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X:\AMP2018\TICKETS\94066\2_ReceivedData\RAW-DATA\"/>
    </mc:Choice>
  </mc:AlternateContent>
  <bookViews>
    <workbookView xWindow="0" yWindow="0" windowWidth="28800" windowHeight="12885"/>
  </bookViews>
  <sheets>
    <sheet name="CHASE_input" sheetId="1" r:id="rId1"/>
    <sheet name="CHASE_input_BioEffects" sheetId="2" r:id="rId2"/>
  </sheets>
  <definedNames>
    <definedName name="_xlnm._FilterDatabase" localSheetId="0" hidden="1">CHASE_input!$A$1:$K$42365</definedName>
  </definedNames>
  <calcPr calcId="162913"/>
</workbook>
</file>

<file path=xl/calcChain.xml><?xml version="1.0" encoding="utf-8"?>
<calcChain xmlns="http://schemas.openxmlformats.org/spreadsheetml/2006/main">
  <c r="O2" i="2" l="1"/>
  <c r="O3" i="2"/>
  <c r="O158" i="2" l="1"/>
  <c r="N158" i="2"/>
  <c r="M158" i="2"/>
  <c r="O157" i="2"/>
  <c r="N157" i="2"/>
  <c r="M157" i="2"/>
  <c r="O156" i="2"/>
  <c r="N156" i="2"/>
  <c r="M156" i="2"/>
  <c r="O155" i="2"/>
  <c r="N155" i="2"/>
  <c r="M155" i="2"/>
  <c r="O154" i="2"/>
  <c r="N154" i="2"/>
  <c r="M154" i="2"/>
  <c r="O153" i="2"/>
  <c r="N153" i="2"/>
  <c r="M153" i="2"/>
  <c r="O152" i="2"/>
  <c r="N152" i="2"/>
  <c r="M152" i="2"/>
  <c r="O151" i="2"/>
  <c r="N151" i="2"/>
  <c r="M151" i="2"/>
  <c r="O150" i="2"/>
  <c r="N150" i="2"/>
  <c r="M150" i="2"/>
  <c r="O149" i="2"/>
  <c r="N149" i="2"/>
  <c r="M149" i="2"/>
  <c r="O148" i="2"/>
  <c r="N148" i="2"/>
  <c r="M148" i="2"/>
  <c r="O147" i="2"/>
  <c r="N147" i="2"/>
  <c r="M147" i="2"/>
  <c r="O146" i="2"/>
  <c r="N146" i="2"/>
  <c r="M146" i="2"/>
  <c r="O145" i="2"/>
  <c r="N145" i="2"/>
  <c r="M145" i="2"/>
  <c r="O144" i="2"/>
  <c r="N144" i="2"/>
  <c r="M144" i="2"/>
  <c r="O143" i="2"/>
  <c r="N143" i="2"/>
  <c r="M143" i="2"/>
  <c r="O142" i="2"/>
  <c r="N142" i="2"/>
  <c r="M142" i="2"/>
  <c r="O141" i="2"/>
  <c r="N141" i="2"/>
  <c r="M141" i="2"/>
  <c r="O140" i="2"/>
  <c r="N140" i="2"/>
  <c r="M140" i="2"/>
  <c r="O139" i="2"/>
  <c r="N139" i="2"/>
  <c r="M139" i="2"/>
  <c r="O138" i="2"/>
  <c r="N138" i="2"/>
  <c r="M138" i="2"/>
  <c r="O137" i="2"/>
  <c r="N137" i="2"/>
  <c r="M137" i="2"/>
  <c r="O136" i="2"/>
  <c r="N136" i="2"/>
  <c r="M136" i="2"/>
  <c r="O135" i="2"/>
  <c r="N135" i="2"/>
  <c r="M135" i="2"/>
  <c r="O134" i="2"/>
  <c r="N134" i="2"/>
  <c r="M134" i="2"/>
  <c r="O133" i="2"/>
  <c r="N133" i="2"/>
  <c r="M133" i="2"/>
  <c r="O132" i="2"/>
  <c r="N132" i="2"/>
  <c r="M132" i="2"/>
  <c r="O131" i="2"/>
  <c r="N131" i="2"/>
  <c r="M131" i="2"/>
  <c r="O130" i="2"/>
  <c r="N130" i="2"/>
  <c r="M130" i="2"/>
  <c r="O129" i="2"/>
  <c r="N129" i="2"/>
  <c r="M129" i="2"/>
  <c r="O128" i="2"/>
  <c r="N128" i="2"/>
  <c r="M128" i="2"/>
  <c r="O127" i="2"/>
  <c r="N127" i="2"/>
  <c r="M127" i="2"/>
  <c r="O126" i="2"/>
  <c r="N126" i="2"/>
  <c r="M126" i="2"/>
  <c r="O125" i="2"/>
  <c r="N125" i="2"/>
  <c r="M125" i="2"/>
  <c r="O124" i="2"/>
  <c r="N124" i="2"/>
  <c r="M124" i="2"/>
  <c r="O123" i="2"/>
  <c r="N123" i="2"/>
  <c r="M123" i="2"/>
  <c r="O122" i="2"/>
  <c r="N122" i="2"/>
  <c r="M122" i="2"/>
  <c r="O121" i="2"/>
  <c r="N121" i="2"/>
  <c r="M121" i="2"/>
  <c r="O120" i="2"/>
  <c r="N120" i="2"/>
  <c r="M120" i="2"/>
  <c r="O119" i="2"/>
  <c r="N119" i="2"/>
  <c r="M119" i="2"/>
  <c r="O118" i="2"/>
  <c r="N118" i="2"/>
  <c r="M118" i="2"/>
  <c r="O117" i="2"/>
  <c r="N117" i="2"/>
  <c r="M117" i="2"/>
  <c r="O116" i="2"/>
  <c r="N116" i="2"/>
  <c r="M116" i="2"/>
  <c r="O115" i="2"/>
  <c r="N115" i="2"/>
  <c r="M115" i="2"/>
  <c r="O114" i="2"/>
  <c r="N114" i="2"/>
  <c r="M114" i="2"/>
  <c r="O113" i="2"/>
  <c r="N113" i="2"/>
  <c r="M113" i="2"/>
  <c r="O112" i="2"/>
  <c r="N112" i="2"/>
  <c r="M112" i="2"/>
  <c r="O111" i="2"/>
  <c r="N111" i="2"/>
  <c r="M111" i="2"/>
  <c r="O110" i="2"/>
  <c r="N110" i="2"/>
  <c r="M110" i="2"/>
  <c r="O109" i="2"/>
  <c r="N109" i="2"/>
  <c r="M109" i="2"/>
  <c r="O108" i="2"/>
  <c r="N108" i="2"/>
  <c r="M108" i="2"/>
  <c r="O107" i="2"/>
  <c r="N107" i="2"/>
  <c r="M107" i="2"/>
  <c r="O106" i="2"/>
  <c r="N106" i="2"/>
  <c r="M106" i="2"/>
  <c r="O105" i="2"/>
  <c r="N105" i="2"/>
  <c r="M105" i="2"/>
  <c r="O104" i="2"/>
  <c r="N104" i="2"/>
  <c r="M104" i="2"/>
  <c r="O103" i="2"/>
  <c r="N103" i="2"/>
  <c r="M103" i="2"/>
  <c r="O102" i="2"/>
  <c r="N102" i="2"/>
  <c r="M102" i="2"/>
  <c r="O101" i="2"/>
  <c r="N101" i="2"/>
  <c r="M101" i="2"/>
  <c r="O100" i="2"/>
  <c r="N100" i="2"/>
  <c r="M100" i="2"/>
  <c r="O99" i="2"/>
  <c r="N99" i="2"/>
  <c r="M99" i="2"/>
  <c r="O98" i="2"/>
  <c r="N98" i="2"/>
  <c r="M98" i="2"/>
  <c r="O97" i="2"/>
  <c r="N97" i="2"/>
  <c r="M97" i="2"/>
  <c r="O96" i="2"/>
  <c r="N96" i="2"/>
  <c r="M96" i="2"/>
  <c r="O95" i="2"/>
  <c r="N95" i="2"/>
  <c r="M95" i="2"/>
  <c r="O94" i="2"/>
  <c r="N94" i="2"/>
  <c r="M94" i="2"/>
  <c r="O93" i="2"/>
  <c r="N93" i="2"/>
  <c r="M93" i="2"/>
  <c r="O92" i="2"/>
  <c r="N92" i="2"/>
  <c r="M92" i="2"/>
  <c r="O91" i="2"/>
  <c r="N91" i="2"/>
  <c r="M91" i="2"/>
  <c r="O90" i="2"/>
  <c r="N90" i="2"/>
  <c r="M90" i="2"/>
  <c r="O89" i="2"/>
  <c r="N89" i="2"/>
  <c r="M89" i="2"/>
  <c r="O88" i="2"/>
  <c r="N88" i="2"/>
  <c r="M88" i="2"/>
  <c r="O87" i="2"/>
  <c r="N87" i="2"/>
  <c r="M87" i="2"/>
  <c r="O86" i="2"/>
  <c r="N86" i="2"/>
  <c r="M86" i="2"/>
  <c r="O85" i="2"/>
  <c r="N85" i="2"/>
  <c r="M85" i="2"/>
  <c r="O84" i="2"/>
  <c r="N84" i="2"/>
  <c r="M84" i="2"/>
  <c r="O83" i="2"/>
  <c r="N83" i="2"/>
  <c r="M83" i="2"/>
  <c r="O82" i="2"/>
  <c r="N82" i="2"/>
  <c r="M82" i="2"/>
  <c r="O81" i="2"/>
  <c r="N81" i="2"/>
  <c r="M81" i="2"/>
  <c r="O80" i="2"/>
  <c r="N80" i="2"/>
  <c r="M80" i="2"/>
  <c r="O79" i="2"/>
  <c r="N79" i="2"/>
  <c r="M79" i="2"/>
  <c r="O78" i="2"/>
  <c r="N78" i="2"/>
  <c r="M78" i="2"/>
  <c r="O77" i="2"/>
  <c r="N77" i="2"/>
  <c r="M77" i="2"/>
  <c r="O76" i="2"/>
  <c r="N76" i="2"/>
  <c r="M76" i="2"/>
  <c r="O75" i="2"/>
  <c r="N75" i="2"/>
  <c r="M75" i="2"/>
  <c r="O74" i="2"/>
  <c r="N74" i="2"/>
  <c r="M74" i="2"/>
  <c r="O73" i="2"/>
  <c r="N73" i="2"/>
  <c r="M73" i="2"/>
  <c r="O72" i="2"/>
  <c r="N72" i="2"/>
  <c r="M72" i="2"/>
  <c r="O71" i="2"/>
  <c r="N71" i="2"/>
  <c r="M71" i="2"/>
  <c r="O70" i="2"/>
  <c r="N70" i="2"/>
  <c r="M70" i="2"/>
  <c r="O69" i="2"/>
  <c r="N69" i="2"/>
  <c r="M69" i="2"/>
  <c r="O68" i="2"/>
  <c r="N68" i="2"/>
  <c r="M68" i="2"/>
  <c r="O67" i="2"/>
  <c r="N67" i="2"/>
  <c r="M67" i="2"/>
  <c r="O66" i="2"/>
  <c r="N66" i="2"/>
  <c r="M66" i="2"/>
  <c r="O65" i="2"/>
  <c r="N65" i="2"/>
  <c r="M65" i="2"/>
  <c r="O64" i="2"/>
  <c r="N64" i="2"/>
  <c r="M64" i="2"/>
  <c r="O63" i="2"/>
  <c r="N63" i="2"/>
  <c r="M63" i="2"/>
  <c r="O62" i="2"/>
  <c r="N62" i="2"/>
  <c r="M62" i="2"/>
  <c r="O61" i="2"/>
  <c r="N61" i="2"/>
  <c r="M61" i="2"/>
  <c r="O60" i="2"/>
  <c r="N60" i="2"/>
  <c r="M60" i="2"/>
  <c r="O59" i="2"/>
  <c r="N59" i="2"/>
  <c r="M59" i="2"/>
  <c r="O58" i="2"/>
  <c r="N58" i="2"/>
  <c r="M58" i="2"/>
  <c r="O57" i="2"/>
  <c r="N57" i="2"/>
  <c r="M57" i="2"/>
  <c r="O56" i="2"/>
  <c r="N56" i="2"/>
  <c r="M56" i="2"/>
  <c r="O55" i="2"/>
  <c r="N55" i="2"/>
  <c r="M55" i="2"/>
  <c r="O54" i="2"/>
  <c r="N54" i="2"/>
  <c r="M54" i="2"/>
  <c r="O53" i="2"/>
  <c r="N53" i="2"/>
  <c r="M53" i="2"/>
  <c r="O52" i="2"/>
  <c r="N52" i="2"/>
  <c r="M52" i="2"/>
  <c r="O51" i="2"/>
  <c r="N51" i="2"/>
  <c r="M51" i="2"/>
  <c r="O50" i="2"/>
  <c r="N50" i="2"/>
  <c r="M50" i="2"/>
  <c r="O49" i="2"/>
  <c r="N49" i="2"/>
  <c r="M49" i="2"/>
  <c r="O48" i="2"/>
  <c r="N48" i="2"/>
  <c r="M48" i="2"/>
  <c r="O47" i="2"/>
  <c r="N47" i="2"/>
  <c r="M47" i="2"/>
  <c r="O46" i="2"/>
  <c r="N46" i="2"/>
  <c r="M46" i="2"/>
  <c r="O45" i="2"/>
  <c r="N45" i="2"/>
  <c r="M45" i="2"/>
  <c r="O44" i="2"/>
  <c r="N44" i="2"/>
  <c r="M44" i="2"/>
  <c r="O43" i="2"/>
  <c r="N43" i="2"/>
  <c r="M43" i="2"/>
  <c r="O42" i="2"/>
  <c r="N42" i="2"/>
  <c r="M42" i="2"/>
  <c r="O41" i="2"/>
  <c r="N41" i="2"/>
  <c r="M41" i="2"/>
  <c r="O40" i="2"/>
  <c r="N40" i="2"/>
  <c r="M40" i="2"/>
  <c r="O39" i="2"/>
  <c r="N39" i="2"/>
  <c r="M39" i="2"/>
  <c r="O38" i="2"/>
  <c r="N38" i="2"/>
  <c r="M38" i="2"/>
  <c r="O37" i="2"/>
  <c r="N37" i="2"/>
  <c r="M37" i="2"/>
  <c r="O36" i="2"/>
  <c r="N36" i="2"/>
  <c r="M36" i="2"/>
  <c r="O35" i="2"/>
  <c r="N35" i="2"/>
  <c r="M35" i="2"/>
  <c r="O34" i="2"/>
  <c r="N34" i="2"/>
  <c r="M34" i="2"/>
  <c r="O33" i="2"/>
  <c r="N33" i="2"/>
  <c r="M33" i="2"/>
  <c r="O32" i="2"/>
  <c r="N32" i="2"/>
  <c r="M32" i="2"/>
  <c r="O31" i="2"/>
  <c r="N31" i="2"/>
  <c r="M31" i="2"/>
  <c r="O30" i="2"/>
  <c r="N30" i="2"/>
  <c r="M30" i="2"/>
  <c r="O29" i="2"/>
  <c r="N29" i="2"/>
  <c r="M29" i="2"/>
  <c r="O28" i="2"/>
  <c r="N28" i="2"/>
  <c r="M28" i="2"/>
  <c r="O27" i="2"/>
  <c r="N27" i="2"/>
  <c r="M27" i="2"/>
  <c r="O26" i="2"/>
  <c r="N26" i="2"/>
  <c r="M26" i="2"/>
  <c r="O25" i="2"/>
  <c r="N25" i="2"/>
  <c r="M25" i="2"/>
  <c r="O24" i="2"/>
  <c r="N24" i="2"/>
  <c r="M24" i="2"/>
  <c r="O23" i="2"/>
  <c r="N23" i="2"/>
  <c r="M23" i="2"/>
  <c r="O22" i="2"/>
  <c r="N22" i="2"/>
  <c r="M22" i="2"/>
  <c r="O21" i="2"/>
  <c r="N21" i="2"/>
  <c r="M21" i="2"/>
  <c r="O20" i="2"/>
  <c r="N20" i="2"/>
  <c r="M20" i="2"/>
  <c r="O19" i="2"/>
  <c r="N19" i="2"/>
  <c r="M19" i="2"/>
  <c r="O18" i="2"/>
  <c r="N18" i="2"/>
  <c r="M18" i="2"/>
  <c r="O17" i="2"/>
  <c r="N17" i="2"/>
  <c r="M17" i="2"/>
  <c r="O16" i="2"/>
  <c r="N16" i="2"/>
  <c r="M16" i="2"/>
  <c r="O15" i="2"/>
  <c r="N15" i="2"/>
  <c r="M15" i="2"/>
  <c r="O14" i="2"/>
  <c r="N14" i="2"/>
  <c r="M14" i="2"/>
  <c r="O13" i="2"/>
  <c r="N13" i="2"/>
  <c r="M13" i="2"/>
  <c r="O12" i="2"/>
  <c r="N12" i="2"/>
  <c r="M12" i="2"/>
  <c r="O11" i="2"/>
  <c r="N11" i="2"/>
  <c r="M11" i="2"/>
  <c r="O10" i="2"/>
  <c r="N10" i="2"/>
  <c r="M10" i="2"/>
  <c r="O9" i="2"/>
  <c r="N9" i="2"/>
  <c r="M9" i="2"/>
  <c r="O8" i="2"/>
  <c r="N8" i="2"/>
  <c r="M8" i="2"/>
  <c r="O7" i="2"/>
  <c r="N7" i="2"/>
  <c r="M7" i="2"/>
  <c r="O6" i="2"/>
  <c r="N6" i="2"/>
  <c r="M6" i="2"/>
  <c r="O5" i="2"/>
  <c r="N5" i="2"/>
  <c r="M5" i="2"/>
  <c r="O4" i="2"/>
  <c r="N4" i="2"/>
  <c r="M4" i="2"/>
  <c r="N3" i="2"/>
  <c r="M3" i="2"/>
  <c r="N2" i="2"/>
  <c r="M2" i="2"/>
</calcChain>
</file>

<file path=xl/sharedStrings.xml><?xml version="1.0" encoding="utf-8"?>
<sst xmlns="http://schemas.openxmlformats.org/spreadsheetml/2006/main" count="251917" uniqueCount="1661">
  <si>
    <t>GridID</t>
  </si>
  <si>
    <t>Category</t>
  </si>
  <si>
    <t>SubstGroup</t>
  </si>
  <si>
    <t>Type</t>
  </si>
  <si>
    <t>Tissue</t>
  </si>
  <si>
    <t>Unit</t>
  </si>
  <si>
    <t>BASIS</t>
  </si>
  <si>
    <t>Threshold</t>
  </si>
  <si>
    <t>Value</t>
  </si>
  <si>
    <t>CR</t>
  </si>
  <si>
    <t>100kmE29N33</t>
  </si>
  <si>
    <t>Water</t>
  </si>
  <si>
    <t>Metals</t>
  </si>
  <si>
    <t>AS</t>
  </si>
  <si>
    <t>µg/l</t>
  </si>
  <si>
    <t>CD</t>
  </si>
  <si>
    <t>CU</t>
  </si>
  <si>
    <t>NI</t>
  </si>
  <si>
    <t>PB</t>
  </si>
  <si>
    <t>100kmE30N28</t>
  </si>
  <si>
    <t>PAHs</t>
  </si>
  <si>
    <t>ANT</t>
  </si>
  <si>
    <t>BAP</t>
  </si>
  <si>
    <t>PCBs</t>
  </si>
  <si>
    <t>CB138</t>
  </si>
  <si>
    <t>CB153</t>
  </si>
  <si>
    <t>Other organohalogens</t>
  </si>
  <si>
    <t>DDTPP</t>
  </si>
  <si>
    <t>DDTSUM</t>
  </si>
  <si>
    <t>DLDALD</t>
  </si>
  <si>
    <t>FLU</t>
  </si>
  <si>
    <t>HCHSUM</t>
  </si>
  <si>
    <t>NAP</t>
  </si>
  <si>
    <t>PA</t>
  </si>
  <si>
    <t>PYR</t>
  </si>
  <si>
    <t>Organochlorines</t>
  </si>
  <si>
    <t>QCB</t>
  </si>
  <si>
    <t>TRF</t>
  </si>
  <si>
    <t>100kmE30N32</t>
  </si>
  <si>
    <t>100kmE30N33</t>
  </si>
  <si>
    <t>100kmE31N30</t>
  </si>
  <si>
    <t>100kmE32N33</t>
  </si>
  <si>
    <t>100kmE32N34</t>
  </si>
  <si>
    <t>100kmE33N34</t>
  </si>
  <si>
    <t>100kmE34N30</t>
  </si>
  <si>
    <t>100kmE34N41</t>
  </si>
  <si>
    <t>100kmE36N35</t>
  </si>
  <si>
    <t>100kmE36N36</t>
  </si>
  <si>
    <t>100kmE36N37</t>
  </si>
  <si>
    <t>100kmE36N38</t>
  </si>
  <si>
    <t>100kmE36N39</t>
  </si>
  <si>
    <t>100kmE36N40</t>
  </si>
  <si>
    <t>100kmE37N32</t>
  </si>
  <si>
    <t>100kmE37N33</t>
  </si>
  <si>
    <t>100kmE37N34</t>
  </si>
  <si>
    <t>100kmE37N36</t>
  </si>
  <si>
    <t>100kmE37N37</t>
  </si>
  <si>
    <t>100kmE37N40</t>
  </si>
  <si>
    <t>100kmE37N41</t>
  </si>
  <si>
    <t>100kmE37N43</t>
  </si>
  <si>
    <t>100kmE38N32</t>
  </si>
  <si>
    <t>ATRZ</t>
  </si>
  <si>
    <t>SIMZ</t>
  </si>
  <si>
    <t>100kmE38N34</t>
  </si>
  <si>
    <t>100kmE38N35</t>
  </si>
  <si>
    <t>100kmE38N36</t>
  </si>
  <si>
    <t>100kmE38N39</t>
  </si>
  <si>
    <t>100kmE38N40</t>
  </si>
  <si>
    <t>100kmE38N41</t>
  </si>
  <si>
    <t>100kmE39N32</t>
  </si>
  <si>
    <t>100kmE39N33</t>
  </si>
  <si>
    <t>100kmE39N34</t>
  </si>
  <si>
    <t>100kmE39N35</t>
  </si>
  <si>
    <t>100kmE39N36</t>
  </si>
  <si>
    <t>100kmE39N37</t>
  </si>
  <si>
    <t>100kmE39N38</t>
  </si>
  <si>
    <t>100kmE39N40</t>
  </si>
  <si>
    <t>100kmE39N42</t>
  </si>
  <si>
    <t>100kmE39N44</t>
  </si>
  <si>
    <t>100kmE40N34</t>
  </si>
  <si>
    <t>100kmE40N35</t>
  </si>
  <si>
    <t>100kmE40N36</t>
  </si>
  <si>
    <t>100kmE40N37</t>
  </si>
  <si>
    <t>100kmE40N38</t>
  </si>
  <si>
    <t>100kmE40N40</t>
  </si>
  <si>
    <t>100kmE40N41</t>
  </si>
  <si>
    <t>100kmE41N34</t>
  </si>
  <si>
    <t>100kmE41N35</t>
  </si>
  <si>
    <t>100kmE41N36</t>
  </si>
  <si>
    <t>100kmE41N37</t>
  </si>
  <si>
    <t>100kmE42N38</t>
  </si>
  <si>
    <t>100kmE45N35</t>
  </si>
  <si>
    <t>CB101</t>
  </si>
  <si>
    <t>CB118</t>
  </si>
  <si>
    <t>CB180</t>
  </si>
  <si>
    <t>100kmE46N34</t>
  </si>
  <si>
    <t>100kmE48N35</t>
  </si>
  <si>
    <t>ALACL</t>
  </si>
  <si>
    <t>MAHs</t>
  </si>
  <si>
    <t>BENZ</t>
  </si>
  <si>
    <t>CCL4</t>
  </si>
  <si>
    <t>CHCL3</t>
  </si>
  <si>
    <t>CVP</t>
  </si>
  <si>
    <t>CYFOS</t>
  </si>
  <si>
    <t>DCE</t>
  </si>
  <si>
    <t>DCM</t>
  </si>
  <si>
    <t>Phthalates</t>
  </si>
  <si>
    <t>DEHP</t>
  </si>
  <si>
    <t>ENDN</t>
  </si>
  <si>
    <t>Alkylphenols</t>
  </si>
  <si>
    <t>OCPHE4</t>
  </si>
  <si>
    <t>PCP</t>
  </si>
  <si>
    <t>TECE</t>
  </si>
  <si>
    <t>TRCE</t>
  </si>
  <si>
    <t>ZN</t>
  </si>
  <si>
    <t>100kmE49N36</t>
  </si>
  <si>
    <t>DIURN</t>
  </si>
  <si>
    <t>IOPRTN</t>
  </si>
  <si>
    <t>NOPHE4</t>
  </si>
  <si>
    <t>Organotins</t>
  </si>
  <si>
    <t>TBTIN</t>
  </si>
  <si>
    <t>100kmE58N24</t>
  </si>
  <si>
    <t>100kmE58N25</t>
  </si>
  <si>
    <t>100kmE58N26</t>
  </si>
  <si>
    <t>100kmE59N26</t>
  </si>
  <si>
    <t>BFN</t>
  </si>
  <si>
    <t>100kmE59N27</t>
  </si>
  <si>
    <t>100kmE60N25</t>
  </si>
  <si>
    <t>100kmE61N25</t>
  </si>
  <si>
    <t>SCCP</t>
  </si>
  <si>
    <t>100kmE62N25</t>
  </si>
  <si>
    <t>100kmE63N26</t>
  </si>
  <si>
    <t>100kmE64N15</t>
  </si>
  <si>
    <t>100kmE64N25</t>
  </si>
  <si>
    <t>100kmE67N26</t>
  </si>
  <si>
    <t>100kmE68N26</t>
  </si>
  <si>
    <t>20kmE262N194</t>
  </si>
  <si>
    <t>20kmE262N196</t>
  </si>
  <si>
    <t>20kmE264N180</t>
  </si>
  <si>
    <t>20kmE264N192</t>
  </si>
  <si>
    <t>20kmE264N194</t>
  </si>
  <si>
    <t>20kmE264N198</t>
  </si>
  <si>
    <t>20kmE264N200</t>
  </si>
  <si>
    <t>20kmE266N176</t>
  </si>
  <si>
    <t>20kmE266N180</t>
  </si>
  <si>
    <t>20kmE266N182</t>
  </si>
  <si>
    <t>20kmE266N184</t>
  </si>
  <si>
    <t>20kmE266N186</t>
  </si>
  <si>
    <t>20kmE266N188</t>
  </si>
  <si>
    <t>20kmE266N190</t>
  </si>
  <si>
    <t>20kmE266N194</t>
  </si>
  <si>
    <t>20kmE266N200</t>
  </si>
  <si>
    <t>20kmE266N202</t>
  </si>
  <si>
    <t>20kmE268N176</t>
  </si>
  <si>
    <t>20kmE268N190</t>
  </si>
  <si>
    <t>20kmE268N196</t>
  </si>
  <si>
    <t>20kmE270N172</t>
  </si>
  <si>
    <t>20kmE270N206</t>
  </si>
  <si>
    <t>20kmE272N172</t>
  </si>
  <si>
    <t>20kmE272N208</t>
  </si>
  <si>
    <t>20kmE272N210</t>
  </si>
  <si>
    <t>20kmE272N212</t>
  </si>
  <si>
    <t>20kmE274N172</t>
  </si>
  <si>
    <t>20kmE274N214</t>
  </si>
  <si>
    <t>20kmE274N216</t>
  </si>
  <si>
    <t>20kmE276N172</t>
  </si>
  <si>
    <t>20kmE276N174</t>
  </si>
  <si>
    <t>20kmE276N218</t>
  </si>
  <si>
    <t>20kmE276N220</t>
  </si>
  <si>
    <t>20kmE276N222</t>
  </si>
  <si>
    <t>20kmE276N224</t>
  </si>
  <si>
    <t>20kmE276N226</t>
  </si>
  <si>
    <t>20kmE276N228</t>
  </si>
  <si>
    <t>20kmE276N230</t>
  </si>
  <si>
    <t>20kmE276N234</t>
  </si>
  <si>
    <t>20kmE276N238</t>
  </si>
  <si>
    <t>20kmE276N242</t>
  </si>
  <si>
    <t>20kmE278N174</t>
  </si>
  <si>
    <t>20kmE278N236</t>
  </si>
  <si>
    <t>20kmE278N238</t>
  </si>
  <si>
    <t>20kmE278N242</t>
  </si>
  <si>
    <t>20kmE284N164</t>
  </si>
  <si>
    <t>20kmE284N168</t>
  </si>
  <si>
    <t>20kmE286N246</t>
  </si>
  <si>
    <t>20kmE288N246</t>
  </si>
  <si>
    <t>20kmE290N158</t>
  </si>
  <si>
    <t>20kmE292N158</t>
  </si>
  <si>
    <t>20kmE294N334</t>
  </si>
  <si>
    <t>20kmE294N338</t>
  </si>
  <si>
    <t>20kmE296N242</t>
  </si>
  <si>
    <t>20kmE296N334</t>
  </si>
  <si>
    <t>20kmE296N336</t>
  </si>
  <si>
    <t>20kmE296N340</t>
  </si>
  <si>
    <t>20kmE296N342</t>
  </si>
  <si>
    <t>20kmE298N240</t>
  </si>
  <si>
    <t>20kmE298N332</t>
  </si>
  <si>
    <t>20kmE298N334</t>
  </si>
  <si>
    <t>20kmE298N336</t>
  </si>
  <si>
    <t>20kmE298N342</t>
  </si>
  <si>
    <t>20kmE300N344</t>
  </si>
  <si>
    <t>20kmE300N354</t>
  </si>
  <si>
    <t>20kmE300N356</t>
  </si>
  <si>
    <t>20kmE302N240</t>
  </si>
  <si>
    <t>20kmE302N350</t>
  </si>
  <si>
    <t>20kmE302N352</t>
  </si>
  <si>
    <t>20kmE302N356</t>
  </si>
  <si>
    <t>20kmE302N360</t>
  </si>
  <si>
    <t>20kmE302N362</t>
  </si>
  <si>
    <t>20kmE302N364</t>
  </si>
  <si>
    <t>20kmE304N332</t>
  </si>
  <si>
    <t>20kmE304N344</t>
  </si>
  <si>
    <t>20kmE304N350</t>
  </si>
  <si>
    <t>20kmE304N358</t>
  </si>
  <si>
    <t>20kmE304N364</t>
  </si>
  <si>
    <t>20kmE306N162</t>
  </si>
  <si>
    <t>20kmE306N332</t>
  </si>
  <si>
    <t>20kmE306N334</t>
  </si>
  <si>
    <t>20kmE306N344</t>
  </si>
  <si>
    <t>20kmE306N350</t>
  </si>
  <si>
    <t>20kmE308N238</t>
  </si>
  <si>
    <t>20kmE308N334</t>
  </si>
  <si>
    <t>20kmE308N362</t>
  </si>
  <si>
    <t>20kmE310N238</t>
  </si>
  <si>
    <t>20kmE310N334</t>
  </si>
  <si>
    <t>20kmE310N336</t>
  </si>
  <si>
    <t>20kmE312N336</t>
  </si>
  <si>
    <t>20kmE312N360</t>
  </si>
  <si>
    <t>20kmE312N362</t>
  </si>
  <si>
    <t>20kmE314N362</t>
  </si>
  <si>
    <t>20kmE314N364</t>
  </si>
  <si>
    <t>20kmE314N366</t>
  </si>
  <si>
    <t>20kmE314N368</t>
  </si>
  <si>
    <t>20kmE316N336</t>
  </si>
  <si>
    <t>20kmE316N338</t>
  </si>
  <si>
    <t>20kmE316N364</t>
  </si>
  <si>
    <t>20kmE316N366</t>
  </si>
  <si>
    <t>20kmE316N368</t>
  </si>
  <si>
    <t>20kmE318N336</t>
  </si>
  <si>
    <t>20kmE318N338</t>
  </si>
  <si>
    <t>20kmE318N368</t>
  </si>
  <si>
    <t>20kmE318N370</t>
  </si>
  <si>
    <t>20kmE320N334</t>
  </si>
  <si>
    <t>20kmE320N336</t>
  </si>
  <si>
    <t>20kmE320N338</t>
  </si>
  <si>
    <t>20kmE320N368</t>
  </si>
  <si>
    <t>20kmE320N370</t>
  </si>
  <si>
    <t>20kmE322N160</t>
  </si>
  <si>
    <t>20kmE322N368</t>
  </si>
  <si>
    <t>20kmE322N370</t>
  </si>
  <si>
    <t>20kmE324N330</t>
  </si>
  <si>
    <t>20kmE324N340</t>
  </si>
  <si>
    <t>20kmE324N346</t>
  </si>
  <si>
    <t>20kmE324N348</t>
  </si>
  <si>
    <t>20kmE324N352</t>
  </si>
  <si>
    <t>20kmE324N354</t>
  </si>
  <si>
    <t>20kmE324N368</t>
  </si>
  <si>
    <t>20kmE326N232</t>
  </si>
  <si>
    <t>20kmE326N234</t>
  </si>
  <si>
    <t>20kmE326N330</t>
  </si>
  <si>
    <t>20kmE326N342</t>
  </si>
  <si>
    <t>20kmE326N346</t>
  </si>
  <si>
    <t>20kmE326N348</t>
  </si>
  <si>
    <t>20kmE326N350</t>
  </si>
  <si>
    <t>20kmE326N354</t>
  </si>
  <si>
    <t>20kmE326N368</t>
  </si>
  <si>
    <t>20kmE328N166</t>
  </si>
  <si>
    <t>20kmE328N234</t>
  </si>
  <si>
    <t>20kmE330N166</t>
  </si>
  <si>
    <t>20kmE330N168</t>
  </si>
  <si>
    <t>20kmE330N232</t>
  </si>
  <si>
    <t>20kmE330N312</t>
  </si>
  <si>
    <t>20kmE330N358</t>
  </si>
  <si>
    <t>20kmE330N360</t>
  </si>
  <si>
    <t>20kmE330N362</t>
  </si>
  <si>
    <t>20kmE330N396</t>
  </si>
  <si>
    <t>20kmE332N168</t>
  </si>
  <si>
    <t>20kmE332N232</t>
  </si>
  <si>
    <t>20kmE332N360</t>
  </si>
  <si>
    <t>20kmE332N370</t>
  </si>
  <si>
    <t>20kmE332N402</t>
  </si>
  <si>
    <t>20kmE334N232</t>
  </si>
  <si>
    <t>20kmE334N360</t>
  </si>
  <si>
    <t>20kmE334N368</t>
  </si>
  <si>
    <t>20kmE336N168</t>
  </si>
  <si>
    <t>20kmE336N170</t>
  </si>
  <si>
    <t>20kmE336N232</t>
  </si>
  <si>
    <t>20kmE336N362</t>
  </si>
  <si>
    <t>20kmE336N376</t>
  </si>
  <si>
    <t>20kmE336N382</t>
  </si>
  <si>
    <t>20kmE338N174</t>
  </si>
  <si>
    <t>20kmE338N368</t>
  </si>
  <si>
    <t>20kmE338N374</t>
  </si>
  <si>
    <t>20kmE338N384</t>
  </si>
  <si>
    <t>20kmE340N176</t>
  </si>
  <si>
    <t>20kmE340N374</t>
  </si>
  <si>
    <t>20kmE342N182</t>
  </si>
  <si>
    <t>20kmE342N188</t>
  </si>
  <si>
    <t>20kmE342N322</t>
  </si>
  <si>
    <t>20kmE342N360</t>
  </si>
  <si>
    <t>20kmE344N178</t>
  </si>
  <si>
    <t>20kmE344N190</t>
  </si>
  <si>
    <t>20kmE346N178</t>
  </si>
  <si>
    <t>20kmE346N312</t>
  </si>
  <si>
    <t>20kmE346N344</t>
  </si>
  <si>
    <t>20kmE346N346</t>
  </si>
  <si>
    <t>20kmE348N196</t>
  </si>
  <si>
    <t>20kmE348N372</t>
  </si>
  <si>
    <t>20kmE348N392</t>
  </si>
  <si>
    <t>20kmE350N372</t>
  </si>
  <si>
    <t>20kmE352N314</t>
  </si>
  <si>
    <t>20kmE352N376</t>
  </si>
  <si>
    <t>20kmE354N200</t>
  </si>
  <si>
    <t>20kmE354N376</t>
  </si>
  <si>
    <t>20kmE356N404</t>
  </si>
  <si>
    <t>20kmE358N358</t>
  </si>
  <si>
    <t>20kmE358N360</t>
  </si>
  <si>
    <t>20kmE366N204</t>
  </si>
  <si>
    <t>20kmE366N318</t>
  </si>
  <si>
    <t>20kmE368N418</t>
  </si>
  <si>
    <t>20kmE370N416</t>
  </si>
  <si>
    <t>20kmE372N310</t>
  </si>
  <si>
    <t>20kmE372N314</t>
  </si>
  <si>
    <t>20kmE378N314</t>
  </si>
  <si>
    <t>20kmE380N312</t>
  </si>
  <si>
    <t>20kmE382N316</t>
  </si>
  <si>
    <t>20kmE384N316</t>
  </si>
  <si>
    <t>20kmE386N316</t>
  </si>
  <si>
    <t>HEPCHCEPX</t>
  </si>
  <si>
    <t>20kmE386N318</t>
  </si>
  <si>
    <t>20kmE388N314</t>
  </si>
  <si>
    <t>20kmE388N318</t>
  </si>
  <si>
    <t>20kmE388N320</t>
  </si>
  <si>
    <t>20kmE390N316</t>
  </si>
  <si>
    <t>20kmE390N318</t>
  </si>
  <si>
    <t>20kmE390N320</t>
  </si>
  <si>
    <t>20kmE390N322</t>
  </si>
  <si>
    <t>20kmE392N314</t>
  </si>
  <si>
    <t>20kmE392N320</t>
  </si>
  <si>
    <t>20kmE392N324</t>
  </si>
  <si>
    <t>20kmE392N326</t>
  </si>
  <si>
    <t>20kmE394N320</t>
  </si>
  <si>
    <t>20kmE396N332</t>
  </si>
  <si>
    <t>20kmE398N332</t>
  </si>
  <si>
    <t>20kmE398N336</t>
  </si>
  <si>
    <t>20kmE398N338</t>
  </si>
  <si>
    <t>20kmE400N334</t>
  </si>
  <si>
    <t>20kmE402N336</t>
  </si>
  <si>
    <t>20kmE406N336</t>
  </si>
  <si>
    <t>20kmE408N336</t>
  </si>
  <si>
    <t>20kmE408N338</t>
  </si>
  <si>
    <t>20kmE408N340</t>
  </si>
  <si>
    <t>20kmE410N336</t>
  </si>
  <si>
    <t>20kmE410N338</t>
  </si>
  <si>
    <t>20kmE412N228</t>
  </si>
  <si>
    <t>20kmE412N334</t>
  </si>
  <si>
    <t>20kmE412N340</t>
  </si>
  <si>
    <t>20kmE414N230</t>
  </si>
  <si>
    <t>20kmE414N340</t>
  </si>
  <si>
    <t>20kmE416N178</t>
  </si>
  <si>
    <t>20kmE416N194</t>
  </si>
  <si>
    <t>20kmE416N196</t>
  </si>
  <si>
    <t>20kmE416N198</t>
  </si>
  <si>
    <t>20kmE416N230</t>
  </si>
  <si>
    <t>20kmE416N232</t>
  </si>
  <si>
    <t>20kmE416N340</t>
  </si>
  <si>
    <t>20kmE416N344</t>
  </si>
  <si>
    <t>20kmE418N176</t>
  </si>
  <si>
    <t>20kmE418N178</t>
  </si>
  <si>
    <t>20kmE418N184</t>
  </si>
  <si>
    <t>20kmE418N186</t>
  </si>
  <si>
    <t>20kmE418N188</t>
  </si>
  <si>
    <t>20kmE418N196</t>
  </si>
  <si>
    <t>20kmE418N232</t>
  </si>
  <si>
    <t>20kmE418N234</t>
  </si>
  <si>
    <t>20kmE418N338</t>
  </si>
  <si>
    <t>20kmE418N340</t>
  </si>
  <si>
    <t>20kmE418N342</t>
  </si>
  <si>
    <t>20kmE418N344</t>
  </si>
  <si>
    <t>20kmE418N346</t>
  </si>
  <si>
    <t>20kmE418N364</t>
  </si>
  <si>
    <t>20kmE420N174</t>
  </si>
  <si>
    <t>20kmE420N176</t>
  </si>
  <si>
    <t>20kmE420N186</t>
  </si>
  <si>
    <t>20kmE420N198</t>
  </si>
  <si>
    <t>20kmE420N234</t>
  </si>
  <si>
    <t>20kmE420N236</t>
  </si>
  <si>
    <t>20kmE420N336</t>
  </si>
  <si>
    <t>20kmE420N338</t>
  </si>
  <si>
    <t>20kmE420N340</t>
  </si>
  <si>
    <t>20kmE420N342</t>
  </si>
  <si>
    <t>20kmE420N344</t>
  </si>
  <si>
    <t>20kmE420N348</t>
  </si>
  <si>
    <t>20kmE420N354</t>
  </si>
  <si>
    <t>20kmE420N386</t>
  </si>
  <si>
    <t>20kmE422N176</t>
  </si>
  <si>
    <t>20kmE422N178</t>
  </si>
  <si>
    <t>20kmE422N236</t>
  </si>
  <si>
    <t>20kmE422N340</t>
  </si>
  <si>
    <t>20kmE422N342</t>
  </si>
  <si>
    <t>20kmE422N344</t>
  </si>
  <si>
    <t>20kmE422N346</t>
  </si>
  <si>
    <t>20kmE422N350</t>
  </si>
  <si>
    <t>20kmE424N178</t>
  </si>
  <si>
    <t>20kmE424N200</t>
  </si>
  <si>
    <t>20kmE424N234</t>
  </si>
  <si>
    <t>20kmE424N236</t>
  </si>
  <si>
    <t>20kmE424N344</t>
  </si>
  <si>
    <t>20kmE424N348</t>
  </si>
  <si>
    <t>20kmE426N176</t>
  </si>
  <si>
    <t>20kmE426N178</t>
  </si>
  <si>
    <t>20kmE426N200</t>
  </si>
  <si>
    <t>20kmE426N234</t>
  </si>
  <si>
    <t>20kmE428N178</t>
  </si>
  <si>
    <t>20kmE428N180</t>
  </si>
  <si>
    <t>20kmE428N182</t>
  </si>
  <si>
    <t>20kmE428N186</t>
  </si>
  <si>
    <t>20kmE428N190</t>
  </si>
  <si>
    <t>20kmE428N194</t>
  </si>
  <si>
    <t>20kmE428N196</t>
  </si>
  <si>
    <t>20kmE428N198</t>
  </si>
  <si>
    <t>20kmE428N200</t>
  </si>
  <si>
    <t>20kmE428N232</t>
  </si>
  <si>
    <t>20kmE428N234</t>
  </si>
  <si>
    <t>20kmE428N348</t>
  </si>
  <si>
    <t>20kmE428N352</t>
  </si>
  <si>
    <t>20kmE430N192</t>
  </si>
  <si>
    <t>20kmE430N194</t>
  </si>
  <si>
    <t>20kmE430N220</t>
  </si>
  <si>
    <t>20kmE430N232</t>
  </si>
  <si>
    <t>20kmE432N230</t>
  </si>
  <si>
    <t>20kmE432N232</t>
  </si>
  <si>
    <t>20kmE432N346</t>
  </si>
  <si>
    <t>20kmE432N348</t>
  </si>
  <si>
    <t>20kmE432N350</t>
  </si>
  <si>
    <t>20kmE434N212</t>
  </si>
  <si>
    <t>20kmE434N218</t>
  </si>
  <si>
    <t>20kmE434N222</t>
  </si>
  <si>
    <t>20kmE434N224</t>
  </si>
  <si>
    <t>20kmE434N226</t>
  </si>
  <si>
    <t>20kmE434N228</t>
  </si>
  <si>
    <t>20kmE434N348</t>
  </si>
  <si>
    <t>20kmE436N218</t>
  </si>
  <si>
    <t>20kmE436N220</t>
  </si>
  <si>
    <t>20kmE436N342</t>
  </si>
  <si>
    <t>20kmE438N216</t>
  </si>
  <si>
    <t>20kmE438N218</t>
  </si>
  <si>
    <t>20kmE438N344</t>
  </si>
  <si>
    <t>20kmE440N214</t>
  </si>
  <si>
    <t>20kmE440N216</t>
  </si>
  <si>
    <t>20kmE440N342</t>
  </si>
  <si>
    <t>20kmE440N348</t>
  </si>
  <si>
    <t>20kmE442N214</t>
  </si>
  <si>
    <t>20kmE442N344</t>
  </si>
  <si>
    <t>20kmE442N346</t>
  </si>
  <si>
    <t>20kmE444N212</t>
  </si>
  <si>
    <t>20kmE444N344</t>
  </si>
  <si>
    <t>20kmE444N346</t>
  </si>
  <si>
    <t>20kmE444N348</t>
  </si>
  <si>
    <t>20kmE446N210</t>
  </si>
  <si>
    <t>20kmE446N348</t>
  </si>
  <si>
    <t>20kmE448N208</t>
  </si>
  <si>
    <t>20kmE448N238</t>
  </si>
  <si>
    <t>20kmE448N240</t>
  </si>
  <si>
    <t>20kmE448N346</t>
  </si>
  <si>
    <t>20kmE450N206</t>
  </si>
  <si>
    <t>20kmE450N208</t>
  </si>
  <si>
    <t>20kmE450N234</t>
  </si>
  <si>
    <t>20kmE450N236</t>
  </si>
  <si>
    <t>20kmE450N238</t>
  </si>
  <si>
    <t>20kmE450N240</t>
  </si>
  <si>
    <t>20kmE450N242</t>
  </si>
  <si>
    <t>20kmE450N244</t>
  </si>
  <si>
    <t>20kmE450N246</t>
  </si>
  <si>
    <t>20kmE450N248</t>
  </si>
  <si>
    <t>20kmE450N350</t>
  </si>
  <si>
    <t>20kmE452N204</t>
  </si>
  <si>
    <t>20kmE452N206</t>
  </si>
  <si>
    <t>20kmE452N232</t>
  </si>
  <si>
    <t>20kmE452N242</t>
  </si>
  <si>
    <t>20kmE452N248</t>
  </si>
  <si>
    <t>20kmE452N346</t>
  </si>
  <si>
    <t>20kmE452N348</t>
  </si>
  <si>
    <t>20kmE454N138</t>
  </si>
  <si>
    <t>20kmE454N160</t>
  </si>
  <si>
    <t>20kmE454N202</t>
  </si>
  <si>
    <t>20kmE454N204</t>
  </si>
  <si>
    <t>20kmE454N230</t>
  </si>
  <si>
    <t>20kmE454N232</t>
  </si>
  <si>
    <t>20kmE454N250</t>
  </si>
  <si>
    <t>20kmE454N346</t>
  </si>
  <si>
    <t>20kmE454N348</t>
  </si>
  <si>
    <t>20kmE456N138</t>
  </si>
  <si>
    <t>20kmE456N160</t>
  </si>
  <si>
    <t>20kmE456N198</t>
  </si>
  <si>
    <t>20kmE456N202</t>
  </si>
  <si>
    <t>20kmE456N230</t>
  </si>
  <si>
    <t>20kmE456N342</t>
  </si>
  <si>
    <t>20kmE456N344</t>
  </si>
  <si>
    <t>20kmE456N346</t>
  </si>
  <si>
    <t>20kmE456N348</t>
  </si>
  <si>
    <t>20kmE458N160</t>
  </si>
  <si>
    <t>20kmE458N198</t>
  </si>
  <si>
    <t>20kmE458N202</t>
  </si>
  <si>
    <t>20kmE458N228</t>
  </si>
  <si>
    <t>20kmE458N248</t>
  </si>
  <si>
    <t>20kmE458N340</t>
  </si>
  <si>
    <t>20kmE458N342</t>
  </si>
  <si>
    <t>20kmE458N344</t>
  </si>
  <si>
    <t>20kmE460N158</t>
  </si>
  <si>
    <t>20kmE460N160</t>
  </si>
  <si>
    <t>20kmE460N202</t>
  </si>
  <si>
    <t>20kmE460N226</t>
  </si>
  <si>
    <t>20kmE460N228</t>
  </si>
  <si>
    <t>20kmE460N248</t>
  </si>
  <si>
    <t>20kmE460N250</t>
  </si>
  <si>
    <t>20kmE460N340</t>
  </si>
  <si>
    <t>20kmE460N342</t>
  </si>
  <si>
    <t>20kmE462N158</t>
  </si>
  <si>
    <t>20kmE462N202</t>
  </si>
  <si>
    <t>20kmE462N220</t>
  </si>
  <si>
    <t>20kmE462N222</t>
  </si>
  <si>
    <t>20kmE462N224</t>
  </si>
  <si>
    <t>20kmE462N342</t>
  </si>
  <si>
    <t>20kmE462N344</t>
  </si>
  <si>
    <t>20kmE464N156</t>
  </si>
  <si>
    <t>20kmE464N158</t>
  </si>
  <si>
    <t>20kmE464N218</t>
  </si>
  <si>
    <t>20kmE464N220</t>
  </si>
  <si>
    <t>20kmE464N344</t>
  </si>
  <si>
    <t>20kmE466N156</t>
  </si>
  <si>
    <t>20kmE466N216</t>
  </si>
  <si>
    <t>20kmE466N346</t>
  </si>
  <si>
    <t>20kmE468N156</t>
  </si>
  <si>
    <t>20kmE468N214</t>
  </si>
  <si>
    <t>20kmE468N346</t>
  </si>
  <si>
    <t>20kmE470N154</t>
  </si>
  <si>
    <t>20kmE470N156</t>
  </si>
  <si>
    <t>20kmE470N212</t>
  </si>
  <si>
    <t>20kmE470N348</t>
  </si>
  <si>
    <t>20kmE472N142</t>
  </si>
  <si>
    <t>20kmE472N144</t>
  </si>
  <si>
    <t>20kmE472N152</t>
  </si>
  <si>
    <t>20kmE472N350</t>
  </si>
  <si>
    <t>20kmE474N152</t>
  </si>
  <si>
    <t>20kmE476N152</t>
  </si>
  <si>
    <t>20kmE476N210</t>
  </si>
  <si>
    <t>20kmE476N212</t>
  </si>
  <si>
    <t>20kmE476N350</t>
  </si>
  <si>
    <t>20kmE476N352</t>
  </si>
  <si>
    <t>20kmE478N152</t>
  </si>
  <si>
    <t>20kmE478N154</t>
  </si>
  <si>
    <t>20kmE478N156</t>
  </si>
  <si>
    <t>20kmE478N210</t>
  </si>
  <si>
    <t>20kmE480N170</t>
  </si>
  <si>
    <t>20kmE480N206</t>
  </si>
  <si>
    <t>20kmE480N210</t>
  </si>
  <si>
    <t>20kmE480N352</t>
  </si>
  <si>
    <t>20kmE480N354</t>
  </si>
  <si>
    <t>20kmE482N204</t>
  </si>
  <si>
    <t>20kmE482N208</t>
  </si>
  <si>
    <t>20kmE482N210</t>
  </si>
  <si>
    <t>20kmE482N354</t>
  </si>
  <si>
    <t>20kmE484N204</t>
  </si>
  <si>
    <t>20kmE484N354</t>
  </si>
  <si>
    <t>20kmE486N202</t>
  </si>
  <si>
    <t>20kmE486N354</t>
  </si>
  <si>
    <t>20kmE488N202</t>
  </si>
  <si>
    <t>20kmE488N350</t>
  </si>
  <si>
    <t>20kmE488N352</t>
  </si>
  <si>
    <t>20kmE490N194</t>
  </si>
  <si>
    <t>20kmE490N196</t>
  </si>
  <si>
    <t>20kmE490N202</t>
  </si>
  <si>
    <t>20kmE490N350</t>
  </si>
  <si>
    <t>20kmE492N194</t>
  </si>
  <si>
    <t>20kmE492N196</t>
  </si>
  <si>
    <t>20kmE492N200</t>
  </si>
  <si>
    <t>20kmE492N202</t>
  </si>
  <si>
    <t>20kmE492N350</t>
  </si>
  <si>
    <t>20kmE494N194</t>
  </si>
  <si>
    <t>20kmE494N196</t>
  </si>
  <si>
    <t>20kmE494N200</t>
  </si>
  <si>
    <t>20kmE494N350</t>
  </si>
  <si>
    <t>20kmE494N352</t>
  </si>
  <si>
    <t>20kmE496N194</t>
  </si>
  <si>
    <t>20kmE496N198</t>
  </si>
  <si>
    <t>20kmE498N194</t>
  </si>
  <si>
    <t>20kmE498N198</t>
  </si>
  <si>
    <t>20kmE498N370</t>
  </si>
  <si>
    <t>PFOS</t>
  </si>
  <si>
    <t>20kmE500N190</t>
  </si>
  <si>
    <t>20kmE500N192</t>
  </si>
  <si>
    <t>20kmE500N196</t>
  </si>
  <si>
    <t>20kmE500N198</t>
  </si>
  <si>
    <t>20kmE500N362</t>
  </si>
  <si>
    <t>20kmE500N364</t>
  </si>
  <si>
    <t>20kmE500N366</t>
  </si>
  <si>
    <t>20kmE500N368</t>
  </si>
  <si>
    <t>20kmE500N370</t>
  </si>
  <si>
    <t>20kmE502N188</t>
  </si>
  <si>
    <t>20kmE502N194</t>
  </si>
  <si>
    <t>20kmE502N196</t>
  </si>
  <si>
    <t>20kmE502N218</t>
  </si>
  <si>
    <t>20kmE502N362</t>
  </si>
  <si>
    <t>20kmE502N364</t>
  </si>
  <si>
    <t>20kmE504N190</t>
  </si>
  <si>
    <t>20kmE504N194</t>
  </si>
  <si>
    <t>20kmE506N214</t>
  </si>
  <si>
    <t>20kmE516N186</t>
  </si>
  <si>
    <t>20kmE516N188</t>
  </si>
  <si>
    <t>20kmE518N188</t>
  </si>
  <si>
    <t>20kmE520N188</t>
  </si>
  <si>
    <t>20kmE522N174</t>
  </si>
  <si>
    <t>20kmE524N174</t>
  </si>
  <si>
    <t>20kmE524N180</t>
  </si>
  <si>
    <t>20kmE524N182</t>
  </si>
  <si>
    <t>20kmE526N184</t>
  </si>
  <si>
    <t>20kmE528N182</t>
  </si>
  <si>
    <t>20kmE528N184</t>
  </si>
  <si>
    <t>20kmE530N172</t>
  </si>
  <si>
    <t>20kmE530N176</t>
  </si>
  <si>
    <t>20kmE532N174</t>
  </si>
  <si>
    <t>20kmE532N176</t>
  </si>
  <si>
    <t>20kmE534N168</t>
  </si>
  <si>
    <t>20kmE536N162</t>
  </si>
  <si>
    <t>20kmE538N176</t>
  </si>
  <si>
    <t>20kmE538N202</t>
  </si>
  <si>
    <t>20kmE540N178</t>
  </si>
  <si>
    <t>20kmE540N184</t>
  </si>
  <si>
    <t>20kmE540N200</t>
  </si>
  <si>
    <t>20kmE540N202</t>
  </si>
  <si>
    <t>20kmE542N176</t>
  </si>
  <si>
    <t>20kmE542N178</t>
  </si>
  <si>
    <t>20kmE542N190</t>
  </si>
  <si>
    <t>20kmE544N160</t>
  </si>
  <si>
    <t>20kmE544N170</t>
  </si>
  <si>
    <t>20kmE544N186</t>
  </si>
  <si>
    <t>20kmE544N188</t>
  </si>
  <si>
    <t>20kmE546N168</t>
  </si>
  <si>
    <t>20kmE546N176</t>
  </si>
  <si>
    <t>20kmE548N172</t>
  </si>
  <si>
    <t>20kmE548N182</t>
  </si>
  <si>
    <t>20kmE548N202</t>
  </si>
  <si>
    <t>20kmE548N206</t>
  </si>
  <si>
    <t>20kmE550N168</t>
  </si>
  <si>
    <t>20kmE550N174</t>
  </si>
  <si>
    <t>20kmE550N176</t>
  </si>
  <si>
    <t>20kmE550N200</t>
  </si>
  <si>
    <t>20kmE552N180</t>
  </si>
  <si>
    <t>20kmE554N176</t>
  </si>
  <si>
    <t>20kmE554N208</t>
  </si>
  <si>
    <t>20kmE554N210</t>
  </si>
  <si>
    <t>20kmE558N210</t>
  </si>
  <si>
    <t>20kmE560N148</t>
  </si>
  <si>
    <t>20kmE560N162</t>
  </si>
  <si>
    <t>20kmE562N198</t>
  </si>
  <si>
    <t>20kmE564N210</t>
  </si>
  <si>
    <t>20kmE568N150</t>
  </si>
  <si>
    <t>20kmE570N162</t>
  </si>
  <si>
    <t>20kmE570N168</t>
  </si>
  <si>
    <t>20kmE570N192</t>
  </si>
  <si>
    <t>20kmE574N192</t>
  </si>
  <si>
    <t>20kmE576N232</t>
  </si>
  <si>
    <t>20kmE576N234</t>
  </si>
  <si>
    <t>20kmE576N240</t>
  </si>
  <si>
    <t>20kmE578N228</t>
  </si>
  <si>
    <t>20kmE578N252</t>
  </si>
  <si>
    <t>20kmE580N244</t>
  </si>
  <si>
    <t>20kmE580N246</t>
  </si>
  <si>
    <t>20kmE580N248</t>
  </si>
  <si>
    <t>20kmE580N250</t>
  </si>
  <si>
    <t>20kmE580N252</t>
  </si>
  <si>
    <t>20kmE580N254</t>
  </si>
  <si>
    <t>20kmE580N258</t>
  </si>
  <si>
    <t>20kmE582N258</t>
  </si>
  <si>
    <t>20kmE582N266</t>
  </si>
  <si>
    <t>20kmE584N258</t>
  </si>
  <si>
    <t>20kmE584N262</t>
  </si>
  <si>
    <t>20kmE584N264</t>
  </si>
  <si>
    <t>20kmE584N266</t>
  </si>
  <si>
    <t>20kmE584N268</t>
  </si>
  <si>
    <t>20kmE586N260</t>
  </si>
  <si>
    <t>20kmE586N262</t>
  </si>
  <si>
    <t>20kmE586N264</t>
  </si>
  <si>
    <t>20kmE586N266</t>
  </si>
  <si>
    <t>20kmE588N276</t>
  </si>
  <si>
    <t>20kmE588N278</t>
  </si>
  <si>
    <t>20kmE588N280</t>
  </si>
  <si>
    <t>20kmE588N282</t>
  </si>
  <si>
    <t>20kmE590N278</t>
  </si>
  <si>
    <t>20kmE590N280</t>
  </si>
  <si>
    <t>20kmE590N282</t>
  </si>
  <si>
    <t>20kmE592N284</t>
  </si>
  <si>
    <t>20kmE594N284</t>
  </si>
  <si>
    <t>20kmE596N284</t>
  </si>
  <si>
    <t>20kmE596N286</t>
  </si>
  <si>
    <t>20kmE596N288</t>
  </si>
  <si>
    <t>20kmE596N290</t>
  </si>
  <si>
    <t>20kmE598N280</t>
  </si>
  <si>
    <t>20kmE598N284</t>
  </si>
  <si>
    <t>20kmE600N284</t>
  </si>
  <si>
    <t>20kmE600N286</t>
  </si>
  <si>
    <t>20kmE620N268</t>
  </si>
  <si>
    <t>20kmE636N284</t>
  </si>
  <si>
    <t>20kmE642N158</t>
  </si>
  <si>
    <t>20kmE642N160</t>
  </si>
  <si>
    <t>20kmE644N160</t>
  </si>
  <si>
    <t>20kmE644N162</t>
  </si>
  <si>
    <t>20kmE686N260</t>
  </si>
  <si>
    <t>20kmE688N260</t>
  </si>
  <si>
    <t>100kmE26N19</t>
  </si>
  <si>
    <t>Biota</t>
  </si>
  <si>
    <t>Fish</t>
  </si>
  <si>
    <t>WB</t>
  </si>
  <si>
    <t>µg/kg</t>
  </si>
  <si>
    <t>W</t>
  </si>
  <si>
    <t>HG</t>
  </si>
  <si>
    <t>100kmE27N51</t>
  </si>
  <si>
    <t>D</t>
  </si>
  <si>
    <t>CB28</t>
  </si>
  <si>
    <t>CB52</t>
  </si>
  <si>
    <t>DDEPP</t>
  </si>
  <si>
    <t>HCB</t>
  </si>
  <si>
    <t>HCHG</t>
  </si>
  <si>
    <t>LI</t>
  </si>
  <si>
    <t>L</t>
  </si>
  <si>
    <t>100kmE27N52</t>
  </si>
  <si>
    <t>100kmE28N16</t>
  </si>
  <si>
    <t>Organobromines</t>
  </si>
  <si>
    <t>PBDE6</t>
  </si>
  <si>
    <t>100kmE28N52</t>
  </si>
  <si>
    <t>100kmE29N52</t>
  </si>
  <si>
    <t>100kmE30N51</t>
  </si>
  <si>
    <t>100kmE31N24</t>
  </si>
  <si>
    <t>100kmE32N32</t>
  </si>
  <si>
    <t>100kmE32N48</t>
  </si>
  <si>
    <t>100kmE32N49</t>
  </si>
  <si>
    <t>100kmE32N50</t>
  </si>
  <si>
    <t>100kmE33N30</t>
  </si>
  <si>
    <t>100kmE33N48</t>
  </si>
  <si>
    <t>100kmE33N49</t>
  </si>
  <si>
    <t>100kmE34N34</t>
  </si>
  <si>
    <t>100kmE34N35</t>
  </si>
  <si>
    <t>100kmE35N37</t>
  </si>
  <si>
    <t>100kmE35N39</t>
  </si>
  <si>
    <t>100kmE37N35</t>
  </si>
  <si>
    <t>100kmE37N38</t>
  </si>
  <si>
    <t>100kmE38N33</t>
  </si>
  <si>
    <t>HCBD</t>
  </si>
  <si>
    <t>100kmE38N42</t>
  </si>
  <si>
    <t>100kmE45N54</t>
  </si>
  <si>
    <t>100kmE46N35</t>
  </si>
  <si>
    <t>100kmE46N56</t>
  </si>
  <si>
    <t>100kmE47N35</t>
  </si>
  <si>
    <t>100kmE47N52</t>
  </si>
  <si>
    <t>100kmE47N57</t>
  </si>
  <si>
    <t>100kmE48N37</t>
  </si>
  <si>
    <t>100kmE48N42</t>
  </si>
  <si>
    <t>Dioxins</t>
  </si>
  <si>
    <t>WHOTEQ</t>
  </si>
  <si>
    <t>ng/kg</t>
  </si>
  <si>
    <t>100kmE48N43</t>
  </si>
  <si>
    <t>100kmE48N44</t>
  </si>
  <si>
    <t>100kmE48N55</t>
  </si>
  <si>
    <t>Shellfish</t>
  </si>
  <si>
    <t>100kmE49N40</t>
  </si>
  <si>
    <t>100kmE50N39</t>
  </si>
  <si>
    <t>100kmE50N41</t>
  </si>
  <si>
    <t>100kmE51N38</t>
  </si>
  <si>
    <t>100kmE51N39</t>
  </si>
  <si>
    <t>20kmE264N176</t>
  </si>
  <si>
    <t>HCHA</t>
  </si>
  <si>
    <t>20kmE266N174</t>
  </si>
  <si>
    <t>20kmE270N174</t>
  </si>
  <si>
    <t>20kmE274N242</t>
  </si>
  <si>
    <t>20kmE276N232</t>
  </si>
  <si>
    <t>20kmE276N236</t>
  </si>
  <si>
    <t>20kmE278N230</t>
  </si>
  <si>
    <t>20kmE278N232</t>
  </si>
  <si>
    <t>20kmE280N490</t>
  </si>
  <si>
    <t>20kmE282N242</t>
  </si>
  <si>
    <t>20kmE284N242</t>
  </si>
  <si>
    <t>20kmE284N244</t>
  </si>
  <si>
    <t>20kmE284N492</t>
  </si>
  <si>
    <t>20kmE286N244</t>
  </si>
  <si>
    <t>20kmE286N510</t>
  </si>
  <si>
    <t>20kmE286N512</t>
  </si>
  <si>
    <t>20kmE288N514</t>
  </si>
  <si>
    <t>20kmE290N244</t>
  </si>
  <si>
    <t>20kmE294N242</t>
  </si>
  <si>
    <t>20kmE298N340</t>
  </si>
  <si>
    <t>20kmE304N240</t>
  </si>
  <si>
    <t>20kmE304N362</t>
  </si>
  <si>
    <t>20kmE310N506</t>
  </si>
  <si>
    <t>20kmE314N236</t>
  </si>
  <si>
    <t>20kmE318N236</t>
  </si>
  <si>
    <t>20kmE320N236</t>
  </si>
  <si>
    <t>20kmE320N486</t>
  </si>
  <si>
    <t>20kmE322N234</t>
  </si>
  <si>
    <t>20kmE322N486</t>
  </si>
  <si>
    <t>20kmE324N234</t>
  </si>
  <si>
    <t>20kmE324N284</t>
  </si>
  <si>
    <t>20kmE324N286</t>
  </si>
  <si>
    <t>20kmE324N290</t>
  </si>
  <si>
    <t>20kmE324N292</t>
  </si>
  <si>
    <t>20kmE324N484</t>
  </si>
  <si>
    <t>20kmE326N284</t>
  </si>
  <si>
    <t>20kmE326N288</t>
  </si>
  <si>
    <t>20kmE326N290</t>
  </si>
  <si>
    <t>20kmE326N314</t>
  </si>
  <si>
    <t>20kmE326N352</t>
  </si>
  <si>
    <t>20kmE326N356</t>
  </si>
  <si>
    <t>20kmE328N328</t>
  </si>
  <si>
    <t>20kmE328N356</t>
  </si>
  <si>
    <t>20kmE328N380</t>
  </si>
  <si>
    <t>20kmE330N282</t>
  </si>
  <si>
    <t>20kmE330N292</t>
  </si>
  <si>
    <t>20kmE330N326</t>
  </si>
  <si>
    <t>20kmE330N328</t>
  </si>
  <si>
    <t>20kmE330N354</t>
  </si>
  <si>
    <t>20kmE330N356</t>
  </si>
  <si>
    <t>20kmE332N280</t>
  </si>
  <si>
    <t>20kmE332N282</t>
  </si>
  <si>
    <t>20kmE332N292</t>
  </si>
  <si>
    <t>20kmE332N312</t>
  </si>
  <si>
    <t>20kmE332N320</t>
  </si>
  <si>
    <t>20kmE332N332</t>
  </si>
  <si>
    <t>20kmE332N358</t>
  </si>
  <si>
    <t>20kmE332N376</t>
  </si>
  <si>
    <t>20kmE332N378</t>
  </si>
  <si>
    <t>20kmE332N380</t>
  </si>
  <si>
    <t>20kmE334N280</t>
  </si>
  <si>
    <t>20kmE334N332</t>
  </si>
  <si>
    <t>20kmE334N338</t>
  </si>
  <si>
    <t>20kmE334N380</t>
  </si>
  <si>
    <t>20kmE334N382</t>
  </si>
  <si>
    <t>20kmE334N400</t>
  </si>
  <si>
    <t>20kmE336N276</t>
  </si>
  <si>
    <t>20kmE336N278</t>
  </si>
  <si>
    <t>20kmE336N280</t>
  </si>
  <si>
    <t>20kmE336N294</t>
  </si>
  <si>
    <t>20kmE336N312</t>
  </si>
  <si>
    <t>20kmE336N314</t>
  </si>
  <si>
    <t>20kmE336N368</t>
  </si>
  <si>
    <t>20kmE336N372</t>
  </si>
  <si>
    <t>20kmE336N374</t>
  </si>
  <si>
    <t>20kmE336N378</t>
  </si>
  <si>
    <t>20kmE336N388</t>
  </si>
  <si>
    <t>20kmE336N390</t>
  </si>
  <si>
    <t>20kmE336N396</t>
  </si>
  <si>
    <t>20kmE336N400</t>
  </si>
  <si>
    <t>20kmE338N234</t>
  </si>
  <si>
    <t>20kmE338N268</t>
  </si>
  <si>
    <t>20kmE338N272</t>
  </si>
  <si>
    <t>20kmE338N274</t>
  </si>
  <si>
    <t>20kmE338N276</t>
  </si>
  <si>
    <t>20kmE338N278</t>
  </si>
  <si>
    <t>20kmE338N290</t>
  </si>
  <si>
    <t>20kmE338N312</t>
  </si>
  <si>
    <t>20kmE338N336</t>
  </si>
  <si>
    <t>20kmE338N338</t>
  </si>
  <si>
    <t>20kmE338N344</t>
  </si>
  <si>
    <t>20kmE338N370</t>
  </si>
  <si>
    <t>20kmE338N372</t>
  </si>
  <si>
    <t>20kmE338N380</t>
  </si>
  <si>
    <t>20kmE338N382</t>
  </si>
  <si>
    <t>20kmE338N390</t>
  </si>
  <si>
    <t>20kmE338N392</t>
  </si>
  <si>
    <t>20kmE338N396</t>
  </si>
  <si>
    <t>20kmE338N402</t>
  </si>
  <si>
    <t>20kmE340N234</t>
  </si>
  <si>
    <t>20kmE340N240</t>
  </si>
  <si>
    <t>20kmE340N268</t>
  </si>
  <si>
    <t>20kmE340N270</t>
  </si>
  <si>
    <t>20kmE340N272</t>
  </si>
  <si>
    <t>20kmE340N274</t>
  </si>
  <si>
    <t>20kmE340N290</t>
  </si>
  <si>
    <t>20kmE340N312</t>
  </si>
  <si>
    <t>20kmE340N322</t>
  </si>
  <si>
    <t>20kmE340N344</t>
  </si>
  <si>
    <t>20kmE340N358</t>
  </si>
  <si>
    <t>20kmE340N376</t>
  </si>
  <si>
    <t>20kmE340N382</t>
  </si>
  <si>
    <t>20kmE340N396</t>
  </si>
  <si>
    <t>20kmE342N244</t>
  </si>
  <si>
    <t>20kmE342N246</t>
  </si>
  <si>
    <t>20kmE342N262</t>
  </si>
  <si>
    <t>20kmE342N266</t>
  </si>
  <si>
    <t>20kmE342N290</t>
  </si>
  <si>
    <t>20kmE342N344</t>
  </si>
  <si>
    <t>20kmE342N356</t>
  </si>
  <si>
    <t>20kmE342N358</t>
  </si>
  <si>
    <t>20kmE342N372</t>
  </si>
  <si>
    <t>20kmE344N246</t>
  </si>
  <si>
    <t>20kmE344N256</t>
  </si>
  <si>
    <t>20kmE344N258</t>
  </si>
  <si>
    <t>20kmE344N260</t>
  </si>
  <si>
    <t>20kmE344N262</t>
  </si>
  <si>
    <t>20kmE344N264</t>
  </si>
  <si>
    <t>20kmE344N288</t>
  </si>
  <si>
    <t>20kmE344N290</t>
  </si>
  <si>
    <t>20kmE344N342</t>
  </si>
  <si>
    <t>20kmE344N344</t>
  </si>
  <si>
    <t>20kmE344N350</t>
  </si>
  <si>
    <t>20kmE344N356</t>
  </si>
  <si>
    <t>20kmE344N360</t>
  </si>
  <si>
    <t>20kmE346N254</t>
  </si>
  <si>
    <t>20kmE346N256</t>
  </si>
  <si>
    <t>20kmE346N260</t>
  </si>
  <si>
    <t>20kmE346N262</t>
  </si>
  <si>
    <t>20kmE346N290</t>
  </si>
  <si>
    <t>20kmE346N292</t>
  </si>
  <si>
    <t>20kmE346N296</t>
  </si>
  <si>
    <t>20kmE346N302</t>
  </si>
  <si>
    <t>20kmE346N350</t>
  </si>
  <si>
    <t>20kmE346N360</t>
  </si>
  <si>
    <t>20kmE346N372</t>
  </si>
  <si>
    <t>20kmE346N374</t>
  </si>
  <si>
    <t>20kmE346N390</t>
  </si>
  <si>
    <t>20kmE348N300</t>
  </si>
  <si>
    <t>20kmE348N350</t>
  </si>
  <si>
    <t>20kmE348N400</t>
  </si>
  <si>
    <t>20kmE350N296</t>
  </si>
  <si>
    <t>20kmE350N298</t>
  </si>
  <si>
    <t>20kmE350N300</t>
  </si>
  <si>
    <t>20kmE350N392</t>
  </si>
  <si>
    <t>20kmE350N394</t>
  </si>
  <si>
    <t>20kmE352N372</t>
  </si>
  <si>
    <t>20kmE352N374</t>
  </si>
  <si>
    <t>20kmE352N394</t>
  </si>
  <si>
    <t>20kmE352N402</t>
  </si>
  <si>
    <t>20kmE354N296</t>
  </si>
  <si>
    <t>20kmE354N312</t>
  </si>
  <si>
    <t>20kmE354N372</t>
  </si>
  <si>
    <t>20kmE356N296</t>
  </si>
  <si>
    <t>20kmE356N378</t>
  </si>
  <si>
    <t>20kmE358N296</t>
  </si>
  <si>
    <t>20kmE358N356</t>
  </si>
  <si>
    <t>20kmE358N364</t>
  </si>
  <si>
    <t>20kmE358N366</t>
  </si>
  <si>
    <t>20kmE358N384</t>
  </si>
  <si>
    <t>20kmE360N296</t>
  </si>
  <si>
    <t>20kmE360N298</t>
  </si>
  <si>
    <t>20kmE360N310</t>
  </si>
  <si>
    <t>20kmE360N312</t>
  </si>
  <si>
    <t>20kmE360N354</t>
  </si>
  <si>
    <t>20kmE360N356</t>
  </si>
  <si>
    <t>20kmE360N362</t>
  </si>
  <si>
    <t>20kmE362N300</t>
  </si>
  <si>
    <t>20kmE362N310</t>
  </si>
  <si>
    <t>20kmE362N312</t>
  </si>
  <si>
    <t>20kmE362N352</t>
  </si>
  <si>
    <t>20kmE364N334</t>
  </si>
  <si>
    <t>20kmE364N336</t>
  </si>
  <si>
    <t>20kmE364N342</t>
  </si>
  <si>
    <t>20kmE364N350</t>
  </si>
  <si>
    <t>20kmE366N300</t>
  </si>
  <si>
    <t>20kmE366N310</t>
  </si>
  <si>
    <t>20kmE366N312</t>
  </si>
  <si>
    <t>20kmE366N334</t>
  </si>
  <si>
    <t>20kmE366N416</t>
  </si>
  <si>
    <t>20kmE368N316</t>
  </si>
  <si>
    <t>20kmE368N322</t>
  </si>
  <si>
    <t>20kmE368N336</t>
  </si>
  <si>
    <t>20kmE368N338</t>
  </si>
  <si>
    <t>20kmE368N340</t>
  </si>
  <si>
    <t>20kmE368N416</t>
  </si>
  <si>
    <t>20kmE368N420</t>
  </si>
  <si>
    <t>20kmE370N304</t>
  </si>
  <si>
    <t>20kmE370N316</t>
  </si>
  <si>
    <t>20kmE370N324</t>
  </si>
  <si>
    <t>20kmE370N420</t>
  </si>
  <si>
    <t>20kmE372N304</t>
  </si>
  <si>
    <t>20kmE372N306</t>
  </si>
  <si>
    <t>20kmE372N308</t>
  </si>
  <si>
    <t>20kmE372N324</t>
  </si>
  <si>
    <t>20kmE374N216</t>
  </si>
  <si>
    <t>20kmE374N218</t>
  </si>
  <si>
    <t>20kmE374N220</t>
  </si>
  <si>
    <t>20kmE374N222</t>
  </si>
  <si>
    <t>20kmE374N224</t>
  </si>
  <si>
    <t>20kmE374N422</t>
  </si>
  <si>
    <t>20kmE376N224</t>
  </si>
  <si>
    <t>20kmE376N312</t>
  </si>
  <si>
    <t>20kmE378N226</t>
  </si>
  <si>
    <t>20kmE380N226</t>
  </si>
  <si>
    <t>20kmE380N228</t>
  </si>
  <si>
    <t>20kmE380N314</t>
  </si>
  <si>
    <t>20kmE382N226</t>
  </si>
  <si>
    <t>20kmE382N228</t>
  </si>
  <si>
    <t>20kmE382N314</t>
  </si>
  <si>
    <t>20kmE384N228</t>
  </si>
  <si>
    <t>20kmE386N226</t>
  </si>
  <si>
    <t>20kmE386N228</t>
  </si>
  <si>
    <t>20kmE388N226</t>
  </si>
  <si>
    <t>20kmE388N228</t>
  </si>
  <si>
    <t>20kmE388N316</t>
  </si>
  <si>
    <t>20kmE390N224</t>
  </si>
  <si>
    <t>20kmE390N226</t>
  </si>
  <si>
    <t>20kmE392N224</t>
  </si>
  <si>
    <t>20kmE392N226</t>
  </si>
  <si>
    <t>20kmE394N222</t>
  </si>
  <si>
    <t>20kmE394N224</t>
  </si>
  <si>
    <t>20kmE394N324</t>
  </si>
  <si>
    <t>20kmE396N222</t>
  </si>
  <si>
    <t>20kmE396N224</t>
  </si>
  <si>
    <t>20kmE398N222</t>
  </si>
  <si>
    <t>20kmE400N220</t>
  </si>
  <si>
    <t>20kmE400N222</t>
  </si>
  <si>
    <t>20kmE402N220</t>
  </si>
  <si>
    <t>20kmE402N222</t>
  </si>
  <si>
    <t>20kmE404N222</t>
  </si>
  <si>
    <t>20kmE404N224</t>
  </si>
  <si>
    <t>20kmE404N226</t>
  </si>
  <si>
    <t>20kmE404N402</t>
  </si>
  <si>
    <t>20kmE404N406</t>
  </si>
  <si>
    <t>20kmE404N408</t>
  </si>
  <si>
    <t>20kmE404N414</t>
  </si>
  <si>
    <t>20kmE406N226</t>
  </si>
  <si>
    <t>20kmE406N414</t>
  </si>
  <si>
    <t>20kmE406N430</t>
  </si>
  <si>
    <t>20kmE408N226</t>
  </si>
  <si>
    <t>20kmE408N228</t>
  </si>
  <si>
    <t>20kmE408N410</t>
  </si>
  <si>
    <t>20kmE410N228</t>
  </si>
  <si>
    <t>20kmE410N406</t>
  </si>
  <si>
    <t>20kmE410N412</t>
  </si>
  <si>
    <t>20kmE412N388</t>
  </si>
  <si>
    <t>20kmE412N410</t>
  </si>
  <si>
    <t>20kmE412N412</t>
  </si>
  <si>
    <t>20kmE412N414</t>
  </si>
  <si>
    <t>20kmE414N388</t>
  </si>
  <si>
    <t>20kmE416N386</t>
  </si>
  <si>
    <t>20kmE418N362</t>
  </si>
  <si>
    <t>20kmE418N368</t>
  </si>
  <si>
    <t>20kmE418N388</t>
  </si>
  <si>
    <t>20kmE420N204</t>
  </si>
  <si>
    <t>20kmE420N208</t>
  </si>
  <si>
    <t>20kmE420N210</t>
  </si>
  <si>
    <t>20kmE420N212</t>
  </si>
  <si>
    <t>20kmE420N214</t>
  </si>
  <si>
    <t>20kmE420N216</t>
  </si>
  <si>
    <t>20kmE420N350</t>
  </si>
  <si>
    <t>20kmE420N360</t>
  </si>
  <si>
    <t>20kmE420N364</t>
  </si>
  <si>
    <t>20kmE420N366</t>
  </si>
  <si>
    <t>20kmE420N370</t>
  </si>
  <si>
    <t>20kmE420N372</t>
  </si>
  <si>
    <t>20kmE420N374</t>
  </si>
  <si>
    <t>20kmE420N388</t>
  </si>
  <si>
    <t>20kmE422N204</t>
  </si>
  <si>
    <t>20kmE422N206</t>
  </si>
  <si>
    <t>20kmE422N208</t>
  </si>
  <si>
    <t>20kmE422N216</t>
  </si>
  <si>
    <t>20kmE422N354</t>
  </si>
  <si>
    <t>20kmE422N356</t>
  </si>
  <si>
    <t>20kmE422N358</t>
  </si>
  <si>
    <t>20kmE422N370</t>
  </si>
  <si>
    <t>20kmE422N374</t>
  </si>
  <si>
    <t>20kmE422N376</t>
  </si>
  <si>
    <t>20kmE422N378</t>
  </si>
  <si>
    <t>20kmE422N440</t>
  </si>
  <si>
    <t>20kmE422N450</t>
  </si>
  <si>
    <t>20kmE424N202</t>
  </si>
  <si>
    <t>20kmE424N218</t>
  </si>
  <si>
    <t>20kmE424N372</t>
  </si>
  <si>
    <t>20kmE424N374</t>
  </si>
  <si>
    <t>20kmE424N376</t>
  </si>
  <si>
    <t>20kmE424N392</t>
  </si>
  <si>
    <t>20kmE424N440</t>
  </si>
  <si>
    <t>20kmE426N202</t>
  </si>
  <si>
    <t>20kmE426N204</t>
  </si>
  <si>
    <t>20kmE426N206</t>
  </si>
  <si>
    <t>20kmE426N208</t>
  </si>
  <si>
    <t>20kmE426N210</t>
  </si>
  <si>
    <t>20kmE426N216</t>
  </si>
  <si>
    <t>20kmE426N218</t>
  </si>
  <si>
    <t>20kmE426N220</t>
  </si>
  <si>
    <t>20kmE426N370</t>
  </si>
  <si>
    <t>20kmE426N372</t>
  </si>
  <si>
    <t>20kmE426N374</t>
  </si>
  <si>
    <t>20kmE426N376</t>
  </si>
  <si>
    <t>20kmE426N392</t>
  </si>
  <si>
    <t>20kmE426N394</t>
  </si>
  <si>
    <t>20kmE428N210</t>
  </si>
  <si>
    <t>20kmE428N212</t>
  </si>
  <si>
    <t>20kmE428N214</t>
  </si>
  <si>
    <t>20kmE428N216</t>
  </si>
  <si>
    <t>20kmE428N354</t>
  </si>
  <si>
    <t>20kmE428N356</t>
  </si>
  <si>
    <t>20kmE428N358</t>
  </si>
  <si>
    <t>20kmE428N362</t>
  </si>
  <si>
    <t>20kmE428N376</t>
  </si>
  <si>
    <t>20kmE430N348</t>
  </si>
  <si>
    <t>20kmE430N352</t>
  </si>
  <si>
    <t>20kmE430N354</t>
  </si>
  <si>
    <t>20kmE430N356</t>
  </si>
  <si>
    <t>20kmE430N358</t>
  </si>
  <si>
    <t>20kmE430N360</t>
  </si>
  <si>
    <t>20kmE430N362</t>
  </si>
  <si>
    <t>20kmE430N372</t>
  </si>
  <si>
    <t>20kmE430N376</t>
  </si>
  <si>
    <t>20kmE430N380</t>
  </si>
  <si>
    <t>20kmE430N382</t>
  </si>
  <si>
    <t>20kmE430N398</t>
  </si>
  <si>
    <t>20kmE430N454</t>
  </si>
  <si>
    <t>20kmE430N456</t>
  </si>
  <si>
    <t>20kmE432N354</t>
  </si>
  <si>
    <t>20kmE432N356</t>
  </si>
  <si>
    <t>20kmE432N360</t>
  </si>
  <si>
    <t>20kmE432N362</t>
  </si>
  <si>
    <t>20kmE432N364</t>
  </si>
  <si>
    <t>20kmE432N366</t>
  </si>
  <si>
    <t>20kmE432N370</t>
  </si>
  <si>
    <t>20kmE432N372</t>
  </si>
  <si>
    <t>20kmE432N374</t>
  </si>
  <si>
    <t>20kmE432N376</t>
  </si>
  <si>
    <t>20kmE432N398</t>
  </si>
  <si>
    <t>20kmE432N452</t>
  </si>
  <si>
    <t>20kmE434N350</t>
  </si>
  <si>
    <t>20kmE434N352</t>
  </si>
  <si>
    <t>20kmE434N354</t>
  </si>
  <si>
    <t>20kmE434N358</t>
  </si>
  <si>
    <t>20kmE434N362</t>
  </si>
  <si>
    <t>20kmE434N364</t>
  </si>
  <si>
    <t>20kmE434N366</t>
  </si>
  <si>
    <t>20kmE434N368</t>
  </si>
  <si>
    <t>20kmE434N370</t>
  </si>
  <si>
    <t>20kmE434N374</t>
  </si>
  <si>
    <t>20kmE434N380</t>
  </si>
  <si>
    <t>20kmE434N382</t>
  </si>
  <si>
    <t>20kmE434N384</t>
  </si>
  <si>
    <t>20kmE434N398</t>
  </si>
  <si>
    <t>20kmE434N404</t>
  </si>
  <si>
    <t>20kmE434N406</t>
  </si>
  <si>
    <t>20kmE434N408</t>
  </si>
  <si>
    <t>20kmE434N448</t>
  </si>
  <si>
    <t>20kmE436N224</t>
  </si>
  <si>
    <t>20kmE436N348</t>
  </si>
  <si>
    <t>20kmE436N352</t>
  </si>
  <si>
    <t>20kmE436N354</t>
  </si>
  <si>
    <t>20kmE436N356</t>
  </si>
  <si>
    <t>20kmE436N358</t>
  </si>
  <si>
    <t>20kmE436N360</t>
  </si>
  <si>
    <t>20kmE436N362</t>
  </si>
  <si>
    <t>20kmE436N364</t>
  </si>
  <si>
    <t>20kmE436N370</t>
  </si>
  <si>
    <t>20kmE436N378</t>
  </si>
  <si>
    <t>20kmE436N392</t>
  </si>
  <si>
    <t>20kmE436N398</t>
  </si>
  <si>
    <t>20kmE436N400</t>
  </si>
  <si>
    <t>20kmE436N408</t>
  </si>
  <si>
    <t>20kmE438N352</t>
  </si>
  <si>
    <t>20kmE438N356</t>
  </si>
  <si>
    <t>20kmE438N358</t>
  </si>
  <si>
    <t>20kmE438N360</t>
  </si>
  <si>
    <t>20kmE438N362</t>
  </si>
  <si>
    <t>20kmE438N370</t>
  </si>
  <si>
    <t>20kmE438N394</t>
  </si>
  <si>
    <t>20kmE438N398</t>
  </si>
  <si>
    <t>20kmE438N400</t>
  </si>
  <si>
    <t>20kmE440N350</t>
  </si>
  <si>
    <t>20kmE440N352</t>
  </si>
  <si>
    <t>20kmE440N354</t>
  </si>
  <si>
    <t>20kmE440N356</t>
  </si>
  <si>
    <t>20kmE440N362</t>
  </si>
  <si>
    <t>20kmE440N364</t>
  </si>
  <si>
    <t>20kmE440N372</t>
  </si>
  <si>
    <t>20kmE440N610</t>
  </si>
  <si>
    <t>20kmE442N350</t>
  </si>
  <si>
    <t>20kmE442N354</t>
  </si>
  <si>
    <t>20kmE442N356</t>
  </si>
  <si>
    <t>20kmE442N362</t>
  </si>
  <si>
    <t>20kmE442N364</t>
  </si>
  <si>
    <t>20kmE442N378</t>
  </si>
  <si>
    <t>20kmE442N380</t>
  </si>
  <si>
    <t>20kmE444N352</t>
  </si>
  <si>
    <t>20kmE444N354</t>
  </si>
  <si>
    <t>20kmE444N356</t>
  </si>
  <si>
    <t>20kmE444N360</t>
  </si>
  <si>
    <t>20kmE444N362</t>
  </si>
  <si>
    <t>20kmE444N364</t>
  </si>
  <si>
    <t>20kmE446N352</t>
  </si>
  <si>
    <t>20kmE446N354</t>
  </si>
  <si>
    <t>20kmE446N360</t>
  </si>
  <si>
    <t>20kmE446N364</t>
  </si>
  <si>
    <t>20kmE446N366</t>
  </si>
  <si>
    <t>20kmE446N368</t>
  </si>
  <si>
    <t>20kmE448N348</t>
  </si>
  <si>
    <t>20kmE448N360</t>
  </si>
  <si>
    <t>20kmE448N362</t>
  </si>
  <si>
    <t>20kmE448N364</t>
  </si>
  <si>
    <t>20kmE448N366</t>
  </si>
  <si>
    <t>20kmE450N348</t>
  </si>
  <si>
    <t>20kmE450N358</t>
  </si>
  <si>
    <t>20kmE450N480</t>
  </si>
  <si>
    <t>20kmE450N502</t>
  </si>
  <si>
    <t>20kmE452N500</t>
  </si>
  <si>
    <t>20kmE454N358</t>
  </si>
  <si>
    <t>20kmE456N250</t>
  </si>
  <si>
    <t>20kmE456N340</t>
  </si>
  <si>
    <t>20kmE456N350</t>
  </si>
  <si>
    <t>20kmE456N512</t>
  </si>
  <si>
    <t>20kmE458N346</t>
  </si>
  <si>
    <t>20kmE458N362</t>
  </si>
  <si>
    <t>20kmE460N244</t>
  </si>
  <si>
    <t>20kmE460N252</t>
  </si>
  <si>
    <t>20kmE460N366</t>
  </si>
  <si>
    <t>20kmE462N242</t>
  </si>
  <si>
    <t>20kmE462N354</t>
  </si>
  <si>
    <t>20kmE464N198</t>
  </si>
  <si>
    <t>20kmE464N244</t>
  </si>
  <si>
    <t>20kmE466N246</t>
  </si>
  <si>
    <t>20kmE466N366</t>
  </si>
  <si>
    <t>20kmE466N518</t>
  </si>
  <si>
    <t>20kmE468N196</t>
  </si>
  <si>
    <t>20kmE468N366</t>
  </si>
  <si>
    <t>20kmE468N396</t>
  </si>
  <si>
    <t>20kmE470N374</t>
  </si>
  <si>
    <t>20kmE470N394</t>
  </si>
  <si>
    <t>20kmE470N428</t>
  </si>
  <si>
    <t>20kmE472N210</t>
  </si>
  <si>
    <t>20kmE472N212</t>
  </si>
  <si>
    <t>20kmE472N234</t>
  </si>
  <si>
    <t>20kmE472N390</t>
  </si>
  <si>
    <t>20kmE472N392</t>
  </si>
  <si>
    <t>20kmE474N192</t>
  </si>
  <si>
    <t>20kmE474N234</t>
  </si>
  <si>
    <t>20kmE474N444</t>
  </si>
  <si>
    <t>20kmE474N524</t>
  </si>
  <si>
    <t>20kmE476N188</t>
  </si>
  <si>
    <t>20kmE476N382</t>
  </si>
  <si>
    <t>20kmE476N418</t>
  </si>
  <si>
    <t>20kmE478N230</t>
  </si>
  <si>
    <t>20kmE478N398</t>
  </si>
  <si>
    <t>20kmE480N188</t>
  </si>
  <si>
    <t>20kmE480N452</t>
  </si>
  <si>
    <t>20kmE482N168</t>
  </si>
  <si>
    <t>20kmE482N408</t>
  </si>
  <si>
    <t>20kmE482N532</t>
  </si>
  <si>
    <t>20kmE484N172</t>
  </si>
  <si>
    <t>20kmE484N174</t>
  </si>
  <si>
    <t>20kmE484N182</t>
  </si>
  <si>
    <t>20kmE484N228</t>
  </si>
  <si>
    <t>20kmE484N454</t>
  </si>
  <si>
    <t>20kmE486N204</t>
  </si>
  <si>
    <t>20kmE486N228</t>
  </si>
  <si>
    <t>20kmE486N350</t>
  </si>
  <si>
    <t>20kmE486N356</t>
  </si>
  <si>
    <t>20kmE486N412</t>
  </si>
  <si>
    <t>20kmE486N420</t>
  </si>
  <si>
    <t>20kmE486N464</t>
  </si>
  <si>
    <t>20kmE486N470</t>
  </si>
  <si>
    <t>20kmE488N170</t>
  </si>
  <si>
    <t>20kmE488N192</t>
  </si>
  <si>
    <t>20kmE488N464</t>
  </si>
  <si>
    <t>20kmE488N478</t>
  </si>
  <si>
    <t>20kmE490N438</t>
  </si>
  <si>
    <t>20kmE490N446</t>
  </si>
  <si>
    <t>20kmE490N448</t>
  </si>
  <si>
    <t>20kmE490N452</t>
  </si>
  <si>
    <t>20kmE490N476</t>
  </si>
  <si>
    <t>20kmE492N180</t>
  </si>
  <si>
    <t>20kmE492N224</t>
  </si>
  <si>
    <t>20kmE492N432</t>
  </si>
  <si>
    <t>20kmE494N178</t>
  </si>
  <si>
    <t>20kmE494N420</t>
  </si>
  <si>
    <t>20kmE494N422</t>
  </si>
  <si>
    <t>20kmE496N458</t>
  </si>
  <si>
    <t>20kmE496N462</t>
  </si>
  <si>
    <t>20kmE496N478</t>
  </si>
  <si>
    <t>20kmE496N480</t>
  </si>
  <si>
    <t>20kmE498N220</t>
  </si>
  <si>
    <t>20kmE498N416</t>
  </si>
  <si>
    <t>20kmE498N418</t>
  </si>
  <si>
    <t>20kmE498N464</t>
  </si>
  <si>
    <t>20kmE498N480</t>
  </si>
  <si>
    <t>20kmE500N396</t>
  </si>
  <si>
    <t>20kmE500N468</t>
  </si>
  <si>
    <t>20kmE500N472</t>
  </si>
  <si>
    <t>20kmE500N480</t>
  </si>
  <si>
    <t>20kmE502N394</t>
  </si>
  <si>
    <t>20kmE502N398</t>
  </si>
  <si>
    <t>20kmE502N402</t>
  </si>
  <si>
    <t>20kmE502N404</t>
  </si>
  <si>
    <t>20kmE502N474</t>
  </si>
  <si>
    <t>20kmE504N396</t>
  </si>
  <si>
    <t>20kmE504N400</t>
  </si>
  <si>
    <t>20kmE504N406</t>
  </si>
  <si>
    <t>20kmE504N416</t>
  </si>
  <si>
    <t>20kmE504N472</t>
  </si>
  <si>
    <t>20kmE504N540</t>
  </si>
  <si>
    <t>20kmE506N398</t>
  </si>
  <si>
    <t>20kmE506N402</t>
  </si>
  <si>
    <t>20kmE506N404</t>
  </si>
  <si>
    <t>20kmE506N406</t>
  </si>
  <si>
    <t>20kmE506N414</t>
  </si>
  <si>
    <t>20kmE506N416</t>
  </si>
  <si>
    <t>20kmE506N418</t>
  </si>
  <si>
    <t>20kmE506N530</t>
  </si>
  <si>
    <t>20kmE508N392</t>
  </si>
  <si>
    <t>20kmE508N400</t>
  </si>
  <si>
    <t>20kmE508N402</t>
  </si>
  <si>
    <t>20kmE508N404</t>
  </si>
  <si>
    <t>20kmE508N406</t>
  </si>
  <si>
    <t>20kmE508N408</t>
  </si>
  <si>
    <t>20kmE508N410</t>
  </si>
  <si>
    <t>20kmE508N418</t>
  </si>
  <si>
    <t>20kmE508N532</t>
  </si>
  <si>
    <t>20kmE510N388</t>
  </si>
  <si>
    <t>20kmE510N392</t>
  </si>
  <si>
    <t>20kmE510N400</t>
  </si>
  <si>
    <t>20kmE510N402</t>
  </si>
  <si>
    <t>20kmE510N408</t>
  </si>
  <si>
    <t>20kmE510N410</t>
  </si>
  <si>
    <t>20kmE512N400</t>
  </si>
  <si>
    <t>20kmE512N414</t>
  </si>
  <si>
    <t>20kmE512N418</t>
  </si>
  <si>
    <t>20kmE514N412</t>
  </si>
  <si>
    <t>20kmE514N414</t>
  </si>
  <si>
    <t>20kmE514N420</t>
  </si>
  <si>
    <t>20kmE516N400</t>
  </si>
  <si>
    <t>20kmE516N412</t>
  </si>
  <si>
    <t>20kmE516N420</t>
  </si>
  <si>
    <t>20kmE516N422</t>
  </si>
  <si>
    <t>20kmE518N414</t>
  </si>
  <si>
    <t>20kmE518N422</t>
  </si>
  <si>
    <t>20kmE520N414</t>
  </si>
  <si>
    <t>20kmE520N424</t>
  </si>
  <si>
    <t>20kmE522N414</t>
  </si>
  <si>
    <t>20kmE522N416</t>
  </si>
  <si>
    <t>20kmE522N422</t>
  </si>
  <si>
    <t>20kmE522N424</t>
  </si>
  <si>
    <t>20kmE524N414</t>
  </si>
  <si>
    <t>20kmE524N416</t>
  </si>
  <si>
    <t>20kmE524N426</t>
  </si>
  <si>
    <t>20kmE526N414</t>
  </si>
  <si>
    <t>20kmE526N416</t>
  </si>
  <si>
    <t>20kmE528N416</t>
  </si>
  <si>
    <t>20kmE528N426</t>
  </si>
  <si>
    <t>20kmE530N416</t>
  </si>
  <si>
    <t>20kmE532N416</t>
  </si>
  <si>
    <t>20kmE614N266</t>
  </si>
  <si>
    <t>20kmE636N158</t>
  </si>
  <si>
    <t>20kmE646N164</t>
  </si>
  <si>
    <t>20kmE688N262</t>
  </si>
  <si>
    <t>Bio.Effects</t>
  </si>
  <si>
    <t>Other bio-effects</t>
  </si>
  <si>
    <t>LMD</t>
  </si>
  <si>
    <t>mins</t>
  </si>
  <si>
    <t>Imposex</t>
  </si>
  <si>
    <t>VDSI</t>
  </si>
  <si>
    <t>100kmE42N37</t>
  </si>
  <si>
    <t>20kmE276N240</t>
  </si>
  <si>
    <t>20kmE278N234</t>
  </si>
  <si>
    <t>20kmE280N242</t>
  </si>
  <si>
    <t>20kmE298N344</t>
  </si>
  <si>
    <t>20kmE312N364</t>
  </si>
  <si>
    <t>20kmE318N334</t>
  </si>
  <si>
    <t>20kmE322N290</t>
  </si>
  <si>
    <t>20kmE322N292</t>
  </si>
  <si>
    <t>20kmE324N310</t>
  </si>
  <si>
    <t>20kmE328N284</t>
  </si>
  <si>
    <t>20kmE328N294</t>
  </si>
  <si>
    <t>20kmE330N294</t>
  </si>
  <si>
    <t>20kmE344N358</t>
  </si>
  <si>
    <t>20kmE346N300</t>
  </si>
  <si>
    <t>20kmE350N312</t>
  </si>
  <si>
    <t>20kmE352N310</t>
  </si>
  <si>
    <t>20kmE352N312</t>
  </si>
  <si>
    <t>20kmE372N316</t>
  </si>
  <si>
    <t>20kmE394N326</t>
  </si>
  <si>
    <t>20kmE394N330</t>
  </si>
  <si>
    <t>20kmE432N384</t>
  </si>
  <si>
    <t>20kmE436N384</t>
  </si>
  <si>
    <t>20kmE438N366</t>
  </si>
  <si>
    <t>20kmE438N396</t>
  </si>
  <si>
    <t>20kmE440N384</t>
  </si>
  <si>
    <t>20kmE440N390</t>
  </si>
  <si>
    <t>20kmE442N374</t>
  </si>
  <si>
    <t>20kmE442N382</t>
  </si>
  <si>
    <t>20kmE442N384</t>
  </si>
  <si>
    <t>20kmE446N376</t>
  </si>
  <si>
    <t>20kmE448N374</t>
  </si>
  <si>
    <t>20kmE450N362</t>
  </si>
  <si>
    <t>20kmE452N358</t>
  </si>
  <si>
    <t>20kmE462N368</t>
  </si>
  <si>
    <t>20kmE470N384</t>
  </si>
  <si>
    <t>20kmE472N384</t>
  </si>
  <si>
    <t>20kmE472N396</t>
  </si>
  <si>
    <t>20kmE474N396</t>
  </si>
  <si>
    <t>20kmE474N398</t>
  </si>
  <si>
    <t>20kmE480N404</t>
  </si>
  <si>
    <t>20kmE482N404</t>
  </si>
  <si>
    <t>20kmE482N406</t>
  </si>
  <si>
    <t>100kmE27N23</t>
  </si>
  <si>
    <t>Sediment</t>
  </si>
  <si>
    <t>BGHIP</t>
  </si>
  <si>
    <t>BAA</t>
  </si>
  <si>
    <t>CHR</t>
  </si>
  <si>
    <t>ICDP</t>
  </si>
  <si>
    <t>100kmE27N24</t>
  </si>
  <si>
    <t>DIELD</t>
  </si>
  <si>
    <t>100kmE28N17</t>
  </si>
  <si>
    <t>100kmE29N24</t>
  </si>
  <si>
    <t>100kmE29N30</t>
  </si>
  <si>
    <t>100kmE30N24</t>
  </si>
  <si>
    <t>100kmE30N30</t>
  </si>
  <si>
    <t>100kmE30N31</t>
  </si>
  <si>
    <t>DBT</t>
  </si>
  <si>
    <t>100kmE31N23</t>
  </si>
  <si>
    <t>100kmE31N31</t>
  </si>
  <si>
    <t>100kmE31N32</t>
  </si>
  <si>
    <t>100kmE32N23</t>
  </si>
  <si>
    <t>100kmE32N30</t>
  </si>
  <si>
    <t>100kmE32N31</t>
  </si>
  <si>
    <t>100kmE32N38</t>
  </si>
  <si>
    <t>100kmE32N39</t>
  </si>
  <si>
    <t>100kmE33N23</t>
  </si>
  <si>
    <t>100kmE33N25</t>
  </si>
  <si>
    <t>100kmE33N26</t>
  </si>
  <si>
    <t>100kmE33N31</t>
  </si>
  <si>
    <t>100kmE33N32</t>
  </si>
  <si>
    <t>100kmE33N33</t>
  </si>
  <si>
    <t>100kmE33N35</t>
  </si>
  <si>
    <t>100kmE33N39</t>
  </si>
  <si>
    <t>100kmE34N25</t>
  </si>
  <si>
    <t>100kmE34N31</t>
  </si>
  <si>
    <t>100kmE34N40</t>
  </si>
  <si>
    <t>100kmE35N30</t>
  </si>
  <si>
    <t>100kmE36N30</t>
  </si>
  <si>
    <t>100kmE37N31</t>
  </si>
  <si>
    <t>100kmE37N39</t>
  </si>
  <si>
    <t>100kmE38N22</t>
  </si>
  <si>
    <t>100kmE38N31</t>
  </si>
  <si>
    <t>100kmE38N37</t>
  </si>
  <si>
    <t>100kmE38N38</t>
  </si>
  <si>
    <t>100kmE43N37</t>
  </si>
  <si>
    <t>100kmE43N39</t>
  </si>
  <si>
    <t>100kmE44N35</t>
  </si>
  <si>
    <t>100kmE44N37</t>
  </si>
  <si>
    <t>100kmE45N51</t>
  </si>
  <si>
    <t>100kmE45N57</t>
  </si>
  <si>
    <t>100kmE45N59</t>
  </si>
  <si>
    <t>100kmE46N36</t>
  </si>
  <si>
    <t>100kmE47N36</t>
  </si>
  <si>
    <t>100kmE47N39</t>
  </si>
  <si>
    <t>100kmE47N42</t>
  </si>
  <si>
    <t>100kmE47N44</t>
  </si>
  <si>
    <t>100kmE47N53</t>
  </si>
  <si>
    <t>100kmE48N36</t>
  </si>
  <si>
    <t>100kmE48N38</t>
  </si>
  <si>
    <t>100kmE49N35</t>
  </si>
  <si>
    <t>100kmE49N39</t>
  </si>
  <si>
    <t>100kmE49N46</t>
  </si>
  <si>
    <t>100kmE49N47</t>
  </si>
  <si>
    <t>100kmE49N56</t>
  </si>
  <si>
    <t>100kmE49N60</t>
  </si>
  <si>
    <t>100kmE50N54</t>
  </si>
  <si>
    <t>100kmE58N23</t>
  </si>
  <si>
    <t>100kmE59N22</t>
  </si>
  <si>
    <t>20kmE274N228</t>
  </si>
  <si>
    <t>20kmE274N234</t>
  </si>
  <si>
    <t>20kmE274N236</t>
  </si>
  <si>
    <t>20kmE274N238</t>
  </si>
  <si>
    <t>20kmE274N240</t>
  </si>
  <si>
    <t>20kmE278N172</t>
  </si>
  <si>
    <t>20kmE278N244</t>
  </si>
  <si>
    <t>20kmE280N172</t>
  </si>
  <si>
    <t>20kmE282N170</t>
  </si>
  <si>
    <t>20kmE282N244</t>
  </si>
  <si>
    <t>20kmE284N162</t>
  </si>
  <si>
    <t>20kmE284N166</t>
  </si>
  <si>
    <t>20kmE286N162</t>
  </si>
  <si>
    <t>20kmE286N164</t>
  </si>
  <si>
    <t>20kmE288N158</t>
  </si>
  <si>
    <t>20kmE298N242</t>
  </si>
  <si>
    <t>20kmE302N242</t>
  </si>
  <si>
    <t>20kmE306N240</t>
  </si>
  <si>
    <t>20kmE312N238</t>
  </si>
  <si>
    <t>20kmE316N236</t>
  </si>
  <si>
    <t>20kmE316N308</t>
  </si>
  <si>
    <t>20kmE318N310</t>
  </si>
  <si>
    <t>20kmE322N236</t>
  </si>
  <si>
    <t>20kmE324N236</t>
  </si>
  <si>
    <t>20kmE324N282</t>
  </si>
  <si>
    <t>20kmE326N282</t>
  </si>
  <si>
    <t>20kmE326N316</t>
  </si>
  <si>
    <t>20kmE326N370</t>
  </si>
  <si>
    <t>20kmE326N386</t>
  </si>
  <si>
    <t>20kmE326N388</t>
  </si>
  <si>
    <t>20kmE328N282</t>
  </si>
  <si>
    <t>20kmE328N310</t>
  </si>
  <si>
    <t>20kmE328N384</t>
  </si>
  <si>
    <t>20kmE328N388</t>
  </si>
  <si>
    <t>20kmE328N390</t>
  </si>
  <si>
    <t>20kmE330N234</t>
  </si>
  <si>
    <t>20kmE330N280</t>
  </si>
  <si>
    <t>20kmE330N310</t>
  </si>
  <si>
    <t>20kmE330N376</t>
  </si>
  <si>
    <t>20kmE330N386</t>
  </si>
  <si>
    <t>20kmE330N388</t>
  </si>
  <si>
    <t>20kmE330N390</t>
  </si>
  <si>
    <t>20kmE332N166</t>
  </si>
  <si>
    <t>20kmE332N356</t>
  </si>
  <si>
    <t>20kmE332N362</t>
  </si>
  <si>
    <t>20kmE332N364</t>
  </si>
  <si>
    <t>20kmE332N372</t>
  </si>
  <si>
    <t>20kmE332N386</t>
  </si>
  <si>
    <t>20kmE332N388</t>
  </si>
  <si>
    <t>20kmE334N276</t>
  </si>
  <si>
    <t>20kmE334N278</t>
  </si>
  <si>
    <t>20kmE334N352</t>
  </si>
  <si>
    <t>20kmE334N366</t>
  </si>
  <si>
    <t>20kmE334N374</t>
  </si>
  <si>
    <t>20kmE336N166</t>
  </si>
  <si>
    <t>20kmE336N310</t>
  </si>
  <si>
    <t>20kmE336N334</t>
  </si>
  <si>
    <t>20kmE336N366</t>
  </si>
  <si>
    <t>20kmE336N392</t>
  </si>
  <si>
    <t>20kmE336N394</t>
  </si>
  <si>
    <t>20kmE336N398</t>
  </si>
  <si>
    <t>20kmE338N232</t>
  </si>
  <si>
    <t>20kmE338N270</t>
  </si>
  <si>
    <t>20kmE338N346</t>
  </si>
  <si>
    <t>20kmE338N394</t>
  </si>
  <si>
    <t>20kmE338N400</t>
  </si>
  <si>
    <t>20kmE340N276</t>
  </si>
  <si>
    <t>20kmE340N320</t>
  </si>
  <si>
    <t>20kmE340N398</t>
  </si>
  <si>
    <t>20kmE340N400</t>
  </si>
  <si>
    <t>20kmE342N258</t>
  </si>
  <si>
    <t>20kmE342N264</t>
  </si>
  <si>
    <t>20kmE342N274</t>
  </si>
  <si>
    <t>20kmE342N402</t>
  </si>
  <si>
    <t>20kmE344N292</t>
  </si>
  <si>
    <t>20kmE344N312</t>
  </si>
  <si>
    <t>20kmE344N322</t>
  </si>
  <si>
    <t>20kmE344N354</t>
  </si>
  <si>
    <t>20kmE346N294</t>
  </si>
  <si>
    <t>20kmE346N348</t>
  </si>
  <si>
    <t>20kmE348N290</t>
  </si>
  <si>
    <t>20kmE348N312</t>
  </si>
  <si>
    <t>20kmE350N390</t>
  </si>
  <si>
    <t>20kmE352N296</t>
  </si>
  <si>
    <t>20kmE352N298</t>
  </si>
  <si>
    <t>20kmE352N392</t>
  </si>
  <si>
    <t>20kmE354N374</t>
  </si>
  <si>
    <t>20kmE354N378</t>
  </si>
  <si>
    <t>20kmE354N392</t>
  </si>
  <si>
    <t>20kmE356N178</t>
  </si>
  <si>
    <t>20kmE356N182</t>
  </si>
  <si>
    <t>20kmE356N294</t>
  </si>
  <si>
    <t>20kmE356N310</t>
  </si>
  <si>
    <t>20kmE356N368</t>
  </si>
  <si>
    <t>20kmE356N372</t>
  </si>
  <si>
    <t>20kmE356N392</t>
  </si>
  <si>
    <t>20kmE358N298</t>
  </si>
  <si>
    <t>20kmE358N354</t>
  </si>
  <si>
    <t>20kmE358N368</t>
  </si>
  <si>
    <t>20kmE358N390</t>
  </si>
  <si>
    <t>20kmE360N358</t>
  </si>
  <si>
    <t>20kmE360N360</t>
  </si>
  <si>
    <t>20kmE360N390</t>
  </si>
  <si>
    <t>20kmE364N300</t>
  </si>
  <si>
    <t>20kmE364N354</t>
  </si>
  <si>
    <t>20kmE366N336</t>
  </si>
  <si>
    <t>20kmE366N348</t>
  </si>
  <si>
    <t>20kmE366N350</t>
  </si>
  <si>
    <t>20kmE366N414</t>
  </si>
  <si>
    <t>20kmE368N184</t>
  </si>
  <si>
    <t>20kmE368N302</t>
  </si>
  <si>
    <t>20kmE368N312</t>
  </si>
  <si>
    <t>20kmE368N318</t>
  </si>
  <si>
    <t>20kmE368N414</t>
  </si>
  <si>
    <t>20kmE370N180</t>
  </si>
  <si>
    <t>20kmE372N188</t>
  </si>
  <si>
    <t>20kmE372N312</t>
  </si>
  <si>
    <t>20kmE372N322</t>
  </si>
  <si>
    <t>20kmE374N312</t>
  </si>
  <si>
    <t>20kmE374N326</t>
  </si>
  <si>
    <t>20kmE376N332</t>
  </si>
  <si>
    <t>20kmE378N224</t>
  </si>
  <si>
    <t>20kmE378N312</t>
  </si>
  <si>
    <t>20kmE384N226</t>
  </si>
  <si>
    <t>20kmE386N224</t>
  </si>
  <si>
    <t>20kmE388N224</t>
  </si>
  <si>
    <t>20kmE390N314</t>
  </si>
  <si>
    <t>20kmE392N322</t>
  </si>
  <si>
    <t>20kmE394N328</t>
  </si>
  <si>
    <t>20kmE394N332</t>
  </si>
  <si>
    <t>20kmE396N330</t>
  </si>
  <si>
    <t>20kmE398N334</t>
  </si>
  <si>
    <t>20kmE400N332</t>
  </si>
  <si>
    <t>20kmE400N336</t>
  </si>
  <si>
    <t>20kmE404N336</t>
  </si>
  <si>
    <t>20kmE406N338</t>
  </si>
  <si>
    <t>20kmE410N388</t>
  </si>
  <si>
    <t>20kmE412N336</t>
  </si>
  <si>
    <t>20kmE412N338</t>
  </si>
  <si>
    <t>20kmE414N334</t>
  </si>
  <si>
    <t>20kmE416N346</t>
  </si>
  <si>
    <t>20kmE418N336</t>
  </si>
  <si>
    <t>20kmE418N358</t>
  </si>
  <si>
    <t>20kmE418N372</t>
  </si>
  <si>
    <t>20kmE420N206</t>
  </si>
  <si>
    <t>20kmE420N352</t>
  </si>
  <si>
    <t>20kmE420N362</t>
  </si>
  <si>
    <t>20kmE420N368</t>
  </si>
  <si>
    <t>20kmE422N336</t>
  </si>
  <si>
    <t>20kmE422N338</t>
  </si>
  <si>
    <t>20kmE422N348</t>
  </si>
  <si>
    <t>20kmE422N352</t>
  </si>
  <si>
    <t>20kmE422N372</t>
  </si>
  <si>
    <t>20kmE424N378</t>
  </si>
  <si>
    <t>20kmE426N342</t>
  </si>
  <si>
    <t>20kmE428N378</t>
  </si>
  <si>
    <t>20kmE430N384</t>
  </si>
  <si>
    <t>20kmE432N352</t>
  </si>
  <si>
    <t>20kmE432N382</t>
  </si>
  <si>
    <t>20kmE434N360</t>
  </si>
  <si>
    <t>20kmE434N372</t>
  </si>
  <si>
    <t>20kmE434N378</t>
  </si>
  <si>
    <t>20kmE436N366</t>
  </si>
  <si>
    <t>20kmE436N380</t>
  </si>
  <si>
    <t>20kmE436N382</t>
  </si>
  <si>
    <t>20kmE438N342</t>
  </si>
  <si>
    <t>20kmE438N368</t>
  </si>
  <si>
    <t>20kmE438N378</t>
  </si>
  <si>
    <t>20kmE438N380</t>
  </si>
  <si>
    <t>20kmE438N386</t>
  </si>
  <si>
    <t>20kmE440N346</t>
  </si>
  <si>
    <t>20kmE440N382</t>
  </si>
  <si>
    <t>20kmE442N348</t>
  </si>
  <si>
    <t>20kmE442N352</t>
  </si>
  <si>
    <t>20kmE444N350</t>
  </si>
  <si>
    <t>20kmE446N350</t>
  </si>
  <si>
    <t>20kmE446N358</t>
  </si>
  <si>
    <t>20kmE448N352</t>
  </si>
  <si>
    <t>20kmE478N380</t>
  </si>
  <si>
    <t>20kmE480N398</t>
  </si>
  <si>
    <t>20kmE482N222</t>
  </si>
  <si>
    <t>20kmE482N414</t>
  </si>
  <si>
    <t>20kmE668N244</t>
  </si>
  <si>
    <t>20kmE684N256</t>
  </si>
  <si>
    <t>Peringia ulvae</t>
  </si>
  <si>
    <t>Nassarius reticulatus</t>
  </si>
  <si>
    <t>Neptunea antiqua</t>
  </si>
  <si>
    <t>Buccinum undatum</t>
  </si>
  <si>
    <t>Nucella lapillus</t>
  </si>
  <si>
    <t>Lysosomal membrane stability (LMS)</t>
  </si>
  <si>
    <t>Limanda limanda</t>
  </si>
  <si>
    <t>Platichthys flesus</t>
  </si>
  <si>
    <t>n</t>
  </si>
  <si>
    <t>RESPONSE</t>
  </si>
  <si>
    <t>Threshold.Value</t>
  </si>
  <si>
    <t>Threshold.Unit</t>
  </si>
  <si>
    <t>PARAM</t>
  </si>
  <si>
    <t>Substance.name</t>
  </si>
  <si>
    <t>Species</t>
  </si>
  <si>
    <t/>
  </si>
  <si>
    <t>Substance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</si>
</sst>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6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365"/>
  <sheetViews>
    <sheetView tabSelected="1" workbookViewId="0">
      <selection activeCell="I1" sqref="I1"/>
    </sheetView>
  </sheetViews>
  <sheetFormatPr defaultRowHeight="15" x14ac:dyDescent="0.25"/>
  <cols>
    <col min="1" max="1" width="14.28515625" bestFit="1" customWidth="1"/>
    <col min="2" max="2" width="10.42578125" bestFit="1" customWidth="1"/>
    <col min="3" max="3" width="21" bestFit="1" customWidth="1"/>
    <col min="4" max="4" width="26.5703125" customWidth="1"/>
    <col min="5" max="5" width="19.5703125" bestFit="1" customWidth="1"/>
    <col min="9" max="9" width="14.7109375" style="1" bestFit="1" customWidth="1"/>
    <col min="10" max="10" width="17.85546875" style="1" customWidth="1"/>
    <col min="11" max="11" width="15.7109375" style="1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1660</v>
      </c>
      <c r="E1" t="s">
        <v>3</v>
      </c>
      <c r="F1" t="s">
        <v>4</v>
      </c>
      <c r="G1" t="s">
        <v>5</v>
      </c>
      <c r="H1" t="s">
        <v>6</v>
      </c>
      <c r="I1" s="1" t="s">
        <v>7</v>
      </c>
      <c r="J1" s="1" t="s">
        <v>8</v>
      </c>
      <c r="K1" s="1" t="s">
        <v>9</v>
      </c>
    </row>
    <row r="2" spans="1:11" x14ac:dyDescent="0.25">
      <c r="A2" t="s">
        <v>10</v>
      </c>
      <c r="B2" t="s">
        <v>11</v>
      </c>
      <c r="C2" t="s">
        <v>12</v>
      </c>
      <c r="D2" t="s">
        <v>13</v>
      </c>
      <c r="G2" t="s">
        <v>14</v>
      </c>
      <c r="I2" s="1">
        <v>3.5</v>
      </c>
      <c r="J2" s="1">
        <v>1.66</v>
      </c>
      <c r="K2" s="1">
        <v>0.47428571428571398</v>
      </c>
    </row>
    <row r="3" spans="1:11" x14ac:dyDescent="0.25">
      <c r="A3" t="s">
        <v>10</v>
      </c>
      <c r="B3" t="s">
        <v>11</v>
      </c>
      <c r="C3" t="s">
        <v>12</v>
      </c>
      <c r="D3" t="s">
        <v>15</v>
      </c>
      <c r="G3" t="s">
        <v>14</v>
      </c>
      <c r="I3" s="1">
        <v>0.2</v>
      </c>
      <c r="J3" s="1">
        <v>2.5000000000000001E-2</v>
      </c>
      <c r="K3" s="1">
        <v>0.125</v>
      </c>
    </row>
    <row r="4" spans="1:11" x14ac:dyDescent="0.25">
      <c r="A4" t="s">
        <v>10</v>
      </c>
      <c r="B4" t="s">
        <v>11</v>
      </c>
      <c r="C4" t="s">
        <v>12</v>
      </c>
      <c r="D4" t="s">
        <v>16</v>
      </c>
      <c r="G4" t="s">
        <v>14</v>
      </c>
      <c r="I4" s="1">
        <v>0.02</v>
      </c>
      <c r="J4" s="1">
        <v>0.05</v>
      </c>
      <c r="K4" s="1">
        <v>2.5</v>
      </c>
    </row>
    <row r="5" spans="1:11" x14ac:dyDescent="0.25">
      <c r="A5" t="s">
        <v>10</v>
      </c>
      <c r="B5" t="s">
        <v>11</v>
      </c>
      <c r="C5" t="s">
        <v>12</v>
      </c>
      <c r="D5" t="s">
        <v>17</v>
      </c>
      <c r="G5" t="s">
        <v>14</v>
      </c>
      <c r="I5" s="1">
        <v>8.6</v>
      </c>
      <c r="J5" s="1">
        <v>0.15</v>
      </c>
      <c r="K5" s="1">
        <v>1.74418604651163E-2</v>
      </c>
    </row>
    <row r="6" spans="1:11" x14ac:dyDescent="0.25">
      <c r="A6" t="s">
        <v>10</v>
      </c>
      <c r="B6" t="s">
        <v>11</v>
      </c>
      <c r="C6" t="s">
        <v>12</v>
      </c>
      <c r="D6" t="s">
        <v>18</v>
      </c>
      <c r="G6" t="s">
        <v>14</v>
      </c>
      <c r="I6" s="1">
        <v>1.3</v>
      </c>
      <c r="J6" s="1">
        <v>0.05</v>
      </c>
      <c r="K6" s="1">
        <v>3.8461538461538498E-2</v>
      </c>
    </row>
    <row r="7" spans="1:11" x14ac:dyDescent="0.25">
      <c r="A7" t="s">
        <v>19</v>
      </c>
      <c r="B7" t="s">
        <v>11</v>
      </c>
      <c r="C7" t="s">
        <v>20</v>
      </c>
      <c r="D7" t="s">
        <v>21</v>
      </c>
      <c r="G7" t="s">
        <v>14</v>
      </c>
      <c r="I7" s="1">
        <v>0.1</v>
      </c>
      <c r="J7" s="1">
        <v>1.9999999999999999E-6</v>
      </c>
      <c r="K7" s="1">
        <v>2.0000000000000002E-5</v>
      </c>
    </row>
    <row r="8" spans="1:11" x14ac:dyDescent="0.25">
      <c r="A8" t="s">
        <v>19</v>
      </c>
      <c r="B8" t="s">
        <v>11</v>
      </c>
      <c r="C8" t="s">
        <v>20</v>
      </c>
      <c r="D8" t="s">
        <v>22</v>
      </c>
      <c r="G8" t="s">
        <v>14</v>
      </c>
      <c r="I8" s="1">
        <v>1.7000000000000001E-4</v>
      </c>
      <c r="J8" s="1">
        <v>7.9999999999999996E-6</v>
      </c>
      <c r="K8" s="1">
        <v>4.7058823529411799E-2</v>
      </c>
    </row>
    <row r="9" spans="1:11" x14ac:dyDescent="0.25">
      <c r="A9" t="s">
        <v>19</v>
      </c>
      <c r="B9" t="s">
        <v>11</v>
      </c>
      <c r="C9" t="s">
        <v>23</v>
      </c>
      <c r="D9" t="s">
        <v>24</v>
      </c>
      <c r="G9" t="s">
        <v>14</v>
      </c>
      <c r="I9" s="1">
        <v>2.0000000000000002E-5</v>
      </c>
      <c r="J9" s="1">
        <v>9.9999999999999995E-7</v>
      </c>
      <c r="K9" s="1">
        <v>0.05</v>
      </c>
    </row>
    <row r="10" spans="1:11" x14ac:dyDescent="0.25">
      <c r="A10" t="s">
        <v>19</v>
      </c>
      <c r="B10" t="s">
        <v>11</v>
      </c>
      <c r="C10" t="s">
        <v>23</v>
      </c>
      <c r="D10" t="s">
        <v>25</v>
      </c>
      <c r="G10" t="s">
        <v>14</v>
      </c>
      <c r="I10" s="1">
        <v>1E-3</v>
      </c>
      <c r="J10" s="1">
        <v>8.9999999999999996E-7</v>
      </c>
      <c r="K10" s="1">
        <v>8.9999999999999998E-4</v>
      </c>
    </row>
    <row r="11" spans="1:11" x14ac:dyDescent="0.25">
      <c r="A11" t="s">
        <v>19</v>
      </c>
      <c r="B11" t="s">
        <v>11</v>
      </c>
      <c r="C11" t="s">
        <v>26</v>
      </c>
      <c r="D11" t="s">
        <v>27</v>
      </c>
      <c r="G11" t="s">
        <v>14</v>
      </c>
      <c r="I11" s="1">
        <v>0.01</v>
      </c>
      <c r="J11" s="1">
        <v>4.9999999999999998E-7</v>
      </c>
      <c r="K11" s="1">
        <v>5.0000000000000002E-5</v>
      </c>
    </row>
    <row r="12" spans="1:11" x14ac:dyDescent="0.25">
      <c r="A12" t="s">
        <v>19</v>
      </c>
      <c r="B12" t="s">
        <v>11</v>
      </c>
      <c r="C12" t="s">
        <v>26</v>
      </c>
      <c r="D12" t="s">
        <v>28</v>
      </c>
      <c r="G12" t="s">
        <v>14</v>
      </c>
      <c r="I12" s="1">
        <v>2.5000000000000001E-2</v>
      </c>
      <c r="J12" s="1">
        <v>1.3E-6</v>
      </c>
      <c r="K12" s="1">
        <v>5.1999999999999997E-5</v>
      </c>
    </row>
    <row r="13" spans="1:11" x14ac:dyDescent="0.25">
      <c r="A13" t="s">
        <v>19</v>
      </c>
      <c r="B13" t="s">
        <v>11</v>
      </c>
      <c r="C13" t="s">
        <v>26</v>
      </c>
      <c r="D13" t="s">
        <v>29</v>
      </c>
      <c r="G13" t="s">
        <v>14</v>
      </c>
      <c r="I13" s="1">
        <v>5.0000000000000001E-3</v>
      </c>
      <c r="J13" s="1">
        <v>4.3000000000000003E-6</v>
      </c>
      <c r="K13" s="1">
        <v>8.5999999999999998E-4</v>
      </c>
    </row>
    <row r="14" spans="1:11" x14ac:dyDescent="0.25">
      <c r="A14" t="s">
        <v>19</v>
      </c>
      <c r="B14" t="s">
        <v>11</v>
      </c>
      <c r="C14" t="s">
        <v>20</v>
      </c>
      <c r="D14" t="s">
        <v>30</v>
      </c>
      <c r="G14" t="s">
        <v>14</v>
      </c>
      <c r="I14" s="1">
        <v>6.3E-3</v>
      </c>
      <c r="J14" s="1">
        <v>1.6099999999999998E-5</v>
      </c>
      <c r="K14" s="1">
        <v>2.55555555555556E-3</v>
      </c>
    </row>
    <row r="15" spans="1:11" x14ac:dyDescent="0.25">
      <c r="A15" t="s">
        <v>19</v>
      </c>
      <c r="B15" t="s">
        <v>11</v>
      </c>
      <c r="C15" t="s">
        <v>26</v>
      </c>
      <c r="D15" t="s">
        <v>31</v>
      </c>
      <c r="G15" t="s">
        <v>14</v>
      </c>
      <c r="I15" s="1">
        <v>2E-3</v>
      </c>
      <c r="J15" s="1">
        <v>5.4599999999999999E-5</v>
      </c>
      <c r="K15" s="1">
        <v>2.7300000000000001E-2</v>
      </c>
    </row>
    <row r="16" spans="1:11" x14ac:dyDescent="0.25">
      <c r="A16" t="s">
        <v>19</v>
      </c>
      <c r="B16" t="s">
        <v>11</v>
      </c>
      <c r="C16" t="s">
        <v>20</v>
      </c>
      <c r="D16" t="s">
        <v>32</v>
      </c>
      <c r="G16" t="s">
        <v>14</v>
      </c>
      <c r="I16" s="1">
        <v>2</v>
      </c>
      <c r="J16" s="1">
        <v>5.0199999999999995E-4</v>
      </c>
      <c r="K16" s="1">
        <v>2.5099999999999998E-4</v>
      </c>
    </row>
    <row r="17" spans="1:11" x14ac:dyDescent="0.25">
      <c r="A17" t="s">
        <v>19</v>
      </c>
      <c r="B17" t="s">
        <v>11</v>
      </c>
      <c r="C17" t="s">
        <v>20</v>
      </c>
      <c r="D17" t="s">
        <v>33</v>
      </c>
      <c r="G17" t="s">
        <v>14</v>
      </c>
      <c r="I17" s="1">
        <v>1.3</v>
      </c>
      <c r="J17" s="1">
        <v>7.7700000000000005E-5</v>
      </c>
      <c r="K17" s="1">
        <v>5.9769230769230802E-5</v>
      </c>
    </row>
    <row r="18" spans="1:11" x14ac:dyDescent="0.25">
      <c r="A18" t="s">
        <v>19</v>
      </c>
      <c r="B18" t="s">
        <v>11</v>
      </c>
      <c r="C18" t="s">
        <v>20</v>
      </c>
      <c r="D18" t="s">
        <v>34</v>
      </c>
      <c r="G18" t="s">
        <v>14</v>
      </c>
      <c r="I18" s="1">
        <v>2.3E-2</v>
      </c>
      <c r="J18" s="1">
        <v>1.2999999999999999E-5</v>
      </c>
      <c r="K18" s="1">
        <v>5.6521739130434799E-4</v>
      </c>
    </row>
    <row r="19" spans="1:11" x14ac:dyDescent="0.25">
      <c r="A19" t="s">
        <v>19</v>
      </c>
      <c r="B19" t="s">
        <v>11</v>
      </c>
      <c r="C19" t="s">
        <v>35</v>
      </c>
      <c r="D19" t="s">
        <v>36</v>
      </c>
      <c r="G19" t="s">
        <v>14</v>
      </c>
      <c r="I19" s="1">
        <v>6.9999999999999999E-4</v>
      </c>
      <c r="J19" s="1">
        <v>5.9999999999999997E-7</v>
      </c>
      <c r="K19" s="1">
        <v>8.5714285714285699E-4</v>
      </c>
    </row>
    <row r="20" spans="1:11" x14ac:dyDescent="0.25">
      <c r="A20" t="s">
        <v>19</v>
      </c>
      <c r="B20" t="s">
        <v>11</v>
      </c>
      <c r="C20" t="s">
        <v>35</v>
      </c>
      <c r="D20" t="s">
        <v>37</v>
      </c>
      <c r="G20" t="s">
        <v>14</v>
      </c>
      <c r="I20" s="1">
        <v>0.03</v>
      </c>
      <c r="J20" s="1">
        <v>1.1000000000000001E-6</v>
      </c>
      <c r="K20" s="1">
        <v>3.66666666666667E-5</v>
      </c>
    </row>
    <row r="21" spans="1:11" x14ac:dyDescent="0.25">
      <c r="A21" t="s">
        <v>38</v>
      </c>
      <c r="B21" t="s">
        <v>11</v>
      </c>
      <c r="C21" t="s">
        <v>12</v>
      </c>
      <c r="D21" t="s">
        <v>13</v>
      </c>
      <c r="G21" t="s">
        <v>14</v>
      </c>
      <c r="I21" s="1">
        <v>3.5</v>
      </c>
      <c r="J21" s="1">
        <v>1.4850000000000001</v>
      </c>
      <c r="K21" s="1">
        <v>0.42428571428571399</v>
      </c>
    </row>
    <row r="22" spans="1:11" x14ac:dyDescent="0.25">
      <c r="A22" t="s">
        <v>38</v>
      </c>
      <c r="B22" t="s">
        <v>11</v>
      </c>
      <c r="C22" t="s">
        <v>12</v>
      </c>
      <c r="D22" t="s">
        <v>15</v>
      </c>
      <c r="G22" t="s">
        <v>14</v>
      </c>
      <c r="I22" s="1">
        <v>0.2</v>
      </c>
      <c r="J22" s="1">
        <v>2.5000000000000001E-2</v>
      </c>
      <c r="K22" s="1">
        <v>0.125</v>
      </c>
    </row>
    <row r="23" spans="1:11" x14ac:dyDescent="0.25">
      <c r="A23" t="s">
        <v>38</v>
      </c>
      <c r="B23" t="s">
        <v>11</v>
      </c>
      <c r="C23" t="s">
        <v>12</v>
      </c>
      <c r="D23" t="s">
        <v>16</v>
      </c>
      <c r="G23" t="s">
        <v>14</v>
      </c>
      <c r="I23" s="1">
        <v>0.02</v>
      </c>
      <c r="J23" s="1">
        <v>0.28000000000000003</v>
      </c>
      <c r="K23" s="1">
        <v>14</v>
      </c>
    </row>
    <row r="24" spans="1:11" x14ac:dyDescent="0.25">
      <c r="A24" t="s">
        <v>38</v>
      </c>
      <c r="B24" t="s">
        <v>11</v>
      </c>
      <c r="C24" t="s">
        <v>12</v>
      </c>
      <c r="D24" t="s">
        <v>17</v>
      </c>
      <c r="G24" t="s">
        <v>14</v>
      </c>
      <c r="I24" s="1">
        <v>8.6</v>
      </c>
      <c r="J24" s="1">
        <v>0.155</v>
      </c>
      <c r="K24" s="1">
        <v>1.80232558139535E-2</v>
      </c>
    </row>
    <row r="25" spans="1:11" x14ac:dyDescent="0.25">
      <c r="A25" t="s">
        <v>38</v>
      </c>
      <c r="B25" t="s">
        <v>11</v>
      </c>
      <c r="C25" t="s">
        <v>12</v>
      </c>
      <c r="D25" t="s">
        <v>18</v>
      </c>
      <c r="G25" t="s">
        <v>14</v>
      </c>
      <c r="I25" s="1">
        <v>1.3</v>
      </c>
      <c r="J25" s="1">
        <v>0.05</v>
      </c>
      <c r="K25" s="1">
        <v>3.8461538461538498E-2</v>
      </c>
    </row>
    <row r="26" spans="1:11" x14ac:dyDescent="0.25">
      <c r="A26" t="s">
        <v>39</v>
      </c>
      <c r="B26" t="s">
        <v>11</v>
      </c>
      <c r="C26" t="s">
        <v>12</v>
      </c>
      <c r="D26" t="s">
        <v>13</v>
      </c>
      <c r="G26" t="s">
        <v>14</v>
      </c>
      <c r="I26" s="1">
        <v>3.5</v>
      </c>
      <c r="J26" s="1">
        <v>2</v>
      </c>
      <c r="K26" s="1">
        <v>0.57142857142857095</v>
      </c>
    </row>
    <row r="27" spans="1:11" x14ac:dyDescent="0.25">
      <c r="A27" t="s">
        <v>39</v>
      </c>
      <c r="B27" t="s">
        <v>11</v>
      </c>
      <c r="C27" t="s">
        <v>12</v>
      </c>
      <c r="D27" t="s">
        <v>15</v>
      </c>
      <c r="G27" t="s">
        <v>14</v>
      </c>
      <c r="I27" s="1">
        <v>0.2</v>
      </c>
      <c r="J27" s="1">
        <v>2.5000000000000001E-2</v>
      </c>
      <c r="K27" s="1">
        <v>0.125</v>
      </c>
    </row>
    <row r="28" spans="1:11" x14ac:dyDescent="0.25">
      <c r="A28" t="s">
        <v>39</v>
      </c>
      <c r="B28" t="s">
        <v>11</v>
      </c>
      <c r="C28" t="s">
        <v>12</v>
      </c>
      <c r="D28" t="s">
        <v>16</v>
      </c>
      <c r="G28" t="s">
        <v>14</v>
      </c>
      <c r="I28" s="1">
        <v>0.02</v>
      </c>
      <c r="J28" s="1">
        <v>0.12</v>
      </c>
      <c r="K28" s="1">
        <v>6</v>
      </c>
    </row>
    <row r="29" spans="1:11" x14ac:dyDescent="0.25">
      <c r="A29" t="s">
        <v>39</v>
      </c>
      <c r="B29" t="s">
        <v>11</v>
      </c>
      <c r="C29" t="s">
        <v>12</v>
      </c>
      <c r="D29" t="s">
        <v>17</v>
      </c>
      <c r="G29" t="s">
        <v>14</v>
      </c>
      <c r="I29" s="1">
        <v>8.6</v>
      </c>
      <c r="J29" s="1">
        <v>0.18</v>
      </c>
      <c r="K29" s="1">
        <v>2.09302325581395E-2</v>
      </c>
    </row>
    <row r="30" spans="1:11" x14ac:dyDescent="0.25">
      <c r="A30" t="s">
        <v>39</v>
      </c>
      <c r="B30" t="s">
        <v>11</v>
      </c>
      <c r="C30" t="s">
        <v>12</v>
      </c>
      <c r="D30" t="s">
        <v>18</v>
      </c>
      <c r="G30" t="s">
        <v>14</v>
      </c>
      <c r="I30" s="1">
        <v>1.3</v>
      </c>
      <c r="J30" s="1">
        <v>0.05</v>
      </c>
      <c r="K30" s="1">
        <v>3.8461538461538498E-2</v>
      </c>
    </row>
    <row r="31" spans="1:11" x14ac:dyDescent="0.25">
      <c r="A31" t="s">
        <v>40</v>
      </c>
      <c r="B31" t="s">
        <v>11</v>
      </c>
      <c r="C31" t="s">
        <v>20</v>
      </c>
      <c r="D31" t="s">
        <v>21</v>
      </c>
      <c r="G31" t="s">
        <v>14</v>
      </c>
      <c r="I31" s="1">
        <v>0.1</v>
      </c>
      <c r="J31" s="1">
        <v>2.5000000000000002E-6</v>
      </c>
      <c r="K31" s="1">
        <v>2.5000000000000001E-5</v>
      </c>
    </row>
    <row r="32" spans="1:11" x14ac:dyDescent="0.25">
      <c r="A32" t="s">
        <v>40</v>
      </c>
      <c r="B32" t="s">
        <v>11</v>
      </c>
      <c r="C32" t="s">
        <v>20</v>
      </c>
      <c r="D32" t="s">
        <v>22</v>
      </c>
      <c r="G32" t="s">
        <v>14</v>
      </c>
      <c r="I32" s="1">
        <v>1.7000000000000001E-4</v>
      </c>
      <c r="J32" s="1">
        <v>6.0000000000000002E-6</v>
      </c>
      <c r="K32" s="1">
        <v>3.5294117647058802E-2</v>
      </c>
    </row>
    <row r="33" spans="1:11" x14ac:dyDescent="0.25">
      <c r="A33" t="s">
        <v>40</v>
      </c>
      <c r="B33" t="s">
        <v>11</v>
      </c>
      <c r="C33" t="s">
        <v>23</v>
      </c>
      <c r="D33" t="s">
        <v>24</v>
      </c>
      <c r="G33" t="s">
        <v>14</v>
      </c>
      <c r="I33" s="1">
        <v>2.0000000000000002E-5</v>
      </c>
      <c r="J33" s="1">
        <v>1.175E-6</v>
      </c>
      <c r="K33" s="1">
        <v>5.8749999999999997E-2</v>
      </c>
    </row>
    <row r="34" spans="1:11" x14ac:dyDescent="0.25">
      <c r="A34" t="s">
        <v>40</v>
      </c>
      <c r="B34" t="s">
        <v>11</v>
      </c>
      <c r="C34" t="s">
        <v>23</v>
      </c>
      <c r="D34" t="s">
        <v>25</v>
      </c>
      <c r="G34" t="s">
        <v>14</v>
      </c>
      <c r="I34" s="1">
        <v>1E-3</v>
      </c>
      <c r="J34" s="1">
        <v>1.6249999999999999E-6</v>
      </c>
      <c r="K34" s="1">
        <v>1.6249999999999999E-3</v>
      </c>
    </row>
    <row r="35" spans="1:11" x14ac:dyDescent="0.25">
      <c r="A35" t="s">
        <v>40</v>
      </c>
      <c r="B35" t="s">
        <v>11</v>
      </c>
      <c r="C35" t="s">
        <v>26</v>
      </c>
      <c r="D35" t="s">
        <v>27</v>
      </c>
      <c r="G35" t="s">
        <v>14</v>
      </c>
      <c r="I35" s="1">
        <v>0.01</v>
      </c>
      <c r="J35" s="1">
        <v>2.9999999999999999E-7</v>
      </c>
      <c r="K35" s="1">
        <v>3.0000000000000001E-5</v>
      </c>
    </row>
    <row r="36" spans="1:11" x14ac:dyDescent="0.25">
      <c r="A36" t="s">
        <v>40</v>
      </c>
      <c r="B36" t="s">
        <v>11</v>
      </c>
      <c r="C36" t="s">
        <v>26</v>
      </c>
      <c r="D36" t="s">
        <v>28</v>
      </c>
      <c r="G36" t="s">
        <v>14</v>
      </c>
      <c r="I36" s="1">
        <v>2.5000000000000001E-2</v>
      </c>
      <c r="J36" s="1">
        <v>8.9999999999999996E-7</v>
      </c>
      <c r="K36" s="1">
        <v>3.6000000000000001E-5</v>
      </c>
    </row>
    <row r="37" spans="1:11" x14ac:dyDescent="0.25">
      <c r="A37" t="s">
        <v>40</v>
      </c>
      <c r="B37" t="s">
        <v>11</v>
      </c>
      <c r="C37" t="s">
        <v>26</v>
      </c>
      <c r="D37" t="s">
        <v>29</v>
      </c>
      <c r="G37" t="s">
        <v>14</v>
      </c>
      <c r="I37" s="1">
        <v>5.0000000000000001E-3</v>
      </c>
      <c r="J37" s="1">
        <v>8.4749999999999993E-6</v>
      </c>
      <c r="K37" s="1">
        <v>1.6949999999999999E-3</v>
      </c>
    </row>
    <row r="38" spans="1:11" x14ac:dyDescent="0.25">
      <c r="A38" t="s">
        <v>40</v>
      </c>
      <c r="B38" t="s">
        <v>11</v>
      </c>
      <c r="C38" t="s">
        <v>20</v>
      </c>
      <c r="D38" t="s">
        <v>30</v>
      </c>
      <c r="G38" t="s">
        <v>14</v>
      </c>
      <c r="I38" s="1">
        <v>6.3E-3</v>
      </c>
      <c r="J38" s="1">
        <v>4.0945000000000002E-5</v>
      </c>
      <c r="K38" s="1">
        <v>6.49920634920635E-3</v>
      </c>
    </row>
    <row r="39" spans="1:11" x14ac:dyDescent="0.25">
      <c r="A39" t="s">
        <v>40</v>
      </c>
      <c r="B39" t="s">
        <v>11</v>
      </c>
      <c r="C39" t="s">
        <v>26</v>
      </c>
      <c r="D39" t="s">
        <v>31</v>
      </c>
      <c r="G39" t="s">
        <v>14</v>
      </c>
      <c r="I39" s="1">
        <v>2E-3</v>
      </c>
      <c r="J39" s="1">
        <v>6.7084999999999999E-5</v>
      </c>
      <c r="K39" s="1">
        <v>3.3542500000000003E-2</v>
      </c>
    </row>
    <row r="40" spans="1:11" x14ac:dyDescent="0.25">
      <c r="A40" t="s">
        <v>40</v>
      </c>
      <c r="B40" t="s">
        <v>11</v>
      </c>
      <c r="C40" t="s">
        <v>20</v>
      </c>
      <c r="D40" t="s">
        <v>32</v>
      </c>
      <c r="G40" t="s">
        <v>14</v>
      </c>
      <c r="I40" s="1">
        <v>2</v>
      </c>
      <c r="J40" s="1">
        <v>3.7982499999999998E-4</v>
      </c>
      <c r="K40" s="1">
        <v>1.8991249999999999E-4</v>
      </c>
    </row>
    <row r="41" spans="1:11" x14ac:dyDescent="0.25">
      <c r="A41" t="s">
        <v>40</v>
      </c>
      <c r="B41" t="s">
        <v>11</v>
      </c>
      <c r="C41" t="s">
        <v>20</v>
      </c>
      <c r="D41" t="s">
        <v>33</v>
      </c>
      <c r="G41" t="s">
        <v>14</v>
      </c>
      <c r="I41" s="1">
        <v>1.3</v>
      </c>
      <c r="J41" s="1">
        <v>8.5779999999999995E-5</v>
      </c>
      <c r="K41" s="1">
        <v>6.5984615384615401E-5</v>
      </c>
    </row>
    <row r="42" spans="1:11" x14ac:dyDescent="0.25">
      <c r="A42" t="s">
        <v>40</v>
      </c>
      <c r="B42" t="s">
        <v>11</v>
      </c>
      <c r="C42" t="s">
        <v>20</v>
      </c>
      <c r="D42" t="s">
        <v>34</v>
      </c>
      <c r="G42" t="s">
        <v>14</v>
      </c>
      <c r="I42" s="1">
        <v>2.3E-2</v>
      </c>
      <c r="J42" s="1">
        <v>1.6699999999999999E-5</v>
      </c>
      <c r="K42" s="1">
        <v>7.2608695652173901E-4</v>
      </c>
    </row>
    <row r="43" spans="1:11" x14ac:dyDescent="0.25">
      <c r="A43" t="s">
        <v>40</v>
      </c>
      <c r="B43" t="s">
        <v>11</v>
      </c>
      <c r="C43" t="s">
        <v>35</v>
      </c>
      <c r="D43" t="s">
        <v>36</v>
      </c>
      <c r="G43" t="s">
        <v>14</v>
      </c>
      <c r="I43" s="1">
        <v>6.9999999999999999E-4</v>
      </c>
      <c r="J43" s="1">
        <v>9.5000000000000001E-7</v>
      </c>
      <c r="K43" s="1">
        <v>1.3571428571428599E-3</v>
      </c>
    </row>
    <row r="44" spans="1:11" x14ac:dyDescent="0.25">
      <c r="A44" t="s">
        <v>40</v>
      </c>
      <c r="B44" t="s">
        <v>11</v>
      </c>
      <c r="C44" t="s">
        <v>35</v>
      </c>
      <c r="D44" t="s">
        <v>37</v>
      </c>
      <c r="G44" t="s">
        <v>14</v>
      </c>
      <c r="I44" s="1">
        <v>0.03</v>
      </c>
      <c r="J44" s="1">
        <v>5.9999999999999997E-7</v>
      </c>
      <c r="K44" s="1">
        <v>2.0000000000000002E-5</v>
      </c>
    </row>
    <row r="45" spans="1:11" x14ac:dyDescent="0.25">
      <c r="A45" t="s">
        <v>41</v>
      </c>
      <c r="B45" t="s">
        <v>11</v>
      </c>
      <c r="C45" t="s">
        <v>12</v>
      </c>
      <c r="D45" t="s">
        <v>13</v>
      </c>
      <c r="G45" t="s">
        <v>14</v>
      </c>
      <c r="I45" s="1">
        <v>3.5</v>
      </c>
      <c r="J45" s="1">
        <v>1.49</v>
      </c>
      <c r="K45" s="1">
        <v>0.42571428571428599</v>
      </c>
    </row>
    <row r="46" spans="1:11" x14ac:dyDescent="0.25">
      <c r="A46" t="s">
        <v>41</v>
      </c>
      <c r="B46" t="s">
        <v>11</v>
      </c>
      <c r="C46" t="s">
        <v>12</v>
      </c>
      <c r="D46" t="s">
        <v>15</v>
      </c>
      <c r="G46" t="s">
        <v>14</v>
      </c>
      <c r="I46" s="1">
        <v>0.2</v>
      </c>
      <c r="J46" s="1">
        <v>2.5000000000000001E-2</v>
      </c>
      <c r="K46" s="1">
        <v>0.125</v>
      </c>
    </row>
    <row r="47" spans="1:11" x14ac:dyDescent="0.25">
      <c r="A47" t="s">
        <v>41</v>
      </c>
      <c r="B47" t="s">
        <v>11</v>
      </c>
      <c r="C47" t="s">
        <v>12</v>
      </c>
      <c r="D47" t="s">
        <v>16</v>
      </c>
      <c r="G47" t="s">
        <v>14</v>
      </c>
      <c r="I47" s="1">
        <v>0.02</v>
      </c>
      <c r="J47" s="1">
        <v>0.17499999999999999</v>
      </c>
      <c r="K47" s="1">
        <v>8.75</v>
      </c>
    </row>
    <row r="48" spans="1:11" x14ac:dyDescent="0.25">
      <c r="A48" t="s">
        <v>41</v>
      </c>
      <c r="B48" t="s">
        <v>11</v>
      </c>
      <c r="C48" t="s">
        <v>12</v>
      </c>
      <c r="D48" t="s">
        <v>17</v>
      </c>
      <c r="G48" t="s">
        <v>14</v>
      </c>
      <c r="I48" s="1">
        <v>8.6</v>
      </c>
      <c r="J48" s="1">
        <v>0.185</v>
      </c>
      <c r="K48" s="1">
        <v>2.1511627906976701E-2</v>
      </c>
    </row>
    <row r="49" spans="1:11" x14ac:dyDescent="0.25">
      <c r="A49" t="s">
        <v>41</v>
      </c>
      <c r="B49" t="s">
        <v>11</v>
      </c>
      <c r="C49" t="s">
        <v>12</v>
      </c>
      <c r="D49" t="s">
        <v>18</v>
      </c>
      <c r="G49" t="s">
        <v>14</v>
      </c>
      <c r="I49" s="1">
        <v>1.3</v>
      </c>
      <c r="J49" s="1">
        <v>0.05</v>
      </c>
      <c r="K49" s="1">
        <v>3.8461538461538498E-2</v>
      </c>
    </row>
    <row r="50" spans="1:11" x14ac:dyDescent="0.25">
      <c r="A50" t="s">
        <v>42</v>
      </c>
      <c r="B50" t="s">
        <v>11</v>
      </c>
      <c r="C50" t="s">
        <v>12</v>
      </c>
      <c r="D50" t="s">
        <v>13</v>
      </c>
      <c r="G50" t="s">
        <v>14</v>
      </c>
      <c r="I50" s="1">
        <v>3.5</v>
      </c>
      <c r="J50" s="1">
        <v>1.79</v>
      </c>
      <c r="K50" s="1">
        <v>0.51142857142857101</v>
      </c>
    </row>
    <row r="51" spans="1:11" x14ac:dyDescent="0.25">
      <c r="A51" t="s">
        <v>42</v>
      </c>
      <c r="B51" t="s">
        <v>11</v>
      </c>
      <c r="C51" t="s">
        <v>12</v>
      </c>
      <c r="D51" t="s">
        <v>15</v>
      </c>
      <c r="G51" t="s">
        <v>14</v>
      </c>
      <c r="I51" s="1">
        <v>0.2</v>
      </c>
      <c r="J51" s="1">
        <v>2.5000000000000001E-2</v>
      </c>
      <c r="K51" s="1">
        <v>0.125</v>
      </c>
    </row>
    <row r="52" spans="1:11" x14ac:dyDescent="0.25">
      <c r="A52" t="s">
        <v>42</v>
      </c>
      <c r="B52" t="s">
        <v>11</v>
      </c>
      <c r="C52" t="s">
        <v>12</v>
      </c>
      <c r="D52" t="s">
        <v>16</v>
      </c>
      <c r="G52" t="s">
        <v>14</v>
      </c>
      <c r="I52" s="1">
        <v>0.02</v>
      </c>
      <c r="J52" s="1">
        <v>0.37</v>
      </c>
      <c r="K52" s="1">
        <v>18.5</v>
      </c>
    </row>
    <row r="53" spans="1:11" x14ac:dyDescent="0.25">
      <c r="A53" t="s">
        <v>42</v>
      </c>
      <c r="B53" t="s">
        <v>11</v>
      </c>
      <c r="C53" t="s">
        <v>12</v>
      </c>
      <c r="D53" t="s">
        <v>17</v>
      </c>
      <c r="G53" t="s">
        <v>14</v>
      </c>
      <c r="I53" s="1">
        <v>8.6</v>
      </c>
      <c r="J53" s="1">
        <v>0.245</v>
      </c>
      <c r="K53" s="1">
        <v>2.8488372093023299E-2</v>
      </c>
    </row>
    <row r="54" spans="1:11" x14ac:dyDescent="0.25">
      <c r="A54" t="s">
        <v>42</v>
      </c>
      <c r="B54" t="s">
        <v>11</v>
      </c>
      <c r="C54" t="s">
        <v>12</v>
      </c>
      <c r="D54" t="s">
        <v>18</v>
      </c>
      <c r="G54" t="s">
        <v>14</v>
      </c>
      <c r="I54" s="1">
        <v>1.3</v>
      </c>
      <c r="J54" s="1">
        <v>0.05</v>
      </c>
      <c r="K54" s="1">
        <v>3.8461538461538498E-2</v>
      </c>
    </row>
    <row r="55" spans="1:11" x14ac:dyDescent="0.25">
      <c r="A55" t="s">
        <v>43</v>
      </c>
      <c r="B55" t="s">
        <v>11</v>
      </c>
      <c r="C55" t="s">
        <v>12</v>
      </c>
      <c r="D55" t="s">
        <v>13</v>
      </c>
      <c r="G55" t="s">
        <v>14</v>
      </c>
      <c r="I55" s="1">
        <v>3.5</v>
      </c>
      <c r="J55" s="1">
        <v>1.72</v>
      </c>
      <c r="K55" s="1">
        <v>0.49142857142857099</v>
      </c>
    </row>
    <row r="56" spans="1:11" x14ac:dyDescent="0.25">
      <c r="A56" t="s">
        <v>43</v>
      </c>
      <c r="B56" t="s">
        <v>11</v>
      </c>
      <c r="C56" t="s">
        <v>12</v>
      </c>
      <c r="D56" t="s">
        <v>15</v>
      </c>
      <c r="G56" t="s">
        <v>14</v>
      </c>
      <c r="I56" s="1">
        <v>0.2</v>
      </c>
      <c r="J56" s="1">
        <v>2.5000000000000001E-2</v>
      </c>
      <c r="K56" s="1">
        <v>0.125</v>
      </c>
    </row>
    <row r="57" spans="1:11" x14ac:dyDescent="0.25">
      <c r="A57" t="s">
        <v>43</v>
      </c>
      <c r="B57" t="s">
        <v>11</v>
      </c>
      <c r="C57" t="s">
        <v>12</v>
      </c>
      <c r="D57" t="s">
        <v>16</v>
      </c>
      <c r="G57" t="s">
        <v>14</v>
      </c>
      <c r="I57" s="1">
        <v>0.02</v>
      </c>
      <c r="J57" s="1">
        <v>0.2</v>
      </c>
      <c r="K57" s="1">
        <v>10</v>
      </c>
    </row>
    <row r="58" spans="1:11" x14ac:dyDescent="0.25">
      <c r="A58" t="s">
        <v>43</v>
      </c>
      <c r="B58" t="s">
        <v>11</v>
      </c>
      <c r="C58" t="s">
        <v>12</v>
      </c>
      <c r="D58" t="s">
        <v>17</v>
      </c>
      <c r="G58" t="s">
        <v>14</v>
      </c>
      <c r="I58" s="1">
        <v>8.6</v>
      </c>
      <c r="J58" s="1">
        <v>0.23</v>
      </c>
      <c r="K58" s="1">
        <v>2.67441860465116E-2</v>
      </c>
    </row>
    <row r="59" spans="1:11" x14ac:dyDescent="0.25">
      <c r="A59" t="s">
        <v>43</v>
      </c>
      <c r="B59" t="s">
        <v>11</v>
      </c>
      <c r="C59" t="s">
        <v>12</v>
      </c>
      <c r="D59" t="s">
        <v>18</v>
      </c>
      <c r="G59" t="s">
        <v>14</v>
      </c>
      <c r="I59" s="1">
        <v>1.3</v>
      </c>
      <c r="J59" s="1">
        <v>0.05</v>
      </c>
      <c r="K59" s="1">
        <v>3.8461538461538498E-2</v>
      </c>
    </row>
    <row r="60" spans="1:11" x14ac:dyDescent="0.25">
      <c r="A60" t="s">
        <v>44</v>
      </c>
      <c r="B60" t="s">
        <v>11</v>
      </c>
      <c r="C60" t="s">
        <v>20</v>
      </c>
      <c r="D60" t="s">
        <v>21</v>
      </c>
      <c r="G60" t="s">
        <v>14</v>
      </c>
      <c r="I60" s="1">
        <v>0.1</v>
      </c>
      <c r="J60" s="1">
        <v>3.0000000000000001E-6</v>
      </c>
      <c r="K60" s="1">
        <v>3.0000000000000001E-5</v>
      </c>
    </row>
    <row r="61" spans="1:11" x14ac:dyDescent="0.25">
      <c r="A61" t="s">
        <v>44</v>
      </c>
      <c r="B61" t="s">
        <v>11</v>
      </c>
      <c r="C61" t="s">
        <v>20</v>
      </c>
      <c r="D61" t="s">
        <v>22</v>
      </c>
      <c r="G61" t="s">
        <v>14</v>
      </c>
      <c r="I61" s="1">
        <v>1.7000000000000001E-4</v>
      </c>
      <c r="J61" s="1">
        <v>6.9999999999999999E-6</v>
      </c>
      <c r="K61" s="1">
        <v>4.11764705882353E-2</v>
      </c>
    </row>
    <row r="62" spans="1:11" x14ac:dyDescent="0.25">
      <c r="A62" t="s">
        <v>44</v>
      </c>
      <c r="B62" t="s">
        <v>11</v>
      </c>
      <c r="C62" t="s">
        <v>23</v>
      </c>
      <c r="D62" t="s">
        <v>24</v>
      </c>
      <c r="G62" t="s">
        <v>14</v>
      </c>
      <c r="I62" s="1">
        <v>2.0000000000000002E-5</v>
      </c>
      <c r="J62" s="1">
        <v>8.9999999999999996E-7</v>
      </c>
      <c r="K62" s="1">
        <v>4.4999999999999998E-2</v>
      </c>
    </row>
    <row r="63" spans="1:11" x14ac:dyDescent="0.25">
      <c r="A63" t="s">
        <v>44</v>
      </c>
      <c r="B63" t="s">
        <v>11</v>
      </c>
      <c r="C63" t="s">
        <v>23</v>
      </c>
      <c r="D63" t="s">
        <v>25</v>
      </c>
      <c r="G63" t="s">
        <v>14</v>
      </c>
      <c r="I63" s="1">
        <v>1E-3</v>
      </c>
      <c r="J63" s="1">
        <v>1.9E-6</v>
      </c>
      <c r="K63" s="1">
        <v>1.9E-3</v>
      </c>
    </row>
    <row r="64" spans="1:11" x14ac:dyDescent="0.25">
      <c r="A64" t="s">
        <v>44</v>
      </c>
      <c r="B64" t="s">
        <v>11</v>
      </c>
      <c r="C64" t="s">
        <v>26</v>
      </c>
      <c r="D64" t="s">
        <v>27</v>
      </c>
      <c r="G64" t="s">
        <v>14</v>
      </c>
      <c r="I64" s="1">
        <v>0.01</v>
      </c>
      <c r="J64" s="1">
        <v>3.4999999999999998E-7</v>
      </c>
      <c r="K64" s="1">
        <v>3.4999999999999997E-5</v>
      </c>
    </row>
    <row r="65" spans="1:11" x14ac:dyDescent="0.25">
      <c r="A65" t="s">
        <v>44</v>
      </c>
      <c r="B65" t="s">
        <v>11</v>
      </c>
      <c r="C65" t="s">
        <v>26</v>
      </c>
      <c r="D65" t="s">
        <v>28</v>
      </c>
      <c r="G65" t="s">
        <v>14</v>
      </c>
      <c r="I65" s="1">
        <v>2.5000000000000001E-2</v>
      </c>
      <c r="J65" s="1">
        <v>7.4000000000000001E-7</v>
      </c>
      <c r="K65" s="1">
        <v>2.9600000000000001E-5</v>
      </c>
    </row>
    <row r="66" spans="1:11" x14ac:dyDescent="0.25">
      <c r="A66" t="s">
        <v>44</v>
      </c>
      <c r="B66" t="s">
        <v>11</v>
      </c>
      <c r="C66" t="s">
        <v>26</v>
      </c>
      <c r="D66" t="s">
        <v>29</v>
      </c>
      <c r="G66" t="s">
        <v>14</v>
      </c>
      <c r="I66" s="1">
        <v>5.0000000000000001E-3</v>
      </c>
      <c r="J66" s="1">
        <v>1.5150000000000001E-5</v>
      </c>
      <c r="K66" s="1">
        <v>3.0300000000000001E-3</v>
      </c>
    </row>
    <row r="67" spans="1:11" x14ac:dyDescent="0.25">
      <c r="A67" t="s">
        <v>44</v>
      </c>
      <c r="B67" t="s">
        <v>11</v>
      </c>
      <c r="C67" t="s">
        <v>20</v>
      </c>
      <c r="D67" t="s">
        <v>30</v>
      </c>
      <c r="G67" t="s">
        <v>14</v>
      </c>
      <c r="I67" s="1">
        <v>6.3E-3</v>
      </c>
      <c r="J67" s="1">
        <v>4.4289999999999998E-5</v>
      </c>
      <c r="K67" s="1">
        <v>7.0301587301587302E-3</v>
      </c>
    </row>
    <row r="68" spans="1:11" x14ac:dyDescent="0.25">
      <c r="A68" t="s">
        <v>44</v>
      </c>
      <c r="B68" t="s">
        <v>11</v>
      </c>
      <c r="C68" t="s">
        <v>26</v>
      </c>
      <c r="D68" t="s">
        <v>31</v>
      </c>
      <c r="G68" t="s">
        <v>14</v>
      </c>
      <c r="I68" s="1">
        <v>2E-3</v>
      </c>
      <c r="J68" s="1">
        <v>4.4870000000000002E-5</v>
      </c>
      <c r="K68" s="1">
        <v>2.2435E-2</v>
      </c>
    </row>
    <row r="69" spans="1:11" x14ac:dyDescent="0.25">
      <c r="A69" t="s">
        <v>44</v>
      </c>
      <c r="B69" t="s">
        <v>11</v>
      </c>
      <c r="C69" t="s">
        <v>20</v>
      </c>
      <c r="D69" t="s">
        <v>32</v>
      </c>
      <c r="G69" t="s">
        <v>14</v>
      </c>
      <c r="I69" s="1">
        <v>2</v>
      </c>
      <c r="J69" s="1">
        <v>2.2956499999999999E-4</v>
      </c>
      <c r="K69" s="1">
        <v>1.1478249999999999E-4</v>
      </c>
    </row>
    <row r="70" spans="1:11" x14ac:dyDescent="0.25">
      <c r="A70" t="s">
        <v>44</v>
      </c>
      <c r="B70" t="s">
        <v>11</v>
      </c>
      <c r="C70" t="s">
        <v>20</v>
      </c>
      <c r="D70" t="s">
        <v>33</v>
      </c>
      <c r="G70" t="s">
        <v>14</v>
      </c>
      <c r="I70" s="1">
        <v>1.3</v>
      </c>
      <c r="J70" s="1">
        <v>1.1035999999999999E-4</v>
      </c>
      <c r="K70" s="1">
        <v>8.4892307692307695E-5</v>
      </c>
    </row>
    <row r="71" spans="1:11" x14ac:dyDescent="0.25">
      <c r="A71" t="s">
        <v>44</v>
      </c>
      <c r="B71" t="s">
        <v>11</v>
      </c>
      <c r="C71" t="s">
        <v>20</v>
      </c>
      <c r="D71" t="s">
        <v>34</v>
      </c>
      <c r="G71" t="s">
        <v>14</v>
      </c>
      <c r="I71" s="1">
        <v>2.3E-2</v>
      </c>
      <c r="J71" s="1">
        <v>1.5500000000000001E-5</v>
      </c>
      <c r="K71" s="1">
        <v>6.7391304347826097E-4</v>
      </c>
    </row>
    <row r="72" spans="1:11" x14ac:dyDescent="0.25">
      <c r="A72" t="s">
        <v>44</v>
      </c>
      <c r="B72" t="s">
        <v>11</v>
      </c>
      <c r="C72" t="s">
        <v>35</v>
      </c>
      <c r="D72" t="s">
        <v>36</v>
      </c>
      <c r="G72" t="s">
        <v>14</v>
      </c>
      <c r="I72" s="1">
        <v>6.9999999999999999E-4</v>
      </c>
      <c r="J72" s="1">
        <v>1.1999999999999999E-6</v>
      </c>
      <c r="K72" s="1">
        <v>1.7142857142857101E-3</v>
      </c>
    </row>
    <row r="73" spans="1:11" x14ac:dyDescent="0.25">
      <c r="A73" t="s">
        <v>44</v>
      </c>
      <c r="B73" t="s">
        <v>11</v>
      </c>
      <c r="C73" t="s">
        <v>35</v>
      </c>
      <c r="D73" t="s">
        <v>37</v>
      </c>
      <c r="G73" t="s">
        <v>14</v>
      </c>
      <c r="I73" s="1">
        <v>0.03</v>
      </c>
      <c r="J73" s="1">
        <v>2.79E-6</v>
      </c>
      <c r="K73" s="1">
        <v>9.2999999999999997E-5</v>
      </c>
    </row>
    <row r="74" spans="1:11" x14ac:dyDescent="0.25">
      <c r="A74" t="s">
        <v>45</v>
      </c>
      <c r="B74" t="s">
        <v>11</v>
      </c>
      <c r="C74" t="s">
        <v>20</v>
      </c>
      <c r="D74" t="s">
        <v>21</v>
      </c>
      <c r="G74" t="s">
        <v>14</v>
      </c>
      <c r="I74" s="1">
        <v>0.1</v>
      </c>
      <c r="J74" s="1">
        <v>1.5E-6</v>
      </c>
      <c r="K74" s="1">
        <v>1.5E-5</v>
      </c>
    </row>
    <row r="75" spans="1:11" x14ac:dyDescent="0.25">
      <c r="A75" t="s">
        <v>45</v>
      </c>
      <c r="B75" t="s">
        <v>11</v>
      </c>
      <c r="C75" t="s">
        <v>20</v>
      </c>
      <c r="D75" t="s">
        <v>22</v>
      </c>
      <c r="G75" t="s">
        <v>14</v>
      </c>
      <c r="I75" s="1">
        <v>1.7000000000000001E-4</v>
      </c>
      <c r="J75" s="1">
        <v>1.9999999999999999E-6</v>
      </c>
      <c r="K75" s="1">
        <v>1.1764705882352899E-2</v>
      </c>
    </row>
    <row r="76" spans="1:11" x14ac:dyDescent="0.25">
      <c r="A76" t="s">
        <v>45</v>
      </c>
      <c r="B76" t="s">
        <v>11</v>
      </c>
      <c r="C76" t="s">
        <v>23</v>
      </c>
      <c r="D76" t="s">
        <v>24</v>
      </c>
      <c r="G76" t="s">
        <v>14</v>
      </c>
      <c r="I76" s="1">
        <v>2.0000000000000002E-5</v>
      </c>
      <c r="J76" s="1">
        <v>4.7999999999999996E-7</v>
      </c>
      <c r="K76" s="1">
        <v>2.4E-2</v>
      </c>
    </row>
    <row r="77" spans="1:11" x14ac:dyDescent="0.25">
      <c r="A77" t="s">
        <v>45</v>
      </c>
      <c r="B77" t="s">
        <v>11</v>
      </c>
      <c r="C77" t="s">
        <v>23</v>
      </c>
      <c r="D77" t="s">
        <v>25</v>
      </c>
      <c r="G77" t="s">
        <v>14</v>
      </c>
      <c r="I77" s="1">
        <v>1E-3</v>
      </c>
      <c r="J77" s="1">
        <v>4.9999999999999998E-7</v>
      </c>
      <c r="K77" s="1">
        <v>5.0000000000000001E-4</v>
      </c>
    </row>
    <row r="78" spans="1:11" x14ac:dyDescent="0.25">
      <c r="A78" t="s">
        <v>45</v>
      </c>
      <c r="B78" t="s">
        <v>11</v>
      </c>
      <c r="C78" t="s">
        <v>26</v>
      </c>
      <c r="D78" t="s">
        <v>27</v>
      </c>
      <c r="G78" t="s">
        <v>14</v>
      </c>
      <c r="I78" s="1">
        <v>0.01</v>
      </c>
      <c r="J78" s="1">
        <v>2.6E-7</v>
      </c>
      <c r="K78" s="1">
        <v>2.5999999999999998E-5</v>
      </c>
    </row>
    <row r="79" spans="1:11" x14ac:dyDescent="0.25">
      <c r="A79" t="s">
        <v>45</v>
      </c>
      <c r="B79" t="s">
        <v>11</v>
      </c>
      <c r="C79" t="s">
        <v>26</v>
      </c>
      <c r="D79" t="s">
        <v>28</v>
      </c>
      <c r="G79" t="s">
        <v>14</v>
      </c>
      <c r="I79" s="1">
        <v>2.5000000000000001E-2</v>
      </c>
      <c r="J79" s="1">
        <v>1.2550000000000001E-6</v>
      </c>
      <c r="K79" s="1">
        <v>5.02E-5</v>
      </c>
    </row>
    <row r="80" spans="1:11" x14ac:dyDescent="0.25">
      <c r="A80" t="s">
        <v>45</v>
      </c>
      <c r="B80" t="s">
        <v>11</v>
      </c>
      <c r="C80" t="s">
        <v>26</v>
      </c>
      <c r="D80" t="s">
        <v>29</v>
      </c>
      <c r="G80" t="s">
        <v>14</v>
      </c>
      <c r="I80" s="1">
        <v>5.0000000000000001E-3</v>
      </c>
      <c r="J80" s="1">
        <v>4.5549999999999996E-6</v>
      </c>
      <c r="K80" s="1">
        <v>9.1100000000000003E-4</v>
      </c>
    </row>
    <row r="81" spans="1:11" x14ac:dyDescent="0.25">
      <c r="A81" t="s">
        <v>45</v>
      </c>
      <c r="B81" t="s">
        <v>11</v>
      </c>
      <c r="C81" t="s">
        <v>20</v>
      </c>
      <c r="D81" t="s">
        <v>30</v>
      </c>
      <c r="G81" t="s">
        <v>14</v>
      </c>
      <c r="I81" s="1">
        <v>6.3E-3</v>
      </c>
      <c r="J81" s="1">
        <v>1.4E-5</v>
      </c>
      <c r="K81" s="1">
        <v>2.2222222222222201E-3</v>
      </c>
    </row>
    <row r="82" spans="1:11" x14ac:dyDescent="0.25">
      <c r="A82" t="s">
        <v>45</v>
      </c>
      <c r="B82" t="s">
        <v>11</v>
      </c>
      <c r="C82" t="s">
        <v>26</v>
      </c>
      <c r="D82" t="s">
        <v>31</v>
      </c>
      <c r="G82" t="s">
        <v>14</v>
      </c>
      <c r="I82" s="1">
        <v>2E-3</v>
      </c>
      <c r="J82" s="1">
        <v>5.7299999999999997E-5</v>
      </c>
      <c r="K82" s="1">
        <v>2.8649999999999998E-2</v>
      </c>
    </row>
    <row r="83" spans="1:11" x14ac:dyDescent="0.25">
      <c r="A83" t="s">
        <v>45</v>
      </c>
      <c r="B83" t="s">
        <v>11</v>
      </c>
      <c r="C83" t="s">
        <v>20</v>
      </c>
      <c r="D83" t="s">
        <v>32</v>
      </c>
      <c r="G83" t="s">
        <v>14</v>
      </c>
      <c r="I83" s="1">
        <v>2</v>
      </c>
      <c r="J83" s="1">
        <v>1.2795E-3</v>
      </c>
      <c r="K83" s="1">
        <v>6.3975000000000002E-4</v>
      </c>
    </row>
    <row r="84" spans="1:11" x14ac:dyDescent="0.25">
      <c r="A84" t="s">
        <v>45</v>
      </c>
      <c r="B84" t="s">
        <v>11</v>
      </c>
      <c r="C84" t="s">
        <v>20</v>
      </c>
      <c r="D84" t="s">
        <v>33</v>
      </c>
      <c r="G84" t="s">
        <v>14</v>
      </c>
      <c r="I84" s="1">
        <v>1.3</v>
      </c>
      <c r="J84" s="1">
        <v>4.8000000000000001E-5</v>
      </c>
      <c r="K84" s="1">
        <v>3.6923076923076902E-5</v>
      </c>
    </row>
    <row r="85" spans="1:11" x14ac:dyDescent="0.25">
      <c r="A85" t="s">
        <v>45</v>
      </c>
      <c r="B85" t="s">
        <v>11</v>
      </c>
      <c r="C85" t="s">
        <v>20</v>
      </c>
      <c r="D85" t="s">
        <v>34</v>
      </c>
      <c r="G85" t="s">
        <v>14</v>
      </c>
      <c r="I85" s="1">
        <v>2.3E-2</v>
      </c>
      <c r="J85" s="1">
        <v>3.4999999999999999E-6</v>
      </c>
      <c r="K85" s="1">
        <v>1.52173913043478E-4</v>
      </c>
    </row>
    <row r="86" spans="1:11" x14ac:dyDescent="0.25">
      <c r="A86" t="s">
        <v>45</v>
      </c>
      <c r="B86" t="s">
        <v>11</v>
      </c>
      <c r="C86" t="s">
        <v>35</v>
      </c>
      <c r="D86" t="s">
        <v>36</v>
      </c>
      <c r="G86" t="s">
        <v>14</v>
      </c>
      <c r="I86" s="1">
        <v>6.9999999999999999E-4</v>
      </c>
      <c r="J86" s="1">
        <v>6.9999999999999997E-7</v>
      </c>
      <c r="K86" s="1">
        <v>1E-3</v>
      </c>
    </row>
    <row r="87" spans="1:11" x14ac:dyDescent="0.25">
      <c r="A87" t="s">
        <v>45</v>
      </c>
      <c r="B87" t="s">
        <v>11</v>
      </c>
      <c r="C87" t="s">
        <v>35</v>
      </c>
      <c r="D87" t="s">
        <v>37</v>
      </c>
      <c r="G87" t="s">
        <v>14</v>
      </c>
      <c r="I87" s="1">
        <v>0.03</v>
      </c>
      <c r="J87" s="1">
        <v>5.2499999999999995E-7</v>
      </c>
      <c r="K87" s="1">
        <v>1.7499999999999998E-5</v>
      </c>
    </row>
    <row r="88" spans="1:11" x14ac:dyDescent="0.25">
      <c r="A88" t="s">
        <v>46</v>
      </c>
      <c r="B88" t="s">
        <v>11</v>
      </c>
      <c r="C88" t="s">
        <v>12</v>
      </c>
      <c r="D88" t="s">
        <v>16</v>
      </c>
      <c r="G88" t="s">
        <v>14</v>
      </c>
      <c r="I88" s="1">
        <v>0.02</v>
      </c>
      <c r="J88" s="1">
        <v>0.14307500000000001</v>
      </c>
      <c r="K88" s="1">
        <v>7.1537499999999996</v>
      </c>
    </row>
    <row r="89" spans="1:11" x14ac:dyDescent="0.25">
      <c r="A89" t="s">
        <v>46</v>
      </c>
      <c r="B89" t="s">
        <v>11</v>
      </c>
      <c r="C89" t="s">
        <v>12</v>
      </c>
      <c r="D89" t="s">
        <v>17</v>
      </c>
      <c r="G89" t="s">
        <v>14</v>
      </c>
      <c r="I89" s="1">
        <v>8.6</v>
      </c>
      <c r="J89" s="1">
        <v>0.19869999999999999</v>
      </c>
      <c r="K89" s="1">
        <v>2.3104651162790701E-2</v>
      </c>
    </row>
    <row r="90" spans="1:11" x14ac:dyDescent="0.25">
      <c r="A90" t="s">
        <v>46</v>
      </c>
      <c r="B90" t="s">
        <v>11</v>
      </c>
      <c r="C90" t="s">
        <v>12</v>
      </c>
      <c r="D90" t="s">
        <v>18</v>
      </c>
      <c r="G90" t="s">
        <v>14</v>
      </c>
      <c r="I90" s="1">
        <v>1.3</v>
      </c>
      <c r="J90" s="1">
        <v>4.2303333333333297E-2</v>
      </c>
      <c r="K90" s="1">
        <v>3.2541025641025602E-2</v>
      </c>
    </row>
    <row r="91" spans="1:11" x14ac:dyDescent="0.25">
      <c r="A91" t="s">
        <v>47</v>
      </c>
      <c r="B91" t="s">
        <v>11</v>
      </c>
      <c r="C91" t="s">
        <v>12</v>
      </c>
      <c r="D91" t="s">
        <v>16</v>
      </c>
      <c r="G91" t="s">
        <v>14</v>
      </c>
      <c r="I91" s="1">
        <v>0.02</v>
      </c>
      <c r="J91" s="1">
        <v>0.12945000000000001</v>
      </c>
      <c r="K91" s="1">
        <v>6.4725000000000001</v>
      </c>
    </row>
    <row r="92" spans="1:11" x14ac:dyDescent="0.25">
      <c r="A92" t="s">
        <v>47</v>
      </c>
      <c r="B92" t="s">
        <v>11</v>
      </c>
      <c r="C92" t="s">
        <v>12</v>
      </c>
      <c r="D92" t="s">
        <v>17</v>
      </c>
      <c r="G92" t="s">
        <v>14</v>
      </c>
      <c r="I92" s="1">
        <v>8.6</v>
      </c>
      <c r="J92" s="1">
        <v>0.18479999999999999</v>
      </c>
      <c r="K92" s="1">
        <v>2.14883720930233E-2</v>
      </c>
    </row>
    <row r="93" spans="1:11" x14ac:dyDescent="0.25">
      <c r="A93" t="s">
        <v>47</v>
      </c>
      <c r="B93" t="s">
        <v>11</v>
      </c>
      <c r="C93" t="s">
        <v>12</v>
      </c>
      <c r="D93" t="s">
        <v>18</v>
      </c>
      <c r="G93" t="s">
        <v>14</v>
      </c>
      <c r="I93" s="1">
        <v>1.3</v>
      </c>
      <c r="J93" s="1">
        <v>2.2110000000000001E-2</v>
      </c>
      <c r="K93" s="1">
        <v>1.70076923076923E-2</v>
      </c>
    </row>
    <row r="94" spans="1:11" x14ac:dyDescent="0.25">
      <c r="A94" t="s">
        <v>48</v>
      </c>
      <c r="B94" t="s">
        <v>11</v>
      </c>
      <c r="C94" t="s">
        <v>20</v>
      </c>
      <c r="D94" t="s">
        <v>21</v>
      </c>
      <c r="G94" t="s">
        <v>14</v>
      </c>
      <c r="I94" s="1">
        <v>0.1</v>
      </c>
      <c r="J94" s="1">
        <v>2.2500000000000001E-6</v>
      </c>
      <c r="K94" s="1">
        <v>2.2500000000000001E-5</v>
      </c>
    </row>
    <row r="95" spans="1:11" x14ac:dyDescent="0.25">
      <c r="A95" t="s">
        <v>48</v>
      </c>
      <c r="B95" t="s">
        <v>11</v>
      </c>
      <c r="C95" t="s">
        <v>20</v>
      </c>
      <c r="D95" t="s">
        <v>22</v>
      </c>
      <c r="G95" t="s">
        <v>14</v>
      </c>
      <c r="I95" s="1">
        <v>1.7000000000000001E-4</v>
      </c>
      <c r="J95" s="1">
        <v>5.4999999999999999E-6</v>
      </c>
      <c r="K95" s="1">
        <v>3.2352941176470598E-2</v>
      </c>
    </row>
    <row r="96" spans="1:11" x14ac:dyDescent="0.25">
      <c r="A96" t="s">
        <v>48</v>
      </c>
      <c r="B96" t="s">
        <v>11</v>
      </c>
      <c r="C96" t="s">
        <v>23</v>
      </c>
      <c r="D96" t="s">
        <v>24</v>
      </c>
      <c r="G96" t="s">
        <v>14</v>
      </c>
      <c r="I96" s="1">
        <v>2.0000000000000002E-5</v>
      </c>
      <c r="J96" s="1">
        <v>1.5999999999999999E-6</v>
      </c>
      <c r="K96" s="1">
        <v>0.08</v>
      </c>
    </row>
    <row r="97" spans="1:11" x14ac:dyDescent="0.25">
      <c r="A97" t="s">
        <v>48</v>
      </c>
      <c r="B97" t="s">
        <v>11</v>
      </c>
      <c r="C97" t="s">
        <v>23</v>
      </c>
      <c r="D97" t="s">
        <v>25</v>
      </c>
      <c r="G97" t="s">
        <v>14</v>
      </c>
      <c r="I97" s="1">
        <v>1E-3</v>
      </c>
      <c r="J97" s="1">
        <v>2.1500000000000002E-6</v>
      </c>
      <c r="K97" s="1">
        <v>2.15E-3</v>
      </c>
    </row>
    <row r="98" spans="1:11" x14ac:dyDescent="0.25">
      <c r="A98" t="s">
        <v>48</v>
      </c>
      <c r="B98" t="s">
        <v>11</v>
      </c>
      <c r="C98" t="s">
        <v>12</v>
      </c>
      <c r="D98" t="s">
        <v>16</v>
      </c>
      <c r="G98" t="s">
        <v>14</v>
      </c>
      <c r="I98" s="1">
        <v>0.02</v>
      </c>
      <c r="J98" s="1">
        <v>0.12435</v>
      </c>
      <c r="K98" s="1">
        <v>6.2175000000000002</v>
      </c>
    </row>
    <row r="99" spans="1:11" x14ac:dyDescent="0.25">
      <c r="A99" t="s">
        <v>48</v>
      </c>
      <c r="B99" t="s">
        <v>11</v>
      </c>
      <c r="C99" t="s">
        <v>26</v>
      </c>
      <c r="D99" t="s">
        <v>27</v>
      </c>
      <c r="G99" t="s">
        <v>14</v>
      </c>
      <c r="I99" s="1">
        <v>0.01</v>
      </c>
      <c r="J99" s="1">
        <v>1.8E-7</v>
      </c>
      <c r="K99" s="1">
        <v>1.8E-5</v>
      </c>
    </row>
    <row r="100" spans="1:11" x14ac:dyDescent="0.25">
      <c r="A100" t="s">
        <v>48</v>
      </c>
      <c r="B100" t="s">
        <v>11</v>
      </c>
      <c r="C100" t="s">
        <v>26</v>
      </c>
      <c r="D100" t="s">
        <v>28</v>
      </c>
      <c r="G100" t="s">
        <v>14</v>
      </c>
      <c r="I100" s="1">
        <v>2.5000000000000001E-2</v>
      </c>
      <c r="J100" s="1">
        <v>8.7250000000000001E-7</v>
      </c>
      <c r="K100" s="1">
        <v>3.4900000000000001E-5</v>
      </c>
    </row>
    <row r="101" spans="1:11" x14ac:dyDescent="0.25">
      <c r="A101" t="s">
        <v>48</v>
      </c>
      <c r="B101" t="s">
        <v>11</v>
      </c>
      <c r="C101" t="s">
        <v>26</v>
      </c>
      <c r="D101" t="s">
        <v>29</v>
      </c>
      <c r="G101" t="s">
        <v>14</v>
      </c>
      <c r="I101" s="1">
        <v>5.0000000000000001E-3</v>
      </c>
      <c r="J101" s="1">
        <v>1.0477499999999999E-5</v>
      </c>
      <c r="K101" s="1">
        <v>2.0955000000000001E-3</v>
      </c>
    </row>
    <row r="102" spans="1:11" x14ac:dyDescent="0.25">
      <c r="A102" t="s">
        <v>48</v>
      </c>
      <c r="B102" t="s">
        <v>11</v>
      </c>
      <c r="C102" t="s">
        <v>20</v>
      </c>
      <c r="D102" t="s">
        <v>30</v>
      </c>
      <c r="G102" t="s">
        <v>14</v>
      </c>
      <c r="I102" s="1">
        <v>6.3E-3</v>
      </c>
      <c r="J102" s="1">
        <v>5.2395000000000002E-5</v>
      </c>
      <c r="K102" s="1">
        <v>8.3166666666666701E-3</v>
      </c>
    </row>
    <row r="103" spans="1:11" x14ac:dyDescent="0.25">
      <c r="A103" t="s">
        <v>48</v>
      </c>
      <c r="B103" t="s">
        <v>11</v>
      </c>
      <c r="C103" t="s">
        <v>26</v>
      </c>
      <c r="D103" t="s">
        <v>31</v>
      </c>
      <c r="G103" t="s">
        <v>14</v>
      </c>
      <c r="I103" s="1">
        <v>2E-3</v>
      </c>
      <c r="J103" s="1">
        <v>7.6760000000000004E-5</v>
      </c>
      <c r="K103" s="1">
        <v>3.8379999999999997E-2</v>
      </c>
    </row>
    <row r="104" spans="1:11" x14ac:dyDescent="0.25">
      <c r="A104" t="s">
        <v>48</v>
      </c>
      <c r="B104" t="s">
        <v>11</v>
      </c>
      <c r="C104" t="s">
        <v>20</v>
      </c>
      <c r="D104" t="s">
        <v>32</v>
      </c>
      <c r="G104" t="s">
        <v>14</v>
      </c>
      <c r="I104" s="1">
        <v>2</v>
      </c>
      <c r="J104" s="1">
        <v>1.0398149999999999E-3</v>
      </c>
      <c r="K104" s="1">
        <v>5.1990749999999996E-4</v>
      </c>
    </row>
    <row r="105" spans="1:11" x14ac:dyDescent="0.25">
      <c r="A105" t="s">
        <v>48</v>
      </c>
      <c r="B105" t="s">
        <v>11</v>
      </c>
      <c r="C105" t="s">
        <v>12</v>
      </c>
      <c r="D105" t="s">
        <v>17</v>
      </c>
      <c r="G105" t="s">
        <v>14</v>
      </c>
      <c r="I105" s="1">
        <v>8.6</v>
      </c>
      <c r="J105" s="1">
        <v>0.18154999999999999</v>
      </c>
      <c r="K105" s="1">
        <v>2.1110465116279099E-2</v>
      </c>
    </row>
    <row r="106" spans="1:11" x14ac:dyDescent="0.25">
      <c r="A106" t="s">
        <v>48</v>
      </c>
      <c r="B106" t="s">
        <v>11</v>
      </c>
      <c r="C106" t="s">
        <v>20</v>
      </c>
      <c r="D106" t="s">
        <v>33</v>
      </c>
      <c r="G106" t="s">
        <v>14</v>
      </c>
      <c r="I106" s="1">
        <v>1.3</v>
      </c>
      <c r="J106" s="1">
        <v>2.0468E-4</v>
      </c>
      <c r="K106" s="1">
        <v>1.5744615384615399E-4</v>
      </c>
    </row>
    <row r="107" spans="1:11" x14ac:dyDescent="0.25">
      <c r="A107" t="s">
        <v>48</v>
      </c>
      <c r="B107" t="s">
        <v>11</v>
      </c>
      <c r="C107" t="s">
        <v>12</v>
      </c>
      <c r="D107" t="s">
        <v>18</v>
      </c>
      <c r="G107" t="s">
        <v>14</v>
      </c>
      <c r="I107" s="1">
        <v>1.3</v>
      </c>
      <c r="J107" s="1">
        <v>3.4459999999999998E-2</v>
      </c>
      <c r="K107" s="1">
        <v>2.6507692307692302E-2</v>
      </c>
    </row>
    <row r="108" spans="1:11" x14ac:dyDescent="0.25">
      <c r="A108" t="s">
        <v>48</v>
      </c>
      <c r="B108" t="s">
        <v>11</v>
      </c>
      <c r="C108" t="s">
        <v>20</v>
      </c>
      <c r="D108" t="s">
        <v>34</v>
      </c>
      <c r="G108" t="s">
        <v>14</v>
      </c>
      <c r="I108" s="1">
        <v>2.3E-2</v>
      </c>
      <c r="J108" s="1">
        <v>1.7750000000000001E-5</v>
      </c>
      <c r="K108" s="1">
        <v>7.71739130434783E-4</v>
      </c>
    </row>
    <row r="109" spans="1:11" x14ac:dyDescent="0.25">
      <c r="A109" t="s">
        <v>48</v>
      </c>
      <c r="B109" t="s">
        <v>11</v>
      </c>
      <c r="C109" t="s">
        <v>35</v>
      </c>
      <c r="D109" t="s">
        <v>36</v>
      </c>
      <c r="G109" t="s">
        <v>14</v>
      </c>
      <c r="I109" s="1">
        <v>6.9999999999999999E-4</v>
      </c>
      <c r="J109" s="1">
        <v>1.1000000000000001E-6</v>
      </c>
      <c r="K109" s="1">
        <v>1.57142857142857E-3</v>
      </c>
    </row>
    <row r="110" spans="1:11" x14ac:dyDescent="0.25">
      <c r="A110" t="s">
        <v>48</v>
      </c>
      <c r="B110" t="s">
        <v>11</v>
      </c>
      <c r="C110" t="s">
        <v>35</v>
      </c>
      <c r="D110" t="s">
        <v>37</v>
      </c>
      <c r="G110" t="s">
        <v>14</v>
      </c>
      <c r="I110" s="1">
        <v>0.03</v>
      </c>
      <c r="J110" s="1">
        <v>6.7575000000000001E-6</v>
      </c>
      <c r="K110" s="1">
        <v>2.2525E-4</v>
      </c>
    </row>
    <row r="111" spans="1:11" x14ac:dyDescent="0.25">
      <c r="A111" t="s">
        <v>49</v>
      </c>
      <c r="B111" t="s">
        <v>11</v>
      </c>
      <c r="C111" t="s">
        <v>12</v>
      </c>
      <c r="D111" t="s">
        <v>16</v>
      </c>
      <c r="G111" t="s">
        <v>14</v>
      </c>
      <c r="I111" s="1">
        <v>0.02</v>
      </c>
      <c r="J111" s="1">
        <v>0.122625</v>
      </c>
      <c r="K111" s="1">
        <v>6.1312499999999996</v>
      </c>
    </row>
    <row r="112" spans="1:11" x14ac:dyDescent="0.25">
      <c r="A112" t="s">
        <v>49</v>
      </c>
      <c r="B112" t="s">
        <v>11</v>
      </c>
      <c r="C112" t="s">
        <v>12</v>
      </c>
      <c r="D112" t="s">
        <v>17</v>
      </c>
      <c r="G112" t="s">
        <v>14</v>
      </c>
      <c r="I112" s="1">
        <v>8.6</v>
      </c>
      <c r="J112" s="1">
        <v>0.19184999999999999</v>
      </c>
      <c r="K112" s="1">
        <v>2.2308139534883701E-2</v>
      </c>
    </row>
    <row r="113" spans="1:11" x14ac:dyDescent="0.25">
      <c r="A113" t="s">
        <v>49</v>
      </c>
      <c r="B113" t="s">
        <v>11</v>
      </c>
      <c r="C113" t="s">
        <v>12</v>
      </c>
      <c r="D113" t="s">
        <v>18</v>
      </c>
      <c r="G113" t="s">
        <v>14</v>
      </c>
      <c r="I113" s="1">
        <v>1.3</v>
      </c>
      <c r="J113" s="1">
        <v>3.4459999999999998E-2</v>
      </c>
      <c r="K113" s="1">
        <v>2.6507692307692302E-2</v>
      </c>
    </row>
    <row r="114" spans="1:11" x14ac:dyDescent="0.25">
      <c r="A114" t="s">
        <v>50</v>
      </c>
      <c r="B114" t="s">
        <v>11</v>
      </c>
      <c r="C114" t="s">
        <v>20</v>
      </c>
      <c r="D114" t="s">
        <v>21</v>
      </c>
      <c r="G114" t="s">
        <v>14</v>
      </c>
      <c r="I114" s="1">
        <v>0.1</v>
      </c>
      <c r="J114" s="1">
        <v>2.2500000000000001E-6</v>
      </c>
      <c r="K114" s="1">
        <v>2.2500000000000001E-5</v>
      </c>
    </row>
    <row r="115" spans="1:11" x14ac:dyDescent="0.25">
      <c r="A115" t="s">
        <v>50</v>
      </c>
      <c r="B115" t="s">
        <v>11</v>
      </c>
      <c r="C115" t="s">
        <v>20</v>
      </c>
      <c r="D115" t="s">
        <v>22</v>
      </c>
      <c r="G115" t="s">
        <v>14</v>
      </c>
      <c r="I115" s="1">
        <v>1.7000000000000001E-4</v>
      </c>
      <c r="J115" s="1">
        <v>3.0000000000000001E-6</v>
      </c>
      <c r="K115" s="1">
        <v>1.7647058823529401E-2</v>
      </c>
    </row>
    <row r="116" spans="1:11" x14ac:dyDescent="0.25">
      <c r="A116" t="s">
        <v>50</v>
      </c>
      <c r="B116" t="s">
        <v>11</v>
      </c>
      <c r="C116" t="s">
        <v>23</v>
      </c>
      <c r="D116" t="s">
        <v>24</v>
      </c>
      <c r="G116" t="s">
        <v>14</v>
      </c>
      <c r="I116" s="1">
        <v>2.0000000000000002E-5</v>
      </c>
      <c r="J116" s="1">
        <v>4.4000000000000002E-7</v>
      </c>
      <c r="K116" s="1">
        <v>2.1999999999999999E-2</v>
      </c>
    </row>
    <row r="117" spans="1:11" x14ac:dyDescent="0.25">
      <c r="A117" t="s">
        <v>50</v>
      </c>
      <c r="B117" t="s">
        <v>11</v>
      </c>
      <c r="C117" t="s">
        <v>23</v>
      </c>
      <c r="D117" t="s">
        <v>25</v>
      </c>
      <c r="G117" t="s">
        <v>14</v>
      </c>
      <c r="I117" s="1">
        <v>1E-3</v>
      </c>
      <c r="J117" s="1">
        <v>1.1999999999999999E-6</v>
      </c>
      <c r="K117" s="1">
        <v>1.1999999999999999E-3</v>
      </c>
    </row>
    <row r="118" spans="1:11" x14ac:dyDescent="0.25">
      <c r="A118" t="s">
        <v>50</v>
      </c>
      <c r="B118" t="s">
        <v>11</v>
      </c>
      <c r="C118" t="s">
        <v>12</v>
      </c>
      <c r="D118" t="s">
        <v>16</v>
      </c>
      <c r="G118" t="s">
        <v>14</v>
      </c>
      <c r="I118" s="1">
        <v>0.02</v>
      </c>
      <c r="J118" s="1">
        <v>9.1837500000000002E-2</v>
      </c>
      <c r="K118" s="1">
        <v>4.5918749999999999</v>
      </c>
    </row>
    <row r="119" spans="1:11" x14ac:dyDescent="0.25">
      <c r="A119" t="s">
        <v>50</v>
      </c>
      <c r="B119" t="s">
        <v>11</v>
      </c>
      <c r="C119" t="s">
        <v>26</v>
      </c>
      <c r="D119" t="s">
        <v>27</v>
      </c>
      <c r="G119" t="s">
        <v>14</v>
      </c>
      <c r="I119" s="1">
        <v>0.01</v>
      </c>
      <c r="J119" s="1">
        <v>1.8E-7</v>
      </c>
      <c r="K119" s="1">
        <v>1.8E-5</v>
      </c>
    </row>
    <row r="120" spans="1:11" x14ac:dyDescent="0.25">
      <c r="A120" t="s">
        <v>50</v>
      </c>
      <c r="B120" t="s">
        <v>11</v>
      </c>
      <c r="C120" t="s">
        <v>26</v>
      </c>
      <c r="D120" t="s">
        <v>28</v>
      </c>
      <c r="G120" t="s">
        <v>14</v>
      </c>
      <c r="I120" s="1">
        <v>2.5000000000000001E-2</v>
      </c>
      <c r="J120" s="1">
        <v>8.2750000000000002E-7</v>
      </c>
      <c r="K120" s="1">
        <v>3.3099999999999998E-5</v>
      </c>
    </row>
    <row r="121" spans="1:11" x14ac:dyDescent="0.25">
      <c r="A121" t="s">
        <v>50</v>
      </c>
      <c r="B121" t="s">
        <v>11</v>
      </c>
      <c r="C121" t="s">
        <v>26</v>
      </c>
      <c r="D121" t="s">
        <v>29</v>
      </c>
      <c r="G121" t="s">
        <v>14</v>
      </c>
      <c r="I121" s="1">
        <v>5.0000000000000001E-3</v>
      </c>
      <c r="J121" s="1">
        <v>9.6275000000000006E-6</v>
      </c>
      <c r="K121" s="1">
        <v>1.9254999999999999E-3</v>
      </c>
    </row>
    <row r="122" spans="1:11" x14ac:dyDescent="0.25">
      <c r="A122" t="s">
        <v>50</v>
      </c>
      <c r="B122" t="s">
        <v>11</v>
      </c>
      <c r="C122" t="s">
        <v>20</v>
      </c>
      <c r="D122" t="s">
        <v>30</v>
      </c>
      <c r="G122" t="s">
        <v>14</v>
      </c>
      <c r="I122" s="1">
        <v>6.3E-3</v>
      </c>
      <c r="J122" s="1">
        <v>1.8895000000000001E-5</v>
      </c>
      <c r="K122" s="1">
        <v>2.99920634920635E-3</v>
      </c>
    </row>
    <row r="123" spans="1:11" x14ac:dyDescent="0.25">
      <c r="A123" t="s">
        <v>50</v>
      </c>
      <c r="B123" t="s">
        <v>11</v>
      </c>
      <c r="C123" t="s">
        <v>26</v>
      </c>
      <c r="D123" t="s">
        <v>31</v>
      </c>
      <c r="G123" t="s">
        <v>14</v>
      </c>
      <c r="I123" s="1">
        <v>2E-3</v>
      </c>
      <c r="J123" s="1">
        <v>6.1359999999999995E-5</v>
      </c>
      <c r="K123" s="1">
        <v>3.0679999999999999E-2</v>
      </c>
    </row>
    <row r="124" spans="1:11" x14ac:dyDescent="0.25">
      <c r="A124" t="s">
        <v>50</v>
      </c>
      <c r="B124" t="s">
        <v>11</v>
      </c>
      <c r="C124" t="s">
        <v>20</v>
      </c>
      <c r="D124" t="s">
        <v>32</v>
      </c>
      <c r="G124" t="s">
        <v>14</v>
      </c>
      <c r="I124" s="1">
        <v>2</v>
      </c>
      <c r="J124" s="1">
        <v>7.3475000000000005E-4</v>
      </c>
      <c r="K124" s="1">
        <v>3.6737500000000003E-4</v>
      </c>
    </row>
    <row r="125" spans="1:11" x14ac:dyDescent="0.25">
      <c r="A125" t="s">
        <v>50</v>
      </c>
      <c r="B125" t="s">
        <v>11</v>
      </c>
      <c r="C125" t="s">
        <v>12</v>
      </c>
      <c r="D125" t="s">
        <v>17</v>
      </c>
      <c r="G125" t="s">
        <v>14</v>
      </c>
      <c r="I125" s="1">
        <v>8.6</v>
      </c>
      <c r="J125" s="1">
        <v>0.176125</v>
      </c>
      <c r="K125" s="1">
        <v>2.0479651162790699E-2</v>
      </c>
    </row>
    <row r="126" spans="1:11" x14ac:dyDescent="0.25">
      <c r="A126" t="s">
        <v>50</v>
      </c>
      <c r="B126" t="s">
        <v>11</v>
      </c>
      <c r="C126" t="s">
        <v>20</v>
      </c>
      <c r="D126" t="s">
        <v>33</v>
      </c>
      <c r="G126" t="s">
        <v>14</v>
      </c>
      <c r="I126" s="1">
        <v>1.3</v>
      </c>
      <c r="J126" s="1">
        <v>7.3180000000000001E-5</v>
      </c>
      <c r="K126" s="1">
        <v>5.6292307692307698E-5</v>
      </c>
    </row>
    <row r="127" spans="1:11" x14ac:dyDescent="0.25">
      <c r="A127" t="s">
        <v>50</v>
      </c>
      <c r="B127" t="s">
        <v>11</v>
      </c>
      <c r="C127" t="s">
        <v>12</v>
      </c>
      <c r="D127" t="s">
        <v>18</v>
      </c>
      <c r="G127" t="s">
        <v>14</v>
      </c>
      <c r="I127" s="1">
        <v>1.3</v>
      </c>
      <c r="J127" s="1">
        <v>2.84433333333333E-2</v>
      </c>
      <c r="K127" s="1">
        <v>2.1879487179487199E-2</v>
      </c>
    </row>
    <row r="128" spans="1:11" x14ac:dyDescent="0.25">
      <c r="A128" t="s">
        <v>50</v>
      </c>
      <c r="B128" t="s">
        <v>11</v>
      </c>
      <c r="C128" t="s">
        <v>20</v>
      </c>
      <c r="D128" t="s">
        <v>34</v>
      </c>
      <c r="G128" t="s">
        <v>14</v>
      </c>
      <c r="I128" s="1">
        <v>2.3E-2</v>
      </c>
      <c r="J128" s="1">
        <v>9.7499999999999998E-6</v>
      </c>
      <c r="K128" s="1">
        <v>4.2391304347826102E-4</v>
      </c>
    </row>
    <row r="129" spans="1:11" x14ac:dyDescent="0.25">
      <c r="A129" t="s">
        <v>50</v>
      </c>
      <c r="B129" t="s">
        <v>11</v>
      </c>
      <c r="C129" t="s">
        <v>35</v>
      </c>
      <c r="D129" t="s">
        <v>36</v>
      </c>
      <c r="G129" t="s">
        <v>14</v>
      </c>
      <c r="I129" s="1">
        <v>6.9999999999999999E-4</v>
      </c>
      <c r="J129" s="1">
        <v>1.0499999999999999E-6</v>
      </c>
      <c r="K129" s="1">
        <v>1.5E-3</v>
      </c>
    </row>
    <row r="130" spans="1:11" x14ac:dyDescent="0.25">
      <c r="A130" t="s">
        <v>50</v>
      </c>
      <c r="B130" t="s">
        <v>11</v>
      </c>
      <c r="C130" t="s">
        <v>35</v>
      </c>
      <c r="D130" t="s">
        <v>37</v>
      </c>
      <c r="G130" t="s">
        <v>14</v>
      </c>
      <c r="I130" s="1">
        <v>0.03</v>
      </c>
      <c r="J130" s="1">
        <v>6.0750000000000001E-7</v>
      </c>
      <c r="K130" s="1">
        <v>2.0250000000000001E-5</v>
      </c>
    </row>
    <row r="131" spans="1:11" x14ac:dyDescent="0.25">
      <c r="A131" t="s">
        <v>51</v>
      </c>
      <c r="B131" t="s">
        <v>11</v>
      </c>
      <c r="C131" t="s">
        <v>20</v>
      </c>
      <c r="D131" t="s">
        <v>21</v>
      </c>
      <c r="G131" t="s">
        <v>14</v>
      </c>
      <c r="I131" s="1">
        <v>0.1</v>
      </c>
      <c r="J131" s="1">
        <v>2.2500000000000001E-6</v>
      </c>
      <c r="K131" s="1">
        <v>2.2500000000000001E-5</v>
      </c>
    </row>
    <row r="132" spans="1:11" x14ac:dyDescent="0.25">
      <c r="A132" t="s">
        <v>51</v>
      </c>
      <c r="B132" t="s">
        <v>11</v>
      </c>
      <c r="C132" t="s">
        <v>20</v>
      </c>
      <c r="D132" t="s">
        <v>22</v>
      </c>
      <c r="G132" t="s">
        <v>14</v>
      </c>
      <c r="I132" s="1">
        <v>1.7000000000000001E-4</v>
      </c>
      <c r="J132" s="1">
        <v>3.0000000000000001E-6</v>
      </c>
      <c r="K132" s="1">
        <v>1.7647058823529401E-2</v>
      </c>
    </row>
    <row r="133" spans="1:11" x14ac:dyDescent="0.25">
      <c r="A133" t="s">
        <v>51</v>
      </c>
      <c r="B133" t="s">
        <v>11</v>
      </c>
      <c r="C133" t="s">
        <v>23</v>
      </c>
      <c r="D133" t="s">
        <v>24</v>
      </c>
      <c r="G133" t="s">
        <v>14</v>
      </c>
      <c r="I133" s="1">
        <v>2.0000000000000002E-5</v>
      </c>
      <c r="J133" s="1">
        <v>7.9999999999999996E-7</v>
      </c>
      <c r="K133" s="1">
        <v>0.04</v>
      </c>
    </row>
    <row r="134" spans="1:11" x14ac:dyDescent="0.25">
      <c r="A134" t="s">
        <v>51</v>
      </c>
      <c r="B134" t="s">
        <v>11</v>
      </c>
      <c r="C134" t="s">
        <v>23</v>
      </c>
      <c r="D134" t="s">
        <v>25</v>
      </c>
      <c r="G134" t="s">
        <v>14</v>
      </c>
      <c r="I134" s="1">
        <v>1E-3</v>
      </c>
      <c r="J134" s="1">
        <v>1.55E-6</v>
      </c>
      <c r="K134" s="1">
        <v>1.5499999999999999E-3</v>
      </c>
    </row>
    <row r="135" spans="1:11" x14ac:dyDescent="0.25">
      <c r="A135" t="s">
        <v>51</v>
      </c>
      <c r="B135" t="s">
        <v>11</v>
      </c>
      <c r="C135" t="s">
        <v>12</v>
      </c>
      <c r="D135" t="s">
        <v>16</v>
      </c>
      <c r="G135" t="s">
        <v>14</v>
      </c>
      <c r="I135" s="1">
        <v>0.02</v>
      </c>
      <c r="J135" s="1">
        <v>8.6347499999999994E-2</v>
      </c>
      <c r="K135" s="1">
        <v>4.3173750000000002</v>
      </c>
    </row>
    <row r="136" spans="1:11" x14ac:dyDescent="0.25">
      <c r="A136" t="s">
        <v>51</v>
      </c>
      <c r="B136" t="s">
        <v>11</v>
      </c>
      <c r="C136" t="s">
        <v>26</v>
      </c>
      <c r="D136" t="s">
        <v>27</v>
      </c>
      <c r="G136" t="s">
        <v>14</v>
      </c>
      <c r="I136" s="1">
        <v>0.01</v>
      </c>
      <c r="J136" s="1">
        <v>1.8E-7</v>
      </c>
      <c r="K136" s="1">
        <v>1.8E-5</v>
      </c>
    </row>
    <row r="137" spans="1:11" x14ac:dyDescent="0.25">
      <c r="A137" t="s">
        <v>51</v>
      </c>
      <c r="B137" t="s">
        <v>11</v>
      </c>
      <c r="C137" t="s">
        <v>26</v>
      </c>
      <c r="D137" t="s">
        <v>28</v>
      </c>
      <c r="G137" t="s">
        <v>14</v>
      </c>
      <c r="I137" s="1">
        <v>2.5000000000000001E-2</v>
      </c>
      <c r="J137" s="1">
        <v>8.2750000000000002E-7</v>
      </c>
      <c r="K137" s="1">
        <v>3.3099999999999998E-5</v>
      </c>
    </row>
    <row r="138" spans="1:11" x14ac:dyDescent="0.25">
      <c r="A138" t="s">
        <v>51</v>
      </c>
      <c r="B138" t="s">
        <v>11</v>
      </c>
      <c r="C138" t="s">
        <v>26</v>
      </c>
      <c r="D138" t="s">
        <v>29</v>
      </c>
      <c r="G138" t="s">
        <v>14</v>
      </c>
      <c r="I138" s="1">
        <v>5.0000000000000001E-3</v>
      </c>
      <c r="J138" s="1">
        <v>9.4524999999999997E-6</v>
      </c>
      <c r="K138" s="1">
        <v>1.8905E-3</v>
      </c>
    </row>
    <row r="139" spans="1:11" x14ac:dyDescent="0.25">
      <c r="A139" t="s">
        <v>51</v>
      </c>
      <c r="B139" t="s">
        <v>11</v>
      </c>
      <c r="C139" t="s">
        <v>20</v>
      </c>
      <c r="D139" t="s">
        <v>30</v>
      </c>
      <c r="G139" t="s">
        <v>14</v>
      </c>
      <c r="I139" s="1">
        <v>6.3E-3</v>
      </c>
      <c r="J139" s="1">
        <v>1.7697500000000001E-5</v>
      </c>
      <c r="K139" s="1">
        <v>2.8091269841269799E-3</v>
      </c>
    </row>
    <row r="140" spans="1:11" x14ac:dyDescent="0.25">
      <c r="A140" t="s">
        <v>51</v>
      </c>
      <c r="B140" t="s">
        <v>11</v>
      </c>
      <c r="C140" t="s">
        <v>26</v>
      </c>
      <c r="D140" t="s">
        <v>31</v>
      </c>
      <c r="G140" t="s">
        <v>14</v>
      </c>
      <c r="I140" s="1">
        <v>2E-3</v>
      </c>
      <c r="J140" s="1">
        <v>6.3559999999999995E-5</v>
      </c>
      <c r="K140" s="1">
        <v>3.1780000000000003E-2</v>
      </c>
    </row>
    <row r="141" spans="1:11" x14ac:dyDescent="0.25">
      <c r="A141" t="s">
        <v>51</v>
      </c>
      <c r="B141" t="s">
        <v>11</v>
      </c>
      <c r="C141" t="s">
        <v>20</v>
      </c>
      <c r="D141" t="s">
        <v>32</v>
      </c>
      <c r="G141" t="s">
        <v>14</v>
      </c>
      <c r="I141" s="1">
        <v>2</v>
      </c>
      <c r="J141" s="1">
        <v>1.7304E-3</v>
      </c>
      <c r="K141" s="1">
        <v>8.652E-4</v>
      </c>
    </row>
    <row r="142" spans="1:11" x14ac:dyDescent="0.25">
      <c r="A142" t="s">
        <v>51</v>
      </c>
      <c r="B142" t="s">
        <v>11</v>
      </c>
      <c r="C142" t="s">
        <v>12</v>
      </c>
      <c r="D142" t="s">
        <v>17</v>
      </c>
      <c r="G142" t="s">
        <v>14</v>
      </c>
      <c r="I142" s="1">
        <v>8.6</v>
      </c>
      <c r="J142" s="1">
        <v>0.17682500000000001</v>
      </c>
      <c r="K142" s="1">
        <v>2.0561046511627899E-2</v>
      </c>
    </row>
    <row r="143" spans="1:11" x14ac:dyDescent="0.25">
      <c r="A143" t="s">
        <v>51</v>
      </c>
      <c r="B143" t="s">
        <v>11</v>
      </c>
      <c r="C143" t="s">
        <v>20</v>
      </c>
      <c r="D143" t="s">
        <v>33</v>
      </c>
      <c r="G143" t="s">
        <v>14</v>
      </c>
      <c r="I143" s="1">
        <v>1.3</v>
      </c>
      <c r="J143" s="1">
        <v>6.7680000000000003E-5</v>
      </c>
      <c r="K143" s="1">
        <v>5.2061538461538502E-5</v>
      </c>
    </row>
    <row r="144" spans="1:11" x14ac:dyDescent="0.25">
      <c r="A144" t="s">
        <v>51</v>
      </c>
      <c r="B144" t="s">
        <v>11</v>
      </c>
      <c r="C144" t="s">
        <v>12</v>
      </c>
      <c r="D144" t="s">
        <v>18</v>
      </c>
      <c r="G144" t="s">
        <v>14</v>
      </c>
      <c r="I144" s="1">
        <v>1.3</v>
      </c>
      <c r="J144" s="1">
        <v>2.7709999999999999E-2</v>
      </c>
      <c r="K144" s="1">
        <v>2.1315384615384601E-2</v>
      </c>
    </row>
    <row r="145" spans="1:11" x14ac:dyDescent="0.25">
      <c r="A145" t="s">
        <v>51</v>
      </c>
      <c r="B145" t="s">
        <v>11</v>
      </c>
      <c r="C145" t="s">
        <v>20</v>
      </c>
      <c r="D145" t="s">
        <v>34</v>
      </c>
      <c r="G145" t="s">
        <v>14</v>
      </c>
      <c r="I145" s="1">
        <v>2.3E-2</v>
      </c>
      <c r="J145" s="1">
        <v>1.0125E-5</v>
      </c>
      <c r="K145" s="1">
        <v>4.4021739130434799E-4</v>
      </c>
    </row>
    <row r="146" spans="1:11" x14ac:dyDescent="0.25">
      <c r="A146" t="s">
        <v>51</v>
      </c>
      <c r="B146" t="s">
        <v>11</v>
      </c>
      <c r="C146" t="s">
        <v>35</v>
      </c>
      <c r="D146" t="s">
        <v>36</v>
      </c>
      <c r="G146" t="s">
        <v>14</v>
      </c>
      <c r="I146" s="1">
        <v>6.9999999999999999E-4</v>
      </c>
      <c r="J146" s="1">
        <v>9.9999999999999995E-7</v>
      </c>
      <c r="K146" s="1">
        <v>1.4285714285714301E-3</v>
      </c>
    </row>
    <row r="147" spans="1:11" x14ac:dyDescent="0.25">
      <c r="A147" t="s">
        <v>51</v>
      </c>
      <c r="B147" t="s">
        <v>11</v>
      </c>
      <c r="C147" t="s">
        <v>35</v>
      </c>
      <c r="D147" t="s">
        <v>37</v>
      </c>
      <c r="G147" t="s">
        <v>14</v>
      </c>
      <c r="I147" s="1">
        <v>0.03</v>
      </c>
      <c r="J147" s="1">
        <v>3.8500000000000002E-7</v>
      </c>
      <c r="K147" s="1">
        <v>1.2833333333333301E-5</v>
      </c>
    </row>
    <row r="148" spans="1:11" x14ac:dyDescent="0.25">
      <c r="A148" t="s">
        <v>52</v>
      </c>
      <c r="B148" t="s">
        <v>11</v>
      </c>
      <c r="C148" t="s">
        <v>20</v>
      </c>
      <c r="D148" t="s">
        <v>21</v>
      </c>
      <c r="G148" t="s">
        <v>14</v>
      </c>
      <c r="I148" s="1">
        <v>0.1</v>
      </c>
      <c r="J148" s="1">
        <v>1.8E-5</v>
      </c>
      <c r="K148" s="1">
        <v>1.8000000000000001E-4</v>
      </c>
    </row>
    <row r="149" spans="1:11" x14ac:dyDescent="0.25">
      <c r="A149" t="s">
        <v>52</v>
      </c>
      <c r="B149" t="s">
        <v>11</v>
      </c>
      <c r="C149" t="s">
        <v>20</v>
      </c>
      <c r="D149" t="s">
        <v>22</v>
      </c>
      <c r="G149" t="s">
        <v>14</v>
      </c>
      <c r="I149" s="1">
        <v>1.7000000000000001E-4</v>
      </c>
      <c r="J149" s="1">
        <v>1.25E-4</v>
      </c>
      <c r="K149" s="1">
        <v>0.73529411764705899</v>
      </c>
    </row>
    <row r="150" spans="1:11" x14ac:dyDescent="0.25">
      <c r="A150" t="s">
        <v>52</v>
      </c>
      <c r="B150" t="s">
        <v>11</v>
      </c>
      <c r="C150" t="s">
        <v>23</v>
      </c>
      <c r="D150" t="s">
        <v>24</v>
      </c>
      <c r="G150" t="s">
        <v>14</v>
      </c>
      <c r="I150" s="1">
        <v>2.0000000000000002E-5</v>
      </c>
      <c r="J150" s="1">
        <v>9.4E-7</v>
      </c>
      <c r="K150" s="1">
        <v>4.7E-2</v>
      </c>
    </row>
    <row r="151" spans="1:11" x14ac:dyDescent="0.25">
      <c r="A151" t="s">
        <v>52</v>
      </c>
      <c r="B151" t="s">
        <v>11</v>
      </c>
      <c r="C151" t="s">
        <v>23</v>
      </c>
      <c r="D151" t="s">
        <v>25</v>
      </c>
      <c r="G151" t="s">
        <v>14</v>
      </c>
      <c r="I151" s="1">
        <v>1E-3</v>
      </c>
      <c r="J151" s="1">
        <v>1.2550000000000001E-6</v>
      </c>
      <c r="K151" s="1">
        <v>1.255E-3</v>
      </c>
    </row>
    <row r="152" spans="1:11" x14ac:dyDescent="0.25">
      <c r="A152" t="s">
        <v>52</v>
      </c>
      <c r="B152" t="s">
        <v>11</v>
      </c>
      <c r="C152" t="s">
        <v>12</v>
      </c>
      <c r="D152" t="s">
        <v>16</v>
      </c>
      <c r="G152" t="s">
        <v>14</v>
      </c>
      <c r="I152" s="1">
        <v>0.02</v>
      </c>
      <c r="J152" s="1">
        <v>0.39353333333333301</v>
      </c>
      <c r="K152" s="1">
        <v>19.676666666666701</v>
      </c>
    </row>
    <row r="153" spans="1:11" x14ac:dyDescent="0.25">
      <c r="A153" t="s">
        <v>52</v>
      </c>
      <c r="B153" t="s">
        <v>11</v>
      </c>
      <c r="C153" t="s">
        <v>26</v>
      </c>
      <c r="D153" t="s">
        <v>27</v>
      </c>
      <c r="G153" t="s">
        <v>14</v>
      </c>
      <c r="I153" s="1">
        <v>0.01</v>
      </c>
      <c r="J153" s="1">
        <v>1.8E-7</v>
      </c>
      <c r="K153" s="1">
        <v>1.8E-5</v>
      </c>
    </row>
    <row r="154" spans="1:11" x14ac:dyDescent="0.25">
      <c r="A154" t="s">
        <v>52</v>
      </c>
      <c r="B154" t="s">
        <v>11</v>
      </c>
      <c r="C154" t="s">
        <v>26</v>
      </c>
      <c r="D154" t="s">
        <v>28</v>
      </c>
      <c r="G154" t="s">
        <v>14</v>
      </c>
      <c r="I154" s="1">
        <v>2.5000000000000001E-2</v>
      </c>
      <c r="J154" s="1">
        <v>3.675E-6</v>
      </c>
      <c r="K154" s="1">
        <v>1.47E-4</v>
      </c>
    </row>
    <row r="155" spans="1:11" x14ac:dyDescent="0.25">
      <c r="A155" t="s">
        <v>52</v>
      </c>
      <c r="B155" t="s">
        <v>11</v>
      </c>
      <c r="C155" t="s">
        <v>26</v>
      </c>
      <c r="D155" t="s">
        <v>29</v>
      </c>
      <c r="G155" t="s">
        <v>14</v>
      </c>
      <c r="I155" s="1">
        <v>5.0000000000000001E-3</v>
      </c>
      <c r="J155" s="1">
        <v>1.7977499999999999E-5</v>
      </c>
      <c r="K155" s="1">
        <v>3.5955000000000002E-3</v>
      </c>
    </row>
    <row r="156" spans="1:11" x14ac:dyDescent="0.25">
      <c r="A156" t="s">
        <v>52</v>
      </c>
      <c r="B156" t="s">
        <v>11</v>
      </c>
      <c r="C156" t="s">
        <v>20</v>
      </c>
      <c r="D156" t="s">
        <v>30</v>
      </c>
      <c r="G156" t="s">
        <v>14</v>
      </c>
      <c r="I156" s="1">
        <v>6.3E-3</v>
      </c>
      <c r="J156" s="1">
        <v>3.7439500000000002E-4</v>
      </c>
      <c r="K156" s="1">
        <v>5.9427777777777802E-2</v>
      </c>
    </row>
    <row r="157" spans="1:11" x14ac:dyDescent="0.25">
      <c r="A157" t="s">
        <v>52</v>
      </c>
      <c r="B157" t="s">
        <v>11</v>
      </c>
      <c r="C157" t="s">
        <v>26</v>
      </c>
      <c r="D157" t="s">
        <v>31</v>
      </c>
      <c r="G157" t="s">
        <v>14</v>
      </c>
      <c r="I157" s="1">
        <v>2E-3</v>
      </c>
      <c r="J157" s="1">
        <v>1.0716E-4</v>
      </c>
      <c r="K157" s="1">
        <v>5.3580000000000003E-2</v>
      </c>
    </row>
    <row r="158" spans="1:11" x14ac:dyDescent="0.25">
      <c r="A158" t="s">
        <v>52</v>
      </c>
      <c r="B158" t="s">
        <v>11</v>
      </c>
      <c r="C158" t="s">
        <v>20</v>
      </c>
      <c r="D158" t="s">
        <v>32</v>
      </c>
      <c r="G158" t="s">
        <v>14</v>
      </c>
      <c r="I158" s="1">
        <v>2</v>
      </c>
      <c r="J158" s="1">
        <v>1.1378149999999999E-3</v>
      </c>
      <c r="K158" s="1">
        <v>5.6890749999999996E-4</v>
      </c>
    </row>
    <row r="159" spans="1:11" x14ac:dyDescent="0.25">
      <c r="A159" t="s">
        <v>52</v>
      </c>
      <c r="B159" t="s">
        <v>11</v>
      </c>
      <c r="C159" t="s">
        <v>12</v>
      </c>
      <c r="D159" t="s">
        <v>17</v>
      </c>
      <c r="G159" t="s">
        <v>14</v>
      </c>
      <c r="I159" s="1">
        <v>8.6</v>
      </c>
      <c r="J159" s="1">
        <v>0.43876666666666703</v>
      </c>
      <c r="K159" s="1">
        <v>5.1019379844961202E-2</v>
      </c>
    </row>
    <row r="160" spans="1:11" x14ac:dyDescent="0.25">
      <c r="A160" t="s">
        <v>52</v>
      </c>
      <c r="B160" t="s">
        <v>11</v>
      </c>
      <c r="C160" t="s">
        <v>20</v>
      </c>
      <c r="D160" t="s">
        <v>33</v>
      </c>
      <c r="G160" t="s">
        <v>14</v>
      </c>
      <c r="I160" s="1">
        <v>1.3</v>
      </c>
      <c r="J160" s="1">
        <v>4.2917999999999998E-4</v>
      </c>
      <c r="K160" s="1">
        <v>3.3013846153846202E-4</v>
      </c>
    </row>
    <row r="161" spans="1:11" x14ac:dyDescent="0.25">
      <c r="A161" t="s">
        <v>52</v>
      </c>
      <c r="B161" t="s">
        <v>11</v>
      </c>
      <c r="C161" t="s">
        <v>12</v>
      </c>
      <c r="D161" t="s">
        <v>18</v>
      </c>
      <c r="G161" t="s">
        <v>14</v>
      </c>
      <c r="I161" s="1">
        <v>1.3</v>
      </c>
      <c r="J161" s="1">
        <v>4.2285000000000003E-2</v>
      </c>
      <c r="K161" s="1">
        <v>3.2526923076923099E-2</v>
      </c>
    </row>
    <row r="162" spans="1:11" x14ac:dyDescent="0.25">
      <c r="A162" t="s">
        <v>52</v>
      </c>
      <c r="B162" t="s">
        <v>11</v>
      </c>
      <c r="C162" t="s">
        <v>20</v>
      </c>
      <c r="D162" t="s">
        <v>34</v>
      </c>
      <c r="G162" t="s">
        <v>14</v>
      </c>
      <c r="I162" s="1">
        <v>2.3E-2</v>
      </c>
      <c r="J162" s="1">
        <v>2.1274999999999999E-4</v>
      </c>
      <c r="K162" s="1">
        <v>9.2499999999999995E-3</v>
      </c>
    </row>
    <row r="163" spans="1:11" x14ac:dyDescent="0.25">
      <c r="A163" t="s">
        <v>52</v>
      </c>
      <c r="B163" t="s">
        <v>11</v>
      </c>
      <c r="C163" t="s">
        <v>35</v>
      </c>
      <c r="D163" t="s">
        <v>36</v>
      </c>
      <c r="G163" t="s">
        <v>14</v>
      </c>
      <c r="I163" s="1">
        <v>6.9999999999999999E-4</v>
      </c>
      <c r="J163" s="1">
        <v>7.4000000000000001E-7</v>
      </c>
      <c r="K163" s="1">
        <v>1.05714285714286E-3</v>
      </c>
    </row>
    <row r="164" spans="1:11" x14ac:dyDescent="0.25">
      <c r="A164" t="s">
        <v>52</v>
      </c>
      <c r="B164" t="s">
        <v>11</v>
      </c>
      <c r="C164" t="s">
        <v>35</v>
      </c>
      <c r="D164" t="s">
        <v>37</v>
      </c>
      <c r="G164" t="s">
        <v>14</v>
      </c>
      <c r="I164" s="1">
        <v>0.03</v>
      </c>
      <c r="J164" s="1">
        <v>5.3575E-6</v>
      </c>
      <c r="K164" s="1">
        <v>1.78583333333333E-4</v>
      </c>
    </row>
    <row r="165" spans="1:11" x14ac:dyDescent="0.25">
      <c r="A165" t="s">
        <v>53</v>
      </c>
      <c r="B165" t="s">
        <v>11</v>
      </c>
      <c r="C165" t="s">
        <v>12</v>
      </c>
      <c r="D165" t="s">
        <v>16</v>
      </c>
      <c r="G165" t="s">
        <v>14</v>
      </c>
      <c r="I165" s="1">
        <v>0.02</v>
      </c>
      <c r="J165" s="1">
        <v>0.19183333333333299</v>
      </c>
      <c r="K165" s="1">
        <v>9.5916666666666703</v>
      </c>
    </row>
    <row r="166" spans="1:11" x14ac:dyDescent="0.25">
      <c r="A166" t="s">
        <v>53</v>
      </c>
      <c r="B166" t="s">
        <v>11</v>
      </c>
      <c r="C166" t="s">
        <v>12</v>
      </c>
      <c r="D166" t="s">
        <v>17</v>
      </c>
      <c r="G166" t="s">
        <v>14</v>
      </c>
      <c r="I166" s="1">
        <v>8.6</v>
      </c>
      <c r="J166" s="1">
        <v>0.24056666666666701</v>
      </c>
      <c r="K166" s="1">
        <v>2.79728682170543E-2</v>
      </c>
    </row>
    <row r="167" spans="1:11" x14ac:dyDescent="0.25">
      <c r="A167" t="s">
        <v>53</v>
      </c>
      <c r="B167" t="s">
        <v>11</v>
      </c>
      <c r="C167" t="s">
        <v>12</v>
      </c>
      <c r="D167" t="s">
        <v>18</v>
      </c>
      <c r="G167" t="s">
        <v>14</v>
      </c>
      <c r="I167" s="1">
        <v>1.3</v>
      </c>
      <c r="J167" s="1">
        <v>4.8535000000000002E-2</v>
      </c>
      <c r="K167" s="1">
        <v>3.7334615384615397E-2</v>
      </c>
    </row>
    <row r="168" spans="1:11" x14ac:dyDescent="0.25">
      <c r="A168" t="s">
        <v>54</v>
      </c>
      <c r="B168" t="s">
        <v>11</v>
      </c>
      <c r="C168" t="s">
        <v>20</v>
      </c>
      <c r="D168" t="s">
        <v>21</v>
      </c>
      <c r="G168" t="s">
        <v>14</v>
      </c>
      <c r="I168" s="1">
        <v>0.1</v>
      </c>
      <c r="J168" s="1">
        <v>2.2500000000000001E-6</v>
      </c>
      <c r="K168" s="1">
        <v>2.2500000000000001E-5</v>
      </c>
    </row>
    <row r="169" spans="1:11" x14ac:dyDescent="0.25">
      <c r="A169" t="s">
        <v>54</v>
      </c>
      <c r="B169" t="s">
        <v>11</v>
      </c>
      <c r="C169" t="s">
        <v>20</v>
      </c>
      <c r="D169" t="s">
        <v>22</v>
      </c>
      <c r="G169" t="s">
        <v>14</v>
      </c>
      <c r="I169" s="1">
        <v>1.7000000000000001E-4</v>
      </c>
      <c r="J169" s="1">
        <v>9.5000000000000005E-6</v>
      </c>
      <c r="K169" s="1">
        <v>5.5882352941176501E-2</v>
      </c>
    </row>
    <row r="170" spans="1:11" x14ac:dyDescent="0.25">
      <c r="A170" t="s">
        <v>54</v>
      </c>
      <c r="B170" t="s">
        <v>11</v>
      </c>
      <c r="C170" t="s">
        <v>23</v>
      </c>
      <c r="D170" t="s">
        <v>24</v>
      </c>
      <c r="G170" t="s">
        <v>14</v>
      </c>
      <c r="I170" s="1">
        <v>2.0000000000000002E-5</v>
      </c>
      <c r="J170" s="1">
        <v>6.8999999999999996E-7</v>
      </c>
      <c r="K170" s="1">
        <v>3.4500000000000003E-2</v>
      </c>
    </row>
    <row r="171" spans="1:11" x14ac:dyDescent="0.25">
      <c r="A171" t="s">
        <v>54</v>
      </c>
      <c r="B171" t="s">
        <v>11</v>
      </c>
      <c r="C171" t="s">
        <v>23</v>
      </c>
      <c r="D171" t="s">
        <v>25</v>
      </c>
      <c r="G171" t="s">
        <v>14</v>
      </c>
      <c r="I171" s="1">
        <v>1E-3</v>
      </c>
      <c r="J171" s="1">
        <v>1.1999999999999999E-6</v>
      </c>
      <c r="K171" s="1">
        <v>1.1999999999999999E-3</v>
      </c>
    </row>
    <row r="172" spans="1:11" x14ac:dyDescent="0.25">
      <c r="A172" t="s">
        <v>54</v>
      </c>
      <c r="B172" t="s">
        <v>11</v>
      </c>
      <c r="C172" t="s">
        <v>12</v>
      </c>
      <c r="D172" t="s">
        <v>16</v>
      </c>
      <c r="G172" t="s">
        <v>14</v>
      </c>
      <c r="I172" s="1">
        <v>0.02</v>
      </c>
      <c r="J172" s="1">
        <v>0.171075</v>
      </c>
      <c r="K172" s="1">
        <v>8.5537500000000009</v>
      </c>
    </row>
    <row r="173" spans="1:11" x14ac:dyDescent="0.25">
      <c r="A173" t="s">
        <v>54</v>
      </c>
      <c r="B173" t="s">
        <v>11</v>
      </c>
      <c r="C173" t="s">
        <v>26</v>
      </c>
      <c r="D173" t="s">
        <v>27</v>
      </c>
      <c r="G173" t="s">
        <v>14</v>
      </c>
      <c r="I173" s="1">
        <v>0.01</v>
      </c>
      <c r="J173" s="1">
        <v>1.8E-7</v>
      </c>
      <c r="K173" s="1">
        <v>1.8E-5</v>
      </c>
    </row>
    <row r="174" spans="1:11" x14ac:dyDescent="0.25">
      <c r="A174" t="s">
        <v>54</v>
      </c>
      <c r="B174" t="s">
        <v>11</v>
      </c>
      <c r="C174" t="s">
        <v>26</v>
      </c>
      <c r="D174" t="s">
        <v>28</v>
      </c>
      <c r="G174" t="s">
        <v>14</v>
      </c>
      <c r="I174" s="1">
        <v>2.5000000000000001E-2</v>
      </c>
      <c r="J174" s="1">
        <v>1.1225000000000001E-6</v>
      </c>
      <c r="K174" s="1">
        <v>4.49E-5</v>
      </c>
    </row>
    <row r="175" spans="1:11" x14ac:dyDescent="0.25">
      <c r="A175" t="s">
        <v>54</v>
      </c>
      <c r="B175" t="s">
        <v>11</v>
      </c>
      <c r="C175" t="s">
        <v>26</v>
      </c>
      <c r="D175" t="s">
        <v>29</v>
      </c>
      <c r="G175" t="s">
        <v>14</v>
      </c>
      <c r="I175" s="1">
        <v>5.0000000000000001E-3</v>
      </c>
      <c r="J175" s="1">
        <v>1.47775E-5</v>
      </c>
      <c r="K175" s="1">
        <v>2.9554999999999998E-3</v>
      </c>
    </row>
    <row r="176" spans="1:11" x14ac:dyDescent="0.25">
      <c r="A176" t="s">
        <v>54</v>
      </c>
      <c r="B176" t="s">
        <v>11</v>
      </c>
      <c r="C176" t="s">
        <v>20</v>
      </c>
      <c r="D176" t="s">
        <v>30</v>
      </c>
      <c r="G176" t="s">
        <v>14</v>
      </c>
      <c r="I176" s="1">
        <v>6.3E-3</v>
      </c>
      <c r="J176" s="1">
        <v>1.75895E-4</v>
      </c>
      <c r="K176" s="1">
        <v>2.7919841269841299E-2</v>
      </c>
    </row>
    <row r="177" spans="1:11" x14ac:dyDescent="0.25">
      <c r="A177" t="s">
        <v>54</v>
      </c>
      <c r="B177" t="s">
        <v>11</v>
      </c>
      <c r="C177" t="s">
        <v>26</v>
      </c>
      <c r="D177" t="s">
        <v>31</v>
      </c>
      <c r="G177" t="s">
        <v>14</v>
      </c>
      <c r="I177" s="1">
        <v>2E-3</v>
      </c>
      <c r="J177" s="1">
        <v>9.0060000000000002E-5</v>
      </c>
      <c r="K177" s="1">
        <v>4.5030000000000001E-2</v>
      </c>
    </row>
    <row r="178" spans="1:11" x14ac:dyDescent="0.25">
      <c r="A178" t="s">
        <v>54</v>
      </c>
      <c r="B178" t="s">
        <v>11</v>
      </c>
      <c r="C178" t="s">
        <v>20</v>
      </c>
      <c r="D178" t="s">
        <v>32</v>
      </c>
      <c r="G178" t="s">
        <v>14</v>
      </c>
      <c r="I178" s="1">
        <v>2</v>
      </c>
      <c r="J178" s="1">
        <v>9.8681500000000004E-4</v>
      </c>
      <c r="K178" s="1">
        <v>4.9340750000000002E-4</v>
      </c>
    </row>
    <row r="179" spans="1:11" x14ac:dyDescent="0.25">
      <c r="A179" t="s">
        <v>54</v>
      </c>
      <c r="B179" t="s">
        <v>11</v>
      </c>
      <c r="C179" t="s">
        <v>12</v>
      </c>
      <c r="D179" t="s">
        <v>17</v>
      </c>
      <c r="G179" t="s">
        <v>14</v>
      </c>
      <c r="I179" s="1">
        <v>8.6</v>
      </c>
      <c r="J179" s="1">
        <v>0.22305</v>
      </c>
      <c r="K179" s="1">
        <v>2.5936046511627901E-2</v>
      </c>
    </row>
    <row r="180" spans="1:11" x14ac:dyDescent="0.25">
      <c r="A180" t="s">
        <v>54</v>
      </c>
      <c r="B180" t="s">
        <v>11</v>
      </c>
      <c r="C180" t="s">
        <v>20</v>
      </c>
      <c r="D180" t="s">
        <v>33</v>
      </c>
      <c r="G180" t="s">
        <v>14</v>
      </c>
      <c r="I180" s="1">
        <v>1.3</v>
      </c>
      <c r="J180" s="1">
        <v>2.9317999999999998E-4</v>
      </c>
      <c r="K180" s="1">
        <v>2.25523076923077E-4</v>
      </c>
    </row>
    <row r="181" spans="1:11" x14ac:dyDescent="0.25">
      <c r="A181" t="s">
        <v>54</v>
      </c>
      <c r="B181" t="s">
        <v>11</v>
      </c>
      <c r="C181" t="s">
        <v>12</v>
      </c>
      <c r="D181" t="s">
        <v>18</v>
      </c>
      <c r="G181" t="s">
        <v>14</v>
      </c>
      <c r="I181" s="1">
        <v>1.3</v>
      </c>
      <c r="J181" s="1">
        <v>7.3226666666666704E-2</v>
      </c>
      <c r="K181" s="1">
        <v>5.6328205128205099E-2</v>
      </c>
    </row>
    <row r="182" spans="1:11" x14ac:dyDescent="0.25">
      <c r="A182" t="s">
        <v>54</v>
      </c>
      <c r="B182" t="s">
        <v>11</v>
      </c>
      <c r="C182" t="s">
        <v>20</v>
      </c>
      <c r="D182" t="s">
        <v>34</v>
      </c>
      <c r="G182" t="s">
        <v>14</v>
      </c>
      <c r="I182" s="1">
        <v>2.3E-2</v>
      </c>
      <c r="J182" s="1">
        <v>4.125E-5</v>
      </c>
      <c r="K182" s="1">
        <v>1.7934782608695599E-3</v>
      </c>
    </row>
    <row r="183" spans="1:11" x14ac:dyDescent="0.25">
      <c r="A183" t="s">
        <v>54</v>
      </c>
      <c r="B183" t="s">
        <v>11</v>
      </c>
      <c r="C183" t="s">
        <v>35</v>
      </c>
      <c r="D183" t="s">
        <v>36</v>
      </c>
      <c r="G183" t="s">
        <v>14</v>
      </c>
      <c r="I183" s="1">
        <v>6.9999999999999999E-4</v>
      </c>
      <c r="J183" s="1">
        <v>1.1000000000000001E-6</v>
      </c>
      <c r="K183" s="1">
        <v>1.57142857142857E-3</v>
      </c>
    </row>
    <row r="184" spans="1:11" x14ac:dyDescent="0.25">
      <c r="A184" t="s">
        <v>54</v>
      </c>
      <c r="B184" t="s">
        <v>11</v>
      </c>
      <c r="C184" t="s">
        <v>35</v>
      </c>
      <c r="D184" t="s">
        <v>37</v>
      </c>
      <c r="G184" t="s">
        <v>14</v>
      </c>
      <c r="I184" s="1">
        <v>0.03</v>
      </c>
      <c r="J184" s="1">
        <v>1.1695000000000001E-5</v>
      </c>
      <c r="K184" s="1">
        <v>3.8983333333333302E-4</v>
      </c>
    </row>
    <row r="185" spans="1:11" x14ac:dyDescent="0.25">
      <c r="A185" t="s">
        <v>55</v>
      </c>
      <c r="B185" t="s">
        <v>11</v>
      </c>
      <c r="C185" t="s">
        <v>12</v>
      </c>
      <c r="D185" t="s">
        <v>16</v>
      </c>
      <c r="G185" t="s">
        <v>14</v>
      </c>
      <c r="I185" s="1">
        <v>0.02</v>
      </c>
      <c r="J185" s="1">
        <v>0.11169999999999999</v>
      </c>
      <c r="K185" s="1">
        <v>5.585</v>
      </c>
    </row>
    <row r="186" spans="1:11" x14ac:dyDescent="0.25">
      <c r="A186" t="s">
        <v>55</v>
      </c>
      <c r="B186" t="s">
        <v>11</v>
      </c>
      <c r="C186" t="s">
        <v>12</v>
      </c>
      <c r="D186" t="s">
        <v>17</v>
      </c>
      <c r="G186" t="s">
        <v>14</v>
      </c>
      <c r="I186" s="1">
        <v>8.6</v>
      </c>
      <c r="J186" s="1">
        <v>0.18083333333333301</v>
      </c>
      <c r="K186" s="1">
        <v>2.1027131782945699E-2</v>
      </c>
    </row>
    <row r="187" spans="1:11" x14ac:dyDescent="0.25">
      <c r="A187" t="s">
        <v>55</v>
      </c>
      <c r="B187" t="s">
        <v>11</v>
      </c>
      <c r="C187" t="s">
        <v>12</v>
      </c>
      <c r="D187" t="s">
        <v>18</v>
      </c>
      <c r="G187" t="s">
        <v>14</v>
      </c>
      <c r="I187" s="1">
        <v>1.3</v>
      </c>
      <c r="J187" s="1">
        <v>3.2910000000000002E-2</v>
      </c>
      <c r="K187" s="1">
        <v>2.5315384615384601E-2</v>
      </c>
    </row>
    <row r="188" spans="1:11" x14ac:dyDescent="0.25">
      <c r="A188" t="s">
        <v>56</v>
      </c>
      <c r="B188" t="s">
        <v>11</v>
      </c>
      <c r="C188" t="s">
        <v>20</v>
      </c>
      <c r="D188" t="s">
        <v>21</v>
      </c>
      <c r="G188" t="s">
        <v>14</v>
      </c>
      <c r="I188" s="1">
        <v>0.1</v>
      </c>
      <c r="J188" s="1">
        <v>2.2500000000000001E-6</v>
      </c>
      <c r="K188" s="1">
        <v>2.2500000000000001E-5</v>
      </c>
    </row>
    <row r="189" spans="1:11" x14ac:dyDescent="0.25">
      <c r="A189" t="s">
        <v>56</v>
      </c>
      <c r="B189" t="s">
        <v>11</v>
      </c>
      <c r="C189" t="s">
        <v>20</v>
      </c>
      <c r="D189" t="s">
        <v>22</v>
      </c>
      <c r="G189" t="s">
        <v>14</v>
      </c>
      <c r="I189" s="1">
        <v>1.7000000000000001E-4</v>
      </c>
      <c r="J189" s="1">
        <v>5.0000000000000004E-6</v>
      </c>
      <c r="K189" s="1">
        <v>2.9411764705882401E-2</v>
      </c>
    </row>
    <row r="190" spans="1:11" x14ac:dyDescent="0.25">
      <c r="A190" t="s">
        <v>56</v>
      </c>
      <c r="B190" t="s">
        <v>11</v>
      </c>
      <c r="C190" t="s">
        <v>23</v>
      </c>
      <c r="D190" t="s">
        <v>24</v>
      </c>
      <c r="G190" t="s">
        <v>14</v>
      </c>
      <c r="I190" s="1">
        <v>2.0000000000000002E-5</v>
      </c>
      <c r="J190" s="1">
        <v>8.7000000000000003E-7</v>
      </c>
      <c r="K190" s="1">
        <v>4.3499999999999997E-2</v>
      </c>
    </row>
    <row r="191" spans="1:11" x14ac:dyDescent="0.25">
      <c r="A191" t="s">
        <v>56</v>
      </c>
      <c r="B191" t="s">
        <v>11</v>
      </c>
      <c r="C191" t="s">
        <v>23</v>
      </c>
      <c r="D191" t="s">
        <v>25</v>
      </c>
      <c r="G191" t="s">
        <v>14</v>
      </c>
      <c r="I191" s="1">
        <v>1E-3</v>
      </c>
      <c r="J191" s="1">
        <v>1.6500000000000001E-6</v>
      </c>
      <c r="K191" s="1">
        <v>1.65E-3</v>
      </c>
    </row>
    <row r="192" spans="1:11" x14ac:dyDescent="0.25">
      <c r="A192" t="s">
        <v>56</v>
      </c>
      <c r="B192" t="s">
        <v>11</v>
      </c>
      <c r="C192" t="s">
        <v>12</v>
      </c>
      <c r="D192" t="s">
        <v>16</v>
      </c>
      <c r="G192" t="s">
        <v>14</v>
      </c>
      <c r="I192" s="1">
        <v>0.02</v>
      </c>
      <c r="J192" s="1">
        <v>0.106125</v>
      </c>
      <c r="K192" s="1">
        <v>5.3062500000000004</v>
      </c>
    </row>
    <row r="193" spans="1:11" x14ac:dyDescent="0.25">
      <c r="A193" t="s">
        <v>56</v>
      </c>
      <c r="B193" t="s">
        <v>11</v>
      </c>
      <c r="C193" t="s">
        <v>26</v>
      </c>
      <c r="D193" t="s">
        <v>27</v>
      </c>
      <c r="G193" t="s">
        <v>14</v>
      </c>
      <c r="I193" s="1">
        <v>0.01</v>
      </c>
      <c r="J193" s="1">
        <v>2.65E-7</v>
      </c>
      <c r="K193" s="1">
        <v>2.65E-5</v>
      </c>
    </row>
    <row r="194" spans="1:11" x14ac:dyDescent="0.25">
      <c r="A194" t="s">
        <v>56</v>
      </c>
      <c r="B194" t="s">
        <v>11</v>
      </c>
      <c r="C194" t="s">
        <v>26</v>
      </c>
      <c r="D194" t="s">
        <v>28</v>
      </c>
      <c r="G194" t="s">
        <v>14</v>
      </c>
      <c r="I194" s="1">
        <v>2.5000000000000001E-2</v>
      </c>
      <c r="J194" s="1">
        <v>1.0075000000000001E-6</v>
      </c>
      <c r="K194" s="1">
        <v>4.0299999999999997E-5</v>
      </c>
    </row>
    <row r="195" spans="1:11" x14ac:dyDescent="0.25">
      <c r="A195" t="s">
        <v>56</v>
      </c>
      <c r="B195" t="s">
        <v>11</v>
      </c>
      <c r="C195" t="s">
        <v>26</v>
      </c>
      <c r="D195" t="s">
        <v>29</v>
      </c>
      <c r="G195" t="s">
        <v>14</v>
      </c>
      <c r="I195" s="1">
        <v>5.0000000000000001E-3</v>
      </c>
      <c r="J195" s="1">
        <v>1.1802499999999999E-5</v>
      </c>
      <c r="K195" s="1">
        <v>2.3605000000000002E-3</v>
      </c>
    </row>
    <row r="196" spans="1:11" x14ac:dyDescent="0.25">
      <c r="A196" t="s">
        <v>56</v>
      </c>
      <c r="B196" t="s">
        <v>11</v>
      </c>
      <c r="C196" t="s">
        <v>20</v>
      </c>
      <c r="D196" t="s">
        <v>30</v>
      </c>
      <c r="G196" t="s">
        <v>14</v>
      </c>
      <c r="I196" s="1">
        <v>6.3E-3</v>
      </c>
      <c r="J196" s="1">
        <v>7.4394999999999995E-5</v>
      </c>
      <c r="K196" s="1">
        <v>1.1808730158730201E-2</v>
      </c>
    </row>
    <row r="197" spans="1:11" x14ac:dyDescent="0.25">
      <c r="A197" t="s">
        <v>56</v>
      </c>
      <c r="B197" t="s">
        <v>11</v>
      </c>
      <c r="C197" t="s">
        <v>26</v>
      </c>
      <c r="D197" t="s">
        <v>31</v>
      </c>
      <c r="G197" t="s">
        <v>14</v>
      </c>
      <c r="I197" s="1">
        <v>2E-3</v>
      </c>
      <c r="J197" s="1">
        <v>8.0434999999999998E-5</v>
      </c>
      <c r="K197" s="1">
        <v>4.0217500000000003E-2</v>
      </c>
    </row>
    <row r="198" spans="1:11" x14ac:dyDescent="0.25">
      <c r="A198" t="s">
        <v>56</v>
      </c>
      <c r="B198" t="s">
        <v>11</v>
      </c>
      <c r="C198" t="s">
        <v>20</v>
      </c>
      <c r="D198" t="s">
        <v>32</v>
      </c>
      <c r="G198" t="s">
        <v>14</v>
      </c>
      <c r="I198" s="1">
        <v>2</v>
      </c>
      <c r="J198" s="1">
        <v>9.8256499999999991E-4</v>
      </c>
      <c r="K198" s="1">
        <v>4.9128249999999996E-4</v>
      </c>
    </row>
    <row r="199" spans="1:11" x14ac:dyDescent="0.25">
      <c r="A199" t="s">
        <v>56</v>
      </c>
      <c r="B199" t="s">
        <v>11</v>
      </c>
      <c r="C199" t="s">
        <v>12</v>
      </c>
      <c r="D199" t="s">
        <v>17</v>
      </c>
      <c r="G199" t="s">
        <v>14</v>
      </c>
      <c r="I199" s="1">
        <v>8.6</v>
      </c>
      <c r="J199" s="1">
        <v>0.18165000000000001</v>
      </c>
      <c r="K199" s="1">
        <v>2.1122093023255802E-2</v>
      </c>
    </row>
    <row r="200" spans="1:11" x14ac:dyDescent="0.25">
      <c r="A200" t="s">
        <v>56</v>
      </c>
      <c r="B200" t="s">
        <v>11</v>
      </c>
      <c r="C200" t="s">
        <v>20</v>
      </c>
      <c r="D200" t="s">
        <v>33</v>
      </c>
      <c r="G200" t="s">
        <v>14</v>
      </c>
      <c r="I200" s="1">
        <v>1.3</v>
      </c>
      <c r="J200" s="1">
        <v>1.3443E-4</v>
      </c>
      <c r="K200" s="1">
        <v>1.03407692307692E-4</v>
      </c>
    </row>
    <row r="201" spans="1:11" x14ac:dyDescent="0.25">
      <c r="A201" t="s">
        <v>56</v>
      </c>
      <c r="B201" t="s">
        <v>11</v>
      </c>
      <c r="C201" t="s">
        <v>12</v>
      </c>
      <c r="D201" t="s">
        <v>18</v>
      </c>
      <c r="G201" t="s">
        <v>14</v>
      </c>
      <c r="I201" s="1">
        <v>1.3</v>
      </c>
      <c r="J201" s="1">
        <v>3.8629999999999998E-2</v>
      </c>
      <c r="K201" s="1">
        <v>2.9715384615384598E-2</v>
      </c>
    </row>
    <row r="202" spans="1:11" x14ac:dyDescent="0.25">
      <c r="A202" t="s">
        <v>56</v>
      </c>
      <c r="B202" t="s">
        <v>11</v>
      </c>
      <c r="C202" t="s">
        <v>20</v>
      </c>
      <c r="D202" t="s">
        <v>34</v>
      </c>
      <c r="G202" t="s">
        <v>14</v>
      </c>
      <c r="I202" s="1">
        <v>2.3E-2</v>
      </c>
      <c r="J202" s="1">
        <v>2.075E-5</v>
      </c>
      <c r="K202" s="1">
        <v>9.0217391304347799E-4</v>
      </c>
    </row>
    <row r="203" spans="1:11" x14ac:dyDescent="0.25">
      <c r="A203" t="s">
        <v>56</v>
      </c>
      <c r="B203" t="s">
        <v>11</v>
      </c>
      <c r="C203" t="s">
        <v>35</v>
      </c>
      <c r="D203" t="s">
        <v>36</v>
      </c>
      <c r="G203" t="s">
        <v>14</v>
      </c>
      <c r="I203" s="1">
        <v>6.9999999999999999E-4</v>
      </c>
      <c r="J203" s="1">
        <v>1.22E-6</v>
      </c>
      <c r="K203" s="1">
        <v>1.74285714285714E-3</v>
      </c>
    </row>
    <row r="204" spans="1:11" x14ac:dyDescent="0.25">
      <c r="A204" t="s">
        <v>56</v>
      </c>
      <c r="B204" t="s">
        <v>11</v>
      </c>
      <c r="C204" t="s">
        <v>35</v>
      </c>
      <c r="D204" t="s">
        <v>37</v>
      </c>
      <c r="G204" t="s">
        <v>14</v>
      </c>
      <c r="I204" s="1">
        <v>0.03</v>
      </c>
      <c r="J204" s="1">
        <v>9.9575000000000008E-6</v>
      </c>
      <c r="K204" s="1">
        <v>3.3191666666666699E-4</v>
      </c>
    </row>
    <row r="205" spans="1:11" x14ac:dyDescent="0.25">
      <c r="A205" t="s">
        <v>57</v>
      </c>
      <c r="B205" t="s">
        <v>11</v>
      </c>
      <c r="C205" t="s">
        <v>12</v>
      </c>
      <c r="D205" t="s">
        <v>16</v>
      </c>
      <c r="G205" t="s">
        <v>14</v>
      </c>
      <c r="I205" s="1">
        <v>0.02</v>
      </c>
      <c r="J205" s="1">
        <v>7.9803333333333296E-2</v>
      </c>
      <c r="K205" s="1">
        <v>3.9901666666666702</v>
      </c>
    </row>
    <row r="206" spans="1:11" x14ac:dyDescent="0.25">
      <c r="A206" t="s">
        <v>57</v>
      </c>
      <c r="B206" t="s">
        <v>11</v>
      </c>
      <c r="C206" t="s">
        <v>12</v>
      </c>
      <c r="D206" t="s">
        <v>17</v>
      </c>
      <c r="G206" t="s">
        <v>14</v>
      </c>
      <c r="I206" s="1">
        <v>8.6</v>
      </c>
      <c r="J206" s="1">
        <v>0.173883333333333</v>
      </c>
      <c r="K206" s="1">
        <v>2.0218992248062E-2</v>
      </c>
    </row>
    <row r="207" spans="1:11" x14ac:dyDescent="0.25">
      <c r="A207" t="s">
        <v>57</v>
      </c>
      <c r="B207" t="s">
        <v>11</v>
      </c>
      <c r="C207" t="s">
        <v>12</v>
      </c>
      <c r="D207" t="s">
        <v>18</v>
      </c>
      <c r="G207" t="s">
        <v>14</v>
      </c>
      <c r="I207" s="1">
        <v>1.3</v>
      </c>
      <c r="J207" s="1">
        <v>3.7967500000000001E-2</v>
      </c>
      <c r="K207" s="1">
        <v>2.9205769230769198E-2</v>
      </c>
    </row>
    <row r="208" spans="1:11" x14ac:dyDescent="0.25">
      <c r="A208" t="s">
        <v>58</v>
      </c>
      <c r="B208" t="s">
        <v>11</v>
      </c>
      <c r="C208" t="s">
        <v>20</v>
      </c>
      <c r="D208" t="s">
        <v>21</v>
      </c>
      <c r="G208" t="s">
        <v>14</v>
      </c>
      <c r="I208" s="1">
        <v>0.1</v>
      </c>
      <c r="J208" s="1">
        <v>2.2500000000000001E-6</v>
      </c>
      <c r="K208" s="1">
        <v>2.2500000000000001E-5</v>
      </c>
    </row>
    <row r="209" spans="1:11" x14ac:dyDescent="0.25">
      <c r="A209" t="s">
        <v>58</v>
      </c>
      <c r="B209" t="s">
        <v>11</v>
      </c>
      <c r="C209" t="s">
        <v>20</v>
      </c>
      <c r="D209" t="s">
        <v>22</v>
      </c>
      <c r="G209" t="s">
        <v>14</v>
      </c>
      <c r="I209" s="1">
        <v>1.7000000000000001E-4</v>
      </c>
      <c r="J209" s="1">
        <v>3.0000000000000001E-6</v>
      </c>
      <c r="K209" s="1">
        <v>1.7647058823529401E-2</v>
      </c>
    </row>
    <row r="210" spans="1:11" x14ac:dyDescent="0.25">
      <c r="A210" t="s">
        <v>58</v>
      </c>
      <c r="B210" t="s">
        <v>11</v>
      </c>
      <c r="C210" t="s">
        <v>23</v>
      </c>
      <c r="D210" t="s">
        <v>24</v>
      </c>
      <c r="G210" t="s">
        <v>14</v>
      </c>
      <c r="I210" s="1">
        <v>2.0000000000000002E-5</v>
      </c>
      <c r="J210" s="1">
        <v>9.5000000000000001E-7</v>
      </c>
      <c r="K210" s="1">
        <v>4.7500000000000001E-2</v>
      </c>
    </row>
    <row r="211" spans="1:11" x14ac:dyDescent="0.25">
      <c r="A211" t="s">
        <v>58</v>
      </c>
      <c r="B211" t="s">
        <v>11</v>
      </c>
      <c r="C211" t="s">
        <v>23</v>
      </c>
      <c r="D211" t="s">
        <v>25</v>
      </c>
      <c r="G211" t="s">
        <v>14</v>
      </c>
      <c r="I211" s="1">
        <v>1E-3</v>
      </c>
      <c r="J211" s="1">
        <v>1.95E-6</v>
      </c>
      <c r="K211" s="1">
        <v>1.9499999999999999E-3</v>
      </c>
    </row>
    <row r="212" spans="1:11" x14ac:dyDescent="0.25">
      <c r="A212" t="s">
        <v>58</v>
      </c>
      <c r="B212" t="s">
        <v>11</v>
      </c>
      <c r="C212" t="s">
        <v>12</v>
      </c>
      <c r="D212" t="s">
        <v>16</v>
      </c>
      <c r="G212" t="s">
        <v>14</v>
      </c>
      <c r="I212" s="1">
        <v>0.02</v>
      </c>
      <c r="J212" s="1">
        <v>9.2433333333333298E-2</v>
      </c>
      <c r="K212" s="1">
        <v>4.6216666666666697</v>
      </c>
    </row>
    <row r="213" spans="1:11" x14ac:dyDescent="0.25">
      <c r="A213" t="s">
        <v>58</v>
      </c>
      <c r="B213" t="s">
        <v>11</v>
      </c>
      <c r="C213" t="s">
        <v>26</v>
      </c>
      <c r="D213" t="s">
        <v>27</v>
      </c>
      <c r="G213" t="s">
        <v>14</v>
      </c>
      <c r="I213" s="1">
        <v>0.01</v>
      </c>
      <c r="J213" s="1">
        <v>1.8E-7</v>
      </c>
      <c r="K213" s="1">
        <v>1.8E-5</v>
      </c>
    </row>
    <row r="214" spans="1:11" x14ac:dyDescent="0.25">
      <c r="A214" t="s">
        <v>58</v>
      </c>
      <c r="B214" t="s">
        <v>11</v>
      </c>
      <c r="C214" t="s">
        <v>26</v>
      </c>
      <c r="D214" t="s">
        <v>28</v>
      </c>
      <c r="G214" t="s">
        <v>14</v>
      </c>
      <c r="I214" s="1">
        <v>2.5000000000000001E-2</v>
      </c>
      <c r="J214" s="1">
        <v>8.2750000000000002E-7</v>
      </c>
      <c r="K214" s="1">
        <v>3.3099999999999998E-5</v>
      </c>
    </row>
    <row r="215" spans="1:11" x14ac:dyDescent="0.25">
      <c r="A215" t="s">
        <v>58</v>
      </c>
      <c r="B215" t="s">
        <v>11</v>
      </c>
      <c r="C215" t="s">
        <v>26</v>
      </c>
      <c r="D215" t="s">
        <v>29</v>
      </c>
      <c r="G215" t="s">
        <v>14</v>
      </c>
      <c r="I215" s="1">
        <v>5.0000000000000001E-3</v>
      </c>
      <c r="J215" s="1">
        <v>9.2775000000000005E-6</v>
      </c>
      <c r="K215" s="1">
        <v>1.8554999999999999E-3</v>
      </c>
    </row>
    <row r="216" spans="1:11" x14ac:dyDescent="0.25">
      <c r="A216" t="s">
        <v>58</v>
      </c>
      <c r="B216" t="s">
        <v>11</v>
      </c>
      <c r="C216" t="s">
        <v>20</v>
      </c>
      <c r="D216" t="s">
        <v>30</v>
      </c>
      <c r="G216" t="s">
        <v>14</v>
      </c>
      <c r="I216" s="1">
        <v>6.3E-3</v>
      </c>
      <c r="J216" s="1">
        <v>1.5500000000000001E-5</v>
      </c>
      <c r="K216" s="1">
        <v>2.46031746031746E-3</v>
      </c>
    </row>
    <row r="217" spans="1:11" x14ac:dyDescent="0.25">
      <c r="A217" t="s">
        <v>58</v>
      </c>
      <c r="B217" t="s">
        <v>11</v>
      </c>
      <c r="C217" t="s">
        <v>26</v>
      </c>
      <c r="D217" t="s">
        <v>31</v>
      </c>
      <c r="G217" t="s">
        <v>14</v>
      </c>
      <c r="I217" s="1">
        <v>2E-3</v>
      </c>
      <c r="J217" s="1">
        <v>6.8709999999999998E-5</v>
      </c>
      <c r="K217" s="1">
        <v>3.4354999999999997E-2</v>
      </c>
    </row>
    <row r="218" spans="1:11" x14ac:dyDescent="0.25">
      <c r="A218" t="s">
        <v>58</v>
      </c>
      <c r="B218" t="s">
        <v>11</v>
      </c>
      <c r="C218" t="s">
        <v>20</v>
      </c>
      <c r="D218" t="s">
        <v>32</v>
      </c>
      <c r="G218" t="s">
        <v>14</v>
      </c>
      <c r="I218" s="1">
        <v>2</v>
      </c>
      <c r="J218" s="1">
        <v>7.3475000000000005E-4</v>
      </c>
      <c r="K218" s="1">
        <v>3.6737500000000003E-4</v>
      </c>
    </row>
    <row r="219" spans="1:11" x14ac:dyDescent="0.25">
      <c r="A219" t="s">
        <v>58</v>
      </c>
      <c r="B219" t="s">
        <v>11</v>
      </c>
      <c r="C219" t="s">
        <v>12</v>
      </c>
      <c r="D219" t="s">
        <v>17</v>
      </c>
      <c r="G219" t="s">
        <v>14</v>
      </c>
      <c r="I219" s="1">
        <v>8.6</v>
      </c>
      <c r="J219" s="1">
        <v>0.201133333333333</v>
      </c>
      <c r="K219" s="1">
        <v>2.3387596899224799E-2</v>
      </c>
    </row>
    <row r="220" spans="1:11" x14ac:dyDescent="0.25">
      <c r="A220" t="s">
        <v>58</v>
      </c>
      <c r="B220" t="s">
        <v>11</v>
      </c>
      <c r="C220" t="s">
        <v>20</v>
      </c>
      <c r="D220" t="s">
        <v>33</v>
      </c>
      <c r="G220" t="s">
        <v>14</v>
      </c>
      <c r="I220" s="1">
        <v>1.3</v>
      </c>
      <c r="J220" s="1">
        <v>6.368E-5</v>
      </c>
      <c r="K220" s="1">
        <v>4.8984615384615401E-5</v>
      </c>
    </row>
    <row r="221" spans="1:11" x14ac:dyDescent="0.25">
      <c r="A221" t="s">
        <v>58</v>
      </c>
      <c r="B221" t="s">
        <v>11</v>
      </c>
      <c r="C221" t="s">
        <v>12</v>
      </c>
      <c r="D221" t="s">
        <v>18</v>
      </c>
      <c r="G221" t="s">
        <v>14</v>
      </c>
      <c r="I221" s="1">
        <v>1.3</v>
      </c>
      <c r="J221" s="1">
        <v>3.6705000000000002E-2</v>
      </c>
      <c r="K221" s="1">
        <v>2.82346153846154E-2</v>
      </c>
    </row>
    <row r="222" spans="1:11" x14ac:dyDescent="0.25">
      <c r="A222" t="s">
        <v>58</v>
      </c>
      <c r="B222" t="s">
        <v>11</v>
      </c>
      <c r="C222" t="s">
        <v>20</v>
      </c>
      <c r="D222" t="s">
        <v>34</v>
      </c>
      <c r="G222" t="s">
        <v>14</v>
      </c>
      <c r="I222" s="1">
        <v>2.3E-2</v>
      </c>
      <c r="J222" s="1">
        <v>1.0000000000000001E-5</v>
      </c>
      <c r="K222" s="1">
        <v>4.3478260869565197E-4</v>
      </c>
    </row>
    <row r="223" spans="1:11" x14ac:dyDescent="0.25">
      <c r="A223" t="s">
        <v>58</v>
      </c>
      <c r="B223" t="s">
        <v>11</v>
      </c>
      <c r="C223" t="s">
        <v>35</v>
      </c>
      <c r="D223" t="s">
        <v>36</v>
      </c>
      <c r="G223" t="s">
        <v>14</v>
      </c>
      <c r="I223" s="1">
        <v>6.9999999999999999E-4</v>
      </c>
      <c r="J223" s="1">
        <v>8.9999999999999996E-7</v>
      </c>
      <c r="K223" s="1">
        <v>1.28571428571429E-3</v>
      </c>
    </row>
    <row r="224" spans="1:11" x14ac:dyDescent="0.25">
      <c r="A224" t="s">
        <v>58</v>
      </c>
      <c r="B224" t="s">
        <v>11</v>
      </c>
      <c r="C224" t="s">
        <v>35</v>
      </c>
      <c r="D224" t="s">
        <v>37</v>
      </c>
      <c r="G224" t="s">
        <v>14</v>
      </c>
      <c r="I224" s="1">
        <v>0.03</v>
      </c>
      <c r="J224" s="1">
        <v>3.1250000000000003E-7</v>
      </c>
      <c r="K224" s="1">
        <v>1.04166666666667E-5</v>
      </c>
    </row>
    <row r="225" spans="1:11" x14ac:dyDescent="0.25">
      <c r="A225" t="s">
        <v>59</v>
      </c>
      <c r="B225" t="s">
        <v>11</v>
      </c>
      <c r="C225" t="s">
        <v>20</v>
      </c>
      <c r="D225" t="s">
        <v>21</v>
      </c>
      <c r="G225" t="s">
        <v>14</v>
      </c>
      <c r="I225" s="1">
        <v>0.1</v>
      </c>
      <c r="J225" s="1">
        <v>1.75E-6</v>
      </c>
      <c r="K225" s="1">
        <v>1.7499999999999998E-5</v>
      </c>
    </row>
    <row r="226" spans="1:11" x14ac:dyDescent="0.25">
      <c r="A226" t="s">
        <v>59</v>
      </c>
      <c r="B226" t="s">
        <v>11</v>
      </c>
      <c r="C226" t="s">
        <v>20</v>
      </c>
      <c r="D226" t="s">
        <v>22</v>
      </c>
      <c r="G226" t="s">
        <v>14</v>
      </c>
      <c r="I226" s="1">
        <v>1.7000000000000001E-4</v>
      </c>
      <c r="J226" s="1">
        <v>5.0000000000000004E-6</v>
      </c>
      <c r="K226" s="1">
        <v>2.9411764705882401E-2</v>
      </c>
    </row>
    <row r="227" spans="1:11" x14ac:dyDescent="0.25">
      <c r="A227" t="s">
        <v>59</v>
      </c>
      <c r="B227" t="s">
        <v>11</v>
      </c>
      <c r="C227" t="s">
        <v>23</v>
      </c>
      <c r="D227" t="s">
        <v>24</v>
      </c>
      <c r="G227" t="s">
        <v>14</v>
      </c>
      <c r="I227" s="1">
        <v>2.0000000000000002E-5</v>
      </c>
      <c r="J227" s="1">
        <v>7.4000000000000001E-7</v>
      </c>
      <c r="K227" s="1">
        <v>3.6999999999999998E-2</v>
      </c>
    </row>
    <row r="228" spans="1:11" x14ac:dyDescent="0.25">
      <c r="A228" t="s">
        <v>59</v>
      </c>
      <c r="B228" t="s">
        <v>11</v>
      </c>
      <c r="C228" t="s">
        <v>23</v>
      </c>
      <c r="D228" t="s">
        <v>25</v>
      </c>
      <c r="G228" t="s">
        <v>14</v>
      </c>
      <c r="I228" s="1">
        <v>1E-3</v>
      </c>
      <c r="J228" s="1">
        <v>5.9999999999999997E-7</v>
      </c>
      <c r="K228" s="1">
        <v>5.9999999999999995E-4</v>
      </c>
    </row>
    <row r="229" spans="1:11" x14ac:dyDescent="0.25">
      <c r="A229" t="s">
        <v>59</v>
      </c>
      <c r="B229" t="s">
        <v>11</v>
      </c>
      <c r="C229" t="s">
        <v>26</v>
      </c>
      <c r="D229" t="s">
        <v>27</v>
      </c>
      <c r="G229" t="s">
        <v>14</v>
      </c>
      <c r="I229" s="1">
        <v>0.01</v>
      </c>
      <c r="J229" s="1">
        <v>3.8000000000000001E-7</v>
      </c>
      <c r="K229" s="1">
        <v>3.8000000000000002E-5</v>
      </c>
    </row>
    <row r="230" spans="1:11" x14ac:dyDescent="0.25">
      <c r="A230" t="s">
        <v>59</v>
      </c>
      <c r="B230" t="s">
        <v>11</v>
      </c>
      <c r="C230" t="s">
        <v>26</v>
      </c>
      <c r="D230" t="s">
        <v>28</v>
      </c>
      <c r="G230" t="s">
        <v>14</v>
      </c>
      <c r="I230" s="1">
        <v>2.5000000000000001E-2</v>
      </c>
      <c r="J230" s="1">
        <v>1.5850000000000001E-6</v>
      </c>
      <c r="K230" s="1">
        <v>6.3399999999999996E-5</v>
      </c>
    </row>
    <row r="231" spans="1:11" x14ac:dyDescent="0.25">
      <c r="A231" t="s">
        <v>59</v>
      </c>
      <c r="B231" t="s">
        <v>11</v>
      </c>
      <c r="C231" t="s">
        <v>26</v>
      </c>
      <c r="D231" t="s">
        <v>29</v>
      </c>
      <c r="G231" t="s">
        <v>14</v>
      </c>
      <c r="I231" s="1">
        <v>5.0000000000000001E-3</v>
      </c>
      <c r="J231" s="1">
        <v>4.2274999999999998E-6</v>
      </c>
      <c r="K231" s="1">
        <v>8.4550000000000001E-4</v>
      </c>
    </row>
    <row r="232" spans="1:11" x14ac:dyDescent="0.25">
      <c r="A232" t="s">
        <v>59</v>
      </c>
      <c r="B232" t="s">
        <v>11</v>
      </c>
      <c r="C232" t="s">
        <v>20</v>
      </c>
      <c r="D232" t="s">
        <v>30</v>
      </c>
      <c r="G232" t="s">
        <v>14</v>
      </c>
      <c r="I232" s="1">
        <v>6.3E-3</v>
      </c>
      <c r="J232" s="1">
        <v>2.8549999999999999E-5</v>
      </c>
      <c r="K232" s="1">
        <v>4.53174603174603E-3</v>
      </c>
    </row>
    <row r="233" spans="1:11" x14ac:dyDescent="0.25">
      <c r="A233" t="s">
        <v>59</v>
      </c>
      <c r="B233" t="s">
        <v>11</v>
      </c>
      <c r="C233" t="s">
        <v>26</v>
      </c>
      <c r="D233" t="s">
        <v>31</v>
      </c>
      <c r="G233" t="s">
        <v>14</v>
      </c>
      <c r="I233" s="1">
        <v>2E-3</v>
      </c>
      <c r="J233" s="1">
        <v>6.1249999999999998E-5</v>
      </c>
      <c r="K233" s="1">
        <v>3.0624999999999999E-2</v>
      </c>
    </row>
    <row r="234" spans="1:11" x14ac:dyDescent="0.25">
      <c r="A234" t="s">
        <v>59</v>
      </c>
      <c r="B234" t="s">
        <v>11</v>
      </c>
      <c r="C234" t="s">
        <v>20</v>
      </c>
      <c r="D234" t="s">
        <v>32</v>
      </c>
      <c r="G234" t="s">
        <v>14</v>
      </c>
      <c r="I234" s="1">
        <v>2</v>
      </c>
      <c r="J234" s="1">
        <v>8.9075000000000005E-4</v>
      </c>
      <c r="K234" s="1">
        <v>4.4537500000000002E-4</v>
      </c>
    </row>
    <row r="235" spans="1:11" x14ac:dyDescent="0.25">
      <c r="A235" t="s">
        <v>59</v>
      </c>
      <c r="B235" t="s">
        <v>11</v>
      </c>
      <c r="C235" t="s">
        <v>20</v>
      </c>
      <c r="D235" t="s">
        <v>33</v>
      </c>
      <c r="G235" t="s">
        <v>14</v>
      </c>
      <c r="I235" s="1">
        <v>1.3</v>
      </c>
      <c r="J235" s="1">
        <v>4.9849999999999999E-5</v>
      </c>
      <c r="K235" s="1">
        <v>3.8346153846153802E-5</v>
      </c>
    </row>
    <row r="236" spans="1:11" x14ac:dyDescent="0.25">
      <c r="A236" t="s">
        <v>59</v>
      </c>
      <c r="B236" t="s">
        <v>11</v>
      </c>
      <c r="C236" t="s">
        <v>20</v>
      </c>
      <c r="D236" t="s">
        <v>34</v>
      </c>
      <c r="G236" t="s">
        <v>14</v>
      </c>
      <c r="I236" s="1">
        <v>2.3E-2</v>
      </c>
      <c r="J236" s="1">
        <v>1.2999999999999999E-5</v>
      </c>
      <c r="K236" s="1">
        <v>5.6521739130434799E-4</v>
      </c>
    </row>
    <row r="237" spans="1:11" x14ac:dyDescent="0.25">
      <c r="A237" t="s">
        <v>59</v>
      </c>
      <c r="B237" t="s">
        <v>11</v>
      </c>
      <c r="C237" t="s">
        <v>35</v>
      </c>
      <c r="D237" t="s">
        <v>36</v>
      </c>
      <c r="G237" t="s">
        <v>14</v>
      </c>
      <c r="I237" s="1">
        <v>6.9999999999999999E-4</v>
      </c>
      <c r="J237" s="1">
        <v>8.5000000000000001E-7</v>
      </c>
      <c r="K237" s="1">
        <v>1.2142857142857101E-3</v>
      </c>
    </row>
    <row r="238" spans="1:11" x14ac:dyDescent="0.25">
      <c r="A238" t="s">
        <v>59</v>
      </c>
      <c r="B238" t="s">
        <v>11</v>
      </c>
      <c r="C238" t="s">
        <v>35</v>
      </c>
      <c r="D238" t="s">
        <v>37</v>
      </c>
      <c r="G238" t="s">
        <v>14</v>
      </c>
      <c r="I238" s="1">
        <v>0.03</v>
      </c>
      <c r="J238" s="1">
        <v>8.1249999999999995E-7</v>
      </c>
      <c r="K238" s="1">
        <v>2.7083333333333302E-5</v>
      </c>
    </row>
    <row r="239" spans="1:11" x14ac:dyDescent="0.25">
      <c r="A239" t="s">
        <v>60</v>
      </c>
      <c r="B239" t="s">
        <v>11</v>
      </c>
      <c r="C239" t="s">
        <v>20</v>
      </c>
      <c r="D239" t="s">
        <v>21</v>
      </c>
      <c r="G239" t="s">
        <v>14</v>
      </c>
      <c r="I239" s="1">
        <v>0.1</v>
      </c>
      <c r="J239" s="1">
        <v>6.0833333333333299E-6</v>
      </c>
      <c r="K239" s="1">
        <v>6.0833333333333299E-5</v>
      </c>
    </row>
    <row r="240" spans="1:11" x14ac:dyDescent="0.25">
      <c r="A240" t="s">
        <v>60</v>
      </c>
      <c r="B240" t="s">
        <v>11</v>
      </c>
      <c r="C240" t="s">
        <v>26</v>
      </c>
      <c r="D240" t="s">
        <v>61</v>
      </c>
      <c r="G240" t="s">
        <v>14</v>
      </c>
      <c r="I240" s="1">
        <v>0.6</v>
      </c>
      <c r="J240" s="1">
        <v>6.1454545454545496E-4</v>
      </c>
      <c r="K240" s="1">
        <v>1.0242424242424199E-3</v>
      </c>
    </row>
    <row r="241" spans="1:11" x14ac:dyDescent="0.25">
      <c r="A241" t="s">
        <v>60</v>
      </c>
      <c r="B241" t="s">
        <v>11</v>
      </c>
      <c r="C241" t="s">
        <v>20</v>
      </c>
      <c r="D241" t="s">
        <v>22</v>
      </c>
      <c r="G241" t="s">
        <v>14</v>
      </c>
      <c r="I241" s="1">
        <v>1.7000000000000001E-4</v>
      </c>
      <c r="J241" s="1">
        <v>2.0000000000000002E-5</v>
      </c>
      <c r="K241" s="1">
        <v>0.11764705882352899</v>
      </c>
    </row>
    <row r="242" spans="1:11" x14ac:dyDescent="0.25">
      <c r="A242" t="s">
        <v>60</v>
      </c>
      <c r="B242" t="s">
        <v>11</v>
      </c>
      <c r="C242" t="s">
        <v>23</v>
      </c>
      <c r="D242" t="s">
        <v>24</v>
      </c>
      <c r="G242" t="s">
        <v>14</v>
      </c>
      <c r="I242" s="1">
        <v>2.0000000000000002E-5</v>
      </c>
      <c r="J242" s="1">
        <v>1.71666666666667E-6</v>
      </c>
      <c r="K242" s="1">
        <v>8.5833333333333303E-2</v>
      </c>
    </row>
    <row r="243" spans="1:11" x14ac:dyDescent="0.25">
      <c r="A243" t="s">
        <v>60</v>
      </c>
      <c r="B243" t="s">
        <v>11</v>
      </c>
      <c r="C243" t="s">
        <v>23</v>
      </c>
      <c r="D243" t="s">
        <v>25</v>
      </c>
      <c r="G243" t="s">
        <v>14</v>
      </c>
      <c r="I243" s="1">
        <v>1E-3</v>
      </c>
      <c r="J243" s="1">
        <v>4.2366666666666696E-6</v>
      </c>
      <c r="K243" s="1">
        <v>4.2366666666666698E-3</v>
      </c>
    </row>
    <row r="244" spans="1:11" x14ac:dyDescent="0.25">
      <c r="A244" t="s">
        <v>60</v>
      </c>
      <c r="B244" t="s">
        <v>11</v>
      </c>
      <c r="C244" t="s">
        <v>12</v>
      </c>
      <c r="D244" t="s">
        <v>16</v>
      </c>
      <c r="G244" t="s">
        <v>14</v>
      </c>
      <c r="I244" s="1">
        <v>0.02</v>
      </c>
      <c r="J244" s="1">
        <v>0.314475</v>
      </c>
      <c r="K244" s="1">
        <v>15.723750000000001</v>
      </c>
    </row>
    <row r="245" spans="1:11" x14ac:dyDescent="0.25">
      <c r="A245" t="s">
        <v>60</v>
      </c>
      <c r="B245" t="s">
        <v>11</v>
      </c>
      <c r="C245" t="s">
        <v>26</v>
      </c>
      <c r="D245" t="s">
        <v>27</v>
      </c>
      <c r="G245" t="s">
        <v>14</v>
      </c>
      <c r="I245" s="1">
        <v>0.01</v>
      </c>
      <c r="J245" s="1">
        <v>2.8666666666666701E-7</v>
      </c>
      <c r="K245" s="1">
        <v>2.8666666666666702E-5</v>
      </c>
    </row>
    <row r="246" spans="1:11" x14ac:dyDescent="0.25">
      <c r="A246" t="s">
        <v>60</v>
      </c>
      <c r="B246" t="s">
        <v>11</v>
      </c>
      <c r="C246" t="s">
        <v>26</v>
      </c>
      <c r="D246" t="s">
        <v>28</v>
      </c>
      <c r="G246" t="s">
        <v>14</v>
      </c>
      <c r="I246" s="1">
        <v>2.5000000000000001E-2</v>
      </c>
      <c r="J246" s="1">
        <v>1.7708333333333301E-6</v>
      </c>
      <c r="K246" s="1">
        <v>7.0833333333333298E-5</v>
      </c>
    </row>
    <row r="247" spans="1:11" x14ac:dyDescent="0.25">
      <c r="A247" t="s">
        <v>60</v>
      </c>
      <c r="B247" t="s">
        <v>11</v>
      </c>
      <c r="C247" t="s">
        <v>26</v>
      </c>
      <c r="D247" t="s">
        <v>29</v>
      </c>
      <c r="G247" t="s">
        <v>14</v>
      </c>
      <c r="I247" s="1">
        <v>5.0000000000000001E-3</v>
      </c>
      <c r="J247" s="1">
        <v>1.3985000000000001E-5</v>
      </c>
      <c r="K247" s="1">
        <v>2.797E-3</v>
      </c>
    </row>
    <row r="248" spans="1:11" x14ac:dyDescent="0.25">
      <c r="A248" t="s">
        <v>60</v>
      </c>
      <c r="B248" t="s">
        <v>11</v>
      </c>
      <c r="C248" t="s">
        <v>20</v>
      </c>
      <c r="D248" t="s">
        <v>30</v>
      </c>
      <c r="G248" t="s">
        <v>14</v>
      </c>
      <c r="I248" s="1">
        <v>6.3E-3</v>
      </c>
      <c r="J248" s="1">
        <v>2.2729666666666701E-4</v>
      </c>
      <c r="K248" s="1">
        <v>3.6078835978836002E-2</v>
      </c>
    </row>
    <row r="249" spans="1:11" x14ac:dyDescent="0.25">
      <c r="A249" t="s">
        <v>60</v>
      </c>
      <c r="B249" t="s">
        <v>11</v>
      </c>
      <c r="C249" t="s">
        <v>26</v>
      </c>
      <c r="D249" t="s">
        <v>31</v>
      </c>
      <c r="G249" t="s">
        <v>14</v>
      </c>
      <c r="I249" s="1">
        <v>2E-3</v>
      </c>
      <c r="J249" s="1">
        <v>1.749775E-4</v>
      </c>
      <c r="K249" s="1">
        <v>8.7488750000000004E-2</v>
      </c>
    </row>
    <row r="250" spans="1:11" x14ac:dyDescent="0.25">
      <c r="A250" t="s">
        <v>60</v>
      </c>
      <c r="B250" t="s">
        <v>11</v>
      </c>
      <c r="C250" t="s">
        <v>20</v>
      </c>
      <c r="D250" t="s">
        <v>32</v>
      </c>
      <c r="G250" t="s">
        <v>14</v>
      </c>
      <c r="I250" s="1">
        <v>2</v>
      </c>
      <c r="J250" s="1">
        <v>7.7421E-4</v>
      </c>
      <c r="K250" s="1">
        <v>3.87105E-4</v>
      </c>
    </row>
    <row r="251" spans="1:11" x14ac:dyDescent="0.25">
      <c r="A251" t="s">
        <v>60</v>
      </c>
      <c r="B251" t="s">
        <v>11</v>
      </c>
      <c r="C251" t="s">
        <v>12</v>
      </c>
      <c r="D251" t="s">
        <v>17</v>
      </c>
      <c r="G251" t="s">
        <v>14</v>
      </c>
      <c r="I251" s="1">
        <v>8.6</v>
      </c>
      <c r="J251" s="1">
        <v>0.34684583333333302</v>
      </c>
      <c r="K251" s="1">
        <v>4.0330910852713203E-2</v>
      </c>
    </row>
    <row r="252" spans="1:11" x14ac:dyDescent="0.25">
      <c r="A252" t="s">
        <v>60</v>
      </c>
      <c r="B252" t="s">
        <v>11</v>
      </c>
      <c r="C252" t="s">
        <v>20</v>
      </c>
      <c r="D252" t="s">
        <v>33</v>
      </c>
      <c r="G252" t="s">
        <v>14</v>
      </c>
      <c r="I252" s="1">
        <v>1.3</v>
      </c>
      <c r="J252" s="1">
        <v>3.3201999999999998E-4</v>
      </c>
      <c r="K252" s="1">
        <v>2.5539999999999997E-4</v>
      </c>
    </row>
    <row r="253" spans="1:11" x14ac:dyDescent="0.25">
      <c r="A253" t="s">
        <v>60</v>
      </c>
      <c r="B253" t="s">
        <v>11</v>
      </c>
      <c r="C253" t="s">
        <v>12</v>
      </c>
      <c r="D253" t="s">
        <v>18</v>
      </c>
      <c r="G253" t="s">
        <v>14</v>
      </c>
      <c r="I253" s="1">
        <v>1.3</v>
      </c>
      <c r="J253" s="1">
        <v>4.6666111111111103E-2</v>
      </c>
      <c r="K253" s="1">
        <v>3.5897008547008502E-2</v>
      </c>
    </row>
    <row r="254" spans="1:11" x14ac:dyDescent="0.25">
      <c r="A254" t="s">
        <v>60</v>
      </c>
      <c r="B254" t="s">
        <v>11</v>
      </c>
      <c r="C254" t="s">
        <v>20</v>
      </c>
      <c r="D254" t="s">
        <v>34</v>
      </c>
      <c r="G254" t="s">
        <v>14</v>
      </c>
      <c r="I254" s="1">
        <v>2.3E-2</v>
      </c>
      <c r="J254" s="1">
        <v>6.7433333333333296E-5</v>
      </c>
      <c r="K254" s="1">
        <v>2.93188405797101E-3</v>
      </c>
    </row>
    <row r="255" spans="1:11" x14ac:dyDescent="0.25">
      <c r="A255" t="s">
        <v>60</v>
      </c>
      <c r="B255" t="s">
        <v>11</v>
      </c>
      <c r="C255" t="s">
        <v>35</v>
      </c>
      <c r="D255" t="s">
        <v>36</v>
      </c>
      <c r="G255" t="s">
        <v>14</v>
      </c>
      <c r="I255" s="1">
        <v>6.9999999999999999E-4</v>
      </c>
      <c r="J255" s="1">
        <v>1.35E-6</v>
      </c>
      <c r="K255" s="1">
        <v>1.9285714285714301E-3</v>
      </c>
    </row>
    <row r="256" spans="1:11" x14ac:dyDescent="0.25">
      <c r="A256" t="s">
        <v>60</v>
      </c>
      <c r="B256" t="s">
        <v>11</v>
      </c>
      <c r="C256" t="s">
        <v>26</v>
      </c>
      <c r="D256" t="s">
        <v>62</v>
      </c>
      <c r="G256" t="s">
        <v>14</v>
      </c>
      <c r="I256" s="1">
        <v>1</v>
      </c>
      <c r="J256" s="1">
        <v>8.7909090909090901E-4</v>
      </c>
      <c r="K256" s="1">
        <v>8.7909090909090901E-4</v>
      </c>
    </row>
    <row r="257" spans="1:11" x14ac:dyDescent="0.25">
      <c r="A257" t="s">
        <v>60</v>
      </c>
      <c r="B257" t="s">
        <v>11</v>
      </c>
      <c r="C257" t="s">
        <v>35</v>
      </c>
      <c r="D257" t="s">
        <v>37</v>
      </c>
      <c r="G257" t="s">
        <v>14</v>
      </c>
      <c r="I257" s="1">
        <v>0.03</v>
      </c>
      <c r="J257" s="1">
        <v>1.32166666666667E-6</v>
      </c>
      <c r="K257" s="1">
        <v>4.4055555555555597E-5</v>
      </c>
    </row>
    <row r="258" spans="1:11" x14ac:dyDescent="0.25">
      <c r="A258" t="s">
        <v>63</v>
      </c>
      <c r="B258" t="s">
        <v>11</v>
      </c>
      <c r="C258" t="s">
        <v>20</v>
      </c>
      <c r="D258" t="s">
        <v>21</v>
      </c>
      <c r="G258" t="s">
        <v>14</v>
      </c>
      <c r="I258" s="1">
        <v>0.1</v>
      </c>
      <c r="J258" s="1">
        <v>4.5000000000000001E-6</v>
      </c>
      <c r="K258" s="1">
        <v>4.5000000000000003E-5</v>
      </c>
    </row>
    <row r="259" spans="1:11" x14ac:dyDescent="0.25">
      <c r="A259" t="s">
        <v>63</v>
      </c>
      <c r="B259" t="s">
        <v>11</v>
      </c>
      <c r="C259" t="s">
        <v>20</v>
      </c>
      <c r="D259" t="s">
        <v>22</v>
      </c>
      <c r="G259" t="s">
        <v>14</v>
      </c>
      <c r="I259" s="1">
        <v>1.7000000000000001E-4</v>
      </c>
      <c r="J259" s="1">
        <v>2.8500000000000002E-5</v>
      </c>
      <c r="K259" s="1">
        <v>0.16764705882352901</v>
      </c>
    </row>
    <row r="260" spans="1:11" x14ac:dyDescent="0.25">
      <c r="A260" t="s">
        <v>63</v>
      </c>
      <c r="B260" t="s">
        <v>11</v>
      </c>
      <c r="C260" t="s">
        <v>23</v>
      </c>
      <c r="D260" t="s">
        <v>24</v>
      </c>
      <c r="G260" t="s">
        <v>14</v>
      </c>
      <c r="I260" s="1">
        <v>2.0000000000000002E-5</v>
      </c>
      <c r="J260" s="1">
        <v>1.95E-6</v>
      </c>
      <c r="K260" s="1">
        <v>9.7500000000000003E-2</v>
      </c>
    </row>
    <row r="261" spans="1:11" x14ac:dyDescent="0.25">
      <c r="A261" t="s">
        <v>63</v>
      </c>
      <c r="B261" t="s">
        <v>11</v>
      </c>
      <c r="C261" t="s">
        <v>23</v>
      </c>
      <c r="D261" t="s">
        <v>25</v>
      </c>
      <c r="G261" t="s">
        <v>14</v>
      </c>
      <c r="I261" s="1">
        <v>1E-3</v>
      </c>
      <c r="J261" s="1">
        <v>3.4999999999999999E-6</v>
      </c>
      <c r="K261" s="1">
        <v>3.5000000000000001E-3</v>
      </c>
    </row>
    <row r="262" spans="1:11" x14ac:dyDescent="0.25">
      <c r="A262" t="s">
        <v>63</v>
      </c>
      <c r="B262" t="s">
        <v>11</v>
      </c>
      <c r="C262" t="s">
        <v>12</v>
      </c>
      <c r="D262" t="s">
        <v>16</v>
      </c>
      <c r="G262" t="s">
        <v>14</v>
      </c>
      <c r="I262" s="1">
        <v>0.02</v>
      </c>
      <c r="J262" s="1">
        <v>0.20122499999999999</v>
      </c>
      <c r="K262" s="1">
        <v>10.061249999999999</v>
      </c>
    </row>
    <row r="263" spans="1:11" x14ac:dyDescent="0.25">
      <c r="A263" t="s">
        <v>63</v>
      </c>
      <c r="B263" t="s">
        <v>11</v>
      </c>
      <c r="C263" t="s">
        <v>26</v>
      </c>
      <c r="D263" t="s">
        <v>27</v>
      </c>
      <c r="G263" t="s">
        <v>14</v>
      </c>
      <c r="I263" s="1">
        <v>0.01</v>
      </c>
      <c r="J263" s="1">
        <v>1.8E-7</v>
      </c>
      <c r="K263" s="1">
        <v>1.8E-5</v>
      </c>
    </row>
    <row r="264" spans="1:11" x14ac:dyDescent="0.25">
      <c r="A264" t="s">
        <v>63</v>
      </c>
      <c r="B264" t="s">
        <v>11</v>
      </c>
      <c r="C264" t="s">
        <v>26</v>
      </c>
      <c r="D264" t="s">
        <v>28</v>
      </c>
      <c r="G264" t="s">
        <v>14</v>
      </c>
      <c r="I264" s="1">
        <v>2.5000000000000001E-2</v>
      </c>
      <c r="J264" s="1">
        <v>1.6825E-6</v>
      </c>
      <c r="K264" s="1">
        <v>6.7299999999999996E-5</v>
      </c>
    </row>
    <row r="265" spans="1:11" x14ac:dyDescent="0.25">
      <c r="A265" t="s">
        <v>63</v>
      </c>
      <c r="B265" t="s">
        <v>11</v>
      </c>
      <c r="C265" t="s">
        <v>26</v>
      </c>
      <c r="D265" t="s">
        <v>29</v>
      </c>
      <c r="G265" t="s">
        <v>14</v>
      </c>
      <c r="I265" s="1">
        <v>5.0000000000000001E-3</v>
      </c>
      <c r="J265" s="1">
        <v>1.74775E-5</v>
      </c>
      <c r="K265" s="1">
        <v>3.4954999999999999E-3</v>
      </c>
    </row>
    <row r="266" spans="1:11" x14ac:dyDescent="0.25">
      <c r="A266" t="s">
        <v>63</v>
      </c>
      <c r="B266" t="s">
        <v>11</v>
      </c>
      <c r="C266" t="s">
        <v>20</v>
      </c>
      <c r="D266" t="s">
        <v>30</v>
      </c>
      <c r="G266" t="s">
        <v>14</v>
      </c>
      <c r="I266" s="1">
        <v>6.3E-3</v>
      </c>
      <c r="J266" s="1">
        <v>1.6689499999999999E-4</v>
      </c>
      <c r="K266" s="1">
        <v>2.6491269841269802E-2</v>
      </c>
    </row>
    <row r="267" spans="1:11" x14ac:dyDescent="0.25">
      <c r="A267" t="s">
        <v>63</v>
      </c>
      <c r="B267" t="s">
        <v>11</v>
      </c>
      <c r="C267" t="s">
        <v>26</v>
      </c>
      <c r="D267" t="s">
        <v>31</v>
      </c>
      <c r="G267" t="s">
        <v>14</v>
      </c>
      <c r="I267" s="1">
        <v>2E-3</v>
      </c>
      <c r="J267" s="1">
        <v>1.1056E-4</v>
      </c>
      <c r="K267" s="1">
        <v>5.5280000000000003E-2</v>
      </c>
    </row>
    <row r="268" spans="1:11" x14ac:dyDescent="0.25">
      <c r="A268" t="s">
        <v>63</v>
      </c>
      <c r="B268" t="s">
        <v>11</v>
      </c>
      <c r="C268" t="s">
        <v>20</v>
      </c>
      <c r="D268" t="s">
        <v>32</v>
      </c>
      <c r="G268" t="s">
        <v>14</v>
      </c>
      <c r="I268" s="1">
        <v>2</v>
      </c>
      <c r="J268" s="1">
        <v>9.2131500000000002E-4</v>
      </c>
      <c r="K268" s="1">
        <v>4.6065750000000001E-4</v>
      </c>
    </row>
    <row r="269" spans="1:11" x14ac:dyDescent="0.25">
      <c r="A269" t="s">
        <v>63</v>
      </c>
      <c r="B269" t="s">
        <v>11</v>
      </c>
      <c r="C269" t="s">
        <v>12</v>
      </c>
      <c r="D269" t="s">
        <v>17</v>
      </c>
      <c r="G269" t="s">
        <v>14</v>
      </c>
      <c r="I269" s="1">
        <v>8.6</v>
      </c>
      <c r="J269" s="1">
        <v>0.26347500000000001</v>
      </c>
      <c r="K269" s="1">
        <v>3.0636627906976702E-2</v>
      </c>
    </row>
    <row r="270" spans="1:11" x14ac:dyDescent="0.25">
      <c r="A270" t="s">
        <v>63</v>
      </c>
      <c r="B270" t="s">
        <v>11</v>
      </c>
      <c r="C270" t="s">
        <v>20</v>
      </c>
      <c r="D270" t="s">
        <v>33</v>
      </c>
      <c r="G270" t="s">
        <v>14</v>
      </c>
      <c r="I270" s="1">
        <v>1.3</v>
      </c>
      <c r="J270" s="1">
        <v>2.4217999999999999E-4</v>
      </c>
      <c r="K270" s="1">
        <v>1.86292307692308E-4</v>
      </c>
    </row>
    <row r="271" spans="1:11" x14ac:dyDescent="0.25">
      <c r="A271" t="s">
        <v>63</v>
      </c>
      <c r="B271" t="s">
        <v>11</v>
      </c>
      <c r="C271" t="s">
        <v>12</v>
      </c>
      <c r="D271" t="s">
        <v>18</v>
      </c>
      <c r="G271" t="s">
        <v>14</v>
      </c>
      <c r="I271" s="1">
        <v>1.3</v>
      </c>
      <c r="J271" s="1">
        <v>3.7733333333333299E-2</v>
      </c>
      <c r="K271" s="1">
        <v>2.9025641025641001E-2</v>
      </c>
    </row>
    <row r="272" spans="1:11" x14ac:dyDescent="0.25">
      <c r="A272" t="s">
        <v>63</v>
      </c>
      <c r="B272" t="s">
        <v>11</v>
      </c>
      <c r="C272" t="s">
        <v>20</v>
      </c>
      <c r="D272" t="s">
        <v>34</v>
      </c>
      <c r="G272" t="s">
        <v>14</v>
      </c>
      <c r="I272" s="1">
        <v>2.3E-2</v>
      </c>
      <c r="J272" s="1">
        <v>1.2674999999999999E-4</v>
      </c>
      <c r="K272" s="1">
        <v>5.5108695652173901E-3</v>
      </c>
    </row>
    <row r="273" spans="1:11" x14ac:dyDescent="0.25">
      <c r="A273" t="s">
        <v>63</v>
      </c>
      <c r="B273" t="s">
        <v>11</v>
      </c>
      <c r="C273" t="s">
        <v>35</v>
      </c>
      <c r="D273" t="s">
        <v>36</v>
      </c>
      <c r="G273" t="s">
        <v>14</v>
      </c>
      <c r="I273" s="1">
        <v>6.9999999999999999E-4</v>
      </c>
      <c r="J273" s="1">
        <v>1.0499999999999999E-6</v>
      </c>
      <c r="K273" s="1">
        <v>1.5E-3</v>
      </c>
    </row>
    <row r="274" spans="1:11" x14ac:dyDescent="0.25">
      <c r="A274" t="s">
        <v>63</v>
      </c>
      <c r="B274" t="s">
        <v>11</v>
      </c>
      <c r="C274" t="s">
        <v>35</v>
      </c>
      <c r="D274" t="s">
        <v>37</v>
      </c>
      <c r="G274" t="s">
        <v>14</v>
      </c>
      <c r="I274" s="1">
        <v>0.03</v>
      </c>
      <c r="J274" s="1">
        <v>1.1574999999999999E-6</v>
      </c>
      <c r="K274" s="1">
        <v>3.85833333333333E-5</v>
      </c>
    </row>
    <row r="275" spans="1:11" x14ac:dyDescent="0.25">
      <c r="A275" t="s">
        <v>64</v>
      </c>
      <c r="B275" t="s">
        <v>11</v>
      </c>
      <c r="C275" t="s">
        <v>26</v>
      </c>
      <c r="D275" t="s">
        <v>61</v>
      </c>
      <c r="G275" t="s">
        <v>14</v>
      </c>
      <c r="I275" s="1">
        <v>0.6</v>
      </c>
      <c r="J275" s="1">
        <v>5.7222222222222201E-4</v>
      </c>
      <c r="K275" s="1">
        <v>9.53703703703704E-4</v>
      </c>
    </row>
    <row r="276" spans="1:11" x14ac:dyDescent="0.25">
      <c r="A276" t="s">
        <v>64</v>
      </c>
      <c r="B276" t="s">
        <v>11</v>
      </c>
      <c r="C276" t="s">
        <v>12</v>
      </c>
      <c r="D276" t="s">
        <v>16</v>
      </c>
      <c r="G276" t="s">
        <v>14</v>
      </c>
      <c r="I276" s="1">
        <v>0.02</v>
      </c>
      <c r="J276" s="1">
        <v>0.14069999999999999</v>
      </c>
      <c r="K276" s="1">
        <v>7.0350000000000001</v>
      </c>
    </row>
    <row r="277" spans="1:11" x14ac:dyDescent="0.25">
      <c r="A277" t="s">
        <v>64</v>
      </c>
      <c r="B277" t="s">
        <v>11</v>
      </c>
      <c r="C277" t="s">
        <v>26</v>
      </c>
      <c r="D277" t="s">
        <v>31</v>
      </c>
      <c r="G277" t="s">
        <v>14</v>
      </c>
      <c r="I277" s="1">
        <v>2E-3</v>
      </c>
      <c r="J277" s="1">
        <v>8.0624999999999995E-5</v>
      </c>
      <c r="K277" s="1">
        <v>4.0312500000000001E-2</v>
      </c>
    </row>
    <row r="278" spans="1:11" x14ac:dyDescent="0.25">
      <c r="A278" t="s">
        <v>64</v>
      </c>
      <c r="B278" t="s">
        <v>11</v>
      </c>
      <c r="C278" t="s">
        <v>12</v>
      </c>
      <c r="D278" t="s">
        <v>17</v>
      </c>
      <c r="G278" t="s">
        <v>14</v>
      </c>
      <c r="I278" s="1">
        <v>8.6</v>
      </c>
      <c r="J278" s="1">
        <v>0.20357500000000001</v>
      </c>
      <c r="K278" s="1">
        <v>2.3671511627907E-2</v>
      </c>
    </row>
    <row r="279" spans="1:11" x14ac:dyDescent="0.25">
      <c r="A279" t="s">
        <v>64</v>
      </c>
      <c r="B279" t="s">
        <v>11</v>
      </c>
      <c r="C279" t="s">
        <v>12</v>
      </c>
      <c r="D279" t="s">
        <v>18</v>
      </c>
      <c r="G279" t="s">
        <v>14</v>
      </c>
      <c r="I279" s="1">
        <v>1.3</v>
      </c>
      <c r="J279" s="1">
        <v>6.68333333333333E-2</v>
      </c>
      <c r="K279" s="1">
        <v>5.14102564102564E-2</v>
      </c>
    </row>
    <row r="280" spans="1:11" x14ac:dyDescent="0.25">
      <c r="A280" t="s">
        <v>64</v>
      </c>
      <c r="B280" t="s">
        <v>11</v>
      </c>
      <c r="C280" t="s">
        <v>26</v>
      </c>
      <c r="D280" t="s">
        <v>62</v>
      </c>
      <c r="G280" t="s">
        <v>14</v>
      </c>
      <c r="I280" s="1">
        <v>1</v>
      </c>
      <c r="J280" s="1">
        <v>8.44444444444444E-4</v>
      </c>
      <c r="K280" s="1">
        <v>8.44444444444444E-4</v>
      </c>
    </row>
    <row r="281" spans="1:11" x14ac:dyDescent="0.25">
      <c r="A281" t="s">
        <v>65</v>
      </c>
      <c r="B281" t="s">
        <v>11</v>
      </c>
      <c r="C281" t="s">
        <v>20</v>
      </c>
      <c r="D281" t="s">
        <v>21</v>
      </c>
      <c r="G281" t="s">
        <v>14</v>
      </c>
      <c r="I281" s="1">
        <v>0.1</v>
      </c>
      <c r="J281" s="1">
        <v>2.2500000000000001E-6</v>
      </c>
      <c r="K281" s="1">
        <v>2.2500000000000001E-5</v>
      </c>
    </row>
    <row r="282" spans="1:11" x14ac:dyDescent="0.25">
      <c r="A282" t="s">
        <v>65</v>
      </c>
      <c r="B282" t="s">
        <v>11</v>
      </c>
      <c r="C282" t="s">
        <v>20</v>
      </c>
      <c r="D282" t="s">
        <v>22</v>
      </c>
      <c r="G282" t="s">
        <v>14</v>
      </c>
      <c r="I282" s="1">
        <v>1.7000000000000001E-4</v>
      </c>
      <c r="J282" s="1">
        <v>3.9999999999999998E-6</v>
      </c>
      <c r="K282" s="1">
        <v>2.3529411764705899E-2</v>
      </c>
    </row>
    <row r="283" spans="1:11" x14ac:dyDescent="0.25">
      <c r="A283" t="s">
        <v>65</v>
      </c>
      <c r="B283" t="s">
        <v>11</v>
      </c>
      <c r="C283" t="s">
        <v>23</v>
      </c>
      <c r="D283" t="s">
        <v>24</v>
      </c>
      <c r="G283" t="s">
        <v>14</v>
      </c>
      <c r="I283" s="1">
        <v>2.0000000000000002E-5</v>
      </c>
      <c r="J283" s="1">
        <v>9.9000000000000005E-7</v>
      </c>
      <c r="K283" s="1">
        <v>4.9500000000000002E-2</v>
      </c>
    </row>
    <row r="284" spans="1:11" x14ac:dyDescent="0.25">
      <c r="A284" t="s">
        <v>65</v>
      </c>
      <c r="B284" t="s">
        <v>11</v>
      </c>
      <c r="C284" t="s">
        <v>23</v>
      </c>
      <c r="D284" t="s">
        <v>25</v>
      </c>
      <c r="G284" t="s">
        <v>14</v>
      </c>
      <c r="I284" s="1">
        <v>1E-3</v>
      </c>
      <c r="J284" s="1">
        <v>1.1999999999999999E-6</v>
      </c>
      <c r="K284" s="1">
        <v>1.1999999999999999E-3</v>
      </c>
    </row>
    <row r="285" spans="1:11" x14ac:dyDescent="0.25">
      <c r="A285" t="s">
        <v>65</v>
      </c>
      <c r="B285" t="s">
        <v>11</v>
      </c>
      <c r="C285" t="s">
        <v>12</v>
      </c>
      <c r="D285" t="s">
        <v>16</v>
      </c>
      <c r="G285" t="s">
        <v>14</v>
      </c>
      <c r="I285" s="1">
        <v>0.02</v>
      </c>
      <c r="J285" s="1">
        <v>0.12762999999999999</v>
      </c>
      <c r="K285" s="1">
        <v>6.3815</v>
      </c>
    </row>
    <row r="286" spans="1:11" x14ac:dyDescent="0.25">
      <c r="A286" t="s">
        <v>65</v>
      </c>
      <c r="B286" t="s">
        <v>11</v>
      </c>
      <c r="C286" t="s">
        <v>26</v>
      </c>
      <c r="D286" t="s">
        <v>27</v>
      </c>
      <c r="G286" t="s">
        <v>14</v>
      </c>
      <c r="I286" s="1">
        <v>0.01</v>
      </c>
      <c r="J286" s="1">
        <v>1.8E-7</v>
      </c>
      <c r="K286" s="1">
        <v>1.8E-5</v>
      </c>
    </row>
    <row r="287" spans="1:11" x14ac:dyDescent="0.25">
      <c r="A287" t="s">
        <v>65</v>
      </c>
      <c r="B287" t="s">
        <v>11</v>
      </c>
      <c r="C287" t="s">
        <v>26</v>
      </c>
      <c r="D287" t="s">
        <v>28</v>
      </c>
      <c r="G287" t="s">
        <v>14</v>
      </c>
      <c r="I287" s="1">
        <v>2.5000000000000001E-2</v>
      </c>
      <c r="J287" s="1">
        <v>8.7250000000000001E-7</v>
      </c>
      <c r="K287" s="1">
        <v>3.4900000000000001E-5</v>
      </c>
    </row>
    <row r="288" spans="1:11" x14ac:dyDescent="0.25">
      <c r="A288" t="s">
        <v>65</v>
      </c>
      <c r="B288" t="s">
        <v>11</v>
      </c>
      <c r="C288" t="s">
        <v>26</v>
      </c>
      <c r="D288" t="s">
        <v>29</v>
      </c>
      <c r="G288" t="s">
        <v>14</v>
      </c>
      <c r="I288" s="1">
        <v>5.0000000000000001E-3</v>
      </c>
      <c r="J288" s="1">
        <v>1.1527499999999999E-5</v>
      </c>
      <c r="K288" s="1">
        <v>2.3054999999999998E-3</v>
      </c>
    </row>
    <row r="289" spans="1:11" x14ac:dyDescent="0.25">
      <c r="A289" t="s">
        <v>65</v>
      </c>
      <c r="B289" t="s">
        <v>11</v>
      </c>
      <c r="C289" t="s">
        <v>20</v>
      </c>
      <c r="D289" t="s">
        <v>30</v>
      </c>
      <c r="G289" t="s">
        <v>14</v>
      </c>
      <c r="I289" s="1">
        <v>6.3E-3</v>
      </c>
      <c r="J289" s="1">
        <v>5.0395000000000001E-5</v>
      </c>
      <c r="K289" s="1">
        <v>7.9992063492063496E-3</v>
      </c>
    </row>
    <row r="290" spans="1:11" x14ac:dyDescent="0.25">
      <c r="A290" t="s">
        <v>65</v>
      </c>
      <c r="B290" t="s">
        <v>11</v>
      </c>
      <c r="C290" t="s">
        <v>26</v>
      </c>
      <c r="D290" t="s">
        <v>31</v>
      </c>
      <c r="G290" t="s">
        <v>14</v>
      </c>
      <c r="I290" s="1">
        <v>2E-3</v>
      </c>
      <c r="J290" s="1">
        <v>9.056E-5</v>
      </c>
      <c r="K290" s="1">
        <v>4.5280000000000001E-2</v>
      </c>
    </row>
    <row r="291" spans="1:11" x14ac:dyDescent="0.25">
      <c r="A291" t="s">
        <v>65</v>
      </c>
      <c r="B291" t="s">
        <v>11</v>
      </c>
      <c r="C291" t="s">
        <v>20</v>
      </c>
      <c r="D291" t="s">
        <v>32</v>
      </c>
      <c r="G291" t="s">
        <v>14</v>
      </c>
      <c r="I291" s="1">
        <v>2</v>
      </c>
      <c r="J291" s="1">
        <v>8.8331499999999997E-4</v>
      </c>
      <c r="K291" s="1">
        <v>4.4165749999999998E-4</v>
      </c>
    </row>
    <row r="292" spans="1:11" x14ac:dyDescent="0.25">
      <c r="A292" t="s">
        <v>65</v>
      </c>
      <c r="B292" t="s">
        <v>11</v>
      </c>
      <c r="C292" t="s">
        <v>12</v>
      </c>
      <c r="D292" t="s">
        <v>17</v>
      </c>
      <c r="G292" t="s">
        <v>14</v>
      </c>
      <c r="I292" s="1">
        <v>8.6</v>
      </c>
      <c r="J292" s="1">
        <v>0.19306999999999999</v>
      </c>
      <c r="K292" s="1">
        <v>2.2450000000000001E-2</v>
      </c>
    </row>
    <row r="293" spans="1:11" x14ac:dyDescent="0.25">
      <c r="A293" t="s">
        <v>65</v>
      </c>
      <c r="B293" t="s">
        <v>11</v>
      </c>
      <c r="C293" t="s">
        <v>20</v>
      </c>
      <c r="D293" t="s">
        <v>33</v>
      </c>
      <c r="G293" t="s">
        <v>14</v>
      </c>
      <c r="I293" s="1">
        <v>1.3</v>
      </c>
      <c r="J293" s="1">
        <v>1.5918E-4</v>
      </c>
      <c r="K293" s="1">
        <v>1.2244615384615401E-4</v>
      </c>
    </row>
    <row r="294" spans="1:11" x14ac:dyDescent="0.25">
      <c r="A294" t="s">
        <v>65</v>
      </c>
      <c r="B294" t="s">
        <v>11</v>
      </c>
      <c r="C294" t="s">
        <v>12</v>
      </c>
      <c r="D294" t="s">
        <v>18</v>
      </c>
      <c r="G294" t="s">
        <v>14</v>
      </c>
      <c r="I294" s="1">
        <v>1.3</v>
      </c>
      <c r="J294" s="1">
        <v>3.9202500000000001E-2</v>
      </c>
      <c r="K294" s="1">
        <v>3.0155769230769201E-2</v>
      </c>
    </row>
    <row r="295" spans="1:11" x14ac:dyDescent="0.25">
      <c r="A295" t="s">
        <v>65</v>
      </c>
      <c r="B295" t="s">
        <v>11</v>
      </c>
      <c r="C295" t="s">
        <v>20</v>
      </c>
      <c r="D295" t="s">
        <v>34</v>
      </c>
      <c r="G295" t="s">
        <v>14</v>
      </c>
      <c r="I295" s="1">
        <v>2.3E-2</v>
      </c>
      <c r="J295" s="1">
        <v>1.1250000000000001E-5</v>
      </c>
      <c r="K295" s="1">
        <v>4.8913043478260895E-4</v>
      </c>
    </row>
    <row r="296" spans="1:11" x14ac:dyDescent="0.25">
      <c r="A296" t="s">
        <v>65</v>
      </c>
      <c r="B296" t="s">
        <v>11</v>
      </c>
      <c r="C296" t="s">
        <v>35</v>
      </c>
      <c r="D296" t="s">
        <v>36</v>
      </c>
      <c r="G296" t="s">
        <v>14</v>
      </c>
      <c r="I296" s="1">
        <v>6.9999999999999999E-4</v>
      </c>
      <c r="J296" s="1">
        <v>7.4000000000000001E-7</v>
      </c>
      <c r="K296" s="1">
        <v>1.05714285714286E-3</v>
      </c>
    </row>
    <row r="297" spans="1:11" x14ac:dyDescent="0.25">
      <c r="A297" t="s">
        <v>65</v>
      </c>
      <c r="B297" t="s">
        <v>11</v>
      </c>
      <c r="C297" t="s">
        <v>35</v>
      </c>
      <c r="D297" t="s">
        <v>37</v>
      </c>
      <c r="G297" t="s">
        <v>14</v>
      </c>
      <c r="I297" s="1">
        <v>0.03</v>
      </c>
      <c r="J297" s="1">
        <v>1.83075E-5</v>
      </c>
      <c r="K297" s="1">
        <v>6.1025000000000001E-4</v>
      </c>
    </row>
    <row r="298" spans="1:11" x14ac:dyDescent="0.25">
      <c r="A298" t="s">
        <v>66</v>
      </c>
      <c r="B298" t="s">
        <v>11</v>
      </c>
      <c r="C298" t="s">
        <v>20</v>
      </c>
      <c r="D298" t="s">
        <v>21</v>
      </c>
      <c r="G298" t="s">
        <v>14</v>
      </c>
      <c r="I298" s="1">
        <v>0.1</v>
      </c>
      <c r="J298" s="1">
        <v>2.2500000000000001E-6</v>
      </c>
      <c r="K298" s="1">
        <v>2.2500000000000001E-5</v>
      </c>
    </row>
    <row r="299" spans="1:11" x14ac:dyDescent="0.25">
      <c r="A299" t="s">
        <v>66</v>
      </c>
      <c r="B299" t="s">
        <v>11</v>
      </c>
      <c r="C299" t="s">
        <v>20</v>
      </c>
      <c r="D299" t="s">
        <v>22</v>
      </c>
      <c r="G299" t="s">
        <v>14</v>
      </c>
      <c r="I299" s="1">
        <v>1.7000000000000001E-4</v>
      </c>
      <c r="J299" s="1">
        <v>3.0000000000000001E-6</v>
      </c>
      <c r="K299" s="1">
        <v>1.7647058823529401E-2</v>
      </c>
    </row>
    <row r="300" spans="1:11" x14ac:dyDescent="0.25">
      <c r="A300" t="s">
        <v>66</v>
      </c>
      <c r="B300" t="s">
        <v>11</v>
      </c>
      <c r="C300" t="s">
        <v>23</v>
      </c>
      <c r="D300" t="s">
        <v>24</v>
      </c>
      <c r="G300" t="s">
        <v>14</v>
      </c>
      <c r="I300" s="1">
        <v>2.0000000000000002E-5</v>
      </c>
      <c r="J300" s="1">
        <v>1.1000000000000001E-6</v>
      </c>
      <c r="K300" s="1">
        <v>5.5E-2</v>
      </c>
    </row>
    <row r="301" spans="1:11" x14ac:dyDescent="0.25">
      <c r="A301" t="s">
        <v>66</v>
      </c>
      <c r="B301" t="s">
        <v>11</v>
      </c>
      <c r="C301" t="s">
        <v>23</v>
      </c>
      <c r="D301" t="s">
        <v>25</v>
      </c>
      <c r="G301" t="s">
        <v>14</v>
      </c>
      <c r="I301" s="1">
        <v>1E-3</v>
      </c>
      <c r="J301" s="1">
        <v>1.1999999999999999E-6</v>
      </c>
      <c r="K301" s="1">
        <v>1.1999999999999999E-3</v>
      </c>
    </row>
    <row r="302" spans="1:11" x14ac:dyDescent="0.25">
      <c r="A302" t="s">
        <v>66</v>
      </c>
      <c r="B302" t="s">
        <v>11</v>
      </c>
      <c r="C302" t="s">
        <v>12</v>
      </c>
      <c r="D302" t="s">
        <v>16</v>
      </c>
      <c r="G302" t="s">
        <v>14</v>
      </c>
      <c r="I302" s="1">
        <v>0.02</v>
      </c>
      <c r="J302" s="1">
        <v>0.100836666666667</v>
      </c>
      <c r="K302" s="1">
        <v>5.0418333333333303</v>
      </c>
    </row>
    <row r="303" spans="1:11" x14ac:dyDescent="0.25">
      <c r="A303" t="s">
        <v>66</v>
      </c>
      <c r="B303" t="s">
        <v>11</v>
      </c>
      <c r="C303" t="s">
        <v>26</v>
      </c>
      <c r="D303" t="s">
        <v>27</v>
      </c>
      <c r="G303" t="s">
        <v>14</v>
      </c>
      <c r="I303" s="1">
        <v>0.01</v>
      </c>
      <c r="J303" s="1">
        <v>1.8E-7</v>
      </c>
      <c r="K303" s="1">
        <v>1.8E-5</v>
      </c>
    </row>
    <row r="304" spans="1:11" x14ac:dyDescent="0.25">
      <c r="A304" t="s">
        <v>66</v>
      </c>
      <c r="B304" t="s">
        <v>11</v>
      </c>
      <c r="C304" t="s">
        <v>26</v>
      </c>
      <c r="D304" t="s">
        <v>28</v>
      </c>
      <c r="G304" t="s">
        <v>14</v>
      </c>
      <c r="I304" s="1">
        <v>2.5000000000000001E-2</v>
      </c>
      <c r="J304" s="1">
        <v>8.2750000000000002E-7</v>
      </c>
      <c r="K304" s="1">
        <v>3.3099999999999998E-5</v>
      </c>
    </row>
    <row r="305" spans="1:11" x14ac:dyDescent="0.25">
      <c r="A305" t="s">
        <v>66</v>
      </c>
      <c r="B305" t="s">
        <v>11</v>
      </c>
      <c r="C305" t="s">
        <v>26</v>
      </c>
      <c r="D305" t="s">
        <v>29</v>
      </c>
      <c r="G305" t="s">
        <v>14</v>
      </c>
      <c r="I305" s="1">
        <v>5.0000000000000001E-3</v>
      </c>
      <c r="J305" s="1">
        <v>1.0627499999999999E-5</v>
      </c>
      <c r="K305" s="1">
        <v>2.1254999999999998E-3</v>
      </c>
    </row>
    <row r="306" spans="1:11" x14ac:dyDescent="0.25">
      <c r="A306" t="s">
        <v>66</v>
      </c>
      <c r="B306" t="s">
        <v>11</v>
      </c>
      <c r="C306" t="s">
        <v>20</v>
      </c>
      <c r="D306" t="s">
        <v>30</v>
      </c>
      <c r="G306" t="s">
        <v>14</v>
      </c>
      <c r="I306" s="1">
        <v>6.3E-3</v>
      </c>
      <c r="J306" s="1">
        <v>2.8394999999999998E-5</v>
      </c>
      <c r="K306" s="1">
        <v>4.5071428571428597E-3</v>
      </c>
    </row>
    <row r="307" spans="1:11" x14ac:dyDescent="0.25">
      <c r="A307" t="s">
        <v>66</v>
      </c>
      <c r="B307" t="s">
        <v>11</v>
      </c>
      <c r="C307" t="s">
        <v>26</v>
      </c>
      <c r="D307" t="s">
        <v>31</v>
      </c>
      <c r="G307" t="s">
        <v>14</v>
      </c>
      <c r="I307" s="1">
        <v>2E-3</v>
      </c>
      <c r="J307" s="1">
        <v>7.8759999999999998E-5</v>
      </c>
      <c r="K307" s="1">
        <v>3.9379999999999998E-2</v>
      </c>
    </row>
    <row r="308" spans="1:11" x14ac:dyDescent="0.25">
      <c r="A308" t="s">
        <v>66</v>
      </c>
      <c r="B308" t="s">
        <v>11</v>
      </c>
      <c r="C308" t="s">
        <v>20</v>
      </c>
      <c r="D308" t="s">
        <v>32</v>
      </c>
      <c r="G308" t="s">
        <v>14</v>
      </c>
      <c r="I308" s="1">
        <v>2</v>
      </c>
      <c r="J308" s="1">
        <v>1.5263150000000001E-3</v>
      </c>
      <c r="K308" s="1">
        <v>7.6315750000000005E-4</v>
      </c>
    </row>
    <row r="309" spans="1:11" x14ac:dyDescent="0.25">
      <c r="A309" t="s">
        <v>66</v>
      </c>
      <c r="B309" t="s">
        <v>11</v>
      </c>
      <c r="C309" t="s">
        <v>12</v>
      </c>
      <c r="D309" t="s">
        <v>17</v>
      </c>
      <c r="G309" t="s">
        <v>14</v>
      </c>
      <c r="I309" s="1">
        <v>8.6</v>
      </c>
      <c r="J309" s="1">
        <v>0.16876666666666701</v>
      </c>
      <c r="K309" s="1">
        <v>1.96240310077519E-2</v>
      </c>
    </row>
    <row r="310" spans="1:11" x14ac:dyDescent="0.25">
      <c r="A310" t="s">
        <v>66</v>
      </c>
      <c r="B310" t="s">
        <v>11</v>
      </c>
      <c r="C310" t="s">
        <v>20</v>
      </c>
      <c r="D310" t="s">
        <v>33</v>
      </c>
      <c r="G310" t="s">
        <v>14</v>
      </c>
      <c r="I310" s="1">
        <v>1.3</v>
      </c>
      <c r="J310" s="1">
        <v>2.5218000000000001E-4</v>
      </c>
      <c r="K310" s="1">
        <v>1.93984615384615E-4</v>
      </c>
    </row>
    <row r="311" spans="1:11" x14ac:dyDescent="0.25">
      <c r="A311" t="s">
        <v>66</v>
      </c>
      <c r="B311" t="s">
        <v>11</v>
      </c>
      <c r="C311" t="s">
        <v>12</v>
      </c>
      <c r="D311" t="s">
        <v>18</v>
      </c>
      <c r="G311" t="s">
        <v>14</v>
      </c>
      <c r="I311" s="1">
        <v>1.3</v>
      </c>
      <c r="J311" s="1">
        <v>3.6850000000000001E-2</v>
      </c>
      <c r="K311" s="1">
        <v>2.8346153846153799E-2</v>
      </c>
    </row>
    <row r="312" spans="1:11" x14ac:dyDescent="0.25">
      <c r="A312" t="s">
        <v>66</v>
      </c>
      <c r="B312" t="s">
        <v>11</v>
      </c>
      <c r="C312" t="s">
        <v>20</v>
      </c>
      <c r="D312" t="s">
        <v>34</v>
      </c>
      <c r="G312" t="s">
        <v>14</v>
      </c>
      <c r="I312" s="1">
        <v>2.3E-2</v>
      </c>
      <c r="J312" s="1">
        <v>1.1250000000000001E-5</v>
      </c>
      <c r="K312" s="1">
        <v>4.8913043478260895E-4</v>
      </c>
    </row>
    <row r="313" spans="1:11" x14ac:dyDescent="0.25">
      <c r="A313" t="s">
        <v>66</v>
      </c>
      <c r="B313" t="s">
        <v>11</v>
      </c>
      <c r="C313" t="s">
        <v>35</v>
      </c>
      <c r="D313" t="s">
        <v>36</v>
      </c>
      <c r="G313" t="s">
        <v>14</v>
      </c>
      <c r="I313" s="1">
        <v>6.9999999999999999E-4</v>
      </c>
      <c r="J313" s="1">
        <v>8.9999999999999996E-7</v>
      </c>
      <c r="K313" s="1">
        <v>1.28571428571429E-3</v>
      </c>
    </row>
    <row r="314" spans="1:11" x14ac:dyDescent="0.25">
      <c r="A314" t="s">
        <v>66</v>
      </c>
      <c r="B314" t="s">
        <v>11</v>
      </c>
      <c r="C314" t="s">
        <v>35</v>
      </c>
      <c r="D314" t="s">
        <v>37</v>
      </c>
      <c r="G314" t="s">
        <v>14</v>
      </c>
      <c r="I314" s="1">
        <v>0.03</v>
      </c>
      <c r="J314" s="1">
        <v>1.4575E-6</v>
      </c>
      <c r="K314" s="1">
        <v>4.8583333333333299E-5</v>
      </c>
    </row>
    <row r="315" spans="1:11" x14ac:dyDescent="0.25">
      <c r="A315" t="s">
        <v>67</v>
      </c>
      <c r="B315" t="s">
        <v>11</v>
      </c>
      <c r="C315" t="s">
        <v>20</v>
      </c>
      <c r="D315" t="s">
        <v>21</v>
      </c>
      <c r="G315" t="s">
        <v>14</v>
      </c>
      <c r="I315" s="1">
        <v>0.1</v>
      </c>
      <c r="J315" s="1">
        <v>2.2500000000000001E-6</v>
      </c>
      <c r="K315" s="1">
        <v>2.2500000000000001E-5</v>
      </c>
    </row>
    <row r="316" spans="1:11" x14ac:dyDescent="0.25">
      <c r="A316" t="s">
        <v>67</v>
      </c>
      <c r="B316" t="s">
        <v>11</v>
      </c>
      <c r="C316" t="s">
        <v>20</v>
      </c>
      <c r="D316" t="s">
        <v>22</v>
      </c>
      <c r="G316" t="s">
        <v>14</v>
      </c>
      <c r="I316" s="1">
        <v>1.7000000000000001E-4</v>
      </c>
      <c r="J316" s="1">
        <v>3.0000000000000001E-6</v>
      </c>
      <c r="K316" s="1">
        <v>1.7647058823529401E-2</v>
      </c>
    </row>
    <row r="317" spans="1:11" x14ac:dyDescent="0.25">
      <c r="A317" t="s">
        <v>67</v>
      </c>
      <c r="B317" t="s">
        <v>11</v>
      </c>
      <c r="C317" t="s">
        <v>23</v>
      </c>
      <c r="D317" t="s">
        <v>24</v>
      </c>
      <c r="G317" t="s">
        <v>14</v>
      </c>
      <c r="I317" s="1">
        <v>2.0000000000000002E-5</v>
      </c>
      <c r="J317" s="1">
        <v>7.5000000000000002E-7</v>
      </c>
      <c r="K317" s="1">
        <v>3.7499999999999999E-2</v>
      </c>
    </row>
    <row r="318" spans="1:11" x14ac:dyDescent="0.25">
      <c r="A318" t="s">
        <v>67</v>
      </c>
      <c r="B318" t="s">
        <v>11</v>
      </c>
      <c r="C318" t="s">
        <v>23</v>
      </c>
      <c r="D318" t="s">
        <v>25</v>
      </c>
      <c r="G318" t="s">
        <v>14</v>
      </c>
      <c r="I318" s="1">
        <v>1E-3</v>
      </c>
      <c r="J318" s="1">
        <v>1.6500000000000001E-6</v>
      </c>
      <c r="K318" s="1">
        <v>1.65E-3</v>
      </c>
    </row>
    <row r="319" spans="1:11" x14ac:dyDescent="0.25">
      <c r="A319" t="s">
        <v>67</v>
      </c>
      <c r="B319" t="s">
        <v>11</v>
      </c>
      <c r="C319" t="s">
        <v>12</v>
      </c>
      <c r="D319" t="s">
        <v>16</v>
      </c>
      <c r="G319" t="s">
        <v>14</v>
      </c>
      <c r="I319" s="1">
        <v>0.02</v>
      </c>
      <c r="J319" s="1">
        <v>9.8867499999999997E-2</v>
      </c>
      <c r="K319" s="1">
        <v>4.9433749999999996</v>
      </c>
    </row>
    <row r="320" spans="1:11" x14ac:dyDescent="0.25">
      <c r="A320" t="s">
        <v>67</v>
      </c>
      <c r="B320" t="s">
        <v>11</v>
      </c>
      <c r="C320" t="s">
        <v>26</v>
      </c>
      <c r="D320" t="s">
        <v>27</v>
      </c>
      <c r="G320" t="s">
        <v>14</v>
      </c>
      <c r="I320" s="1">
        <v>0.01</v>
      </c>
      <c r="J320" s="1">
        <v>1.8E-7</v>
      </c>
      <c r="K320" s="1">
        <v>1.8E-5</v>
      </c>
    </row>
    <row r="321" spans="1:11" x14ac:dyDescent="0.25">
      <c r="A321" t="s">
        <v>67</v>
      </c>
      <c r="B321" t="s">
        <v>11</v>
      </c>
      <c r="C321" t="s">
        <v>26</v>
      </c>
      <c r="D321" t="s">
        <v>28</v>
      </c>
      <c r="G321" t="s">
        <v>14</v>
      </c>
      <c r="I321" s="1">
        <v>2.5000000000000001E-2</v>
      </c>
      <c r="J321" s="1">
        <v>8.2750000000000002E-7</v>
      </c>
      <c r="K321" s="1">
        <v>3.3099999999999998E-5</v>
      </c>
    </row>
    <row r="322" spans="1:11" x14ac:dyDescent="0.25">
      <c r="A322" t="s">
        <v>67</v>
      </c>
      <c r="B322" t="s">
        <v>11</v>
      </c>
      <c r="C322" t="s">
        <v>26</v>
      </c>
      <c r="D322" t="s">
        <v>29</v>
      </c>
      <c r="G322" t="s">
        <v>14</v>
      </c>
      <c r="I322" s="1">
        <v>5.0000000000000001E-3</v>
      </c>
      <c r="J322" s="1">
        <v>1.04275E-5</v>
      </c>
      <c r="K322" s="1">
        <v>2.0855000000000001E-3</v>
      </c>
    </row>
    <row r="323" spans="1:11" x14ac:dyDescent="0.25">
      <c r="A323" t="s">
        <v>67</v>
      </c>
      <c r="B323" t="s">
        <v>11</v>
      </c>
      <c r="C323" t="s">
        <v>20</v>
      </c>
      <c r="D323" t="s">
        <v>30</v>
      </c>
      <c r="G323" t="s">
        <v>14</v>
      </c>
      <c r="I323" s="1">
        <v>6.3E-3</v>
      </c>
      <c r="J323" s="1">
        <v>2.6894999999999999E-5</v>
      </c>
      <c r="K323" s="1">
        <v>4.2690476190476202E-3</v>
      </c>
    </row>
    <row r="324" spans="1:11" x14ac:dyDescent="0.25">
      <c r="A324" t="s">
        <v>67</v>
      </c>
      <c r="B324" t="s">
        <v>11</v>
      </c>
      <c r="C324" t="s">
        <v>26</v>
      </c>
      <c r="D324" t="s">
        <v>31</v>
      </c>
      <c r="G324" t="s">
        <v>14</v>
      </c>
      <c r="I324" s="1">
        <v>2E-3</v>
      </c>
      <c r="J324" s="1">
        <v>7.2509999999999995E-5</v>
      </c>
      <c r="K324" s="1">
        <v>3.6255000000000003E-2</v>
      </c>
    </row>
    <row r="325" spans="1:11" x14ac:dyDescent="0.25">
      <c r="A325" t="s">
        <v>67</v>
      </c>
      <c r="B325" t="s">
        <v>11</v>
      </c>
      <c r="C325" t="s">
        <v>20</v>
      </c>
      <c r="D325" t="s">
        <v>32</v>
      </c>
      <c r="G325" t="s">
        <v>14</v>
      </c>
      <c r="I325" s="1">
        <v>2</v>
      </c>
      <c r="J325" s="1">
        <v>8.1881499999999997E-4</v>
      </c>
      <c r="K325" s="1">
        <v>4.0940749999999999E-4</v>
      </c>
    </row>
    <row r="326" spans="1:11" x14ac:dyDescent="0.25">
      <c r="A326" t="s">
        <v>67</v>
      </c>
      <c r="B326" t="s">
        <v>11</v>
      </c>
      <c r="C326" t="s">
        <v>12</v>
      </c>
      <c r="D326" t="s">
        <v>17</v>
      </c>
      <c r="G326" t="s">
        <v>14</v>
      </c>
      <c r="I326" s="1">
        <v>8.6</v>
      </c>
      <c r="J326" s="1">
        <v>0.181175</v>
      </c>
      <c r="K326" s="1">
        <v>2.1066860465116299E-2</v>
      </c>
    </row>
    <row r="327" spans="1:11" x14ac:dyDescent="0.25">
      <c r="A327" t="s">
        <v>67</v>
      </c>
      <c r="B327" t="s">
        <v>11</v>
      </c>
      <c r="C327" t="s">
        <v>20</v>
      </c>
      <c r="D327" t="s">
        <v>33</v>
      </c>
      <c r="G327" t="s">
        <v>14</v>
      </c>
      <c r="I327" s="1">
        <v>1.3</v>
      </c>
      <c r="J327" s="1">
        <v>1.7217999999999999E-4</v>
      </c>
      <c r="K327" s="1">
        <v>1.3244615384615401E-4</v>
      </c>
    </row>
    <row r="328" spans="1:11" x14ac:dyDescent="0.25">
      <c r="A328" t="s">
        <v>67</v>
      </c>
      <c r="B328" t="s">
        <v>11</v>
      </c>
      <c r="C328" t="s">
        <v>12</v>
      </c>
      <c r="D328" t="s">
        <v>18</v>
      </c>
      <c r="G328" t="s">
        <v>14</v>
      </c>
      <c r="I328" s="1">
        <v>1.3</v>
      </c>
      <c r="J328" s="1">
        <v>2.83533333333333E-2</v>
      </c>
      <c r="K328" s="1">
        <v>2.1810256410256398E-2</v>
      </c>
    </row>
    <row r="329" spans="1:11" x14ac:dyDescent="0.25">
      <c r="A329" t="s">
        <v>67</v>
      </c>
      <c r="B329" t="s">
        <v>11</v>
      </c>
      <c r="C329" t="s">
        <v>20</v>
      </c>
      <c r="D329" t="s">
        <v>34</v>
      </c>
      <c r="G329" t="s">
        <v>14</v>
      </c>
      <c r="I329" s="1">
        <v>2.3E-2</v>
      </c>
      <c r="J329" s="1">
        <v>9.5000000000000005E-6</v>
      </c>
      <c r="K329" s="1">
        <v>4.1304347826087002E-4</v>
      </c>
    </row>
    <row r="330" spans="1:11" x14ac:dyDescent="0.25">
      <c r="A330" t="s">
        <v>67</v>
      </c>
      <c r="B330" t="s">
        <v>11</v>
      </c>
      <c r="C330" t="s">
        <v>35</v>
      </c>
      <c r="D330" t="s">
        <v>36</v>
      </c>
      <c r="G330" t="s">
        <v>14</v>
      </c>
      <c r="I330" s="1">
        <v>6.9999999999999999E-4</v>
      </c>
      <c r="J330" s="1">
        <v>9.5000000000000001E-7</v>
      </c>
      <c r="K330" s="1">
        <v>1.3571428571428599E-3</v>
      </c>
    </row>
    <row r="331" spans="1:11" x14ac:dyDescent="0.25">
      <c r="A331" t="s">
        <v>67</v>
      </c>
      <c r="B331" t="s">
        <v>11</v>
      </c>
      <c r="C331" t="s">
        <v>35</v>
      </c>
      <c r="D331" t="s">
        <v>37</v>
      </c>
      <c r="G331" t="s">
        <v>14</v>
      </c>
      <c r="I331" s="1">
        <v>0.03</v>
      </c>
      <c r="J331" s="1">
        <v>6.5749999999999995E-7</v>
      </c>
      <c r="K331" s="1">
        <v>2.19166666666667E-5</v>
      </c>
    </row>
    <row r="332" spans="1:11" x14ac:dyDescent="0.25">
      <c r="A332" t="s">
        <v>68</v>
      </c>
      <c r="B332" t="s">
        <v>11</v>
      </c>
      <c r="C332" t="s">
        <v>20</v>
      </c>
      <c r="D332" t="s">
        <v>21</v>
      </c>
      <c r="G332" t="s">
        <v>14</v>
      </c>
      <c r="I332" s="1">
        <v>0.1</v>
      </c>
      <c r="J332" s="1">
        <v>2.2500000000000001E-6</v>
      </c>
      <c r="K332" s="1">
        <v>2.2500000000000001E-5</v>
      </c>
    </row>
    <row r="333" spans="1:11" x14ac:dyDescent="0.25">
      <c r="A333" t="s">
        <v>68</v>
      </c>
      <c r="B333" t="s">
        <v>11</v>
      </c>
      <c r="C333" t="s">
        <v>20</v>
      </c>
      <c r="D333" t="s">
        <v>22</v>
      </c>
      <c r="G333" t="s">
        <v>14</v>
      </c>
      <c r="I333" s="1">
        <v>1.7000000000000001E-4</v>
      </c>
      <c r="J333" s="1">
        <v>3.0000000000000001E-6</v>
      </c>
      <c r="K333" s="1">
        <v>1.7647058823529401E-2</v>
      </c>
    </row>
    <row r="334" spans="1:11" x14ac:dyDescent="0.25">
      <c r="A334" t="s">
        <v>68</v>
      </c>
      <c r="B334" t="s">
        <v>11</v>
      </c>
      <c r="C334" t="s">
        <v>23</v>
      </c>
      <c r="D334" t="s">
        <v>24</v>
      </c>
      <c r="G334" t="s">
        <v>14</v>
      </c>
      <c r="I334" s="1">
        <v>2.0000000000000002E-5</v>
      </c>
      <c r="J334" s="1">
        <v>4.4000000000000002E-7</v>
      </c>
      <c r="K334" s="1">
        <v>2.1999999999999999E-2</v>
      </c>
    </row>
    <row r="335" spans="1:11" x14ac:dyDescent="0.25">
      <c r="A335" t="s">
        <v>68</v>
      </c>
      <c r="B335" t="s">
        <v>11</v>
      </c>
      <c r="C335" t="s">
        <v>23</v>
      </c>
      <c r="D335" t="s">
        <v>25</v>
      </c>
      <c r="G335" t="s">
        <v>14</v>
      </c>
      <c r="I335" s="1">
        <v>1E-3</v>
      </c>
      <c r="J335" s="1">
        <v>1.1999999999999999E-6</v>
      </c>
      <c r="K335" s="1">
        <v>1.1999999999999999E-3</v>
      </c>
    </row>
    <row r="336" spans="1:11" x14ac:dyDescent="0.25">
      <c r="A336" t="s">
        <v>68</v>
      </c>
      <c r="B336" t="s">
        <v>11</v>
      </c>
      <c r="C336" t="s">
        <v>12</v>
      </c>
      <c r="D336" t="s">
        <v>16</v>
      </c>
      <c r="G336" t="s">
        <v>14</v>
      </c>
      <c r="I336" s="1">
        <v>0.02</v>
      </c>
      <c r="J336" s="1">
        <v>0.12740000000000001</v>
      </c>
      <c r="K336" s="1">
        <v>6.37</v>
      </c>
    </row>
    <row r="337" spans="1:11" x14ac:dyDescent="0.25">
      <c r="A337" t="s">
        <v>68</v>
      </c>
      <c r="B337" t="s">
        <v>11</v>
      </c>
      <c r="C337" t="s">
        <v>26</v>
      </c>
      <c r="D337" t="s">
        <v>27</v>
      </c>
      <c r="G337" t="s">
        <v>14</v>
      </c>
      <c r="I337" s="1">
        <v>0.01</v>
      </c>
      <c r="J337" s="1">
        <v>1.8E-7</v>
      </c>
      <c r="K337" s="1">
        <v>1.8E-5</v>
      </c>
    </row>
    <row r="338" spans="1:11" x14ac:dyDescent="0.25">
      <c r="A338" t="s">
        <v>68</v>
      </c>
      <c r="B338" t="s">
        <v>11</v>
      </c>
      <c r="C338" t="s">
        <v>26</v>
      </c>
      <c r="D338" t="s">
        <v>28</v>
      </c>
      <c r="G338" t="s">
        <v>14</v>
      </c>
      <c r="I338" s="1">
        <v>2.5000000000000001E-2</v>
      </c>
      <c r="J338" s="1">
        <v>8.2750000000000002E-7</v>
      </c>
      <c r="K338" s="1">
        <v>3.3099999999999998E-5</v>
      </c>
    </row>
    <row r="339" spans="1:11" x14ac:dyDescent="0.25">
      <c r="A339" t="s">
        <v>68</v>
      </c>
      <c r="B339" t="s">
        <v>11</v>
      </c>
      <c r="C339" t="s">
        <v>26</v>
      </c>
      <c r="D339" t="s">
        <v>29</v>
      </c>
      <c r="G339" t="s">
        <v>14</v>
      </c>
      <c r="I339" s="1">
        <v>5.0000000000000001E-3</v>
      </c>
      <c r="J339" s="1">
        <v>9.5774999999999994E-6</v>
      </c>
      <c r="K339" s="1">
        <v>1.9155000000000001E-3</v>
      </c>
    </row>
    <row r="340" spans="1:11" x14ac:dyDescent="0.25">
      <c r="A340" t="s">
        <v>68</v>
      </c>
      <c r="B340" t="s">
        <v>11</v>
      </c>
      <c r="C340" t="s">
        <v>20</v>
      </c>
      <c r="D340" t="s">
        <v>30</v>
      </c>
      <c r="G340" t="s">
        <v>14</v>
      </c>
      <c r="I340" s="1">
        <v>6.3E-3</v>
      </c>
      <c r="J340" s="1">
        <v>2.1895E-5</v>
      </c>
      <c r="K340" s="1">
        <v>3.4753968253968298E-3</v>
      </c>
    </row>
    <row r="341" spans="1:11" x14ac:dyDescent="0.25">
      <c r="A341" t="s">
        <v>68</v>
      </c>
      <c r="B341" t="s">
        <v>11</v>
      </c>
      <c r="C341" t="s">
        <v>26</v>
      </c>
      <c r="D341" t="s">
        <v>31</v>
      </c>
      <c r="G341" t="s">
        <v>14</v>
      </c>
      <c r="I341" s="1">
        <v>2E-3</v>
      </c>
      <c r="J341" s="1">
        <v>9.4110000000000005E-5</v>
      </c>
      <c r="K341" s="1">
        <v>4.7055E-2</v>
      </c>
    </row>
    <row r="342" spans="1:11" x14ac:dyDescent="0.25">
      <c r="A342" t="s">
        <v>68</v>
      </c>
      <c r="B342" t="s">
        <v>11</v>
      </c>
      <c r="C342" t="s">
        <v>20</v>
      </c>
      <c r="D342" t="s">
        <v>32</v>
      </c>
      <c r="G342" t="s">
        <v>14</v>
      </c>
      <c r="I342" s="1">
        <v>2</v>
      </c>
      <c r="J342" s="1">
        <v>7.3475000000000005E-4</v>
      </c>
      <c r="K342" s="1">
        <v>3.6737500000000003E-4</v>
      </c>
    </row>
    <row r="343" spans="1:11" x14ac:dyDescent="0.25">
      <c r="A343" t="s">
        <v>68</v>
      </c>
      <c r="B343" t="s">
        <v>11</v>
      </c>
      <c r="C343" t="s">
        <v>12</v>
      </c>
      <c r="D343" t="s">
        <v>17</v>
      </c>
      <c r="G343" t="s">
        <v>14</v>
      </c>
      <c r="I343" s="1">
        <v>8.6</v>
      </c>
      <c r="J343" s="1">
        <v>0.20987500000000001</v>
      </c>
      <c r="K343" s="1">
        <v>2.4404069767441899E-2</v>
      </c>
    </row>
    <row r="344" spans="1:11" x14ac:dyDescent="0.25">
      <c r="A344" t="s">
        <v>68</v>
      </c>
      <c r="B344" t="s">
        <v>11</v>
      </c>
      <c r="C344" t="s">
        <v>20</v>
      </c>
      <c r="D344" t="s">
        <v>33</v>
      </c>
      <c r="G344" t="s">
        <v>14</v>
      </c>
      <c r="I344" s="1">
        <v>1.3</v>
      </c>
      <c r="J344" s="1">
        <v>7.818E-5</v>
      </c>
      <c r="K344" s="1">
        <v>6.0138461538461501E-5</v>
      </c>
    </row>
    <row r="345" spans="1:11" x14ac:dyDescent="0.25">
      <c r="A345" t="s">
        <v>68</v>
      </c>
      <c r="B345" t="s">
        <v>11</v>
      </c>
      <c r="C345" t="s">
        <v>12</v>
      </c>
      <c r="D345" t="s">
        <v>18</v>
      </c>
      <c r="G345" t="s">
        <v>14</v>
      </c>
      <c r="I345" s="1">
        <v>1.3</v>
      </c>
      <c r="J345" s="1">
        <v>3.3529999999999997E-2</v>
      </c>
      <c r="K345" s="1">
        <v>2.5792307692307701E-2</v>
      </c>
    </row>
    <row r="346" spans="1:11" x14ac:dyDescent="0.25">
      <c r="A346" t="s">
        <v>68</v>
      </c>
      <c r="B346" t="s">
        <v>11</v>
      </c>
      <c r="C346" t="s">
        <v>20</v>
      </c>
      <c r="D346" t="s">
        <v>34</v>
      </c>
      <c r="G346" t="s">
        <v>14</v>
      </c>
      <c r="I346" s="1">
        <v>2.3E-2</v>
      </c>
      <c r="J346" s="1">
        <v>1.0000000000000001E-5</v>
      </c>
      <c r="K346" s="1">
        <v>4.3478260869565197E-4</v>
      </c>
    </row>
    <row r="347" spans="1:11" x14ac:dyDescent="0.25">
      <c r="A347" t="s">
        <v>68</v>
      </c>
      <c r="B347" t="s">
        <v>11</v>
      </c>
      <c r="C347" t="s">
        <v>35</v>
      </c>
      <c r="D347" t="s">
        <v>36</v>
      </c>
      <c r="G347" t="s">
        <v>14</v>
      </c>
      <c r="I347" s="1">
        <v>6.9999999999999999E-4</v>
      </c>
      <c r="J347" s="1">
        <v>8.9999999999999996E-7</v>
      </c>
      <c r="K347" s="1">
        <v>1.28571428571429E-3</v>
      </c>
    </row>
    <row r="348" spans="1:11" x14ac:dyDescent="0.25">
      <c r="A348" t="s">
        <v>68</v>
      </c>
      <c r="B348" t="s">
        <v>11</v>
      </c>
      <c r="C348" t="s">
        <v>35</v>
      </c>
      <c r="D348" t="s">
        <v>37</v>
      </c>
      <c r="G348" t="s">
        <v>14</v>
      </c>
      <c r="I348" s="1">
        <v>0.03</v>
      </c>
      <c r="J348" s="1">
        <v>3.1250000000000003E-7</v>
      </c>
      <c r="K348" s="1">
        <v>1.04166666666667E-5</v>
      </c>
    </row>
    <row r="349" spans="1:11" x14ac:dyDescent="0.25">
      <c r="A349" t="s">
        <v>69</v>
      </c>
      <c r="B349" t="s">
        <v>11</v>
      </c>
      <c r="C349" t="s">
        <v>20</v>
      </c>
      <c r="D349" t="s">
        <v>21</v>
      </c>
      <c r="G349" t="s">
        <v>14</v>
      </c>
      <c r="I349" s="1">
        <v>0.1</v>
      </c>
      <c r="J349" s="1">
        <v>1.2333333333333301E-5</v>
      </c>
      <c r="K349" s="1">
        <v>1.2333333333333299E-4</v>
      </c>
    </row>
    <row r="350" spans="1:11" x14ac:dyDescent="0.25">
      <c r="A350" t="s">
        <v>69</v>
      </c>
      <c r="B350" t="s">
        <v>11</v>
      </c>
      <c r="C350" t="s">
        <v>20</v>
      </c>
      <c r="D350" t="s">
        <v>22</v>
      </c>
      <c r="G350" t="s">
        <v>14</v>
      </c>
      <c r="I350" s="1">
        <v>1.7000000000000001E-4</v>
      </c>
      <c r="J350" s="1">
        <v>3.8000000000000002E-5</v>
      </c>
      <c r="K350" s="1">
        <v>0.223529411764706</v>
      </c>
    </row>
    <row r="351" spans="1:11" x14ac:dyDescent="0.25">
      <c r="A351" t="s">
        <v>69</v>
      </c>
      <c r="B351" t="s">
        <v>11</v>
      </c>
      <c r="C351" t="s">
        <v>23</v>
      </c>
      <c r="D351" t="s">
        <v>24</v>
      </c>
      <c r="G351" t="s">
        <v>14</v>
      </c>
      <c r="I351" s="1">
        <v>2.0000000000000002E-5</v>
      </c>
      <c r="J351" s="1">
        <v>3.1999999999999999E-6</v>
      </c>
      <c r="K351" s="1">
        <v>0.16</v>
      </c>
    </row>
    <row r="352" spans="1:11" x14ac:dyDescent="0.25">
      <c r="A352" t="s">
        <v>69</v>
      </c>
      <c r="B352" t="s">
        <v>11</v>
      </c>
      <c r="C352" t="s">
        <v>23</v>
      </c>
      <c r="D352" t="s">
        <v>25</v>
      </c>
      <c r="G352" t="s">
        <v>14</v>
      </c>
      <c r="I352" s="1">
        <v>1E-3</v>
      </c>
      <c r="J352" s="1">
        <v>5.5366666666666698E-6</v>
      </c>
      <c r="K352" s="1">
        <v>5.5366666666666698E-3</v>
      </c>
    </row>
    <row r="353" spans="1:11" x14ac:dyDescent="0.25">
      <c r="A353" t="s">
        <v>69</v>
      </c>
      <c r="B353" t="s">
        <v>11</v>
      </c>
      <c r="C353" t="s">
        <v>12</v>
      </c>
      <c r="D353" t="s">
        <v>16</v>
      </c>
      <c r="G353" t="s">
        <v>14</v>
      </c>
      <c r="I353" s="1">
        <v>0.02</v>
      </c>
      <c r="J353" s="1">
        <v>0.38822499999999999</v>
      </c>
      <c r="K353" s="1">
        <v>19.411249999999999</v>
      </c>
    </row>
    <row r="354" spans="1:11" x14ac:dyDescent="0.25">
      <c r="A354" t="s">
        <v>69</v>
      </c>
      <c r="B354" t="s">
        <v>11</v>
      </c>
      <c r="C354" t="s">
        <v>26</v>
      </c>
      <c r="D354" t="s">
        <v>27</v>
      </c>
      <c r="G354" t="s">
        <v>14</v>
      </c>
      <c r="I354" s="1">
        <v>0.01</v>
      </c>
      <c r="J354" s="1">
        <v>2.8666666666666701E-7</v>
      </c>
      <c r="K354" s="1">
        <v>2.8666666666666702E-5</v>
      </c>
    </row>
    <row r="355" spans="1:11" x14ac:dyDescent="0.25">
      <c r="A355" t="s">
        <v>69</v>
      </c>
      <c r="B355" t="s">
        <v>11</v>
      </c>
      <c r="C355" t="s">
        <v>26</v>
      </c>
      <c r="D355" t="s">
        <v>28</v>
      </c>
      <c r="G355" t="s">
        <v>14</v>
      </c>
      <c r="I355" s="1">
        <v>2.5000000000000001E-2</v>
      </c>
      <c r="J355" s="1">
        <v>3.4666666666666702E-6</v>
      </c>
      <c r="K355" s="1">
        <v>1.3866666666666701E-4</v>
      </c>
    </row>
    <row r="356" spans="1:11" x14ac:dyDescent="0.25">
      <c r="A356" t="s">
        <v>69</v>
      </c>
      <c r="B356" t="s">
        <v>11</v>
      </c>
      <c r="C356" t="s">
        <v>26</v>
      </c>
      <c r="D356" t="s">
        <v>29</v>
      </c>
      <c r="G356" t="s">
        <v>14</v>
      </c>
      <c r="I356" s="1">
        <v>5.0000000000000001E-3</v>
      </c>
      <c r="J356" s="1">
        <v>3.2546666666666698E-5</v>
      </c>
      <c r="K356" s="1">
        <v>6.5093333333333296E-3</v>
      </c>
    </row>
    <row r="357" spans="1:11" x14ac:dyDescent="0.25">
      <c r="A357" t="s">
        <v>69</v>
      </c>
      <c r="B357" t="s">
        <v>11</v>
      </c>
      <c r="C357" t="s">
        <v>20</v>
      </c>
      <c r="D357" t="s">
        <v>30</v>
      </c>
      <c r="G357" t="s">
        <v>14</v>
      </c>
      <c r="I357" s="1">
        <v>6.3E-3</v>
      </c>
      <c r="J357" s="1">
        <v>2.9196333333333301E-4</v>
      </c>
      <c r="K357" s="1">
        <v>4.63433862433862E-2</v>
      </c>
    </row>
    <row r="358" spans="1:11" x14ac:dyDescent="0.25">
      <c r="A358" t="s">
        <v>69</v>
      </c>
      <c r="B358" t="s">
        <v>11</v>
      </c>
      <c r="C358" t="s">
        <v>26</v>
      </c>
      <c r="D358" t="s">
        <v>31</v>
      </c>
      <c r="G358" t="s">
        <v>14</v>
      </c>
      <c r="I358" s="1">
        <v>2E-3</v>
      </c>
      <c r="J358" s="1">
        <v>1.9893999999999999E-4</v>
      </c>
      <c r="K358" s="1">
        <v>9.9470000000000003E-2</v>
      </c>
    </row>
    <row r="359" spans="1:11" x14ac:dyDescent="0.25">
      <c r="A359" t="s">
        <v>69</v>
      </c>
      <c r="B359" t="s">
        <v>11</v>
      </c>
      <c r="C359" t="s">
        <v>20</v>
      </c>
      <c r="D359" t="s">
        <v>32</v>
      </c>
      <c r="G359" t="s">
        <v>14</v>
      </c>
      <c r="I359" s="1">
        <v>2</v>
      </c>
      <c r="J359" s="1">
        <v>1.25264333333333E-3</v>
      </c>
      <c r="K359" s="1">
        <v>6.2632166666666696E-4</v>
      </c>
    </row>
    <row r="360" spans="1:11" x14ac:dyDescent="0.25">
      <c r="A360" t="s">
        <v>69</v>
      </c>
      <c r="B360" t="s">
        <v>11</v>
      </c>
      <c r="C360" t="s">
        <v>12</v>
      </c>
      <c r="D360" t="s">
        <v>17</v>
      </c>
      <c r="G360" t="s">
        <v>14</v>
      </c>
      <c r="I360" s="1">
        <v>8.6</v>
      </c>
      <c r="J360" s="1">
        <v>0.40037499999999998</v>
      </c>
      <c r="K360" s="1">
        <v>4.6555232558139502E-2</v>
      </c>
    </row>
    <row r="361" spans="1:11" x14ac:dyDescent="0.25">
      <c r="A361" t="s">
        <v>69</v>
      </c>
      <c r="B361" t="s">
        <v>11</v>
      </c>
      <c r="C361" t="s">
        <v>20</v>
      </c>
      <c r="D361" t="s">
        <v>33</v>
      </c>
      <c r="G361" t="s">
        <v>14</v>
      </c>
      <c r="I361" s="1">
        <v>1.3</v>
      </c>
      <c r="J361" s="1">
        <v>4.38686666666667E-4</v>
      </c>
      <c r="K361" s="1">
        <v>3.3745128205128202E-4</v>
      </c>
    </row>
    <row r="362" spans="1:11" x14ac:dyDescent="0.25">
      <c r="A362" t="s">
        <v>69</v>
      </c>
      <c r="B362" t="s">
        <v>11</v>
      </c>
      <c r="C362" t="s">
        <v>12</v>
      </c>
      <c r="D362" t="s">
        <v>18</v>
      </c>
      <c r="G362" t="s">
        <v>14</v>
      </c>
      <c r="I362" s="1">
        <v>1.3</v>
      </c>
      <c r="J362" s="1">
        <v>5.6663333333333302E-2</v>
      </c>
      <c r="K362" s="1">
        <v>4.3587179487179502E-2</v>
      </c>
    </row>
    <row r="363" spans="1:11" x14ac:dyDescent="0.25">
      <c r="A363" t="s">
        <v>69</v>
      </c>
      <c r="B363" t="s">
        <v>11</v>
      </c>
      <c r="C363" t="s">
        <v>20</v>
      </c>
      <c r="D363" t="s">
        <v>34</v>
      </c>
      <c r="G363" t="s">
        <v>14</v>
      </c>
      <c r="I363" s="1">
        <v>2.3E-2</v>
      </c>
      <c r="J363" s="1">
        <v>1.17766666666667E-4</v>
      </c>
      <c r="K363" s="1">
        <v>5.12028985507246E-3</v>
      </c>
    </row>
    <row r="364" spans="1:11" x14ac:dyDescent="0.25">
      <c r="A364" t="s">
        <v>69</v>
      </c>
      <c r="B364" t="s">
        <v>11</v>
      </c>
      <c r="C364" t="s">
        <v>35</v>
      </c>
      <c r="D364" t="s">
        <v>36</v>
      </c>
      <c r="G364" t="s">
        <v>14</v>
      </c>
      <c r="I364" s="1">
        <v>6.9999999999999999E-4</v>
      </c>
      <c r="J364" s="1">
        <v>2.2666666666666698E-6</v>
      </c>
      <c r="K364" s="1">
        <v>3.23809523809524E-3</v>
      </c>
    </row>
    <row r="365" spans="1:11" x14ac:dyDescent="0.25">
      <c r="A365" t="s">
        <v>69</v>
      </c>
      <c r="B365" t="s">
        <v>11</v>
      </c>
      <c r="C365" t="s">
        <v>35</v>
      </c>
      <c r="D365" t="s">
        <v>37</v>
      </c>
      <c r="G365" t="s">
        <v>14</v>
      </c>
      <c r="I365" s="1">
        <v>0.03</v>
      </c>
      <c r="J365" s="1">
        <v>1.1716666666666699E-6</v>
      </c>
      <c r="K365" s="1">
        <v>3.9055555555555598E-5</v>
      </c>
    </row>
    <row r="366" spans="1:11" x14ac:dyDescent="0.25">
      <c r="A366" t="s">
        <v>70</v>
      </c>
      <c r="B366" t="s">
        <v>11</v>
      </c>
      <c r="C366" t="s">
        <v>12</v>
      </c>
      <c r="D366" t="s">
        <v>16</v>
      </c>
      <c r="G366" t="s">
        <v>14</v>
      </c>
      <c r="I366" s="1">
        <v>0.02</v>
      </c>
      <c r="J366" s="1">
        <v>0.21709999999999999</v>
      </c>
      <c r="K366" s="1">
        <v>10.855</v>
      </c>
    </row>
    <row r="367" spans="1:11" x14ac:dyDescent="0.25">
      <c r="A367" t="s">
        <v>70</v>
      </c>
      <c r="B367" t="s">
        <v>11</v>
      </c>
      <c r="C367" t="s">
        <v>12</v>
      </c>
      <c r="D367" t="s">
        <v>17</v>
      </c>
      <c r="G367" t="s">
        <v>14</v>
      </c>
      <c r="I367" s="1">
        <v>8.6</v>
      </c>
      <c r="J367" s="1">
        <v>0.28505000000000003</v>
      </c>
      <c r="K367" s="1">
        <v>3.31453488372093E-2</v>
      </c>
    </row>
    <row r="368" spans="1:11" x14ac:dyDescent="0.25">
      <c r="A368" t="s">
        <v>70</v>
      </c>
      <c r="B368" t="s">
        <v>11</v>
      </c>
      <c r="C368" t="s">
        <v>12</v>
      </c>
      <c r="D368" t="s">
        <v>18</v>
      </c>
      <c r="G368" t="s">
        <v>14</v>
      </c>
      <c r="I368" s="1">
        <v>1.3</v>
      </c>
      <c r="J368" s="1">
        <v>3.9620000000000002E-2</v>
      </c>
      <c r="K368" s="1">
        <v>3.0476923076923099E-2</v>
      </c>
    </row>
    <row r="369" spans="1:11" x14ac:dyDescent="0.25">
      <c r="A369" t="s">
        <v>71</v>
      </c>
      <c r="B369" t="s">
        <v>11</v>
      </c>
      <c r="C369" t="s">
        <v>20</v>
      </c>
      <c r="D369" t="s">
        <v>21</v>
      </c>
      <c r="G369" t="s">
        <v>14</v>
      </c>
      <c r="I369" s="1">
        <v>0.1</v>
      </c>
      <c r="J369" s="1">
        <v>2.3666666666666699E-5</v>
      </c>
      <c r="K369" s="1">
        <v>2.3666666666666701E-4</v>
      </c>
    </row>
    <row r="370" spans="1:11" x14ac:dyDescent="0.25">
      <c r="A370" t="s">
        <v>71</v>
      </c>
      <c r="B370" t="s">
        <v>11</v>
      </c>
      <c r="C370" t="s">
        <v>26</v>
      </c>
      <c r="D370" t="s">
        <v>61</v>
      </c>
      <c r="G370" t="s">
        <v>14</v>
      </c>
      <c r="I370" s="1">
        <v>0.6</v>
      </c>
      <c r="J370" s="1">
        <v>5.8338709677419401E-4</v>
      </c>
      <c r="K370" s="1">
        <v>9.72311827956989E-4</v>
      </c>
    </row>
    <row r="371" spans="1:11" x14ac:dyDescent="0.25">
      <c r="A371" t="s">
        <v>71</v>
      </c>
      <c r="B371" t="s">
        <v>11</v>
      </c>
      <c r="C371" t="s">
        <v>20</v>
      </c>
      <c r="D371" t="s">
        <v>22</v>
      </c>
      <c r="G371" t="s">
        <v>14</v>
      </c>
      <c r="I371" s="1">
        <v>1.7000000000000001E-4</v>
      </c>
      <c r="J371" s="1">
        <v>2.08666666666667E-4</v>
      </c>
      <c r="K371" s="1">
        <v>1.2274509803921601</v>
      </c>
    </row>
    <row r="372" spans="1:11" x14ac:dyDescent="0.25">
      <c r="A372" t="s">
        <v>71</v>
      </c>
      <c r="B372" t="s">
        <v>11</v>
      </c>
      <c r="C372" t="s">
        <v>23</v>
      </c>
      <c r="D372" t="s">
        <v>24</v>
      </c>
      <c r="G372" t="s">
        <v>14</v>
      </c>
      <c r="I372" s="1">
        <v>2.0000000000000002E-5</v>
      </c>
      <c r="J372" s="1">
        <v>2.8333333333333301E-6</v>
      </c>
      <c r="K372" s="1">
        <v>0.141666666666667</v>
      </c>
    </row>
    <row r="373" spans="1:11" x14ac:dyDescent="0.25">
      <c r="A373" t="s">
        <v>71</v>
      </c>
      <c r="B373" t="s">
        <v>11</v>
      </c>
      <c r="C373" t="s">
        <v>23</v>
      </c>
      <c r="D373" t="s">
        <v>25</v>
      </c>
      <c r="G373" t="s">
        <v>14</v>
      </c>
      <c r="I373" s="1">
        <v>1E-3</v>
      </c>
      <c r="J373" s="1">
        <v>4.3333333333333297E-6</v>
      </c>
      <c r="K373" s="1">
        <v>4.3333333333333297E-3</v>
      </c>
    </row>
    <row r="374" spans="1:11" x14ac:dyDescent="0.25">
      <c r="A374" t="s">
        <v>71</v>
      </c>
      <c r="B374" t="s">
        <v>11</v>
      </c>
      <c r="C374" t="s">
        <v>12</v>
      </c>
      <c r="D374" t="s">
        <v>16</v>
      </c>
      <c r="G374" t="s">
        <v>14</v>
      </c>
      <c r="I374" s="1">
        <v>0.02</v>
      </c>
      <c r="J374" s="1">
        <v>0.27300000000000002</v>
      </c>
      <c r="K374" s="1">
        <v>13.65</v>
      </c>
    </row>
    <row r="375" spans="1:11" x14ac:dyDescent="0.25">
      <c r="A375" t="s">
        <v>71</v>
      </c>
      <c r="B375" t="s">
        <v>11</v>
      </c>
      <c r="C375" t="s">
        <v>26</v>
      </c>
      <c r="D375" t="s">
        <v>27</v>
      </c>
      <c r="G375" t="s">
        <v>14</v>
      </c>
      <c r="I375" s="1">
        <v>0.01</v>
      </c>
      <c r="J375" s="1">
        <v>2.8666666666666701E-7</v>
      </c>
      <c r="K375" s="1">
        <v>2.8666666666666702E-5</v>
      </c>
    </row>
    <row r="376" spans="1:11" x14ac:dyDescent="0.25">
      <c r="A376" t="s">
        <v>71</v>
      </c>
      <c r="B376" t="s">
        <v>11</v>
      </c>
      <c r="C376" t="s">
        <v>26</v>
      </c>
      <c r="D376" t="s">
        <v>28</v>
      </c>
      <c r="G376" t="s">
        <v>14</v>
      </c>
      <c r="I376" s="1">
        <v>2.5000000000000001E-2</v>
      </c>
      <c r="J376" s="1">
        <v>3.7000000000000002E-6</v>
      </c>
      <c r="K376" s="1">
        <v>1.4799999999999999E-4</v>
      </c>
    </row>
    <row r="377" spans="1:11" x14ac:dyDescent="0.25">
      <c r="A377" t="s">
        <v>71</v>
      </c>
      <c r="B377" t="s">
        <v>11</v>
      </c>
      <c r="C377" t="s">
        <v>26</v>
      </c>
      <c r="D377" t="s">
        <v>29</v>
      </c>
      <c r="G377" t="s">
        <v>14</v>
      </c>
      <c r="I377" s="1">
        <v>5.0000000000000001E-3</v>
      </c>
      <c r="J377" s="1">
        <v>1.7018333333333299E-5</v>
      </c>
      <c r="K377" s="1">
        <v>3.4036666666666699E-3</v>
      </c>
    </row>
    <row r="378" spans="1:11" x14ac:dyDescent="0.25">
      <c r="A378" t="s">
        <v>71</v>
      </c>
      <c r="B378" t="s">
        <v>11</v>
      </c>
      <c r="C378" t="s">
        <v>20</v>
      </c>
      <c r="D378" t="s">
        <v>30</v>
      </c>
      <c r="G378" t="s">
        <v>14</v>
      </c>
      <c r="I378" s="1">
        <v>6.3E-3</v>
      </c>
      <c r="J378" s="1">
        <v>4.5096333333333302E-4</v>
      </c>
      <c r="K378" s="1">
        <v>7.1581481481481496E-2</v>
      </c>
    </row>
    <row r="379" spans="1:11" x14ac:dyDescent="0.25">
      <c r="A379" t="s">
        <v>71</v>
      </c>
      <c r="B379" t="s">
        <v>11</v>
      </c>
      <c r="C379" t="s">
        <v>26</v>
      </c>
      <c r="D379" t="s">
        <v>31</v>
      </c>
      <c r="G379" t="s">
        <v>14</v>
      </c>
      <c r="I379" s="1">
        <v>2E-3</v>
      </c>
      <c r="J379" s="1">
        <v>1.9232421052631601E-4</v>
      </c>
      <c r="K379" s="1">
        <v>9.6162105263157896E-2</v>
      </c>
    </row>
    <row r="380" spans="1:11" x14ac:dyDescent="0.25">
      <c r="A380" t="s">
        <v>71</v>
      </c>
      <c r="B380" t="s">
        <v>11</v>
      </c>
      <c r="C380" t="s">
        <v>20</v>
      </c>
      <c r="D380" t="s">
        <v>32</v>
      </c>
      <c r="G380" t="s">
        <v>14</v>
      </c>
      <c r="I380" s="1">
        <v>2</v>
      </c>
      <c r="J380" s="1">
        <v>9.4497666666666701E-4</v>
      </c>
      <c r="K380" s="1">
        <v>4.7248833333333302E-4</v>
      </c>
    </row>
    <row r="381" spans="1:11" x14ac:dyDescent="0.25">
      <c r="A381" t="s">
        <v>71</v>
      </c>
      <c r="B381" t="s">
        <v>11</v>
      </c>
      <c r="C381" t="s">
        <v>12</v>
      </c>
      <c r="D381" t="s">
        <v>17</v>
      </c>
      <c r="G381" t="s">
        <v>14</v>
      </c>
      <c r="I381" s="1">
        <v>8.6</v>
      </c>
      <c r="J381" s="1">
        <v>0.310525</v>
      </c>
      <c r="K381" s="1">
        <v>3.6107558139534902E-2</v>
      </c>
    </row>
    <row r="382" spans="1:11" x14ac:dyDescent="0.25">
      <c r="A382" t="s">
        <v>71</v>
      </c>
      <c r="B382" t="s">
        <v>11</v>
      </c>
      <c r="C382" t="s">
        <v>20</v>
      </c>
      <c r="D382" t="s">
        <v>33</v>
      </c>
      <c r="G382" t="s">
        <v>14</v>
      </c>
      <c r="I382" s="1">
        <v>1.3</v>
      </c>
      <c r="J382" s="1">
        <v>3.4902000000000002E-4</v>
      </c>
      <c r="K382" s="1">
        <v>2.6847692307692303E-4</v>
      </c>
    </row>
    <row r="383" spans="1:11" x14ac:dyDescent="0.25">
      <c r="A383" t="s">
        <v>71</v>
      </c>
      <c r="B383" t="s">
        <v>11</v>
      </c>
      <c r="C383" t="s">
        <v>12</v>
      </c>
      <c r="D383" t="s">
        <v>18</v>
      </c>
      <c r="G383" t="s">
        <v>14</v>
      </c>
      <c r="I383" s="1">
        <v>1.3</v>
      </c>
      <c r="J383" s="1">
        <v>6.232E-2</v>
      </c>
      <c r="K383" s="1">
        <v>4.7938461538461499E-2</v>
      </c>
    </row>
    <row r="384" spans="1:11" x14ac:dyDescent="0.25">
      <c r="A384" t="s">
        <v>71</v>
      </c>
      <c r="B384" t="s">
        <v>11</v>
      </c>
      <c r="C384" t="s">
        <v>20</v>
      </c>
      <c r="D384" t="s">
        <v>34</v>
      </c>
      <c r="G384" t="s">
        <v>14</v>
      </c>
      <c r="I384" s="1">
        <v>2.3E-2</v>
      </c>
      <c r="J384" s="1">
        <v>3.0976666666666702E-4</v>
      </c>
      <c r="K384" s="1">
        <v>1.3468115942028999E-2</v>
      </c>
    </row>
    <row r="385" spans="1:11" x14ac:dyDescent="0.25">
      <c r="A385" t="s">
        <v>71</v>
      </c>
      <c r="B385" t="s">
        <v>11</v>
      </c>
      <c r="C385" t="s">
        <v>35</v>
      </c>
      <c r="D385" t="s">
        <v>36</v>
      </c>
      <c r="G385" t="s">
        <v>14</v>
      </c>
      <c r="I385" s="1">
        <v>6.9999999999999999E-4</v>
      </c>
      <c r="J385" s="1">
        <v>9.9999999999999995E-7</v>
      </c>
      <c r="K385" s="1">
        <v>1.4285714285714301E-3</v>
      </c>
    </row>
    <row r="386" spans="1:11" x14ac:dyDescent="0.25">
      <c r="A386" t="s">
        <v>71</v>
      </c>
      <c r="B386" t="s">
        <v>11</v>
      </c>
      <c r="C386" t="s">
        <v>26</v>
      </c>
      <c r="D386" t="s">
        <v>62</v>
      </c>
      <c r="G386" t="s">
        <v>14</v>
      </c>
      <c r="I386" s="1">
        <v>1</v>
      </c>
      <c r="J386" s="1">
        <v>8.4838709677419405E-4</v>
      </c>
      <c r="K386" s="1">
        <v>8.4838709677419405E-4</v>
      </c>
    </row>
    <row r="387" spans="1:11" x14ac:dyDescent="0.25">
      <c r="A387" t="s">
        <v>71</v>
      </c>
      <c r="B387" t="s">
        <v>11</v>
      </c>
      <c r="C387" t="s">
        <v>35</v>
      </c>
      <c r="D387" t="s">
        <v>37</v>
      </c>
      <c r="G387" t="s">
        <v>14</v>
      </c>
      <c r="I387" s="1">
        <v>0.03</v>
      </c>
      <c r="J387" s="1">
        <v>1.0049999999999999E-6</v>
      </c>
      <c r="K387" s="1">
        <v>3.3500000000000001E-5</v>
      </c>
    </row>
    <row r="388" spans="1:11" x14ac:dyDescent="0.25">
      <c r="A388" t="s">
        <v>72</v>
      </c>
      <c r="B388" t="s">
        <v>11</v>
      </c>
      <c r="C388" t="s">
        <v>20</v>
      </c>
      <c r="D388" t="s">
        <v>21</v>
      </c>
      <c r="G388" t="s">
        <v>14</v>
      </c>
      <c r="I388" s="1">
        <v>0.1</v>
      </c>
      <c r="J388" s="1">
        <v>2.2777777777777802E-6</v>
      </c>
      <c r="K388" s="1">
        <v>2.27777777777778E-5</v>
      </c>
    </row>
    <row r="389" spans="1:11" x14ac:dyDescent="0.25">
      <c r="A389" t="s">
        <v>72</v>
      </c>
      <c r="B389" t="s">
        <v>11</v>
      </c>
      <c r="C389" t="s">
        <v>20</v>
      </c>
      <c r="D389" t="s">
        <v>22</v>
      </c>
      <c r="G389" t="s">
        <v>14</v>
      </c>
      <c r="I389" s="1">
        <v>1.7000000000000001E-4</v>
      </c>
      <c r="J389" s="1">
        <v>1.4800000000000001E-5</v>
      </c>
      <c r="K389" s="1">
        <v>8.70588235294118E-2</v>
      </c>
    </row>
    <row r="390" spans="1:11" x14ac:dyDescent="0.25">
      <c r="A390" t="s">
        <v>72</v>
      </c>
      <c r="B390" t="s">
        <v>11</v>
      </c>
      <c r="C390" t="s">
        <v>23</v>
      </c>
      <c r="D390" t="s">
        <v>24</v>
      </c>
      <c r="G390" t="s">
        <v>14</v>
      </c>
      <c r="I390" s="1">
        <v>2.0000000000000002E-5</v>
      </c>
      <c r="J390" s="1">
        <v>1.105E-6</v>
      </c>
      <c r="K390" s="1">
        <v>5.525E-2</v>
      </c>
    </row>
    <row r="391" spans="1:11" x14ac:dyDescent="0.25">
      <c r="A391" t="s">
        <v>72</v>
      </c>
      <c r="B391" t="s">
        <v>11</v>
      </c>
      <c r="C391" t="s">
        <v>23</v>
      </c>
      <c r="D391" t="s">
        <v>25</v>
      </c>
      <c r="G391" t="s">
        <v>14</v>
      </c>
      <c r="I391" s="1">
        <v>1E-3</v>
      </c>
      <c r="J391" s="1">
        <v>1.77033333333333E-6</v>
      </c>
      <c r="K391" s="1">
        <v>1.7703333333333299E-3</v>
      </c>
    </row>
    <row r="392" spans="1:11" x14ac:dyDescent="0.25">
      <c r="A392" t="s">
        <v>72</v>
      </c>
      <c r="B392" t="s">
        <v>11</v>
      </c>
      <c r="C392" t="s">
        <v>12</v>
      </c>
      <c r="D392" t="s">
        <v>16</v>
      </c>
      <c r="G392" t="s">
        <v>14</v>
      </c>
      <c r="I392" s="1">
        <v>0.02</v>
      </c>
      <c r="J392" s="1">
        <v>0.216507076923077</v>
      </c>
      <c r="K392" s="1">
        <v>10.825353846153799</v>
      </c>
    </row>
    <row r="393" spans="1:11" x14ac:dyDescent="0.25">
      <c r="A393" t="s">
        <v>72</v>
      </c>
      <c r="B393" t="s">
        <v>11</v>
      </c>
      <c r="C393" t="s">
        <v>26</v>
      </c>
      <c r="D393" t="s">
        <v>27</v>
      </c>
      <c r="G393" t="s">
        <v>14</v>
      </c>
      <c r="I393" s="1">
        <v>0.01</v>
      </c>
      <c r="J393" s="1">
        <v>2.7466666666666701E-7</v>
      </c>
      <c r="K393" s="1">
        <v>2.74666666666667E-5</v>
      </c>
    </row>
    <row r="394" spans="1:11" x14ac:dyDescent="0.25">
      <c r="A394" t="s">
        <v>72</v>
      </c>
      <c r="B394" t="s">
        <v>11</v>
      </c>
      <c r="C394" t="s">
        <v>26</v>
      </c>
      <c r="D394" t="s">
        <v>28</v>
      </c>
      <c r="G394" t="s">
        <v>14</v>
      </c>
      <c r="I394" s="1">
        <v>2.5000000000000001E-2</v>
      </c>
      <c r="J394" s="1">
        <v>1.81382051282051E-6</v>
      </c>
      <c r="K394" s="1">
        <v>7.2552820512820495E-5</v>
      </c>
    </row>
    <row r="395" spans="1:11" x14ac:dyDescent="0.25">
      <c r="A395" t="s">
        <v>72</v>
      </c>
      <c r="B395" t="s">
        <v>11</v>
      </c>
      <c r="C395" t="s">
        <v>26</v>
      </c>
      <c r="D395" t="s">
        <v>29</v>
      </c>
      <c r="G395" t="s">
        <v>14</v>
      </c>
      <c r="I395" s="1">
        <v>5.0000000000000001E-3</v>
      </c>
      <c r="J395" s="1">
        <v>1.6248000000000001E-5</v>
      </c>
      <c r="K395" s="1">
        <v>3.2496000000000001E-3</v>
      </c>
    </row>
    <row r="396" spans="1:11" x14ac:dyDescent="0.25">
      <c r="A396" t="s">
        <v>72</v>
      </c>
      <c r="B396" t="s">
        <v>11</v>
      </c>
      <c r="C396" t="s">
        <v>20</v>
      </c>
      <c r="D396" t="s">
        <v>30</v>
      </c>
      <c r="G396" t="s">
        <v>14</v>
      </c>
      <c r="I396" s="1">
        <v>6.3E-3</v>
      </c>
      <c r="J396" s="1">
        <v>1.58378666666667E-4</v>
      </c>
      <c r="K396" s="1">
        <v>2.5139470899470901E-2</v>
      </c>
    </row>
    <row r="397" spans="1:11" x14ac:dyDescent="0.25">
      <c r="A397" t="s">
        <v>72</v>
      </c>
      <c r="B397" t="s">
        <v>11</v>
      </c>
      <c r="C397" t="s">
        <v>26</v>
      </c>
      <c r="D397" t="s">
        <v>31</v>
      </c>
      <c r="G397" t="s">
        <v>14</v>
      </c>
      <c r="I397" s="1">
        <v>2E-3</v>
      </c>
      <c r="J397" s="1">
        <v>1.0304199999999999E-4</v>
      </c>
      <c r="K397" s="1">
        <v>5.1520999999999997E-2</v>
      </c>
    </row>
    <row r="398" spans="1:11" x14ac:dyDescent="0.25">
      <c r="A398" t="s">
        <v>72</v>
      </c>
      <c r="B398" t="s">
        <v>11</v>
      </c>
      <c r="C398" t="s">
        <v>20</v>
      </c>
      <c r="D398" t="s">
        <v>32</v>
      </c>
      <c r="G398" t="s">
        <v>14</v>
      </c>
      <c r="I398" s="1">
        <v>2</v>
      </c>
      <c r="J398" s="1">
        <v>7.1832066666666701E-4</v>
      </c>
      <c r="K398" s="1">
        <v>3.5916033333333302E-4</v>
      </c>
    </row>
    <row r="399" spans="1:11" x14ac:dyDescent="0.25">
      <c r="A399" t="s">
        <v>72</v>
      </c>
      <c r="B399" t="s">
        <v>11</v>
      </c>
      <c r="C399" t="s">
        <v>12</v>
      </c>
      <c r="D399" t="s">
        <v>17</v>
      </c>
      <c r="G399" t="s">
        <v>14</v>
      </c>
      <c r="I399" s="1">
        <v>8.6</v>
      </c>
      <c r="J399" s="1">
        <v>0.26013649629629598</v>
      </c>
      <c r="K399" s="1">
        <v>3.0248429801894901E-2</v>
      </c>
    </row>
    <row r="400" spans="1:11" x14ac:dyDescent="0.25">
      <c r="A400" t="s">
        <v>72</v>
      </c>
      <c r="B400" t="s">
        <v>11</v>
      </c>
      <c r="C400" t="s">
        <v>20</v>
      </c>
      <c r="D400" t="s">
        <v>33</v>
      </c>
      <c r="G400" t="s">
        <v>14</v>
      </c>
      <c r="I400" s="1">
        <v>1.3</v>
      </c>
      <c r="J400" s="1">
        <v>2.1247799999999999E-4</v>
      </c>
      <c r="K400" s="1">
        <v>1.6344461538461501E-4</v>
      </c>
    </row>
    <row r="401" spans="1:11" x14ac:dyDescent="0.25">
      <c r="A401" t="s">
        <v>72</v>
      </c>
      <c r="B401" t="s">
        <v>11</v>
      </c>
      <c r="C401" t="s">
        <v>12</v>
      </c>
      <c r="D401" t="s">
        <v>18</v>
      </c>
      <c r="G401" t="s">
        <v>14</v>
      </c>
      <c r="I401" s="1">
        <v>1.3</v>
      </c>
      <c r="J401" s="1">
        <v>4.7137433695652202E-2</v>
      </c>
      <c r="K401" s="1">
        <v>3.6259564381270898E-2</v>
      </c>
    </row>
    <row r="402" spans="1:11" x14ac:dyDescent="0.25">
      <c r="A402" t="s">
        <v>72</v>
      </c>
      <c r="B402" t="s">
        <v>11</v>
      </c>
      <c r="C402" t="s">
        <v>20</v>
      </c>
      <c r="D402" t="s">
        <v>34</v>
      </c>
      <c r="G402" t="s">
        <v>14</v>
      </c>
      <c r="I402" s="1">
        <v>2.3E-2</v>
      </c>
      <c r="J402" s="1">
        <v>5.5076666666666701E-5</v>
      </c>
      <c r="K402" s="1">
        <v>2.3946376811594199E-3</v>
      </c>
    </row>
    <row r="403" spans="1:11" x14ac:dyDescent="0.25">
      <c r="A403" t="s">
        <v>72</v>
      </c>
      <c r="B403" t="s">
        <v>11</v>
      </c>
      <c r="C403" t="s">
        <v>35</v>
      </c>
      <c r="D403" t="s">
        <v>36</v>
      </c>
      <c r="G403" t="s">
        <v>14</v>
      </c>
      <c r="I403" s="1">
        <v>6.9999999999999999E-4</v>
      </c>
      <c r="J403" s="1">
        <v>9.8133333333333302E-7</v>
      </c>
      <c r="K403" s="1">
        <v>1.40190476190476E-3</v>
      </c>
    </row>
    <row r="404" spans="1:11" x14ac:dyDescent="0.25">
      <c r="A404" t="s">
        <v>72</v>
      </c>
      <c r="B404" t="s">
        <v>11</v>
      </c>
      <c r="C404" t="s">
        <v>35</v>
      </c>
      <c r="D404" t="s">
        <v>37</v>
      </c>
      <c r="G404" t="s">
        <v>14</v>
      </c>
      <c r="I404" s="1">
        <v>0.03</v>
      </c>
      <c r="J404" s="1">
        <v>6.29153846153846E-6</v>
      </c>
      <c r="K404" s="1">
        <v>2.0971794871794901E-4</v>
      </c>
    </row>
    <row r="405" spans="1:11" x14ac:dyDescent="0.25">
      <c r="A405" t="s">
        <v>73</v>
      </c>
      <c r="B405" t="s">
        <v>11</v>
      </c>
      <c r="C405" t="s">
        <v>20</v>
      </c>
      <c r="D405" t="s">
        <v>21</v>
      </c>
      <c r="G405" t="s">
        <v>14</v>
      </c>
      <c r="I405" s="1">
        <v>0.1</v>
      </c>
      <c r="J405" s="1">
        <v>2.4375E-6</v>
      </c>
      <c r="K405" s="1">
        <v>2.4375E-5</v>
      </c>
    </row>
    <row r="406" spans="1:11" x14ac:dyDescent="0.25">
      <c r="A406" t="s">
        <v>73</v>
      </c>
      <c r="B406" t="s">
        <v>11</v>
      </c>
      <c r="C406" t="s">
        <v>20</v>
      </c>
      <c r="D406" t="s">
        <v>22</v>
      </c>
      <c r="G406" t="s">
        <v>14</v>
      </c>
      <c r="I406" s="1">
        <v>1.7000000000000001E-4</v>
      </c>
      <c r="J406" s="1">
        <v>6.1E-6</v>
      </c>
      <c r="K406" s="1">
        <v>3.5882352941176497E-2</v>
      </c>
    </row>
    <row r="407" spans="1:11" x14ac:dyDescent="0.25">
      <c r="A407" t="s">
        <v>73</v>
      </c>
      <c r="B407" t="s">
        <v>11</v>
      </c>
      <c r="C407" t="s">
        <v>23</v>
      </c>
      <c r="D407" t="s">
        <v>24</v>
      </c>
      <c r="G407" t="s">
        <v>14</v>
      </c>
      <c r="I407" s="1">
        <v>2.0000000000000002E-5</v>
      </c>
      <c r="J407" s="1">
        <v>1.3599999999999999E-6</v>
      </c>
      <c r="K407" s="1">
        <v>6.8000000000000005E-2</v>
      </c>
    </row>
    <row r="408" spans="1:11" x14ac:dyDescent="0.25">
      <c r="A408" t="s">
        <v>73</v>
      </c>
      <c r="B408" t="s">
        <v>11</v>
      </c>
      <c r="C408" t="s">
        <v>23</v>
      </c>
      <c r="D408" t="s">
        <v>25</v>
      </c>
      <c r="G408" t="s">
        <v>14</v>
      </c>
      <c r="I408" s="1">
        <v>1E-3</v>
      </c>
      <c r="J408" s="1">
        <v>1.4649999999999999E-6</v>
      </c>
      <c r="K408" s="1">
        <v>1.4649999999999999E-3</v>
      </c>
    </row>
    <row r="409" spans="1:11" x14ac:dyDescent="0.25">
      <c r="A409" t="s">
        <v>73</v>
      </c>
      <c r="B409" t="s">
        <v>11</v>
      </c>
      <c r="C409" t="s">
        <v>12</v>
      </c>
      <c r="D409" t="s">
        <v>16</v>
      </c>
      <c r="G409" t="s">
        <v>14</v>
      </c>
      <c r="I409" s="1">
        <v>0.02</v>
      </c>
      <c r="J409" s="1">
        <v>0.13332901124999999</v>
      </c>
      <c r="K409" s="1">
        <v>6.6664505624999997</v>
      </c>
    </row>
    <row r="410" spans="1:11" x14ac:dyDescent="0.25">
      <c r="A410" t="s">
        <v>73</v>
      </c>
      <c r="B410" t="s">
        <v>11</v>
      </c>
      <c r="C410" t="s">
        <v>26</v>
      </c>
      <c r="D410" t="s">
        <v>27</v>
      </c>
      <c r="G410" t="s">
        <v>14</v>
      </c>
      <c r="I410" s="1">
        <v>0.01</v>
      </c>
      <c r="J410" s="1">
        <v>3.7575000000000001E-7</v>
      </c>
      <c r="K410" s="1">
        <v>3.7574999999999999E-5</v>
      </c>
    </row>
    <row r="411" spans="1:11" x14ac:dyDescent="0.25">
      <c r="A411" t="s">
        <v>73</v>
      </c>
      <c r="B411" t="s">
        <v>11</v>
      </c>
      <c r="C411" t="s">
        <v>26</v>
      </c>
      <c r="D411" t="s">
        <v>28</v>
      </c>
      <c r="G411" t="s">
        <v>14</v>
      </c>
      <c r="I411" s="1">
        <v>2.5000000000000001E-2</v>
      </c>
      <c r="J411" s="1">
        <v>1.59125E-6</v>
      </c>
      <c r="K411" s="1">
        <v>6.3650000000000002E-5</v>
      </c>
    </row>
    <row r="412" spans="1:11" x14ac:dyDescent="0.25">
      <c r="A412" t="s">
        <v>73</v>
      </c>
      <c r="B412" t="s">
        <v>11</v>
      </c>
      <c r="C412" t="s">
        <v>26</v>
      </c>
      <c r="D412" t="s">
        <v>29</v>
      </c>
      <c r="G412" t="s">
        <v>14</v>
      </c>
      <c r="I412" s="1">
        <v>5.0000000000000001E-3</v>
      </c>
      <c r="J412" s="1">
        <v>1.2267875E-5</v>
      </c>
      <c r="K412" s="1">
        <v>2.4535749999999999E-3</v>
      </c>
    </row>
    <row r="413" spans="1:11" x14ac:dyDescent="0.25">
      <c r="A413" t="s">
        <v>73</v>
      </c>
      <c r="B413" t="s">
        <v>11</v>
      </c>
      <c r="C413" t="s">
        <v>20</v>
      </c>
      <c r="D413" t="s">
        <v>30</v>
      </c>
      <c r="G413" t="s">
        <v>14</v>
      </c>
      <c r="I413" s="1">
        <v>6.3E-3</v>
      </c>
      <c r="J413" s="1">
        <v>1.1206925E-4</v>
      </c>
      <c r="K413" s="1">
        <v>1.77887698412698E-2</v>
      </c>
    </row>
    <row r="414" spans="1:11" x14ac:dyDescent="0.25">
      <c r="A414" t="s">
        <v>73</v>
      </c>
      <c r="B414" t="s">
        <v>11</v>
      </c>
      <c r="C414" t="s">
        <v>26</v>
      </c>
      <c r="D414" t="s">
        <v>31</v>
      </c>
      <c r="G414" t="s">
        <v>14</v>
      </c>
      <c r="I414" s="1">
        <v>2E-3</v>
      </c>
      <c r="J414" s="1">
        <v>8.4421749999999995E-5</v>
      </c>
      <c r="K414" s="1">
        <v>4.2210875000000002E-2</v>
      </c>
    </row>
    <row r="415" spans="1:11" x14ac:dyDescent="0.25">
      <c r="A415" t="s">
        <v>73</v>
      </c>
      <c r="B415" t="s">
        <v>11</v>
      </c>
      <c r="C415" t="s">
        <v>20</v>
      </c>
      <c r="D415" t="s">
        <v>32</v>
      </c>
      <c r="G415" t="s">
        <v>14</v>
      </c>
      <c r="I415" s="1">
        <v>2</v>
      </c>
      <c r="J415" s="1">
        <v>8.0873524999999996E-4</v>
      </c>
      <c r="K415" s="1">
        <v>4.0436762499999998E-4</v>
      </c>
    </row>
    <row r="416" spans="1:11" x14ac:dyDescent="0.25">
      <c r="A416" t="s">
        <v>73</v>
      </c>
      <c r="B416" t="s">
        <v>11</v>
      </c>
      <c r="C416" t="s">
        <v>12</v>
      </c>
      <c r="D416" t="s">
        <v>17</v>
      </c>
      <c r="G416" t="s">
        <v>14</v>
      </c>
      <c r="I416" s="1">
        <v>8.6</v>
      </c>
      <c r="J416" s="1">
        <v>0.196598821686747</v>
      </c>
      <c r="K416" s="1">
        <v>2.28603281031101E-2</v>
      </c>
    </row>
    <row r="417" spans="1:11" x14ac:dyDescent="0.25">
      <c r="A417" t="s">
        <v>73</v>
      </c>
      <c r="B417" t="s">
        <v>11</v>
      </c>
      <c r="C417" t="s">
        <v>20</v>
      </c>
      <c r="D417" t="s">
        <v>33</v>
      </c>
      <c r="G417" t="s">
        <v>14</v>
      </c>
      <c r="I417" s="1">
        <v>1.3</v>
      </c>
      <c r="J417" s="1">
        <v>2.1827525000000001E-4</v>
      </c>
      <c r="K417" s="1">
        <v>1.6790403846153799E-4</v>
      </c>
    </row>
    <row r="418" spans="1:11" x14ac:dyDescent="0.25">
      <c r="A418" t="s">
        <v>73</v>
      </c>
      <c r="B418" t="s">
        <v>11</v>
      </c>
      <c r="C418" t="s">
        <v>12</v>
      </c>
      <c r="D418" t="s">
        <v>18</v>
      </c>
      <c r="G418" t="s">
        <v>14</v>
      </c>
      <c r="I418" s="1">
        <v>1.3</v>
      </c>
      <c r="J418" s="1">
        <v>4.9519522417840398E-2</v>
      </c>
      <c r="K418" s="1">
        <v>3.8091940321415697E-2</v>
      </c>
    </row>
    <row r="419" spans="1:11" x14ac:dyDescent="0.25">
      <c r="A419" t="s">
        <v>73</v>
      </c>
      <c r="B419" t="s">
        <v>11</v>
      </c>
      <c r="C419" t="s">
        <v>20</v>
      </c>
      <c r="D419" t="s">
        <v>34</v>
      </c>
      <c r="G419" t="s">
        <v>14</v>
      </c>
      <c r="I419" s="1">
        <v>2.3E-2</v>
      </c>
      <c r="J419" s="1">
        <v>2.2717999999999998E-5</v>
      </c>
      <c r="K419" s="1">
        <v>9.8773913043478305E-4</v>
      </c>
    </row>
    <row r="420" spans="1:11" x14ac:dyDescent="0.25">
      <c r="A420" t="s">
        <v>73</v>
      </c>
      <c r="B420" t="s">
        <v>11</v>
      </c>
      <c r="C420" t="s">
        <v>35</v>
      </c>
      <c r="D420" t="s">
        <v>36</v>
      </c>
      <c r="G420" t="s">
        <v>14</v>
      </c>
      <c r="I420" s="1">
        <v>6.9999999999999999E-4</v>
      </c>
      <c r="J420" s="1">
        <v>1.0625E-6</v>
      </c>
      <c r="K420" s="1">
        <v>1.51785714285714E-3</v>
      </c>
    </row>
    <row r="421" spans="1:11" x14ac:dyDescent="0.25">
      <c r="A421" t="s">
        <v>73</v>
      </c>
      <c r="B421" t="s">
        <v>11</v>
      </c>
      <c r="C421" t="s">
        <v>35</v>
      </c>
      <c r="D421" t="s">
        <v>37</v>
      </c>
      <c r="G421" t="s">
        <v>14</v>
      </c>
      <c r="I421" s="1">
        <v>0.03</v>
      </c>
      <c r="J421" s="1">
        <v>5.6590000000000004E-6</v>
      </c>
      <c r="K421" s="1">
        <v>1.88633333333333E-4</v>
      </c>
    </row>
    <row r="422" spans="1:11" x14ac:dyDescent="0.25">
      <c r="A422" t="s">
        <v>74</v>
      </c>
      <c r="B422" t="s">
        <v>11</v>
      </c>
      <c r="C422" t="s">
        <v>20</v>
      </c>
      <c r="D422" t="s">
        <v>21</v>
      </c>
      <c r="G422" t="s">
        <v>14</v>
      </c>
      <c r="I422" s="1">
        <v>0.1</v>
      </c>
      <c r="J422" s="1">
        <v>2.2500000000000001E-6</v>
      </c>
      <c r="K422" s="1">
        <v>2.2500000000000001E-5</v>
      </c>
    </row>
    <row r="423" spans="1:11" x14ac:dyDescent="0.25">
      <c r="A423" t="s">
        <v>74</v>
      </c>
      <c r="B423" t="s">
        <v>11</v>
      </c>
      <c r="C423" t="s">
        <v>20</v>
      </c>
      <c r="D423" t="s">
        <v>22</v>
      </c>
      <c r="G423" t="s">
        <v>14</v>
      </c>
      <c r="I423" s="1">
        <v>1.7000000000000001E-4</v>
      </c>
      <c r="J423" s="1">
        <v>3.0000000000000001E-6</v>
      </c>
      <c r="K423" s="1">
        <v>1.7647058823529401E-2</v>
      </c>
    </row>
    <row r="424" spans="1:11" x14ac:dyDescent="0.25">
      <c r="A424" t="s">
        <v>74</v>
      </c>
      <c r="B424" t="s">
        <v>11</v>
      </c>
      <c r="C424" t="s">
        <v>23</v>
      </c>
      <c r="D424" t="s">
        <v>24</v>
      </c>
      <c r="G424" t="s">
        <v>14</v>
      </c>
      <c r="I424" s="1">
        <v>2.0000000000000002E-5</v>
      </c>
      <c r="J424" s="1">
        <v>1.95E-6</v>
      </c>
      <c r="K424" s="1">
        <v>9.7500000000000003E-2</v>
      </c>
    </row>
    <row r="425" spans="1:11" x14ac:dyDescent="0.25">
      <c r="A425" t="s">
        <v>74</v>
      </c>
      <c r="B425" t="s">
        <v>11</v>
      </c>
      <c r="C425" t="s">
        <v>23</v>
      </c>
      <c r="D425" t="s">
        <v>25</v>
      </c>
      <c r="G425" t="s">
        <v>14</v>
      </c>
      <c r="I425" s="1">
        <v>1E-3</v>
      </c>
      <c r="J425" s="1">
        <v>2.5500000000000001E-6</v>
      </c>
      <c r="K425" s="1">
        <v>2.5500000000000002E-3</v>
      </c>
    </row>
    <row r="426" spans="1:11" x14ac:dyDescent="0.25">
      <c r="A426" t="s">
        <v>74</v>
      </c>
      <c r="B426" t="s">
        <v>11</v>
      </c>
      <c r="C426" t="s">
        <v>12</v>
      </c>
      <c r="D426" t="s">
        <v>16</v>
      </c>
      <c r="G426" t="s">
        <v>14</v>
      </c>
      <c r="I426" s="1">
        <v>0.02</v>
      </c>
      <c r="J426" s="1">
        <v>0.1537</v>
      </c>
      <c r="K426" s="1">
        <v>7.6849999999999996</v>
      </c>
    </row>
    <row r="427" spans="1:11" x14ac:dyDescent="0.25">
      <c r="A427" t="s">
        <v>74</v>
      </c>
      <c r="B427" t="s">
        <v>11</v>
      </c>
      <c r="C427" t="s">
        <v>26</v>
      </c>
      <c r="D427" t="s">
        <v>27</v>
      </c>
      <c r="G427" t="s">
        <v>14</v>
      </c>
      <c r="I427" s="1">
        <v>0.01</v>
      </c>
      <c r="J427" s="1">
        <v>1.8E-7</v>
      </c>
      <c r="K427" s="1">
        <v>1.8E-5</v>
      </c>
    </row>
    <row r="428" spans="1:11" x14ac:dyDescent="0.25">
      <c r="A428" t="s">
        <v>74</v>
      </c>
      <c r="B428" t="s">
        <v>11</v>
      </c>
      <c r="C428" t="s">
        <v>26</v>
      </c>
      <c r="D428" t="s">
        <v>28</v>
      </c>
      <c r="G428" t="s">
        <v>14</v>
      </c>
      <c r="I428" s="1">
        <v>2.5000000000000001E-2</v>
      </c>
      <c r="J428" s="1">
        <v>8.7250000000000001E-7</v>
      </c>
      <c r="K428" s="1">
        <v>3.4900000000000001E-5</v>
      </c>
    </row>
    <row r="429" spans="1:11" x14ac:dyDescent="0.25">
      <c r="A429" t="s">
        <v>74</v>
      </c>
      <c r="B429" t="s">
        <v>11</v>
      </c>
      <c r="C429" t="s">
        <v>26</v>
      </c>
      <c r="D429" t="s">
        <v>29</v>
      </c>
      <c r="G429" t="s">
        <v>14</v>
      </c>
      <c r="I429" s="1">
        <v>5.0000000000000001E-3</v>
      </c>
      <c r="J429" s="1">
        <v>1.18275E-5</v>
      </c>
      <c r="K429" s="1">
        <v>2.3655E-3</v>
      </c>
    </row>
    <row r="430" spans="1:11" x14ac:dyDescent="0.25">
      <c r="A430" t="s">
        <v>74</v>
      </c>
      <c r="B430" t="s">
        <v>11</v>
      </c>
      <c r="C430" t="s">
        <v>20</v>
      </c>
      <c r="D430" t="s">
        <v>30</v>
      </c>
      <c r="G430" t="s">
        <v>14</v>
      </c>
      <c r="I430" s="1">
        <v>6.3E-3</v>
      </c>
      <c r="J430" s="1">
        <v>4.1394999999999999E-5</v>
      </c>
      <c r="K430" s="1">
        <v>6.5706349206349204E-3</v>
      </c>
    </row>
    <row r="431" spans="1:11" x14ac:dyDescent="0.25">
      <c r="A431" t="s">
        <v>74</v>
      </c>
      <c r="B431" t="s">
        <v>11</v>
      </c>
      <c r="C431" t="s">
        <v>26</v>
      </c>
      <c r="D431" t="s">
        <v>31</v>
      </c>
      <c r="G431" t="s">
        <v>14</v>
      </c>
      <c r="I431" s="1">
        <v>2E-3</v>
      </c>
      <c r="J431" s="1">
        <v>1.0051E-4</v>
      </c>
      <c r="K431" s="1">
        <v>5.0255000000000001E-2</v>
      </c>
    </row>
    <row r="432" spans="1:11" x14ac:dyDescent="0.25">
      <c r="A432" t="s">
        <v>74</v>
      </c>
      <c r="B432" t="s">
        <v>11</v>
      </c>
      <c r="C432" t="s">
        <v>20</v>
      </c>
      <c r="D432" t="s">
        <v>32</v>
      </c>
      <c r="G432" t="s">
        <v>14</v>
      </c>
      <c r="I432" s="1">
        <v>2</v>
      </c>
      <c r="J432" s="1">
        <v>7.9631500000000002E-4</v>
      </c>
      <c r="K432" s="1">
        <v>3.9815750000000001E-4</v>
      </c>
    </row>
    <row r="433" spans="1:11" x14ac:dyDescent="0.25">
      <c r="A433" t="s">
        <v>74</v>
      </c>
      <c r="B433" t="s">
        <v>11</v>
      </c>
      <c r="C433" t="s">
        <v>12</v>
      </c>
      <c r="D433" t="s">
        <v>17</v>
      </c>
      <c r="G433" t="s">
        <v>14</v>
      </c>
      <c r="I433" s="1">
        <v>8.6</v>
      </c>
      <c r="J433" s="1">
        <v>0.21590000000000001</v>
      </c>
      <c r="K433" s="1">
        <v>2.51046511627907E-2</v>
      </c>
    </row>
    <row r="434" spans="1:11" x14ac:dyDescent="0.25">
      <c r="A434" t="s">
        <v>74</v>
      </c>
      <c r="B434" t="s">
        <v>11</v>
      </c>
      <c r="C434" t="s">
        <v>20</v>
      </c>
      <c r="D434" t="s">
        <v>33</v>
      </c>
      <c r="G434" t="s">
        <v>14</v>
      </c>
      <c r="I434" s="1">
        <v>1.3</v>
      </c>
      <c r="J434" s="1">
        <v>2.2317999999999999E-4</v>
      </c>
      <c r="K434" s="1">
        <v>1.71676923076923E-4</v>
      </c>
    </row>
    <row r="435" spans="1:11" x14ac:dyDescent="0.25">
      <c r="A435" t="s">
        <v>74</v>
      </c>
      <c r="B435" t="s">
        <v>11</v>
      </c>
      <c r="C435" t="s">
        <v>12</v>
      </c>
      <c r="D435" t="s">
        <v>18</v>
      </c>
      <c r="G435" t="s">
        <v>14</v>
      </c>
      <c r="I435" s="1">
        <v>1.3</v>
      </c>
      <c r="J435" s="1">
        <v>6.8519999999999998E-2</v>
      </c>
      <c r="K435" s="1">
        <v>5.2707692307692303E-2</v>
      </c>
    </row>
    <row r="436" spans="1:11" x14ac:dyDescent="0.25">
      <c r="A436" t="s">
        <v>74</v>
      </c>
      <c r="B436" t="s">
        <v>11</v>
      </c>
      <c r="C436" t="s">
        <v>20</v>
      </c>
      <c r="D436" t="s">
        <v>34</v>
      </c>
      <c r="G436" t="s">
        <v>14</v>
      </c>
      <c r="I436" s="1">
        <v>2.3E-2</v>
      </c>
      <c r="J436" s="1">
        <v>1.375E-5</v>
      </c>
      <c r="K436" s="1">
        <v>5.9782608695652204E-4</v>
      </c>
    </row>
    <row r="437" spans="1:11" x14ac:dyDescent="0.25">
      <c r="A437" t="s">
        <v>74</v>
      </c>
      <c r="B437" t="s">
        <v>11</v>
      </c>
      <c r="C437" t="s">
        <v>35</v>
      </c>
      <c r="D437" t="s">
        <v>36</v>
      </c>
      <c r="G437" t="s">
        <v>14</v>
      </c>
      <c r="I437" s="1">
        <v>6.9999999999999999E-4</v>
      </c>
      <c r="J437" s="1">
        <v>8.9999999999999996E-7</v>
      </c>
      <c r="K437" s="1">
        <v>1.28571428571429E-3</v>
      </c>
    </row>
    <row r="438" spans="1:11" x14ac:dyDescent="0.25">
      <c r="A438" t="s">
        <v>74</v>
      </c>
      <c r="B438" t="s">
        <v>11</v>
      </c>
      <c r="C438" t="s">
        <v>35</v>
      </c>
      <c r="D438" t="s">
        <v>37</v>
      </c>
      <c r="G438" t="s">
        <v>14</v>
      </c>
      <c r="I438" s="1">
        <v>0.03</v>
      </c>
      <c r="J438" s="1">
        <v>5.1074999999999998E-6</v>
      </c>
      <c r="K438" s="1">
        <v>1.7024999999999999E-4</v>
      </c>
    </row>
    <row r="439" spans="1:11" x14ac:dyDescent="0.25">
      <c r="A439" t="s">
        <v>75</v>
      </c>
      <c r="B439" t="s">
        <v>11</v>
      </c>
      <c r="C439" t="s">
        <v>20</v>
      </c>
      <c r="D439" t="s">
        <v>21</v>
      </c>
      <c r="G439" t="s">
        <v>14</v>
      </c>
      <c r="I439" s="1">
        <v>0.1</v>
      </c>
      <c r="J439" s="1">
        <v>2.2500000000000001E-6</v>
      </c>
      <c r="K439" s="1">
        <v>2.2500000000000001E-5</v>
      </c>
    </row>
    <row r="440" spans="1:11" x14ac:dyDescent="0.25">
      <c r="A440" t="s">
        <v>75</v>
      </c>
      <c r="B440" t="s">
        <v>11</v>
      </c>
      <c r="C440" t="s">
        <v>20</v>
      </c>
      <c r="D440" t="s">
        <v>22</v>
      </c>
      <c r="G440" t="s">
        <v>14</v>
      </c>
      <c r="I440" s="1">
        <v>1.7000000000000001E-4</v>
      </c>
      <c r="J440" s="1">
        <v>3.0000000000000001E-6</v>
      </c>
      <c r="K440" s="1">
        <v>1.7647058823529401E-2</v>
      </c>
    </row>
    <row r="441" spans="1:11" x14ac:dyDescent="0.25">
      <c r="A441" t="s">
        <v>75</v>
      </c>
      <c r="B441" t="s">
        <v>11</v>
      </c>
      <c r="C441" t="s">
        <v>23</v>
      </c>
      <c r="D441" t="s">
        <v>24</v>
      </c>
      <c r="G441" t="s">
        <v>14</v>
      </c>
      <c r="I441" s="1">
        <v>2.0000000000000002E-5</v>
      </c>
      <c r="J441" s="1">
        <v>1.3999999999999999E-6</v>
      </c>
      <c r="K441" s="1">
        <v>7.0000000000000007E-2</v>
      </c>
    </row>
    <row r="442" spans="1:11" x14ac:dyDescent="0.25">
      <c r="A442" t="s">
        <v>75</v>
      </c>
      <c r="B442" t="s">
        <v>11</v>
      </c>
      <c r="C442" t="s">
        <v>23</v>
      </c>
      <c r="D442" t="s">
        <v>25</v>
      </c>
      <c r="G442" t="s">
        <v>14</v>
      </c>
      <c r="I442" s="1">
        <v>1E-3</v>
      </c>
      <c r="J442" s="1">
        <v>2.7499999999999999E-6</v>
      </c>
      <c r="K442" s="1">
        <v>2.7499999999999998E-3</v>
      </c>
    </row>
    <row r="443" spans="1:11" x14ac:dyDescent="0.25">
      <c r="A443" t="s">
        <v>75</v>
      </c>
      <c r="B443" t="s">
        <v>11</v>
      </c>
      <c r="C443" t="s">
        <v>12</v>
      </c>
      <c r="D443" t="s">
        <v>16</v>
      </c>
      <c r="G443" t="s">
        <v>14</v>
      </c>
      <c r="I443" s="1">
        <v>0.02</v>
      </c>
      <c r="J443" s="1">
        <v>0.16739999999999999</v>
      </c>
      <c r="K443" s="1">
        <v>8.3699999999999992</v>
      </c>
    </row>
    <row r="444" spans="1:11" x14ac:dyDescent="0.25">
      <c r="A444" t="s">
        <v>75</v>
      </c>
      <c r="B444" t="s">
        <v>11</v>
      </c>
      <c r="C444" t="s">
        <v>26</v>
      </c>
      <c r="D444" t="s">
        <v>27</v>
      </c>
      <c r="G444" t="s">
        <v>14</v>
      </c>
      <c r="I444" s="1">
        <v>0.01</v>
      </c>
      <c r="J444" s="1">
        <v>1.8E-7</v>
      </c>
      <c r="K444" s="1">
        <v>1.8E-5</v>
      </c>
    </row>
    <row r="445" spans="1:11" x14ac:dyDescent="0.25">
      <c r="A445" t="s">
        <v>75</v>
      </c>
      <c r="B445" t="s">
        <v>11</v>
      </c>
      <c r="C445" t="s">
        <v>26</v>
      </c>
      <c r="D445" t="s">
        <v>28</v>
      </c>
      <c r="G445" t="s">
        <v>14</v>
      </c>
      <c r="I445" s="1">
        <v>2.5000000000000001E-2</v>
      </c>
      <c r="J445" s="1">
        <v>8.2750000000000002E-7</v>
      </c>
      <c r="K445" s="1">
        <v>3.3099999999999998E-5</v>
      </c>
    </row>
    <row r="446" spans="1:11" x14ac:dyDescent="0.25">
      <c r="A446" t="s">
        <v>75</v>
      </c>
      <c r="B446" t="s">
        <v>11</v>
      </c>
      <c r="C446" t="s">
        <v>26</v>
      </c>
      <c r="D446" t="s">
        <v>29</v>
      </c>
      <c r="G446" t="s">
        <v>14</v>
      </c>
      <c r="I446" s="1">
        <v>5.0000000000000001E-3</v>
      </c>
      <c r="J446" s="1">
        <v>9.9775000000000006E-6</v>
      </c>
      <c r="K446" s="1">
        <v>1.9954999999999999E-3</v>
      </c>
    </row>
    <row r="447" spans="1:11" x14ac:dyDescent="0.25">
      <c r="A447" t="s">
        <v>75</v>
      </c>
      <c r="B447" t="s">
        <v>11</v>
      </c>
      <c r="C447" t="s">
        <v>20</v>
      </c>
      <c r="D447" t="s">
        <v>30</v>
      </c>
      <c r="G447" t="s">
        <v>14</v>
      </c>
      <c r="I447" s="1">
        <v>6.3E-3</v>
      </c>
      <c r="J447" s="1">
        <v>2.7895E-5</v>
      </c>
      <c r="K447" s="1">
        <v>4.4277777777777796E-3</v>
      </c>
    </row>
    <row r="448" spans="1:11" x14ac:dyDescent="0.25">
      <c r="A448" t="s">
        <v>75</v>
      </c>
      <c r="B448" t="s">
        <v>11</v>
      </c>
      <c r="C448" t="s">
        <v>26</v>
      </c>
      <c r="D448" t="s">
        <v>31</v>
      </c>
      <c r="G448" t="s">
        <v>14</v>
      </c>
      <c r="I448" s="1">
        <v>2E-3</v>
      </c>
      <c r="J448" s="1">
        <v>8.8709999999999996E-5</v>
      </c>
      <c r="K448" s="1">
        <v>4.4354999999999999E-2</v>
      </c>
    </row>
    <row r="449" spans="1:11" x14ac:dyDescent="0.25">
      <c r="A449" t="s">
        <v>75</v>
      </c>
      <c r="B449" t="s">
        <v>11</v>
      </c>
      <c r="C449" t="s">
        <v>20</v>
      </c>
      <c r="D449" t="s">
        <v>32</v>
      </c>
      <c r="G449" t="s">
        <v>14</v>
      </c>
      <c r="I449" s="1">
        <v>2</v>
      </c>
      <c r="J449" s="1">
        <v>8.9331499999999999E-4</v>
      </c>
      <c r="K449" s="1">
        <v>4.466575E-4</v>
      </c>
    </row>
    <row r="450" spans="1:11" x14ac:dyDescent="0.25">
      <c r="A450" t="s">
        <v>75</v>
      </c>
      <c r="B450" t="s">
        <v>11</v>
      </c>
      <c r="C450" t="s">
        <v>12</v>
      </c>
      <c r="D450" t="s">
        <v>17</v>
      </c>
      <c r="G450" t="s">
        <v>14</v>
      </c>
      <c r="I450" s="1">
        <v>8.6</v>
      </c>
      <c r="J450" s="1">
        <v>0.20836666666666701</v>
      </c>
      <c r="K450" s="1">
        <v>2.4228682170542599E-2</v>
      </c>
    </row>
    <row r="451" spans="1:11" x14ac:dyDescent="0.25">
      <c r="A451" t="s">
        <v>75</v>
      </c>
      <c r="B451" t="s">
        <v>11</v>
      </c>
      <c r="C451" t="s">
        <v>20</v>
      </c>
      <c r="D451" t="s">
        <v>33</v>
      </c>
      <c r="G451" t="s">
        <v>14</v>
      </c>
      <c r="I451" s="1">
        <v>1.3</v>
      </c>
      <c r="J451" s="1">
        <v>1.4218E-4</v>
      </c>
      <c r="K451" s="1">
        <v>1.09369230769231E-4</v>
      </c>
    </row>
    <row r="452" spans="1:11" x14ac:dyDescent="0.25">
      <c r="A452" t="s">
        <v>75</v>
      </c>
      <c r="B452" t="s">
        <v>11</v>
      </c>
      <c r="C452" t="s">
        <v>12</v>
      </c>
      <c r="D452" t="s">
        <v>18</v>
      </c>
      <c r="G452" t="s">
        <v>14</v>
      </c>
      <c r="I452" s="1">
        <v>1.3</v>
      </c>
      <c r="J452" s="1">
        <v>3.8170000000000003E-2</v>
      </c>
      <c r="K452" s="1">
        <v>2.9361538461538501E-2</v>
      </c>
    </row>
    <row r="453" spans="1:11" x14ac:dyDescent="0.25">
      <c r="A453" t="s">
        <v>75</v>
      </c>
      <c r="B453" t="s">
        <v>11</v>
      </c>
      <c r="C453" t="s">
        <v>20</v>
      </c>
      <c r="D453" t="s">
        <v>34</v>
      </c>
      <c r="G453" t="s">
        <v>14</v>
      </c>
      <c r="I453" s="1">
        <v>2.3E-2</v>
      </c>
      <c r="J453" s="1">
        <v>1.0000000000000001E-5</v>
      </c>
      <c r="K453" s="1">
        <v>4.3478260869565197E-4</v>
      </c>
    </row>
    <row r="454" spans="1:11" x14ac:dyDescent="0.25">
      <c r="A454" t="s">
        <v>75</v>
      </c>
      <c r="B454" t="s">
        <v>11</v>
      </c>
      <c r="C454" t="s">
        <v>35</v>
      </c>
      <c r="D454" t="s">
        <v>36</v>
      </c>
      <c r="G454" t="s">
        <v>14</v>
      </c>
      <c r="I454" s="1">
        <v>6.9999999999999999E-4</v>
      </c>
      <c r="J454" s="1">
        <v>7.4000000000000001E-7</v>
      </c>
      <c r="K454" s="1">
        <v>1.05714285714286E-3</v>
      </c>
    </row>
    <row r="455" spans="1:11" x14ac:dyDescent="0.25">
      <c r="A455" t="s">
        <v>75</v>
      </c>
      <c r="B455" t="s">
        <v>11</v>
      </c>
      <c r="C455" t="s">
        <v>35</v>
      </c>
      <c r="D455" t="s">
        <v>37</v>
      </c>
      <c r="G455" t="s">
        <v>14</v>
      </c>
      <c r="I455" s="1">
        <v>0.03</v>
      </c>
      <c r="J455" s="1">
        <v>1.5075E-6</v>
      </c>
      <c r="K455" s="1">
        <v>5.0250000000000002E-5</v>
      </c>
    </row>
    <row r="456" spans="1:11" x14ac:dyDescent="0.25">
      <c r="A456" t="s">
        <v>76</v>
      </c>
      <c r="B456" t="s">
        <v>11</v>
      </c>
      <c r="C456" t="s">
        <v>12</v>
      </c>
      <c r="D456" t="s">
        <v>16</v>
      </c>
      <c r="G456" t="s">
        <v>14</v>
      </c>
      <c r="I456" s="1">
        <v>0.02</v>
      </c>
      <c r="J456" s="1">
        <v>0.20202500000000001</v>
      </c>
      <c r="K456" s="1">
        <v>10.10125</v>
      </c>
    </row>
    <row r="457" spans="1:11" x14ac:dyDescent="0.25">
      <c r="A457" t="s">
        <v>76</v>
      </c>
      <c r="B457" t="s">
        <v>11</v>
      </c>
      <c r="C457" t="s">
        <v>12</v>
      </c>
      <c r="D457" t="s">
        <v>17</v>
      </c>
      <c r="G457" t="s">
        <v>14</v>
      </c>
      <c r="I457" s="1">
        <v>8.6</v>
      </c>
      <c r="J457" s="1">
        <v>0.24635000000000001</v>
      </c>
      <c r="K457" s="1">
        <v>2.8645348837209299E-2</v>
      </c>
    </row>
    <row r="458" spans="1:11" x14ac:dyDescent="0.25">
      <c r="A458" t="s">
        <v>76</v>
      </c>
      <c r="B458" t="s">
        <v>11</v>
      </c>
      <c r="C458" t="s">
        <v>12</v>
      </c>
      <c r="D458" t="s">
        <v>18</v>
      </c>
      <c r="G458" t="s">
        <v>14</v>
      </c>
      <c r="I458" s="1">
        <v>1.3</v>
      </c>
      <c r="J458" s="1">
        <v>2.9483333333333299E-2</v>
      </c>
      <c r="K458" s="1">
        <v>2.2679487179487201E-2</v>
      </c>
    </row>
    <row r="459" spans="1:11" x14ac:dyDescent="0.25">
      <c r="A459" t="s">
        <v>77</v>
      </c>
      <c r="B459" t="s">
        <v>11</v>
      </c>
      <c r="C459" t="s">
        <v>20</v>
      </c>
      <c r="D459" t="s">
        <v>21</v>
      </c>
      <c r="G459" t="s">
        <v>14</v>
      </c>
      <c r="I459" s="1">
        <v>0.1</v>
      </c>
      <c r="J459" s="1">
        <v>1.5E-6</v>
      </c>
      <c r="K459" s="1">
        <v>1.5E-5</v>
      </c>
    </row>
    <row r="460" spans="1:11" x14ac:dyDescent="0.25">
      <c r="A460" t="s">
        <v>77</v>
      </c>
      <c r="B460" t="s">
        <v>11</v>
      </c>
      <c r="C460" t="s">
        <v>20</v>
      </c>
      <c r="D460" t="s">
        <v>22</v>
      </c>
      <c r="G460" t="s">
        <v>14</v>
      </c>
      <c r="I460" s="1">
        <v>1.7000000000000001E-4</v>
      </c>
      <c r="J460" s="1">
        <v>1.9999999999999999E-6</v>
      </c>
      <c r="K460" s="1">
        <v>1.1764705882352899E-2</v>
      </c>
    </row>
    <row r="461" spans="1:11" x14ac:dyDescent="0.25">
      <c r="A461" t="s">
        <v>77</v>
      </c>
      <c r="B461" t="s">
        <v>11</v>
      </c>
      <c r="C461" t="s">
        <v>23</v>
      </c>
      <c r="D461" t="s">
        <v>24</v>
      </c>
      <c r="G461" t="s">
        <v>14</v>
      </c>
      <c r="I461" s="1">
        <v>2.0000000000000002E-5</v>
      </c>
      <c r="J461" s="1">
        <v>4.7999999999999996E-7</v>
      </c>
      <c r="K461" s="1">
        <v>2.4E-2</v>
      </c>
    </row>
    <row r="462" spans="1:11" x14ac:dyDescent="0.25">
      <c r="A462" t="s">
        <v>77</v>
      </c>
      <c r="B462" t="s">
        <v>11</v>
      </c>
      <c r="C462" t="s">
        <v>23</v>
      </c>
      <c r="D462" t="s">
        <v>25</v>
      </c>
      <c r="G462" t="s">
        <v>14</v>
      </c>
      <c r="I462" s="1">
        <v>1E-3</v>
      </c>
      <c r="J462" s="1">
        <v>4.9999999999999998E-7</v>
      </c>
      <c r="K462" s="1">
        <v>5.0000000000000001E-4</v>
      </c>
    </row>
    <row r="463" spans="1:11" x14ac:dyDescent="0.25">
      <c r="A463" t="s">
        <v>77</v>
      </c>
      <c r="B463" t="s">
        <v>11</v>
      </c>
      <c r="C463" t="s">
        <v>26</v>
      </c>
      <c r="D463" t="s">
        <v>27</v>
      </c>
      <c r="G463" t="s">
        <v>14</v>
      </c>
      <c r="I463" s="1">
        <v>0.01</v>
      </c>
      <c r="J463" s="1">
        <v>2.6E-7</v>
      </c>
      <c r="K463" s="1">
        <v>2.5999999999999998E-5</v>
      </c>
    </row>
    <row r="464" spans="1:11" x14ac:dyDescent="0.25">
      <c r="A464" t="s">
        <v>77</v>
      </c>
      <c r="B464" t="s">
        <v>11</v>
      </c>
      <c r="C464" t="s">
        <v>26</v>
      </c>
      <c r="D464" t="s">
        <v>28</v>
      </c>
      <c r="G464" t="s">
        <v>14</v>
      </c>
      <c r="I464" s="1">
        <v>2.5000000000000001E-2</v>
      </c>
      <c r="J464" s="1">
        <v>1.2550000000000001E-6</v>
      </c>
      <c r="K464" s="1">
        <v>5.02E-5</v>
      </c>
    </row>
    <row r="465" spans="1:11" x14ac:dyDescent="0.25">
      <c r="A465" t="s">
        <v>77</v>
      </c>
      <c r="B465" t="s">
        <v>11</v>
      </c>
      <c r="C465" t="s">
        <v>26</v>
      </c>
      <c r="D465" t="s">
        <v>29</v>
      </c>
      <c r="G465" t="s">
        <v>14</v>
      </c>
      <c r="I465" s="1">
        <v>5.0000000000000001E-3</v>
      </c>
      <c r="J465" s="1">
        <v>4.6550000000000003E-6</v>
      </c>
      <c r="K465" s="1">
        <v>9.3099999999999997E-4</v>
      </c>
    </row>
    <row r="466" spans="1:11" x14ac:dyDescent="0.25">
      <c r="A466" t="s">
        <v>77</v>
      </c>
      <c r="B466" t="s">
        <v>11</v>
      </c>
      <c r="C466" t="s">
        <v>20</v>
      </c>
      <c r="D466" t="s">
        <v>30</v>
      </c>
      <c r="G466" t="s">
        <v>14</v>
      </c>
      <c r="I466" s="1">
        <v>6.3E-3</v>
      </c>
      <c r="J466" s="1">
        <v>5.0000000000000002E-5</v>
      </c>
      <c r="K466" s="1">
        <v>7.9365079365079395E-3</v>
      </c>
    </row>
    <row r="467" spans="1:11" x14ac:dyDescent="0.25">
      <c r="A467" t="s">
        <v>77</v>
      </c>
      <c r="B467" t="s">
        <v>11</v>
      </c>
      <c r="C467" t="s">
        <v>26</v>
      </c>
      <c r="D467" t="s">
        <v>31</v>
      </c>
      <c r="G467" t="s">
        <v>14</v>
      </c>
      <c r="I467" s="1">
        <v>2E-3</v>
      </c>
      <c r="J467" s="1">
        <v>1.0620000000000001E-4</v>
      </c>
      <c r="K467" s="1">
        <v>5.3100000000000001E-2</v>
      </c>
    </row>
    <row r="468" spans="1:11" x14ac:dyDescent="0.25">
      <c r="A468" t="s">
        <v>77</v>
      </c>
      <c r="B468" t="s">
        <v>11</v>
      </c>
      <c r="C468" t="s">
        <v>20</v>
      </c>
      <c r="D468" t="s">
        <v>32</v>
      </c>
      <c r="G468" t="s">
        <v>14</v>
      </c>
      <c r="I468" s="1">
        <v>2</v>
      </c>
      <c r="J468" s="1">
        <v>1.2795E-3</v>
      </c>
      <c r="K468" s="1">
        <v>6.3975000000000002E-4</v>
      </c>
    </row>
    <row r="469" spans="1:11" x14ac:dyDescent="0.25">
      <c r="A469" t="s">
        <v>77</v>
      </c>
      <c r="B469" t="s">
        <v>11</v>
      </c>
      <c r="C469" t="s">
        <v>20</v>
      </c>
      <c r="D469" t="s">
        <v>33</v>
      </c>
      <c r="G469" t="s">
        <v>14</v>
      </c>
      <c r="I469" s="1">
        <v>1.3</v>
      </c>
      <c r="J469" s="1">
        <v>2.3499999999999999E-4</v>
      </c>
      <c r="K469" s="1">
        <v>1.8076923076923101E-4</v>
      </c>
    </row>
    <row r="470" spans="1:11" x14ac:dyDescent="0.25">
      <c r="A470" t="s">
        <v>77</v>
      </c>
      <c r="B470" t="s">
        <v>11</v>
      </c>
      <c r="C470" t="s">
        <v>20</v>
      </c>
      <c r="D470" t="s">
        <v>34</v>
      </c>
      <c r="G470" t="s">
        <v>14</v>
      </c>
      <c r="I470" s="1">
        <v>2.3E-2</v>
      </c>
      <c r="J470" s="1">
        <v>2.8E-5</v>
      </c>
      <c r="K470" s="1">
        <v>1.2173913043478301E-3</v>
      </c>
    </row>
    <row r="471" spans="1:11" x14ac:dyDescent="0.25">
      <c r="A471" t="s">
        <v>77</v>
      </c>
      <c r="B471" t="s">
        <v>11</v>
      </c>
      <c r="C471" t="s">
        <v>35</v>
      </c>
      <c r="D471" t="s">
        <v>36</v>
      </c>
      <c r="G471" t="s">
        <v>14</v>
      </c>
      <c r="I471" s="1">
        <v>6.9999999999999999E-4</v>
      </c>
      <c r="J471" s="1">
        <v>2.8000000000000002E-7</v>
      </c>
      <c r="K471" s="1">
        <v>4.0000000000000002E-4</v>
      </c>
    </row>
    <row r="472" spans="1:11" x14ac:dyDescent="0.25">
      <c r="A472" t="s">
        <v>77</v>
      </c>
      <c r="B472" t="s">
        <v>11</v>
      </c>
      <c r="C472" t="s">
        <v>35</v>
      </c>
      <c r="D472" t="s">
        <v>37</v>
      </c>
      <c r="G472" t="s">
        <v>14</v>
      </c>
      <c r="I472" s="1">
        <v>0.03</v>
      </c>
      <c r="J472" s="1">
        <v>5.2499999999999995E-7</v>
      </c>
      <c r="K472" s="1">
        <v>1.7499999999999998E-5</v>
      </c>
    </row>
    <row r="473" spans="1:11" x14ac:dyDescent="0.25">
      <c r="A473" t="s">
        <v>78</v>
      </c>
      <c r="B473" t="s">
        <v>11</v>
      </c>
      <c r="C473" t="s">
        <v>20</v>
      </c>
      <c r="D473" t="s">
        <v>21</v>
      </c>
      <c r="G473" t="s">
        <v>14</v>
      </c>
      <c r="I473" s="1">
        <v>0.1</v>
      </c>
      <c r="J473" s="1">
        <v>1.5E-6</v>
      </c>
      <c r="K473" s="1">
        <v>1.5E-5</v>
      </c>
    </row>
    <row r="474" spans="1:11" x14ac:dyDescent="0.25">
      <c r="A474" t="s">
        <v>78</v>
      </c>
      <c r="B474" t="s">
        <v>11</v>
      </c>
      <c r="C474" t="s">
        <v>20</v>
      </c>
      <c r="D474" t="s">
        <v>22</v>
      </c>
      <c r="G474" t="s">
        <v>14</v>
      </c>
      <c r="I474" s="1">
        <v>1.7000000000000001E-4</v>
      </c>
      <c r="J474" s="1">
        <v>1.9999999999999999E-6</v>
      </c>
      <c r="K474" s="1">
        <v>1.1764705882352899E-2</v>
      </c>
    </row>
    <row r="475" spans="1:11" x14ac:dyDescent="0.25">
      <c r="A475" t="s">
        <v>78</v>
      </c>
      <c r="B475" t="s">
        <v>11</v>
      </c>
      <c r="C475" t="s">
        <v>23</v>
      </c>
      <c r="D475" t="s">
        <v>24</v>
      </c>
      <c r="G475" t="s">
        <v>14</v>
      </c>
      <c r="I475" s="1">
        <v>2.0000000000000002E-5</v>
      </c>
      <c r="J475" s="1">
        <v>4.7999999999999996E-7</v>
      </c>
      <c r="K475" s="1">
        <v>2.4E-2</v>
      </c>
    </row>
    <row r="476" spans="1:11" x14ac:dyDescent="0.25">
      <c r="A476" t="s">
        <v>78</v>
      </c>
      <c r="B476" t="s">
        <v>11</v>
      </c>
      <c r="C476" t="s">
        <v>23</v>
      </c>
      <c r="D476" t="s">
        <v>25</v>
      </c>
      <c r="G476" t="s">
        <v>14</v>
      </c>
      <c r="I476" s="1">
        <v>1E-3</v>
      </c>
      <c r="J476" s="1">
        <v>4.9999999999999998E-7</v>
      </c>
      <c r="K476" s="1">
        <v>5.0000000000000001E-4</v>
      </c>
    </row>
    <row r="477" spans="1:11" x14ac:dyDescent="0.25">
      <c r="A477" t="s">
        <v>78</v>
      </c>
      <c r="B477" t="s">
        <v>11</v>
      </c>
      <c r="C477" t="s">
        <v>26</v>
      </c>
      <c r="D477" t="s">
        <v>27</v>
      </c>
      <c r="G477" t="s">
        <v>14</v>
      </c>
      <c r="I477" s="1">
        <v>0.01</v>
      </c>
      <c r="J477" s="1">
        <v>2.6E-7</v>
      </c>
      <c r="K477" s="1">
        <v>2.5999999999999998E-5</v>
      </c>
    </row>
    <row r="478" spans="1:11" x14ac:dyDescent="0.25">
      <c r="A478" t="s">
        <v>78</v>
      </c>
      <c r="B478" t="s">
        <v>11</v>
      </c>
      <c r="C478" t="s">
        <v>26</v>
      </c>
      <c r="D478" t="s">
        <v>28</v>
      </c>
      <c r="G478" t="s">
        <v>14</v>
      </c>
      <c r="I478" s="1">
        <v>2.5000000000000001E-2</v>
      </c>
      <c r="J478" s="1">
        <v>1.2550000000000001E-6</v>
      </c>
      <c r="K478" s="1">
        <v>5.02E-5</v>
      </c>
    </row>
    <row r="479" spans="1:11" x14ac:dyDescent="0.25">
      <c r="A479" t="s">
        <v>78</v>
      </c>
      <c r="B479" t="s">
        <v>11</v>
      </c>
      <c r="C479" t="s">
        <v>26</v>
      </c>
      <c r="D479" t="s">
        <v>29</v>
      </c>
      <c r="G479" t="s">
        <v>14</v>
      </c>
      <c r="I479" s="1">
        <v>5.0000000000000001E-3</v>
      </c>
      <c r="J479" s="1">
        <v>4.155E-6</v>
      </c>
      <c r="K479" s="1">
        <v>8.3100000000000003E-4</v>
      </c>
    </row>
    <row r="480" spans="1:11" x14ac:dyDescent="0.25">
      <c r="A480" t="s">
        <v>78</v>
      </c>
      <c r="B480" t="s">
        <v>11</v>
      </c>
      <c r="C480" t="s">
        <v>20</v>
      </c>
      <c r="D480" t="s">
        <v>30</v>
      </c>
      <c r="G480" t="s">
        <v>14</v>
      </c>
      <c r="I480" s="1">
        <v>6.3E-3</v>
      </c>
      <c r="J480" s="1">
        <v>2.3E-5</v>
      </c>
      <c r="K480" s="1">
        <v>3.6507936507936501E-3</v>
      </c>
    </row>
    <row r="481" spans="1:11" x14ac:dyDescent="0.25">
      <c r="A481" t="s">
        <v>78</v>
      </c>
      <c r="B481" t="s">
        <v>11</v>
      </c>
      <c r="C481" t="s">
        <v>26</v>
      </c>
      <c r="D481" t="s">
        <v>31</v>
      </c>
      <c r="G481" t="s">
        <v>14</v>
      </c>
      <c r="I481" s="1">
        <v>2E-3</v>
      </c>
      <c r="J481" s="1">
        <v>6.2600000000000004E-5</v>
      </c>
      <c r="K481" s="1">
        <v>3.1300000000000001E-2</v>
      </c>
    </row>
    <row r="482" spans="1:11" x14ac:dyDescent="0.25">
      <c r="A482" t="s">
        <v>78</v>
      </c>
      <c r="B482" t="s">
        <v>11</v>
      </c>
      <c r="C482" t="s">
        <v>20</v>
      </c>
      <c r="D482" t="s">
        <v>32</v>
      </c>
      <c r="G482" t="s">
        <v>14</v>
      </c>
      <c r="I482" s="1">
        <v>2</v>
      </c>
      <c r="J482" s="1">
        <v>1.2795E-3</v>
      </c>
      <c r="K482" s="1">
        <v>6.3975000000000002E-4</v>
      </c>
    </row>
    <row r="483" spans="1:11" x14ac:dyDescent="0.25">
      <c r="A483" t="s">
        <v>78</v>
      </c>
      <c r="B483" t="s">
        <v>11</v>
      </c>
      <c r="C483" t="s">
        <v>20</v>
      </c>
      <c r="D483" t="s">
        <v>33</v>
      </c>
      <c r="G483" t="s">
        <v>14</v>
      </c>
      <c r="I483" s="1">
        <v>1.3</v>
      </c>
      <c r="J483" s="1">
        <v>6.7999999999999999E-5</v>
      </c>
      <c r="K483" s="1">
        <v>5.2307692307692299E-5</v>
      </c>
    </row>
    <row r="484" spans="1:11" x14ac:dyDescent="0.25">
      <c r="A484" t="s">
        <v>78</v>
      </c>
      <c r="B484" t="s">
        <v>11</v>
      </c>
      <c r="C484" t="s">
        <v>20</v>
      </c>
      <c r="D484" t="s">
        <v>34</v>
      </c>
      <c r="G484" t="s">
        <v>14</v>
      </c>
      <c r="I484" s="1">
        <v>2.3E-2</v>
      </c>
      <c r="J484" s="1">
        <v>1.2E-5</v>
      </c>
      <c r="K484" s="1">
        <v>5.21739130434783E-4</v>
      </c>
    </row>
    <row r="485" spans="1:11" x14ac:dyDescent="0.25">
      <c r="A485" t="s">
        <v>78</v>
      </c>
      <c r="B485" t="s">
        <v>11</v>
      </c>
      <c r="C485" t="s">
        <v>35</v>
      </c>
      <c r="D485" t="s">
        <v>36</v>
      </c>
      <c r="G485" t="s">
        <v>14</v>
      </c>
      <c r="I485" s="1">
        <v>6.9999999999999999E-4</v>
      </c>
      <c r="J485" s="1">
        <v>2.8000000000000002E-7</v>
      </c>
      <c r="K485" s="1">
        <v>4.0000000000000002E-4</v>
      </c>
    </row>
    <row r="486" spans="1:11" x14ac:dyDescent="0.25">
      <c r="A486" t="s">
        <v>78</v>
      </c>
      <c r="B486" t="s">
        <v>11</v>
      </c>
      <c r="C486" t="s">
        <v>35</v>
      </c>
      <c r="D486" t="s">
        <v>37</v>
      </c>
      <c r="G486" t="s">
        <v>14</v>
      </c>
      <c r="I486" s="1">
        <v>0.03</v>
      </c>
      <c r="J486" s="1">
        <v>5.2499999999999995E-7</v>
      </c>
      <c r="K486" s="1">
        <v>1.7499999999999998E-5</v>
      </c>
    </row>
    <row r="487" spans="1:11" x14ac:dyDescent="0.25">
      <c r="A487" t="s">
        <v>79</v>
      </c>
      <c r="B487" t="s">
        <v>11</v>
      </c>
      <c r="C487" t="s">
        <v>20</v>
      </c>
      <c r="D487" t="s">
        <v>21</v>
      </c>
      <c r="G487" t="s">
        <v>14</v>
      </c>
      <c r="I487" s="1">
        <v>0.1</v>
      </c>
      <c r="J487" s="1">
        <v>9.0625000000000001E-6</v>
      </c>
      <c r="K487" s="1">
        <v>9.0624999999999994E-5</v>
      </c>
    </row>
    <row r="488" spans="1:11" x14ac:dyDescent="0.25">
      <c r="A488" t="s">
        <v>79</v>
      </c>
      <c r="B488" t="s">
        <v>11</v>
      </c>
      <c r="C488" t="s">
        <v>20</v>
      </c>
      <c r="D488" t="s">
        <v>22</v>
      </c>
      <c r="G488" t="s">
        <v>14</v>
      </c>
      <c r="I488" s="1">
        <v>1.7000000000000001E-4</v>
      </c>
      <c r="J488" s="1">
        <v>7.7423076923076897E-5</v>
      </c>
      <c r="K488" s="1">
        <v>0.45542986425339399</v>
      </c>
    </row>
    <row r="489" spans="1:11" x14ac:dyDescent="0.25">
      <c r="A489" t="s">
        <v>79</v>
      </c>
      <c r="B489" t="s">
        <v>11</v>
      </c>
      <c r="C489" t="s">
        <v>23</v>
      </c>
      <c r="D489" t="s">
        <v>24</v>
      </c>
      <c r="G489" t="s">
        <v>14</v>
      </c>
      <c r="I489" s="1">
        <v>2.0000000000000002E-5</v>
      </c>
      <c r="J489" s="1">
        <v>1.8623076923076899E-6</v>
      </c>
      <c r="K489" s="1">
        <v>9.31153846153846E-2</v>
      </c>
    </row>
    <row r="490" spans="1:11" x14ac:dyDescent="0.25">
      <c r="A490" t="s">
        <v>79</v>
      </c>
      <c r="B490" t="s">
        <v>11</v>
      </c>
      <c r="C490" t="s">
        <v>23</v>
      </c>
      <c r="D490" t="s">
        <v>25</v>
      </c>
      <c r="G490" t="s">
        <v>14</v>
      </c>
      <c r="I490" s="1">
        <v>1E-3</v>
      </c>
      <c r="J490" s="1">
        <v>2.0615384615384598E-6</v>
      </c>
      <c r="K490" s="1">
        <v>2.0615384615384601E-3</v>
      </c>
    </row>
    <row r="491" spans="1:11" x14ac:dyDescent="0.25">
      <c r="A491" t="s">
        <v>79</v>
      </c>
      <c r="B491" t="s">
        <v>11</v>
      </c>
      <c r="C491" t="s">
        <v>12</v>
      </c>
      <c r="D491" t="s">
        <v>16</v>
      </c>
      <c r="G491" t="s">
        <v>14</v>
      </c>
      <c r="I491" s="1">
        <v>0.02</v>
      </c>
      <c r="J491" s="1">
        <v>0.31088757538461498</v>
      </c>
      <c r="K491" s="1">
        <v>15.5443787692308</v>
      </c>
    </row>
    <row r="492" spans="1:11" x14ac:dyDescent="0.25">
      <c r="A492" t="s">
        <v>79</v>
      </c>
      <c r="B492" t="s">
        <v>11</v>
      </c>
      <c r="C492" t="s">
        <v>26</v>
      </c>
      <c r="D492" t="s">
        <v>27</v>
      </c>
      <c r="G492" t="s">
        <v>14</v>
      </c>
      <c r="I492" s="1">
        <v>0.01</v>
      </c>
      <c r="J492" s="1">
        <v>4.7538461538461497E-7</v>
      </c>
      <c r="K492" s="1">
        <v>4.75384615384615E-5</v>
      </c>
    </row>
    <row r="493" spans="1:11" x14ac:dyDescent="0.25">
      <c r="A493" t="s">
        <v>79</v>
      </c>
      <c r="B493" t="s">
        <v>11</v>
      </c>
      <c r="C493" t="s">
        <v>26</v>
      </c>
      <c r="D493" t="s">
        <v>28</v>
      </c>
      <c r="G493" t="s">
        <v>14</v>
      </c>
      <c r="I493" s="1">
        <v>2.5000000000000001E-2</v>
      </c>
      <c r="J493" s="1">
        <v>2.9951048951048999E-6</v>
      </c>
      <c r="K493" s="1">
        <v>1.19804195804196E-4</v>
      </c>
    </row>
    <row r="494" spans="1:11" x14ac:dyDescent="0.25">
      <c r="A494" t="s">
        <v>79</v>
      </c>
      <c r="B494" t="s">
        <v>11</v>
      </c>
      <c r="C494" t="s">
        <v>26</v>
      </c>
      <c r="D494" t="s">
        <v>29</v>
      </c>
      <c r="G494" t="s">
        <v>14</v>
      </c>
      <c r="I494" s="1">
        <v>5.0000000000000001E-3</v>
      </c>
      <c r="J494" s="1">
        <v>1.7953076923076899E-5</v>
      </c>
      <c r="K494" s="1">
        <v>3.59061538461538E-3</v>
      </c>
    </row>
    <row r="495" spans="1:11" x14ac:dyDescent="0.25">
      <c r="A495" t="s">
        <v>79</v>
      </c>
      <c r="B495" t="s">
        <v>11</v>
      </c>
      <c r="C495" t="s">
        <v>20</v>
      </c>
      <c r="D495" t="s">
        <v>30</v>
      </c>
      <c r="G495" t="s">
        <v>14</v>
      </c>
      <c r="I495" s="1">
        <v>6.3E-3</v>
      </c>
      <c r="J495" s="1">
        <v>3.1632384615384602E-4</v>
      </c>
      <c r="K495" s="1">
        <v>5.0210134310134297E-2</v>
      </c>
    </row>
    <row r="496" spans="1:11" x14ac:dyDescent="0.25">
      <c r="A496" t="s">
        <v>79</v>
      </c>
      <c r="B496" t="s">
        <v>11</v>
      </c>
      <c r="C496" t="s">
        <v>26</v>
      </c>
      <c r="D496" t="s">
        <v>31</v>
      </c>
      <c r="G496" t="s">
        <v>14</v>
      </c>
      <c r="I496" s="1">
        <v>2E-3</v>
      </c>
      <c r="J496" s="1">
        <v>1.17886153846154E-4</v>
      </c>
      <c r="K496" s="1">
        <v>5.8943076923076897E-2</v>
      </c>
    </row>
    <row r="497" spans="1:11" x14ac:dyDescent="0.25">
      <c r="A497" t="s">
        <v>79</v>
      </c>
      <c r="B497" t="s">
        <v>11</v>
      </c>
      <c r="C497" t="s">
        <v>20</v>
      </c>
      <c r="D497" t="s">
        <v>32</v>
      </c>
      <c r="G497" t="s">
        <v>14</v>
      </c>
      <c r="I497" s="1">
        <v>2</v>
      </c>
      <c r="J497" s="1">
        <v>8.3042653846153805E-4</v>
      </c>
      <c r="K497" s="1">
        <v>4.1521326923076902E-4</v>
      </c>
    </row>
    <row r="498" spans="1:11" x14ac:dyDescent="0.25">
      <c r="A498" t="s">
        <v>79</v>
      </c>
      <c r="B498" t="s">
        <v>11</v>
      </c>
      <c r="C498" t="s">
        <v>12</v>
      </c>
      <c r="D498" t="s">
        <v>17</v>
      </c>
      <c r="G498" t="s">
        <v>14</v>
      </c>
      <c r="I498" s="1">
        <v>8.6</v>
      </c>
      <c r="J498" s="1">
        <v>0.34546181764705902</v>
      </c>
      <c r="K498" s="1">
        <v>4.0169978796169598E-2</v>
      </c>
    </row>
    <row r="499" spans="1:11" x14ac:dyDescent="0.25">
      <c r="A499" t="s">
        <v>79</v>
      </c>
      <c r="B499" t="s">
        <v>11</v>
      </c>
      <c r="C499" t="s">
        <v>20</v>
      </c>
      <c r="D499" t="s">
        <v>33</v>
      </c>
      <c r="G499" t="s">
        <v>14</v>
      </c>
      <c r="I499" s="1">
        <v>1.3</v>
      </c>
      <c r="J499" s="1">
        <v>3.1688538461538499E-4</v>
      </c>
      <c r="K499" s="1">
        <v>2.4375798816568E-4</v>
      </c>
    </row>
    <row r="500" spans="1:11" x14ac:dyDescent="0.25">
      <c r="A500" t="s">
        <v>79</v>
      </c>
      <c r="B500" t="s">
        <v>11</v>
      </c>
      <c r="C500" t="s">
        <v>12</v>
      </c>
      <c r="D500" t="s">
        <v>18</v>
      </c>
      <c r="G500" t="s">
        <v>14</v>
      </c>
      <c r="I500" s="1">
        <v>1.3</v>
      </c>
      <c r="J500" s="1">
        <v>5.6993703571428599E-2</v>
      </c>
      <c r="K500" s="1">
        <v>4.3841310439560403E-2</v>
      </c>
    </row>
    <row r="501" spans="1:11" x14ac:dyDescent="0.25">
      <c r="A501" t="s">
        <v>79</v>
      </c>
      <c r="B501" t="s">
        <v>11</v>
      </c>
      <c r="C501" t="s">
        <v>20</v>
      </c>
      <c r="D501" t="s">
        <v>34</v>
      </c>
      <c r="G501" t="s">
        <v>14</v>
      </c>
      <c r="I501" s="1">
        <v>2.3E-2</v>
      </c>
      <c r="J501" s="1">
        <v>2.03819230769231E-4</v>
      </c>
      <c r="K501" s="1">
        <v>8.8617056856187294E-3</v>
      </c>
    </row>
    <row r="502" spans="1:11" x14ac:dyDescent="0.25">
      <c r="A502" t="s">
        <v>79</v>
      </c>
      <c r="B502" t="s">
        <v>11</v>
      </c>
      <c r="C502" t="s">
        <v>35</v>
      </c>
      <c r="D502" t="s">
        <v>36</v>
      </c>
      <c r="G502" t="s">
        <v>14</v>
      </c>
      <c r="I502" s="1">
        <v>6.9999999999999999E-4</v>
      </c>
      <c r="J502" s="1">
        <v>1.10115384615385E-6</v>
      </c>
      <c r="K502" s="1">
        <v>1.5730769230769201E-3</v>
      </c>
    </row>
    <row r="503" spans="1:11" x14ac:dyDescent="0.25">
      <c r="A503" t="s">
        <v>79</v>
      </c>
      <c r="B503" t="s">
        <v>11</v>
      </c>
      <c r="C503" t="s">
        <v>35</v>
      </c>
      <c r="D503" t="s">
        <v>37</v>
      </c>
      <c r="G503" t="s">
        <v>14</v>
      </c>
      <c r="I503" s="1">
        <v>0.03</v>
      </c>
      <c r="J503" s="1">
        <v>6.81227272727273E-6</v>
      </c>
      <c r="K503" s="1">
        <v>2.2707575757575799E-4</v>
      </c>
    </row>
    <row r="504" spans="1:11" x14ac:dyDescent="0.25">
      <c r="A504" t="s">
        <v>80</v>
      </c>
      <c r="B504" t="s">
        <v>11</v>
      </c>
      <c r="C504" t="s">
        <v>20</v>
      </c>
      <c r="D504" t="s">
        <v>21</v>
      </c>
      <c r="G504" t="s">
        <v>14</v>
      </c>
      <c r="I504" s="1">
        <v>0.1</v>
      </c>
      <c r="J504" s="1">
        <v>3.64705882352941E-6</v>
      </c>
      <c r="K504" s="1">
        <v>3.6470588235294101E-5</v>
      </c>
    </row>
    <row r="505" spans="1:11" x14ac:dyDescent="0.25">
      <c r="A505" t="s">
        <v>80</v>
      </c>
      <c r="B505" t="s">
        <v>11</v>
      </c>
      <c r="C505" t="s">
        <v>20</v>
      </c>
      <c r="D505" t="s">
        <v>22</v>
      </c>
      <c r="G505" t="s">
        <v>14</v>
      </c>
      <c r="I505" s="1">
        <v>1.7000000000000001E-4</v>
      </c>
      <c r="J505" s="1">
        <v>2.0999999999999999E-5</v>
      </c>
      <c r="K505" s="1">
        <v>0.123529411764706</v>
      </c>
    </row>
    <row r="506" spans="1:11" x14ac:dyDescent="0.25">
      <c r="A506" t="s">
        <v>80</v>
      </c>
      <c r="B506" t="s">
        <v>11</v>
      </c>
      <c r="C506" t="s">
        <v>23</v>
      </c>
      <c r="D506" t="s">
        <v>24</v>
      </c>
      <c r="G506" t="s">
        <v>14</v>
      </c>
      <c r="I506" s="1">
        <v>2.0000000000000002E-5</v>
      </c>
      <c r="J506" s="1">
        <v>1.38222222222222E-6</v>
      </c>
      <c r="K506" s="1">
        <v>6.9111111111111095E-2</v>
      </c>
    </row>
    <row r="507" spans="1:11" x14ac:dyDescent="0.25">
      <c r="A507" t="s">
        <v>80</v>
      </c>
      <c r="B507" t="s">
        <v>11</v>
      </c>
      <c r="C507" t="s">
        <v>23</v>
      </c>
      <c r="D507" t="s">
        <v>25</v>
      </c>
      <c r="G507" t="s">
        <v>14</v>
      </c>
      <c r="I507" s="1">
        <v>1E-3</v>
      </c>
      <c r="J507" s="1">
        <v>1.33821428571429E-6</v>
      </c>
      <c r="K507" s="1">
        <v>1.33821428571429E-3</v>
      </c>
    </row>
    <row r="508" spans="1:11" x14ac:dyDescent="0.25">
      <c r="A508" t="s">
        <v>80</v>
      </c>
      <c r="B508" t="s">
        <v>11</v>
      </c>
      <c r="C508" t="s">
        <v>12</v>
      </c>
      <c r="D508" t="s">
        <v>16</v>
      </c>
      <c r="G508" t="s">
        <v>14</v>
      </c>
      <c r="I508" s="1">
        <v>0.02</v>
      </c>
      <c r="J508" s="1">
        <v>0.24124135738255001</v>
      </c>
      <c r="K508" s="1">
        <v>12.0620678691275</v>
      </c>
    </row>
    <row r="509" spans="1:11" x14ac:dyDescent="0.25">
      <c r="A509" t="s">
        <v>80</v>
      </c>
      <c r="B509" t="s">
        <v>11</v>
      </c>
      <c r="C509" t="s">
        <v>26</v>
      </c>
      <c r="D509" t="s">
        <v>27</v>
      </c>
      <c r="G509" t="s">
        <v>14</v>
      </c>
      <c r="I509" s="1">
        <v>0.01</v>
      </c>
      <c r="J509" s="1">
        <v>3.6642857142857102E-7</v>
      </c>
      <c r="K509" s="1">
        <v>3.6642857142857097E-5</v>
      </c>
    </row>
    <row r="510" spans="1:11" x14ac:dyDescent="0.25">
      <c r="A510" t="s">
        <v>80</v>
      </c>
      <c r="B510" t="s">
        <v>11</v>
      </c>
      <c r="C510" t="s">
        <v>26</v>
      </c>
      <c r="D510" t="s">
        <v>28</v>
      </c>
      <c r="G510" t="s">
        <v>14</v>
      </c>
      <c r="I510" s="1">
        <v>2.5000000000000001E-2</v>
      </c>
      <c r="J510" s="1">
        <v>2.11208333333333E-6</v>
      </c>
      <c r="K510" s="1">
        <v>8.4483333333333304E-5</v>
      </c>
    </row>
    <row r="511" spans="1:11" x14ac:dyDescent="0.25">
      <c r="A511" t="s">
        <v>80</v>
      </c>
      <c r="B511" t="s">
        <v>11</v>
      </c>
      <c r="C511" t="s">
        <v>26</v>
      </c>
      <c r="D511" t="s">
        <v>29</v>
      </c>
      <c r="G511" t="s">
        <v>14</v>
      </c>
      <c r="I511" s="1">
        <v>5.0000000000000001E-3</v>
      </c>
      <c r="J511" s="1">
        <v>1.6276428571428601E-5</v>
      </c>
      <c r="K511" s="1">
        <v>3.2552857142857101E-3</v>
      </c>
    </row>
    <row r="512" spans="1:11" x14ac:dyDescent="0.25">
      <c r="A512" t="s">
        <v>80</v>
      </c>
      <c r="B512" t="s">
        <v>11</v>
      </c>
      <c r="C512" t="s">
        <v>20</v>
      </c>
      <c r="D512" t="s">
        <v>30</v>
      </c>
      <c r="G512" t="s">
        <v>14</v>
      </c>
      <c r="I512" s="1">
        <v>6.3E-3</v>
      </c>
      <c r="J512" s="1">
        <v>1.92449285714286E-4</v>
      </c>
      <c r="K512" s="1">
        <v>3.0547505668934199E-2</v>
      </c>
    </row>
    <row r="513" spans="1:11" x14ac:dyDescent="0.25">
      <c r="A513" t="s">
        <v>80</v>
      </c>
      <c r="B513" t="s">
        <v>11</v>
      </c>
      <c r="C513" t="s">
        <v>26</v>
      </c>
      <c r="D513" t="s">
        <v>31</v>
      </c>
      <c r="G513" t="s">
        <v>14</v>
      </c>
      <c r="I513" s="1">
        <v>2E-3</v>
      </c>
      <c r="J513" s="1">
        <v>1.158475E-4</v>
      </c>
      <c r="K513" s="1">
        <v>5.7923750000000003E-2</v>
      </c>
    </row>
    <row r="514" spans="1:11" x14ac:dyDescent="0.25">
      <c r="A514" t="s">
        <v>80</v>
      </c>
      <c r="B514" t="s">
        <v>11</v>
      </c>
      <c r="C514" t="s">
        <v>20</v>
      </c>
      <c r="D514" t="s">
        <v>32</v>
      </c>
      <c r="G514" t="s">
        <v>14</v>
      </c>
      <c r="I514" s="1">
        <v>2</v>
      </c>
      <c r="J514" s="1">
        <v>7.7170535714285698E-4</v>
      </c>
      <c r="K514" s="1">
        <v>3.8585267857142898E-4</v>
      </c>
    </row>
    <row r="515" spans="1:11" x14ac:dyDescent="0.25">
      <c r="A515" t="s">
        <v>80</v>
      </c>
      <c r="B515" t="s">
        <v>11</v>
      </c>
      <c r="C515" t="s">
        <v>12</v>
      </c>
      <c r="D515" t="s">
        <v>17</v>
      </c>
      <c r="G515" t="s">
        <v>14</v>
      </c>
      <c r="I515" s="1">
        <v>8.6</v>
      </c>
      <c r="J515" s="1">
        <v>0.28372611419354798</v>
      </c>
      <c r="K515" s="1">
        <v>3.2991408627156799E-2</v>
      </c>
    </row>
    <row r="516" spans="1:11" x14ac:dyDescent="0.25">
      <c r="A516" t="s">
        <v>80</v>
      </c>
      <c r="B516" t="s">
        <v>11</v>
      </c>
      <c r="C516" t="s">
        <v>20</v>
      </c>
      <c r="D516" t="s">
        <v>33</v>
      </c>
      <c r="G516" t="s">
        <v>14</v>
      </c>
      <c r="I516" s="1">
        <v>1.3</v>
      </c>
      <c r="J516" s="1">
        <v>2.4854821428571398E-4</v>
      </c>
      <c r="K516" s="1">
        <v>1.9119093406593399E-4</v>
      </c>
    </row>
    <row r="517" spans="1:11" x14ac:dyDescent="0.25">
      <c r="A517" t="s">
        <v>80</v>
      </c>
      <c r="B517" t="s">
        <v>11</v>
      </c>
      <c r="C517" t="s">
        <v>12</v>
      </c>
      <c r="D517" t="s">
        <v>18</v>
      </c>
      <c r="G517" t="s">
        <v>14</v>
      </c>
      <c r="I517" s="1">
        <v>1.3</v>
      </c>
      <c r="J517" s="1">
        <v>5.60425976943347E-2</v>
      </c>
      <c r="K517" s="1">
        <v>4.3109690534103601E-2</v>
      </c>
    </row>
    <row r="518" spans="1:11" x14ac:dyDescent="0.25">
      <c r="A518" t="s">
        <v>80</v>
      </c>
      <c r="B518" t="s">
        <v>11</v>
      </c>
      <c r="C518" t="s">
        <v>20</v>
      </c>
      <c r="D518" t="s">
        <v>34</v>
      </c>
      <c r="G518" t="s">
        <v>14</v>
      </c>
      <c r="I518" s="1">
        <v>2.3E-2</v>
      </c>
      <c r="J518" s="1">
        <v>6.8138571428571403E-5</v>
      </c>
      <c r="K518" s="1">
        <v>2.9625465838509302E-3</v>
      </c>
    </row>
    <row r="519" spans="1:11" x14ac:dyDescent="0.25">
      <c r="A519" t="s">
        <v>80</v>
      </c>
      <c r="B519" t="s">
        <v>11</v>
      </c>
      <c r="C519" t="s">
        <v>35</v>
      </c>
      <c r="D519" t="s">
        <v>36</v>
      </c>
      <c r="G519" t="s">
        <v>14</v>
      </c>
      <c r="I519" s="1">
        <v>6.9999999999999999E-4</v>
      </c>
      <c r="J519" s="1">
        <v>1.065E-6</v>
      </c>
      <c r="K519" s="1">
        <v>1.5214285714285701E-3</v>
      </c>
    </row>
    <row r="520" spans="1:11" x14ac:dyDescent="0.25">
      <c r="A520" t="s">
        <v>80</v>
      </c>
      <c r="B520" t="s">
        <v>11</v>
      </c>
      <c r="C520" t="s">
        <v>35</v>
      </c>
      <c r="D520" t="s">
        <v>37</v>
      </c>
      <c r="G520" t="s">
        <v>14</v>
      </c>
      <c r="I520" s="1">
        <v>0.03</v>
      </c>
      <c r="J520" s="1">
        <v>3.4875000000000001E-6</v>
      </c>
      <c r="K520" s="1">
        <v>1.1625000000000001E-4</v>
      </c>
    </row>
    <row r="521" spans="1:11" x14ac:dyDescent="0.25">
      <c r="A521" t="s">
        <v>81</v>
      </c>
      <c r="B521" t="s">
        <v>11</v>
      </c>
      <c r="C521" t="s">
        <v>20</v>
      </c>
      <c r="D521" t="s">
        <v>21</v>
      </c>
      <c r="G521" t="s">
        <v>14</v>
      </c>
      <c r="I521" s="1">
        <v>0.1</v>
      </c>
      <c r="J521" s="1">
        <v>2.4499999999999998E-6</v>
      </c>
      <c r="K521" s="1">
        <v>2.4499999999999999E-5</v>
      </c>
    </row>
    <row r="522" spans="1:11" x14ac:dyDescent="0.25">
      <c r="A522" t="s">
        <v>81</v>
      </c>
      <c r="B522" t="s">
        <v>11</v>
      </c>
      <c r="C522" t="s">
        <v>20</v>
      </c>
      <c r="D522" t="s">
        <v>22</v>
      </c>
      <c r="G522" t="s">
        <v>14</v>
      </c>
      <c r="I522" s="1">
        <v>1.7000000000000001E-4</v>
      </c>
      <c r="J522" s="1">
        <v>1.025E-5</v>
      </c>
      <c r="K522" s="1">
        <v>6.0294117647058797E-2</v>
      </c>
    </row>
    <row r="523" spans="1:11" x14ac:dyDescent="0.25">
      <c r="A523" t="s">
        <v>81</v>
      </c>
      <c r="B523" t="s">
        <v>11</v>
      </c>
      <c r="C523" t="s">
        <v>23</v>
      </c>
      <c r="D523" t="s">
        <v>24</v>
      </c>
      <c r="G523" t="s">
        <v>14</v>
      </c>
      <c r="I523" s="1">
        <v>2.0000000000000002E-5</v>
      </c>
      <c r="J523" s="1">
        <v>9.7357142857142896E-7</v>
      </c>
      <c r="K523" s="1">
        <v>4.8678571428571397E-2</v>
      </c>
    </row>
    <row r="524" spans="1:11" x14ac:dyDescent="0.25">
      <c r="A524" t="s">
        <v>81</v>
      </c>
      <c r="B524" t="s">
        <v>11</v>
      </c>
      <c r="C524" t="s">
        <v>23</v>
      </c>
      <c r="D524" t="s">
        <v>25</v>
      </c>
      <c r="G524" t="s">
        <v>14</v>
      </c>
      <c r="I524" s="1">
        <v>1E-3</v>
      </c>
      <c r="J524" s="1">
        <v>1.1446875E-6</v>
      </c>
      <c r="K524" s="1">
        <v>1.1446875000000001E-3</v>
      </c>
    </row>
    <row r="525" spans="1:11" x14ac:dyDescent="0.25">
      <c r="A525" t="s">
        <v>81</v>
      </c>
      <c r="B525" t="s">
        <v>11</v>
      </c>
      <c r="C525" t="s">
        <v>12</v>
      </c>
      <c r="D525" t="s">
        <v>16</v>
      </c>
      <c r="G525" t="s">
        <v>14</v>
      </c>
      <c r="I525" s="1">
        <v>0.02</v>
      </c>
      <c r="J525" s="1">
        <v>0.19248753214285699</v>
      </c>
      <c r="K525" s="1">
        <v>9.6243766071428603</v>
      </c>
    </row>
    <row r="526" spans="1:11" x14ac:dyDescent="0.25">
      <c r="A526" t="s">
        <v>81</v>
      </c>
      <c r="B526" t="s">
        <v>11</v>
      </c>
      <c r="C526" t="s">
        <v>26</v>
      </c>
      <c r="D526" t="s">
        <v>27</v>
      </c>
      <c r="G526" t="s">
        <v>14</v>
      </c>
      <c r="I526" s="1">
        <v>0.01</v>
      </c>
      <c r="J526" s="1">
        <v>2.9374999999999999E-7</v>
      </c>
      <c r="K526" s="1">
        <v>2.9374999999999999E-5</v>
      </c>
    </row>
    <row r="527" spans="1:11" x14ac:dyDescent="0.25">
      <c r="A527" t="s">
        <v>81</v>
      </c>
      <c r="B527" t="s">
        <v>11</v>
      </c>
      <c r="C527" t="s">
        <v>26</v>
      </c>
      <c r="D527" t="s">
        <v>28</v>
      </c>
      <c r="G527" t="s">
        <v>14</v>
      </c>
      <c r="I527" s="1">
        <v>2.5000000000000001E-2</v>
      </c>
      <c r="J527" s="1">
        <v>1.71928571428571E-6</v>
      </c>
      <c r="K527" s="1">
        <v>6.8771428571428599E-5</v>
      </c>
    </row>
    <row r="528" spans="1:11" x14ac:dyDescent="0.25">
      <c r="A528" t="s">
        <v>81</v>
      </c>
      <c r="B528" t="s">
        <v>11</v>
      </c>
      <c r="C528" t="s">
        <v>26</v>
      </c>
      <c r="D528" t="s">
        <v>29</v>
      </c>
      <c r="G528" t="s">
        <v>14</v>
      </c>
      <c r="I528" s="1">
        <v>5.0000000000000001E-3</v>
      </c>
      <c r="J528" s="1">
        <v>1.44315625E-5</v>
      </c>
      <c r="K528" s="1">
        <v>2.8863125E-3</v>
      </c>
    </row>
    <row r="529" spans="1:11" x14ac:dyDescent="0.25">
      <c r="A529" t="s">
        <v>81</v>
      </c>
      <c r="B529" t="s">
        <v>11</v>
      </c>
      <c r="C529" t="s">
        <v>20</v>
      </c>
      <c r="D529" t="s">
        <v>30</v>
      </c>
      <c r="G529" t="s">
        <v>14</v>
      </c>
      <c r="I529" s="1">
        <v>6.3E-3</v>
      </c>
      <c r="J529" s="1">
        <v>1.3836750000000001E-4</v>
      </c>
      <c r="K529" s="1">
        <v>2.1963095238095202E-2</v>
      </c>
    </row>
    <row r="530" spans="1:11" x14ac:dyDescent="0.25">
      <c r="A530" t="s">
        <v>81</v>
      </c>
      <c r="B530" t="s">
        <v>11</v>
      </c>
      <c r="C530" t="s">
        <v>26</v>
      </c>
      <c r="D530" t="s">
        <v>31</v>
      </c>
      <c r="G530" t="s">
        <v>14</v>
      </c>
      <c r="I530" s="1">
        <v>2E-3</v>
      </c>
      <c r="J530" s="1">
        <v>1.0441375E-4</v>
      </c>
      <c r="K530" s="1">
        <v>5.2206875E-2</v>
      </c>
    </row>
    <row r="531" spans="1:11" x14ac:dyDescent="0.25">
      <c r="A531" t="s">
        <v>81</v>
      </c>
      <c r="B531" t="s">
        <v>11</v>
      </c>
      <c r="C531" t="s">
        <v>20</v>
      </c>
      <c r="D531" t="s">
        <v>32</v>
      </c>
      <c r="G531" t="s">
        <v>14</v>
      </c>
      <c r="I531" s="1">
        <v>2</v>
      </c>
      <c r="J531" s="1">
        <v>9.1521312500000005E-4</v>
      </c>
      <c r="K531" s="1">
        <v>4.5760656250000003E-4</v>
      </c>
    </row>
    <row r="532" spans="1:11" x14ac:dyDescent="0.25">
      <c r="A532" t="s">
        <v>81</v>
      </c>
      <c r="B532" t="s">
        <v>11</v>
      </c>
      <c r="C532" t="s">
        <v>12</v>
      </c>
      <c r="D532" t="s">
        <v>17</v>
      </c>
      <c r="G532" t="s">
        <v>14</v>
      </c>
      <c r="I532" s="1">
        <v>8.6</v>
      </c>
      <c r="J532" s="1">
        <v>0.244506265517241</v>
      </c>
      <c r="K532" s="1">
        <v>2.8430961106656001E-2</v>
      </c>
    </row>
    <row r="533" spans="1:11" x14ac:dyDescent="0.25">
      <c r="A533" t="s">
        <v>81</v>
      </c>
      <c r="B533" t="s">
        <v>11</v>
      </c>
      <c r="C533" t="s">
        <v>20</v>
      </c>
      <c r="D533" t="s">
        <v>33</v>
      </c>
      <c r="G533" t="s">
        <v>14</v>
      </c>
      <c r="I533" s="1">
        <v>1.3</v>
      </c>
      <c r="J533" s="1">
        <v>2.4869812499999998E-4</v>
      </c>
      <c r="K533" s="1">
        <v>1.9130625E-4</v>
      </c>
    </row>
    <row r="534" spans="1:11" x14ac:dyDescent="0.25">
      <c r="A534" t="s">
        <v>81</v>
      </c>
      <c r="B534" t="s">
        <v>11</v>
      </c>
      <c r="C534" t="s">
        <v>12</v>
      </c>
      <c r="D534" t="s">
        <v>18</v>
      </c>
      <c r="G534" t="s">
        <v>14</v>
      </c>
      <c r="I534" s="1">
        <v>1.3</v>
      </c>
      <c r="J534" s="1">
        <v>4.2490475E-2</v>
      </c>
      <c r="K534" s="1">
        <v>3.2684980769230799E-2</v>
      </c>
    </row>
    <row r="535" spans="1:11" x14ac:dyDescent="0.25">
      <c r="A535" t="s">
        <v>81</v>
      </c>
      <c r="B535" t="s">
        <v>11</v>
      </c>
      <c r="C535" t="s">
        <v>20</v>
      </c>
      <c r="D535" t="s">
        <v>34</v>
      </c>
      <c r="G535" t="s">
        <v>14</v>
      </c>
      <c r="I535" s="1">
        <v>2.3E-2</v>
      </c>
      <c r="J535" s="1">
        <v>3.7731875000000002E-5</v>
      </c>
      <c r="K535" s="1">
        <v>1.64051630434783E-3</v>
      </c>
    </row>
    <row r="536" spans="1:11" x14ac:dyDescent="0.25">
      <c r="A536" t="s">
        <v>81</v>
      </c>
      <c r="B536" t="s">
        <v>11</v>
      </c>
      <c r="C536" t="s">
        <v>35</v>
      </c>
      <c r="D536" t="s">
        <v>36</v>
      </c>
      <c r="G536" t="s">
        <v>14</v>
      </c>
      <c r="I536" s="1">
        <v>6.9999999999999999E-4</v>
      </c>
      <c r="J536" s="1">
        <v>9.9687500000000009E-7</v>
      </c>
      <c r="K536" s="1">
        <v>1.4241071428571399E-3</v>
      </c>
    </row>
    <row r="537" spans="1:11" x14ac:dyDescent="0.25">
      <c r="A537" t="s">
        <v>81</v>
      </c>
      <c r="B537" t="s">
        <v>11</v>
      </c>
      <c r="C537" t="s">
        <v>35</v>
      </c>
      <c r="D537" t="s">
        <v>37</v>
      </c>
      <c r="G537" t="s">
        <v>14</v>
      </c>
      <c r="I537" s="1">
        <v>0.03</v>
      </c>
      <c r="J537" s="1">
        <v>3.5300000000000001E-6</v>
      </c>
      <c r="K537" s="1">
        <v>1.17666666666667E-4</v>
      </c>
    </row>
    <row r="538" spans="1:11" x14ac:dyDescent="0.25">
      <c r="A538" t="s">
        <v>82</v>
      </c>
      <c r="B538" t="s">
        <v>11</v>
      </c>
      <c r="C538" t="s">
        <v>20</v>
      </c>
      <c r="D538" t="s">
        <v>21</v>
      </c>
      <c r="G538" t="s">
        <v>14</v>
      </c>
      <c r="I538" s="1">
        <v>0.1</v>
      </c>
      <c r="J538" s="1">
        <v>2.2500000000000001E-6</v>
      </c>
      <c r="K538" s="1">
        <v>2.2500000000000001E-5</v>
      </c>
    </row>
    <row r="539" spans="1:11" x14ac:dyDescent="0.25">
      <c r="A539" t="s">
        <v>82</v>
      </c>
      <c r="B539" t="s">
        <v>11</v>
      </c>
      <c r="C539" t="s">
        <v>20</v>
      </c>
      <c r="D539" t="s">
        <v>22</v>
      </c>
      <c r="G539" t="s">
        <v>14</v>
      </c>
      <c r="I539" s="1">
        <v>1.7000000000000001E-4</v>
      </c>
      <c r="J539" s="1">
        <v>3.0000000000000001E-6</v>
      </c>
      <c r="K539" s="1">
        <v>1.7647058823529401E-2</v>
      </c>
    </row>
    <row r="540" spans="1:11" x14ac:dyDescent="0.25">
      <c r="A540" t="s">
        <v>82</v>
      </c>
      <c r="B540" t="s">
        <v>11</v>
      </c>
      <c r="C540" t="s">
        <v>23</v>
      </c>
      <c r="D540" t="s">
        <v>24</v>
      </c>
      <c r="G540" t="s">
        <v>14</v>
      </c>
      <c r="I540" s="1">
        <v>2.0000000000000002E-5</v>
      </c>
      <c r="J540" s="1">
        <v>4.4000000000000002E-7</v>
      </c>
      <c r="K540" s="1">
        <v>2.1999999999999999E-2</v>
      </c>
    </row>
    <row r="541" spans="1:11" x14ac:dyDescent="0.25">
      <c r="A541" t="s">
        <v>82</v>
      </c>
      <c r="B541" t="s">
        <v>11</v>
      </c>
      <c r="C541" t="s">
        <v>23</v>
      </c>
      <c r="D541" t="s">
        <v>25</v>
      </c>
      <c r="G541" t="s">
        <v>14</v>
      </c>
      <c r="I541" s="1">
        <v>1E-3</v>
      </c>
      <c r="J541" s="1">
        <v>1.1999999999999999E-6</v>
      </c>
      <c r="K541" s="1">
        <v>1.1999999999999999E-3</v>
      </c>
    </row>
    <row r="542" spans="1:11" x14ac:dyDescent="0.25">
      <c r="A542" t="s">
        <v>82</v>
      </c>
      <c r="B542" t="s">
        <v>11</v>
      </c>
      <c r="C542" t="s">
        <v>12</v>
      </c>
      <c r="D542" t="s">
        <v>16</v>
      </c>
      <c r="G542" t="s">
        <v>14</v>
      </c>
      <c r="I542" s="1">
        <v>0.02</v>
      </c>
      <c r="J542" s="1">
        <v>0.17974999999999999</v>
      </c>
      <c r="K542" s="1">
        <v>8.9875000000000007</v>
      </c>
    </row>
    <row r="543" spans="1:11" x14ac:dyDescent="0.25">
      <c r="A543" t="s">
        <v>82</v>
      </c>
      <c r="B543" t="s">
        <v>11</v>
      </c>
      <c r="C543" t="s">
        <v>26</v>
      </c>
      <c r="D543" t="s">
        <v>27</v>
      </c>
      <c r="G543" t="s">
        <v>14</v>
      </c>
      <c r="I543" s="1">
        <v>0.01</v>
      </c>
      <c r="J543" s="1">
        <v>1.8E-7</v>
      </c>
      <c r="K543" s="1">
        <v>1.8E-5</v>
      </c>
    </row>
    <row r="544" spans="1:11" x14ac:dyDescent="0.25">
      <c r="A544" t="s">
        <v>82</v>
      </c>
      <c r="B544" t="s">
        <v>11</v>
      </c>
      <c r="C544" t="s">
        <v>26</v>
      </c>
      <c r="D544" t="s">
        <v>28</v>
      </c>
      <c r="G544" t="s">
        <v>14</v>
      </c>
      <c r="I544" s="1">
        <v>2.5000000000000001E-2</v>
      </c>
      <c r="J544" s="1">
        <v>8.2750000000000002E-7</v>
      </c>
      <c r="K544" s="1">
        <v>3.3099999999999998E-5</v>
      </c>
    </row>
    <row r="545" spans="1:11" x14ac:dyDescent="0.25">
      <c r="A545" t="s">
        <v>82</v>
      </c>
      <c r="B545" t="s">
        <v>11</v>
      </c>
      <c r="C545" t="s">
        <v>26</v>
      </c>
      <c r="D545" t="s">
        <v>29</v>
      </c>
      <c r="G545" t="s">
        <v>14</v>
      </c>
      <c r="I545" s="1">
        <v>5.0000000000000001E-3</v>
      </c>
      <c r="J545" s="1">
        <v>1.1927500000000001E-5</v>
      </c>
      <c r="K545" s="1">
        <v>2.3855E-3</v>
      </c>
    </row>
    <row r="546" spans="1:11" x14ac:dyDescent="0.25">
      <c r="A546" t="s">
        <v>82</v>
      </c>
      <c r="B546" t="s">
        <v>11</v>
      </c>
      <c r="C546" t="s">
        <v>20</v>
      </c>
      <c r="D546" t="s">
        <v>30</v>
      </c>
      <c r="G546" t="s">
        <v>14</v>
      </c>
      <c r="I546" s="1">
        <v>6.3E-3</v>
      </c>
      <c r="J546" s="1">
        <v>2.4394999999999999E-5</v>
      </c>
      <c r="K546" s="1">
        <v>3.87222222222222E-3</v>
      </c>
    </row>
    <row r="547" spans="1:11" x14ac:dyDescent="0.25">
      <c r="A547" t="s">
        <v>82</v>
      </c>
      <c r="B547" t="s">
        <v>11</v>
      </c>
      <c r="C547" t="s">
        <v>26</v>
      </c>
      <c r="D547" t="s">
        <v>31</v>
      </c>
      <c r="G547" t="s">
        <v>14</v>
      </c>
      <c r="I547" s="1">
        <v>2E-3</v>
      </c>
      <c r="J547" s="1">
        <v>9.8809999999999998E-5</v>
      </c>
      <c r="K547" s="1">
        <v>4.9404999999999998E-2</v>
      </c>
    </row>
    <row r="548" spans="1:11" x14ac:dyDescent="0.25">
      <c r="A548" t="s">
        <v>82</v>
      </c>
      <c r="B548" t="s">
        <v>11</v>
      </c>
      <c r="C548" t="s">
        <v>20</v>
      </c>
      <c r="D548" t="s">
        <v>32</v>
      </c>
      <c r="G548" t="s">
        <v>14</v>
      </c>
      <c r="I548" s="1">
        <v>2</v>
      </c>
      <c r="J548" s="1">
        <v>7.3475000000000005E-4</v>
      </c>
      <c r="K548" s="1">
        <v>3.6737500000000003E-4</v>
      </c>
    </row>
    <row r="549" spans="1:11" x14ac:dyDescent="0.25">
      <c r="A549" t="s">
        <v>82</v>
      </c>
      <c r="B549" t="s">
        <v>11</v>
      </c>
      <c r="C549" t="s">
        <v>12</v>
      </c>
      <c r="D549" t="s">
        <v>17</v>
      </c>
      <c r="G549" t="s">
        <v>14</v>
      </c>
      <c r="I549" s="1">
        <v>8.6</v>
      </c>
      <c r="J549" s="1">
        <v>0.23769999999999999</v>
      </c>
      <c r="K549" s="1">
        <v>2.7639534883720899E-2</v>
      </c>
    </row>
    <row r="550" spans="1:11" x14ac:dyDescent="0.25">
      <c r="A550" t="s">
        <v>82</v>
      </c>
      <c r="B550" t="s">
        <v>11</v>
      </c>
      <c r="C550" t="s">
        <v>20</v>
      </c>
      <c r="D550" t="s">
        <v>33</v>
      </c>
      <c r="G550" t="s">
        <v>14</v>
      </c>
      <c r="I550" s="1">
        <v>1.3</v>
      </c>
      <c r="J550" s="1">
        <v>6.5179999999999996E-5</v>
      </c>
      <c r="K550" s="1">
        <v>5.0138461538461502E-5</v>
      </c>
    </row>
    <row r="551" spans="1:11" x14ac:dyDescent="0.25">
      <c r="A551" t="s">
        <v>82</v>
      </c>
      <c r="B551" t="s">
        <v>11</v>
      </c>
      <c r="C551" t="s">
        <v>12</v>
      </c>
      <c r="D551" t="s">
        <v>18</v>
      </c>
      <c r="G551" t="s">
        <v>14</v>
      </c>
      <c r="I551" s="1">
        <v>1.3</v>
      </c>
      <c r="J551" s="1">
        <v>4.1544999999999999E-2</v>
      </c>
      <c r="K551" s="1">
        <v>3.1957692307692298E-2</v>
      </c>
    </row>
    <row r="552" spans="1:11" x14ac:dyDescent="0.25">
      <c r="A552" t="s">
        <v>82</v>
      </c>
      <c r="B552" t="s">
        <v>11</v>
      </c>
      <c r="C552" t="s">
        <v>20</v>
      </c>
      <c r="D552" t="s">
        <v>34</v>
      </c>
      <c r="G552" t="s">
        <v>14</v>
      </c>
      <c r="I552" s="1">
        <v>2.3E-2</v>
      </c>
      <c r="J552" s="1">
        <v>9.5000000000000005E-6</v>
      </c>
      <c r="K552" s="1">
        <v>4.1304347826087002E-4</v>
      </c>
    </row>
    <row r="553" spans="1:11" x14ac:dyDescent="0.25">
      <c r="A553" t="s">
        <v>82</v>
      </c>
      <c r="B553" t="s">
        <v>11</v>
      </c>
      <c r="C553" t="s">
        <v>35</v>
      </c>
      <c r="D553" t="s">
        <v>36</v>
      </c>
      <c r="G553" t="s">
        <v>14</v>
      </c>
      <c r="I553" s="1">
        <v>6.9999999999999999E-4</v>
      </c>
      <c r="J553" s="1">
        <v>7.4000000000000001E-7</v>
      </c>
      <c r="K553" s="1">
        <v>1.05714285714286E-3</v>
      </c>
    </row>
    <row r="554" spans="1:11" x14ac:dyDescent="0.25">
      <c r="A554" t="s">
        <v>82</v>
      </c>
      <c r="B554" t="s">
        <v>11</v>
      </c>
      <c r="C554" t="s">
        <v>35</v>
      </c>
      <c r="D554" t="s">
        <v>37</v>
      </c>
      <c r="G554" t="s">
        <v>14</v>
      </c>
      <c r="I554" s="1">
        <v>0.03</v>
      </c>
      <c r="J554" s="1">
        <v>9.5749999999999994E-7</v>
      </c>
      <c r="K554" s="1">
        <v>3.1916666666666699E-5</v>
      </c>
    </row>
    <row r="555" spans="1:11" x14ac:dyDescent="0.25">
      <c r="A555" t="s">
        <v>83</v>
      </c>
      <c r="B555" t="s">
        <v>11</v>
      </c>
      <c r="C555" t="s">
        <v>20</v>
      </c>
      <c r="D555" t="s">
        <v>21</v>
      </c>
      <c r="G555" t="s">
        <v>14</v>
      </c>
      <c r="I555" s="1">
        <v>0.1</v>
      </c>
      <c r="J555" s="1">
        <v>2.2500000000000001E-6</v>
      </c>
      <c r="K555" s="1">
        <v>2.2500000000000001E-5</v>
      </c>
    </row>
    <row r="556" spans="1:11" x14ac:dyDescent="0.25">
      <c r="A556" t="s">
        <v>83</v>
      </c>
      <c r="B556" t="s">
        <v>11</v>
      </c>
      <c r="C556" t="s">
        <v>20</v>
      </c>
      <c r="D556" t="s">
        <v>22</v>
      </c>
      <c r="G556" t="s">
        <v>14</v>
      </c>
      <c r="I556" s="1">
        <v>1.7000000000000001E-4</v>
      </c>
      <c r="J556" s="1">
        <v>3.0000000000000001E-6</v>
      </c>
      <c r="K556" s="1">
        <v>1.7647058823529401E-2</v>
      </c>
    </row>
    <row r="557" spans="1:11" x14ac:dyDescent="0.25">
      <c r="A557" t="s">
        <v>83</v>
      </c>
      <c r="B557" t="s">
        <v>11</v>
      </c>
      <c r="C557" t="s">
        <v>23</v>
      </c>
      <c r="D557" t="s">
        <v>24</v>
      </c>
      <c r="G557" t="s">
        <v>14</v>
      </c>
      <c r="I557" s="1">
        <v>2.0000000000000002E-5</v>
      </c>
      <c r="J557" s="1">
        <v>1.1400000000000001E-6</v>
      </c>
      <c r="K557" s="1">
        <v>5.7000000000000002E-2</v>
      </c>
    </row>
    <row r="558" spans="1:11" x14ac:dyDescent="0.25">
      <c r="A558" t="s">
        <v>83</v>
      </c>
      <c r="B558" t="s">
        <v>11</v>
      </c>
      <c r="C558" t="s">
        <v>23</v>
      </c>
      <c r="D558" t="s">
        <v>25</v>
      </c>
      <c r="G558" t="s">
        <v>14</v>
      </c>
      <c r="I558" s="1">
        <v>1E-3</v>
      </c>
      <c r="J558" s="1">
        <v>1.3549999999999999E-6</v>
      </c>
      <c r="K558" s="1">
        <v>1.3550000000000001E-3</v>
      </c>
    </row>
    <row r="559" spans="1:11" x14ac:dyDescent="0.25">
      <c r="A559" t="s">
        <v>83</v>
      </c>
      <c r="B559" t="s">
        <v>11</v>
      </c>
      <c r="C559" t="s">
        <v>12</v>
      </c>
      <c r="D559" t="s">
        <v>16</v>
      </c>
      <c r="G559" t="s">
        <v>14</v>
      </c>
      <c r="I559" s="1">
        <v>0.02</v>
      </c>
      <c r="J559" s="1">
        <v>0.19144722222222199</v>
      </c>
      <c r="K559" s="1">
        <v>9.5723611111111104</v>
      </c>
    </row>
    <row r="560" spans="1:11" x14ac:dyDescent="0.25">
      <c r="A560" t="s">
        <v>83</v>
      </c>
      <c r="B560" t="s">
        <v>11</v>
      </c>
      <c r="C560" t="s">
        <v>26</v>
      </c>
      <c r="D560" t="s">
        <v>27</v>
      </c>
      <c r="G560" t="s">
        <v>14</v>
      </c>
      <c r="I560" s="1">
        <v>0.01</v>
      </c>
      <c r="J560" s="1">
        <v>1.8E-7</v>
      </c>
      <c r="K560" s="1">
        <v>1.8E-5</v>
      </c>
    </row>
    <row r="561" spans="1:11" x14ac:dyDescent="0.25">
      <c r="A561" t="s">
        <v>83</v>
      </c>
      <c r="B561" t="s">
        <v>11</v>
      </c>
      <c r="C561" t="s">
        <v>26</v>
      </c>
      <c r="D561" t="s">
        <v>28</v>
      </c>
      <c r="G561" t="s">
        <v>14</v>
      </c>
      <c r="I561" s="1">
        <v>2.5000000000000001E-2</v>
      </c>
      <c r="J561" s="1">
        <v>8.2750000000000002E-7</v>
      </c>
      <c r="K561" s="1">
        <v>3.3099999999999998E-5</v>
      </c>
    </row>
    <row r="562" spans="1:11" x14ac:dyDescent="0.25">
      <c r="A562" t="s">
        <v>83</v>
      </c>
      <c r="B562" t="s">
        <v>11</v>
      </c>
      <c r="C562" t="s">
        <v>26</v>
      </c>
      <c r="D562" t="s">
        <v>29</v>
      </c>
      <c r="G562" t="s">
        <v>14</v>
      </c>
      <c r="I562" s="1">
        <v>5.0000000000000001E-3</v>
      </c>
      <c r="J562" s="1">
        <v>1.10775E-5</v>
      </c>
      <c r="K562" s="1">
        <v>2.2155E-3</v>
      </c>
    </row>
    <row r="563" spans="1:11" x14ac:dyDescent="0.25">
      <c r="A563" t="s">
        <v>83</v>
      </c>
      <c r="B563" t="s">
        <v>11</v>
      </c>
      <c r="C563" t="s">
        <v>20</v>
      </c>
      <c r="D563" t="s">
        <v>30</v>
      </c>
      <c r="G563" t="s">
        <v>14</v>
      </c>
      <c r="I563" s="1">
        <v>6.3E-3</v>
      </c>
      <c r="J563" s="1">
        <v>6.2895E-5</v>
      </c>
      <c r="K563" s="1">
        <v>9.9833333333333406E-3</v>
      </c>
    </row>
    <row r="564" spans="1:11" x14ac:dyDescent="0.25">
      <c r="A564" t="s">
        <v>83</v>
      </c>
      <c r="B564" t="s">
        <v>11</v>
      </c>
      <c r="C564" t="s">
        <v>26</v>
      </c>
      <c r="D564" t="s">
        <v>31</v>
      </c>
      <c r="G564" t="s">
        <v>14</v>
      </c>
      <c r="I564" s="1">
        <v>2E-3</v>
      </c>
      <c r="J564" s="1">
        <v>1.5796000000000001E-4</v>
      </c>
      <c r="K564" s="1">
        <v>7.8979999999999995E-2</v>
      </c>
    </row>
    <row r="565" spans="1:11" x14ac:dyDescent="0.25">
      <c r="A565" t="s">
        <v>83</v>
      </c>
      <c r="B565" t="s">
        <v>11</v>
      </c>
      <c r="C565" t="s">
        <v>20</v>
      </c>
      <c r="D565" t="s">
        <v>32</v>
      </c>
      <c r="G565" t="s">
        <v>14</v>
      </c>
      <c r="I565" s="1">
        <v>2</v>
      </c>
      <c r="J565" s="1">
        <v>7.3475000000000005E-4</v>
      </c>
      <c r="K565" s="1">
        <v>3.6737500000000003E-4</v>
      </c>
    </row>
    <row r="566" spans="1:11" x14ac:dyDescent="0.25">
      <c r="A566" t="s">
        <v>83</v>
      </c>
      <c r="B566" t="s">
        <v>11</v>
      </c>
      <c r="C566" t="s">
        <v>12</v>
      </c>
      <c r="D566" t="s">
        <v>17</v>
      </c>
      <c r="G566" t="s">
        <v>14</v>
      </c>
      <c r="I566" s="1">
        <v>8.6</v>
      </c>
      <c r="J566" s="1">
        <v>0.25143611111111103</v>
      </c>
      <c r="K566" s="1">
        <v>2.92367571059431E-2</v>
      </c>
    </row>
    <row r="567" spans="1:11" x14ac:dyDescent="0.25">
      <c r="A567" t="s">
        <v>83</v>
      </c>
      <c r="B567" t="s">
        <v>11</v>
      </c>
      <c r="C567" t="s">
        <v>20</v>
      </c>
      <c r="D567" t="s">
        <v>33</v>
      </c>
      <c r="G567" t="s">
        <v>14</v>
      </c>
      <c r="I567" s="1">
        <v>1.3</v>
      </c>
      <c r="J567" s="1">
        <v>1.5268000000000001E-4</v>
      </c>
      <c r="K567" s="1">
        <v>1.17446153846154E-4</v>
      </c>
    </row>
    <row r="568" spans="1:11" x14ac:dyDescent="0.25">
      <c r="A568" t="s">
        <v>83</v>
      </c>
      <c r="B568" t="s">
        <v>11</v>
      </c>
      <c r="C568" t="s">
        <v>12</v>
      </c>
      <c r="D568" t="s">
        <v>18</v>
      </c>
      <c r="G568" t="s">
        <v>14</v>
      </c>
      <c r="I568" s="1">
        <v>1.3</v>
      </c>
      <c r="J568" s="1">
        <v>2.42279166666667E-2</v>
      </c>
      <c r="K568" s="1">
        <v>1.8636858974358999E-2</v>
      </c>
    </row>
    <row r="569" spans="1:11" x14ac:dyDescent="0.25">
      <c r="A569" t="s">
        <v>83</v>
      </c>
      <c r="B569" t="s">
        <v>11</v>
      </c>
      <c r="C569" t="s">
        <v>20</v>
      </c>
      <c r="D569" t="s">
        <v>34</v>
      </c>
      <c r="G569" t="s">
        <v>14</v>
      </c>
      <c r="I569" s="1">
        <v>2.3E-2</v>
      </c>
      <c r="J569" s="1">
        <v>2.675E-5</v>
      </c>
      <c r="K569" s="1">
        <v>1.16304347826087E-3</v>
      </c>
    </row>
    <row r="570" spans="1:11" x14ac:dyDescent="0.25">
      <c r="A570" t="s">
        <v>83</v>
      </c>
      <c r="B570" t="s">
        <v>11</v>
      </c>
      <c r="C570" t="s">
        <v>35</v>
      </c>
      <c r="D570" t="s">
        <v>36</v>
      </c>
      <c r="G570" t="s">
        <v>14</v>
      </c>
      <c r="I570" s="1">
        <v>6.9999999999999999E-4</v>
      </c>
      <c r="J570" s="1">
        <v>7.4000000000000001E-7</v>
      </c>
      <c r="K570" s="1">
        <v>1.05714285714286E-3</v>
      </c>
    </row>
    <row r="571" spans="1:11" x14ac:dyDescent="0.25">
      <c r="A571" t="s">
        <v>83</v>
      </c>
      <c r="B571" t="s">
        <v>11</v>
      </c>
      <c r="C571" t="s">
        <v>35</v>
      </c>
      <c r="D571" t="s">
        <v>37</v>
      </c>
      <c r="G571" t="s">
        <v>14</v>
      </c>
      <c r="I571" s="1">
        <v>0.03</v>
      </c>
      <c r="J571" s="1">
        <v>4.5750000000000001E-7</v>
      </c>
      <c r="K571" s="1">
        <v>1.525E-5</v>
      </c>
    </row>
    <row r="572" spans="1:11" x14ac:dyDescent="0.25">
      <c r="A572" t="s">
        <v>84</v>
      </c>
      <c r="B572" t="s">
        <v>11</v>
      </c>
      <c r="C572" t="s">
        <v>20</v>
      </c>
      <c r="D572" t="s">
        <v>21</v>
      </c>
      <c r="G572" t="s">
        <v>14</v>
      </c>
      <c r="I572" s="1">
        <v>0.1</v>
      </c>
      <c r="J572" s="1">
        <v>2.2500000000000001E-6</v>
      </c>
      <c r="K572" s="1">
        <v>2.2500000000000001E-5</v>
      </c>
    </row>
    <row r="573" spans="1:11" x14ac:dyDescent="0.25">
      <c r="A573" t="s">
        <v>84</v>
      </c>
      <c r="B573" t="s">
        <v>11</v>
      </c>
      <c r="C573" t="s">
        <v>20</v>
      </c>
      <c r="D573" t="s">
        <v>22</v>
      </c>
      <c r="G573" t="s">
        <v>14</v>
      </c>
      <c r="I573" s="1">
        <v>1.7000000000000001E-4</v>
      </c>
      <c r="J573" s="1">
        <v>3.0000000000000001E-6</v>
      </c>
      <c r="K573" s="1">
        <v>1.7647058823529401E-2</v>
      </c>
    </row>
    <row r="574" spans="1:11" x14ac:dyDescent="0.25">
      <c r="A574" t="s">
        <v>84</v>
      </c>
      <c r="B574" t="s">
        <v>11</v>
      </c>
      <c r="C574" t="s">
        <v>23</v>
      </c>
      <c r="D574" t="s">
        <v>24</v>
      </c>
      <c r="G574" t="s">
        <v>14</v>
      </c>
      <c r="I574" s="1">
        <v>2.0000000000000002E-5</v>
      </c>
      <c r="J574" s="1">
        <v>4.4000000000000002E-7</v>
      </c>
      <c r="K574" s="1">
        <v>2.1999999999999999E-2</v>
      </c>
    </row>
    <row r="575" spans="1:11" x14ac:dyDescent="0.25">
      <c r="A575" t="s">
        <v>84</v>
      </c>
      <c r="B575" t="s">
        <v>11</v>
      </c>
      <c r="C575" t="s">
        <v>23</v>
      </c>
      <c r="D575" t="s">
        <v>25</v>
      </c>
      <c r="G575" t="s">
        <v>14</v>
      </c>
      <c r="I575" s="1">
        <v>1E-3</v>
      </c>
      <c r="J575" s="1">
        <v>1.1999999999999999E-6</v>
      </c>
      <c r="K575" s="1">
        <v>1.1999999999999999E-3</v>
      </c>
    </row>
    <row r="576" spans="1:11" x14ac:dyDescent="0.25">
      <c r="A576" t="s">
        <v>84</v>
      </c>
      <c r="B576" t="s">
        <v>11</v>
      </c>
      <c r="C576" t="s">
        <v>12</v>
      </c>
      <c r="D576" t="s">
        <v>16</v>
      </c>
      <c r="G576" t="s">
        <v>14</v>
      </c>
      <c r="I576" s="1">
        <v>0.02</v>
      </c>
      <c r="J576" s="1">
        <v>0.198901111111111</v>
      </c>
      <c r="K576" s="1">
        <v>9.9450555555555606</v>
      </c>
    </row>
    <row r="577" spans="1:11" x14ac:dyDescent="0.25">
      <c r="A577" t="s">
        <v>84</v>
      </c>
      <c r="B577" t="s">
        <v>11</v>
      </c>
      <c r="C577" t="s">
        <v>26</v>
      </c>
      <c r="D577" t="s">
        <v>27</v>
      </c>
      <c r="G577" t="s">
        <v>14</v>
      </c>
      <c r="I577" s="1">
        <v>0.01</v>
      </c>
      <c r="J577" s="1">
        <v>1.8E-7</v>
      </c>
      <c r="K577" s="1">
        <v>1.8E-5</v>
      </c>
    </row>
    <row r="578" spans="1:11" x14ac:dyDescent="0.25">
      <c r="A578" t="s">
        <v>84</v>
      </c>
      <c r="B578" t="s">
        <v>11</v>
      </c>
      <c r="C578" t="s">
        <v>26</v>
      </c>
      <c r="D578" t="s">
        <v>28</v>
      </c>
      <c r="G578" t="s">
        <v>14</v>
      </c>
      <c r="I578" s="1">
        <v>2.5000000000000001E-2</v>
      </c>
      <c r="J578" s="1">
        <v>1.1225000000000001E-6</v>
      </c>
      <c r="K578" s="1">
        <v>4.49E-5</v>
      </c>
    </row>
    <row r="579" spans="1:11" x14ac:dyDescent="0.25">
      <c r="A579" t="s">
        <v>84</v>
      </c>
      <c r="B579" t="s">
        <v>11</v>
      </c>
      <c r="C579" t="s">
        <v>26</v>
      </c>
      <c r="D579" t="s">
        <v>29</v>
      </c>
      <c r="G579" t="s">
        <v>14</v>
      </c>
      <c r="I579" s="1">
        <v>5.0000000000000001E-3</v>
      </c>
      <c r="J579" s="1">
        <v>1.21775E-5</v>
      </c>
      <c r="K579" s="1">
        <v>2.4355000000000002E-3</v>
      </c>
    </row>
    <row r="580" spans="1:11" x14ac:dyDescent="0.25">
      <c r="A580" t="s">
        <v>84</v>
      </c>
      <c r="B580" t="s">
        <v>11</v>
      </c>
      <c r="C580" t="s">
        <v>20</v>
      </c>
      <c r="D580" t="s">
        <v>30</v>
      </c>
      <c r="G580" t="s">
        <v>14</v>
      </c>
      <c r="I580" s="1">
        <v>6.3E-3</v>
      </c>
      <c r="J580" s="1">
        <v>7.1895000000000002E-5</v>
      </c>
      <c r="K580" s="1">
        <v>1.14119047619048E-2</v>
      </c>
    </row>
    <row r="581" spans="1:11" x14ac:dyDescent="0.25">
      <c r="A581" t="s">
        <v>84</v>
      </c>
      <c r="B581" t="s">
        <v>11</v>
      </c>
      <c r="C581" t="s">
        <v>26</v>
      </c>
      <c r="D581" t="s">
        <v>31</v>
      </c>
      <c r="G581" t="s">
        <v>14</v>
      </c>
      <c r="I581" s="1">
        <v>2E-3</v>
      </c>
      <c r="J581" s="1">
        <v>1.5605999999999999E-4</v>
      </c>
      <c r="K581" s="1">
        <v>7.8030000000000002E-2</v>
      </c>
    </row>
    <row r="582" spans="1:11" x14ac:dyDescent="0.25">
      <c r="A582" t="s">
        <v>84</v>
      </c>
      <c r="B582" t="s">
        <v>11</v>
      </c>
      <c r="C582" t="s">
        <v>20</v>
      </c>
      <c r="D582" t="s">
        <v>32</v>
      </c>
      <c r="G582" t="s">
        <v>14</v>
      </c>
      <c r="I582" s="1">
        <v>2</v>
      </c>
      <c r="J582" s="1">
        <v>7.3475000000000005E-4</v>
      </c>
      <c r="K582" s="1">
        <v>3.6737500000000003E-4</v>
      </c>
    </row>
    <row r="583" spans="1:11" x14ac:dyDescent="0.25">
      <c r="A583" t="s">
        <v>84</v>
      </c>
      <c r="B583" t="s">
        <v>11</v>
      </c>
      <c r="C583" t="s">
        <v>12</v>
      </c>
      <c r="D583" t="s">
        <v>17</v>
      </c>
      <c r="G583" t="s">
        <v>14</v>
      </c>
      <c r="I583" s="1">
        <v>8.6</v>
      </c>
      <c r="J583" s="1">
        <v>0.272522222222222</v>
      </c>
      <c r="K583" s="1">
        <v>3.1688630490956098E-2</v>
      </c>
    </row>
    <row r="584" spans="1:11" x14ac:dyDescent="0.25">
      <c r="A584" t="s">
        <v>84</v>
      </c>
      <c r="B584" t="s">
        <v>11</v>
      </c>
      <c r="C584" t="s">
        <v>20</v>
      </c>
      <c r="D584" t="s">
        <v>33</v>
      </c>
      <c r="G584" t="s">
        <v>14</v>
      </c>
      <c r="I584" s="1">
        <v>1.3</v>
      </c>
      <c r="J584" s="1">
        <v>1.6568E-4</v>
      </c>
      <c r="K584" s="1">
        <v>1.27446153846154E-4</v>
      </c>
    </row>
    <row r="585" spans="1:11" x14ac:dyDescent="0.25">
      <c r="A585" t="s">
        <v>84</v>
      </c>
      <c r="B585" t="s">
        <v>11</v>
      </c>
      <c r="C585" t="s">
        <v>12</v>
      </c>
      <c r="D585" t="s">
        <v>18</v>
      </c>
      <c r="G585" t="s">
        <v>14</v>
      </c>
      <c r="I585" s="1">
        <v>1.3</v>
      </c>
      <c r="J585" s="1">
        <v>3.2216666666666699E-2</v>
      </c>
      <c r="K585" s="1">
        <v>2.4782051282051298E-2</v>
      </c>
    </row>
    <row r="586" spans="1:11" x14ac:dyDescent="0.25">
      <c r="A586" t="s">
        <v>84</v>
      </c>
      <c r="B586" t="s">
        <v>11</v>
      </c>
      <c r="C586" t="s">
        <v>20</v>
      </c>
      <c r="D586" t="s">
        <v>34</v>
      </c>
      <c r="G586" t="s">
        <v>14</v>
      </c>
      <c r="I586" s="1">
        <v>2.3E-2</v>
      </c>
      <c r="J586" s="1">
        <v>2.4749999999999999E-5</v>
      </c>
      <c r="K586" s="1">
        <v>1.07608695652174E-3</v>
      </c>
    </row>
    <row r="587" spans="1:11" x14ac:dyDescent="0.25">
      <c r="A587" t="s">
        <v>84</v>
      </c>
      <c r="B587" t="s">
        <v>11</v>
      </c>
      <c r="C587" t="s">
        <v>35</v>
      </c>
      <c r="D587" t="s">
        <v>36</v>
      </c>
      <c r="G587" t="s">
        <v>14</v>
      </c>
      <c r="I587" s="1">
        <v>6.9999999999999999E-4</v>
      </c>
      <c r="J587" s="1">
        <v>7.4000000000000001E-7</v>
      </c>
      <c r="K587" s="1">
        <v>1.05714285714286E-3</v>
      </c>
    </row>
    <row r="588" spans="1:11" x14ac:dyDescent="0.25">
      <c r="A588" t="s">
        <v>84</v>
      </c>
      <c r="B588" t="s">
        <v>11</v>
      </c>
      <c r="C588" t="s">
        <v>35</v>
      </c>
      <c r="D588" t="s">
        <v>37</v>
      </c>
      <c r="G588" t="s">
        <v>14</v>
      </c>
      <c r="I588" s="1">
        <v>0.03</v>
      </c>
      <c r="J588" s="1">
        <v>4.5750000000000001E-7</v>
      </c>
      <c r="K588" s="1">
        <v>1.525E-5</v>
      </c>
    </row>
    <row r="589" spans="1:11" x14ac:dyDescent="0.25">
      <c r="A589" t="s">
        <v>85</v>
      </c>
      <c r="B589" t="s">
        <v>11</v>
      </c>
      <c r="C589" t="s">
        <v>20</v>
      </c>
      <c r="D589" t="s">
        <v>21</v>
      </c>
      <c r="G589" t="s">
        <v>14</v>
      </c>
      <c r="I589" s="1">
        <v>0.1</v>
      </c>
      <c r="J589" s="1">
        <v>2.2500000000000001E-6</v>
      </c>
      <c r="K589" s="1">
        <v>2.2500000000000001E-5</v>
      </c>
    </row>
    <row r="590" spans="1:11" x14ac:dyDescent="0.25">
      <c r="A590" t="s">
        <v>85</v>
      </c>
      <c r="B590" t="s">
        <v>11</v>
      </c>
      <c r="C590" t="s">
        <v>20</v>
      </c>
      <c r="D590" t="s">
        <v>22</v>
      </c>
      <c r="G590" t="s">
        <v>14</v>
      </c>
      <c r="I590" s="1">
        <v>1.7000000000000001E-4</v>
      </c>
      <c r="J590" s="1">
        <v>3.0000000000000001E-6</v>
      </c>
      <c r="K590" s="1">
        <v>1.7647058823529401E-2</v>
      </c>
    </row>
    <row r="591" spans="1:11" x14ac:dyDescent="0.25">
      <c r="A591" t="s">
        <v>85</v>
      </c>
      <c r="B591" t="s">
        <v>11</v>
      </c>
      <c r="C591" t="s">
        <v>23</v>
      </c>
      <c r="D591" t="s">
        <v>24</v>
      </c>
      <c r="G591" t="s">
        <v>14</v>
      </c>
      <c r="I591" s="1">
        <v>2.0000000000000002E-5</v>
      </c>
      <c r="J591" s="1">
        <v>4.4000000000000002E-7</v>
      </c>
      <c r="K591" s="1">
        <v>2.1999999999999999E-2</v>
      </c>
    </row>
    <row r="592" spans="1:11" x14ac:dyDescent="0.25">
      <c r="A592" t="s">
        <v>85</v>
      </c>
      <c r="B592" t="s">
        <v>11</v>
      </c>
      <c r="C592" t="s">
        <v>23</v>
      </c>
      <c r="D592" t="s">
        <v>25</v>
      </c>
      <c r="G592" t="s">
        <v>14</v>
      </c>
      <c r="I592" s="1">
        <v>1E-3</v>
      </c>
      <c r="J592" s="1">
        <v>1.1999999999999999E-6</v>
      </c>
      <c r="K592" s="1">
        <v>1.1999999999999999E-3</v>
      </c>
    </row>
    <row r="593" spans="1:11" x14ac:dyDescent="0.25">
      <c r="A593" t="s">
        <v>85</v>
      </c>
      <c r="B593" t="s">
        <v>11</v>
      </c>
      <c r="C593" t="s">
        <v>12</v>
      </c>
      <c r="D593" t="s">
        <v>16</v>
      </c>
      <c r="G593" t="s">
        <v>14</v>
      </c>
      <c r="I593" s="1">
        <v>0.02</v>
      </c>
      <c r="J593" s="1">
        <v>0.24454999999999999</v>
      </c>
      <c r="K593" s="1">
        <v>12.227499999999999</v>
      </c>
    </row>
    <row r="594" spans="1:11" x14ac:dyDescent="0.25">
      <c r="A594" t="s">
        <v>85</v>
      </c>
      <c r="B594" t="s">
        <v>11</v>
      </c>
      <c r="C594" t="s">
        <v>26</v>
      </c>
      <c r="D594" t="s">
        <v>27</v>
      </c>
      <c r="G594" t="s">
        <v>14</v>
      </c>
      <c r="I594" s="1">
        <v>0.01</v>
      </c>
      <c r="J594" s="1">
        <v>1.8E-7</v>
      </c>
      <c r="K594" s="1">
        <v>1.8E-5</v>
      </c>
    </row>
    <row r="595" spans="1:11" x14ac:dyDescent="0.25">
      <c r="A595" t="s">
        <v>85</v>
      </c>
      <c r="B595" t="s">
        <v>11</v>
      </c>
      <c r="C595" t="s">
        <v>26</v>
      </c>
      <c r="D595" t="s">
        <v>28</v>
      </c>
      <c r="G595" t="s">
        <v>14</v>
      </c>
      <c r="I595" s="1">
        <v>2.5000000000000001E-2</v>
      </c>
      <c r="J595" s="1">
        <v>8.7250000000000001E-7</v>
      </c>
      <c r="K595" s="1">
        <v>3.4900000000000001E-5</v>
      </c>
    </row>
    <row r="596" spans="1:11" x14ac:dyDescent="0.25">
      <c r="A596" t="s">
        <v>85</v>
      </c>
      <c r="B596" t="s">
        <v>11</v>
      </c>
      <c r="C596" t="s">
        <v>26</v>
      </c>
      <c r="D596" t="s">
        <v>29</v>
      </c>
      <c r="G596" t="s">
        <v>14</v>
      </c>
      <c r="I596" s="1">
        <v>5.0000000000000001E-3</v>
      </c>
      <c r="J596" s="1">
        <v>1.1227500000000001E-5</v>
      </c>
      <c r="K596" s="1">
        <v>2.2455000000000001E-3</v>
      </c>
    </row>
    <row r="597" spans="1:11" x14ac:dyDescent="0.25">
      <c r="A597" t="s">
        <v>85</v>
      </c>
      <c r="B597" t="s">
        <v>11</v>
      </c>
      <c r="C597" t="s">
        <v>20</v>
      </c>
      <c r="D597" t="s">
        <v>30</v>
      </c>
      <c r="G597" t="s">
        <v>14</v>
      </c>
      <c r="I597" s="1">
        <v>6.3E-3</v>
      </c>
      <c r="J597" s="1">
        <v>5.7895E-5</v>
      </c>
      <c r="K597" s="1">
        <v>9.1896825396825393E-3</v>
      </c>
    </row>
    <row r="598" spans="1:11" x14ac:dyDescent="0.25">
      <c r="A598" t="s">
        <v>85</v>
      </c>
      <c r="B598" t="s">
        <v>11</v>
      </c>
      <c r="C598" t="s">
        <v>26</v>
      </c>
      <c r="D598" t="s">
        <v>31</v>
      </c>
      <c r="G598" t="s">
        <v>14</v>
      </c>
      <c r="I598" s="1">
        <v>2E-3</v>
      </c>
      <c r="J598" s="1">
        <v>1.3140999999999999E-4</v>
      </c>
      <c r="K598" s="1">
        <v>6.5705E-2</v>
      </c>
    </row>
    <row r="599" spans="1:11" x14ac:dyDescent="0.25">
      <c r="A599" t="s">
        <v>85</v>
      </c>
      <c r="B599" t="s">
        <v>11</v>
      </c>
      <c r="C599" t="s">
        <v>20</v>
      </c>
      <c r="D599" t="s">
        <v>32</v>
      </c>
      <c r="G599" t="s">
        <v>14</v>
      </c>
      <c r="I599" s="1">
        <v>2</v>
      </c>
      <c r="J599" s="1">
        <v>7.3475000000000005E-4</v>
      </c>
      <c r="K599" s="1">
        <v>3.6737500000000003E-4</v>
      </c>
    </row>
    <row r="600" spans="1:11" x14ac:dyDescent="0.25">
      <c r="A600" t="s">
        <v>85</v>
      </c>
      <c r="B600" t="s">
        <v>11</v>
      </c>
      <c r="C600" t="s">
        <v>12</v>
      </c>
      <c r="D600" t="s">
        <v>17</v>
      </c>
      <c r="G600" t="s">
        <v>14</v>
      </c>
      <c r="I600" s="1">
        <v>8.6</v>
      </c>
      <c r="J600" s="1">
        <v>0.299375</v>
      </c>
      <c r="K600" s="1">
        <v>3.4811046511627898E-2</v>
      </c>
    </row>
    <row r="601" spans="1:11" x14ac:dyDescent="0.25">
      <c r="A601" t="s">
        <v>85</v>
      </c>
      <c r="B601" t="s">
        <v>11</v>
      </c>
      <c r="C601" t="s">
        <v>20</v>
      </c>
      <c r="D601" t="s">
        <v>33</v>
      </c>
      <c r="G601" t="s">
        <v>14</v>
      </c>
      <c r="I601" s="1">
        <v>1.3</v>
      </c>
      <c r="J601" s="1">
        <v>1.3468E-4</v>
      </c>
      <c r="K601" s="1">
        <v>1.036E-4</v>
      </c>
    </row>
    <row r="602" spans="1:11" x14ac:dyDescent="0.25">
      <c r="A602" t="s">
        <v>85</v>
      </c>
      <c r="B602" t="s">
        <v>11</v>
      </c>
      <c r="C602" t="s">
        <v>12</v>
      </c>
      <c r="D602" t="s">
        <v>18</v>
      </c>
      <c r="G602" t="s">
        <v>14</v>
      </c>
      <c r="I602" s="1">
        <v>1.3</v>
      </c>
      <c r="J602" s="1">
        <v>2.6370000000000001E-2</v>
      </c>
      <c r="K602" s="1">
        <v>2.0284615384615401E-2</v>
      </c>
    </row>
    <row r="603" spans="1:11" x14ac:dyDescent="0.25">
      <c r="A603" t="s">
        <v>85</v>
      </c>
      <c r="B603" t="s">
        <v>11</v>
      </c>
      <c r="C603" t="s">
        <v>20</v>
      </c>
      <c r="D603" t="s">
        <v>34</v>
      </c>
      <c r="G603" t="s">
        <v>14</v>
      </c>
      <c r="I603" s="1">
        <v>2.3E-2</v>
      </c>
      <c r="J603" s="1">
        <v>2.075E-5</v>
      </c>
      <c r="K603" s="1">
        <v>9.0217391304347799E-4</v>
      </c>
    </row>
    <row r="604" spans="1:11" x14ac:dyDescent="0.25">
      <c r="A604" t="s">
        <v>85</v>
      </c>
      <c r="B604" t="s">
        <v>11</v>
      </c>
      <c r="C604" t="s">
        <v>35</v>
      </c>
      <c r="D604" t="s">
        <v>36</v>
      </c>
      <c r="G604" t="s">
        <v>14</v>
      </c>
      <c r="I604" s="1">
        <v>6.9999999999999999E-4</v>
      </c>
      <c r="J604" s="1">
        <v>7.4000000000000001E-7</v>
      </c>
      <c r="K604" s="1">
        <v>1.05714285714286E-3</v>
      </c>
    </row>
    <row r="605" spans="1:11" x14ac:dyDescent="0.25">
      <c r="A605" t="s">
        <v>85</v>
      </c>
      <c r="B605" t="s">
        <v>11</v>
      </c>
      <c r="C605" t="s">
        <v>35</v>
      </c>
      <c r="D605" t="s">
        <v>37</v>
      </c>
      <c r="G605" t="s">
        <v>14</v>
      </c>
      <c r="I605" s="1">
        <v>0.03</v>
      </c>
      <c r="J605" s="1">
        <v>5.0750000000000001E-7</v>
      </c>
      <c r="K605" s="1">
        <v>1.6916666666666701E-5</v>
      </c>
    </row>
    <row r="606" spans="1:11" x14ac:dyDescent="0.25">
      <c r="A606" t="s">
        <v>86</v>
      </c>
      <c r="B606" t="s">
        <v>11</v>
      </c>
      <c r="C606" t="s">
        <v>20</v>
      </c>
      <c r="D606" t="s">
        <v>21</v>
      </c>
      <c r="G606" t="s">
        <v>14</v>
      </c>
      <c r="I606" s="1">
        <v>0.1</v>
      </c>
      <c r="J606" s="1">
        <v>4.5172222222222198E-5</v>
      </c>
      <c r="K606" s="1">
        <v>4.5172222222222201E-4</v>
      </c>
    </row>
    <row r="607" spans="1:11" x14ac:dyDescent="0.25">
      <c r="A607" t="s">
        <v>86</v>
      </c>
      <c r="B607" t="s">
        <v>11</v>
      </c>
      <c r="C607" t="s">
        <v>20</v>
      </c>
      <c r="D607" t="s">
        <v>22</v>
      </c>
      <c r="G607" t="s">
        <v>14</v>
      </c>
      <c r="I607" s="1">
        <v>1.7000000000000001E-4</v>
      </c>
      <c r="J607" s="1">
        <v>1.50592857142857E-4</v>
      </c>
      <c r="K607" s="1">
        <v>0.88584033613445401</v>
      </c>
    </row>
    <row r="608" spans="1:11" x14ac:dyDescent="0.25">
      <c r="A608" t="s">
        <v>86</v>
      </c>
      <c r="B608" t="s">
        <v>11</v>
      </c>
      <c r="C608" t="s">
        <v>23</v>
      </c>
      <c r="D608" t="s">
        <v>24</v>
      </c>
      <c r="G608" t="s">
        <v>14</v>
      </c>
      <c r="I608" s="1">
        <v>2.0000000000000002E-5</v>
      </c>
      <c r="J608" s="1">
        <v>7.06777777777778E-6</v>
      </c>
      <c r="K608" s="1">
        <v>0.35338888888888897</v>
      </c>
    </row>
    <row r="609" spans="1:11" x14ac:dyDescent="0.25">
      <c r="A609" t="s">
        <v>86</v>
      </c>
      <c r="B609" t="s">
        <v>11</v>
      </c>
      <c r="C609" t="s">
        <v>23</v>
      </c>
      <c r="D609" t="s">
        <v>25</v>
      </c>
      <c r="G609" t="s">
        <v>14</v>
      </c>
      <c r="I609" s="1">
        <v>1E-3</v>
      </c>
      <c r="J609" s="1">
        <v>9.2685185185185204E-6</v>
      </c>
      <c r="K609" s="1">
        <v>9.2685185185185197E-3</v>
      </c>
    </row>
    <row r="610" spans="1:11" x14ac:dyDescent="0.25">
      <c r="A610" t="s">
        <v>86</v>
      </c>
      <c r="B610" t="s">
        <v>11</v>
      </c>
      <c r="C610" t="s">
        <v>12</v>
      </c>
      <c r="D610" t="s">
        <v>16</v>
      </c>
      <c r="G610" t="s">
        <v>14</v>
      </c>
      <c r="I610" s="1">
        <v>0.02</v>
      </c>
      <c r="J610" s="1">
        <v>0.37332966727272698</v>
      </c>
      <c r="K610" s="1">
        <v>18.666483363636399</v>
      </c>
    </row>
    <row r="611" spans="1:11" x14ac:dyDescent="0.25">
      <c r="A611" t="s">
        <v>86</v>
      </c>
      <c r="B611" t="s">
        <v>11</v>
      </c>
      <c r="C611" t="s">
        <v>26</v>
      </c>
      <c r="D611" t="s">
        <v>27</v>
      </c>
      <c r="G611" t="s">
        <v>14</v>
      </c>
      <c r="I611" s="1">
        <v>0.01</v>
      </c>
      <c r="J611" s="1">
        <v>5.5733333333333297E-6</v>
      </c>
      <c r="K611" s="1">
        <v>5.5733333333333297E-4</v>
      </c>
    </row>
    <row r="612" spans="1:11" x14ac:dyDescent="0.25">
      <c r="A612" t="s">
        <v>86</v>
      </c>
      <c r="B612" t="s">
        <v>11</v>
      </c>
      <c r="C612" t="s">
        <v>26</v>
      </c>
      <c r="D612" t="s">
        <v>28</v>
      </c>
      <c r="G612" t="s">
        <v>14</v>
      </c>
      <c r="I612" s="1">
        <v>2.5000000000000001E-2</v>
      </c>
      <c r="J612" s="1">
        <v>1.5956058201058201E-5</v>
      </c>
      <c r="K612" s="1">
        <v>6.3824232804232802E-4</v>
      </c>
    </row>
    <row r="613" spans="1:11" x14ac:dyDescent="0.25">
      <c r="A613" t="s">
        <v>86</v>
      </c>
      <c r="B613" t="s">
        <v>11</v>
      </c>
      <c r="C613" t="s">
        <v>26</v>
      </c>
      <c r="D613" t="s">
        <v>29</v>
      </c>
      <c r="G613" t="s">
        <v>14</v>
      </c>
      <c r="I613" s="1">
        <v>5.0000000000000001E-3</v>
      </c>
      <c r="J613" s="1">
        <v>1.85990740740741E-5</v>
      </c>
      <c r="K613" s="1">
        <v>3.7198148148148099E-3</v>
      </c>
    </row>
    <row r="614" spans="1:11" x14ac:dyDescent="0.25">
      <c r="A614" t="s">
        <v>86</v>
      </c>
      <c r="B614" t="s">
        <v>11</v>
      </c>
      <c r="C614" t="s">
        <v>20</v>
      </c>
      <c r="D614" t="s">
        <v>30</v>
      </c>
      <c r="G614" t="s">
        <v>14</v>
      </c>
      <c r="I614" s="1">
        <v>6.3E-3</v>
      </c>
      <c r="J614" s="1">
        <v>4.9847249999999997E-4</v>
      </c>
      <c r="K614" s="1">
        <v>7.9122619047618997E-2</v>
      </c>
    </row>
    <row r="615" spans="1:11" x14ac:dyDescent="0.25">
      <c r="A615" t="s">
        <v>86</v>
      </c>
      <c r="B615" t="s">
        <v>11</v>
      </c>
      <c r="C615" t="s">
        <v>26</v>
      </c>
      <c r="D615" t="s">
        <v>31</v>
      </c>
      <c r="G615" t="s">
        <v>14</v>
      </c>
      <c r="I615" s="1">
        <v>2E-3</v>
      </c>
      <c r="J615" s="1">
        <v>2.4103777777777799E-4</v>
      </c>
      <c r="K615" s="1">
        <v>0.12051888888888899</v>
      </c>
    </row>
    <row r="616" spans="1:11" x14ac:dyDescent="0.25">
      <c r="A616" t="s">
        <v>86</v>
      </c>
      <c r="B616" t="s">
        <v>11</v>
      </c>
      <c r="C616" t="s">
        <v>20</v>
      </c>
      <c r="D616" t="s">
        <v>32</v>
      </c>
      <c r="G616" t="s">
        <v>14</v>
      </c>
      <c r="I616" s="1">
        <v>2</v>
      </c>
      <c r="J616" s="1">
        <v>1.1613603571428599E-3</v>
      </c>
      <c r="K616" s="1">
        <v>5.80680178571429E-4</v>
      </c>
    </row>
    <row r="617" spans="1:11" x14ac:dyDescent="0.25">
      <c r="A617" t="s">
        <v>86</v>
      </c>
      <c r="B617" t="s">
        <v>11</v>
      </c>
      <c r="C617" t="s">
        <v>12</v>
      </c>
      <c r="D617" t="s">
        <v>17</v>
      </c>
      <c r="G617" t="s">
        <v>14</v>
      </c>
      <c r="I617" s="1">
        <v>8.6</v>
      </c>
      <c r="J617" s="1">
        <v>0.40627444649122801</v>
      </c>
      <c r="K617" s="1">
        <v>4.7241214708282298E-2</v>
      </c>
    </row>
    <row r="618" spans="1:11" x14ac:dyDescent="0.25">
      <c r="A618" t="s">
        <v>86</v>
      </c>
      <c r="B618" t="s">
        <v>11</v>
      </c>
      <c r="C618" t="s">
        <v>20</v>
      </c>
      <c r="D618" t="s">
        <v>33</v>
      </c>
      <c r="G618" t="s">
        <v>14</v>
      </c>
      <c r="I618" s="1">
        <v>1.3</v>
      </c>
      <c r="J618" s="1">
        <v>5.7971642857142897E-4</v>
      </c>
      <c r="K618" s="1">
        <v>4.4593571428571402E-4</v>
      </c>
    </row>
    <row r="619" spans="1:11" x14ac:dyDescent="0.25">
      <c r="A619" t="s">
        <v>86</v>
      </c>
      <c r="B619" t="s">
        <v>11</v>
      </c>
      <c r="C619" t="s">
        <v>12</v>
      </c>
      <c r="D619" t="s">
        <v>18</v>
      </c>
      <c r="G619" t="s">
        <v>14</v>
      </c>
      <c r="I619" s="1">
        <v>1.3</v>
      </c>
      <c r="J619" s="1">
        <v>4.9895982465277801E-2</v>
      </c>
      <c r="K619" s="1">
        <v>3.8381524973290601E-2</v>
      </c>
    </row>
    <row r="620" spans="1:11" x14ac:dyDescent="0.25">
      <c r="A620" t="s">
        <v>86</v>
      </c>
      <c r="B620" t="s">
        <v>11</v>
      </c>
      <c r="C620" t="s">
        <v>20</v>
      </c>
      <c r="D620" t="s">
        <v>34</v>
      </c>
      <c r="G620" t="s">
        <v>14</v>
      </c>
      <c r="I620" s="1">
        <v>2.3E-2</v>
      </c>
      <c r="J620" s="1">
        <v>3.12867857142857E-4</v>
      </c>
      <c r="K620" s="1">
        <v>1.3602950310558999E-2</v>
      </c>
    </row>
    <row r="621" spans="1:11" x14ac:dyDescent="0.25">
      <c r="A621" t="s">
        <v>86</v>
      </c>
      <c r="B621" t="s">
        <v>11</v>
      </c>
      <c r="C621" t="s">
        <v>35</v>
      </c>
      <c r="D621" t="s">
        <v>36</v>
      </c>
      <c r="G621" t="s">
        <v>14</v>
      </c>
      <c r="I621" s="1">
        <v>6.9999999999999999E-4</v>
      </c>
      <c r="J621" s="1">
        <v>2.7429629629629599E-6</v>
      </c>
      <c r="K621" s="1">
        <v>3.91851851851852E-3</v>
      </c>
    </row>
    <row r="622" spans="1:11" x14ac:dyDescent="0.25">
      <c r="A622" t="s">
        <v>86</v>
      </c>
      <c r="B622" t="s">
        <v>11</v>
      </c>
      <c r="C622" t="s">
        <v>35</v>
      </c>
      <c r="D622" t="s">
        <v>37</v>
      </c>
      <c r="G622" t="s">
        <v>14</v>
      </c>
      <c r="I622" s="1">
        <v>0.03</v>
      </c>
      <c r="J622" s="1">
        <v>4.7178260869565204E-6</v>
      </c>
      <c r="K622" s="1">
        <v>1.57260869565217E-4</v>
      </c>
    </row>
    <row r="623" spans="1:11" x14ac:dyDescent="0.25">
      <c r="A623" t="s">
        <v>87</v>
      </c>
      <c r="B623" t="s">
        <v>11</v>
      </c>
      <c r="C623" t="s">
        <v>20</v>
      </c>
      <c r="D623" t="s">
        <v>21</v>
      </c>
      <c r="G623" t="s">
        <v>14</v>
      </c>
      <c r="I623" s="1">
        <v>0.1</v>
      </c>
      <c r="J623" s="1">
        <v>9.1812499999999996E-6</v>
      </c>
      <c r="K623" s="1">
        <v>9.1812500000000002E-5</v>
      </c>
    </row>
    <row r="624" spans="1:11" x14ac:dyDescent="0.25">
      <c r="A624" t="s">
        <v>87</v>
      </c>
      <c r="B624" t="s">
        <v>11</v>
      </c>
      <c r="C624" t="s">
        <v>20</v>
      </c>
      <c r="D624" t="s">
        <v>22</v>
      </c>
      <c r="G624" t="s">
        <v>14</v>
      </c>
      <c r="I624" s="1">
        <v>1.7000000000000001E-4</v>
      </c>
      <c r="J624" s="1">
        <v>5.8300240963855397E-5</v>
      </c>
      <c r="K624" s="1">
        <v>0.34294259390503201</v>
      </c>
    </row>
    <row r="625" spans="1:11" x14ac:dyDescent="0.25">
      <c r="A625" t="s">
        <v>87</v>
      </c>
      <c r="B625" t="s">
        <v>11</v>
      </c>
      <c r="C625" t="s">
        <v>23</v>
      </c>
      <c r="D625" t="s">
        <v>24</v>
      </c>
      <c r="G625" t="s">
        <v>14</v>
      </c>
      <c r="I625" s="1">
        <v>2.0000000000000002E-5</v>
      </c>
      <c r="J625" s="1">
        <v>2.1845121951219502E-6</v>
      </c>
      <c r="K625" s="1">
        <v>0.109225609756098</v>
      </c>
    </row>
    <row r="626" spans="1:11" x14ac:dyDescent="0.25">
      <c r="A626" t="s">
        <v>87</v>
      </c>
      <c r="B626" t="s">
        <v>11</v>
      </c>
      <c r="C626" t="s">
        <v>23</v>
      </c>
      <c r="D626" t="s">
        <v>25</v>
      </c>
      <c r="G626" t="s">
        <v>14</v>
      </c>
      <c r="I626" s="1">
        <v>1E-3</v>
      </c>
      <c r="J626" s="1">
        <v>2.8353012048192798E-6</v>
      </c>
      <c r="K626" s="1">
        <v>2.8353012048192802E-3</v>
      </c>
    </row>
    <row r="627" spans="1:11" x14ac:dyDescent="0.25">
      <c r="A627" t="s">
        <v>87</v>
      </c>
      <c r="B627" t="s">
        <v>11</v>
      </c>
      <c r="C627" t="s">
        <v>12</v>
      </c>
      <c r="D627" t="s">
        <v>16</v>
      </c>
      <c r="G627" t="s">
        <v>14</v>
      </c>
      <c r="I627" s="1">
        <v>0.02</v>
      </c>
      <c r="J627" s="1">
        <v>0.429070132485876</v>
      </c>
      <c r="K627" s="1">
        <v>21.453506624293802</v>
      </c>
    </row>
    <row r="628" spans="1:11" x14ac:dyDescent="0.25">
      <c r="A628" t="s">
        <v>87</v>
      </c>
      <c r="B628" t="s">
        <v>11</v>
      </c>
      <c r="C628" t="s">
        <v>26</v>
      </c>
      <c r="D628" t="s">
        <v>27</v>
      </c>
      <c r="G628" t="s">
        <v>14</v>
      </c>
      <c r="I628" s="1">
        <v>0.01</v>
      </c>
      <c r="J628" s="1">
        <v>6.5421686746987999E-7</v>
      </c>
      <c r="K628" s="1">
        <v>6.5421686746987994E-5</v>
      </c>
    </row>
    <row r="629" spans="1:11" x14ac:dyDescent="0.25">
      <c r="A629" t="s">
        <v>87</v>
      </c>
      <c r="B629" t="s">
        <v>11</v>
      </c>
      <c r="C629" t="s">
        <v>26</v>
      </c>
      <c r="D629" t="s">
        <v>28</v>
      </c>
      <c r="G629" t="s">
        <v>14</v>
      </c>
      <c r="I629" s="1">
        <v>2.5000000000000001E-2</v>
      </c>
      <c r="J629" s="1">
        <v>5.1112803325980001E-6</v>
      </c>
      <c r="K629" s="1">
        <v>2.0445121330391999E-4</v>
      </c>
    </row>
    <row r="630" spans="1:11" x14ac:dyDescent="0.25">
      <c r="A630" t="s">
        <v>87</v>
      </c>
      <c r="B630" t="s">
        <v>11</v>
      </c>
      <c r="C630" t="s">
        <v>26</v>
      </c>
      <c r="D630" t="s">
        <v>29</v>
      </c>
      <c r="G630" t="s">
        <v>14</v>
      </c>
      <c r="I630" s="1">
        <v>5.0000000000000001E-3</v>
      </c>
      <c r="J630" s="1">
        <v>1.6092650602409601E-5</v>
      </c>
      <c r="K630" s="1">
        <v>3.2185301204819298E-3</v>
      </c>
    </row>
    <row r="631" spans="1:11" x14ac:dyDescent="0.25">
      <c r="A631" t="s">
        <v>87</v>
      </c>
      <c r="B631" t="s">
        <v>11</v>
      </c>
      <c r="C631" t="s">
        <v>20</v>
      </c>
      <c r="D631" t="s">
        <v>30</v>
      </c>
      <c r="G631" t="s">
        <v>14</v>
      </c>
      <c r="I631" s="1">
        <v>6.3E-3</v>
      </c>
      <c r="J631" s="1">
        <v>3.1181373493975898E-4</v>
      </c>
      <c r="K631" s="1">
        <v>4.9494243641231603E-2</v>
      </c>
    </row>
    <row r="632" spans="1:11" x14ac:dyDescent="0.25">
      <c r="A632" t="s">
        <v>87</v>
      </c>
      <c r="B632" t="s">
        <v>11</v>
      </c>
      <c r="C632" t="s">
        <v>26</v>
      </c>
      <c r="D632" t="s">
        <v>31</v>
      </c>
      <c r="G632" t="s">
        <v>14</v>
      </c>
      <c r="I632" s="1">
        <v>2E-3</v>
      </c>
      <c r="J632" s="1">
        <v>1.90964096385542E-4</v>
      </c>
      <c r="K632" s="1">
        <v>9.5482048192771105E-2</v>
      </c>
    </row>
    <row r="633" spans="1:11" x14ac:dyDescent="0.25">
      <c r="A633" t="s">
        <v>87</v>
      </c>
      <c r="B633" t="s">
        <v>11</v>
      </c>
      <c r="C633" t="s">
        <v>20</v>
      </c>
      <c r="D633" t="s">
        <v>32</v>
      </c>
      <c r="G633" t="s">
        <v>14</v>
      </c>
      <c r="I633" s="1">
        <v>2</v>
      </c>
      <c r="J633" s="1">
        <v>9.2919385542168697E-4</v>
      </c>
      <c r="K633" s="1">
        <v>4.64596927710843E-4</v>
      </c>
    </row>
    <row r="634" spans="1:11" x14ac:dyDescent="0.25">
      <c r="A634" t="s">
        <v>87</v>
      </c>
      <c r="B634" t="s">
        <v>11</v>
      </c>
      <c r="C634" t="s">
        <v>12</v>
      </c>
      <c r="D634" t="s">
        <v>17</v>
      </c>
      <c r="G634" t="s">
        <v>14</v>
      </c>
      <c r="I634" s="1">
        <v>8.6</v>
      </c>
      <c r="J634" s="1">
        <v>0.44720445081521698</v>
      </c>
      <c r="K634" s="1">
        <v>5.2000517536653197E-2</v>
      </c>
    </row>
    <row r="635" spans="1:11" x14ac:dyDescent="0.25">
      <c r="A635" t="s">
        <v>87</v>
      </c>
      <c r="B635" t="s">
        <v>11</v>
      </c>
      <c r="C635" t="s">
        <v>20</v>
      </c>
      <c r="D635" t="s">
        <v>33</v>
      </c>
      <c r="G635" t="s">
        <v>14</v>
      </c>
      <c r="I635" s="1">
        <v>1.3</v>
      </c>
      <c r="J635" s="1">
        <v>3.3524204819277098E-4</v>
      </c>
      <c r="K635" s="1">
        <v>2.5787849860982402E-4</v>
      </c>
    </row>
    <row r="636" spans="1:11" x14ac:dyDescent="0.25">
      <c r="A636" t="s">
        <v>87</v>
      </c>
      <c r="B636" t="s">
        <v>11</v>
      </c>
      <c r="C636" t="s">
        <v>12</v>
      </c>
      <c r="D636" t="s">
        <v>18</v>
      </c>
      <c r="G636" t="s">
        <v>14</v>
      </c>
      <c r="I636" s="1">
        <v>1.3</v>
      </c>
      <c r="J636" s="1">
        <v>7.5829393470377399E-2</v>
      </c>
      <c r="K636" s="1">
        <v>5.8330302669521099E-2</v>
      </c>
    </row>
    <row r="637" spans="1:11" x14ac:dyDescent="0.25">
      <c r="A637" t="s">
        <v>87</v>
      </c>
      <c r="B637" t="s">
        <v>11</v>
      </c>
      <c r="C637" t="s">
        <v>20</v>
      </c>
      <c r="D637" t="s">
        <v>34</v>
      </c>
      <c r="G637" t="s">
        <v>14</v>
      </c>
      <c r="I637" s="1">
        <v>2.3E-2</v>
      </c>
      <c r="J637" s="1">
        <v>1.43488915662651E-4</v>
      </c>
      <c r="K637" s="1">
        <v>6.2386485070717703E-3</v>
      </c>
    </row>
    <row r="638" spans="1:11" x14ac:dyDescent="0.25">
      <c r="A638" t="s">
        <v>87</v>
      </c>
      <c r="B638" t="s">
        <v>11</v>
      </c>
      <c r="C638" t="s">
        <v>35</v>
      </c>
      <c r="D638" t="s">
        <v>36</v>
      </c>
      <c r="G638" t="s">
        <v>14</v>
      </c>
      <c r="I638" s="1">
        <v>6.9999999999999999E-4</v>
      </c>
      <c r="J638" s="1">
        <v>1.3332530120481901E-6</v>
      </c>
      <c r="K638" s="1">
        <v>1.9046471600688501E-3</v>
      </c>
    </row>
    <row r="639" spans="1:11" x14ac:dyDescent="0.25">
      <c r="A639" t="s">
        <v>87</v>
      </c>
      <c r="B639" t="s">
        <v>11</v>
      </c>
      <c r="C639" t="s">
        <v>35</v>
      </c>
      <c r="D639" t="s">
        <v>37</v>
      </c>
      <c r="G639" t="s">
        <v>14</v>
      </c>
      <c r="I639" s="1">
        <v>0.03</v>
      </c>
      <c r="J639" s="1">
        <v>3.5139436619718299E-6</v>
      </c>
      <c r="K639" s="1">
        <v>1.17131455399061E-4</v>
      </c>
    </row>
    <row r="640" spans="1:11" x14ac:dyDescent="0.25">
      <c r="A640" t="s">
        <v>88</v>
      </c>
      <c r="B640" t="s">
        <v>11</v>
      </c>
      <c r="C640" t="s">
        <v>12</v>
      </c>
      <c r="D640" t="s">
        <v>16</v>
      </c>
      <c r="G640" t="s">
        <v>14</v>
      </c>
      <c r="I640" s="1">
        <v>0.02</v>
      </c>
      <c r="J640" s="1">
        <v>0.4163</v>
      </c>
      <c r="K640" s="1">
        <v>20.815000000000001</v>
      </c>
    </row>
    <row r="641" spans="1:11" x14ac:dyDescent="0.25">
      <c r="A641" t="s">
        <v>88</v>
      </c>
      <c r="B641" t="s">
        <v>11</v>
      </c>
      <c r="C641" t="s">
        <v>12</v>
      </c>
      <c r="D641" t="s">
        <v>17</v>
      </c>
      <c r="G641" t="s">
        <v>14</v>
      </c>
      <c r="I641" s="1">
        <v>8.6</v>
      </c>
      <c r="J641" s="1">
        <v>0.40189999999999998</v>
      </c>
      <c r="K641" s="1">
        <v>4.6732558139534898E-2</v>
      </c>
    </row>
    <row r="642" spans="1:11" x14ac:dyDescent="0.25">
      <c r="A642" t="s">
        <v>88</v>
      </c>
      <c r="B642" t="s">
        <v>11</v>
      </c>
      <c r="C642" t="s">
        <v>12</v>
      </c>
      <c r="D642" t="s">
        <v>18</v>
      </c>
      <c r="G642" t="s">
        <v>14</v>
      </c>
      <c r="I642" s="1">
        <v>1.3</v>
      </c>
      <c r="J642" s="1">
        <v>2.4250000000000001E-2</v>
      </c>
      <c r="K642" s="1">
        <v>1.8653846153846201E-2</v>
      </c>
    </row>
    <row r="643" spans="1:11" x14ac:dyDescent="0.25">
      <c r="A643" t="s">
        <v>89</v>
      </c>
      <c r="B643" t="s">
        <v>11</v>
      </c>
      <c r="C643" t="s">
        <v>20</v>
      </c>
      <c r="D643" t="s">
        <v>21</v>
      </c>
      <c r="G643" t="s">
        <v>14</v>
      </c>
      <c r="I643" s="1">
        <v>0.1</v>
      </c>
      <c r="J643" s="1">
        <v>2.2500000000000001E-6</v>
      </c>
      <c r="K643" s="1">
        <v>2.2500000000000001E-5</v>
      </c>
    </row>
    <row r="644" spans="1:11" x14ac:dyDescent="0.25">
      <c r="A644" t="s">
        <v>89</v>
      </c>
      <c r="B644" t="s">
        <v>11</v>
      </c>
      <c r="C644" t="s">
        <v>20</v>
      </c>
      <c r="D644" t="s">
        <v>22</v>
      </c>
      <c r="G644" t="s">
        <v>14</v>
      </c>
      <c r="I644" s="1">
        <v>1.7000000000000001E-4</v>
      </c>
      <c r="J644" s="1">
        <v>1.0499999999999999E-5</v>
      </c>
      <c r="K644" s="1">
        <v>6.1764705882352902E-2</v>
      </c>
    </row>
    <row r="645" spans="1:11" x14ac:dyDescent="0.25">
      <c r="A645" t="s">
        <v>89</v>
      </c>
      <c r="B645" t="s">
        <v>11</v>
      </c>
      <c r="C645" t="s">
        <v>23</v>
      </c>
      <c r="D645" t="s">
        <v>24</v>
      </c>
      <c r="G645" t="s">
        <v>14</v>
      </c>
      <c r="I645" s="1">
        <v>2.0000000000000002E-5</v>
      </c>
      <c r="J645" s="1">
        <v>4.4000000000000002E-7</v>
      </c>
      <c r="K645" s="1">
        <v>2.1999999999999999E-2</v>
      </c>
    </row>
    <row r="646" spans="1:11" x14ac:dyDescent="0.25">
      <c r="A646" t="s">
        <v>89</v>
      </c>
      <c r="B646" t="s">
        <v>11</v>
      </c>
      <c r="C646" t="s">
        <v>23</v>
      </c>
      <c r="D646" t="s">
        <v>25</v>
      </c>
      <c r="G646" t="s">
        <v>14</v>
      </c>
      <c r="I646" s="1">
        <v>1E-3</v>
      </c>
      <c r="J646" s="1">
        <v>1.1999999999999999E-6</v>
      </c>
      <c r="K646" s="1">
        <v>1.1999999999999999E-3</v>
      </c>
    </row>
    <row r="647" spans="1:11" x14ac:dyDescent="0.25">
      <c r="A647" t="s">
        <v>89</v>
      </c>
      <c r="B647" t="s">
        <v>11</v>
      </c>
      <c r="C647" t="s">
        <v>12</v>
      </c>
      <c r="D647" t="s">
        <v>16</v>
      </c>
      <c r="G647" t="s">
        <v>14</v>
      </c>
      <c r="I647" s="1">
        <v>0.02</v>
      </c>
      <c r="J647" s="1">
        <v>0.271133333333333</v>
      </c>
      <c r="K647" s="1">
        <v>13.5566666666667</v>
      </c>
    </row>
    <row r="648" spans="1:11" x14ac:dyDescent="0.25">
      <c r="A648" t="s">
        <v>89</v>
      </c>
      <c r="B648" t="s">
        <v>11</v>
      </c>
      <c r="C648" t="s">
        <v>26</v>
      </c>
      <c r="D648" t="s">
        <v>27</v>
      </c>
      <c r="G648" t="s">
        <v>14</v>
      </c>
      <c r="I648" s="1">
        <v>0.01</v>
      </c>
      <c r="J648" s="1">
        <v>1.8E-7</v>
      </c>
      <c r="K648" s="1">
        <v>1.8E-5</v>
      </c>
    </row>
    <row r="649" spans="1:11" x14ac:dyDescent="0.25">
      <c r="A649" t="s">
        <v>89</v>
      </c>
      <c r="B649" t="s">
        <v>11</v>
      </c>
      <c r="C649" t="s">
        <v>26</v>
      </c>
      <c r="D649" t="s">
        <v>28</v>
      </c>
      <c r="G649" t="s">
        <v>14</v>
      </c>
      <c r="I649" s="1">
        <v>2.5000000000000001E-2</v>
      </c>
      <c r="J649" s="1">
        <v>1.3725E-6</v>
      </c>
      <c r="K649" s="1">
        <v>5.49E-5</v>
      </c>
    </row>
    <row r="650" spans="1:11" x14ac:dyDescent="0.25">
      <c r="A650" t="s">
        <v>89</v>
      </c>
      <c r="B650" t="s">
        <v>11</v>
      </c>
      <c r="C650" t="s">
        <v>26</v>
      </c>
      <c r="D650" t="s">
        <v>29</v>
      </c>
      <c r="G650" t="s">
        <v>14</v>
      </c>
      <c r="I650" s="1">
        <v>5.0000000000000001E-3</v>
      </c>
      <c r="J650" s="1">
        <v>1.5427500000000001E-5</v>
      </c>
      <c r="K650" s="1">
        <v>3.0855000000000001E-3</v>
      </c>
    </row>
    <row r="651" spans="1:11" x14ac:dyDescent="0.25">
      <c r="A651" t="s">
        <v>89</v>
      </c>
      <c r="B651" t="s">
        <v>11</v>
      </c>
      <c r="C651" t="s">
        <v>20</v>
      </c>
      <c r="D651" t="s">
        <v>30</v>
      </c>
      <c r="G651" t="s">
        <v>14</v>
      </c>
      <c r="I651" s="1">
        <v>6.3E-3</v>
      </c>
      <c r="J651" s="1">
        <v>8.4394999999999994E-5</v>
      </c>
      <c r="K651" s="1">
        <v>1.3396031746031699E-2</v>
      </c>
    </row>
    <row r="652" spans="1:11" x14ac:dyDescent="0.25">
      <c r="A652" t="s">
        <v>89</v>
      </c>
      <c r="B652" t="s">
        <v>11</v>
      </c>
      <c r="C652" t="s">
        <v>26</v>
      </c>
      <c r="D652" t="s">
        <v>31</v>
      </c>
      <c r="G652" t="s">
        <v>14</v>
      </c>
      <c r="I652" s="1">
        <v>2E-3</v>
      </c>
      <c r="J652" s="1">
        <v>1.2901000000000001E-4</v>
      </c>
      <c r="K652" s="1">
        <v>6.4505000000000007E-2</v>
      </c>
    </row>
    <row r="653" spans="1:11" x14ac:dyDescent="0.25">
      <c r="A653" t="s">
        <v>89</v>
      </c>
      <c r="B653" t="s">
        <v>11</v>
      </c>
      <c r="C653" t="s">
        <v>20</v>
      </c>
      <c r="D653" t="s">
        <v>32</v>
      </c>
      <c r="G653" t="s">
        <v>14</v>
      </c>
      <c r="I653" s="1">
        <v>2</v>
      </c>
      <c r="J653" s="1">
        <v>7.3475000000000005E-4</v>
      </c>
      <c r="K653" s="1">
        <v>3.6737500000000003E-4</v>
      </c>
    </row>
    <row r="654" spans="1:11" x14ac:dyDescent="0.25">
      <c r="A654" t="s">
        <v>89</v>
      </c>
      <c r="B654" t="s">
        <v>11</v>
      </c>
      <c r="C654" t="s">
        <v>12</v>
      </c>
      <c r="D654" t="s">
        <v>17</v>
      </c>
      <c r="G654" t="s">
        <v>14</v>
      </c>
      <c r="I654" s="1">
        <v>8.6</v>
      </c>
      <c r="J654" s="1">
        <v>0.32190000000000002</v>
      </c>
      <c r="K654" s="1">
        <v>3.7430232558139501E-2</v>
      </c>
    </row>
    <row r="655" spans="1:11" x14ac:dyDescent="0.25">
      <c r="A655" t="s">
        <v>89</v>
      </c>
      <c r="B655" t="s">
        <v>11</v>
      </c>
      <c r="C655" t="s">
        <v>20</v>
      </c>
      <c r="D655" t="s">
        <v>33</v>
      </c>
      <c r="G655" t="s">
        <v>14</v>
      </c>
      <c r="I655" s="1">
        <v>1.3</v>
      </c>
      <c r="J655" s="1">
        <v>9.6180000000000004E-5</v>
      </c>
      <c r="K655" s="1">
        <v>7.3984615384615405E-5</v>
      </c>
    </row>
    <row r="656" spans="1:11" x14ac:dyDescent="0.25">
      <c r="A656" t="s">
        <v>89</v>
      </c>
      <c r="B656" t="s">
        <v>11</v>
      </c>
      <c r="C656" t="s">
        <v>12</v>
      </c>
      <c r="D656" t="s">
        <v>18</v>
      </c>
      <c r="G656" t="s">
        <v>14</v>
      </c>
      <c r="I656" s="1">
        <v>1.3</v>
      </c>
      <c r="J656" s="1">
        <v>3.6069999999999998E-2</v>
      </c>
      <c r="K656" s="1">
        <v>2.7746153846153799E-2</v>
      </c>
    </row>
    <row r="657" spans="1:11" x14ac:dyDescent="0.25">
      <c r="A657" t="s">
        <v>89</v>
      </c>
      <c r="B657" t="s">
        <v>11</v>
      </c>
      <c r="C657" t="s">
        <v>20</v>
      </c>
      <c r="D657" t="s">
        <v>34</v>
      </c>
      <c r="G657" t="s">
        <v>14</v>
      </c>
      <c r="I657" s="1">
        <v>2.3E-2</v>
      </c>
      <c r="J657" s="1">
        <v>6.1249999999999998E-5</v>
      </c>
      <c r="K657" s="1">
        <v>2.6630434782608701E-3</v>
      </c>
    </row>
    <row r="658" spans="1:11" x14ac:dyDescent="0.25">
      <c r="A658" t="s">
        <v>89</v>
      </c>
      <c r="B658" t="s">
        <v>11</v>
      </c>
      <c r="C658" t="s">
        <v>35</v>
      </c>
      <c r="D658" t="s">
        <v>36</v>
      </c>
      <c r="G658" t="s">
        <v>14</v>
      </c>
      <c r="I658" s="1">
        <v>6.9999999999999999E-4</v>
      </c>
      <c r="J658" s="1">
        <v>7.4000000000000001E-7</v>
      </c>
      <c r="K658" s="1">
        <v>1.05714285714286E-3</v>
      </c>
    </row>
    <row r="659" spans="1:11" x14ac:dyDescent="0.25">
      <c r="A659" t="s">
        <v>89</v>
      </c>
      <c r="B659" t="s">
        <v>11</v>
      </c>
      <c r="C659" t="s">
        <v>35</v>
      </c>
      <c r="D659" t="s">
        <v>37</v>
      </c>
      <c r="G659" t="s">
        <v>14</v>
      </c>
      <c r="I659" s="1">
        <v>0.03</v>
      </c>
      <c r="J659" s="1">
        <v>5.0750000000000001E-7</v>
      </c>
      <c r="K659" s="1">
        <v>1.6916666666666701E-5</v>
      </c>
    </row>
    <row r="660" spans="1:11" x14ac:dyDescent="0.25">
      <c r="A660" t="s">
        <v>90</v>
      </c>
      <c r="B660" t="s">
        <v>11</v>
      </c>
      <c r="C660" t="s">
        <v>20</v>
      </c>
      <c r="D660" t="s">
        <v>21</v>
      </c>
      <c r="G660" t="s">
        <v>14</v>
      </c>
      <c r="I660" s="1">
        <v>0.1</v>
      </c>
      <c r="J660" s="1">
        <v>2.2500000000000001E-6</v>
      </c>
      <c r="K660" s="1">
        <v>2.2500000000000001E-5</v>
      </c>
    </row>
    <row r="661" spans="1:11" x14ac:dyDescent="0.25">
      <c r="A661" t="s">
        <v>90</v>
      </c>
      <c r="B661" t="s">
        <v>11</v>
      </c>
      <c r="C661" t="s">
        <v>20</v>
      </c>
      <c r="D661" t="s">
        <v>22</v>
      </c>
      <c r="G661" t="s">
        <v>14</v>
      </c>
      <c r="I661" s="1">
        <v>1.7000000000000001E-4</v>
      </c>
      <c r="J661" s="1">
        <v>3.0000000000000001E-6</v>
      </c>
      <c r="K661" s="1">
        <v>1.7647058823529401E-2</v>
      </c>
    </row>
    <row r="662" spans="1:11" x14ac:dyDescent="0.25">
      <c r="A662" t="s">
        <v>90</v>
      </c>
      <c r="B662" t="s">
        <v>11</v>
      </c>
      <c r="C662" t="s">
        <v>23</v>
      </c>
      <c r="D662" t="s">
        <v>24</v>
      </c>
      <c r="G662" t="s">
        <v>14</v>
      </c>
      <c r="I662" s="1">
        <v>2.0000000000000002E-5</v>
      </c>
      <c r="J662" s="1">
        <v>7.4000000000000001E-7</v>
      </c>
      <c r="K662" s="1">
        <v>3.6999999999999998E-2</v>
      </c>
    </row>
    <row r="663" spans="1:11" x14ac:dyDescent="0.25">
      <c r="A663" t="s">
        <v>90</v>
      </c>
      <c r="B663" t="s">
        <v>11</v>
      </c>
      <c r="C663" t="s">
        <v>23</v>
      </c>
      <c r="D663" t="s">
        <v>25</v>
      </c>
      <c r="G663" t="s">
        <v>14</v>
      </c>
      <c r="I663" s="1">
        <v>1E-3</v>
      </c>
      <c r="J663" s="1">
        <v>1.1999999999999999E-6</v>
      </c>
      <c r="K663" s="1">
        <v>1.1999999999999999E-3</v>
      </c>
    </row>
    <row r="664" spans="1:11" x14ac:dyDescent="0.25">
      <c r="A664" t="s">
        <v>90</v>
      </c>
      <c r="B664" t="s">
        <v>11</v>
      </c>
      <c r="C664" t="s">
        <v>12</v>
      </c>
      <c r="D664" t="s">
        <v>16</v>
      </c>
      <c r="G664" t="s">
        <v>14</v>
      </c>
      <c r="I664" s="1">
        <v>0.02</v>
      </c>
      <c r="J664" s="1">
        <v>0.22178083333333301</v>
      </c>
      <c r="K664" s="1">
        <v>11.0890416666667</v>
      </c>
    </row>
    <row r="665" spans="1:11" x14ac:dyDescent="0.25">
      <c r="A665" t="s">
        <v>90</v>
      </c>
      <c r="B665" t="s">
        <v>11</v>
      </c>
      <c r="C665" t="s">
        <v>26</v>
      </c>
      <c r="D665" t="s">
        <v>27</v>
      </c>
      <c r="G665" t="s">
        <v>14</v>
      </c>
      <c r="I665" s="1">
        <v>0.01</v>
      </c>
      <c r="J665" s="1">
        <v>1.8E-7</v>
      </c>
      <c r="K665" s="1">
        <v>1.8E-5</v>
      </c>
    </row>
    <row r="666" spans="1:11" x14ac:dyDescent="0.25">
      <c r="A666" t="s">
        <v>90</v>
      </c>
      <c r="B666" t="s">
        <v>11</v>
      </c>
      <c r="C666" t="s">
        <v>26</v>
      </c>
      <c r="D666" t="s">
        <v>28</v>
      </c>
      <c r="G666" t="s">
        <v>14</v>
      </c>
      <c r="I666" s="1">
        <v>2.5000000000000001E-2</v>
      </c>
      <c r="J666" s="1">
        <v>9.7250000000000001E-7</v>
      </c>
      <c r="K666" s="1">
        <v>3.8899999999999997E-5</v>
      </c>
    </row>
    <row r="667" spans="1:11" x14ac:dyDescent="0.25">
      <c r="A667" t="s">
        <v>90</v>
      </c>
      <c r="B667" t="s">
        <v>11</v>
      </c>
      <c r="C667" t="s">
        <v>26</v>
      </c>
      <c r="D667" t="s">
        <v>29</v>
      </c>
      <c r="G667" t="s">
        <v>14</v>
      </c>
      <c r="I667" s="1">
        <v>5.0000000000000001E-3</v>
      </c>
      <c r="J667" s="1">
        <v>1.224625E-5</v>
      </c>
      <c r="K667" s="1">
        <v>2.44925E-3</v>
      </c>
    </row>
    <row r="668" spans="1:11" x14ac:dyDescent="0.25">
      <c r="A668" t="s">
        <v>90</v>
      </c>
      <c r="B668" t="s">
        <v>11</v>
      </c>
      <c r="C668" t="s">
        <v>20</v>
      </c>
      <c r="D668" t="s">
        <v>30</v>
      </c>
      <c r="G668" t="s">
        <v>14</v>
      </c>
      <c r="I668" s="1">
        <v>6.3E-3</v>
      </c>
      <c r="J668" s="1">
        <v>4.9895000000000003E-5</v>
      </c>
      <c r="K668" s="1">
        <v>7.9198412698412695E-3</v>
      </c>
    </row>
    <row r="669" spans="1:11" x14ac:dyDescent="0.25">
      <c r="A669" t="s">
        <v>90</v>
      </c>
      <c r="B669" t="s">
        <v>11</v>
      </c>
      <c r="C669" t="s">
        <v>26</v>
      </c>
      <c r="D669" t="s">
        <v>31</v>
      </c>
      <c r="G669" t="s">
        <v>14</v>
      </c>
      <c r="I669" s="1">
        <v>2E-3</v>
      </c>
      <c r="J669" s="1">
        <v>1.5616E-4</v>
      </c>
      <c r="K669" s="1">
        <v>7.8079999999999997E-2</v>
      </c>
    </row>
    <row r="670" spans="1:11" x14ac:dyDescent="0.25">
      <c r="A670" t="s">
        <v>90</v>
      </c>
      <c r="B670" t="s">
        <v>11</v>
      </c>
      <c r="C670" t="s">
        <v>20</v>
      </c>
      <c r="D670" t="s">
        <v>32</v>
      </c>
      <c r="G670" t="s">
        <v>14</v>
      </c>
      <c r="I670" s="1">
        <v>2</v>
      </c>
      <c r="J670" s="1">
        <v>7.3475000000000005E-4</v>
      </c>
      <c r="K670" s="1">
        <v>3.6737500000000003E-4</v>
      </c>
    </row>
    <row r="671" spans="1:11" x14ac:dyDescent="0.25">
      <c r="A671" t="s">
        <v>90</v>
      </c>
      <c r="B671" t="s">
        <v>11</v>
      </c>
      <c r="C671" t="s">
        <v>12</v>
      </c>
      <c r="D671" t="s">
        <v>17</v>
      </c>
      <c r="G671" t="s">
        <v>14</v>
      </c>
      <c r="I671" s="1">
        <v>8.6</v>
      </c>
      <c r="J671" s="1">
        <v>0.29365666666666701</v>
      </c>
      <c r="K671" s="1">
        <v>3.41461240310078E-2</v>
      </c>
    </row>
    <row r="672" spans="1:11" x14ac:dyDescent="0.25">
      <c r="A672" t="s">
        <v>90</v>
      </c>
      <c r="B672" t="s">
        <v>11</v>
      </c>
      <c r="C672" t="s">
        <v>20</v>
      </c>
      <c r="D672" t="s">
        <v>33</v>
      </c>
      <c r="G672" t="s">
        <v>14</v>
      </c>
      <c r="I672" s="1">
        <v>1.3</v>
      </c>
      <c r="J672" s="1">
        <v>1.1383999999999999E-4</v>
      </c>
      <c r="K672" s="1">
        <v>8.7569230769230807E-5</v>
      </c>
    </row>
    <row r="673" spans="1:11" x14ac:dyDescent="0.25">
      <c r="A673" t="s">
        <v>90</v>
      </c>
      <c r="B673" t="s">
        <v>11</v>
      </c>
      <c r="C673" t="s">
        <v>12</v>
      </c>
      <c r="D673" t="s">
        <v>18</v>
      </c>
      <c r="G673" t="s">
        <v>14</v>
      </c>
      <c r="I673" s="1">
        <v>1.3</v>
      </c>
      <c r="J673" s="1">
        <v>3.8689333200000002E-2</v>
      </c>
      <c r="K673" s="1">
        <v>2.9761025538461501E-2</v>
      </c>
    </row>
    <row r="674" spans="1:11" x14ac:dyDescent="0.25">
      <c r="A674" t="s">
        <v>90</v>
      </c>
      <c r="B674" t="s">
        <v>11</v>
      </c>
      <c r="C674" t="s">
        <v>20</v>
      </c>
      <c r="D674" t="s">
        <v>34</v>
      </c>
      <c r="G674" t="s">
        <v>14</v>
      </c>
      <c r="I674" s="1">
        <v>2.3E-2</v>
      </c>
      <c r="J674" s="1">
        <v>2.4499999999999999E-5</v>
      </c>
      <c r="K674" s="1">
        <v>1.0652173913043501E-3</v>
      </c>
    </row>
    <row r="675" spans="1:11" x14ac:dyDescent="0.25">
      <c r="A675" t="s">
        <v>90</v>
      </c>
      <c r="B675" t="s">
        <v>11</v>
      </c>
      <c r="C675" t="s">
        <v>35</v>
      </c>
      <c r="D675" t="s">
        <v>36</v>
      </c>
      <c r="G675" t="s">
        <v>14</v>
      </c>
      <c r="I675" s="1">
        <v>6.9999999999999999E-4</v>
      </c>
      <c r="J675" s="1">
        <v>7.4000000000000001E-7</v>
      </c>
      <c r="K675" s="1">
        <v>1.05714285714286E-3</v>
      </c>
    </row>
    <row r="676" spans="1:11" x14ac:dyDescent="0.25">
      <c r="A676" t="s">
        <v>90</v>
      </c>
      <c r="B676" t="s">
        <v>11</v>
      </c>
      <c r="C676" t="s">
        <v>35</v>
      </c>
      <c r="D676" t="s">
        <v>37</v>
      </c>
      <c r="G676" t="s">
        <v>14</v>
      </c>
      <c r="I676" s="1">
        <v>0.03</v>
      </c>
      <c r="J676" s="1">
        <v>1.0075000000000001E-6</v>
      </c>
      <c r="K676" s="1">
        <v>3.35833333333333E-5</v>
      </c>
    </row>
    <row r="677" spans="1:11" x14ac:dyDescent="0.25">
      <c r="A677" t="s">
        <v>91</v>
      </c>
      <c r="B677" t="s">
        <v>11</v>
      </c>
      <c r="C677" t="s">
        <v>20</v>
      </c>
      <c r="D677" t="s">
        <v>21</v>
      </c>
      <c r="G677" t="s">
        <v>14</v>
      </c>
      <c r="I677" s="1">
        <v>0.1</v>
      </c>
      <c r="J677" s="1">
        <v>3.8652173913043501E-5</v>
      </c>
      <c r="K677" s="1">
        <v>3.8652173913043499E-4</v>
      </c>
    </row>
    <row r="678" spans="1:11" x14ac:dyDescent="0.25">
      <c r="A678" t="s">
        <v>91</v>
      </c>
      <c r="B678" t="s">
        <v>11</v>
      </c>
      <c r="C678" t="s">
        <v>20</v>
      </c>
      <c r="D678" t="s">
        <v>22</v>
      </c>
      <c r="G678" t="s">
        <v>14</v>
      </c>
      <c r="I678" s="1">
        <v>1.7000000000000001E-4</v>
      </c>
      <c r="J678" s="1">
        <v>5.5337500000000003E-5</v>
      </c>
      <c r="K678" s="1">
        <v>0.32551470588235298</v>
      </c>
    </row>
    <row r="679" spans="1:11" x14ac:dyDescent="0.25">
      <c r="A679" t="s">
        <v>91</v>
      </c>
      <c r="B679" t="s">
        <v>11</v>
      </c>
      <c r="C679" t="s">
        <v>23</v>
      </c>
      <c r="D679" t="s">
        <v>92</v>
      </c>
      <c r="G679" t="s">
        <v>14</v>
      </c>
      <c r="I679" s="1">
        <v>2.0000000000000002E-5</v>
      </c>
      <c r="J679" s="1">
        <v>7.8700000000000005E-7</v>
      </c>
      <c r="K679" s="1">
        <v>3.9350000000000003E-2</v>
      </c>
    </row>
    <row r="680" spans="1:11" x14ac:dyDescent="0.25">
      <c r="A680" t="s">
        <v>91</v>
      </c>
      <c r="B680" t="s">
        <v>11</v>
      </c>
      <c r="C680" t="s">
        <v>23</v>
      </c>
      <c r="D680" t="s">
        <v>93</v>
      </c>
      <c r="G680" t="s">
        <v>14</v>
      </c>
      <c r="I680" s="1">
        <v>2.5999999999999998E-5</v>
      </c>
      <c r="J680" s="1">
        <v>5.7775E-7</v>
      </c>
      <c r="K680" s="1">
        <v>2.22211538461538E-2</v>
      </c>
    </row>
    <row r="681" spans="1:11" x14ac:dyDescent="0.25">
      <c r="A681" t="s">
        <v>91</v>
      </c>
      <c r="B681" t="s">
        <v>11</v>
      </c>
      <c r="C681" t="s">
        <v>23</v>
      </c>
      <c r="D681" t="s">
        <v>24</v>
      </c>
      <c r="G681" t="s">
        <v>14</v>
      </c>
      <c r="I681" s="1">
        <v>2.0000000000000002E-5</v>
      </c>
      <c r="J681" s="1">
        <v>8.5166666666666695E-7</v>
      </c>
      <c r="K681" s="1">
        <v>4.2583333333333299E-2</v>
      </c>
    </row>
    <row r="682" spans="1:11" x14ac:dyDescent="0.25">
      <c r="A682" t="s">
        <v>91</v>
      </c>
      <c r="B682" t="s">
        <v>11</v>
      </c>
      <c r="C682" t="s">
        <v>23</v>
      </c>
      <c r="D682" t="s">
        <v>25</v>
      </c>
      <c r="G682" t="s">
        <v>14</v>
      </c>
      <c r="I682" s="1">
        <v>1E-3</v>
      </c>
      <c r="J682" s="1">
        <v>1.1349999999999999E-6</v>
      </c>
      <c r="K682" s="1">
        <v>1.1349999999999999E-3</v>
      </c>
    </row>
    <row r="683" spans="1:11" x14ac:dyDescent="0.25">
      <c r="A683" t="s">
        <v>91</v>
      </c>
      <c r="B683" t="s">
        <v>11</v>
      </c>
      <c r="C683" t="s">
        <v>23</v>
      </c>
      <c r="D683" t="s">
        <v>94</v>
      </c>
      <c r="G683" t="s">
        <v>14</v>
      </c>
      <c r="I683" s="1">
        <v>2.0000000000000001E-4</v>
      </c>
      <c r="J683" s="1">
        <v>3.8911764705882402E-7</v>
      </c>
      <c r="K683" s="1">
        <v>1.94558823529412E-3</v>
      </c>
    </row>
    <row r="684" spans="1:11" x14ac:dyDescent="0.25">
      <c r="A684" t="s">
        <v>91</v>
      </c>
      <c r="B684" t="s">
        <v>11</v>
      </c>
      <c r="C684" t="s">
        <v>12</v>
      </c>
      <c r="D684" t="s">
        <v>15</v>
      </c>
      <c r="G684" t="s">
        <v>14</v>
      </c>
      <c r="I684" s="1">
        <v>0.2</v>
      </c>
      <c r="J684" s="1">
        <v>1.9242048752777801</v>
      </c>
      <c r="K684" s="1">
        <v>9.6210243763888901</v>
      </c>
    </row>
    <row r="685" spans="1:11" x14ac:dyDescent="0.25">
      <c r="A685" t="s">
        <v>91</v>
      </c>
      <c r="B685" t="s">
        <v>11</v>
      </c>
      <c r="C685" t="s">
        <v>12</v>
      </c>
      <c r="D685" t="s">
        <v>16</v>
      </c>
      <c r="G685" t="s">
        <v>14</v>
      </c>
      <c r="I685" s="1">
        <v>0.02</v>
      </c>
      <c r="J685" s="1">
        <v>52.937304722222201</v>
      </c>
      <c r="K685" s="1">
        <v>2646.8652361111099</v>
      </c>
    </row>
    <row r="686" spans="1:11" x14ac:dyDescent="0.25">
      <c r="A686" t="s">
        <v>91</v>
      </c>
      <c r="B686" t="s">
        <v>11</v>
      </c>
      <c r="C686" t="s">
        <v>26</v>
      </c>
      <c r="D686" t="s">
        <v>27</v>
      </c>
      <c r="G686" t="s">
        <v>14</v>
      </c>
      <c r="I686" s="1">
        <v>0.01</v>
      </c>
      <c r="J686" s="1">
        <v>2.3203333333333301E-6</v>
      </c>
      <c r="K686" s="1">
        <v>2.32033333333333E-4</v>
      </c>
    </row>
    <row r="687" spans="1:11" x14ac:dyDescent="0.25">
      <c r="A687" t="s">
        <v>91</v>
      </c>
      <c r="B687" t="s">
        <v>11</v>
      </c>
      <c r="C687" t="s">
        <v>26</v>
      </c>
      <c r="D687" t="s">
        <v>28</v>
      </c>
      <c r="G687" t="s">
        <v>14</v>
      </c>
      <c r="I687" s="1">
        <v>2.5000000000000001E-2</v>
      </c>
      <c r="J687" s="1">
        <v>7.8760269151138708E-6</v>
      </c>
      <c r="K687" s="1">
        <v>3.1504107660455501E-4</v>
      </c>
    </row>
    <row r="688" spans="1:11" x14ac:dyDescent="0.25">
      <c r="A688" t="s">
        <v>91</v>
      </c>
      <c r="B688" t="s">
        <v>11</v>
      </c>
      <c r="C688" t="s">
        <v>26</v>
      </c>
      <c r="D688" t="s">
        <v>29</v>
      </c>
      <c r="G688" t="s">
        <v>14</v>
      </c>
      <c r="I688" s="1">
        <v>5.0000000000000001E-3</v>
      </c>
      <c r="J688" s="1">
        <v>9.7999999999999993E-6</v>
      </c>
      <c r="K688" s="1">
        <v>1.9599999999999999E-3</v>
      </c>
    </row>
    <row r="689" spans="1:11" x14ac:dyDescent="0.25">
      <c r="A689" t="s">
        <v>91</v>
      </c>
      <c r="B689" t="s">
        <v>11</v>
      </c>
      <c r="C689" t="s">
        <v>20</v>
      </c>
      <c r="D689" t="s">
        <v>30</v>
      </c>
      <c r="G689" t="s">
        <v>14</v>
      </c>
      <c r="I689" s="1">
        <v>6.3E-3</v>
      </c>
      <c r="J689" s="1">
        <v>0.168952795652174</v>
      </c>
      <c r="K689" s="1">
        <v>26.817904071773601</v>
      </c>
    </row>
    <row r="690" spans="1:11" x14ac:dyDescent="0.25">
      <c r="A690" t="s">
        <v>91</v>
      </c>
      <c r="B690" t="s">
        <v>11</v>
      </c>
      <c r="C690" t="s">
        <v>26</v>
      </c>
      <c r="D690" t="s">
        <v>31</v>
      </c>
      <c r="G690" t="s">
        <v>14</v>
      </c>
      <c r="I690" s="1">
        <v>2E-3</v>
      </c>
      <c r="J690" s="1">
        <v>5.5692894736842095E-4</v>
      </c>
      <c r="K690" s="1">
        <v>0.27846447368421101</v>
      </c>
    </row>
    <row r="691" spans="1:11" x14ac:dyDescent="0.25">
      <c r="A691" t="s">
        <v>91</v>
      </c>
      <c r="B691" t="s">
        <v>11</v>
      </c>
      <c r="C691" t="s">
        <v>20</v>
      </c>
      <c r="D691" t="s">
        <v>32</v>
      </c>
      <c r="G691" t="s">
        <v>14</v>
      </c>
      <c r="I691" s="1">
        <v>2</v>
      </c>
      <c r="J691" s="1">
        <v>1.3267000000000001E-3</v>
      </c>
      <c r="K691" s="1">
        <v>6.6335000000000005E-4</v>
      </c>
    </row>
    <row r="692" spans="1:11" x14ac:dyDescent="0.25">
      <c r="A692" t="s">
        <v>91</v>
      </c>
      <c r="B692" t="s">
        <v>11</v>
      </c>
      <c r="C692" t="s">
        <v>20</v>
      </c>
      <c r="D692" t="s">
        <v>33</v>
      </c>
      <c r="G692" t="s">
        <v>14</v>
      </c>
      <c r="I692" s="1">
        <v>1.3</v>
      </c>
      <c r="J692" s="1">
        <v>8.3246521739130397E-4</v>
      </c>
      <c r="K692" s="1">
        <v>6.4035785953177305E-4</v>
      </c>
    </row>
    <row r="693" spans="1:11" x14ac:dyDescent="0.25">
      <c r="A693" t="s">
        <v>91</v>
      </c>
      <c r="B693" t="s">
        <v>11</v>
      </c>
      <c r="C693" t="s">
        <v>12</v>
      </c>
      <c r="D693" t="s">
        <v>18</v>
      </c>
      <c r="G693" t="s">
        <v>14</v>
      </c>
      <c r="I693" s="1">
        <v>1.3</v>
      </c>
      <c r="J693" s="1">
        <v>47.251911884166702</v>
      </c>
      <c r="K693" s="1">
        <v>36.347624526281997</v>
      </c>
    </row>
    <row r="694" spans="1:11" x14ac:dyDescent="0.25">
      <c r="A694" t="s">
        <v>91</v>
      </c>
      <c r="B694" t="s">
        <v>11</v>
      </c>
      <c r="C694" t="s">
        <v>20</v>
      </c>
      <c r="D694" t="s">
        <v>34</v>
      </c>
      <c r="G694" t="s">
        <v>14</v>
      </c>
      <c r="I694" s="1">
        <v>2.3E-2</v>
      </c>
      <c r="J694" s="1">
        <v>3.9936956521739102E-4</v>
      </c>
      <c r="K694" s="1">
        <v>1.73638941398866E-2</v>
      </c>
    </row>
    <row r="695" spans="1:11" x14ac:dyDescent="0.25">
      <c r="A695" t="s">
        <v>91</v>
      </c>
      <c r="B695" t="s">
        <v>11</v>
      </c>
      <c r="C695" t="s">
        <v>35</v>
      </c>
      <c r="D695" t="s">
        <v>36</v>
      </c>
      <c r="G695" t="s">
        <v>14</v>
      </c>
      <c r="I695" s="1">
        <v>6.9999999999999999E-4</v>
      </c>
      <c r="J695" s="1">
        <v>9.9999999999999995E-7</v>
      </c>
      <c r="K695" s="1">
        <v>1.4285714285714301E-3</v>
      </c>
    </row>
    <row r="696" spans="1:11" x14ac:dyDescent="0.25">
      <c r="A696" t="s">
        <v>91</v>
      </c>
      <c r="B696" t="s">
        <v>11</v>
      </c>
      <c r="C696" t="s">
        <v>35</v>
      </c>
      <c r="D696" t="s">
        <v>37</v>
      </c>
      <c r="G696" t="s">
        <v>14</v>
      </c>
      <c r="I696" s="1">
        <v>0.03</v>
      </c>
      <c r="J696" s="1">
        <v>1.1000000000000001E-6</v>
      </c>
      <c r="K696" s="1">
        <v>3.66666666666667E-5</v>
      </c>
    </row>
    <row r="697" spans="1:11" x14ac:dyDescent="0.25">
      <c r="A697" t="s">
        <v>95</v>
      </c>
      <c r="B697" t="s">
        <v>11</v>
      </c>
      <c r="C697" t="s">
        <v>20</v>
      </c>
      <c r="D697" t="s">
        <v>21</v>
      </c>
      <c r="G697" t="s">
        <v>14</v>
      </c>
      <c r="I697" s="1">
        <v>0.1</v>
      </c>
      <c r="J697" s="1">
        <v>9.7E-5</v>
      </c>
      <c r="K697" s="1">
        <v>9.7000000000000005E-4</v>
      </c>
    </row>
    <row r="698" spans="1:11" x14ac:dyDescent="0.25">
      <c r="A698" t="s">
        <v>95</v>
      </c>
      <c r="B698" t="s">
        <v>11</v>
      </c>
      <c r="C698" t="s">
        <v>20</v>
      </c>
      <c r="D698" t="s">
        <v>22</v>
      </c>
      <c r="G698" t="s">
        <v>14</v>
      </c>
      <c r="I698" s="1">
        <v>1.7000000000000001E-4</v>
      </c>
      <c r="J698" s="1">
        <v>1.7200000000000001E-4</v>
      </c>
      <c r="K698" s="1">
        <v>1.01176470588235</v>
      </c>
    </row>
    <row r="699" spans="1:11" x14ac:dyDescent="0.25">
      <c r="A699" t="s">
        <v>95</v>
      </c>
      <c r="B699" t="s">
        <v>11</v>
      </c>
      <c r="C699" t="s">
        <v>23</v>
      </c>
      <c r="D699" t="s">
        <v>92</v>
      </c>
      <c r="G699" t="s">
        <v>14</v>
      </c>
      <c r="I699" s="1">
        <v>2.0000000000000002E-5</v>
      </c>
      <c r="J699" s="1">
        <v>9.7999999999999993E-7</v>
      </c>
      <c r="K699" s="1">
        <v>4.9000000000000002E-2</v>
      </c>
    </row>
    <row r="700" spans="1:11" x14ac:dyDescent="0.25">
      <c r="A700" t="s">
        <v>95</v>
      </c>
      <c r="B700" t="s">
        <v>11</v>
      </c>
      <c r="C700" t="s">
        <v>23</v>
      </c>
      <c r="D700" t="s">
        <v>93</v>
      </c>
      <c r="G700" t="s">
        <v>14</v>
      </c>
      <c r="I700" s="1">
        <v>2.5999999999999998E-5</v>
      </c>
      <c r="J700" s="1">
        <v>9.7000000000000003E-7</v>
      </c>
      <c r="K700" s="1">
        <v>3.7307692307692299E-2</v>
      </c>
    </row>
    <row r="701" spans="1:11" x14ac:dyDescent="0.25">
      <c r="A701" t="s">
        <v>95</v>
      </c>
      <c r="B701" t="s">
        <v>11</v>
      </c>
      <c r="C701" t="s">
        <v>23</v>
      </c>
      <c r="D701" t="s">
        <v>24</v>
      </c>
      <c r="G701" t="s">
        <v>14</v>
      </c>
      <c r="I701" s="1">
        <v>2.0000000000000002E-5</v>
      </c>
      <c r="J701" s="1">
        <v>1.6300000000000001E-6</v>
      </c>
      <c r="K701" s="1">
        <v>8.1500000000000003E-2</v>
      </c>
    </row>
    <row r="702" spans="1:11" x14ac:dyDescent="0.25">
      <c r="A702" t="s">
        <v>95</v>
      </c>
      <c r="B702" t="s">
        <v>11</v>
      </c>
      <c r="C702" t="s">
        <v>23</v>
      </c>
      <c r="D702" t="s">
        <v>25</v>
      </c>
      <c r="G702" t="s">
        <v>14</v>
      </c>
      <c r="I702" s="1">
        <v>1E-3</v>
      </c>
      <c r="J702" s="1">
        <v>2.2400000000000002E-6</v>
      </c>
      <c r="K702" s="1">
        <v>2.2399999999999998E-3</v>
      </c>
    </row>
    <row r="703" spans="1:11" x14ac:dyDescent="0.25">
      <c r="A703" t="s">
        <v>95</v>
      </c>
      <c r="B703" t="s">
        <v>11</v>
      </c>
      <c r="C703" t="s">
        <v>23</v>
      </c>
      <c r="D703" t="s">
        <v>94</v>
      </c>
      <c r="G703" t="s">
        <v>14</v>
      </c>
      <c r="I703" s="1">
        <v>2.0000000000000001E-4</v>
      </c>
      <c r="J703" s="1">
        <v>8.6000000000000002E-7</v>
      </c>
      <c r="K703" s="1">
        <v>4.3E-3</v>
      </c>
    </row>
    <row r="704" spans="1:11" x14ac:dyDescent="0.25">
      <c r="A704" t="s">
        <v>95</v>
      </c>
      <c r="B704" t="s">
        <v>11</v>
      </c>
      <c r="C704" t="s">
        <v>26</v>
      </c>
      <c r="D704" t="s">
        <v>28</v>
      </c>
      <c r="G704" t="s">
        <v>14</v>
      </c>
      <c r="I704" s="1">
        <v>2.5000000000000001E-2</v>
      </c>
      <c r="J704" s="1">
        <v>1.518E-5</v>
      </c>
      <c r="K704" s="1">
        <v>6.0720000000000001E-4</v>
      </c>
    </row>
    <row r="705" spans="1:11" x14ac:dyDescent="0.25">
      <c r="A705" t="s">
        <v>95</v>
      </c>
      <c r="B705" t="s">
        <v>11</v>
      </c>
      <c r="C705" t="s">
        <v>20</v>
      </c>
      <c r="D705" t="s">
        <v>30</v>
      </c>
      <c r="G705" t="s">
        <v>14</v>
      </c>
      <c r="I705" s="1">
        <v>6.3E-3</v>
      </c>
      <c r="J705" s="1">
        <v>2.1380000000000001E-3</v>
      </c>
      <c r="K705" s="1">
        <v>0.33936507936507898</v>
      </c>
    </row>
    <row r="706" spans="1:11" x14ac:dyDescent="0.25">
      <c r="A706" t="s">
        <v>95</v>
      </c>
      <c r="B706" t="s">
        <v>11</v>
      </c>
      <c r="C706" t="s">
        <v>20</v>
      </c>
      <c r="D706" t="s">
        <v>33</v>
      </c>
      <c r="G706" t="s">
        <v>14</v>
      </c>
      <c r="I706" s="1">
        <v>1.3</v>
      </c>
      <c r="J706" s="1">
        <v>1.3550000000000001E-3</v>
      </c>
      <c r="K706" s="1">
        <v>1.04230769230769E-3</v>
      </c>
    </row>
    <row r="707" spans="1:11" x14ac:dyDescent="0.25">
      <c r="A707" t="s">
        <v>95</v>
      </c>
      <c r="B707" t="s">
        <v>11</v>
      </c>
      <c r="C707" t="s">
        <v>20</v>
      </c>
      <c r="D707" t="s">
        <v>34</v>
      </c>
      <c r="G707" t="s">
        <v>14</v>
      </c>
      <c r="I707" s="1">
        <v>2.3E-2</v>
      </c>
      <c r="J707" s="1">
        <v>9.7599999999999998E-4</v>
      </c>
      <c r="K707" s="1">
        <v>4.2434782608695702E-2</v>
      </c>
    </row>
    <row r="708" spans="1:11" x14ac:dyDescent="0.25">
      <c r="A708" t="s">
        <v>96</v>
      </c>
      <c r="B708" t="s">
        <v>11</v>
      </c>
      <c r="C708" t="s">
        <v>35</v>
      </c>
      <c r="D708" t="s">
        <v>97</v>
      </c>
      <c r="G708" t="s">
        <v>14</v>
      </c>
      <c r="I708" s="1">
        <v>0.3</v>
      </c>
      <c r="J708" s="1">
        <v>0.05</v>
      </c>
      <c r="K708" s="1">
        <v>0.16666666666666699</v>
      </c>
    </row>
    <row r="709" spans="1:11" x14ac:dyDescent="0.25">
      <c r="A709" t="s">
        <v>96</v>
      </c>
      <c r="B709" t="s">
        <v>11</v>
      </c>
      <c r="C709" t="s">
        <v>20</v>
      </c>
      <c r="D709" t="s">
        <v>21</v>
      </c>
      <c r="G709" t="s">
        <v>14</v>
      </c>
      <c r="I709" s="1">
        <v>0.1</v>
      </c>
      <c r="J709" s="1">
        <v>7.5000000000000002E-4</v>
      </c>
      <c r="K709" s="1">
        <v>7.4999999999999997E-3</v>
      </c>
    </row>
    <row r="710" spans="1:11" x14ac:dyDescent="0.25">
      <c r="A710" t="s">
        <v>96</v>
      </c>
      <c r="B710" t="s">
        <v>11</v>
      </c>
      <c r="C710" t="s">
        <v>12</v>
      </c>
      <c r="D710" t="s">
        <v>13</v>
      </c>
      <c r="G710" t="s">
        <v>14</v>
      </c>
      <c r="I710" s="1">
        <v>3.5</v>
      </c>
      <c r="J710" s="1">
        <v>5</v>
      </c>
      <c r="K710" s="1">
        <v>1.4285714285714299</v>
      </c>
    </row>
    <row r="711" spans="1:11" x14ac:dyDescent="0.25">
      <c r="A711" t="s">
        <v>96</v>
      </c>
      <c r="B711" t="s">
        <v>11</v>
      </c>
      <c r="C711" t="s">
        <v>26</v>
      </c>
      <c r="D711" t="s">
        <v>61</v>
      </c>
      <c r="G711" t="s">
        <v>14</v>
      </c>
      <c r="I711" s="1">
        <v>0.6</v>
      </c>
      <c r="J711" s="1">
        <v>0.05</v>
      </c>
      <c r="K711" s="1">
        <v>8.3333333333333301E-2</v>
      </c>
    </row>
    <row r="712" spans="1:11" x14ac:dyDescent="0.25">
      <c r="A712" t="s">
        <v>96</v>
      </c>
      <c r="B712" t="s">
        <v>11</v>
      </c>
      <c r="C712" t="s">
        <v>20</v>
      </c>
      <c r="D712" t="s">
        <v>22</v>
      </c>
      <c r="G712" t="s">
        <v>14</v>
      </c>
      <c r="I712" s="1">
        <v>1.7000000000000001E-4</v>
      </c>
      <c r="J712" s="1">
        <v>5.0000000000000001E-4</v>
      </c>
      <c r="K712" s="1">
        <v>2.9411764705882399</v>
      </c>
    </row>
    <row r="713" spans="1:11" x14ac:dyDescent="0.25">
      <c r="A713" t="s">
        <v>96</v>
      </c>
      <c r="B713" t="s">
        <v>11</v>
      </c>
      <c r="C713" t="s">
        <v>98</v>
      </c>
      <c r="D713" t="s">
        <v>99</v>
      </c>
      <c r="G713" t="s">
        <v>14</v>
      </c>
      <c r="I713" s="1">
        <v>8</v>
      </c>
      <c r="J713" s="1">
        <v>0.5</v>
      </c>
      <c r="K713" s="1">
        <v>6.25E-2</v>
      </c>
    </row>
    <row r="714" spans="1:11" x14ac:dyDescent="0.25">
      <c r="A714" t="s">
        <v>96</v>
      </c>
      <c r="B714" t="s">
        <v>11</v>
      </c>
      <c r="C714" t="s">
        <v>35</v>
      </c>
      <c r="D714" t="s">
        <v>100</v>
      </c>
      <c r="G714" t="s">
        <v>14</v>
      </c>
      <c r="I714" s="1">
        <v>12</v>
      </c>
      <c r="J714" s="1">
        <v>0.5</v>
      </c>
      <c r="K714" s="1">
        <v>4.1666666666666699E-2</v>
      </c>
    </row>
    <row r="715" spans="1:11" x14ac:dyDescent="0.25">
      <c r="A715" t="s">
        <v>96</v>
      </c>
      <c r="B715" t="s">
        <v>11</v>
      </c>
      <c r="C715" t="s">
        <v>12</v>
      </c>
      <c r="D715" t="s">
        <v>15</v>
      </c>
      <c r="G715" t="s">
        <v>14</v>
      </c>
      <c r="I715" s="1">
        <v>0.2</v>
      </c>
      <c r="J715" s="1">
        <v>3.7499999999999999E-2</v>
      </c>
      <c r="K715" s="1">
        <v>0.1875</v>
      </c>
    </row>
    <row r="716" spans="1:11" x14ac:dyDescent="0.25">
      <c r="A716" t="s">
        <v>96</v>
      </c>
      <c r="B716" t="s">
        <v>11</v>
      </c>
      <c r="C716" t="s">
        <v>35</v>
      </c>
      <c r="D716" t="s">
        <v>101</v>
      </c>
      <c r="G716" t="s">
        <v>14</v>
      </c>
      <c r="I716" s="1">
        <v>2.5</v>
      </c>
      <c r="J716" s="1">
        <v>0.5</v>
      </c>
      <c r="K716" s="1">
        <v>0.2</v>
      </c>
    </row>
    <row r="717" spans="1:11" x14ac:dyDescent="0.25">
      <c r="A717" t="s">
        <v>96</v>
      </c>
      <c r="B717" t="s">
        <v>11</v>
      </c>
      <c r="C717" t="s">
        <v>12</v>
      </c>
      <c r="D717" t="s">
        <v>9</v>
      </c>
      <c r="G717" t="s">
        <v>14</v>
      </c>
      <c r="I717" s="1">
        <v>25</v>
      </c>
      <c r="J717" s="1">
        <v>0.5</v>
      </c>
      <c r="K717" s="1">
        <v>0.02</v>
      </c>
    </row>
    <row r="718" spans="1:11" x14ac:dyDescent="0.25">
      <c r="A718" t="s">
        <v>96</v>
      </c>
      <c r="B718" t="s">
        <v>11</v>
      </c>
      <c r="C718" t="s">
        <v>12</v>
      </c>
      <c r="D718" t="s">
        <v>16</v>
      </c>
      <c r="G718" t="s">
        <v>14</v>
      </c>
      <c r="I718" s="1">
        <v>0.02</v>
      </c>
      <c r="J718" s="1">
        <v>1.48166666666667</v>
      </c>
      <c r="K718" s="1">
        <v>74.0833333333333</v>
      </c>
    </row>
    <row r="719" spans="1:11" x14ac:dyDescent="0.25">
      <c r="A719" t="s">
        <v>96</v>
      </c>
      <c r="B719" t="s">
        <v>11</v>
      </c>
      <c r="C719" t="s">
        <v>26</v>
      </c>
      <c r="D719" t="s">
        <v>102</v>
      </c>
      <c r="G719" t="s">
        <v>14</v>
      </c>
      <c r="I719" s="1">
        <v>0.1</v>
      </c>
      <c r="J719" s="1">
        <v>1.4999999999999999E-2</v>
      </c>
      <c r="K719" s="1">
        <v>0.15</v>
      </c>
    </row>
    <row r="720" spans="1:11" x14ac:dyDescent="0.25">
      <c r="A720" t="s">
        <v>96</v>
      </c>
      <c r="B720" t="s">
        <v>11</v>
      </c>
      <c r="C720" t="s">
        <v>26</v>
      </c>
      <c r="D720" t="s">
        <v>103</v>
      </c>
      <c r="G720" t="s">
        <v>14</v>
      </c>
      <c r="I720" s="1">
        <v>0.03</v>
      </c>
      <c r="J720" s="1">
        <v>5.0000000000000001E-3</v>
      </c>
      <c r="K720" s="1">
        <v>0.16666666666666699</v>
      </c>
    </row>
    <row r="721" spans="1:11" x14ac:dyDescent="0.25">
      <c r="A721" t="s">
        <v>96</v>
      </c>
      <c r="B721" t="s">
        <v>11</v>
      </c>
      <c r="C721" t="s">
        <v>35</v>
      </c>
      <c r="D721" t="s">
        <v>104</v>
      </c>
      <c r="G721" t="s">
        <v>14</v>
      </c>
      <c r="I721" s="1">
        <v>10</v>
      </c>
      <c r="J721" s="1">
        <v>0.5</v>
      </c>
      <c r="K721" s="1">
        <v>0.05</v>
      </c>
    </row>
    <row r="722" spans="1:11" x14ac:dyDescent="0.25">
      <c r="A722" t="s">
        <v>96</v>
      </c>
      <c r="B722" t="s">
        <v>11</v>
      </c>
      <c r="C722" t="s">
        <v>35</v>
      </c>
      <c r="D722" t="s">
        <v>105</v>
      </c>
      <c r="G722" t="s">
        <v>14</v>
      </c>
      <c r="I722" s="1">
        <v>20</v>
      </c>
      <c r="J722" s="1">
        <v>0.5</v>
      </c>
      <c r="K722" s="1">
        <v>2.5000000000000001E-2</v>
      </c>
    </row>
    <row r="723" spans="1:11" x14ac:dyDescent="0.25">
      <c r="A723" t="s">
        <v>96</v>
      </c>
      <c r="B723" t="s">
        <v>11</v>
      </c>
      <c r="C723" t="s">
        <v>26</v>
      </c>
      <c r="D723" t="s">
        <v>27</v>
      </c>
      <c r="G723" t="s">
        <v>14</v>
      </c>
      <c r="I723" s="1">
        <v>0.01</v>
      </c>
      <c r="J723" s="1">
        <v>1E-3</v>
      </c>
      <c r="K723" s="1">
        <v>0.1</v>
      </c>
    </row>
    <row r="724" spans="1:11" x14ac:dyDescent="0.25">
      <c r="A724" t="s">
        <v>96</v>
      </c>
      <c r="B724" t="s">
        <v>11</v>
      </c>
      <c r="C724" t="s">
        <v>26</v>
      </c>
      <c r="D724" t="s">
        <v>28</v>
      </c>
      <c r="G724" t="s">
        <v>14</v>
      </c>
      <c r="I724" s="1">
        <v>2.5000000000000001E-2</v>
      </c>
      <c r="J724" s="1">
        <v>1E-3</v>
      </c>
      <c r="K724" s="1">
        <v>0.04</v>
      </c>
    </row>
    <row r="725" spans="1:11" x14ac:dyDescent="0.25">
      <c r="A725" t="s">
        <v>96</v>
      </c>
      <c r="B725" t="s">
        <v>11</v>
      </c>
      <c r="C725" t="s">
        <v>106</v>
      </c>
      <c r="D725" t="s">
        <v>107</v>
      </c>
      <c r="G725" t="s">
        <v>14</v>
      </c>
      <c r="I725" s="1">
        <v>1.3</v>
      </c>
      <c r="J725" s="1">
        <v>0.5</v>
      </c>
      <c r="K725" s="1">
        <v>0.38461538461538503</v>
      </c>
    </row>
    <row r="726" spans="1:11" x14ac:dyDescent="0.25">
      <c r="A726" t="s">
        <v>96</v>
      </c>
      <c r="B726" t="s">
        <v>11</v>
      </c>
      <c r="C726" t="s">
        <v>106</v>
      </c>
      <c r="D726" t="s">
        <v>107</v>
      </c>
      <c r="G726" t="s">
        <v>14</v>
      </c>
      <c r="I726" s="1">
        <v>1.3</v>
      </c>
      <c r="J726" s="1">
        <v>0.5</v>
      </c>
      <c r="K726" s="1">
        <v>0.38461538461538503</v>
      </c>
    </row>
    <row r="727" spans="1:11" x14ac:dyDescent="0.25">
      <c r="A727" t="s">
        <v>96</v>
      </c>
      <c r="B727" t="s">
        <v>11</v>
      </c>
      <c r="C727" t="s">
        <v>26</v>
      </c>
      <c r="D727" t="s">
        <v>29</v>
      </c>
      <c r="G727" t="s">
        <v>14</v>
      </c>
      <c r="I727" s="1">
        <v>5.0000000000000001E-3</v>
      </c>
      <c r="J727" s="1">
        <v>4.0000000000000001E-3</v>
      </c>
      <c r="K727" s="1">
        <v>0.8</v>
      </c>
    </row>
    <row r="728" spans="1:11" x14ac:dyDescent="0.25">
      <c r="A728" t="s">
        <v>96</v>
      </c>
      <c r="B728" t="s">
        <v>11</v>
      </c>
      <c r="C728" t="s">
        <v>26</v>
      </c>
      <c r="D728" t="s">
        <v>108</v>
      </c>
      <c r="G728" t="s">
        <v>14</v>
      </c>
      <c r="I728" s="1">
        <v>5.0000000000000001E-4</v>
      </c>
      <c r="J728" s="1">
        <v>1E-3</v>
      </c>
      <c r="K728" s="1">
        <v>2</v>
      </c>
    </row>
    <row r="729" spans="1:11" x14ac:dyDescent="0.25">
      <c r="A729" t="s">
        <v>96</v>
      </c>
      <c r="B729" t="s">
        <v>11</v>
      </c>
      <c r="C729" t="s">
        <v>20</v>
      </c>
      <c r="D729" t="s">
        <v>30</v>
      </c>
      <c r="G729" t="s">
        <v>14</v>
      </c>
      <c r="I729" s="1">
        <v>6.3E-3</v>
      </c>
      <c r="J729" s="1">
        <v>5.0000000000000001E-4</v>
      </c>
      <c r="K729" s="1">
        <v>7.9365079365079402E-2</v>
      </c>
    </row>
    <row r="730" spans="1:11" x14ac:dyDescent="0.25">
      <c r="A730" t="s">
        <v>96</v>
      </c>
      <c r="B730" t="s">
        <v>11</v>
      </c>
      <c r="C730" t="s">
        <v>26</v>
      </c>
      <c r="D730" t="s">
        <v>31</v>
      </c>
      <c r="G730" t="s">
        <v>14</v>
      </c>
      <c r="I730" s="1">
        <v>2E-3</v>
      </c>
      <c r="J730" s="1">
        <v>1E-3</v>
      </c>
      <c r="K730" s="1">
        <v>0.5</v>
      </c>
    </row>
    <row r="731" spans="1:11" x14ac:dyDescent="0.25">
      <c r="A731" t="s">
        <v>96</v>
      </c>
      <c r="B731" t="s">
        <v>11</v>
      </c>
      <c r="C731" t="s">
        <v>20</v>
      </c>
      <c r="D731" t="s">
        <v>32</v>
      </c>
      <c r="G731" t="s">
        <v>14</v>
      </c>
      <c r="I731" s="1">
        <v>2</v>
      </c>
      <c r="J731" s="1">
        <v>0.5</v>
      </c>
      <c r="K731" s="1">
        <v>0.25</v>
      </c>
    </row>
    <row r="732" spans="1:11" x14ac:dyDescent="0.25">
      <c r="A732" t="s">
        <v>96</v>
      </c>
      <c r="B732" t="s">
        <v>11</v>
      </c>
      <c r="C732" t="s">
        <v>12</v>
      </c>
      <c r="D732" t="s">
        <v>17</v>
      </c>
      <c r="G732" t="s">
        <v>14</v>
      </c>
      <c r="I732" s="1">
        <v>8.6</v>
      </c>
      <c r="J732" s="1">
        <v>3.72</v>
      </c>
      <c r="K732" s="1">
        <v>0.43255813953488398</v>
      </c>
    </row>
    <row r="733" spans="1:11" x14ac:dyDescent="0.25">
      <c r="A733" t="s">
        <v>96</v>
      </c>
      <c r="B733" t="s">
        <v>11</v>
      </c>
      <c r="C733" t="s">
        <v>109</v>
      </c>
      <c r="D733" t="s">
        <v>110</v>
      </c>
      <c r="G733" t="s">
        <v>14</v>
      </c>
      <c r="I733" s="1">
        <v>0.01</v>
      </c>
      <c r="J733" s="1">
        <v>0.01</v>
      </c>
      <c r="K733" s="1">
        <v>1</v>
      </c>
    </row>
    <row r="734" spans="1:11" x14ac:dyDescent="0.25">
      <c r="A734" t="s">
        <v>96</v>
      </c>
      <c r="B734" t="s">
        <v>11</v>
      </c>
      <c r="C734" t="s">
        <v>12</v>
      </c>
      <c r="D734" t="s">
        <v>18</v>
      </c>
      <c r="G734" t="s">
        <v>14</v>
      </c>
      <c r="I734" s="1">
        <v>1.3</v>
      </c>
      <c r="J734" s="1">
        <v>2</v>
      </c>
      <c r="K734" s="1">
        <v>1.5384615384615401</v>
      </c>
    </row>
    <row r="735" spans="1:11" x14ac:dyDescent="0.25">
      <c r="A735" t="s">
        <v>96</v>
      </c>
      <c r="B735" t="s">
        <v>11</v>
      </c>
      <c r="C735" t="s">
        <v>109</v>
      </c>
      <c r="D735" t="s">
        <v>111</v>
      </c>
      <c r="G735" t="s">
        <v>14</v>
      </c>
      <c r="I735" s="1">
        <v>0.4</v>
      </c>
      <c r="J735" s="1">
        <v>0.1</v>
      </c>
      <c r="K735" s="1">
        <v>0.25</v>
      </c>
    </row>
    <row r="736" spans="1:11" x14ac:dyDescent="0.25">
      <c r="A736" t="s">
        <v>96</v>
      </c>
      <c r="B736" t="s">
        <v>11</v>
      </c>
      <c r="C736" t="s">
        <v>35</v>
      </c>
      <c r="D736" t="s">
        <v>36</v>
      </c>
      <c r="G736" t="s">
        <v>14</v>
      </c>
      <c r="I736" s="1">
        <v>6.9999999999999999E-4</v>
      </c>
      <c r="J736" s="1">
        <v>1E-3</v>
      </c>
      <c r="K736" s="1">
        <v>1.4285714285714299</v>
      </c>
    </row>
    <row r="737" spans="1:11" x14ac:dyDescent="0.25">
      <c r="A737" t="s">
        <v>96</v>
      </c>
      <c r="B737" t="s">
        <v>11</v>
      </c>
      <c r="C737" t="s">
        <v>26</v>
      </c>
      <c r="D737" t="s">
        <v>62</v>
      </c>
      <c r="G737" t="s">
        <v>14</v>
      </c>
      <c r="I737" s="1">
        <v>1</v>
      </c>
      <c r="J737" s="1">
        <v>0.05</v>
      </c>
      <c r="K737" s="1">
        <v>0.05</v>
      </c>
    </row>
    <row r="738" spans="1:11" x14ac:dyDescent="0.25">
      <c r="A738" t="s">
        <v>96</v>
      </c>
      <c r="B738" t="s">
        <v>11</v>
      </c>
      <c r="C738" t="s">
        <v>35</v>
      </c>
      <c r="D738" t="s">
        <v>112</v>
      </c>
      <c r="G738" t="s">
        <v>14</v>
      </c>
      <c r="I738" s="1">
        <v>10</v>
      </c>
      <c r="J738" s="1">
        <v>0.5</v>
      </c>
      <c r="K738" s="1">
        <v>0.05</v>
      </c>
    </row>
    <row r="739" spans="1:11" x14ac:dyDescent="0.25">
      <c r="A739" t="s">
        <v>96</v>
      </c>
      <c r="B739" t="s">
        <v>11</v>
      </c>
      <c r="C739" t="s">
        <v>35</v>
      </c>
      <c r="D739" t="s">
        <v>113</v>
      </c>
      <c r="G739" t="s">
        <v>14</v>
      </c>
      <c r="I739" s="1">
        <v>10</v>
      </c>
      <c r="J739" s="1">
        <v>0.5</v>
      </c>
      <c r="K739" s="1">
        <v>0.05</v>
      </c>
    </row>
    <row r="740" spans="1:11" x14ac:dyDescent="0.25">
      <c r="A740" t="s">
        <v>96</v>
      </c>
      <c r="B740" t="s">
        <v>11</v>
      </c>
      <c r="C740" t="s">
        <v>35</v>
      </c>
      <c r="D740" t="s">
        <v>37</v>
      </c>
      <c r="G740" t="s">
        <v>14</v>
      </c>
      <c r="I740" s="1">
        <v>0.03</v>
      </c>
      <c r="J740" s="1">
        <v>5.0000000000000001E-3</v>
      </c>
      <c r="K740" s="1">
        <v>0.16666666666666699</v>
      </c>
    </row>
    <row r="741" spans="1:11" x14ac:dyDescent="0.25">
      <c r="A741" t="s">
        <v>96</v>
      </c>
      <c r="B741" t="s">
        <v>11</v>
      </c>
      <c r="C741" t="s">
        <v>12</v>
      </c>
      <c r="D741" t="s">
        <v>114</v>
      </c>
      <c r="G741" t="s">
        <v>14</v>
      </c>
      <c r="I741" s="1">
        <v>1</v>
      </c>
      <c r="J741" s="1">
        <v>4.3616666666666699</v>
      </c>
      <c r="K741" s="1">
        <v>4.3616666666666699</v>
      </c>
    </row>
    <row r="742" spans="1:11" x14ac:dyDescent="0.25">
      <c r="A742" t="s">
        <v>115</v>
      </c>
      <c r="B742" t="s">
        <v>11</v>
      </c>
      <c r="C742" t="s">
        <v>35</v>
      </c>
      <c r="D742" t="s">
        <v>97</v>
      </c>
      <c r="G742" t="s">
        <v>14</v>
      </c>
      <c r="I742" s="1">
        <v>0.3</v>
      </c>
      <c r="J742" s="1">
        <v>0.01</v>
      </c>
      <c r="K742" s="1">
        <v>3.3333333333333298E-2</v>
      </c>
    </row>
    <row r="743" spans="1:11" x14ac:dyDescent="0.25">
      <c r="A743" t="s">
        <v>115</v>
      </c>
      <c r="B743" t="s">
        <v>11</v>
      </c>
      <c r="C743" t="s">
        <v>20</v>
      </c>
      <c r="D743" t="s">
        <v>21</v>
      </c>
      <c r="G743" t="s">
        <v>14</v>
      </c>
      <c r="I743" s="1">
        <v>0.1</v>
      </c>
      <c r="J743" s="1">
        <v>2.8999999999999998E-3</v>
      </c>
      <c r="K743" s="1">
        <v>2.9000000000000001E-2</v>
      </c>
    </row>
    <row r="744" spans="1:11" x14ac:dyDescent="0.25">
      <c r="A744" t="s">
        <v>115</v>
      </c>
      <c r="B744" t="s">
        <v>11</v>
      </c>
      <c r="C744" t="s">
        <v>26</v>
      </c>
      <c r="D744" t="s">
        <v>61</v>
      </c>
      <c r="G744" t="s">
        <v>14</v>
      </c>
      <c r="I744" s="1">
        <v>0.6</v>
      </c>
      <c r="J744" s="1">
        <v>0.15</v>
      </c>
      <c r="K744" s="1">
        <v>0.25</v>
      </c>
    </row>
    <row r="745" spans="1:11" x14ac:dyDescent="0.25">
      <c r="A745" t="s">
        <v>115</v>
      </c>
      <c r="B745" t="s">
        <v>11</v>
      </c>
      <c r="C745" t="s">
        <v>20</v>
      </c>
      <c r="D745" t="s">
        <v>22</v>
      </c>
      <c r="G745" t="s">
        <v>14</v>
      </c>
      <c r="I745" s="1">
        <v>1.7000000000000001E-4</v>
      </c>
      <c r="J745" s="1">
        <v>4.6833333333333301E-3</v>
      </c>
      <c r="K745" s="1">
        <v>27.5490196078431</v>
      </c>
    </row>
    <row r="746" spans="1:11" x14ac:dyDescent="0.25">
      <c r="A746" t="s">
        <v>115</v>
      </c>
      <c r="B746" t="s">
        <v>11</v>
      </c>
      <c r="C746" t="s">
        <v>98</v>
      </c>
      <c r="D746" t="s">
        <v>99</v>
      </c>
      <c r="G746" t="s">
        <v>14</v>
      </c>
      <c r="I746" s="1">
        <v>8</v>
      </c>
      <c r="J746" s="1">
        <v>0.119761904761905</v>
      </c>
      <c r="K746" s="1">
        <v>1.4970238095238101E-2</v>
      </c>
    </row>
    <row r="747" spans="1:11" x14ac:dyDescent="0.25">
      <c r="A747" t="s">
        <v>115</v>
      </c>
      <c r="B747" t="s">
        <v>11</v>
      </c>
      <c r="C747" t="s">
        <v>23</v>
      </c>
      <c r="D747" t="s">
        <v>92</v>
      </c>
      <c r="G747" t="s">
        <v>14</v>
      </c>
      <c r="I747" s="1">
        <v>2.0000000000000002E-5</v>
      </c>
      <c r="J747" s="1">
        <v>1.4999833333333301E-2</v>
      </c>
      <c r="K747" s="1">
        <v>749.99166666666702</v>
      </c>
    </row>
    <row r="748" spans="1:11" x14ac:dyDescent="0.25">
      <c r="A748" t="s">
        <v>115</v>
      </c>
      <c r="B748" t="s">
        <v>11</v>
      </c>
      <c r="C748" t="s">
        <v>23</v>
      </c>
      <c r="D748" t="s">
        <v>93</v>
      </c>
      <c r="G748" t="s">
        <v>14</v>
      </c>
      <c r="I748" s="1">
        <v>2.5999999999999998E-5</v>
      </c>
      <c r="J748" s="1">
        <v>1.4999833333333301E-2</v>
      </c>
      <c r="K748" s="1">
        <v>576.91666666666697</v>
      </c>
    </row>
    <row r="749" spans="1:11" x14ac:dyDescent="0.25">
      <c r="A749" t="s">
        <v>115</v>
      </c>
      <c r="B749" t="s">
        <v>11</v>
      </c>
      <c r="C749" t="s">
        <v>23</v>
      </c>
      <c r="D749" t="s">
        <v>24</v>
      </c>
      <c r="G749" t="s">
        <v>14</v>
      </c>
      <c r="I749" s="1">
        <v>2.0000000000000002E-5</v>
      </c>
      <c r="J749" s="1">
        <v>1.4999833333333301E-2</v>
      </c>
      <c r="K749" s="1">
        <v>749.99166666666702</v>
      </c>
    </row>
    <row r="750" spans="1:11" x14ac:dyDescent="0.25">
      <c r="A750" t="s">
        <v>115</v>
      </c>
      <c r="B750" t="s">
        <v>11</v>
      </c>
      <c r="C750" t="s">
        <v>23</v>
      </c>
      <c r="D750" t="s">
        <v>25</v>
      </c>
      <c r="G750" t="s">
        <v>14</v>
      </c>
      <c r="I750" s="1">
        <v>1E-3</v>
      </c>
      <c r="J750" s="1">
        <v>1.4999833333333301E-2</v>
      </c>
      <c r="K750" s="1">
        <v>14.999833333333299</v>
      </c>
    </row>
    <row r="751" spans="1:11" x14ac:dyDescent="0.25">
      <c r="A751" t="s">
        <v>115</v>
      </c>
      <c r="B751" t="s">
        <v>11</v>
      </c>
      <c r="C751" t="s">
        <v>23</v>
      </c>
      <c r="D751" t="s">
        <v>94</v>
      </c>
      <c r="G751" t="s">
        <v>14</v>
      </c>
      <c r="I751" s="1">
        <v>2.0000000000000001E-4</v>
      </c>
      <c r="J751" s="1">
        <v>1.4999833333333301E-2</v>
      </c>
      <c r="K751" s="1">
        <v>74.999166666666696</v>
      </c>
    </row>
    <row r="752" spans="1:11" x14ac:dyDescent="0.25">
      <c r="A752" t="s">
        <v>115</v>
      </c>
      <c r="B752" t="s">
        <v>11</v>
      </c>
      <c r="C752" t="s">
        <v>35</v>
      </c>
      <c r="D752" t="s">
        <v>100</v>
      </c>
      <c r="G752" t="s">
        <v>14</v>
      </c>
      <c r="I752" s="1">
        <v>12</v>
      </c>
      <c r="J752" s="1">
        <v>0.38452380952380999</v>
      </c>
      <c r="K752" s="1">
        <v>3.2043650793650798E-2</v>
      </c>
    </row>
    <row r="753" spans="1:11" x14ac:dyDescent="0.25">
      <c r="A753" t="s">
        <v>115</v>
      </c>
      <c r="B753" t="s">
        <v>11</v>
      </c>
      <c r="C753" t="s">
        <v>12</v>
      </c>
      <c r="D753" t="s">
        <v>15</v>
      </c>
      <c r="G753" t="s">
        <v>14</v>
      </c>
      <c r="I753" s="1">
        <v>0.2</v>
      </c>
      <c r="J753" s="1">
        <v>0.18989047875817</v>
      </c>
      <c r="K753" s="1">
        <v>0.94945239379085</v>
      </c>
    </row>
    <row r="754" spans="1:11" x14ac:dyDescent="0.25">
      <c r="A754" t="s">
        <v>115</v>
      </c>
      <c r="B754" t="s">
        <v>11</v>
      </c>
      <c r="C754" t="s">
        <v>35</v>
      </c>
      <c r="D754" t="s">
        <v>101</v>
      </c>
      <c r="G754" t="s">
        <v>14</v>
      </c>
      <c r="I754" s="1">
        <v>2.5</v>
      </c>
      <c r="J754" s="1">
        <v>0.28642857142857098</v>
      </c>
      <c r="K754" s="1">
        <v>0.114571428571429</v>
      </c>
    </row>
    <row r="755" spans="1:11" x14ac:dyDescent="0.25">
      <c r="A755" t="s">
        <v>115</v>
      </c>
      <c r="B755" t="s">
        <v>11</v>
      </c>
      <c r="C755" t="s">
        <v>12</v>
      </c>
      <c r="D755" t="s">
        <v>9</v>
      </c>
      <c r="G755" t="s">
        <v>14</v>
      </c>
      <c r="I755" s="1">
        <v>25</v>
      </c>
      <c r="J755" s="1">
        <v>0.315</v>
      </c>
      <c r="K755" s="1">
        <v>1.26E-2</v>
      </c>
    </row>
    <row r="756" spans="1:11" x14ac:dyDescent="0.25">
      <c r="A756" t="s">
        <v>115</v>
      </c>
      <c r="B756" t="s">
        <v>11</v>
      </c>
      <c r="C756" t="s">
        <v>12</v>
      </c>
      <c r="D756" t="s">
        <v>16</v>
      </c>
      <c r="G756" t="s">
        <v>14</v>
      </c>
      <c r="I756" s="1">
        <v>0.02</v>
      </c>
      <c r="J756" s="1">
        <v>2.1012990196078398</v>
      </c>
      <c r="K756" s="1">
        <v>105.064950980392</v>
      </c>
    </row>
    <row r="757" spans="1:11" x14ac:dyDescent="0.25">
      <c r="A757" t="s">
        <v>115</v>
      </c>
      <c r="B757" t="s">
        <v>11</v>
      </c>
      <c r="C757" t="s">
        <v>26</v>
      </c>
      <c r="D757" t="s">
        <v>102</v>
      </c>
      <c r="G757" t="s">
        <v>14</v>
      </c>
      <c r="I757" s="1">
        <v>0.1</v>
      </c>
      <c r="J757" s="1">
        <v>0.25</v>
      </c>
      <c r="K757" s="1">
        <v>2.5</v>
      </c>
    </row>
    <row r="758" spans="1:11" x14ac:dyDescent="0.25">
      <c r="A758" t="s">
        <v>115</v>
      </c>
      <c r="B758" t="s">
        <v>11</v>
      </c>
      <c r="C758" t="s">
        <v>26</v>
      </c>
      <c r="D758" t="s">
        <v>103</v>
      </c>
      <c r="G758" t="s">
        <v>14</v>
      </c>
      <c r="I758" s="1">
        <v>0.03</v>
      </c>
      <c r="J758" s="1">
        <v>0.25</v>
      </c>
      <c r="K758" s="1">
        <v>8.3333333333333304</v>
      </c>
    </row>
    <row r="759" spans="1:11" x14ac:dyDescent="0.25">
      <c r="A759" t="s">
        <v>115</v>
      </c>
      <c r="B759" t="s">
        <v>11</v>
      </c>
      <c r="C759" t="s">
        <v>35</v>
      </c>
      <c r="D759" t="s">
        <v>104</v>
      </c>
      <c r="G759" t="s">
        <v>14</v>
      </c>
      <c r="I759" s="1">
        <v>10</v>
      </c>
      <c r="J759" s="1">
        <v>0.3</v>
      </c>
      <c r="K759" s="1">
        <v>0.03</v>
      </c>
    </row>
    <row r="760" spans="1:11" x14ac:dyDescent="0.25">
      <c r="A760" t="s">
        <v>115</v>
      </c>
      <c r="B760" t="s">
        <v>11</v>
      </c>
      <c r="C760" t="s">
        <v>35</v>
      </c>
      <c r="D760" t="s">
        <v>105</v>
      </c>
      <c r="G760" t="s">
        <v>14</v>
      </c>
      <c r="I760" s="1">
        <v>20</v>
      </c>
      <c r="J760" s="1">
        <v>0.3</v>
      </c>
      <c r="K760" s="1">
        <v>1.4999999999999999E-2</v>
      </c>
    </row>
    <row r="761" spans="1:11" x14ac:dyDescent="0.25">
      <c r="A761" t="s">
        <v>115</v>
      </c>
      <c r="B761" t="s">
        <v>11</v>
      </c>
      <c r="C761" t="s">
        <v>26</v>
      </c>
      <c r="D761" t="s">
        <v>27</v>
      </c>
      <c r="G761" t="s">
        <v>14</v>
      </c>
      <c r="I761" s="1">
        <v>0.01</v>
      </c>
      <c r="J761" s="1">
        <v>1.2166666666666701E-2</v>
      </c>
      <c r="K761" s="1">
        <v>1.2166666666666699</v>
      </c>
    </row>
    <row r="762" spans="1:11" x14ac:dyDescent="0.25">
      <c r="A762" t="s">
        <v>115</v>
      </c>
      <c r="B762" t="s">
        <v>11</v>
      </c>
      <c r="C762" t="s">
        <v>26</v>
      </c>
      <c r="D762" t="s">
        <v>28</v>
      </c>
      <c r="G762" t="s">
        <v>14</v>
      </c>
      <c r="I762" s="1">
        <v>2.5000000000000001E-2</v>
      </c>
      <c r="J762" s="1">
        <v>2.6166666666666699E-2</v>
      </c>
      <c r="K762" s="1">
        <v>1.04666666666667</v>
      </c>
    </row>
    <row r="763" spans="1:11" x14ac:dyDescent="0.25">
      <c r="A763" t="s">
        <v>115</v>
      </c>
      <c r="B763" t="s">
        <v>11</v>
      </c>
      <c r="C763" t="s">
        <v>106</v>
      </c>
      <c r="D763" t="s">
        <v>107</v>
      </c>
      <c r="G763" t="s">
        <v>14</v>
      </c>
      <c r="I763" s="1">
        <v>1.3</v>
      </c>
      <c r="J763" s="1">
        <v>0.91948717948717995</v>
      </c>
      <c r="K763" s="1">
        <v>0.70729783037475302</v>
      </c>
    </row>
    <row r="764" spans="1:11" x14ac:dyDescent="0.25">
      <c r="A764" t="s">
        <v>115</v>
      </c>
      <c r="B764" t="s">
        <v>11</v>
      </c>
      <c r="C764" t="s">
        <v>106</v>
      </c>
      <c r="D764" t="s">
        <v>107</v>
      </c>
      <c r="G764" t="s">
        <v>14</v>
      </c>
      <c r="I764" s="1">
        <v>1.3</v>
      </c>
      <c r="J764" s="1">
        <v>0.91948717948717995</v>
      </c>
      <c r="K764" s="1">
        <v>0.70729783037475302</v>
      </c>
    </row>
    <row r="765" spans="1:11" x14ac:dyDescent="0.25">
      <c r="A765" t="s">
        <v>115</v>
      </c>
      <c r="B765" t="s">
        <v>11</v>
      </c>
      <c r="C765" t="s">
        <v>26</v>
      </c>
      <c r="D765" t="s">
        <v>116</v>
      </c>
      <c r="G765" t="s">
        <v>14</v>
      </c>
      <c r="I765" s="1">
        <v>0.2</v>
      </c>
      <c r="J765" s="1">
        <v>0.15</v>
      </c>
      <c r="K765" s="1">
        <v>0.75</v>
      </c>
    </row>
    <row r="766" spans="1:11" x14ac:dyDescent="0.25">
      <c r="A766" t="s">
        <v>115</v>
      </c>
      <c r="B766" t="s">
        <v>11</v>
      </c>
      <c r="C766" t="s">
        <v>26</v>
      </c>
      <c r="D766" t="s">
        <v>29</v>
      </c>
      <c r="G766" t="s">
        <v>14</v>
      </c>
      <c r="I766" s="1">
        <v>5.0000000000000001E-3</v>
      </c>
      <c r="J766" s="1">
        <v>3.0249999999999999E-2</v>
      </c>
      <c r="K766" s="1">
        <v>6.05</v>
      </c>
    </row>
    <row r="767" spans="1:11" x14ac:dyDescent="0.25">
      <c r="A767" t="s">
        <v>115</v>
      </c>
      <c r="B767" t="s">
        <v>11</v>
      </c>
      <c r="C767" t="s">
        <v>20</v>
      </c>
      <c r="D767" t="s">
        <v>30</v>
      </c>
      <c r="G767" t="s">
        <v>14</v>
      </c>
      <c r="I767" s="1">
        <v>6.3E-3</v>
      </c>
      <c r="J767" s="1">
        <v>8.7666166666666694E-3</v>
      </c>
      <c r="K767" s="1">
        <v>1.3915264550264601</v>
      </c>
    </row>
    <row r="768" spans="1:11" x14ac:dyDescent="0.25">
      <c r="A768" t="s">
        <v>115</v>
      </c>
      <c r="B768" t="s">
        <v>11</v>
      </c>
      <c r="C768" t="s">
        <v>26</v>
      </c>
      <c r="D768" t="s">
        <v>31</v>
      </c>
      <c r="G768" t="s">
        <v>14</v>
      </c>
      <c r="I768" s="1">
        <v>2E-3</v>
      </c>
      <c r="J768" s="1">
        <v>6.0324999999999998</v>
      </c>
      <c r="K768" s="1">
        <v>3016.25</v>
      </c>
    </row>
    <row r="769" spans="1:11" x14ac:dyDescent="0.25">
      <c r="A769" t="s">
        <v>115</v>
      </c>
      <c r="B769" t="s">
        <v>11</v>
      </c>
      <c r="C769" t="s">
        <v>26</v>
      </c>
      <c r="D769" t="s">
        <v>117</v>
      </c>
      <c r="G769" t="s">
        <v>14</v>
      </c>
      <c r="I769" s="1">
        <v>0.3</v>
      </c>
      <c r="J769" s="1">
        <v>0.15</v>
      </c>
      <c r="K769" s="1">
        <v>0.5</v>
      </c>
    </row>
    <row r="770" spans="1:11" x14ac:dyDescent="0.25">
      <c r="A770" t="s">
        <v>115</v>
      </c>
      <c r="B770" t="s">
        <v>11</v>
      </c>
      <c r="C770" t="s">
        <v>20</v>
      </c>
      <c r="D770" t="s">
        <v>32</v>
      </c>
      <c r="G770" t="s">
        <v>14</v>
      </c>
      <c r="I770" s="1">
        <v>2</v>
      </c>
      <c r="J770" s="1">
        <v>6.3166166666666704E-3</v>
      </c>
      <c r="K770" s="1">
        <v>3.15830833333333E-3</v>
      </c>
    </row>
    <row r="771" spans="1:11" x14ac:dyDescent="0.25">
      <c r="A771" t="s">
        <v>115</v>
      </c>
      <c r="B771" t="s">
        <v>11</v>
      </c>
      <c r="C771" t="s">
        <v>12</v>
      </c>
      <c r="D771" t="s">
        <v>17</v>
      </c>
      <c r="G771" t="s">
        <v>14</v>
      </c>
      <c r="I771" s="1">
        <v>8.6</v>
      </c>
      <c r="J771" s="1">
        <v>2.1812499999999999</v>
      </c>
      <c r="K771" s="1">
        <v>0.25363372093023301</v>
      </c>
    </row>
    <row r="772" spans="1:11" x14ac:dyDescent="0.25">
      <c r="A772" t="s">
        <v>115</v>
      </c>
      <c r="B772" t="s">
        <v>11</v>
      </c>
      <c r="C772" t="s">
        <v>26</v>
      </c>
      <c r="D772" t="s">
        <v>118</v>
      </c>
      <c r="G772" t="s">
        <v>14</v>
      </c>
      <c r="I772" s="1">
        <v>0.3</v>
      </c>
      <c r="J772" s="1">
        <v>7.4999999999999997E-2</v>
      </c>
      <c r="K772" s="1">
        <v>0.25</v>
      </c>
    </row>
    <row r="773" spans="1:11" x14ac:dyDescent="0.25">
      <c r="A773" t="s">
        <v>115</v>
      </c>
      <c r="B773" t="s">
        <v>11</v>
      </c>
      <c r="C773" t="s">
        <v>109</v>
      </c>
      <c r="D773" t="s">
        <v>110</v>
      </c>
      <c r="G773" t="s">
        <v>14</v>
      </c>
      <c r="I773" s="1">
        <v>0.01</v>
      </c>
      <c r="J773" s="1">
        <v>7.4999999999999997E-2</v>
      </c>
      <c r="K773" s="1">
        <v>7.5</v>
      </c>
    </row>
    <row r="774" spans="1:11" x14ac:dyDescent="0.25">
      <c r="A774" t="s">
        <v>115</v>
      </c>
      <c r="B774" t="s">
        <v>11</v>
      </c>
      <c r="C774" t="s">
        <v>12</v>
      </c>
      <c r="D774" t="s">
        <v>18</v>
      </c>
      <c r="G774" t="s">
        <v>14</v>
      </c>
      <c r="I774" s="1">
        <v>1.3</v>
      </c>
      <c r="J774" s="1">
        <v>1.8906862745098001</v>
      </c>
      <c r="K774" s="1">
        <v>1.45437405731523</v>
      </c>
    </row>
    <row r="775" spans="1:11" x14ac:dyDescent="0.25">
      <c r="A775" t="s">
        <v>115</v>
      </c>
      <c r="B775" t="s">
        <v>11</v>
      </c>
      <c r="C775" t="s">
        <v>109</v>
      </c>
      <c r="D775" t="s">
        <v>111</v>
      </c>
      <c r="G775" t="s">
        <v>14</v>
      </c>
      <c r="I775" s="1">
        <v>0.4</v>
      </c>
      <c r="J775" s="1">
        <v>7.4999999999999997E-2</v>
      </c>
      <c r="K775" s="1">
        <v>0.1875</v>
      </c>
    </row>
    <row r="776" spans="1:11" x14ac:dyDescent="0.25">
      <c r="A776" t="s">
        <v>115</v>
      </c>
      <c r="B776" t="s">
        <v>11</v>
      </c>
      <c r="C776" t="s">
        <v>35</v>
      </c>
      <c r="D776" t="s">
        <v>36</v>
      </c>
      <c r="G776" t="s">
        <v>14</v>
      </c>
      <c r="I776" s="1">
        <v>6.9999999999999999E-4</v>
      </c>
      <c r="J776" s="1">
        <v>7.4999999999999997E-3</v>
      </c>
      <c r="K776" s="1">
        <v>10.714285714285699</v>
      </c>
    </row>
    <row r="777" spans="1:11" x14ac:dyDescent="0.25">
      <c r="A777" t="s">
        <v>115</v>
      </c>
      <c r="B777" t="s">
        <v>11</v>
      </c>
      <c r="C777" t="s">
        <v>26</v>
      </c>
      <c r="D777" t="s">
        <v>62</v>
      </c>
      <c r="G777" t="s">
        <v>14</v>
      </c>
      <c r="I777" s="1">
        <v>1</v>
      </c>
      <c r="J777" s="1">
        <v>0.3</v>
      </c>
      <c r="K777" s="1">
        <v>0.3</v>
      </c>
    </row>
    <row r="778" spans="1:11" x14ac:dyDescent="0.25">
      <c r="A778" t="s">
        <v>115</v>
      </c>
      <c r="B778" t="s">
        <v>11</v>
      </c>
      <c r="C778" t="s">
        <v>119</v>
      </c>
      <c r="D778" t="s">
        <v>120</v>
      </c>
      <c r="G778" t="s">
        <v>14</v>
      </c>
      <c r="I778" s="1">
        <v>2.0000000000000001E-4</v>
      </c>
      <c r="J778" s="1">
        <v>5.0000000000000001E-4</v>
      </c>
      <c r="K778" s="1">
        <v>2.5</v>
      </c>
    </row>
    <row r="779" spans="1:11" x14ac:dyDescent="0.25">
      <c r="A779" t="s">
        <v>115</v>
      </c>
      <c r="B779" t="s">
        <v>11</v>
      </c>
      <c r="C779" t="s">
        <v>35</v>
      </c>
      <c r="D779" t="s">
        <v>112</v>
      </c>
      <c r="G779" t="s">
        <v>14</v>
      </c>
      <c r="I779" s="1">
        <v>10</v>
      </c>
      <c r="J779" s="1">
        <v>0.118333333333333</v>
      </c>
      <c r="K779" s="1">
        <v>1.18333333333333E-2</v>
      </c>
    </row>
    <row r="780" spans="1:11" x14ac:dyDescent="0.25">
      <c r="A780" t="s">
        <v>115</v>
      </c>
      <c r="B780" t="s">
        <v>11</v>
      </c>
      <c r="C780" t="s">
        <v>35</v>
      </c>
      <c r="D780" t="s">
        <v>113</v>
      </c>
      <c r="G780" t="s">
        <v>14</v>
      </c>
      <c r="I780" s="1">
        <v>10</v>
      </c>
      <c r="J780" s="1">
        <v>0.125</v>
      </c>
      <c r="K780" s="1">
        <v>1.2500000000000001E-2</v>
      </c>
    </row>
    <row r="781" spans="1:11" x14ac:dyDescent="0.25">
      <c r="A781" t="s">
        <v>115</v>
      </c>
      <c r="B781" t="s">
        <v>11</v>
      </c>
      <c r="C781" t="s">
        <v>35</v>
      </c>
      <c r="D781" t="s">
        <v>37</v>
      </c>
      <c r="G781" t="s">
        <v>14</v>
      </c>
      <c r="I781" s="1">
        <v>0.03</v>
      </c>
      <c r="J781" s="1">
        <v>0.25</v>
      </c>
      <c r="K781" s="1">
        <v>8.3333333333333304</v>
      </c>
    </row>
    <row r="782" spans="1:11" x14ac:dyDescent="0.25">
      <c r="A782" t="s">
        <v>115</v>
      </c>
      <c r="B782" t="s">
        <v>11</v>
      </c>
      <c r="C782" t="s">
        <v>12</v>
      </c>
      <c r="D782" t="s">
        <v>114</v>
      </c>
      <c r="G782" t="s">
        <v>14</v>
      </c>
      <c r="I782" s="1">
        <v>1</v>
      </c>
      <c r="J782" s="1">
        <v>7.0588235294117601</v>
      </c>
      <c r="K782" s="1">
        <v>7.0588235294117601</v>
      </c>
    </row>
    <row r="783" spans="1:11" x14ac:dyDescent="0.25">
      <c r="A783" t="s">
        <v>121</v>
      </c>
      <c r="B783" t="s">
        <v>11</v>
      </c>
      <c r="C783" t="s">
        <v>23</v>
      </c>
      <c r="D783" t="s">
        <v>92</v>
      </c>
      <c r="G783" t="s">
        <v>14</v>
      </c>
      <c r="I783" s="1">
        <v>2.0000000000000002E-5</v>
      </c>
      <c r="J783" s="1">
        <v>5.0499999999999998E-3</v>
      </c>
      <c r="K783" s="1">
        <v>252.5</v>
      </c>
    </row>
    <row r="784" spans="1:11" x14ac:dyDescent="0.25">
      <c r="A784" t="s">
        <v>121</v>
      </c>
      <c r="B784" t="s">
        <v>11</v>
      </c>
      <c r="C784" t="s">
        <v>23</v>
      </c>
      <c r="D784" t="s">
        <v>93</v>
      </c>
      <c r="G784" t="s">
        <v>14</v>
      </c>
      <c r="I784" s="1">
        <v>2.5999999999999998E-5</v>
      </c>
      <c r="J784" s="1">
        <v>2E-3</v>
      </c>
      <c r="K784" s="1">
        <v>76.923076923076906</v>
      </c>
    </row>
    <row r="785" spans="1:11" x14ac:dyDescent="0.25">
      <c r="A785" t="s">
        <v>121</v>
      </c>
      <c r="B785" t="s">
        <v>11</v>
      </c>
      <c r="C785" t="s">
        <v>23</v>
      </c>
      <c r="D785" t="s">
        <v>24</v>
      </c>
      <c r="G785" t="s">
        <v>14</v>
      </c>
      <c r="I785" s="1">
        <v>2.0000000000000002E-5</v>
      </c>
      <c r="J785" s="1">
        <v>3.5000000000000001E-3</v>
      </c>
      <c r="K785" s="1">
        <v>175</v>
      </c>
    </row>
    <row r="786" spans="1:11" x14ac:dyDescent="0.25">
      <c r="A786" t="s">
        <v>121</v>
      </c>
      <c r="B786" t="s">
        <v>11</v>
      </c>
      <c r="C786" t="s">
        <v>23</v>
      </c>
      <c r="D786" t="s">
        <v>25</v>
      </c>
      <c r="G786" t="s">
        <v>14</v>
      </c>
      <c r="I786" s="1">
        <v>1E-3</v>
      </c>
      <c r="J786" s="1">
        <v>4.4999999999999997E-3</v>
      </c>
      <c r="K786" s="1">
        <v>4.5</v>
      </c>
    </row>
    <row r="787" spans="1:11" x14ac:dyDescent="0.25">
      <c r="A787" t="s">
        <v>121</v>
      </c>
      <c r="B787" t="s">
        <v>11</v>
      </c>
      <c r="C787" t="s">
        <v>23</v>
      </c>
      <c r="D787" t="s">
        <v>94</v>
      </c>
      <c r="G787" t="s">
        <v>14</v>
      </c>
      <c r="I787" s="1">
        <v>2.0000000000000001E-4</v>
      </c>
      <c r="J787" s="1">
        <v>1.5E-3</v>
      </c>
      <c r="K787" s="1">
        <v>7.5</v>
      </c>
    </row>
    <row r="788" spans="1:11" x14ac:dyDescent="0.25">
      <c r="A788" t="s">
        <v>121</v>
      </c>
      <c r="B788" t="s">
        <v>11</v>
      </c>
      <c r="C788" t="s">
        <v>26</v>
      </c>
      <c r="D788" t="s">
        <v>27</v>
      </c>
      <c r="G788" t="s">
        <v>14</v>
      </c>
      <c r="I788" s="1">
        <v>0.01</v>
      </c>
      <c r="J788" s="1">
        <v>1E-3</v>
      </c>
      <c r="K788" s="1">
        <v>0.1</v>
      </c>
    </row>
    <row r="789" spans="1:11" x14ac:dyDescent="0.25">
      <c r="A789" t="s">
        <v>121</v>
      </c>
      <c r="B789" t="s">
        <v>11</v>
      </c>
      <c r="C789" t="s">
        <v>26</v>
      </c>
      <c r="D789" t="s">
        <v>28</v>
      </c>
      <c r="G789" t="s">
        <v>14</v>
      </c>
      <c r="I789" s="1">
        <v>2.5000000000000001E-2</v>
      </c>
      <c r="J789" s="1">
        <v>2.7274999999999999E-3</v>
      </c>
      <c r="K789" s="1">
        <v>0.1091</v>
      </c>
    </row>
    <row r="790" spans="1:11" x14ac:dyDescent="0.25">
      <c r="A790" t="s">
        <v>122</v>
      </c>
      <c r="B790" t="s">
        <v>11</v>
      </c>
      <c r="C790" t="s">
        <v>23</v>
      </c>
      <c r="D790" t="s">
        <v>92</v>
      </c>
      <c r="G790" t="s">
        <v>14</v>
      </c>
      <c r="I790" s="1">
        <v>2.0000000000000002E-5</v>
      </c>
      <c r="J790" s="1">
        <v>3.0000000000000001E-3</v>
      </c>
      <c r="K790" s="1">
        <v>150</v>
      </c>
    </row>
    <row r="791" spans="1:11" x14ac:dyDescent="0.25">
      <c r="A791" t="s">
        <v>122</v>
      </c>
      <c r="B791" t="s">
        <v>11</v>
      </c>
      <c r="C791" t="s">
        <v>23</v>
      </c>
      <c r="D791" t="s">
        <v>93</v>
      </c>
      <c r="G791" t="s">
        <v>14</v>
      </c>
      <c r="I791" s="1">
        <v>2.5999999999999998E-5</v>
      </c>
      <c r="J791" s="1">
        <v>2E-3</v>
      </c>
      <c r="K791" s="1">
        <v>76.923076923076906</v>
      </c>
    </row>
    <row r="792" spans="1:11" x14ac:dyDescent="0.25">
      <c r="A792" t="s">
        <v>122</v>
      </c>
      <c r="B792" t="s">
        <v>11</v>
      </c>
      <c r="C792" t="s">
        <v>23</v>
      </c>
      <c r="D792" t="s">
        <v>24</v>
      </c>
      <c r="G792" t="s">
        <v>14</v>
      </c>
      <c r="I792" s="1">
        <v>2.0000000000000002E-5</v>
      </c>
      <c r="J792" s="1">
        <v>3.5000000000000001E-3</v>
      </c>
      <c r="K792" s="1">
        <v>175</v>
      </c>
    </row>
    <row r="793" spans="1:11" x14ac:dyDescent="0.25">
      <c r="A793" t="s">
        <v>122</v>
      </c>
      <c r="B793" t="s">
        <v>11</v>
      </c>
      <c r="C793" t="s">
        <v>23</v>
      </c>
      <c r="D793" t="s">
        <v>25</v>
      </c>
      <c r="G793" t="s">
        <v>14</v>
      </c>
      <c r="I793" s="1">
        <v>1E-3</v>
      </c>
      <c r="J793" s="1">
        <v>4.4999999999999997E-3</v>
      </c>
      <c r="K793" s="1">
        <v>4.5</v>
      </c>
    </row>
    <row r="794" spans="1:11" x14ac:dyDescent="0.25">
      <c r="A794" t="s">
        <v>122</v>
      </c>
      <c r="B794" t="s">
        <v>11</v>
      </c>
      <c r="C794" t="s">
        <v>23</v>
      </c>
      <c r="D794" t="s">
        <v>94</v>
      </c>
      <c r="G794" t="s">
        <v>14</v>
      </c>
      <c r="I794" s="1">
        <v>2.0000000000000001E-4</v>
      </c>
      <c r="J794" s="1">
        <v>1.5E-3</v>
      </c>
      <c r="K794" s="1">
        <v>7.5</v>
      </c>
    </row>
    <row r="795" spans="1:11" x14ac:dyDescent="0.25">
      <c r="A795" t="s">
        <v>122</v>
      </c>
      <c r="B795" t="s">
        <v>11</v>
      </c>
      <c r="C795" t="s">
        <v>26</v>
      </c>
      <c r="D795" t="s">
        <v>27</v>
      </c>
      <c r="G795" t="s">
        <v>14</v>
      </c>
      <c r="I795" s="1">
        <v>0.01</v>
      </c>
      <c r="J795" s="1">
        <v>1.3936944444444399E-2</v>
      </c>
      <c r="K795" s="1">
        <v>1.3936944444444399</v>
      </c>
    </row>
    <row r="796" spans="1:11" x14ac:dyDescent="0.25">
      <c r="A796" t="s">
        <v>122</v>
      </c>
      <c r="B796" t="s">
        <v>11</v>
      </c>
      <c r="C796" t="s">
        <v>26</v>
      </c>
      <c r="D796" t="s">
        <v>28</v>
      </c>
      <c r="G796" t="s">
        <v>14</v>
      </c>
      <c r="I796" s="1">
        <v>2.5000000000000001E-2</v>
      </c>
      <c r="J796" s="1">
        <v>2.70594444444444E-2</v>
      </c>
      <c r="K796" s="1">
        <v>1.0823777777777801</v>
      </c>
    </row>
    <row r="797" spans="1:11" x14ac:dyDescent="0.25">
      <c r="A797" t="s">
        <v>123</v>
      </c>
      <c r="B797" t="s">
        <v>11</v>
      </c>
      <c r="C797" t="s">
        <v>23</v>
      </c>
      <c r="D797" t="s">
        <v>92</v>
      </c>
      <c r="G797" t="s">
        <v>14</v>
      </c>
      <c r="I797" s="1">
        <v>2.0000000000000002E-5</v>
      </c>
      <c r="J797" s="1">
        <v>3.0000000000000001E-3</v>
      </c>
      <c r="K797" s="1">
        <v>150</v>
      </c>
    </row>
    <row r="798" spans="1:11" x14ac:dyDescent="0.25">
      <c r="A798" t="s">
        <v>123</v>
      </c>
      <c r="B798" t="s">
        <v>11</v>
      </c>
      <c r="C798" t="s">
        <v>23</v>
      </c>
      <c r="D798" t="s">
        <v>93</v>
      </c>
      <c r="G798" t="s">
        <v>14</v>
      </c>
      <c r="I798" s="1">
        <v>2.5999999999999998E-5</v>
      </c>
      <c r="J798" s="1">
        <v>2E-3</v>
      </c>
      <c r="K798" s="1">
        <v>76.923076923076906</v>
      </c>
    </row>
    <row r="799" spans="1:11" x14ac:dyDescent="0.25">
      <c r="A799" t="s">
        <v>123</v>
      </c>
      <c r="B799" t="s">
        <v>11</v>
      </c>
      <c r="C799" t="s">
        <v>23</v>
      </c>
      <c r="D799" t="s">
        <v>24</v>
      </c>
      <c r="G799" t="s">
        <v>14</v>
      </c>
      <c r="I799" s="1">
        <v>2.0000000000000002E-5</v>
      </c>
      <c r="J799" s="1">
        <v>3.5000000000000001E-3</v>
      </c>
      <c r="K799" s="1">
        <v>175</v>
      </c>
    </row>
    <row r="800" spans="1:11" x14ac:dyDescent="0.25">
      <c r="A800" t="s">
        <v>123</v>
      </c>
      <c r="B800" t="s">
        <v>11</v>
      </c>
      <c r="C800" t="s">
        <v>23</v>
      </c>
      <c r="D800" t="s">
        <v>25</v>
      </c>
      <c r="G800" t="s">
        <v>14</v>
      </c>
      <c r="I800" s="1">
        <v>1E-3</v>
      </c>
      <c r="J800" s="1">
        <v>4.4999999999999997E-3</v>
      </c>
      <c r="K800" s="1">
        <v>4.5</v>
      </c>
    </row>
    <row r="801" spans="1:11" x14ac:dyDescent="0.25">
      <c r="A801" t="s">
        <v>123</v>
      </c>
      <c r="B801" t="s">
        <v>11</v>
      </c>
      <c r="C801" t="s">
        <v>23</v>
      </c>
      <c r="D801" t="s">
        <v>94</v>
      </c>
      <c r="G801" t="s">
        <v>14</v>
      </c>
      <c r="I801" s="1">
        <v>2.0000000000000001E-4</v>
      </c>
      <c r="J801" s="1">
        <v>1.5E-3</v>
      </c>
      <c r="K801" s="1">
        <v>7.5</v>
      </c>
    </row>
    <row r="802" spans="1:11" x14ac:dyDescent="0.25">
      <c r="A802" t="s">
        <v>123</v>
      </c>
      <c r="B802" t="s">
        <v>11</v>
      </c>
      <c r="C802" t="s">
        <v>26</v>
      </c>
      <c r="D802" t="s">
        <v>27</v>
      </c>
      <c r="G802" t="s">
        <v>14</v>
      </c>
      <c r="I802" s="1">
        <v>0.01</v>
      </c>
      <c r="J802" s="1">
        <v>2.3033333333333302E-2</v>
      </c>
      <c r="K802" s="1">
        <v>2.3033333333333301</v>
      </c>
    </row>
    <row r="803" spans="1:11" x14ac:dyDescent="0.25">
      <c r="A803" t="s">
        <v>123</v>
      </c>
      <c r="B803" t="s">
        <v>11</v>
      </c>
      <c r="C803" t="s">
        <v>26</v>
      </c>
      <c r="D803" t="s">
        <v>28</v>
      </c>
      <c r="G803" t="s">
        <v>14</v>
      </c>
      <c r="I803" s="1">
        <v>2.5000000000000001E-2</v>
      </c>
      <c r="J803" s="1">
        <v>3.5799999999999998E-2</v>
      </c>
      <c r="K803" s="1">
        <v>1.4319999999999999</v>
      </c>
    </row>
    <row r="804" spans="1:11" x14ac:dyDescent="0.25">
      <c r="A804" t="s">
        <v>124</v>
      </c>
      <c r="B804" t="s">
        <v>11</v>
      </c>
      <c r="C804" t="s">
        <v>35</v>
      </c>
      <c r="D804" t="s">
        <v>97</v>
      </c>
      <c r="G804" t="s">
        <v>14</v>
      </c>
      <c r="I804" s="1">
        <v>0.3</v>
      </c>
      <c r="J804" s="1">
        <v>3.1500000000000001E-4</v>
      </c>
      <c r="K804" s="1">
        <v>1.0499999999999999E-3</v>
      </c>
    </row>
    <row r="805" spans="1:11" x14ac:dyDescent="0.25">
      <c r="A805" t="s">
        <v>124</v>
      </c>
      <c r="B805" t="s">
        <v>11</v>
      </c>
      <c r="C805" t="s">
        <v>20</v>
      </c>
      <c r="D805" t="s">
        <v>21</v>
      </c>
      <c r="G805" t="s">
        <v>14</v>
      </c>
      <c r="I805" s="1">
        <v>0.1</v>
      </c>
      <c r="J805" s="1">
        <v>1E-4</v>
      </c>
      <c r="K805" s="1">
        <v>1E-3</v>
      </c>
    </row>
    <row r="806" spans="1:11" x14ac:dyDescent="0.25">
      <c r="A806" t="s">
        <v>124</v>
      </c>
      <c r="B806" t="s">
        <v>11</v>
      </c>
      <c r="C806" t="s">
        <v>12</v>
      </c>
      <c r="D806" t="s">
        <v>13</v>
      </c>
      <c r="G806" t="s">
        <v>14</v>
      </c>
      <c r="I806" s="1">
        <v>3.5</v>
      </c>
      <c r="J806" s="1">
        <v>1.38</v>
      </c>
      <c r="K806" s="1">
        <v>0.39428571428571402</v>
      </c>
    </row>
    <row r="807" spans="1:11" x14ac:dyDescent="0.25">
      <c r="A807" t="s">
        <v>124</v>
      </c>
      <c r="B807" t="s">
        <v>11</v>
      </c>
      <c r="C807" t="s">
        <v>20</v>
      </c>
      <c r="D807" t="s">
        <v>22</v>
      </c>
      <c r="G807" t="s">
        <v>14</v>
      </c>
      <c r="I807" s="1">
        <v>1.7000000000000001E-4</v>
      </c>
      <c r="J807" s="1">
        <v>0</v>
      </c>
      <c r="K807" s="1">
        <v>0</v>
      </c>
    </row>
    <row r="808" spans="1:11" x14ac:dyDescent="0.25">
      <c r="A808" t="s">
        <v>124</v>
      </c>
      <c r="B808" t="s">
        <v>11</v>
      </c>
      <c r="C808" t="s">
        <v>26</v>
      </c>
      <c r="D808" t="s">
        <v>125</v>
      </c>
      <c r="G808" t="s">
        <v>14</v>
      </c>
      <c r="I808" s="1">
        <v>1.1999999999999999E-3</v>
      </c>
      <c r="J808" s="1">
        <v>3.1500000000000001E-4</v>
      </c>
      <c r="K808" s="1">
        <v>0.26250000000000001</v>
      </c>
    </row>
    <row r="809" spans="1:11" x14ac:dyDescent="0.25">
      <c r="A809" t="s">
        <v>124</v>
      </c>
      <c r="B809" t="s">
        <v>11</v>
      </c>
      <c r="C809" t="s">
        <v>23</v>
      </c>
      <c r="D809" t="s">
        <v>92</v>
      </c>
      <c r="G809" t="s">
        <v>14</v>
      </c>
      <c r="I809" s="1">
        <v>2.0000000000000002E-5</v>
      </c>
      <c r="J809" s="1">
        <v>3.5500000000000001E-4</v>
      </c>
      <c r="K809" s="1">
        <v>17.75</v>
      </c>
    </row>
    <row r="810" spans="1:11" x14ac:dyDescent="0.25">
      <c r="A810" t="s">
        <v>124</v>
      </c>
      <c r="B810" t="s">
        <v>11</v>
      </c>
      <c r="C810" t="s">
        <v>23</v>
      </c>
      <c r="D810" t="s">
        <v>93</v>
      </c>
      <c r="G810" t="s">
        <v>14</v>
      </c>
      <c r="I810" s="1">
        <v>2.5999999999999998E-5</v>
      </c>
      <c r="J810" s="1">
        <v>2.4166666666666699E-4</v>
      </c>
      <c r="K810" s="1">
        <v>9.2948717948717992</v>
      </c>
    </row>
    <row r="811" spans="1:11" x14ac:dyDescent="0.25">
      <c r="A811" t="s">
        <v>124</v>
      </c>
      <c r="B811" t="s">
        <v>11</v>
      </c>
      <c r="C811" t="s">
        <v>23</v>
      </c>
      <c r="D811" t="s">
        <v>24</v>
      </c>
      <c r="G811" t="s">
        <v>14</v>
      </c>
      <c r="I811" s="1">
        <v>2.0000000000000002E-5</v>
      </c>
      <c r="J811" s="1">
        <v>4.7666666666666701E-4</v>
      </c>
      <c r="K811" s="1">
        <v>23.8333333333333</v>
      </c>
    </row>
    <row r="812" spans="1:11" x14ac:dyDescent="0.25">
      <c r="A812" t="s">
        <v>124</v>
      </c>
      <c r="B812" t="s">
        <v>11</v>
      </c>
      <c r="C812" t="s">
        <v>23</v>
      </c>
      <c r="D812" t="s">
        <v>25</v>
      </c>
      <c r="G812" t="s">
        <v>14</v>
      </c>
      <c r="I812" s="1">
        <v>1E-3</v>
      </c>
      <c r="J812" s="1">
        <v>4.2333333333333302E-4</v>
      </c>
      <c r="K812" s="1">
        <v>0.42333333333333301</v>
      </c>
    </row>
    <row r="813" spans="1:11" x14ac:dyDescent="0.25">
      <c r="A813" t="s">
        <v>124</v>
      </c>
      <c r="B813" t="s">
        <v>11</v>
      </c>
      <c r="C813" t="s">
        <v>23</v>
      </c>
      <c r="D813" t="s">
        <v>94</v>
      </c>
      <c r="G813" t="s">
        <v>14</v>
      </c>
      <c r="I813" s="1">
        <v>2.0000000000000001E-4</v>
      </c>
      <c r="J813" s="1">
        <v>0</v>
      </c>
      <c r="K813" s="1">
        <v>0</v>
      </c>
    </row>
    <row r="814" spans="1:11" x14ac:dyDescent="0.25">
      <c r="A814" t="s">
        <v>124</v>
      </c>
      <c r="B814" t="s">
        <v>11</v>
      </c>
      <c r="C814" t="s">
        <v>12</v>
      </c>
      <c r="D814" t="s">
        <v>9</v>
      </c>
      <c r="G814" t="s">
        <v>14</v>
      </c>
      <c r="I814" s="1">
        <v>25</v>
      </c>
      <c r="J814" s="1">
        <v>0.54400000000000004</v>
      </c>
      <c r="K814" s="1">
        <v>2.1760000000000002E-2</v>
      </c>
    </row>
    <row r="815" spans="1:11" x14ac:dyDescent="0.25">
      <c r="A815" t="s">
        <v>124</v>
      </c>
      <c r="B815" t="s">
        <v>11</v>
      </c>
      <c r="C815" t="s">
        <v>26</v>
      </c>
      <c r="D815" t="s">
        <v>27</v>
      </c>
      <c r="G815" t="s">
        <v>14</v>
      </c>
      <c r="I815" s="1">
        <v>0.01</v>
      </c>
      <c r="J815" s="1">
        <v>6.9833333333333303E-4</v>
      </c>
      <c r="K815" s="1">
        <v>6.9833333333333303E-2</v>
      </c>
    </row>
    <row r="816" spans="1:11" x14ac:dyDescent="0.25">
      <c r="A816" t="s">
        <v>124</v>
      </c>
      <c r="B816" t="s">
        <v>11</v>
      </c>
      <c r="C816" t="s">
        <v>26</v>
      </c>
      <c r="D816" t="s">
        <v>28</v>
      </c>
      <c r="G816" t="s">
        <v>14</v>
      </c>
      <c r="I816" s="1">
        <v>2.5000000000000001E-2</v>
      </c>
      <c r="J816" s="1">
        <v>8.8333333333333298E-4</v>
      </c>
      <c r="K816" s="1">
        <v>3.53333333333333E-2</v>
      </c>
    </row>
    <row r="817" spans="1:11" x14ac:dyDescent="0.25">
      <c r="A817" t="s">
        <v>124</v>
      </c>
      <c r="B817" t="s">
        <v>11</v>
      </c>
      <c r="C817" t="s">
        <v>106</v>
      </c>
      <c r="D817" t="s">
        <v>107</v>
      </c>
      <c r="G817" t="s">
        <v>14</v>
      </c>
      <c r="I817" s="1">
        <v>1.3</v>
      </c>
      <c r="J817" s="1">
        <v>6.0999999999999999E-2</v>
      </c>
      <c r="K817" s="1">
        <v>4.6923076923076901E-2</v>
      </c>
    </row>
    <row r="818" spans="1:11" x14ac:dyDescent="0.25">
      <c r="A818" t="s">
        <v>124</v>
      </c>
      <c r="B818" t="s">
        <v>11</v>
      </c>
      <c r="C818" t="s">
        <v>106</v>
      </c>
      <c r="D818" t="s">
        <v>107</v>
      </c>
      <c r="G818" t="s">
        <v>14</v>
      </c>
      <c r="I818" s="1">
        <v>1.3</v>
      </c>
      <c r="J818" s="1">
        <v>6.0999999999999999E-2</v>
      </c>
      <c r="K818" s="1">
        <v>4.6923076923076901E-2</v>
      </c>
    </row>
    <row r="819" spans="1:11" x14ac:dyDescent="0.25">
      <c r="A819" t="s">
        <v>124</v>
      </c>
      <c r="B819" t="s">
        <v>11</v>
      </c>
      <c r="C819" t="s">
        <v>26</v>
      </c>
      <c r="D819" t="s">
        <v>108</v>
      </c>
      <c r="G819" t="s">
        <v>14</v>
      </c>
      <c r="I819" s="1">
        <v>5.0000000000000001E-4</v>
      </c>
      <c r="J819" s="1">
        <v>0.315</v>
      </c>
      <c r="K819" s="1">
        <v>630</v>
      </c>
    </row>
    <row r="820" spans="1:11" x14ac:dyDescent="0.25">
      <c r="A820" t="s">
        <v>124</v>
      </c>
      <c r="B820" t="s">
        <v>11</v>
      </c>
      <c r="C820" t="s">
        <v>20</v>
      </c>
      <c r="D820" t="s">
        <v>30</v>
      </c>
      <c r="G820" t="s">
        <v>14</v>
      </c>
      <c r="I820" s="1">
        <v>6.3E-3</v>
      </c>
      <c r="J820" s="1">
        <v>2.9999999999999997E-4</v>
      </c>
      <c r="K820" s="1">
        <v>4.7619047619047603E-2</v>
      </c>
    </row>
    <row r="821" spans="1:11" x14ac:dyDescent="0.25">
      <c r="A821" t="s">
        <v>124</v>
      </c>
      <c r="B821" t="s">
        <v>11</v>
      </c>
      <c r="C821" t="s">
        <v>26</v>
      </c>
      <c r="D821" t="s">
        <v>117</v>
      </c>
      <c r="G821" t="s">
        <v>14</v>
      </c>
      <c r="I821" s="1">
        <v>0.3</v>
      </c>
      <c r="J821" s="1">
        <v>3.1500000000000001E-4</v>
      </c>
      <c r="K821" s="1">
        <v>1.0499999999999999E-3</v>
      </c>
    </row>
    <row r="822" spans="1:11" x14ac:dyDescent="0.25">
      <c r="A822" t="s">
        <v>124</v>
      </c>
      <c r="B822" t="s">
        <v>11</v>
      </c>
      <c r="C822" t="s">
        <v>20</v>
      </c>
      <c r="D822" t="s">
        <v>32</v>
      </c>
      <c r="G822" t="s">
        <v>14</v>
      </c>
      <c r="I822" s="1">
        <v>2</v>
      </c>
      <c r="J822" s="1">
        <v>1.5E-3</v>
      </c>
      <c r="K822" s="1">
        <v>7.5000000000000002E-4</v>
      </c>
    </row>
    <row r="823" spans="1:11" x14ac:dyDescent="0.25">
      <c r="A823" t="s">
        <v>124</v>
      </c>
      <c r="B823" t="s">
        <v>11</v>
      </c>
      <c r="C823" t="s">
        <v>12</v>
      </c>
      <c r="D823" t="s">
        <v>17</v>
      </c>
      <c r="G823" t="s">
        <v>14</v>
      </c>
      <c r="I823" s="1">
        <v>8.6</v>
      </c>
      <c r="J823" s="1">
        <v>0.83050000000000002</v>
      </c>
      <c r="K823" s="1">
        <v>9.6569767441860493E-2</v>
      </c>
    </row>
    <row r="824" spans="1:11" x14ac:dyDescent="0.25">
      <c r="A824" t="s">
        <v>124</v>
      </c>
      <c r="B824" t="s">
        <v>11</v>
      </c>
      <c r="C824" t="s">
        <v>26</v>
      </c>
      <c r="D824" t="s">
        <v>118</v>
      </c>
      <c r="G824" t="s">
        <v>14</v>
      </c>
      <c r="I824" s="1">
        <v>0.3</v>
      </c>
      <c r="J824" s="1">
        <v>0.03</v>
      </c>
      <c r="K824" s="1">
        <v>0.1</v>
      </c>
    </row>
    <row r="825" spans="1:11" x14ac:dyDescent="0.25">
      <c r="A825" t="s">
        <v>124</v>
      </c>
      <c r="B825" t="s">
        <v>11</v>
      </c>
      <c r="C825" t="s">
        <v>109</v>
      </c>
      <c r="D825" t="s">
        <v>110</v>
      </c>
      <c r="G825" t="s">
        <v>14</v>
      </c>
      <c r="I825" s="1">
        <v>0.01</v>
      </c>
      <c r="J825" s="1">
        <v>0.01</v>
      </c>
      <c r="K825" s="1">
        <v>1</v>
      </c>
    </row>
    <row r="826" spans="1:11" x14ac:dyDescent="0.25">
      <c r="A826" t="s">
        <v>124</v>
      </c>
      <c r="B826" t="s">
        <v>11</v>
      </c>
      <c r="C826" t="s">
        <v>20</v>
      </c>
      <c r="D826" t="s">
        <v>33</v>
      </c>
      <c r="G826" t="s">
        <v>14</v>
      </c>
      <c r="I826" s="1">
        <v>1.3</v>
      </c>
      <c r="J826" s="1">
        <v>5.9999999999999995E-4</v>
      </c>
      <c r="K826" s="1">
        <v>4.6153846153846202E-4</v>
      </c>
    </row>
    <row r="827" spans="1:11" x14ac:dyDescent="0.25">
      <c r="A827" t="s">
        <v>124</v>
      </c>
      <c r="B827" t="s">
        <v>11</v>
      </c>
      <c r="C827" t="s">
        <v>109</v>
      </c>
      <c r="D827" t="s">
        <v>111</v>
      </c>
      <c r="G827" t="s">
        <v>14</v>
      </c>
      <c r="I827" s="1">
        <v>0.4</v>
      </c>
      <c r="J827" s="1">
        <v>2.275E-4</v>
      </c>
      <c r="K827" s="1">
        <v>5.6875000000000003E-4</v>
      </c>
    </row>
    <row r="828" spans="1:11" x14ac:dyDescent="0.25">
      <c r="A828" t="s">
        <v>126</v>
      </c>
      <c r="B828" t="s">
        <v>11</v>
      </c>
      <c r="C828" t="s">
        <v>35</v>
      </c>
      <c r="D828" t="s">
        <v>97</v>
      </c>
      <c r="G828" t="s">
        <v>14</v>
      </c>
      <c r="I828" s="1">
        <v>0.3</v>
      </c>
      <c r="J828" s="1">
        <v>3.1500000000000001E-4</v>
      </c>
      <c r="K828" s="1">
        <v>1.0499999999999999E-3</v>
      </c>
    </row>
    <row r="829" spans="1:11" x14ac:dyDescent="0.25">
      <c r="A829" t="s">
        <v>126</v>
      </c>
      <c r="B829" t="s">
        <v>11</v>
      </c>
      <c r="C829" t="s">
        <v>20</v>
      </c>
      <c r="D829" t="s">
        <v>21</v>
      </c>
      <c r="G829" t="s">
        <v>14</v>
      </c>
      <c r="I829" s="1">
        <v>0.1</v>
      </c>
      <c r="J829" s="1">
        <v>8.8000000000000003E-4</v>
      </c>
      <c r="K829" s="1">
        <v>8.8000000000000005E-3</v>
      </c>
    </row>
    <row r="830" spans="1:11" x14ac:dyDescent="0.25">
      <c r="A830" t="s">
        <v>126</v>
      </c>
      <c r="B830" t="s">
        <v>11</v>
      </c>
      <c r="C830" t="s">
        <v>12</v>
      </c>
      <c r="D830" t="s">
        <v>13</v>
      </c>
      <c r="G830" t="s">
        <v>14</v>
      </c>
      <c r="I830" s="1">
        <v>3.5</v>
      </c>
      <c r="J830" s="1">
        <v>1.8049999999999999</v>
      </c>
      <c r="K830" s="1">
        <v>0.51571428571428601</v>
      </c>
    </row>
    <row r="831" spans="1:11" x14ac:dyDescent="0.25">
      <c r="A831" t="s">
        <v>126</v>
      </c>
      <c r="B831" t="s">
        <v>11</v>
      </c>
      <c r="C831" t="s">
        <v>20</v>
      </c>
      <c r="D831" t="s">
        <v>22</v>
      </c>
      <c r="G831" t="s">
        <v>14</v>
      </c>
      <c r="I831" s="1">
        <v>1.7000000000000001E-4</v>
      </c>
      <c r="J831" s="1">
        <v>5.0000000000000002E-5</v>
      </c>
      <c r="K831" s="1">
        <v>0.29411764705882398</v>
      </c>
    </row>
    <row r="832" spans="1:11" x14ac:dyDescent="0.25">
      <c r="A832" t="s">
        <v>126</v>
      </c>
      <c r="B832" t="s">
        <v>11</v>
      </c>
      <c r="C832" t="s">
        <v>26</v>
      </c>
      <c r="D832" t="s">
        <v>125</v>
      </c>
      <c r="G832" t="s">
        <v>14</v>
      </c>
      <c r="I832" s="1">
        <v>1.1999999999999999E-3</v>
      </c>
      <c r="J832" s="1">
        <v>3.1500000000000001E-4</v>
      </c>
      <c r="K832" s="1">
        <v>0.26250000000000001</v>
      </c>
    </row>
    <row r="833" spans="1:11" x14ac:dyDescent="0.25">
      <c r="A833" t="s">
        <v>126</v>
      </c>
      <c r="B833" t="s">
        <v>11</v>
      </c>
      <c r="C833" t="s">
        <v>23</v>
      </c>
      <c r="D833" t="s">
        <v>92</v>
      </c>
      <c r="G833" t="s">
        <v>14</v>
      </c>
      <c r="I833" s="1">
        <v>2.0000000000000002E-5</v>
      </c>
      <c r="J833" s="1">
        <v>3.7352941176470599E-4</v>
      </c>
      <c r="K833" s="1">
        <v>18.676470588235301</v>
      </c>
    </row>
    <row r="834" spans="1:11" x14ac:dyDescent="0.25">
      <c r="A834" t="s">
        <v>126</v>
      </c>
      <c r="B834" t="s">
        <v>11</v>
      </c>
      <c r="C834" t="s">
        <v>23</v>
      </c>
      <c r="D834" t="s">
        <v>93</v>
      </c>
      <c r="G834" t="s">
        <v>14</v>
      </c>
      <c r="I834" s="1">
        <v>2.5999999999999998E-5</v>
      </c>
      <c r="J834" s="1">
        <v>3.9294117647058798E-4</v>
      </c>
      <c r="K834" s="1">
        <v>15.113122171945699</v>
      </c>
    </row>
    <row r="835" spans="1:11" x14ac:dyDescent="0.25">
      <c r="A835" t="s">
        <v>126</v>
      </c>
      <c r="B835" t="s">
        <v>11</v>
      </c>
      <c r="C835" t="s">
        <v>23</v>
      </c>
      <c r="D835" t="s">
        <v>24</v>
      </c>
      <c r="G835" t="s">
        <v>14</v>
      </c>
      <c r="I835" s="1">
        <v>2.0000000000000002E-5</v>
      </c>
      <c r="J835" s="1">
        <v>3.2294117647058802E-4</v>
      </c>
      <c r="K835" s="1">
        <v>16.147058823529399</v>
      </c>
    </row>
    <row r="836" spans="1:11" x14ac:dyDescent="0.25">
      <c r="A836" t="s">
        <v>126</v>
      </c>
      <c r="B836" t="s">
        <v>11</v>
      </c>
      <c r="C836" t="s">
        <v>23</v>
      </c>
      <c r="D836" t="s">
        <v>25</v>
      </c>
      <c r="G836" t="s">
        <v>14</v>
      </c>
      <c r="I836" s="1">
        <v>1E-3</v>
      </c>
      <c r="J836" s="1">
        <v>2.5235294117647103E-4</v>
      </c>
      <c r="K836" s="1">
        <v>0.252352941176471</v>
      </c>
    </row>
    <row r="837" spans="1:11" x14ac:dyDescent="0.25">
      <c r="A837" t="s">
        <v>126</v>
      </c>
      <c r="B837" t="s">
        <v>11</v>
      </c>
      <c r="C837" t="s">
        <v>23</v>
      </c>
      <c r="D837" t="s">
        <v>94</v>
      </c>
      <c r="G837" t="s">
        <v>14</v>
      </c>
      <c r="I837" s="1">
        <v>2.0000000000000001E-4</v>
      </c>
      <c r="J837" s="1">
        <v>0</v>
      </c>
      <c r="K837" s="1">
        <v>0</v>
      </c>
    </row>
    <row r="838" spans="1:11" x14ac:dyDescent="0.25">
      <c r="A838" t="s">
        <v>126</v>
      </c>
      <c r="B838" t="s">
        <v>11</v>
      </c>
      <c r="C838" t="s">
        <v>12</v>
      </c>
      <c r="D838" t="s">
        <v>9</v>
      </c>
      <c r="G838" t="s">
        <v>14</v>
      </c>
      <c r="I838" s="1">
        <v>25</v>
      </c>
      <c r="J838" s="1">
        <v>0.108</v>
      </c>
      <c r="K838" s="1">
        <v>4.3200000000000001E-3</v>
      </c>
    </row>
    <row r="839" spans="1:11" x14ac:dyDescent="0.25">
      <c r="A839" t="s">
        <v>126</v>
      </c>
      <c r="B839" t="s">
        <v>11</v>
      </c>
      <c r="C839" t="s">
        <v>26</v>
      </c>
      <c r="D839" t="s">
        <v>27</v>
      </c>
      <c r="G839" t="s">
        <v>14</v>
      </c>
      <c r="I839" s="1">
        <v>0.01</v>
      </c>
      <c r="J839" s="1">
        <v>6.3823529411764703E-4</v>
      </c>
      <c r="K839" s="1">
        <v>6.3823529411764696E-2</v>
      </c>
    </row>
    <row r="840" spans="1:11" x14ac:dyDescent="0.25">
      <c r="A840" t="s">
        <v>126</v>
      </c>
      <c r="B840" t="s">
        <v>11</v>
      </c>
      <c r="C840" t="s">
        <v>26</v>
      </c>
      <c r="D840" t="s">
        <v>28</v>
      </c>
      <c r="G840" t="s">
        <v>14</v>
      </c>
      <c r="I840" s="1">
        <v>2.5000000000000001E-2</v>
      </c>
      <c r="J840" s="1">
        <v>8.5823529411764696E-4</v>
      </c>
      <c r="K840" s="1">
        <v>3.43294117647059E-2</v>
      </c>
    </row>
    <row r="841" spans="1:11" x14ac:dyDescent="0.25">
      <c r="A841" t="s">
        <v>126</v>
      </c>
      <c r="B841" t="s">
        <v>11</v>
      </c>
      <c r="C841" t="s">
        <v>106</v>
      </c>
      <c r="D841" t="s">
        <v>107</v>
      </c>
      <c r="G841" t="s">
        <v>14</v>
      </c>
      <c r="I841" s="1">
        <v>1.3</v>
      </c>
      <c r="J841" s="1">
        <v>0.26250000000000001</v>
      </c>
      <c r="K841" s="1">
        <v>0.20192307692307701</v>
      </c>
    </row>
    <row r="842" spans="1:11" x14ac:dyDescent="0.25">
      <c r="A842" t="s">
        <v>126</v>
      </c>
      <c r="B842" t="s">
        <v>11</v>
      </c>
      <c r="C842" t="s">
        <v>106</v>
      </c>
      <c r="D842" t="s">
        <v>107</v>
      </c>
      <c r="G842" t="s">
        <v>14</v>
      </c>
      <c r="I842" s="1">
        <v>1.3</v>
      </c>
      <c r="J842" s="1">
        <v>0.26250000000000001</v>
      </c>
      <c r="K842" s="1">
        <v>0.20192307692307701</v>
      </c>
    </row>
    <row r="843" spans="1:11" x14ac:dyDescent="0.25">
      <c r="A843" t="s">
        <v>126</v>
      </c>
      <c r="B843" t="s">
        <v>11</v>
      </c>
      <c r="C843" t="s">
        <v>26</v>
      </c>
      <c r="D843" t="s">
        <v>108</v>
      </c>
      <c r="G843" t="s">
        <v>14</v>
      </c>
      <c r="I843" s="1">
        <v>5.0000000000000001E-4</v>
      </c>
      <c r="J843" s="1">
        <v>0.315</v>
      </c>
      <c r="K843" s="1">
        <v>630</v>
      </c>
    </row>
    <row r="844" spans="1:11" x14ac:dyDescent="0.25">
      <c r="A844" t="s">
        <v>126</v>
      </c>
      <c r="B844" t="s">
        <v>11</v>
      </c>
      <c r="C844" t="s">
        <v>20</v>
      </c>
      <c r="D844" t="s">
        <v>30</v>
      </c>
      <c r="G844" t="s">
        <v>14</v>
      </c>
      <c r="I844" s="1">
        <v>6.3E-3</v>
      </c>
      <c r="J844" s="1">
        <v>2.7599999999999999E-3</v>
      </c>
      <c r="K844" s="1">
        <v>0.43809523809523798</v>
      </c>
    </row>
    <row r="845" spans="1:11" x14ac:dyDescent="0.25">
      <c r="A845" t="s">
        <v>126</v>
      </c>
      <c r="B845" t="s">
        <v>11</v>
      </c>
      <c r="C845" t="s">
        <v>26</v>
      </c>
      <c r="D845" t="s">
        <v>117</v>
      </c>
      <c r="G845" t="s">
        <v>14</v>
      </c>
      <c r="I845" s="1">
        <v>0.3</v>
      </c>
      <c r="J845" s="1">
        <v>3.1500000000000001E-4</v>
      </c>
      <c r="K845" s="1">
        <v>1.0499999999999999E-3</v>
      </c>
    </row>
    <row r="846" spans="1:11" x14ac:dyDescent="0.25">
      <c r="A846" t="s">
        <v>126</v>
      </c>
      <c r="B846" t="s">
        <v>11</v>
      </c>
      <c r="C846" t="s">
        <v>20</v>
      </c>
      <c r="D846" t="s">
        <v>32</v>
      </c>
      <c r="G846" t="s">
        <v>14</v>
      </c>
      <c r="I846" s="1">
        <v>2</v>
      </c>
      <c r="J846" s="1">
        <v>1.8169999999999999E-2</v>
      </c>
      <c r="K846" s="1">
        <v>9.0849999999999993E-3</v>
      </c>
    </row>
    <row r="847" spans="1:11" x14ac:dyDescent="0.25">
      <c r="A847" t="s">
        <v>126</v>
      </c>
      <c r="B847" t="s">
        <v>11</v>
      </c>
      <c r="C847" t="s">
        <v>12</v>
      </c>
      <c r="D847" t="s">
        <v>17</v>
      </c>
      <c r="G847" t="s">
        <v>14</v>
      </c>
      <c r="I847" s="1">
        <v>8.6</v>
      </c>
      <c r="J847" s="1">
        <v>0.56100000000000005</v>
      </c>
      <c r="K847" s="1">
        <v>6.5232558139534894E-2</v>
      </c>
    </row>
    <row r="848" spans="1:11" x14ac:dyDescent="0.25">
      <c r="A848" t="s">
        <v>126</v>
      </c>
      <c r="B848" t="s">
        <v>11</v>
      </c>
      <c r="C848" t="s">
        <v>26</v>
      </c>
      <c r="D848" t="s">
        <v>118</v>
      </c>
      <c r="G848" t="s">
        <v>14</v>
      </c>
      <c r="I848" s="1">
        <v>0.3</v>
      </c>
      <c r="J848" s="1">
        <v>0.03</v>
      </c>
      <c r="K848" s="1">
        <v>0.1</v>
      </c>
    </row>
    <row r="849" spans="1:11" x14ac:dyDescent="0.25">
      <c r="A849" t="s">
        <v>126</v>
      </c>
      <c r="B849" t="s">
        <v>11</v>
      </c>
      <c r="C849" t="s">
        <v>109</v>
      </c>
      <c r="D849" t="s">
        <v>110</v>
      </c>
      <c r="G849" t="s">
        <v>14</v>
      </c>
      <c r="I849" s="1">
        <v>0.01</v>
      </c>
      <c r="J849" s="1">
        <v>1.4999999999999999E-2</v>
      </c>
      <c r="K849" s="1">
        <v>1.5</v>
      </c>
    </row>
    <row r="850" spans="1:11" x14ac:dyDescent="0.25">
      <c r="A850" t="s">
        <v>126</v>
      </c>
      <c r="B850" t="s">
        <v>11</v>
      </c>
      <c r="C850" t="s">
        <v>20</v>
      </c>
      <c r="D850" t="s">
        <v>33</v>
      </c>
      <c r="G850" t="s">
        <v>14</v>
      </c>
      <c r="I850" s="1">
        <v>1.3</v>
      </c>
      <c r="J850" s="1">
        <v>1.736E-2</v>
      </c>
      <c r="K850" s="1">
        <v>1.33538461538462E-2</v>
      </c>
    </row>
    <row r="851" spans="1:11" x14ac:dyDescent="0.25">
      <c r="A851" t="s">
        <v>126</v>
      </c>
      <c r="B851" t="s">
        <v>11</v>
      </c>
      <c r="C851" t="s">
        <v>109</v>
      </c>
      <c r="D851" t="s">
        <v>111</v>
      </c>
      <c r="G851" t="s">
        <v>14</v>
      </c>
      <c r="I851" s="1">
        <v>0.4</v>
      </c>
      <c r="J851" s="1">
        <v>2.275E-4</v>
      </c>
      <c r="K851" s="1">
        <v>5.6875000000000003E-4</v>
      </c>
    </row>
    <row r="852" spans="1:11" x14ac:dyDescent="0.25">
      <c r="A852" t="s">
        <v>127</v>
      </c>
      <c r="B852" t="s">
        <v>11</v>
      </c>
      <c r="C852" t="s">
        <v>35</v>
      </c>
      <c r="D852" t="s">
        <v>97</v>
      </c>
      <c r="G852" t="s">
        <v>14</v>
      </c>
      <c r="I852" s="1">
        <v>0.3</v>
      </c>
      <c r="J852" s="1">
        <v>3.1500000000000001E-4</v>
      </c>
      <c r="K852" s="1">
        <v>1.0499999999999999E-3</v>
      </c>
    </row>
    <row r="853" spans="1:11" x14ac:dyDescent="0.25">
      <c r="A853" t="s">
        <v>127</v>
      </c>
      <c r="B853" t="s">
        <v>11</v>
      </c>
      <c r="C853" t="s">
        <v>12</v>
      </c>
      <c r="D853" t="s">
        <v>13</v>
      </c>
      <c r="G853" t="s">
        <v>14</v>
      </c>
      <c r="I853" s="1">
        <v>3.5</v>
      </c>
      <c r="J853" s="1">
        <v>1.5105</v>
      </c>
      <c r="K853" s="1">
        <v>0.43157142857142899</v>
      </c>
    </row>
    <row r="854" spans="1:11" x14ac:dyDescent="0.25">
      <c r="A854" t="s">
        <v>127</v>
      </c>
      <c r="B854" t="s">
        <v>11</v>
      </c>
      <c r="C854" t="s">
        <v>26</v>
      </c>
      <c r="D854" t="s">
        <v>125</v>
      </c>
      <c r="G854" t="s">
        <v>14</v>
      </c>
      <c r="I854" s="1">
        <v>1.1999999999999999E-3</v>
      </c>
      <c r="J854" s="1">
        <v>3.1500000000000001E-4</v>
      </c>
      <c r="K854" s="1">
        <v>0.26250000000000001</v>
      </c>
    </row>
    <row r="855" spans="1:11" x14ac:dyDescent="0.25">
      <c r="A855" t="s">
        <v>127</v>
      </c>
      <c r="B855" t="s">
        <v>11</v>
      </c>
      <c r="C855" t="s">
        <v>12</v>
      </c>
      <c r="D855" t="s">
        <v>15</v>
      </c>
      <c r="G855" t="s">
        <v>14</v>
      </c>
      <c r="I855" s="1">
        <v>0.2</v>
      </c>
      <c r="J855" s="1">
        <v>1.6250000000000001E-2</v>
      </c>
      <c r="K855" s="1">
        <v>8.1250000000000003E-2</v>
      </c>
    </row>
    <row r="856" spans="1:11" x14ac:dyDescent="0.25">
      <c r="A856" t="s">
        <v>127</v>
      </c>
      <c r="B856" t="s">
        <v>11</v>
      </c>
      <c r="C856" t="s">
        <v>12</v>
      </c>
      <c r="D856" t="s">
        <v>9</v>
      </c>
      <c r="G856" t="s">
        <v>14</v>
      </c>
      <c r="I856" s="1">
        <v>25</v>
      </c>
      <c r="J856" s="1">
        <v>0.61750000000000005</v>
      </c>
      <c r="K856" s="1">
        <v>2.47E-2</v>
      </c>
    </row>
    <row r="857" spans="1:11" x14ac:dyDescent="0.25">
      <c r="A857" t="s">
        <v>127</v>
      </c>
      <c r="B857" t="s">
        <v>11</v>
      </c>
      <c r="C857" t="s">
        <v>12</v>
      </c>
      <c r="D857" t="s">
        <v>16</v>
      </c>
      <c r="G857" t="s">
        <v>14</v>
      </c>
      <c r="I857" s="1">
        <v>0.02</v>
      </c>
      <c r="J857" s="1">
        <v>1.4495</v>
      </c>
      <c r="K857" s="1">
        <v>72.474999999999994</v>
      </c>
    </row>
    <row r="858" spans="1:11" x14ac:dyDescent="0.25">
      <c r="A858" t="s">
        <v>127</v>
      </c>
      <c r="B858" t="s">
        <v>11</v>
      </c>
      <c r="C858" t="s">
        <v>106</v>
      </c>
      <c r="D858" t="s">
        <v>107</v>
      </c>
      <c r="G858" t="s">
        <v>14</v>
      </c>
      <c r="I858" s="1">
        <v>1.3</v>
      </c>
      <c r="J858" s="1">
        <v>6.0999999999999999E-2</v>
      </c>
      <c r="K858" s="1">
        <v>4.6923076923076901E-2</v>
      </c>
    </row>
    <row r="859" spans="1:11" x14ac:dyDescent="0.25">
      <c r="A859" t="s">
        <v>127</v>
      </c>
      <c r="B859" t="s">
        <v>11</v>
      </c>
      <c r="C859" t="s">
        <v>106</v>
      </c>
      <c r="D859" t="s">
        <v>107</v>
      </c>
      <c r="G859" t="s">
        <v>14</v>
      </c>
      <c r="I859" s="1">
        <v>1.3</v>
      </c>
      <c r="J859" s="1">
        <v>6.0999999999999999E-2</v>
      </c>
      <c r="K859" s="1">
        <v>4.6923076923076901E-2</v>
      </c>
    </row>
    <row r="860" spans="1:11" x14ac:dyDescent="0.25">
      <c r="A860" t="s">
        <v>127</v>
      </c>
      <c r="B860" t="s">
        <v>11</v>
      </c>
      <c r="C860" t="s">
        <v>26</v>
      </c>
      <c r="D860" t="s">
        <v>108</v>
      </c>
      <c r="G860" t="s">
        <v>14</v>
      </c>
      <c r="I860" s="1">
        <v>5.0000000000000001E-4</v>
      </c>
      <c r="J860" s="1">
        <v>0.315</v>
      </c>
      <c r="K860" s="1">
        <v>630</v>
      </c>
    </row>
    <row r="861" spans="1:11" x14ac:dyDescent="0.25">
      <c r="A861" t="s">
        <v>127</v>
      </c>
      <c r="B861" t="s">
        <v>11</v>
      </c>
      <c r="C861" t="s">
        <v>26</v>
      </c>
      <c r="D861" t="s">
        <v>117</v>
      </c>
      <c r="G861" t="s">
        <v>14</v>
      </c>
      <c r="I861" s="1">
        <v>0.3</v>
      </c>
      <c r="J861" s="1">
        <v>3.1500000000000001E-4</v>
      </c>
      <c r="K861" s="1">
        <v>1.0499999999999999E-3</v>
      </c>
    </row>
    <row r="862" spans="1:11" x14ac:dyDescent="0.25">
      <c r="A862" t="s">
        <v>127</v>
      </c>
      <c r="B862" t="s">
        <v>11</v>
      </c>
      <c r="C862" t="s">
        <v>12</v>
      </c>
      <c r="D862" t="s">
        <v>17</v>
      </c>
      <c r="G862" t="s">
        <v>14</v>
      </c>
      <c r="I862" s="1">
        <v>8.6</v>
      </c>
      <c r="J862" s="1">
        <v>1.2849999999999999</v>
      </c>
      <c r="K862" s="1">
        <v>0.149418604651163</v>
      </c>
    </row>
    <row r="863" spans="1:11" x14ac:dyDescent="0.25">
      <c r="A863" t="s">
        <v>127</v>
      </c>
      <c r="B863" t="s">
        <v>11</v>
      </c>
      <c r="C863" t="s">
        <v>26</v>
      </c>
      <c r="D863" t="s">
        <v>118</v>
      </c>
      <c r="G863" t="s">
        <v>14</v>
      </c>
      <c r="I863" s="1">
        <v>0.3</v>
      </c>
      <c r="J863" s="1">
        <v>0.03</v>
      </c>
      <c r="K863" s="1">
        <v>0.1</v>
      </c>
    </row>
    <row r="864" spans="1:11" x14ac:dyDescent="0.25">
      <c r="A864" t="s">
        <v>127</v>
      </c>
      <c r="B864" t="s">
        <v>11</v>
      </c>
      <c r="C864" t="s">
        <v>109</v>
      </c>
      <c r="D864" t="s">
        <v>110</v>
      </c>
      <c r="G864" t="s">
        <v>14</v>
      </c>
      <c r="I864" s="1">
        <v>0.01</v>
      </c>
      <c r="J864" s="1">
        <v>0.01</v>
      </c>
      <c r="K864" s="1">
        <v>1</v>
      </c>
    </row>
    <row r="865" spans="1:11" x14ac:dyDescent="0.25">
      <c r="A865" t="s">
        <v>127</v>
      </c>
      <c r="B865" t="s">
        <v>11</v>
      </c>
      <c r="C865" t="s">
        <v>12</v>
      </c>
      <c r="D865" t="s">
        <v>18</v>
      </c>
      <c r="G865" t="s">
        <v>14</v>
      </c>
      <c r="I865" s="1">
        <v>1.3</v>
      </c>
      <c r="J865" s="1">
        <v>0.20399999999999999</v>
      </c>
      <c r="K865" s="1">
        <v>0.156923076923077</v>
      </c>
    </row>
    <row r="866" spans="1:11" x14ac:dyDescent="0.25">
      <c r="A866" t="s">
        <v>127</v>
      </c>
      <c r="B866" t="s">
        <v>11</v>
      </c>
      <c r="C866" t="s">
        <v>109</v>
      </c>
      <c r="D866" t="s">
        <v>111</v>
      </c>
      <c r="G866" t="s">
        <v>14</v>
      </c>
      <c r="I866" s="1">
        <v>0.4</v>
      </c>
      <c r="J866" s="1">
        <v>2.275E-4</v>
      </c>
      <c r="K866" s="1">
        <v>5.6875000000000003E-4</v>
      </c>
    </row>
    <row r="867" spans="1:11" x14ac:dyDescent="0.25">
      <c r="A867" t="s">
        <v>127</v>
      </c>
      <c r="B867" t="s">
        <v>11</v>
      </c>
      <c r="C867" t="s">
        <v>12</v>
      </c>
      <c r="D867" t="s">
        <v>114</v>
      </c>
      <c r="G867" t="s">
        <v>14</v>
      </c>
      <c r="I867" s="1">
        <v>1</v>
      </c>
      <c r="J867" s="1">
        <v>2.661</v>
      </c>
      <c r="K867" s="1">
        <v>2.661</v>
      </c>
    </row>
    <row r="868" spans="1:11" x14ac:dyDescent="0.25">
      <c r="A868" t="s">
        <v>128</v>
      </c>
      <c r="B868" t="s">
        <v>11</v>
      </c>
      <c r="C868" t="s">
        <v>35</v>
      </c>
      <c r="D868" t="s">
        <v>97</v>
      </c>
      <c r="G868" t="s">
        <v>14</v>
      </c>
      <c r="I868" s="1">
        <v>0.3</v>
      </c>
      <c r="J868" s="1">
        <v>3.1500000000000001E-4</v>
      </c>
      <c r="K868" s="1">
        <v>1.0499999999999999E-3</v>
      </c>
    </row>
    <row r="869" spans="1:11" x14ac:dyDescent="0.25">
      <c r="A869" t="s">
        <v>128</v>
      </c>
      <c r="B869" t="s">
        <v>11</v>
      </c>
      <c r="C869" t="s">
        <v>12</v>
      </c>
      <c r="D869" t="s">
        <v>13</v>
      </c>
      <c r="G869" t="s">
        <v>14</v>
      </c>
      <c r="I869" s="1">
        <v>3.5</v>
      </c>
      <c r="J869" s="1">
        <v>1.3779999999999999</v>
      </c>
      <c r="K869" s="1">
        <v>0.39371428571428602</v>
      </c>
    </row>
    <row r="870" spans="1:11" x14ac:dyDescent="0.25">
      <c r="A870" t="s">
        <v>128</v>
      </c>
      <c r="B870" t="s">
        <v>11</v>
      </c>
      <c r="C870" t="s">
        <v>26</v>
      </c>
      <c r="D870" t="s">
        <v>125</v>
      </c>
      <c r="G870" t="s">
        <v>14</v>
      </c>
      <c r="I870" s="1">
        <v>1.1999999999999999E-3</v>
      </c>
      <c r="J870" s="1">
        <v>3.1500000000000001E-4</v>
      </c>
      <c r="K870" s="1">
        <v>0.26250000000000001</v>
      </c>
    </row>
    <row r="871" spans="1:11" x14ac:dyDescent="0.25">
      <c r="A871" t="s">
        <v>128</v>
      </c>
      <c r="B871" t="s">
        <v>11</v>
      </c>
      <c r="C871" t="s">
        <v>12</v>
      </c>
      <c r="D871" t="s">
        <v>15</v>
      </c>
      <c r="G871" t="s">
        <v>14</v>
      </c>
      <c r="I871" s="1">
        <v>0.2</v>
      </c>
      <c r="J871" s="1">
        <v>5.6399999999999999E-2</v>
      </c>
      <c r="K871" s="1">
        <v>0.28199999999999997</v>
      </c>
    </row>
    <row r="872" spans="1:11" x14ac:dyDescent="0.25">
      <c r="A872" t="s">
        <v>128</v>
      </c>
      <c r="B872" t="s">
        <v>11</v>
      </c>
      <c r="C872" t="s">
        <v>12</v>
      </c>
      <c r="D872" t="s">
        <v>9</v>
      </c>
      <c r="G872" t="s">
        <v>14</v>
      </c>
      <c r="I872" s="1">
        <v>25</v>
      </c>
      <c r="J872" s="1">
        <v>0.13500000000000001</v>
      </c>
      <c r="K872" s="1">
        <v>5.4000000000000003E-3</v>
      </c>
    </row>
    <row r="873" spans="1:11" x14ac:dyDescent="0.25">
      <c r="A873" t="s">
        <v>128</v>
      </c>
      <c r="B873" t="s">
        <v>11</v>
      </c>
      <c r="C873" t="s">
        <v>12</v>
      </c>
      <c r="D873" t="s">
        <v>16</v>
      </c>
      <c r="G873" t="s">
        <v>14</v>
      </c>
      <c r="I873" s="1">
        <v>0.02</v>
      </c>
      <c r="J873" s="1">
        <v>1.9750000000000001</v>
      </c>
      <c r="K873" s="1">
        <v>98.75</v>
      </c>
    </row>
    <row r="874" spans="1:11" x14ac:dyDescent="0.25">
      <c r="A874" t="s">
        <v>128</v>
      </c>
      <c r="B874" t="s">
        <v>11</v>
      </c>
      <c r="C874" t="s">
        <v>106</v>
      </c>
      <c r="D874" t="s">
        <v>107</v>
      </c>
      <c r="G874" t="s">
        <v>14</v>
      </c>
      <c r="I874" s="1">
        <v>1.3</v>
      </c>
      <c r="J874" s="1">
        <v>0.1835</v>
      </c>
      <c r="K874" s="1">
        <v>0.14115384615384599</v>
      </c>
    </row>
    <row r="875" spans="1:11" x14ac:dyDescent="0.25">
      <c r="A875" t="s">
        <v>128</v>
      </c>
      <c r="B875" t="s">
        <v>11</v>
      </c>
      <c r="C875" t="s">
        <v>106</v>
      </c>
      <c r="D875" t="s">
        <v>107</v>
      </c>
      <c r="G875" t="s">
        <v>14</v>
      </c>
      <c r="I875" s="1">
        <v>1.3</v>
      </c>
      <c r="J875" s="1">
        <v>0.1835</v>
      </c>
      <c r="K875" s="1">
        <v>0.14115384615384599</v>
      </c>
    </row>
    <row r="876" spans="1:11" x14ac:dyDescent="0.25">
      <c r="A876" t="s">
        <v>128</v>
      </c>
      <c r="B876" t="s">
        <v>11</v>
      </c>
      <c r="C876" t="s">
        <v>26</v>
      </c>
      <c r="D876" t="s">
        <v>108</v>
      </c>
      <c r="G876" t="s">
        <v>14</v>
      </c>
      <c r="I876" s="1">
        <v>5.0000000000000001E-4</v>
      </c>
      <c r="J876" s="1">
        <v>0.315</v>
      </c>
      <c r="K876" s="1">
        <v>630</v>
      </c>
    </row>
    <row r="877" spans="1:11" x14ac:dyDescent="0.25">
      <c r="A877" t="s">
        <v>128</v>
      </c>
      <c r="B877" t="s">
        <v>11</v>
      </c>
      <c r="C877" t="s">
        <v>26</v>
      </c>
      <c r="D877" t="s">
        <v>117</v>
      </c>
      <c r="G877" t="s">
        <v>14</v>
      </c>
      <c r="I877" s="1">
        <v>0.3</v>
      </c>
      <c r="J877" s="1">
        <v>3.1500000000000001E-4</v>
      </c>
      <c r="K877" s="1">
        <v>1.0499999999999999E-3</v>
      </c>
    </row>
    <row r="878" spans="1:11" x14ac:dyDescent="0.25">
      <c r="A878" t="s">
        <v>128</v>
      </c>
      <c r="B878" t="s">
        <v>11</v>
      </c>
      <c r="C878" t="s">
        <v>12</v>
      </c>
      <c r="D878" t="s">
        <v>17</v>
      </c>
      <c r="G878" t="s">
        <v>14</v>
      </c>
      <c r="I878" s="1">
        <v>8.6</v>
      </c>
      <c r="J878" s="1">
        <v>0.98699999999999999</v>
      </c>
      <c r="K878" s="1">
        <v>0.114767441860465</v>
      </c>
    </row>
    <row r="879" spans="1:11" x14ac:dyDescent="0.25">
      <c r="A879" t="s">
        <v>128</v>
      </c>
      <c r="B879" t="s">
        <v>11</v>
      </c>
      <c r="C879" t="s">
        <v>26</v>
      </c>
      <c r="D879" t="s">
        <v>118</v>
      </c>
      <c r="G879" t="s">
        <v>14</v>
      </c>
      <c r="I879" s="1">
        <v>0.3</v>
      </c>
      <c r="J879" s="1">
        <v>0.03</v>
      </c>
      <c r="K879" s="1">
        <v>0.1</v>
      </c>
    </row>
    <row r="880" spans="1:11" x14ac:dyDescent="0.25">
      <c r="A880" t="s">
        <v>128</v>
      </c>
      <c r="B880" t="s">
        <v>11</v>
      </c>
      <c r="C880" t="s">
        <v>109</v>
      </c>
      <c r="D880" t="s">
        <v>110</v>
      </c>
      <c r="G880" t="s">
        <v>14</v>
      </c>
      <c r="I880" s="1">
        <v>0.01</v>
      </c>
      <c r="J880" s="1">
        <v>1.4999999999999999E-2</v>
      </c>
      <c r="K880" s="1">
        <v>1.5</v>
      </c>
    </row>
    <row r="881" spans="1:11" x14ac:dyDescent="0.25">
      <c r="A881" t="s">
        <v>128</v>
      </c>
      <c r="B881" t="s">
        <v>11</v>
      </c>
      <c r="C881" t="s">
        <v>12</v>
      </c>
      <c r="D881" t="s">
        <v>18</v>
      </c>
      <c r="G881" t="s">
        <v>14</v>
      </c>
      <c r="I881" s="1">
        <v>1.3</v>
      </c>
      <c r="J881" s="1">
        <v>0.19500000000000001</v>
      </c>
      <c r="K881" s="1">
        <v>0.15</v>
      </c>
    </row>
    <row r="882" spans="1:11" x14ac:dyDescent="0.25">
      <c r="A882" t="s">
        <v>128</v>
      </c>
      <c r="B882" t="s">
        <v>11</v>
      </c>
      <c r="C882" t="s">
        <v>109</v>
      </c>
      <c r="D882" t="s">
        <v>111</v>
      </c>
      <c r="G882" t="s">
        <v>14</v>
      </c>
      <c r="I882" s="1">
        <v>0.4</v>
      </c>
      <c r="J882" s="1">
        <v>2.275E-4</v>
      </c>
      <c r="K882" s="1">
        <v>5.6875000000000003E-4</v>
      </c>
    </row>
    <row r="883" spans="1:11" x14ac:dyDescent="0.25">
      <c r="A883" t="s">
        <v>128</v>
      </c>
      <c r="B883" t="s">
        <v>11</v>
      </c>
      <c r="C883" t="s">
        <v>26</v>
      </c>
      <c r="D883" t="s">
        <v>129</v>
      </c>
      <c r="G883" t="s">
        <v>14</v>
      </c>
      <c r="I883" s="1">
        <v>0.4</v>
      </c>
      <c r="J883" s="1">
        <v>1.4999999999999999E-4</v>
      </c>
      <c r="K883" s="1">
        <v>3.7500000000000001E-4</v>
      </c>
    </row>
    <row r="884" spans="1:11" x14ac:dyDescent="0.25">
      <c r="A884" t="s">
        <v>128</v>
      </c>
      <c r="B884" t="s">
        <v>11</v>
      </c>
      <c r="C884" t="s">
        <v>12</v>
      </c>
      <c r="D884" t="s">
        <v>114</v>
      </c>
      <c r="G884" t="s">
        <v>14</v>
      </c>
      <c r="I884" s="1">
        <v>1</v>
      </c>
      <c r="J884" s="1">
        <v>10.457000000000001</v>
      </c>
      <c r="K884" s="1">
        <v>10.457000000000001</v>
      </c>
    </row>
    <row r="885" spans="1:11" x14ac:dyDescent="0.25">
      <c r="A885" t="s">
        <v>130</v>
      </c>
      <c r="B885" t="s">
        <v>11</v>
      </c>
      <c r="C885" t="s">
        <v>35</v>
      </c>
      <c r="D885" t="s">
        <v>97</v>
      </c>
      <c r="G885" t="s">
        <v>14</v>
      </c>
      <c r="I885" s="1">
        <v>0.3</v>
      </c>
      <c r="J885" s="1">
        <v>3.1500000000000001E-4</v>
      </c>
      <c r="K885" s="1">
        <v>1.0499999999999999E-3</v>
      </c>
    </row>
    <row r="886" spans="1:11" x14ac:dyDescent="0.25">
      <c r="A886" t="s">
        <v>130</v>
      </c>
      <c r="B886" t="s">
        <v>11</v>
      </c>
      <c r="C886" t="s">
        <v>12</v>
      </c>
      <c r="D886" t="s">
        <v>13</v>
      </c>
      <c r="G886" t="s">
        <v>14</v>
      </c>
      <c r="I886" s="1">
        <v>3.5</v>
      </c>
      <c r="J886" s="1">
        <v>1.7689999999999999</v>
      </c>
      <c r="K886" s="1">
        <v>0.50542857142857101</v>
      </c>
    </row>
    <row r="887" spans="1:11" x14ac:dyDescent="0.25">
      <c r="A887" t="s">
        <v>130</v>
      </c>
      <c r="B887" t="s">
        <v>11</v>
      </c>
      <c r="C887" t="s">
        <v>26</v>
      </c>
      <c r="D887" t="s">
        <v>125</v>
      </c>
      <c r="G887" t="s">
        <v>14</v>
      </c>
      <c r="I887" s="1">
        <v>1.1999999999999999E-3</v>
      </c>
      <c r="J887" s="1">
        <v>3.1500000000000001E-4</v>
      </c>
      <c r="K887" s="1">
        <v>0.26250000000000001</v>
      </c>
    </row>
    <row r="888" spans="1:11" x14ac:dyDescent="0.25">
      <c r="A888" t="s">
        <v>130</v>
      </c>
      <c r="B888" t="s">
        <v>11</v>
      </c>
      <c r="C888" t="s">
        <v>12</v>
      </c>
      <c r="D888" t="s">
        <v>15</v>
      </c>
      <c r="G888" t="s">
        <v>14</v>
      </c>
      <c r="I888" s="1">
        <v>0.2</v>
      </c>
      <c r="J888" s="1">
        <v>5.4399999999999997E-2</v>
      </c>
      <c r="K888" s="1">
        <v>0.27200000000000002</v>
      </c>
    </row>
    <row r="889" spans="1:11" x14ac:dyDescent="0.25">
      <c r="A889" t="s">
        <v>130</v>
      </c>
      <c r="B889" t="s">
        <v>11</v>
      </c>
      <c r="C889" t="s">
        <v>12</v>
      </c>
      <c r="D889" t="s">
        <v>9</v>
      </c>
      <c r="G889" t="s">
        <v>14</v>
      </c>
      <c r="I889" s="1">
        <v>25</v>
      </c>
      <c r="J889" s="1">
        <v>0.13300000000000001</v>
      </c>
      <c r="K889" s="1">
        <v>5.3200000000000001E-3</v>
      </c>
    </row>
    <row r="890" spans="1:11" x14ac:dyDescent="0.25">
      <c r="A890" t="s">
        <v>130</v>
      </c>
      <c r="B890" t="s">
        <v>11</v>
      </c>
      <c r="C890" t="s">
        <v>12</v>
      </c>
      <c r="D890" t="s">
        <v>16</v>
      </c>
      <c r="G890" t="s">
        <v>14</v>
      </c>
      <c r="I890" s="1">
        <v>0.02</v>
      </c>
      <c r="J890" s="1">
        <v>1.853</v>
      </c>
      <c r="K890" s="1">
        <v>92.65</v>
      </c>
    </row>
    <row r="891" spans="1:11" x14ac:dyDescent="0.25">
      <c r="A891" t="s">
        <v>130</v>
      </c>
      <c r="B891" t="s">
        <v>11</v>
      </c>
      <c r="C891" t="s">
        <v>106</v>
      </c>
      <c r="D891" t="s">
        <v>107</v>
      </c>
      <c r="G891" t="s">
        <v>14</v>
      </c>
      <c r="I891" s="1">
        <v>1.3</v>
      </c>
      <c r="J891" s="1">
        <v>6.0999999999999999E-2</v>
      </c>
      <c r="K891" s="1">
        <v>4.6923076923076901E-2</v>
      </c>
    </row>
    <row r="892" spans="1:11" x14ac:dyDescent="0.25">
      <c r="A892" t="s">
        <v>130</v>
      </c>
      <c r="B892" t="s">
        <v>11</v>
      </c>
      <c r="C892" t="s">
        <v>106</v>
      </c>
      <c r="D892" t="s">
        <v>107</v>
      </c>
      <c r="G892" t="s">
        <v>14</v>
      </c>
      <c r="I892" s="1">
        <v>1.3</v>
      </c>
      <c r="J892" s="1">
        <v>6.0999999999999999E-2</v>
      </c>
      <c r="K892" s="1">
        <v>4.6923076923076901E-2</v>
      </c>
    </row>
    <row r="893" spans="1:11" x14ac:dyDescent="0.25">
      <c r="A893" t="s">
        <v>130</v>
      </c>
      <c r="B893" t="s">
        <v>11</v>
      </c>
      <c r="C893" t="s">
        <v>26</v>
      </c>
      <c r="D893" t="s">
        <v>108</v>
      </c>
      <c r="G893" t="s">
        <v>14</v>
      </c>
      <c r="I893" s="1">
        <v>5.0000000000000001E-4</v>
      </c>
      <c r="J893" s="1">
        <v>0.315</v>
      </c>
      <c r="K893" s="1">
        <v>630</v>
      </c>
    </row>
    <row r="894" spans="1:11" x14ac:dyDescent="0.25">
      <c r="A894" t="s">
        <v>130</v>
      </c>
      <c r="B894" t="s">
        <v>11</v>
      </c>
      <c r="C894" t="s">
        <v>26</v>
      </c>
      <c r="D894" t="s">
        <v>117</v>
      </c>
      <c r="G894" t="s">
        <v>14</v>
      </c>
      <c r="I894" s="1">
        <v>0.3</v>
      </c>
      <c r="J894" s="1">
        <v>3.1500000000000001E-4</v>
      </c>
      <c r="K894" s="1">
        <v>1.0499999999999999E-3</v>
      </c>
    </row>
    <row r="895" spans="1:11" x14ac:dyDescent="0.25">
      <c r="A895" t="s">
        <v>130</v>
      </c>
      <c r="B895" t="s">
        <v>11</v>
      </c>
      <c r="C895" t="s">
        <v>12</v>
      </c>
      <c r="D895" t="s">
        <v>17</v>
      </c>
      <c r="G895" t="s">
        <v>14</v>
      </c>
      <c r="I895" s="1">
        <v>8.6</v>
      </c>
      <c r="J895" s="1">
        <v>0.93100000000000005</v>
      </c>
      <c r="K895" s="1">
        <v>0.108255813953488</v>
      </c>
    </row>
    <row r="896" spans="1:11" x14ac:dyDescent="0.25">
      <c r="A896" t="s">
        <v>130</v>
      </c>
      <c r="B896" t="s">
        <v>11</v>
      </c>
      <c r="C896" t="s">
        <v>26</v>
      </c>
      <c r="D896" t="s">
        <v>118</v>
      </c>
      <c r="G896" t="s">
        <v>14</v>
      </c>
      <c r="I896" s="1">
        <v>0.3</v>
      </c>
      <c r="J896" s="1">
        <v>0.03</v>
      </c>
      <c r="K896" s="1">
        <v>0.1</v>
      </c>
    </row>
    <row r="897" spans="1:11" x14ac:dyDescent="0.25">
      <c r="A897" t="s">
        <v>130</v>
      </c>
      <c r="B897" t="s">
        <v>11</v>
      </c>
      <c r="C897" t="s">
        <v>109</v>
      </c>
      <c r="D897" t="s">
        <v>110</v>
      </c>
      <c r="G897" t="s">
        <v>14</v>
      </c>
      <c r="I897" s="1">
        <v>0.01</v>
      </c>
      <c r="J897" s="1">
        <v>1.4999999999999999E-2</v>
      </c>
      <c r="K897" s="1">
        <v>1.5</v>
      </c>
    </row>
    <row r="898" spans="1:11" x14ac:dyDescent="0.25">
      <c r="A898" t="s">
        <v>130</v>
      </c>
      <c r="B898" t="s">
        <v>11</v>
      </c>
      <c r="C898" t="s">
        <v>12</v>
      </c>
      <c r="D898" t="s">
        <v>18</v>
      </c>
      <c r="G898" t="s">
        <v>14</v>
      </c>
      <c r="I898" s="1">
        <v>1.3</v>
      </c>
      <c r="J898" s="1">
        <v>0.115</v>
      </c>
      <c r="K898" s="1">
        <v>8.8461538461538494E-2</v>
      </c>
    </row>
    <row r="899" spans="1:11" x14ac:dyDescent="0.25">
      <c r="A899" t="s">
        <v>130</v>
      </c>
      <c r="B899" t="s">
        <v>11</v>
      </c>
      <c r="C899" t="s">
        <v>109</v>
      </c>
      <c r="D899" t="s">
        <v>111</v>
      </c>
      <c r="G899" t="s">
        <v>14</v>
      </c>
      <c r="I899" s="1">
        <v>0.4</v>
      </c>
      <c r="J899" s="1">
        <v>2.275E-4</v>
      </c>
      <c r="K899" s="1">
        <v>5.6875000000000003E-4</v>
      </c>
    </row>
    <row r="900" spans="1:11" x14ac:dyDescent="0.25">
      <c r="A900" t="s">
        <v>130</v>
      </c>
      <c r="B900" t="s">
        <v>11</v>
      </c>
      <c r="C900" t="s">
        <v>12</v>
      </c>
      <c r="D900" t="s">
        <v>114</v>
      </c>
      <c r="G900" t="s">
        <v>14</v>
      </c>
      <c r="I900" s="1">
        <v>1</v>
      </c>
      <c r="J900" s="1">
        <v>5.8360000000000003</v>
      </c>
      <c r="K900" s="1">
        <v>5.8360000000000003</v>
      </c>
    </row>
    <row r="901" spans="1:11" x14ac:dyDescent="0.25">
      <c r="A901" t="s">
        <v>131</v>
      </c>
      <c r="B901" t="s">
        <v>11</v>
      </c>
      <c r="C901" t="s">
        <v>35</v>
      </c>
      <c r="D901" t="s">
        <v>97</v>
      </c>
      <c r="G901" t="s">
        <v>14</v>
      </c>
      <c r="I901" s="1">
        <v>0.3</v>
      </c>
      <c r="J901" s="1">
        <v>3.1500000000000001E-4</v>
      </c>
      <c r="K901" s="1">
        <v>1.0499999999999999E-3</v>
      </c>
    </row>
    <row r="902" spans="1:11" x14ac:dyDescent="0.25">
      <c r="A902" t="s">
        <v>131</v>
      </c>
      <c r="B902" t="s">
        <v>11</v>
      </c>
      <c r="C902" t="s">
        <v>12</v>
      </c>
      <c r="D902" t="s">
        <v>13</v>
      </c>
      <c r="G902" t="s">
        <v>14</v>
      </c>
      <c r="I902" s="1">
        <v>3.5</v>
      </c>
      <c r="J902" s="1">
        <v>1.389</v>
      </c>
      <c r="K902" s="1">
        <v>0.39685714285714302</v>
      </c>
    </row>
    <row r="903" spans="1:11" x14ac:dyDescent="0.25">
      <c r="A903" t="s">
        <v>131</v>
      </c>
      <c r="B903" t="s">
        <v>11</v>
      </c>
      <c r="C903" t="s">
        <v>26</v>
      </c>
      <c r="D903" t="s">
        <v>125</v>
      </c>
      <c r="G903" t="s">
        <v>14</v>
      </c>
      <c r="I903" s="1">
        <v>1.1999999999999999E-3</v>
      </c>
      <c r="J903" s="1">
        <v>3.1500000000000001E-4</v>
      </c>
      <c r="K903" s="1">
        <v>0.26250000000000001</v>
      </c>
    </row>
    <row r="904" spans="1:11" x14ac:dyDescent="0.25">
      <c r="A904" t="s">
        <v>131</v>
      </c>
      <c r="B904" t="s">
        <v>11</v>
      </c>
      <c r="C904" t="s">
        <v>12</v>
      </c>
      <c r="D904" t="s">
        <v>15</v>
      </c>
      <c r="G904" t="s">
        <v>14</v>
      </c>
      <c r="I904" s="1">
        <v>0.2</v>
      </c>
      <c r="J904" s="1">
        <v>7.51E-2</v>
      </c>
      <c r="K904" s="1">
        <v>0.3755</v>
      </c>
    </row>
    <row r="905" spans="1:11" x14ac:dyDescent="0.25">
      <c r="A905" t="s">
        <v>131</v>
      </c>
      <c r="B905" t="s">
        <v>11</v>
      </c>
      <c r="C905" t="s">
        <v>12</v>
      </c>
      <c r="D905" t="s">
        <v>9</v>
      </c>
      <c r="G905" t="s">
        <v>14</v>
      </c>
      <c r="I905" s="1">
        <v>25</v>
      </c>
      <c r="J905" s="1">
        <v>0.25700000000000001</v>
      </c>
      <c r="K905" s="1">
        <v>1.0279999999999999E-2</v>
      </c>
    </row>
    <row r="906" spans="1:11" x14ac:dyDescent="0.25">
      <c r="A906" t="s">
        <v>131</v>
      </c>
      <c r="B906" t="s">
        <v>11</v>
      </c>
      <c r="C906" t="s">
        <v>12</v>
      </c>
      <c r="D906" t="s">
        <v>16</v>
      </c>
      <c r="G906" t="s">
        <v>14</v>
      </c>
      <c r="I906" s="1">
        <v>0.02</v>
      </c>
      <c r="J906" s="1">
        <v>1.1220000000000001</v>
      </c>
      <c r="K906" s="1">
        <v>56.1</v>
      </c>
    </row>
    <row r="907" spans="1:11" x14ac:dyDescent="0.25">
      <c r="A907" t="s">
        <v>131</v>
      </c>
      <c r="B907" t="s">
        <v>11</v>
      </c>
      <c r="C907" t="s">
        <v>106</v>
      </c>
      <c r="D907" t="s">
        <v>107</v>
      </c>
      <c r="G907" t="s">
        <v>14</v>
      </c>
      <c r="I907" s="1">
        <v>1.3</v>
      </c>
      <c r="J907" s="1">
        <v>0.1835</v>
      </c>
      <c r="K907" s="1">
        <v>0.14115384615384599</v>
      </c>
    </row>
    <row r="908" spans="1:11" x14ac:dyDescent="0.25">
      <c r="A908" t="s">
        <v>131</v>
      </c>
      <c r="B908" t="s">
        <v>11</v>
      </c>
      <c r="C908" t="s">
        <v>106</v>
      </c>
      <c r="D908" t="s">
        <v>107</v>
      </c>
      <c r="G908" t="s">
        <v>14</v>
      </c>
      <c r="I908" s="1">
        <v>1.3</v>
      </c>
      <c r="J908" s="1">
        <v>0.1835</v>
      </c>
      <c r="K908" s="1">
        <v>0.14115384615384599</v>
      </c>
    </row>
    <row r="909" spans="1:11" x14ac:dyDescent="0.25">
      <c r="A909" t="s">
        <v>131</v>
      </c>
      <c r="B909" t="s">
        <v>11</v>
      </c>
      <c r="C909" t="s">
        <v>26</v>
      </c>
      <c r="D909" t="s">
        <v>108</v>
      </c>
      <c r="G909" t="s">
        <v>14</v>
      </c>
      <c r="I909" s="1">
        <v>5.0000000000000001E-4</v>
      </c>
      <c r="J909" s="1">
        <v>0.315</v>
      </c>
      <c r="K909" s="1">
        <v>630</v>
      </c>
    </row>
    <row r="910" spans="1:11" x14ac:dyDescent="0.25">
      <c r="A910" t="s">
        <v>131</v>
      </c>
      <c r="B910" t="s">
        <v>11</v>
      </c>
      <c r="C910" t="s">
        <v>26</v>
      </c>
      <c r="D910" t="s">
        <v>117</v>
      </c>
      <c r="G910" t="s">
        <v>14</v>
      </c>
      <c r="I910" s="1">
        <v>0.3</v>
      </c>
      <c r="J910" s="1">
        <v>3.1500000000000001E-4</v>
      </c>
      <c r="K910" s="1">
        <v>1.0499999999999999E-3</v>
      </c>
    </row>
    <row r="911" spans="1:11" x14ac:dyDescent="0.25">
      <c r="A911" t="s">
        <v>131</v>
      </c>
      <c r="B911" t="s">
        <v>11</v>
      </c>
      <c r="C911" t="s">
        <v>12</v>
      </c>
      <c r="D911" t="s">
        <v>17</v>
      </c>
      <c r="G911" t="s">
        <v>14</v>
      </c>
      <c r="I911" s="1">
        <v>8.6</v>
      </c>
      <c r="J911" s="1">
        <v>0.73799999999999999</v>
      </c>
      <c r="K911" s="1">
        <v>8.5813953488372105E-2</v>
      </c>
    </row>
    <row r="912" spans="1:11" x14ac:dyDescent="0.25">
      <c r="A912" t="s">
        <v>131</v>
      </c>
      <c r="B912" t="s">
        <v>11</v>
      </c>
      <c r="C912" t="s">
        <v>26</v>
      </c>
      <c r="D912" t="s">
        <v>118</v>
      </c>
      <c r="G912" t="s">
        <v>14</v>
      </c>
      <c r="I912" s="1">
        <v>0.3</v>
      </c>
      <c r="J912" s="1">
        <v>0.03</v>
      </c>
      <c r="K912" s="1">
        <v>0.1</v>
      </c>
    </row>
    <row r="913" spans="1:11" x14ac:dyDescent="0.25">
      <c r="A913" t="s">
        <v>131</v>
      </c>
      <c r="B913" t="s">
        <v>11</v>
      </c>
      <c r="C913" t="s">
        <v>109</v>
      </c>
      <c r="D913" t="s">
        <v>110</v>
      </c>
      <c r="G913" t="s">
        <v>14</v>
      </c>
      <c r="I913" s="1">
        <v>0.01</v>
      </c>
      <c r="J913" s="1">
        <v>5.0000000000000001E-3</v>
      </c>
      <c r="K913" s="1">
        <v>0.5</v>
      </c>
    </row>
    <row r="914" spans="1:11" x14ac:dyDescent="0.25">
      <c r="A914" t="s">
        <v>131</v>
      </c>
      <c r="B914" t="s">
        <v>11</v>
      </c>
      <c r="C914" t="s">
        <v>12</v>
      </c>
      <c r="D914" t="s">
        <v>18</v>
      </c>
      <c r="G914" t="s">
        <v>14</v>
      </c>
      <c r="I914" s="1">
        <v>1.3</v>
      </c>
      <c r="J914" s="1">
        <v>0.114</v>
      </c>
      <c r="K914" s="1">
        <v>8.7692307692307694E-2</v>
      </c>
    </row>
    <row r="915" spans="1:11" x14ac:dyDescent="0.25">
      <c r="A915" t="s">
        <v>131</v>
      </c>
      <c r="B915" t="s">
        <v>11</v>
      </c>
      <c r="C915" t="s">
        <v>109</v>
      </c>
      <c r="D915" t="s">
        <v>111</v>
      </c>
      <c r="G915" t="s">
        <v>14</v>
      </c>
      <c r="I915" s="1">
        <v>0.4</v>
      </c>
      <c r="J915" s="1">
        <v>2.275E-4</v>
      </c>
      <c r="K915" s="1">
        <v>5.6875000000000003E-4</v>
      </c>
    </row>
    <row r="916" spans="1:11" x14ac:dyDescent="0.25">
      <c r="A916" t="s">
        <v>131</v>
      </c>
      <c r="B916" t="s">
        <v>11</v>
      </c>
      <c r="C916" t="s">
        <v>12</v>
      </c>
      <c r="D916" t="s">
        <v>114</v>
      </c>
      <c r="G916" t="s">
        <v>14</v>
      </c>
      <c r="I916" s="1">
        <v>1</v>
      </c>
      <c r="J916" s="1">
        <v>2.653</v>
      </c>
      <c r="K916" s="1">
        <v>2.653</v>
      </c>
    </row>
    <row r="917" spans="1:11" x14ac:dyDescent="0.25">
      <c r="A917" t="s">
        <v>132</v>
      </c>
      <c r="B917" t="s">
        <v>11</v>
      </c>
      <c r="C917" t="s">
        <v>12</v>
      </c>
      <c r="D917" t="s">
        <v>15</v>
      </c>
      <c r="G917" t="s">
        <v>14</v>
      </c>
      <c r="I917" s="1">
        <v>0.2</v>
      </c>
      <c r="J917" s="1">
        <v>6.2E-2</v>
      </c>
      <c r="K917" s="1">
        <v>0.31</v>
      </c>
    </row>
    <row r="918" spans="1:11" x14ac:dyDescent="0.25">
      <c r="A918" t="s">
        <v>132</v>
      </c>
      <c r="B918" t="s">
        <v>11</v>
      </c>
      <c r="C918" t="s">
        <v>12</v>
      </c>
      <c r="D918" t="s">
        <v>9</v>
      </c>
      <c r="G918" t="s">
        <v>14</v>
      </c>
      <c r="I918" s="1">
        <v>25</v>
      </c>
      <c r="J918" s="1">
        <v>0.236666666666667</v>
      </c>
      <c r="K918" s="1">
        <v>9.4666666666666701E-3</v>
      </c>
    </row>
    <row r="919" spans="1:11" x14ac:dyDescent="0.25">
      <c r="A919" t="s">
        <v>132</v>
      </c>
      <c r="B919" t="s">
        <v>11</v>
      </c>
      <c r="C919" t="s">
        <v>12</v>
      </c>
      <c r="D919" t="s">
        <v>16</v>
      </c>
      <c r="G919" t="s">
        <v>14</v>
      </c>
      <c r="I919" s="1">
        <v>0.02</v>
      </c>
      <c r="J919" s="1">
        <v>1.04666666666667</v>
      </c>
      <c r="K919" s="1">
        <v>52.3333333333333</v>
      </c>
    </row>
    <row r="920" spans="1:11" x14ac:dyDescent="0.25">
      <c r="A920" t="s">
        <v>132</v>
      </c>
      <c r="B920" t="s">
        <v>11</v>
      </c>
      <c r="C920" t="s">
        <v>12</v>
      </c>
      <c r="D920" t="s">
        <v>17</v>
      </c>
      <c r="G920" t="s">
        <v>14</v>
      </c>
      <c r="I920" s="1">
        <v>8.6</v>
      </c>
      <c r="J920" s="1">
        <v>0.44666666666666699</v>
      </c>
      <c r="K920" s="1">
        <v>5.1937984496124003E-2</v>
      </c>
    </row>
    <row r="921" spans="1:11" x14ac:dyDescent="0.25">
      <c r="A921" t="s">
        <v>132</v>
      </c>
      <c r="B921" t="s">
        <v>11</v>
      </c>
      <c r="C921" t="s">
        <v>12</v>
      </c>
      <c r="D921" t="s">
        <v>18</v>
      </c>
      <c r="G921" t="s">
        <v>14</v>
      </c>
      <c r="I921" s="1">
        <v>1.3</v>
      </c>
      <c r="J921" s="1">
        <v>0.72666666666666702</v>
      </c>
      <c r="K921" s="1">
        <v>0.55897435897435899</v>
      </c>
    </row>
    <row r="922" spans="1:11" x14ac:dyDescent="0.25">
      <c r="A922" t="s">
        <v>132</v>
      </c>
      <c r="B922" t="s">
        <v>11</v>
      </c>
      <c r="C922" t="s">
        <v>12</v>
      </c>
      <c r="D922" t="s">
        <v>114</v>
      </c>
      <c r="G922" t="s">
        <v>14</v>
      </c>
      <c r="I922" s="1">
        <v>1</v>
      </c>
      <c r="J922" s="1">
        <v>2.1800000000000002</v>
      </c>
      <c r="K922" s="1">
        <v>2.1800000000000002</v>
      </c>
    </row>
    <row r="923" spans="1:11" x14ac:dyDescent="0.25">
      <c r="A923" t="s">
        <v>133</v>
      </c>
      <c r="B923" t="s">
        <v>11</v>
      </c>
      <c r="C923" t="s">
        <v>26</v>
      </c>
      <c r="D923" t="s">
        <v>129</v>
      </c>
      <c r="G923" t="s">
        <v>14</v>
      </c>
      <c r="I923" s="1">
        <v>0.4</v>
      </c>
      <c r="J923" s="1">
        <v>1.4999999999999999E-4</v>
      </c>
      <c r="K923" s="1">
        <v>3.7500000000000001E-4</v>
      </c>
    </row>
    <row r="924" spans="1:11" x14ac:dyDescent="0.25">
      <c r="A924" t="s">
        <v>134</v>
      </c>
      <c r="B924" t="s">
        <v>11</v>
      </c>
      <c r="C924" t="s">
        <v>35</v>
      </c>
      <c r="D924" t="s">
        <v>97</v>
      </c>
      <c r="G924" t="s">
        <v>14</v>
      </c>
      <c r="I924" s="1">
        <v>0.3</v>
      </c>
      <c r="J924" s="1">
        <v>3.1500000000000001E-4</v>
      </c>
      <c r="K924" s="1">
        <v>1.0499999999999999E-3</v>
      </c>
    </row>
    <row r="925" spans="1:11" x14ac:dyDescent="0.25">
      <c r="A925" t="s">
        <v>134</v>
      </c>
      <c r="B925" t="s">
        <v>11</v>
      </c>
      <c r="C925" t="s">
        <v>12</v>
      </c>
      <c r="D925" t="s">
        <v>13</v>
      </c>
      <c r="G925" t="s">
        <v>14</v>
      </c>
      <c r="I925" s="1">
        <v>3.5</v>
      </c>
      <c r="J925" s="1">
        <v>1.3075000000000001</v>
      </c>
      <c r="K925" s="1">
        <v>0.373571428571429</v>
      </c>
    </row>
    <row r="926" spans="1:11" x14ac:dyDescent="0.25">
      <c r="A926" t="s">
        <v>134</v>
      </c>
      <c r="B926" t="s">
        <v>11</v>
      </c>
      <c r="C926" t="s">
        <v>26</v>
      </c>
      <c r="D926" t="s">
        <v>125</v>
      </c>
      <c r="G926" t="s">
        <v>14</v>
      </c>
      <c r="I926" s="1">
        <v>1.1999999999999999E-3</v>
      </c>
      <c r="J926" s="1">
        <v>3.1500000000000001E-4</v>
      </c>
      <c r="K926" s="1">
        <v>0.26250000000000001</v>
      </c>
    </row>
    <row r="927" spans="1:11" x14ac:dyDescent="0.25">
      <c r="A927" t="s">
        <v>134</v>
      </c>
      <c r="B927" t="s">
        <v>11</v>
      </c>
      <c r="C927" t="s">
        <v>12</v>
      </c>
      <c r="D927" t="s">
        <v>15</v>
      </c>
      <c r="G927" t="s">
        <v>14</v>
      </c>
      <c r="I927" s="1">
        <v>0.2</v>
      </c>
      <c r="J927" s="1">
        <v>3.8100000000000002E-2</v>
      </c>
      <c r="K927" s="1">
        <v>0.1905</v>
      </c>
    </row>
    <row r="928" spans="1:11" x14ac:dyDescent="0.25">
      <c r="A928" t="s">
        <v>134</v>
      </c>
      <c r="B928" t="s">
        <v>11</v>
      </c>
      <c r="C928" t="s">
        <v>12</v>
      </c>
      <c r="D928" t="s">
        <v>9</v>
      </c>
      <c r="G928" t="s">
        <v>14</v>
      </c>
      <c r="I928" s="1">
        <v>25</v>
      </c>
      <c r="J928" s="1">
        <v>7.85E-2</v>
      </c>
      <c r="K928" s="1">
        <v>3.14E-3</v>
      </c>
    </row>
    <row r="929" spans="1:11" x14ac:dyDescent="0.25">
      <c r="A929" t="s">
        <v>134</v>
      </c>
      <c r="B929" t="s">
        <v>11</v>
      </c>
      <c r="C929" t="s">
        <v>12</v>
      </c>
      <c r="D929" t="s">
        <v>16</v>
      </c>
      <c r="G929" t="s">
        <v>14</v>
      </c>
      <c r="I929" s="1">
        <v>0.02</v>
      </c>
      <c r="J929" s="1">
        <v>1.5529999999999999</v>
      </c>
      <c r="K929" s="1">
        <v>77.650000000000006</v>
      </c>
    </row>
    <row r="930" spans="1:11" x14ac:dyDescent="0.25">
      <c r="A930" t="s">
        <v>134</v>
      </c>
      <c r="B930" t="s">
        <v>11</v>
      </c>
      <c r="C930" t="s">
        <v>106</v>
      </c>
      <c r="D930" t="s">
        <v>107</v>
      </c>
      <c r="G930" t="s">
        <v>14</v>
      </c>
      <c r="I930" s="1">
        <v>1.3</v>
      </c>
      <c r="J930" s="1">
        <v>0.1835</v>
      </c>
      <c r="K930" s="1">
        <v>0.14115384615384599</v>
      </c>
    </row>
    <row r="931" spans="1:11" x14ac:dyDescent="0.25">
      <c r="A931" t="s">
        <v>134</v>
      </c>
      <c r="B931" t="s">
        <v>11</v>
      </c>
      <c r="C931" t="s">
        <v>106</v>
      </c>
      <c r="D931" t="s">
        <v>107</v>
      </c>
      <c r="G931" t="s">
        <v>14</v>
      </c>
      <c r="I931" s="1">
        <v>1.3</v>
      </c>
      <c r="J931" s="1">
        <v>0.1835</v>
      </c>
      <c r="K931" s="1">
        <v>0.14115384615384599</v>
      </c>
    </row>
    <row r="932" spans="1:11" x14ac:dyDescent="0.25">
      <c r="A932" t="s">
        <v>134</v>
      </c>
      <c r="B932" t="s">
        <v>11</v>
      </c>
      <c r="C932" t="s">
        <v>26</v>
      </c>
      <c r="D932" t="s">
        <v>108</v>
      </c>
      <c r="G932" t="s">
        <v>14</v>
      </c>
      <c r="I932" s="1">
        <v>5.0000000000000001E-4</v>
      </c>
      <c r="J932" s="1">
        <v>0.315</v>
      </c>
      <c r="K932" s="1">
        <v>630</v>
      </c>
    </row>
    <row r="933" spans="1:11" x14ac:dyDescent="0.25">
      <c r="A933" t="s">
        <v>134</v>
      </c>
      <c r="B933" t="s">
        <v>11</v>
      </c>
      <c r="C933" t="s">
        <v>26</v>
      </c>
      <c r="D933" t="s">
        <v>117</v>
      </c>
      <c r="G933" t="s">
        <v>14</v>
      </c>
      <c r="I933" s="1">
        <v>0.3</v>
      </c>
      <c r="J933" s="1">
        <v>3.1500000000000001E-4</v>
      </c>
      <c r="K933" s="1">
        <v>1.0499999999999999E-3</v>
      </c>
    </row>
    <row r="934" spans="1:11" x14ac:dyDescent="0.25">
      <c r="A934" t="s">
        <v>134</v>
      </c>
      <c r="B934" t="s">
        <v>11</v>
      </c>
      <c r="C934" t="s">
        <v>12</v>
      </c>
      <c r="D934" t="s">
        <v>17</v>
      </c>
      <c r="G934" t="s">
        <v>14</v>
      </c>
      <c r="I934" s="1">
        <v>8.6</v>
      </c>
      <c r="J934" s="1">
        <v>0.80300000000000005</v>
      </c>
      <c r="K934" s="1">
        <v>9.3372093023255803E-2</v>
      </c>
    </row>
    <row r="935" spans="1:11" x14ac:dyDescent="0.25">
      <c r="A935" t="s">
        <v>134</v>
      </c>
      <c r="B935" t="s">
        <v>11</v>
      </c>
      <c r="C935" t="s">
        <v>26</v>
      </c>
      <c r="D935" t="s">
        <v>118</v>
      </c>
      <c r="G935" t="s">
        <v>14</v>
      </c>
      <c r="I935" s="1">
        <v>0.3</v>
      </c>
      <c r="J935" s="1">
        <v>0.03</v>
      </c>
      <c r="K935" s="1">
        <v>0.1</v>
      </c>
    </row>
    <row r="936" spans="1:11" x14ac:dyDescent="0.25">
      <c r="A936" t="s">
        <v>134</v>
      </c>
      <c r="B936" t="s">
        <v>11</v>
      </c>
      <c r="C936" t="s">
        <v>109</v>
      </c>
      <c r="D936" t="s">
        <v>110</v>
      </c>
      <c r="G936" t="s">
        <v>14</v>
      </c>
      <c r="I936" s="1">
        <v>0.01</v>
      </c>
      <c r="J936" s="1">
        <v>5.0000000000000001E-3</v>
      </c>
      <c r="K936" s="1">
        <v>0.5</v>
      </c>
    </row>
    <row r="937" spans="1:11" x14ac:dyDescent="0.25">
      <c r="A937" t="s">
        <v>134</v>
      </c>
      <c r="B937" t="s">
        <v>11</v>
      </c>
      <c r="C937" t="s">
        <v>12</v>
      </c>
      <c r="D937" t="s">
        <v>18</v>
      </c>
      <c r="G937" t="s">
        <v>14</v>
      </c>
      <c r="I937" s="1">
        <v>1.3</v>
      </c>
      <c r="J937" s="1">
        <v>9.5200000000000007E-2</v>
      </c>
      <c r="K937" s="1">
        <v>7.3230769230769197E-2</v>
      </c>
    </row>
    <row r="938" spans="1:11" x14ac:dyDescent="0.25">
      <c r="A938" t="s">
        <v>134</v>
      </c>
      <c r="B938" t="s">
        <v>11</v>
      </c>
      <c r="C938" t="s">
        <v>109</v>
      </c>
      <c r="D938" t="s">
        <v>111</v>
      </c>
      <c r="G938" t="s">
        <v>14</v>
      </c>
      <c r="I938" s="1">
        <v>0.4</v>
      </c>
      <c r="J938" s="1">
        <v>2.275E-4</v>
      </c>
      <c r="K938" s="1">
        <v>5.6875000000000003E-4</v>
      </c>
    </row>
    <row r="939" spans="1:11" x14ac:dyDescent="0.25">
      <c r="A939" t="s">
        <v>134</v>
      </c>
      <c r="B939" t="s">
        <v>11</v>
      </c>
      <c r="C939" t="s">
        <v>12</v>
      </c>
      <c r="D939" t="s">
        <v>114</v>
      </c>
      <c r="G939" t="s">
        <v>14</v>
      </c>
      <c r="I939" s="1">
        <v>1</v>
      </c>
      <c r="J939" s="1">
        <v>3.6274999999999999</v>
      </c>
      <c r="K939" s="1">
        <v>3.6274999999999999</v>
      </c>
    </row>
    <row r="940" spans="1:11" x14ac:dyDescent="0.25">
      <c r="A940" t="s">
        <v>135</v>
      </c>
      <c r="B940" t="s">
        <v>11</v>
      </c>
      <c r="C940" t="s">
        <v>35</v>
      </c>
      <c r="D940" t="s">
        <v>97</v>
      </c>
      <c r="G940" t="s">
        <v>14</v>
      </c>
      <c r="I940" s="1">
        <v>0.3</v>
      </c>
      <c r="J940" s="1">
        <v>3.1500000000000001E-4</v>
      </c>
      <c r="K940" s="1">
        <v>1.0499999999999999E-3</v>
      </c>
    </row>
    <row r="941" spans="1:11" x14ac:dyDescent="0.25">
      <c r="A941" t="s">
        <v>135</v>
      </c>
      <c r="B941" t="s">
        <v>11</v>
      </c>
      <c r="C941" t="s">
        <v>12</v>
      </c>
      <c r="D941" t="s">
        <v>13</v>
      </c>
      <c r="G941" t="s">
        <v>14</v>
      </c>
      <c r="I941" s="1">
        <v>3.5</v>
      </c>
      <c r="J941" s="1">
        <v>1.5015000000000001</v>
      </c>
      <c r="K941" s="1">
        <v>0.42899999999999999</v>
      </c>
    </row>
    <row r="942" spans="1:11" x14ac:dyDescent="0.25">
      <c r="A942" t="s">
        <v>135</v>
      </c>
      <c r="B942" t="s">
        <v>11</v>
      </c>
      <c r="C942" t="s">
        <v>26</v>
      </c>
      <c r="D942" t="s">
        <v>125</v>
      </c>
      <c r="G942" t="s">
        <v>14</v>
      </c>
      <c r="I942" s="1">
        <v>1.1999999999999999E-3</v>
      </c>
      <c r="J942" s="1">
        <v>3.1500000000000001E-4</v>
      </c>
      <c r="K942" s="1">
        <v>0.26250000000000001</v>
      </c>
    </row>
    <row r="943" spans="1:11" x14ac:dyDescent="0.25">
      <c r="A943" t="s">
        <v>135</v>
      </c>
      <c r="B943" t="s">
        <v>11</v>
      </c>
      <c r="C943" t="s">
        <v>12</v>
      </c>
      <c r="D943" t="s">
        <v>15</v>
      </c>
      <c r="G943" t="s">
        <v>14</v>
      </c>
      <c r="I943" s="1">
        <v>0.2</v>
      </c>
      <c r="J943" s="1">
        <v>2.5000000000000001E-2</v>
      </c>
      <c r="K943" s="1">
        <v>0.125</v>
      </c>
    </row>
    <row r="944" spans="1:11" x14ac:dyDescent="0.25">
      <c r="A944" t="s">
        <v>135</v>
      </c>
      <c r="B944" t="s">
        <v>11</v>
      </c>
      <c r="C944" t="s">
        <v>12</v>
      </c>
      <c r="D944" t="s">
        <v>9</v>
      </c>
      <c r="G944" t="s">
        <v>14</v>
      </c>
      <c r="I944" s="1">
        <v>25</v>
      </c>
      <c r="J944" s="1">
        <v>0.318</v>
      </c>
      <c r="K944" s="1">
        <v>1.272E-2</v>
      </c>
    </row>
    <row r="945" spans="1:11" x14ac:dyDescent="0.25">
      <c r="A945" t="s">
        <v>135</v>
      </c>
      <c r="B945" t="s">
        <v>11</v>
      </c>
      <c r="C945" t="s">
        <v>12</v>
      </c>
      <c r="D945" t="s">
        <v>16</v>
      </c>
      <c r="G945" t="s">
        <v>14</v>
      </c>
      <c r="I945" s="1">
        <v>0.02</v>
      </c>
      <c r="J945" s="1">
        <v>8.6155000000000008</v>
      </c>
      <c r="K945" s="1">
        <v>430.77499999999998</v>
      </c>
    </row>
    <row r="946" spans="1:11" x14ac:dyDescent="0.25">
      <c r="A946" t="s">
        <v>135</v>
      </c>
      <c r="B946" t="s">
        <v>11</v>
      </c>
      <c r="C946" t="s">
        <v>106</v>
      </c>
      <c r="D946" t="s">
        <v>107</v>
      </c>
      <c r="G946" t="s">
        <v>14</v>
      </c>
      <c r="I946" s="1">
        <v>1.3</v>
      </c>
      <c r="J946" s="1">
        <v>0.1835</v>
      </c>
      <c r="K946" s="1">
        <v>0.14115384615384599</v>
      </c>
    </row>
    <row r="947" spans="1:11" x14ac:dyDescent="0.25">
      <c r="A947" t="s">
        <v>135</v>
      </c>
      <c r="B947" t="s">
        <v>11</v>
      </c>
      <c r="C947" t="s">
        <v>106</v>
      </c>
      <c r="D947" t="s">
        <v>107</v>
      </c>
      <c r="G947" t="s">
        <v>14</v>
      </c>
      <c r="I947" s="1">
        <v>1.3</v>
      </c>
      <c r="J947" s="1">
        <v>0.1835</v>
      </c>
      <c r="K947" s="1">
        <v>0.14115384615384599</v>
      </c>
    </row>
    <row r="948" spans="1:11" x14ac:dyDescent="0.25">
      <c r="A948" t="s">
        <v>135</v>
      </c>
      <c r="B948" t="s">
        <v>11</v>
      </c>
      <c r="C948" t="s">
        <v>26</v>
      </c>
      <c r="D948" t="s">
        <v>108</v>
      </c>
      <c r="G948" t="s">
        <v>14</v>
      </c>
      <c r="I948" s="1">
        <v>5.0000000000000001E-4</v>
      </c>
      <c r="J948" s="1">
        <v>0.315</v>
      </c>
      <c r="K948" s="1">
        <v>630</v>
      </c>
    </row>
    <row r="949" spans="1:11" x14ac:dyDescent="0.25">
      <c r="A949" t="s">
        <v>135</v>
      </c>
      <c r="B949" t="s">
        <v>11</v>
      </c>
      <c r="C949" t="s">
        <v>26</v>
      </c>
      <c r="D949" t="s">
        <v>117</v>
      </c>
      <c r="G949" t="s">
        <v>14</v>
      </c>
      <c r="I949" s="1">
        <v>0.3</v>
      </c>
      <c r="J949" s="1">
        <v>3.1500000000000001E-4</v>
      </c>
      <c r="K949" s="1">
        <v>1.0499999999999999E-3</v>
      </c>
    </row>
    <row r="950" spans="1:11" x14ac:dyDescent="0.25">
      <c r="A950" t="s">
        <v>135</v>
      </c>
      <c r="B950" t="s">
        <v>11</v>
      </c>
      <c r="C950" t="s">
        <v>12</v>
      </c>
      <c r="D950" t="s">
        <v>17</v>
      </c>
      <c r="G950" t="s">
        <v>14</v>
      </c>
      <c r="I950" s="1">
        <v>8.6</v>
      </c>
      <c r="J950" s="1">
        <v>1</v>
      </c>
      <c r="K950" s="1">
        <v>0.116279069767442</v>
      </c>
    </row>
    <row r="951" spans="1:11" x14ac:dyDescent="0.25">
      <c r="A951" t="s">
        <v>135</v>
      </c>
      <c r="B951" t="s">
        <v>11</v>
      </c>
      <c r="C951" t="s">
        <v>26</v>
      </c>
      <c r="D951" t="s">
        <v>118</v>
      </c>
      <c r="G951" t="s">
        <v>14</v>
      </c>
      <c r="I951" s="1">
        <v>0.3</v>
      </c>
      <c r="J951" s="1">
        <v>0.03</v>
      </c>
      <c r="K951" s="1">
        <v>0.1</v>
      </c>
    </row>
    <row r="952" spans="1:11" x14ac:dyDescent="0.25">
      <c r="A952" t="s">
        <v>135</v>
      </c>
      <c r="B952" t="s">
        <v>11</v>
      </c>
      <c r="C952" t="s">
        <v>109</v>
      </c>
      <c r="D952" t="s">
        <v>110</v>
      </c>
      <c r="G952" t="s">
        <v>14</v>
      </c>
      <c r="I952" s="1">
        <v>0.01</v>
      </c>
      <c r="J952" s="1">
        <v>0.01</v>
      </c>
      <c r="K952" s="1">
        <v>1</v>
      </c>
    </row>
    <row r="953" spans="1:11" x14ac:dyDescent="0.25">
      <c r="A953" t="s">
        <v>135</v>
      </c>
      <c r="B953" t="s">
        <v>11</v>
      </c>
      <c r="C953" t="s">
        <v>12</v>
      </c>
      <c r="D953" t="s">
        <v>18</v>
      </c>
      <c r="G953" t="s">
        <v>14</v>
      </c>
      <c r="I953" s="1">
        <v>1.3</v>
      </c>
      <c r="J953" s="1">
        <v>0.2165</v>
      </c>
      <c r="K953" s="1">
        <v>0.166538461538462</v>
      </c>
    </row>
    <row r="954" spans="1:11" x14ac:dyDescent="0.25">
      <c r="A954" t="s">
        <v>135</v>
      </c>
      <c r="B954" t="s">
        <v>11</v>
      </c>
      <c r="C954" t="s">
        <v>109</v>
      </c>
      <c r="D954" t="s">
        <v>111</v>
      </c>
      <c r="G954" t="s">
        <v>14</v>
      </c>
      <c r="I954" s="1">
        <v>0.4</v>
      </c>
      <c r="J954" s="1">
        <v>2.275E-4</v>
      </c>
      <c r="K954" s="1">
        <v>5.6875000000000003E-4</v>
      </c>
    </row>
    <row r="955" spans="1:11" x14ac:dyDescent="0.25">
      <c r="A955" t="s">
        <v>135</v>
      </c>
      <c r="B955" t="s">
        <v>11</v>
      </c>
      <c r="C955" t="s">
        <v>12</v>
      </c>
      <c r="D955" t="s">
        <v>114</v>
      </c>
      <c r="G955" t="s">
        <v>14</v>
      </c>
      <c r="I955" s="1">
        <v>1</v>
      </c>
      <c r="J955" s="1">
        <v>4.9794999999999998</v>
      </c>
      <c r="K955" s="1">
        <v>4.9794999999999998</v>
      </c>
    </row>
    <row r="956" spans="1:11" x14ac:dyDescent="0.25">
      <c r="A956" t="s">
        <v>136</v>
      </c>
      <c r="B956" t="s">
        <v>11</v>
      </c>
      <c r="C956" t="s">
        <v>20</v>
      </c>
      <c r="D956" t="s">
        <v>21</v>
      </c>
      <c r="G956" t="s">
        <v>14</v>
      </c>
      <c r="I956" s="1">
        <v>0.1</v>
      </c>
      <c r="J956" s="1">
        <v>5.0000000000000001E-3</v>
      </c>
      <c r="K956" s="1">
        <v>0.05</v>
      </c>
    </row>
    <row r="957" spans="1:11" x14ac:dyDescent="0.25">
      <c r="A957" t="s">
        <v>136</v>
      </c>
      <c r="B957" t="s">
        <v>11</v>
      </c>
      <c r="C957" t="s">
        <v>20</v>
      </c>
      <c r="D957" t="s">
        <v>22</v>
      </c>
      <c r="G957" t="s">
        <v>14</v>
      </c>
      <c r="I957" s="1">
        <v>1.7000000000000001E-4</v>
      </c>
      <c r="J957" s="1">
        <v>2.5000000000000001E-3</v>
      </c>
      <c r="K957" s="1">
        <v>14.705882352941201</v>
      </c>
    </row>
    <row r="958" spans="1:11" x14ac:dyDescent="0.25">
      <c r="A958" t="s">
        <v>136</v>
      </c>
      <c r="B958" t="s">
        <v>11</v>
      </c>
      <c r="C958" t="s">
        <v>23</v>
      </c>
      <c r="D958" t="s">
        <v>92</v>
      </c>
      <c r="G958" t="s">
        <v>14</v>
      </c>
      <c r="I958" s="1">
        <v>2.0000000000000002E-5</v>
      </c>
      <c r="J958" s="1">
        <v>2.5000000000000001E-4</v>
      </c>
      <c r="K958" s="1">
        <v>12.5</v>
      </c>
    </row>
    <row r="959" spans="1:11" x14ac:dyDescent="0.25">
      <c r="A959" t="s">
        <v>136</v>
      </c>
      <c r="B959" t="s">
        <v>11</v>
      </c>
      <c r="C959" t="s">
        <v>23</v>
      </c>
      <c r="D959" t="s">
        <v>93</v>
      </c>
      <c r="G959" t="s">
        <v>14</v>
      </c>
      <c r="I959" s="1">
        <v>2.5999999999999998E-5</v>
      </c>
      <c r="J959" s="1">
        <v>1.75E-4</v>
      </c>
      <c r="K959" s="1">
        <v>6.7307692307692299</v>
      </c>
    </row>
    <row r="960" spans="1:11" x14ac:dyDescent="0.25">
      <c r="A960" t="s">
        <v>136</v>
      </c>
      <c r="B960" t="s">
        <v>11</v>
      </c>
      <c r="C960" t="s">
        <v>23</v>
      </c>
      <c r="D960" t="s">
        <v>24</v>
      </c>
      <c r="G960" t="s">
        <v>14</v>
      </c>
      <c r="I960" s="1">
        <v>2.0000000000000002E-5</v>
      </c>
      <c r="J960" s="1">
        <v>1.4999999999999999E-4</v>
      </c>
      <c r="K960" s="1">
        <v>7.5</v>
      </c>
    </row>
    <row r="961" spans="1:11" x14ac:dyDescent="0.25">
      <c r="A961" t="s">
        <v>136</v>
      </c>
      <c r="B961" t="s">
        <v>11</v>
      </c>
      <c r="C961" t="s">
        <v>23</v>
      </c>
      <c r="D961" t="s">
        <v>25</v>
      </c>
      <c r="G961" t="s">
        <v>14</v>
      </c>
      <c r="I961" s="1">
        <v>1E-3</v>
      </c>
      <c r="J961" s="1">
        <v>4.0000000000000002E-4</v>
      </c>
      <c r="K961" s="1">
        <v>0.4</v>
      </c>
    </row>
    <row r="962" spans="1:11" x14ac:dyDescent="0.25">
      <c r="A962" t="s">
        <v>136</v>
      </c>
      <c r="B962" t="s">
        <v>11</v>
      </c>
      <c r="C962" t="s">
        <v>23</v>
      </c>
      <c r="D962" t="s">
        <v>94</v>
      </c>
      <c r="G962" t="s">
        <v>14</v>
      </c>
      <c r="I962" s="1">
        <v>2.0000000000000001E-4</v>
      </c>
      <c r="J962" s="1">
        <v>2.5000000000000001E-4</v>
      </c>
      <c r="K962" s="1">
        <v>1.25</v>
      </c>
    </row>
    <row r="963" spans="1:11" x14ac:dyDescent="0.25">
      <c r="A963" t="s">
        <v>136</v>
      </c>
      <c r="B963" t="s">
        <v>11</v>
      </c>
      <c r="C963" t="s">
        <v>12</v>
      </c>
      <c r="D963" t="s">
        <v>15</v>
      </c>
      <c r="G963" t="s">
        <v>14</v>
      </c>
      <c r="I963" s="1">
        <v>0.2</v>
      </c>
      <c r="J963" s="1">
        <v>5.3018768544999999E-3</v>
      </c>
      <c r="K963" s="1">
        <v>2.6509384272499999E-2</v>
      </c>
    </row>
    <row r="964" spans="1:11" x14ac:dyDescent="0.25">
      <c r="A964" t="s">
        <v>136</v>
      </c>
      <c r="B964" t="s">
        <v>11</v>
      </c>
      <c r="C964" t="s">
        <v>12</v>
      </c>
      <c r="D964" t="s">
        <v>9</v>
      </c>
      <c r="G964" t="s">
        <v>14</v>
      </c>
      <c r="I964" s="1">
        <v>25</v>
      </c>
      <c r="J964" s="1">
        <v>0.220111771575</v>
      </c>
      <c r="K964" s="1">
        <v>8.8044708629999996E-3</v>
      </c>
    </row>
    <row r="965" spans="1:11" x14ac:dyDescent="0.25">
      <c r="A965" t="s">
        <v>136</v>
      </c>
      <c r="B965" t="s">
        <v>11</v>
      </c>
      <c r="C965" t="s">
        <v>12</v>
      </c>
      <c r="D965" t="s">
        <v>16</v>
      </c>
      <c r="G965" t="s">
        <v>14</v>
      </c>
      <c r="I965" s="1">
        <v>0.02</v>
      </c>
      <c r="J965" s="1">
        <v>0.19712841249999999</v>
      </c>
      <c r="K965" s="1">
        <v>9.8564206250000002</v>
      </c>
    </row>
    <row r="966" spans="1:11" x14ac:dyDescent="0.25">
      <c r="A966" t="s">
        <v>136</v>
      </c>
      <c r="B966" t="s">
        <v>11</v>
      </c>
      <c r="C966" t="s">
        <v>26</v>
      </c>
      <c r="D966" t="s">
        <v>27</v>
      </c>
      <c r="G966" t="s">
        <v>14</v>
      </c>
      <c r="I966" s="1">
        <v>0.01</v>
      </c>
      <c r="J966" s="1">
        <v>5.0000000000000001E-4</v>
      </c>
      <c r="K966" s="1">
        <v>0.05</v>
      </c>
    </row>
    <row r="967" spans="1:11" x14ac:dyDescent="0.25">
      <c r="A967" t="s">
        <v>136</v>
      </c>
      <c r="B967" t="s">
        <v>11</v>
      </c>
      <c r="C967" t="s">
        <v>26</v>
      </c>
      <c r="D967" t="s">
        <v>28</v>
      </c>
      <c r="G967" t="s">
        <v>14</v>
      </c>
      <c r="I967" s="1">
        <v>2.5000000000000001E-2</v>
      </c>
      <c r="J967" s="1">
        <v>6.9999999999999999E-4</v>
      </c>
      <c r="K967" s="1">
        <v>2.8000000000000001E-2</v>
      </c>
    </row>
    <row r="968" spans="1:11" x14ac:dyDescent="0.25">
      <c r="A968" t="s">
        <v>136</v>
      </c>
      <c r="B968" t="s">
        <v>11</v>
      </c>
      <c r="C968" t="s">
        <v>20</v>
      </c>
      <c r="D968" t="s">
        <v>30</v>
      </c>
      <c r="G968" t="s">
        <v>14</v>
      </c>
      <c r="I968" s="1">
        <v>6.3E-3</v>
      </c>
      <c r="J968" s="1">
        <v>5.0000000000000001E-3</v>
      </c>
      <c r="K968" s="1">
        <v>0.79365079365079405</v>
      </c>
    </row>
    <row r="969" spans="1:11" x14ac:dyDescent="0.25">
      <c r="A969" t="s">
        <v>136</v>
      </c>
      <c r="B969" t="s">
        <v>11</v>
      </c>
      <c r="C969" t="s">
        <v>12</v>
      </c>
      <c r="D969" t="s">
        <v>17</v>
      </c>
      <c r="G969" t="s">
        <v>14</v>
      </c>
      <c r="I969" s="1">
        <v>8.6</v>
      </c>
      <c r="J969" s="1">
        <v>0.281223517875</v>
      </c>
      <c r="K969" s="1">
        <v>3.2700409055232603E-2</v>
      </c>
    </row>
    <row r="970" spans="1:11" x14ac:dyDescent="0.25">
      <c r="A970" t="s">
        <v>136</v>
      </c>
      <c r="B970" t="s">
        <v>11</v>
      </c>
      <c r="C970" t="s">
        <v>20</v>
      </c>
      <c r="D970" t="s">
        <v>33</v>
      </c>
      <c r="G970" t="s">
        <v>14</v>
      </c>
      <c r="I970" s="1">
        <v>1.3</v>
      </c>
      <c r="J970" s="1">
        <v>5.0000000000000001E-3</v>
      </c>
      <c r="K970" s="1">
        <v>3.8461538461538498E-3</v>
      </c>
    </row>
    <row r="971" spans="1:11" x14ac:dyDescent="0.25">
      <c r="A971" t="s">
        <v>136</v>
      </c>
      <c r="B971" t="s">
        <v>11</v>
      </c>
      <c r="C971" t="s">
        <v>12</v>
      </c>
      <c r="D971" t="s">
        <v>18</v>
      </c>
      <c r="G971" t="s">
        <v>14</v>
      </c>
      <c r="I971" s="1">
        <v>1.3</v>
      </c>
      <c r="J971" s="1">
        <v>1.48332912795E-2</v>
      </c>
      <c r="K971" s="1">
        <v>1.1410224061153801E-2</v>
      </c>
    </row>
    <row r="972" spans="1:11" x14ac:dyDescent="0.25">
      <c r="A972" t="s">
        <v>136</v>
      </c>
      <c r="B972" t="s">
        <v>11</v>
      </c>
      <c r="C972" t="s">
        <v>20</v>
      </c>
      <c r="D972" t="s">
        <v>34</v>
      </c>
      <c r="G972" t="s">
        <v>14</v>
      </c>
      <c r="I972" s="1">
        <v>2.3E-2</v>
      </c>
      <c r="J972" s="1">
        <v>5.0000000000000001E-3</v>
      </c>
      <c r="K972" s="1">
        <v>0.217391304347826</v>
      </c>
    </row>
    <row r="973" spans="1:11" x14ac:dyDescent="0.25">
      <c r="A973" t="s">
        <v>136</v>
      </c>
      <c r="B973" t="s">
        <v>11</v>
      </c>
      <c r="C973" t="s">
        <v>35</v>
      </c>
      <c r="D973" t="s">
        <v>36</v>
      </c>
      <c r="G973" t="s">
        <v>14</v>
      </c>
      <c r="I973" s="1">
        <v>6.9999999999999999E-4</v>
      </c>
      <c r="J973" s="1">
        <v>9.3821249999999996E-4</v>
      </c>
      <c r="K973" s="1">
        <v>1.34030357142857</v>
      </c>
    </row>
    <row r="974" spans="1:11" x14ac:dyDescent="0.25">
      <c r="A974" t="s">
        <v>137</v>
      </c>
      <c r="B974" t="s">
        <v>11</v>
      </c>
      <c r="C974" t="s">
        <v>20</v>
      </c>
      <c r="D974" t="s">
        <v>21</v>
      </c>
      <c r="G974" t="s">
        <v>14</v>
      </c>
      <c r="I974" s="1">
        <v>0.1</v>
      </c>
      <c r="J974" s="1">
        <v>5.0000000000000001E-3</v>
      </c>
      <c r="K974" s="1">
        <v>0.05</v>
      </c>
    </row>
    <row r="975" spans="1:11" x14ac:dyDescent="0.25">
      <c r="A975" t="s">
        <v>137</v>
      </c>
      <c r="B975" t="s">
        <v>11</v>
      </c>
      <c r="C975" t="s">
        <v>20</v>
      </c>
      <c r="D975" t="s">
        <v>22</v>
      </c>
      <c r="G975" t="s">
        <v>14</v>
      </c>
      <c r="I975" s="1">
        <v>1.7000000000000001E-4</v>
      </c>
      <c r="J975" s="1">
        <v>2.5000000000000001E-3</v>
      </c>
      <c r="K975" s="1">
        <v>14.705882352941201</v>
      </c>
    </row>
    <row r="976" spans="1:11" x14ac:dyDescent="0.25">
      <c r="A976" t="s">
        <v>137</v>
      </c>
      <c r="B976" t="s">
        <v>11</v>
      </c>
      <c r="C976" t="s">
        <v>23</v>
      </c>
      <c r="D976" t="s">
        <v>92</v>
      </c>
      <c r="G976" t="s">
        <v>14</v>
      </c>
      <c r="I976" s="1">
        <v>2.0000000000000002E-5</v>
      </c>
      <c r="J976" s="1">
        <v>2.5000000000000001E-4</v>
      </c>
      <c r="K976" s="1">
        <v>12.5</v>
      </c>
    </row>
    <row r="977" spans="1:11" x14ac:dyDescent="0.25">
      <c r="A977" t="s">
        <v>137</v>
      </c>
      <c r="B977" t="s">
        <v>11</v>
      </c>
      <c r="C977" t="s">
        <v>23</v>
      </c>
      <c r="D977" t="s">
        <v>93</v>
      </c>
      <c r="G977" t="s">
        <v>14</v>
      </c>
      <c r="I977" s="1">
        <v>2.5999999999999998E-5</v>
      </c>
      <c r="J977" s="1">
        <v>8.7500000000000002E-4</v>
      </c>
      <c r="K977" s="1">
        <v>33.653846153846203</v>
      </c>
    </row>
    <row r="978" spans="1:11" x14ac:dyDescent="0.25">
      <c r="A978" t="s">
        <v>137</v>
      </c>
      <c r="B978" t="s">
        <v>11</v>
      </c>
      <c r="C978" t="s">
        <v>23</v>
      </c>
      <c r="D978" t="s">
        <v>24</v>
      </c>
      <c r="G978" t="s">
        <v>14</v>
      </c>
      <c r="I978" s="1">
        <v>2.0000000000000002E-5</v>
      </c>
      <c r="J978" s="1">
        <v>1.4999999999999999E-4</v>
      </c>
      <c r="K978" s="1">
        <v>7.5</v>
      </c>
    </row>
    <row r="979" spans="1:11" x14ac:dyDescent="0.25">
      <c r="A979" t="s">
        <v>137</v>
      </c>
      <c r="B979" t="s">
        <v>11</v>
      </c>
      <c r="C979" t="s">
        <v>23</v>
      </c>
      <c r="D979" t="s">
        <v>25</v>
      </c>
      <c r="G979" t="s">
        <v>14</v>
      </c>
      <c r="I979" s="1">
        <v>1E-3</v>
      </c>
      <c r="J979" s="1">
        <v>4.0000000000000002E-4</v>
      </c>
      <c r="K979" s="1">
        <v>0.4</v>
      </c>
    </row>
    <row r="980" spans="1:11" x14ac:dyDescent="0.25">
      <c r="A980" t="s">
        <v>137</v>
      </c>
      <c r="B980" t="s">
        <v>11</v>
      </c>
      <c r="C980" t="s">
        <v>23</v>
      </c>
      <c r="D980" t="s">
        <v>94</v>
      </c>
      <c r="G980" t="s">
        <v>14</v>
      </c>
      <c r="I980" s="1">
        <v>2.0000000000000001E-4</v>
      </c>
      <c r="J980" s="1">
        <v>2.5000000000000001E-4</v>
      </c>
      <c r="K980" s="1">
        <v>1.25</v>
      </c>
    </row>
    <row r="981" spans="1:11" x14ac:dyDescent="0.25">
      <c r="A981" t="s">
        <v>137</v>
      </c>
      <c r="B981" t="s">
        <v>11</v>
      </c>
      <c r="C981" t="s">
        <v>12</v>
      </c>
      <c r="D981" t="s">
        <v>15</v>
      </c>
      <c r="G981" t="s">
        <v>14</v>
      </c>
      <c r="I981" s="1">
        <v>0.2</v>
      </c>
      <c r="J981" s="1">
        <v>9.4727647412500005E-3</v>
      </c>
      <c r="K981" s="1">
        <v>4.7363823706250002E-2</v>
      </c>
    </row>
    <row r="982" spans="1:11" x14ac:dyDescent="0.25">
      <c r="A982" t="s">
        <v>137</v>
      </c>
      <c r="B982" t="s">
        <v>11</v>
      </c>
      <c r="C982" t="s">
        <v>12</v>
      </c>
      <c r="D982" t="s">
        <v>9</v>
      </c>
      <c r="G982" t="s">
        <v>14</v>
      </c>
      <c r="I982" s="1">
        <v>25</v>
      </c>
      <c r="J982" s="1">
        <v>0.20319350194999999</v>
      </c>
      <c r="K982" s="1">
        <v>8.1277400780000002E-3</v>
      </c>
    </row>
    <row r="983" spans="1:11" x14ac:dyDescent="0.25">
      <c r="A983" t="s">
        <v>137</v>
      </c>
      <c r="B983" t="s">
        <v>11</v>
      </c>
      <c r="C983" t="s">
        <v>12</v>
      </c>
      <c r="D983" t="s">
        <v>16</v>
      </c>
      <c r="G983" t="s">
        <v>14</v>
      </c>
      <c r="I983" s="1">
        <v>0.02</v>
      </c>
      <c r="J983" s="1">
        <v>0.1671804402</v>
      </c>
      <c r="K983" s="1">
        <v>8.3590220100000003</v>
      </c>
    </row>
    <row r="984" spans="1:11" x14ac:dyDescent="0.25">
      <c r="A984" t="s">
        <v>137</v>
      </c>
      <c r="B984" t="s">
        <v>11</v>
      </c>
      <c r="C984" t="s">
        <v>26</v>
      </c>
      <c r="D984" t="s">
        <v>27</v>
      </c>
      <c r="G984" t="s">
        <v>14</v>
      </c>
      <c r="I984" s="1">
        <v>0.01</v>
      </c>
      <c r="J984" s="1">
        <v>5.0000000000000001E-4</v>
      </c>
      <c r="K984" s="1">
        <v>0.05</v>
      </c>
    </row>
    <row r="985" spans="1:11" x14ac:dyDescent="0.25">
      <c r="A985" t="s">
        <v>137</v>
      </c>
      <c r="B985" t="s">
        <v>11</v>
      </c>
      <c r="C985" t="s">
        <v>26</v>
      </c>
      <c r="D985" t="s">
        <v>28</v>
      </c>
      <c r="G985" t="s">
        <v>14</v>
      </c>
      <c r="I985" s="1">
        <v>2.5000000000000001E-2</v>
      </c>
      <c r="J985" s="1">
        <v>6.9999999999999999E-4</v>
      </c>
      <c r="K985" s="1">
        <v>2.8000000000000001E-2</v>
      </c>
    </row>
    <row r="986" spans="1:11" x14ac:dyDescent="0.25">
      <c r="A986" t="s">
        <v>137</v>
      </c>
      <c r="B986" t="s">
        <v>11</v>
      </c>
      <c r="C986" t="s">
        <v>20</v>
      </c>
      <c r="D986" t="s">
        <v>30</v>
      </c>
      <c r="G986" t="s">
        <v>14</v>
      </c>
      <c r="I986" s="1">
        <v>6.3E-3</v>
      </c>
      <c r="J986" s="1">
        <v>5.0000000000000001E-3</v>
      </c>
      <c r="K986" s="1">
        <v>0.79365079365079405</v>
      </c>
    </row>
    <row r="987" spans="1:11" x14ac:dyDescent="0.25">
      <c r="A987" t="s">
        <v>137</v>
      </c>
      <c r="B987" t="s">
        <v>11</v>
      </c>
      <c r="C987" t="s">
        <v>12</v>
      </c>
      <c r="D987" t="s">
        <v>17</v>
      </c>
      <c r="G987" t="s">
        <v>14</v>
      </c>
      <c r="I987" s="1">
        <v>8.6</v>
      </c>
      <c r="J987" s="1">
        <v>0.30840738882500002</v>
      </c>
      <c r="K987" s="1">
        <v>3.5861324281976699E-2</v>
      </c>
    </row>
    <row r="988" spans="1:11" x14ac:dyDescent="0.25">
      <c r="A988" t="s">
        <v>137</v>
      </c>
      <c r="B988" t="s">
        <v>11</v>
      </c>
      <c r="C988" t="s">
        <v>20</v>
      </c>
      <c r="D988" t="s">
        <v>33</v>
      </c>
      <c r="G988" t="s">
        <v>14</v>
      </c>
      <c r="I988" s="1">
        <v>1.3</v>
      </c>
      <c r="J988" s="1">
        <v>9.8687598100000006E-3</v>
      </c>
      <c r="K988" s="1">
        <v>7.5913537000000001E-3</v>
      </c>
    </row>
    <row r="989" spans="1:11" x14ac:dyDescent="0.25">
      <c r="A989" t="s">
        <v>137</v>
      </c>
      <c r="B989" t="s">
        <v>11</v>
      </c>
      <c r="C989" t="s">
        <v>12</v>
      </c>
      <c r="D989" t="s">
        <v>18</v>
      </c>
      <c r="G989" t="s">
        <v>14</v>
      </c>
      <c r="I989" s="1">
        <v>1.3</v>
      </c>
      <c r="J989" s="1">
        <v>3.3927732627499999E-2</v>
      </c>
      <c r="K989" s="1">
        <v>2.6098255867307699E-2</v>
      </c>
    </row>
    <row r="990" spans="1:11" x14ac:dyDescent="0.25">
      <c r="A990" t="s">
        <v>137</v>
      </c>
      <c r="B990" t="s">
        <v>11</v>
      </c>
      <c r="C990" t="s">
        <v>20</v>
      </c>
      <c r="D990" t="s">
        <v>34</v>
      </c>
      <c r="G990" t="s">
        <v>14</v>
      </c>
      <c r="I990" s="1">
        <v>2.3E-2</v>
      </c>
      <c r="J990" s="1">
        <v>5.0000000000000001E-3</v>
      </c>
      <c r="K990" s="1">
        <v>0.217391304347826</v>
      </c>
    </row>
    <row r="991" spans="1:11" x14ac:dyDescent="0.25">
      <c r="A991" t="s">
        <v>137</v>
      </c>
      <c r="B991" t="s">
        <v>11</v>
      </c>
      <c r="C991" t="s">
        <v>35</v>
      </c>
      <c r="D991" t="s">
        <v>36</v>
      </c>
      <c r="G991" t="s">
        <v>14</v>
      </c>
      <c r="I991" s="1">
        <v>6.9999999999999999E-4</v>
      </c>
      <c r="J991" s="1">
        <v>7.0500000000000001E-4</v>
      </c>
      <c r="K991" s="1">
        <v>1.00714285714286</v>
      </c>
    </row>
    <row r="992" spans="1:11" x14ac:dyDescent="0.25">
      <c r="A992" t="s">
        <v>138</v>
      </c>
      <c r="B992" t="s">
        <v>11</v>
      </c>
      <c r="C992" t="s">
        <v>20</v>
      </c>
      <c r="D992" t="s">
        <v>21</v>
      </c>
      <c r="G992" t="s">
        <v>14</v>
      </c>
      <c r="I992" s="1">
        <v>0.1</v>
      </c>
      <c r="J992" s="1">
        <v>5.0000000000000001E-3</v>
      </c>
      <c r="K992" s="1">
        <v>0.05</v>
      </c>
    </row>
    <row r="993" spans="1:11" x14ac:dyDescent="0.25">
      <c r="A993" t="s">
        <v>138</v>
      </c>
      <c r="B993" t="s">
        <v>11</v>
      </c>
      <c r="C993" t="s">
        <v>20</v>
      </c>
      <c r="D993" t="s">
        <v>22</v>
      </c>
      <c r="G993" t="s">
        <v>14</v>
      </c>
      <c r="I993" s="1">
        <v>1.7000000000000001E-4</v>
      </c>
      <c r="J993" s="1">
        <v>2.5000000000000001E-3</v>
      </c>
      <c r="K993" s="1">
        <v>14.705882352941201</v>
      </c>
    </row>
    <row r="994" spans="1:11" x14ac:dyDescent="0.25">
      <c r="A994" t="s">
        <v>138</v>
      </c>
      <c r="B994" t="s">
        <v>11</v>
      </c>
      <c r="C994" t="s">
        <v>12</v>
      </c>
      <c r="D994" t="s">
        <v>15</v>
      </c>
      <c r="G994" t="s">
        <v>14</v>
      </c>
      <c r="I994" s="1">
        <v>0.2</v>
      </c>
      <c r="J994" s="1">
        <v>1.0531112765E-2</v>
      </c>
      <c r="K994" s="1">
        <v>5.2655563825000001E-2</v>
      </c>
    </row>
    <row r="995" spans="1:11" x14ac:dyDescent="0.25">
      <c r="A995" t="s">
        <v>138</v>
      </c>
      <c r="B995" t="s">
        <v>11</v>
      </c>
      <c r="C995" t="s">
        <v>12</v>
      </c>
      <c r="D995" t="s">
        <v>9</v>
      </c>
      <c r="G995" t="s">
        <v>14</v>
      </c>
      <c r="I995" s="1">
        <v>25</v>
      </c>
      <c r="J995" s="1">
        <v>0.10748504865</v>
      </c>
      <c r="K995" s="1">
        <v>4.2994019460000001E-3</v>
      </c>
    </row>
    <row r="996" spans="1:11" x14ac:dyDescent="0.25">
      <c r="A996" t="s">
        <v>138</v>
      </c>
      <c r="B996" t="s">
        <v>11</v>
      </c>
      <c r="C996" t="s">
        <v>12</v>
      </c>
      <c r="D996" t="s">
        <v>16</v>
      </c>
      <c r="G996" t="s">
        <v>14</v>
      </c>
      <c r="I996" s="1">
        <v>0.02</v>
      </c>
      <c r="J996" s="1">
        <v>0.112416196215</v>
      </c>
      <c r="K996" s="1">
        <v>5.62080981075</v>
      </c>
    </row>
    <row r="997" spans="1:11" x14ac:dyDescent="0.25">
      <c r="A997" t="s">
        <v>138</v>
      </c>
      <c r="B997" t="s">
        <v>11</v>
      </c>
      <c r="C997" t="s">
        <v>20</v>
      </c>
      <c r="D997" t="s">
        <v>30</v>
      </c>
      <c r="G997" t="s">
        <v>14</v>
      </c>
      <c r="I997" s="1">
        <v>6.3E-3</v>
      </c>
      <c r="J997" s="1">
        <v>5.0000000000000001E-3</v>
      </c>
      <c r="K997" s="1">
        <v>0.79365079365079405</v>
      </c>
    </row>
    <row r="998" spans="1:11" x14ac:dyDescent="0.25">
      <c r="A998" t="s">
        <v>138</v>
      </c>
      <c r="B998" t="s">
        <v>11</v>
      </c>
      <c r="C998" t="s">
        <v>12</v>
      </c>
      <c r="D998" t="s">
        <v>17</v>
      </c>
      <c r="G998" t="s">
        <v>14</v>
      </c>
      <c r="I998" s="1">
        <v>8.6</v>
      </c>
      <c r="J998" s="1">
        <v>0.24201513115000001</v>
      </c>
      <c r="K998" s="1">
        <v>2.8141294319767401E-2</v>
      </c>
    </row>
    <row r="999" spans="1:11" x14ac:dyDescent="0.25">
      <c r="A999" t="s">
        <v>138</v>
      </c>
      <c r="B999" t="s">
        <v>11</v>
      </c>
      <c r="C999" t="s">
        <v>20</v>
      </c>
      <c r="D999" t="s">
        <v>33</v>
      </c>
      <c r="G999" t="s">
        <v>14</v>
      </c>
      <c r="I999" s="1">
        <v>1.3</v>
      </c>
      <c r="J999" s="1">
        <v>5.0000000000000001E-3</v>
      </c>
      <c r="K999" s="1">
        <v>3.8461538461538498E-3</v>
      </c>
    </row>
    <row r="1000" spans="1:11" x14ac:dyDescent="0.25">
      <c r="A1000" t="s">
        <v>138</v>
      </c>
      <c r="B1000" t="s">
        <v>11</v>
      </c>
      <c r="C1000" t="s">
        <v>12</v>
      </c>
      <c r="D1000" t="s">
        <v>18</v>
      </c>
      <c r="G1000" t="s">
        <v>14</v>
      </c>
      <c r="I1000" s="1">
        <v>1.3</v>
      </c>
      <c r="J1000" s="1">
        <v>2.1504646615000001E-2</v>
      </c>
      <c r="K1000" s="1">
        <v>1.6542035857692299E-2</v>
      </c>
    </row>
    <row r="1001" spans="1:11" x14ac:dyDescent="0.25">
      <c r="A1001" t="s">
        <v>138</v>
      </c>
      <c r="B1001" t="s">
        <v>11</v>
      </c>
      <c r="C1001" t="s">
        <v>20</v>
      </c>
      <c r="D1001" t="s">
        <v>34</v>
      </c>
      <c r="G1001" t="s">
        <v>14</v>
      </c>
      <c r="I1001" s="1">
        <v>2.3E-2</v>
      </c>
      <c r="J1001" s="1">
        <v>5.0000000000000001E-3</v>
      </c>
      <c r="K1001" s="1">
        <v>0.217391304347826</v>
      </c>
    </row>
    <row r="1002" spans="1:11" x14ac:dyDescent="0.25">
      <c r="A1002" t="s">
        <v>139</v>
      </c>
      <c r="B1002" t="s">
        <v>11</v>
      </c>
      <c r="C1002" t="s">
        <v>20</v>
      </c>
      <c r="D1002" t="s">
        <v>21</v>
      </c>
      <c r="G1002" t="s">
        <v>14</v>
      </c>
      <c r="I1002" s="1">
        <v>0.1</v>
      </c>
      <c r="J1002" s="1">
        <v>5.0000000000000001E-3</v>
      </c>
      <c r="K1002" s="1">
        <v>0.05</v>
      </c>
    </row>
    <row r="1003" spans="1:11" x14ac:dyDescent="0.25">
      <c r="A1003" t="s">
        <v>139</v>
      </c>
      <c r="B1003" t="s">
        <v>11</v>
      </c>
      <c r="C1003" t="s">
        <v>20</v>
      </c>
      <c r="D1003" t="s">
        <v>22</v>
      </c>
      <c r="G1003" t="s">
        <v>14</v>
      </c>
      <c r="I1003" s="1">
        <v>1.7000000000000001E-4</v>
      </c>
      <c r="J1003" s="1">
        <v>2.5000000000000001E-3</v>
      </c>
      <c r="K1003" s="1">
        <v>14.705882352941201</v>
      </c>
    </row>
    <row r="1004" spans="1:11" x14ac:dyDescent="0.25">
      <c r="A1004" t="s">
        <v>139</v>
      </c>
      <c r="B1004" t="s">
        <v>11</v>
      </c>
      <c r="C1004" t="s">
        <v>23</v>
      </c>
      <c r="D1004" t="s">
        <v>92</v>
      </c>
      <c r="G1004" t="s">
        <v>14</v>
      </c>
      <c r="I1004" s="1">
        <v>2.0000000000000002E-5</v>
      </c>
      <c r="J1004" s="1">
        <v>2.5000000000000001E-4</v>
      </c>
      <c r="K1004" s="1">
        <v>12.5</v>
      </c>
    </row>
    <row r="1005" spans="1:11" x14ac:dyDescent="0.25">
      <c r="A1005" t="s">
        <v>139</v>
      </c>
      <c r="B1005" t="s">
        <v>11</v>
      </c>
      <c r="C1005" t="s">
        <v>23</v>
      </c>
      <c r="D1005" t="s">
        <v>93</v>
      </c>
      <c r="G1005" t="s">
        <v>14</v>
      </c>
      <c r="I1005" s="1">
        <v>2.5999999999999998E-5</v>
      </c>
      <c r="J1005" s="1">
        <v>3.2142857142857098E-4</v>
      </c>
      <c r="K1005" s="1">
        <v>12.3626373626374</v>
      </c>
    </row>
    <row r="1006" spans="1:11" x14ac:dyDescent="0.25">
      <c r="A1006" t="s">
        <v>139</v>
      </c>
      <c r="B1006" t="s">
        <v>11</v>
      </c>
      <c r="C1006" t="s">
        <v>23</v>
      </c>
      <c r="D1006" t="s">
        <v>24</v>
      </c>
      <c r="G1006" t="s">
        <v>14</v>
      </c>
      <c r="I1006" s="1">
        <v>2.0000000000000002E-5</v>
      </c>
      <c r="J1006" s="1">
        <v>4.27142857142857E-4</v>
      </c>
      <c r="K1006" s="1">
        <v>21.3571428571429</v>
      </c>
    </row>
    <row r="1007" spans="1:11" x14ac:dyDescent="0.25">
      <c r="A1007" t="s">
        <v>139</v>
      </c>
      <c r="B1007" t="s">
        <v>11</v>
      </c>
      <c r="C1007" t="s">
        <v>23</v>
      </c>
      <c r="D1007" t="s">
        <v>25</v>
      </c>
      <c r="G1007" t="s">
        <v>14</v>
      </c>
      <c r="I1007" s="1">
        <v>1E-3</v>
      </c>
      <c r="J1007" s="1">
        <v>4.2690476190476202E-4</v>
      </c>
      <c r="K1007" s="1">
        <v>0.42690476190476201</v>
      </c>
    </row>
    <row r="1008" spans="1:11" x14ac:dyDescent="0.25">
      <c r="A1008" t="s">
        <v>139</v>
      </c>
      <c r="B1008" t="s">
        <v>11</v>
      </c>
      <c r="C1008" t="s">
        <v>23</v>
      </c>
      <c r="D1008" t="s">
        <v>94</v>
      </c>
      <c r="G1008" t="s">
        <v>14</v>
      </c>
      <c r="I1008" s="1">
        <v>2.0000000000000001E-4</v>
      </c>
      <c r="J1008" s="1">
        <v>2.8333333333333297E-4</v>
      </c>
      <c r="K1008" s="1">
        <v>1.4166666666666701</v>
      </c>
    </row>
    <row r="1009" spans="1:11" x14ac:dyDescent="0.25">
      <c r="A1009" t="s">
        <v>139</v>
      </c>
      <c r="B1009" t="s">
        <v>11</v>
      </c>
      <c r="C1009" t="s">
        <v>12</v>
      </c>
      <c r="D1009" t="s">
        <v>15</v>
      </c>
      <c r="G1009" t="s">
        <v>14</v>
      </c>
      <c r="I1009" s="1">
        <v>0.2</v>
      </c>
      <c r="J1009" s="1">
        <v>3.9582586963181803E-3</v>
      </c>
      <c r="K1009" s="1">
        <v>1.9791293481590901E-2</v>
      </c>
    </row>
    <row r="1010" spans="1:11" x14ac:dyDescent="0.25">
      <c r="A1010" t="s">
        <v>139</v>
      </c>
      <c r="B1010" t="s">
        <v>11</v>
      </c>
      <c r="C1010" t="s">
        <v>12</v>
      </c>
      <c r="D1010" t="s">
        <v>9</v>
      </c>
      <c r="G1010" t="s">
        <v>14</v>
      </c>
      <c r="I1010" s="1">
        <v>25</v>
      </c>
      <c r="J1010" s="1">
        <v>0.213060256625</v>
      </c>
      <c r="K1010" s="1">
        <v>8.5224102650000005E-3</v>
      </c>
    </row>
    <row r="1011" spans="1:11" x14ac:dyDescent="0.25">
      <c r="A1011" t="s">
        <v>139</v>
      </c>
      <c r="B1011" t="s">
        <v>11</v>
      </c>
      <c r="C1011" t="s">
        <v>12</v>
      </c>
      <c r="D1011" t="s">
        <v>16</v>
      </c>
      <c r="G1011" t="s">
        <v>14</v>
      </c>
      <c r="I1011" s="1">
        <v>0.02</v>
      </c>
      <c r="J1011" s="1">
        <v>0.17401161022571399</v>
      </c>
      <c r="K1011" s="1">
        <v>8.7005805112857093</v>
      </c>
    </row>
    <row r="1012" spans="1:11" x14ac:dyDescent="0.25">
      <c r="A1012" t="s">
        <v>139</v>
      </c>
      <c r="B1012" t="s">
        <v>11</v>
      </c>
      <c r="C1012" t="s">
        <v>26</v>
      </c>
      <c r="D1012" t="s">
        <v>27</v>
      </c>
      <c r="G1012" t="s">
        <v>14</v>
      </c>
      <c r="I1012" s="1">
        <v>0.01</v>
      </c>
      <c r="J1012" s="1">
        <v>7.1714285714285695E-4</v>
      </c>
      <c r="K1012" s="1">
        <v>7.1714285714285703E-2</v>
      </c>
    </row>
    <row r="1013" spans="1:11" x14ac:dyDescent="0.25">
      <c r="A1013" t="s">
        <v>139</v>
      </c>
      <c r="B1013" t="s">
        <v>11</v>
      </c>
      <c r="C1013" t="s">
        <v>26</v>
      </c>
      <c r="D1013" t="s">
        <v>28</v>
      </c>
      <c r="G1013" t="s">
        <v>14</v>
      </c>
      <c r="I1013" s="1">
        <v>2.5000000000000001E-2</v>
      </c>
      <c r="J1013" s="1">
        <v>9.1714285714285704E-4</v>
      </c>
      <c r="K1013" s="1">
        <v>3.6685714285714301E-2</v>
      </c>
    </row>
    <row r="1014" spans="1:11" x14ac:dyDescent="0.25">
      <c r="A1014" t="s">
        <v>139</v>
      </c>
      <c r="B1014" t="s">
        <v>11</v>
      </c>
      <c r="C1014" t="s">
        <v>20</v>
      </c>
      <c r="D1014" t="s">
        <v>30</v>
      </c>
      <c r="G1014" t="s">
        <v>14</v>
      </c>
      <c r="I1014" s="1">
        <v>6.3E-3</v>
      </c>
      <c r="J1014" s="1">
        <v>5.0000000000000001E-3</v>
      </c>
      <c r="K1014" s="1">
        <v>0.79365079365079405</v>
      </c>
    </row>
    <row r="1015" spans="1:11" x14ac:dyDescent="0.25">
      <c r="A1015" t="s">
        <v>139</v>
      </c>
      <c r="B1015" t="s">
        <v>11</v>
      </c>
      <c r="C1015" t="s">
        <v>12</v>
      </c>
      <c r="D1015" t="s">
        <v>17</v>
      </c>
      <c r="G1015" t="s">
        <v>14</v>
      </c>
      <c r="I1015" s="1">
        <v>8.6</v>
      </c>
      <c r="J1015" s="1">
        <v>0.32309619205454498</v>
      </c>
      <c r="K1015" s="1">
        <v>3.7569324657505301E-2</v>
      </c>
    </row>
    <row r="1016" spans="1:11" x14ac:dyDescent="0.25">
      <c r="A1016" t="s">
        <v>139</v>
      </c>
      <c r="B1016" t="s">
        <v>11</v>
      </c>
      <c r="C1016" t="s">
        <v>20</v>
      </c>
      <c r="D1016" t="s">
        <v>33</v>
      </c>
      <c r="G1016" t="s">
        <v>14</v>
      </c>
      <c r="I1016" s="1">
        <v>1.3</v>
      </c>
      <c r="J1016" s="1">
        <v>6.9845869890476199E-3</v>
      </c>
      <c r="K1016" s="1">
        <v>5.3727592223443204E-3</v>
      </c>
    </row>
    <row r="1017" spans="1:11" x14ac:dyDescent="0.25">
      <c r="A1017" t="s">
        <v>139</v>
      </c>
      <c r="B1017" t="s">
        <v>11</v>
      </c>
      <c r="C1017" t="s">
        <v>12</v>
      </c>
      <c r="D1017" t="s">
        <v>18</v>
      </c>
      <c r="G1017" t="s">
        <v>14</v>
      </c>
      <c r="I1017" s="1">
        <v>1.3</v>
      </c>
      <c r="J1017" s="1">
        <v>2.51407125775455E-2</v>
      </c>
      <c r="K1017" s="1">
        <v>1.9339009675035001E-2</v>
      </c>
    </row>
    <row r="1018" spans="1:11" x14ac:dyDescent="0.25">
      <c r="A1018" t="s">
        <v>139</v>
      </c>
      <c r="B1018" t="s">
        <v>11</v>
      </c>
      <c r="C1018" t="s">
        <v>20</v>
      </c>
      <c r="D1018" t="s">
        <v>34</v>
      </c>
      <c r="G1018" t="s">
        <v>14</v>
      </c>
      <c r="I1018" s="1">
        <v>2.3E-2</v>
      </c>
      <c r="J1018" s="1">
        <v>5.0000000000000001E-3</v>
      </c>
      <c r="K1018" s="1">
        <v>0.217391304347826</v>
      </c>
    </row>
    <row r="1019" spans="1:11" x14ac:dyDescent="0.25">
      <c r="A1019" t="s">
        <v>139</v>
      </c>
      <c r="B1019" t="s">
        <v>11</v>
      </c>
      <c r="C1019" t="s">
        <v>35</v>
      </c>
      <c r="D1019" t="s">
        <v>36</v>
      </c>
      <c r="G1019" t="s">
        <v>14</v>
      </c>
      <c r="I1019" s="1">
        <v>6.9999999999999999E-4</v>
      </c>
      <c r="J1019" s="1">
        <v>7.5666047619047598E-4</v>
      </c>
      <c r="K1019" s="1">
        <v>1.0809435374149701</v>
      </c>
    </row>
    <row r="1020" spans="1:11" x14ac:dyDescent="0.25">
      <c r="A1020" t="s">
        <v>140</v>
      </c>
      <c r="B1020" t="s">
        <v>11</v>
      </c>
      <c r="C1020" t="s">
        <v>20</v>
      </c>
      <c r="D1020" t="s">
        <v>21</v>
      </c>
      <c r="G1020" t="s">
        <v>14</v>
      </c>
      <c r="I1020" s="1">
        <v>0.1</v>
      </c>
      <c r="J1020" s="1">
        <v>5.0000000000000001E-3</v>
      </c>
      <c r="K1020" s="1">
        <v>0.05</v>
      </c>
    </row>
    <row r="1021" spans="1:11" x14ac:dyDescent="0.25">
      <c r="A1021" t="s">
        <v>140</v>
      </c>
      <c r="B1021" t="s">
        <v>11</v>
      </c>
      <c r="C1021" t="s">
        <v>20</v>
      </c>
      <c r="D1021" t="s">
        <v>22</v>
      </c>
      <c r="G1021" t="s">
        <v>14</v>
      </c>
      <c r="I1021" s="1">
        <v>1.7000000000000001E-4</v>
      </c>
      <c r="J1021" s="1">
        <v>2.5000000000000001E-3</v>
      </c>
      <c r="K1021" s="1">
        <v>14.705882352941201</v>
      </c>
    </row>
    <row r="1022" spans="1:11" x14ac:dyDescent="0.25">
      <c r="A1022" t="s">
        <v>140</v>
      </c>
      <c r="B1022" t="s">
        <v>11</v>
      </c>
      <c r="C1022" t="s">
        <v>23</v>
      </c>
      <c r="D1022" t="s">
        <v>92</v>
      </c>
      <c r="G1022" t="s">
        <v>14</v>
      </c>
      <c r="I1022" s="1">
        <v>2.0000000000000002E-5</v>
      </c>
      <c r="J1022" s="1">
        <v>2.5000000000000001E-4</v>
      </c>
      <c r="K1022" s="1">
        <v>12.5</v>
      </c>
    </row>
    <row r="1023" spans="1:11" x14ac:dyDescent="0.25">
      <c r="A1023" t="s">
        <v>140</v>
      </c>
      <c r="B1023" t="s">
        <v>11</v>
      </c>
      <c r="C1023" t="s">
        <v>23</v>
      </c>
      <c r="D1023" t="s">
        <v>93</v>
      </c>
      <c r="G1023" t="s">
        <v>14</v>
      </c>
      <c r="I1023" s="1">
        <v>2.5999999999999998E-5</v>
      </c>
      <c r="J1023" s="1">
        <v>2.05E-4</v>
      </c>
      <c r="K1023" s="1">
        <v>7.8846153846153904</v>
      </c>
    </row>
    <row r="1024" spans="1:11" x14ac:dyDescent="0.25">
      <c r="A1024" t="s">
        <v>140</v>
      </c>
      <c r="B1024" t="s">
        <v>11</v>
      </c>
      <c r="C1024" t="s">
        <v>23</v>
      </c>
      <c r="D1024" t="s">
        <v>24</v>
      </c>
      <c r="G1024" t="s">
        <v>14</v>
      </c>
      <c r="I1024" s="1">
        <v>2.0000000000000002E-5</v>
      </c>
      <c r="J1024" s="1">
        <v>5.5500000000000005E-4</v>
      </c>
      <c r="K1024" s="1">
        <v>27.75</v>
      </c>
    </row>
    <row r="1025" spans="1:11" x14ac:dyDescent="0.25">
      <c r="A1025" t="s">
        <v>140</v>
      </c>
      <c r="B1025" t="s">
        <v>11</v>
      </c>
      <c r="C1025" t="s">
        <v>23</v>
      </c>
      <c r="D1025" t="s">
        <v>25</v>
      </c>
      <c r="G1025" t="s">
        <v>14</v>
      </c>
      <c r="I1025" s="1">
        <v>1E-3</v>
      </c>
      <c r="J1025" s="1">
        <v>1.1395000000000001E-2</v>
      </c>
      <c r="K1025" s="1">
        <v>11.395</v>
      </c>
    </row>
    <row r="1026" spans="1:11" x14ac:dyDescent="0.25">
      <c r="A1026" t="s">
        <v>140</v>
      </c>
      <c r="B1026" t="s">
        <v>11</v>
      </c>
      <c r="C1026" t="s">
        <v>23</v>
      </c>
      <c r="D1026" t="s">
        <v>94</v>
      </c>
      <c r="G1026" t="s">
        <v>14</v>
      </c>
      <c r="I1026" s="1">
        <v>2.0000000000000001E-4</v>
      </c>
      <c r="J1026" s="1">
        <v>2.5000000000000001E-4</v>
      </c>
      <c r="K1026" s="1">
        <v>1.25</v>
      </c>
    </row>
    <row r="1027" spans="1:11" x14ac:dyDescent="0.25">
      <c r="A1027" t="s">
        <v>140</v>
      </c>
      <c r="B1027" t="s">
        <v>11</v>
      </c>
      <c r="C1027" t="s">
        <v>12</v>
      </c>
      <c r="D1027" t="s">
        <v>15</v>
      </c>
      <c r="G1027" t="s">
        <v>14</v>
      </c>
      <c r="I1027" s="1">
        <v>0.2</v>
      </c>
      <c r="J1027" s="1">
        <v>7.2087267229999996E-3</v>
      </c>
      <c r="K1027" s="1">
        <v>3.6043633615000001E-2</v>
      </c>
    </row>
    <row r="1028" spans="1:11" x14ac:dyDescent="0.25">
      <c r="A1028" t="s">
        <v>140</v>
      </c>
      <c r="B1028" t="s">
        <v>11</v>
      </c>
      <c r="C1028" t="s">
        <v>12</v>
      </c>
      <c r="D1028" t="s">
        <v>9</v>
      </c>
      <c r="G1028" t="s">
        <v>14</v>
      </c>
      <c r="I1028" s="1">
        <v>25</v>
      </c>
      <c r="J1028" s="1">
        <v>0.20676368079999999</v>
      </c>
      <c r="K1028" s="1">
        <v>8.2705472320000004E-3</v>
      </c>
    </row>
    <row r="1029" spans="1:11" x14ac:dyDescent="0.25">
      <c r="A1029" t="s">
        <v>140</v>
      </c>
      <c r="B1029" t="s">
        <v>11</v>
      </c>
      <c r="C1029" t="s">
        <v>12</v>
      </c>
      <c r="D1029" t="s">
        <v>16</v>
      </c>
      <c r="G1029" t="s">
        <v>14</v>
      </c>
      <c r="I1029" s="1">
        <v>0.02</v>
      </c>
      <c r="J1029" s="1">
        <v>0.17959129900000001</v>
      </c>
      <c r="K1029" s="1">
        <v>8.9795649500000003</v>
      </c>
    </row>
    <row r="1030" spans="1:11" x14ac:dyDescent="0.25">
      <c r="A1030" t="s">
        <v>140</v>
      </c>
      <c r="B1030" t="s">
        <v>11</v>
      </c>
      <c r="C1030" t="s">
        <v>26</v>
      </c>
      <c r="D1030" t="s">
        <v>27</v>
      </c>
      <c r="G1030" t="s">
        <v>14</v>
      </c>
      <c r="I1030" s="1">
        <v>0.01</v>
      </c>
      <c r="J1030" s="1">
        <v>5.0000000000000001E-4</v>
      </c>
      <c r="K1030" s="1">
        <v>0.05</v>
      </c>
    </row>
    <row r="1031" spans="1:11" x14ac:dyDescent="0.25">
      <c r="A1031" t="s">
        <v>140</v>
      </c>
      <c r="B1031" t="s">
        <v>11</v>
      </c>
      <c r="C1031" t="s">
        <v>26</v>
      </c>
      <c r="D1031" t="s">
        <v>28</v>
      </c>
      <c r="G1031" t="s">
        <v>14</v>
      </c>
      <c r="I1031" s="1">
        <v>2.5000000000000001E-2</v>
      </c>
      <c r="J1031" s="1">
        <v>6.9999999999999999E-4</v>
      </c>
      <c r="K1031" s="1">
        <v>2.8000000000000001E-2</v>
      </c>
    </row>
    <row r="1032" spans="1:11" x14ac:dyDescent="0.25">
      <c r="A1032" t="s">
        <v>140</v>
      </c>
      <c r="B1032" t="s">
        <v>11</v>
      </c>
      <c r="C1032" t="s">
        <v>20</v>
      </c>
      <c r="D1032" t="s">
        <v>30</v>
      </c>
      <c r="G1032" t="s">
        <v>14</v>
      </c>
      <c r="I1032" s="1">
        <v>6.3E-3</v>
      </c>
      <c r="J1032" s="1">
        <v>5.0000000000000001E-3</v>
      </c>
      <c r="K1032" s="1">
        <v>0.79365079365079405</v>
      </c>
    </row>
    <row r="1033" spans="1:11" x14ac:dyDescent="0.25">
      <c r="A1033" t="s">
        <v>140</v>
      </c>
      <c r="B1033" t="s">
        <v>11</v>
      </c>
      <c r="C1033" t="s">
        <v>12</v>
      </c>
      <c r="D1033" t="s">
        <v>17</v>
      </c>
      <c r="G1033" t="s">
        <v>14</v>
      </c>
      <c r="I1033" s="1">
        <v>8.6</v>
      </c>
      <c r="J1033" s="1">
        <v>0.36694820875</v>
      </c>
      <c r="K1033" s="1">
        <v>4.2668396366279102E-2</v>
      </c>
    </row>
    <row r="1034" spans="1:11" x14ac:dyDescent="0.25">
      <c r="A1034" t="s">
        <v>140</v>
      </c>
      <c r="B1034" t="s">
        <v>11</v>
      </c>
      <c r="C1034" t="s">
        <v>20</v>
      </c>
      <c r="D1034" t="s">
        <v>33</v>
      </c>
      <c r="G1034" t="s">
        <v>14</v>
      </c>
      <c r="I1034" s="1">
        <v>1.3</v>
      </c>
      <c r="J1034" s="1">
        <v>5.0000000000000001E-3</v>
      </c>
      <c r="K1034" s="1">
        <v>3.8461538461538498E-3</v>
      </c>
    </row>
    <row r="1035" spans="1:11" x14ac:dyDescent="0.25">
      <c r="A1035" t="s">
        <v>140</v>
      </c>
      <c r="B1035" t="s">
        <v>11</v>
      </c>
      <c r="C1035" t="s">
        <v>12</v>
      </c>
      <c r="D1035" t="s">
        <v>18</v>
      </c>
      <c r="G1035" t="s">
        <v>14</v>
      </c>
      <c r="I1035" s="1">
        <v>1.3</v>
      </c>
      <c r="J1035" s="1">
        <v>1.57387638E-2</v>
      </c>
      <c r="K1035" s="1">
        <v>1.2106741384615399E-2</v>
      </c>
    </row>
    <row r="1036" spans="1:11" x14ac:dyDescent="0.25">
      <c r="A1036" t="s">
        <v>140</v>
      </c>
      <c r="B1036" t="s">
        <v>11</v>
      </c>
      <c r="C1036" t="s">
        <v>20</v>
      </c>
      <c r="D1036" t="s">
        <v>34</v>
      </c>
      <c r="G1036" t="s">
        <v>14</v>
      </c>
      <c r="I1036" s="1">
        <v>2.3E-2</v>
      </c>
      <c r="J1036" s="1">
        <v>5.0000000000000001E-3</v>
      </c>
      <c r="K1036" s="1">
        <v>0.217391304347826</v>
      </c>
    </row>
    <row r="1037" spans="1:11" x14ac:dyDescent="0.25">
      <c r="A1037" t="s">
        <v>140</v>
      </c>
      <c r="B1037" t="s">
        <v>11</v>
      </c>
      <c r="C1037" t="s">
        <v>35</v>
      </c>
      <c r="D1037" t="s">
        <v>36</v>
      </c>
      <c r="G1037" t="s">
        <v>14</v>
      </c>
      <c r="I1037" s="1">
        <v>6.9999999999999999E-4</v>
      </c>
      <c r="J1037" s="1">
        <v>1.3699999999999999E-3</v>
      </c>
      <c r="K1037" s="1">
        <v>1.95714285714286</v>
      </c>
    </row>
    <row r="1038" spans="1:11" x14ac:dyDescent="0.25">
      <c r="A1038" t="s">
        <v>141</v>
      </c>
      <c r="B1038" t="s">
        <v>11</v>
      </c>
      <c r="C1038" t="s">
        <v>20</v>
      </c>
      <c r="D1038" t="s">
        <v>21</v>
      </c>
      <c r="G1038" t="s">
        <v>14</v>
      </c>
      <c r="I1038" s="1">
        <v>0.1</v>
      </c>
      <c r="J1038" s="1">
        <v>5.0000000000000001E-3</v>
      </c>
      <c r="K1038" s="1">
        <v>0.05</v>
      </c>
    </row>
    <row r="1039" spans="1:11" x14ac:dyDescent="0.25">
      <c r="A1039" t="s">
        <v>141</v>
      </c>
      <c r="B1039" t="s">
        <v>11</v>
      </c>
      <c r="C1039" t="s">
        <v>20</v>
      </c>
      <c r="D1039" t="s">
        <v>22</v>
      </c>
      <c r="G1039" t="s">
        <v>14</v>
      </c>
      <c r="I1039" s="1">
        <v>1.7000000000000001E-4</v>
      </c>
      <c r="J1039" s="1">
        <v>2.5000000000000001E-3</v>
      </c>
      <c r="K1039" s="1">
        <v>14.705882352941201</v>
      </c>
    </row>
    <row r="1040" spans="1:11" x14ac:dyDescent="0.25">
      <c r="A1040" t="s">
        <v>141</v>
      </c>
      <c r="B1040" t="s">
        <v>11</v>
      </c>
      <c r="C1040" t="s">
        <v>23</v>
      </c>
      <c r="D1040" t="s">
        <v>92</v>
      </c>
      <c r="G1040" t="s">
        <v>14</v>
      </c>
      <c r="I1040" s="1">
        <v>2.0000000000000002E-5</v>
      </c>
      <c r="J1040" s="1">
        <v>2.5000000000000001E-4</v>
      </c>
      <c r="K1040" s="1">
        <v>12.5</v>
      </c>
    </row>
    <row r="1041" spans="1:11" x14ac:dyDescent="0.25">
      <c r="A1041" t="s">
        <v>141</v>
      </c>
      <c r="B1041" t="s">
        <v>11</v>
      </c>
      <c r="C1041" t="s">
        <v>23</v>
      </c>
      <c r="D1041" t="s">
        <v>93</v>
      </c>
      <c r="G1041" t="s">
        <v>14</v>
      </c>
      <c r="I1041" s="1">
        <v>2.5999999999999998E-5</v>
      </c>
      <c r="J1041" s="1">
        <v>5.6999999999999998E-4</v>
      </c>
      <c r="K1041" s="1">
        <v>21.923076923076898</v>
      </c>
    </row>
    <row r="1042" spans="1:11" x14ac:dyDescent="0.25">
      <c r="A1042" t="s">
        <v>141</v>
      </c>
      <c r="B1042" t="s">
        <v>11</v>
      </c>
      <c r="C1042" t="s">
        <v>23</v>
      </c>
      <c r="D1042" t="s">
        <v>24</v>
      </c>
      <c r="G1042" t="s">
        <v>14</v>
      </c>
      <c r="I1042" s="1">
        <v>2.0000000000000002E-5</v>
      </c>
      <c r="J1042" s="1">
        <v>1.4999999999999999E-4</v>
      </c>
      <c r="K1042" s="1">
        <v>7.5</v>
      </c>
    </row>
    <row r="1043" spans="1:11" x14ac:dyDescent="0.25">
      <c r="A1043" t="s">
        <v>141</v>
      </c>
      <c r="B1043" t="s">
        <v>11</v>
      </c>
      <c r="C1043" t="s">
        <v>23</v>
      </c>
      <c r="D1043" t="s">
        <v>25</v>
      </c>
      <c r="G1043" t="s">
        <v>14</v>
      </c>
      <c r="I1043" s="1">
        <v>1E-3</v>
      </c>
      <c r="J1043" s="1">
        <v>4.0000000000000002E-4</v>
      </c>
      <c r="K1043" s="1">
        <v>0.4</v>
      </c>
    </row>
    <row r="1044" spans="1:11" x14ac:dyDescent="0.25">
      <c r="A1044" t="s">
        <v>141</v>
      </c>
      <c r="B1044" t="s">
        <v>11</v>
      </c>
      <c r="C1044" t="s">
        <v>23</v>
      </c>
      <c r="D1044" t="s">
        <v>94</v>
      </c>
      <c r="G1044" t="s">
        <v>14</v>
      </c>
      <c r="I1044" s="1">
        <v>2.0000000000000001E-4</v>
      </c>
      <c r="J1044" s="1">
        <v>2.5000000000000001E-4</v>
      </c>
      <c r="K1044" s="1">
        <v>1.25</v>
      </c>
    </row>
    <row r="1045" spans="1:11" x14ac:dyDescent="0.25">
      <c r="A1045" t="s">
        <v>141</v>
      </c>
      <c r="B1045" t="s">
        <v>11</v>
      </c>
      <c r="C1045" t="s">
        <v>12</v>
      </c>
      <c r="D1045" t="s">
        <v>15</v>
      </c>
      <c r="G1045" t="s">
        <v>14</v>
      </c>
      <c r="I1045" s="1">
        <v>0.2</v>
      </c>
      <c r="J1045" s="1">
        <v>6.8778222647500002E-3</v>
      </c>
      <c r="K1045" s="1">
        <v>3.4389111323749999E-2</v>
      </c>
    </row>
    <row r="1046" spans="1:11" x14ac:dyDescent="0.25">
      <c r="A1046" t="s">
        <v>141</v>
      </c>
      <c r="B1046" t="s">
        <v>11</v>
      </c>
      <c r="C1046" t="s">
        <v>12</v>
      </c>
      <c r="D1046" t="s">
        <v>9</v>
      </c>
      <c r="G1046" t="s">
        <v>14</v>
      </c>
      <c r="I1046" s="1">
        <v>25</v>
      </c>
      <c r="J1046" s="1">
        <v>0.194252477207143</v>
      </c>
      <c r="K1046" s="1">
        <v>7.7700990882857103E-3</v>
      </c>
    </row>
    <row r="1047" spans="1:11" x14ac:dyDescent="0.25">
      <c r="A1047" t="s">
        <v>141</v>
      </c>
      <c r="B1047" t="s">
        <v>11</v>
      </c>
      <c r="C1047" t="s">
        <v>12</v>
      </c>
      <c r="D1047" t="s">
        <v>16</v>
      </c>
      <c r="G1047" t="s">
        <v>14</v>
      </c>
      <c r="I1047" s="1">
        <v>0.02</v>
      </c>
      <c r="J1047" s="1">
        <v>0.14263190842625001</v>
      </c>
      <c r="K1047" s="1">
        <v>7.1315954213125003</v>
      </c>
    </row>
    <row r="1048" spans="1:11" x14ac:dyDescent="0.25">
      <c r="A1048" t="s">
        <v>141</v>
      </c>
      <c r="B1048" t="s">
        <v>11</v>
      </c>
      <c r="C1048" t="s">
        <v>26</v>
      </c>
      <c r="D1048" t="s">
        <v>27</v>
      </c>
      <c r="G1048" t="s">
        <v>14</v>
      </c>
      <c r="I1048" s="1">
        <v>0.01</v>
      </c>
      <c r="J1048" s="1">
        <v>5.0000000000000001E-4</v>
      </c>
      <c r="K1048" s="1">
        <v>0.05</v>
      </c>
    </row>
    <row r="1049" spans="1:11" x14ac:dyDescent="0.25">
      <c r="A1049" t="s">
        <v>141</v>
      </c>
      <c r="B1049" t="s">
        <v>11</v>
      </c>
      <c r="C1049" t="s">
        <v>26</v>
      </c>
      <c r="D1049" t="s">
        <v>28</v>
      </c>
      <c r="G1049" t="s">
        <v>14</v>
      </c>
      <c r="I1049" s="1">
        <v>2.5000000000000001E-2</v>
      </c>
      <c r="J1049" s="1">
        <v>6.9999999999999999E-4</v>
      </c>
      <c r="K1049" s="1">
        <v>2.8000000000000001E-2</v>
      </c>
    </row>
    <row r="1050" spans="1:11" x14ac:dyDescent="0.25">
      <c r="A1050" t="s">
        <v>141</v>
      </c>
      <c r="B1050" t="s">
        <v>11</v>
      </c>
      <c r="C1050" t="s">
        <v>20</v>
      </c>
      <c r="D1050" t="s">
        <v>30</v>
      </c>
      <c r="G1050" t="s">
        <v>14</v>
      </c>
      <c r="I1050" s="1">
        <v>6.3E-3</v>
      </c>
      <c r="J1050" s="1">
        <v>5.0000000000000001E-3</v>
      </c>
      <c r="K1050" s="1">
        <v>0.79365079365079405</v>
      </c>
    </row>
    <row r="1051" spans="1:11" x14ac:dyDescent="0.25">
      <c r="A1051" t="s">
        <v>141</v>
      </c>
      <c r="B1051" t="s">
        <v>11</v>
      </c>
      <c r="C1051" t="s">
        <v>12</v>
      </c>
      <c r="D1051" t="s">
        <v>17</v>
      </c>
      <c r="G1051" t="s">
        <v>14</v>
      </c>
      <c r="I1051" s="1">
        <v>8.6</v>
      </c>
      <c r="J1051" s="1">
        <v>0.28194236761250002</v>
      </c>
      <c r="K1051" s="1">
        <v>3.2783996234011598E-2</v>
      </c>
    </row>
    <row r="1052" spans="1:11" x14ac:dyDescent="0.25">
      <c r="A1052" t="s">
        <v>141</v>
      </c>
      <c r="B1052" t="s">
        <v>11</v>
      </c>
      <c r="C1052" t="s">
        <v>20</v>
      </c>
      <c r="D1052" t="s">
        <v>33</v>
      </c>
      <c r="G1052" t="s">
        <v>14</v>
      </c>
      <c r="I1052" s="1">
        <v>1.3</v>
      </c>
      <c r="J1052" s="1">
        <v>8.8544294561249993E-3</v>
      </c>
      <c r="K1052" s="1">
        <v>6.81109958163462E-3</v>
      </c>
    </row>
    <row r="1053" spans="1:11" x14ac:dyDescent="0.25">
      <c r="A1053" t="s">
        <v>141</v>
      </c>
      <c r="B1053" t="s">
        <v>11</v>
      </c>
      <c r="C1053" t="s">
        <v>12</v>
      </c>
      <c r="D1053" t="s">
        <v>18</v>
      </c>
      <c r="G1053" t="s">
        <v>14</v>
      </c>
      <c r="I1053" s="1">
        <v>1.3</v>
      </c>
      <c r="J1053" s="1">
        <v>2.4658265104571399E-2</v>
      </c>
      <c r="K1053" s="1">
        <v>1.89678962342857E-2</v>
      </c>
    </row>
    <row r="1054" spans="1:11" x14ac:dyDescent="0.25">
      <c r="A1054" t="s">
        <v>141</v>
      </c>
      <c r="B1054" t="s">
        <v>11</v>
      </c>
      <c r="C1054" t="s">
        <v>20</v>
      </c>
      <c r="D1054" t="s">
        <v>34</v>
      </c>
      <c r="G1054" t="s">
        <v>14</v>
      </c>
      <c r="I1054" s="1">
        <v>2.3E-2</v>
      </c>
      <c r="J1054" s="1">
        <v>5.0000000000000001E-3</v>
      </c>
      <c r="K1054" s="1">
        <v>0.217391304347826</v>
      </c>
    </row>
    <row r="1055" spans="1:11" x14ac:dyDescent="0.25">
      <c r="A1055" t="s">
        <v>141</v>
      </c>
      <c r="B1055" t="s">
        <v>11</v>
      </c>
      <c r="C1055" t="s">
        <v>35</v>
      </c>
      <c r="D1055" t="s">
        <v>36</v>
      </c>
      <c r="G1055" t="s">
        <v>14</v>
      </c>
      <c r="I1055" s="1">
        <v>6.9999999999999999E-4</v>
      </c>
      <c r="J1055" s="1">
        <v>1.1377675E-3</v>
      </c>
      <c r="K1055" s="1">
        <v>1.62538214285714</v>
      </c>
    </row>
    <row r="1056" spans="1:11" x14ac:dyDescent="0.25">
      <c r="A1056" t="s">
        <v>142</v>
      </c>
      <c r="B1056" t="s">
        <v>11</v>
      </c>
      <c r="C1056" t="s">
        <v>20</v>
      </c>
      <c r="D1056" t="s">
        <v>21</v>
      </c>
      <c r="G1056" t="s">
        <v>14</v>
      </c>
      <c r="I1056" s="1">
        <v>0.1</v>
      </c>
      <c r="J1056" s="1">
        <v>5.0000000000000001E-3</v>
      </c>
      <c r="K1056" s="1">
        <v>0.05</v>
      </c>
    </row>
    <row r="1057" spans="1:11" x14ac:dyDescent="0.25">
      <c r="A1057" t="s">
        <v>142</v>
      </c>
      <c r="B1057" t="s">
        <v>11</v>
      </c>
      <c r="C1057" t="s">
        <v>20</v>
      </c>
      <c r="D1057" t="s">
        <v>22</v>
      </c>
      <c r="G1057" t="s">
        <v>14</v>
      </c>
      <c r="I1057" s="1">
        <v>1.7000000000000001E-4</v>
      </c>
      <c r="J1057" s="1">
        <v>2.5000000000000001E-3</v>
      </c>
      <c r="K1057" s="1">
        <v>14.705882352941201</v>
      </c>
    </row>
    <row r="1058" spans="1:11" x14ac:dyDescent="0.25">
      <c r="A1058" t="s">
        <v>142</v>
      </c>
      <c r="B1058" t="s">
        <v>11</v>
      </c>
      <c r="C1058" t="s">
        <v>23</v>
      </c>
      <c r="D1058" t="s">
        <v>92</v>
      </c>
      <c r="G1058" t="s">
        <v>14</v>
      </c>
      <c r="I1058" s="1">
        <v>2.0000000000000002E-5</v>
      </c>
      <c r="J1058" s="1">
        <v>2.5000000000000001E-4</v>
      </c>
      <c r="K1058" s="1">
        <v>12.5</v>
      </c>
    </row>
    <row r="1059" spans="1:11" x14ac:dyDescent="0.25">
      <c r="A1059" t="s">
        <v>142</v>
      </c>
      <c r="B1059" t="s">
        <v>11</v>
      </c>
      <c r="C1059" t="s">
        <v>23</v>
      </c>
      <c r="D1059" t="s">
        <v>93</v>
      </c>
      <c r="G1059" t="s">
        <v>14</v>
      </c>
      <c r="I1059" s="1">
        <v>2.5999999999999998E-5</v>
      </c>
      <c r="J1059" s="1">
        <v>1E-4</v>
      </c>
      <c r="K1059" s="1">
        <v>3.8461538461538498</v>
      </c>
    </row>
    <row r="1060" spans="1:11" x14ac:dyDescent="0.25">
      <c r="A1060" t="s">
        <v>142</v>
      </c>
      <c r="B1060" t="s">
        <v>11</v>
      </c>
      <c r="C1060" t="s">
        <v>23</v>
      </c>
      <c r="D1060" t="s">
        <v>24</v>
      </c>
      <c r="G1060" t="s">
        <v>14</v>
      </c>
      <c r="I1060" s="1">
        <v>2.0000000000000002E-5</v>
      </c>
      <c r="J1060" s="1">
        <v>1.4999999999999999E-4</v>
      </c>
      <c r="K1060" s="1">
        <v>7.5</v>
      </c>
    </row>
    <row r="1061" spans="1:11" x14ac:dyDescent="0.25">
      <c r="A1061" t="s">
        <v>142</v>
      </c>
      <c r="B1061" t="s">
        <v>11</v>
      </c>
      <c r="C1061" t="s">
        <v>23</v>
      </c>
      <c r="D1061" t="s">
        <v>25</v>
      </c>
      <c r="G1061" t="s">
        <v>14</v>
      </c>
      <c r="I1061" s="1">
        <v>1E-3</v>
      </c>
      <c r="J1061" s="1">
        <v>4.0000000000000002E-4</v>
      </c>
      <c r="K1061" s="1">
        <v>0.4</v>
      </c>
    </row>
    <row r="1062" spans="1:11" x14ac:dyDescent="0.25">
      <c r="A1062" t="s">
        <v>142</v>
      </c>
      <c r="B1062" t="s">
        <v>11</v>
      </c>
      <c r="C1062" t="s">
        <v>23</v>
      </c>
      <c r="D1062" t="s">
        <v>94</v>
      </c>
      <c r="G1062" t="s">
        <v>14</v>
      </c>
      <c r="I1062" s="1">
        <v>2.0000000000000001E-4</v>
      </c>
      <c r="J1062" s="1">
        <v>2.5000000000000001E-4</v>
      </c>
      <c r="K1062" s="1">
        <v>1.25</v>
      </c>
    </row>
    <row r="1063" spans="1:11" x14ac:dyDescent="0.25">
      <c r="A1063" t="s">
        <v>142</v>
      </c>
      <c r="B1063" t="s">
        <v>11</v>
      </c>
      <c r="C1063" t="s">
        <v>12</v>
      </c>
      <c r="D1063" t="s">
        <v>15</v>
      </c>
      <c r="G1063" t="s">
        <v>14</v>
      </c>
      <c r="I1063" s="1">
        <v>0.2</v>
      </c>
      <c r="J1063" s="1">
        <v>4.7512132047499997E-3</v>
      </c>
      <c r="K1063" s="1">
        <v>2.3756066023750001E-2</v>
      </c>
    </row>
    <row r="1064" spans="1:11" x14ac:dyDescent="0.25">
      <c r="A1064" t="s">
        <v>142</v>
      </c>
      <c r="B1064" t="s">
        <v>11</v>
      </c>
      <c r="C1064" t="s">
        <v>12</v>
      </c>
      <c r="D1064" t="s">
        <v>9</v>
      </c>
      <c r="G1064" t="s">
        <v>14</v>
      </c>
      <c r="I1064" s="1">
        <v>25</v>
      </c>
      <c r="J1064" s="1">
        <v>0.16753355990499999</v>
      </c>
      <c r="K1064" s="1">
        <v>6.7013423961999998E-3</v>
      </c>
    </row>
    <row r="1065" spans="1:11" x14ac:dyDescent="0.25">
      <c r="A1065" t="s">
        <v>142</v>
      </c>
      <c r="B1065" t="s">
        <v>11</v>
      </c>
      <c r="C1065" t="s">
        <v>12</v>
      </c>
      <c r="D1065" t="s">
        <v>16</v>
      </c>
      <c r="G1065" t="s">
        <v>14</v>
      </c>
      <c r="I1065" s="1">
        <v>0.02</v>
      </c>
      <c r="J1065" s="1">
        <v>0.10217216767749999</v>
      </c>
      <c r="K1065" s="1">
        <v>5.1086083838749996</v>
      </c>
    </row>
    <row r="1066" spans="1:11" x14ac:dyDescent="0.25">
      <c r="A1066" t="s">
        <v>142</v>
      </c>
      <c r="B1066" t="s">
        <v>11</v>
      </c>
      <c r="C1066" t="s">
        <v>26</v>
      </c>
      <c r="D1066" t="s">
        <v>27</v>
      </c>
      <c r="G1066" t="s">
        <v>14</v>
      </c>
      <c r="I1066" s="1">
        <v>0.01</v>
      </c>
      <c r="J1066" s="1">
        <v>5.0000000000000001E-4</v>
      </c>
      <c r="K1066" s="1">
        <v>0.05</v>
      </c>
    </row>
    <row r="1067" spans="1:11" x14ac:dyDescent="0.25">
      <c r="A1067" t="s">
        <v>142</v>
      </c>
      <c r="B1067" t="s">
        <v>11</v>
      </c>
      <c r="C1067" t="s">
        <v>26</v>
      </c>
      <c r="D1067" t="s">
        <v>28</v>
      </c>
      <c r="G1067" t="s">
        <v>14</v>
      </c>
      <c r="I1067" s="1">
        <v>2.5000000000000001E-2</v>
      </c>
      <c r="J1067" s="1">
        <v>6.7500000000000004E-4</v>
      </c>
      <c r="K1067" s="1">
        <v>2.7E-2</v>
      </c>
    </row>
    <row r="1068" spans="1:11" x14ac:dyDescent="0.25">
      <c r="A1068" t="s">
        <v>142</v>
      </c>
      <c r="B1068" t="s">
        <v>11</v>
      </c>
      <c r="C1068" t="s">
        <v>20</v>
      </c>
      <c r="D1068" t="s">
        <v>30</v>
      </c>
      <c r="G1068" t="s">
        <v>14</v>
      </c>
      <c r="I1068" s="1">
        <v>6.3E-3</v>
      </c>
      <c r="J1068" s="1">
        <v>5.0000000000000001E-3</v>
      </c>
      <c r="K1068" s="1">
        <v>0.79365079365079405</v>
      </c>
    </row>
    <row r="1069" spans="1:11" x14ac:dyDescent="0.25">
      <c r="A1069" t="s">
        <v>142</v>
      </c>
      <c r="B1069" t="s">
        <v>11</v>
      </c>
      <c r="C1069" t="s">
        <v>12</v>
      </c>
      <c r="D1069" t="s">
        <v>17</v>
      </c>
      <c r="G1069" t="s">
        <v>14</v>
      </c>
      <c r="I1069" s="1">
        <v>8.6</v>
      </c>
      <c r="J1069" s="1">
        <v>0.20729196545</v>
      </c>
      <c r="K1069" s="1">
        <v>2.4103716912790701E-2</v>
      </c>
    </row>
    <row r="1070" spans="1:11" x14ac:dyDescent="0.25">
      <c r="A1070" t="s">
        <v>142</v>
      </c>
      <c r="B1070" t="s">
        <v>11</v>
      </c>
      <c r="C1070" t="s">
        <v>20</v>
      </c>
      <c r="D1070" t="s">
        <v>33</v>
      </c>
      <c r="G1070" t="s">
        <v>14</v>
      </c>
      <c r="I1070" s="1">
        <v>1.3</v>
      </c>
      <c r="J1070" s="1">
        <v>6.6234727800000004E-3</v>
      </c>
      <c r="K1070" s="1">
        <v>5.0949790615384596E-3</v>
      </c>
    </row>
    <row r="1071" spans="1:11" x14ac:dyDescent="0.25">
      <c r="A1071" t="s">
        <v>142</v>
      </c>
      <c r="B1071" t="s">
        <v>11</v>
      </c>
      <c r="C1071" t="s">
        <v>12</v>
      </c>
      <c r="D1071" t="s">
        <v>18</v>
      </c>
      <c r="G1071" t="s">
        <v>14</v>
      </c>
      <c r="I1071" s="1">
        <v>1.3</v>
      </c>
      <c r="J1071" s="1">
        <v>1.8152195041000001E-2</v>
      </c>
      <c r="K1071" s="1">
        <v>1.3963226954615399E-2</v>
      </c>
    </row>
    <row r="1072" spans="1:11" x14ac:dyDescent="0.25">
      <c r="A1072" t="s">
        <v>142</v>
      </c>
      <c r="B1072" t="s">
        <v>11</v>
      </c>
      <c r="C1072" t="s">
        <v>20</v>
      </c>
      <c r="D1072" t="s">
        <v>34</v>
      </c>
      <c r="G1072" t="s">
        <v>14</v>
      </c>
      <c r="I1072" s="1">
        <v>2.3E-2</v>
      </c>
      <c r="J1072" s="1">
        <v>5.0000000000000001E-3</v>
      </c>
      <c r="K1072" s="1">
        <v>0.217391304347826</v>
      </c>
    </row>
    <row r="1073" spans="1:11" x14ac:dyDescent="0.25">
      <c r="A1073" t="s">
        <v>142</v>
      </c>
      <c r="B1073" t="s">
        <v>11</v>
      </c>
      <c r="C1073" t="s">
        <v>35</v>
      </c>
      <c r="D1073" t="s">
        <v>36</v>
      </c>
      <c r="G1073" t="s">
        <v>14</v>
      </c>
      <c r="I1073" s="1">
        <v>6.9999999999999999E-4</v>
      </c>
      <c r="J1073" s="1">
        <v>1.3036149999999999E-3</v>
      </c>
      <c r="K1073" s="1">
        <v>1.8623071428571401</v>
      </c>
    </row>
    <row r="1074" spans="1:11" x14ac:dyDescent="0.25">
      <c r="A1074" t="s">
        <v>143</v>
      </c>
      <c r="B1074" t="s">
        <v>11</v>
      </c>
      <c r="C1074" t="s">
        <v>20</v>
      </c>
      <c r="D1074" t="s">
        <v>21</v>
      </c>
      <c r="G1074" t="s">
        <v>14</v>
      </c>
      <c r="I1074" s="1">
        <v>0.1</v>
      </c>
      <c r="J1074" s="1">
        <v>5.0000000000000001E-3</v>
      </c>
      <c r="K1074" s="1">
        <v>0.05</v>
      </c>
    </row>
    <row r="1075" spans="1:11" x14ac:dyDescent="0.25">
      <c r="A1075" t="s">
        <v>143</v>
      </c>
      <c r="B1075" t="s">
        <v>11</v>
      </c>
      <c r="C1075" t="s">
        <v>20</v>
      </c>
      <c r="D1075" t="s">
        <v>22</v>
      </c>
      <c r="G1075" t="s">
        <v>14</v>
      </c>
      <c r="I1075" s="1">
        <v>1.7000000000000001E-4</v>
      </c>
      <c r="J1075" s="1">
        <v>2.8820960406250001E-3</v>
      </c>
      <c r="K1075" s="1">
        <v>16.9535061213235</v>
      </c>
    </row>
    <row r="1076" spans="1:11" x14ac:dyDescent="0.25">
      <c r="A1076" t="s">
        <v>143</v>
      </c>
      <c r="B1076" t="s">
        <v>11</v>
      </c>
      <c r="C1076" t="s">
        <v>23</v>
      </c>
      <c r="D1076" t="s">
        <v>92</v>
      </c>
      <c r="G1076" t="s">
        <v>14</v>
      </c>
      <c r="I1076" s="1">
        <v>2.0000000000000002E-5</v>
      </c>
      <c r="J1076" s="1">
        <v>2.5000000000000001E-4</v>
      </c>
      <c r="K1076" s="1">
        <v>12.5</v>
      </c>
    </row>
    <row r="1077" spans="1:11" x14ac:dyDescent="0.25">
      <c r="A1077" t="s">
        <v>143</v>
      </c>
      <c r="B1077" t="s">
        <v>11</v>
      </c>
      <c r="C1077" t="s">
        <v>23</v>
      </c>
      <c r="D1077" t="s">
        <v>93</v>
      </c>
      <c r="G1077" t="s">
        <v>14</v>
      </c>
      <c r="I1077" s="1">
        <v>2.5999999999999998E-5</v>
      </c>
      <c r="J1077" s="1">
        <v>1E-4</v>
      </c>
      <c r="K1077" s="1">
        <v>3.8461538461538498</v>
      </c>
    </row>
    <row r="1078" spans="1:11" x14ac:dyDescent="0.25">
      <c r="A1078" t="s">
        <v>143</v>
      </c>
      <c r="B1078" t="s">
        <v>11</v>
      </c>
      <c r="C1078" t="s">
        <v>23</v>
      </c>
      <c r="D1078" t="s">
        <v>24</v>
      </c>
      <c r="G1078" t="s">
        <v>14</v>
      </c>
      <c r="I1078" s="1">
        <v>2.0000000000000002E-5</v>
      </c>
      <c r="J1078" s="1">
        <v>1.775E-4</v>
      </c>
      <c r="K1078" s="1">
        <v>8.875</v>
      </c>
    </row>
    <row r="1079" spans="1:11" x14ac:dyDescent="0.25">
      <c r="A1079" t="s">
        <v>143</v>
      </c>
      <c r="B1079" t="s">
        <v>11</v>
      </c>
      <c r="C1079" t="s">
        <v>23</v>
      </c>
      <c r="D1079" t="s">
        <v>25</v>
      </c>
      <c r="G1079" t="s">
        <v>14</v>
      </c>
      <c r="I1079" s="1">
        <v>1E-3</v>
      </c>
      <c r="J1079" s="1">
        <v>4.0000000000000002E-4</v>
      </c>
      <c r="K1079" s="1">
        <v>0.4</v>
      </c>
    </row>
    <row r="1080" spans="1:11" x14ac:dyDescent="0.25">
      <c r="A1080" t="s">
        <v>143</v>
      </c>
      <c r="B1080" t="s">
        <v>11</v>
      </c>
      <c r="C1080" t="s">
        <v>23</v>
      </c>
      <c r="D1080" t="s">
        <v>94</v>
      </c>
      <c r="G1080" t="s">
        <v>14</v>
      </c>
      <c r="I1080" s="1">
        <v>2.0000000000000001E-4</v>
      </c>
      <c r="J1080" s="1">
        <v>2.7999999999999998E-4</v>
      </c>
      <c r="K1080" s="1">
        <v>1.4</v>
      </c>
    </row>
    <row r="1081" spans="1:11" x14ac:dyDescent="0.25">
      <c r="A1081" t="s">
        <v>143</v>
      </c>
      <c r="B1081" t="s">
        <v>11</v>
      </c>
      <c r="C1081" t="s">
        <v>12</v>
      </c>
      <c r="D1081" t="s">
        <v>15</v>
      </c>
      <c r="G1081" t="s">
        <v>14</v>
      </c>
      <c r="I1081" s="1">
        <v>0.2</v>
      </c>
      <c r="J1081" s="1">
        <v>1.2607003690125001E-2</v>
      </c>
      <c r="K1081" s="1">
        <v>6.3035018450624994E-2</v>
      </c>
    </row>
    <row r="1082" spans="1:11" x14ac:dyDescent="0.25">
      <c r="A1082" t="s">
        <v>143</v>
      </c>
      <c r="B1082" t="s">
        <v>11</v>
      </c>
      <c r="C1082" t="s">
        <v>12</v>
      </c>
      <c r="D1082" t="s">
        <v>9</v>
      </c>
      <c r="G1082" t="s">
        <v>14</v>
      </c>
      <c r="I1082" s="1">
        <v>25</v>
      </c>
      <c r="J1082" s="1">
        <v>0.165105531280937</v>
      </c>
      <c r="K1082" s="1">
        <v>6.6042212512375E-3</v>
      </c>
    </row>
    <row r="1083" spans="1:11" x14ac:dyDescent="0.25">
      <c r="A1083" t="s">
        <v>143</v>
      </c>
      <c r="B1083" t="s">
        <v>11</v>
      </c>
      <c r="C1083" t="s">
        <v>12</v>
      </c>
      <c r="D1083" t="s">
        <v>16</v>
      </c>
      <c r="G1083" t="s">
        <v>14</v>
      </c>
      <c r="I1083" s="1">
        <v>0.02</v>
      </c>
      <c r="J1083" s="1">
        <v>0.28878047793281297</v>
      </c>
      <c r="K1083" s="1">
        <v>14.439023896640601</v>
      </c>
    </row>
    <row r="1084" spans="1:11" x14ac:dyDescent="0.25">
      <c r="A1084" t="s">
        <v>143</v>
      </c>
      <c r="B1084" t="s">
        <v>11</v>
      </c>
      <c r="C1084" t="s">
        <v>26</v>
      </c>
      <c r="D1084" t="s">
        <v>27</v>
      </c>
      <c r="G1084" t="s">
        <v>14</v>
      </c>
      <c r="I1084" s="1">
        <v>0.01</v>
      </c>
      <c r="J1084" s="1">
        <v>5.0000000000000001E-4</v>
      </c>
      <c r="K1084" s="1">
        <v>0.05</v>
      </c>
    </row>
    <row r="1085" spans="1:11" x14ac:dyDescent="0.25">
      <c r="A1085" t="s">
        <v>143</v>
      </c>
      <c r="B1085" t="s">
        <v>11</v>
      </c>
      <c r="C1085" t="s">
        <v>26</v>
      </c>
      <c r="D1085" t="s">
        <v>28</v>
      </c>
      <c r="G1085" t="s">
        <v>14</v>
      </c>
      <c r="I1085" s="1">
        <v>2.5000000000000001E-2</v>
      </c>
      <c r="J1085" s="1">
        <v>9.6250000000000003E-4</v>
      </c>
      <c r="K1085" s="1">
        <v>3.85E-2</v>
      </c>
    </row>
    <row r="1086" spans="1:11" x14ac:dyDescent="0.25">
      <c r="A1086" t="s">
        <v>143</v>
      </c>
      <c r="B1086" t="s">
        <v>11</v>
      </c>
      <c r="C1086" t="s">
        <v>20</v>
      </c>
      <c r="D1086" t="s">
        <v>30</v>
      </c>
      <c r="G1086" t="s">
        <v>14</v>
      </c>
      <c r="I1086" s="1">
        <v>6.3E-3</v>
      </c>
      <c r="J1086" s="1">
        <v>5.0000000000000001E-3</v>
      </c>
      <c r="K1086" s="1">
        <v>0.79365079365079405</v>
      </c>
    </row>
    <row r="1087" spans="1:11" x14ac:dyDescent="0.25">
      <c r="A1087" t="s">
        <v>143</v>
      </c>
      <c r="B1087" t="s">
        <v>11</v>
      </c>
      <c r="C1087" t="s">
        <v>12</v>
      </c>
      <c r="D1087" t="s">
        <v>17</v>
      </c>
      <c r="G1087" t="s">
        <v>14</v>
      </c>
      <c r="I1087" s="1">
        <v>8.6</v>
      </c>
      <c r="J1087" s="1">
        <v>0.66921871341250005</v>
      </c>
      <c r="K1087" s="1">
        <v>7.7816129466569794E-2</v>
      </c>
    </row>
    <row r="1088" spans="1:11" x14ac:dyDescent="0.25">
      <c r="A1088" t="s">
        <v>143</v>
      </c>
      <c r="B1088" t="s">
        <v>11</v>
      </c>
      <c r="C1088" t="s">
        <v>20</v>
      </c>
      <c r="D1088" t="s">
        <v>33</v>
      </c>
      <c r="G1088" t="s">
        <v>14</v>
      </c>
      <c r="I1088" s="1">
        <v>1.3</v>
      </c>
      <c r="J1088" s="1">
        <v>7.6854868987499998E-3</v>
      </c>
      <c r="K1088" s="1">
        <v>5.9119129990384597E-3</v>
      </c>
    </row>
    <row r="1089" spans="1:11" x14ac:dyDescent="0.25">
      <c r="A1089" t="s">
        <v>143</v>
      </c>
      <c r="B1089" t="s">
        <v>11</v>
      </c>
      <c r="C1089" t="s">
        <v>12</v>
      </c>
      <c r="D1089" t="s">
        <v>18</v>
      </c>
      <c r="G1089" t="s">
        <v>14</v>
      </c>
      <c r="I1089" s="1">
        <v>1.3</v>
      </c>
      <c r="J1089" s="1">
        <v>0.1737283443125</v>
      </c>
      <c r="K1089" s="1">
        <v>0.133637187932692</v>
      </c>
    </row>
    <row r="1090" spans="1:11" x14ac:dyDescent="0.25">
      <c r="A1090" t="s">
        <v>143</v>
      </c>
      <c r="B1090" t="s">
        <v>11</v>
      </c>
      <c r="C1090" t="s">
        <v>20</v>
      </c>
      <c r="D1090" t="s">
        <v>34</v>
      </c>
      <c r="G1090" t="s">
        <v>14</v>
      </c>
      <c r="I1090" s="1">
        <v>2.3E-2</v>
      </c>
      <c r="J1090" s="1">
        <v>5.0000000000000001E-3</v>
      </c>
      <c r="K1090" s="1">
        <v>0.217391304347826</v>
      </c>
    </row>
    <row r="1091" spans="1:11" x14ac:dyDescent="0.25">
      <c r="A1091" t="s">
        <v>143</v>
      </c>
      <c r="B1091" t="s">
        <v>11</v>
      </c>
      <c r="C1091" t="s">
        <v>35</v>
      </c>
      <c r="D1091" t="s">
        <v>36</v>
      </c>
      <c r="G1091" t="s">
        <v>14</v>
      </c>
      <c r="I1091" s="1">
        <v>6.9999999999999999E-4</v>
      </c>
      <c r="J1091" s="1">
        <v>6.2281249999999999E-4</v>
      </c>
      <c r="K1091" s="1">
        <v>0.88973214285714297</v>
      </c>
    </row>
    <row r="1092" spans="1:11" x14ac:dyDescent="0.25">
      <c r="A1092" t="s">
        <v>144</v>
      </c>
      <c r="B1092" t="s">
        <v>11</v>
      </c>
      <c r="C1092" t="s">
        <v>20</v>
      </c>
      <c r="D1092" t="s">
        <v>21</v>
      </c>
      <c r="G1092" t="s">
        <v>14</v>
      </c>
      <c r="I1092" s="1">
        <v>0.1</v>
      </c>
      <c r="J1092" s="1">
        <v>6.6249999999999998E-3</v>
      </c>
      <c r="K1092" s="1">
        <v>6.6250000000000003E-2</v>
      </c>
    </row>
    <row r="1093" spans="1:11" x14ac:dyDescent="0.25">
      <c r="A1093" t="s">
        <v>144</v>
      </c>
      <c r="B1093" t="s">
        <v>11</v>
      </c>
      <c r="C1093" t="s">
        <v>20</v>
      </c>
      <c r="D1093" t="s">
        <v>22</v>
      </c>
      <c r="G1093" t="s">
        <v>14</v>
      </c>
      <c r="I1093" s="1">
        <v>1.7000000000000001E-4</v>
      </c>
      <c r="J1093" s="1">
        <v>2.5000000000000001E-3</v>
      </c>
      <c r="K1093" s="1">
        <v>14.705882352941201</v>
      </c>
    </row>
    <row r="1094" spans="1:11" x14ac:dyDescent="0.25">
      <c r="A1094" t="s">
        <v>144</v>
      </c>
      <c r="B1094" t="s">
        <v>11</v>
      </c>
      <c r="C1094" t="s">
        <v>23</v>
      </c>
      <c r="D1094" t="s">
        <v>92</v>
      </c>
      <c r="G1094" t="s">
        <v>14</v>
      </c>
      <c r="I1094" s="1">
        <v>2.0000000000000002E-5</v>
      </c>
      <c r="J1094" s="1">
        <v>2.5000000000000001E-4</v>
      </c>
      <c r="K1094" s="1">
        <v>12.5</v>
      </c>
    </row>
    <row r="1095" spans="1:11" x14ac:dyDescent="0.25">
      <c r="A1095" t="s">
        <v>144</v>
      </c>
      <c r="B1095" t="s">
        <v>11</v>
      </c>
      <c r="C1095" t="s">
        <v>23</v>
      </c>
      <c r="D1095" t="s">
        <v>93</v>
      </c>
      <c r="G1095" t="s">
        <v>14</v>
      </c>
      <c r="I1095" s="1">
        <v>2.5999999999999998E-5</v>
      </c>
      <c r="J1095" s="1">
        <v>1.4999999999999999E-4</v>
      </c>
      <c r="K1095" s="1">
        <v>5.7692307692307701</v>
      </c>
    </row>
    <row r="1096" spans="1:11" x14ac:dyDescent="0.25">
      <c r="A1096" t="s">
        <v>144</v>
      </c>
      <c r="B1096" t="s">
        <v>11</v>
      </c>
      <c r="C1096" t="s">
        <v>23</v>
      </c>
      <c r="D1096" t="s">
        <v>24</v>
      </c>
      <c r="G1096" t="s">
        <v>14</v>
      </c>
      <c r="I1096" s="1">
        <v>2.0000000000000002E-5</v>
      </c>
      <c r="J1096" s="1">
        <v>4.0000000000000002E-4</v>
      </c>
      <c r="K1096" s="1">
        <v>20</v>
      </c>
    </row>
    <row r="1097" spans="1:11" x14ac:dyDescent="0.25">
      <c r="A1097" t="s">
        <v>144</v>
      </c>
      <c r="B1097" t="s">
        <v>11</v>
      </c>
      <c r="C1097" t="s">
        <v>23</v>
      </c>
      <c r="D1097" t="s">
        <v>25</v>
      </c>
      <c r="G1097" t="s">
        <v>14</v>
      </c>
      <c r="I1097" s="1">
        <v>1E-3</v>
      </c>
      <c r="J1097" s="1">
        <v>2.0000000000000001E-4</v>
      </c>
      <c r="K1097" s="1">
        <v>0.2</v>
      </c>
    </row>
    <row r="1098" spans="1:11" x14ac:dyDescent="0.25">
      <c r="A1098" t="s">
        <v>144</v>
      </c>
      <c r="B1098" t="s">
        <v>11</v>
      </c>
      <c r="C1098" t="s">
        <v>23</v>
      </c>
      <c r="D1098" t="s">
        <v>94</v>
      </c>
      <c r="G1098" t="s">
        <v>14</v>
      </c>
      <c r="I1098" s="1">
        <v>2.0000000000000001E-4</v>
      </c>
      <c r="J1098" s="1">
        <v>2.5000000000000001E-4</v>
      </c>
      <c r="K1098" s="1">
        <v>1.25</v>
      </c>
    </row>
    <row r="1099" spans="1:11" x14ac:dyDescent="0.25">
      <c r="A1099" t="s">
        <v>144</v>
      </c>
      <c r="B1099" t="s">
        <v>11</v>
      </c>
      <c r="C1099" t="s">
        <v>12</v>
      </c>
      <c r="D1099" t="s">
        <v>15</v>
      </c>
      <c r="G1099" t="s">
        <v>14</v>
      </c>
      <c r="I1099" s="1">
        <v>0.2</v>
      </c>
      <c r="J1099" s="1">
        <v>7.1999999999999998E-3</v>
      </c>
      <c r="K1099" s="1">
        <v>3.5999999999999997E-2</v>
      </c>
    </row>
    <row r="1100" spans="1:11" x14ac:dyDescent="0.25">
      <c r="A1100" t="s">
        <v>144</v>
      </c>
      <c r="B1100" t="s">
        <v>11</v>
      </c>
      <c r="C1100" t="s">
        <v>12</v>
      </c>
      <c r="D1100" t="s">
        <v>16</v>
      </c>
      <c r="G1100" t="s">
        <v>14</v>
      </c>
      <c r="I1100" s="1">
        <v>0.02</v>
      </c>
      <c r="J1100" s="1">
        <v>0.218</v>
      </c>
      <c r="K1100" s="1">
        <v>10.9</v>
      </c>
    </row>
    <row r="1101" spans="1:11" x14ac:dyDescent="0.25">
      <c r="A1101" t="s">
        <v>144</v>
      </c>
      <c r="B1101" t="s">
        <v>11</v>
      </c>
      <c r="C1101" t="s">
        <v>26</v>
      </c>
      <c r="D1101" t="s">
        <v>27</v>
      </c>
      <c r="G1101" t="s">
        <v>14</v>
      </c>
      <c r="I1101" s="1">
        <v>0.01</v>
      </c>
      <c r="J1101" s="1">
        <v>5.0000000000000001E-4</v>
      </c>
      <c r="K1101" s="1">
        <v>0.05</v>
      </c>
    </row>
    <row r="1102" spans="1:11" x14ac:dyDescent="0.25">
      <c r="A1102" t="s">
        <v>144</v>
      </c>
      <c r="B1102" t="s">
        <v>11</v>
      </c>
      <c r="C1102" t="s">
        <v>26</v>
      </c>
      <c r="D1102" t="s">
        <v>28</v>
      </c>
      <c r="G1102" t="s">
        <v>14</v>
      </c>
      <c r="I1102" s="1">
        <v>2.5000000000000001E-2</v>
      </c>
      <c r="J1102" s="1">
        <v>6.9999999999999999E-4</v>
      </c>
      <c r="K1102" s="1">
        <v>2.8000000000000001E-2</v>
      </c>
    </row>
    <row r="1103" spans="1:11" x14ac:dyDescent="0.25">
      <c r="A1103" t="s">
        <v>144</v>
      </c>
      <c r="B1103" t="s">
        <v>11</v>
      </c>
      <c r="C1103" t="s">
        <v>20</v>
      </c>
      <c r="D1103" t="s">
        <v>30</v>
      </c>
      <c r="G1103" t="s">
        <v>14</v>
      </c>
      <c r="I1103" s="1">
        <v>6.3E-3</v>
      </c>
      <c r="J1103" s="1">
        <v>5.0000000000000001E-3</v>
      </c>
      <c r="K1103" s="1">
        <v>0.79365079365079405</v>
      </c>
    </row>
    <row r="1104" spans="1:11" x14ac:dyDescent="0.25">
      <c r="A1104" t="s">
        <v>144</v>
      </c>
      <c r="B1104" t="s">
        <v>11</v>
      </c>
      <c r="C1104" t="s">
        <v>12</v>
      </c>
      <c r="D1104" t="s">
        <v>17</v>
      </c>
      <c r="G1104" t="s">
        <v>14</v>
      </c>
      <c r="I1104" s="1">
        <v>8.6</v>
      </c>
      <c r="J1104" s="1">
        <v>0.94799999999999995</v>
      </c>
      <c r="K1104" s="1">
        <v>0.110232558139535</v>
      </c>
    </row>
    <row r="1105" spans="1:11" x14ac:dyDescent="0.25">
      <c r="A1105" t="s">
        <v>144</v>
      </c>
      <c r="B1105" t="s">
        <v>11</v>
      </c>
      <c r="C1105" t="s">
        <v>20</v>
      </c>
      <c r="D1105" t="s">
        <v>33</v>
      </c>
      <c r="G1105" t="s">
        <v>14</v>
      </c>
      <c r="I1105" s="1">
        <v>1.3</v>
      </c>
      <c r="J1105" s="1">
        <v>1.1124999999999999E-2</v>
      </c>
      <c r="K1105" s="1">
        <v>8.5576923076923096E-3</v>
      </c>
    </row>
    <row r="1106" spans="1:11" x14ac:dyDescent="0.25">
      <c r="A1106" t="s">
        <v>144</v>
      </c>
      <c r="B1106" t="s">
        <v>11</v>
      </c>
      <c r="C1106" t="s">
        <v>12</v>
      </c>
      <c r="D1106" t="s">
        <v>18</v>
      </c>
      <c r="G1106" t="s">
        <v>14</v>
      </c>
      <c r="I1106" s="1">
        <v>1.3</v>
      </c>
      <c r="J1106" s="1">
        <v>0.26</v>
      </c>
      <c r="K1106" s="1">
        <v>0.2</v>
      </c>
    </row>
    <row r="1107" spans="1:11" x14ac:dyDescent="0.25">
      <c r="A1107" t="s">
        <v>144</v>
      </c>
      <c r="B1107" t="s">
        <v>11</v>
      </c>
      <c r="C1107" t="s">
        <v>20</v>
      </c>
      <c r="D1107" t="s">
        <v>34</v>
      </c>
      <c r="G1107" t="s">
        <v>14</v>
      </c>
      <c r="I1107" s="1">
        <v>2.3E-2</v>
      </c>
      <c r="J1107" s="1">
        <v>6.7499999999999999E-3</v>
      </c>
      <c r="K1107" s="1">
        <v>0.29347826086956502</v>
      </c>
    </row>
    <row r="1108" spans="1:11" x14ac:dyDescent="0.25">
      <c r="A1108" t="s">
        <v>144</v>
      </c>
      <c r="B1108" t="s">
        <v>11</v>
      </c>
      <c r="C1108" t="s">
        <v>35</v>
      </c>
      <c r="D1108" t="s">
        <v>36</v>
      </c>
      <c r="G1108" t="s">
        <v>14</v>
      </c>
      <c r="I1108" s="1">
        <v>6.9999999999999999E-4</v>
      </c>
      <c r="J1108" s="1">
        <v>7.3749999999999998E-4</v>
      </c>
      <c r="K1108" s="1">
        <v>1.0535714285714299</v>
      </c>
    </row>
    <row r="1109" spans="1:11" x14ac:dyDescent="0.25">
      <c r="A1109" t="s">
        <v>145</v>
      </c>
      <c r="B1109" t="s">
        <v>11</v>
      </c>
      <c r="C1109" t="s">
        <v>20</v>
      </c>
      <c r="D1109" t="s">
        <v>21</v>
      </c>
      <c r="G1109" t="s">
        <v>14</v>
      </c>
      <c r="I1109" s="1">
        <v>0.1</v>
      </c>
      <c r="J1109" s="1">
        <v>5.0000000000000001E-3</v>
      </c>
      <c r="K1109" s="1">
        <v>0.05</v>
      </c>
    </row>
    <row r="1110" spans="1:11" x14ac:dyDescent="0.25">
      <c r="A1110" t="s">
        <v>145</v>
      </c>
      <c r="B1110" t="s">
        <v>11</v>
      </c>
      <c r="C1110" t="s">
        <v>20</v>
      </c>
      <c r="D1110" t="s">
        <v>22</v>
      </c>
      <c r="G1110" t="s">
        <v>14</v>
      </c>
      <c r="I1110" s="1">
        <v>1.7000000000000001E-4</v>
      </c>
      <c r="J1110" s="1">
        <v>2.5000000000000001E-3</v>
      </c>
      <c r="K1110" s="1">
        <v>14.705882352941201</v>
      </c>
    </row>
    <row r="1111" spans="1:11" x14ac:dyDescent="0.25">
      <c r="A1111" t="s">
        <v>145</v>
      </c>
      <c r="B1111" t="s">
        <v>11</v>
      </c>
      <c r="C1111" t="s">
        <v>23</v>
      </c>
      <c r="D1111" t="s">
        <v>92</v>
      </c>
      <c r="G1111" t="s">
        <v>14</v>
      </c>
      <c r="I1111" s="1">
        <v>2.0000000000000002E-5</v>
      </c>
      <c r="J1111" s="1">
        <v>2.5000000000000001E-4</v>
      </c>
      <c r="K1111" s="1">
        <v>12.5</v>
      </c>
    </row>
    <row r="1112" spans="1:11" x14ac:dyDescent="0.25">
      <c r="A1112" t="s">
        <v>145</v>
      </c>
      <c r="B1112" t="s">
        <v>11</v>
      </c>
      <c r="C1112" t="s">
        <v>23</v>
      </c>
      <c r="D1112" t="s">
        <v>93</v>
      </c>
      <c r="G1112" t="s">
        <v>14</v>
      </c>
      <c r="I1112" s="1">
        <v>2.5999999999999998E-5</v>
      </c>
      <c r="J1112" s="1">
        <v>1.4772727272727301E-4</v>
      </c>
      <c r="K1112" s="1">
        <v>5.6818181818181799</v>
      </c>
    </row>
    <row r="1113" spans="1:11" x14ac:dyDescent="0.25">
      <c r="A1113" t="s">
        <v>145</v>
      </c>
      <c r="B1113" t="s">
        <v>11</v>
      </c>
      <c r="C1113" t="s">
        <v>23</v>
      </c>
      <c r="D1113" t="s">
        <v>24</v>
      </c>
      <c r="G1113" t="s">
        <v>14</v>
      </c>
      <c r="I1113" s="1">
        <v>2.0000000000000002E-5</v>
      </c>
      <c r="J1113" s="1">
        <v>3.8863636363636401E-4</v>
      </c>
      <c r="K1113" s="1">
        <v>19.431818181818201</v>
      </c>
    </row>
    <row r="1114" spans="1:11" x14ac:dyDescent="0.25">
      <c r="A1114" t="s">
        <v>145</v>
      </c>
      <c r="B1114" t="s">
        <v>11</v>
      </c>
      <c r="C1114" t="s">
        <v>23</v>
      </c>
      <c r="D1114" t="s">
        <v>25</v>
      </c>
      <c r="G1114" t="s">
        <v>14</v>
      </c>
      <c r="I1114" s="1">
        <v>1E-3</v>
      </c>
      <c r="J1114" s="1">
        <v>2.0909090909090899E-4</v>
      </c>
      <c r="K1114" s="1">
        <v>0.20909090909090899</v>
      </c>
    </row>
    <row r="1115" spans="1:11" x14ac:dyDescent="0.25">
      <c r="A1115" t="s">
        <v>145</v>
      </c>
      <c r="B1115" t="s">
        <v>11</v>
      </c>
      <c r="C1115" t="s">
        <v>23</v>
      </c>
      <c r="D1115" t="s">
        <v>94</v>
      </c>
      <c r="G1115" t="s">
        <v>14</v>
      </c>
      <c r="I1115" s="1">
        <v>2.0000000000000001E-4</v>
      </c>
      <c r="J1115" s="1">
        <v>2.8863636363636401E-4</v>
      </c>
      <c r="K1115" s="1">
        <v>1.4431818181818199</v>
      </c>
    </row>
    <row r="1116" spans="1:11" x14ac:dyDescent="0.25">
      <c r="A1116" t="s">
        <v>145</v>
      </c>
      <c r="B1116" t="s">
        <v>11</v>
      </c>
      <c r="C1116" t="s">
        <v>12</v>
      </c>
      <c r="D1116" t="s">
        <v>15</v>
      </c>
      <c r="G1116" t="s">
        <v>14</v>
      </c>
      <c r="I1116" s="1">
        <v>0.2</v>
      </c>
      <c r="J1116" s="1">
        <v>2.34892239564118E-2</v>
      </c>
      <c r="K1116" s="1">
        <v>0.117446119782059</v>
      </c>
    </row>
    <row r="1117" spans="1:11" x14ac:dyDescent="0.25">
      <c r="A1117" t="s">
        <v>145</v>
      </c>
      <c r="B1117" t="s">
        <v>11</v>
      </c>
      <c r="C1117" t="s">
        <v>12</v>
      </c>
      <c r="D1117" t="s">
        <v>9</v>
      </c>
      <c r="G1117" t="s">
        <v>14</v>
      </c>
      <c r="I1117" s="1">
        <v>25</v>
      </c>
      <c r="J1117" s="1">
        <v>7.7930706394999993E-2</v>
      </c>
      <c r="K1117" s="1">
        <v>3.1172282558000002E-3</v>
      </c>
    </row>
    <row r="1118" spans="1:11" x14ac:dyDescent="0.25">
      <c r="A1118" t="s">
        <v>145</v>
      </c>
      <c r="B1118" t="s">
        <v>11</v>
      </c>
      <c r="C1118" t="s">
        <v>12</v>
      </c>
      <c r="D1118" t="s">
        <v>16</v>
      </c>
      <c r="G1118" t="s">
        <v>14</v>
      </c>
      <c r="I1118" s="1">
        <v>0.02</v>
      </c>
      <c r="J1118" s="1">
        <v>0.106503832467059</v>
      </c>
      <c r="K1118" s="1">
        <v>5.3251916233529402</v>
      </c>
    </row>
    <row r="1119" spans="1:11" x14ac:dyDescent="0.25">
      <c r="A1119" t="s">
        <v>145</v>
      </c>
      <c r="B1119" t="s">
        <v>11</v>
      </c>
      <c r="C1119" t="s">
        <v>26</v>
      </c>
      <c r="D1119" t="s">
        <v>27</v>
      </c>
      <c r="G1119" t="s">
        <v>14</v>
      </c>
      <c r="I1119" s="1">
        <v>0.01</v>
      </c>
      <c r="J1119" s="1">
        <v>5.0000000000000001E-4</v>
      </c>
      <c r="K1119" s="1">
        <v>0.05</v>
      </c>
    </row>
    <row r="1120" spans="1:11" x14ac:dyDescent="0.25">
      <c r="A1120" t="s">
        <v>145</v>
      </c>
      <c r="B1120" t="s">
        <v>11</v>
      </c>
      <c r="C1120" t="s">
        <v>26</v>
      </c>
      <c r="D1120" t="s">
        <v>28</v>
      </c>
      <c r="G1120" t="s">
        <v>14</v>
      </c>
      <c r="I1120" s="1">
        <v>2.5000000000000001E-2</v>
      </c>
      <c r="J1120" s="1">
        <v>6.9999999999999999E-4</v>
      </c>
      <c r="K1120" s="1">
        <v>2.8000000000000001E-2</v>
      </c>
    </row>
    <row r="1121" spans="1:11" x14ac:dyDescent="0.25">
      <c r="A1121" t="s">
        <v>145</v>
      </c>
      <c r="B1121" t="s">
        <v>11</v>
      </c>
      <c r="C1121" t="s">
        <v>20</v>
      </c>
      <c r="D1121" t="s">
        <v>30</v>
      </c>
      <c r="G1121" t="s">
        <v>14</v>
      </c>
      <c r="I1121" s="1">
        <v>6.3E-3</v>
      </c>
      <c r="J1121" s="1">
        <v>5.0000000000000001E-3</v>
      </c>
      <c r="K1121" s="1">
        <v>0.79365079365079405</v>
      </c>
    </row>
    <row r="1122" spans="1:11" x14ac:dyDescent="0.25">
      <c r="A1122" t="s">
        <v>145</v>
      </c>
      <c r="B1122" t="s">
        <v>11</v>
      </c>
      <c r="C1122" t="s">
        <v>12</v>
      </c>
      <c r="D1122" t="s">
        <v>17</v>
      </c>
      <c r="G1122" t="s">
        <v>14</v>
      </c>
      <c r="I1122" s="1">
        <v>8.6</v>
      </c>
      <c r="J1122" s="1">
        <v>0.436723393635294</v>
      </c>
      <c r="K1122" s="1">
        <v>5.0781789957592298E-2</v>
      </c>
    </row>
    <row r="1123" spans="1:11" x14ac:dyDescent="0.25">
      <c r="A1123" t="s">
        <v>145</v>
      </c>
      <c r="B1123" t="s">
        <v>11</v>
      </c>
      <c r="C1123" t="s">
        <v>20</v>
      </c>
      <c r="D1123" t="s">
        <v>33</v>
      </c>
      <c r="G1123" t="s">
        <v>14</v>
      </c>
      <c r="I1123" s="1">
        <v>1.3</v>
      </c>
      <c r="J1123" s="1">
        <v>1.15537060730435E-2</v>
      </c>
      <c r="K1123" s="1">
        <v>8.8874662100334508E-3</v>
      </c>
    </row>
    <row r="1124" spans="1:11" x14ac:dyDescent="0.25">
      <c r="A1124" t="s">
        <v>145</v>
      </c>
      <c r="B1124" t="s">
        <v>11</v>
      </c>
      <c r="C1124" t="s">
        <v>12</v>
      </c>
      <c r="D1124" t="s">
        <v>18</v>
      </c>
      <c r="G1124" t="s">
        <v>14</v>
      </c>
      <c r="I1124" s="1">
        <v>1.3</v>
      </c>
      <c r="J1124" s="1">
        <v>0.161307884821556</v>
      </c>
      <c r="K1124" s="1">
        <v>0.124082988324274</v>
      </c>
    </row>
    <row r="1125" spans="1:11" x14ac:dyDescent="0.25">
      <c r="A1125" t="s">
        <v>145</v>
      </c>
      <c r="B1125" t="s">
        <v>11</v>
      </c>
      <c r="C1125" t="s">
        <v>20</v>
      </c>
      <c r="D1125" t="s">
        <v>34</v>
      </c>
      <c r="G1125" t="s">
        <v>14</v>
      </c>
      <c r="I1125" s="1">
        <v>2.3E-2</v>
      </c>
      <c r="J1125" s="1">
        <v>5.21739130434783E-3</v>
      </c>
      <c r="K1125" s="1">
        <v>0.226843100189036</v>
      </c>
    </row>
    <row r="1126" spans="1:11" x14ac:dyDescent="0.25">
      <c r="A1126" t="s">
        <v>145</v>
      </c>
      <c r="B1126" t="s">
        <v>11</v>
      </c>
      <c r="C1126" t="s">
        <v>35</v>
      </c>
      <c r="D1126" t="s">
        <v>36</v>
      </c>
      <c r="G1126" t="s">
        <v>14</v>
      </c>
      <c r="I1126" s="1">
        <v>6.9999999999999999E-4</v>
      </c>
      <c r="J1126" s="1">
        <v>6.6863636363636398E-4</v>
      </c>
      <c r="K1126" s="1">
        <v>0.95519480519480504</v>
      </c>
    </row>
    <row r="1127" spans="1:11" x14ac:dyDescent="0.25">
      <c r="A1127" t="s">
        <v>146</v>
      </c>
      <c r="B1127" t="s">
        <v>11</v>
      </c>
      <c r="C1127" t="s">
        <v>20</v>
      </c>
      <c r="D1127" t="s">
        <v>21</v>
      </c>
      <c r="G1127" t="s">
        <v>14</v>
      </c>
      <c r="I1127" s="1">
        <v>0.1</v>
      </c>
      <c r="J1127" s="1">
        <v>5.0000000000000001E-3</v>
      </c>
      <c r="K1127" s="1">
        <v>0.05</v>
      </c>
    </row>
    <row r="1128" spans="1:11" x14ac:dyDescent="0.25">
      <c r="A1128" t="s">
        <v>146</v>
      </c>
      <c r="B1128" t="s">
        <v>11</v>
      </c>
      <c r="C1128" t="s">
        <v>20</v>
      </c>
      <c r="D1128" t="s">
        <v>22</v>
      </c>
      <c r="G1128" t="s">
        <v>14</v>
      </c>
      <c r="I1128" s="1">
        <v>1.7000000000000001E-4</v>
      </c>
      <c r="J1128" s="1">
        <v>2.5000000000000001E-3</v>
      </c>
      <c r="K1128" s="1">
        <v>14.705882352941201</v>
      </c>
    </row>
    <row r="1129" spans="1:11" x14ac:dyDescent="0.25">
      <c r="A1129" t="s">
        <v>146</v>
      </c>
      <c r="B1129" t="s">
        <v>11</v>
      </c>
      <c r="C1129" t="s">
        <v>23</v>
      </c>
      <c r="D1129" t="s">
        <v>92</v>
      </c>
      <c r="G1129" t="s">
        <v>14</v>
      </c>
      <c r="I1129" s="1">
        <v>2.0000000000000002E-5</v>
      </c>
      <c r="J1129" s="1">
        <v>2.5000000000000001E-4</v>
      </c>
      <c r="K1129" s="1">
        <v>12.5</v>
      </c>
    </row>
    <row r="1130" spans="1:11" x14ac:dyDescent="0.25">
      <c r="A1130" t="s">
        <v>146</v>
      </c>
      <c r="B1130" t="s">
        <v>11</v>
      </c>
      <c r="C1130" t="s">
        <v>23</v>
      </c>
      <c r="D1130" t="s">
        <v>93</v>
      </c>
      <c r="G1130" t="s">
        <v>14</v>
      </c>
      <c r="I1130" s="1">
        <v>2.5999999999999998E-5</v>
      </c>
      <c r="J1130" s="1">
        <v>4.6999999999999999E-4</v>
      </c>
      <c r="K1130" s="1">
        <v>18.076923076923102</v>
      </c>
    </row>
    <row r="1131" spans="1:11" x14ac:dyDescent="0.25">
      <c r="A1131" t="s">
        <v>146</v>
      </c>
      <c r="B1131" t="s">
        <v>11</v>
      </c>
      <c r="C1131" t="s">
        <v>23</v>
      </c>
      <c r="D1131" t="s">
        <v>24</v>
      </c>
      <c r="G1131" t="s">
        <v>14</v>
      </c>
      <c r="I1131" s="1">
        <v>2.0000000000000002E-5</v>
      </c>
      <c r="J1131" s="1">
        <v>1.4999999999999999E-4</v>
      </c>
      <c r="K1131" s="1">
        <v>7.5</v>
      </c>
    </row>
    <row r="1132" spans="1:11" x14ac:dyDescent="0.25">
      <c r="A1132" t="s">
        <v>146</v>
      </c>
      <c r="B1132" t="s">
        <v>11</v>
      </c>
      <c r="C1132" t="s">
        <v>23</v>
      </c>
      <c r="D1132" t="s">
        <v>25</v>
      </c>
      <c r="G1132" t="s">
        <v>14</v>
      </c>
      <c r="I1132" s="1">
        <v>1E-3</v>
      </c>
      <c r="J1132" s="1">
        <v>4.0000000000000002E-4</v>
      </c>
      <c r="K1132" s="1">
        <v>0.4</v>
      </c>
    </row>
    <row r="1133" spans="1:11" x14ac:dyDescent="0.25">
      <c r="A1133" t="s">
        <v>146</v>
      </c>
      <c r="B1133" t="s">
        <v>11</v>
      </c>
      <c r="C1133" t="s">
        <v>23</v>
      </c>
      <c r="D1133" t="s">
        <v>94</v>
      </c>
      <c r="G1133" t="s">
        <v>14</v>
      </c>
      <c r="I1133" s="1">
        <v>2.0000000000000001E-4</v>
      </c>
      <c r="J1133" s="1">
        <v>2.5000000000000001E-4</v>
      </c>
      <c r="K1133" s="1">
        <v>1.25</v>
      </c>
    </row>
    <row r="1134" spans="1:11" x14ac:dyDescent="0.25">
      <c r="A1134" t="s">
        <v>146</v>
      </c>
      <c r="B1134" t="s">
        <v>11</v>
      </c>
      <c r="C1134" t="s">
        <v>12</v>
      </c>
      <c r="D1134" t="s">
        <v>15</v>
      </c>
      <c r="G1134" t="s">
        <v>14</v>
      </c>
      <c r="I1134" s="1">
        <v>0.2</v>
      </c>
      <c r="J1134" s="1">
        <v>1.01893994015E-2</v>
      </c>
      <c r="K1134" s="1">
        <v>5.0946997007500001E-2</v>
      </c>
    </row>
    <row r="1135" spans="1:11" x14ac:dyDescent="0.25">
      <c r="A1135" t="s">
        <v>146</v>
      </c>
      <c r="B1135" t="s">
        <v>11</v>
      </c>
      <c r="C1135" t="s">
        <v>12</v>
      </c>
      <c r="D1135" t="s">
        <v>9</v>
      </c>
      <c r="G1135" t="s">
        <v>14</v>
      </c>
      <c r="I1135" s="1">
        <v>25</v>
      </c>
      <c r="J1135" s="1">
        <v>9.4142416239999999E-2</v>
      </c>
      <c r="K1135" s="1">
        <v>3.7656966495999999E-3</v>
      </c>
    </row>
    <row r="1136" spans="1:11" x14ac:dyDescent="0.25">
      <c r="A1136" t="s">
        <v>146</v>
      </c>
      <c r="B1136" t="s">
        <v>11</v>
      </c>
      <c r="C1136" t="s">
        <v>12</v>
      </c>
      <c r="D1136" t="s">
        <v>16</v>
      </c>
      <c r="G1136" t="s">
        <v>14</v>
      </c>
      <c r="I1136" s="1">
        <v>0.02</v>
      </c>
      <c r="J1136" s="1">
        <v>0.12866332448000001</v>
      </c>
      <c r="K1136" s="1">
        <v>6.4331662239999998</v>
      </c>
    </row>
    <row r="1137" spans="1:11" x14ac:dyDescent="0.25">
      <c r="A1137" t="s">
        <v>146</v>
      </c>
      <c r="B1137" t="s">
        <v>11</v>
      </c>
      <c r="C1137" t="s">
        <v>26</v>
      </c>
      <c r="D1137" t="s">
        <v>27</v>
      </c>
      <c r="G1137" t="s">
        <v>14</v>
      </c>
      <c r="I1137" s="1">
        <v>0.01</v>
      </c>
      <c r="J1137" s="1">
        <v>5.0000000000000001E-4</v>
      </c>
      <c r="K1137" s="1">
        <v>0.05</v>
      </c>
    </row>
    <row r="1138" spans="1:11" x14ac:dyDescent="0.25">
      <c r="A1138" t="s">
        <v>146</v>
      </c>
      <c r="B1138" t="s">
        <v>11</v>
      </c>
      <c r="C1138" t="s">
        <v>26</v>
      </c>
      <c r="D1138" t="s">
        <v>28</v>
      </c>
      <c r="G1138" t="s">
        <v>14</v>
      </c>
      <c r="I1138" s="1">
        <v>2.5000000000000001E-2</v>
      </c>
      <c r="J1138" s="1">
        <v>6.9999999999999999E-4</v>
      </c>
      <c r="K1138" s="1">
        <v>2.8000000000000001E-2</v>
      </c>
    </row>
    <row r="1139" spans="1:11" x14ac:dyDescent="0.25">
      <c r="A1139" t="s">
        <v>146</v>
      </c>
      <c r="B1139" t="s">
        <v>11</v>
      </c>
      <c r="C1139" t="s">
        <v>20</v>
      </c>
      <c r="D1139" t="s">
        <v>30</v>
      </c>
      <c r="G1139" t="s">
        <v>14</v>
      </c>
      <c r="I1139" s="1">
        <v>6.3E-3</v>
      </c>
      <c r="J1139" s="1">
        <v>5.0000000000000001E-3</v>
      </c>
      <c r="K1139" s="1">
        <v>0.79365079365079405</v>
      </c>
    </row>
    <row r="1140" spans="1:11" x14ac:dyDescent="0.25">
      <c r="A1140" t="s">
        <v>146</v>
      </c>
      <c r="B1140" t="s">
        <v>11</v>
      </c>
      <c r="C1140" t="s">
        <v>12</v>
      </c>
      <c r="D1140" t="s">
        <v>17</v>
      </c>
      <c r="G1140" t="s">
        <v>14</v>
      </c>
      <c r="I1140" s="1">
        <v>8.6</v>
      </c>
      <c r="J1140" s="1">
        <v>0.25158542049999999</v>
      </c>
      <c r="K1140" s="1">
        <v>2.92541186627907E-2</v>
      </c>
    </row>
    <row r="1141" spans="1:11" x14ac:dyDescent="0.25">
      <c r="A1141" t="s">
        <v>146</v>
      </c>
      <c r="B1141" t="s">
        <v>11</v>
      </c>
      <c r="C1141" t="s">
        <v>20</v>
      </c>
      <c r="D1141" t="s">
        <v>33</v>
      </c>
      <c r="G1141" t="s">
        <v>14</v>
      </c>
      <c r="I1141" s="1">
        <v>1.3</v>
      </c>
      <c r="J1141" s="1">
        <v>5.0000000000000001E-3</v>
      </c>
      <c r="K1141" s="1">
        <v>3.8461538461538498E-3</v>
      </c>
    </row>
    <row r="1142" spans="1:11" x14ac:dyDescent="0.25">
      <c r="A1142" t="s">
        <v>146</v>
      </c>
      <c r="B1142" t="s">
        <v>11</v>
      </c>
      <c r="C1142" t="s">
        <v>12</v>
      </c>
      <c r="D1142" t="s">
        <v>18</v>
      </c>
      <c r="G1142" t="s">
        <v>14</v>
      </c>
      <c r="I1142" s="1">
        <v>1.3</v>
      </c>
      <c r="J1142" s="1">
        <v>1.8626527135000001E-2</v>
      </c>
      <c r="K1142" s="1">
        <v>1.4328097796153801E-2</v>
      </c>
    </row>
    <row r="1143" spans="1:11" x14ac:dyDescent="0.25">
      <c r="A1143" t="s">
        <v>146</v>
      </c>
      <c r="B1143" t="s">
        <v>11</v>
      </c>
      <c r="C1143" t="s">
        <v>20</v>
      </c>
      <c r="D1143" t="s">
        <v>34</v>
      </c>
      <c r="G1143" t="s">
        <v>14</v>
      </c>
      <c r="I1143" s="1">
        <v>2.3E-2</v>
      </c>
      <c r="J1143" s="1">
        <v>5.0000000000000001E-3</v>
      </c>
      <c r="K1143" s="1">
        <v>0.217391304347826</v>
      </c>
    </row>
    <row r="1144" spans="1:11" x14ac:dyDescent="0.25">
      <c r="A1144" t="s">
        <v>146</v>
      </c>
      <c r="B1144" t="s">
        <v>11</v>
      </c>
      <c r="C1144" t="s">
        <v>35</v>
      </c>
      <c r="D1144" t="s">
        <v>36</v>
      </c>
      <c r="G1144" t="s">
        <v>14</v>
      </c>
      <c r="I1144" s="1">
        <v>6.9999999999999999E-4</v>
      </c>
      <c r="J1144" s="1">
        <v>1.2849999999999999E-3</v>
      </c>
      <c r="K1144" s="1">
        <v>1.8357142857142901</v>
      </c>
    </row>
    <row r="1145" spans="1:11" x14ac:dyDescent="0.25">
      <c r="A1145" t="s">
        <v>147</v>
      </c>
      <c r="B1145" t="s">
        <v>11</v>
      </c>
      <c r="C1145" t="s">
        <v>20</v>
      </c>
      <c r="D1145" t="s">
        <v>21</v>
      </c>
      <c r="G1145" t="s">
        <v>14</v>
      </c>
      <c r="I1145" s="1">
        <v>0.1</v>
      </c>
      <c r="J1145" s="1">
        <v>5.0000000000000001E-3</v>
      </c>
      <c r="K1145" s="1">
        <v>0.05</v>
      </c>
    </row>
    <row r="1146" spans="1:11" x14ac:dyDescent="0.25">
      <c r="A1146" t="s">
        <v>147</v>
      </c>
      <c r="B1146" t="s">
        <v>11</v>
      </c>
      <c r="C1146" t="s">
        <v>20</v>
      </c>
      <c r="D1146" t="s">
        <v>22</v>
      </c>
      <c r="G1146" t="s">
        <v>14</v>
      </c>
      <c r="I1146" s="1">
        <v>1.7000000000000001E-4</v>
      </c>
      <c r="J1146" s="1">
        <v>2.5000000000000001E-3</v>
      </c>
      <c r="K1146" s="1">
        <v>14.705882352941201</v>
      </c>
    </row>
    <row r="1147" spans="1:11" x14ac:dyDescent="0.25">
      <c r="A1147" t="s">
        <v>147</v>
      </c>
      <c r="B1147" t="s">
        <v>11</v>
      </c>
      <c r="C1147" t="s">
        <v>23</v>
      </c>
      <c r="D1147" t="s">
        <v>92</v>
      </c>
      <c r="G1147" t="s">
        <v>14</v>
      </c>
      <c r="I1147" s="1">
        <v>2.0000000000000002E-5</v>
      </c>
      <c r="J1147" s="1">
        <v>2.5000000000000001E-4</v>
      </c>
      <c r="K1147" s="1">
        <v>12.5</v>
      </c>
    </row>
    <row r="1148" spans="1:11" x14ac:dyDescent="0.25">
      <c r="A1148" t="s">
        <v>147</v>
      </c>
      <c r="B1148" t="s">
        <v>11</v>
      </c>
      <c r="C1148" t="s">
        <v>23</v>
      </c>
      <c r="D1148" t="s">
        <v>93</v>
      </c>
      <c r="G1148" t="s">
        <v>14</v>
      </c>
      <c r="I1148" s="1">
        <v>2.5999999999999998E-5</v>
      </c>
      <c r="J1148" s="1">
        <v>1.2074999999999999E-4</v>
      </c>
      <c r="K1148" s="1">
        <v>4.6442307692307701</v>
      </c>
    </row>
    <row r="1149" spans="1:11" x14ac:dyDescent="0.25">
      <c r="A1149" t="s">
        <v>147</v>
      </c>
      <c r="B1149" t="s">
        <v>11</v>
      </c>
      <c r="C1149" t="s">
        <v>23</v>
      </c>
      <c r="D1149" t="s">
        <v>24</v>
      </c>
      <c r="G1149" t="s">
        <v>14</v>
      </c>
      <c r="I1149" s="1">
        <v>2.0000000000000002E-5</v>
      </c>
      <c r="J1149" s="1">
        <v>2.0125000000000001E-4</v>
      </c>
      <c r="K1149" s="1">
        <v>10.0625</v>
      </c>
    </row>
    <row r="1150" spans="1:11" x14ac:dyDescent="0.25">
      <c r="A1150" t="s">
        <v>147</v>
      </c>
      <c r="B1150" t="s">
        <v>11</v>
      </c>
      <c r="C1150" t="s">
        <v>23</v>
      </c>
      <c r="D1150" t="s">
        <v>25</v>
      </c>
      <c r="G1150" t="s">
        <v>14</v>
      </c>
      <c r="I1150" s="1">
        <v>1E-3</v>
      </c>
      <c r="J1150" s="1">
        <v>4.0000000000000002E-4</v>
      </c>
      <c r="K1150" s="1">
        <v>0.4</v>
      </c>
    </row>
    <row r="1151" spans="1:11" x14ac:dyDescent="0.25">
      <c r="A1151" t="s">
        <v>147</v>
      </c>
      <c r="B1151" t="s">
        <v>11</v>
      </c>
      <c r="C1151" t="s">
        <v>23</v>
      </c>
      <c r="D1151" t="s">
        <v>94</v>
      </c>
      <c r="G1151" t="s">
        <v>14</v>
      </c>
      <c r="I1151" s="1">
        <v>2.0000000000000001E-4</v>
      </c>
      <c r="J1151" s="1">
        <v>2.5000000000000001E-4</v>
      </c>
      <c r="K1151" s="1">
        <v>1.25</v>
      </c>
    </row>
    <row r="1152" spans="1:11" x14ac:dyDescent="0.25">
      <c r="A1152" t="s">
        <v>147</v>
      </c>
      <c r="B1152" t="s">
        <v>11</v>
      </c>
      <c r="C1152" t="s">
        <v>12</v>
      </c>
      <c r="D1152" t="s">
        <v>15</v>
      </c>
      <c r="G1152" t="s">
        <v>14</v>
      </c>
      <c r="I1152" s="1">
        <v>0.2</v>
      </c>
      <c r="J1152" s="1">
        <v>3.1982765607500001E-3</v>
      </c>
      <c r="K1152" s="1">
        <v>1.5991382803749999E-2</v>
      </c>
    </row>
    <row r="1153" spans="1:11" x14ac:dyDescent="0.25">
      <c r="A1153" t="s">
        <v>147</v>
      </c>
      <c r="B1153" t="s">
        <v>11</v>
      </c>
      <c r="C1153" t="s">
        <v>12</v>
      </c>
      <c r="D1153" t="s">
        <v>9</v>
      </c>
      <c r="G1153" t="s">
        <v>14</v>
      </c>
      <c r="I1153" s="1">
        <v>25</v>
      </c>
      <c r="J1153" s="1">
        <v>0.205010652425</v>
      </c>
      <c r="K1153" s="1">
        <v>8.2004260970000003E-3</v>
      </c>
    </row>
    <row r="1154" spans="1:11" x14ac:dyDescent="0.25">
      <c r="A1154" t="s">
        <v>147</v>
      </c>
      <c r="B1154" t="s">
        <v>11</v>
      </c>
      <c r="C1154" t="s">
        <v>12</v>
      </c>
      <c r="D1154" t="s">
        <v>16</v>
      </c>
      <c r="G1154" t="s">
        <v>14</v>
      </c>
      <c r="I1154" s="1">
        <v>0.02</v>
      </c>
      <c r="J1154" s="1">
        <v>0.14070268282500001</v>
      </c>
      <c r="K1154" s="1">
        <v>7.0351341412500004</v>
      </c>
    </row>
    <row r="1155" spans="1:11" x14ac:dyDescent="0.25">
      <c r="A1155" t="s">
        <v>147</v>
      </c>
      <c r="B1155" t="s">
        <v>11</v>
      </c>
      <c r="C1155" t="s">
        <v>26</v>
      </c>
      <c r="D1155" t="s">
        <v>27</v>
      </c>
      <c r="G1155" t="s">
        <v>14</v>
      </c>
      <c r="I1155" s="1">
        <v>0.01</v>
      </c>
      <c r="J1155" s="1">
        <v>5.0000000000000001E-4</v>
      </c>
      <c r="K1155" s="1">
        <v>0.05</v>
      </c>
    </row>
    <row r="1156" spans="1:11" x14ac:dyDescent="0.25">
      <c r="A1156" t="s">
        <v>147</v>
      </c>
      <c r="B1156" t="s">
        <v>11</v>
      </c>
      <c r="C1156" t="s">
        <v>26</v>
      </c>
      <c r="D1156" t="s">
        <v>28</v>
      </c>
      <c r="G1156" t="s">
        <v>14</v>
      </c>
      <c r="I1156" s="1">
        <v>2.5000000000000001E-2</v>
      </c>
      <c r="J1156" s="1">
        <v>2.3762499999999999E-3</v>
      </c>
      <c r="K1156" s="1">
        <v>9.5049999999999996E-2</v>
      </c>
    </row>
    <row r="1157" spans="1:11" x14ac:dyDescent="0.25">
      <c r="A1157" t="s">
        <v>147</v>
      </c>
      <c r="B1157" t="s">
        <v>11</v>
      </c>
      <c r="C1157" t="s">
        <v>20</v>
      </c>
      <c r="D1157" t="s">
        <v>30</v>
      </c>
      <c r="G1157" t="s">
        <v>14</v>
      </c>
      <c r="I1157" s="1">
        <v>6.3E-3</v>
      </c>
      <c r="J1157" s="1">
        <v>5.0000000000000001E-3</v>
      </c>
      <c r="K1157" s="1">
        <v>0.79365079365079405</v>
      </c>
    </row>
    <row r="1158" spans="1:11" x14ac:dyDescent="0.25">
      <c r="A1158" t="s">
        <v>147</v>
      </c>
      <c r="B1158" t="s">
        <v>11</v>
      </c>
      <c r="C1158" t="s">
        <v>12</v>
      </c>
      <c r="D1158" t="s">
        <v>17</v>
      </c>
      <c r="G1158" t="s">
        <v>14</v>
      </c>
      <c r="I1158" s="1">
        <v>8.6</v>
      </c>
      <c r="J1158" s="1">
        <v>0.28143049481249999</v>
      </c>
      <c r="K1158" s="1">
        <v>3.2724476140988397E-2</v>
      </c>
    </row>
    <row r="1159" spans="1:11" x14ac:dyDescent="0.25">
      <c r="A1159" t="s">
        <v>147</v>
      </c>
      <c r="B1159" t="s">
        <v>11</v>
      </c>
      <c r="C1159" t="s">
        <v>20</v>
      </c>
      <c r="D1159" t="s">
        <v>33</v>
      </c>
      <c r="G1159" t="s">
        <v>14</v>
      </c>
      <c r="I1159" s="1">
        <v>1.3</v>
      </c>
      <c r="J1159" s="1">
        <v>8.1342893500000006E-3</v>
      </c>
      <c r="K1159" s="1">
        <v>6.2571456538461504E-3</v>
      </c>
    </row>
    <row r="1160" spans="1:11" x14ac:dyDescent="0.25">
      <c r="A1160" t="s">
        <v>147</v>
      </c>
      <c r="B1160" t="s">
        <v>11</v>
      </c>
      <c r="C1160" t="s">
        <v>12</v>
      </c>
      <c r="D1160" t="s">
        <v>18</v>
      </c>
      <c r="G1160" t="s">
        <v>14</v>
      </c>
      <c r="I1160" s="1">
        <v>1.3</v>
      </c>
      <c r="J1160" s="1">
        <v>2.7040281788874999E-2</v>
      </c>
      <c r="K1160" s="1">
        <v>2.0800216760673101E-2</v>
      </c>
    </row>
    <row r="1161" spans="1:11" x14ac:dyDescent="0.25">
      <c r="A1161" t="s">
        <v>147</v>
      </c>
      <c r="B1161" t="s">
        <v>11</v>
      </c>
      <c r="C1161" t="s">
        <v>20</v>
      </c>
      <c r="D1161" t="s">
        <v>34</v>
      </c>
      <c r="G1161" t="s">
        <v>14</v>
      </c>
      <c r="I1161" s="1">
        <v>2.3E-2</v>
      </c>
      <c r="J1161" s="1">
        <v>5.0000000000000001E-3</v>
      </c>
      <c r="K1161" s="1">
        <v>0.217391304347826</v>
      </c>
    </row>
    <row r="1162" spans="1:11" x14ac:dyDescent="0.25">
      <c r="A1162" t="s">
        <v>147</v>
      </c>
      <c r="B1162" t="s">
        <v>11</v>
      </c>
      <c r="C1162" t="s">
        <v>35</v>
      </c>
      <c r="D1162" t="s">
        <v>36</v>
      </c>
      <c r="G1162" t="s">
        <v>14</v>
      </c>
      <c r="I1162" s="1">
        <v>6.9999999999999999E-4</v>
      </c>
      <c r="J1162" s="1">
        <v>6.7500000000000004E-4</v>
      </c>
      <c r="K1162" s="1">
        <v>0.96428571428571397</v>
      </c>
    </row>
    <row r="1163" spans="1:11" x14ac:dyDescent="0.25">
      <c r="A1163" t="s">
        <v>148</v>
      </c>
      <c r="B1163" t="s">
        <v>11</v>
      </c>
      <c r="C1163" t="s">
        <v>20</v>
      </c>
      <c r="D1163" t="s">
        <v>21</v>
      </c>
      <c r="G1163" t="s">
        <v>14</v>
      </c>
      <c r="I1163" s="1">
        <v>0.1</v>
      </c>
      <c r="J1163" s="1">
        <v>5.0000000000000001E-3</v>
      </c>
      <c r="K1163" s="1">
        <v>0.05</v>
      </c>
    </row>
    <row r="1164" spans="1:11" x14ac:dyDescent="0.25">
      <c r="A1164" t="s">
        <v>148</v>
      </c>
      <c r="B1164" t="s">
        <v>11</v>
      </c>
      <c r="C1164" t="s">
        <v>20</v>
      </c>
      <c r="D1164" t="s">
        <v>22</v>
      </c>
      <c r="G1164" t="s">
        <v>14</v>
      </c>
      <c r="I1164" s="1">
        <v>1.7000000000000001E-4</v>
      </c>
      <c r="J1164" s="1">
        <v>2.5000000000000001E-3</v>
      </c>
      <c r="K1164" s="1">
        <v>14.705882352941201</v>
      </c>
    </row>
    <row r="1165" spans="1:11" x14ac:dyDescent="0.25">
      <c r="A1165" t="s">
        <v>148</v>
      </c>
      <c r="B1165" t="s">
        <v>11</v>
      </c>
      <c r="C1165" t="s">
        <v>23</v>
      </c>
      <c r="D1165" t="s">
        <v>92</v>
      </c>
      <c r="G1165" t="s">
        <v>14</v>
      </c>
      <c r="I1165" s="1">
        <v>2.0000000000000002E-5</v>
      </c>
      <c r="J1165" s="1">
        <v>2.5000000000000001E-4</v>
      </c>
      <c r="K1165" s="1">
        <v>12.5</v>
      </c>
    </row>
    <row r="1166" spans="1:11" x14ac:dyDescent="0.25">
      <c r="A1166" t="s">
        <v>148</v>
      </c>
      <c r="B1166" t="s">
        <v>11</v>
      </c>
      <c r="C1166" t="s">
        <v>23</v>
      </c>
      <c r="D1166" t="s">
        <v>93</v>
      </c>
      <c r="G1166" t="s">
        <v>14</v>
      </c>
      <c r="I1166" s="1">
        <v>2.5999999999999998E-5</v>
      </c>
      <c r="J1166" s="1">
        <v>6.1749999999999999E-4</v>
      </c>
      <c r="K1166" s="1">
        <v>23.75</v>
      </c>
    </row>
    <row r="1167" spans="1:11" x14ac:dyDescent="0.25">
      <c r="A1167" t="s">
        <v>148</v>
      </c>
      <c r="B1167" t="s">
        <v>11</v>
      </c>
      <c r="C1167" t="s">
        <v>23</v>
      </c>
      <c r="D1167" t="s">
        <v>24</v>
      </c>
      <c r="G1167" t="s">
        <v>14</v>
      </c>
      <c r="I1167" s="1">
        <v>2.0000000000000002E-5</v>
      </c>
      <c r="J1167" s="1">
        <v>1.4999999999999999E-4</v>
      </c>
      <c r="K1167" s="1">
        <v>7.5</v>
      </c>
    </row>
    <row r="1168" spans="1:11" x14ac:dyDescent="0.25">
      <c r="A1168" t="s">
        <v>148</v>
      </c>
      <c r="B1168" t="s">
        <v>11</v>
      </c>
      <c r="C1168" t="s">
        <v>23</v>
      </c>
      <c r="D1168" t="s">
        <v>25</v>
      </c>
      <c r="G1168" t="s">
        <v>14</v>
      </c>
      <c r="I1168" s="1">
        <v>1E-3</v>
      </c>
      <c r="J1168" s="1">
        <v>4.0000000000000002E-4</v>
      </c>
      <c r="K1168" s="1">
        <v>0.4</v>
      </c>
    </row>
    <row r="1169" spans="1:11" x14ac:dyDescent="0.25">
      <c r="A1169" t="s">
        <v>148</v>
      </c>
      <c r="B1169" t="s">
        <v>11</v>
      </c>
      <c r="C1169" t="s">
        <v>23</v>
      </c>
      <c r="D1169" t="s">
        <v>94</v>
      </c>
      <c r="G1169" t="s">
        <v>14</v>
      </c>
      <c r="I1169" s="1">
        <v>2.0000000000000001E-4</v>
      </c>
      <c r="J1169" s="1">
        <v>2.5000000000000001E-4</v>
      </c>
      <c r="K1169" s="1">
        <v>1.25</v>
      </c>
    </row>
    <row r="1170" spans="1:11" x14ac:dyDescent="0.25">
      <c r="A1170" t="s">
        <v>148</v>
      </c>
      <c r="B1170" t="s">
        <v>11</v>
      </c>
      <c r="C1170" t="s">
        <v>12</v>
      </c>
      <c r="D1170" t="s">
        <v>15</v>
      </c>
      <c r="G1170" t="s">
        <v>14</v>
      </c>
      <c r="I1170" s="1">
        <v>0.2</v>
      </c>
      <c r="J1170" s="1">
        <v>4.6972085665000001E-3</v>
      </c>
      <c r="K1170" s="1">
        <v>2.3486042832500002E-2</v>
      </c>
    </row>
    <row r="1171" spans="1:11" x14ac:dyDescent="0.25">
      <c r="A1171" t="s">
        <v>148</v>
      </c>
      <c r="B1171" t="s">
        <v>11</v>
      </c>
      <c r="C1171" t="s">
        <v>12</v>
      </c>
      <c r="D1171" t="s">
        <v>9</v>
      </c>
      <c r="G1171" t="s">
        <v>14</v>
      </c>
      <c r="I1171" s="1">
        <v>25</v>
      </c>
      <c r="J1171" s="1">
        <v>0.21352341575</v>
      </c>
      <c r="K1171" s="1">
        <v>8.5409366300000008E-3</v>
      </c>
    </row>
    <row r="1172" spans="1:11" x14ac:dyDescent="0.25">
      <c r="A1172" t="s">
        <v>148</v>
      </c>
      <c r="B1172" t="s">
        <v>11</v>
      </c>
      <c r="C1172" t="s">
        <v>12</v>
      </c>
      <c r="D1172" t="s">
        <v>16</v>
      </c>
      <c r="G1172" t="s">
        <v>14</v>
      </c>
      <c r="I1172" s="1">
        <v>0.02</v>
      </c>
      <c r="J1172" s="1">
        <v>0.117587227275</v>
      </c>
      <c r="K1172" s="1">
        <v>5.8793613637500002</v>
      </c>
    </row>
    <row r="1173" spans="1:11" x14ac:dyDescent="0.25">
      <c r="A1173" t="s">
        <v>148</v>
      </c>
      <c r="B1173" t="s">
        <v>11</v>
      </c>
      <c r="C1173" t="s">
        <v>26</v>
      </c>
      <c r="D1173" t="s">
        <v>27</v>
      </c>
      <c r="G1173" t="s">
        <v>14</v>
      </c>
      <c r="I1173" s="1">
        <v>0.01</v>
      </c>
      <c r="J1173" s="1">
        <v>5.0000000000000001E-4</v>
      </c>
      <c r="K1173" s="1">
        <v>0.05</v>
      </c>
    </row>
    <row r="1174" spans="1:11" x14ac:dyDescent="0.25">
      <c r="A1174" t="s">
        <v>148</v>
      </c>
      <c r="B1174" t="s">
        <v>11</v>
      </c>
      <c r="C1174" t="s">
        <v>26</v>
      </c>
      <c r="D1174" t="s">
        <v>28</v>
      </c>
      <c r="G1174" t="s">
        <v>14</v>
      </c>
      <c r="I1174" s="1">
        <v>2.5000000000000001E-2</v>
      </c>
      <c r="J1174" s="1">
        <v>6.9999999999999999E-4</v>
      </c>
      <c r="K1174" s="1">
        <v>2.8000000000000001E-2</v>
      </c>
    </row>
    <row r="1175" spans="1:11" x14ac:dyDescent="0.25">
      <c r="A1175" t="s">
        <v>148</v>
      </c>
      <c r="B1175" t="s">
        <v>11</v>
      </c>
      <c r="C1175" t="s">
        <v>20</v>
      </c>
      <c r="D1175" t="s">
        <v>30</v>
      </c>
      <c r="G1175" t="s">
        <v>14</v>
      </c>
      <c r="I1175" s="1">
        <v>6.3E-3</v>
      </c>
      <c r="J1175" s="1">
        <v>5.0000000000000001E-3</v>
      </c>
      <c r="K1175" s="1">
        <v>0.79365079365079405</v>
      </c>
    </row>
    <row r="1176" spans="1:11" x14ac:dyDescent="0.25">
      <c r="A1176" t="s">
        <v>148</v>
      </c>
      <c r="B1176" t="s">
        <v>11</v>
      </c>
      <c r="C1176" t="s">
        <v>12</v>
      </c>
      <c r="D1176" t="s">
        <v>17</v>
      </c>
      <c r="G1176" t="s">
        <v>14</v>
      </c>
      <c r="I1176" s="1">
        <v>8.6</v>
      </c>
      <c r="J1176" s="1">
        <v>0.27828444920000001</v>
      </c>
      <c r="K1176" s="1">
        <v>3.2358656883720902E-2</v>
      </c>
    </row>
    <row r="1177" spans="1:11" x14ac:dyDescent="0.25">
      <c r="A1177" t="s">
        <v>148</v>
      </c>
      <c r="B1177" t="s">
        <v>11</v>
      </c>
      <c r="C1177" t="s">
        <v>20</v>
      </c>
      <c r="D1177" t="s">
        <v>33</v>
      </c>
      <c r="G1177" t="s">
        <v>14</v>
      </c>
      <c r="I1177" s="1">
        <v>1.3</v>
      </c>
      <c r="J1177" s="1">
        <v>5.0000000000000001E-3</v>
      </c>
      <c r="K1177" s="1">
        <v>3.8461538461538498E-3</v>
      </c>
    </row>
    <row r="1178" spans="1:11" x14ac:dyDescent="0.25">
      <c r="A1178" t="s">
        <v>148</v>
      </c>
      <c r="B1178" t="s">
        <v>11</v>
      </c>
      <c r="C1178" t="s">
        <v>12</v>
      </c>
      <c r="D1178" t="s">
        <v>18</v>
      </c>
      <c r="G1178" t="s">
        <v>14</v>
      </c>
      <c r="I1178" s="1">
        <v>1.3</v>
      </c>
      <c r="J1178" s="1">
        <v>1.9536435102499999E-2</v>
      </c>
      <c r="K1178" s="1">
        <v>1.50280270019231E-2</v>
      </c>
    </row>
    <row r="1179" spans="1:11" x14ac:dyDescent="0.25">
      <c r="A1179" t="s">
        <v>148</v>
      </c>
      <c r="B1179" t="s">
        <v>11</v>
      </c>
      <c r="C1179" t="s">
        <v>20</v>
      </c>
      <c r="D1179" t="s">
        <v>34</v>
      </c>
      <c r="G1179" t="s">
        <v>14</v>
      </c>
      <c r="I1179" s="1">
        <v>2.3E-2</v>
      </c>
      <c r="J1179" s="1">
        <v>5.0000000000000001E-3</v>
      </c>
      <c r="K1179" s="1">
        <v>0.217391304347826</v>
      </c>
    </row>
    <row r="1180" spans="1:11" x14ac:dyDescent="0.25">
      <c r="A1180" t="s">
        <v>148</v>
      </c>
      <c r="B1180" t="s">
        <v>11</v>
      </c>
      <c r="C1180" t="s">
        <v>35</v>
      </c>
      <c r="D1180" t="s">
        <v>36</v>
      </c>
      <c r="G1180" t="s">
        <v>14</v>
      </c>
      <c r="I1180" s="1">
        <v>6.9999999999999999E-4</v>
      </c>
      <c r="J1180" s="1">
        <v>1.0475E-3</v>
      </c>
      <c r="K1180" s="1">
        <v>1.4964285714285701</v>
      </c>
    </row>
    <row r="1181" spans="1:11" x14ac:dyDescent="0.25">
      <c r="A1181" t="s">
        <v>149</v>
      </c>
      <c r="B1181" t="s">
        <v>11</v>
      </c>
      <c r="C1181" t="s">
        <v>20</v>
      </c>
      <c r="D1181" t="s">
        <v>21</v>
      </c>
      <c r="G1181" t="s">
        <v>14</v>
      </c>
      <c r="I1181" s="1">
        <v>0.1</v>
      </c>
      <c r="J1181" s="1">
        <v>5.0000000000000001E-3</v>
      </c>
      <c r="K1181" s="1">
        <v>0.05</v>
      </c>
    </row>
    <row r="1182" spans="1:11" x14ac:dyDescent="0.25">
      <c r="A1182" t="s">
        <v>149</v>
      </c>
      <c r="B1182" t="s">
        <v>11</v>
      </c>
      <c r="C1182" t="s">
        <v>20</v>
      </c>
      <c r="D1182" t="s">
        <v>22</v>
      </c>
      <c r="G1182" t="s">
        <v>14</v>
      </c>
      <c r="I1182" s="1">
        <v>1.7000000000000001E-4</v>
      </c>
      <c r="J1182" s="1">
        <v>2.5000000000000001E-3</v>
      </c>
      <c r="K1182" s="1">
        <v>14.705882352941201</v>
      </c>
    </row>
    <row r="1183" spans="1:11" x14ac:dyDescent="0.25">
      <c r="A1183" t="s">
        <v>149</v>
      </c>
      <c r="B1183" t="s">
        <v>11</v>
      </c>
      <c r="C1183" t="s">
        <v>23</v>
      </c>
      <c r="D1183" t="s">
        <v>92</v>
      </c>
      <c r="G1183" t="s">
        <v>14</v>
      </c>
      <c r="I1183" s="1">
        <v>2.0000000000000002E-5</v>
      </c>
      <c r="J1183" s="1">
        <v>2.5000000000000001E-4</v>
      </c>
      <c r="K1183" s="1">
        <v>12.5</v>
      </c>
    </row>
    <row r="1184" spans="1:11" x14ac:dyDescent="0.25">
      <c r="A1184" t="s">
        <v>149</v>
      </c>
      <c r="B1184" t="s">
        <v>11</v>
      </c>
      <c r="C1184" t="s">
        <v>23</v>
      </c>
      <c r="D1184" t="s">
        <v>93</v>
      </c>
      <c r="G1184" t="s">
        <v>14</v>
      </c>
      <c r="I1184" s="1">
        <v>2.5999999999999998E-5</v>
      </c>
      <c r="J1184" s="1">
        <v>3.0416666666666699E-4</v>
      </c>
      <c r="K1184" s="1">
        <v>11.698717948717899</v>
      </c>
    </row>
    <row r="1185" spans="1:11" x14ac:dyDescent="0.25">
      <c r="A1185" t="s">
        <v>149</v>
      </c>
      <c r="B1185" t="s">
        <v>11</v>
      </c>
      <c r="C1185" t="s">
        <v>23</v>
      </c>
      <c r="D1185" t="s">
        <v>24</v>
      </c>
      <c r="G1185" t="s">
        <v>14</v>
      </c>
      <c r="I1185" s="1">
        <v>2.0000000000000002E-5</v>
      </c>
      <c r="J1185" s="1">
        <v>2.52083333333333E-4</v>
      </c>
      <c r="K1185" s="1">
        <v>12.6041666666667</v>
      </c>
    </row>
    <row r="1186" spans="1:11" x14ac:dyDescent="0.25">
      <c r="A1186" t="s">
        <v>149</v>
      </c>
      <c r="B1186" t="s">
        <v>11</v>
      </c>
      <c r="C1186" t="s">
        <v>23</v>
      </c>
      <c r="D1186" t="s">
        <v>25</v>
      </c>
      <c r="G1186" t="s">
        <v>14</v>
      </c>
      <c r="I1186" s="1">
        <v>1E-3</v>
      </c>
      <c r="J1186" s="1">
        <v>3.66666666666667E-4</v>
      </c>
      <c r="K1186" s="1">
        <v>0.36666666666666697</v>
      </c>
    </row>
    <row r="1187" spans="1:11" x14ac:dyDescent="0.25">
      <c r="A1187" t="s">
        <v>149</v>
      </c>
      <c r="B1187" t="s">
        <v>11</v>
      </c>
      <c r="C1187" t="s">
        <v>23</v>
      </c>
      <c r="D1187" t="s">
        <v>94</v>
      </c>
      <c r="G1187" t="s">
        <v>14</v>
      </c>
      <c r="I1187" s="1">
        <v>2.0000000000000001E-4</v>
      </c>
      <c r="J1187" s="1">
        <v>2.5000000000000001E-4</v>
      </c>
      <c r="K1187" s="1">
        <v>1.25</v>
      </c>
    </row>
    <row r="1188" spans="1:11" x14ac:dyDescent="0.25">
      <c r="A1188" t="s">
        <v>149</v>
      </c>
      <c r="B1188" t="s">
        <v>11</v>
      </c>
      <c r="C1188" t="s">
        <v>12</v>
      </c>
      <c r="D1188" t="s">
        <v>15</v>
      </c>
      <c r="G1188" t="s">
        <v>14</v>
      </c>
      <c r="I1188" s="1">
        <v>0.2</v>
      </c>
      <c r="J1188" s="1">
        <v>6.3355138032916702E-3</v>
      </c>
      <c r="K1188" s="1">
        <v>3.1677569016458303E-2</v>
      </c>
    </row>
    <row r="1189" spans="1:11" x14ac:dyDescent="0.25">
      <c r="A1189" t="s">
        <v>149</v>
      </c>
      <c r="B1189" t="s">
        <v>11</v>
      </c>
      <c r="C1189" t="s">
        <v>12</v>
      </c>
      <c r="D1189" t="s">
        <v>9</v>
      </c>
      <c r="G1189" t="s">
        <v>14</v>
      </c>
      <c r="I1189" s="1">
        <v>25</v>
      </c>
      <c r="J1189" s="1">
        <v>0.20584559717500001</v>
      </c>
      <c r="K1189" s="1">
        <v>8.2338238870000007E-3</v>
      </c>
    </row>
    <row r="1190" spans="1:11" x14ac:dyDescent="0.25">
      <c r="A1190" t="s">
        <v>149</v>
      </c>
      <c r="B1190" t="s">
        <v>11</v>
      </c>
      <c r="C1190" t="s">
        <v>12</v>
      </c>
      <c r="D1190" t="s">
        <v>16</v>
      </c>
      <c r="G1190" t="s">
        <v>14</v>
      </c>
      <c r="I1190" s="1">
        <v>0.02</v>
      </c>
      <c r="J1190" s="1">
        <v>0.177351523249167</v>
      </c>
      <c r="K1190" s="1">
        <v>8.8675761624583291</v>
      </c>
    </row>
    <row r="1191" spans="1:11" x14ac:dyDescent="0.25">
      <c r="A1191" t="s">
        <v>149</v>
      </c>
      <c r="B1191" t="s">
        <v>11</v>
      </c>
      <c r="C1191" t="s">
        <v>26</v>
      </c>
      <c r="D1191" t="s">
        <v>27</v>
      </c>
      <c r="G1191" t="s">
        <v>14</v>
      </c>
      <c r="I1191" s="1">
        <v>0.01</v>
      </c>
      <c r="J1191" s="1">
        <v>5.0000000000000001E-4</v>
      </c>
      <c r="K1191" s="1">
        <v>0.05</v>
      </c>
    </row>
    <row r="1192" spans="1:11" x14ac:dyDescent="0.25">
      <c r="A1192" t="s">
        <v>149</v>
      </c>
      <c r="B1192" t="s">
        <v>11</v>
      </c>
      <c r="C1192" t="s">
        <v>26</v>
      </c>
      <c r="D1192" t="s">
        <v>28</v>
      </c>
      <c r="G1192" t="s">
        <v>14</v>
      </c>
      <c r="I1192" s="1">
        <v>2.5000000000000001E-2</v>
      </c>
      <c r="J1192" s="1">
        <v>6.9999999999999999E-4</v>
      </c>
      <c r="K1192" s="1">
        <v>2.8000000000000001E-2</v>
      </c>
    </row>
    <row r="1193" spans="1:11" x14ac:dyDescent="0.25">
      <c r="A1193" t="s">
        <v>149</v>
      </c>
      <c r="B1193" t="s">
        <v>11</v>
      </c>
      <c r="C1193" t="s">
        <v>20</v>
      </c>
      <c r="D1193" t="s">
        <v>30</v>
      </c>
      <c r="G1193" t="s">
        <v>14</v>
      </c>
      <c r="I1193" s="1">
        <v>6.3E-3</v>
      </c>
      <c r="J1193" s="1">
        <v>5.0000000000000001E-3</v>
      </c>
      <c r="K1193" s="1">
        <v>0.79365079365079405</v>
      </c>
    </row>
    <row r="1194" spans="1:11" x14ac:dyDescent="0.25">
      <c r="A1194" t="s">
        <v>149</v>
      </c>
      <c r="B1194" t="s">
        <v>11</v>
      </c>
      <c r="C1194" t="s">
        <v>12</v>
      </c>
      <c r="D1194" t="s">
        <v>17</v>
      </c>
      <c r="G1194" t="s">
        <v>14</v>
      </c>
      <c r="I1194" s="1">
        <v>8.6</v>
      </c>
      <c r="J1194" s="1">
        <v>0.27493503411041698</v>
      </c>
      <c r="K1194" s="1">
        <v>3.1969190012839203E-2</v>
      </c>
    </row>
    <row r="1195" spans="1:11" x14ac:dyDescent="0.25">
      <c r="A1195" t="s">
        <v>149</v>
      </c>
      <c r="B1195" t="s">
        <v>11</v>
      </c>
      <c r="C1195" t="s">
        <v>20</v>
      </c>
      <c r="D1195" t="s">
        <v>33</v>
      </c>
      <c r="G1195" t="s">
        <v>14</v>
      </c>
      <c r="I1195" s="1">
        <v>1.3</v>
      </c>
      <c r="J1195" s="1">
        <v>6.9990105116666699E-3</v>
      </c>
      <c r="K1195" s="1">
        <v>5.38385423974359E-3</v>
      </c>
    </row>
    <row r="1196" spans="1:11" x14ac:dyDescent="0.25">
      <c r="A1196" t="s">
        <v>149</v>
      </c>
      <c r="B1196" t="s">
        <v>11</v>
      </c>
      <c r="C1196" t="s">
        <v>12</v>
      </c>
      <c r="D1196" t="s">
        <v>18</v>
      </c>
      <c r="G1196" t="s">
        <v>14</v>
      </c>
      <c r="I1196" s="1">
        <v>1.3</v>
      </c>
      <c r="J1196" s="1">
        <v>1.95119256778696E-2</v>
      </c>
      <c r="K1196" s="1">
        <v>1.50091735983612E-2</v>
      </c>
    </row>
    <row r="1197" spans="1:11" x14ac:dyDescent="0.25">
      <c r="A1197" t="s">
        <v>149</v>
      </c>
      <c r="B1197" t="s">
        <v>11</v>
      </c>
      <c r="C1197" t="s">
        <v>20</v>
      </c>
      <c r="D1197" t="s">
        <v>34</v>
      </c>
      <c r="G1197" t="s">
        <v>14</v>
      </c>
      <c r="I1197" s="1">
        <v>2.3E-2</v>
      </c>
      <c r="J1197" s="1">
        <v>5.0000000000000001E-3</v>
      </c>
      <c r="K1197" s="1">
        <v>0.217391304347826</v>
      </c>
    </row>
    <row r="1198" spans="1:11" x14ac:dyDescent="0.25">
      <c r="A1198" t="s">
        <v>149</v>
      </c>
      <c r="B1198" t="s">
        <v>11</v>
      </c>
      <c r="C1198" t="s">
        <v>35</v>
      </c>
      <c r="D1198" t="s">
        <v>36</v>
      </c>
      <c r="G1198" t="s">
        <v>14</v>
      </c>
      <c r="I1198" s="1">
        <v>6.9999999999999999E-4</v>
      </c>
      <c r="J1198" s="1">
        <v>7.9750000000000003E-4</v>
      </c>
      <c r="K1198" s="1">
        <v>1.13928571428571</v>
      </c>
    </row>
    <row r="1199" spans="1:11" x14ac:dyDescent="0.25">
      <c r="A1199" t="s">
        <v>150</v>
      </c>
      <c r="B1199" t="s">
        <v>11</v>
      </c>
      <c r="C1199" t="s">
        <v>20</v>
      </c>
      <c r="D1199" t="s">
        <v>21</v>
      </c>
      <c r="G1199" t="s">
        <v>14</v>
      </c>
      <c r="I1199" s="1">
        <v>0.1</v>
      </c>
      <c r="J1199" s="1">
        <v>5.0000000000000001E-3</v>
      </c>
      <c r="K1199" s="1">
        <v>0.05</v>
      </c>
    </row>
    <row r="1200" spans="1:11" x14ac:dyDescent="0.25">
      <c r="A1200" t="s">
        <v>150</v>
      </c>
      <c r="B1200" t="s">
        <v>11</v>
      </c>
      <c r="C1200" t="s">
        <v>20</v>
      </c>
      <c r="D1200" t="s">
        <v>22</v>
      </c>
      <c r="G1200" t="s">
        <v>14</v>
      </c>
      <c r="I1200" s="1">
        <v>1.7000000000000001E-4</v>
      </c>
      <c r="J1200" s="1">
        <v>2.5000000000000001E-3</v>
      </c>
      <c r="K1200" s="1">
        <v>14.705882352941201</v>
      </c>
    </row>
    <row r="1201" spans="1:11" x14ac:dyDescent="0.25">
      <c r="A1201" t="s">
        <v>150</v>
      </c>
      <c r="B1201" t="s">
        <v>11</v>
      </c>
      <c r="C1201" t="s">
        <v>23</v>
      </c>
      <c r="D1201" t="s">
        <v>92</v>
      </c>
      <c r="G1201" t="s">
        <v>14</v>
      </c>
      <c r="I1201" s="1">
        <v>2.0000000000000002E-5</v>
      </c>
      <c r="J1201" s="1">
        <v>2.5000000000000001E-4</v>
      </c>
      <c r="K1201" s="1">
        <v>12.5</v>
      </c>
    </row>
    <row r="1202" spans="1:11" x14ac:dyDescent="0.25">
      <c r="A1202" t="s">
        <v>150</v>
      </c>
      <c r="B1202" t="s">
        <v>11</v>
      </c>
      <c r="C1202" t="s">
        <v>23</v>
      </c>
      <c r="D1202" t="s">
        <v>93</v>
      </c>
      <c r="G1202" t="s">
        <v>14</v>
      </c>
      <c r="I1202" s="1">
        <v>2.5999999999999998E-5</v>
      </c>
      <c r="J1202" s="1">
        <v>2.0681818181818201E-4</v>
      </c>
      <c r="K1202" s="1">
        <v>7.9545454545454604</v>
      </c>
    </row>
    <row r="1203" spans="1:11" x14ac:dyDescent="0.25">
      <c r="A1203" t="s">
        <v>150</v>
      </c>
      <c r="B1203" t="s">
        <v>11</v>
      </c>
      <c r="C1203" t="s">
        <v>23</v>
      </c>
      <c r="D1203" t="s">
        <v>24</v>
      </c>
      <c r="G1203" t="s">
        <v>14</v>
      </c>
      <c r="I1203" s="1">
        <v>2.0000000000000002E-5</v>
      </c>
      <c r="J1203" s="1">
        <v>4.0000000000000002E-4</v>
      </c>
      <c r="K1203" s="1">
        <v>20</v>
      </c>
    </row>
    <row r="1204" spans="1:11" x14ac:dyDescent="0.25">
      <c r="A1204" t="s">
        <v>150</v>
      </c>
      <c r="B1204" t="s">
        <v>11</v>
      </c>
      <c r="C1204" t="s">
        <v>23</v>
      </c>
      <c r="D1204" t="s">
        <v>25</v>
      </c>
      <c r="G1204" t="s">
        <v>14</v>
      </c>
      <c r="I1204" s="1">
        <v>1E-3</v>
      </c>
      <c r="J1204" s="1">
        <v>2.0000000000000001E-4</v>
      </c>
      <c r="K1204" s="1">
        <v>0.2</v>
      </c>
    </row>
    <row r="1205" spans="1:11" x14ac:dyDescent="0.25">
      <c r="A1205" t="s">
        <v>150</v>
      </c>
      <c r="B1205" t="s">
        <v>11</v>
      </c>
      <c r="C1205" t="s">
        <v>23</v>
      </c>
      <c r="D1205" t="s">
        <v>94</v>
      </c>
      <c r="G1205" t="s">
        <v>14</v>
      </c>
      <c r="I1205" s="1">
        <v>2.0000000000000001E-4</v>
      </c>
      <c r="J1205" s="1">
        <v>2.5000000000000001E-4</v>
      </c>
      <c r="K1205" s="1">
        <v>1.25</v>
      </c>
    </row>
    <row r="1206" spans="1:11" x14ac:dyDescent="0.25">
      <c r="A1206" t="s">
        <v>150</v>
      </c>
      <c r="B1206" t="s">
        <v>11</v>
      </c>
      <c r="C1206" t="s">
        <v>12</v>
      </c>
      <c r="D1206" t="s">
        <v>15</v>
      </c>
      <c r="G1206" t="s">
        <v>14</v>
      </c>
      <c r="I1206" s="1">
        <v>0.2</v>
      </c>
      <c r="J1206" s="1">
        <v>3.2017540171315799E-2</v>
      </c>
      <c r="K1206" s="1">
        <v>0.160087700856579</v>
      </c>
    </row>
    <row r="1207" spans="1:11" x14ac:dyDescent="0.25">
      <c r="A1207" t="s">
        <v>150</v>
      </c>
      <c r="B1207" t="s">
        <v>11</v>
      </c>
      <c r="C1207" t="s">
        <v>12</v>
      </c>
      <c r="D1207" t="s">
        <v>9</v>
      </c>
      <c r="G1207" t="s">
        <v>14</v>
      </c>
      <c r="I1207" s="1">
        <v>25</v>
      </c>
      <c r="J1207" s="1">
        <v>0.122304999010455</v>
      </c>
      <c r="K1207" s="1">
        <v>4.8921999604181797E-3</v>
      </c>
    </row>
    <row r="1208" spans="1:11" x14ac:dyDescent="0.25">
      <c r="A1208" t="s">
        <v>150</v>
      </c>
      <c r="B1208" t="s">
        <v>11</v>
      </c>
      <c r="C1208" t="s">
        <v>12</v>
      </c>
      <c r="D1208" t="s">
        <v>16</v>
      </c>
      <c r="G1208" t="s">
        <v>14</v>
      </c>
      <c r="I1208" s="1">
        <v>0.02</v>
      </c>
      <c r="J1208" s="1">
        <v>0.33661685570454503</v>
      </c>
      <c r="K1208" s="1">
        <v>16.830842785227301</v>
      </c>
    </row>
    <row r="1209" spans="1:11" x14ac:dyDescent="0.25">
      <c r="A1209" t="s">
        <v>150</v>
      </c>
      <c r="B1209" t="s">
        <v>11</v>
      </c>
      <c r="C1209" t="s">
        <v>26</v>
      </c>
      <c r="D1209" t="s">
        <v>27</v>
      </c>
      <c r="G1209" t="s">
        <v>14</v>
      </c>
      <c r="I1209" s="1">
        <v>0.01</v>
      </c>
      <c r="J1209" s="1">
        <v>5.0000000000000001E-4</v>
      </c>
      <c r="K1209" s="1">
        <v>0.05</v>
      </c>
    </row>
    <row r="1210" spans="1:11" x14ac:dyDescent="0.25">
      <c r="A1210" t="s">
        <v>150</v>
      </c>
      <c r="B1210" t="s">
        <v>11</v>
      </c>
      <c r="C1210" t="s">
        <v>26</v>
      </c>
      <c r="D1210" t="s">
        <v>28</v>
      </c>
      <c r="G1210" t="s">
        <v>14</v>
      </c>
      <c r="I1210" s="1">
        <v>2.5000000000000001E-2</v>
      </c>
      <c r="J1210" s="1">
        <v>6.9999999999999999E-4</v>
      </c>
      <c r="K1210" s="1">
        <v>2.8000000000000001E-2</v>
      </c>
    </row>
    <row r="1211" spans="1:11" x14ac:dyDescent="0.25">
      <c r="A1211" t="s">
        <v>150</v>
      </c>
      <c r="B1211" t="s">
        <v>11</v>
      </c>
      <c r="C1211" t="s">
        <v>20</v>
      </c>
      <c r="D1211" t="s">
        <v>30</v>
      </c>
      <c r="G1211" t="s">
        <v>14</v>
      </c>
      <c r="I1211" s="1">
        <v>6.3E-3</v>
      </c>
      <c r="J1211" s="1">
        <v>5.0000000000000001E-3</v>
      </c>
      <c r="K1211" s="1">
        <v>0.79365079365079405</v>
      </c>
    </row>
    <row r="1212" spans="1:11" x14ac:dyDescent="0.25">
      <c r="A1212" t="s">
        <v>150</v>
      </c>
      <c r="B1212" t="s">
        <v>11</v>
      </c>
      <c r="C1212" t="s">
        <v>12</v>
      </c>
      <c r="D1212" t="s">
        <v>17</v>
      </c>
      <c r="G1212" t="s">
        <v>14</v>
      </c>
      <c r="I1212" s="1">
        <v>8.6</v>
      </c>
      <c r="J1212" s="1">
        <v>0.361625134236364</v>
      </c>
      <c r="K1212" s="1">
        <v>4.2049434213530697E-2</v>
      </c>
    </row>
    <row r="1213" spans="1:11" x14ac:dyDescent="0.25">
      <c r="A1213" t="s">
        <v>150</v>
      </c>
      <c r="B1213" t="s">
        <v>11</v>
      </c>
      <c r="C1213" t="s">
        <v>20</v>
      </c>
      <c r="D1213" t="s">
        <v>33</v>
      </c>
      <c r="G1213" t="s">
        <v>14</v>
      </c>
      <c r="I1213" s="1">
        <v>1.3</v>
      </c>
      <c r="J1213" s="1">
        <v>6.1734094231818198E-3</v>
      </c>
      <c r="K1213" s="1">
        <v>4.7487764793706297E-3</v>
      </c>
    </row>
    <row r="1214" spans="1:11" x14ac:dyDescent="0.25">
      <c r="A1214" t="s">
        <v>150</v>
      </c>
      <c r="B1214" t="s">
        <v>11</v>
      </c>
      <c r="C1214" t="s">
        <v>12</v>
      </c>
      <c r="D1214" t="s">
        <v>18</v>
      </c>
      <c r="G1214" t="s">
        <v>14</v>
      </c>
      <c r="I1214" s="1">
        <v>1.3</v>
      </c>
      <c r="J1214" s="1">
        <v>2.4556894125263198E-2</v>
      </c>
      <c r="K1214" s="1">
        <v>1.8889918557894701E-2</v>
      </c>
    </row>
    <row r="1215" spans="1:11" x14ac:dyDescent="0.25">
      <c r="A1215" t="s">
        <v>150</v>
      </c>
      <c r="B1215" t="s">
        <v>11</v>
      </c>
      <c r="C1215" t="s">
        <v>20</v>
      </c>
      <c r="D1215" t="s">
        <v>34</v>
      </c>
      <c r="G1215" t="s">
        <v>14</v>
      </c>
      <c r="I1215" s="1">
        <v>2.3E-2</v>
      </c>
      <c r="J1215" s="1">
        <v>5.0000000000000001E-3</v>
      </c>
      <c r="K1215" s="1">
        <v>0.217391304347826</v>
      </c>
    </row>
    <row r="1216" spans="1:11" x14ac:dyDescent="0.25">
      <c r="A1216" t="s">
        <v>150</v>
      </c>
      <c r="B1216" t="s">
        <v>11</v>
      </c>
      <c r="C1216" t="s">
        <v>35</v>
      </c>
      <c r="D1216" t="s">
        <v>36</v>
      </c>
      <c r="G1216" t="s">
        <v>14</v>
      </c>
      <c r="I1216" s="1">
        <v>6.9999999999999999E-4</v>
      </c>
      <c r="J1216" s="1">
        <v>1.10409090909091E-3</v>
      </c>
      <c r="K1216" s="1">
        <v>1.57727272727273</v>
      </c>
    </row>
    <row r="1217" spans="1:11" x14ac:dyDescent="0.25">
      <c r="A1217" t="s">
        <v>151</v>
      </c>
      <c r="B1217" t="s">
        <v>11</v>
      </c>
      <c r="C1217" t="s">
        <v>20</v>
      </c>
      <c r="D1217" t="s">
        <v>21</v>
      </c>
      <c r="G1217" t="s">
        <v>14</v>
      </c>
      <c r="I1217" s="1">
        <v>0.1</v>
      </c>
      <c r="J1217" s="1">
        <v>5.0000000000000001E-3</v>
      </c>
      <c r="K1217" s="1">
        <v>0.05</v>
      </c>
    </row>
    <row r="1218" spans="1:11" x14ac:dyDescent="0.25">
      <c r="A1218" t="s">
        <v>151</v>
      </c>
      <c r="B1218" t="s">
        <v>11</v>
      </c>
      <c r="C1218" t="s">
        <v>20</v>
      </c>
      <c r="D1218" t="s">
        <v>22</v>
      </c>
      <c r="G1218" t="s">
        <v>14</v>
      </c>
      <c r="I1218" s="1">
        <v>1.7000000000000001E-4</v>
      </c>
      <c r="J1218" s="1">
        <v>2.5000000000000001E-3</v>
      </c>
      <c r="K1218" s="1">
        <v>14.705882352941201</v>
      </c>
    </row>
    <row r="1219" spans="1:11" x14ac:dyDescent="0.25">
      <c r="A1219" t="s">
        <v>151</v>
      </c>
      <c r="B1219" t="s">
        <v>11</v>
      </c>
      <c r="C1219" t="s">
        <v>23</v>
      </c>
      <c r="D1219" t="s">
        <v>92</v>
      </c>
      <c r="G1219" t="s">
        <v>14</v>
      </c>
      <c r="I1219" s="1">
        <v>2.0000000000000002E-5</v>
      </c>
      <c r="J1219" s="1">
        <v>2.5000000000000001E-4</v>
      </c>
      <c r="K1219" s="1">
        <v>12.5</v>
      </c>
    </row>
    <row r="1220" spans="1:11" x14ac:dyDescent="0.25">
      <c r="A1220" t="s">
        <v>151</v>
      </c>
      <c r="B1220" t="s">
        <v>11</v>
      </c>
      <c r="C1220" t="s">
        <v>23</v>
      </c>
      <c r="D1220" t="s">
        <v>93</v>
      </c>
      <c r="G1220" t="s">
        <v>14</v>
      </c>
      <c r="I1220" s="1">
        <v>2.5999999999999998E-5</v>
      </c>
      <c r="J1220" s="1">
        <v>1.6342557142857099E-4</v>
      </c>
      <c r="K1220" s="1">
        <v>6.2855989010988997</v>
      </c>
    </row>
    <row r="1221" spans="1:11" x14ac:dyDescent="0.25">
      <c r="A1221" t="s">
        <v>151</v>
      </c>
      <c r="B1221" t="s">
        <v>11</v>
      </c>
      <c r="C1221" t="s">
        <v>23</v>
      </c>
      <c r="D1221" t="s">
        <v>24</v>
      </c>
      <c r="G1221" t="s">
        <v>14</v>
      </c>
      <c r="I1221" s="1">
        <v>2.0000000000000002E-5</v>
      </c>
      <c r="J1221" s="1">
        <v>1.8774985714285701E-4</v>
      </c>
      <c r="K1221" s="1">
        <v>9.3874928571428597</v>
      </c>
    </row>
    <row r="1222" spans="1:11" x14ac:dyDescent="0.25">
      <c r="A1222" t="s">
        <v>151</v>
      </c>
      <c r="B1222" t="s">
        <v>11</v>
      </c>
      <c r="C1222" t="s">
        <v>23</v>
      </c>
      <c r="D1222" t="s">
        <v>25</v>
      </c>
      <c r="G1222" t="s">
        <v>14</v>
      </c>
      <c r="I1222" s="1">
        <v>1E-3</v>
      </c>
      <c r="J1222" s="1">
        <v>4.0000000000000002E-4</v>
      </c>
      <c r="K1222" s="1">
        <v>0.4</v>
      </c>
    </row>
    <row r="1223" spans="1:11" x14ac:dyDescent="0.25">
      <c r="A1223" t="s">
        <v>151</v>
      </c>
      <c r="B1223" t="s">
        <v>11</v>
      </c>
      <c r="C1223" t="s">
        <v>23</v>
      </c>
      <c r="D1223" t="s">
        <v>94</v>
      </c>
      <c r="G1223" t="s">
        <v>14</v>
      </c>
      <c r="I1223" s="1">
        <v>2.0000000000000001E-4</v>
      </c>
      <c r="J1223" s="1">
        <v>2.5000000000000001E-4</v>
      </c>
      <c r="K1223" s="1">
        <v>1.25</v>
      </c>
    </row>
    <row r="1224" spans="1:11" x14ac:dyDescent="0.25">
      <c r="A1224" t="s">
        <v>151</v>
      </c>
      <c r="B1224" t="s">
        <v>11</v>
      </c>
      <c r="C1224" t="s">
        <v>12</v>
      </c>
      <c r="D1224" t="s">
        <v>15</v>
      </c>
      <c r="G1224" t="s">
        <v>14</v>
      </c>
      <c r="I1224" s="1">
        <v>0.2</v>
      </c>
      <c r="J1224" s="1">
        <v>6.6305516414285701E-3</v>
      </c>
      <c r="K1224" s="1">
        <v>3.3152758207142898E-2</v>
      </c>
    </row>
    <row r="1225" spans="1:11" x14ac:dyDescent="0.25">
      <c r="A1225" t="s">
        <v>151</v>
      </c>
      <c r="B1225" t="s">
        <v>11</v>
      </c>
      <c r="C1225" t="s">
        <v>12</v>
      </c>
      <c r="D1225" t="s">
        <v>9</v>
      </c>
      <c r="G1225" t="s">
        <v>14</v>
      </c>
      <c r="I1225" s="1">
        <v>25</v>
      </c>
      <c r="J1225" s="1">
        <v>0.229777911928571</v>
      </c>
      <c r="K1225" s="1">
        <v>9.1911164771428609E-3</v>
      </c>
    </row>
    <row r="1226" spans="1:11" x14ac:dyDescent="0.25">
      <c r="A1226" t="s">
        <v>151</v>
      </c>
      <c r="B1226" t="s">
        <v>11</v>
      </c>
      <c r="C1226" t="s">
        <v>12</v>
      </c>
      <c r="D1226" t="s">
        <v>16</v>
      </c>
      <c r="G1226" t="s">
        <v>14</v>
      </c>
      <c r="I1226" s="1">
        <v>0.02</v>
      </c>
      <c r="J1226" s="1">
        <v>0.104846872971429</v>
      </c>
      <c r="K1226" s="1">
        <v>5.2423436485714303</v>
      </c>
    </row>
    <row r="1227" spans="1:11" x14ac:dyDescent="0.25">
      <c r="A1227" t="s">
        <v>151</v>
      </c>
      <c r="B1227" t="s">
        <v>11</v>
      </c>
      <c r="C1227" t="s">
        <v>26</v>
      </c>
      <c r="D1227" t="s">
        <v>27</v>
      </c>
      <c r="G1227" t="s">
        <v>14</v>
      </c>
      <c r="I1227" s="1">
        <v>0.01</v>
      </c>
      <c r="J1227" s="1">
        <v>5.0000000000000001E-4</v>
      </c>
      <c r="K1227" s="1">
        <v>0.05</v>
      </c>
    </row>
    <row r="1228" spans="1:11" x14ac:dyDescent="0.25">
      <c r="A1228" t="s">
        <v>151</v>
      </c>
      <c r="B1228" t="s">
        <v>11</v>
      </c>
      <c r="C1228" t="s">
        <v>26</v>
      </c>
      <c r="D1228" t="s">
        <v>28</v>
      </c>
      <c r="G1228" t="s">
        <v>14</v>
      </c>
      <c r="I1228" s="1">
        <v>2.5000000000000001E-2</v>
      </c>
      <c r="J1228" s="1">
        <v>6.9999999999999999E-4</v>
      </c>
      <c r="K1228" s="1">
        <v>2.8000000000000001E-2</v>
      </c>
    </row>
    <row r="1229" spans="1:11" x14ac:dyDescent="0.25">
      <c r="A1229" t="s">
        <v>151</v>
      </c>
      <c r="B1229" t="s">
        <v>11</v>
      </c>
      <c r="C1229" t="s">
        <v>20</v>
      </c>
      <c r="D1229" t="s">
        <v>30</v>
      </c>
      <c r="G1229" t="s">
        <v>14</v>
      </c>
      <c r="I1229" s="1">
        <v>6.3E-3</v>
      </c>
      <c r="J1229" s="1">
        <v>5.0000000000000001E-3</v>
      </c>
      <c r="K1229" s="1">
        <v>0.79365079365079405</v>
      </c>
    </row>
    <row r="1230" spans="1:11" x14ac:dyDescent="0.25">
      <c r="A1230" t="s">
        <v>151</v>
      </c>
      <c r="B1230" t="s">
        <v>11</v>
      </c>
      <c r="C1230" t="s">
        <v>12</v>
      </c>
      <c r="D1230" t="s">
        <v>17</v>
      </c>
      <c r="G1230" t="s">
        <v>14</v>
      </c>
      <c r="I1230" s="1">
        <v>8.6</v>
      </c>
      <c r="J1230" s="1">
        <v>0.23892234432857101</v>
      </c>
      <c r="K1230" s="1">
        <v>2.7781667945182699E-2</v>
      </c>
    </row>
    <row r="1231" spans="1:11" x14ac:dyDescent="0.25">
      <c r="A1231" t="s">
        <v>151</v>
      </c>
      <c r="B1231" t="s">
        <v>11</v>
      </c>
      <c r="C1231" t="s">
        <v>20</v>
      </c>
      <c r="D1231" t="s">
        <v>33</v>
      </c>
      <c r="G1231" t="s">
        <v>14</v>
      </c>
      <c r="I1231" s="1">
        <v>1.3</v>
      </c>
      <c r="J1231" s="1">
        <v>1.15569939391429E-2</v>
      </c>
      <c r="K1231" s="1">
        <v>8.8899953378022006E-3</v>
      </c>
    </row>
    <row r="1232" spans="1:11" x14ac:dyDescent="0.25">
      <c r="A1232" t="s">
        <v>151</v>
      </c>
      <c r="B1232" t="s">
        <v>11</v>
      </c>
      <c r="C1232" t="s">
        <v>12</v>
      </c>
      <c r="D1232" t="s">
        <v>18</v>
      </c>
      <c r="G1232" t="s">
        <v>14</v>
      </c>
      <c r="I1232" s="1">
        <v>1.3</v>
      </c>
      <c r="J1232" s="1">
        <v>3.4352050180000003E-2</v>
      </c>
      <c r="K1232" s="1">
        <v>2.6424653984615399E-2</v>
      </c>
    </row>
    <row r="1233" spans="1:11" x14ac:dyDescent="0.25">
      <c r="A1233" t="s">
        <v>151</v>
      </c>
      <c r="B1233" t="s">
        <v>11</v>
      </c>
      <c r="C1233" t="s">
        <v>20</v>
      </c>
      <c r="D1233" t="s">
        <v>34</v>
      </c>
      <c r="G1233" t="s">
        <v>14</v>
      </c>
      <c r="I1233" s="1">
        <v>2.3E-2</v>
      </c>
      <c r="J1233" s="1">
        <v>5.0000000000000001E-3</v>
      </c>
      <c r="K1233" s="1">
        <v>0.217391304347826</v>
      </c>
    </row>
    <row r="1234" spans="1:11" x14ac:dyDescent="0.25">
      <c r="A1234" t="s">
        <v>151</v>
      </c>
      <c r="B1234" t="s">
        <v>11</v>
      </c>
      <c r="C1234" t="s">
        <v>35</v>
      </c>
      <c r="D1234" t="s">
        <v>36</v>
      </c>
      <c r="G1234" t="s">
        <v>14</v>
      </c>
      <c r="I1234" s="1">
        <v>6.9999999999999999E-4</v>
      </c>
      <c r="J1234" s="1">
        <v>7.8650571428571397E-4</v>
      </c>
      <c r="K1234" s="1">
        <v>1.12357959183673</v>
      </c>
    </row>
    <row r="1235" spans="1:11" x14ac:dyDescent="0.25">
      <c r="A1235" t="s">
        <v>152</v>
      </c>
      <c r="B1235" t="s">
        <v>11</v>
      </c>
      <c r="C1235" t="s">
        <v>20</v>
      </c>
      <c r="D1235" t="s">
        <v>21</v>
      </c>
      <c r="G1235" t="s">
        <v>14</v>
      </c>
      <c r="I1235" s="1">
        <v>0.1</v>
      </c>
      <c r="J1235" s="1">
        <v>5.0000000000000001E-3</v>
      </c>
      <c r="K1235" s="1">
        <v>0.05</v>
      </c>
    </row>
    <row r="1236" spans="1:11" x14ac:dyDescent="0.25">
      <c r="A1236" t="s">
        <v>152</v>
      </c>
      <c r="B1236" t="s">
        <v>11</v>
      </c>
      <c r="C1236" t="s">
        <v>20</v>
      </c>
      <c r="D1236" t="s">
        <v>22</v>
      </c>
      <c r="G1236" t="s">
        <v>14</v>
      </c>
      <c r="I1236" s="1">
        <v>1.7000000000000001E-4</v>
      </c>
      <c r="J1236" s="1">
        <v>2.64467873895455E-3</v>
      </c>
      <c r="K1236" s="1">
        <v>15.5569337585561</v>
      </c>
    </row>
    <row r="1237" spans="1:11" x14ac:dyDescent="0.25">
      <c r="A1237" t="s">
        <v>152</v>
      </c>
      <c r="B1237" t="s">
        <v>11</v>
      </c>
      <c r="C1237" t="s">
        <v>23</v>
      </c>
      <c r="D1237" t="s">
        <v>92</v>
      </c>
      <c r="G1237" t="s">
        <v>14</v>
      </c>
      <c r="I1237" s="1">
        <v>2.0000000000000002E-5</v>
      </c>
      <c r="J1237" s="1">
        <v>6.6345454545454596E-4</v>
      </c>
      <c r="K1237" s="1">
        <v>33.1727272727273</v>
      </c>
    </row>
    <row r="1238" spans="1:11" x14ac:dyDescent="0.25">
      <c r="A1238" t="s">
        <v>152</v>
      </c>
      <c r="B1238" t="s">
        <v>11</v>
      </c>
      <c r="C1238" t="s">
        <v>23</v>
      </c>
      <c r="D1238" t="s">
        <v>93</v>
      </c>
      <c r="G1238" t="s">
        <v>14</v>
      </c>
      <c r="I1238" s="1">
        <v>2.5999999999999998E-5</v>
      </c>
      <c r="J1238" s="1">
        <v>1.14286363636364E-3</v>
      </c>
      <c r="K1238" s="1">
        <v>43.9562937062937</v>
      </c>
    </row>
    <row r="1239" spans="1:11" x14ac:dyDescent="0.25">
      <c r="A1239" t="s">
        <v>152</v>
      </c>
      <c r="B1239" t="s">
        <v>11</v>
      </c>
      <c r="C1239" t="s">
        <v>23</v>
      </c>
      <c r="D1239" t="s">
        <v>24</v>
      </c>
      <c r="G1239" t="s">
        <v>14</v>
      </c>
      <c r="I1239" s="1">
        <v>2.0000000000000002E-5</v>
      </c>
      <c r="J1239" s="1">
        <v>1.90681818181818E-4</v>
      </c>
      <c r="K1239" s="1">
        <v>9.5340909090909101</v>
      </c>
    </row>
    <row r="1240" spans="1:11" x14ac:dyDescent="0.25">
      <c r="A1240" t="s">
        <v>152</v>
      </c>
      <c r="B1240" t="s">
        <v>11</v>
      </c>
      <c r="C1240" t="s">
        <v>23</v>
      </c>
      <c r="D1240" t="s">
        <v>25</v>
      </c>
      <c r="G1240" t="s">
        <v>14</v>
      </c>
      <c r="I1240" s="1">
        <v>1E-3</v>
      </c>
      <c r="J1240" s="1">
        <v>4.0000000000000002E-4</v>
      </c>
      <c r="K1240" s="1">
        <v>0.4</v>
      </c>
    </row>
    <row r="1241" spans="1:11" x14ac:dyDescent="0.25">
      <c r="A1241" t="s">
        <v>152</v>
      </c>
      <c r="B1241" t="s">
        <v>11</v>
      </c>
      <c r="C1241" t="s">
        <v>23</v>
      </c>
      <c r="D1241" t="s">
        <v>94</v>
      </c>
      <c r="G1241" t="s">
        <v>14</v>
      </c>
      <c r="I1241" s="1">
        <v>2.0000000000000001E-4</v>
      </c>
      <c r="J1241" s="1">
        <v>2.5000000000000001E-4</v>
      </c>
      <c r="K1241" s="1">
        <v>1.25</v>
      </c>
    </row>
    <row r="1242" spans="1:11" x14ac:dyDescent="0.25">
      <c r="A1242" t="s">
        <v>152</v>
      </c>
      <c r="B1242" t="s">
        <v>11</v>
      </c>
      <c r="C1242" t="s">
        <v>12</v>
      </c>
      <c r="D1242" t="s">
        <v>15</v>
      </c>
      <c r="G1242" t="s">
        <v>14</v>
      </c>
      <c r="I1242" s="1">
        <v>0.2</v>
      </c>
      <c r="J1242" s="1">
        <v>5.5474742553636401E-3</v>
      </c>
      <c r="K1242" s="1">
        <v>2.7737371276818201E-2</v>
      </c>
    </row>
    <row r="1243" spans="1:11" x14ac:dyDescent="0.25">
      <c r="A1243" t="s">
        <v>152</v>
      </c>
      <c r="B1243" t="s">
        <v>11</v>
      </c>
      <c r="C1243" t="s">
        <v>12</v>
      </c>
      <c r="D1243" t="s">
        <v>9</v>
      </c>
      <c r="G1243" t="s">
        <v>14</v>
      </c>
      <c r="I1243" s="1">
        <v>25</v>
      </c>
      <c r="J1243" s="1">
        <v>6.7573429194285703E-2</v>
      </c>
      <c r="K1243" s="1">
        <v>2.7029371677714299E-3</v>
      </c>
    </row>
    <row r="1244" spans="1:11" x14ac:dyDescent="0.25">
      <c r="A1244" t="s">
        <v>152</v>
      </c>
      <c r="B1244" t="s">
        <v>11</v>
      </c>
      <c r="C1244" t="s">
        <v>12</v>
      </c>
      <c r="D1244" t="s">
        <v>16</v>
      </c>
      <c r="G1244" t="s">
        <v>14</v>
      </c>
      <c r="I1244" s="1">
        <v>0.02</v>
      </c>
      <c r="J1244" s="1">
        <v>0.29466524931299998</v>
      </c>
      <c r="K1244" s="1">
        <v>14.73326246565</v>
      </c>
    </row>
    <row r="1245" spans="1:11" x14ac:dyDescent="0.25">
      <c r="A1245" t="s">
        <v>152</v>
      </c>
      <c r="B1245" t="s">
        <v>11</v>
      </c>
      <c r="C1245" t="s">
        <v>26</v>
      </c>
      <c r="D1245" t="s">
        <v>27</v>
      </c>
      <c r="G1245" t="s">
        <v>14</v>
      </c>
      <c r="I1245" s="1">
        <v>0.01</v>
      </c>
      <c r="J1245" s="1">
        <v>7.18636363636364E-4</v>
      </c>
      <c r="K1245" s="1">
        <v>7.1863636363636393E-2</v>
      </c>
    </row>
    <row r="1246" spans="1:11" x14ac:dyDescent="0.25">
      <c r="A1246" t="s">
        <v>152</v>
      </c>
      <c r="B1246" t="s">
        <v>11</v>
      </c>
      <c r="C1246" t="s">
        <v>26</v>
      </c>
      <c r="D1246" t="s">
        <v>28</v>
      </c>
      <c r="G1246" t="s">
        <v>14</v>
      </c>
      <c r="I1246" s="1">
        <v>2.5000000000000001E-2</v>
      </c>
      <c r="J1246" s="1">
        <v>1.4799090909090901E-3</v>
      </c>
      <c r="K1246" s="1">
        <v>5.9196363636363603E-2</v>
      </c>
    </row>
    <row r="1247" spans="1:11" x14ac:dyDescent="0.25">
      <c r="A1247" t="s">
        <v>152</v>
      </c>
      <c r="B1247" t="s">
        <v>11</v>
      </c>
      <c r="C1247" t="s">
        <v>20</v>
      </c>
      <c r="D1247" t="s">
        <v>30</v>
      </c>
      <c r="G1247" t="s">
        <v>14</v>
      </c>
      <c r="I1247" s="1">
        <v>6.3E-3</v>
      </c>
      <c r="J1247" s="1">
        <v>5.62351946090909E-3</v>
      </c>
      <c r="K1247" s="1">
        <v>0.892622136652237</v>
      </c>
    </row>
    <row r="1248" spans="1:11" x14ac:dyDescent="0.25">
      <c r="A1248" t="s">
        <v>152</v>
      </c>
      <c r="B1248" t="s">
        <v>11</v>
      </c>
      <c r="C1248" t="s">
        <v>12</v>
      </c>
      <c r="D1248" t="s">
        <v>17</v>
      </c>
      <c r="G1248" t="s">
        <v>14</v>
      </c>
      <c r="I1248" s="1">
        <v>8.6</v>
      </c>
      <c r="J1248" s="1">
        <v>0.37704053263333298</v>
      </c>
      <c r="K1248" s="1">
        <v>4.3841922399224798E-2</v>
      </c>
    </row>
    <row r="1249" spans="1:11" x14ac:dyDescent="0.25">
      <c r="A1249" t="s">
        <v>152</v>
      </c>
      <c r="B1249" t="s">
        <v>11</v>
      </c>
      <c r="C1249" t="s">
        <v>20</v>
      </c>
      <c r="D1249" t="s">
        <v>33</v>
      </c>
      <c r="G1249" t="s">
        <v>14</v>
      </c>
      <c r="I1249" s="1">
        <v>1.3</v>
      </c>
      <c r="J1249" s="1">
        <v>5.2607339340909097E-3</v>
      </c>
      <c r="K1249" s="1">
        <v>4.0467184108391599E-3</v>
      </c>
    </row>
    <row r="1250" spans="1:11" x14ac:dyDescent="0.25">
      <c r="A1250" t="s">
        <v>152</v>
      </c>
      <c r="B1250" t="s">
        <v>11</v>
      </c>
      <c r="C1250" t="s">
        <v>12</v>
      </c>
      <c r="D1250" t="s">
        <v>18</v>
      </c>
      <c r="G1250" t="s">
        <v>14</v>
      </c>
      <c r="I1250" s="1">
        <v>1.3</v>
      </c>
      <c r="J1250" s="1">
        <v>4.5001915413809497E-2</v>
      </c>
      <c r="K1250" s="1">
        <v>3.4616858010622698E-2</v>
      </c>
    </row>
    <row r="1251" spans="1:11" x14ac:dyDescent="0.25">
      <c r="A1251" t="s">
        <v>152</v>
      </c>
      <c r="B1251" t="s">
        <v>11</v>
      </c>
      <c r="C1251" t="s">
        <v>20</v>
      </c>
      <c r="D1251" t="s">
        <v>34</v>
      </c>
      <c r="G1251" t="s">
        <v>14</v>
      </c>
      <c r="I1251" s="1">
        <v>2.3E-2</v>
      </c>
      <c r="J1251" s="1">
        <v>5.6455660031818197E-3</v>
      </c>
      <c r="K1251" s="1">
        <v>0.245459391442688</v>
      </c>
    </row>
    <row r="1252" spans="1:11" x14ac:dyDescent="0.25">
      <c r="A1252" t="s">
        <v>152</v>
      </c>
      <c r="B1252" t="s">
        <v>11</v>
      </c>
      <c r="C1252" t="s">
        <v>35</v>
      </c>
      <c r="D1252" t="s">
        <v>36</v>
      </c>
      <c r="G1252" t="s">
        <v>14</v>
      </c>
      <c r="I1252" s="1">
        <v>6.9999999999999999E-4</v>
      </c>
      <c r="J1252" s="1">
        <v>1.18840909090909E-3</v>
      </c>
      <c r="K1252" s="1">
        <v>1.6977272727272701</v>
      </c>
    </row>
    <row r="1253" spans="1:11" x14ac:dyDescent="0.25">
      <c r="A1253" t="s">
        <v>153</v>
      </c>
      <c r="B1253" t="s">
        <v>11</v>
      </c>
      <c r="C1253" t="s">
        <v>20</v>
      </c>
      <c r="D1253" t="s">
        <v>21</v>
      </c>
      <c r="G1253" t="s">
        <v>14</v>
      </c>
      <c r="I1253" s="1">
        <v>0.1</v>
      </c>
      <c r="J1253" s="1">
        <v>5.0000000000000001E-3</v>
      </c>
      <c r="K1253" s="1">
        <v>0.05</v>
      </c>
    </row>
    <row r="1254" spans="1:11" x14ac:dyDescent="0.25">
      <c r="A1254" t="s">
        <v>153</v>
      </c>
      <c r="B1254" t="s">
        <v>11</v>
      </c>
      <c r="C1254" t="s">
        <v>20</v>
      </c>
      <c r="D1254" t="s">
        <v>22</v>
      </c>
      <c r="G1254" t="s">
        <v>14</v>
      </c>
      <c r="I1254" s="1">
        <v>1.7000000000000001E-4</v>
      </c>
      <c r="J1254" s="1">
        <v>2.5000000000000001E-3</v>
      </c>
      <c r="K1254" s="1">
        <v>14.705882352941201</v>
      </c>
    </row>
    <row r="1255" spans="1:11" x14ac:dyDescent="0.25">
      <c r="A1255" t="s">
        <v>153</v>
      </c>
      <c r="B1255" t="s">
        <v>11</v>
      </c>
      <c r="C1255" t="s">
        <v>23</v>
      </c>
      <c r="D1255" t="s">
        <v>92</v>
      </c>
      <c r="G1255" t="s">
        <v>14</v>
      </c>
      <c r="I1255" s="1">
        <v>2.0000000000000002E-5</v>
      </c>
      <c r="J1255" s="1">
        <v>3.1250000000000001E-4</v>
      </c>
      <c r="K1255" s="1">
        <v>15.625</v>
      </c>
    </row>
    <row r="1256" spans="1:11" x14ac:dyDescent="0.25">
      <c r="A1256" t="s">
        <v>153</v>
      </c>
      <c r="B1256" t="s">
        <v>11</v>
      </c>
      <c r="C1256" t="s">
        <v>23</v>
      </c>
      <c r="D1256" t="s">
        <v>93</v>
      </c>
      <c r="G1256" t="s">
        <v>14</v>
      </c>
      <c r="I1256" s="1">
        <v>2.5999999999999998E-5</v>
      </c>
      <c r="J1256" s="1">
        <v>1E-4</v>
      </c>
      <c r="K1256" s="1">
        <v>3.8461538461538498</v>
      </c>
    </row>
    <row r="1257" spans="1:11" x14ac:dyDescent="0.25">
      <c r="A1257" t="s">
        <v>153</v>
      </c>
      <c r="B1257" t="s">
        <v>11</v>
      </c>
      <c r="C1257" t="s">
        <v>23</v>
      </c>
      <c r="D1257" t="s">
        <v>24</v>
      </c>
      <c r="G1257" t="s">
        <v>14</v>
      </c>
      <c r="I1257" s="1">
        <v>2.0000000000000002E-5</v>
      </c>
      <c r="J1257" s="1">
        <v>1.4999999999999999E-4</v>
      </c>
      <c r="K1257" s="1">
        <v>7.5</v>
      </c>
    </row>
    <row r="1258" spans="1:11" x14ac:dyDescent="0.25">
      <c r="A1258" t="s">
        <v>153</v>
      </c>
      <c r="B1258" t="s">
        <v>11</v>
      </c>
      <c r="C1258" t="s">
        <v>23</v>
      </c>
      <c r="D1258" t="s">
        <v>25</v>
      </c>
      <c r="G1258" t="s">
        <v>14</v>
      </c>
      <c r="I1258" s="1">
        <v>1E-3</v>
      </c>
      <c r="J1258" s="1">
        <v>4.0000000000000002E-4</v>
      </c>
      <c r="K1258" s="1">
        <v>0.4</v>
      </c>
    </row>
    <row r="1259" spans="1:11" x14ac:dyDescent="0.25">
      <c r="A1259" t="s">
        <v>153</v>
      </c>
      <c r="B1259" t="s">
        <v>11</v>
      </c>
      <c r="C1259" t="s">
        <v>23</v>
      </c>
      <c r="D1259" t="s">
        <v>94</v>
      </c>
      <c r="G1259" t="s">
        <v>14</v>
      </c>
      <c r="I1259" s="1">
        <v>2.0000000000000001E-4</v>
      </c>
      <c r="J1259" s="1">
        <v>2.5000000000000001E-4</v>
      </c>
      <c r="K1259" s="1">
        <v>1.25</v>
      </c>
    </row>
    <row r="1260" spans="1:11" x14ac:dyDescent="0.25">
      <c r="A1260" t="s">
        <v>153</v>
      </c>
      <c r="B1260" t="s">
        <v>11</v>
      </c>
      <c r="C1260" t="s">
        <v>12</v>
      </c>
      <c r="D1260" t="s">
        <v>15</v>
      </c>
      <c r="G1260" t="s">
        <v>14</v>
      </c>
      <c r="I1260" s="1">
        <v>0.2</v>
      </c>
      <c r="J1260" s="1">
        <v>9.2259447996249997E-3</v>
      </c>
      <c r="K1260" s="1">
        <v>4.6129723998124997E-2</v>
      </c>
    </row>
    <row r="1261" spans="1:11" x14ac:dyDescent="0.25">
      <c r="A1261" t="s">
        <v>153</v>
      </c>
      <c r="B1261" t="s">
        <v>11</v>
      </c>
      <c r="C1261" t="s">
        <v>12</v>
      </c>
      <c r="D1261" t="s">
        <v>9</v>
      </c>
      <c r="G1261" t="s">
        <v>14</v>
      </c>
      <c r="I1261" s="1">
        <v>25</v>
      </c>
      <c r="J1261" s="1">
        <v>0.15547486800857099</v>
      </c>
      <c r="K1261" s="1">
        <v>6.2189947203428603E-3</v>
      </c>
    </row>
    <row r="1262" spans="1:11" x14ac:dyDescent="0.25">
      <c r="A1262" t="s">
        <v>153</v>
      </c>
      <c r="B1262" t="s">
        <v>11</v>
      </c>
      <c r="C1262" t="s">
        <v>12</v>
      </c>
      <c r="D1262" t="s">
        <v>16</v>
      </c>
      <c r="G1262" t="s">
        <v>14</v>
      </c>
      <c r="I1262" s="1">
        <v>0.02</v>
      </c>
      <c r="J1262" s="1">
        <v>0.18383342729874999</v>
      </c>
      <c r="K1262" s="1">
        <v>9.1916713649375001</v>
      </c>
    </row>
    <row r="1263" spans="1:11" x14ac:dyDescent="0.25">
      <c r="A1263" t="s">
        <v>153</v>
      </c>
      <c r="B1263" t="s">
        <v>11</v>
      </c>
      <c r="C1263" t="s">
        <v>26</v>
      </c>
      <c r="D1263" t="s">
        <v>27</v>
      </c>
      <c r="G1263" t="s">
        <v>14</v>
      </c>
      <c r="I1263" s="1">
        <v>0.01</v>
      </c>
      <c r="J1263" s="1">
        <v>5.0000000000000001E-4</v>
      </c>
      <c r="K1263" s="1">
        <v>0.05</v>
      </c>
    </row>
    <row r="1264" spans="1:11" x14ac:dyDescent="0.25">
      <c r="A1264" t="s">
        <v>153</v>
      </c>
      <c r="B1264" t="s">
        <v>11</v>
      </c>
      <c r="C1264" t="s">
        <v>26</v>
      </c>
      <c r="D1264" t="s">
        <v>28</v>
      </c>
      <c r="G1264" t="s">
        <v>14</v>
      </c>
      <c r="I1264" s="1">
        <v>2.5000000000000001E-2</v>
      </c>
      <c r="J1264" s="1">
        <v>6.9999999999999999E-4</v>
      </c>
      <c r="K1264" s="1">
        <v>2.8000000000000001E-2</v>
      </c>
    </row>
    <row r="1265" spans="1:11" x14ac:dyDescent="0.25">
      <c r="A1265" t="s">
        <v>153</v>
      </c>
      <c r="B1265" t="s">
        <v>11</v>
      </c>
      <c r="C1265" t="s">
        <v>20</v>
      </c>
      <c r="D1265" t="s">
        <v>30</v>
      </c>
      <c r="G1265" t="s">
        <v>14</v>
      </c>
      <c r="I1265" s="1">
        <v>6.3E-3</v>
      </c>
      <c r="J1265" s="1">
        <v>5.0000000000000001E-3</v>
      </c>
      <c r="K1265" s="1">
        <v>0.79365079365079405</v>
      </c>
    </row>
    <row r="1266" spans="1:11" x14ac:dyDescent="0.25">
      <c r="A1266" t="s">
        <v>153</v>
      </c>
      <c r="B1266" t="s">
        <v>11</v>
      </c>
      <c r="C1266" t="s">
        <v>12</v>
      </c>
      <c r="D1266" t="s">
        <v>17</v>
      </c>
      <c r="G1266" t="s">
        <v>14</v>
      </c>
      <c r="I1266" s="1">
        <v>8.6</v>
      </c>
      <c r="J1266" s="1">
        <v>0.97619225498749995</v>
      </c>
      <c r="K1266" s="1">
        <v>0.11351072732412799</v>
      </c>
    </row>
    <row r="1267" spans="1:11" x14ac:dyDescent="0.25">
      <c r="A1267" t="s">
        <v>153</v>
      </c>
      <c r="B1267" t="s">
        <v>11</v>
      </c>
      <c r="C1267" t="s">
        <v>20</v>
      </c>
      <c r="D1267" t="s">
        <v>33</v>
      </c>
      <c r="G1267" t="s">
        <v>14</v>
      </c>
      <c r="I1267" s="1">
        <v>1.3</v>
      </c>
      <c r="J1267" s="1">
        <v>8.6985849575E-3</v>
      </c>
      <c r="K1267" s="1">
        <v>6.6912191980769203E-3</v>
      </c>
    </row>
    <row r="1268" spans="1:11" x14ac:dyDescent="0.25">
      <c r="A1268" t="s">
        <v>153</v>
      </c>
      <c r="B1268" t="s">
        <v>11</v>
      </c>
      <c r="C1268" t="s">
        <v>12</v>
      </c>
      <c r="D1268" t="s">
        <v>18</v>
      </c>
      <c r="G1268" t="s">
        <v>14</v>
      </c>
      <c r="I1268" s="1">
        <v>1.3</v>
      </c>
      <c r="J1268" s="1">
        <v>0.28718233372500002</v>
      </c>
      <c r="K1268" s="1">
        <v>0.220909487480769</v>
      </c>
    </row>
    <row r="1269" spans="1:11" x14ac:dyDescent="0.25">
      <c r="A1269" t="s">
        <v>153</v>
      </c>
      <c r="B1269" t="s">
        <v>11</v>
      </c>
      <c r="C1269" t="s">
        <v>20</v>
      </c>
      <c r="D1269" t="s">
        <v>34</v>
      </c>
      <c r="G1269" t="s">
        <v>14</v>
      </c>
      <c r="I1269" s="1">
        <v>2.3E-2</v>
      </c>
      <c r="J1269" s="1">
        <v>5.0000000000000001E-3</v>
      </c>
      <c r="K1269" s="1">
        <v>0.217391304347826</v>
      </c>
    </row>
    <row r="1270" spans="1:11" x14ac:dyDescent="0.25">
      <c r="A1270" t="s">
        <v>153</v>
      </c>
      <c r="B1270" t="s">
        <v>11</v>
      </c>
      <c r="C1270" t="s">
        <v>35</v>
      </c>
      <c r="D1270" t="s">
        <v>36</v>
      </c>
      <c r="G1270" t="s">
        <v>14</v>
      </c>
      <c r="I1270" s="1">
        <v>6.9999999999999999E-4</v>
      </c>
      <c r="J1270" s="1">
        <v>7.0874999999999996E-4</v>
      </c>
      <c r="K1270" s="1">
        <v>1.0125</v>
      </c>
    </row>
    <row r="1271" spans="1:11" x14ac:dyDescent="0.25">
      <c r="A1271" t="s">
        <v>154</v>
      </c>
      <c r="B1271" t="s">
        <v>11</v>
      </c>
      <c r="C1271" t="s">
        <v>20</v>
      </c>
      <c r="D1271" t="s">
        <v>21</v>
      </c>
      <c r="G1271" t="s">
        <v>14</v>
      </c>
      <c r="I1271" s="1">
        <v>0.1</v>
      </c>
      <c r="J1271" s="1">
        <v>5.0000000000000001E-3</v>
      </c>
      <c r="K1271" s="1">
        <v>0.05</v>
      </c>
    </row>
    <row r="1272" spans="1:11" x14ac:dyDescent="0.25">
      <c r="A1272" t="s">
        <v>154</v>
      </c>
      <c r="B1272" t="s">
        <v>11</v>
      </c>
      <c r="C1272" t="s">
        <v>20</v>
      </c>
      <c r="D1272" t="s">
        <v>22</v>
      </c>
      <c r="G1272" t="s">
        <v>14</v>
      </c>
      <c r="I1272" s="1">
        <v>1.7000000000000001E-4</v>
      </c>
      <c r="J1272" s="1">
        <v>2.5000000000000001E-3</v>
      </c>
      <c r="K1272" s="1">
        <v>14.705882352941201</v>
      </c>
    </row>
    <row r="1273" spans="1:11" x14ac:dyDescent="0.25">
      <c r="A1273" t="s">
        <v>154</v>
      </c>
      <c r="B1273" t="s">
        <v>11</v>
      </c>
      <c r="C1273" t="s">
        <v>23</v>
      </c>
      <c r="D1273" t="s">
        <v>92</v>
      </c>
      <c r="G1273" t="s">
        <v>14</v>
      </c>
      <c r="I1273" s="1">
        <v>2.0000000000000002E-5</v>
      </c>
      <c r="J1273" s="1">
        <v>2.5000000000000001E-4</v>
      </c>
      <c r="K1273" s="1">
        <v>12.5</v>
      </c>
    </row>
    <row r="1274" spans="1:11" x14ac:dyDescent="0.25">
      <c r="A1274" t="s">
        <v>154</v>
      </c>
      <c r="B1274" t="s">
        <v>11</v>
      </c>
      <c r="C1274" t="s">
        <v>23</v>
      </c>
      <c r="D1274" t="s">
        <v>93</v>
      </c>
      <c r="G1274" t="s">
        <v>14</v>
      </c>
      <c r="I1274" s="1">
        <v>2.5999999999999998E-5</v>
      </c>
      <c r="J1274" s="1">
        <v>1.4999999999999999E-4</v>
      </c>
      <c r="K1274" s="1">
        <v>5.7692307692307701</v>
      </c>
    </row>
    <row r="1275" spans="1:11" x14ac:dyDescent="0.25">
      <c r="A1275" t="s">
        <v>154</v>
      </c>
      <c r="B1275" t="s">
        <v>11</v>
      </c>
      <c r="C1275" t="s">
        <v>23</v>
      </c>
      <c r="D1275" t="s">
        <v>24</v>
      </c>
      <c r="G1275" t="s">
        <v>14</v>
      </c>
      <c r="I1275" s="1">
        <v>2.0000000000000002E-5</v>
      </c>
      <c r="J1275" s="1">
        <v>4.0000000000000002E-4</v>
      </c>
      <c r="K1275" s="1">
        <v>20</v>
      </c>
    </row>
    <row r="1276" spans="1:11" x14ac:dyDescent="0.25">
      <c r="A1276" t="s">
        <v>154</v>
      </c>
      <c r="B1276" t="s">
        <v>11</v>
      </c>
      <c r="C1276" t="s">
        <v>23</v>
      </c>
      <c r="D1276" t="s">
        <v>25</v>
      </c>
      <c r="G1276" t="s">
        <v>14</v>
      </c>
      <c r="I1276" s="1">
        <v>1E-3</v>
      </c>
      <c r="J1276" s="1">
        <v>2.0000000000000001E-4</v>
      </c>
      <c r="K1276" s="1">
        <v>0.2</v>
      </c>
    </row>
    <row r="1277" spans="1:11" x14ac:dyDescent="0.25">
      <c r="A1277" t="s">
        <v>154</v>
      </c>
      <c r="B1277" t="s">
        <v>11</v>
      </c>
      <c r="C1277" t="s">
        <v>23</v>
      </c>
      <c r="D1277" t="s">
        <v>94</v>
      </c>
      <c r="G1277" t="s">
        <v>14</v>
      </c>
      <c r="I1277" s="1">
        <v>2.0000000000000001E-4</v>
      </c>
      <c r="J1277" s="1">
        <v>2.5000000000000001E-4</v>
      </c>
      <c r="K1277" s="1">
        <v>1.25</v>
      </c>
    </row>
    <row r="1278" spans="1:11" x14ac:dyDescent="0.25">
      <c r="A1278" t="s">
        <v>154</v>
      </c>
      <c r="B1278" t="s">
        <v>11</v>
      </c>
      <c r="C1278" t="s">
        <v>12</v>
      </c>
      <c r="D1278" t="s">
        <v>15</v>
      </c>
      <c r="G1278" t="s">
        <v>14</v>
      </c>
      <c r="I1278" s="1">
        <v>0.2</v>
      </c>
      <c r="J1278" s="1">
        <v>2.0946958211E-2</v>
      </c>
      <c r="K1278" s="1">
        <v>0.104734791055</v>
      </c>
    </row>
    <row r="1279" spans="1:11" x14ac:dyDescent="0.25">
      <c r="A1279" t="s">
        <v>154</v>
      </c>
      <c r="B1279" t="s">
        <v>11</v>
      </c>
      <c r="C1279" t="s">
        <v>12</v>
      </c>
      <c r="D1279" t="s">
        <v>9</v>
      </c>
      <c r="G1279" t="s">
        <v>14</v>
      </c>
      <c r="I1279" s="1">
        <v>25</v>
      </c>
      <c r="J1279" s="1">
        <v>0.127397645961667</v>
      </c>
      <c r="K1279" s="1">
        <v>5.0959058384666698E-3</v>
      </c>
    </row>
    <row r="1280" spans="1:11" x14ac:dyDescent="0.25">
      <c r="A1280" t="s">
        <v>154</v>
      </c>
      <c r="B1280" t="s">
        <v>11</v>
      </c>
      <c r="C1280" t="s">
        <v>12</v>
      </c>
      <c r="D1280" t="s">
        <v>16</v>
      </c>
      <c r="G1280" t="s">
        <v>14</v>
      </c>
      <c r="I1280" s="1">
        <v>0.02</v>
      </c>
      <c r="J1280" s="1">
        <v>0.38980781040000001</v>
      </c>
      <c r="K1280" s="1">
        <v>19.490390519999998</v>
      </c>
    </row>
    <row r="1281" spans="1:11" x14ac:dyDescent="0.25">
      <c r="A1281" t="s">
        <v>154</v>
      </c>
      <c r="B1281" t="s">
        <v>11</v>
      </c>
      <c r="C1281" t="s">
        <v>26</v>
      </c>
      <c r="D1281" t="s">
        <v>27</v>
      </c>
      <c r="G1281" t="s">
        <v>14</v>
      </c>
      <c r="I1281" s="1">
        <v>0.01</v>
      </c>
      <c r="J1281" s="1">
        <v>5.0000000000000001E-4</v>
      </c>
      <c r="K1281" s="1">
        <v>0.05</v>
      </c>
    </row>
    <row r="1282" spans="1:11" x14ac:dyDescent="0.25">
      <c r="A1282" t="s">
        <v>154</v>
      </c>
      <c r="B1282" t="s">
        <v>11</v>
      </c>
      <c r="C1282" t="s">
        <v>26</v>
      </c>
      <c r="D1282" t="s">
        <v>28</v>
      </c>
      <c r="G1282" t="s">
        <v>14</v>
      </c>
      <c r="I1282" s="1">
        <v>2.5000000000000001E-2</v>
      </c>
      <c r="J1282" s="1">
        <v>6.9999999999999999E-4</v>
      </c>
      <c r="K1282" s="1">
        <v>2.8000000000000001E-2</v>
      </c>
    </row>
    <row r="1283" spans="1:11" x14ac:dyDescent="0.25">
      <c r="A1283" t="s">
        <v>154</v>
      </c>
      <c r="B1283" t="s">
        <v>11</v>
      </c>
      <c r="C1283" t="s">
        <v>20</v>
      </c>
      <c r="D1283" t="s">
        <v>30</v>
      </c>
      <c r="G1283" t="s">
        <v>14</v>
      </c>
      <c r="I1283" s="1">
        <v>6.3E-3</v>
      </c>
      <c r="J1283" s="1">
        <v>5.0000000000000001E-3</v>
      </c>
      <c r="K1283" s="1">
        <v>0.79365079365079405</v>
      </c>
    </row>
    <row r="1284" spans="1:11" x14ac:dyDescent="0.25">
      <c r="A1284" t="s">
        <v>154</v>
      </c>
      <c r="B1284" t="s">
        <v>11</v>
      </c>
      <c r="C1284" t="s">
        <v>12</v>
      </c>
      <c r="D1284" t="s">
        <v>17</v>
      </c>
      <c r="G1284" t="s">
        <v>14</v>
      </c>
      <c r="I1284" s="1">
        <v>8.6</v>
      </c>
      <c r="J1284" s="1">
        <v>0.33482516993529399</v>
      </c>
      <c r="K1284" s="1">
        <v>3.8933159294801699E-2</v>
      </c>
    </row>
    <row r="1285" spans="1:11" x14ac:dyDescent="0.25">
      <c r="A1285" t="s">
        <v>154</v>
      </c>
      <c r="B1285" t="s">
        <v>11</v>
      </c>
      <c r="C1285" t="s">
        <v>20</v>
      </c>
      <c r="D1285" t="s">
        <v>33</v>
      </c>
      <c r="G1285" t="s">
        <v>14</v>
      </c>
      <c r="I1285" s="1">
        <v>1.3</v>
      </c>
      <c r="J1285" s="1">
        <v>9.3039070194444393E-3</v>
      </c>
      <c r="K1285" s="1">
        <v>7.1568515534188E-3</v>
      </c>
    </row>
    <row r="1286" spans="1:11" x14ac:dyDescent="0.25">
      <c r="A1286" t="s">
        <v>154</v>
      </c>
      <c r="B1286" t="s">
        <v>11</v>
      </c>
      <c r="C1286" t="s">
        <v>12</v>
      </c>
      <c r="D1286" t="s">
        <v>18</v>
      </c>
      <c r="G1286" t="s">
        <v>14</v>
      </c>
      <c r="I1286" s="1">
        <v>1.3</v>
      </c>
      <c r="J1286" s="1">
        <v>3.0015043661666699E-2</v>
      </c>
      <c r="K1286" s="1">
        <v>2.3088495124358999E-2</v>
      </c>
    </row>
    <row r="1287" spans="1:11" x14ac:dyDescent="0.25">
      <c r="A1287" t="s">
        <v>154</v>
      </c>
      <c r="B1287" t="s">
        <v>11</v>
      </c>
      <c r="C1287" t="s">
        <v>20</v>
      </c>
      <c r="D1287" t="s">
        <v>34</v>
      </c>
      <c r="G1287" t="s">
        <v>14</v>
      </c>
      <c r="I1287" s="1">
        <v>2.3E-2</v>
      </c>
      <c r="J1287" s="1">
        <v>5.0000000000000001E-3</v>
      </c>
      <c r="K1287" s="1">
        <v>0.217391304347826</v>
      </c>
    </row>
    <row r="1288" spans="1:11" x14ac:dyDescent="0.25">
      <c r="A1288" t="s">
        <v>154</v>
      </c>
      <c r="B1288" t="s">
        <v>11</v>
      </c>
      <c r="C1288" t="s">
        <v>35</v>
      </c>
      <c r="D1288" t="s">
        <v>36</v>
      </c>
      <c r="G1288" t="s">
        <v>14</v>
      </c>
      <c r="I1288" s="1">
        <v>6.9999999999999999E-4</v>
      </c>
      <c r="J1288" s="1">
        <v>8.01666666666667E-4</v>
      </c>
      <c r="K1288" s="1">
        <v>1.1452380952381001</v>
      </c>
    </row>
    <row r="1289" spans="1:11" x14ac:dyDescent="0.25">
      <c r="A1289" t="s">
        <v>155</v>
      </c>
      <c r="B1289" t="s">
        <v>11</v>
      </c>
      <c r="C1289" t="s">
        <v>20</v>
      </c>
      <c r="D1289" t="s">
        <v>21</v>
      </c>
      <c r="G1289" t="s">
        <v>14</v>
      </c>
      <c r="I1289" s="1">
        <v>0.1</v>
      </c>
      <c r="J1289" s="1">
        <v>5.0000000000000001E-3</v>
      </c>
      <c r="K1289" s="1">
        <v>0.05</v>
      </c>
    </row>
    <row r="1290" spans="1:11" x14ac:dyDescent="0.25">
      <c r="A1290" t="s">
        <v>155</v>
      </c>
      <c r="B1290" t="s">
        <v>11</v>
      </c>
      <c r="C1290" t="s">
        <v>20</v>
      </c>
      <c r="D1290" t="s">
        <v>22</v>
      </c>
      <c r="G1290" t="s">
        <v>14</v>
      </c>
      <c r="I1290" s="1">
        <v>1.7000000000000001E-4</v>
      </c>
      <c r="J1290" s="1">
        <v>2.5000000000000001E-3</v>
      </c>
      <c r="K1290" s="1">
        <v>14.705882352941201</v>
      </c>
    </row>
    <row r="1291" spans="1:11" x14ac:dyDescent="0.25">
      <c r="A1291" t="s">
        <v>155</v>
      </c>
      <c r="B1291" t="s">
        <v>11</v>
      </c>
      <c r="C1291" t="s">
        <v>23</v>
      </c>
      <c r="D1291" t="s">
        <v>92</v>
      </c>
      <c r="G1291" t="s">
        <v>14</v>
      </c>
      <c r="I1291" s="1">
        <v>2.0000000000000002E-5</v>
      </c>
      <c r="J1291" s="1">
        <v>2.5000000000000001E-4</v>
      </c>
      <c r="K1291" s="1">
        <v>12.5</v>
      </c>
    </row>
    <row r="1292" spans="1:11" x14ac:dyDescent="0.25">
      <c r="A1292" t="s">
        <v>155</v>
      </c>
      <c r="B1292" t="s">
        <v>11</v>
      </c>
      <c r="C1292" t="s">
        <v>23</v>
      </c>
      <c r="D1292" t="s">
        <v>93</v>
      </c>
      <c r="G1292" t="s">
        <v>14</v>
      </c>
      <c r="I1292" s="1">
        <v>2.5999999999999998E-5</v>
      </c>
      <c r="J1292" s="1">
        <v>1.4999999999999999E-4</v>
      </c>
      <c r="K1292" s="1">
        <v>5.7692307692307701</v>
      </c>
    </row>
    <row r="1293" spans="1:11" x14ac:dyDescent="0.25">
      <c r="A1293" t="s">
        <v>155</v>
      </c>
      <c r="B1293" t="s">
        <v>11</v>
      </c>
      <c r="C1293" t="s">
        <v>23</v>
      </c>
      <c r="D1293" t="s">
        <v>24</v>
      </c>
      <c r="G1293" t="s">
        <v>14</v>
      </c>
      <c r="I1293" s="1">
        <v>2.0000000000000002E-5</v>
      </c>
      <c r="J1293" s="1">
        <v>4.0000000000000002E-4</v>
      </c>
      <c r="K1293" s="1">
        <v>20</v>
      </c>
    </row>
    <row r="1294" spans="1:11" x14ac:dyDescent="0.25">
      <c r="A1294" t="s">
        <v>155</v>
      </c>
      <c r="B1294" t="s">
        <v>11</v>
      </c>
      <c r="C1294" t="s">
        <v>23</v>
      </c>
      <c r="D1294" t="s">
        <v>25</v>
      </c>
      <c r="G1294" t="s">
        <v>14</v>
      </c>
      <c r="I1294" s="1">
        <v>1E-3</v>
      </c>
      <c r="J1294" s="1">
        <v>2.0000000000000001E-4</v>
      </c>
      <c r="K1294" s="1">
        <v>0.2</v>
      </c>
    </row>
    <row r="1295" spans="1:11" x14ac:dyDescent="0.25">
      <c r="A1295" t="s">
        <v>155</v>
      </c>
      <c r="B1295" t="s">
        <v>11</v>
      </c>
      <c r="C1295" t="s">
        <v>23</v>
      </c>
      <c r="D1295" t="s">
        <v>94</v>
      </c>
      <c r="G1295" t="s">
        <v>14</v>
      </c>
      <c r="I1295" s="1">
        <v>2.0000000000000001E-4</v>
      </c>
      <c r="J1295" s="1">
        <v>2.5000000000000001E-4</v>
      </c>
      <c r="K1295" s="1">
        <v>1.25</v>
      </c>
    </row>
    <row r="1296" spans="1:11" x14ac:dyDescent="0.25">
      <c r="A1296" t="s">
        <v>155</v>
      </c>
      <c r="B1296" t="s">
        <v>11</v>
      </c>
      <c r="C1296" t="s">
        <v>12</v>
      </c>
      <c r="D1296" t="s">
        <v>15</v>
      </c>
      <c r="G1296" t="s">
        <v>14</v>
      </c>
      <c r="I1296" s="1">
        <v>0.2</v>
      </c>
      <c r="J1296" s="1">
        <v>1.234179658525E-2</v>
      </c>
      <c r="K1296" s="1">
        <v>6.1708982926250003E-2</v>
      </c>
    </row>
    <row r="1297" spans="1:11" x14ac:dyDescent="0.25">
      <c r="A1297" t="s">
        <v>155</v>
      </c>
      <c r="B1297" t="s">
        <v>11</v>
      </c>
      <c r="C1297" t="s">
        <v>12</v>
      </c>
      <c r="D1297" t="s">
        <v>9</v>
      </c>
      <c r="G1297" t="s">
        <v>14</v>
      </c>
      <c r="I1297" s="1">
        <v>25</v>
      </c>
      <c r="J1297" s="1">
        <v>6.6485399119999997E-2</v>
      </c>
      <c r="K1297" s="1">
        <v>2.6594159647999999E-3</v>
      </c>
    </row>
    <row r="1298" spans="1:11" x14ac:dyDescent="0.25">
      <c r="A1298" t="s">
        <v>155</v>
      </c>
      <c r="B1298" t="s">
        <v>11</v>
      </c>
      <c r="C1298" t="s">
        <v>12</v>
      </c>
      <c r="D1298" t="s">
        <v>16</v>
      </c>
      <c r="G1298" t="s">
        <v>14</v>
      </c>
      <c r="I1298" s="1">
        <v>0.02</v>
      </c>
      <c r="J1298" s="1">
        <v>0.31386825540000002</v>
      </c>
      <c r="K1298" s="1">
        <v>15.69341277</v>
      </c>
    </row>
    <row r="1299" spans="1:11" x14ac:dyDescent="0.25">
      <c r="A1299" t="s">
        <v>155</v>
      </c>
      <c r="B1299" t="s">
        <v>11</v>
      </c>
      <c r="C1299" t="s">
        <v>26</v>
      </c>
      <c r="D1299" t="s">
        <v>27</v>
      </c>
      <c r="G1299" t="s">
        <v>14</v>
      </c>
      <c r="I1299" s="1">
        <v>0.01</v>
      </c>
      <c r="J1299" s="1">
        <v>5.0000000000000001E-4</v>
      </c>
      <c r="K1299" s="1">
        <v>0.05</v>
      </c>
    </row>
    <row r="1300" spans="1:11" x14ac:dyDescent="0.25">
      <c r="A1300" t="s">
        <v>155</v>
      </c>
      <c r="B1300" t="s">
        <v>11</v>
      </c>
      <c r="C1300" t="s">
        <v>26</v>
      </c>
      <c r="D1300" t="s">
        <v>28</v>
      </c>
      <c r="G1300" t="s">
        <v>14</v>
      </c>
      <c r="I1300" s="1">
        <v>2.5000000000000001E-2</v>
      </c>
      <c r="J1300" s="1">
        <v>6.9999999999999999E-4</v>
      </c>
      <c r="K1300" s="1">
        <v>2.8000000000000001E-2</v>
      </c>
    </row>
    <row r="1301" spans="1:11" x14ac:dyDescent="0.25">
      <c r="A1301" t="s">
        <v>155</v>
      </c>
      <c r="B1301" t="s">
        <v>11</v>
      </c>
      <c r="C1301" t="s">
        <v>20</v>
      </c>
      <c r="D1301" t="s">
        <v>30</v>
      </c>
      <c r="G1301" t="s">
        <v>14</v>
      </c>
      <c r="I1301" s="1">
        <v>6.3E-3</v>
      </c>
      <c r="J1301" s="1">
        <v>5.0000000000000001E-3</v>
      </c>
      <c r="K1301" s="1">
        <v>0.79365079365079405</v>
      </c>
    </row>
    <row r="1302" spans="1:11" x14ac:dyDescent="0.25">
      <c r="A1302" t="s">
        <v>155</v>
      </c>
      <c r="B1302" t="s">
        <v>11</v>
      </c>
      <c r="C1302" t="s">
        <v>12</v>
      </c>
      <c r="D1302" t="s">
        <v>17</v>
      </c>
      <c r="G1302" t="s">
        <v>14</v>
      </c>
      <c r="I1302" s="1">
        <v>8.6</v>
      </c>
      <c r="J1302" s="1">
        <v>0.37312983675</v>
      </c>
      <c r="K1302" s="1">
        <v>4.3387190319767399E-2</v>
      </c>
    </row>
    <row r="1303" spans="1:11" x14ac:dyDescent="0.25">
      <c r="A1303" t="s">
        <v>155</v>
      </c>
      <c r="B1303" t="s">
        <v>11</v>
      </c>
      <c r="C1303" t="s">
        <v>20</v>
      </c>
      <c r="D1303" t="s">
        <v>33</v>
      </c>
      <c r="G1303" t="s">
        <v>14</v>
      </c>
      <c r="I1303" s="1">
        <v>1.3</v>
      </c>
      <c r="J1303" s="1">
        <v>6.2723605125000002E-3</v>
      </c>
      <c r="K1303" s="1">
        <v>4.8248927019230803E-3</v>
      </c>
    </row>
    <row r="1304" spans="1:11" x14ac:dyDescent="0.25">
      <c r="A1304" t="s">
        <v>155</v>
      </c>
      <c r="B1304" t="s">
        <v>11</v>
      </c>
      <c r="C1304" t="s">
        <v>12</v>
      </c>
      <c r="D1304" t="s">
        <v>18</v>
      </c>
      <c r="G1304" t="s">
        <v>14</v>
      </c>
      <c r="I1304" s="1">
        <v>1.3</v>
      </c>
      <c r="J1304" s="1">
        <v>2.0208238586666701E-2</v>
      </c>
      <c r="K1304" s="1">
        <v>1.55447989128205E-2</v>
      </c>
    </row>
    <row r="1305" spans="1:11" x14ac:dyDescent="0.25">
      <c r="A1305" t="s">
        <v>155</v>
      </c>
      <c r="B1305" t="s">
        <v>11</v>
      </c>
      <c r="C1305" t="s">
        <v>20</v>
      </c>
      <c r="D1305" t="s">
        <v>34</v>
      </c>
      <c r="G1305" t="s">
        <v>14</v>
      </c>
      <c r="I1305" s="1">
        <v>2.3E-2</v>
      </c>
      <c r="J1305" s="1">
        <v>5.0000000000000001E-3</v>
      </c>
      <c r="K1305" s="1">
        <v>0.217391304347826</v>
      </c>
    </row>
    <row r="1306" spans="1:11" x14ac:dyDescent="0.25">
      <c r="A1306" t="s">
        <v>155</v>
      </c>
      <c r="B1306" t="s">
        <v>11</v>
      </c>
      <c r="C1306" t="s">
        <v>35</v>
      </c>
      <c r="D1306" t="s">
        <v>36</v>
      </c>
      <c r="G1306" t="s">
        <v>14</v>
      </c>
      <c r="I1306" s="1">
        <v>6.9999999999999999E-4</v>
      </c>
      <c r="J1306" s="1">
        <v>1.1900000000000001E-3</v>
      </c>
      <c r="K1306" s="1">
        <v>1.7</v>
      </c>
    </row>
    <row r="1307" spans="1:11" x14ac:dyDescent="0.25">
      <c r="A1307" t="s">
        <v>156</v>
      </c>
      <c r="B1307" t="s">
        <v>11</v>
      </c>
      <c r="C1307" t="s">
        <v>20</v>
      </c>
      <c r="D1307" t="s">
        <v>21</v>
      </c>
      <c r="G1307" t="s">
        <v>14</v>
      </c>
      <c r="I1307" s="1">
        <v>0.1</v>
      </c>
      <c r="J1307" s="1">
        <v>5.0000000000000001E-3</v>
      </c>
      <c r="K1307" s="1">
        <v>0.05</v>
      </c>
    </row>
    <row r="1308" spans="1:11" x14ac:dyDescent="0.25">
      <c r="A1308" t="s">
        <v>156</v>
      </c>
      <c r="B1308" t="s">
        <v>11</v>
      </c>
      <c r="C1308" t="s">
        <v>20</v>
      </c>
      <c r="D1308" t="s">
        <v>22</v>
      </c>
      <c r="G1308" t="s">
        <v>14</v>
      </c>
      <c r="I1308" s="1">
        <v>1.7000000000000001E-4</v>
      </c>
      <c r="J1308" s="1">
        <v>2.5000000000000001E-3</v>
      </c>
      <c r="K1308" s="1">
        <v>14.705882352941201</v>
      </c>
    </row>
    <row r="1309" spans="1:11" x14ac:dyDescent="0.25">
      <c r="A1309" t="s">
        <v>156</v>
      </c>
      <c r="B1309" t="s">
        <v>11</v>
      </c>
      <c r="C1309" t="s">
        <v>23</v>
      </c>
      <c r="D1309" t="s">
        <v>92</v>
      </c>
      <c r="G1309" t="s">
        <v>14</v>
      </c>
      <c r="I1309" s="1">
        <v>2.0000000000000002E-5</v>
      </c>
      <c r="J1309" s="1">
        <v>2.5000000000000001E-4</v>
      </c>
      <c r="K1309" s="1">
        <v>12.5</v>
      </c>
    </row>
    <row r="1310" spans="1:11" x14ac:dyDescent="0.25">
      <c r="A1310" t="s">
        <v>156</v>
      </c>
      <c r="B1310" t="s">
        <v>11</v>
      </c>
      <c r="C1310" t="s">
        <v>23</v>
      </c>
      <c r="D1310" t="s">
        <v>93</v>
      </c>
      <c r="G1310" t="s">
        <v>14</v>
      </c>
      <c r="I1310" s="1">
        <v>2.5999999999999998E-5</v>
      </c>
      <c r="J1310" s="1">
        <v>1E-4</v>
      </c>
      <c r="K1310" s="1">
        <v>3.8461538461538498</v>
      </c>
    </row>
    <row r="1311" spans="1:11" x14ac:dyDescent="0.25">
      <c r="A1311" t="s">
        <v>156</v>
      </c>
      <c r="B1311" t="s">
        <v>11</v>
      </c>
      <c r="C1311" t="s">
        <v>23</v>
      </c>
      <c r="D1311" t="s">
        <v>24</v>
      </c>
      <c r="G1311" t="s">
        <v>14</v>
      </c>
      <c r="I1311" s="1">
        <v>2.0000000000000002E-5</v>
      </c>
      <c r="J1311" s="1">
        <v>1.4999999999999999E-4</v>
      </c>
      <c r="K1311" s="1">
        <v>7.5</v>
      </c>
    </row>
    <row r="1312" spans="1:11" x14ac:dyDescent="0.25">
      <c r="A1312" t="s">
        <v>156</v>
      </c>
      <c r="B1312" t="s">
        <v>11</v>
      </c>
      <c r="C1312" t="s">
        <v>23</v>
      </c>
      <c r="D1312" t="s">
        <v>25</v>
      </c>
      <c r="G1312" t="s">
        <v>14</v>
      </c>
      <c r="I1312" s="1">
        <v>1E-3</v>
      </c>
      <c r="J1312" s="1">
        <v>4.0000000000000002E-4</v>
      </c>
      <c r="K1312" s="1">
        <v>0.4</v>
      </c>
    </row>
    <row r="1313" spans="1:11" x14ac:dyDescent="0.25">
      <c r="A1313" t="s">
        <v>156</v>
      </c>
      <c r="B1313" t="s">
        <v>11</v>
      </c>
      <c r="C1313" t="s">
        <v>23</v>
      </c>
      <c r="D1313" t="s">
        <v>94</v>
      </c>
      <c r="G1313" t="s">
        <v>14</v>
      </c>
      <c r="I1313" s="1">
        <v>2.0000000000000001E-4</v>
      </c>
      <c r="J1313" s="1">
        <v>2.5000000000000001E-4</v>
      </c>
      <c r="K1313" s="1">
        <v>1.25</v>
      </c>
    </row>
    <row r="1314" spans="1:11" x14ac:dyDescent="0.25">
      <c r="A1314" t="s">
        <v>156</v>
      </c>
      <c r="B1314" t="s">
        <v>11</v>
      </c>
      <c r="C1314" t="s">
        <v>12</v>
      </c>
      <c r="D1314" t="s">
        <v>15</v>
      </c>
      <c r="G1314" t="s">
        <v>14</v>
      </c>
      <c r="I1314" s="1">
        <v>0.2</v>
      </c>
      <c r="J1314" s="1">
        <v>1.0528328040499999E-2</v>
      </c>
      <c r="K1314" s="1">
        <v>5.2641640202499999E-2</v>
      </c>
    </row>
    <row r="1315" spans="1:11" x14ac:dyDescent="0.25">
      <c r="A1315" t="s">
        <v>156</v>
      </c>
      <c r="B1315" t="s">
        <v>11</v>
      </c>
      <c r="C1315" t="s">
        <v>12</v>
      </c>
      <c r="D1315" t="s">
        <v>9</v>
      </c>
      <c r="G1315" t="s">
        <v>14</v>
      </c>
      <c r="I1315" s="1">
        <v>25</v>
      </c>
      <c r="J1315" s="1">
        <v>0.14526447065</v>
      </c>
      <c r="K1315" s="1">
        <v>5.8105788259999996E-3</v>
      </c>
    </row>
    <row r="1316" spans="1:11" x14ac:dyDescent="0.25">
      <c r="A1316" t="s">
        <v>156</v>
      </c>
      <c r="B1316" t="s">
        <v>11</v>
      </c>
      <c r="C1316" t="s">
        <v>12</v>
      </c>
      <c r="D1316" t="s">
        <v>16</v>
      </c>
      <c r="G1316" t="s">
        <v>14</v>
      </c>
      <c r="I1316" s="1">
        <v>0.02</v>
      </c>
      <c r="J1316" s="1">
        <v>0.19336112324999999</v>
      </c>
      <c r="K1316" s="1">
        <v>9.6680561624999992</v>
      </c>
    </row>
    <row r="1317" spans="1:11" x14ac:dyDescent="0.25">
      <c r="A1317" t="s">
        <v>156</v>
      </c>
      <c r="B1317" t="s">
        <v>11</v>
      </c>
      <c r="C1317" t="s">
        <v>26</v>
      </c>
      <c r="D1317" t="s">
        <v>27</v>
      </c>
      <c r="G1317" t="s">
        <v>14</v>
      </c>
      <c r="I1317" s="1">
        <v>0.01</v>
      </c>
      <c r="J1317" s="1">
        <v>5.0000000000000001E-4</v>
      </c>
      <c r="K1317" s="1">
        <v>0.05</v>
      </c>
    </row>
    <row r="1318" spans="1:11" x14ac:dyDescent="0.25">
      <c r="A1318" t="s">
        <v>156</v>
      </c>
      <c r="B1318" t="s">
        <v>11</v>
      </c>
      <c r="C1318" t="s">
        <v>26</v>
      </c>
      <c r="D1318" t="s">
        <v>28</v>
      </c>
      <c r="G1318" t="s">
        <v>14</v>
      </c>
      <c r="I1318" s="1">
        <v>2.5000000000000001E-2</v>
      </c>
      <c r="J1318" s="1">
        <v>6.9999999999999999E-4</v>
      </c>
      <c r="K1318" s="1">
        <v>2.8000000000000001E-2</v>
      </c>
    </row>
    <row r="1319" spans="1:11" x14ac:dyDescent="0.25">
      <c r="A1319" t="s">
        <v>156</v>
      </c>
      <c r="B1319" t="s">
        <v>11</v>
      </c>
      <c r="C1319" t="s">
        <v>20</v>
      </c>
      <c r="D1319" t="s">
        <v>30</v>
      </c>
      <c r="G1319" t="s">
        <v>14</v>
      </c>
      <c r="I1319" s="1">
        <v>6.3E-3</v>
      </c>
      <c r="J1319" s="1">
        <v>5.0000000000000001E-3</v>
      </c>
      <c r="K1319" s="1">
        <v>0.79365079365079405</v>
      </c>
    </row>
    <row r="1320" spans="1:11" x14ac:dyDescent="0.25">
      <c r="A1320" t="s">
        <v>156</v>
      </c>
      <c r="B1320" t="s">
        <v>11</v>
      </c>
      <c r="C1320" t="s">
        <v>12</v>
      </c>
      <c r="D1320" t="s">
        <v>17</v>
      </c>
      <c r="G1320" t="s">
        <v>14</v>
      </c>
      <c r="I1320" s="1">
        <v>8.6</v>
      </c>
      <c r="J1320" s="1">
        <v>0.3142360541</v>
      </c>
      <c r="K1320" s="1">
        <v>3.6539076058139497E-2</v>
      </c>
    </row>
    <row r="1321" spans="1:11" x14ac:dyDescent="0.25">
      <c r="A1321" t="s">
        <v>156</v>
      </c>
      <c r="B1321" t="s">
        <v>11</v>
      </c>
      <c r="C1321" t="s">
        <v>20</v>
      </c>
      <c r="D1321" t="s">
        <v>33</v>
      </c>
      <c r="G1321" t="s">
        <v>14</v>
      </c>
      <c r="I1321" s="1">
        <v>1.3</v>
      </c>
      <c r="J1321" s="1">
        <v>5.0000000000000001E-3</v>
      </c>
      <c r="K1321" s="1">
        <v>3.8461538461538498E-3</v>
      </c>
    </row>
    <row r="1322" spans="1:11" x14ac:dyDescent="0.25">
      <c r="A1322" t="s">
        <v>156</v>
      </c>
      <c r="B1322" t="s">
        <v>11</v>
      </c>
      <c r="C1322" t="s">
        <v>12</v>
      </c>
      <c r="D1322" t="s">
        <v>18</v>
      </c>
      <c r="G1322" t="s">
        <v>14</v>
      </c>
      <c r="I1322" s="1">
        <v>1.3</v>
      </c>
      <c r="J1322" s="1">
        <v>3.4925030279999998E-2</v>
      </c>
      <c r="K1322" s="1">
        <v>2.6865407907692301E-2</v>
      </c>
    </row>
    <row r="1323" spans="1:11" x14ac:dyDescent="0.25">
      <c r="A1323" t="s">
        <v>156</v>
      </c>
      <c r="B1323" t="s">
        <v>11</v>
      </c>
      <c r="C1323" t="s">
        <v>20</v>
      </c>
      <c r="D1323" t="s">
        <v>34</v>
      </c>
      <c r="G1323" t="s">
        <v>14</v>
      </c>
      <c r="I1323" s="1">
        <v>2.3E-2</v>
      </c>
      <c r="J1323" s="1">
        <v>5.0000000000000001E-3</v>
      </c>
      <c r="K1323" s="1">
        <v>0.217391304347826</v>
      </c>
    </row>
    <row r="1324" spans="1:11" x14ac:dyDescent="0.25">
      <c r="A1324" t="s">
        <v>156</v>
      </c>
      <c r="B1324" t="s">
        <v>11</v>
      </c>
      <c r="C1324" t="s">
        <v>35</v>
      </c>
      <c r="D1324" t="s">
        <v>36</v>
      </c>
      <c r="G1324" t="s">
        <v>14</v>
      </c>
      <c r="I1324" s="1">
        <v>6.9999999999999999E-4</v>
      </c>
      <c r="J1324" s="1">
        <v>5.0000000000000001E-4</v>
      </c>
      <c r="K1324" s="1">
        <v>0.71428571428571397</v>
      </c>
    </row>
    <row r="1325" spans="1:11" x14ac:dyDescent="0.25">
      <c r="A1325" t="s">
        <v>157</v>
      </c>
      <c r="B1325" t="s">
        <v>11</v>
      </c>
      <c r="C1325" t="s">
        <v>20</v>
      </c>
      <c r="D1325" t="s">
        <v>21</v>
      </c>
      <c r="G1325" t="s">
        <v>14</v>
      </c>
      <c r="I1325" s="1">
        <v>0.1</v>
      </c>
      <c r="J1325" s="1">
        <v>5.0000000000000001E-3</v>
      </c>
      <c r="K1325" s="1">
        <v>0.05</v>
      </c>
    </row>
    <row r="1326" spans="1:11" x14ac:dyDescent="0.25">
      <c r="A1326" t="s">
        <v>157</v>
      </c>
      <c r="B1326" t="s">
        <v>11</v>
      </c>
      <c r="C1326" t="s">
        <v>20</v>
      </c>
      <c r="D1326" t="s">
        <v>22</v>
      </c>
      <c r="G1326" t="s">
        <v>14</v>
      </c>
      <c r="I1326" s="1">
        <v>1.7000000000000001E-4</v>
      </c>
      <c r="J1326" s="1">
        <v>2.5000000000000001E-3</v>
      </c>
      <c r="K1326" s="1">
        <v>14.705882352941201</v>
      </c>
    </row>
    <row r="1327" spans="1:11" x14ac:dyDescent="0.25">
      <c r="A1327" t="s">
        <v>157</v>
      </c>
      <c r="B1327" t="s">
        <v>11</v>
      </c>
      <c r="C1327" t="s">
        <v>23</v>
      </c>
      <c r="D1327" t="s">
        <v>92</v>
      </c>
      <c r="G1327" t="s">
        <v>14</v>
      </c>
      <c r="I1327" s="1">
        <v>2.0000000000000002E-5</v>
      </c>
      <c r="J1327" s="1">
        <v>3.0487500000000002E-4</v>
      </c>
      <c r="K1327" s="1">
        <v>15.24375</v>
      </c>
    </row>
    <row r="1328" spans="1:11" x14ac:dyDescent="0.25">
      <c r="A1328" t="s">
        <v>157</v>
      </c>
      <c r="B1328" t="s">
        <v>11</v>
      </c>
      <c r="C1328" t="s">
        <v>23</v>
      </c>
      <c r="D1328" t="s">
        <v>93</v>
      </c>
      <c r="G1328" t="s">
        <v>14</v>
      </c>
      <c r="I1328" s="1">
        <v>2.5999999999999998E-5</v>
      </c>
      <c r="J1328" s="1">
        <v>2.1249999999999999E-4</v>
      </c>
      <c r="K1328" s="1">
        <v>8.1730769230769198</v>
      </c>
    </row>
    <row r="1329" spans="1:11" x14ac:dyDescent="0.25">
      <c r="A1329" t="s">
        <v>157</v>
      </c>
      <c r="B1329" t="s">
        <v>11</v>
      </c>
      <c r="C1329" t="s">
        <v>23</v>
      </c>
      <c r="D1329" t="s">
        <v>24</v>
      </c>
      <c r="G1329" t="s">
        <v>14</v>
      </c>
      <c r="I1329" s="1">
        <v>2.0000000000000002E-5</v>
      </c>
      <c r="J1329" s="1">
        <v>1.875E-4</v>
      </c>
      <c r="K1329" s="1">
        <v>9.375</v>
      </c>
    </row>
    <row r="1330" spans="1:11" x14ac:dyDescent="0.25">
      <c r="A1330" t="s">
        <v>157</v>
      </c>
      <c r="B1330" t="s">
        <v>11</v>
      </c>
      <c r="C1330" t="s">
        <v>23</v>
      </c>
      <c r="D1330" t="s">
        <v>25</v>
      </c>
      <c r="G1330" t="s">
        <v>14</v>
      </c>
      <c r="I1330" s="1">
        <v>1E-3</v>
      </c>
      <c r="J1330" s="1">
        <v>2.875E-4</v>
      </c>
      <c r="K1330" s="1">
        <v>0.28749999999999998</v>
      </c>
    </row>
    <row r="1331" spans="1:11" x14ac:dyDescent="0.25">
      <c r="A1331" t="s">
        <v>157</v>
      </c>
      <c r="B1331" t="s">
        <v>11</v>
      </c>
      <c r="C1331" t="s">
        <v>23</v>
      </c>
      <c r="D1331" t="s">
        <v>94</v>
      </c>
      <c r="G1331" t="s">
        <v>14</v>
      </c>
      <c r="I1331" s="1">
        <v>2.0000000000000001E-4</v>
      </c>
      <c r="J1331" s="1">
        <v>6.2500000000000001E-4</v>
      </c>
      <c r="K1331" s="1">
        <v>3.125</v>
      </c>
    </row>
    <row r="1332" spans="1:11" x14ac:dyDescent="0.25">
      <c r="A1332" t="s">
        <v>157</v>
      </c>
      <c r="B1332" t="s">
        <v>11</v>
      </c>
      <c r="C1332" t="s">
        <v>12</v>
      </c>
      <c r="D1332" t="s">
        <v>15</v>
      </c>
      <c r="G1332" t="s">
        <v>14</v>
      </c>
      <c r="I1332" s="1">
        <v>0.2</v>
      </c>
      <c r="J1332" s="1">
        <v>2.75148332514286E-3</v>
      </c>
      <c r="K1332" s="1">
        <v>1.37574166257143E-2</v>
      </c>
    </row>
    <row r="1333" spans="1:11" x14ac:dyDescent="0.25">
      <c r="A1333" t="s">
        <v>157</v>
      </c>
      <c r="B1333" t="s">
        <v>11</v>
      </c>
      <c r="C1333" t="s">
        <v>12</v>
      </c>
      <c r="D1333" t="s">
        <v>9</v>
      </c>
      <c r="G1333" t="s">
        <v>14</v>
      </c>
      <c r="I1333" s="1">
        <v>25</v>
      </c>
      <c r="J1333" s="1">
        <v>0.172124649825</v>
      </c>
      <c r="K1333" s="1">
        <v>6.8849859929999997E-3</v>
      </c>
    </row>
    <row r="1334" spans="1:11" x14ac:dyDescent="0.25">
      <c r="A1334" t="s">
        <v>157</v>
      </c>
      <c r="B1334" t="s">
        <v>11</v>
      </c>
      <c r="C1334" t="s">
        <v>12</v>
      </c>
      <c r="D1334" t="s">
        <v>16</v>
      </c>
      <c r="G1334" t="s">
        <v>14</v>
      </c>
      <c r="I1334" s="1">
        <v>0.02</v>
      </c>
      <c r="J1334" s="1">
        <v>0.46485060738571399</v>
      </c>
      <c r="K1334" s="1">
        <v>23.242530369285699</v>
      </c>
    </row>
    <row r="1335" spans="1:11" x14ac:dyDescent="0.25">
      <c r="A1335" t="s">
        <v>157</v>
      </c>
      <c r="B1335" t="s">
        <v>11</v>
      </c>
      <c r="C1335" t="s">
        <v>26</v>
      </c>
      <c r="D1335" t="s">
        <v>27</v>
      </c>
      <c r="G1335" t="s">
        <v>14</v>
      </c>
      <c r="I1335" s="1">
        <v>0.01</v>
      </c>
      <c r="J1335" s="1">
        <v>5.0000000000000001E-4</v>
      </c>
      <c r="K1335" s="1">
        <v>0.05</v>
      </c>
    </row>
    <row r="1336" spans="1:11" x14ac:dyDescent="0.25">
      <c r="A1336" t="s">
        <v>157</v>
      </c>
      <c r="B1336" t="s">
        <v>11</v>
      </c>
      <c r="C1336" t="s">
        <v>26</v>
      </c>
      <c r="D1336" t="s">
        <v>28</v>
      </c>
      <c r="G1336" t="s">
        <v>14</v>
      </c>
      <c r="I1336" s="1">
        <v>2.5000000000000001E-2</v>
      </c>
      <c r="J1336" s="1">
        <v>1.2947499999999999E-3</v>
      </c>
      <c r="K1336" s="1">
        <v>5.1790000000000003E-2</v>
      </c>
    </row>
    <row r="1337" spans="1:11" x14ac:dyDescent="0.25">
      <c r="A1337" t="s">
        <v>157</v>
      </c>
      <c r="B1337" t="s">
        <v>11</v>
      </c>
      <c r="C1337" t="s">
        <v>20</v>
      </c>
      <c r="D1337" t="s">
        <v>30</v>
      </c>
      <c r="G1337" t="s">
        <v>14</v>
      </c>
      <c r="I1337" s="1">
        <v>6.3E-3</v>
      </c>
      <c r="J1337" s="1">
        <v>5.0000000000000001E-3</v>
      </c>
      <c r="K1337" s="1">
        <v>0.79365079365079405</v>
      </c>
    </row>
    <row r="1338" spans="1:11" x14ac:dyDescent="0.25">
      <c r="A1338" t="s">
        <v>157</v>
      </c>
      <c r="B1338" t="s">
        <v>11</v>
      </c>
      <c r="C1338" t="s">
        <v>12</v>
      </c>
      <c r="D1338" t="s">
        <v>17</v>
      </c>
      <c r="G1338" t="s">
        <v>14</v>
      </c>
      <c r="I1338" s="1">
        <v>8.6</v>
      </c>
      <c r="J1338" s="1">
        <v>0.44828276961428598</v>
      </c>
      <c r="K1338" s="1">
        <v>5.2125903443521603E-2</v>
      </c>
    </row>
    <row r="1339" spans="1:11" x14ac:dyDescent="0.25">
      <c r="A1339" t="s">
        <v>157</v>
      </c>
      <c r="B1339" t="s">
        <v>11</v>
      </c>
      <c r="C1339" t="s">
        <v>20</v>
      </c>
      <c r="D1339" t="s">
        <v>33</v>
      </c>
      <c r="G1339" t="s">
        <v>14</v>
      </c>
      <c r="I1339" s="1">
        <v>1.3</v>
      </c>
      <c r="J1339" s="1">
        <v>5.0000000000000001E-3</v>
      </c>
      <c r="K1339" s="1">
        <v>3.8461538461538498E-3</v>
      </c>
    </row>
    <row r="1340" spans="1:11" x14ac:dyDescent="0.25">
      <c r="A1340" t="s">
        <v>157</v>
      </c>
      <c r="B1340" t="s">
        <v>11</v>
      </c>
      <c r="C1340" t="s">
        <v>12</v>
      </c>
      <c r="D1340" t="s">
        <v>18</v>
      </c>
      <c r="G1340" t="s">
        <v>14</v>
      </c>
      <c r="I1340" s="1">
        <v>1.3</v>
      </c>
      <c r="J1340" s="1">
        <v>9.3784525465000004E-2</v>
      </c>
      <c r="K1340" s="1">
        <v>7.2141942665384595E-2</v>
      </c>
    </row>
    <row r="1341" spans="1:11" x14ac:dyDescent="0.25">
      <c r="A1341" t="s">
        <v>157</v>
      </c>
      <c r="B1341" t="s">
        <v>11</v>
      </c>
      <c r="C1341" t="s">
        <v>20</v>
      </c>
      <c r="D1341" t="s">
        <v>34</v>
      </c>
      <c r="G1341" t="s">
        <v>14</v>
      </c>
      <c r="I1341" s="1">
        <v>2.3E-2</v>
      </c>
      <c r="J1341" s="1">
        <v>5.0000000000000001E-3</v>
      </c>
      <c r="K1341" s="1">
        <v>0.217391304347826</v>
      </c>
    </row>
    <row r="1342" spans="1:11" x14ac:dyDescent="0.25">
      <c r="A1342" t="s">
        <v>157</v>
      </c>
      <c r="B1342" t="s">
        <v>11</v>
      </c>
      <c r="C1342" t="s">
        <v>35</v>
      </c>
      <c r="D1342" t="s">
        <v>36</v>
      </c>
      <c r="G1342" t="s">
        <v>14</v>
      </c>
      <c r="I1342" s="1">
        <v>6.9999999999999999E-4</v>
      </c>
      <c r="J1342" s="1">
        <v>7.0112500000000003E-4</v>
      </c>
      <c r="K1342" s="1">
        <v>1.00160714285714</v>
      </c>
    </row>
    <row r="1343" spans="1:11" x14ac:dyDescent="0.25">
      <c r="A1343" t="s">
        <v>158</v>
      </c>
      <c r="B1343" t="s">
        <v>11</v>
      </c>
      <c r="C1343" t="s">
        <v>20</v>
      </c>
      <c r="D1343" t="s">
        <v>21</v>
      </c>
      <c r="G1343" t="s">
        <v>14</v>
      </c>
      <c r="I1343" s="1">
        <v>0.1</v>
      </c>
      <c r="J1343" s="1">
        <v>5.0000000000000001E-3</v>
      </c>
      <c r="K1343" s="1">
        <v>0.05</v>
      </c>
    </row>
    <row r="1344" spans="1:11" x14ac:dyDescent="0.25">
      <c r="A1344" t="s">
        <v>158</v>
      </c>
      <c r="B1344" t="s">
        <v>11</v>
      </c>
      <c r="C1344" t="s">
        <v>20</v>
      </c>
      <c r="D1344" t="s">
        <v>22</v>
      </c>
      <c r="G1344" t="s">
        <v>14</v>
      </c>
      <c r="I1344" s="1">
        <v>1.7000000000000001E-4</v>
      </c>
      <c r="J1344" s="1">
        <v>2.5000000000000001E-3</v>
      </c>
      <c r="K1344" s="1">
        <v>14.705882352941201</v>
      </c>
    </row>
    <row r="1345" spans="1:11" x14ac:dyDescent="0.25">
      <c r="A1345" t="s">
        <v>158</v>
      </c>
      <c r="B1345" t="s">
        <v>11</v>
      </c>
      <c r="C1345" t="s">
        <v>23</v>
      </c>
      <c r="D1345" t="s">
        <v>92</v>
      </c>
      <c r="G1345" t="s">
        <v>14</v>
      </c>
      <c r="I1345" s="1">
        <v>2.0000000000000002E-5</v>
      </c>
      <c r="J1345" s="1">
        <v>3.3500000000000001E-4</v>
      </c>
      <c r="K1345" s="1">
        <v>16.75</v>
      </c>
    </row>
    <row r="1346" spans="1:11" x14ac:dyDescent="0.25">
      <c r="A1346" t="s">
        <v>158</v>
      </c>
      <c r="B1346" t="s">
        <v>11</v>
      </c>
      <c r="C1346" t="s">
        <v>23</v>
      </c>
      <c r="D1346" t="s">
        <v>93</v>
      </c>
      <c r="G1346" t="s">
        <v>14</v>
      </c>
      <c r="I1346" s="1">
        <v>2.5999999999999998E-5</v>
      </c>
      <c r="J1346" s="1">
        <v>1E-4</v>
      </c>
      <c r="K1346" s="1">
        <v>3.8461538461538498</v>
      </c>
    </row>
    <row r="1347" spans="1:11" x14ac:dyDescent="0.25">
      <c r="A1347" t="s">
        <v>158</v>
      </c>
      <c r="B1347" t="s">
        <v>11</v>
      </c>
      <c r="C1347" t="s">
        <v>23</v>
      </c>
      <c r="D1347" t="s">
        <v>24</v>
      </c>
      <c r="G1347" t="s">
        <v>14</v>
      </c>
      <c r="I1347" s="1">
        <v>2.0000000000000002E-5</v>
      </c>
      <c r="J1347" s="1">
        <v>2.8800000000000001E-4</v>
      </c>
      <c r="K1347" s="1">
        <v>14.4</v>
      </c>
    </row>
    <row r="1348" spans="1:11" x14ac:dyDescent="0.25">
      <c r="A1348" t="s">
        <v>158</v>
      </c>
      <c r="B1348" t="s">
        <v>11</v>
      </c>
      <c r="C1348" t="s">
        <v>23</v>
      </c>
      <c r="D1348" t="s">
        <v>25</v>
      </c>
      <c r="G1348" t="s">
        <v>14</v>
      </c>
      <c r="I1348" s="1">
        <v>1E-3</v>
      </c>
      <c r="J1348" s="1">
        <v>4.0000000000000002E-4</v>
      </c>
      <c r="K1348" s="1">
        <v>0.4</v>
      </c>
    </row>
    <row r="1349" spans="1:11" x14ac:dyDescent="0.25">
      <c r="A1349" t="s">
        <v>158</v>
      </c>
      <c r="B1349" t="s">
        <v>11</v>
      </c>
      <c r="C1349" t="s">
        <v>23</v>
      </c>
      <c r="D1349" t="s">
        <v>94</v>
      </c>
      <c r="G1349" t="s">
        <v>14</v>
      </c>
      <c r="I1349" s="1">
        <v>2.0000000000000001E-4</v>
      </c>
      <c r="J1349" s="1">
        <v>2.5000000000000001E-4</v>
      </c>
      <c r="K1349" s="1">
        <v>1.25</v>
      </c>
    </row>
    <row r="1350" spans="1:11" x14ac:dyDescent="0.25">
      <c r="A1350" t="s">
        <v>158</v>
      </c>
      <c r="B1350" t="s">
        <v>11</v>
      </c>
      <c r="C1350" t="s">
        <v>12</v>
      </c>
      <c r="D1350" t="s">
        <v>15</v>
      </c>
      <c r="G1350" t="s">
        <v>14</v>
      </c>
      <c r="I1350" s="1">
        <v>0.2</v>
      </c>
      <c r="J1350" s="1">
        <v>1.6278470906E-2</v>
      </c>
      <c r="K1350" s="1">
        <v>8.1392354530000002E-2</v>
      </c>
    </row>
    <row r="1351" spans="1:11" x14ac:dyDescent="0.25">
      <c r="A1351" t="s">
        <v>158</v>
      </c>
      <c r="B1351" t="s">
        <v>11</v>
      </c>
      <c r="C1351" t="s">
        <v>12</v>
      </c>
      <c r="D1351" t="s">
        <v>9</v>
      </c>
      <c r="G1351" t="s">
        <v>14</v>
      </c>
      <c r="I1351" s="1">
        <v>25</v>
      </c>
      <c r="J1351" s="1">
        <v>0.112700853012</v>
      </c>
      <c r="K1351" s="1">
        <v>4.5080341204800003E-3</v>
      </c>
    </row>
    <row r="1352" spans="1:11" x14ac:dyDescent="0.25">
      <c r="A1352" t="s">
        <v>158</v>
      </c>
      <c r="B1352" t="s">
        <v>11</v>
      </c>
      <c r="C1352" t="s">
        <v>12</v>
      </c>
      <c r="D1352" t="s">
        <v>16</v>
      </c>
      <c r="G1352" t="s">
        <v>14</v>
      </c>
      <c r="I1352" s="1">
        <v>0.02</v>
      </c>
      <c r="J1352" s="1">
        <v>0.26770054106699998</v>
      </c>
      <c r="K1352" s="1">
        <v>13.385027053350001</v>
      </c>
    </row>
    <row r="1353" spans="1:11" x14ac:dyDescent="0.25">
      <c r="A1353" t="s">
        <v>158</v>
      </c>
      <c r="B1353" t="s">
        <v>11</v>
      </c>
      <c r="C1353" t="s">
        <v>26</v>
      </c>
      <c r="D1353" t="s">
        <v>27</v>
      </c>
      <c r="G1353" t="s">
        <v>14</v>
      </c>
      <c r="I1353" s="1">
        <v>0.01</v>
      </c>
      <c r="J1353" s="1">
        <v>5.0000000000000001E-4</v>
      </c>
      <c r="K1353" s="1">
        <v>0.05</v>
      </c>
    </row>
    <row r="1354" spans="1:11" x14ac:dyDescent="0.25">
      <c r="A1354" t="s">
        <v>158</v>
      </c>
      <c r="B1354" t="s">
        <v>11</v>
      </c>
      <c r="C1354" t="s">
        <v>26</v>
      </c>
      <c r="D1354" t="s">
        <v>28</v>
      </c>
      <c r="G1354" t="s">
        <v>14</v>
      </c>
      <c r="I1354" s="1">
        <v>2.5000000000000001E-2</v>
      </c>
      <c r="J1354" s="1">
        <v>6.9999999999999999E-4</v>
      </c>
      <c r="K1354" s="1">
        <v>2.8000000000000001E-2</v>
      </c>
    </row>
    <row r="1355" spans="1:11" x14ac:dyDescent="0.25">
      <c r="A1355" t="s">
        <v>158</v>
      </c>
      <c r="B1355" t="s">
        <v>11</v>
      </c>
      <c r="C1355" t="s">
        <v>20</v>
      </c>
      <c r="D1355" t="s">
        <v>30</v>
      </c>
      <c r="G1355" t="s">
        <v>14</v>
      </c>
      <c r="I1355" s="1">
        <v>6.3E-3</v>
      </c>
      <c r="J1355" s="1">
        <v>5.0000000000000001E-3</v>
      </c>
      <c r="K1355" s="1">
        <v>0.79365079365079405</v>
      </c>
    </row>
    <row r="1356" spans="1:11" x14ac:dyDescent="0.25">
      <c r="A1356" t="s">
        <v>158</v>
      </c>
      <c r="B1356" t="s">
        <v>11</v>
      </c>
      <c r="C1356" t="s">
        <v>12</v>
      </c>
      <c r="D1356" t="s">
        <v>17</v>
      </c>
      <c r="G1356" t="s">
        <v>14</v>
      </c>
      <c r="I1356" s="1">
        <v>8.6</v>
      </c>
      <c r="J1356" s="1">
        <v>0.20895397793333301</v>
      </c>
      <c r="K1356" s="1">
        <v>2.42969741782946E-2</v>
      </c>
    </row>
    <row r="1357" spans="1:11" x14ac:dyDescent="0.25">
      <c r="A1357" t="s">
        <v>158</v>
      </c>
      <c r="B1357" t="s">
        <v>11</v>
      </c>
      <c r="C1357" t="s">
        <v>20</v>
      </c>
      <c r="D1357" t="s">
        <v>33</v>
      </c>
      <c r="G1357" t="s">
        <v>14</v>
      </c>
      <c r="I1357" s="1">
        <v>1.3</v>
      </c>
      <c r="J1357" s="1">
        <v>5.5753163899999996E-3</v>
      </c>
      <c r="K1357" s="1">
        <v>4.2887049153846196E-3</v>
      </c>
    </row>
    <row r="1358" spans="1:11" x14ac:dyDescent="0.25">
      <c r="A1358" t="s">
        <v>158</v>
      </c>
      <c r="B1358" t="s">
        <v>11</v>
      </c>
      <c r="C1358" t="s">
        <v>12</v>
      </c>
      <c r="D1358" t="s">
        <v>18</v>
      </c>
      <c r="G1358" t="s">
        <v>14</v>
      </c>
      <c r="I1358" s="1">
        <v>1.3</v>
      </c>
      <c r="J1358" s="1">
        <v>0.24591096048399999</v>
      </c>
      <c r="K1358" s="1">
        <v>0.18916227729538501</v>
      </c>
    </row>
    <row r="1359" spans="1:11" x14ac:dyDescent="0.25">
      <c r="A1359" t="s">
        <v>158</v>
      </c>
      <c r="B1359" t="s">
        <v>11</v>
      </c>
      <c r="C1359" t="s">
        <v>20</v>
      </c>
      <c r="D1359" t="s">
        <v>34</v>
      </c>
      <c r="G1359" t="s">
        <v>14</v>
      </c>
      <c r="I1359" s="1">
        <v>2.3E-2</v>
      </c>
      <c r="J1359" s="1">
        <v>5.0000000000000001E-3</v>
      </c>
      <c r="K1359" s="1">
        <v>0.217391304347826</v>
      </c>
    </row>
    <row r="1360" spans="1:11" x14ac:dyDescent="0.25">
      <c r="A1360" t="s">
        <v>158</v>
      </c>
      <c r="B1360" t="s">
        <v>11</v>
      </c>
      <c r="C1360" t="s">
        <v>35</v>
      </c>
      <c r="D1360" t="s">
        <v>36</v>
      </c>
      <c r="G1360" t="s">
        <v>14</v>
      </c>
      <c r="I1360" s="1">
        <v>6.9999999999999999E-4</v>
      </c>
      <c r="J1360" s="1">
        <v>1.8600000000000001E-3</v>
      </c>
      <c r="K1360" s="1">
        <v>2.6571428571428601</v>
      </c>
    </row>
    <row r="1361" spans="1:11" x14ac:dyDescent="0.25">
      <c r="A1361" t="s">
        <v>159</v>
      </c>
      <c r="B1361" t="s">
        <v>11</v>
      </c>
      <c r="C1361" t="s">
        <v>20</v>
      </c>
      <c r="D1361" t="s">
        <v>21</v>
      </c>
      <c r="G1361" t="s">
        <v>14</v>
      </c>
      <c r="I1361" s="1">
        <v>0.1</v>
      </c>
      <c r="J1361" s="1">
        <v>5.0000000000000001E-3</v>
      </c>
      <c r="K1361" s="1">
        <v>0.05</v>
      </c>
    </row>
    <row r="1362" spans="1:11" x14ac:dyDescent="0.25">
      <c r="A1362" t="s">
        <v>159</v>
      </c>
      <c r="B1362" t="s">
        <v>11</v>
      </c>
      <c r="C1362" t="s">
        <v>20</v>
      </c>
      <c r="D1362" t="s">
        <v>22</v>
      </c>
      <c r="G1362" t="s">
        <v>14</v>
      </c>
      <c r="I1362" s="1">
        <v>1.7000000000000001E-4</v>
      </c>
      <c r="J1362" s="1">
        <v>2.5000000000000001E-3</v>
      </c>
      <c r="K1362" s="1">
        <v>14.705882352941201</v>
      </c>
    </row>
    <row r="1363" spans="1:11" x14ac:dyDescent="0.25">
      <c r="A1363" t="s">
        <v>159</v>
      </c>
      <c r="B1363" t="s">
        <v>11</v>
      </c>
      <c r="C1363" t="s">
        <v>23</v>
      </c>
      <c r="D1363" t="s">
        <v>92</v>
      </c>
      <c r="G1363" t="s">
        <v>14</v>
      </c>
      <c r="I1363" s="1">
        <v>2.0000000000000002E-5</v>
      </c>
      <c r="J1363" s="1">
        <v>2.5000000000000001E-4</v>
      </c>
      <c r="K1363" s="1">
        <v>12.5</v>
      </c>
    </row>
    <row r="1364" spans="1:11" x14ac:dyDescent="0.25">
      <c r="A1364" t="s">
        <v>159</v>
      </c>
      <c r="B1364" t="s">
        <v>11</v>
      </c>
      <c r="C1364" t="s">
        <v>23</v>
      </c>
      <c r="D1364" t="s">
        <v>93</v>
      </c>
      <c r="G1364" t="s">
        <v>14</v>
      </c>
      <c r="I1364" s="1">
        <v>2.5999999999999998E-5</v>
      </c>
      <c r="J1364" s="1">
        <v>4.2200000000000001E-4</v>
      </c>
      <c r="K1364" s="1">
        <v>16.230769230769202</v>
      </c>
    </row>
    <row r="1365" spans="1:11" x14ac:dyDescent="0.25">
      <c r="A1365" t="s">
        <v>159</v>
      </c>
      <c r="B1365" t="s">
        <v>11</v>
      </c>
      <c r="C1365" t="s">
        <v>23</v>
      </c>
      <c r="D1365" t="s">
        <v>24</v>
      </c>
      <c r="G1365" t="s">
        <v>14</v>
      </c>
      <c r="I1365" s="1">
        <v>2.0000000000000002E-5</v>
      </c>
      <c r="J1365" s="1">
        <v>4.0999999999999999E-4</v>
      </c>
      <c r="K1365" s="1">
        <v>20.5</v>
      </c>
    </row>
    <row r="1366" spans="1:11" x14ac:dyDescent="0.25">
      <c r="A1366" t="s">
        <v>159</v>
      </c>
      <c r="B1366" t="s">
        <v>11</v>
      </c>
      <c r="C1366" t="s">
        <v>23</v>
      </c>
      <c r="D1366" t="s">
        <v>25</v>
      </c>
      <c r="G1366" t="s">
        <v>14</v>
      </c>
      <c r="I1366" s="1">
        <v>1E-3</v>
      </c>
      <c r="J1366" s="1">
        <v>3.8499999999999998E-4</v>
      </c>
      <c r="K1366" s="1">
        <v>0.38500000000000001</v>
      </c>
    </row>
    <row r="1367" spans="1:11" x14ac:dyDescent="0.25">
      <c r="A1367" t="s">
        <v>159</v>
      </c>
      <c r="B1367" t="s">
        <v>11</v>
      </c>
      <c r="C1367" t="s">
        <v>23</v>
      </c>
      <c r="D1367" t="s">
        <v>94</v>
      </c>
      <c r="G1367" t="s">
        <v>14</v>
      </c>
      <c r="I1367" s="1">
        <v>2.0000000000000001E-4</v>
      </c>
      <c r="J1367" s="1">
        <v>2.5000000000000001E-4</v>
      </c>
      <c r="K1367" s="1">
        <v>1.25</v>
      </c>
    </row>
    <row r="1368" spans="1:11" x14ac:dyDescent="0.25">
      <c r="A1368" t="s">
        <v>159</v>
      </c>
      <c r="B1368" t="s">
        <v>11</v>
      </c>
      <c r="C1368" t="s">
        <v>12</v>
      </c>
      <c r="D1368" t="s">
        <v>15</v>
      </c>
      <c r="G1368" t="s">
        <v>14</v>
      </c>
      <c r="I1368" s="1">
        <v>0.2</v>
      </c>
      <c r="J1368" s="1">
        <v>8.3046375686399998E-3</v>
      </c>
      <c r="K1368" s="1">
        <v>4.1523187843199999E-2</v>
      </c>
    </row>
    <row r="1369" spans="1:11" x14ac:dyDescent="0.25">
      <c r="A1369" t="s">
        <v>159</v>
      </c>
      <c r="B1369" t="s">
        <v>11</v>
      </c>
      <c r="C1369" t="s">
        <v>12</v>
      </c>
      <c r="D1369" t="s">
        <v>9</v>
      </c>
      <c r="G1369" t="s">
        <v>14</v>
      </c>
      <c r="I1369" s="1">
        <v>25</v>
      </c>
      <c r="J1369" s="1">
        <v>0.20549949542500001</v>
      </c>
      <c r="K1369" s="1">
        <v>8.2199798169999994E-3</v>
      </c>
    </row>
    <row r="1370" spans="1:11" x14ac:dyDescent="0.25">
      <c r="A1370" t="s">
        <v>159</v>
      </c>
      <c r="B1370" t="s">
        <v>11</v>
      </c>
      <c r="C1370" t="s">
        <v>12</v>
      </c>
      <c r="D1370" t="s">
        <v>16</v>
      </c>
      <c r="G1370" t="s">
        <v>14</v>
      </c>
      <c r="I1370" s="1">
        <v>0.02</v>
      </c>
      <c r="J1370" s="1">
        <v>0.29960919333376002</v>
      </c>
      <c r="K1370" s="1">
        <v>14.980459666688001</v>
      </c>
    </row>
    <row r="1371" spans="1:11" x14ac:dyDescent="0.25">
      <c r="A1371" t="s">
        <v>159</v>
      </c>
      <c r="B1371" t="s">
        <v>11</v>
      </c>
      <c r="C1371" t="s">
        <v>26</v>
      </c>
      <c r="D1371" t="s">
        <v>27</v>
      </c>
      <c r="G1371" t="s">
        <v>14</v>
      </c>
      <c r="I1371" s="1">
        <v>0.01</v>
      </c>
      <c r="J1371" s="1">
        <v>9.3545454545454498E-4</v>
      </c>
      <c r="K1371" s="1">
        <v>9.3545454545454501E-2</v>
      </c>
    </row>
    <row r="1372" spans="1:11" x14ac:dyDescent="0.25">
      <c r="A1372" t="s">
        <v>159</v>
      </c>
      <c r="B1372" t="s">
        <v>11</v>
      </c>
      <c r="C1372" t="s">
        <v>26</v>
      </c>
      <c r="D1372" t="s">
        <v>28</v>
      </c>
      <c r="G1372" t="s">
        <v>14</v>
      </c>
      <c r="I1372" s="1">
        <v>2.5000000000000001E-2</v>
      </c>
      <c r="J1372" s="1">
        <v>1.13545454545455E-3</v>
      </c>
      <c r="K1372" s="1">
        <v>4.5418181818181802E-2</v>
      </c>
    </row>
    <row r="1373" spans="1:11" x14ac:dyDescent="0.25">
      <c r="A1373" t="s">
        <v>159</v>
      </c>
      <c r="B1373" t="s">
        <v>11</v>
      </c>
      <c r="C1373" t="s">
        <v>20</v>
      </c>
      <c r="D1373" t="s">
        <v>30</v>
      </c>
      <c r="G1373" t="s">
        <v>14</v>
      </c>
      <c r="I1373" s="1">
        <v>6.3E-3</v>
      </c>
      <c r="J1373" s="1">
        <v>5.0000000000000001E-3</v>
      </c>
      <c r="K1373" s="1">
        <v>0.79365079365079405</v>
      </c>
    </row>
    <row r="1374" spans="1:11" x14ac:dyDescent="0.25">
      <c r="A1374" t="s">
        <v>159</v>
      </c>
      <c r="B1374" t="s">
        <v>11</v>
      </c>
      <c r="C1374" t="s">
        <v>12</v>
      </c>
      <c r="D1374" t="s">
        <v>17</v>
      </c>
      <c r="G1374" t="s">
        <v>14</v>
      </c>
      <c r="I1374" s="1">
        <v>8.6</v>
      </c>
      <c r="J1374" s="1">
        <v>0.27775016753047999</v>
      </c>
      <c r="K1374" s="1">
        <v>3.22965311081954E-2</v>
      </c>
    </row>
    <row r="1375" spans="1:11" x14ac:dyDescent="0.25">
      <c r="A1375" t="s">
        <v>159</v>
      </c>
      <c r="B1375" t="s">
        <v>11</v>
      </c>
      <c r="C1375" t="s">
        <v>20</v>
      </c>
      <c r="D1375" t="s">
        <v>33</v>
      </c>
      <c r="G1375" t="s">
        <v>14</v>
      </c>
      <c r="I1375" s="1">
        <v>1.3</v>
      </c>
      <c r="J1375" s="1">
        <v>5.2760730991999998E-3</v>
      </c>
      <c r="K1375" s="1">
        <v>4.0585177686153799E-3</v>
      </c>
    </row>
    <row r="1376" spans="1:11" x14ac:dyDescent="0.25">
      <c r="A1376" t="s">
        <v>159</v>
      </c>
      <c r="B1376" t="s">
        <v>11</v>
      </c>
      <c r="C1376" t="s">
        <v>12</v>
      </c>
      <c r="D1376" t="s">
        <v>18</v>
      </c>
      <c r="G1376" t="s">
        <v>14</v>
      </c>
      <c r="I1376" s="1">
        <v>1.3</v>
      </c>
      <c r="J1376" s="1">
        <v>2.7131559637160001E-2</v>
      </c>
      <c r="K1376" s="1">
        <v>2.0870430490123101E-2</v>
      </c>
    </row>
    <row r="1377" spans="1:11" x14ac:dyDescent="0.25">
      <c r="A1377" t="s">
        <v>159</v>
      </c>
      <c r="B1377" t="s">
        <v>11</v>
      </c>
      <c r="C1377" t="s">
        <v>20</v>
      </c>
      <c r="D1377" t="s">
        <v>34</v>
      </c>
      <c r="G1377" t="s">
        <v>14</v>
      </c>
      <c r="I1377" s="1">
        <v>2.3E-2</v>
      </c>
      <c r="J1377" s="1">
        <v>5.0000000000000001E-3</v>
      </c>
      <c r="K1377" s="1">
        <v>0.217391304347826</v>
      </c>
    </row>
    <row r="1378" spans="1:11" x14ac:dyDescent="0.25">
      <c r="A1378" t="s">
        <v>159</v>
      </c>
      <c r="B1378" t="s">
        <v>11</v>
      </c>
      <c r="C1378" t="s">
        <v>35</v>
      </c>
      <c r="D1378" t="s">
        <v>36</v>
      </c>
      <c r="G1378" t="s">
        <v>14</v>
      </c>
      <c r="I1378" s="1">
        <v>6.9999999999999999E-4</v>
      </c>
      <c r="J1378" s="1">
        <v>1.5516E-3</v>
      </c>
      <c r="K1378" s="1">
        <v>2.21657142857143</v>
      </c>
    </row>
    <row r="1379" spans="1:11" x14ac:dyDescent="0.25">
      <c r="A1379" t="s">
        <v>160</v>
      </c>
      <c r="B1379" t="s">
        <v>11</v>
      </c>
      <c r="C1379" t="s">
        <v>20</v>
      </c>
      <c r="D1379" t="s">
        <v>21</v>
      </c>
      <c r="G1379" t="s">
        <v>14</v>
      </c>
      <c r="I1379" s="1">
        <v>0.1</v>
      </c>
      <c r="J1379" s="1">
        <v>5.0000000000000001E-3</v>
      </c>
      <c r="K1379" s="1">
        <v>0.05</v>
      </c>
    </row>
    <row r="1380" spans="1:11" x14ac:dyDescent="0.25">
      <c r="A1380" t="s">
        <v>160</v>
      </c>
      <c r="B1380" t="s">
        <v>11</v>
      </c>
      <c r="C1380" t="s">
        <v>20</v>
      </c>
      <c r="D1380" t="s">
        <v>22</v>
      </c>
      <c r="G1380" t="s">
        <v>14</v>
      </c>
      <c r="I1380" s="1">
        <v>1.7000000000000001E-4</v>
      </c>
      <c r="J1380" s="1">
        <v>2.5000000000000001E-3</v>
      </c>
      <c r="K1380" s="1">
        <v>14.705882352941201</v>
      </c>
    </row>
    <row r="1381" spans="1:11" x14ac:dyDescent="0.25">
      <c r="A1381" t="s">
        <v>160</v>
      </c>
      <c r="B1381" t="s">
        <v>11</v>
      </c>
      <c r="C1381" t="s">
        <v>23</v>
      </c>
      <c r="D1381" t="s">
        <v>92</v>
      </c>
      <c r="G1381" t="s">
        <v>14</v>
      </c>
      <c r="I1381" s="1">
        <v>2.0000000000000002E-5</v>
      </c>
      <c r="J1381" s="1">
        <v>2.5000000000000001E-4</v>
      </c>
      <c r="K1381" s="1">
        <v>12.5</v>
      </c>
    </row>
    <row r="1382" spans="1:11" x14ac:dyDescent="0.25">
      <c r="A1382" t="s">
        <v>160</v>
      </c>
      <c r="B1382" t="s">
        <v>11</v>
      </c>
      <c r="C1382" t="s">
        <v>23</v>
      </c>
      <c r="D1382" t="s">
        <v>93</v>
      </c>
      <c r="G1382" t="s">
        <v>14</v>
      </c>
      <c r="I1382" s="1">
        <v>2.5999999999999998E-5</v>
      </c>
      <c r="J1382" s="1">
        <v>5.4250000000000001E-4</v>
      </c>
      <c r="K1382" s="1">
        <v>20.865384615384599</v>
      </c>
    </row>
    <row r="1383" spans="1:11" x14ac:dyDescent="0.25">
      <c r="A1383" t="s">
        <v>160</v>
      </c>
      <c r="B1383" t="s">
        <v>11</v>
      </c>
      <c r="C1383" t="s">
        <v>23</v>
      </c>
      <c r="D1383" t="s">
        <v>24</v>
      </c>
      <c r="G1383" t="s">
        <v>14</v>
      </c>
      <c r="I1383" s="1">
        <v>2.0000000000000002E-5</v>
      </c>
      <c r="J1383" s="1">
        <v>1.4999999999999999E-4</v>
      </c>
      <c r="K1383" s="1">
        <v>7.5</v>
      </c>
    </row>
    <row r="1384" spans="1:11" x14ac:dyDescent="0.25">
      <c r="A1384" t="s">
        <v>160</v>
      </c>
      <c r="B1384" t="s">
        <v>11</v>
      </c>
      <c r="C1384" t="s">
        <v>23</v>
      </c>
      <c r="D1384" t="s">
        <v>25</v>
      </c>
      <c r="G1384" t="s">
        <v>14</v>
      </c>
      <c r="I1384" s="1">
        <v>1E-3</v>
      </c>
      <c r="J1384" s="1">
        <v>4.0000000000000002E-4</v>
      </c>
      <c r="K1384" s="1">
        <v>0.4</v>
      </c>
    </row>
    <row r="1385" spans="1:11" x14ac:dyDescent="0.25">
      <c r="A1385" t="s">
        <v>160</v>
      </c>
      <c r="B1385" t="s">
        <v>11</v>
      </c>
      <c r="C1385" t="s">
        <v>23</v>
      </c>
      <c r="D1385" t="s">
        <v>94</v>
      </c>
      <c r="G1385" t="s">
        <v>14</v>
      </c>
      <c r="I1385" s="1">
        <v>2.0000000000000001E-4</v>
      </c>
      <c r="J1385" s="1">
        <v>2.5000000000000001E-4</v>
      </c>
      <c r="K1385" s="1">
        <v>1.25</v>
      </c>
    </row>
    <row r="1386" spans="1:11" x14ac:dyDescent="0.25">
      <c r="A1386" t="s">
        <v>160</v>
      </c>
      <c r="B1386" t="s">
        <v>11</v>
      </c>
      <c r="C1386" t="s">
        <v>12</v>
      </c>
      <c r="D1386" t="s">
        <v>15</v>
      </c>
      <c r="G1386" t="s">
        <v>14</v>
      </c>
      <c r="I1386" s="1">
        <v>0.2</v>
      </c>
      <c r="J1386" s="1">
        <v>4.4213677420000003E-3</v>
      </c>
      <c r="K1386" s="1">
        <v>2.210683871E-2</v>
      </c>
    </row>
    <row r="1387" spans="1:11" x14ac:dyDescent="0.25">
      <c r="A1387" t="s">
        <v>160</v>
      </c>
      <c r="B1387" t="s">
        <v>11</v>
      </c>
      <c r="C1387" t="s">
        <v>12</v>
      </c>
      <c r="D1387" t="s">
        <v>9</v>
      </c>
      <c r="G1387" t="s">
        <v>14</v>
      </c>
      <c r="I1387" s="1">
        <v>25</v>
      </c>
      <c r="J1387" s="1">
        <v>0.172296906625</v>
      </c>
      <c r="K1387" s="1">
        <v>6.8918762650000001E-3</v>
      </c>
    </row>
    <row r="1388" spans="1:11" x14ac:dyDescent="0.25">
      <c r="A1388" t="s">
        <v>160</v>
      </c>
      <c r="B1388" t="s">
        <v>11</v>
      </c>
      <c r="C1388" t="s">
        <v>12</v>
      </c>
      <c r="D1388" t="s">
        <v>16</v>
      </c>
      <c r="G1388" t="s">
        <v>14</v>
      </c>
      <c r="I1388" s="1">
        <v>0.02</v>
      </c>
      <c r="J1388" s="1">
        <v>0.1115230244675</v>
      </c>
      <c r="K1388" s="1">
        <v>5.5761512233749997</v>
      </c>
    </row>
    <row r="1389" spans="1:11" x14ac:dyDescent="0.25">
      <c r="A1389" t="s">
        <v>160</v>
      </c>
      <c r="B1389" t="s">
        <v>11</v>
      </c>
      <c r="C1389" t="s">
        <v>26</v>
      </c>
      <c r="D1389" t="s">
        <v>27</v>
      </c>
      <c r="G1389" t="s">
        <v>14</v>
      </c>
      <c r="I1389" s="1">
        <v>0.01</v>
      </c>
      <c r="J1389" s="1">
        <v>5.0000000000000001E-4</v>
      </c>
      <c r="K1389" s="1">
        <v>0.05</v>
      </c>
    </row>
    <row r="1390" spans="1:11" x14ac:dyDescent="0.25">
      <c r="A1390" t="s">
        <v>160</v>
      </c>
      <c r="B1390" t="s">
        <v>11</v>
      </c>
      <c r="C1390" t="s">
        <v>26</v>
      </c>
      <c r="D1390" t="s">
        <v>28</v>
      </c>
      <c r="G1390" t="s">
        <v>14</v>
      </c>
      <c r="I1390" s="1">
        <v>2.5000000000000001E-2</v>
      </c>
      <c r="J1390" s="1">
        <v>6.9999999999999999E-4</v>
      </c>
      <c r="K1390" s="1">
        <v>2.8000000000000001E-2</v>
      </c>
    </row>
    <row r="1391" spans="1:11" x14ac:dyDescent="0.25">
      <c r="A1391" t="s">
        <v>160</v>
      </c>
      <c r="B1391" t="s">
        <v>11</v>
      </c>
      <c r="C1391" t="s">
        <v>20</v>
      </c>
      <c r="D1391" t="s">
        <v>30</v>
      </c>
      <c r="G1391" t="s">
        <v>14</v>
      </c>
      <c r="I1391" s="1">
        <v>6.3E-3</v>
      </c>
      <c r="J1391" s="1">
        <v>5.0000000000000001E-3</v>
      </c>
      <c r="K1391" s="1">
        <v>0.79365079365079405</v>
      </c>
    </row>
    <row r="1392" spans="1:11" x14ac:dyDescent="0.25">
      <c r="A1392" t="s">
        <v>160</v>
      </c>
      <c r="B1392" t="s">
        <v>11</v>
      </c>
      <c r="C1392" t="s">
        <v>12</v>
      </c>
      <c r="D1392" t="s">
        <v>17</v>
      </c>
      <c r="G1392" t="s">
        <v>14</v>
      </c>
      <c r="I1392" s="1">
        <v>8.6</v>
      </c>
      <c r="J1392" s="1">
        <v>0.19863213632500001</v>
      </c>
      <c r="K1392" s="1">
        <v>2.3096760037790699E-2</v>
      </c>
    </row>
    <row r="1393" spans="1:11" x14ac:dyDescent="0.25">
      <c r="A1393" t="s">
        <v>160</v>
      </c>
      <c r="B1393" t="s">
        <v>11</v>
      </c>
      <c r="C1393" t="s">
        <v>20</v>
      </c>
      <c r="D1393" t="s">
        <v>33</v>
      </c>
      <c r="G1393" t="s">
        <v>14</v>
      </c>
      <c r="I1393" s="1">
        <v>1.3</v>
      </c>
      <c r="J1393" s="1">
        <v>6.5425857624999998E-3</v>
      </c>
      <c r="K1393" s="1">
        <v>5.0327582788461502E-3</v>
      </c>
    </row>
    <row r="1394" spans="1:11" x14ac:dyDescent="0.25">
      <c r="A1394" t="s">
        <v>160</v>
      </c>
      <c r="B1394" t="s">
        <v>11</v>
      </c>
      <c r="C1394" t="s">
        <v>12</v>
      </c>
      <c r="D1394" t="s">
        <v>18</v>
      </c>
      <c r="G1394" t="s">
        <v>14</v>
      </c>
      <c r="I1394" s="1">
        <v>1.3</v>
      </c>
      <c r="J1394" s="1">
        <v>2.45096889E-2</v>
      </c>
      <c r="K1394" s="1">
        <v>1.8853606846153802E-2</v>
      </c>
    </row>
    <row r="1395" spans="1:11" x14ac:dyDescent="0.25">
      <c r="A1395" t="s">
        <v>160</v>
      </c>
      <c r="B1395" t="s">
        <v>11</v>
      </c>
      <c r="C1395" t="s">
        <v>20</v>
      </c>
      <c r="D1395" t="s">
        <v>34</v>
      </c>
      <c r="G1395" t="s">
        <v>14</v>
      </c>
      <c r="I1395" s="1">
        <v>2.3E-2</v>
      </c>
      <c r="J1395" s="1">
        <v>5.0000000000000001E-3</v>
      </c>
      <c r="K1395" s="1">
        <v>0.217391304347826</v>
      </c>
    </row>
    <row r="1396" spans="1:11" x14ac:dyDescent="0.25">
      <c r="A1396" t="s">
        <v>160</v>
      </c>
      <c r="B1396" t="s">
        <v>11</v>
      </c>
      <c r="C1396" t="s">
        <v>35</v>
      </c>
      <c r="D1396" t="s">
        <v>36</v>
      </c>
      <c r="G1396" t="s">
        <v>14</v>
      </c>
      <c r="I1396" s="1">
        <v>6.9999999999999999E-4</v>
      </c>
      <c r="J1396" s="1">
        <v>1.065E-3</v>
      </c>
      <c r="K1396" s="1">
        <v>1.52142857142857</v>
      </c>
    </row>
    <row r="1397" spans="1:11" x14ac:dyDescent="0.25">
      <c r="A1397" t="s">
        <v>161</v>
      </c>
      <c r="B1397" t="s">
        <v>11</v>
      </c>
      <c r="C1397" t="s">
        <v>20</v>
      </c>
      <c r="D1397" t="s">
        <v>21</v>
      </c>
      <c r="G1397" t="s">
        <v>14</v>
      </c>
      <c r="I1397" s="1">
        <v>0.1</v>
      </c>
      <c r="J1397" s="1">
        <v>5.0000000000000001E-3</v>
      </c>
      <c r="K1397" s="1">
        <v>0.05</v>
      </c>
    </row>
    <row r="1398" spans="1:11" x14ac:dyDescent="0.25">
      <c r="A1398" t="s">
        <v>161</v>
      </c>
      <c r="B1398" t="s">
        <v>11</v>
      </c>
      <c r="C1398" t="s">
        <v>20</v>
      </c>
      <c r="D1398" t="s">
        <v>22</v>
      </c>
      <c r="G1398" t="s">
        <v>14</v>
      </c>
      <c r="I1398" s="1">
        <v>1.7000000000000001E-4</v>
      </c>
      <c r="J1398" s="1">
        <v>2.5000000000000001E-3</v>
      </c>
      <c r="K1398" s="1">
        <v>14.705882352941201</v>
      </c>
    </row>
    <row r="1399" spans="1:11" x14ac:dyDescent="0.25">
      <c r="A1399" t="s">
        <v>161</v>
      </c>
      <c r="B1399" t="s">
        <v>11</v>
      </c>
      <c r="C1399" t="s">
        <v>23</v>
      </c>
      <c r="D1399" t="s">
        <v>92</v>
      </c>
      <c r="G1399" t="s">
        <v>14</v>
      </c>
      <c r="I1399" s="1">
        <v>2.0000000000000002E-5</v>
      </c>
      <c r="J1399" s="1">
        <v>2.5000000000000001E-4</v>
      </c>
      <c r="K1399" s="1">
        <v>12.5</v>
      </c>
    </row>
    <row r="1400" spans="1:11" x14ac:dyDescent="0.25">
      <c r="A1400" t="s">
        <v>161</v>
      </c>
      <c r="B1400" t="s">
        <v>11</v>
      </c>
      <c r="C1400" t="s">
        <v>23</v>
      </c>
      <c r="D1400" t="s">
        <v>93</v>
      </c>
      <c r="G1400" t="s">
        <v>14</v>
      </c>
      <c r="I1400" s="1">
        <v>2.5999999999999998E-5</v>
      </c>
      <c r="J1400" s="1">
        <v>1.0250000000000001E-3</v>
      </c>
      <c r="K1400" s="1">
        <v>39.423076923076898</v>
      </c>
    </row>
    <row r="1401" spans="1:11" x14ac:dyDescent="0.25">
      <c r="A1401" t="s">
        <v>161</v>
      </c>
      <c r="B1401" t="s">
        <v>11</v>
      </c>
      <c r="C1401" t="s">
        <v>23</v>
      </c>
      <c r="D1401" t="s">
        <v>24</v>
      </c>
      <c r="G1401" t="s">
        <v>14</v>
      </c>
      <c r="I1401" s="1">
        <v>2.0000000000000002E-5</v>
      </c>
      <c r="J1401" s="1">
        <v>1.4999999999999999E-4</v>
      </c>
      <c r="K1401" s="1">
        <v>7.5</v>
      </c>
    </row>
    <row r="1402" spans="1:11" x14ac:dyDescent="0.25">
      <c r="A1402" t="s">
        <v>161</v>
      </c>
      <c r="B1402" t="s">
        <v>11</v>
      </c>
      <c r="C1402" t="s">
        <v>23</v>
      </c>
      <c r="D1402" t="s">
        <v>25</v>
      </c>
      <c r="G1402" t="s">
        <v>14</v>
      </c>
      <c r="I1402" s="1">
        <v>1E-3</v>
      </c>
      <c r="J1402" s="1">
        <v>4.0000000000000002E-4</v>
      </c>
      <c r="K1402" s="1">
        <v>0.4</v>
      </c>
    </row>
    <row r="1403" spans="1:11" x14ac:dyDescent="0.25">
      <c r="A1403" t="s">
        <v>161</v>
      </c>
      <c r="B1403" t="s">
        <v>11</v>
      </c>
      <c r="C1403" t="s">
        <v>23</v>
      </c>
      <c r="D1403" t="s">
        <v>94</v>
      </c>
      <c r="G1403" t="s">
        <v>14</v>
      </c>
      <c r="I1403" s="1">
        <v>2.0000000000000001E-4</v>
      </c>
      <c r="J1403" s="1">
        <v>2.5000000000000001E-4</v>
      </c>
      <c r="K1403" s="1">
        <v>1.25</v>
      </c>
    </row>
    <row r="1404" spans="1:11" x14ac:dyDescent="0.25">
      <c r="A1404" t="s">
        <v>161</v>
      </c>
      <c r="B1404" t="s">
        <v>11</v>
      </c>
      <c r="C1404" t="s">
        <v>12</v>
      </c>
      <c r="D1404" t="s">
        <v>15</v>
      </c>
      <c r="G1404" t="s">
        <v>14</v>
      </c>
      <c r="I1404" s="1">
        <v>0.2</v>
      </c>
      <c r="J1404" s="1">
        <v>4.3467932310000002E-3</v>
      </c>
      <c r="K1404" s="1">
        <v>2.1733966154999999E-2</v>
      </c>
    </row>
    <row r="1405" spans="1:11" x14ac:dyDescent="0.25">
      <c r="A1405" t="s">
        <v>161</v>
      </c>
      <c r="B1405" t="s">
        <v>11</v>
      </c>
      <c r="C1405" t="s">
        <v>12</v>
      </c>
      <c r="D1405" t="s">
        <v>9</v>
      </c>
      <c r="G1405" t="s">
        <v>14</v>
      </c>
      <c r="I1405" s="1">
        <v>25</v>
      </c>
      <c r="J1405" s="1">
        <v>0.19195901685</v>
      </c>
      <c r="K1405" s="1">
        <v>7.6783606740000003E-3</v>
      </c>
    </row>
    <row r="1406" spans="1:11" x14ac:dyDescent="0.25">
      <c r="A1406" t="s">
        <v>161</v>
      </c>
      <c r="B1406" t="s">
        <v>11</v>
      </c>
      <c r="C1406" t="s">
        <v>12</v>
      </c>
      <c r="D1406" t="s">
        <v>16</v>
      </c>
      <c r="G1406" t="s">
        <v>14</v>
      </c>
      <c r="I1406" s="1">
        <v>0.02</v>
      </c>
      <c r="J1406" s="1">
        <v>0.1065280877</v>
      </c>
      <c r="K1406" s="1">
        <v>5.326404385</v>
      </c>
    </row>
    <row r="1407" spans="1:11" x14ac:dyDescent="0.25">
      <c r="A1407" t="s">
        <v>161</v>
      </c>
      <c r="B1407" t="s">
        <v>11</v>
      </c>
      <c r="C1407" t="s">
        <v>26</v>
      </c>
      <c r="D1407" t="s">
        <v>27</v>
      </c>
      <c r="G1407" t="s">
        <v>14</v>
      </c>
      <c r="I1407" s="1">
        <v>0.01</v>
      </c>
      <c r="J1407" s="1">
        <v>5.0000000000000001E-4</v>
      </c>
      <c r="K1407" s="1">
        <v>0.05</v>
      </c>
    </row>
    <row r="1408" spans="1:11" x14ac:dyDescent="0.25">
      <c r="A1408" t="s">
        <v>161</v>
      </c>
      <c r="B1408" t="s">
        <v>11</v>
      </c>
      <c r="C1408" t="s">
        <v>26</v>
      </c>
      <c r="D1408" t="s">
        <v>28</v>
      </c>
      <c r="G1408" t="s">
        <v>14</v>
      </c>
      <c r="I1408" s="1">
        <v>2.5000000000000001E-2</v>
      </c>
      <c r="J1408" s="1">
        <v>6.9999999999999999E-4</v>
      </c>
      <c r="K1408" s="1">
        <v>2.8000000000000001E-2</v>
      </c>
    </row>
    <row r="1409" spans="1:11" x14ac:dyDescent="0.25">
      <c r="A1409" t="s">
        <v>161</v>
      </c>
      <c r="B1409" t="s">
        <v>11</v>
      </c>
      <c r="C1409" t="s">
        <v>20</v>
      </c>
      <c r="D1409" t="s">
        <v>30</v>
      </c>
      <c r="G1409" t="s">
        <v>14</v>
      </c>
      <c r="I1409" s="1">
        <v>6.3E-3</v>
      </c>
      <c r="J1409" s="1">
        <v>5.0000000000000001E-3</v>
      </c>
      <c r="K1409" s="1">
        <v>0.79365079365079405</v>
      </c>
    </row>
    <row r="1410" spans="1:11" x14ac:dyDescent="0.25">
      <c r="A1410" t="s">
        <v>161</v>
      </c>
      <c r="B1410" t="s">
        <v>11</v>
      </c>
      <c r="C1410" t="s">
        <v>12</v>
      </c>
      <c r="D1410" t="s">
        <v>17</v>
      </c>
      <c r="G1410" t="s">
        <v>14</v>
      </c>
      <c r="I1410" s="1">
        <v>8.6</v>
      </c>
      <c r="J1410" s="1">
        <v>0.19967708819999999</v>
      </c>
      <c r="K1410" s="1">
        <v>2.3218266069767401E-2</v>
      </c>
    </row>
    <row r="1411" spans="1:11" x14ac:dyDescent="0.25">
      <c r="A1411" t="s">
        <v>161</v>
      </c>
      <c r="B1411" t="s">
        <v>11</v>
      </c>
      <c r="C1411" t="s">
        <v>20</v>
      </c>
      <c r="D1411" t="s">
        <v>33</v>
      </c>
      <c r="G1411" t="s">
        <v>14</v>
      </c>
      <c r="I1411" s="1">
        <v>1.3</v>
      </c>
      <c r="J1411" s="1">
        <v>5.0000000000000001E-3</v>
      </c>
      <c r="K1411" s="1">
        <v>3.8461538461538498E-3</v>
      </c>
    </row>
    <row r="1412" spans="1:11" x14ac:dyDescent="0.25">
      <c r="A1412" t="s">
        <v>161</v>
      </c>
      <c r="B1412" t="s">
        <v>11</v>
      </c>
      <c r="C1412" t="s">
        <v>12</v>
      </c>
      <c r="D1412" t="s">
        <v>18</v>
      </c>
      <c r="G1412" t="s">
        <v>14</v>
      </c>
      <c r="I1412" s="1">
        <v>1.3</v>
      </c>
      <c r="J1412" s="1">
        <v>2.5874721725000001E-2</v>
      </c>
      <c r="K1412" s="1">
        <v>1.9903632096153801E-2</v>
      </c>
    </row>
    <row r="1413" spans="1:11" x14ac:dyDescent="0.25">
      <c r="A1413" t="s">
        <v>161</v>
      </c>
      <c r="B1413" t="s">
        <v>11</v>
      </c>
      <c r="C1413" t="s">
        <v>20</v>
      </c>
      <c r="D1413" t="s">
        <v>34</v>
      </c>
      <c r="G1413" t="s">
        <v>14</v>
      </c>
      <c r="I1413" s="1">
        <v>2.3E-2</v>
      </c>
      <c r="J1413" s="1">
        <v>5.0000000000000001E-3</v>
      </c>
      <c r="K1413" s="1">
        <v>0.217391304347826</v>
      </c>
    </row>
    <row r="1414" spans="1:11" x14ac:dyDescent="0.25">
      <c r="A1414" t="s">
        <v>161</v>
      </c>
      <c r="B1414" t="s">
        <v>11</v>
      </c>
      <c r="C1414" t="s">
        <v>35</v>
      </c>
      <c r="D1414" t="s">
        <v>36</v>
      </c>
      <c r="G1414" t="s">
        <v>14</v>
      </c>
      <c r="I1414" s="1">
        <v>6.9999999999999999E-4</v>
      </c>
      <c r="J1414" s="1">
        <v>7.9500000000000003E-4</v>
      </c>
      <c r="K1414" s="1">
        <v>1.1357142857142899</v>
      </c>
    </row>
    <row r="1415" spans="1:11" x14ac:dyDescent="0.25">
      <c r="A1415" t="s">
        <v>162</v>
      </c>
      <c r="B1415" t="s">
        <v>11</v>
      </c>
      <c r="C1415" t="s">
        <v>20</v>
      </c>
      <c r="D1415" t="s">
        <v>21</v>
      </c>
      <c r="G1415" t="s">
        <v>14</v>
      </c>
      <c r="I1415" s="1">
        <v>0.1</v>
      </c>
      <c r="J1415" s="1">
        <v>5.0000000000000001E-3</v>
      </c>
      <c r="K1415" s="1">
        <v>0.05</v>
      </c>
    </row>
    <row r="1416" spans="1:11" x14ac:dyDescent="0.25">
      <c r="A1416" t="s">
        <v>162</v>
      </c>
      <c r="B1416" t="s">
        <v>11</v>
      </c>
      <c r="C1416" t="s">
        <v>20</v>
      </c>
      <c r="D1416" t="s">
        <v>22</v>
      </c>
      <c r="G1416" t="s">
        <v>14</v>
      </c>
      <c r="I1416" s="1">
        <v>1.7000000000000001E-4</v>
      </c>
      <c r="J1416" s="1">
        <v>2.5000000000000001E-3</v>
      </c>
      <c r="K1416" s="1">
        <v>14.705882352941201</v>
      </c>
    </row>
    <row r="1417" spans="1:11" x14ac:dyDescent="0.25">
      <c r="A1417" t="s">
        <v>162</v>
      </c>
      <c r="B1417" t="s">
        <v>11</v>
      </c>
      <c r="C1417" t="s">
        <v>23</v>
      </c>
      <c r="D1417" t="s">
        <v>92</v>
      </c>
      <c r="G1417" t="s">
        <v>14</v>
      </c>
      <c r="I1417" s="1">
        <v>2.0000000000000002E-5</v>
      </c>
      <c r="J1417" s="1">
        <v>2.5000000000000001E-4</v>
      </c>
      <c r="K1417" s="1">
        <v>12.5</v>
      </c>
    </row>
    <row r="1418" spans="1:11" x14ac:dyDescent="0.25">
      <c r="A1418" t="s">
        <v>162</v>
      </c>
      <c r="B1418" t="s">
        <v>11</v>
      </c>
      <c r="C1418" t="s">
        <v>23</v>
      </c>
      <c r="D1418" t="s">
        <v>93</v>
      </c>
      <c r="G1418" t="s">
        <v>14</v>
      </c>
      <c r="I1418" s="1">
        <v>2.5999999999999998E-5</v>
      </c>
      <c r="J1418" s="1">
        <v>1E-4</v>
      </c>
      <c r="K1418" s="1">
        <v>3.8461538461538498</v>
      </c>
    </row>
    <row r="1419" spans="1:11" x14ac:dyDescent="0.25">
      <c r="A1419" t="s">
        <v>162</v>
      </c>
      <c r="B1419" t="s">
        <v>11</v>
      </c>
      <c r="C1419" t="s">
        <v>23</v>
      </c>
      <c r="D1419" t="s">
        <v>24</v>
      </c>
      <c r="G1419" t="s">
        <v>14</v>
      </c>
      <c r="I1419" s="1">
        <v>2.0000000000000002E-5</v>
      </c>
      <c r="J1419" s="1">
        <v>1.4999999999999999E-4</v>
      </c>
      <c r="K1419" s="1">
        <v>7.5</v>
      </c>
    </row>
    <row r="1420" spans="1:11" x14ac:dyDescent="0.25">
      <c r="A1420" t="s">
        <v>162</v>
      </c>
      <c r="B1420" t="s">
        <v>11</v>
      </c>
      <c r="C1420" t="s">
        <v>23</v>
      </c>
      <c r="D1420" t="s">
        <v>25</v>
      </c>
      <c r="G1420" t="s">
        <v>14</v>
      </c>
      <c r="I1420" s="1">
        <v>1E-3</v>
      </c>
      <c r="J1420" s="1">
        <v>4.0000000000000002E-4</v>
      </c>
      <c r="K1420" s="1">
        <v>0.4</v>
      </c>
    </row>
    <row r="1421" spans="1:11" x14ac:dyDescent="0.25">
      <c r="A1421" t="s">
        <v>162</v>
      </c>
      <c r="B1421" t="s">
        <v>11</v>
      </c>
      <c r="C1421" t="s">
        <v>23</v>
      </c>
      <c r="D1421" t="s">
        <v>94</v>
      </c>
      <c r="G1421" t="s">
        <v>14</v>
      </c>
      <c r="I1421" s="1">
        <v>2.0000000000000001E-4</v>
      </c>
      <c r="J1421" s="1">
        <v>2.5000000000000001E-4</v>
      </c>
      <c r="K1421" s="1">
        <v>1.25</v>
      </c>
    </row>
    <row r="1422" spans="1:11" x14ac:dyDescent="0.25">
      <c r="A1422" t="s">
        <v>162</v>
      </c>
      <c r="B1422" t="s">
        <v>11</v>
      </c>
      <c r="C1422" t="s">
        <v>12</v>
      </c>
      <c r="D1422" t="s">
        <v>15</v>
      </c>
      <c r="G1422" t="s">
        <v>14</v>
      </c>
      <c r="I1422" s="1">
        <v>0.2</v>
      </c>
      <c r="J1422" s="1">
        <v>1.421963810625E-2</v>
      </c>
      <c r="K1422" s="1">
        <v>7.1098190531249994E-2</v>
      </c>
    </row>
    <row r="1423" spans="1:11" x14ac:dyDescent="0.25">
      <c r="A1423" t="s">
        <v>162</v>
      </c>
      <c r="B1423" t="s">
        <v>11</v>
      </c>
      <c r="C1423" t="s">
        <v>12</v>
      </c>
      <c r="D1423" t="s">
        <v>9</v>
      </c>
      <c r="G1423" t="s">
        <v>14</v>
      </c>
      <c r="I1423" s="1">
        <v>25</v>
      </c>
      <c r="J1423" s="1">
        <v>0.12452175546749999</v>
      </c>
      <c r="K1423" s="1">
        <v>4.9808702187E-3</v>
      </c>
    </row>
    <row r="1424" spans="1:11" x14ac:dyDescent="0.25">
      <c r="A1424" t="s">
        <v>162</v>
      </c>
      <c r="B1424" t="s">
        <v>11</v>
      </c>
      <c r="C1424" t="s">
        <v>12</v>
      </c>
      <c r="D1424" t="s">
        <v>16</v>
      </c>
      <c r="G1424" t="s">
        <v>14</v>
      </c>
      <c r="I1424" s="1">
        <v>0.02</v>
      </c>
      <c r="J1424" s="1">
        <v>0.28669369149750001</v>
      </c>
      <c r="K1424" s="1">
        <v>14.334684574875</v>
      </c>
    </row>
    <row r="1425" spans="1:11" x14ac:dyDescent="0.25">
      <c r="A1425" t="s">
        <v>162</v>
      </c>
      <c r="B1425" t="s">
        <v>11</v>
      </c>
      <c r="C1425" t="s">
        <v>26</v>
      </c>
      <c r="D1425" t="s">
        <v>27</v>
      </c>
      <c r="G1425" t="s">
        <v>14</v>
      </c>
      <c r="I1425" s="1">
        <v>0.01</v>
      </c>
      <c r="J1425" s="1">
        <v>5.0000000000000001E-4</v>
      </c>
      <c r="K1425" s="1">
        <v>0.05</v>
      </c>
    </row>
    <row r="1426" spans="1:11" x14ac:dyDescent="0.25">
      <c r="A1426" t="s">
        <v>162</v>
      </c>
      <c r="B1426" t="s">
        <v>11</v>
      </c>
      <c r="C1426" t="s">
        <v>26</v>
      </c>
      <c r="D1426" t="s">
        <v>28</v>
      </c>
      <c r="G1426" t="s">
        <v>14</v>
      </c>
      <c r="I1426" s="1">
        <v>2.5000000000000001E-2</v>
      </c>
      <c r="J1426" s="1">
        <v>6.9999999999999999E-4</v>
      </c>
      <c r="K1426" s="1">
        <v>2.8000000000000001E-2</v>
      </c>
    </row>
    <row r="1427" spans="1:11" x14ac:dyDescent="0.25">
      <c r="A1427" t="s">
        <v>162</v>
      </c>
      <c r="B1427" t="s">
        <v>11</v>
      </c>
      <c r="C1427" t="s">
        <v>20</v>
      </c>
      <c r="D1427" t="s">
        <v>30</v>
      </c>
      <c r="G1427" t="s">
        <v>14</v>
      </c>
      <c r="I1427" s="1">
        <v>6.3E-3</v>
      </c>
      <c r="J1427" s="1">
        <v>5.0000000000000001E-3</v>
      </c>
      <c r="K1427" s="1">
        <v>0.79365079365079405</v>
      </c>
    </row>
    <row r="1428" spans="1:11" x14ac:dyDescent="0.25">
      <c r="A1428" t="s">
        <v>162</v>
      </c>
      <c r="B1428" t="s">
        <v>11</v>
      </c>
      <c r="C1428" t="s">
        <v>12</v>
      </c>
      <c r="D1428" t="s">
        <v>17</v>
      </c>
      <c r="G1428" t="s">
        <v>14</v>
      </c>
      <c r="I1428" s="1">
        <v>8.6</v>
      </c>
      <c r="J1428" s="1">
        <v>0.2779218443</v>
      </c>
      <c r="K1428" s="1">
        <v>3.2316493523255801E-2</v>
      </c>
    </row>
    <row r="1429" spans="1:11" x14ac:dyDescent="0.25">
      <c r="A1429" t="s">
        <v>162</v>
      </c>
      <c r="B1429" t="s">
        <v>11</v>
      </c>
      <c r="C1429" t="s">
        <v>20</v>
      </c>
      <c r="D1429" t="s">
        <v>33</v>
      </c>
      <c r="G1429" t="s">
        <v>14</v>
      </c>
      <c r="I1429" s="1">
        <v>1.3</v>
      </c>
      <c r="J1429" s="1">
        <v>6.4887993300000004E-3</v>
      </c>
      <c r="K1429" s="1">
        <v>4.9913841000000002E-3</v>
      </c>
    </row>
    <row r="1430" spans="1:11" x14ac:dyDescent="0.25">
      <c r="A1430" t="s">
        <v>162</v>
      </c>
      <c r="B1430" t="s">
        <v>11</v>
      </c>
      <c r="C1430" t="s">
        <v>12</v>
      </c>
      <c r="D1430" t="s">
        <v>18</v>
      </c>
      <c r="G1430" t="s">
        <v>14</v>
      </c>
      <c r="I1430" s="1">
        <v>1.3</v>
      </c>
      <c r="J1430" s="1">
        <v>5.6790980842499998E-2</v>
      </c>
      <c r="K1430" s="1">
        <v>4.3685369878846199E-2</v>
      </c>
    </row>
    <row r="1431" spans="1:11" x14ac:dyDescent="0.25">
      <c r="A1431" t="s">
        <v>162</v>
      </c>
      <c r="B1431" t="s">
        <v>11</v>
      </c>
      <c r="C1431" t="s">
        <v>20</v>
      </c>
      <c r="D1431" t="s">
        <v>34</v>
      </c>
      <c r="G1431" t="s">
        <v>14</v>
      </c>
      <c r="I1431" s="1">
        <v>2.3E-2</v>
      </c>
      <c r="J1431" s="1">
        <v>5.0000000000000001E-3</v>
      </c>
      <c r="K1431" s="1">
        <v>0.217391304347826</v>
      </c>
    </row>
    <row r="1432" spans="1:11" x14ac:dyDescent="0.25">
      <c r="A1432" t="s">
        <v>162</v>
      </c>
      <c r="B1432" t="s">
        <v>11</v>
      </c>
      <c r="C1432" t="s">
        <v>35</v>
      </c>
      <c r="D1432" t="s">
        <v>36</v>
      </c>
      <c r="G1432" t="s">
        <v>14</v>
      </c>
      <c r="I1432" s="1">
        <v>6.9999999999999999E-4</v>
      </c>
      <c r="J1432" s="1">
        <v>1.0499999999999999E-3</v>
      </c>
      <c r="K1432" s="1">
        <v>1.5</v>
      </c>
    </row>
    <row r="1433" spans="1:11" x14ac:dyDescent="0.25">
      <c r="A1433" t="s">
        <v>163</v>
      </c>
      <c r="B1433" t="s">
        <v>11</v>
      </c>
      <c r="C1433" t="s">
        <v>20</v>
      </c>
      <c r="D1433" t="s">
        <v>21</v>
      </c>
      <c r="G1433" t="s">
        <v>14</v>
      </c>
      <c r="I1433" s="1">
        <v>0.1</v>
      </c>
      <c r="J1433" s="1">
        <v>5.0000000000000001E-3</v>
      </c>
      <c r="K1433" s="1">
        <v>0.05</v>
      </c>
    </row>
    <row r="1434" spans="1:11" x14ac:dyDescent="0.25">
      <c r="A1434" t="s">
        <v>163</v>
      </c>
      <c r="B1434" t="s">
        <v>11</v>
      </c>
      <c r="C1434" t="s">
        <v>20</v>
      </c>
      <c r="D1434" t="s">
        <v>22</v>
      </c>
      <c r="G1434" t="s">
        <v>14</v>
      </c>
      <c r="I1434" s="1">
        <v>1.7000000000000001E-4</v>
      </c>
      <c r="J1434" s="1">
        <v>2.5000000000000001E-3</v>
      </c>
      <c r="K1434" s="1">
        <v>14.705882352941201</v>
      </c>
    </row>
    <row r="1435" spans="1:11" x14ac:dyDescent="0.25">
      <c r="A1435" t="s">
        <v>163</v>
      </c>
      <c r="B1435" t="s">
        <v>11</v>
      </c>
      <c r="C1435" t="s">
        <v>23</v>
      </c>
      <c r="D1435" t="s">
        <v>92</v>
      </c>
      <c r="G1435" t="s">
        <v>14</v>
      </c>
      <c r="I1435" s="1">
        <v>2.0000000000000002E-5</v>
      </c>
      <c r="J1435" s="1">
        <v>2.5000000000000001E-4</v>
      </c>
      <c r="K1435" s="1">
        <v>12.5</v>
      </c>
    </row>
    <row r="1436" spans="1:11" x14ac:dyDescent="0.25">
      <c r="A1436" t="s">
        <v>163</v>
      </c>
      <c r="B1436" t="s">
        <v>11</v>
      </c>
      <c r="C1436" t="s">
        <v>23</v>
      </c>
      <c r="D1436" t="s">
        <v>93</v>
      </c>
      <c r="G1436" t="s">
        <v>14</v>
      </c>
      <c r="I1436" s="1">
        <v>2.5999999999999998E-5</v>
      </c>
      <c r="J1436" s="1">
        <v>4.8631578947368399E-4</v>
      </c>
      <c r="K1436" s="1">
        <v>18.704453441295499</v>
      </c>
    </row>
    <row r="1437" spans="1:11" x14ac:dyDescent="0.25">
      <c r="A1437" t="s">
        <v>163</v>
      </c>
      <c r="B1437" t="s">
        <v>11</v>
      </c>
      <c r="C1437" t="s">
        <v>23</v>
      </c>
      <c r="D1437" t="s">
        <v>24</v>
      </c>
      <c r="G1437" t="s">
        <v>14</v>
      </c>
      <c r="I1437" s="1">
        <v>2.0000000000000002E-5</v>
      </c>
      <c r="J1437" s="1">
        <v>1.4999999999999999E-4</v>
      </c>
      <c r="K1437" s="1">
        <v>7.5</v>
      </c>
    </row>
    <row r="1438" spans="1:11" x14ac:dyDescent="0.25">
      <c r="A1438" t="s">
        <v>163</v>
      </c>
      <c r="B1438" t="s">
        <v>11</v>
      </c>
      <c r="C1438" t="s">
        <v>23</v>
      </c>
      <c r="D1438" t="s">
        <v>25</v>
      </c>
      <c r="G1438" t="s">
        <v>14</v>
      </c>
      <c r="I1438" s="1">
        <v>1E-3</v>
      </c>
      <c r="J1438" s="1">
        <v>4.0000000000000002E-4</v>
      </c>
      <c r="K1438" s="1">
        <v>0.4</v>
      </c>
    </row>
    <row r="1439" spans="1:11" x14ac:dyDescent="0.25">
      <c r="A1439" t="s">
        <v>163</v>
      </c>
      <c r="B1439" t="s">
        <v>11</v>
      </c>
      <c r="C1439" t="s">
        <v>23</v>
      </c>
      <c r="D1439" t="s">
        <v>94</v>
      </c>
      <c r="G1439" t="s">
        <v>14</v>
      </c>
      <c r="I1439" s="1">
        <v>2.0000000000000001E-4</v>
      </c>
      <c r="J1439" s="1">
        <v>2.5000000000000001E-4</v>
      </c>
      <c r="K1439" s="1">
        <v>1.25</v>
      </c>
    </row>
    <row r="1440" spans="1:11" x14ac:dyDescent="0.25">
      <c r="A1440" t="s">
        <v>163</v>
      </c>
      <c r="B1440" t="s">
        <v>11</v>
      </c>
      <c r="C1440" t="s">
        <v>12</v>
      </c>
      <c r="D1440" t="s">
        <v>15</v>
      </c>
      <c r="G1440" t="s">
        <v>14</v>
      </c>
      <c r="I1440" s="1">
        <v>0.2</v>
      </c>
      <c r="J1440" s="1">
        <v>8.1111414135263196E-3</v>
      </c>
      <c r="K1440" s="1">
        <v>4.0555707067631598E-2</v>
      </c>
    </row>
    <row r="1441" spans="1:11" x14ac:dyDescent="0.25">
      <c r="A1441" t="s">
        <v>163</v>
      </c>
      <c r="B1441" t="s">
        <v>11</v>
      </c>
      <c r="C1441" t="s">
        <v>12</v>
      </c>
      <c r="D1441" t="s">
        <v>9</v>
      </c>
      <c r="G1441" t="s">
        <v>14</v>
      </c>
      <c r="I1441" s="1">
        <v>25</v>
      </c>
      <c r="J1441" s="1">
        <v>0.17011696697000001</v>
      </c>
      <c r="K1441" s="1">
        <v>6.8046786788000004E-3</v>
      </c>
    </row>
    <row r="1442" spans="1:11" x14ac:dyDescent="0.25">
      <c r="A1442" t="s">
        <v>163</v>
      </c>
      <c r="B1442" t="s">
        <v>11</v>
      </c>
      <c r="C1442" t="s">
        <v>12</v>
      </c>
      <c r="D1442" t="s">
        <v>16</v>
      </c>
      <c r="G1442" t="s">
        <v>14</v>
      </c>
      <c r="I1442" s="1">
        <v>0.02</v>
      </c>
      <c r="J1442" s="1">
        <v>0.154725153189474</v>
      </c>
      <c r="K1442" s="1">
        <v>7.7362576594736803</v>
      </c>
    </row>
    <row r="1443" spans="1:11" x14ac:dyDescent="0.25">
      <c r="A1443" t="s">
        <v>163</v>
      </c>
      <c r="B1443" t="s">
        <v>11</v>
      </c>
      <c r="C1443" t="s">
        <v>26</v>
      </c>
      <c r="D1443" t="s">
        <v>27</v>
      </c>
      <c r="G1443" t="s">
        <v>14</v>
      </c>
      <c r="I1443" s="1">
        <v>0.01</v>
      </c>
      <c r="J1443" s="1">
        <v>5.0000000000000001E-4</v>
      </c>
      <c r="K1443" s="1">
        <v>0.05</v>
      </c>
    </row>
    <row r="1444" spans="1:11" x14ac:dyDescent="0.25">
      <c r="A1444" t="s">
        <v>163</v>
      </c>
      <c r="B1444" t="s">
        <v>11</v>
      </c>
      <c r="C1444" t="s">
        <v>26</v>
      </c>
      <c r="D1444" t="s">
        <v>28</v>
      </c>
      <c r="G1444" t="s">
        <v>14</v>
      </c>
      <c r="I1444" s="1">
        <v>2.5000000000000001E-2</v>
      </c>
      <c r="J1444" s="1">
        <v>9.4736842105263197E-4</v>
      </c>
      <c r="K1444" s="1">
        <v>3.78947368421053E-2</v>
      </c>
    </row>
    <row r="1445" spans="1:11" x14ac:dyDescent="0.25">
      <c r="A1445" t="s">
        <v>163</v>
      </c>
      <c r="B1445" t="s">
        <v>11</v>
      </c>
      <c r="C1445" t="s">
        <v>20</v>
      </c>
      <c r="D1445" t="s">
        <v>30</v>
      </c>
      <c r="G1445" t="s">
        <v>14</v>
      </c>
      <c r="I1445" s="1">
        <v>6.3E-3</v>
      </c>
      <c r="J1445" s="1">
        <v>5.0000000000000001E-3</v>
      </c>
      <c r="K1445" s="1">
        <v>0.79365079365079405</v>
      </c>
    </row>
    <row r="1446" spans="1:11" x14ac:dyDescent="0.25">
      <c r="A1446" t="s">
        <v>163</v>
      </c>
      <c r="B1446" t="s">
        <v>11</v>
      </c>
      <c r="C1446" t="s">
        <v>12</v>
      </c>
      <c r="D1446" t="s">
        <v>17</v>
      </c>
      <c r="G1446" t="s">
        <v>14</v>
      </c>
      <c r="I1446" s="1">
        <v>8.6</v>
      </c>
      <c r="J1446" s="1">
        <v>0.26268893793600001</v>
      </c>
      <c r="K1446" s="1">
        <v>3.05452253413954E-2</v>
      </c>
    </row>
    <row r="1447" spans="1:11" x14ac:dyDescent="0.25">
      <c r="A1447" t="s">
        <v>163</v>
      </c>
      <c r="B1447" t="s">
        <v>11</v>
      </c>
      <c r="C1447" t="s">
        <v>20</v>
      </c>
      <c r="D1447" t="s">
        <v>33</v>
      </c>
      <c r="G1447" t="s">
        <v>14</v>
      </c>
      <c r="I1447" s="1">
        <v>1.3</v>
      </c>
      <c r="J1447" s="1">
        <v>5.2803687326315801E-3</v>
      </c>
      <c r="K1447" s="1">
        <v>4.0618221020242897E-3</v>
      </c>
    </row>
    <row r="1448" spans="1:11" x14ac:dyDescent="0.25">
      <c r="A1448" t="s">
        <v>163</v>
      </c>
      <c r="B1448" t="s">
        <v>11</v>
      </c>
      <c r="C1448" t="s">
        <v>12</v>
      </c>
      <c r="D1448" t="s">
        <v>18</v>
      </c>
      <c r="G1448" t="s">
        <v>14</v>
      </c>
      <c r="I1448" s="1">
        <v>1.3</v>
      </c>
      <c r="J1448" s="1">
        <v>3.4788563581052603E-2</v>
      </c>
      <c r="K1448" s="1">
        <v>2.6760433523886601E-2</v>
      </c>
    </row>
    <row r="1449" spans="1:11" x14ac:dyDescent="0.25">
      <c r="A1449" t="s">
        <v>163</v>
      </c>
      <c r="B1449" t="s">
        <v>11</v>
      </c>
      <c r="C1449" t="s">
        <v>20</v>
      </c>
      <c r="D1449" t="s">
        <v>34</v>
      </c>
      <c r="G1449" t="s">
        <v>14</v>
      </c>
      <c r="I1449" s="1">
        <v>2.3E-2</v>
      </c>
      <c r="J1449" s="1">
        <v>5.0000000000000001E-3</v>
      </c>
      <c r="K1449" s="1">
        <v>0.217391304347826</v>
      </c>
    </row>
    <row r="1450" spans="1:11" x14ac:dyDescent="0.25">
      <c r="A1450" t="s">
        <v>163</v>
      </c>
      <c r="B1450" t="s">
        <v>11</v>
      </c>
      <c r="C1450" t="s">
        <v>35</v>
      </c>
      <c r="D1450" t="s">
        <v>36</v>
      </c>
      <c r="G1450" t="s">
        <v>14</v>
      </c>
      <c r="I1450" s="1">
        <v>6.9999999999999999E-4</v>
      </c>
      <c r="J1450" s="1">
        <v>1.2610526315789501E-3</v>
      </c>
      <c r="K1450" s="1">
        <v>1.8015037593984999</v>
      </c>
    </row>
    <row r="1451" spans="1:11" x14ac:dyDescent="0.25">
      <c r="A1451" t="s">
        <v>164</v>
      </c>
      <c r="B1451" t="s">
        <v>11</v>
      </c>
      <c r="C1451" t="s">
        <v>20</v>
      </c>
      <c r="D1451" t="s">
        <v>21</v>
      </c>
      <c r="G1451" t="s">
        <v>14</v>
      </c>
      <c r="I1451" s="1">
        <v>0.1</v>
      </c>
      <c r="J1451" s="1">
        <v>5.0000000000000001E-3</v>
      </c>
      <c r="K1451" s="1">
        <v>0.05</v>
      </c>
    </row>
    <row r="1452" spans="1:11" x14ac:dyDescent="0.25">
      <c r="A1452" t="s">
        <v>164</v>
      </c>
      <c r="B1452" t="s">
        <v>11</v>
      </c>
      <c r="C1452" t="s">
        <v>20</v>
      </c>
      <c r="D1452" t="s">
        <v>22</v>
      </c>
      <c r="G1452" t="s">
        <v>14</v>
      </c>
      <c r="I1452" s="1">
        <v>1.7000000000000001E-4</v>
      </c>
      <c r="J1452" s="1">
        <v>2.5000000000000001E-3</v>
      </c>
      <c r="K1452" s="1">
        <v>14.705882352941201</v>
      </c>
    </row>
    <row r="1453" spans="1:11" x14ac:dyDescent="0.25">
      <c r="A1453" t="s">
        <v>164</v>
      </c>
      <c r="B1453" t="s">
        <v>11</v>
      </c>
      <c r="C1453" t="s">
        <v>23</v>
      </c>
      <c r="D1453" t="s">
        <v>92</v>
      </c>
      <c r="G1453" t="s">
        <v>14</v>
      </c>
      <c r="I1453" s="1">
        <v>2.0000000000000002E-5</v>
      </c>
      <c r="J1453" s="1">
        <v>2.5000000000000001E-4</v>
      </c>
      <c r="K1453" s="1">
        <v>12.5</v>
      </c>
    </row>
    <row r="1454" spans="1:11" x14ac:dyDescent="0.25">
      <c r="A1454" t="s">
        <v>164</v>
      </c>
      <c r="B1454" t="s">
        <v>11</v>
      </c>
      <c r="C1454" t="s">
        <v>23</v>
      </c>
      <c r="D1454" t="s">
        <v>93</v>
      </c>
      <c r="G1454" t="s">
        <v>14</v>
      </c>
      <c r="I1454" s="1">
        <v>2.5999999999999998E-5</v>
      </c>
      <c r="J1454" s="1">
        <v>4.9200000000000003E-4</v>
      </c>
      <c r="K1454" s="1">
        <v>18.923076923076898</v>
      </c>
    </row>
    <row r="1455" spans="1:11" x14ac:dyDescent="0.25">
      <c r="A1455" t="s">
        <v>164</v>
      </c>
      <c r="B1455" t="s">
        <v>11</v>
      </c>
      <c r="C1455" t="s">
        <v>23</v>
      </c>
      <c r="D1455" t="s">
        <v>24</v>
      </c>
      <c r="G1455" t="s">
        <v>14</v>
      </c>
      <c r="I1455" s="1">
        <v>2.0000000000000002E-5</v>
      </c>
      <c r="J1455" s="1">
        <v>1.4999999999999999E-4</v>
      </c>
      <c r="K1455" s="1">
        <v>7.5</v>
      </c>
    </row>
    <row r="1456" spans="1:11" x14ac:dyDescent="0.25">
      <c r="A1456" t="s">
        <v>164</v>
      </c>
      <c r="B1456" t="s">
        <v>11</v>
      </c>
      <c r="C1456" t="s">
        <v>23</v>
      </c>
      <c r="D1456" t="s">
        <v>25</v>
      </c>
      <c r="G1456" t="s">
        <v>14</v>
      </c>
      <c r="I1456" s="1">
        <v>1E-3</v>
      </c>
      <c r="J1456" s="1">
        <v>4.0000000000000002E-4</v>
      </c>
      <c r="K1456" s="1">
        <v>0.4</v>
      </c>
    </row>
    <row r="1457" spans="1:11" x14ac:dyDescent="0.25">
      <c r="A1457" t="s">
        <v>164</v>
      </c>
      <c r="B1457" t="s">
        <v>11</v>
      </c>
      <c r="C1457" t="s">
        <v>23</v>
      </c>
      <c r="D1457" t="s">
        <v>94</v>
      </c>
      <c r="G1457" t="s">
        <v>14</v>
      </c>
      <c r="I1457" s="1">
        <v>2.0000000000000001E-4</v>
      </c>
      <c r="J1457" s="1">
        <v>2.5000000000000001E-4</v>
      </c>
      <c r="K1457" s="1">
        <v>1.25</v>
      </c>
    </row>
    <row r="1458" spans="1:11" x14ac:dyDescent="0.25">
      <c r="A1458" t="s">
        <v>164</v>
      </c>
      <c r="B1458" t="s">
        <v>11</v>
      </c>
      <c r="C1458" t="s">
        <v>12</v>
      </c>
      <c r="D1458" t="s">
        <v>15</v>
      </c>
      <c r="G1458" t="s">
        <v>14</v>
      </c>
      <c r="I1458" s="1">
        <v>0.2</v>
      </c>
      <c r="J1458" s="1">
        <v>2.4309454131799999E-2</v>
      </c>
      <c r="K1458" s="1">
        <v>0.12154727065900001</v>
      </c>
    </row>
    <row r="1459" spans="1:11" x14ac:dyDescent="0.25">
      <c r="A1459" t="s">
        <v>164</v>
      </c>
      <c r="B1459" t="s">
        <v>11</v>
      </c>
      <c r="C1459" t="s">
        <v>12</v>
      </c>
      <c r="D1459" t="s">
        <v>9</v>
      </c>
      <c r="G1459" t="s">
        <v>14</v>
      </c>
      <c r="I1459" s="1">
        <v>25</v>
      </c>
      <c r="J1459" s="1">
        <v>0.23809148733999999</v>
      </c>
      <c r="K1459" s="1">
        <v>9.5236594935999997E-3</v>
      </c>
    </row>
    <row r="1460" spans="1:11" x14ac:dyDescent="0.25">
      <c r="A1460" t="s">
        <v>164</v>
      </c>
      <c r="B1460" t="s">
        <v>11</v>
      </c>
      <c r="C1460" t="s">
        <v>12</v>
      </c>
      <c r="D1460" t="s">
        <v>16</v>
      </c>
      <c r="G1460" t="s">
        <v>14</v>
      </c>
      <c r="I1460" s="1">
        <v>0.02</v>
      </c>
      <c r="J1460" s="1">
        <v>0.18543017758999999</v>
      </c>
      <c r="K1460" s="1">
        <v>9.2715088795000007</v>
      </c>
    </row>
    <row r="1461" spans="1:11" x14ac:dyDescent="0.25">
      <c r="A1461" t="s">
        <v>164</v>
      </c>
      <c r="B1461" t="s">
        <v>11</v>
      </c>
      <c r="C1461" t="s">
        <v>26</v>
      </c>
      <c r="D1461" t="s">
        <v>27</v>
      </c>
      <c r="G1461" t="s">
        <v>14</v>
      </c>
      <c r="I1461" s="1">
        <v>0.01</v>
      </c>
      <c r="J1461" s="1">
        <v>5.0000000000000001E-4</v>
      </c>
      <c r="K1461" s="1">
        <v>0.05</v>
      </c>
    </row>
    <row r="1462" spans="1:11" x14ac:dyDescent="0.25">
      <c r="A1462" t="s">
        <v>164</v>
      </c>
      <c r="B1462" t="s">
        <v>11</v>
      </c>
      <c r="C1462" t="s">
        <v>26</v>
      </c>
      <c r="D1462" t="s">
        <v>28</v>
      </c>
      <c r="G1462" t="s">
        <v>14</v>
      </c>
      <c r="I1462" s="1">
        <v>2.5000000000000001E-2</v>
      </c>
      <c r="J1462" s="1">
        <v>8.6399999999999997E-4</v>
      </c>
      <c r="K1462" s="1">
        <v>3.456E-2</v>
      </c>
    </row>
    <row r="1463" spans="1:11" x14ac:dyDescent="0.25">
      <c r="A1463" t="s">
        <v>164</v>
      </c>
      <c r="B1463" t="s">
        <v>11</v>
      </c>
      <c r="C1463" t="s">
        <v>20</v>
      </c>
      <c r="D1463" t="s">
        <v>30</v>
      </c>
      <c r="G1463" t="s">
        <v>14</v>
      </c>
      <c r="I1463" s="1">
        <v>6.3E-3</v>
      </c>
      <c r="J1463" s="1">
        <v>5.0000000000000001E-3</v>
      </c>
      <c r="K1463" s="1">
        <v>0.79365079365079405</v>
      </c>
    </row>
    <row r="1464" spans="1:11" x14ac:dyDescent="0.25">
      <c r="A1464" t="s">
        <v>164</v>
      </c>
      <c r="B1464" t="s">
        <v>11</v>
      </c>
      <c r="C1464" t="s">
        <v>12</v>
      </c>
      <c r="D1464" t="s">
        <v>17</v>
      </c>
      <c r="G1464" t="s">
        <v>14</v>
      </c>
      <c r="I1464" s="1">
        <v>8.6</v>
      </c>
      <c r="J1464" s="1">
        <v>0.51898880951250004</v>
      </c>
      <c r="K1464" s="1">
        <v>6.0347535989825597E-2</v>
      </c>
    </row>
    <row r="1465" spans="1:11" x14ac:dyDescent="0.25">
      <c r="A1465" t="s">
        <v>164</v>
      </c>
      <c r="B1465" t="s">
        <v>11</v>
      </c>
      <c r="C1465" t="s">
        <v>20</v>
      </c>
      <c r="D1465" t="s">
        <v>33</v>
      </c>
      <c r="G1465" t="s">
        <v>14</v>
      </c>
      <c r="I1465" s="1">
        <v>1.3</v>
      </c>
      <c r="J1465" s="1">
        <v>8.6419693820000004E-3</v>
      </c>
      <c r="K1465" s="1">
        <v>6.6476687553846201E-3</v>
      </c>
    </row>
    <row r="1466" spans="1:11" x14ac:dyDescent="0.25">
      <c r="A1466" t="s">
        <v>164</v>
      </c>
      <c r="B1466" t="s">
        <v>11</v>
      </c>
      <c r="C1466" t="s">
        <v>12</v>
      </c>
      <c r="D1466" t="s">
        <v>18</v>
      </c>
      <c r="G1466" t="s">
        <v>14</v>
      </c>
      <c r="I1466" s="1">
        <v>1.3</v>
      </c>
      <c r="J1466" s="1">
        <v>2.1303928505999999E-2</v>
      </c>
      <c r="K1466" s="1">
        <v>1.6387637312307701E-2</v>
      </c>
    </row>
    <row r="1467" spans="1:11" x14ac:dyDescent="0.25">
      <c r="A1467" t="s">
        <v>164</v>
      </c>
      <c r="B1467" t="s">
        <v>11</v>
      </c>
      <c r="C1467" t="s">
        <v>20</v>
      </c>
      <c r="D1467" t="s">
        <v>34</v>
      </c>
      <c r="G1467" t="s">
        <v>14</v>
      </c>
      <c r="I1467" s="1">
        <v>2.3E-2</v>
      </c>
      <c r="J1467" s="1">
        <v>5.0000000000000001E-3</v>
      </c>
      <c r="K1467" s="1">
        <v>0.217391304347826</v>
      </c>
    </row>
    <row r="1468" spans="1:11" x14ac:dyDescent="0.25">
      <c r="A1468" t="s">
        <v>164</v>
      </c>
      <c r="B1468" t="s">
        <v>11</v>
      </c>
      <c r="C1468" t="s">
        <v>35</v>
      </c>
      <c r="D1468" t="s">
        <v>36</v>
      </c>
      <c r="G1468" t="s">
        <v>14</v>
      </c>
      <c r="I1468" s="1">
        <v>6.9999999999999999E-4</v>
      </c>
      <c r="J1468" s="1">
        <v>7.4799999999999997E-4</v>
      </c>
      <c r="K1468" s="1">
        <v>1.0685714285714301</v>
      </c>
    </row>
    <row r="1469" spans="1:11" x14ac:dyDescent="0.25">
      <c r="A1469" t="s">
        <v>165</v>
      </c>
      <c r="B1469" t="s">
        <v>11</v>
      </c>
      <c r="C1469" t="s">
        <v>20</v>
      </c>
      <c r="D1469" t="s">
        <v>21</v>
      </c>
      <c r="G1469" t="s">
        <v>14</v>
      </c>
      <c r="I1469" s="1">
        <v>0.1</v>
      </c>
      <c r="J1469" s="1">
        <v>5.0000000000000001E-3</v>
      </c>
      <c r="K1469" s="1">
        <v>0.05</v>
      </c>
    </row>
    <row r="1470" spans="1:11" x14ac:dyDescent="0.25">
      <c r="A1470" t="s">
        <v>165</v>
      </c>
      <c r="B1470" t="s">
        <v>11</v>
      </c>
      <c r="C1470" t="s">
        <v>20</v>
      </c>
      <c r="D1470" t="s">
        <v>22</v>
      </c>
      <c r="G1470" t="s">
        <v>14</v>
      </c>
      <c r="I1470" s="1">
        <v>1.7000000000000001E-4</v>
      </c>
      <c r="J1470" s="1">
        <v>2.5000000000000001E-3</v>
      </c>
      <c r="K1470" s="1">
        <v>14.705882352941201</v>
      </c>
    </row>
    <row r="1471" spans="1:11" x14ac:dyDescent="0.25">
      <c r="A1471" t="s">
        <v>165</v>
      </c>
      <c r="B1471" t="s">
        <v>11</v>
      </c>
      <c r="C1471" t="s">
        <v>23</v>
      </c>
      <c r="D1471" t="s">
        <v>92</v>
      </c>
      <c r="G1471" t="s">
        <v>14</v>
      </c>
      <c r="I1471" s="1">
        <v>2.0000000000000002E-5</v>
      </c>
      <c r="J1471" s="1">
        <v>2.5000000000000001E-4</v>
      </c>
      <c r="K1471" s="1">
        <v>12.5</v>
      </c>
    </row>
    <row r="1472" spans="1:11" x14ac:dyDescent="0.25">
      <c r="A1472" t="s">
        <v>165</v>
      </c>
      <c r="B1472" t="s">
        <v>11</v>
      </c>
      <c r="C1472" t="s">
        <v>23</v>
      </c>
      <c r="D1472" t="s">
        <v>93</v>
      </c>
      <c r="G1472" t="s">
        <v>14</v>
      </c>
      <c r="I1472" s="1">
        <v>2.5999999999999998E-5</v>
      </c>
      <c r="J1472" s="1">
        <v>7.025E-4</v>
      </c>
      <c r="K1472" s="1">
        <v>27.019230769230798</v>
      </c>
    </row>
    <row r="1473" spans="1:11" x14ac:dyDescent="0.25">
      <c r="A1473" t="s">
        <v>165</v>
      </c>
      <c r="B1473" t="s">
        <v>11</v>
      </c>
      <c r="C1473" t="s">
        <v>23</v>
      </c>
      <c r="D1473" t="s">
        <v>24</v>
      </c>
      <c r="G1473" t="s">
        <v>14</v>
      </c>
      <c r="I1473" s="1">
        <v>2.0000000000000002E-5</v>
      </c>
      <c r="J1473" s="1">
        <v>1.4999999999999999E-4</v>
      </c>
      <c r="K1473" s="1">
        <v>7.5</v>
      </c>
    </row>
    <row r="1474" spans="1:11" x14ac:dyDescent="0.25">
      <c r="A1474" t="s">
        <v>165</v>
      </c>
      <c r="B1474" t="s">
        <v>11</v>
      </c>
      <c r="C1474" t="s">
        <v>23</v>
      </c>
      <c r="D1474" t="s">
        <v>25</v>
      </c>
      <c r="G1474" t="s">
        <v>14</v>
      </c>
      <c r="I1474" s="1">
        <v>1E-3</v>
      </c>
      <c r="J1474" s="1">
        <v>4.0000000000000002E-4</v>
      </c>
      <c r="K1474" s="1">
        <v>0.4</v>
      </c>
    </row>
    <row r="1475" spans="1:11" x14ac:dyDescent="0.25">
      <c r="A1475" t="s">
        <v>165</v>
      </c>
      <c r="B1475" t="s">
        <v>11</v>
      </c>
      <c r="C1475" t="s">
        <v>23</v>
      </c>
      <c r="D1475" t="s">
        <v>94</v>
      </c>
      <c r="G1475" t="s">
        <v>14</v>
      </c>
      <c r="I1475" s="1">
        <v>2.0000000000000001E-4</v>
      </c>
      <c r="J1475" s="1">
        <v>2.5000000000000001E-4</v>
      </c>
      <c r="K1475" s="1">
        <v>1.25</v>
      </c>
    </row>
    <row r="1476" spans="1:11" x14ac:dyDescent="0.25">
      <c r="A1476" t="s">
        <v>165</v>
      </c>
      <c r="B1476" t="s">
        <v>11</v>
      </c>
      <c r="C1476" t="s">
        <v>12</v>
      </c>
      <c r="D1476" t="s">
        <v>15</v>
      </c>
      <c r="G1476" t="s">
        <v>14</v>
      </c>
      <c r="I1476" s="1">
        <v>0.2</v>
      </c>
      <c r="J1476" s="1">
        <v>2.2747553637500001E-2</v>
      </c>
      <c r="K1476" s="1">
        <v>0.1137377681875</v>
      </c>
    </row>
    <row r="1477" spans="1:11" x14ac:dyDescent="0.25">
      <c r="A1477" t="s">
        <v>165</v>
      </c>
      <c r="B1477" t="s">
        <v>11</v>
      </c>
      <c r="C1477" t="s">
        <v>12</v>
      </c>
      <c r="D1477" t="s">
        <v>9</v>
      </c>
      <c r="G1477" t="s">
        <v>14</v>
      </c>
      <c r="I1477" s="1">
        <v>25</v>
      </c>
      <c r="J1477" s="1">
        <v>0.15881044294999999</v>
      </c>
      <c r="K1477" s="1">
        <v>6.3524177179999997E-3</v>
      </c>
    </row>
    <row r="1478" spans="1:11" x14ac:dyDescent="0.25">
      <c r="A1478" t="s">
        <v>165</v>
      </c>
      <c r="B1478" t="s">
        <v>11</v>
      </c>
      <c r="C1478" t="s">
        <v>12</v>
      </c>
      <c r="D1478" t="s">
        <v>16</v>
      </c>
      <c r="G1478" t="s">
        <v>14</v>
      </c>
      <c r="I1478" s="1">
        <v>0.02</v>
      </c>
      <c r="J1478" s="1">
        <v>0.41922170139999998</v>
      </c>
      <c r="K1478" s="1">
        <v>20.961085069999999</v>
      </c>
    </row>
    <row r="1479" spans="1:11" x14ac:dyDescent="0.25">
      <c r="A1479" t="s">
        <v>165</v>
      </c>
      <c r="B1479" t="s">
        <v>11</v>
      </c>
      <c r="C1479" t="s">
        <v>26</v>
      </c>
      <c r="D1479" t="s">
        <v>27</v>
      </c>
      <c r="G1479" t="s">
        <v>14</v>
      </c>
      <c r="I1479" s="1">
        <v>0.01</v>
      </c>
      <c r="J1479" s="1">
        <v>5.0000000000000001E-4</v>
      </c>
      <c r="K1479" s="1">
        <v>0.05</v>
      </c>
    </row>
    <row r="1480" spans="1:11" x14ac:dyDescent="0.25">
      <c r="A1480" t="s">
        <v>165</v>
      </c>
      <c r="B1480" t="s">
        <v>11</v>
      </c>
      <c r="C1480" t="s">
        <v>26</v>
      </c>
      <c r="D1480" t="s">
        <v>28</v>
      </c>
      <c r="G1480" t="s">
        <v>14</v>
      </c>
      <c r="I1480" s="1">
        <v>2.5000000000000001E-2</v>
      </c>
      <c r="J1480" s="1">
        <v>6.9999999999999999E-4</v>
      </c>
      <c r="K1480" s="1">
        <v>2.8000000000000001E-2</v>
      </c>
    </row>
    <row r="1481" spans="1:11" x14ac:dyDescent="0.25">
      <c r="A1481" t="s">
        <v>165</v>
      </c>
      <c r="B1481" t="s">
        <v>11</v>
      </c>
      <c r="C1481" t="s">
        <v>20</v>
      </c>
      <c r="D1481" t="s">
        <v>30</v>
      </c>
      <c r="G1481" t="s">
        <v>14</v>
      </c>
      <c r="I1481" s="1">
        <v>6.3E-3</v>
      </c>
      <c r="J1481" s="1">
        <v>5.0000000000000001E-3</v>
      </c>
      <c r="K1481" s="1">
        <v>0.79365079365079405</v>
      </c>
    </row>
    <row r="1482" spans="1:11" x14ac:dyDescent="0.25">
      <c r="A1482" t="s">
        <v>165</v>
      </c>
      <c r="B1482" t="s">
        <v>11</v>
      </c>
      <c r="C1482" t="s">
        <v>12</v>
      </c>
      <c r="D1482" t="s">
        <v>17</v>
      </c>
      <c r="G1482" t="s">
        <v>14</v>
      </c>
      <c r="I1482" s="1">
        <v>8.6</v>
      </c>
      <c r="J1482" s="1">
        <v>0.42579012815</v>
      </c>
      <c r="K1482" s="1">
        <v>4.9510480017441898E-2</v>
      </c>
    </row>
    <row r="1483" spans="1:11" x14ac:dyDescent="0.25">
      <c r="A1483" t="s">
        <v>165</v>
      </c>
      <c r="B1483" t="s">
        <v>11</v>
      </c>
      <c r="C1483" t="s">
        <v>20</v>
      </c>
      <c r="D1483" t="s">
        <v>33</v>
      </c>
      <c r="G1483" t="s">
        <v>14</v>
      </c>
      <c r="I1483" s="1">
        <v>1.3</v>
      </c>
      <c r="J1483" s="1">
        <v>8.5871183925000007E-3</v>
      </c>
      <c r="K1483" s="1">
        <v>6.6054756865384602E-3</v>
      </c>
    </row>
    <row r="1484" spans="1:11" x14ac:dyDescent="0.25">
      <c r="A1484" t="s">
        <v>165</v>
      </c>
      <c r="B1484" t="s">
        <v>11</v>
      </c>
      <c r="C1484" t="s">
        <v>12</v>
      </c>
      <c r="D1484" t="s">
        <v>18</v>
      </c>
      <c r="G1484" t="s">
        <v>14</v>
      </c>
      <c r="I1484" s="1">
        <v>1.3</v>
      </c>
      <c r="J1484" s="1">
        <v>3.821196994E-2</v>
      </c>
      <c r="K1484" s="1">
        <v>2.9393823030769199E-2</v>
      </c>
    </row>
    <row r="1485" spans="1:11" x14ac:dyDescent="0.25">
      <c r="A1485" t="s">
        <v>165</v>
      </c>
      <c r="B1485" t="s">
        <v>11</v>
      </c>
      <c r="C1485" t="s">
        <v>20</v>
      </c>
      <c r="D1485" t="s">
        <v>34</v>
      </c>
      <c r="G1485" t="s">
        <v>14</v>
      </c>
      <c r="I1485" s="1">
        <v>2.3E-2</v>
      </c>
      <c r="J1485" s="1">
        <v>5.0000000000000001E-3</v>
      </c>
      <c r="K1485" s="1">
        <v>0.217391304347826</v>
      </c>
    </row>
    <row r="1486" spans="1:11" x14ac:dyDescent="0.25">
      <c r="A1486" t="s">
        <v>165</v>
      </c>
      <c r="B1486" t="s">
        <v>11</v>
      </c>
      <c r="C1486" t="s">
        <v>35</v>
      </c>
      <c r="D1486" t="s">
        <v>36</v>
      </c>
      <c r="G1486" t="s">
        <v>14</v>
      </c>
      <c r="I1486" s="1">
        <v>6.9999999999999999E-4</v>
      </c>
      <c r="J1486" s="1">
        <v>1.2357500000000001E-3</v>
      </c>
      <c r="K1486" s="1">
        <v>1.76535714285714</v>
      </c>
    </row>
    <row r="1487" spans="1:11" x14ac:dyDescent="0.25">
      <c r="A1487" t="s">
        <v>166</v>
      </c>
      <c r="B1487" t="s">
        <v>11</v>
      </c>
      <c r="C1487" t="s">
        <v>20</v>
      </c>
      <c r="D1487" t="s">
        <v>21</v>
      </c>
      <c r="G1487" t="s">
        <v>14</v>
      </c>
      <c r="I1487" s="1">
        <v>0.1</v>
      </c>
      <c r="J1487" s="1">
        <v>5.0000000000000001E-3</v>
      </c>
      <c r="K1487" s="1">
        <v>0.05</v>
      </c>
    </row>
    <row r="1488" spans="1:11" x14ac:dyDescent="0.25">
      <c r="A1488" t="s">
        <v>166</v>
      </c>
      <c r="B1488" t="s">
        <v>11</v>
      </c>
      <c r="C1488" t="s">
        <v>12</v>
      </c>
      <c r="D1488" t="s">
        <v>13</v>
      </c>
      <c r="G1488" t="s">
        <v>14</v>
      </c>
      <c r="I1488" s="1">
        <v>3.5</v>
      </c>
      <c r="J1488" s="1">
        <v>2.1228570000000002</v>
      </c>
      <c r="K1488" s="1">
        <v>0.60653057142857103</v>
      </c>
    </row>
    <row r="1489" spans="1:11" x14ac:dyDescent="0.25">
      <c r="A1489" t="s">
        <v>166</v>
      </c>
      <c r="B1489" t="s">
        <v>11</v>
      </c>
      <c r="C1489" t="s">
        <v>20</v>
      </c>
      <c r="D1489" t="s">
        <v>22</v>
      </c>
      <c r="G1489" t="s">
        <v>14</v>
      </c>
      <c r="I1489" s="1">
        <v>1.7000000000000001E-4</v>
      </c>
      <c r="J1489" s="1">
        <v>2.5000000000000001E-3</v>
      </c>
      <c r="K1489" s="1">
        <v>14.705882352941201</v>
      </c>
    </row>
    <row r="1490" spans="1:11" x14ac:dyDescent="0.25">
      <c r="A1490" t="s">
        <v>166</v>
      </c>
      <c r="B1490" t="s">
        <v>11</v>
      </c>
      <c r="C1490" t="s">
        <v>23</v>
      </c>
      <c r="D1490" t="s">
        <v>92</v>
      </c>
      <c r="G1490" t="s">
        <v>14</v>
      </c>
      <c r="I1490" s="1">
        <v>2.0000000000000002E-5</v>
      </c>
      <c r="J1490" s="1">
        <v>2.6565656565656599E-4</v>
      </c>
      <c r="K1490" s="1">
        <v>13.2828282828283</v>
      </c>
    </row>
    <row r="1491" spans="1:11" x14ac:dyDescent="0.25">
      <c r="A1491" t="s">
        <v>166</v>
      </c>
      <c r="B1491" t="s">
        <v>11</v>
      </c>
      <c r="C1491" t="s">
        <v>23</v>
      </c>
      <c r="D1491" t="s">
        <v>93</v>
      </c>
      <c r="G1491" t="s">
        <v>14</v>
      </c>
      <c r="I1491" s="1">
        <v>2.5999999999999998E-5</v>
      </c>
      <c r="J1491" s="1">
        <v>4.5874747474747502E-4</v>
      </c>
      <c r="K1491" s="1">
        <v>17.6441336441336</v>
      </c>
    </row>
    <row r="1492" spans="1:11" x14ac:dyDescent="0.25">
      <c r="A1492" t="s">
        <v>166</v>
      </c>
      <c r="B1492" t="s">
        <v>11</v>
      </c>
      <c r="C1492" t="s">
        <v>23</v>
      </c>
      <c r="D1492" t="s">
        <v>24</v>
      </c>
      <c r="G1492" t="s">
        <v>14</v>
      </c>
      <c r="I1492" s="1">
        <v>2.0000000000000002E-5</v>
      </c>
      <c r="J1492" s="1">
        <v>2.0626262626262601E-4</v>
      </c>
      <c r="K1492" s="1">
        <v>10.313131313131301</v>
      </c>
    </row>
    <row r="1493" spans="1:11" x14ac:dyDescent="0.25">
      <c r="A1493" t="s">
        <v>166</v>
      </c>
      <c r="B1493" t="s">
        <v>11</v>
      </c>
      <c r="C1493" t="s">
        <v>23</v>
      </c>
      <c r="D1493" t="s">
        <v>25</v>
      </c>
      <c r="G1493" t="s">
        <v>14</v>
      </c>
      <c r="I1493" s="1">
        <v>1E-3</v>
      </c>
      <c r="J1493" s="1">
        <v>4.0000000000000002E-4</v>
      </c>
      <c r="K1493" s="1">
        <v>0.4</v>
      </c>
    </row>
    <row r="1494" spans="1:11" x14ac:dyDescent="0.25">
      <c r="A1494" t="s">
        <v>166</v>
      </c>
      <c r="B1494" t="s">
        <v>11</v>
      </c>
      <c r="C1494" t="s">
        <v>23</v>
      </c>
      <c r="D1494" t="s">
        <v>94</v>
      </c>
      <c r="G1494" t="s">
        <v>14</v>
      </c>
      <c r="I1494" s="1">
        <v>2.0000000000000001E-4</v>
      </c>
      <c r="J1494" s="1">
        <v>5.1606060606060604E-4</v>
      </c>
      <c r="K1494" s="1">
        <v>2.5803030303030301</v>
      </c>
    </row>
    <row r="1495" spans="1:11" x14ac:dyDescent="0.25">
      <c r="A1495" t="s">
        <v>166</v>
      </c>
      <c r="B1495" t="s">
        <v>11</v>
      </c>
      <c r="C1495" t="s">
        <v>12</v>
      </c>
      <c r="D1495" t="s">
        <v>15</v>
      </c>
      <c r="G1495" t="s">
        <v>14</v>
      </c>
      <c r="I1495" s="1">
        <v>0.2</v>
      </c>
      <c r="J1495" s="1">
        <v>9.6865842029815699E-2</v>
      </c>
      <c r="K1495" s="1">
        <v>0.48432921014907798</v>
      </c>
    </row>
    <row r="1496" spans="1:11" x14ac:dyDescent="0.25">
      <c r="A1496" t="s">
        <v>166</v>
      </c>
      <c r="B1496" t="s">
        <v>11</v>
      </c>
      <c r="C1496" t="s">
        <v>12</v>
      </c>
      <c r="D1496" t="s">
        <v>9</v>
      </c>
      <c r="G1496" t="s">
        <v>14</v>
      </c>
      <c r="I1496" s="1">
        <v>25</v>
      </c>
      <c r="J1496" s="1">
        <v>0.93419787777110896</v>
      </c>
      <c r="K1496" s="1">
        <v>3.7367915110844301E-2</v>
      </c>
    </row>
    <row r="1497" spans="1:11" x14ac:dyDescent="0.25">
      <c r="A1497" t="s">
        <v>166</v>
      </c>
      <c r="B1497" t="s">
        <v>11</v>
      </c>
      <c r="C1497" t="s">
        <v>12</v>
      </c>
      <c r="D1497" t="s">
        <v>16</v>
      </c>
      <c r="G1497" t="s">
        <v>14</v>
      </c>
      <c r="I1497" s="1">
        <v>0.02</v>
      </c>
      <c r="J1497" s="1">
        <v>1.71916683907761</v>
      </c>
      <c r="K1497" s="1">
        <v>85.958341953880606</v>
      </c>
    </row>
    <row r="1498" spans="1:11" x14ac:dyDescent="0.25">
      <c r="A1498" t="s">
        <v>166</v>
      </c>
      <c r="B1498" t="s">
        <v>11</v>
      </c>
      <c r="C1498" t="s">
        <v>26</v>
      </c>
      <c r="D1498" t="s">
        <v>27</v>
      </c>
      <c r="G1498" t="s">
        <v>14</v>
      </c>
      <c r="I1498" s="1">
        <v>0.01</v>
      </c>
      <c r="J1498" s="1">
        <v>1.51611111111111E-3</v>
      </c>
      <c r="K1498" s="1">
        <v>0.151611111111111</v>
      </c>
    </row>
    <row r="1499" spans="1:11" x14ac:dyDescent="0.25">
      <c r="A1499" t="s">
        <v>166</v>
      </c>
      <c r="B1499" t="s">
        <v>11</v>
      </c>
      <c r="C1499" t="s">
        <v>26</v>
      </c>
      <c r="D1499" t="s">
        <v>28</v>
      </c>
      <c r="G1499" t="s">
        <v>14</v>
      </c>
      <c r="I1499" s="1">
        <v>2.5000000000000001E-2</v>
      </c>
      <c r="J1499" s="1">
        <v>1.8205353535353499E-3</v>
      </c>
      <c r="K1499" s="1">
        <v>7.2821414141414104E-2</v>
      </c>
    </row>
    <row r="1500" spans="1:11" x14ac:dyDescent="0.25">
      <c r="A1500" t="s">
        <v>166</v>
      </c>
      <c r="B1500" t="s">
        <v>11</v>
      </c>
      <c r="C1500" t="s">
        <v>20</v>
      </c>
      <c r="D1500" t="s">
        <v>30</v>
      </c>
      <c r="G1500" t="s">
        <v>14</v>
      </c>
      <c r="I1500" s="1">
        <v>6.3E-3</v>
      </c>
      <c r="J1500" s="1">
        <v>5.0000000000000001E-3</v>
      </c>
      <c r="K1500" s="1">
        <v>0.79365079365079405</v>
      </c>
    </row>
    <row r="1501" spans="1:11" x14ac:dyDescent="0.25">
      <c r="A1501" t="s">
        <v>166</v>
      </c>
      <c r="B1501" t="s">
        <v>11</v>
      </c>
      <c r="C1501" t="s">
        <v>12</v>
      </c>
      <c r="D1501" t="s">
        <v>17</v>
      </c>
      <c r="G1501" t="s">
        <v>14</v>
      </c>
      <c r="I1501" s="1">
        <v>8.6</v>
      </c>
      <c r="J1501" s="1">
        <v>1.2131943100768401</v>
      </c>
      <c r="K1501" s="1">
        <v>0.14106910582288801</v>
      </c>
    </row>
    <row r="1502" spans="1:11" x14ac:dyDescent="0.25">
      <c r="A1502" t="s">
        <v>166</v>
      </c>
      <c r="B1502" t="s">
        <v>11</v>
      </c>
      <c r="C1502" t="s">
        <v>20</v>
      </c>
      <c r="D1502" t="s">
        <v>33</v>
      </c>
      <c r="G1502" t="s">
        <v>14</v>
      </c>
      <c r="I1502" s="1">
        <v>1.3</v>
      </c>
      <c r="J1502" s="1">
        <v>5.4596458859595999E-3</v>
      </c>
      <c r="K1502" s="1">
        <v>4.1997276045842996E-3</v>
      </c>
    </row>
    <row r="1503" spans="1:11" x14ac:dyDescent="0.25">
      <c r="A1503" t="s">
        <v>166</v>
      </c>
      <c r="B1503" t="s">
        <v>11</v>
      </c>
      <c r="C1503" t="s">
        <v>12</v>
      </c>
      <c r="D1503" t="s">
        <v>18</v>
      </c>
      <c r="G1503" t="s">
        <v>14</v>
      </c>
      <c r="I1503" s="1">
        <v>1.3</v>
      </c>
      <c r="J1503" s="1">
        <v>0.679095265579019</v>
      </c>
      <c r="K1503" s="1">
        <v>0.52238097352232205</v>
      </c>
    </row>
    <row r="1504" spans="1:11" x14ac:dyDescent="0.25">
      <c r="A1504" t="s">
        <v>166</v>
      </c>
      <c r="B1504" t="s">
        <v>11</v>
      </c>
      <c r="C1504" t="s">
        <v>20</v>
      </c>
      <c r="D1504" t="s">
        <v>34</v>
      </c>
      <c r="G1504" t="s">
        <v>14</v>
      </c>
      <c r="I1504" s="1">
        <v>2.3E-2</v>
      </c>
      <c r="J1504" s="1">
        <v>5.0000000000000001E-3</v>
      </c>
      <c r="K1504" s="1">
        <v>0.217391304347826</v>
      </c>
    </row>
    <row r="1505" spans="1:11" x14ac:dyDescent="0.25">
      <c r="A1505" t="s">
        <v>166</v>
      </c>
      <c r="B1505" t="s">
        <v>11</v>
      </c>
      <c r="C1505" t="s">
        <v>35</v>
      </c>
      <c r="D1505" t="s">
        <v>36</v>
      </c>
      <c r="G1505" t="s">
        <v>14</v>
      </c>
      <c r="I1505" s="1">
        <v>6.9999999999999999E-4</v>
      </c>
      <c r="J1505" s="1">
        <v>9.9373737373737391E-4</v>
      </c>
      <c r="K1505" s="1">
        <v>1.41962481962482</v>
      </c>
    </row>
    <row r="1506" spans="1:11" x14ac:dyDescent="0.25">
      <c r="A1506" t="s">
        <v>166</v>
      </c>
      <c r="B1506" t="s">
        <v>11</v>
      </c>
      <c r="C1506" t="s">
        <v>12</v>
      </c>
      <c r="D1506" t="s">
        <v>114</v>
      </c>
      <c r="G1506" t="s">
        <v>14</v>
      </c>
      <c r="I1506" s="1">
        <v>1</v>
      </c>
      <c r="J1506" s="1">
        <v>8.6476185714285698</v>
      </c>
      <c r="K1506" s="1">
        <v>8.6476185714285698</v>
      </c>
    </row>
    <row r="1507" spans="1:11" x14ac:dyDescent="0.25">
      <c r="A1507" t="s">
        <v>167</v>
      </c>
      <c r="B1507" t="s">
        <v>11</v>
      </c>
      <c r="C1507" t="s">
        <v>20</v>
      </c>
      <c r="D1507" t="s">
        <v>21</v>
      </c>
      <c r="G1507" t="s">
        <v>14</v>
      </c>
      <c r="I1507" s="1">
        <v>0.1</v>
      </c>
      <c r="J1507" s="1">
        <v>5.0000000000000001E-3</v>
      </c>
      <c r="K1507" s="1">
        <v>0.05</v>
      </c>
    </row>
    <row r="1508" spans="1:11" x14ac:dyDescent="0.25">
      <c r="A1508" t="s">
        <v>167</v>
      </c>
      <c r="B1508" t="s">
        <v>11</v>
      </c>
      <c r="C1508" t="s">
        <v>20</v>
      </c>
      <c r="D1508" t="s">
        <v>22</v>
      </c>
      <c r="G1508" t="s">
        <v>14</v>
      </c>
      <c r="I1508" s="1">
        <v>1.7000000000000001E-4</v>
      </c>
      <c r="J1508" s="1">
        <v>2.5000000000000001E-3</v>
      </c>
      <c r="K1508" s="1">
        <v>14.705882352941201</v>
      </c>
    </row>
    <row r="1509" spans="1:11" x14ac:dyDescent="0.25">
      <c r="A1509" t="s">
        <v>167</v>
      </c>
      <c r="B1509" t="s">
        <v>11</v>
      </c>
      <c r="C1509" t="s">
        <v>12</v>
      </c>
      <c r="D1509" t="s">
        <v>15</v>
      </c>
      <c r="G1509" t="s">
        <v>14</v>
      </c>
      <c r="I1509" s="1">
        <v>0.2</v>
      </c>
      <c r="J1509" s="1">
        <v>1.96085539515405E-2</v>
      </c>
      <c r="K1509" s="1">
        <v>9.8042769757702694E-2</v>
      </c>
    </row>
    <row r="1510" spans="1:11" x14ac:dyDescent="0.25">
      <c r="A1510" t="s">
        <v>167</v>
      </c>
      <c r="B1510" t="s">
        <v>11</v>
      </c>
      <c r="C1510" t="s">
        <v>12</v>
      </c>
      <c r="D1510" t="s">
        <v>9</v>
      </c>
      <c r="G1510" t="s">
        <v>14</v>
      </c>
      <c r="I1510" s="1">
        <v>25</v>
      </c>
      <c r="J1510" s="1">
        <v>0.32910303483999997</v>
      </c>
      <c r="K1510" s="1">
        <v>1.3164121393600001E-2</v>
      </c>
    </row>
    <row r="1511" spans="1:11" x14ac:dyDescent="0.25">
      <c r="A1511" t="s">
        <v>167</v>
      </c>
      <c r="B1511" t="s">
        <v>11</v>
      </c>
      <c r="C1511" t="s">
        <v>12</v>
      </c>
      <c r="D1511" t="s">
        <v>16</v>
      </c>
      <c r="G1511" t="s">
        <v>14</v>
      </c>
      <c r="I1511" s="1">
        <v>0.02</v>
      </c>
      <c r="J1511" s="1">
        <v>0.38025124786923098</v>
      </c>
      <c r="K1511" s="1">
        <v>19.012562393461501</v>
      </c>
    </row>
    <row r="1512" spans="1:11" x14ac:dyDescent="0.25">
      <c r="A1512" t="s">
        <v>167</v>
      </c>
      <c r="B1512" t="s">
        <v>11</v>
      </c>
      <c r="C1512" t="s">
        <v>20</v>
      </c>
      <c r="D1512" t="s">
        <v>30</v>
      </c>
      <c r="G1512" t="s">
        <v>14</v>
      </c>
      <c r="I1512" s="1">
        <v>6.3E-3</v>
      </c>
      <c r="J1512" s="1">
        <v>5.4999792520000002E-3</v>
      </c>
      <c r="K1512" s="1">
        <v>0.87301257968253998</v>
      </c>
    </row>
    <row r="1513" spans="1:11" x14ac:dyDescent="0.25">
      <c r="A1513" t="s">
        <v>167</v>
      </c>
      <c r="B1513" t="s">
        <v>11</v>
      </c>
      <c r="C1513" t="s">
        <v>12</v>
      </c>
      <c r="D1513" t="s">
        <v>17</v>
      </c>
      <c r="G1513" t="s">
        <v>14</v>
      </c>
      <c r="I1513" s="1">
        <v>8.6</v>
      </c>
      <c r="J1513" s="1">
        <v>0.47162500000000002</v>
      </c>
      <c r="K1513" s="1">
        <v>5.4840116279069803E-2</v>
      </c>
    </row>
    <row r="1514" spans="1:11" x14ac:dyDescent="0.25">
      <c r="A1514" t="s">
        <v>167</v>
      </c>
      <c r="B1514" t="s">
        <v>11</v>
      </c>
      <c r="C1514" t="s">
        <v>20</v>
      </c>
      <c r="D1514" t="s">
        <v>33</v>
      </c>
      <c r="G1514" t="s">
        <v>14</v>
      </c>
      <c r="I1514" s="1">
        <v>1.3</v>
      </c>
      <c r="J1514" s="1">
        <v>5.0000000000000001E-3</v>
      </c>
      <c r="K1514" s="1">
        <v>3.8461538461538498E-3</v>
      </c>
    </row>
    <row r="1515" spans="1:11" x14ac:dyDescent="0.25">
      <c r="A1515" t="s">
        <v>167</v>
      </c>
      <c r="B1515" t="s">
        <v>11</v>
      </c>
      <c r="C1515" t="s">
        <v>12</v>
      </c>
      <c r="D1515" t="s">
        <v>18</v>
      </c>
      <c r="G1515" t="s">
        <v>14</v>
      </c>
      <c r="I1515" s="1">
        <v>1.3</v>
      </c>
      <c r="J1515" s="1">
        <v>5.2525091525263197E-2</v>
      </c>
      <c r="K1515" s="1">
        <v>4.0403916557894701E-2</v>
      </c>
    </row>
    <row r="1516" spans="1:11" x14ac:dyDescent="0.25">
      <c r="A1516" t="s">
        <v>167</v>
      </c>
      <c r="B1516" t="s">
        <v>11</v>
      </c>
      <c r="C1516" t="s">
        <v>20</v>
      </c>
      <c r="D1516" t="s">
        <v>34</v>
      </c>
      <c r="G1516" t="s">
        <v>14</v>
      </c>
      <c r="I1516" s="1">
        <v>2.3E-2</v>
      </c>
      <c r="J1516" s="1">
        <v>6.2843024494736799E-3</v>
      </c>
      <c r="K1516" s="1">
        <v>0.27323054128146501</v>
      </c>
    </row>
    <row r="1517" spans="1:11" x14ac:dyDescent="0.25">
      <c r="A1517" t="s">
        <v>167</v>
      </c>
      <c r="B1517" t="s">
        <v>11</v>
      </c>
      <c r="C1517" t="s">
        <v>35</v>
      </c>
      <c r="D1517" t="s">
        <v>36</v>
      </c>
      <c r="G1517" t="s">
        <v>14</v>
      </c>
      <c r="I1517" s="1">
        <v>6.9999999999999999E-4</v>
      </c>
      <c r="J1517" s="1">
        <v>5.3792473684210497E-4</v>
      </c>
      <c r="K1517" s="1">
        <v>0.76846390977443602</v>
      </c>
    </row>
    <row r="1518" spans="1:11" x14ac:dyDescent="0.25">
      <c r="A1518" t="s">
        <v>168</v>
      </c>
      <c r="B1518" t="s">
        <v>11</v>
      </c>
      <c r="C1518" t="s">
        <v>20</v>
      </c>
      <c r="D1518" t="s">
        <v>21</v>
      </c>
      <c r="G1518" t="s">
        <v>14</v>
      </c>
      <c r="I1518" s="1">
        <v>0.1</v>
      </c>
      <c r="J1518" s="1">
        <v>5.0000000000000001E-3</v>
      </c>
      <c r="K1518" s="1">
        <v>0.05</v>
      </c>
    </row>
    <row r="1519" spans="1:11" x14ac:dyDescent="0.25">
      <c r="A1519" t="s">
        <v>168</v>
      </c>
      <c r="B1519" t="s">
        <v>11</v>
      </c>
      <c r="C1519" t="s">
        <v>20</v>
      </c>
      <c r="D1519" t="s">
        <v>22</v>
      </c>
      <c r="G1519" t="s">
        <v>14</v>
      </c>
      <c r="I1519" s="1">
        <v>1.7000000000000001E-4</v>
      </c>
      <c r="J1519" s="1">
        <v>2.5000000000000001E-3</v>
      </c>
      <c r="K1519" s="1">
        <v>14.705882352941201</v>
      </c>
    </row>
    <row r="1520" spans="1:11" x14ac:dyDescent="0.25">
      <c r="A1520" t="s">
        <v>168</v>
      </c>
      <c r="B1520" t="s">
        <v>11</v>
      </c>
      <c r="C1520" t="s">
        <v>23</v>
      </c>
      <c r="D1520" t="s">
        <v>92</v>
      </c>
      <c r="G1520" t="s">
        <v>14</v>
      </c>
      <c r="I1520" s="1">
        <v>2.0000000000000002E-5</v>
      </c>
      <c r="J1520" s="1">
        <v>7.1299999999999998E-4</v>
      </c>
      <c r="K1520" s="1">
        <v>35.65</v>
      </c>
    </row>
    <row r="1521" spans="1:11" x14ac:dyDescent="0.25">
      <c r="A1521" t="s">
        <v>168</v>
      </c>
      <c r="B1521" t="s">
        <v>11</v>
      </c>
      <c r="C1521" t="s">
        <v>23</v>
      </c>
      <c r="D1521" t="s">
        <v>93</v>
      </c>
      <c r="G1521" t="s">
        <v>14</v>
      </c>
      <c r="I1521" s="1">
        <v>2.5999999999999998E-5</v>
      </c>
      <c r="J1521" s="1">
        <v>1.3999999999999999E-4</v>
      </c>
      <c r="K1521" s="1">
        <v>5.3846153846153797</v>
      </c>
    </row>
    <row r="1522" spans="1:11" x14ac:dyDescent="0.25">
      <c r="A1522" t="s">
        <v>168</v>
      </c>
      <c r="B1522" t="s">
        <v>11</v>
      </c>
      <c r="C1522" t="s">
        <v>23</v>
      </c>
      <c r="D1522" t="s">
        <v>24</v>
      </c>
      <c r="G1522" t="s">
        <v>14</v>
      </c>
      <c r="I1522" s="1">
        <v>2.0000000000000002E-5</v>
      </c>
      <c r="J1522" s="1">
        <v>8.92E-4</v>
      </c>
      <c r="K1522" s="1">
        <v>44.6</v>
      </c>
    </row>
    <row r="1523" spans="1:11" x14ac:dyDescent="0.25">
      <c r="A1523" t="s">
        <v>168</v>
      </c>
      <c r="B1523" t="s">
        <v>11</v>
      </c>
      <c r="C1523" t="s">
        <v>23</v>
      </c>
      <c r="D1523" t="s">
        <v>25</v>
      </c>
      <c r="G1523" t="s">
        <v>14</v>
      </c>
      <c r="I1523" s="1">
        <v>1E-3</v>
      </c>
      <c r="J1523" s="1">
        <v>2.4000000000000001E-4</v>
      </c>
      <c r="K1523" s="1">
        <v>0.24</v>
      </c>
    </row>
    <row r="1524" spans="1:11" x14ac:dyDescent="0.25">
      <c r="A1524" t="s">
        <v>168</v>
      </c>
      <c r="B1524" t="s">
        <v>11</v>
      </c>
      <c r="C1524" t="s">
        <v>23</v>
      </c>
      <c r="D1524" t="s">
        <v>94</v>
      </c>
      <c r="G1524" t="s">
        <v>14</v>
      </c>
      <c r="I1524" s="1">
        <v>2.0000000000000001E-4</v>
      </c>
      <c r="J1524" s="1">
        <v>2.5000000000000001E-4</v>
      </c>
      <c r="K1524" s="1">
        <v>1.25</v>
      </c>
    </row>
    <row r="1525" spans="1:11" x14ac:dyDescent="0.25">
      <c r="A1525" t="s">
        <v>168</v>
      </c>
      <c r="B1525" t="s">
        <v>11</v>
      </c>
      <c r="C1525" t="s">
        <v>12</v>
      </c>
      <c r="D1525" t="s">
        <v>15</v>
      </c>
      <c r="G1525" t="s">
        <v>14</v>
      </c>
      <c r="I1525" s="1">
        <v>0.2</v>
      </c>
      <c r="J1525" s="1">
        <v>3.2353544404000001E-3</v>
      </c>
      <c r="K1525" s="1">
        <v>1.6176772201999999E-2</v>
      </c>
    </row>
    <row r="1526" spans="1:11" x14ac:dyDescent="0.25">
      <c r="A1526" t="s">
        <v>168</v>
      </c>
      <c r="B1526" t="s">
        <v>11</v>
      </c>
      <c r="C1526" t="s">
        <v>12</v>
      </c>
      <c r="D1526" t="s">
        <v>9</v>
      </c>
      <c r="G1526" t="s">
        <v>14</v>
      </c>
      <c r="I1526" s="1">
        <v>25</v>
      </c>
      <c r="J1526" s="1">
        <v>0.21720916754</v>
      </c>
      <c r="K1526" s="1">
        <v>8.6883667015999998E-3</v>
      </c>
    </row>
    <row r="1527" spans="1:11" x14ac:dyDescent="0.25">
      <c r="A1527" t="s">
        <v>168</v>
      </c>
      <c r="B1527" t="s">
        <v>11</v>
      </c>
      <c r="C1527" t="s">
        <v>12</v>
      </c>
      <c r="D1527" t="s">
        <v>16</v>
      </c>
      <c r="G1527" t="s">
        <v>14</v>
      </c>
      <c r="I1527" s="1">
        <v>0.02</v>
      </c>
      <c r="J1527" s="1">
        <v>0.53834504126000005</v>
      </c>
      <c r="K1527" s="1">
        <v>26.917252062999999</v>
      </c>
    </row>
    <row r="1528" spans="1:11" x14ac:dyDescent="0.25">
      <c r="A1528" t="s">
        <v>168</v>
      </c>
      <c r="B1528" t="s">
        <v>11</v>
      </c>
      <c r="C1528" t="s">
        <v>26</v>
      </c>
      <c r="D1528" t="s">
        <v>27</v>
      </c>
      <c r="G1528" t="s">
        <v>14</v>
      </c>
      <c r="I1528" s="1">
        <v>0.01</v>
      </c>
      <c r="J1528" s="1">
        <v>5.0000000000000001E-4</v>
      </c>
      <c r="K1528" s="1">
        <v>0.05</v>
      </c>
    </row>
    <row r="1529" spans="1:11" x14ac:dyDescent="0.25">
      <c r="A1529" t="s">
        <v>168</v>
      </c>
      <c r="B1529" t="s">
        <v>11</v>
      </c>
      <c r="C1529" t="s">
        <v>26</v>
      </c>
      <c r="D1529" t="s">
        <v>28</v>
      </c>
      <c r="G1529" t="s">
        <v>14</v>
      </c>
      <c r="I1529" s="1">
        <v>2.5000000000000001E-2</v>
      </c>
      <c r="J1529" s="1">
        <v>7.3019999999999997E-4</v>
      </c>
      <c r="K1529" s="1">
        <v>2.9208000000000001E-2</v>
      </c>
    </row>
    <row r="1530" spans="1:11" x14ac:dyDescent="0.25">
      <c r="A1530" t="s">
        <v>168</v>
      </c>
      <c r="B1530" t="s">
        <v>11</v>
      </c>
      <c r="C1530" t="s">
        <v>20</v>
      </c>
      <c r="D1530" t="s">
        <v>30</v>
      </c>
      <c r="G1530" t="s">
        <v>14</v>
      </c>
      <c r="I1530" s="1">
        <v>6.3E-3</v>
      </c>
      <c r="J1530" s="1">
        <v>5.0000000000000001E-3</v>
      </c>
      <c r="K1530" s="1">
        <v>0.79365079365079405</v>
      </c>
    </row>
    <row r="1531" spans="1:11" x14ac:dyDescent="0.25">
      <c r="A1531" t="s">
        <v>168</v>
      </c>
      <c r="B1531" t="s">
        <v>11</v>
      </c>
      <c r="C1531" t="s">
        <v>12</v>
      </c>
      <c r="D1531" t="s">
        <v>17</v>
      </c>
      <c r="G1531" t="s">
        <v>14</v>
      </c>
      <c r="I1531" s="1">
        <v>8.6</v>
      </c>
      <c r="J1531" s="1">
        <v>0.89207814285999998</v>
      </c>
      <c r="K1531" s="1">
        <v>0.10373001661162801</v>
      </c>
    </row>
    <row r="1532" spans="1:11" x14ac:dyDescent="0.25">
      <c r="A1532" t="s">
        <v>168</v>
      </c>
      <c r="B1532" t="s">
        <v>11</v>
      </c>
      <c r="C1532" t="s">
        <v>20</v>
      </c>
      <c r="D1532" t="s">
        <v>33</v>
      </c>
      <c r="G1532" t="s">
        <v>14</v>
      </c>
      <c r="I1532" s="1">
        <v>1.3</v>
      </c>
      <c r="J1532" s="1">
        <v>5.0000000000000001E-3</v>
      </c>
      <c r="K1532" s="1">
        <v>3.8461538461538498E-3</v>
      </c>
    </row>
    <row r="1533" spans="1:11" x14ac:dyDescent="0.25">
      <c r="A1533" t="s">
        <v>168</v>
      </c>
      <c r="B1533" t="s">
        <v>11</v>
      </c>
      <c r="C1533" t="s">
        <v>12</v>
      </c>
      <c r="D1533" t="s">
        <v>18</v>
      </c>
      <c r="G1533" t="s">
        <v>14</v>
      </c>
      <c r="I1533" s="1">
        <v>1.3</v>
      </c>
      <c r="J1533" s="1">
        <v>5.1832103306000001E-2</v>
      </c>
      <c r="K1533" s="1">
        <v>3.9870848696923103E-2</v>
      </c>
    </row>
    <row r="1534" spans="1:11" x14ac:dyDescent="0.25">
      <c r="A1534" t="s">
        <v>168</v>
      </c>
      <c r="B1534" t="s">
        <v>11</v>
      </c>
      <c r="C1534" t="s">
        <v>20</v>
      </c>
      <c r="D1534" t="s">
        <v>34</v>
      </c>
      <c r="G1534" t="s">
        <v>14</v>
      </c>
      <c r="I1534" s="1">
        <v>2.3E-2</v>
      </c>
      <c r="J1534" s="1">
        <v>5.0000000000000001E-3</v>
      </c>
      <c r="K1534" s="1">
        <v>0.217391304347826</v>
      </c>
    </row>
    <row r="1535" spans="1:11" x14ac:dyDescent="0.25">
      <c r="A1535" t="s">
        <v>168</v>
      </c>
      <c r="B1535" t="s">
        <v>11</v>
      </c>
      <c r="C1535" t="s">
        <v>35</v>
      </c>
      <c r="D1535" t="s">
        <v>36</v>
      </c>
      <c r="G1535" t="s">
        <v>14</v>
      </c>
      <c r="I1535" s="1">
        <v>6.9999999999999999E-4</v>
      </c>
      <c r="J1535" s="1">
        <v>9.2679999999999998E-4</v>
      </c>
      <c r="K1535" s="1">
        <v>1.3240000000000001</v>
      </c>
    </row>
    <row r="1536" spans="1:11" x14ac:dyDescent="0.25">
      <c r="A1536" t="s">
        <v>169</v>
      </c>
      <c r="B1536" t="s">
        <v>11</v>
      </c>
      <c r="C1536" t="s">
        <v>20</v>
      </c>
      <c r="D1536" t="s">
        <v>21</v>
      </c>
      <c r="G1536" t="s">
        <v>14</v>
      </c>
      <c r="I1536" s="1">
        <v>0.1</v>
      </c>
      <c r="J1536" s="1">
        <v>5.0000000000000001E-3</v>
      </c>
      <c r="K1536" s="1">
        <v>0.05</v>
      </c>
    </row>
    <row r="1537" spans="1:11" x14ac:dyDescent="0.25">
      <c r="A1537" t="s">
        <v>169</v>
      </c>
      <c r="B1537" t="s">
        <v>11</v>
      </c>
      <c r="C1537" t="s">
        <v>20</v>
      </c>
      <c r="D1537" t="s">
        <v>22</v>
      </c>
      <c r="G1537" t="s">
        <v>14</v>
      </c>
      <c r="I1537" s="1">
        <v>1.7000000000000001E-4</v>
      </c>
      <c r="J1537" s="1">
        <v>2.5000000000000001E-3</v>
      </c>
      <c r="K1537" s="1">
        <v>14.705882352941201</v>
      </c>
    </row>
    <row r="1538" spans="1:11" x14ac:dyDescent="0.25">
      <c r="A1538" t="s">
        <v>169</v>
      </c>
      <c r="B1538" t="s">
        <v>11</v>
      </c>
      <c r="C1538" t="s">
        <v>23</v>
      </c>
      <c r="D1538" t="s">
        <v>92</v>
      </c>
      <c r="G1538" t="s">
        <v>14</v>
      </c>
      <c r="I1538" s="1">
        <v>2.0000000000000002E-5</v>
      </c>
      <c r="J1538" s="1">
        <v>2.5000000000000001E-4</v>
      </c>
      <c r="K1538" s="1">
        <v>12.5</v>
      </c>
    </row>
    <row r="1539" spans="1:11" x14ac:dyDescent="0.25">
      <c r="A1539" t="s">
        <v>169</v>
      </c>
      <c r="B1539" t="s">
        <v>11</v>
      </c>
      <c r="C1539" t="s">
        <v>23</v>
      </c>
      <c r="D1539" t="s">
        <v>93</v>
      </c>
      <c r="G1539" t="s">
        <v>14</v>
      </c>
      <c r="I1539" s="1">
        <v>2.5999999999999998E-5</v>
      </c>
      <c r="J1539" s="1">
        <v>3.6499999999999998E-4</v>
      </c>
      <c r="K1539" s="1">
        <v>14.038461538461499</v>
      </c>
    </row>
    <row r="1540" spans="1:11" x14ac:dyDescent="0.25">
      <c r="A1540" t="s">
        <v>169</v>
      </c>
      <c r="B1540" t="s">
        <v>11</v>
      </c>
      <c r="C1540" t="s">
        <v>23</v>
      </c>
      <c r="D1540" t="s">
        <v>24</v>
      </c>
      <c r="G1540" t="s">
        <v>14</v>
      </c>
      <c r="I1540" s="1">
        <v>2.0000000000000002E-5</v>
      </c>
      <c r="J1540" s="1">
        <v>1.4999999999999999E-4</v>
      </c>
      <c r="K1540" s="1">
        <v>7.5</v>
      </c>
    </row>
    <row r="1541" spans="1:11" x14ac:dyDescent="0.25">
      <c r="A1541" t="s">
        <v>169</v>
      </c>
      <c r="B1541" t="s">
        <v>11</v>
      </c>
      <c r="C1541" t="s">
        <v>23</v>
      </c>
      <c r="D1541" t="s">
        <v>25</v>
      </c>
      <c r="G1541" t="s">
        <v>14</v>
      </c>
      <c r="I1541" s="1">
        <v>1E-3</v>
      </c>
      <c r="J1541" s="1">
        <v>4.0000000000000002E-4</v>
      </c>
      <c r="K1541" s="1">
        <v>0.4</v>
      </c>
    </row>
    <row r="1542" spans="1:11" x14ac:dyDescent="0.25">
      <c r="A1542" t="s">
        <v>169</v>
      </c>
      <c r="B1542" t="s">
        <v>11</v>
      </c>
      <c r="C1542" t="s">
        <v>23</v>
      </c>
      <c r="D1542" t="s">
        <v>94</v>
      </c>
      <c r="G1542" t="s">
        <v>14</v>
      </c>
      <c r="I1542" s="1">
        <v>2.0000000000000001E-4</v>
      </c>
      <c r="J1542" s="1">
        <v>2.5000000000000001E-4</v>
      </c>
      <c r="K1542" s="1">
        <v>1.25</v>
      </c>
    </row>
    <row r="1543" spans="1:11" x14ac:dyDescent="0.25">
      <c r="A1543" t="s">
        <v>169</v>
      </c>
      <c r="B1543" t="s">
        <v>11</v>
      </c>
      <c r="C1543" t="s">
        <v>12</v>
      </c>
      <c r="D1543" t="s">
        <v>15</v>
      </c>
      <c r="G1543" t="s">
        <v>14</v>
      </c>
      <c r="I1543" s="1">
        <v>0.2</v>
      </c>
      <c r="J1543" s="1">
        <v>2.2540062882212102E-2</v>
      </c>
      <c r="K1543" s="1">
        <v>0.112700314411061</v>
      </c>
    </row>
    <row r="1544" spans="1:11" x14ac:dyDescent="0.25">
      <c r="A1544" t="s">
        <v>169</v>
      </c>
      <c r="B1544" t="s">
        <v>11</v>
      </c>
      <c r="C1544" t="s">
        <v>12</v>
      </c>
      <c r="D1544" t="s">
        <v>9</v>
      </c>
      <c r="G1544" t="s">
        <v>14</v>
      </c>
      <c r="I1544" s="1">
        <v>25</v>
      </c>
      <c r="J1544" s="1">
        <v>0.38218227877058802</v>
      </c>
      <c r="K1544" s="1">
        <v>1.5287291150823499E-2</v>
      </c>
    </row>
    <row r="1545" spans="1:11" x14ac:dyDescent="0.25">
      <c r="A1545" t="s">
        <v>169</v>
      </c>
      <c r="B1545" t="s">
        <v>11</v>
      </c>
      <c r="C1545" t="s">
        <v>12</v>
      </c>
      <c r="D1545" t="s">
        <v>16</v>
      </c>
      <c r="G1545" t="s">
        <v>14</v>
      </c>
      <c r="I1545" s="1">
        <v>0.02</v>
      </c>
      <c r="J1545" s="1">
        <v>0.51287488606741904</v>
      </c>
      <c r="K1545" s="1">
        <v>25.643744303371001</v>
      </c>
    </row>
    <row r="1546" spans="1:11" x14ac:dyDescent="0.25">
      <c r="A1546" t="s">
        <v>169</v>
      </c>
      <c r="B1546" t="s">
        <v>11</v>
      </c>
      <c r="C1546" t="s">
        <v>26</v>
      </c>
      <c r="D1546" t="s">
        <v>27</v>
      </c>
      <c r="G1546" t="s">
        <v>14</v>
      </c>
      <c r="I1546" s="1">
        <v>0.01</v>
      </c>
      <c r="J1546" s="1">
        <v>5.0000000000000001E-4</v>
      </c>
      <c r="K1546" s="1">
        <v>0.05</v>
      </c>
    </row>
    <row r="1547" spans="1:11" x14ac:dyDescent="0.25">
      <c r="A1547" t="s">
        <v>169</v>
      </c>
      <c r="B1547" t="s">
        <v>11</v>
      </c>
      <c r="C1547" t="s">
        <v>26</v>
      </c>
      <c r="D1547" t="s">
        <v>28</v>
      </c>
      <c r="G1547" t="s">
        <v>14</v>
      </c>
      <c r="I1547" s="1">
        <v>2.5000000000000001E-2</v>
      </c>
      <c r="J1547" s="1">
        <v>6.9999999999999999E-4</v>
      </c>
      <c r="K1547" s="1">
        <v>2.8000000000000001E-2</v>
      </c>
    </row>
    <row r="1548" spans="1:11" x14ac:dyDescent="0.25">
      <c r="A1548" t="s">
        <v>169</v>
      </c>
      <c r="B1548" t="s">
        <v>11</v>
      </c>
      <c r="C1548" t="s">
        <v>20</v>
      </c>
      <c r="D1548" t="s">
        <v>30</v>
      </c>
      <c r="G1548" t="s">
        <v>14</v>
      </c>
      <c r="I1548" s="1">
        <v>6.3E-3</v>
      </c>
      <c r="J1548" s="1">
        <v>5.0000000000000001E-3</v>
      </c>
      <c r="K1548" s="1">
        <v>0.79365079365079405</v>
      </c>
    </row>
    <row r="1549" spans="1:11" x14ac:dyDescent="0.25">
      <c r="A1549" t="s">
        <v>169</v>
      </c>
      <c r="B1549" t="s">
        <v>11</v>
      </c>
      <c r="C1549" t="s">
        <v>12</v>
      </c>
      <c r="D1549" t="s">
        <v>17</v>
      </c>
      <c r="G1549" t="s">
        <v>14</v>
      </c>
      <c r="I1549" s="1">
        <v>8.6</v>
      </c>
      <c r="J1549" s="1">
        <v>0.61402640865666702</v>
      </c>
      <c r="K1549" s="1">
        <v>7.1398419611240299E-2</v>
      </c>
    </row>
    <row r="1550" spans="1:11" x14ac:dyDescent="0.25">
      <c r="A1550" t="s">
        <v>169</v>
      </c>
      <c r="B1550" t="s">
        <v>11</v>
      </c>
      <c r="C1550" t="s">
        <v>20</v>
      </c>
      <c r="D1550" t="s">
        <v>33</v>
      </c>
      <c r="G1550" t="s">
        <v>14</v>
      </c>
      <c r="I1550" s="1">
        <v>1.3</v>
      </c>
      <c r="J1550" s="1">
        <v>5.9949589514705897E-3</v>
      </c>
      <c r="K1550" s="1">
        <v>4.6115068857466102E-3</v>
      </c>
    </row>
    <row r="1551" spans="1:11" x14ac:dyDescent="0.25">
      <c r="A1551" t="s">
        <v>169</v>
      </c>
      <c r="B1551" t="s">
        <v>11</v>
      </c>
      <c r="C1551" t="s">
        <v>12</v>
      </c>
      <c r="D1551" t="s">
        <v>18</v>
      </c>
      <c r="G1551" t="s">
        <v>14</v>
      </c>
      <c r="I1551" s="1">
        <v>1.3</v>
      </c>
      <c r="J1551" s="1">
        <v>0.103458707265161</v>
      </c>
      <c r="K1551" s="1">
        <v>7.9583620973201E-2</v>
      </c>
    </row>
    <row r="1552" spans="1:11" x14ac:dyDescent="0.25">
      <c r="A1552" t="s">
        <v>169</v>
      </c>
      <c r="B1552" t="s">
        <v>11</v>
      </c>
      <c r="C1552" t="s">
        <v>20</v>
      </c>
      <c r="D1552" t="s">
        <v>34</v>
      </c>
      <c r="G1552" t="s">
        <v>14</v>
      </c>
      <c r="I1552" s="1">
        <v>2.3E-2</v>
      </c>
      <c r="J1552" s="1">
        <v>5.0000000000000001E-3</v>
      </c>
      <c r="K1552" s="1">
        <v>0.217391304347826</v>
      </c>
    </row>
    <row r="1553" spans="1:11" x14ac:dyDescent="0.25">
      <c r="A1553" t="s">
        <v>169</v>
      </c>
      <c r="B1553" t="s">
        <v>11</v>
      </c>
      <c r="C1553" t="s">
        <v>35</v>
      </c>
      <c r="D1553" t="s">
        <v>36</v>
      </c>
      <c r="G1553" t="s">
        <v>14</v>
      </c>
      <c r="I1553" s="1">
        <v>6.9999999999999999E-4</v>
      </c>
      <c r="J1553" s="1">
        <v>7.6332352941176497E-4</v>
      </c>
      <c r="K1553" s="1">
        <v>1.09046218487395</v>
      </c>
    </row>
    <row r="1554" spans="1:11" x14ac:dyDescent="0.25">
      <c r="A1554" t="s">
        <v>170</v>
      </c>
      <c r="B1554" t="s">
        <v>11</v>
      </c>
      <c r="C1554" t="s">
        <v>20</v>
      </c>
      <c r="D1554" t="s">
        <v>21</v>
      </c>
      <c r="G1554" t="s">
        <v>14</v>
      </c>
      <c r="I1554" s="1">
        <v>0.1</v>
      </c>
      <c r="J1554" s="1">
        <v>5.0000000000000001E-3</v>
      </c>
      <c r="K1554" s="1">
        <v>0.05</v>
      </c>
    </row>
    <row r="1555" spans="1:11" x14ac:dyDescent="0.25">
      <c r="A1555" t="s">
        <v>170</v>
      </c>
      <c r="B1555" t="s">
        <v>11</v>
      </c>
      <c r="C1555" t="s">
        <v>20</v>
      </c>
      <c r="D1555" t="s">
        <v>22</v>
      </c>
      <c r="G1555" t="s">
        <v>14</v>
      </c>
      <c r="I1555" s="1">
        <v>1.7000000000000001E-4</v>
      </c>
      <c r="J1555" s="1">
        <v>2.5000000000000001E-3</v>
      </c>
      <c r="K1555" s="1">
        <v>14.705882352941201</v>
      </c>
    </row>
    <row r="1556" spans="1:11" x14ac:dyDescent="0.25">
      <c r="A1556" t="s">
        <v>170</v>
      </c>
      <c r="B1556" t="s">
        <v>11</v>
      </c>
      <c r="C1556" t="s">
        <v>23</v>
      </c>
      <c r="D1556" t="s">
        <v>92</v>
      </c>
      <c r="G1556" t="s">
        <v>14</v>
      </c>
      <c r="I1556" s="1">
        <v>2.0000000000000002E-5</v>
      </c>
      <c r="J1556" s="1">
        <v>2.5000000000000001E-4</v>
      </c>
      <c r="K1556" s="1">
        <v>12.5</v>
      </c>
    </row>
    <row r="1557" spans="1:11" x14ac:dyDescent="0.25">
      <c r="A1557" t="s">
        <v>170</v>
      </c>
      <c r="B1557" t="s">
        <v>11</v>
      </c>
      <c r="C1557" t="s">
        <v>23</v>
      </c>
      <c r="D1557" t="s">
        <v>93</v>
      </c>
      <c r="G1557" t="s">
        <v>14</v>
      </c>
      <c r="I1557" s="1">
        <v>2.5999999999999998E-5</v>
      </c>
      <c r="J1557" s="1">
        <v>1E-4</v>
      </c>
      <c r="K1557" s="1">
        <v>3.8461538461538498</v>
      </c>
    </row>
    <row r="1558" spans="1:11" x14ac:dyDescent="0.25">
      <c r="A1558" t="s">
        <v>170</v>
      </c>
      <c r="B1558" t="s">
        <v>11</v>
      </c>
      <c r="C1558" t="s">
        <v>23</v>
      </c>
      <c r="D1558" t="s">
        <v>24</v>
      </c>
      <c r="G1558" t="s">
        <v>14</v>
      </c>
      <c r="I1558" s="1">
        <v>2.0000000000000002E-5</v>
      </c>
      <c r="J1558" s="1">
        <v>1.4999999999999999E-4</v>
      </c>
      <c r="K1558" s="1">
        <v>7.5</v>
      </c>
    </row>
    <row r="1559" spans="1:11" x14ac:dyDescent="0.25">
      <c r="A1559" t="s">
        <v>170</v>
      </c>
      <c r="B1559" t="s">
        <v>11</v>
      </c>
      <c r="C1559" t="s">
        <v>23</v>
      </c>
      <c r="D1559" t="s">
        <v>25</v>
      </c>
      <c r="G1559" t="s">
        <v>14</v>
      </c>
      <c r="I1559" s="1">
        <v>1E-3</v>
      </c>
      <c r="J1559" s="1">
        <v>4.0000000000000002E-4</v>
      </c>
      <c r="K1559" s="1">
        <v>0.4</v>
      </c>
    </row>
    <row r="1560" spans="1:11" x14ac:dyDescent="0.25">
      <c r="A1560" t="s">
        <v>170</v>
      </c>
      <c r="B1560" t="s">
        <v>11</v>
      </c>
      <c r="C1560" t="s">
        <v>23</v>
      </c>
      <c r="D1560" t="s">
        <v>94</v>
      </c>
      <c r="G1560" t="s">
        <v>14</v>
      </c>
      <c r="I1560" s="1">
        <v>2.0000000000000001E-4</v>
      </c>
      <c r="J1560" s="1">
        <v>2.5000000000000001E-4</v>
      </c>
      <c r="K1560" s="1">
        <v>1.25</v>
      </c>
    </row>
    <row r="1561" spans="1:11" x14ac:dyDescent="0.25">
      <c r="A1561" t="s">
        <v>170</v>
      </c>
      <c r="B1561" t="s">
        <v>11</v>
      </c>
      <c r="C1561" t="s">
        <v>12</v>
      </c>
      <c r="D1561" t="s">
        <v>15</v>
      </c>
      <c r="G1561" t="s">
        <v>14</v>
      </c>
      <c r="I1561" s="1">
        <v>0.2</v>
      </c>
      <c r="J1561" s="1">
        <v>3.8147247827333301E-2</v>
      </c>
      <c r="K1561" s="1">
        <v>0.19073623913666701</v>
      </c>
    </row>
    <row r="1562" spans="1:11" x14ac:dyDescent="0.25">
      <c r="A1562" t="s">
        <v>170</v>
      </c>
      <c r="B1562" t="s">
        <v>11</v>
      </c>
      <c r="C1562" t="s">
        <v>12</v>
      </c>
      <c r="D1562" t="s">
        <v>9</v>
      </c>
      <c r="G1562" t="s">
        <v>14</v>
      </c>
      <c r="I1562" s="1">
        <v>25</v>
      </c>
      <c r="J1562" s="1">
        <v>0.26239824803571399</v>
      </c>
      <c r="K1562" s="1">
        <v>1.0495929921428599E-2</v>
      </c>
    </row>
    <row r="1563" spans="1:11" x14ac:dyDescent="0.25">
      <c r="A1563" t="s">
        <v>170</v>
      </c>
      <c r="B1563" t="s">
        <v>11</v>
      </c>
      <c r="C1563" t="s">
        <v>12</v>
      </c>
      <c r="D1563" t="s">
        <v>16</v>
      </c>
      <c r="G1563" t="s">
        <v>14</v>
      </c>
      <c r="I1563" s="1">
        <v>0.02</v>
      </c>
      <c r="J1563" s="1">
        <v>0.50781335520666704</v>
      </c>
      <c r="K1563" s="1">
        <v>25.390667760333301</v>
      </c>
    </row>
    <row r="1564" spans="1:11" x14ac:dyDescent="0.25">
      <c r="A1564" t="s">
        <v>170</v>
      </c>
      <c r="B1564" t="s">
        <v>11</v>
      </c>
      <c r="C1564" t="s">
        <v>26</v>
      </c>
      <c r="D1564" t="s">
        <v>27</v>
      </c>
      <c r="G1564" t="s">
        <v>14</v>
      </c>
      <c r="I1564" s="1">
        <v>0.01</v>
      </c>
      <c r="J1564" s="1">
        <v>5.0000000000000001E-4</v>
      </c>
      <c r="K1564" s="1">
        <v>0.05</v>
      </c>
    </row>
    <row r="1565" spans="1:11" x14ac:dyDescent="0.25">
      <c r="A1565" t="s">
        <v>170</v>
      </c>
      <c r="B1565" t="s">
        <v>11</v>
      </c>
      <c r="C1565" t="s">
        <v>26</v>
      </c>
      <c r="D1565" t="s">
        <v>28</v>
      </c>
      <c r="G1565" t="s">
        <v>14</v>
      </c>
      <c r="I1565" s="1">
        <v>2.5000000000000001E-2</v>
      </c>
      <c r="J1565" s="1">
        <v>6.9999999999999999E-4</v>
      </c>
      <c r="K1565" s="1">
        <v>2.8000000000000001E-2</v>
      </c>
    </row>
    <row r="1566" spans="1:11" x14ac:dyDescent="0.25">
      <c r="A1566" t="s">
        <v>170</v>
      </c>
      <c r="B1566" t="s">
        <v>11</v>
      </c>
      <c r="C1566" t="s">
        <v>20</v>
      </c>
      <c r="D1566" t="s">
        <v>30</v>
      </c>
      <c r="G1566" t="s">
        <v>14</v>
      </c>
      <c r="I1566" s="1">
        <v>6.3E-3</v>
      </c>
      <c r="J1566" s="1">
        <v>5.0000000000000001E-3</v>
      </c>
      <c r="K1566" s="1">
        <v>0.79365079365079405</v>
      </c>
    </row>
    <row r="1567" spans="1:11" x14ac:dyDescent="0.25">
      <c r="A1567" t="s">
        <v>170</v>
      </c>
      <c r="B1567" t="s">
        <v>11</v>
      </c>
      <c r="C1567" t="s">
        <v>12</v>
      </c>
      <c r="D1567" t="s">
        <v>17</v>
      </c>
      <c r="G1567" t="s">
        <v>14</v>
      </c>
      <c r="I1567" s="1">
        <v>8.6</v>
      </c>
      <c r="J1567" s="1">
        <v>0.77359088633333295</v>
      </c>
      <c r="K1567" s="1">
        <v>8.9952428643410895E-2</v>
      </c>
    </row>
    <row r="1568" spans="1:11" x14ac:dyDescent="0.25">
      <c r="A1568" t="s">
        <v>170</v>
      </c>
      <c r="B1568" t="s">
        <v>11</v>
      </c>
      <c r="C1568" t="s">
        <v>20</v>
      </c>
      <c r="D1568" t="s">
        <v>33</v>
      </c>
      <c r="G1568" t="s">
        <v>14</v>
      </c>
      <c r="I1568" s="1">
        <v>1.3</v>
      </c>
      <c r="J1568" s="1">
        <v>1.1292072188666701E-2</v>
      </c>
      <c r="K1568" s="1">
        <v>8.6862093758974402E-3</v>
      </c>
    </row>
    <row r="1569" spans="1:11" x14ac:dyDescent="0.25">
      <c r="A1569" t="s">
        <v>170</v>
      </c>
      <c r="B1569" t="s">
        <v>11</v>
      </c>
      <c r="C1569" t="s">
        <v>12</v>
      </c>
      <c r="D1569" t="s">
        <v>18</v>
      </c>
      <c r="G1569" t="s">
        <v>14</v>
      </c>
      <c r="I1569" s="1">
        <v>1.3</v>
      </c>
      <c r="J1569" s="1">
        <v>6.08969679353333E-2</v>
      </c>
      <c r="K1569" s="1">
        <v>4.68438214887179E-2</v>
      </c>
    </row>
    <row r="1570" spans="1:11" x14ac:dyDescent="0.25">
      <c r="A1570" t="s">
        <v>170</v>
      </c>
      <c r="B1570" t="s">
        <v>11</v>
      </c>
      <c r="C1570" t="s">
        <v>20</v>
      </c>
      <c r="D1570" t="s">
        <v>34</v>
      </c>
      <c r="G1570" t="s">
        <v>14</v>
      </c>
      <c r="I1570" s="1">
        <v>2.3E-2</v>
      </c>
      <c r="J1570" s="1">
        <v>5.0000000000000001E-3</v>
      </c>
      <c r="K1570" s="1">
        <v>0.217391304347826</v>
      </c>
    </row>
    <row r="1571" spans="1:11" x14ac:dyDescent="0.25">
      <c r="A1571" t="s">
        <v>170</v>
      </c>
      <c r="B1571" t="s">
        <v>11</v>
      </c>
      <c r="C1571" t="s">
        <v>35</v>
      </c>
      <c r="D1571" t="s">
        <v>36</v>
      </c>
      <c r="G1571" t="s">
        <v>14</v>
      </c>
      <c r="I1571" s="1">
        <v>6.9999999999999999E-4</v>
      </c>
      <c r="J1571" s="1">
        <v>6.1715800000000003E-4</v>
      </c>
      <c r="K1571" s="1">
        <v>0.88165428571428595</v>
      </c>
    </row>
    <row r="1572" spans="1:11" x14ac:dyDescent="0.25">
      <c r="A1572" t="s">
        <v>171</v>
      </c>
      <c r="B1572" t="s">
        <v>11</v>
      </c>
      <c r="C1572" t="s">
        <v>20</v>
      </c>
      <c r="D1572" t="s">
        <v>21</v>
      </c>
      <c r="G1572" t="s">
        <v>14</v>
      </c>
      <c r="I1572" s="1">
        <v>0.1</v>
      </c>
      <c r="J1572" s="1">
        <v>5.0000000000000001E-3</v>
      </c>
      <c r="K1572" s="1">
        <v>0.05</v>
      </c>
    </row>
    <row r="1573" spans="1:11" x14ac:dyDescent="0.25">
      <c r="A1573" t="s">
        <v>171</v>
      </c>
      <c r="B1573" t="s">
        <v>11</v>
      </c>
      <c r="C1573" t="s">
        <v>20</v>
      </c>
      <c r="D1573" t="s">
        <v>22</v>
      </c>
      <c r="G1573" t="s">
        <v>14</v>
      </c>
      <c r="I1573" s="1">
        <v>1.7000000000000001E-4</v>
      </c>
      <c r="J1573" s="1">
        <v>2.5000000000000001E-3</v>
      </c>
      <c r="K1573" s="1">
        <v>14.705882352941201</v>
      </c>
    </row>
    <row r="1574" spans="1:11" x14ac:dyDescent="0.25">
      <c r="A1574" t="s">
        <v>171</v>
      </c>
      <c r="B1574" t="s">
        <v>11</v>
      </c>
      <c r="C1574" t="s">
        <v>23</v>
      </c>
      <c r="D1574" t="s">
        <v>92</v>
      </c>
      <c r="G1574" t="s">
        <v>14</v>
      </c>
      <c r="I1574" s="1">
        <v>2.0000000000000002E-5</v>
      </c>
      <c r="J1574" s="1">
        <v>2.5000000000000001E-4</v>
      </c>
      <c r="K1574" s="1">
        <v>12.5</v>
      </c>
    </row>
    <row r="1575" spans="1:11" x14ac:dyDescent="0.25">
      <c r="A1575" t="s">
        <v>171</v>
      </c>
      <c r="B1575" t="s">
        <v>11</v>
      </c>
      <c r="C1575" t="s">
        <v>23</v>
      </c>
      <c r="D1575" t="s">
        <v>93</v>
      </c>
      <c r="G1575" t="s">
        <v>14</v>
      </c>
      <c r="I1575" s="1">
        <v>2.5999999999999998E-5</v>
      </c>
      <c r="J1575" s="1">
        <v>7.4914285714285697E-4</v>
      </c>
      <c r="K1575" s="1">
        <v>28.8131868131868</v>
      </c>
    </row>
    <row r="1576" spans="1:11" x14ac:dyDescent="0.25">
      <c r="A1576" t="s">
        <v>171</v>
      </c>
      <c r="B1576" t="s">
        <v>11</v>
      </c>
      <c r="C1576" t="s">
        <v>23</v>
      </c>
      <c r="D1576" t="s">
        <v>24</v>
      </c>
      <c r="G1576" t="s">
        <v>14</v>
      </c>
      <c r="I1576" s="1">
        <v>2.0000000000000002E-5</v>
      </c>
      <c r="J1576" s="1">
        <v>1.4999999999999999E-4</v>
      </c>
      <c r="K1576" s="1">
        <v>7.5</v>
      </c>
    </row>
    <row r="1577" spans="1:11" x14ac:dyDescent="0.25">
      <c r="A1577" t="s">
        <v>171</v>
      </c>
      <c r="B1577" t="s">
        <v>11</v>
      </c>
      <c r="C1577" t="s">
        <v>23</v>
      </c>
      <c r="D1577" t="s">
        <v>25</v>
      </c>
      <c r="G1577" t="s">
        <v>14</v>
      </c>
      <c r="I1577" s="1">
        <v>1E-3</v>
      </c>
      <c r="J1577" s="1">
        <v>4.0000000000000002E-4</v>
      </c>
      <c r="K1577" s="1">
        <v>0.4</v>
      </c>
    </row>
    <row r="1578" spans="1:11" x14ac:dyDescent="0.25">
      <c r="A1578" t="s">
        <v>171</v>
      </c>
      <c r="B1578" t="s">
        <v>11</v>
      </c>
      <c r="C1578" t="s">
        <v>23</v>
      </c>
      <c r="D1578" t="s">
        <v>94</v>
      </c>
      <c r="G1578" t="s">
        <v>14</v>
      </c>
      <c r="I1578" s="1">
        <v>2.0000000000000001E-4</v>
      </c>
      <c r="J1578" s="1">
        <v>2.5000000000000001E-4</v>
      </c>
      <c r="K1578" s="1">
        <v>1.25</v>
      </c>
    </row>
    <row r="1579" spans="1:11" x14ac:dyDescent="0.25">
      <c r="A1579" t="s">
        <v>171</v>
      </c>
      <c r="B1579" t="s">
        <v>11</v>
      </c>
      <c r="C1579" t="s">
        <v>12</v>
      </c>
      <c r="D1579" t="s">
        <v>15</v>
      </c>
      <c r="G1579" t="s">
        <v>14</v>
      </c>
      <c r="I1579" s="1">
        <v>0.2</v>
      </c>
      <c r="J1579" s="1">
        <v>6.7692307692307696E-3</v>
      </c>
      <c r="K1579" s="1">
        <v>3.3846153846153797E-2</v>
      </c>
    </row>
    <row r="1580" spans="1:11" x14ac:dyDescent="0.25">
      <c r="A1580" t="s">
        <v>171</v>
      </c>
      <c r="B1580" t="s">
        <v>11</v>
      </c>
      <c r="C1580" t="s">
        <v>12</v>
      </c>
      <c r="D1580" t="s">
        <v>9</v>
      </c>
      <c r="G1580" t="s">
        <v>14</v>
      </c>
      <c r="I1580" s="1">
        <v>25</v>
      </c>
      <c r="J1580" s="1">
        <v>2.5000000000000001E-2</v>
      </c>
      <c r="K1580" s="1">
        <v>1E-3</v>
      </c>
    </row>
    <row r="1581" spans="1:11" x14ac:dyDescent="0.25">
      <c r="A1581" t="s">
        <v>171</v>
      </c>
      <c r="B1581" t="s">
        <v>11</v>
      </c>
      <c r="C1581" t="s">
        <v>12</v>
      </c>
      <c r="D1581" t="s">
        <v>16</v>
      </c>
      <c r="G1581" t="s">
        <v>14</v>
      </c>
      <c r="I1581" s="1">
        <v>0.02</v>
      </c>
      <c r="J1581" s="1">
        <v>0.27230769230769197</v>
      </c>
      <c r="K1581" s="1">
        <v>13.615384615384601</v>
      </c>
    </row>
    <row r="1582" spans="1:11" x14ac:dyDescent="0.25">
      <c r="A1582" t="s">
        <v>171</v>
      </c>
      <c r="B1582" t="s">
        <v>11</v>
      </c>
      <c r="C1582" t="s">
        <v>26</v>
      </c>
      <c r="D1582" t="s">
        <v>27</v>
      </c>
      <c r="G1582" t="s">
        <v>14</v>
      </c>
      <c r="I1582" s="1">
        <v>0.01</v>
      </c>
      <c r="J1582" s="1">
        <v>5.0000000000000001E-4</v>
      </c>
      <c r="K1582" s="1">
        <v>0.05</v>
      </c>
    </row>
    <row r="1583" spans="1:11" x14ac:dyDescent="0.25">
      <c r="A1583" t="s">
        <v>171</v>
      </c>
      <c r="B1583" t="s">
        <v>11</v>
      </c>
      <c r="C1583" t="s">
        <v>26</v>
      </c>
      <c r="D1583" t="s">
        <v>28</v>
      </c>
      <c r="G1583" t="s">
        <v>14</v>
      </c>
      <c r="I1583" s="1">
        <v>2.5000000000000001E-2</v>
      </c>
      <c r="J1583" s="1">
        <v>6.9999999999999999E-4</v>
      </c>
      <c r="K1583" s="1">
        <v>2.8000000000000001E-2</v>
      </c>
    </row>
    <row r="1584" spans="1:11" x14ac:dyDescent="0.25">
      <c r="A1584" t="s">
        <v>171</v>
      </c>
      <c r="B1584" t="s">
        <v>11</v>
      </c>
      <c r="C1584" t="s">
        <v>20</v>
      </c>
      <c r="D1584" t="s">
        <v>30</v>
      </c>
      <c r="G1584" t="s">
        <v>14</v>
      </c>
      <c r="I1584" s="1">
        <v>6.3E-3</v>
      </c>
      <c r="J1584" s="1">
        <v>5.0000000000000001E-3</v>
      </c>
      <c r="K1584" s="1">
        <v>0.79365079365079405</v>
      </c>
    </row>
    <row r="1585" spans="1:11" x14ac:dyDescent="0.25">
      <c r="A1585" t="s">
        <v>171</v>
      </c>
      <c r="B1585" t="s">
        <v>11</v>
      </c>
      <c r="C1585" t="s">
        <v>12</v>
      </c>
      <c r="D1585" t="s">
        <v>17</v>
      </c>
      <c r="G1585" t="s">
        <v>14</v>
      </c>
      <c r="I1585" s="1">
        <v>8.6</v>
      </c>
      <c r="J1585" s="1">
        <v>0.21</v>
      </c>
      <c r="K1585" s="1">
        <v>2.4418604651162801E-2</v>
      </c>
    </row>
    <row r="1586" spans="1:11" x14ac:dyDescent="0.25">
      <c r="A1586" t="s">
        <v>171</v>
      </c>
      <c r="B1586" t="s">
        <v>11</v>
      </c>
      <c r="C1586" t="s">
        <v>20</v>
      </c>
      <c r="D1586" t="s">
        <v>33</v>
      </c>
      <c r="G1586" t="s">
        <v>14</v>
      </c>
      <c r="I1586" s="1">
        <v>1.3</v>
      </c>
      <c r="J1586" s="1">
        <v>6.0714285714285696E-3</v>
      </c>
      <c r="K1586" s="1">
        <v>4.6703296703296702E-3</v>
      </c>
    </row>
    <row r="1587" spans="1:11" x14ac:dyDescent="0.25">
      <c r="A1587" t="s">
        <v>171</v>
      </c>
      <c r="B1587" t="s">
        <v>11</v>
      </c>
      <c r="C1587" t="s">
        <v>12</v>
      </c>
      <c r="D1587" t="s">
        <v>18</v>
      </c>
      <c r="G1587" t="s">
        <v>14</v>
      </c>
      <c r="I1587" s="1">
        <v>1.3</v>
      </c>
      <c r="J1587" s="1">
        <v>7.6571428571428596E-2</v>
      </c>
      <c r="K1587" s="1">
        <v>5.8901098901098903E-2</v>
      </c>
    </row>
    <row r="1588" spans="1:11" x14ac:dyDescent="0.25">
      <c r="A1588" t="s">
        <v>171</v>
      </c>
      <c r="B1588" t="s">
        <v>11</v>
      </c>
      <c r="C1588" t="s">
        <v>20</v>
      </c>
      <c r="D1588" t="s">
        <v>34</v>
      </c>
      <c r="G1588" t="s">
        <v>14</v>
      </c>
      <c r="I1588" s="1">
        <v>2.3E-2</v>
      </c>
      <c r="J1588" s="1">
        <v>5.0000000000000001E-3</v>
      </c>
      <c r="K1588" s="1">
        <v>0.217391304347826</v>
      </c>
    </row>
    <row r="1589" spans="1:11" x14ac:dyDescent="0.25">
      <c r="A1589" t="s">
        <v>171</v>
      </c>
      <c r="B1589" t="s">
        <v>11</v>
      </c>
      <c r="C1589" t="s">
        <v>35</v>
      </c>
      <c r="D1589" t="s">
        <v>36</v>
      </c>
      <c r="G1589" t="s">
        <v>14</v>
      </c>
      <c r="I1589" s="1">
        <v>6.9999999999999999E-4</v>
      </c>
      <c r="J1589" s="1">
        <v>5.0000000000000001E-4</v>
      </c>
      <c r="K1589" s="1">
        <v>0.71428571428571397</v>
      </c>
    </row>
    <row r="1590" spans="1:11" x14ac:dyDescent="0.25">
      <c r="A1590" t="s">
        <v>172</v>
      </c>
      <c r="B1590" t="s">
        <v>11</v>
      </c>
      <c r="C1590" t="s">
        <v>35</v>
      </c>
      <c r="D1590" t="s">
        <v>97</v>
      </c>
      <c r="G1590" t="s">
        <v>14</v>
      </c>
      <c r="I1590" s="1">
        <v>0.3</v>
      </c>
      <c r="J1590" s="1">
        <v>5.0000000000000001E-3</v>
      </c>
      <c r="K1590" s="1">
        <v>1.6666666666666701E-2</v>
      </c>
    </row>
    <row r="1591" spans="1:11" x14ac:dyDescent="0.25">
      <c r="A1591" t="s">
        <v>172</v>
      </c>
      <c r="B1591" t="s">
        <v>11</v>
      </c>
      <c r="C1591" t="s">
        <v>20</v>
      </c>
      <c r="D1591" t="s">
        <v>21</v>
      </c>
      <c r="G1591" t="s">
        <v>14</v>
      </c>
      <c r="I1591" s="1">
        <v>0.1</v>
      </c>
      <c r="J1591" s="1">
        <v>0.01</v>
      </c>
      <c r="K1591" s="1">
        <v>0.1</v>
      </c>
    </row>
    <row r="1592" spans="1:11" x14ac:dyDescent="0.25">
      <c r="A1592" t="s">
        <v>172</v>
      </c>
      <c r="B1592" t="s">
        <v>11</v>
      </c>
      <c r="C1592" t="s">
        <v>12</v>
      </c>
      <c r="D1592" t="s">
        <v>13</v>
      </c>
      <c r="G1592" t="s">
        <v>14</v>
      </c>
      <c r="I1592" s="1">
        <v>3.5</v>
      </c>
      <c r="J1592" s="1">
        <v>12.5</v>
      </c>
      <c r="K1592" s="1">
        <v>3.5714285714285698</v>
      </c>
    </row>
    <row r="1593" spans="1:11" x14ac:dyDescent="0.25">
      <c r="A1593" t="s">
        <v>172</v>
      </c>
      <c r="B1593" t="s">
        <v>11</v>
      </c>
      <c r="C1593" t="s">
        <v>26</v>
      </c>
      <c r="D1593" t="s">
        <v>61</v>
      </c>
      <c r="G1593" t="s">
        <v>14</v>
      </c>
      <c r="I1593" s="1">
        <v>0.6</v>
      </c>
      <c r="J1593" s="1">
        <v>0.01</v>
      </c>
      <c r="K1593" s="1">
        <v>1.6666666666666701E-2</v>
      </c>
    </row>
    <row r="1594" spans="1:11" x14ac:dyDescent="0.25">
      <c r="A1594" t="s">
        <v>172</v>
      </c>
      <c r="B1594" t="s">
        <v>11</v>
      </c>
      <c r="C1594" t="s">
        <v>20</v>
      </c>
      <c r="D1594" t="s">
        <v>22</v>
      </c>
      <c r="G1594" t="s">
        <v>14</v>
      </c>
      <c r="I1594" s="1">
        <v>1.7000000000000001E-4</v>
      </c>
      <c r="J1594" s="1">
        <v>6.0000000000000001E-3</v>
      </c>
      <c r="K1594" s="1">
        <v>35.294117647058798</v>
      </c>
    </row>
    <row r="1595" spans="1:11" x14ac:dyDescent="0.25">
      <c r="A1595" t="s">
        <v>172</v>
      </c>
      <c r="B1595" t="s">
        <v>11</v>
      </c>
      <c r="C1595" t="s">
        <v>98</v>
      </c>
      <c r="D1595" t="s">
        <v>99</v>
      </c>
      <c r="G1595" t="s">
        <v>14</v>
      </c>
      <c r="I1595" s="1">
        <v>8</v>
      </c>
      <c r="J1595" s="1">
        <v>0.5</v>
      </c>
      <c r="K1595" s="1">
        <v>6.25E-2</v>
      </c>
    </row>
    <row r="1596" spans="1:11" x14ac:dyDescent="0.25">
      <c r="A1596" t="s">
        <v>172</v>
      </c>
      <c r="B1596" t="s">
        <v>11</v>
      </c>
      <c r="C1596" t="s">
        <v>23</v>
      </c>
      <c r="D1596" t="s">
        <v>92</v>
      </c>
      <c r="G1596" t="s">
        <v>14</v>
      </c>
      <c r="I1596" s="1">
        <v>2.0000000000000002E-5</v>
      </c>
      <c r="J1596" s="1">
        <v>5.2500000000000003E-3</v>
      </c>
      <c r="K1596" s="1">
        <v>262.5</v>
      </c>
    </row>
    <row r="1597" spans="1:11" x14ac:dyDescent="0.25">
      <c r="A1597" t="s">
        <v>172</v>
      </c>
      <c r="B1597" t="s">
        <v>11</v>
      </c>
      <c r="C1597" t="s">
        <v>23</v>
      </c>
      <c r="D1597" t="s">
        <v>93</v>
      </c>
      <c r="G1597" t="s">
        <v>14</v>
      </c>
      <c r="I1597" s="1">
        <v>2.5999999999999998E-5</v>
      </c>
      <c r="J1597" s="1">
        <v>5.3096000000000003E-3</v>
      </c>
      <c r="K1597" s="1">
        <v>204.21538461538501</v>
      </c>
    </row>
    <row r="1598" spans="1:11" x14ac:dyDescent="0.25">
      <c r="A1598" t="s">
        <v>172</v>
      </c>
      <c r="B1598" t="s">
        <v>11</v>
      </c>
      <c r="C1598" t="s">
        <v>23</v>
      </c>
      <c r="D1598" t="s">
        <v>24</v>
      </c>
      <c r="G1598" t="s">
        <v>14</v>
      </c>
      <c r="I1598" s="1">
        <v>2.0000000000000002E-5</v>
      </c>
      <c r="J1598" s="1">
        <v>5.2167999999999997E-3</v>
      </c>
      <c r="K1598" s="1">
        <v>260.83999999999997</v>
      </c>
    </row>
    <row r="1599" spans="1:11" x14ac:dyDescent="0.25">
      <c r="A1599" t="s">
        <v>172</v>
      </c>
      <c r="B1599" t="s">
        <v>11</v>
      </c>
      <c r="C1599" t="s">
        <v>23</v>
      </c>
      <c r="D1599" t="s">
        <v>25</v>
      </c>
      <c r="G1599" t="s">
        <v>14</v>
      </c>
      <c r="I1599" s="1">
        <v>1E-3</v>
      </c>
      <c r="J1599" s="1">
        <v>5.4000000000000003E-3</v>
      </c>
      <c r="K1599" s="1">
        <v>5.4</v>
      </c>
    </row>
    <row r="1600" spans="1:11" x14ac:dyDescent="0.25">
      <c r="A1600" t="s">
        <v>172</v>
      </c>
      <c r="B1600" t="s">
        <v>11</v>
      </c>
      <c r="C1600" t="s">
        <v>23</v>
      </c>
      <c r="D1600" t="s">
        <v>94</v>
      </c>
      <c r="G1600" t="s">
        <v>14</v>
      </c>
      <c r="I1600" s="1">
        <v>2.0000000000000001E-4</v>
      </c>
      <c r="J1600" s="1">
        <v>5.2500000000000003E-3</v>
      </c>
      <c r="K1600" s="1">
        <v>26.25</v>
      </c>
    </row>
    <row r="1601" spans="1:11" x14ac:dyDescent="0.25">
      <c r="A1601" t="s">
        <v>172</v>
      </c>
      <c r="B1601" t="s">
        <v>11</v>
      </c>
      <c r="C1601" t="s">
        <v>12</v>
      </c>
      <c r="D1601" t="s">
        <v>15</v>
      </c>
      <c r="G1601" t="s">
        <v>14</v>
      </c>
      <c r="I1601" s="1">
        <v>0.2</v>
      </c>
      <c r="J1601" s="1">
        <v>0.87629166666666702</v>
      </c>
      <c r="K1601" s="1">
        <v>4.3814583333333301</v>
      </c>
    </row>
    <row r="1602" spans="1:11" x14ac:dyDescent="0.25">
      <c r="A1602" t="s">
        <v>172</v>
      </c>
      <c r="B1602" t="s">
        <v>11</v>
      </c>
      <c r="C1602" t="s">
        <v>35</v>
      </c>
      <c r="D1602" t="s">
        <v>101</v>
      </c>
      <c r="G1602" t="s">
        <v>14</v>
      </c>
      <c r="I1602" s="1">
        <v>2.5</v>
      </c>
      <c r="J1602" s="1">
        <v>0.5</v>
      </c>
      <c r="K1602" s="1">
        <v>0.2</v>
      </c>
    </row>
    <row r="1603" spans="1:11" x14ac:dyDescent="0.25">
      <c r="A1603" t="s">
        <v>172</v>
      </c>
      <c r="B1603" t="s">
        <v>11</v>
      </c>
      <c r="C1603" t="s">
        <v>12</v>
      </c>
      <c r="D1603" t="s">
        <v>9</v>
      </c>
      <c r="G1603" t="s">
        <v>14</v>
      </c>
      <c r="I1603" s="1">
        <v>25</v>
      </c>
      <c r="J1603" s="1">
        <v>627.68003999999996</v>
      </c>
      <c r="K1603" s="1">
        <v>25.1072016</v>
      </c>
    </row>
    <row r="1604" spans="1:11" x14ac:dyDescent="0.25">
      <c r="A1604" t="s">
        <v>172</v>
      </c>
      <c r="B1604" t="s">
        <v>11</v>
      </c>
      <c r="C1604" t="s">
        <v>12</v>
      </c>
      <c r="D1604" t="s">
        <v>16</v>
      </c>
      <c r="G1604" t="s">
        <v>14</v>
      </c>
      <c r="I1604" s="1">
        <v>0.02</v>
      </c>
      <c r="J1604" s="1">
        <v>6.3006000000000002</v>
      </c>
      <c r="K1604" s="1">
        <v>315.02999999999997</v>
      </c>
    </row>
    <row r="1605" spans="1:11" x14ac:dyDescent="0.25">
      <c r="A1605" t="s">
        <v>172</v>
      </c>
      <c r="B1605" t="s">
        <v>11</v>
      </c>
      <c r="C1605" t="s">
        <v>26</v>
      </c>
      <c r="D1605" t="s">
        <v>102</v>
      </c>
      <c r="G1605" t="s">
        <v>14</v>
      </c>
      <c r="I1605" s="1">
        <v>0.1</v>
      </c>
      <c r="J1605" s="1">
        <v>5.0000000000000001E-3</v>
      </c>
      <c r="K1605" s="1">
        <v>0.05</v>
      </c>
    </row>
    <row r="1606" spans="1:11" x14ac:dyDescent="0.25">
      <c r="A1606" t="s">
        <v>172</v>
      </c>
      <c r="B1606" t="s">
        <v>11</v>
      </c>
      <c r="C1606" t="s">
        <v>26</v>
      </c>
      <c r="D1606" t="s">
        <v>103</v>
      </c>
      <c r="G1606" t="s">
        <v>14</v>
      </c>
      <c r="I1606" s="1">
        <v>0.03</v>
      </c>
      <c r="J1606" s="1">
        <v>5.0000000000000001E-3</v>
      </c>
      <c r="K1606" s="1">
        <v>0.16666666666666699</v>
      </c>
    </row>
    <row r="1607" spans="1:11" x14ac:dyDescent="0.25">
      <c r="A1607" t="s">
        <v>172</v>
      </c>
      <c r="B1607" t="s">
        <v>11</v>
      </c>
      <c r="C1607" t="s">
        <v>35</v>
      </c>
      <c r="D1607" t="s">
        <v>105</v>
      </c>
      <c r="G1607" t="s">
        <v>14</v>
      </c>
      <c r="I1607" s="1">
        <v>20</v>
      </c>
      <c r="J1607" s="1">
        <v>7.5</v>
      </c>
      <c r="K1607" s="1">
        <v>0.375</v>
      </c>
    </row>
    <row r="1608" spans="1:11" x14ac:dyDescent="0.25">
      <c r="A1608" t="s">
        <v>172</v>
      </c>
      <c r="B1608" t="s">
        <v>11</v>
      </c>
      <c r="C1608" t="s">
        <v>26</v>
      </c>
      <c r="D1608" t="s">
        <v>27</v>
      </c>
      <c r="G1608" t="s">
        <v>14</v>
      </c>
      <c r="I1608" s="1">
        <v>0.01</v>
      </c>
      <c r="J1608" s="1">
        <v>5.4999999999999997E-3</v>
      </c>
      <c r="K1608" s="1">
        <v>0.55000000000000004</v>
      </c>
    </row>
    <row r="1609" spans="1:11" x14ac:dyDescent="0.25">
      <c r="A1609" t="s">
        <v>172</v>
      </c>
      <c r="B1609" t="s">
        <v>11</v>
      </c>
      <c r="C1609" t="s">
        <v>26</v>
      </c>
      <c r="D1609" t="s">
        <v>28</v>
      </c>
      <c r="G1609" t="s">
        <v>14</v>
      </c>
      <c r="I1609" s="1">
        <v>2.5000000000000001E-2</v>
      </c>
      <c r="J1609" s="1">
        <v>1.5854E-2</v>
      </c>
      <c r="K1609" s="1">
        <v>0.63415999999999995</v>
      </c>
    </row>
    <row r="1610" spans="1:11" x14ac:dyDescent="0.25">
      <c r="A1610" t="s">
        <v>172</v>
      </c>
      <c r="B1610" t="s">
        <v>11</v>
      </c>
      <c r="C1610" t="s">
        <v>26</v>
      </c>
      <c r="D1610" t="s">
        <v>29</v>
      </c>
      <c r="G1610" t="s">
        <v>14</v>
      </c>
      <c r="I1610" s="1">
        <v>5.0000000000000001E-3</v>
      </c>
      <c r="J1610" s="1">
        <v>0.01</v>
      </c>
      <c r="K1610" s="1">
        <v>2</v>
      </c>
    </row>
    <row r="1611" spans="1:11" x14ac:dyDescent="0.25">
      <c r="A1611" t="s">
        <v>172</v>
      </c>
      <c r="B1611" t="s">
        <v>11</v>
      </c>
      <c r="C1611" t="s">
        <v>20</v>
      </c>
      <c r="D1611" t="s">
        <v>30</v>
      </c>
      <c r="G1611" t="s">
        <v>14</v>
      </c>
      <c r="I1611" s="1">
        <v>6.3E-3</v>
      </c>
      <c r="J1611" s="1">
        <v>0.01</v>
      </c>
      <c r="K1611" s="1">
        <v>1.5873015873015901</v>
      </c>
    </row>
    <row r="1612" spans="1:11" x14ac:dyDescent="0.25">
      <c r="A1612" t="s">
        <v>172</v>
      </c>
      <c r="B1612" t="s">
        <v>11</v>
      </c>
      <c r="C1612" t="s">
        <v>26</v>
      </c>
      <c r="D1612" t="s">
        <v>31</v>
      </c>
      <c r="G1612" t="s">
        <v>14</v>
      </c>
      <c r="I1612" s="1">
        <v>2E-3</v>
      </c>
      <c r="J1612" s="1">
        <v>0.02</v>
      </c>
      <c r="K1612" s="1">
        <v>10</v>
      </c>
    </row>
    <row r="1613" spans="1:11" x14ac:dyDescent="0.25">
      <c r="A1613" t="s">
        <v>172</v>
      </c>
      <c r="B1613" t="s">
        <v>11</v>
      </c>
      <c r="C1613" t="s">
        <v>20</v>
      </c>
      <c r="D1613" t="s">
        <v>32</v>
      </c>
      <c r="G1613" t="s">
        <v>14</v>
      </c>
      <c r="I1613" s="1">
        <v>2</v>
      </c>
      <c r="J1613" s="1">
        <v>5.0000000000000001E-3</v>
      </c>
      <c r="K1613" s="1">
        <v>2.5000000000000001E-3</v>
      </c>
    </row>
    <row r="1614" spans="1:11" x14ac:dyDescent="0.25">
      <c r="A1614" t="s">
        <v>172</v>
      </c>
      <c r="B1614" t="s">
        <v>11</v>
      </c>
      <c r="C1614" t="s">
        <v>12</v>
      </c>
      <c r="D1614" t="s">
        <v>17</v>
      </c>
      <c r="G1614" t="s">
        <v>14</v>
      </c>
      <c r="I1614" s="1">
        <v>8.6</v>
      </c>
      <c r="J1614" s="1">
        <v>12.61</v>
      </c>
      <c r="K1614" s="1">
        <v>1.4662790697674399</v>
      </c>
    </row>
    <row r="1615" spans="1:11" x14ac:dyDescent="0.25">
      <c r="A1615" t="s">
        <v>172</v>
      </c>
      <c r="B1615" t="s">
        <v>11</v>
      </c>
      <c r="C1615" t="s">
        <v>26</v>
      </c>
      <c r="D1615" t="s">
        <v>118</v>
      </c>
      <c r="G1615" t="s">
        <v>14</v>
      </c>
      <c r="I1615" s="1">
        <v>0.3</v>
      </c>
      <c r="J1615" s="1">
        <v>2.5000000000000001E-2</v>
      </c>
      <c r="K1615" s="1">
        <v>8.3333333333333301E-2</v>
      </c>
    </row>
    <row r="1616" spans="1:11" x14ac:dyDescent="0.25">
      <c r="A1616" t="s">
        <v>172</v>
      </c>
      <c r="B1616" t="s">
        <v>11</v>
      </c>
      <c r="C1616" t="s">
        <v>109</v>
      </c>
      <c r="D1616" t="s">
        <v>110</v>
      </c>
      <c r="G1616" t="s">
        <v>14</v>
      </c>
      <c r="I1616" s="1">
        <v>0.01</v>
      </c>
      <c r="J1616" s="1">
        <v>2.5000000000000001E-2</v>
      </c>
      <c r="K1616" s="1">
        <v>2.5</v>
      </c>
    </row>
    <row r="1617" spans="1:11" x14ac:dyDescent="0.25">
      <c r="A1617" t="s">
        <v>172</v>
      </c>
      <c r="B1617" t="s">
        <v>11</v>
      </c>
      <c r="C1617" t="s">
        <v>20</v>
      </c>
      <c r="D1617" t="s">
        <v>33</v>
      </c>
      <c r="G1617" t="s">
        <v>14</v>
      </c>
      <c r="I1617" s="1">
        <v>1.3</v>
      </c>
      <c r="J1617" s="1">
        <v>0.01</v>
      </c>
      <c r="K1617" s="1">
        <v>7.6923076923076901E-3</v>
      </c>
    </row>
    <row r="1618" spans="1:11" x14ac:dyDescent="0.25">
      <c r="A1618" t="s">
        <v>172</v>
      </c>
      <c r="B1618" t="s">
        <v>11</v>
      </c>
      <c r="C1618" t="s">
        <v>12</v>
      </c>
      <c r="D1618" t="s">
        <v>18</v>
      </c>
      <c r="G1618" t="s">
        <v>14</v>
      </c>
      <c r="I1618" s="1">
        <v>1.3</v>
      </c>
      <c r="J1618" s="1">
        <v>3.2873999999999999</v>
      </c>
      <c r="K1618" s="1">
        <v>2.52876923076923</v>
      </c>
    </row>
    <row r="1619" spans="1:11" x14ac:dyDescent="0.25">
      <c r="A1619" t="s">
        <v>172</v>
      </c>
      <c r="B1619" t="s">
        <v>11</v>
      </c>
      <c r="C1619" t="s">
        <v>109</v>
      </c>
      <c r="D1619" t="s">
        <v>111</v>
      </c>
      <c r="G1619" t="s">
        <v>14</v>
      </c>
      <c r="I1619" s="1">
        <v>0.4</v>
      </c>
      <c r="J1619" s="1">
        <v>2.5000000000000001E-2</v>
      </c>
      <c r="K1619" s="1">
        <v>6.25E-2</v>
      </c>
    </row>
    <row r="1620" spans="1:11" x14ac:dyDescent="0.25">
      <c r="A1620" t="s">
        <v>172</v>
      </c>
      <c r="B1620" t="s">
        <v>11</v>
      </c>
      <c r="C1620" t="s">
        <v>20</v>
      </c>
      <c r="D1620" t="s">
        <v>34</v>
      </c>
      <c r="G1620" t="s">
        <v>14</v>
      </c>
      <c r="I1620" s="1">
        <v>2.3E-2</v>
      </c>
      <c r="J1620" s="1">
        <v>0.01</v>
      </c>
      <c r="K1620" s="1">
        <v>0.434782608695652</v>
      </c>
    </row>
    <row r="1621" spans="1:11" x14ac:dyDescent="0.25">
      <c r="A1621" t="s">
        <v>172</v>
      </c>
      <c r="B1621" t="s">
        <v>11</v>
      </c>
      <c r="C1621" t="s">
        <v>35</v>
      </c>
      <c r="D1621" t="s">
        <v>36</v>
      </c>
      <c r="G1621" t="s">
        <v>14</v>
      </c>
      <c r="I1621" s="1">
        <v>6.9999999999999999E-4</v>
      </c>
      <c r="J1621" s="1">
        <v>5.7244000000000001E-3</v>
      </c>
      <c r="K1621" s="1">
        <v>8.1777142857142895</v>
      </c>
    </row>
    <row r="1622" spans="1:11" x14ac:dyDescent="0.25">
      <c r="A1622" t="s">
        <v>172</v>
      </c>
      <c r="B1622" t="s">
        <v>11</v>
      </c>
      <c r="C1622" t="s">
        <v>26</v>
      </c>
      <c r="D1622" t="s">
        <v>129</v>
      </c>
      <c r="G1622" t="s">
        <v>14</v>
      </c>
      <c r="I1622" s="1">
        <v>0.4</v>
      </c>
      <c r="J1622" s="1">
        <v>0.2</v>
      </c>
      <c r="K1622" s="1">
        <v>0.5</v>
      </c>
    </row>
    <row r="1623" spans="1:11" x14ac:dyDescent="0.25">
      <c r="A1623" t="s">
        <v>172</v>
      </c>
      <c r="B1623" t="s">
        <v>11</v>
      </c>
      <c r="C1623" t="s">
        <v>26</v>
      </c>
      <c r="D1623" t="s">
        <v>62</v>
      </c>
      <c r="G1623" t="s">
        <v>14</v>
      </c>
      <c r="I1623" s="1">
        <v>1</v>
      </c>
      <c r="J1623" s="1">
        <v>0.01</v>
      </c>
      <c r="K1623" s="1">
        <v>0.01</v>
      </c>
    </row>
    <row r="1624" spans="1:11" x14ac:dyDescent="0.25">
      <c r="A1624" t="s">
        <v>172</v>
      </c>
      <c r="B1624" t="s">
        <v>11</v>
      </c>
      <c r="C1624" t="s">
        <v>35</v>
      </c>
      <c r="D1624" t="s">
        <v>112</v>
      </c>
      <c r="G1624" t="s">
        <v>14</v>
      </c>
      <c r="I1624" s="1">
        <v>10</v>
      </c>
      <c r="J1624" s="1">
        <v>0.5</v>
      </c>
      <c r="K1624" s="1">
        <v>0.05</v>
      </c>
    </row>
    <row r="1625" spans="1:11" x14ac:dyDescent="0.25">
      <c r="A1625" t="s">
        <v>172</v>
      </c>
      <c r="B1625" t="s">
        <v>11</v>
      </c>
      <c r="C1625" t="s">
        <v>35</v>
      </c>
      <c r="D1625" t="s">
        <v>113</v>
      </c>
      <c r="G1625" t="s">
        <v>14</v>
      </c>
      <c r="I1625" s="1">
        <v>10</v>
      </c>
      <c r="J1625" s="1">
        <v>0.5</v>
      </c>
      <c r="K1625" s="1">
        <v>0.05</v>
      </c>
    </row>
    <row r="1626" spans="1:11" x14ac:dyDescent="0.25">
      <c r="A1626" t="s">
        <v>172</v>
      </c>
      <c r="B1626" t="s">
        <v>11</v>
      </c>
      <c r="C1626" t="s">
        <v>35</v>
      </c>
      <c r="D1626" t="s">
        <v>37</v>
      </c>
      <c r="G1626" t="s">
        <v>14</v>
      </c>
      <c r="I1626" s="1">
        <v>0.03</v>
      </c>
      <c r="J1626" s="1">
        <v>5.0000000000000001E-3</v>
      </c>
      <c r="K1626" s="1">
        <v>0.16666666666666699</v>
      </c>
    </row>
    <row r="1627" spans="1:11" x14ac:dyDescent="0.25">
      <c r="A1627" t="s">
        <v>172</v>
      </c>
      <c r="B1627" t="s">
        <v>11</v>
      </c>
      <c r="C1627" t="s">
        <v>12</v>
      </c>
      <c r="D1627" t="s">
        <v>114</v>
      </c>
      <c r="G1627" t="s">
        <v>14</v>
      </c>
      <c r="I1627" s="1">
        <v>1</v>
      </c>
      <c r="J1627" s="1">
        <v>12.5</v>
      </c>
      <c r="K1627" s="1">
        <v>12.5</v>
      </c>
    </row>
    <row r="1628" spans="1:11" x14ac:dyDescent="0.25">
      <c r="A1628" t="s">
        <v>173</v>
      </c>
      <c r="B1628" t="s">
        <v>11</v>
      </c>
      <c r="C1628" t="s">
        <v>35</v>
      </c>
      <c r="D1628" t="s">
        <v>97</v>
      </c>
      <c r="G1628" t="s">
        <v>14</v>
      </c>
      <c r="I1628" s="1">
        <v>0.3</v>
      </c>
      <c r="J1628" s="1">
        <v>5.0000000000000001E-3</v>
      </c>
      <c r="K1628" s="1">
        <v>1.6666666666666701E-2</v>
      </c>
    </row>
    <row r="1629" spans="1:11" x14ac:dyDescent="0.25">
      <c r="A1629" t="s">
        <v>173</v>
      </c>
      <c r="B1629" t="s">
        <v>11</v>
      </c>
      <c r="C1629" t="s">
        <v>20</v>
      </c>
      <c r="D1629" t="s">
        <v>21</v>
      </c>
      <c r="G1629" t="s">
        <v>14</v>
      </c>
      <c r="I1629" s="1">
        <v>0.1</v>
      </c>
      <c r="J1629" s="1">
        <v>5.0000000000000001E-3</v>
      </c>
      <c r="K1629" s="1">
        <v>0.05</v>
      </c>
    </row>
    <row r="1630" spans="1:11" x14ac:dyDescent="0.25">
      <c r="A1630" t="s">
        <v>173</v>
      </c>
      <c r="B1630" t="s">
        <v>11</v>
      </c>
      <c r="C1630" t="s">
        <v>12</v>
      </c>
      <c r="D1630" t="s">
        <v>13</v>
      </c>
      <c r="G1630" t="s">
        <v>14</v>
      </c>
      <c r="I1630" s="1">
        <v>3.5</v>
      </c>
      <c r="J1630" s="1">
        <v>12.5</v>
      </c>
      <c r="K1630" s="1">
        <v>3.5714285714285698</v>
      </c>
    </row>
    <row r="1631" spans="1:11" x14ac:dyDescent="0.25">
      <c r="A1631" t="s">
        <v>173</v>
      </c>
      <c r="B1631" t="s">
        <v>11</v>
      </c>
      <c r="C1631" t="s">
        <v>26</v>
      </c>
      <c r="D1631" t="s">
        <v>61</v>
      </c>
      <c r="G1631" t="s">
        <v>14</v>
      </c>
      <c r="I1631" s="1">
        <v>0.6</v>
      </c>
      <c r="J1631" s="1">
        <v>0.01</v>
      </c>
      <c r="K1631" s="1">
        <v>1.6666666666666701E-2</v>
      </c>
    </row>
    <row r="1632" spans="1:11" x14ac:dyDescent="0.25">
      <c r="A1632" t="s">
        <v>173</v>
      </c>
      <c r="B1632" t="s">
        <v>11</v>
      </c>
      <c r="C1632" t="s">
        <v>20</v>
      </c>
      <c r="D1632" t="s">
        <v>22</v>
      </c>
      <c r="G1632" t="s">
        <v>14</v>
      </c>
      <c r="I1632" s="1">
        <v>1.7000000000000001E-4</v>
      </c>
      <c r="J1632" s="1">
        <v>3.5000000000000001E-3</v>
      </c>
      <c r="K1632" s="1">
        <v>20.588235294117599</v>
      </c>
    </row>
    <row r="1633" spans="1:11" x14ac:dyDescent="0.25">
      <c r="A1633" t="s">
        <v>173</v>
      </c>
      <c r="B1633" t="s">
        <v>11</v>
      </c>
      <c r="C1633" t="s">
        <v>98</v>
      </c>
      <c r="D1633" t="s">
        <v>99</v>
      </c>
      <c r="G1633" t="s">
        <v>14</v>
      </c>
      <c r="I1633" s="1">
        <v>8</v>
      </c>
      <c r="J1633" s="1">
        <v>0.5</v>
      </c>
      <c r="K1633" s="1">
        <v>6.25E-2</v>
      </c>
    </row>
    <row r="1634" spans="1:11" x14ac:dyDescent="0.25">
      <c r="A1634" t="s">
        <v>173</v>
      </c>
      <c r="B1634" t="s">
        <v>11</v>
      </c>
      <c r="C1634" t="s">
        <v>23</v>
      </c>
      <c r="D1634" t="s">
        <v>92</v>
      </c>
      <c r="G1634" t="s">
        <v>14</v>
      </c>
      <c r="I1634" s="1">
        <v>2.0000000000000002E-5</v>
      </c>
      <c r="J1634" s="1">
        <v>5.0000000000000001E-3</v>
      </c>
      <c r="K1634" s="1">
        <v>250</v>
      </c>
    </row>
    <row r="1635" spans="1:11" x14ac:dyDescent="0.25">
      <c r="A1635" t="s">
        <v>173</v>
      </c>
      <c r="B1635" t="s">
        <v>11</v>
      </c>
      <c r="C1635" t="s">
        <v>23</v>
      </c>
      <c r="D1635" t="s">
        <v>93</v>
      </c>
      <c r="G1635" t="s">
        <v>14</v>
      </c>
      <c r="I1635" s="1">
        <v>2.5999999999999998E-5</v>
      </c>
      <c r="J1635" s="1">
        <v>5.0000000000000001E-3</v>
      </c>
      <c r="K1635" s="1">
        <v>192.30769230769201</v>
      </c>
    </row>
    <row r="1636" spans="1:11" x14ac:dyDescent="0.25">
      <c r="A1636" t="s">
        <v>173</v>
      </c>
      <c r="B1636" t="s">
        <v>11</v>
      </c>
      <c r="C1636" t="s">
        <v>23</v>
      </c>
      <c r="D1636" t="s">
        <v>24</v>
      </c>
      <c r="G1636" t="s">
        <v>14</v>
      </c>
      <c r="I1636" s="1">
        <v>2.0000000000000002E-5</v>
      </c>
      <c r="J1636" s="1">
        <v>5.0000000000000001E-3</v>
      </c>
      <c r="K1636" s="1">
        <v>250</v>
      </c>
    </row>
    <row r="1637" spans="1:11" x14ac:dyDescent="0.25">
      <c r="A1637" t="s">
        <v>173</v>
      </c>
      <c r="B1637" t="s">
        <v>11</v>
      </c>
      <c r="C1637" t="s">
        <v>23</v>
      </c>
      <c r="D1637" t="s">
        <v>25</v>
      </c>
      <c r="G1637" t="s">
        <v>14</v>
      </c>
      <c r="I1637" s="1">
        <v>1E-3</v>
      </c>
      <c r="J1637" s="1">
        <v>5.0000000000000001E-3</v>
      </c>
      <c r="K1637" s="1">
        <v>5</v>
      </c>
    </row>
    <row r="1638" spans="1:11" x14ac:dyDescent="0.25">
      <c r="A1638" t="s">
        <v>173</v>
      </c>
      <c r="B1638" t="s">
        <v>11</v>
      </c>
      <c r="C1638" t="s">
        <v>23</v>
      </c>
      <c r="D1638" t="s">
        <v>94</v>
      </c>
      <c r="G1638" t="s">
        <v>14</v>
      </c>
      <c r="I1638" s="1">
        <v>2.0000000000000001E-4</v>
      </c>
      <c r="J1638" s="1">
        <v>5.0000000000000001E-3</v>
      </c>
      <c r="K1638" s="1">
        <v>25</v>
      </c>
    </row>
    <row r="1639" spans="1:11" x14ac:dyDescent="0.25">
      <c r="A1639" t="s">
        <v>173</v>
      </c>
      <c r="B1639" t="s">
        <v>11</v>
      </c>
      <c r="C1639" t="s">
        <v>12</v>
      </c>
      <c r="D1639" t="s">
        <v>15</v>
      </c>
      <c r="G1639" t="s">
        <v>14</v>
      </c>
      <c r="I1639" s="1">
        <v>0.2</v>
      </c>
      <c r="J1639" s="1">
        <v>1</v>
      </c>
      <c r="K1639" s="1">
        <v>5</v>
      </c>
    </row>
    <row r="1640" spans="1:11" x14ac:dyDescent="0.25">
      <c r="A1640" t="s">
        <v>173</v>
      </c>
      <c r="B1640" t="s">
        <v>11</v>
      </c>
      <c r="C1640" t="s">
        <v>35</v>
      </c>
      <c r="D1640" t="s">
        <v>101</v>
      </c>
      <c r="G1640" t="s">
        <v>14</v>
      </c>
      <c r="I1640" s="1">
        <v>2.5</v>
      </c>
      <c r="J1640" s="1">
        <v>0.5</v>
      </c>
      <c r="K1640" s="1">
        <v>0.2</v>
      </c>
    </row>
    <row r="1641" spans="1:11" x14ac:dyDescent="0.25">
      <c r="A1641" t="s">
        <v>173</v>
      </c>
      <c r="B1641" t="s">
        <v>11</v>
      </c>
      <c r="C1641" t="s">
        <v>12</v>
      </c>
      <c r="D1641" t="s">
        <v>9</v>
      </c>
      <c r="G1641" t="s">
        <v>14</v>
      </c>
      <c r="I1641" s="1">
        <v>25</v>
      </c>
      <c r="J1641" s="1">
        <v>627.5</v>
      </c>
      <c r="K1641" s="1">
        <v>25.1</v>
      </c>
    </row>
    <row r="1642" spans="1:11" x14ac:dyDescent="0.25">
      <c r="A1642" t="s">
        <v>173</v>
      </c>
      <c r="B1642" t="s">
        <v>11</v>
      </c>
      <c r="C1642" t="s">
        <v>12</v>
      </c>
      <c r="D1642" t="s">
        <v>16</v>
      </c>
      <c r="G1642" t="s">
        <v>14</v>
      </c>
      <c r="I1642" s="1">
        <v>0.02</v>
      </c>
      <c r="J1642" s="1">
        <v>7.5</v>
      </c>
      <c r="K1642" s="1">
        <v>375</v>
      </c>
    </row>
    <row r="1643" spans="1:11" x14ac:dyDescent="0.25">
      <c r="A1643" t="s">
        <v>173</v>
      </c>
      <c r="B1643" t="s">
        <v>11</v>
      </c>
      <c r="C1643" t="s">
        <v>26</v>
      </c>
      <c r="D1643" t="s">
        <v>102</v>
      </c>
      <c r="G1643" t="s">
        <v>14</v>
      </c>
      <c r="I1643" s="1">
        <v>0.1</v>
      </c>
      <c r="J1643" s="1">
        <v>5.0000000000000001E-3</v>
      </c>
      <c r="K1643" s="1">
        <v>0.05</v>
      </c>
    </row>
    <row r="1644" spans="1:11" x14ac:dyDescent="0.25">
      <c r="A1644" t="s">
        <v>173</v>
      </c>
      <c r="B1644" t="s">
        <v>11</v>
      </c>
      <c r="C1644" t="s">
        <v>26</v>
      </c>
      <c r="D1644" t="s">
        <v>103</v>
      </c>
      <c r="G1644" t="s">
        <v>14</v>
      </c>
      <c r="I1644" s="1">
        <v>0.03</v>
      </c>
      <c r="J1644" s="1">
        <v>5.0000000000000001E-3</v>
      </c>
      <c r="K1644" s="1">
        <v>0.16666666666666699</v>
      </c>
    </row>
    <row r="1645" spans="1:11" x14ac:dyDescent="0.25">
      <c r="A1645" t="s">
        <v>173</v>
      </c>
      <c r="B1645" t="s">
        <v>11</v>
      </c>
      <c r="C1645" t="s">
        <v>35</v>
      </c>
      <c r="D1645" t="s">
        <v>105</v>
      </c>
      <c r="G1645" t="s">
        <v>14</v>
      </c>
      <c r="I1645" s="1">
        <v>20</v>
      </c>
      <c r="J1645" s="1">
        <v>7.5</v>
      </c>
      <c r="K1645" s="1">
        <v>0.375</v>
      </c>
    </row>
    <row r="1646" spans="1:11" x14ac:dyDescent="0.25">
      <c r="A1646" t="s">
        <v>173</v>
      </c>
      <c r="B1646" t="s">
        <v>11</v>
      </c>
      <c r="C1646" t="s">
        <v>26</v>
      </c>
      <c r="D1646" t="s">
        <v>27</v>
      </c>
      <c r="G1646" t="s">
        <v>14</v>
      </c>
      <c r="I1646" s="1">
        <v>0.01</v>
      </c>
      <c r="J1646" s="1">
        <v>5.0000000000000001E-3</v>
      </c>
      <c r="K1646" s="1">
        <v>0.5</v>
      </c>
    </row>
    <row r="1647" spans="1:11" x14ac:dyDescent="0.25">
      <c r="A1647" t="s">
        <v>173</v>
      </c>
      <c r="B1647" t="s">
        <v>11</v>
      </c>
      <c r="C1647" t="s">
        <v>26</v>
      </c>
      <c r="D1647" t="s">
        <v>28</v>
      </c>
      <c r="G1647" t="s">
        <v>14</v>
      </c>
      <c r="I1647" s="1">
        <v>2.5000000000000001E-2</v>
      </c>
      <c r="J1647" s="1">
        <v>1.4999999999999999E-2</v>
      </c>
      <c r="K1647" s="1">
        <v>0.6</v>
      </c>
    </row>
    <row r="1648" spans="1:11" x14ac:dyDescent="0.25">
      <c r="A1648" t="s">
        <v>173</v>
      </c>
      <c r="B1648" t="s">
        <v>11</v>
      </c>
      <c r="C1648" t="s">
        <v>26</v>
      </c>
      <c r="D1648" t="s">
        <v>29</v>
      </c>
      <c r="G1648" t="s">
        <v>14</v>
      </c>
      <c r="I1648" s="1">
        <v>5.0000000000000001E-3</v>
      </c>
      <c r="J1648" s="1">
        <v>0.01</v>
      </c>
      <c r="K1648" s="1">
        <v>2</v>
      </c>
    </row>
    <row r="1649" spans="1:11" x14ac:dyDescent="0.25">
      <c r="A1649" t="s">
        <v>173</v>
      </c>
      <c r="B1649" t="s">
        <v>11</v>
      </c>
      <c r="C1649" t="s">
        <v>20</v>
      </c>
      <c r="D1649" t="s">
        <v>30</v>
      </c>
      <c r="G1649" t="s">
        <v>14</v>
      </c>
      <c r="I1649" s="1">
        <v>6.3E-3</v>
      </c>
      <c r="J1649" s="1">
        <v>5.0000000000000001E-3</v>
      </c>
      <c r="K1649" s="1">
        <v>0.79365079365079405</v>
      </c>
    </row>
    <row r="1650" spans="1:11" x14ac:dyDescent="0.25">
      <c r="A1650" t="s">
        <v>173</v>
      </c>
      <c r="B1650" t="s">
        <v>11</v>
      </c>
      <c r="C1650" t="s">
        <v>26</v>
      </c>
      <c r="D1650" t="s">
        <v>31</v>
      </c>
      <c r="G1650" t="s">
        <v>14</v>
      </c>
      <c r="I1650" s="1">
        <v>2E-3</v>
      </c>
      <c r="J1650" s="1">
        <v>0.02</v>
      </c>
      <c r="K1650" s="1">
        <v>10</v>
      </c>
    </row>
    <row r="1651" spans="1:11" x14ac:dyDescent="0.25">
      <c r="A1651" t="s">
        <v>173</v>
      </c>
      <c r="B1651" t="s">
        <v>11</v>
      </c>
      <c r="C1651" t="s">
        <v>20</v>
      </c>
      <c r="D1651" t="s">
        <v>32</v>
      </c>
      <c r="G1651" t="s">
        <v>14</v>
      </c>
      <c r="I1651" s="1">
        <v>2</v>
      </c>
      <c r="J1651" s="1">
        <v>5.0000000000000001E-3</v>
      </c>
      <c r="K1651" s="1">
        <v>2.5000000000000001E-3</v>
      </c>
    </row>
    <row r="1652" spans="1:11" x14ac:dyDescent="0.25">
      <c r="A1652" t="s">
        <v>173</v>
      </c>
      <c r="B1652" t="s">
        <v>11</v>
      </c>
      <c r="C1652" t="s">
        <v>12</v>
      </c>
      <c r="D1652" t="s">
        <v>17</v>
      </c>
      <c r="G1652" t="s">
        <v>14</v>
      </c>
      <c r="I1652" s="1">
        <v>8.6</v>
      </c>
      <c r="J1652" s="1">
        <v>10</v>
      </c>
      <c r="K1652" s="1">
        <v>1.16279069767442</v>
      </c>
    </row>
    <row r="1653" spans="1:11" x14ac:dyDescent="0.25">
      <c r="A1653" t="s">
        <v>173</v>
      </c>
      <c r="B1653" t="s">
        <v>11</v>
      </c>
      <c r="C1653" t="s">
        <v>26</v>
      </c>
      <c r="D1653" t="s">
        <v>118</v>
      </c>
      <c r="G1653" t="s">
        <v>14</v>
      </c>
      <c r="I1653" s="1">
        <v>0.3</v>
      </c>
      <c r="J1653" s="1">
        <v>2.5000000000000001E-2</v>
      </c>
      <c r="K1653" s="1">
        <v>8.3333333333333301E-2</v>
      </c>
    </row>
    <row r="1654" spans="1:11" x14ac:dyDescent="0.25">
      <c r="A1654" t="s">
        <v>173</v>
      </c>
      <c r="B1654" t="s">
        <v>11</v>
      </c>
      <c r="C1654" t="s">
        <v>109</v>
      </c>
      <c r="D1654" t="s">
        <v>110</v>
      </c>
      <c r="G1654" t="s">
        <v>14</v>
      </c>
      <c r="I1654" s="1">
        <v>0.01</v>
      </c>
      <c r="J1654" s="1">
        <v>2.5000000000000001E-2</v>
      </c>
      <c r="K1654" s="1">
        <v>2.5</v>
      </c>
    </row>
    <row r="1655" spans="1:11" x14ac:dyDescent="0.25">
      <c r="A1655" t="s">
        <v>173</v>
      </c>
      <c r="B1655" t="s">
        <v>11</v>
      </c>
      <c r="C1655" t="s">
        <v>20</v>
      </c>
      <c r="D1655" t="s">
        <v>33</v>
      </c>
      <c r="G1655" t="s">
        <v>14</v>
      </c>
      <c r="I1655" s="1">
        <v>1.3</v>
      </c>
      <c r="J1655" s="1">
        <v>5.0000000000000001E-3</v>
      </c>
      <c r="K1655" s="1">
        <v>3.8461538461538498E-3</v>
      </c>
    </row>
    <row r="1656" spans="1:11" x14ac:dyDescent="0.25">
      <c r="A1656" t="s">
        <v>173</v>
      </c>
      <c r="B1656" t="s">
        <v>11</v>
      </c>
      <c r="C1656" t="s">
        <v>12</v>
      </c>
      <c r="D1656" t="s">
        <v>18</v>
      </c>
      <c r="G1656" t="s">
        <v>14</v>
      </c>
      <c r="I1656" s="1">
        <v>1.3</v>
      </c>
      <c r="J1656" s="1">
        <v>3.8333333333333299</v>
      </c>
      <c r="K1656" s="1">
        <v>2.9487179487179498</v>
      </c>
    </row>
    <row r="1657" spans="1:11" x14ac:dyDescent="0.25">
      <c r="A1657" t="s">
        <v>173</v>
      </c>
      <c r="B1657" t="s">
        <v>11</v>
      </c>
      <c r="C1657" t="s">
        <v>109</v>
      </c>
      <c r="D1657" t="s">
        <v>111</v>
      </c>
      <c r="G1657" t="s">
        <v>14</v>
      </c>
      <c r="I1657" s="1">
        <v>0.4</v>
      </c>
      <c r="J1657" s="1">
        <v>2.5000000000000001E-2</v>
      </c>
      <c r="K1657" s="1">
        <v>6.25E-2</v>
      </c>
    </row>
    <row r="1658" spans="1:11" x14ac:dyDescent="0.25">
      <c r="A1658" t="s">
        <v>173</v>
      </c>
      <c r="B1658" t="s">
        <v>11</v>
      </c>
      <c r="C1658" t="s">
        <v>20</v>
      </c>
      <c r="D1658" t="s">
        <v>34</v>
      </c>
      <c r="G1658" t="s">
        <v>14</v>
      </c>
      <c r="I1658" s="1">
        <v>2.3E-2</v>
      </c>
      <c r="J1658" s="1">
        <v>5.0000000000000001E-3</v>
      </c>
      <c r="K1658" s="1">
        <v>0.217391304347826</v>
      </c>
    </row>
    <row r="1659" spans="1:11" x14ac:dyDescent="0.25">
      <c r="A1659" t="s">
        <v>173</v>
      </c>
      <c r="B1659" t="s">
        <v>11</v>
      </c>
      <c r="C1659" t="s">
        <v>35</v>
      </c>
      <c r="D1659" t="s">
        <v>36</v>
      </c>
      <c r="G1659" t="s">
        <v>14</v>
      </c>
      <c r="I1659" s="1">
        <v>6.9999999999999999E-4</v>
      </c>
      <c r="J1659" s="1">
        <v>5.0000000000000001E-3</v>
      </c>
      <c r="K1659" s="1">
        <v>7.1428571428571397</v>
      </c>
    </row>
    <row r="1660" spans="1:11" x14ac:dyDescent="0.25">
      <c r="A1660" t="s">
        <v>173</v>
      </c>
      <c r="B1660" t="s">
        <v>11</v>
      </c>
      <c r="C1660" t="s">
        <v>26</v>
      </c>
      <c r="D1660" t="s">
        <v>129</v>
      </c>
      <c r="G1660" t="s">
        <v>14</v>
      </c>
      <c r="I1660" s="1">
        <v>0.4</v>
      </c>
      <c r="J1660" s="1">
        <v>0.2</v>
      </c>
      <c r="K1660" s="1">
        <v>0.5</v>
      </c>
    </row>
    <row r="1661" spans="1:11" x14ac:dyDescent="0.25">
      <c r="A1661" t="s">
        <v>173</v>
      </c>
      <c r="B1661" t="s">
        <v>11</v>
      </c>
      <c r="C1661" t="s">
        <v>26</v>
      </c>
      <c r="D1661" t="s">
        <v>62</v>
      </c>
      <c r="G1661" t="s">
        <v>14</v>
      </c>
      <c r="I1661" s="1">
        <v>1</v>
      </c>
      <c r="J1661" s="1">
        <v>0.01</v>
      </c>
      <c r="K1661" s="1">
        <v>0.01</v>
      </c>
    </row>
    <row r="1662" spans="1:11" x14ac:dyDescent="0.25">
      <c r="A1662" t="s">
        <v>173</v>
      </c>
      <c r="B1662" t="s">
        <v>11</v>
      </c>
      <c r="C1662" t="s">
        <v>35</v>
      </c>
      <c r="D1662" t="s">
        <v>112</v>
      </c>
      <c r="G1662" t="s">
        <v>14</v>
      </c>
      <c r="I1662" s="1">
        <v>10</v>
      </c>
      <c r="J1662" s="1">
        <v>0.5</v>
      </c>
      <c r="K1662" s="1">
        <v>0.05</v>
      </c>
    </row>
    <row r="1663" spans="1:11" x14ac:dyDescent="0.25">
      <c r="A1663" t="s">
        <v>173</v>
      </c>
      <c r="B1663" t="s">
        <v>11</v>
      </c>
      <c r="C1663" t="s">
        <v>35</v>
      </c>
      <c r="D1663" t="s">
        <v>113</v>
      </c>
      <c r="G1663" t="s">
        <v>14</v>
      </c>
      <c r="I1663" s="1">
        <v>10</v>
      </c>
      <c r="J1663" s="1">
        <v>0.5</v>
      </c>
      <c r="K1663" s="1">
        <v>0.05</v>
      </c>
    </row>
    <row r="1664" spans="1:11" x14ac:dyDescent="0.25">
      <c r="A1664" t="s">
        <v>173</v>
      </c>
      <c r="B1664" t="s">
        <v>11</v>
      </c>
      <c r="C1664" t="s">
        <v>35</v>
      </c>
      <c r="D1664" t="s">
        <v>37</v>
      </c>
      <c r="G1664" t="s">
        <v>14</v>
      </c>
      <c r="I1664" s="1">
        <v>0.03</v>
      </c>
      <c r="J1664" s="1">
        <v>5.0000000000000001E-3</v>
      </c>
      <c r="K1664" s="1">
        <v>0.16666666666666699</v>
      </c>
    </row>
    <row r="1665" spans="1:11" x14ac:dyDescent="0.25">
      <c r="A1665" t="s">
        <v>173</v>
      </c>
      <c r="B1665" t="s">
        <v>11</v>
      </c>
      <c r="C1665" t="s">
        <v>12</v>
      </c>
      <c r="D1665" t="s">
        <v>114</v>
      </c>
      <c r="G1665" t="s">
        <v>14</v>
      </c>
      <c r="I1665" s="1">
        <v>1</v>
      </c>
      <c r="J1665" s="1">
        <v>12.5</v>
      </c>
      <c r="K1665" s="1">
        <v>12.5</v>
      </c>
    </row>
    <row r="1666" spans="1:11" x14ac:dyDescent="0.25">
      <c r="A1666" t="s">
        <v>174</v>
      </c>
      <c r="B1666" t="s">
        <v>11</v>
      </c>
      <c r="C1666" t="s">
        <v>35</v>
      </c>
      <c r="D1666" t="s">
        <v>97</v>
      </c>
      <c r="G1666" t="s">
        <v>14</v>
      </c>
      <c r="I1666" s="1">
        <v>0.3</v>
      </c>
      <c r="J1666" s="1">
        <v>5.0000000000000001E-3</v>
      </c>
      <c r="K1666" s="1">
        <v>1.6666666666666701E-2</v>
      </c>
    </row>
    <row r="1667" spans="1:11" x14ac:dyDescent="0.25">
      <c r="A1667" t="s">
        <v>174</v>
      </c>
      <c r="B1667" t="s">
        <v>11</v>
      </c>
      <c r="C1667" t="s">
        <v>20</v>
      </c>
      <c r="D1667" t="s">
        <v>21</v>
      </c>
      <c r="G1667" t="s">
        <v>14</v>
      </c>
      <c r="I1667" s="1">
        <v>0.1</v>
      </c>
      <c r="J1667" s="1">
        <v>5.0000000000000001E-3</v>
      </c>
      <c r="K1667" s="1">
        <v>0.05</v>
      </c>
    </row>
    <row r="1668" spans="1:11" x14ac:dyDescent="0.25">
      <c r="A1668" t="s">
        <v>174</v>
      </c>
      <c r="B1668" t="s">
        <v>11</v>
      </c>
      <c r="C1668" t="s">
        <v>12</v>
      </c>
      <c r="D1668" t="s">
        <v>13</v>
      </c>
      <c r="G1668" t="s">
        <v>14</v>
      </c>
      <c r="I1668" s="1">
        <v>3.5</v>
      </c>
      <c r="J1668" s="1">
        <v>12.5</v>
      </c>
      <c r="K1668" s="1">
        <v>3.5714285714285698</v>
      </c>
    </row>
    <row r="1669" spans="1:11" x14ac:dyDescent="0.25">
      <c r="A1669" t="s">
        <v>174</v>
      </c>
      <c r="B1669" t="s">
        <v>11</v>
      </c>
      <c r="C1669" t="s">
        <v>26</v>
      </c>
      <c r="D1669" t="s">
        <v>61</v>
      </c>
      <c r="G1669" t="s">
        <v>14</v>
      </c>
      <c r="I1669" s="1">
        <v>0.6</v>
      </c>
      <c r="J1669" s="1">
        <v>0.01</v>
      </c>
      <c r="K1669" s="1">
        <v>1.6666666666666701E-2</v>
      </c>
    </row>
    <row r="1670" spans="1:11" x14ac:dyDescent="0.25">
      <c r="A1670" t="s">
        <v>174</v>
      </c>
      <c r="B1670" t="s">
        <v>11</v>
      </c>
      <c r="C1670" t="s">
        <v>20</v>
      </c>
      <c r="D1670" t="s">
        <v>22</v>
      </c>
      <c r="G1670" t="s">
        <v>14</v>
      </c>
      <c r="I1670" s="1">
        <v>1.7000000000000001E-4</v>
      </c>
      <c r="J1670" s="1">
        <v>3.5000000000000001E-3</v>
      </c>
      <c r="K1670" s="1">
        <v>20.588235294117599</v>
      </c>
    </row>
    <row r="1671" spans="1:11" x14ac:dyDescent="0.25">
      <c r="A1671" t="s">
        <v>174</v>
      </c>
      <c r="B1671" t="s">
        <v>11</v>
      </c>
      <c r="C1671" t="s">
        <v>98</v>
      </c>
      <c r="D1671" t="s">
        <v>99</v>
      </c>
      <c r="G1671" t="s">
        <v>14</v>
      </c>
      <c r="I1671" s="1">
        <v>8</v>
      </c>
      <c r="J1671" s="1">
        <v>0.5</v>
      </c>
      <c r="K1671" s="1">
        <v>6.25E-2</v>
      </c>
    </row>
    <row r="1672" spans="1:11" x14ac:dyDescent="0.25">
      <c r="A1672" t="s">
        <v>174</v>
      </c>
      <c r="B1672" t="s">
        <v>11</v>
      </c>
      <c r="C1672" t="s">
        <v>23</v>
      </c>
      <c r="D1672" t="s">
        <v>92</v>
      </c>
      <c r="G1672" t="s">
        <v>14</v>
      </c>
      <c r="I1672" s="1">
        <v>2.0000000000000002E-5</v>
      </c>
      <c r="J1672" s="1">
        <v>5.0000000000000001E-3</v>
      </c>
      <c r="K1672" s="1">
        <v>250</v>
      </c>
    </row>
    <row r="1673" spans="1:11" x14ac:dyDescent="0.25">
      <c r="A1673" t="s">
        <v>174</v>
      </c>
      <c r="B1673" t="s">
        <v>11</v>
      </c>
      <c r="C1673" t="s">
        <v>23</v>
      </c>
      <c r="D1673" t="s">
        <v>93</v>
      </c>
      <c r="G1673" t="s">
        <v>14</v>
      </c>
      <c r="I1673" s="1">
        <v>2.5999999999999998E-5</v>
      </c>
      <c r="J1673" s="1">
        <v>5.0000000000000001E-3</v>
      </c>
      <c r="K1673" s="1">
        <v>192.30769230769201</v>
      </c>
    </row>
    <row r="1674" spans="1:11" x14ac:dyDescent="0.25">
      <c r="A1674" t="s">
        <v>174</v>
      </c>
      <c r="B1674" t="s">
        <v>11</v>
      </c>
      <c r="C1674" t="s">
        <v>23</v>
      </c>
      <c r="D1674" t="s">
        <v>24</v>
      </c>
      <c r="G1674" t="s">
        <v>14</v>
      </c>
      <c r="I1674" s="1">
        <v>2.0000000000000002E-5</v>
      </c>
      <c r="J1674" s="1">
        <v>5.0000000000000001E-3</v>
      </c>
      <c r="K1674" s="1">
        <v>250</v>
      </c>
    </row>
    <row r="1675" spans="1:11" x14ac:dyDescent="0.25">
      <c r="A1675" t="s">
        <v>174</v>
      </c>
      <c r="B1675" t="s">
        <v>11</v>
      </c>
      <c r="C1675" t="s">
        <v>23</v>
      </c>
      <c r="D1675" t="s">
        <v>25</v>
      </c>
      <c r="G1675" t="s">
        <v>14</v>
      </c>
      <c r="I1675" s="1">
        <v>1E-3</v>
      </c>
      <c r="J1675" s="1">
        <v>5.0000000000000001E-3</v>
      </c>
      <c r="K1675" s="1">
        <v>5</v>
      </c>
    </row>
    <row r="1676" spans="1:11" x14ac:dyDescent="0.25">
      <c r="A1676" t="s">
        <v>174</v>
      </c>
      <c r="B1676" t="s">
        <v>11</v>
      </c>
      <c r="C1676" t="s">
        <v>23</v>
      </c>
      <c r="D1676" t="s">
        <v>94</v>
      </c>
      <c r="G1676" t="s">
        <v>14</v>
      </c>
      <c r="I1676" s="1">
        <v>2.0000000000000001E-4</v>
      </c>
      <c r="J1676" s="1">
        <v>5.0000000000000001E-3</v>
      </c>
      <c r="K1676" s="1">
        <v>25</v>
      </c>
    </row>
    <row r="1677" spans="1:11" x14ac:dyDescent="0.25">
      <c r="A1677" t="s">
        <v>174</v>
      </c>
      <c r="B1677" t="s">
        <v>11</v>
      </c>
      <c r="C1677" t="s">
        <v>12</v>
      </c>
      <c r="D1677" t="s">
        <v>15</v>
      </c>
      <c r="G1677" t="s">
        <v>14</v>
      </c>
      <c r="I1677" s="1">
        <v>0.2</v>
      </c>
      <c r="J1677" s="1">
        <v>1</v>
      </c>
      <c r="K1677" s="1">
        <v>5</v>
      </c>
    </row>
    <row r="1678" spans="1:11" x14ac:dyDescent="0.25">
      <c r="A1678" t="s">
        <v>174</v>
      </c>
      <c r="B1678" t="s">
        <v>11</v>
      </c>
      <c r="C1678" t="s">
        <v>35</v>
      </c>
      <c r="D1678" t="s">
        <v>101</v>
      </c>
      <c r="G1678" t="s">
        <v>14</v>
      </c>
      <c r="I1678" s="1">
        <v>2.5</v>
      </c>
      <c r="J1678" s="1">
        <v>0.5</v>
      </c>
      <c r="K1678" s="1">
        <v>0.2</v>
      </c>
    </row>
    <row r="1679" spans="1:11" x14ac:dyDescent="0.25">
      <c r="A1679" t="s">
        <v>174</v>
      </c>
      <c r="B1679" t="s">
        <v>11</v>
      </c>
      <c r="C1679" t="s">
        <v>12</v>
      </c>
      <c r="D1679" t="s">
        <v>9</v>
      </c>
      <c r="G1679" t="s">
        <v>14</v>
      </c>
      <c r="I1679" s="1">
        <v>25</v>
      </c>
      <c r="J1679" s="1">
        <v>627.5</v>
      </c>
      <c r="K1679" s="1">
        <v>25.1</v>
      </c>
    </row>
    <row r="1680" spans="1:11" x14ac:dyDescent="0.25">
      <c r="A1680" t="s">
        <v>174</v>
      </c>
      <c r="B1680" t="s">
        <v>11</v>
      </c>
      <c r="C1680" t="s">
        <v>12</v>
      </c>
      <c r="D1680" t="s">
        <v>16</v>
      </c>
      <c r="G1680" t="s">
        <v>14</v>
      </c>
      <c r="I1680" s="1">
        <v>0.02</v>
      </c>
      <c r="J1680" s="1">
        <v>7.5</v>
      </c>
      <c r="K1680" s="1">
        <v>375</v>
      </c>
    </row>
    <row r="1681" spans="1:11" x14ac:dyDescent="0.25">
      <c r="A1681" t="s">
        <v>174</v>
      </c>
      <c r="B1681" t="s">
        <v>11</v>
      </c>
      <c r="C1681" t="s">
        <v>26</v>
      </c>
      <c r="D1681" t="s">
        <v>102</v>
      </c>
      <c r="G1681" t="s">
        <v>14</v>
      </c>
      <c r="I1681" s="1">
        <v>0.1</v>
      </c>
      <c r="J1681" s="1">
        <v>5.0000000000000001E-3</v>
      </c>
      <c r="K1681" s="1">
        <v>0.05</v>
      </c>
    </row>
    <row r="1682" spans="1:11" x14ac:dyDescent="0.25">
      <c r="A1682" t="s">
        <v>174</v>
      </c>
      <c r="B1682" t="s">
        <v>11</v>
      </c>
      <c r="C1682" t="s">
        <v>26</v>
      </c>
      <c r="D1682" t="s">
        <v>103</v>
      </c>
      <c r="G1682" t="s">
        <v>14</v>
      </c>
      <c r="I1682" s="1">
        <v>0.03</v>
      </c>
      <c r="J1682" s="1">
        <v>5.0000000000000001E-3</v>
      </c>
      <c r="K1682" s="1">
        <v>0.16666666666666699</v>
      </c>
    </row>
    <row r="1683" spans="1:11" x14ac:dyDescent="0.25">
      <c r="A1683" t="s">
        <v>174</v>
      </c>
      <c r="B1683" t="s">
        <v>11</v>
      </c>
      <c r="C1683" t="s">
        <v>35</v>
      </c>
      <c r="D1683" t="s">
        <v>105</v>
      </c>
      <c r="G1683" t="s">
        <v>14</v>
      </c>
      <c r="I1683" s="1">
        <v>20</v>
      </c>
      <c r="J1683" s="1">
        <v>7.5</v>
      </c>
      <c r="K1683" s="1">
        <v>0.375</v>
      </c>
    </row>
    <row r="1684" spans="1:11" x14ac:dyDescent="0.25">
      <c r="A1684" t="s">
        <v>174</v>
      </c>
      <c r="B1684" t="s">
        <v>11</v>
      </c>
      <c r="C1684" t="s">
        <v>26</v>
      </c>
      <c r="D1684" t="s">
        <v>27</v>
      </c>
      <c r="G1684" t="s">
        <v>14</v>
      </c>
      <c r="I1684" s="1">
        <v>0.01</v>
      </c>
      <c r="J1684" s="1">
        <v>5.0000000000000001E-3</v>
      </c>
      <c r="K1684" s="1">
        <v>0.5</v>
      </c>
    </row>
    <row r="1685" spans="1:11" x14ac:dyDescent="0.25">
      <c r="A1685" t="s">
        <v>174</v>
      </c>
      <c r="B1685" t="s">
        <v>11</v>
      </c>
      <c r="C1685" t="s">
        <v>26</v>
      </c>
      <c r="D1685" t="s">
        <v>28</v>
      </c>
      <c r="G1685" t="s">
        <v>14</v>
      </c>
      <c r="I1685" s="1">
        <v>2.5000000000000001E-2</v>
      </c>
      <c r="J1685" s="1">
        <v>1.4999999999999999E-2</v>
      </c>
      <c r="K1685" s="1">
        <v>0.6</v>
      </c>
    </row>
    <row r="1686" spans="1:11" x14ac:dyDescent="0.25">
      <c r="A1686" t="s">
        <v>174</v>
      </c>
      <c r="B1686" t="s">
        <v>11</v>
      </c>
      <c r="C1686" t="s">
        <v>26</v>
      </c>
      <c r="D1686" t="s">
        <v>29</v>
      </c>
      <c r="G1686" t="s">
        <v>14</v>
      </c>
      <c r="I1686" s="1">
        <v>5.0000000000000001E-3</v>
      </c>
      <c r="J1686" s="1">
        <v>0.01</v>
      </c>
      <c r="K1686" s="1">
        <v>2</v>
      </c>
    </row>
    <row r="1687" spans="1:11" x14ac:dyDescent="0.25">
      <c r="A1687" t="s">
        <v>174</v>
      </c>
      <c r="B1687" t="s">
        <v>11</v>
      </c>
      <c r="C1687" t="s">
        <v>20</v>
      </c>
      <c r="D1687" t="s">
        <v>30</v>
      </c>
      <c r="G1687" t="s">
        <v>14</v>
      </c>
      <c r="I1687" s="1">
        <v>6.3E-3</v>
      </c>
      <c r="J1687" s="1">
        <v>5.0000000000000001E-3</v>
      </c>
      <c r="K1687" s="1">
        <v>0.79365079365079405</v>
      </c>
    </row>
    <row r="1688" spans="1:11" x14ac:dyDescent="0.25">
      <c r="A1688" t="s">
        <v>174</v>
      </c>
      <c r="B1688" t="s">
        <v>11</v>
      </c>
      <c r="C1688" t="s">
        <v>26</v>
      </c>
      <c r="D1688" t="s">
        <v>31</v>
      </c>
      <c r="G1688" t="s">
        <v>14</v>
      </c>
      <c r="I1688" s="1">
        <v>2E-3</v>
      </c>
      <c r="J1688" s="1">
        <v>0.02</v>
      </c>
      <c r="K1688" s="1">
        <v>10</v>
      </c>
    </row>
    <row r="1689" spans="1:11" x14ac:dyDescent="0.25">
      <c r="A1689" t="s">
        <v>174</v>
      </c>
      <c r="B1689" t="s">
        <v>11</v>
      </c>
      <c r="C1689" t="s">
        <v>20</v>
      </c>
      <c r="D1689" t="s">
        <v>32</v>
      </c>
      <c r="G1689" t="s">
        <v>14</v>
      </c>
      <c r="I1689" s="1">
        <v>2</v>
      </c>
      <c r="J1689" s="1">
        <v>5.0000000000000001E-3</v>
      </c>
      <c r="K1689" s="1">
        <v>2.5000000000000001E-3</v>
      </c>
    </row>
    <row r="1690" spans="1:11" x14ac:dyDescent="0.25">
      <c r="A1690" t="s">
        <v>174</v>
      </c>
      <c r="B1690" t="s">
        <v>11</v>
      </c>
      <c r="C1690" t="s">
        <v>12</v>
      </c>
      <c r="D1690" t="s">
        <v>17</v>
      </c>
      <c r="G1690" t="s">
        <v>14</v>
      </c>
      <c r="I1690" s="1">
        <v>8.6</v>
      </c>
      <c r="J1690" s="1">
        <v>10</v>
      </c>
      <c r="K1690" s="1">
        <v>1.16279069767442</v>
      </c>
    </row>
    <row r="1691" spans="1:11" x14ac:dyDescent="0.25">
      <c r="A1691" t="s">
        <v>174</v>
      </c>
      <c r="B1691" t="s">
        <v>11</v>
      </c>
      <c r="C1691" t="s">
        <v>26</v>
      </c>
      <c r="D1691" t="s">
        <v>118</v>
      </c>
      <c r="G1691" t="s">
        <v>14</v>
      </c>
      <c r="I1691" s="1">
        <v>0.3</v>
      </c>
      <c r="J1691" s="1">
        <v>2.5000000000000001E-2</v>
      </c>
      <c r="K1691" s="1">
        <v>8.3333333333333301E-2</v>
      </c>
    </row>
    <row r="1692" spans="1:11" x14ac:dyDescent="0.25">
      <c r="A1692" t="s">
        <v>174</v>
      </c>
      <c r="B1692" t="s">
        <v>11</v>
      </c>
      <c r="C1692" t="s">
        <v>109</v>
      </c>
      <c r="D1692" t="s">
        <v>110</v>
      </c>
      <c r="G1692" t="s">
        <v>14</v>
      </c>
      <c r="I1692" s="1">
        <v>0.01</v>
      </c>
      <c r="J1692" s="1">
        <v>2.5000000000000001E-2</v>
      </c>
      <c r="K1692" s="1">
        <v>2.5</v>
      </c>
    </row>
    <row r="1693" spans="1:11" x14ac:dyDescent="0.25">
      <c r="A1693" t="s">
        <v>174</v>
      </c>
      <c r="B1693" t="s">
        <v>11</v>
      </c>
      <c r="C1693" t="s">
        <v>20</v>
      </c>
      <c r="D1693" t="s">
        <v>33</v>
      </c>
      <c r="G1693" t="s">
        <v>14</v>
      </c>
      <c r="I1693" s="1">
        <v>1.3</v>
      </c>
      <c r="J1693" s="1">
        <v>5.0000000000000001E-3</v>
      </c>
      <c r="K1693" s="1">
        <v>3.8461538461538498E-3</v>
      </c>
    </row>
    <row r="1694" spans="1:11" x14ac:dyDescent="0.25">
      <c r="A1694" t="s">
        <v>174</v>
      </c>
      <c r="B1694" t="s">
        <v>11</v>
      </c>
      <c r="C1694" t="s">
        <v>12</v>
      </c>
      <c r="D1694" t="s">
        <v>18</v>
      </c>
      <c r="G1694" t="s">
        <v>14</v>
      </c>
      <c r="I1694" s="1">
        <v>1.3</v>
      </c>
      <c r="J1694" s="1">
        <v>3.8333333333333299</v>
      </c>
      <c r="K1694" s="1">
        <v>2.9487179487179498</v>
      </c>
    </row>
    <row r="1695" spans="1:11" x14ac:dyDescent="0.25">
      <c r="A1695" t="s">
        <v>174</v>
      </c>
      <c r="B1695" t="s">
        <v>11</v>
      </c>
      <c r="C1695" t="s">
        <v>109</v>
      </c>
      <c r="D1695" t="s">
        <v>111</v>
      </c>
      <c r="G1695" t="s">
        <v>14</v>
      </c>
      <c r="I1695" s="1">
        <v>0.4</v>
      </c>
      <c r="J1695" s="1">
        <v>2.5000000000000001E-2</v>
      </c>
      <c r="K1695" s="1">
        <v>6.25E-2</v>
      </c>
    </row>
    <row r="1696" spans="1:11" x14ac:dyDescent="0.25">
      <c r="A1696" t="s">
        <v>174</v>
      </c>
      <c r="B1696" t="s">
        <v>11</v>
      </c>
      <c r="C1696" t="s">
        <v>20</v>
      </c>
      <c r="D1696" t="s">
        <v>34</v>
      </c>
      <c r="G1696" t="s">
        <v>14</v>
      </c>
      <c r="I1696" s="1">
        <v>2.3E-2</v>
      </c>
      <c r="J1696" s="1">
        <v>5.0000000000000001E-3</v>
      </c>
      <c r="K1696" s="1">
        <v>0.217391304347826</v>
      </c>
    </row>
    <row r="1697" spans="1:11" x14ac:dyDescent="0.25">
      <c r="A1697" t="s">
        <v>174</v>
      </c>
      <c r="B1697" t="s">
        <v>11</v>
      </c>
      <c r="C1697" t="s">
        <v>35</v>
      </c>
      <c r="D1697" t="s">
        <v>36</v>
      </c>
      <c r="G1697" t="s">
        <v>14</v>
      </c>
      <c r="I1697" s="1">
        <v>6.9999999999999999E-4</v>
      </c>
      <c r="J1697" s="1">
        <v>5.0000000000000001E-3</v>
      </c>
      <c r="K1697" s="1">
        <v>7.1428571428571397</v>
      </c>
    </row>
    <row r="1698" spans="1:11" x14ac:dyDescent="0.25">
      <c r="A1698" t="s">
        <v>174</v>
      </c>
      <c r="B1698" t="s">
        <v>11</v>
      </c>
      <c r="C1698" t="s">
        <v>26</v>
      </c>
      <c r="D1698" t="s">
        <v>129</v>
      </c>
      <c r="G1698" t="s">
        <v>14</v>
      </c>
      <c r="I1698" s="1">
        <v>0.4</v>
      </c>
      <c r="J1698" s="1">
        <v>0.2</v>
      </c>
      <c r="K1698" s="1">
        <v>0.5</v>
      </c>
    </row>
    <row r="1699" spans="1:11" x14ac:dyDescent="0.25">
      <c r="A1699" t="s">
        <v>174</v>
      </c>
      <c r="B1699" t="s">
        <v>11</v>
      </c>
      <c r="C1699" t="s">
        <v>26</v>
      </c>
      <c r="D1699" t="s">
        <v>62</v>
      </c>
      <c r="G1699" t="s">
        <v>14</v>
      </c>
      <c r="I1699" s="1">
        <v>1</v>
      </c>
      <c r="J1699" s="1">
        <v>0.01</v>
      </c>
      <c r="K1699" s="1">
        <v>0.01</v>
      </c>
    </row>
    <row r="1700" spans="1:11" x14ac:dyDescent="0.25">
      <c r="A1700" t="s">
        <v>174</v>
      </c>
      <c r="B1700" t="s">
        <v>11</v>
      </c>
      <c r="C1700" t="s">
        <v>35</v>
      </c>
      <c r="D1700" t="s">
        <v>112</v>
      </c>
      <c r="G1700" t="s">
        <v>14</v>
      </c>
      <c r="I1700" s="1">
        <v>10</v>
      </c>
      <c r="J1700" s="1">
        <v>0.5</v>
      </c>
      <c r="K1700" s="1">
        <v>0.05</v>
      </c>
    </row>
    <row r="1701" spans="1:11" x14ac:dyDescent="0.25">
      <c r="A1701" t="s">
        <v>174</v>
      </c>
      <c r="B1701" t="s">
        <v>11</v>
      </c>
      <c r="C1701" t="s">
        <v>35</v>
      </c>
      <c r="D1701" t="s">
        <v>113</v>
      </c>
      <c r="G1701" t="s">
        <v>14</v>
      </c>
      <c r="I1701" s="1">
        <v>10</v>
      </c>
      <c r="J1701" s="1">
        <v>0.5</v>
      </c>
      <c r="K1701" s="1">
        <v>0.05</v>
      </c>
    </row>
    <row r="1702" spans="1:11" x14ac:dyDescent="0.25">
      <c r="A1702" t="s">
        <v>174</v>
      </c>
      <c r="B1702" t="s">
        <v>11</v>
      </c>
      <c r="C1702" t="s">
        <v>35</v>
      </c>
      <c r="D1702" t="s">
        <v>37</v>
      </c>
      <c r="G1702" t="s">
        <v>14</v>
      </c>
      <c r="I1702" s="1">
        <v>0.03</v>
      </c>
      <c r="J1702" s="1">
        <v>5.0000000000000001E-3</v>
      </c>
      <c r="K1702" s="1">
        <v>0.16666666666666699</v>
      </c>
    </row>
    <row r="1703" spans="1:11" x14ac:dyDescent="0.25">
      <c r="A1703" t="s">
        <v>174</v>
      </c>
      <c r="B1703" t="s">
        <v>11</v>
      </c>
      <c r="C1703" t="s">
        <v>12</v>
      </c>
      <c r="D1703" t="s">
        <v>114</v>
      </c>
      <c r="G1703" t="s">
        <v>14</v>
      </c>
      <c r="I1703" s="1">
        <v>1</v>
      </c>
      <c r="J1703" s="1">
        <v>12.5</v>
      </c>
      <c r="K1703" s="1">
        <v>12.5</v>
      </c>
    </row>
    <row r="1704" spans="1:11" x14ac:dyDescent="0.25">
      <c r="A1704" t="s">
        <v>175</v>
      </c>
      <c r="B1704" t="s">
        <v>11</v>
      </c>
      <c r="C1704" t="s">
        <v>35</v>
      </c>
      <c r="D1704" t="s">
        <v>97</v>
      </c>
      <c r="G1704" t="s">
        <v>14</v>
      </c>
      <c r="I1704" s="1">
        <v>0.3</v>
      </c>
      <c r="J1704" s="1">
        <v>5.0000000000000001E-3</v>
      </c>
      <c r="K1704" s="1">
        <v>1.6666666666666701E-2</v>
      </c>
    </row>
    <row r="1705" spans="1:11" x14ac:dyDescent="0.25">
      <c r="A1705" t="s">
        <v>175</v>
      </c>
      <c r="B1705" t="s">
        <v>11</v>
      </c>
      <c r="C1705" t="s">
        <v>20</v>
      </c>
      <c r="D1705" t="s">
        <v>21</v>
      </c>
      <c r="G1705" t="s">
        <v>14</v>
      </c>
      <c r="I1705" s="1">
        <v>0.1</v>
      </c>
      <c r="J1705" s="1">
        <v>0.01</v>
      </c>
      <c r="K1705" s="1">
        <v>0.1</v>
      </c>
    </row>
    <row r="1706" spans="1:11" x14ac:dyDescent="0.25">
      <c r="A1706" t="s">
        <v>175</v>
      </c>
      <c r="B1706" t="s">
        <v>11</v>
      </c>
      <c r="C1706" t="s">
        <v>12</v>
      </c>
      <c r="D1706" t="s">
        <v>13</v>
      </c>
      <c r="G1706" t="s">
        <v>14</v>
      </c>
      <c r="I1706" s="1">
        <v>3.5</v>
      </c>
      <c r="J1706" s="1">
        <v>9.5833333333333304</v>
      </c>
      <c r="K1706" s="1">
        <v>2.7380952380952399</v>
      </c>
    </row>
    <row r="1707" spans="1:11" x14ac:dyDescent="0.25">
      <c r="A1707" t="s">
        <v>175</v>
      </c>
      <c r="B1707" t="s">
        <v>11</v>
      </c>
      <c r="C1707" t="s">
        <v>26</v>
      </c>
      <c r="D1707" t="s">
        <v>61</v>
      </c>
      <c r="G1707" t="s">
        <v>14</v>
      </c>
      <c r="I1707" s="1">
        <v>0.6</v>
      </c>
      <c r="J1707" s="1">
        <v>0.03</v>
      </c>
      <c r="K1707" s="1">
        <v>0.05</v>
      </c>
    </row>
    <row r="1708" spans="1:11" x14ac:dyDescent="0.25">
      <c r="A1708" t="s">
        <v>175</v>
      </c>
      <c r="B1708" t="s">
        <v>11</v>
      </c>
      <c r="C1708" t="s">
        <v>20</v>
      </c>
      <c r="D1708" t="s">
        <v>22</v>
      </c>
      <c r="G1708" t="s">
        <v>14</v>
      </c>
      <c r="I1708" s="1">
        <v>1.7000000000000001E-4</v>
      </c>
      <c r="J1708" s="1">
        <v>6.2500000000000003E-3</v>
      </c>
      <c r="K1708" s="1">
        <v>36.764705882352899</v>
      </c>
    </row>
    <row r="1709" spans="1:11" x14ac:dyDescent="0.25">
      <c r="A1709" t="s">
        <v>175</v>
      </c>
      <c r="B1709" t="s">
        <v>11</v>
      </c>
      <c r="C1709" t="s">
        <v>98</v>
      </c>
      <c r="D1709" t="s">
        <v>99</v>
      </c>
      <c r="G1709" t="s">
        <v>14</v>
      </c>
      <c r="I1709" s="1">
        <v>8</v>
      </c>
      <c r="J1709" s="1">
        <v>0.5</v>
      </c>
      <c r="K1709" s="1">
        <v>6.25E-2</v>
      </c>
    </row>
    <row r="1710" spans="1:11" x14ac:dyDescent="0.25">
      <c r="A1710" t="s">
        <v>175</v>
      </c>
      <c r="B1710" t="s">
        <v>11</v>
      </c>
      <c r="C1710" t="s">
        <v>23</v>
      </c>
      <c r="D1710" t="s">
        <v>92</v>
      </c>
      <c r="G1710" t="s">
        <v>14</v>
      </c>
      <c r="I1710" s="1">
        <v>2.0000000000000002E-5</v>
      </c>
      <c r="J1710" s="1">
        <v>5.0000000000000001E-3</v>
      </c>
      <c r="K1710" s="1">
        <v>250</v>
      </c>
    </row>
    <row r="1711" spans="1:11" x14ac:dyDescent="0.25">
      <c r="A1711" t="s">
        <v>175</v>
      </c>
      <c r="B1711" t="s">
        <v>11</v>
      </c>
      <c r="C1711" t="s">
        <v>23</v>
      </c>
      <c r="D1711" t="s">
        <v>93</v>
      </c>
      <c r="G1711" t="s">
        <v>14</v>
      </c>
      <c r="I1711" s="1">
        <v>2.5999999999999998E-5</v>
      </c>
      <c r="J1711" s="1">
        <v>5.0000000000000001E-3</v>
      </c>
      <c r="K1711" s="1">
        <v>192.30769230769201</v>
      </c>
    </row>
    <row r="1712" spans="1:11" x14ac:dyDescent="0.25">
      <c r="A1712" t="s">
        <v>175</v>
      </c>
      <c r="B1712" t="s">
        <v>11</v>
      </c>
      <c r="C1712" t="s">
        <v>23</v>
      </c>
      <c r="D1712" t="s">
        <v>24</v>
      </c>
      <c r="G1712" t="s">
        <v>14</v>
      </c>
      <c r="I1712" s="1">
        <v>2.0000000000000002E-5</v>
      </c>
      <c r="J1712" s="1">
        <v>5.0000000000000001E-3</v>
      </c>
      <c r="K1712" s="1">
        <v>250</v>
      </c>
    </row>
    <row r="1713" spans="1:11" x14ac:dyDescent="0.25">
      <c r="A1713" t="s">
        <v>175</v>
      </c>
      <c r="B1713" t="s">
        <v>11</v>
      </c>
      <c r="C1713" t="s">
        <v>23</v>
      </c>
      <c r="D1713" t="s">
        <v>25</v>
      </c>
      <c r="G1713" t="s">
        <v>14</v>
      </c>
      <c r="I1713" s="1">
        <v>1E-3</v>
      </c>
      <c r="J1713" s="1">
        <v>5.0000000000000001E-3</v>
      </c>
      <c r="K1713" s="1">
        <v>5</v>
      </c>
    </row>
    <row r="1714" spans="1:11" x14ac:dyDescent="0.25">
      <c r="A1714" t="s">
        <v>175</v>
      </c>
      <c r="B1714" t="s">
        <v>11</v>
      </c>
      <c r="C1714" t="s">
        <v>23</v>
      </c>
      <c r="D1714" t="s">
        <v>94</v>
      </c>
      <c r="G1714" t="s">
        <v>14</v>
      </c>
      <c r="I1714" s="1">
        <v>2.0000000000000001E-4</v>
      </c>
      <c r="J1714" s="1">
        <v>5.0000000000000001E-3</v>
      </c>
      <c r="K1714" s="1">
        <v>25</v>
      </c>
    </row>
    <row r="1715" spans="1:11" x14ac:dyDescent="0.25">
      <c r="A1715" t="s">
        <v>175</v>
      </c>
      <c r="B1715" t="s">
        <v>11</v>
      </c>
      <c r="C1715" t="s">
        <v>35</v>
      </c>
      <c r="D1715" t="s">
        <v>100</v>
      </c>
      <c r="G1715" t="s">
        <v>14</v>
      </c>
      <c r="I1715" s="1">
        <v>12</v>
      </c>
      <c r="J1715" s="1">
        <v>0.5</v>
      </c>
      <c r="K1715" s="1">
        <v>4.1666666666666699E-2</v>
      </c>
    </row>
    <row r="1716" spans="1:11" x14ac:dyDescent="0.25">
      <c r="A1716" t="s">
        <v>175</v>
      </c>
      <c r="B1716" t="s">
        <v>11</v>
      </c>
      <c r="C1716" t="s">
        <v>12</v>
      </c>
      <c r="D1716" t="s">
        <v>15</v>
      </c>
      <c r="G1716" t="s">
        <v>14</v>
      </c>
      <c r="I1716" s="1">
        <v>0.2</v>
      </c>
      <c r="J1716" s="1">
        <v>0.75</v>
      </c>
      <c r="K1716" s="1">
        <v>3.75</v>
      </c>
    </row>
    <row r="1717" spans="1:11" x14ac:dyDescent="0.25">
      <c r="A1717" t="s">
        <v>175</v>
      </c>
      <c r="B1717" t="s">
        <v>11</v>
      </c>
      <c r="C1717" t="s">
        <v>35</v>
      </c>
      <c r="D1717" t="s">
        <v>101</v>
      </c>
      <c r="G1717" t="s">
        <v>14</v>
      </c>
      <c r="I1717" s="1">
        <v>2.5</v>
      </c>
      <c r="J1717" s="1">
        <v>0.5</v>
      </c>
      <c r="K1717" s="1">
        <v>0.2</v>
      </c>
    </row>
    <row r="1718" spans="1:11" x14ac:dyDescent="0.25">
      <c r="A1718" t="s">
        <v>175</v>
      </c>
      <c r="B1718" t="s">
        <v>11</v>
      </c>
      <c r="C1718" t="s">
        <v>12</v>
      </c>
      <c r="D1718" t="s">
        <v>9</v>
      </c>
      <c r="G1718" t="s">
        <v>14</v>
      </c>
      <c r="I1718" s="1">
        <v>25</v>
      </c>
      <c r="J1718" s="1">
        <v>424.83333333333297</v>
      </c>
      <c r="K1718" s="1">
        <v>16.9933333333333</v>
      </c>
    </row>
    <row r="1719" spans="1:11" x14ac:dyDescent="0.25">
      <c r="A1719" t="s">
        <v>175</v>
      </c>
      <c r="B1719" t="s">
        <v>11</v>
      </c>
      <c r="C1719" t="s">
        <v>12</v>
      </c>
      <c r="D1719" t="s">
        <v>16</v>
      </c>
      <c r="G1719" t="s">
        <v>14</v>
      </c>
      <c r="I1719" s="1">
        <v>0.02</v>
      </c>
      <c r="J1719" s="1">
        <v>6.3333333333333304</v>
      </c>
      <c r="K1719" s="1">
        <v>316.66666666666703</v>
      </c>
    </row>
    <row r="1720" spans="1:11" x14ac:dyDescent="0.25">
      <c r="A1720" t="s">
        <v>175</v>
      </c>
      <c r="B1720" t="s">
        <v>11</v>
      </c>
      <c r="C1720" t="s">
        <v>26</v>
      </c>
      <c r="D1720" t="s">
        <v>102</v>
      </c>
      <c r="G1720" t="s">
        <v>14</v>
      </c>
      <c r="I1720" s="1">
        <v>0.1</v>
      </c>
      <c r="J1720" s="1">
        <v>3.7499999999999999E-3</v>
      </c>
      <c r="K1720" s="1">
        <v>3.7499999999999999E-2</v>
      </c>
    </row>
    <row r="1721" spans="1:11" x14ac:dyDescent="0.25">
      <c r="A1721" t="s">
        <v>175</v>
      </c>
      <c r="B1721" t="s">
        <v>11</v>
      </c>
      <c r="C1721" t="s">
        <v>26</v>
      </c>
      <c r="D1721" t="s">
        <v>103</v>
      </c>
      <c r="G1721" t="s">
        <v>14</v>
      </c>
      <c r="I1721" s="1">
        <v>0.03</v>
      </c>
      <c r="J1721" s="1">
        <v>2.7499999999999998E-3</v>
      </c>
      <c r="K1721" s="1">
        <v>9.1666666666666702E-2</v>
      </c>
    </row>
    <row r="1722" spans="1:11" x14ac:dyDescent="0.25">
      <c r="A1722" t="s">
        <v>175</v>
      </c>
      <c r="B1722" t="s">
        <v>11</v>
      </c>
      <c r="C1722" t="s">
        <v>35</v>
      </c>
      <c r="D1722" t="s">
        <v>104</v>
      </c>
      <c r="G1722" t="s">
        <v>14</v>
      </c>
      <c r="I1722" s="1">
        <v>10</v>
      </c>
      <c r="J1722" s="1">
        <v>0.5</v>
      </c>
      <c r="K1722" s="1">
        <v>0.05</v>
      </c>
    </row>
    <row r="1723" spans="1:11" x14ac:dyDescent="0.25">
      <c r="A1723" t="s">
        <v>175</v>
      </c>
      <c r="B1723" t="s">
        <v>11</v>
      </c>
      <c r="C1723" t="s">
        <v>35</v>
      </c>
      <c r="D1723" t="s">
        <v>105</v>
      </c>
      <c r="G1723" t="s">
        <v>14</v>
      </c>
      <c r="I1723" s="1">
        <v>20</v>
      </c>
      <c r="J1723" s="1">
        <v>4</v>
      </c>
      <c r="K1723" s="1">
        <v>0.2</v>
      </c>
    </row>
    <row r="1724" spans="1:11" x14ac:dyDescent="0.25">
      <c r="A1724" t="s">
        <v>175</v>
      </c>
      <c r="B1724" t="s">
        <v>11</v>
      </c>
      <c r="C1724" t="s">
        <v>26</v>
      </c>
      <c r="D1724" t="s">
        <v>27</v>
      </c>
      <c r="G1724" t="s">
        <v>14</v>
      </c>
      <c r="I1724" s="1">
        <v>0.01</v>
      </c>
      <c r="J1724" s="1">
        <v>2.7499999999999998E-3</v>
      </c>
      <c r="K1724" s="1">
        <v>0.27500000000000002</v>
      </c>
    </row>
    <row r="1725" spans="1:11" x14ac:dyDescent="0.25">
      <c r="A1725" t="s">
        <v>175</v>
      </c>
      <c r="B1725" t="s">
        <v>11</v>
      </c>
      <c r="C1725" t="s">
        <v>26</v>
      </c>
      <c r="D1725" t="s">
        <v>28</v>
      </c>
      <c r="G1725" t="s">
        <v>14</v>
      </c>
      <c r="I1725" s="1">
        <v>2.5000000000000001E-2</v>
      </c>
      <c r="J1725" s="1">
        <v>8.2500000000000004E-3</v>
      </c>
      <c r="K1725" s="1">
        <v>0.33</v>
      </c>
    </row>
    <row r="1726" spans="1:11" x14ac:dyDescent="0.25">
      <c r="A1726" t="s">
        <v>175</v>
      </c>
      <c r="B1726" t="s">
        <v>11</v>
      </c>
      <c r="C1726" t="s">
        <v>106</v>
      </c>
      <c r="D1726" t="s">
        <v>107</v>
      </c>
      <c r="G1726" t="s">
        <v>14</v>
      </c>
      <c r="I1726" s="1">
        <v>1.3</v>
      </c>
      <c r="J1726" s="1">
        <v>0.2</v>
      </c>
      <c r="K1726" s="1">
        <v>0.15384615384615399</v>
      </c>
    </row>
    <row r="1727" spans="1:11" x14ac:dyDescent="0.25">
      <c r="A1727" t="s">
        <v>175</v>
      </c>
      <c r="B1727" t="s">
        <v>11</v>
      </c>
      <c r="C1727" t="s">
        <v>106</v>
      </c>
      <c r="D1727" t="s">
        <v>107</v>
      </c>
      <c r="G1727" t="s">
        <v>14</v>
      </c>
      <c r="I1727" s="1">
        <v>1.3</v>
      </c>
      <c r="J1727" s="1">
        <v>0.2</v>
      </c>
      <c r="K1727" s="1">
        <v>0.15384615384615399</v>
      </c>
    </row>
    <row r="1728" spans="1:11" x14ac:dyDescent="0.25">
      <c r="A1728" t="s">
        <v>175</v>
      </c>
      <c r="B1728" t="s">
        <v>11</v>
      </c>
      <c r="C1728" t="s">
        <v>26</v>
      </c>
      <c r="D1728" t="s">
        <v>116</v>
      </c>
      <c r="G1728" t="s">
        <v>14</v>
      </c>
      <c r="I1728" s="1">
        <v>0.2</v>
      </c>
      <c r="J1728" s="1">
        <v>0.05</v>
      </c>
      <c r="K1728" s="1">
        <v>0.25</v>
      </c>
    </row>
    <row r="1729" spans="1:11" x14ac:dyDescent="0.25">
      <c r="A1729" t="s">
        <v>175</v>
      </c>
      <c r="B1729" t="s">
        <v>11</v>
      </c>
      <c r="C1729" t="s">
        <v>26</v>
      </c>
      <c r="D1729" t="s">
        <v>29</v>
      </c>
      <c r="G1729" t="s">
        <v>14</v>
      </c>
      <c r="I1729" s="1">
        <v>5.0000000000000001E-3</v>
      </c>
      <c r="J1729" s="1">
        <v>6.0000000000000001E-3</v>
      </c>
      <c r="K1729" s="1">
        <v>1.2</v>
      </c>
    </row>
    <row r="1730" spans="1:11" x14ac:dyDescent="0.25">
      <c r="A1730" t="s">
        <v>175</v>
      </c>
      <c r="B1730" t="s">
        <v>11</v>
      </c>
      <c r="C1730" t="s">
        <v>20</v>
      </c>
      <c r="D1730" t="s">
        <v>30</v>
      </c>
      <c r="G1730" t="s">
        <v>14</v>
      </c>
      <c r="I1730" s="1">
        <v>6.3E-3</v>
      </c>
      <c r="J1730" s="1">
        <v>0.01</v>
      </c>
      <c r="K1730" s="1">
        <v>1.5873015873015901</v>
      </c>
    </row>
    <row r="1731" spans="1:11" x14ac:dyDescent="0.25">
      <c r="A1731" t="s">
        <v>175</v>
      </c>
      <c r="B1731" t="s">
        <v>11</v>
      </c>
      <c r="C1731" t="s">
        <v>26</v>
      </c>
      <c r="D1731" t="s">
        <v>31</v>
      </c>
      <c r="G1731" t="s">
        <v>14</v>
      </c>
      <c r="I1731" s="1">
        <v>2E-3</v>
      </c>
      <c r="J1731" s="1">
        <v>1.0999999999999999E-2</v>
      </c>
      <c r="K1731" s="1">
        <v>5.5</v>
      </c>
    </row>
    <row r="1732" spans="1:11" x14ac:dyDescent="0.25">
      <c r="A1732" t="s">
        <v>175</v>
      </c>
      <c r="B1732" t="s">
        <v>11</v>
      </c>
      <c r="C1732" t="s">
        <v>26</v>
      </c>
      <c r="D1732" t="s">
        <v>117</v>
      </c>
      <c r="G1732" t="s">
        <v>14</v>
      </c>
      <c r="I1732" s="1">
        <v>0.3</v>
      </c>
      <c r="J1732" s="1">
        <v>2.5000000000000001E-2</v>
      </c>
      <c r="K1732" s="1">
        <v>8.3333333333333301E-2</v>
      </c>
    </row>
    <row r="1733" spans="1:11" x14ac:dyDescent="0.25">
      <c r="A1733" t="s">
        <v>175</v>
      </c>
      <c r="B1733" t="s">
        <v>11</v>
      </c>
      <c r="C1733" t="s">
        <v>20</v>
      </c>
      <c r="D1733" t="s">
        <v>32</v>
      </c>
      <c r="G1733" t="s">
        <v>14</v>
      </c>
      <c r="I1733" s="1">
        <v>2</v>
      </c>
      <c r="J1733" s="1">
        <v>5.2499999999999998E-2</v>
      </c>
      <c r="K1733" s="1">
        <v>2.6249999999999999E-2</v>
      </c>
    </row>
    <row r="1734" spans="1:11" x14ac:dyDescent="0.25">
      <c r="A1734" t="s">
        <v>175</v>
      </c>
      <c r="B1734" t="s">
        <v>11</v>
      </c>
      <c r="C1734" t="s">
        <v>12</v>
      </c>
      <c r="D1734" t="s">
        <v>17</v>
      </c>
      <c r="G1734" t="s">
        <v>14</v>
      </c>
      <c r="I1734" s="1">
        <v>8.6</v>
      </c>
      <c r="J1734" s="1">
        <v>6.8333333333333304</v>
      </c>
      <c r="K1734" s="1">
        <v>0.79457364341085301</v>
      </c>
    </row>
    <row r="1735" spans="1:11" x14ac:dyDescent="0.25">
      <c r="A1735" t="s">
        <v>175</v>
      </c>
      <c r="B1735" t="s">
        <v>11</v>
      </c>
      <c r="C1735" t="s">
        <v>26</v>
      </c>
      <c r="D1735" t="s">
        <v>118</v>
      </c>
      <c r="G1735" t="s">
        <v>14</v>
      </c>
      <c r="I1735" s="1">
        <v>0.3</v>
      </c>
      <c r="J1735" s="1">
        <v>2.5000000000000001E-2</v>
      </c>
      <c r="K1735" s="1">
        <v>8.3333333333333301E-2</v>
      </c>
    </row>
    <row r="1736" spans="1:11" x14ac:dyDescent="0.25">
      <c r="A1736" t="s">
        <v>175</v>
      </c>
      <c r="B1736" t="s">
        <v>11</v>
      </c>
      <c r="C1736" t="s">
        <v>109</v>
      </c>
      <c r="D1736" t="s">
        <v>110</v>
      </c>
      <c r="G1736" t="s">
        <v>14</v>
      </c>
      <c r="I1736" s="1">
        <v>0.01</v>
      </c>
      <c r="J1736" s="1">
        <v>2.5000000000000001E-2</v>
      </c>
      <c r="K1736" s="1">
        <v>2.5</v>
      </c>
    </row>
    <row r="1737" spans="1:11" x14ac:dyDescent="0.25">
      <c r="A1737" t="s">
        <v>175</v>
      </c>
      <c r="B1737" t="s">
        <v>11</v>
      </c>
      <c r="C1737" t="s">
        <v>20</v>
      </c>
      <c r="D1737" t="s">
        <v>33</v>
      </c>
      <c r="G1737" t="s">
        <v>14</v>
      </c>
      <c r="I1737" s="1">
        <v>1.3</v>
      </c>
      <c r="J1737" s="1">
        <v>5.0000000000000001E-3</v>
      </c>
      <c r="K1737" s="1">
        <v>3.8461538461538498E-3</v>
      </c>
    </row>
    <row r="1738" spans="1:11" x14ac:dyDescent="0.25">
      <c r="A1738" t="s">
        <v>175</v>
      </c>
      <c r="B1738" t="s">
        <v>11</v>
      </c>
      <c r="C1738" t="s">
        <v>12</v>
      </c>
      <c r="D1738" t="s">
        <v>18</v>
      </c>
      <c r="G1738" t="s">
        <v>14</v>
      </c>
      <c r="I1738" s="1">
        <v>1.3</v>
      </c>
      <c r="J1738" s="1">
        <v>2.5</v>
      </c>
      <c r="K1738" s="1">
        <v>1.92307692307692</v>
      </c>
    </row>
    <row r="1739" spans="1:11" x14ac:dyDescent="0.25">
      <c r="A1739" t="s">
        <v>175</v>
      </c>
      <c r="B1739" t="s">
        <v>11</v>
      </c>
      <c r="C1739" t="s">
        <v>109</v>
      </c>
      <c r="D1739" t="s">
        <v>111</v>
      </c>
      <c r="G1739" t="s">
        <v>14</v>
      </c>
      <c r="I1739" s="1">
        <v>0.4</v>
      </c>
      <c r="J1739" s="1">
        <v>3.7499999999999999E-2</v>
      </c>
      <c r="K1739" s="1">
        <v>9.375E-2</v>
      </c>
    </row>
    <row r="1740" spans="1:11" x14ac:dyDescent="0.25">
      <c r="A1740" t="s">
        <v>175</v>
      </c>
      <c r="B1740" t="s">
        <v>11</v>
      </c>
      <c r="C1740" t="s">
        <v>20</v>
      </c>
      <c r="D1740" t="s">
        <v>34</v>
      </c>
      <c r="G1740" t="s">
        <v>14</v>
      </c>
      <c r="I1740" s="1">
        <v>2.3E-2</v>
      </c>
      <c r="J1740" s="1">
        <v>5.0000000000000001E-3</v>
      </c>
      <c r="K1740" s="1">
        <v>0.217391304347826</v>
      </c>
    </row>
    <row r="1741" spans="1:11" x14ac:dyDescent="0.25">
      <c r="A1741" t="s">
        <v>175</v>
      </c>
      <c r="B1741" t="s">
        <v>11</v>
      </c>
      <c r="C1741" t="s">
        <v>35</v>
      </c>
      <c r="D1741" t="s">
        <v>36</v>
      </c>
      <c r="G1741" t="s">
        <v>14</v>
      </c>
      <c r="I1741" s="1">
        <v>6.9999999999999999E-4</v>
      </c>
      <c r="J1741" s="1">
        <v>2.5625000000000001E-3</v>
      </c>
      <c r="K1741" s="1">
        <v>3.66071428571429</v>
      </c>
    </row>
    <row r="1742" spans="1:11" x14ac:dyDescent="0.25">
      <c r="A1742" t="s">
        <v>175</v>
      </c>
      <c r="B1742" t="s">
        <v>11</v>
      </c>
      <c r="C1742" t="s">
        <v>26</v>
      </c>
      <c r="D1742" t="s">
        <v>129</v>
      </c>
      <c r="G1742" t="s">
        <v>14</v>
      </c>
      <c r="I1742" s="1">
        <v>0.4</v>
      </c>
      <c r="J1742" s="1">
        <v>0.2</v>
      </c>
      <c r="K1742" s="1">
        <v>0.5</v>
      </c>
    </row>
    <row r="1743" spans="1:11" x14ac:dyDescent="0.25">
      <c r="A1743" t="s">
        <v>175</v>
      </c>
      <c r="B1743" t="s">
        <v>11</v>
      </c>
      <c r="C1743" t="s">
        <v>26</v>
      </c>
      <c r="D1743" t="s">
        <v>62</v>
      </c>
      <c r="G1743" t="s">
        <v>14</v>
      </c>
      <c r="I1743" s="1">
        <v>1</v>
      </c>
      <c r="J1743" s="1">
        <v>1.7500000000000002E-2</v>
      </c>
      <c r="K1743" s="1">
        <v>1.7500000000000002E-2</v>
      </c>
    </row>
    <row r="1744" spans="1:11" x14ac:dyDescent="0.25">
      <c r="A1744" t="s">
        <v>175</v>
      </c>
      <c r="B1744" t="s">
        <v>11</v>
      </c>
      <c r="C1744" t="s">
        <v>119</v>
      </c>
      <c r="D1744" t="s">
        <v>120</v>
      </c>
      <c r="G1744" t="s">
        <v>14</v>
      </c>
      <c r="I1744" s="1">
        <v>2.0000000000000001E-4</v>
      </c>
      <c r="J1744" s="1">
        <v>5.0000000000000001E-4</v>
      </c>
      <c r="K1744" s="1">
        <v>2.5</v>
      </c>
    </row>
    <row r="1745" spans="1:11" x14ac:dyDescent="0.25">
      <c r="A1745" t="s">
        <v>175</v>
      </c>
      <c r="B1745" t="s">
        <v>11</v>
      </c>
      <c r="C1745" t="s">
        <v>35</v>
      </c>
      <c r="D1745" t="s">
        <v>112</v>
      </c>
      <c r="G1745" t="s">
        <v>14</v>
      </c>
      <c r="I1745" s="1">
        <v>10</v>
      </c>
      <c r="J1745" s="1">
        <v>0.5</v>
      </c>
      <c r="K1745" s="1">
        <v>0.05</v>
      </c>
    </row>
    <row r="1746" spans="1:11" x14ac:dyDescent="0.25">
      <c r="A1746" t="s">
        <v>175</v>
      </c>
      <c r="B1746" t="s">
        <v>11</v>
      </c>
      <c r="C1746" t="s">
        <v>35</v>
      </c>
      <c r="D1746" t="s">
        <v>113</v>
      </c>
      <c r="G1746" t="s">
        <v>14</v>
      </c>
      <c r="I1746" s="1">
        <v>10</v>
      </c>
      <c r="J1746" s="1">
        <v>0.5</v>
      </c>
      <c r="K1746" s="1">
        <v>0.05</v>
      </c>
    </row>
    <row r="1747" spans="1:11" x14ac:dyDescent="0.25">
      <c r="A1747" t="s">
        <v>175</v>
      </c>
      <c r="B1747" t="s">
        <v>11</v>
      </c>
      <c r="C1747" t="s">
        <v>35</v>
      </c>
      <c r="D1747" t="s">
        <v>37</v>
      </c>
      <c r="G1747" t="s">
        <v>14</v>
      </c>
      <c r="I1747" s="1">
        <v>0.03</v>
      </c>
      <c r="J1747" s="1">
        <v>3.0000000000000001E-3</v>
      </c>
      <c r="K1747" s="1">
        <v>0.1</v>
      </c>
    </row>
    <row r="1748" spans="1:11" x14ac:dyDescent="0.25">
      <c r="A1748" t="s">
        <v>175</v>
      </c>
      <c r="B1748" t="s">
        <v>11</v>
      </c>
      <c r="C1748" t="s">
        <v>12</v>
      </c>
      <c r="D1748" t="s">
        <v>114</v>
      </c>
      <c r="G1748" t="s">
        <v>14</v>
      </c>
      <c r="I1748" s="1">
        <v>1</v>
      </c>
      <c r="J1748" s="1">
        <v>10.8333333333333</v>
      </c>
      <c r="K1748" s="1">
        <v>10.8333333333333</v>
      </c>
    </row>
    <row r="1749" spans="1:11" x14ac:dyDescent="0.25">
      <c r="A1749" t="s">
        <v>176</v>
      </c>
      <c r="B1749" t="s">
        <v>11</v>
      </c>
      <c r="C1749" t="s">
        <v>35</v>
      </c>
      <c r="D1749" t="s">
        <v>97</v>
      </c>
      <c r="G1749" t="s">
        <v>14</v>
      </c>
      <c r="I1749" s="1">
        <v>0.3</v>
      </c>
      <c r="J1749" s="1">
        <v>5.0000000000000001E-3</v>
      </c>
      <c r="K1749" s="1">
        <v>1.6666666666666701E-2</v>
      </c>
    </row>
    <row r="1750" spans="1:11" x14ac:dyDescent="0.25">
      <c r="A1750" t="s">
        <v>176</v>
      </c>
      <c r="B1750" t="s">
        <v>11</v>
      </c>
      <c r="C1750" t="s">
        <v>20</v>
      </c>
      <c r="D1750" t="s">
        <v>21</v>
      </c>
      <c r="G1750" t="s">
        <v>14</v>
      </c>
      <c r="I1750" s="1">
        <v>0.1</v>
      </c>
      <c r="J1750" s="1">
        <v>0.01</v>
      </c>
      <c r="K1750" s="1">
        <v>0.1</v>
      </c>
    </row>
    <row r="1751" spans="1:11" x14ac:dyDescent="0.25">
      <c r="A1751" t="s">
        <v>176</v>
      </c>
      <c r="B1751" t="s">
        <v>11</v>
      </c>
      <c r="C1751" t="s">
        <v>12</v>
      </c>
      <c r="D1751" t="s">
        <v>13</v>
      </c>
      <c r="G1751" t="s">
        <v>14</v>
      </c>
      <c r="I1751" s="1">
        <v>3.5</v>
      </c>
      <c r="J1751" s="1">
        <v>6.6666666666666696</v>
      </c>
      <c r="K1751" s="1">
        <v>1.9047619047619</v>
      </c>
    </row>
    <row r="1752" spans="1:11" x14ac:dyDescent="0.25">
      <c r="A1752" t="s">
        <v>176</v>
      </c>
      <c r="B1752" t="s">
        <v>11</v>
      </c>
      <c r="C1752" t="s">
        <v>26</v>
      </c>
      <c r="D1752" t="s">
        <v>61</v>
      </c>
      <c r="G1752" t="s">
        <v>14</v>
      </c>
      <c r="I1752" s="1">
        <v>0.6</v>
      </c>
      <c r="J1752" s="1">
        <v>0.03</v>
      </c>
      <c r="K1752" s="1">
        <v>0.05</v>
      </c>
    </row>
    <row r="1753" spans="1:11" x14ac:dyDescent="0.25">
      <c r="A1753" t="s">
        <v>176</v>
      </c>
      <c r="B1753" t="s">
        <v>11</v>
      </c>
      <c r="C1753" t="s">
        <v>20</v>
      </c>
      <c r="D1753" t="s">
        <v>22</v>
      </c>
      <c r="G1753" t="s">
        <v>14</v>
      </c>
      <c r="I1753" s="1">
        <v>1.7000000000000001E-4</v>
      </c>
      <c r="J1753" s="1">
        <v>6.2500000000000003E-3</v>
      </c>
      <c r="K1753" s="1">
        <v>36.764705882352899</v>
      </c>
    </row>
    <row r="1754" spans="1:11" x14ac:dyDescent="0.25">
      <c r="A1754" t="s">
        <v>176</v>
      </c>
      <c r="B1754" t="s">
        <v>11</v>
      </c>
      <c r="C1754" t="s">
        <v>98</v>
      </c>
      <c r="D1754" t="s">
        <v>99</v>
      </c>
      <c r="G1754" t="s">
        <v>14</v>
      </c>
      <c r="I1754" s="1">
        <v>8</v>
      </c>
      <c r="J1754" s="1">
        <v>0.5</v>
      </c>
      <c r="K1754" s="1">
        <v>6.25E-2</v>
      </c>
    </row>
    <row r="1755" spans="1:11" x14ac:dyDescent="0.25">
      <c r="A1755" t="s">
        <v>176</v>
      </c>
      <c r="B1755" t="s">
        <v>11</v>
      </c>
      <c r="C1755" t="s">
        <v>23</v>
      </c>
      <c r="D1755" t="s">
        <v>92</v>
      </c>
      <c r="G1755" t="s">
        <v>14</v>
      </c>
      <c r="I1755" s="1">
        <v>2.0000000000000002E-5</v>
      </c>
      <c r="J1755" s="1">
        <v>5.0000000000000001E-3</v>
      </c>
      <c r="K1755" s="1">
        <v>250</v>
      </c>
    </row>
    <row r="1756" spans="1:11" x14ac:dyDescent="0.25">
      <c r="A1756" t="s">
        <v>176</v>
      </c>
      <c r="B1756" t="s">
        <v>11</v>
      </c>
      <c r="C1756" t="s">
        <v>23</v>
      </c>
      <c r="D1756" t="s">
        <v>93</v>
      </c>
      <c r="G1756" t="s">
        <v>14</v>
      </c>
      <c r="I1756" s="1">
        <v>2.5999999999999998E-5</v>
      </c>
      <c r="J1756" s="1">
        <v>5.0000000000000001E-3</v>
      </c>
      <c r="K1756" s="1">
        <v>192.30769230769201</v>
      </c>
    </row>
    <row r="1757" spans="1:11" x14ac:dyDescent="0.25">
      <c r="A1757" t="s">
        <v>176</v>
      </c>
      <c r="B1757" t="s">
        <v>11</v>
      </c>
      <c r="C1757" t="s">
        <v>23</v>
      </c>
      <c r="D1757" t="s">
        <v>24</v>
      </c>
      <c r="G1757" t="s">
        <v>14</v>
      </c>
      <c r="I1757" s="1">
        <v>2.0000000000000002E-5</v>
      </c>
      <c r="J1757" s="1">
        <v>5.0000000000000001E-3</v>
      </c>
      <c r="K1757" s="1">
        <v>250</v>
      </c>
    </row>
    <row r="1758" spans="1:11" x14ac:dyDescent="0.25">
      <c r="A1758" t="s">
        <v>176</v>
      </c>
      <c r="B1758" t="s">
        <v>11</v>
      </c>
      <c r="C1758" t="s">
        <v>23</v>
      </c>
      <c r="D1758" t="s">
        <v>25</v>
      </c>
      <c r="G1758" t="s">
        <v>14</v>
      </c>
      <c r="I1758" s="1">
        <v>1E-3</v>
      </c>
      <c r="J1758" s="1">
        <v>5.0000000000000001E-3</v>
      </c>
      <c r="K1758" s="1">
        <v>5</v>
      </c>
    </row>
    <row r="1759" spans="1:11" x14ac:dyDescent="0.25">
      <c r="A1759" t="s">
        <v>176</v>
      </c>
      <c r="B1759" t="s">
        <v>11</v>
      </c>
      <c r="C1759" t="s">
        <v>23</v>
      </c>
      <c r="D1759" t="s">
        <v>94</v>
      </c>
      <c r="G1759" t="s">
        <v>14</v>
      </c>
      <c r="I1759" s="1">
        <v>2.0000000000000001E-4</v>
      </c>
      <c r="J1759" s="1">
        <v>5.0000000000000001E-3</v>
      </c>
      <c r="K1759" s="1">
        <v>25</v>
      </c>
    </row>
    <row r="1760" spans="1:11" x14ac:dyDescent="0.25">
      <c r="A1760" t="s">
        <v>176</v>
      </c>
      <c r="B1760" t="s">
        <v>11</v>
      </c>
      <c r="C1760" t="s">
        <v>35</v>
      </c>
      <c r="D1760" t="s">
        <v>100</v>
      </c>
      <c r="G1760" t="s">
        <v>14</v>
      </c>
      <c r="I1760" s="1">
        <v>12</v>
      </c>
      <c r="J1760" s="1">
        <v>0.5</v>
      </c>
      <c r="K1760" s="1">
        <v>4.1666666666666699E-2</v>
      </c>
    </row>
    <row r="1761" spans="1:11" x14ac:dyDescent="0.25">
      <c r="A1761" t="s">
        <v>176</v>
      </c>
      <c r="B1761" t="s">
        <v>11</v>
      </c>
      <c r="C1761" t="s">
        <v>12</v>
      </c>
      <c r="D1761" t="s">
        <v>15</v>
      </c>
      <c r="G1761" t="s">
        <v>14</v>
      </c>
      <c r="I1761" s="1">
        <v>0.2</v>
      </c>
      <c r="J1761" s="1">
        <v>0.6</v>
      </c>
      <c r="K1761" s="1">
        <v>3</v>
      </c>
    </row>
    <row r="1762" spans="1:11" x14ac:dyDescent="0.25">
      <c r="A1762" t="s">
        <v>176</v>
      </c>
      <c r="B1762" t="s">
        <v>11</v>
      </c>
      <c r="C1762" t="s">
        <v>35</v>
      </c>
      <c r="D1762" t="s">
        <v>101</v>
      </c>
      <c r="G1762" t="s">
        <v>14</v>
      </c>
      <c r="I1762" s="1">
        <v>2.5</v>
      </c>
      <c r="J1762" s="1">
        <v>0.5</v>
      </c>
      <c r="K1762" s="1">
        <v>0.2</v>
      </c>
    </row>
    <row r="1763" spans="1:11" x14ac:dyDescent="0.25">
      <c r="A1763" t="s">
        <v>176</v>
      </c>
      <c r="B1763" t="s">
        <v>11</v>
      </c>
      <c r="C1763" t="s">
        <v>12</v>
      </c>
      <c r="D1763" t="s">
        <v>9</v>
      </c>
      <c r="G1763" t="s">
        <v>14</v>
      </c>
      <c r="I1763" s="1">
        <v>25</v>
      </c>
      <c r="J1763" s="1">
        <v>419.16666666666703</v>
      </c>
      <c r="K1763" s="1">
        <v>16.766666666666701</v>
      </c>
    </row>
    <row r="1764" spans="1:11" x14ac:dyDescent="0.25">
      <c r="A1764" t="s">
        <v>176</v>
      </c>
      <c r="B1764" t="s">
        <v>11</v>
      </c>
      <c r="C1764" t="s">
        <v>12</v>
      </c>
      <c r="D1764" t="s">
        <v>16</v>
      </c>
      <c r="G1764" t="s">
        <v>14</v>
      </c>
      <c r="I1764" s="1">
        <v>0.02</v>
      </c>
      <c r="J1764" s="1">
        <v>5</v>
      </c>
      <c r="K1764" s="1">
        <v>250</v>
      </c>
    </row>
    <row r="1765" spans="1:11" x14ac:dyDescent="0.25">
      <c r="A1765" t="s">
        <v>176</v>
      </c>
      <c r="B1765" t="s">
        <v>11</v>
      </c>
      <c r="C1765" t="s">
        <v>26</v>
      </c>
      <c r="D1765" t="s">
        <v>102</v>
      </c>
      <c r="G1765" t="s">
        <v>14</v>
      </c>
      <c r="I1765" s="1">
        <v>0.1</v>
      </c>
      <c r="J1765" s="1">
        <v>3.7499999999999999E-3</v>
      </c>
      <c r="K1765" s="1">
        <v>3.7499999999999999E-2</v>
      </c>
    </row>
    <row r="1766" spans="1:11" x14ac:dyDescent="0.25">
      <c r="A1766" t="s">
        <v>176</v>
      </c>
      <c r="B1766" t="s">
        <v>11</v>
      </c>
      <c r="C1766" t="s">
        <v>26</v>
      </c>
      <c r="D1766" t="s">
        <v>103</v>
      </c>
      <c r="G1766" t="s">
        <v>14</v>
      </c>
      <c r="I1766" s="1">
        <v>0.03</v>
      </c>
      <c r="J1766" s="1">
        <v>2.7499999999999998E-3</v>
      </c>
      <c r="K1766" s="1">
        <v>9.1666666666666702E-2</v>
      </c>
    </row>
    <row r="1767" spans="1:11" x14ac:dyDescent="0.25">
      <c r="A1767" t="s">
        <v>176</v>
      </c>
      <c r="B1767" t="s">
        <v>11</v>
      </c>
      <c r="C1767" t="s">
        <v>35</v>
      </c>
      <c r="D1767" t="s">
        <v>104</v>
      </c>
      <c r="G1767" t="s">
        <v>14</v>
      </c>
      <c r="I1767" s="1">
        <v>10</v>
      </c>
      <c r="J1767" s="1">
        <v>0.5</v>
      </c>
      <c r="K1767" s="1">
        <v>0.05</v>
      </c>
    </row>
    <row r="1768" spans="1:11" x14ac:dyDescent="0.25">
      <c r="A1768" t="s">
        <v>176</v>
      </c>
      <c r="B1768" t="s">
        <v>11</v>
      </c>
      <c r="C1768" t="s">
        <v>35</v>
      </c>
      <c r="D1768" t="s">
        <v>105</v>
      </c>
      <c r="G1768" t="s">
        <v>14</v>
      </c>
      <c r="I1768" s="1">
        <v>20</v>
      </c>
      <c r="J1768" s="1">
        <v>4</v>
      </c>
      <c r="K1768" s="1">
        <v>0.2</v>
      </c>
    </row>
    <row r="1769" spans="1:11" x14ac:dyDescent="0.25">
      <c r="A1769" t="s">
        <v>176</v>
      </c>
      <c r="B1769" t="s">
        <v>11</v>
      </c>
      <c r="C1769" t="s">
        <v>26</v>
      </c>
      <c r="D1769" t="s">
        <v>27</v>
      </c>
      <c r="G1769" t="s">
        <v>14</v>
      </c>
      <c r="I1769" s="1">
        <v>0.01</v>
      </c>
      <c r="J1769" s="1">
        <v>2.7499999999999998E-3</v>
      </c>
      <c r="K1769" s="1">
        <v>0.27500000000000002</v>
      </c>
    </row>
    <row r="1770" spans="1:11" x14ac:dyDescent="0.25">
      <c r="A1770" t="s">
        <v>176</v>
      </c>
      <c r="B1770" t="s">
        <v>11</v>
      </c>
      <c r="C1770" t="s">
        <v>26</v>
      </c>
      <c r="D1770" t="s">
        <v>28</v>
      </c>
      <c r="G1770" t="s">
        <v>14</v>
      </c>
      <c r="I1770" s="1">
        <v>2.5000000000000001E-2</v>
      </c>
      <c r="J1770" s="1">
        <v>8.2500000000000004E-3</v>
      </c>
      <c r="K1770" s="1">
        <v>0.33</v>
      </c>
    </row>
    <row r="1771" spans="1:11" x14ac:dyDescent="0.25">
      <c r="A1771" t="s">
        <v>176</v>
      </c>
      <c r="B1771" t="s">
        <v>11</v>
      </c>
      <c r="C1771" t="s">
        <v>106</v>
      </c>
      <c r="D1771" t="s">
        <v>107</v>
      </c>
      <c r="G1771" t="s">
        <v>14</v>
      </c>
      <c r="I1771" s="1">
        <v>1.3</v>
      </c>
      <c r="J1771" s="1">
        <v>0.2</v>
      </c>
      <c r="K1771" s="1">
        <v>0.15384615384615399</v>
      </c>
    </row>
    <row r="1772" spans="1:11" x14ac:dyDescent="0.25">
      <c r="A1772" t="s">
        <v>176</v>
      </c>
      <c r="B1772" t="s">
        <v>11</v>
      </c>
      <c r="C1772" t="s">
        <v>106</v>
      </c>
      <c r="D1772" t="s">
        <v>107</v>
      </c>
      <c r="G1772" t="s">
        <v>14</v>
      </c>
      <c r="I1772" s="1">
        <v>1.3</v>
      </c>
      <c r="J1772" s="1">
        <v>0.2</v>
      </c>
      <c r="K1772" s="1">
        <v>0.15384615384615399</v>
      </c>
    </row>
    <row r="1773" spans="1:11" x14ac:dyDescent="0.25">
      <c r="A1773" t="s">
        <v>176</v>
      </c>
      <c r="B1773" t="s">
        <v>11</v>
      </c>
      <c r="C1773" t="s">
        <v>26</v>
      </c>
      <c r="D1773" t="s">
        <v>116</v>
      </c>
      <c r="G1773" t="s">
        <v>14</v>
      </c>
      <c r="I1773" s="1">
        <v>0.2</v>
      </c>
      <c r="J1773" s="1">
        <v>0.05</v>
      </c>
      <c r="K1773" s="1">
        <v>0.25</v>
      </c>
    </row>
    <row r="1774" spans="1:11" x14ac:dyDescent="0.25">
      <c r="A1774" t="s">
        <v>176</v>
      </c>
      <c r="B1774" t="s">
        <v>11</v>
      </c>
      <c r="C1774" t="s">
        <v>26</v>
      </c>
      <c r="D1774" t="s">
        <v>29</v>
      </c>
      <c r="G1774" t="s">
        <v>14</v>
      </c>
      <c r="I1774" s="1">
        <v>5.0000000000000001E-3</v>
      </c>
      <c r="J1774" s="1">
        <v>6.0000000000000001E-3</v>
      </c>
      <c r="K1774" s="1">
        <v>1.2</v>
      </c>
    </row>
    <row r="1775" spans="1:11" x14ac:dyDescent="0.25">
      <c r="A1775" t="s">
        <v>176</v>
      </c>
      <c r="B1775" t="s">
        <v>11</v>
      </c>
      <c r="C1775" t="s">
        <v>20</v>
      </c>
      <c r="D1775" t="s">
        <v>30</v>
      </c>
      <c r="G1775" t="s">
        <v>14</v>
      </c>
      <c r="I1775" s="1">
        <v>6.3E-3</v>
      </c>
      <c r="J1775" s="1">
        <v>0.01</v>
      </c>
      <c r="K1775" s="1">
        <v>1.5873015873015901</v>
      </c>
    </row>
    <row r="1776" spans="1:11" x14ac:dyDescent="0.25">
      <c r="A1776" t="s">
        <v>176</v>
      </c>
      <c r="B1776" t="s">
        <v>11</v>
      </c>
      <c r="C1776" t="s">
        <v>26</v>
      </c>
      <c r="D1776" t="s">
        <v>31</v>
      </c>
      <c r="G1776" t="s">
        <v>14</v>
      </c>
      <c r="I1776" s="1">
        <v>2E-3</v>
      </c>
      <c r="J1776" s="1">
        <v>1.0999999999999999E-2</v>
      </c>
      <c r="K1776" s="1">
        <v>5.5</v>
      </c>
    </row>
    <row r="1777" spans="1:11" x14ac:dyDescent="0.25">
      <c r="A1777" t="s">
        <v>176</v>
      </c>
      <c r="B1777" t="s">
        <v>11</v>
      </c>
      <c r="C1777" t="s">
        <v>26</v>
      </c>
      <c r="D1777" t="s">
        <v>117</v>
      </c>
      <c r="G1777" t="s">
        <v>14</v>
      </c>
      <c r="I1777" s="1">
        <v>0.3</v>
      </c>
      <c r="J1777" s="1">
        <v>2.5000000000000001E-2</v>
      </c>
      <c r="K1777" s="1">
        <v>8.3333333333333301E-2</v>
      </c>
    </row>
    <row r="1778" spans="1:11" x14ac:dyDescent="0.25">
      <c r="A1778" t="s">
        <v>176</v>
      </c>
      <c r="B1778" t="s">
        <v>11</v>
      </c>
      <c r="C1778" t="s">
        <v>20</v>
      </c>
      <c r="D1778" t="s">
        <v>32</v>
      </c>
      <c r="G1778" t="s">
        <v>14</v>
      </c>
      <c r="I1778" s="1">
        <v>2</v>
      </c>
      <c r="J1778" s="1">
        <v>5.2499999999999998E-2</v>
      </c>
      <c r="K1778" s="1">
        <v>2.6249999999999999E-2</v>
      </c>
    </row>
    <row r="1779" spans="1:11" x14ac:dyDescent="0.25">
      <c r="A1779" t="s">
        <v>176</v>
      </c>
      <c r="B1779" t="s">
        <v>11</v>
      </c>
      <c r="C1779" t="s">
        <v>12</v>
      </c>
      <c r="D1779" t="s">
        <v>17</v>
      </c>
      <c r="G1779" t="s">
        <v>14</v>
      </c>
      <c r="I1779" s="1">
        <v>8.6</v>
      </c>
      <c r="J1779" s="1">
        <v>6.6666666666666696</v>
      </c>
      <c r="K1779" s="1">
        <v>0.775193798449612</v>
      </c>
    </row>
    <row r="1780" spans="1:11" x14ac:dyDescent="0.25">
      <c r="A1780" t="s">
        <v>176</v>
      </c>
      <c r="B1780" t="s">
        <v>11</v>
      </c>
      <c r="C1780" t="s">
        <v>26</v>
      </c>
      <c r="D1780" t="s">
        <v>118</v>
      </c>
      <c r="G1780" t="s">
        <v>14</v>
      </c>
      <c r="I1780" s="1">
        <v>0.3</v>
      </c>
      <c r="J1780" s="1">
        <v>2.5000000000000001E-2</v>
      </c>
      <c r="K1780" s="1">
        <v>8.3333333333333301E-2</v>
      </c>
    </row>
    <row r="1781" spans="1:11" x14ac:dyDescent="0.25">
      <c r="A1781" t="s">
        <v>176</v>
      </c>
      <c r="B1781" t="s">
        <v>11</v>
      </c>
      <c r="C1781" t="s">
        <v>109</v>
      </c>
      <c r="D1781" t="s">
        <v>110</v>
      </c>
      <c r="G1781" t="s">
        <v>14</v>
      </c>
      <c r="I1781" s="1">
        <v>0.01</v>
      </c>
      <c r="J1781" s="1">
        <v>2.5000000000000001E-2</v>
      </c>
      <c r="K1781" s="1">
        <v>2.5</v>
      </c>
    </row>
    <row r="1782" spans="1:11" x14ac:dyDescent="0.25">
      <c r="A1782" t="s">
        <v>176</v>
      </c>
      <c r="B1782" t="s">
        <v>11</v>
      </c>
      <c r="C1782" t="s">
        <v>20</v>
      </c>
      <c r="D1782" t="s">
        <v>33</v>
      </c>
      <c r="G1782" t="s">
        <v>14</v>
      </c>
      <c r="I1782" s="1">
        <v>1.3</v>
      </c>
      <c r="J1782" s="1">
        <v>5.0000000000000001E-3</v>
      </c>
      <c r="K1782" s="1">
        <v>3.8461538461538498E-3</v>
      </c>
    </row>
    <row r="1783" spans="1:11" x14ac:dyDescent="0.25">
      <c r="A1783" t="s">
        <v>176</v>
      </c>
      <c r="B1783" t="s">
        <v>11</v>
      </c>
      <c r="C1783" t="s">
        <v>12</v>
      </c>
      <c r="D1783" t="s">
        <v>18</v>
      </c>
      <c r="G1783" t="s">
        <v>14</v>
      </c>
      <c r="I1783" s="1">
        <v>1.3</v>
      </c>
      <c r="J1783" s="1">
        <v>2.5</v>
      </c>
      <c r="K1783" s="1">
        <v>1.92307692307692</v>
      </c>
    </row>
    <row r="1784" spans="1:11" x14ac:dyDescent="0.25">
      <c r="A1784" t="s">
        <v>176</v>
      </c>
      <c r="B1784" t="s">
        <v>11</v>
      </c>
      <c r="C1784" t="s">
        <v>109</v>
      </c>
      <c r="D1784" t="s">
        <v>111</v>
      </c>
      <c r="G1784" t="s">
        <v>14</v>
      </c>
      <c r="I1784" s="1">
        <v>0.4</v>
      </c>
      <c r="J1784" s="1">
        <v>3.7499999999999999E-2</v>
      </c>
      <c r="K1784" s="1">
        <v>9.375E-2</v>
      </c>
    </row>
    <row r="1785" spans="1:11" x14ac:dyDescent="0.25">
      <c r="A1785" t="s">
        <v>176</v>
      </c>
      <c r="B1785" t="s">
        <v>11</v>
      </c>
      <c r="C1785" t="s">
        <v>20</v>
      </c>
      <c r="D1785" t="s">
        <v>34</v>
      </c>
      <c r="G1785" t="s">
        <v>14</v>
      </c>
      <c r="I1785" s="1">
        <v>2.3E-2</v>
      </c>
      <c r="J1785" s="1">
        <v>5.0000000000000001E-3</v>
      </c>
      <c r="K1785" s="1">
        <v>0.217391304347826</v>
      </c>
    </row>
    <row r="1786" spans="1:11" x14ac:dyDescent="0.25">
      <c r="A1786" t="s">
        <v>176</v>
      </c>
      <c r="B1786" t="s">
        <v>11</v>
      </c>
      <c r="C1786" t="s">
        <v>35</v>
      </c>
      <c r="D1786" t="s">
        <v>36</v>
      </c>
      <c r="G1786" t="s">
        <v>14</v>
      </c>
      <c r="I1786" s="1">
        <v>6.9999999999999999E-4</v>
      </c>
      <c r="J1786" s="1">
        <v>2.5625000000000001E-3</v>
      </c>
      <c r="K1786" s="1">
        <v>3.66071428571429</v>
      </c>
    </row>
    <row r="1787" spans="1:11" x14ac:dyDescent="0.25">
      <c r="A1787" t="s">
        <v>176</v>
      </c>
      <c r="B1787" t="s">
        <v>11</v>
      </c>
      <c r="C1787" t="s">
        <v>26</v>
      </c>
      <c r="D1787" t="s">
        <v>129</v>
      </c>
      <c r="G1787" t="s">
        <v>14</v>
      </c>
      <c r="I1787" s="1">
        <v>0.4</v>
      </c>
      <c r="J1787" s="1">
        <v>0.125</v>
      </c>
      <c r="K1787" s="1">
        <v>0.3125</v>
      </c>
    </row>
    <row r="1788" spans="1:11" x14ac:dyDescent="0.25">
      <c r="A1788" t="s">
        <v>176</v>
      </c>
      <c r="B1788" t="s">
        <v>11</v>
      </c>
      <c r="C1788" t="s">
        <v>26</v>
      </c>
      <c r="D1788" t="s">
        <v>62</v>
      </c>
      <c r="G1788" t="s">
        <v>14</v>
      </c>
      <c r="I1788" s="1">
        <v>1</v>
      </c>
      <c r="J1788" s="1">
        <v>1.7500000000000002E-2</v>
      </c>
      <c r="K1788" s="1">
        <v>1.7500000000000002E-2</v>
      </c>
    </row>
    <row r="1789" spans="1:11" x14ac:dyDescent="0.25">
      <c r="A1789" t="s">
        <v>176</v>
      </c>
      <c r="B1789" t="s">
        <v>11</v>
      </c>
      <c r="C1789" t="s">
        <v>119</v>
      </c>
      <c r="D1789" t="s">
        <v>120</v>
      </c>
      <c r="G1789" t="s">
        <v>14</v>
      </c>
      <c r="I1789" s="1">
        <v>2.0000000000000001E-4</v>
      </c>
      <c r="J1789" s="1">
        <v>5.0000000000000001E-4</v>
      </c>
      <c r="K1789" s="1">
        <v>2.5</v>
      </c>
    </row>
    <row r="1790" spans="1:11" x14ac:dyDescent="0.25">
      <c r="A1790" t="s">
        <v>176</v>
      </c>
      <c r="B1790" t="s">
        <v>11</v>
      </c>
      <c r="C1790" t="s">
        <v>35</v>
      </c>
      <c r="D1790" t="s">
        <v>112</v>
      </c>
      <c r="G1790" t="s">
        <v>14</v>
      </c>
      <c r="I1790" s="1">
        <v>10</v>
      </c>
      <c r="J1790" s="1">
        <v>0.5</v>
      </c>
      <c r="K1790" s="1">
        <v>0.05</v>
      </c>
    </row>
    <row r="1791" spans="1:11" x14ac:dyDescent="0.25">
      <c r="A1791" t="s">
        <v>176</v>
      </c>
      <c r="B1791" t="s">
        <v>11</v>
      </c>
      <c r="C1791" t="s">
        <v>35</v>
      </c>
      <c r="D1791" t="s">
        <v>113</v>
      </c>
      <c r="G1791" t="s">
        <v>14</v>
      </c>
      <c r="I1791" s="1">
        <v>10</v>
      </c>
      <c r="J1791" s="1">
        <v>0.5</v>
      </c>
      <c r="K1791" s="1">
        <v>0.05</v>
      </c>
    </row>
    <row r="1792" spans="1:11" x14ac:dyDescent="0.25">
      <c r="A1792" t="s">
        <v>176</v>
      </c>
      <c r="B1792" t="s">
        <v>11</v>
      </c>
      <c r="C1792" t="s">
        <v>35</v>
      </c>
      <c r="D1792" t="s">
        <v>37</v>
      </c>
      <c r="G1792" t="s">
        <v>14</v>
      </c>
      <c r="I1792" s="1">
        <v>0.03</v>
      </c>
      <c r="J1792" s="1">
        <v>3.0000000000000001E-3</v>
      </c>
      <c r="K1792" s="1">
        <v>0.1</v>
      </c>
    </row>
    <row r="1793" spans="1:11" x14ac:dyDescent="0.25">
      <c r="A1793" t="s">
        <v>176</v>
      </c>
      <c r="B1793" t="s">
        <v>11</v>
      </c>
      <c r="C1793" t="s">
        <v>12</v>
      </c>
      <c r="D1793" t="s">
        <v>114</v>
      </c>
      <c r="G1793" t="s">
        <v>14</v>
      </c>
      <c r="I1793" s="1">
        <v>1</v>
      </c>
      <c r="J1793" s="1">
        <v>7.5</v>
      </c>
      <c r="K1793" s="1">
        <v>7.5</v>
      </c>
    </row>
    <row r="1794" spans="1:11" x14ac:dyDescent="0.25">
      <c r="A1794" t="s">
        <v>177</v>
      </c>
      <c r="B1794" t="s">
        <v>11</v>
      </c>
      <c r="C1794" t="s">
        <v>12</v>
      </c>
      <c r="D1794" t="s">
        <v>13</v>
      </c>
      <c r="G1794" t="s">
        <v>14</v>
      </c>
      <c r="I1794" s="1">
        <v>3.5</v>
      </c>
      <c r="J1794" s="1">
        <v>1.9816666249999999</v>
      </c>
      <c r="K1794" s="1">
        <v>0.56619046428571396</v>
      </c>
    </row>
    <row r="1795" spans="1:11" x14ac:dyDescent="0.25">
      <c r="A1795" t="s">
        <v>177</v>
      </c>
      <c r="B1795" t="s">
        <v>11</v>
      </c>
      <c r="C1795" t="s">
        <v>12</v>
      </c>
      <c r="D1795" t="s">
        <v>15</v>
      </c>
      <c r="G1795" t="s">
        <v>14</v>
      </c>
      <c r="I1795" s="1">
        <v>0.2</v>
      </c>
      <c r="J1795" s="1">
        <v>6.7604125000000001E-2</v>
      </c>
      <c r="K1795" s="1">
        <v>0.33802062500000002</v>
      </c>
    </row>
    <row r="1796" spans="1:11" x14ac:dyDescent="0.25">
      <c r="A1796" t="s">
        <v>177</v>
      </c>
      <c r="B1796" t="s">
        <v>11</v>
      </c>
      <c r="C1796" t="s">
        <v>12</v>
      </c>
      <c r="D1796" t="s">
        <v>9</v>
      </c>
      <c r="G1796" t="s">
        <v>14</v>
      </c>
      <c r="I1796" s="1">
        <v>25</v>
      </c>
      <c r="J1796" s="1">
        <v>0.734375</v>
      </c>
      <c r="K1796" s="1">
        <v>2.9374999999999998E-2</v>
      </c>
    </row>
    <row r="1797" spans="1:11" x14ac:dyDescent="0.25">
      <c r="A1797" t="s">
        <v>177</v>
      </c>
      <c r="B1797" t="s">
        <v>11</v>
      </c>
      <c r="C1797" t="s">
        <v>12</v>
      </c>
      <c r="D1797" t="s">
        <v>16</v>
      </c>
      <c r="G1797" t="s">
        <v>14</v>
      </c>
      <c r="I1797" s="1">
        <v>0.02</v>
      </c>
      <c r="J1797" s="1">
        <v>0.87083312499999999</v>
      </c>
      <c r="K1797" s="1">
        <v>43.541656250000003</v>
      </c>
    </row>
    <row r="1798" spans="1:11" x14ac:dyDescent="0.25">
      <c r="A1798" t="s">
        <v>177</v>
      </c>
      <c r="B1798" t="s">
        <v>11</v>
      </c>
      <c r="C1798" t="s">
        <v>12</v>
      </c>
      <c r="D1798" t="s">
        <v>17</v>
      </c>
      <c r="G1798" t="s">
        <v>14</v>
      </c>
      <c r="I1798" s="1">
        <v>8.6</v>
      </c>
      <c r="J1798" s="1">
        <v>0.73750000000000004</v>
      </c>
      <c r="K1798" s="1">
        <v>8.57558139534884E-2</v>
      </c>
    </row>
    <row r="1799" spans="1:11" x14ac:dyDescent="0.25">
      <c r="A1799" t="s">
        <v>177</v>
      </c>
      <c r="B1799" t="s">
        <v>11</v>
      </c>
      <c r="C1799" t="s">
        <v>12</v>
      </c>
      <c r="D1799" t="s">
        <v>18</v>
      </c>
      <c r="G1799" t="s">
        <v>14</v>
      </c>
      <c r="I1799" s="1">
        <v>1.3</v>
      </c>
      <c r="J1799" s="1">
        <v>0.625</v>
      </c>
      <c r="K1799" s="1">
        <v>0.480769230769231</v>
      </c>
    </row>
    <row r="1800" spans="1:11" x14ac:dyDescent="0.25">
      <c r="A1800" t="s">
        <v>177</v>
      </c>
      <c r="B1800" t="s">
        <v>11</v>
      </c>
      <c r="C1800" t="s">
        <v>12</v>
      </c>
      <c r="D1800" t="s">
        <v>114</v>
      </c>
      <c r="G1800" t="s">
        <v>14</v>
      </c>
      <c r="I1800" s="1">
        <v>1</v>
      </c>
      <c r="J1800" s="1">
        <v>5.1249995000000004</v>
      </c>
      <c r="K1800" s="1">
        <v>5.1249995000000004</v>
      </c>
    </row>
    <row r="1801" spans="1:11" x14ac:dyDescent="0.25">
      <c r="A1801" t="s">
        <v>178</v>
      </c>
      <c r="B1801" t="s">
        <v>11</v>
      </c>
      <c r="C1801" t="s">
        <v>35</v>
      </c>
      <c r="D1801" t="s">
        <v>97</v>
      </c>
      <c r="G1801" t="s">
        <v>14</v>
      </c>
      <c r="I1801" s="1">
        <v>0.3</v>
      </c>
      <c r="J1801" s="1">
        <v>5.0000000000000001E-3</v>
      </c>
      <c r="K1801" s="1">
        <v>1.6666666666666701E-2</v>
      </c>
    </row>
    <row r="1802" spans="1:11" x14ac:dyDescent="0.25">
      <c r="A1802" t="s">
        <v>178</v>
      </c>
      <c r="B1802" t="s">
        <v>11</v>
      </c>
      <c r="C1802" t="s">
        <v>20</v>
      </c>
      <c r="D1802" t="s">
        <v>21</v>
      </c>
      <c r="G1802" t="s">
        <v>14</v>
      </c>
      <c r="I1802" s="1">
        <v>0.1</v>
      </c>
      <c r="J1802" s="1">
        <v>0.01</v>
      </c>
      <c r="K1802" s="1">
        <v>0.1</v>
      </c>
    </row>
    <row r="1803" spans="1:11" x14ac:dyDescent="0.25">
      <c r="A1803" t="s">
        <v>178</v>
      </c>
      <c r="B1803" t="s">
        <v>11</v>
      </c>
      <c r="C1803" t="s">
        <v>12</v>
      </c>
      <c r="D1803" t="s">
        <v>13</v>
      </c>
      <c r="G1803" t="s">
        <v>14</v>
      </c>
      <c r="I1803" s="1">
        <v>3.5</v>
      </c>
      <c r="J1803" s="1">
        <v>6.6666666666666696</v>
      </c>
      <c r="K1803" s="1">
        <v>1.9047619047619</v>
      </c>
    </row>
    <row r="1804" spans="1:11" x14ac:dyDescent="0.25">
      <c r="A1804" t="s">
        <v>178</v>
      </c>
      <c r="B1804" t="s">
        <v>11</v>
      </c>
      <c r="C1804" t="s">
        <v>26</v>
      </c>
      <c r="D1804" t="s">
        <v>61</v>
      </c>
      <c r="G1804" t="s">
        <v>14</v>
      </c>
      <c r="I1804" s="1">
        <v>0.6</v>
      </c>
      <c r="J1804" s="1">
        <v>0.03</v>
      </c>
      <c r="K1804" s="1">
        <v>0.05</v>
      </c>
    </row>
    <row r="1805" spans="1:11" x14ac:dyDescent="0.25">
      <c r="A1805" t="s">
        <v>178</v>
      </c>
      <c r="B1805" t="s">
        <v>11</v>
      </c>
      <c r="C1805" t="s">
        <v>20</v>
      </c>
      <c r="D1805" t="s">
        <v>22</v>
      </c>
      <c r="G1805" t="s">
        <v>14</v>
      </c>
      <c r="I1805" s="1">
        <v>1.7000000000000001E-4</v>
      </c>
      <c r="J1805" s="1">
        <v>6.2500000000000003E-3</v>
      </c>
      <c r="K1805" s="1">
        <v>36.764705882352899</v>
      </c>
    </row>
    <row r="1806" spans="1:11" x14ac:dyDescent="0.25">
      <c r="A1806" t="s">
        <v>178</v>
      </c>
      <c r="B1806" t="s">
        <v>11</v>
      </c>
      <c r="C1806" t="s">
        <v>98</v>
      </c>
      <c r="D1806" t="s">
        <v>99</v>
      </c>
      <c r="G1806" t="s">
        <v>14</v>
      </c>
      <c r="I1806" s="1">
        <v>8</v>
      </c>
      <c r="J1806" s="1">
        <v>0.5</v>
      </c>
      <c r="K1806" s="1">
        <v>6.25E-2</v>
      </c>
    </row>
    <row r="1807" spans="1:11" x14ac:dyDescent="0.25">
      <c r="A1807" t="s">
        <v>178</v>
      </c>
      <c r="B1807" t="s">
        <v>11</v>
      </c>
      <c r="C1807" t="s">
        <v>23</v>
      </c>
      <c r="D1807" t="s">
        <v>92</v>
      </c>
      <c r="G1807" t="s">
        <v>14</v>
      </c>
      <c r="I1807" s="1">
        <v>2.0000000000000002E-5</v>
      </c>
      <c r="J1807" s="1">
        <v>5.0000000000000001E-3</v>
      </c>
      <c r="K1807" s="1">
        <v>250</v>
      </c>
    </row>
    <row r="1808" spans="1:11" x14ac:dyDescent="0.25">
      <c r="A1808" t="s">
        <v>178</v>
      </c>
      <c r="B1808" t="s">
        <v>11</v>
      </c>
      <c r="C1808" t="s">
        <v>23</v>
      </c>
      <c r="D1808" t="s">
        <v>93</v>
      </c>
      <c r="G1808" t="s">
        <v>14</v>
      </c>
      <c r="I1808" s="1">
        <v>2.5999999999999998E-5</v>
      </c>
      <c r="J1808" s="1">
        <v>5.0000000000000001E-3</v>
      </c>
      <c r="K1808" s="1">
        <v>192.30769230769201</v>
      </c>
    </row>
    <row r="1809" spans="1:11" x14ac:dyDescent="0.25">
      <c r="A1809" t="s">
        <v>178</v>
      </c>
      <c r="B1809" t="s">
        <v>11</v>
      </c>
      <c r="C1809" t="s">
        <v>23</v>
      </c>
      <c r="D1809" t="s">
        <v>24</v>
      </c>
      <c r="G1809" t="s">
        <v>14</v>
      </c>
      <c r="I1809" s="1">
        <v>2.0000000000000002E-5</v>
      </c>
      <c r="J1809" s="1">
        <v>5.0000000000000001E-3</v>
      </c>
      <c r="K1809" s="1">
        <v>250</v>
      </c>
    </row>
    <row r="1810" spans="1:11" x14ac:dyDescent="0.25">
      <c r="A1810" t="s">
        <v>178</v>
      </c>
      <c r="B1810" t="s">
        <v>11</v>
      </c>
      <c r="C1810" t="s">
        <v>23</v>
      </c>
      <c r="D1810" t="s">
        <v>25</v>
      </c>
      <c r="G1810" t="s">
        <v>14</v>
      </c>
      <c r="I1810" s="1">
        <v>1E-3</v>
      </c>
      <c r="J1810" s="1">
        <v>5.0000000000000001E-3</v>
      </c>
      <c r="K1810" s="1">
        <v>5</v>
      </c>
    </row>
    <row r="1811" spans="1:11" x14ac:dyDescent="0.25">
      <c r="A1811" t="s">
        <v>178</v>
      </c>
      <c r="B1811" t="s">
        <v>11</v>
      </c>
      <c r="C1811" t="s">
        <v>23</v>
      </c>
      <c r="D1811" t="s">
        <v>94</v>
      </c>
      <c r="G1811" t="s">
        <v>14</v>
      </c>
      <c r="I1811" s="1">
        <v>2.0000000000000001E-4</v>
      </c>
      <c r="J1811" s="1">
        <v>5.0000000000000001E-3</v>
      </c>
      <c r="K1811" s="1">
        <v>25</v>
      </c>
    </row>
    <row r="1812" spans="1:11" x14ac:dyDescent="0.25">
      <c r="A1812" t="s">
        <v>178</v>
      </c>
      <c r="B1812" t="s">
        <v>11</v>
      </c>
      <c r="C1812" t="s">
        <v>35</v>
      </c>
      <c r="D1812" t="s">
        <v>100</v>
      </c>
      <c r="G1812" t="s">
        <v>14</v>
      </c>
      <c r="I1812" s="1">
        <v>12</v>
      </c>
      <c r="J1812" s="1">
        <v>0.5</v>
      </c>
      <c r="K1812" s="1">
        <v>4.1666666666666699E-2</v>
      </c>
    </row>
    <row r="1813" spans="1:11" x14ac:dyDescent="0.25">
      <c r="A1813" t="s">
        <v>178</v>
      </c>
      <c r="B1813" t="s">
        <v>11</v>
      </c>
      <c r="C1813" t="s">
        <v>12</v>
      </c>
      <c r="D1813" t="s">
        <v>15</v>
      </c>
      <c r="G1813" t="s">
        <v>14</v>
      </c>
      <c r="I1813" s="1">
        <v>0.2</v>
      </c>
      <c r="J1813" s="1">
        <v>0.6</v>
      </c>
      <c r="K1813" s="1">
        <v>3</v>
      </c>
    </row>
    <row r="1814" spans="1:11" x14ac:dyDescent="0.25">
      <c r="A1814" t="s">
        <v>178</v>
      </c>
      <c r="B1814" t="s">
        <v>11</v>
      </c>
      <c r="C1814" t="s">
        <v>35</v>
      </c>
      <c r="D1814" t="s">
        <v>101</v>
      </c>
      <c r="G1814" t="s">
        <v>14</v>
      </c>
      <c r="I1814" s="1">
        <v>2.5</v>
      </c>
      <c r="J1814" s="1">
        <v>0.5</v>
      </c>
      <c r="K1814" s="1">
        <v>0.2</v>
      </c>
    </row>
    <row r="1815" spans="1:11" x14ac:dyDescent="0.25">
      <c r="A1815" t="s">
        <v>178</v>
      </c>
      <c r="B1815" t="s">
        <v>11</v>
      </c>
      <c r="C1815" t="s">
        <v>12</v>
      </c>
      <c r="D1815" t="s">
        <v>9</v>
      </c>
      <c r="G1815" t="s">
        <v>14</v>
      </c>
      <c r="I1815" s="1">
        <v>25</v>
      </c>
      <c r="J1815" s="1">
        <v>419.16666666666703</v>
      </c>
      <c r="K1815" s="1">
        <v>16.766666666666701</v>
      </c>
    </row>
    <row r="1816" spans="1:11" x14ac:dyDescent="0.25">
      <c r="A1816" t="s">
        <v>178</v>
      </c>
      <c r="B1816" t="s">
        <v>11</v>
      </c>
      <c r="C1816" t="s">
        <v>12</v>
      </c>
      <c r="D1816" t="s">
        <v>16</v>
      </c>
      <c r="G1816" t="s">
        <v>14</v>
      </c>
      <c r="I1816" s="1">
        <v>0.02</v>
      </c>
      <c r="J1816" s="1">
        <v>5</v>
      </c>
      <c r="K1816" s="1">
        <v>250</v>
      </c>
    </row>
    <row r="1817" spans="1:11" x14ac:dyDescent="0.25">
      <c r="A1817" t="s">
        <v>178</v>
      </c>
      <c r="B1817" t="s">
        <v>11</v>
      </c>
      <c r="C1817" t="s">
        <v>26</v>
      </c>
      <c r="D1817" t="s">
        <v>102</v>
      </c>
      <c r="G1817" t="s">
        <v>14</v>
      </c>
      <c r="I1817" s="1">
        <v>0.1</v>
      </c>
      <c r="J1817" s="1">
        <v>3.7499999999999999E-3</v>
      </c>
      <c r="K1817" s="1">
        <v>3.7499999999999999E-2</v>
      </c>
    </row>
    <row r="1818" spans="1:11" x14ac:dyDescent="0.25">
      <c r="A1818" t="s">
        <v>178</v>
      </c>
      <c r="B1818" t="s">
        <v>11</v>
      </c>
      <c r="C1818" t="s">
        <v>26</v>
      </c>
      <c r="D1818" t="s">
        <v>103</v>
      </c>
      <c r="G1818" t="s">
        <v>14</v>
      </c>
      <c r="I1818" s="1">
        <v>0.03</v>
      </c>
      <c r="J1818" s="1">
        <v>2.7499999999999998E-3</v>
      </c>
      <c r="K1818" s="1">
        <v>9.1666666666666702E-2</v>
      </c>
    </row>
    <row r="1819" spans="1:11" x14ac:dyDescent="0.25">
      <c r="A1819" t="s">
        <v>178</v>
      </c>
      <c r="B1819" t="s">
        <v>11</v>
      </c>
      <c r="C1819" t="s">
        <v>35</v>
      </c>
      <c r="D1819" t="s">
        <v>104</v>
      </c>
      <c r="G1819" t="s">
        <v>14</v>
      </c>
      <c r="I1819" s="1">
        <v>10</v>
      </c>
      <c r="J1819" s="1">
        <v>0.5</v>
      </c>
      <c r="K1819" s="1">
        <v>0.05</v>
      </c>
    </row>
    <row r="1820" spans="1:11" x14ac:dyDescent="0.25">
      <c r="A1820" t="s">
        <v>178</v>
      </c>
      <c r="B1820" t="s">
        <v>11</v>
      </c>
      <c r="C1820" t="s">
        <v>35</v>
      </c>
      <c r="D1820" t="s">
        <v>105</v>
      </c>
      <c r="G1820" t="s">
        <v>14</v>
      </c>
      <c r="I1820" s="1">
        <v>20</v>
      </c>
      <c r="J1820" s="1">
        <v>4</v>
      </c>
      <c r="K1820" s="1">
        <v>0.2</v>
      </c>
    </row>
    <row r="1821" spans="1:11" x14ac:dyDescent="0.25">
      <c r="A1821" t="s">
        <v>178</v>
      </c>
      <c r="B1821" t="s">
        <v>11</v>
      </c>
      <c r="C1821" t="s">
        <v>26</v>
      </c>
      <c r="D1821" t="s">
        <v>27</v>
      </c>
      <c r="G1821" t="s">
        <v>14</v>
      </c>
      <c r="I1821" s="1">
        <v>0.01</v>
      </c>
      <c r="J1821" s="1">
        <v>2.7499999999999998E-3</v>
      </c>
      <c r="K1821" s="1">
        <v>0.27500000000000002</v>
      </c>
    </row>
    <row r="1822" spans="1:11" x14ac:dyDescent="0.25">
      <c r="A1822" t="s">
        <v>178</v>
      </c>
      <c r="B1822" t="s">
        <v>11</v>
      </c>
      <c r="C1822" t="s">
        <v>26</v>
      </c>
      <c r="D1822" t="s">
        <v>28</v>
      </c>
      <c r="G1822" t="s">
        <v>14</v>
      </c>
      <c r="I1822" s="1">
        <v>2.5000000000000001E-2</v>
      </c>
      <c r="J1822" s="1">
        <v>8.2500000000000004E-3</v>
      </c>
      <c r="K1822" s="1">
        <v>0.33</v>
      </c>
    </row>
    <row r="1823" spans="1:11" x14ac:dyDescent="0.25">
      <c r="A1823" t="s">
        <v>178</v>
      </c>
      <c r="B1823" t="s">
        <v>11</v>
      </c>
      <c r="C1823" t="s">
        <v>106</v>
      </c>
      <c r="D1823" t="s">
        <v>107</v>
      </c>
      <c r="G1823" t="s">
        <v>14</v>
      </c>
      <c r="I1823" s="1">
        <v>1.3</v>
      </c>
      <c r="J1823" s="1">
        <v>0.2</v>
      </c>
      <c r="K1823" s="1">
        <v>0.15384615384615399</v>
      </c>
    </row>
    <row r="1824" spans="1:11" x14ac:dyDescent="0.25">
      <c r="A1824" t="s">
        <v>178</v>
      </c>
      <c r="B1824" t="s">
        <v>11</v>
      </c>
      <c r="C1824" t="s">
        <v>106</v>
      </c>
      <c r="D1824" t="s">
        <v>107</v>
      </c>
      <c r="G1824" t="s">
        <v>14</v>
      </c>
      <c r="I1824" s="1">
        <v>1.3</v>
      </c>
      <c r="J1824" s="1">
        <v>0.2</v>
      </c>
      <c r="K1824" s="1">
        <v>0.15384615384615399</v>
      </c>
    </row>
    <row r="1825" spans="1:11" x14ac:dyDescent="0.25">
      <c r="A1825" t="s">
        <v>178</v>
      </c>
      <c r="B1825" t="s">
        <v>11</v>
      </c>
      <c r="C1825" t="s">
        <v>26</v>
      </c>
      <c r="D1825" t="s">
        <v>116</v>
      </c>
      <c r="G1825" t="s">
        <v>14</v>
      </c>
      <c r="I1825" s="1">
        <v>0.2</v>
      </c>
      <c r="J1825" s="1">
        <v>0.05</v>
      </c>
      <c r="K1825" s="1">
        <v>0.25</v>
      </c>
    </row>
    <row r="1826" spans="1:11" x14ac:dyDescent="0.25">
      <c r="A1826" t="s">
        <v>178</v>
      </c>
      <c r="B1826" t="s">
        <v>11</v>
      </c>
      <c r="C1826" t="s">
        <v>26</v>
      </c>
      <c r="D1826" t="s">
        <v>29</v>
      </c>
      <c r="G1826" t="s">
        <v>14</v>
      </c>
      <c r="I1826" s="1">
        <v>5.0000000000000001E-3</v>
      </c>
      <c r="J1826" s="1">
        <v>6.0000000000000001E-3</v>
      </c>
      <c r="K1826" s="1">
        <v>1.2</v>
      </c>
    </row>
    <row r="1827" spans="1:11" x14ac:dyDescent="0.25">
      <c r="A1827" t="s">
        <v>178</v>
      </c>
      <c r="B1827" t="s">
        <v>11</v>
      </c>
      <c r="C1827" t="s">
        <v>20</v>
      </c>
      <c r="D1827" t="s">
        <v>30</v>
      </c>
      <c r="G1827" t="s">
        <v>14</v>
      </c>
      <c r="I1827" s="1">
        <v>6.3E-3</v>
      </c>
      <c r="J1827" s="1">
        <v>0.01</v>
      </c>
      <c r="K1827" s="1">
        <v>1.5873015873015901</v>
      </c>
    </row>
    <row r="1828" spans="1:11" x14ac:dyDescent="0.25">
      <c r="A1828" t="s">
        <v>178</v>
      </c>
      <c r="B1828" t="s">
        <v>11</v>
      </c>
      <c r="C1828" t="s">
        <v>26</v>
      </c>
      <c r="D1828" t="s">
        <v>31</v>
      </c>
      <c r="G1828" t="s">
        <v>14</v>
      </c>
      <c r="I1828" s="1">
        <v>2E-3</v>
      </c>
      <c r="J1828" s="1">
        <v>1.0999999999999999E-2</v>
      </c>
      <c r="K1828" s="1">
        <v>5.5</v>
      </c>
    </row>
    <row r="1829" spans="1:11" x14ac:dyDescent="0.25">
      <c r="A1829" t="s">
        <v>178</v>
      </c>
      <c r="B1829" t="s">
        <v>11</v>
      </c>
      <c r="C1829" t="s">
        <v>26</v>
      </c>
      <c r="D1829" t="s">
        <v>117</v>
      </c>
      <c r="G1829" t="s">
        <v>14</v>
      </c>
      <c r="I1829" s="1">
        <v>0.3</v>
      </c>
      <c r="J1829" s="1">
        <v>2.5000000000000001E-2</v>
      </c>
      <c r="K1829" s="1">
        <v>8.3333333333333301E-2</v>
      </c>
    </row>
    <row r="1830" spans="1:11" x14ac:dyDescent="0.25">
      <c r="A1830" t="s">
        <v>178</v>
      </c>
      <c r="B1830" t="s">
        <v>11</v>
      </c>
      <c r="C1830" t="s">
        <v>20</v>
      </c>
      <c r="D1830" t="s">
        <v>32</v>
      </c>
      <c r="G1830" t="s">
        <v>14</v>
      </c>
      <c r="I1830" s="1">
        <v>2</v>
      </c>
      <c r="J1830" s="1">
        <v>5.2499999999999998E-2</v>
      </c>
      <c r="K1830" s="1">
        <v>2.6249999999999999E-2</v>
      </c>
    </row>
    <row r="1831" spans="1:11" x14ac:dyDescent="0.25">
      <c r="A1831" t="s">
        <v>178</v>
      </c>
      <c r="B1831" t="s">
        <v>11</v>
      </c>
      <c r="C1831" t="s">
        <v>12</v>
      </c>
      <c r="D1831" t="s">
        <v>17</v>
      </c>
      <c r="G1831" t="s">
        <v>14</v>
      </c>
      <c r="I1831" s="1">
        <v>8.6</v>
      </c>
      <c r="J1831" s="1">
        <v>6.6666666666666696</v>
      </c>
      <c r="K1831" s="1">
        <v>0.775193798449612</v>
      </c>
    </row>
    <row r="1832" spans="1:11" x14ac:dyDescent="0.25">
      <c r="A1832" t="s">
        <v>178</v>
      </c>
      <c r="B1832" t="s">
        <v>11</v>
      </c>
      <c r="C1832" t="s">
        <v>26</v>
      </c>
      <c r="D1832" t="s">
        <v>118</v>
      </c>
      <c r="G1832" t="s">
        <v>14</v>
      </c>
      <c r="I1832" s="1">
        <v>0.3</v>
      </c>
      <c r="J1832" s="1">
        <v>2.5000000000000001E-2</v>
      </c>
      <c r="K1832" s="1">
        <v>8.3333333333333301E-2</v>
      </c>
    </row>
    <row r="1833" spans="1:11" x14ac:dyDescent="0.25">
      <c r="A1833" t="s">
        <v>178</v>
      </c>
      <c r="B1833" t="s">
        <v>11</v>
      </c>
      <c r="C1833" t="s">
        <v>109</v>
      </c>
      <c r="D1833" t="s">
        <v>110</v>
      </c>
      <c r="G1833" t="s">
        <v>14</v>
      </c>
      <c r="I1833" s="1">
        <v>0.01</v>
      </c>
      <c r="J1833" s="1">
        <v>2.5000000000000001E-2</v>
      </c>
      <c r="K1833" s="1">
        <v>2.5</v>
      </c>
    </row>
    <row r="1834" spans="1:11" x14ac:dyDescent="0.25">
      <c r="A1834" t="s">
        <v>178</v>
      </c>
      <c r="B1834" t="s">
        <v>11</v>
      </c>
      <c r="C1834" t="s">
        <v>20</v>
      </c>
      <c r="D1834" t="s">
        <v>33</v>
      </c>
      <c r="G1834" t="s">
        <v>14</v>
      </c>
      <c r="I1834" s="1">
        <v>1.3</v>
      </c>
      <c r="J1834" s="1">
        <v>5.0000000000000001E-3</v>
      </c>
      <c r="K1834" s="1">
        <v>3.8461538461538498E-3</v>
      </c>
    </row>
    <row r="1835" spans="1:11" x14ac:dyDescent="0.25">
      <c r="A1835" t="s">
        <v>178</v>
      </c>
      <c r="B1835" t="s">
        <v>11</v>
      </c>
      <c r="C1835" t="s">
        <v>12</v>
      </c>
      <c r="D1835" t="s">
        <v>18</v>
      </c>
      <c r="G1835" t="s">
        <v>14</v>
      </c>
      <c r="I1835" s="1">
        <v>1.3</v>
      </c>
      <c r="J1835" s="1">
        <v>2.5</v>
      </c>
      <c r="K1835" s="1">
        <v>1.92307692307692</v>
      </c>
    </row>
    <row r="1836" spans="1:11" x14ac:dyDescent="0.25">
      <c r="A1836" t="s">
        <v>178</v>
      </c>
      <c r="B1836" t="s">
        <v>11</v>
      </c>
      <c r="C1836" t="s">
        <v>109</v>
      </c>
      <c r="D1836" t="s">
        <v>111</v>
      </c>
      <c r="G1836" t="s">
        <v>14</v>
      </c>
      <c r="I1836" s="1">
        <v>0.4</v>
      </c>
      <c r="J1836" s="1">
        <v>3.7499999999999999E-2</v>
      </c>
      <c r="K1836" s="1">
        <v>9.375E-2</v>
      </c>
    </row>
    <row r="1837" spans="1:11" x14ac:dyDescent="0.25">
      <c r="A1837" t="s">
        <v>178</v>
      </c>
      <c r="B1837" t="s">
        <v>11</v>
      </c>
      <c r="C1837" t="s">
        <v>20</v>
      </c>
      <c r="D1837" t="s">
        <v>34</v>
      </c>
      <c r="G1837" t="s">
        <v>14</v>
      </c>
      <c r="I1837" s="1">
        <v>2.3E-2</v>
      </c>
      <c r="J1837" s="1">
        <v>5.0000000000000001E-3</v>
      </c>
      <c r="K1837" s="1">
        <v>0.217391304347826</v>
      </c>
    </row>
    <row r="1838" spans="1:11" x14ac:dyDescent="0.25">
      <c r="A1838" t="s">
        <v>178</v>
      </c>
      <c r="B1838" t="s">
        <v>11</v>
      </c>
      <c r="C1838" t="s">
        <v>35</v>
      </c>
      <c r="D1838" t="s">
        <v>36</v>
      </c>
      <c r="G1838" t="s">
        <v>14</v>
      </c>
      <c r="I1838" s="1">
        <v>6.9999999999999999E-4</v>
      </c>
      <c r="J1838" s="1">
        <v>2.5625000000000001E-3</v>
      </c>
      <c r="K1838" s="1">
        <v>3.66071428571429</v>
      </c>
    </row>
    <row r="1839" spans="1:11" x14ac:dyDescent="0.25">
      <c r="A1839" t="s">
        <v>178</v>
      </c>
      <c r="B1839" t="s">
        <v>11</v>
      </c>
      <c r="C1839" t="s">
        <v>26</v>
      </c>
      <c r="D1839" t="s">
        <v>129</v>
      </c>
      <c r="G1839" t="s">
        <v>14</v>
      </c>
      <c r="I1839" s="1">
        <v>0.4</v>
      </c>
      <c r="J1839" s="1">
        <v>0.125</v>
      </c>
      <c r="K1839" s="1">
        <v>0.3125</v>
      </c>
    </row>
    <row r="1840" spans="1:11" x14ac:dyDescent="0.25">
      <c r="A1840" t="s">
        <v>178</v>
      </c>
      <c r="B1840" t="s">
        <v>11</v>
      </c>
      <c r="C1840" t="s">
        <v>26</v>
      </c>
      <c r="D1840" t="s">
        <v>62</v>
      </c>
      <c r="G1840" t="s">
        <v>14</v>
      </c>
      <c r="I1840" s="1">
        <v>1</v>
      </c>
      <c r="J1840" s="1">
        <v>1.7500000000000002E-2</v>
      </c>
      <c r="K1840" s="1">
        <v>1.7500000000000002E-2</v>
      </c>
    </row>
    <row r="1841" spans="1:11" x14ac:dyDescent="0.25">
      <c r="A1841" t="s">
        <v>178</v>
      </c>
      <c r="B1841" t="s">
        <v>11</v>
      </c>
      <c r="C1841" t="s">
        <v>119</v>
      </c>
      <c r="D1841" t="s">
        <v>120</v>
      </c>
      <c r="G1841" t="s">
        <v>14</v>
      </c>
      <c r="I1841" s="1">
        <v>2.0000000000000001E-4</v>
      </c>
      <c r="J1841" s="1">
        <v>5.0000000000000001E-4</v>
      </c>
      <c r="K1841" s="1">
        <v>2.5</v>
      </c>
    </row>
    <row r="1842" spans="1:11" x14ac:dyDescent="0.25">
      <c r="A1842" t="s">
        <v>178</v>
      </c>
      <c r="B1842" t="s">
        <v>11</v>
      </c>
      <c r="C1842" t="s">
        <v>35</v>
      </c>
      <c r="D1842" t="s">
        <v>112</v>
      </c>
      <c r="G1842" t="s">
        <v>14</v>
      </c>
      <c r="I1842" s="1">
        <v>10</v>
      </c>
      <c r="J1842" s="1">
        <v>0.5</v>
      </c>
      <c r="K1842" s="1">
        <v>0.05</v>
      </c>
    </row>
    <row r="1843" spans="1:11" x14ac:dyDescent="0.25">
      <c r="A1843" t="s">
        <v>178</v>
      </c>
      <c r="B1843" t="s">
        <v>11</v>
      </c>
      <c r="C1843" t="s">
        <v>35</v>
      </c>
      <c r="D1843" t="s">
        <v>113</v>
      </c>
      <c r="G1843" t="s">
        <v>14</v>
      </c>
      <c r="I1843" s="1">
        <v>10</v>
      </c>
      <c r="J1843" s="1">
        <v>0.5</v>
      </c>
      <c r="K1843" s="1">
        <v>0.05</v>
      </c>
    </row>
    <row r="1844" spans="1:11" x14ac:dyDescent="0.25">
      <c r="A1844" t="s">
        <v>178</v>
      </c>
      <c r="B1844" t="s">
        <v>11</v>
      </c>
      <c r="C1844" t="s">
        <v>35</v>
      </c>
      <c r="D1844" t="s">
        <v>37</v>
      </c>
      <c r="G1844" t="s">
        <v>14</v>
      </c>
      <c r="I1844" s="1">
        <v>0.03</v>
      </c>
      <c r="J1844" s="1">
        <v>3.0000000000000001E-3</v>
      </c>
      <c r="K1844" s="1">
        <v>0.1</v>
      </c>
    </row>
    <row r="1845" spans="1:11" x14ac:dyDescent="0.25">
      <c r="A1845" t="s">
        <v>178</v>
      </c>
      <c r="B1845" t="s">
        <v>11</v>
      </c>
      <c r="C1845" t="s">
        <v>12</v>
      </c>
      <c r="D1845" t="s">
        <v>114</v>
      </c>
      <c r="G1845" t="s">
        <v>14</v>
      </c>
      <c r="I1845" s="1">
        <v>1</v>
      </c>
      <c r="J1845" s="1">
        <v>7.5</v>
      </c>
      <c r="K1845" s="1">
        <v>7.5</v>
      </c>
    </row>
    <row r="1846" spans="1:11" x14ac:dyDescent="0.25">
      <c r="A1846" t="s">
        <v>179</v>
      </c>
      <c r="B1846" t="s">
        <v>11</v>
      </c>
      <c r="C1846" t="s">
        <v>35</v>
      </c>
      <c r="D1846" t="s">
        <v>97</v>
      </c>
      <c r="G1846" t="s">
        <v>14</v>
      </c>
      <c r="I1846" s="1">
        <v>0.3</v>
      </c>
      <c r="J1846" s="1">
        <v>5.0000000000000001E-3</v>
      </c>
      <c r="K1846" s="1">
        <v>1.6666666666666701E-2</v>
      </c>
    </row>
    <row r="1847" spans="1:11" x14ac:dyDescent="0.25">
      <c r="A1847" t="s">
        <v>179</v>
      </c>
      <c r="B1847" t="s">
        <v>11</v>
      </c>
      <c r="C1847" t="s">
        <v>20</v>
      </c>
      <c r="D1847" t="s">
        <v>21</v>
      </c>
      <c r="G1847" t="s">
        <v>14</v>
      </c>
      <c r="I1847" s="1">
        <v>0.1</v>
      </c>
      <c r="J1847" s="1">
        <v>0.01</v>
      </c>
      <c r="K1847" s="1">
        <v>0.1</v>
      </c>
    </row>
    <row r="1848" spans="1:11" x14ac:dyDescent="0.25">
      <c r="A1848" t="s">
        <v>179</v>
      </c>
      <c r="B1848" t="s">
        <v>11</v>
      </c>
      <c r="C1848" t="s">
        <v>12</v>
      </c>
      <c r="D1848" t="s">
        <v>13</v>
      </c>
      <c r="G1848" t="s">
        <v>14</v>
      </c>
      <c r="I1848" s="1">
        <v>3.5</v>
      </c>
      <c r="J1848" s="1">
        <v>2.8333333333333299</v>
      </c>
      <c r="K1848" s="1">
        <v>0.80952380952380998</v>
      </c>
    </row>
    <row r="1849" spans="1:11" x14ac:dyDescent="0.25">
      <c r="A1849" t="s">
        <v>179</v>
      </c>
      <c r="B1849" t="s">
        <v>11</v>
      </c>
      <c r="C1849" t="s">
        <v>26</v>
      </c>
      <c r="D1849" t="s">
        <v>61</v>
      </c>
      <c r="G1849" t="s">
        <v>14</v>
      </c>
      <c r="I1849" s="1">
        <v>0.6</v>
      </c>
      <c r="J1849" s="1">
        <v>0.03</v>
      </c>
      <c r="K1849" s="1">
        <v>0.05</v>
      </c>
    </row>
    <row r="1850" spans="1:11" x14ac:dyDescent="0.25">
      <c r="A1850" t="s">
        <v>179</v>
      </c>
      <c r="B1850" t="s">
        <v>11</v>
      </c>
      <c r="C1850" t="s">
        <v>20</v>
      </c>
      <c r="D1850" t="s">
        <v>22</v>
      </c>
      <c r="G1850" t="s">
        <v>14</v>
      </c>
      <c r="I1850" s="1">
        <v>1.7000000000000001E-4</v>
      </c>
      <c r="J1850" s="1">
        <v>6.2500000000000003E-3</v>
      </c>
      <c r="K1850" s="1">
        <v>36.764705882352899</v>
      </c>
    </row>
    <row r="1851" spans="1:11" x14ac:dyDescent="0.25">
      <c r="A1851" t="s">
        <v>179</v>
      </c>
      <c r="B1851" t="s">
        <v>11</v>
      </c>
      <c r="C1851" t="s">
        <v>98</v>
      </c>
      <c r="D1851" t="s">
        <v>99</v>
      </c>
      <c r="G1851" t="s">
        <v>14</v>
      </c>
      <c r="I1851" s="1">
        <v>8</v>
      </c>
      <c r="J1851" s="1">
        <v>0.5</v>
      </c>
      <c r="K1851" s="1">
        <v>6.25E-2</v>
      </c>
    </row>
    <row r="1852" spans="1:11" x14ac:dyDescent="0.25">
      <c r="A1852" t="s">
        <v>179</v>
      </c>
      <c r="B1852" t="s">
        <v>11</v>
      </c>
      <c r="C1852" t="s">
        <v>23</v>
      </c>
      <c r="D1852" t="s">
        <v>92</v>
      </c>
      <c r="G1852" t="s">
        <v>14</v>
      </c>
      <c r="I1852" s="1">
        <v>2.0000000000000002E-5</v>
      </c>
      <c r="J1852" s="1">
        <v>5.0000000000000001E-3</v>
      </c>
      <c r="K1852" s="1">
        <v>250</v>
      </c>
    </row>
    <row r="1853" spans="1:11" x14ac:dyDescent="0.25">
      <c r="A1853" t="s">
        <v>179</v>
      </c>
      <c r="B1853" t="s">
        <v>11</v>
      </c>
      <c r="C1853" t="s">
        <v>23</v>
      </c>
      <c r="D1853" t="s">
        <v>93</v>
      </c>
      <c r="G1853" t="s">
        <v>14</v>
      </c>
      <c r="I1853" s="1">
        <v>2.5999999999999998E-5</v>
      </c>
      <c r="J1853" s="1">
        <v>5.0000000000000001E-3</v>
      </c>
      <c r="K1853" s="1">
        <v>192.30769230769201</v>
      </c>
    </row>
    <row r="1854" spans="1:11" x14ac:dyDescent="0.25">
      <c r="A1854" t="s">
        <v>179</v>
      </c>
      <c r="B1854" t="s">
        <v>11</v>
      </c>
      <c r="C1854" t="s">
        <v>23</v>
      </c>
      <c r="D1854" t="s">
        <v>24</v>
      </c>
      <c r="G1854" t="s">
        <v>14</v>
      </c>
      <c r="I1854" s="1">
        <v>2.0000000000000002E-5</v>
      </c>
      <c r="J1854" s="1">
        <v>5.0000000000000001E-3</v>
      </c>
      <c r="K1854" s="1">
        <v>250</v>
      </c>
    </row>
    <row r="1855" spans="1:11" x14ac:dyDescent="0.25">
      <c r="A1855" t="s">
        <v>179</v>
      </c>
      <c r="B1855" t="s">
        <v>11</v>
      </c>
      <c r="C1855" t="s">
        <v>23</v>
      </c>
      <c r="D1855" t="s">
        <v>25</v>
      </c>
      <c r="G1855" t="s">
        <v>14</v>
      </c>
      <c r="I1855" s="1">
        <v>1E-3</v>
      </c>
      <c r="J1855" s="1">
        <v>5.0000000000000001E-3</v>
      </c>
      <c r="K1855" s="1">
        <v>5</v>
      </c>
    </row>
    <row r="1856" spans="1:11" x14ac:dyDescent="0.25">
      <c r="A1856" t="s">
        <v>179</v>
      </c>
      <c r="B1856" t="s">
        <v>11</v>
      </c>
      <c r="C1856" t="s">
        <v>23</v>
      </c>
      <c r="D1856" t="s">
        <v>94</v>
      </c>
      <c r="G1856" t="s">
        <v>14</v>
      </c>
      <c r="I1856" s="1">
        <v>2.0000000000000001E-4</v>
      </c>
      <c r="J1856" s="1">
        <v>5.0000000000000001E-3</v>
      </c>
      <c r="K1856" s="1">
        <v>25</v>
      </c>
    </row>
    <row r="1857" spans="1:11" x14ac:dyDescent="0.25">
      <c r="A1857" t="s">
        <v>179</v>
      </c>
      <c r="B1857" t="s">
        <v>11</v>
      </c>
      <c r="C1857" t="s">
        <v>35</v>
      </c>
      <c r="D1857" t="s">
        <v>100</v>
      </c>
      <c r="G1857" t="s">
        <v>14</v>
      </c>
      <c r="I1857" s="1">
        <v>12</v>
      </c>
      <c r="J1857" s="1">
        <v>0.5</v>
      </c>
      <c r="K1857" s="1">
        <v>4.1666666666666699E-2</v>
      </c>
    </row>
    <row r="1858" spans="1:11" x14ac:dyDescent="0.25">
      <c r="A1858" t="s">
        <v>179</v>
      </c>
      <c r="B1858" t="s">
        <v>11</v>
      </c>
      <c r="C1858" t="s">
        <v>12</v>
      </c>
      <c r="D1858" t="s">
        <v>15</v>
      </c>
      <c r="G1858" t="s">
        <v>14</v>
      </c>
      <c r="I1858" s="1">
        <v>0.2</v>
      </c>
      <c r="J1858" s="1">
        <v>0.35</v>
      </c>
      <c r="K1858" s="1">
        <v>1.75</v>
      </c>
    </row>
    <row r="1859" spans="1:11" x14ac:dyDescent="0.25">
      <c r="A1859" t="s">
        <v>179</v>
      </c>
      <c r="B1859" t="s">
        <v>11</v>
      </c>
      <c r="C1859" t="s">
        <v>35</v>
      </c>
      <c r="D1859" t="s">
        <v>101</v>
      </c>
      <c r="G1859" t="s">
        <v>14</v>
      </c>
      <c r="I1859" s="1">
        <v>2.5</v>
      </c>
      <c r="J1859" s="1">
        <v>0.5</v>
      </c>
      <c r="K1859" s="1">
        <v>0.2</v>
      </c>
    </row>
    <row r="1860" spans="1:11" x14ac:dyDescent="0.25">
      <c r="A1860" t="s">
        <v>179</v>
      </c>
      <c r="B1860" t="s">
        <v>11</v>
      </c>
      <c r="C1860" t="s">
        <v>12</v>
      </c>
      <c r="D1860" t="s">
        <v>9</v>
      </c>
      <c r="G1860" t="s">
        <v>14</v>
      </c>
      <c r="I1860" s="1">
        <v>25</v>
      </c>
      <c r="J1860" s="1">
        <v>418.75</v>
      </c>
      <c r="K1860" s="1">
        <v>16.75</v>
      </c>
    </row>
    <row r="1861" spans="1:11" x14ac:dyDescent="0.25">
      <c r="A1861" t="s">
        <v>179</v>
      </c>
      <c r="B1861" t="s">
        <v>11</v>
      </c>
      <c r="C1861" t="s">
        <v>12</v>
      </c>
      <c r="D1861" t="s">
        <v>16</v>
      </c>
      <c r="G1861" t="s">
        <v>14</v>
      </c>
      <c r="I1861" s="1">
        <v>0.02</v>
      </c>
      <c r="J1861" s="1">
        <v>2.5</v>
      </c>
      <c r="K1861" s="1">
        <v>125</v>
      </c>
    </row>
    <row r="1862" spans="1:11" x14ac:dyDescent="0.25">
      <c r="A1862" t="s">
        <v>179</v>
      </c>
      <c r="B1862" t="s">
        <v>11</v>
      </c>
      <c r="C1862" t="s">
        <v>26</v>
      </c>
      <c r="D1862" t="s">
        <v>102</v>
      </c>
      <c r="G1862" t="s">
        <v>14</v>
      </c>
      <c r="I1862" s="1">
        <v>0.1</v>
      </c>
      <c r="J1862" s="1">
        <v>3.7499999999999999E-3</v>
      </c>
      <c r="K1862" s="1">
        <v>3.7499999999999999E-2</v>
      </c>
    </row>
    <row r="1863" spans="1:11" x14ac:dyDescent="0.25">
      <c r="A1863" t="s">
        <v>179</v>
      </c>
      <c r="B1863" t="s">
        <v>11</v>
      </c>
      <c r="C1863" t="s">
        <v>26</v>
      </c>
      <c r="D1863" t="s">
        <v>103</v>
      </c>
      <c r="G1863" t="s">
        <v>14</v>
      </c>
      <c r="I1863" s="1">
        <v>0.03</v>
      </c>
      <c r="J1863" s="1">
        <v>2.7499999999999998E-3</v>
      </c>
      <c r="K1863" s="1">
        <v>9.1666666666666702E-2</v>
      </c>
    </row>
    <row r="1864" spans="1:11" x14ac:dyDescent="0.25">
      <c r="A1864" t="s">
        <v>179</v>
      </c>
      <c r="B1864" t="s">
        <v>11</v>
      </c>
      <c r="C1864" t="s">
        <v>35</v>
      </c>
      <c r="D1864" t="s">
        <v>104</v>
      </c>
      <c r="G1864" t="s">
        <v>14</v>
      </c>
      <c r="I1864" s="1">
        <v>10</v>
      </c>
      <c r="J1864" s="1">
        <v>0.5</v>
      </c>
      <c r="K1864" s="1">
        <v>0.05</v>
      </c>
    </row>
    <row r="1865" spans="1:11" x14ac:dyDescent="0.25">
      <c r="A1865" t="s">
        <v>179</v>
      </c>
      <c r="B1865" t="s">
        <v>11</v>
      </c>
      <c r="C1865" t="s">
        <v>35</v>
      </c>
      <c r="D1865" t="s">
        <v>105</v>
      </c>
      <c r="G1865" t="s">
        <v>14</v>
      </c>
      <c r="I1865" s="1">
        <v>20</v>
      </c>
      <c r="J1865" s="1">
        <v>4</v>
      </c>
      <c r="K1865" s="1">
        <v>0.2</v>
      </c>
    </row>
    <row r="1866" spans="1:11" x14ac:dyDescent="0.25">
      <c r="A1866" t="s">
        <v>179</v>
      </c>
      <c r="B1866" t="s">
        <v>11</v>
      </c>
      <c r="C1866" t="s">
        <v>26</v>
      </c>
      <c r="D1866" t="s">
        <v>27</v>
      </c>
      <c r="G1866" t="s">
        <v>14</v>
      </c>
      <c r="I1866" s="1">
        <v>0.01</v>
      </c>
      <c r="J1866" s="1">
        <v>2.7499999999999998E-3</v>
      </c>
      <c r="K1866" s="1">
        <v>0.27500000000000002</v>
      </c>
    </row>
    <row r="1867" spans="1:11" x14ac:dyDescent="0.25">
      <c r="A1867" t="s">
        <v>179</v>
      </c>
      <c r="B1867" t="s">
        <v>11</v>
      </c>
      <c r="C1867" t="s">
        <v>26</v>
      </c>
      <c r="D1867" t="s">
        <v>28</v>
      </c>
      <c r="G1867" t="s">
        <v>14</v>
      </c>
      <c r="I1867" s="1">
        <v>2.5000000000000001E-2</v>
      </c>
      <c r="J1867" s="1">
        <v>8.2500000000000004E-3</v>
      </c>
      <c r="K1867" s="1">
        <v>0.33</v>
      </c>
    </row>
    <row r="1868" spans="1:11" x14ac:dyDescent="0.25">
      <c r="A1868" t="s">
        <v>179</v>
      </c>
      <c r="B1868" t="s">
        <v>11</v>
      </c>
      <c r="C1868" t="s">
        <v>106</v>
      </c>
      <c r="D1868" t="s">
        <v>107</v>
      </c>
      <c r="G1868" t="s">
        <v>14</v>
      </c>
      <c r="I1868" s="1">
        <v>1.3</v>
      </c>
      <c r="J1868" s="1">
        <v>0.2</v>
      </c>
      <c r="K1868" s="1">
        <v>0.15384615384615399</v>
      </c>
    </row>
    <row r="1869" spans="1:11" x14ac:dyDescent="0.25">
      <c r="A1869" t="s">
        <v>179</v>
      </c>
      <c r="B1869" t="s">
        <v>11</v>
      </c>
      <c r="C1869" t="s">
        <v>106</v>
      </c>
      <c r="D1869" t="s">
        <v>107</v>
      </c>
      <c r="G1869" t="s">
        <v>14</v>
      </c>
      <c r="I1869" s="1">
        <v>1.3</v>
      </c>
      <c r="J1869" s="1">
        <v>0.2</v>
      </c>
      <c r="K1869" s="1">
        <v>0.15384615384615399</v>
      </c>
    </row>
    <row r="1870" spans="1:11" x14ac:dyDescent="0.25">
      <c r="A1870" t="s">
        <v>179</v>
      </c>
      <c r="B1870" t="s">
        <v>11</v>
      </c>
      <c r="C1870" t="s">
        <v>26</v>
      </c>
      <c r="D1870" t="s">
        <v>116</v>
      </c>
      <c r="G1870" t="s">
        <v>14</v>
      </c>
      <c r="I1870" s="1">
        <v>0.2</v>
      </c>
      <c r="J1870" s="1">
        <v>0.05</v>
      </c>
      <c r="K1870" s="1">
        <v>0.25</v>
      </c>
    </row>
    <row r="1871" spans="1:11" x14ac:dyDescent="0.25">
      <c r="A1871" t="s">
        <v>179</v>
      </c>
      <c r="B1871" t="s">
        <v>11</v>
      </c>
      <c r="C1871" t="s">
        <v>26</v>
      </c>
      <c r="D1871" t="s">
        <v>29</v>
      </c>
      <c r="G1871" t="s">
        <v>14</v>
      </c>
      <c r="I1871" s="1">
        <v>5.0000000000000001E-3</v>
      </c>
      <c r="J1871" s="1">
        <v>6.0000000000000001E-3</v>
      </c>
      <c r="K1871" s="1">
        <v>1.2</v>
      </c>
    </row>
    <row r="1872" spans="1:11" x14ac:dyDescent="0.25">
      <c r="A1872" t="s">
        <v>179</v>
      </c>
      <c r="B1872" t="s">
        <v>11</v>
      </c>
      <c r="C1872" t="s">
        <v>20</v>
      </c>
      <c r="D1872" t="s">
        <v>30</v>
      </c>
      <c r="G1872" t="s">
        <v>14</v>
      </c>
      <c r="I1872" s="1">
        <v>6.3E-3</v>
      </c>
      <c r="J1872" s="1">
        <v>0.01</v>
      </c>
      <c r="K1872" s="1">
        <v>1.5873015873015901</v>
      </c>
    </row>
    <row r="1873" spans="1:11" x14ac:dyDescent="0.25">
      <c r="A1873" t="s">
        <v>179</v>
      </c>
      <c r="B1873" t="s">
        <v>11</v>
      </c>
      <c r="C1873" t="s">
        <v>26</v>
      </c>
      <c r="D1873" t="s">
        <v>31</v>
      </c>
      <c r="G1873" t="s">
        <v>14</v>
      </c>
      <c r="I1873" s="1">
        <v>2E-3</v>
      </c>
      <c r="J1873" s="1">
        <v>1.0999999999999999E-2</v>
      </c>
      <c r="K1873" s="1">
        <v>5.5</v>
      </c>
    </row>
    <row r="1874" spans="1:11" x14ac:dyDescent="0.25">
      <c r="A1874" t="s">
        <v>179</v>
      </c>
      <c r="B1874" t="s">
        <v>11</v>
      </c>
      <c r="C1874" t="s">
        <v>26</v>
      </c>
      <c r="D1874" t="s">
        <v>117</v>
      </c>
      <c r="G1874" t="s">
        <v>14</v>
      </c>
      <c r="I1874" s="1">
        <v>0.3</v>
      </c>
      <c r="J1874" s="1">
        <v>2.5000000000000001E-2</v>
      </c>
      <c r="K1874" s="1">
        <v>8.3333333333333301E-2</v>
      </c>
    </row>
    <row r="1875" spans="1:11" x14ac:dyDescent="0.25">
      <c r="A1875" t="s">
        <v>179</v>
      </c>
      <c r="B1875" t="s">
        <v>11</v>
      </c>
      <c r="C1875" t="s">
        <v>20</v>
      </c>
      <c r="D1875" t="s">
        <v>32</v>
      </c>
      <c r="G1875" t="s">
        <v>14</v>
      </c>
      <c r="I1875" s="1">
        <v>2</v>
      </c>
      <c r="J1875" s="1">
        <v>5.2499999999999998E-2</v>
      </c>
      <c r="K1875" s="1">
        <v>2.6249999999999999E-2</v>
      </c>
    </row>
    <row r="1876" spans="1:11" x14ac:dyDescent="0.25">
      <c r="A1876" t="s">
        <v>179</v>
      </c>
      <c r="B1876" t="s">
        <v>11</v>
      </c>
      <c r="C1876" t="s">
        <v>12</v>
      </c>
      <c r="D1876" t="s">
        <v>17</v>
      </c>
      <c r="G1876" t="s">
        <v>14</v>
      </c>
      <c r="I1876" s="1">
        <v>8.6</v>
      </c>
      <c r="J1876" s="1">
        <v>4.1666666666666696</v>
      </c>
      <c r="K1876" s="1">
        <v>0.484496124031008</v>
      </c>
    </row>
    <row r="1877" spans="1:11" x14ac:dyDescent="0.25">
      <c r="A1877" t="s">
        <v>179</v>
      </c>
      <c r="B1877" t="s">
        <v>11</v>
      </c>
      <c r="C1877" t="s">
        <v>26</v>
      </c>
      <c r="D1877" t="s">
        <v>118</v>
      </c>
      <c r="G1877" t="s">
        <v>14</v>
      </c>
      <c r="I1877" s="1">
        <v>0.3</v>
      </c>
      <c r="J1877" s="1">
        <v>2.5000000000000001E-2</v>
      </c>
      <c r="K1877" s="1">
        <v>8.3333333333333301E-2</v>
      </c>
    </row>
    <row r="1878" spans="1:11" x14ac:dyDescent="0.25">
      <c r="A1878" t="s">
        <v>179</v>
      </c>
      <c r="B1878" t="s">
        <v>11</v>
      </c>
      <c r="C1878" t="s">
        <v>109</v>
      </c>
      <c r="D1878" t="s">
        <v>110</v>
      </c>
      <c r="G1878" t="s">
        <v>14</v>
      </c>
      <c r="I1878" s="1">
        <v>0.01</v>
      </c>
      <c r="J1878" s="1">
        <v>2.5000000000000001E-2</v>
      </c>
      <c r="K1878" s="1">
        <v>2.5</v>
      </c>
    </row>
    <row r="1879" spans="1:11" x14ac:dyDescent="0.25">
      <c r="A1879" t="s">
        <v>179</v>
      </c>
      <c r="B1879" t="s">
        <v>11</v>
      </c>
      <c r="C1879" t="s">
        <v>20</v>
      </c>
      <c r="D1879" t="s">
        <v>33</v>
      </c>
      <c r="G1879" t="s">
        <v>14</v>
      </c>
      <c r="I1879" s="1">
        <v>1.3</v>
      </c>
      <c r="J1879" s="1">
        <v>5.0000000000000001E-3</v>
      </c>
      <c r="K1879" s="1">
        <v>3.8461538461538498E-3</v>
      </c>
    </row>
    <row r="1880" spans="1:11" x14ac:dyDescent="0.25">
      <c r="A1880" t="s">
        <v>179</v>
      </c>
      <c r="B1880" t="s">
        <v>11</v>
      </c>
      <c r="C1880" t="s">
        <v>12</v>
      </c>
      <c r="D1880" t="s">
        <v>18</v>
      </c>
      <c r="G1880" t="s">
        <v>14</v>
      </c>
      <c r="I1880" s="1">
        <v>1.3</v>
      </c>
      <c r="J1880" s="1">
        <v>1.6666666666666701</v>
      </c>
      <c r="K1880" s="1">
        <v>1.2820512820512799</v>
      </c>
    </row>
    <row r="1881" spans="1:11" x14ac:dyDescent="0.25">
      <c r="A1881" t="s">
        <v>179</v>
      </c>
      <c r="B1881" t="s">
        <v>11</v>
      </c>
      <c r="C1881" t="s">
        <v>109</v>
      </c>
      <c r="D1881" t="s">
        <v>111</v>
      </c>
      <c r="G1881" t="s">
        <v>14</v>
      </c>
      <c r="I1881" s="1">
        <v>0.4</v>
      </c>
      <c r="J1881" s="1">
        <v>3.7499999999999999E-2</v>
      </c>
      <c r="K1881" s="1">
        <v>9.375E-2</v>
      </c>
    </row>
    <row r="1882" spans="1:11" x14ac:dyDescent="0.25">
      <c r="A1882" t="s">
        <v>179</v>
      </c>
      <c r="B1882" t="s">
        <v>11</v>
      </c>
      <c r="C1882" t="s">
        <v>20</v>
      </c>
      <c r="D1882" t="s">
        <v>34</v>
      </c>
      <c r="G1882" t="s">
        <v>14</v>
      </c>
      <c r="I1882" s="1">
        <v>2.3E-2</v>
      </c>
      <c r="J1882" s="1">
        <v>5.0000000000000001E-3</v>
      </c>
      <c r="K1882" s="1">
        <v>0.217391304347826</v>
      </c>
    </row>
    <row r="1883" spans="1:11" x14ac:dyDescent="0.25">
      <c r="A1883" t="s">
        <v>179</v>
      </c>
      <c r="B1883" t="s">
        <v>11</v>
      </c>
      <c r="C1883" t="s">
        <v>35</v>
      </c>
      <c r="D1883" t="s">
        <v>36</v>
      </c>
      <c r="G1883" t="s">
        <v>14</v>
      </c>
      <c r="I1883" s="1">
        <v>6.9999999999999999E-4</v>
      </c>
      <c r="J1883" s="1">
        <v>2.5625000000000001E-3</v>
      </c>
      <c r="K1883" s="1">
        <v>3.66071428571429</v>
      </c>
    </row>
    <row r="1884" spans="1:11" x14ac:dyDescent="0.25">
      <c r="A1884" t="s">
        <v>179</v>
      </c>
      <c r="B1884" t="s">
        <v>11</v>
      </c>
      <c r="C1884" t="s">
        <v>26</v>
      </c>
      <c r="D1884" t="s">
        <v>129</v>
      </c>
      <c r="G1884" t="s">
        <v>14</v>
      </c>
      <c r="I1884" s="1">
        <v>0.4</v>
      </c>
      <c r="J1884" s="1">
        <v>0.125</v>
      </c>
      <c r="K1884" s="1">
        <v>0.3125</v>
      </c>
    </row>
    <row r="1885" spans="1:11" x14ac:dyDescent="0.25">
      <c r="A1885" t="s">
        <v>179</v>
      </c>
      <c r="B1885" t="s">
        <v>11</v>
      </c>
      <c r="C1885" t="s">
        <v>26</v>
      </c>
      <c r="D1885" t="s">
        <v>62</v>
      </c>
      <c r="G1885" t="s">
        <v>14</v>
      </c>
      <c r="I1885" s="1">
        <v>1</v>
      </c>
      <c r="J1885" s="1">
        <v>1.7500000000000002E-2</v>
      </c>
      <c r="K1885" s="1">
        <v>1.7500000000000002E-2</v>
      </c>
    </row>
    <row r="1886" spans="1:11" x14ac:dyDescent="0.25">
      <c r="A1886" t="s">
        <v>179</v>
      </c>
      <c r="B1886" t="s">
        <v>11</v>
      </c>
      <c r="C1886" t="s">
        <v>119</v>
      </c>
      <c r="D1886" t="s">
        <v>120</v>
      </c>
      <c r="G1886" t="s">
        <v>14</v>
      </c>
      <c r="I1886" s="1">
        <v>2.0000000000000001E-4</v>
      </c>
      <c r="J1886" s="1">
        <v>5.0000000000000001E-4</v>
      </c>
      <c r="K1886" s="1">
        <v>2.5</v>
      </c>
    </row>
    <row r="1887" spans="1:11" x14ac:dyDescent="0.25">
      <c r="A1887" t="s">
        <v>179</v>
      </c>
      <c r="B1887" t="s">
        <v>11</v>
      </c>
      <c r="C1887" t="s">
        <v>35</v>
      </c>
      <c r="D1887" t="s">
        <v>112</v>
      </c>
      <c r="G1887" t="s">
        <v>14</v>
      </c>
      <c r="I1887" s="1">
        <v>10</v>
      </c>
      <c r="J1887" s="1">
        <v>0.5</v>
      </c>
      <c r="K1887" s="1">
        <v>0.05</v>
      </c>
    </row>
    <row r="1888" spans="1:11" x14ac:dyDescent="0.25">
      <c r="A1888" t="s">
        <v>179</v>
      </c>
      <c r="B1888" t="s">
        <v>11</v>
      </c>
      <c r="C1888" t="s">
        <v>35</v>
      </c>
      <c r="D1888" t="s">
        <v>113</v>
      </c>
      <c r="G1888" t="s">
        <v>14</v>
      </c>
      <c r="I1888" s="1">
        <v>10</v>
      </c>
      <c r="J1888" s="1">
        <v>0.5</v>
      </c>
      <c r="K1888" s="1">
        <v>0.05</v>
      </c>
    </row>
    <row r="1889" spans="1:11" x14ac:dyDescent="0.25">
      <c r="A1889" t="s">
        <v>179</v>
      </c>
      <c r="B1889" t="s">
        <v>11</v>
      </c>
      <c r="C1889" t="s">
        <v>35</v>
      </c>
      <c r="D1889" t="s">
        <v>37</v>
      </c>
      <c r="G1889" t="s">
        <v>14</v>
      </c>
      <c r="I1889" s="1">
        <v>0.03</v>
      </c>
      <c r="J1889" s="1">
        <v>3.0000000000000001E-3</v>
      </c>
      <c r="K1889" s="1">
        <v>0.1</v>
      </c>
    </row>
    <row r="1890" spans="1:11" x14ac:dyDescent="0.25">
      <c r="A1890" t="s">
        <v>179</v>
      </c>
      <c r="B1890" t="s">
        <v>11</v>
      </c>
      <c r="C1890" t="s">
        <v>12</v>
      </c>
      <c r="D1890" t="s">
        <v>114</v>
      </c>
      <c r="G1890" t="s">
        <v>14</v>
      </c>
      <c r="I1890" s="1">
        <v>1</v>
      </c>
      <c r="J1890" s="1">
        <v>6.6666666666666696</v>
      </c>
      <c r="K1890" s="1">
        <v>6.6666666666666696</v>
      </c>
    </row>
    <row r="1891" spans="1:11" x14ac:dyDescent="0.25">
      <c r="A1891" t="s">
        <v>180</v>
      </c>
      <c r="B1891" t="s">
        <v>11</v>
      </c>
      <c r="C1891" t="s">
        <v>35</v>
      </c>
      <c r="D1891" t="s">
        <v>97</v>
      </c>
      <c r="G1891" t="s">
        <v>14</v>
      </c>
      <c r="I1891" s="1">
        <v>0.3</v>
      </c>
      <c r="J1891" s="1">
        <v>5.0000000000000001E-3</v>
      </c>
      <c r="K1891" s="1">
        <v>1.6666666666666701E-2</v>
      </c>
    </row>
    <row r="1892" spans="1:11" x14ac:dyDescent="0.25">
      <c r="A1892" t="s">
        <v>180</v>
      </c>
      <c r="B1892" t="s">
        <v>11</v>
      </c>
      <c r="C1892" t="s">
        <v>20</v>
      </c>
      <c r="D1892" t="s">
        <v>21</v>
      </c>
      <c r="G1892" t="s">
        <v>14</v>
      </c>
      <c r="I1892" s="1">
        <v>0.1</v>
      </c>
      <c r="J1892" s="1">
        <v>0.01</v>
      </c>
      <c r="K1892" s="1">
        <v>0.1</v>
      </c>
    </row>
    <row r="1893" spans="1:11" x14ac:dyDescent="0.25">
      <c r="A1893" t="s">
        <v>180</v>
      </c>
      <c r="B1893" t="s">
        <v>11</v>
      </c>
      <c r="C1893" t="s">
        <v>12</v>
      </c>
      <c r="D1893" t="s">
        <v>13</v>
      </c>
      <c r="G1893" t="s">
        <v>14</v>
      </c>
      <c r="I1893" s="1">
        <v>3.5</v>
      </c>
      <c r="J1893" s="1">
        <v>9.5833333333333304</v>
      </c>
      <c r="K1893" s="1">
        <v>2.7380952380952399</v>
      </c>
    </row>
    <row r="1894" spans="1:11" x14ac:dyDescent="0.25">
      <c r="A1894" t="s">
        <v>180</v>
      </c>
      <c r="B1894" t="s">
        <v>11</v>
      </c>
      <c r="C1894" t="s">
        <v>26</v>
      </c>
      <c r="D1894" t="s">
        <v>61</v>
      </c>
      <c r="G1894" t="s">
        <v>14</v>
      </c>
      <c r="I1894" s="1">
        <v>0.6</v>
      </c>
      <c r="J1894" s="1">
        <v>0.03</v>
      </c>
      <c r="K1894" s="1">
        <v>0.05</v>
      </c>
    </row>
    <row r="1895" spans="1:11" x14ac:dyDescent="0.25">
      <c r="A1895" t="s">
        <v>180</v>
      </c>
      <c r="B1895" t="s">
        <v>11</v>
      </c>
      <c r="C1895" t="s">
        <v>20</v>
      </c>
      <c r="D1895" t="s">
        <v>22</v>
      </c>
      <c r="G1895" t="s">
        <v>14</v>
      </c>
      <c r="I1895" s="1">
        <v>1.7000000000000001E-4</v>
      </c>
      <c r="J1895" s="1">
        <v>6.2500000000000003E-3</v>
      </c>
      <c r="K1895" s="1">
        <v>36.764705882352899</v>
      </c>
    </row>
    <row r="1896" spans="1:11" x14ac:dyDescent="0.25">
      <c r="A1896" t="s">
        <v>180</v>
      </c>
      <c r="B1896" t="s">
        <v>11</v>
      </c>
      <c r="C1896" t="s">
        <v>98</v>
      </c>
      <c r="D1896" t="s">
        <v>99</v>
      </c>
      <c r="G1896" t="s">
        <v>14</v>
      </c>
      <c r="I1896" s="1">
        <v>8</v>
      </c>
      <c r="J1896" s="1">
        <v>0.5</v>
      </c>
      <c r="K1896" s="1">
        <v>6.25E-2</v>
      </c>
    </row>
    <row r="1897" spans="1:11" x14ac:dyDescent="0.25">
      <c r="A1897" t="s">
        <v>180</v>
      </c>
      <c r="B1897" t="s">
        <v>11</v>
      </c>
      <c r="C1897" t="s">
        <v>23</v>
      </c>
      <c r="D1897" t="s">
        <v>92</v>
      </c>
      <c r="G1897" t="s">
        <v>14</v>
      </c>
      <c r="I1897" s="1">
        <v>2.0000000000000002E-5</v>
      </c>
      <c r="J1897" s="1">
        <v>5.0000000000000001E-3</v>
      </c>
      <c r="K1897" s="1">
        <v>250</v>
      </c>
    </row>
    <row r="1898" spans="1:11" x14ac:dyDescent="0.25">
      <c r="A1898" t="s">
        <v>180</v>
      </c>
      <c r="B1898" t="s">
        <v>11</v>
      </c>
      <c r="C1898" t="s">
        <v>23</v>
      </c>
      <c r="D1898" t="s">
        <v>93</v>
      </c>
      <c r="G1898" t="s">
        <v>14</v>
      </c>
      <c r="I1898" s="1">
        <v>2.5999999999999998E-5</v>
      </c>
      <c r="J1898" s="1">
        <v>5.0000000000000001E-3</v>
      </c>
      <c r="K1898" s="1">
        <v>192.30769230769201</v>
      </c>
    </row>
    <row r="1899" spans="1:11" x14ac:dyDescent="0.25">
      <c r="A1899" t="s">
        <v>180</v>
      </c>
      <c r="B1899" t="s">
        <v>11</v>
      </c>
      <c r="C1899" t="s">
        <v>23</v>
      </c>
      <c r="D1899" t="s">
        <v>24</v>
      </c>
      <c r="G1899" t="s">
        <v>14</v>
      </c>
      <c r="I1899" s="1">
        <v>2.0000000000000002E-5</v>
      </c>
      <c r="J1899" s="1">
        <v>5.0000000000000001E-3</v>
      </c>
      <c r="K1899" s="1">
        <v>250</v>
      </c>
    </row>
    <row r="1900" spans="1:11" x14ac:dyDescent="0.25">
      <c r="A1900" t="s">
        <v>180</v>
      </c>
      <c r="B1900" t="s">
        <v>11</v>
      </c>
      <c r="C1900" t="s">
        <v>23</v>
      </c>
      <c r="D1900" t="s">
        <v>25</v>
      </c>
      <c r="G1900" t="s">
        <v>14</v>
      </c>
      <c r="I1900" s="1">
        <v>1E-3</v>
      </c>
      <c r="J1900" s="1">
        <v>5.0000000000000001E-3</v>
      </c>
      <c r="K1900" s="1">
        <v>5</v>
      </c>
    </row>
    <row r="1901" spans="1:11" x14ac:dyDescent="0.25">
      <c r="A1901" t="s">
        <v>180</v>
      </c>
      <c r="B1901" t="s">
        <v>11</v>
      </c>
      <c r="C1901" t="s">
        <v>23</v>
      </c>
      <c r="D1901" t="s">
        <v>94</v>
      </c>
      <c r="G1901" t="s">
        <v>14</v>
      </c>
      <c r="I1901" s="1">
        <v>2.0000000000000001E-4</v>
      </c>
      <c r="J1901" s="1">
        <v>5.0000000000000001E-3</v>
      </c>
      <c r="K1901" s="1">
        <v>25</v>
      </c>
    </row>
    <row r="1902" spans="1:11" x14ac:dyDescent="0.25">
      <c r="A1902" t="s">
        <v>180</v>
      </c>
      <c r="B1902" t="s">
        <v>11</v>
      </c>
      <c r="C1902" t="s">
        <v>35</v>
      </c>
      <c r="D1902" t="s">
        <v>100</v>
      </c>
      <c r="G1902" t="s">
        <v>14</v>
      </c>
      <c r="I1902" s="1">
        <v>12</v>
      </c>
      <c r="J1902" s="1">
        <v>0.5</v>
      </c>
      <c r="K1902" s="1">
        <v>4.1666666666666699E-2</v>
      </c>
    </row>
    <row r="1903" spans="1:11" x14ac:dyDescent="0.25">
      <c r="A1903" t="s">
        <v>180</v>
      </c>
      <c r="B1903" t="s">
        <v>11</v>
      </c>
      <c r="C1903" t="s">
        <v>12</v>
      </c>
      <c r="D1903" t="s">
        <v>15</v>
      </c>
      <c r="G1903" t="s">
        <v>14</v>
      </c>
      <c r="I1903" s="1">
        <v>0.2</v>
      </c>
      <c r="J1903" s="1">
        <v>0.75</v>
      </c>
      <c r="K1903" s="1">
        <v>3.75</v>
      </c>
    </row>
    <row r="1904" spans="1:11" x14ac:dyDescent="0.25">
      <c r="A1904" t="s">
        <v>180</v>
      </c>
      <c r="B1904" t="s">
        <v>11</v>
      </c>
      <c r="C1904" t="s">
        <v>35</v>
      </c>
      <c r="D1904" t="s">
        <v>101</v>
      </c>
      <c r="G1904" t="s">
        <v>14</v>
      </c>
      <c r="I1904" s="1">
        <v>2.5</v>
      </c>
      <c r="J1904" s="1">
        <v>0.5</v>
      </c>
      <c r="K1904" s="1">
        <v>0.2</v>
      </c>
    </row>
    <row r="1905" spans="1:11" x14ac:dyDescent="0.25">
      <c r="A1905" t="s">
        <v>180</v>
      </c>
      <c r="B1905" t="s">
        <v>11</v>
      </c>
      <c r="C1905" t="s">
        <v>12</v>
      </c>
      <c r="D1905" t="s">
        <v>9</v>
      </c>
      <c r="G1905" t="s">
        <v>14</v>
      </c>
      <c r="I1905" s="1">
        <v>25</v>
      </c>
      <c r="J1905" s="1">
        <v>424.5</v>
      </c>
      <c r="K1905" s="1">
        <v>16.98</v>
      </c>
    </row>
    <row r="1906" spans="1:11" x14ac:dyDescent="0.25">
      <c r="A1906" t="s">
        <v>180</v>
      </c>
      <c r="B1906" t="s">
        <v>11</v>
      </c>
      <c r="C1906" t="s">
        <v>12</v>
      </c>
      <c r="D1906" t="s">
        <v>16</v>
      </c>
      <c r="G1906" t="s">
        <v>14</v>
      </c>
      <c r="I1906" s="1">
        <v>0.02</v>
      </c>
      <c r="J1906" s="1">
        <v>5</v>
      </c>
      <c r="K1906" s="1">
        <v>250</v>
      </c>
    </row>
    <row r="1907" spans="1:11" x14ac:dyDescent="0.25">
      <c r="A1907" t="s">
        <v>180</v>
      </c>
      <c r="B1907" t="s">
        <v>11</v>
      </c>
      <c r="C1907" t="s">
        <v>26</v>
      </c>
      <c r="D1907" t="s">
        <v>102</v>
      </c>
      <c r="G1907" t="s">
        <v>14</v>
      </c>
      <c r="I1907" s="1">
        <v>0.1</v>
      </c>
      <c r="J1907" s="1">
        <v>3.7499999999999999E-3</v>
      </c>
      <c r="K1907" s="1">
        <v>3.7499999999999999E-2</v>
      </c>
    </row>
    <row r="1908" spans="1:11" x14ac:dyDescent="0.25">
      <c r="A1908" t="s">
        <v>180</v>
      </c>
      <c r="B1908" t="s">
        <v>11</v>
      </c>
      <c r="C1908" t="s">
        <v>26</v>
      </c>
      <c r="D1908" t="s">
        <v>103</v>
      </c>
      <c r="G1908" t="s">
        <v>14</v>
      </c>
      <c r="I1908" s="1">
        <v>0.03</v>
      </c>
      <c r="J1908" s="1">
        <v>2.7499999999999998E-3</v>
      </c>
      <c r="K1908" s="1">
        <v>9.1666666666666702E-2</v>
      </c>
    </row>
    <row r="1909" spans="1:11" x14ac:dyDescent="0.25">
      <c r="A1909" t="s">
        <v>180</v>
      </c>
      <c r="B1909" t="s">
        <v>11</v>
      </c>
      <c r="C1909" t="s">
        <v>35</v>
      </c>
      <c r="D1909" t="s">
        <v>104</v>
      </c>
      <c r="G1909" t="s">
        <v>14</v>
      </c>
      <c r="I1909" s="1">
        <v>10</v>
      </c>
      <c r="J1909" s="1">
        <v>0.5</v>
      </c>
      <c r="K1909" s="1">
        <v>0.05</v>
      </c>
    </row>
    <row r="1910" spans="1:11" x14ac:dyDescent="0.25">
      <c r="A1910" t="s">
        <v>180</v>
      </c>
      <c r="B1910" t="s">
        <v>11</v>
      </c>
      <c r="C1910" t="s">
        <v>35</v>
      </c>
      <c r="D1910" t="s">
        <v>105</v>
      </c>
      <c r="G1910" t="s">
        <v>14</v>
      </c>
      <c r="I1910" s="1">
        <v>20</v>
      </c>
      <c r="J1910" s="1">
        <v>4</v>
      </c>
      <c r="K1910" s="1">
        <v>0.2</v>
      </c>
    </row>
    <row r="1911" spans="1:11" x14ac:dyDescent="0.25">
      <c r="A1911" t="s">
        <v>180</v>
      </c>
      <c r="B1911" t="s">
        <v>11</v>
      </c>
      <c r="C1911" t="s">
        <v>26</v>
      </c>
      <c r="D1911" t="s">
        <v>27</v>
      </c>
      <c r="G1911" t="s">
        <v>14</v>
      </c>
      <c r="I1911" s="1">
        <v>0.01</v>
      </c>
      <c r="J1911" s="1">
        <v>2.7499999999999998E-3</v>
      </c>
      <c r="K1911" s="1">
        <v>0.27500000000000002</v>
      </c>
    </row>
    <row r="1912" spans="1:11" x14ac:dyDescent="0.25">
      <c r="A1912" t="s">
        <v>180</v>
      </c>
      <c r="B1912" t="s">
        <v>11</v>
      </c>
      <c r="C1912" t="s">
        <v>26</v>
      </c>
      <c r="D1912" t="s">
        <v>28</v>
      </c>
      <c r="G1912" t="s">
        <v>14</v>
      </c>
      <c r="I1912" s="1">
        <v>2.5000000000000001E-2</v>
      </c>
      <c r="J1912" s="1">
        <v>8.2500000000000004E-3</v>
      </c>
      <c r="K1912" s="1">
        <v>0.33</v>
      </c>
    </row>
    <row r="1913" spans="1:11" x14ac:dyDescent="0.25">
      <c r="A1913" t="s">
        <v>180</v>
      </c>
      <c r="B1913" t="s">
        <v>11</v>
      </c>
      <c r="C1913" t="s">
        <v>106</v>
      </c>
      <c r="D1913" t="s">
        <v>107</v>
      </c>
      <c r="G1913" t="s">
        <v>14</v>
      </c>
      <c r="I1913" s="1">
        <v>1.3</v>
      </c>
      <c r="J1913" s="1">
        <v>0.2</v>
      </c>
      <c r="K1913" s="1">
        <v>0.15384615384615399</v>
      </c>
    </row>
    <row r="1914" spans="1:11" x14ac:dyDescent="0.25">
      <c r="A1914" t="s">
        <v>180</v>
      </c>
      <c r="B1914" t="s">
        <v>11</v>
      </c>
      <c r="C1914" t="s">
        <v>106</v>
      </c>
      <c r="D1914" t="s">
        <v>107</v>
      </c>
      <c r="G1914" t="s">
        <v>14</v>
      </c>
      <c r="I1914" s="1">
        <v>1.3</v>
      </c>
      <c r="J1914" s="1">
        <v>0.2</v>
      </c>
      <c r="K1914" s="1">
        <v>0.15384615384615399</v>
      </c>
    </row>
    <row r="1915" spans="1:11" x14ac:dyDescent="0.25">
      <c r="A1915" t="s">
        <v>180</v>
      </c>
      <c r="B1915" t="s">
        <v>11</v>
      </c>
      <c r="C1915" t="s">
        <v>26</v>
      </c>
      <c r="D1915" t="s">
        <v>116</v>
      </c>
      <c r="G1915" t="s">
        <v>14</v>
      </c>
      <c r="I1915" s="1">
        <v>0.2</v>
      </c>
      <c r="J1915" s="1">
        <v>0.05</v>
      </c>
      <c r="K1915" s="1">
        <v>0.25</v>
      </c>
    </row>
    <row r="1916" spans="1:11" x14ac:dyDescent="0.25">
      <c r="A1916" t="s">
        <v>180</v>
      </c>
      <c r="B1916" t="s">
        <v>11</v>
      </c>
      <c r="C1916" t="s">
        <v>26</v>
      </c>
      <c r="D1916" t="s">
        <v>29</v>
      </c>
      <c r="G1916" t="s">
        <v>14</v>
      </c>
      <c r="I1916" s="1">
        <v>5.0000000000000001E-3</v>
      </c>
      <c r="J1916" s="1">
        <v>6.0000000000000001E-3</v>
      </c>
      <c r="K1916" s="1">
        <v>1.2</v>
      </c>
    </row>
    <row r="1917" spans="1:11" x14ac:dyDescent="0.25">
      <c r="A1917" t="s">
        <v>180</v>
      </c>
      <c r="B1917" t="s">
        <v>11</v>
      </c>
      <c r="C1917" t="s">
        <v>20</v>
      </c>
      <c r="D1917" t="s">
        <v>30</v>
      </c>
      <c r="G1917" t="s">
        <v>14</v>
      </c>
      <c r="I1917" s="1">
        <v>6.3E-3</v>
      </c>
      <c r="J1917" s="1">
        <v>0.01</v>
      </c>
      <c r="K1917" s="1">
        <v>1.5873015873015901</v>
      </c>
    </row>
    <row r="1918" spans="1:11" x14ac:dyDescent="0.25">
      <c r="A1918" t="s">
        <v>180</v>
      </c>
      <c r="B1918" t="s">
        <v>11</v>
      </c>
      <c r="C1918" t="s">
        <v>26</v>
      </c>
      <c r="D1918" t="s">
        <v>31</v>
      </c>
      <c r="G1918" t="s">
        <v>14</v>
      </c>
      <c r="I1918" s="1">
        <v>2E-3</v>
      </c>
      <c r="J1918" s="1">
        <v>1.0999999999999999E-2</v>
      </c>
      <c r="K1918" s="1">
        <v>5.5</v>
      </c>
    </row>
    <row r="1919" spans="1:11" x14ac:dyDescent="0.25">
      <c r="A1919" t="s">
        <v>180</v>
      </c>
      <c r="B1919" t="s">
        <v>11</v>
      </c>
      <c r="C1919" t="s">
        <v>26</v>
      </c>
      <c r="D1919" t="s">
        <v>117</v>
      </c>
      <c r="G1919" t="s">
        <v>14</v>
      </c>
      <c r="I1919" s="1">
        <v>0.3</v>
      </c>
      <c r="J1919" s="1">
        <v>2.5000000000000001E-2</v>
      </c>
      <c r="K1919" s="1">
        <v>8.3333333333333301E-2</v>
      </c>
    </row>
    <row r="1920" spans="1:11" x14ac:dyDescent="0.25">
      <c r="A1920" t="s">
        <v>180</v>
      </c>
      <c r="B1920" t="s">
        <v>11</v>
      </c>
      <c r="C1920" t="s">
        <v>20</v>
      </c>
      <c r="D1920" t="s">
        <v>32</v>
      </c>
      <c r="G1920" t="s">
        <v>14</v>
      </c>
      <c r="I1920" s="1">
        <v>2</v>
      </c>
      <c r="J1920" s="1">
        <v>5.2499999999999998E-2</v>
      </c>
      <c r="K1920" s="1">
        <v>2.6249999999999999E-2</v>
      </c>
    </row>
    <row r="1921" spans="1:11" x14ac:dyDescent="0.25">
      <c r="A1921" t="s">
        <v>180</v>
      </c>
      <c r="B1921" t="s">
        <v>11</v>
      </c>
      <c r="C1921" t="s">
        <v>12</v>
      </c>
      <c r="D1921" t="s">
        <v>17</v>
      </c>
      <c r="G1921" t="s">
        <v>14</v>
      </c>
      <c r="I1921" s="1">
        <v>8.6</v>
      </c>
      <c r="J1921" s="1">
        <v>6.8333333333333304</v>
      </c>
      <c r="K1921" s="1">
        <v>0.79457364341085301</v>
      </c>
    </row>
    <row r="1922" spans="1:11" x14ac:dyDescent="0.25">
      <c r="A1922" t="s">
        <v>180</v>
      </c>
      <c r="B1922" t="s">
        <v>11</v>
      </c>
      <c r="C1922" t="s">
        <v>26</v>
      </c>
      <c r="D1922" t="s">
        <v>118</v>
      </c>
      <c r="G1922" t="s">
        <v>14</v>
      </c>
      <c r="I1922" s="1">
        <v>0.3</v>
      </c>
      <c r="J1922" s="1">
        <v>2.5000000000000001E-2</v>
      </c>
      <c r="K1922" s="1">
        <v>8.3333333333333301E-2</v>
      </c>
    </row>
    <row r="1923" spans="1:11" x14ac:dyDescent="0.25">
      <c r="A1923" t="s">
        <v>180</v>
      </c>
      <c r="B1923" t="s">
        <v>11</v>
      </c>
      <c r="C1923" t="s">
        <v>109</v>
      </c>
      <c r="D1923" t="s">
        <v>110</v>
      </c>
      <c r="G1923" t="s">
        <v>14</v>
      </c>
      <c r="I1923" s="1">
        <v>0.01</v>
      </c>
      <c r="J1923" s="1">
        <v>2.5000000000000001E-2</v>
      </c>
      <c r="K1923" s="1">
        <v>2.5</v>
      </c>
    </row>
    <row r="1924" spans="1:11" x14ac:dyDescent="0.25">
      <c r="A1924" t="s">
        <v>180</v>
      </c>
      <c r="B1924" t="s">
        <v>11</v>
      </c>
      <c r="C1924" t="s">
        <v>20</v>
      </c>
      <c r="D1924" t="s">
        <v>33</v>
      </c>
      <c r="G1924" t="s">
        <v>14</v>
      </c>
      <c r="I1924" s="1">
        <v>1.3</v>
      </c>
      <c r="J1924" s="1">
        <v>5.0000000000000001E-3</v>
      </c>
      <c r="K1924" s="1">
        <v>3.8461538461538498E-3</v>
      </c>
    </row>
    <row r="1925" spans="1:11" x14ac:dyDescent="0.25">
      <c r="A1925" t="s">
        <v>180</v>
      </c>
      <c r="B1925" t="s">
        <v>11</v>
      </c>
      <c r="C1925" t="s">
        <v>12</v>
      </c>
      <c r="D1925" t="s">
        <v>18</v>
      </c>
      <c r="G1925" t="s">
        <v>14</v>
      </c>
      <c r="I1925" s="1">
        <v>1.3</v>
      </c>
      <c r="J1925" s="1">
        <v>2.5</v>
      </c>
      <c r="K1925" s="1">
        <v>1.92307692307692</v>
      </c>
    </row>
    <row r="1926" spans="1:11" x14ac:dyDescent="0.25">
      <c r="A1926" t="s">
        <v>180</v>
      </c>
      <c r="B1926" t="s">
        <v>11</v>
      </c>
      <c r="C1926" t="s">
        <v>109</v>
      </c>
      <c r="D1926" t="s">
        <v>111</v>
      </c>
      <c r="G1926" t="s">
        <v>14</v>
      </c>
      <c r="I1926" s="1">
        <v>0.4</v>
      </c>
      <c r="J1926" s="1">
        <v>3.7499999999999999E-2</v>
      </c>
      <c r="K1926" s="1">
        <v>9.375E-2</v>
      </c>
    </row>
    <row r="1927" spans="1:11" x14ac:dyDescent="0.25">
      <c r="A1927" t="s">
        <v>180</v>
      </c>
      <c r="B1927" t="s">
        <v>11</v>
      </c>
      <c r="C1927" t="s">
        <v>20</v>
      </c>
      <c r="D1927" t="s">
        <v>34</v>
      </c>
      <c r="G1927" t="s">
        <v>14</v>
      </c>
      <c r="I1927" s="1">
        <v>2.3E-2</v>
      </c>
      <c r="J1927" s="1">
        <v>5.0000000000000001E-3</v>
      </c>
      <c r="K1927" s="1">
        <v>0.217391304347826</v>
      </c>
    </row>
    <row r="1928" spans="1:11" x14ac:dyDescent="0.25">
      <c r="A1928" t="s">
        <v>180</v>
      </c>
      <c r="B1928" t="s">
        <v>11</v>
      </c>
      <c r="C1928" t="s">
        <v>35</v>
      </c>
      <c r="D1928" t="s">
        <v>36</v>
      </c>
      <c r="G1928" t="s">
        <v>14</v>
      </c>
      <c r="I1928" s="1">
        <v>6.9999999999999999E-4</v>
      </c>
      <c r="J1928" s="1">
        <v>2.5625000000000001E-3</v>
      </c>
      <c r="K1928" s="1">
        <v>3.66071428571429</v>
      </c>
    </row>
    <row r="1929" spans="1:11" x14ac:dyDescent="0.25">
      <c r="A1929" t="s">
        <v>180</v>
      </c>
      <c r="B1929" t="s">
        <v>11</v>
      </c>
      <c r="C1929" t="s">
        <v>26</v>
      </c>
      <c r="D1929" t="s">
        <v>129</v>
      </c>
      <c r="G1929" t="s">
        <v>14</v>
      </c>
      <c r="I1929" s="1">
        <v>0.4</v>
      </c>
      <c r="J1929" s="1">
        <v>0.2</v>
      </c>
      <c r="K1929" s="1">
        <v>0.5</v>
      </c>
    </row>
    <row r="1930" spans="1:11" x14ac:dyDescent="0.25">
      <c r="A1930" t="s">
        <v>180</v>
      </c>
      <c r="B1930" t="s">
        <v>11</v>
      </c>
      <c r="C1930" t="s">
        <v>26</v>
      </c>
      <c r="D1930" t="s">
        <v>62</v>
      </c>
      <c r="G1930" t="s">
        <v>14</v>
      </c>
      <c r="I1930" s="1">
        <v>1</v>
      </c>
      <c r="J1930" s="1">
        <v>1.7500000000000002E-2</v>
      </c>
      <c r="K1930" s="1">
        <v>1.7500000000000002E-2</v>
      </c>
    </row>
    <row r="1931" spans="1:11" x14ac:dyDescent="0.25">
      <c r="A1931" t="s">
        <v>180</v>
      </c>
      <c r="B1931" t="s">
        <v>11</v>
      </c>
      <c r="C1931" t="s">
        <v>119</v>
      </c>
      <c r="D1931" t="s">
        <v>120</v>
      </c>
      <c r="G1931" t="s">
        <v>14</v>
      </c>
      <c r="I1931" s="1">
        <v>2.0000000000000001E-4</v>
      </c>
      <c r="J1931" s="1">
        <v>5.0000000000000001E-4</v>
      </c>
      <c r="K1931" s="1">
        <v>2.5</v>
      </c>
    </row>
    <row r="1932" spans="1:11" x14ac:dyDescent="0.25">
      <c r="A1932" t="s">
        <v>180</v>
      </c>
      <c r="B1932" t="s">
        <v>11</v>
      </c>
      <c r="C1932" t="s">
        <v>35</v>
      </c>
      <c r="D1932" t="s">
        <v>112</v>
      </c>
      <c r="G1932" t="s">
        <v>14</v>
      </c>
      <c r="I1932" s="1">
        <v>10</v>
      </c>
      <c r="J1932" s="1">
        <v>0.5</v>
      </c>
      <c r="K1932" s="1">
        <v>0.05</v>
      </c>
    </row>
    <row r="1933" spans="1:11" x14ac:dyDescent="0.25">
      <c r="A1933" t="s">
        <v>180</v>
      </c>
      <c r="B1933" t="s">
        <v>11</v>
      </c>
      <c r="C1933" t="s">
        <v>35</v>
      </c>
      <c r="D1933" t="s">
        <v>113</v>
      </c>
      <c r="G1933" t="s">
        <v>14</v>
      </c>
      <c r="I1933" s="1">
        <v>10</v>
      </c>
      <c r="J1933" s="1">
        <v>0.5</v>
      </c>
      <c r="K1933" s="1">
        <v>0.05</v>
      </c>
    </row>
    <row r="1934" spans="1:11" x14ac:dyDescent="0.25">
      <c r="A1934" t="s">
        <v>180</v>
      </c>
      <c r="B1934" t="s">
        <v>11</v>
      </c>
      <c r="C1934" t="s">
        <v>35</v>
      </c>
      <c r="D1934" t="s">
        <v>37</v>
      </c>
      <c r="G1934" t="s">
        <v>14</v>
      </c>
      <c r="I1934" s="1">
        <v>0.03</v>
      </c>
      <c r="J1934" s="1">
        <v>3.0000000000000001E-3</v>
      </c>
      <c r="K1934" s="1">
        <v>0.1</v>
      </c>
    </row>
    <row r="1935" spans="1:11" x14ac:dyDescent="0.25">
      <c r="A1935" t="s">
        <v>180</v>
      </c>
      <c r="B1935" t="s">
        <v>11</v>
      </c>
      <c r="C1935" t="s">
        <v>12</v>
      </c>
      <c r="D1935" t="s">
        <v>114</v>
      </c>
      <c r="G1935" t="s">
        <v>14</v>
      </c>
      <c r="I1935" s="1">
        <v>1</v>
      </c>
      <c r="J1935" s="1">
        <v>10</v>
      </c>
      <c r="K1935" s="1">
        <v>10</v>
      </c>
    </row>
    <row r="1936" spans="1:11" x14ac:dyDescent="0.25">
      <c r="A1936" t="s">
        <v>181</v>
      </c>
      <c r="B1936" t="s">
        <v>11</v>
      </c>
      <c r="C1936" t="s">
        <v>12</v>
      </c>
      <c r="D1936" t="s">
        <v>13</v>
      </c>
      <c r="G1936" t="s">
        <v>14</v>
      </c>
      <c r="I1936" s="1">
        <v>3.5</v>
      </c>
      <c r="J1936" s="1">
        <v>1.7033333749999999</v>
      </c>
      <c r="K1936" s="1">
        <v>0.48666667857142898</v>
      </c>
    </row>
    <row r="1937" spans="1:11" x14ac:dyDescent="0.25">
      <c r="A1937" t="s">
        <v>181</v>
      </c>
      <c r="B1937" t="s">
        <v>11</v>
      </c>
      <c r="C1937" t="s">
        <v>12</v>
      </c>
      <c r="D1937" t="s">
        <v>15</v>
      </c>
      <c r="G1937" t="s">
        <v>14</v>
      </c>
      <c r="I1937" s="1">
        <v>0.2</v>
      </c>
      <c r="J1937" s="1">
        <v>4.9791624999999999E-2</v>
      </c>
      <c r="K1937" s="1">
        <v>0.248958125</v>
      </c>
    </row>
    <row r="1938" spans="1:11" x14ac:dyDescent="0.25">
      <c r="A1938" t="s">
        <v>181</v>
      </c>
      <c r="B1938" t="s">
        <v>11</v>
      </c>
      <c r="C1938" t="s">
        <v>12</v>
      </c>
      <c r="D1938" t="s">
        <v>9</v>
      </c>
      <c r="G1938" t="s">
        <v>14</v>
      </c>
      <c r="I1938" s="1">
        <v>25</v>
      </c>
      <c r="J1938" s="1">
        <v>0.734375</v>
      </c>
      <c r="K1938" s="1">
        <v>2.9374999999999998E-2</v>
      </c>
    </row>
    <row r="1939" spans="1:11" x14ac:dyDescent="0.25">
      <c r="A1939" t="s">
        <v>181</v>
      </c>
      <c r="B1939" t="s">
        <v>11</v>
      </c>
      <c r="C1939" t="s">
        <v>12</v>
      </c>
      <c r="D1939" t="s">
        <v>16</v>
      </c>
      <c r="G1939" t="s">
        <v>14</v>
      </c>
      <c r="I1939" s="1">
        <v>0.02</v>
      </c>
      <c r="J1939" s="1">
        <v>0.78749962500000004</v>
      </c>
      <c r="K1939" s="1">
        <v>39.374981249999998</v>
      </c>
    </row>
    <row r="1940" spans="1:11" x14ac:dyDescent="0.25">
      <c r="A1940" t="s">
        <v>181</v>
      </c>
      <c r="B1940" t="s">
        <v>11</v>
      </c>
      <c r="C1940" t="s">
        <v>12</v>
      </c>
      <c r="D1940" t="s">
        <v>17</v>
      </c>
      <c r="G1940" t="s">
        <v>14</v>
      </c>
      <c r="I1940" s="1">
        <v>8.6</v>
      </c>
      <c r="J1940" s="1">
        <v>0.77083325000000003</v>
      </c>
      <c r="K1940" s="1">
        <v>8.9631773255814007E-2</v>
      </c>
    </row>
    <row r="1941" spans="1:11" x14ac:dyDescent="0.25">
      <c r="A1941" t="s">
        <v>181</v>
      </c>
      <c r="B1941" t="s">
        <v>11</v>
      </c>
      <c r="C1941" t="s">
        <v>12</v>
      </c>
      <c r="D1941" t="s">
        <v>18</v>
      </c>
      <c r="G1941" t="s">
        <v>14</v>
      </c>
      <c r="I1941" s="1">
        <v>1.3</v>
      </c>
      <c r="J1941" s="1">
        <v>0.625</v>
      </c>
      <c r="K1941" s="1">
        <v>0.480769230769231</v>
      </c>
    </row>
    <row r="1942" spans="1:11" x14ac:dyDescent="0.25">
      <c r="A1942" t="s">
        <v>181</v>
      </c>
      <c r="B1942" t="s">
        <v>11</v>
      </c>
      <c r="C1942" t="s">
        <v>12</v>
      </c>
      <c r="D1942" t="s">
        <v>114</v>
      </c>
      <c r="G1942" t="s">
        <v>14</v>
      </c>
      <c r="I1942" s="1">
        <v>1</v>
      </c>
      <c r="J1942" s="1">
        <v>4.6666662499999996</v>
      </c>
      <c r="K1942" s="1">
        <v>4.6666662499999996</v>
      </c>
    </row>
    <row r="1943" spans="1:11" x14ac:dyDescent="0.25">
      <c r="A1943" t="s">
        <v>182</v>
      </c>
      <c r="B1943" t="s">
        <v>11</v>
      </c>
      <c r="C1943" t="s">
        <v>12</v>
      </c>
      <c r="D1943" t="s">
        <v>13</v>
      </c>
      <c r="G1943" t="s">
        <v>14</v>
      </c>
      <c r="I1943" s="1">
        <v>3.5</v>
      </c>
      <c r="J1943" s="1">
        <v>2.2262502500000001</v>
      </c>
      <c r="K1943" s="1">
        <v>0.63607150000000001</v>
      </c>
    </row>
    <row r="1944" spans="1:11" x14ac:dyDescent="0.25">
      <c r="A1944" t="s">
        <v>182</v>
      </c>
      <c r="B1944" t="s">
        <v>11</v>
      </c>
      <c r="C1944" t="s">
        <v>12</v>
      </c>
      <c r="D1944" t="s">
        <v>15</v>
      </c>
      <c r="G1944" t="s">
        <v>14</v>
      </c>
      <c r="I1944" s="1">
        <v>0.2</v>
      </c>
      <c r="J1944" s="1">
        <v>6.7625000000000005E-2</v>
      </c>
      <c r="K1944" s="1">
        <v>0.33812500000000001</v>
      </c>
    </row>
    <row r="1945" spans="1:11" x14ac:dyDescent="0.25">
      <c r="A1945" t="s">
        <v>182</v>
      </c>
      <c r="B1945" t="s">
        <v>11</v>
      </c>
      <c r="C1945" t="s">
        <v>12</v>
      </c>
      <c r="D1945" t="s">
        <v>9</v>
      </c>
      <c r="G1945" t="s">
        <v>14</v>
      </c>
      <c r="I1945" s="1">
        <v>25</v>
      </c>
      <c r="J1945" s="1">
        <v>0.734375</v>
      </c>
      <c r="K1945" s="1">
        <v>2.9374999999999998E-2</v>
      </c>
    </row>
    <row r="1946" spans="1:11" x14ac:dyDescent="0.25">
      <c r="A1946" t="s">
        <v>182</v>
      </c>
      <c r="B1946" t="s">
        <v>11</v>
      </c>
      <c r="C1946" t="s">
        <v>12</v>
      </c>
      <c r="D1946" t="s">
        <v>16</v>
      </c>
      <c r="G1946" t="s">
        <v>14</v>
      </c>
      <c r="I1946" s="1">
        <v>0.02</v>
      </c>
      <c r="J1946" s="1">
        <v>2.2304166250000002</v>
      </c>
      <c r="K1946" s="1">
        <v>111.52083125</v>
      </c>
    </row>
    <row r="1947" spans="1:11" x14ac:dyDescent="0.25">
      <c r="A1947" t="s">
        <v>182</v>
      </c>
      <c r="B1947" t="s">
        <v>11</v>
      </c>
      <c r="C1947" t="s">
        <v>12</v>
      </c>
      <c r="D1947" t="s">
        <v>17</v>
      </c>
      <c r="G1947" t="s">
        <v>14</v>
      </c>
      <c r="I1947" s="1">
        <v>8.6</v>
      </c>
      <c r="J1947" s="1">
        <v>0.75833337499999998</v>
      </c>
      <c r="K1947" s="1">
        <v>8.8178299418604694E-2</v>
      </c>
    </row>
    <row r="1948" spans="1:11" x14ac:dyDescent="0.25">
      <c r="A1948" t="s">
        <v>182</v>
      </c>
      <c r="B1948" t="s">
        <v>11</v>
      </c>
      <c r="C1948" t="s">
        <v>12</v>
      </c>
      <c r="D1948" t="s">
        <v>18</v>
      </c>
      <c r="G1948" t="s">
        <v>14</v>
      </c>
      <c r="I1948" s="1">
        <v>1.3</v>
      </c>
      <c r="J1948" s="1">
        <v>0.57142857142857095</v>
      </c>
      <c r="K1948" s="1">
        <v>0.439560439560439</v>
      </c>
    </row>
    <row r="1949" spans="1:11" x14ac:dyDescent="0.25">
      <c r="A1949" t="s">
        <v>182</v>
      </c>
      <c r="B1949" t="s">
        <v>11</v>
      </c>
      <c r="C1949" t="s">
        <v>12</v>
      </c>
      <c r="D1949" t="s">
        <v>114</v>
      </c>
      <c r="G1949" t="s">
        <v>14</v>
      </c>
      <c r="I1949" s="1">
        <v>1</v>
      </c>
      <c r="J1949" s="1">
        <v>8.1428571428571406</v>
      </c>
      <c r="K1949" s="1">
        <v>8.1428571428571406</v>
      </c>
    </row>
    <row r="1950" spans="1:11" x14ac:dyDescent="0.25">
      <c r="A1950" t="s">
        <v>183</v>
      </c>
      <c r="B1950" t="s">
        <v>11</v>
      </c>
      <c r="C1950" t="s">
        <v>35</v>
      </c>
      <c r="D1950" t="s">
        <v>97</v>
      </c>
      <c r="G1950" t="s">
        <v>14</v>
      </c>
      <c r="I1950" s="1">
        <v>0.3</v>
      </c>
      <c r="J1950" s="1">
        <v>5.0000000000000001E-3</v>
      </c>
      <c r="K1950" s="1">
        <v>1.6666666666666701E-2</v>
      </c>
    </row>
    <row r="1951" spans="1:11" x14ac:dyDescent="0.25">
      <c r="A1951" t="s">
        <v>183</v>
      </c>
      <c r="B1951" t="s">
        <v>11</v>
      </c>
      <c r="C1951" t="s">
        <v>20</v>
      </c>
      <c r="D1951" t="s">
        <v>21</v>
      </c>
      <c r="G1951" t="s">
        <v>14</v>
      </c>
      <c r="I1951" s="1">
        <v>0.1</v>
      </c>
      <c r="J1951" s="1">
        <v>0.01</v>
      </c>
      <c r="K1951" s="1">
        <v>0.1</v>
      </c>
    </row>
    <row r="1952" spans="1:11" x14ac:dyDescent="0.25">
      <c r="A1952" t="s">
        <v>183</v>
      </c>
      <c r="B1952" t="s">
        <v>11</v>
      </c>
      <c r="C1952" t="s">
        <v>12</v>
      </c>
      <c r="D1952" t="s">
        <v>13</v>
      </c>
      <c r="G1952" t="s">
        <v>14</v>
      </c>
      <c r="I1952" s="1">
        <v>3.5</v>
      </c>
      <c r="J1952" s="1">
        <v>9.5833333333333304</v>
      </c>
      <c r="K1952" s="1">
        <v>2.7380952380952399</v>
      </c>
    </row>
    <row r="1953" spans="1:11" x14ac:dyDescent="0.25">
      <c r="A1953" t="s">
        <v>183</v>
      </c>
      <c r="B1953" t="s">
        <v>11</v>
      </c>
      <c r="C1953" t="s">
        <v>26</v>
      </c>
      <c r="D1953" t="s">
        <v>61</v>
      </c>
      <c r="G1953" t="s">
        <v>14</v>
      </c>
      <c r="I1953" s="1">
        <v>0.6</v>
      </c>
      <c r="J1953" s="1">
        <v>0.03</v>
      </c>
      <c r="K1953" s="1">
        <v>0.05</v>
      </c>
    </row>
    <row r="1954" spans="1:11" x14ac:dyDescent="0.25">
      <c r="A1954" t="s">
        <v>183</v>
      </c>
      <c r="B1954" t="s">
        <v>11</v>
      </c>
      <c r="C1954" t="s">
        <v>20</v>
      </c>
      <c r="D1954" t="s">
        <v>22</v>
      </c>
      <c r="G1954" t="s">
        <v>14</v>
      </c>
      <c r="I1954" s="1">
        <v>1.7000000000000001E-4</v>
      </c>
      <c r="J1954" s="1">
        <v>6.2500000000000003E-3</v>
      </c>
      <c r="K1954" s="1">
        <v>36.764705882352899</v>
      </c>
    </row>
    <row r="1955" spans="1:11" x14ac:dyDescent="0.25">
      <c r="A1955" t="s">
        <v>183</v>
      </c>
      <c r="B1955" t="s">
        <v>11</v>
      </c>
      <c r="C1955" t="s">
        <v>98</v>
      </c>
      <c r="D1955" t="s">
        <v>99</v>
      </c>
      <c r="G1955" t="s">
        <v>14</v>
      </c>
      <c r="I1955" s="1">
        <v>8</v>
      </c>
      <c r="J1955" s="1">
        <v>0.5</v>
      </c>
      <c r="K1955" s="1">
        <v>6.25E-2</v>
      </c>
    </row>
    <row r="1956" spans="1:11" x14ac:dyDescent="0.25">
      <c r="A1956" t="s">
        <v>183</v>
      </c>
      <c r="B1956" t="s">
        <v>11</v>
      </c>
      <c r="C1956" t="s">
        <v>23</v>
      </c>
      <c r="D1956" t="s">
        <v>92</v>
      </c>
      <c r="G1956" t="s">
        <v>14</v>
      </c>
      <c r="I1956" s="1">
        <v>2.0000000000000002E-5</v>
      </c>
      <c r="J1956" s="1">
        <v>5.0000000000000001E-3</v>
      </c>
      <c r="K1956" s="1">
        <v>250</v>
      </c>
    </row>
    <row r="1957" spans="1:11" x14ac:dyDescent="0.25">
      <c r="A1957" t="s">
        <v>183</v>
      </c>
      <c r="B1957" t="s">
        <v>11</v>
      </c>
      <c r="C1957" t="s">
        <v>23</v>
      </c>
      <c r="D1957" t="s">
        <v>93</v>
      </c>
      <c r="G1957" t="s">
        <v>14</v>
      </c>
      <c r="I1957" s="1">
        <v>2.5999999999999998E-5</v>
      </c>
      <c r="J1957" s="1">
        <v>5.0000000000000001E-3</v>
      </c>
      <c r="K1957" s="1">
        <v>192.30769230769201</v>
      </c>
    </row>
    <row r="1958" spans="1:11" x14ac:dyDescent="0.25">
      <c r="A1958" t="s">
        <v>183</v>
      </c>
      <c r="B1958" t="s">
        <v>11</v>
      </c>
      <c r="C1958" t="s">
        <v>23</v>
      </c>
      <c r="D1958" t="s">
        <v>24</v>
      </c>
      <c r="G1958" t="s">
        <v>14</v>
      </c>
      <c r="I1958" s="1">
        <v>2.0000000000000002E-5</v>
      </c>
      <c r="J1958" s="1">
        <v>5.0000000000000001E-3</v>
      </c>
      <c r="K1958" s="1">
        <v>250</v>
      </c>
    </row>
    <row r="1959" spans="1:11" x14ac:dyDescent="0.25">
      <c r="A1959" t="s">
        <v>183</v>
      </c>
      <c r="B1959" t="s">
        <v>11</v>
      </c>
      <c r="C1959" t="s">
        <v>23</v>
      </c>
      <c r="D1959" t="s">
        <v>25</v>
      </c>
      <c r="G1959" t="s">
        <v>14</v>
      </c>
      <c r="I1959" s="1">
        <v>1E-3</v>
      </c>
      <c r="J1959" s="1">
        <v>5.0000000000000001E-3</v>
      </c>
      <c r="K1959" s="1">
        <v>5</v>
      </c>
    </row>
    <row r="1960" spans="1:11" x14ac:dyDescent="0.25">
      <c r="A1960" t="s">
        <v>183</v>
      </c>
      <c r="B1960" t="s">
        <v>11</v>
      </c>
      <c r="C1960" t="s">
        <v>23</v>
      </c>
      <c r="D1960" t="s">
        <v>94</v>
      </c>
      <c r="G1960" t="s">
        <v>14</v>
      </c>
      <c r="I1960" s="1">
        <v>2.0000000000000001E-4</v>
      </c>
      <c r="J1960" s="1">
        <v>5.0000000000000001E-3</v>
      </c>
      <c r="K1960" s="1">
        <v>25</v>
      </c>
    </row>
    <row r="1961" spans="1:11" x14ac:dyDescent="0.25">
      <c r="A1961" t="s">
        <v>183</v>
      </c>
      <c r="B1961" t="s">
        <v>11</v>
      </c>
      <c r="C1961" t="s">
        <v>35</v>
      </c>
      <c r="D1961" t="s">
        <v>100</v>
      </c>
      <c r="G1961" t="s">
        <v>14</v>
      </c>
      <c r="I1961" s="1">
        <v>12</v>
      </c>
      <c r="J1961" s="1">
        <v>0.5</v>
      </c>
      <c r="K1961" s="1">
        <v>4.1666666666666699E-2</v>
      </c>
    </row>
    <row r="1962" spans="1:11" x14ac:dyDescent="0.25">
      <c r="A1962" t="s">
        <v>183</v>
      </c>
      <c r="B1962" t="s">
        <v>11</v>
      </c>
      <c r="C1962" t="s">
        <v>12</v>
      </c>
      <c r="D1962" t="s">
        <v>15</v>
      </c>
      <c r="G1962" t="s">
        <v>14</v>
      </c>
      <c r="I1962" s="1">
        <v>0.2</v>
      </c>
      <c r="J1962" s="1">
        <v>0.75</v>
      </c>
      <c r="K1962" s="1">
        <v>3.75</v>
      </c>
    </row>
    <row r="1963" spans="1:11" x14ac:dyDescent="0.25">
      <c r="A1963" t="s">
        <v>183</v>
      </c>
      <c r="B1963" t="s">
        <v>11</v>
      </c>
      <c r="C1963" t="s">
        <v>35</v>
      </c>
      <c r="D1963" t="s">
        <v>101</v>
      </c>
      <c r="G1963" t="s">
        <v>14</v>
      </c>
      <c r="I1963" s="1">
        <v>2.5</v>
      </c>
      <c r="J1963" s="1">
        <v>0.5</v>
      </c>
      <c r="K1963" s="1">
        <v>0.2</v>
      </c>
    </row>
    <row r="1964" spans="1:11" x14ac:dyDescent="0.25">
      <c r="A1964" t="s">
        <v>183</v>
      </c>
      <c r="B1964" t="s">
        <v>11</v>
      </c>
      <c r="C1964" t="s">
        <v>12</v>
      </c>
      <c r="D1964" t="s">
        <v>9</v>
      </c>
      <c r="G1964" t="s">
        <v>14</v>
      </c>
      <c r="I1964" s="1">
        <v>25</v>
      </c>
      <c r="J1964" s="1">
        <v>430.5</v>
      </c>
      <c r="K1964" s="1">
        <v>17.22</v>
      </c>
    </row>
    <row r="1965" spans="1:11" x14ac:dyDescent="0.25">
      <c r="A1965" t="s">
        <v>183</v>
      </c>
      <c r="B1965" t="s">
        <v>11</v>
      </c>
      <c r="C1965" t="s">
        <v>12</v>
      </c>
      <c r="D1965" t="s">
        <v>16</v>
      </c>
      <c r="G1965" t="s">
        <v>14</v>
      </c>
      <c r="I1965" s="1">
        <v>0.02</v>
      </c>
      <c r="J1965" s="1">
        <v>5</v>
      </c>
      <c r="K1965" s="1">
        <v>250</v>
      </c>
    </row>
    <row r="1966" spans="1:11" x14ac:dyDescent="0.25">
      <c r="A1966" t="s">
        <v>183</v>
      </c>
      <c r="B1966" t="s">
        <v>11</v>
      </c>
      <c r="C1966" t="s">
        <v>26</v>
      </c>
      <c r="D1966" t="s">
        <v>102</v>
      </c>
      <c r="G1966" t="s">
        <v>14</v>
      </c>
      <c r="I1966" s="1">
        <v>0.1</v>
      </c>
      <c r="J1966" s="1">
        <v>3.7499999999999999E-3</v>
      </c>
      <c r="K1966" s="1">
        <v>3.7499999999999999E-2</v>
      </c>
    </row>
    <row r="1967" spans="1:11" x14ac:dyDescent="0.25">
      <c r="A1967" t="s">
        <v>183</v>
      </c>
      <c r="B1967" t="s">
        <v>11</v>
      </c>
      <c r="C1967" t="s">
        <v>26</v>
      </c>
      <c r="D1967" t="s">
        <v>103</v>
      </c>
      <c r="G1967" t="s">
        <v>14</v>
      </c>
      <c r="I1967" s="1">
        <v>0.03</v>
      </c>
      <c r="J1967" s="1">
        <v>2.7499999999999998E-3</v>
      </c>
      <c r="K1967" s="1">
        <v>9.1666666666666702E-2</v>
      </c>
    </row>
    <row r="1968" spans="1:11" x14ac:dyDescent="0.25">
      <c r="A1968" t="s">
        <v>183</v>
      </c>
      <c r="B1968" t="s">
        <v>11</v>
      </c>
      <c r="C1968" t="s">
        <v>35</v>
      </c>
      <c r="D1968" t="s">
        <v>104</v>
      </c>
      <c r="G1968" t="s">
        <v>14</v>
      </c>
      <c r="I1968" s="1">
        <v>10</v>
      </c>
      <c r="J1968" s="1">
        <v>0.5</v>
      </c>
      <c r="K1968" s="1">
        <v>0.05</v>
      </c>
    </row>
    <row r="1969" spans="1:11" x14ac:dyDescent="0.25">
      <c r="A1969" t="s">
        <v>183</v>
      </c>
      <c r="B1969" t="s">
        <v>11</v>
      </c>
      <c r="C1969" t="s">
        <v>35</v>
      </c>
      <c r="D1969" t="s">
        <v>105</v>
      </c>
      <c r="G1969" t="s">
        <v>14</v>
      </c>
      <c r="I1969" s="1">
        <v>20</v>
      </c>
      <c r="J1969" s="1">
        <v>4</v>
      </c>
      <c r="K1969" s="1">
        <v>0.2</v>
      </c>
    </row>
    <row r="1970" spans="1:11" x14ac:dyDescent="0.25">
      <c r="A1970" t="s">
        <v>183</v>
      </c>
      <c r="B1970" t="s">
        <v>11</v>
      </c>
      <c r="C1970" t="s">
        <v>26</v>
      </c>
      <c r="D1970" t="s">
        <v>27</v>
      </c>
      <c r="G1970" t="s">
        <v>14</v>
      </c>
      <c r="I1970" s="1">
        <v>0.01</v>
      </c>
      <c r="J1970" s="1">
        <v>2.7499999999999998E-3</v>
      </c>
      <c r="K1970" s="1">
        <v>0.27500000000000002</v>
      </c>
    </row>
    <row r="1971" spans="1:11" x14ac:dyDescent="0.25">
      <c r="A1971" t="s">
        <v>183</v>
      </c>
      <c r="B1971" t="s">
        <v>11</v>
      </c>
      <c r="C1971" t="s">
        <v>26</v>
      </c>
      <c r="D1971" t="s">
        <v>28</v>
      </c>
      <c r="G1971" t="s">
        <v>14</v>
      </c>
      <c r="I1971" s="1">
        <v>2.5000000000000001E-2</v>
      </c>
      <c r="J1971" s="1">
        <v>8.2500000000000004E-3</v>
      </c>
      <c r="K1971" s="1">
        <v>0.33</v>
      </c>
    </row>
    <row r="1972" spans="1:11" x14ac:dyDescent="0.25">
      <c r="A1972" t="s">
        <v>183</v>
      </c>
      <c r="B1972" t="s">
        <v>11</v>
      </c>
      <c r="C1972" t="s">
        <v>106</v>
      </c>
      <c r="D1972" t="s">
        <v>107</v>
      </c>
      <c r="G1972" t="s">
        <v>14</v>
      </c>
      <c r="I1972" s="1">
        <v>1.3</v>
      </c>
      <c r="J1972" s="1">
        <v>0.2</v>
      </c>
      <c r="K1972" s="1">
        <v>0.15384615384615399</v>
      </c>
    </row>
    <row r="1973" spans="1:11" x14ac:dyDescent="0.25">
      <c r="A1973" t="s">
        <v>183</v>
      </c>
      <c r="B1973" t="s">
        <v>11</v>
      </c>
      <c r="C1973" t="s">
        <v>106</v>
      </c>
      <c r="D1973" t="s">
        <v>107</v>
      </c>
      <c r="G1973" t="s">
        <v>14</v>
      </c>
      <c r="I1973" s="1">
        <v>1.3</v>
      </c>
      <c r="J1973" s="1">
        <v>0.2</v>
      </c>
      <c r="K1973" s="1">
        <v>0.15384615384615399</v>
      </c>
    </row>
    <row r="1974" spans="1:11" x14ac:dyDescent="0.25">
      <c r="A1974" t="s">
        <v>183</v>
      </c>
      <c r="B1974" t="s">
        <v>11</v>
      </c>
      <c r="C1974" t="s">
        <v>26</v>
      </c>
      <c r="D1974" t="s">
        <v>116</v>
      </c>
      <c r="G1974" t="s">
        <v>14</v>
      </c>
      <c r="I1974" s="1">
        <v>0.2</v>
      </c>
      <c r="J1974" s="1">
        <v>0.05</v>
      </c>
      <c r="K1974" s="1">
        <v>0.25</v>
      </c>
    </row>
    <row r="1975" spans="1:11" x14ac:dyDescent="0.25">
      <c r="A1975" t="s">
        <v>183</v>
      </c>
      <c r="B1975" t="s">
        <v>11</v>
      </c>
      <c r="C1975" t="s">
        <v>26</v>
      </c>
      <c r="D1975" t="s">
        <v>29</v>
      </c>
      <c r="G1975" t="s">
        <v>14</v>
      </c>
      <c r="I1975" s="1">
        <v>5.0000000000000001E-3</v>
      </c>
      <c r="J1975" s="1">
        <v>6.0000000000000001E-3</v>
      </c>
      <c r="K1975" s="1">
        <v>1.2</v>
      </c>
    </row>
    <row r="1976" spans="1:11" x14ac:dyDescent="0.25">
      <c r="A1976" t="s">
        <v>183</v>
      </c>
      <c r="B1976" t="s">
        <v>11</v>
      </c>
      <c r="C1976" t="s">
        <v>20</v>
      </c>
      <c r="D1976" t="s">
        <v>30</v>
      </c>
      <c r="G1976" t="s">
        <v>14</v>
      </c>
      <c r="I1976" s="1">
        <v>6.3E-3</v>
      </c>
      <c r="J1976" s="1">
        <v>0.01</v>
      </c>
      <c r="K1976" s="1">
        <v>1.5873015873015901</v>
      </c>
    </row>
    <row r="1977" spans="1:11" x14ac:dyDescent="0.25">
      <c r="A1977" t="s">
        <v>183</v>
      </c>
      <c r="B1977" t="s">
        <v>11</v>
      </c>
      <c r="C1977" t="s">
        <v>26</v>
      </c>
      <c r="D1977" t="s">
        <v>31</v>
      </c>
      <c r="G1977" t="s">
        <v>14</v>
      </c>
      <c r="I1977" s="1">
        <v>2E-3</v>
      </c>
      <c r="J1977" s="1">
        <v>1.0999999999999999E-2</v>
      </c>
      <c r="K1977" s="1">
        <v>5.5</v>
      </c>
    </row>
    <row r="1978" spans="1:11" x14ac:dyDescent="0.25">
      <c r="A1978" t="s">
        <v>183</v>
      </c>
      <c r="B1978" t="s">
        <v>11</v>
      </c>
      <c r="C1978" t="s">
        <v>26</v>
      </c>
      <c r="D1978" t="s">
        <v>117</v>
      </c>
      <c r="G1978" t="s">
        <v>14</v>
      </c>
      <c r="I1978" s="1">
        <v>0.3</v>
      </c>
      <c r="J1978" s="1">
        <v>2.5000000000000001E-2</v>
      </c>
      <c r="K1978" s="1">
        <v>8.3333333333333301E-2</v>
      </c>
    </row>
    <row r="1979" spans="1:11" x14ac:dyDescent="0.25">
      <c r="A1979" t="s">
        <v>183</v>
      </c>
      <c r="B1979" t="s">
        <v>11</v>
      </c>
      <c r="C1979" t="s">
        <v>20</v>
      </c>
      <c r="D1979" t="s">
        <v>32</v>
      </c>
      <c r="G1979" t="s">
        <v>14</v>
      </c>
      <c r="I1979" s="1">
        <v>2</v>
      </c>
      <c r="J1979" s="1">
        <v>5.2499999999999998E-2</v>
      </c>
      <c r="K1979" s="1">
        <v>2.6249999999999999E-2</v>
      </c>
    </row>
    <row r="1980" spans="1:11" x14ac:dyDescent="0.25">
      <c r="A1980" t="s">
        <v>183</v>
      </c>
      <c r="B1980" t="s">
        <v>11</v>
      </c>
      <c r="C1980" t="s">
        <v>12</v>
      </c>
      <c r="D1980" t="s">
        <v>17</v>
      </c>
      <c r="G1980" t="s">
        <v>14</v>
      </c>
      <c r="I1980" s="1">
        <v>8.6</v>
      </c>
      <c r="J1980" s="1">
        <v>6.8333333333333304</v>
      </c>
      <c r="K1980" s="1">
        <v>0.79457364341085301</v>
      </c>
    </row>
    <row r="1981" spans="1:11" x14ac:dyDescent="0.25">
      <c r="A1981" t="s">
        <v>183</v>
      </c>
      <c r="B1981" t="s">
        <v>11</v>
      </c>
      <c r="C1981" t="s">
        <v>26</v>
      </c>
      <c r="D1981" t="s">
        <v>118</v>
      </c>
      <c r="G1981" t="s">
        <v>14</v>
      </c>
      <c r="I1981" s="1">
        <v>0.3</v>
      </c>
      <c r="J1981" s="1">
        <v>2.5000000000000001E-2</v>
      </c>
      <c r="K1981" s="1">
        <v>8.3333333333333301E-2</v>
      </c>
    </row>
    <row r="1982" spans="1:11" x14ac:dyDescent="0.25">
      <c r="A1982" t="s">
        <v>183</v>
      </c>
      <c r="B1982" t="s">
        <v>11</v>
      </c>
      <c r="C1982" t="s">
        <v>109</v>
      </c>
      <c r="D1982" t="s">
        <v>110</v>
      </c>
      <c r="G1982" t="s">
        <v>14</v>
      </c>
      <c r="I1982" s="1">
        <v>0.01</v>
      </c>
      <c r="J1982" s="1">
        <v>2.5000000000000001E-2</v>
      </c>
      <c r="K1982" s="1">
        <v>2.5</v>
      </c>
    </row>
    <row r="1983" spans="1:11" x14ac:dyDescent="0.25">
      <c r="A1983" t="s">
        <v>183</v>
      </c>
      <c r="B1983" t="s">
        <v>11</v>
      </c>
      <c r="C1983" t="s">
        <v>20</v>
      </c>
      <c r="D1983" t="s">
        <v>33</v>
      </c>
      <c r="G1983" t="s">
        <v>14</v>
      </c>
      <c r="I1983" s="1">
        <v>1.3</v>
      </c>
      <c r="J1983" s="1">
        <v>5.0000000000000001E-3</v>
      </c>
      <c r="K1983" s="1">
        <v>3.8461538461538498E-3</v>
      </c>
    </row>
    <row r="1984" spans="1:11" x14ac:dyDescent="0.25">
      <c r="A1984" t="s">
        <v>183</v>
      </c>
      <c r="B1984" t="s">
        <v>11</v>
      </c>
      <c r="C1984" t="s">
        <v>12</v>
      </c>
      <c r="D1984" t="s">
        <v>18</v>
      </c>
      <c r="G1984" t="s">
        <v>14</v>
      </c>
      <c r="I1984" s="1">
        <v>1.3</v>
      </c>
      <c r="J1984" s="1">
        <v>3.8666666666666698</v>
      </c>
      <c r="K1984" s="1">
        <v>2.97435897435897</v>
      </c>
    </row>
    <row r="1985" spans="1:11" x14ac:dyDescent="0.25">
      <c r="A1985" t="s">
        <v>183</v>
      </c>
      <c r="B1985" t="s">
        <v>11</v>
      </c>
      <c r="C1985" t="s">
        <v>109</v>
      </c>
      <c r="D1985" t="s">
        <v>111</v>
      </c>
      <c r="G1985" t="s">
        <v>14</v>
      </c>
      <c r="I1985" s="1">
        <v>0.4</v>
      </c>
      <c r="J1985" s="1">
        <v>3.7499999999999999E-2</v>
      </c>
      <c r="K1985" s="1">
        <v>9.375E-2</v>
      </c>
    </row>
    <row r="1986" spans="1:11" x14ac:dyDescent="0.25">
      <c r="A1986" t="s">
        <v>183</v>
      </c>
      <c r="B1986" t="s">
        <v>11</v>
      </c>
      <c r="C1986" t="s">
        <v>20</v>
      </c>
      <c r="D1986" t="s">
        <v>34</v>
      </c>
      <c r="G1986" t="s">
        <v>14</v>
      </c>
      <c r="I1986" s="1">
        <v>2.3E-2</v>
      </c>
      <c r="J1986" s="1">
        <v>5.0000000000000001E-3</v>
      </c>
      <c r="K1986" s="1">
        <v>0.217391304347826</v>
      </c>
    </row>
    <row r="1987" spans="1:11" x14ac:dyDescent="0.25">
      <c r="A1987" t="s">
        <v>183</v>
      </c>
      <c r="B1987" t="s">
        <v>11</v>
      </c>
      <c r="C1987" t="s">
        <v>35</v>
      </c>
      <c r="D1987" t="s">
        <v>36</v>
      </c>
      <c r="G1987" t="s">
        <v>14</v>
      </c>
      <c r="I1987" s="1">
        <v>6.9999999999999999E-4</v>
      </c>
      <c r="J1987" s="1">
        <v>2.5625000000000001E-3</v>
      </c>
      <c r="K1987" s="1">
        <v>3.66071428571429</v>
      </c>
    </row>
    <row r="1988" spans="1:11" x14ac:dyDescent="0.25">
      <c r="A1988" t="s">
        <v>183</v>
      </c>
      <c r="B1988" t="s">
        <v>11</v>
      </c>
      <c r="C1988" t="s">
        <v>26</v>
      </c>
      <c r="D1988" t="s">
        <v>129</v>
      </c>
      <c r="G1988" t="s">
        <v>14</v>
      </c>
      <c r="I1988" s="1">
        <v>0.4</v>
      </c>
      <c r="J1988" s="1">
        <v>0.2</v>
      </c>
      <c r="K1988" s="1">
        <v>0.5</v>
      </c>
    </row>
    <row r="1989" spans="1:11" x14ac:dyDescent="0.25">
      <c r="A1989" t="s">
        <v>183</v>
      </c>
      <c r="B1989" t="s">
        <v>11</v>
      </c>
      <c r="C1989" t="s">
        <v>26</v>
      </c>
      <c r="D1989" t="s">
        <v>62</v>
      </c>
      <c r="G1989" t="s">
        <v>14</v>
      </c>
      <c r="I1989" s="1">
        <v>1</v>
      </c>
      <c r="J1989" s="1">
        <v>1.7500000000000002E-2</v>
      </c>
      <c r="K1989" s="1">
        <v>1.7500000000000002E-2</v>
      </c>
    </row>
    <row r="1990" spans="1:11" x14ac:dyDescent="0.25">
      <c r="A1990" t="s">
        <v>183</v>
      </c>
      <c r="B1990" t="s">
        <v>11</v>
      </c>
      <c r="C1990" t="s">
        <v>119</v>
      </c>
      <c r="D1990" t="s">
        <v>120</v>
      </c>
      <c r="G1990" t="s">
        <v>14</v>
      </c>
      <c r="I1990" s="1">
        <v>2.0000000000000001E-4</v>
      </c>
      <c r="J1990" s="1">
        <v>5.0000000000000001E-4</v>
      </c>
      <c r="K1990" s="1">
        <v>2.5</v>
      </c>
    </row>
    <row r="1991" spans="1:11" x14ac:dyDescent="0.25">
      <c r="A1991" t="s">
        <v>183</v>
      </c>
      <c r="B1991" t="s">
        <v>11</v>
      </c>
      <c r="C1991" t="s">
        <v>35</v>
      </c>
      <c r="D1991" t="s">
        <v>112</v>
      </c>
      <c r="G1991" t="s">
        <v>14</v>
      </c>
      <c r="I1991" s="1">
        <v>10</v>
      </c>
      <c r="J1991" s="1">
        <v>0.5</v>
      </c>
      <c r="K1991" s="1">
        <v>0.05</v>
      </c>
    </row>
    <row r="1992" spans="1:11" x14ac:dyDescent="0.25">
      <c r="A1992" t="s">
        <v>183</v>
      </c>
      <c r="B1992" t="s">
        <v>11</v>
      </c>
      <c r="C1992" t="s">
        <v>35</v>
      </c>
      <c r="D1992" t="s">
        <v>113</v>
      </c>
      <c r="G1992" t="s">
        <v>14</v>
      </c>
      <c r="I1992" s="1">
        <v>10</v>
      </c>
      <c r="J1992" s="1">
        <v>0.5</v>
      </c>
      <c r="K1992" s="1">
        <v>0.05</v>
      </c>
    </row>
    <row r="1993" spans="1:11" x14ac:dyDescent="0.25">
      <c r="A1993" t="s">
        <v>183</v>
      </c>
      <c r="B1993" t="s">
        <v>11</v>
      </c>
      <c r="C1993" t="s">
        <v>35</v>
      </c>
      <c r="D1993" t="s">
        <v>37</v>
      </c>
      <c r="G1993" t="s">
        <v>14</v>
      </c>
      <c r="I1993" s="1">
        <v>0.03</v>
      </c>
      <c r="J1993" s="1">
        <v>3.0000000000000001E-3</v>
      </c>
      <c r="K1993" s="1">
        <v>0.1</v>
      </c>
    </row>
    <row r="1994" spans="1:11" x14ac:dyDescent="0.25">
      <c r="A1994" t="s">
        <v>183</v>
      </c>
      <c r="B1994" t="s">
        <v>11</v>
      </c>
      <c r="C1994" t="s">
        <v>12</v>
      </c>
      <c r="D1994" t="s">
        <v>114</v>
      </c>
      <c r="G1994" t="s">
        <v>14</v>
      </c>
      <c r="I1994" s="1">
        <v>1</v>
      </c>
      <c r="J1994" s="1">
        <v>10</v>
      </c>
      <c r="K1994" s="1">
        <v>10</v>
      </c>
    </row>
    <row r="1995" spans="1:11" x14ac:dyDescent="0.25">
      <c r="A1995" t="s">
        <v>184</v>
      </c>
      <c r="B1995" t="s">
        <v>11</v>
      </c>
      <c r="C1995" t="s">
        <v>35</v>
      </c>
      <c r="D1995" t="s">
        <v>97</v>
      </c>
      <c r="G1995" t="s">
        <v>14</v>
      </c>
      <c r="I1995" s="1">
        <v>0.3</v>
      </c>
      <c r="J1995" s="1">
        <v>5.0000000000000001E-3</v>
      </c>
      <c r="K1995" s="1">
        <v>1.6666666666666701E-2</v>
      </c>
    </row>
    <row r="1996" spans="1:11" x14ac:dyDescent="0.25">
      <c r="A1996" t="s">
        <v>184</v>
      </c>
      <c r="B1996" t="s">
        <v>11</v>
      </c>
      <c r="C1996" t="s">
        <v>20</v>
      </c>
      <c r="D1996" t="s">
        <v>21</v>
      </c>
      <c r="G1996" t="s">
        <v>14</v>
      </c>
      <c r="I1996" s="1">
        <v>0.1</v>
      </c>
      <c r="J1996" s="1">
        <v>8.3333333333333297E-3</v>
      </c>
      <c r="K1996" s="1">
        <v>8.3333333333333301E-2</v>
      </c>
    </row>
    <row r="1997" spans="1:11" x14ac:dyDescent="0.25">
      <c r="A1997" t="s">
        <v>184</v>
      </c>
      <c r="B1997" t="s">
        <v>11</v>
      </c>
      <c r="C1997" t="s">
        <v>12</v>
      </c>
      <c r="D1997" t="s">
        <v>13</v>
      </c>
      <c r="G1997" t="s">
        <v>14</v>
      </c>
      <c r="I1997" s="1">
        <v>3.5</v>
      </c>
      <c r="J1997" s="1">
        <v>8.125</v>
      </c>
      <c r="K1997" s="1">
        <v>2.3214285714285698</v>
      </c>
    </row>
    <row r="1998" spans="1:11" x14ac:dyDescent="0.25">
      <c r="A1998" t="s">
        <v>184</v>
      </c>
      <c r="B1998" t="s">
        <v>11</v>
      </c>
      <c r="C1998" t="s">
        <v>26</v>
      </c>
      <c r="D1998" t="s">
        <v>61</v>
      </c>
      <c r="G1998" t="s">
        <v>14</v>
      </c>
      <c r="I1998" s="1">
        <v>0.6</v>
      </c>
      <c r="J1998" s="1">
        <v>2.33333333333333E-2</v>
      </c>
      <c r="K1998" s="1">
        <v>3.8888888888888903E-2</v>
      </c>
    </row>
    <row r="1999" spans="1:11" x14ac:dyDescent="0.25">
      <c r="A1999" t="s">
        <v>184</v>
      </c>
      <c r="B1999" t="s">
        <v>11</v>
      </c>
      <c r="C1999" t="s">
        <v>20</v>
      </c>
      <c r="D1999" t="s">
        <v>22</v>
      </c>
      <c r="G1999" t="s">
        <v>14</v>
      </c>
      <c r="I1999" s="1">
        <v>1.7000000000000001E-4</v>
      </c>
      <c r="J1999" s="1">
        <v>5.3333333333333297E-3</v>
      </c>
      <c r="K1999" s="1">
        <v>31.372549019607799</v>
      </c>
    </row>
    <row r="2000" spans="1:11" x14ac:dyDescent="0.25">
      <c r="A2000" t="s">
        <v>184</v>
      </c>
      <c r="B2000" t="s">
        <v>11</v>
      </c>
      <c r="C2000" t="s">
        <v>98</v>
      </c>
      <c r="D2000" t="s">
        <v>99</v>
      </c>
      <c r="G2000" t="s">
        <v>14</v>
      </c>
      <c r="I2000" s="1">
        <v>8</v>
      </c>
      <c r="J2000" s="1">
        <v>0.5</v>
      </c>
      <c r="K2000" s="1">
        <v>6.25E-2</v>
      </c>
    </row>
    <row r="2001" spans="1:11" x14ac:dyDescent="0.25">
      <c r="A2001" t="s">
        <v>184</v>
      </c>
      <c r="B2001" t="s">
        <v>11</v>
      </c>
      <c r="C2001" t="s">
        <v>23</v>
      </c>
      <c r="D2001" t="s">
        <v>92</v>
      </c>
      <c r="G2001" t="s">
        <v>14</v>
      </c>
      <c r="I2001" s="1">
        <v>2.0000000000000002E-5</v>
      </c>
      <c r="J2001" s="1">
        <v>5.0000000000000001E-3</v>
      </c>
      <c r="K2001" s="1">
        <v>250</v>
      </c>
    </row>
    <row r="2002" spans="1:11" x14ac:dyDescent="0.25">
      <c r="A2002" t="s">
        <v>184</v>
      </c>
      <c r="B2002" t="s">
        <v>11</v>
      </c>
      <c r="C2002" t="s">
        <v>23</v>
      </c>
      <c r="D2002" t="s">
        <v>93</v>
      </c>
      <c r="G2002" t="s">
        <v>14</v>
      </c>
      <c r="I2002" s="1">
        <v>2.5999999999999998E-5</v>
      </c>
      <c r="J2002" s="1">
        <v>5.0000000000000001E-3</v>
      </c>
      <c r="K2002" s="1">
        <v>192.30769230769201</v>
      </c>
    </row>
    <row r="2003" spans="1:11" x14ac:dyDescent="0.25">
      <c r="A2003" t="s">
        <v>184</v>
      </c>
      <c r="B2003" t="s">
        <v>11</v>
      </c>
      <c r="C2003" t="s">
        <v>23</v>
      </c>
      <c r="D2003" t="s">
        <v>24</v>
      </c>
      <c r="G2003" t="s">
        <v>14</v>
      </c>
      <c r="I2003" s="1">
        <v>2.0000000000000002E-5</v>
      </c>
      <c r="J2003" s="1">
        <v>5.0000000000000001E-3</v>
      </c>
      <c r="K2003" s="1">
        <v>250</v>
      </c>
    </row>
    <row r="2004" spans="1:11" x14ac:dyDescent="0.25">
      <c r="A2004" t="s">
        <v>184</v>
      </c>
      <c r="B2004" t="s">
        <v>11</v>
      </c>
      <c r="C2004" t="s">
        <v>23</v>
      </c>
      <c r="D2004" t="s">
        <v>25</v>
      </c>
      <c r="G2004" t="s">
        <v>14</v>
      </c>
      <c r="I2004" s="1">
        <v>1E-3</v>
      </c>
      <c r="J2004" s="1">
        <v>5.0000000000000001E-3</v>
      </c>
      <c r="K2004" s="1">
        <v>5</v>
      </c>
    </row>
    <row r="2005" spans="1:11" x14ac:dyDescent="0.25">
      <c r="A2005" t="s">
        <v>184</v>
      </c>
      <c r="B2005" t="s">
        <v>11</v>
      </c>
      <c r="C2005" t="s">
        <v>23</v>
      </c>
      <c r="D2005" t="s">
        <v>94</v>
      </c>
      <c r="G2005" t="s">
        <v>14</v>
      </c>
      <c r="I2005" s="1">
        <v>2.0000000000000001E-4</v>
      </c>
      <c r="J2005" s="1">
        <v>5.0000000000000001E-3</v>
      </c>
      <c r="K2005" s="1">
        <v>25</v>
      </c>
    </row>
    <row r="2006" spans="1:11" x14ac:dyDescent="0.25">
      <c r="A2006" t="s">
        <v>184</v>
      </c>
      <c r="B2006" t="s">
        <v>11</v>
      </c>
      <c r="C2006" t="s">
        <v>35</v>
      </c>
      <c r="D2006" t="s">
        <v>100</v>
      </c>
      <c r="G2006" t="s">
        <v>14</v>
      </c>
      <c r="I2006" s="1">
        <v>12</v>
      </c>
      <c r="J2006" s="1">
        <v>0.5</v>
      </c>
      <c r="K2006" s="1">
        <v>4.1666666666666699E-2</v>
      </c>
    </row>
    <row r="2007" spans="1:11" x14ac:dyDescent="0.25">
      <c r="A2007" t="s">
        <v>184</v>
      </c>
      <c r="B2007" t="s">
        <v>11</v>
      </c>
      <c r="C2007" t="s">
        <v>12</v>
      </c>
      <c r="D2007" t="s">
        <v>15</v>
      </c>
      <c r="G2007" t="s">
        <v>14</v>
      </c>
      <c r="I2007" s="1">
        <v>0.2</v>
      </c>
      <c r="J2007" s="1">
        <v>0.76249999999999996</v>
      </c>
      <c r="K2007" s="1">
        <v>3.8125</v>
      </c>
    </row>
    <row r="2008" spans="1:11" x14ac:dyDescent="0.25">
      <c r="A2008" t="s">
        <v>184</v>
      </c>
      <c r="B2008" t="s">
        <v>11</v>
      </c>
      <c r="C2008" t="s">
        <v>35</v>
      </c>
      <c r="D2008" t="s">
        <v>101</v>
      </c>
      <c r="G2008" t="s">
        <v>14</v>
      </c>
      <c r="I2008" s="1">
        <v>2.5</v>
      </c>
      <c r="J2008" s="1">
        <v>0.5</v>
      </c>
      <c r="K2008" s="1">
        <v>0.2</v>
      </c>
    </row>
    <row r="2009" spans="1:11" x14ac:dyDescent="0.25">
      <c r="A2009" t="s">
        <v>184</v>
      </c>
      <c r="B2009" t="s">
        <v>11</v>
      </c>
      <c r="C2009" t="s">
        <v>12</v>
      </c>
      <c r="D2009" t="s">
        <v>9</v>
      </c>
      <c r="G2009" t="s">
        <v>14</v>
      </c>
      <c r="I2009" s="1">
        <v>25</v>
      </c>
      <c r="J2009" s="1">
        <v>419.16666666666703</v>
      </c>
      <c r="K2009" s="1">
        <v>16.766666666666701</v>
      </c>
    </row>
    <row r="2010" spans="1:11" x14ac:dyDescent="0.25">
      <c r="A2010" t="s">
        <v>184</v>
      </c>
      <c r="B2010" t="s">
        <v>11</v>
      </c>
      <c r="C2010" t="s">
        <v>12</v>
      </c>
      <c r="D2010" t="s">
        <v>16</v>
      </c>
      <c r="G2010" t="s">
        <v>14</v>
      </c>
      <c r="I2010" s="1">
        <v>0.02</v>
      </c>
      <c r="J2010" s="1">
        <v>6.25</v>
      </c>
      <c r="K2010" s="1">
        <v>312.5</v>
      </c>
    </row>
    <row r="2011" spans="1:11" x14ac:dyDescent="0.25">
      <c r="A2011" t="s">
        <v>184</v>
      </c>
      <c r="B2011" t="s">
        <v>11</v>
      </c>
      <c r="C2011" t="s">
        <v>26</v>
      </c>
      <c r="D2011" t="s">
        <v>102</v>
      </c>
      <c r="G2011" t="s">
        <v>14</v>
      </c>
      <c r="I2011" s="1">
        <v>0.1</v>
      </c>
      <c r="J2011" s="1">
        <v>3.7499999999999999E-3</v>
      </c>
      <c r="K2011" s="1">
        <v>3.7499999999999999E-2</v>
      </c>
    </row>
    <row r="2012" spans="1:11" x14ac:dyDescent="0.25">
      <c r="A2012" t="s">
        <v>184</v>
      </c>
      <c r="B2012" t="s">
        <v>11</v>
      </c>
      <c r="C2012" t="s">
        <v>26</v>
      </c>
      <c r="D2012" t="s">
        <v>103</v>
      </c>
      <c r="G2012" t="s">
        <v>14</v>
      </c>
      <c r="I2012" s="1">
        <v>0.03</v>
      </c>
      <c r="J2012" s="1">
        <v>2.7499999999999998E-3</v>
      </c>
      <c r="K2012" s="1">
        <v>9.1666666666666702E-2</v>
      </c>
    </row>
    <row r="2013" spans="1:11" x14ac:dyDescent="0.25">
      <c r="A2013" t="s">
        <v>184</v>
      </c>
      <c r="B2013" t="s">
        <v>11</v>
      </c>
      <c r="C2013" t="s">
        <v>35</v>
      </c>
      <c r="D2013" t="s">
        <v>104</v>
      </c>
      <c r="G2013" t="s">
        <v>14</v>
      </c>
      <c r="I2013" s="1">
        <v>10</v>
      </c>
      <c r="J2013" s="1">
        <v>0.5</v>
      </c>
      <c r="K2013" s="1">
        <v>0.05</v>
      </c>
    </row>
    <row r="2014" spans="1:11" x14ac:dyDescent="0.25">
      <c r="A2014" t="s">
        <v>184</v>
      </c>
      <c r="B2014" t="s">
        <v>11</v>
      </c>
      <c r="C2014" t="s">
        <v>35</v>
      </c>
      <c r="D2014" t="s">
        <v>105</v>
      </c>
      <c r="G2014" t="s">
        <v>14</v>
      </c>
      <c r="I2014" s="1">
        <v>20</v>
      </c>
      <c r="J2014" s="1">
        <v>0.5</v>
      </c>
      <c r="K2014" s="1">
        <v>2.5000000000000001E-2</v>
      </c>
    </row>
    <row r="2015" spans="1:11" x14ac:dyDescent="0.25">
      <c r="A2015" t="s">
        <v>184</v>
      </c>
      <c r="B2015" t="s">
        <v>11</v>
      </c>
      <c r="C2015" t="s">
        <v>26</v>
      </c>
      <c r="D2015" t="s">
        <v>27</v>
      </c>
      <c r="G2015" t="s">
        <v>14</v>
      </c>
      <c r="I2015" s="1">
        <v>0.01</v>
      </c>
      <c r="J2015" s="1">
        <v>3.5000000000000001E-3</v>
      </c>
      <c r="K2015" s="1">
        <v>0.35</v>
      </c>
    </row>
    <row r="2016" spans="1:11" x14ac:dyDescent="0.25">
      <c r="A2016" t="s">
        <v>184</v>
      </c>
      <c r="B2016" t="s">
        <v>11</v>
      </c>
      <c r="C2016" t="s">
        <v>26</v>
      </c>
      <c r="D2016" t="s">
        <v>28</v>
      </c>
      <c r="G2016" t="s">
        <v>14</v>
      </c>
      <c r="I2016" s="1">
        <v>2.5000000000000001E-2</v>
      </c>
      <c r="J2016" s="1">
        <v>1.0500000000000001E-2</v>
      </c>
      <c r="K2016" s="1">
        <v>0.42</v>
      </c>
    </row>
    <row r="2017" spans="1:11" x14ac:dyDescent="0.25">
      <c r="A2017" t="s">
        <v>184</v>
      </c>
      <c r="B2017" t="s">
        <v>11</v>
      </c>
      <c r="C2017" t="s">
        <v>106</v>
      </c>
      <c r="D2017" t="s">
        <v>107</v>
      </c>
      <c r="G2017" t="s">
        <v>14</v>
      </c>
      <c r="I2017" s="1">
        <v>1.3</v>
      </c>
      <c r="J2017" s="1">
        <v>0.2</v>
      </c>
      <c r="K2017" s="1">
        <v>0.15384615384615399</v>
      </c>
    </row>
    <row r="2018" spans="1:11" x14ac:dyDescent="0.25">
      <c r="A2018" t="s">
        <v>184</v>
      </c>
      <c r="B2018" t="s">
        <v>11</v>
      </c>
      <c r="C2018" t="s">
        <v>106</v>
      </c>
      <c r="D2018" t="s">
        <v>107</v>
      </c>
      <c r="G2018" t="s">
        <v>14</v>
      </c>
      <c r="I2018" s="1">
        <v>1.3</v>
      </c>
      <c r="J2018" s="1">
        <v>0.2</v>
      </c>
      <c r="K2018" s="1">
        <v>0.15384615384615399</v>
      </c>
    </row>
    <row r="2019" spans="1:11" x14ac:dyDescent="0.25">
      <c r="A2019" t="s">
        <v>184</v>
      </c>
      <c r="B2019" t="s">
        <v>11</v>
      </c>
      <c r="C2019" t="s">
        <v>26</v>
      </c>
      <c r="D2019" t="s">
        <v>116</v>
      </c>
      <c r="G2019" t="s">
        <v>14</v>
      </c>
      <c r="I2019" s="1">
        <v>0.2</v>
      </c>
      <c r="J2019" s="1">
        <v>0.05</v>
      </c>
      <c r="K2019" s="1">
        <v>0.25</v>
      </c>
    </row>
    <row r="2020" spans="1:11" x14ac:dyDescent="0.25">
      <c r="A2020" t="s">
        <v>184</v>
      </c>
      <c r="B2020" t="s">
        <v>11</v>
      </c>
      <c r="C2020" t="s">
        <v>26</v>
      </c>
      <c r="D2020" t="s">
        <v>29</v>
      </c>
      <c r="G2020" t="s">
        <v>14</v>
      </c>
      <c r="I2020" s="1">
        <v>5.0000000000000001E-3</v>
      </c>
      <c r="J2020" s="1">
        <v>7.3333333333333297E-3</v>
      </c>
      <c r="K2020" s="1">
        <v>1.4666666666666699</v>
      </c>
    </row>
    <row r="2021" spans="1:11" x14ac:dyDescent="0.25">
      <c r="A2021" t="s">
        <v>184</v>
      </c>
      <c r="B2021" t="s">
        <v>11</v>
      </c>
      <c r="C2021" t="s">
        <v>20</v>
      </c>
      <c r="D2021" t="s">
        <v>30</v>
      </c>
      <c r="G2021" t="s">
        <v>14</v>
      </c>
      <c r="I2021" s="1">
        <v>6.3E-3</v>
      </c>
      <c r="J2021" s="1">
        <v>8.3333333333333297E-3</v>
      </c>
      <c r="K2021" s="1">
        <v>1.3227513227513199</v>
      </c>
    </row>
    <row r="2022" spans="1:11" x14ac:dyDescent="0.25">
      <c r="A2022" t="s">
        <v>184</v>
      </c>
      <c r="B2022" t="s">
        <v>11</v>
      </c>
      <c r="C2022" t="s">
        <v>26</v>
      </c>
      <c r="D2022" t="s">
        <v>31</v>
      </c>
      <c r="G2022" t="s">
        <v>14</v>
      </c>
      <c r="I2022" s="1">
        <v>2E-3</v>
      </c>
      <c r="J2022" s="1">
        <v>1.4E-2</v>
      </c>
      <c r="K2022" s="1">
        <v>7</v>
      </c>
    </row>
    <row r="2023" spans="1:11" x14ac:dyDescent="0.25">
      <c r="A2023" t="s">
        <v>184</v>
      </c>
      <c r="B2023" t="s">
        <v>11</v>
      </c>
      <c r="C2023" t="s">
        <v>26</v>
      </c>
      <c r="D2023" t="s">
        <v>117</v>
      </c>
      <c r="G2023" t="s">
        <v>14</v>
      </c>
      <c r="I2023" s="1">
        <v>0.3</v>
      </c>
      <c r="J2023" s="1">
        <v>2.5000000000000001E-2</v>
      </c>
      <c r="K2023" s="1">
        <v>8.3333333333333301E-2</v>
      </c>
    </row>
    <row r="2024" spans="1:11" x14ac:dyDescent="0.25">
      <c r="A2024" t="s">
        <v>184</v>
      </c>
      <c r="B2024" t="s">
        <v>11</v>
      </c>
      <c r="C2024" t="s">
        <v>20</v>
      </c>
      <c r="D2024" t="s">
        <v>32</v>
      </c>
      <c r="G2024" t="s">
        <v>14</v>
      </c>
      <c r="I2024" s="1">
        <v>2</v>
      </c>
      <c r="J2024" s="1">
        <v>3.6666666666666702E-2</v>
      </c>
      <c r="K2024" s="1">
        <v>1.8333333333333299E-2</v>
      </c>
    </row>
    <row r="2025" spans="1:11" x14ac:dyDescent="0.25">
      <c r="A2025" t="s">
        <v>184</v>
      </c>
      <c r="B2025" t="s">
        <v>11</v>
      </c>
      <c r="C2025" t="s">
        <v>12</v>
      </c>
      <c r="D2025" t="s">
        <v>17</v>
      </c>
      <c r="G2025" t="s">
        <v>14</v>
      </c>
      <c r="I2025" s="1">
        <v>8.6</v>
      </c>
      <c r="J2025" s="1">
        <v>8.125</v>
      </c>
      <c r="K2025" s="1">
        <v>0.94476744186046502</v>
      </c>
    </row>
    <row r="2026" spans="1:11" x14ac:dyDescent="0.25">
      <c r="A2026" t="s">
        <v>184</v>
      </c>
      <c r="B2026" t="s">
        <v>11</v>
      </c>
      <c r="C2026" t="s">
        <v>26</v>
      </c>
      <c r="D2026" t="s">
        <v>118</v>
      </c>
      <c r="G2026" t="s">
        <v>14</v>
      </c>
      <c r="I2026" s="1">
        <v>0.3</v>
      </c>
      <c r="J2026" s="1">
        <v>2.5000000000000001E-2</v>
      </c>
      <c r="K2026" s="1">
        <v>8.3333333333333301E-2</v>
      </c>
    </row>
    <row r="2027" spans="1:11" x14ac:dyDescent="0.25">
      <c r="A2027" t="s">
        <v>184</v>
      </c>
      <c r="B2027" t="s">
        <v>11</v>
      </c>
      <c r="C2027" t="s">
        <v>109</v>
      </c>
      <c r="D2027" t="s">
        <v>110</v>
      </c>
      <c r="G2027" t="s">
        <v>14</v>
      </c>
      <c r="I2027" s="1">
        <v>0.01</v>
      </c>
      <c r="J2027" s="1">
        <v>2.5000000000000001E-2</v>
      </c>
      <c r="K2027" s="1">
        <v>2.5</v>
      </c>
    </row>
    <row r="2028" spans="1:11" x14ac:dyDescent="0.25">
      <c r="A2028" t="s">
        <v>184</v>
      </c>
      <c r="B2028" t="s">
        <v>11</v>
      </c>
      <c r="C2028" t="s">
        <v>20</v>
      </c>
      <c r="D2028" t="s">
        <v>33</v>
      </c>
      <c r="G2028" t="s">
        <v>14</v>
      </c>
      <c r="I2028" s="1">
        <v>1.3</v>
      </c>
      <c r="J2028" s="1">
        <v>5.0000000000000001E-3</v>
      </c>
      <c r="K2028" s="1">
        <v>3.8461538461538498E-3</v>
      </c>
    </row>
    <row r="2029" spans="1:11" x14ac:dyDescent="0.25">
      <c r="A2029" t="s">
        <v>184</v>
      </c>
      <c r="B2029" t="s">
        <v>11</v>
      </c>
      <c r="C2029" t="s">
        <v>12</v>
      </c>
      <c r="D2029" t="s">
        <v>18</v>
      </c>
      <c r="G2029" t="s">
        <v>14</v>
      </c>
      <c r="I2029" s="1">
        <v>1.3</v>
      </c>
      <c r="J2029" s="1">
        <v>3.125</v>
      </c>
      <c r="K2029" s="1">
        <v>2.4038461538461502</v>
      </c>
    </row>
    <row r="2030" spans="1:11" x14ac:dyDescent="0.25">
      <c r="A2030" t="s">
        <v>184</v>
      </c>
      <c r="B2030" t="s">
        <v>11</v>
      </c>
      <c r="C2030" t="s">
        <v>109</v>
      </c>
      <c r="D2030" t="s">
        <v>111</v>
      </c>
      <c r="G2030" t="s">
        <v>14</v>
      </c>
      <c r="I2030" s="1">
        <v>0.4</v>
      </c>
      <c r="J2030" s="1">
        <v>3.7499999999999999E-2</v>
      </c>
      <c r="K2030" s="1">
        <v>9.375E-2</v>
      </c>
    </row>
    <row r="2031" spans="1:11" x14ac:dyDescent="0.25">
      <c r="A2031" t="s">
        <v>184</v>
      </c>
      <c r="B2031" t="s">
        <v>11</v>
      </c>
      <c r="C2031" t="s">
        <v>20</v>
      </c>
      <c r="D2031" t="s">
        <v>34</v>
      </c>
      <c r="G2031" t="s">
        <v>14</v>
      </c>
      <c r="I2031" s="1">
        <v>2.3E-2</v>
      </c>
      <c r="J2031" s="1">
        <v>5.0000000000000001E-3</v>
      </c>
      <c r="K2031" s="1">
        <v>0.217391304347826</v>
      </c>
    </row>
    <row r="2032" spans="1:11" x14ac:dyDescent="0.25">
      <c r="A2032" t="s">
        <v>184</v>
      </c>
      <c r="B2032" t="s">
        <v>11</v>
      </c>
      <c r="C2032" t="s">
        <v>35</v>
      </c>
      <c r="D2032" t="s">
        <v>36</v>
      </c>
      <c r="G2032" t="s">
        <v>14</v>
      </c>
      <c r="I2032" s="1">
        <v>6.9999999999999999E-4</v>
      </c>
      <c r="J2032" s="1">
        <v>3.375E-3</v>
      </c>
      <c r="K2032" s="1">
        <v>4.8214285714285703</v>
      </c>
    </row>
    <row r="2033" spans="1:11" x14ac:dyDescent="0.25">
      <c r="A2033" t="s">
        <v>184</v>
      </c>
      <c r="B2033" t="s">
        <v>11</v>
      </c>
      <c r="C2033" t="s">
        <v>26</v>
      </c>
      <c r="D2033" t="s">
        <v>129</v>
      </c>
      <c r="G2033" t="s">
        <v>14</v>
      </c>
      <c r="I2033" s="1">
        <v>0.4</v>
      </c>
      <c r="J2033" s="1">
        <v>0.125</v>
      </c>
      <c r="K2033" s="1">
        <v>0.3125</v>
      </c>
    </row>
    <row r="2034" spans="1:11" x14ac:dyDescent="0.25">
      <c r="A2034" t="s">
        <v>184</v>
      </c>
      <c r="B2034" t="s">
        <v>11</v>
      </c>
      <c r="C2034" t="s">
        <v>26</v>
      </c>
      <c r="D2034" t="s">
        <v>62</v>
      </c>
      <c r="G2034" t="s">
        <v>14</v>
      </c>
      <c r="I2034" s="1">
        <v>1</v>
      </c>
      <c r="J2034" s="1">
        <v>1.4999999999999999E-2</v>
      </c>
      <c r="K2034" s="1">
        <v>1.4999999999999999E-2</v>
      </c>
    </row>
    <row r="2035" spans="1:11" x14ac:dyDescent="0.25">
      <c r="A2035" t="s">
        <v>184</v>
      </c>
      <c r="B2035" t="s">
        <v>11</v>
      </c>
      <c r="C2035" t="s">
        <v>119</v>
      </c>
      <c r="D2035" t="s">
        <v>120</v>
      </c>
      <c r="G2035" t="s">
        <v>14</v>
      </c>
      <c r="I2035" s="1">
        <v>2.0000000000000001E-4</v>
      </c>
      <c r="J2035" s="1">
        <v>5.0000000000000001E-4</v>
      </c>
      <c r="K2035" s="1">
        <v>2.5</v>
      </c>
    </row>
    <row r="2036" spans="1:11" x14ac:dyDescent="0.25">
      <c r="A2036" t="s">
        <v>184</v>
      </c>
      <c r="B2036" t="s">
        <v>11</v>
      </c>
      <c r="C2036" t="s">
        <v>35</v>
      </c>
      <c r="D2036" t="s">
        <v>112</v>
      </c>
      <c r="G2036" t="s">
        <v>14</v>
      </c>
      <c r="I2036" s="1">
        <v>10</v>
      </c>
      <c r="J2036" s="1">
        <v>0.5</v>
      </c>
      <c r="K2036" s="1">
        <v>0.05</v>
      </c>
    </row>
    <row r="2037" spans="1:11" x14ac:dyDescent="0.25">
      <c r="A2037" t="s">
        <v>184</v>
      </c>
      <c r="B2037" t="s">
        <v>11</v>
      </c>
      <c r="C2037" t="s">
        <v>35</v>
      </c>
      <c r="D2037" t="s">
        <v>113</v>
      </c>
      <c r="G2037" t="s">
        <v>14</v>
      </c>
      <c r="I2037" s="1">
        <v>10</v>
      </c>
      <c r="J2037" s="1">
        <v>0.5</v>
      </c>
      <c r="K2037" s="1">
        <v>0.05</v>
      </c>
    </row>
    <row r="2038" spans="1:11" x14ac:dyDescent="0.25">
      <c r="A2038" t="s">
        <v>184</v>
      </c>
      <c r="B2038" t="s">
        <v>11</v>
      </c>
      <c r="C2038" t="s">
        <v>35</v>
      </c>
      <c r="D2038" t="s">
        <v>37</v>
      </c>
      <c r="G2038" t="s">
        <v>14</v>
      </c>
      <c r="I2038" s="1">
        <v>0.03</v>
      </c>
      <c r="J2038" s="1">
        <v>3.6666666666666701E-3</v>
      </c>
      <c r="K2038" s="1">
        <v>0.122222222222222</v>
      </c>
    </row>
    <row r="2039" spans="1:11" x14ac:dyDescent="0.25">
      <c r="A2039" t="s">
        <v>184</v>
      </c>
      <c r="B2039" t="s">
        <v>11</v>
      </c>
      <c r="C2039" t="s">
        <v>12</v>
      </c>
      <c r="D2039" t="s">
        <v>114</v>
      </c>
      <c r="G2039" t="s">
        <v>14</v>
      </c>
      <c r="I2039" s="1">
        <v>1</v>
      </c>
      <c r="J2039" s="1">
        <v>8.75</v>
      </c>
      <c r="K2039" s="1">
        <v>8.75</v>
      </c>
    </row>
    <row r="2040" spans="1:11" x14ac:dyDescent="0.25">
      <c r="A2040" t="s">
        <v>185</v>
      </c>
      <c r="B2040" t="s">
        <v>11</v>
      </c>
      <c r="C2040" t="s">
        <v>12</v>
      </c>
      <c r="D2040" t="s">
        <v>13</v>
      </c>
      <c r="G2040" t="s">
        <v>14</v>
      </c>
      <c r="I2040" s="1">
        <v>3.5</v>
      </c>
      <c r="J2040" s="1">
        <v>1.7174998749999999</v>
      </c>
      <c r="K2040" s="1">
        <v>0.49071425000000002</v>
      </c>
    </row>
    <row r="2041" spans="1:11" x14ac:dyDescent="0.25">
      <c r="A2041" t="s">
        <v>185</v>
      </c>
      <c r="B2041" t="s">
        <v>11</v>
      </c>
      <c r="C2041" t="s">
        <v>12</v>
      </c>
      <c r="D2041" t="s">
        <v>15</v>
      </c>
      <c r="G2041" t="s">
        <v>14</v>
      </c>
      <c r="I2041" s="1">
        <v>0.2</v>
      </c>
      <c r="J2041" s="1">
        <v>9.3937375000000004E-2</v>
      </c>
      <c r="K2041" s="1">
        <v>0.469686875</v>
      </c>
    </row>
    <row r="2042" spans="1:11" x14ac:dyDescent="0.25">
      <c r="A2042" t="s">
        <v>185</v>
      </c>
      <c r="B2042" t="s">
        <v>11</v>
      </c>
      <c r="C2042" t="s">
        <v>12</v>
      </c>
      <c r="D2042" t="s">
        <v>9</v>
      </c>
      <c r="G2042" t="s">
        <v>14</v>
      </c>
      <c r="I2042" s="1">
        <v>25</v>
      </c>
      <c r="J2042" s="1">
        <v>0.734375</v>
      </c>
      <c r="K2042" s="1">
        <v>2.9374999999999998E-2</v>
      </c>
    </row>
    <row r="2043" spans="1:11" x14ac:dyDescent="0.25">
      <c r="A2043" t="s">
        <v>185</v>
      </c>
      <c r="B2043" t="s">
        <v>11</v>
      </c>
      <c r="C2043" t="s">
        <v>12</v>
      </c>
      <c r="D2043" t="s">
        <v>16</v>
      </c>
      <c r="G2043" t="s">
        <v>14</v>
      </c>
      <c r="I2043" s="1">
        <v>0.02</v>
      </c>
      <c r="J2043" s="1">
        <v>0.98624999999999996</v>
      </c>
      <c r="K2043" s="1">
        <v>49.3125</v>
      </c>
    </row>
    <row r="2044" spans="1:11" x14ac:dyDescent="0.25">
      <c r="A2044" t="s">
        <v>185</v>
      </c>
      <c r="B2044" t="s">
        <v>11</v>
      </c>
      <c r="C2044" t="s">
        <v>12</v>
      </c>
      <c r="D2044" t="s">
        <v>17</v>
      </c>
      <c r="G2044" t="s">
        <v>14</v>
      </c>
      <c r="I2044" s="1">
        <v>8.6</v>
      </c>
      <c r="J2044" s="1">
        <v>0.72499999999999998</v>
      </c>
      <c r="K2044" s="1">
        <v>8.4302325581395304E-2</v>
      </c>
    </row>
    <row r="2045" spans="1:11" x14ac:dyDescent="0.25">
      <c r="A2045" t="s">
        <v>185</v>
      </c>
      <c r="B2045" t="s">
        <v>11</v>
      </c>
      <c r="C2045" t="s">
        <v>12</v>
      </c>
      <c r="D2045" t="s">
        <v>18</v>
      </c>
      <c r="G2045" t="s">
        <v>14</v>
      </c>
      <c r="I2045" s="1">
        <v>1.3</v>
      </c>
      <c r="J2045" s="1">
        <v>8.2262500000000003</v>
      </c>
      <c r="K2045" s="1">
        <v>6.3278846153846198</v>
      </c>
    </row>
    <row r="2046" spans="1:11" x14ac:dyDescent="0.25">
      <c r="A2046" t="s">
        <v>185</v>
      </c>
      <c r="B2046" t="s">
        <v>11</v>
      </c>
      <c r="C2046" t="s">
        <v>12</v>
      </c>
      <c r="D2046" t="s">
        <v>114</v>
      </c>
      <c r="G2046" t="s">
        <v>14</v>
      </c>
      <c r="I2046" s="1">
        <v>1</v>
      </c>
      <c r="J2046" s="1">
        <v>6.329166625</v>
      </c>
      <c r="K2046" s="1">
        <v>6.329166625</v>
      </c>
    </row>
    <row r="2047" spans="1:11" x14ac:dyDescent="0.25">
      <c r="A2047" t="s">
        <v>186</v>
      </c>
      <c r="B2047" t="s">
        <v>11</v>
      </c>
      <c r="C2047" t="s">
        <v>12</v>
      </c>
      <c r="D2047" t="s">
        <v>13</v>
      </c>
      <c r="G2047" t="s">
        <v>14</v>
      </c>
      <c r="I2047" s="1">
        <v>3.5</v>
      </c>
      <c r="J2047" s="1">
        <v>1.7775000000000001</v>
      </c>
      <c r="K2047" s="1">
        <v>0.50785714285714301</v>
      </c>
    </row>
    <row r="2048" spans="1:11" x14ac:dyDescent="0.25">
      <c r="A2048" t="s">
        <v>186</v>
      </c>
      <c r="B2048" t="s">
        <v>11</v>
      </c>
      <c r="C2048" t="s">
        <v>12</v>
      </c>
      <c r="D2048" t="s">
        <v>15</v>
      </c>
      <c r="G2048" t="s">
        <v>14</v>
      </c>
      <c r="I2048" s="1">
        <v>0.2</v>
      </c>
      <c r="J2048" s="1">
        <v>9.8000000000000004E-2</v>
      </c>
      <c r="K2048" s="1">
        <v>0.49</v>
      </c>
    </row>
    <row r="2049" spans="1:11" x14ac:dyDescent="0.25">
      <c r="A2049" t="s">
        <v>186</v>
      </c>
      <c r="B2049" t="s">
        <v>11</v>
      </c>
      <c r="C2049" t="s">
        <v>12</v>
      </c>
      <c r="D2049" t="s">
        <v>9</v>
      </c>
      <c r="G2049" t="s">
        <v>14</v>
      </c>
      <c r="I2049" s="1">
        <v>25</v>
      </c>
      <c r="J2049" s="1">
        <v>0.765625</v>
      </c>
      <c r="K2049" s="1">
        <v>3.0624999999999999E-2</v>
      </c>
    </row>
    <row r="2050" spans="1:11" x14ac:dyDescent="0.25">
      <c r="A2050" t="s">
        <v>186</v>
      </c>
      <c r="B2050" t="s">
        <v>11</v>
      </c>
      <c r="C2050" t="s">
        <v>12</v>
      </c>
      <c r="D2050" t="s">
        <v>16</v>
      </c>
      <c r="G2050" t="s">
        <v>14</v>
      </c>
      <c r="I2050" s="1">
        <v>0.02</v>
      </c>
      <c r="J2050" s="1">
        <v>2.665</v>
      </c>
      <c r="K2050" s="1">
        <v>133.25</v>
      </c>
    </row>
    <row r="2051" spans="1:11" x14ac:dyDescent="0.25">
      <c r="A2051" t="s">
        <v>186</v>
      </c>
      <c r="B2051" t="s">
        <v>11</v>
      </c>
      <c r="C2051" t="s">
        <v>12</v>
      </c>
      <c r="D2051" t="s">
        <v>17</v>
      </c>
      <c r="G2051" t="s">
        <v>14</v>
      </c>
      <c r="I2051" s="1">
        <v>8.6</v>
      </c>
      <c r="J2051" s="1">
        <v>1.125</v>
      </c>
      <c r="K2051" s="1">
        <v>0.13081395348837199</v>
      </c>
    </row>
    <row r="2052" spans="1:11" x14ac:dyDescent="0.25">
      <c r="A2052" t="s">
        <v>186</v>
      </c>
      <c r="B2052" t="s">
        <v>11</v>
      </c>
      <c r="C2052" t="s">
        <v>12</v>
      </c>
      <c r="D2052" t="s">
        <v>18</v>
      </c>
      <c r="G2052" t="s">
        <v>14</v>
      </c>
      <c r="I2052" s="1">
        <v>1.3</v>
      </c>
      <c r="J2052" s="1">
        <v>7.8075000000000001</v>
      </c>
      <c r="K2052" s="1">
        <v>6.0057692307692303</v>
      </c>
    </row>
    <row r="2053" spans="1:11" x14ac:dyDescent="0.25">
      <c r="A2053" t="s">
        <v>186</v>
      </c>
      <c r="B2053" t="s">
        <v>11</v>
      </c>
      <c r="C2053" t="s">
        <v>12</v>
      </c>
      <c r="D2053" t="s">
        <v>114</v>
      </c>
      <c r="G2053" t="s">
        <v>14</v>
      </c>
      <c r="I2053" s="1">
        <v>1</v>
      </c>
      <c r="J2053" s="1">
        <v>11.7</v>
      </c>
      <c r="K2053" s="1">
        <v>11.7</v>
      </c>
    </row>
    <row r="2054" spans="1:11" x14ac:dyDescent="0.25">
      <c r="A2054" t="s">
        <v>187</v>
      </c>
      <c r="B2054" t="s">
        <v>11</v>
      </c>
      <c r="C2054" t="s">
        <v>12</v>
      </c>
      <c r="D2054" t="s">
        <v>13</v>
      </c>
      <c r="G2054" t="s">
        <v>14</v>
      </c>
      <c r="I2054" s="1">
        <v>3.5</v>
      </c>
      <c r="J2054" s="1">
        <v>1.58</v>
      </c>
      <c r="K2054" s="1">
        <v>0.45142857142857101</v>
      </c>
    </row>
    <row r="2055" spans="1:11" x14ac:dyDescent="0.25">
      <c r="A2055" t="s">
        <v>187</v>
      </c>
      <c r="B2055" t="s">
        <v>11</v>
      </c>
      <c r="C2055" t="s">
        <v>12</v>
      </c>
      <c r="D2055" t="s">
        <v>15</v>
      </c>
      <c r="G2055" t="s">
        <v>14</v>
      </c>
      <c r="I2055" s="1">
        <v>0.2</v>
      </c>
      <c r="J2055" s="1">
        <v>2.5000000000000001E-2</v>
      </c>
      <c r="K2055" s="1">
        <v>0.125</v>
      </c>
    </row>
    <row r="2056" spans="1:11" x14ac:dyDescent="0.25">
      <c r="A2056" t="s">
        <v>187</v>
      </c>
      <c r="B2056" t="s">
        <v>11</v>
      </c>
      <c r="C2056" t="s">
        <v>12</v>
      </c>
      <c r="D2056" t="s">
        <v>16</v>
      </c>
      <c r="G2056" t="s">
        <v>14</v>
      </c>
      <c r="I2056" s="1">
        <v>0.02</v>
      </c>
      <c r="J2056" s="1">
        <v>0.11</v>
      </c>
      <c r="K2056" s="1">
        <v>5.5</v>
      </c>
    </row>
    <row r="2057" spans="1:11" x14ac:dyDescent="0.25">
      <c r="A2057" t="s">
        <v>187</v>
      </c>
      <c r="B2057" t="s">
        <v>11</v>
      </c>
      <c r="C2057" t="s">
        <v>12</v>
      </c>
      <c r="D2057" t="s">
        <v>17</v>
      </c>
      <c r="G2057" t="s">
        <v>14</v>
      </c>
      <c r="I2057" s="1">
        <v>8.6</v>
      </c>
      <c r="J2057" s="1">
        <v>0.19</v>
      </c>
      <c r="K2057" s="1">
        <v>2.2093023255813998E-2</v>
      </c>
    </row>
    <row r="2058" spans="1:11" x14ac:dyDescent="0.25">
      <c r="A2058" t="s">
        <v>187</v>
      </c>
      <c r="B2058" t="s">
        <v>11</v>
      </c>
      <c r="C2058" t="s">
        <v>12</v>
      </c>
      <c r="D2058" t="s">
        <v>18</v>
      </c>
      <c r="G2058" t="s">
        <v>14</v>
      </c>
      <c r="I2058" s="1">
        <v>1.3</v>
      </c>
      <c r="J2058" s="1">
        <v>0.05</v>
      </c>
      <c r="K2058" s="1">
        <v>3.8461538461538498E-2</v>
      </c>
    </row>
    <row r="2059" spans="1:11" x14ac:dyDescent="0.25">
      <c r="A2059" t="s">
        <v>188</v>
      </c>
      <c r="B2059" t="s">
        <v>11</v>
      </c>
      <c r="C2059" t="s">
        <v>12</v>
      </c>
      <c r="D2059" t="s">
        <v>13</v>
      </c>
      <c r="G2059" t="s">
        <v>14</v>
      </c>
      <c r="I2059" s="1">
        <v>3.5</v>
      </c>
      <c r="J2059" s="1">
        <v>1.3712500000000001</v>
      </c>
      <c r="K2059" s="1">
        <v>0.39178571428571402</v>
      </c>
    </row>
    <row r="2060" spans="1:11" x14ac:dyDescent="0.25">
      <c r="A2060" t="s">
        <v>188</v>
      </c>
      <c r="B2060" t="s">
        <v>11</v>
      </c>
      <c r="C2060" t="s">
        <v>12</v>
      </c>
      <c r="D2060" t="s">
        <v>15</v>
      </c>
      <c r="G2060" t="s">
        <v>14</v>
      </c>
      <c r="I2060" s="1">
        <v>0.2</v>
      </c>
      <c r="J2060" s="1">
        <v>2.5000000000000001E-2</v>
      </c>
      <c r="K2060" s="1">
        <v>0.125</v>
      </c>
    </row>
    <row r="2061" spans="1:11" x14ac:dyDescent="0.25">
      <c r="A2061" t="s">
        <v>188</v>
      </c>
      <c r="B2061" t="s">
        <v>11</v>
      </c>
      <c r="C2061" t="s">
        <v>12</v>
      </c>
      <c r="D2061" t="s">
        <v>16</v>
      </c>
      <c r="G2061" t="s">
        <v>14</v>
      </c>
      <c r="I2061" s="1">
        <v>0.02</v>
      </c>
      <c r="J2061" s="1">
        <v>0.4975</v>
      </c>
      <c r="K2061" s="1">
        <v>24.875</v>
      </c>
    </row>
    <row r="2062" spans="1:11" x14ac:dyDescent="0.25">
      <c r="A2062" t="s">
        <v>188</v>
      </c>
      <c r="B2062" t="s">
        <v>11</v>
      </c>
      <c r="C2062" t="s">
        <v>12</v>
      </c>
      <c r="D2062" t="s">
        <v>17</v>
      </c>
      <c r="G2062" t="s">
        <v>14</v>
      </c>
      <c r="I2062" s="1">
        <v>8.6</v>
      </c>
      <c r="J2062" s="1">
        <v>0.16375000000000001</v>
      </c>
      <c r="K2062" s="1">
        <v>1.90406976744186E-2</v>
      </c>
    </row>
    <row r="2063" spans="1:11" x14ac:dyDescent="0.25">
      <c r="A2063" t="s">
        <v>188</v>
      </c>
      <c r="B2063" t="s">
        <v>11</v>
      </c>
      <c r="C2063" t="s">
        <v>12</v>
      </c>
      <c r="D2063" t="s">
        <v>18</v>
      </c>
      <c r="G2063" t="s">
        <v>14</v>
      </c>
      <c r="I2063" s="1">
        <v>1.3</v>
      </c>
      <c r="J2063" s="1">
        <v>2.5999999999999999E-2</v>
      </c>
      <c r="K2063" s="1">
        <v>0.02</v>
      </c>
    </row>
    <row r="2064" spans="1:11" x14ac:dyDescent="0.25">
      <c r="A2064" t="s">
        <v>189</v>
      </c>
      <c r="B2064" t="s">
        <v>11</v>
      </c>
      <c r="C2064" t="s">
        <v>20</v>
      </c>
      <c r="D2064" t="s">
        <v>21</v>
      </c>
      <c r="G2064" t="s">
        <v>14</v>
      </c>
      <c r="I2064" s="1">
        <v>0.1</v>
      </c>
      <c r="J2064" s="1">
        <v>2.5000000000000001E-2</v>
      </c>
      <c r="K2064" s="1">
        <v>0.25</v>
      </c>
    </row>
    <row r="2065" spans="1:11" x14ac:dyDescent="0.25">
      <c r="A2065" t="s">
        <v>189</v>
      </c>
      <c r="B2065" t="s">
        <v>11</v>
      </c>
      <c r="C2065" t="s">
        <v>12</v>
      </c>
      <c r="D2065" t="s">
        <v>13</v>
      </c>
      <c r="G2065" t="s">
        <v>14</v>
      </c>
      <c r="I2065" s="1">
        <v>3.5</v>
      </c>
      <c r="J2065" s="1">
        <v>1.38</v>
      </c>
      <c r="K2065" s="1">
        <v>0.39428571428571402</v>
      </c>
    </row>
    <row r="2066" spans="1:11" x14ac:dyDescent="0.25">
      <c r="A2066" t="s">
        <v>189</v>
      </c>
      <c r="B2066" t="s">
        <v>11</v>
      </c>
      <c r="C2066" t="s">
        <v>20</v>
      </c>
      <c r="D2066" t="s">
        <v>22</v>
      </c>
      <c r="G2066" t="s">
        <v>14</v>
      </c>
      <c r="I2066" s="1">
        <v>1.7000000000000001E-4</v>
      </c>
      <c r="J2066" s="1">
        <v>2.5000000000000001E-3</v>
      </c>
      <c r="K2066" s="1">
        <v>14.705882352941201</v>
      </c>
    </row>
    <row r="2067" spans="1:11" x14ac:dyDescent="0.25">
      <c r="A2067" t="s">
        <v>189</v>
      </c>
      <c r="B2067" t="s">
        <v>11</v>
      </c>
      <c r="C2067" t="s">
        <v>12</v>
      </c>
      <c r="D2067" t="s">
        <v>15</v>
      </c>
      <c r="G2067" t="s">
        <v>14</v>
      </c>
      <c r="I2067" s="1">
        <v>0.2</v>
      </c>
      <c r="J2067" s="1">
        <v>0.19</v>
      </c>
      <c r="K2067" s="1">
        <v>0.95</v>
      </c>
    </row>
    <row r="2068" spans="1:11" x14ac:dyDescent="0.25">
      <c r="A2068" t="s">
        <v>189</v>
      </c>
      <c r="B2068" t="s">
        <v>11</v>
      </c>
      <c r="C2068" t="s">
        <v>20</v>
      </c>
      <c r="D2068" t="s">
        <v>30</v>
      </c>
      <c r="G2068" t="s">
        <v>14</v>
      </c>
      <c r="I2068" s="1">
        <v>6.3E-3</v>
      </c>
      <c r="J2068" s="1">
        <v>2.5000000000000001E-3</v>
      </c>
      <c r="K2068" s="1">
        <v>0.39682539682539703</v>
      </c>
    </row>
    <row r="2069" spans="1:11" x14ac:dyDescent="0.25">
      <c r="A2069" t="s">
        <v>189</v>
      </c>
      <c r="B2069" t="s">
        <v>11</v>
      </c>
      <c r="C2069" t="s">
        <v>20</v>
      </c>
      <c r="D2069" t="s">
        <v>32</v>
      </c>
      <c r="G2069" t="s">
        <v>14</v>
      </c>
      <c r="I2069" s="1">
        <v>2</v>
      </c>
      <c r="J2069" s="1">
        <v>2.5000000000000001E-2</v>
      </c>
      <c r="K2069" s="1">
        <v>1.2500000000000001E-2</v>
      </c>
    </row>
    <row r="2070" spans="1:11" x14ac:dyDescent="0.25">
      <c r="A2070" t="s">
        <v>189</v>
      </c>
      <c r="B2070" t="s">
        <v>11</v>
      </c>
      <c r="C2070" t="s">
        <v>12</v>
      </c>
      <c r="D2070" t="s">
        <v>17</v>
      </c>
      <c r="G2070" t="s">
        <v>14</v>
      </c>
      <c r="I2070" s="1">
        <v>8.6</v>
      </c>
      <c r="J2070" s="1">
        <v>0.85</v>
      </c>
      <c r="K2070" s="1">
        <v>9.8837209302325604E-2</v>
      </c>
    </row>
    <row r="2071" spans="1:11" x14ac:dyDescent="0.25">
      <c r="A2071" t="s">
        <v>189</v>
      </c>
      <c r="B2071" t="s">
        <v>11</v>
      </c>
      <c r="C2071" t="s">
        <v>12</v>
      </c>
      <c r="D2071" t="s">
        <v>18</v>
      </c>
      <c r="G2071" t="s">
        <v>14</v>
      </c>
      <c r="I2071" s="1">
        <v>1.3</v>
      </c>
      <c r="J2071" s="1">
        <v>1.1299999999999999</v>
      </c>
      <c r="K2071" s="1">
        <v>0.86923076923076903</v>
      </c>
    </row>
    <row r="2072" spans="1:11" x14ac:dyDescent="0.25">
      <c r="A2072" t="s">
        <v>189</v>
      </c>
      <c r="B2072" t="s">
        <v>11</v>
      </c>
      <c r="C2072" t="s">
        <v>119</v>
      </c>
      <c r="D2072" t="s">
        <v>120</v>
      </c>
      <c r="G2072" t="s">
        <v>14</v>
      </c>
      <c r="I2072" s="1">
        <v>2.0000000000000001E-4</v>
      </c>
      <c r="J2072" s="1">
        <v>8.5400000000000002E-5</v>
      </c>
      <c r="K2072" s="1">
        <v>0.42699999999999999</v>
      </c>
    </row>
    <row r="2073" spans="1:11" x14ac:dyDescent="0.25">
      <c r="A2073" t="s">
        <v>189</v>
      </c>
      <c r="B2073" t="s">
        <v>11</v>
      </c>
      <c r="C2073" t="s">
        <v>12</v>
      </c>
      <c r="D2073" t="s">
        <v>114</v>
      </c>
      <c r="G2073" t="s">
        <v>14</v>
      </c>
      <c r="I2073" s="1">
        <v>1</v>
      </c>
      <c r="J2073" s="1">
        <v>3.54</v>
      </c>
      <c r="K2073" s="1">
        <v>3.54</v>
      </c>
    </row>
    <row r="2074" spans="1:11" x14ac:dyDescent="0.25">
      <c r="A2074" t="s">
        <v>190</v>
      </c>
      <c r="B2074" t="s">
        <v>11</v>
      </c>
      <c r="C2074" t="s">
        <v>12</v>
      </c>
      <c r="D2074" t="s">
        <v>13</v>
      </c>
      <c r="G2074" t="s">
        <v>14</v>
      </c>
      <c r="I2074" s="1">
        <v>3.5</v>
      </c>
      <c r="J2074" s="1">
        <v>1.35666666666667</v>
      </c>
      <c r="K2074" s="1">
        <v>0.38761904761904797</v>
      </c>
    </row>
    <row r="2075" spans="1:11" x14ac:dyDescent="0.25">
      <c r="A2075" t="s">
        <v>190</v>
      </c>
      <c r="B2075" t="s">
        <v>11</v>
      </c>
      <c r="C2075" t="s">
        <v>12</v>
      </c>
      <c r="D2075" t="s">
        <v>15</v>
      </c>
      <c r="G2075" t="s">
        <v>14</v>
      </c>
      <c r="I2075" s="1">
        <v>0.2</v>
      </c>
      <c r="J2075" s="1">
        <v>2.8333333333333301E-2</v>
      </c>
      <c r="K2075" s="1">
        <v>0.141666666666667</v>
      </c>
    </row>
    <row r="2076" spans="1:11" x14ac:dyDescent="0.25">
      <c r="A2076" t="s">
        <v>190</v>
      </c>
      <c r="B2076" t="s">
        <v>11</v>
      </c>
      <c r="C2076" t="s">
        <v>12</v>
      </c>
      <c r="D2076" t="s">
        <v>16</v>
      </c>
      <c r="G2076" t="s">
        <v>14</v>
      </c>
      <c r="I2076" s="1">
        <v>0.02</v>
      </c>
      <c r="J2076" s="1">
        <v>0.27333333333333298</v>
      </c>
      <c r="K2076" s="1">
        <v>13.6666666666667</v>
      </c>
    </row>
    <row r="2077" spans="1:11" x14ac:dyDescent="0.25">
      <c r="A2077" t="s">
        <v>190</v>
      </c>
      <c r="B2077" t="s">
        <v>11</v>
      </c>
      <c r="C2077" t="s">
        <v>12</v>
      </c>
      <c r="D2077" t="s">
        <v>17</v>
      </c>
      <c r="G2077" t="s">
        <v>14</v>
      </c>
      <c r="I2077" s="1">
        <v>8.6</v>
      </c>
      <c r="J2077" s="1">
        <v>0.161428571428571</v>
      </c>
      <c r="K2077" s="1">
        <v>1.87707641196013E-2</v>
      </c>
    </row>
    <row r="2078" spans="1:11" x14ac:dyDescent="0.25">
      <c r="A2078" t="s">
        <v>190</v>
      </c>
      <c r="B2078" t="s">
        <v>11</v>
      </c>
      <c r="C2078" t="s">
        <v>12</v>
      </c>
      <c r="D2078" t="s">
        <v>18</v>
      </c>
      <c r="G2078" t="s">
        <v>14</v>
      </c>
      <c r="I2078" s="1">
        <v>1.3</v>
      </c>
      <c r="J2078" s="1">
        <v>3.8095238095238099E-2</v>
      </c>
      <c r="K2078" s="1">
        <v>2.9304029304029301E-2</v>
      </c>
    </row>
    <row r="2079" spans="1:11" x14ac:dyDescent="0.25">
      <c r="A2079" t="s">
        <v>191</v>
      </c>
      <c r="B2079" t="s">
        <v>11</v>
      </c>
      <c r="C2079" t="s">
        <v>20</v>
      </c>
      <c r="D2079" t="s">
        <v>21</v>
      </c>
      <c r="G2079" t="s">
        <v>14</v>
      </c>
      <c r="I2079" s="1">
        <v>0.1</v>
      </c>
      <c r="J2079" s="1">
        <v>2.5000000000000001E-3</v>
      </c>
      <c r="K2079" s="1">
        <v>2.5000000000000001E-2</v>
      </c>
    </row>
    <row r="2080" spans="1:11" x14ac:dyDescent="0.25">
      <c r="A2080" t="s">
        <v>191</v>
      </c>
      <c r="B2080" t="s">
        <v>11</v>
      </c>
      <c r="C2080" t="s">
        <v>12</v>
      </c>
      <c r="D2080" t="s">
        <v>13</v>
      </c>
      <c r="G2080" t="s">
        <v>14</v>
      </c>
      <c r="I2080" s="1">
        <v>3.5</v>
      </c>
      <c r="J2080" s="1">
        <v>1.2127333333333301</v>
      </c>
      <c r="K2080" s="1">
        <v>0.34649523809523802</v>
      </c>
    </row>
    <row r="2081" spans="1:11" x14ac:dyDescent="0.25">
      <c r="A2081" t="s">
        <v>191</v>
      </c>
      <c r="B2081" t="s">
        <v>11</v>
      </c>
      <c r="C2081" t="s">
        <v>26</v>
      </c>
      <c r="D2081" t="s">
        <v>61</v>
      </c>
      <c r="G2081" t="s">
        <v>14</v>
      </c>
      <c r="I2081" s="1">
        <v>0.6</v>
      </c>
      <c r="J2081" s="1">
        <v>5.0000000000000001E-3</v>
      </c>
      <c r="K2081" s="1">
        <v>8.3333333333333297E-3</v>
      </c>
    </row>
    <row r="2082" spans="1:11" x14ac:dyDescent="0.25">
      <c r="A2082" t="s">
        <v>191</v>
      </c>
      <c r="B2082" t="s">
        <v>11</v>
      </c>
      <c r="C2082" t="s">
        <v>20</v>
      </c>
      <c r="D2082" t="s">
        <v>22</v>
      </c>
      <c r="G2082" t="s">
        <v>14</v>
      </c>
      <c r="I2082" s="1">
        <v>1.7000000000000001E-4</v>
      </c>
      <c r="J2082" s="1">
        <v>1E-3</v>
      </c>
      <c r="K2082" s="1">
        <v>5.8823529411764701</v>
      </c>
    </row>
    <row r="2083" spans="1:11" x14ac:dyDescent="0.25">
      <c r="A2083" t="s">
        <v>191</v>
      </c>
      <c r="B2083" t="s">
        <v>11</v>
      </c>
      <c r="C2083" t="s">
        <v>98</v>
      </c>
      <c r="D2083" t="s">
        <v>99</v>
      </c>
      <c r="G2083" t="s">
        <v>14</v>
      </c>
      <c r="I2083" s="1">
        <v>8</v>
      </c>
      <c r="J2083" s="1">
        <v>2.5000000000000001E-2</v>
      </c>
      <c r="K2083" s="1">
        <v>3.1250000000000002E-3</v>
      </c>
    </row>
    <row r="2084" spans="1:11" x14ac:dyDescent="0.25">
      <c r="A2084" t="s">
        <v>191</v>
      </c>
      <c r="B2084" t="s">
        <v>11</v>
      </c>
      <c r="C2084" t="s">
        <v>12</v>
      </c>
      <c r="D2084" t="s">
        <v>15</v>
      </c>
      <c r="G2084" t="s">
        <v>14</v>
      </c>
      <c r="I2084" s="1">
        <v>0.2</v>
      </c>
      <c r="J2084" s="1">
        <v>2.9166666666666698E-2</v>
      </c>
      <c r="K2084" s="1">
        <v>0.14583333333333301</v>
      </c>
    </row>
    <row r="2085" spans="1:11" x14ac:dyDescent="0.25">
      <c r="A2085" t="s">
        <v>191</v>
      </c>
      <c r="B2085" t="s">
        <v>11</v>
      </c>
      <c r="C2085" t="s">
        <v>12</v>
      </c>
      <c r="D2085" t="s">
        <v>16</v>
      </c>
      <c r="G2085" t="s">
        <v>14</v>
      </c>
      <c r="I2085" s="1">
        <v>0.02</v>
      </c>
      <c r="J2085" s="1">
        <v>0.32819999999999999</v>
      </c>
      <c r="K2085" s="1">
        <v>16.41</v>
      </c>
    </row>
    <row r="2086" spans="1:11" x14ac:dyDescent="0.25">
      <c r="A2086" t="s">
        <v>191</v>
      </c>
      <c r="B2086" t="s">
        <v>11</v>
      </c>
      <c r="C2086" t="s">
        <v>35</v>
      </c>
      <c r="D2086" t="s">
        <v>104</v>
      </c>
      <c r="G2086" t="s">
        <v>14</v>
      </c>
      <c r="I2086" s="1">
        <v>10</v>
      </c>
      <c r="J2086" s="1">
        <v>2.5000000000000001E-2</v>
      </c>
      <c r="K2086" s="1">
        <v>2.5000000000000001E-3</v>
      </c>
    </row>
    <row r="2087" spans="1:11" x14ac:dyDescent="0.25">
      <c r="A2087" t="s">
        <v>191</v>
      </c>
      <c r="B2087" t="s">
        <v>11</v>
      </c>
      <c r="C2087" t="s">
        <v>35</v>
      </c>
      <c r="D2087" t="s">
        <v>105</v>
      </c>
      <c r="G2087" t="s">
        <v>14</v>
      </c>
      <c r="I2087" s="1">
        <v>20</v>
      </c>
      <c r="J2087" s="1">
        <v>2.5000000000000001E-2</v>
      </c>
      <c r="K2087" s="1">
        <v>1.25E-3</v>
      </c>
    </row>
    <row r="2088" spans="1:11" x14ac:dyDescent="0.25">
      <c r="A2088" t="s">
        <v>191</v>
      </c>
      <c r="B2088" t="s">
        <v>11</v>
      </c>
      <c r="C2088" t="s">
        <v>106</v>
      </c>
      <c r="D2088" t="s">
        <v>107</v>
      </c>
      <c r="G2088" t="s">
        <v>14</v>
      </c>
      <c r="I2088" s="1">
        <v>1.3</v>
      </c>
      <c r="J2088" s="1">
        <v>2.5000000000000001E-2</v>
      </c>
      <c r="K2088" s="1">
        <v>1.9230769230769201E-2</v>
      </c>
    </row>
    <row r="2089" spans="1:11" x14ac:dyDescent="0.25">
      <c r="A2089" t="s">
        <v>191</v>
      </c>
      <c r="B2089" t="s">
        <v>11</v>
      </c>
      <c r="C2089" t="s">
        <v>106</v>
      </c>
      <c r="D2089" t="s">
        <v>107</v>
      </c>
      <c r="G2089" t="s">
        <v>14</v>
      </c>
      <c r="I2089" s="1">
        <v>1.3</v>
      </c>
      <c r="J2089" s="1">
        <v>2.5000000000000001E-2</v>
      </c>
      <c r="K2089" s="1">
        <v>1.9230769230769201E-2</v>
      </c>
    </row>
    <row r="2090" spans="1:11" x14ac:dyDescent="0.25">
      <c r="A2090" t="s">
        <v>191</v>
      </c>
      <c r="B2090" t="s">
        <v>11</v>
      </c>
      <c r="C2090" t="s">
        <v>26</v>
      </c>
      <c r="D2090" t="s">
        <v>116</v>
      </c>
      <c r="G2090" t="s">
        <v>14</v>
      </c>
      <c r="I2090" s="1">
        <v>0.2</v>
      </c>
      <c r="J2090" s="1">
        <v>1.4999999999999999E-2</v>
      </c>
      <c r="K2090" s="1">
        <v>7.4999999999999997E-2</v>
      </c>
    </row>
    <row r="2091" spans="1:11" x14ac:dyDescent="0.25">
      <c r="A2091" t="s">
        <v>191</v>
      </c>
      <c r="B2091" t="s">
        <v>11</v>
      </c>
      <c r="C2091" t="s">
        <v>20</v>
      </c>
      <c r="D2091" t="s">
        <v>30</v>
      </c>
      <c r="G2091" t="s">
        <v>14</v>
      </c>
      <c r="I2091" s="1">
        <v>6.3E-3</v>
      </c>
      <c r="J2091" s="1">
        <v>2.5000000000000001E-3</v>
      </c>
      <c r="K2091" s="1">
        <v>0.39682539682539703</v>
      </c>
    </row>
    <row r="2092" spans="1:11" x14ac:dyDescent="0.25">
      <c r="A2092" t="s">
        <v>191</v>
      </c>
      <c r="B2092" t="s">
        <v>11</v>
      </c>
      <c r="C2092" t="s">
        <v>20</v>
      </c>
      <c r="D2092" t="s">
        <v>32</v>
      </c>
      <c r="G2092" t="s">
        <v>14</v>
      </c>
      <c r="I2092" s="1">
        <v>2</v>
      </c>
      <c r="J2092" s="1">
        <v>2.5000000000000001E-3</v>
      </c>
      <c r="K2092" s="1">
        <v>1.25E-3</v>
      </c>
    </row>
    <row r="2093" spans="1:11" x14ac:dyDescent="0.25">
      <c r="A2093" t="s">
        <v>191</v>
      </c>
      <c r="B2093" t="s">
        <v>11</v>
      </c>
      <c r="C2093" t="s">
        <v>12</v>
      </c>
      <c r="D2093" t="s">
        <v>17</v>
      </c>
      <c r="G2093" t="s">
        <v>14</v>
      </c>
      <c r="I2093" s="1">
        <v>8.6</v>
      </c>
      <c r="J2093" s="1">
        <v>0.182933333333333</v>
      </c>
      <c r="K2093" s="1">
        <v>2.12713178294574E-2</v>
      </c>
    </row>
    <row r="2094" spans="1:11" x14ac:dyDescent="0.25">
      <c r="A2094" t="s">
        <v>191</v>
      </c>
      <c r="B2094" t="s">
        <v>11</v>
      </c>
      <c r="C2094" t="s">
        <v>26</v>
      </c>
      <c r="D2094" t="s">
        <v>118</v>
      </c>
      <c r="G2094" t="s">
        <v>14</v>
      </c>
      <c r="I2094" s="1">
        <v>0.3</v>
      </c>
      <c r="J2094" s="1">
        <v>5.0000000000000001E-3</v>
      </c>
      <c r="K2094" s="1">
        <v>1.6666666666666701E-2</v>
      </c>
    </row>
    <row r="2095" spans="1:11" x14ac:dyDescent="0.25">
      <c r="A2095" t="s">
        <v>191</v>
      </c>
      <c r="B2095" t="s">
        <v>11</v>
      </c>
      <c r="C2095" t="s">
        <v>109</v>
      </c>
      <c r="D2095" t="s">
        <v>110</v>
      </c>
      <c r="G2095" t="s">
        <v>14</v>
      </c>
      <c r="I2095" s="1">
        <v>0.01</v>
      </c>
      <c r="J2095" s="1">
        <v>5.0000000000000001E-3</v>
      </c>
      <c r="K2095" s="1">
        <v>0.5</v>
      </c>
    </row>
    <row r="2096" spans="1:11" x14ac:dyDescent="0.25">
      <c r="A2096" t="s">
        <v>191</v>
      </c>
      <c r="B2096" t="s">
        <v>11</v>
      </c>
      <c r="C2096" t="s">
        <v>12</v>
      </c>
      <c r="D2096" t="s">
        <v>18</v>
      </c>
      <c r="G2096" t="s">
        <v>14</v>
      </c>
      <c r="I2096" s="1">
        <v>1.3</v>
      </c>
      <c r="J2096" s="1">
        <v>0.13666666666666699</v>
      </c>
      <c r="K2096" s="1">
        <v>0.105128205128205</v>
      </c>
    </row>
    <row r="2097" spans="1:11" x14ac:dyDescent="0.25">
      <c r="A2097" t="s">
        <v>191</v>
      </c>
      <c r="B2097" t="s">
        <v>11</v>
      </c>
      <c r="C2097" t="s">
        <v>26</v>
      </c>
      <c r="D2097" t="s">
        <v>62</v>
      </c>
      <c r="G2097" t="s">
        <v>14</v>
      </c>
      <c r="I2097" s="1">
        <v>1</v>
      </c>
      <c r="J2097" s="1">
        <v>5.0000000000000001E-3</v>
      </c>
      <c r="K2097" s="1">
        <v>5.0000000000000001E-3</v>
      </c>
    </row>
    <row r="2098" spans="1:11" x14ac:dyDescent="0.25">
      <c r="A2098" t="s">
        <v>192</v>
      </c>
      <c r="B2098" t="s">
        <v>11</v>
      </c>
      <c r="C2098" t="s">
        <v>20</v>
      </c>
      <c r="D2098" t="s">
        <v>21</v>
      </c>
      <c r="G2098" t="s">
        <v>14</v>
      </c>
      <c r="I2098" s="1">
        <v>0.1</v>
      </c>
      <c r="J2098" s="1">
        <v>2.5000000000000001E-3</v>
      </c>
      <c r="K2098" s="1">
        <v>2.5000000000000001E-2</v>
      </c>
    </row>
    <row r="2099" spans="1:11" x14ac:dyDescent="0.25">
      <c r="A2099" t="s">
        <v>192</v>
      </c>
      <c r="B2099" t="s">
        <v>11</v>
      </c>
      <c r="C2099" t="s">
        <v>12</v>
      </c>
      <c r="D2099" t="s">
        <v>13</v>
      </c>
      <c r="G2099" t="s">
        <v>14</v>
      </c>
      <c r="I2099" s="1">
        <v>3.5</v>
      </c>
      <c r="J2099" s="1">
        <v>1.0594782608695701</v>
      </c>
      <c r="K2099" s="1">
        <v>0.30270807453416099</v>
      </c>
    </row>
    <row r="2100" spans="1:11" x14ac:dyDescent="0.25">
      <c r="A2100" t="s">
        <v>192</v>
      </c>
      <c r="B2100" t="s">
        <v>11</v>
      </c>
      <c r="C2100" t="s">
        <v>26</v>
      </c>
      <c r="D2100" t="s">
        <v>61</v>
      </c>
      <c r="G2100" t="s">
        <v>14</v>
      </c>
      <c r="I2100" s="1">
        <v>0.6</v>
      </c>
      <c r="J2100" s="1">
        <v>5.0000000000000001E-3</v>
      </c>
      <c r="K2100" s="1">
        <v>8.3333333333333297E-3</v>
      </c>
    </row>
    <row r="2101" spans="1:11" x14ac:dyDescent="0.25">
      <c r="A2101" t="s">
        <v>192</v>
      </c>
      <c r="B2101" t="s">
        <v>11</v>
      </c>
      <c r="C2101" t="s">
        <v>20</v>
      </c>
      <c r="D2101" t="s">
        <v>22</v>
      </c>
      <c r="G2101" t="s">
        <v>14</v>
      </c>
      <c r="I2101" s="1">
        <v>1.7000000000000001E-4</v>
      </c>
      <c r="J2101" s="1">
        <v>1E-3</v>
      </c>
      <c r="K2101" s="1">
        <v>5.8823529411764701</v>
      </c>
    </row>
    <row r="2102" spans="1:11" x14ac:dyDescent="0.25">
      <c r="A2102" t="s">
        <v>192</v>
      </c>
      <c r="B2102" t="s">
        <v>11</v>
      </c>
      <c r="C2102" t="s">
        <v>98</v>
      </c>
      <c r="D2102" t="s">
        <v>99</v>
      </c>
      <c r="G2102" t="s">
        <v>14</v>
      </c>
      <c r="I2102" s="1">
        <v>8</v>
      </c>
      <c r="J2102" s="1">
        <v>2.5000000000000001E-2</v>
      </c>
      <c r="K2102" s="1">
        <v>3.1250000000000002E-3</v>
      </c>
    </row>
    <row r="2103" spans="1:11" x14ac:dyDescent="0.25">
      <c r="A2103" t="s">
        <v>192</v>
      </c>
      <c r="B2103" t="s">
        <v>11</v>
      </c>
      <c r="C2103" t="s">
        <v>12</v>
      </c>
      <c r="D2103" t="s">
        <v>15</v>
      </c>
      <c r="G2103" t="s">
        <v>14</v>
      </c>
      <c r="I2103" s="1">
        <v>0.2</v>
      </c>
      <c r="J2103" s="1">
        <v>3.9565217391304301E-2</v>
      </c>
      <c r="K2103" s="1">
        <v>0.19782608695652201</v>
      </c>
    </row>
    <row r="2104" spans="1:11" x14ac:dyDescent="0.25">
      <c r="A2104" t="s">
        <v>192</v>
      </c>
      <c r="B2104" t="s">
        <v>11</v>
      </c>
      <c r="C2104" t="s">
        <v>12</v>
      </c>
      <c r="D2104" t="s">
        <v>16</v>
      </c>
      <c r="G2104" t="s">
        <v>14</v>
      </c>
      <c r="I2104" s="1">
        <v>0.02</v>
      </c>
      <c r="J2104" s="1">
        <v>0.39643478260869602</v>
      </c>
      <c r="K2104" s="1">
        <v>19.8217391304348</v>
      </c>
    </row>
    <row r="2105" spans="1:11" x14ac:dyDescent="0.25">
      <c r="A2105" t="s">
        <v>192</v>
      </c>
      <c r="B2105" t="s">
        <v>11</v>
      </c>
      <c r="C2105" t="s">
        <v>35</v>
      </c>
      <c r="D2105" t="s">
        <v>104</v>
      </c>
      <c r="G2105" t="s">
        <v>14</v>
      </c>
      <c r="I2105" s="1">
        <v>10</v>
      </c>
      <c r="J2105" s="1">
        <v>2.5000000000000001E-2</v>
      </c>
      <c r="K2105" s="1">
        <v>2.5000000000000001E-3</v>
      </c>
    </row>
    <row r="2106" spans="1:11" x14ac:dyDescent="0.25">
      <c r="A2106" t="s">
        <v>192</v>
      </c>
      <c r="B2106" t="s">
        <v>11</v>
      </c>
      <c r="C2106" t="s">
        <v>35</v>
      </c>
      <c r="D2106" t="s">
        <v>105</v>
      </c>
      <c r="G2106" t="s">
        <v>14</v>
      </c>
      <c r="I2106" s="1">
        <v>20</v>
      </c>
      <c r="J2106" s="1">
        <v>2.5000000000000001E-2</v>
      </c>
      <c r="K2106" s="1">
        <v>1.25E-3</v>
      </c>
    </row>
    <row r="2107" spans="1:11" x14ac:dyDescent="0.25">
      <c r="A2107" t="s">
        <v>192</v>
      </c>
      <c r="B2107" t="s">
        <v>11</v>
      </c>
      <c r="C2107" t="s">
        <v>106</v>
      </c>
      <c r="D2107" t="s">
        <v>107</v>
      </c>
      <c r="G2107" t="s">
        <v>14</v>
      </c>
      <c r="I2107" s="1">
        <v>1.3</v>
      </c>
      <c r="J2107" s="1">
        <v>7.4999999999999997E-2</v>
      </c>
      <c r="K2107" s="1">
        <v>5.7692307692307702E-2</v>
      </c>
    </row>
    <row r="2108" spans="1:11" x14ac:dyDescent="0.25">
      <c r="A2108" t="s">
        <v>192</v>
      </c>
      <c r="B2108" t="s">
        <v>11</v>
      </c>
      <c r="C2108" t="s">
        <v>106</v>
      </c>
      <c r="D2108" t="s">
        <v>107</v>
      </c>
      <c r="G2108" t="s">
        <v>14</v>
      </c>
      <c r="I2108" s="1">
        <v>1.3</v>
      </c>
      <c r="J2108" s="1">
        <v>7.4999999999999997E-2</v>
      </c>
      <c r="K2108" s="1">
        <v>5.7692307692307702E-2</v>
      </c>
    </row>
    <row r="2109" spans="1:11" x14ac:dyDescent="0.25">
      <c r="A2109" t="s">
        <v>192</v>
      </c>
      <c r="B2109" t="s">
        <v>11</v>
      </c>
      <c r="C2109" t="s">
        <v>26</v>
      </c>
      <c r="D2109" t="s">
        <v>116</v>
      </c>
      <c r="G2109" t="s">
        <v>14</v>
      </c>
      <c r="I2109" s="1">
        <v>0.2</v>
      </c>
      <c r="J2109" s="1">
        <v>1.4999999999999999E-2</v>
      </c>
      <c r="K2109" s="1">
        <v>7.4999999999999997E-2</v>
      </c>
    </row>
    <row r="2110" spans="1:11" x14ac:dyDescent="0.25">
      <c r="A2110" t="s">
        <v>192</v>
      </c>
      <c r="B2110" t="s">
        <v>11</v>
      </c>
      <c r="C2110" t="s">
        <v>20</v>
      </c>
      <c r="D2110" t="s">
        <v>30</v>
      </c>
      <c r="G2110" t="s">
        <v>14</v>
      </c>
      <c r="I2110" s="1">
        <v>6.3E-3</v>
      </c>
      <c r="J2110" s="1">
        <v>2.5000000000000001E-3</v>
      </c>
      <c r="K2110" s="1">
        <v>0.39682539682539703</v>
      </c>
    </row>
    <row r="2111" spans="1:11" x14ac:dyDescent="0.25">
      <c r="A2111" t="s">
        <v>192</v>
      </c>
      <c r="B2111" t="s">
        <v>11</v>
      </c>
      <c r="C2111" t="s">
        <v>20</v>
      </c>
      <c r="D2111" t="s">
        <v>32</v>
      </c>
      <c r="G2111" t="s">
        <v>14</v>
      </c>
      <c r="I2111" s="1">
        <v>2</v>
      </c>
      <c r="J2111" s="1">
        <v>2.5000000000000001E-3</v>
      </c>
      <c r="K2111" s="1">
        <v>1.25E-3</v>
      </c>
    </row>
    <row r="2112" spans="1:11" x14ac:dyDescent="0.25">
      <c r="A2112" t="s">
        <v>192</v>
      </c>
      <c r="B2112" t="s">
        <v>11</v>
      </c>
      <c r="C2112" t="s">
        <v>12</v>
      </c>
      <c r="D2112" t="s">
        <v>17</v>
      </c>
      <c r="G2112" t="s">
        <v>14</v>
      </c>
      <c r="I2112" s="1">
        <v>8.6</v>
      </c>
      <c r="J2112" s="1">
        <v>0.27730434782608698</v>
      </c>
      <c r="K2112" s="1">
        <v>3.2244691607684499E-2</v>
      </c>
    </row>
    <row r="2113" spans="1:11" x14ac:dyDescent="0.25">
      <c r="A2113" t="s">
        <v>192</v>
      </c>
      <c r="B2113" t="s">
        <v>11</v>
      </c>
      <c r="C2113" t="s">
        <v>26</v>
      </c>
      <c r="D2113" t="s">
        <v>118</v>
      </c>
      <c r="G2113" t="s">
        <v>14</v>
      </c>
      <c r="I2113" s="1">
        <v>0.3</v>
      </c>
      <c r="J2113" s="1">
        <v>5.0000000000000001E-3</v>
      </c>
      <c r="K2113" s="1">
        <v>1.6666666666666701E-2</v>
      </c>
    </row>
    <row r="2114" spans="1:11" x14ac:dyDescent="0.25">
      <c r="A2114" t="s">
        <v>192</v>
      </c>
      <c r="B2114" t="s">
        <v>11</v>
      </c>
      <c r="C2114" t="s">
        <v>109</v>
      </c>
      <c r="D2114" t="s">
        <v>110</v>
      </c>
      <c r="G2114" t="s">
        <v>14</v>
      </c>
      <c r="I2114" s="1">
        <v>0.01</v>
      </c>
      <c r="J2114" s="1">
        <v>5.0000000000000001E-3</v>
      </c>
      <c r="K2114" s="1">
        <v>0.5</v>
      </c>
    </row>
    <row r="2115" spans="1:11" x14ac:dyDescent="0.25">
      <c r="A2115" t="s">
        <v>192</v>
      </c>
      <c r="B2115" t="s">
        <v>11</v>
      </c>
      <c r="C2115" t="s">
        <v>12</v>
      </c>
      <c r="D2115" t="s">
        <v>18</v>
      </c>
      <c r="G2115" t="s">
        <v>14</v>
      </c>
      <c r="I2115" s="1">
        <v>1.3</v>
      </c>
      <c r="J2115" s="1">
        <v>4.7913043478260899E-2</v>
      </c>
      <c r="K2115" s="1">
        <v>3.68561872909699E-2</v>
      </c>
    </row>
    <row r="2116" spans="1:11" x14ac:dyDescent="0.25">
      <c r="A2116" t="s">
        <v>192</v>
      </c>
      <c r="B2116" t="s">
        <v>11</v>
      </c>
      <c r="C2116" t="s">
        <v>26</v>
      </c>
      <c r="D2116" t="s">
        <v>62</v>
      </c>
      <c r="G2116" t="s">
        <v>14</v>
      </c>
      <c r="I2116" s="1">
        <v>1</v>
      </c>
      <c r="J2116" s="1">
        <v>5.0000000000000001E-3</v>
      </c>
      <c r="K2116" s="1">
        <v>5.0000000000000001E-3</v>
      </c>
    </row>
    <row r="2117" spans="1:11" x14ac:dyDescent="0.25">
      <c r="A2117" t="s">
        <v>193</v>
      </c>
      <c r="B2117" t="s">
        <v>11</v>
      </c>
      <c r="C2117" t="s">
        <v>12</v>
      </c>
      <c r="D2117" t="s">
        <v>13</v>
      </c>
      <c r="G2117" t="s">
        <v>14</v>
      </c>
      <c r="I2117" s="1">
        <v>3.5</v>
      </c>
      <c r="J2117" s="1">
        <v>1.373</v>
      </c>
      <c r="K2117" s="1">
        <v>0.39228571428571402</v>
      </c>
    </row>
    <row r="2118" spans="1:11" x14ac:dyDescent="0.25">
      <c r="A2118" t="s">
        <v>193</v>
      </c>
      <c r="B2118" t="s">
        <v>11</v>
      </c>
      <c r="C2118" t="s">
        <v>23</v>
      </c>
      <c r="D2118" t="s">
        <v>92</v>
      </c>
      <c r="G2118" t="s">
        <v>14</v>
      </c>
      <c r="I2118" s="1">
        <v>2.0000000000000002E-5</v>
      </c>
      <c r="J2118" s="1">
        <v>5.0000000000000001E-4</v>
      </c>
      <c r="K2118" s="1">
        <v>25</v>
      </c>
    </row>
    <row r="2119" spans="1:11" x14ac:dyDescent="0.25">
      <c r="A2119" t="s">
        <v>193</v>
      </c>
      <c r="B2119" t="s">
        <v>11</v>
      </c>
      <c r="C2119" t="s">
        <v>23</v>
      </c>
      <c r="D2119" t="s">
        <v>93</v>
      </c>
      <c r="G2119" t="s">
        <v>14</v>
      </c>
      <c r="I2119" s="1">
        <v>2.5999999999999998E-5</v>
      </c>
      <c r="J2119" s="1">
        <v>1E-3</v>
      </c>
      <c r="K2119" s="1">
        <v>38.461538461538503</v>
      </c>
    </row>
    <row r="2120" spans="1:11" x14ac:dyDescent="0.25">
      <c r="A2120" t="s">
        <v>193</v>
      </c>
      <c r="B2120" t="s">
        <v>11</v>
      </c>
      <c r="C2120" t="s">
        <v>23</v>
      </c>
      <c r="D2120" t="s">
        <v>24</v>
      </c>
      <c r="G2120" t="s">
        <v>14</v>
      </c>
      <c r="I2120" s="1">
        <v>2.0000000000000002E-5</v>
      </c>
      <c r="J2120" s="1">
        <v>5.0000000000000001E-4</v>
      </c>
      <c r="K2120" s="1">
        <v>25</v>
      </c>
    </row>
    <row r="2121" spans="1:11" x14ac:dyDescent="0.25">
      <c r="A2121" t="s">
        <v>193</v>
      </c>
      <c r="B2121" t="s">
        <v>11</v>
      </c>
      <c r="C2121" t="s">
        <v>23</v>
      </c>
      <c r="D2121" t="s">
        <v>25</v>
      </c>
      <c r="G2121" t="s">
        <v>14</v>
      </c>
      <c r="I2121" s="1">
        <v>1E-3</v>
      </c>
      <c r="J2121" s="1">
        <v>1E-3</v>
      </c>
      <c r="K2121" s="1">
        <v>1</v>
      </c>
    </row>
    <row r="2122" spans="1:11" x14ac:dyDescent="0.25">
      <c r="A2122" t="s">
        <v>193</v>
      </c>
      <c r="B2122" t="s">
        <v>11</v>
      </c>
      <c r="C2122" t="s">
        <v>23</v>
      </c>
      <c r="D2122" t="s">
        <v>94</v>
      </c>
      <c r="G2122" t="s">
        <v>14</v>
      </c>
      <c r="I2122" s="1">
        <v>2.0000000000000001E-4</v>
      </c>
      <c r="J2122" s="1">
        <v>1E-3</v>
      </c>
      <c r="K2122" s="1">
        <v>5</v>
      </c>
    </row>
    <row r="2123" spans="1:11" x14ac:dyDescent="0.25">
      <c r="A2123" t="s">
        <v>193</v>
      </c>
      <c r="B2123" t="s">
        <v>11</v>
      </c>
      <c r="C2123" t="s">
        <v>12</v>
      </c>
      <c r="D2123" t="s">
        <v>15</v>
      </c>
      <c r="G2123" t="s">
        <v>14</v>
      </c>
      <c r="I2123" s="1">
        <v>0.2</v>
      </c>
      <c r="J2123" s="1">
        <v>2.8500000000000001E-2</v>
      </c>
      <c r="K2123" s="1">
        <v>0.14249999999999999</v>
      </c>
    </row>
    <row r="2124" spans="1:11" x14ac:dyDescent="0.25">
      <c r="A2124" t="s">
        <v>193</v>
      </c>
      <c r="B2124" t="s">
        <v>11</v>
      </c>
      <c r="C2124" t="s">
        <v>12</v>
      </c>
      <c r="D2124" t="s">
        <v>16</v>
      </c>
      <c r="G2124" t="s">
        <v>14</v>
      </c>
      <c r="I2124" s="1">
        <v>0.02</v>
      </c>
      <c r="J2124" s="1">
        <v>0.31</v>
      </c>
      <c r="K2124" s="1">
        <v>15.5</v>
      </c>
    </row>
    <row r="2125" spans="1:11" x14ac:dyDescent="0.25">
      <c r="A2125" t="s">
        <v>193</v>
      </c>
      <c r="B2125" t="s">
        <v>11</v>
      </c>
      <c r="C2125" t="s">
        <v>26</v>
      </c>
      <c r="D2125" t="s">
        <v>27</v>
      </c>
      <c r="G2125" t="s">
        <v>14</v>
      </c>
      <c r="I2125" s="1">
        <v>0.01</v>
      </c>
      <c r="J2125" s="1">
        <v>5.0000000000000001E-4</v>
      </c>
      <c r="K2125" s="1">
        <v>0.05</v>
      </c>
    </row>
    <row r="2126" spans="1:11" x14ac:dyDescent="0.25">
      <c r="A2126" t="s">
        <v>193</v>
      </c>
      <c r="B2126" t="s">
        <v>11</v>
      </c>
      <c r="C2126" t="s">
        <v>26</v>
      </c>
      <c r="D2126" t="s">
        <v>28</v>
      </c>
      <c r="G2126" t="s">
        <v>14</v>
      </c>
      <c r="I2126" s="1">
        <v>2.5000000000000001E-2</v>
      </c>
      <c r="J2126" s="1">
        <v>1E-3</v>
      </c>
      <c r="K2126" s="1">
        <v>0.04</v>
      </c>
    </row>
    <row r="2127" spans="1:11" x14ac:dyDescent="0.25">
      <c r="A2127" t="s">
        <v>193</v>
      </c>
      <c r="B2127" t="s">
        <v>11</v>
      </c>
      <c r="C2127" t="s">
        <v>26</v>
      </c>
      <c r="D2127" t="s">
        <v>29</v>
      </c>
      <c r="G2127" t="s">
        <v>14</v>
      </c>
      <c r="I2127" s="1">
        <v>5.0000000000000001E-3</v>
      </c>
      <c r="J2127" s="1">
        <v>3.5000000000000001E-3</v>
      </c>
      <c r="K2127" s="1">
        <v>0.7</v>
      </c>
    </row>
    <row r="2128" spans="1:11" x14ac:dyDescent="0.25">
      <c r="A2128" t="s">
        <v>193</v>
      </c>
      <c r="B2128" t="s">
        <v>11</v>
      </c>
      <c r="C2128" t="s">
        <v>26</v>
      </c>
      <c r="D2128" t="s">
        <v>31</v>
      </c>
      <c r="G2128" t="s">
        <v>14</v>
      </c>
      <c r="I2128" s="1">
        <v>2E-3</v>
      </c>
      <c r="J2128" s="1">
        <v>6.0000000000000001E-3</v>
      </c>
      <c r="K2128" s="1">
        <v>3</v>
      </c>
    </row>
    <row r="2129" spans="1:11" x14ac:dyDescent="0.25">
      <c r="A2129" t="s">
        <v>193</v>
      </c>
      <c r="B2129" t="s">
        <v>11</v>
      </c>
      <c r="C2129" t="s">
        <v>12</v>
      </c>
      <c r="D2129" t="s">
        <v>17</v>
      </c>
      <c r="G2129" t="s">
        <v>14</v>
      </c>
      <c r="I2129" s="1">
        <v>8.6</v>
      </c>
      <c r="J2129" s="1">
        <v>0.29899999999999999</v>
      </c>
      <c r="K2129" s="1">
        <v>3.4767441860465098E-2</v>
      </c>
    </row>
    <row r="2130" spans="1:11" x14ac:dyDescent="0.25">
      <c r="A2130" t="s">
        <v>193</v>
      </c>
      <c r="B2130" t="s">
        <v>11</v>
      </c>
      <c r="C2130" t="s">
        <v>12</v>
      </c>
      <c r="D2130" t="s">
        <v>18</v>
      </c>
      <c r="G2130" t="s">
        <v>14</v>
      </c>
      <c r="I2130" s="1">
        <v>1.3</v>
      </c>
      <c r="J2130" s="1">
        <v>6.6799999999999998E-2</v>
      </c>
      <c r="K2130" s="1">
        <v>5.1384615384615397E-2</v>
      </c>
    </row>
    <row r="2131" spans="1:11" x14ac:dyDescent="0.25">
      <c r="A2131" t="s">
        <v>194</v>
      </c>
      <c r="B2131" t="s">
        <v>11</v>
      </c>
      <c r="C2131" t="s">
        <v>20</v>
      </c>
      <c r="D2131" t="s">
        <v>21</v>
      </c>
      <c r="G2131" t="s">
        <v>14</v>
      </c>
      <c r="I2131" s="1">
        <v>0.1</v>
      </c>
      <c r="J2131" s="1">
        <v>2.5000000000000001E-2</v>
      </c>
      <c r="K2131" s="1">
        <v>0.25</v>
      </c>
    </row>
    <row r="2132" spans="1:11" x14ac:dyDescent="0.25">
      <c r="A2132" t="s">
        <v>194</v>
      </c>
      <c r="B2132" t="s">
        <v>11</v>
      </c>
      <c r="C2132" t="s">
        <v>12</v>
      </c>
      <c r="D2132" t="s">
        <v>13</v>
      </c>
      <c r="G2132" t="s">
        <v>14</v>
      </c>
      <c r="I2132" s="1">
        <v>3.5</v>
      </c>
      <c r="J2132" s="1">
        <v>1.3319996000000001</v>
      </c>
      <c r="K2132" s="1">
        <v>0.380571314285714</v>
      </c>
    </row>
    <row r="2133" spans="1:11" x14ac:dyDescent="0.25">
      <c r="A2133" t="s">
        <v>194</v>
      </c>
      <c r="B2133" t="s">
        <v>11</v>
      </c>
      <c r="C2133" t="s">
        <v>20</v>
      </c>
      <c r="D2133" t="s">
        <v>22</v>
      </c>
      <c r="G2133" t="s">
        <v>14</v>
      </c>
      <c r="I2133" s="1">
        <v>1.7000000000000001E-4</v>
      </c>
      <c r="J2133" s="1">
        <v>2.5000000000000001E-3</v>
      </c>
      <c r="K2133" s="1">
        <v>14.705882352941201</v>
      </c>
    </row>
    <row r="2134" spans="1:11" x14ac:dyDescent="0.25">
      <c r="A2134" t="s">
        <v>194</v>
      </c>
      <c r="B2134" t="s">
        <v>11</v>
      </c>
      <c r="C2134" t="s">
        <v>12</v>
      </c>
      <c r="D2134" t="s">
        <v>15</v>
      </c>
      <c r="G2134" t="s">
        <v>14</v>
      </c>
      <c r="I2134" s="1">
        <v>0.2</v>
      </c>
      <c r="J2134" s="1">
        <v>3.9999399999999997E-2</v>
      </c>
      <c r="K2134" s="1">
        <v>0.19999700000000001</v>
      </c>
    </row>
    <row r="2135" spans="1:11" x14ac:dyDescent="0.25">
      <c r="A2135" t="s">
        <v>194</v>
      </c>
      <c r="B2135" t="s">
        <v>11</v>
      </c>
      <c r="C2135" t="s">
        <v>20</v>
      </c>
      <c r="D2135" t="s">
        <v>30</v>
      </c>
      <c r="G2135" t="s">
        <v>14</v>
      </c>
      <c r="I2135" s="1">
        <v>6.3E-3</v>
      </c>
      <c r="J2135" s="1">
        <v>2.5000000000000001E-3</v>
      </c>
      <c r="K2135" s="1">
        <v>0.39682539682539703</v>
      </c>
    </row>
    <row r="2136" spans="1:11" x14ac:dyDescent="0.25">
      <c r="A2136" t="s">
        <v>194</v>
      </c>
      <c r="B2136" t="s">
        <v>11</v>
      </c>
      <c r="C2136" t="s">
        <v>20</v>
      </c>
      <c r="D2136" t="s">
        <v>32</v>
      </c>
      <c r="G2136" t="s">
        <v>14</v>
      </c>
      <c r="I2136" s="1">
        <v>2</v>
      </c>
      <c r="J2136" s="1">
        <v>2.5000000000000001E-2</v>
      </c>
      <c r="K2136" s="1">
        <v>1.2500000000000001E-2</v>
      </c>
    </row>
    <row r="2137" spans="1:11" x14ac:dyDescent="0.25">
      <c r="A2137" t="s">
        <v>194</v>
      </c>
      <c r="B2137" t="s">
        <v>11</v>
      </c>
      <c r="C2137" t="s">
        <v>12</v>
      </c>
      <c r="D2137" t="s">
        <v>17</v>
      </c>
      <c r="G2137" t="s">
        <v>14</v>
      </c>
      <c r="I2137" s="1">
        <v>8.6</v>
      </c>
      <c r="J2137" s="1">
        <v>1.3579998</v>
      </c>
      <c r="K2137" s="1">
        <v>0.157906953488372</v>
      </c>
    </row>
    <row r="2138" spans="1:11" x14ac:dyDescent="0.25">
      <c r="A2138" t="s">
        <v>194</v>
      </c>
      <c r="B2138" t="s">
        <v>11</v>
      </c>
      <c r="C2138" t="s">
        <v>12</v>
      </c>
      <c r="D2138" t="s">
        <v>18</v>
      </c>
      <c r="G2138" t="s">
        <v>14</v>
      </c>
      <c r="I2138" s="1">
        <v>1.3</v>
      </c>
      <c r="J2138" s="1">
        <v>0.47399960000000002</v>
      </c>
      <c r="K2138" s="1">
        <v>0.36461507692307699</v>
      </c>
    </row>
    <row r="2139" spans="1:11" x14ac:dyDescent="0.25">
      <c r="A2139" t="s">
        <v>194</v>
      </c>
      <c r="B2139" t="s">
        <v>11</v>
      </c>
      <c r="C2139" t="s">
        <v>119</v>
      </c>
      <c r="D2139" t="s">
        <v>120</v>
      </c>
      <c r="G2139" t="s">
        <v>14</v>
      </c>
      <c r="I2139" s="1">
        <v>2.0000000000000001E-4</v>
      </c>
      <c r="J2139" s="1">
        <v>8.4724999999999999E-5</v>
      </c>
      <c r="K2139" s="1">
        <v>0.42362499999999997</v>
      </c>
    </row>
    <row r="2140" spans="1:11" x14ac:dyDescent="0.25">
      <c r="A2140" t="s">
        <v>194</v>
      </c>
      <c r="B2140" t="s">
        <v>11</v>
      </c>
      <c r="C2140" t="s">
        <v>12</v>
      </c>
      <c r="D2140" t="s">
        <v>114</v>
      </c>
      <c r="G2140" t="s">
        <v>14</v>
      </c>
      <c r="I2140" s="1">
        <v>1</v>
      </c>
      <c r="J2140" s="1">
        <v>5.1239999999999997</v>
      </c>
      <c r="K2140" s="1">
        <v>5.1239999999999997</v>
      </c>
    </row>
    <row r="2141" spans="1:11" x14ac:dyDescent="0.25">
      <c r="A2141" t="s">
        <v>195</v>
      </c>
      <c r="B2141" t="s">
        <v>11</v>
      </c>
      <c r="C2141" t="s">
        <v>20</v>
      </c>
      <c r="D2141" t="s">
        <v>21</v>
      </c>
      <c r="G2141" t="s">
        <v>14</v>
      </c>
      <c r="I2141" s="1">
        <v>0.1</v>
      </c>
      <c r="J2141" s="1">
        <v>2.5000000000000001E-3</v>
      </c>
      <c r="K2141" s="1">
        <v>2.5000000000000001E-2</v>
      </c>
    </row>
    <row r="2142" spans="1:11" x14ac:dyDescent="0.25">
      <c r="A2142" t="s">
        <v>195</v>
      </c>
      <c r="B2142" t="s">
        <v>11</v>
      </c>
      <c r="C2142" t="s">
        <v>12</v>
      </c>
      <c r="D2142" t="s">
        <v>13</v>
      </c>
      <c r="G2142" t="s">
        <v>14</v>
      </c>
      <c r="I2142" s="1">
        <v>3.5</v>
      </c>
      <c r="J2142" s="1">
        <v>1.4068965517241401</v>
      </c>
      <c r="K2142" s="1">
        <v>0.40197044334975401</v>
      </c>
    </row>
    <row r="2143" spans="1:11" x14ac:dyDescent="0.25">
      <c r="A2143" t="s">
        <v>195</v>
      </c>
      <c r="B2143" t="s">
        <v>11</v>
      </c>
      <c r="C2143" t="s">
        <v>26</v>
      </c>
      <c r="D2143" t="s">
        <v>61</v>
      </c>
      <c r="G2143" t="s">
        <v>14</v>
      </c>
      <c r="I2143" s="1">
        <v>0.6</v>
      </c>
      <c r="J2143" s="1">
        <v>5.0000000000000001E-3</v>
      </c>
      <c r="K2143" s="1">
        <v>8.3333333333333297E-3</v>
      </c>
    </row>
    <row r="2144" spans="1:11" x14ac:dyDescent="0.25">
      <c r="A2144" t="s">
        <v>195</v>
      </c>
      <c r="B2144" t="s">
        <v>11</v>
      </c>
      <c r="C2144" t="s">
        <v>20</v>
      </c>
      <c r="D2144" t="s">
        <v>22</v>
      </c>
      <c r="G2144" t="s">
        <v>14</v>
      </c>
      <c r="I2144" s="1">
        <v>1.7000000000000001E-4</v>
      </c>
      <c r="J2144" s="1">
        <v>1E-3</v>
      </c>
      <c r="K2144" s="1">
        <v>5.8823529411764701</v>
      </c>
    </row>
    <row r="2145" spans="1:11" x14ac:dyDescent="0.25">
      <c r="A2145" t="s">
        <v>195</v>
      </c>
      <c r="B2145" t="s">
        <v>11</v>
      </c>
      <c r="C2145" t="s">
        <v>98</v>
      </c>
      <c r="D2145" t="s">
        <v>99</v>
      </c>
      <c r="G2145" t="s">
        <v>14</v>
      </c>
      <c r="I2145" s="1">
        <v>8</v>
      </c>
      <c r="J2145" s="1">
        <v>2.5000000000000001E-2</v>
      </c>
      <c r="K2145" s="1">
        <v>3.1250000000000002E-3</v>
      </c>
    </row>
    <row r="2146" spans="1:11" x14ac:dyDescent="0.25">
      <c r="A2146" t="s">
        <v>195</v>
      </c>
      <c r="B2146" t="s">
        <v>11</v>
      </c>
      <c r="C2146" t="s">
        <v>23</v>
      </c>
      <c r="D2146" t="s">
        <v>92</v>
      </c>
      <c r="G2146" t="s">
        <v>14</v>
      </c>
      <c r="I2146" s="1">
        <v>2.0000000000000002E-5</v>
      </c>
      <c r="J2146" s="1">
        <v>5.0000000000000001E-4</v>
      </c>
      <c r="K2146" s="1">
        <v>25</v>
      </c>
    </row>
    <row r="2147" spans="1:11" x14ac:dyDescent="0.25">
      <c r="A2147" t="s">
        <v>195</v>
      </c>
      <c r="B2147" t="s">
        <v>11</v>
      </c>
      <c r="C2147" t="s">
        <v>23</v>
      </c>
      <c r="D2147" t="s">
        <v>93</v>
      </c>
      <c r="G2147" t="s">
        <v>14</v>
      </c>
      <c r="I2147" s="1">
        <v>2.5999999999999998E-5</v>
      </c>
      <c r="J2147" s="1">
        <v>1E-3</v>
      </c>
      <c r="K2147" s="1">
        <v>38.461538461538503</v>
      </c>
    </row>
    <row r="2148" spans="1:11" x14ac:dyDescent="0.25">
      <c r="A2148" t="s">
        <v>195</v>
      </c>
      <c r="B2148" t="s">
        <v>11</v>
      </c>
      <c r="C2148" t="s">
        <v>23</v>
      </c>
      <c r="D2148" t="s">
        <v>24</v>
      </c>
      <c r="G2148" t="s">
        <v>14</v>
      </c>
      <c r="I2148" s="1">
        <v>2.0000000000000002E-5</v>
      </c>
      <c r="J2148" s="1">
        <v>5.0000000000000001E-4</v>
      </c>
      <c r="K2148" s="1">
        <v>25</v>
      </c>
    </row>
    <row r="2149" spans="1:11" x14ac:dyDescent="0.25">
      <c r="A2149" t="s">
        <v>195</v>
      </c>
      <c r="B2149" t="s">
        <v>11</v>
      </c>
      <c r="C2149" t="s">
        <v>23</v>
      </c>
      <c r="D2149" t="s">
        <v>25</v>
      </c>
      <c r="G2149" t="s">
        <v>14</v>
      </c>
      <c r="I2149" s="1">
        <v>1E-3</v>
      </c>
      <c r="J2149" s="1">
        <v>1E-3</v>
      </c>
      <c r="K2149" s="1">
        <v>1</v>
      </c>
    </row>
    <row r="2150" spans="1:11" x14ac:dyDescent="0.25">
      <c r="A2150" t="s">
        <v>195</v>
      </c>
      <c r="B2150" t="s">
        <v>11</v>
      </c>
      <c r="C2150" t="s">
        <v>23</v>
      </c>
      <c r="D2150" t="s">
        <v>94</v>
      </c>
      <c r="G2150" t="s">
        <v>14</v>
      </c>
      <c r="I2150" s="1">
        <v>2.0000000000000001E-4</v>
      </c>
      <c r="J2150" s="1">
        <v>2.5000000000000001E-3</v>
      </c>
      <c r="K2150" s="1">
        <v>12.5</v>
      </c>
    </row>
    <row r="2151" spans="1:11" x14ac:dyDescent="0.25">
      <c r="A2151" t="s">
        <v>195</v>
      </c>
      <c r="B2151" t="s">
        <v>11</v>
      </c>
      <c r="C2151" t="s">
        <v>12</v>
      </c>
      <c r="D2151" t="s">
        <v>15</v>
      </c>
      <c r="G2151" t="s">
        <v>14</v>
      </c>
      <c r="I2151" s="1">
        <v>0.2</v>
      </c>
      <c r="J2151" s="1">
        <v>2.7137931034482799E-2</v>
      </c>
      <c r="K2151" s="1">
        <v>0.13568965517241399</v>
      </c>
    </row>
    <row r="2152" spans="1:11" x14ac:dyDescent="0.25">
      <c r="A2152" t="s">
        <v>195</v>
      </c>
      <c r="B2152" t="s">
        <v>11</v>
      </c>
      <c r="C2152" t="s">
        <v>12</v>
      </c>
      <c r="D2152" t="s">
        <v>16</v>
      </c>
      <c r="G2152" t="s">
        <v>14</v>
      </c>
      <c r="I2152" s="1">
        <v>0.02</v>
      </c>
      <c r="J2152" s="1">
        <v>0.40432758620689702</v>
      </c>
      <c r="K2152" s="1">
        <v>20.216379310344799</v>
      </c>
    </row>
    <row r="2153" spans="1:11" x14ac:dyDescent="0.25">
      <c r="A2153" t="s">
        <v>195</v>
      </c>
      <c r="B2153" t="s">
        <v>11</v>
      </c>
      <c r="C2153" t="s">
        <v>35</v>
      </c>
      <c r="D2153" t="s">
        <v>104</v>
      </c>
      <c r="G2153" t="s">
        <v>14</v>
      </c>
      <c r="I2153" s="1">
        <v>10</v>
      </c>
      <c r="J2153" s="1">
        <v>2.5000000000000001E-2</v>
      </c>
      <c r="K2153" s="1">
        <v>2.5000000000000001E-3</v>
      </c>
    </row>
    <row r="2154" spans="1:11" x14ac:dyDescent="0.25">
      <c r="A2154" t="s">
        <v>195</v>
      </c>
      <c r="B2154" t="s">
        <v>11</v>
      </c>
      <c r="C2154" t="s">
        <v>35</v>
      </c>
      <c r="D2154" t="s">
        <v>105</v>
      </c>
      <c r="G2154" t="s">
        <v>14</v>
      </c>
      <c r="I2154" s="1">
        <v>20</v>
      </c>
      <c r="J2154" s="1">
        <v>2.5000000000000001E-2</v>
      </c>
      <c r="K2154" s="1">
        <v>1.25E-3</v>
      </c>
    </row>
    <row r="2155" spans="1:11" x14ac:dyDescent="0.25">
      <c r="A2155" t="s">
        <v>195</v>
      </c>
      <c r="B2155" t="s">
        <v>11</v>
      </c>
      <c r="C2155" t="s">
        <v>26</v>
      </c>
      <c r="D2155" t="s">
        <v>27</v>
      </c>
      <c r="G2155" t="s">
        <v>14</v>
      </c>
      <c r="I2155" s="1">
        <v>0.01</v>
      </c>
      <c r="J2155" s="1">
        <v>5.0000000000000001E-4</v>
      </c>
      <c r="K2155" s="1">
        <v>0.05</v>
      </c>
    </row>
    <row r="2156" spans="1:11" x14ac:dyDescent="0.25">
      <c r="A2156" t="s">
        <v>195</v>
      </c>
      <c r="B2156" t="s">
        <v>11</v>
      </c>
      <c r="C2156" t="s">
        <v>26</v>
      </c>
      <c r="D2156" t="s">
        <v>28</v>
      </c>
      <c r="G2156" t="s">
        <v>14</v>
      </c>
      <c r="I2156" s="1">
        <v>2.5000000000000001E-2</v>
      </c>
      <c r="J2156" s="1">
        <v>1E-3</v>
      </c>
      <c r="K2156" s="1">
        <v>0.04</v>
      </c>
    </row>
    <row r="2157" spans="1:11" x14ac:dyDescent="0.25">
      <c r="A2157" t="s">
        <v>195</v>
      </c>
      <c r="B2157" t="s">
        <v>11</v>
      </c>
      <c r="C2157" t="s">
        <v>106</v>
      </c>
      <c r="D2157" t="s">
        <v>107</v>
      </c>
      <c r="G2157" t="s">
        <v>14</v>
      </c>
      <c r="I2157" s="1">
        <v>1.3</v>
      </c>
      <c r="J2157" s="1">
        <v>0.10666666666666701</v>
      </c>
      <c r="K2157" s="1">
        <v>8.2051282051282107E-2</v>
      </c>
    </row>
    <row r="2158" spans="1:11" x14ac:dyDescent="0.25">
      <c r="A2158" t="s">
        <v>195</v>
      </c>
      <c r="B2158" t="s">
        <v>11</v>
      </c>
      <c r="C2158" t="s">
        <v>106</v>
      </c>
      <c r="D2158" t="s">
        <v>107</v>
      </c>
      <c r="G2158" t="s">
        <v>14</v>
      </c>
      <c r="I2158" s="1">
        <v>1.3</v>
      </c>
      <c r="J2158" s="1">
        <v>0.10666666666666701</v>
      </c>
      <c r="K2158" s="1">
        <v>8.2051282051282107E-2</v>
      </c>
    </row>
    <row r="2159" spans="1:11" x14ac:dyDescent="0.25">
      <c r="A2159" t="s">
        <v>195</v>
      </c>
      <c r="B2159" t="s">
        <v>11</v>
      </c>
      <c r="C2159" t="s">
        <v>26</v>
      </c>
      <c r="D2159" t="s">
        <v>116</v>
      </c>
      <c r="G2159" t="s">
        <v>14</v>
      </c>
      <c r="I2159" s="1">
        <v>0.2</v>
      </c>
      <c r="J2159" s="1">
        <v>1.4999999999999999E-2</v>
      </c>
      <c r="K2159" s="1">
        <v>7.4999999999999997E-2</v>
      </c>
    </row>
    <row r="2160" spans="1:11" x14ac:dyDescent="0.25">
      <c r="A2160" t="s">
        <v>195</v>
      </c>
      <c r="B2160" t="s">
        <v>11</v>
      </c>
      <c r="C2160" t="s">
        <v>26</v>
      </c>
      <c r="D2160" t="s">
        <v>29</v>
      </c>
      <c r="G2160" t="s">
        <v>14</v>
      </c>
      <c r="I2160" s="1">
        <v>5.0000000000000001E-3</v>
      </c>
      <c r="J2160" s="1">
        <v>3.5000000000000001E-3</v>
      </c>
      <c r="K2160" s="1">
        <v>0.7</v>
      </c>
    </row>
    <row r="2161" spans="1:11" x14ac:dyDescent="0.25">
      <c r="A2161" t="s">
        <v>195</v>
      </c>
      <c r="B2161" t="s">
        <v>11</v>
      </c>
      <c r="C2161" t="s">
        <v>20</v>
      </c>
      <c r="D2161" t="s">
        <v>30</v>
      </c>
      <c r="G2161" t="s">
        <v>14</v>
      </c>
      <c r="I2161" s="1">
        <v>6.3E-3</v>
      </c>
      <c r="J2161" s="1">
        <v>2.5000000000000001E-3</v>
      </c>
      <c r="K2161" s="1">
        <v>0.39682539682539703</v>
      </c>
    </row>
    <row r="2162" spans="1:11" x14ac:dyDescent="0.25">
      <c r="A2162" t="s">
        <v>195</v>
      </c>
      <c r="B2162" t="s">
        <v>11</v>
      </c>
      <c r="C2162" t="s">
        <v>26</v>
      </c>
      <c r="D2162" t="s">
        <v>31</v>
      </c>
      <c r="G2162" t="s">
        <v>14</v>
      </c>
      <c r="I2162" s="1">
        <v>2E-3</v>
      </c>
      <c r="J2162" s="1">
        <v>6.0000000000000001E-3</v>
      </c>
      <c r="K2162" s="1">
        <v>3</v>
      </c>
    </row>
    <row r="2163" spans="1:11" x14ac:dyDescent="0.25">
      <c r="A2163" t="s">
        <v>195</v>
      </c>
      <c r="B2163" t="s">
        <v>11</v>
      </c>
      <c r="C2163" t="s">
        <v>20</v>
      </c>
      <c r="D2163" t="s">
        <v>32</v>
      </c>
      <c r="G2163" t="s">
        <v>14</v>
      </c>
      <c r="I2163" s="1">
        <v>2</v>
      </c>
      <c r="J2163" s="1">
        <v>2.5000000000000001E-3</v>
      </c>
      <c r="K2163" s="1">
        <v>1.25E-3</v>
      </c>
    </row>
    <row r="2164" spans="1:11" x14ac:dyDescent="0.25">
      <c r="A2164" t="s">
        <v>195</v>
      </c>
      <c r="B2164" t="s">
        <v>11</v>
      </c>
      <c r="C2164" t="s">
        <v>12</v>
      </c>
      <c r="D2164" t="s">
        <v>17</v>
      </c>
      <c r="G2164" t="s">
        <v>14</v>
      </c>
      <c r="I2164" s="1">
        <v>8.6</v>
      </c>
      <c r="J2164" s="1">
        <v>0.21136206896551701</v>
      </c>
      <c r="K2164" s="1">
        <v>2.4576984763432199E-2</v>
      </c>
    </row>
    <row r="2165" spans="1:11" x14ac:dyDescent="0.25">
      <c r="A2165" t="s">
        <v>195</v>
      </c>
      <c r="B2165" t="s">
        <v>11</v>
      </c>
      <c r="C2165" t="s">
        <v>26</v>
      </c>
      <c r="D2165" t="s">
        <v>118</v>
      </c>
      <c r="G2165" t="s">
        <v>14</v>
      </c>
      <c r="I2165" s="1">
        <v>0.3</v>
      </c>
      <c r="J2165" s="1">
        <v>5.0000000000000001E-3</v>
      </c>
      <c r="K2165" s="1">
        <v>1.6666666666666701E-2</v>
      </c>
    </row>
    <row r="2166" spans="1:11" x14ac:dyDescent="0.25">
      <c r="A2166" t="s">
        <v>195</v>
      </c>
      <c r="B2166" t="s">
        <v>11</v>
      </c>
      <c r="C2166" t="s">
        <v>109</v>
      </c>
      <c r="D2166" t="s">
        <v>110</v>
      </c>
      <c r="G2166" t="s">
        <v>14</v>
      </c>
      <c r="I2166" s="1">
        <v>0.01</v>
      </c>
      <c r="J2166" s="1">
        <v>5.0000000000000001E-3</v>
      </c>
      <c r="K2166" s="1">
        <v>0.5</v>
      </c>
    </row>
    <row r="2167" spans="1:11" x14ac:dyDescent="0.25">
      <c r="A2167" t="s">
        <v>195</v>
      </c>
      <c r="B2167" t="s">
        <v>11</v>
      </c>
      <c r="C2167" t="s">
        <v>12</v>
      </c>
      <c r="D2167" t="s">
        <v>18</v>
      </c>
      <c r="G2167" t="s">
        <v>14</v>
      </c>
      <c r="I2167" s="1">
        <v>1.3</v>
      </c>
      <c r="J2167" s="1">
        <v>6.7862068965517205E-2</v>
      </c>
      <c r="K2167" s="1">
        <v>5.2201591511936297E-2</v>
      </c>
    </row>
    <row r="2168" spans="1:11" x14ac:dyDescent="0.25">
      <c r="A2168" t="s">
        <v>195</v>
      </c>
      <c r="B2168" t="s">
        <v>11</v>
      </c>
      <c r="C2168" t="s">
        <v>26</v>
      </c>
      <c r="D2168" t="s">
        <v>62</v>
      </c>
      <c r="G2168" t="s">
        <v>14</v>
      </c>
      <c r="I2168" s="1">
        <v>1</v>
      </c>
      <c r="J2168" s="1">
        <v>5.0000000000000001E-3</v>
      </c>
      <c r="K2168" s="1">
        <v>5.0000000000000001E-3</v>
      </c>
    </row>
    <row r="2169" spans="1:11" x14ac:dyDescent="0.25">
      <c r="A2169" t="s">
        <v>196</v>
      </c>
      <c r="B2169" t="s">
        <v>11</v>
      </c>
      <c r="C2169" t="s">
        <v>12</v>
      </c>
      <c r="D2169" t="s">
        <v>13</v>
      </c>
      <c r="G2169" t="s">
        <v>14</v>
      </c>
      <c r="I2169" s="1">
        <v>3.5</v>
      </c>
      <c r="J2169" s="1">
        <v>1.33012820512821</v>
      </c>
      <c r="K2169" s="1">
        <v>0.38003663003663002</v>
      </c>
    </row>
    <row r="2170" spans="1:11" x14ac:dyDescent="0.25">
      <c r="A2170" t="s">
        <v>196</v>
      </c>
      <c r="B2170" t="s">
        <v>11</v>
      </c>
      <c r="C2170" t="s">
        <v>23</v>
      </c>
      <c r="D2170" t="s">
        <v>92</v>
      </c>
      <c r="G2170" t="s">
        <v>14</v>
      </c>
      <c r="I2170" s="1">
        <v>2.0000000000000002E-5</v>
      </c>
      <c r="J2170" s="1">
        <v>1E-3</v>
      </c>
      <c r="K2170" s="1">
        <v>50</v>
      </c>
    </row>
    <row r="2171" spans="1:11" x14ac:dyDescent="0.25">
      <c r="A2171" t="s">
        <v>196</v>
      </c>
      <c r="B2171" t="s">
        <v>11</v>
      </c>
      <c r="C2171" t="s">
        <v>23</v>
      </c>
      <c r="D2171" t="s">
        <v>93</v>
      </c>
      <c r="G2171" t="s">
        <v>14</v>
      </c>
      <c r="I2171" s="1">
        <v>2.5999999999999998E-5</v>
      </c>
      <c r="J2171" s="1">
        <v>2E-3</v>
      </c>
      <c r="K2171" s="1">
        <v>76.923076923076906</v>
      </c>
    </row>
    <row r="2172" spans="1:11" x14ac:dyDescent="0.25">
      <c r="A2172" t="s">
        <v>196</v>
      </c>
      <c r="B2172" t="s">
        <v>11</v>
      </c>
      <c r="C2172" t="s">
        <v>23</v>
      </c>
      <c r="D2172" t="s">
        <v>24</v>
      </c>
      <c r="G2172" t="s">
        <v>14</v>
      </c>
      <c r="I2172" s="1">
        <v>2.0000000000000002E-5</v>
      </c>
      <c r="J2172" s="1">
        <v>1E-3</v>
      </c>
      <c r="K2172" s="1">
        <v>50</v>
      </c>
    </row>
    <row r="2173" spans="1:11" x14ac:dyDescent="0.25">
      <c r="A2173" t="s">
        <v>196</v>
      </c>
      <c r="B2173" t="s">
        <v>11</v>
      </c>
      <c r="C2173" t="s">
        <v>23</v>
      </c>
      <c r="D2173" t="s">
        <v>25</v>
      </c>
      <c r="G2173" t="s">
        <v>14</v>
      </c>
      <c r="I2173" s="1">
        <v>1E-3</v>
      </c>
      <c r="J2173" s="1">
        <v>2E-3</v>
      </c>
      <c r="K2173" s="1">
        <v>2</v>
      </c>
    </row>
    <row r="2174" spans="1:11" x14ac:dyDescent="0.25">
      <c r="A2174" t="s">
        <v>196</v>
      </c>
      <c r="B2174" t="s">
        <v>11</v>
      </c>
      <c r="C2174" t="s">
        <v>23</v>
      </c>
      <c r="D2174" t="s">
        <v>94</v>
      </c>
      <c r="G2174" t="s">
        <v>14</v>
      </c>
      <c r="I2174" s="1">
        <v>2.0000000000000001E-4</v>
      </c>
      <c r="J2174" s="1">
        <v>2E-3</v>
      </c>
      <c r="K2174" s="1">
        <v>10</v>
      </c>
    </row>
    <row r="2175" spans="1:11" x14ac:dyDescent="0.25">
      <c r="A2175" t="s">
        <v>196</v>
      </c>
      <c r="B2175" t="s">
        <v>11</v>
      </c>
      <c r="C2175" t="s">
        <v>12</v>
      </c>
      <c r="D2175" t="s">
        <v>15</v>
      </c>
      <c r="G2175" t="s">
        <v>14</v>
      </c>
      <c r="I2175" s="1">
        <v>0.2</v>
      </c>
      <c r="J2175" s="1">
        <v>2.8589743589743599E-2</v>
      </c>
      <c r="K2175" s="1">
        <v>0.142948717948718</v>
      </c>
    </row>
    <row r="2176" spans="1:11" x14ac:dyDescent="0.25">
      <c r="A2176" t="s">
        <v>196</v>
      </c>
      <c r="B2176" t="s">
        <v>11</v>
      </c>
      <c r="C2176" t="s">
        <v>12</v>
      </c>
      <c r="D2176" t="s">
        <v>16</v>
      </c>
      <c r="G2176" t="s">
        <v>14</v>
      </c>
      <c r="I2176" s="1">
        <v>0.02</v>
      </c>
      <c r="J2176" s="1">
        <v>0.52128205128205096</v>
      </c>
      <c r="K2176" s="1">
        <v>26.064102564102601</v>
      </c>
    </row>
    <row r="2177" spans="1:11" x14ac:dyDescent="0.25">
      <c r="A2177" t="s">
        <v>196</v>
      </c>
      <c r="B2177" t="s">
        <v>11</v>
      </c>
      <c r="C2177" t="s">
        <v>26</v>
      </c>
      <c r="D2177" t="s">
        <v>27</v>
      </c>
      <c r="G2177" t="s">
        <v>14</v>
      </c>
      <c r="I2177" s="1">
        <v>0.01</v>
      </c>
      <c r="J2177" s="1">
        <v>1E-3</v>
      </c>
      <c r="K2177" s="1">
        <v>0.1</v>
      </c>
    </row>
    <row r="2178" spans="1:11" x14ac:dyDescent="0.25">
      <c r="A2178" t="s">
        <v>196</v>
      </c>
      <c r="B2178" t="s">
        <v>11</v>
      </c>
      <c r="C2178" t="s">
        <v>26</v>
      </c>
      <c r="D2178" t="s">
        <v>28</v>
      </c>
      <c r="G2178" t="s">
        <v>14</v>
      </c>
      <c r="I2178" s="1">
        <v>2.5000000000000001E-2</v>
      </c>
      <c r="J2178" s="1">
        <v>2E-3</v>
      </c>
      <c r="K2178" s="1">
        <v>0.08</v>
      </c>
    </row>
    <row r="2179" spans="1:11" x14ac:dyDescent="0.25">
      <c r="A2179" t="s">
        <v>196</v>
      </c>
      <c r="B2179" t="s">
        <v>11</v>
      </c>
      <c r="C2179" t="s">
        <v>26</v>
      </c>
      <c r="D2179" t="s">
        <v>29</v>
      </c>
      <c r="G2179" t="s">
        <v>14</v>
      </c>
      <c r="I2179" s="1">
        <v>5.0000000000000001E-3</v>
      </c>
      <c r="J2179" s="1">
        <v>7.0000000000000001E-3</v>
      </c>
      <c r="K2179" s="1">
        <v>1.4</v>
      </c>
    </row>
    <row r="2180" spans="1:11" x14ac:dyDescent="0.25">
      <c r="A2180" t="s">
        <v>196</v>
      </c>
      <c r="B2180" t="s">
        <v>11</v>
      </c>
      <c r="C2180" t="s">
        <v>26</v>
      </c>
      <c r="D2180" t="s">
        <v>31</v>
      </c>
      <c r="G2180" t="s">
        <v>14</v>
      </c>
      <c r="I2180" s="1">
        <v>2E-3</v>
      </c>
      <c r="J2180" s="1">
        <v>8.0000000000000002E-3</v>
      </c>
      <c r="K2180" s="1">
        <v>4</v>
      </c>
    </row>
    <row r="2181" spans="1:11" x14ac:dyDescent="0.25">
      <c r="A2181" t="s">
        <v>196</v>
      </c>
      <c r="B2181" t="s">
        <v>11</v>
      </c>
      <c r="C2181" t="s">
        <v>12</v>
      </c>
      <c r="D2181" t="s">
        <v>17</v>
      </c>
      <c r="G2181" t="s">
        <v>14</v>
      </c>
      <c r="I2181" s="1">
        <v>8.6</v>
      </c>
      <c r="J2181" s="1">
        <v>0.241153846153846</v>
      </c>
      <c r="K2181" s="1">
        <v>2.8041144901609999E-2</v>
      </c>
    </row>
    <row r="2182" spans="1:11" x14ac:dyDescent="0.25">
      <c r="A2182" t="s">
        <v>196</v>
      </c>
      <c r="B2182" t="s">
        <v>11</v>
      </c>
      <c r="C2182" t="s">
        <v>12</v>
      </c>
      <c r="D2182" t="s">
        <v>18</v>
      </c>
      <c r="G2182" t="s">
        <v>14</v>
      </c>
      <c r="I2182" s="1">
        <v>1.3</v>
      </c>
      <c r="J2182" s="1">
        <v>6.9179487179487201E-2</v>
      </c>
      <c r="K2182" s="1">
        <v>5.3214990138067103E-2</v>
      </c>
    </row>
    <row r="2183" spans="1:11" x14ac:dyDescent="0.25">
      <c r="A2183" t="s">
        <v>197</v>
      </c>
      <c r="B2183" t="s">
        <v>11</v>
      </c>
      <c r="C2183" t="s">
        <v>12</v>
      </c>
      <c r="D2183" t="s">
        <v>13</v>
      </c>
      <c r="G2183" t="s">
        <v>14</v>
      </c>
      <c r="I2183" s="1">
        <v>3.5</v>
      </c>
      <c r="J2183" s="1">
        <v>1.43</v>
      </c>
      <c r="K2183" s="1">
        <v>0.40857142857142897</v>
      </c>
    </row>
    <row r="2184" spans="1:11" x14ac:dyDescent="0.25">
      <c r="A2184" t="s">
        <v>197</v>
      </c>
      <c r="B2184" t="s">
        <v>11</v>
      </c>
      <c r="C2184" t="s">
        <v>12</v>
      </c>
      <c r="D2184" t="s">
        <v>15</v>
      </c>
      <c r="G2184" t="s">
        <v>14</v>
      </c>
      <c r="I2184" s="1">
        <v>0.2</v>
      </c>
      <c r="J2184" s="1">
        <v>2.5000000000000001E-2</v>
      </c>
      <c r="K2184" s="1">
        <v>0.125</v>
      </c>
    </row>
    <row r="2185" spans="1:11" x14ac:dyDescent="0.25">
      <c r="A2185" t="s">
        <v>197</v>
      </c>
      <c r="B2185" t="s">
        <v>11</v>
      </c>
      <c r="C2185" t="s">
        <v>12</v>
      </c>
      <c r="D2185" t="s">
        <v>16</v>
      </c>
      <c r="G2185" t="s">
        <v>14</v>
      </c>
      <c r="I2185" s="1">
        <v>0.02</v>
      </c>
      <c r="J2185" s="1">
        <v>0.22</v>
      </c>
      <c r="K2185" s="1">
        <v>11</v>
      </c>
    </row>
    <row r="2186" spans="1:11" x14ac:dyDescent="0.25">
      <c r="A2186" t="s">
        <v>197</v>
      </c>
      <c r="B2186" t="s">
        <v>11</v>
      </c>
      <c r="C2186" t="s">
        <v>12</v>
      </c>
      <c r="D2186" t="s">
        <v>17</v>
      </c>
      <c r="G2186" t="s">
        <v>14</v>
      </c>
      <c r="I2186" s="1">
        <v>8.6</v>
      </c>
      <c r="J2186" s="1">
        <v>0.18</v>
      </c>
      <c r="K2186" s="1">
        <v>2.09302325581395E-2</v>
      </c>
    </row>
    <row r="2187" spans="1:11" x14ac:dyDescent="0.25">
      <c r="A2187" t="s">
        <v>197</v>
      </c>
      <c r="B2187" t="s">
        <v>11</v>
      </c>
      <c r="C2187" t="s">
        <v>12</v>
      </c>
      <c r="D2187" t="s">
        <v>18</v>
      </c>
      <c r="G2187" t="s">
        <v>14</v>
      </c>
      <c r="I2187" s="1">
        <v>1.3</v>
      </c>
      <c r="J2187" s="1">
        <v>2E-3</v>
      </c>
      <c r="K2187" s="1">
        <v>1.53846153846154E-3</v>
      </c>
    </row>
    <row r="2188" spans="1:11" x14ac:dyDescent="0.25">
      <c r="A2188" t="s">
        <v>198</v>
      </c>
      <c r="B2188" t="s">
        <v>11</v>
      </c>
      <c r="C2188" t="s">
        <v>20</v>
      </c>
      <c r="D2188" t="s">
        <v>21</v>
      </c>
      <c r="G2188" t="s">
        <v>14</v>
      </c>
      <c r="I2188" s="1">
        <v>0.1</v>
      </c>
      <c r="J2188" s="1">
        <v>2.5000000000000001E-3</v>
      </c>
      <c r="K2188" s="1">
        <v>2.5000000000000001E-2</v>
      </c>
    </row>
    <row r="2189" spans="1:11" x14ac:dyDescent="0.25">
      <c r="A2189" t="s">
        <v>198</v>
      </c>
      <c r="B2189" t="s">
        <v>11</v>
      </c>
      <c r="C2189" t="s">
        <v>12</v>
      </c>
      <c r="D2189" t="s">
        <v>13</v>
      </c>
      <c r="G2189" t="s">
        <v>14</v>
      </c>
      <c r="I2189" s="1">
        <v>3.5</v>
      </c>
      <c r="J2189" s="1">
        <v>1.4502173913043499</v>
      </c>
      <c r="K2189" s="1">
        <v>0.41434782608695703</v>
      </c>
    </row>
    <row r="2190" spans="1:11" x14ac:dyDescent="0.25">
      <c r="A2190" t="s">
        <v>198</v>
      </c>
      <c r="B2190" t="s">
        <v>11</v>
      </c>
      <c r="C2190" t="s">
        <v>26</v>
      </c>
      <c r="D2190" t="s">
        <v>61</v>
      </c>
      <c r="G2190" t="s">
        <v>14</v>
      </c>
      <c r="I2190" s="1">
        <v>0.6</v>
      </c>
      <c r="J2190" s="1">
        <v>5.0000000000000001E-3</v>
      </c>
      <c r="K2190" s="1">
        <v>8.3333333333333297E-3</v>
      </c>
    </row>
    <row r="2191" spans="1:11" x14ac:dyDescent="0.25">
      <c r="A2191" t="s">
        <v>198</v>
      </c>
      <c r="B2191" t="s">
        <v>11</v>
      </c>
      <c r="C2191" t="s">
        <v>20</v>
      </c>
      <c r="D2191" t="s">
        <v>22</v>
      </c>
      <c r="G2191" t="s">
        <v>14</v>
      </c>
      <c r="I2191" s="1">
        <v>1.7000000000000001E-4</v>
      </c>
      <c r="J2191" s="1">
        <v>1.75E-3</v>
      </c>
      <c r="K2191" s="1">
        <v>10.294117647058799</v>
      </c>
    </row>
    <row r="2192" spans="1:11" x14ac:dyDescent="0.25">
      <c r="A2192" t="s">
        <v>198</v>
      </c>
      <c r="B2192" t="s">
        <v>11</v>
      </c>
      <c r="C2192" t="s">
        <v>98</v>
      </c>
      <c r="D2192" t="s">
        <v>99</v>
      </c>
      <c r="G2192" t="s">
        <v>14</v>
      </c>
      <c r="I2192" s="1">
        <v>8</v>
      </c>
      <c r="J2192" s="1">
        <v>2.5000000000000001E-2</v>
      </c>
      <c r="K2192" s="1">
        <v>3.1250000000000002E-3</v>
      </c>
    </row>
    <row r="2193" spans="1:11" x14ac:dyDescent="0.25">
      <c r="A2193" t="s">
        <v>198</v>
      </c>
      <c r="B2193" t="s">
        <v>11</v>
      </c>
      <c r="C2193" t="s">
        <v>12</v>
      </c>
      <c r="D2193" t="s">
        <v>15</v>
      </c>
      <c r="G2193" t="s">
        <v>14</v>
      </c>
      <c r="I2193" s="1">
        <v>0.2</v>
      </c>
      <c r="J2193" s="1">
        <v>2.6739130434782599E-2</v>
      </c>
      <c r="K2193" s="1">
        <v>0.13369565217391299</v>
      </c>
    </row>
    <row r="2194" spans="1:11" x14ac:dyDescent="0.25">
      <c r="A2194" t="s">
        <v>198</v>
      </c>
      <c r="B2194" t="s">
        <v>11</v>
      </c>
      <c r="C2194" t="s">
        <v>12</v>
      </c>
      <c r="D2194" t="s">
        <v>16</v>
      </c>
      <c r="G2194" t="s">
        <v>14</v>
      </c>
      <c r="I2194" s="1">
        <v>0.02</v>
      </c>
      <c r="J2194" s="1">
        <v>0.435434782608696</v>
      </c>
      <c r="K2194" s="1">
        <v>21.771739130434799</v>
      </c>
    </row>
    <row r="2195" spans="1:11" x14ac:dyDescent="0.25">
      <c r="A2195" t="s">
        <v>198</v>
      </c>
      <c r="B2195" t="s">
        <v>11</v>
      </c>
      <c r="C2195" t="s">
        <v>35</v>
      </c>
      <c r="D2195" t="s">
        <v>104</v>
      </c>
      <c r="G2195" t="s">
        <v>14</v>
      </c>
      <c r="I2195" s="1">
        <v>10</v>
      </c>
      <c r="J2195" s="1">
        <v>2.5000000000000001E-2</v>
      </c>
      <c r="K2195" s="1">
        <v>2.5000000000000001E-3</v>
      </c>
    </row>
    <row r="2196" spans="1:11" x14ac:dyDescent="0.25">
      <c r="A2196" t="s">
        <v>198</v>
      </c>
      <c r="B2196" t="s">
        <v>11</v>
      </c>
      <c r="C2196" t="s">
        <v>35</v>
      </c>
      <c r="D2196" t="s">
        <v>105</v>
      </c>
      <c r="G2196" t="s">
        <v>14</v>
      </c>
      <c r="I2196" s="1">
        <v>20</v>
      </c>
      <c r="J2196" s="1">
        <v>2.5000000000000001E-2</v>
      </c>
      <c r="K2196" s="1">
        <v>1.25E-3</v>
      </c>
    </row>
    <row r="2197" spans="1:11" x14ac:dyDescent="0.25">
      <c r="A2197" t="s">
        <v>198</v>
      </c>
      <c r="B2197" t="s">
        <v>11</v>
      </c>
      <c r="C2197" t="s">
        <v>106</v>
      </c>
      <c r="D2197" t="s">
        <v>107</v>
      </c>
      <c r="G2197" t="s">
        <v>14</v>
      </c>
      <c r="I2197" s="1">
        <v>1.3</v>
      </c>
      <c r="J2197" s="1">
        <v>2.5000000000000001E-2</v>
      </c>
      <c r="K2197" s="1">
        <v>1.9230769230769201E-2</v>
      </c>
    </row>
    <row r="2198" spans="1:11" x14ac:dyDescent="0.25">
      <c r="A2198" t="s">
        <v>198</v>
      </c>
      <c r="B2198" t="s">
        <v>11</v>
      </c>
      <c r="C2198" t="s">
        <v>106</v>
      </c>
      <c r="D2198" t="s">
        <v>107</v>
      </c>
      <c r="G2198" t="s">
        <v>14</v>
      </c>
      <c r="I2198" s="1">
        <v>1.3</v>
      </c>
      <c r="J2198" s="1">
        <v>2.5000000000000001E-2</v>
      </c>
      <c r="K2198" s="1">
        <v>1.9230769230769201E-2</v>
      </c>
    </row>
    <row r="2199" spans="1:11" x14ac:dyDescent="0.25">
      <c r="A2199" t="s">
        <v>198</v>
      </c>
      <c r="B2199" t="s">
        <v>11</v>
      </c>
      <c r="C2199" t="s">
        <v>26</v>
      </c>
      <c r="D2199" t="s">
        <v>116</v>
      </c>
      <c r="G2199" t="s">
        <v>14</v>
      </c>
      <c r="I2199" s="1">
        <v>0.2</v>
      </c>
      <c r="J2199" s="1">
        <v>1.4999999999999999E-2</v>
      </c>
      <c r="K2199" s="1">
        <v>7.4999999999999997E-2</v>
      </c>
    </row>
    <row r="2200" spans="1:11" x14ac:dyDescent="0.25">
      <c r="A2200" t="s">
        <v>198</v>
      </c>
      <c r="B2200" t="s">
        <v>11</v>
      </c>
      <c r="C2200" t="s">
        <v>20</v>
      </c>
      <c r="D2200" t="s">
        <v>30</v>
      </c>
      <c r="G2200" t="s">
        <v>14</v>
      </c>
      <c r="I2200" s="1">
        <v>6.3E-3</v>
      </c>
      <c r="J2200" s="1">
        <v>6.1250000000000002E-3</v>
      </c>
      <c r="K2200" s="1">
        <v>0.97222222222222199</v>
      </c>
    </row>
    <row r="2201" spans="1:11" x14ac:dyDescent="0.25">
      <c r="A2201" t="s">
        <v>198</v>
      </c>
      <c r="B2201" t="s">
        <v>11</v>
      </c>
      <c r="C2201" t="s">
        <v>20</v>
      </c>
      <c r="D2201" t="s">
        <v>32</v>
      </c>
      <c r="G2201" t="s">
        <v>14</v>
      </c>
      <c r="I2201" s="1">
        <v>2</v>
      </c>
      <c r="J2201" s="1">
        <v>2.5000000000000001E-3</v>
      </c>
      <c r="K2201" s="1">
        <v>1.25E-3</v>
      </c>
    </row>
    <row r="2202" spans="1:11" x14ac:dyDescent="0.25">
      <c r="A2202" t="s">
        <v>198</v>
      </c>
      <c r="B2202" t="s">
        <v>11</v>
      </c>
      <c r="C2202" t="s">
        <v>12</v>
      </c>
      <c r="D2202" t="s">
        <v>17</v>
      </c>
      <c r="G2202" t="s">
        <v>14</v>
      </c>
      <c r="I2202" s="1">
        <v>8.6</v>
      </c>
      <c r="J2202" s="1">
        <v>0.360869565217391</v>
      </c>
      <c r="K2202" s="1">
        <v>4.1961577350859501E-2</v>
      </c>
    </row>
    <row r="2203" spans="1:11" x14ac:dyDescent="0.25">
      <c r="A2203" t="s">
        <v>198</v>
      </c>
      <c r="B2203" t="s">
        <v>11</v>
      </c>
      <c r="C2203" t="s">
        <v>26</v>
      </c>
      <c r="D2203" t="s">
        <v>118</v>
      </c>
      <c r="G2203" t="s">
        <v>14</v>
      </c>
      <c r="I2203" s="1">
        <v>0.3</v>
      </c>
      <c r="J2203" s="1">
        <v>5.0000000000000001E-3</v>
      </c>
      <c r="K2203" s="1">
        <v>1.6666666666666701E-2</v>
      </c>
    </row>
    <row r="2204" spans="1:11" x14ac:dyDescent="0.25">
      <c r="A2204" t="s">
        <v>198</v>
      </c>
      <c r="B2204" t="s">
        <v>11</v>
      </c>
      <c r="C2204" t="s">
        <v>109</v>
      </c>
      <c r="D2204" t="s">
        <v>110</v>
      </c>
      <c r="G2204" t="s">
        <v>14</v>
      </c>
      <c r="I2204" s="1">
        <v>0.01</v>
      </c>
      <c r="J2204" s="1">
        <v>5.0000000000000001E-3</v>
      </c>
      <c r="K2204" s="1">
        <v>0.5</v>
      </c>
    </row>
    <row r="2205" spans="1:11" x14ac:dyDescent="0.25">
      <c r="A2205" t="s">
        <v>198</v>
      </c>
      <c r="B2205" t="s">
        <v>11</v>
      </c>
      <c r="C2205" t="s">
        <v>12</v>
      </c>
      <c r="D2205" t="s">
        <v>18</v>
      </c>
      <c r="G2205" t="s">
        <v>14</v>
      </c>
      <c r="I2205" s="1">
        <v>1.3</v>
      </c>
      <c r="J2205" s="1">
        <v>5.4434782608695699E-2</v>
      </c>
      <c r="K2205" s="1">
        <v>4.1872909698996701E-2</v>
      </c>
    </row>
    <row r="2206" spans="1:11" x14ac:dyDescent="0.25">
      <c r="A2206" t="s">
        <v>198</v>
      </c>
      <c r="B2206" t="s">
        <v>11</v>
      </c>
      <c r="C2206" t="s">
        <v>26</v>
      </c>
      <c r="D2206" t="s">
        <v>62</v>
      </c>
      <c r="G2206" t="s">
        <v>14</v>
      </c>
      <c r="I2206" s="1">
        <v>1</v>
      </c>
      <c r="J2206" s="1">
        <v>5.0000000000000001E-3</v>
      </c>
      <c r="K2206" s="1">
        <v>5.0000000000000001E-3</v>
      </c>
    </row>
    <row r="2207" spans="1:11" x14ac:dyDescent="0.25">
      <c r="A2207" t="s">
        <v>199</v>
      </c>
      <c r="B2207" t="s">
        <v>11</v>
      </c>
      <c r="C2207" t="s">
        <v>12</v>
      </c>
      <c r="D2207" t="s">
        <v>13</v>
      </c>
      <c r="G2207" t="s">
        <v>14</v>
      </c>
      <c r="I2207" s="1">
        <v>3.5</v>
      </c>
      <c r="J2207" s="1">
        <v>1.32944444444444</v>
      </c>
      <c r="K2207" s="1">
        <v>0.37984126984126998</v>
      </c>
    </row>
    <row r="2208" spans="1:11" x14ac:dyDescent="0.25">
      <c r="A2208" t="s">
        <v>199</v>
      </c>
      <c r="B2208" t="s">
        <v>11</v>
      </c>
      <c r="C2208" t="s">
        <v>12</v>
      </c>
      <c r="D2208" t="s">
        <v>15</v>
      </c>
      <c r="G2208" t="s">
        <v>14</v>
      </c>
      <c r="I2208" s="1">
        <v>0.2</v>
      </c>
      <c r="J2208" s="1">
        <v>2.76388888888889E-2</v>
      </c>
      <c r="K2208" s="1">
        <v>0.13819444444444401</v>
      </c>
    </row>
    <row r="2209" spans="1:11" x14ac:dyDescent="0.25">
      <c r="A2209" t="s">
        <v>199</v>
      </c>
      <c r="B2209" t="s">
        <v>11</v>
      </c>
      <c r="C2209" t="s">
        <v>12</v>
      </c>
      <c r="D2209" t="s">
        <v>16</v>
      </c>
      <c r="G2209" t="s">
        <v>14</v>
      </c>
      <c r="I2209" s="1">
        <v>0.02</v>
      </c>
      <c r="J2209" s="1">
        <v>0.46875</v>
      </c>
      <c r="K2209" s="1">
        <v>23.4375</v>
      </c>
    </row>
    <row r="2210" spans="1:11" x14ac:dyDescent="0.25">
      <c r="A2210" t="s">
        <v>199</v>
      </c>
      <c r="B2210" t="s">
        <v>11</v>
      </c>
      <c r="C2210" t="s">
        <v>12</v>
      </c>
      <c r="D2210" t="s">
        <v>17</v>
      </c>
      <c r="G2210" t="s">
        <v>14</v>
      </c>
      <c r="I2210" s="1">
        <v>8.6</v>
      </c>
      <c r="J2210" s="1">
        <v>0.34527777777777802</v>
      </c>
      <c r="K2210" s="1">
        <v>4.0148578811369497E-2</v>
      </c>
    </row>
    <row r="2211" spans="1:11" x14ac:dyDescent="0.25">
      <c r="A2211" t="s">
        <v>199</v>
      </c>
      <c r="B2211" t="s">
        <v>11</v>
      </c>
      <c r="C2211" t="s">
        <v>12</v>
      </c>
      <c r="D2211" t="s">
        <v>18</v>
      </c>
      <c r="G2211" t="s">
        <v>14</v>
      </c>
      <c r="I2211" s="1">
        <v>1.3</v>
      </c>
      <c r="J2211" s="1">
        <v>6.0666666666666702E-2</v>
      </c>
      <c r="K2211" s="1">
        <v>4.6666666666666697E-2</v>
      </c>
    </row>
    <row r="2212" spans="1:11" x14ac:dyDescent="0.25">
      <c r="A2212" t="s">
        <v>200</v>
      </c>
      <c r="B2212" t="s">
        <v>11</v>
      </c>
      <c r="C2212" t="s">
        <v>12</v>
      </c>
      <c r="D2212" t="s">
        <v>13</v>
      </c>
      <c r="G2212" t="s">
        <v>14</v>
      </c>
      <c r="I2212" s="1">
        <v>3.5</v>
      </c>
      <c r="J2212" s="1">
        <v>1.25166666666667</v>
      </c>
      <c r="K2212" s="1">
        <v>0.357619047619048</v>
      </c>
    </row>
    <row r="2213" spans="1:11" x14ac:dyDescent="0.25">
      <c r="A2213" t="s">
        <v>200</v>
      </c>
      <c r="B2213" t="s">
        <v>11</v>
      </c>
      <c r="C2213" t="s">
        <v>12</v>
      </c>
      <c r="D2213" t="s">
        <v>15</v>
      </c>
      <c r="G2213" t="s">
        <v>14</v>
      </c>
      <c r="I2213" s="1">
        <v>0.2</v>
      </c>
      <c r="J2213" s="1">
        <v>2.6388888888888899E-2</v>
      </c>
      <c r="K2213" s="1">
        <v>0.131944444444444</v>
      </c>
    </row>
    <row r="2214" spans="1:11" x14ac:dyDescent="0.25">
      <c r="A2214" t="s">
        <v>200</v>
      </c>
      <c r="B2214" t="s">
        <v>11</v>
      </c>
      <c r="C2214" t="s">
        <v>12</v>
      </c>
      <c r="D2214" t="s">
        <v>16</v>
      </c>
      <c r="G2214" t="s">
        <v>14</v>
      </c>
      <c r="I2214" s="1">
        <v>0.02</v>
      </c>
      <c r="J2214" s="1">
        <v>0.34888888888888903</v>
      </c>
      <c r="K2214" s="1">
        <v>17.4444444444444</v>
      </c>
    </row>
    <row r="2215" spans="1:11" x14ac:dyDescent="0.25">
      <c r="A2215" t="s">
        <v>200</v>
      </c>
      <c r="B2215" t="s">
        <v>11</v>
      </c>
      <c r="C2215" t="s">
        <v>12</v>
      </c>
      <c r="D2215" t="s">
        <v>17</v>
      </c>
      <c r="G2215" t="s">
        <v>14</v>
      </c>
      <c r="I2215" s="1">
        <v>8.6</v>
      </c>
      <c r="J2215" s="1">
        <v>0.15666666666666701</v>
      </c>
      <c r="K2215" s="1">
        <v>1.8217054263565902E-2</v>
      </c>
    </row>
    <row r="2216" spans="1:11" x14ac:dyDescent="0.25">
      <c r="A2216" t="s">
        <v>200</v>
      </c>
      <c r="B2216" t="s">
        <v>11</v>
      </c>
      <c r="C2216" t="s">
        <v>12</v>
      </c>
      <c r="D2216" t="s">
        <v>18</v>
      </c>
      <c r="G2216" t="s">
        <v>14</v>
      </c>
      <c r="I2216" s="1">
        <v>1.3</v>
      </c>
      <c r="J2216" s="1">
        <v>7.4444444444444494E-2</v>
      </c>
      <c r="K2216" s="1">
        <v>5.7264957264957297E-2</v>
      </c>
    </row>
    <row r="2217" spans="1:11" x14ac:dyDescent="0.25">
      <c r="A2217" t="s">
        <v>201</v>
      </c>
      <c r="B2217" t="s">
        <v>11</v>
      </c>
      <c r="C2217" t="s">
        <v>12</v>
      </c>
      <c r="D2217" t="s">
        <v>13</v>
      </c>
      <c r="G2217" t="s">
        <v>14</v>
      </c>
      <c r="I2217" s="1">
        <v>3.5</v>
      </c>
      <c r="J2217" s="1">
        <v>1.2949999999999999</v>
      </c>
      <c r="K2217" s="1">
        <v>0.37</v>
      </c>
    </row>
    <row r="2218" spans="1:11" x14ac:dyDescent="0.25">
      <c r="A2218" t="s">
        <v>201</v>
      </c>
      <c r="B2218" t="s">
        <v>11</v>
      </c>
      <c r="C2218" t="s">
        <v>12</v>
      </c>
      <c r="D2218" t="s">
        <v>15</v>
      </c>
      <c r="G2218" t="s">
        <v>14</v>
      </c>
      <c r="I2218" s="1">
        <v>0.2</v>
      </c>
      <c r="J2218" s="1">
        <v>2.7777777777777801E-2</v>
      </c>
      <c r="K2218" s="1">
        <v>0.13888888888888901</v>
      </c>
    </row>
    <row r="2219" spans="1:11" x14ac:dyDescent="0.25">
      <c r="A2219" t="s">
        <v>201</v>
      </c>
      <c r="B2219" t="s">
        <v>11</v>
      </c>
      <c r="C2219" t="s">
        <v>12</v>
      </c>
      <c r="D2219" t="s">
        <v>16</v>
      </c>
      <c r="G2219" t="s">
        <v>14</v>
      </c>
      <c r="I2219" s="1">
        <v>0.02</v>
      </c>
      <c r="J2219" s="1">
        <v>0.25611111111111101</v>
      </c>
      <c r="K2219" s="1">
        <v>12.8055555555556</v>
      </c>
    </row>
    <row r="2220" spans="1:11" x14ac:dyDescent="0.25">
      <c r="A2220" t="s">
        <v>201</v>
      </c>
      <c r="B2220" t="s">
        <v>11</v>
      </c>
      <c r="C2220" t="s">
        <v>12</v>
      </c>
      <c r="D2220" t="s">
        <v>17</v>
      </c>
      <c r="G2220" t="s">
        <v>14</v>
      </c>
      <c r="I2220" s="1">
        <v>8.6</v>
      </c>
      <c r="J2220" s="1">
        <v>0.31722222222222202</v>
      </c>
      <c r="K2220" s="1">
        <v>3.6886304909560699E-2</v>
      </c>
    </row>
    <row r="2221" spans="1:11" x14ac:dyDescent="0.25">
      <c r="A2221" t="s">
        <v>201</v>
      </c>
      <c r="B2221" t="s">
        <v>11</v>
      </c>
      <c r="C2221" t="s">
        <v>12</v>
      </c>
      <c r="D2221" t="s">
        <v>18</v>
      </c>
      <c r="G2221" t="s">
        <v>14</v>
      </c>
      <c r="I2221" s="1">
        <v>1.3</v>
      </c>
      <c r="J2221" s="1">
        <v>5.6777777777777802E-2</v>
      </c>
      <c r="K2221" s="1">
        <v>4.3675213675213702E-2</v>
      </c>
    </row>
    <row r="2222" spans="1:11" x14ac:dyDescent="0.25">
      <c r="A2222" t="s">
        <v>202</v>
      </c>
      <c r="B2222" t="s">
        <v>11</v>
      </c>
      <c r="C2222" t="s">
        <v>20</v>
      </c>
      <c r="D2222" t="s">
        <v>21</v>
      </c>
      <c r="G2222" t="s">
        <v>14</v>
      </c>
      <c r="I2222" s="1">
        <v>0.1</v>
      </c>
      <c r="J2222" s="1">
        <v>2.3124875E-2</v>
      </c>
      <c r="K2222" s="1">
        <v>0.23124875</v>
      </c>
    </row>
    <row r="2223" spans="1:11" x14ac:dyDescent="0.25">
      <c r="A2223" t="s">
        <v>202</v>
      </c>
      <c r="B2223" t="s">
        <v>11</v>
      </c>
      <c r="C2223" t="s">
        <v>12</v>
      </c>
      <c r="D2223" t="s">
        <v>13</v>
      </c>
      <c r="G2223" t="s">
        <v>14</v>
      </c>
      <c r="I2223" s="1">
        <v>3.5</v>
      </c>
      <c r="J2223" s="1">
        <v>2.8511106666666701</v>
      </c>
      <c r="K2223" s="1">
        <v>0.814603047619048</v>
      </c>
    </row>
    <row r="2224" spans="1:11" x14ac:dyDescent="0.25">
      <c r="A2224" t="s">
        <v>202</v>
      </c>
      <c r="B2224" t="s">
        <v>11</v>
      </c>
      <c r="C2224" t="s">
        <v>20</v>
      </c>
      <c r="D2224" t="s">
        <v>22</v>
      </c>
      <c r="G2224" t="s">
        <v>14</v>
      </c>
      <c r="I2224" s="1">
        <v>1.7000000000000001E-4</v>
      </c>
      <c r="J2224" s="1">
        <v>3.9371874999999997E-3</v>
      </c>
      <c r="K2224" s="1">
        <v>23.1599264705882</v>
      </c>
    </row>
    <row r="2225" spans="1:11" x14ac:dyDescent="0.25">
      <c r="A2225" t="s">
        <v>202</v>
      </c>
      <c r="B2225" t="s">
        <v>11</v>
      </c>
      <c r="C2225" t="s">
        <v>12</v>
      </c>
      <c r="D2225" t="s">
        <v>15</v>
      </c>
      <c r="G2225" t="s">
        <v>14</v>
      </c>
      <c r="I2225" s="1">
        <v>0.2</v>
      </c>
      <c r="J2225" s="1">
        <v>2.8888222222222201E-2</v>
      </c>
      <c r="K2225" s="1">
        <v>0.14444111111111099</v>
      </c>
    </row>
    <row r="2226" spans="1:11" x14ac:dyDescent="0.25">
      <c r="A2226" t="s">
        <v>202</v>
      </c>
      <c r="B2226" t="s">
        <v>11</v>
      </c>
      <c r="C2226" t="s">
        <v>35</v>
      </c>
      <c r="D2226" t="s">
        <v>101</v>
      </c>
      <c r="G2226" t="s">
        <v>14</v>
      </c>
      <c r="I2226" s="1">
        <v>2.5</v>
      </c>
      <c r="J2226" s="1">
        <v>1.4571427142857101</v>
      </c>
      <c r="K2226" s="1">
        <v>0.58285708571428596</v>
      </c>
    </row>
    <row r="2227" spans="1:11" x14ac:dyDescent="0.25">
      <c r="A2227" t="s">
        <v>202</v>
      </c>
      <c r="B2227" t="s">
        <v>11</v>
      </c>
      <c r="C2227" t="s">
        <v>12</v>
      </c>
      <c r="D2227" t="s">
        <v>9</v>
      </c>
      <c r="G2227" t="s">
        <v>14</v>
      </c>
      <c r="I2227" s="1">
        <v>25</v>
      </c>
      <c r="J2227" s="1">
        <v>0.99999899999999997</v>
      </c>
      <c r="K2227" s="1">
        <v>3.9999960000000001E-2</v>
      </c>
    </row>
    <row r="2228" spans="1:11" x14ac:dyDescent="0.25">
      <c r="A2228" t="s">
        <v>202</v>
      </c>
      <c r="B2228" t="s">
        <v>11</v>
      </c>
      <c r="C2228" t="s">
        <v>12</v>
      </c>
      <c r="D2228" t="s">
        <v>16</v>
      </c>
      <c r="G2228" t="s">
        <v>14</v>
      </c>
      <c r="I2228" s="1">
        <v>0.02</v>
      </c>
      <c r="J2228" s="1">
        <v>17.55</v>
      </c>
      <c r="K2228" s="1">
        <v>877.5</v>
      </c>
    </row>
    <row r="2229" spans="1:11" x14ac:dyDescent="0.25">
      <c r="A2229" t="s">
        <v>202</v>
      </c>
      <c r="B2229" t="s">
        <v>11</v>
      </c>
      <c r="C2229" t="s">
        <v>20</v>
      </c>
      <c r="D2229" t="s">
        <v>30</v>
      </c>
      <c r="G2229" t="s">
        <v>14</v>
      </c>
      <c r="I2229" s="1">
        <v>6.3E-3</v>
      </c>
      <c r="J2229" s="1">
        <v>1.4937187500000001E-2</v>
      </c>
      <c r="K2229" s="1">
        <v>2.37098214285714</v>
      </c>
    </row>
    <row r="2230" spans="1:11" x14ac:dyDescent="0.25">
      <c r="A2230" t="s">
        <v>202</v>
      </c>
      <c r="B2230" t="s">
        <v>11</v>
      </c>
      <c r="C2230" t="s">
        <v>20</v>
      </c>
      <c r="D2230" t="s">
        <v>32</v>
      </c>
      <c r="G2230" t="s">
        <v>14</v>
      </c>
      <c r="I2230" s="1">
        <v>2</v>
      </c>
      <c r="J2230" s="1">
        <v>2.5000000000000001E-2</v>
      </c>
      <c r="K2230" s="1">
        <v>1.2500000000000001E-2</v>
      </c>
    </row>
    <row r="2231" spans="1:11" x14ac:dyDescent="0.25">
      <c r="A2231" t="s">
        <v>202</v>
      </c>
      <c r="B2231" t="s">
        <v>11</v>
      </c>
      <c r="C2231" t="s">
        <v>12</v>
      </c>
      <c r="D2231" t="s">
        <v>17</v>
      </c>
      <c r="G2231" t="s">
        <v>14</v>
      </c>
      <c r="I2231" s="1">
        <v>8.6</v>
      </c>
      <c r="J2231" s="1">
        <v>1.6044438888888899</v>
      </c>
      <c r="K2231" s="1">
        <v>0.18656324289405701</v>
      </c>
    </row>
    <row r="2232" spans="1:11" x14ac:dyDescent="0.25">
      <c r="A2232" t="s">
        <v>202</v>
      </c>
      <c r="B2232" t="s">
        <v>11</v>
      </c>
      <c r="C2232" t="s">
        <v>12</v>
      </c>
      <c r="D2232" t="s">
        <v>18</v>
      </c>
      <c r="G2232" t="s">
        <v>14</v>
      </c>
      <c r="I2232" s="1">
        <v>1.3</v>
      </c>
      <c r="J2232" s="1">
        <v>0.50111055555555595</v>
      </c>
      <c r="K2232" s="1">
        <v>0.385469658119658</v>
      </c>
    </row>
    <row r="2233" spans="1:11" x14ac:dyDescent="0.25">
      <c r="A2233" t="s">
        <v>202</v>
      </c>
      <c r="B2233" t="s">
        <v>11</v>
      </c>
      <c r="C2233" t="s">
        <v>119</v>
      </c>
      <c r="D2233" t="s">
        <v>120</v>
      </c>
      <c r="G2233" t="s">
        <v>14</v>
      </c>
      <c r="I2233" s="1">
        <v>2.0000000000000001E-4</v>
      </c>
      <c r="J2233" s="1">
        <v>9.8711111111111092E-4</v>
      </c>
      <c r="K2233" s="1">
        <v>4.9355555555555597</v>
      </c>
    </row>
    <row r="2234" spans="1:11" x14ac:dyDescent="0.25">
      <c r="A2234" t="s">
        <v>202</v>
      </c>
      <c r="B2234" t="s">
        <v>11</v>
      </c>
      <c r="C2234" t="s">
        <v>35</v>
      </c>
      <c r="D2234" t="s">
        <v>112</v>
      </c>
      <c r="G2234" t="s">
        <v>14</v>
      </c>
      <c r="I2234" s="1">
        <v>10</v>
      </c>
      <c r="J2234" s="1">
        <v>0.08</v>
      </c>
      <c r="K2234" s="1">
        <v>8.0000000000000002E-3</v>
      </c>
    </row>
    <row r="2235" spans="1:11" x14ac:dyDescent="0.25">
      <c r="A2235" t="s">
        <v>202</v>
      </c>
      <c r="B2235" t="s">
        <v>11</v>
      </c>
      <c r="C2235" t="s">
        <v>12</v>
      </c>
      <c r="D2235" t="s">
        <v>114</v>
      </c>
      <c r="G2235" t="s">
        <v>14</v>
      </c>
      <c r="I2235" s="1">
        <v>1</v>
      </c>
      <c r="J2235" s="1">
        <v>9.3266664444444505</v>
      </c>
      <c r="K2235" s="1">
        <v>9.3266664444444505</v>
      </c>
    </row>
    <row r="2236" spans="1:11" x14ac:dyDescent="0.25">
      <c r="A2236" t="s">
        <v>203</v>
      </c>
      <c r="B2236" t="s">
        <v>11</v>
      </c>
      <c r="C2236" t="s">
        <v>12</v>
      </c>
      <c r="D2236" t="s">
        <v>13</v>
      </c>
      <c r="G2236" t="s">
        <v>14</v>
      </c>
      <c r="I2236" s="1">
        <v>3.5</v>
      </c>
      <c r="J2236" s="1">
        <v>1.35</v>
      </c>
      <c r="K2236" s="1">
        <v>0.38571428571428601</v>
      </c>
    </row>
    <row r="2237" spans="1:11" x14ac:dyDescent="0.25">
      <c r="A2237" t="s">
        <v>203</v>
      </c>
      <c r="B2237" t="s">
        <v>11</v>
      </c>
      <c r="C2237" t="s">
        <v>12</v>
      </c>
      <c r="D2237" t="s">
        <v>15</v>
      </c>
      <c r="G2237" t="s">
        <v>14</v>
      </c>
      <c r="I2237" s="1">
        <v>0.2</v>
      </c>
      <c r="J2237" s="1">
        <v>2.5000000000000001E-2</v>
      </c>
      <c r="K2237" s="1">
        <v>0.125</v>
      </c>
    </row>
    <row r="2238" spans="1:11" x14ac:dyDescent="0.25">
      <c r="A2238" t="s">
        <v>203</v>
      </c>
      <c r="B2238" t="s">
        <v>11</v>
      </c>
      <c r="C2238" t="s">
        <v>12</v>
      </c>
      <c r="D2238" t="s">
        <v>16</v>
      </c>
      <c r="G2238" t="s">
        <v>14</v>
      </c>
      <c r="I2238" s="1">
        <v>0.02</v>
      </c>
      <c r="J2238" s="1">
        <v>0.26</v>
      </c>
      <c r="K2238" s="1">
        <v>13</v>
      </c>
    </row>
    <row r="2239" spans="1:11" x14ac:dyDescent="0.25">
      <c r="A2239" t="s">
        <v>203</v>
      </c>
      <c r="B2239" t="s">
        <v>11</v>
      </c>
      <c r="C2239" t="s">
        <v>12</v>
      </c>
      <c r="D2239" t="s">
        <v>17</v>
      </c>
      <c r="G2239" t="s">
        <v>14</v>
      </c>
      <c r="I2239" s="1">
        <v>8.6</v>
      </c>
      <c r="J2239" s="1">
        <v>0.182857142857143</v>
      </c>
      <c r="K2239" s="1">
        <v>2.1262458471760799E-2</v>
      </c>
    </row>
    <row r="2240" spans="1:11" x14ac:dyDescent="0.25">
      <c r="A2240" t="s">
        <v>203</v>
      </c>
      <c r="B2240" t="s">
        <v>11</v>
      </c>
      <c r="C2240" t="s">
        <v>12</v>
      </c>
      <c r="D2240" t="s">
        <v>18</v>
      </c>
      <c r="G2240" t="s">
        <v>14</v>
      </c>
      <c r="I2240" s="1">
        <v>1.3</v>
      </c>
      <c r="J2240" s="1">
        <v>7.2857142857142898E-2</v>
      </c>
      <c r="K2240" s="1">
        <v>5.6043956043955998E-2</v>
      </c>
    </row>
    <row r="2241" spans="1:11" x14ac:dyDescent="0.25">
      <c r="A2241" t="s">
        <v>204</v>
      </c>
      <c r="B2241" t="s">
        <v>11</v>
      </c>
      <c r="C2241" t="s">
        <v>20</v>
      </c>
      <c r="D2241" t="s">
        <v>21</v>
      </c>
      <c r="G2241" t="s">
        <v>14</v>
      </c>
      <c r="I2241" s="1">
        <v>0.1</v>
      </c>
      <c r="J2241" s="1">
        <v>2.5000000000000001E-3</v>
      </c>
      <c r="K2241" s="1">
        <v>2.5000000000000001E-2</v>
      </c>
    </row>
    <row r="2242" spans="1:11" x14ac:dyDescent="0.25">
      <c r="A2242" t="s">
        <v>204</v>
      </c>
      <c r="B2242" t="s">
        <v>11</v>
      </c>
      <c r="C2242" t="s">
        <v>12</v>
      </c>
      <c r="D2242" t="s">
        <v>13</v>
      </c>
      <c r="G2242" t="s">
        <v>14</v>
      </c>
      <c r="I2242" s="1">
        <v>3.5</v>
      </c>
      <c r="J2242" s="1">
        <v>1.2557692307692301</v>
      </c>
      <c r="K2242" s="1">
        <v>0.35879120879120902</v>
      </c>
    </row>
    <row r="2243" spans="1:11" x14ac:dyDescent="0.25">
      <c r="A2243" t="s">
        <v>204</v>
      </c>
      <c r="B2243" t="s">
        <v>11</v>
      </c>
      <c r="C2243" t="s">
        <v>26</v>
      </c>
      <c r="D2243" t="s">
        <v>61</v>
      </c>
      <c r="G2243" t="s">
        <v>14</v>
      </c>
      <c r="I2243" s="1">
        <v>0.6</v>
      </c>
      <c r="J2243" s="1">
        <v>5.0000000000000001E-3</v>
      </c>
      <c r="K2243" s="1">
        <v>8.3333333333333297E-3</v>
      </c>
    </row>
    <row r="2244" spans="1:11" x14ac:dyDescent="0.25">
      <c r="A2244" t="s">
        <v>204</v>
      </c>
      <c r="B2244" t="s">
        <v>11</v>
      </c>
      <c r="C2244" t="s">
        <v>20</v>
      </c>
      <c r="D2244" t="s">
        <v>22</v>
      </c>
      <c r="G2244" t="s">
        <v>14</v>
      </c>
      <c r="I2244" s="1">
        <v>1.7000000000000001E-4</v>
      </c>
      <c r="J2244" s="1">
        <v>1E-3</v>
      </c>
      <c r="K2244" s="1">
        <v>5.8823529411764701</v>
      </c>
    </row>
    <row r="2245" spans="1:11" x14ac:dyDescent="0.25">
      <c r="A2245" t="s">
        <v>204</v>
      </c>
      <c r="B2245" t="s">
        <v>11</v>
      </c>
      <c r="C2245" t="s">
        <v>98</v>
      </c>
      <c r="D2245" t="s">
        <v>99</v>
      </c>
      <c r="G2245" t="s">
        <v>14</v>
      </c>
      <c r="I2245" s="1">
        <v>8</v>
      </c>
      <c r="J2245" s="1">
        <v>2.5000000000000001E-2</v>
      </c>
      <c r="K2245" s="1">
        <v>3.1250000000000002E-3</v>
      </c>
    </row>
    <row r="2246" spans="1:11" x14ac:dyDescent="0.25">
      <c r="A2246" t="s">
        <v>204</v>
      </c>
      <c r="B2246" t="s">
        <v>11</v>
      </c>
      <c r="C2246" t="s">
        <v>23</v>
      </c>
      <c r="D2246" t="s">
        <v>92</v>
      </c>
      <c r="G2246" t="s">
        <v>14</v>
      </c>
      <c r="I2246" s="1">
        <v>2.0000000000000002E-5</v>
      </c>
      <c r="J2246" s="1">
        <v>5.0000000000000001E-4</v>
      </c>
      <c r="K2246" s="1">
        <v>25</v>
      </c>
    </row>
    <row r="2247" spans="1:11" x14ac:dyDescent="0.25">
      <c r="A2247" t="s">
        <v>204</v>
      </c>
      <c r="B2247" t="s">
        <v>11</v>
      </c>
      <c r="C2247" t="s">
        <v>23</v>
      </c>
      <c r="D2247" t="s">
        <v>93</v>
      </c>
      <c r="G2247" t="s">
        <v>14</v>
      </c>
      <c r="I2247" s="1">
        <v>2.5999999999999998E-5</v>
      </c>
      <c r="J2247" s="1">
        <v>1E-3</v>
      </c>
      <c r="K2247" s="1">
        <v>38.461538461538503</v>
      </c>
    </row>
    <row r="2248" spans="1:11" x14ac:dyDescent="0.25">
      <c r="A2248" t="s">
        <v>204</v>
      </c>
      <c r="B2248" t="s">
        <v>11</v>
      </c>
      <c r="C2248" t="s">
        <v>23</v>
      </c>
      <c r="D2248" t="s">
        <v>24</v>
      </c>
      <c r="G2248" t="s">
        <v>14</v>
      </c>
      <c r="I2248" s="1">
        <v>2.0000000000000002E-5</v>
      </c>
      <c r="J2248" s="1">
        <v>5.0000000000000001E-4</v>
      </c>
      <c r="K2248" s="1">
        <v>25</v>
      </c>
    </row>
    <row r="2249" spans="1:11" x14ac:dyDescent="0.25">
      <c r="A2249" t="s">
        <v>204</v>
      </c>
      <c r="B2249" t="s">
        <v>11</v>
      </c>
      <c r="C2249" t="s">
        <v>23</v>
      </c>
      <c r="D2249" t="s">
        <v>25</v>
      </c>
      <c r="G2249" t="s">
        <v>14</v>
      </c>
      <c r="I2249" s="1">
        <v>1E-3</v>
      </c>
      <c r="J2249" s="1">
        <v>1E-3</v>
      </c>
      <c r="K2249" s="1">
        <v>1</v>
      </c>
    </row>
    <row r="2250" spans="1:11" x14ac:dyDescent="0.25">
      <c r="A2250" t="s">
        <v>204</v>
      </c>
      <c r="B2250" t="s">
        <v>11</v>
      </c>
      <c r="C2250" t="s">
        <v>23</v>
      </c>
      <c r="D2250" t="s">
        <v>94</v>
      </c>
      <c r="G2250" t="s">
        <v>14</v>
      </c>
      <c r="I2250" s="1">
        <v>2.0000000000000001E-4</v>
      </c>
      <c r="J2250" s="1">
        <v>5.0000000000000001E-3</v>
      </c>
      <c r="K2250" s="1">
        <v>25</v>
      </c>
    </row>
    <row r="2251" spans="1:11" x14ac:dyDescent="0.25">
      <c r="A2251" t="s">
        <v>204</v>
      </c>
      <c r="B2251" t="s">
        <v>11</v>
      </c>
      <c r="C2251" t="s">
        <v>12</v>
      </c>
      <c r="D2251" t="s">
        <v>15</v>
      </c>
      <c r="G2251" t="s">
        <v>14</v>
      </c>
      <c r="I2251" s="1">
        <v>0.2</v>
      </c>
      <c r="J2251" s="1">
        <v>2.47435897435897E-2</v>
      </c>
      <c r="K2251" s="1">
        <v>0.123717948717949</v>
      </c>
    </row>
    <row r="2252" spans="1:11" x14ac:dyDescent="0.25">
      <c r="A2252" t="s">
        <v>204</v>
      </c>
      <c r="B2252" t="s">
        <v>11</v>
      </c>
      <c r="C2252" t="s">
        <v>12</v>
      </c>
      <c r="D2252" t="s">
        <v>16</v>
      </c>
      <c r="G2252" t="s">
        <v>14</v>
      </c>
      <c r="I2252" s="1">
        <v>0.02</v>
      </c>
      <c r="J2252" s="1">
        <v>0.14541025641025601</v>
      </c>
      <c r="K2252" s="1">
        <v>7.2705128205128204</v>
      </c>
    </row>
    <row r="2253" spans="1:11" x14ac:dyDescent="0.25">
      <c r="A2253" t="s">
        <v>204</v>
      </c>
      <c r="B2253" t="s">
        <v>11</v>
      </c>
      <c r="C2253" t="s">
        <v>35</v>
      </c>
      <c r="D2253" t="s">
        <v>104</v>
      </c>
      <c r="G2253" t="s">
        <v>14</v>
      </c>
      <c r="I2253" s="1">
        <v>10</v>
      </c>
      <c r="J2253" s="1">
        <v>2.5000000000000001E-2</v>
      </c>
      <c r="K2253" s="1">
        <v>2.5000000000000001E-3</v>
      </c>
    </row>
    <row r="2254" spans="1:11" x14ac:dyDescent="0.25">
      <c r="A2254" t="s">
        <v>204</v>
      </c>
      <c r="B2254" t="s">
        <v>11</v>
      </c>
      <c r="C2254" t="s">
        <v>35</v>
      </c>
      <c r="D2254" t="s">
        <v>105</v>
      </c>
      <c r="G2254" t="s">
        <v>14</v>
      </c>
      <c r="I2254" s="1">
        <v>20</v>
      </c>
      <c r="J2254" s="1">
        <v>4.4722222222222198E-2</v>
      </c>
      <c r="K2254" s="1">
        <v>2.2361111111111102E-3</v>
      </c>
    </row>
    <row r="2255" spans="1:11" x14ac:dyDescent="0.25">
      <c r="A2255" t="s">
        <v>204</v>
      </c>
      <c r="B2255" t="s">
        <v>11</v>
      </c>
      <c r="C2255" t="s">
        <v>26</v>
      </c>
      <c r="D2255" t="s">
        <v>27</v>
      </c>
      <c r="G2255" t="s">
        <v>14</v>
      </c>
      <c r="I2255" s="1">
        <v>0.01</v>
      </c>
      <c r="J2255" s="1">
        <v>5.0000000000000001E-4</v>
      </c>
      <c r="K2255" s="1">
        <v>0.05</v>
      </c>
    </row>
    <row r="2256" spans="1:11" x14ac:dyDescent="0.25">
      <c r="A2256" t="s">
        <v>204</v>
      </c>
      <c r="B2256" t="s">
        <v>11</v>
      </c>
      <c r="C2256" t="s">
        <v>26</v>
      </c>
      <c r="D2256" t="s">
        <v>28</v>
      </c>
      <c r="G2256" t="s">
        <v>14</v>
      </c>
      <c r="I2256" s="1">
        <v>2.5000000000000001E-2</v>
      </c>
      <c r="J2256" s="1">
        <v>1E-3</v>
      </c>
      <c r="K2256" s="1">
        <v>0.04</v>
      </c>
    </row>
    <row r="2257" spans="1:11" x14ac:dyDescent="0.25">
      <c r="A2257" t="s">
        <v>204</v>
      </c>
      <c r="B2257" t="s">
        <v>11</v>
      </c>
      <c r="C2257" t="s">
        <v>106</v>
      </c>
      <c r="D2257" t="s">
        <v>107</v>
      </c>
      <c r="G2257" t="s">
        <v>14</v>
      </c>
      <c r="I2257" s="1">
        <v>1.3</v>
      </c>
      <c r="J2257" s="1">
        <v>3.4166666666666699E-2</v>
      </c>
      <c r="K2257" s="1">
        <v>2.62820512820513E-2</v>
      </c>
    </row>
    <row r="2258" spans="1:11" x14ac:dyDescent="0.25">
      <c r="A2258" t="s">
        <v>204</v>
      </c>
      <c r="B2258" t="s">
        <v>11</v>
      </c>
      <c r="C2258" t="s">
        <v>106</v>
      </c>
      <c r="D2258" t="s">
        <v>107</v>
      </c>
      <c r="G2258" t="s">
        <v>14</v>
      </c>
      <c r="I2258" s="1">
        <v>1.3</v>
      </c>
      <c r="J2258" s="1">
        <v>3.4166666666666699E-2</v>
      </c>
      <c r="K2258" s="1">
        <v>2.62820512820513E-2</v>
      </c>
    </row>
    <row r="2259" spans="1:11" x14ac:dyDescent="0.25">
      <c r="A2259" t="s">
        <v>204</v>
      </c>
      <c r="B2259" t="s">
        <v>11</v>
      </c>
      <c r="C2259" t="s">
        <v>26</v>
      </c>
      <c r="D2259" t="s">
        <v>116</v>
      </c>
      <c r="G2259" t="s">
        <v>14</v>
      </c>
      <c r="I2259" s="1">
        <v>0.2</v>
      </c>
      <c r="J2259" s="1">
        <v>1.4999999999999999E-2</v>
      </c>
      <c r="K2259" s="1">
        <v>7.4999999999999997E-2</v>
      </c>
    </row>
    <row r="2260" spans="1:11" x14ac:dyDescent="0.25">
      <c r="A2260" t="s">
        <v>204</v>
      </c>
      <c r="B2260" t="s">
        <v>11</v>
      </c>
      <c r="C2260" t="s">
        <v>26</v>
      </c>
      <c r="D2260" t="s">
        <v>29</v>
      </c>
      <c r="G2260" t="s">
        <v>14</v>
      </c>
      <c r="I2260" s="1">
        <v>5.0000000000000001E-3</v>
      </c>
      <c r="J2260" s="1">
        <v>3.5000000000000001E-3</v>
      </c>
      <c r="K2260" s="1">
        <v>0.7</v>
      </c>
    </row>
    <row r="2261" spans="1:11" x14ac:dyDescent="0.25">
      <c r="A2261" t="s">
        <v>204</v>
      </c>
      <c r="B2261" t="s">
        <v>11</v>
      </c>
      <c r="C2261" t="s">
        <v>20</v>
      </c>
      <c r="D2261" t="s">
        <v>30</v>
      </c>
      <c r="G2261" t="s">
        <v>14</v>
      </c>
      <c r="I2261" s="1">
        <v>6.3E-3</v>
      </c>
      <c r="J2261" s="1">
        <v>2.5000000000000001E-3</v>
      </c>
      <c r="K2261" s="1">
        <v>0.39682539682539703</v>
      </c>
    </row>
    <row r="2262" spans="1:11" x14ac:dyDescent="0.25">
      <c r="A2262" t="s">
        <v>204</v>
      </c>
      <c r="B2262" t="s">
        <v>11</v>
      </c>
      <c r="C2262" t="s">
        <v>26</v>
      </c>
      <c r="D2262" t="s">
        <v>31</v>
      </c>
      <c r="G2262" t="s">
        <v>14</v>
      </c>
      <c r="I2262" s="1">
        <v>2E-3</v>
      </c>
      <c r="J2262" s="1">
        <v>6.0000000000000001E-3</v>
      </c>
      <c r="K2262" s="1">
        <v>3</v>
      </c>
    </row>
    <row r="2263" spans="1:11" x14ac:dyDescent="0.25">
      <c r="A2263" t="s">
        <v>204</v>
      </c>
      <c r="B2263" t="s">
        <v>11</v>
      </c>
      <c r="C2263" t="s">
        <v>20</v>
      </c>
      <c r="D2263" t="s">
        <v>32</v>
      </c>
      <c r="G2263" t="s">
        <v>14</v>
      </c>
      <c r="I2263" s="1">
        <v>2</v>
      </c>
      <c r="J2263" s="1">
        <v>2.5000000000000001E-3</v>
      </c>
      <c r="K2263" s="1">
        <v>1.25E-3</v>
      </c>
    </row>
    <row r="2264" spans="1:11" x14ac:dyDescent="0.25">
      <c r="A2264" t="s">
        <v>204</v>
      </c>
      <c r="B2264" t="s">
        <v>11</v>
      </c>
      <c r="C2264" t="s">
        <v>12</v>
      </c>
      <c r="D2264" t="s">
        <v>17</v>
      </c>
      <c r="G2264" t="s">
        <v>14</v>
      </c>
      <c r="I2264" s="1">
        <v>8.6</v>
      </c>
      <c r="J2264" s="1">
        <v>0.14974358974359001</v>
      </c>
      <c r="K2264" s="1">
        <v>1.7412045319022101E-2</v>
      </c>
    </row>
    <row r="2265" spans="1:11" x14ac:dyDescent="0.25">
      <c r="A2265" t="s">
        <v>204</v>
      </c>
      <c r="B2265" t="s">
        <v>11</v>
      </c>
      <c r="C2265" t="s">
        <v>26</v>
      </c>
      <c r="D2265" t="s">
        <v>118</v>
      </c>
      <c r="G2265" t="s">
        <v>14</v>
      </c>
      <c r="I2265" s="1">
        <v>0.3</v>
      </c>
      <c r="J2265" s="1">
        <v>5.0000000000000001E-3</v>
      </c>
      <c r="K2265" s="1">
        <v>1.6666666666666701E-2</v>
      </c>
    </row>
    <row r="2266" spans="1:11" x14ac:dyDescent="0.25">
      <c r="A2266" t="s">
        <v>204</v>
      </c>
      <c r="B2266" t="s">
        <v>11</v>
      </c>
      <c r="C2266" t="s">
        <v>109</v>
      </c>
      <c r="D2266" t="s">
        <v>110</v>
      </c>
      <c r="G2266" t="s">
        <v>14</v>
      </c>
      <c r="I2266" s="1">
        <v>0.01</v>
      </c>
      <c r="J2266" s="1">
        <v>5.0000000000000001E-3</v>
      </c>
      <c r="K2266" s="1">
        <v>0.5</v>
      </c>
    </row>
    <row r="2267" spans="1:11" x14ac:dyDescent="0.25">
      <c r="A2267" t="s">
        <v>204</v>
      </c>
      <c r="B2267" t="s">
        <v>11</v>
      </c>
      <c r="C2267" t="s">
        <v>12</v>
      </c>
      <c r="D2267" t="s">
        <v>18</v>
      </c>
      <c r="G2267" t="s">
        <v>14</v>
      </c>
      <c r="I2267" s="1">
        <v>1.3</v>
      </c>
      <c r="J2267" s="1">
        <v>4.8307692307692301E-2</v>
      </c>
      <c r="K2267" s="1">
        <v>3.7159763313609498E-2</v>
      </c>
    </row>
    <row r="2268" spans="1:11" x14ac:dyDescent="0.25">
      <c r="A2268" t="s">
        <v>204</v>
      </c>
      <c r="B2268" t="s">
        <v>11</v>
      </c>
      <c r="C2268" t="s">
        <v>26</v>
      </c>
      <c r="D2268" t="s">
        <v>62</v>
      </c>
      <c r="G2268" t="s">
        <v>14</v>
      </c>
      <c r="I2268" s="1">
        <v>1</v>
      </c>
      <c r="J2268" s="1">
        <v>5.0000000000000001E-3</v>
      </c>
      <c r="K2268" s="1">
        <v>5.0000000000000001E-3</v>
      </c>
    </row>
    <row r="2269" spans="1:11" x14ac:dyDescent="0.25">
      <c r="A2269" t="s">
        <v>205</v>
      </c>
      <c r="B2269" t="s">
        <v>11</v>
      </c>
      <c r="C2269" t="s">
        <v>12</v>
      </c>
      <c r="D2269" t="s">
        <v>13</v>
      </c>
      <c r="G2269" t="s">
        <v>14</v>
      </c>
      <c r="I2269" s="1">
        <v>3.5</v>
      </c>
      <c r="J2269" s="1">
        <v>0.93500000000000005</v>
      </c>
      <c r="K2269" s="1">
        <v>0.26714285714285702</v>
      </c>
    </row>
    <row r="2270" spans="1:11" x14ac:dyDescent="0.25">
      <c r="A2270" t="s">
        <v>205</v>
      </c>
      <c r="B2270" t="s">
        <v>11</v>
      </c>
      <c r="C2270" t="s">
        <v>23</v>
      </c>
      <c r="D2270" t="s">
        <v>92</v>
      </c>
      <c r="G2270" t="s">
        <v>14</v>
      </c>
      <c r="I2270" s="1">
        <v>2.0000000000000002E-5</v>
      </c>
      <c r="J2270" s="1">
        <v>5.0000000000000001E-4</v>
      </c>
      <c r="K2270" s="1">
        <v>25</v>
      </c>
    </row>
    <row r="2271" spans="1:11" x14ac:dyDescent="0.25">
      <c r="A2271" t="s">
        <v>205</v>
      </c>
      <c r="B2271" t="s">
        <v>11</v>
      </c>
      <c r="C2271" t="s">
        <v>23</v>
      </c>
      <c r="D2271" t="s">
        <v>93</v>
      </c>
      <c r="G2271" t="s">
        <v>14</v>
      </c>
      <c r="I2271" s="1">
        <v>2.5999999999999998E-5</v>
      </c>
      <c r="J2271" s="1">
        <v>1E-3</v>
      </c>
      <c r="K2271" s="1">
        <v>38.461538461538503</v>
      </c>
    </row>
    <row r="2272" spans="1:11" x14ac:dyDescent="0.25">
      <c r="A2272" t="s">
        <v>205</v>
      </c>
      <c r="B2272" t="s">
        <v>11</v>
      </c>
      <c r="C2272" t="s">
        <v>23</v>
      </c>
      <c r="D2272" t="s">
        <v>24</v>
      </c>
      <c r="G2272" t="s">
        <v>14</v>
      </c>
      <c r="I2272" s="1">
        <v>2.0000000000000002E-5</v>
      </c>
      <c r="J2272" s="1">
        <v>5.0000000000000001E-4</v>
      </c>
      <c r="K2272" s="1">
        <v>25</v>
      </c>
    </row>
    <row r="2273" spans="1:11" x14ac:dyDescent="0.25">
      <c r="A2273" t="s">
        <v>205</v>
      </c>
      <c r="B2273" t="s">
        <v>11</v>
      </c>
      <c r="C2273" t="s">
        <v>23</v>
      </c>
      <c r="D2273" t="s">
        <v>25</v>
      </c>
      <c r="G2273" t="s">
        <v>14</v>
      </c>
      <c r="I2273" s="1">
        <v>1E-3</v>
      </c>
      <c r="J2273" s="1">
        <v>1E-3</v>
      </c>
      <c r="K2273" s="1">
        <v>1</v>
      </c>
    </row>
    <row r="2274" spans="1:11" x14ac:dyDescent="0.25">
      <c r="A2274" t="s">
        <v>205</v>
      </c>
      <c r="B2274" t="s">
        <v>11</v>
      </c>
      <c r="C2274" t="s">
        <v>23</v>
      </c>
      <c r="D2274" t="s">
        <v>94</v>
      </c>
      <c r="G2274" t="s">
        <v>14</v>
      </c>
      <c r="I2274" s="1">
        <v>2.0000000000000001E-4</v>
      </c>
      <c r="J2274" s="1">
        <v>2.5000000000000001E-3</v>
      </c>
      <c r="K2274" s="1">
        <v>12.5</v>
      </c>
    </row>
    <row r="2275" spans="1:11" x14ac:dyDescent="0.25">
      <c r="A2275" t="s">
        <v>205</v>
      </c>
      <c r="B2275" t="s">
        <v>11</v>
      </c>
      <c r="C2275" t="s">
        <v>12</v>
      </c>
      <c r="D2275" t="s">
        <v>15</v>
      </c>
      <c r="G2275" t="s">
        <v>14</v>
      </c>
      <c r="I2275" s="1">
        <v>0.2</v>
      </c>
      <c r="J2275" s="1">
        <v>2.4166666666666701E-2</v>
      </c>
      <c r="K2275" s="1">
        <v>0.120833333333333</v>
      </c>
    </row>
    <row r="2276" spans="1:11" x14ac:dyDescent="0.25">
      <c r="A2276" t="s">
        <v>205</v>
      </c>
      <c r="B2276" t="s">
        <v>11</v>
      </c>
      <c r="C2276" t="s">
        <v>12</v>
      </c>
      <c r="D2276" t="s">
        <v>16</v>
      </c>
      <c r="G2276" t="s">
        <v>14</v>
      </c>
      <c r="I2276" s="1">
        <v>0.02</v>
      </c>
      <c r="J2276" s="1">
        <v>0.37</v>
      </c>
      <c r="K2276" s="1">
        <v>18.5</v>
      </c>
    </row>
    <row r="2277" spans="1:11" x14ac:dyDescent="0.25">
      <c r="A2277" t="s">
        <v>205</v>
      </c>
      <c r="B2277" t="s">
        <v>11</v>
      </c>
      <c r="C2277" t="s">
        <v>26</v>
      </c>
      <c r="D2277" t="s">
        <v>27</v>
      </c>
      <c r="G2277" t="s">
        <v>14</v>
      </c>
      <c r="I2277" s="1">
        <v>0.01</v>
      </c>
      <c r="J2277" s="1">
        <v>5.0000000000000001E-4</v>
      </c>
      <c r="K2277" s="1">
        <v>0.05</v>
      </c>
    </row>
    <row r="2278" spans="1:11" x14ac:dyDescent="0.25">
      <c r="A2278" t="s">
        <v>205</v>
      </c>
      <c r="B2278" t="s">
        <v>11</v>
      </c>
      <c r="C2278" t="s">
        <v>26</v>
      </c>
      <c r="D2278" t="s">
        <v>28</v>
      </c>
      <c r="G2278" t="s">
        <v>14</v>
      </c>
      <c r="I2278" s="1">
        <v>2.5000000000000001E-2</v>
      </c>
      <c r="J2278" s="1">
        <v>1E-3</v>
      </c>
      <c r="K2278" s="1">
        <v>0.04</v>
      </c>
    </row>
    <row r="2279" spans="1:11" x14ac:dyDescent="0.25">
      <c r="A2279" t="s">
        <v>205</v>
      </c>
      <c r="B2279" t="s">
        <v>11</v>
      </c>
      <c r="C2279" t="s">
        <v>26</v>
      </c>
      <c r="D2279" t="s">
        <v>29</v>
      </c>
      <c r="G2279" t="s">
        <v>14</v>
      </c>
      <c r="I2279" s="1">
        <v>5.0000000000000001E-3</v>
      </c>
      <c r="J2279" s="1">
        <v>3.5000000000000001E-3</v>
      </c>
      <c r="K2279" s="1">
        <v>0.7</v>
      </c>
    </row>
    <row r="2280" spans="1:11" x14ac:dyDescent="0.25">
      <c r="A2280" t="s">
        <v>205</v>
      </c>
      <c r="B2280" t="s">
        <v>11</v>
      </c>
      <c r="C2280" t="s">
        <v>26</v>
      </c>
      <c r="D2280" t="s">
        <v>31</v>
      </c>
      <c r="G2280" t="s">
        <v>14</v>
      </c>
      <c r="I2280" s="1">
        <v>2E-3</v>
      </c>
      <c r="J2280" s="1">
        <v>6.0000000000000001E-3</v>
      </c>
      <c r="K2280" s="1">
        <v>3</v>
      </c>
    </row>
    <row r="2281" spans="1:11" x14ac:dyDescent="0.25">
      <c r="A2281" t="s">
        <v>205</v>
      </c>
      <c r="B2281" t="s">
        <v>11</v>
      </c>
      <c r="C2281" t="s">
        <v>12</v>
      </c>
      <c r="D2281" t="s">
        <v>17</v>
      </c>
      <c r="G2281" t="s">
        <v>14</v>
      </c>
      <c r="I2281" s="1">
        <v>8.6</v>
      </c>
      <c r="J2281" s="1">
        <v>0.28666666666666701</v>
      </c>
      <c r="K2281" s="1">
        <v>3.3333333333333298E-2</v>
      </c>
    </row>
    <row r="2282" spans="1:11" x14ac:dyDescent="0.25">
      <c r="A2282" t="s">
        <v>205</v>
      </c>
      <c r="B2282" t="s">
        <v>11</v>
      </c>
      <c r="C2282" t="s">
        <v>12</v>
      </c>
      <c r="D2282" t="s">
        <v>18</v>
      </c>
      <c r="G2282" t="s">
        <v>14</v>
      </c>
      <c r="I2282" s="1">
        <v>1.3</v>
      </c>
      <c r="J2282" s="1">
        <v>9.4E-2</v>
      </c>
      <c r="K2282" s="1">
        <v>7.2307692307692295E-2</v>
      </c>
    </row>
    <row r="2283" spans="1:11" x14ac:dyDescent="0.25">
      <c r="A2283" t="s">
        <v>206</v>
      </c>
      <c r="B2283" t="s">
        <v>11</v>
      </c>
      <c r="C2283" t="s">
        <v>12</v>
      </c>
      <c r="D2283" t="s">
        <v>13</v>
      </c>
      <c r="G2283" t="s">
        <v>14</v>
      </c>
      <c r="I2283" s="1">
        <v>3.5</v>
      </c>
      <c r="J2283" s="1">
        <v>1.135</v>
      </c>
      <c r="K2283" s="1">
        <v>0.32428571428571401</v>
      </c>
    </row>
    <row r="2284" spans="1:11" x14ac:dyDescent="0.25">
      <c r="A2284" t="s">
        <v>206</v>
      </c>
      <c r="B2284" t="s">
        <v>11</v>
      </c>
      <c r="C2284" t="s">
        <v>12</v>
      </c>
      <c r="D2284" t="s">
        <v>15</v>
      </c>
      <c r="G2284" t="s">
        <v>14</v>
      </c>
      <c r="I2284" s="1">
        <v>0.2</v>
      </c>
      <c r="J2284" s="1">
        <v>2.4444444444444401E-2</v>
      </c>
      <c r="K2284" s="1">
        <v>0.122222222222222</v>
      </c>
    </row>
    <row r="2285" spans="1:11" x14ac:dyDescent="0.25">
      <c r="A2285" t="s">
        <v>206</v>
      </c>
      <c r="B2285" t="s">
        <v>11</v>
      </c>
      <c r="C2285" t="s">
        <v>12</v>
      </c>
      <c r="D2285" t="s">
        <v>16</v>
      </c>
      <c r="G2285" t="s">
        <v>14</v>
      </c>
      <c r="I2285" s="1">
        <v>0.02</v>
      </c>
      <c r="J2285" s="1">
        <v>0.28499999999999998</v>
      </c>
      <c r="K2285" s="1">
        <v>14.25</v>
      </c>
    </row>
    <row r="2286" spans="1:11" x14ac:dyDescent="0.25">
      <c r="A2286" t="s">
        <v>206</v>
      </c>
      <c r="B2286" t="s">
        <v>11</v>
      </c>
      <c r="C2286" t="s">
        <v>12</v>
      </c>
      <c r="D2286" t="s">
        <v>17</v>
      </c>
      <c r="G2286" t="s">
        <v>14</v>
      </c>
      <c r="I2286" s="1">
        <v>8.6</v>
      </c>
      <c r="J2286" s="1">
        <v>0.158888888888889</v>
      </c>
      <c r="K2286" s="1">
        <v>1.84754521963824E-2</v>
      </c>
    </row>
    <row r="2287" spans="1:11" x14ac:dyDescent="0.25">
      <c r="A2287" t="s">
        <v>206</v>
      </c>
      <c r="B2287" t="s">
        <v>11</v>
      </c>
      <c r="C2287" t="s">
        <v>12</v>
      </c>
      <c r="D2287" t="s">
        <v>18</v>
      </c>
      <c r="G2287" t="s">
        <v>14</v>
      </c>
      <c r="I2287" s="1">
        <v>1.3</v>
      </c>
      <c r="J2287" s="1">
        <v>5.6111111111111098E-2</v>
      </c>
      <c r="K2287" s="1">
        <v>4.3162393162393203E-2</v>
      </c>
    </row>
    <row r="2288" spans="1:11" x14ac:dyDescent="0.25">
      <c r="A2288" t="s">
        <v>207</v>
      </c>
      <c r="B2288" t="s">
        <v>11</v>
      </c>
      <c r="C2288" t="s">
        <v>12</v>
      </c>
      <c r="D2288" t="s">
        <v>13</v>
      </c>
      <c r="G2288" t="s">
        <v>14</v>
      </c>
      <c r="I2288" s="1">
        <v>3.5</v>
      </c>
      <c r="J2288" s="1">
        <v>1.2533333333333301</v>
      </c>
      <c r="K2288" s="1">
        <v>0.35809523809523802</v>
      </c>
    </row>
    <row r="2289" spans="1:11" x14ac:dyDescent="0.25">
      <c r="A2289" t="s">
        <v>207</v>
      </c>
      <c r="B2289" t="s">
        <v>11</v>
      </c>
      <c r="C2289" t="s">
        <v>12</v>
      </c>
      <c r="D2289" t="s">
        <v>15</v>
      </c>
      <c r="G2289" t="s">
        <v>14</v>
      </c>
      <c r="I2289" s="1">
        <v>0.2</v>
      </c>
      <c r="J2289" s="1">
        <v>2.4444444444444401E-2</v>
      </c>
      <c r="K2289" s="1">
        <v>0.122222222222222</v>
      </c>
    </row>
    <row r="2290" spans="1:11" x14ac:dyDescent="0.25">
      <c r="A2290" t="s">
        <v>207</v>
      </c>
      <c r="B2290" t="s">
        <v>11</v>
      </c>
      <c r="C2290" t="s">
        <v>12</v>
      </c>
      <c r="D2290" t="s">
        <v>16</v>
      </c>
      <c r="G2290" t="s">
        <v>14</v>
      </c>
      <c r="I2290" s="1">
        <v>0.02</v>
      </c>
      <c r="J2290" s="1">
        <v>0.39</v>
      </c>
      <c r="K2290" s="1">
        <v>19.5</v>
      </c>
    </row>
    <row r="2291" spans="1:11" x14ac:dyDescent="0.25">
      <c r="A2291" t="s">
        <v>207</v>
      </c>
      <c r="B2291" t="s">
        <v>11</v>
      </c>
      <c r="C2291" t="s">
        <v>12</v>
      </c>
      <c r="D2291" t="s">
        <v>17</v>
      </c>
      <c r="G2291" t="s">
        <v>14</v>
      </c>
      <c r="I2291" s="1">
        <v>8.6</v>
      </c>
      <c r="J2291" s="1">
        <v>0.155555555555556</v>
      </c>
      <c r="K2291" s="1">
        <v>1.8087855297157601E-2</v>
      </c>
    </row>
    <row r="2292" spans="1:11" x14ac:dyDescent="0.25">
      <c r="A2292" t="s">
        <v>207</v>
      </c>
      <c r="B2292" t="s">
        <v>11</v>
      </c>
      <c r="C2292" t="s">
        <v>12</v>
      </c>
      <c r="D2292" t="s">
        <v>18</v>
      </c>
      <c r="G2292" t="s">
        <v>14</v>
      </c>
      <c r="I2292" s="1">
        <v>1.3</v>
      </c>
      <c r="J2292" s="1">
        <v>6.7777777777777798E-2</v>
      </c>
      <c r="K2292" s="1">
        <v>5.2136752136752097E-2</v>
      </c>
    </row>
    <row r="2293" spans="1:11" x14ac:dyDescent="0.25">
      <c r="A2293" t="s">
        <v>208</v>
      </c>
      <c r="B2293" t="s">
        <v>11</v>
      </c>
      <c r="C2293" t="s">
        <v>12</v>
      </c>
      <c r="D2293" t="s">
        <v>13</v>
      </c>
      <c r="G2293" t="s">
        <v>14</v>
      </c>
      <c r="I2293" s="1">
        <v>3.5</v>
      </c>
      <c r="J2293" s="1">
        <v>1.56</v>
      </c>
      <c r="K2293" s="1">
        <v>0.44571428571428601</v>
      </c>
    </row>
    <row r="2294" spans="1:11" x14ac:dyDescent="0.25">
      <c r="A2294" t="s">
        <v>208</v>
      </c>
      <c r="B2294" t="s">
        <v>11</v>
      </c>
      <c r="C2294" t="s">
        <v>12</v>
      </c>
      <c r="D2294" t="s">
        <v>15</v>
      </c>
      <c r="G2294" t="s">
        <v>14</v>
      </c>
      <c r="I2294" s="1">
        <v>0.2</v>
      </c>
      <c r="J2294" s="1">
        <v>2.5000000000000001E-2</v>
      </c>
      <c r="K2294" s="1">
        <v>0.125</v>
      </c>
    </row>
    <row r="2295" spans="1:11" x14ac:dyDescent="0.25">
      <c r="A2295" t="s">
        <v>208</v>
      </c>
      <c r="B2295" t="s">
        <v>11</v>
      </c>
      <c r="C2295" t="s">
        <v>12</v>
      </c>
      <c r="D2295" t="s">
        <v>16</v>
      </c>
      <c r="G2295" t="s">
        <v>14</v>
      </c>
      <c r="I2295" s="1">
        <v>0.02</v>
      </c>
      <c r="J2295" s="1">
        <v>0.11</v>
      </c>
      <c r="K2295" s="1">
        <v>5.5</v>
      </c>
    </row>
    <row r="2296" spans="1:11" x14ac:dyDescent="0.25">
      <c r="A2296" t="s">
        <v>208</v>
      </c>
      <c r="B2296" t="s">
        <v>11</v>
      </c>
      <c r="C2296" t="s">
        <v>12</v>
      </c>
      <c r="D2296" t="s">
        <v>17</v>
      </c>
      <c r="G2296" t="s">
        <v>14</v>
      </c>
      <c r="I2296" s="1">
        <v>8.6</v>
      </c>
      <c r="J2296" s="1">
        <v>0.15</v>
      </c>
      <c r="K2296" s="1">
        <v>1.74418604651163E-2</v>
      </c>
    </row>
    <row r="2297" spans="1:11" x14ac:dyDescent="0.25">
      <c r="A2297" t="s">
        <v>208</v>
      </c>
      <c r="B2297" t="s">
        <v>11</v>
      </c>
      <c r="C2297" t="s">
        <v>12</v>
      </c>
      <c r="D2297" t="s">
        <v>18</v>
      </c>
      <c r="G2297" t="s">
        <v>14</v>
      </c>
      <c r="I2297" s="1">
        <v>1.3</v>
      </c>
      <c r="J2297" s="1">
        <v>0.05</v>
      </c>
      <c r="K2297" s="1">
        <v>3.8461538461538498E-2</v>
      </c>
    </row>
    <row r="2298" spans="1:11" x14ac:dyDescent="0.25">
      <c r="A2298" t="s">
        <v>209</v>
      </c>
      <c r="B2298" t="s">
        <v>11</v>
      </c>
      <c r="C2298" t="s">
        <v>20</v>
      </c>
      <c r="D2298" t="s">
        <v>21</v>
      </c>
      <c r="G2298" t="s">
        <v>14</v>
      </c>
      <c r="I2298" s="1">
        <v>0.1</v>
      </c>
      <c r="J2298" s="1">
        <v>2.5000000000000001E-3</v>
      </c>
      <c r="K2298" s="1">
        <v>2.5000000000000001E-2</v>
      </c>
    </row>
    <row r="2299" spans="1:11" x14ac:dyDescent="0.25">
      <c r="A2299" t="s">
        <v>209</v>
      </c>
      <c r="B2299" t="s">
        <v>11</v>
      </c>
      <c r="C2299" t="s">
        <v>12</v>
      </c>
      <c r="D2299" t="s">
        <v>13</v>
      </c>
      <c r="G2299" t="s">
        <v>14</v>
      </c>
      <c r="I2299" s="1">
        <v>3.5</v>
      </c>
      <c r="J2299" s="1">
        <v>1.2505263157894699</v>
      </c>
      <c r="K2299" s="1">
        <v>0.357293233082707</v>
      </c>
    </row>
    <row r="2300" spans="1:11" x14ac:dyDescent="0.25">
      <c r="A2300" t="s">
        <v>209</v>
      </c>
      <c r="B2300" t="s">
        <v>11</v>
      </c>
      <c r="C2300" t="s">
        <v>26</v>
      </c>
      <c r="D2300" t="s">
        <v>61</v>
      </c>
      <c r="G2300" t="s">
        <v>14</v>
      </c>
      <c r="I2300" s="1">
        <v>0.6</v>
      </c>
      <c r="J2300" s="1">
        <v>5.0000000000000001E-3</v>
      </c>
      <c r="K2300" s="1">
        <v>8.3333333333333297E-3</v>
      </c>
    </row>
    <row r="2301" spans="1:11" x14ac:dyDescent="0.25">
      <c r="A2301" t="s">
        <v>209</v>
      </c>
      <c r="B2301" t="s">
        <v>11</v>
      </c>
      <c r="C2301" t="s">
        <v>20</v>
      </c>
      <c r="D2301" t="s">
        <v>22</v>
      </c>
      <c r="G2301" t="s">
        <v>14</v>
      </c>
      <c r="I2301" s="1">
        <v>1.7000000000000001E-4</v>
      </c>
      <c r="J2301" s="1">
        <v>1.08333333333333E-3</v>
      </c>
      <c r="K2301" s="1">
        <v>6.37254901960784</v>
      </c>
    </row>
    <row r="2302" spans="1:11" x14ac:dyDescent="0.25">
      <c r="A2302" t="s">
        <v>209</v>
      </c>
      <c r="B2302" t="s">
        <v>11</v>
      </c>
      <c r="C2302" t="s">
        <v>98</v>
      </c>
      <c r="D2302" t="s">
        <v>99</v>
      </c>
      <c r="G2302" t="s">
        <v>14</v>
      </c>
      <c r="I2302" s="1">
        <v>8</v>
      </c>
      <c r="J2302" s="1">
        <v>2.5000000000000001E-2</v>
      </c>
      <c r="K2302" s="1">
        <v>3.1250000000000002E-3</v>
      </c>
    </row>
    <row r="2303" spans="1:11" x14ac:dyDescent="0.25">
      <c r="A2303" t="s">
        <v>209</v>
      </c>
      <c r="B2303" t="s">
        <v>11</v>
      </c>
      <c r="C2303" t="s">
        <v>12</v>
      </c>
      <c r="D2303" t="s">
        <v>15</v>
      </c>
      <c r="G2303" t="s">
        <v>14</v>
      </c>
      <c r="I2303" s="1">
        <v>0.2</v>
      </c>
      <c r="J2303" s="1">
        <v>3.5000000000000003E-2</v>
      </c>
      <c r="K2303" s="1">
        <v>0.17499999999999999</v>
      </c>
    </row>
    <row r="2304" spans="1:11" x14ac:dyDescent="0.25">
      <c r="A2304" t="s">
        <v>209</v>
      </c>
      <c r="B2304" t="s">
        <v>11</v>
      </c>
      <c r="C2304" t="s">
        <v>12</v>
      </c>
      <c r="D2304" t="s">
        <v>16</v>
      </c>
      <c r="G2304" t="s">
        <v>14</v>
      </c>
      <c r="I2304" s="1">
        <v>0.02</v>
      </c>
      <c r="J2304" s="1">
        <v>0.39631578947368401</v>
      </c>
      <c r="K2304" s="1">
        <v>19.815789473684202</v>
      </c>
    </row>
    <row r="2305" spans="1:11" x14ac:dyDescent="0.25">
      <c r="A2305" t="s">
        <v>209</v>
      </c>
      <c r="B2305" t="s">
        <v>11</v>
      </c>
      <c r="C2305" t="s">
        <v>35</v>
      </c>
      <c r="D2305" t="s">
        <v>104</v>
      </c>
      <c r="G2305" t="s">
        <v>14</v>
      </c>
      <c r="I2305" s="1">
        <v>10</v>
      </c>
      <c r="J2305" s="1">
        <v>2.5000000000000001E-2</v>
      </c>
      <c r="K2305" s="1">
        <v>2.5000000000000001E-3</v>
      </c>
    </row>
    <row r="2306" spans="1:11" x14ac:dyDescent="0.25">
      <c r="A2306" t="s">
        <v>209</v>
      </c>
      <c r="B2306" t="s">
        <v>11</v>
      </c>
      <c r="C2306" t="s">
        <v>35</v>
      </c>
      <c r="D2306" t="s">
        <v>105</v>
      </c>
      <c r="G2306" t="s">
        <v>14</v>
      </c>
      <c r="I2306" s="1">
        <v>20</v>
      </c>
      <c r="J2306" s="1">
        <v>2.5000000000000001E-2</v>
      </c>
      <c r="K2306" s="1">
        <v>1.25E-3</v>
      </c>
    </row>
    <row r="2307" spans="1:11" x14ac:dyDescent="0.25">
      <c r="A2307" t="s">
        <v>209</v>
      </c>
      <c r="B2307" t="s">
        <v>11</v>
      </c>
      <c r="C2307" t="s">
        <v>106</v>
      </c>
      <c r="D2307" t="s">
        <v>107</v>
      </c>
      <c r="G2307" t="s">
        <v>14</v>
      </c>
      <c r="I2307" s="1">
        <v>1.3</v>
      </c>
      <c r="J2307" s="1">
        <v>2.5000000000000001E-2</v>
      </c>
      <c r="K2307" s="1">
        <v>1.9230769230769201E-2</v>
      </c>
    </row>
    <row r="2308" spans="1:11" x14ac:dyDescent="0.25">
      <c r="A2308" t="s">
        <v>209</v>
      </c>
      <c r="B2308" t="s">
        <v>11</v>
      </c>
      <c r="C2308" t="s">
        <v>106</v>
      </c>
      <c r="D2308" t="s">
        <v>107</v>
      </c>
      <c r="G2308" t="s">
        <v>14</v>
      </c>
      <c r="I2308" s="1">
        <v>1.3</v>
      </c>
      <c r="J2308" s="1">
        <v>2.5000000000000001E-2</v>
      </c>
      <c r="K2308" s="1">
        <v>1.9230769230769201E-2</v>
      </c>
    </row>
    <row r="2309" spans="1:11" x14ac:dyDescent="0.25">
      <c r="A2309" t="s">
        <v>209</v>
      </c>
      <c r="B2309" t="s">
        <v>11</v>
      </c>
      <c r="C2309" t="s">
        <v>26</v>
      </c>
      <c r="D2309" t="s">
        <v>116</v>
      </c>
      <c r="G2309" t="s">
        <v>14</v>
      </c>
      <c r="I2309" s="1">
        <v>0.2</v>
      </c>
      <c r="J2309" s="1">
        <v>1.4999999999999999E-2</v>
      </c>
      <c r="K2309" s="1">
        <v>7.4999999999999997E-2</v>
      </c>
    </row>
    <row r="2310" spans="1:11" x14ac:dyDescent="0.25">
      <c r="A2310" t="s">
        <v>209</v>
      </c>
      <c r="B2310" t="s">
        <v>11</v>
      </c>
      <c r="C2310" t="s">
        <v>20</v>
      </c>
      <c r="D2310" t="s">
        <v>30</v>
      </c>
      <c r="G2310" t="s">
        <v>14</v>
      </c>
      <c r="I2310" s="1">
        <v>6.3E-3</v>
      </c>
      <c r="J2310" s="1">
        <v>2.5000000000000001E-3</v>
      </c>
      <c r="K2310" s="1">
        <v>0.39682539682539703</v>
      </c>
    </row>
    <row r="2311" spans="1:11" x14ac:dyDescent="0.25">
      <c r="A2311" t="s">
        <v>209</v>
      </c>
      <c r="B2311" t="s">
        <v>11</v>
      </c>
      <c r="C2311" t="s">
        <v>20</v>
      </c>
      <c r="D2311" t="s">
        <v>32</v>
      </c>
      <c r="G2311" t="s">
        <v>14</v>
      </c>
      <c r="I2311" s="1">
        <v>2</v>
      </c>
      <c r="J2311" s="1">
        <v>2.5000000000000001E-3</v>
      </c>
      <c r="K2311" s="1">
        <v>1.25E-3</v>
      </c>
    </row>
    <row r="2312" spans="1:11" x14ac:dyDescent="0.25">
      <c r="A2312" t="s">
        <v>209</v>
      </c>
      <c r="B2312" t="s">
        <v>11</v>
      </c>
      <c r="C2312" t="s">
        <v>12</v>
      </c>
      <c r="D2312" t="s">
        <v>17</v>
      </c>
      <c r="G2312" t="s">
        <v>14</v>
      </c>
      <c r="I2312" s="1">
        <v>8.6</v>
      </c>
      <c r="J2312" s="1">
        <v>0.240526315789474</v>
      </c>
      <c r="K2312" s="1">
        <v>2.7968176254589999E-2</v>
      </c>
    </row>
    <row r="2313" spans="1:11" x14ac:dyDescent="0.25">
      <c r="A2313" t="s">
        <v>209</v>
      </c>
      <c r="B2313" t="s">
        <v>11</v>
      </c>
      <c r="C2313" t="s">
        <v>26</v>
      </c>
      <c r="D2313" t="s">
        <v>118</v>
      </c>
      <c r="G2313" t="s">
        <v>14</v>
      </c>
      <c r="I2313" s="1">
        <v>0.3</v>
      </c>
      <c r="J2313" s="1">
        <v>5.0000000000000001E-3</v>
      </c>
      <c r="K2313" s="1">
        <v>1.6666666666666701E-2</v>
      </c>
    </row>
    <row r="2314" spans="1:11" x14ac:dyDescent="0.25">
      <c r="A2314" t="s">
        <v>209</v>
      </c>
      <c r="B2314" t="s">
        <v>11</v>
      </c>
      <c r="C2314" t="s">
        <v>109</v>
      </c>
      <c r="D2314" t="s">
        <v>110</v>
      </c>
      <c r="G2314" t="s">
        <v>14</v>
      </c>
      <c r="I2314" s="1">
        <v>0.01</v>
      </c>
      <c r="J2314" s="1">
        <v>5.0000000000000001E-3</v>
      </c>
      <c r="K2314" s="1">
        <v>0.5</v>
      </c>
    </row>
    <row r="2315" spans="1:11" x14ac:dyDescent="0.25">
      <c r="A2315" t="s">
        <v>209</v>
      </c>
      <c r="B2315" t="s">
        <v>11</v>
      </c>
      <c r="C2315" t="s">
        <v>12</v>
      </c>
      <c r="D2315" t="s">
        <v>18</v>
      </c>
      <c r="G2315" t="s">
        <v>14</v>
      </c>
      <c r="I2315" s="1">
        <v>1.3</v>
      </c>
      <c r="J2315" s="1">
        <v>4.74736842105263E-2</v>
      </c>
      <c r="K2315" s="1">
        <v>3.6518218623481799E-2</v>
      </c>
    </row>
    <row r="2316" spans="1:11" x14ac:dyDescent="0.25">
      <c r="A2316" t="s">
        <v>209</v>
      </c>
      <c r="B2316" t="s">
        <v>11</v>
      </c>
      <c r="C2316" t="s">
        <v>26</v>
      </c>
      <c r="D2316" t="s">
        <v>62</v>
      </c>
      <c r="G2316" t="s">
        <v>14</v>
      </c>
      <c r="I2316" s="1">
        <v>1</v>
      </c>
      <c r="J2316" s="1">
        <v>5.0000000000000001E-3</v>
      </c>
      <c r="K2316" s="1">
        <v>5.0000000000000001E-3</v>
      </c>
    </row>
    <row r="2317" spans="1:11" x14ac:dyDescent="0.25">
      <c r="A2317" t="s">
        <v>210</v>
      </c>
      <c r="B2317" t="s">
        <v>11</v>
      </c>
      <c r="C2317" t="s">
        <v>20</v>
      </c>
      <c r="D2317" t="s">
        <v>21</v>
      </c>
      <c r="G2317" t="s">
        <v>14</v>
      </c>
      <c r="I2317" s="1">
        <v>0.1</v>
      </c>
      <c r="J2317" s="1">
        <v>2.5000000000000001E-3</v>
      </c>
      <c r="K2317" s="1">
        <v>2.5000000000000001E-2</v>
      </c>
    </row>
    <row r="2318" spans="1:11" x14ac:dyDescent="0.25">
      <c r="A2318" t="s">
        <v>210</v>
      </c>
      <c r="B2318" t="s">
        <v>11</v>
      </c>
      <c r="C2318" t="s">
        <v>12</v>
      </c>
      <c r="D2318" t="s">
        <v>13</v>
      </c>
      <c r="G2318" t="s">
        <v>14</v>
      </c>
      <c r="I2318" s="1">
        <v>3.5</v>
      </c>
      <c r="J2318" s="1">
        <v>1.1864285714285701</v>
      </c>
      <c r="K2318" s="1">
        <v>0.33897959183673498</v>
      </c>
    </row>
    <row r="2319" spans="1:11" x14ac:dyDescent="0.25">
      <c r="A2319" t="s">
        <v>210</v>
      </c>
      <c r="B2319" t="s">
        <v>11</v>
      </c>
      <c r="C2319" t="s">
        <v>26</v>
      </c>
      <c r="D2319" t="s">
        <v>61</v>
      </c>
      <c r="G2319" t="s">
        <v>14</v>
      </c>
      <c r="I2319" s="1">
        <v>0.6</v>
      </c>
      <c r="J2319" s="1">
        <v>5.0000000000000001E-3</v>
      </c>
      <c r="K2319" s="1">
        <v>8.3333333333333297E-3</v>
      </c>
    </row>
    <row r="2320" spans="1:11" x14ac:dyDescent="0.25">
      <c r="A2320" t="s">
        <v>210</v>
      </c>
      <c r="B2320" t="s">
        <v>11</v>
      </c>
      <c r="C2320" t="s">
        <v>20</v>
      </c>
      <c r="D2320" t="s">
        <v>22</v>
      </c>
      <c r="G2320" t="s">
        <v>14</v>
      </c>
      <c r="I2320" s="1">
        <v>1.7000000000000001E-4</v>
      </c>
      <c r="J2320" s="1">
        <v>2.5416666666666699E-3</v>
      </c>
      <c r="K2320" s="1">
        <v>14.9509803921569</v>
      </c>
    </row>
    <row r="2321" spans="1:11" x14ac:dyDescent="0.25">
      <c r="A2321" t="s">
        <v>210</v>
      </c>
      <c r="B2321" t="s">
        <v>11</v>
      </c>
      <c r="C2321" t="s">
        <v>98</v>
      </c>
      <c r="D2321" t="s">
        <v>99</v>
      </c>
      <c r="G2321" t="s">
        <v>14</v>
      </c>
      <c r="I2321" s="1">
        <v>8</v>
      </c>
      <c r="J2321" s="1">
        <v>2.5000000000000001E-2</v>
      </c>
      <c r="K2321" s="1">
        <v>3.1250000000000002E-3</v>
      </c>
    </row>
    <row r="2322" spans="1:11" x14ac:dyDescent="0.25">
      <c r="A2322" t="s">
        <v>210</v>
      </c>
      <c r="B2322" t="s">
        <v>11</v>
      </c>
      <c r="C2322" t="s">
        <v>23</v>
      </c>
      <c r="D2322" t="s">
        <v>92</v>
      </c>
      <c r="G2322" t="s">
        <v>14</v>
      </c>
      <c r="I2322" s="1">
        <v>2.0000000000000002E-5</v>
      </c>
      <c r="J2322" s="1">
        <v>5.0000000000000001E-4</v>
      </c>
      <c r="K2322" s="1">
        <v>25</v>
      </c>
    </row>
    <row r="2323" spans="1:11" x14ac:dyDescent="0.25">
      <c r="A2323" t="s">
        <v>210</v>
      </c>
      <c r="B2323" t="s">
        <v>11</v>
      </c>
      <c r="C2323" t="s">
        <v>23</v>
      </c>
      <c r="D2323" t="s">
        <v>93</v>
      </c>
      <c r="G2323" t="s">
        <v>14</v>
      </c>
      <c r="I2323" s="1">
        <v>2.5999999999999998E-5</v>
      </c>
      <c r="J2323" s="1">
        <v>2E-3</v>
      </c>
      <c r="K2323" s="1">
        <v>76.923076923076906</v>
      </c>
    </row>
    <row r="2324" spans="1:11" x14ac:dyDescent="0.25">
      <c r="A2324" t="s">
        <v>210</v>
      </c>
      <c r="B2324" t="s">
        <v>11</v>
      </c>
      <c r="C2324" t="s">
        <v>23</v>
      </c>
      <c r="D2324" t="s">
        <v>24</v>
      </c>
      <c r="G2324" t="s">
        <v>14</v>
      </c>
      <c r="I2324" s="1">
        <v>2.0000000000000002E-5</v>
      </c>
      <c r="J2324" s="1">
        <v>5.0000000000000001E-4</v>
      </c>
      <c r="K2324" s="1">
        <v>25</v>
      </c>
    </row>
    <row r="2325" spans="1:11" x14ac:dyDescent="0.25">
      <c r="A2325" t="s">
        <v>210</v>
      </c>
      <c r="B2325" t="s">
        <v>11</v>
      </c>
      <c r="C2325" t="s">
        <v>23</v>
      </c>
      <c r="D2325" t="s">
        <v>25</v>
      </c>
      <c r="G2325" t="s">
        <v>14</v>
      </c>
      <c r="I2325" s="1">
        <v>1E-3</v>
      </c>
      <c r="J2325" s="1">
        <v>8.7500000000000002E-4</v>
      </c>
      <c r="K2325" s="1">
        <v>0.875</v>
      </c>
    </row>
    <row r="2326" spans="1:11" x14ac:dyDescent="0.25">
      <c r="A2326" t="s">
        <v>210</v>
      </c>
      <c r="B2326" t="s">
        <v>11</v>
      </c>
      <c r="C2326" t="s">
        <v>23</v>
      </c>
      <c r="D2326" t="s">
        <v>94</v>
      </c>
      <c r="G2326" t="s">
        <v>14</v>
      </c>
      <c r="I2326" s="1">
        <v>2.0000000000000001E-4</v>
      </c>
      <c r="J2326" s="1">
        <v>2.2499999999999998E-3</v>
      </c>
      <c r="K2326" s="1">
        <v>11.25</v>
      </c>
    </row>
    <row r="2327" spans="1:11" x14ac:dyDescent="0.25">
      <c r="A2327" t="s">
        <v>210</v>
      </c>
      <c r="B2327" t="s">
        <v>11</v>
      </c>
      <c r="C2327" t="s">
        <v>12</v>
      </c>
      <c r="D2327" t="s">
        <v>15</v>
      </c>
      <c r="G2327" t="s">
        <v>14</v>
      </c>
      <c r="I2327" s="1">
        <v>0.2</v>
      </c>
      <c r="J2327" s="1">
        <v>3.4107142857142898E-2</v>
      </c>
      <c r="K2327" s="1">
        <v>0.17053571428571401</v>
      </c>
    </row>
    <row r="2328" spans="1:11" x14ac:dyDescent="0.25">
      <c r="A2328" t="s">
        <v>210</v>
      </c>
      <c r="B2328" t="s">
        <v>11</v>
      </c>
      <c r="C2328" t="s">
        <v>12</v>
      </c>
      <c r="D2328" t="s">
        <v>16</v>
      </c>
      <c r="G2328" t="s">
        <v>14</v>
      </c>
      <c r="I2328" s="1">
        <v>0.02</v>
      </c>
      <c r="J2328" s="1">
        <v>1.3796428571428601</v>
      </c>
      <c r="K2328" s="1">
        <v>68.982142857142904</v>
      </c>
    </row>
    <row r="2329" spans="1:11" x14ac:dyDescent="0.25">
      <c r="A2329" t="s">
        <v>210</v>
      </c>
      <c r="B2329" t="s">
        <v>11</v>
      </c>
      <c r="C2329" t="s">
        <v>35</v>
      </c>
      <c r="D2329" t="s">
        <v>104</v>
      </c>
      <c r="G2329" t="s">
        <v>14</v>
      </c>
      <c r="I2329" s="1">
        <v>10</v>
      </c>
      <c r="J2329" s="1">
        <v>2.5000000000000001E-2</v>
      </c>
      <c r="K2329" s="1">
        <v>2.5000000000000001E-3</v>
      </c>
    </row>
    <row r="2330" spans="1:11" x14ac:dyDescent="0.25">
      <c r="A2330" t="s">
        <v>210</v>
      </c>
      <c r="B2330" t="s">
        <v>11</v>
      </c>
      <c r="C2330" t="s">
        <v>35</v>
      </c>
      <c r="D2330" t="s">
        <v>105</v>
      </c>
      <c r="G2330" t="s">
        <v>14</v>
      </c>
      <c r="I2330" s="1">
        <v>20</v>
      </c>
      <c r="J2330" s="1">
        <v>2.5000000000000001E-2</v>
      </c>
      <c r="K2330" s="1">
        <v>1.25E-3</v>
      </c>
    </row>
    <row r="2331" spans="1:11" x14ac:dyDescent="0.25">
      <c r="A2331" t="s">
        <v>210</v>
      </c>
      <c r="B2331" t="s">
        <v>11</v>
      </c>
      <c r="C2331" t="s">
        <v>26</v>
      </c>
      <c r="D2331" t="s">
        <v>27</v>
      </c>
      <c r="G2331" t="s">
        <v>14</v>
      </c>
      <c r="I2331" s="1">
        <v>0.01</v>
      </c>
      <c r="J2331" s="1">
        <v>5.0000000000000001E-4</v>
      </c>
      <c r="K2331" s="1">
        <v>0.05</v>
      </c>
    </row>
    <row r="2332" spans="1:11" x14ac:dyDescent="0.25">
      <c r="A2332" t="s">
        <v>210</v>
      </c>
      <c r="B2332" t="s">
        <v>11</v>
      </c>
      <c r="C2332" t="s">
        <v>26</v>
      </c>
      <c r="D2332" t="s">
        <v>28</v>
      </c>
      <c r="G2332" t="s">
        <v>14</v>
      </c>
      <c r="I2332" s="1">
        <v>2.5000000000000001E-2</v>
      </c>
      <c r="J2332" s="1">
        <v>1E-3</v>
      </c>
      <c r="K2332" s="1">
        <v>0.04</v>
      </c>
    </row>
    <row r="2333" spans="1:11" x14ac:dyDescent="0.25">
      <c r="A2333" t="s">
        <v>210</v>
      </c>
      <c r="B2333" t="s">
        <v>11</v>
      </c>
      <c r="C2333" t="s">
        <v>106</v>
      </c>
      <c r="D2333" t="s">
        <v>107</v>
      </c>
      <c r="G2333" t="s">
        <v>14</v>
      </c>
      <c r="I2333" s="1">
        <v>1.3</v>
      </c>
      <c r="J2333" s="1">
        <v>4.7708333333333297E-2</v>
      </c>
      <c r="K2333" s="1">
        <v>3.6698717948717902E-2</v>
      </c>
    </row>
    <row r="2334" spans="1:11" x14ac:dyDescent="0.25">
      <c r="A2334" t="s">
        <v>210</v>
      </c>
      <c r="B2334" t="s">
        <v>11</v>
      </c>
      <c r="C2334" t="s">
        <v>106</v>
      </c>
      <c r="D2334" t="s">
        <v>107</v>
      </c>
      <c r="G2334" t="s">
        <v>14</v>
      </c>
      <c r="I2334" s="1">
        <v>1.3</v>
      </c>
      <c r="J2334" s="1">
        <v>4.7708333333333297E-2</v>
      </c>
      <c r="K2334" s="1">
        <v>3.6698717948717902E-2</v>
      </c>
    </row>
    <row r="2335" spans="1:11" x14ac:dyDescent="0.25">
      <c r="A2335" t="s">
        <v>210</v>
      </c>
      <c r="B2335" t="s">
        <v>11</v>
      </c>
      <c r="C2335" t="s">
        <v>26</v>
      </c>
      <c r="D2335" t="s">
        <v>116</v>
      </c>
      <c r="G2335" t="s">
        <v>14</v>
      </c>
      <c r="I2335" s="1">
        <v>0.2</v>
      </c>
      <c r="J2335" s="1">
        <v>1.4999999999999999E-2</v>
      </c>
      <c r="K2335" s="1">
        <v>7.4999999999999997E-2</v>
      </c>
    </row>
    <row r="2336" spans="1:11" x14ac:dyDescent="0.25">
      <c r="A2336" t="s">
        <v>210</v>
      </c>
      <c r="B2336" t="s">
        <v>11</v>
      </c>
      <c r="C2336" t="s">
        <v>26</v>
      </c>
      <c r="D2336" t="s">
        <v>29</v>
      </c>
      <c r="G2336" t="s">
        <v>14</v>
      </c>
      <c r="I2336" s="1">
        <v>5.0000000000000001E-3</v>
      </c>
      <c r="J2336" s="1">
        <v>3.375E-3</v>
      </c>
      <c r="K2336" s="1">
        <v>0.67500000000000004</v>
      </c>
    </row>
    <row r="2337" spans="1:11" x14ac:dyDescent="0.25">
      <c r="A2337" t="s">
        <v>210</v>
      </c>
      <c r="B2337" t="s">
        <v>11</v>
      </c>
      <c r="C2337" t="s">
        <v>20</v>
      </c>
      <c r="D2337" t="s">
        <v>30</v>
      </c>
      <c r="G2337" t="s">
        <v>14</v>
      </c>
      <c r="I2337" s="1">
        <v>6.3E-3</v>
      </c>
      <c r="J2337" s="1">
        <v>4.10416666666667E-3</v>
      </c>
      <c r="K2337" s="1">
        <v>0.65145502645502595</v>
      </c>
    </row>
    <row r="2338" spans="1:11" x14ac:dyDescent="0.25">
      <c r="A2338" t="s">
        <v>210</v>
      </c>
      <c r="B2338" t="s">
        <v>11</v>
      </c>
      <c r="C2338" t="s">
        <v>26</v>
      </c>
      <c r="D2338" t="s">
        <v>31</v>
      </c>
      <c r="G2338" t="s">
        <v>14</v>
      </c>
      <c r="I2338" s="1">
        <v>2E-3</v>
      </c>
      <c r="J2338" s="1">
        <v>6.0000000000000001E-3</v>
      </c>
      <c r="K2338" s="1">
        <v>3</v>
      </c>
    </row>
    <row r="2339" spans="1:11" x14ac:dyDescent="0.25">
      <c r="A2339" t="s">
        <v>210</v>
      </c>
      <c r="B2339" t="s">
        <v>11</v>
      </c>
      <c r="C2339" t="s">
        <v>20</v>
      </c>
      <c r="D2339" t="s">
        <v>32</v>
      </c>
      <c r="G2339" t="s">
        <v>14</v>
      </c>
      <c r="I2339" s="1">
        <v>2</v>
      </c>
      <c r="J2339" s="1">
        <v>2.5000000000000001E-3</v>
      </c>
      <c r="K2339" s="1">
        <v>1.25E-3</v>
      </c>
    </row>
    <row r="2340" spans="1:11" x14ac:dyDescent="0.25">
      <c r="A2340" t="s">
        <v>210</v>
      </c>
      <c r="B2340" t="s">
        <v>11</v>
      </c>
      <c r="C2340" t="s">
        <v>12</v>
      </c>
      <c r="D2340" t="s">
        <v>17</v>
      </c>
      <c r="G2340" t="s">
        <v>14</v>
      </c>
      <c r="I2340" s="1">
        <v>8.6</v>
      </c>
      <c r="J2340" s="1">
        <v>1.28</v>
      </c>
      <c r="K2340" s="1">
        <v>0.148837209302326</v>
      </c>
    </row>
    <row r="2341" spans="1:11" x14ac:dyDescent="0.25">
      <c r="A2341" t="s">
        <v>210</v>
      </c>
      <c r="B2341" t="s">
        <v>11</v>
      </c>
      <c r="C2341" t="s">
        <v>26</v>
      </c>
      <c r="D2341" t="s">
        <v>118</v>
      </c>
      <c r="G2341" t="s">
        <v>14</v>
      </c>
      <c r="I2341" s="1">
        <v>0.3</v>
      </c>
      <c r="J2341" s="1">
        <v>5.0000000000000001E-3</v>
      </c>
      <c r="K2341" s="1">
        <v>1.6666666666666701E-2</v>
      </c>
    </row>
    <row r="2342" spans="1:11" x14ac:dyDescent="0.25">
      <c r="A2342" t="s">
        <v>210</v>
      </c>
      <c r="B2342" t="s">
        <v>11</v>
      </c>
      <c r="C2342" t="s">
        <v>109</v>
      </c>
      <c r="D2342" t="s">
        <v>110</v>
      </c>
      <c r="G2342" t="s">
        <v>14</v>
      </c>
      <c r="I2342" s="1">
        <v>0.01</v>
      </c>
      <c r="J2342" s="1">
        <v>5.0000000000000001E-3</v>
      </c>
      <c r="K2342" s="1">
        <v>0.5</v>
      </c>
    </row>
    <row r="2343" spans="1:11" x14ac:dyDescent="0.25">
      <c r="A2343" t="s">
        <v>210</v>
      </c>
      <c r="B2343" t="s">
        <v>11</v>
      </c>
      <c r="C2343" t="s">
        <v>12</v>
      </c>
      <c r="D2343" t="s">
        <v>18</v>
      </c>
      <c r="G2343" t="s">
        <v>14</v>
      </c>
      <c r="I2343" s="1">
        <v>1.3</v>
      </c>
      <c r="J2343" s="1">
        <v>0.73864285714285705</v>
      </c>
      <c r="K2343" s="1">
        <v>0.56818681318681297</v>
      </c>
    </row>
    <row r="2344" spans="1:11" x14ac:dyDescent="0.25">
      <c r="A2344" t="s">
        <v>210</v>
      </c>
      <c r="B2344" t="s">
        <v>11</v>
      </c>
      <c r="C2344" t="s">
        <v>26</v>
      </c>
      <c r="D2344" t="s">
        <v>62</v>
      </c>
      <c r="G2344" t="s">
        <v>14</v>
      </c>
      <c r="I2344" s="1">
        <v>1</v>
      </c>
      <c r="J2344" s="1">
        <v>5.0000000000000001E-3</v>
      </c>
      <c r="K2344" s="1">
        <v>5.0000000000000001E-3</v>
      </c>
    </row>
    <row r="2345" spans="1:11" x14ac:dyDescent="0.25">
      <c r="A2345" t="s">
        <v>211</v>
      </c>
      <c r="B2345" t="s">
        <v>11</v>
      </c>
      <c r="C2345" t="s">
        <v>12</v>
      </c>
      <c r="D2345" t="s">
        <v>13</v>
      </c>
      <c r="G2345" t="s">
        <v>14</v>
      </c>
      <c r="I2345" s="1">
        <v>3.5</v>
      </c>
      <c r="J2345" s="1">
        <v>1.53</v>
      </c>
      <c r="K2345" s="1">
        <v>0.437142857142857</v>
      </c>
    </row>
    <row r="2346" spans="1:11" x14ac:dyDescent="0.25">
      <c r="A2346" t="s">
        <v>211</v>
      </c>
      <c r="B2346" t="s">
        <v>11</v>
      </c>
      <c r="C2346" t="s">
        <v>12</v>
      </c>
      <c r="D2346" t="s">
        <v>15</v>
      </c>
      <c r="G2346" t="s">
        <v>14</v>
      </c>
      <c r="I2346" s="1">
        <v>0.2</v>
      </c>
      <c r="J2346" s="1">
        <v>2.5000000000000001E-2</v>
      </c>
      <c r="K2346" s="1">
        <v>0.125</v>
      </c>
    </row>
    <row r="2347" spans="1:11" x14ac:dyDescent="0.25">
      <c r="A2347" t="s">
        <v>211</v>
      </c>
      <c r="B2347" t="s">
        <v>11</v>
      </c>
      <c r="C2347" t="s">
        <v>12</v>
      </c>
      <c r="D2347" t="s">
        <v>16</v>
      </c>
      <c r="G2347" t="s">
        <v>14</v>
      </c>
      <c r="I2347" s="1">
        <v>0.02</v>
      </c>
      <c r="J2347" s="1">
        <v>0.27</v>
      </c>
      <c r="K2347" s="1">
        <v>13.5</v>
      </c>
    </row>
    <row r="2348" spans="1:11" x14ac:dyDescent="0.25">
      <c r="A2348" t="s">
        <v>211</v>
      </c>
      <c r="B2348" t="s">
        <v>11</v>
      </c>
      <c r="C2348" t="s">
        <v>12</v>
      </c>
      <c r="D2348" t="s">
        <v>17</v>
      </c>
      <c r="G2348" t="s">
        <v>14</v>
      </c>
      <c r="I2348" s="1">
        <v>8.6</v>
      </c>
      <c r="J2348" s="1">
        <v>0.19</v>
      </c>
      <c r="K2348" s="1">
        <v>2.2093023255813998E-2</v>
      </c>
    </row>
    <row r="2349" spans="1:11" x14ac:dyDescent="0.25">
      <c r="A2349" t="s">
        <v>211</v>
      </c>
      <c r="B2349" t="s">
        <v>11</v>
      </c>
      <c r="C2349" t="s">
        <v>12</v>
      </c>
      <c r="D2349" t="s">
        <v>18</v>
      </c>
      <c r="G2349" t="s">
        <v>14</v>
      </c>
      <c r="I2349" s="1">
        <v>1.3</v>
      </c>
      <c r="J2349" s="1">
        <v>0.05</v>
      </c>
      <c r="K2349" s="1">
        <v>3.8461538461538498E-2</v>
      </c>
    </row>
    <row r="2350" spans="1:11" x14ac:dyDescent="0.25">
      <c r="A2350" t="s">
        <v>212</v>
      </c>
      <c r="B2350" t="s">
        <v>11</v>
      </c>
      <c r="C2350" t="s">
        <v>20</v>
      </c>
      <c r="D2350" t="s">
        <v>21</v>
      </c>
      <c r="G2350" t="s">
        <v>14</v>
      </c>
      <c r="I2350" s="1">
        <v>0.1</v>
      </c>
      <c r="J2350" s="1">
        <v>2.5000000000000001E-3</v>
      </c>
      <c r="K2350" s="1">
        <v>2.5000000000000001E-2</v>
      </c>
    </row>
    <row r="2351" spans="1:11" x14ac:dyDescent="0.25">
      <c r="A2351" t="s">
        <v>212</v>
      </c>
      <c r="B2351" t="s">
        <v>11</v>
      </c>
      <c r="C2351" t="s">
        <v>12</v>
      </c>
      <c r="D2351" t="s">
        <v>13</v>
      </c>
      <c r="G2351" t="s">
        <v>14</v>
      </c>
      <c r="I2351" s="1">
        <v>3.5</v>
      </c>
      <c r="J2351" s="1">
        <v>1.0171212121212101</v>
      </c>
      <c r="K2351" s="1">
        <v>0.29060606060606098</v>
      </c>
    </row>
    <row r="2352" spans="1:11" x14ac:dyDescent="0.25">
      <c r="A2352" t="s">
        <v>212</v>
      </c>
      <c r="B2352" t="s">
        <v>11</v>
      </c>
      <c r="C2352" t="s">
        <v>26</v>
      </c>
      <c r="D2352" t="s">
        <v>61</v>
      </c>
      <c r="G2352" t="s">
        <v>14</v>
      </c>
      <c r="I2352" s="1">
        <v>0.6</v>
      </c>
      <c r="J2352" s="1">
        <v>5.0000000000000001E-3</v>
      </c>
      <c r="K2352" s="1">
        <v>8.3333333333333297E-3</v>
      </c>
    </row>
    <row r="2353" spans="1:11" x14ac:dyDescent="0.25">
      <c r="A2353" t="s">
        <v>212</v>
      </c>
      <c r="B2353" t="s">
        <v>11</v>
      </c>
      <c r="C2353" t="s">
        <v>20</v>
      </c>
      <c r="D2353" t="s">
        <v>22</v>
      </c>
      <c r="G2353" t="s">
        <v>14</v>
      </c>
      <c r="I2353" s="1">
        <v>1.7000000000000001E-4</v>
      </c>
      <c r="J2353" s="1">
        <v>1E-3</v>
      </c>
      <c r="K2353" s="1">
        <v>5.8823529411764701</v>
      </c>
    </row>
    <row r="2354" spans="1:11" x14ac:dyDescent="0.25">
      <c r="A2354" t="s">
        <v>212</v>
      </c>
      <c r="B2354" t="s">
        <v>11</v>
      </c>
      <c r="C2354" t="s">
        <v>98</v>
      </c>
      <c r="D2354" t="s">
        <v>99</v>
      </c>
      <c r="G2354" t="s">
        <v>14</v>
      </c>
      <c r="I2354" s="1">
        <v>8</v>
      </c>
      <c r="J2354" s="1">
        <v>2.5000000000000001E-2</v>
      </c>
      <c r="K2354" s="1">
        <v>3.1250000000000002E-3</v>
      </c>
    </row>
    <row r="2355" spans="1:11" x14ac:dyDescent="0.25">
      <c r="A2355" t="s">
        <v>212</v>
      </c>
      <c r="B2355" t="s">
        <v>11</v>
      </c>
      <c r="C2355" t="s">
        <v>12</v>
      </c>
      <c r="D2355" t="s">
        <v>15</v>
      </c>
      <c r="G2355" t="s">
        <v>14</v>
      </c>
      <c r="I2355" s="1">
        <v>0.2</v>
      </c>
      <c r="J2355" s="1">
        <v>2.46969696969697E-2</v>
      </c>
      <c r="K2355" s="1">
        <v>0.123484848484848</v>
      </c>
    </row>
    <row r="2356" spans="1:11" x14ac:dyDescent="0.25">
      <c r="A2356" t="s">
        <v>212</v>
      </c>
      <c r="B2356" t="s">
        <v>11</v>
      </c>
      <c r="C2356" t="s">
        <v>12</v>
      </c>
      <c r="D2356" t="s">
        <v>16</v>
      </c>
      <c r="G2356" t="s">
        <v>14</v>
      </c>
      <c r="I2356" s="1">
        <v>0.02</v>
      </c>
      <c r="J2356" s="1">
        <v>0.23530303030302999</v>
      </c>
      <c r="K2356" s="1">
        <v>11.7651515151515</v>
      </c>
    </row>
    <row r="2357" spans="1:11" x14ac:dyDescent="0.25">
      <c r="A2357" t="s">
        <v>212</v>
      </c>
      <c r="B2357" t="s">
        <v>11</v>
      </c>
      <c r="C2357" t="s">
        <v>35</v>
      </c>
      <c r="D2357" t="s">
        <v>104</v>
      </c>
      <c r="G2357" t="s">
        <v>14</v>
      </c>
      <c r="I2357" s="1">
        <v>10</v>
      </c>
      <c r="J2357" s="1">
        <v>2.5000000000000001E-2</v>
      </c>
      <c r="K2357" s="1">
        <v>2.5000000000000001E-3</v>
      </c>
    </row>
    <row r="2358" spans="1:11" x14ac:dyDescent="0.25">
      <c r="A2358" t="s">
        <v>212</v>
      </c>
      <c r="B2358" t="s">
        <v>11</v>
      </c>
      <c r="C2358" t="s">
        <v>35</v>
      </c>
      <c r="D2358" t="s">
        <v>105</v>
      </c>
      <c r="G2358" t="s">
        <v>14</v>
      </c>
      <c r="I2358" s="1">
        <v>20</v>
      </c>
      <c r="J2358" s="1">
        <v>2.5000000000000001E-2</v>
      </c>
      <c r="K2358" s="1">
        <v>1.25E-3</v>
      </c>
    </row>
    <row r="2359" spans="1:11" x14ac:dyDescent="0.25">
      <c r="A2359" t="s">
        <v>212</v>
      </c>
      <c r="B2359" t="s">
        <v>11</v>
      </c>
      <c r="C2359" t="s">
        <v>106</v>
      </c>
      <c r="D2359" t="s">
        <v>107</v>
      </c>
      <c r="G2359" t="s">
        <v>14</v>
      </c>
      <c r="I2359" s="1">
        <v>1.3</v>
      </c>
      <c r="J2359" s="1">
        <v>4.29166666666667E-2</v>
      </c>
      <c r="K2359" s="1">
        <v>3.30128205128205E-2</v>
      </c>
    </row>
    <row r="2360" spans="1:11" x14ac:dyDescent="0.25">
      <c r="A2360" t="s">
        <v>212</v>
      </c>
      <c r="B2360" t="s">
        <v>11</v>
      </c>
      <c r="C2360" t="s">
        <v>106</v>
      </c>
      <c r="D2360" t="s">
        <v>107</v>
      </c>
      <c r="G2360" t="s">
        <v>14</v>
      </c>
      <c r="I2360" s="1">
        <v>1.3</v>
      </c>
      <c r="J2360" s="1">
        <v>4.29166666666667E-2</v>
      </c>
      <c r="K2360" s="1">
        <v>3.30128205128205E-2</v>
      </c>
    </row>
    <row r="2361" spans="1:11" x14ac:dyDescent="0.25">
      <c r="A2361" t="s">
        <v>212</v>
      </c>
      <c r="B2361" t="s">
        <v>11</v>
      </c>
      <c r="C2361" t="s">
        <v>26</v>
      </c>
      <c r="D2361" t="s">
        <v>116</v>
      </c>
      <c r="G2361" t="s">
        <v>14</v>
      </c>
      <c r="I2361" s="1">
        <v>0.2</v>
      </c>
      <c r="J2361" s="1">
        <v>1.4999999999999999E-2</v>
      </c>
      <c r="K2361" s="1">
        <v>7.4999999999999997E-2</v>
      </c>
    </row>
    <row r="2362" spans="1:11" x14ac:dyDescent="0.25">
      <c r="A2362" t="s">
        <v>212</v>
      </c>
      <c r="B2362" t="s">
        <v>11</v>
      </c>
      <c r="C2362" t="s">
        <v>20</v>
      </c>
      <c r="D2362" t="s">
        <v>30</v>
      </c>
      <c r="G2362" t="s">
        <v>14</v>
      </c>
      <c r="I2362" s="1">
        <v>6.3E-3</v>
      </c>
      <c r="J2362" s="1">
        <v>2.5000000000000001E-3</v>
      </c>
      <c r="K2362" s="1">
        <v>0.39682539682539703</v>
      </c>
    </row>
    <row r="2363" spans="1:11" x14ac:dyDescent="0.25">
      <c r="A2363" t="s">
        <v>212</v>
      </c>
      <c r="B2363" t="s">
        <v>11</v>
      </c>
      <c r="C2363" t="s">
        <v>20</v>
      </c>
      <c r="D2363" t="s">
        <v>32</v>
      </c>
      <c r="G2363" t="s">
        <v>14</v>
      </c>
      <c r="I2363" s="1">
        <v>2</v>
      </c>
      <c r="J2363" s="1">
        <v>5.0625000000000002E-3</v>
      </c>
      <c r="K2363" s="1">
        <v>2.5312500000000001E-3</v>
      </c>
    </row>
    <row r="2364" spans="1:11" x14ac:dyDescent="0.25">
      <c r="A2364" t="s">
        <v>212</v>
      </c>
      <c r="B2364" t="s">
        <v>11</v>
      </c>
      <c r="C2364" t="s">
        <v>12</v>
      </c>
      <c r="D2364" t="s">
        <v>17</v>
      </c>
      <c r="G2364" t="s">
        <v>14</v>
      </c>
      <c r="I2364" s="1">
        <v>8.6</v>
      </c>
      <c r="J2364" s="1">
        <v>0.243787878787879</v>
      </c>
      <c r="K2364" s="1">
        <v>2.8347427766032399E-2</v>
      </c>
    </row>
    <row r="2365" spans="1:11" x14ac:dyDescent="0.25">
      <c r="A2365" t="s">
        <v>212</v>
      </c>
      <c r="B2365" t="s">
        <v>11</v>
      </c>
      <c r="C2365" t="s">
        <v>26</v>
      </c>
      <c r="D2365" t="s">
        <v>118</v>
      </c>
      <c r="G2365" t="s">
        <v>14</v>
      </c>
      <c r="I2365" s="1">
        <v>0.3</v>
      </c>
      <c r="J2365" s="1">
        <v>5.0000000000000001E-3</v>
      </c>
      <c r="K2365" s="1">
        <v>1.6666666666666701E-2</v>
      </c>
    </row>
    <row r="2366" spans="1:11" x14ac:dyDescent="0.25">
      <c r="A2366" t="s">
        <v>212</v>
      </c>
      <c r="B2366" t="s">
        <v>11</v>
      </c>
      <c r="C2366" t="s">
        <v>109</v>
      </c>
      <c r="D2366" t="s">
        <v>110</v>
      </c>
      <c r="G2366" t="s">
        <v>14</v>
      </c>
      <c r="I2366" s="1">
        <v>0.01</v>
      </c>
      <c r="J2366" s="1">
        <v>5.0000000000000001E-3</v>
      </c>
      <c r="K2366" s="1">
        <v>0.5</v>
      </c>
    </row>
    <row r="2367" spans="1:11" x14ac:dyDescent="0.25">
      <c r="A2367" t="s">
        <v>212</v>
      </c>
      <c r="B2367" t="s">
        <v>11</v>
      </c>
      <c r="C2367" t="s">
        <v>12</v>
      </c>
      <c r="D2367" t="s">
        <v>18</v>
      </c>
      <c r="G2367" t="s">
        <v>14</v>
      </c>
      <c r="I2367" s="1">
        <v>1.3</v>
      </c>
      <c r="J2367" s="1">
        <v>4.0303030303030299E-2</v>
      </c>
      <c r="K2367" s="1">
        <v>3.1002331002331001E-2</v>
      </c>
    </row>
    <row r="2368" spans="1:11" x14ac:dyDescent="0.25">
      <c r="A2368" t="s">
        <v>212</v>
      </c>
      <c r="B2368" t="s">
        <v>11</v>
      </c>
      <c r="C2368" t="s">
        <v>26</v>
      </c>
      <c r="D2368" t="s">
        <v>62</v>
      </c>
      <c r="G2368" t="s">
        <v>14</v>
      </c>
      <c r="I2368" s="1">
        <v>1</v>
      </c>
      <c r="J2368" s="1">
        <v>5.0000000000000001E-3</v>
      </c>
      <c r="K2368" s="1">
        <v>5.0000000000000001E-3</v>
      </c>
    </row>
    <row r="2369" spans="1:11" x14ac:dyDescent="0.25">
      <c r="A2369" t="s">
        <v>213</v>
      </c>
      <c r="B2369" t="s">
        <v>11</v>
      </c>
      <c r="C2369" t="s">
        <v>20</v>
      </c>
      <c r="D2369" t="s">
        <v>21</v>
      </c>
      <c r="G2369" t="s">
        <v>14</v>
      </c>
      <c r="I2369" s="1">
        <v>0.1</v>
      </c>
      <c r="J2369" s="1">
        <v>2.5000000000000001E-3</v>
      </c>
      <c r="K2369" s="1">
        <v>2.5000000000000001E-2</v>
      </c>
    </row>
    <row r="2370" spans="1:11" x14ac:dyDescent="0.25">
      <c r="A2370" t="s">
        <v>213</v>
      </c>
      <c r="B2370" t="s">
        <v>11</v>
      </c>
      <c r="C2370" t="s">
        <v>12</v>
      </c>
      <c r="D2370" t="s">
        <v>13</v>
      </c>
      <c r="G2370" t="s">
        <v>14</v>
      </c>
      <c r="I2370" s="1">
        <v>3.5</v>
      </c>
      <c r="J2370" s="1">
        <v>1.4166666666666701</v>
      </c>
      <c r="K2370" s="1">
        <v>0.40476190476190499</v>
      </c>
    </row>
    <row r="2371" spans="1:11" x14ac:dyDescent="0.25">
      <c r="A2371" t="s">
        <v>213</v>
      </c>
      <c r="B2371" t="s">
        <v>11</v>
      </c>
      <c r="C2371" t="s">
        <v>26</v>
      </c>
      <c r="D2371" t="s">
        <v>61</v>
      </c>
      <c r="G2371" t="s">
        <v>14</v>
      </c>
      <c r="I2371" s="1">
        <v>0.6</v>
      </c>
      <c r="J2371" s="1">
        <v>5.0000000000000001E-3</v>
      </c>
      <c r="K2371" s="1">
        <v>8.3333333333333297E-3</v>
      </c>
    </row>
    <row r="2372" spans="1:11" x14ac:dyDescent="0.25">
      <c r="A2372" t="s">
        <v>213</v>
      </c>
      <c r="B2372" t="s">
        <v>11</v>
      </c>
      <c r="C2372" t="s">
        <v>20</v>
      </c>
      <c r="D2372" t="s">
        <v>22</v>
      </c>
      <c r="G2372" t="s">
        <v>14</v>
      </c>
      <c r="I2372" s="1">
        <v>1.7000000000000001E-4</v>
      </c>
      <c r="J2372" s="1">
        <v>1E-3</v>
      </c>
      <c r="K2372" s="1">
        <v>5.8823529411764701</v>
      </c>
    </row>
    <row r="2373" spans="1:11" x14ac:dyDescent="0.25">
      <c r="A2373" t="s">
        <v>213</v>
      </c>
      <c r="B2373" t="s">
        <v>11</v>
      </c>
      <c r="C2373" t="s">
        <v>98</v>
      </c>
      <c r="D2373" t="s">
        <v>99</v>
      </c>
      <c r="G2373" t="s">
        <v>14</v>
      </c>
      <c r="I2373" s="1">
        <v>8</v>
      </c>
      <c r="J2373" s="1">
        <v>2.5000000000000001E-2</v>
      </c>
      <c r="K2373" s="1">
        <v>3.1250000000000002E-3</v>
      </c>
    </row>
    <row r="2374" spans="1:11" x14ac:dyDescent="0.25">
      <c r="A2374" t="s">
        <v>213</v>
      </c>
      <c r="B2374" t="s">
        <v>11</v>
      </c>
      <c r="C2374" t="s">
        <v>12</v>
      </c>
      <c r="D2374" t="s">
        <v>15</v>
      </c>
      <c r="G2374" t="s">
        <v>14</v>
      </c>
      <c r="I2374" s="1">
        <v>0.2</v>
      </c>
      <c r="J2374" s="1">
        <v>2.29166666666667E-2</v>
      </c>
      <c r="K2374" s="1">
        <v>0.114583333333333</v>
      </c>
    </row>
    <row r="2375" spans="1:11" x14ac:dyDescent="0.25">
      <c r="A2375" t="s">
        <v>213</v>
      </c>
      <c r="B2375" t="s">
        <v>11</v>
      </c>
      <c r="C2375" t="s">
        <v>12</v>
      </c>
      <c r="D2375" t="s">
        <v>16</v>
      </c>
      <c r="G2375" t="s">
        <v>14</v>
      </c>
      <c r="I2375" s="1">
        <v>0.02</v>
      </c>
      <c r="J2375" s="1">
        <v>0.14083333333333301</v>
      </c>
      <c r="K2375" s="1">
        <v>7.0416666666666696</v>
      </c>
    </row>
    <row r="2376" spans="1:11" x14ac:dyDescent="0.25">
      <c r="A2376" t="s">
        <v>213</v>
      </c>
      <c r="B2376" t="s">
        <v>11</v>
      </c>
      <c r="C2376" t="s">
        <v>35</v>
      </c>
      <c r="D2376" t="s">
        <v>104</v>
      </c>
      <c r="G2376" t="s">
        <v>14</v>
      </c>
      <c r="I2376" s="1">
        <v>10</v>
      </c>
      <c r="J2376" s="1">
        <v>2.5000000000000001E-2</v>
      </c>
      <c r="K2376" s="1">
        <v>2.5000000000000001E-3</v>
      </c>
    </row>
    <row r="2377" spans="1:11" x14ac:dyDescent="0.25">
      <c r="A2377" t="s">
        <v>213</v>
      </c>
      <c r="B2377" t="s">
        <v>11</v>
      </c>
      <c r="C2377" t="s">
        <v>35</v>
      </c>
      <c r="D2377" t="s">
        <v>105</v>
      </c>
      <c r="G2377" t="s">
        <v>14</v>
      </c>
      <c r="I2377" s="1">
        <v>20</v>
      </c>
      <c r="J2377" s="1">
        <v>2.5000000000000001E-2</v>
      </c>
      <c r="K2377" s="1">
        <v>1.25E-3</v>
      </c>
    </row>
    <row r="2378" spans="1:11" x14ac:dyDescent="0.25">
      <c r="A2378" t="s">
        <v>213</v>
      </c>
      <c r="B2378" t="s">
        <v>11</v>
      </c>
      <c r="C2378" t="s">
        <v>106</v>
      </c>
      <c r="D2378" t="s">
        <v>107</v>
      </c>
      <c r="G2378" t="s">
        <v>14</v>
      </c>
      <c r="I2378" s="1">
        <v>1.3</v>
      </c>
      <c r="J2378" s="1">
        <v>3.125E-2</v>
      </c>
      <c r="K2378" s="1">
        <v>2.4038461538461502E-2</v>
      </c>
    </row>
    <row r="2379" spans="1:11" x14ac:dyDescent="0.25">
      <c r="A2379" t="s">
        <v>213</v>
      </c>
      <c r="B2379" t="s">
        <v>11</v>
      </c>
      <c r="C2379" t="s">
        <v>106</v>
      </c>
      <c r="D2379" t="s">
        <v>107</v>
      </c>
      <c r="G2379" t="s">
        <v>14</v>
      </c>
      <c r="I2379" s="1">
        <v>1.3</v>
      </c>
      <c r="J2379" s="1">
        <v>3.125E-2</v>
      </c>
      <c r="K2379" s="1">
        <v>2.4038461538461502E-2</v>
      </c>
    </row>
    <row r="2380" spans="1:11" x14ac:dyDescent="0.25">
      <c r="A2380" t="s">
        <v>213</v>
      </c>
      <c r="B2380" t="s">
        <v>11</v>
      </c>
      <c r="C2380" t="s">
        <v>26</v>
      </c>
      <c r="D2380" t="s">
        <v>116</v>
      </c>
      <c r="G2380" t="s">
        <v>14</v>
      </c>
      <c r="I2380" s="1">
        <v>0.2</v>
      </c>
      <c r="J2380" s="1">
        <v>1.4999999999999999E-2</v>
      </c>
      <c r="K2380" s="1">
        <v>7.4999999999999997E-2</v>
      </c>
    </row>
    <row r="2381" spans="1:11" x14ac:dyDescent="0.25">
      <c r="A2381" t="s">
        <v>213</v>
      </c>
      <c r="B2381" t="s">
        <v>11</v>
      </c>
      <c r="C2381" t="s">
        <v>20</v>
      </c>
      <c r="D2381" t="s">
        <v>30</v>
      </c>
      <c r="G2381" t="s">
        <v>14</v>
      </c>
      <c r="I2381" s="1">
        <v>6.3E-3</v>
      </c>
      <c r="J2381" s="1">
        <v>2.5000000000000001E-3</v>
      </c>
      <c r="K2381" s="1">
        <v>0.39682539682539703</v>
      </c>
    </row>
    <row r="2382" spans="1:11" x14ac:dyDescent="0.25">
      <c r="A2382" t="s">
        <v>213</v>
      </c>
      <c r="B2382" t="s">
        <v>11</v>
      </c>
      <c r="C2382" t="s">
        <v>20</v>
      </c>
      <c r="D2382" t="s">
        <v>32</v>
      </c>
      <c r="G2382" t="s">
        <v>14</v>
      </c>
      <c r="I2382" s="1">
        <v>2</v>
      </c>
      <c r="J2382" s="1">
        <v>2.5000000000000001E-3</v>
      </c>
      <c r="K2382" s="1">
        <v>1.25E-3</v>
      </c>
    </row>
    <row r="2383" spans="1:11" x14ac:dyDescent="0.25">
      <c r="A2383" t="s">
        <v>213</v>
      </c>
      <c r="B2383" t="s">
        <v>11</v>
      </c>
      <c r="C2383" t="s">
        <v>12</v>
      </c>
      <c r="D2383" t="s">
        <v>17</v>
      </c>
      <c r="G2383" t="s">
        <v>14</v>
      </c>
      <c r="I2383" s="1">
        <v>8.6</v>
      </c>
      <c r="J2383" s="1">
        <v>0.13416666666666699</v>
      </c>
      <c r="K2383" s="1">
        <v>1.56007751937984E-2</v>
      </c>
    </row>
    <row r="2384" spans="1:11" x14ac:dyDescent="0.25">
      <c r="A2384" t="s">
        <v>213</v>
      </c>
      <c r="B2384" t="s">
        <v>11</v>
      </c>
      <c r="C2384" t="s">
        <v>26</v>
      </c>
      <c r="D2384" t="s">
        <v>118</v>
      </c>
      <c r="G2384" t="s">
        <v>14</v>
      </c>
      <c r="I2384" s="1">
        <v>0.3</v>
      </c>
      <c r="J2384" s="1">
        <v>5.0000000000000001E-3</v>
      </c>
      <c r="K2384" s="1">
        <v>1.6666666666666701E-2</v>
      </c>
    </row>
    <row r="2385" spans="1:11" x14ac:dyDescent="0.25">
      <c r="A2385" t="s">
        <v>213</v>
      </c>
      <c r="B2385" t="s">
        <v>11</v>
      </c>
      <c r="C2385" t="s">
        <v>109</v>
      </c>
      <c r="D2385" t="s">
        <v>110</v>
      </c>
      <c r="G2385" t="s">
        <v>14</v>
      </c>
      <c r="I2385" s="1">
        <v>0.01</v>
      </c>
      <c r="J2385" s="1">
        <v>5.0000000000000001E-3</v>
      </c>
      <c r="K2385" s="1">
        <v>0.5</v>
      </c>
    </row>
    <row r="2386" spans="1:11" x14ac:dyDescent="0.25">
      <c r="A2386" t="s">
        <v>213</v>
      </c>
      <c r="B2386" t="s">
        <v>11</v>
      </c>
      <c r="C2386" t="s">
        <v>12</v>
      </c>
      <c r="D2386" t="s">
        <v>18</v>
      </c>
      <c r="G2386" t="s">
        <v>14</v>
      </c>
      <c r="I2386" s="1">
        <v>1.3</v>
      </c>
      <c r="J2386" s="1">
        <v>4.8333333333333298E-2</v>
      </c>
      <c r="K2386" s="1">
        <v>3.71794871794872E-2</v>
      </c>
    </row>
    <row r="2387" spans="1:11" x14ac:dyDescent="0.25">
      <c r="A2387" t="s">
        <v>213</v>
      </c>
      <c r="B2387" t="s">
        <v>11</v>
      </c>
      <c r="C2387" t="s">
        <v>26</v>
      </c>
      <c r="D2387" t="s">
        <v>62</v>
      </c>
      <c r="G2387" t="s">
        <v>14</v>
      </c>
      <c r="I2387" s="1">
        <v>1</v>
      </c>
      <c r="J2387" s="1">
        <v>5.0000000000000001E-3</v>
      </c>
      <c r="K2387" s="1">
        <v>5.0000000000000001E-3</v>
      </c>
    </row>
    <row r="2388" spans="1:11" x14ac:dyDescent="0.25">
      <c r="A2388" t="s">
        <v>214</v>
      </c>
      <c r="B2388" t="s">
        <v>11</v>
      </c>
      <c r="C2388" t="s">
        <v>12</v>
      </c>
      <c r="D2388" t="s">
        <v>13</v>
      </c>
      <c r="G2388" t="s">
        <v>14</v>
      </c>
      <c r="I2388" s="1">
        <v>3.5</v>
      </c>
      <c r="J2388" s="1">
        <v>1.7524999999999999</v>
      </c>
      <c r="K2388" s="1">
        <v>0.500714285714286</v>
      </c>
    </row>
    <row r="2389" spans="1:11" x14ac:dyDescent="0.25">
      <c r="A2389" t="s">
        <v>214</v>
      </c>
      <c r="B2389" t="s">
        <v>11</v>
      </c>
      <c r="C2389" t="s">
        <v>12</v>
      </c>
      <c r="D2389" t="s">
        <v>15</v>
      </c>
      <c r="G2389" t="s">
        <v>14</v>
      </c>
      <c r="I2389" s="1">
        <v>0.2</v>
      </c>
      <c r="J2389" s="1">
        <v>8.2687374999999994E-2</v>
      </c>
      <c r="K2389" s="1">
        <v>0.41343687499999998</v>
      </c>
    </row>
    <row r="2390" spans="1:11" x14ac:dyDescent="0.25">
      <c r="A2390" t="s">
        <v>214</v>
      </c>
      <c r="B2390" t="s">
        <v>11</v>
      </c>
      <c r="C2390" t="s">
        <v>12</v>
      </c>
      <c r="D2390" t="s">
        <v>9</v>
      </c>
      <c r="G2390" t="s">
        <v>14</v>
      </c>
      <c r="I2390" s="1">
        <v>25</v>
      </c>
      <c r="J2390" s="1">
        <v>1.973125</v>
      </c>
      <c r="K2390" s="1">
        <v>7.8924999999999995E-2</v>
      </c>
    </row>
    <row r="2391" spans="1:11" x14ac:dyDescent="0.25">
      <c r="A2391" t="s">
        <v>214</v>
      </c>
      <c r="B2391" t="s">
        <v>11</v>
      </c>
      <c r="C2391" t="s">
        <v>12</v>
      </c>
      <c r="D2391" t="s">
        <v>16</v>
      </c>
      <c r="G2391" t="s">
        <v>14</v>
      </c>
      <c r="I2391" s="1">
        <v>0.02</v>
      </c>
      <c r="J2391" s="1">
        <v>1.753749875</v>
      </c>
      <c r="K2391" s="1">
        <v>87.687493750000002</v>
      </c>
    </row>
    <row r="2392" spans="1:11" x14ac:dyDescent="0.25">
      <c r="A2392" t="s">
        <v>214</v>
      </c>
      <c r="B2392" t="s">
        <v>11</v>
      </c>
      <c r="C2392" t="s">
        <v>12</v>
      </c>
      <c r="D2392" t="s">
        <v>17</v>
      </c>
      <c r="G2392" t="s">
        <v>14</v>
      </c>
      <c r="I2392" s="1">
        <v>8.6</v>
      </c>
      <c r="J2392" s="1">
        <v>0.72499999999999998</v>
      </c>
      <c r="K2392" s="1">
        <v>8.4302325581395304E-2</v>
      </c>
    </row>
    <row r="2393" spans="1:11" x14ac:dyDescent="0.25">
      <c r="A2393" t="s">
        <v>214</v>
      </c>
      <c r="B2393" t="s">
        <v>11</v>
      </c>
      <c r="C2393" t="s">
        <v>12</v>
      </c>
      <c r="D2393" t="s">
        <v>18</v>
      </c>
      <c r="G2393" t="s">
        <v>14</v>
      </c>
      <c r="I2393" s="1">
        <v>1.3</v>
      </c>
      <c r="J2393" s="1">
        <v>1.4537500000000001</v>
      </c>
      <c r="K2393" s="1">
        <v>1.1182692307692299</v>
      </c>
    </row>
    <row r="2394" spans="1:11" x14ac:dyDescent="0.25">
      <c r="A2394" t="s">
        <v>214</v>
      </c>
      <c r="B2394" t="s">
        <v>11</v>
      </c>
      <c r="C2394" t="s">
        <v>12</v>
      </c>
      <c r="D2394" t="s">
        <v>114</v>
      </c>
      <c r="G2394" t="s">
        <v>14</v>
      </c>
      <c r="I2394" s="1">
        <v>1</v>
      </c>
      <c r="J2394" s="1">
        <v>7.05</v>
      </c>
      <c r="K2394" s="1">
        <v>7.05</v>
      </c>
    </row>
    <row r="2395" spans="1:11" x14ac:dyDescent="0.25">
      <c r="A2395" t="s">
        <v>215</v>
      </c>
      <c r="B2395" t="s">
        <v>11</v>
      </c>
      <c r="C2395" t="s">
        <v>12</v>
      </c>
      <c r="D2395" t="s">
        <v>13</v>
      </c>
      <c r="G2395" t="s">
        <v>14</v>
      </c>
      <c r="I2395" s="1">
        <v>3.5</v>
      </c>
      <c r="J2395" s="1">
        <v>1.4490909090909101</v>
      </c>
      <c r="K2395" s="1">
        <v>0.41402597402597402</v>
      </c>
    </row>
    <row r="2396" spans="1:11" x14ac:dyDescent="0.25">
      <c r="A2396" t="s">
        <v>215</v>
      </c>
      <c r="B2396" t="s">
        <v>11</v>
      </c>
      <c r="C2396" t="s">
        <v>12</v>
      </c>
      <c r="D2396" t="s">
        <v>15</v>
      </c>
      <c r="G2396" t="s">
        <v>14</v>
      </c>
      <c r="I2396" s="1">
        <v>0.2</v>
      </c>
      <c r="J2396" s="1">
        <v>2.8636363636363599E-2</v>
      </c>
      <c r="K2396" s="1">
        <v>0.14318181818181799</v>
      </c>
    </row>
    <row r="2397" spans="1:11" x14ac:dyDescent="0.25">
      <c r="A2397" t="s">
        <v>215</v>
      </c>
      <c r="B2397" t="s">
        <v>11</v>
      </c>
      <c r="C2397" t="s">
        <v>12</v>
      </c>
      <c r="D2397" t="s">
        <v>16</v>
      </c>
      <c r="G2397" t="s">
        <v>14</v>
      </c>
      <c r="I2397" s="1">
        <v>0.02</v>
      </c>
      <c r="J2397" s="1">
        <v>0.37272727272727302</v>
      </c>
      <c r="K2397" s="1">
        <v>18.636363636363601</v>
      </c>
    </row>
    <row r="2398" spans="1:11" x14ac:dyDescent="0.25">
      <c r="A2398" t="s">
        <v>215</v>
      </c>
      <c r="B2398" t="s">
        <v>11</v>
      </c>
      <c r="C2398" t="s">
        <v>12</v>
      </c>
      <c r="D2398" t="s">
        <v>17</v>
      </c>
      <c r="G2398" t="s">
        <v>14</v>
      </c>
      <c r="I2398" s="1">
        <v>8.6</v>
      </c>
      <c r="J2398" s="1">
        <v>0.29318181818181799</v>
      </c>
      <c r="K2398" s="1">
        <v>3.4090909090909102E-2</v>
      </c>
    </row>
    <row r="2399" spans="1:11" x14ac:dyDescent="0.25">
      <c r="A2399" t="s">
        <v>215</v>
      </c>
      <c r="B2399" t="s">
        <v>11</v>
      </c>
      <c r="C2399" t="s">
        <v>12</v>
      </c>
      <c r="D2399" t="s">
        <v>18</v>
      </c>
      <c r="G2399" t="s">
        <v>14</v>
      </c>
      <c r="I2399" s="1">
        <v>1.3</v>
      </c>
      <c r="J2399" s="1">
        <v>5.1818181818181798E-2</v>
      </c>
      <c r="K2399" s="1">
        <v>3.98601398601399E-2</v>
      </c>
    </row>
    <row r="2400" spans="1:11" x14ac:dyDescent="0.25">
      <c r="A2400" t="s">
        <v>216</v>
      </c>
      <c r="B2400" t="s">
        <v>11</v>
      </c>
      <c r="C2400" t="s">
        <v>20</v>
      </c>
      <c r="D2400" t="s">
        <v>21</v>
      </c>
      <c r="G2400" t="s">
        <v>14</v>
      </c>
      <c r="I2400" s="1">
        <v>0.1</v>
      </c>
      <c r="J2400" s="1">
        <v>2.5000000000000001E-3</v>
      </c>
      <c r="K2400" s="1">
        <v>2.5000000000000001E-2</v>
      </c>
    </row>
    <row r="2401" spans="1:11" x14ac:dyDescent="0.25">
      <c r="A2401" t="s">
        <v>216</v>
      </c>
      <c r="B2401" t="s">
        <v>11</v>
      </c>
      <c r="C2401" t="s">
        <v>12</v>
      </c>
      <c r="D2401" t="s">
        <v>13</v>
      </c>
      <c r="G2401" t="s">
        <v>14</v>
      </c>
      <c r="I2401" s="1">
        <v>3.5</v>
      </c>
      <c r="J2401" s="1">
        <v>1.3507407407407399</v>
      </c>
      <c r="K2401" s="1">
        <v>0.38592592592592601</v>
      </c>
    </row>
    <row r="2402" spans="1:11" x14ac:dyDescent="0.25">
      <c r="A2402" t="s">
        <v>216</v>
      </c>
      <c r="B2402" t="s">
        <v>11</v>
      </c>
      <c r="C2402" t="s">
        <v>26</v>
      </c>
      <c r="D2402" t="s">
        <v>61</v>
      </c>
      <c r="G2402" t="s">
        <v>14</v>
      </c>
      <c r="I2402" s="1">
        <v>0.6</v>
      </c>
      <c r="J2402" s="1">
        <v>5.0000000000000001E-3</v>
      </c>
      <c r="K2402" s="1">
        <v>8.3333333333333297E-3</v>
      </c>
    </row>
    <row r="2403" spans="1:11" x14ac:dyDescent="0.25">
      <c r="A2403" t="s">
        <v>216</v>
      </c>
      <c r="B2403" t="s">
        <v>11</v>
      </c>
      <c r="C2403" t="s">
        <v>20</v>
      </c>
      <c r="D2403" t="s">
        <v>22</v>
      </c>
      <c r="G2403" t="s">
        <v>14</v>
      </c>
      <c r="I2403" s="1">
        <v>1.7000000000000001E-4</v>
      </c>
      <c r="J2403" s="1">
        <v>1.1249999999999999E-3</v>
      </c>
      <c r="K2403" s="1">
        <v>6.6176470588235299</v>
      </c>
    </row>
    <row r="2404" spans="1:11" x14ac:dyDescent="0.25">
      <c r="A2404" t="s">
        <v>216</v>
      </c>
      <c r="B2404" t="s">
        <v>11</v>
      </c>
      <c r="C2404" t="s">
        <v>98</v>
      </c>
      <c r="D2404" t="s">
        <v>99</v>
      </c>
      <c r="G2404" t="s">
        <v>14</v>
      </c>
      <c r="I2404" s="1">
        <v>8</v>
      </c>
      <c r="J2404" s="1">
        <v>2.5000000000000001E-2</v>
      </c>
      <c r="K2404" s="1">
        <v>3.1250000000000002E-3</v>
      </c>
    </row>
    <row r="2405" spans="1:11" x14ac:dyDescent="0.25">
      <c r="A2405" t="s">
        <v>216</v>
      </c>
      <c r="B2405" t="s">
        <v>11</v>
      </c>
      <c r="C2405" t="s">
        <v>12</v>
      </c>
      <c r="D2405" t="s">
        <v>15</v>
      </c>
      <c r="G2405" t="s">
        <v>14</v>
      </c>
      <c r="I2405" s="1">
        <v>0.2</v>
      </c>
      <c r="J2405" s="1">
        <v>3.5740740740740698E-2</v>
      </c>
      <c r="K2405" s="1">
        <v>0.178703703703704</v>
      </c>
    </row>
    <row r="2406" spans="1:11" x14ac:dyDescent="0.25">
      <c r="A2406" t="s">
        <v>216</v>
      </c>
      <c r="B2406" t="s">
        <v>11</v>
      </c>
      <c r="C2406" t="s">
        <v>12</v>
      </c>
      <c r="D2406" t="s">
        <v>16</v>
      </c>
      <c r="G2406" t="s">
        <v>14</v>
      </c>
      <c r="I2406" s="1">
        <v>0.02</v>
      </c>
      <c r="J2406" s="1">
        <v>0.36648148148148102</v>
      </c>
      <c r="K2406" s="1">
        <v>18.324074074074101</v>
      </c>
    </row>
    <row r="2407" spans="1:11" x14ac:dyDescent="0.25">
      <c r="A2407" t="s">
        <v>216</v>
      </c>
      <c r="B2407" t="s">
        <v>11</v>
      </c>
      <c r="C2407" t="s">
        <v>35</v>
      </c>
      <c r="D2407" t="s">
        <v>104</v>
      </c>
      <c r="G2407" t="s">
        <v>14</v>
      </c>
      <c r="I2407" s="1">
        <v>10</v>
      </c>
      <c r="J2407" s="1">
        <v>2.5000000000000001E-2</v>
      </c>
      <c r="K2407" s="1">
        <v>2.5000000000000001E-3</v>
      </c>
    </row>
    <row r="2408" spans="1:11" x14ac:dyDescent="0.25">
      <c r="A2408" t="s">
        <v>216</v>
      </c>
      <c r="B2408" t="s">
        <v>11</v>
      </c>
      <c r="C2408" t="s">
        <v>35</v>
      </c>
      <c r="D2408" t="s">
        <v>105</v>
      </c>
      <c r="G2408" t="s">
        <v>14</v>
      </c>
      <c r="I2408" s="1">
        <v>20</v>
      </c>
      <c r="J2408" s="1">
        <v>2.5000000000000001E-2</v>
      </c>
      <c r="K2408" s="1">
        <v>1.25E-3</v>
      </c>
    </row>
    <row r="2409" spans="1:11" x14ac:dyDescent="0.25">
      <c r="A2409" t="s">
        <v>216</v>
      </c>
      <c r="B2409" t="s">
        <v>11</v>
      </c>
      <c r="C2409" t="s">
        <v>106</v>
      </c>
      <c r="D2409" t="s">
        <v>107</v>
      </c>
      <c r="G2409" t="s">
        <v>14</v>
      </c>
      <c r="I2409" s="1">
        <v>1.3</v>
      </c>
      <c r="J2409" s="1">
        <v>7.3958333333333307E-2</v>
      </c>
      <c r="K2409" s="1">
        <v>5.6891025641025599E-2</v>
      </c>
    </row>
    <row r="2410" spans="1:11" x14ac:dyDescent="0.25">
      <c r="A2410" t="s">
        <v>216</v>
      </c>
      <c r="B2410" t="s">
        <v>11</v>
      </c>
      <c r="C2410" t="s">
        <v>106</v>
      </c>
      <c r="D2410" t="s">
        <v>107</v>
      </c>
      <c r="G2410" t="s">
        <v>14</v>
      </c>
      <c r="I2410" s="1">
        <v>1.3</v>
      </c>
      <c r="J2410" s="1">
        <v>7.3958333333333307E-2</v>
      </c>
      <c r="K2410" s="1">
        <v>5.6891025641025599E-2</v>
      </c>
    </row>
    <row r="2411" spans="1:11" x14ac:dyDescent="0.25">
      <c r="A2411" t="s">
        <v>216</v>
      </c>
      <c r="B2411" t="s">
        <v>11</v>
      </c>
      <c r="C2411" t="s">
        <v>26</v>
      </c>
      <c r="D2411" t="s">
        <v>116</v>
      </c>
      <c r="G2411" t="s">
        <v>14</v>
      </c>
      <c r="I2411" s="1">
        <v>0.2</v>
      </c>
      <c r="J2411" s="1">
        <v>1.4999999999999999E-2</v>
      </c>
      <c r="K2411" s="1">
        <v>7.4999999999999997E-2</v>
      </c>
    </row>
    <row r="2412" spans="1:11" x14ac:dyDescent="0.25">
      <c r="A2412" t="s">
        <v>216</v>
      </c>
      <c r="B2412" t="s">
        <v>11</v>
      </c>
      <c r="C2412" t="s">
        <v>20</v>
      </c>
      <c r="D2412" t="s">
        <v>30</v>
      </c>
      <c r="G2412" t="s">
        <v>14</v>
      </c>
      <c r="I2412" s="1">
        <v>6.3E-3</v>
      </c>
      <c r="J2412" s="1">
        <v>2.5000000000000001E-3</v>
      </c>
      <c r="K2412" s="1">
        <v>0.39682539682539703</v>
      </c>
    </row>
    <row r="2413" spans="1:11" x14ac:dyDescent="0.25">
      <c r="A2413" t="s">
        <v>216</v>
      </c>
      <c r="B2413" t="s">
        <v>11</v>
      </c>
      <c r="C2413" t="s">
        <v>20</v>
      </c>
      <c r="D2413" t="s">
        <v>32</v>
      </c>
      <c r="G2413" t="s">
        <v>14</v>
      </c>
      <c r="I2413" s="1">
        <v>2</v>
      </c>
      <c r="J2413" s="1">
        <v>2.5000000000000001E-3</v>
      </c>
      <c r="K2413" s="1">
        <v>1.25E-3</v>
      </c>
    </row>
    <row r="2414" spans="1:11" x14ac:dyDescent="0.25">
      <c r="A2414" t="s">
        <v>216</v>
      </c>
      <c r="B2414" t="s">
        <v>11</v>
      </c>
      <c r="C2414" t="s">
        <v>12</v>
      </c>
      <c r="D2414" t="s">
        <v>17</v>
      </c>
      <c r="G2414" t="s">
        <v>14</v>
      </c>
      <c r="I2414" s="1">
        <v>8.6</v>
      </c>
      <c r="J2414" s="1">
        <v>0.21</v>
      </c>
      <c r="K2414" s="1">
        <v>2.4418604651162801E-2</v>
      </c>
    </row>
    <row r="2415" spans="1:11" x14ac:dyDescent="0.25">
      <c r="A2415" t="s">
        <v>216</v>
      </c>
      <c r="B2415" t="s">
        <v>11</v>
      </c>
      <c r="C2415" t="s">
        <v>26</v>
      </c>
      <c r="D2415" t="s">
        <v>118</v>
      </c>
      <c r="G2415" t="s">
        <v>14</v>
      </c>
      <c r="I2415" s="1">
        <v>0.3</v>
      </c>
      <c r="J2415" s="1">
        <v>5.0000000000000001E-3</v>
      </c>
      <c r="K2415" s="1">
        <v>1.6666666666666701E-2</v>
      </c>
    </row>
    <row r="2416" spans="1:11" x14ac:dyDescent="0.25">
      <c r="A2416" t="s">
        <v>216</v>
      </c>
      <c r="B2416" t="s">
        <v>11</v>
      </c>
      <c r="C2416" t="s">
        <v>109</v>
      </c>
      <c r="D2416" t="s">
        <v>110</v>
      </c>
      <c r="G2416" t="s">
        <v>14</v>
      </c>
      <c r="I2416" s="1">
        <v>0.01</v>
      </c>
      <c r="J2416" s="1">
        <v>5.0000000000000001E-3</v>
      </c>
      <c r="K2416" s="1">
        <v>0.5</v>
      </c>
    </row>
    <row r="2417" spans="1:11" x14ac:dyDescent="0.25">
      <c r="A2417" t="s">
        <v>216</v>
      </c>
      <c r="B2417" t="s">
        <v>11</v>
      </c>
      <c r="C2417" t="s">
        <v>12</v>
      </c>
      <c r="D2417" t="s">
        <v>18</v>
      </c>
      <c r="G2417" t="s">
        <v>14</v>
      </c>
      <c r="I2417" s="1">
        <v>1.3</v>
      </c>
      <c r="J2417" s="1">
        <v>0.05</v>
      </c>
      <c r="K2417" s="1">
        <v>3.8461538461538498E-2</v>
      </c>
    </row>
    <row r="2418" spans="1:11" x14ac:dyDescent="0.25">
      <c r="A2418" t="s">
        <v>216</v>
      </c>
      <c r="B2418" t="s">
        <v>11</v>
      </c>
      <c r="C2418" t="s">
        <v>26</v>
      </c>
      <c r="D2418" t="s">
        <v>62</v>
      </c>
      <c r="G2418" t="s">
        <v>14</v>
      </c>
      <c r="I2418" s="1">
        <v>1</v>
      </c>
      <c r="J2418" s="1">
        <v>5.0000000000000001E-3</v>
      </c>
      <c r="K2418" s="1">
        <v>5.0000000000000001E-3</v>
      </c>
    </row>
    <row r="2419" spans="1:11" x14ac:dyDescent="0.25">
      <c r="A2419" t="s">
        <v>217</v>
      </c>
      <c r="B2419" t="s">
        <v>11</v>
      </c>
      <c r="C2419" t="s">
        <v>20</v>
      </c>
      <c r="D2419" t="s">
        <v>21</v>
      </c>
      <c r="G2419" t="s">
        <v>14</v>
      </c>
      <c r="I2419" s="1">
        <v>0.1</v>
      </c>
      <c r="J2419" s="1">
        <v>2.7291666666666701E-3</v>
      </c>
      <c r="K2419" s="1">
        <v>2.72916666666667E-2</v>
      </c>
    </row>
    <row r="2420" spans="1:11" x14ac:dyDescent="0.25">
      <c r="A2420" t="s">
        <v>217</v>
      </c>
      <c r="B2420" t="s">
        <v>11</v>
      </c>
      <c r="C2420" t="s">
        <v>12</v>
      </c>
      <c r="D2420" t="s">
        <v>13</v>
      </c>
      <c r="G2420" t="s">
        <v>14</v>
      </c>
      <c r="I2420" s="1">
        <v>3.5</v>
      </c>
      <c r="J2420" s="1">
        <v>0.81291666666666695</v>
      </c>
      <c r="K2420" s="1">
        <v>0.232261904761905</v>
      </c>
    </row>
    <row r="2421" spans="1:11" x14ac:dyDescent="0.25">
      <c r="A2421" t="s">
        <v>217</v>
      </c>
      <c r="B2421" t="s">
        <v>11</v>
      </c>
      <c r="C2421" t="s">
        <v>26</v>
      </c>
      <c r="D2421" t="s">
        <v>61</v>
      </c>
      <c r="G2421" t="s">
        <v>14</v>
      </c>
      <c r="I2421" s="1">
        <v>0.6</v>
      </c>
      <c r="J2421" s="1">
        <v>5.0000000000000001E-3</v>
      </c>
      <c r="K2421" s="1">
        <v>8.3333333333333297E-3</v>
      </c>
    </row>
    <row r="2422" spans="1:11" x14ac:dyDescent="0.25">
      <c r="A2422" t="s">
        <v>217</v>
      </c>
      <c r="B2422" t="s">
        <v>11</v>
      </c>
      <c r="C2422" t="s">
        <v>20</v>
      </c>
      <c r="D2422" t="s">
        <v>22</v>
      </c>
      <c r="G2422" t="s">
        <v>14</v>
      </c>
      <c r="I2422" s="1">
        <v>1.7000000000000001E-4</v>
      </c>
      <c r="J2422" s="1">
        <v>3.9583333333333302E-3</v>
      </c>
      <c r="K2422" s="1">
        <v>23.2843137254902</v>
      </c>
    </row>
    <row r="2423" spans="1:11" x14ac:dyDescent="0.25">
      <c r="A2423" t="s">
        <v>217</v>
      </c>
      <c r="B2423" t="s">
        <v>11</v>
      </c>
      <c r="C2423" t="s">
        <v>98</v>
      </c>
      <c r="D2423" t="s">
        <v>99</v>
      </c>
      <c r="G2423" t="s">
        <v>14</v>
      </c>
      <c r="I2423" s="1">
        <v>8</v>
      </c>
      <c r="J2423" s="1">
        <v>2.5000000000000001E-2</v>
      </c>
      <c r="K2423" s="1">
        <v>3.1250000000000002E-3</v>
      </c>
    </row>
    <row r="2424" spans="1:11" x14ac:dyDescent="0.25">
      <c r="A2424" t="s">
        <v>217</v>
      </c>
      <c r="B2424" t="s">
        <v>11</v>
      </c>
      <c r="C2424" t="s">
        <v>12</v>
      </c>
      <c r="D2424" t="s">
        <v>15</v>
      </c>
      <c r="G2424" t="s">
        <v>14</v>
      </c>
      <c r="I2424" s="1">
        <v>0.2</v>
      </c>
      <c r="J2424" s="1">
        <v>1.54166666666667E-2</v>
      </c>
      <c r="K2424" s="1">
        <v>7.7083333333333295E-2</v>
      </c>
    </row>
    <row r="2425" spans="1:11" x14ac:dyDescent="0.25">
      <c r="A2425" t="s">
        <v>217</v>
      </c>
      <c r="B2425" t="s">
        <v>11</v>
      </c>
      <c r="C2425" t="s">
        <v>12</v>
      </c>
      <c r="D2425" t="s">
        <v>16</v>
      </c>
      <c r="G2425" t="s">
        <v>14</v>
      </c>
      <c r="I2425" s="1">
        <v>0.02</v>
      </c>
      <c r="J2425" s="1">
        <v>0.92583333333333295</v>
      </c>
      <c r="K2425" s="1">
        <v>46.2916666666667</v>
      </c>
    </row>
    <row r="2426" spans="1:11" x14ac:dyDescent="0.25">
      <c r="A2426" t="s">
        <v>217</v>
      </c>
      <c r="B2426" t="s">
        <v>11</v>
      </c>
      <c r="C2426" t="s">
        <v>35</v>
      </c>
      <c r="D2426" t="s">
        <v>104</v>
      </c>
      <c r="G2426" t="s">
        <v>14</v>
      </c>
      <c r="I2426" s="1">
        <v>10</v>
      </c>
      <c r="J2426" s="1">
        <v>2.5000000000000001E-2</v>
      </c>
      <c r="K2426" s="1">
        <v>2.5000000000000001E-3</v>
      </c>
    </row>
    <row r="2427" spans="1:11" x14ac:dyDescent="0.25">
      <c r="A2427" t="s">
        <v>217</v>
      </c>
      <c r="B2427" t="s">
        <v>11</v>
      </c>
      <c r="C2427" t="s">
        <v>35</v>
      </c>
      <c r="D2427" t="s">
        <v>105</v>
      </c>
      <c r="G2427" t="s">
        <v>14</v>
      </c>
      <c r="I2427" s="1">
        <v>20</v>
      </c>
      <c r="J2427" s="1">
        <v>2.5000000000000001E-2</v>
      </c>
      <c r="K2427" s="1">
        <v>1.25E-3</v>
      </c>
    </row>
    <row r="2428" spans="1:11" x14ac:dyDescent="0.25">
      <c r="A2428" t="s">
        <v>217</v>
      </c>
      <c r="B2428" t="s">
        <v>11</v>
      </c>
      <c r="C2428" t="s">
        <v>106</v>
      </c>
      <c r="D2428" t="s">
        <v>107</v>
      </c>
      <c r="G2428" t="s">
        <v>14</v>
      </c>
      <c r="I2428" s="1">
        <v>1.3</v>
      </c>
      <c r="J2428" s="1">
        <v>8.8333333333333305E-2</v>
      </c>
      <c r="K2428" s="1">
        <v>6.7948717948717902E-2</v>
      </c>
    </row>
    <row r="2429" spans="1:11" x14ac:dyDescent="0.25">
      <c r="A2429" t="s">
        <v>217</v>
      </c>
      <c r="B2429" t="s">
        <v>11</v>
      </c>
      <c r="C2429" t="s">
        <v>106</v>
      </c>
      <c r="D2429" t="s">
        <v>107</v>
      </c>
      <c r="G2429" t="s">
        <v>14</v>
      </c>
      <c r="I2429" s="1">
        <v>1.3</v>
      </c>
      <c r="J2429" s="1">
        <v>8.8333333333333305E-2</v>
      </c>
      <c r="K2429" s="1">
        <v>6.7948717948717902E-2</v>
      </c>
    </row>
    <row r="2430" spans="1:11" x14ac:dyDescent="0.25">
      <c r="A2430" t="s">
        <v>217</v>
      </c>
      <c r="B2430" t="s">
        <v>11</v>
      </c>
      <c r="C2430" t="s">
        <v>26</v>
      </c>
      <c r="D2430" t="s">
        <v>116</v>
      </c>
      <c r="G2430" t="s">
        <v>14</v>
      </c>
      <c r="I2430" s="1">
        <v>0.2</v>
      </c>
      <c r="J2430" s="1">
        <v>1.4999999999999999E-2</v>
      </c>
      <c r="K2430" s="1">
        <v>7.4999999999999997E-2</v>
      </c>
    </row>
    <row r="2431" spans="1:11" x14ac:dyDescent="0.25">
      <c r="A2431" t="s">
        <v>217</v>
      </c>
      <c r="B2431" t="s">
        <v>11</v>
      </c>
      <c r="C2431" t="s">
        <v>20</v>
      </c>
      <c r="D2431" t="s">
        <v>30</v>
      </c>
      <c r="G2431" t="s">
        <v>14</v>
      </c>
      <c r="I2431" s="1">
        <v>6.3E-3</v>
      </c>
      <c r="J2431" s="1">
        <v>5.8125E-3</v>
      </c>
      <c r="K2431" s="1">
        <v>0.922619047619048</v>
      </c>
    </row>
    <row r="2432" spans="1:11" x14ac:dyDescent="0.25">
      <c r="A2432" t="s">
        <v>217</v>
      </c>
      <c r="B2432" t="s">
        <v>11</v>
      </c>
      <c r="C2432" t="s">
        <v>20</v>
      </c>
      <c r="D2432" t="s">
        <v>32</v>
      </c>
      <c r="G2432" t="s">
        <v>14</v>
      </c>
      <c r="I2432" s="1">
        <v>2</v>
      </c>
      <c r="J2432" s="1">
        <v>2.60416666666667E-3</v>
      </c>
      <c r="K2432" s="1">
        <v>1.30208333333333E-3</v>
      </c>
    </row>
    <row r="2433" spans="1:11" x14ac:dyDescent="0.25">
      <c r="A2433" t="s">
        <v>217</v>
      </c>
      <c r="B2433" t="s">
        <v>11</v>
      </c>
      <c r="C2433" t="s">
        <v>12</v>
      </c>
      <c r="D2433" t="s">
        <v>17</v>
      </c>
      <c r="G2433" t="s">
        <v>14</v>
      </c>
      <c r="I2433" s="1">
        <v>8.6</v>
      </c>
      <c r="J2433" s="1">
        <v>1.26416666666667</v>
      </c>
      <c r="K2433" s="1">
        <v>0.14699612403100801</v>
      </c>
    </row>
    <row r="2434" spans="1:11" x14ac:dyDescent="0.25">
      <c r="A2434" t="s">
        <v>217</v>
      </c>
      <c r="B2434" t="s">
        <v>11</v>
      </c>
      <c r="C2434" t="s">
        <v>26</v>
      </c>
      <c r="D2434" t="s">
        <v>118</v>
      </c>
      <c r="G2434" t="s">
        <v>14</v>
      </c>
      <c r="I2434" s="1">
        <v>0.3</v>
      </c>
      <c r="J2434" s="1">
        <v>5.0000000000000001E-3</v>
      </c>
      <c r="K2434" s="1">
        <v>1.6666666666666701E-2</v>
      </c>
    </row>
    <row r="2435" spans="1:11" x14ac:dyDescent="0.25">
      <c r="A2435" t="s">
        <v>217</v>
      </c>
      <c r="B2435" t="s">
        <v>11</v>
      </c>
      <c r="C2435" t="s">
        <v>109</v>
      </c>
      <c r="D2435" t="s">
        <v>110</v>
      </c>
      <c r="G2435" t="s">
        <v>14</v>
      </c>
      <c r="I2435" s="1">
        <v>0.01</v>
      </c>
      <c r="J2435" s="1">
        <v>5.0000000000000001E-3</v>
      </c>
      <c r="K2435" s="1">
        <v>0.5</v>
      </c>
    </row>
    <row r="2436" spans="1:11" x14ac:dyDescent="0.25">
      <c r="A2436" t="s">
        <v>217</v>
      </c>
      <c r="B2436" t="s">
        <v>11</v>
      </c>
      <c r="C2436" t="s">
        <v>12</v>
      </c>
      <c r="D2436" t="s">
        <v>18</v>
      </c>
      <c r="G2436" t="s">
        <v>14</v>
      </c>
      <c r="I2436" s="1">
        <v>1.3</v>
      </c>
      <c r="J2436" s="1">
        <v>5.7083333333333298E-2</v>
      </c>
      <c r="K2436" s="1">
        <v>4.39102564102564E-2</v>
      </c>
    </row>
    <row r="2437" spans="1:11" x14ac:dyDescent="0.25">
      <c r="A2437" t="s">
        <v>217</v>
      </c>
      <c r="B2437" t="s">
        <v>11</v>
      </c>
      <c r="C2437" t="s">
        <v>26</v>
      </c>
      <c r="D2437" t="s">
        <v>62</v>
      </c>
      <c r="G2437" t="s">
        <v>14</v>
      </c>
      <c r="I2437" s="1">
        <v>1</v>
      </c>
      <c r="J2437" s="1">
        <v>5.0000000000000001E-3</v>
      </c>
      <c r="K2437" s="1">
        <v>5.0000000000000001E-3</v>
      </c>
    </row>
    <row r="2438" spans="1:11" x14ac:dyDescent="0.25">
      <c r="A2438" t="s">
        <v>218</v>
      </c>
      <c r="B2438" t="s">
        <v>11</v>
      </c>
      <c r="C2438" t="s">
        <v>20</v>
      </c>
      <c r="D2438" t="s">
        <v>21</v>
      </c>
      <c r="G2438" t="s">
        <v>14</v>
      </c>
      <c r="I2438" s="1">
        <v>0.1</v>
      </c>
      <c r="J2438" s="1">
        <v>2.8541666666666702E-3</v>
      </c>
      <c r="K2438" s="1">
        <v>2.8541666666666701E-2</v>
      </c>
    </row>
    <row r="2439" spans="1:11" x14ac:dyDescent="0.25">
      <c r="A2439" t="s">
        <v>218</v>
      </c>
      <c r="B2439" t="s">
        <v>11</v>
      </c>
      <c r="C2439" t="s">
        <v>12</v>
      </c>
      <c r="D2439" t="s">
        <v>13</v>
      </c>
      <c r="G2439" t="s">
        <v>14</v>
      </c>
      <c r="I2439" s="1">
        <v>3.5</v>
      </c>
      <c r="J2439" s="1">
        <v>1.0980000000000001</v>
      </c>
      <c r="K2439" s="1">
        <v>0.313714285714286</v>
      </c>
    </row>
    <row r="2440" spans="1:11" x14ac:dyDescent="0.25">
      <c r="A2440" t="s">
        <v>218</v>
      </c>
      <c r="B2440" t="s">
        <v>11</v>
      </c>
      <c r="C2440" t="s">
        <v>26</v>
      </c>
      <c r="D2440" t="s">
        <v>61</v>
      </c>
      <c r="G2440" t="s">
        <v>14</v>
      </c>
      <c r="I2440" s="1">
        <v>0.6</v>
      </c>
      <c r="J2440" s="1">
        <v>5.0000000000000001E-3</v>
      </c>
      <c r="K2440" s="1">
        <v>8.3333333333333297E-3</v>
      </c>
    </row>
    <row r="2441" spans="1:11" x14ac:dyDescent="0.25">
      <c r="A2441" t="s">
        <v>218</v>
      </c>
      <c r="B2441" t="s">
        <v>11</v>
      </c>
      <c r="C2441" t="s">
        <v>20</v>
      </c>
      <c r="D2441" t="s">
        <v>22</v>
      </c>
      <c r="G2441" t="s">
        <v>14</v>
      </c>
      <c r="I2441" s="1">
        <v>1.7000000000000001E-4</v>
      </c>
      <c r="J2441" s="1">
        <v>1E-3</v>
      </c>
      <c r="K2441" s="1">
        <v>5.8823529411764701</v>
      </c>
    </row>
    <row r="2442" spans="1:11" x14ac:dyDescent="0.25">
      <c r="A2442" t="s">
        <v>218</v>
      </c>
      <c r="B2442" t="s">
        <v>11</v>
      </c>
      <c r="C2442" t="s">
        <v>98</v>
      </c>
      <c r="D2442" t="s">
        <v>99</v>
      </c>
      <c r="G2442" t="s">
        <v>14</v>
      </c>
      <c r="I2442" s="1">
        <v>8</v>
      </c>
      <c r="J2442" s="1">
        <v>2.5000000000000001E-2</v>
      </c>
      <c r="K2442" s="1">
        <v>3.1250000000000002E-3</v>
      </c>
    </row>
    <row r="2443" spans="1:11" x14ac:dyDescent="0.25">
      <c r="A2443" t="s">
        <v>218</v>
      </c>
      <c r="B2443" t="s">
        <v>11</v>
      </c>
      <c r="C2443" t="s">
        <v>12</v>
      </c>
      <c r="D2443" t="s">
        <v>15</v>
      </c>
      <c r="G2443" t="s">
        <v>14</v>
      </c>
      <c r="I2443" s="1">
        <v>0.2</v>
      </c>
      <c r="J2443" s="1">
        <v>2.3800000000000002E-2</v>
      </c>
      <c r="K2443" s="1">
        <v>0.11899999999999999</v>
      </c>
    </row>
    <row r="2444" spans="1:11" x14ac:dyDescent="0.25">
      <c r="A2444" t="s">
        <v>218</v>
      </c>
      <c r="B2444" t="s">
        <v>11</v>
      </c>
      <c r="C2444" t="s">
        <v>12</v>
      </c>
      <c r="D2444" t="s">
        <v>16</v>
      </c>
      <c r="G2444" t="s">
        <v>14</v>
      </c>
      <c r="I2444" s="1">
        <v>0.02</v>
      </c>
      <c r="J2444" s="1">
        <v>0.32979999999999998</v>
      </c>
      <c r="K2444" s="1">
        <v>16.489999999999998</v>
      </c>
    </row>
    <row r="2445" spans="1:11" x14ac:dyDescent="0.25">
      <c r="A2445" t="s">
        <v>218</v>
      </c>
      <c r="B2445" t="s">
        <v>11</v>
      </c>
      <c r="C2445" t="s">
        <v>35</v>
      </c>
      <c r="D2445" t="s">
        <v>104</v>
      </c>
      <c r="G2445" t="s">
        <v>14</v>
      </c>
      <c r="I2445" s="1">
        <v>10</v>
      </c>
      <c r="J2445" s="1">
        <v>2.5000000000000001E-2</v>
      </c>
      <c r="K2445" s="1">
        <v>2.5000000000000001E-3</v>
      </c>
    </row>
    <row r="2446" spans="1:11" x14ac:dyDescent="0.25">
      <c r="A2446" t="s">
        <v>218</v>
      </c>
      <c r="B2446" t="s">
        <v>11</v>
      </c>
      <c r="C2446" t="s">
        <v>35</v>
      </c>
      <c r="D2446" t="s">
        <v>105</v>
      </c>
      <c r="G2446" t="s">
        <v>14</v>
      </c>
      <c r="I2446" s="1">
        <v>20</v>
      </c>
      <c r="J2446" s="1">
        <v>2.5000000000000001E-2</v>
      </c>
      <c r="K2446" s="1">
        <v>1.25E-3</v>
      </c>
    </row>
    <row r="2447" spans="1:11" x14ac:dyDescent="0.25">
      <c r="A2447" t="s">
        <v>218</v>
      </c>
      <c r="B2447" t="s">
        <v>11</v>
      </c>
      <c r="C2447" t="s">
        <v>106</v>
      </c>
      <c r="D2447" t="s">
        <v>107</v>
      </c>
      <c r="G2447" t="s">
        <v>14</v>
      </c>
      <c r="I2447" s="1">
        <v>1.3</v>
      </c>
      <c r="J2447" s="1">
        <v>0.111041666666667</v>
      </c>
      <c r="K2447" s="1">
        <v>8.5416666666666696E-2</v>
      </c>
    </row>
    <row r="2448" spans="1:11" x14ac:dyDescent="0.25">
      <c r="A2448" t="s">
        <v>218</v>
      </c>
      <c r="B2448" t="s">
        <v>11</v>
      </c>
      <c r="C2448" t="s">
        <v>106</v>
      </c>
      <c r="D2448" t="s">
        <v>107</v>
      </c>
      <c r="G2448" t="s">
        <v>14</v>
      </c>
      <c r="I2448" s="1">
        <v>1.3</v>
      </c>
      <c r="J2448" s="1">
        <v>0.111041666666667</v>
      </c>
      <c r="K2448" s="1">
        <v>8.5416666666666696E-2</v>
      </c>
    </row>
    <row r="2449" spans="1:11" x14ac:dyDescent="0.25">
      <c r="A2449" t="s">
        <v>218</v>
      </c>
      <c r="B2449" t="s">
        <v>11</v>
      </c>
      <c r="C2449" t="s">
        <v>26</v>
      </c>
      <c r="D2449" t="s">
        <v>116</v>
      </c>
      <c r="G2449" t="s">
        <v>14</v>
      </c>
      <c r="I2449" s="1">
        <v>0.2</v>
      </c>
      <c r="J2449" s="1">
        <v>1.4999999999999999E-2</v>
      </c>
      <c r="K2449" s="1">
        <v>7.4999999999999997E-2</v>
      </c>
    </row>
    <row r="2450" spans="1:11" x14ac:dyDescent="0.25">
      <c r="A2450" t="s">
        <v>218</v>
      </c>
      <c r="B2450" t="s">
        <v>11</v>
      </c>
      <c r="C2450" t="s">
        <v>20</v>
      </c>
      <c r="D2450" t="s">
        <v>30</v>
      </c>
      <c r="G2450" t="s">
        <v>14</v>
      </c>
      <c r="I2450" s="1">
        <v>6.3E-3</v>
      </c>
      <c r="J2450" s="1">
        <v>2.5000000000000001E-3</v>
      </c>
      <c r="K2450" s="1">
        <v>0.39682539682539703</v>
      </c>
    </row>
    <row r="2451" spans="1:11" x14ac:dyDescent="0.25">
      <c r="A2451" t="s">
        <v>218</v>
      </c>
      <c r="B2451" t="s">
        <v>11</v>
      </c>
      <c r="C2451" t="s">
        <v>20</v>
      </c>
      <c r="D2451" t="s">
        <v>32</v>
      </c>
      <c r="G2451" t="s">
        <v>14</v>
      </c>
      <c r="I2451" s="1">
        <v>2</v>
      </c>
      <c r="J2451" s="1">
        <v>2.5000000000000001E-3</v>
      </c>
      <c r="K2451" s="1">
        <v>1.25E-3</v>
      </c>
    </row>
    <row r="2452" spans="1:11" x14ac:dyDescent="0.25">
      <c r="A2452" t="s">
        <v>218</v>
      </c>
      <c r="B2452" t="s">
        <v>11</v>
      </c>
      <c r="C2452" t="s">
        <v>12</v>
      </c>
      <c r="D2452" t="s">
        <v>17</v>
      </c>
      <c r="G2452" t="s">
        <v>14</v>
      </c>
      <c r="I2452" s="1">
        <v>8.6</v>
      </c>
      <c r="J2452" s="1">
        <v>0.25019999999999998</v>
      </c>
      <c r="K2452" s="1">
        <v>2.9093023255814001E-2</v>
      </c>
    </row>
    <row r="2453" spans="1:11" x14ac:dyDescent="0.25">
      <c r="A2453" t="s">
        <v>218</v>
      </c>
      <c r="B2453" t="s">
        <v>11</v>
      </c>
      <c r="C2453" t="s">
        <v>26</v>
      </c>
      <c r="D2453" t="s">
        <v>118</v>
      </c>
      <c r="G2453" t="s">
        <v>14</v>
      </c>
      <c r="I2453" s="1">
        <v>0.3</v>
      </c>
      <c r="J2453" s="1">
        <v>5.0000000000000001E-3</v>
      </c>
      <c r="K2453" s="1">
        <v>1.6666666666666701E-2</v>
      </c>
    </row>
    <row r="2454" spans="1:11" x14ac:dyDescent="0.25">
      <c r="A2454" t="s">
        <v>218</v>
      </c>
      <c r="B2454" t="s">
        <v>11</v>
      </c>
      <c r="C2454" t="s">
        <v>109</v>
      </c>
      <c r="D2454" t="s">
        <v>110</v>
      </c>
      <c r="G2454" t="s">
        <v>14</v>
      </c>
      <c r="I2454" s="1">
        <v>0.01</v>
      </c>
      <c r="J2454" s="1">
        <v>5.0000000000000001E-3</v>
      </c>
      <c r="K2454" s="1">
        <v>0.5</v>
      </c>
    </row>
    <row r="2455" spans="1:11" x14ac:dyDescent="0.25">
      <c r="A2455" t="s">
        <v>218</v>
      </c>
      <c r="B2455" t="s">
        <v>11</v>
      </c>
      <c r="C2455" t="s">
        <v>12</v>
      </c>
      <c r="D2455" t="s">
        <v>18</v>
      </c>
      <c r="G2455" t="s">
        <v>14</v>
      </c>
      <c r="I2455" s="1">
        <v>1.3</v>
      </c>
      <c r="J2455" s="1">
        <v>5.8939999999999999E-2</v>
      </c>
      <c r="K2455" s="1">
        <v>4.5338461538461501E-2</v>
      </c>
    </row>
    <row r="2456" spans="1:11" x14ac:dyDescent="0.25">
      <c r="A2456" t="s">
        <v>218</v>
      </c>
      <c r="B2456" t="s">
        <v>11</v>
      </c>
      <c r="C2456" t="s">
        <v>26</v>
      </c>
      <c r="D2456" t="s">
        <v>62</v>
      </c>
      <c r="G2456" t="s">
        <v>14</v>
      </c>
      <c r="I2456" s="1">
        <v>1</v>
      </c>
      <c r="J2456" s="1">
        <v>5.0000000000000001E-3</v>
      </c>
      <c r="K2456" s="1">
        <v>5.0000000000000001E-3</v>
      </c>
    </row>
    <row r="2457" spans="1:11" x14ac:dyDescent="0.25">
      <c r="A2457" t="s">
        <v>219</v>
      </c>
      <c r="B2457" t="s">
        <v>11</v>
      </c>
      <c r="C2457" t="s">
        <v>20</v>
      </c>
      <c r="D2457" t="s">
        <v>21</v>
      </c>
      <c r="G2457" t="s">
        <v>14</v>
      </c>
      <c r="I2457" s="1">
        <v>0.1</v>
      </c>
      <c r="J2457" s="1">
        <v>2.5000000000000001E-2</v>
      </c>
      <c r="K2457" s="1">
        <v>0.25</v>
      </c>
    </row>
    <row r="2458" spans="1:11" x14ac:dyDescent="0.25">
      <c r="A2458" t="s">
        <v>219</v>
      </c>
      <c r="B2458" t="s">
        <v>11</v>
      </c>
      <c r="C2458" t="s">
        <v>12</v>
      </c>
      <c r="D2458" t="s">
        <v>13</v>
      </c>
      <c r="G2458" t="s">
        <v>14</v>
      </c>
      <c r="I2458" s="1">
        <v>3.5</v>
      </c>
      <c r="J2458" s="1">
        <v>2.7394115882352899</v>
      </c>
      <c r="K2458" s="1">
        <v>0.78268902521008399</v>
      </c>
    </row>
    <row r="2459" spans="1:11" x14ac:dyDescent="0.25">
      <c r="A2459" t="s">
        <v>219</v>
      </c>
      <c r="B2459" t="s">
        <v>11</v>
      </c>
      <c r="C2459" t="s">
        <v>20</v>
      </c>
      <c r="D2459" t="s">
        <v>22</v>
      </c>
      <c r="G2459" t="s">
        <v>14</v>
      </c>
      <c r="I2459" s="1">
        <v>1.7000000000000001E-4</v>
      </c>
      <c r="J2459" s="1">
        <v>2.49964285714286E-3</v>
      </c>
      <c r="K2459" s="1">
        <v>14.703781512605</v>
      </c>
    </row>
    <row r="2460" spans="1:11" x14ac:dyDescent="0.25">
      <c r="A2460" t="s">
        <v>219</v>
      </c>
      <c r="B2460" t="s">
        <v>11</v>
      </c>
      <c r="C2460" t="s">
        <v>12</v>
      </c>
      <c r="D2460" t="s">
        <v>15</v>
      </c>
      <c r="G2460" t="s">
        <v>14</v>
      </c>
      <c r="I2460" s="1">
        <v>0.2</v>
      </c>
      <c r="J2460" s="1">
        <v>5.8823E-2</v>
      </c>
      <c r="K2460" s="1">
        <v>0.29411500000000002</v>
      </c>
    </row>
    <row r="2461" spans="1:11" x14ac:dyDescent="0.25">
      <c r="A2461" t="s">
        <v>219</v>
      </c>
      <c r="B2461" t="s">
        <v>11</v>
      </c>
      <c r="C2461" t="s">
        <v>35</v>
      </c>
      <c r="D2461" t="s">
        <v>101</v>
      </c>
      <c r="G2461" t="s">
        <v>14</v>
      </c>
      <c r="I2461" s="1">
        <v>2.5</v>
      </c>
      <c r="J2461" s="1">
        <v>1.342857</v>
      </c>
      <c r="K2461" s="1">
        <v>0.53714280000000003</v>
      </c>
    </row>
    <row r="2462" spans="1:11" x14ac:dyDescent="0.25">
      <c r="A2462" t="s">
        <v>219</v>
      </c>
      <c r="B2462" t="s">
        <v>11</v>
      </c>
      <c r="C2462" t="s">
        <v>12</v>
      </c>
      <c r="D2462" t="s">
        <v>9</v>
      </c>
      <c r="G2462" t="s">
        <v>14</v>
      </c>
      <c r="I2462" s="1">
        <v>25</v>
      </c>
      <c r="J2462" s="1">
        <v>2.4924995000000001</v>
      </c>
      <c r="K2462" s="1">
        <v>9.9699979999999994E-2</v>
      </c>
    </row>
    <row r="2463" spans="1:11" x14ac:dyDescent="0.25">
      <c r="A2463" t="s">
        <v>219</v>
      </c>
      <c r="B2463" t="s">
        <v>11</v>
      </c>
      <c r="C2463" t="s">
        <v>12</v>
      </c>
      <c r="D2463" t="s">
        <v>16</v>
      </c>
      <c r="G2463" t="s">
        <v>14</v>
      </c>
      <c r="I2463" s="1">
        <v>0.02</v>
      </c>
      <c r="J2463" s="1">
        <v>19.225000000000001</v>
      </c>
      <c r="K2463" s="1">
        <v>961.25</v>
      </c>
    </row>
    <row r="2464" spans="1:11" x14ac:dyDescent="0.25">
      <c r="A2464" t="s">
        <v>219</v>
      </c>
      <c r="B2464" t="s">
        <v>11</v>
      </c>
      <c r="C2464" t="s">
        <v>20</v>
      </c>
      <c r="D2464" t="s">
        <v>30</v>
      </c>
      <c r="G2464" t="s">
        <v>14</v>
      </c>
      <c r="I2464" s="1">
        <v>6.3E-3</v>
      </c>
      <c r="J2464" s="1">
        <v>3.4282142857142901E-3</v>
      </c>
      <c r="K2464" s="1">
        <v>0.54416099773242599</v>
      </c>
    </row>
    <row r="2465" spans="1:11" x14ac:dyDescent="0.25">
      <c r="A2465" t="s">
        <v>219</v>
      </c>
      <c r="B2465" t="s">
        <v>11</v>
      </c>
      <c r="C2465" t="s">
        <v>20</v>
      </c>
      <c r="D2465" t="s">
        <v>32</v>
      </c>
      <c r="G2465" t="s">
        <v>14</v>
      </c>
      <c r="I2465" s="1">
        <v>2</v>
      </c>
      <c r="J2465" s="1">
        <v>2.5000000000000001E-2</v>
      </c>
      <c r="K2465" s="1">
        <v>1.2500000000000001E-2</v>
      </c>
    </row>
    <row r="2466" spans="1:11" x14ac:dyDescent="0.25">
      <c r="A2466" t="s">
        <v>219</v>
      </c>
      <c r="B2466" t="s">
        <v>11</v>
      </c>
      <c r="C2466" t="s">
        <v>12</v>
      </c>
      <c r="D2466" t="s">
        <v>17</v>
      </c>
      <c r="G2466" t="s">
        <v>14</v>
      </c>
      <c r="I2466" s="1">
        <v>8.6</v>
      </c>
      <c r="J2466" s="1">
        <v>3.0876468823529399</v>
      </c>
      <c r="K2466" s="1">
        <v>0.35902870725034203</v>
      </c>
    </row>
    <row r="2467" spans="1:11" x14ac:dyDescent="0.25">
      <c r="A2467" t="s">
        <v>219</v>
      </c>
      <c r="B2467" t="s">
        <v>11</v>
      </c>
      <c r="C2467" t="s">
        <v>12</v>
      </c>
      <c r="D2467" t="s">
        <v>18</v>
      </c>
      <c r="G2467" t="s">
        <v>14</v>
      </c>
      <c r="I2467" s="1">
        <v>1.3</v>
      </c>
      <c r="J2467" s="1">
        <v>0.47588194117647098</v>
      </c>
      <c r="K2467" s="1">
        <v>0.36606303167420801</v>
      </c>
    </row>
    <row r="2468" spans="1:11" x14ac:dyDescent="0.25">
      <c r="A2468" t="s">
        <v>219</v>
      </c>
      <c r="B2468" t="s">
        <v>11</v>
      </c>
      <c r="C2468" t="s">
        <v>119</v>
      </c>
      <c r="D2468" t="s">
        <v>120</v>
      </c>
      <c r="G2468" t="s">
        <v>14</v>
      </c>
      <c r="I2468" s="1">
        <v>2.0000000000000001E-4</v>
      </c>
      <c r="J2468" s="1">
        <v>2.7399999999999999E-4</v>
      </c>
      <c r="K2468" s="1">
        <v>1.37</v>
      </c>
    </row>
    <row r="2469" spans="1:11" x14ac:dyDescent="0.25">
      <c r="A2469" t="s">
        <v>219</v>
      </c>
      <c r="B2469" t="s">
        <v>11</v>
      </c>
      <c r="C2469" t="s">
        <v>35</v>
      </c>
      <c r="D2469" t="s">
        <v>112</v>
      </c>
      <c r="G2469" t="s">
        <v>14</v>
      </c>
      <c r="I2469" s="1">
        <v>10</v>
      </c>
      <c r="J2469" s="1">
        <v>0.08</v>
      </c>
      <c r="K2469" s="1">
        <v>8.0000000000000002E-3</v>
      </c>
    </row>
    <row r="2470" spans="1:11" x14ac:dyDescent="0.25">
      <c r="A2470" t="s">
        <v>219</v>
      </c>
      <c r="B2470" t="s">
        <v>11</v>
      </c>
      <c r="C2470" t="s">
        <v>12</v>
      </c>
      <c r="D2470" t="s">
        <v>114</v>
      </c>
      <c r="G2470" t="s">
        <v>14</v>
      </c>
      <c r="I2470" s="1">
        <v>1</v>
      </c>
      <c r="J2470" s="1">
        <v>6.6211762941176504</v>
      </c>
      <c r="K2470" s="1">
        <v>6.6211762941176504</v>
      </c>
    </row>
    <row r="2471" spans="1:11" x14ac:dyDescent="0.25">
      <c r="A2471" t="s">
        <v>220</v>
      </c>
      <c r="B2471" t="s">
        <v>11</v>
      </c>
      <c r="C2471" t="s">
        <v>20</v>
      </c>
      <c r="D2471" t="s">
        <v>21</v>
      </c>
      <c r="G2471" t="s">
        <v>14</v>
      </c>
      <c r="I2471" s="1">
        <v>0.1</v>
      </c>
      <c r="J2471" s="1">
        <v>2.5000000000000001E-3</v>
      </c>
      <c r="K2471" s="1">
        <v>2.5000000000000001E-2</v>
      </c>
    </row>
    <row r="2472" spans="1:11" x14ac:dyDescent="0.25">
      <c r="A2472" t="s">
        <v>220</v>
      </c>
      <c r="B2472" t="s">
        <v>11</v>
      </c>
      <c r="C2472" t="s">
        <v>12</v>
      </c>
      <c r="D2472" t="s">
        <v>13</v>
      </c>
      <c r="G2472" t="s">
        <v>14</v>
      </c>
      <c r="I2472" s="1">
        <v>3.5</v>
      </c>
      <c r="J2472" s="1">
        <v>1.18488888888889</v>
      </c>
      <c r="K2472" s="1">
        <v>0.33853968253968297</v>
      </c>
    </row>
    <row r="2473" spans="1:11" x14ac:dyDescent="0.25">
      <c r="A2473" t="s">
        <v>220</v>
      </c>
      <c r="B2473" t="s">
        <v>11</v>
      </c>
      <c r="C2473" t="s">
        <v>26</v>
      </c>
      <c r="D2473" t="s">
        <v>61</v>
      </c>
      <c r="G2473" t="s">
        <v>14</v>
      </c>
      <c r="I2473" s="1">
        <v>0.6</v>
      </c>
      <c r="J2473" s="1">
        <v>5.0000000000000001E-3</v>
      </c>
      <c r="K2473" s="1">
        <v>8.3333333333333297E-3</v>
      </c>
    </row>
    <row r="2474" spans="1:11" x14ac:dyDescent="0.25">
      <c r="A2474" t="s">
        <v>220</v>
      </c>
      <c r="B2474" t="s">
        <v>11</v>
      </c>
      <c r="C2474" t="s">
        <v>20</v>
      </c>
      <c r="D2474" t="s">
        <v>22</v>
      </c>
      <c r="G2474" t="s">
        <v>14</v>
      </c>
      <c r="I2474" s="1">
        <v>1.7000000000000001E-4</v>
      </c>
      <c r="J2474" s="1">
        <v>2.6250000000000002E-3</v>
      </c>
      <c r="K2474" s="1">
        <v>15.4411764705882</v>
      </c>
    </row>
    <row r="2475" spans="1:11" x14ac:dyDescent="0.25">
      <c r="A2475" t="s">
        <v>220</v>
      </c>
      <c r="B2475" t="s">
        <v>11</v>
      </c>
      <c r="C2475" t="s">
        <v>98</v>
      </c>
      <c r="D2475" t="s">
        <v>99</v>
      </c>
      <c r="G2475" t="s">
        <v>14</v>
      </c>
      <c r="I2475" s="1">
        <v>8</v>
      </c>
      <c r="J2475" s="1">
        <v>2.5000000000000001E-2</v>
      </c>
      <c r="K2475" s="1">
        <v>3.1250000000000002E-3</v>
      </c>
    </row>
    <row r="2476" spans="1:11" x14ac:dyDescent="0.25">
      <c r="A2476" t="s">
        <v>220</v>
      </c>
      <c r="B2476" t="s">
        <v>11</v>
      </c>
      <c r="C2476" t="s">
        <v>12</v>
      </c>
      <c r="D2476" t="s">
        <v>15</v>
      </c>
      <c r="G2476" t="s">
        <v>14</v>
      </c>
      <c r="I2476" s="1">
        <v>0.2</v>
      </c>
      <c r="J2476" s="1">
        <v>3.8333333333333303E-2</v>
      </c>
      <c r="K2476" s="1">
        <v>0.19166666666666701</v>
      </c>
    </row>
    <row r="2477" spans="1:11" x14ac:dyDescent="0.25">
      <c r="A2477" t="s">
        <v>220</v>
      </c>
      <c r="B2477" t="s">
        <v>11</v>
      </c>
      <c r="C2477" t="s">
        <v>12</v>
      </c>
      <c r="D2477" t="s">
        <v>16</v>
      </c>
      <c r="G2477" t="s">
        <v>14</v>
      </c>
      <c r="I2477" s="1">
        <v>0.02</v>
      </c>
      <c r="J2477" s="1">
        <v>0.44091111111111098</v>
      </c>
      <c r="K2477" s="1">
        <v>22.045555555555602</v>
      </c>
    </row>
    <row r="2478" spans="1:11" x14ac:dyDescent="0.25">
      <c r="A2478" t="s">
        <v>220</v>
      </c>
      <c r="B2478" t="s">
        <v>11</v>
      </c>
      <c r="C2478" t="s">
        <v>35</v>
      </c>
      <c r="D2478" t="s">
        <v>104</v>
      </c>
      <c r="G2478" t="s">
        <v>14</v>
      </c>
      <c r="I2478" s="1">
        <v>10</v>
      </c>
      <c r="J2478" s="1">
        <v>2.5000000000000001E-2</v>
      </c>
      <c r="K2478" s="1">
        <v>2.5000000000000001E-3</v>
      </c>
    </row>
    <row r="2479" spans="1:11" x14ac:dyDescent="0.25">
      <c r="A2479" t="s">
        <v>220</v>
      </c>
      <c r="B2479" t="s">
        <v>11</v>
      </c>
      <c r="C2479" t="s">
        <v>35</v>
      </c>
      <c r="D2479" t="s">
        <v>105</v>
      </c>
      <c r="G2479" t="s">
        <v>14</v>
      </c>
      <c r="I2479" s="1">
        <v>20</v>
      </c>
      <c r="J2479" s="1">
        <v>2.5000000000000001E-2</v>
      </c>
      <c r="K2479" s="1">
        <v>1.25E-3</v>
      </c>
    </row>
    <row r="2480" spans="1:11" x14ac:dyDescent="0.25">
      <c r="A2480" t="s">
        <v>220</v>
      </c>
      <c r="B2480" t="s">
        <v>11</v>
      </c>
      <c r="C2480" t="s">
        <v>106</v>
      </c>
      <c r="D2480" t="s">
        <v>107</v>
      </c>
      <c r="G2480" t="s">
        <v>14</v>
      </c>
      <c r="I2480" s="1">
        <v>1.3</v>
      </c>
      <c r="J2480" s="1">
        <v>3.875E-2</v>
      </c>
      <c r="K2480" s="1">
        <v>2.9807692307692299E-2</v>
      </c>
    </row>
    <row r="2481" spans="1:11" x14ac:dyDescent="0.25">
      <c r="A2481" t="s">
        <v>220</v>
      </c>
      <c r="B2481" t="s">
        <v>11</v>
      </c>
      <c r="C2481" t="s">
        <v>106</v>
      </c>
      <c r="D2481" t="s">
        <v>107</v>
      </c>
      <c r="G2481" t="s">
        <v>14</v>
      </c>
      <c r="I2481" s="1">
        <v>1.3</v>
      </c>
      <c r="J2481" s="1">
        <v>3.875E-2</v>
      </c>
      <c r="K2481" s="1">
        <v>2.9807692307692299E-2</v>
      </c>
    </row>
    <row r="2482" spans="1:11" x14ac:dyDescent="0.25">
      <c r="A2482" t="s">
        <v>220</v>
      </c>
      <c r="B2482" t="s">
        <v>11</v>
      </c>
      <c r="C2482" t="s">
        <v>26</v>
      </c>
      <c r="D2482" t="s">
        <v>116</v>
      </c>
      <c r="G2482" t="s">
        <v>14</v>
      </c>
      <c r="I2482" s="1">
        <v>0.2</v>
      </c>
      <c r="J2482" s="1">
        <v>1.4999999999999999E-2</v>
      </c>
      <c r="K2482" s="1">
        <v>7.4999999999999997E-2</v>
      </c>
    </row>
    <row r="2483" spans="1:11" x14ac:dyDescent="0.25">
      <c r="A2483" t="s">
        <v>220</v>
      </c>
      <c r="B2483" t="s">
        <v>11</v>
      </c>
      <c r="C2483" t="s">
        <v>20</v>
      </c>
      <c r="D2483" t="s">
        <v>30</v>
      </c>
      <c r="G2483" t="s">
        <v>14</v>
      </c>
      <c r="I2483" s="1">
        <v>6.3E-3</v>
      </c>
      <c r="J2483" s="1">
        <v>3.8958333333333301E-3</v>
      </c>
      <c r="K2483" s="1">
        <v>0.61838624338624304</v>
      </c>
    </row>
    <row r="2484" spans="1:11" x14ac:dyDescent="0.25">
      <c r="A2484" t="s">
        <v>220</v>
      </c>
      <c r="B2484" t="s">
        <v>11</v>
      </c>
      <c r="C2484" t="s">
        <v>20</v>
      </c>
      <c r="D2484" t="s">
        <v>32</v>
      </c>
      <c r="G2484" t="s">
        <v>14</v>
      </c>
      <c r="I2484" s="1">
        <v>2</v>
      </c>
      <c r="J2484" s="1">
        <v>3.1666666666666701E-3</v>
      </c>
      <c r="K2484" s="1">
        <v>1.58333333333333E-3</v>
      </c>
    </row>
    <row r="2485" spans="1:11" x14ac:dyDescent="0.25">
      <c r="A2485" t="s">
        <v>220</v>
      </c>
      <c r="B2485" t="s">
        <v>11</v>
      </c>
      <c r="C2485" t="s">
        <v>12</v>
      </c>
      <c r="D2485" t="s">
        <v>17</v>
      </c>
      <c r="G2485" t="s">
        <v>14</v>
      </c>
      <c r="I2485" s="1">
        <v>8.6</v>
      </c>
      <c r="J2485" s="1">
        <v>0.25544444444444397</v>
      </c>
      <c r="K2485" s="1">
        <v>2.9702842377261E-2</v>
      </c>
    </row>
    <row r="2486" spans="1:11" x14ac:dyDescent="0.25">
      <c r="A2486" t="s">
        <v>220</v>
      </c>
      <c r="B2486" t="s">
        <v>11</v>
      </c>
      <c r="C2486" t="s">
        <v>26</v>
      </c>
      <c r="D2486" t="s">
        <v>118</v>
      </c>
      <c r="G2486" t="s">
        <v>14</v>
      </c>
      <c r="I2486" s="1">
        <v>0.3</v>
      </c>
      <c r="J2486" s="1">
        <v>5.0000000000000001E-3</v>
      </c>
      <c r="K2486" s="1">
        <v>1.6666666666666701E-2</v>
      </c>
    </row>
    <row r="2487" spans="1:11" x14ac:dyDescent="0.25">
      <c r="A2487" t="s">
        <v>220</v>
      </c>
      <c r="B2487" t="s">
        <v>11</v>
      </c>
      <c r="C2487" t="s">
        <v>109</v>
      </c>
      <c r="D2487" t="s">
        <v>110</v>
      </c>
      <c r="G2487" t="s">
        <v>14</v>
      </c>
      <c r="I2487" s="1">
        <v>0.01</v>
      </c>
      <c r="J2487" s="1">
        <v>5.0000000000000001E-3</v>
      </c>
      <c r="K2487" s="1">
        <v>0.5</v>
      </c>
    </row>
    <row r="2488" spans="1:11" x14ac:dyDescent="0.25">
      <c r="A2488" t="s">
        <v>220</v>
      </c>
      <c r="B2488" t="s">
        <v>11</v>
      </c>
      <c r="C2488" t="s">
        <v>12</v>
      </c>
      <c r="D2488" t="s">
        <v>18</v>
      </c>
      <c r="G2488" t="s">
        <v>14</v>
      </c>
      <c r="I2488" s="1">
        <v>1.3</v>
      </c>
      <c r="J2488" s="1">
        <v>5.6222222222222201E-2</v>
      </c>
      <c r="K2488" s="1">
        <v>4.32478632478632E-2</v>
      </c>
    </row>
    <row r="2489" spans="1:11" x14ac:dyDescent="0.25">
      <c r="A2489" t="s">
        <v>220</v>
      </c>
      <c r="B2489" t="s">
        <v>11</v>
      </c>
      <c r="C2489" t="s">
        <v>26</v>
      </c>
      <c r="D2489" t="s">
        <v>62</v>
      </c>
      <c r="G2489" t="s">
        <v>14</v>
      </c>
      <c r="I2489" s="1">
        <v>1</v>
      </c>
      <c r="J2489" s="1">
        <v>5.0000000000000001E-3</v>
      </c>
      <c r="K2489" s="1">
        <v>5.0000000000000001E-3</v>
      </c>
    </row>
    <row r="2490" spans="1:11" x14ac:dyDescent="0.25">
      <c r="A2490" t="s">
        <v>221</v>
      </c>
      <c r="B2490" t="s">
        <v>11</v>
      </c>
      <c r="C2490" t="s">
        <v>12</v>
      </c>
      <c r="D2490" t="s">
        <v>13</v>
      </c>
      <c r="G2490" t="s">
        <v>14</v>
      </c>
      <c r="I2490" s="1">
        <v>3.5</v>
      </c>
      <c r="J2490" s="1">
        <v>1.33555555555556</v>
      </c>
      <c r="K2490" s="1">
        <v>0.38158730158730197</v>
      </c>
    </row>
    <row r="2491" spans="1:11" x14ac:dyDescent="0.25">
      <c r="A2491" t="s">
        <v>221</v>
      </c>
      <c r="B2491" t="s">
        <v>11</v>
      </c>
      <c r="C2491" t="s">
        <v>12</v>
      </c>
      <c r="D2491" t="s">
        <v>15</v>
      </c>
      <c r="G2491" t="s">
        <v>14</v>
      </c>
      <c r="I2491" s="1">
        <v>0.2</v>
      </c>
      <c r="J2491" s="1">
        <v>2.4444444444444401E-2</v>
      </c>
      <c r="K2491" s="1">
        <v>0.122222222222222</v>
      </c>
    </row>
    <row r="2492" spans="1:11" x14ac:dyDescent="0.25">
      <c r="A2492" t="s">
        <v>221</v>
      </c>
      <c r="B2492" t="s">
        <v>11</v>
      </c>
      <c r="C2492" t="s">
        <v>12</v>
      </c>
      <c r="D2492" t="s">
        <v>16</v>
      </c>
      <c r="G2492" t="s">
        <v>14</v>
      </c>
      <c r="I2492" s="1">
        <v>0.02</v>
      </c>
      <c r="J2492" s="1">
        <v>0.38222222222222202</v>
      </c>
      <c r="K2492" s="1">
        <v>19.1111111111111</v>
      </c>
    </row>
    <row r="2493" spans="1:11" x14ac:dyDescent="0.25">
      <c r="A2493" t="s">
        <v>221</v>
      </c>
      <c r="B2493" t="s">
        <v>11</v>
      </c>
      <c r="C2493" t="s">
        <v>12</v>
      </c>
      <c r="D2493" t="s">
        <v>17</v>
      </c>
      <c r="G2493" t="s">
        <v>14</v>
      </c>
      <c r="I2493" s="1">
        <v>8.6</v>
      </c>
      <c r="J2493" s="1">
        <v>0.27111111111111103</v>
      </c>
      <c r="K2493" s="1">
        <v>3.1524547803617603E-2</v>
      </c>
    </row>
    <row r="2494" spans="1:11" x14ac:dyDescent="0.25">
      <c r="A2494" t="s">
        <v>221</v>
      </c>
      <c r="B2494" t="s">
        <v>11</v>
      </c>
      <c r="C2494" t="s">
        <v>12</v>
      </c>
      <c r="D2494" t="s">
        <v>18</v>
      </c>
      <c r="G2494" t="s">
        <v>14</v>
      </c>
      <c r="I2494" s="1">
        <v>1.3</v>
      </c>
      <c r="J2494" s="1">
        <v>9.44444444444444E-2</v>
      </c>
      <c r="K2494" s="1">
        <v>7.26495726495726E-2</v>
      </c>
    </row>
    <row r="2495" spans="1:11" x14ac:dyDescent="0.25">
      <c r="A2495" t="s">
        <v>222</v>
      </c>
      <c r="B2495" t="s">
        <v>11</v>
      </c>
      <c r="C2495" t="s">
        <v>20</v>
      </c>
      <c r="D2495" t="s">
        <v>21</v>
      </c>
      <c r="G2495" t="s">
        <v>14</v>
      </c>
      <c r="I2495" s="1">
        <v>0.1</v>
      </c>
      <c r="J2495" s="1">
        <v>2.5000000000000001E-2</v>
      </c>
      <c r="K2495" s="1">
        <v>0.25</v>
      </c>
    </row>
    <row r="2496" spans="1:11" x14ac:dyDescent="0.25">
      <c r="A2496" t="s">
        <v>222</v>
      </c>
      <c r="B2496" t="s">
        <v>11</v>
      </c>
      <c r="C2496" t="s">
        <v>12</v>
      </c>
      <c r="D2496" t="s">
        <v>13</v>
      </c>
      <c r="G2496" t="s">
        <v>14</v>
      </c>
      <c r="I2496" s="1">
        <v>3.5</v>
      </c>
      <c r="J2496" s="1">
        <v>0.94249950000000005</v>
      </c>
      <c r="K2496" s="1">
        <v>0.26928557142857101</v>
      </c>
    </row>
    <row r="2497" spans="1:11" x14ac:dyDescent="0.25">
      <c r="A2497" t="s">
        <v>222</v>
      </c>
      <c r="B2497" t="s">
        <v>11</v>
      </c>
      <c r="C2497" t="s">
        <v>20</v>
      </c>
      <c r="D2497" t="s">
        <v>22</v>
      </c>
      <c r="G2497" t="s">
        <v>14</v>
      </c>
      <c r="I2497" s="1">
        <v>1.7000000000000001E-4</v>
      </c>
      <c r="J2497" s="1">
        <v>2.4996250000000001E-3</v>
      </c>
      <c r="K2497" s="1">
        <v>14.703676470588199</v>
      </c>
    </row>
    <row r="2498" spans="1:11" x14ac:dyDescent="0.25">
      <c r="A2498" t="s">
        <v>222</v>
      </c>
      <c r="B2498" t="s">
        <v>11</v>
      </c>
      <c r="C2498" t="s">
        <v>12</v>
      </c>
      <c r="D2498" t="s">
        <v>15</v>
      </c>
      <c r="G2498" t="s">
        <v>14</v>
      </c>
      <c r="I2498" s="1">
        <v>0.2</v>
      </c>
      <c r="J2498" s="1">
        <v>2.18744375E-2</v>
      </c>
      <c r="K2498" s="1">
        <v>0.1093721875</v>
      </c>
    </row>
    <row r="2499" spans="1:11" x14ac:dyDescent="0.25">
      <c r="A2499" t="s">
        <v>222</v>
      </c>
      <c r="B2499" t="s">
        <v>11</v>
      </c>
      <c r="C2499" t="s">
        <v>35</v>
      </c>
      <c r="D2499" t="s">
        <v>101</v>
      </c>
      <c r="G2499" t="s">
        <v>14</v>
      </c>
      <c r="I2499" s="1">
        <v>2.5</v>
      </c>
      <c r="J2499" s="1">
        <v>1.4571427142857101</v>
      </c>
      <c r="K2499" s="1">
        <v>0.58285708571428596</v>
      </c>
    </row>
    <row r="2500" spans="1:11" x14ac:dyDescent="0.25">
      <c r="A2500" t="s">
        <v>222</v>
      </c>
      <c r="B2500" t="s">
        <v>11</v>
      </c>
      <c r="C2500" t="s">
        <v>12</v>
      </c>
      <c r="D2500" t="s">
        <v>9</v>
      </c>
      <c r="G2500" t="s">
        <v>14</v>
      </c>
      <c r="I2500" s="1">
        <v>25</v>
      </c>
      <c r="J2500" s="1">
        <v>0.7</v>
      </c>
      <c r="K2500" s="1">
        <v>2.8000000000000001E-2</v>
      </c>
    </row>
    <row r="2501" spans="1:11" x14ac:dyDescent="0.25">
      <c r="A2501" t="s">
        <v>222</v>
      </c>
      <c r="B2501" t="s">
        <v>11</v>
      </c>
      <c r="C2501" t="s">
        <v>12</v>
      </c>
      <c r="D2501" t="s">
        <v>16</v>
      </c>
      <c r="G2501" t="s">
        <v>14</v>
      </c>
      <c r="I2501" s="1">
        <v>0.02</v>
      </c>
      <c r="J2501" s="1">
        <v>19.7</v>
      </c>
      <c r="K2501" s="1">
        <v>985</v>
      </c>
    </row>
    <row r="2502" spans="1:11" x14ac:dyDescent="0.25">
      <c r="A2502" t="s">
        <v>222</v>
      </c>
      <c r="B2502" t="s">
        <v>11</v>
      </c>
      <c r="C2502" t="s">
        <v>20</v>
      </c>
      <c r="D2502" t="s">
        <v>30</v>
      </c>
      <c r="G2502" t="s">
        <v>14</v>
      </c>
      <c r="I2502" s="1">
        <v>6.3E-3</v>
      </c>
      <c r="J2502" s="1">
        <v>2.4996250000000001E-3</v>
      </c>
      <c r="K2502" s="1">
        <v>0.39676587301587302</v>
      </c>
    </row>
    <row r="2503" spans="1:11" x14ac:dyDescent="0.25">
      <c r="A2503" t="s">
        <v>222</v>
      </c>
      <c r="B2503" t="s">
        <v>11</v>
      </c>
      <c r="C2503" t="s">
        <v>20</v>
      </c>
      <c r="D2503" t="s">
        <v>32</v>
      </c>
      <c r="G2503" t="s">
        <v>14</v>
      </c>
      <c r="I2503" s="1">
        <v>2</v>
      </c>
      <c r="J2503" s="1">
        <v>2.5000000000000001E-2</v>
      </c>
      <c r="K2503" s="1">
        <v>1.2500000000000001E-2</v>
      </c>
    </row>
    <row r="2504" spans="1:11" x14ac:dyDescent="0.25">
      <c r="A2504" t="s">
        <v>222</v>
      </c>
      <c r="B2504" t="s">
        <v>11</v>
      </c>
      <c r="C2504" t="s">
        <v>12</v>
      </c>
      <c r="D2504" t="s">
        <v>17</v>
      </c>
      <c r="G2504" t="s">
        <v>14</v>
      </c>
      <c r="I2504" s="1">
        <v>8.6</v>
      </c>
      <c r="J2504" s="1">
        <v>1.127499625</v>
      </c>
      <c r="K2504" s="1">
        <v>0.13110460755813999</v>
      </c>
    </row>
    <row r="2505" spans="1:11" x14ac:dyDescent="0.25">
      <c r="A2505" t="s">
        <v>222</v>
      </c>
      <c r="B2505" t="s">
        <v>11</v>
      </c>
      <c r="C2505" t="s">
        <v>12</v>
      </c>
      <c r="D2505" t="s">
        <v>18</v>
      </c>
      <c r="G2505" t="s">
        <v>14</v>
      </c>
      <c r="I2505" s="1">
        <v>1.3</v>
      </c>
      <c r="J2505" s="1">
        <v>0.54124962499999996</v>
      </c>
      <c r="K2505" s="1">
        <v>0.41634586538461499</v>
      </c>
    </row>
    <row r="2506" spans="1:11" x14ac:dyDescent="0.25">
      <c r="A2506" t="s">
        <v>222</v>
      </c>
      <c r="B2506" t="s">
        <v>11</v>
      </c>
      <c r="C2506" t="s">
        <v>119</v>
      </c>
      <c r="D2506" t="s">
        <v>120</v>
      </c>
      <c r="G2506" t="s">
        <v>14</v>
      </c>
      <c r="I2506" s="1">
        <v>2.0000000000000001E-4</v>
      </c>
      <c r="J2506" s="1">
        <v>3.302375E-4</v>
      </c>
      <c r="K2506" s="1">
        <v>1.6511875</v>
      </c>
    </row>
    <row r="2507" spans="1:11" x14ac:dyDescent="0.25">
      <c r="A2507" t="s">
        <v>222</v>
      </c>
      <c r="B2507" t="s">
        <v>11</v>
      </c>
      <c r="C2507" t="s">
        <v>35</v>
      </c>
      <c r="D2507" t="s">
        <v>112</v>
      </c>
      <c r="G2507" t="s">
        <v>14</v>
      </c>
      <c r="I2507" s="1">
        <v>10</v>
      </c>
      <c r="J2507" s="1">
        <v>0.08</v>
      </c>
      <c r="K2507" s="1">
        <v>8.0000000000000002E-3</v>
      </c>
    </row>
    <row r="2508" spans="1:11" x14ac:dyDescent="0.25">
      <c r="A2508" t="s">
        <v>222</v>
      </c>
      <c r="B2508" t="s">
        <v>11</v>
      </c>
      <c r="C2508" t="s">
        <v>12</v>
      </c>
      <c r="D2508" t="s">
        <v>114</v>
      </c>
      <c r="G2508" t="s">
        <v>14</v>
      </c>
      <c r="I2508" s="1">
        <v>1</v>
      </c>
      <c r="J2508" s="1">
        <v>9.4349998750000008</v>
      </c>
      <c r="K2508" s="1">
        <v>9.4349998750000008</v>
      </c>
    </row>
    <row r="2509" spans="1:11" x14ac:dyDescent="0.25">
      <c r="A2509" t="s">
        <v>223</v>
      </c>
      <c r="B2509" t="s">
        <v>11</v>
      </c>
      <c r="C2509" t="s">
        <v>12</v>
      </c>
      <c r="D2509" t="s">
        <v>13</v>
      </c>
      <c r="G2509" t="s">
        <v>14</v>
      </c>
      <c r="I2509" s="1">
        <v>3.5</v>
      </c>
      <c r="J2509" s="1">
        <v>1.3611111111111101</v>
      </c>
      <c r="K2509" s="1">
        <v>0.38888888888888901</v>
      </c>
    </row>
    <row r="2510" spans="1:11" x14ac:dyDescent="0.25">
      <c r="A2510" t="s">
        <v>223</v>
      </c>
      <c r="B2510" t="s">
        <v>11</v>
      </c>
      <c r="C2510" t="s">
        <v>12</v>
      </c>
      <c r="D2510" t="s">
        <v>15</v>
      </c>
      <c r="G2510" t="s">
        <v>14</v>
      </c>
      <c r="I2510" s="1">
        <v>0.2</v>
      </c>
      <c r="J2510" s="1">
        <v>2.9444444444444402E-2</v>
      </c>
      <c r="K2510" s="1">
        <v>0.147222222222222</v>
      </c>
    </row>
    <row r="2511" spans="1:11" x14ac:dyDescent="0.25">
      <c r="A2511" t="s">
        <v>223</v>
      </c>
      <c r="B2511" t="s">
        <v>11</v>
      </c>
      <c r="C2511" t="s">
        <v>12</v>
      </c>
      <c r="D2511" t="s">
        <v>16</v>
      </c>
      <c r="G2511" t="s">
        <v>14</v>
      </c>
      <c r="I2511" s="1">
        <v>0.02</v>
      </c>
      <c r="J2511" s="1">
        <v>0.288333333333333</v>
      </c>
      <c r="K2511" s="1">
        <v>14.4166666666667</v>
      </c>
    </row>
    <row r="2512" spans="1:11" x14ac:dyDescent="0.25">
      <c r="A2512" t="s">
        <v>223</v>
      </c>
      <c r="B2512" t="s">
        <v>11</v>
      </c>
      <c r="C2512" t="s">
        <v>12</v>
      </c>
      <c r="D2512" t="s">
        <v>17</v>
      </c>
      <c r="G2512" t="s">
        <v>14</v>
      </c>
      <c r="I2512" s="1">
        <v>8.6</v>
      </c>
      <c r="J2512" s="1">
        <v>0.215555555555556</v>
      </c>
      <c r="K2512" s="1">
        <v>2.5064599483204102E-2</v>
      </c>
    </row>
    <row r="2513" spans="1:11" x14ac:dyDescent="0.25">
      <c r="A2513" t="s">
        <v>223</v>
      </c>
      <c r="B2513" t="s">
        <v>11</v>
      </c>
      <c r="C2513" t="s">
        <v>12</v>
      </c>
      <c r="D2513" t="s">
        <v>18</v>
      </c>
      <c r="G2513" t="s">
        <v>14</v>
      </c>
      <c r="I2513" s="1">
        <v>1.3</v>
      </c>
      <c r="J2513" s="1">
        <v>7.2444444444444506E-2</v>
      </c>
      <c r="K2513" s="1">
        <v>5.5726495726495698E-2</v>
      </c>
    </row>
    <row r="2514" spans="1:11" x14ac:dyDescent="0.25">
      <c r="A2514" t="s">
        <v>224</v>
      </c>
      <c r="B2514" t="s">
        <v>11</v>
      </c>
      <c r="C2514" t="s">
        <v>20</v>
      </c>
      <c r="D2514" t="s">
        <v>21</v>
      </c>
      <c r="G2514" t="s">
        <v>14</v>
      </c>
      <c r="I2514" s="1">
        <v>0.1</v>
      </c>
      <c r="J2514" s="1">
        <v>2.5000000000000001E-3</v>
      </c>
      <c r="K2514" s="1">
        <v>2.5000000000000001E-2</v>
      </c>
    </row>
    <row r="2515" spans="1:11" x14ac:dyDescent="0.25">
      <c r="A2515" t="s">
        <v>224</v>
      </c>
      <c r="B2515" t="s">
        <v>11</v>
      </c>
      <c r="C2515" t="s">
        <v>12</v>
      </c>
      <c r="D2515" t="s">
        <v>13</v>
      </c>
      <c r="G2515" t="s">
        <v>14</v>
      </c>
      <c r="I2515" s="1">
        <v>3.5</v>
      </c>
      <c r="J2515" s="1">
        <v>0.34416666666666701</v>
      </c>
      <c r="K2515" s="1">
        <v>9.83333333333333E-2</v>
      </c>
    </row>
    <row r="2516" spans="1:11" x14ac:dyDescent="0.25">
      <c r="A2516" t="s">
        <v>224</v>
      </c>
      <c r="B2516" t="s">
        <v>11</v>
      </c>
      <c r="C2516" t="s">
        <v>26</v>
      </c>
      <c r="D2516" t="s">
        <v>61</v>
      </c>
      <c r="G2516" t="s">
        <v>14</v>
      </c>
      <c r="I2516" s="1">
        <v>0.6</v>
      </c>
      <c r="J2516" s="1">
        <v>5.0000000000000001E-3</v>
      </c>
      <c r="K2516" s="1">
        <v>8.3333333333333297E-3</v>
      </c>
    </row>
    <row r="2517" spans="1:11" x14ac:dyDescent="0.25">
      <c r="A2517" t="s">
        <v>224</v>
      </c>
      <c r="B2517" t="s">
        <v>11</v>
      </c>
      <c r="C2517" t="s">
        <v>20</v>
      </c>
      <c r="D2517" t="s">
        <v>22</v>
      </c>
      <c r="G2517" t="s">
        <v>14</v>
      </c>
      <c r="I2517" s="1">
        <v>1.7000000000000001E-4</v>
      </c>
      <c r="J2517" s="1">
        <v>1.16666666666667E-3</v>
      </c>
      <c r="K2517" s="1">
        <v>6.8627450980392197</v>
      </c>
    </row>
    <row r="2518" spans="1:11" x14ac:dyDescent="0.25">
      <c r="A2518" t="s">
        <v>224</v>
      </c>
      <c r="B2518" t="s">
        <v>11</v>
      </c>
      <c r="C2518" t="s">
        <v>98</v>
      </c>
      <c r="D2518" t="s">
        <v>99</v>
      </c>
      <c r="G2518" t="s">
        <v>14</v>
      </c>
      <c r="I2518" s="1">
        <v>8</v>
      </c>
      <c r="J2518" s="1">
        <v>2.5000000000000001E-2</v>
      </c>
      <c r="K2518" s="1">
        <v>3.1250000000000002E-3</v>
      </c>
    </row>
    <row r="2519" spans="1:11" x14ac:dyDescent="0.25">
      <c r="A2519" t="s">
        <v>224</v>
      </c>
      <c r="B2519" t="s">
        <v>11</v>
      </c>
      <c r="C2519" t="s">
        <v>12</v>
      </c>
      <c r="D2519" t="s">
        <v>15</v>
      </c>
      <c r="G2519" t="s">
        <v>14</v>
      </c>
      <c r="I2519" s="1">
        <v>0.2</v>
      </c>
      <c r="J2519" s="1">
        <v>2.5000000000000001E-2</v>
      </c>
      <c r="K2519" s="1">
        <v>0.125</v>
      </c>
    </row>
    <row r="2520" spans="1:11" x14ac:dyDescent="0.25">
      <c r="A2520" t="s">
        <v>224</v>
      </c>
      <c r="B2520" t="s">
        <v>11</v>
      </c>
      <c r="C2520" t="s">
        <v>12</v>
      </c>
      <c r="D2520" t="s">
        <v>16</v>
      </c>
      <c r="G2520" t="s">
        <v>14</v>
      </c>
      <c r="I2520" s="1">
        <v>0.02</v>
      </c>
      <c r="J2520" s="1">
        <v>0.62166666666666703</v>
      </c>
      <c r="K2520" s="1">
        <v>31.0833333333333</v>
      </c>
    </row>
    <row r="2521" spans="1:11" x14ac:dyDescent="0.25">
      <c r="A2521" t="s">
        <v>224</v>
      </c>
      <c r="B2521" t="s">
        <v>11</v>
      </c>
      <c r="C2521" t="s">
        <v>35</v>
      </c>
      <c r="D2521" t="s">
        <v>104</v>
      </c>
      <c r="G2521" t="s">
        <v>14</v>
      </c>
      <c r="I2521" s="1">
        <v>10</v>
      </c>
      <c r="J2521" s="1">
        <v>2.5000000000000001E-2</v>
      </c>
      <c r="K2521" s="1">
        <v>2.5000000000000001E-3</v>
      </c>
    </row>
    <row r="2522" spans="1:11" x14ac:dyDescent="0.25">
      <c r="A2522" t="s">
        <v>224</v>
      </c>
      <c r="B2522" t="s">
        <v>11</v>
      </c>
      <c r="C2522" t="s">
        <v>35</v>
      </c>
      <c r="D2522" t="s">
        <v>105</v>
      </c>
      <c r="G2522" t="s">
        <v>14</v>
      </c>
      <c r="I2522" s="1">
        <v>20</v>
      </c>
      <c r="J2522" s="1">
        <v>2.5000000000000001E-2</v>
      </c>
      <c r="K2522" s="1">
        <v>1.25E-3</v>
      </c>
    </row>
    <row r="2523" spans="1:11" x14ac:dyDescent="0.25">
      <c r="A2523" t="s">
        <v>224</v>
      </c>
      <c r="B2523" t="s">
        <v>11</v>
      </c>
      <c r="C2523" t="s">
        <v>106</v>
      </c>
      <c r="D2523" t="s">
        <v>107</v>
      </c>
      <c r="G2523" t="s">
        <v>14</v>
      </c>
      <c r="I2523" s="1">
        <v>1.3</v>
      </c>
      <c r="J2523" s="1">
        <v>2.5000000000000001E-2</v>
      </c>
      <c r="K2523" s="1">
        <v>1.9230769230769201E-2</v>
      </c>
    </row>
    <row r="2524" spans="1:11" x14ac:dyDescent="0.25">
      <c r="A2524" t="s">
        <v>224</v>
      </c>
      <c r="B2524" t="s">
        <v>11</v>
      </c>
      <c r="C2524" t="s">
        <v>106</v>
      </c>
      <c r="D2524" t="s">
        <v>107</v>
      </c>
      <c r="G2524" t="s">
        <v>14</v>
      </c>
      <c r="I2524" s="1">
        <v>1.3</v>
      </c>
      <c r="J2524" s="1">
        <v>2.5000000000000001E-2</v>
      </c>
      <c r="K2524" s="1">
        <v>1.9230769230769201E-2</v>
      </c>
    </row>
    <row r="2525" spans="1:11" x14ac:dyDescent="0.25">
      <c r="A2525" t="s">
        <v>224</v>
      </c>
      <c r="B2525" t="s">
        <v>11</v>
      </c>
      <c r="C2525" t="s">
        <v>26</v>
      </c>
      <c r="D2525" t="s">
        <v>116</v>
      </c>
      <c r="G2525" t="s">
        <v>14</v>
      </c>
      <c r="I2525" s="1">
        <v>0.2</v>
      </c>
      <c r="J2525" s="1">
        <v>1.4999999999999999E-2</v>
      </c>
      <c r="K2525" s="1">
        <v>7.4999999999999997E-2</v>
      </c>
    </row>
    <row r="2526" spans="1:11" x14ac:dyDescent="0.25">
      <c r="A2526" t="s">
        <v>224</v>
      </c>
      <c r="B2526" t="s">
        <v>11</v>
      </c>
      <c r="C2526" t="s">
        <v>20</v>
      </c>
      <c r="D2526" t="s">
        <v>30</v>
      </c>
      <c r="G2526" t="s">
        <v>14</v>
      </c>
      <c r="I2526" s="1">
        <v>6.3E-3</v>
      </c>
      <c r="J2526" s="1">
        <v>2.70833333333333E-3</v>
      </c>
      <c r="K2526" s="1">
        <v>0.42989417989418</v>
      </c>
    </row>
    <row r="2527" spans="1:11" x14ac:dyDescent="0.25">
      <c r="A2527" t="s">
        <v>224</v>
      </c>
      <c r="B2527" t="s">
        <v>11</v>
      </c>
      <c r="C2527" t="s">
        <v>20</v>
      </c>
      <c r="D2527" t="s">
        <v>32</v>
      </c>
      <c r="G2527" t="s">
        <v>14</v>
      </c>
      <c r="I2527" s="1">
        <v>2</v>
      </c>
      <c r="J2527" s="1">
        <v>2.5000000000000001E-3</v>
      </c>
      <c r="K2527" s="1">
        <v>1.25E-3</v>
      </c>
    </row>
    <row r="2528" spans="1:11" x14ac:dyDescent="0.25">
      <c r="A2528" t="s">
        <v>224</v>
      </c>
      <c r="B2528" t="s">
        <v>11</v>
      </c>
      <c r="C2528" t="s">
        <v>12</v>
      </c>
      <c r="D2528" t="s">
        <v>17</v>
      </c>
      <c r="G2528" t="s">
        <v>14</v>
      </c>
      <c r="I2528" s="1">
        <v>8.6</v>
      </c>
      <c r="J2528" s="1">
        <v>0.63333333333333297</v>
      </c>
      <c r="K2528" s="1">
        <v>7.3643410852713198E-2</v>
      </c>
    </row>
    <row r="2529" spans="1:11" x14ac:dyDescent="0.25">
      <c r="A2529" t="s">
        <v>224</v>
      </c>
      <c r="B2529" t="s">
        <v>11</v>
      </c>
      <c r="C2529" t="s">
        <v>26</v>
      </c>
      <c r="D2529" t="s">
        <v>118</v>
      </c>
      <c r="G2529" t="s">
        <v>14</v>
      </c>
      <c r="I2529" s="1">
        <v>0.3</v>
      </c>
      <c r="J2529" s="1">
        <v>5.0000000000000001E-3</v>
      </c>
      <c r="K2529" s="1">
        <v>1.6666666666666701E-2</v>
      </c>
    </row>
    <row r="2530" spans="1:11" x14ac:dyDescent="0.25">
      <c r="A2530" t="s">
        <v>224</v>
      </c>
      <c r="B2530" t="s">
        <v>11</v>
      </c>
      <c r="C2530" t="s">
        <v>109</v>
      </c>
      <c r="D2530" t="s">
        <v>110</v>
      </c>
      <c r="G2530" t="s">
        <v>14</v>
      </c>
      <c r="I2530" s="1">
        <v>0.01</v>
      </c>
      <c r="J2530" s="1">
        <v>5.0000000000000001E-3</v>
      </c>
      <c r="K2530" s="1">
        <v>0.5</v>
      </c>
    </row>
    <row r="2531" spans="1:11" x14ac:dyDescent="0.25">
      <c r="A2531" t="s">
        <v>224</v>
      </c>
      <c r="B2531" t="s">
        <v>11</v>
      </c>
      <c r="C2531" t="s">
        <v>12</v>
      </c>
      <c r="D2531" t="s">
        <v>18</v>
      </c>
      <c r="G2531" t="s">
        <v>14</v>
      </c>
      <c r="I2531" s="1">
        <v>1.3</v>
      </c>
      <c r="J2531" s="1">
        <v>0.05</v>
      </c>
      <c r="K2531" s="1">
        <v>3.8461538461538498E-2</v>
      </c>
    </row>
    <row r="2532" spans="1:11" x14ac:dyDescent="0.25">
      <c r="A2532" t="s">
        <v>224</v>
      </c>
      <c r="B2532" t="s">
        <v>11</v>
      </c>
      <c r="C2532" t="s">
        <v>26</v>
      </c>
      <c r="D2532" t="s">
        <v>62</v>
      </c>
      <c r="G2532" t="s">
        <v>14</v>
      </c>
      <c r="I2532" s="1">
        <v>1</v>
      </c>
      <c r="J2532" s="1">
        <v>5.0000000000000001E-3</v>
      </c>
      <c r="K2532" s="1">
        <v>5.0000000000000001E-3</v>
      </c>
    </row>
    <row r="2533" spans="1:11" x14ac:dyDescent="0.25">
      <c r="A2533" t="s">
        <v>225</v>
      </c>
      <c r="B2533" t="s">
        <v>11</v>
      </c>
      <c r="C2533" t="s">
        <v>12</v>
      </c>
      <c r="D2533" t="s">
        <v>13</v>
      </c>
      <c r="G2533" t="s">
        <v>14</v>
      </c>
      <c r="I2533" s="1">
        <v>3.5</v>
      </c>
      <c r="J2533" s="1">
        <v>1.5</v>
      </c>
      <c r="K2533" s="1">
        <v>0.42857142857142899</v>
      </c>
    </row>
    <row r="2534" spans="1:11" x14ac:dyDescent="0.25">
      <c r="A2534" t="s">
        <v>225</v>
      </c>
      <c r="B2534" t="s">
        <v>11</v>
      </c>
      <c r="C2534" t="s">
        <v>12</v>
      </c>
      <c r="D2534" t="s">
        <v>15</v>
      </c>
      <c r="G2534" t="s">
        <v>14</v>
      </c>
      <c r="I2534" s="1">
        <v>0.2</v>
      </c>
      <c r="J2534" s="1">
        <v>2.4444444444444401E-2</v>
      </c>
      <c r="K2534" s="1">
        <v>0.122222222222222</v>
      </c>
    </row>
    <row r="2535" spans="1:11" x14ac:dyDescent="0.25">
      <c r="A2535" t="s">
        <v>225</v>
      </c>
      <c r="B2535" t="s">
        <v>11</v>
      </c>
      <c r="C2535" t="s">
        <v>12</v>
      </c>
      <c r="D2535" t="s">
        <v>16</v>
      </c>
      <c r="G2535" t="s">
        <v>14</v>
      </c>
      <c r="I2535" s="1">
        <v>0.02</v>
      </c>
      <c r="J2535" s="1">
        <v>0.31833333333333302</v>
      </c>
      <c r="K2535" s="1">
        <v>15.9166666666667</v>
      </c>
    </row>
    <row r="2536" spans="1:11" x14ac:dyDescent="0.25">
      <c r="A2536" t="s">
        <v>225</v>
      </c>
      <c r="B2536" t="s">
        <v>11</v>
      </c>
      <c r="C2536" t="s">
        <v>12</v>
      </c>
      <c r="D2536" t="s">
        <v>17</v>
      </c>
      <c r="G2536" t="s">
        <v>14</v>
      </c>
      <c r="I2536" s="1">
        <v>8.6</v>
      </c>
      <c r="J2536" s="1">
        <v>0.17944444444444399</v>
      </c>
      <c r="K2536" s="1">
        <v>2.08656330749354E-2</v>
      </c>
    </row>
    <row r="2537" spans="1:11" x14ac:dyDescent="0.25">
      <c r="A2537" t="s">
        <v>225</v>
      </c>
      <c r="B2537" t="s">
        <v>11</v>
      </c>
      <c r="C2537" t="s">
        <v>12</v>
      </c>
      <c r="D2537" t="s">
        <v>18</v>
      </c>
      <c r="G2537" t="s">
        <v>14</v>
      </c>
      <c r="I2537" s="1">
        <v>1.3</v>
      </c>
      <c r="J2537" s="1">
        <v>4.1333333333333298E-2</v>
      </c>
      <c r="K2537" s="1">
        <v>3.1794871794871803E-2</v>
      </c>
    </row>
    <row r="2538" spans="1:11" x14ac:dyDescent="0.25">
      <c r="A2538" t="s">
        <v>226</v>
      </c>
      <c r="B2538" t="s">
        <v>11</v>
      </c>
      <c r="C2538" t="s">
        <v>20</v>
      </c>
      <c r="D2538" t="s">
        <v>21</v>
      </c>
      <c r="G2538" t="s">
        <v>14</v>
      </c>
      <c r="I2538" s="1">
        <v>0.1</v>
      </c>
      <c r="J2538" s="1">
        <v>2.5000000000000001E-3</v>
      </c>
      <c r="K2538" s="1">
        <v>2.5000000000000001E-2</v>
      </c>
    </row>
    <row r="2539" spans="1:11" x14ac:dyDescent="0.25">
      <c r="A2539" t="s">
        <v>226</v>
      </c>
      <c r="B2539" t="s">
        <v>11</v>
      </c>
      <c r="C2539" t="s">
        <v>12</v>
      </c>
      <c r="D2539" t="s">
        <v>13</v>
      </c>
      <c r="G2539" t="s">
        <v>14</v>
      </c>
      <c r="I2539" s="1">
        <v>3.5</v>
      </c>
      <c r="J2539" s="1">
        <v>1.0842857142857101</v>
      </c>
      <c r="K2539" s="1">
        <v>0.30979591836734699</v>
      </c>
    </row>
    <row r="2540" spans="1:11" x14ac:dyDescent="0.25">
      <c r="A2540" t="s">
        <v>226</v>
      </c>
      <c r="B2540" t="s">
        <v>11</v>
      </c>
      <c r="C2540" t="s">
        <v>26</v>
      </c>
      <c r="D2540" t="s">
        <v>61</v>
      </c>
      <c r="G2540" t="s">
        <v>14</v>
      </c>
      <c r="I2540" s="1">
        <v>0.6</v>
      </c>
      <c r="J2540" s="1">
        <v>5.0000000000000001E-3</v>
      </c>
      <c r="K2540" s="1">
        <v>8.3333333333333297E-3</v>
      </c>
    </row>
    <row r="2541" spans="1:11" x14ac:dyDescent="0.25">
      <c r="A2541" t="s">
        <v>226</v>
      </c>
      <c r="B2541" t="s">
        <v>11</v>
      </c>
      <c r="C2541" t="s">
        <v>20</v>
      </c>
      <c r="D2541" t="s">
        <v>22</v>
      </c>
      <c r="G2541" t="s">
        <v>14</v>
      </c>
      <c r="I2541" s="1">
        <v>1.7000000000000001E-4</v>
      </c>
      <c r="J2541" s="1">
        <v>1E-3</v>
      </c>
      <c r="K2541" s="1">
        <v>5.8823529411764701</v>
      </c>
    </row>
    <row r="2542" spans="1:11" x14ac:dyDescent="0.25">
      <c r="A2542" t="s">
        <v>226</v>
      </c>
      <c r="B2542" t="s">
        <v>11</v>
      </c>
      <c r="C2542" t="s">
        <v>98</v>
      </c>
      <c r="D2542" t="s">
        <v>99</v>
      </c>
      <c r="G2542" t="s">
        <v>14</v>
      </c>
      <c r="I2542" s="1">
        <v>8</v>
      </c>
      <c r="J2542" s="1">
        <v>2.5000000000000001E-2</v>
      </c>
      <c r="K2542" s="1">
        <v>3.1250000000000002E-3</v>
      </c>
    </row>
    <row r="2543" spans="1:11" x14ac:dyDescent="0.25">
      <c r="A2543" t="s">
        <v>226</v>
      </c>
      <c r="B2543" t="s">
        <v>11</v>
      </c>
      <c r="C2543" t="s">
        <v>12</v>
      </c>
      <c r="D2543" t="s">
        <v>15</v>
      </c>
      <c r="G2543" t="s">
        <v>14</v>
      </c>
      <c r="I2543" s="1">
        <v>0.2</v>
      </c>
      <c r="J2543" s="1">
        <v>2.3571428571428601E-2</v>
      </c>
      <c r="K2543" s="1">
        <v>0.11785714285714299</v>
      </c>
    </row>
    <row r="2544" spans="1:11" x14ac:dyDescent="0.25">
      <c r="A2544" t="s">
        <v>226</v>
      </c>
      <c r="B2544" t="s">
        <v>11</v>
      </c>
      <c r="C2544" t="s">
        <v>12</v>
      </c>
      <c r="D2544" t="s">
        <v>16</v>
      </c>
      <c r="G2544" t="s">
        <v>14</v>
      </c>
      <c r="I2544" s="1">
        <v>0.02</v>
      </c>
      <c r="J2544" s="1">
        <v>0.34695238095238101</v>
      </c>
      <c r="K2544" s="1">
        <v>17.347619047618998</v>
      </c>
    </row>
    <row r="2545" spans="1:11" x14ac:dyDescent="0.25">
      <c r="A2545" t="s">
        <v>226</v>
      </c>
      <c r="B2545" t="s">
        <v>11</v>
      </c>
      <c r="C2545" t="s">
        <v>35</v>
      </c>
      <c r="D2545" t="s">
        <v>104</v>
      </c>
      <c r="G2545" t="s">
        <v>14</v>
      </c>
      <c r="I2545" s="1">
        <v>10</v>
      </c>
      <c r="J2545" s="1">
        <v>2.5000000000000001E-2</v>
      </c>
      <c r="K2545" s="1">
        <v>2.5000000000000001E-3</v>
      </c>
    </row>
    <row r="2546" spans="1:11" x14ac:dyDescent="0.25">
      <c r="A2546" t="s">
        <v>226</v>
      </c>
      <c r="B2546" t="s">
        <v>11</v>
      </c>
      <c r="C2546" t="s">
        <v>35</v>
      </c>
      <c r="D2546" t="s">
        <v>105</v>
      </c>
      <c r="G2546" t="s">
        <v>14</v>
      </c>
      <c r="I2546" s="1">
        <v>20</v>
      </c>
      <c r="J2546" s="1">
        <v>2.5000000000000001E-2</v>
      </c>
      <c r="K2546" s="1">
        <v>1.25E-3</v>
      </c>
    </row>
    <row r="2547" spans="1:11" x14ac:dyDescent="0.25">
      <c r="A2547" t="s">
        <v>226</v>
      </c>
      <c r="B2547" t="s">
        <v>11</v>
      </c>
      <c r="C2547" t="s">
        <v>106</v>
      </c>
      <c r="D2547" t="s">
        <v>107</v>
      </c>
      <c r="G2547" t="s">
        <v>14</v>
      </c>
      <c r="I2547" s="1">
        <v>1.3</v>
      </c>
      <c r="J2547" s="1">
        <v>3.4583333333333299E-2</v>
      </c>
      <c r="K2547" s="1">
        <v>2.6602564102564102E-2</v>
      </c>
    </row>
    <row r="2548" spans="1:11" x14ac:dyDescent="0.25">
      <c r="A2548" t="s">
        <v>226</v>
      </c>
      <c r="B2548" t="s">
        <v>11</v>
      </c>
      <c r="C2548" t="s">
        <v>106</v>
      </c>
      <c r="D2548" t="s">
        <v>107</v>
      </c>
      <c r="G2548" t="s">
        <v>14</v>
      </c>
      <c r="I2548" s="1">
        <v>1.3</v>
      </c>
      <c r="J2548" s="1">
        <v>3.4583333333333299E-2</v>
      </c>
      <c r="K2548" s="1">
        <v>2.6602564102564102E-2</v>
      </c>
    </row>
    <row r="2549" spans="1:11" x14ac:dyDescent="0.25">
      <c r="A2549" t="s">
        <v>226</v>
      </c>
      <c r="B2549" t="s">
        <v>11</v>
      </c>
      <c r="C2549" t="s">
        <v>26</v>
      </c>
      <c r="D2549" t="s">
        <v>116</v>
      </c>
      <c r="G2549" t="s">
        <v>14</v>
      </c>
      <c r="I2549" s="1">
        <v>0.2</v>
      </c>
      <c r="J2549" s="1">
        <v>1.4999999999999999E-2</v>
      </c>
      <c r="K2549" s="1">
        <v>7.4999999999999997E-2</v>
      </c>
    </row>
    <row r="2550" spans="1:11" x14ac:dyDescent="0.25">
      <c r="A2550" t="s">
        <v>226</v>
      </c>
      <c r="B2550" t="s">
        <v>11</v>
      </c>
      <c r="C2550" t="s">
        <v>20</v>
      </c>
      <c r="D2550" t="s">
        <v>30</v>
      </c>
      <c r="G2550" t="s">
        <v>14</v>
      </c>
      <c r="I2550" s="1">
        <v>6.3E-3</v>
      </c>
      <c r="J2550" s="1">
        <v>2.5000000000000001E-3</v>
      </c>
      <c r="K2550" s="1">
        <v>0.39682539682539703</v>
      </c>
    </row>
    <row r="2551" spans="1:11" x14ac:dyDescent="0.25">
      <c r="A2551" t="s">
        <v>226</v>
      </c>
      <c r="B2551" t="s">
        <v>11</v>
      </c>
      <c r="C2551" t="s">
        <v>20</v>
      </c>
      <c r="D2551" t="s">
        <v>32</v>
      </c>
      <c r="G2551" t="s">
        <v>14</v>
      </c>
      <c r="I2551" s="1">
        <v>2</v>
      </c>
      <c r="J2551" s="1">
        <v>2.5000000000000001E-3</v>
      </c>
      <c r="K2551" s="1">
        <v>1.25E-3</v>
      </c>
    </row>
    <row r="2552" spans="1:11" x14ac:dyDescent="0.25">
      <c r="A2552" t="s">
        <v>226</v>
      </c>
      <c r="B2552" t="s">
        <v>11</v>
      </c>
      <c r="C2552" t="s">
        <v>12</v>
      </c>
      <c r="D2552" t="s">
        <v>17</v>
      </c>
      <c r="G2552" t="s">
        <v>14</v>
      </c>
      <c r="I2552" s="1">
        <v>8.6</v>
      </c>
      <c r="J2552" s="1">
        <v>0.33690476190476198</v>
      </c>
      <c r="K2552" s="1">
        <v>3.91749723145072E-2</v>
      </c>
    </row>
    <row r="2553" spans="1:11" x14ac:dyDescent="0.25">
      <c r="A2553" t="s">
        <v>226</v>
      </c>
      <c r="B2553" t="s">
        <v>11</v>
      </c>
      <c r="C2553" t="s">
        <v>26</v>
      </c>
      <c r="D2553" t="s">
        <v>118</v>
      </c>
      <c r="G2553" t="s">
        <v>14</v>
      </c>
      <c r="I2553" s="1">
        <v>0.3</v>
      </c>
      <c r="J2553" s="1">
        <v>5.0000000000000001E-3</v>
      </c>
      <c r="K2553" s="1">
        <v>1.6666666666666701E-2</v>
      </c>
    </row>
    <row r="2554" spans="1:11" x14ac:dyDescent="0.25">
      <c r="A2554" t="s">
        <v>226</v>
      </c>
      <c r="B2554" t="s">
        <v>11</v>
      </c>
      <c r="C2554" t="s">
        <v>109</v>
      </c>
      <c r="D2554" t="s">
        <v>110</v>
      </c>
      <c r="G2554" t="s">
        <v>14</v>
      </c>
      <c r="I2554" s="1">
        <v>0.01</v>
      </c>
      <c r="J2554" s="1">
        <v>5.0000000000000001E-3</v>
      </c>
      <c r="K2554" s="1">
        <v>0.5</v>
      </c>
    </row>
    <row r="2555" spans="1:11" x14ac:dyDescent="0.25">
      <c r="A2555" t="s">
        <v>226</v>
      </c>
      <c r="B2555" t="s">
        <v>11</v>
      </c>
      <c r="C2555" t="s">
        <v>12</v>
      </c>
      <c r="D2555" t="s">
        <v>18</v>
      </c>
      <c r="G2555" t="s">
        <v>14</v>
      </c>
      <c r="I2555" s="1">
        <v>1.3</v>
      </c>
      <c r="J2555" s="1">
        <v>5.7619047619047598E-2</v>
      </c>
      <c r="K2555" s="1">
        <v>4.4322344322344297E-2</v>
      </c>
    </row>
    <row r="2556" spans="1:11" x14ac:dyDescent="0.25">
      <c r="A2556" t="s">
        <v>226</v>
      </c>
      <c r="B2556" t="s">
        <v>11</v>
      </c>
      <c r="C2556" t="s">
        <v>26</v>
      </c>
      <c r="D2556" t="s">
        <v>62</v>
      </c>
      <c r="G2556" t="s">
        <v>14</v>
      </c>
      <c r="I2556" s="1">
        <v>1</v>
      </c>
      <c r="J2556" s="1">
        <v>5.0000000000000001E-3</v>
      </c>
      <c r="K2556" s="1">
        <v>5.0000000000000001E-3</v>
      </c>
    </row>
    <row r="2557" spans="1:11" x14ac:dyDescent="0.25">
      <c r="A2557" t="s">
        <v>227</v>
      </c>
      <c r="B2557" t="s">
        <v>11</v>
      </c>
      <c r="C2557" t="s">
        <v>20</v>
      </c>
      <c r="D2557" t="s">
        <v>21</v>
      </c>
      <c r="G2557" t="s">
        <v>14</v>
      </c>
      <c r="I2557" s="1">
        <v>0.1</v>
      </c>
      <c r="J2557" s="1">
        <v>2.5000000000000001E-3</v>
      </c>
      <c r="K2557" s="1">
        <v>2.5000000000000001E-2</v>
      </c>
    </row>
    <row r="2558" spans="1:11" x14ac:dyDescent="0.25">
      <c r="A2558" t="s">
        <v>227</v>
      </c>
      <c r="B2558" t="s">
        <v>11</v>
      </c>
      <c r="C2558" t="s">
        <v>12</v>
      </c>
      <c r="D2558" t="s">
        <v>13</v>
      </c>
      <c r="G2558" t="s">
        <v>14</v>
      </c>
      <c r="I2558" s="1">
        <v>3.5</v>
      </c>
      <c r="J2558" s="1">
        <v>1.19022727272727</v>
      </c>
      <c r="K2558" s="1">
        <v>0.34006493506493501</v>
      </c>
    </row>
    <row r="2559" spans="1:11" x14ac:dyDescent="0.25">
      <c r="A2559" t="s">
        <v>227</v>
      </c>
      <c r="B2559" t="s">
        <v>11</v>
      </c>
      <c r="C2559" t="s">
        <v>26</v>
      </c>
      <c r="D2559" t="s">
        <v>61</v>
      </c>
      <c r="G2559" t="s">
        <v>14</v>
      </c>
      <c r="I2559" s="1">
        <v>0.6</v>
      </c>
      <c r="J2559" s="1">
        <v>5.0000000000000001E-3</v>
      </c>
      <c r="K2559" s="1">
        <v>8.3333333333333297E-3</v>
      </c>
    </row>
    <row r="2560" spans="1:11" x14ac:dyDescent="0.25">
      <c r="A2560" t="s">
        <v>227</v>
      </c>
      <c r="B2560" t="s">
        <v>11</v>
      </c>
      <c r="C2560" t="s">
        <v>20</v>
      </c>
      <c r="D2560" t="s">
        <v>22</v>
      </c>
      <c r="G2560" t="s">
        <v>14</v>
      </c>
      <c r="I2560" s="1">
        <v>1.7000000000000001E-4</v>
      </c>
      <c r="J2560" s="1">
        <v>1E-3</v>
      </c>
      <c r="K2560" s="1">
        <v>5.8823529411764701</v>
      </c>
    </row>
    <row r="2561" spans="1:11" x14ac:dyDescent="0.25">
      <c r="A2561" t="s">
        <v>227</v>
      </c>
      <c r="B2561" t="s">
        <v>11</v>
      </c>
      <c r="C2561" t="s">
        <v>98</v>
      </c>
      <c r="D2561" t="s">
        <v>99</v>
      </c>
      <c r="G2561" t="s">
        <v>14</v>
      </c>
      <c r="I2561" s="1">
        <v>8</v>
      </c>
      <c r="J2561" s="1">
        <v>2.5000000000000001E-2</v>
      </c>
      <c r="K2561" s="1">
        <v>3.1250000000000002E-3</v>
      </c>
    </row>
    <row r="2562" spans="1:11" x14ac:dyDescent="0.25">
      <c r="A2562" t="s">
        <v>227</v>
      </c>
      <c r="B2562" t="s">
        <v>11</v>
      </c>
      <c r="C2562" t="s">
        <v>12</v>
      </c>
      <c r="D2562" t="s">
        <v>15</v>
      </c>
      <c r="G2562" t="s">
        <v>14</v>
      </c>
      <c r="I2562" s="1">
        <v>0.2</v>
      </c>
      <c r="J2562" s="1">
        <v>2.3636363636363601E-2</v>
      </c>
      <c r="K2562" s="1">
        <v>0.118181818181818</v>
      </c>
    </row>
    <row r="2563" spans="1:11" x14ac:dyDescent="0.25">
      <c r="A2563" t="s">
        <v>227</v>
      </c>
      <c r="B2563" t="s">
        <v>11</v>
      </c>
      <c r="C2563" t="s">
        <v>12</v>
      </c>
      <c r="D2563" t="s">
        <v>16</v>
      </c>
      <c r="G2563" t="s">
        <v>14</v>
      </c>
      <c r="I2563" s="1">
        <v>0.02</v>
      </c>
      <c r="J2563" s="1">
        <v>0.27081818181818201</v>
      </c>
      <c r="K2563" s="1">
        <v>13.5409090909091</v>
      </c>
    </row>
    <row r="2564" spans="1:11" x14ac:dyDescent="0.25">
      <c r="A2564" t="s">
        <v>227</v>
      </c>
      <c r="B2564" t="s">
        <v>11</v>
      </c>
      <c r="C2564" t="s">
        <v>35</v>
      </c>
      <c r="D2564" t="s">
        <v>104</v>
      </c>
      <c r="G2564" t="s">
        <v>14</v>
      </c>
      <c r="I2564" s="1">
        <v>10</v>
      </c>
      <c r="J2564" s="1">
        <v>2.5000000000000001E-2</v>
      </c>
      <c r="K2564" s="1">
        <v>2.5000000000000001E-3</v>
      </c>
    </row>
    <row r="2565" spans="1:11" x14ac:dyDescent="0.25">
      <c r="A2565" t="s">
        <v>227</v>
      </c>
      <c r="B2565" t="s">
        <v>11</v>
      </c>
      <c r="C2565" t="s">
        <v>35</v>
      </c>
      <c r="D2565" t="s">
        <v>105</v>
      </c>
      <c r="G2565" t="s">
        <v>14</v>
      </c>
      <c r="I2565" s="1">
        <v>20</v>
      </c>
      <c r="J2565" s="1">
        <v>2.5000000000000001E-2</v>
      </c>
      <c r="K2565" s="1">
        <v>1.25E-3</v>
      </c>
    </row>
    <row r="2566" spans="1:11" x14ac:dyDescent="0.25">
      <c r="A2566" t="s">
        <v>227</v>
      </c>
      <c r="B2566" t="s">
        <v>11</v>
      </c>
      <c r="C2566" t="s">
        <v>106</v>
      </c>
      <c r="D2566" t="s">
        <v>107</v>
      </c>
      <c r="G2566" t="s">
        <v>14</v>
      </c>
      <c r="I2566" s="1">
        <v>1.3</v>
      </c>
      <c r="J2566" s="1">
        <v>3.7083333333333302E-2</v>
      </c>
      <c r="K2566" s="1">
        <v>2.8525641025641001E-2</v>
      </c>
    </row>
    <row r="2567" spans="1:11" x14ac:dyDescent="0.25">
      <c r="A2567" t="s">
        <v>227</v>
      </c>
      <c r="B2567" t="s">
        <v>11</v>
      </c>
      <c r="C2567" t="s">
        <v>106</v>
      </c>
      <c r="D2567" t="s">
        <v>107</v>
      </c>
      <c r="G2567" t="s">
        <v>14</v>
      </c>
      <c r="I2567" s="1">
        <v>1.3</v>
      </c>
      <c r="J2567" s="1">
        <v>3.7083333333333302E-2</v>
      </c>
      <c r="K2567" s="1">
        <v>2.8525641025641001E-2</v>
      </c>
    </row>
    <row r="2568" spans="1:11" x14ac:dyDescent="0.25">
      <c r="A2568" t="s">
        <v>227</v>
      </c>
      <c r="B2568" t="s">
        <v>11</v>
      </c>
      <c r="C2568" t="s">
        <v>26</v>
      </c>
      <c r="D2568" t="s">
        <v>116</v>
      </c>
      <c r="G2568" t="s">
        <v>14</v>
      </c>
      <c r="I2568" s="1">
        <v>0.2</v>
      </c>
      <c r="J2568" s="1">
        <v>1.4999999999999999E-2</v>
      </c>
      <c r="K2568" s="1">
        <v>7.4999999999999997E-2</v>
      </c>
    </row>
    <row r="2569" spans="1:11" x14ac:dyDescent="0.25">
      <c r="A2569" t="s">
        <v>227</v>
      </c>
      <c r="B2569" t="s">
        <v>11</v>
      </c>
      <c r="C2569" t="s">
        <v>20</v>
      </c>
      <c r="D2569" t="s">
        <v>30</v>
      </c>
      <c r="G2569" t="s">
        <v>14</v>
      </c>
      <c r="I2569" s="1">
        <v>6.3E-3</v>
      </c>
      <c r="J2569" s="1">
        <v>2.5000000000000001E-3</v>
      </c>
      <c r="K2569" s="1">
        <v>0.39682539682539703</v>
      </c>
    </row>
    <row r="2570" spans="1:11" x14ac:dyDescent="0.25">
      <c r="A2570" t="s">
        <v>227</v>
      </c>
      <c r="B2570" t="s">
        <v>11</v>
      </c>
      <c r="C2570" t="s">
        <v>20</v>
      </c>
      <c r="D2570" t="s">
        <v>32</v>
      </c>
      <c r="G2570" t="s">
        <v>14</v>
      </c>
      <c r="I2570" s="1">
        <v>2</v>
      </c>
      <c r="J2570" s="1">
        <v>2.5000000000000001E-3</v>
      </c>
      <c r="K2570" s="1">
        <v>1.25E-3</v>
      </c>
    </row>
    <row r="2571" spans="1:11" x14ac:dyDescent="0.25">
      <c r="A2571" t="s">
        <v>227</v>
      </c>
      <c r="B2571" t="s">
        <v>11</v>
      </c>
      <c r="C2571" t="s">
        <v>12</v>
      </c>
      <c r="D2571" t="s">
        <v>17</v>
      </c>
      <c r="G2571" t="s">
        <v>14</v>
      </c>
      <c r="I2571" s="1">
        <v>8.6</v>
      </c>
      <c r="J2571" s="1">
        <v>0.27254545454545498</v>
      </c>
      <c r="K2571" s="1">
        <v>3.16913319238901E-2</v>
      </c>
    </row>
    <row r="2572" spans="1:11" x14ac:dyDescent="0.25">
      <c r="A2572" t="s">
        <v>227</v>
      </c>
      <c r="B2572" t="s">
        <v>11</v>
      </c>
      <c r="C2572" t="s">
        <v>26</v>
      </c>
      <c r="D2572" t="s">
        <v>118</v>
      </c>
      <c r="G2572" t="s">
        <v>14</v>
      </c>
      <c r="I2572" s="1">
        <v>0.3</v>
      </c>
      <c r="J2572" s="1">
        <v>5.0000000000000001E-3</v>
      </c>
      <c r="K2572" s="1">
        <v>1.6666666666666701E-2</v>
      </c>
    </row>
    <row r="2573" spans="1:11" x14ac:dyDescent="0.25">
      <c r="A2573" t="s">
        <v>227</v>
      </c>
      <c r="B2573" t="s">
        <v>11</v>
      </c>
      <c r="C2573" t="s">
        <v>109</v>
      </c>
      <c r="D2573" t="s">
        <v>110</v>
      </c>
      <c r="G2573" t="s">
        <v>14</v>
      </c>
      <c r="I2573" s="1">
        <v>0.01</v>
      </c>
      <c r="J2573" s="1">
        <v>5.0000000000000001E-3</v>
      </c>
      <c r="K2573" s="1">
        <v>0.5</v>
      </c>
    </row>
    <row r="2574" spans="1:11" x14ac:dyDescent="0.25">
      <c r="A2574" t="s">
        <v>227</v>
      </c>
      <c r="B2574" t="s">
        <v>11</v>
      </c>
      <c r="C2574" t="s">
        <v>12</v>
      </c>
      <c r="D2574" t="s">
        <v>18</v>
      </c>
      <c r="G2574" t="s">
        <v>14</v>
      </c>
      <c r="I2574" s="1">
        <v>1.3</v>
      </c>
      <c r="J2574" s="1">
        <v>5.5454545454545499E-2</v>
      </c>
      <c r="K2574" s="1">
        <v>4.2657342657342702E-2</v>
      </c>
    </row>
    <row r="2575" spans="1:11" x14ac:dyDescent="0.25">
      <c r="A2575" t="s">
        <v>227</v>
      </c>
      <c r="B2575" t="s">
        <v>11</v>
      </c>
      <c r="C2575" t="s">
        <v>26</v>
      </c>
      <c r="D2575" t="s">
        <v>62</v>
      </c>
      <c r="G2575" t="s">
        <v>14</v>
      </c>
      <c r="I2575" s="1">
        <v>1</v>
      </c>
      <c r="J2575" s="1">
        <v>5.0000000000000001E-3</v>
      </c>
      <c r="K2575" s="1">
        <v>5.0000000000000001E-3</v>
      </c>
    </row>
    <row r="2576" spans="1:11" x14ac:dyDescent="0.25">
      <c r="A2576" t="s">
        <v>228</v>
      </c>
      <c r="B2576" t="s">
        <v>11</v>
      </c>
      <c r="C2576" t="s">
        <v>20</v>
      </c>
      <c r="D2576" t="s">
        <v>21</v>
      </c>
      <c r="G2576" t="s">
        <v>14</v>
      </c>
      <c r="I2576" s="1">
        <v>0.1</v>
      </c>
      <c r="J2576" s="1">
        <v>3.6250000000000002E-3</v>
      </c>
      <c r="K2576" s="1">
        <v>3.6249999999999998E-2</v>
      </c>
    </row>
    <row r="2577" spans="1:11" x14ac:dyDescent="0.25">
      <c r="A2577" t="s">
        <v>228</v>
      </c>
      <c r="B2577" t="s">
        <v>11</v>
      </c>
      <c r="C2577" t="s">
        <v>12</v>
      </c>
      <c r="D2577" t="s">
        <v>13</v>
      </c>
      <c r="G2577" t="s">
        <v>14</v>
      </c>
      <c r="I2577" s="1">
        <v>3.5</v>
      </c>
      <c r="J2577" s="1">
        <v>0.56083333333333296</v>
      </c>
      <c r="K2577" s="1">
        <v>0.16023809523809501</v>
      </c>
    </row>
    <row r="2578" spans="1:11" x14ac:dyDescent="0.25">
      <c r="A2578" t="s">
        <v>228</v>
      </c>
      <c r="B2578" t="s">
        <v>11</v>
      </c>
      <c r="C2578" t="s">
        <v>26</v>
      </c>
      <c r="D2578" t="s">
        <v>61</v>
      </c>
      <c r="G2578" t="s">
        <v>14</v>
      </c>
      <c r="I2578" s="1">
        <v>0.6</v>
      </c>
      <c r="J2578" s="1">
        <v>5.0000000000000001E-3</v>
      </c>
      <c r="K2578" s="1">
        <v>8.3333333333333297E-3</v>
      </c>
    </row>
    <row r="2579" spans="1:11" x14ac:dyDescent="0.25">
      <c r="A2579" t="s">
        <v>228</v>
      </c>
      <c r="B2579" t="s">
        <v>11</v>
      </c>
      <c r="C2579" t="s">
        <v>20</v>
      </c>
      <c r="D2579" t="s">
        <v>22</v>
      </c>
      <c r="G2579" t="s">
        <v>14</v>
      </c>
      <c r="I2579" s="1">
        <v>1.7000000000000001E-4</v>
      </c>
      <c r="J2579" s="1">
        <v>1E-3</v>
      </c>
      <c r="K2579" s="1">
        <v>5.8823529411764701</v>
      </c>
    </row>
    <row r="2580" spans="1:11" x14ac:dyDescent="0.25">
      <c r="A2580" t="s">
        <v>228</v>
      </c>
      <c r="B2580" t="s">
        <v>11</v>
      </c>
      <c r="C2580" t="s">
        <v>98</v>
      </c>
      <c r="D2580" t="s">
        <v>99</v>
      </c>
      <c r="G2580" t="s">
        <v>14</v>
      </c>
      <c r="I2580" s="1">
        <v>8</v>
      </c>
      <c r="J2580" s="1">
        <v>2.5000000000000001E-2</v>
      </c>
      <c r="K2580" s="1">
        <v>3.1250000000000002E-3</v>
      </c>
    </row>
    <row r="2581" spans="1:11" x14ac:dyDescent="0.25">
      <c r="A2581" t="s">
        <v>228</v>
      </c>
      <c r="B2581" t="s">
        <v>11</v>
      </c>
      <c r="C2581" t="s">
        <v>12</v>
      </c>
      <c r="D2581" t="s">
        <v>15</v>
      </c>
      <c r="G2581" t="s">
        <v>14</v>
      </c>
      <c r="I2581" s="1">
        <v>0.2</v>
      </c>
      <c r="J2581" s="1">
        <v>2.4583333333333301E-2</v>
      </c>
      <c r="K2581" s="1">
        <v>0.12291666666666699</v>
      </c>
    </row>
    <row r="2582" spans="1:11" x14ac:dyDescent="0.25">
      <c r="A2582" t="s">
        <v>228</v>
      </c>
      <c r="B2582" t="s">
        <v>11</v>
      </c>
      <c r="C2582" t="s">
        <v>12</v>
      </c>
      <c r="D2582" t="s">
        <v>16</v>
      </c>
      <c r="G2582" t="s">
        <v>14</v>
      </c>
      <c r="I2582" s="1">
        <v>0.02</v>
      </c>
      <c r="J2582" s="1">
        <v>1.37441666666667</v>
      </c>
      <c r="K2582" s="1">
        <v>68.720833333333303</v>
      </c>
    </row>
    <row r="2583" spans="1:11" x14ac:dyDescent="0.25">
      <c r="A2583" t="s">
        <v>228</v>
      </c>
      <c r="B2583" t="s">
        <v>11</v>
      </c>
      <c r="C2583" t="s">
        <v>35</v>
      </c>
      <c r="D2583" t="s">
        <v>104</v>
      </c>
      <c r="G2583" t="s">
        <v>14</v>
      </c>
      <c r="I2583" s="1">
        <v>10</v>
      </c>
      <c r="J2583" s="1">
        <v>2.5000000000000001E-2</v>
      </c>
      <c r="K2583" s="1">
        <v>2.5000000000000001E-3</v>
      </c>
    </row>
    <row r="2584" spans="1:11" x14ac:dyDescent="0.25">
      <c r="A2584" t="s">
        <v>228</v>
      </c>
      <c r="B2584" t="s">
        <v>11</v>
      </c>
      <c r="C2584" t="s">
        <v>35</v>
      </c>
      <c r="D2584" t="s">
        <v>105</v>
      </c>
      <c r="G2584" t="s">
        <v>14</v>
      </c>
      <c r="I2584" s="1">
        <v>20</v>
      </c>
      <c r="J2584" s="1">
        <v>3.125E-2</v>
      </c>
      <c r="K2584" s="1">
        <v>1.5625000000000001E-3</v>
      </c>
    </row>
    <row r="2585" spans="1:11" x14ac:dyDescent="0.25">
      <c r="A2585" t="s">
        <v>228</v>
      </c>
      <c r="B2585" t="s">
        <v>11</v>
      </c>
      <c r="C2585" t="s">
        <v>106</v>
      </c>
      <c r="D2585" t="s">
        <v>107</v>
      </c>
      <c r="G2585" t="s">
        <v>14</v>
      </c>
      <c r="I2585" s="1">
        <v>1.3</v>
      </c>
      <c r="J2585" s="1">
        <v>4.4166666666666701E-2</v>
      </c>
      <c r="K2585" s="1">
        <v>3.3974358974358999E-2</v>
      </c>
    </row>
    <row r="2586" spans="1:11" x14ac:dyDescent="0.25">
      <c r="A2586" t="s">
        <v>228</v>
      </c>
      <c r="B2586" t="s">
        <v>11</v>
      </c>
      <c r="C2586" t="s">
        <v>106</v>
      </c>
      <c r="D2586" t="s">
        <v>107</v>
      </c>
      <c r="G2586" t="s">
        <v>14</v>
      </c>
      <c r="I2586" s="1">
        <v>1.3</v>
      </c>
      <c r="J2586" s="1">
        <v>4.4166666666666701E-2</v>
      </c>
      <c r="K2586" s="1">
        <v>3.3974358974358999E-2</v>
      </c>
    </row>
    <row r="2587" spans="1:11" x14ac:dyDescent="0.25">
      <c r="A2587" t="s">
        <v>228</v>
      </c>
      <c r="B2587" t="s">
        <v>11</v>
      </c>
      <c r="C2587" t="s">
        <v>26</v>
      </c>
      <c r="D2587" t="s">
        <v>116</v>
      </c>
      <c r="G2587" t="s">
        <v>14</v>
      </c>
      <c r="I2587" s="1">
        <v>0.2</v>
      </c>
      <c r="J2587" s="1">
        <v>1.4999999999999999E-2</v>
      </c>
      <c r="K2587" s="1">
        <v>7.4999999999999997E-2</v>
      </c>
    </row>
    <row r="2588" spans="1:11" x14ac:dyDescent="0.25">
      <c r="A2588" t="s">
        <v>228</v>
      </c>
      <c r="B2588" t="s">
        <v>11</v>
      </c>
      <c r="C2588" t="s">
        <v>20</v>
      </c>
      <c r="D2588" t="s">
        <v>30</v>
      </c>
      <c r="G2588" t="s">
        <v>14</v>
      </c>
      <c r="I2588" s="1">
        <v>6.3E-3</v>
      </c>
      <c r="J2588" s="1">
        <v>2.5000000000000001E-3</v>
      </c>
      <c r="K2588" s="1">
        <v>0.39682539682539703</v>
      </c>
    </row>
    <row r="2589" spans="1:11" x14ac:dyDescent="0.25">
      <c r="A2589" t="s">
        <v>228</v>
      </c>
      <c r="B2589" t="s">
        <v>11</v>
      </c>
      <c r="C2589" t="s">
        <v>20</v>
      </c>
      <c r="D2589" t="s">
        <v>32</v>
      </c>
      <c r="G2589" t="s">
        <v>14</v>
      </c>
      <c r="I2589" s="1">
        <v>2</v>
      </c>
      <c r="J2589" s="1">
        <v>2.5000000000000001E-3</v>
      </c>
      <c r="K2589" s="1">
        <v>1.25E-3</v>
      </c>
    </row>
    <row r="2590" spans="1:11" x14ac:dyDescent="0.25">
      <c r="A2590" t="s">
        <v>228</v>
      </c>
      <c r="B2590" t="s">
        <v>11</v>
      </c>
      <c r="C2590" t="s">
        <v>12</v>
      </c>
      <c r="D2590" t="s">
        <v>17</v>
      </c>
      <c r="G2590" t="s">
        <v>14</v>
      </c>
      <c r="I2590" s="1">
        <v>8.6</v>
      </c>
      <c r="J2590" s="1">
        <v>1.2911666666666699</v>
      </c>
      <c r="K2590" s="1">
        <v>0.15013565891472899</v>
      </c>
    </row>
    <row r="2591" spans="1:11" x14ac:dyDescent="0.25">
      <c r="A2591" t="s">
        <v>228</v>
      </c>
      <c r="B2591" t="s">
        <v>11</v>
      </c>
      <c r="C2591" t="s">
        <v>26</v>
      </c>
      <c r="D2591" t="s">
        <v>118</v>
      </c>
      <c r="G2591" t="s">
        <v>14</v>
      </c>
      <c r="I2591" s="1">
        <v>0.3</v>
      </c>
      <c r="J2591" s="1">
        <v>5.0000000000000001E-3</v>
      </c>
      <c r="K2591" s="1">
        <v>1.6666666666666701E-2</v>
      </c>
    </row>
    <row r="2592" spans="1:11" x14ac:dyDescent="0.25">
      <c r="A2592" t="s">
        <v>228</v>
      </c>
      <c r="B2592" t="s">
        <v>11</v>
      </c>
      <c r="C2592" t="s">
        <v>109</v>
      </c>
      <c r="D2592" t="s">
        <v>110</v>
      </c>
      <c r="G2592" t="s">
        <v>14</v>
      </c>
      <c r="I2592" s="1">
        <v>0.01</v>
      </c>
      <c r="J2592" s="1">
        <v>5.0000000000000001E-3</v>
      </c>
      <c r="K2592" s="1">
        <v>0.5</v>
      </c>
    </row>
    <row r="2593" spans="1:11" x14ac:dyDescent="0.25">
      <c r="A2593" t="s">
        <v>228</v>
      </c>
      <c r="B2593" t="s">
        <v>11</v>
      </c>
      <c r="C2593" t="s">
        <v>12</v>
      </c>
      <c r="D2593" t="s">
        <v>18</v>
      </c>
      <c r="G2593" t="s">
        <v>14</v>
      </c>
      <c r="I2593" s="1">
        <v>1.3</v>
      </c>
      <c r="J2593" s="1">
        <v>9.0833333333333294E-2</v>
      </c>
      <c r="K2593" s="1">
        <v>6.9871794871794901E-2</v>
      </c>
    </row>
    <row r="2594" spans="1:11" x14ac:dyDescent="0.25">
      <c r="A2594" t="s">
        <v>228</v>
      </c>
      <c r="B2594" t="s">
        <v>11</v>
      </c>
      <c r="C2594" t="s">
        <v>26</v>
      </c>
      <c r="D2594" t="s">
        <v>62</v>
      </c>
      <c r="G2594" t="s">
        <v>14</v>
      </c>
      <c r="I2594" s="1">
        <v>1</v>
      </c>
      <c r="J2594" s="1">
        <v>5.0000000000000001E-3</v>
      </c>
      <c r="K2594" s="1">
        <v>5.0000000000000001E-3</v>
      </c>
    </row>
    <row r="2595" spans="1:11" x14ac:dyDescent="0.25">
      <c r="A2595" t="s">
        <v>229</v>
      </c>
      <c r="B2595" t="s">
        <v>11</v>
      </c>
      <c r="C2595" t="s">
        <v>12</v>
      </c>
      <c r="D2595" t="s">
        <v>13</v>
      </c>
      <c r="G2595" t="s">
        <v>14</v>
      </c>
      <c r="I2595" s="1">
        <v>3.5</v>
      </c>
      <c r="J2595" s="1">
        <v>1.30470588235294</v>
      </c>
      <c r="K2595" s="1">
        <v>0.372773109243697</v>
      </c>
    </row>
    <row r="2596" spans="1:11" x14ac:dyDescent="0.25">
      <c r="A2596" t="s">
        <v>229</v>
      </c>
      <c r="B2596" t="s">
        <v>11</v>
      </c>
      <c r="C2596" t="s">
        <v>12</v>
      </c>
      <c r="D2596" t="s">
        <v>15</v>
      </c>
      <c r="G2596" t="s">
        <v>14</v>
      </c>
      <c r="I2596" s="1">
        <v>0.2</v>
      </c>
      <c r="J2596" s="1">
        <v>2.6764705882352899E-2</v>
      </c>
      <c r="K2596" s="1">
        <v>0.13382352941176501</v>
      </c>
    </row>
    <row r="2597" spans="1:11" x14ac:dyDescent="0.25">
      <c r="A2597" t="s">
        <v>229</v>
      </c>
      <c r="B2597" t="s">
        <v>11</v>
      </c>
      <c r="C2597" t="s">
        <v>12</v>
      </c>
      <c r="D2597" t="s">
        <v>16</v>
      </c>
      <c r="G2597" t="s">
        <v>14</v>
      </c>
      <c r="I2597" s="1">
        <v>0.02</v>
      </c>
      <c r="J2597" s="1">
        <v>0.316470588235294</v>
      </c>
      <c r="K2597" s="1">
        <v>15.823529411764699</v>
      </c>
    </row>
    <row r="2598" spans="1:11" x14ac:dyDescent="0.25">
      <c r="A2598" t="s">
        <v>229</v>
      </c>
      <c r="B2598" t="s">
        <v>11</v>
      </c>
      <c r="C2598" t="s">
        <v>12</v>
      </c>
      <c r="D2598" t="s">
        <v>17</v>
      </c>
      <c r="G2598" t="s">
        <v>14</v>
      </c>
      <c r="I2598" s="1">
        <v>8.6</v>
      </c>
      <c r="J2598" s="1">
        <v>0.19470588235294101</v>
      </c>
      <c r="K2598" s="1">
        <v>2.2640218878249001E-2</v>
      </c>
    </row>
    <row r="2599" spans="1:11" x14ac:dyDescent="0.25">
      <c r="A2599" t="s">
        <v>229</v>
      </c>
      <c r="B2599" t="s">
        <v>11</v>
      </c>
      <c r="C2599" t="s">
        <v>12</v>
      </c>
      <c r="D2599" t="s">
        <v>18</v>
      </c>
      <c r="G2599" t="s">
        <v>14</v>
      </c>
      <c r="I2599" s="1">
        <v>1.3</v>
      </c>
      <c r="J2599" s="1">
        <v>8.2000000000000003E-2</v>
      </c>
      <c r="K2599" s="1">
        <v>6.30769230769231E-2</v>
      </c>
    </row>
    <row r="2600" spans="1:11" x14ac:dyDescent="0.25">
      <c r="A2600" t="s">
        <v>230</v>
      </c>
      <c r="B2600" t="s">
        <v>11</v>
      </c>
      <c r="C2600" t="s">
        <v>20</v>
      </c>
      <c r="D2600" t="s">
        <v>21</v>
      </c>
      <c r="G2600" t="s">
        <v>14</v>
      </c>
      <c r="I2600" s="1">
        <v>0.1</v>
      </c>
      <c r="J2600" s="1">
        <v>2.5000000000000001E-3</v>
      </c>
      <c r="K2600" s="1">
        <v>2.5000000000000001E-2</v>
      </c>
    </row>
    <row r="2601" spans="1:11" x14ac:dyDescent="0.25">
      <c r="A2601" t="s">
        <v>230</v>
      </c>
      <c r="B2601" t="s">
        <v>11</v>
      </c>
      <c r="C2601" t="s">
        <v>12</v>
      </c>
      <c r="D2601" t="s">
        <v>13</v>
      </c>
      <c r="G2601" t="s">
        <v>14</v>
      </c>
      <c r="I2601" s="1">
        <v>3.5</v>
      </c>
      <c r="J2601" s="1">
        <v>1.1412500000000001</v>
      </c>
      <c r="K2601" s="1">
        <v>0.32607142857142901</v>
      </c>
    </row>
    <row r="2602" spans="1:11" x14ac:dyDescent="0.25">
      <c r="A2602" t="s">
        <v>230</v>
      </c>
      <c r="B2602" t="s">
        <v>11</v>
      </c>
      <c r="C2602" t="s">
        <v>26</v>
      </c>
      <c r="D2602" t="s">
        <v>61</v>
      </c>
      <c r="G2602" t="s">
        <v>14</v>
      </c>
      <c r="I2602" s="1">
        <v>0.6</v>
      </c>
      <c r="J2602" s="1">
        <v>5.0000000000000001E-3</v>
      </c>
      <c r="K2602" s="1">
        <v>8.3333333333333297E-3</v>
      </c>
    </row>
    <row r="2603" spans="1:11" x14ac:dyDescent="0.25">
      <c r="A2603" t="s">
        <v>230</v>
      </c>
      <c r="B2603" t="s">
        <v>11</v>
      </c>
      <c r="C2603" t="s">
        <v>20</v>
      </c>
      <c r="D2603" t="s">
        <v>22</v>
      </c>
      <c r="G2603" t="s">
        <v>14</v>
      </c>
      <c r="I2603" s="1">
        <v>1.7000000000000001E-4</v>
      </c>
      <c r="J2603" s="1">
        <v>1E-3</v>
      </c>
      <c r="K2603" s="1">
        <v>5.8823529411764701</v>
      </c>
    </row>
    <row r="2604" spans="1:11" x14ac:dyDescent="0.25">
      <c r="A2604" t="s">
        <v>230</v>
      </c>
      <c r="B2604" t="s">
        <v>11</v>
      </c>
      <c r="C2604" t="s">
        <v>98</v>
      </c>
      <c r="D2604" t="s">
        <v>99</v>
      </c>
      <c r="G2604" t="s">
        <v>14</v>
      </c>
      <c r="I2604" s="1">
        <v>8</v>
      </c>
      <c r="J2604" s="1">
        <v>2.5000000000000001E-2</v>
      </c>
      <c r="K2604" s="1">
        <v>3.1250000000000002E-3</v>
      </c>
    </row>
    <row r="2605" spans="1:11" x14ac:dyDescent="0.25">
      <c r="A2605" t="s">
        <v>230</v>
      </c>
      <c r="B2605" t="s">
        <v>11</v>
      </c>
      <c r="C2605" t="s">
        <v>12</v>
      </c>
      <c r="D2605" t="s">
        <v>15</v>
      </c>
      <c r="G2605" t="s">
        <v>14</v>
      </c>
      <c r="I2605" s="1">
        <v>0.2</v>
      </c>
      <c r="J2605" s="1">
        <v>2.303125E-2</v>
      </c>
      <c r="K2605" s="1">
        <v>0.11515625</v>
      </c>
    </row>
    <row r="2606" spans="1:11" x14ac:dyDescent="0.25">
      <c r="A2606" t="s">
        <v>230</v>
      </c>
      <c r="B2606" t="s">
        <v>11</v>
      </c>
      <c r="C2606" t="s">
        <v>12</v>
      </c>
      <c r="D2606" t="s">
        <v>16</v>
      </c>
      <c r="G2606" t="s">
        <v>14</v>
      </c>
      <c r="I2606" s="1">
        <v>0.02</v>
      </c>
      <c r="J2606" s="1">
        <v>0.38790625000000001</v>
      </c>
      <c r="K2606" s="1">
        <v>19.395312499999999</v>
      </c>
    </row>
    <row r="2607" spans="1:11" x14ac:dyDescent="0.25">
      <c r="A2607" t="s">
        <v>230</v>
      </c>
      <c r="B2607" t="s">
        <v>11</v>
      </c>
      <c r="C2607" t="s">
        <v>35</v>
      </c>
      <c r="D2607" t="s">
        <v>104</v>
      </c>
      <c r="G2607" t="s">
        <v>14</v>
      </c>
      <c r="I2607" s="1">
        <v>10</v>
      </c>
      <c r="J2607" s="1">
        <v>2.5000000000000001E-2</v>
      </c>
      <c r="K2607" s="1">
        <v>2.5000000000000001E-3</v>
      </c>
    </row>
    <row r="2608" spans="1:11" x14ac:dyDescent="0.25">
      <c r="A2608" t="s">
        <v>230</v>
      </c>
      <c r="B2608" t="s">
        <v>11</v>
      </c>
      <c r="C2608" t="s">
        <v>35</v>
      </c>
      <c r="D2608" t="s">
        <v>105</v>
      </c>
      <c r="G2608" t="s">
        <v>14</v>
      </c>
      <c r="I2608" s="1">
        <v>20</v>
      </c>
      <c r="J2608" s="1">
        <v>2.5000000000000001E-2</v>
      </c>
      <c r="K2608" s="1">
        <v>1.25E-3</v>
      </c>
    </row>
    <row r="2609" spans="1:11" x14ac:dyDescent="0.25">
      <c r="A2609" t="s">
        <v>230</v>
      </c>
      <c r="B2609" t="s">
        <v>11</v>
      </c>
      <c r="C2609" t="s">
        <v>106</v>
      </c>
      <c r="D2609" t="s">
        <v>107</v>
      </c>
      <c r="G2609" t="s">
        <v>14</v>
      </c>
      <c r="I2609" s="1">
        <v>1.3</v>
      </c>
      <c r="J2609" s="1">
        <v>3.0249999999999999E-2</v>
      </c>
      <c r="K2609" s="1">
        <v>2.3269230769230799E-2</v>
      </c>
    </row>
    <row r="2610" spans="1:11" x14ac:dyDescent="0.25">
      <c r="A2610" t="s">
        <v>230</v>
      </c>
      <c r="B2610" t="s">
        <v>11</v>
      </c>
      <c r="C2610" t="s">
        <v>106</v>
      </c>
      <c r="D2610" t="s">
        <v>107</v>
      </c>
      <c r="G2610" t="s">
        <v>14</v>
      </c>
      <c r="I2610" s="1">
        <v>1.3</v>
      </c>
      <c r="J2610" s="1">
        <v>3.0249999999999999E-2</v>
      </c>
      <c r="K2610" s="1">
        <v>2.3269230769230799E-2</v>
      </c>
    </row>
    <row r="2611" spans="1:11" x14ac:dyDescent="0.25">
      <c r="A2611" t="s">
        <v>230</v>
      </c>
      <c r="B2611" t="s">
        <v>11</v>
      </c>
      <c r="C2611" t="s">
        <v>26</v>
      </c>
      <c r="D2611" t="s">
        <v>116</v>
      </c>
      <c r="G2611" t="s">
        <v>14</v>
      </c>
      <c r="I2611" s="1">
        <v>0.2</v>
      </c>
      <c r="J2611" s="1">
        <v>1.4999999999999999E-2</v>
      </c>
      <c r="K2611" s="1">
        <v>7.4999999999999997E-2</v>
      </c>
    </row>
    <row r="2612" spans="1:11" x14ac:dyDescent="0.25">
      <c r="A2612" t="s">
        <v>230</v>
      </c>
      <c r="B2612" t="s">
        <v>11</v>
      </c>
      <c r="C2612" t="s">
        <v>20</v>
      </c>
      <c r="D2612" t="s">
        <v>30</v>
      </c>
      <c r="G2612" t="s">
        <v>14</v>
      </c>
      <c r="I2612" s="1">
        <v>6.3E-3</v>
      </c>
      <c r="J2612" s="1">
        <v>2.5000000000000001E-3</v>
      </c>
      <c r="K2612" s="1">
        <v>0.39682539682539703</v>
      </c>
    </row>
    <row r="2613" spans="1:11" x14ac:dyDescent="0.25">
      <c r="A2613" t="s">
        <v>230</v>
      </c>
      <c r="B2613" t="s">
        <v>11</v>
      </c>
      <c r="C2613" t="s">
        <v>20</v>
      </c>
      <c r="D2613" t="s">
        <v>32</v>
      </c>
      <c r="G2613" t="s">
        <v>14</v>
      </c>
      <c r="I2613" s="1">
        <v>2</v>
      </c>
      <c r="J2613" s="1">
        <v>2.5000000000000001E-3</v>
      </c>
      <c r="K2613" s="1">
        <v>1.25E-3</v>
      </c>
    </row>
    <row r="2614" spans="1:11" x14ac:dyDescent="0.25">
      <c r="A2614" t="s">
        <v>230</v>
      </c>
      <c r="B2614" t="s">
        <v>11</v>
      </c>
      <c r="C2614" t="s">
        <v>12</v>
      </c>
      <c r="D2614" t="s">
        <v>17</v>
      </c>
      <c r="G2614" t="s">
        <v>14</v>
      </c>
      <c r="I2614" s="1">
        <v>8.6</v>
      </c>
      <c r="J2614" s="1">
        <v>0.17343749999999999</v>
      </c>
      <c r="K2614" s="1">
        <v>2.0167151162790699E-2</v>
      </c>
    </row>
    <row r="2615" spans="1:11" x14ac:dyDescent="0.25">
      <c r="A2615" t="s">
        <v>230</v>
      </c>
      <c r="B2615" t="s">
        <v>11</v>
      </c>
      <c r="C2615" t="s">
        <v>26</v>
      </c>
      <c r="D2615" t="s">
        <v>118</v>
      </c>
      <c r="G2615" t="s">
        <v>14</v>
      </c>
      <c r="I2615" s="1">
        <v>0.3</v>
      </c>
      <c r="J2615" s="1">
        <v>5.0000000000000001E-3</v>
      </c>
      <c r="K2615" s="1">
        <v>1.6666666666666701E-2</v>
      </c>
    </row>
    <row r="2616" spans="1:11" x14ac:dyDescent="0.25">
      <c r="A2616" t="s">
        <v>230</v>
      </c>
      <c r="B2616" t="s">
        <v>11</v>
      </c>
      <c r="C2616" t="s">
        <v>109</v>
      </c>
      <c r="D2616" t="s">
        <v>110</v>
      </c>
      <c r="G2616" t="s">
        <v>14</v>
      </c>
      <c r="I2616" s="1">
        <v>0.01</v>
      </c>
      <c r="J2616" s="1">
        <v>5.0000000000000001E-3</v>
      </c>
      <c r="K2616" s="1">
        <v>0.5</v>
      </c>
    </row>
    <row r="2617" spans="1:11" x14ac:dyDescent="0.25">
      <c r="A2617" t="s">
        <v>230</v>
      </c>
      <c r="B2617" t="s">
        <v>11</v>
      </c>
      <c r="C2617" t="s">
        <v>12</v>
      </c>
      <c r="D2617" t="s">
        <v>18</v>
      </c>
      <c r="G2617" t="s">
        <v>14</v>
      </c>
      <c r="I2617" s="1">
        <v>1.3</v>
      </c>
      <c r="J2617" s="1">
        <v>5.8778125000000001E-2</v>
      </c>
      <c r="K2617" s="1">
        <v>4.5213942307692302E-2</v>
      </c>
    </row>
    <row r="2618" spans="1:11" x14ac:dyDescent="0.25">
      <c r="A2618" t="s">
        <v>230</v>
      </c>
      <c r="B2618" t="s">
        <v>11</v>
      </c>
      <c r="C2618" t="s">
        <v>26</v>
      </c>
      <c r="D2618" t="s">
        <v>62</v>
      </c>
      <c r="G2618" t="s">
        <v>14</v>
      </c>
      <c r="I2618" s="1">
        <v>1</v>
      </c>
      <c r="J2618" s="1">
        <v>5.0000000000000001E-3</v>
      </c>
      <c r="K2618" s="1">
        <v>5.0000000000000001E-3</v>
      </c>
    </row>
    <row r="2619" spans="1:11" x14ac:dyDescent="0.25">
      <c r="A2619" t="s">
        <v>231</v>
      </c>
      <c r="B2619" t="s">
        <v>11</v>
      </c>
      <c r="C2619" t="s">
        <v>20</v>
      </c>
      <c r="D2619" t="s">
        <v>21</v>
      </c>
      <c r="G2619" t="s">
        <v>14</v>
      </c>
      <c r="I2619" s="1">
        <v>0.1</v>
      </c>
      <c r="J2619" s="1">
        <v>2.5000000000000001E-3</v>
      </c>
      <c r="K2619" s="1">
        <v>2.5000000000000001E-2</v>
      </c>
    </row>
    <row r="2620" spans="1:11" x14ac:dyDescent="0.25">
      <c r="A2620" t="s">
        <v>231</v>
      </c>
      <c r="B2620" t="s">
        <v>11</v>
      </c>
      <c r="C2620" t="s">
        <v>12</v>
      </c>
      <c r="D2620" t="s">
        <v>13</v>
      </c>
      <c r="G2620" t="s">
        <v>14</v>
      </c>
      <c r="I2620" s="1">
        <v>3.5</v>
      </c>
      <c r="J2620" s="1">
        <v>1.29467741935484</v>
      </c>
      <c r="K2620" s="1">
        <v>0.369907834101383</v>
      </c>
    </row>
    <row r="2621" spans="1:11" x14ac:dyDescent="0.25">
      <c r="A2621" t="s">
        <v>231</v>
      </c>
      <c r="B2621" t="s">
        <v>11</v>
      </c>
      <c r="C2621" t="s">
        <v>26</v>
      </c>
      <c r="D2621" t="s">
        <v>61</v>
      </c>
      <c r="G2621" t="s">
        <v>14</v>
      </c>
      <c r="I2621" s="1">
        <v>0.6</v>
      </c>
      <c r="J2621" s="1">
        <v>5.0000000000000001E-3</v>
      </c>
      <c r="K2621" s="1">
        <v>8.3333333333333297E-3</v>
      </c>
    </row>
    <row r="2622" spans="1:11" x14ac:dyDescent="0.25">
      <c r="A2622" t="s">
        <v>231</v>
      </c>
      <c r="B2622" t="s">
        <v>11</v>
      </c>
      <c r="C2622" t="s">
        <v>20</v>
      </c>
      <c r="D2622" t="s">
        <v>22</v>
      </c>
      <c r="G2622" t="s">
        <v>14</v>
      </c>
      <c r="I2622" s="1">
        <v>1.7000000000000001E-4</v>
      </c>
      <c r="J2622" s="1">
        <v>1E-3</v>
      </c>
      <c r="K2622" s="1">
        <v>5.8823529411764701</v>
      </c>
    </row>
    <row r="2623" spans="1:11" x14ac:dyDescent="0.25">
      <c r="A2623" t="s">
        <v>231</v>
      </c>
      <c r="B2623" t="s">
        <v>11</v>
      </c>
      <c r="C2623" t="s">
        <v>98</v>
      </c>
      <c r="D2623" t="s">
        <v>99</v>
      </c>
      <c r="G2623" t="s">
        <v>14</v>
      </c>
      <c r="I2623" s="1">
        <v>8</v>
      </c>
      <c r="J2623" s="1">
        <v>2.5000000000000001E-2</v>
      </c>
      <c r="K2623" s="1">
        <v>3.1250000000000002E-3</v>
      </c>
    </row>
    <row r="2624" spans="1:11" x14ac:dyDescent="0.25">
      <c r="A2624" t="s">
        <v>231</v>
      </c>
      <c r="B2624" t="s">
        <v>11</v>
      </c>
      <c r="C2624" t="s">
        <v>12</v>
      </c>
      <c r="D2624" t="s">
        <v>15</v>
      </c>
      <c r="G2624" t="s">
        <v>14</v>
      </c>
      <c r="I2624" s="1">
        <v>0.2</v>
      </c>
      <c r="J2624" s="1">
        <v>2.53225806451613E-2</v>
      </c>
      <c r="K2624" s="1">
        <v>0.12661290322580601</v>
      </c>
    </row>
    <row r="2625" spans="1:11" x14ac:dyDescent="0.25">
      <c r="A2625" t="s">
        <v>231</v>
      </c>
      <c r="B2625" t="s">
        <v>11</v>
      </c>
      <c r="C2625" t="s">
        <v>12</v>
      </c>
      <c r="D2625" t="s">
        <v>16</v>
      </c>
      <c r="G2625" t="s">
        <v>14</v>
      </c>
      <c r="I2625" s="1">
        <v>0.02</v>
      </c>
      <c r="J2625" s="1">
        <v>0.212258064516129</v>
      </c>
      <c r="K2625" s="1">
        <v>10.6129032258065</v>
      </c>
    </row>
    <row r="2626" spans="1:11" x14ac:dyDescent="0.25">
      <c r="A2626" t="s">
        <v>231</v>
      </c>
      <c r="B2626" t="s">
        <v>11</v>
      </c>
      <c r="C2626" t="s">
        <v>35</v>
      </c>
      <c r="D2626" t="s">
        <v>104</v>
      </c>
      <c r="G2626" t="s">
        <v>14</v>
      </c>
      <c r="I2626" s="1">
        <v>10</v>
      </c>
      <c r="J2626" s="1">
        <v>2.5000000000000001E-2</v>
      </c>
      <c r="K2626" s="1">
        <v>2.5000000000000001E-3</v>
      </c>
    </row>
    <row r="2627" spans="1:11" x14ac:dyDescent="0.25">
      <c r="A2627" t="s">
        <v>231</v>
      </c>
      <c r="B2627" t="s">
        <v>11</v>
      </c>
      <c r="C2627" t="s">
        <v>35</v>
      </c>
      <c r="D2627" t="s">
        <v>105</v>
      </c>
      <c r="G2627" t="s">
        <v>14</v>
      </c>
      <c r="I2627" s="1">
        <v>20</v>
      </c>
      <c r="J2627" s="1">
        <v>2.5000000000000001E-2</v>
      </c>
      <c r="K2627" s="1">
        <v>1.25E-3</v>
      </c>
    </row>
    <row r="2628" spans="1:11" x14ac:dyDescent="0.25">
      <c r="A2628" t="s">
        <v>231</v>
      </c>
      <c r="B2628" t="s">
        <v>11</v>
      </c>
      <c r="C2628" t="s">
        <v>106</v>
      </c>
      <c r="D2628" t="s">
        <v>107</v>
      </c>
      <c r="G2628" t="s">
        <v>14</v>
      </c>
      <c r="I2628" s="1">
        <v>1.3</v>
      </c>
      <c r="J2628" s="1">
        <v>3.3076923076923101E-2</v>
      </c>
      <c r="K2628" s="1">
        <v>2.5443786982248501E-2</v>
      </c>
    </row>
    <row r="2629" spans="1:11" x14ac:dyDescent="0.25">
      <c r="A2629" t="s">
        <v>231</v>
      </c>
      <c r="B2629" t="s">
        <v>11</v>
      </c>
      <c r="C2629" t="s">
        <v>106</v>
      </c>
      <c r="D2629" t="s">
        <v>107</v>
      </c>
      <c r="G2629" t="s">
        <v>14</v>
      </c>
      <c r="I2629" s="1">
        <v>1.3</v>
      </c>
      <c r="J2629" s="1">
        <v>3.3076923076923101E-2</v>
      </c>
      <c r="K2629" s="1">
        <v>2.5443786982248501E-2</v>
      </c>
    </row>
    <row r="2630" spans="1:11" x14ac:dyDescent="0.25">
      <c r="A2630" t="s">
        <v>231</v>
      </c>
      <c r="B2630" t="s">
        <v>11</v>
      </c>
      <c r="C2630" t="s">
        <v>26</v>
      </c>
      <c r="D2630" t="s">
        <v>116</v>
      </c>
      <c r="G2630" t="s">
        <v>14</v>
      </c>
      <c r="I2630" s="1">
        <v>0.2</v>
      </c>
      <c r="J2630" s="1">
        <v>1.4999999999999999E-2</v>
      </c>
      <c r="K2630" s="1">
        <v>7.4999999999999997E-2</v>
      </c>
    </row>
    <row r="2631" spans="1:11" x14ac:dyDescent="0.25">
      <c r="A2631" t="s">
        <v>231</v>
      </c>
      <c r="B2631" t="s">
        <v>11</v>
      </c>
      <c r="C2631" t="s">
        <v>20</v>
      </c>
      <c r="D2631" t="s">
        <v>30</v>
      </c>
      <c r="G2631" t="s">
        <v>14</v>
      </c>
      <c r="I2631" s="1">
        <v>6.3E-3</v>
      </c>
      <c r="J2631" s="1">
        <v>2.5000000000000001E-3</v>
      </c>
      <c r="K2631" s="1">
        <v>0.39682539682539703</v>
      </c>
    </row>
    <row r="2632" spans="1:11" x14ac:dyDescent="0.25">
      <c r="A2632" t="s">
        <v>231</v>
      </c>
      <c r="B2632" t="s">
        <v>11</v>
      </c>
      <c r="C2632" t="s">
        <v>20</v>
      </c>
      <c r="D2632" t="s">
        <v>32</v>
      </c>
      <c r="G2632" t="s">
        <v>14</v>
      </c>
      <c r="I2632" s="1">
        <v>2</v>
      </c>
      <c r="J2632" s="1">
        <v>2.5000000000000001E-3</v>
      </c>
      <c r="K2632" s="1">
        <v>1.25E-3</v>
      </c>
    </row>
    <row r="2633" spans="1:11" x14ac:dyDescent="0.25">
      <c r="A2633" t="s">
        <v>231</v>
      </c>
      <c r="B2633" t="s">
        <v>11</v>
      </c>
      <c r="C2633" t="s">
        <v>12</v>
      </c>
      <c r="D2633" t="s">
        <v>17</v>
      </c>
      <c r="G2633" t="s">
        <v>14</v>
      </c>
      <c r="I2633" s="1">
        <v>8.6</v>
      </c>
      <c r="J2633" s="1">
        <v>0.155161290322581</v>
      </c>
      <c r="K2633" s="1">
        <v>1.8042010502625699E-2</v>
      </c>
    </row>
    <row r="2634" spans="1:11" x14ac:dyDescent="0.25">
      <c r="A2634" t="s">
        <v>231</v>
      </c>
      <c r="B2634" t="s">
        <v>11</v>
      </c>
      <c r="C2634" t="s">
        <v>26</v>
      </c>
      <c r="D2634" t="s">
        <v>118</v>
      </c>
      <c r="G2634" t="s">
        <v>14</v>
      </c>
      <c r="I2634" s="1">
        <v>0.3</v>
      </c>
      <c r="J2634" s="1">
        <v>5.0000000000000001E-3</v>
      </c>
      <c r="K2634" s="1">
        <v>1.6666666666666701E-2</v>
      </c>
    </row>
    <row r="2635" spans="1:11" x14ac:dyDescent="0.25">
      <c r="A2635" t="s">
        <v>231</v>
      </c>
      <c r="B2635" t="s">
        <v>11</v>
      </c>
      <c r="C2635" t="s">
        <v>109</v>
      </c>
      <c r="D2635" t="s">
        <v>110</v>
      </c>
      <c r="G2635" t="s">
        <v>14</v>
      </c>
      <c r="I2635" s="1">
        <v>0.01</v>
      </c>
      <c r="J2635" s="1">
        <v>5.0000000000000001E-3</v>
      </c>
      <c r="K2635" s="1">
        <v>0.5</v>
      </c>
    </row>
    <row r="2636" spans="1:11" x14ac:dyDescent="0.25">
      <c r="A2636" t="s">
        <v>231</v>
      </c>
      <c r="B2636" t="s">
        <v>11</v>
      </c>
      <c r="C2636" t="s">
        <v>12</v>
      </c>
      <c r="D2636" t="s">
        <v>18</v>
      </c>
      <c r="G2636" t="s">
        <v>14</v>
      </c>
      <c r="I2636" s="1">
        <v>1.3</v>
      </c>
      <c r="J2636" s="1">
        <v>6.6774193548387095E-2</v>
      </c>
      <c r="K2636" s="1">
        <v>5.1364764267990103E-2</v>
      </c>
    </row>
    <row r="2637" spans="1:11" x14ac:dyDescent="0.25">
      <c r="A2637" t="s">
        <v>231</v>
      </c>
      <c r="B2637" t="s">
        <v>11</v>
      </c>
      <c r="C2637" t="s">
        <v>26</v>
      </c>
      <c r="D2637" t="s">
        <v>62</v>
      </c>
      <c r="G2637" t="s">
        <v>14</v>
      </c>
      <c r="I2637" s="1">
        <v>1</v>
      </c>
      <c r="J2637" s="1">
        <v>5.0000000000000001E-3</v>
      </c>
      <c r="K2637" s="1">
        <v>5.0000000000000001E-3</v>
      </c>
    </row>
    <row r="2638" spans="1:11" x14ac:dyDescent="0.25">
      <c r="A2638" t="s">
        <v>232</v>
      </c>
      <c r="B2638" t="s">
        <v>11</v>
      </c>
      <c r="C2638" t="s">
        <v>20</v>
      </c>
      <c r="D2638" t="s">
        <v>21</v>
      </c>
      <c r="G2638" t="s">
        <v>14</v>
      </c>
      <c r="I2638" s="1">
        <v>0.1</v>
      </c>
      <c r="J2638" s="1">
        <v>2.5000000000000001E-3</v>
      </c>
      <c r="K2638" s="1">
        <v>2.5000000000000001E-2</v>
      </c>
    </row>
    <row r="2639" spans="1:11" x14ac:dyDescent="0.25">
      <c r="A2639" t="s">
        <v>232</v>
      </c>
      <c r="B2639" t="s">
        <v>11</v>
      </c>
      <c r="C2639" t="s">
        <v>12</v>
      </c>
      <c r="D2639" t="s">
        <v>13</v>
      </c>
      <c r="G2639" t="s">
        <v>14</v>
      </c>
      <c r="I2639" s="1">
        <v>3.5</v>
      </c>
      <c r="J2639" s="1">
        <v>1.2835714285714299</v>
      </c>
      <c r="K2639" s="1">
        <v>0.36673469387755098</v>
      </c>
    </row>
    <row r="2640" spans="1:11" x14ac:dyDescent="0.25">
      <c r="A2640" t="s">
        <v>232</v>
      </c>
      <c r="B2640" t="s">
        <v>11</v>
      </c>
      <c r="C2640" t="s">
        <v>26</v>
      </c>
      <c r="D2640" t="s">
        <v>61</v>
      </c>
      <c r="G2640" t="s">
        <v>14</v>
      </c>
      <c r="I2640" s="1">
        <v>0.6</v>
      </c>
      <c r="J2640" s="1">
        <v>5.0000000000000001E-3</v>
      </c>
      <c r="K2640" s="1">
        <v>8.3333333333333297E-3</v>
      </c>
    </row>
    <row r="2641" spans="1:11" x14ac:dyDescent="0.25">
      <c r="A2641" t="s">
        <v>232</v>
      </c>
      <c r="B2641" t="s">
        <v>11</v>
      </c>
      <c r="C2641" t="s">
        <v>20</v>
      </c>
      <c r="D2641" t="s">
        <v>22</v>
      </c>
      <c r="G2641" t="s">
        <v>14</v>
      </c>
      <c r="I2641" s="1">
        <v>1.7000000000000001E-4</v>
      </c>
      <c r="J2641" s="1">
        <v>2.38888888888889E-3</v>
      </c>
      <c r="K2641" s="1">
        <v>14.0522875816993</v>
      </c>
    </row>
    <row r="2642" spans="1:11" x14ac:dyDescent="0.25">
      <c r="A2642" t="s">
        <v>232</v>
      </c>
      <c r="B2642" t="s">
        <v>11</v>
      </c>
      <c r="C2642" t="s">
        <v>98</v>
      </c>
      <c r="D2642" t="s">
        <v>99</v>
      </c>
      <c r="G2642" t="s">
        <v>14</v>
      </c>
      <c r="I2642" s="1">
        <v>8</v>
      </c>
      <c r="J2642" s="1">
        <v>2.5000000000000001E-2</v>
      </c>
      <c r="K2642" s="1">
        <v>3.1250000000000002E-3</v>
      </c>
    </row>
    <row r="2643" spans="1:11" x14ac:dyDescent="0.25">
      <c r="A2643" t="s">
        <v>232</v>
      </c>
      <c r="B2643" t="s">
        <v>11</v>
      </c>
      <c r="C2643" t="s">
        <v>12</v>
      </c>
      <c r="D2643" t="s">
        <v>15</v>
      </c>
      <c r="G2643" t="s">
        <v>14</v>
      </c>
      <c r="I2643" s="1">
        <v>0.2</v>
      </c>
      <c r="J2643" s="1">
        <v>2.3904761904761901E-2</v>
      </c>
      <c r="K2643" s="1">
        <v>0.11952380952381</v>
      </c>
    </row>
    <row r="2644" spans="1:11" x14ac:dyDescent="0.25">
      <c r="A2644" t="s">
        <v>232</v>
      </c>
      <c r="B2644" t="s">
        <v>11</v>
      </c>
      <c r="C2644" t="s">
        <v>12</v>
      </c>
      <c r="D2644" t="s">
        <v>16</v>
      </c>
      <c r="G2644" t="s">
        <v>14</v>
      </c>
      <c r="I2644" s="1">
        <v>0.02</v>
      </c>
      <c r="J2644" s="1">
        <v>0.51405952380952402</v>
      </c>
      <c r="K2644" s="1">
        <v>25.7029761904762</v>
      </c>
    </row>
    <row r="2645" spans="1:11" x14ac:dyDescent="0.25">
      <c r="A2645" t="s">
        <v>232</v>
      </c>
      <c r="B2645" t="s">
        <v>11</v>
      </c>
      <c r="C2645" t="s">
        <v>35</v>
      </c>
      <c r="D2645" t="s">
        <v>104</v>
      </c>
      <c r="G2645" t="s">
        <v>14</v>
      </c>
      <c r="I2645" s="1">
        <v>10</v>
      </c>
      <c r="J2645" s="1">
        <v>2.5000000000000001E-2</v>
      </c>
      <c r="K2645" s="1">
        <v>2.5000000000000001E-3</v>
      </c>
    </row>
    <row r="2646" spans="1:11" x14ac:dyDescent="0.25">
      <c r="A2646" t="s">
        <v>232</v>
      </c>
      <c r="B2646" t="s">
        <v>11</v>
      </c>
      <c r="C2646" t="s">
        <v>35</v>
      </c>
      <c r="D2646" t="s">
        <v>105</v>
      </c>
      <c r="G2646" t="s">
        <v>14</v>
      </c>
      <c r="I2646" s="1">
        <v>20</v>
      </c>
      <c r="J2646" s="1">
        <v>2.5000000000000001E-2</v>
      </c>
      <c r="K2646" s="1">
        <v>1.25E-3</v>
      </c>
    </row>
    <row r="2647" spans="1:11" x14ac:dyDescent="0.25">
      <c r="A2647" t="s">
        <v>232</v>
      </c>
      <c r="B2647" t="s">
        <v>11</v>
      </c>
      <c r="C2647" t="s">
        <v>106</v>
      </c>
      <c r="D2647" t="s">
        <v>107</v>
      </c>
      <c r="G2647" t="s">
        <v>14</v>
      </c>
      <c r="I2647" s="1">
        <v>1.3</v>
      </c>
      <c r="J2647" s="1">
        <v>2.5000000000000001E-2</v>
      </c>
      <c r="K2647" s="1">
        <v>1.9230769230769201E-2</v>
      </c>
    </row>
    <row r="2648" spans="1:11" x14ac:dyDescent="0.25">
      <c r="A2648" t="s">
        <v>232</v>
      </c>
      <c r="B2648" t="s">
        <v>11</v>
      </c>
      <c r="C2648" t="s">
        <v>106</v>
      </c>
      <c r="D2648" t="s">
        <v>107</v>
      </c>
      <c r="G2648" t="s">
        <v>14</v>
      </c>
      <c r="I2648" s="1">
        <v>1.3</v>
      </c>
      <c r="J2648" s="1">
        <v>2.5000000000000001E-2</v>
      </c>
      <c r="K2648" s="1">
        <v>1.9230769230769201E-2</v>
      </c>
    </row>
    <row r="2649" spans="1:11" x14ac:dyDescent="0.25">
      <c r="A2649" t="s">
        <v>232</v>
      </c>
      <c r="B2649" t="s">
        <v>11</v>
      </c>
      <c r="C2649" t="s">
        <v>26</v>
      </c>
      <c r="D2649" t="s">
        <v>116</v>
      </c>
      <c r="G2649" t="s">
        <v>14</v>
      </c>
      <c r="I2649" s="1">
        <v>0.2</v>
      </c>
      <c r="J2649" s="1">
        <v>1.4999999999999999E-2</v>
      </c>
      <c r="K2649" s="1">
        <v>7.4999999999999997E-2</v>
      </c>
    </row>
    <row r="2650" spans="1:11" x14ac:dyDescent="0.25">
      <c r="A2650" t="s">
        <v>232</v>
      </c>
      <c r="B2650" t="s">
        <v>11</v>
      </c>
      <c r="C2650" t="s">
        <v>20</v>
      </c>
      <c r="D2650" t="s">
        <v>30</v>
      </c>
      <c r="G2650" t="s">
        <v>14</v>
      </c>
      <c r="I2650" s="1">
        <v>6.3E-3</v>
      </c>
      <c r="J2650" s="1">
        <v>4.0000000000000001E-3</v>
      </c>
      <c r="K2650" s="1">
        <v>0.634920634920635</v>
      </c>
    </row>
    <row r="2651" spans="1:11" x14ac:dyDescent="0.25">
      <c r="A2651" t="s">
        <v>232</v>
      </c>
      <c r="B2651" t="s">
        <v>11</v>
      </c>
      <c r="C2651" t="s">
        <v>20</v>
      </c>
      <c r="D2651" t="s">
        <v>32</v>
      </c>
      <c r="G2651" t="s">
        <v>14</v>
      </c>
      <c r="I2651" s="1">
        <v>2</v>
      </c>
      <c r="J2651" s="1">
        <v>2.5000000000000001E-3</v>
      </c>
      <c r="K2651" s="1">
        <v>1.25E-3</v>
      </c>
    </row>
    <row r="2652" spans="1:11" x14ac:dyDescent="0.25">
      <c r="A2652" t="s">
        <v>232</v>
      </c>
      <c r="B2652" t="s">
        <v>11</v>
      </c>
      <c r="C2652" t="s">
        <v>12</v>
      </c>
      <c r="D2652" t="s">
        <v>17</v>
      </c>
      <c r="G2652" t="s">
        <v>14</v>
      </c>
      <c r="I2652" s="1">
        <v>8.6</v>
      </c>
      <c r="J2652" s="1">
        <v>0.44309523809523799</v>
      </c>
      <c r="K2652" s="1">
        <v>5.1522702104097498E-2</v>
      </c>
    </row>
    <row r="2653" spans="1:11" x14ac:dyDescent="0.25">
      <c r="A2653" t="s">
        <v>232</v>
      </c>
      <c r="B2653" t="s">
        <v>11</v>
      </c>
      <c r="C2653" t="s">
        <v>26</v>
      </c>
      <c r="D2653" t="s">
        <v>118</v>
      </c>
      <c r="G2653" t="s">
        <v>14</v>
      </c>
      <c r="I2653" s="1">
        <v>0.3</v>
      </c>
      <c r="J2653" s="1">
        <v>5.0000000000000001E-3</v>
      </c>
      <c r="K2653" s="1">
        <v>1.6666666666666701E-2</v>
      </c>
    </row>
    <row r="2654" spans="1:11" x14ac:dyDescent="0.25">
      <c r="A2654" t="s">
        <v>232</v>
      </c>
      <c r="B2654" t="s">
        <v>11</v>
      </c>
      <c r="C2654" t="s">
        <v>109</v>
      </c>
      <c r="D2654" t="s">
        <v>110</v>
      </c>
      <c r="G2654" t="s">
        <v>14</v>
      </c>
      <c r="I2654" s="1">
        <v>0.01</v>
      </c>
      <c r="J2654" s="1">
        <v>5.0000000000000001E-3</v>
      </c>
      <c r="K2654" s="1">
        <v>0.5</v>
      </c>
    </row>
    <row r="2655" spans="1:11" x14ac:dyDescent="0.25">
      <c r="A2655" t="s">
        <v>232</v>
      </c>
      <c r="B2655" t="s">
        <v>11</v>
      </c>
      <c r="C2655" t="s">
        <v>12</v>
      </c>
      <c r="D2655" t="s">
        <v>18</v>
      </c>
      <c r="G2655" t="s">
        <v>14</v>
      </c>
      <c r="I2655" s="1">
        <v>1.3</v>
      </c>
      <c r="J2655" s="1">
        <v>5.0285714285714302E-2</v>
      </c>
      <c r="K2655" s="1">
        <v>3.8681318681318702E-2</v>
      </c>
    </row>
    <row r="2656" spans="1:11" x14ac:dyDescent="0.25">
      <c r="A2656" t="s">
        <v>232</v>
      </c>
      <c r="B2656" t="s">
        <v>11</v>
      </c>
      <c r="C2656" t="s">
        <v>26</v>
      </c>
      <c r="D2656" t="s">
        <v>62</v>
      </c>
      <c r="G2656" t="s">
        <v>14</v>
      </c>
      <c r="I2656" s="1">
        <v>1</v>
      </c>
      <c r="J2656" s="1">
        <v>5.0000000000000001E-3</v>
      </c>
      <c r="K2656" s="1">
        <v>5.0000000000000001E-3</v>
      </c>
    </row>
    <row r="2657" spans="1:11" x14ac:dyDescent="0.25">
      <c r="A2657" t="s">
        <v>233</v>
      </c>
      <c r="B2657" t="s">
        <v>11</v>
      </c>
      <c r="C2657" t="s">
        <v>20</v>
      </c>
      <c r="D2657" t="s">
        <v>21</v>
      </c>
      <c r="G2657" t="s">
        <v>14</v>
      </c>
      <c r="I2657" s="1">
        <v>0.1</v>
      </c>
      <c r="J2657" s="1">
        <v>2.6458333333333299E-3</v>
      </c>
      <c r="K2657" s="1">
        <v>2.6458333333333299E-2</v>
      </c>
    </row>
    <row r="2658" spans="1:11" x14ac:dyDescent="0.25">
      <c r="A2658" t="s">
        <v>233</v>
      </c>
      <c r="B2658" t="s">
        <v>11</v>
      </c>
      <c r="C2658" t="s">
        <v>12</v>
      </c>
      <c r="D2658" t="s">
        <v>13</v>
      </c>
      <c r="G2658" t="s">
        <v>14</v>
      </c>
      <c r="I2658" s="1">
        <v>3.5</v>
      </c>
      <c r="J2658" s="1">
        <v>0.74041666666666694</v>
      </c>
      <c r="K2658" s="1">
        <v>0.21154761904761901</v>
      </c>
    </row>
    <row r="2659" spans="1:11" x14ac:dyDescent="0.25">
      <c r="A2659" t="s">
        <v>233</v>
      </c>
      <c r="B2659" t="s">
        <v>11</v>
      </c>
      <c r="C2659" t="s">
        <v>26</v>
      </c>
      <c r="D2659" t="s">
        <v>61</v>
      </c>
      <c r="G2659" t="s">
        <v>14</v>
      </c>
      <c r="I2659" s="1">
        <v>0.6</v>
      </c>
      <c r="J2659" s="1">
        <v>5.0000000000000001E-3</v>
      </c>
      <c r="K2659" s="1">
        <v>8.3333333333333297E-3</v>
      </c>
    </row>
    <row r="2660" spans="1:11" x14ac:dyDescent="0.25">
      <c r="A2660" t="s">
        <v>233</v>
      </c>
      <c r="B2660" t="s">
        <v>11</v>
      </c>
      <c r="C2660" t="s">
        <v>20</v>
      </c>
      <c r="D2660" t="s">
        <v>22</v>
      </c>
      <c r="G2660" t="s">
        <v>14</v>
      </c>
      <c r="I2660" s="1">
        <v>1.7000000000000001E-4</v>
      </c>
      <c r="J2660" s="1">
        <v>2.7916666666666702E-3</v>
      </c>
      <c r="K2660" s="1">
        <v>16.421568627450998</v>
      </c>
    </row>
    <row r="2661" spans="1:11" x14ac:dyDescent="0.25">
      <c r="A2661" t="s">
        <v>233</v>
      </c>
      <c r="B2661" t="s">
        <v>11</v>
      </c>
      <c r="C2661" t="s">
        <v>98</v>
      </c>
      <c r="D2661" t="s">
        <v>99</v>
      </c>
      <c r="G2661" t="s">
        <v>14</v>
      </c>
      <c r="I2661" s="1">
        <v>8</v>
      </c>
      <c r="J2661" s="1">
        <v>2.5000000000000001E-2</v>
      </c>
      <c r="K2661" s="1">
        <v>3.1250000000000002E-3</v>
      </c>
    </row>
    <row r="2662" spans="1:11" x14ac:dyDescent="0.25">
      <c r="A2662" t="s">
        <v>233</v>
      </c>
      <c r="B2662" t="s">
        <v>11</v>
      </c>
      <c r="C2662" t="s">
        <v>12</v>
      </c>
      <c r="D2662" t="s">
        <v>15</v>
      </c>
      <c r="G2662" t="s">
        <v>14</v>
      </c>
      <c r="I2662" s="1">
        <v>0.2</v>
      </c>
      <c r="J2662" s="1">
        <v>2.4041666666666701E-2</v>
      </c>
      <c r="K2662" s="1">
        <v>0.120208333333333</v>
      </c>
    </row>
    <row r="2663" spans="1:11" x14ac:dyDescent="0.25">
      <c r="A2663" t="s">
        <v>233</v>
      </c>
      <c r="B2663" t="s">
        <v>11</v>
      </c>
      <c r="C2663" t="s">
        <v>12</v>
      </c>
      <c r="D2663" t="s">
        <v>16</v>
      </c>
      <c r="G2663" t="s">
        <v>14</v>
      </c>
      <c r="I2663" s="1">
        <v>0.02</v>
      </c>
      <c r="J2663" s="1">
        <v>1.01291666666667</v>
      </c>
      <c r="K2663" s="1">
        <v>50.6458333333333</v>
      </c>
    </row>
    <row r="2664" spans="1:11" x14ac:dyDescent="0.25">
      <c r="A2664" t="s">
        <v>233</v>
      </c>
      <c r="B2664" t="s">
        <v>11</v>
      </c>
      <c r="C2664" t="s">
        <v>35</v>
      </c>
      <c r="D2664" t="s">
        <v>104</v>
      </c>
      <c r="G2664" t="s">
        <v>14</v>
      </c>
      <c r="I2664" s="1">
        <v>10</v>
      </c>
      <c r="J2664" s="1">
        <v>2.5000000000000001E-2</v>
      </c>
      <c r="K2664" s="1">
        <v>2.5000000000000001E-3</v>
      </c>
    </row>
    <row r="2665" spans="1:11" x14ac:dyDescent="0.25">
      <c r="A2665" t="s">
        <v>233</v>
      </c>
      <c r="B2665" t="s">
        <v>11</v>
      </c>
      <c r="C2665" t="s">
        <v>35</v>
      </c>
      <c r="D2665" t="s">
        <v>105</v>
      </c>
      <c r="G2665" t="s">
        <v>14</v>
      </c>
      <c r="I2665" s="1">
        <v>20</v>
      </c>
      <c r="J2665" s="1">
        <v>2.5000000000000001E-2</v>
      </c>
      <c r="K2665" s="1">
        <v>1.25E-3</v>
      </c>
    </row>
    <row r="2666" spans="1:11" x14ac:dyDescent="0.25">
      <c r="A2666" t="s">
        <v>233</v>
      </c>
      <c r="B2666" t="s">
        <v>11</v>
      </c>
      <c r="C2666" t="s">
        <v>106</v>
      </c>
      <c r="D2666" t="s">
        <v>107</v>
      </c>
      <c r="G2666" t="s">
        <v>14</v>
      </c>
      <c r="I2666" s="1">
        <v>1.3</v>
      </c>
      <c r="J2666" s="1">
        <v>2.8958333333333301E-2</v>
      </c>
      <c r="K2666" s="1">
        <v>2.2275641025640999E-2</v>
      </c>
    </row>
    <row r="2667" spans="1:11" x14ac:dyDescent="0.25">
      <c r="A2667" t="s">
        <v>233</v>
      </c>
      <c r="B2667" t="s">
        <v>11</v>
      </c>
      <c r="C2667" t="s">
        <v>106</v>
      </c>
      <c r="D2667" t="s">
        <v>107</v>
      </c>
      <c r="G2667" t="s">
        <v>14</v>
      </c>
      <c r="I2667" s="1">
        <v>1.3</v>
      </c>
      <c r="J2667" s="1">
        <v>2.8958333333333301E-2</v>
      </c>
      <c r="K2667" s="1">
        <v>2.2275641025640999E-2</v>
      </c>
    </row>
    <row r="2668" spans="1:11" x14ac:dyDescent="0.25">
      <c r="A2668" t="s">
        <v>233</v>
      </c>
      <c r="B2668" t="s">
        <v>11</v>
      </c>
      <c r="C2668" t="s">
        <v>26</v>
      </c>
      <c r="D2668" t="s">
        <v>116</v>
      </c>
      <c r="G2668" t="s">
        <v>14</v>
      </c>
      <c r="I2668" s="1">
        <v>0.2</v>
      </c>
      <c r="J2668" s="1">
        <v>1.4999999999999999E-2</v>
      </c>
      <c r="K2668" s="1">
        <v>7.4999999999999997E-2</v>
      </c>
    </row>
    <row r="2669" spans="1:11" x14ac:dyDescent="0.25">
      <c r="A2669" t="s">
        <v>233</v>
      </c>
      <c r="B2669" t="s">
        <v>11</v>
      </c>
      <c r="C2669" t="s">
        <v>20</v>
      </c>
      <c r="D2669" t="s">
        <v>30</v>
      </c>
      <c r="G2669" t="s">
        <v>14</v>
      </c>
      <c r="I2669" s="1">
        <v>6.3E-3</v>
      </c>
      <c r="J2669" s="1">
        <v>4.6458333333333299E-3</v>
      </c>
      <c r="K2669" s="1">
        <v>0.737433862433862</v>
      </c>
    </row>
    <row r="2670" spans="1:11" x14ac:dyDescent="0.25">
      <c r="A2670" t="s">
        <v>233</v>
      </c>
      <c r="B2670" t="s">
        <v>11</v>
      </c>
      <c r="C2670" t="s">
        <v>20</v>
      </c>
      <c r="D2670" t="s">
        <v>32</v>
      </c>
      <c r="G2670" t="s">
        <v>14</v>
      </c>
      <c r="I2670" s="1">
        <v>2</v>
      </c>
      <c r="J2670" s="1">
        <v>2.8541666666666702E-3</v>
      </c>
      <c r="K2670" s="1">
        <v>1.4270833333333299E-3</v>
      </c>
    </row>
    <row r="2671" spans="1:11" x14ac:dyDescent="0.25">
      <c r="A2671" t="s">
        <v>233</v>
      </c>
      <c r="B2671" t="s">
        <v>11</v>
      </c>
      <c r="C2671" t="s">
        <v>12</v>
      </c>
      <c r="D2671" t="s">
        <v>17</v>
      </c>
      <c r="G2671" t="s">
        <v>14</v>
      </c>
      <c r="I2671" s="1">
        <v>8.6</v>
      </c>
      <c r="J2671" s="1">
        <v>0.78249999999999997</v>
      </c>
      <c r="K2671" s="1">
        <v>9.0988372093023295E-2</v>
      </c>
    </row>
    <row r="2672" spans="1:11" x14ac:dyDescent="0.25">
      <c r="A2672" t="s">
        <v>233</v>
      </c>
      <c r="B2672" t="s">
        <v>11</v>
      </c>
      <c r="C2672" t="s">
        <v>26</v>
      </c>
      <c r="D2672" t="s">
        <v>118</v>
      </c>
      <c r="G2672" t="s">
        <v>14</v>
      </c>
      <c r="I2672" s="1">
        <v>0.3</v>
      </c>
      <c r="J2672" s="1">
        <v>5.0000000000000001E-3</v>
      </c>
      <c r="K2672" s="1">
        <v>1.6666666666666701E-2</v>
      </c>
    </row>
    <row r="2673" spans="1:11" x14ac:dyDescent="0.25">
      <c r="A2673" t="s">
        <v>233</v>
      </c>
      <c r="B2673" t="s">
        <v>11</v>
      </c>
      <c r="C2673" t="s">
        <v>109</v>
      </c>
      <c r="D2673" t="s">
        <v>110</v>
      </c>
      <c r="G2673" t="s">
        <v>14</v>
      </c>
      <c r="I2673" s="1">
        <v>0.01</v>
      </c>
      <c r="J2673" s="1">
        <v>5.0000000000000001E-3</v>
      </c>
      <c r="K2673" s="1">
        <v>0.5</v>
      </c>
    </row>
    <row r="2674" spans="1:11" x14ac:dyDescent="0.25">
      <c r="A2674" t="s">
        <v>233</v>
      </c>
      <c r="B2674" t="s">
        <v>11</v>
      </c>
      <c r="C2674" t="s">
        <v>12</v>
      </c>
      <c r="D2674" t="s">
        <v>18</v>
      </c>
      <c r="G2674" t="s">
        <v>14</v>
      </c>
      <c r="I2674" s="1">
        <v>1.3</v>
      </c>
      <c r="J2674" s="1">
        <v>5.8749999999999997E-2</v>
      </c>
      <c r="K2674" s="1">
        <v>4.5192307692307698E-2</v>
      </c>
    </row>
    <row r="2675" spans="1:11" x14ac:dyDescent="0.25">
      <c r="A2675" t="s">
        <v>233</v>
      </c>
      <c r="B2675" t="s">
        <v>11</v>
      </c>
      <c r="C2675" t="s">
        <v>26</v>
      </c>
      <c r="D2675" t="s">
        <v>62</v>
      </c>
      <c r="G2675" t="s">
        <v>14</v>
      </c>
      <c r="I2675" s="1">
        <v>1</v>
      </c>
      <c r="J2675" s="1">
        <v>5.0000000000000001E-3</v>
      </c>
      <c r="K2675" s="1">
        <v>5.0000000000000001E-3</v>
      </c>
    </row>
    <row r="2676" spans="1:11" x14ac:dyDescent="0.25">
      <c r="A2676" t="s">
        <v>234</v>
      </c>
      <c r="B2676" t="s">
        <v>11</v>
      </c>
      <c r="C2676" t="s">
        <v>12</v>
      </c>
      <c r="D2676" t="s">
        <v>13</v>
      </c>
      <c r="G2676" t="s">
        <v>14</v>
      </c>
      <c r="I2676" s="1">
        <v>3.5</v>
      </c>
      <c r="J2676" s="1">
        <v>1.13666666666667</v>
      </c>
      <c r="K2676" s="1">
        <v>0.32476190476190497</v>
      </c>
    </row>
    <row r="2677" spans="1:11" x14ac:dyDescent="0.25">
      <c r="A2677" t="s">
        <v>234</v>
      </c>
      <c r="B2677" t="s">
        <v>11</v>
      </c>
      <c r="C2677" t="s">
        <v>12</v>
      </c>
      <c r="D2677" t="s">
        <v>15</v>
      </c>
      <c r="G2677" t="s">
        <v>14</v>
      </c>
      <c r="I2677" s="1">
        <v>0.2</v>
      </c>
      <c r="J2677" s="1">
        <v>2.4444444444444401E-2</v>
      </c>
      <c r="K2677" s="1">
        <v>0.122222222222222</v>
      </c>
    </row>
    <row r="2678" spans="1:11" x14ac:dyDescent="0.25">
      <c r="A2678" t="s">
        <v>234</v>
      </c>
      <c r="B2678" t="s">
        <v>11</v>
      </c>
      <c r="C2678" t="s">
        <v>12</v>
      </c>
      <c r="D2678" t="s">
        <v>16</v>
      </c>
      <c r="G2678" t="s">
        <v>14</v>
      </c>
      <c r="I2678" s="1">
        <v>0.02</v>
      </c>
      <c r="J2678" s="1">
        <v>0.44944444444444398</v>
      </c>
      <c r="K2678" s="1">
        <v>22.4722222222222</v>
      </c>
    </row>
    <row r="2679" spans="1:11" x14ac:dyDescent="0.25">
      <c r="A2679" t="s">
        <v>234</v>
      </c>
      <c r="B2679" t="s">
        <v>11</v>
      </c>
      <c r="C2679" t="s">
        <v>12</v>
      </c>
      <c r="D2679" t="s">
        <v>17</v>
      </c>
      <c r="G2679" t="s">
        <v>14</v>
      </c>
      <c r="I2679" s="1">
        <v>8.6</v>
      </c>
      <c r="J2679" s="1">
        <v>0.315</v>
      </c>
      <c r="K2679" s="1">
        <v>3.6627906976744201E-2</v>
      </c>
    </row>
    <row r="2680" spans="1:11" x14ac:dyDescent="0.25">
      <c r="A2680" t="s">
        <v>234</v>
      </c>
      <c r="B2680" t="s">
        <v>11</v>
      </c>
      <c r="C2680" t="s">
        <v>12</v>
      </c>
      <c r="D2680" t="s">
        <v>18</v>
      </c>
      <c r="G2680" t="s">
        <v>14</v>
      </c>
      <c r="I2680" s="1">
        <v>1.3</v>
      </c>
      <c r="J2680" s="1">
        <v>0.13555555555555601</v>
      </c>
      <c r="K2680" s="1">
        <v>0.104273504273504</v>
      </c>
    </row>
    <row r="2681" spans="1:11" x14ac:dyDescent="0.25">
      <c r="A2681" t="s">
        <v>235</v>
      </c>
      <c r="B2681" t="s">
        <v>11</v>
      </c>
      <c r="C2681" t="s">
        <v>20</v>
      </c>
      <c r="D2681" t="s">
        <v>21</v>
      </c>
      <c r="G2681" t="s">
        <v>14</v>
      </c>
      <c r="I2681" s="1">
        <v>0.1</v>
      </c>
      <c r="J2681" s="1">
        <v>2.5000000000000001E-3</v>
      </c>
      <c r="K2681" s="1">
        <v>2.5000000000000001E-2</v>
      </c>
    </row>
    <row r="2682" spans="1:11" x14ac:dyDescent="0.25">
      <c r="A2682" t="s">
        <v>235</v>
      </c>
      <c r="B2682" t="s">
        <v>11</v>
      </c>
      <c r="C2682" t="s">
        <v>12</v>
      </c>
      <c r="D2682" t="s">
        <v>13</v>
      </c>
      <c r="G2682" t="s">
        <v>14</v>
      </c>
      <c r="I2682" s="1">
        <v>3.5</v>
      </c>
      <c r="J2682" s="1">
        <v>0.5</v>
      </c>
      <c r="K2682" s="1">
        <v>0.14285714285714299</v>
      </c>
    </row>
    <row r="2683" spans="1:11" x14ac:dyDescent="0.25">
      <c r="A2683" t="s">
        <v>235</v>
      </c>
      <c r="B2683" t="s">
        <v>11</v>
      </c>
      <c r="C2683" t="s">
        <v>26</v>
      </c>
      <c r="D2683" t="s">
        <v>61</v>
      </c>
      <c r="G2683" t="s">
        <v>14</v>
      </c>
      <c r="I2683" s="1">
        <v>0.6</v>
      </c>
      <c r="J2683" s="1">
        <v>5.0000000000000001E-3</v>
      </c>
      <c r="K2683" s="1">
        <v>8.3333333333333297E-3</v>
      </c>
    </row>
    <row r="2684" spans="1:11" x14ac:dyDescent="0.25">
      <c r="A2684" t="s">
        <v>235</v>
      </c>
      <c r="B2684" t="s">
        <v>11</v>
      </c>
      <c r="C2684" t="s">
        <v>20</v>
      </c>
      <c r="D2684" t="s">
        <v>22</v>
      </c>
      <c r="G2684" t="s">
        <v>14</v>
      </c>
      <c r="I2684" s="1">
        <v>1.7000000000000001E-4</v>
      </c>
      <c r="J2684" s="1">
        <v>1E-3</v>
      </c>
      <c r="K2684" s="1">
        <v>5.8823529411764701</v>
      </c>
    </row>
    <row r="2685" spans="1:11" x14ac:dyDescent="0.25">
      <c r="A2685" t="s">
        <v>235</v>
      </c>
      <c r="B2685" t="s">
        <v>11</v>
      </c>
      <c r="C2685" t="s">
        <v>98</v>
      </c>
      <c r="D2685" t="s">
        <v>99</v>
      </c>
      <c r="G2685" t="s">
        <v>14</v>
      </c>
      <c r="I2685" s="1">
        <v>8</v>
      </c>
      <c r="J2685" s="1">
        <v>2.5000000000000001E-2</v>
      </c>
      <c r="K2685" s="1">
        <v>3.1250000000000002E-3</v>
      </c>
    </row>
    <row r="2686" spans="1:11" x14ac:dyDescent="0.25">
      <c r="A2686" t="s">
        <v>235</v>
      </c>
      <c r="B2686" t="s">
        <v>11</v>
      </c>
      <c r="C2686" t="s">
        <v>12</v>
      </c>
      <c r="D2686" t="s">
        <v>15</v>
      </c>
      <c r="G2686" t="s">
        <v>14</v>
      </c>
      <c r="I2686" s="1">
        <v>0.2</v>
      </c>
      <c r="J2686" s="1">
        <v>2.66666666666667E-2</v>
      </c>
      <c r="K2686" s="1">
        <v>0.133333333333333</v>
      </c>
    </row>
    <row r="2687" spans="1:11" x14ac:dyDescent="0.25">
      <c r="A2687" t="s">
        <v>235</v>
      </c>
      <c r="B2687" t="s">
        <v>11</v>
      </c>
      <c r="C2687" t="s">
        <v>12</v>
      </c>
      <c r="D2687" t="s">
        <v>16</v>
      </c>
      <c r="G2687" t="s">
        <v>14</v>
      </c>
      <c r="I2687" s="1">
        <v>0.02</v>
      </c>
      <c r="J2687" s="1">
        <v>0.133333333333333</v>
      </c>
      <c r="K2687" s="1">
        <v>6.6666666666666696</v>
      </c>
    </row>
    <row r="2688" spans="1:11" x14ac:dyDescent="0.25">
      <c r="A2688" t="s">
        <v>235</v>
      </c>
      <c r="B2688" t="s">
        <v>11</v>
      </c>
      <c r="C2688" t="s">
        <v>35</v>
      </c>
      <c r="D2688" t="s">
        <v>104</v>
      </c>
      <c r="G2688" t="s">
        <v>14</v>
      </c>
      <c r="I2688" s="1">
        <v>10</v>
      </c>
      <c r="J2688" s="1">
        <v>2.5000000000000001E-2</v>
      </c>
      <c r="K2688" s="1">
        <v>2.5000000000000001E-3</v>
      </c>
    </row>
    <row r="2689" spans="1:11" x14ac:dyDescent="0.25">
      <c r="A2689" t="s">
        <v>235</v>
      </c>
      <c r="B2689" t="s">
        <v>11</v>
      </c>
      <c r="C2689" t="s">
        <v>35</v>
      </c>
      <c r="D2689" t="s">
        <v>105</v>
      </c>
      <c r="G2689" t="s">
        <v>14</v>
      </c>
      <c r="I2689" s="1">
        <v>20</v>
      </c>
      <c r="J2689" s="1">
        <v>2.5000000000000001E-2</v>
      </c>
      <c r="K2689" s="1">
        <v>1.25E-3</v>
      </c>
    </row>
    <row r="2690" spans="1:11" x14ac:dyDescent="0.25">
      <c r="A2690" t="s">
        <v>235</v>
      </c>
      <c r="B2690" t="s">
        <v>11</v>
      </c>
      <c r="C2690" t="s">
        <v>106</v>
      </c>
      <c r="D2690" t="s">
        <v>107</v>
      </c>
      <c r="G2690" t="s">
        <v>14</v>
      </c>
      <c r="I2690" s="1">
        <v>1.3</v>
      </c>
      <c r="J2690" s="1">
        <v>5.3333333333333302E-2</v>
      </c>
      <c r="K2690" s="1">
        <v>4.1025641025640998E-2</v>
      </c>
    </row>
    <row r="2691" spans="1:11" x14ac:dyDescent="0.25">
      <c r="A2691" t="s">
        <v>235</v>
      </c>
      <c r="B2691" t="s">
        <v>11</v>
      </c>
      <c r="C2691" t="s">
        <v>106</v>
      </c>
      <c r="D2691" t="s">
        <v>107</v>
      </c>
      <c r="G2691" t="s">
        <v>14</v>
      </c>
      <c r="I2691" s="1">
        <v>1.3</v>
      </c>
      <c r="J2691" s="1">
        <v>5.3333333333333302E-2</v>
      </c>
      <c r="K2691" s="1">
        <v>4.1025641025640998E-2</v>
      </c>
    </row>
    <row r="2692" spans="1:11" x14ac:dyDescent="0.25">
      <c r="A2692" t="s">
        <v>235</v>
      </c>
      <c r="B2692" t="s">
        <v>11</v>
      </c>
      <c r="C2692" t="s">
        <v>26</v>
      </c>
      <c r="D2692" t="s">
        <v>116</v>
      </c>
      <c r="G2692" t="s">
        <v>14</v>
      </c>
      <c r="I2692" s="1">
        <v>0.2</v>
      </c>
      <c r="J2692" s="1">
        <v>1.4999999999999999E-2</v>
      </c>
      <c r="K2692" s="1">
        <v>7.4999999999999997E-2</v>
      </c>
    </row>
    <row r="2693" spans="1:11" x14ac:dyDescent="0.25">
      <c r="A2693" t="s">
        <v>235</v>
      </c>
      <c r="B2693" t="s">
        <v>11</v>
      </c>
      <c r="C2693" t="s">
        <v>20</v>
      </c>
      <c r="D2693" t="s">
        <v>30</v>
      </c>
      <c r="G2693" t="s">
        <v>14</v>
      </c>
      <c r="I2693" s="1">
        <v>6.3E-3</v>
      </c>
      <c r="J2693" s="1">
        <v>2.5000000000000001E-3</v>
      </c>
      <c r="K2693" s="1">
        <v>0.39682539682539703</v>
      </c>
    </row>
    <row r="2694" spans="1:11" x14ac:dyDescent="0.25">
      <c r="A2694" t="s">
        <v>235</v>
      </c>
      <c r="B2694" t="s">
        <v>11</v>
      </c>
      <c r="C2694" t="s">
        <v>20</v>
      </c>
      <c r="D2694" t="s">
        <v>32</v>
      </c>
      <c r="G2694" t="s">
        <v>14</v>
      </c>
      <c r="I2694" s="1">
        <v>2</v>
      </c>
      <c r="J2694" s="1">
        <v>3.3333333333333301E-3</v>
      </c>
      <c r="K2694" s="1">
        <v>1.66666666666667E-3</v>
      </c>
    </row>
    <row r="2695" spans="1:11" x14ac:dyDescent="0.25">
      <c r="A2695" t="s">
        <v>235</v>
      </c>
      <c r="B2695" t="s">
        <v>11</v>
      </c>
      <c r="C2695" t="s">
        <v>12</v>
      </c>
      <c r="D2695" t="s">
        <v>17</v>
      </c>
      <c r="G2695" t="s">
        <v>14</v>
      </c>
      <c r="I2695" s="1">
        <v>8.6</v>
      </c>
      <c r="J2695" s="1">
        <v>0.2</v>
      </c>
      <c r="K2695" s="1">
        <v>2.32558139534884E-2</v>
      </c>
    </row>
    <row r="2696" spans="1:11" x14ac:dyDescent="0.25">
      <c r="A2696" t="s">
        <v>235</v>
      </c>
      <c r="B2696" t="s">
        <v>11</v>
      </c>
      <c r="C2696" t="s">
        <v>26</v>
      </c>
      <c r="D2696" t="s">
        <v>118</v>
      </c>
      <c r="G2696" t="s">
        <v>14</v>
      </c>
      <c r="I2696" s="1">
        <v>0.3</v>
      </c>
      <c r="J2696" s="1">
        <v>5.0000000000000001E-3</v>
      </c>
      <c r="K2696" s="1">
        <v>1.6666666666666701E-2</v>
      </c>
    </row>
    <row r="2697" spans="1:11" x14ac:dyDescent="0.25">
      <c r="A2697" t="s">
        <v>235</v>
      </c>
      <c r="B2697" t="s">
        <v>11</v>
      </c>
      <c r="C2697" t="s">
        <v>109</v>
      </c>
      <c r="D2697" t="s">
        <v>110</v>
      </c>
      <c r="G2697" t="s">
        <v>14</v>
      </c>
      <c r="I2697" s="1">
        <v>0.01</v>
      </c>
      <c r="J2697" s="1">
        <v>5.0000000000000001E-3</v>
      </c>
      <c r="K2697" s="1">
        <v>0.5</v>
      </c>
    </row>
    <row r="2698" spans="1:11" x14ac:dyDescent="0.25">
      <c r="A2698" t="s">
        <v>235</v>
      </c>
      <c r="B2698" t="s">
        <v>11</v>
      </c>
      <c r="C2698" t="s">
        <v>12</v>
      </c>
      <c r="D2698" t="s">
        <v>18</v>
      </c>
      <c r="G2698" t="s">
        <v>14</v>
      </c>
      <c r="I2698" s="1">
        <v>1.3</v>
      </c>
      <c r="J2698" s="1">
        <v>0.163333333333333</v>
      </c>
      <c r="K2698" s="1">
        <v>0.125641025641026</v>
      </c>
    </row>
    <row r="2699" spans="1:11" x14ac:dyDescent="0.25">
      <c r="A2699" t="s">
        <v>235</v>
      </c>
      <c r="B2699" t="s">
        <v>11</v>
      </c>
      <c r="C2699" t="s">
        <v>26</v>
      </c>
      <c r="D2699" t="s">
        <v>62</v>
      </c>
      <c r="G2699" t="s">
        <v>14</v>
      </c>
      <c r="I2699" s="1">
        <v>1</v>
      </c>
      <c r="J2699" s="1">
        <v>5.0000000000000001E-3</v>
      </c>
      <c r="K2699" s="1">
        <v>5.0000000000000001E-3</v>
      </c>
    </row>
    <row r="2700" spans="1:11" x14ac:dyDescent="0.25">
      <c r="A2700" t="s">
        <v>236</v>
      </c>
      <c r="B2700" t="s">
        <v>11</v>
      </c>
      <c r="C2700" t="s">
        <v>12</v>
      </c>
      <c r="D2700" t="s">
        <v>13</v>
      </c>
      <c r="G2700" t="s">
        <v>14</v>
      </c>
      <c r="I2700" s="1">
        <v>3.5</v>
      </c>
      <c r="J2700" s="1">
        <v>1.13611111111111</v>
      </c>
      <c r="K2700" s="1">
        <v>0.324603174603175</v>
      </c>
    </row>
    <row r="2701" spans="1:11" x14ac:dyDescent="0.25">
      <c r="A2701" t="s">
        <v>236</v>
      </c>
      <c r="B2701" t="s">
        <v>11</v>
      </c>
      <c r="C2701" t="s">
        <v>12</v>
      </c>
      <c r="D2701" t="s">
        <v>15</v>
      </c>
      <c r="G2701" t="s">
        <v>14</v>
      </c>
      <c r="I2701" s="1">
        <v>0.2</v>
      </c>
      <c r="J2701" s="1">
        <v>2.4444444444444401E-2</v>
      </c>
      <c r="K2701" s="1">
        <v>0.122222222222222</v>
      </c>
    </row>
    <row r="2702" spans="1:11" x14ac:dyDescent="0.25">
      <c r="A2702" t="s">
        <v>236</v>
      </c>
      <c r="B2702" t="s">
        <v>11</v>
      </c>
      <c r="C2702" t="s">
        <v>12</v>
      </c>
      <c r="D2702" t="s">
        <v>16</v>
      </c>
      <c r="G2702" t="s">
        <v>14</v>
      </c>
      <c r="I2702" s="1">
        <v>0.02</v>
      </c>
      <c r="J2702" s="1">
        <v>0.28888888888888897</v>
      </c>
      <c r="K2702" s="1">
        <v>14.4444444444444</v>
      </c>
    </row>
    <row r="2703" spans="1:11" x14ac:dyDescent="0.25">
      <c r="A2703" t="s">
        <v>236</v>
      </c>
      <c r="B2703" t="s">
        <v>11</v>
      </c>
      <c r="C2703" t="s">
        <v>12</v>
      </c>
      <c r="D2703" t="s">
        <v>17</v>
      </c>
      <c r="G2703" t="s">
        <v>14</v>
      </c>
      <c r="I2703" s="1">
        <v>8.6</v>
      </c>
      <c r="J2703" s="1">
        <v>0.15222222222222201</v>
      </c>
      <c r="K2703" s="1">
        <v>1.7700258397932801E-2</v>
      </c>
    </row>
    <row r="2704" spans="1:11" x14ac:dyDescent="0.25">
      <c r="A2704" t="s">
        <v>236</v>
      </c>
      <c r="B2704" t="s">
        <v>11</v>
      </c>
      <c r="C2704" t="s">
        <v>12</v>
      </c>
      <c r="D2704" t="s">
        <v>18</v>
      </c>
      <c r="G2704" t="s">
        <v>14</v>
      </c>
      <c r="I2704" s="1">
        <v>1.3</v>
      </c>
      <c r="J2704" s="1">
        <v>8.4444444444444405E-2</v>
      </c>
      <c r="K2704" s="1">
        <v>6.4957264957265004E-2</v>
      </c>
    </row>
    <row r="2705" spans="1:11" x14ac:dyDescent="0.25">
      <c r="A2705" t="s">
        <v>237</v>
      </c>
      <c r="B2705" t="s">
        <v>11</v>
      </c>
      <c r="C2705" t="s">
        <v>12</v>
      </c>
      <c r="D2705" t="s">
        <v>13</v>
      </c>
      <c r="G2705" t="s">
        <v>14</v>
      </c>
      <c r="I2705" s="1">
        <v>3.5</v>
      </c>
      <c r="J2705" s="1">
        <v>1.288</v>
      </c>
      <c r="K2705" s="1">
        <v>0.36799999999999999</v>
      </c>
    </row>
    <row r="2706" spans="1:11" x14ac:dyDescent="0.25">
      <c r="A2706" t="s">
        <v>237</v>
      </c>
      <c r="B2706" t="s">
        <v>11</v>
      </c>
      <c r="C2706" t="s">
        <v>23</v>
      </c>
      <c r="D2706" t="s">
        <v>92</v>
      </c>
      <c r="G2706" t="s">
        <v>14</v>
      </c>
      <c r="I2706" s="1">
        <v>2.0000000000000002E-5</v>
      </c>
      <c r="J2706" s="1">
        <v>5.0000000000000001E-4</v>
      </c>
      <c r="K2706" s="1">
        <v>25</v>
      </c>
    </row>
    <row r="2707" spans="1:11" x14ac:dyDescent="0.25">
      <c r="A2707" t="s">
        <v>237</v>
      </c>
      <c r="B2707" t="s">
        <v>11</v>
      </c>
      <c r="C2707" t="s">
        <v>23</v>
      </c>
      <c r="D2707" t="s">
        <v>93</v>
      </c>
      <c r="G2707" t="s">
        <v>14</v>
      </c>
      <c r="I2707" s="1">
        <v>2.5999999999999998E-5</v>
      </c>
      <c r="J2707" s="1">
        <v>1E-3</v>
      </c>
      <c r="K2707" s="1">
        <v>38.461538461538503</v>
      </c>
    </row>
    <row r="2708" spans="1:11" x14ac:dyDescent="0.25">
      <c r="A2708" t="s">
        <v>237</v>
      </c>
      <c r="B2708" t="s">
        <v>11</v>
      </c>
      <c r="C2708" t="s">
        <v>23</v>
      </c>
      <c r="D2708" t="s">
        <v>24</v>
      </c>
      <c r="G2708" t="s">
        <v>14</v>
      </c>
      <c r="I2708" s="1">
        <v>2.0000000000000002E-5</v>
      </c>
      <c r="J2708" s="1">
        <v>5.0000000000000001E-4</v>
      </c>
      <c r="K2708" s="1">
        <v>25</v>
      </c>
    </row>
    <row r="2709" spans="1:11" x14ac:dyDescent="0.25">
      <c r="A2709" t="s">
        <v>237</v>
      </c>
      <c r="B2709" t="s">
        <v>11</v>
      </c>
      <c r="C2709" t="s">
        <v>23</v>
      </c>
      <c r="D2709" t="s">
        <v>25</v>
      </c>
      <c r="G2709" t="s">
        <v>14</v>
      </c>
      <c r="I2709" s="1">
        <v>1E-3</v>
      </c>
      <c r="J2709" s="1">
        <v>1E-3</v>
      </c>
      <c r="K2709" s="1">
        <v>1</v>
      </c>
    </row>
    <row r="2710" spans="1:11" x14ac:dyDescent="0.25">
      <c r="A2710" t="s">
        <v>237</v>
      </c>
      <c r="B2710" t="s">
        <v>11</v>
      </c>
      <c r="C2710" t="s">
        <v>23</v>
      </c>
      <c r="D2710" t="s">
        <v>94</v>
      </c>
      <c r="G2710" t="s">
        <v>14</v>
      </c>
      <c r="I2710" s="1">
        <v>2.0000000000000001E-4</v>
      </c>
      <c r="J2710" s="1">
        <v>2.5000000000000001E-3</v>
      </c>
      <c r="K2710" s="1">
        <v>12.5</v>
      </c>
    </row>
    <row r="2711" spans="1:11" x14ac:dyDescent="0.25">
      <c r="A2711" t="s">
        <v>237</v>
      </c>
      <c r="B2711" t="s">
        <v>11</v>
      </c>
      <c r="C2711" t="s">
        <v>12</v>
      </c>
      <c r="D2711" t="s">
        <v>15</v>
      </c>
      <c r="G2711" t="s">
        <v>14</v>
      </c>
      <c r="I2711" s="1">
        <v>0.2</v>
      </c>
      <c r="J2711" s="1">
        <v>2.4E-2</v>
      </c>
      <c r="K2711" s="1">
        <v>0.12</v>
      </c>
    </row>
    <row r="2712" spans="1:11" x14ac:dyDescent="0.25">
      <c r="A2712" t="s">
        <v>237</v>
      </c>
      <c r="B2712" t="s">
        <v>11</v>
      </c>
      <c r="C2712" t="s">
        <v>12</v>
      </c>
      <c r="D2712" t="s">
        <v>16</v>
      </c>
      <c r="G2712" t="s">
        <v>14</v>
      </c>
      <c r="I2712" s="1">
        <v>0.02</v>
      </c>
      <c r="J2712" s="1">
        <v>0.53449999999999998</v>
      </c>
      <c r="K2712" s="1">
        <v>26.725000000000001</v>
      </c>
    </row>
    <row r="2713" spans="1:11" x14ac:dyDescent="0.25">
      <c r="A2713" t="s">
        <v>237</v>
      </c>
      <c r="B2713" t="s">
        <v>11</v>
      </c>
      <c r="C2713" t="s">
        <v>26</v>
      </c>
      <c r="D2713" t="s">
        <v>27</v>
      </c>
      <c r="G2713" t="s">
        <v>14</v>
      </c>
      <c r="I2713" s="1">
        <v>0.01</v>
      </c>
      <c r="J2713" s="1">
        <v>5.0000000000000001E-4</v>
      </c>
      <c r="K2713" s="1">
        <v>0.05</v>
      </c>
    </row>
    <row r="2714" spans="1:11" x14ac:dyDescent="0.25">
      <c r="A2714" t="s">
        <v>237</v>
      </c>
      <c r="B2714" t="s">
        <v>11</v>
      </c>
      <c r="C2714" t="s">
        <v>26</v>
      </c>
      <c r="D2714" t="s">
        <v>28</v>
      </c>
      <c r="G2714" t="s">
        <v>14</v>
      </c>
      <c r="I2714" s="1">
        <v>2.5000000000000001E-2</v>
      </c>
      <c r="J2714" s="1">
        <v>1E-3</v>
      </c>
      <c r="K2714" s="1">
        <v>0.04</v>
      </c>
    </row>
    <row r="2715" spans="1:11" x14ac:dyDescent="0.25">
      <c r="A2715" t="s">
        <v>237</v>
      </c>
      <c r="B2715" t="s">
        <v>11</v>
      </c>
      <c r="C2715" t="s">
        <v>26</v>
      </c>
      <c r="D2715" t="s">
        <v>29</v>
      </c>
      <c r="G2715" t="s">
        <v>14</v>
      </c>
      <c r="I2715" s="1">
        <v>5.0000000000000001E-3</v>
      </c>
      <c r="J2715" s="1">
        <v>3.5000000000000001E-3</v>
      </c>
      <c r="K2715" s="1">
        <v>0.7</v>
      </c>
    </row>
    <row r="2716" spans="1:11" x14ac:dyDescent="0.25">
      <c r="A2716" t="s">
        <v>237</v>
      </c>
      <c r="B2716" t="s">
        <v>11</v>
      </c>
      <c r="C2716" t="s">
        <v>26</v>
      </c>
      <c r="D2716" t="s">
        <v>31</v>
      </c>
      <c r="G2716" t="s">
        <v>14</v>
      </c>
      <c r="I2716" s="1">
        <v>2E-3</v>
      </c>
      <c r="J2716" s="1">
        <v>6.0000000000000001E-3</v>
      </c>
      <c r="K2716" s="1">
        <v>3</v>
      </c>
    </row>
    <row r="2717" spans="1:11" x14ac:dyDescent="0.25">
      <c r="A2717" t="s">
        <v>237</v>
      </c>
      <c r="B2717" t="s">
        <v>11</v>
      </c>
      <c r="C2717" t="s">
        <v>12</v>
      </c>
      <c r="D2717" t="s">
        <v>17</v>
      </c>
      <c r="G2717" t="s">
        <v>14</v>
      </c>
      <c r="I2717" s="1">
        <v>8.6</v>
      </c>
      <c r="J2717" s="1">
        <v>0.32900000000000001</v>
      </c>
      <c r="K2717" s="1">
        <v>3.8255813953488399E-2</v>
      </c>
    </row>
    <row r="2718" spans="1:11" x14ac:dyDescent="0.25">
      <c r="A2718" t="s">
        <v>237</v>
      </c>
      <c r="B2718" t="s">
        <v>11</v>
      </c>
      <c r="C2718" t="s">
        <v>12</v>
      </c>
      <c r="D2718" t="s">
        <v>18</v>
      </c>
      <c r="G2718" t="s">
        <v>14</v>
      </c>
      <c r="I2718" s="1">
        <v>1.3</v>
      </c>
      <c r="J2718" s="1">
        <v>4.5999999999999999E-2</v>
      </c>
      <c r="K2718" s="1">
        <v>3.5384615384615403E-2</v>
      </c>
    </row>
    <row r="2719" spans="1:11" x14ac:dyDescent="0.25">
      <c r="A2719" t="s">
        <v>238</v>
      </c>
      <c r="B2719" t="s">
        <v>11</v>
      </c>
      <c r="C2719" t="s">
        <v>20</v>
      </c>
      <c r="D2719" t="s">
        <v>21</v>
      </c>
      <c r="G2719" t="s">
        <v>14</v>
      </c>
      <c r="I2719" s="1">
        <v>0.1</v>
      </c>
      <c r="J2719" s="1">
        <v>2.5000000000000001E-3</v>
      </c>
      <c r="K2719" s="1">
        <v>2.5000000000000001E-2</v>
      </c>
    </row>
    <row r="2720" spans="1:11" x14ac:dyDescent="0.25">
      <c r="A2720" t="s">
        <v>238</v>
      </c>
      <c r="B2720" t="s">
        <v>11</v>
      </c>
      <c r="C2720" t="s">
        <v>12</v>
      </c>
      <c r="D2720" t="s">
        <v>13</v>
      </c>
      <c r="G2720" t="s">
        <v>14</v>
      </c>
      <c r="I2720" s="1">
        <v>3.5</v>
      </c>
      <c r="J2720" s="1">
        <v>0.78749999999999998</v>
      </c>
      <c r="K2720" s="1">
        <v>0.22500000000000001</v>
      </c>
    </row>
    <row r="2721" spans="1:11" x14ac:dyDescent="0.25">
      <c r="A2721" t="s">
        <v>238</v>
      </c>
      <c r="B2721" t="s">
        <v>11</v>
      </c>
      <c r="C2721" t="s">
        <v>26</v>
      </c>
      <c r="D2721" t="s">
        <v>61</v>
      </c>
      <c r="G2721" t="s">
        <v>14</v>
      </c>
      <c r="I2721" s="1">
        <v>0.6</v>
      </c>
      <c r="J2721" s="1">
        <v>5.0000000000000001E-3</v>
      </c>
      <c r="K2721" s="1">
        <v>8.3333333333333297E-3</v>
      </c>
    </row>
    <row r="2722" spans="1:11" x14ac:dyDescent="0.25">
      <c r="A2722" t="s">
        <v>238</v>
      </c>
      <c r="B2722" t="s">
        <v>11</v>
      </c>
      <c r="C2722" t="s">
        <v>20</v>
      </c>
      <c r="D2722" t="s">
        <v>22</v>
      </c>
      <c r="G2722" t="s">
        <v>14</v>
      </c>
      <c r="I2722" s="1">
        <v>1.7000000000000001E-4</v>
      </c>
      <c r="J2722" s="1">
        <v>1.25E-3</v>
      </c>
      <c r="K2722" s="1">
        <v>7.3529411764705896</v>
      </c>
    </row>
    <row r="2723" spans="1:11" x14ac:dyDescent="0.25">
      <c r="A2723" t="s">
        <v>238</v>
      </c>
      <c r="B2723" t="s">
        <v>11</v>
      </c>
      <c r="C2723" t="s">
        <v>98</v>
      </c>
      <c r="D2723" t="s">
        <v>99</v>
      </c>
      <c r="G2723" t="s">
        <v>14</v>
      </c>
      <c r="I2723" s="1">
        <v>8</v>
      </c>
      <c r="J2723" s="1">
        <v>2.5000000000000001E-2</v>
      </c>
      <c r="K2723" s="1">
        <v>3.1250000000000002E-3</v>
      </c>
    </row>
    <row r="2724" spans="1:11" x14ac:dyDescent="0.25">
      <c r="A2724" t="s">
        <v>238</v>
      </c>
      <c r="B2724" t="s">
        <v>11</v>
      </c>
      <c r="C2724" t="s">
        <v>12</v>
      </c>
      <c r="D2724" t="s">
        <v>15</v>
      </c>
      <c r="G2724" t="s">
        <v>14</v>
      </c>
      <c r="I2724" s="1">
        <v>0.2</v>
      </c>
      <c r="J2724" s="1">
        <v>2.5000000000000001E-2</v>
      </c>
      <c r="K2724" s="1">
        <v>0.125</v>
      </c>
    </row>
    <row r="2725" spans="1:11" x14ac:dyDescent="0.25">
      <c r="A2725" t="s">
        <v>238</v>
      </c>
      <c r="B2725" t="s">
        <v>11</v>
      </c>
      <c r="C2725" t="s">
        <v>12</v>
      </c>
      <c r="D2725" t="s">
        <v>16</v>
      </c>
      <c r="G2725" t="s">
        <v>14</v>
      </c>
      <c r="I2725" s="1">
        <v>0.02</v>
      </c>
      <c r="J2725" s="1">
        <v>1.04416666666667</v>
      </c>
      <c r="K2725" s="1">
        <v>52.2083333333333</v>
      </c>
    </row>
    <row r="2726" spans="1:11" x14ac:dyDescent="0.25">
      <c r="A2726" t="s">
        <v>238</v>
      </c>
      <c r="B2726" t="s">
        <v>11</v>
      </c>
      <c r="C2726" t="s">
        <v>35</v>
      </c>
      <c r="D2726" t="s">
        <v>104</v>
      </c>
      <c r="G2726" t="s">
        <v>14</v>
      </c>
      <c r="I2726" s="1">
        <v>10</v>
      </c>
      <c r="J2726" s="1">
        <v>2.5000000000000001E-2</v>
      </c>
      <c r="K2726" s="1">
        <v>2.5000000000000001E-3</v>
      </c>
    </row>
    <row r="2727" spans="1:11" x14ac:dyDescent="0.25">
      <c r="A2727" t="s">
        <v>238</v>
      </c>
      <c r="B2727" t="s">
        <v>11</v>
      </c>
      <c r="C2727" t="s">
        <v>35</v>
      </c>
      <c r="D2727" t="s">
        <v>105</v>
      </c>
      <c r="G2727" t="s">
        <v>14</v>
      </c>
      <c r="I2727" s="1">
        <v>20</v>
      </c>
      <c r="J2727" s="1">
        <v>2.5000000000000001E-2</v>
      </c>
      <c r="K2727" s="1">
        <v>1.25E-3</v>
      </c>
    </row>
    <row r="2728" spans="1:11" x14ac:dyDescent="0.25">
      <c r="A2728" t="s">
        <v>238</v>
      </c>
      <c r="B2728" t="s">
        <v>11</v>
      </c>
      <c r="C2728" t="s">
        <v>106</v>
      </c>
      <c r="D2728" t="s">
        <v>107</v>
      </c>
      <c r="G2728" t="s">
        <v>14</v>
      </c>
      <c r="I2728" s="1">
        <v>1.3</v>
      </c>
      <c r="J2728" s="1">
        <v>2.5000000000000001E-2</v>
      </c>
      <c r="K2728" s="1">
        <v>1.9230769230769201E-2</v>
      </c>
    </row>
    <row r="2729" spans="1:11" x14ac:dyDescent="0.25">
      <c r="A2729" t="s">
        <v>238</v>
      </c>
      <c r="B2729" t="s">
        <v>11</v>
      </c>
      <c r="C2729" t="s">
        <v>106</v>
      </c>
      <c r="D2729" t="s">
        <v>107</v>
      </c>
      <c r="G2729" t="s">
        <v>14</v>
      </c>
      <c r="I2729" s="1">
        <v>1.3</v>
      </c>
      <c r="J2729" s="1">
        <v>2.5000000000000001E-2</v>
      </c>
      <c r="K2729" s="1">
        <v>1.9230769230769201E-2</v>
      </c>
    </row>
    <row r="2730" spans="1:11" x14ac:dyDescent="0.25">
      <c r="A2730" t="s">
        <v>238</v>
      </c>
      <c r="B2730" t="s">
        <v>11</v>
      </c>
      <c r="C2730" t="s">
        <v>26</v>
      </c>
      <c r="D2730" t="s">
        <v>116</v>
      </c>
      <c r="G2730" t="s">
        <v>14</v>
      </c>
      <c r="I2730" s="1">
        <v>0.2</v>
      </c>
      <c r="J2730" s="1">
        <v>1.4999999999999999E-2</v>
      </c>
      <c r="K2730" s="1">
        <v>7.4999999999999997E-2</v>
      </c>
    </row>
    <row r="2731" spans="1:11" x14ac:dyDescent="0.25">
      <c r="A2731" t="s">
        <v>238</v>
      </c>
      <c r="B2731" t="s">
        <v>11</v>
      </c>
      <c r="C2731" t="s">
        <v>20</v>
      </c>
      <c r="D2731" t="s">
        <v>30</v>
      </c>
      <c r="G2731" t="s">
        <v>14</v>
      </c>
      <c r="I2731" s="1">
        <v>6.3E-3</v>
      </c>
      <c r="J2731" s="1">
        <v>2.70833333333333E-3</v>
      </c>
      <c r="K2731" s="1">
        <v>0.42989417989418</v>
      </c>
    </row>
    <row r="2732" spans="1:11" x14ac:dyDescent="0.25">
      <c r="A2732" t="s">
        <v>238</v>
      </c>
      <c r="B2732" t="s">
        <v>11</v>
      </c>
      <c r="C2732" t="s">
        <v>20</v>
      </c>
      <c r="D2732" t="s">
        <v>32</v>
      </c>
      <c r="G2732" t="s">
        <v>14</v>
      </c>
      <c r="I2732" s="1">
        <v>2</v>
      </c>
      <c r="J2732" s="1">
        <v>2.7916666666666702E-3</v>
      </c>
      <c r="K2732" s="1">
        <v>1.3958333333333301E-3</v>
      </c>
    </row>
    <row r="2733" spans="1:11" x14ac:dyDescent="0.25">
      <c r="A2733" t="s">
        <v>238</v>
      </c>
      <c r="B2733" t="s">
        <v>11</v>
      </c>
      <c r="C2733" t="s">
        <v>12</v>
      </c>
      <c r="D2733" t="s">
        <v>17</v>
      </c>
      <c r="G2733" t="s">
        <v>14</v>
      </c>
      <c r="I2733" s="1">
        <v>8.6</v>
      </c>
      <c r="J2733" s="1">
        <v>1.075</v>
      </c>
      <c r="K2733" s="1">
        <v>0.125</v>
      </c>
    </row>
    <row r="2734" spans="1:11" x14ac:dyDescent="0.25">
      <c r="A2734" t="s">
        <v>238</v>
      </c>
      <c r="B2734" t="s">
        <v>11</v>
      </c>
      <c r="C2734" t="s">
        <v>26</v>
      </c>
      <c r="D2734" t="s">
        <v>118</v>
      </c>
      <c r="G2734" t="s">
        <v>14</v>
      </c>
      <c r="I2734" s="1">
        <v>0.3</v>
      </c>
      <c r="J2734" s="1">
        <v>5.0000000000000001E-3</v>
      </c>
      <c r="K2734" s="1">
        <v>1.6666666666666701E-2</v>
      </c>
    </row>
    <row r="2735" spans="1:11" x14ac:dyDescent="0.25">
      <c r="A2735" t="s">
        <v>238</v>
      </c>
      <c r="B2735" t="s">
        <v>11</v>
      </c>
      <c r="C2735" t="s">
        <v>109</v>
      </c>
      <c r="D2735" t="s">
        <v>110</v>
      </c>
      <c r="G2735" t="s">
        <v>14</v>
      </c>
      <c r="I2735" s="1">
        <v>0.01</v>
      </c>
      <c r="J2735" s="1">
        <v>5.0000000000000001E-3</v>
      </c>
      <c r="K2735" s="1">
        <v>0.5</v>
      </c>
    </row>
    <row r="2736" spans="1:11" x14ac:dyDescent="0.25">
      <c r="A2736" t="s">
        <v>238</v>
      </c>
      <c r="B2736" t="s">
        <v>11</v>
      </c>
      <c r="C2736" t="s">
        <v>12</v>
      </c>
      <c r="D2736" t="s">
        <v>18</v>
      </c>
      <c r="G2736" t="s">
        <v>14</v>
      </c>
      <c r="I2736" s="1">
        <v>1.3</v>
      </c>
      <c r="J2736" s="1">
        <v>8.5000000000000006E-2</v>
      </c>
      <c r="K2736" s="1">
        <v>6.5384615384615402E-2</v>
      </c>
    </row>
    <row r="2737" spans="1:11" x14ac:dyDescent="0.25">
      <c r="A2737" t="s">
        <v>238</v>
      </c>
      <c r="B2737" t="s">
        <v>11</v>
      </c>
      <c r="C2737" t="s">
        <v>26</v>
      </c>
      <c r="D2737" t="s">
        <v>62</v>
      </c>
      <c r="G2737" t="s">
        <v>14</v>
      </c>
      <c r="I2737" s="1">
        <v>1</v>
      </c>
      <c r="J2737" s="1">
        <v>5.0000000000000001E-3</v>
      </c>
      <c r="K2737" s="1">
        <v>5.0000000000000001E-3</v>
      </c>
    </row>
    <row r="2738" spans="1:11" x14ac:dyDescent="0.25">
      <c r="A2738" t="s">
        <v>239</v>
      </c>
      <c r="B2738" t="s">
        <v>11</v>
      </c>
      <c r="C2738" t="s">
        <v>12</v>
      </c>
      <c r="D2738" t="s">
        <v>13</v>
      </c>
      <c r="G2738" t="s">
        <v>14</v>
      </c>
      <c r="I2738" s="1">
        <v>3.5</v>
      </c>
      <c r="J2738" s="1">
        <v>1.29</v>
      </c>
      <c r="K2738" s="1">
        <v>0.36857142857142899</v>
      </c>
    </row>
    <row r="2739" spans="1:11" x14ac:dyDescent="0.25">
      <c r="A2739" t="s">
        <v>239</v>
      </c>
      <c r="B2739" t="s">
        <v>11</v>
      </c>
      <c r="C2739" t="s">
        <v>12</v>
      </c>
      <c r="D2739" t="s">
        <v>15</v>
      </c>
      <c r="G2739" t="s">
        <v>14</v>
      </c>
      <c r="I2739" s="1">
        <v>0.2</v>
      </c>
      <c r="J2739" s="1">
        <v>2.5000000000000001E-2</v>
      </c>
      <c r="K2739" s="1">
        <v>0.125</v>
      </c>
    </row>
    <row r="2740" spans="1:11" x14ac:dyDescent="0.25">
      <c r="A2740" t="s">
        <v>239</v>
      </c>
      <c r="B2740" t="s">
        <v>11</v>
      </c>
      <c r="C2740" t="s">
        <v>12</v>
      </c>
      <c r="D2740" t="s">
        <v>16</v>
      </c>
      <c r="G2740" t="s">
        <v>14</v>
      </c>
      <c r="I2740" s="1">
        <v>0.02</v>
      </c>
      <c r="J2740" s="1">
        <v>0.05</v>
      </c>
      <c r="K2740" s="1">
        <v>2.5</v>
      </c>
    </row>
    <row r="2741" spans="1:11" x14ac:dyDescent="0.25">
      <c r="A2741" t="s">
        <v>239</v>
      </c>
      <c r="B2741" t="s">
        <v>11</v>
      </c>
      <c r="C2741" t="s">
        <v>12</v>
      </c>
      <c r="D2741" t="s">
        <v>17</v>
      </c>
      <c r="G2741" t="s">
        <v>14</v>
      </c>
      <c r="I2741" s="1">
        <v>8.6</v>
      </c>
      <c r="J2741" s="1">
        <v>0.13</v>
      </c>
      <c r="K2741" s="1">
        <v>1.51162790697674E-2</v>
      </c>
    </row>
    <row r="2742" spans="1:11" x14ac:dyDescent="0.25">
      <c r="A2742" t="s">
        <v>239</v>
      </c>
      <c r="B2742" t="s">
        <v>11</v>
      </c>
      <c r="C2742" t="s">
        <v>12</v>
      </c>
      <c r="D2742" t="s">
        <v>18</v>
      </c>
      <c r="G2742" t="s">
        <v>14</v>
      </c>
      <c r="I2742" s="1">
        <v>1.3</v>
      </c>
      <c r="J2742" s="1">
        <v>0.05</v>
      </c>
      <c r="K2742" s="1">
        <v>3.8461538461538498E-2</v>
      </c>
    </row>
    <row r="2743" spans="1:11" x14ac:dyDescent="0.25">
      <c r="A2743" t="s">
        <v>240</v>
      </c>
      <c r="B2743" t="s">
        <v>11</v>
      </c>
      <c r="C2743" t="s">
        <v>12</v>
      </c>
      <c r="D2743" t="s">
        <v>13</v>
      </c>
      <c r="G2743" t="s">
        <v>14</v>
      </c>
      <c r="I2743" s="1">
        <v>3.5</v>
      </c>
      <c r="J2743" s="1">
        <v>1.1812499999999999</v>
      </c>
      <c r="K2743" s="1">
        <v>0.33750000000000002</v>
      </c>
    </row>
    <row r="2744" spans="1:11" x14ac:dyDescent="0.25">
      <c r="A2744" t="s">
        <v>240</v>
      </c>
      <c r="B2744" t="s">
        <v>11</v>
      </c>
      <c r="C2744" t="s">
        <v>12</v>
      </c>
      <c r="D2744" t="s">
        <v>15</v>
      </c>
      <c r="G2744" t="s">
        <v>14</v>
      </c>
      <c r="I2744" s="1">
        <v>0.2</v>
      </c>
      <c r="J2744" s="1">
        <v>2.4375000000000001E-2</v>
      </c>
      <c r="K2744" s="1">
        <v>0.121875</v>
      </c>
    </row>
    <row r="2745" spans="1:11" x14ac:dyDescent="0.25">
      <c r="A2745" t="s">
        <v>240</v>
      </c>
      <c r="B2745" t="s">
        <v>11</v>
      </c>
      <c r="C2745" t="s">
        <v>12</v>
      </c>
      <c r="D2745" t="s">
        <v>16</v>
      </c>
      <c r="G2745" t="s">
        <v>14</v>
      </c>
      <c r="I2745" s="1">
        <v>0.02</v>
      </c>
      <c r="J2745" s="1">
        <v>0.28249999999999997</v>
      </c>
      <c r="K2745" s="1">
        <v>14.125</v>
      </c>
    </row>
    <row r="2746" spans="1:11" x14ac:dyDescent="0.25">
      <c r="A2746" t="s">
        <v>240</v>
      </c>
      <c r="B2746" t="s">
        <v>11</v>
      </c>
      <c r="C2746" t="s">
        <v>12</v>
      </c>
      <c r="D2746" t="s">
        <v>17</v>
      </c>
      <c r="G2746" t="s">
        <v>14</v>
      </c>
      <c r="I2746" s="1">
        <v>8.6</v>
      </c>
      <c r="J2746" s="1">
        <v>0.17874999999999999</v>
      </c>
      <c r="K2746" s="1">
        <v>2.0784883720930201E-2</v>
      </c>
    </row>
    <row r="2747" spans="1:11" x14ac:dyDescent="0.25">
      <c r="A2747" t="s">
        <v>240</v>
      </c>
      <c r="B2747" t="s">
        <v>11</v>
      </c>
      <c r="C2747" t="s">
        <v>12</v>
      </c>
      <c r="D2747" t="s">
        <v>18</v>
      </c>
      <c r="G2747" t="s">
        <v>14</v>
      </c>
      <c r="I2747" s="1">
        <v>1.3</v>
      </c>
      <c r="J2747" s="1">
        <v>7.2499999999999995E-2</v>
      </c>
      <c r="K2747" s="1">
        <v>5.57692307692308E-2</v>
      </c>
    </row>
    <row r="2748" spans="1:11" x14ac:dyDescent="0.25">
      <c r="A2748" t="s">
        <v>241</v>
      </c>
      <c r="B2748" t="s">
        <v>11</v>
      </c>
      <c r="C2748" t="s">
        <v>12</v>
      </c>
      <c r="D2748" t="s">
        <v>13</v>
      </c>
      <c r="G2748" t="s">
        <v>14</v>
      </c>
      <c r="I2748" s="1">
        <v>3.5</v>
      </c>
      <c r="J2748" s="1">
        <v>1.79</v>
      </c>
      <c r="K2748" s="1">
        <v>0.51142857142857101</v>
      </c>
    </row>
    <row r="2749" spans="1:11" x14ac:dyDescent="0.25">
      <c r="A2749" t="s">
        <v>241</v>
      </c>
      <c r="B2749" t="s">
        <v>11</v>
      </c>
      <c r="C2749" t="s">
        <v>12</v>
      </c>
      <c r="D2749" t="s">
        <v>15</v>
      </c>
      <c r="G2749" t="s">
        <v>14</v>
      </c>
      <c r="I2749" s="1">
        <v>0.2</v>
      </c>
      <c r="J2749" s="1">
        <v>2.5000000000000001E-2</v>
      </c>
      <c r="K2749" s="1">
        <v>0.125</v>
      </c>
    </row>
    <row r="2750" spans="1:11" x14ac:dyDescent="0.25">
      <c r="A2750" t="s">
        <v>241</v>
      </c>
      <c r="B2750" t="s">
        <v>11</v>
      </c>
      <c r="C2750" t="s">
        <v>12</v>
      </c>
      <c r="D2750" t="s">
        <v>16</v>
      </c>
      <c r="G2750" t="s">
        <v>14</v>
      </c>
      <c r="I2750" s="1">
        <v>0.02</v>
      </c>
      <c r="J2750" s="1">
        <v>0.34</v>
      </c>
      <c r="K2750" s="1">
        <v>17</v>
      </c>
    </row>
    <row r="2751" spans="1:11" x14ac:dyDescent="0.25">
      <c r="A2751" t="s">
        <v>241</v>
      </c>
      <c r="B2751" t="s">
        <v>11</v>
      </c>
      <c r="C2751" t="s">
        <v>12</v>
      </c>
      <c r="D2751" t="s">
        <v>17</v>
      </c>
      <c r="G2751" t="s">
        <v>14</v>
      </c>
      <c r="I2751" s="1">
        <v>8.6</v>
      </c>
      <c r="J2751" s="1">
        <v>0.22</v>
      </c>
      <c r="K2751" s="1">
        <v>2.5581395348837199E-2</v>
      </c>
    </row>
    <row r="2752" spans="1:11" x14ac:dyDescent="0.25">
      <c r="A2752" t="s">
        <v>241</v>
      </c>
      <c r="B2752" t="s">
        <v>11</v>
      </c>
      <c r="C2752" t="s">
        <v>12</v>
      </c>
      <c r="D2752" t="s">
        <v>18</v>
      </c>
      <c r="G2752" t="s">
        <v>14</v>
      </c>
      <c r="I2752" s="1">
        <v>1.3</v>
      </c>
      <c r="J2752" s="1">
        <v>0.05</v>
      </c>
      <c r="K2752" s="1">
        <v>3.8461538461538498E-2</v>
      </c>
    </row>
    <row r="2753" spans="1:11" x14ac:dyDescent="0.25">
      <c r="A2753" t="s">
        <v>242</v>
      </c>
      <c r="B2753" t="s">
        <v>11</v>
      </c>
      <c r="C2753" t="s">
        <v>20</v>
      </c>
      <c r="D2753" t="s">
        <v>21</v>
      </c>
      <c r="G2753" t="s">
        <v>14</v>
      </c>
      <c r="I2753" s="1">
        <v>0.1</v>
      </c>
      <c r="J2753" s="1">
        <v>2.5000000000000001E-3</v>
      </c>
      <c r="K2753" s="1">
        <v>2.5000000000000001E-2</v>
      </c>
    </row>
    <row r="2754" spans="1:11" x14ac:dyDescent="0.25">
      <c r="A2754" t="s">
        <v>242</v>
      </c>
      <c r="B2754" t="s">
        <v>11</v>
      </c>
      <c r="C2754" t="s">
        <v>12</v>
      </c>
      <c r="D2754" t="s">
        <v>13</v>
      </c>
      <c r="G2754" t="s">
        <v>14</v>
      </c>
      <c r="I2754" s="1">
        <v>3.5</v>
      </c>
      <c r="J2754" s="1">
        <v>1.4383999999999999</v>
      </c>
      <c r="K2754" s="1">
        <v>0.41097142857142899</v>
      </c>
    </row>
    <row r="2755" spans="1:11" x14ac:dyDescent="0.25">
      <c r="A2755" t="s">
        <v>242</v>
      </c>
      <c r="B2755" t="s">
        <v>11</v>
      </c>
      <c r="C2755" t="s">
        <v>26</v>
      </c>
      <c r="D2755" t="s">
        <v>61</v>
      </c>
      <c r="G2755" t="s">
        <v>14</v>
      </c>
      <c r="I2755" s="1">
        <v>0.6</v>
      </c>
      <c r="J2755" s="1">
        <v>5.0000000000000001E-3</v>
      </c>
      <c r="K2755" s="1">
        <v>8.3333333333333297E-3</v>
      </c>
    </row>
    <row r="2756" spans="1:11" x14ac:dyDescent="0.25">
      <c r="A2756" t="s">
        <v>242</v>
      </c>
      <c r="B2756" t="s">
        <v>11</v>
      </c>
      <c r="C2756" t="s">
        <v>20</v>
      </c>
      <c r="D2756" t="s">
        <v>22</v>
      </c>
      <c r="G2756" t="s">
        <v>14</v>
      </c>
      <c r="I2756" s="1">
        <v>1.7000000000000001E-4</v>
      </c>
      <c r="J2756" s="1">
        <v>1.58333333333333E-3</v>
      </c>
      <c r="K2756" s="1">
        <v>9.3137254901960809</v>
      </c>
    </row>
    <row r="2757" spans="1:11" x14ac:dyDescent="0.25">
      <c r="A2757" t="s">
        <v>242</v>
      </c>
      <c r="B2757" t="s">
        <v>11</v>
      </c>
      <c r="C2757" t="s">
        <v>98</v>
      </c>
      <c r="D2757" t="s">
        <v>99</v>
      </c>
      <c r="G2757" t="s">
        <v>14</v>
      </c>
      <c r="I2757" s="1">
        <v>8</v>
      </c>
      <c r="J2757" s="1">
        <v>2.5000000000000001E-2</v>
      </c>
      <c r="K2757" s="1">
        <v>3.1250000000000002E-3</v>
      </c>
    </row>
    <row r="2758" spans="1:11" x14ac:dyDescent="0.25">
      <c r="A2758" t="s">
        <v>242</v>
      </c>
      <c r="B2758" t="s">
        <v>11</v>
      </c>
      <c r="C2758" t="s">
        <v>12</v>
      </c>
      <c r="D2758" t="s">
        <v>15</v>
      </c>
      <c r="G2758" t="s">
        <v>14</v>
      </c>
      <c r="I2758" s="1">
        <v>0.2</v>
      </c>
      <c r="J2758" s="1">
        <v>2.5000000000000001E-2</v>
      </c>
      <c r="K2758" s="1">
        <v>0.125</v>
      </c>
    </row>
    <row r="2759" spans="1:11" x14ac:dyDescent="0.25">
      <c r="A2759" t="s">
        <v>242</v>
      </c>
      <c r="B2759" t="s">
        <v>11</v>
      </c>
      <c r="C2759" t="s">
        <v>12</v>
      </c>
      <c r="D2759" t="s">
        <v>16</v>
      </c>
      <c r="G2759" t="s">
        <v>14</v>
      </c>
      <c r="I2759" s="1">
        <v>0.02</v>
      </c>
      <c r="J2759" s="1">
        <v>0.61880000000000002</v>
      </c>
      <c r="K2759" s="1">
        <v>30.94</v>
      </c>
    </row>
    <row r="2760" spans="1:11" x14ac:dyDescent="0.25">
      <c r="A2760" t="s">
        <v>242</v>
      </c>
      <c r="B2760" t="s">
        <v>11</v>
      </c>
      <c r="C2760" t="s">
        <v>35</v>
      </c>
      <c r="D2760" t="s">
        <v>104</v>
      </c>
      <c r="G2760" t="s">
        <v>14</v>
      </c>
      <c r="I2760" s="1">
        <v>10</v>
      </c>
      <c r="J2760" s="1">
        <v>2.5000000000000001E-2</v>
      </c>
      <c r="K2760" s="1">
        <v>2.5000000000000001E-3</v>
      </c>
    </row>
    <row r="2761" spans="1:11" x14ac:dyDescent="0.25">
      <c r="A2761" t="s">
        <v>242</v>
      </c>
      <c r="B2761" t="s">
        <v>11</v>
      </c>
      <c r="C2761" t="s">
        <v>35</v>
      </c>
      <c r="D2761" t="s">
        <v>105</v>
      </c>
      <c r="G2761" t="s">
        <v>14</v>
      </c>
      <c r="I2761" s="1">
        <v>20</v>
      </c>
      <c r="J2761" s="1">
        <v>2.5000000000000001E-2</v>
      </c>
      <c r="K2761" s="1">
        <v>1.25E-3</v>
      </c>
    </row>
    <row r="2762" spans="1:11" x14ac:dyDescent="0.25">
      <c r="A2762" t="s">
        <v>242</v>
      </c>
      <c r="B2762" t="s">
        <v>11</v>
      </c>
      <c r="C2762" t="s">
        <v>106</v>
      </c>
      <c r="D2762" t="s">
        <v>107</v>
      </c>
      <c r="G2762" t="s">
        <v>14</v>
      </c>
      <c r="I2762" s="1">
        <v>1.3</v>
      </c>
      <c r="J2762" s="1">
        <v>2.5000000000000001E-2</v>
      </c>
      <c r="K2762" s="1">
        <v>1.9230769230769201E-2</v>
      </c>
    </row>
    <row r="2763" spans="1:11" x14ac:dyDescent="0.25">
      <c r="A2763" t="s">
        <v>242</v>
      </c>
      <c r="B2763" t="s">
        <v>11</v>
      </c>
      <c r="C2763" t="s">
        <v>106</v>
      </c>
      <c r="D2763" t="s">
        <v>107</v>
      </c>
      <c r="G2763" t="s">
        <v>14</v>
      </c>
      <c r="I2763" s="1">
        <v>1.3</v>
      </c>
      <c r="J2763" s="1">
        <v>2.5000000000000001E-2</v>
      </c>
      <c r="K2763" s="1">
        <v>1.9230769230769201E-2</v>
      </c>
    </row>
    <row r="2764" spans="1:11" x14ac:dyDescent="0.25">
      <c r="A2764" t="s">
        <v>242</v>
      </c>
      <c r="B2764" t="s">
        <v>11</v>
      </c>
      <c r="C2764" t="s">
        <v>26</v>
      </c>
      <c r="D2764" t="s">
        <v>116</v>
      </c>
      <c r="G2764" t="s">
        <v>14</v>
      </c>
      <c r="I2764" s="1">
        <v>0.2</v>
      </c>
      <c r="J2764" s="1">
        <v>1.4999999999999999E-2</v>
      </c>
      <c r="K2764" s="1">
        <v>7.4999999999999997E-2</v>
      </c>
    </row>
    <row r="2765" spans="1:11" x14ac:dyDescent="0.25">
      <c r="A2765" t="s">
        <v>242</v>
      </c>
      <c r="B2765" t="s">
        <v>11</v>
      </c>
      <c r="C2765" t="s">
        <v>20</v>
      </c>
      <c r="D2765" t="s">
        <v>30</v>
      </c>
      <c r="G2765" t="s">
        <v>14</v>
      </c>
      <c r="I2765" s="1">
        <v>6.3E-3</v>
      </c>
      <c r="J2765" s="1">
        <v>2.5000000000000001E-3</v>
      </c>
      <c r="K2765" s="1">
        <v>0.39682539682539703</v>
      </c>
    </row>
    <row r="2766" spans="1:11" x14ac:dyDescent="0.25">
      <c r="A2766" t="s">
        <v>242</v>
      </c>
      <c r="B2766" t="s">
        <v>11</v>
      </c>
      <c r="C2766" t="s">
        <v>20</v>
      </c>
      <c r="D2766" t="s">
        <v>32</v>
      </c>
      <c r="G2766" t="s">
        <v>14</v>
      </c>
      <c r="I2766" s="1">
        <v>2</v>
      </c>
      <c r="J2766" s="1">
        <v>2.5000000000000001E-3</v>
      </c>
      <c r="K2766" s="1">
        <v>1.25E-3</v>
      </c>
    </row>
    <row r="2767" spans="1:11" x14ac:dyDescent="0.25">
      <c r="A2767" t="s">
        <v>242</v>
      </c>
      <c r="B2767" t="s">
        <v>11</v>
      </c>
      <c r="C2767" t="s">
        <v>12</v>
      </c>
      <c r="D2767" t="s">
        <v>17</v>
      </c>
      <c r="G2767" t="s">
        <v>14</v>
      </c>
      <c r="I2767" s="1">
        <v>8.6</v>
      </c>
      <c r="J2767" s="1">
        <v>0.4032</v>
      </c>
      <c r="K2767" s="1">
        <v>4.6883720930232603E-2</v>
      </c>
    </row>
    <row r="2768" spans="1:11" x14ac:dyDescent="0.25">
      <c r="A2768" t="s">
        <v>242</v>
      </c>
      <c r="B2768" t="s">
        <v>11</v>
      </c>
      <c r="C2768" t="s">
        <v>26</v>
      </c>
      <c r="D2768" t="s">
        <v>118</v>
      </c>
      <c r="G2768" t="s">
        <v>14</v>
      </c>
      <c r="I2768" s="1">
        <v>0.3</v>
      </c>
      <c r="J2768" s="1">
        <v>5.0000000000000001E-3</v>
      </c>
      <c r="K2768" s="1">
        <v>1.6666666666666701E-2</v>
      </c>
    </row>
    <row r="2769" spans="1:11" x14ac:dyDescent="0.25">
      <c r="A2769" t="s">
        <v>242</v>
      </c>
      <c r="B2769" t="s">
        <v>11</v>
      </c>
      <c r="C2769" t="s">
        <v>109</v>
      </c>
      <c r="D2769" t="s">
        <v>110</v>
      </c>
      <c r="G2769" t="s">
        <v>14</v>
      </c>
      <c r="I2769" s="1">
        <v>0.01</v>
      </c>
      <c r="J2769" s="1">
        <v>5.0000000000000001E-3</v>
      </c>
      <c r="K2769" s="1">
        <v>0.5</v>
      </c>
    </row>
    <row r="2770" spans="1:11" x14ac:dyDescent="0.25">
      <c r="A2770" t="s">
        <v>242</v>
      </c>
      <c r="B2770" t="s">
        <v>11</v>
      </c>
      <c r="C2770" t="s">
        <v>12</v>
      </c>
      <c r="D2770" t="s">
        <v>18</v>
      </c>
      <c r="G2770" t="s">
        <v>14</v>
      </c>
      <c r="I2770" s="1">
        <v>1.3</v>
      </c>
      <c r="J2770" s="1">
        <v>0.05</v>
      </c>
      <c r="K2770" s="1">
        <v>3.8461538461538498E-2</v>
      </c>
    </row>
    <row r="2771" spans="1:11" x14ac:dyDescent="0.25">
      <c r="A2771" t="s">
        <v>242</v>
      </c>
      <c r="B2771" t="s">
        <v>11</v>
      </c>
      <c r="C2771" t="s">
        <v>26</v>
      </c>
      <c r="D2771" t="s">
        <v>62</v>
      </c>
      <c r="G2771" t="s">
        <v>14</v>
      </c>
      <c r="I2771" s="1">
        <v>1</v>
      </c>
      <c r="J2771" s="1">
        <v>5.0000000000000001E-3</v>
      </c>
      <c r="K2771" s="1">
        <v>5.0000000000000001E-3</v>
      </c>
    </row>
    <row r="2772" spans="1:11" x14ac:dyDescent="0.25">
      <c r="A2772" t="s">
        <v>243</v>
      </c>
      <c r="B2772" t="s">
        <v>11</v>
      </c>
      <c r="C2772" t="s">
        <v>20</v>
      </c>
      <c r="D2772" t="s">
        <v>21</v>
      </c>
      <c r="G2772" t="s">
        <v>14</v>
      </c>
      <c r="I2772" s="1">
        <v>0.1</v>
      </c>
      <c r="J2772" s="1">
        <v>2.5000000000000001E-3</v>
      </c>
      <c r="K2772" s="1">
        <v>2.5000000000000001E-2</v>
      </c>
    </row>
    <row r="2773" spans="1:11" x14ac:dyDescent="0.25">
      <c r="A2773" t="s">
        <v>243</v>
      </c>
      <c r="B2773" t="s">
        <v>11</v>
      </c>
      <c r="C2773" t="s">
        <v>12</v>
      </c>
      <c r="D2773" t="s">
        <v>13</v>
      </c>
      <c r="G2773" t="s">
        <v>14</v>
      </c>
      <c r="I2773" s="1">
        <v>3.5</v>
      </c>
      <c r="J2773" s="1">
        <v>0.95</v>
      </c>
      <c r="K2773" s="1">
        <v>0.27142857142857102</v>
      </c>
    </row>
    <row r="2774" spans="1:11" x14ac:dyDescent="0.25">
      <c r="A2774" t="s">
        <v>243</v>
      </c>
      <c r="B2774" t="s">
        <v>11</v>
      </c>
      <c r="C2774" t="s">
        <v>26</v>
      </c>
      <c r="D2774" t="s">
        <v>61</v>
      </c>
      <c r="G2774" t="s">
        <v>14</v>
      </c>
      <c r="I2774" s="1">
        <v>0.6</v>
      </c>
      <c r="J2774" s="1">
        <v>5.0000000000000001E-3</v>
      </c>
      <c r="K2774" s="1">
        <v>8.3333333333333297E-3</v>
      </c>
    </row>
    <row r="2775" spans="1:11" x14ac:dyDescent="0.25">
      <c r="A2775" t="s">
        <v>243</v>
      </c>
      <c r="B2775" t="s">
        <v>11</v>
      </c>
      <c r="C2775" t="s">
        <v>20</v>
      </c>
      <c r="D2775" t="s">
        <v>22</v>
      </c>
      <c r="G2775" t="s">
        <v>14</v>
      </c>
      <c r="I2775" s="1">
        <v>1.7000000000000001E-4</v>
      </c>
      <c r="J2775" s="1">
        <v>1.41666666666667E-3</v>
      </c>
      <c r="K2775" s="1">
        <v>8.3333333333333304</v>
      </c>
    </row>
    <row r="2776" spans="1:11" x14ac:dyDescent="0.25">
      <c r="A2776" t="s">
        <v>243</v>
      </c>
      <c r="B2776" t="s">
        <v>11</v>
      </c>
      <c r="C2776" t="s">
        <v>98</v>
      </c>
      <c r="D2776" t="s">
        <v>99</v>
      </c>
      <c r="G2776" t="s">
        <v>14</v>
      </c>
      <c r="I2776" s="1">
        <v>8</v>
      </c>
      <c r="J2776" s="1">
        <v>2.5000000000000001E-2</v>
      </c>
      <c r="K2776" s="1">
        <v>3.1250000000000002E-3</v>
      </c>
    </row>
    <row r="2777" spans="1:11" x14ac:dyDescent="0.25">
      <c r="A2777" t="s">
        <v>243</v>
      </c>
      <c r="B2777" t="s">
        <v>11</v>
      </c>
      <c r="C2777" t="s">
        <v>12</v>
      </c>
      <c r="D2777" t="s">
        <v>15</v>
      </c>
      <c r="G2777" t="s">
        <v>14</v>
      </c>
      <c r="I2777" s="1">
        <v>0.2</v>
      </c>
      <c r="J2777" s="1">
        <v>2.5000000000000001E-2</v>
      </c>
      <c r="K2777" s="1">
        <v>0.125</v>
      </c>
    </row>
    <row r="2778" spans="1:11" x14ac:dyDescent="0.25">
      <c r="A2778" t="s">
        <v>243</v>
      </c>
      <c r="B2778" t="s">
        <v>11</v>
      </c>
      <c r="C2778" t="s">
        <v>12</v>
      </c>
      <c r="D2778" t="s">
        <v>16</v>
      </c>
      <c r="G2778" t="s">
        <v>14</v>
      </c>
      <c r="I2778" s="1">
        <v>0.02</v>
      </c>
      <c r="J2778" s="1">
        <v>1.00416666666667</v>
      </c>
      <c r="K2778" s="1">
        <v>50.2083333333333</v>
      </c>
    </row>
    <row r="2779" spans="1:11" x14ac:dyDescent="0.25">
      <c r="A2779" t="s">
        <v>243</v>
      </c>
      <c r="B2779" t="s">
        <v>11</v>
      </c>
      <c r="C2779" t="s">
        <v>35</v>
      </c>
      <c r="D2779" t="s">
        <v>104</v>
      </c>
      <c r="G2779" t="s">
        <v>14</v>
      </c>
      <c r="I2779" s="1">
        <v>10</v>
      </c>
      <c r="J2779" s="1">
        <v>2.5000000000000001E-2</v>
      </c>
      <c r="K2779" s="1">
        <v>2.5000000000000001E-3</v>
      </c>
    </row>
    <row r="2780" spans="1:11" x14ac:dyDescent="0.25">
      <c r="A2780" t="s">
        <v>243</v>
      </c>
      <c r="B2780" t="s">
        <v>11</v>
      </c>
      <c r="C2780" t="s">
        <v>35</v>
      </c>
      <c r="D2780" t="s">
        <v>105</v>
      </c>
      <c r="G2780" t="s">
        <v>14</v>
      </c>
      <c r="I2780" s="1">
        <v>20</v>
      </c>
      <c r="J2780" s="1">
        <v>2.5000000000000001E-2</v>
      </c>
      <c r="K2780" s="1">
        <v>1.25E-3</v>
      </c>
    </row>
    <row r="2781" spans="1:11" x14ac:dyDescent="0.25">
      <c r="A2781" t="s">
        <v>243</v>
      </c>
      <c r="B2781" t="s">
        <v>11</v>
      </c>
      <c r="C2781" t="s">
        <v>106</v>
      </c>
      <c r="D2781" t="s">
        <v>107</v>
      </c>
      <c r="G2781" t="s">
        <v>14</v>
      </c>
      <c r="I2781" s="1">
        <v>1.3</v>
      </c>
      <c r="J2781" s="1">
        <v>3.3750000000000002E-2</v>
      </c>
      <c r="K2781" s="1">
        <v>2.5961538461538501E-2</v>
      </c>
    </row>
    <row r="2782" spans="1:11" x14ac:dyDescent="0.25">
      <c r="A2782" t="s">
        <v>243</v>
      </c>
      <c r="B2782" t="s">
        <v>11</v>
      </c>
      <c r="C2782" t="s">
        <v>106</v>
      </c>
      <c r="D2782" t="s">
        <v>107</v>
      </c>
      <c r="G2782" t="s">
        <v>14</v>
      </c>
      <c r="I2782" s="1">
        <v>1.3</v>
      </c>
      <c r="J2782" s="1">
        <v>3.3750000000000002E-2</v>
      </c>
      <c r="K2782" s="1">
        <v>2.5961538461538501E-2</v>
      </c>
    </row>
    <row r="2783" spans="1:11" x14ac:dyDescent="0.25">
      <c r="A2783" t="s">
        <v>243</v>
      </c>
      <c r="B2783" t="s">
        <v>11</v>
      </c>
      <c r="C2783" t="s">
        <v>26</v>
      </c>
      <c r="D2783" t="s">
        <v>116</v>
      </c>
      <c r="G2783" t="s">
        <v>14</v>
      </c>
      <c r="I2783" s="1">
        <v>0.2</v>
      </c>
      <c r="J2783" s="1">
        <v>1.4999999999999999E-2</v>
      </c>
      <c r="K2783" s="1">
        <v>7.4999999999999997E-2</v>
      </c>
    </row>
    <row r="2784" spans="1:11" x14ac:dyDescent="0.25">
      <c r="A2784" t="s">
        <v>243</v>
      </c>
      <c r="B2784" t="s">
        <v>11</v>
      </c>
      <c r="C2784" t="s">
        <v>20</v>
      </c>
      <c r="D2784" t="s">
        <v>30</v>
      </c>
      <c r="G2784" t="s">
        <v>14</v>
      </c>
      <c r="I2784" s="1">
        <v>6.3E-3</v>
      </c>
      <c r="J2784" s="1">
        <v>3.1250000000000002E-3</v>
      </c>
      <c r="K2784" s="1">
        <v>0.49603174603174599</v>
      </c>
    </row>
    <row r="2785" spans="1:11" x14ac:dyDescent="0.25">
      <c r="A2785" t="s">
        <v>243</v>
      </c>
      <c r="B2785" t="s">
        <v>11</v>
      </c>
      <c r="C2785" t="s">
        <v>20</v>
      </c>
      <c r="D2785" t="s">
        <v>32</v>
      </c>
      <c r="G2785" t="s">
        <v>14</v>
      </c>
      <c r="I2785" s="1">
        <v>2</v>
      </c>
      <c r="J2785" s="1">
        <v>2.7916666666666702E-3</v>
      </c>
      <c r="K2785" s="1">
        <v>1.3958333333333301E-3</v>
      </c>
    </row>
    <row r="2786" spans="1:11" x14ac:dyDescent="0.25">
      <c r="A2786" t="s">
        <v>243</v>
      </c>
      <c r="B2786" t="s">
        <v>11</v>
      </c>
      <c r="C2786" t="s">
        <v>12</v>
      </c>
      <c r="D2786" t="s">
        <v>17</v>
      </c>
      <c r="G2786" t="s">
        <v>14</v>
      </c>
      <c r="I2786" s="1">
        <v>8.6</v>
      </c>
      <c r="J2786" s="1">
        <v>0.63666666666666705</v>
      </c>
      <c r="K2786" s="1">
        <v>7.4031007751937994E-2</v>
      </c>
    </row>
    <row r="2787" spans="1:11" x14ac:dyDescent="0.25">
      <c r="A2787" t="s">
        <v>243</v>
      </c>
      <c r="B2787" t="s">
        <v>11</v>
      </c>
      <c r="C2787" t="s">
        <v>26</v>
      </c>
      <c r="D2787" t="s">
        <v>118</v>
      </c>
      <c r="G2787" t="s">
        <v>14</v>
      </c>
      <c r="I2787" s="1">
        <v>0.3</v>
      </c>
      <c r="J2787" s="1">
        <v>5.0000000000000001E-3</v>
      </c>
      <c r="K2787" s="1">
        <v>1.6666666666666701E-2</v>
      </c>
    </row>
    <row r="2788" spans="1:11" x14ac:dyDescent="0.25">
      <c r="A2788" t="s">
        <v>243</v>
      </c>
      <c r="B2788" t="s">
        <v>11</v>
      </c>
      <c r="C2788" t="s">
        <v>109</v>
      </c>
      <c r="D2788" t="s">
        <v>110</v>
      </c>
      <c r="G2788" t="s">
        <v>14</v>
      </c>
      <c r="I2788" s="1">
        <v>0.01</v>
      </c>
      <c r="J2788" s="1">
        <v>5.0000000000000001E-3</v>
      </c>
      <c r="K2788" s="1">
        <v>0.5</v>
      </c>
    </row>
    <row r="2789" spans="1:11" x14ac:dyDescent="0.25">
      <c r="A2789" t="s">
        <v>243</v>
      </c>
      <c r="B2789" t="s">
        <v>11</v>
      </c>
      <c r="C2789" t="s">
        <v>12</v>
      </c>
      <c r="D2789" t="s">
        <v>18</v>
      </c>
      <c r="G2789" t="s">
        <v>14</v>
      </c>
      <c r="I2789" s="1">
        <v>1.3</v>
      </c>
      <c r="J2789" s="1">
        <v>5.5833333333333297E-2</v>
      </c>
      <c r="K2789" s="1">
        <v>4.29487179487179E-2</v>
      </c>
    </row>
    <row r="2790" spans="1:11" x14ac:dyDescent="0.25">
      <c r="A2790" t="s">
        <v>243</v>
      </c>
      <c r="B2790" t="s">
        <v>11</v>
      </c>
      <c r="C2790" t="s">
        <v>26</v>
      </c>
      <c r="D2790" t="s">
        <v>62</v>
      </c>
      <c r="G2790" t="s">
        <v>14</v>
      </c>
      <c r="I2790" s="1">
        <v>1</v>
      </c>
      <c r="J2790" s="1">
        <v>5.0000000000000001E-3</v>
      </c>
      <c r="K2790" s="1">
        <v>5.0000000000000001E-3</v>
      </c>
    </row>
    <row r="2791" spans="1:11" x14ac:dyDescent="0.25">
      <c r="A2791" t="s">
        <v>244</v>
      </c>
      <c r="B2791" t="s">
        <v>11</v>
      </c>
      <c r="C2791" t="s">
        <v>20</v>
      </c>
      <c r="D2791" t="s">
        <v>21</v>
      </c>
      <c r="G2791" t="s">
        <v>14</v>
      </c>
      <c r="I2791" s="1">
        <v>0.1</v>
      </c>
      <c r="J2791" s="1">
        <v>2.5000000000000001E-3</v>
      </c>
      <c r="K2791" s="1">
        <v>2.5000000000000001E-2</v>
      </c>
    </row>
    <row r="2792" spans="1:11" x14ac:dyDescent="0.25">
      <c r="A2792" t="s">
        <v>244</v>
      </c>
      <c r="B2792" t="s">
        <v>11</v>
      </c>
      <c r="C2792" t="s">
        <v>12</v>
      </c>
      <c r="D2792" t="s">
        <v>13</v>
      </c>
      <c r="G2792" t="s">
        <v>14</v>
      </c>
      <c r="I2792" s="1">
        <v>3.5</v>
      </c>
      <c r="J2792" s="1">
        <v>1.0977027027027</v>
      </c>
      <c r="K2792" s="1">
        <v>0.31362934362934403</v>
      </c>
    </row>
    <row r="2793" spans="1:11" x14ac:dyDescent="0.25">
      <c r="A2793" t="s">
        <v>244</v>
      </c>
      <c r="B2793" t="s">
        <v>11</v>
      </c>
      <c r="C2793" t="s">
        <v>26</v>
      </c>
      <c r="D2793" t="s">
        <v>61</v>
      </c>
      <c r="G2793" t="s">
        <v>14</v>
      </c>
      <c r="I2793" s="1">
        <v>0.6</v>
      </c>
      <c r="J2793" s="1">
        <v>5.0000000000000001E-3</v>
      </c>
      <c r="K2793" s="1">
        <v>8.3333333333333297E-3</v>
      </c>
    </row>
    <row r="2794" spans="1:11" x14ac:dyDescent="0.25">
      <c r="A2794" t="s">
        <v>244</v>
      </c>
      <c r="B2794" t="s">
        <v>11</v>
      </c>
      <c r="C2794" t="s">
        <v>20</v>
      </c>
      <c r="D2794" t="s">
        <v>22</v>
      </c>
      <c r="G2794" t="s">
        <v>14</v>
      </c>
      <c r="I2794" s="1">
        <v>1.7000000000000001E-4</v>
      </c>
      <c r="J2794" s="1">
        <v>1.08333333333333E-3</v>
      </c>
      <c r="K2794" s="1">
        <v>6.37254901960784</v>
      </c>
    </row>
    <row r="2795" spans="1:11" x14ac:dyDescent="0.25">
      <c r="A2795" t="s">
        <v>244</v>
      </c>
      <c r="B2795" t="s">
        <v>11</v>
      </c>
      <c r="C2795" t="s">
        <v>98</v>
      </c>
      <c r="D2795" t="s">
        <v>99</v>
      </c>
      <c r="G2795" t="s">
        <v>14</v>
      </c>
      <c r="I2795" s="1">
        <v>8</v>
      </c>
      <c r="J2795" s="1">
        <v>2.5000000000000001E-2</v>
      </c>
      <c r="K2795" s="1">
        <v>3.1250000000000002E-3</v>
      </c>
    </row>
    <row r="2796" spans="1:11" x14ac:dyDescent="0.25">
      <c r="A2796" t="s">
        <v>244</v>
      </c>
      <c r="B2796" t="s">
        <v>11</v>
      </c>
      <c r="C2796" t="s">
        <v>12</v>
      </c>
      <c r="D2796" t="s">
        <v>15</v>
      </c>
      <c r="G2796" t="s">
        <v>14</v>
      </c>
      <c r="I2796" s="1">
        <v>0.2</v>
      </c>
      <c r="J2796" s="1">
        <v>2.71621621621622E-2</v>
      </c>
      <c r="K2796" s="1">
        <v>0.13581081081081101</v>
      </c>
    </row>
    <row r="2797" spans="1:11" x14ac:dyDescent="0.25">
      <c r="A2797" t="s">
        <v>244</v>
      </c>
      <c r="B2797" t="s">
        <v>11</v>
      </c>
      <c r="C2797" t="s">
        <v>12</v>
      </c>
      <c r="D2797" t="s">
        <v>16</v>
      </c>
      <c r="G2797" t="s">
        <v>14</v>
      </c>
      <c r="I2797" s="1">
        <v>0.02</v>
      </c>
      <c r="J2797" s="1">
        <v>0.55286486486486497</v>
      </c>
      <c r="K2797" s="1">
        <v>27.643243243243202</v>
      </c>
    </row>
    <row r="2798" spans="1:11" x14ac:dyDescent="0.25">
      <c r="A2798" t="s">
        <v>244</v>
      </c>
      <c r="B2798" t="s">
        <v>11</v>
      </c>
      <c r="C2798" t="s">
        <v>35</v>
      </c>
      <c r="D2798" t="s">
        <v>104</v>
      </c>
      <c r="G2798" t="s">
        <v>14</v>
      </c>
      <c r="I2798" s="1">
        <v>10</v>
      </c>
      <c r="J2798" s="1">
        <v>2.5000000000000001E-2</v>
      </c>
      <c r="K2798" s="1">
        <v>2.5000000000000001E-3</v>
      </c>
    </row>
    <row r="2799" spans="1:11" x14ac:dyDescent="0.25">
      <c r="A2799" t="s">
        <v>244</v>
      </c>
      <c r="B2799" t="s">
        <v>11</v>
      </c>
      <c r="C2799" t="s">
        <v>35</v>
      </c>
      <c r="D2799" t="s">
        <v>105</v>
      </c>
      <c r="G2799" t="s">
        <v>14</v>
      </c>
      <c r="I2799" s="1">
        <v>20</v>
      </c>
      <c r="J2799" s="1">
        <v>2.8125000000000001E-2</v>
      </c>
      <c r="K2799" s="1">
        <v>1.4062499999999999E-3</v>
      </c>
    </row>
    <row r="2800" spans="1:11" x14ac:dyDescent="0.25">
      <c r="A2800" t="s">
        <v>244</v>
      </c>
      <c r="B2800" t="s">
        <v>11</v>
      </c>
      <c r="C2800" t="s">
        <v>106</v>
      </c>
      <c r="D2800" t="s">
        <v>107</v>
      </c>
      <c r="G2800" t="s">
        <v>14</v>
      </c>
      <c r="I2800" s="1">
        <v>1.3</v>
      </c>
      <c r="J2800" s="1">
        <v>3.54166666666667E-2</v>
      </c>
      <c r="K2800" s="1">
        <v>2.7243589743589699E-2</v>
      </c>
    </row>
    <row r="2801" spans="1:11" x14ac:dyDescent="0.25">
      <c r="A2801" t="s">
        <v>244</v>
      </c>
      <c r="B2801" t="s">
        <v>11</v>
      </c>
      <c r="C2801" t="s">
        <v>106</v>
      </c>
      <c r="D2801" t="s">
        <v>107</v>
      </c>
      <c r="G2801" t="s">
        <v>14</v>
      </c>
      <c r="I2801" s="1">
        <v>1.3</v>
      </c>
      <c r="J2801" s="1">
        <v>3.54166666666667E-2</v>
      </c>
      <c r="K2801" s="1">
        <v>2.7243589743589699E-2</v>
      </c>
    </row>
    <row r="2802" spans="1:11" x14ac:dyDescent="0.25">
      <c r="A2802" t="s">
        <v>244</v>
      </c>
      <c r="B2802" t="s">
        <v>11</v>
      </c>
      <c r="C2802" t="s">
        <v>26</v>
      </c>
      <c r="D2802" t="s">
        <v>116</v>
      </c>
      <c r="G2802" t="s">
        <v>14</v>
      </c>
      <c r="I2802" s="1">
        <v>0.2</v>
      </c>
      <c r="J2802" s="1">
        <v>1.4999999999999999E-2</v>
      </c>
      <c r="K2802" s="1">
        <v>7.4999999999999997E-2</v>
      </c>
    </row>
    <row r="2803" spans="1:11" x14ac:dyDescent="0.25">
      <c r="A2803" t="s">
        <v>244</v>
      </c>
      <c r="B2803" t="s">
        <v>11</v>
      </c>
      <c r="C2803" t="s">
        <v>20</v>
      </c>
      <c r="D2803" t="s">
        <v>30</v>
      </c>
      <c r="G2803" t="s">
        <v>14</v>
      </c>
      <c r="I2803" s="1">
        <v>6.3E-3</v>
      </c>
      <c r="J2803" s="1">
        <v>2.5000000000000001E-3</v>
      </c>
      <c r="K2803" s="1">
        <v>0.39682539682539703</v>
      </c>
    </row>
    <row r="2804" spans="1:11" x14ac:dyDescent="0.25">
      <c r="A2804" t="s">
        <v>244</v>
      </c>
      <c r="B2804" t="s">
        <v>11</v>
      </c>
      <c r="C2804" t="s">
        <v>20</v>
      </c>
      <c r="D2804" t="s">
        <v>32</v>
      </c>
      <c r="G2804" t="s">
        <v>14</v>
      </c>
      <c r="I2804" s="1">
        <v>2</v>
      </c>
      <c r="J2804" s="1">
        <v>2.5000000000000001E-3</v>
      </c>
      <c r="K2804" s="1">
        <v>1.25E-3</v>
      </c>
    </row>
    <row r="2805" spans="1:11" x14ac:dyDescent="0.25">
      <c r="A2805" t="s">
        <v>244</v>
      </c>
      <c r="B2805" t="s">
        <v>11</v>
      </c>
      <c r="C2805" t="s">
        <v>12</v>
      </c>
      <c r="D2805" t="s">
        <v>17</v>
      </c>
      <c r="G2805" t="s">
        <v>14</v>
      </c>
      <c r="I2805" s="1">
        <v>8.6</v>
      </c>
      <c r="J2805" s="1">
        <v>0.41364864864864898</v>
      </c>
      <c r="K2805" s="1">
        <v>4.8098680075424297E-2</v>
      </c>
    </row>
    <row r="2806" spans="1:11" x14ac:dyDescent="0.25">
      <c r="A2806" t="s">
        <v>244</v>
      </c>
      <c r="B2806" t="s">
        <v>11</v>
      </c>
      <c r="C2806" t="s">
        <v>26</v>
      </c>
      <c r="D2806" t="s">
        <v>118</v>
      </c>
      <c r="G2806" t="s">
        <v>14</v>
      </c>
      <c r="I2806" s="1">
        <v>0.3</v>
      </c>
      <c r="J2806" s="1">
        <v>5.0000000000000001E-3</v>
      </c>
      <c r="K2806" s="1">
        <v>1.6666666666666701E-2</v>
      </c>
    </row>
    <row r="2807" spans="1:11" x14ac:dyDescent="0.25">
      <c r="A2807" t="s">
        <v>244</v>
      </c>
      <c r="B2807" t="s">
        <v>11</v>
      </c>
      <c r="C2807" t="s">
        <v>109</v>
      </c>
      <c r="D2807" t="s">
        <v>110</v>
      </c>
      <c r="G2807" t="s">
        <v>14</v>
      </c>
      <c r="I2807" s="1">
        <v>0.01</v>
      </c>
      <c r="J2807" s="1">
        <v>5.0000000000000001E-3</v>
      </c>
      <c r="K2807" s="1">
        <v>0.5</v>
      </c>
    </row>
    <row r="2808" spans="1:11" x14ac:dyDescent="0.25">
      <c r="A2808" t="s">
        <v>244</v>
      </c>
      <c r="B2808" t="s">
        <v>11</v>
      </c>
      <c r="C2808" t="s">
        <v>12</v>
      </c>
      <c r="D2808" t="s">
        <v>18</v>
      </c>
      <c r="G2808" t="s">
        <v>14</v>
      </c>
      <c r="I2808" s="1">
        <v>1.3</v>
      </c>
      <c r="J2808" s="1">
        <v>0.60832432432432404</v>
      </c>
      <c r="K2808" s="1">
        <v>0.46794178794178798</v>
      </c>
    </row>
    <row r="2809" spans="1:11" x14ac:dyDescent="0.25">
      <c r="A2809" t="s">
        <v>244</v>
      </c>
      <c r="B2809" t="s">
        <v>11</v>
      </c>
      <c r="C2809" t="s">
        <v>26</v>
      </c>
      <c r="D2809" t="s">
        <v>62</v>
      </c>
      <c r="G2809" t="s">
        <v>14</v>
      </c>
      <c r="I2809" s="1">
        <v>1</v>
      </c>
      <c r="J2809" s="1">
        <v>5.0000000000000001E-3</v>
      </c>
      <c r="K2809" s="1">
        <v>5.0000000000000001E-3</v>
      </c>
    </row>
    <row r="2810" spans="1:11" x14ac:dyDescent="0.25">
      <c r="A2810" t="s">
        <v>245</v>
      </c>
      <c r="B2810" t="s">
        <v>11</v>
      </c>
      <c r="C2810" t="s">
        <v>12</v>
      </c>
      <c r="D2810" t="s">
        <v>13</v>
      </c>
      <c r="G2810" t="s">
        <v>14</v>
      </c>
      <c r="I2810" s="1">
        <v>3.5</v>
      </c>
      <c r="J2810" s="1">
        <v>1.61</v>
      </c>
      <c r="K2810" s="1">
        <v>0.46</v>
      </c>
    </row>
    <row r="2811" spans="1:11" x14ac:dyDescent="0.25">
      <c r="A2811" t="s">
        <v>245</v>
      </c>
      <c r="B2811" t="s">
        <v>11</v>
      </c>
      <c r="C2811" t="s">
        <v>12</v>
      </c>
      <c r="D2811" t="s">
        <v>15</v>
      </c>
      <c r="G2811" t="s">
        <v>14</v>
      </c>
      <c r="I2811" s="1">
        <v>0.2</v>
      </c>
      <c r="J2811" s="1">
        <v>2.5000000000000001E-2</v>
      </c>
      <c r="K2811" s="1">
        <v>0.125</v>
      </c>
    </row>
    <row r="2812" spans="1:11" x14ac:dyDescent="0.25">
      <c r="A2812" t="s">
        <v>245</v>
      </c>
      <c r="B2812" t="s">
        <v>11</v>
      </c>
      <c r="C2812" t="s">
        <v>12</v>
      </c>
      <c r="D2812" t="s">
        <v>16</v>
      </c>
      <c r="G2812" t="s">
        <v>14</v>
      </c>
      <c r="I2812" s="1">
        <v>0.02</v>
      </c>
      <c r="J2812" s="1">
        <v>0.13</v>
      </c>
      <c r="K2812" s="1">
        <v>6.5</v>
      </c>
    </row>
    <row r="2813" spans="1:11" x14ac:dyDescent="0.25">
      <c r="A2813" t="s">
        <v>245</v>
      </c>
      <c r="B2813" t="s">
        <v>11</v>
      </c>
      <c r="C2813" t="s">
        <v>12</v>
      </c>
      <c r="D2813" t="s">
        <v>17</v>
      </c>
      <c r="G2813" t="s">
        <v>14</v>
      </c>
      <c r="I2813" s="1">
        <v>8.6</v>
      </c>
      <c r="J2813" s="1">
        <v>0.16</v>
      </c>
      <c r="K2813" s="1">
        <v>1.8604651162790701E-2</v>
      </c>
    </row>
    <row r="2814" spans="1:11" x14ac:dyDescent="0.25">
      <c r="A2814" t="s">
        <v>245</v>
      </c>
      <c r="B2814" t="s">
        <v>11</v>
      </c>
      <c r="C2814" t="s">
        <v>12</v>
      </c>
      <c r="D2814" t="s">
        <v>18</v>
      </c>
      <c r="G2814" t="s">
        <v>14</v>
      </c>
      <c r="I2814" s="1">
        <v>1.3</v>
      </c>
      <c r="J2814" s="1">
        <v>0.05</v>
      </c>
      <c r="K2814" s="1">
        <v>3.8461538461538498E-2</v>
      </c>
    </row>
    <row r="2815" spans="1:11" x14ac:dyDescent="0.25">
      <c r="A2815" t="s">
        <v>246</v>
      </c>
      <c r="B2815" t="s">
        <v>11</v>
      </c>
      <c r="C2815" t="s">
        <v>12</v>
      </c>
      <c r="D2815" t="s">
        <v>13</v>
      </c>
      <c r="G2815" t="s">
        <v>14</v>
      </c>
      <c r="I2815" s="1">
        <v>3.5</v>
      </c>
      <c r="J2815" s="1">
        <v>1.8287500000000001</v>
      </c>
      <c r="K2815" s="1">
        <v>0.52249999999999996</v>
      </c>
    </row>
    <row r="2816" spans="1:11" x14ac:dyDescent="0.25">
      <c r="A2816" t="s">
        <v>246</v>
      </c>
      <c r="B2816" t="s">
        <v>11</v>
      </c>
      <c r="C2816" t="s">
        <v>12</v>
      </c>
      <c r="D2816" t="s">
        <v>15</v>
      </c>
      <c r="G2816" t="s">
        <v>14</v>
      </c>
      <c r="I2816" s="1">
        <v>0.2</v>
      </c>
      <c r="J2816" s="1">
        <v>6.6437375000000007E-2</v>
      </c>
      <c r="K2816" s="1">
        <v>0.33218687499999999</v>
      </c>
    </row>
    <row r="2817" spans="1:11" x14ac:dyDescent="0.25">
      <c r="A2817" t="s">
        <v>246</v>
      </c>
      <c r="B2817" t="s">
        <v>11</v>
      </c>
      <c r="C2817" t="s">
        <v>12</v>
      </c>
      <c r="D2817" t="s">
        <v>9</v>
      </c>
      <c r="G2817" t="s">
        <v>14</v>
      </c>
      <c r="I2817" s="1">
        <v>25</v>
      </c>
      <c r="J2817" s="1">
        <v>1.0406249999999999</v>
      </c>
      <c r="K2817" s="1">
        <v>4.1625000000000002E-2</v>
      </c>
    </row>
    <row r="2818" spans="1:11" x14ac:dyDescent="0.25">
      <c r="A2818" t="s">
        <v>246</v>
      </c>
      <c r="B2818" t="s">
        <v>11</v>
      </c>
      <c r="C2818" t="s">
        <v>12</v>
      </c>
      <c r="D2818" t="s">
        <v>16</v>
      </c>
      <c r="G2818" t="s">
        <v>14</v>
      </c>
      <c r="I2818" s="1">
        <v>0.02</v>
      </c>
      <c r="J2818" s="1">
        <v>0.87375000000000003</v>
      </c>
      <c r="K2818" s="1">
        <v>43.6875</v>
      </c>
    </row>
    <row r="2819" spans="1:11" x14ac:dyDescent="0.25">
      <c r="A2819" t="s">
        <v>246</v>
      </c>
      <c r="B2819" t="s">
        <v>11</v>
      </c>
      <c r="C2819" t="s">
        <v>12</v>
      </c>
      <c r="D2819" t="s">
        <v>17</v>
      </c>
      <c r="G2819" t="s">
        <v>14</v>
      </c>
      <c r="I2819" s="1">
        <v>8.6</v>
      </c>
      <c r="J2819" s="1">
        <v>0.774999875</v>
      </c>
      <c r="K2819" s="1">
        <v>9.0116264534883694E-2</v>
      </c>
    </row>
    <row r="2820" spans="1:11" x14ac:dyDescent="0.25">
      <c r="A2820" t="s">
        <v>246</v>
      </c>
      <c r="B2820" t="s">
        <v>11</v>
      </c>
      <c r="C2820" t="s">
        <v>12</v>
      </c>
      <c r="D2820" t="s">
        <v>18</v>
      </c>
      <c r="G2820" t="s">
        <v>14</v>
      </c>
      <c r="I2820" s="1">
        <v>1.3</v>
      </c>
      <c r="J2820" s="1">
        <v>0.625</v>
      </c>
      <c r="K2820" s="1">
        <v>0.480769230769231</v>
      </c>
    </row>
    <row r="2821" spans="1:11" x14ac:dyDescent="0.25">
      <c r="A2821" t="s">
        <v>246</v>
      </c>
      <c r="B2821" t="s">
        <v>11</v>
      </c>
      <c r="C2821" t="s">
        <v>12</v>
      </c>
      <c r="D2821" t="s">
        <v>114</v>
      </c>
      <c r="G2821" t="s">
        <v>14</v>
      </c>
      <c r="I2821" s="1">
        <v>1</v>
      </c>
      <c r="J2821" s="1">
        <v>6.8875000000000002</v>
      </c>
      <c r="K2821" s="1">
        <v>6.8875000000000002</v>
      </c>
    </row>
    <row r="2822" spans="1:11" x14ac:dyDescent="0.25">
      <c r="A2822" t="s">
        <v>247</v>
      </c>
      <c r="B2822" t="s">
        <v>11</v>
      </c>
      <c r="C2822" t="s">
        <v>12</v>
      </c>
      <c r="D2822" t="s">
        <v>13</v>
      </c>
      <c r="G2822" t="s">
        <v>14</v>
      </c>
      <c r="I2822" s="1">
        <v>3.5</v>
      </c>
      <c r="J2822" s="1">
        <v>0.68968750000000001</v>
      </c>
      <c r="K2822" s="1">
        <v>0.19705357142857099</v>
      </c>
    </row>
    <row r="2823" spans="1:11" x14ac:dyDescent="0.25">
      <c r="A2823" t="s">
        <v>247</v>
      </c>
      <c r="B2823" t="s">
        <v>11</v>
      </c>
      <c r="C2823" t="s">
        <v>26</v>
      </c>
      <c r="D2823" t="s">
        <v>61</v>
      </c>
      <c r="G2823" t="s">
        <v>14</v>
      </c>
      <c r="I2823" s="1">
        <v>0.6</v>
      </c>
      <c r="J2823" s="1">
        <v>2.16666666666667E-3</v>
      </c>
      <c r="K2823" s="1">
        <v>3.6111111111111101E-3</v>
      </c>
    </row>
    <row r="2824" spans="1:11" x14ac:dyDescent="0.25">
      <c r="A2824" t="s">
        <v>247</v>
      </c>
      <c r="B2824" t="s">
        <v>11</v>
      </c>
      <c r="C2824" t="s">
        <v>98</v>
      </c>
      <c r="D2824" t="s">
        <v>99</v>
      </c>
      <c r="G2824" t="s">
        <v>14</v>
      </c>
      <c r="I2824" s="1">
        <v>8</v>
      </c>
      <c r="J2824" s="1">
        <v>0.75</v>
      </c>
      <c r="K2824" s="1">
        <v>9.375E-2</v>
      </c>
    </row>
    <row r="2825" spans="1:11" x14ac:dyDescent="0.25">
      <c r="A2825" t="s">
        <v>247</v>
      </c>
      <c r="B2825" t="s">
        <v>11</v>
      </c>
      <c r="C2825" t="s">
        <v>35</v>
      </c>
      <c r="D2825" t="s">
        <v>100</v>
      </c>
      <c r="G2825" t="s">
        <v>14</v>
      </c>
      <c r="I2825" s="1">
        <v>12</v>
      </c>
      <c r="J2825" s="1">
        <v>5.0000000000000001E-3</v>
      </c>
      <c r="K2825" s="1">
        <v>4.1666666666666702E-4</v>
      </c>
    </row>
    <row r="2826" spans="1:11" x14ac:dyDescent="0.25">
      <c r="A2826" t="s">
        <v>247</v>
      </c>
      <c r="B2826" t="s">
        <v>11</v>
      </c>
      <c r="C2826" t="s">
        <v>12</v>
      </c>
      <c r="D2826" t="s">
        <v>15</v>
      </c>
      <c r="G2826" t="s">
        <v>14</v>
      </c>
      <c r="I2826" s="1">
        <v>0.2</v>
      </c>
      <c r="J2826" s="1">
        <v>1.96875E-2</v>
      </c>
      <c r="K2826" s="1">
        <v>9.8437499999999997E-2</v>
      </c>
    </row>
    <row r="2827" spans="1:11" x14ac:dyDescent="0.25">
      <c r="A2827" t="s">
        <v>247</v>
      </c>
      <c r="B2827" t="s">
        <v>11</v>
      </c>
      <c r="C2827" t="s">
        <v>35</v>
      </c>
      <c r="D2827" t="s">
        <v>101</v>
      </c>
      <c r="G2827" t="s">
        <v>14</v>
      </c>
      <c r="I2827" s="1">
        <v>2.5</v>
      </c>
      <c r="J2827" s="1">
        <v>0.05</v>
      </c>
      <c r="K2827" s="1">
        <v>0.02</v>
      </c>
    </row>
    <row r="2828" spans="1:11" x14ac:dyDescent="0.25">
      <c r="A2828" t="s">
        <v>247</v>
      </c>
      <c r="B2828" t="s">
        <v>11</v>
      </c>
      <c r="C2828" t="s">
        <v>12</v>
      </c>
      <c r="D2828" t="s">
        <v>16</v>
      </c>
      <c r="G2828" t="s">
        <v>14</v>
      </c>
      <c r="I2828" s="1">
        <v>0.02</v>
      </c>
      <c r="J2828" s="1">
        <v>1.0044375000000001</v>
      </c>
      <c r="K2828" s="1">
        <v>50.221874999999997</v>
      </c>
    </row>
    <row r="2829" spans="1:11" x14ac:dyDescent="0.25">
      <c r="A2829" t="s">
        <v>247</v>
      </c>
      <c r="B2829" t="s">
        <v>11</v>
      </c>
      <c r="C2829" t="s">
        <v>35</v>
      </c>
      <c r="D2829" t="s">
        <v>104</v>
      </c>
      <c r="G2829" t="s">
        <v>14</v>
      </c>
      <c r="I2829" s="1">
        <v>10</v>
      </c>
      <c r="J2829" s="1">
        <v>1</v>
      </c>
      <c r="K2829" s="1">
        <v>0.1</v>
      </c>
    </row>
    <row r="2830" spans="1:11" x14ac:dyDescent="0.25">
      <c r="A2830" t="s">
        <v>247</v>
      </c>
      <c r="B2830" t="s">
        <v>11</v>
      </c>
      <c r="C2830" t="s">
        <v>26</v>
      </c>
      <c r="D2830" t="s">
        <v>27</v>
      </c>
      <c r="G2830" t="s">
        <v>14</v>
      </c>
      <c r="I2830" s="1">
        <v>0.01</v>
      </c>
      <c r="J2830" s="1">
        <v>1E-3</v>
      </c>
      <c r="K2830" s="1">
        <v>0.1</v>
      </c>
    </row>
    <row r="2831" spans="1:11" x14ac:dyDescent="0.25">
      <c r="A2831" t="s">
        <v>247</v>
      </c>
      <c r="B2831" t="s">
        <v>11</v>
      </c>
      <c r="C2831" t="s">
        <v>26</v>
      </c>
      <c r="D2831" t="s">
        <v>28</v>
      </c>
      <c r="G2831" t="s">
        <v>14</v>
      </c>
      <c r="I2831" s="1">
        <v>2.5000000000000001E-2</v>
      </c>
      <c r="J2831" s="1">
        <v>5.4999999999999997E-3</v>
      </c>
      <c r="K2831" s="1">
        <v>0.22</v>
      </c>
    </row>
    <row r="2832" spans="1:11" x14ac:dyDescent="0.25">
      <c r="A2832" t="s">
        <v>247</v>
      </c>
      <c r="B2832" t="s">
        <v>11</v>
      </c>
      <c r="C2832" t="s">
        <v>26</v>
      </c>
      <c r="D2832" t="s">
        <v>29</v>
      </c>
      <c r="G2832" t="s">
        <v>14</v>
      </c>
      <c r="I2832" s="1">
        <v>5.0000000000000001E-3</v>
      </c>
      <c r="J2832" s="1">
        <v>6.8333333333333302E-3</v>
      </c>
      <c r="K2832" s="1">
        <v>1.36666666666667</v>
      </c>
    </row>
    <row r="2833" spans="1:11" x14ac:dyDescent="0.25">
      <c r="A2833" t="s">
        <v>247</v>
      </c>
      <c r="B2833" t="s">
        <v>11</v>
      </c>
      <c r="C2833" t="s">
        <v>26</v>
      </c>
      <c r="D2833" t="s">
        <v>31</v>
      </c>
      <c r="G2833" t="s">
        <v>14</v>
      </c>
      <c r="I2833" s="1">
        <v>2E-3</v>
      </c>
      <c r="J2833" s="1">
        <v>1.2E-2</v>
      </c>
      <c r="K2833" s="1">
        <v>6</v>
      </c>
    </row>
    <row r="2834" spans="1:11" x14ac:dyDescent="0.25">
      <c r="A2834" t="s">
        <v>247</v>
      </c>
      <c r="B2834" t="s">
        <v>11</v>
      </c>
      <c r="C2834" t="s">
        <v>12</v>
      </c>
      <c r="D2834" t="s">
        <v>17</v>
      </c>
      <c r="G2834" t="s">
        <v>14</v>
      </c>
      <c r="I2834" s="1">
        <v>8.6</v>
      </c>
      <c r="J2834" s="1">
        <v>0.78937500000000005</v>
      </c>
      <c r="K2834" s="1">
        <v>9.1787790697674398E-2</v>
      </c>
    </row>
    <row r="2835" spans="1:11" x14ac:dyDescent="0.25">
      <c r="A2835" t="s">
        <v>247</v>
      </c>
      <c r="B2835" t="s">
        <v>11</v>
      </c>
      <c r="C2835" t="s">
        <v>12</v>
      </c>
      <c r="D2835" t="s">
        <v>18</v>
      </c>
      <c r="G2835" t="s">
        <v>14</v>
      </c>
      <c r="I2835" s="1">
        <v>1.3</v>
      </c>
      <c r="J2835" s="1">
        <v>0.26424999999999998</v>
      </c>
      <c r="K2835" s="1">
        <v>0.20326923076923101</v>
      </c>
    </row>
    <row r="2836" spans="1:11" x14ac:dyDescent="0.25">
      <c r="A2836" t="s">
        <v>247</v>
      </c>
      <c r="B2836" t="s">
        <v>11</v>
      </c>
      <c r="C2836" t="s">
        <v>109</v>
      </c>
      <c r="D2836" t="s">
        <v>111</v>
      </c>
      <c r="G2836" t="s">
        <v>14</v>
      </c>
      <c r="I2836" s="1">
        <v>0.4</v>
      </c>
      <c r="J2836" s="1">
        <v>5.0000000000000001E-3</v>
      </c>
      <c r="K2836" s="1">
        <v>1.2500000000000001E-2</v>
      </c>
    </row>
    <row r="2837" spans="1:11" x14ac:dyDescent="0.25">
      <c r="A2837" t="s">
        <v>247</v>
      </c>
      <c r="B2837" t="s">
        <v>11</v>
      </c>
      <c r="C2837" t="s">
        <v>26</v>
      </c>
      <c r="D2837" t="s">
        <v>62</v>
      </c>
      <c r="G2837" t="s">
        <v>14</v>
      </c>
      <c r="I2837" s="1">
        <v>1</v>
      </c>
      <c r="J2837" s="1">
        <v>1.5E-3</v>
      </c>
      <c r="K2837" s="1">
        <v>1.5E-3</v>
      </c>
    </row>
    <row r="2838" spans="1:11" x14ac:dyDescent="0.25">
      <c r="A2838" t="s">
        <v>247</v>
      </c>
      <c r="B2838" t="s">
        <v>11</v>
      </c>
      <c r="C2838" t="s">
        <v>119</v>
      </c>
      <c r="D2838" t="s">
        <v>120</v>
      </c>
      <c r="G2838" t="s">
        <v>14</v>
      </c>
      <c r="I2838" s="1">
        <v>2.0000000000000001E-4</v>
      </c>
      <c r="J2838" s="1">
        <v>2.5000000000000001E-4</v>
      </c>
      <c r="K2838" s="1">
        <v>1.25</v>
      </c>
    </row>
    <row r="2839" spans="1:11" x14ac:dyDescent="0.25">
      <c r="A2839" t="s">
        <v>247</v>
      </c>
      <c r="B2839" t="s">
        <v>11</v>
      </c>
      <c r="C2839" t="s">
        <v>35</v>
      </c>
      <c r="D2839" t="s">
        <v>112</v>
      </c>
      <c r="G2839" t="s">
        <v>14</v>
      </c>
      <c r="I2839" s="1">
        <v>10</v>
      </c>
      <c r="J2839" s="1">
        <v>0.03</v>
      </c>
      <c r="K2839" s="1">
        <v>3.0000000000000001E-3</v>
      </c>
    </row>
    <row r="2840" spans="1:11" x14ac:dyDescent="0.25">
      <c r="A2840" t="s">
        <v>247</v>
      </c>
      <c r="B2840" t="s">
        <v>11</v>
      </c>
      <c r="C2840" t="s">
        <v>35</v>
      </c>
      <c r="D2840" t="s">
        <v>113</v>
      </c>
      <c r="G2840" t="s">
        <v>14</v>
      </c>
      <c r="I2840" s="1">
        <v>10</v>
      </c>
      <c r="J2840" s="1">
        <v>0.05</v>
      </c>
      <c r="K2840" s="1">
        <v>5.0000000000000001E-3</v>
      </c>
    </row>
    <row r="2841" spans="1:11" x14ac:dyDescent="0.25">
      <c r="A2841" t="s">
        <v>247</v>
      </c>
      <c r="B2841" t="s">
        <v>11</v>
      </c>
      <c r="C2841" t="s">
        <v>35</v>
      </c>
      <c r="D2841" t="s">
        <v>37</v>
      </c>
      <c r="G2841" t="s">
        <v>14</v>
      </c>
      <c r="I2841" s="1">
        <v>0.03</v>
      </c>
      <c r="J2841" s="1">
        <v>0.02</v>
      </c>
      <c r="K2841" s="1">
        <v>0.66666666666666696</v>
      </c>
    </row>
    <row r="2842" spans="1:11" x14ac:dyDescent="0.25">
      <c r="A2842" t="s">
        <v>248</v>
      </c>
      <c r="B2842" t="s">
        <v>11</v>
      </c>
      <c r="C2842" t="s">
        <v>12</v>
      </c>
      <c r="D2842" t="s">
        <v>13</v>
      </c>
      <c r="G2842" t="s">
        <v>14</v>
      </c>
      <c r="I2842" s="1">
        <v>3.5</v>
      </c>
      <c r="J2842" s="1">
        <v>1.1822222222222201</v>
      </c>
      <c r="K2842" s="1">
        <v>0.33777777777777801</v>
      </c>
    </row>
    <row r="2843" spans="1:11" x14ac:dyDescent="0.25">
      <c r="A2843" t="s">
        <v>248</v>
      </c>
      <c r="B2843" t="s">
        <v>11</v>
      </c>
      <c r="C2843" t="s">
        <v>12</v>
      </c>
      <c r="D2843" t="s">
        <v>15</v>
      </c>
      <c r="G2843" t="s">
        <v>14</v>
      </c>
      <c r="I2843" s="1">
        <v>0.2</v>
      </c>
      <c r="J2843" s="1">
        <v>2.9444444444444402E-2</v>
      </c>
      <c r="K2843" s="1">
        <v>0.147222222222222</v>
      </c>
    </row>
    <row r="2844" spans="1:11" x14ac:dyDescent="0.25">
      <c r="A2844" t="s">
        <v>248</v>
      </c>
      <c r="B2844" t="s">
        <v>11</v>
      </c>
      <c r="C2844" t="s">
        <v>12</v>
      </c>
      <c r="D2844" t="s">
        <v>16</v>
      </c>
      <c r="G2844" t="s">
        <v>14</v>
      </c>
      <c r="I2844" s="1">
        <v>0.02</v>
      </c>
      <c r="J2844" s="1">
        <v>0.46111111111111103</v>
      </c>
      <c r="K2844" s="1">
        <v>23.0555555555556</v>
      </c>
    </row>
    <row r="2845" spans="1:11" x14ac:dyDescent="0.25">
      <c r="A2845" t="s">
        <v>248</v>
      </c>
      <c r="B2845" t="s">
        <v>11</v>
      </c>
      <c r="C2845" t="s">
        <v>12</v>
      </c>
      <c r="D2845" t="s">
        <v>17</v>
      </c>
      <c r="G2845" t="s">
        <v>14</v>
      </c>
      <c r="I2845" s="1">
        <v>8.6</v>
      </c>
      <c r="J2845" s="1">
        <v>0.31555555555555598</v>
      </c>
      <c r="K2845" s="1">
        <v>3.6692506459948301E-2</v>
      </c>
    </row>
    <row r="2846" spans="1:11" x14ac:dyDescent="0.25">
      <c r="A2846" t="s">
        <v>248</v>
      </c>
      <c r="B2846" t="s">
        <v>11</v>
      </c>
      <c r="C2846" t="s">
        <v>12</v>
      </c>
      <c r="D2846" t="s">
        <v>18</v>
      </c>
      <c r="G2846" t="s">
        <v>14</v>
      </c>
      <c r="I2846" s="1">
        <v>1.3</v>
      </c>
      <c r="J2846" s="1">
        <v>0.11111111111111099</v>
      </c>
      <c r="K2846" s="1">
        <v>8.54700854700855E-2</v>
      </c>
    </row>
    <row r="2847" spans="1:11" x14ac:dyDescent="0.25">
      <c r="A2847" t="s">
        <v>249</v>
      </c>
      <c r="B2847" t="s">
        <v>11</v>
      </c>
      <c r="C2847" t="s">
        <v>12</v>
      </c>
      <c r="D2847" t="s">
        <v>13</v>
      </c>
      <c r="G2847" t="s">
        <v>14</v>
      </c>
      <c r="I2847" s="1">
        <v>3.5</v>
      </c>
      <c r="J2847" s="1">
        <v>1.53</v>
      </c>
      <c r="K2847" s="1">
        <v>0.437142857142857</v>
      </c>
    </row>
    <row r="2848" spans="1:11" x14ac:dyDescent="0.25">
      <c r="A2848" t="s">
        <v>249</v>
      </c>
      <c r="B2848" t="s">
        <v>11</v>
      </c>
      <c r="C2848" t="s">
        <v>12</v>
      </c>
      <c r="D2848" t="s">
        <v>15</v>
      </c>
      <c r="G2848" t="s">
        <v>14</v>
      </c>
      <c r="I2848" s="1">
        <v>0.2</v>
      </c>
      <c r="J2848" s="1">
        <v>2.5000000000000001E-2</v>
      </c>
      <c r="K2848" s="1">
        <v>0.125</v>
      </c>
    </row>
    <row r="2849" spans="1:11" x14ac:dyDescent="0.25">
      <c r="A2849" t="s">
        <v>249</v>
      </c>
      <c r="B2849" t="s">
        <v>11</v>
      </c>
      <c r="C2849" t="s">
        <v>12</v>
      </c>
      <c r="D2849" t="s">
        <v>16</v>
      </c>
      <c r="G2849" t="s">
        <v>14</v>
      </c>
      <c r="I2849" s="1">
        <v>0.02</v>
      </c>
      <c r="J2849" s="1">
        <v>0.15</v>
      </c>
      <c r="K2849" s="1">
        <v>7.5</v>
      </c>
    </row>
    <row r="2850" spans="1:11" x14ac:dyDescent="0.25">
      <c r="A2850" t="s">
        <v>249</v>
      </c>
      <c r="B2850" t="s">
        <v>11</v>
      </c>
      <c r="C2850" t="s">
        <v>12</v>
      </c>
      <c r="D2850" t="s">
        <v>17</v>
      </c>
      <c r="G2850" t="s">
        <v>14</v>
      </c>
      <c r="I2850" s="1">
        <v>8.6</v>
      </c>
      <c r="J2850" s="1">
        <v>0.16</v>
      </c>
      <c r="K2850" s="1">
        <v>1.8604651162790701E-2</v>
      </c>
    </row>
    <row r="2851" spans="1:11" x14ac:dyDescent="0.25">
      <c r="A2851" t="s">
        <v>249</v>
      </c>
      <c r="B2851" t="s">
        <v>11</v>
      </c>
      <c r="C2851" t="s">
        <v>12</v>
      </c>
      <c r="D2851" t="s">
        <v>18</v>
      </c>
      <c r="G2851" t="s">
        <v>14</v>
      </c>
      <c r="I2851" s="1">
        <v>1.3</v>
      </c>
      <c r="J2851" s="1">
        <v>0.05</v>
      </c>
      <c r="K2851" s="1">
        <v>3.8461538461538498E-2</v>
      </c>
    </row>
    <row r="2852" spans="1:11" x14ac:dyDescent="0.25">
      <c r="A2852" t="s">
        <v>250</v>
      </c>
      <c r="B2852" t="s">
        <v>11</v>
      </c>
      <c r="C2852" t="s">
        <v>20</v>
      </c>
      <c r="D2852" t="s">
        <v>21</v>
      </c>
      <c r="G2852" t="s">
        <v>14</v>
      </c>
      <c r="I2852" s="1">
        <v>0.1</v>
      </c>
      <c r="J2852" s="1">
        <v>2.5000000000000001E-3</v>
      </c>
      <c r="K2852" s="1">
        <v>2.5000000000000001E-2</v>
      </c>
    </row>
    <row r="2853" spans="1:11" x14ac:dyDescent="0.25">
      <c r="A2853" t="s">
        <v>250</v>
      </c>
      <c r="B2853" t="s">
        <v>11</v>
      </c>
      <c r="C2853" t="s">
        <v>12</v>
      </c>
      <c r="D2853" t="s">
        <v>13</v>
      </c>
      <c r="G2853" t="s">
        <v>14</v>
      </c>
      <c r="I2853" s="1">
        <v>3.5</v>
      </c>
      <c r="J2853" s="1">
        <v>0.58750000000000002</v>
      </c>
      <c r="K2853" s="1">
        <v>0.16785714285714301</v>
      </c>
    </row>
    <row r="2854" spans="1:11" x14ac:dyDescent="0.25">
      <c r="A2854" t="s">
        <v>250</v>
      </c>
      <c r="B2854" t="s">
        <v>11</v>
      </c>
      <c r="C2854" t="s">
        <v>26</v>
      </c>
      <c r="D2854" t="s">
        <v>61</v>
      </c>
      <c r="G2854" t="s">
        <v>14</v>
      </c>
      <c r="I2854" s="1">
        <v>0.6</v>
      </c>
      <c r="J2854" s="1">
        <v>5.0000000000000001E-3</v>
      </c>
      <c r="K2854" s="1">
        <v>8.3333333333333297E-3</v>
      </c>
    </row>
    <row r="2855" spans="1:11" x14ac:dyDescent="0.25">
      <c r="A2855" t="s">
        <v>250</v>
      </c>
      <c r="B2855" t="s">
        <v>11</v>
      </c>
      <c r="C2855" t="s">
        <v>20</v>
      </c>
      <c r="D2855" t="s">
        <v>22</v>
      </c>
      <c r="G2855" t="s">
        <v>14</v>
      </c>
      <c r="I2855" s="1">
        <v>1.7000000000000001E-4</v>
      </c>
      <c r="J2855" s="1">
        <v>1.66666666666667E-3</v>
      </c>
      <c r="K2855" s="1">
        <v>9.8039215686274499</v>
      </c>
    </row>
    <row r="2856" spans="1:11" x14ac:dyDescent="0.25">
      <c r="A2856" t="s">
        <v>250</v>
      </c>
      <c r="B2856" t="s">
        <v>11</v>
      </c>
      <c r="C2856" t="s">
        <v>98</v>
      </c>
      <c r="D2856" t="s">
        <v>99</v>
      </c>
      <c r="G2856" t="s">
        <v>14</v>
      </c>
      <c r="I2856" s="1">
        <v>8</v>
      </c>
      <c r="J2856" s="1">
        <v>2.5000000000000001E-2</v>
      </c>
      <c r="K2856" s="1">
        <v>3.1250000000000002E-3</v>
      </c>
    </row>
    <row r="2857" spans="1:11" x14ac:dyDescent="0.25">
      <c r="A2857" t="s">
        <v>250</v>
      </c>
      <c r="B2857" t="s">
        <v>11</v>
      </c>
      <c r="C2857" t="s">
        <v>12</v>
      </c>
      <c r="D2857" t="s">
        <v>15</v>
      </c>
      <c r="G2857" t="s">
        <v>14</v>
      </c>
      <c r="I2857" s="1">
        <v>0.2</v>
      </c>
      <c r="J2857" s="1">
        <v>0.23499999999999999</v>
      </c>
      <c r="K2857" s="1">
        <v>1.175</v>
      </c>
    </row>
    <row r="2858" spans="1:11" x14ac:dyDescent="0.25">
      <c r="A2858" t="s">
        <v>250</v>
      </c>
      <c r="B2858" t="s">
        <v>11</v>
      </c>
      <c r="C2858" t="s">
        <v>12</v>
      </c>
      <c r="D2858" t="s">
        <v>16</v>
      </c>
      <c r="G2858" t="s">
        <v>14</v>
      </c>
      <c r="I2858" s="1">
        <v>0.02</v>
      </c>
      <c r="J2858" s="1">
        <v>5.0508333333333297</v>
      </c>
      <c r="K2858" s="1">
        <v>252.541666666667</v>
      </c>
    </row>
    <row r="2859" spans="1:11" x14ac:dyDescent="0.25">
      <c r="A2859" t="s">
        <v>250</v>
      </c>
      <c r="B2859" t="s">
        <v>11</v>
      </c>
      <c r="C2859" t="s">
        <v>35</v>
      </c>
      <c r="D2859" t="s">
        <v>104</v>
      </c>
      <c r="G2859" t="s">
        <v>14</v>
      </c>
      <c r="I2859" s="1">
        <v>10</v>
      </c>
      <c r="J2859" s="1">
        <v>2.5000000000000001E-2</v>
      </c>
      <c r="K2859" s="1">
        <v>2.5000000000000001E-3</v>
      </c>
    </row>
    <row r="2860" spans="1:11" x14ac:dyDescent="0.25">
      <c r="A2860" t="s">
        <v>250</v>
      </c>
      <c r="B2860" t="s">
        <v>11</v>
      </c>
      <c r="C2860" t="s">
        <v>35</v>
      </c>
      <c r="D2860" t="s">
        <v>105</v>
      </c>
      <c r="G2860" t="s">
        <v>14</v>
      </c>
      <c r="I2860" s="1">
        <v>20</v>
      </c>
      <c r="J2860" s="1">
        <v>2.5000000000000001E-2</v>
      </c>
      <c r="K2860" s="1">
        <v>1.25E-3</v>
      </c>
    </row>
    <row r="2861" spans="1:11" x14ac:dyDescent="0.25">
      <c r="A2861" t="s">
        <v>250</v>
      </c>
      <c r="B2861" t="s">
        <v>11</v>
      </c>
      <c r="C2861" t="s">
        <v>106</v>
      </c>
      <c r="D2861" t="s">
        <v>107</v>
      </c>
      <c r="G2861" t="s">
        <v>14</v>
      </c>
      <c r="I2861" s="1">
        <v>1.3</v>
      </c>
      <c r="J2861" s="1">
        <v>2.5000000000000001E-2</v>
      </c>
      <c r="K2861" s="1">
        <v>1.9230769230769201E-2</v>
      </c>
    </row>
    <row r="2862" spans="1:11" x14ac:dyDescent="0.25">
      <c r="A2862" t="s">
        <v>250</v>
      </c>
      <c r="B2862" t="s">
        <v>11</v>
      </c>
      <c r="C2862" t="s">
        <v>106</v>
      </c>
      <c r="D2862" t="s">
        <v>107</v>
      </c>
      <c r="G2862" t="s">
        <v>14</v>
      </c>
      <c r="I2862" s="1">
        <v>1.3</v>
      </c>
      <c r="J2862" s="1">
        <v>2.5000000000000001E-2</v>
      </c>
      <c r="K2862" s="1">
        <v>1.9230769230769201E-2</v>
      </c>
    </row>
    <row r="2863" spans="1:11" x14ac:dyDescent="0.25">
      <c r="A2863" t="s">
        <v>250</v>
      </c>
      <c r="B2863" t="s">
        <v>11</v>
      </c>
      <c r="C2863" t="s">
        <v>26</v>
      </c>
      <c r="D2863" t="s">
        <v>116</v>
      </c>
      <c r="G2863" t="s">
        <v>14</v>
      </c>
      <c r="I2863" s="1">
        <v>0.2</v>
      </c>
      <c r="J2863" s="1">
        <v>1.4999999999999999E-2</v>
      </c>
      <c r="K2863" s="1">
        <v>7.4999999999999997E-2</v>
      </c>
    </row>
    <row r="2864" spans="1:11" x14ac:dyDescent="0.25">
      <c r="A2864" t="s">
        <v>250</v>
      </c>
      <c r="B2864" t="s">
        <v>11</v>
      </c>
      <c r="C2864" t="s">
        <v>20</v>
      </c>
      <c r="D2864" t="s">
        <v>30</v>
      </c>
      <c r="G2864" t="s">
        <v>14</v>
      </c>
      <c r="I2864" s="1">
        <v>6.3E-3</v>
      </c>
      <c r="J2864" s="1">
        <v>3.70833333333333E-3</v>
      </c>
      <c r="K2864" s="1">
        <v>0.58862433862433905</v>
      </c>
    </row>
    <row r="2865" spans="1:11" x14ac:dyDescent="0.25">
      <c r="A2865" t="s">
        <v>250</v>
      </c>
      <c r="B2865" t="s">
        <v>11</v>
      </c>
      <c r="C2865" t="s">
        <v>20</v>
      </c>
      <c r="D2865" t="s">
        <v>32</v>
      </c>
      <c r="G2865" t="s">
        <v>14</v>
      </c>
      <c r="I2865" s="1">
        <v>2</v>
      </c>
      <c r="J2865" s="1">
        <v>4.3750000000000004E-3</v>
      </c>
      <c r="K2865" s="1">
        <v>2.1875000000000002E-3</v>
      </c>
    </row>
    <row r="2866" spans="1:11" x14ac:dyDescent="0.25">
      <c r="A2866" t="s">
        <v>250</v>
      </c>
      <c r="B2866" t="s">
        <v>11</v>
      </c>
      <c r="C2866" t="s">
        <v>12</v>
      </c>
      <c r="D2866" t="s">
        <v>17</v>
      </c>
      <c r="G2866" t="s">
        <v>14</v>
      </c>
      <c r="I2866" s="1">
        <v>8.6</v>
      </c>
      <c r="J2866" s="1">
        <v>0.975833333333333</v>
      </c>
      <c r="K2866" s="1">
        <v>0.11346899224806201</v>
      </c>
    </row>
    <row r="2867" spans="1:11" x14ac:dyDescent="0.25">
      <c r="A2867" t="s">
        <v>250</v>
      </c>
      <c r="B2867" t="s">
        <v>11</v>
      </c>
      <c r="C2867" t="s">
        <v>26</v>
      </c>
      <c r="D2867" t="s">
        <v>118</v>
      </c>
      <c r="G2867" t="s">
        <v>14</v>
      </c>
      <c r="I2867" s="1">
        <v>0.3</v>
      </c>
      <c r="J2867" s="1">
        <v>5.0000000000000001E-3</v>
      </c>
      <c r="K2867" s="1">
        <v>1.6666666666666701E-2</v>
      </c>
    </row>
    <row r="2868" spans="1:11" x14ac:dyDescent="0.25">
      <c r="A2868" t="s">
        <v>250</v>
      </c>
      <c r="B2868" t="s">
        <v>11</v>
      </c>
      <c r="C2868" t="s">
        <v>109</v>
      </c>
      <c r="D2868" t="s">
        <v>110</v>
      </c>
      <c r="G2868" t="s">
        <v>14</v>
      </c>
      <c r="I2868" s="1">
        <v>0.01</v>
      </c>
      <c r="J2868" s="1">
        <v>5.0000000000000001E-3</v>
      </c>
      <c r="K2868" s="1">
        <v>0.5</v>
      </c>
    </row>
    <row r="2869" spans="1:11" x14ac:dyDescent="0.25">
      <c r="A2869" t="s">
        <v>250</v>
      </c>
      <c r="B2869" t="s">
        <v>11</v>
      </c>
      <c r="C2869" t="s">
        <v>12</v>
      </c>
      <c r="D2869" t="s">
        <v>18</v>
      </c>
      <c r="G2869" t="s">
        <v>14</v>
      </c>
      <c r="I2869" s="1">
        <v>1.3</v>
      </c>
      <c r="J2869" s="1">
        <v>1.51</v>
      </c>
      <c r="K2869" s="1">
        <v>1.1615384615384601</v>
      </c>
    </row>
    <row r="2870" spans="1:11" x14ac:dyDescent="0.25">
      <c r="A2870" t="s">
        <v>250</v>
      </c>
      <c r="B2870" t="s">
        <v>11</v>
      </c>
      <c r="C2870" t="s">
        <v>26</v>
      </c>
      <c r="D2870" t="s">
        <v>62</v>
      </c>
      <c r="G2870" t="s">
        <v>14</v>
      </c>
      <c r="I2870" s="1">
        <v>1</v>
      </c>
      <c r="J2870" s="1">
        <v>5.0000000000000001E-3</v>
      </c>
      <c r="K2870" s="1">
        <v>5.0000000000000001E-3</v>
      </c>
    </row>
    <row r="2871" spans="1:11" x14ac:dyDescent="0.25">
      <c r="A2871" t="s">
        <v>251</v>
      </c>
      <c r="B2871" t="s">
        <v>11</v>
      </c>
      <c r="C2871" t="s">
        <v>20</v>
      </c>
      <c r="D2871" t="s">
        <v>21</v>
      </c>
      <c r="G2871" t="s">
        <v>14</v>
      </c>
      <c r="I2871" s="1">
        <v>0.1</v>
      </c>
      <c r="J2871" s="1">
        <v>2.5000000000000001E-3</v>
      </c>
      <c r="K2871" s="1">
        <v>2.5000000000000001E-2</v>
      </c>
    </row>
    <row r="2872" spans="1:11" x14ac:dyDescent="0.25">
      <c r="A2872" t="s">
        <v>251</v>
      </c>
      <c r="B2872" t="s">
        <v>11</v>
      </c>
      <c r="C2872" t="s">
        <v>12</v>
      </c>
      <c r="D2872" t="s">
        <v>13</v>
      </c>
      <c r="G2872" t="s">
        <v>14</v>
      </c>
      <c r="I2872" s="1">
        <v>3.5</v>
      </c>
      <c r="J2872" s="1">
        <v>1.508</v>
      </c>
      <c r="K2872" s="1">
        <v>0.43085714285714299</v>
      </c>
    </row>
    <row r="2873" spans="1:11" x14ac:dyDescent="0.25">
      <c r="A2873" t="s">
        <v>251</v>
      </c>
      <c r="B2873" t="s">
        <v>11</v>
      </c>
      <c r="C2873" t="s">
        <v>26</v>
      </c>
      <c r="D2873" t="s">
        <v>61</v>
      </c>
      <c r="G2873" t="s">
        <v>14</v>
      </c>
      <c r="I2873" s="1">
        <v>0.6</v>
      </c>
      <c r="J2873" s="1">
        <v>5.0000000000000001E-3</v>
      </c>
      <c r="K2873" s="1">
        <v>8.3333333333333297E-3</v>
      </c>
    </row>
    <row r="2874" spans="1:11" x14ac:dyDescent="0.25">
      <c r="A2874" t="s">
        <v>251</v>
      </c>
      <c r="B2874" t="s">
        <v>11</v>
      </c>
      <c r="C2874" t="s">
        <v>20</v>
      </c>
      <c r="D2874" t="s">
        <v>22</v>
      </c>
      <c r="G2874" t="s">
        <v>14</v>
      </c>
      <c r="I2874" s="1">
        <v>1.7000000000000001E-4</v>
      </c>
      <c r="J2874" s="1">
        <v>1.0454545454545499E-3</v>
      </c>
      <c r="K2874" s="1">
        <v>6.14973262032085</v>
      </c>
    </row>
    <row r="2875" spans="1:11" x14ac:dyDescent="0.25">
      <c r="A2875" t="s">
        <v>251</v>
      </c>
      <c r="B2875" t="s">
        <v>11</v>
      </c>
      <c r="C2875" t="s">
        <v>98</v>
      </c>
      <c r="D2875" t="s">
        <v>99</v>
      </c>
      <c r="G2875" t="s">
        <v>14</v>
      </c>
      <c r="I2875" s="1">
        <v>8</v>
      </c>
      <c r="J2875" s="1">
        <v>2.5000000000000001E-2</v>
      </c>
      <c r="K2875" s="1">
        <v>3.1250000000000002E-3</v>
      </c>
    </row>
    <row r="2876" spans="1:11" x14ac:dyDescent="0.25">
      <c r="A2876" t="s">
        <v>251</v>
      </c>
      <c r="B2876" t="s">
        <v>11</v>
      </c>
      <c r="C2876" t="s">
        <v>12</v>
      </c>
      <c r="D2876" t="s">
        <v>15</v>
      </c>
      <c r="G2876" t="s">
        <v>14</v>
      </c>
      <c r="I2876" s="1">
        <v>0.2</v>
      </c>
      <c r="J2876" s="1">
        <v>2.5000000000000001E-2</v>
      </c>
      <c r="K2876" s="1">
        <v>0.125</v>
      </c>
    </row>
    <row r="2877" spans="1:11" x14ac:dyDescent="0.25">
      <c r="A2877" t="s">
        <v>251</v>
      </c>
      <c r="B2877" t="s">
        <v>11</v>
      </c>
      <c r="C2877" t="s">
        <v>12</v>
      </c>
      <c r="D2877" t="s">
        <v>16</v>
      </c>
      <c r="G2877" t="s">
        <v>14</v>
      </c>
      <c r="I2877" s="1">
        <v>0.02</v>
      </c>
      <c r="J2877" s="1">
        <v>0.43440000000000001</v>
      </c>
      <c r="K2877" s="1">
        <v>21.72</v>
      </c>
    </row>
    <row r="2878" spans="1:11" x14ac:dyDescent="0.25">
      <c r="A2878" t="s">
        <v>251</v>
      </c>
      <c r="B2878" t="s">
        <v>11</v>
      </c>
      <c r="C2878" t="s">
        <v>35</v>
      </c>
      <c r="D2878" t="s">
        <v>104</v>
      </c>
      <c r="G2878" t="s">
        <v>14</v>
      </c>
      <c r="I2878" s="1">
        <v>10</v>
      </c>
      <c r="J2878" s="1">
        <v>2.5000000000000001E-2</v>
      </c>
      <c r="K2878" s="1">
        <v>2.5000000000000001E-3</v>
      </c>
    </row>
    <row r="2879" spans="1:11" x14ac:dyDescent="0.25">
      <c r="A2879" t="s">
        <v>251</v>
      </c>
      <c r="B2879" t="s">
        <v>11</v>
      </c>
      <c r="C2879" t="s">
        <v>35</v>
      </c>
      <c r="D2879" t="s">
        <v>105</v>
      </c>
      <c r="G2879" t="s">
        <v>14</v>
      </c>
      <c r="I2879" s="1">
        <v>20</v>
      </c>
      <c r="J2879" s="1">
        <v>3.3863636363636401E-2</v>
      </c>
      <c r="K2879" s="1">
        <v>1.69318181818182E-3</v>
      </c>
    </row>
    <row r="2880" spans="1:11" x14ac:dyDescent="0.25">
      <c r="A2880" t="s">
        <v>251</v>
      </c>
      <c r="B2880" t="s">
        <v>11</v>
      </c>
      <c r="C2880" t="s">
        <v>106</v>
      </c>
      <c r="D2880" t="s">
        <v>107</v>
      </c>
      <c r="G2880" t="s">
        <v>14</v>
      </c>
      <c r="I2880" s="1">
        <v>1.3</v>
      </c>
      <c r="J2880" s="1">
        <v>2.5000000000000001E-2</v>
      </c>
      <c r="K2880" s="1">
        <v>1.9230769230769201E-2</v>
      </c>
    </row>
    <row r="2881" spans="1:11" x14ac:dyDescent="0.25">
      <c r="A2881" t="s">
        <v>251</v>
      </c>
      <c r="B2881" t="s">
        <v>11</v>
      </c>
      <c r="C2881" t="s">
        <v>106</v>
      </c>
      <c r="D2881" t="s">
        <v>107</v>
      </c>
      <c r="G2881" t="s">
        <v>14</v>
      </c>
      <c r="I2881" s="1">
        <v>1.3</v>
      </c>
      <c r="J2881" s="1">
        <v>2.5000000000000001E-2</v>
      </c>
      <c r="K2881" s="1">
        <v>1.9230769230769201E-2</v>
      </c>
    </row>
    <row r="2882" spans="1:11" x14ac:dyDescent="0.25">
      <c r="A2882" t="s">
        <v>251</v>
      </c>
      <c r="B2882" t="s">
        <v>11</v>
      </c>
      <c r="C2882" t="s">
        <v>26</v>
      </c>
      <c r="D2882" t="s">
        <v>116</v>
      </c>
      <c r="G2882" t="s">
        <v>14</v>
      </c>
      <c r="I2882" s="1">
        <v>0.2</v>
      </c>
      <c r="J2882" s="1">
        <v>1.4999999999999999E-2</v>
      </c>
      <c r="K2882" s="1">
        <v>7.4999999999999997E-2</v>
      </c>
    </row>
    <row r="2883" spans="1:11" x14ac:dyDescent="0.25">
      <c r="A2883" t="s">
        <v>251</v>
      </c>
      <c r="B2883" t="s">
        <v>11</v>
      </c>
      <c r="C2883" t="s">
        <v>20</v>
      </c>
      <c r="D2883" t="s">
        <v>30</v>
      </c>
      <c r="G2883" t="s">
        <v>14</v>
      </c>
      <c r="I2883" s="1">
        <v>6.3E-3</v>
      </c>
      <c r="J2883" s="1">
        <v>2.5000000000000001E-3</v>
      </c>
      <c r="K2883" s="1">
        <v>0.39682539682539703</v>
      </c>
    </row>
    <row r="2884" spans="1:11" x14ac:dyDescent="0.25">
      <c r="A2884" t="s">
        <v>251</v>
      </c>
      <c r="B2884" t="s">
        <v>11</v>
      </c>
      <c r="C2884" t="s">
        <v>20</v>
      </c>
      <c r="D2884" t="s">
        <v>32</v>
      </c>
      <c r="G2884" t="s">
        <v>14</v>
      </c>
      <c r="I2884" s="1">
        <v>2</v>
      </c>
      <c r="J2884" s="1">
        <v>4.4090909090909102E-3</v>
      </c>
      <c r="K2884" s="1">
        <v>2.2045454545454499E-3</v>
      </c>
    </row>
    <row r="2885" spans="1:11" x14ac:dyDescent="0.25">
      <c r="A2885" t="s">
        <v>251</v>
      </c>
      <c r="B2885" t="s">
        <v>11</v>
      </c>
      <c r="C2885" t="s">
        <v>12</v>
      </c>
      <c r="D2885" t="s">
        <v>17</v>
      </c>
      <c r="G2885" t="s">
        <v>14</v>
      </c>
      <c r="I2885" s="1">
        <v>8.6</v>
      </c>
      <c r="J2885" s="1">
        <v>0.27879999999999999</v>
      </c>
      <c r="K2885" s="1">
        <v>3.2418604651162801E-2</v>
      </c>
    </row>
    <row r="2886" spans="1:11" x14ac:dyDescent="0.25">
      <c r="A2886" t="s">
        <v>251</v>
      </c>
      <c r="B2886" t="s">
        <v>11</v>
      </c>
      <c r="C2886" t="s">
        <v>26</v>
      </c>
      <c r="D2886" t="s">
        <v>118</v>
      </c>
      <c r="G2886" t="s">
        <v>14</v>
      </c>
      <c r="I2886" s="1">
        <v>0.3</v>
      </c>
      <c r="J2886" s="1">
        <v>5.0000000000000001E-3</v>
      </c>
      <c r="K2886" s="1">
        <v>1.6666666666666701E-2</v>
      </c>
    </row>
    <row r="2887" spans="1:11" x14ac:dyDescent="0.25">
      <c r="A2887" t="s">
        <v>251</v>
      </c>
      <c r="B2887" t="s">
        <v>11</v>
      </c>
      <c r="C2887" t="s">
        <v>109</v>
      </c>
      <c r="D2887" t="s">
        <v>110</v>
      </c>
      <c r="G2887" t="s">
        <v>14</v>
      </c>
      <c r="I2887" s="1">
        <v>0.01</v>
      </c>
      <c r="J2887" s="1">
        <v>5.0000000000000001E-3</v>
      </c>
      <c r="K2887" s="1">
        <v>0.5</v>
      </c>
    </row>
    <row r="2888" spans="1:11" x14ac:dyDescent="0.25">
      <c r="A2888" t="s">
        <v>251</v>
      </c>
      <c r="B2888" t="s">
        <v>11</v>
      </c>
      <c r="C2888" t="s">
        <v>12</v>
      </c>
      <c r="D2888" t="s">
        <v>18</v>
      </c>
      <c r="G2888" t="s">
        <v>14</v>
      </c>
      <c r="I2888" s="1">
        <v>1.3</v>
      </c>
      <c r="J2888" s="1">
        <v>0.05</v>
      </c>
      <c r="K2888" s="1">
        <v>3.8461538461538498E-2</v>
      </c>
    </row>
    <row r="2889" spans="1:11" x14ac:dyDescent="0.25">
      <c r="A2889" t="s">
        <v>251</v>
      </c>
      <c r="B2889" t="s">
        <v>11</v>
      </c>
      <c r="C2889" t="s">
        <v>26</v>
      </c>
      <c r="D2889" t="s">
        <v>62</v>
      </c>
      <c r="G2889" t="s">
        <v>14</v>
      </c>
      <c r="I2889" s="1">
        <v>1</v>
      </c>
      <c r="J2889" s="1">
        <v>5.0000000000000001E-3</v>
      </c>
      <c r="K2889" s="1">
        <v>5.0000000000000001E-3</v>
      </c>
    </row>
    <row r="2890" spans="1:11" x14ac:dyDescent="0.25">
      <c r="A2890" t="s">
        <v>252</v>
      </c>
      <c r="B2890" t="s">
        <v>11</v>
      </c>
      <c r="C2890" t="s">
        <v>20</v>
      </c>
      <c r="D2890" t="s">
        <v>21</v>
      </c>
      <c r="G2890" t="s">
        <v>14</v>
      </c>
      <c r="I2890" s="1">
        <v>0.1</v>
      </c>
      <c r="J2890" s="1">
        <v>2.5000000000000001E-3</v>
      </c>
      <c r="K2890" s="1">
        <v>2.5000000000000001E-2</v>
      </c>
    </row>
    <row r="2891" spans="1:11" x14ac:dyDescent="0.25">
      <c r="A2891" t="s">
        <v>252</v>
      </c>
      <c r="B2891" t="s">
        <v>11</v>
      </c>
      <c r="C2891" t="s">
        <v>12</v>
      </c>
      <c r="D2891" t="s">
        <v>13</v>
      </c>
      <c r="G2891" t="s">
        <v>14</v>
      </c>
      <c r="I2891" s="1">
        <v>3.5</v>
      </c>
      <c r="J2891" s="1">
        <v>1.6188888888888899</v>
      </c>
      <c r="K2891" s="1">
        <v>0.46253968253968297</v>
      </c>
    </row>
    <row r="2892" spans="1:11" x14ac:dyDescent="0.25">
      <c r="A2892" t="s">
        <v>252</v>
      </c>
      <c r="B2892" t="s">
        <v>11</v>
      </c>
      <c r="C2892" t="s">
        <v>26</v>
      </c>
      <c r="D2892" t="s">
        <v>61</v>
      </c>
      <c r="G2892" t="s">
        <v>14</v>
      </c>
      <c r="I2892" s="1">
        <v>0.6</v>
      </c>
      <c r="J2892" s="1">
        <v>5.0000000000000001E-3</v>
      </c>
      <c r="K2892" s="1">
        <v>8.3333333333333297E-3</v>
      </c>
    </row>
    <row r="2893" spans="1:11" x14ac:dyDescent="0.25">
      <c r="A2893" t="s">
        <v>252</v>
      </c>
      <c r="B2893" t="s">
        <v>11</v>
      </c>
      <c r="C2893" t="s">
        <v>20</v>
      </c>
      <c r="D2893" t="s">
        <v>22</v>
      </c>
      <c r="G2893" t="s">
        <v>14</v>
      </c>
      <c r="I2893" s="1">
        <v>1.7000000000000001E-4</v>
      </c>
      <c r="J2893" s="1">
        <v>2E-3</v>
      </c>
      <c r="K2893" s="1">
        <v>11.764705882352899</v>
      </c>
    </row>
    <row r="2894" spans="1:11" x14ac:dyDescent="0.25">
      <c r="A2894" t="s">
        <v>252</v>
      </c>
      <c r="B2894" t="s">
        <v>11</v>
      </c>
      <c r="C2894" t="s">
        <v>98</v>
      </c>
      <c r="D2894" t="s">
        <v>99</v>
      </c>
      <c r="G2894" t="s">
        <v>14</v>
      </c>
      <c r="I2894" s="1">
        <v>8</v>
      </c>
      <c r="J2894" s="1">
        <v>2.78846153846154E-2</v>
      </c>
      <c r="K2894" s="1">
        <v>3.4855769230769198E-3</v>
      </c>
    </row>
    <row r="2895" spans="1:11" x14ac:dyDescent="0.25">
      <c r="A2895" t="s">
        <v>252</v>
      </c>
      <c r="B2895" t="s">
        <v>11</v>
      </c>
      <c r="C2895" t="s">
        <v>12</v>
      </c>
      <c r="D2895" t="s">
        <v>15</v>
      </c>
      <c r="G2895" t="s">
        <v>14</v>
      </c>
      <c r="I2895" s="1">
        <v>0.2</v>
      </c>
      <c r="J2895" s="1">
        <v>2.5000000000000001E-2</v>
      </c>
      <c r="K2895" s="1">
        <v>0.125</v>
      </c>
    </row>
    <row r="2896" spans="1:11" x14ac:dyDescent="0.25">
      <c r="A2896" t="s">
        <v>252</v>
      </c>
      <c r="B2896" t="s">
        <v>11</v>
      </c>
      <c r="C2896" t="s">
        <v>12</v>
      </c>
      <c r="D2896" t="s">
        <v>16</v>
      </c>
      <c r="G2896" t="s">
        <v>14</v>
      </c>
      <c r="I2896" s="1">
        <v>0.02</v>
      </c>
      <c r="J2896" s="1">
        <v>0.63444444444444403</v>
      </c>
      <c r="K2896" s="1">
        <v>31.7222222222222</v>
      </c>
    </row>
    <row r="2897" spans="1:11" x14ac:dyDescent="0.25">
      <c r="A2897" t="s">
        <v>252</v>
      </c>
      <c r="B2897" t="s">
        <v>11</v>
      </c>
      <c r="C2897" t="s">
        <v>35</v>
      </c>
      <c r="D2897" t="s">
        <v>104</v>
      </c>
      <c r="G2897" t="s">
        <v>14</v>
      </c>
      <c r="I2897" s="1">
        <v>10</v>
      </c>
      <c r="J2897" s="1">
        <v>2.5000000000000001E-2</v>
      </c>
      <c r="K2897" s="1">
        <v>2.5000000000000001E-3</v>
      </c>
    </row>
    <row r="2898" spans="1:11" x14ac:dyDescent="0.25">
      <c r="A2898" t="s">
        <v>252</v>
      </c>
      <c r="B2898" t="s">
        <v>11</v>
      </c>
      <c r="C2898" t="s">
        <v>35</v>
      </c>
      <c r="D2898" t="s">
        <v>105</v>
      </c>
      <c r="G2898" t="s">
        <v>14</v>
      </c>
      <c r="I2898" s="1">
        <v>20</v>
      </c>
      <c r="J2898" s="1">
        <v>3.5576923076923103E-2</v>
      </c>
      <c r="K2898" s="1">
        <v>1.77884615384615E-3</v>
      </c>
    </row>
    <row r="2899" spans="1:11" x14ac:dyDescent="0.25">
      <c r="A2899" t="s">
        <v>252</v>
      </c>
      <c r="B2899" t="s">
        <v>11</v>
      </c>
      <c r="C2899" t="s">
        <v>106</v>
      </c>
      <c r="D2899" t="s">
        <v>107</v>
      </c>
      <c r="G2899" t="s">
        <v>14</v>
      </c>
      <c r="I2899" s="1">
        <v>1.3</v>
      </c>
      <c r="J2899" s="1">
        <v>3.0576923076923099E-2</v>
      </c>
      <c r="K2899" s="1">
        <v>2.3520710059171598E-2</v>
      </c>
    </row>
    <row r="2900" spans="1:11" x14ac:dyDescent="0.25">
      <c r="A2900" t="s">
        <v>252</v>
      </c>
      <c r="B2900" t="s">
        <v>11</v>
      </c>
      <c r="C2900" t="s">
        <v>106</v>
      </c>
      <c r="D2900" t="s">
        <v>107</v>
      </c>
      <c r="G2900" t="s">
        <v>14</v>
      </c>
      <c r="I2900" s="1">
        <v>1.3</v>
      </c>
      <c r="J2900" s="1">
        <v>3.0576923076923099E-2</v>
      </c>
      <c r="K2900" s="1">
        <v>2.3520710059171598E-2</v>
      </c>
    </row>
    <row r="2901" spans="1:11" x14ac:dyDescent="0.25">
      <c r="A2901" t="s">
        <v>252</v>
      </c>
      <c r="B2901" t="s">
        <v>11</v>
      </c>
      <c r="C2901" t="s">
        <v>26</v>
      </c>
      <c r="D2901" t="s">
        <v>116</v>
      </c>
      <c r="G2901" t="s">
        <v>14</v>
      </c>
      <c r="I2901" s="1">
        <v>0.2</v>
      </c>
      <c r="J2901" s="1">
        <v>1.4999999999999999E-2</v>
      </c>
      <c r="K2901" s="1">
        <v>7.4999999999999997E-2</v>
      </c>
    </row>
    <row r="2902" spans="1:11" x14ac:dyDescent="0.25">
      <c r="A2902" t="s">
        <v>252</v>
      </c>
      <c r="B2902" t="s">
        <v>11</v>
      </c>
      <c r="C2902" t="s">
        <v>20</v>
      </c>
      <c r="D2902" t="s">
        <v>30</v>
      </c>
      <c r="G2902" t="s">
        <v>14</v>
      </c>
      <c r="I2902" s="1">
        <v>6.3E-3</v>
      </c>
      <c r="J2902" s="1">
        <v>3.48076923076923E-3</v>
      </c>
      <c r="K2902" s="1">
        <v>0.55250305250305298</v>
      </c>
    </row>
    <row r="2903" spans="1:11" x14ac:dyDescent="0.25">
      <c r="A2903" t="s">
        <v>252</v>
      </c>
      <c r="B2903" t="s">
        <v>11</v>
      </c>
      <c r="C2903" t="s">
        <v>20</v>
      </c>
      <c r="D2903" t="s">
        <v>32</v>
      </c>
      <c r="G2903" t="s">
        <v>14</v>
      </c>
      <c r="I2903" s="1">
        <v>2</v>
      </c>
      <c r="J2903" s="1">
        <v>2.5000000000000001E-3</v>
      </c>
      <c r="K2903" s="1">
        <v>1.25E-3</v>
      </c>
    </row>
    <row r="2904" spans="1:11" x14ac:dyDescent="0.25">
      <c r="A2904" t="s">
        <v>252</v>
      </c>
      <c r="B2904" t="s">
        <v>11</v>
      </c>
      <c r="C2904" t="s">
        <v>12</v>
      </c>
      <c r="D2904" t="s">
        <v>17</v>
      </c>
      <c r="G2904" t="s">
        <v>14</v>
      </c>
      <c r="I2904" s="1">
        <v>8.6</v>
      </c>
      <c r="J2904" s="1">
        <v>0.549259259259259</v>
      </c>
      <c r="K2904" s="1">
        <v>6.3867355727820804E-2</v>
      </c>
    </row>
    <row r="2905" spans="1:11" x14ac:dyDescent="0.25">
      <c r="A2905" t="s">
        <v>252</v>
      </c>
      <c r="B2905" t="s">
        <v>11</v>
      </c>
      <c r="C2905" t="s">
        <v>26</v>
      </c>
      <c r="D2905" t="s">
        <v>118</v>
      </c>
      <c r="G2905" t="s">
        <v>14</v>
      </c>
      <c r="I2905" s="1">
        <v>0.3</v>
      </c>
      <c r="J2905" s="1">
        <v>5.0000000000000001E-3</v>
      </c>
      <c r="K2905" s="1">
        <v>1.6666666666666701E-2</v>
      </c>
    </row>
    <row r="2906" spans="1:11" x14ac:dyDescent="0.25">
      <c r="A2906" t="s">
        <v>252</v>
      </c>
      <c r="B2906" t="s">
        <v>11</v>
      </c>
      <c r="C2906" t="s">
        <v>109</v>
      </c>
      <c r="D2906" t="s">
        <v>110</v>
      </c>
      <c r="G2906" t="s">
        <v>14</v>
      </c>
      <c r="I2906" s="1">
        <v>0.01</v>
      </c>
      <c r="J2906" s="1">
        <v>5.0000000000000001E-3</v>
      </c>
      <c r="K2906" s="1">
        <v>0.5</v>
      </c>
    </row>
    <row r="2907" spans="1:11" x14ac:dyDescent="0.25">
      <c r="A2907" t="s">
        <v>252</v>
      </c>
      <c r="B2907" t="s">
        <v>11</v>
      </c>
      <c r="C2907" t="s">
        <v>12</v>
      </c>
      <c r="D2907" t="s">
        <v>18</v>
      </c>
      <c r="G2907" t="s">
        <v>14</v>
      </c>
      <c r="I2907" s="1">
        <v>1.3</v>
      </c>
      <c r="J2907" s="1">
        <v>5.1851851851851899E-2</v>
      </c>
      <c r="K2907" s="1">
        <v>3.9886039886039899E-2</v>
      </c>
    </row>
    <row r="2908" spans="1:11" x14ac:dyDescent="0.25">
      <c r="A2908" t="s">
        <v>252</v>
      </c>
      <c r="B2908" t="s">
        <v>11</v>
      </c>
      <c r="C2908" t="s">
        <v>26</v>
      </c>
      <c r="D2908" t="s">
        <v>62</v>
      </c>
      <c r="G2908" t="s">
        <v>14</v>
      </c>
      <c r="I2908" s="1">
        <v>1</v>
      </c>
      <c r="J2908" s="1">
        <v>5.0000000000000001E-3</v>
      </c>
      <c r="K2908" s="1">
        <v>5.0000000000000001E-3</v>
      </c>
    </row>
    <row r="2909" spans="1:11" x14ac:dyDescent="0.25">
      <c r="A2909" t="s">
        <v>253</v>
      </c>
      <c r="B2909" t="s">
        <v>11</v>
      </c>
      <c r="C2909" t="s">
        <v>20</v>
      </c>
      <c r="D2909" t="s">
        <v>21</v>
      </c>
      <c r="G2909" t="s">
        <v>14</v>
      </c>
      <c r="I2909" s="1">
        <v>0.1</v>
      </c>
      <c r="J2909" s="1">
        <v>2.5000000000000001E-3</v>
      </c>
      <c r="K2909" s="1">
        <v>2.5000000000000001E-2</v>
      </c>
    </row>
    <row r="2910" spans="1:11" x14ac:dyDescent="0.25">
      <c r="A2910" t="s">
        <v>253</v>
      </c>
      <c r="B2910" t="s">
        <v>11</v>
      </c>
      <c r="C2910" t="s">
        <v>12</v>
      </c>
      <c r="D2910" t="s">
        <v>13</v>
      </c>
      <c r="G2910" t="s">
        <v>14</v>
      </c>
      <c r="I2910" s="1">
        <v>3.5</v>
      </c>
      <c r="J2910" s="1">
        <v>1.1641666666666699</v>
      </c>
      <c r="K2910" s="1">
        <v>0.33261904761904798</v>
      </c>
    </row>
    <row r="2911" spans="1:11" x14ac:dyDescent="0.25">
      <c r="A2911" t="s">
        <v>253</v>
      </c>
      <c r="B2911" t="s">
        <v>11</v>
      </c>
      <c r="C2911" t="s">
        <v>26</v>
      </c>
      <c r="D2911" t="s">
        <v>61</v>
      </c>
      <c r="G2911" t="s">
        <v>14</v>
      </c>
      <c r="I2911" s="1">
        <v>0.6</v>
      </c>
      <c r="J2911" s="1">
        <v>5.0000000000000001E-3</v>
      </c>
      <c r="K2911" s="1">
        <v>8.3333333333333297E-3</v>
      </c>
    </row>
    <row r="2912" spans="1:11" x14ac:dyDescent="0.25">
      <c r="A2912" t="s">
        <v>253</v>
      </c>
      <c r="B2912" t="s">
        <v>11</v>
      </c>
      <c r="C2912" t="s">
        <v>20</v>
      </c>
      <c r="D2912" t="s">
        <v>22</v>
      </c>
      <c r="G2912" t="s">
        <v>14</v>
      </c>
      <c r="I2912" s="1">
        <v>1.7000000000000001E-4</v>
      </c>
      <c r="J2912" s="1">
        <v>1.08333333333333E-3</v>
      </c>
      <c r="K2912" s="1">
        <v>6.37254901960784</v>
      </c>
    </row>
    <row r="2913" spans="1:11" x14ac:dyDescent="0.25">
      <c r="A2913" t="s">
        <v>253</v>
      </c>
      <c r="B2913" t="s">
        <v>11</v>
      </c>
      <c r="C2913" t="s">
        <v>98</v>
      </c>
      <c r="D2913" t="s">
        <v>99</v>
      </c>
      <c r="G2913" t="s">
        <v>14</v>
      </c>
      <c r="I2913" s="1">
        <v>8</v>
      </c>
      <c r="J2913" s="1">
        <v>2.5000000000000001E-2</v>
      </c>
      <c r="K2913" s="1">
        <v>3.1250000000000002E-3</v>
      </c>
    </row>
    <row r="2914" spans="1:11" x14ac:dyDescent="0.25">
      <c r="A2914" t="s">
        <v>253</v>
      </c>
      <c r="B2914" t="s">
        <v>11</v>
      </c>
      <c r="C2914" t="s">
        <v>12</v>
      </c>
      <c r="D2914" t="s">
        <v>15</v>
      </c>
      <c r="G2914" t="s">
        <v>14</v>
      </c>
      <c r="I2914" s="1">
        <v>0.2</v>
      </c>
      <c r="J2914" s="1">
        <v>2.5000000000000001E-2</v>
      </c>
      <c r="K2914" s="1">
        <v>0.125</v>
      </c>
    </row>
    <row r="2915" spans="1:11" x14ac:dyDescent="0.25">
      <c r="A2915" t="s">
        <v>253</v>
      </c>
      <c r="B2915" t="s">
        <v>11</v>
      </c>
      <c r="C2915" t="s">
        <v>12</v>
      </c>
      <c r="D2915" t="s">
        <v>16</v>
      </c>
      <c r="G2915" t="s">
        <v>14</v>
      </c>
      <c r="I2915" s="1">
        <v>0.02</v>
      </c>
      <c r="J2915" s="1">
        <v>0.99250000000000005</v>
      </c>
      <c r="K2915" s="1">
        <v>49.625</v>
      </c>
    </row>
    <row r="2916" spans="1:11" x14ac:dyDescent="0.25">
      <c r="A2916" t="s">
        <v>253</v>
      </c>
      <c r="B2916" t="s">
        <v>11</v>
      </c>
      <c r="C2916" t="s">
        <v>35</v>
      </c>
      <c r="D2916" t="s">
        <v>104</v>
      </c>
      <c r="G2916" t="s">
        <v>14</v>
      </c>
      <c r="I2916" s="1">
        <v>10</v>
      </c>
      <c r="J2916" s="1">
        <v>2.5000000000000001E-2</v>
      </c>
      <c r="K2916" s="1">
        <v>2.5000000000000001E-3</v>
      </c>
    </row>
    <row r="2917" spans="1:11" x14ac:dyDescent="0.25">
      <c r="A2917" t="s">
        <v>253</v>
      </c>
      <c r="B2917" t="s">
        <v>11</v>
      </c>
      <c r="C2917" t="s">
        <v>35</v>
      </c>
      <c r="D2917" t="s">
        <v>105</v>
      </c>
      <c r="G2917" t="s">
        <v>14</v>
      </c>
      <c r="I2917" s="1">
        <v>20</v>
      </c>
      <c r="J2917" s="1">
        <v>2.5000000000000001E-2</v>
      </c>
      <c r="K2917" s="1">
        <v>1.25E-3</v>
      </c>
    </row>
    <row r="2918" spans="1:11" x14ac:dyDescent="0.25">
      <c r="A2918" t="s">
        <v>253</v>
      </c>
      <c r="B2918" t="s">
        <v>11</v>
      </c>
      <c r="C2918" t="s">
        <v>106</v>
      </c>
      <c r="D2918" t="s">
        <v>107</v>
      </c>
      <c r="G2918" t="s">
        <v>14</v>
      </c>
      <c r="I2918" s="1">
        <v>1.3</v>
      </c>
      <c r="J2918" s="1">
        <v>2.5000000000000001E-2</v>
      </c>
      <c r="K2918" s="1">
        <v>1.9230769230769201E-2</v>
      </c>
    </row>
    <row r="2919" spans="1:11" x14ac:dyDescent="0.25">
      <c r="A2919" t="s">
        <v>253</v>
      </c>
      <c r="B2919" t="s">
        <v>11</v>
      </c>
      <c r="C2919" t="s">
        <v>106</v>
      </c>
      <c r="D2919" t="s">
        <v>107</v>
      </c>
      <c r="G2919" t="s">
        <v>14</v>
      </c>
      <c r="I2919" s="1">
        <v>1.3</v>
      </c>
      <c r="J2919" s="1">
        <v>2.5000000000000001E-2</v>
      </c>
      <c r="K2919" s="1">
        <v>1.9230769230769201E-2</v>
      </c>
    </row>
    <row r="2920" spans="1:11" x14ac:dyDescent="0.25">
      <c r="A2920" t="s">
        <v>253</v>
      </c>
      <c r="B2920" t="s">
        <v>11</v>
      </c>
      <c r="C2920" t="s">
        <v>26</v>
      </c>
      <c r="D2920" t="s">
        <v>116</v>
      </c>
      <c r="G2920" t="s">
        <v>14</v>
      </c>
      <c r="I2920" s="1">
        <v>0.2</v>
      </c>
      <c r="J2920" s="1">
        <v>1.4999999999999999E-2</v>
      </c>
      <c r="K2920" s="1">
        <v>7.4999999999999997E-2</v>
      </c>
    </row>
    <row r="2921" spans="1:11" x14ac:dyDescent="0.25">
      <c r="A2921" t="s">
        <v>253</v>
      </c>
      <c r="B2921" t="s">
        <v>11</v>
      </c>
      <c r="C2921" t="s">
        <v>20</v>
      </c>
      <c r="D2921" t="s">
        <v>30</v>
      </c>
      <c r="G2921" t="s">
        <v>14</v>
      </c>
      <c r="I2921" s="1">
        <v>6.3E-3</v>
      </c>
      <c r="J2921" s="1">
        <v>2.5000000000000001E-3</v>
      </c>
      <c r="K2921" s="1">
        <v>0.39682539682539703</v>
      </c>
    </row>
    <row r="2922" spans="1:11" x14ac:dyDescent="0.25">
      <c r="A2922" t="s">
        <v>253</v>
      </c>
      <c r="B2922" t="s">
        <v>11</v>
      </c>
      <c r="C2922" t="s">
        <v>20</v>
      </c>
      <c r="D2922" t="s">
        <v>32</v>
      </c>
      <c r="G2922" t="s">
        <v>14</v>
      </c>
      <c r="I2922" s="1">
        <v>2</v>
      </c>
      <c r="J2922" s="1">
        <v>2.5000000000000001E-3</v>
      </c>
      <c r="K2922" s="1">
        <v>1.25E-3</v>
      </c>
    </row>
    <row r="2923" spans="1:11" x14ac:dyDescent="0.25">
      <c r="A2923" t="s">
        <v>253</v>
      </c>
      <c r="B2923" t="s">
        <v>11</v>
      </c>
      <c r="C2923" t="s">
        <v>12</v>
      </c>
      <c r="D2923" t="s">
        <v>17</v>
      </c>
      <c r="G2923" t="s">
        <v>14</v>
      </c>
      <c r="I2923" s="1">
        <v>8.6</v>
      </c>
      <c r="J2923" s="1">
        <v>1.80833333333333</v>
      </c>
      <c r="K2923" s="1">
        <v>0.21027131782945699</v>
      </c>
    </row>
    <row r="2924" spans="1:11" x14ac:dyDescent="0.25">
      <c r="A2924" t="s">
        <v>253</v>
      </c>
      <c r="B2924" t="s">
        <v>11</v>
      </c>
      <c r="C2924" t="s">
        <v>26</v>
      </c>
      <c r="D2924" t="s">
        <v>118</v>
      </c>
      <c r="G2924" t="s">
        <v>14</v>
      </c>
      <c r="I2924" s="1">
        <v>0.3</v>
      </c>
      <c r="J2924" s="1">
        <v>5.0000000000000001E-3</v>
      </c>
      <c r="K2924" s="1">
        <v>1.6666666666666701E-2</v>
      </c>
    </row>
    <row r="2925" spans="1:11" x14ac:dyDescent="0.25">
      <c r="A2925" t="s">
        <v>253</v>
      </c>
      <c r="B2925" t="s">
        <v>11</v>
      </c>
      <c r="C2925" t="s">
        <v>109</v>
      </c>
      <c r="D2925" t="s">
        <v>110</v>
      </c>
      <c r="G2925" t="s">
        <v>14</v>
      </c>
      <c r="I2925" s="1">
        <v>0.01</v>
      </c>
      <c r="J2925" s="1">
        <v>5.0000000000000001E-3</v>
      </c>
      <c r="K2925" s="1">
        <v>0.5</v>
      </c>
    </row>
    <row r="2926" spans="1:11" x14ac:dyDescent="0.25">
      <c r="A2926" t="s">
        <v>253</v>
      </c>
      <c r="B2926" t="s">
        <v>11</v>
      </c>
      <c r="C2926" t="s">
        <v>12</v>
      </c>
      <c r="D2926" t="s">
        <v>18</v>
      </c>
      <c r="G2926" t="s">
        <v>14</v>
      </c>
      <c r="I2926" s="1">
        <v>1.3</v>
      </c>
      <c r="J2926" s="1">
        <v>5.4166666666666703E-2</v>
      </c>
      <c r="K2926" s="1">
        <v>4.1666666666666699E-2</v>
      </c>
    </row>
    <row r="2927" spans="1:11" x14ac:dyDescent="0.25">
      <c r="A2927" t="s">
        <v>253</v>
      </c>
      <c r="B2927" t="s">
        <v>11</v>
      </c>
      <c r="C2927" t="s">
        <v>26</v>
      </c>
      <c r="D2927" t="s">
        <v>62</v>
      </c>
      <c r="G2927" t="s">
        <v>14</v>
      </c>
      <c r="I2927" s="1">
        <v>1</v>
      </c>
      <c r="J2927" s="1">
        <v>5.0000000000000001E-3</v>
      </c>
      <c r="K2927" s="1">
        <v>5.0000000000000001E-3</v>
      </c>
    </row>
    <row r="2928" spans="1:11" x14ac:dyDescent="0.25">
      <c r="A2928" t="s">
        <v>254</v>
      </c>
      <c r="B2928" t="s">
        <v>11</v>
      </c>
      <c r="C2928" t="s">
        <v>20</v>
      </c>
      <c r="D2928" t="s">
        <v>21</v>
      </c>
      <c r="G2928" t="s">
        <v>14</v>
      </c>
      <c r="I2928" s="1">
        <v>0.1</v>
      </c>
      <c r="J2928" s="1">
        <v>2.5000000000000001E-3</v>
      </c>
      <c r="K2928" s="1">
        <v>2.5000000000000001E-2</v>
      </c>
    </row>
    <row r="2929" spans="1:11" x14ac:dyDescent="0.25">
      <c r="A2929" t="s">
        <v>254</v>
      </c>
      <c r="B2929" t="s">
        <v>11</v>
      </c>
      <c r="C2929" t="s">
        <v>12</v>
      </c>
      <c r="D2929" t="s">
        <v>13</v>
      </c>
      <c r="G2929" t="s">
        <v>14</v>
      </c>
      <c r="I2929" s="1">
        <v>3.5</v>
      </c>
      <c r="J2929" s="1">
        <v>1.53666666666667</v>
      </c>
      <c r="K2929" s="1">
        <v>0.43904761904761902</v>
      </c>
    </row>
    <row r="2930" spans="1:11" x14ac:dyDescent="0.25">
      <c r="A2930" t="s">
        <v>254</v>
      </c>
      <c r="B2930" t="s">
        <v>11</v>
      </c>
      <c r="C2930" t="s">
        <v>26</v>
      </c>
      <c r="D2930" t="s">
        <v>61</v>
      </c>
      <c r="G2930" t="s">
        <v>14</v>
      </c>
      <c r="I2930" s="1">
        <v>0.6</v>
      </c>
      <c r="J2930" s="1">
        <v>5.0000000000000001E-3</v>
      </c>
      <c r="K2930" s="1">
        <v>8.3333333333333297E-3</v>
      </c>
    </row>
    <row r="2931" spans="1:11" x14ac:dyDescent="0.25">
      <c r="A2931" t="s">
        <v>254</v>
      </c>
      <c r="B2931" t="s">
        <v>11</v>
      </c>
      <c r="C2931" t="s">
        <v>20</v>
      </c>
      <c r="D2931" t="s">
        <v>22</v>
      </c>
      <c r="G2931" t="s">
        <v>14</v>
      </c>
      <c r="I2931" s="1">
        <v>1.7000000000000001E-4</v>
      </c>
      <c r="J2931" s="1">
        <v>2E-3</v>
      </c>
      <c r="K2931" s="1">
        <v>11.764705882352899</v>
      </c>
    </row>
    <row r="2932" spans="1:11" x14ac:dyDescent="0.25">
      <c r="A2932" t="s">
        <v>254</v>
      </c>
      <c r="B2932" t="s">
        <v>11</v>
      </c>
      <c r="C2932" t="s">
        <v>98</v>
      </c>
      <c r="D2932" t="s">
        <v>99</v>
      </c>
      <c r="G2932" t="s">
        <v>14</v>
      </c>
      <c r="I2932" s="1">
        <v>8</v>
      </c>
      <c r="J2932" s="1">
        <v>2.5000000000000001E-2</v>
      </c>
      <c r="K2932" s="1">
        <v>3.1250000000000002E-3</v>
      </c>
    </row>
    <row r="2933" spans="1:11" x14ac:dyDescent="0.25">
      <c r="A2933" t="s">
        <v>254</v>
      </c>
      <c r="B2933" t="s">
        <v>11</v>
      </c>
      <c r="C2933" t="s">
        <v>12</v>
      </c>
      <c r="D2933" t="s">
        <v>15</v>
      </c>
      <c r="G2933" t="s">
        <v>14</v>
      </c>
      <c r="I2933" s="1">
        <v>0.2</v>
      </c>
      <c r="J2933" s="1">
        <v>2.5000000000000001E-2</v>
      </c>
      <c r="K2933" s="1">
        <v>0.125</v>
      </c>
    </row>
    <row r="2934" spans="1:11" x14ac:dyDescent="0.25">
      <c r="A2934" t="s">
        <v>254</v>
      </c>
      <c r="B2934" t="s">
        <v>11</v>
      </c>
      <c r="C2934" t="s">
        <v>12</v>
      </c>
      <c r="D2934" t="s">
        <v>16</v>
      </c>
      <c r="G2934" t="s">
        <v>14</v>
      </c>
      <c r="I2934" s="1">
        <v>0.02</v>
      </c>
      <c r="J2934" s="1">
        <v>0.81733333333333302</v>
      </c>
      <c r="K2934" s="1">
        <v>40.866666666666703</v>
      </c>
    </row>
    <row r="2935" spans="1:11" x14ac:dyDescent="0.25">
      <c r="A2935" t="s">
        <v>254</v>
      </c>
      <c r="B2935" t="s">
        <v>11</v>
      </c>
      <c r="C2935" t="s">
        <v>35</v>
      </c>
      <c r="D2935" t="s">
        <v>104</v>
      </c>
      <c r="G2935" t="s">
        <v>14</v>
      </c>
      <c r="I2935" s="1">
        <v>10</v>
      </c>
      <c r="J2935" s="1">
        <v>2.5000000000000001E-2</v>
      </c>
      <c r="K2935" s="1">
        <v>2.5000000000000001E-3</v>
      </c>
    </row>
    <row r="2936" spans="1:11" x14ac:dyDescent="0.25">
      <c r="A2936" t="s">
        <v>254</v>
      </c>
      <c r="B2936" t="s">
        <v>11</v>
      </c>
      <c r="C2936" t="s">
        <v>35</v>
      </c>
      <c r="D2936" t="s">
        <v>105</v>
      </c>
      <c r="G2936" t="s">
        <v>14</v>
      </c>
      <c r="I2936" s="1">
        <v>20</v>
      </c>
      <c r="J2936" s="1">
        <v>0.13909090909090899</v>
      </c>
      <c r="K2936" s="1">
        <v>6.9545454545454502E-3</v>
      </c>
    </row>
    <row r="2937" spans="1:11" x14ac:dyDescent="0.25">
      <c r="A2937" t="s">
        <v>254</v>
      </c>
      <c r="B2937" t="s">
        <v>11</v>
      </c>
      <c r="C2937" t="s">
        <v>106</v>
      </c>
      <c r="D2937" t="s">
        <v>107</v>
      </c>
      <c r="G2937" t="s">
        <v>14</v>
      </c>
      <c r="I2937" s="1">
        <v>1.3</v>
      </c>
      <c r="J2937" s="1">
        <v>4.2272727272727302E-2</v>
      </c>
      <c r="K2937" s="1">
        <v>3.2517482517482502E-2</v>
      </c>
    </row>
    <row r="2938" spans="1:11" x14ac:dyDescent="0.25">
      <c r="A2938" t="s">
        <v>254</v>
      </c>
      <c r="B2938" t="s">
        <v>11</v>
      </c>
      <c r="C2938" t="s">
        <v>106</v>
      </c>
      <c r="D2938" t="s">
        <v>107</v>
      </c>
      <c r="G2938" t="s">
        <v>14</v>
      </c>
      <c r="I2938" s="1">
        <v>1.3</v>
      </c>
      <c r="J2938" s="1">
        <v>4.2272727272727302E-2</v>
      </c>
      <c r="K2938" s="1">
        <v>3.2517482517482502E-2</v>
      </c>
    </row>
    <row r="2939" spans="1:11" x14ac:dyDescent="0.25">
      <c r="A2939" t="s">
        <v>254</v>
      </c>
      <c r="B2939" t="s">
        <v>11</v>
      </c>
      <c r="C2939" t="s">
        <v>26</v>
      </c>
      <c r="D2939" t="s">
        <v>116</v>
      </c>
      <c r="G2939" t="s">
        <v>14</v>
      </c>
      <c r="I2939" s="1">
        <v>0.2</v>
      </c>
      <c r="J2939" s="1">
        <v>1.4999999999999999E-2</v>
      </c>
      <c r="K2939" s="1">
        <v>7.4999999999999997E-2</v>
      </c>
    </row>
    <row r="2940" spans="1:11" x14ac:dyDescent="0.25">
      <c r="A2940" t="s">
        <v>254</v>
      </c>
      <c r="B2940" t="s">
        <v>11</v>
      </c>
      <c r="C2940" t="s">
        <v>20</v>
      </c>
      <c r="D2940" t="s">
        <v>30</v>
      </c>
      <c r="G2940" t="s">
        <v>14</v>
      </c>
      <c r="I2940" s="1">
        <v>6.3E-3</v>
      </c>
      <c r="J2940" s="1">
        <v>3.6363636363636398E-3</v>
      </c>
      <c r="K2940" s="1">
        <v>0.57720057720057705</v>
      </c>
    </row>
    <row r="2941" spans="1:11" x14ac:dyDescent="0.25">
      <c r="A2941" t="s">
        <v>254</v>
      </c>
      <c r="B2941" t="s">
        <v>11</v>
      </c>
      <c r="C2941" t="s">
        <v>20</v>
      </c>
      <c r="D2941" t="s">
        <v>32</v>
      </c>
      <c r="G2941" t="s">
        <v>14</v>
      </c>
      <c r="I2941" s="1">
        <v>2</v>
      </c>
      <c r="J2941" s="1">
        <v>3.0000000000000001E-3</v>
      </c>
      <c r="K2941" s="1">
        <v>1.5E-3</v>
      </c>
    </row>
    <row r="2942" spans="1:11" x14ac:dyDescent="0.25">
      <c r="A2942" t="s">
        <v>254</v>
      </c>
      <c r="B2942" t="s">
        <v>11</v>
      </c>
      <c r="C2942" t="s">
        <v>12</v>
      </c>
      <c r="D2942" t="s">
        <v>17</v>
      </c>
      <c r="G2942" t="s">
        <v>14</v>
      </c>
      <c r="I2942" s="1">
        <v>8.6</v>
      </c>
      <c r="J2942" s="1">
        <v>0.74133333333333296</v>
      </c>
      <c r="K2942" s="1">
        <v>8.6201550387596901E-2</v>
      </c>
    </row>
    <row r="2943" spans="1:11" x14ac:dyDescent="0.25">
      <c r="A2943" t="s">
        <v>254</v>
      </c>
      <c r="B2943" t="s">
        <v>11</v>
      </c>
      <c r="C2943" t="s">
        <v>26</v>
      </c>
      <c r="D2943" t="s">
        <v>118</v>
      </c>
      <c r="G2943" t="s">
        <v>14</v>
      </c>
      <c r="I2943" s="1">
        <v>0.3</v>
      </c>
      <c r="J2943" s="1">
        <v>5.0000000000000001E-3</v>
      </c>
      <c r="K2943" s="1">
        <v>1.6666666666666701E-2</v>
      </c>
    </row>
    <row r="2944" spans="1:11" x14ac:dyDescent="0.25">
      <c r="A2944" t="s">
        <v>254</v>
      </c>
      <c r="B2944" t="s">
        <v>11</v>
      </c>
      <c r="C2944" t="s">
        <v>109</v>
      </c>
      <c r="D2944" t="s">
        <v>110</v>
      </c>
      <c r="G2944" t="s">
        <v>14</v>
      </c>
      <c r="I2944" s="1">
        <v>0.01</v>
      </c>
      <c r="J2944" s="1">
        <v>5.0000000000000001E-3</v>
      </c>
      <c r="K2944" s="1">
        <v>0.5</v>
      </c>
    </row>
    <row r="2945" spans="1:11" x14ac:dyDescent="0.25">
      <c r="A2945" t="s">
        <v>254</v>
      </c>
      <c r="B2945" t="s">
        <v>11</v>
      </c>
      <c r="C2945" t="s">
        <v>12</v>
      </c>
      <c r="D2945" t="s">
        <v>18</v>
      </c>
      <c r="G2945" t="s">
        <v>14</v>
      </c>
      <c r="I2945" s="1">
        <v>1.3</v>
      </c>
      <c r="J2945" s="1">
        <v>0.06</v>
      </c>
      <c r="K2945" s="1">
        <v>4.6153846153846198E-2</v>
      </c>
    </row>
    <row r="2946" spans="1:11" x14ac:dyDescent="0.25">
      <c r="A2946" t="s">
        <v>254</v>
      </c>
      <c r="B2946" t="s">
        <v>11</v>
      </c>
      <c r="C2946" t="s">
        <v>26</v>
      </c>
      <c r="D2946" t="s">
        <v>62</v>
      </c>
      <c r="G2946" t="s">
        <v>14</v>
      </c>
      <c r="I2946" s="1">
        <v>1</v>
      </c>
      <c r="J2946" s="1">
        <v>5.0000000000000001E-3</v>
      </c>
      <c r="K2946" s="1">
        <v>5.0000000000000001E-3</v>
      </c>
    </row>
    <row r="2947" spans="1:11" x14ac:dyDescent="0.25">
      <c r="A2947" t="s">
        <v>255</v>
      </c>
      <c r="B2947" t="s">
        <v>11</v>
      </c>
      <c r="C2947" t="s">
        <v>12</v>
      </c>
      <c r="D2947" t="s">
        <v>13</v>
      </c>
      <c r="G2947" t="s">
        <v>14</v>
      </c>
      <c r="I2947" s="1">
        <v>3.5</v>
      </c>
      <c r="J2947" s="1">
        <v>1.53</v>
      </c>
      <c r="K2947" s="1">
        <v>0.437142857142857</v>
      </c>
    </row>
    <row r="2948" spans="1:11" x14ac:dyDescent="0.25">
      <c r="A2948" t="s">
        <v>255</v>
      </c>
      <c r="B2948" t="s">
        <v>11</v>
      </c>
      <c r="C2948" t="s">
        <v>12</v>
      </c>
      <c r="D2948" t="s">
        <v>15</v>
      </c>
      <c r="G2948" t="s">
        <v>14</v>
      </c>
      <c r="I2948" s="1">
        <v>0.2</v>
      </c>
      <c r="J2948" s="1">
        <v>2.5000000000000001E-2</v>
      </c>
      <c r="K2948" s="1">
        <v>0.125</v>
      </c>
    </row>
    <row r="2949" spans="1:11" x14ac:dyDescent="0.25">
      <c r="A2949" t="s">
        <v>255</v>
      </c>
      <c r="B2949" t="s">
        <v>11</v>
      </c>
      <c r="C2949" t="s">
        <v>12</v>
      </c>
      <c r="D2949" t="s">
        <v>16</v>
      </c>
      <c r="G2949" t="s">
        <v>14</v>
      </c>
      <c r="I2949" s="1">
        <v>0.02</v>
      </c>
      <c r="J2949" s="1">
        <v>0.31</v>
      </c>
      <c r="K2949" s="1">
        <v>15.5</v>
      </c>
    </row>
    <row r="2950" spans="1:11" x14ac:dyDescent="0.25">
      <c r="A2950" t="s">
        <v>255</v>
      </c>
      <c r="B2950" t="s">
        <v>11</v>
      </c>
      <c r="C2950" t="s">
        <v>12</v>
      </c>
      <c r="D2950" t="s">
        <v>17</v>
      </c>
      <c r="G2950" t="s">
        <v>14</v>
      </c>
      <c r="I2950" s="1">
        <v>8.6</v>
      </c>
      <c r="J2950" s="1">
        <v>0.25</v>
      </c>
      <c r="K2950" s="1">
        <v>2.9069767441860499E-2</v>
      </c>
    </row>
    <row r="2951" spans="1:11" x14ac:dyDescent="0.25">
      <c r="A2951" t="s">
        <v>255</v>
      </c>
      <c r="B2951" t="s">
        <v>11</v>
      </c>
      <c r="C2951" t="s">
        <v>12</v>
      </c>
      <c r="D2951" t="s">
        <v>18</v>
      </c>
      <c r="G2951" t="s">
        <v>14</v>
      </c>
      <c r="I2951" s="1">
        <v>1.3</v>
      </c>
      <c r="J2951" s="1">
        <v>2.5999999999999999E-2</v>
      </c>
      <c r="K2951" s="1">
        <v>0.02</v>
      </c>
    </row>
    <row r="2952" spans="1:11" x14ac:dyDescent="0.25">
      <c r="A2952" t="s">
        <v>256</v>
      </c>
      <c r="B2952" t="s">
        <v>11</v>
      </c>
      <c r="C2952" t="s">
        <v>20</v>
      </c>
      <c r="D2952" t="s">
        <v>21</v>
      </c>
      <c r="G2952" t="s">
        <v>14</v>
      </c>
      <c r="I2952" s="1">
        <v>0.1</v>
      </c>
      <c r="J2952" s="1">
        <v>5.2942916666666702E-3</v>
      </c>
      <c r="K2952" s="1">
        <v>5.2942916666666701E-2</v>
      </c>
    </row>
    <row r="2953" spans="1:11" x14ac:dyDescent="0.25">
      <c r="A2953" t="s">
        <v>256</v>
      </c>
      <c r="B2953" t="s">
        <v>11</v>
      </c>
      <c r="C2953" t="s">
        <v>20</v>
      </c>
      <c r="D2953" t="s">
        <v>22</v>
      </c>
      <c r="G2953" t="s">
        <v>14</v>
      </c>
      <c r="I2953" s="1">
        <v>1.7000000000000001E-4</v>
      </c>
      <c r="J2953" s="1">
        <v>5.3208333333333302E-3</v>
      </c>
      <c r="K2953" s="1">
        <v>31.2990196078431</v>
      </c>
    </row>
    <row r="2954" spans="1:11" x14ac:dyDescent="0.25">
      <c r="A2954" t="s">
        <v>256</v>
      </c>
      <c r="B2954" t="s">
        <v>11</v>
      </c>
      <c r="C2954" t="s">
        <v>12</v>
      </c>
      <c r="D2954" t="s">
        <v>15</v>
      </c>
      <c r="G2954" t="s">
        <v>14</v>
      </c>
      <c r="I2954" s="1">
        <v>0.2</v>
      </c>
      <c r="J2954" s="1">
        <v>0.26595813194444401</v>
      </c>
      <c r="K2954" s="1">
        <v>1.32979065972222</v>
      </c>
    </row>
    <row r="2955" spans="1:11" x14ac:dyDescent="0.25">
      <c r="A2955" t="s">
        <v>256</v>
      </c>
      <c r="B2955" t="s">
        <v>11</v>
      </c>
      <c r="C2955" t="s">
        <v>12</v>
      </c>
      <c r="D2955" t="s">
        <v>16</v>
      </c>
      <c r="G2955" t="s">
        <v>14</v>
      </c>
      <c r="I2955" s="1">
        <v>0.02</v>
      </c>
      <c r="J2955" s="1">
        <v>1.13749989583333</v>
      </c>
      <c r="K2955" s="1">
        <v>56.874994791666701</v>
      </c>
    </row>
    <row r="2956" spans="1:11" x14ac:dyDescent="0.25">
      <c r="A2956" t="s">
        <v>256</v>
      </c>
      <c r="B2956" t="s">
        <v>11</v>
      </c>
      <c r="C2956" t="s">
        <v>26</v>
      </c>
      <c r="D2956" t="s">
        <v>27</v>
      </c>
      <c r="G2956" t="s">
        <v>14</v>
      </c>
      <c r="I2956" s="1">
        <v>0.01</v>
      </c>
      <c r="J2956" s="1">
        <v>4.7777708333333301E-3</v>
      </c>
      <c r="K2956" s="1">
        <v>0.47777708333333302</v>
      </c>
    </row>
    <row r="2957" spans="1:11" x14ac:dyDescent="0.25">
      <c r="A2957" t="s">
        <v>256</v>
      </c>
      <c r="B2957" t="s">
        <v>11</v>
      </c>
      <c r="C2957" t="s">
        <v>26</v>
      </c>
      <c r="D2957" t="s">
        <v>28</v>
      </c>
      <c r="G2957" t="s">
        <v>14</v>
      </c>
      <c r="I2957" s="1">
        <v>2.5000000000000001E-2</v>
      </c>
      <c r="J2957" s="1">
        <v>1.2930548611111099E-2</v>
      </c>
      <c r="K2957" s="1">
        <v>0.51722194444444403</v>
      </c>
    </row>
    <row r="2958" spans="1:11" x14ac:dyDescent="0.25">
      <c r="A2958" t="s">
        <v>256</v>
      </c>
      <c r="B2958" t="s">
        <v>11</v>
      </c>
      <c r="C2958" t="s">
        <v>26</v>
      </c>
      <c r="D2958" t="s">
        <v>29</v>
      </c>
      <c r="G2958" t="s">
        <v>14</v>
      </c>
      <c r="I2958" s="1">
        <v>5.0000000000000001E-3</v>
      </c>
      <c r="J2958" s="1">
        <v>8.1504303599373995E-3</v>
      </c>
      <c r="K2958" s="1">
        <v>1.6300860719874799</v>
      </c>
    </row>
    <row r="2959" spans="1:11" x14ac:dyDescent="0.25">
      <c r="A2959" t="s">
        <v>256</v>
      </c>
      <c r="B2959" t="s">
        <v>11</v>
      </c>
      <c r="C2959" t="s">
        <v>20</v>
      </c>
      <c r="D2959" t="s">
        <v>30</v>
      </c>
      <c r="G2959" t="s">
        <v>14</v>
      </c>
      <c r="I2959" s="1">
        <v>6.3E-3</v>
      </c>
      <c r="J2959" s="1">
        <v>6.8118958333333304E-3</v>
      </c>
      <c r="K2959" s="1">
        <v>1.0812533068783099</v>
      </c>
    </row>
    <row r="2960" spans="1:11" x14ac:dyDescent="0.25">
      <c r="A2960" t="s">
        <v>256</v>
      </c>
      <c r="B2960" t="s">
        <v>11</v>
      </c>
      <c r="C2960" t="s">
        <v>26</v>
      </c>
      <c r="D2960" t="s">
        <v>31</v>
      </c>
      <c r="G2960" t="s">
        <v>14</v>
      </c>
      <c r="I2960" s="1">
        <v>2E-3</v>
      </c>
      <c r="J2960" s="1">
        <v>2.2113969287949901E-2</v>
      </c>
      <c r="K2960" s="1">
        <v>11.056984643974999</v>
      </c>
    </row>
    <row r="2961" spans="1:11" x14ac:dyDescent="0.25">
      <c r="A2961" t="s">
        <v>256</v>
      </c>
      <c r="B2961" t="s">
        <v>11</v>
      </c>
      <c r="C2961" t="s">
        <v>20</v>
      </c>
      <c r="D2961" t="s">
        <v>32</v>
      </c>
      <c r="G2961" t="s">
        <v>14</v>
      </c>
      <c r="I2961" s="1">
        <v>2</v>
      </c>
      <c r="J2961" s="1">
        <v>2.4627400000000001E-2</v>
      </c>
      <c r="K2961" s="1">
        <v>1.23137E-2</v>
      </c>
    </row>
    <row r="2962" spans="1:11" x14ac:dyDescent="0.25">
      <c r="A2962" t="s">
        <v>256</v>
      </c>
      <c r="B2962" t="s">
        <v>11</v>
      </c>
      <c r="C2962" t="s">
        <v>12</v>
      </c>
      <c r="D2962" t="s">
        <v>17</v>
      </c>
      <c r="G2962" t="s">
        <v>14</v>
      </c>
      <c r="I2962" s="1">
        <v>8.6</v>
      </c>
      <c r="J2962" s="1">
        <v>1.6666665486111101</v>
      </c>
      <c r="K2962" s="1">
        <v>0.193798435885013</v>
      </c>
    </row>
    <row r="2963" spans="1:11" x14ac:dyDescent="0.25">
      <c r="A2963" t="s">
        <v>256</v>
      </c>
      <c r="B2963" t="s">
        <v>11</v>
      </c>
      <c r="C2963" t="s">
        <v>20</v>
      </c>
      <c r="D2963" t="s">
        <v>33</v>
      </c>
      <c r="G2963" t="s">
        <v>14</v>
      </c>
      <c r="I2963" s="1">
        <v>1.3</v>
      </c>
      <c r="J2963" s="1">
        <v>7.6515416666666702E-3</v>
      </c>
      <c r="K2963" s="1">
        <v>5.8858012820512803E-3</v>
      </c>
    </row>
    <row r="2964" spans="1:11" x14ac:dyDescent="0.25">
      <c r="A2964" t="s">
        <v>256</v>
      </c>
      <c r="B2964" t="s">
        <v>11</v>
      </c>
      <c r="C2964" t="s">
        <v>12</v>
      </c>
      <c r="D2964" t="s">
        <v>18</v>
      </c>
      <c r="G2964" t="s">
        <v>14</v>
      </c>
      <c r="I2964" s="1">
        <v>1.3</v>
      </c>
      <c r="J2964" s="1">
        <v>1.2847220902777801</v>
      </c>
      <c r="K2964" s="1">
        <v>0.98824776175213702</v>
      </c>
    </row>
    <row r="2965" spans="1:11" x14ac:dyDescent="0.25">
      <c r="A2965" t="s">
        <v>256</v>
      </c>
      <c r="B2965" t="s">
        <v>11</v>
      </c>
      <c r="C2965" t="s">
        <v>20</v>
      </c>
      <c r="D2965" t="s">
        <v>34</v>
      </c>
      <c r="G2965" t="s">
        <v>14</v>
      </c>
      <c r="I2965" s="1">
        <v>2.3E-2</v>
      </c>
      <c r="J2965" s="1">
        <v>8.0468125000000001E-3</v>
      </c>
      <c r="K2965" s="1">
        <v>0.34986141304347801</v>
      </c>
    </row>
    <row r="2966" spans="1:11" x14ac:dyDescent="0.25">
      <c r="A2966" t="s">
        <v>256</v>
      </c>
      <c r="B2966" t="s">
        <v>11</v>
      </c>
      <c r="C2966" t="s">
        <v>12</v>
      </c>
      <c r="D2966" t="s">
        <v>114</v>
      </c>
      <c r="G2966" t="s">
        <v>14</v>
      </c>
      <c r="I2966" s="1">
        <v>1</v>
      </c>
      <c r="J2966" s="1">
        <v>20.841666666666701</v>
      </c>
      <c r="K2966" s="1">
        <v>20.841666666666701</v>
      </c>
    </row>
    <row r="2967" spans="1:11" x14ac:dyDescent="0.25">
      <c r="A2967" t="s">
        <v>257</v>
      </c>
      <c r="B2967" t="s">
        <v>11</v>
      </c>
      <c r="C2967" t="s">
        <v>20</v>
      </c>
      <c r="D2967" t="s">
        <v>21</v>
      </c>
      <c r="G2967" t="s">
        <v>14</v>
      </c>
      <c r="I2967" s="1">
        <v>0.1</v>
      </c>
      <c r="J2967" s="1">
        <v>4.7798833333333301E-3</v>
      </c>
      <c r="K2967" s="1">
        <v>4.7798833333333297E-2</v>
      </c>
    </row>
    <row r="2968" spans="1:11" x14ac:dyDescent="0.25">
      <c r="A2968" t="s">
        <v>257</v>
      </c>
      <c r="B2968" t="s">
        <v>11</v>
      </c>
      <c r="C2968" t="s">
        <v>20</v>
      </c>
      <c r="D2968" t="s">
        <v>22</v>
      </c>
      <c r="G2968" t="s">
        <v>14</v>
      </c>
      <c r="I2968" s="1">
        <v>1.7000000000000001E-4</v>
      </c>
      <c r="J2968" s="1">
        <v>4.9849999999999998E-3</v>
      </c>
      <c r="K2968" s="1">
        <v>29.323529411764699</v>
      </c>
    </row>
    <row r="2969" spans="1:11" x14ac:dyDescent="0.25">
      <c r="A2969" t="s">
        <v>257</v>
      </c>
      <c r="B2969" t="s">
        <v>11</v>
      </c>
      <c r="C2969" t="s">
        <v>12</v>
      </c>
      <c r="D2969" t="s">
        <v>15</v>
      </c>
      <c r="G2969" t="s">
        <v>14</v>
      </c>
      <c r="I2969" s="1">
        <v>0.2</v>
      </c>
      <c r="J2969" s="1">
        <v>0.37224978333333297</v>
      </c>
      <c r="K2969" s="1">
        <v>1.8612489166666699</v>
      </c>
    </row>
    <row r="2970" spans="1:11" x14ac:dyDescent="0.25">
      <c r="A2970" t="s">
        <v>257</v>
      </c>
      <c r="B2970" t="s">
        <v>11</v>
      </c>
      <c r="C2970" t="s">
        <v>12</v>
      </c>
      <c r="D2970" t="s">
        <v>16</v>
      </c>
      <c r="G2970" t="s">
        <v>14</v>
      </c>
      <c r="I2970" s="1">
        <v>0.02</v>
      </c>
      <c r="J2970" s="1">
        <v>3.4633331666666698</v>
      </c>
      <c r="K2970" s="1">
        <v>173.166658333333</v>
      </c>
    </row>
    <row r="2971" spans="1:11" x14ac:dyDescent="0.25">
      <c r="A2971" t="s">
        <v>257</v>
      </c>
      <c r="B2971" t="s">
        <v>11</v>
      </c>
      <c r="C2971" t="s">
        <v>26</v>
      </c>
      <c r="D2971" t="s">
        <v>27</v>
      </c>
      <c r="G2971" t="s">
        <v>14</v>
      </c>
      <c r="I2971" s="1">
        <v>0.01</v>
      </c>
      <c r="J2971" s="1">
        <v>4.0000000000000001E-3</v>
      </c>
      <c r="K2971" s="1">
        <v>0.4</v>
      </c>
    </row>
    <row r="2972" spans="1:11" x14ac:dyDescent="0.25">
      <c r="A2972" t="s">
        <v>257</v>
      </c>
      <c r="B2972" t="s">
        <v>11</v>
      </c>
      <c r="C2972" t="s">
        <v>26</v>
      </c>
      <c r="D2972" t="s">
        <v>28</v>
      </c>
      <c r="G2972" t="s">
        <v>14</v>
      </c>
      <c r="I2972" s="1">
        <v>2.5000000000000001E-2</v>
      </c>
      <c r="J2972" s="1">
        <v>1.0814000000000001E-2</v>
      </c>
      <c r="K2972" s="1">
        <v>0.43256</v>
      </c>
    </row>
    <row r="2973" spans="1:11" x14ac:dyDescent="0.25">
      <c r="A2973" t="s">
        <v>257</v>
      </c>
      <c r="B2973" t="s">
        <v>11</v>
      </c>
      <c r="C2973" t="s">
        <v>26</v>
      </c>
      <c r="D2973" t="s">
        <v>29</v>
      </c>
      <c r="G2973" t="s">
        <v>14</v>
      </c>
      <c r="I2973" s="1">
        <v>5.0000000000000001E-3</v>
      </c>
      <c r="J2973" s="1">
        <v>6.6E-3</v>
      </c>
      <c r="K2973" s="1">
        <v>1.32</v>
      </c>
    </row>
    <row r="2974" spans="1:11" x14ac:dyDescent="0.25">
      <c r="A2974" t="s">
        <v>257</v>
      </c>
      <c r="B2974" t="s">
        <v>11</v>
      </c>
      <c r="C2974" t="s">
        <v>20</v>
      </c>
      <c r="D2974" t="s">
        <v>30</v>
      </c>
      <c r="G2974" t="s">
        <v>14</v>
      </c>
      <c r="I2974" s="1">
        <v>6.3E-3</v>
      </c>
      <c r="J2974" s="1">
        <v>5.5206833333333299E-3</v>
      </c>
      <c r="K2974" s="1">
        <v>0.87629894179894197</v>
      </c>
    </row>
    <row r="2975" spans="1:11" x14ac:dyDescent="0.25">
      <c r="A2975" t="s">
        <v>257</v>
      </c>
      <c r="B2975" t="s">
        <v>11</v>
      </c>
      <c r="C2975" t="s">
        <v>26</v>
      </c>
      <c r="D2975" t="s">
        <v>31</v>
      </c>
      <c r="G2975" t="s">
        <v>14</v>
      </c>
      <c r="I2975" s="1">
        <v>2E-3</v>
      </c>
      <c r="J2975" s="1">
        <v>1.87995E-2</v>
      </c>
      <c r="K2975" s="1">
        <v>9.3997499999999992</v>
      </c>
    </row>
    <row r="2976" spans="1:11" x14ac:dyDescent="0.25">
      <c r="A2976" t="s">
        <v>257</v>
      </c>
      <c r="B2976" t="s">
        <v>11</v>
      </c>
      <c r="C2976" t="s">
        <v>20</v>
      </c>
      <c r="D2976" t="s">
        <v>32</v>
      </c>
      <c r="G2976" t="s">
        <v>14</v>
      </c>
      <c r="I2976" s="1">
        <v>2</v>
      </c>
      <c r="J2976" s="1">
        <v>2.90622E-2</v>
      </c>
      <c r="K2976" s="1">
        <v>1.45311E-2</v>
      </c>
    </row>
    <row r="2977" spans="1:11" x14ac:dyDescent="0.25">
      <c r="A2977" t="s">
        <v>257</v>
      </c>
      <c r="B2977" t="s">
        <v>11</v>
      </c>
      <c r="C2977" t="s">
        <v>12</v>
      </c>
      <c r="D2977" t="s">
        <v>17</v>
      </c>
      <c r="G2977" t="s">
        <v>14</v>
      </c>
      <c r="I2977" s="1">
        <v>8.6</v>
      </c>
      <c r="J2977" s="1">
        <v>1.13833324166667</v>
      </c>
      <c r="K2977" s="1">
        <v>0.13236433042635701</v>
      </c>
    </row>
    <row r="2978" spans="1:11" x14ac:dyDescent="0.25">
      <c r="A2978" t="s">
        <v>257</v>
      </c>
      <c r="B2978" t="s">
        <v>11</v>
      </c>
      <c r="C2978" t="s">
        <v>20</v>
      </c>
      <c r="D2978" t="s">
        <v>33</v>
      </c>
      <c r="G2978" t="s">
        <v>14</v>
      </c>
      <c r="I2978" s="1">
        <v>1.3</v>
      </c>
      <c r="J2978" s="1">
        <v>5.7275833333333302E-3</v>
      </c>
      <c r="K2978" s="1">
        <v>4.4058333333333302E-3</v>
      </c>
    </row>
    <row r="2979" spans="1:11" x14ac:dyDescent="0.25">
      <c r="A2979" t="s">
        <v>257</v>
      </c>
      <c r="B2979" t="s">
        <v>11</v>
      </c>
      <c r="C2979" t="s">
        <v>12</v>
      </c>
      <c r="D2979" t="s">
        <v>18</v>
      </c>
      <c r="G2979" t="s">
        <v>14</v>
      </c>
      <c r="I2979" s="1">
        <v>1.3</v>
      </c>
      <c r="J2979" s="1">
        <v>2.479999925</v>
      </c>
      <c r="K2979" s="1">
        <v>1.90769225</v>
      </c>
    </row>
    <row r="2980" spans="1:11" x14ac:dyDescent="0.25">
      <c r="A2980" t="s">
        <v>257</v>
      </c>
      <c r="B2980" t="s">
        <v>11</v>
      </c>
      <c r="C2980" t="s">
        <v>20</v>
      </c>
      <c r="D2980" t="s">
        <v>34</v>
      </c>
      <c r="G2980" t="s">
        <v>14</v>
      </c>
      <c r="I2980" s="1">
        <v>2.3E-2</v>
      </c>
      <c r="J2980" s="1">
        <v>5.8790166666666697E-3</v>
      </c>
      <c r="K2980" s="1">
        <v>0.255609420289855</v>
      </c>
    </row>
    <row r="2981" spans="1:11" x14ac:dyDescent="0.25">
      <c r="A2981" t="s">
        <v>257</v>
      </c>
      <c r="B2981" t="s">
        <v>11</v>
      </c>
      <c r="C2981" t="s">
        <v>12</v>
      </c>
      <c r="D2981" t="s">
        <v>114</v>
      </c>
      <c r="G2981" t="s">
        <v>14</v>
      </c>
      <c r="I2981" s="1">
        <v>1</v>
      </c>
      <c r="J2981" s="1">
        <v>18.513333325000001</v>
      </c>
      <c r="K2981" s="1">
        <v>18.513333325000001</v>
      </c>
    </row>
    <row r="2982" spans="1:11" x14ac:dyDescent="0.25">
      <c r="A2982" t="s">
        <v>258</v>
      </c>
      <c r="B2982" t="s">
        <v>11</v>
      </c>
      <c r="C2982" t="s">
        <v>12</v>
      </c>
      <c r="D2982" t="s">
        <v>13</v>
      </c>
      <c r="G2982" t="s">
        <v>14</v>
      </c>
      <c r="I2982" s="1">
        <v>3.5</v>
      </c>
      <c r="J2982" s="1">
        <v>1.645</v>
      </c>
      <c r="K2982" s="1">
        <v>0.47</v>
      </c>
    </row>
    <row r="2983" spans="1:11" x14ac:dyDescent="0.25">
      <c r="A2983" t="s">
        <v>258</v>
      </c>
      <c r="B2983" t="s">
        <v>11</v>
      </c>
      <c r="C2983" t="s">
        <v>12</v>
      </c>
      <c r="D2983" t="s">
        <v>15</v>
      </c>
      <c r="G2983" t="s">
        <v>14</v>
      </c>
      <c r="I2983" s="1">
        <v>0.2</v>
      </c>
      <c r="J2983" s="1">
        <v>2.5000000000000001E-2</v>
      </c>
      <c r="K2983" s="1">
        <v>0.125</v>
      </c>
    </row>
    <row r="2984" spans="1:11" x14ac:dyDescent="0.25">
      <c r="A2984" t="s">
        <v>258</v>
      </c>
      <c r="B2984" t="s">
        <v>11</v>
      </c>
      <c r="C2984" t="s">
        <v>12</v>
      </c>
      <c r="D2984" t="s">
        <v>16</v>
      </c>
      <c r="G2984" t="s">
        <v>14</v>
      </c>
      <c r="I2984" s="1">
        <v>0.02</v>
      </c>
      <c r="J2984" s="1">
        <v>0.17499999999999999</v>
      </c>
      <c r="K2984" s="1">
        <v>8.75</v>
      </c>
    </row>
    <row r="2985" spans="1:11" x14ac:dyDescent="0.25">
      <c r="A2985" t="s">
        <v>258</v>
      </c>
      <c r="B2985" t="s">
        <v>11</v>
      </c>
      <c r="C2985" t="s">
        <v>12</v>
      </c>
      <c r="D2985" t="s">
        <v>17</v>
      </c>
      <c r="G2985" t="s">
        <v>14</v>
      </c>
      <c r="I2985" s="1">
        <v>8.6</v>
      </c>
      <c r="J2985" s="1">
        <v>0.17499999999999999</v>
      </c>
      <c r="K2985" s="1">
        <v>2.0348837209302299E-2</v>
      </c>
    </row>
    <row r="2986" spans="1:11" x14ac:dyDescent="0.25">
      <c r="A2986" t="s">
        <v>258</v>
      </c>
      <c r="B2986" t="s">
        <v>11</v>
      </c>
      <c r="C2986" t="s">
        <v>12</v>
      </c>
      <c r="D2986" t="s">
        <v>18</v>
      </c>
      <c r="G2986" t="s">
        <v>14</v>
      </c>
      <c r="I2986" s="1">
        <v>1.3</v>
      </c>
      <c r="J2986" s="1">
        <v>0.05</v>
      </c>
      <c r="K2986" s="1">
        <v>3.8461538461538498E-2</v>
      </c>
    </row>
    <row r="2987" spans="1:11" x14ac:dyDescent="0.25">
      <c r="A2987" t="s">
        <v>259</v>
      </c>
      <c r="B2987" t="s">
        <v>11</v>
      </c>
      <c r="C2987" t="s">
        <v>12</v>
      </c>
      <c r="D2987" t="s">
        <v>13</v>
      </c>
      <c r="G2987" t="s">
        <v>14</v>
      </c>
      <c r="I2987" s="1">
        <v>3.5</v>
      </c>
      <c r="J2987" s="1">
        <v>1.99</v>
      </c>
      <c r="K2987" s="1">
        <v>0.56857142857142895</v>
      </c>
    </row>
    <row r="2988" spans="1:11" x14ac:dyDescent="0.25">
      <c r="A2988" t="s">
        <v>259</v>
      </c>
      <c r="B2988" t="s">
        <v>11</v>
      </c>
      <c r="C2988" t="s">
        <v>12</v>
      </c>
      <c r="D2988" t="s">
        <v>15</v>
      </c>
      <c r="G2988" t="s">
        <v>14</v>
      </c>
      <c r="I2988" s="1">
        <v>0.2</v>
      </c>
      <c r="J2988" s="1">
        <v>2.5000000000000001E-2</v>
      </c>
      <c r="K2988" s="1">
        <v>0.125</v>
      </c>
    </row>
    <row r="2989" spans="1:11" x14ac:dyDescent="0.25">
      <c r="A2989" t="s">
        <v>259</v>
      </c>
      <c r="B2989" t="s">
        <v>11</v>
      </c>
      <c r="C2989" t="s">
        <v>12</v>
      </c>
      <c r="D2989" t="s">
        <v>16</v>
      </c>
      <c r="G2989" t="s">
        <v>14</v>
      </c>
      <c r="I2989" s="1">
        <v>0.02</v>
      </c>
      <c r="J2989" s="1">
        <v>0.44</v>
      </c>
      <c r="K2989" s="1">
        <v>22</v>
      </c>
    </row>
    <row r="2990" spans="1:11" x14ac:dyDescent="0.25">
      <c r="A2990" t="s">
        <v>259</v>
      </c>
      <c r="B2990" t="s">
        <v>11</v>
      </c>
      <c r="C2990" t="s">
        <v>12</v>
      </c>
      <c r="D2990" t="s">
        <v>17</v>
      </c>
      <c r="G2990" t="s">
        <v>14</v>
      </c>
      <c r="I2990" s="1">
        <v>8.6</v>
      </c>
      <c r="J2990" s="1">
        <v>0.28999999999999998</v>
      </c>
      <c r="K2990" s="1">
        <v>3.3720930232558101E-2</v>
      </c>
    </row>
    <row r="2991" spans="1:11" x14ac:dyDescent="0.25">
      <c r="A2991" t="s">
        <v>259</v>
      </c>
      <c r="B2991" t="s">
        <v>11</v>
      </c>
      <c r="C2991" t="s">
        <v>12</v>
      </c>
      <c r="D2991" t="s">
        <v>18</v>
      </c>
      <c r="G2991" t="s">
        <v>14</v>
      </c>
      <c r="I2991" s="1">
        <v>1.3</v>
      </c>
      <c r="J2991" s="1">
        <v>0.05</v>
      </c>
      <c r="K2991" s="1">
        <v>3.8461538461538498E-2</v>
      </c>
    </row>
    <row r="2992" spans="1:11" x14ac:dyDescent="0.25">
      <c r="A2992" t="s">
        <v>260</v>
      </c>
      <c r="B2992" t="s">
        <v>11</v>
      </c>
      <c r="C2992" t="s">
        <v>12</v>
      </c>
      <c r="D2992" t="s">
        <v>13</v>
      </c>
      <c r="G2992" t="s">
        <v>14</v>
      </c>
      <c r="I2992" s="1">
        <v>3.5</v>
      </c>
      <c r="J2992" s="1">
        <v>1.742</v>
      </c>
      <c r="K2992" s="1">
        <v>0.497714285714286</v>
      </c>
    </row>
    <row r="2993" spans="1:11" x14ac:dyDescent="0.25">
      <c r="A2993" t="s">
        <v>260</v>
      </c>
      <c r="B2993" t="s">
        <v>11</v>
      </c>
      <c r="C2993" t="s">
        <v>12</v>
      </c>
      <c r="D2993" t="s">
        <v>15</v>
      </c>
      <c r="G2993" t="s">
        <v>14</v>
      </c>
      <c r="I2993" s="1">
        <v>0.2</v>
      </c>
      <c r="J2993" s="1">
        <v>2.5000000000000001E-2</v>
      </c>
      <c r="K2993" s="1">
        <v>0.125</v>
      </c>
    </row>
    <row r="2994" spans="1:11" x14ac:dyDescent="0.25">
      <c r="A2994" t="s">
        <v>260</v>
      </c>
      <c r="B2994" t="s">
        <v>11</v>
      </c>
      <c r="C2994" t="s">
        <v>12</v>
      </c>
      <c r="D2994" t="s">
        <v>16</v>
      </c>
      <c r="G2994" t="s">
        <v>14</v>
      </c>
      <c r="I2994" s="1">
        <v>0.02</v>
      </c>
      <c r="J2994" s="1">
        <v>0.39800000000000002</v>
      </c>
      <c r="K2994" s="1">
        <v>19.899999999999999</v>
      </c>
    </row>
    <row r="2995" spans="1:11" x14ac:dyDescent="0.25">
      <c r="A2995" t="s">
        <v>260</v>
      </c>
      <c r="B2995" t="s">
        <v>11</v>
      </c>
      <c r="C2995" t="s">
        <v>12</v>
      </c>
      <c r="D2995" t="s">
        <v>17</v>
      </c>
      <c r="G2995" t="s">
        <v>14</v>
      </c>
      <c r="I2995" s="1">
        <v>8.6</v>
      </c>
      <c r="J2995" s="1">
        <v>0.248</v>
      </c>
      <c r="K2995" s="1">
        <v>2.8837209302325601E-2</v>
      </c>
    </row>
    <row r="2996" spans="1:11" x14ac:dyDescent="0.25">
      <c r="A2996" t="s">
        <v>260</v>
      </c>
      <c r="B2996" t="s">
        <v>11</v>
      </c>
      <c r="C2996" t="s">
        <v>12</v>
      </c>
      <c r="D2996" t="s">
        <v>18</v>
      </c>
      <c r="G2996" t="s">
        <v>14</v>
      </c>
      <c r="I2996" s="1">
        <v>1.3</v>
      </c>
      <c r="J2996" s="1">
        <v>0.05</v>
      </c>
      <c r="K2996" s="1">
        <v>3.8461538461538498E-2</v>
      </c>
    </row>
    <row r="2997" spans="1:11" x14ac:dyDescent="0.25">
      <c r="A2997" t="s">
        <v>261</v>
      </c>
      <c r="B2997" t="s">
        <v>11</v>
      </c>
      <c r="C2997" t="s">
        <v>12</v>
      </c>
      <c r="D2997" t="s">
        <v>13</v>
      </c>
      <c r="G2997" t="s">
        <v>14</v>
      </c>
      <c r="I2997" s="1">
        <v>3.5</v>
      </c>
      <c r="J2997" s="1">
        <v>1.3966666666666701</v>
      </c>
      <c r="K2997" s="1">
        <v>0.39904761904761898</v>
      </c>
    </row>
    <row r="2998" spans="1:11" x14ac:dyDescent="0.25">
      <c r="A2998" t="s">
        <v>261</v>
      </c>
      <c r="B2998" t="s">
        <v>11</v>
      </c>
      <c r="C2998" t="s">
        <v>12</v>
      </c>
      <c r="D2998" t="s">
        <v>15</v>
      </c>
      <c r="G2998" t="s">
        <v>14</v>
      </c>
      <c r="I2998" s="1">
        <v>0.2</v>
      </c>
      <c r="J2998" s="1">
        <v>2.5000000000000001E-2</v>
      </c>
      <c r="K2998" s="1">
        <v>0.125</v>
      </c>
    </row>
    <row r="2999" spans="1:11" x14ac:dyDescent="0.25">
      <c r="A2999" t="s">
        <v>261</v>
      </c>
      <c r="B2999" t="s">
        <v>11</v>
      </c>
      <c r="C2999" t="s">
        <v>12</v>
      </c>
      <c r="D2999" t="s">
        <v>16</v>
      </c>
      <c r="G2999" t="s">
        <v>14</v>
      </c>
      <c r="I2999" s="1">
        <v>0.02</v>
      </c>
      <c r="J2999" s="1">
        <v>0.25333333333333302</v>
      </c>
      <c r="K2999" s="1">
        <v>12.6666666666667</v>
      </c>
    </row>
    <row r="3000" spans="1:11" x14ac:dyDescent="0.25">
      <c r="A3000" t="s">
        <v>261</v>
      </c>
      <c r="B3000" t="s">
        <v>11</v>
      </c>
      <c r="C3000" t="s">
        <v>12</v>
      </c>
      <c r="D3000" t="s">
        <v>17</v>
      </c>
      <c r="G3000" t="s">
        <v>14</v>
      </c>
      <c r="I3000" s="1">
        <v>8.6</v>
      </c>
      <c r="J3000" s="1">
        <v>0.19</v>
      </c>
      <c r="K3000" s="1">
        <v>2.2093023255813998E-2</v>
      </c>
    </row>
    <row r="3001" spans="1:11" x14ac:dyDescent="0.25">
      <c r="A3001" t="s">
        <v>261</v>
      </c>
      <c r="B3001" t="s">
        <v>11</v>
      </c>
      <c r="C3001" t="s">
        <v>12</v>
      </c>
      <c r="D3001" t="s">
        <v>18</v>
      </c>
      <c r="G3001" t="s">
        <v>14</v>
      </c>
      <c r="I3001" s="1">
        <v>1.3</v>
      </c>
      <c r="J3001" s="1">
        <v>0.05</v>
      </c>
      <c r="K3001" s="1">
        <v>3.8461538461538498E-2</v>
      </c>
    </row>
    <row r="3002" spans="1:11" x14ac:dyDescent="0.25">
      <c r="A3002" t="s">
        <v>262</v>
      </c>
      <c r="B3002" t="s">
        <v>11</v>
      </c>
      <c r="C3002" t="s">
        <v>12</v>
      </c>
      <c r="D3002" t="s">
        <v>13</v>
      </c>
      <c r="G3002" t="s">
        <v>14</v>
      </c>
      <c r="I3002" s="1">
        <v>3.5</v>
      </c>
      <c r="J3002" s="1">
        <v>1.46333333333333</v>
      </c>
      <c r="K3002" s="1">
        <v>0.41809523809523802</v>
      </c>
    </row>
    <row r="3003" spans="1:11" x14ac:dyDescent="0.25">
      <c r="A3003" t="s">
        <v>262</v>
      </c>
      <c r="B3003" t="s">
        <v>11</v>
      </c>
      <c r="C3003" t="s">
        <v>12</v>
      </c>
      <c r="D3003" t="s">
        <v>15</v>
      </c>
      <c r="G3003" t="s">
        <v>14</v>
      </c>
      <c r="I3003" s="1">
        <v>0.2</v>
      </c>
      <c r="J3003" s="1">
        <v>2.5000000000000001E-2</v>
      </c>
      <c r="K3003" s="1">
        <v>0.125</v>
      </c>
    </row>
    <row r="3004" spans="1:11" x14ac:dyDescent="0.25">
      <c r="A3004" t="s">
        <v>262</v>
      </c>
      <c r="B3004" t="s">
        <v>11</v>
      </c>
      <c r="C3004" t="s">
        <v>12</v>
      </c>
      <c r="D3004" t="s">
        <v>16</v>
      </c>
      <c r="G3004" t="s">
        <v>14</v>
      </c>
      <c r="I3004" s="1">
        <v>0.02</v>
      </c>
      <c r="J3004" s="1">
        <v>0.266666666666667</v>
      </c>
      <c r="K3004" s="1">
        <v>13.3333333333333</v>
      </c>
    </row>
    <row r="3005" spans="1:11" x14ac:dyDescent="0.25">
      <c r="A3005" t="s">
        <v>262</v>
      </c>
      <c r="B3005" t="s">
        <v>11</v>
      </c>
      <c r="C3005" t="s">
        <v>12</v>
      </c>
      <c r="D3005" t="s">
        <v>17</v>
      </c>
      <c r="G3005" t="s">
        <v>14</v>
      </c>
      <c r="I3005" s="1">
        <v>8.6</v>
      </c>
      <c r="J3005" s="1">
        <v>0.25</v>
      </c>
      <c r="K3005" s="1">
        <v>2.9069767441860499E-2</v>
      </c>
    </row>
    <row r="3006" spans="1:11" x14ac:dyDescent="0.25">
      <c r="A3006" t="s">
        <v>262</v>
      </c>
      <c r="B3006" t="s">
        <v>11</v>
      </c>
      <c r="C3006" t="s">
        <v>12</v>
      </c>
      <c r="D3006" t="s">
        <v>18</v>
      </c>
      <c r="G3006" t="s">
        <v>14</v>
      </c>
      <c r="I3006" s="1">
        <v>1.3</v>
      </c>
      <c r="J3006" s="1">
        <v>0.05</v>
      </c>
      <c r="K3006" s="1">
        <v>3.8461538461538498E-2</v>
      </c>
    </row>
    <row r="3007" spans="1:11" x14ac:dyDescent="0.25">
      <c r="A3007" t="s">
        <v>263</v>
      </c>
      <c r="B3007" t="s">
        <v>11</v>
      </c>
      <c r="C3007" t="s">
        <v>20</v>
      </c>
      <c r="D3007" t="s">
        <v>21</v>
      </c>
      <c r="G3007" t="s">
        <v>14</v>
      </c>
      <c r="I3007" s="1">
        <v>0.1</v>
      </c>
      <c r="J3007" s="1">
        <v>2.5000000000000001E-3</v>
      </c>
      <c r="K3007" s="1">
        <v>2.5000000000000001E-2</v>
      </c>
    </row>
    <row r="3008" spans="1:11" x14ac:dyDescent="0.25">
      <c r="A3008" t="s">
        <v>263</v>
      </c>
      <c r="B3008" t="s">
        <v>11</v>
      </c>
      <c r="C3008" t="s">
        <v>12</v>
      </c>
      <c r="D3008" t="s">
        <v>13</v>
      </c>
      <c r="G3008" t="s">
        <v>14</v>
      </c>
      <c r="I3008" s="1">
        <v>3.5</v>
      </c>
      <c r="J3008" s="1">
        <v>1.34869565217391</v>
      </c>
      <c r="K3008" s="1">
        <v>0.385341614906832</v>
      </c>
    </row>
    <row r="3009" spans="1:11" x14ac:dyDescent="0.25">
      <c r="A3009" t="s">
        <v>263</v>
      </c>
      <c r="B3009" t="s">
        <v>11</v>
      </c>
      <c r="C3009" t="s">
        <v>26</v>
      </c>
      <c r="D3009" t="s">
        <v>61</v>
      </c>
      <c r="G3009" t="s">
        <v>14</v>
      </c>
      <c r="I3009" s="1">
        <v>0.6</v>
      </c>
      <c r="J3009" s="1">
        <v>5.0000000000000001E-3</v>
      </c>
      <c r="K3009" s="1">
        <v>8.3333333333333297E-3</v>
      </c>
    </row>
    <row r="3010" spans="1:11" x14ac:dyDescent="0.25">
      <c r="A3010" t="s">
        <v>263</v>
      </c>
      <c r="B3010" t="s">
        <v>11</v>
      </c>
      <c r="C3010" t="s">
        <v>20</v>
      </c>
      <c r="D3010" t="s">
        <v>22</v>
      </c>
      <c r="G3010" t="s">
        <v>14</v>
      </c>
      <c r="I3010" s="1">
        <v>1.7000000000000001E-4</v>
      </c>
      <c r="J3010" s="1">
        <v>1E-3</v>
      </c>
      <c r="K3010" s="1">
        <v>5.8823529411764701</v>
      </c>
    </row>
    <row r="3011" spans="1:11" x14ac:dyDescent="0.25">
      <c r="A3011" t="s">
        <v>263</v>
      </c>
      <c r="B3011" t="s">
        <v>11</v>
      </c>
      <c r="C3011" t="s">
        <v>98</v>
      </c>
      <c r="D3011" t="s">
        <v>99</v>
      </c>
      <c r="G3011" t="s">
        <v>14</v>
      </c>
      <c r="I3011" s="1">
        <v>8</v>
      </c>
      <c r="J3011" s="1">
        <v>2.5000000000000001E-2</v>
      </c>
      <c r="K3011" s="1">
        <v>3.1250000000000002E-3</v>
      </c>
    </row>
    <row r="3012" spans="1:11" x14ac:dyDescent="0.25">
      <c r="A3012" t="s">
        <v>263</v>
      </c>
      <c r="B3012" t="s">
        <v>11</v>
      </c>
      <c r="C3012" t="s">
        <v>23</v>
      </c>
      <c r="D3012" t="s">
        <v>92</v>
      </c>
      <c r="G3012" t="s">
        <v>14</v>
      </c>
      <c r="I3012" s="1">
        <v>2.0000000000000002E-5</v>
      </c>
      <c r="J3012" s="1">
        <v>5.0000000000000001E-4</v>
      </c>
      <c r="K3012" s="1">
        <v>25</v>
      </c>
    </row>
    <row r="3013" spans="1:11" x14ac:dyDescent="0.25">
      <c r="A3013" t="s">
        <v>263</v>
      </c>
      <c r="B3013" t="s">
        <v>11</v>
      </c>
      <c r="C3013" t="s">
        <v>23</v>
      </c>
      <c r="D3013" t="s">
        <v>93</v>
      </c>
      <c r="G3013" t="s">
        <v>14</v>
      </c>
      <c r="I3013" s="1">
        <v>2.5999999999999998E-5</v>
      </c>
      <c r="J3013" s="1">
        <v>1E-3</v>
      </c>
      <c r="K3013" s="1">
        <v>38.461538461538503</v>
      </c>
    </row>
    <row r="3014" spans="1:11" x14ac:dyDescent="0.25">
      <c r="A3014" t="s">
        <v>263</v>
      </c>
      <c r="B3014" t="s">
        <v>11</v>
      </c>
      <c r="C3014" t="s">
        <v>23</v>
      </c>
      <c r="D3014" t="s">
        <v>24</v>
      </c>
      <c r="G3014" t="s">
        <v>14</v>
      </c>
      <c r="I3014" s="1">
        <v>2.0000000000000002E-5</v>
      </c>
      <c r="J3014" s="1">
        <v>5.0000000000000001E-4</v>
      </c>
      <c r="K3014" s="1">
        <v>25</v>
      </c>
    </row>
    <row r="3015" spans="1:11" x14ac:dyDescent="0.25">
      <c r="A3015" t="s">
        <v>263</v>
      </c>
      <c r="B3015" t="s">
        <v>11</v>
      </c>
      <c r="C3015" t="s">
        <v>23</v>
      </c>
      <c r="D3015" t="s">
        <v>25</v>
      </c>
      <c r="G3015" t="s">
        <v>14</v>
      </c>
      <c r="I3015" s="1">
        <v>1E-3</v>
      </c>
      <c r="J3015" s="1">
        <v>1E-3</v>
      </c>
      <c r="K3015" s="1">
        <v>1</v>
      </c>
    </row>
    <row r="3016" spans="1:11" x14ac:dyDescent="0.25">
      <c r="A3016" t="s">
        <v>263</v>
      </c>
      <c r="B3016" t="s">
        <v>11</v>
      </c>
      <c r="C3016" t="s">
        <v>23</v>
      </c>
      <c r="D3016" t="s">
        <v>94</v>
      </c>
      <c r="G3016" t="s">
        <v>14</v>
      </c>
      <c r="I3016" s="1">
        <v>2.0000000000000001E-4</v>
      </c>
      <c r="J3016" s="1">
        <v>1E-3</v>
      </c>
      <c r="K3016" s="1">
        <v>5</v>
      </c>
    </row>
    <row r="3017" spans="1:11" x14ac:dyDescent="0.25">
      <c r="A3017" t="s">
        <v>263</v>
      </c>
      <c r="B3017" t="s">
        <v>11</v>
      </c>
      <c r="C3017" t="s">
        <v>12</v>
      </c>
      <c r="D3017" t="s">
        <v>15</v>
      </c>
      <c r="G3017" t="s">
        <v>14</v>
      </c>
      <c r="I3017" s="1">
        <v>0.2</v>
      </c>
      <c r="J3017" s="1">
        <v>2.10869565217391E-2</v>
      </c>
      <c r="K3017" s="1">
        <v>0.105434782608696</v>
      </c>
    </row>
    <row r="3018" spans="1:11" x14ac:dyDescent="0.25">
      <c r="A3018" t="s">
        <v>263</v>
      </c>
      <c r="B3018" t="s">
        <v>11</v>
      </c>
      <c r="C3018" t="s">
        <v>12</v>
      </c>
      <c r="D3018" t="s">
        <v>16</v>
      </c>
      <c r="G3018" t="s">
        <v>14</v>
      </c>
      <c r="I3018" s="1">
        <v>0.02</v>
      </c>
      <c r="J3018" s="1">
        <v>0.78291304347826096</v>
      </c>
      <c r="K3018" s="1">
        <v>39.145652173913</v>
      </c>
    </row>
    <row r="3019" spans="1:11" x14ac:dyDescent="0.25">
      <c r="A3019" t="s">
        <v>263</v>
      </c>
      <c r="B3019" t="s">
        <v>11</v>
      </c>
      <c r="C3019" t="s">
        <v>35</v>
      </c>
      <c r="D3019" t="s">
        <v>104</v>
      </c>
      <c r="G3019" t="s">
        <v>14</v>
      </c>
      <c r="I3019" s="1">
        <v>10</v>
      </c>
      <c r="J3019" s="1">
        <v>2.5000000000000001E-2</v>
      </c>
      <c r="K3019" s="1">
        <v>2.5000000000000001E-3</v>
      </c>
    </row>
    <row r="3020" spans="1:11" x14ac:dyDescent="0.25">
      <c r="A3020" t="s">
        <v>263</v>
      </c>
      <c r="B3020" t="s">
        <v>11</v>
      </c>
      <c r="C3020" t="s">
        <v>35</v>
      </c>
      <c r="D3020" t="s">
        <v>105</v>
      </c>
      <c r="G3020" t="s">
        <v>14</v>
      </c>
      <c r="I3020" s="1">
        <v>20</v>
      </c>
      <c r="J3020" s="1">
        <v>2.5000000000000001E-2</v>
      </c>
      <c r="K3020" s="1">
        <v>1.25E-3</v>
      </c>
    </row>
    <row r="3021" spans="1:11" x14ac:dyDescent="0.25">
      <c r="A3021" t="s">
        <v>263</v>
      </c>
      <c r="B3021" t="s">
        <v>11</v>
      </c>
      <c r="C3021" t="s">
        <v>26</v>
      </c>
      <c r="D3021" t="s">
        <v>27</v>
      </c>
      <c r="G3021" t="s">
        <v>14</v>
      </c>
      <c r="I3021" s="1">
        <v>0.01</v>
      </c>
      <c r="J3021" s="1">
        <v>5.0000000000000001E-4</v>
      </c>
      <c r="K3021" s="1">
        <v>0.05</v>
      </c>
    </row>
    <row r="3022" spans="1:11" x14ac:dyDescent="0.25">
      <c r="A3022" t="s">
        <v>263</v>
      </c>
      <c r="B3022" t="s">
        <v>11</v>
      </c>
      <c r="C3022" t="s">
        <v>26</v>
      </c>
      <c r="D3022" t="s">
        <v>28</v>
      </c>
      <c r="G3022" t="s">
        <v>14</v>
      </c>
      <c r="I3022" s="1">
        <v>2.5000000000000001E-2</v>
      </c>
      <c r="J3022" s="1">
        <v>1E-3</v>
      </c>
      <c r="K3022" s="1">
        <v>0.04</v>
      </c>
    </row>
    <row r="3023" spans="1:11" x14ac:dyDescent="0.25">
      <c r="A3023" t="s">
        <v>263</v>
      </c>
      <c r="B3023" t="s">
        <v>11</v>
      </c>
      <c r="C3023" t="s">
        <v>106</v>
      </c>
      <c r="D3023" t="s">
        <v>107</v>
      </c>
      <c r="G3023" t="s">
        <v>14</v>
      </c>
      <c r="I3023" s="1">
        <v>1.3</v>
      </c>
      <c r="J3023" s="1">
        <v>2.5000000000000001E-2</v>
      </c>
      <c r="K3023" s="1">
        <v>1.9230769230769201E-2</v>
      </c>
    </row>
    <row r="3024" spans="1:11" x14ac:dyDescent="0.25">
      <c r="A3024" t="s">
        <v>263</v>
      </c>
      <c r="B3024" t="s">
        <v>11</v>
      </c>
      <c r="C3024" t="s">
        <v>106</v>
      </c>
      <c r="D3024" t="s">
        <v>107</v>
      </c>
      <c r="G3024" t="s">
        <v>14</v>
      </c>
      <c r="I3024" s="1">
        <v>1.3</v>
      </c>
      <c r="J3024" s="1">
        <v>2.5000000000000001E-2</v>
      </c>
      <c r="K3024" s="1">
        <v>1.9230769230769201E-2</v>
      </c>
    </row>
    <row r="3025" spans="1:11" x14ac:dyDescent="0.25">
      <c r="A3025" t="s">
        <v>263</v>
      </c>
      <c r="B3025" t="s">
        <v>11</v>
      </c>
      <c r="C3025" t="s">
        <v>26</v>
      </c>
      <c r="D3025" t="s">
        <v>116</v>
      </c>
      <c r="G3025" t="s">
        <v>14</v>
      </c>
      <c r="I3025" s="1">
        <v>0.2</v>
      </c>
      <c r="J3025" s="1">
        <v>1.4999999999999999E-2</v>
      </c>
      <c r="K3025" s="1">
        <v>7.4999999999999997E-2</v>
      </c>
    </row>
    <row r="3026" spans="1:11" x14ac:dyDescent="0.25">
      <c r="A3026" t="s">
        <v>263</v>
      </c>
      <c r="B3026" t="s">
        <v>11</v>
      </c>
      <c r="C3026" t="s">
        <v>26</v>
      </c>
      <c r="D3026" t="s">
        <v>29</v>
      </c>
      <c r="G3026" t="s">
        <v>14</v>
      </c>
      <c r="I3026" s="1">
        <v>5.0000000000000001E-3</v>
      </c>
      <c r="J3026" s="1">
        <v>3.5000000000000001E-3</v>
      </c>
      <c r="K3026" s="1">
        <v>0.7</v>
      </c>
    </row>
    <row r="3027" spans="1:11" x14ac:dyDescent="0.25">
      <c r="A3027" t="s">
        <v>263</v>
      </c>
      <c r="B3027" t="s">
        <v>11</v>
      </c>
      <c r="C3027" t="s">
        <v>20</v>
      </c>
      <c r="D3027" t="s">
        <v>30</v>
      </c>
      <c r="G3027" t="s">
        <v>14</v>
      </c>
      <c r="I3027" s="1">
        <v>6.3E-3</v>
      </c>
      <c r="J3027" s="1">
        <v>2.5000000000000001E-3</v>
      </c>
      <c r="K3027" s="1">
        <v>0.39682539682539703</v>
      </c>
    </row>
    <row r="3028" spans="1:11" x14ac:dyDescent="0.25">
      <c r="A3028" t="s">
        <v>263</v>
      </c>
      <c r="B3028" t="s">
        <v>11</v>
      </c>
      <c r="C3028" t="s">
        <v>26</v>
      </c>
      <c r="D3028" t="s">
        <v>31</v>
      </c>
      <c r="G3028" t="s">
        <v>14</v>
      </c>
      <c r="I3028" s="1">
        <v>2E-3</v>
      </c>
      <c r="J3028" s="1">
        <v>6.0000000000000001E-3</v>
      </c>
      <c r="K3028" s="1">
        <v>3</v>
      </c>
    </row>
    <row r="3029" spans="1:11" x14ac:dyDescent="0.25">
      <c r="A3029" t="s">
        <v>263</v>
      </c>
      <c r="B3029" t="s">
        <v>11</v>
      </c>
      <c r="C3029" t="s">
        <v>20</v>
      </c>
      <c r="D3029" t="s">
        <v>32</v>
      </c>
      <c r="G3029" t="s">
        <v>14</v>
      </c>
      <c r="I3029" s="1">
        <v>2</v>
      </c>
      <c r="J3029" s="1">
        <v>8.0000000000000002E-3</v>
      </c>
      <c r="K3029" s="1">
        <v>4.0000000000000001E-3</v>
      </c>
    </row>
    <row r="3030" spans="1:11" x14ac:dyDescent="0.25">
      <c r="A3030" t="s">
        <v>263</v>
      </c>
      <c r="B3030" t="s">
        <v>11</v>
      </c>
      <c r="C3030" t="s">
        <v>12</v>
      </c>
      <c r="D3030" t="s">
        <v>17</v>
      </c>
      <c r="G3030" t="s">
        <v>14</v>
      </c>
      <c r="I3030" s="1">
        <v>8.6</v>
      </c>
      <c r="J3030" s="1">
        <v>0.53152173913043499</v>
      </c>
      <c r="K3030" s="1">
        <v>6.1804853387259898E-2</v>
      </c>
    </row>
    <row r="3031" spans="1:11" x14ac:dyDescent="0.25">
      <c r="A3031" t="s">
        <v>263</v>
      </c>
      <c r="B3031" t="s">
        <v>11</v>
      </c>
      <c r="C3031" t="s">
        <v>26</v>
      </c>
      <c r="D3031" t="s">
        <v>118</v>
      </c>
      <c r="G3031" t="s">
        <v>14</v>
      </c>
      <c r="I3031" s="1">
        <v>0.3</v>
      </c>
      <c r="J3031" s="1">
        <v>5.0000000000000001E-3</v>
      </c>
      <c r="K3031" s="1">
        <v>1.6666666666666701E-2</v>
      </c>
    </row>
    <row r="3032" spans="1:11" x14ac:dyDescent="0.25">
      <c r="A3032" t="s">
        <v>263</v>
      </c>
      <c r="B3032" t="s">
        <v>11</v>
      </c>
      <c r="C3032" t="s">
        <v>109</v>
      </c>
      <c r="D3032" t="s">
        <v>110</v>
      </c>
      <c r="G3032" t="s">
        <v>14</v>
      </c>
      <c r="I3032" s="1">
        <v>0.01</v>
      </c>
      <c r="J3032" s="1">
        <v>5.0000000000000001E-3</v>
      </c>
      <c r="K3032" s="1">
        <v>0.5</v>
      </c>
    </row>
    <row r="3033" spans="1:11" x14ac:dyDescent="0.25">
      <c r="A3033" t="s">
        <v>263</v>
      </c>
      <c r="B3033" t="s">
        <v>11</v>
      </c>
      <c r="C3033" t="s">
        <v>12</v>
      </c>
      <c r="D3033" t="s">
        <v>18</v>
      </c>
      <c r="G3033" t="s">
        <v>14</v>
      </c>
      <c r="I3033" s="1">
        <v>1.3</v>
      </c>
      <c r="J3033" s="1">
        <v>0.279608695652174</v>
      </c>
      <c r="K3033" s="1">
        <v>0.21508361204013399</v>
      </c>
    </row>
    <row r="3034" spans="1:11" x14ac:dyDescent="0.25">
      <c r="A3034" t="s">
        <v>263</v>
      </c>
      <c r="B3034" t="s">
        <v>11</v>
      </c>
      <c r="C3034" t="s">
        <v>26</v>
      </c>
      <c r="D3034" t="s">
        <v>62</v>
      </c>
      <c r="G3034" t="s">
        <v>14</v>
      </c>
      <c r="I3034" s="1">
        <v>1</v>
      </c>
      <c r="J3034" s="1">
        <v>5.0000000000000001E-3</v>
      </c>
      <c r="K3034" s="1">
        <v>5.0000000000000001E-3</v>
      </c>
    </row>
    <row r="3035" spans="1:11" x14ac:dyDescent="0.25">
      <c r="A3035" t="s">
        <v>264</v>
      </c>
      <c r="B3035" t="s">
        <v>11</v>
      </c>
      <c r="C3035" t="s">
        <v>12</v>
      </c>
      <c r="D3035" t="s">
        <v>13</v>
      </c>
      <c r="G3035" t="s">
        <v>14</v>
      </c>
      <c r="I3035" s="1">
        <v>3.5</v>
      </c>
      <c r="J3035" s="1">
        <v>0.5</v>
      </c>
      <c r="K3035" s="1">
        <v>0.14285714285714299</v>
      </c>
    </row>
    <row r="3036" spans="1:11" x14ac:dyDescent="0.25">
      <c r="A3036" t="s">
        <v>264</v>
      </c>
      <c r="B3036" t="s">
        <v>11</v>
      </c>
      <c r="C3036" t="s">
        <v>26</v>
      </c>
      <c r="D3036" t="s">
        <v>61</v>
      </c>
      <c r="G3036" t="s">
        <v>14</v>
      </c>
      <c r="I3036" s="1">
        <v>0.6</v>
      </c>
      <c r="J3036" s="1">
        <v>2.5000000000000001E-3</v>
      </c>
      <c r="K3036" s="1">
        <v>4.1666666666666701E-3</v>
      </c>
    </row>
    <row r="3037" spans="1:11" x14ac:dyDescent="0.25">
      <c r="A3037" t="s">
        <v>264</v>
      </c>
      <c r="B3037" t="s">
        <v>11</v>
      </c>
      <c r="C3037" t="s">
        <v>98</v>
      </c>
      <c r="D3037" t="s">
        <v>99</v>
      </c>
      <c r="G3037" t="s">
        <v>14</v>
      </c>
      <c r="I3037" s="1">
        <v>8</v>
      </c>
      <c r="J3037" s="1">
        <v>0.75</v>
      </c>
      <c r="K3037" s="1">
        <v>9.375E-2</v>
      </c>
    </row>
    <row r="3038" spans="1:11" x14ac:dyDescent="0.25">
      <c r="A3038" t="s">
        <v>264</v>
      </c>
      <c r="B3038" t="s">
        <v>11</v>
      </c>
      <c r="C3038" t="s">
        <v>35</v>
      </c>
      <c r="D3038" t="s">
        <v>100</v>
      </c>
      <c r="G3038" t="s">
        <v>14</v>
      </c>
      <c r="I3038" s="1">
        <v>12</v>
      </c>
      <c r="J3038" s="1">
        <v>5.0000000000000001E-3</v>
      </c>
      <c r="K3038" s="1">
        <v>4.1666666666666702E-4</v>
      </c>
    </row>
    <row r="3039" spans="1:11" x14ac:dyDescent="0.25">
      <c r="A3039" t="s">
        <v>264</v>
      </c>
      <c r="B3039" t="s">
        <v>11</v>
      </c>
      <c r="C3039" t="s">
        <v>12</v>
      </c>
      <c r="D3039" t="s">
        <v>15</v>
      </c>
      <c r="G3039" t="s">
        <v>14</v>
      </c>
      <c r="I3039" s="1">
        <v>0.2</v>
      </c>
      <c r="J3039" s="1">
        <v>1.9E-2</v>
      </c>
      <c r="K3039" s="1">
        <v>9.5000000000000001E-2</v>
      </c>
    </row>
    <row r="3040" spans="1:11" x14ac:dyDescent="0.25">
      <c r="A3040" t="s">
        <v>264</v>
      </c>
      <c r="B3040" t="s">
        <v>11</v>
      </c>
      <c r="C3040" t="s">
        <v>35</v>
      </c>
      <c r="D3040" t="s">
        <v>101</v>
      </c>
      <c r="G3040" t="s">
        <v>14</v>
      </c>
      <c r="I3040" s="1">
        <v>2.5</v>
      </c>
      <c r="J3040" s="1">
        <v>0.05</v>
      </c>
      <c r="K3040" s="1">
        <v>0.02</v>
      </c>
    </row>
    <row r="3041" spans="1:11" x14ac:dyDescent="0.25">
      <c r="A3041" t="s">
        <v>264</v>
      </c>
      <c r="B3041" t="s">
        <v>11</v>
      </c>
      <c r="C3041" t="s">
        <v>12</v>
      </c>
      <c r="D3041" t="s">
        <v>16</v>
      </c>
      <c r="G3041" t="s">
        <v>14</v>
      </c>
      <c r="I3041" s="1">
        <v>0.02</v>
      </c>
      <c r="J3041" s="1">
        <v>1.53613333333333</v>
      </c>
      <c r="K3041" s="1">
        <v>76.8066666666667</v>
      </c>
    </row>
    <row r="3042" spans="1:11" x14ac:dyDescent="0.25">
      <c r="A3042" t="s">
        <v>264</v>
      </c>
      <c r="B3042" t="s">
        <v>11</v>
      </c>
      <c r="C3042" t="s">
        <v>35</v>
      </c>
      <c r="D3042" t="s">
        <v>104</v>
      </c>
      <c r="G3042" t="s">
        <v>14</v>
      </c>
      <c r="I3042" s="1">
        <v>10</v>
      </c>
      <c r="J3042" s="1">
        <v>1</v>
      </c>
      <c r="K3042" s="1">
        <v>0.1</v>
      </c>
    </row>
    <row r="3043" spans="1:11" x14ac:dyDescent="0.25">
      <c r="A3043" t="s">
        <v>264</v>
      </c>
      <c r="B3043" t="s">
        <v>11</v>
      </c>
      <c r="C3043" t="s">
        <v>26</v>
      </c>
      <c r="D3043" t="s">
        <v>27</v>
      </c>
      <c r="G3043" t="s">
        <v>14</v>
      </c>
      <c r="I3043" s="1">
        <v>0.01</v>
      </c>
      <c r="J3043" s="1">
        <v>1E-3</v>
      </c>
      <c r="K3043" s="1">
        <v>0.1</v>
      </c>
    </row>
    <row r="3044" spans="1:11" x14ac:dyDescent="0.25">
      <c r="A3044" t="s">
        <v>264</v>
      </c>
      <c r="B3044" t="s">
        <v>11</v>
      </c>
      <c r="C3044" t="s">
        <v>26</v>
      </c>
      <c r="D3044" t="s">
        <v>28</v>
      </c>
      <c r="G3044" t="s">
        <v>14</v>
      </c>
      <c r="I3044" s="1">
        <v>2.5000000000000001E-2</v>
      </c>
      <c r="J3044" s="1">
        <v>6.0000000000000001E-3</v>
      </c>
      <c r="K3044" s="1">
        <v>0.24</v>
      </c>
    </row>
    <row r="3045" spans="1:11" x14ac:dyDescent="0.25">
      <c r="A3045" t="s">
        <v>264</v>
      </c>
      <c r="B3045" t="s">
        <v>11</v>
      </c>
      <c r="C3045" t="s">
        <v>26</v>
      </c>
      <c r="D3045" t="s">
        <v>29</v>
      </c>
      <c r="G3045" t="s">
        <v>14</v>
      </c>
      <c r="I3045" s="1">
        <v>5.0000000000000001E-3</v>
      </c>
      <c r="J3045" s="1">
        <v>7.0000000000000001E-3</v>
      </c>
      <c r="K3045" s="1">
        <v>1.4</v>
      </c>
    </row>
    <row r="3046" spans="1:11" x14ac:dyDescent="0.25">
      <c r="A3046" t="s">
        <v>264</v>
      </c>
      <c r="B3046" t="s">
        <v>11</v>
      </c>
      <c r="C3046" t="s">
        <v>26</v>
      </c>
      <c r="D3046" t="s">
        <v>31</v>
      </c>
      <c r="G3046" t="s">
        <v>14</v>
      </c>
      <c r="I3046" s="1">
        <v>2E-3</v>
      </c>
      <c r="J3046" s="1">
        <v>1.2E-2</v>
      </c>
      <c r="K3046" s="1">
        <v>6</v>
      </c>
    </row>
    <row r="3047" spans="1:11" x14ac:dyDescent="0.25">
      <c r="A3047" t="s">
        <v>264</v>
      </c>
      <c r="B3047" t="s">
        <v>11</v>
      </c>
      <c r="C3047" t="s">
        <v>12</v>
      </c>
      <c r="D3047" t="s">
        <v>17</v>
      </c>
      <c r="G3047" t="s">
        <v>14</v>
      </c>
      <c r="I3047" s="1">
        <v>8.6</v>
      </c>
      <c r="J3047" s="1">
        <v>1.5049333333333299</v>
      </c>
      <c r="K3047" s="1">
        <v>0.17499224806201599</v>
      </c>
    </row>
    <row r="3048" spans="1:11" x14ac:dyDescent="0.25">
      <c r="A3048" t="s">
        <v>264</v>
      </c>
      <c r="B3048" t="s">
        <v>11</v>
      </c>
      <c r="C3048" t="s">
        <v>12</v>
      </c>
      <c r="D3048" t="s">
        <v>18</v>
      </c>
      <c r="G3048" t="s">
        <v>14</v>
      </c>
      <c r="I3048" s="1">
        <v>1.3</v>
      </c>
      <c r="J3048" s="1">
        <v>0.102066666666667</v>
      </c>
      <c r="K3048" s="1">
        <v>7.8512820512820505E-2</v>
      </c>
    </row>
    <row r="3049" spans="1:11" x14ac:dyDescent="0.25">
      <c r="A3049" t="s">
        <v>264</v>
      </c>
      <c r="B3049" t="s">
        <v>11</v>
      </c>
      <c r="C3049" t="s">
        <v>109</v>
      </c>
      <c r="D3049" t="s">
        <v>111</v>
      </c>
      <c r="G3049" t="s">
        <v>14</v>
      </c>
      <c r="I3049" s="1">
        <v>0.4</v>
      </c>
      <c r="J3049" s="1">
        <v>5.0000000000000001E-3</v>
      </c>
      <c r="K3049" s="1">
        <v>1.2500000000000001E-2</v>
      </c>
    </row>
    <row r="3050" spans="1:11" x14ac:dyDescent="0.25">
      <c r="A3050" t="s">
        <v>264</v>
      </c>
      <c r="B3050" t="s">
        <v>11</v>
      </c>
      <c r="C3050" t="s">
        <v>26</v>
      </c>
      <c r="D3050" t="s">
        <v>62</v>
      </c>
      <c r="G3050" t="s">
        <v>14</v>
      </c>
      <c r="I3050" s="1">
        <v>1</v>
      </c>
      <c r="J3050" s="1">
        <v>1.5E-3</v>
      </c>
      <c r="K3050" s="1">
        <v>1.5E-3</v>
      </c>
    </row>
    <row r="3051" spans="1:11" x14ac:dyDescent="0.25">
      <c r="A3051" t="s">
        <v>264</v>
      </c>
      <c r="B3051" t="s">
        <v>11</v>
      </c>
      <c r="C3051" t="s">
        <v>119</v>
      </c>
      <c r="D3051" t="s">
        <v>120</v>
      </c>
      <c r="G3051" t="s">
        <v>14</v>
      </c>
      <c r="I3051" s="1">
        <v>2.0000000000000001E-4</v>
      </c>
      <c r="J3051" s="1">
        <v>2.7500000000000002E-4</v>
      </c>
      <c r="K3051" s="1">
        <v>1.375</v>
      </c>
    </row>
    <row r="3052" spans="1:11" x14ac:dyDescent="0.25">
      <c r="A3052" t="s">
        <v>264</v>
      </c>
      <c r="B3052" t="s">
        <v>11</v>
      </c>
      <c r="C3052" t="s">
        <v>35</v>
      </c>
      <c r="D3052" t="s">
        <v>112</v>
      </c>
      <c r="G3052" t="s">
        <v>14</v>
      </c>
      <c r="I3052" s="1">
        <v>10</v>
      </c>
      <c r="J3052" s="1">
        <v>5.0000000000000001E-3</v>
      </c>
      <c r="K3052" s="1">
        <v>5.0000000000000001E-4</v>
      </c>
    </row>
    <row r="3053" spans="1:11" x14ac:dyDescent="0.25">
      <c r="A3053" t="s">
        <v>264</v>
      </c>
      <c r="B3053" t="s">
        <v>11</v>
      </c>
      <c r="C3053" t="s">
        <v>35</v>
      </c>
      <c r="D3053" t="s">
        <v>113</v>
      </c>
      <c r="G3053" t="s">
        <v>14</v>
      </c>
      <c r="I3053" s="1">
        <v>10</v>
      </c>
      <c r="J3053" s="1">
        <v>0.05</v>
      </c>
      <c r="K3053" s="1">
        <v>5.0000000000000001E-3</v>
      </c>
    </row>
    <row r="3054" spans="1:11" x14ac:dyDescent="0.25">
      <c r="A3054" t="s">
        <v>264</v>
      </c>
      <c r="B3054" t="s">
        <v>11</v>
      </c>
      <c r="C3054" t="s">
        <v>35</v>
      </c>
      <c r="D3054" t="s">
        <v>37</v>
      </c>
      <c r="G3054" t="s">
        <v>14</v>
      </c>
      <c r="I3054" s="1">
        <v>0.03</v>
      </c>
      <c r="J3054" s="1">
        <v>0.02</v>
      </c>
      <c r="K3054" s="1">
        <v>0.66666666666666696</v>
      </c>
    </row>
    <row r="3055" spans="1:11" x14ac:dyDescent="0.25">
      <c r="A3055" t="s">
        <v>265</v>
      </c>
      <c r="B3055" t="s">
        <v>11</v>
      </c>
      <c r="C3055" t="s">
        <v>12</v>
      </c>
      <c r="D3055" t="s">
        <v>13</v>
      </c>
      <c r="G3055" t="s">
        <v>14</v>
      </c>
      <c r="I3055" s="1">
        <v>3.5</v>
      </c>
      <c r="J3055" s="1">
        <v>1.7914284285714299</v>
      </c>
      <c r="K3055" s="1">
        <v>0.51183669387755104</v>
      </c>
    </row>
    <row r="3056" spans="1:11" x14ac:dyDescent="0.25">
      <c r="A3056" t="s">
        <v>265</v>
      </c>
      <c r="B3056" t="s">
        <v>11</v>
      </c>
      <c r="C3056" t="s">
        <v>12</v>
      </c>
      <c r="D3056" t="s">
        <v>15</v>
      </c>
      <c r="G3056" t="s">
        <v>14</v>
      </c>
      <c r="I3056" s="1">
        <v>0.2</v>
      </c>
      <c r="J3056" s="1">
        <v>6.8857000000000002E-2</v>
      </c>
      <c r="K3056" s="1">
        <v>0.34428500000000001</v>
      </c>
    </row>
    <row r="3057" spans="1:11" x14ac:dyDescent="0.25">
      <c r="A3057" t="s">
        <v>265</v>
      </c>
      <c r="B3057" t="s">
        <v>11</v>
      </c>
      <c r="C3057" t="s">
        <v>12</v>
      </c>
      <c r="D3057" t="s">
        <v>9</v>
      </c>
      <c r="G3057" t="s">
        <v>14</v>
      </c>
      <c r="I3057" s="1">
        <v>25</v>
      </c>
      <c r="J3057" s="1">
        <v>0.80357142857142905</v>
      </c>
      <c r="K3057" s="1">
        <v>3.2142857142857098E-2</v>
      </c>
    </row>
    <row r="3058" spans="1:11" x14ac:dyDescent="0.25">
      <c r="A3058" t="s">
        <v>265</v>
      </c>
      <c r="B3058" t="s">
        <v>11</v>
      </c>
      <c r="C3058" t="s">
        <v>12</v>
      </c>
      <c r="D3058" t="s">
        <v>16</v>
      </c>
      <c r="G3058" t="s">
        <v>14</v>
      </c>
      <c r="I3058" s="1">
        <v>0.02</v>
      </c>
      <c r="J3058" s="1">
        <v>2.1757142857142902</v>
      </c>
      <c r="K3058" s="1">
        <v>108.78571428571399</v>
      </c>
    </row>
    <row r="3059" spans="1:11" x14ac:dyDescent="0.25">
      <c r="A3059" t="s">
        <v>265</v>
      </c>
      <c r="B3059" t="s">
        <v>11</v>
      </c>
      <c r="C3059" t="s">
        <v>12</v>
      </c>
      <c r="D3059" t="s">
        <v>17</v>
      </c>
      <c r="G3059" t="s">
        <v>14</v>
      </c>
      <c r="I3059" s="1">
        <v>8.6</v>
      </c>
      <c r="J3059" s="1">
        <v>0.76428557142857101</v>
      </c>
      <c r="K3059" s="1">
        <v>8.8870415282392007E-2</v>
      </c>
    </row>
    <row r="3060" spans="1:11" x14ac:dyDescent="0.25">
      <c r="A3060" t="s">
        <v>265</v>
      </c>
      <c r="B3060" t="s">
        <v>11</v>
      </c>
      <c r="C3060" t="s">
        <v>12</v>
      </c>
      <c r="D3060" t="s">
        <v>18</v>
      </c>
      <c r="G3060" t="s">
        <v>14</v>
      </c>
      <c r="I3060" s="1">
        <v>1.3</v>
      </c>
      <c r="J3060" s="1">
        <v>0.98571428571428599</v>
      </c>
      <c r="K3060" s="1">
        <v>0.75824175824175799</v>
      </c>
    </row>
    <row r="3061" spans="1:11" x14ac:dyDescent="0.25">
      <c r="A3061" t="s">
        <v>265</v>
      </c>
      <c r="B3061" t="s">
        <v>11</v>
      </c>
      <c r="C3061" t="s">
        <v>12</v>
      </c>
      <c r="D3061" t="s">
        <v>114</v>
      </c>
      <c r="G3061" t="s">
        <v>14</v>
      </c>
      <c r="I3061" s="1">
        <v>1</v>
      </c>
      <c r="J3061" s="1">
        <v>11.9857142857143</v>
      </c>
      <c r="K3061" s="1">
        <v>11.9857142857143</v>
      </c>
    </row>
    <row r="3062" spans="1:11" x14ac:dyDescent="0.25">
      <c r="A3062" t="s">
        <v>266</v>
      </c>
      <c r="B3062" t="s">
        <v>11</v>
      </c>
      <c r="C3062" t="s">
        <v>20</v>
      </c>
      <c r="D3062" t="s">
        <v>21</v>
      </c>
      <c r="G3062" t="s">
        <v>14</v>
      </c>
      <c r="I3062" s="1">
        <v>0.1</v>
      </c>
      <c r="J3062" s="1">
        <v>4.6666666666666697E-3</v>
      </c>
      <c r="K3062" s="1">
        <v>4.6666666666666697E-2</v>
      </c>
    </row>
    <row r="3063" spans="1:11" x14ac:dyDescent="0.25">
      <c r="A3063" t="s">
        <v>266</v>
      </c>
      <c r="B3063" t="s">
        <v>11</v>
      </c>
      <c r="C3063" t="s">
        <v>20</v>
      </c>
      <c r="D3063" t="s">
        <v>22</v>
      </c>
      <c r="G3063" t="s">
        <v>14</v>
      </c>
      <c r="I3063" s="1">
        <v>1.7000000000000001E-4</v>
      </c>
      <c r="J3063" s="1">
        <v>5.0000000000000001E-3</v>
      </c>
      <c r="K3063" s="1">
        <v>29.411764705882401</v>
      </c>
    </row>
    <row r="3064" spans="1:11" x14ac:dyDescent="0.25">
      <c r="A3064" t="s">
        <v>266</v>
      </c>
      <c r="B3064" t="s">
        <v>11</v>
      </c>
      <c r="C3064" t="s">
        <v>12</v>
      </c>
      <c r="D3064" t="s">
        <v>15</v>
      </c>
      <c r="G3064" t="s">
        <v>14</v>
      </c>
      <c r="I3064" s="1">
        <v>0.2</v>
      </c>
      <c r="J3064" s="1">
        <v>0.20436650000000001</v>
      </c>
      <c r="K3064" s="1">
        <v>1.0218324999999999</v>
      </c>
    </row>
    <row r="3065" spans="1:11" x14ac:dyDescent="0.25">
      <c r="A3065" t="s">
        <v>266</v>
      </c>
      <c r="B3065" t="s">
        <v>11</v>
      </c>
      <c r="C3065" t="s">
        <v>12</v>
      </c>
      <c r="D3065" t="s">
        <v>16</v>
      </c>
      <c r="G3065" t="s">
        <v>14</v>
      </c>
      <c r="I3065" s="1">
        <v>0.02</v>
      </c>
      <c r="J3065" s="1">
        <v>2.1199998</v>
      </c>
      <c r="K3065" s="1">
        <v>105.99999</v>
      </c>
    </row>
    <row r="3066" spans="1:11" x14ac:dyDescent="0.25">
      <c r="A3066" t="s">
        <v>266</v>
      </c>
      <c r="B3066" t="s">
        <v>11</v>
      </c>
      <c r="C3066" t="s">
        <v>20</v>
      </c>
      <c r="D3066" t="s">
        <v>30</v>
      </c>
      <c r="G3066" t="s">
        <v>14</v>
      </c>
      <c r="I3066" s="1">
        <v>6.3E-3</v>
      </c>
      <c r="J3066" s="1">
        <v>4.7088E-3</v>
      </c>
      <c r="K3066" s="1">
        <v>0.747428571428571</v>
      </c>
    </row>
    <row r="3067" spans="1:11" x14ac:dyDescent="0.25">
      <c r="A3067" t="s">
        <v>266</v>
      </c>
      <c r="B3067" t="s">
        <v>11</v>
      </c>
      <c r="C3067" t="s">
        <v>20</v>
      </c>
      <c r="D3067" t="s">
        <v>32</v>
      </c>
      <c r="G3067" t="s">
        <v>14</v>
      </c>
      <c r="I3067" s="1">
        <v>2</v>
      </c>
      <c r="J3067" s="1">
        <v>2.7543959999999999E-2</v>
      </c>
      <c r="K3067" s="1">
        <v>1.377198E-2</v>
      </c>
    </row>
    <row r="3068" spans="1:11" x14ac:dyDescent="0.25">
      <c r="A3068" t="s">
        <v>266</v>
      </c>
      <c r="B3068" t="s">
        <v>11</v>
      </c>
      <c r="C3068" t="s">
        <v>12</v>
      </c>
      <c r="D3068" t="s">
        <v>17</v>
      </c>
      <c r="G3068" t="s">
        <v>14</v>
      </c>
      <c r="I3068" s="1">
        <v>8.6</v>
      </c>
      <c r="J3068" s="1">
        <v>1.06333321666667</v>
      </c>
      <c r="K3068" s="1">
        <v>0.123643397286822</v>
      </c>
    </row>
    <row r="3069" spans="1:11" x14ac:dyDescent="0.25">
      <c r="A3069" t="s">
        <v>266</v>
      </c>
      <c r="B3069" t="s">
        <v>11</v>
      </c>
      <c r="C3069" t="s">
        <v>20</v>
      </c>
      <c r="D3069" t="s">
        <v>33</v>
      </c>
      <c r="G3069" t="s">
        <v>14</v>
      </c>
      <c r="I3069" s="1">
        <v>1.3</v>
      </c>
      <c r="J3069" s="1">
        <v>5.0981666666666701E-3</v>
      </c>
      <c r="K3069" s="1">
        <v>3.9216666666666697E-3</v>
      </c>
    </row>
    <row r="3070" spans="1:11" x14ac:dyDescent="0.25">
      <c r="A3070" t="s">
        <v>266</v>
      </c>
      <c r="B3070" t="s">
        <v>11</v>
      </c>
      <c r="C3070" t="s">
        <v>12</v>
      </c>
      <c r="D3070" t="s">
        <v>18</v>
      </c>
      <c r="G3070" t="s">
        <v>14</v>
      </c>
      <c r="I3070" s="1">
        <v>1.3</v>
      </c>
      <c r="J3070" s="1">
        <v>4.4666665666666701</v>
      </c>
      <c r="K3070" s="1">
        <v>3.4358973589743602</v>
      </c>
    </row>
    <row r="3071" spans="1:11" x14ac:dyDescent="0.25">
      <c r="A3071" t="s">
        <v>266</v>
      </c>
      <c r="B3071" t="s">
        <v>11</v>
      </c>
      <c r="C3071" t="s">
        <v>20</v>
      </c>
      <c r="D3071" t="s">
        <v>34</v>
      </c>
      <c r="G3071" t="s">
        <v>14</v>
      </c>
      <c r="I3071" s="1">
        <v>2.3E-2</v>
      </c>
      <c r="J3071" s="1">
        <v>4.7000000000000002E-3</v>
      </c>
      <c r="K3071" s="1">
        <v>0.20434782608695701</v>
      </c>
    </row>
    <row r="3072" spans="1:11" x14ac:dyDescent="0.25">
      <c r="A3072" t="s">
        <v>266</v>
      </c>
      <c r="B3072" t="s">
        <v>11</v>
      </c>
      <c r="C3072" t="s">
        <v>12</v>
      </c>
      <c r="D3072" t="s">
        <v>114</v>
      </c>
      <c r="G3072" t="s">
        <v>14</v>
      </c>
      <c r="I3072" s="1">
        <v>1</v>
      </c>
      <c r="J3072" s="1">
        <v>15.956666666666701</v>
      </c>
      <c r="K3072" s="1">
        <v>15.956666666666701</v>
      </c>
    </row>
    <row r="3073" spans="1:11" x14ac:dyDescent="0.25">
      <c r="A3073" t="s">
        <v>267</v>
      </c>
      <c r="B3073" t="s">
        <v>11</v>
      </c>
      <c r="C3073" t="s">
        <v>12</v>
      </c>
      <c r="D3073" t="s">
        <v>15</v>
      </c>
      <c r="G3073" t="s">
        <v>14</v>
      </c>
      <c r="I3073" s="1">
        <v>0.2</v>
      </c>
      <c r="J3073" s="1">
        <v>0.1427495</v>
      </c>
      <c r="K3073" s="1">
        <v>0.71374749999999998</v>
      </c>
    </row>
    <row r="3074" spans="1:11" x14ac:dyDescent="0.25">
      <c r="A3074" t="s">
        <v>267</v>
      </c>
      <c r="B3074" t="s">
        <v>11</v>
      </c>
      <c r="C3074" t="s">
        <v>12</v>
      </c>
      <c r="D3074" t="s">
        <v>17</v>
      </c>
      <c r="G3074" t="s">
        <v>14</v>
      </c>
      <c r="I3074" s="1">
        <v>8.6</v>
      </c>
      <c r="J3074" s="1">
        <v>1.5625</v>
      </c>
      <c r="K3074" s="1">
        <v>0.18168604651162801</v>
      </c>
    </row>
    <row r="3075" spans="1:11" x14ac:dyDescent="0.25">
      <c r="A3075" t="s">
        <v>267</v>
      </c>
      <c r="B3075" t="s">
        <v>11</v>
      </c>
      <c r="C3075" t="s">
        <v>12</v>
      </c>
      <c r="D3075" t="s">
        <v>18</v>
      </c>
      <c r="G3075" t="s">
        <v>14</v>
      </c>
      <c r="I3075" s="1">
        <v>1.3</v>
      </c>
      <c r="J3075" s="1">
        <v>2.0874999999999999</v>
      </c>
      <c r="K3075" s="1">
        <v>1.6057692307692299</v>
      </c>
    </row>
    <row r="3076" spans="1:11" x14ac:dyDescent="0.25">
      <c r="A3076" t="s">
        <v>268</v>
      </c>
      <c r="B3076" t="s">
        <v>11</v>
      </c>
      <c r="C3076" t="s">
        <v>12</v>
      </c>
      <c r="D3076" t="s">
        <v>15</v>
      </c>
      <c r="G3076" t="s">
        <v>14</v>
      </c>
      <c r="I3076" s="1">
        <v>0.2</v>
      </c>
      <c r="J3076" s="1">
        <v>0.14749950000000001</v>
      </c>
      <c r="K3076" s="1">
        <v>0.73749750000000003</v>
      </c>
    </row>
    <row r="3077" spans="1:11" x14ac:dyDescent="0.25">
      <c r="A3077" t="s">
        <v>268</v>
      </c>
      <c r="B3077" t="s">
        <v>11</v>
      </c>
      <c r="C3077" t="s">
        <v>12</v>
      </c>
      <c r="D3077" t="s">
        <v>17</v>
      </c>
      <c r="G3077" t="s">
        <v>14</v>
      </c>
      <c r="I3077" s="1">
        <v>8.6</v>
      </c>
      <c r="J3077" s="1">
        <v>1.5625</v>
      </c>
      <c r="K3077" s="1">
        <v>0.18168604651162801</v>
      </c>
    </row>
    <row r="3078" spans="1:11" x14ac:dyDescent="0.25">
      <c r="A3078" t="s">
        <v>268</v>
      </c>
      <c r="B3078" t="s">
        <v>11</v>
      </c>
      <c r="C3078" t="s">
        <v>12</v>
      </c>
      <c r="D3078" t="s">
        <v>18</v>
      </c>
      <c r="G3078" t="s">
        <v>14</v>
      </c>
      <c r="I3078" s="1">
        <v>1.3</v>
      </c>
      <c r="J3078" s="1">
        <v>2.10425</v>
      </c>
      <c r="K3078" s="1">
        <v>1.61865384615385</v>
      </c>
    </row>
    <row r="3079" spans="1:11" x14ac:dyDescent="0.25">
      <c r="A3079" t="s">
        <v>269</v>
      </c>
      <c r="B3079" t="s">
        <v>11</v>
      </c>
      <c r="C3079" t="s">
        <v>20</v>
      </c>
      <c r="D3079" t="s">
        <v>21</v>
      </c>
      <c r="G3079" t="s">
        <v>14</v>
      </c>
      <c r="I3079" s="1">
        <v>0.1</v>
      </c>
      <c r="J3079" s="1">
        <v>4.6874999999999998E-3</v>
      </c>
      <c r="K3079" s="1">
        <v>4.6875E-2</v>
      </c>
    </row>
    <row r="3080" spans="1:11" x14ac:dyDescent="0.25">
      <c r="A3080" t="s">
        <v>269</v>
      </c>
      <c r="B3080" t="s">
        <v>11</v>
      </c>
      <c r="C3080" t="s">
        <v>20</v>
      </c>
      <c r="D3080" t="s">
        <v>22</v>
      </c>
      <c r="G3080" t="s">
        <v>14</v>
      </c>
      <c r="I3080" s="1">
        <v>1.7000000000000001E-4</v>
      </c>
      <c r="J3080" s="1">
        <v>5.1250000000000002E-3</v>
      </c>
      <c r="K3080" s="1">
        <v>30.147058823529399</v>
      </c>
    </row>
    <row r="3081" spans="1:11" x14ac:dyDescent="0.25">
      <c r="A3081" t="s">
        <v>269</v>
      </c>
      <c r="B3081" t="s">
        <v>11</v>
      </c>
      <c r="C3081" t="s">
        <v>12</v>
      </c>
      <c r="D3081" t="s">
        <v>15</v>
      </c>
      <c r="G3081" t="s">
        <v>14</v>
      </c>
      <c r="I3081" s="1">
        <v>0.2</v>
      </c>
      <c r="J3081" s="1">
        <v>0.26420814583333302</v>
      </c>
      <c r="K3081" s="1">
        <v>1.3210407291666699</v>
      </c>
    </row>
    <row r="3082" spans="1:11" x14ac:dyDescent="0.25">
      <c r="A3082" t="s">
        <v>269</v>
      </c>
      <c r="B3082" t="s">
        <v>11</v>
      </c>
      <c r="C3082" t="s">
        <v>12</v>
      </c>
      <c r="D3082" t="s">
        <v>16</v>
      </c>
      <c r="G3082" t="s">
        <v>14</v>
      </c>
      <c r="I3082" s="1">
        <v>0.02</v>
      </c>
      <c r="J3082" s="1">
        <v>2.0499998437500002</v>
      </c>
      <c r="K3082" s="1">
        <v>102.4999921875</v>
      </c>
    </row>
    <row r="3083" spans="1:11" x14ac:dyDescent="0.25">
      <c r="A3083" t="s">
        <v>269</v>
      </c>
      <c r="B3083" t="s">
        <v>11</v>
      </c>
      <c r="C3083" t="s">
        <v>20</v>
      </c>
      <c r="D3083" t="s">
        <v>30</v>
      </c>
      <c r="G3083" t="s">
        <v>14</v>
      </c>
      <c r="I3083" s="1">
        <v>6.3E-3</v>
      </c>
      <c r="J3083" s="1">
        <v>5.0841145833333302E-3</v>
      </c>
      <c r="K3083" s="1">
        <v>0.80700231481481499</v>
      </c>
    </row>
    <row r="3084" spans="1:11" x14ac:dyDescent="0.25">
      <c r="A3084" t="s">
        <v>269</v>
      </c>
      <c r="B3084" t="s">
        <v>11</v>
      </c>
      <c r="C3084" t="s">
        <v>20</v>
      </c>
      <c r="D3084" t="s">
        <v>32</v>
      </c>
      <c r="G3084" t="s">
        <v>14</v>
      </c>
      <c r="I3084" s="1">
        <v>2</v>
      </c>
      <c r="J3084" s="1">
        <v>2.4338624999999999E-2</v>
      </c>
      <c r="K3084" s="1">
        <v>1.21693125E-2</v>
      </c>
    </row>
    <row r="3085" spans="1:11" x14ac:dyDescent="0.25">
      <c r="A3085" t="s">
        <v>269</v>
      </c>
      <c r="B3085" t="s">
        <v>11</v>
      </c>
      <c r="C3085" t="s">
        <v>12</v>
      </c>
      <c r="D3085" t="s">
        <v>17</v>
      </c>
      <c r="G3085" t="s">
        <v>14</v>
      </c>
      <c r="I3085" s="1">
        <v>8.6</v>
      </c>
      <c r="J3085" s="1">
        <v>1.2666665104166701</v>
      </c>
      <c r="K3085" s="1">
        <v>0.147286803536822</v>
      </c>
    </row>
    <row r="3086" spans="1:11" x14ac:dyDescent="0.25">
      <c r="A3086" t="s">
        <v>269</v>
      </c>
      <c r="B3086" t="s">
        <v>11</v>
      </c>
      <c r="C3086" t="s">
        <v>20</v>
      </c>
      <c r="D3086" t="s">
        <v>33</v>
      </c>
      <c r="G3086" t="s">
        <v>14</v>
      </c>
      <c r="I3086" s="1">
        <v>1.3</v>
      </c>
      <c r="J3086" s="1">
        <v>5.6333958333333297E-3</v>
      </c>
      <c r="K3086" s="1">
        <v>4.3333814102564103E-3</v>
      </c>
    </row>
    <row r="3087" spans="1:11" x14ac:dyDescent="0.25">
      <c r="A3087" t="s">
        <v>269</v>
      </c>
      <c r="B3087" t="s">
        <v>11</v>
      </c>
      <c r="C3087" t="s">
        <v>12</v>
      </c>
      <c r="D3087" t="s">
        <v>18</v>
      </c>
      <c r="G3087" t="s">
        <v>14</v>
      </c>
      <c r="I3087" s="1">
        <v>1.3</v>
      </c>
      <c r="J3087" s="1">
        <v>0.92291658333333304</v>
      </c>
      <c r="K3087" s="1">
        <v>0.70993583333333299</v>
      </c>
    </row>
    <row r="3088" spans="1:11" x14ac:dyDescent="0.25">
      <c r="A3088" t="s">
        <v>269</v>
      </c>
      <c r="B3088" t="s">
        <v>11</v>
      </c>
      <c r="C3088" t="s">
        <v>20</v>
      </c>
      <c r="D3088" t="s">
        <v>34</v>
      </c>
      <c r="G3088" t="s">
        <v>14</v>
      </c>
      <c r="I3088" s="1">
        <v>2.3E-2</v>
      </c>
      <c r="J3088" s="1">
        <v>5.1192708333333298E-3</v>
      </c>
      <c r="K3088" s="1">
        <v>0.222576992753623</v>
      </c>
    </row>
    <row r="3089" spans="1:11" x14ac:dyDescent="0.25">
      <c r="A3089" t="s">
        <v>269</v>
      </c>
      <c r="B3089" t="s">
        <v>11</v>
      </c>
      <c r="C3089" t="s">
        <v>12</v>
      </c>
      <c r="D3089" t="s">
        <v>114</v>
      </c>
      <c r="G3089" t="s">
        <v>14</v>
      </c>
      <c r="I3089" s="1">
        <v>1</v>
      </c>
      <c r="J3089" s="1">
        <v>14.766666666666699</v>
      </c>
      <c r="K3089" s="1">
        <v>14.766666666666699</v>
      </c>
    </row>
    <row r="3090" spans="1:11" x14ac:dyDescent="0.25">
      <c r="A3090" t="s">
        <v>270</v>
      </c>
      <c r="B3090" t="s">
        <v>11</v>
      </c>
      <c r="C3090" t="s">
        <v>35</v>
      </c>
      <c r="D3090" t="s">
        <v>100</v>
      </c>
      <c r="G3090" t="s">
        <v>14</v>
      </c>
      <c r="I3090" s="1">
        <v>12</v>
      </c>
      <c r="J3090" s="1">
        <v>0.05</v>
      </c>
      <c r="K3090" s="1">
        <v>4.1666666666666701E-3</v>
      </c>
    </row>
    <row r="3091" spans="1:11" x14ac:dyDescent="0.25">
      <c r="A3091" t="s">
        <v>270</v>
      </c>
      <c r="B3091" t="s">
        <v>11</v>
      </c>
      <c r="C3091" t="s">
        <v>12</v>
      </c>
      <c r="D3091" t="s">
        <v>15</v>
      </c>
      <c r="G3091" t="s">
        <v>14</v>
      </c>
      <c r="I3091" s="1">
        <v>0.2</v>
      </c>
      <c r="J3091" s="1">
        <v>2.9600000000000001E-2</v>
      </c>
      <c r="K3091" s="1">
        <v>0.14799999999999999</v>
      </c>
    </row>
    <row r="3092" spans="1:11" x14ac:dyDescent="0.25">
      <c r="A3092" t="s">
        <v>270</v>
      </c>
      <c r="B3092" t="s">
        <v>11</v>
      </c>
      <c r="C3092" t="s">
        <v>35</v>
      </c>
      <c r="D3092" t="s">
        <v>101</v>
      </c>
      <c r="G3092" t="s">
        <v>14</v>
      </c>
      <c r="I3092" s="1">
        <v>2.5</v>
      </c>
      <c r="J3092" s="1">
        <v>0.05</v>
      </c>
      <c r="K3092" s="1">
        <v>0.02</v>
      </c>
    </row>
    <row r="3093" spans="1:11" x14ac:dyDescent="0.25">
      <c r="A3093" t="s">
        <v>270</v>
      </c>
      <c r="B3093" t="s">
        <v>11</v>
      </c>
      <c r="C3093" t="s">
        <v>35</v>
      </c>
      <c r="D3093" t="s">
        <v>104</v>
      </c>
      <c r="G3093" t="s">
        <v>14</v>
      </c>
      <c r="I3093" s="1">
        <v>10</v>
      </c>
      <c r="J3093" s="1">
        <v>0.05</v>
      </c>
      <c r="K3093" s="1">
        <v>5.0000000000000001E-3</v>
      </c>
    </row>
    <row r="3094" spans="1:11" x14ac:dyDescent="0.25">
      <c r="A3094" t="s">
        <v>270</v>
      </c>
      <c r="B3094" t="s">
        <v>11</v>
      </c>
      <c r="C3094" t="s">
        <v>26</v>
      </c>
      <c r="D3094" t="s">
        <v>27</v>
      </c>
      <c r="G3094" t="s">
        <v>14</v>
      </c>
      <c r="I3094" s="1">
        <v>0.01</v>
      </c>
      <c r="J3094" s="1">
        <v>5.0000000000000001E-4</v>
      </c>
      <c r="K3094" s="1">
        <v>0.05</v>
      </c>
    </row>
    <row r="3095" spans="1:11" x14ac:dyDescent="0.25">
      <c r="A3095" t="s">
        <v>270</v>
      </c>
      <c r="B3095" t="s">
        <v>11</v>
      </c>
      <c r="C3095" t="s">
        <v>26</v>
      </c>
      <c r="D3095" t="s">
        <v>28</v>
      </c>
      <c r="G3095" t="s">
        <v>14</v>
      </c>
      <c r="I3095" s="1">
        <v>2.5000000000000001E-2</v>
      </c>
      <c r="J3095" s="1">
        <v>1.5E-3</v>
      </c>
      <c r="K3095" s="1">
        <v>0.06</v>
      </c>
    </row>
    <row r="3096" spans="1:11" x14ac:dyDescent="0.25">
      <c r="A3096" t="s">
        <v>270</v>
      </c>
      <c r="B3096" t="s">
        <v>11</v>
      </c>
      <c r="C3096" t="s">
        <v>26</v>
      </c>
      <c r="D3096" t="s">
        <v>29</v>
      </c>
      <c r="G3096" t="s">
        <v>14</v>
      </c>
      <c r="I3096" s="1">
        <v>5.0000000000000001E-3</v>
      </c>
      <c r="J3096" s="1">
        <v>3.0000000000000001E-3</v>
      </c>
      <c r="K3096" s="1">
        <v>0.6</v>
      </c>
    </row>
    <row r="3097" spans="1:11" x14ac:dyDescent="0.25">
      <c r="A3097" t="s">
        <v>270</v>
      </c>
      <c r="B3097" t="s">
        <v>11</v>
      </c>
      <c r="C3097" t="s">
        <v>26</v>
      </c>
      <c r="D3097" t="s">
        <v>31</v>
      </c>
      <c r="G3097" t="s">
        <v>14</v>
      </c>
      <c r="I3097" s="1">
        <v>2E-3</v>
      </c>
      <c r="J3097" s="1">
        <v>6.0000000000000001E-3</v>
      </c>
      <c r="K3097" s="1">
        <v>3</v>
      </c>
    </row>
    <row r="3098" spans="1:11" x14ac:dyDescent="0.25">
      <c r="A3098" t="s">
        <v>270</v>
      </c>
      <c r="B3098" t="s">
        <v>11</v>
      </c>
      <c r="C3098" t="s">
        <v>109</v>
      </c>
      <c r="D3098" t="s">
        <v>111</v>
      </c>
      <c r="G3098" t="s">
        <v>14</v>
      </c>
      <c r="I3098" s="1">
        <v>0.4</v>
      </c>
      <c r="J3098" s="1">
        <v>0.01</v>
      </c>
      <c r="K3098" s="1">
        <v>2.5000000000000001E-2</v>
      </c>
    </row>
    <row r="3099" spans="1:11" x14ac:dyDescent="0.25">
      <c r="A3099" t="s">
        <v>270</v>
      </c>
      <c r="B3099" t="s">
        <v>11</v>
      </c>
      <c r="C3099" t="s">
        <v>35</v>
      </c>
      <c r="D3099" t="s">
        <v>112</v>
      </c>
      <c r="G3099" t="s">
        <v>14</v>
      </c>
      <c r="I3099" s="1">
        <v>10</v>
      </c>
      <c r="J3099" s="1">
        <v>6.2E-2</v>
      </c>
      <c r="K3099" s="1">
        <v>6.1999999999999998E-3</v>
      </c>
    </row>
    <row r="3100" spans="1:11" x14ac:dyDescent="0.25">
      <c r="A3100" t="s">
        <v>270</v>
      </c>
      <c r="B3100" t="s">
        <v>11</v>
      </c>
      <c r="C3100" t="s">
        <v>35</v>
      </c>
      <c r="D3100" t="s">
        <v>113</v>
      </c>
      <c r="G3100" t="s">
        <v>14</v>
      </c>
      <c r="I3100" s="1">
        <v>10</v>
      </c>
      <c r="J3100" s="1">
        <v>0.05</v>
      </c>
      <c r="K3100" s="1">
        <v>5.0000000000000001E-3</v>
      </c>
    </row>
    <row r="3101" spans="1:11" x14ac:dyDescent="0.25">
      <c r="A3101" t="s">
        <v>271</v>
      </c>
      <c r="B3101" t="s">
        <v>11</v>
      </c>
      <c r="C3101" t="s">
        <v>12</v>
      </c>
      <c r="D3101" t="s">
        <v>13</v>
      </c>
      <c r="G3101" t="s">
        <v>14</v>
      </c>
      <c r="I3101" s="1">
        <v>3.5</v>
      </c>
      <c r="J3101" s="1">
        <v>1.0720000000000001</v>
      </c>
      <c r="K3101" s="1">
        <v>0.30628571428571399</v>
      </c>
    </row>
    <row r="3102" spans="1:11" x14ac:dyDescent="0.25">
      <c r="A3102" t="s">
        <v>271</v>
      </c>
      <c r="B3102" t="s">
        <v>11</v>
      </c>
      <c r="C3102" t="s">
        <v>26</v>
      </c>
      <c r="D3102" t="s">
        <v>61</v>
      </c>
      <c r="G3102" t="s">
        <v>14</v>
      </c>
      <c r="I3102" s="1">
        <v>0.6</v>
      </c>
      <c r="J3102" s="1">
        <v>2.5000000000000001E-3</v>
      </c>
      <c r="K3102" s="1">
        <v>4.1666666666666701E-3</v>
      </c>
    </row>
    <row r="3103" spans="1:11" x14ac:dyDescent="0.25">
      <c r="A3103" t="s">
        <v>271</v>
      </c>
      <c r="B3103" t="s">
        <v>11</v>
      </c>
      <c r="C3103" t="s">
        <v>98</v>
      </c>
      <c r="D3103" t="s">
        <v>99</v>
      </c>
      <c r="G3103" t="s">
        <v>14</v>
      </c>
      <c r="I3103" s="1">
        <v>8</v>
      </c>
      <c r="J3103" s="1">
        <v>0.75</v>
      </c>
      <c r="K3103" s="1">
        <v>9.375E-2</v>
      </c>
    </row>
    <row r="3104" spans="1:11" x14ac:dyDescent="0.25">
      <c r="A3104" t="s">
        <v>271</v>
      </c>
      <c r="B3104" t="s">
        <v>11</v>
      </c>
      <c r="C3104" t="s">
        <v>35</v>
      </c>
      <c r="D3104" t="s">
        <v>100</v>
      </c>
      <c r="G3104" t="s">
        <v>14</v>
      </c>
      <c r="I3104" s="1">
        <v>12</v>
      </c>
      <c r="J3104" s="1">
        <v>5.0000000000000001E-3</v>
      </c>
      <c r="K3104" s="1">
        <v>4.1666666666666702E-4</v>
      </c>
    </row>
    <row r="3105" spans="1:11" x14ac:dyDescent="0.25">
      <c r="A3105" t="s">
        <v>271</v>
      </c>
      <c r="B3105" t="s">
        <v>11</v>
      </c>
      <c r="C3105" t="s">
        <v>12</v>
      </c>
      <c r="D3105" t="s">
        <v>15</v>
      </c>
      <c r="G3105" t="s">
        <v>14</v>
      </c>
      <c r="I3105" s="1">
        <v>0.2</v>
      </c>
      <c r="J3105" s="1">
        <v>1.7999999999999999E-2</v>
      </c>
      <c r="K3105" s="1">
        <v>0.09</v>
      </c>
    </row>
    <row r="3106" spans="1:11" x14ac:dyDescent="0.25">
      <c r="A3106" t="s">
        <v>271</v>
      </c>
      <c r="B3106" t="s">
        <v>11</v>
      </c>
      <c r="C3106" t="s">
        <v>35</v>
      </c>
      <c r="D3106" t="s">
        <v>101</v>
      </c>
      <c r="G3106" t="s">
        <v>14</v>
      </c>
      <c r="I3106" s="1">
        <v>2.5</v>
      </c>
      <c r="J3106" s="1">
        <v>0.05</v>
      </c>
      <c r="K3106" s="1">
        <v>0.02</v>
      </c>
    </row>
    <row r="3107" spans="1:11" x14ac:dyDescent="0.25">
      <c r="A3107" t="s">
        <v>271</v>
      </c>
      <c r="B3107" t="s">
        <v>11</v>
      </c>
      <c r="C3107" t="s">
        <v>12</v>
      </c>
      <c r="D3107" t="s">
        <v>16</v>
      </c>
      <c r="G3107" t="s">
        <v>14</v>
      </c>
      <c r="I3107" s="1">
        <v>0.02</v>
      </c>
      <c r="J3107" s="1">
        <v>0.44386666666666702</v>
      </c>
      <c r="K3107" s="1">
        <v>22.1933333333333</v>
      </c>
    </row>
    <row r="3108" spans="1:11" x14ac:dyDescent="0.25">
      <c r="A3108" t="s">
        <v>271</v>
      </c>
      <c r="B3108" t="s">
        <v>11</v>
      </c>
      <c r="C3108" t="s">
        <v>35</v>
      </c>
      <c r="D3108" t="s">
        <v>104</v>
      </c>
      <c r="G3108" t="s">
        <v>14</v>
      </c>
      <c r="I3108" s="1">
        <v>10</v>
      </c>
      <c r="J3108" s="1">
        <v>1</v>
      </c>
      <c r="K3108" s="1">
        <v>0.1</v>
      </c>
    </row>
    <row r="3109" spans="1:11" x14ac:dyDescent="0.25">
      <c r="A3109" t="s">
        <v>271</v>
      </c>
      <c r="B3109" t="s">
        <v>11</v>
      </c>
      <c r="C3109" t="s">
        <v>26</v>
      </c>
      <c r="D3109" t="s">
        <v>27</v>
      </c>
      <c r="G3109" t="s">
        <v>14</v>
      </c>
      <c r="I3109" s="1">
        <v>0.01</v>
      </c>
      <c r="J3109" s="1">
        <v>1.25E-3</v>
      </c>
      <c r="K3109" s="1">
        <v>0.125</v>
      </c>
    </row>
    <row r="3110" spans="1:11" x14ac:dyDescent="0.25">
      <c r="A3110" t="s">
        <v>271</v>
      </c>
      <c r="B3110" t="s">
        <v>11</v>
      </c>
      <c r="C3110" t="s">
        <v>26</v>
      </c>
      <c r="D3110" t="s">
        <v>28</v>
      </c>
      <c r="G3110" t="s">
        <v>14</v>
      </c>
      <c r="I3110" s="1">
        <v>2.5000000000000001E-2</v>
      </c>
      <c r="J3110" s="1">
        <v>6.7499999999999999E-3</v>
      </c>
      <c r="K3110" s="1">
        <v>0.27</v>
      </c>
    </row>
    <row r="3111" spans="1:11" x14ac:dyDescent="0.25">
      <c r="A3111" t="s">
        <v>271</v>
      </c>
      <c r="B3111" t="s">
        <v>11</v>
      </c>
      <c r="C3111" t="s">
        <v>26</v>
      </c>
      <c r="D3111" t="s">
        <v>29</v>
      </c>
      <c r="G3111" t="s">
        <v>14</v>
      </c>
      <c r="I3111" s="1">
        <v>5.0000000000000001E-3</v>
      </c>
      <c r="J3111" s="1">
        <v>8.5000000000000006E-3</v>
      </c>
      <c r="K3111" s="1">
        <v>1.7</v>
      </c>
    </row>
    <row r="3112" spans="1:11" x14ac:dyDescent="0.25">
      <c r="A3112" t="s">
        <v>271</v>
      </c>
      <c r="B3112" t="s">
        <v>11</v>
      </c>
      <c r="C3112" t="s">
        <v>26</v>
      </c>
      <c r="D3112" t="s">
        <v>31</v>
      </c>
      <c r="G3112" t="s">
        <v>14</v>
      </c>
      <c r="I3112" s="1">
        <v>2E-3</v>
      </c>
      <c r="J3112" s="1">
        <v>1.3299999999999999E-2</v>
      </c>
      <c r="K3112" s="1">
        <v>6.65</v>
      </c>
    </row>
    <row r="3113" spans="1:11" x14ac:dyDescent="0.25">
      <c r="A3113" t="s">
        <v>271</v>
      </c>
      <c r="B3113" t="s">
        <v>11</v>
      </c>
      <c r="C3113" t="s">
        <v>12</v>
      </c>
      <c r="D3113" t="s">
        <v>17</v>
      </c>
      <c r="G3113" t="s">
        <v>14</v>
      </c>
      <c r="I3113" s="1">
        <v>8.6</v>
      </c>
      <c r="J3113" s="1">
        <v>0.33733333333333299</v>
      </c>
      <c r="K3113" s="1">
        <v>3.9224806201550402E-2</v>
      </c>
    </row>
    <row r="3114" spans="1:11" x14ac:dyDescent="0.25">
      <c r="A3114" t="s">
        <v>271</v>
      </c>
      <c r="B3114" t="s">
        <v>11</v>
      </c>
      <c r="C3114" t="s">
        <v>12</v>
      </c>
      <c r="D3114" t="s">
        <v>18</v>
      </c>
      <c r="G3114" t="s">
        <v>14</v>
      </c>
      <c r="I3114" s="1">
        <v>1.3</v>
      </c>
      <c r="J3114" s="1">
        <v>8.7466666666666706E-2</v>
      </c>
      <c r="K3114" s="1">
        <v>6.7282051282051294E-2</v>
      </c>
    </row>
    <row r="3115" spans="1:11" x14ac:dyDescent="0.25">
      <c r="A3115" t="s">
        <v>271</v>
      </c>
      <c r="B3115" t="s">
        <v>11</v>
      </c>
      <c r="C3115" t="s">
        <v>109</v>
      </c>
      <c r="D3115" t="s">
        <v>111</v>
      </c>
      <c r="G3115" t="s">
        <v>14</v>
      </c>
      <c r="I3115" s="1">
        <v>0.4</v>
      </c>
      <c r="J3115" s="1">
        <v>7.4999999999999997E-3</v>
      </c>
      <c r="K3115" s="1">
        <v>1.8749999999999999E-2</v>
      </c>
    </row>
    <row r="3116" spans="1:11" x14ac:dyDescent="0.25">
      <c r="A3116" t="s">
        <v>271</v>
      </c>
      <c r="B3116" t="s">
        <v>11</v>
      </c>
      <c r="C3116" t="s">
        <v>26</v>
      </c>
      <c r="D3116" t="s">
        <v>62</v>
      </c>
      <c r="G3116" t="s">
        <v>14</v>
      </c>
      <c r="I3116" s="1">
        <v>1</v>
      </c>
      <c r="J3116" s="1">
        <v>1.5E-3</v>
      </c>
      <c r="K3116" s="1">
        <v>1.5E-3</v>
      </c>
    </row>
    <row r="3117" spans="1:11" x14ac:dyDescent="0.25">
      <c r="A3117" t="s">
        <v>271</v>
      </c>
      <c r="B3117" t="s">
        <v>11</v>
      </c>
      <c r="C3117" t="s">
        <v>119</v>
      </c>
      <c r="D3117" t="s">
        <v>120</v>
      </c>
      <c r="G3117" t="s">
        <v>14</v>
      </c>
      <c r="I3117" s="1">
        <v>2.0000000000000001E-4</v>
      </c>
      <c r="J3117" s="1">
        <v>4.75E-4</v>
      </c>
      <c r="K3117" s="1">
        <v>2.375</v>
      </c>
    </row>
    <row r="3118" spans="1:11" x14ac:dyDescent="0.25">
      <c r="A3118" t="s">
        <v>271</v>
      </c>
      <c r="B3118" t="s">
        <v>11</v>
      </c>
      <c r="C3118" t="s">
        <v>35</v>
      </c>
      <c r="D3118" t="s">
        <v>112</v>
      </c>
      <c r="G3118" t="s">
        <v>14</v>
      </c>
      <c r="I3118" s="1">
        <v>10</v>
      </c>
      <c r="J3118" s="1">
        <v>3.0333333333333299E-2</v>
      </c>
      <c r="K3118" s="1">
        <v>3.0333333333333302E-3</v>
      </c>
    </row>
    <row r="3119" spans="1:11" x14ac:dyDescent="0.25">
      <c r="A3119" t="s">
        <v>271</v>
      </c>
      <c r="B3119" t="s">
        <v>11</v>
      </c>
      <c r="C3119" t="s">
        <v>35</v>
      </c>
      <c r="D3119" t="s">
        <v>113</v>
      </c>
      <c r="G3119" t="s">
        <v>14</v>
      </c>
      <c r="I3119" s="1">
        <v>10</v>
      </c>
      <c r="J3119" s="1">
        <v>0.05</v>
      </c>
      <c r="K3119" s="1">
        <v>5.0000000000000001E-3</v>
      </c>
    </row>
    <row r="3120" spans="1:11" x14ac:dyDescent="0.25">
      <c r="A3120" t="s">
        <v>271</v>
      </c>
      <c r="B3120" t="s">
        <v>11</v>
      </c>
      <c r="C3120" t="s">
        <v>35</v>
      </c>
      <c r="D3120" t="s">
        <v>37</v>
      </c>
      <c r="G3120" t="s">
        <v>14</v>
      </c>
      <c r="I3120" s="1">
        <v>0.03</v>
      </c>
      <c r="J3120" s="1">
        <v>2.0500000000000001E-2</v>
      </c>
      <c r="K3120" s="1">
        <v>0.68333333333333302</v>
      </c>
    </row>
    <row r="3121" spans="1:11" x14ac:dyDescent="0.25">
      <c r="A3121" t="s">
        <v>272</v>
      </c>
      <c r="B3121" t="s">
        <v>11</v>
      </c>
      <c r="C3121" t="s">
        <v>12</v>
      </c>
      <c r="D3121" t="s">
        <v>13</v>
      </c>
      <c r="G3121" t="s">
        <v>14</v>
      </c>
      <c r="I3121" s="1">
        <v>3.5</v>
      </c>
      <c r="J3121" s="1">
        <v>1.2529999999999999</v>
      </c>
      <c r="K3121" s="1">
        <v>0.35799999999999998</v>
      </c>
    </row>
    <row r="3122" spans="1:11" x14ac:dyDescent="0.25">
      <c r="A3122" t="s">
        <v>272</v>
      </c>
      <c r="B3122" t="s">
        <v>11</v>
      </c>
      <c r="C3122" t="s">
        <v>26</v>
      </c>
      <c r="D3122" t="s">
        <v>61</v>
      </c>
      <c r="G3122" t="s">
        <v>14</v>
      </c>
      <c r="I3122" s="1">
        <v>0.6</v>
      </c>
      <c r="J3122" s="1">
        <v>2.16666666666667E-3</v>
      </c>
      <c r="K3122" s="1">
        <v>3.6111111111111101E-3</v>
      </c>
    </row>
    <row r="3123" spans="1:11" x14ac:dyDescent="0.25">
      <c r="A3123" t="s">
        <v>272</v>
      </c>
      <c r="B3123" t="s">
        <v>11</v>
      </c>
      <c r="C3123" t="s">
        <v>98</v>
      </c>
      <c r="D3123" t="s">
        <v>99</v>
      </c>
      <c r="G3123" t="s">
        <v>14</v>
      </c>
      <c r="I3123" s="1">
        <v>8</v>
      </c>
      <c r="J3123" s="1">
        <v>0.75</v>
      </c>
      <c r="K3123" s="1">
        <v>9.375E-2</v>
      </c>
    </row>
    <row r="3124" spans="1:11" x14ac:dyDescent="0.25">
      <c r="A3124" t="s">
        <v>272</v>
      </c>
      <c r="B3124" t="s">
        <v>11</v>
      </c>
      <c r="C3124" t="s">
        <v>35</v>
      </c>
      <c r="D3124" t="s">
        <v>100</v>
      </c>
      <c r="G3124" t="s">
        <v>14</v>
      </c>
      <c r="I3124" s="1">
        <v>12</v>
      </c>
      <c r="J3124" s="1">
        <v>5.0000000000000001E-3</v>
      </c>
      <c r="K3124" s="1">
        <v>4.1666666666666702E-4</v>
      </c>
    </row>
    <row r="3125" spans="1:11" x14ac:dyDescent="0.25">
      <c r="A3125" t="s">
        <v>272</v>
      </c>
      <c r="B3125" t="s">
        <v>11</v>
      </c>
      <c r="C3125" t="s">
        <v>12</v>
      </c>
      <c r="D3125" t="s">
        <v>15</v>
      </c>
      <c r="G3125" t="s">
        <v>14</v>
      </c>
      <c r="I3125" s="1">
        <v>0.2</v>
      </c>
      <c r="J3125" s="1">
        <v>1.8749999999999999E-2</v>
      </c>
      <c r="K3125" s="1">
        <v>9.375E-2</v>
      </c>
    </row>
    <row r="3126" spans="1:11" x14ac:dyDescent="0.25">
      <c r="A3126" t="s">
        <v>272</v>
      </c>
      <c r="B3126" t="s">
        <v>11</v>
      </c>
      <c r="C3126" t="s">
        <v>35</v>
      </c>
      <c r="D3126" t="s">
        <v>101</v>
      </c>
      <c r="G3126" t="s">
        <v>14</v>
      </c>
      <c r="I3126" s="1">
        <v>2.5</v>
      </c>
      <c r="J3126" s="1">
        <v>0.05</v>
      </c>
      <c r="K3126" s="1">
        <v>0.02</v>
      </c>
    </row>
    <row r="3127" spans="1:11" x14ac:dyDescent="0.25">
      <c r="A3127" t="s">
        <v>272</v>
      </c>
      <c r="B3127" t="s">
        <v>11</v>
      </c>
      <c r="C3127" t="s">
        <v>12</v>
      </c>
      <c r="D3127" t="s">
        <v>16</v>
      </c>
      <c r="G3127" t="s">
        <v>14</v>
      </c>
      <c r="I3127" s="1">
        <v>0.02</v>
      </c>
      <c r="J3127" s="1">
        <v>0.7772</v>
      </c>
      <c r="K3127" s="1">
        <v>38.86</v>
      </c>
    </row>
    <row r="3128" spans="1:11" x14ac:dyDescent="0.25">
      <c r="A3128" t="s">
        <v>272</v>
      </c>
      <c r="B3128" t="s">
        <v>11</v>
      </c>
      <c r="C3128" t="s">
        <v>35</v>
      </c>
      <c r="D3128" t="s">
        <v>104</v>
      </c>
      <c r="G3128" t="s">
        <v>14</v>
      </c>
      <c r="I3128" s="1">
        <v>10</v>
      </c>
      <c r="J3128" s="1">
        <v>1</v>
      </c>
      <c r="K3128" s="1">
        <v>0.1</v>
      </c>
    </row>
    <row r="3129" spans="1:11" x14ac:dyDescent="0.25">
      <c r="A3129" t="s">
        <v>272</v>
      </c>
      <c r="B3129" t="s">
        <v>11</v>
      </c>
      <c r="C3129" t="s">
        <v>26</v>
      </c>
      <c r="D3129" t="s">
        <v>27</v>
      </c>
      <c r="G3129" t="s">
        <v>14</v>
      </c>
      <c r="I3129" s="1">
        <v>0.01</v>
      </c>
      <c r="J3129" s="1">
        <v>1E-3</v>
      </c>
      <c r="K3129" s="1">
        <v>0.1</v>
      </c>
    </row>
    <row r="3130" spans="1:11" x14ac:dyDescent="0.25">
      <c r="A3130" t="s">
        <v>272</v>
      </c>
      <c r="B3130" t="s">
        <v>11</v>
      </c>
      <c r="C3130" t="s">
        <v>26</v>
      </c>
      <c r="D3130" t="s">
        <v>28</v>
      </c>
      <c r="G3130" t="s">
        <v>14</v>
      </c>
      <c r="I3130" s="1">
        <v>2.5000000000000001E-2</v>
      </c>
      <c r="J3130" s="1">
        <v>5.0000000000000001E-3</v>
      </c>
      <c r="K3130" s="1">
        <v>0.2</v>
      </c>
    </row>
    <row r="3131" spans="1:11" x14ac:dyDescent="0.25">
      <c r="A3131" t="s">
        <v>272</v>
      </c>
      <c r="B3131" t="s">
        <v>11</v>
      </c>
      <c r="C3131" t="s">
        <v>26</v>
      </c>
      <c r="D3131" t="s">
        <v>29</v>
      </c>
      <c r="G3131" t="s">
        <v>14</v>
      </c>
      <c r="I3131" s="1">
        <v>5.0000000000000001E-3</v>
      </c>
      <c r="J3131" s="1">
        <v>6.6666666666666697E-3</v>
      </c>
      <c r="K3131" s="1">
        <v>1.3333333333333299</v>
      </c>
    </row>
    <row r="3132" spans="1:11" x14ac:dyDescent="0.25">
      <c r="A3132" t="s">
        <v>272</v>
      </c>
      <c r="B3132" t="s">
        <v>11</v>
      </c>
      <c r="C3132" t="s">
        <v>26</v>
      </c>
      <c r="D3132" t="s">
        <v>31</v>
      </c>
      <c r="G3132" t="s">
        <v>14</v>
      </c>
      <c r="I3132" s="1">
        <v>2E-3</v>
      </c>
      <c r="J3132" s="1">
        <v>1.2E-2</v>
      </c>
      <c r="K3132" s="1">
        <v>6</v>
      </c>
    </row>
    <row r="3133" spans="1:11" x14ac:dyDescent="0.25">
      <c r="A3133" t="s">
        <v>272</v>
      </c>
      <c r="B3133" t="s">
        <v>11</v>
      </c>
      <c r="C3133" t="s">
        <v>12</v>
      </c>
      <c r="D3133" t="s">
        <v>17</v>
      </c>
      <c r="G3133" t="s">
        <v>14</v>
      </c>
      <c r="I3133" s="1">
        <v>8.6</v>
      </c>
      <c r="J3133" s="1">
        <v>0.48175000000000001</v>
      </c>
      <c r="K3133" s="1">
        <v>5.6017441860465103E-2</v>
      </c>
    </row>
    <row r="3134" spans="1:11" x14ac:dyDescent="0.25">
      <c r="A3134" t="s">
        <v>272</v>
      </c>
      <c r="B3134" t="s">
        <v>11</v>
      </c>
      <c r="C3134" t="s">
        <v>12</v>
      </c>
      <c r="D3134" t="s">
        <v>18</v>
      </c>
      <c r="G3134" t="s">
        <v>14</v>
      </c>
      <c r="I3134" s="1">
        <v>1.3</v>
      </c>
      <c r="J3134" s="1">
        <v>0.2034</v>
      </c>
      <c r="K3134" s="1">
        <v>0.15646153846153801</v>
      </c>
    </row>
    <row r="3135" spans="1:11" x14ac:dyDescent="0.25">
      <c r="A3135" t="s">
        <v>272</v>
      </c>
      <c r="B3135" t="s">
        <v>11</v>
      </c>
      <c r="C3135" t="s">
        <v>109</v>
      </c>
      <c r="D3135" t="s">
        <v>111</v>
      </c>
      <c r="G3135" t="s">
        <v>14</v>
      </c>
      <c r="I3135" s="1">
        <v>0.4</v>
      </c>
      <c r="J3135" s="1">
        <v>5.0000000000000001E-3</v>
      </c>
      <c r="K3135" s="1">
        <v>1.2500000000000001E-2</v>
      </c>
    </row>
    <row r="3136" spans="1:11" x14ac:dyDescent="0.25">
      <c r="A3136" t="s">
        <v>272</v>
      </c>
      <c r="B3136" t="s">
        <v>11</v>
      </c>
      <c r="C3136" t="s">
        <v>26</v>
      </c>
      <c r="D3136" t="s">
        <v>62</v>
      </c>
      <c r="G3136" t="s">
        <v>14</v>
      </c>
      <c r="I3136" s="1">
        <v>1</v>
      </c>
      <c r="J3136" s="1">
        <v>1.5E-3</v>
      </c>
      <c r="K3136" s="1">
        <v>1.5E-3</v>
      </c>
    </row>
    <row r="3137" spans="1:11" x14ac:dyDescent="0.25">
      <c r="A3137" t="s">
        <v>272</v>
      </c>
      <c r="B3137" t="s">
        <v>11</v>
      </c>
      <c r="C3137" t="s">
        <v>119</v>
      </c>
      <c r="D3137" t="s">
        <v>120</v>
      </c>
      <c r="G3137" t="s">
        <v>14</v>
      </c>
      <c r="I3137" s="1">
        <v>2.0000000000000001E-4</v>
      </c>
      <c r="J3137" s="1">
        <v>2.5000000000000001E-4</v>
      </c>
      <c r="K3137" s="1">
        <v>1.25</v>
      </c>
    </row>
    <row r="3138" spans="1:11" x14ac:dyDescent="0.25">
      <c r="A3138" t="s">
        <v>272</v>
      </c>
      <c r="B3138" t="s">
        <v>11</v>
      </c>
      <c r="C3138" t="s">
        <v>35</v>
      </c>
      <c r="D3138" t="s">
        <v>112</v>
      </c>
      <c r="G3138" t="s">
        <v>14</v>
      </c>
      <c r="I3138" s="1">
        <v>10</v>
      </c>
      <c r="J3138" s="1">
        <v>1.1571428571428601E-2</v>
      </c>
      <c r="K3138" s="1">
        <v>1.1571428571428601E-3</v>
      </c>
    </row>
    <row r="3139" spans="1:11" x14ac:dyDescent="0.25">
      <c r="A3139" t="s">
        <v>272</v>
      </c>
      <c r="B3139" t="s">
        <v>11</v>
      </c>
      <c r="C3139" t="s">
        <v>35</v>
      </c>
      <c r="D3139" t="s">
        <v>113</v>
      </c>
      <c r="G3139" t="s">
        <v>14</v>
      </c>
      <c r="I3139" s="1">
        <v>10</v>
      </c>
      <c r="J3139" s="1">
        <v>0.05</v>
      </c>
      <c r="K3139" s="1">
        <v>5.0000000000000001E-3</v>
      </c>
    </row>
    <row r="3140" spans="1:11" x14ac:dyDescent="0.25">
      <c r="A3140" t="s">
        <v>272</v>
      </c>
      <c r="B3140" t="s">
        <v>11</v>
      </c>
      <c r="C3140" t="s">
        <v>35</v>
      </c>
      <c r="D3140" t="s">
        <v>37</v>
      </c>
      <c r="G3140" t="s">
        <v>14</v>
      </c>
      <c r="I3140" s="1">
        <v>0.03</v>
      </c>
      <c r="J3140" s="1">
        <v>2.0250000000000001E-2</v>
      </c>
      <c r="K3140" s="1">
        <v>0.67500000000000004</v>
      </c>
    </row>
    <row r="3141" spans="1:11" x14ac:dyDescent="0.25">
      <c r="A3141" t="s">
        <v>273</v>
      </c>
      <c r="B3141" t="s">
        <v>11</v>
      </c>
      <c r="C3141" t="s">
        <v>12</v>
      </c>
      <c r="D3141" t="s">
        <v>13</v>
      </c>
      <c r="G3141" t="s">
        <v>14</v>
      </c>
      <c r="I3141" s="1">
        <v>3.5</v>
      </c>
      <c r="J3141" s="1">
        <v>1.083</v>
      </c>
      <c r="K3141" s="1">
        <v>0.309428571428571</v>
      </c>
    </row>
    <row r="3142" spans="1:11" x14ac:dyDescent="0.25">
      <c r="A3142" t="s">
        <v>273</v>
      </c>
      <c r="B3142" t="s">
        <v>11</v>
      </c>
      <c r="C3142" t="s">
        <v>12</v>
      </c>
      <c r="D3142" t="s">
        <v>15</v>
      </c>
      <c r="G3142" t="s">
        <v>14</v>
      </c>
      <c r="I3142" s="1">
        <v>0.2</v>
      </c>
      <c r="J3142" s="1">
        <v>1.8499999999999999E-2</v>
      </c>
      <c r="K3142" s="1">
        <v>9.2499999999999999E-2</v>
      </c>
    </row>
    <row r="3143" spans="1:11" x14ac:dyDescent="0.25">
      <c r="A3143" t="s">
        <v>273</v>
      </c>
      <c r="B3143" t="s">
        <v>11</v>
      </c>
      <c r="C3143" t="s">
        <v>12</v>
      </c>
      <c r="D3143" t="s">
        <v>16</v>
      </c>
      <c r="G3143" t="s">
        <v>14</v>
      </c>
      <c r="I3143" s="1">
        <v>0.02</v>
      </c>
      <c r="J3143" s="1">
        <v>0.3508</v>
      </c>
      <c r="K3143" s="1">
        <v>17.54</v>
      </c>
    </row>
    <row r="3144" spans="1:11" x14ac:dyDescent="0.25">
      <c r="A3144" t="s">
        <v>273</v>
      </c>
      <c r="B3144" t="s">
        <v>11</v>
      </c>
      <c r="C3144" t="s">
        <v>12</v>
      </c>
      <c r="D3144" t="s">
        <v>17</v>
      </c>
      <c r="G3144" t="s">
        <v>14</v>
      </c>
      <c r="I3144" s="1">
        <v>8.6</v>
      </c>
      <c r="J3144" s="1">
        <v>0.23649999999999999</v>
      </c>
      <c r="K3144" s="1">
        <v>2.75E-2</v>
      </c>
    </row>
    <row r="3145" spans="1:11" x14ac:dyDescent="0.25">
      <c r="A3145" t="s">
        <v>273</v>
      </c>
      <c r="B3145" t="s">
        <v>11</v>
      </c>
      <c r="C3145" t="s">
        <v>12</v>
      </c>
      <c r="D3145" t="s">
        <v>18</v>
      </c>
      <c r="G3145" t="s">
        <v>14</v>
      </c>
      <c r="I3145" s="1">
        <v>1.3</v>
      </c>
      <c r="J3145" s="1">
        <v>8.1100000000000005E-2</v>
      </c>
      <c r="K3145" s="1">
        <v>6.2384615384615399E-2</v>
      </c>
    </row>
    <row r="3146" spans="1:11" x14ac:dyDescent="0.25">
      <c r="A3146" t="s">
        <v>274</v>
      </c>
      <c r="B3146" t="s">
        <v>11</v>
      </c>
      <c r="C3146" t="s">
        <v>12</v>
      </c>
      <c r="D3146" t="s">
        <v>15</v>
      </c>
      <c r="G3146" t="s">
        <v>14</v>
      </c>
      <c r="I3146" s="1">
        <v>0.2</v>
      </c>
      <c r="J3146" s="1">
        <v>1.4999999999999999E-2</v>
      </c>
      <c r="K3146" s="1">
        <v>7.4999999999999997E-2</v>
      </c>
    </row>
    <row r="3147" spans="1:11" x14ac:dyDescent="0.25">
      <c r="A3147" t="s">
        <v>274</v>
      </c>
      <c r="B3147" t="s">
        <v>11</v>
      </c>
      <c r="C3147" t="s">
        <v>12</v>
      </c>
      <c r="D3147" t="s">
        <v>16</v>
      </c>
      <c r="G3147" t="s">
        <v>14</v>
      </c>
      <c r="I3147" s="1">
        <v>0.02</v>
      </c>
      <c r="J3147" s="1">
        <v>0.38</v>
      </c>
      <c r="K3147" s="1">
        <v>19</v>
      </c>
    </row>
    <row r="3148" spans="1:11" x14ac:dyDescent="0.25">
      <c r="A3148" t="s">
        <v>274</v>
      </c>
      <c r="B3148" t="s">
        <v>11</v>
      </c>
      <c r="C3148" t="s">
        <v>12</v>
      </c>
      <c r="D3148" t="s">
        <v>17</v>
      </c>
      <c r="G3148" t="s">
        <v>14</v>
      </c>
      <c r="I3148" s="1">
        <v>8.6</v>
      </c>
      <c r="J3148" s="1">
        <v>0.32</v>
      </c>
      <c r="K3148" s="1">
        <v>3.7209302325581402E-2</v>
      </c>
    </row>
    <row r="3149" spans="1:11" x14ac:dyDescent="0.25">
      <c r="A3149" t="s">
        <v>274</v>
      </c>
      <c r="B3149" t="s">
        <v>11</v>
      </c>
      <c r="C3149" t="s">
        <v>12</v>
      </c>
      <c r="D3149" t="s">
        <v>18</v>
      </c>
      <c r="G3149" t="s">
        <v>14</v>
      </c>
      <c r="I3149" s="1">
        <v>1.3</v>
      </c>
      <c r="J3149" s="1">
        <v>0.04</v>
      </c>
      <c r="K3149" s="1">
        <v>3.0769230769230799E-2</v>
      </c>
    </row>
    <row r="3150" spans="1:11" x14ac:dyDescent="0.25">
      <c r="A3150" t="s">
        <v>275</v>
      </c>
      <c r="B3150" t="s">
        <v>11</v>
      </c>
      <c r="C3150" t="s">
        <v>12</v>
      </c>
      <c r="D3150" t="s">
        <v>15</v>
      </c>
      <c r="G3150" t="s">
        <v>14</v>
      </c>
      <c r="I3150" s="1">
        <v>0.2</v>
      </c>
      <c r="J3150" s="1">
        <v>0.3869995</v>
      </c>
      <c r="K3150" s="1">
        <v>1.9349974999999999</v>
      </c>
    </row>
    <row r="3151" spans="1:11" x14ac:dyDescent="0.25">
      <c r="A3151" t="s">
        <v>275</v>
      </c>
      <c r="B3151" t="s">
        <v>11</v>
      </c>
      <c r="C3151" t="s">
        <v>12</v>
      </c>
      <c r="D3151" t="s">
        <v>18</v>
      </c>
      <c r="G3151" t="s">
        <v>14</v>
      </c>
      <c r="I3151" s="1">
        <v>1.3</v>
      </c>
      <c r="J3151" s="1">
        <v>2.8267500000000001</v>
      </c>
      <c r="K3151" s="1">
        <v>2.1744230769230799</v>
      </c>
    </row>
    <row r="3152" spans="1:11" x14ac:dyDescent="0.25">
      <c r="A3152" t="s">
        <v>276</v>
      </c>
      <c r="B3152" t="s">
        <v>11</v>
      </c>
      <c r="C3152" t="s">
        <v>20</v>
      </c>
      <c r="D3152" t="s">
        <v>21</v>
      </c>
      <c r="G3152" t="s">
        <v>14</v>
      </c>
      <c r="I3152" s="1">
        <v>0.1</v>
      </c>
      <c r="J3152" s="1">
        <v>4.7060897435897402E-3</v>
      </c>
      <c r="K3152" s="1">
        <v>4.7060897435897399E-2</v>
      </c>
    </row>
    <row r="3153" spans="1:11" x14ac:dyDescent="0.25">
      <c r="A3153" t="s">
        <v>276</v>
      </c>
      <c r="B3153" t="s">
        <v>11</v>
      </c>
      <c r="C3153" t="s">
        <v>20</v>
      </c>
      <c r="D3153" t="s">
        <v>22</v>
      </c>
      <c r="G3153" t="s">
        <v>14</v>
      </c>
      <c r="I3153" s="1">
        <v>1.7000000000000001E-4</v>
      </c>
      <c r="J3153" s="1">
        <v>5.0256410256410301E-3</v>
      </c>
      <c r="K3153" s="1">
        <v>29.562594268476602</v>
      </c>
    </row>
    <row r="3154" spans="1:11" x14ac:dyDescent="0.25">
      <c r="A3154" t="s">
        <v>276</v>
      </c>
      <c r="B3154" t="s">
        <v>11</v>
      </c>
      <c r="C3154" t="s">
        <v>12</v>
      </c>
      <c r="D3154" t="s">
        <v>15</v>
      </c>
      <c r="G3154" t="s">
        <v>14</v>
      </c>
      <c r="I3154" s="1">
        <v>0.2</v>
      </c>
      <c r="J3154" s="1">
        <v>0.22499980555555599</v>
      </c>
      <c r="K3154" s="1">
        <v>1.1249990277777799</v>
      </c>
    </row>
    <row r="3155" spans="1:11" x14ac:dyDescent="0.25">
      <c r="A3155" t="s">
        <v>276</v>
      </c>
      <c r="B3155" t="s">
        <v>11</v>
      </c>
      <c r="C3155" t="s">
        <v>12</v>
      </c>
      <c r="D3155" t="s">
        <v>16</v>
      </c>
      <c r="G3155" t="s">
        <v>14</v>
      </c>
      <c r="I3155" s="1">
        <v>0.02</v>
      </c>
      <c r="J3155" s="1">
        <v>1.3833332628205099</v>
      </c>
      <c r="K3155" s="1">
        <v>69.166663141025595</v>
      </c>
    </row>
    <row r="3156" spans="1:11" x14ac:dyDescent="0.25">
      <c r="A3156" t="s">
        <v>276</v>
      </c>
      <c r="B3156" t="s">
        <v>11</v>
      </c>
      <c r="C3156" t="s">
        <v>20</v>
      </c>
      <c r="D3156" t="s">
        <v>30</v>
      </c>
      <c r="G3156" t="s">
        <v>14</v>
      </c>
      <c r="I3156" s="1">
        <v>6.3E-3</v>
      </c>
      <c r="J3156" s="1">
        <v>6.4875641025640999E-3</v>
      </c>
      <c r="K3156" s="1">
        <v>1.02977207977208</v>
      </c>
    </row>
    <row r="3157" spans="1:11" x14ac:dyDescent="0.25">
      <c r="A3157" t="s">
        <v>276</v>
      </c>
      <c r="B3157" t="s">
        <v>11</v>
      </c>
      <c r="C3157" t="s">
        <v>20</v>
      </c>
      <c r="D3157" t="s">
        <v>32</v>
      </c>
      <c r="G3157" t="s">
        <v>14</v>
      </c>
      <c r="I3157" s="1">
        <v>2</v>
      </c>
      <c r="J3157" s="1">
        <v>2.2898600000000002E-2</v>
      </c>
      <c r="K3157" s="1">
        <v>1.1449300000000001E-2</v>
      </c>
    </row>
    <row r="3158" spans="1:11" x14ac:dyDescent="0.25">
      <c r="A3158" t="s">
        <v>276</v>
      </c>
      <c r="B3158" t="s">
        <v>11</v>
      </c>
      <c r="C3158" t="s">
        <v>12</v>
      </c>
      <c r="D3158" t="s">
        <v>17</v>
      </c>
      <c r="G3158" t="s">
        <v>14</v>
      </c>
      <c r="I3158" s="1">
        <v>8.6</v>
      </c>
      <c r="J3158" s="1">
        <v>2.5317459404761902</v>
      </c>
      <c r="K3158" s="1">
        <v>0.29438906284606903</v>
      </c>
    </row>
    <row r="3159" spans="1:11" x14ac:dyDescent="0.25">
      <c r="A3159" t="s">
        <v>276</v>
      </c>
      <c r="B3159" t="s">
        <v>11</v>
      </c>
      <c r="C3159" t="s">
        <v>20</v>
      </c>
      <c r="D3159" t="s">
        <v>33</v>
      </c>
      <c r="G3159" t="s">
        <v>14</v>
      </c>
      <c r="I3159" s="1">
        <v>1.3</v>
      </c>
      <c r="J3159" s="1">
        <v>6.1126217948717903E-3</v>
      </c>
      <c r="K3159" s="1">
        <v>4.7020167652860002E-3</v>
      </c>
    </row>
    <row r="3160" spans="1:11" x14ac:dyDescent="0.25">
      <c r="A3160" t="s">
        <v>276</v>
      </c>
      <c r="B3160" t="s">
        <v>11</v>
      </c>
      <c r="C3160" t="s">
        <v>12</v>
      </c>
      <c r="D3160" t="s">
        <v>18</v>
      </c>
      <c r="G3160" t="s">
        <v>14</v>
      </c>
      <c r="I3160" s="1">
        <v>1.3</v>
      </c>
      <c r="J3160" s="1">
        <v>2.6103173531746</v>
      </c>
      <c r="K3160" s="1">
        <v>2.0079364255189298</v>
      </c>
    </row>
    <row r="3161" spans="1:11" x14ac:dyDescent="0.25">
      <c r="A3161" t="s">
        <v>276</v>
      </c>
      <c r="B3161" t="s">
        <v>11</v>
      </c>
      <c r="C3161" t="s">
        <v>20</v>
      </c>
      <c r="D3161" t="s">
        <v>34</v>
      </c>
      <c r="G3161" t="s">
        <v>14</v>
      </c>
      <c r="I3161" s="1">
        <v>2.3E-2</v>
      </c>
      <c r="J3161" s="1">
        <v>5.1943333333333303E-3</v>
      </c>
      <c r="K3161" s="1">
        <v>0.22584057971014501</v>
      </c>
    </row>
    <row r="3162" spans="1:11" x14ac:dyDescent="0.25">
      <c r="A3162" t="s">
        <v>276</v>
      </c>
      <c r="B3162" t="s">
        <v>11</v>
      </c>
      <c r="C3162" t="s">
        <v>12</v>
      </c>
      <c r="D3162" t="s">
        <v>114</v>
      </c>
      <c r="G3162" t="s">
        <v>14</v>
      </c>
      <c r="I3162" s="1">
        <v>1</v>
      </c>
      <c r="J3162" s="1">
        <v>18.242307692307701</v>
      </c>
      <c r="K3162" s="1">
        <v>18.242307692307701</v>
      </c>
    </row>
    <row r="3163" spans="1:11" x14ac:dyDescent="0.25">
      <c r="A3163" t="s">
        <v>277</v>
      </c>
      <c r="B3163" t="s">
        <v>11</v>
      </c>
      <c r="C3163" t="s">
        <v>12</v>
      </c>
      <c r="D3163" t="s">
        <v>13</v>
      </c>
      <c r="G3163" t="s">
        <v>14</v>
      </c>
      <c r="I3163" s="1">
        <v>3.5</v>
      </c>
      <c r="J3163" s="1">
        <v>1.61</v>
      </c>
      <c r="K3163" s="1">
        <v>0.46</v>
      </c>
    </row>
    <row r="3164" spans="1:11" x14ac:dyDescent="0.25">
      <c r="A3164" t="s">
        <v>277</v>
      </c>
      <c r="B3164" t="s">
        <v>11</v>
      </c>
      <c r="C3164" t="s">
        <v>12</v>
      </c>
      <c r="D3164" t="s">
        <v>15</v>
      </c>
      <c r="G3164" t="s">
        <v>14</v>
      </c>
      <c r="I3164" s="1">
        <v>0.2</v>
      </c>
      <c r="J3164" s="1">
        <v>2.5000000000000001E-2</v>
      </c>
      <c r="K3164" s="1">
        <v>0.125</v>
      </c>
    </row>
    <row r="3165" spans="1:11" x14ac:dyDescent="0.25">
      <c r="A3165" t="s">
        <v>277</v>
      </c>
      <c r="B3165" t="s">
        <v>11</v>
      </c>
      <c r="C3165" t="s">
        <v>12</v>
      </c>
      <c r="D3165" t="s">
        <v>16</v>
      </c>
      <c r="G3165" t="s">
        <v>14</v>
      </c>
      <c r="I3165" s="1">
        <v>0.02</v>
      </c>
      <c r="J3165" s="1">
        <v>0.49</v>
      </c>
      <c r="K3165" s="1">
        <v>24.5</v>
      </c>
    </row>
    <row r="3166" spans="1:11" x14ac:dyDescent="0.25">
      <c r="A3166" t="s">
        <v>277</v>
      </c>
      <c r="B3166" t="s">
        <v>11</v>
      </c>
      <c r="C3166" t="s">
        <v>12</v>
      </c>
      <c r="D3166" t="s">
        <v>17</v>
      </c>
      <c r="G3166" t="s">
        <v>14</v>
      </c>
      <c r="I3166" s="1">
        <v>8.6</v>
      </c>
      <c r="J3166" s="1">
        <v>0.27</v>
      </c>
      <c r="K3166" s="1">
        <v>3.1395348837209298E-2</v>
      </c>
    </row>
    <row r="3167" spans="1:11" x14ac:dyDescent="0.25">
      <c r="A3167" t="s">
        <v>277</v>
      </c>
      <c r="B3167" t="s">
        <v>11</v>
      </c>
      <c r="C3167" t="s">
        <v>12</v>
      </c>
      <c r="D3167" t="s">
        <v>18</v>
      </c>
      <c r="G3167" t="s">
        <v>14</v>
      </c>
      <c r="I3167" s="1">
        <v>1.3</v>
      </c>
      <c r="J3167" s="1">
        <v>0.05</v>
      </c>
      <c r="K3167" s="1">
        <v>3.8461538461538498E-2</v>
      </c>
    </row>
    <row r="3168" spans="1:11" x14ac:dyDescent="0.25">
      <c r="A3168" t="s">
        <v>278</v>
      </c>
      <c r="B3168" t="s">
        <v>11</v>
      </c>
      <c r="C3168" t="s">
        <v>12</v>
      </c>
      <c r="D3168" t="s">
        <v>15</v>
      </c>
      <c r="G3168" t="s">
        <v>14</v>
      </c>
      <c r="I3168" s="1">
        <v>0.2</v>
      </c>
      <c r="J3168" s="1">
        <v>5.5818181818181802E-2</v>
      </c>
      <c r="K3168" s="1">
        <v>0.279090909090909</v>
      </c>
    </row>
    <row r="3169" spans="1:11" x14ac:dyDescent="0.25">
      <c r="A3169" t="s">
        <v>278</v>
      </c>
      <c r="B3169" t="s">
        <v>11</v>
      </c>
      <c r="C3169" t="s">
        <v>12</v>
      </c>
      <c r="D3169" t="s">
        <v>16</v>
      </c>
      <c r="G3169" t="s">
        <v>14</v>
      </c>
      <c r="I3169" s="1">
        <v>0.02</v>
      </c>
      <c r="J3169" s="1">
        <v>0.62454545454545496</v>
      </c>
      <c r="K3169" s="1">
        <v>31.227272727272702</v>
      </c>
    </row>
    <row r="3170" spans="1:11" x14ac:dyDescent="0.25">
      <c r="A3170" t="s">
        <v>278</v>
      </c>
      <c r="B3170" t="s">
        <v>11</v>
      </c>
      <c r="C3170" t="s">
        <v>12</v>
      </c>
      <c r="D3170" t="s">
        <v>17</v>
      </c>
      <c r="G3170" t="s">
        <v>14</v>
      </c>
      <c r="I3170" s="1">
        <v>8.6</v>
      </c>
      <c r="J3170" s="1">
        <v>0.53545454545454496</v>
      </c>
      <c r="K3170" s="1">
        <v>6.2262156448203002E-2</v>
      </c>
    </row>
    <row r="3171" spans="1:11" x14ac:dyDescent="0.25">
      <c r="A3171" t="s">
        <v>278</v>
      </c>
      <c r="B3171" t="s">
        <v>11</v>
      </c>
      <c r="C3171" t="s">
        <v>12</v>
      </c>
      <c r="D3171" t="s">
        <v>18</v>
      </c>
      <c r="G3171" t="s">
        <v>14</v>
      </c>
      <c r="I3171" s="1">
        <v>1.3</v>
      </c>
      <c r="J3171" s="1">
        <v>0.08</v>
      </c>
      <c r="K3171" s="1">
        <v>6.15384615384615E-2</v>
      </c>
    </row>
    <row r="3172" spans="1:11" x14ac:dyDescent="0.25">
      <c r="A3172" t="s">
        <v>279</v>
      </c>
      <c r="B3172" t="s">
        <v>11</v>
      </c>
      <c r="C3172" t="s">
        <v>12</v>
      </c>
      <c r="D3172" t="s">
        <v>15</v>
      </c>
      <c r="G3172" t="s">
        <v>14</v>
      </c>
      <c r="I3172" s="1">
        <v>0.2</v>
      </c>
      <c r="J3172" s="1">
        <v>2.47391304347826E-2</v>
      </c>
      <c r="K3172" s="1">
        <v>0.123695652173913</v>
      </c>
    </row>
    <row r="3173" spans="1:11" x14ac:dyDescent="0.25">
      <c r="A3173" t="s">
        <v>279</v>
      </c>
      <c r="B3173" t="s">
        <v>11</v>
      </c>
      <c r="C3173" t="s">
        <v>12</v>
      </c>
      <c r="D3173" t="s">
        <v>16</v>
      </c>
      <c r="G3173" t="s">
        <v>14</v>
      </c>
      <c r="I3173" s="1">
        <v>0.02</v>
      </c>
      <c r="J3173" s="1">
        <v>0.50565217391304396</v>
      </c>
      <c r="K3173" s="1">
        <v>25.2826086956522</v>
      </c>
    </row>
    <row r="3174" spans="1:11" x14ac:dyDescent="0.25">
      <c r="A3174" t="s">
        <v>279</v>
      </c>
      <c r="B3174" t="s">
        <v>11</v>
      </c>
      <c r="C3174" t="s">
        <v>12</v>
      </c>
      <c r="D3174" t="s">
        <v>17</v>
      </c>
      <c r="G3174" t="s">
        <v>14</v>
      </c>
      <c r="I3174" s="1">
        <v>8.6</v>
      </c>
      <c r="J3174" s="1">
        <v>0.48695652173913001</v>
      </c>
      <c r="K3174" s="1">
        <v>5.66228513650152E-2</v>
      </c>
    </row>
    <row r="3175" spans="1:11" x14ac:dyDescent="0.25">
      <c r="A3175" t="s">
        <v>279</v>
      </c>
      <c r="B3175" t="s">
        <v>11</v>
      </c>
      <c r="C3175" t="s">
        <v>12</v>
      </c>
      <c r="D3175" t="s">
        <v>18</v>
      </c>
      <c r="G3175" t="s">
        <v>14</v>
      </c>
      <c r="I3175" s="1">
        <v>1.3</v>
      </c>
      <c r="J3175" s="1">
        <v>0.19739130434782601</v>
      </c>
      <c r="K3175" s="1">
        <v>0.151839464882943</v>
      </c>
    </row>
    <row r="3176" spans="1:11" x14ac:dyDescent="0.25">
      <c r="A3176" t="s">
        <v>280</v>
      </c>
      <c r="B3176" t="s">
        <v>11</v>
      </c>
      <c r="C3176" t="s">
        <v>20</v>
      </c>
      <c r="D3176" t="s">
        <v>21</v>
      </c>
      <c r="G3176" t="s">
        <v>14</v>
      </c>
      <c r="I3176" s="1">
        <v>0.1</v>
      </c>
      <c r="J3176" s="1">
        <v>4.7777592592592602E-3</v>
      </c>
      <c r="K3176" s="1">
        <v>4.7777592592592601E-2</v>
      </c>
    </row>
    <row r="3177" spans="1:11" x14ac:dyDescent="0.25">
      <c r="A3177" t="s">
        <v>280</v>
      </c>
      <c r="B3177" t="s">
        <v>11</v>
      </c>
      <c r="C3177" t="s">
        <v>20</v>
      </c>
      <c r="D3177" t="s">
        <v>22</v>
      </c>
      <c r="G3177" t="s">
        <v>14</v>
      </c>
      <c r="I3177" s="1">
        <v>1.7000000000000001E-4</v>
      </c>
      <c r="J3177" s="1">
        <v>5.0481481481481497E-3</v>
      </c>
      <c r="K3177" s="1">
        <v>29.694989106753798</v>
      </c>
    </row>
    <row r="3178" spans="1:11" x14ac:dyDescent="0.25">
      <c r="A3178" t="s">
        <v>280</v>
      </c>
      <c r="B3178" t="s">
        <v>11</v>
      </c>
      <c r="C3178" t="s">
        <v>12</v>
      </c>
      <c r="D3178" t="s">
        <v>15</v>
      </c>
      <c r="G3178" t="s">
        <v>14</v>
      </c>
      <c r="I3178" s="1">
        <v>0.2</v>
      </c>
      <c r="J3178" s="1">
        <v>0.21261743627450999</v>
      </c>
      <c r="K3178" s="1">
        <v>1.06308718137255</v>
      </c>
    </row>
    <row r="3179" spans="1:11" x14ac:dyDescent="0.25">
      <c r="A3179" t="s">
        <v>280</v>
      </c>
      <c r="B3179" t="s">
        <v>11</v>
      </c>
      <c r="C3179" t="s">
        <v>12</v>
      </c>
      <c r="D3179" t="s">
        <v>16</v>
      </c>
      <c r="G3179" t="s">
        <v>14</v>
      </c>
      <c r="I3179" s="1">
        <v>0.02</v>
      </c>
      <c r="J3179" s="1">
        <v>2.55185175925926</v>
      </c>
      <c r="K3179" s="1">
        <v>127.59258796296299</v>
      </c>
    </row>
    <row r="3180" spans="1:11" x14ac:dyDescent="0.25">
      <c r="A3180" t="s">
        <v>280</v>
      </c>
      <c r="B3180" t="s">
        <v>11</v>
      </c>
      <c r="C3180" t="s">
        <v>20</v>
      </c>
      <c r="D3180" t="s">
        <v>30</v>
      </c>
      <c r="G3180" t="s">
        <v>14</v>
      </c>
      <c r="I3180" s="1">
        <v>6.3E-3</v>
      </c>
      <c r="J3180" s="1">
        <v>5.2257685185185202E-3</v>
      </c>
      <c r="K3180" s="1">
        <v>0.82948706643151104</v>
      </c>
    </row>
    <row r="3181" spans="1:11" x14ac:dyDescent="0.25">
      <c r="A3181" t="s">
        <v>280</v>
      </c>
      <c r="B3181" t="s">
        <v>11</v>
      </c>
      <c r="C3181" t="s">
        <v>20</v>
      </c>
      <c r="D3181" t="s">
        <v>32</v>
      </c>
      <c r="G3181" t="s">
        <v>14</v>
      </c>
      <c r="I3181" s="1">
        <v>2</v>
      </c>
      <c r="J3181" s="1">
        <v>2.38660222222222E-2</v>
      </c>
      <c r="K3181" s="1">
        <v>1.19330111111111E-2</v>
      </c>
    </row>
    <row r="3182" spans="1:11" x14ac:dyDescent="0.25">
      <c r="A3182" t="s">
        <v>280</v>
      </c>
      <c r="B3182" t="s">
        <v>11</v>
      </c>
      <c r="C3182" t="s">
        <v>12</v>
      </c>
      <c r="D3182" t="s">
        <v>17</v>
      </c>
      <c r="G3182" t="s">
        <v>14</v>
      </c>
      <c r="I3182" s="1">
        <v>8.6</v>
      </c>
      <c r="J3182" s="1">
        <v>0.83921555882352905</v>
      </c>
      <c r="K3182" s="1">
        <v>9.7583204514363905E-2</v>
      </c>
    </row>
    <row r="3183" spans="1:11" x14ac:dyDescent="0.25">
      <c r="A3183" t="s">
        <v>280</v>
      </c>
      <c r="B3183" t="s">
        <v>11</v>
      </c>
      <c r="C3183" t="s">
        <v>20</v>
      </c>
      <c r="D3183" t="s">
        <v>33</v>
      </c>
      <c r="G3183" t="s">
        <v>14</v>
      </c>
      <c r="I3183" s="1">
        <v>1.3</v>
      </c>
      <c r="J3183" s="1">
        <v>6.8018981481481498E-3</v>
      </c>
      <c r="K3183" s="1">
        <v>5.2322293447293403E-3</v>
      </c>
    </row>
    <row r="3184" spans="1:11" x14ac:dyDescent="0.25">
      <c r="A3184" t="s">
        <v>280</v>
      </c>
      <c r="B3184" t="s">
        <v>11</v>
      </c>
      <c r="C3184" t="s">
        <v>12</v>
      </c>
      <c r="D3184" t="s">
        <v>18</v>
      </c>
      <c r="G3184" t="s">
        <v>14</v>
      </c>
      <c r="I3184" s="1">
        <v>1.3</v>
      </c>
      <c r="J3184" s="1">
        <v>1.59215676960784</v>
      </c>
      <c r="K3184" s="1">
        <v>1.2247359766214201</v>
      </c>
    </row>
    <row r="3185" spans="1:11" x14ac:dyDescent="0.25">
      <c r="A3185" t="s">
        <v>280</v>
      </c>
      <c r="B3185" t="s">
        <v>11</v>
      </c>
      <c r="C3185" t="s">
        <v>20</v>
      </c>
      <c r="D3185" t="s">
        <v>34</v>
      </c>
      <c r="G3185" t="s">
        <v>14</v>
      </c>
      <c r="I3185" s="1">
        <v>2.3E-2</v>
      </c>
      <c r="J3185" s="1">
        <v>5.1633611111111099E-3</v>
      </c>
      <c r="K3185" s="1">
        <v>0.22449396135265701</v>
      </c>
    </row>
    <row r="3186" spans="1:11" x14ac:dyDescent="0.25">
      <c r="A3186" t="s">
        <v>280</v>
      </c>
      <c r="B3186" t="s">
        <v>11</v>
      </c>
      <c r="C3186" t="s">
        <v>12</v>
      </c>
      <c r="D3186" t="s">
        <v>114</v>
      </c>
      <c r="G3186" t="s">
        <v>14</v>
      </c>
      <c r="I3186" s="1">
        <v>1</v>
      </c>
      <c r="J3186" s="1">
        <v>21.033333333333299</v>
      </c>
      <c r="K3186" s="1">
        <v>21.033333333333299</v>
      </c>
    </row>
    <row r="3187" spans="1:11" x14ac:dyDescent="0.25">
      <c r="A3187" t="s">
        <v>281</v>
      </c>
      <c r="B3187" t="s">
        <v>11</v>
      </c>
      <c r="C3187" t="s">
        <v>12</v>
      </c>
      <c r="D3187" t="s">
        <v>13</v>
      </c>
      <c r="G3187" t="s">
        <v>14</v>
      </c>
      <c r="I3187" s="1">
        <v>3.5</v>
      </c>
      <c r="J3187" s="1">
        <v>1.6483333333333301</v>
      </c>
      <c r="K3187" s="1">
        <v>0.47095238095238101</v>
      </c>
    </row>
    <row r="3188" spans="1:11" x14ac:dyDescent="0.25">
      <c r="A3188" t="s">
        <v>281</v>
      </c>
      <c r="B3188" t="s">
        <v>11</v>
      </c>
      <c r="C3188" t="s">
        <v>12</v>
      </c>
      <c r="D3188" t="s">
        <v>15</v>
      </c>
      <c r="G3188" t="s">
        <v>14</v>
      </c>
      <c r="I3188" s="1">
        <v>0.2</v>
      </c>
      <c r="J3188" s="1">
        <v>2.5000000000000001E-2</v>
      </c>
      <c r="K3188" s="1">
        <v>0.125</v>
      </c>
    </row>
    <row r="3189" spans="1:11" x14ac:dyDescent="0.25">
      <c r="A3189" t="s">
        <v>281</v>
      </c>
      <c r="B3189" t="s">
        <v>11</v>
      </c>
      <c r="C3189" t="s">
        <v>12</v>
      </c>
      <c r="D3189" t="s">
        <v>16</v>
      </c>
      <c r="G3189" t="s">
        <v>14</v>
      </c>
      <c r="I3189" s="1">
        <v>0.02</v>
      </c>
      <c r="J3189" s="1">
        <v>0.43666666666666698</v>
      </c>
      <c r="K3189" s="1">
        <v>21.8333333333333</v>
      </c>
    </row>
    <row r="3190" spans="1:11" x14ac:dyDescent="0.25">
      <c r="A3190" t="s">
        <v>281</v>
      </c>
      <c r="B3190" t="s">
        <v>11</v>
      </c>
      <c r="C3190" t="s">
        <v>12</v>
      </c>
      <c r="D3190" t="s">
        <v>17</v>
      </c>
      <c r="G3190" t="s">
        <v>14</v>
      </c>
      <c r="I3190" s="1">
        <v>8.6</v>
      </c>
      <c r="J3190" s="1">
        <v>0.255</v>
      </c>
      <c r="K3190" s="1">
        <v>2.96511627906977E-2</v>
      </c>
    </row>
    <row r="3191" spans="1:11" x14ac:dyDescent="0.25">
      <c r="A3191" t="s">
        <v>281</v>
      </c>
      <c r="B3191" t="s">
        <v>11</v>
      </c>
      <c r="C3191" t="s">
        <v>12</v>
      </c>
      <c r="D3191" t="s">
        <v>18</v>
      </c>
      <c r="G3191" t="s">
        <v>14</v>
      </c>
      <c r="I3191" s="1">
        <v>1.3</v>
      </c>
      <c r="J3191" s="1">
        <v>0.05</v>
      </c>
      <c r="K3191" s="1">
        <v>3.8461538461538498E-2</v>
      </c>
    </row>
    <row r="3192" spans="1:11" x14ac:dyDescent="0.25">
      <c r="A3192" t="s">
        <v>282</v>
      </c>
      <c r="B3192" t="s">
        <v>11</v>
      </c>
      <c r="C3192" t="s">
        <v>12</v>
      </c>
      <c r="D3192" t="s">
        <v>15</v>
      </c>
      <c r="G3192" t="s">
        <v>14</v>
      </c>
      <c r="I3192" s="1">
        <v>0.2</v>
      </c>
      <c r="J3192" s="1">
        <v>4.6833333333333303E-2</v>
      </c>
      <c r="K3192" s="1">
        <v>0.23416666666666699</v>
      </c>
    </row>
    <row r="3193" spans="1:11" x14ac:dyDescent="0.25">
      <c r="A3193" t="s">
        <v>282</v>
      </c>
      <c r="B3193" t="s">
        <v>11</v>
      </c>
      <c r="C3193" t="s">
        <v>12</v>
      </c>
      <c r="D3193" t="s">
        <v>16</v>
      </c>
      <c r="G3193" t="s">
        <v>14</v>
      </c>
      <c r="I3193" s="1">
        <v>0.02</v>
      </c>
      <c r="J3193" s="1">
        <v>0.66</v>
      </c>
      <c r="K3193" s="1">
        <v>33</v>
      </c>
    </row>
    <row r="3194" spans="1:11" x14ac:dyDescent="0.25">
      <c r="A3194" t="s">
        <v>282</v>
      </c>
      <c r="B3194" t="s">
        <v>11</v>
      </c>
      <c r="C3194" t="s">
        <v>12</v>
      </c>
      <c r="D3194" t="s">
        <v>17</v>
      </c>
      <c r="G3194" t="s">
        <v>14</v>
      </c>
      <c r="I3194" s="1">
        <v>8.6</v>
      </c>
      <c r="J3194" s="1">
        <v>0.62166666666666703</v>
      </c>
      <c r="K3194" s="1">
        <v>7.2286821705426399E-2</v>
      </c>
    </row>
    <row r="3195" spans="1:11" x14ac:dyDescent="0.25">
      <c r="A3195" t="s">
        <v>282</v>
      </c>
      <c r="B3195" t="s">
        <v>11</v>
      </c>
      <c r="C3195" t="s">
        <v>12</v>
      </c>
      <c r="D3195" t="s">
        <v>18</v>
      </c>
      <c r="G3195" t="s">
        <v>14</v>
      </c>
      <c r="I3195" s="1">
        <v>1.3</v>
      </c>
      <c r="J3195" s="1">
        <v>0.1</v>
      </c>
      <c r="K3195" s="1">
        <v>7.69230769230769E-2</v>
      </c>
    </row>
    <row r="3196" spans="1:11" x14ac:dyDescent="0.25">
      <c r="A3196" t="s">
        <v>283</v>
      </c>
      <c r="B3196" t="s">
        <v>11</v>
      </c>
      <c r="C3196" t="s">
        <v>35</v>
      </c>
      <c r="D3196" t="s">
        <v>97</v>
      </c>
      <c r="G3196" t="s">
        <v>14</v>
      </c>
      <c r="I3196" s="1">
        <v>0.3</v>
      </c>
      <c r="J3196" s="1">
        <v>1.24995E-2</v>
      </c>
      <c r="K3196" s="1">
        <v>4.1665000000000001E-2</v>
      </c>
    </row>
    <row r="3197" spans="1:11" x14ac:dyDescent="0.25">
      <c r="A3197" t="s">
        <v>283</v>
      </c>
      <c r="B3197" t="s">
        <v>11</v>
      </c>
      <c r="C3197" t="s">
        <v>26</v>
      </c>
      <c r="D3197" t="s">
        <v>61</v>
      </c>
      <c r="G3197" t="s">
        <v>14</v>
      </c>
      <c r="I3197" s="1">
        <v>0.6</v>
      </c>
      <c r="J3197" s="1">
        <v>1.24995E-2</v>
      </c>
      <c r="K3197" s="1">
        <v>2.08325E-2</v>
      </c>
    </row>
    <row r="3198" spans="1:11" x14ac:dyDescent="0.25">
      <c r="A3198" t="s">
        <v>283</v>
      </c>
      <c r="B3198" t="s">
        <v>11</v>
      </c>
      <c r="C3198" t="s">
        <v>12</v>
      </c>
      <c r="D3198" t="s">
        <v>15</v>
      </c>
      <c r="G3198" t="s">
        <v>14</v>
      </c>
      <c r="I3198" s="1">
        <v>0.2</v>
      </c>
      <c r="J3198" s="1">
        <v>0.1109995</v>
      </c>
      <c r="K3198" s="1">
        <v>0.55499750000000003</v>
      </c>
    </row>
    <row r="3199" spans="1:11" x14ac:dyDescent="0.25">
      <c r="A3199" t="s">
        <v>283</v>
      </c>
      <c r="B3199" t="s">
        <v>11</v>
      </c>
      <c r="C3199" t="s">
        <v>26</v>
      </c>
      <c r="D3199" t="s">
        <v>102</v>
      </c>
      <c r="G3199" t="s">
        <v>14</v>
      </c>
      <c r="I3199" s="1">
        <v>0.1</v>
      </c>
      <c r="J3199" s="1">
        <v>1.24995E-2</v>
      </c>
      <c r="K3199" s="1">
        <v>0.12499499999999999</v>
      </c>
    </row>
    <row r="3200" spans="1:11" x14ac:dyDescent="0.25">
      <c r="A3200" t="s">
        <v>283</v>
      </c>
      <c r="B3200" t="s">
        <v>11</v>
      </c>
      <c r="C3200" t="s">
        <v>26</v>
      </c>
      <c r="D3200" t="s">
        <v>103</v>
      </c>
      <c r="G3200" t="s">
        <v>14</v>
      </c>
      <c r="I3200" s="1">
        <v>0.03</v>
      </c>
      <c r="J3200" s="1">
        <v>6.2494999999999998E-3</v>
      </c>
      <c r="K3200" s="1">
        <v>0.20831666666666701</v>
      </c>
    </row>
    <row r="3201" spans="1:11" x14ac:dyDescent="0.25">
      <c r="A3201" t="s">
        <v>283</v>
      </c>
      <c r="B3201" t="s">
        <v>11</v>
      </c>
      <c r="C3201" t="s">
        <v>26</v>
      </c>
      <c r="D3201" t="s">
        <v>27</v>
      </c>
      <c r="G3201" t="s">
        <v>14</v>
      </c>
      <c r="I3201" s="1">
        <v>0.01</v>
      </c>
      <c r="J3201" s="1">
        <v>7.4995000000000001E-3</v>
      </c>
      <c r="K3201" s="1">
        <v>0.74995000000000001</v>
      </c>
    </row>
    <row r="3202" spans="1:11" x14ac:dyDescent="0.25">
      <c r="A3202" t="s">
        <v>283</v>
      </c>
      <c r="B3202" t="s">
        <v>11</v>
      </c>
      <c r="C3202" t="s">
        <v>26</v>
      </c>
      <c r="D3202" t="s">
        <v>28</v>
      </c>
      <c r="G3202" t="s">
        <v>14</v>
      </c>
      <c r="I3202" s="1">
        <v>2.5000000000000001E-2</v>
      </c>
      <c r="J3202" s="1">
        <v>7.4995000000000001E-3</v>
      </c>
      <c r="K3202" s="1">
        <v>0.29998000000000002</v>
      </c>
    </row>
    <row r="3203" spans="1:11" x14ac:dyDescent="0.25">
      <c r="A3203" t="s">
        <v>283</v>
      </c>
      <c r="B3203" t="s">
        <v>11</v>
      </c>
      <c r="C3203" t="s">
        <v>26</v>
      </c>
      <c r="D3203" t="s">
        <v>116</v>
      </c>
      <c r="G3203" t="s">
        <v>14</v>
      </c>
      <c r="I3203" s="1">
        <v>0.2</v>
      </c>
      <c r="J3203" s="1">
        <v>0.14000000000000001</v>
      </c>
      <c r="K3203" s="1">
        <v>0.7</v>
      </c>
    </row>
    <row r="3204" spans="1:11" x14ac:dyDescent="0.25">
      <c r="A3204" t="s">
        <v>283</v>
      </c>
      <c r="B3204" t="s">
        <v>11</v>
      </c>
      <c r="C3204" t="s">
        <v>26</v>
      </c>
      <c r="D3204" t="s">
        <v>29</v>
      </c>
      <c r="G3204" t="s">
        <v>14</v>
      </c>
      <c r="I3204" s="1">
        <v>5.0000000000000001E-3</v>
      </c>
      <c r="J3204" s="1">
        <v>2.3997999999999998E-2</v>
      </c>
      <c r="K3204" s="1">
        <v>4.7995999999999999</v>
      </c>
    </row>
    <row r="3205" spans="1:11" x14ac:dyDescent="0.25">
      <c r="A3205" t="s">
        <v>283</v>
      </c>
      <c r="B3205" t="s">
        <v>11</v>
      </c>
      <c r="C3205" t="s">
        <v>26</v>
      </c>
      <c r="D3205" t="s">
        <v>31</v>
      </c>
      <c r="G3205" t="s">
        <v>14</v>
      </c>
      <c r="I3205" s="1">
        <v>2E-3</v>
      </c>
      <c r="J3205" s="1">
        <v>2.4997999999999999E-2</v>
      </c>
      <c r="K3205" s="1">
        <v>12.499000000000001</v>
      </c>
    </row>
    <row r="3206" spans="1:11" x14ac:dyDescent="0.25">
      <c r="A3206" t="s">
        <v>283</v>
      </c>
      <c r="B3206" t="s">
        <v>11</v>
      </c>
      <c r="C3206" t="s">
        <v>26</v>
      </c>
      <c r="D3206" t="s">
        <v>117</v>
      </c>
      <c r="G3206" t="s">
        <v>14</v>
      </c>
      <c r="I3206" s="1">
        <v>0.3</v>
      </c>
      <c r="J3206" s="1">
        <v>0.22500000000000001</v>
      </c>
      <c r="K3206" s="1">
        <v>0.75</v>
      </c>
    </row>
    <row r="3207" spans="1:11" x14ac:dyDescent="0.25">
      <c r="A3207" t="s">
        <v>283</v>
      </c>
      <c r="B3207" t="s">
        <v>11</v>
      </c>
      <c r="C3207" t="s">
        <v>12</v>
      </c>
      <c r="D3207" t="s">
        <v>17</v>
      </c>
      <c r="G3207" t="s">
        <v>14</v>
      </c>
      <c r="I3207" s="1">
        <v>8.6</v>
      </c>
      <c r="J3207" s="1">
        <v>1.5625</v>
      </c>
      <c r="K3207" s="1">
        <v>0.18168604651162801</v>
      </c>
    </row>
    <row r="3208" spans="1:11" x14ac:dyDescent="0.25">
      <c r="A3208" t="s">
        <v>283</v>
      </c>
      <c r="B3208" t="s">
        <v>11</v>
      </c>
      <c r="C3208" t="s">
        <v>12</v>
      </c>
      <c r="D3208" t="s">
        <v>18</v>
      </c>
      <c r="G3208" t="s">
        <v>14</v>
      </c>
      <c r="I3208" s="1">
        <v>1.3</v>
      </c>
      <c r="J3208" s="1">
        <v>1.92587475</v>
      </c>
      <c r="K3208" s="1">
        <v>1.48144211538462</v>
      </c>
    </row>
    <row r="3209" spans="1:11" x14ac:dyDescent="0.25">
      <c r="A3209" t="s">
        <v>283</v>
      </c>
      <c r="B3209" t="s">
        <v>11</v>
      </c>
      <c r="C3209" t="s">
        <v>26</v>
      </c>
      <c r="D3209" t="s">
        <v>62</v>
      </c>
      <c r="G3209" t="s">
        <v>14</v>
      </c>
      <c r="I3209" s="1">
        <v>1</v>
      </c>
      <c r="J3209" s="1">
        <v>3.125E-2</v>
      </c>
      <c r="K3209" s="1">
        <v>3.125E-2</v>
      </c>
    </row>
    <row r="3210" spans="1:11" x14ac:dyDescent="0.25">
      <c r="A3210" t="s">
        <v>283</v>
      </c>
      <c r="B3210" t="s">
        <v>11</v>
      </c>
      <c r="C3210" t="s">
        <v>35</v>
      </c>
      <c r="D3210" t="s">
        <v>37</v>
      </c>
      <c r="G3210" t="s">
        <v>14</v>
      </c>
      <c r="I3210" s="1">
        <v>0.03</v>
      </c>
      <c r="J3210" s="1">
        <v>6.2494999999999998E-3</v>
      </c>
      <c r="K3210" s="1">
        <v>0.20831666666666701</v>
      </c>
    </row>
    <row r="3211" spans="1:11" x14ac:dyDescent="0.25">
      <c r="A3211" t="s">
        <v>284</v>
      </c>
      <c r="B3211" t="s">
        <v>11</v>
      </c>
      <c r="C3211" t="s">
        <v>35</v>
      </c>
      <c r="D3211" t="s">
        <v>97</v>
      </c>
      <c r="G3211" t="s">
        <v>14</v>
      </c>
      <c r="I3211" s="1">
        <v>0.3</v>
      </c>
      <c r="J3211" s="1">
        <v>4.999E-3</v>
      </c>
      <c r="K3211" s="1">
        <v>1.6663333333333301E-2</v>
      </c>
    </row>
    <row r="3212" spans="1:11" x14ac:dyDescent="0.25">
      <c r="A3212" t="s">
        <v>284</v>
      </c>
      <c r="B3212" t="s">
        <v>11</v>
      </c>
      <c r="C3212" t="s">
        <v>20</v>
      </c>
      <c r="D3212" t="s">
        <v>21</v>
      </c>
      <c r="G3212" t="s">
        <v>14</v>
      </c>
      <c r="I3212" s="1">
        <v>0.1</v>
      </c>
      <c r="J3212" s="1">
        <v>1.9998999999999999E-2</v>
      </c>
      <c r="K3212" s="1">
        <v>0.19999</v>
      </c>
    </row>
    <row r="3213" spans="1:11" x14ac:dyDescent="0.25">
      <c r="A3213" t="s">
        <v>284</v>
      </c>
      <c r="B3213" t="s">
        <v>11</v>
      </c>
      <c r="C3213" t="s">
        <v>12</v>
      </c>
      <c r="D3213" t="s">
        <v>13</v>
      </c>
      <c r="G3213" t="s">
        <v>14</v>
      </c>
      <c r="I3213" s="1">
        <v>3.5</v>
      </c>
      <c r="J3213" s="1">
        <v>2.2699989999999999</v>
      </c>
      <c r="K3213" s="1">
        <v>0.64857114285714301</v>
      </c>
    </row>
    <row r="3214" spans="1:11" x14ac:dyDescent="0.25">
      <c r="A3214" t="s">
        <v>284</v>
      </c>
      <c r="B3214" t="s">
        <v>11</v>
      </c>
      <c r="C3214" t="s">
        <v>26</v>
      </c>
      <c r="D3214" t="s">
        <v>61</v>
      </c>
      <c r="G3214" t="s">
        <v>14</v>
      </c>
      <c r="I3214" s="1">
        <v>0.6</v>
      </c>
      <c r="J3214" s="1">
        <v>0.2</v>
      </c>
      <c r="K3214" s="1">
        <v>0.33333333333333298</v>
      </c>
    </row>
    <row r="3215" spans="1:11" x14ac:dyDescent="0.25">
      <c r="A3215" t="s">
        <v>284</v>
      </c>
      <c r="B3215" t="s">
        <v>11</v>
      </c>
      <c r="C3215" t="s">
        <v>20</v>
      </c>
      <c r="D3215" t="s">
        <v>22</v>
      </c>
      <c r="G3215" t="s">
        <v>14</v>
      </c>
      <c r="I3215" s="1">
        <v>1.7000000000000001E-4</v>
      </c>
      <c r="J3215" s="1">
        <v>7.9900000000000001E-4</v>
      </c>
      <c r="K3215" s="1">
        <v>4.7</v>
      </c>
    </row>
    <row r="3216" spans="1:11" x14ac:dyDescent="0.25">
      <c r="A3216" t="s">
        <v>284</v>
      </c>
      <c r="B3216" t="s">
        <v>11</v>
      </c>
      <c r="C3216" t="s">
        <v>98</v>
      </c>
      <c r="D3216" t="s">
        <v>99</v>
      </c>
      <c r="G3216" t="s">
        <v>14</v>
      </c>
      <c r="I3216" s="1">
        <v>8</v>
      </c>
      <c r="J3216" s="1">
        <v>1.6650000000000002E-2</v>
      </c>
      <c r="K3216" s="1">
        <v>2.0812500000000002E-3</v>
      </c>
    </row>
    <row r="3217" spans="1:11" x14ac:dyDescent="0.25">
      <c r="A3217" t="s">
        <v>284</v>
      </c>
      <c r="B3217" t="s">
        <v>11</v>
      </c>
      <c r="C3217" t="s">
        <v>35</v>
      </c>
      <c r="D3217" t="s">
        <v>100</v>
      </c>
      <c r="G3217" t="s">
        <v>14</v>
      </c>
      <c r="I3217" s="1">
        <v>12</v>
      </c>
      <c r="J3217" s="1">
        <v>1</v>
      </c>
      <c r="K3217" s="1">
        <v>8.3333333333333301E-2</v>
      </c>
    </row>
    <row r="3218" spans="1:11" x14ac:dyDescent="0.25">
      <c r="A3218" t="s">
        <v>284</v>
      </c>
      <c r="B3218" t="s">
        <v>11</v>
      </c>
      <c r="C3218" t="s">
        <v>12</v>
      </c>
      <c r="D3218" t="s">
        <v>15</v>
      </c>
      <c r="G3218" t="s">
        <v>14</v>
      </c>
      <c r="I3218" s="1">
        <v>0.2</v>
      </c>
      <c r="J3218" s="1">
        <v>0.112999666666667</v>
      </c>
      <c r="K3218" s="1">
        <v>0.56499833333333305</v>
      </c>
    </row>
    <row r="3219" spans="1:11" x14ac:dyDescent="0.25">
      <c r="A3219" t="s">
        <v>284</v>
      </c>
      <c r="B3219" t="s">
        <v>11</v>
      </c>
      <c r="C3219" t="s">
        <v>35</v>
      </c>
      <c r="D3219" t="s">
        <v>101</v>
      </c>
      <c r="G3219" t="s">
        <v>14</v>
      </c>
      <c r="I3219" s="1">
        <v>2.5</v>
      </c>
      <c r="J3219" s="1">
        <v>1</v>
      </c>
      <c r="K3219" s="1">
        <v>0.4</v>
      </c>
    </row>
    <row r="3220" spans="1:11" x14ac:dyDescent="0.25">
      <c r="A3220" t="s">
        <v>284</v>
      </c>
      <c r="B3220" t="s">
        <v>11</v>
      </c>
      <c r="C3220" t="s">
        <v>12</v>
      </c>
      <c r="D3220" t="s">
        <v>9</v>
      </c>
      <c r="G3220" t="s">
        <v>14</v>
      </c>
      <c r="I3220" s="1">
        <v>25</v>
      </c>
      <c r="J3220" s="1">
        <v>1.6</v>
      </c>
      <c r="K3220" s="1">
        <v>6.4000000000000001E-2</v>
      </c>
    </row>
    <row r="3221" spans="1:11" x14ac:dyDescent="0.25">
      <c r="A3221" t="s">
        <v>284</v>
      </c>
      <c r="B3221" t="s">
        <v>11</v>
      </c>
      <c r="C3221" t="s">
        <v>12</v>
      </c>
      <c r="D3221" t="s">
        <v>16</v>
      </c>
      <c r="G3221" t="s">
        <v>14</v>
      </c>
      <c r="I3221" s="1">
        <v>0.02</v>
      </c>
      <c r="J3221" s="1">
        <v>12.06</v>
      </c>
      <c r="K3221" s="1">
        <v>603</v>
      </c>
    </row>
    <row r="3222" spans="1:11" x14ac:dyDescent="0.25">
      <c r="A3222" t="s">
        <v>284</v>
      </c>
      <c r="B3222" t="s">
        <v>11</v>
      </c>
      <c r="C3222" t="s">
        <v>26</v>
      </c>
      <c r="D3222" t="s">
        <v>102</v>
      </c>
      <c r="G3222" t="s">
        <v>14</v>
      </c>
      <c r="I3222" s="1">
        <v>0.1</v>
      </c>
      <c r="J3222" s="1">
        <v>0.05</v>
      </c>
      <c r="K3222" s="1">
        <v>0.5</v>
      </c>
    </row>
    <row r="3223" spans="1:11" x14ac:dyDescent="0.25">
      <c r="A3223" t="s">
        <v>284</v>
      </c>
      <c r="B3223" t="s">
        <v>11</v>
      </c>
      <c r="C3223" t="s">
        <v>26</v>
      </c>
      <c r="D3223" t="s">
        <v>103</v>
      </c>
      <c r="G3223" t="s">
        <v>14</v>
      </c>
      <c r="I3223" s="1">
        <v>0.03</v>
      </c>
      <c r="J3223" s="1">
        <v>9.9989999999999992E-3</v>
      </c>
      <c r="K3223" s="1">
        <v>0.33329999999999999</v>
      </c>
    </row>
    <row r="3224" spans="1:11" x14ac:dyDescent="0.25">
      <c r="A3224" t="s">
        <v>284</v>
      </c>
      <c r="B3224" t="s">
        <v>11</v>
      </c>
      <c r="C3224" t="s">
        <v>35</v>
      </c>
      <c r="D3224" t="s">
        <v>104</v>
      </c>
      <c r="G3224" t="s">
        <v>14</v>
      </c>
      <c r="I3224" s="1">
        <v>10</v>
      </c>
      <c r="J3224" s="1">
        <v>1</v>
      </c>
      <c r="K3224" s="1">
        <v>0.1</v>
      </c>
    </row>
    <row r="3225" spans="1:11" x14ac:dyDescent="0.25">
      <c r="A3225" t="s">
        <v>284</v>
      </c>
      <c r="B3225" t="s">
        <v>11</v>
      </c>
      <c r="C3225" t="s">
        <v>35</v>
      </c>
      <c r="D3225" t="s">
        <v>105</v>
      </c>
      <c r="G3225" t="s">
        <v>14</v>
      </c>
      <c r="I3225" s="1">
        <v>20</v>
      </c>
      <c r="J3225" s="1">
        <v>3.0000000000000001E-3</v>
      </c>
      <c r="K3225" s="1">
        <v>1.4999999999999999E-4</v>
      </c>
    </row>
    <row r="3226" spans="1:11" x14ac:dyDescent="0.25">
      <c r="A3226" t="s">
        <v>284</v>
      </c>
      <c r="B3226" t="s">
        <v>11</v>
      </c>
      <c r="C3226" t="s">
        <v>26</v>
      </c>
      <c r="D3226" t="s">
        <v>27</v>
      </c>
      <c r="G3226" t="s">
        <v>14</v>
      </c>
      <c r="I3226" s="1">
        <v>0.01</v>
      </c>
      <c r="J3226" s="1">
        <v>2E-3</v>
      </c>
      <c r="K3226" s="1">
        <v>0.2</v>
      </c>
    </row>
    <row r="3227" spans="1:11" x14ac:dyDescent="0.25">
      <c r="A3227" t="s">
        <v>284</v>
      </c>
      <c r="B3227" t="s">
        <v>11</v>
      </c>
      <c r="C3227" t="s">
        <v>26</v>
      </c>
      <c r="D3227" t="s">
        <v>28</v>
      </c>
      <c r="G3227" t="s">
        <v>14</v>
      </c>
      <c r="I3227" s="1">
        <v>2.5000000000000001E-2</v>
      </c>
      <c r="J3227" s="1">
        <v>2E-3</v>
      </c>
      <c r="K3227" s="1">
        <v>0.08</v>
      </c>
    </row>
    <row r="3228" spans="1:11" x14ac:dyDescent="0.25">
      <c r="A3228" t="s">
        <v>284</v>
      </c>
      <c r="B3228" t="s">
        <v>11</v>
      </c>
      <c r="C3228" t="s">
        <v>106</v>
      </c>
      <c r="D3228" t="s">
        <v>107</v>
      </c>
      <c r="G3228" t="s">
        <v>14</v>
      </c>
      <c r="I3228" s="1">
        <v>1.3</v>
      </c>
      <c r="J3228" s="1">
        <v>0.41624949999999999</v>
      </c>
      <c r="K3228" s="1">
        <v>0.32019192307692301</v>
      </c>
    </row>
    <row r="3229" spans="1:11" x14ac:dyDescent="0.25">
      <c r="A3229" t="s">
        <v>284</v>
      </c>
      <c r="B3229" t="s">
        <v>11</v>
      </c>
      <c r="C3229" t="s">
        <v>106</v>
      </c>
      <c r="D3229" t="s">
        <v>107</v>
      </c>
      <c r="G3229" t="s">
        <v>14</v>
      </c>
      <c r="I3229" s="1">
        <v>1.3</v>
      </c>
      <c r="J3229" s="1">
        <v>0.41624949999999999</v>
      </c>
      <c r="K3229" s="1">
        <v>0.32019192307692301</v>
      </c>
    </row>
    <row r="3230" spans="1:11" x14ac:dyDescent="0.25">
      <c r="A3230" t="s">
        <v>284</v>
      </c>
      <c r="B3230" t="s">
        <v>11</v>
      </c>
      <c r="C3230" t="s">
        <v>26</v>
      </c>
      <c r="D3230" t="s">
        <v>116</v>
      </c>
      <c r="G3230" t="s">
        <v>14</v>
      </c>
      <c r="I3230" s="1">
        <v>0.2</v>
      </c>
      <c r="J3230" s="1">
        <v>0.1</v>
      </c>
      <c r="K3230" s="1">
        <v>0.5</v>
      </c>
    </row>
    <row r="3231" spans="1:11" x14ac:dyDescent="0.25">
      <c r="A3231" t="s">
        <v>284</v>
      </c>
      <c r="B3231" t="s">
        <v>11</v>
      </c>
      <c r="C3231" t="s">
        <v>26</v>
      </c>
      <c r="D3231" t="s">
        <v>29</v>
      </c>
      <c r="G3231" t="s">
        <v>14</v>
      </c>
      <c r="I3231" s="1">
        <v>5.0000000000000001E-3</v>
      </c>
      <c r="J3231" s="1">
        <v>6.398E-3</v>
      </c>
      <c r="K3231" s="1">
        <v>1.2796000000000001</v>
      </c>
    </row>
    <row r="3232" spans="1:11" x14ac:dyDescent="0.25">
      <c r="A3232" t="s">
        <v>284</v>
      </c>
      <c r="B3232" t="s">
        <v>11</v>
      </c>
      <c r="C3232" t="s">
        <v>26</v>
      </c>
      <c r="D3232" t="s">
        <v>108</v>
      </c>
      <c r="G3232" t="s">
        <v>14</v>
      </c>
      <c r="I3232" s="1">
        <v>5.0000000000000001E-4</v>
      </c>
      <c r="J3232" s="1">
        <v>9.8999999999999994E-5</v>
      </c>
      <c r="K3232" s="1">
        <v>0.19800000000000001</v>
      </c>
    </row>
    <row r="3233" spans="1:11" x14ac:dyDescent="0.25">
      <c r="A3233" t="s">
        <v>284</v>
      </c>
      <c r="B3233" t="s">
        <v>11</v>
      </c>
      <c r="C3233" t="s">
        <v>20</v>
      </c>
      <c r="D3233" t="s">
        <v>30</v>
      </c>
      <c r="G3233" t="s">
        <v>14</v>
      </c>
      <c r="I3233" s="1">
        <v>6.3E-3</v>
      </c>
      <c r="J3233" s="1">
        <v>1E-3</v>
      </c>
      <c r="K3233" s="1">
        <v>0.158730158730159</v>
      </c>
    </row>
    <row r="3234" spans="1:11" x14ac:dyDescent="0.25">
      <c r="A3234" t="s">
        <v>284</v>
      </c>
      <c r="B3234" t="s">
        <v>11</v>
      </c>
      <c r="C3234" t="s">
        <v>26</v>
      </c>
      <c r="D3234" t="s">
        <v>31</v>
      </c>
      <c r="G3234" t="s">
        <v>14</v>
      </c>
      <c r="I3234" s="1">
        <v>2E-3</v>
      </c>
      <c r="J3234" s="1">
        <v>5.0000000000000001E-4</v>
      </c>
      <c r="K3234" s="1">
        <v>0.25</v>
      </c>
    </row>
    <row r="3235" spans="1:11" x14ac:dyDescent="0.25">
      <c r="A3235" t="s">
        <v>284</v>
      </c>
      <c r="B3235" t="s">
        <v>11</v>
      </c>
      <c r="C3235" t="s">
        <v>26</v>
      </c>
      <c r="D3235" t="s">
        <v>117</v>
      </c>
      <c r="G3235" t="s">
        <v>14</v>
      </c>
      <c r="I3235" s="1">
        <v>0.3</v>
      </c>
      <c r="J3235" s="1">
        <v>0.2</v>
      </c>
      <c r="K3235" s="1">
        <v>0.66666666666666696</v>
      </c>
    </row>
    <row r="3236" spans="1:11" x14ac:dyDescent="0.25">
      <c r="A3236" t="s">
        <v>284</v>
      </c>
      <c r="B3236" t="s">
        <v>11</v>
      </c>
      <c r="C3236" t="s">
        <v>20</v>
      </c>
      <c r="D3236" t="s">
        <v>32</v>
      </c>
      <c r="G3236" t="s">
        <v>14</v>
      </c>
      <c r="I3236" s="1">
        <v>2</v>
      </c>
      <c r="J3236" s="1">
        <v>0.1</v>
      </c>
      <c r="K3236" s="1">
        <v>0.05</v>
      </c>
    </row>
    <row r="3237" spans="1:11" x14ac:dyDescent="0.25">
      <c r="A3237" t="s">
        <v>284</v>
      </c>
      <c r="B3237" t="s">
        <v>11</v>
      </c>
      <c r="C3237" t="s">
        <v>26</v>
      </c>
      <c r="D3237" t="s">
        <v>118</v>
      </c>
      <c r="G3237" t="s">
        <v>14</v>
      </c>
      <c r="I3237" s="1">
        <v>0.3</v>
      </c>
      <c r="J3237" s="1">
        <v>9.9989999999999992E-3</v>
      </c>
      <c r="K3237" s="1">
        <v>3.3329999999999999E-2</v>
      </c>
    </row>
    <row r="3238" spans="1:11" x14ac:dyDescent="0.25">
      <c r="A3238" t="s">
        <v>284</v>
      </c>
      <c r="B3238" t="s">
        <v>11</v>
      </c>
      <c r="C3238" t="s">
        <v>12</v>
      </c>
      <c r="D3238" t="s">
        <v>18</v>
      </c>
      <c r="G3238" t="s">
        <v>14</v>
      </c>
      <c r="I3238" s="1">
        <v>1.3</v>
      </c>
      <c r="J3238" s="1">
        <v>1.4755</v>
      </c>
      <c r="K3238" s="1">
        <v>1.135</v>
      </c>
    </row>
    <row r="3239" spans="1:11" x14ac:dyDescent="0.25">
      <c r="A3239" t="s">
        <v>284</v>
      </c>
      <c r="B3239" t="s">
        <v>11</v>
      </c>
      <c r="C3239" t="s">
        <v>109</v>
      </c>
      <c r="D3239" t="s">
        <v>111</v>
      </c>
      <c r="G3239" t="s">
        <v>14</v>
      </c>
      <c r="I3239" s="1">
        <v>0.4</v>
      </c>
      <c r="J3239" s="1">
        <v>3.0000000000000001E-3</v>
      </c>
      <c r="K3239" s="1">
        <v>7.4999999999999997E-3</v>
      </c>
    </row>
    <row r="3240" spans="1:11" x14ac:dyDescent="0.25">
      <c r="A3240" t="s">
        <v>284</v>
      </c>
      <c r="B3240" t="s">
        <v>11</v>
      </c>
      <c r="C3240" t="s">
        <v>35</v>
      </c>
      <c r="D3240" t="s">
        <v>36</v>
      </c>
      <c r="G3240" t="s">
        <v>14</v>
      </c>
      <c r="I3240" s="1">
        <v>6.9999999999999999E-4</v>
      </c>
      <c r="J3240" s="1">
        <v>5.0000000000000001E-4</v>
      </c>
      <c r="K3240" s="1">
        <v>0.71428571428571397</v>
      </c>
    </row>
    <row r="3241" spans="1:11" x14ac:dyDescent="0.25">
      <c r="A3241" t="s">
        <v>284</v>
      </c>
      <c r="B3241" t="s">
        <v>11</v>
      </c>
      <c r="C3241" t="s">
        <v>26</v>
      </c>
      <c r="D3241" t="s">
        <v>129</v>
      </c>
      <c r="G3241" t="s">
        <v>14</v>
      </c>
      <c r="I3241" s="1">
        <v>0.4</v>
      </c>
      <c r="J3241" s="1">
        <v>0.4</v>
      </c>
      <c r="K3241" s="1">
        <v>1</v>
      </c>
    </row>
    <row r="3242" spans="1:11" x14ac:dyDescent="0.25">
      <c r="A3242" t="s">
        <v>284</v>
      </c>
      <c r="B3242" t="s">
        <v>11</v>
      </c>
      <c r="C3242" t="s">
        <v>26</v>
      </c>
      <c r="D3242" t="s">
        <v>62</v>
      </c>
      <c r="G3242" t="s">
        <v>14</v>
      </c>
      <c r="I3242" s="1">
        <v>1</v>
      </c>
      <c r="J3242" s="1">
        <v>0.1</v>
      </c>
      <c r="K3242" s="1">
        <v>0.1</v>
      </c>
    </row>
    <row r="3243" spans="1:11" x14ac:dyDescent="0.25">
      <c r="A3243" t="s">
        <v>284</v>
      </c>
      <c r="B3243" t="s">
        <v>11</v>
      </c>
      <c r="C3243" t="s">
        <v>119</v>
      </c>
      <c r="D3243" t="s">
        <v>120</v>
      </c>
      <c r="G3243" t="s">
        <v>14</v>
      </c>
      <c r="I3243" s="1">
        <v>2.0000000000000001E-4</v>
      </c>
      <c r="J3243" s="1">
        <v>2.4000000000000001E-5</v>
      </c>
      <c r="K3243" s="1">
        <v>0.12</v>
      </c>
    </row>
    <row r="3244" spans="1:11" x14ac:dyDescent="0.25">
      <c r="A3244" t="s">
        <v>284</v>
      </c>
      <c r="B3244" t="s">
        <v>11</v>
      </c>
      <c r="C3244" t="s">
        <v>35</v>
      </c>
      <c r="D3244" t="s">
        <v>112</v>
      </c>
      <c r="G3244" t="s">
        <v>14</v>
      </c>
      <c r="I3244" s="1">
        <v>10</v>
      </c>
      <c r="J3244" s="1">
        <v>0.1</v>
      </c>
      <c r="K3244" s="1">
        <v>0.01</v>
      </c>
    </row>
    <row r="3245" spans="1:11" x14ac:dyDescent="0.25">
      <c r="A3245" t="s">
        <v>284</v>
      </c>
      <c r="B3245" t="s">
        <v>11</v>
      </c>
      <c r="C3245" t="s">
        <v>35</v>
      </c>
      <c r="D3245" t="s">
        <v>113</v>
      </c>
      <c r="G3245" t="s">
        <v>14</v>
      </c>
      <c r="I3245" s="1">
        <v>10</v>
      </c>
      <c r="J3245" s="1">
        <v>0.5</v>
      </c>
      <c r="K3245" s="1">
        <v>0.05</v>
      </c>
    </row>
    <row r="3246" spans="1:11" x14ac:dyDescent="0.25">
      <c r="A3246" t="s">
        <v>284</v>
      </c>
      <c r="B3246" t="s">
        <v>11</v>
      </c>
      <c r="C3246" t="s">
        <v>35</v>
      </c>
      <c r="D3246" t="s">
        <v>37</v>
      </c>
      <c r="G3246" t="s">
        <v>14</v>
      </c>
      <c r="I3246" s="1">
        <v>0.03</v>
      </c>
      <c r="J3246" s="1">
        <v>9.9989999999999992E-3</v>
      </c>
      <c r="K3246" s="1">
        <v>0.33329999999999999</v>
      </c>
    </row>
    <row r="3247" spans="1:11" x14ac:dyDescent="0.25">
      <c r="A3247" t="s">
        <v>284</v>
      </c>
      <c r="B3247" t="s">
        <v>11</v>
      </c>
      <c r="C3247" t="s">
        <v>12</v>
      </c>
      <c r="D3247" t="s">
        <v>114</v>
      </c>
      <c r="G3247" t="s">
        <v>14</v>
      </c>
      <c r="I3247" s="1">
        <v>1</v>
      </c>
      <c r="J3247" s="1">
        <v>7.1399990000000004</v>
      </c>
      <c r="K3247" s="1">
        <v>7.1399990000000004</v>
      </c>
    </row>
    <row r="3248" spans="1:11" x14ac:dyDescent="0.25">
      <c r="A3248" t="s">
        <v>285</v>
      </c>
      <c r="B3248" t="s">
        <v>11</v>
      </c>
      <c r="C3248" t="s">
        <v>20</v>
      </c>
      <c r="D3248" t="s">
        <v>21</v>
      </c>
      <c r="G3248" t="s">
        <v>14</v>
      </c>
      <c r="I3248" s="1">
        <v>0.1</v>
      </c>
      <c r="J3248" s="1">
        <v>4.6666666666666697E-3</v>
      </c>
      <c r="K3248" s="1">
        <v>4.6666666666666697E-2</v>
      </c>
    </row>
    <row r="3249" spans="1:11" x14ac:dyDescent="0.25">
      <c r="A3249" t="s">
        <v>285</v>
      </c>
      <c r="B3249" t="s">
        <v>11</v>
      </c>
      <c r="C3249" t="s">
        <v>20</v>
      </c>
      <c r="D3249" t="s">
        <v>22</v>
      </c>
      <c r="G3249" t="s">
        <v>14</v>
      </c>
      <c r="I3249" s="1">
        <v>1.7000000000000001E-4</v>
      </c>
      <c r="J3249" s="1">
        <v>4.8333333333333301E-3</v>
      </c>
      <c r="K3249" s="1">
        <v>28.431372549019599</v>
      </c>
    </row>
    <row r="3250" spans="1:11" x14ac:dyDescent="0.25">
      <c r="A3250" t="s">
        <v>285</v>
      </c>
      <c r="B3250" t="s">
        <v>11</v>
      </c>
      <c r="C3250" t="s">
        <v>12</v>
      </c>
      <c r="D3250" t="s">
        <v>15</v>
      </c>
      <c r="G3250" t="s">
        <v>14</v>
      </c>
      <c r="I3250" s="1">
        <v>0.2</v>
      </c>
      <c r="J3250" s="1">
        <v>0.313833166666667</v>
      </c>
      <c r="K3250" s="1">
        <v>1.56916583333333</v>
      </c>
    </row>
    <row r="3251" spans="1:11" x14ac:dyDescent="0.25">
      <c r="A3251" t="s">
        <v>285</v>
      </c>
      <c r="B3251" t="s">
        <v>11</v>
      </c>
      <c r="C3251" t="s">
        <v>12</v>
      </c>
      <c r="D3251" t="s">
        <v>16</v>
      </c>
      <c r="G3251" t="s">
        <v>14</v>
      </c>
      <c r="I3251" s="1">
        <v>0.02</v>
      </c>
      <c r="J3251" s="1">
        <v>1.63333325</v>
      </c>
      <c r="K3251" s="1">
        <v>81.666662500000001</v>
      </c>
    </row>
    <row r="3252" spans="1:11" x14ac:dyDescent="0.25">
      <c r="A3252" t="s">
        <v>285</v>
      </c>
      <c r="B3252" t="s">
        <v>11</v>
      </c>
      <c r="C3252" t="s">
        <v>20</v>
      </c>
      <c r="D3252" t="s">
        <v>30</v>
      </c>
      <c r="G3252" t="s">
        <v>14</v>
      </c>
      <c r="I3252" s="1">
        <v>6.3E-3</v>
      </c>
      <c r="J3252" s="1">
        <v>4.6666666666666697E-3</v>
      </c>
      <c r="K3252" s="1">
        <v>0.74074074074074103</v>
      </c>
    </row>
    <row r="3253" spans="1:11" x14ac:dyDescent="0.25">
      <c r="A3253" t="s">
        <v>285</v>
      </c>
      <c r="B3253" t="s">
        <v>11</v>
      </c>
      <c r="C3253" t="s">
        <v>20</v>
      </c>
      <c r="D3253" t="s">
        <v>32</v>
      </c>
      <c r="G3253" t="s">
        <v>14</v>
      </c>
      <c r="I3253" s="1">
        <v>2</v>
      </c>
      <c r="J3253" s="1">
        <v>2.4703800000000001E-2</v>
      </c>
      <c r="K3253" s="1">
        <v>1.2351900000000001E-2</v>
      </c>
    </row>
    <row r="3254" spans="1:11" x14ac:dyDescent="0.25">
      <c r="A3254" t="s">
        <v>285</v>
      </c>
      <c r="B3254" t="s">
        <v>11</v>
      </c>
      <c r="C3254" t="s">
        <v>12</v>
      </c>
      <c r="D3254" t="s">
        <v>17</v>
      </c>
      <c r="G3254" t="s">
        <v>14</v>
      </c>
      <c r="I3254" s="1">
        <v>8.6</v>
      </c>
      <c r="J3254" s="1">
        <v>0.66666650000000005</v>
      </c>
      <c r="K3254" s="1">
        <v>7.7519360465116302E-2</v>
      </c>
    </row>
    <row r="3255" spans="1:11" x14ac:dyDescent="0.25">
      <c r="A3255" t="s">
        <v>285</v>
      </c>
      <c r="B3255" t="s">
        <v>11</v>
      </c>
      <c r="C3255" t="s">
        <v>20</v>
      </c>
      <c r="D3255" t="s">
        <v>33</v>
      </c>
      <c r="G3255" t="s">
        <v>14</v>
      </c>
      <c r="I3255" s="1">
        <v>1.3</v>
      </c>
      <c r="J3255" s="1">
        <v>5.1666666666666701E-3</v>
      </c>
      <c r="K3255" s="1">
        <v>3.9743589743589701E-3</v>
      </c>
    </row>
    <row r="3256" spans="1:11" x14ac:dyDescent="0.25">
      <c r="A3256" t="s">
        <v>285</v>
      </c>
      <c r="B3256" t="s">
        <v>11</v>
      </c>
      <c r="C3256" t="s">
        <v>12</v>
      </c>
      <c r="D3256" t="s">
        <v>18</v>
      </c>
      <c r="G3256" t="s">
        <v>14</v>
      </c>
      <c r="I3256" s="1">
        <v>1.3</v>
      </c>
      <c r="J3256" s="1">
        <v>1.06666666666667</v>
      </c>
      <c r="K3256" s="1">
        <v>0.82051282051282004</v>
      </c>
    </row>
    <row r="3257" spans="1:11" x14ac:dyDescent="0.25">
      <c r="A3257" t="s">
        <v>285</v>
      </c>
      <c r="B3257" t="s">
        <v>11</v>
      </c>
      <c r="C3257" t="s">
        <v>20</v>
      </c>
      <c r="D3257" t="s">
        <v>34</v>
      </c>
      <c r="G3257" t="s">
        <v>14</v>
      </c>
      <c r="I3257" s="1">
        <v>2.3E-2</v>
      </c>
      <c r="J3257" s="1">
        <v>4.6666666666666697E-3</v>
      </c>
      <c r="K3257" s="1">
        <v>0.202898550724638</v>
      </c>
    </row>
    <row r="3258" spans="1:11" x14ac:dyDescent="0.25">
      <c r="A3258" t="s">
        <v>285</v>
      </c>
      <c r="B3258" t="s">
        <v>11</v>
      </c>
      <c r="C3258" t="s">
        <v>12</v>
      </c>
      <c r="D3258" t="s">
        <v>114</v>
      </c>
      <c r="G3258" t="s">
        <v>14</v>
      </c>
      <c r="I3258" s="1">
        <v>1</v>
      </c>
      <c r="J3258" s="1">
        <v>10.8</v>
      </c>
      <c r="K3258" s="1">
        <v>10.8</v>
      </c>
    </row>
    <row r="3259" spans="1:11" x14ac:dyDescent="0.25">
      <c r="A3259" t="s">
        <v>286</v>
      </c>
      <c r="B3259" t="s">
        <v>11</v>
      </c>
      <c r="C3259" t="s">
        <v>12</v>
      </c>
      <c r="D3259" t="s">
        <v>15</v>
      </c>
      <c r="G3259" t="s">
        <v>14</v>
      </c>
      <c r="I3259" s="1">
        <v>0.2</v>
      </c>
      <c r="J3259" s="1">
        <v>5.9400000000000001E-2</v>
      </c>
      <c r="K3259" s="1">
        <v>0.29699999999999999</v>
      </c>
    </row>
    <row r="3260" spans="1:11" x14ac:dyDescent="0.25">
      <c r="A3260" t="s">
        <v>286</v>
      </c>
      <c r="B3260" t="s">
        <v>11</v>
      </c>
      <c r="C3260" t="s">
        <v>12</v>
      </c>
      <c r="D3260" t="s">
        <v>16</v>
      </c>
      <c r="G3260" t="s">
        <v>14</v>
      </c>
      <c r="I3260" s="1">
        <v>0.02</v>
      </c>
      <c r="J3260" s="1">
        <v>0.81</v>
      </c>
      <c r="K3260" s="1">
        <v>40.5</v>
      </c>
    </row>
    <row r="3261" spans="1:11" x14ac:dyDescent="0.25">
      <c r="A3261" t="s">
        <v>286</v>
      </c>
      <c r="B3261" t="s">
        <v>11</v>
      </c>
      <c r="C3261" t="s">
        <v>12</v>
      </c>
      <c r="D3261" t="s">
        <v>17</v>
      </c>
      <c r="G3261" t="s">
        <v>14</v>
      </c>
      <c r="I3261" s="1">
        <v>8.6</v>
      </c>
      <c r="J3261" s="1">
        <v>0.91200000000000003</v>
      </c>
      <c r="K3261" s="1">
        <v>0.106046511627907</v>
      </c>
    </row>
    <row r="3262" spans="1:11" x14ac:dyDescent="0.25">
      <c r="A3262" t="s">
        <v>286</v>
      </c>
      <c r="B3262" t="s">
        <v>11</v>
      </c>
      <c r="C3262" t="s">
        <v>12</v>
      </c>
      <c r="D3262" t="s">
        <v>18</v>
      </c>
      <c r="G3262" t="s">
        <v>14</v>
      </c>
      <c r="I3262" s="1">
        <v>1.3</v>
      </c>
      <c r="J3262" s="1">
        <v>0.13600000000000001</v>
      </c>
      <c r="K3262" s="1">
        <v>0.104615384615385</v>
      </c>
    </row>
    <row r="3263" spans="1:11" x14ac:dyDescent="0.25">
      <c r="A3263" t="s">
        <v>287</v>
      </c>
      <c r="B3263" t="s">
        <v>11</v>
      </c>
      <c r="C3263" t="s">
        <v>12</v>
      </c>
      <c r="D3263" t="s">
        <v>15</v>
      </c>
      <c r="G3263" t="s">
        <v>14</v>
      </c>
      <c r="I3263" s="1">
        <v>0.2</v>
      </c>
      <c r="J3263" s="1">
        <v>7.0749999999999993E-2</v>
      </c>
      <c r="K3263" s="1">
        <v>0.35375000000000001</v>
      </c>
    </row>
    <row r="3264" spans="1:11" x14ac:dyDescent="0.25">
      <c r="A3264" t="s">
        <v>287</v>
      </c>
      <c r="B3264" t="s">
        <v>11</v>
      </c>
      <c r="C3264" t="s">
        <v>12</v>
      </c>
      <c r="D3264" t="s">
        <v>16</v>
      </c>
      <c r="G3264" t="s">
        <v>14</v>
      </c>
      <c r="I3264" s="1">
        <v>0.02</v>
      </c>
      <c r="J3264" s="1">
        <v>0.68833333333333302</v>
      </c>
      <c r="K3264" s="1">
        <v>34.4166666666667</v>
      </c>
    </row>
    <row r="3265" spans="1:11" x14ac:dyDescent="0.25">
      <c r="A3265" t="s">
        <v>287</v>
      </c>
      <c r="B3265" t="s">
        <v>11</v>
      </c>
      <c r="C3265" t="s">
        <v>12</v>
      </c>
      <c r="D3265" t="s">
        <v>17</v>
      </c>
      <c r="G3265" t="s">
        <v>14</v>
      </c>
      <c r="I3265" s="1">
        <v>8.6</v>
      </c>
      <c r="J3265" s="1">
        <v>0.65166666666666695</v>
      </c>
      <c r="K3265" s="1">
        <v>7.5775193798449603E-2</v>
      </c>
    </row>
    <row r="3266" spans="1:11" x14ac:dyDescent="0.25">
      <c r="A3266" t="s">
        <v>287</v>
      </c>
      <c r="B3266" t="s">
        <v>11</v>
      </c>
      <c r="C3266" t="s">
        <v>12</v>
      </c>
      <c r="D3266" t="s">
        <v>18</v>
      </c>
      <c r="G3266" t="s">
        <v>14</v>
      </c>
      <c r="I3266" s="1">
        <v>1.3</v>
      </c>
      <c r="J3266" s="1">
        <v>8.4166666666666695E-2</v>
      </c>
      <c r="K3266" s="1">
        <v>6.4743589743589694E-2</v>
      </c>
    </row>
    <row r="3267" spans="1:11" x14ac:dyDescent="0.25">
      <c r="A3267" t="s">
        <v>288</v>
      </c>
      <c r="B3267" t="s">
        <v>11</v>
      </c>
      <c r="C3267" t="s">
        <v>12</v>
      </c>
      <c r="D3267" t="s">
        <v>15</v>
      </c>
      <c r="G3267" t="s">
        <v>14</v>
      </c>
      <c r="I3267" s="1">
        <v>0.2</v>
      </c>
      <c r="J3267" s="1">
        <v>6.9772727272727306E-2</v>
      </c>
      <c r="K3267" s="1">
        <v>0.34886363636363599</v>
      </c>
    </row>
    <row r="3268" spans="1:11" x14ac:dyDescent="0.25">
      <c r="A3268" t="s">
        <v>288</v>
      </c>
      <c r="B3268" t="s">
        <v>11</v>
      </c>
      <c r="C3268" t="s">
        <v>12</v>
      </c>
      <c r="D3268" t="s">
        <v>16</v>
      </c>
      <c r="G3268" t="s">
        <v>14</v>
      </c>
      <c r="I3268" s="1">
        <v>0.02</v>
      </c>
      <c r="J3268" s="1">
        <v>0.47681818181818197</v>
      </c>
      <c r="K3268" s="1">
        <v>23.840909090909101</v>
      </c>
    </row>
    <row r="3269" spans="1:11" x14ac:dyDescent="0.25">
      <c r="A3269" t="s">
        <v>288</v>
      </c>
      <c r="B3269" t="s">
        <v>11</v>
      </c>
      <c r="C3269" t="s">
        <v>12</v>
      </c>
      <c r="D3269" t="s">
        <v>17</v>
      </c>
      <c r="G3269" t="s">
        <v>14</v>
      </c>
      <c r="I3269" s="1">
        <v>8.6</v>
      </c>
      <c r="J3269" s="1">
        <v>0.54727272727272702</v>
      </c>
      <c r="K3269" s="1">
        <v>6.3636363636363602E-2</v>
      </c>
    </row>
    <row r="3270" spans="1:11" x14ac:dyDescent="0.25">
      <c r="A3270" t="s">
        <v>288</v>
      </c>
      <c r="B3270" t="s">
        <v>11</v>
      </c>
      <c r="C3270" t="s">
        <v>12</v>
      </c>
      <c r="D3270" t="s">
        <v>18</v>
      </c>
      <c r="G3270" t="s">
        <v>14</v>
      </c>
      <c r="I3270" s="1">
        <v>1.3</v>
      </c>
      <c r="J3270" s="1">
        <v>7.3181818181818195E-2</v>
      </c>
      <c r="K3270" s="1">
        <v>5.6293706293706301E-2</v>
      </c>
    </row>
    <row r="3271" spans="1:11" x14ac:dyDescent="0.25">
      <c r="A3271" t="s">
        <v>289</v>
      </c>
      <c r="B3271" t="s">
        <v>11</v>
      </c>
      <c r="C3271" t="s">
        <v>35</v>
      </c>
      <c r="D3271" t="s">
        <v>97</v>
      </c>
      <c r="G3271" t="s">
        <v>14</v>
      </c>
      <c r="I3271" s="1">
        <v>0.3</v>
      </c>
      <c r="J3271" s="1">
        <v>4.999E-3</v>
      </c>
      <c r="K3271" s="1">
        <v>1.6663333333333301E-2</v>
      </c>
    </row>
    <row r="3272" spans="1:11" x14ac:dyDescent="0.25">
      <c r="A3272" t="s">
        <v>289</v>
      </c>
      <c r="B3272" t="s">
        <v>11</v>
      </c>
      <c r="C3272" t="s">
        <v>20</v>
      </c>
      <c r="D3272" t="s">
        <v>21</v>
      </c>
      <c r="G3272" t="s">
        <v>14</v>
      </c>
      <c r="I3272" s="1">
        <v>0.1</v>
      </c>
      <c r="J3272" s="1">
        <v>1.9998999999999999E-2</v>
      </c>
      <c r="K3272" s="1">
        <v>0.19999</v>
      </c>
    </row>
    <row r="3273" spans="1:11" x14ac:dyDescent="0.25">
      <c r="A3273" t="s">
        <v>289</v>
      </c>
      <c r="B3273" t="s">
        <v>11</v>
      </c>
      <c r="C3273" t="s">
        <v>12</v>
      </c>
      <c r="D3273" t="s">
        <v>13</v>
      </c>
      <c r="G3273" t="s">
        <v>14</v>
      </c>
      <c r="I3273" s="1">
        <v>3.5</v>
      </c>
      <c r="J3273" s="1">
        <v>1.5</v>
      </c>
      <c r="K3273" s="1">
        <v>0.42857142857142899</v>
      </c>
    </row>
    <row r="3274" spans="1:11" x14ac:dyDescent="0.25">
      <c r="A3274" t="s">
        <v>289</v>
      </c>
      <c r="B3274" t="s">
        <v>11</v>
      </c>
      <c r="C3274" t="s">
        <v>26</v>
      </c>
      <c r="D3274" t="s">
        <v>61</v>
      </c>
      <c r="G3274" t="s">
        <v>14</v>
      </c>
      <c r="I3274" s="1">
        <v>0.6</v>
      </c>
      <c r="J3274" s="1">
        <v>0.2</v>
      </c>
      <c r="K3274" s="1">
        <v>0.33333333333333298</v>
      </c>
    </row>
    <row r="3275" spans="1:11" x14ac:dyDescent="0.25">
      <c r="A3275" t="s">
        <v>289</v>
      </c>
      <c r="B3275" t="s">
        <v>11</v>
      </c>
      <c r="C3275" t="s">
        <v>20</v>
      </c>
      <c r="D3275" t="s">
        <v>22</v>
      </c>
      <c r="G3275" t="s">
        <v>14</v>
      </c>
      <c r="I3275" s="1">
        <v>1.7000000000000001E-4</v>
      </c>
      <c r="J3275" s="1">
        <v>7.9900000000000001E-4</v>
      </c>
      <c r="K3275" s="1">
        <v>4.7</v>
      </c>
    </row>
    <row r="3276" spans="1:11" x14ac:dyDescent="0.25">
      <c r="A3276" t="s">
        <v>289</v>
      </c>
      <c r="B3276" t="s">
        <v>11</v>
      </c>
      <c r="C3276" t="s">
        <v>98</v>
      </c>
      <c r="D3276" t="s">
        <v>99</v>
      </c>
      <c r="G3276" t="s">
        <v>14</v>
      </c>
      <c r="I3276" s="1">
        <v>8</v>
      </c>
      <c r="J3276" s="1">
        <v>1.6650000000000002E-2</v>
      </c>
      <c r="K3276" s="1">
        <v>2.0812500000000002E-3</v>
      </c>
    </row>
    <row r="3277" spans="1:11" x14ac:dyDescent="0.25">
      <c r="A3277" t="s">
        <v>289</v>
      </c>
      <c r="B3277" t="s">
        <v>11</v>
      </c>
      <c r="C3277" t="s">
        <v>35</v>
      </c>
      <c r="D3277" t="s">
        <v>100</v>
      </c>
      <c r="G3277" t="s">
        <v>14</v>
      </c>
      <c r="I3277" s="1">
        <v>12</v>
      </c>
      <c r="J3277" s="1">
        <v>1</v>
      </c>
      <c r="K3277" s="1">
        <v>8.3333333333333301E-2</v>
      </c>
    </row>
    <row r="3278" spans="1:11" x14ac:dyDescent="0.25">
      <c r="A3278" t="s">
        <v>289</v>
      </c>
      <c r="B3278" t="s">
        <v>11</v>
      </c>
      <c r="C3278" t="s">
        <v>12</v>
      </c>
      <c r="D3278" t="s">
        <v>15</v>
      </c>
      <c r="G3278" t="s">
        <v>14</v>
      </c>
      <c r="I3278" s="1">
        <v>0.2</v>
      </c>
      <c r="J3278" s="1">
        <v>9.1999999999999998E-2</v>
      </c>
      <c r="K3278" s="1">
        <v>0.46</v>
      </c>
    </row>
    <row r="3279" spans="1:11" x14ac:dyDescent="0.25">
      <c r="A3279" t="s">
        <v>289</v>
      </c>
      <c r="B3279" t="s">
        <v>11</v>
      </c>
      <c r="C3279" t="s">
        <v>35</v>
      </c>
      <c r="D3279" t="s">
        <v>101</v>
      </c>
      <c r="G3279" t="s">
        <v>14</v>
      </c>
      <c r="I3279" s="1">
        <v>2.5</v>
      </c>
      <c r="J3279" s="1">
        <v>1</v>
      </c>
      <c r="K3279" s="1">
        <v>0.4</v>
      </c>
    </row>
    <row r="3280" spans="1:11" x14ac:dyDescent="0.25">
      <c r="A3280" t="s">
        <v>289</v>
      </c>
      <c r="B3280" t="s">
        <v>11</v>
      </c>
      <c r="C3280" t="s">
        <v>12</v>
      </c>
      <c r="D3280" t="s">
        <v>9</v>
      </c>
      <c r="G3280" t="s">
        <v>14</v>
      </c>
      <c r="I3280" s="1">
        <v>25</v>
      </c>
      <c r="J3280" s="1">
        <v>2.14</v>
      </c>
      <c r="K3280" s="1">
        <v>8.5599999999999996E-2</v>
      </c>
    </row>
    <row r="3281" spans="1:11" x14ac:dyDescent="0.25">
      <c r="A3281" t="s">
        <v>289</v>
      </c>
      <c r="B3281" t="s">
        <v>11</v>
      </c>
      <c r="C3281" t="s">
        <v>12</v>
      </c>
      <c r="D3281" t="s">
        <v>16</v>
      </c>
      <c r="G3281" t="s">
        <v>14</v>
      </c>
      <c r="I3281" s="1">
        <v>0.02</v>
      </c>
      <c r="J3281" s="1">
        <v>10.49</v>
      </c>
      <c r="K3281" s="1">
        <v>524.5</v>
      </c>
    </row>
    <row r="3282" spans="1:11" x14ac:dyDescent="0.25">
      <c r="A3282" t="s">
        <v>289</v>
      </c>
      <c r="B3282" t="s">
        <v>11</v>
      </c>
      <c r="C3282" t="s">
        <v>26</v>
      </c>
      <c r="D3282" t="s">
        <v>102</v>
      </c>
      <c r="G3282" t="s">
        <v>14</v>
      </c>
      <c r="I3282" s="1">
        <v>0.1</v>
      </c>
      <c r="J3282" s="1">
        <v>0.05</v>
      </c>
      <c r="K3282" s="1">
        <v>0.5</v>
      </c>
    </row>
    <row r="3283" spans="1:11" x14ac:dyDescent="0.25">
      <c r="A3283" t="s">
        <v>289</v>
      </c>
      <c r="B3283" t="s">
        <v>11</v>
      </c>
      <c r="C3283" t="s">
        <v>26</v>
      </c>
      <c r="D3283" t="s">
        <v>103</v>
      </c>
      <c r="G3283" t="s">
        <v>14</v>
      </c>
      <c r="I3283" s="1">
        <v>0.03</v>
      </c>
      <c r="J3283" s="1">
        <v>9.9989999999999992E-3</v>
      </c>
      <c r="K3283" s="1">
        <v>0.33329999999999999</v>
      </c>
    </row>
    <row r="3284" spans="1:11" x14ac:dyDescent="0.25">
      <c r="A3284" t="s">
        <v>289</v>
      </c>
      <c r="B3284" t="s">
        <v>11</v>
      </c>
      <c r="C3284" t="s">
        <v>35</v>
      </c>
      <c r="D3284" t="s">
        <v>104</v>
      </c>
      <c r="G3284" t="s">
        <v>14</v>
      </c>
      <c r="I3284" s="1">
        <v>10</v>
      </c>
      <c r="J3284" s="1">
        <v>1</v>
      </c>
      <c r="K3284" s="1">
        <v>0.1</v>
      </c>
    </row>
    <row r="3285" spans="1:11" x14ac:dyDescent="0.25">
      <c r="A3285" t="s">
        <v>289</v>
      </c>
      <c r="B3285" t="s">
        <v>11</v>
      </c>
      <c r="C3285" t="s">
        <v>35</v>
      </c>
      <c r="D3285" t="s">
        <v>105</v>
      </c>
      <c r="G3285" t="s">
        <v>14</v>
      </c>
      <c r="I3285" s="1">
        <v>20</v>
      </c>
      <c r="J3285" s="1">
        <v>3.0000000000000001E-3</v>
      </c>
      <c r="K3285" s="1">
        <v>1.4999999999999999E-4</v>
      </c>
    </row>
    <row r="3286" spans="1:11" x14ac:dyDescent="0.25">
      <c r="A3286" t="s">
        <v>289</v>
      </c>
      <c r="B3286" t="s">
        <v>11</v>
      </c>
      <c r="C3286" t="s">
        <v>26</v>
      </c>
      <c r="D3286" t="s">
        <v>27</v>
      </c>
      <c r="G3286" t="s">
        <v>14</v>
      </c>
      <c r="I3286" s="1">
        <v>0.01</v>
      </c>
      <c r="J3286" s="1">
        <v>2E-3</v>
      </c>
      <c r="K3286" s="1">
        <v>0.2</v>
      </c>
    </row>
    <row r="3287" spans="1:11" x14ac:dyDescent="0.25">
      <c r="A3287" t="s">
        <v>289</v>
      </c>
      <c r="B3287" t="s">
        <v>11</v>
      </c>
      <c r="C3287" t="s">
        <v>26</v>
      </c>
      <c r="D3287" t="s">
        <v>28</v>
      </c>
      <c r="G3287" t="s">
        <v>14</v>
      </c>
      <c r="I3287" s="1">
        <v>2.5000000000000001E-2</v>
      </c>
      <c r="J3287" s="1">
        <v>2E-3</v>
      </c>
      <c r="K3287" s="1">
        <v>0.08</v>
      </c>
    </row>
    <row r="3288" spans="1:11" x14ac:dyDescent="0.25">
      <c r="A3288" t="s">
        <v>289</v>
      </c>
      <c r="B3288" t="s">
        <v>11</v>
      </c>
      <c r="C3288" t="s">
        <v>106</v>
      </c>
      <c r="D3288" t="s">
        <v>107</v>
      </c>
      <c r="G3288" t="s">
        <v>14</v>
      </c>
      <c r="I3288" s="1">
        <v>1.3</v>
      </c>
      <c r="J3288" s="1">
        <v>0.41624949999999999</v>
      </c>
      <c r="K3288" s="1">
        <v>0.32019192307692301</v>
      </c>
    </row>
    <row r="3289" spans="1:11" x14ac:dyDescent="0.25">
      <c r="A3289" t="s">
        <v>289</v>
      </c>
      <c r="B3289" t="s">
        <v>11</v>
      </c>
      <c r="C3289" t="s">
        <v>106</v>
      </c>
      <c r="D3289" t="s">
        <v>107</v>
      </c>
      <c r="G3289" t="s">
        <v>14</v>
      </c>
      <c r="I3289" s="1">
        <v>1.3</v>
      </c>
      <c r="J3289" s="1">
        <v>0.41624949999999999</v>
      </c>
      <c r="K3289" s="1">
        <v>0.32019192307692301</v>
      </c>
    </row>
    <row r="3290" spans="1:11" x14ac:dyDescent="0.25">
      <c r="A3290" t="s">
        <v>289</v>
      </c>
      <c r="B3290" t="s">
        <v>11</v>
      </c>
      <c r="C3290" t="s">
        <v>26</v>
      </c>
      <c r="D3290" t="s">
        <v>116</v>
      </c>
      <c r="G3290" t="s">
        <v>14</v>
      </c>
      <c r="I3290" s="1">
        <v>0.2</v>
      </c>
      <c r="J3290" s="1">
        <v>0.1</v>
      </c>
      <c r="K3290" s="1">
        <v>0.5</v>
      </c>
    </row>
    <row r="3291" spans="1:11" x14ac:dyDescent="0.25">
      <c r="A3291" t="s">
        <v>289</v>
      </c>
      <c r="B3291" t="s">
        <v>11</v>
      </c>
      <c r="C3291" t="s">
        <v>26</v>
      </c>
      <c r="D3291" t="s">
        <v>29</v>
      </c>
      <c r="G3291" t="s">
        <v>14</v>
      </c>
      <c r="I3291" s="1">
        <v>5.0000000000000001E-3</v>
      </c>
      <c r="J3291" s="1">
        <v>6.398E-3</v>
      </c>
      <c r="K3291" s="1">
        <v>1.2796000000000001</v>
      </c>
    </row>
    <row r="3292" spans="1:11" x14ac:dyDescent="0.25">
      <c r="A3292" t="s">
        <v>289</v>
      </c>
      <c r="B3292" t="s">
        <v>11</v>
      </c>
      <c r="C3292" t="s">
        <v>26</v>
      </c>
      <c r="D3292" t="s">
        <v>108</v>
      </c>
      <c r="G3292" t="s">
        <v>14</v>
      </c>
      <c r="I3292" s="1">
        <v>5.0000000000000001E-4</v>
      </c>
      <c r="J3292" s="1">
        <v>9.8999999999999994E-5</v>
      </c>
      <c r="K3292" s="1">
        <v>0.19800000000000001</v>
      </c>
    </row>
    <row r="3293" spans="1:11" x14ac:dyDescent="0.25">
      <c r="A3293" t="s">
        <v>289</v>
      </c>
      <c r="B3293" t="s">
        <v>11</v>
      </c>
      <c r="C3293" t="s">
        <v>20</v>
      </c>
      <c r="D3293" t="s">
        <v>30</v>
      </c>
      <c r="G3293" t="s">
        <v>14</v>
      </c>
      <c r="I3293" s="1">
        <v>6.3E-3</v>
      </c>
      <c r="J3293" s="1">
        <v>1E-3</v>
      </c>
      <c r="K3293" s="1">
        <v>0.158730158730159</v>
      </c>
    </row>
    <row r="3294" spans="1:11" x14ac:dyDescent="0.25">
      <c r="A3294" t="s">
        <v>289</v>
      </c>
      <c r="B3294" t="s">
        <v>11</v>
      </c>
      <c r="C3294" t="s">
        <v>26</v>
      </c>
      <c r="D3294" t="s">
        <v>31</v>
      </c>
      <c r="G3294" t="s">
        <v>14</v>
      </c>
      <c r="I3294" s="1">
        <v>2E-3</v>
      </c>
      <c r="J3294" s="1">
        <v>5.0000000000000001E-4</v>
      </c>
      <c r="K3294" s="1">
        <v>0.25</v>
      </c>
    </row>
    <row r="3295" spans="1:11" x14ac:dyDescent="0.25">
      <c r="A3295" t="s">
        <v>289</v>
      </c>
      <c r="B3295" t="s">
        <v>11</v>
      </c>
      <c r="C3295" t="s">
        <v>26</v>
      </c>
      <c r="D3295" t="s">
        <v>117</v>
      </c>
      <c r="G3295" t="s">
        <v>14</v>
      </c>
      <c r="I3295" s="1">
        <v>0.3</v>
      </c>
      <c r="J3295" s="1">
        <v>0.2</v>
      </c>
      <c r="K3295" s="1">
        <v>0.66666666666666696</v>
      </c>
    </row>
    <row r="3296" spans="1:11" x14ac:dyDescent="0.25">
      <c r="A3296" t="s">
        <v>289</v>
      </c>
      <c r="B3296" t="s">
        <v>11</v>
      </c>
      <c r="C3296" t="s">
        <v>20</v>
      </c>
      <c r="D3296" t="s">
        <v>32</v>
      </c>
      <c r="G3296" t="s">
        <v>14</v>
      </c>
      <c r="I3296" s="1">
        <v>2</v>
      </c>
      <c r="J3296" s="1">
        <v>0.1</v>
      </c>
      <c r="K3296" s="1">
        <v>0.05</v>
      </c>
    </row>
    <row r="3297" spans="1:11" x14ac:dyDescent="0.25">
      <c r="A3297" t="s">
        <v>289</v>
      </c>
      <c r="B3297" t="s">
        <v>11</v>
      </c>
      <c r="C3297" t="s">
        <v>12</v>
      </c>
      <c r="D3297" t="s">
        <v>17</v>
      </c>
      <c r="G3297" t="s">
        <v>14</v>
      </c>
      <c r="I3297" s="1">
        <v>8.6</v>
      </c>
      <c r="J3297" s="1">
        <v>7.46</v>
      </c>
      <c r="K3297" s="1">
        <v>0.86744186046511595</v>
      </c>
    </row>
    <row r="3298" spans="1:11" x14ac:dyDescent="0.25">
      <c r="A3298" t="s">
        <v>289</v>
      </c>
      <c r="B3298" t="s">
        <v>11</v>
      </c>
      <c r="C3298" t="s">
        <v>26</v>
      </c>
      <c r="D3298" t="s">
        <v>118</v>
      </c>
      <c r="G3298" t="s">
        <v>14</v>
      </c>
      <c r="I3298" s="1">
        <v>0.3</v>
      </c>
      <c r="J3298" s="1">
        <v>9.9989999999999992E-3</v>
      </c>
      <c r="K3298" s="1">
        <v>3.3329999999999999E-2</v>
      </c>
    </row>
    <row r="3299" spans="1:11" x14ac:dyDescent="0.25">
      <c r="A3299" t="s">
        <v>289</v>
      </c>
      <c r="B3299" t="s">
        <v>11</v>
      </c>
      <c r="C3299" t="s">
        <v>12</v>
      </c>
      <c r="D3299" t="s">
        <v>18</v>
      </c>
      <c r="G3299" t="s">
        <v>14</v>
      </c>
      <c r="I3299" s="1">
        <v>1.3</v>
      </c>
      <c r="J3299" s="1">
        <v>1.179999</v>
      </c>
      <c r="K3299" s="1">
        <v>0.90769153846153805</v>
      </c>
    </row>
    <row r="3300" spans="1:11" x14ac:dyDescent="0.25">
      <c r="A3300" t="s">
        <v>289</v>
      </c>
      <c r="B3300" t="s">
        <v>11</v>
      </c>
      <c r="C3300" t="s">
        <v>109</v>
      </c>
      <c r="D3300" t="s">
        <v>111</v>
      </c>
      <c r="G3300" t="s">
        <v>14</v>
      </c>
      <c r="I3300" s="1">
        <v>0.4</v>
      </c>
      <c r="J3300" s="1">
        <v>3.0000000000000001E-3</v>
      </c>
      <c r="K3300" s="1">
        <v>7.4999999999999997E-3</v>
      </c>
    </row>
    <row r="3301" spans="1:11" x14ac:dyDescent="0.25">
      <c r="A3301" t="s">
        <v>289</v>
      </c>
      <c r="B3301" t="s">
        <v>11</v>
      </c>
      <c r="C3301" t="s">
        <v>35</v>
      </c>
      <c r="D3301" t="s">
        <v>36</v>
      </c>
      <c r="G3301" t="s">
        <v>14</v>
      </c>
      <c r="I3301" s="1">
        <v>6.9999999999999999E-4</v>
      </c>
      <c r="J3301" s="1">
        <v>5.0000000000000001E-4</v>
      </c>
      <c r="K3301" s="1">
        <v>0.71428571428571397</v>
      </c>
    </row>
    <row r="3302" spans="1:11" x14ac:dyDescent="0.25">
      <c r="A3302" t="s">
        <v>289</v>
      </c>
      <c r="B3302" t="s">
        <v>11</v>
      </c>
      <c r="C3302" t="s">
        <v>26</v>
      </c>
      <c r="D3302" t="s">
        <v>129</v>
      </c>
      <c r="G3302" t="s">
        <v>14</v>
      </c>
      <c r="I3302" s="1">
        <v>0.4</v>
      </c>
      <c r="J3302" s="1">
        <v>0.4</v>
      </c>
      <c r="K3302" s="1">
        <v>1</v>
      </c>
    </row>
    <row r="3303" spans="1:11" x14ac:dyDescent="0.25">
      <c r="A3303" t="s">
        <v>289</v>
      </c>
      <c r="B3303" t="s">
        <v>11</v>
      </c>
      <c r="C3303" t="s">
        <v>26</v>
      </c>
      <c r="D3303" t="s">
        <v>62</v>
      </c>
      <c r="G3303" t="s">
        <v>14</v>
      </c>
      <c r="I3303" s="1">
        <v>1</v>
      </c>
      <c r="J3303" s="1">
        <v>0.1</v>
      </c>
      <c r="K3303" s="1">
        <v>0.1</v>
      </c>
    </row>
    <row r="3304" spans="1:11" x14ac:dyDescent="0.25">
      <c r="A3304" t="s">
        <v>289</v>
      </c>
      <c r="B3304" t="s">
        <v>11</v>
      </c>
      <c r="C3304" t="s">
        <v>119</v>
      </c>
      <c r="D3304" t="s">
        <v>120</v>
      </c>
      <c r="G3304" t="s">
        <v>14</v>
      </c>
      <c r="I3304" s="1">
        <v>2.0000000000000001E-4</v>
      </c>
      <c r="J3304" s="1">
        <v>2.4000000000000001E-5</v>
      </c>
      <c r="K3304" s="1">
        <v>0.12</v>
      </c>
    </row>
    <row r="3305" spans="1:11" x14ac:dyDescent="0.25">
      <c r="A3305" t="s">
        <v>289</v>
      </c>
      <c r="B3305" t="s">
        <v>11</v>
      </c>
      <c r="C3305" t="s">
        <v>35</v>
      </c>
      <c r="D3305" t="s">
        <v>112</v>
      </c>
      <c r="G3305" t="s">
        <v>14</v>
      </c>
      <c r="I3305" s="1">
        <v>10</v>
      </c>
      <c r="J3305" s="1">
        <v>0.1</v>
      </c>
      <c r="K3305" s="1">
        <v>0.01</v>
      </c>
    </row>
    <row r="3306" spans="1:11" x14ac:dyDescent="0.25">
      <c r="A3306" t="s">
        <v>289</v>
      </c>
      <c r="B3306" t="s">
        <v>11</v>
      </c>
      <c r="C3306" t="s">
        <v>35</v>
      </c>
      <c r="D3306" t="s">
        <v>113</v>
      </c>
      <c r="G3306" t="s">
        <v>14</v>
      </c>
      <c r="I3306" s="1">
        <v>10</v>
      </c>
      <c r="J3306" s="1">
        <v>0.5</v>
      </c>
      <c r="K3306" s="1">
        <v>0.05</v>
      </c>
    </row>
    <row r="3307" spans="1:11" x14ac:dyDescent="0.25">
      <c r="A3307" t="s">
        <v>289</v>
      </c>
      <c r="B3307" t="s">
        <v>11</v>
      </c>
      <c r="C3307" t="s">
        <v>35</v>
      </c>
      <c r="D3307" t="s">
        <v>37</v>
      </c>
      <c r="G3307" t="s">
        <v>14</v>
      </c>
      <c r="I3307" s="1">
        <v>0.03</v>
      </c>
      <c r="J3307" s="1">
        <v>9.9989999999999992E-3</v>
      </c>
      <c r="K3307" s="1">
        <v>0.33329999999999999</v>
      </c>
    </row>
    <row r="3308" spans="1:11" x14ac:dyDescent="0.25">
      <c r="A3308" t="s">
        <v>289</v>
      </c>
      <c r="B3308" t="s">
        <v>11</v>
      </c>
      <c r="C3308" t="s">
        <v>12</v>
      </c>
      <c r="D3308" t="s">
        <v>114</v>
      </c>
      <c r="G3308" t="s">
        <v>14</v>
      </c>
      <c r="I3308" s="1">
        <v>1</v>
      </c>
      <c r="J3308" s="1">
        <v>7.69</v>
      </c>
      <c r="K3308" s="1">
        <v>7.69</v>
      </c>
    </row>
    <row r="3309" spans="1:11" x14ac:dyDescent="0.25">
      <c r="A3309" t="s">
        <v>290</v>
      </c>
      <c r="B3309" t="s">
        <v>11</v>
      </c>
      <c r="C3309" t="s">
        <v>12</v>
      </c>
      <c r="D3309" t="s">
        <v>15</v>
      </c>
      <c r="G3309" t="s">
        <v>14</v>
      </c>
      <c r="I3309" s="1">
        <v>0.2</v>
      </c>
      <c r="J3309" s="1">
        <v>4.65E-2</v>
      </c>
      <c r="K3309" s="1">
        <v>0.23250000000000001</v>
      </c>
    </row>
    <row r="3310" spans="1:11" x14ac:dyDescent="0.25">
      <c r="A3310" t="s">
        <v>290</v>
      </c>
      <c r="B3310" t="s">
        <v>11</v>
      </c>
      <c r="C3310" t="s">
        <v>12</v>
      </c>
      <c r="D3310" t="s">
        <v>16</v>
      </c>
      <c r="G3310" t="s">
        <v>14</v>
      </c>
      <c r="I3310" s="1">
        <v>0.02</v>
      </c>
      <c r="J3310" s="1">
        <v>0.68583333333333296</v>
      </c>
      <c r="K3310" s="1">
        <v>34.2916666666667</v>
      </c>
    </row>
    <row r="3311" spans="1:11" x14ac:dyDescent="0.25">
      <c r="A3311" t="s">
        <v>290</v>
      </c>
      <c r="B3311" t="s">
        <v>11</v>
      </c>
      <c r="C3311" t="s">
        <v>12</v>
      </c>
      <c r="D3311" t="s">
        <v>17</v>
      </c>
      <c r="G3311" t="s">
        <v>14</v>
      </c>
      <c r="I3311" s="1">
        <v>8.6</v>
      </c>
      <c r="J3311" s="1">
        <v>0.63083333333333302</v>
      </c>
      <c r="K3311" s="1">
        <v>7.3352713178294601E-2</v>
      </c>
    </row>
    <row r="3312" spans="1:11" x14ac:dyDescent="0.25">
      <c r="A3312" t="s">
        <v>290</v>
      </c>
      <c r="B3312" t="s">
        <v>11</v>
      </c>
      <c r="C3312" t="s">
        <v>12</v>
      </c>
      <c r="D3312" t="s">
        <v>18</v>
      </c>
      <c r="G3312" t="s">
        <v>14</v>
      </c>
      <c r="I3312" s="1">
        <v>1.3</v>
      </c>
      <c r="J3312" s="1">
        <v>7.0416666666666697E-2</v>
      </c>
      <c r="K3312" s="1">
        <v>5.4166666666666703E-2</v>
      </c>
    </row>
    <row r="3313" spans="1:11" x14ac:dyDescent="0.25">
      <c r="A3313" t="s">
        <v>291</v>
      </c>
      <c r="B3313" t="s">
        <v>11</v>
      </c>
      <c r="C3313" t="s">
        <v>12</v>
      </c>
      <c r="D3313" t="s">
        <v>15</v>
      </c>
      <c r="G3313" t="s">
        <v>14</v>
      </c>
      <c r="I3313" s="1">
        <v>0.2</v>
      </c>
      <c r="J3313" s="1">
        <v>5.57857142857143E-2</v>
      </c>
      <c r="K3313" s="1">
        <v>0.27892857142857103</v>
      </c>
    </row>
    <row r="3314" spans="1:11" x14ac:dyDescent="0.25">
      <c r="A3314" t="s">
        <v>291</v>
      </c>
      <c r="B3314" t="s">
        <v>11</v>
      </c>
      <c r="C3314" t="s">
        <v>12</v>
      </c>
      <c r="D3314" t="s">
        <v>16</v>
      </c>
      <c r="G3314" t="s">
        <v>14</v>
      </c>
      <c r="I3314" s="1">
        <v>0.02</v>
      </c>
      <c r="J3314" s="1">
        <v>1.16357142857143</v>
      </c>
      <c r="K3314" s="1">
        <v>58.178571428571402</v>
      </c>
    </row>
    <row r="3315" spans="1:11" x14ac:dyDescent="0.25">
      <c r="A3315" t="s">
        <v>291</v>
      </c>
      <c r="B3315" t="s">
        <v>11</v>
      </c>
      <c r="C3315" t="s">
        <v>12</v>
      </c>
      <c r="D3315" t="s">
        <v>17</v>
      </c>
      <c r="G3315" t="s">
        <v>14</v>
      </c>
      <c r="I3315" s="1">
        <v>8.6</v>
      </c>
      <c r="J3315" s="1">
        <v>0.63928571428571401</v>
      </c>
      <c r="K3315" s="1">
        <v>7.4335548172757504E-2</v>
      </c>
    </row>
    <row r="3316" spans="1:11" x14ac:dyDescent="0.25">
      <c r="A3316" t="s">
        <v>291</v>
      </c>
      <c r="B3316" t="s">
        <v>11</v>
      </c>
      <c r="C3316" t="s">
        <v>12</v>
      </c>
      <c r="D3316" t="s">
        <v>18</v>
      </c>
      <c r="G3316" t="s">
        <v>14</v>
      </c>
      <c r="I3316" s="1">
        <v>1.3</v>
      </c>
      <c r="J3316" s="1">
        <v>0.251428571428571</v>
      </c>
      <c r="K3316" s="1">
        <v>0.193406593406593</v>
      </c>
    </row>
    <row r="3317" spans="1:11" x14ac:dyDescent="0.25">
      <c r="A3317" t="s">
        <v>292</v>
      </c>
      <c r="B3317" t="s">
        <v>11</v>
      </c>
      <c r="C3317" t="s">
        <v>12</v>
      </c>
      <c r="D3317" t="s">
        <v>15</v>
      </c>
      <c r="G3317" t="s">
        <v>14</v>
      </c>
      <c r="I3317" s="1">
        <v>0.2</v>
      </c>
      <c r="J3317" s="1">
        <v>5.15238095238095E-2</v>
      </c>
      <c r="K3317" s="1">
        <v>0.25761904761904802</v>
      </c>
    </row>
    <row r="3318" spans="1:11" x14ac:dyDescent="0.25">
      <c r="A3318" t="s">
        <v>292</v>
      </c>
      <c r="B3318" t="s">
        <v>11</v>
      </c>
      <c r="C3318" t="s">
        <v>12</v>
      </c>
      <c r="D3318" t="s">
        <v>16</v>
      </c>
      <c r="G3318" t="s">
        <v>14</v>
      </c>
      <c r="I3318" s="1">
        <v>0.02</v>
      </c>
      <c r="J3318" s="1">
        <v>0.51619047619047598</v>
      </c>
      <c r="K3318" s="1">
        <v>25.8095238095238</v>
      </c>
    </row>
    <row r="3319" spans="1:11" x14ac:dyDescent="0.25">
      <c r="A3319" t="s">
        <v>292</v>
      </c>
      <c r="B3319" t="s">
        <v>11</v>
      </c>
      <c r="C3319" t="s">
        <v>12</v>
      </c>
      <c r="D3319" t="s">
        <v>17</v>
      </c>
      <c r="G3319" t="s">
        <v>14</v>
      </c>
      <c r="I3319" s="1">
        <v>8.6</v>
      </c>
      <c r="J3319" s="1">
        <v>0.41380952380952402</v>
      </c>
      <c r="K3319" s="1">
        <v>4.8117386489479497E-2</v>
      </c>
    </row>
    <row r="3320" spans="1:11" x14ac:dyDescent="0.25">
      <c r="A3320" t="s">
        <v>292</v>
      </c>
      <c r="B3320" t="s">
        <v>11</v>
      </c>
      <c r="C3320" t="s">
        <v>12</v>
      </c>
      <c r="D3320" t="s">
        <v>18</v>
      </c>
      <c r="G3320" t="s">
        <v>14</v>
      </c>
      <c r="I3320" s="1">
        <v>1.3</v>
      </c>
      <c r="J3320" s="1">
        <v>8.8095238095238101E-2</v>
      </c>
      <c r="K3320" s="1">
        <v>6.7765567765567802E-2</v>
      </c>
    </row>
    <row r="3321" spans="1:11" x14ac:dyDescent="0.25">
      <c r="A3321" t="s">
        <v>293</v>
      </c>
      <c r="B3321" t="s">
        <v>11</v>
      </c>
      <c r="C3321" t="s">
        <v>35</v>
      </c>
      <c r="D3321" t="s">
        <v>97</v>
      </c>
      <c r="G3321" t="s">
        <v>14</v>
      </c>
      <c r="I3321" s="1">
        <v>0.3</v>
      </c>
      <c r="J3321" s="1">
        <v>4.999E-3</v>
      </c>
      <c r="K3321" s="1">
        <v>1.6663333333333301E-2</v>
      </c>
    </row>
    <row r="3322" spans="1:11" x14ac:dyDescent="0.25">
      <c r="A3322" t="s">
        <v>293</v>
      </c>
      <c r="B3322" t="s">
        <v>11</v>
      </c>
      <c r="C3322" t="s">
        <v>20</v>
      </c>
      <c r="D3322" t="s">
        <v>21</v>
      </c>
      <c r="G3322" t="s">
        <v>14</v>
      </c>
      <c r="I3322" s="1">
        <v>0.1</v>
      </c>
      <c r="J3322" s="1">
        <v>1.9998999999999999E-2</v>
      </c>
      <c r="K3322" s="1">
        <v>0.19999</v>
      </c>
    </row>
    <row r="3323" spans="1:11" x14ac:dyDescent="0.25">
      <c r="A3323" t="s">
        <v>293</v>
      </c>
      <c r="B3323" t="s">
        <v>11</v>
      </c>
      <c r="C3323" t="s">
        <v>12</v>
      </c>
      <c r="D3323" t="s">
        <v>13</v>
      </c>
      <c r="G3323" t="s">
        <v>14</v>
      </c>
      <c r="I3323" s="1">
        <v>3.5</v>
      </c>
      <c r="J3323" s="1">
        <v>1.47</v>
      </c>
      <c r="K3323" s="1">
        <v>0.42</v>
      </c>
    </row>
    <row r="3324" spans="1:11" x14ac:dyDescent="0.25">
      <c r="A3324" t="s">
        <v>293</v>
      </c>
      <c r="B3324" t="s">
        <v>11</v>
      </c>
      <c r="C3324" t="s">
        <v>26</v>
      </c>
      <c r="D3324" t="s">
        <v>61</v>
      </c>
      <c r="G3324" t="s">
        <v>14</v>
      </c>
      <c r="I3324" s="1">
        <v>0.6</v>
      </c>
      <c r="J3324" s="1">
        <v>0.2</v>
      </c>
      <c r="K3324" s="1">
        <v>0.33333333333333298</v>
      </c>
    </row>
    <row r="3325" spans="1:11" x14ac:dyDescent="0.25">
      <c r="A3325" t="s">
        <v>293</v>
      </c>
      <c r="B3325" t="s">
        <v>11</v>
      </c>
      <c r="C3325" t="s">
        <v>20</v>
      </c>
      <c r="D3325" t="s">
        <v>22</v>
      </c>
      <c r="G3325" t="s">
        <v>14</v>
      </c>
      <c r="I3325" s="1">
        <v>1.7000000000000001E-4</v>
      </c>
      <c r="J3325" s="1">
        <v>7.9900000000000001E-4</v>
      </c>
      <c r="K3325" s="1">
        <v>4.7</v>
      </c>
    </row>
    <row r="3326" spans="1:11" x14ac:dyDescent="0.25">
      <c r="A3326" t="s">
        <v>293</v>
      </c>
      <c r="B3326" t="s">
        <v>11</v>
      </c>
      <c r="C3326" t="s">
        <v>98</v>
      </c>
      <c r="D3326" t="s">
        <v>99</v>
      </c>
      <c r="G3326" t="s">
        <v>14</v>
      </c>
      <c r="I3326" s="1">
        <v>8</v>
      </c>
      <c r="J3326" s="1">
        <v>1.6650000000000002E-2</v>
      </c>
      <c r="K3326" s="1">
        <v>2.0812500000000002E-3</v>
      </c>
    </row>
    <row r="3327" spans="1:11" x14ac:dyDescent="0.25">
      <c r="A3327" t="s">
        <v>293</v>
      </c>
      <c r="B3327" t="s">
        <v>11</v>
      </c>
      <c r="C3327" t="s">
        <v>35</v>
      </c>
      <c r="D3327" t="s">
        <v>100</v>
      </c>
      <c r="G3327" t="s">
        <v>14</v>
      </c>
      <c r="I3327" s="1">
        <v>12</v>
      </c>
      <c r="J3327" s="1">
        <v>1</v>
      </c>
      <c r="K3327" s="1">
        <v>8.3333333333333301E-2</v>
      </c>
    </row>
    <row r="3328" spans="1:11" x14ac:dyDescent="0.25">
      <c r="A3328" t="s">
        <v>293</v>
      </c>
      <c r="B3328" t="s">
        <v>11</v>
      </c>
      <c r="C3328" t="s">
        <v>12</v>
      </c>
      <c r="D3328" t="s">
        <v>15</v>
      </c>
      <c r="G3328" t="s">
        <v>14</v>
      </c>
      <c r="I3328" s="1">
        <v>0.2</v>
      </c>
      <c r="J3328" s="1">
        <v>9.0998999999999997E-2</v>
      </c>
      <c r="K3328" s="1">
        <v>0.45499499999999998</v>
      </c>
    </row>
    <row r="3329" spans="1:11" x14ac:dyDescent="0.25">
      <c r="A3329" t="s">
        <v>293</v>
      </c>
      <c r="B3329" t="s">
        <v>11</v>
      </c>
      <c r="C3329" t="s">
        <v>35</v>
      </c>
      <c r="D3329" t="s">
        <v>101</v>
      </c>
      <c r="G3329" t="s">
        <v>14</v>
      </c>
      <c r="I3329" s="1">
        <v>2.5</v>
      </c>
      <c r="J3329" s="1">
        <v>1</v>
      </c>
      <c r="K3329" s="1">
        <v>0.4</v>
      </c>
    </row>
    <row r="3330" spans="1:11" x14ac:dyDescent="0.25">
      <c r="A3330" t="s">
        <v>293</v>
      </c>
      <c r="B3330" t="s">
        <v>11</v>
      </c>
      <c r="C3330" t="s">
        <v>12</v>
      </c>
      <c r="D3330" t="s">
        <v>9</v>
      </c>
      <c r="G3330" t="s">
        <v>14</v>
      </c>
      <c r="I3330" s="1">
        <v>25</v>
      </c>
      <c r="J3330" s="1">
        <v>3.0899990000000002</v>
      </c>
      <c r="K3330" s="1">
        <v>0.12359995999999999</v>
      </c>
    </row>
    <row r="3331" spans="1:11" x14ac:dyDescent="0.25">
      <c r="A3331" t="s">
        <v>293</v>
      </c>
      <c r="B3331" t="s">
        <v>11</v>
      </c>
      <c r="C3331" t="s">
        <v>12</v>
      </c>
      <c r="D3331" t="s">
        <v>16</v>
      </c>
      <c r="G3331" t="s">
        <v>14</v>
      </c>
      <c r="I3331" s="1">
        <v>0.02</v>
      </c>
      <c r="J3331" s="1">
        <v>11.32</v>
      </c>
      <c r="K3331" s="1">
        <v>566</v>
      </c>
    </row>
    <row r="3332" spans="1:11" x14ac:dyDescent="0.25">
      <c r="A3332" t="s">
        <v>293</v>
      </c>
      <c r="B3332" t="s">
        <v>11</v>
      </c>
      <c r="C3332" t="s">
        <v>26</v>
      </c>
      <c r="D3332" t="s">
        <v>102</v>
      </c>
      <c r="G3332" t="s">
        <v>14</v>
      </c>
      <c r="I3332" s="1">
        <v>0.1</v>
      </c>
      <c r="J3332" s="1">
        <v>0.05</v>
      </c>
      <c r="K3332" s="1">
        <v>0.5</v>
      </c>
    </row>
    <row r="3333" spans="1:11" x14ac:dyDescent="0.25">
      <c r="A3333" t="s">
        <v>293</v>
      </c>
      <c r="B3333" t="s">
        <v>11</v>
      </c>
      <c r="C3333" t="s">
        <v>26</v>
      </c>
      <c r="D3333" t="s">
        <v>103</v>
      </c>
      <c r="G3333" t="s">
        <v>14</v>
      </c>
      <c r="I3333" s="1">
        <v>0.03</v>
      </c>
      <c r="J3333" s="1">
        <v>9.9989999999999992E-3</v>
      </c>
      <c r="K3333" s="1">
        <v>0.33329999999999999</v>
      </c>
    </row>
    <row r="3334" spans="1:11" x14ac:dyDescent="0.25">
      <c r="A3334" t="s">
        <v>293</v>
      </c>
      <c r="B3334" t="s">
        <v>11</v>
      </c>
      <c r="C3334" t="s">
        <v>35</v>
      </c>
      <c r="D3334" t="s">
        <v>104</v>
      </c>
      <c r="G3334" t="s">
        <v>14</v>
      </c>
      <c r="I3334" s="1">
        <v>10</v>
      </c>
      <c r="J3334" s="1">
        <v>1</v>
      </c>
      <c r="K3334" s="1">
        <v>0.1</v>
      </c>
    </row>
    <row r="3335" spans="1:11" x14ac:dyDescent="0.25">
      <c r="A3335" t="s">
        <v>293</v>
      </c>
      <c r="B3335" t="s">
        <v>11</v>
      </c>
      <c r="C3335" t="s">
        <v>35</v>
      </c>
      <c r="D3335" t="s">
        <v>105</v>
      </c>
      <c r="G3335" t="s">
        <v>14</v>
      </c>
      <c r="I3335" s="1">
        <v>20</v>
      </c>
      <c r="J3335" s="1">
        <v>3.0000000000000001E-3</v>
      </c>
      <c r="K3335" s="1">
        <v>1.4999999999999999E-4</v>
      </c>
    </row>
    <row r="3336" spans="1:11" x14ac:dyDescent="0.25">
      <c r="A3336" t="s">
        <v>293</v>
      </c>
      <c r="B3336" t="s">
        <v>11</v>
      </c>
      <c r="C3336" t="s">
        <v>26</v>
      </c>
      <c r="D3336" t="s">
        <v>27</v>
      </c>
      <c r="G3336" t="s">
        <v>14</v>
      </c>
      <c r="I3336" s="1">
        <v>0.01</v>
      </c>
      <c r="J3336" s="1">
        <v>2E-3</v>
      </c>
      <c r="K3336" s="1">
        <v>0.2</v>
      </c>
    </row>
    <row r="3337" spans="1:11" x14ac:dyDescent="0.25">
      <c r="A3337" t="s">
        <v>293</v>
      </c>
      <c r="B3337" t="s">
        <v>11</v>
      </c>
      <c r="C3337" t="s">
        <v>26</v>
      </c>
      <c r="D3337" t="s">
        <v>28</v>
      </c>
      <c r="G3337" t="s">
        <v>14</v>
      </c>
      <c r="I3337" s="1">
        <v>2.5000000000000001E-2</v>
      </c>
      <c r="J3337" s="1">
        <v>2E-3</v>
      </c>
      <c r="K3337" s="1">
        <v>0.08</v>
      </c>
    </row>
    <row r="3338" spans="1:11" x14ac:dyDescent="0.25">
      <c r="A3338" t="s">
        <v>293</v>
      </c>
      <c r="B3338" t="s">
        <v>11</v>
      </c>
      <c r="C3338" t="s">
        <v>106</v>
      </c>
      <c r="D3338" t="s">
        <v>107</v>
      </c>
      <c r="G3338" t="s">
        <v>14</v>
      </c>
      <c r="I3338" s="1">
        <v>1.3</v>
      </c>
      <c r="J3338" s="1">
        <v>1.1875</v>
      </c>
      <c r="K3338" s="1">
        <v>0.91346153846153799</v>
      </c>
    </row>
    <row r="3339" spans="1:11" x14ac:dyDescent="0.25">
      <c r="A3339" t="s">
        <v>293</v>
      </c>
      <c r="B3339" t="s">
        <v>11</v>
      </c>
      <c r="C3339" t="s">
        <v>106</v>
      </c>
      <c r="D3339" t="s">
        <v>107</v>
      </c>
      <c r="G3339" t="s">
        <v>14</v>
      </c>
      <c r="I3339" s="1">
        <v>1.3</v>
      </c>
      <c r="J3339" s="1">
        <v>1.1875</v>
      </c>
      <c r="K3339" s="1">
        <v>0.91346153846153799</v>
      </c>
    </row>
    <row r="3340" spans="1:11" x14ac:dyDescent="0.25">
      <c r="A3340" t="s">
        <v>293</v>
      </c>
      <c r="B3340" t="s">
        <v>11</v>
      </c>
      <c r="C3340" t="s">
        <v>26</v>
      </c>
      <c r="D3340" t="s">
        <v>116</v>
      </c>
      <c r="G3340" t="s">
        <v>14</v>
      </c>
      <c r="I3340" s="1">
        <v>0.2</v>
      </c>
      <c r="J3340" s="1">
        <v>0.1</v>
      </c>
      <c r="K3340" s="1">
        <v>0.5</v>
      </c>
    </row>
    <row r="3341" spans="1:11" x14ac:dyDescent="0.25">
      <c r="A3341" t="s">
        <v>293</v>
      </c>
      <c r="B3341" t="s">
        <v>11</v>
      </c>
      <c r="C3341" t="s">
        <v>26</v>
      </c>
      <c r="D3341" t="s">
        <v>29</v>
      </c>
      <c r="G3341" t="s">
        <v>14</v>
      </c>
      <c r="I3341" s="1">
        <v>5.0000000000000001E-3</v>
      </c>
      <c r="J3341" s="1">
        <v>6.398E-3</v>
      </c>
      <c r="K3341" s="1">
        <v>1.2796000000000001</v>
      </c>
    </row>
    <row r="3342" spans="1:11" x14ac:dyDescent="0.25">
      <c r="A3342" t="s">
        <v>293</v>
      </c>
      <c r="B3342" t="s">
        <v>11</v>
      </c>
      <c r="C3342" t="s">
        <v>26</v>
      </c>
      <c r="D3342" t="s">
        <v>108</v>
      </c>
      <c r="G3342" t="s">
        <v>14</v>
      </c>
      <c r="I3342" s="1">
        <v>5.0000000000000001E-4</v>
      </c>
      <c r="J3342" s="1">
        <v>9.8999999999999994E-5</v>
      </c>
      <c r="K3342" s="1">
        <v>0.19800000000000001</v>
      </c>
    </row>
    <row r="3343" spans="1:11" x14ac:dyDescent="0.25">
      <c r="A3343" t="s">
        <v>293</v>
      </c>
      <c r="B3343" t="s">
        <v>11</v>
      </c>
      <c r="C3343" t="s">
        <v>20</v>
      </c>
      <c r="D3343" t="s">
        <v>30</v>
      </c>
      <c r="G3343" t="s">
        <v>14</v>
      </c>
      <c r="I3343" s="1">
        <v>6.3E-3</v>
      </c>
      <c r="J3343" s="1">
        <v>1E-3</v>
      </c>
      <c r="K3343" s="1">
        <v>0.158730158730159</v>
      </c>
    </row>
    <row r="3344" spans="1:11" x14ac:dyDescent="0.25">
      <c r="A3344" t="s">
        <v>293</v>
      </c>
      <c r="B3344" t="s">
        <v>11</v>
      </c>
      <c r="C3344" t="s">
        <v>26</v>
      </c>
      <c r="D3344" t="s">
        <v>31</v>
      </c>
      <c r="G3344" t="s">
        <v>14</v>
      </c>
      <c r="I3344" s="1">
        <v>2E-3</v>
      </c>
      <c r="J3344" s="1">
        <v>5.0000000000000001E-4</v>
      </c>
      <c r="K3344" s="1">
        <v>0.25</v>
      </c>
    </row>
    <row r="3345" spans="1:11" x14ac:dyDescent="0.25">
      <c r="A3345" t="s">
        <v>293</v>
      </c>
      <c r="B3345" t="s">
        <v>11</v>
      </c>
      <c r="C3345" t="s">
        <v>26</v>
      </c>
      <c r="D3345" t="s">
        <v>117</v>
      </c>
      <c r="G3345" t="s">
        <v>14</v>
      </c>
      <c r="I3345" s="1">
        <v>0.3</v>
      </c>
      <c r="J3345" s="1">
        <v>0.2</v>
      </c>
      <c r="K3345" s="1">
        <v>0.66666666666666696</v>
      </c>
    </row>
    <row r="3346" spans="1:11" x14ac:dyDescent="0.25">
      <c r="A3346" t="s">
        <v>293</v>
      </c>
      <c r="B3346" t="s">
        <v>11</v>
      </c>
      <c r="C3346" t="s">
        <v>20</v>
      </c>
      <c r="D3346" t="s">
        <v>32</v>
      </c>
      <c r="G3346" t="s">
        <v>14</v>
      </c>
      <c r="I3346" s="1">
        <v>2</v>
      </c>
      <c r="J3346" s="1">
        <v>0.1</v>
      </c>
      <c r="K3346" s="1">
        <v>0.05</v>
      </c>
    </row>
    <row r="3347" spans="1:11" x14ac:dyDescent="0.25">
      <c r="A3347" t="s">
        <v>293</v>
      </c>
      <c r="B3347" t="s">
        <v>11</v>
      </c>
      <c r="C3347" t="s">
        <v>12</v>
      </c>
      <c r="D3347" t="s">
        <v>17</v>
      </c>
      <c r="G3347" t="s">
        <v>14</v>
      </c>
      <c r="I3347" s="1">
        <v>8.6</v>
      </c>
      <c r="J3347" s="1">
        <v>12.39</v>
      </c>
      <c r="K3347" s="1">
        <v>1.4406976744186</v>
      </c>
    </row>
    <row r="3348" spans="1:11" x14ac:dyDescent="0.25">
      <c r="A3348" t="s">
        <v>293</v>
      </c>
      <c r="B3348" t="s">
        <v>11</v>
      </c>
      <c r="C3348" t="s">
        <v>26</v>
      </c>
      <c r="D3348" t="s">
        <v>118</v>
      </c>
      <c r="G3348" t="s">
        <v>14</v>
      </c>
      <c r="I3348" s="1">
        <v>0.3</v>
      </c>
      <c r="J3348" s="1">
        <v>9.9989999999999992E-3</v>
      </c>
      <c r="K3348" s="1">
        <v>3.3329999999999999E-2</v>
      </c>
    </row>
    <row r="3349" spans="1:11" x14ac:dyDescent="0.25">
      <c r="A3349" t="s">
        <v>293</v>
      </c>
      <c r="B3349" t="s">
        <v>11</v>
      </c>
      <c r="C3349" t="s">
        <v>12</v>
      </c>
      <c r="D3349" t="s">
        <v>18</v>
      </c>
      <c r="G3349" t="s">
        <v>14</v>
      </c>
      <c r="I3349" s="1">
        <v>1.3</v>
      </c>
      <c r="J3349" s="1">
        <v>0.81999900000000003</v>
      </c>
      <c r="K3349" s="1">
        <v>0.630768461538462</v>
      </c>
    </row>
    <row r="3350" spans="1:11" x14ac:dyDescent="0.25">
      <c r="A3350" t="s">
        <v>293</v>
      </c>
      <c r="B3350" t="s">
        <v>11</v>
      </c>
      <c r="C3350" t="s">
        <v>109</v>
      </c>
      <c r="D3350" t="s">
        <v>111</v>
      </c>
      <c r="G3350" t="s">
        <v>14</v>
      </c>
      <c r="I3350" s="1">
        <v>0.4</v>
      </c>
      <c r="J3350" s="1">
        <v>3.0000000000000001E-3</v>
      </c>
      <c r="K3350" s="1">
        <v>7.4999999999999997E-3</v>
      </c>
    </row>
    <row r="3351" spans="1:11" x14ac:dyDescent="0.25">
      <c r="A3351" t="s">
        <v>293</v>
      </c>
      <c r="B3351" t="s">
        <v>11</v>
      </c>
      <c r="C3351" t="s">
        <v>35</v>
      </c>
      <c r="D3351" t="s">
        <v>36</v>
      </c>
      <c r="G3351" t="s">
        <v>14</v>
      </c>
      <c r="I3351" s="1">
        <v>6.9999999999999999E-4</v>
      </c>
      <c r="J3351" s="1">
        <v>5.0000000000000001E-4</v>
      </c>
      <c r="K3351" s="1">
        <v>0.71428571428571397</v>
      </c>
    </row>
    <row r="3352" spans="1:11" x14ac:dyDescent="0.25">
      <c r="A3352" t="s">
        <v>293</v>
      </c>
      <c r="B3352" t="s">
        <v>11</v>
      </c>
      <c r="C3352" t="s">
        <v>26</v>
      </c>
      <c r="D3352" t="s">
        <v>129</v>
      </c>
      <c r="G3352" t="s">
        <v>14</v>
      </c>
      <c r="I3352" s="1">
        <v>0.4</v>
      </c>
      <c r="J3352" s="1">
        <v>0.4</v>
      </c>
      <c r="K3352" s="1">
        <v>1</v>
      </c>
    </row>
    <row r="3353" spans="1:11" x14ac:dyDescent="0.25">
      <c r="A3353" t="s">
        <v>293</v>
      </c>
      <c r="B3353" t="s">
        <v>11</v>
      </c>
      <c r="C3353" t="s">
        <v>26</v>
      </c>
      <c r="D3353" t="s">
        <v>62</v>
      </c>
      <c r="G3353" t="s">
        <v>14</v>
      </c>
      <c r="I3353" s="1">
        <v>1</v>
      </c>
      <c r="J3353" s="1">
        <v>0.1</v>
      </c>
      <c r="K3353" s="1">
        <v>0.1</v>
      </c>
    </row>
    <row r="3354" spans="1:11" x14ac:dyDescent="0.25">
      <c r="A3354" t="s">
        <v>293</v>
      </c>
      <c r="B3354" t="s">
        <v>11</v>
      </c>
      <c r="C3354" t="s">
        <v>119</v>
      </c>
      <c r="D3354" t="s">
        <v>120</v>
      </c>
      <c r="G3354" t="s">
        <v>14</v>
      </c>
      <c r="I3354" s="1">
        <v>2.0000000000000001E-4</v>
      </c>
      <c r="J3354" s="1">
        <v>2.4000000000000001E-5</v>
      </c>
      <c r="K3354" s="1">
        <v>0.12</v>
      </c>
    </row>
    <row r="3355" spans="1:11" x14ac:dyDescent="0.25">
      <c r="A3355" t="s">
        <v>293</v>
      </c>
      <c r="B3355" t="s">
        <v>11</v>
      </c>
      <c r="C3355" t="s">
        <v>35</v>
      </c>
      <c r="D3355" t="s">
        <v>112</v>
      </c>
      <c r="G3355" t="s">
        <v>14</v>
      </c>
      <c r="I3355" s="1">
        <v>10</v>
      </c>
      <c r="J3355" s="1">
        <v>0.1</v>
      </c>
      <c r="K3355" s="1">
        <v>0.01</v>
      </c>
    </row>
    <row r="3356" spans="1:11" x14ac:dyDescent="0.25">
      <c r="A3356" t="s">
        <v>293</v>
      </c>
      <c r="B3356" t="s">
        <v>11</v>
      </c>
      <c r="C3356" t="s">
        <v>35</v>
      </c>
      <c r="D3356" t="s">
        <v>113</v>
      </c>
      <c r="G3356" t="s">
        <v>14</v>
      </c>
      <c r="I3356" s="1">
        <v>10</v>
      </c>
      <c r="J3356" s="1">
        <v>0.83249949999999995</v>
      </c>
      <c r="K3356" s="1">
        <v>8.3249950000000003E-2</v>
      </c>
    </row>
    <row r="3357" spans="1:11" x14ac:dyDescent="0.25">
      <c r="A3357" t="s">
        <v>293</v>
      </c>
      <c r="B3357" t="s">
        <v>11</v>
      </c>
      <c r="C3357" t="s">
        <v>35</v>
      </c>
      <c r="D3357" t="s">
        <v>37</v>
      </c>
      <c r="G3357" t="s">
        <v>14</v>
      </c>
      <c r="I3357" s="1">
        <v>0.03</v>
      </c>
      <c r="J3357" s="1">
        <v>9.9989999999999992E-3</v>
      </c>
      <c r="K3357" s="1">
        <v>0.33329999999999999</v>
      </c>
    </row>
    <row r="3358" spans="1:11" x14ac:dyDescent="0.25">
      <c r="A3358" t="s">
        <v>293</v>
      </c>
      <c r="B3358" t="s">
        <v>11</v>
      </c>
      <c r="C3358" t="s">
        <v>12</v>
      </c>
      <c r="D3358" t="s">
        <v>114</v>
      </c>
      <c r="G3358" t="s">
        <v>14</v>
      </c>
      <c r="I3358" s="1">
        <v>1</v>
      </c>
      <c r="J3358" s="1">
        <v>7.3499990000000004</v>
      </c>
      <c r="K3358" s="1">
        <v>7.3499990000000004</v>
      </c>
    </row>
    <row r="3359" spans="1:11" x14ac:dyDescent="0.25">
      <c r="A3359" t="s">
        <v>294</v>
      </c>
      <c r="B3359" t="s">
        <v>11</v>
      </c>
      <c r="C3359" t="s">
        <v>12</v>
      </c>
      <c r="D3359" t="s">
        <v>15</v>
      </c>
      <c r="G3359" t="s">
        <v>14</v>
      </c>
      <c r="I3359" s="1">
        <v>0.2</v>
      </c>
      <c r="J3359" s="1">
        <v>5.3728813559321999E-2</v>
      </c>
      <c r="K3359" s="1">
        <v>0.26864406779660999</v>
      </c>
    </row>
    <row r="3360" spans="1:11" x14ac:dyDescent="0.25">
      <c r="A3360" t="s">
        <v>294</v>
      </c>
      <c r="B3360" t="s">
        <v>11</v>
      </c>
      <c r="C3360" t="s">
        <v>12</v>
      </c>
      <c r="D3360" t="s">
        <v>16</v>
      </c>
      <c r="G3360" t="s">
        <v>14</v>
      </c>
      <c r="I3360" s="1">
        <v>0.02</v>
      </c>
      <c r="J3360" s="1">
        <v>1.05661016949153</v>
      </c>
      <c r="K3360" s="1">
        <v>52.830508474576298</v>
      </c>
    </row>
    <row r="3361" spans="1:11" x14ac:dyDescent="0.25">
      <c r="A3361" t="s">
        <v>294</v>
      </c>
      <c r="B3361" t="s">
        <v>11</v>
      </c>
      <c r="C3361" t="s">
        <v>12</v>
      </c>
      <c r="D3361" t="s">
        <v>17</v>
      </c>
      <c r="G3361" t="s">
        <v>14</v>
      </c>
      <c r="I3361" s="1">
        <v>8.6</v>
      </c>
      <c r="J3361" s="1">
        <v>1.0235593220339001</v>
      </c>
      <c r="K3361" s="1">
        <v>0.119018525817895</v>
      </c>
    </row>
    <row r="3362" spans="1:11" x14ac:dyDescent="0.25">
      <c r="A3362" t="s">
        <v>294</v>
      </c>
      <c r="B3362" t="s">
        <v>11</v>
      </c>
      <c r="C3362" t="s">
        <v>12</v>
      </c>
      <c r="D3362" t="s">
        <v>18</v>
      </c>
      <c r="G3362" t="s">
        <v>14</v>
      </c>
      <c r="I3362" s="1">
        <v>1.3</v>
      </c>
      <c r="J3362" s="1">
        <v>1.0818644067796599</v>
      </c>
      <c r="K3362" s="1">
        <v>0.83220338983050801</v>
      </c>
    </row>
    <row r="3363" spans="1:11" x14ac:dyDescent="0.25">
      <c r="A3363" t="s">
        <v>295</v>
      </c>
      <c r="B3363" t="s">
        <v>11</v>
      </c>
      <c r="C3363" t="s">
        <v>35</v>
      </c>
      <c r="D3363" t="s">
        <v>97</v>
      </c>
      <c r="G3363" t="s">
        <v>14</v>
      </c>
      <c r="I3363" s="1">
        <v>0.3</v>
      </c>
      <c r="J3363" s="1">
        <v>4.999E-3</v>
      </c>
      <c r="K3363" s="1">
        <v>1.6663333333333301E-2</v>
      </c>
    </row>
    <row r="3364" spans="1:11" x14ac:dyDescent="0.25">
      <c r="A3364" t="s">
        <v>295</v>
      </c>
      <c r="B3364" t="s">
        <v>11</v>
      </c>
      <c r="C3364" t="s">
        <v>20</v>
      </c>
      <c r="D3364" t="s">
        <v>21</v>
      </c>
      <c r="G3364" t="s">
        <v>14</v>
      </c>
      <c r="I3364" s="1">
        <v>0.1</v>
      </c>
      <c r="J3364" s="1">
        <v>1.9998999999999999E-2</v>
      </c>
      <c r="K3364" s="1">
        <v>0.19999</v>
      </c>
    </row>
    <row r="3365" spans="1:11" x14ac:dyDescent="0.25">
      <c r="A3365" t="s">
        <v>295</v>
      </c>
      <c r="B3365" t="s">
        <v>11</v>
      </c>
      <c r="C3365" t="s">
        <v>12</v>
      </c>
      <c r="D3365" t="s">
        <v>13</v>
      </c>
      <c r="G3365" t="s">
        <v>14</v>
      </c>
      <c r="I3365" s="1">
        <v>3.5</v>
      </c>
      <c r="J3365" s="1">
        <v>1.73</v>
      </c>
      <c r="K3365" s="1">
        <v>0.494285714285714</v>
      </c>
    </row>
    <row r="3366" spans="1:11" x14ac:dyDescent="0.25">
      <c r="A3366" t="s">
        <v>295</v>
      </c>
      <c r="B3366" t="s">
        <v>11</v>
      </c>
      <c r="C3366" t="s">
        <v>26</v>
      </c>
      <c r="D3366" t="s">
        <v>61</v>
      </c>
      <c r="G3366" t="s">
        <v>14</v>
      </c>
      <c r="I3366" s="1">
        <v>0.6</v>
      </c>
      <c r="J3366" s="1">
        <v>0.2</v>
      </c>
      <c r="K3366" s="1">
        <v>0.33333333333333298</v>
      </c>
    </row>
    <row r="3367" spans="1:11" x14ac:dyDescent="0.25">
      <c r="A3367" t="s">
        <v>295</v>
      </c>
      <c r="B3367" t="s">
        <v>11</v>
      </c>
      <c r="C3367" t="s">
        <v>20</v>
      </c>
      <c r="D3367" t="s">
        <v>22</v>
      </c>
      <c r="G3367" t="s">
        <v>14</v>
      </c>
      <c r="I3367" s="1">
        <v>1.7000000000000001E-4</v>
      </c>
      <c r="J3367" s="1">
        <v>7.9900000000000001E-4</v>
      </c>
      <c r="K3367" s="1">
        <v>4.7</v>
      </c>
    </row>
    <row r="3368" spans="1:11" x14ac:dyDescent="0.25">
      <c r="A3368" t="s">
        <v>295</v>
      </c>
      <c r="B3368" t="s">
        <v>11</v>
      </c>
      <c r="C3368" t="s">
        <v>98</v>
      </c>
      <c r="D3368" t="s">
        <v>99</v>
      </c>
      <c r="G3368" t="s">
        <v>14</v>
      </c>
      <c r="I3368" s="1">
        <v>8</v>
      </c>
      <c r="J3368" s="1">
        <v>1.6650000000000002E-2</v>
      </c>
      <c r="K3368" s="1">
        <v>2.0812500000000002E-3</v>
      </c>
    </row>
    <row r="3369" spans="1:11" x14ac:dyDescent="0.25">
      <c r="A3369" t="s">
        <v>295</v>
      </c>
      <c r="B3369" t="s">
        <v>11</v>
      </c>
      <c r="C3369" t="s">
        <v>35</v>
      </c>
      <c r="D3369" t="s">
        <v>100</v>
      </c>
      <c r="G3369" t="s">
        <v>14</v>
      </c>
      <c r="I3369" s="1">
        <v>12</v>
      </c>
      <c r="J3369" s="1">
        <v>1</v>
      </c>
      <c r="K3369" s="1">
        <v>8.3333333333333301E-2</v>
      </c>
    </row>
    <row r="3370" spans="1:11" x14ac:dyDescent="0.25">
      <c r="A3370" t="s">
        <v>295</v>
      </c>
      <c r="B3370" t="s">
        <v>11</v>
      </c>
      <c r="C3370" t="s">
        <v>12</v>
      </c>
      <c r="D3370" t="s">
        <v>15</v>
      </c>
      <c r="G3370" t="s">
        <v>14</v>
      </c>
      <c r="I3370" s="1">
        <v>0.2</v>
      </c>
      <c r="J3370" s="1">
        <v>7.8E-2</v>
      </c>
      <c r="K3370" s="1">
        <v>0.39</v>
      </c>
    </row>
    <row r="3371" spans="1:11" x14ac:dyDescent="0.25">
      <c r="A3371" t="s">
        <v>295</v>
      </c>
      <c r="B3371" t="s">
        <v>11</v>
      </c>
      <c r="C3371" t="s">
        <v>35</v>
      </c>
      <c r="D3371" t="s">
        <v>101</v>
      </c>
      <c r="G3371" t="s">
        <v>14</v>
      </c>
      <c r="I3371" s="1">
        <v>2.5</v>
      </c>
      <c r="J3371" s="1">
        <v>1</v>
      </c>
      <c r="K3371" s="1">
        <v>0.4</v>
      </c>
    </row>
    <row r="3372" spans="1:11" x14ac:dyDescent="0.25">
      <c r="A3372" t="s">
        <v>295</v>
      </c>
      <c r="B3372" t="s">
        <v>11</v>
      </c>
      <c r="C3372" t="s">
        <v>12</v>
      </c>
      <c r="D3372" t="s">
        <v>9</v>
      </c>
      <c r="G3372" t="s">
        <v>14</v>
      </c>
      <c r="I3372" s="1">
        <v>25</v>
      </c>
      <c r="J3372" s="1">
        <v>3.0199989999999999</v>
      </c>
      <c r="K3372" s="1">
        <v>0.12079996</v>
      </c>
    </row>
    <row r="3373" spans="1:11" x14ac:dyDescent="0.25">
      <c r="A3373" t="s">
        <v>295</v>
      </c>
      <c r="B3373" t="s">
        <v>11</v>
      </c>
      <c r="C3373" t="s">
        <v>12</v>
      </c>
      <c r="D3373" t="s">
        <v>16</v>
      </c>
      <c r="G3373" t="s">
        <v>14</v>
      </c>
      <c r="I3373" s="1">
        <v>0.02</v>
      </c>
      <c r="J3373" s="1">
        <v>8.2799990000000001</v>
      </c>
      <c r="K3373" s="1">
        <v>413.99995000000001</v>
      </c>
    </row>
    <row r="3374" spans="1:11" x14ac:dyDescent="0.25">
      <c r="A3374" t="s">
        <v>295</v>
      </c>
      <c r="B3374" t="s">
        <v>11</v>
      </c>
      <c r="C3374" t="s">
        <v>26</v>
      </c>
      <c r="D3374" t="s">
        <v>102</v>
      </c>
      <c r="G3374" t="s">
        <v>14</v>
      </c>
      <c r="I3374" s="1">
        <v>0.1</v>
      </c>
      <c r="J3374" s="1">
        <v>0.05</v>
      </c>
      <c r="K3374" s="1">
        <v>0.5</v>
      </c>
    </row>
    <row r="3375" spans="1:11" x14ac:dyDescent="0.25">
      <c r="A3375" t="s">
        <v>295</v>
      </c>
      <c r="B3375" t="s">
        <v>11</v>
      </c>
      <c r="C3375" t="s">
        <v>26</v>
      </c>
      <c r="D3375" t="s">
        <v>103</v>
      </c>
      <c r="G3375" t="s">
        <v>14</v>
      </c>
      <c r="I3375" s="1">
        <v>0.03</v>
      </c>
      <c r="J3375" s="1">
        <v>9.9989999999999992E-3</v>
      </c>
      <c r="K3375" s="1">
        <v>0.33329999999999999</v>
      </c>
    </row>
    <row r="3376" spans="1:11" x14ac:dyDescent="0.25">
      <c r="A3376" t="s">
        <v>295</v>
      </c>
      <c r="B3376" t="s">
        <v>11</v>
      </c>
      <c r="C3376" t="s">
        <v>35</v>
      </c>
      <c r="D3376" t="s">
        <v>104</v>
      </c>
      <c r="G3376" t="s">
        <v>14</v>
      </c>
      <c r="I3376" s="1">
        <v>10</v>
      </c>
      <c r="J3376" s="1">
        <v>1</v>
      </c>
      <c r="K3376" s="1">
        <v>0.1</v>
      </c>
    </row>
    <row r="3377" spans="1:11" x14ac:dyDescent="0.25">
      <c r="A3377" t="s">
        <v>295</v>
      </c>
      <c r="B3377" t="s">
        <v>11</v>
      </c>
      <c r="C3377" t="s">
        <v>35</v>
      </c>
      <c r="D3377" t="s">
        <v>105</v>
      </c>
      <c r="G3377" t="s">
        <v>14</v>
      </c>
      <c r="I3377" s="1">
        <v>20</v>
      </c>
      <c r="J3377" s="1">
        <v>3.0000000000000001E-3</v>
      </c>
      <c r="K3377" s="1">
        <v>1.4999999999999999E-4</v>
      </c>
    </row>
    <row r="3378" spans="1:11" x14ac:dyDescent="0.25">
      <c r="A3378" t="s">
        <v>295</v>
      </c>
      <c r="B3378" t="s">
        <v>11</v>
      </c>
      <c r="C3378" t="s">
        <v>26</v>
      </c>
      <c r="D3378" t="s">
        <v>27</v>
      </c>
      <c r="G3378" t="s">
        <v>14</v>
      </c>
      <c r="I3378" s="1">
        <v>0.01</v>
      </c>
      <c r="J3378" s="1">
        <v>2E-3</v>
      </c>
      <c r="K3378" s="1">
        <v>0.2</v>
      </c>
    </row>
    <row r="3379" spans="1:11" x14ac:dyDescent="0.25">
      <c r="A3379" t="s">
        <v>295</v>
      </c>
      <c r="B3379" t="s">
        <v>11</v>
      </c>
      <c r="C3379" t="s">
        <v>26</v>
      </c>
      <c r="D3379" t="s">
        <v>28</v>
      </c>
      <c r="G3379" t="s">
        <v>14</v>
      </c>
      <c r="I3379" s="1">
        <v>2.5000000000000001E-2</v>
      </c>
      <c r="J3379" s="1">
        <v>2E-3</v>
      </c>
      <c r="K3379" s="1">
        <v>0.08</v>
      </c>
    </row>
    <row r="3380" spans="1:11" x14ac:dyDescent="0.25">
      <c r="A3380" t="s">
        <v>295</v>
      </c>
      <c r="B3380" t="s">
        <v>11</v>
      </c>
      <c r="C3380" t="s">
        <v>106</v>
      </c>
      <c r="D3380" t="s">
        <v>107</v>
      </c>
      <c r="G3380" t="s">
        <v>14</v>
      </c>
      <c r="I3380" s="1">
        <v>1.3</v>
      </c>
      <c r="J3380" s="1">
        <v>0.41624949999999999</v>
      </c>
      <c r="K3380" s="1">
        <v>0.32019192307692301</v>
      </c>
    </row>
    <row r="3381" spans="1:11" x14ac:dyDescent="0.25">
      <c r="A3381" t="s">
        <v>295</v>
      </c>
      <c r="B3381" t="s">
        <v>11</v>
      </c>
      <c r="C3381" t="s">
        <v>106</v>
      </c>
      <c r="D3381" t="s">
        <v>107</v>
      </c>
      <c r="G3381" t="s">
        <v>14</v>
      </c>
      <c r="I3381" s="1">
        <v>1.3</v>
      </c>
      <c r="J3381" s="1">
        <v>0.41624949999999999</v>
      </c>
      <c r="K3381" s="1">
        <v>0.32019192307692301</v>
      </c>
    </row>
    <row r="3382" spans="1:11" x14ac:dyDescent="0.25">
      <c r="A3382" t="s">
        <v>295</v>
      </c>
      <c r="B3382" t="s">
        <v>11</v>
      </c>
      <c r="C3382" t="s">
        <v>26</v>
      </c>
      <c r="D3382" t="s">
        <v>116</v>
      </c>
      <c r="G3382" t="s">
        <v>14</v>
      </c>
      <c r="I3382" s="1">
        <v>0.2</v>
      </c>
      <c r="J3382" s="1">
        <v>0.1</v>
      </c>
      <c r="K3382" s="1">
        <v>0.5</v>
      </c>
    </row>
    <row r="3383" spans="1:11" x14ac:dyDescent="0.25">
      <c r="A3383" t="s">
        <v>295</v>
      </c>
      <c r="B3383" t="s">
        <v>11</v>
      </c>
      <c r="C3383" t="s">
        <v>26</v>
      </c>
      <c r="D3383" t="s">
        <v>29</v>
      </c>
      <c r="G3383" t="s">
        <v>14</v>
      </c>
      <c r="I3383" s="1">
        <v>5.0000000000000001E-3</v>
      </c>
      <c r="J3383" s="1">
        <v>6.398E-3</v>
      </c>
      <c r="K3383" s="1">
        <v>1.2796000000000001</v>
      </c>
    </row>
    <row r="3384" spans="1:11" x14ac:dyDescent="0.25">
      <c r="A3384" t="s">
        <v>295</v>
      </c>
      <c r="B3384" t="s">
        <v>11</v>
      </c>
      <c r="C3384" t="s">
        <v>26</v>
      </c>
      <c r="D3384" t="s">
        <v>108</v>
      </c>
      <c r="G3384" t="s">
        <v>14</v>
      </c>
      <c r="I3384" s="1">
        <v>5.0000000000000001E-4</v>
      </c>
      <c r="J3384" s="1">
        <v>9.8999999999999994E-5</v>
      </c>
      <c r="K3384" s="1">
        <v>0.19800000000000001</v>
      </c>
    </row>
    <row r="3385" spans="1:11" x14ac:dyDescent="0.25">
      <c r="A3385" t="s">
        <v>295</v>
      </c>
      <c r="B3385" t="s">
        <v>11</v>
      </c>
      <c r="C3385" t="s">
        <v>20</v>
      </c>
      <c r="D3385" t="s">
        <v>30</v>
      </c>
      <c r="G3385" t="s">
        <v>14</v>
      </c>
      <c r="I3385" s="1">
        <v>6.3E-3</v>
      </c>
      <c r="J3385" s="1">
        <v>1E-3</v>
      </c>
      <c r="K3385" s="1">
        <v>0.158730158730159</v>
      </c>
    </row>
    <row r="3386" spans="1:11" x14ac:dyDescent="0.25">
      <c r="A3386" t="s">
        <v>295</v>
      </c>
      <c r="B3386" t="s">
        <v>11</v>
      </c>
      <c r="C3386" t="s">
        <v>26</v>
      </c>
      <c r="D3386" t="s">
        <v>31</v>
      </c>
      <c r="G3386" t="s">
        <v>14</v>
      </c>
      <c r="I3386" s="1">
        <v>2E-3</v>
      </c>
      <c r="J3386" s="1">
        <v>5.0000000000000001E-4</v>
      </c>
      <c r="K3386" s="1">
        <v>0.25</v>
      </c>
    </row>
    <row r="3387" spans="1:11" x14ac:dyDescent="0.25">
      <c r="A3387" t="s">
        <v>295</v>
      </c>
      <c r="B3387" t="s">
        <v>11</v>
      </c>
      <c r="C3387" t="s">
        <v>26</v>
      </c>
      <c r="D3387" t="s">
        <v>117</v>
      </c>
      <c r="G3387" t="s">
        <v>14</v>
      </c>
      <c r="I3387" s="1">
        <v>0.3</v>
      </c>
      <c r="J3387" s="1">
        <v>0.2</v>
      </c>
      <c r="K3387" s="1">
        <v>0.66666666666666696</v>
      </c>
    </row>
    <row r="3388" spans="1:11" x14ac:dyDescent="0.25">
      <c r="A3388" t="s">
        <v>295</v>
      </c>
      <c r="B3388" t="s">
        <v>11</v>
      </c>
      <c r="C3388" t="s">
        <v>20</v>
      </c>
      <c r="D3388" t="s">
        <v>32</v>
      </c>
      <c r="G3388" t="s">
        <v>14</v>
      </c>
      <c r="I3388" s="1">
        <v>2</v>
      </c>
      <c r="J3388" s="1">
        <v>0.1</v>
      </c>
      <c r="K3388" s="1">
        <v>0.05</v>
      </c>
    </row>
    <row r="3389" spans="1:11" x14ac:dyDescent="0.25">
      <c r="A3389" t="s">
        <v>295</v>
      </c>
      <c r="B3389" t="s">
        <v>11</v>
      </c>
      <c r="C3389" t="s">
        <v>12</v>
      </c>
      <c r="D3389" t="s">
        <v>17</v>
      </c>
      <c r="G3389" t="s">
        <v>14</v>
      </c>
      <c r="I3389" s="1">
        <v>8.6</v>
      </c>
      <c r="J3389" s="1">
        <v>8.3199989999999993</v>
      </c>
      <c r="K3389" s="1">
        <v>0.967441744186046</v>
      </c>
    </row>
    <row r="3390" spans="1:11" x14ac:dyDescent="0.25">
      <c r="A3390" t="s">
        <v>295</v>
      </c>
      <c r="B3390" t="s">
        <v>11</v>
      </c>
      <c r="C3390" t="s">
        <v>26</v>
      </c>
      <c r="D3390" t="s">
        <v>118</v>
      </c>
      <c r="G3390" t="s">
        <v>14</v>
      </c>
      <c r="I3390" s="1">
        <v>0.3</v>
      </c>
      <c r="J3390" s="1">
        <v>9.9989999999999992E-3</v>
      </c>
      <c r="K3390" s="1">
        <v>3.3329999999999999E-2</v>
      </c>
    </row>
    <row r="3391" spans="1:11" x14ac:dyDescent="0.25">
      <c r="A3391" t="s">
        <v>295</v>
      </c>
      <c r="B3391" t="s">
        <v>11</v>
      </c>
      <c r="C3391" t="s">
        <v>12</v>
      </c>
      <c r="D3391" t="s">
        <v>18</v>
      </c>
      <c r="G3391" t="s">
        <v>14</v>
      </c>
      <c r="I3391" s="1">
        <v>1.3</v>
      </c>
      <c r="J3391" s="1">
        <v>0.64999899999999999</v>
      </c>
      <c r="K3391" s="1">
        <v>0.49999923076923097</v>
      </c>
    </row>
    <row r="3392" spans="1:11" x14ac:dyDescent="0.25">
      <c r="A3392" t="s">
        <v>295</v>
      </c>
      <c r="B3392" t="s">
        <v>11</v>
      </c>
      <c r="C3392" t="s">
        <v>109</v>
      </c>
      <c r="D3392" t="s">
        <v>111</v>
      </c>
      <c r="G3392" t="s">
        <v>14</v>
      </c>
      <c r="I3392" s="1">
        <v>0.4</v>
      </c>
      <c r="J3392" s="1">
        <v>2.0030000000000001</v>
      </c>
      <c r="K3392" s="1">
        <v>5.0075000000000003</v>
      </c>
    </row>
    <row r="3393" spans="1:11" x14ac:dyDescent="0.25">
      <c r="A3393" t="s">
        <v>295</v>
      </c>
      <c r="B3393" t="s">
        <v>11</v>
      </c>
      <c r="C3393" t="s">
        <v>35</v>
      </c>
      <c r="D3393" t="s">
        <v>36</v>
      </c>
      <c r="G3393" t="s">
        <v>14</v>
      </c>
      <c r="I3393" s="1">
        <v>6.9999999999999999E-4</v>
      </c>
      <c r="J3393" s="1">
        <v>5.0000000000000001E-4</v>
      </c>
      <c r="K3393" s="1">
        <v>0.71428571428571397</v>
      </c>
    </row>
    <row r="3394" spans="1:11" x14ac:dyDescent="0.25">
      <c r="A3394" t="s">
        <v>295</v>
      </c>
      <c r="B3394" t="s">
        <v>11</v>
      </c>
      <c r="C3394" t="s">
        <v>26</v>
      </c>
      <c r="D3394" t="s">
        <v>129</v>
      </c>
      <c r="G3394" t="s">
        <v>14</v>
      </c>
      <c r="I3394" s="1">
        <v>0.4</v>
      </c>
      <c r="J3394" s="1">
        <v>0.4</v>
      </c>
      <c r="K3394" s="1">
        <v>1</v>
      </c>
    </row>
    <row r="3395" spans="1:11" x14ac:dyDescent="0.25">
      <c r="A3395" t="s">
        <v>295</v>
      </c>
      <c r="B3395" t="s">
        <v>11</v>
      </c>
      <c r="C3395" t="s">
        <v>26</v>
      </c>
      <c r="D3395" t="s">
        <v>62</v>
      </c>
      <c r="G3395" t="s">
        <v>14</v>
      </c>
      <c r="I3395" s="1">
        <v>1</v>
      </c>
      <c r="J3395" s="1">
        <v>0.1</v>
      </c>
      <c r="K3395" s="1">
        <v>0.1</v>
      </c>
    </row>
    <row r="3396" spans="1:11" x14ac:dyDescent="0.25">
      <c r="A3396" t="s">
        <v>295</v>
      </c>
      <c r="B3396" t="s">
        <v>11</v>
      </c>
      <c r="C3396" t="s">
        <v>119</v>
      </c>
      <c r="D3396" t="s">
        <v>120</v>
      </c>
      <c r="G3396" t="s">
        <v>14</v>
      </c>
      <c r="I3396" s="1">
        <v>2.0000000000000001E-4</v>
      </c>
      <c r="J3396" s="1">
        <v>2.4000000000000001E-5</v>
      </c>
      <c r="K3396" s="1">
        <v>0.12</v>
      </c>
    </row>
    <row r="3397" spans="1:11" x14ac:dyDescent="0.25">
      <c r="A3397" t="s">
        <v>295</v>
      </c>
      <c r="B3397" t="s">
        <v>11</v>
      </c>
      <c r="C3397" t="s">
        <v>35</v>
      </c>
      <c r="D3397" t="s">
        <v>112</v>
      </c>
      <c r="G3397" t="s">
        <v>14</v>
      </c>
      <c r="I3397" s="1">
        <v>10</v>
      </c>
      <c r="J3397" s="1">
        <v>0.1</v>
      </c>
      <c r="K3397" s="1">
        <v>0.01</v>
      </c>
    </row>
    <row r="3398" spans="1:11" x14ac:dyDescent="0.25">
      <c r="A3398" t="s">
        <v>295</v>
      </c>
      <c r="B3398" t="s">
        <v>11</v>
      </c>
      <c r="C3398" t="s">
        <v>35</v>
      </c>
      <c r="D3398" t="s">
        <v>113</v>
      </c>
      <c r="G3398" t="s">
        <v>14</v>
      </c>
      <c r="I3398" s="1">
        <v>10</v>
      </c>
      <c r="J3398" s="1">
        <v>0.83249949999999995</v>
      </c>
      <c r="K3398" s="1">
        <v>8.3249950000000003E-2</v>
      </c>
    </row>
    <row r="3399" spans="1:11" x14ac:dyDescent="0.25">
      <c r="A3399" t="s">
        <v>295</v>
      </c>
      <c r="B3399" t="s">
        <v>11</v>
      </c>
      <c r="C3399" t="s">
        <v>35</v>
      </c>
      <c r="D3399" t="s">
        <v>37</v>
      </c>
      <c r="G3399" t="s">
        <v>14</v>
      </c>
      <c r="I3399" s="1">
        <v>0.03</v>
      </c>
      <c r="J3399" s="1">
        <v>9.9989999999999992E-3</v>
      </c>
      <c r="K3399" s="1">
        <v>0.33329999999999999</v>
      </c>
    </row>
    <row r="3400" spans="1:11" x14ac:dyDescent="0.25">
      <c r="A3400" t="s">
        <v>295</v>
      </c>
      <c r="B3400" t="s">
        <v>11</v>
      </c>
      <c r="C3400" t="s">
        <v>12</v>
      </c>
      <c r="D3400" t="s">
        <v>114</v>
      </c>
      <c r="G3400" t="s">
        <v>14</v>
      </c>
      <c r="I3400" s="1">
        <v>1</v>
      </c>
      <c r="J3400" s="1">
        <v>8.949999</v>
      </c>
      <c r="K3400" s="1">
        <v>8.949999</v>
      </c>
    </row>
    <row r="3401" spans="1:11" x14ac:dyDescent="0.25">
      <c r="A3401" t="s">
        <v>296</v>
      </c>
      <c r="B3401" t="s">
        <v>11</v>
      </c>
      <c r="C3401" t="s">
        <v>35</v>
      </c>
      <c r="D3401" t="s">
        <v>97</v>
      </c>
      <c r="G3401" t="s">
        <v>14</v>
      </c>
      <c r="I3401" s="1">
        <v>0.3</v>
      </c>
      <c r="J3401" s="1">
        <v>4.999E-3</v>
      </c>
      <c r="K3401" s="1">
        <v>1.6663333333333301E-2</v>
      </c>
    </row>
    <row r="3402" spans="1:11" x14ac:dyDescent="0.25">
      <c r="A3402" t="s">
        <v>296</v>
      </c>
      <c r="B3402" t="s">
        <v>11</v>
      </c>
      <c r="C3402" t="s">
        <v>20</v>
      </c>
      <c r="D3402" t="s">
        <v>21</v>
      </c>
      <c r="G3402" t="s">
        <v>14</v>
      </c>
      <c r="I3402" s="1">
        <v>0.1</v>
      </c>
      <c r="J3402" s="1">
        <v>1.9998999999999999E-2</v>
      </c>
      <c r="K3402" s="1">
        <v>0.19999</v>
      </c>
    </row>
    <row r="3403" spans="1:11" x14ac:dyDescent="0.25">
      <c r="A3403" t="s">
        <v>296</v>
      </c>
      <c r="B3403" t="s">
        <v>11</v>
      </c>
      <c r="C3403" t="s">
        <v>12</v>
      </c>
      <c r="D3403" t="s">
        <v>13</v>
      </c>
      <c r="G3403" t="s">
        <v>14</v>
      </c>
      <c r="I3403" s="1">
        <v>3.5</v>
      </c>
      <c r="J3403" s="1">
        <v>1.929999</v>
      </c>
      <c r="K3403" s="1">
        <v>0.55142828571428604</v>
      </c>
    </row>
    <row r="3404" spans="1:11" x14ac:dyDescent="0.25">
      <c r="A3404" t="s">
        <v>296</v>
      </c>
      <c r="B3404" t="s">
        <v>11</v>
      </c>
      <c r="C3404" t="s">
        <v>26</v>
      </c>
      <c r="D3404" t="s">
        <v>61</v>
      </c>
      <c r="G3404" t="s">
        <v>14</v>
      </c>
      <c r="I3404" s="1">
        <v>0.6</v>
      </c>
      <c r="J3404" s="1">
        <v>0.2</v>
      </c>
      <c r="K3404" s="1">
        <v>0.33333333333333298</v>
      </c>
    </row>
    <row r="3405" spans="1:11" x14ac:dyDescent="0.25">
      <c r="A3405" t="s">
        <v>296</v>
      </c>
      <c r="B3405" t="s">
        <v>11</v>
      </c>
      <c r="C3405" t="s">
        <v>20</v>
      </c>
      <c r="D3405" t="s">
        <v>22</v>
      </c>
      <c r="G3405" t="s">
        <v>14</v>
      </c>
      <c r="I3405" s="1">
        <v>1.7000000000000001E-4</v>
      </c>
      <c r="J3405" s="1">
        <v>7.9900000000000001E-4</v>
      </c>
      <c r="K3405" s="1">
        <v>4.7</v>
      </c>
    </row>
    <row r="3406" spans="1:11" x14ac:dyDescent="0.25">
      <c r="A3406" t="s">
        <v>296</v>
      </c>
      <c r="B3406" t="s">
        <v>11</v>
      </c>
      <c r="C3406" t="s">
        <v>98</v>
      </c>
      <c r="D3406" t="s">
        <v>99</v>
      </c>
      <c r="G3406" t="s">
        <v>14</v>
      </c>
      <c r="I3406" s="1">
        <v>8</v>
      </c>
      <c r="J3406" s="1">
        <v>1.6650000000000002E-2</v>
      </c>
      <c r="K3406" s="1">
        <v>2.0812500000000002E-3</v>
      </c>
    </row>
    <row r="3407" spans="1:11" x14ac:dyDescent="0.25">
      <c r="A3407" t="s">
        <v>296</v>
      </c>
      <c r="B3407" t="s">
        <v>11</v>
      </c>
      <c r="C3407" t="s">
        <v>35</v>
      </c>
      <c r="D3407" t="s">
        <v>100</v>
      </c>
      <c r="G3407" t="s">
        <v>14</v>
      </c>
      <c r="I3407" s="1">
        <v>12</v>
      </c>
      <c r="J3407" s="1">
        <v>1</v>
      </c>
      <c r="K3407" s="1">
        <v>8.3333333333333301E-2</v>
      </c>
    </row>
    <row r="3408" spans="1:11" x14ac:dyDescent="0.25">
      <c r="A3408" t="s">
        <v>296</v>
      </c>
      <c r="B3408" t="s">
        <v>11</v>
      </c>
      <c r="C3408" t="s">
        <v>12</v>
      </c>
      <c r="D3408" t="s">
        <v>15</v>
      </c>
      <c r="G3408" t="s">
        <v>14</v>
      </c>
      <c r="I3408" s="1">
        <v>0.2</v>
      </c>
      <c r="J3408" s="1">
        <v>0.09</v>
      </c>
      <c r="K3408" s="1">
        <v>0.45</v>
      </c>
    </row>
    <row r="3409" spans="1:11" x14ac:dyDescent="0.25">
      <c r="A3409" t="s">
        <v>296</v>
      </c>
      <c r="B3409" t="s">
        <v>11</v>
      </c>
      <c r="C3409" t="s">
        <v>35</v>
      </c>
      <c r="D3409" t="s">
        <v>101</v>
      </c>
      <c r="G3409" t="s">
        <v>14</v>
      </c>
      <c r="I3409" s="1">
        <v>2.5</v>
      </c>
      <c r="J3409" s="1">
        <v>1</v>
      </c>
      <c r="K3409" s="1">
        <v>0.4</v>
      </c>
    </row>
    <row r="3410" spans="1:11" x14ac:dyDescent="0.25">
      <c r="A3410" t="s">
        <v>296</v>
      </c>
      <c r="B3410" t="s">
        <v>11</v>
      </c>
      <c r="C3410" t="s">
        <v>12</v>
      </c>
      <c r="D3410" t="s">
        <v>9</v>
      </c>
      <c r="G3410" t="s">
        <v>14</v>
      </c>
      <c r="I3410" s="1">
        <v>25</v>
      </c>
      <c r="J3410" s="1">
        <v>3.66</v>
      </c>
      <c r="K3410" s="1">
        <v>0.1464</v>
      </c>
    </row>
    <row r="3411" spans="1:11" x14ac:dyDescent="0.25">
      <c r="A3411" t="s">
        <v>296</v>
      </c>
      <c r="B3411" t="s">
        <v>11</v>
      </c>
      <c r="C3411" t="s">
        <v>12</v>
      </c>
      <c r="D3411" t="s">
        <v>16</v>
      </c>
      <c r="G3411" t="s">
        <v>14</v>
      </c>
      <c r="I3411" s="1">
        <v>0.02</v>
      </c>
      <c r="J3411" s="1">
        <v>10.92</v>
      </c>
      <c r="K3411" s="1">
        <v>546</v>
      </c>
    </row>
    <row r="3412" spans="1:11" x14ac:dyDescent="0.25">
      <c r="A3412" t="s">
        <v>296</v>
      </c>
      <c r="B3412" t="s">
        <v>11</v>
      </c>
      <c r="C3412" t="s">
        <v>26</v>
      </c>
      <c r="D3412" t="s">
        <v>102</v>
      </c>
      <c r="G3412" t="s">
        <v>14</v>
      </c>
      <c r="I3412" s="1">
        <v>0.1</v>
      </c>
      <c r="J3412" s="1">
        <v>0.05</v>
      </c>
      <c r="K3412" s="1">
        <v>0.5</v>
      </c>
    </row>
    <row r="3413" spans="1:11" x14ac:dyDescent="0.25">
      <c r="A3413" t="s">
        <v>296</v>
      </c>
      <c r="B3413" t="s">
        <v>11</v>
      </c>
      <c r="C3413" t="s">
        <v>26</v>
      </c>
      <c r="D3413" t="s">
        <v>103</v>
      </c>
      <c r="G3413" t="s">
        <v>14</v>
      </c>
      <c r="I3413" s="1">
        <v>0.03</v>
      </c>
      <c r="J3413" s="1">
        <v>9.9989999999999992E-3</v>
      </c>
      <c r="K3413" s="1">
        <v>0.33329999999999999</v>
      </c>
    </row>
    <row r="3414" spans="1:11" x14ac:dyDescent="0.25">
      <c r="A3414" t="s">
        <v>296</v>
      </c>
      <c r="B3414" t="s">
        <v>11</v>
      </c>
      <c r="C3414" t="s">
        <v>35</v>
      </c>
      <c r="D3414" t="s">
        <v>104</v>
      </c>
      <c r="G3414" t="s">
        <v>14</v>
      </c>
      <c r="I3414" s="1">
        <v>10</v>
      </c>
      <c r="J3414" s="1">
        <v>1</v>
      </c>
      <c r="K3414" s="1">
        <v>0.1</v>
      </c>
    </row>
    <row r="3415" spans="1:11" x14ac:dyDescent="0.25">
      <c r="A3415" t="s">
        <v>296</v>
      </c>
      <c r="B3415" t="s">
        <v>11</v>
      </c>
      <c r="C3415" t="s">
        <v>35</v>
      </c>
      <c r="D3415" t="s">
        <v>105</v>
      </c>
      <c r="G3415" t="s">
        <v>14</v>
      </c>
      <c r="I3415" s="1">
        <v>20</v>
      </c>
      <c r="J3415" s="1">
        <v>3.0000000000000001E-3</v>
      </c>
      <c r="K3415" s="1">
        <v>1.4999999999999999E-4</v>
      </c>
    </row>
    <row r="3416" spans="1:11" x14ac:dyDescent="0.25">
      <c r="A3416" t="s">
        <v>296</v>
      </c>
      <c r="B3416" t="s">
        <v>11</v>
      </c>
      <c r="C3416" t="s">
        <v>26</v>
      </c>
      <c r="D3416" t="s">
        <v>27</v>
      </c>
      <c r="G3416" t="s">
        <v>14</v>
      </c>
      <c r="I3416" s="1">
        <v>0.01</v>
      </c>
      <c r="J3416" s="1">
        <v>2E-3</v>
      </c>
      <c r="K3416" s="1">
        <v>0.2</v>
      </c>
    </row>
    <row r="3417" spans="1:11" x14ac:dyDescent="0.25">
      <c r="A3417" t="s">
        <v>296</v>
      </c>
      <c r="B3417" t="s">
        <v>11</v>
      </c>
      <c r="C3417" t="s">
        <v>26</v>
      </c>
      <c r="D3417" t="s">
        <v>28</v>
      </c>
      <c r="G3417" t="s">
        <v>14</v>
      </c>
      <c r="I3417" s="1">
        <v>2.5000000000000001E-2</v>
      </c>
      <c r="J3417" s="1">
        <v>2E-3</v>
      </c>
      <c r="K3417" s="1">
        <v>0.08</v>
      </c>
    </row>
    <row r="3418" spans="1:11" x14ac:dyDescent="0.25">
      <c r="A3418" t="s">
        <v>296</v>
      </c>
      <c r="B3418" t="s">
        <v>11</v>
      </c>
      <c r="C3418" t="s">
        <v>106</v>
      </c>
      <c r="D3418" t="s">
        <v>107</v>
      </c>
      <c r="G3418" t="s">
        <v>14</v>
      </c>
      <c r="I3418" s="1">
        <v>1.3</v>
      </c>
      <c r="J3418" s="1">
        <v>1.09375</v>
      </c>
      <c r="K3418" s="1">
        <v>0.84134615384615397</v>
      </c>
    </row>
    <row r="3419" spans="1:11" x14ac:dyDescent="0.25">
      <c r="A3419" t="s">
        <v>296</v>
      </c>
      <c r="B3419" t="s">
        <v>11</v>
      </c>
      <c r="C3419" t="s">
        <v>106</v>
      </c>
      <c r="D3419" t="s">
        <v>107</v>
      </c>
      <c r="G3419" t="s">
        <v>14</v>
      </c>
      <c r="I3419" s="1">
        <v>1.3</v>
      </c>
      <c r="J3419" s="1">
        <v>1.09375</v>
      </c>
      <c r="K3419" s="1">
        <v>0.84134615384615397</v>
      </c>
    </row>
    <row r="3420" spans="1:11" x14ac:dyDescent="0.25">
      <c r="A3420" t="s">
        <v>296</v>
      </c>
      <c r="B3420" t="s">
        <v>11</v>
      </c>
      <c r="C3420" t="s">
        <v>26</v>
      </c>
      <c r="D3420" t="s">
        <v>116</v>
      </c>
      <c r="G3420" t="s">
        <v>14</v>
      </c>
      <c r="I3420" s="1">
        <v>0.2</v>
      </c>
      <c r="J3420" s="1">
        <v>0.1</v>
      </c>
      <c r="K3420" s="1">
        <v>0.5</v>
      </c>
    </row>
    <row r="3421" spans="1:11" x14ac:dyDescent="0.25">
      <c r="A3421" t="s">
        <v>296</v>
      </c>
      <c r="B3421" t="s">
        <v>11</v>
      </c>
      <c r="C3421" t="s">
        <v>26</v>
      </c>
      <c r="D3421" t="s">
        <v>29</v>
      </c>
      <c r="G3421" t="s">
        <v>14</v>
      </c>
      <c r="I3421" s="1">
        <v>5.0000000000000001E-3</v>
      </c>
      <c r="J3421" s="1">
        <v>6.398E-3</v>
      </c>
      <c r="K3421" s="1">
        <v>1.2796000000000001</v>
      </c>
    </row>
    <row r="3422" spans="1:11" x14ac:dyDescent="0.25">
      <c r="A3422" t="s">
        <v>296</v>
      </c>
      <c r="B3422" t="s">
        <v>11</v>
      </c>
      <c r="C3422" t="s">
        <v>26</v>
      </c>
      <c r="D3422" t="s">
        <v>108</v>
      </c>
      <c r="G3422" t="s">
        <v>14</v>
      </c>
      <c r="I3422" s="1">
        <v>5.0000000000000001E-4</v>
      </c>
      <c r="J3422" s="1">
        <v>9.8999999999999994E-5</v>
      </c>
      <c r="K3422" s="1">
        <v>0.19800000000000001</v>
      </c>
    </row>
    <row r="3423" spans="1:11" x14ac:dyDescent="0.25">
      <c r="A3423" t="s">
        <v>296</v>
      </c>
      <c r="B3423" t="s">
        <v>11</v>
      </c>
      <c r="C3423" t="s">
        <v>20</v>
      </c>
      <c r="D3423" t="s">
        <v>30</v>
      </c>
      <c r="G3423" t="s">
        <v>14</v>
      </c>
      <c r="I3423" s="1">
        <v>6.3E-3</v>
      </c>
      <c r="J3423" s="1">
        <v>1E-3</v>
      </c>
      <c r="K3423" s="1">
        <v>0.158730158730159</v>
      </c>
    </row>
    <row r="3424" spans="1:11" x14ac:dyDescent="0.25">
      <c r="A3424" t="s">
        <v>296</v>
      </c>
      <c r="B3424" t="s">
        <v>11</v>
      </c>
      <c r="C3424" t="s">
        <v>26</v>
      </c>
      <c r="D3424" t="s">
        <v>31</v>
      </c>
      <c r="G3424" t="s">
        <v>14</v>
      </c>
      <c r="I3424" s="1">
        <v>2E-3</v>
      </c>
      <c r="J3424" s="1">
        <v>5.0000000000000001E-4</v>
      </c>
      <c r="K3424" s="1">
        <v>0.25</v>
      </c>
    </row>
    <row r="3425" spans="1:11" x14ac:dyDescent="0.25">
      <c r="A3425" t="s">
        <v>296</v>
      </c>
      <c r="B3425" t="s">
        <v>11</v>
      </c>
      <c r="C3425" t="s">
        <v>26</v>
      </c>
      <c r="D3425" t="s">
        <v>117</v>
      </c>
      <c r="G3425" t="s">
        <v>14</v>
      </c>
      <c r="I3425" s="1">
        <v>0.3</v>
      </c>
      <c r="J3425" s="1">
        <v>0.2</v>
      </c>
      <c r="K3425" s="1">
        <v>0.66666666666666696</v>
      </c>
    </row>
    <row r="3426" spans="1:11" x14ac:dyDescent="0.25">
      <c r="A3426" t="s">
        <v>296</v>
      </c>
      <c r="B3426" t="s">
        <v>11</v>
      </c>
      <c r="C3426" t="s">
        <v>20</v>
      </c>
      <c r="D3426" t="s">
        <v>32</v>
      </c>
      <c r="G3426" t="s">
        <v>14</v>
      </c>
      <c r="I3426" s="1">
        <v>2</v>
      </c>
      <c r="J3426" s="1">
        <v>0.1</v>
      </c>
      <c r="K3426" s="1">
        <v>0.05</v>
      </c>
    </row>
    <row r="3427" spans="1:11" x14ac:dyDescent="0.25">
      <c r="A3427" t="s">
        <v>296</v>
      </c>
      <c r="B3427" t="s">
        <v>11</v>
      </c>
      <c r="C3427" t="s">
        <v>12</v>
      </c>
      <c r="D3427" t="s">
        <v>17</v>
      </c>
      <c r="G3427" t="s">
        <v>14</v>
      </c>
      <c r="I3427" s="1">
        <v>8.6</v>
      </c>
      <c r="J3427" s="1">
        <v>12.02</v>
      </c>
      <c r="K3427" s="1">
        <v>1.3976744186046499</v>
      </c>
    </row>
    <row r="3428" spans="1:11" x14ac:dyDescent="0.25">
      <c r="A3428" t="s">
        <v>296</v>
      </c>
      <c r="B3428" t="s">
        <v>11</v>
      </c>
      <c r="C3428" t="s">
        <v>26</v>
      </c>
      <c r="D3428" t="s">
        <v>118</v>
      </c>
      <c r="G3428" t="s">
        <v>14</v>
      </c>
      <c r="I3428" s="1">
        <v>0.3</v>
      </c>
      <c r="J3428" s="1">
        <v>9.9989999999999992E-3</v>
      </c>
      <c r="K3428" s="1">
        <v>3.3329999999999999E-2</v>
      </c>
    </row>
    <row r="3429" spans="1:11" x14ac:dyDescent="0.25">
      <c r="A3429" t="s">
        <v>296</v>
      </c>
      <c r="B3429" t="s">
        <v>11</v>
      </c>
      <c r="C3429" t="s">
        <v>12</v>
      </c>
      <c r="D3429" t="s">
        <v>18</v>
      </c>
      <c r="G3429" t="s">
        <v>14</v>
      </c>
      <c r="I3429" s="1">
        <v>1.3</v>
      </c>
      <c r="J3429" s="1">
        <v>4.38</v>
      </c>
      <c r="K3429" s="1">
        <v>3.3692307692307701</v>
      </c>
    </row>
    <row r="3430" spans="1:11" x14ac:dyDescent="0.25">
      <c r="A3430" t="s">
        <v>296</v>
      </c>
      <c r="B3430" t="s">
        <v>11</v>
      </c>
      <c r="C3430" t="s">
        <v>109</v>
      </c>
      <c r="D3430" t="s">
        <v>111</v>
      </c>
      <c r="G3430" t="s">
        <v>14</v>
      </c>
      <c r="I3430" s="1">
        <v>0.4</v>
      </c>
      <c r="J3430" s="1">
        <v>1.0029999999999999</v>
      </c>
      <c r="K3430" s="1">
        <v>2.5074999999999998</v>
      </c>
    </row>
    <row r="3431" spans="1:11" x14ac:dyDescent="0.25">
      <c r="A3431" t="s">
        <v>296</v>
      </c>
      <c r="B3431" t="s">
        <v>11</v>
      </c>
      <c r="C3431" t="s">
        <v>35</v>
      </c>
      <c r="D3431" t="s">
        <v>36</v>
      </c>
      <c r="G3431" t="s">
        <v>14</v>
      </c>
      <c r="I3431" s="1">
        <v>6.9999999999999999E-4</v>
      </c>
      <c r="J3431" s="1">
        <v>5.0000000000000001E-4</v>
      </c>
      <c r="K3431" s="1">
        <v>0.71428571428571397</v>
      </c>
    </row>
    <row r="3432" spans="1:11" x14ac:dyDescent="0.25">
      <c r="A3432" t="s">
        <v>296</v>
      </c>
      <c r="B3432" t="s">
        <v>11</v>
      </c>
      <c r="C3432" t="s">
        <v>26</v>
      </c>
      <c r="D3432" t="s">
        <v>129</v>
      </c>
      <c r="G3432" t="s">
        <v>14</v>
      </c>
      <c r="I3432" s="1">
        <v>0.4</v>
      </c>
      <c r="J3432" s="1">
        <v>0.4</v>
      </c>
      <c r="K3432" s="1">
        <v>1</v>
      </c>
    </row>
    <row r="3433" spans="1:11" x14ac:dyDescent="0.25">
      <c r="A3433" t="s">
        <v>296</v>
      </c>
      <c r="B3433" t="s">
        <v>11</v>
      </c>
      <c r="C3433" t="s">
        <v>26</v>
      </c>
      <c r="D3433" t="s">
        <v>62</v>
      </c>
      <c r="G3433" t="s">
        <v>14</v>
      </c>
      <c r="I3433" s="1">
        <v>1</v>
      </c>
      <c r="J3433" s="1">
        <v>0.1</v>
      </c>
      <c r="K3433" s="1">
        <v>0.1</v>
      </c>
    </row>
    <row r="3434" spans="1:11" x14ac:dyDescent="0.25">
      <c r="A3434" t="s">
        <v>296</v>
      </c>
      <c r="B3434" t="s">
        <v>11</v>
      </c>
      <c r="C3434" t="s">
        <v>119</v>
      </c>
      <c r="D3434" t="s">
        <v>120</v>
      </c>
      <c r="G3434" t="s">
        <v>14</v>
      </c>
      <c r="I3434" s="1">
        <v>2.0000000000000001E-4</v>
      </c>
      <c r="J3434" s="1">
        <v>2.4000000000000001E-5</v>
      </c>
      <c r="K3434" s="1">
        <v>0.12</v>
      </c>
    </row>
    <row r="3435" spans="1:11" x14ac:dyDescent="0.25">
      <c r="A3435" t="s">
        <v>296</v>
      </c>
      <c r="B3435" t="s">
        <v>11</v>
      </c>
      <c r="C3435" t="s">
        <v>35</v>
      </c>
      <c r="D3435" t="s">
        <v>112</v>
      </c>
      <c r="G3435" t="s">
        <v>14</v>
      </c>
      <c r="I3435" s="1">
        <v>10</v>
      </c>
      <c r="J3435" s="1">
        <v>0.412499</v>
      </c>
      <c r="K3435" s="1">
        <v>4.1249899999999999E-2</v>
      </c>
    </row>
    <row r="3436" spans="1:11" x14ac:dyDescent="0.25">
      <c r="A3436" t="s">
        <v>296</v>
      </c>
      <c r="B3436" t="s">
        <v>11</v>
      </c>
      <c r="C3436" t="s">
        <v>35</v>
      </c>
      <c r="D3436" t="s">
        <v>113</v>
      </c>
      <c r="G3436" t="s">
        <v>14</v>
      </c>
      <c r="I3436" s="1">
        <v>10</v>
      </c>
      <c r="J3436" s="1">
        <v>0.83249949999999995</v>
      </c>
      <c r="K3436" s="1">
        <v>8.3249950000000003E-2</v>
      </c>
    </row>
    <row r="3437" spans="1:11" x14ac:dyDescent="0.25">
      <c r="A3437" t="s">
        <v>296</v>
      </c>
      <c r="B3437" t="s">
        <v>11</v>
      </c>
      <c r="C3437" t="s">
        <v>35</v>
      </c>
      <c r="D3437" t="s">
        <v>37</v>
      </c>
      <c r="G3437" t="s">
        <v>14</v>
      </c>
      <c r="I3437" s="1">
        <v>0.03</v>
      </c>
      <c r="J3437" s="1">
        <v>9.9989999999999992E-3</v>
      </c>
      <c r="K3437" s="1">
        <v>0.33329999999999999</v>
      </c>
    </row>
    <row r="3438" spans="1:11" x14ac:dyDescent="0.25">
      <c r="A3438" t="s">
        <v>296</v>
      </c>
      <c r="B3438" t="s">
        <v>11</v>
      </c>
      <c r="C3438" t="s">
        <v>12</v>
      </c>
      <c r="D3438" t="s">
        <v>114</v>
      </c>
      <c r="G3438" t="s">
        <v>14</v>
      </c>
      <c r="I3438" s="1">
        <v>1</v>
      </c>
      <c r="J3438" s="1">
        <v>21.86</v>
      </c>
      <c r="K3438" s="1">
        <v>21.86</v>
      </c>
    </row>
    <row r="3439" spans="1:11" x14ac:dyDescent="0.25">
      <c r="A3439" t="s">
        <v>297</v>
      </c>
      <c r="B3439" t="s">
        <v>11</v>
      </c>
      <c r="C3439" t="s">
        <v>35</v>
      </c>
      <c r="D3439" t="s">
        <v>100</v>
      </c>
      <c r="G3439" t="s">
        <v>14</v>
      </c>
      <c r="I3439" s="1">
        <v>12</v>
      </c>
      <c r="J3439" s="1">
        <v>0.05</v>
      </c>
      <c r="K3439" s="1">
        <v>4.1666666666666701E-3</v>
      </c>
    </row>
    <row r="3440" spans="1:11" x14ac:dyDescent="0.25">
      <c r="A3440" t="s">
        <v>297</v>
      </c>
      <c r="B3440" t="s">
        <v>11</v>
      </c>
      <c r="C3440" t="s">
        <v>12</v>
      </c>
      <c r="D3440" t="s">
        <v>15</v>
      </c>
      <c r="G3440" t="s">
        <v>14</v>
      </c>
      <c r="I3440" s="1">
        <v>0.2</v>
      </c>
      <c r="J3440" s="1">
        <v>0.04</v>
      </c>
      <c r="K3440" s="1">
        <v>0.2</v>
      </c>
    </row>
    <row r="3441" spans="1:11" x14ac:dyDescent="0.25">
      <c r="A3441" t="s">
        <v>297</v>
      </c>
      <c r="B3441" t="s">
        <v>11</v>
      </c>
      <c r="C3441" t="s">
        <v>35</v>
      </c>
      <c r="D3441" t="s">
        <v>101</v>
      </c>
      <c r="G3441" t="s">
        <v>14</v>
      </c>
      <c r="I3441" s="1">
        <v>2.5</v>
      </c>
      <c r="J3441" s="1">
        <v>0.05</v>
      </c>
      <c r="K3441" s="1">
        <v>0.02</v>
      </c>
    </row>
    <row r="3442" spans="1:11" x14ac:dyDescent="0.25">
      <c r="A3442" t="s">
        <v>297</v>
      </c>
      <c r="B3442" t="s">
        <v>11</v>
      </c>
      <c r="C3442" t="s">
        <v>35</v>
      </c>
      <c r="D3442" t="s">
        <v>104</v>
      </c>
      <c r="G3442" t="s">
        <v>14</v>
      </c>
      <c r="I3442" s="1">
        <v>10</v>
      </c>
      <c r="J3442" s="1">
        <v>0.05</v>
      </c>
      <c r="K3442" s="1">
        <v>5.0000000000000001E-3</v>
      </c>
    </row>
    <row r="3443" spans="1:11" x14ac:dyDescent="0.25">
      <c r="A3443" t="s">
        <v>297</v>
      </c>
      <c r="B3443" t="s">
        <v>11</v>
      </c>
      <c r="C3443" t="s">
        <v>26</v>
      </c>
      <c r="D3443" t="s">
        <v>27</v>
      </c>
      <c r="G3443" t="s">
        <v>14</v>
      </c>
      <c r="I3443" s="1">
        <v>0.01</v>
      </c>
      <c r="J3443" s="1">
        <v>5.0000000000000001E-4</v>
      </c>
      <c r="K3443" s="1">
        <v>0.05</v>
      </c>
    </row>
    <row r="3444" spans="1:11" x14ac:dyDescent="0.25">
      <c r="A3444" t="s">
        <v>297</v>
      </c>
      <c r="B3444" t="s">
        <v>11</v>
      </c>
      <c r="C3444" t="s">
        <v>26</v>
      </c>
      <c r="D3444" t="s">
        <v>28</v>
      </c>
      <c r="G3444" t="s">
        <v>14</v>
      </c>
      <c r="I3444" s="1">
        <v>2.5000000000000001E-2</v>
      </c>
      <c r="J3444" s="1">
        <v>1.5E-3</v>
      </c>
      <c r="K3444" s="1">
        <v>0.06</v>
      </c>
    </row>
    <row r="3445" spans="1:11" x14ac:dyDescent="0.25">
      <c r="A3445" t="s">
        <v>297</v>
      </c>
      <c r="B3445" t="s">
        <v>11</v>
      </c>
      <c r="C3445" t="s">
        <v>26</v>
      </c>
      <c r="D3445" t="s">
        <v>29</v>
      </c>
      <c r="G3445" t="s">
        <v>14</v>
      </c>
      <c r="I3445" s="1">
        <v>5.0000000000000001E-3</v>
      </c>
      <c r="J3445" s="1">
        <v>3.0000000000000001E-3</v>
      </c>
      <c r="K3445" s="1">
        <v>0.6</v>
      </c>
    </row>
    <row r="3446" spans="1:11" x14ac:dyDescent="0.25">
      <c r="A3446" t="s">
        <v>297</v>
      </c>
      <c r="B3446" t="s">
        <v>11</v>
      </c>
      <c r="C3446" t="s">
        <v>26</v>
      </c>
      <c r="D3446" t="s">
        <v>31</v>
      </c>
      <c r="G3446" t="s">
        <v>14</v>
      </c>
      <c r="I3446" s="1">
        <v>2E-3</v>
      </c>
      <c r="J3446" s="1">
        <v>6.0000000000000001E-3</v>
      </c>
      <c r="K3446" s="1">
        <v>3</v>
      </c>
    </row>
    <row r="3447" spans="1:11" x14ac:dyDescent="0.25">
      <c r="A3447" t="s">
        <v>297</v>
      </c>
      <c r="B3447" t="s">
        <v>11</v>
      </c>
      <c r="C3447" t="s">
        <v>109</v>
      </c>
      <c r="D3447" t="s">
        <v>111</v>
      </c>
      <c r="G3447" t="s">
        <v>14</v>
      </c>
      <c r="I3447" s="1">
        <v>0.4</v>
      </c>
      <c r="J3447" s="1">
        <v>0.01</v>
      </c>
      <c r="K3447" s="1">
        <v>2.5000000000000001E-2</v>
      </c>
    </row>
    <row r="3448" spans="1:11" x14ac:dyDescent="0.25">
      <c r="A3448" t="s">
        <v>297</v>
      </c>
      <c r="B3448" t="s">
        <v>11</v>
      </c>
      <c r="C3448" t="s">
        <v>35</v>
      </c>
      <c r="D3448" t="s">
        <v>112</v>
      </c>
      <c r="G3448" t="s">
        <v>14</v>
      </c>
      <c r="I3448" s="1">
        <v>10</v>
      </c>
      <c r="J3448" s="1">
        <v>0.05</v>
      </c>
      <c r="K3448" s="1">
        <v>5.0000000000000001E-3</v>
      </c>
    </row>
    <row r="3449" spans="1:11" x14ac:dyDescent="0.25">
      <c r="A3449" t="s">
        <v>297</v>
      </c>
      <c r="B3449" t="s">
        <v>11</v>
      </c>
      <c r="C3449" t="s">
        <v>35</v>
      </c>
      <c r="D3449" t="s">
        <v>113</v>
      </c>
      <c r="G3449" t="s">
        <v>14</v>
      </c>
      <c r="I3449" s="1">
        <v>10</v>
      </c>
      <c r="J3449" s="1">
        <v>0.05</v>
      </c>
      <c r="K3449" s="1">
        <v>5.0000000000000001E-3</v>
      </c>
    </row>
    <row r="3450" spans="1:11" x14ac:dyDescent="0.25">
      <c r="A3450" t="s">
        <v>298</v>
      </c>
      <c r="B3450" t="s">
        <v>11</v>
      </c>
      <c r="C3450" t="s">
        <v>12</v>
      </c>
      <c r="D3450" t="s">
        <v>15</v>
      </c>
      <c r="G3450" t="s">
        <v>14</v>
      </c>
      <c r="I3450" s="1">
        <v>0.2</v>
      </c>
      <c r="J3450" s="1">
        <v>4.5374999999999999E-2</v>
      </c>
      <c r="K3450" s="1">
        <v>0.22687499999999999</v>
      </c>
    </row>
    <row r="3451" spans="1:11" x14ac:dyDescent="0.25">
      <c r="A3451" t="s">
        <v>298</v>
      </c>
      <c r="B3451" t="s">
        <v>11</v>
      </c>
      <c r="C3451" t="s">
        <v>12</v>
      </c>
      <c r="D3451" t="s">
        <v>16</v>
      </c>
      <c r="G3451" t="s">
        <v>14</v>
      </c>
      <c r="I3451" s="1">
        <v>0.02</v>
      </c>
      <c r="J3451" s="1">
        <v>1.0487500000000001</v>
      </c>
      <c r="K3451" s="1">
        <v>52.4375</v>
      </c>
    </row>
    <row r="3452" spans="1:11" x14ac:dyDescent="0.25">
      <c r="A3452" t="s">
        <v>298</v>
      </c>
      <c r="B3452" t="s">
        <v>11</v>
      </c>
      <c r="C3452" t="s">
        <v>12</v>
      </c>
      <c r="D3452" t="s">
        <v>17</v>
      </c>
      <c r="G3452" t="s">
        <v>14</v>
      </c>
      <c r="I3452" s="1">
        <v>8.6</v>
      </c>
      <c r="J3452" s="1">
        <v>0.67500000000000004</v>
      </c>
      <c r="K3452" s="1">
        <v>7.8488372093023298E-2</v>
      </c>
    </row>
    <row r="3453" spans="1:11" x14ac:dyDescent="0.25">
      <c r="A3453" t="s">
        <v>298</v>
      </c>
      <c r="B3453" t="s">
        <v>11</v>
      </c>
      <c r="C3453" t="s">
        <v>12</v>
      </c>
      <c r="D3453" t="s">
        <v>18</v>
      </c>
      <c r="G3453" t="s">
        <v>14</v>
      </c>
      <c r="I3453" s="1">
        <v>1.3</v>
      </c>
      <c r="J3453" s="1">
        <v>0.40375</v>
      </c>
      <c r="K3453" s="1">
        <v>0.31057692307692297</v>
      </c>
    </row>
    <row r="3454" spans="1:11" x14ac:dyDescent="0.25">
      <c r="A3454" t="s">
        <v>299</v>
      </c>
      <c r="B3454" t="s">
        <v>11</v>
      </c>
      <c r="C3454" t="s">
        <v>35</v>
      </c>
      <c r="D3454" t="s">
        <v>97</v>
      </c>
      <c r="G3454" t="s">
        <v>14</v>
      </c>
      <c r="I3454" s="1">
        <v>0.3</v>
      </c>
      <c r="J3454" s="1">
        <v>4.999E-3</v>
      </c>
      <c r="K3454" s="1">
        <v>1.6663333333333301E-2</v>
      </c>
    </row>
    <row r="3455" spans="1:11" x14ac:dyDescent="0.25">
      <c r="A3455" t="s">
        <v>299</v>
      </c>
      <c r="B3455" t="s">
        <v>11</v>
      </c>
      <c r="C3455" t="s">
        <v>20</v>
      </c>
      <c r="D3455" t="s">
        <v>21</v>
      </c>
      <c r="G3455" t="s">
        <v>14</v>
      </c>
      <c r="I3455" s="1">
        <v>0.1</v>
      </c>
      <c r="J3455" s="1">
        <v>1.9998999999999999E-2</v>
      </c>
      <c r="K3455" s="1">
        <v>0.19999</v>
      </c>
    </row>
    <row r="3456" spans="1:11" x14ac:dyDescent="0.25">
      <c r="A3456" t="s">
        <v>299</v>
      </c>
      <c r="B3456" t="s">
        <v>11</v>
      </c>
      <c r="C3456" t="s">
        <v>12</v>
      </c>
      <c r="D3456" t="s">
        <v>13</v>
      </c>
      <c r="G3456" t="s">
        <v>14</v>
      </c>
      <c r="I3456" s="1">
        <v>3.5</v>
      </c>
      <c r="J3456" s="1">
        <v>1.0499989999999999</v>
      </c>
      <c r="K3456" s="1">
        <v>0.29999971428571398</v>
      </c>
    </row>
    <row r="3457" spans="1:11" x14ac:dyDescent="0.25">
      <c r="A3457" t="s">
        <v>299</v>
      </c>
      <c r="B3457" t="s">
        <v>11</v>
      </c>
      <c r="C3457" t="s">
        <v>26</v>
      </c>
      <c r="D3457" t="s">
        <v>61</v>
      </c>
      <c r="G3457" t="s">
        <v>14</v>
      </c>
      <c r="I3457" s="1">
        <v>0.6</v>
      </c>
      <c r="J3457" s="1">
        <v>0.2</v>
      </c>
      <c r="K3457" s="1">
        <v>0.33333333333333298</v>
      </c>
    </row>
    <row r="3458" spans="1:11" x14ac:dyDescent="0.25">
      <c r="A3458" t="s">
        <v>299</v>
      </c>
      <c r="B3458" t="s">
        <v>11</v>
      </c>
      <c r="C3458" t="s">
        <v>20</v>
      </c>
      <c r="D3458" t="s">
        <v>22</v>
      </c>
      <c r="G3458" t="s">
        <v>14</v>
      </c>
      <c r="I3458" s="1">
        <v>1.7000000000000001E-4</v>
      </c>
      <c r="J3458" s="1">
        <v>7.9900000000000001E-4</v>
      </c>
      <c r="K3458" s="1">
        <v>4.7</v>
      </c>
    </row>
    <row r="3459" spans="1:11" x14ac:dyDescent="0.25">
      <c r="A3459" t="s">
        <v>299</v>
      </c>
      <c r="B3459" t="s">
        <v>11</v>
      </c>
      <c r="C3459" t="s">
        <v>98</v>
      </c>
      <c r="D3459" t="s">
        <v>99</v>
      </c>
      <c r="G3459" t="s">
        <v>14</v>
      </c>
      <c r="I3459" s="1">
        <v>8</v>
      </c>
      <c r="J3459" s="1">
        <v>1.6650000000000002E-2</v>
      </c>
      <c r="K3459" s="1">
        <v>2.0812500000000002E-3</v>
      </c>
    </row>
    <row r="3460" spans="1:11" x14ac:dyDescent="0.25">
      <c r="A3460" t="s">
        <v>299</v>
      </c>
      <c r="B3460" t="s">
        <v>11</v>
      </c>
      <c r="C3460" t="s">
        <v>35</v>
      </c>
      <c r="D3460" t="s">
        <v>100</v>
      </c>
      <c r="G3460" t="s">
        <v>14</v>
      </c>
      <c r="I3460" s="1">
        <v>12</v>
      </c>
      <c r="J3460" s="1">
        <v>1.6649995</v>
      </c>
      <c r="K3460" s="1">
        <v>0.13874995833333301</v>
      </c>
    </row>
    <row r="3461" spans="1:11" x14ac:dyDescent="0.25">
      <c r="A3461" t="s">
        <v>299</v>
      </c>
      <c r="B3461" t="s">
        <v>11</v>
      </c>
      <c r="C3461" t="s">
        <v>12</v>
      </c>
      <c r="D3461" t="s">
        <v>15</v>
      </c>
      <c r="G3461" t="s">
        <v>14</v>
      </c>
      <c r="I3461" s="1">
        <v>0.2</v>
      </c>
      <c r="J3461" s="1">
        <v>0.104999</v>
      </c>
      <c r="K3461" s="1">
        <v>0.52499499999999999</v>
      </c>
    </row>
    <row r="3462" spans="1:11" x14ac:dyDescent="0.25">
      <c r="A3462" t="s">
        <v>299</v>
      </c>
      <c r="B3462" t="s">
        <v>11</v>
      </c>
      <c r="C3462" t="s">
        <v>35</v>
      </c>
      <c r="D3462" t="s">
        <v>101</v>
      </c>
      <c r="G3462" t="s">
        <v>14</v>
      </c>
      <c r="I3462" s="1">
        <v>2.5</v>
      </c>
      <c r="J3462" s="1">
        <v>1</v>
      </c>
      <c r="K3462" s="1">
        <v>0.4</v>
      </c>
    </row>
    <row r="3463" spans="1:11" x14ac:dyDescent="0.25">
      <c r="A3463" t="s">
        <v>299</v>
      </c>
      <c r="B3463" t="s">
        <v>11</v>
      </c>
      <c r="C3463" t="s">
        <v>12</v>
      </c>
      <c r="D3463" t="s">
        <v>9</v>
      </c>
      <c r="G3463" t="s">
        <v>14</v>
      </c>
      <c r="I3463" s="1">
        <v>25</v>
      </c>
      <c r="J3463" s="1">
        <v>1.73</v>
      </c>
      <c r="K3463" s="1">
        <v>6.9199999999999998E-2</v>
      </c>
    </row>
    <row r="3464" spans="1:11" x14ac:dyDescent="0.25">
      <c r="A3464" t="s">
        <v>299</v>
      </c>
      <c r="B3464" t="s">
        <v>11</v>
      </c>
      <c r="C3464" t="s">
        <v>12</v>
      </c>
      <c r="D3464" t="s">
        <v>16</v>
      </c>
      <c r="G3464" t="s">
        <v>14</v>
      </c>
      <c r="I3464" s="1">
        <v>0.02</v>
      </c>
      <c r="J3464" s="1">
        <v>9.7399989999999992</v>
      </c>
      <c r="K3464" s="1">
        <v>486.99995000000001</v>
      </c>
    </row>
    <row r="3465" spans="1:11" x14ac:dyDescent="0.25">
      <c r="A3465" t="s">
        <v>299</v>
      </c>
      <c r="B3465" t="s">
        <v>11</v>
      </c>
      <c r="C3465" t="s">
        <v>26</v>
      </c>
      <c r="D3465" t="s">
        <v>102</v>
      </c>
      <c r="G3465" t="s">
        <v>14</v>
      </c>
      <c r="I3465" s="1">
        <v>0.1</v>
      </c>
      <c r="J3465" s="1">
        <v>0.05</v>
      </c>
      <c r="K3465" s="1">
        <v>0.5</v>
      </c>
    </row>
    <row r="3466" spans="1:11" x14ac:dyDescent="0.25">
      <c r="A3466" t="s">
        <v>299</v>
      </c>
      <c r="B3466" t="s">
        <v>11</v>
      </c>
      <c r="C3466" t="s">
        <v>26</v>
      </c>
      <c r="D3466" t="s">
        <v>103</v>
      </c>
      <c r="G3466" t="s">
        <v>14</v>
      </c>
      <c r="I3466" s="1">
        <v>0.03</v>
      </c>
      <c r="J3466" s="1">
        <v>9.9989999999999992E-3</v>
      </c>
      <c r="K3466" s="1">
        <v>0.33329999999999999</v>
      </c>
    </row>
    <row r="3467" spans="1:11" x14ac:dyDescent="0.25">
      <c r="A3467" t="s">
        <v>299</v>
      </c>
      <c r="B3467" t="s">
        <v>11</v>
      </c>
      <c r="C3467" t="s">
        <v>35</v>
      </c>
      <c r="D3467" t="s">
        <v>104</v>
      </c>
      <c r="G3467" t="s">
        <v>14</v>
      </c>
      <c r="I3467" s="1">
        <v>10</v>
      </c>
      <c r="J3467" s="1">
        <v>1</v>
      </c>
      <c r="K3467" s="1">
        <v>0.1</v>
      </c>
    </row>
    <row r="3468" spans="1:11" x14ac:dyDescent="0.25">
      <c r="A3468" t="s">
        <v>299</v>
      </c>
      <c r="B3468" t="s">
        <v>11</v>
      </c>
      <c r="C3468" t="s">
        <v>35</v>
      </c>
      <c r="D3468" t="s">
        <v>105</v>
      </c>
      <c r="G3468" t="s">
        <v>14</v>
      </c>
      <c r="I3468" s="1">
        <v>20</v>
      </c>
      <c r="J3468" s="1">
        <v>3.0000000000000001E-3</v>
      </c>
      <c r="K3468" s="1">
        <v>1.4999999999999999E-4</v>
      </c>
    </row>
    <row r="3469" spans="1:11" x14ac:dyDescent="0.25">
      <c r="A3469" t="s">
        <v>299</v>
      </c>
      <c r="B3469" t="s">
        <v>11</v>
      </c>
      <c r="C3469" t="s">
        <v>26</v>
      </c>
      <c r="D3469" t="s">
        <v>27</v>
      </c>
      <c r="G3469" t="s">
        <v>14</v>
      </c>
      <c r="I3469" s="1">
        <v>0.01</v>
      </c>
      <c r="J3469" s="1">
        <v>2E-3</v>
      </c>
      <c r="K3469" s="1">
        <v>0.2</v>
      </c>
    </row>
    <row r="3470" spans="1:11" x14ac:dyDescent="0.25">
      <c r="A3470" t="s">
        <v>299</v>
      </c>
      <c r="B3470" t="s">
        <v>11</v>
      </c>
      <c r="C3470" t="s">
        <v>26</v>
      </c>
      <c r="D3470" t="s">
        <v>28</v>
      </c>
      <c r="G3470" t="s">
        <v>14</v>
      </c>
      <c r="I3470" s="1">
        <v>2.5000000000000001E-2</v>
      </c>
      <c r="J3470" s="1">
        <v>2E-3</v>
      </c>
      <c r="K3470" s="1">
        <v>0.08</v>
      </c>
    </row>
    <row r="3471" spans="1:11" x14ac:dyDescent="0.25">
      <c r="A3471" t="s">
        <v>299</v>
      </c>
      <c r="B3471" t="s">
        <v>11</v>
      </c>
      <c r="C3471" t="s">
        <v>106</v>
      </c>
      <c r="D3471" t="s">
        <v>107</v>
      </c>
      <c r="G3471" t="s">
        <v>14</v>
      </c>
      <c r="I3471" s="1">
        <v>1.3</v>
      </c>
      <c r="J3471" s="1">
        <v>0.41624949999999999</v>
      </c>
      <c r="K3471" s="1">
        <v>0.32019192307692301</v>
      </c>
    </row>
    <row r="3472" spans="1:11" x14ac:dyDescent="0.25">
      <c r="A3472" t="s">
        <v>299</v>
      </c>
      <c r="B3472" t="s">
        <v>11</v>
      </c>
      <c r="C3472" t="s">
        <v>106</v>
      </c>
      <c r="D3472" t="s">
        <v>107</v>
      </c>
      <c r="G3472" t="s">
        <v>14</v>
      </c>
      <c r="I3472" s="1">
        <v>1.3</v>
      </c>
      <c r="J3472" s="1">
        <v>0.41624949999999999</v>
      </c>
      <c r="K3472" s="1">
        <v>0.32019192307692301</v>
      </c>
    </row>
    <row r="3473" spans="1:11" x14ac:dyDescent="0.25">
      <c r="A3473" t="s">
        <v>299</v>
      </c>
      <c r="B3473" t="s">
        <v>11</v>
      </c>
      <c r="C3473" t="s">
        <v>26</v>
      </c>
      <c r="D3473" t="s">
        <v>116</v>
      </c>
      <c r="G3473" t="s">
        <v>14</v>
      </c>
      <c r="I3473" s="1">
        <v>0.2</v>
      </c>
      <c r="J3473" s="1">
        <v>0.1</v>
      </c>
      <c r="K3473" s="1">
        <v>0.5</v>
      </c>
    </row>
    <row r="3474" spans="1:11" x14ac:dyDescent="0.25">
      <c r="A3474" t="s">
        <v>299</v>
      </c>
      <c r="B3474" t="s">
        <v>11</v>
      </c>
      <c r="C3474" t="s">
        <v>26</v>
      </c>
      <c r="D3474" t="s">
        <v>29</v>
      </c>
      <c r="G3474" t="s">
        <v>14</v>
      </c>
      <c r="I3474" s="1">
        <v>5.0000000000000001E-3</v>
      </c>
      <c r="J3474" s="1">
        <v>6.398E-3</v>
      </c>
      <c r="K3474" s="1">
        <v>1.2796000000000001</v>
      </c>
    </row>
    <row r="3475" spans="1:11" x14ac:dyDescent="0.25">
      <c r="A3475" t="s">
        <v>299</v>
      </c>
      <c r="B3475" t="s">
        <v>11</v>
      </c>
      <c r="C3475" t="s">
        <v>26</v>
      </c>
      <c r="D3475" t="s">
        <v>108</v>
      </c>
      <c r="G3475" t="s">
        <v>14</v>
      </c>
      <c r="I3475" s="1">
        <v>5.0000000000000001E-4</v>
      </c>
      <c r="J3475" s="1">
        <v>9.8999999999999994E-5</v>
      </c>
      <c r="K3475" s="1">
        <v>0.19800000000000001</v>
      </c>
    </row>
    <row r="3476" spans="1:11" x14ac:dyDescent="0.25">
      <c r="A3476" t="s">
        <v>299</v>
      </c>
      <c r="B3476" t="s">
        <v>11</v>
      </c>
      <c r="C3476" t="s">
        <v>20</v>
      </c>
      <c r="D3476" t="s">
        <v>30</v>
      </c>
      <c r="G3476" t="s">
        <v>14</v>
      </c>
      <c r="I3476" s="1">
        <v>6.3E-3</v>
      </c>
      <c r="J3476" s="1">
        <v>1E-3</v>
      </c>
      <c r="K3476" s="1">
        <v>0.158730158730159</v>
      </c>
    </row>
    <row r="3477" spans="1:11" x14ac:dyDescent="0.25">
      <c r="A3477" t="s">
        <v>299</v>
      </c>
      <c r="B3477" t="s">
        <v>11</v>
      </c>
      <c r="C3477" t="s">
        <v>26</v>
      </c>
      <c r="D3477" t="s">
        <v>31</v>
      </c>
      <c r="G3477" t="s">
        <v>14</v>
      </c>
      <c r="I3477" s="1">
        <v>2E-3</v>
      </c>
      <c r="J3477" s="1">
        <v>5.0000000000000001E-4</v>
      </c>
      <c r="K3477" s="1">
        <v>0.25</v>
      </c>
    </row>
    <row r="3478" spans="1:11" x14ac:dyDescent="0.25">
      <c r="A3478" t="s">
        <v>299</v>
      </c>
      <c r="B3478" t="s">
        <v>11</v>
      </c>
      <c r="C3478" t="s">
        <v>26</v>
      </c>
      <c r="D3478" t="s">
        <v>117</v>
      </c>
      <c r="G3478" t="s">
        <v>14</v>
      </c>
      <c r="I3478" s="1">
        <v>0.3</v>
      </c>
      <c r="J3478" s="1">
        <v>0.2</v>
      </c>
      <c r="K3478" s="1">
        <v>0.66666666666666696</v>
      </c>
    </row>
    <row r="3479" spans="1:11" x14ac:dyDescent="0.25">
      <c r="A3479" t="s">
        <v>299</v>
      </c>
      <c r="B3479" t="s">
        <v>11</v>
      </c>
      <c r="C3479" t="s">
        <v>20</v>
      </c>
      <c r="D3479" t="s">
        <v>32</v>
      </c>
      <c r="G3479" t="s">
        <v>14</v>
      </c>
      <c r="I3479" s="1">
        <v>2</v>
      </c>
      <c r="J3479" s="1">
        <v>0.1</v>
      </c>
      <c r="K3479" s="1">
        <v>0.05</v>
      </c>
    </row>
    <row r="3480" spans="1:11" x14ac:dyDescent="0.25">
      <c r="A3480" t="s">
        <v>299</v>
      </c>
      <c r="B3480" t="s">
        <v>11</v>
      </c>
      <c r="C3480" t="s">
        <v>12</v>
      </c>
      <c r="D3480" t="s">
        <v>17</v>
      </c>
      <c r="G3480" t="s">
        <v>14</v>
      </c>
      <c r="I3480" s="1">
        <v>8.6</v>
      </c>
      <c r="J3480" s="1">
        <v>7</v>
      </c>
      <c r="K3480" s="1">
        <v>0.81395348837209303</v>
      </c>
    </row>
    <row r="3481" spans="1:11" x14ac:dyDescent="0.25">
      <c r="A3481" t="s">
        <v>299</v>
      </c>
      <c r="B3481" t="s">
        <v>11</v>
      </c>
      <c r="C3481" t="s">
        <v>26</v>
      </c>
      <c r="D3481" t="s">
        <v>118</v>
      </c>
      <c r="G3481" t="s">
        <v>14</v>
      </c>
      <c r="I3481" s="1">
        <v>0.3</v>
      </c>
      <c r="J3481" s="1">
        <v>9.9989999999999992E-3</v>
      </c>
      <c r="K3481" s="1">
        <v>3.3329999999999999E-2</v>
      </c>
    </row>
    <row r="3482" spans="1:11" x14ac:dyDescent="0.25">
      <c r="A3482" t="s">
        <v>299</v>
      </c>
      <c r="B3482" t="s">
        <v>11</v>
      </c>
      <c r="C3482" t="s">
        <v>12</v>
      </c>
      <c r="D3482" t="s">
        <v>18</v>
      </c>
      <c r="G3482" t="s">
        <v>14</v>
      </c>
      <c r="I3482" s="1">
        <v>1.3</v>
      </c>
      <c r="J3482" s="1">
        <v>0.3</v>
      </c>
      <c r="K3482" s="1">
        <v>0.230769230769231</v>
      </c>
    </row>
    <row r="3483" spans="1:11" x14ac:dyDescent="0.25">
      <c r="A3483" t="s">
        <v>299</v>
      </c>
      <c r="B3483" t="s">
        <v>11</v>
      </c>
      <c r="C3483" t="s">
        <v>109</v>
      </c>
      <c r="D3483" t="s">
        <v>111</v>
      </c>
      <c r="G3483" t="s">
        <v>14</v>
      </c>
      <c r="I3483" s="1">
        <v>0.4</v>
      </c>
      <c r="J3483" s="1">
        <v>3.0000000000000001E-3</v>
      </c>
      <c r="K3483" s="1">
        <v>7.4999999999999997E-3</v>
      </c>
    </row>
    <row r="3484" spans="1:11" x14ac:dyDescent="0.25">
      <c r="A3484" t="s">
        <v>299</v>
      </c>
      <c r="B3484" t="s">
        <v>11</v>
      </c>
      <c r="C3484" t="s">
        <v>35</v>
      </c>
      <c r="D3484" t="s">
        <v>36</v>
      </c>
      <c r="G3484" t="s">
        <v>14</v>
      </c>
      <c r="I3484" s="1">
        <v>6.9999999999999999E-4</v>
      </c>
      <c r="J3484" s="1">
        <v>5.0000000000000001E-4</v>
      </c>
      <c r="K3484" s="1">
        <v>0.71428571428571397</v>
      </c>
    </row>
    <row r="3485" spans="1:11" x14ac:dyDescent="0.25">
      <c r="A3485" t="s">
        <v>299</v>
      </c>
      <c r="B3485" t="s">
        <v>11</v>
      </c>
      <c r="C3485" t="s">
        <v>26</v>
      </c>
      <c r="D3485" t="s">
        <v>129</v>
      </c>
      <c r="G3485" t="s">
        <v>14</v>
      </c>
      <c r="I3485" s="1">
        <v>0.4</v>
      </c>
      <c r="J3485" s="1">
        <v>0.4</v>
      </c>
      <c r="K3485" s="1">
        <v>1</v>
      </c>
    </row>
    <row r="3486" spans="1:11" x14ac:dyDescent="0.25">
      <c r="A3486" t="s">
        <v>299</v>
      </c>
      <c r="B3486" t="s">
        <v>11</v>
      </c>
      <c r="C3486" t="s">
        <v>26</v>
      </c>
      <c r="D3486" t="s">
        <v>62</v>
      </c>
      <c r="G3486" t="s">
        <v>14</v>
      </c>
      <c r="I3486" s="1">
        <v>1</v>
      </c>
      <c r="J3486" s="1">
        <v>0.1</v>
      </c>
      <c r="K3486" s="1">
        <v>0.1</v>
      </c>
    </row>
    <row r="3487" spans="1:11" x14ac:dyDescent="0.25">
      <c r="A3487" t="s">
        <v>299</v>
      </c>
      <c r="B3487" t="s">
        <v>11</v>
      </c>
      <c r="C3487" t="s">
        <v>119</v>
      </c>
      <c r="D3487" t="s">
        <v>120</v>
      </c>
      <c r="G3487" t="s">
        <v>14</v>
      </c>
      <c r="I3487" s="1">
        <v>2.0000000000000001E-4</v>
      </c>
      <c r="J3487" s="1">
        <v>2.4000000000000001E-5</v>
      </c>
      <c r="K3487" s="1">
        <v>0.12</v>
      </c>
    </row>
    <row r="3488" spans="1:11" x14ac:dyDescent="0.25">
      <c r="A3488" t="s">
        <v>299</v>
      </c>
      <c r="B3488" t="s">
        <v>11</v>
      </c>
      <c r="C3488" t="s">
        <v>35</v>
      </c>
      <c r="D3488" t="s">
        <v>112</v>
      </c>
      <c r="G3488" t="s">
        <v>14</v>
      </c>
      <c r="I3488" s="1">
        <v>10</v>
      </c>
      <c r="J3488" s="1">
        <v>0.1</v>
      </c>
      <c r="K3488" s="1">
        <v>0.01</v>
      </c>
    </row>
    <row r="3489" spans="1:11" x14ac:dyDescent="0.25">
      <c r="A3489" t="s">
        <v>299</v>
      </c>
      <c r="B3489" t="s">
        <v>11</v>
      </c>
      <c r="C3489" t="s">
        <v>35</v>
      </c>
      <c r="D3489" t="s">
        <v>113</v>
      </c>
      <c r="G3489" t="s">
        <v>14</v>
      </c>
      <c r="I3489" s="1">
        <v>10</v>
      </c>
      <c r="J3489" s="1">
        <v>0.83249949999999995</v>
      </c>
      <c r="K3489" s="1">
        <v>8.3249950000000003E-2</v>
      </c>
    </row>
    <row r="3490" spans="1:11" x14ac:dyDescent="0.25">
      <c r="A3490" t="s">
        <v>299</v>
      </c>
      <c r="B3490" t="s">
        <v>11</v>
      </c>
      <c r="C3490" t="s">
        <v>35</v>
      </c>
      <c r="D3490" t="s">
        <v>37</v>
      </c>
      <c r="G3490" t="s">
        <v>14</v>
      </c>
      <c r="I3490" s="1">
        <v>0.03</v>
      </c>
      <c r="J3490" s="1">
        <v>9.9989999999999992E-3</v>
      </c>
      <c r="K3490" s="1">
        <v>0.33329999999999999</v>
      </c>
    </row>
    <row r="3491" spans="1:11" x14ac:dyDescent="0.25">
      <c r="A3491" t="s">
        <v>299</v>
      </c>
      <c r="B3491" t="s">
        <v>11</v>
      </c>
      <c r="C3491" t="s">
        <v>12</v>
      </c>
      <c r="D3491" t="s">
        <v>114</v>
      </c>
      <c r="G3491" t="s">
        <v>14</v>
      </c>
      <c r="I3491" s="1">
        <v>1</v>
      </c>
      <c r="J3491" s="1">
        <v>3.5</v>
      </c>
      <c r="K3491" s="1">
        <v>3.5</v>
      </c>
    </row>
    <row r="3492" spans="1:11" x14ac:dyDescent="0.25">
      <c r="A3492" t="s">
        <v>300</v>
      </c>
      <c r="B3492" t="s">
        <v>11</v>
      </c>
      <c r="C3492" t="s">
        <v>35</v>
      </c>
      <c r="D3492" t="s">
        <v>97</v>
      </c>
      <c r="G3492" t="s">
        <v>14</v>
      </c>
      <c r="I3492" s="1">
        <v>0.3</v>
      </c>
      <c r="J3492" s="1">
        <v>4.999E-3</v>
      </c>
      <c r="K3492" s="1">
        <v>1.6663333333333301E-2</v>
      </c>
    </row>
    <row r="3493" spans="1:11" x14ac:dyDescent="0.25">
      <c r="A3493" t="s">
        <v>300</v>
      </c>
      <c r="B3493" t="s">
        <v>11</v>
      </c>
      <c r="C3493" t="s">
        <v>20</v>
      </c>
      <c r="D3493" t="s">
        <v>21</v>
      </c>
      <c r="G3493" t="s">
        <v>14</v>
      </c>
      <c r="I3493" s="1">
        <v>0.1</v>
      </c>
      <c r="J3493" s="1">
        <v>1.9998999999999999E-2</v>
      </c>
      <c r="K3493" s="1">
        <v>0.19999</v>
      </c>
    </row>
    <row r="3494" spans="1:11" x14ac:dyDescent="0.25">
      <c r="A3494" t="s">
        <v>300</v>
      </c>
      <c r="B3494" t="s">
        <v>11</v>
      </c>
      <c r="C3494" t="s">
        <v>12</v>
      </c>
      <c r="D3494" t="s">
        <v>13</v>
      </c>
      <c r="G3494" t="s">
        <v>14</v>
      </c>
      <c r="I3494" s="1">
        <v>3.5</v>
      </c>
      <c r="J3494" s="1">
        <v>2.0699990000000001</v>
      </c>
      <c r="K3494" s="1">
        <v>0.59142828571428596</v>
      </c>
    </row>
    <row r="3495" spans="1:11" x14ac:dyDescent="0.25">
      <c r="A3495" t="s">
        <v>300</v>
      </c>
      <c r="B3495" t="s">
        <v>11</v>
      </c>
      <c r="C3495" t="s">
        <v>26</v>
      </c>
      <c r="D3495" t="s">
        <v>61</v>
      </c>
      <c r="G3495" t="s">
        <v>14</v>
      </c>
      <c r="I3495" s="1">
        <v>0.6</v>
      </c>
      <c r="J3495" s="1">
        <v>0.2</v>
      </c>
      <c r="K3495" s="1">
        <v>0.33333333333333298</v>
      </c>
    </row>
    <row r="3496" spans="1:11" x14ac:dyDescent="0.25">
      <c r="A3496" t="s">
        <v>300</v>
      </c>
      <c r="B3496" t="s">
        <v>11</v>
      </c>
      <c r="C3496" t="s">
        <v>20</v>
      </c>
      <c r="D3496" t="s">
        <v>22</v>
      </c>
      <c r="G3496" t="s">
        <v>14</v>
      </c>
      <c r="I3496" s="1">
        <v>1.7000000000000001E-4</v>
      </c>
      <c r="J3496" s="1">
        <v>7.9900000000000001E-4</v>
      </c>
      <c r="K3496" s="1">
        <v>4.7</v>
      </c>
    </row>
    <row r="3497" spans="1:11" x14ac:dyDescent="0.25">
      <c r="A3497" t="s">
        <v>300</v>
      </c>
      <c r="B3497" t="s">
        <v>11</v>
      </c>
      <c r="C3497" t="s">
        <v>98</v>
      </c>
      <c r="D3497" t="s">
        <v>99</v>
      </c>
      <c r="G3497" t="s">
        <v>14</v>
      </c>
      <c r="I3497" s="1">
        <v>8</v>
      </c>
      <c r="J3497" s="1">
        <v>1.6650000000000002E-2</v>
      </c>
      <c r="K3497" s="1">
        <v>2.0812500000000002E-3</v>
      </c>
    </row>
    <row r="3498" spans="1:11" x14ac:dyDescent="0.25">
      <c r="A3498" t="s">
        <v>300</v>
      </c>
      <c r="B3498" t="s">
        <v>11</v>
      </c>
      <c r="C3498" t="s">
        <v>35</v>
      </c>
      <c r="D3498" t="s">
        <v>100</v>
      </c>
      <c r="G3498" t="s">
        <v>14</v>
      </c>
      <c r="I3498" s="1">
        <v>12</v>
      </c>
      <c r="J3498" s="1">
        <v>1</v>
      </c>
      <c r="K3498" s="1">
        <v>8.3333333333333301E-2</v>
      </c>
    </row>
    <row r="3499" spans="1:11" x14ac:dyDescent="0.25">
      <c r="A3499" t="s">
        <v>300</v>
      </c>
      <c r="B3499" t="s">
        <v>11</v>
      </c>
      <c r="C3499" t="s">
        <v>12</v>
      </c>
      <c r="D3499" t="s">
        <v>15</v>
      </c>
      <c r="G3499" t="s">
        <v>14</v>
      </c>
      <c r="I3499" s="1">
        <v>0.2</v>
      </c>
      <c r="J3499" s="1">
        <v>8.2000000000000003E-2</v>
      </c>
      <c r="K3499" s="1">
        <v>0.41</v>
      </c>
    </row>
    <row r="3500" spans="1:11" x14ac:dyDescent="0.25">
      <c r="A3500" t="s">
        <v>300</v>
      </c>
      <c r="B3500" t="s">
        <v>11</v>
      </c>
      <c r="C3500" t="s">
        <v>35</v>
      </c>
      <c r="D3500" t="s">
        <v>101</v>
      </c>
      <c r="G3500" t="s">
        <v>14</v>
      </c>
      <c r="I3500" s="1">
        <v>2.5</v>
      </c>
      <c r="J3500" s="1">
        <v>1</v>
      </c>
      <c r="K3500" s="1">
        <v>0.4</v>
      </c>
    </row>
    <row r="3501" spans="1:11" x14ac:dyDescent="0.25">
      <c r="A3501" t="s">
        <v>300</v>
      </c>
      <c r="B3501" t="s">
        <v>11</v>
      </c>
      <c r="C3501" t="s">
        <v>12</v>
      </c>
      <c r="D3501" t="s">
        <v>9</v>
      </c>
      <c r="G3501" t="s">
        <v>14</v>
      </c>
      <c r="I3501" s="1">
        <v>25</v>
      </c>
      <c r="J3501" s="1">
        <v>2.64</v>
      </c>
      <c r="K3501" s="1">
        <v>0.1056</v>
      </c>
    </row>
    <row r="3502" spans="1:11" x14ac:dyDescent="0.25">
      <c r="A3502" t="s">
        <v>300</v>
      </c>
      <c r="B3502" t="s">
        <v>11</v>
      </c>
      <c r="C3502" t="s">
        <v>12</v>
      </c>
      <c r="D3502" t="s">
        <v>16</v>
      </c>
      <c r="G3502" t="s">
        <v>14</v>
      </c>
      <c r="I3502" s="1">
        <v>0.02</v>
      </c>
      <c r="J3502" s="1">
        <v>13.81</v>
      </c>
      <c r="K3502" s="1">
        <v>690.5</v>
      </c>
    </row>
    <row r="3503" spans="1:11" x14ac:dyDescent="0.25">
      <c r="A3503" t="s">
        <v>300</v>
      </c>
      <c r="B3503" t="s">
        <v>11</v>
      </c>
      <c r="C3503" t="s">
        <v>26</v>
      </c>
      <c r="D3503" t="s">
        <v>102</v>
      </c>
      <c r="G3503" t="s">
        <v>14</v>
      </c>
      <c r="I3503" s="1">
        <v>0.1</v>
      </c>
      <c r="J3503" s="1">
        <v>0.05</v>
      </c>
      <c r="K3503" s="1">
        <v>0.5</v>
      </c>
    </row>
    <row r="3504" spans="1:11" x14ac:dyDescent="0.25">
      <c r="A3504" t="s">
        <v>300</v>
      </c>
      <c r="B3504" t="s">
        <v>11</v>
      </c>
      <c r="C3504" t="s">
        <v>26</v>
      </c>
      <c r="D3504" t="s">
        <v>103</v>
      </c>
      <c r="G3504" t="s">
        <v>14</v>
      </c>
      <c r="I3504" s="1">
        <v>0.03</v>
      </c>
      <c r="J3504" s="1">
        <v>9.9989999999999992E-3</v>
      </c>
      <c r="K3504" s="1">
        <v>0.33329999999999999</v>
      </c>
    </row>
    <row r="3505" spans="1:11" x14ac:dyDescent="0.25">
      <c r="A3505" t="s">
        <v>300</v>
      </c>
      <c r="B3505" t="s">
        <v>11</v>
      </c>
      <c r="C3505" t="s">
        <v>35</v>
      </c>
      <c r="D3505" t="s">
        <v>104</v>
      </c>
      <c r="G3505" t="s">
        <v>14</v>
      </c>
      <c r="I3505" s="1">
        <v>10</v>
      </c>
      <c r="J3505" s="1">
        <v>1</v>
      </c>
      <c r="K3505" s="1">
        <v>0.1</v>
      </c>
    </row>
    <row r="3506" spans="1:11" x14ac:dyDescent="0.25">
      <c r="A3506" t="s">
        <v>300</v>
      </c>
      <c r="B3506" t="s">
        <v>11</v>
      </c>
      <c r="C3506" t="s">
        <v>35</v>
      </c>
      <c r="D3506" t="s">
        <v>105</v>
      </c>
      <c r="G3506" t="s">
        <v>14</v>
      </c>
      <c r="I3506" s="1">
        <v>20</v>
      </c>
      <c r="J3506" s="1">
        <v>3.0000000000000001E-3</v>
      </c>
      <c r="K3506" s="1">
        <v>1.4999999999999999E-4</v>
      </c>
    </row>
    <row r="3507" spans="1:11" x14ac:dyDescent="0.25">
      <c r="A3507" t="s">
        <v>300</v>
      </c>
      <c r="B3507" t="s">
        <v>11</v>
      </c>
      <c r="C3507" t="s">
        <v>26</v>
      </c>
      <c r="D3507" t="s">
        <v>27</v>
      </c>
      <c r="G3507" t="s">
        <v>14</v>
      </c>
      <c r="I3507" s="1">
        <v>0.01</v>
      </c>
      <c r="J3507" s="1">
        <v>2E-3</v>
      </c>
      <c r="K3507" s="1">
        <v>0.2</v>
      </c>
    </row>
    <row r="3508" spans="1:11" x14ac:dyDescent="0.25">
      <c r="A3508" t="s">
        <v>300</v>
      </c>
      <c r="B3508" t="s">
        <v>11</v>
      </c>
      <c r="C3508" t="s">
        <v>26</v>
      </c>
      <c r="D3508" t="s">
        <v>28</v>
      </c>
      <c r="G3508" t="s">
        <v>14</v>
      </c>
      <c r="I3508" s="1">
        <v>2.5000000000000001E-2</v>
      </c>
      <c r="J3508" s="1">
        <v>2E-3</v>
      </c>
      <c r="K3508" s="1">
        <v>0.08</v>
      </c>
    </row>
    <row r="3509" spans="1:11" x14ac:dyDescent="0.25">
      <c r="A3509" t="s">
        <v>300</v>
      </c>
      <c r="B3509" t="s">
        <v>11</v>
      </c>
      <c r="C3509" t="s">
        <v>106</v>
      </c>
      <c r="D3509" t="s">
        <v>107</v>
      </c>
      <c r="G3509" t="s">
        <v>14</v>
      </c>
      <c r="I3509" s="1">
        <v>1.3</v>
      </c>
      <c r="J3509" s="1">
        <v>0.41624949999999999</v>
      </c>
      <c r="K3509" s="1">
        <v>0.32019192307692301</v>
      </c>
    </row>
    <row r="3510" spans="1:11" x14ac:dyDescent="0.25">
      <c r="A3510" t="s">
        <v>300</v>
      </c>
      <c r="B3510" t="s">
        <v>11</v>
      </c>
      <c r="C3510" t="s">
        <v>106</v>
      </c>
      <c r="D3510" t="s">
        <v>107</v>
      </c>
      <c r="G3510" t="s">
        <v>14</v>
      </c>
      <c r="I3510" s="1">
        <v>1.3</v>
      </c>
      <c r="J3510" s="1">
        <v>0.41624949999999999</v>
      </c>
      <c r="K3510" s="1">
        <v>0.32019192307692301</v>
      </c>
    </row>
    <row r="3511" spans="1:11" x14ac:dyDescent="0.25">
      <c r="A3511" t="s">
        <v>300</v>
      </c>
      <c r="B3511" t="s">
        <v>11</v>
      </c>
      <c r="C3511" t="s">
        <v>26</v>
      </c>
      <c r="D3511" t="s">
        <v>116</v>
      </c>
      <c r="G3511" t="s">
        <v>14</v>
      </c>
      <c r="I3511" s="1">
        <v>0.2</v>
      </c>
      <c r="J3511" s="1">
        <v>0.1</v>
      </c>
      <c r="K3511" s="1">
        <v>0.5</v>
      </c>
    </row>
    <row r="3512" spans="1:11" x14ac:dyDescent="0.25">
      <c r="A3512" t="s">
        <v>300</v>
      </c>
      <c r="B3512" t="s">
        <v>11</v>
      </c>
      <c r="C3512" t="s">
        <v>26</v>
      </c>
      <c r="D3512" t="s">
        <v>29</v>
      </c>
      <c r="G3512" t="s">
        <v>14</v>
      </c>
      <c r="I3512" s="1">
        <v>5.0000000000000001E-3</v>
      </c>
      <c r="J3512" s="1">
        <v>6.398E-3</v>
      </c>
      <c r="K3512" s="1">
        <v>1.2796000000000001</v>
      </c>
    </row>
    <row r="3513" spans="1:11" x14ac:dyDescent="0.25">
      <c r="A3513" t="s">
        <v>300</v>
      </c>
      <c r="B3513" t="s">
        <v>11</v>
      </c>
      <c r="C3513" t="s">
        <v>26</v>
      </c>
      <c r="D3513" t="s">
        <v>108</v>
      </c>
      <c r="G3513" t="s">
        <v>14</v>
      </c>
      <c r="I3513" s="1">
        <v>5.0000000000000001E-4</v>
      </c>
      <c r="J3513" s="1">
        <v>9.8999999999999994E-5</v>
      </c>
      <c r="K3513" s="1">
        <v>0.19800000000000001</v>
      </c>
    </row>
    <row r="3514" spans="1:11" x14ac:dyDescent="0.25">
      <c r="A3514" t="s">
        <v>300</v>
      </c>
      <c r="B3514" t="s">
        <v>11</v>
      </c>
      <c r="C3514" t="s">
        <v>20</v>
      </c>
      <c r="D3514" t="s">
        <v>30</v>
      </c>
      <c r="G3514" t="s">
        <v>14</v>
      </c>
      <c r="I3514" s="1">
        <v>6.3E-3</v>
      </c>
      <c r="J3514" s="1">
        <v>1E-3</v>
      </c>
      <c r="K3514" s="1">
        <v>0.158730158730159</v>
      </c>
    </row>
    <row r="3515" spans="1:11" x14ac:dyDescent="0.25">
      <c r="A3515" t="s">
        <v>300</v>
      </c>
      <c r="B3515" t="s">
        <v>11</v>
      </c>
      <c r="C3515" t="s">
        <v>26</v>
      </c>
      <c r="D3515" t="s">
        <v>31</v>
      </c>
      <c r="G3515" t="s">
        <v>14</v>
      </c>
      <c r="I3515" s="1">
        <v>2E-3</v>
      </c>
      <c r="J3515" s="1">
        <v>5.0000000000000001E-4</v>
      </c>
      <c r="K3515" s="1">
        <v>0.25</v>
      </c>
    </row>
    <row r="3516" spans="1:11" x14ac:dyDescent="0.25">
      <c r="A3516" t="s">
        <v>300</v>
      </c>
      <c r="B3516" t="s">
        <v>11</v>
      </c>
      <c r="C3516" t="s">
        <v>26</v>
      </c>
      <c r="D3516" t="s">
        <v>117</v>
      </c>
      <c r="G3516" t="s">
        <v>14</v>
      </c>
      <c r="I3516" s="1">
        <v>0.3</v>
      </c>
      <c r="J3516" s="1">
        <v>0.2</v>
      </c>
      <c r="K3516" s="1">
        <v>0.66666666666666696</v>
      </c>
    </row>
    <row r="3517" spans="1:11" x14ac:dyDescent="0.25">
      <c r="A3517" t="s">
        <v>300</v>
      </c>
      <c r="B3517" t="s">
        <v>11</v>
      </c>
      <c r="C3517" t="s">
        <v>20</v>
      </c>
      <c r="D3517" t="s">
        <v>32</v>
      </c>
      <c r="G3517" t="s">
        <v>14</v>
      </c>
      <c r="I3517" s="1">
        <v>2</v>
      </c>
      <c r="J3517" s="1">
        <v>0.1</v>
      </c>
      <c r="K3517" s="1">
        <v>0.05</v>
      </c>
    </row>
    <row r="3518" spans="1:11" x14ac:dyDescent="0.25">
      <c r="A3518" t="s">
        <v>300</v>
      </c>
      <c r="B3518" t="s">
        <v>11</v>
      </c>
      <c r="C3518" t="s">
        <v>12</v>
      </c>
      <c r="D3518" t="s">
        <v>17</v>
      </c>
      <c r="G3518" t="s">
        <v>14</v>
      </c>
      <c r="I3518" s="1">
        <v>8.6</v>
      </c>
      <c r="J3518" s="1">
        <v>17.11</v>
      </c>
      <c r="K3518" s="1">
        <v>1.9895348837209299</v>
      </c>
    </row>
    <row r="3519" spans="1:11" x14ac:dyDescent="0.25">
      <c r="A3519" t="s">
        <v>300</v>
      </c>
      <c r="B3519" t="s">
        <v>11</v>
      </c>
      <c r="C3519" t="s">
        <v>26</v>
      </c>
      <c r="D3519" t="s">
        <v>118</v>
      </c>
      <c r="G3519" t="s">
        <v>14</v>
      </c>
      <c r="I3519" s="1">
        <v>0.3</v>
      </c>
      <c r="J3519" s="1">
        <v>9.9989999999999992E-3</v>
      </c>
      <c r="K3519" s="1">
        <v>3.3329999999999999E-2</v>
      </c>
    </row>
    <row r="3520" spans="1:11" x14ac:dyDescent="0.25">
      <c r="A3520" t="s">
        <v>300</v>
      </c>
      <c r="B3520" t="s">
        <v>11</v>
      </c>
      <c r="C3520" t="s">
        <v>12</v>
      </c>
      <c r="D3520" t="s">
        <v>18</v>
      </c>
      <c r="G3520" t="s">
        <v>14</v>
      </c>
      <c r="I3520" s="1">
        <v>1.3</v>
      </c>
      <c r="J3520" s="1">
        <v>1.57</v>
      </c>
      <c r="K3520" s="1">
        <v>1.2076923076923101</v>
      </c>
    </row>
    <row r="3521" spans="1:11" x14ac:dyDescent="0.25">
      <c r="A3521" t="s">
        <v>300</v>
      </c>
      <c r="B3521" t="s">
        <v>11</v>
      </c>
      <c r="C3521" t="s">
        <v>109</v>
      </c>
      <c r="D3521" t="s">
        <v>111</v>
      </c>
      <c r="G3521" t="s">
        <v>14</v>
      </c>
      <c r="I3521" s="1">
        <v>0.4</v>
      </c>
      <c r="J3521" s="1">
        <v>3.0000000000000001E-3</v>
      </c>
      <c r="K3521" s="1">
        <v>7.4999999999999997E-3</v>
      </c>
    </row>
    <row r="3522" spans="1:11" x14ac:dyDescent="0.25">
      <c r="A3522" t="s">
        <v>300</v>
      </c>
      <c r="B3522" t="s">
        <v>11</v>
      </c>
      <c r="C3522" t="s">
        <v>35</v>
      </c>
      <c r="D3522" t="s">
        <v>36</v>
      </c>
      <c r="G3522" t="s">
        <v>14</v>
      </c>
      <c r="I3522" s="1">
        <v>6.9999999999999999E-4</v>
      </c>
      <c r="J3522" s="1">
        <v>5.0000000000000001E-4</v>
      </c>
      <c r="K3522" s="1">
        <v>0.71428571428571397</v>
      </c>
    </row>
    <row r="3523" spans="1:11" x14ac:dyDescent="0.25">
      <c r="A3523" t="s">
        <v>300</v>
      </c>
      <c r="B3523" t="s">
        <v>11</v>
      </c>
      <c r="C3523" t="s">
        <v>26</v>
      </c>
      <c r="D3523" t="s">
        <v>129</v>
      </c>
      <c r="G3523" t="s">
        <v>14</v>
      </c>
      <c r="I3523" s="1">
        <v>0.4</v>
      </c>
      <c r="J3523" s="1">
        <v>0.4</v>
      </c>
      <c r="K3523" s="1">
        <v>1</v>
      </c>
    </row>
    <row r="3524" spans="1:11" x14ac:dyDescent="0.25">
      <c r="A3524" t="s">
        <v>300</v>
      </c>
      <c r="B3524" t="s">
        <v>11</v>
      </c>
      <c r="C3524" t="s">
        <v>26</v>
      </c>
      <c r="D3524" t="s">
        <v>62</v>
      </c>
      <c r="G3524" t="s">
        <v>14</v>
      </c>
      <c r="I3524" s="1">
        <v>1</v>
      </c>
      <c r="J3524" s="1">
        <v>0.1</v>
      </c>
      <c r="K3524" s="1">
        <v>0.1</v>
      </c>
    </row>
    <row r="3525" spans="1:11" x14ac:dyDescent="0.25">
      <c r="A3525" t="s">
        <v>300</v>
      </c>
      <c r="B3525" t="s">
        <v>11</v>
      </c>
      <c r="C3525" t="s">
        <v>119</v>
      </c>
      <c r="D3525" t="s">
        <v>120</v>
      </c>
      <c r="G3525" t="s">
        <v>14</v>
      </c>
      <c r="I3525" s="1">
        <v>2.0000000000000001E-4</v>
      </c>
      <c r="J3525" s="1">
        <v>2.4000000000000001E-5</v>
      </c>
      <c r="K3525" s="1">
        <v>0.12</v>
      </c>
    </row>
    <row r="3526" spans="1:11" x14ac:dyDescent="0.25">
      <c r="A3526" t="s">
        <v>300</v>
      </c>
      <c r="B3526" t="s">
        <v>11</v>
      </c>
      <c r="C3526" t="s">
        <v>35</v>
      </c>
      <c r="D3526" t="s">
        <v>112</v>
      </c>
      <c r="G3526" t="s">
        <v>14</v>
      </c>
      <c r="I3526" s="1">
        <v>10</v>
      </c>
      <c r="J3526" s="1">
        <v>0.1</v>
      </c>
      <c r="K3526" s="1">
        <v>0.01</v>
      </c>
    </row>
    <row r="3527" spans="1:11" x14ac:dyDescent="0.25">
      <c r="A3527" t="s">
        <v>300</v>
      </c>
      <c r="B3527" t="s">
        <v>11</v>
      </c>
      <c r="C3527" t="s">
        <v>35</v>
      </c>
      <c r="D3527" t="s">
        <v>113</v>
      </c>
      <c r="G3527" t="s">
        <v>14</v>
      </c>
      <c r="I3527" s="1">
        <v>10</v>
      </c>
      <c r="J3527" s="1">
        <v>0.83249949999999995</v>
      </c>
      <c r="K3527" s="1">
        <v>8.3249950000000003E-2</v>
      </c>
    </row>
    <row r="3528" spans="1:11" x14ac:dyDescent="0.25">
      <c r="A3528" t="s">
        <v>300</v>
      </c>
      <c r="B3528" t="s">
        <v>11</v>
      </c>
      <c r="C3528" t="s">
        <v>35</v>
      </c>
      <c r="D3528" t="s">
        <v>37</v>
      </c>
      <c r="G3528" t="s">
        <v>14</v>
      </c>
      <c r="I3528" s="1">
        <v>0.03</v>
      </c>
      <c r="J3528" s="1">
        <v>9.9989999999999992E-3</v>
      </c>
      <c r="K3528" s="1">
        <v>0.33329999999999999</v>
      </c>
    </row>
    <row r="3529" spans="1:11" x14ac:dyDescent="0.25">
      <c r="A3529" t="s">
        <v>300</v>
      </c>
      <c r="B3529" t="s">
        <v>11</v>
      </c>
      <c r="C3529" t="s">
        <v>12</v>
      </c>
      <c r="D3529" t="s">
        <v>114</v>
      </c>
      <c r="G3529" t="s">
        <v>14</v>
      </c>
      <c r="I3529" s="1">
        <v>1</v>
      </c>
      <c r="J3529" s="1">
        <v>25.92</v>
      </c>
      <c r="K3529" s="1">
        <v>25.92</v>
      </c>
    </row>
    <row r="3530" spans="1:11" x14ac:dyDescent="0.25">
      <c r="A3530" t="s">
        <v>301</v>
      </c>
      <c r="B3530" t="s">
        <v>11</v>
      </c>
      <c r="C3530" t="s">
        <v>35</v>
      </c>
      <c r="D3530" t="s">
        <v>97</v>
      </c>
      <c r="G3530" t="s">
        <v>14</v>
      </c>
      <c r="I3530" s="1">
        <v>0.3</v>
      </c>
      <c r="J3530" s="1">
        <v>4.999E-3</v>
      </c>
      <c r="K3530" s="1">
        <v>1.6663333333333301E-2</v>
      </c>
    </row>
    <row r="3531" spans="1:11" x14ac:dyDescent="0.25">
      <c r="A3531" t="s">
        <v>301</v>
      </c>
      <c r="B3531" t="s">
        <v>11</v>
      </c>
      <c r="C3531" t="s">
        <v>20</v>
      </c>
      <c r="D3531" t="s">
        <v>21</v>
      </c>
      <c r="G3531" t="s">
        <v>14</v>
      </c>
      <c r="I3531" s="1">
        <v>0.1</v>
      </c>
      <c r="J3531" s="1">
        <v>1.9998999999999999E-2</v>
      </c>
      <c r="K3531" s="1">
        <v>0.19999</v>
      </c>
    </row>
    <row r="3532" spans="1:11" x14ac:dyDescent="0.25">
      <c r="A3532" t="s">
        <v>301</v>
      </c>
      <c r="B3532" t="s">
        <v>11</v>
      </c>
      <c r="C3532" t="s">
        <v>12</v>
      </c>
      <c r="D3532" t="s">
        <v>13</v>
      </c>
      <c r="G3532" t="s">
        <v>14</v>
      </c>
      <c r="I3532" s="1">
        <v>3.5</v>
      </c>
      <c r="J3532" s="1">
        <v>1.45</v>
      </c>
      <c r="K3532" s="1">
        <v>0.41428571428571398</v>
      </c>
    </row>
    <row r="3533" spans="1:11" x14ac:dyDescent="0.25">
      <c r="A3533" t="s">
        <v>301</v>
      </c>
      <c r="B3533" t="s">
        <v>11</v>
      </c>
      <c r="C3533" t="s">
        <v>26</v>
      </c>
      <c r="D3533" t="s">
        <v>61</v>
      </c>
      <c r="G3533" t="s">
        <v>14</v>
      </c>
      <c r="I3533" s="1">
        <v>0.6</v>
      </c>
      <c r="J3533" s="1">
        <v>0.2</v>
      </c>
      <c r="K3533" s="1">
        <v>0.33333333333333298</v>
      </c>
    </row>
    <row r="3534" spans="1:11" x14ac:dyDescent="0.25">
      <c r="A3534" t="s">
        <v>301</v>
      </c>
      <c r="B3534" t="s">
        <v>11</v>
      </c>
      <c r="C3534" t="s">
        <v>20</v>
      </c>
      <c r="D3534" t="s">
        <v>22</v>
      </c>
      <c r="G3534" t="s">
        <v>14</v>
      </c>
      <c r="I3534" s="1">
        <v>1.7000000000000001E-4</v>
      </c>
      <c r="J3534" s="1">
        <v>7.9900000000000001E-4</v>
      </c>
      <c r="K3534" s="1">
        <v>4.7</v>
      </c>
    </row>
    <row r="3535" spans="1:11" x14ac:dyDescent="0.25">
      <c r="A3535" t="s">
        <v>301</v>
      </c>
      <c r="B3535" t="s">
        <v>11</v>
      </c>
      <c r="C3535" t="s">
        <v>98</v>
      </c>
      <c r="D3535" t="s">
        <v>99</v>
      </c>
      <c r="G3535" t="s">
        <v>14</v>
      </c>
      <c r="I3535" s="1">
        <v>8</v>
      </c>
      <c r="J3535" s="1">
        <v>1.6650000000000002E-2</v>
      </c>
      <c r="K3535" s="1">
        <v>2.0812500000000002E-3</v>
      </c>
    </row>
    <row r="3536" spans="1:11" x14ac:dyDescent="0.25">
      <c r="A3536" t="s">
        <v>301</v>
      </c>
      <c r="B3536" t="s">
        <v>11</v>
      </c>
      <c r="C3536" t="s">
        <v>35</v>
      </c>
      <c r="D3536" t="s">
        <v>100</v>
      </c>
      <c r="G3536" t="s">
        <v>14</v>
      </c>
      <c r="I3536" s="1">
        <v>12</v>
      </c>
      <c r="J3536" s="1">
        <v>1</v>
      </c>
      <c r="K3536" s="1">
        <v>8.3333333333333301E-2</v>
      </c>
    </row>
    <row r="3537" spans="1:11" x14ac:dyDescent="0.25">
      <c r="A3537" t="s">
        <v>301</v>
      </c>
      <c r="B3537" t="s">
        <v>11</v>
      </c>
      <c r="C3537" t="s">
        <v>12</v>
      </c>
      <c r="D3537" t="s">
        <v>15</v>
      </c>
      <c r="G3537" t="s">
        <v>14</v>
      </c>
      <c r="I3537" s="1">
        <v>0.2</v>
      </c>
      <c r="J3537" s="1">
        <v>8.8999999999999996E-2</v>
      </c>
      <c r="K3537" s="1">
        <v>0.44500000000000001</v>
      </c>
    </row>
    <row r="3538" spans="1:11" x14ac:dyDescent="0.25">
      <c r="A3538" t="s">
        <v>301</v>
      </c>
      <c r="B3538" t="s">
        <v>11</v>
      </c>
      <c r="C3538" t="s">
        <v>35</v>
      </c>
      <c r="D3538" t="s">
        <v>101</v>
      </c>
      <c r="G3538" t="s">
        <v>14</v>
      </c>
      <c r="I3538" s="1">
        <v>2.5</v>
      </c>
      <c r="J3538" s="1">
        <v>1</v>
      </c>
      <c r="K3538" s="1">
        <v>0.4</v>
      </c>
    </row>
    <row r="3539" spans="1:11" x14ac:dyDescent="0.25">
      <c r="A3539" t="s">
        <v>301</v>
      </c>
      <c r="B3539" t="s">
        <v>11</v>
      </c>
      <c r="C3539" t="s">
        <v>12</v>
      </c>
      <c r="D3539" t="s">
        <v>9</v>
      </c>
      <c r="G3539" t="s">
        <v>14</v>
      </c>
      <c r="I3539" s="1">
        <v>25</v>
      </c>
      <c r="J3539" s="1">
        <v>2.0699990000000001</v>
      </c>
      <c r="K3539" s="1">
        <v>8.2799960000000006E-2</v>
      </c>
    </row>
    <row r="3540" spans="1:11" x14ac:dyDescent="0.25">
      <c r="A3540" t="s">
        <v>301</v>
      </c>
      <c r="B3540" t="s">
        <v>11</v>
      </c>
      <c r="C3540" t="s">
        <v>12</v>
      </c>
      <c r="D3540" t="s">
        <v>16</v>
      </c>
      <c r="G3540" t="s">
        <v>14</v>
      </c>
      <c r="I3540" s="1">
        <v>0.02</v>
      </c>
      <c r="J3540" s="1">
        <v>16.309999999999999</v>
      </c>
      <c r="K3540" s="1">
        <v>815.5</v>
      </c>
    </row>
    <row r="3541" spans="1:11" x14ac:dyDescent="0.25">
      <c r="A3541" t="s">
        <v>301</v>
      </c>
      <c r="B3541" t="s">
        <v>11</v>
      </c>
      <c r="C3541" t="s">
        <v>26</v>
      </c>
      <c r="D3541" t="s">
        <v>102</v>
      </c>
      <c r="G3541" t="s">
        <v>14</v>
      </c>
      <c r="I3541" s="1">
        <v>0.1</v>
      </c>
      <c r="J3541" s="1">
        <v>0.05</v>
      </c>
      <c r="K3541" s="1">
        <v>0.5</v>
      </c>
    </row>
    <row r="3542" spans="1:11" x14ac:dyDescent="0.25">
      <c r="A3542" t="s">
        <v>301</v>
      </c>
      <c r="B3542" t="s">
        <v>11</v>
      </c>
      <c r="C3542" t="s">
        <v>26</v>
      </c>
      <c r="D3542" t="s">
        <v>103</v>
      </c>
      <c r="G3542" t="s">
        <v>14</v>
      </c>
      <c r="I3542" s="1">
        <v>0.03</v>
      </c>
      <c r="J3542" s="1">
        <v>9.9989999999999992E-3</v>
      </c>
      <c r="K3542" s="1">
        <v>0.33329999999999999</v>
      </c>
    </row>
    <row r="3543" spans="1:11" x14ac:dyDescent="0.25">
      <c r="A3543" t="s">
        <v>301</v>
      </c>
      <c r="B3543" t="s">
        <v>11</v>
      </c>
      <c r="C3543" t="s">
        <v>35</v>
      </c>
      <c r="D3543" t="s">
        <v>104</v>
      </c>
      <c r="G3543" t="s">
        <v>14</v>
      </c>
      <c r="I3543" s="1">
        <v>10</v>
      </c>
      <c r="J3543" s="1">
        <v>1</v>
      </c>
      <c r="K3543" s="1">
        <v>0.1</v>
      </c>
    </row>
    <row r="3544" spans="1:11" x14ac:dyDescent="0.25">
      <c r="A3544" t="s">
        <v>301</v>
      </c>
      <c r="B3544" t="s">
        <v>11</v>
      </c>
      <c r="C3544" t="s">
        <v>35</v>
      </c>
      <c r="D3544" t="s">
        <v>105</v>
      </c>
      <c r="G3544" t="s">
        <v>14</v>
      </c>
      <c r="I3544" s="1">
        <v>20</v>
      </c>
      <c r="J3544" s="1">
        <v>3.0000000000000001E-3</v>
      </c>
      <c r="K3544" s="1">
        <v>1.4999999999999999E-4</v>
      </c>
    </row>
    <row r="3545" spans="1:11" x14ac:dyDescent="0.25">
      <c r="A3545" t="s">
        <v>301</v>
      </c>
      <c r="B3545" t="s">
        <v>11</v>
      </c>
      <c r="C3545" t="s">
        <v>26</v>
      </c>
      <c r="D3545" t="s">
        <v>27</v>
      </c>
      <c r="G3545" t="s">
        <v>14</v>
      </c>
      <c r="I3545" s="1">
        <v>0.01</v>
      </c>
      <c r="J3545" s="1">
        <v>2E-3</v>
      </c>
      <c r="K3545" s="1">
        <v>0.2</v>
      </c>
    </row>
    <row r="3546" spans="1:11" x14ac:dyDescent="0.25">
      <c r="A3546" t="s">
        <v>301</v>
      </c>
      <c r="B3546" t="s">
        <v>11</v>
      </c>
      <c r="C3546" t="s">
        <v>26</v>
      </c>
      <c r="D3546" t="s">
        <v>28</v>
      </c>
      <c r="G3546" t="s">
        <v>14</v>
      </c>
      <c r="I3546" s="1">
        <v>2.5000000000000001E-2</v>
      </c>
      <c r="J3546" s="1">
        <v>2E-3</v>
      </c>
      <c r="K3546" s="1">
        <v>0.08</v>
      </c>
    </row>
    <row r="3547" spans="1:11" x14ac:dyDescent="0.25">
      <c r="A3547" t="s">
        <v>301</v>
      </c>
      <c r="B3547" t="s">
        <v>11</v>
      </c>
      <c r="C3547" t="s">
        <v>106</v>
      </c>
      <c r="D3547" t="s">
        <v>107</v>
      </c>
      <c r="G3547" t="s">
        <v>14</v>
      </c>
      <c r="I3547" s="1">
        <v>1.3</v>
      </c>
      <c r="J3547" s="1">
        <v>0.41624949999999999</v>
      </c>
      <c r="K3547" s="1">
        <v>0.32019192307692301</v>
      </c>
    </row>
    <row r="3548" spans="1:11" x14ac:dyDescent="0.25">
      <c r="A3548" t="s">
        <v>301</v>
      </c>
      <c r="B3548" t="s">
        <v>11</v>
      </c>
      <c r="C3548" t="s">
        <v>106</v>
      </c>
      <c r="D3548" t="s">
        <v>107</v>
      </c>
      <c r="G3548" t="s">
        <v>14</v>
      </c>
      <c r="I3548" s="1">
        <v>1.3</v>
      </c>
      <c r="J3548" s="1">
        <v>0.41624949999999999</v>
      </c>
      <c r="K3548" s="1">
        <v>0.32019192307692301</v>
      </c>
    </row>
    <row r="3549" spans="1:11" x14ac:dyDescent="0.25">
      <c r="A3549" t="s">
        <v>301</v>
      </c>
      <c r="B3549" t="s">
        <v>11</v>
      </c>
      <c r="C3549" t="s">
        <v>26</v>
      </c>
      <c r="D3549" t="s">
        <v>116</v>
      </c>
      <c r="G3549" t="s">
        <v>14</v>
      </c>
      <c r="I3549" s="1">
        <v>0.2</v>
      </c>
      <c r="J3549" s="1">
        <v>0.1</v>
      </c>
      <c r="K3549" s="1">
        <v>0.5</v>
      </c>
    </row>
    <row r="3550" spans="1:11" x14ac:dyDescent="0.25">
      <c r="A3550" t="s">
        <v>301</v>
      </c>
      <c r="B3550" t="s">
        <v>11</v>
      </c>
      <c r="C3550" t="s">
        <v>26</v>
      </c>
      <c r="D3550" t="s">
        <v>29</v>
      </c>
      <c r="G3550" t="s">
        <v>14</v>
      </c>
      <c r="I3550" s="1">
        <v>5.0000000000000001E-3</v>
      </c>
      <c r="J3550" s="1">
        <v>6.398E-3</v>
      </c>
      <c r="K3550" s="1">
        <v>1.2796000000000001</v>
      </c>
    </row>
    <row r="3551" spans="1:11" x14ac:dyDescent="0.25">
      <c r="A3551" t="s">
        <v>301</v>
      </c>
      <c r="B3551" t="s">
        <v>11</v>
      </c>
      <c r="C3551" t="s">
        <v>26</v>
      </c>
      <c r="D3551" t="s">
        <v>108</v>
      </c>
      <c r="G3551" t="s">
        <v>14</v>
      </c>
      <c r="I3551" s="1">
        <v>5.0000000000000001E-4</v>
      </c>
      <c r="J3551" s="1">
        <v>9.8999999999999994E-5</v>
      </c>
      <c r="K3551" s="1">
        <v>0.19800000000000001</v>
      </c>
    </row>
    <row r="3552" spans="1:11" x14ac:dyDescent="0.25">
      <c r="A3552" t="s">
        <v>301</v>
      </c>
      <c r="B3552" t="s">
        <v>11</v>
      </c>
      <c r="C3552" t="s">
        <v>20</v>
      </c>
      <c r="D3552" t="s">
        <v>30</v>
      </c>
      <c r="G3552" t="s">
        <v>14</v>
      </c>
      <c r="I3552" s="1">
        <v>6.3E-3</v>
      </c>
      <c r="J3552" s="1">
        <v>1E-3</v>
      </c>
      <c r="K3552" s="1">
        <v>0.158730158730159</v>
      </c>
    </row>
    <row r="3553" spans="1:11" x14ac:dyDescent="0.25">
      <c r="A3553" t="s">
        <v>301</v>
      </c>
      <c r="B3553" t="s">
        <v>11</v>
      </c>
      <c r="C3553" t="s">
        <v>26</v>
      </c>
      <c r="D3553" t="s">
        <v>31</v>
      </c>
      <c r="G3553" t="s">
        <v>14</v>
      </c>
      <c r="I3553" s="1">
        <v>2E-3</v>
      </c>
      <c r="J3553" s="1">
        <v>5.0000000000000001E-4</v>
      </c>
      <c r="K3553" s="1">
        <v>0.25</v>
      </c>
    </row>
    <row r="3554" spans="1:11" x14ac:dyDescent="0.25">
      <c r="A3554" t="s">
        <v>301</v>
      </c>
      <c r="B3554" t="s">
        <v>11</v>
      </c>
      <c r="C3554" t="s">
        <v>26</v>
      </c>
      <c r="D3554" t="s">
        <v>117</v>
      </c>
      <c r="G3554" t="s">
        <v>14</v>
      </c>
      <c r="I3554" s="1">
        <v>0.3</v>
      </c>
      <c r="J3554" s="1">
        <v>0.2</v>
      </c>
      <c r="K3554" s="1">
        <v>0.66666666666666696</v>
      </c>
    </row>
    <row r="3555" spans="1:11" x14ac:dyDescent="0.25">
      <c r="A3555" t="s">
        <v>301</v>
      </c>
      <c r="B3555" t="s">
        <v>11</v>
      </c>
      <c r="C3555" t="s">
        <v>20</v>
      </c>
      <c r="D3555" t="s">
        <v>32</v>
      </c>
      <c r="G3555" t="s">
        <v>14</v>
      </c>
      <c r="I3555" s="1">
        <v>2</v>
      </c>
      <c r="J3555" s="1">
        <v>0.1</v>
      </c>
      <c r="K3555" s="1">
        <v>0.05</v>
      </c>
    </row>
    <row r="3556" spans="1:11" x14ac:dyDescent="0.25">
      <c r="A3556" t="s">
        <v>301</v>
      </c>
      <c r="B3556" t="s">
        <v>11</v>
      </c>
      <c r="C3556" t="s">
        <v>12</v>
      </c>
      <c r="D3556" t="s">
        <v>17</v>
      </c>
      <c r="G3556" t="s">
        <v>14</v>
      </c>
      <c r="I3556" s="1">
        <v>8.6</v>
      </c>
      <c r="J3556" s="1">
        <v>9.31</v>
      </c>
      <c r="K3556" s="1">
        <v>1.08255813953488</v>
      </c>
    </row>
    <row r="3557" spans="1:11" x14ac:dyDescent="0.25">
      <c r="A3557" t="s">
        <v>301</v>
      </c>
      <c r="B3557" t="s">
        <v>11</v>
      </c>
      <c r="C3557" t="s">
        <v>26</v>
      </c>
      <c r="D3557" t="s">
        <v>118</v>
      </c>
      <c r="G3557" t="s">
        <v>14</v>
      </c>
      <c r="I3557" s="1">
        <v>0.3</v>
      </c>
      <c r="J3557" s="1">
        <v>9.9989999999999992E-3</v>
      </c>
      <c r="K3557" s="1">
        <v>3.3329999999999999E-2</v>
      </c>
    </row>
    <row r="3558" spans="1:11" x14ac:dyDescent="0.25">
      <c r="A3558" t="s">
        <v>301</v>
      </c>
      <c r="B3558" t="s">
        <v>11</v>
      </c>
      <c r="C3558" t="s">
        <v>12</v>
      </c>
      <c r="D3558" t="s">
        <v>18</v>
      </c>
      <c r="G3558" t="s">
        <v>14</v>
      </c>
      <c r="I3558" s="1">
        <v>1.3</v>
      </c>
      <c r="J3558" s="1">
        <v>0.85</v>
      </c>
      <c r="K3558" s="1">
        <v>0.65384615384615397</v>
      </c>
    </row>
    <row r="3559" spans="1:11" x14ac:dyDescent="0.25">
      <c r="A3559" t="s">
        <v>301</v>
      </c>
      <c r="B3559" t="s">
        <v>11</v>
      </c>
      <c r="C3559" t="s">
        <v>109</v>
      </c>
      <c r="D3559" t="s">
        <v>111</v>
      </c>
      <c r="G3559" t="s">
        <v>14</v>
      </c>
      <c r="I3559" s="1">
        <v>0.4</v>
      </c>
      <c r="J3559" s="1">
        <v>3.0000000000000001E-3</v>
      </c>
      <c r="K3559" s="1">
        <v>7.4999999999999997E-3</v>
      </c>
    </row>
    <row r="3560" spans="1:11" x14ac:dyDescent="0.25">
      <c r="A3560" t="s">
        <v>301</v>
      </c>
      <c r="B3560" t="s">
        <v>11</v>
      </c>
      <c r="C3560" t="s">
        <v>35</v>
      </c>
      <c r="D3560" t="s">
        <v>36</v>
      </c>
      <c r="G3560" t="s">
        <v>14</v>
      </c>
      <c r="I3560" s="1">
        <v>6.9999999999999999E-4</v>
      </c>
      <c r="J3560" s="1">
        <v>5.0000000000000001E-4</v>
      </c>
      <c r="K3560" s="1">
        <v>0.71428571428571397</v>
      </c>
    </row>
    <row r="3561" spans="1:11" x14ac:dyDescent="0.25">
      <c r="A3561" t="s">
        <v>301</v>
      </c>
      <c r="B3561" t="s">
        <v>11</v>
      </c>
      <c r="C3561" t="s">
        <v>26</v>
      </c>
      <c r="D3561" t="s">
        <v>129</v>
      </c>
      <c r="G3561" t="s">
        <v>14</v>
      </c>
      <c r="I3561" s="1">
        <v>0.4</v>
      </c>
      <c r="J3561" s="1">
        <v>0.4</v>
      </c>
      <c r="K3561" s="1">
        <v>1</v>
      </c>
    </row>
    <row r="3562" spans="1:11" x14ac:dyDescent="0.25">
      <c r="A3562" t="s">
        <v>301</v>
      </c>
      <c r="B3562" t="s">
        <v>11</v>
      </c>
      <c r="C3562" t="s">
        <v>26</v>
      </c>
      <c r="D3562" t="s">
        <v>62</v>
      </c>
      <c r="G3562" t="s">
        <v>14</v>
      </c>
      <c r="I3562" s="1">
        <v>1</v>
      </c>
      <c r="J3562" s="1">
        <v>0.1</v>
      </c>
      <c r="K3562" s="1">
        <v>0.1</v>
      </c>
    </row>
    <row r="3563" spans="1:11" x14ac:dyDescent="0.25">
      <c r="A3563" t="s">
        <v>301</v>
      </c>
      <c r="B3563" t="s">
        <v>11</v>
      </c>
      <c r="C3563" t="s">
        <v>119</v>
      </c>
      <c r="D3563" t="s">
        <v>120</v>
      </c>
      <c r="G3563" t="s">
        <v>14</v>
      </c>
      <c r="I3563" s="1">
        <v>2.0000000000000001E-4</v>
      </c>
      <c r="J3563" s="1">
        <v>2.4000000000000001E-5</v>
      </c>
      <c r="K3563" s="1">
        <v>0.12</v>
      </c>
    </row>
    <row r="3564" spans="1:11" x14ac:dyDescent="0.25">
      <c r="A3564" t="s">
        <v>301</v>
      </c>
      <c r="B3564" t="s">
        <v>11</v>
      </c>
      <c r="C3564" t="s">
        <v>35</v>
      </c>
      <c r="D3564" t="s">
        <v>112</v>
      </c>
      <c r="G3564" t="s">
        <v>14</v>
      </c>
      <c r="I3564" s="1">
        <v>10</v>
      </c>
      <c r="J3564" s="1">
        <v>0.1</v>
      </c>
      <c r="K3564" s="1">
        <v>0.01</v>
      </c>
    </row>
    <row r="3565" spans="1:11" x14ac:dyDescent="0.25">
      <c r="A3565" t="s">
        <v>301</v>
      </c>
      <c r="B3565" t="s">
        <v>11</v>
      </c>
      <c r="C3565" t="s">
        <v>35</v>
      </c>
      <c r="D3565" t="s">
        <v>113</v>
      </c>
      <c r="G3565" t="s">
        <v>14</v>
      </c>
      <c r="I3565" s="1">
        <v>10</v>
      </c>
      <c r="J3565" s="1">
        <v>0.83249949999999995</v>
      </c>
      <c r="K3565" s="1">
        <v>8.3249950000000003E-2</v>
      </c>
    </row>
    <row r="3566" spans="1:11" x14ac:dyDescent="0.25">
      <c r="A3566" t="s">
        <v>301</v>
      </c>
      <c r="B3566" t="s">
        <v>11</v>
      </c>
      <c r="C3566" t="s">
        <v>35</v>
      </c>
      <c r="D3566" t="s">
        <v>37</v>
      </c>
      <c r="G3566" t="s">
        <v>14</v>
      </c>
      <c r="I3566" s="1">
        <v>0.03</v>
      </c>
      <c r="J3566" s="1">
        <v>9.9989999999999992E-3</v>
      </c>
      <c r="K3566" s="1">
        <v>0.33329999999999999</v>
      </c>
    </row>
    <row r="3567" spans="1:11" x14ac:dyDescent="0.25">
      <c r="A3567" t="s">
        <v>301</v>
      </c>
      <c r="B3567" t="s">
        <v>11</v>
      </c>
      <c r="C3567" t="s">
        <v>12</v>
      </c>
      <c r="D3567" t="s">
        <v>114</v>
      </c>
      <c r="G3567" t="s">
        <v>14</v>
      </c>
      <c r="I3567" s="1">
        <v>1</v>
      </c>
      <c r="J3567" s="1">
        <v>10.25</v>
      </c>
      <c r="K3567" s="1">
        <v>10.25</v>
      </c>
    </row>
    <row r="3568" spans="1:11" x14ac:dyDescent="0.25">
      <c r="A3568" t="s">
        <v>302</v>
      </c>
      <c r="B3568" t="s">
        <v>11</v>
      </c>
      <c r="C3568" t="s">
        <v>35</v>
      </c>
      <c r="D3568" t="s">
        <v>100</v>
      </c>
      <c r="G3568" t="s">
        <v>14</v>
      </c>
      <c r="I3568" s="1">
        <v>12</v>
      </c>
      <c r="J3568" s="1">
        <v>0.05</v>
      </c>
      <c r="K3568" s="1">
        <v>4.1666666666666701E-3</v>
      </c>
    </row>
    <row r="3569" spans="1:11" x14ac:dyDescent="0.25">
      <c r="A3569" t="s">
        <v>302</v>
      </c>
      <c r="B3569" t="s">
        <v>11</v>
      </c>
      <c r="C3569" t="s">
        <v>12</v>
      </c>
      <c r="D3569" t="s">
        <v>15</v>
      </c>
      <c r="G3569" t="s">
        <v>14</v>
      </c>
      <c r="I3569" s="1">
        <v>0.2</v>
      </c>
      <c r="J3569" s="1">
        <v>0.02</v>
      </c>
      <c r="K3569" s="1">
        <v>0.1</v>
      </c>
    </row>
    <row r="3570" spans="1:11" x14ac:dyDescent="0.25">
      <c r="A3570" t="s">
        <v>302</v>
      </c>
      <c r="B3570" t="s">
        <v>11</v>
      </c>
      <c r="C3570" t="s">
        <v>35</v>
      </c>
      <c r="D3570" t="s">
        <v>101</v>
      </c>
      <c r="G3570" t="s">
        <v>14</v>
      </c>
      <c r="I3570" s="1">
        <v>2.5</v>
      </c>
      <c r="J3570" s="1">
        <v>0.05</v>
      </c>
      <c r="K3570" s="1">
        <v>0.02</v>
      </c>
    </row>
    <row r="3571" spans="1:11" x14ac:dyDescent="0.25">
      <c r="A3571" t="s">
        <v>302</v>
      </c>
      <c r="B3571" t="s">
        <v>11</v>
      </c>
      <c r="C3571" t="s">
        <v>35</v>
      </c>
      <c r="D3571" t="s">
        <v>104</v>
      </c>
      <c r="G3571" t="s">
        <v>14</v>
      </c>
      <c r="I3571" s="1">
        <v>10</v>
      </c>
      <c r="J3571" s="1">
        <v>0.05</v>
      </c>
      <c r="K3571" s="1">
        <v>5.0000000000000001E-3</v>
      </c>
    </row>
    <row r="3572" spans="1:11" x14ac:dyDescent="0.25">
      <c r="A3572" t="s">
        <v>302</v>
      </c>
      <c r="B3572" t="s">
        <v>11</v>
      </c>
      <c r="C3572" t="s">
        <v>26</v>
      </c>
      <c r="D3572" t="s">
        <v>27</v>
      </c>
      <c r="G3572" t="s">
        <v>14</v>
      </c>
      <c r="I3572" s="1">
        <v>0.01</v>
      </c>
      <c r="J3572" s="1">
        <v>5.0000000000000001E-4</v>
      </c>
      <c r="K3572" s="1">
        <v>0.05</v>
      </c>
    </row>
    <row r="3573" spans="1:11" x14ac:dyDescent="0.25">
      <c r="A3573" t="s">
        <v>302</v>
      </c>
      <c r="B3573" t="s">
        <v>11</v>
      </c>
      <c r="C3573" t="s">
        <v>26</v>
      </c>
      <c r="D3573" t="s">
        <v>28</v>
      </c>
      <c r="G3573" t="s">
        <v>14</v>
      </c>
      <c r="I3573" s="1">
        <v>2.5000000000000001E-2</v>
      </c>
      <c r="J3573" s="1">
        <v>1.5E-3</v>
      </c>
      <c r="K3573" s="1">
        <v>0.06</v>
      </c>
    </row>
    <row r="3574" spans="1:11" x14ac:dyDescent="0.25">
      <c r="A3574" t="s">
        <v>302</v>
      </c>
      <c r="B3574" t="s">
        <v>11</v>
      </c>
      <c r="C3574" t="s">
        <v>26</v>
      </c>
      <c r="D3574" t="s">
        <v>29</v>
      </c>
      <c r="G3574" t="s">
        <v>14</v>
      </c>
      <c r="I3574" s="1">
        <v>5.0000000000000001E-3</v>
      </c>
      <c r="J3574" s="1">
        <v>3.1250000000000002E-3</v>
      </c>
      <c r="K3574" s="1">
        <v>0.625</v>
      </c>
    </row>
    <row r="3575" spans="1:11" x14ac:dyDescent="0.25">
      <c r="A3575" t="s">
        <v>302</v>
      </c>
      <c r="B3575" t="s">
        <v>11</v>
      </c>
      <c r="C3575" t="s">
        <v>26</v>
      </c>
      <c r="D3575" t="s">
        <v>31</v>
      </c>
      <c r="G3575" t="s">
        <v>14</v>
      </c>
      <c r="I3575" s="1">
        <v>2E-3</v>
      </c>
      <c r="J3575" s="1">
        <v>6.4999999999999997E-3</v>
      </c>
      <c r="K3575" s="1">
        <v>3.25</v>
      </c>
    </row>
    <row r="3576" spans="1:11" x14ac:dyDescent="0.25">
      <c r="A3576" t="s">
        <v>302</v>
      </c>
      <c r="B3576" t="s">
        <v>11</v>
      </c>
      <c r="C3576" t="s">
        <v>109</v>
      </c>
      <c r="D3576" t="s">
        <v>111</v>
      </c>
      <c r="G3576" t="s">
        <v>14</v>
      </c>
      <c r="I3576" s="1">
        <v>0.4</v>
      </c>
      <c r="J3576" s="1">
        <v>0.01</v>
      </c>
      <c r="K3576" s="1">
        <v>2.5000000000000001E-2</v>
      </c>
    </row>
    <row r="3577" spans="1:11" x14ac:dyDescent="0.25">
      <c r="A3577" t="s">
        <v>302</v>
      </c>
      <c r="B3577" t="s">
        <v>11</v>
      </c>
      <c r="C3577" t="s">
        <v>35</v>
      </c>
      <c r="D3577" t="s">
        <v>112</v>
      </c>
      <c r="G3577" t="s">
        <v>14</v>
      </c>
      <c r="I3577" s="1">
        <v>10</v>
      </c>
      <c r="J3577" s="1">
        <v>0.05</v>
      </c>
      <c r="K3577" s="1">
        <v>5.0000000000000001E-3</v>
      </c>
    </row>
    <row r="3578" spans="1:11" x14ac:dyDescent="0.25">
      <c r="A3578" t="s">
        <v>302</v>
      </c>
      <c r="B3578" t="s">
        <v>11</v>
      </c>
      <c r="C3578" t="s">
        <v>35</v>
      </c>
      <c r="D3578" t="s">
        <v>113</v>
      </c>
      <c r="G3578" t="s">
        <v>14</v>
      </c>
      <c r="I3578" s="1">
        <v>10</v>
      </c>
      <c r="J3578" s="1">
        <v>0.05</v>
      </c>
      <c r="K3578" s="1">
        <v>5.0000000000000001E-3</v>
      </c>
    </row>
    <row r="3579" spans="1:11" x14ac:dyDescent="0.25">
      <c r="A3579" t="s">
        <v>303</v>
      </c>
      <c r="B3579" t="s">
        <v>11</v>
      </c>
      <c r="C3579" t="s">
        <v>12</v>
      </c>
      <c r="D3579" t="s">
        <v>13</v>
      </c>
      <c r="G3579" t="s">
        <v>14</v>
      </c>
      <c r="I3579" s="1">
        <v>3.5</v>
      </c>
      <c r="J3579" s="1">
        <v>3.8</v>
      </c>
      <c r="K3579" s="1">
        <v>1.0857142857142901</v>
      </c>
    </row>
    <row r="3580" spans="1:11" x14ac:dyDescent="0.25">
      <c r="A3580" t="s">
        <v>303</v>
      </c>
      <c r="B3580" t="s">
        <v>11</v>
      </c>
      <c r="C3580" t="s">
        <v>98</v>
      </c>
      <c r="D3580" t="s">
        <v>99</v>
      </c>
      <c r="G3580" t="s">
        <v>14</v>
      </c>
      <c r="I3580" s="1">
        <v>8</v>
      </c>
      <c r="J3580" s="1">
        <v>0.05</v>
      </c>
      <c r="K3580" s="1">
        <v>6.2500000000000003E-3</v>
      </c>
    </row>
    <row r="3581" spans="1:11" x14ac:dyDescent="0.25">
      <c r="A3581" t="s">
        <v>303</v>
      </c>
      <c r="B3581" t="s">
        <v>11</v>
      </c>
      <c r="C3581" t="s">
        <v>35</v>
      </c>
      <c r="D3581" t="s">
        <v>100</v>
      </c>
      <c r="G3581" t="s">
        <v>14</v>
      </c>
      <c r="I3581" s="1">
        <v>12</v>
      </c>
      <c r="J3581" s="1">
        <v>0.05</v>
      </c>
      <c r="K3581" s="1">
        <v>4.1666666666666701E-3</v>
      </c>
    </row>
    <row r="3582" spans="1:11" x14ac:dyDescent="0.25">
      <c r="A3582" t="s">
        <v>303</v>
      </c>
      <c r="B3582" t="s">
        <v>11</v>
      </c>
      <c r="C3582" t="s">
        <v>12</v>
      </c>
      <c r="D3582" t="s">
        <v>15</v>
      </c>
      <c r="G3582" t="s">
        <v>14</v>
      </c>
      <c r="I3582" s="1">
        <v>0.2</v>
      </c>
      <c r="J3582" s="1">
        <v>0.19700000000000001</v>
      </c>
      <c r="K3582" s="1">
        <v>0.98499999999999999</v>
      </c>
    </row>
    <row r="3583" spans="1:11" x14ac:dyDescent="0.25">
      <c r="A3583" t="s">
        <v>303</v>
      </c>
      <c r="B3583" t="s">
        <v>11</v>
      </c>
      <c r="C3583" t="s">
        <v>35</v>
      </c>
      <c r="D3583" t="s">
        <v>101</v>
      </c>
      <c r="G3583" t="s">
        <v>14</v>
      </c>
      <c r="I3583" s="1">
        <v>2.5</v>
      </c>
      <c r="J3583" s="1">
        <v>0.05</v>
      </c>
      <c r="K3583" s="1">
        <v>0.02</v>
      </c>
    </row>
    <row r="3584" spans="1:11" x14ac:dyDescent="0.25">
      <c r="A3584" t="s">
        <v>303</v>
      </c>
      <c r="B3584" t="s">
        <v>11</v>
      </c>
      <c r="C3584" t="s">
        <v>12</v>
      </c>
      <c r="D3584" t="s">
        <v>16</v>
      </c>
      <c r="G3584" t="s">
        <v>14</v>
      </c>
      <c r="I3584" s="1">
        <v>0.02</v>
      </c>
      <c r="J3584" s="1">
        <v>3.5375000000000001</v>
      </c>
      <c r="K3584" s="1">
        <v>176.875</v>
      </c>
    </row>
    <row r="3585" spans="1:11" x14ac:dyDescent="0.25">
      <c r="A3585" t="s">
        <v>303</v>
      </c>
      <c r="B3585" t="s">
        <v>11</v>
      </c>
      <c r="C3585" t="s">
        <v>35</v>
      </c>
      <c r="D3585" t="s">
        <v>104</v>
      </c>
      <c r="G3585" t="s">
        <v>14</v>
      </c>
      <c r="I3585" s="1">
        <v>10</v>
      </c>
      <c r="J3585" s="1">
        <v>0.05</v>
      </c>
      <c r="K3585" s="1">
        <v>5.0000000000000001E-3</v>
      </c>
    </row>
    <row r="3586" spans="1:11" x14ac:dyDescent="0.25">
      <c r="A3586" t="s">
        <v>303</v>
      </c>
      <c r="B3586" t="s">
        <v>11</v>
      </c>
      <c r="C3586" t="s">
        <v>26</v>
      </c>
      <c r="D3586" t="s">
        <v>27</v>
      </c>
      <c r="G3586" t="s">
        <v>14</v>
      </c>
      <c r="I3586" s="1">
        <v>0.01</v>
      </c>
      <c r="J3586" s="1">
        <v>5.0000000000000001E-4</v>
      </c>
      <c r="K3586" s="1">
        <v>0.05</v>
      </c>
    </row>
    <row r="3587" spans="1:11" x14ac:dyDescent="0.25">
      <c r="A3587" t="s">
        <v>303</v>
      </c>
      <c r="B3587" t="s">
        <v>11</v>
      </c>
      <c r="C3587" t="s">
        <v>26</v>
      </c>
      <c r="D3587" t="s">
        <v>28</v>
      </c>
      <c r="G3587" t="s">
        <v>14</v>
      </c>
      <c r="I3587" s="1">
        <v>2.5000000000000001E-2</v>
      </c>
      <c r="J3587" s="1">
        <v>1.5E-3</v>
      </c>
      <c r="K3587" s="1">
        <v>0.06</v>
      </c>
    </row>
    <row r="3588" spans="1:11" x14ac:dyDescent="0.25">
      <c r="A3588" t="s">
        <v>303</v>
      </c>
      <c r="B3588" t="s">
        <v>11</v>
      </c>
      <c r="C3588" t="s">
        <v>26</v>
      </c>
      <c r="D3588" t="s">
        <v>29</v>
      </c>
      <c r="G3588" t="s">
        <v>14</v>
      </c>
      <c r="I3588" s="1">
        <v>5.0000000000000001E-3</v>
      </c>
      <c r="J3588" s="1">
        <v>3.0000000000000001E-3</v>
      </c>
      <c r="K3588" s="1">
        <v>0.6</v>
      </c>
    </row>
    <row r="3589" spans="1:11" x14ac:dyDescent="0.25">
      <c r="A3589" t="s">
        <v>303</v>
      </c>
      <c r="B3589" t="s">
        <v>11</v>
      </c>
      <c r="C3589" t="s">
        <v>26</v>
      </c>
      <c r="D3589" t="s">
        <v>31</v>
      </c>
      <c r="G3589" t="s">
        <v>14</v>
      </c>
      <c r="I3589" s="1">
        <v>2E-3</v>
      </c>
      <c r="J3589" s="1">
        <v>6.0000000000000001E-3</v>
      </c>
      <c r="K3589" s="1">
        <v>3</v>
      </c>
    </row>
    <row r="3590" spans="1:11" x14ac:dyDescent="0.25">
      <c r="A3590" t="s">
        <v>303</v>
      </c>
      <c r="B3590" t="s">
        <v>11</v>
      </c>
      <c r="C3590" t="s">
        <v>12</v>
      </c>
      <c r="D3590" t="s">
        <v>17</v>
      </c>
      <c r="G3590" t="s">
        <v>14</v>
      </c>
      <c r="I3590" s="1">
        <v>8.6</v>
      </c>
      <c r="J3590" s="1">
        <v>0.91</v>
      </c>
      <c r="K3590" s="1">
        <v>0.105813953488372</v>
      </c>
    </row>
    <row r="3591" spans="1:11" x14ac:dyDescent="0.25">
      <c r="A3591" t="s">
        <v>303</v>
      </c>
      <c r="B3591" t="s">
        <v>11</v>
      </c>
      <c r="C3591" t="s">
        <v>12</v>
      </c>
      <c r="D3591" t="s">
        <v>18</v>
      </c>
      <c r="G3591" t="s">
        <v>14</v>
      </c>
      <c r="I3591" s="1">
        <v>1.3</v>
      </c>
      <c r="J3591" s="1">
        <v>6.6000000000000003E-2</v>
      </c>
      <c r="K3591" s="1">
        <v>5.0769230769230803E-2</v>
      </c>
    </row>
    <row r="3592" spans="1:11" x14ac:dyDescent="0.25">
      <c r="A3592" t="s">
        <v>303</v>
      </c>
      <c r="B3592" t="s">
        <v>11</v>
      </c>
      <c r="C3592" t="s">
        <v>109</v>
      </c>
      <c r="D3592" t="s">
        <v>111</v>
      </c>
      <c r="G3592" t="s">
        <v>14</v>
      </c>
      <c r="I3592" s="1">
        <v>0.4</v>
      </c>
      <c r="J3592" s="1">
        <v>0.01</v>
      </c>
      <c r="K3592" s="1">
        <v>2.5000000000000001E-2</v>
      </c>
    </row>
    <row r="3593" spans="1:11" x14ac:dyDescent="0.25">
      <c r="A3593" t="s">
        <v>303</v>
      </c>
      <c r="B3593" t="s">
        <v>11</v>
      </c>
      <c r="C3593" t="s">
        <v>35</v>
      </c>
      <c r="D3593" t="s">
        <v>112</v>
      </c>
      <c r="G3593" t="s">
        <v>14</v>
      </c>
      <c r="I3593" s="1">
        <v>10</v>
      </c>
      <c r="J3593" s="1">
        <v>0.05</v>
      </c>
      <c r="K3593" s="1">
        <v>5.0000000000000001E-3</v>
      </c>
    </row>
    <row r="3594" spans="1:11" x14ac:dyDescent="0.25">
      <c r="A3594" t="s">
        <v>303</v>
      </c>
      <c r="B3594" t="s">
        <v>11</v>
      </c>
      <c r="C3594" t="s">
        <v>35</v>
      </c>
      <c r="D3594" t="s">
        <v>113</v>
      </c>
      <c r="G3594" t="s">
        <v>14</v>
      </c>
      <c r="I3594" s="1">
        <v>10</v>
      </c>
      <c r="J3594" s="1">
        <v>7.0000000000000007E-2</v>
      </c>
      <c r="K3594" s="1">
        <v>7.0000000000000001E-3</v>
      </c>
    </row>
    <row r="3595" spans="1:11" x14ac:dyDescent="0.25">
      <c r="A3595" t="s">
        <v>304</v>
      </c>
      <c r="B3595" t="s">
        <v>11</v>
      </c>
      <c r="C3595" t="s">
        <v>12</v>
      </c>
      <c r="D3595" t="s">
        <v>13</v>
      </c>
      <c r="G3595" t="s">
        <v>14</v>
      </c>
      <c r="I3595" s="1">
        <v>3.5</v>
      </c>
      <c r="J3595" s="1">
        <v>2.2999999999999998</v>
      </c>
      <c r="K3595" s="1">
        <v>0.65714285714285703</v>
      </c>
    </row>
    <row r="3596" spans="1:11" x14ac:dyDescent="0.25">
      <c r="A3596" t="s">
        <v>304</v>
      </c>
      <c r="B3596" t="s">
        <v>11</v>
      </c>
      <c r="C3596" t="s">
        <v>12</v>
      </c>
      <c r="D3596" t="s">
        <v>15</v>
      </c>
      <c r="G3596" t="s">
        <v>14</v>
      </c>
      <c r="I3596" s="1">
        <v>0.2</v>
      </c>
      <c r="J3596" s="1">
        <v>4.8000000000000001E-2</v>
      </c>
      <c r="K3596" s="1">
        <v>0.24</v>
      </c>
    </row>
    <row r="3597" spans="1:11" x14ac:dyDescent="0.25">
      <c r="A3597" t="s">
        <v>304</v>
      </c>
      <c r="B3597" t="s">
        <v>11</v>
      </c>
      <c r="C3597" t="s">
        <v>12</v>
      </c>
      <c r="D3597" t="s">
        <v>16</v>
      </c>
      <c r="G3597" t="s">
        <v>14</v>
      </c>
      <c r="I3597" s="1">
        <v>0.02</v>
      </c>
      <c r="J3597" s="1">
        <v>3.2050000000000001</v>
      </c>
      <c r="K3597" s="1">
        <v>160.25</v>
      </c>
    </row>
    <row r="3598" spans="1:11" x14ac:dyDescent="0.25">
      <c r="A3598" t="s">
        <v>304</v>
      </c>
      <c r="B3598" t="s">
        <v>11</v>
      </c>
      <c r="C3598" t="s">
        <v>26</v>
      </c>
      <c r="D3598" t="s">
        <v>27</v>
      </c>
      <c r="G3598" t="s">
        <v>14</v>
      </c>
      <c r="I3598" s="1">
        <v>0.01</v>
      </c>
      <c r="J3598" s="1">
        <v>5.0000000000000001E-4</v>
      </c>
      <c r="K3598" s="1">
        <v>0.05</v>
      </c>
    </row>
    <row r="3599" spans="1:11" x14ac:dyDescent="0.25">
      <c r="A3599" t="s">
        <v>304</v>
      </c>
      <c r="B3599" t="s">
        <v>11</v>
      </c>
      <c r="C3599" t="s">
        <v>26</v>
      </c>
      <c r="D3599" t="s">
        <v>28</v>
      </c>
      <c r="G3599" t="s">
        <v>14</v>
      </c>
      <c r="I3599" s="1">
        <v>2.5000000000000001E-2</v>
      </c>
      <c r="J3599" s="1">
        <v>1.5E-3</v>
      </c>
      <c r="K3599" s="1">
        <v>0.06</v>
      </c>
    </row>
    <row r="3600" spans="1:11" x14ac:dyDescent="0.25">
      <c r="A3600" t="s">
        <v>304</v>
      </c>
      <c r="B3600" t="s">
        <v>11</v>
      </c>
      <c r="C3600" t="s">
        <v>26</v>
      </c>
      <c r="D3600" t="s">
        <v>29</v>
      </c>
      <c r="G3600" t="s">
        <v>14</v>
      </c>
      <c r="I3600" s="1">
        <v>5.0000000000000001E-3</v>
      </c>
      <c r="J3600" s="1">
        <v>3.0000000000000001E-3</v>
      </c>
      <c r="K3600" s="1">
        <v>0.6</v>
      </c>
    </row>
    <row r="3601" spans="1:11" x14ac:dyDescent="0.25">
      <c r="A3601" t="s">
        <v>304</v>
      </c>
      <c r="B3601" t="s">
        <v>11</v>
      </c>
      <c r="C3601" t="s">
        <v>26</v>
      </c>
      <c r="D3601" t="s">
        <v>31</v>
      </c>
      <c r="G3601" t="s">
        <v>14</v>
      </c>
      <c r="I3601" s="1">
        <v>2E-3</v>
      </c>
      <c r="J3601" s="1">
        <v>6.0000000000000001E-3</v>
      </c>
      <c r="K3601" s="1">
        <v>3</v>
      </c>
    </row>
    <row r="3602" spans="1:11" x14ac:dyDescent="0.25">
      <c r="A3602" t="s">
        <v>304</v>
      </c>
      <c r="B3602" t="s">
        <v>11</v>
      </c>
      <c r="C3602" t="s">
        <v>12</v>
      </c>
      <c r="D3602" t="s">
        <v>17</v>
      </c>
      <c r="G3602" t="s">
        <v>14</v>
      </c>
      <c r="I3602" s="1">
        <v>8.6</v>
      </c>
      <c r="J3602" s="1">
        <v>1</v>
      </c>
      <c r="K3602" s="1">
        <v>0.116279069767442</v>
      </c>
    </row>
    <row r="3603" spans="1:11" x14ac:dyDescent="0.25">
      <c r="A3603" t="s">
        <v>304</v>
      </c>
      <c r="B3603" t="s">
        <v>11</v>
      </c>
      <c r="C3603" t="s">
        <v>12</v>
      </c>
      <c r="D3603" t="s">
        <v>18</v>
      </c>
      <c r="G3603" t="s">
        <v>14</v>
      </c>
      <c r="I3603" s="1">
        <v>1.3</v>
      </c>
      <c r="J3603" s="1">
        <v>0.48149999999999998</v>
      </c>
      <c r="K3603" s="1">
        <v>0.37038461538461498</v>
      </c>
    </row>
    <row r="3604" spans="1:11" x14ac:dyDescent="0.25">
      <c r="A3604" t="s">
        <v>305</v>
      </c>
      <c r="B3604" t="s">
        <v>11</v>
      </c>
      <c r="C3604" t="s">
        <v>35</v>
      </c>
      <c r="D3604" t="s">
        <v>97</v>
      </c>
      <c r="G3604" t="s">
        <v>14</v>
      </c>
      <c r="I3604" s="1">
        <v>0.3</v>
      </c>
      <c r="J3604" s="1">
        <v>4.999E-3</v>
      </c>
      <c r="K3604" s="1">
        <v>1.6663333333333301E-2</v>
      </c>
    </row>
    <row r="3605" spans="1:11" x14ac:dyDescent="0.25">
      <c r="A3605" t="s">
        <v>305</v>
      </c>
      <c r="B3605" t="s">
        <v>11</v>
      </c>
      <c r="C3605" t="s">
        <v>20</v>
      </c>
      <c r="D3605" t="s">
        <v>21</v>
      </c>
      <c r="G3605" t="s">
        <v>14</v>
      </c>
      <c r="I3605" s="1">
        <v>0.1</v>
      </c>
      <c r="J3605" s="1">
        <v>1.9998999999999999E-2</v>
      </c>
      <c r="K3605" s="1">
        <v>0.19999</v>
      </c>
    </row>
    <row r="3606" spans="1:11" x14ac:dyDescent="0.25">
      <c r="A3606" t="s">
        <v>305</v>
      </c>
      <c r="B3606" t="s">
        <v>11</v>
      </c>
      <c r="C3606" t="s">
        <v>12</v>
      </c>
      <c r="D3606" t="s">
        <v>13</v>
      </c>
      <c r="G3606" t="s">
        <v>14</v>
      </c>
      <c r="I3606" s="1">
        <v>3.5</v>
      </c>
      <c r="J3606" s="1">
        <v>1.879999</v>
      </c>
      <c r="K3606" s="1">
        <v>0.53714257142857103</v>
      </c>
    </row>
    <row r="3607" spans="1:11" x14ac:dyDescent="0.25">
      <c r="A3607" t="s">
        <v>305</v>
      </c>
      <c r="B3607" t="s">
        <v>11</v>
      </c>
      <c r="C3607" t="s">
        <v>26</v>
      </c>
      <c r="D3607" t="s">
        <v>61</v>
      </c>
      <c r="G3607" t="s">
        <v>14</v>
      </c>
      <c r="I3607" s="1">
        <v>0.6</v>
      </c>
      <c r="J3607" s="1">
        <v>0.2</v>
      </c>
      <c r="K3607" s="1">
        <v>0.33333333333333298</v>
      </c>
    </row>
    <row r="3608" spans="1:11" x14ac:dyDescent="0.25">
      <c r="A3608" t="s">
        <v>305</v>
      </c>
      <c r="B3608" t="s">
        <v>11</v>
      </c>
      <c r="C3608" t="s">
        <v>20</v>
      </c>
      <c r="D3608" t="s">
        <v>22</v>
      </c>
      <c r="G3608" t="s">
        <v>14</v>
      </c>
      <c r="I3608" s="1">
        <v>1.7000000000000001E-4</v>
      </c>
      <c r="J3608" s="1">
        <v>7.9900000000000001E-4</v>
      </c>
      <c r="K3608" s="1">
        <v>4.7</v>
      </c>
    </row>
    <row r="3609" spans="1:11" x14ac:dyDescent="0.25">
      <c r="A3609" t="s">
        <v>305</v>
      </c>
      <c r="B3609" t="s">
        <v>11</v>
      </c>
      <c r="C3609" t="s">
        <v>98</v>
      </c>
      <c r="D3609" t="s">
        <v>99</v>
      </c>
      <c r="G3609" t="s">
        <v>14</v>
      </c>
      <c r="I3609" s="1">
        <v>8</v>
      </c>
      <c r="J3609" s="1">
        <v>1.6650000000000002E-2</v>
      </c>
      <c r="K3609" s="1">
        <v>2.0812500000000002E-3</v>
      </c>
    </row>
    <row r="3610" spans="1:11" x14ac:dyDescent="0.25">
      <c r="A3610" t="s">
        <v>305</v>
      </c>
      <c r="B3610" t="s">
        <v>11</v>
      </c>
      <c r="C3610" t="s">
        <v>35</v>
      </c>
      <c r="D3610" t="s">
        <v>100</v>
      </c>
      <c r="G3610" t="s">
        <v>14</v>
      </c>
      <c r="I3610" s="1">
        <v>12</v>
      </c>
      <c r="J3610" s="1">
        <v>1</v>
      </c>
      <c r="K3610" s="1">
        <v>8.3333333333333301E-2</v>
      </c>
    </row>
    <row r="3611" spans="1:11" x14ac:dyDescent="0.25">
      <c r="A3611" t="s">
        <v>305</v>
      </c>
      <c r="B3611" t="s">
        <v>11</v>
      </c>
      <c r="C3611" t="s">
        <v>12</v>
      </c>
      <c r="D3611" t="s">
        <v>15</v>
      </c>
      <c r="G3611" t="s">
        <v>14</v>
      </c>
      <c r="I3611" s="1">
        <v>0.2</v>
      </c>
      <c r="J3611" s="1">
        <v>7.0999999999999994E-2</v>
      </c>
      <c r="K3611" s="1">
        <v>0.35499999999999998</v>
      </c>
    </row>
    <row r="3612" spans="1:11" x14ac:dyDescent="0.25">
      <c r="A3612" t="s">
        <v>305</v>
      </c>
      <c r="B3612" t="s">
        <v>11</v>
      </c>
      <c r="C3612" t="s">
        <v>35</v>
      </c>
      <c r="D3612" t="s">
        <v>101</v>
      </c>
      <c r="G3612" t="s">
        <v>14</v>
      </c>
      <c r="I3612" s="1">
        <v>2.5</v>
      </c>
      <c r="J3612" s="1">
        <v>1</v>
      </c>
      <c r="K3612" s="1">
        <v>0.4</v>
      </c>
    </row>
    <row r="3613" spans="1:11" x14ac:dyDescent="0.25">
      <c r="A3613" t="s">
        <v>305</v>
      </c>
      <c r="B3613" t="s">
        <v>11</v>
      </c>
      <c r="C3613" t="s">
        <v>12</v>
      </c>
      <c r="D3613" t="s">
        <v>9</v>
      </c>
      <c r="G3613" t="s">
        <v>14</v>
      </c>
      <c r="I3613" s="1">
        <v>25</v>
      </c>
      <c r="J3613" s="1">
        <v>1.83</v>
      </c>
      <c r="K3613" s="1">
        <v>7.3200000000000001E-2</v>
      </c>
    </row>
    <row r="3614" spans="1:11" x14ac:dyDescent="0.25">
      <c r="A3614" t="s">
        <v>305</v>
      </c>
      <c r="B3614" t="s">
        <v>11</v>
      </c>
      <c r="C3614" t="s">
        <v>12</v>
      </c>
      <c r="D3614" t="s">
        <v>16</v>
      </c>
      <c r="G3614" t="s">
        <v>14</v>
      </c>
      <c r="I3614" s="1">
        <v>0.02</v>
      </c>
      <c r="J3614" s="1">
        <v>11.92</v>
      </c>
      <c r="K3614" s="1">
        <v>596</v>
      </c>
    </row>
    <row r="3615" spans="1:11" x14ac:dyDescent="0.25">
      <c r="A3615" t="s">
        <v>305</v>
      </c>
      <c r="B3615" t="s">
        <v>11</v>
      </c>
      <c r="C3615" t="s">
        <v>26</v>
      </c>
      <c r="D3615" t="s">
        <v>102</v>
      </c>
      <c r="G3615" t="s">
        <v>14</v>
      </c>
      <c r="I3615" s="1">
        <v>0.1</v>
      </c>
      <c r="J3615" s="1">
        <v>0.05</v>
      </c>
      <c r="K3615" s="1">
        <v>0.5</v>
      </c>
    </row>
    <row r="3616" spans="1:11" x14ac:dyDescent="0.25">
      <c r="A3616" t="s">
        <v>305</v>
      </c>
      <c r="B3616" t="s">
        <v>11</v>
      </c>
      <c r="C3616" t="s">
        <v>26</v>
      </c>
      <c r="D3616" t="s">
        <v>103</v>
      </c>
      <c r="G3616" t="s">
        <v>14</v>
      </c>
      <c r="I3616" s="1">
        <v>0.03</v>
      </c>
      <c r="J3616" s="1">
        <v>9.9989999999999992E-3</v>
      </c>
      <c r="K3616" s="1">
        <v>0.33329999999999999</v>
      </c>
    </row>
    <row r="3617" spans="1:11" x14ac:dyDescent="0.25">
      <c r="A3617" t="s">
        <v>305</v>
      </c>
      <c r="B3617" t="s">
        <v>11</v>
      </c>
      <c r="C3617" t="s">
        <v>35</v>
      </c>
      <c r="D3617" t="s">
        <v>104</v>
      </c>
      <c r="G3617" t="s">
        <v>14</v>
      </c>
      <c r="I3617" s="1">
        <v>10</v>
      </c>
      <c r="J3617" s="1">
        <v>1</v>
      </c>
      <c r="K3617" s="1">
        <v>0.1</v>
      </c>
    </row>
    <row r="3618" spans="1:11" x14ac:dyDescent="0.25">
      <c r="A3618" t="s">
        <v>305</v>
      </c>
      <c r="B3618" t="s">
        <v>11</v>
      </c>
      <c r="C3618" t="s">
        <v>35</v>
      </c>
      <c r="D3618" t="s">
        <v>105</v>
      </c>
      <c r="G3618" t="s">
        <v>14</v>
      </c>
      <c r="I3618" s="1">
        <v>20</v>
      </c>
      <c r="J3618" s="1">
        <v>3.0000000000000001E-3</v>
      </c>
      <c r="K3618" s="1">
        <v>1.4999999999999999E-4</v>
      </c>
    </row>
    <row r="3619" spans="1:11" x14ac:dyDescent="0.25">
      <c r="A3619" t="s">
        <v>305</v>
      </c>
      <c r="B3619" t="s">
        <v>11</v>
      </c>
      <c r="C3619" t="s">
        <v>26</v>
      </c>
      <c r="D3619" t="s">
        <v>27</v>
      </c>
      <c r="G3619" t="s">
        <v>14</v>
      </c>
      <c r="I3619" s="1">
        <v>0.01</v>
      </c>
      <c r="J3619" s="1">
        <v>2E-3</v>
      </c>
      <c r="K3619" s="1">
        <v>0.2</v>
      </c>
    </row>
    <row r="3620" spans="1:11" x14ac:dyDescent="0.25">
      <c r="A3620" t="s">
        <v>305</v>
      </c>
      <c r="B3620" t="s">
        <v>11</v>
      </c>
      <c r="C3620" t="s">
        <v>26</v>
      </c>
      <c r="D3620" t="s">
        <v>28</v>
      </c>
      <c r="G3620" t="s">
        <v>14</v>
      </c>
      <c r="I3620" s="1">
        <v>2.5000000000000001E-2</v>
      </c>
      <c r="J3620" s="1">
        <v>2E-3</v>
      </c>
      <c r="K3620" s="1">
        <v>0.08</v>
      </c>
    </row>
    <row r="3621" spans="1:11" x14ac:dyDescent="0.25">
      <c r="A3621" t="s">
        <v>305</v>
      </c>
      <c r="B3621" t="s">
        <v>11</v>
      </c>
      <c r="C3621" t="s">
        <v>106</v>
      </c>
      <c r="D3621" t="s">
        <v>107</v>
      </c>
      <c r="G3621" t="s">
        <v>14</v>
      </c>
      <c r="I3621" s="1">
        <v>1.3</v>
      </c>
      <c r="J3621" s="1">
        <v>0.41624949999999999</v>
      </c>
      <c r="K3621" s="1">
        <v>0.32019192307692301</v>
      </c>
    </row>
    <row r="3622" spans="1:11" x14ac:dyDescent="0.25">
      <c r="A3622" t="s">
        <v>305</v>
      </c>
      <c r="B3622" t="s">
        <v>11</v>
      </c>
      <c r="C3622" t="s">
        <v>106</v>
      </c>
      <c r="D3622" t="s">
        <v>107</v>
      </c>
      <c r="G3622" t="s">
        <v>14</v>
      </c>
      <c r="I3622" s="1">
        <v>1.3</v>
      </c>
      <c r="J3622" s="1">
        <v>0.41624949999999999</v>
      </c>
      <c r="K3622" s="1">
        <v>0.32019192307692301</v>
      </c>
    </row>
    <row r="3623" spans="1:11" x14ac:dyDescent="0.25">
      <c r="A3623" t="s">
        <v>305</v>
      </c>
      <c r="B3623" t="s">
        <v>11</v>
      </c>
      <c r="C3623" t="s">
        <v>26</v>
      </c>
      <c r="D3623" t="s">
        <v>116</v>
      </c>
      <c r="G3623" t="s">
        <v>14</v>
      </c>
      <c r="I3623" s="1">
        <v>0.2</v>
      </c>
      <c r="J3623" s="1">
        <v>0.1</v>
      </c>
      <c r="K3623" s="1">
        <v>0.5</v>
      </c>
    </row>
    <row r="3624" spans="1:11" x14ac:dyDescent="0.25">
      <c r="A3624" t="s">
        <v>305</v>
      </c>
      <c r="B3624" t="s">
        <v>11</v>
      </c>
      <c r="C3624" t="s">
        <v>26</v>
      </c>
      <c r="D3624" t="s">
        <v>29</v>
      </c>
      <c r="G3624" t="s">
        <v>14</v>
      </c>
      <c r="I3624" s="1">
        <v>5.0000000000000001E-3</v>
      </c>
      <c r="J3624" s="1">
        <v>6.398E-3</v>
      </c>
      <c r="K3624" s="1">
        <v>1.2796000000000001</v>
      </c>
    </row>
    <row r="3625" spans="1:11" x14ac:dyDescent="0.25">
      <c r="A3625" t="s">
        <v>305</v>
      </c>
      <c r="B3625" t="s">
        <v>11</v>
      </c>
      <c r="C3625" t="s">
        <v>26</v>
      </c>
      <c r="D3625" t="s">
        <v>108</v>
      </c>
      <c r="G3625" t="s">
        <v>14</v>
      </c>
      <c r="I3625" s="1">
        <v>5.0000000000000001E-4</v>
      </c>
      <c r="J3625" s="1">
        <v>9.8999999999999994E-5</v>
      </c>
      <c r="K3625" s="1">
        <v>0.19800000000000001</v>
      </c>
    </row>
    <row r="3626" spans="1:11" x14ac:dyDescent="0.25">
      <c r="A3626" t="s">
        <v>305</v>
      </c>
      <c r="B3626" t="s">
        <v>11</v>
      </c>
      <c r="C3626" t="s">
        <v>20</v>
      </c>
      <c r="D3626" t="s">
        <v>30</v>
      </c>
      <c r="G3626" t="s">
        <v>14</v>
      </c>
      <c r="I3626" s="1">
        <v>6.3E-3</v>
      </c>
      <c r="J3626" s="1">
        <v>1E-3</v>
      </c>
      <c r="K3626" s="1">
        <v>0.158730158730159</v>
      </c>
    </row>
    <row r="3627" spans="1:11" x14ac:dyDescent="0.25">
      <c r="A3627" t="s">
        <v>305</v>
      </c>
      <c r="B3627" t="s">
        <v>11</v>
      </c>
      <c r="C3627" t="s">
        <v>26</v>
      </c>
      <c r="D3627" t="s">
        <v>31</v>
      </c>
      <c r="G3627" t="s">
        <v>14</v>
      </c>
      <c r="I3627" s="1">
        <v>2E-3</v>
      </c>
      <c r="J3627" s="1">
        <v>5.0000000000000001E-4</v>
      </c>
      <c r="K3627" s="1">
        <v>0.25</v>
      </c>
    </row>
    <row r="3628" spans="1:11" x14ac:dyDescent="0.25">
      <c r="A3628" t="s">
        <v>305</v>
      </c>
      <c r="B3628" t="s">
        <v>11</v>
      </c>
      <c r="C3628" t="s">
        <v>26</v>
      </c>
      <c r="D3628" t="s">
        <v>117</v>
      </c>
      <c r="G3628" t="s">
        <v>14</v>
      </c>
      <c r="I3628" s="1">
        <v>0.3</v>
      </c>
      <c r="J3628" s="1">
        <v>0.2</v>
      </c>
      <c r="K3628" s="1">
        <v>0.66666666666666696</v>
      </c>
    </row>
    <row r="3629" spans="1:11" x14ac:dyDescent="0.25">
      <c r="A3629" t="s">
        <v>305</v>
      </c>
      <c r="B3629" t="s">
        <v>11</v>
      </c>
      <c r="C3629" t="s">
        <v>20</v>
      </c>
      <c r="D3629" t="s">
        <v>32</v>
      </c>
      <c r="G3629" t="s">
        <v>14</v>
      </c>
      <c r="I3629" s="1">
        <v>2</v>
      </c>
      <c r="J3629" s="1">
        <v>0.1</v>
      </c>
      <c r="K3629" s="1">
        <v>0.05</v>
      </c>
    </row>
    <row r="3630" spans="1:11" x14ac:dyDescent="0.25">
      <c r="A3630" t="s">
        <v>305</v>
      </c>
      <c r="B3630" t="s">
        <v>11</v>
      </c>
      <c r="C3630" t="s">
        <v>12</v>
      </c>
      <c r="D3630" t="s">
        <v>17</v>
      </c>
      <c r="G3630" t="s">
        <v>14</v>
      </c>
      <c r="I3630" s="1">
        <v>8.6</v>
      </c>
      <c r="J3630" s="1">
        <v>8.449999</v>
      </c>
      <c r="K3630" s="1">
        <v>0.98255802325581398</v>
      </c>
    </row>
    <row r="3631" spans="1:11" x14ac:dyDescent="0.25">
      <c r="A3631" t="s">
        <v>305</v>
      </c>
      <c r="B3631" t="s">
        <v>11</v>
      </c>
      <c r="C3631" t="s">
        <v>26</v>
      </c>
      <c r="D3631" t="s">
        <v>118</v>
      </c>
      <c r="G3631" t="s">
        <v>14</v>
      </c>
      <c r="I3631" s="1">
        <v>0.3</v>
      </c>
      <c r="J3631" s="1">
        <v>9.9989999999999992E-3</v>
      </c>
      <c r="K3631" s="1">
        <v>3.3329999999999999E-2</v>
      </c>
    </row>
    <row r="3632" spans="1:11" x14ac:dyDescent="0.25">
      <c r="A3632" t="s">
        <v>305</v>
      </c>
      <c r="B3632" t="s">
        <v>11</v>
      </c>
      <c r="C3632" t="s">
        <v>12</v>
      </c>
      <c r="D3632" t="s">
        <v>18</v>
      </c>
      <c r="G3632" t="s">
        <v>14</v>
      </c>
      <c r="I3632" s="1">
        <v>1.3</v>
      </c>
      <c r="J3632" s="1">
        <v>0.43</v>
      </c>
      <c r="K3632" s="1">
        <v>0.33076923076923098</v>
      </c>
    </row>
    <row r="3633" spans="1:11" x14ac:dyDescent="0.25">
      <c r="A3633" t="s">
        <v>305</v>
      </c>
      <c r="B3633" t="s">
        <v>11</v>
      </c>
      <c r="C3633" t="s">
        <v>109</v>
      </c>
      <c r="D3633" t="s">
        <v>111</v>
      </c>
      <c r="G3633" t="s">
        <v>14</v>
      </c>
      <c r="I3633" s="1">
        <v>0.4</v>
      </c>
      <c r="J3633" s="1">
        <v>3.0000000000000001E-3</v>
      </c>
      <c r="K3633" s="1">
        <v>7.4999999999999997E-3</v>
      </c>
    </row>
    <row r="3634" spans="1:11" x14ac:dyDescent="0.25">
      <c r="A3634" t="s">
        <v>305</v>
      </c>
      <c r="B3634" t="s">
        <v>11</v>
      </c>
      <c r="C3634" t="s">
        <v>35</v>
      </c>
      <c r="D3634" t="s">
        <v>36</v>
      </c>
      <c r="G3634" t="s">
        <v>14</v>
      </c>
      <c r="I3634" s="1">
        <v>6.9999999999999999E-4</v>
      </c>
      <c r="J3634" s="1">
        <v>5.0000000000000001E-4</v>
      </c>
      <c r="K3634" s="1">
        <v>0.71428571428571397</v>
      </c>
    </row>
    <row r="3635" spans="1:11" x14ac:dyDescent="0.25">
      <c r="A3635" t="s">
        <v>305</v>
      </c>
      <c r="B3635" t="s">
        <v>11</v>
      </c>
      <c r="C3635" t="s">
        <v>26</v>
      </c>
      <c r="D3635" t="s">
        <v>129</v>
      </c>
      <c r="G3635" t="s">
        <v>14</v>
      </c>
      <c r="I3635" s="1">
        <v>0.4</v>
      </c>
      <c r="J3635" s="1">
        <v>0.4</v>
      </c>
      <c r="K3635" s="1">
        <v>1</v>
      </c>
    </row>
    <row r="3636" spans="1:11" x14ac:dyDescent="0.25">
      <c r="A3636" t="s">
        <v>305</v>
      </c>
      <c r="B3636" t="s">
        <v>11</v>
      </c>
      <c r="C3636" t="s">
        <v>26</v>
      </c>
      <c r="D3636" t="s">
        <v>62</v>
      </c>
      <c r="G3636" t="s">
        <v>14</v>
      </c>
      <c r="I3636" s="1">
        <v>1</v>
      </c>
      <c r="J3636" s="1">
        <v>0.1</v>
      </c>
      <c r="K3636" s="1">
        <v>0.1</v>
      </c>
    </row>
    <row r="3637" spans="1:11" x14ac:dyDescent="0.25">
      <c r="A3637" t="s">
        <v>305</v>
      </c>
      <c r="B3637" t="s">
        <v>11</v>
      </c>
      <c r="C3637" t="s">
        <v>119</v>
      </c>
      <c r="D3637" t="s">
        <v>120</v>
      </c>
      <c r="G3637" t="s">
        <v>14</v>
      </c>
      <c r="I3637" s="1">
        <v>2.0000000000000001E-4</v>
      </c>
      <c r="J3637" s="1">
        <v>2.4000000000000001E-5</v>
      </c>
      <c r="K3637" s="1">
        <v>0.12</v>
      </c>
    </row>
    <row r="3638" spans="1:11" x14ac:dyDescent="0.25">
      <c r="A3638" t="s">
        <v>305</v>
      </c>
      <c r="B3638" t="s">
        <v>11</v>
      </c>
      <c r="C3638" t="s">
        <v>35</v>
      </c>
      <c r="D3638" t="s">
        <v>112</v>
      </c>
      <c r="G3638" t="s">
        <v>14</v>
      </c>
      <c r="I3638" s="1">
        <v>10</v>
      </c>
      <c r="J3638" s="1">
        <v>0.1</v>
      </c>
      <c r="K3638" s="1">
        <v>0.01</v>
      </c>
    </row>
    <row r="3639" spans="1:11" x14ac:dyDescent="0.25">
      <c r="A3639" t="s">
        <v>305</v>
      </c>
      <c r="B3639" t="s">
        <v>11</v>
      </c>
      <c r="C3639" t="s">
        <v>35</v>
      </c>
      <c r="D3639" t="s">
        <v>113</v>
      </c>
      <c r="G3639" t="s">
        <v>14</v>
      </c>
      <c r="I3639" s="1">
        <v>10</v>
      </c>
      <c r="J3639" s="1">
        <v>0.5</v>
      </c>
      <c r="K3639" s="1">
        <v>0.05</v>
      </c>
    </row>
    <row r="3640" spans="1:11" x14ac:dyDescent="0.25">
      <c r="A3640" t="s">
        <v>305</v>
      </c>
      <c r="B3640" t="s">
        <v>11</v>
      </c>
      <c r="C3640" t="s">
        <v>35</v>
      </c>
      <c r="D3640" t="s">
        <v>37</v>
      </c>
      <c r="G3640" t="s">
        <v>14</v>
      </c>
      <c r="I3640" s="1">
        <v>0.03</v>
      </c>
      <c r="J3640" s="1">
        <v>9.9989999999999992E-3</v>
      </c>
      <c r="K3640" s="1">
        <v>0.33329999999999999</v>
      </c>
    </row>
    <row r="3641" spans="1:11" x14ac:dyDescent="0.25">
      <c r="A3641" t="s">
        <v>305</v>
      </c>
      <c r="B3641" t="s">
        <v>11</v>
      </c>
      <c r="C3641" t="s">
        <v>12</v>
      </c>
      <c r="D3641" t="s">
        <v>114</v>
      </c>
      <c r="G3641" t="s">
        <v>14</v>
      </c>
      <c r="I3641" s="1">
        <v>1</v>
      </c>
      <c r="J3641" s="1">
        <v>9.4099989999999991</v>
      </c>
      <c r="K3641" s="1">
        <v>9.4099989999999991</v>
      </c>
    </row>
    <row r="3642" spans="1:11" x14ac:dyDescent="0.25">
      <c r="A3642" t="s">
        <v>306</v>
      </c>
      <c r="B3642" t="s">
        <v>11</v>
      </c>
      <c r="C3642" t="s">
        <v>12</v>
      </c>
      <c r="D3642" t="s">
        <v>15</v>
      </c>
      <c r="G3642" t="s">
        <v>14</v>
      </c>
      <c r="I3642" s="1">
        <v>0.2</v>
      </c>
      <c r="J3642" s="1">
        <v>3.0796875000000001E-2</v>
      </c>
      <c r="K3642" s="1">
        <v>0.15398437500000001</v>
      </c>
    </row>
    <row r="3643" spans="1:11" x14ac:dyDescent="0.25">
      <c r="A3643" t="s">
        <v>306</v>
      </c>
      <c r="B3643" t="s">
        <v>11</v>
      </c>
      <c r="C3643" t="s">
        <v>12</v>
      </c>
      <c r="D3643" t="s">
        <v>16</v>
      </c>
      <c r="G3643" t="s">
        <v>14</v>
      </c>
      <c r="I3643" s="1">
        <v>0.02</v>
      </c>
      <c r="J3643" s="1">
        <v>1.4762903225806501</v>
      </c>
      <c r="K3643" s="1">
        <v>73.814516129032299</v>
      </c>
    </row>
    <row r="3644" spans="1:11" x14ac:dyDescent="0.25">
      <c r="A3644" t="s">
        <v>306</v>
      </c>
      <c r="B3644" t="s">
        <v>11</v>
      </c>
      <c r="C3644" t="s">
        <v>12</v>
      </c>
      <c r="D3644" t="s">
        <v>17</v>
      </c>
      <c r="G3644" t="s">
        <v>14</v>
      </c>
      <c r="I3644" s="1">
        <v>8.6</v>
      </c>
      <c r="J3644" s="1">
        <v>0.96790322580645205</v>
      </c>
      <c r="K3644" s="1">
        <v>0.11254688672168001</v>
      </c>
    </row>
    <row r="3645" spans="1:11" x14ac:dyDescent="0.25">
      <c r="A3645" t="s">
        <v>306</v>
      </c>
      <c r="B3645" t="s">
        <v>11</v>
      </c>
      <c r="C3645" t="s">
        <v>12</v>
      </c>
      <c r="D3645" t="s">
        <v>18</v>
      </c>
      <c r="G3645" t="s">
        <v>14</v>
      </c>
      <c r="I3645" s="1">
        <v>1.3</v>
      </c>
      <c r="J3645" s="1">
        <v>1.1233846153846201</v>
      </c>
      <c r="K3645" s="1">
        <v>0.86414201183431905</v>
      </c>
    </row>
    <row r="3646" spans="1:11" x14ac:dyDescent="0.25">
      <c r="A3646" t="s">
        <v>307</v>
      </c>
      <c r="B3646" t="s">
        <v>11</v>
      </c>
      <c r="C3646" t="s">
        <v>12</v>
      </c>
      <c r="D3646" t="s">
        <v>15</v>
      </c>
      <c r="G3646" t="s">
        <v>14</v>
      </c>
      <c r="I3646" s="1">
        <v>0.2</v>
      </c>
      <c r="J3646" s="1">
        <v>2.7695652173913E-2</v>
      </c>
      <c r="K3646" s="1">
        <v>0.138478260869565</v>
      </c>
    </row>
    <row r="3647" spans="1:11" x14ac:dyDescent="0.25">
      <c r="A3647" t="s">
        <v>307</v>
      </c>
      <c r="B3647" t="s">
        <v>11</v>
      </c>
      <c r="C3647" t="s">
        <v>12</v>
      </c>
      <c r="D3647" t="s">
        <v>16</v>
      </c>
      <c r="G3647" t="s">
        <v>14</v>
      </c>
      <c r="I3647" s="1">
        <v>0.02</v>
      </c>
      <c r="J3647" s="1">
        <v>1.5195652173912999</v>
      </c>
      <c r="K3647" s="1">
        <v>75.978260869565204</v>
      </c>
    </row>
    <row r="3648" spans="1:11" x14ac:dyDescent="0.25">
      <c r="A3648" t="s">
        <v>307</v>
      </c>
      <c r="B3648" t="s">
        <v>11</v>
      </c>
      <c r="C3648" t="s">
        <v>12</v>
      </c>
      <c r="D3648" t="s">
        <v>17</v>
      </c>
      <c r="G3648" t="s">
        <v>14</v>
      </c>
      <c r="I3648" s="1">
        <v>8.6</v>
      </c>
      <c r="J3648" s="1">
        <v>0.82454545454545403</v>
      </c>
      <c r="K3648" s="1">
        <v>9.5877378435517996E-2</v>
      </c>
    </row>
    <row r="3649" spans="1:11" x14ac:dyDescent="0.25">
      <c r="A3649" t="s">
        <v>307</v>
      </c>
      <c r="B3649" t="s">
        <v>11</v>
      </c>
      <c r="C3649" t="s">
        <v>12</v>
      </c>
      <c r="D3649" t="s">
        <v>18</v>
      </c>
      <c r="G3649" t="s">
        <v>14</v>
      </c>
      <c r="I3649" s="1">
        <v>1.3</v>
      </c>
      <c r="J3649" s="1">
        <v>0.26956521739130401</v>
      </c>
      <c r="K3649" s="1">
        <v>0.20735785953177299</v>
      </c>
    </row>
    <row r="3650" spans="1:11" x14ac:dyDescent="0.25">
      <c r="A3650" t="s">
        <v>308</v>
      </c>
      <c r="B3650" t="s">
        <v>11</v>
      </c>
      <c r="C3650" t="s">
        <v>12</v>
      </c>
      <c r="D3650" t="s">
        <v>15</v>
      </c>
      <c r="G3650" t="s">
        <v>14</v>
      </c>
      <c r="I3650" s="1">
        <v>0.2</v>
      </c>
      <c r="J3650" s="1">
        <v>2.4E-2</v>
      </c>
      <c r="K3650" s="1">
        <v>0.12</v>
      </c>
    </row>
    <row r="3651" spans="1:11" x14ac:dyDescent="0.25">
      <c r="A3651" t="s">
        <v>308</v>
      </c>
      <c r="B3651" t="s">
        <v>11</v>
      </c>
      <c r="C3651" t="s">
        <v>12</v>
      </c>
      <c r="D3651" t="s">
        <v>16</v>
      </c>
      <c r="G3651" t="s">
        <v>14</v>
      </c>
      <c r="I3651" s="1">
        <v>0.02</v>
      </c>
      <c r="J3651" s="1">
        <v>0.88067567567567595</v>
      </c>
      <c r="K3651" s="1">
        <v>44.033783783783797</v>
      </c>
    </row>
    <row r="3652" spans="1:11" x14ac:dyDescent="0.25">
      <c r="A3652" t="s">
        <v>308</v>
      </c>
      <c r="B3652" t="s">
        <v>11</v>
      </c>
      <c r="C3652" t="s">
        <v>12</v>
      </c>
      <c r="D3652" t="s">
        <v>17</v>
      </c>
      <c r="G3652" t="s">
        <v>14</v>
      </c>
      <c r="I3652" s="1">
        <v>8.6</v>
      </c>
      <c r="J3652" s="1">
        <v>0.58868421052631603</v>
      </c>
      <c r="K3652" s="1">
        <v>6.8451652386780901E-2</v>
      </c>
    </row>
    <row r="3653" spans="1:11" x14ac:dyDescent="0.25">
      <c r="A3653" t="s">
        <v>308</v>
      </c>
      <c r="B3653" t="s">
        <v>11</v>
      </c>
      <c r="C3653" t="s">
        <v>12</v>
      </c>
      <c r="D3653" t="s">
        <v>18</v>
      </c>
      <c r="G3653" t="s">
        <v>14</v>
      </c>
      <c r="I3653" s="1">
        <v>1.3</v>
      </c>
      <c r="J3653" s="1">
        <v>0.32276315789473697</v>
      </c>
      <c r="K3653" s="1">
        <v>0.24827935222672101</v>
      </c>
    </row>
    <row r="3654" spans="1:11" x14ac:dyDescent="0.25">
      <c r="A3654" t="s">
        <v>309</v>
      </c>
      <c r="B3654" t="s">
        <v>11</v>
      </c>
      <c r="C3654" t="s">
        <v>12</v>
      </c>
      <c r="D3654" t="s">
        <v>13</v>
      </c>
      <c r="G3654" t="s">
        <v>14</v>
      </c>
      <c r="I3654" s="1">
        <v>3.5</v>
      </c>
      <c r="J3654" s="1">
        <v>0.82499999999999996</v>
      </c>
      <c r="K3654" s="1">
        <v>0.23571428571428599</v>
      </c>
    </row>
    <row r="3655" spans="1:11" x14ac:dyDescent="0.25">
      <c r="A3655" t="s">
        <v>309</v>
      </c>
      <c r="B3655" t="s">
        <v>11</v>
      </c>
      <c r="C3655" t="s">
        <v>98</v>
      </c>
      <c r="D3655" t="s">
        <v>99</v>
      </c>
      <c r="G3655" t="s">
        <v>14</v>
      </c>
      <c r="I3655" s="1">
        <v>8</v>
      </c>
      <c r="J3655" s="1">
        <v>0.5</v>
      </c>
      <c r="K3655" s="1">
        <v>6.25E-2</v>
      </c>
    </row>
    <row r="3656" spans="1:11" x14ac:dyDescent="0.25">
      <c r="A3656" t="s">
        <v>309</v>
      </c>
      <c r="B3656" t="s">
        <v>11</v>
      </c>
      <c r="C3656" t="s">
        <v>35</v>
      </c>
      <c r="D3656" t="s">
        <v>100</v>
      </c>
      <c r="G3656" t="s">
        <v>14</v>
      </c>
      <c r="I3656" s="1">
        <v>12</v>
      </c>
      <c r="J3656" s="1">
        <v>4.1666666666666699E-2</v>
      </c>
      <c r="K3656" s="1">
        <v>3.4722222222222199E-3</v>
      </c>
    </row>
    <row r="3657" spans="1:11" x14ac:dyDescent="0.25">
      <c r="A3657" t="s">
        <v>309</v>
      </c>
      <c r="B3657" t="s">
        <v>11</v>
      </c>
      <c r="C3657" t="s">
        <v>12</v>
      </c>
      <c r="D3657" t="s">
        <v>15</v>
      </c>
      <c r="G3657" t="s">
        <v>14</v>
      </c>
      <c r="I3657" s="1">
        <v>0.2</v>
      </c>
      <c r="J3657" s="1">
        <v>0.02</v>
      </c>
      <c r="K3657" s="1">
        <v>0.1</v>
      </c>
    </row>
    <row r="3658" spans="1:11" x14ac:dyDescent="0.25">
      <c r="A3658" t="s">
        <v>309</v>
      </c>
      <c r="B3658" t="s">
        <v>11</v>
      </c>
      <c r="C3658" t="s">
        <v>35</v>
      </c>
      <c r="D3658" t="s">
        <v>101</v>
      </c>
      <c r="G3658" t="s">
        <v>14</v>
      </c>
      <c r="I3658" s="1">
        <v>2.5</v>
      </c>
      <c r="J3658" s="1">
        <v>4.1666666666666699E-2</v>
      </c>
      <c r="K3658" s="1">
        <v>1.6666666666666701E-2</v>
      </c>
    </row>
    <row r="3659" spans="1:11" x14ac:dyDescent="0.25">
      <c r="A3659" t="s">
        <v>309</v>
      </c>
      <c r="B3659" t="s">
        <v>11</v>
      </c>
      <c r="C3659" t="s">
        <v>12</v>
      </c>
      <c r="D3659" t="s">
        <v>16</v>
      </c>
      <c r="G3659" t="s">
        <v>14</v>
      </c>
      <c r="I3659" s="1">
        <v>0.02</v>
      </c>
      <c r="J3659" s="1">
        <v>3.39175</v>
      </c>
      <c r="K3659" s="1">
        <v>169.58750000000001</v>
      </c>
    </row>
    <row r="3660" spans="1:11" x14ac:dyDescent="0.25">
      <c r="A3660" t="s">
        <v>309</v>
      </c>
      <c r="B3660" t="s">
        <v>11</v>
      </c>
      <c r="C3660" t="s">
        <v>35</v>
      </c>
      <c r="D3660" t="s">
        <v>104</v>
      </c>
      <c r="G3660" t="s">
        <v>14</v>
      </c>
      <c r="I3660" s="1">
        <v>10</v>
      </c>
      <c r="J3660" s="1">
        <v>0.25</v>
      </c>
      <c r="K3660" s="1">
        <v>2.5000000000000001E-2</v>
      </c>
    </row>
    <row r="3661" spans="1:11" x14ac:dyDescent="0.25">
      <c r="A3661" t="s">
        <v>309</v>
      </c>
      <c r="B3661" t="s">
        <v>11</v>
      </c>
      <c r="C3661" t="s">
        <v>26</v>
      </c>
      <c r="D3661" t="s">
        <v>27</v>
      </c>
      <c r="G3661" t="s">
        <v>14</v>
      </c>
      <c r="I3661" s="1">
        <v>0.01</v>
      </c>
      <c r="J3661" s="1">
        <v>5.0000000000000001E-4</v>
      </c>
      <c r="K3661" s="1">
        <v>0.05</v>
      </c>
    </row>
    <row r="3662" spans="1:11" x14ac:dyDescent="0.25">
      <c r="A3662" t="s">
        <v>309</v>
      </c>
      <c r="B3662" t="s">
        <v>11</v>
      </c>
      <c r="C3662" t="s">
        <v>26</v>
      </c>
      <c r="D3662" t="s">
        <v>28</v>
      </c>
      <c r="G3662" t="s">
        <v>14</v>
      </c>
      <c r="I3662" s="1">
        <v>2.5000000000000001E-2</v>
      </c>
      <c r="J3662" s="1">
        <v>7.8333333333333293E-3</v>
      </c>
      <c r="K3662" s="1">
        <v>0.31333333333333302</v>
      </c>
    </row>
    <row r="3663" spans="1:11" x14ac:dyDescent="0.25">
      <c r="A3663" t="s">
        <v>309</v>
      </c>
      <c r="B3663" t="s">
        <v>11</v>
      </c>
      <c r="C3663" t="s">
        <v>26</v>
      </c>
      <c r="D3663" t="s">
        <v>29</v>
      </c>
      <c r="G3663" t="s">
        <v>14</v>
      </c>
      <c r="I3663" s="1">
        <v>5.0000000000000001E-3</v>
      </c>
      <c r="J3663" s="1">
        <v>4.0000000000000001E-3</v>
      </c>
      <c r="K3663" s="1">
        <v>0.8</v>
      </c>
    </row>
    <row r="3664" spans="1:11" x14ac:dyDescent="0.25">
      <c r="A3664" t="s">
        <v>309</v>
      </c>
      <c r="B3664" t="s">
        <v>11</v>
      </c>
      <c r="C3664" t="s">
        <v>26</v>
      </c>
      <c r="D3664" t="s">
        <v>31</v>
      </c>
      <c r="G3664" t="s">
        <v>14</v>
      </c>
      <c r="I3664" s="1">
        <v>2E-3</v>
      </c>
      <c r="J3664" s="1">
        <v>4.6666666666666697E-3</v>
      </c>
      <c r="K3664" s="1">
        <v>2.3333333333333299</v>
      </c>
    </row>
    <row r="3665" spans="1:11" x14ac:dyDescent="0.25">
      <c r="A3665" t="s">
        <v>309</v>
      </c>
      <c r="B3665" t="s">
        <v>11</v>
      </c>
      <c r="C3665" t="s">
        <v>12</v>
      </c>
      <c r="D3665" t="s">
        <v>17</v>
      </c>
      <c r="G3665" t="s">
        <v>14</v>
      </c>
      <c r="I3665" s="1">
        <v>8.6</v>
      </c>
      <c r="J3665" s="1">
        <v>1.1375</v>
      </c>
      <c r="K3665" s="1">
        <v>0.13226744186046499</v>
      </c>
    </row>
    <row r="3666" spans="1:11" x14ac:dyDescent="0.25">
      <c r="A3666" t="s">
        <v>309</v>
      </c>
      <c r="B3666" t="s">
        <v>11</v>
      </c>
      <c r="C3666" t="s">
        <v>12</v>
      </c>
      <c r="D3666" t="s">
        <v>18</v>
      </c>
      <c r="G3666" t="s">
        <v>14</v>
      </c>
      <c r="I3666" s="1">
        <v>1.3</v>
      </c>
      <c r="J3666" s="1">
        <v>3.95E-2</v>
      </c>
      <c r="K3666" s="1">
        <v>3.0384615384615399E-2</v>
      </c>
    </row>
    <row r="3667" spans="1:11" x14ac:dyDescent="0.25">
      <c r="A3667" t="s">
        <v>309</v>
      </c>
      <c r="B3667" t="s">
        <v>11</v>
      </c>
      <c r="C3667" t="s">
        <v>109</v>
      </c>
      <c r="D3667" t="s">
        <v>111</v>
      </c>
      <c r="G3667" t="s">
        <v>14</v>
      </c>
      <c r="I3667" s="1">
        <v>0.4</v>
      </c>
      <c r="J3667" s="1">
        <v>0.01</v>
      </c>
      <c r="K3667" s="1">
        <v>2.5000000000000001E-2</v>
      </c>
    </row>
    <row r="3668" spans="1:11" x14ac:dyDescent="0.25">
      <c r="A3668" t="s">
        <v>309</v>
      </c>
      <c r="B3668" t="s">
        <v>11</v>
      </c>
      <c r="C3668" t="s">
        <v>35</v>
      </c>
      <c r="D3668" t="s">
        <v>112</v>
      </c>
      <c r="G3668" t="s">
        <v>14</v>
      </c>
      <c r="I3668" s="1">
        <v>10</v>
      </c>
      <c r="J3668" s="1">
        <v>4.1666666666666699E-2</v>
      </c>
      <c r="K3668" s="1">
        <v>4.1666666666666701E-3</v>
      </c>
    </row>
    <row r="3669" spans="1:11" x14ac:dyDescent="0.25">
      <c r="A3669" t="s">
        <v>309</v>
      </c>
      <c r="B3669" t="s">
        <v>11</v>
      </c>
      <c r="C3669" t="s">
        <v>35</v>
      </c>
      <c r="D3669" t="s">
        <v>113</v>
      </c>
      <c r="G3669" t="s">
        <v>14</v>
      </c>
      <c r="I3669" s="1">
        <v>10</v>
      </c>
      <c r="J3669" s="1">
        <v>4.1666666666666699E-2</v>
      </c>
      <c r="K3669" s="1">
        <v>4.1666666666666701E-3</v>
      </c>
    </row>
    <row r="3670" spans="1:11" x14ac:dyDescent="0.25">
      <c r="A3670" t="s">
        <v>310</v>
      </c>
      <c r="B3670" t="s">
        <v>11</v>
      </c>
      <c r="C3670" t="s">
        <v>12</v>
      </c>
      <c r="D3670" t="s">
        <v>15</v>
      </c>
      <c r="G3670" t="s">
        <v>14</v>
      </c>
      <c r="I3670" s="1">
        <v>0.2</v>
      </c>
      <c r="J3670" s="1">
        <v>1.6250000000000001E-2</v>
      </c>
      <c r="K3670" s="1">
        <v>8.1250000000000003E-2</v>
      </c>
    </row>
    <row r="3671" spans="1:11" x14ac:dyDescent="0.25">
      <c r="A3671" t="s">
        <v>310</v>
      </c>
      <c r="B3671" t="s">
        <v>11</v>
      </c>
      <c r="C3671" t="s">
        <v>12</v>
      </c>
      <c r="D3671" t="s">
        <v>16</v>
      </c>
      <c r="G3671" t="s">
        <v>14</v>
      </c>
      <c r="I3671" s="1">
        <v>0.02</v>
      </c>
      <c r="J3671" s="1">
        <v>0.95874999999999999</v>
      </c>
      <c r="K3671" s="1">
        <v>47.9375</v>
      </c>
    </row>
    <row r="3672" spans="1:11" x14ac:dyDescent="0.25">
      <c r="A3672" t="s">
        <v>310</v>
      </c>
      <c r="B3672" t="s">
        <v>11</v>
      </c>
      <c r="C3672" t="s">
        <v>12</v>
      </c>
      <c r="D3672" t="s">
        <v>17</v>
      </c>
      <c r="G3672" t="s">
        <v>14</v>
      </c>
      <c r="I3672" s="1">
        <v>8.6</v>
      </c>
      <c r="J3672" s="1">
        <v>0.61624999999999996</v>
      </c>
      <c r="K3672" s="1">
        <v>7.1656976744186002E-2</v>
      </c>
    </row>
    <row r="3673" spans="1:11" x14ac:dyDescent="0.25">
      <c r="A3673" t="s">
        <v>310</v>
      </c>
      <c r="B3673" t="s">
        <v>11</v>
      </c>
      <c r="C3673" t="s">
        <v>12</v>
      </c>
      <c r="D3673" t="s">
        <v>18</v>
      </c>
      <c r="G3673" t="s">
        <v>14</v>
      </c>
      <c r="I3673" s="1">
        <v>1.3</v>
      </c>
      <c r="J3673" s="1">
        <v>0.62749999999999995</v>
      </c>
      <c r="K3673" s="1">
        <v>0.48269230769230798</v>
      </c>
    </row>
    <row r="3674" spans="1:11" x14ac:dyDescent="0.25">
      <c r="A3674" t="s">
        <v>311</v>
      </c>
      <c r="B3674" t="s">
        <v>11</v>
      </c>
      <c r="C3674" t="s">
        <v>35</v>
      </c>
      <c r="D3674" t="s">
        <v>97</v>
      </c>
      <c r="G3674" t="s">
        <v>14</v>
      </c>
      <c r="I3674" s="1">
        <v>0.3</v>
      </c>
      <c r="J3674" s="1">
        <v>3.9933333333333297E-4</v>
      </c>
      <c r="K3674" s="1">
        <v>1.33111111111111E-3</v>
      </c>
    </row>
    <row r="3675" spans="1:11" x14ac:dyDescent="0.25">
      <c r="A3675" t="s">
        <v>311</v>
      </c>
      <c r="B3675" t="s">
        <v>11</v>
      </c>
      <c r="C3675" t="s">
        <v>20</v>
      </c>
      <c r="D3675" t="s">
        <v>21</v>
      </c>
      <c r="G3675" t="s">
        <v>14</v>
      </c>
      <c r="I3675" s="1">
        <v>0.1</v>
      </c>
      <c r="J3675" s="1">
        <v>1.4999999999999999E-4</v>
      </c>
      <c r="K3675" s="1">
        <v>1.5E-3</v>
      </c>
    </row>
    <row r="3676" spans="1:11" x14ac:dyDescent="0.25">
      <c r="A3676" t="s">
        <v>311</v>
      </c>
      <c r="B3676" t="s">
        <v>11</v>
      </c>
      <c r="C3676" t="s">
        <v>12</v>
      </c>
      <c r="D3676" t="s">
        <v>13</v>
      </c>
      <c r="G3676" t="s">
        <v>14</v>
      </c>
      <c r="I3676" s="1">
        <v>3.5</v>
      </c>
      <c r="J3676" s="1">
        <v>1.1479165</v>
      </c>
      <c r="K3676" s="1">
        <v>0.32797614285714299</v>
      </c>
    </row>
    <row r="3677" spans="1:11" x14ac:dyDescent="0.25">
      <c r="A3677" t="s">
        <v>311</v>
      </c>
      <c r="B3677" t="s">
        <v>11</v>
      </c>
      <c r="C3677" t="s">
        <v>26</v>
      </c>
      <c r="D3677" t="s">
        <v>61</v>
      </c>
      <c r="G3677" t="s">
        <v>14</v>
      </c>
      <c r="I3677" s="1">
        <v>0.6</v>
      </c>
      <c r="J3677" s="1">
        <v>1.35766666666667E-3</v>
      </c>
      <c r="K3677" s="1">
        <v>2.2627777777777798E-3</v>
      </c>
    </row>
    <row r="3678" spans="1:11" x14ac:dyDescent="0.25">
      <c r="A3678" t="s">
        <v>311</v>
      </c>
      <c r="B3678" t="s">
        <v>11</v>
      </c>
      <c r="C3678" t="s">
        <v>20</v>
      </c>
      <c r="D3678" t="s">
        <v>22</v>
      </c>
      <c r="G3678" t="s">
        <v>14</v>
      </c>
      <c r="I3678" s="1">
        <v>1.7000000000000001E-4</v>
      </c>
      <c r="J3678" s="1">
        <v>4.49333333333333E-4</v>
      </c>
      <c r="K3678" s="1">
        <v>2.6431372549019598</v>
      </c>
    </row>
    <row r="3679" spans="1:11" x14ac:dyDescent="0.25">
      <c r="A3679" t="s">
        <v>311</v>
      </c>
      <c r="B3679" t="s">
        <v>11</v>
      </c>
      <c r="C3679" t="s">
        <v>98</v>
      </c>
      <c r="D3679" t="s">
        <v>99</v>
      </c>
      <c r="G3679" t="s">
        <v>14</v>
      </c>
      <c r="I3679" s="1">
        <v>8</v>
      </c>
      <c r="J3679" s="1">
        <v>1.565E-3</v>
      </c>
      <c r="K3679" s="1">
        <v>1.95625E-4</v>
      </c>
    </row>
    <row r="3680" spans="1:11" x14ac:dyDescent="0.25">
      <c r="A3680" t="s">
        <v>311</v>
      </c>
      <c r="B3680" t="s">
        <v>11</v>
      </c>
      <c r="C3680" t="s">
        <v>12</v>
      </c>
      <c r="D3680" t="s">
        <v>15</v>
      </c>
      <c r="G3680" t="s">
        <v>14</v>
      </c>
      <c r="I3680" s="1">
        <v>0.2</v>
      </c>
      <c r="J3680" s="1">
        <v>1.6666666666666701E-2</v>
      </c>
      <c r="K3680" s="1">
        <v>8.3333333333333301E-2</v>
      </c>
    </row>
    <row r="3681" spans="1:11" x14ac:dyDescent="0.25">
      <c r="A3681" t="s">
        <v>311</v>
      </c>
      <c r="B3681" t="s">
        <v>11</v>
      </c>
      <c r="C3681" t="s">
        <v>35</v>
      </c>
      <c r="D3681" t="s">
        <v>101</v>
      </c>
      <c r="G3681" t="s">
        <v>14</v>
      </c>
      <c r="I3681" s="1">
        <v>2.5</v>
      </c>
      <c r="J3681" s="1">
        <v>0.26874999999999999</v>
      </c>
      <c r="K3681" s="1">
        <v>0.1075</v>
      </c>
    </row>
    <row r="3682" spans="1:11" x14ac:dyDescent="0.25">
      <c r="A3682" t="s">
        <v>311</v>
      </c>
      <c r="B3682" t="s">
        <v>11</v>
      </c>
      <c r="C3682" t="s">
        <v>12</v>
      </c>
      <c r="D3682" t="s">
        <v>16</v>
      </c>
      <c r="G3682" t="s">
        <v>14</v>
      </c>
      <c r="I3682" s="1">
        <v>0.02</v>
      </c>
      <c r="J3682" s="1">
        <v>0.391666666666667</v>
      </c>
      <c r="K3682" s="1">
        <v>19.5833333333333</v>
      </c>
    </row>
    <row r="3683" spans="1:11" x14ac:dyDescent="0.25">
      <c r="A3683" t="s">
        <v>311</v>
      </c>
      <c r="B3683" t="s">
        <v>11</v>
      </c>
      <c r="C3683" t="s">
        <v>26</v>
      </c>
      <c r="D3683" t="s">
        <v>102</v>
      </c>
      <c r="G3683" t="s">
        <v>14</v>
      </c>
      <c r="I3683" s="1">
        <v>0.1</v>
      </c>
      <c r="J3683" s="1">
        <v>1.9933333333333299E-4</v>
      </c>
      <c r="K3683" s="1">
        <v>1.99333333333333E-3</v>
      </c>
    </row>
    <row r="3684" spans="1:11" x14ac:dyDescent="0.25">
      <c r="A3684" t="s">
        <v>311</v>
      </c>
      <c r="B3684" t="s">
        <v>11</v>
      </c>
      <c r="C3684" t="s">
        <v>26</v>
      </c>
      <c r="D3684" t="s">
        <v>103</v>
      </c>
      <c r="G3684" t="s">
        <v>14</v>
      </c>
      <c r="I3684" s="1">
        <v>0.03</v>
      </c>
      <c r="J3684" s="1">
        <v>6.2500000000000001E-4</v>
      </c>
      <c r="K3684" s="1">
        <v>2.0833333333333301E-2</v>
      </c>
    </row>
    <row r="3685" spans="1:11" x14ac:dyDescent="0.25">
      <c r="A3685" t="s">
        <v>311</v>
      </c>
      <c r="B3685" t="s">
        <v>11</v>
      </c>
      <c r="C3685" t="s">
        <v>35</v>
      </c>
      <c r="D3685" t="s">
        <v>104</v>
      </c>
      <c r="G3685" t="s">
        <v>14</v>
      </c>
      <c r="I3685" s="1">
        <v>10</v>
      </c>
      <c r="J3685" s="1">
        <v>2.4995E-3</v>
      </c>
      <c r="K3685" s="1">
        <v>2.4994999999999998E-4</v>
      </c>
    </row>
    <row r="3686" spans="1:11" x14ac:dyDescent="0.25">
      <c r="A3686" t="s">
        <v>311</v>
      </c>
      <c r="B3686" t="s">
        <v>11</v>
      </c>
      <c r="C3686" t="s">
        <v>26</v>
      </c>
      <c r="D3686" t="s">
        <v>27</v>
      </c>
      <c r="G3686" t="s">
        <v>14</v>
      </c>
      <c r="I3686" s="1">
        <v>0.01</v>
      </c>
      <c r="J3686" s="1">
        <v>5.8333333333333299E-5</v>
      </c>
      <c r="K3686" s="1">
        <v>5.8333333333333301E-3</v>
      </c>
    </row>
    <row r="3687" spans="1:11" x14ac:dyDescent="0.25">
      <c r="A3687" t="s">
        <v>311</v>
      </c>
      <c r="B3687" t="s">
        <v>11</v>
      </c>
      <c r="C3687" t="s">
        <v>26</v>
      </c>
      <c r="D3687" t="s">
        <v>28</v>
      </c>
      <c r="G3687" t="s">
        <v>14</v>
      </c>
      <c r="I3687" s="1">
        <v>2.5000000000000001E-2</v>
      </c>
      <c r="J3687" s="1">
        <v>2.9166666666666702E-4</v>
      </c>
      <c r="K3687" s="1">
        <v>1.16666666666667E-2</v>
      </c>
    </row>
    <row r="3688" spans="1:11" x14ac:dyDescent="0.25">
      <c r="A3688" t="s">
        <v>311</v>
      </c>
      <c r="B3688" t="s">
        <v>11</v>
      </c>
      <c r="C3688" t="s">
        <v>26</v>
      </c>
      <c r="D3688" t="s">
        <v>116</v>
      </c>
      <c r="G3688" t="s">
        <v>14</v>
      </c>
      <c r="I3688" s="1">
        <v>0.2</v>
      </c>
      <c r="J3688" s="1">
        <v>1.3466666666666701E-3</v>
      </c>
      <c r="K3688" s="1">
        <v>6.7333333333333299E-3</v>
      </c>
    </row>
    <row r="3689" spans="1:11" x14ac:dyDescent="0.25">
      <c r="A3689" t="s">
        <v>311</v>
      </c>
      <c r="B3689" t="s">
        <v>11</v>
      </c>
      <c r="C3689" t="s">
        <v>26</v>
      </c>
      <c r="D3689" t="s">
        <v>29</v>
      </c>
      <c r="G3689" t="s">
        <v>14</v>
      </c>
      <c r="I3689" s="1">
        <v>5.0000000000000001E-3</v>
      </c>
      <c r="J3689" s="1">
        <v>1.6230000000000001E-3</v>
      </c>
      <c r="K3689" s="1">
        <v>0.3246</v>
      </c>
    </row>
    <row r="3690" spans="1:11" x14ac:dyDescent="0.25">
      <c r="A3690" t="s">
        <v>311</v>
      </c>
      <c r="B3690" t="s">
        <v>11</v>
      </c>
      <c r="C3690" t="s">
        <v>20</v>
      </c>
      <c r="D3690" t="s">
        <v>30</v>
      </c>
      <c r="G3690" t="s">
        <v>14</v>
      </c>
      <c r="I3690" s="1">
        <v>6.3E-3</v>
      </c>
      <c r="J3690" s="1">
        <v>1.7066666666666699E-3</v>
      </c>
      <c r="K3690" s="1">
        <v>0.27089947089947097</v>
      </c>
    </row>
    <row r="3691" spans="1:11" x14ac:dyDescent="0.25">
      <c r="A3691" t="s">
        <v>311</v>
      </c>
      <c r="B3691" t="s">
        <v>11</v>
      </c>
      <c r="C3691" t="s">
        <v>26</v>
      </c>
      <c r="D3691" t="s">
        <v>31</v>
      </c>
      <c r="G3691" t="s">
        <v>14</v>
      </c>
      <c r="I3691" s="1">
        <v>2E-3</v>
      </c>
      <c r="J3691" s="1">
        <v>4.47333333333333E-4</v>
      </c>
      <c r="K3691" s="1">
        <v>0.22366666666666701</v>
      </c>
    </row>
    <row r="3692" spans="1:11" x14ac:dyDescent="0.25">
      <c r="A3692" t="s">
        <v>311</v>
      </c>
      <c r="B3692" t="s">
        <v>11</v>
      </c>
      <c r="C3692" t="s">
        <v>26</v>
      </c>
      <c r="D3692" t="s">
        <v>117</v>
      </c>
      <c r="G3692" t="s">
        <v>14</v>
      </c>
      <c r="I3692" s="1">
        <v>0.3</v>
      </c>
      <c r="J3692" s="1">
        <v>5.6673333333333298E-3</v>
      </c>
      <c r="K3692" s="1">
        <v>1.8891111111111102E-2</v>
      </c>
    </row>
    <row r="3693" spans="1:11" x14ac:dyDescent="0.25">
      <c r="A3693" t="s">
        <v>311</v>
      </c>
      <c r="B3693" t="s">
        <v>11</v>
      </c>
      <c r="C3693" t="s">
        <v>12</v>
      </c>
      <c r="D3693" t="s">
        <v>17</v>
      </c>
      <c r="G3693" t="s">
        <v>14</v>
      </c>
      <c r="I3693" s="1">
        <v>8.6</v>
      </c>
      <c r="J3693" s="1">
        <v>0.35416666666666702</v>
      </c>
      <c r="K3693" s="1">
        <v>4.1182170542635697E-2</v>
      </c>
    </row>
    <row r="3694" spans="1:11" x14ac:dyDescent="0.25">
      <c r="A3694" t="s">
        <v>311</v>
      </c>
      <c r="B3694" t="s">
        <v>11</v>
      </c>
      <c r="C3694" t="s">
        <v>20</v>
      </c>
      <c r="D3694" t="s">
        <v>33</v>
      </c>
      <c r="G3694" t="s">
        <v>14</v>
      </c>
      <c r="I3694" s="1">
        <v>1.3</v>
      </c>
      <c r="J3694" s="1">
        <v>1.79733333333333E-3</v>
      </c>
      <c r="K3694" s="1">
        <v>1.3825641025641E-3</v>
      </c>
    </row>
    <row r="3695" spans="1:11" x14ac:dyDescent="0.25">
      <c r="A3695" t="s">
        <v>311</v>
      </c>
      <c r="B3695" t="s">
        <v>11</v>
      </c>
      <c r="C3695" t="s">
        <v>12</v>
      </c>
      <c r="D3695" t="s">
        <v>18</v>
      </c>
      <c r="G3695" t="s">
        <v>14</v>
      </c>
      <c r="I3695" s="1">
        <v>1.3</v>
      </c>
      <c r="J3695" s="1">
        <v>0.33333333333333298</v>
      </c>
      <c r="K3695" s="1">
        <v>0.256410256410256</v>
      </c>
    </row>
    <row r="3696" spans="1:11" x14ac:dyDescent="0.25">
      <c r="A3696" t="s">
        <v>311</v>
      </c>
      <c r="B3696" t="s">
        <v>11</v>
      </c>
      <c r="C3696" t="s">
        <v>20</v>
      </c>
      <c r="D3696" t="s">
        <v>34</v>
      </c>
      <c r="G3696" t="s">
        <v>14</v>
      </c>
      <c r="I3696" s="1">
        <v>2.3E-2</v>
      </c>
      <c r="J3696" s="1">
        <v>7.5466666666666705E-4</v>
      </c>
      <c r="K3696" s="1">
        <v>3.28115942028986E-2</v>
      </c>
    </row>
    <row r="3697" spans="1:11" x14ac:dyDescent="0.25">
      <c r="A3697" t="s">
        <v>311</v>
      </c>
      <c r="B3697" t="s">
        <v>11</v>
      </c>
      <c r="C3697" t="s">
        <v>26</v>
      </c>
      <c r="D3697" t="s">
        <v>62</v>
      </c>
      <c r="G3697" t="s">
        <v>14</v>
      </c>
      <c r="I3697" s="1">
        <v>1</v>
      </c>
      <c r="J3697" s="1">
        <v>8.4666666666666701E-4</v>
      </c>
      <c r="K3697" s="1">
        <v>8.4666666666666701E-4</v>
      </c>
    </row>
    <row r="3698" spans="1:11" x14ac:dyDescent="0.25">
      <c r="A3698" t="s">
        <v>311</v>
      </c>
      <c r="B3698" t="s">
        <v>11</v>
      </c>
      <c r="C3698" t="s">
        <v>35</v>
      </c>
      <c r="D3698" t="s">
        <v>37</v>
      </c>
      <c r="G3698" t="s">
        <v>14</v>
      </c>
      <c r="I3698" s="1">
        <v>0.03</v>
      </c>
      <c r="J3698" s="1">
        <v>9.5E-4</v>
      </c>
      <c r="K3698" s="1">
        <v>3.1666666666666697E-2</v>
      </c>
    </row>
    <row r="3699" spans="1:11" x14ac:dyDescent="0.25">
      <c r="A3699" t="s">
        <v>311</v>
      </c>
      <c r="B3699" t="s">
        <v>11</v>
      </c>
      <c r="C3699" t="s">
        <v>12</v>
      </c>
      <c r="D3699" t="s">
        <v>114</v>
      </c>
      <c r="G3699" t="s">
        <v>14</v>
      </c>
      <c r="I3699" s="1">
        <v>1</v>
      </c>
      <c r="J3699" s="1">
        <v>0.35</v>
      </c>
      <c r="K3699" s="1">
        <v>0.35</v>
      </c>
    </row>
    <row r="3700" spans="1:11" x14ac:dyDescent="0.25">
      <c r="A3700" t="s">
        <v>312</v>
      </c>
      <c r="B3700" t="s">
        <v>11</v>
      </c>
      <c r="C3700" t="s">
        <v>12</v>
      </c>
      <c r="D3700" t="s">
        <v>15</v>
      </c>
      <c r="G3700" t="s">
        <v>14</v>
      </c>
      <c r="I3700" s="1">
        <v>0.2</v>
      </c>
      <c r="J3700" s="1">
        <v>2.9777777777777799E-2</v>
      </c>
      <c r="K3700" s="1">
        <v>0.14888888888888899</v>
      </c>
    </row>
    <row r="3701" spans="1:11" x14ac:dyDescent="0.25">
      <c r="A3701" t="s">
        <v>312</v>
      </c>
      <c r="B3701" t="s">
        <v>11</v>
      </c>
      <c r="C3701" t="s">
        <v>12</v>
      </c>
      <c r="D3701" t="s">
        <v>16</v>
      </c>
      <c r="G3701" t="s">
        <v>14</v>
      </c>
      <c r="I3701" s="1">
        <v>0.02</v>
      </c>
      <c r="J3701" s="1">
        <v>0.568888888888889</v>
      </c>
      <c r="K3701" s="1">
        <v>28.4444444444444</v>
      </c>
    </row>
    <row r="3702" spans="1:11" x14ac:dyDescent="0.25">
      <c r="A3702" t="s">
        <v>312</v>
      </c>
      <c r="B3702" t="s">
        <v>11</v>
      </c>
      <c r="C3702" t="s">
        <v>12</v>
      </c>
      <c r="D3702" t="s">
        <v>17</v>
      </c>
      <c r="G3702" t="s">
        <v>14</v>
      </c>
      <c r="I3702" s="1">
        <v>8.6</v>
      </c>
      <c r="J3702" s="1">
        <v>0.396666666666667</v>
      </c>
      <c r="K3702" s="1">
        <v>4.6124031007751899E-2</v>
      </c>
    </row>
    <row r="3703" spans="1:11" x14ac:dyDescent="0.25">
      <c r="A3703" t="s">
        <v>312</v>
      </c>
      <c r="B3703" t="s">
        <v>11</v>
      </c>
      <c r="C3703" t="s">
        <v>12</v>
      </c>
      <c r="D3703" t="s">
        <v>18</v>
      </c>
      <c r="G3703" t="s">
        <v>14</v>
      </c>
      <c r="I3703" s="1">
        <v>1.3</v>
      </c>
      <c r="J3703" s="1">
        <v>0.176666666666667</v>
      </c>
      <c r="K3703" s="1">
        <v>0.135897435897436</v>
      </c>
    </row>
    <row r="3704" spans="1:11" x14ac:dyDescent="0.25">
      <c r="A3704" t="s">
        <v>313</v>
      </c>
      <c r="B3704" t="s">
        <v>11</v>
      </c>
      <c r="C3704" t="s">
        <v>12</v>
      </c>
      <c r="D3704" t="s">
        <v>15</v>
      </c>
      <c r="G3704" t="s">
        <v>14</v>
      </c>
      <c r="I3704" s="1">
        <v>0.2</v>
      </c>
      <c r="J3704" s="1">
        <v>3.3450000000000001E-2</v>
      </c>
      <c r="K3704" s="1">
        <v>0.16725000000000001</v>
      </c>
    </row>
    <row r="3705" spans="1:11" x14ac:dyDescent="0.25">
      <c r="A3705" t="s">
        <v>313</v>
      </c>
      <c r="B3705" t="s">
        <v>11</v>
      </c>
      <c r="C3705" t="s">
        <v>12</v>
      </c>
      <c r="D3705" t="s">
        <v>16</v>
      </c>
      <c r="G3705" t="s">
        <v>14</v>
      </c>
      <c r="I3705" s="1">
        <v>0.02</v>
      </c>
      <c r="J3705" s="1">
        <v>0.76631578947368395</v>
      </c>
      <c r="K3705" s="1">
        <v>38.315789473684198</v>
      </c>
    </row>
    <row r="3706" spans="1:11" x14ac:dyDescent="0.25">
      <c r="A3706" t="s">
        <v>313</v>
      </c>
      <c r="B3706" t="s">
        <v>11</v>
      </c>
      <c r="C3706" t="s">
        <v>12</v>
      </c>
      <c r="D3706" t="s">
        <v>17</v>
      </c>
      <c r="G3706" t="s">
        <v>14</v>
      </c>
      <c r="I3706" s="1">
        <v>8.6</v>
      </c>
      <c r="J3706" s="1">
        <v>0.68799999999999994</v>
      </c>
      <c r="K3706" s="1">
        <v>0.08</v>
      </c>
    </row>
    <row r="3707" spans="1:11" x14ac:dyDescent="0.25">
      <c r="A3707" t="s">
        <v>313</v>
      </c>
      <c r="B3707" t="s">
        <v>11</v>
      </c>
      <c r="C3707" t="s">
        <v>12</v>
      </c>
      <c r="D3707" t="s">
        <v>18</v>
      </c>
      <c r="G3707" t="s">
        <v>14</v>
      </c>
      <c r="I3707" s="1">
        <v>1.3</v>
      </c>
      <c r="J3707" s="1">
        <v>0.13325000000000001</v>
      </c>
      <c r="K3707" s="1">
        <v>0.10249999999999999</v>
      </c>
    </row>
    <row r="3708" spans="1:11" x14ac:dyDescent="0.25">
      <c r="A3708" t="s">
        <v>314</v>
      </c>
      <c r="B3708" t="s">
        <v>11</v>
      </c>
      <c r="C3708" t="s">
        <v>35</v>
      </c>
      <c r="D3708" t="s">
        <v>100</v>
      </c>
      <c r="G3708" t="s">
        <v>14</v>
      </c>
      <c r="I3708" s="1">
        <v>12</v>
      </c>
      <c r="J3708" s="1">
        <v>0.05</v>
      </c>
      <c r="K3708" s="1">
        <v>4.1666666666666701E-3</v>
      </c>
    </row>
    <row r="3709" spans="1:11" x14ac:dyDescent="0.25">
      <c r="A3709" t="s">
        <v>314</v>
      </c>
      <c r="B3709" t="s">
        <v>11</v>
      </c>
      <c r="C3709" t="s">
        <v>12</v>
      </c>
      <c r="D3709" t="s">
        <v>15</v>
      </c>
      <c r="G3709" t="s">
        <v>14</v>
      </c>
      <c r="I3709" s="1">
        <v>0.2</v>
      </c>
      <c r="J3709" s="1">
        <v>0.02</v>
      </c>
      <c r="K3709" s="1">
        <v>0.1</v>
      </c>
    </row>
    <row r="3710" spans="1:11" x14ac:dyDescent="0.25">
      <c r="A3710" t="s">
        <v>314</v>
      </c>
      <c r="B3710" t="s">
        <v>11</v>
      </c>
      <c r="C3710" t="s">
        <v>35</v>
      </c>
      <c r="D3710" t="s">
        <v>101</v>
      </c>
      <c r="G3710" t="s">
        <v>14</v>
      </c>
      <c r="I3710" s="1">
        <v>2.5</v>
      </c>
      <c r="J3710" s="1">
        <v>0.115</v>
      </c>
      <c r="K3710" s="1">
        <v>4.5999999999999999E-2</v>
      </c>
    </row>
    <row r="3711" spans="1:11" x14ac:dyDescent="0.25">
      <c r="A3711" t="s">
        <v>314</v>
      </c>
      <c r="B3711" t="s">
        <v>11</v>
      </c>
      <c r="C3711" t="s">
        <v>35</v>
      </c>
      <c r="D3711" t="s">
        <v>104</v>
      </c>
      <c r="G3711" t="s">
        <v>14</v>
      </c>
      <c r="I3711" s="1">
        <v>10</v>
      </c>
      <c r="J3711" s="1">
        <v>0.05</v>
      </c>
      <c r="K3711" s="1">
        <v>5.0000000000000001E-3</v>
      </c>
    </row>
    <row r="3712" spans="1:11" x14ac:dyDescent="0.25">
      <c r="A3712" t="s">
        <v>314</v>
      </c>
      <c r="B3712" t="s">
        <v>11</v>
      </c>
      <c r="C3712" t="s">
        <v>26</v>
      </c>
      <c r="D3712" t="s">
        <v>27</v>
      </c>
      <c r="G3712" t="s">
        <v>14</v>
      </c>
      <c r="I3712" s="1">
        <v>0.01</v>
      </c>
      <c r="J3712" s="1">
        <v>5.0000000000000001E-4</v>
      </c>
      <c r="K3712" s="1">
        <v>0.05</v>
      </c>
    </row>
    <row r="3713" spans="1:11" x14ac:dyDescent="0.25">
      <c r="A3713" t="s">
        <v>314</v>
      </c>
      <c r="B3713" t="s">
        <v>11</v>
      </c>
      <c r="C3713" t="s">
        <v>26</v>
      </c>
      <c r="D3713" t="s">
        <v>28</v>
      </c>
      <c r="G3713" t="s">
        <v>14</v>
      </c>
      <c r="I3713" s="1">
        <v>2.5000000000000001E-2</v>
      </c>
      <c r="J3713" s="1">
        <v>1.5E-3</v>
      </c>
      <c r="K3713" s="1">
        <v>0.06</v>
      </c>
    </row>
    <row r="3714" spans="1:11" x14ac:dyDescent="0.25">
      <c r="A3714" t="s">
        <v>314</v>
      </c>
      <c r="B3714" t="s">
        <v>11</v>
      </c>
      <c r="C3714" t="s">
        <v>26</v>
      </c>
      <c r="D3714" t="s">
        <v>29</v>
      </c>
      <c r="G3714" t="s">
        <v>14</v>
      </c>
      <c r="I3714" s="1">
        <v>5.0000000000000001E-3</v>
      </c>
      <c r="J3714" s="1">
        <v>3.0000000000000001E-3</v>
      </c>
      <c r="K3714" s="1">
        <v>0.6</v>
      </c>
    </row>
    <row r="3715" spans="1:11" x14ac:dyDescent="0.25">
      <c r="A3715" t="s">
        <v>314</v>
      </c>
      <c r="B3715" t="s">
        <v>11</v>
      </c>
      <c r="C3715" t="s">
        <v>26</v>
      </c>
      <c r="D3715" t="s">
        <v>31</v>
      </c>
      <c r="G3715" t="s">
        <v>14</v>
      </c>
      <c r="I3715" s="1">
        <v>2E-3</v>
      </c>
      <c r="J3715" s="1">
        <v>1.8124999999999999E-2</v>
      </c>
      <c r="K3715" s="1">
        <v>9.0625</v>
      </c>
    </row>
    <row r="3716" spans="1:11" x14ac:dyDescent="0.25">
      <c r="A3716" t="s">
        <v>314</v>
      </c>
      <c r="B3716" t="s">
        <v>11</v>
      </c>
      <c r="C3716" t="s">
        <v>109</v>
      </c>
      <c r="D3716" t="s">
        <v>111</v>
      </c>
      <c r="G3716" t="s">
        <v>14</v>
      </c>
      <c r="I3716" s="1">
        <v>0.4</v>
      </c>
      <c r="J3716" s="1">
        <v>0.01</v>
      </c>
      <c r="K3716" s="1">
        <v>2.5000000000000001E-2</v>
      </c>
    </row>
    <row r="3717" spans="1:11" x14ac:dyDescent="0.25">
      <c r="A3717" t="s">
        <v>314</v>
      </c>
      <c r="B3717" t="s">
        <v>11</v>
      </c>
      <c r="C3717" t="s">
        <v>35</v>
      </c>
      <c r="D3717" t="s">
        <v>112</v>
      </c>
      <c r="G3717" t="s">
        <v>14</v>
      </c>
      <c r="I3717" s="1">
        <v>10</v>
      </c>
      <c r="J3717" s="1">
        <v>0.05</v>
      </c>
      <c r="K3717" s="1">
        <v>5.0000000000000001E-3</v>
      </c>
    </row>
    <row r="3718" spans="1:11" x14ac:dyDescent="0.25">
      <c r="A3718" t="s">
        <v>314</v>
      </c>
      <c r="B3718" t="s">
        <v>11</v>
      </c>
      <c r="C3718" t="s">
        <v>35</v>
      </c>
      <c r="D3718" t="s">
        <v>113</v>
      </c>
      <c r="G3718" t="s">
        <v>14</v>
      </c>
      <c r="I3718" s="1">
        <v>10</v>
      </c>
      <c r="J3718" s="1">
        <v>0.05</v>
      </c>
      <c r="K3718" s="1">
        <v>5.0000000000000001E-3</v>
      </c>
    </row>
    <row r="3719" spans="1:11" x14ac:dyDescent="0.25">
      <c r="A3719" t="s">
        <v>315</v>
      </c>
      <c r="B3719" t="s">
        <v>11</v>
      </c>
      <c r="C3719" t="s">
        <v>12</v>
      </c>
      <c r="D3719" t="s">
        <v>16</v>
      </c>
      <c r="G3719" t="s">
        <v>14</v>
      </c>
      <c r="I3719" s="1">
        <v>0.02</v>
      </c>
      <c r="J3719" s="1">
        <v>1.9175</v>
      </c>
      <c r="K3719" s="1">
        <v>95.875</v>
      </c>
    </row>
    <row r="3720" spans="1:11" x14ac:dyDescent="0.25">
      <c r="A3720" t="s">
        <v>315</v>
      </c>
      <c r="B3720" t="s">
        <v>11</v>
      </c>
      <c r="C3720" t="s">
        <v>12</v>
      </c>
      <c r="D3720" t="s">
        <v>18</v>
      </c>
      <c r="G3720" t="s">
        <v>14</v>
      </c>
      <c r="I3720" s="1">
        <v>1.3</v>
      </c>
      <c r="J3720" s="1">
        <v>2.0165000000000002</v>
      </c>
      <c r="K3720" s="1">
        <v>1.5511538461538501</v>
      </c>
    </row>
    <row r="3721" spans="1:11" x14ac:dyDescent="0.25">
      <c r="A3721" t="s">
        <v>316</v>
      </c>
      <c r="B3721" t="s">
        <v>11</v>
      </c>
      <c r="C3721" t="s">
        <v>35</v>
      </c>
      <c r="D3721" t="s">
        <v>97</v>
      </c>
      <c r="G3721" t="s">
        <v>14</v>
      </c>
      <c r="I3721" s="1">
        <v>0.3</v>
      </c>
      <c r="J3721" s="1">
        <v>5.0266666666666699E-4</v>
      </c>
      <c r="K3721" s="1">
        <v>1.6755555555555599E-3</v>
      </c>
    </row>
    <row r="3722" spans="1:11" x14ac:dyDescent="0.25">
      <c r="A3722" t="s">
        <v>316</v>
      </c>
      <c r="B3722" t="s">
        <v>11</v>
      </c>
      <c r="C3722" t="s">
        <v>20</v>
      </c>
      <c r="D3722" t="s">
        <v>21</v>
      </c>
      <c r="G3722" t="s">
        <v>14</v>
      </c>
      <c r="I3722" s="1">
        <v>0.1</v>
      </c>
      <c r="J3722" s="1">
        <v>1.99666666666667E-4</v>
      </c>
      <c r="K3722" s="1">
        <v>1.99666666666667E-3</v>
      </c>
    </row>
    <row r="3723" spans="1:11" x14ac:dyDescent="0.25">
      <c r="A3723" t="s">
        <v>316</v>
      </c>
      <c r="B3723" t="s">
        <v>11</v>
      </c>
      <c r="C3723" t="s">
        <v>12</v>
      </c>
      <c r="D3723" t="s">
        <v>13</v>
      </c>
      <c r="G3723" t="s">
        <v>14</v>
      </c>
      <c r="I3723" s="1">
        <v>3.5</v>
      </c>
      <c r="J3723" s="1">
        <v>1.4791666666666701</v>
      </c>
      <c r="K3723" s="1">
        <v>0.422619047619048</v>
      </c>
    </row>
    <row r="3724" spans="1:11" x14ac:dyDescent="0.25">
      <c r="A3724" t="s">
        <v>316</v>
      </c>
      <c r="B3724" t="s">
        <v>11</v>
      </c>
      <c r="C3724" t="s">
        <v>26</v>
      </c>
      <c r="D3724" t="s">
        <v>61</v>
      </c>
      <c r="G3724" t="s">
        <v>14</v>
      </c>
      <c r="I3724" s="1">
        <v>0.6</v>
      </c>
      <c r="J3724" s="1">
        <v>3.5000000000000001E-3</v>
      </c>
      <c r="K3724" s="1">
        <v>5.8333333333333301E-3</v>
      </c>
    </row>
    <row r="3725" spans="1:11" x14ac:dyDescent="0.25">
      <c r="A3725" t="s">
        <v>316</v>
      </c>
      <c r="B3725" t="s">
        <v>11</v>
      </c>
      <c r="C3725" t="s">
        <v>20</v>
      </c>
      <c r="D3725" t="s">
        <v>22</v>
      </c>
      <c r="G3725" t="s">
        <v>14</v>
      </c>
      <c r="I3725" s="1">
        <v>1.7000000000000001E-4</v>
      </c>
      <c r="J3725" s="1">
        <v>4.49333333333333E-4</v>
      </c>
      <c r="K3725" s="1">
        <v>2.6431372549019598</v>
      </c>
    </row>
    <row r="3726" spans="1:11" x14ac:dyDescent="0.25">
      <c r="A3726" t="s">
        <v>316</v>
      </c>
      <c r="B3726" t="s">
        <v>11</v>
      </c>
      <c r="C3726" t="s">
        <v>98</v>
      </c>
      <c r="D3726" t="s">
        <v>99</v>
      </c>
      <c r="G3726" t="s">
        <v>14</v>
      </c>
      <c r="I3726" s="1">
        <v>8</v>
      </c>
      <c r="J3726" s="1">
        <v>1.7294999999999999E-3</v>
      </c>
      <c r="K3726" s="1">
        <v>2.1618749999999999E-4</v>
      </c>
    </row>
    <row r="3727" spans="1:11" x14ac:dyDescent="0.25">
      <c r="A3727" t="s">
        <v>316</v>
      </c>
      <c r="B3727" t="s">
        <v>11</v>
      </c>
      <c r="C3727" t="s">
        <v>12</v>
      </c>
      <c r="D3727" t="s">
        <v>15</v>
      </c>
      <c r="G3727" t="s">
        <v>14</v>
      </c>
      <c r="I3727" s="1">
        <v>0.2</v>
      </c>
      <c r="J3727" s="1">
        <v>1.97915E-2</v>
      </c>
      <c r="K3727" s="1">
        <v>9.8957500000000004E-2</v>
      </c>
    </row>
    <row r="3728" spans="1:11" x14ac:dyDescent="0.25">
      <c r="A3728" t="s">
        <v>316</v>
      </c>
      <c r="B3728" t="s">
        <v>11</v>
      </c>
      <c r="C3728" t="s">
        <v>35</v>
      </c>
      <c r="D3728" t="s">
        <v>101</v>
      </c>
      <c r="G3728" t="s">
        <v>14</v>
      </c>
      <c r="I3728" s="1">
        <v>2.5</v>
      </c>
      <c r="J3728" s="1">
        <v>7.4999999999999997E-2</v>
      </c>
      <c r="K3728" s="1">
        <v>0.03</v>
      </c>
    </row>
    <row r="3729" spans="1:11" x14ac:dyDescent="0.25">
      <c r="A3729" t="s">
        <v>316</v>
      </c>
      <c r="B3729" t="s">
        <v>11</v>
      </c>
      <c r="C3729" t="s">
        <v>12</v>
      </c>
      <c r="D3729" t="s">
        <v>16</v>
      </c>
      <c r="G3729" t="s">
        <v>14</v>
      </c>
      <c r="I3729" s="1">
        <v>0.02</v>
      </c>
      <c r="J3729" s="1">
        <v>0.33333333333333298</v>
      </c>
      <c r="K3729" s="1">
        <v>16.6666666666667</v>
      </c>
    </row>
    <row r="3730" spans="1:11" x14ac:dyDescent="0.25">
      <c r="A3730" t="s">
        <v>316</v>
      </c>
      <c r="B3730" t="s">
        <v>11</v>
      </c>
      <c r="C3730" t="s">
        <v>26</v>
      </c>
      <c r="D3730" t="s">
        <v>102</v>
      </c>
      <c r="G3730" t="s">
        <v>14</v>
      </c>
      <c r="I3730" s="1">
        <v>0.1</v>
      </c>
      <c r="J3730" s="1">
        <v>1.9933333333333299E-4</v>
      </c>
      <c r="K3730" s="1">
        <v>1.99333333333333E-3</v>
      </c>
    </row>
    <row r="3731" spans="1:11" x14ac:dyDescent="0.25">
      <c r="A3731" t="s">
        <v>316</v>
      </c>
      <c r="B3731" t="s">
        <v>11</v>
      </c>
      <c r="C3731" t="s">
        <v>26</v>
      </c>
      <c r="D3731" t="s">
        <v>103</v>
      </c>
      <c r="G3731" t="s">
        <v>14</v>
      </c>
      <c r="I3731" s="1">
        <v>0.03</v>
      </c>
      <c r="J3731" s="1">
        <v>1.42E-3</v>
      </c>
      <c r="K3731" s="1">
        <v>4.7333333333333297E-2</v>
      </c>
    </row>
    <row r="3732" spans="1:11" x14ac:dyDescent="0.25">
      <c r="A3732" t="s">
        <v>316</v>
      </c>
      <c r="B3732" t="s">
        <v>11</v>
      </c>
      <c r="C3732" t="s">
        <v>35</v>
      </c>
      <c r="D3732" t="s">
        <v>104</v>
      </c>
      <c r="G3732" t="s">
        <v>14</v>
      </c>
      <c r="I3732" s="1">
        <v>10</v>
      </c>
      <c r="J3732" s="1">
        <v>1.4995E-3</v>
      </c>
      <c r="K3732" s="1">
        <v>1.4995000000000001E-4</v>
      </c>
    </row>
    <row r="3733" spans="1:11" x14ac:dyDescent="0.25">
      <c r="A3733" t="s">
        <v>316</v>
      </c>
      <c r="B3733" t="s">
        <v>11</v>
      </c>
      <c r="C3733" t="s">
        <v>26</v>
      </c>
      <c r="D3733" t="s">
        <v>27</v>
      </c>
      <c r="G3733" t="s">
        <v>14</v>
      </c>
      <c r="I3733" s="1">
        <v>0.01</v>
      </c>
      <c r="J3733" s="1">
        <v>1.86333333333333E-4</v>
      </c>
      <c r="K3733" s="1">
        <v>1.86333333333333E-2</v>
      </c>
    </row>
    <row r="3734" spans="1:11" x14ac:dyDescent="0.25">
      <c r="A3734" t="s">
        <v>316</v>
      </c>
      <c r="B3734" t="s">
        <v>11</v>
      </c>
      <c r="C3734" t="s">
        <v>26</v>
      </c>
      <c r="D3734" t="s">
        <v>28</v>
      </c>
      <c r="G3734" t="s">
        <v>14</v>
      </c>
      <c r="I3734" s="1">
        <v>2.5000000000000001E-2</v>
      </c>
      <c r="J3734" s="1">
        <v>6.5499999999999998E-4</v>
      </c>
      <c r="K3734" s="1">
        <v>2.6200000000000001E-2</v>
      </c>
    </row>
    <row r="3735" spans="1:11" x14ac:dyDescent="0.25">
      <c r="A3735" t="s">
        <v>316</v>
      </c>
      <c r="B3735" t="s">
        <v>11</v>
      </c>
      <c r="C3735" t="s">
        <v>26</v>
      </c>
      <c r="D3735" t="s">
        <v>116</v>
      </c>
      <c r="G3735" t="s">
        <v>14</v>
      </c>
      <c r="I3735" s="1">
        <v>0.2</v>
      </c>
      <c r="J3735" s="1">
        <v>5.5626666666666697E-3</v>
      </c>
      <c r="K3735" s="1">
        <v>2.7813333333333301E-2</v>
      </c>
    </row>
    <row r="3736" spans="1:11" x14ac:dyDescent="0.25">
      <c r="A3736" t="s">
        <v>316</v>
      </c>
      <c r="B3736" t="s">
        <v>11</v>
      </c>
      <c r="C3736" t="s">
        <v>26</v>
      </c>
      <c r="D3736" t="s">
        <v>29</v>
      </c>
      <c r="G3736" t="s">
        <v>14</v>
      </c>
      <c r="I3736" s="1">
        <v>5.0000000000000001E-3</v>
      </c>
      <c r="J3736" s="1">
        <v>1.62066666666667E-3</v>
      </c>
      <c r="K3736" s="1">
        <v>0.324133333333333</v>
      </c>
    </row>
    <row r="3737" spans="1:11" x14ac:dyDescent="0.25">
      <c r="A3737" t="s">
        <v>316</v>
      </c>
      <c r="B3737" t="s">
        <v>11</v>
      </c>
      <c r="C3737" t="s">
        <v>20</v>
      </c>
      <c r="D3737" t="s">
        <v>30</v>
      </c>
      <c r="G3737" t="s">
        <v>14</v>
      </c>
      <c r="I3737" s="1">
        <v>6.3E-3</v>
      </c>
      <c r="J3737" s="1">
        <v>1.5499999999999999E-3</v>
      </c>
      <c r="K3737" s="1">
        <v>0.24603174603174599</v>
      </c>
    </row>
    <row r="3738" spans="1:11" x14ac:dyDescent="0.25">
      <c r="A3738" t="s">
        <v>316</v>
      </c>
      <c r="B3738" t="s">
        <v>11</v>
      </c>
      <c r="C3738" t="s">
        <v>26</v>
      </c>
      <c r="D3738" t="s">
        <v>31</v>
      </c>
      <c r="G3738" t="s">
        <v>14</v>
      </c>
      <c r="I3738" s="1">
        <v>2E-3</v>
      </c>
      <c r="J3738" s="1">
        <v>1.4076666666666699E-3</v>
      </c>
      <c r="K3738" s="1">
        <v>0.70383333333333298</v>
      </c>
    </row>
    <row r="3739" spans="1:11" x14ac:dyDescent="0.25">
      <c r="A3739" t="s">
        <v>316</v>
      </c>
      <c r="B3739" t="s">
        <v>11</v>
      </c>
      <c r="C3739" t="s">
        <v>26</v>
      </c>
      <c r="D3739" t="s">
        <v>117</v>
      </c>
      <c r="G3739" t="s">
        <v>14</v>
      </c>
      <c r="I3739" s="1">
        <v>0.3</v>
      </c>
      <c r="J3739" s="1">
        <v>2.8695999999999999E-2</v>
      </c>
      <c r="K3739" s="1">
        <v>9.5653333333333299E-2</v>
      </c>
    </row>
    <row r="3740" spans="1:11" x14ac:dyDescent="0.25">
      <c r="A3740" t="s">
        <v>316</v>
      </c>
      <c r="B3740" t="s">
        <v>11</v>
      </c>
      <c r="C3740" t="s">
        <v>12</v>
      </c>
      <c r="D3740" t="s">
        <v>17</v>
      </c>
      <c r="G3740" t="s">
        <v>14</v>
      </c>
      <c r="I3740" s="1">
        <v>8.6</v>
      </c>
      <c r="J3740" s="1">
        <v>0.391666666666667</v>
      </c>
      <c r="K3740" s="1">
        <v>4.5542635658914699E-2</v>
      </c>
    </row>
    <row r="3741" spans="1:11" x14ac:dyDescent="0.25">
      <c r="A3741" t="s">
        <v>316</v>
      </c>
      <c r="B3741" t="s">
        <v>11</v>
      </c>
      <c r="C3741" t="s">
        <v>20</v>
      </c>
      <c r="D3741" t="s">
        <v>33</v>
      </c>
      <c r="G3741" t="s">
        <v>14</v>
      </c>
      <c r="I3741" s="1">
        <v>1.3</v>
      </c>
      <c r="J3741" s="1">
        <v>2.4796666666666699E-3</v>
      </c>
      <c r="K3741" s="1">
        <v>1.9074358974359E-3</v>
      </c>
    </row>
    <row r="3742" spans="1:11" x14ac:dyDescent="0.25">
      <c r="A3742" t="s">
        <v>316</v>
      </c>
      <c r="B3742" t="s">
        <v>11</v>
      </c>
      <c r="C3742" t="s">
        <v>12</v>
      </c>
      <c r="D3742" t="s">
        <v>18</v>
      </c>
      <c r="G3742" t="s">
        <v>14</v>
      </c>
      <c r="I3742" s="1">
        <v>1.3</v>
      </c>
      <c r="J3742" s="1">
        <v>0.33333333333333298</v>
      </c>
      <c r="K3742" s="1">
        <v>0.256410256410256</v>
      </c>
    </row>
    <row r="3743" spans="1:11" x14ac:dyDescent="0.25">
      <c r="A3743" t="s">
        <v>316</v>
      </c>
      <c r="B3743" t="s">
        <v>11</v>
      </c>
      <c r="C3743" t="s">
        <v>20</v>
      </c>
      <c r="D3743" t="s">
        <v>34</v>
      </c>
      <c r="G3743" t="s">
        <v>14</v>
      </c>
      <c r="I3743" s="1">
        <v>2.3E-2</v>
      </c>
      <c r="J3743" s="1">
        <v>8.03E-4</v>
      </c>
      <c r="K3743" s="1">
        <v>3.4913043478260901E-2</v>
      </c>
    </row>
    <row r="3744" spans="1:11" x14ac:dyDescent="0.25">
      <c r="A3744" t="s">
        <v>316</v>
      </c>
      <c r="B3744" t="s">
        <v>11</v>
      </c>
      <c r="C3744" t="s">
        <v>26</v>
      </c>
      <c r="D3744" t="s">
        <v>62</v>
      </c>
      <c r="G3744" t="s">
        <v>14</v>
      </c>
      <c r="I3744" s="1">
        <v>1</v>
      </c>
      <c r="J3744" s="1">
        <v>1.6266666666666699E-3</v>
      </c>
      <c r="K3744" s="1">
        <v>1.6266666666666699E-3</v>
      </c>
    </row>
    <row r="3745" spans="1:11" x14ac:dyDescent="0.25">
      <c r="A3745" t="s">
        <v>316</v>
      </c>
      <c r="B3745" t="s">
        <v>11</v>
      </c>
      <c r="C3745" t="s">
        <v>35</v>
      </c>
      <c r="D3745" t="s">
        <v>37</v>
      </c>
      <c r="G3745" t="s">
        <v>14</v>
      </c>
      <c r="I3745" s="1">
        <v>0.03</v>
      </c>
      <c r="J3745" s="1">
        <v>9.5E-4</v>
      </c>
      <c r="K3745" s="1">
        <v>3.1666666666666697E-2</v>
      </c>
    </row>
    <row r="3746" spans="1:11" x14ac:dyDescent="0.25">
      <c r="A3746" t="s">
        <v>316</v>
      </c>
      <c r="B3746" t="s">
        <v>11</v>
      </c>
      <c r="C3746" t="s">
        <v>12</v>
      </c>
      <c r="D3746" t="s">
        <v>114</v>
      </c>
      <c r="G3746" t="s">
        <v>14</v>
      </c>
      <c r="I3746" s="1">
        <v>1</v>
      </c>
      <c r="J3746" s="1">
        <v>0.45</v>
      </c>
      <c r="K3746" s="1">
        <v>0.45</v>
      </c>
    </row>
    <row r="3747" spans="1:11" x14ac:dyDescent="0.25">
      <c r="A3747" t="s">
        <v>317</v>
      </c>
      <c r="B3747" t="s">
        <v>11</v>
      </c>
      <c r="C3747" t="s">
        <v>12</v>
      </c>
      <c r="D3747" t="s">
        <v>13</v>
      </c>
      <c r="G3747" t="s">
        <v>14</v>
      </c>
      <c r="I3747" s="1">
        <v>3.5</v>
      </c>
      <c r="J3747" s="1">
        <v>1.9222222222222201</v>
      </c>
      <c r="K3747" s="1">
        <v>0.54920634920634903</v>
      </c>
    </row>
    <row r="3748" spans="1:11" x14ac:dyDescent="0.25">
      <c r="A3748" t="s">
        <v>317</v>
      </c>
      <c r="B3748" t="s">
        <v>11</v>
      </c>
      <c r="C3748" t="s">
        <v>98</v>
      </c>
      <c r="D3748" t="s">
        <v>99</v>
      </c>
      <c r="G3748" t="s">
        <v>14</v>
      </c>
      <c r="I3748" s="1">
        <v>8</v>
      </c>
      <c r="J3748" s="1">
        <v>0.42499999999999999</v>
      </c>
      <c r="K3748" s="1">
        <v>5.3124999999999999E-2</v>
      </c>
    </row>
    <row r="3749" spans="1:11" x14ac:dyDescent="0.25">
      <c r="A3749" t="s">
        <v>317</v>
      </c>
      <c r="B3749" t="s">
        <v>11</v>
      </c>
      <c r="C3749" t="s">
        <v>35</v>
      </c>
      <c r="D3749" t="s">
        <v>100</v>
      </c>
      <c r="G3749" t="s">
        <v>14</v>
      </c>
      <c r="I3749" s="1">
        <v>12</v>
      </c>
      <c r="J3749" s="1">
        <v>3.7499999999999999E-2</v>
      </c>
      <c r="K3749" s="1">
        <v>3.1250000000000002E-3</v>
      </c>
    </row>
    <row r="3750" spans="1:11" x14ac:dyDescent="0.25">
      <c r="A3750" t="s">
        <v>317</v>
      </c>
      <c r="B3750" t="s">
        <v>11</v>
      </c>
      <c r="C3750" t="s">
        <v>12</v>
      </c>
      <c r="D3750" t="s">
        <v>15</v>
      </c>
      <c r="G3750" t="s">
        <v>14</v>
      </c>
      <c r="I3750" s="1">
        <v>0.2</v>
      </c>
      <c r="J3750" s="1">
        <v>9.7666666666666693E-2</v>
      </c>
      <c r="K3750" s="1">
        <v>0.48833333333333301</v>
      </c>
    </row>
    <row r="3751" spans="1:11" x14ac:dyDescent="0.25">
      <c r="A3751" t="s">
        <v>317</v>
      </c>
      <c r="B3751" t="s">
        <v>11</v>
      </c>
      <c r="C3751" t="s">
        <v>35</v>
      </c>
      <c r="D3751" t="s">
        <v>101</v>
      </c>
      <c r="G3751" t="s">
        <v>14</v>
      </c>
      <c r="I3751" s="1">
        <v>2.5</v>
      </c>
      <c r="J3751" s="1">
        <v>0.1525</v>
      </c>
      <c r="K3751" s="1">
        <v>6.0999999999999999E-2</v>
      </c>
    </row>
    <row r="3752" spans="1:11" x14ac:dyDescent="0.25">
      <c r="A3752" t="s">
        <v>317</v>
      </c>
      <c r="B3752" t="s">
        <v>11</v>
      </c>
      <c r="C3752" t="s">
        <v>12</v>
      </c>
      <c r="D3752" t="s">
        <v>16</v>
      </c>
      <c r="G3752" t="s">
        <v>14</v>
      </c>
      <c r="I3752" s="1">
        <v>0.02</v>
      </c>
      <c r="J3752" s="1">
        <v>6.1520000000000001</v>
      </c>
      <c r="K3752" s="1">
        <v>307.60000000000002</v>
      </c>
    </row>
    <row r="3753" spans="1:11" x14ac:dyDescent="0.25">
      <c r="A3753" t="s">
        <v>317</v>
      </c>
      <c r="B3753" t="s">
        <v>11</v>
      </c>
      <c r="C3753" t="s">
        <v>35</v>
      </c>
      <c r="D3753" t="s">
        <v>104</v>
      </c>
      <c r="G3753" t="s">
        <v>14</v>
      </c>
      <c r="I3753" s="1">
        <v>10</v>
      </c>
      <c r="J3753" s="1">
        <v>0.21666666666666701</v>
      </c>
      <c r="K3753" s="1">
        <v>2.1666666666666699E-2</v>
      </c>
    </row>
    <row r="3754" spans="1:11" x14ac:dyDescent="0.25">
      <c r="A3754" t="s">
        <v>317</v>
      </c>
      <c r="B3754" t="s">
        <v>11</v>
      </c>
      <c r="C3754" t="s">
        <v>26</v>
      </c>
      <c r="D3754" t="s">
        <v>27</v>
      </c>
      <c r="G3754" t="s">
        <v>14</v>
      </c>
      <c r="I3754" s="1">
        <v>0.01</v>
      </c>
      <c r="J3754" s="1">
        <v>5.0000000000000001E-4</v>
      </c>
      <c r="K3754" s="1">
        <v>0.05</v>
      </c>
    </row>
    <row r="3755" spans="1:11" x14ac:dyDescent="0.25">
      <c r="A3755" t="s">
        <v>317</v>
      </c>
      <c r="B3755" t="s">
        <v>11</v>
      </c>
      <c r="C3755" t="s">
        <v>26</v>
      </c>
      <c r="D3755" t="s">
        <v>28</v>
      </c>
      <c r="G3755" t="s">
        <v>14</v>
      </c>
      <c r="I3755" s="1">
        <v>2.5000000000000001E-2</v>
      </c>
      <c r="J3755" s="1">
        <v>1.5E-3</v>
      </c>
      <c r="K3755" s="1">
        <v>0.06</v>
      </c>
    </row>
    <row r="3756" spans="1:11" x14ac:dyDescent="0.25">
      <c r="A3756" t="s">
        <v>317</v>
      </c>
      <c r="B3756" t="s">
        <v>11</v>
      </c>
      <c r="C3756" t="s">
        <v>26</v>
      </c>
      <c r="D3756" t="s">
        <v>29</v>
      </c>
      <c r="G3756" t="s">
        <v>14</v>
      </c>
      <c r="I3756" s="1">
        <v>5.0000000000000001E-3</v>
      </c>
      <c r="J3756" s="1">
        <v>3.0000000000000001E-3</v>
      </c>
      <c r="K3756" s="1">
        <v>0.6</v>
      </c>
    </row>
    <row r="3757" spans="1:11" x14ac:dyDescent="0.25">
      <c r="A3757" t="s">
        <v>317</v>
      </c>
      <c r="B3757" t="s">
        <v>11</v>
      </c>
      <c r="C3757" t="s">
        <v>26</v>
      </c>
      <c r="D3757" t="s">
        <v>31</v>
      </c>
      <c r="G3757" t="s">
        <v>14</v>
      </c>
      <c r="I3757" s="1">
        <v>2E-3</v>
      </c>
      <c r="J3757" s="1">
        <v>6.0000000000000001E-3</v>
      </c>
      <c r="K3757" s="1">
        <v>3</v>
      </c>
    </row>
    <row r="3758" spans="1:11" x14ac:dyDescent="0.25">
      <c r="A3758" t="s">
        <v>317</v>
      </c>
      <c r="B3758" t="s">
        <v>11</v>
      </c>
      <c r="C3758" t="s">
        <v>12</v>
      </c>
      <c r="D3758" t="s">
        <v>17</v>
      </c>
      <c r="G3758" t="s">
        <v>14</v>
      </c>
      <c r="I3758" s="1">
        <v>8.6</v>
      </c>
      <c r="J3758" s="1">
        <v>2.02</v>
      </c>
      <c r="K3758" s="1">
        <v>0.23488372093023299</v>
      </c>
    </row>
    <row r="3759" spans="1:11" x14ac:dyDescent="0.25">
      <c r="A3759" t="s">
        <v>317</v>
      </c>
      <c r="B3759" t="s">
        <v>11</v>
      </c>
      <c r="C3759" t="s">
        <v>12</v>
      </c>
      <c r="D3759" t="s">
        <v>18</v>
      </c>
      <c r="G3759" t="s">
        <v>14</v>
      </c>
      <c r="I3759" s="1">
        <v>1.3</v>
      </c>
      <c r="J3759" s="1">
        <v>0.19844444444444401</v>
      </c>
      <c r="K3759" s="1">
        <v>0.15264957264957299</v>
      </c>
    </row>
    <row r="3760" spans="1:11" x14ac:dyDescent="0.25">
      <c r="A3760" t="s">
        <v>317</v>
      </c>
      <c r="B3760" t="s">
        <v>11</v>
      </c>
      <c r="C3760" t="s">
        <v>109</v>
      </c>
      <c r="D3760" t="s">
        <v>111</v>
      </c>
      <c r="G3760" t="s">
        <v>14</v>
      </c>
      <c r="I3760" s="1">
        <v>0.4</v>
      </c>
      <c r="J3760" s="1">
        <v>0.01</v>
      </c>
      <c r="K3760" s="1">
        <v>2.5000000000000001E-2</v>
      </c>
    </row>
    <row r="3761" spans="1:11" x14ac:dyDescent="0.25">
      <c r="A3761" t="s">
        <v>317</v>
      </c>
      <c r="B3761" t="s">
        <v>11</v>
      </c>
      <c r="C3761" t="s">
        <v>35</v>
      </c>
      <c r="D3761" t="s">
        <v>112</v>
      </c>
      <c r="G3761" t="s">
        <v>14</v>
      </c>
      <c r="I3761" s="1">
        <v>10</v>
      </c>
      <c r="J3761" s="1">
        <v>3.7499999999999999E-2</v>
      </c>
      <c r="K3761" s="1">
        <v>3.7499999999999999E-3</v>
      </c>
    </row>
    <row r="3762" spans="1:11" x14ac:dyDescent="0.25">
      <c r="A3762" t="s">
        <v>317</v>
      </c>
      <c r="B3762" t="s">
        <v>11</v>
      </c>
      <c r="C3762" t="s">
        <v>35</v>
      </c>
      <c r="D3762" t="s">
        <v>113</v>
      </c>
      <c r="G3762" t="s">
        <v>14</v>
      </c>
      <c r="I3762" s="1">
        <v>10</v>
      </c>
      <c r="J3762" s="1">
        <v>3.7499999999999999E-2</v>
      </c>
      <c r="K3762" s="1">
        <v>3.7499999999999999E-3</v>
      </c>
    </row>
    <row r="3763" spans="1:11" x14ac:dyDescent="0.25">
      <c r="A3763" t="s">
        <v>318</v>
      </c>
      <c r="B3763" t="s">
        <v>11</v>
      </c>
      <c r="C3763" t="s">
        <v>12</v>
      </c>
      <c r="D3763" t="s">
        <v>15</v>
      </c>
      <c r="G3763" t="s">
        <v>14</v>
      </c>
      <c r="I3763" s="1">
        <v>0.2</v>
      </c>
      <c r="J3763" s="1">
        <v>1.85714285714286E-2</v>
      </c>
      <c r="K3763" s="1">
        <v>9.2857142857142902E-2</v>
      </c>
    </row>
    <row r="3764" spans="1:11" x14ac:dyDescent="0.25">
      <c r="A3764" t="s">
        <v>318</v>
      </c>
      <c r="B3764" t="s">
        <v>11</v>
      </c>
      <c r="C3764" t="s">
        <v>12</v>
      </c>
      <c r="D3764" t="s">
        <v>16</v>
      </c>
      <c r="G3764" t="s">
        <v>14</v>
      </c>
      <c r="I3764" s="1">
        <v>0.02</v>
      </c>
      <c r="J3764" s="1">
        <v>0.55000000000000004</v>
      </c>
      <c r="K3764" s="1">
        <v>27.5</v>
      </c>
    </row>
    <row r="3765" spans="1:11" x14ac:dyDescent="0.25">
      <c r="A3765" t="s">
        <v>318</v>
      </c>
      <c r="B3765" t="s">
        <v>11</v>
      </c>
      <c r="C3765" t="s">
        <v>12</v>
      </c>
      <c r="D3765" t="s">
        <v>17</v>
      </c>
      <c r="G3765" t="s">
        <v>14</v>
      </c>
      <c r="I3765" s="1">
        <v>8.6</v>
      </c>
      <c r="J3765" s="1">
        <v>0.356190476190476</v>
      </c>
      <c r="K3765" s="1">
        <v>4.1417497231450703E-2</v>
      </c>
    </row>
    <row r="3766" spans="1:11" x14ac:dyDescent="0.25">
      <c r="A3766" t="s">
        <v>318</v>
      </c>
      <c r="B3766" t="s">
        <v>11</v>
      </c>
      <c r="C3766" t="s">
        <v>12</v>
      </c>
      <c r="D3766" t="s">
        <v>18</v>
      </c>
      <c r="G3766" t="s">
        <v>14</v>
      </c>
      <c r="I3766" s="1">
        <v>1.3</v>
      </c>
      <c r="J3766" s="1">
        <v>7.1904761904761902E-2</v>
      </c>
      <c r="K3766" s="1">
        <v>5.5311355311355302E-2</v>
      </c>
    </row>
    <row r="3767" spans="1:11" x14ac:dyDescent="0.25">
      <c r="A3767" t="s">
        <v>319</v>
      </c>
      <c r="B3767" t="s">
        <v>11</v>
      </c>
      <c r="C3767" t="s">
        <v>12</v>
      </c>
      <c r="D3767" t="s">
        <v>15</v>
      </c>
      <c r="G3767" t="s">
        <v>14</v>
      </c>
      <c r="I3767" s="1">
        <v>0.2</v>
      </c>
      <c r="J3767" s="1">
        <v>2.2550000000000001E-2</v>
      </c>
      <c r="K3767" s="1">
        <v>0.11275</v>
      </c>
    </row>
    <row r="3768" spans="1:11" x14ac:dyDescent="0.25">
      <c r="A3768" t="s">
        <v>319</v>
      </c>
      <c r="B3768" t="s">
        <v>11</v>
      </c>
      <c r="C3768" t="s">
        <v>12</v>
      </c>
      <c r="D3768" t="s">
        <v>16</v>
      </c>
      <c r="G3768" t="s">
        <v>14</v>
      </c>
      <c r="I3768" s="1">
        <v>0.02</v>
      </c>
      <c r="J3768" s="1">
        <v>1.3640000000000001</v>
      </c>
      <c r="K3768" s="1">
        <v>68.2</v>
      </c>
    </row>
    <row r="3769" spans="1:11" x14ac:dyDescent="0.25">
      <c r="A3769" t="s">
        <v>319</v>
      </c>
      <c r="B3769" t="s">
        <v>11</v>
      </c>
      <c r="C3769" t="s">
        <v>12</v>
      </c>
      <c r="D3769" t="s">
        <v>17</v>
      </c>
      <c r="G3769" t="s">
        <v>14</v>
      </c>
      <c r="I3769" s="1">
        <v>8.6</v>
      </c>
      <c r="J3769" s="1">
        <v>0.51649999999999996</v>
      </c>
      <c r="K3769" s="1">
        <v>6.0058139534883703E-2</v>
      </c>
    </row>
    <row r="3770" spans="1:11" x14ac:dyDescent="0.25">
      <c r="A3770" t="s">
        <v>319</v>
      </c>
      <c r="B3770" t="s">
        <v>11</v>
      </c>
      <c r="C3770" t="s">
        <v>12</v>
      </c>
      <c r="D3770" t="s">
        <v>18</v>
      </c>
      <c r="G3770" t="s">
        <v>14</v>
      </c>
      <c r="I3770" s="1">
        <v>1.3</v>
      </c>
      <c r="J3770" s="1">
        <v>0.19175</v>
      </c>
      <c r="K3770" s="1">
        <v>0.14749999999999999</v>
      </c>
    </row>
    <row r="3771" spans="1:11" x14ac:dyDescent="0.25">
      <c r="A3771" t="s">
        <v>320</v>
      </c>
      <c r="B3771" t="s">
        <v>11</v>
      </c>
      <c r="C3771" t="s">
        <v>20</v>
      </c>
      <c r="D3771" t="s">
        <v>21</v>
      </c>
      <c r="G3771" t="s">
        <v>14</v>
      </c>
      <c r="I3771" s="1">
        <v>0.1</v>
      </c>
      <c r="J3771" s="1">
        <v>3.0000000000000001E-6</v>
      </c>
      <c r="K3771" s="1">
        <v>3.0000000000000001E-5</v>
      </c>
    </row>
    <row r="3772" spans="1:11" x14ac:dyDescent="0.25">
      <c r="A3772" t="s">
        <v>320</v>
      </c>
      <c r="B3772" t="s">
        <v>11</v>
      </c>
      <c r="C3772" t="s">
        <v>20</v>
      </c>
      <c r="D3772" t="s">
        <v>22</v>
      </c>
      <c r="G3772" t="s">
        <v>14</v>
      </c>
      <c r="I3772" s="1">
        <v>1.7000000000000001E-4</v>
      </c>
      <c r="J3772" s="1">
        <v>2.0000000000000002E-5</v>
      </c>
      <c r="K3772" s="1">
        <v>0.11764705882352899</v>
      </c>
    </row>
    <row r="3773" spans="1:11" x14ac:dyDescent="0.25">
      <c r="A3773" t="s">
        <v>320</v>
      </c>
      <c r="B3773" t="s">
        <v>11</v>
      </c>
      <c r="C3773" t="s">
        <v>23</v>
      </c>
      <c r="D3773" t="s">
        <v>24</v>
      </c>
      <c r="G3773" t="s">
        <v>14</v>
      </c>
      <c r="I3773" s="1">
        <v>2.0000000000000002E-5</v>
      </c>
      <c r="J3773" s="1">
        <v>1.1000000000000001E-6</v>
      </c>
      <c r="K3773" s="1">
        <v>5.5E-2</v>
      </c>
    </row>
    <row r="3774" spans="1:11" x14ac:dyDescent="0.25">
      <c r="A3774" t="s">
        <v>320</v>
      </c>
      <c r="B3774" t="s">
        <v>11</v>
      </c>
      <c r="C3774" t="s">
        <v>23</v>
      </c>
      <c r="D3774" t="s">
        <v>25</v>
      </c>
      <c r="G3774" t="s">
        <v>14</v>
      </c>
      <c r="I3774" s="1">
        <v>1E-3</v>
      </c>
      <c r="J3774" s="1">
        <v>2.0099999999999998E-6</v>
      </c>
      <c r="K3774" s="1">
        <v>2.0100000000000001E-3</v>
      </c>
    </row>
    <row r="3775" spans="1:11" x14ac:dyDescent="0.25">
      <c r="A3775" t="s">
        <v>320</v>
      </c>
      <c r="B3775" t="s">
        <v>11</v>
      </c>
      <c r="C3775" t="s">
        <v>26</v>
      </c>
      <c r="D3775" t="s">
        <v>27</v>
      </c>
      <c r="G3775" t="s">
        <v>14</v>
      </c>
      <c r="I3775" s="1">
        <v>0.01</v>
      </c>
      <c r="J3775" s="1">
        <v>9.9999999999999995E-8</v>
      </c>
      <c r="K3775" s="1">
        <v>1.0000000000000001E-5</v>
      </c>
    </row>
    <row r="3776" spans="1:11" x14ac:dyDescent="0.25">
      <c r="A3776" t="s">
        <v>320</v>
      </c>
      <c r="B3776" t="s">
        <v>11</v>
      </c>
      <c r="C3776" t="s">
        <v>26</v>
      </c>
      <c r="D3776" t="s">
        <v>28</v>
      </c>
      <c r="G3776" t="s">
        <v>14</v>
      </c>
      <c r="I3776" s="1">
        <v>2.5000000000000001E-2</v>
      </c>
      <c r="J3776" s="1">
        <v>6.8999999999999996E-7</v>
      </c>
      <c r="K3776" s="1">
        <v>2.76E-5</v>
      </c>
    </row>
    <row r="3777" spans="1:11" x14ac:dyDescent="0.25">
      <c r="A3777" t="s">
        <v>320</v>
      </c>
      <c r="B3777" t="s">
        <v>11</v>
      </c>
      <c r="C3777" t="s">
        <v>26</v>
      </c>
      <c r="D3777" t="s">
        <v>29</v>
      </c>
      <c r="G3777" t="s">
        <v>14</v>
      </c>
      <c r="I3777" s="1">
        <v>5.0000000000000001E-3</v>
      </c>
      <c r="J3777" s="1">
        <v>1.49E-5</v>
      </c>
      <c r="K3777" s="1">
        <v>2.98E-3</v>
      </c>
    </row>
    <row r="3778" spans="1:11" x14ac:dyDescent="0.25">
      <c r="A3778" t="s">
        <v>320</v>
      </c>
      <c r="B3778" t="s">
        <v>11</v>
      </c>
      <c r="C3778" t="s">
        <v>20</v>
      </c>
      <c r="D3778" t="s">
        <v>30</v>
      </c>
      <c r="G3778" t="s">
        <v>14</v>
      </c>
      <c r="I3778" s="1">
        <v>6.3E-3</v>
      </c>
      <c r="J3778" s="1">
        <v>8.8789999999999995E-5</v>
      </c>
      <c r="K3778" s="1">
        <v>1.4093650793650801E-2</v>
      </c>
    </row>
    <row r="3779" spans="1:11" x14ac:dyDescent="0.25">
      <c r="A3779" t="s">
        <v>320</v>
      </c>
      <c r="B3779" t="s">
        <v>11</v>
      </c>
      <c r="C3779" t="s">
        <v>26</v>
      </c>
      <c r="D3779" t="s">
        <v>31</v>
      </c>
      <c r="G3779" t="s">
        <v>14</v>
      </c>
      <c r="I3779" s="1">
        <v>2E-3</v>
      </c>
      <c r="J3779" s="1">
        <v>5.342E-5</v>
      </c>
      <c r="K3779" s="1">
        <v>2.6710000000000001E-2</v>
      </c>
    </row>
    <row r="3780" spans="1:11" x14ac:dyDescent="0.25">
      <c r="A3780" t="s">
        <v>320</v>
      </c>
      <c r="B3780" t="s">
        <v>11</v>
      </c>
      <c r="C3780" t="s">
        <v>20</v>
      </c>
      <c r="D3780" t="s">
        <v>32</v>
      </c>
      <c r="G3780" t="s">
        <v>14</v>
      </c>
      <c r="I3780" s="1">
        <v>2</v>
      </c>
      <c r="J3780" s="1">
        <v>2.5412999999999998E-4</v>
      </c>
      <c r="K3780" s="1">
        <v>1.2706499999999999E-4</v>
      </c>
    </row>
    <row r="3781" spans="1:11" x14ac:dyDescent="0.25">
      <c r="A3781" t="s">
        <v>320</v>
      </c>
      <c r="B3781" t="s">
        <v>11</v>
      </c>
      <c r="C3781" t="s">
        <v>20</v>
      </c>
      <c r="D3781" t="s">
        <v>33</v>
      </c>
      <c r="G3781" t="s">
        <v>14</v>
      </c>
      <c r="I3781" s="1">
        <v>1.3</v>
      </c>
      <c r="J3781" s="1">
        <v>1.4536E-4</v>
      </c>
      <c r="K3781" s="1">
        <v>1.11815384615385E-4</v>
      </c>
    </row>
    <row r="3782" spans="1:11" x14ac:dyDescent="0.25">
      <c r="A3782" t="s">
        <v>320</v>
      </c>
      <c r="B3782" t="s">
        <v>11</v>
      </c>
      <c r="C3782" t="s">
        <v>20</v>
      </c>
      <c r="D3782" t="s">
        <v>34</v>
      </c>
      <c r="G3782" t="s">
        <v>14</v>
      </c>
      <c r="I3782" s="1">
        <v>2.3E-2</v>
      </c>
      <c r="J3782" s="1">
        <v>4.2500000000000003E-5</v>
      </c>
      <c r="K3782" s="1">
        <v>1.84782608695652E-3</v>
      </c>
    </row>
    <row r="3783" spans="1:11" x14ac:dyDescent="0.25">
      <c r="A3783" t="s">
        <v>320</v>
      </c>
      <c r="B3783" t="s">
        <v>11</v>
      </c>
      <c r="C3783" t="s">
        <v>35</v>
      </c>
      <c r="D3783" t="s">
        <v>36</v>
      </c>
      <c r="G3783" t="s">
        <v>14</v>
      </c>
      <c r="I3783" s="1">
        <v>6.9999999999999999E-4</v>
      </c>
      <c r="J3783" s="1">
        <v>1.1999999999999999E-6</v>
      </c>
      <c r="K3783" s="1">
        <v>1.7142857142857101E-3</v>
      </c>
    </row>
    <row r="3784" spans="1:11" x14ac:dyDescent="0.25">
      <c r="A3784" t="s">
        <v>320</v>
      </c>
      <c r="B3784" t="s">
        <v>11</v>
      </c>
      <c r="C3784" t="s">
        <v>35</v>
      </c>
      <c r="D3784" t="s">
        <v>37</v>
      </c>
      <c r="G3784" t="s">
        <v>14</v>
      </c>
      <c r="I3784" s="1">
        <v>0.03</v>
      </c>
      <c r="J3784" s="1">
        <v>9.9000000000000005E-7</v>
      </c>
      <c r="K3784" s="1">
        <v>3.3000000000000003E-5</v>
      </c>
    </row>
    <row r="3785" spans="1:11" x14ac:dyDescent="0.25">
      <c r="A3785" t="s">
        <v>321</v>
      </c>
      <c r="B3785" t="s">
        <v>11</v>
      </c>
      <c r="C3785" t="s">
        <v>20</v>
      </c>
      <c r="D3785" t="s">
        <v>21</v>
      </c>
      <c r="G3785" t="s">
        <v>14</v>
      </c>
      <c r="I3785" s="1">
        <v>0.1</v>
      </c>
      <c r="J3785" s="1">
        <v>3.0000000000000001E-6</v>
      </c>
      <c r="K3785" s="1">
        <v>3.0000000000000001E-5</v>
      </c>
    </row>
    <row r="3786" spans="1:11" x14ac:dyDescent="0.25">
      <c r="A3786" t="s">
        <v>321</v>
      </c>
      <c r="B3786" t="s">
        <v>11</v>
      </c>
      <c r="C3786" t="s">
        <v>20</v>
      </c>
      <c r="D3786" t="s">
        <v>22</v>
      </c>
      <c r="G3786" t="s">
        <v>14</v>
      </c>
      <c r="I3786" s="1">
        <v>1.7000000000000001E-4</v>
      </c>
      <c r="J3786" s="1">
        <v>2.5999999999999998E-5</v>
      </c>
      <c r="K3786" s="1">
        <v>0.152941176470588</v>
      </c>
    </row>
    <row r="3787" spans="1:11" x14ac:dyDescent="0.25">
      <c r="A3787" t="s">
        <v>321</v>
      </c>
      <c r="B3787" t="s">
        <v>11</v>
      </c>
      <c r="C3787" t="s">
        <v>23</v>
      </c>
      <c r="D3787" t="s">
        <v>24</v>
      </c>
      <c r="G3787" t="s">
        <v>14</v>
      </c>
      <c r="I3787" s="1">
        <v>2.0000000000000002E-5</v>
      </c>
      <c r="J3787" s="1">
        <v>5.9999999999999997E-7</v>
      </c>
      <c r="K3787" s="1">
        <v>0.03</v>
      </c>
    </row>
    <row r="3788" spans="1:11" x14ac:dyDescent="0.25">
      <c r="A3788" t="s">
        <v>321</v>
      </c>
      <c r="B3788" t="s">
        <v>11</v>
      </c>
      <c r="C3788" t="s">
        <v>23</v>
      </c>
      <c r="D3788" t="s">
        <v>25</v>
      </c>
      <c r="G3788" t="s">
        <v>14</v>
      </c>
      <c r="I3788" s="1">
        <v>1E-3</v>
      </c>
      <c r="J3788" s="1">
        <v>1.9E-6</v>
      </c>
      <c r="K3788" s="1">
        <v>1.9E-3</v>
      </c>
    </row>
    <row r="3789" spans="1:11" x14ac:dyDescent="0.25">
      <c r="A3789" t="s">
        <v>321</v>
      </c>
      <c r="B3789" t="s">
        <v>11</v>
      </c>
      <c r="C3789" t="s">
        <v>26</v>
      </c>
      <c r="D3789" t="s">
        <v>27</v>
      </c>
      <c r="G3789" t="s">
        <v>14</v>
      </c>
      <c r="I3789" s="1">
        <v>0.01</v>
      </c>
      <c r="J3789" s="1">
        <v>9.9999999999999995E-8</v>
      </c>
      <c r="K3789" s="1">
        <v>1.0000000000000001E-5</v>
      </c>
    </row>
    <row r="3790" spans="1:11" x14ac:dyDescent="0.25">
      <c r="A3790" t="s">
        <v>321</v>
      </c>
      <c r="B3790" t="s">
        <v>11</v>
      </c>
      <c r="C3790" t="s">
        <v>26</v>
      </c>
      <c r="D3790" t="s">
        <v>28</v>
      </c>
      <c r="G3790" t="s">
        <v>14</v>
      </c>
      <c r="I3790" s="1">
        <v>2.5000000000000001E-2</v>
      </c>
      <c r="J3790" s="1">
        <v>6.8999999999999996E-7</v>
      </c>
      <c r="K3790" s="1">
        <v>2.76E-5</v>
      </c>
    </row>
    <row r="3791" spans="1:11" x14ac:dyDescent="0.25">
      <c r="A3791" t="s">
        <v>321</v>
      </c>
      <c r="B3791" t="s">
        <v>11</v>
      </c>
      <c r="C3791" t="s">
        <v>26</v>
      </c>
      <c r="D3791" t="s">
        <v>29</v>
      </c>
      <c r="G3791" t="s">
        <v>14</v>
      </c>
      <c r="I3791" s="1">
        <v>5.0000000000000001E-3</v>
      </c>
      <c r="J3791" s="1">
        <v>1.59E-5</v>
      </c>
      <c r="K3791" s="1">
        <v>3.1800000000000001E-3</v>
      </c>
    </row>
    <row r="3792" spans="1:11" x14ac:dyDescent="0.25">
      <c r="A3792" t="s">
        <v>321</v>
      </c>
      <c r="B3792" t="s">
        <v>11</v>
      </c>
      <c r="C3792" t="s">
        <v>20</v>
      </c>
      <c r="D3792" t="s">
        <v>30</v>
      </c>
      <c r="G3792" t="s">
        <v>14</v>
      </c>
      <c r="I3792" s="1">
        <v>6.3E-3</v>
      </c>
      <c r="J3792" s="1">
        <v>1.0878999999999999E-4</v>
      </c>
      <c r="K3792" s="1">
        <v>1.7268253968253999E-2</v>
      </c>
    </row>
    <row r="3793" spans="1:11" x14ac:dyDescent="0.25">
      <c r="A3793" t="s">
        <v>321</v>
      </c>
      <c r="B3793" t="s">
        <v>11</v>
      </c>
      <c r="C3793" t="s">
        <v>26</v>
      </c>
      <c r="D3793" t="s">
        <v>31</v>
      </c>
      <c r="G3793" t="s">
        <v>14</v>
      </c>
      <c r="I3793" s="1">
        <v>2E-3</v>
      </c>
      <c r="J3793" s="1">
        <v>6.1020000000000002E-5</v>
      </c>
      <c r="K3793" s="1">
        <v>3.0509999999999999E-2</v>
      </c>
    </row>
    <row r="3794" spans="1:11" x14ac:dyDescent="0.25">
      <c r="A3794" t="s">
        <v>321</v>
      </c>
      <c r="B3794" t="s">
        <v>11</v>
      </c>
      <c r="C3794" t="s">
        <v>20</v>
      </c>
      <c r="D3794" t="s">
        <v>32</v>
      </c>
      <c r="G3794" t="s">
        <v>14</v>
      </c>
      <c r="I3794" s="1">
        <v>2</v>
      </c>
      <c r="J3794" s="1">
        <v>3.4913000000000001E-4</v>
      </c>
      <c r="K3794" s="1">
        <v>1.7456500000000001E-4</v>
      </c>
    </row>
    <row r="3795" spans="1:11" x14ac:dyDescent="0.25">
      <c r="A3795" t="s">
        <v>321</v>
      </c>
      <c r="B3795" t="s">
        <v>11</v>
      </c>
      <c r="C3795" t="s">
        <v>20</v>
      </c>
      <c r="D3795" t="s">
        <v>33</v>
      </c>
      <c r="G3795" t="s">
        <v>14</v>
      </c>
      <c r="I3795" s="1">
        <v>1.3</v>
      </c>
      <c r="J3795" s="1">
        <v>1.8336000000000001E-4</v>
      </c>
      <c r="K3795" s="1">
        <v>1.41046153846154E-4</v>
      </c>
    </row>
    <row r="3796" spans="1:11" x14ac:dyDescent="0.25">
      <c r="A3796" t="s">
        <v>321</v>
      </c>
      <c r="B3796" t="s">
        <v>11</v>
      </c>
      <c r="C3796" t="s">
        <v>20</v>
      </c>
      <c r="D3796" t="s">
        <v>34</v>
      </c>
      <c r="G3796" t="s">
        <v>14</v>
      </c>
      <c r="I3796" s="1">
        <v>2.3E-2</v>
      </c>
      <c r="J3796" s="1">
        <v>4.7500000000000003E-5</v>
      </c>
      <c r="K3796" s="1">
        <v>2.0652173913043499E-3</v>
      </c>
    </row>
    <row r="3797" spans="1:11" x14ac:dyDescent="0.25">
      <c r="A3797" t="s">
        <v>321</v>
      </c>
      <c r="B3797" t="s">
        <v>11</v>
      </c>
      <c r="C3797" t="s">
        <v>35</v>
      </c>
      <c r="D3797" t="s">
        <v>36</v>
      </c>
      <c r="G3797" t="s">
        <v>14</v>
      </c>
      <c r="I3797" s="1">
        <v>6.9999999999999999E-4</v>
      </c>
      <c r="J3797" s="1">
        <v>1.1999999999999999E-6</v>
      </c>
      <c r="K3797" s="1">
        <v>1.7142857142857101E-3</v>
      </c>
    </row>
    <row r="3798" spans="1:11" x14ac:dyDescent="0.25">
      <c r="A3798" t="s">
        <v>321</v>
      </c>
      <c r="B3798" t="s">
        <v>11</v>
      </c>
      <c r="C3798" t="s">
        <v>35</v>
      </c>
      <c r="D3798" t="s">
        <v>37</v>
      </c>
      <c r="G3798" t="s">
        <v>14</v>
      </c>
      <c r="I3798" s="1">
        <v>0.03</v>
      </c>
      <c r="J3798" s="1">
        <v>1.4899999999999999E-6</v>
      </c>
      <c r="K3798" s="1">
        <v>4.9666666666666697E-5</v>
      </c>
    </row>
    <row r="3799" spans="1:11" x14ac:dyDescent="0.25">
      <c r="A3799" t="s">
        <v>322</v>
      </c>
      <c r="B3799" t="s">
        <v>11</v>
      </c>
      <c r="C3799" t="s">
        <v>20</v>
      </c>
      <c r="D3799" t="s">
        <v>21</v>
      </c>
      <c r="G3799" t="s">
        <v>14</v>
      </c>
      <c r="I3799" s="1">
        <v>0.1</v>
      </c>
      <c r="J3799" s="1">
        <v>9.0454545454545497E-4</v>
      </c>
      <c r="K3799" s="1">
        <v>9.0454545454545406E-3</v>
      </c>
    </row>
    <row r="3800" spans="1:11" x14ac:dyDescent="0.25">
      <c r="A3800" t="s">
        <v>322</v>
      </c>
      <c r="B3800" t="s">
        <v>11</v>
      </c>
      <c r="C3800" t="s">
        <v>20</v>
      </c>
      <c r="D3800" t="s">
        <v>22</v>
      </c>
      <c r="G3800" t="s">
        <v>14</v>
      </c>
      <c r="I3800" s="1">
        <v>1.7000000000000001E-4</v>
      </c>
      <c r="J3800" s="1">
        <v>7.7818181818181795E-4</v>
      </c>
      <c r="K3800" s="1">
        <v>4.5775401069518704</v>
      </c>
    </row>
    <row r="3801" spans="1:11" x14ac:dyDescent="0.25">
      <c r="A3801" t="s">
        <v>322</v>
      </c>
      <c r="B3801" t="s">
        <v>11</v>
      </c>
      <c r="C3801" t="s">
        <v>20</v>
      </c>
      <c r="D3801" t="s">
        <v>30</v>
      </c>
      <c r="G3801" t="s">
        <v>14</v>
      </c>
      <c r="I3801" s="1">
        <v>6.3E-3</v>
      </c>
      <c r="J3801" s="1">
        <v>1.9300000000000001E-3</v>
      </c>
      <c r="K3801" s="1">
        <v>0.30634920634920598</v>
      </c>
    </row>
    <row r="3802" spans="1:11" x14ac:dyDescent="0.25">
      <c r="A3802" t="s">
        <v>322</v>
      </c>
      <c r="B3802" t="s">
        <v>11</v>
      </c>
      <c r="C3802" t="s">
        <v>20</v>
      </c>
      <c r="D3802" t="s">
        <v>32</v>
      </c>
      <c r="G3802" t="s">
        <v>14</v>
      </c>
      <c r="I3802" s="1">
        <v>2</v>
      </c>
      <c r="J3802" s="1">
        <v>5.4871818181818202E-2</v>
      </c>
      <c r="K3802" s="1">
        <v>2.7435909090909101E-2</v>
      </c>
    </row>
    <row r="3803" spans="1:11" x14ac:dyDescent="0.25">
      <c r="A3803" t="s">
        <v>322</v>
      </c>
      <c r="B3803" t="s">
        <v>11</v>
      </c>
      <c r="C3803" t="s">
        <v>20</v>
      </c>
      <c r="D3803" t="s">
        <v>33</v>
      </c>
      <c r="G3803" t="s">
        <v>14</v>
      </c>
      <c r="I3803" s="1">
        <v>1.3</v>
      </c>
      <c r="J3803" s="1">
        <v>5.5190909090909101E-3</v>
      </c>
      <c r="K3803" s="1">
        <v>4.2454545454545497E-3</v>
      </c>
    </row>
    <row r="3804" spans="1:11" x14ac:dyDescent="0.25">
      <c r="A3804" t="s">
        <v>322</v>
      </c>
      <c r="B3804" t="s">
        <v>11</v>
      </c>
      <c r="C3804" t="s">
        <v>20</v>
      </c>
      <c r="D3804" t="s">
        <v>34</v>
      </c>
      <c r="G3804" t="s">
        <v>14</v>
      </c>
      <c r="I3804" s="1">
        <v>2.3E-2</v>
      </c>
      <c r="J3804" s="1">
        <v>1.79181818181818E-3</v>
      </c>
      <c r="K3804" s="1">
        <v>7.7905138339921007E-2</v>
      </c>
    </row>
    <row r="3805" spans="1:11" x14ac:dyDescent="0.25">
      <c r="A3805" t="s">
        <v>322</v>
      </c>
      <c r="B3805" t="s">
        <v>11</v>
      </c>
      <c r="C3805" t="s">
        <v>119</v>
      </c>
      <c r="D3805" t="s">
        <v>120</v>
      </c>
      <c r="G3805" t="s">
        <v>14</v>
      </c>
      <c r="I3805" s="1">
        <v>2.0000000000000001E-4</v>
      </c>
      <c r="J3805" s="1">
        <v>2.7799999999999999E-3</v>
      </c>
      <c r="K3805" s="1">
        <v>13.9</v>
      </c>
    </row>
    <row r="3806" spans="1:11" x14ac:dyDescent="0.25">
      <c r="A3806" t="s">
        <v>323</v>
      </c>
      <c r="B3806" t="s">
        <v>11</v>
      </c>
      <c r="C3806" t="s">
        <v>35</v>
      </c>
      <c r="D3806" t="s">
        <v>97</v>
      </c>
      <c r="G3806" t="s">
        <v>14</v>
      </c>
      <c r="I3806" s="1">
        <v>0.3</v>
      </c>
      <c r="J3806" s="1">
        <v>0.01</v>
      </c>
      <c r="K3806" s="1">
        <v>3.3333333333333298E-2</v>
      </c>
    </row>
    <row r="3807" spans="1:11" x14ac:dyDescent="0.25">
      <c r="A3807" t="s">
        <v>323</v>
      </c>
      <c r="B3807" t="s">
        <v>11</v>
      </c>
      <c r="C3807" t="s">
        <v>20</v>
      </c>
      <c r="D3807" t="s">
        <v>21</v>
      </c>
      <c r="G3807" t="s">
        <v>14</v>
      </c>
      <c r="I3807" s="1">
        <v>0.1</v>
      </c>
      <c r="J3807" s="1">
        <v>1.0882352941176501E-3</v>
      </c>
      <c r="K3807" s="1">
        <v>1.0882352941176499E-2</v>
      </c>
    </row>
    <row r="3808" spans="1:11" x14ac:dyDescent="0.25">
      <c r="A3808" t="s">
        <v>323</v>
      </c>
      <c r="B3808" t="s">
        <v>11</v>
      </c>
      <c r="C3808" t="s">
        <v>12</v>
      </c>
      <c r="D3808" t="s">
        <v>13</v>
      </c>
      <c r="G3808" t="s">
        <v>14</v>
      </c>
      <c r="I3808" s="1">
        <v>3.5</v>
      </c>
      <c r="J3808" s="1">
        <v>3.91779654237288</v>
      </c>
      <c r="K3808" s="1">
        <v>1.1193704406779701</v>
      </c>
    </row>
    <row r="3809" spans="1:11" x14ac:dyDescent="0.25">
      <c r="A3809" t="s">
        <v>323</v>
      </c>
      <c r="B3809" t="s">
        <v>11</v>
      </c>
      <c r="C3809" t="s">
        <v>26</v>
      </c>
      <c r="D3809" t="s">
        <v>61</v>
      </c>
      <c r="G3809" t="s">
        <v>14</v>
      </c>
      <c r="I3809" s="1">
        <v>0.6</v>
      </c>
      <c r="J3809" s="1">
        <v>6.5454545454545496E-3</v>
      </c>
      <c r="K3809" s="1">
        <v>1.09090909090909E-2</v>
      </c>
    </row>
    <row r="3810" spans="1:11" x14ac:dyDescent="0.25">
      <c r="A3810" t="s">
        <v>323</v>
      </c>
      <c r="B3810" t="s">
        <v>11</v>
      </c>
      <c r="C3810" t="s">
        <v>20</v>
      </c>
      <c r="D3810" t="s">
        <v>22</v>
      </c>
      <c r="G3810" t="s">
        <v>14</v>
      </c>
      <c r="I3810" s="1">
        <v>1.7000000000000001E-4</v>
      </c>
      <c r="J3810" s="1">
        <v>4.4117647058823503E-3</v>
      </c>
      <c r="K3810" s="1">
        <v>25.951557093425599</v>
      </c>
    </row>
    <row r="3811" spans="1:11" x14ac:dyDescent="0.25">
      <c r="A3811" t="s">
        <v>323</v>
      </c>
      <c r="B3811" t="s">
        <v>11</v>
      </c>
      <c r="C3811" t="s">
        <v>98</v>
      </c>
      <c r="D3811" t="s">
        <v>99</v>
      </c>
      <c r="G3811" t="s">
        <v>14</v>
      </c>
      <c r="I3811" s="1">
        <v>8</v>
      </c>
      <c r="J3811" s="1">
        <v>6.3E-2</v>
      </c>
      <c r="K3811" s="1">
        <v>7.8750000000000001E-3</v>
      </c>
    </row>
    <row r="3812" spans="1:11" x14ac:dyDescent="0.25">
      <c r="A3812" t="s">
        <v>323</v>
      </c>
      <c r="B3812" t="s">
        <v>11</v>
      </c>
      <c r="C3812" t="s">
        <v>23</v>
      </c>
      <c r="D3812" t="s">
        <v>92</v>
      </c>
      <c r="G3812" t="s">
        <v>14</v>
      </c>
      <c r="I3812" s="1">
        <v>2.0000000000000002E-5</v>
      </c>
      <c r="J3812" s="1">
        <v>2E-3</v>
      </c>
      <c r="K3812" s="1">
        <v>100</v>
      </c>
    </row>
    <row r="3813" spans="1:11" x14ac:dyDescent="0.25">
      <c r="A3813" t="s">
        <v>323</v>
      </c>
      <c r="B3813" t="s">
        <v>11</v>
      </c>
      <c r="C3813" t="s">
        <v>23</v>
      </c>
      <c r="D3813" t="s">
        <v>93</v>
      </c>
      <c r="G3813" t="s">
        <v>14</v>
      </c>
      <c r="I3813" s="1">
        <v>2.5999999999999998E-5</v>
      </c>
      <c r="J3813" s="1">
        <v>1E-3</v>
      </c>
      <c r="K3813" s="1">
        <v>38.461538461538503</v>
      </c>
    </row>
    <row r="3814" spans="1:11" x14ac:dyDescent="0.25">
      <c r="A3814" t="s">
        <v>323</v>
      </c>
      <c r="B3814" t="s">
        <v>11</v>
      </c>
      <c r="C3814" t="s">
        <v>23</v>
      </c>
      <c r="D3814" t="s">
        <v>24</v>
      </c>
      <c r="G3814" t="s">
        <v>14</v>
      </c>
      <c r="I3814" s="1">
        <v>2.0000000000000002E-5</v>
      </c>
      <c r="J3814" s="1">
        <v>1E-3</v>
      </c>
      <c r="K3814" s="1">
        <v>50</v>
      </c>
    </row>
    <row r="3815" spans="1:11" x14ac:dyDescent="0.25">
      <c r="A3815" t="s">
        <v>323</v>
      </c>
      <c r="B3815" t="s">
        <v>11</v>
      </c>
      <c r="C3815" t="s">
        <v>23</v>
      </c>
      <c r="D3815" t="s">
        <v>25</v>
      </c>
      <c r="G3815" t="s">
        <v>14</v>
      </c>
      <c r="I3815" s="1">
        <v>1E-3</v>
      </c>
      <c r="J3815" s="1">
        <v>1E-3</v>
      </c>
      <c r="K3815" s="1">
        <v>1</v>
      </c>
    </row>
    <row r="3816" spans="1:11" x14ac:dyDescent="0.25">
      <c r="A3816" t="s">
        <v>323</v>
      </c>
      <c r="B3816" t="s">
        <v>11</v>
      </c>
      <c r="C3816" t="s">
        <v>23</v>
      </c>
      <c r="D3816" t="s">
        <v>94</v>
      </c>
      <c r="G3816" t="s">
        <v>14</v>
      </c>
      <c r="I3816" s="1">
        <v>2.0000000000000001E-4</v>
      </c>
      <c r="J3816" s="1">
        <v>1E-3</v>
      </c>
      <c r="K3816" s="1">
        <v>5</v>
      </c>
    </row>
    <row r="3817" spans="1:11" x14ac:dyDescent="0.25">
      <c r="A3817" t="s">
        <v>323</v>
      </c>
      <c r="B3817" t="s">
        <v>11</v>
      </c>
      <c r="C3817" t="s">
        <v>35</v>
      </c>
      <c r="D3817" t="s">
        <v>100</v>
      </c>
      <c r="G3817" t="s">
        <v>14</v>
      </c>
      <c r="I3817" s="1">
        <v>12</v>
      </c>
      <c r="J3817" s="1">
        <v>6.3E-2</v>
      </c>
      <c r="K3817" s="1">
        <v>5.2500000000000003E-3</v>
      </c>
    </row>
    <row r="3818" spans="1:11" x14ac:dyDescent="0.25">
      <c r="A3818" t="s">
        <v>323</v>
      </c>
      <c r="B3818" t="s">
        <v>11</v>
      </c>
      <c r="C3818" t="s">
        <v>12</v>
      </c>
      <c r="D3818" t="s">
        <v>15</v>
      </c>
      <c r="G3818" t="s">
        <v>14</v>
      </c>
      <c r="I3818" s="1">
        <v>0.2</v>
      </c>
      <c r="J3818" s="1">
        <v>0.12466101694915301</v>
      </c>
      <c r="K3818" s="1">
        <v>0.62330508474576296</v>
      </c>
    </row>
    <row r="3819" spans="1:11" x14ac:dyDescent="0.25">
      <c r="A3819" t="s">
        <v>323</v>
      </c>
      <c r="B3819" t="s">
        <v>11</v>
      </c>
      <c r="C3819" t="s">
        <v>35</v>
      </c>
      <c r="D3819" t="s">
        <v>101</v>
      </c>
      <c r="G3819" t="s">
        <v>14</v>
      </c>
      <c r="I3819" s="1">
        <v>2.5</v>
      </c>
      <c r="J3819" s="1">
        <v>6.3E-2</v>
      </c>
      <c r="K3819" s="1">
        <v>2.52E-2</v>
      </c>
    </row>
    <row r="3820" spans="1:11" x14ac:dyDescent="0.25">
      <c r="A3820" t="s">
        <v>323</v>
      </c>
      <c r="B3820" t="s">
        <v>11</v>
      </c>
      <c r="C3820" t="s">
        <v>12</v>
      </c>
      <c r="D3820" t="s">
        <v>9</v>
      </c>
      <c r="G3820" t="s">
        <v>14</v>
      </c>
      <c r="I3820" s="1">
        <v>25</v>
      </c>
      <c r="J3820" s="1">
        <v>1.1129165833333301</v>
      </c>
      <c r="K3820" s="1">
        <v>4.4516663333333303E-2</v>
      </c>
    </row>
    <row r="3821" spans="1:11" x14ac:dyDescent="0.25">
      <c r="A3821" t="s">
        <v>323</v>
      </c>
      <c r="B3821" t="s">
        <v>11</v>
      </c>
      <c r="C3821" t="s">
        <v>12</v>
      </c>
      <c r="D3821" t="s">
        <v>16</v>
      </c>
      <c r="G3821" t="s">
        <v>14</v>
      </c>
      <c r="I3821" s="1">
        <v>0.02</v>
      </c>
      <c r="J3821" s="1">
        <v>3.8898305084745801</v>
      </c>
      <c r="K3821" s="1">
        <v>194.491525423729</v>
      </c>
    </row>
    <row r="3822" spans="1:11" x14ac:dyDescent="0.25">
      <c r="A3822" t="s">
        <v>323</v>
      </c>
      <c r="B3822" t="s">
        <v>11</v>
      </c>
      <c r="C3822" t="s">
        <v>26</v>
      </c>
      <c r="D3822" t="s">
        <v>102</v>
      </c>
      <c r="G3822" t="s">
        <v>14</v>
      </c>
      <c r="I3822" s="1">
        <v>0.1</v>
      </c>
      <c r="J3822" s="1">
        <v>1.52777777777778E-2</v>
      </c>
      <c r="K3822" s="1">
        <v>0.15277777777777801</v>
      </c>
    </row>
    <row r="3823" spans="1:11" x14ac:dyDescent="0.25">
      <c r="A3823" t="s">
        <v>323</v>
      </c>
      <c r="B3823" t="s">
        <v>11</v>
      </c>
      <c r="C3823" t="s">
        <v>26</v>
      </c>
      <c r="D3823" t="s">
        <v>103</v>
      </c>
      <c r="G3823" t="s">
        <v>14</v>
      </c>
      <c r="I3823" s="1">
        <v>0.03</v>
      </c>
      <c r="J3823" s="1">
        <v>1.4999999999999999E-2</v>
      </c>
      <c r="K3823" s="1">
        <v>0.5</v>
      </c>
    </row>
    <row r="3824" spans="1:11" x14ac:dyDescent="0.25">
      <c r="A3824" t="s">
        <v>323</v>
      </c>
      <c r="B3824" t="s">
        <v>11</v>
      </c>
      <c r="C3824" t="s">
        <v>35</v>
      </c>
      <c r="D3824" t="s">
        <v>104</v>
      </c>
      <c r="G3824" t="s">
        <v>14</v>
      </c>
      <c r="I3824" s="1">
        <v>10</v>
      </c>
      <c r="J3824" s="1">
        <v>6.3E-2</v>
      </c>
      <c r="K3824" s="1">
        <v>6.3E-3</v>
      </c>
    </row>
    <row r="3825" spans="1:11" x14ac:dyDescent="0.25">
      <c r="A3825" t="s">
        <v>323</v>
      </c>
      <c r="B3825" t="s">
        <v>11</v>
      </c>
      <c r="C3825" t="s">
        <v>35</v>
      </c>
      <c r="D3825" t="s">
        <v>105</v>
      </c>
      <c r="G3825" t="s">
        <v>14</v>
      </c>
      <c r="I3825" s="1">
        <v>20</v>
      </c>
      <c r="J3825" s="1">
        <v>6.9090909090909106E-2</v>
      </c>
      <c r="K3825" s="1">
        <v>3.4545454545454502E-3</v>
      </c>
    </row>
    <row r="3826" spans="1:11" x14ac:dyDescent="0.25">
      <c r="A3826" t="s">
        <v>323</v>
      </c>
      <c r="B3826" t="s">
        <v>11</v>
      </c>
      <c r="C3826" t="s">
        <v>26</v>
      </c>
      <c r="D3826" t="s">
        <v>27</v>
      </c>
      <c r="G3826" t="s">
        <v>14</v>
      </c>
      <c r="I3826" s="1">
        <v>0.01</v>
      </c>
      <c r="J3826" s="1">
        <v>1E-3</v>
      </c>
      <c r="K3826" s="1">
        <v>0.1</v>
      </c>
    </row>
    <row r="3827" spans="1:11" x14ac:dyDescent="0.25">
      <c r="A3827" t="s">
        <v>323</v>
      </c>
      <c r="B3827" t="s">
        <v>11</v>
      </c>
      <c r="C3827" t="s">
        <v>26</v>
      </c>
      <c r="D3827" t="s">
        <v>28</v>
      </c>
      <c r="G3827" t="s">
        <v>14</v>
      </c>
      <c r="I3827" s="1">
        <v>2.5000000000000001E-2</v>
      </c>
      <c r="J3827" s="1">
        <v>4.0000000000000001E-3</v>
      </c>
      <c r="K3827" s="1">
        <v>0.16</v>
      </c>
    </row>
    <row r="3828" spans="1:11" x14ac:dyDescent="0.25">
      <c r="A3828" t="s">
        <v>323</v>
      </c>
      <c r="B3828" t="s">
        <v>11</v>
      </c>
      <c r="C3828" t="s">
        <v>106</v>
      </c>
      <c r="D3828" t="s">
        <v>107</v>
      </c>
      <c r="G3828" t="s">
        <v>14</v>
      </c>
      <c r="I3828" s="1">
        <v>1.3</v>
      </c>
      <c r="J3828" s="1">
        <v>0.27571428571428602</v>
      </c>
      <c r="K3828" s="1">
        <v>0.212087912087912</v>
      </c>
    </row>
    <row r="3829" spans="1:11" x14ac:dyDescent="0.25">
      <c r="A3829" t="s">
        <v>323</v>
      </c>
      <c r="B3829" t="s">
        <v>11</v>
      </c>
      <c r="C3829" t="s">
        <v>106</v>
      </c>
      <c r="D3829" t="s">
        <v>107</v>
      </c>
      <c r="G3829" t="s">
        <v>14</v>
      </c>
      <c r="I3829" s="1">
        <v>1.3</v>
      </c>
      <c r="J3829" s="1">
        <v>0.27571428571428602</v>
      </c>
      <c r="K3829" s="1">
        <v>0.212087912087912</v>
      </c>
    </row>
    <row r="3830" spans="1:11" x14ac:dyDescent="0.25">
      <c r="A3830" t="s">
        <v>323</v>
      </c>
      <c r="B3830" t="s">
        <v>11</v>
      </c>
      <c r="C3830" t="s">
        <v>26</v>
      </c>
      <c r="D3830" t="s">
        <v>116</v>
      </c>
      <c r="G3830" t="s">
        <v>14</v>
      </c>
      <c r="I3830" s="1">
        <v>0.2</v>
      </c>
      <c r="J3830" s="1">
        <v>1.3181818181818201E-2</v>
      </c>
      <c r="K3830" s="1">
        <v>6.5909090909090903E-2</v>
      </c>
    </row>
    <row r="3831" spans="1:11" x14ac:dyDescent="0.25">
      <c r="A3831" t="s">
        <v>323</v>
      </c>
      <c r="B3831" t="s">
        <v>11</v>
      </c>
      <c r="C3831" t="s">
        <v>26</v>
      </c>
      <c r="D3831" t="s">
        <v>29</v>
      </c>
      <c r="G3831" t="s">
        <v>14</v>
      </c>
      <c r="I3831" s="1">
        <v>5.0000000000000001E-3</v>
      </c>
      <c r="J3831" s="1">
        <v>8.0000000000000002E-3</v>
      </c>
      <c r="K3831" s="1">
        <v>1.6</v>
      </c>
    </row>
    <row r="3832" spans="1:11" x14ac:dyDescent="0.25">
      <c r="A3832" t="s">
        <v>323</v>
      </c>
      <c r="B3832" t="s">
        <v>11</v>
      </c>
      <c r="C3832" t="s">
        <v>26</v>
      </c>
      <c r="D3832" t="s">
        <v>108</v>
      </c>
      <c r="G3832" t="s">
        <v>14</v>
      </c>
      <c r="I3832" s="1">
        <v>5.0000000000000001E-4</v>
      </c>
      <c r="J3832" s="1">
        <v>2E-3</v>
      </c>
      <c r="K3832" s="1">
        <v>4</v>
      </c>
    </row>
    <row r="3833" spans="1:11" x14ac:dyDescent="0.25">
      <c r="A3833" t="s">
        <v>323</v>
      </c>
      <c r="B3833" t="s">
        <v>11</v>
      </c>
      <c r="C3833" t="s">
        <v>20</v>
      </c>
      <c r="D3833" t="s">
        <v>30</v>
      </c>
      <c r="G3833" t="s">
        <v>14</v>
      </c>
      <c r="I3833" s="1">
        <v>6.3E-3</v>
      </c>
      <c r="J3833" s="1">
        <v>1.47352941176471E-2</v>
      </c>
      <c r="K3833" s="1">
        <v>2.3389355742296898</v>
      </c>
    </row>
    <row r="3834" spans="1:11" x14ac:dyDescent="0.25">
      <c r="A3834" t="s">
        <v>323</v>
      </c>
      <c r="B3834" t="s">
        <v>11</v>
      </c>
      <c r="C3834" t="s">
        <v>26</v>
      </c>
      <c r="D3834" t="s">
        <v>31</v>
      </c>
      <c r="G3834" t="s">
        <v>14</v>
      </c>
      <c r="I3834" s="1">
        <v>2E-3</v>
      </c>
      <c r="J3834" s="1">
        <v>9.1999999999999998E-3</v>
      </c>
      <c r="K3834" s="1">
        <v>4.5999999999999996</v>
      </c>
    </row>
    <row r="3835" spans="1:11" x14ac:dyDescent="0.25">
      <c r="A3835" t="s">
        <v>323</v>
      </c>
      <c r="B3835" t="s">
        <v>11</v>
      </c>
      <c r="C3835" t="s">
        <v>26</v>
      </c>
      <c r="D3835" t="s">
        <v>117</v>
      </c>
      <c r="G3835" t="s">
        <v>14</v>
      </c>
      <c r="I3835" s="1">
        <v>0.3</v>
      </c>
      <c r="J3835" s="1">
        <v>3.56E-2</v>
      </c>
      <c r="K3835" s="1">
        <v>0.118666666666667</v>
      </c>
    </row>
    <row r="3836" spans="1:11" x14ac:dyDescent="0.25">
      <c r="A3836" t="s">
        <v>323</v>
      </c>
      <c r="B3836" t="s">
        <v>11</v>
      </c>
      <c r="C3836" t="s">
        <v>20</v>
      </c>
      <c r="D3836" t="s">
        <v>32</v>
      </c>
      <c r="G3836" t="s">
        <v>14</v>
      </c>
      <c r="I3836" s="1">
        <v>2</v>
      </c>
      <c r="J3836" s="1">
        <v>2.5029411764705901E-2</v>
      </c>
      <c r="K3836" s="1">
        <v>1.25147058823529E-2</v>
      </c>
    </row>
    <row r="3837" spans="1:11" x14ac:dyDescent="0.25">
      <c r="A3837" t="s">
        <v>323</v>
      </c>
      <c r="B3837" t="s">
        <v>11</v>
      </c>
      <c r="C3837" t="s">
        <v>12</v>
      </c>
      <c r="D3837" t="s">
        <v>17</v>
      </c>
      <c r="G3837" t="s">
        <v>14</v>
      </c>
      <c r="I3837" s="1">
        <v>8.6</v>
      </c>
      <c r="J3837" s="1">
        <v>2.22033894915254</v>
      </c>
      <c r="K3837" s="1">
        <v>0.258178947575877</v>
      </c>
    </row>
    <row r="3838" spans="1:11" x14ac:dyDescent="0.25">
      <c r="A3838" t="s">
        <v>323</v>
      </c>
      <c r="B3838" t="s">
        <v>11</v>
      </c>
      <c r="C3838" t="s">
        <v>20</v>
      </c>
      <c r="D3838" t="s">
        <v>33</v>
      </c>
      <c r="G3838" t="s">
        <v>14</v>
      </c>
      <c r="I3838" s="1">
        <v>1.3</v>
      </c>
      <c r="J3838" s="1">
        <v>1.9970588235294101E-2</v>
      </c>
      <c r="K3838" s="1">
        <v>1.5361990950226201E-2</v>
      </c>
    </row>
    <row r="3839" spans="1:11" x14ac:dyDescent="0.25">
      <c r="A3839" t="s">
        <v>323</v>
      </c>
      <c r="B3839" t="s">
        <v>11</v>
      </c>
      <c r="C3839" t="s">
        <v>12</v>
      </c>
      <c r="D3839" t="s">
        <v>18</v>
      </c>
      <c r="G3839" t="s">
        <v>14</v>
      </c>
      <c r="I3839" s="1">
        <v>1.3</v>
      </c>
      <c r="J3839" s="1">
        <v>0.92182200000000003</v>
      </c>
      <c r="K3839" s="1">
        <v>0.70909384615384596</v>
      </c>
    </row>
    <row r="3840" spans="1:11" x14ac:dyDescent="0.25">
      <c r="A3840" t="s">
        <v>323</v>
      </c>
      <c r="B3840" t="s">
        <v>11</v>
      </c>
      <c r="C3840" t="s">
        <v>109</v>
      </c>
      <c r="D3840" t="s">
        <v>111</v>
      </c>
      <c r="G3840" t="s">
        <v>14</v>
      </c>
      <c r="I3840" s="1">
        <v>0.4</v>
      </c>
      <c r="J3840" s="1">
        <v>2.8913043478260899E-2</v>
      </c>
      <c r="K3840" s="1">
        <v>7.2282608695652201E-2</v>
      </c>
    </row>
    <row r="3841" spans="1:11" x14ac:dyDescent="0.25">
      <c r="A3841" t="s">
        <v>323</v>
      </c>
      <c r="B3841" t="s">
        <v>11</v>
      </c>
      <c r="C3841" t="s">
        <v>20</v>
      </c>
      <c r="D3841" t="s">
        <v>34</v>
      </c>
      <c r="G3841" t="s">
        <v>14</v>
      </c>
      <c r="I3841" s="1">
        <v>2.3E-2</v>
      </c>
      <c r="J3841" s="1">
        <v>1.7588235294117599E-2</v>
      </c>
      <c r="K3841" s="1">
        <v>0.76470588235294101</v>
      </c>
    </row>
    <row r="3842" spans="1:11" x14ac:dyDescent="0.25">
      <c r="A3842" t="s">
        <v>323</v>
      </c>
      <c r="B3842" t="s">
        <v>11</v>
      </c>
      <c r="C3842" t="s">
        <v>35</v>
      </c>
      <c r="D3842" t="s">
        <v>36</v>
      </c>
      <c r="G3842" t="s">
        <v>14</v>
      </c>
      <c r="I3842" s="1">
        <v>6.9999999999999999E-4</v>
      </c>
      <c r="J3842" s="1">
        <v>2E-3</v>
      </c>
      <c r="K3842" s="1">
        <v>2.8571428571428599</v>
      </c>
    </row>
    <row r="3843" spans="1:11" x14ac:dyDescent="0.25">
      <c r="A3843" t="s">
        <v>323</v>
      </c>
      <c r="B3843" t="s">
        <v>11</v>
      </c>
      <c r="C3843" t="s">
        <v>26</v>
      </c>
      <c r="D3843" t="s">
        <v>62</v>
      </c>
      <c r="G3843" t="s">
        <v>14</v>
      </c>
      <c r="I3843" s="1">
        <v>1</v>
      </c>
      <c r="J3843" s="1">
        <v>6.1818181818181798E-3</v>
      </c>
      <c r="K3843" s="1">
        <v>6.1818181818181798E-3</v>
      </c>
    </row>
    <row r="3844" spans="1:11" x14ac:dyDescent="0.25">
      <c r="A3844" t="s">
        <v>323</v>
      </c>
      <c r="B3844" t="s">
        <v>11</v>
      </c>
      <c r="C3844" t="s">
        <v>119</v>
      </c>
      <c r="D3844" t="s">
        <v>120</v>
      </c>
      <c r="G3844" t="s">
        <v>14</v>
      </c>
      <c r="I3844" s="1">
        <v>2.0000000000000001E-4</v>
      </c>
      <c r="J3844" s="1">
        <v>1.2999999999999999E-3</v>
      </c>
      <c r="K3844" s="1">
        <v>6.5</v>
      </c>
    </row>
    <row r="3845" spans="1:11" x14ac:dyDescent="0.25">
      <c r="A3845" t="s">
        <v>323</v>
      </c>
      <c r="B3845" t="s">
        <v>11</v>
      </c>
      <c r="C3845" t="s">
        <v>35</v>
      </c>
      <c r="D3845" t="s">
        <v>113</v>
      </c>
      <c r="G3845" t="s">
        <v>14</v>
      </c>
      <c r="I3845" s="1">
        <v>10</v>
      </c>
      <c r="J3845" s="1">
        <v>6.3E-2</v>
      </c>
      <c r="K3845" s="1">
        <v>6.3E-3</v>
      </c>
    </row>
    <row r="3846" spans="1:11" x14ac:dyDescent="0.25">
      <c r="A3846" t="s">
        <v>323</v>
      </c>
      <c r="B3846" t="s">
        <v>11</v>
      </c>
      <c r="C3846" t="s">
        <v>35</v>
      </c>
      <c r="D3846" t="s">
        <v>37</v>
      </c>
      <c r="G3846" t="s">
        <v>14</v>
      </c>
      <c r="I3846" s="1">
        <v>0.03</v>
      </c>
      <c r="J3846" s="1">
        <v>2E-3</v>
      </c>
      <c r="K3846" s="1">
        <v>6.6666666666666693E-2</v>
      </c>
    </row>
    <row r="3847" spans="1:11" x14ac:dyDescent="0.25">
      <c r="A3847" t="s">
        <v>323</v>
      </c>
      <c r="B3847" t="s">
        <v>11</v>
      </c>
      <c r="C3847" t="s">
        <v>12</v>
      </c>
      <c r="D3847" t="s">
        <v>114</v>
      </c>
      <c r="G3847" t="s">
        <v>14</v>
      </c>
      <c r="I3847" s="1">
        <v>1</v>
      </c>
      <c r="J3847" s="1">
        <v>8.2940677966101699</v>
      </c>
      <c r="K3847" s="1">
        <v>8.2940677966101699</v>
      </c>
    </row>
    <row r="3848" spans="1:11" x14ac:dyDescent="0.25">
      <c r="A3848" t="s">
        <v>324</v>
      </c>
      <c r="B3848" t="s">
        <v>11</v>
      </c>
      <c r="C3848" t="s">
        <v>20</v>
      </c>
      <c r="D3848" t="s">
        <v>21</v>
      </c>
      <c r="G3848" t="s">
        <v>14</v>
      </c>
      <c r="I3848" s="1">
        <v>0.1</v>
      </c>
      <c r="J3848" s="1">
        <v>1.3371428571428601E-3</v>
      </c>
      <c r="K3848" s="1">
        <v>1.33714285714286E-2</v>
      </c>
    </row>
    <row r="3849" spans="1:11" x14ac:dyDescent="0.25">
      <c r="A3849" t="s">
        <v>324</v>
      </c>
      <c r="B3849" t="s">
        <v>11</v>
      </c>
      <c r="C3849" t="s">
        <v>20</v>
      </c>
      <c r="D3849" t="s">
        <v>22</v>
      </c>
      <c r="G3849" t="s">
        <v>14</v>
      </c>
      <c r="I3849" s="1">
        <v>1.7000000000000001E-4</v>
      </c>
      <c r="J3849" s="1">
        <v>2.5328571428571401E-3</v>
      </c>
      <c r="K3849" s="1">
        <v>14.8991596638655</v>
      </c>
    </row>
    <row r="3850" spans="1:11" x14ac:dyDescent="0.25">
      <c r="A3850" t="s">
        <v>324</v>
      </c>
      <c r="B3850" t="s">
        <v>11</v>
      </c>
      <c r="C3850" t="s">
        <v>20</v>
      </c>
      <c r="D3850" t="s">
        <v>30</v>
      </c>
      <c r="G3850" t="s">
        <v>14</v>
      </c>
      <c r="I3850" s="1">
        <v>6.3E-3</v>
      </c>
      <c r="J3850" s="1">
        <v>3.7521428571428601E-3</v>
      </c>
      <c r="K3850" s="1">
        <v>0.59557823129251697</v>
      </c>
    </row>
    <row r="3851" spans="1:11" x14ac:dyDescent="0.25">
      <c r="A3851" t="s">
        <v>324</v>
      </c>
      <c r="B3851" t="s">
        <v>11</v>
      </c>
      <c r="C3851" t="s">
        <v>20</v>
      </c>
      <c r="D3851" t="s">
        <v>32</v>
      </c>
      <c r="G3851" t="s">
        <v>14</v>
      </c>
      <c r="I3851" s="1">
        <v>2</v>
      </c>
      <c r="J3851" s="1">
        <v>5.5882857142857102E-2</v>
      </c>
      <c r="K3851" s="1">
        <v>2.79414285714286E-2</v>
      </c>
    </row>
    <row r="3852" spans="1:11" x14ac:dyDescent="0.25">
      <c r="A3852" t="s">
        <v>324</v>
      </c>
      <c r="B3852" t="s">
        <v>11</v>
      </c>
      <c r="C3852" t="s">
        <v>20</v>
      </c>
      <c r="D3852" t="s">
        <v>33</v>
      </c>
      <c r="G3852" t="s">
        <v>14</v>
      </c>
      <c r="I3852" s="1">
        <v>1.3</v>
      </c>
      <c r="J3852" s="1">
        <v>6.3764285714285702E-3</v>
      </c>
      <c r="K3852" s="1">
        <v>4.9049450549450502E-3</v>
      </c>
    </row>
    <row r="3853" spans="1:11" x14ac:dyDescent="0.25">
      <c r="A3853" t="s">
        <v>324</v>
      </c>
      <c r="B3853" t="s">
        <v>11</v>
      </c>
      <c r="C3853" t="s">
        <v>20</v>
      </c>
      <c r="D3853" t="s">
        <v>34</v>
      </c>
      <c r="G3853" t="s">
        <v>14</v>
      </c>
      <c r="I3853" s="1">
        <v>2.3E-2</v>
      </c>
      <c r="J3853" s="1">
        <v>3.34928571428571E-3</v>
      </c>
      <c r="K3853" s="1">
        <v>0.145621118012422</v>
      </c>
    </row>
    <row r="3854" spans="1:11" x14ac:dyDescent="0.25">
      <c r="A3854" t="s">
        <v>324</v>
      </c>
      <c r="B3854" t="s">
        <v>11</v>
      </c>
      <c r="C3854" t="s">
        <v>119</v>
      </c>
      <c r="D3854" t="s">
        <v>120</v>
      </c>
      <c r="G3854" t="s">
        <v>14</v>
      </c>
      <c r="I3854" s="1">
        <v>2.0000000000000001E-4</v>
      </c>
      <c r="J3854" s="1">
        <v>2.2883333333333302E-3</v>
      </c>
      <c r="K3854" s="1">
        <v>11.4416666666667</v>
      </c>
    </row>
    <row r="3855" spans="1:11" x14ac:dyDescent="0.25">
      <c r="A3855" t="s">
        <v>325</v>
      </c>
      <c r="B3855" t="s">
        <v>11</v>
      </c>
      <c r="C3855" t="s">
        <v>20</v>
      </c>
      <c r="D3855" t="s">
        <v>21</v>
      </c>
      <c r="G3855" t="s">
        <v>14</v>
      </c>
      <c r="I3855" s="1">
        <v>0.1</v>
      </c>
      <c r="J3855" s="1">
        <v>2.00230769230769E-3</v>
      </c>
      <c r="K3855" s="1">
        <v>2.00230769230769E-2</v>
      </c>
    </row>
    <row r="3856" spans="1:11" x14ac:dyDescent="0.25">
      <c r="A3856" t="s">
        <v>325</v>
      </c>
      <c r="B3856" t="s">
        <v>11</v>
      </c>
      <c r="C3856" t="s">
        <v>26</v>
      </c>
      <c r="D3856" t="s">
        <v>61</v>
      </c>
      <c r="G3856" t="s">
        <v>14</v>
      </c>
      <c r="I3856" s="1">
        <v>0.6</v>
      </c>
      <c r="J3856" s="1">
        <v>1.725E-3</v>
      </c>
      <c r="K3856" s="1">
        <v>2.875E-3</v>
      </c>
    </row>
    <row r="3857" spans="1:11" x14ac:dyDescent="0.25">
      <c r="A3857" t="s">
        <v>325</v>
      </c>
      <c r="B3857" t="s">
        <v>11</v>
      </c>
      <c r="C3857" t="s">
        <v>20</v>
      </c>
      <c r="D3857" t="s">
        <v>22</v>
      </c>
      <c r="G3857" t="s">
        <v>14</v>
      </c>
      <c r="I3857" s="1">
        <v>1.7000000000000001E-4</v>
      </c>
      <c r="J3857" s="1">
        <v>5.8269230769230802E-3</v>
      </c>
      <c r="K3857" s="1">
        <v>34.2760180995475</v>
      </c>
    </row>
    <row r="3858" spans="1:11" x14ac:dyDescent="0.25">
      <c r="A3858" t="s">
        <v>325</v>
      </c>
      <c r="B3858" t="s">
        <v>11</v>
      </c>
      <c r="C3858" t="s">
        <v>20</v>
      </c>
      <c r="D3858" t="s">
        <v>30</v>
      </c>
      <c r="G3858" t="s">
        <v>14</v>
      </c>
      <c r="I3858" s="1">
        <v>6.3E-3</v>
      </c>
      <c r="J3858" s="1">
        <v>8.4946153846153904E-3</v>
      </c>
      <c r="K3858" s="1">
        <v>1.34835164835165</v>
      </c>
    </row>
    <row r="3859" spans="1:11" x14ac:dyDescent="0.25">
      <c r="A3859" t="s">
        <v>325</v>
      </c>
      <c r="B3859" t="s">
        <v>11</v>
      </c>
      <c r="C3859" t="s">
        <v>26</v>
      </c>
      <c r="D3859" t="s">
        <v>31</v>
      </c>
      <c r="G3859" t="s">
        <v>14</v>
      </c>
      <c r="I3859" s="1">
        <v>2E-3</v>
      </c>
      <c r="J3859" s="1">
        <v>3.1085714285714299E-4</v>
      </c>
      <c r="K3859" s="1">
        <v>0.155428571428571</v>
      </c>
    </row>
    <row r="3860" spans="1:11" x14ac:dyDescent="0.25">
      <c r="A3860" t="s">
        <v>325</v>
      </c>
      <c r="B3860" t="s">
        <v>11</v>
      </c>
      <c r="C3860" t="s">
        <v>20</v>
      </c>
      <c r="D3860" t="s">
        <v>32</v>
      </c>
      <c r="G3860" t="s">
        <v>14</v>
      </c>
      <c r="I3860" s="1">
        <v>2</v>
      </c>
      <c r="J3860" s="1">
        <v>5.9360000000000003E-2</v>
      </c>
      <c r="K3860" s="1">
        <v>2.9680000000000002E-2</v>
      </c>
    </row>
    <row r="3861" spans="1:11" x14ac:dyDescent="0.25">
      <c r="A3861" t="s">
        <v>325</v>
      </c>
      <c r="B3861" t="s">
        <v>11</v>
      </c>
      <c r="C3861" t="s">
        <v>20</v>
      </c>
      <c r="D3861" t="s">
        <v>33</v>
      </c>
      <c r="G3861" t="s">
        <v>14</v>
      </c>
      <c r="I3861" s="1">
        <v>1.3</v>
      </c>
      <c r="J3861" s="1">
        <v>7.7438461538461498E-3</v>
      </c>
      <c r="K3861" s="1">
        <v>5.9568047337278099E-3</v>
      </c>
    </row>
    <row r="3862" spans="1:11" x14ac:dyDescent="0.25">
      <c r="A3862" t="s">
        <v>325</v>
      </c>
      <c r="B3862" t="s">
        <v>11</v>
      </c>
      <c r="C3862" t="s">
        <v>20</v>
      </c>
      <c r="D3862" t="s">
        <v>34</v>
      </c>
      <c r="G3862" t="s">
        <v>14</v>
      </c>
      <c r="I3862" s="1">
        <v>2.3E-2</v>
      </c>
      <c r="J3862" s="1">
        <v>6.5715384615384603E-3</v>
      </c>
      <c r="K3862" s="1">
        <v>0.28571906354515098</v>
      </c>
    </row>
    <row r="3863" spans="1:11" x14ac:dyDescent="0.25">
      <c r="A3863" t="s">
        <v>325</v>
      </c>
      <c r="B3863" t="s">
        <v>11</v>
      </c>
      <c r="C3863" t="s">
        <v>26</v>
      </c>
      <c r="D3863" t="s">
        <v>62</v>
      </c>
      <c r="G3863" t="s">
        <v>14</v>
      </c>
      <c r="I3863" s="1">
        <v>1</v>
      </c>
      <c r="J3863" s="1">
        <v>8.9999999999999998E-4</v>
      </c>
      <c r="K3863" s="1">
        <v>8.9999999999999998E-4</v>
      </c>
    </row>
    <row r="3864" spans="1:11" x14ac:dyDescent="0.25">
      <c r="A3864" t="s">
        <v>325</v>
      </c>
      <c r="B3864" t="s">
        <v>11</v>
      </c>
      <c r="C3864" t="s">
        <v>119</v>
      </c>
      <c r="D3864" t="s">
        <v>120</v>
      </c>
      <c r="G3864" t="s">
        <v>14</v>
      </c>
      <c r="I3864" s="1">
        <v>2.0000000000000001E-4</v>
      </c>
      <c r="J3864" s="1">
        <v>2.4599999999999999E-3</v>
      </c>
      <c r="K3864" s="1">
        <v>12.3</v>
      </c>
    </row>
    <row r="3865" spans="1:11" x14ac:dyDescent="0.25">
      <c r="A3865" t="s">
        <v>326</v>
      </c>
      <c r="B3865" t="s">
        <v>11</v>
      </c>
      <c r="C3865" t="s">
        <v>35</v>
      </c>
      <c r="D3865" t="s">
        <v>97</v>
      </c>
      <c r="G3865" t="s">
        <v>14</v>
      </c>
      <c r="I3865" s="1">
        <v>0.3</v>
      </c>
      <c r="J3865" s="1">
        <v>2.0292843137254902E-3</v>
      </c>
      <c r="K3865" s="1">
        <v>6.7642810457516304E-3</v>
      </c>
    </row>
    <row r="3866" spans="1:11" x14ac:dyDescent="0.25">
      <c r="A3866" t="s">
        <v>326</v>
      </c>
      <c r="B3866" t="s">
        <v>11</v>
      </c>
      <c r="C3866" t="s">
        <v>20</v>
      </c>
      <c r="D3866" t="s">
        <v>21</v>
      </c>
      <c r="G3866" t="s">
        <v>14</v>
      </c>
      <c r="I3866" s="1">
        <v>0.1</v>
      </c>
      <c r="J3866" s="1">
        <v>3.6602358490566002E-3</v>
      </c>
      <c r="K3866" s="1">
        <v>3.6602358490565999E-2</v>
      </c>
    </row>
    <row r="3867" spans="1:11" x14ac:dyDescent="0.25">
      <c r="A3867" t="s">
        <v>326</v>
      </c>
      <c r="B3867" t="s">
        <v>11</v>
      </c>
      <c r="C3867" t="s">
        <v>12</v>
      </c>
      <c r="D3867" t="s">
        <v>13</v>
      </c>
      <c r="G3867" t="s">
        <v>14</v>
      </c>
      <c r="I3867" s="1">
        <v>3.5</v>
      </c>
      <c r="J3867" s="1">
        <v>2.6827938970588199</v>
      </c>
      <c r="K3867" s="1">
        <v>0.76651254201680696</v>
      </c>
    </row>
    <row r="3868" spans="1:11" x14ac:dyDescent="0.25">
      <c r="A3868" t="s">
        <v>326</v>
      </c>
      <c r="B3868" t="s">
        <v>11</v>
      </c>
      <c r="C3868" t="s">
        <v>26</v>
      </c>
      <c r="D3868" t="s">
        <v>61</v>
      </c>
      <c r="G3868" t="s">
        <v>14</v>
      </c>
      <c r="I3868" s="1">
        <v>0.6</v>
      </c>
      <c r="J3868" s="1">
        <v>2.10788888888889E-3</v>
      </c>
      <c r="K3868" s="1">
        <v>3.5131481481481498E-3</v>
      </c>
    </row>
    <row r="3869" spans="1:11" x14ac:dyDescent="0.25">
      <c r="A3869" t="s">
        <v>326</v>
      </c>
      <c r="B3869" t="s">
        <v>11</v>
      </c>
      <c r="C3869" t="s">
        <v>20</v>
      </c>
      <c r="D3869" t="s">
        <v>22</v>
      </c>
      <c r="G3869" t="s">
        <v>14</v>
      </c>
      <c r="I3869" s="1">
        <v>1.7000000000000001E-4</v>
      </c>
      <c r="J3869" s="1">
        <v>3.9877924528301904E-3</v>
      </c>
      <c r="K3869" s="1">
        <v>23.457602663707</v>
      </c>
    </row>
    <row r="3870" spans="1:11" x14ac:dyDescent="0.25">
      <c r="A3870" t="s">
        <v>326</v>
      </c>
      <c r="B3870" t="s">
        <v>11</v>
      </c>
      <c r="C3870" t="s">
        <v>98</v>
      </c>
      <c r="D3870" t="s">
        <v>99</v>
      </c>
      <c r="G3870" t="s">
        <v>14</v>
      </c>
      <c r="I3870" s="1">
        <v>8</v>
      </c>
      <c r="J3870" s="1">
        <v>4.9998773584905704E-3</v>
      </c>
      <c r="K3870" s="1">
        <v>6.2498466981132097E-4</v>
      </c>
    </row>
    <row r="3871" spans="1:11" x14ac:dyDescent="0.25">
      <c r="A3871" t="s">
        <v>326</v>
      </c>
      <c r="B3871" t="s">
        <v>11</v>
      </c>
      <c r="C3871" t="s">
        <v>23</v>
      </c>
      <c r="D3871" t="s">
        <v>92</v>
      </c>
      <c r="G3871" t="s">
        <v>14</v>
      </c>
      <c r="I3871" s="1">
        <v>2.0000000000000002E-5</v>
      </c>
      <c r="J3871" s="1">
        <v>1.9010377358490599E-4</v>
      </c>
      <c r="K3871" s="1">
        <v>9.5051886792452809</v>
      </c>
    </row>
    <row r="3872" spans="1:11" x14ac:dyDescent="0.25">
      <c r="A3872" t="s">
        <v>326</v>
      </c>
      <c r="B3872" t="s">
        <v>11</v>
      </c>
      <c r="C3872" t="s">
        <v>23</v>
      </c>
      <c r="D3872" t="s">
        <v>93</v>
      </c>
      <c r="G3872" t="s">
        <v>14</v>
      </c>
      <c r="I3872" s="1">
        <v>2.5999999999999998E-5</v>
      </c>
      <c r="J3872" s="1">
        <v>1.5690188679245301E-4</v>
      </c>
      <c r="K3872" s="1">
        <v>6.0346879535558804</v>
      </c>
    </row>
    <row r="3873" spans="1:11" x14ac:dyDescent="0.25">
      <c r="A3873" t="s">
        <v>326</v>
      </c>
      <c r="B3873" t="s">
        <v>11</v>
      </c>
      <c r="C3873" t="s">
        <v>23</v>
      </c>
      <c r="D3873" t="s">
        <v>24</v>
      </c>
      <c r="G3873" t="s">
        <v>14</v>
      </c>
      <c r="I3873" s="1">
        <v>2.0000000000000002E-5</v>
      </c>
      <c r="J3873" s="1">
        <v>1.6855283018867899E-4</v>
      </c>
      <c r="K3873" s="1">
        <v>8.4276415094339594</v>
      </c>
    </row>
    <row r="3874" spans="1:11" x14ac:dyDescent="0.25">
      <c r="A3874" t="s">
        <v>326</v>
      </c>
      <c r="B3874" t="s">
        <v>11</v>
      </c>
      <c r="C3874" t="s">
        <v>23</v>
      </c>
      <c r="D3874" t="s">
        <v>25</v>
      </c>
      <c r="G3874" t="s">
        <v>14</v>
      </c>
      <c r="I3874" s="1">
        <v>1E-3</v>
      </c>
      <c r="J3874" s="1">
        <v>1.9698679245282999E-4</v>
      </c>
      <c r="K3874" s="1">
        <v>0.19698679245282999</v>
      </c>
    </row>
    <row r="3875" spans="1:11" x14ac:dyDescent="0.25">
      <c r="A3875" t="s">
        <v>326</v>
      </c>
      <c r="B3875" t="s">
        <v>11</v>
      </c>
      <c r="C3875" t="s">
        <v>23</v>
      </c>
      <c r="D3875" t="s">
        <v>94</v>
      </c>
      <c r="G3875" t="s">
        <v>14</v>
      </c>
      <c r="I3875" s="1">
        <v>2.0000000000000001E-4</v>
      </c>
      <c r="J3875" s="1">
        <v>1.5382830188679199E-4</v>
      </c>
      <c r="K3875" s="1">
        <v>0.76914150943396198</v>
      </c>
    </row>
    <row r="3876" spans="1:11" x14ac:dyDescent="0.25">
      <c r="A3876" t="s">
        <v>326</v>
      </c>
      <c r="B3876" t="s">
        <v>11</v>
      </c>
      <c r="C3876" t="s">
        <v>35</v>
      </c>
      <c r="D3876" t="s">
        <v>100</v>
      </c>
      <c r="G3876" t="s">
        <v>14</v>
      </c>
      <c r="I3876" s="1">
        <v>12</v>
      </c>
      <c r="J3876" s="1">
        <v>4.9998773584905704E-3</v>
      </c>
      <c r="K3876" s="1">
        <v>4.1665644654088099E-4</v>
      </c>
    </row>
    <row r="3877" spans="1:11" x14ac:dyDescent="0.25">
      <c r="A3877" t="s">
        <v>326</v>
      </c>
      <c r="B3877" t="s">
        <v>11</v>
      </c>
      <c r="C3877" t="s">
        <v>12</v>
      </c>
      <c r="D3877" t="s">
        <v>15</v>
      </c>
      <c r="G3877" t="s">
        <v>14</v>
      </c>
      <c r="I3877" s="1">
        <v>0.2</v>
      </c>
      <c r="J3877" s="1">
        <v>7.0739805825242696E-2</v>
      </c>
      <c r="K3877" s="1">
        <v>0.35369902912621398</v>
      </c>
    </row>
    <row r="3878" spans="1:11" x14ac:dyDescent="0.25">
      <c r="A3878" t="s">
        <v>326</v>
      </c>
      <c r="B3878" t="s">
        <v>11</v>
      </c>
      <c r="C3878" t="s">
        <v>35</v>
      </c>
      <c r="D3878" t="s">
        <v>101</v>
      </c>
      <c r="G3878" t="s">
        <v>14</v>
      </c>
      <c r="I3878" s="1">
        <v>2.5</v>
      </c>
      <c r="J3878" s="1">
        <v>0.114144076923077</v>
      </c>
      <c r="K3878" s="1">
        <v>4.5657630769230802E-2</v>
      </c>
    </row>
    <row r="3879" spans="1:11" x14ac:dyDescent="0.25">
      <c r="A3879" t="s">
        <v>326</v>
      </c>
      <c r="B3879" t="s">
        <v>11</v>
      </c>
      <c r="C3879" t="s">
        <v>12</v>
      </c>
      <c r="D3879" t="s">
        <v>9</v>
      </c>
      <c r="G3879" t="s">
        <v>14</v>
      </c>
      <c r="I3879" s="1">
        <v>25</v>
      </c>
      <c r="J3879" s="1">
        <v>3.1582499999999998</v>
      </c>
      <c r="K3879" s="1">
        <v>0.12633</v>
      </c>
    </row>
    <row r="3880" spans="1:11" x14ac:dyDescent="0.25">
      <c r="A3880" t="s">
        <v>326</v>
      </c>
      <c r="B3880" t="s">
        <v>11</v>
      </c>
      <c r="C3880" t="s">
        <v>12</v>
      </c>
      <c r="D3880" t="s">
        <v>16</v>
      </c>
      <c r="G3880" t="s">
        <v>14</v>
      </c>
      <c r="I3880" s="1">
        <v>0.02</v>
      </c>
      <c r="J3880" s="1">
        <v>1.30423300970874</v>
      </c>
      <c r="K3880" s="1">
        <v>65.211650485436905</v>
      </c>
    </row>
    <row r="3881" spans="1:11" x14ac:dyDescent="0.25">
      <c r="A3881" t="s">
        <v>326</v>
      </c>
      <c r="B3881" t="s">
        <v>11</v>
      </c>
      <c r="C3881" t="s">
        <v>26</v>
      </c>
      <c r="D3881" t="s">
        <v>102</v>
      </c>
      <c r="G3881" t="s">
        <v>14</v>
      </c>
      <c r="I3881" s="1">
        <v>0.1</v>
      </c>
      <c r="J3881" s="1">
        <v>4.7509803921568601E-4</v>
      </c>
      <c r="K3881" s="1">
        <v>4.7509803921568601E-3</v>
      </c>
    </row>
    <row r="3882" spans="1:11" x14ac:dyDescent="0.25">
      <c r="A3882" t="s">
        <v>326</v>
      </c>
      <c r="B3882" t="s">
        <v>11</v>
      </c>
      <c r="C3882" t="s">
        <v>26</v>
      </c>
      <c r="D3882" t="s">
        <v>103</v>
      </c>
      <c r="G3882" t="s">
        <v>14</v>
      </c>
      <c r="I3882" s="1">
        <v>0.03</v>
      </c>
      <c r="J3882" s="1">
        <v>4.0180000000000001E-4</v>
      </c>
      <c r="K3882" s="1">
        <v>1.3393333333333301E-2</v>
      </c>
    </row>
    <row r="3883" spans="1:11" x14ac:dyDescent="0.25">
      <c r="A3883" t="s">
        <v>326</v>
      </c>
      <c r="B3883" t="s">
        <v>11</v>
      </c>
      <c r="C3883" t="s">
        <v>35</v>
      </c>
      <c r="D3883" t="s">
        <v>104</v>
      </c>
      <c r="G3883" t="s">
        <v>14</v>
      </c>
      <c r="I3883" s="1">
        <v>10</v>
      </c>
      <c r="J3883" s="1">
        <v>6.3432830188679202E-3</v>
      </c>
      <c r="K3883" s="1">
        <v>6.3432830188679202E-4</v>
      </c>
    </row>
    <row r="3884" spans="1:11" x14ac:dyDescent="0.25">
      <c r="A3884" t="s">
        <v>326</v>
      </c>
      <c r="B3884" t="s">
        <v>11</v>
      </c>
      <c r="C3884" t="s">
        <v>35</v>
      </c>
      <c r="D3884" t="s">
        <v>105</v>
      </c>
      <c r="G3884" t="s">
        <v>14</v>
      </c>
      <c r="I3884" s="1">
        <v>20</v>
      </c>
      <c r="J3884" s="1">
        <v>2.4343137254901999</v>
      </c>
      <c r="K3884" s="1">
        <v>0.12171568627451</v>
      </c>
    </row>
    <row r="3885" spans="1:11" x14ac:dyDescent="0.25">
      <c r="A3885" t="s">
        <v>326</v>
      </c>
      <c r="B3885" t="s">
        <v>11</v>
      </c>
      <c r="C3885" t="s">
        <v>26</v>
      </c>
      <c r="D3885" t="s">
        <v>27</v>
      </c>
      <c r="G3885" t="s">
        <v>14</v>
      </c>
      <c r="I3885" s="1">
        <v>0.01</v>
      </c>
      <c r="J3885" s="1">
        <v>2.68207547169811E-4</v>
      </c>
      <c r="K3885" s="1">
        <v>2.6820754716981102E-2</v>
      </c>
    </row>
    <row r="3886" spans="1:11" x14ac:dyDescent="0.25">
      <c r="A3886" t="s">
        <v>326</v>
      </c>
      <c r="B3886" t="s">
        <v>11</v>
      </c>
      <c r="C3886" t="s">
        <v>26</v>
      </c>
      <c r="D3886" t="s">
        <v>28</v>
      </c>
      <c r="G3886" t="s">
        <v>14</v>
      </c>
      <c r="I3886" s="1">
        <v>2.5000000000000001E-2</v>
      </c>
      <c r="J3886" s="1">
        <v>8.8613207547169799E-4</v>
      </c>
      <c r="K3886" s="1">
        <v>3.5445283018867901E-2</v>
      </c>
    </row>
    <row r="3887" spans="1:11" x14ac:dyDescent="0.25">
      <c r="A3887" t="s">
        <v>326</v>
      </c>
      <c r="B3887" t="s">
        <v>11</v>
      </c>
      <c r="C3887" t="s">
        <v>106</v>
      </c>
      <c r="D3887" t="s">
        <v>107</v>
      </c>
      <c r="G3887" t="s">
        <v>14</v>
      </c>
      <c r="I3887" s="1">
        <v>1.3</v>
      </c>
      <c r="J3887" s="1">
        <v>0.5</v>
      </c>
      <c r="K3887" s="1">
        <v>0.38461538461538503</v>
      </c>
    </row>
    <row r="3888" spans="1:11" x14ac:dyDescent="0.25">
      <c r="A3888" t="s">
        <v>326</v>
      </c>
      <c r="B3888" t="s">
        <v>11</v>
      </c>
      <c r="C3888" t="s">
        <v>106</v>
      </c>
      <c r="D3888" t="s">
        <v>107</v>
      </c>
      <c r="G3888" t="s">
        <v>14</v>
      </c>
      <c r="I3888" s="1">
        <v>1.3</v>
      </c>
      <c r="J3888" s="1">
        <v>0.5</v>
      </c>
      <c r="K3888" s="1">
        <v>0.38461538461538503</v>
      </c>
    </row>
    <row r="3889" spans="1:11" x14ac:dyDescent="0.25">
      <c r="A3889" t="s">
        <v>326</v>
      </c>
      <c r="B3889" t="s">
        <v>11</v>
      </c>
      <c r="C3889" t="s">
        <v>26</v>
      </c>
      <c r="D3889" t="s">
        <v>116</v>
      </c>
      <c r="G3889" t="s">
        <v>14</v>
      </c>
      <c r="I3889" s="1">
        <v>0.2</v>
      </c>
      <c r="J3889" s="1">
        <v>8.74909803921569E-3</v>
      </c>
      <c r="K3889" s="1">
        <v>4.3745490196078402E-2</v>
      </c>
    </row>
    <row r="3890" spans="1:11" x14ac:dyDescent="0.25">
      <c r="A3890" t="s">
        <v>326</v>
      </c>
      <c r="B3890" t="s">
        <v>11</v>
      </c>
      <c r="C3890" t="s">
        <v>26</v>
      </c>
      <c r="D3890" t="s">
        <v>29</v>
      </c>
      <c r="G3890" t="s">
        <v>14</v>
      </c>
      <c r="I3890" s="1">
        <v>5.0000000000000001E-3</v>
      </c>
      <c r="J3890" s="1">
        <v>1.06698113207547E-3</v>
      </c>
      <c r="K3890" s="1">
        <v>0.21339622641509401</v>
      </c>
    </row>
    <row r="3891" spans="1:11" x14ac:dyDescent="0.25">
      <c r="A3891" t="s">
        <v>326</v>
      </c>
      <c r="B3891" t="s">
        <v>11</v>
      </c>
      <c r="C3891" t="s">
        <v>20</v>
      </c>
      <c r="D3891" t="s">
        <v>30</v>
      </c>
      <c r="G3891" t="s">
        <v>14</v>
      </c>
      <c r="I3891" s="1">
        <v>6.3E-3</v>
      </c>
      <c r="J3891" s="1">
        <v>7.7021320754716996E-3</v>
      </c>
      <c r="K3891" s="1">
        <v>1.2225606469002701</v>
      </c>
    </row>
    <row r="3892" spans="1:11" x14ac:dyDescent="0.25">
      <c r="A3892" t="s">
        <v>326</v>
      </c>
      <c r="B3892" t="s">
        <v>11</v>
      </c>
      <c r="C3892" t="s">
        <v>26</v>
      </c>
      <c r="D3892" t="s">
        <v>31</v>
      </c>
      <c r="G3892" t="s">
        <v>14</v>
      </c>
      <c r="I3892" s="1">
        <v>2E-3</v>
      </c>
      <c r="J3892" s="1">
        <v>4.0428615130976399E-4</v>
      </c>
      <c r="K3892" s="1">
        <v>0.20214307565488199</v>
      </c>
    </row>
    <row r="3893" spans="1:11" x14ac:dyDescent="0.25">
      <c r="A3893" t="s">
        <v>326</v>
      </c>
      <c r="B3893" t="s">
        <v>11</v>
      </c>
      <c r="C3893" t="s">
        <v>26</v>
      </c>
      <c r="D3893" t="s">
        <v>327</v>
      </c>
      <c r="G3893" t="s">
        <v>14</v>
      </c>
      <c r="I3893" s="1">
        <v>1E-8</v>
      </c>
      <c r="J3893" s="1">
        <v>5.0268939393939397E-4</v>
      </c>
      <c r="K3893" s="1">
        <v>50268.939393939399</v>
      </c>
    </row>
    <row r="3894" spans="1:11" x14ac:dyDescent="0.25">
      <c r="A3894" t="s">
        <v>326</v>
      </c>
      <c r="B3894" t="s">
        <v>11</v>
      </c>
      <c r="C3894" t="s">
        <v>26</v>
      </c>
      <c r="D3894" t="s">
        <v>117</v>
      </c>
      <c r="G3894" t="s">
        <v>14</v>
      </c>
      <c r="I3894" s="1">
        <v>0.3</v>
      </c>
      <c r="J3894" s="1">
        <v>8.2927647058823502E-3</v>
      </c>
      <c r="K3894" s="1">
        <v>2.76425490196078E-2</v>
      </c>
    </row>
    <row r="3895" spans="1:11" x14ac:dyDescent="0.25">
      <c r="A3895" t="s">
        <v>326</v>
      </c>
      <c r="B3895" t="s">
        <v>11</v>
      </c>
      <c r="C3895" t="s">
        <v>20</v>
      </c>
      <c r="D3895" t="s">
        <v>32</v>
      </c>
      <c r="G3895" t="s">
        <v>14</v>
      </c>
      <c r="I3895" s="1">
        <v>2</v>
      </c>
      <c r="J3895" s="1">
        <v>2.6037735849056599E-2</v>
      </c>
      <c r="K3895" s="1">
        <v>1.3018867924528299E-2</v>
      </c>
    </row>
    <row r="3896" spans="1:11" x14ac:dyDescent="0.25">
      <c r="A3896" t="s">
        <v>326</v>
      </c>
      <c r="B3896" t="s">
        <v>11</v>
      </c>
      <c r="C3896" t="s">
        <v>12</v>
      </c>
      <c r="D3896" t="s">
        <v>17</v>
      </c>
      <c r="G3896" t="s">
        <v>14</v>
      </c>
      <c r="I3896" s="1">
        <v>8.6</v>
      </c>
      <c r="J3896" s="1">
        <v>0.94979807692307705</v>
      </c>
      <c r="K3896" s="1">
        <v>0.110441636851521</v>
      </c>
    </row>
    <row r="3897" spans="1:11" x14ac:dyDescent="0.25">
      <c r="A3897" t="s">
        <v>326</v>
      </c>
      <c r="B3897" t="s">
        <v>11</v>
      </c>
      <c r="C3897" t="s">
        <v>26</v>
      </c>
      <c r="D3897" t="s">
        <v>118</v>
      </c>
      <c r="G3897" t="s">
        <v>14</v>
      </c>
      <c r="I3897" s="1">
        <v>0.3</v>
      </c>
      <c r="J3897" s="1">
        <v>0.15</v>
      </c>
      <c r="K3897" s="1">
        <v>0.5</v>
      </c>
    </row>
    <row r="3898" spans="1:11" x14ac:dyDescent="0.25">
      <c r="A3898" t="s">
        <v>326</v>
      </c>
      <c r="B3898" t="s">
        <v>11</v>
      </c>
      <c r="C3898" t="s">
        <v>20</v>
      </c>
      <c r="D3898" t="s">
        <v>33</v>
      </c>
      <c r="G3898" t="s">
        <v>14</v>
      </c>
      <c r="I3898" s="1">
        <v>1.3</v>
      </c>
      <c r="J3898" s="1">
        <v>5.2228962264150901E-3</v>
      </c>
      <c r="K3898" s="1">
        <v>4.0176124818577597E-3</v>
      </c>
    </row>
    <row r="3899" spans="1:11" x14ac:dyDescent="0.25">
      <c r="A3899" t="s">
        <v>326</v>
      </c>
      <c r="B3899" t="s">
        <v>11</v>
      </c>
      <c r="C3899" t="s">
        <v>12</v>
      </c>
      <c r="D3899" t="s">
        <v>18</v>
      </c>
      <c r="G3899" t="s">
        <v>14</v>
      </c>
      <c r="I3899" s="1">
        <v>1.3</v>
      </c>
      <c r="J3899" s="1">
        <v>6.4538461538461503E-2</v>
      </c>
      <c r="K3899" s="1">
        <v>4.9644970414201198E-2</v>
      </c>
    </row>
    <row r="3900" spans="1:11" x14ac:dyDescent="0.25">
      <c r="A3900" t="s">
        <v>326</v>
      </c>
      <c r="B3900" t="s">
        <v>11</v>
      </c>
      <c r="C3900" t="s">
        <v>109</v>
      </c>
      <c r="D3900" t="s">
        <v>111</v>
      </c>
      <c r="G3900" t="s">
        <v>14</v>
      </c>
      <c r="I3900" s="1">
        <v>0.4</v>
      </c>
      <c r="J3900" s="1">
        <v>4.0188556603773601E-2</v>
      </c>
      <c r="K3900" s="1">
        <v>0.100471391509434</v>
      </c>
    </row>
    <row r="3901" spans="1:11" x14ac:dyDescent="0.25">
      <c r="A3901" t="s">
        <v>326</v>
      </c>
      <c r="B3901" t="s">
        <v>11</v>
      </c>
      <c r="C3901" t="s">
        <v>20</v>
      </c>
      <c r="D3901" t="s">
        <v>34</v>
      </c>
      <c r="G3901" t="s">
        <v>14</v>
      </c>
      <c r="I3901" s="1">
        <v>2.3E-2</v>
      </c>
      <c r="J3901" s="1">
        <v>7.6920769230769204E-3</v>
      </c>
      <c r="K3901" s="1">
        <v>0.33443812709030102</v>
      </c>
    </row>
    <row r="3902" spans="1:11" x14ac:dyDescent="0.25">
      <c r="A3902" t="s">
        <v>326</v>
      </c>
      <c r="B3902" t="s">
        <v>11</v>
      </c>
      <c r="C3902" t="s">
        <v>35</v>
      </c>
      <c r="D3902" t="s">
        <v>36</v>
      </c>
      <c r="G3902" t="s">
        <v>14</v>
      </c>
      <c r="I3902" s="1">
        <v>6.9999999999999999E-4</v>
      </c>
      <c r="J3902" s="1">
        <v>1.41056603773585E-4</v>
      </c>
      <c r="K3902" s="1">
        <v>0.20150943396226401</v>
      </c>
    </row>
    <row r="3903" spans="1:11" x14ac:dyDescent="0.25">
      <c r="A3903" t="s">
        <v>326</v>
      </c>
      <c r="B3903" t="s">
        <v>11</v>
      </c>
      <c r="C3903" t="s">
        <v>26</v>
      </c>
      <c r="D3903" t="s">
        <v>129</v>
      </c>
      <c r="G3903" t="s">
        <v>14</v>
      </c>
      <c r="I3903" s="1">
        <v>0.4</v>
      </c>
      <c r="J3903" s="1">
        <v>0.15576923076923099</v>
      </c>
      <c r="K3903" s="1">
        <v>0.38942307692307698</v>
      </c>
    </row>
    <row r="3904" spans="1:11" x14ac:dyDescent="0.25">
      <c r="A3904" t="s">
        <v>326</v>
      </c>
      <c r="B3904" t="s">
        <v>11</v>
      </c>
      <c r="C3904" t="s">
        <v>26</v>
      </c>
      <c r="D3904" t="s">
        <v>62</v>
      </c>
      <c r="G3904" t="s">
        <v>14</v>
      </c>
      <c r="I3904" s="1">
        <v>1</v>
      </c>
      <c r="J3904" s="1">
        <v>1.2454222222222199E-3</v>
      </c>
      <c r="K3904" s="1">
        <v>1.2454222222222199E-3</v>
      </c>
    </row>
    <row r="3905" spans="1:11" x14ac:dyDescent="0.25">
      <c r="A3905" t="s">
        <v>326</v>
      </c>
      <c r="B3905" t="s">
        <v>11</v>
      </c>
      <c r="C3905" t="s">
        <v>119</v>
      </c>
      <c r="D3905" t="s">
        <v>120</v>
      </c>
      <c r="G3905" t="s">
        <v>14</v>
      </c>
      <c r="I3905" s="1">
        <v>2.0000000000000001E-4</v>
      </c>
      <c r="J3905" s="1">
        <v>2.5000000000000001E-3</v>
      </c>
      <c r="K3905" s="1">
        <v>12.5</v>
      </c>
    </row>
    <row r="3906" spans="1:11" x14ac:dyDescent="0.25">
      <c r="A3906" t="s">
        <v>326</v>
      </c>
      <c r="B3906" t="s">
        <v>11</v>
      </c>
      <c r="C3906" t="s">
        <v>35</v>
      </c>
      <c r="D3906" t="s">
        <v>112</v>
      </c>
      <c r="G3906" t="s">
        <v>14</v>
      </c>
      <c r="I3906" s="1">
        <v>10</v>
      </c>
      <c r="J3906" s="1">
        <v>4.9998333333333301E-3</v>
      </c>
      <c r="K3906" s="1">
        <v>4.9998333333333301E-4</v>
      </c>
    </row>
    <row r="3907" spans="1:11" x14ac:dyDescent="0.25">
      <c r="A3907" t="s">
        <v>326</v>
      </c>
      <c r="B3907" t="s">
        <v>11</v>
      </c>
      <c r="C3907" t="s">
        <v>35</v>
      </c>
      <c r="D3907" t="s">
        <v>113</v>
      </c>
      <c r="G3907" t="s">
        <v>14</v>
      </c>
      <c r="I3907" s="1">
        <v>10</v>
      </c>
      <c r="J3907" s="1">
        <v>4.3394999999999996E-3</v>
      </c>
      <c r="K3907" s="1">
        <v>4.3395E-4</v>
      </c>
    </row>
    <row r="3908" spans="1:11" x14ac:dyDescent="0.25">
      <c r="A3908" t="s">
        <v>326</v>
      </c>
      <c r="B3908" t="s">
        <v>11</v>
      </c>
      <c r="C3908" t="s">
        <v>35</v>
      </c>
      <c r="D3908" t="s">
        <v>37</v>
      </c>
      <c r="G3908" t="s">
        <v>14</v>
      </c>
      <c r="I3908" s="1">
        <v>0.03</v>
      </c>
      <c r="J3908" s="1">
        <v>3.89622641509434E-3</v>
      </c>
      <c r="K3908" s="1">
        <v>0.12987421383647799</v>
      </c>
    </row>
    <row r="3909" spans="1:11" x14ac:dyDescent="0.25">
      <c r="A3909" t="s">
        <v>326</v>
      </c>
      <c r="B3909" t="s">
        <v>11</v>
      </c>
      <c r="C3909" t="s">
        <v>12</v>
      </c>
      <c r="D3909" t="s">
        <v>114</v>
      </c>
      <c r="G3909" t="s">
        <v>14</v>
      </c>
      <c r="I3909" s="1">
        <v>1</v>
      </c>
      <c r="J3909" s="1">
        <v>6.5584904716981098</v>
      </c>
      <c r="K3909" s="1">
        <v>6.5584904716981098</v>
      </c>
    </row>
    <row r="3910" spans="1:11" x14ac:dyDescent="0.25">
      <c r="A3910" t="s">
        <v>328</v>
      </c>
      <c r="B3910" t="s">
        <v>11</v>
      </c>
      <c r="C3910" t="s">
        <v>35</v>
      </c>
      <c r="D3910" t="s">
        <v>97</v>
      </c>
      <c r="G3910" t="s">
        <v>14</v>
      </c>
      <c r="I3910" s="1">
        <v>0.3</v>
      </c>
      <c r="J3910" s="1">
        <v>2.0267526881720399E-3</v>
      </c>
      <c r="K3910" s="1">
        <v>6.7558422939068101E-3</v>
      </c>
    </row>
    <row r="3911" spans="1:11" x14ac:dyDescent="0.25">
      <c r="A3911" t="s">
        <v>328</v>
      </c>
      <c r="B3911" t="s">
        <v>11</v>
      </c>
      <c r="C3911" t="s">
        <v>20</v>
      </c>
      <c r="D3911" t="s">
        <v>21</v>
      </c>
      <c r="G3911" t="s">
        <v>14</v>
      </c>
      <c r="I3911" s="1">
        <v>0.1</v>
      </c>
      <c r="J3911" s="1">
        <v>3.5340842105263202E-3</v>
      </c>
      <c r="K3911" s="1">
        <v>3.5340842105263198E-2</v>
      </c>
    </row>
    <row r="3912" spans="1:11" x14ac:dyDescent="0.25">
      <c r="A3912" t="s">
        <v>328</v>
      </c>
      <c r="B3912" t="s">
        <v>11</v>
      </c>
      <c r="C3912" t="s">
        <v>12</v>
      </c>
      <c r="D3912" t="s">
        <v>13</v>
      </c>
      <c r="G3912" t="s">
        <v>14</v>
      </c>
      <c r="I3912" s="1">
        <v>3.5</v>
      </c>
      <c r="J3912" s="1">
        <v>1.39477201898734</v>
      </c>
      <c r="K3912" s="1">
        <v>0.39850629113924102</v>
      </c>
    </row>
    <row r="3913" spans="1:11" x14ac:dyDescent="0.25">
      <c r="A3913" t="s">
        <v>328</v>
      </c>
      <c r="B3913" t="s">
        <v>11</v>
      </c>
      <c r="C3913" t="s">
        <v>26</v>
      </c>
      <c r="D3913" t="s">
        <v>61</v>
      </c>
      <c r="G3913" t="s">
        <v>14</v>
      </c>
      <c r="I3913" s="1">
        <v>0.6</v>
      </c>
      <c r="J3913" s="1">
        <v>2.5809937888198798E-3</v>
      </c>
      <c r="K3913" s="1">
        <v>4.3016563146997897E-3</v>
      </c>
    </row>
    <row r="3914" spans="1:11" x14ac:dyDescent="0.25">
      <c r="A3914" t="s">
        <v>328</v>
      </c>
      <c r="B3914" t="s">
        <v>11</v>
      </c>
      <c r="C3914" t="s">
        <v>20</v>
      </c>
      <c r="D3914" t="s">
        <v>22</v>
      </c>
      <c r="G3914" t="s">
        <v>14</v>
      </c>
      <c r="I3914" s="1">
        <v>1.7000000000000001E-4</v>
      </c>
      <c r="J3914" s="1">
        <v>3.2372421052631602E-3</v>
      </c>
      <c r="K3914" s="1">
        <v>19.042600619194999</v>
      </c>
    </row>
    <row r="3915" spans="1:11" x14ac:dyDescent="0.25">
      <c r="A3915" t="s">
        <v>328</v>
      </c>
      <c r="B3915" t="s">
        <v>11</v>
      </c>
      <c r="C3915" t="s">
        <v>98</v>
      </c>
      <c r="D3915" t="s">
        <v>99</v>
      </c>
      <c r="G3915" t="s">
        <v>14</v>
      </c>
      <c r="I3915" s="1">
        <v>8</v>
      </c>
      <c r="J3915" s="1">
        <v>5.2630263157894697E-3</v>
      </c>
      <c r="K3915" s="1">
        <v>6.5787828947368404E-4</v>
      </c>
    </row>
    <row r="3916" spans="1:11" x14ac:dyDescent="0.25">
      <c r="A3916" t="s">
        <v>328</v>
      </c>
      <c r="B3916" t="s">
        <v>11</v>
      </c>
      <c r="C3916" t="s">
        <v>23</v>
      </c>
      <c r="D3916" t="s">
        <v>92</v>
      </c>
      <c r="G3916" t="s">
        <v>14</v>
      </c>
      <c r="I3916" s="1">
        <v>2.0000000000000002E-5</v>
      </c>
      <c r="J3916" s="1">
        <v>9.2589873417721507E-5</v>
      </c>
      <c r="K3916" s="1">
        <v>4.6294936708860801</v>
      </c>
    </row>
    <row r="3917" spans="1:11" x14ac:dyDescent="0.25">
      <c r="A3917" t="s">
        <v>328</v>
      </c>
      <c r="B3917" t="s">
        <v>11</v>
      </c>
      <c r="C3917" t="s">
        <v>23</v>
      </c>
      <c r="D3917" t="s">
        <v>93</v>
      </c>
      <c r="G3917" t="s">
        <v>14</v>
      </c>
      <c r="I3917" s="1">
        <v>2.5999999999999998E-5</v>
      </c>
      <c r="J3917" s="1">
        <v>7.9602531645569597E-5</v>
      </c>
      <c r="K3917" s="1">
        <v>3.06163583252191</v>
      </c>
    </row>
    <row r="3918" spans="1:11" x14ac:dyDescent="0.25">
      <c r="A3918" t="s">
        <v>328</v>
      </c>
      <c r="B3918" t="s">
        <v>11</v>
      </c>
      <c r="C3918" t="s">
        <v>23</v>
      </c>
      <c r="D3918" t="s">
        <v>24</v>
      </c>
      <c r="G3918" t="s">
        <v>14</v>
      </c>
      <c r="I3918" s="1">
        <v>2.0000000000000002E-5</v>
      </c>
      <c r="J3918" s="1">
        <v>8.9162025316455703E-5</v>
      </c>
      <c r="K3918" s="1">
        <v>4.4581012658227896</v>
      </c>
    </row>
    <row r="3919" spans="1:11" x14ac:dyDescent="0.25">
      <c r="A3919" t="s">
        <v>328</v>
      </c>
      <c r="B3919" t="s">
        <v>11</v>
      </c>
      <c r="C3919" t="s">
        <v>23</v>
      </c>
      <c r="D3919" t="s">
        <v>25</v>
      </c>
      <c r="G3919" t="s">
        <v>14</v>
      </c>
      <c r="I3919" s="1">
        <v>1E-3</v>
      </c>
      <c r="J3919" s="1">
        <v>9.4937974683544299E-5</v>
      </c>
      <c r="K3919" s="1">
        <v>9.4937974683544299E-2</v>
      </c>
    </row>
    <row r="3920" spans="1:11" x14ac:dyDescent="0.25">
      <c r="A3920" t="s">
        <v>328</v>
      </c>
      <c r="B3920" t="s">
        <v>11</v>
      </c>
      <c r="C3920" t="s">
        <v>23</v>
      </c>
      <c r="D3920" t="s">
        <v>94</v>
      </c>
      <c r="G3920" t="s">
        <v>14</v>
      </c>
      <c r="I3920" s="1">
        <v>2.0000000000000001E-4</v>
      </c>
      <c r="J3920" s="1">
        <v>8.2154430379746801E-5</v>
      </c>
      <c r="K3920" s="1">
        <v>0.41077215189873401</v>
      </c>
    </row>
    <row r="3921" spans="1:11" x14ac:dyDescent="0.25">
      <c r="A3921" t="s">
        <v>328</v>
      </c>
      <c r="B3921" t="s">
        <v>11</v>
      </c>
      <c r="C3921" t="s">
        <v>35</v>
      </c>
      <c r="D3921" t="s">
        <v>100</v>
      </c>
      <c r="G3921" t="s">
        <v>14</v>
      </c>
      <c r="I3921" s="1">
        <v>12</v>
      </c>
      <c r="J3921" s="1">
        <v>6.3682842105263204E-3</v>
      </c>
      <c r="K3921" s="1">
        <v>5.3069035087719297E-4</v>
      </c>
    </row>
    <row r="3922" spans="1:11" x14ac:dyDescent="0.25">
      <c r="A3922" t="s">
        <v>328</v>
      </c>
      <c r="B3922" t="s">
        <v>11</v>
      </c>
      <c r="C3922" t="s">
        <v>12</v>
      </c>
      <c r="D3922" t="s">
        <v>15</v>
      </c>
      <c r="G3922" t="s">
        <v>14</v>
      </c>
      <c r="I3922" s="1">
        <v>0.2</v>
      </c>
      <c r="J3922" s="1">
        <v>0.103169841269841</v>
      </c>
      <c r="K3922" s="1">
        <v>0.51584920634920595</v>
      </c>
    </row>
    <row r="3923" spans="1:11" x14ac:dyDescent="0.25">
      <c r="A3923" t="s">
        <v>328</v>
      </c>
      <c r="B3923" t="s">
        <v>11</v>
      </c>
      <c r="C3923" t="s">
        <v>35</v>
      </c>
      <c r="D3923" t="s">
        <v>101</v>
      </c>
      <c r="G3923" t="s">
        <v>14</v>
      </c>
      <c r="I3923" s="1">
        <v>2.5</v>
      </c>
      <c r="J3923" s="1">
        <v>7.7945894736842101E-3</v>
      </c>
      <c r="K3923" s="1">
        <v>3.1178357894736798E-3</v>
      </c>
    </row>
    <row r="3924" spans="1:11" x14ac:dyDescent="0.25">
      <c r="A3924" t="s">
        <v>328</v>
      </c>
      <c r="B3924" t="s">
        <v>11</v>
      </c>
      <c r="C3924" t="s">
        <v>12</v>
      </c>
      <c r="D3924" t="s">
        <v>9</v>
      </c>
      <c r="G3924" t="s">
        <v>14</v>
      </c>
      <c r="I3924" s="1">
        <v>25</v>
      </c>
      <c r="J3924" s="1">
        <v>1.24345070422535</v>
      </c>
      <c r="K3924" s="1">
        <v>4.9738028169014098E-2</v>
      </c>
    </row>
    <row r="3925" spans="1:11" x14ac:dyDescent="0.25">
      <c r="A3925" t="s">
        <v>328</v>
      </c>
      <c r="B3925" t="s">
        <v>11</v>
      </c>
      <c r="C3925" t="s">
        <v>12</v>
      </c>
      <c r="D3925" t="s">
        <v>16</v>
      </c>
      <c r="G3925" t="s">
        <v>14</v>
      </c>
      <c r="I3925" s="1">
        <v>0.02</v>
      </c>
      <c r="J3925" s="1">
        <v>1.38814516129032</v>
      </c>
      <c r="K3925" s="1">
        <v>69.4072580645161</v>
      </c>
    </row>
    <row r="3926" spans="1:11" x14ac:dyDescent="0.25">
      <c r="A3926" t="s">
        <v>328</v>
      </c>
      <c r="B3926" t="s">
        <v>11</v>
      </c>
      <c r="C3926" t="s">
        <v>26</v>
      </c>
      <c r="D3926" t="s">
        <v>102</v>
      </c>
      <c r="G3926" t="s">
        <v>14</v>
      </c>
      <c r="I3926" s="1">
        <v>0.1</v>
      </c>
      <c r="J3926" s="1">
        <v>4.40860215053763E-4</v>
      </c>
      <c r="K3926" s="1">
        <v>4.4086021505376303E-3</v>
      </c>
    </row>
    <row r="3927" spans="1:11" x14ac:dyDescent="0.25">
      <c r="A3927" t="s">
        <v>328</v>
      </c>
      <c r="B3927" t="s">
        <v>11</v>
      </c>
      <c r="C3927" t="s">
        <v>26</v>
      </c>
      <c r="D3927" t="s">
        <v>103</v>
      </c>
      <c r="G3927" t="s">
        <v>14</v>
      </c>
      <c r="I3927" s="1">
        <v>0.03</v>
      </c>
      <c r="J3927" s="1">
        <v>3.9533333333333299E-4</v>
      </c>
      <c r="K3927" s="1">
        <v>1.31777777777778E-2</v>
      </c>
    </row>
    <row r="3928" spans="1:11" x14ac:dyDescent="0.25">
      <c r="A3928" t="s">
        <v>328</v>
      </c>
      <c r="B3928" t="s">
        <v>11</v>
      </c>
      <c r="C3928" t="s">
        <v>35</v>
      </c>
      <c r="D3928" t="s">
        <v>104</v>
      </c>
      <c r="G3928" t="s">
        <v>14</v>
      </c>
      <c r="I3928" s="1">
        <v>10</v>
      </c>
      <c r="J3928" s="1">
        <v>6.0682842105263196E-3</v>
      </c>
      <c r="K3928" s="1">
        <v>6.0682842105263201E-4</v>
      </c>
    </row>
    <row r="3929" spans="1:11" x14ac:dyDescent="0.25">
      <c r="A3929" t="s">
        <v>328</v>
      </c>
      <c r="B3929" t="s">
        <v>11</v>
      </c>
      <c r="C3929" t="s">
        <v>35</v>
      </c>
      <c r="D3929" t="s">
        <v>105</v>
      </c>
      <c r="G3929" t="s">
        <v>14</v>
      </c>
      <c r="I3929" s="1">
        <v>20</v>
      </c>
      <c r="J3929" s="1">
        <v>2.4711956521739098</v>
      </c>
      <c r="K3929" s="1">
        <v>0.123559782608696</v>
      </c>
    </row>
    <row r="3930" spans="1:11" x14ac:dyDescent="0.25">
      <c r="A3930" t="s">
        <v>328</v>
      </c>
      <c r="B3930" t="s">
        <v>11</v>
      </c>
      <c r="C3930" t="s">
        <v>26</v>
      </c>
      <c r="D3930" t="s">
        <v>27</v>
      </c>
      <c r="G3930" t="s">
        <v>14</v>
      </c>
      <c r="I3930" s="1">
        <v>0.01</v>
      </c>
      <c r="J3930" s="1">
        <v>3.0168421052631598E-4</v>
      </c>
      <c r="K3930" s="1">
        <v>3.0168421052631601E-2</v>
      </c>
    </row>
    <row r="3931" spans="1:11" x14ac:dyDescent="0.25">
      <c r="A3931" t="s">
        <v>328</v>
      </c>
      <c r="B3931" t="s">
        <v>11</v>
      </c>
      <c r="C3931" t="s">
        <v>26</v>
      </c>
      <c r="D3931" t="s">
        <v>28</v>
      </c>
      <c r="G3931" t="s">
        <v>14</v>
      </c>
      <c r="I3931" s="1">
        <v>2.5000000000000001E-2</v>
      </c>
      <c r="J3931" s="1">
        <v>9.2273684210526297E-4</v>
      </c>
      <c r="K3931" s="1">
        <v>3.6909473684210499E-2</v>
      </c>
    </row>
    <row r="3932" spans="1:11" x14ac:dyDescent="0.25">
      <c r="A3932" t="s">
        <v>328</v>
      </c>
      <c r="B3932" t="s">
        <v>11</v>
      </c>
      <c r="C3932" t="s">
        <v>106</v>
      </c>
      <c r="D3932" t="s">
        <v>107</v>
      </c>
      <c r="G3932" t="s">
        <v>14</v>
      </c>
      <c r="I3932" s="1">
        <v>1.3</v>
      </c>
      <c r="J3932" s="1">
        <v>0.64631578947368395</v>
      </c>
      <c r="K3932" s="1">
        <v>0.497165991902834</v>
      </c>
    </row>
    <row r="3933" spans="1:11" x14ac:dyDescent="0.25">
      <c r="A3933" t="s">
        <v>328</v>
      </c>
      <c r="B3933" t="s">
        <v>11</v>
      </c>
      <c r="C3933" t="s">
        <v>106</v>
      </c>
      <c r="D3933" t="s">
        <v>107</v>
      </c>
      <c r="G3933" t="s">
        <v>14</v>
      </c>
      <c r="I3933" s="1">
        <v>1.3</v>
      </c>
      <c r="J3933" s="1">
        <v>0.64631578947368395</v>
      </c>
      <c r="K3933" s="1">
        <v>0.497165991902834</v>
      </c>
    </row>
    <row r="3934" spans="1:11" x14ac:dyDescent="0.25">
      <c r="A3934" t="s">
        <v>328</v>
      </c>
      <c r="B3934" t="s">
        <v>11</v>
      </c>
      <c r="C3934" t="s">
        <v>26</v>
      </c>
      <c r="D3934" t="s">
        <v>116</v>
      </c>
      <c r="G3934" t="s">
        <v>14</v>
      </c>
      <c r="I3934" s="1">
        <v>0.2</v>
      </c>
      <c r="J3934" s="1">
        <v>2.6877956989247299E-3</v>
      </c>
      <c r="K3934" s="1">
        <v>1.34389784946237E-2</v>
      </c>
    </row>
    <row r="3935" spans="1:11" x14ac:dyDescent="0.25">
      <c r="A3935" t="s">
        <v>328</v>
      </c>
      <c r="B3935" t="s">
        <v>11</v>
      </c>
      <c r="C3935" t="s">
        <v>26</v>
      </c>
      <c r="D3935" t="s">
        <v>29</v>
      </c>
      <c r="G3935" t="s">
        <v>14</v>
      </c>
      <c r="I3935" s="1">
        <v>5.0000000000000001E-3</v>
      </c>
      <c r="J3935" s="1">
        <v>1.4047263157894699E-3</v>
      </c>
      <c r="K3935" s="1">
        <v>0.28094526315789498</v>
      </c>
    </row>
    <row r="3936" spans="1:11" x14ac:dyDescent="0.25">
      <c r="A3936" t="s">
        <v>328</v>
      </c>
      <c r="B3936" t="s">
        <v>11</v>
      </c>
      <c r="C3936" t="s">
        <v>20</v>
      </c>
      <c r="D3936" t="s">
        <v>30</v>
      </c>
      <c r="G3936" t="s">
        <v>14</v>
      </c>
      <c r="I3936" s="1">
        <v>6.3E-3</v>
      </c>
      <c r="J3936" s="1">
        <v>4.4159789473684199E-3</v>
      </c>
      <c r="K3936" s="1">
        <v>0.70094903926482899</v>
      </c>
    </row>
    <row r="3937" spans="1:11" x14ac:dyDescent="0.25">
      <c r="A3937" t="s">
        <v>328</v>
      </c>
      <c r="B3937" t="s">
        <v>11</v>
      </c>
      <c r="C3937" t="s">
        <v>26</v>
      </c>
      <c r="D3937" t="s">
        <v>31</v>
      </c>
      <c r="G3937" t="s">
        <v>14</v>
      </c>
      <c r="I3937" s="1">
        <v>2E-3</v>
      </c>
      <c r="J3937" s="1">
        <v>2.96355717070454E-4</v>
      </c>
      <c r="K3937" s="1">
        <v>0.148177858535227</v>
      </c>
    </row>
    <row r="3938" spans="1:11" x14ac:dyDescent="0.25">
      <c r="A3938" t="s">
        <v>328</v>
      </c>
      <c r="B3938" t="s">
        <v>11</v>
      </c>
      <c r="C3938" t="s">
        <v>26</v>
      </c>
      <c r="D3938" t="s">
        <v>327</v>
      </c>
      <c r="G3938" t="s">
        <v>14</v>
      </c>
      <c r="I3938" s="1">
        <v>1E-8</v>
      </c>
      <c r="J3938" s="1">
        <v>5.1142857142857099E-4</v>
      </c>
      <c r="K3938" s="1">
        <v>51142.857142857101</v>
      </c>
    </row>
    <row r="3939" spans="1:11" x14ac:dyDescent="0.25">
      <c r="A3939" t="s">
        <v>328</v>
      </c>
      <c r="B3939" t="s">
        <v>11</v>
      </c>
      <c r="C3939" t="s">
        <v>26</v>
      </c>
      <c r="D3939" t="s">
        <v>117</v>
      </c>
      <c r="G3939" t="s">
        <v>14</v>
      </c>
      <c r="I3939" s="1">
        <v>0.3</v>
      </c>
      <c r="J3939" s="1">
        <v>2.4446666666666701E-3</v>
      </c>
      <c r="K3939" s="1">
        <v>8.1488888888888895E-3</v>
      </c>
    </row>
    <row r="3940" spans="1:11" x14ac:dyDescent="0.25">
      <c r="A3940" t="s">
        <v>328</v>
      </c>
      <c r="B3940" t="s">
        <v>11</v>
      </c>
      <c r="C3940" t="s">
        <v>20</v>
      </c>
      <c r="D3940" t="s">
        <v>32</v>
      </c>
      <c r="G3940" t="s">
        <v>14</v>
      </c>
      <c r="I3940" s="1">
        <v>2</v>
      </c>
      <c r="J3940" s="1">
        <v>2.8129473684210499E-2</v>
      </c>
      <c r="K3940" s="1">
        <v>1.40647368421053E-2</v>
      </c>
    </row>
    <row r="3941" spans="1:11" x14ac:dyDescent="0.25">
      <c r="A3941" t="s">
        <v>328</v>
      </c>
      <c r="B3941" t="s">
        <v>11</v>
      </c>
      <c r="C3941" t="s">
        <v>12</v>
      </c>
      <c r="D3941" t="s">
        <v>17</v>
      </c>
      <c r="G3941" t="s">
        <v>14</v>
      </c>
      <c r="I3941" s="1">
        <v>8.6</v>
      </c>
      <c r="J3941" s="1">
        <v>1.1612192513369</v>
      </c>
      <c r="K3941" s="1">
        <v>0.13502549434149999</v>
      </c>
    </row>
    <row r="3942" spans="1:11" x14ac:dyDescent="0.25">
      <c r="A3942" t="s">
        <v>328</v>
      </c>
      <c r="B3942" t="s">
        <v>11</v>
      </c>
      <c r="C3942" t="s">
        <v>26</v>
      </c>
      <c r="D3942" t="s">
        <v>118</v>
      </c>
      <c r="G3942" t="s">
        <v>14</v>
      </c>
      <c r="I3942" s="1">
        <v>0.3</v>
      </c>
      <c r="J3942" s="1">
        <v>0.15</v>
      </c>
      <c r="K3942" s="1">
        <v>0.5</v>
      </c>
    </row>
    <row r="3943" spans="1:11" x14ac:dyDescent="0.25">
      <c r="A3943" t="s">
        <v>328</v>
      </c>
      <c r="B3943" t="s">
        <v>11</v>
      </c>
      <c r="C3943" t="s">
        <v>20</v>
      </c>
      <c r="D3943" t="s">
        <v>33</v>
      </c>
      <c r="G3943" t="s">
        <v>14</v>
      </c>
      <c r="I3943" s="1">
        <v>1.3</v>
      </c>
      <c r="J3943" s="1">
        <v>3.8530315789473699E-3</v>
      </c>
      <c r="K3943" s="1">
        <v>2.96387044534413E-3</v>
      </c>
    </row>
    <row r="3944" spans="1:11" x14ac:dyDescent="0.25">
      <c r="A3944" t="s">
        <v>328</v>
      </c>
      <c r="B3944" t="s">
        <v>11</v>
      </c>
      <c r="C3944" t="s">
        <v>12</v>
      </c>
      <c r="D3944" t="s">
        <v>18</v>
      </c>
      <c r="G3944" t="s">
        <v>14</v>
      </c>
      <c r="I3944" s="1">
        <v>1.3</v>
      </c>
      <c r="J3944" s="1">
        <v>0.17380767195767199</v>
      </c>
      <c r="K3944" s="1">
        <v>0.13369820919820899</v>
      </c>
    </row>
    <row r="3945" spans="1:11" x14ac:dyDescent="0.25">
      <c r="A3945" t="s">
        <v>328</v>
      </c>
      <c r="B3945" t="s">
        <v>11</v>
      </c>
      <c r="C3945" t="s">
        <v>109</v>
      </c>
      <c r="D3945" t="s">
        <v>111</v>
      </c>
      <c r="G3945" t="s">
        <v>14</v>
      </c>
      <c r="I3945" s="1">
        <v>0.4</v>
      </c>
      <c r="J3945" s="1">
        <v>3.97871063829787E-2</v>
      </c>
      <c r="K3945" s="1">
        <v>9.9467765957446802E-2</v>
      </c>
    </row>
    <row r="3946" spans="1:11" x14ac:dyDescent="0.25">
      <c r="A3946" t="s">
        <v>328</v>
      </c>
      <c r="B3946" t="s">
        <v>11</v>
      </c>
      <c r="C3946" t="s">
        <v>20</v>
      </c>
      <c r="D3946" t="s">
        <v>34</v>
      </c>
      <c r="G3946" t="s">
        <v>14</v>
      </c>
      <c r="I3946" s="1">
        <v>2.3E-2</v>
      </c>
      <c r="J3946" s="1">
        <v>4.99974468085106E-3</v>
      </c>
      <c r="K3946" s="1">
        <v>0.21738020351526399</v>
      </c>
    </row>
    <row r="3947" spans="1:11" x14ac:dyDescent="0.25">
      <c r="A3947" t="s">
        <v>328</v>
      </c>
      <c r="B3947" t="s">
        <v>11</v>
      </c>
      <c r="C3947" t="s">
        <v>35</v>
      </c>
      <c r="D3947" t="s">
        <v>36</v>
      </c>
      <c r="G3947" t="s">
        <v>14</v>
      </c>
      <c r="I3947" s="1">
        <v>6.9999999999999999E-4</v>
      </c>
      <c r="J3947" s="1">
        <v>1.4480315789473699E-4</v>
      </c>
      <c r="K3947" s="1">
        <v>0.206861654135338</v>
      </c>
    </row>
    <row r="3948" spans="1:11" x14ac:dyDescent="0.25">
      <c r="A3948" t="s">
        <v>328</v>
      </c>
      <c r="B3948" t="s">
        <v>11</v>
      </c>
      <c r="C3948" t="s">
        <v>26</v>
      </c>
      <c r="D3948" t="s">
        <v>129</v>
      </c>
      <c r="G3948" t="s">
        <v>14</v>
      </c>
      <c r="I3948" s="1">
        <v>0.4</v>
      </c>
      <c r="J3948" s="1">
        <v>0.152127659574468</v>
      </c>
      <c r="K3948" s="1">
        <v>0.38031914893617003</v>
      </c>
    </row>
    <row r="3949" spans="1:11" x14ac:dyDescent="0.25">
      <c r="A3949" t="s">
        <v>328</v>
      </c>
      <c r="B3949" t="s">
        <v>11</v>
      </c>
      <c r="C3949" t="s">
        <v>26</v>
      </c>
      <c r="D3949" t="s">
        <v>62</v>
      </c>
      <c r="G3949" t="s">
        <v>14</v>
      </c>
      <c r="I3949" s="1">
        <v>1</v>
      </c>
      <c r="J3949" s="1">
        <v>2.89254658385093E-3</v>
      </c>
      <c r="K3949" s="1">
        <v>2.89254658385093E-3</v>
      </c>
    </row>
    <row r="3950" spans="1:11" x14ac:dyDescent="0.25">
      <c r="A3950" t="s">
        <v>328</v>
      </c>
      <c r="B3950" t="s">
        <v>11</v>
      </c>
      <c r="C3950" t="s">
        <v>119</v>
      </c>
      <c r="D3950" t="s">
        <v>120</v>
      </c>
      <c r="G3950" t="s">
        <v>14</v>
      </c>
      <c r="I3950" s="1">
        <v>2.0000000000000001E-4</v>
      </c>
      <c r="J3950" s="1">
        <v>2.5000000000000001E-3</v>
      </c>
      <c r="K3950" s="1">
        <v>12.5</v>
      </c>
    </row>
    <row r="3951" spans="1:11" x14ac:dyDescent="0.25">
      <c r="A3951" t="s">
        <v>328</v>
      </c>
      <c r="B3951" t="s">
        <v>11</v>
      </c>
      <c r="C3951" t="s">
        <v>35</v>
      </c>
      <c r="D3951" t="s">
        <v>112</v>
      </c>
      <c r="G3951" t="s">
        <v>14</v>
      </c>
      <c r="I3951" s="1">
        <v>10</v>
      </c>
      <c r="J3951" s="1">
        <v>4.9998309859154901E-3</v>
      </c>
      <c r="K3951" s="1">
        <v>4.9998309859154895E-4</v>
      </c>
    </row>
    <row r="3952" spans="1:11" x14ac:dyDescent="0.25">
      <c r="A3952" t="s">
        <v>328</v>
      </c>
      <c r="B3952" t="s">
        <v>11</v>
      </c>
      <c r="C3952" t="s">
        <v>35</v>
      </c>
      <c r="D3952" t="s">
        <v>113</v>
      </c>
      <c r="G3952" t="s">
        <v>14</v>
      </c>
      <c r="I3952" s="1">
        <v>10</v>
      </c>
      <c r="J3952" s="1">
        <v>4.3682947368421099E-3</v>
      </c>
      <c r="K3952" s="1">
        <v>4.3682947368421101E-4</v>
      </c>
    </row>
    <row r="3953" spans="1:11" x14ac:dyDescent="0.25">
      <c r="A3953" t="s">
        <v>328</v>
      </c>
      <c r="B3953" t="s">
        <v>11</v>
      </c>
      <c r="C3953" t="s">
        <v>35</v>
      </c>
      <c r="D3953" t="s">
        <v>37</v>
      </c>
      <c r="G3953" t="s">
        <v>14</v>
      </c>
      <c r="I3953" s="1">
        <v>0.03</v>
      </c>
      <c r="J3953" s="1">
        <v>3.86315789473684E-3</v>
      </c>
      <c r="K3953" s="1">
        <v>0.12877192982456101</v>
      </c>
    </row>
    <row r="3954" spans="1:11" x14ac:dyDescent="0.25">
      <c r="A3954" t="s">
        <v>328</v>
      </c>
      <c r="B3954" t="s">
        <v>11</v>
      </c>
      <c r="C3954" t="s">
        <v>12</v>
      </c>
      <c r="D3954" t="s">
        <v>114</v>
      </c>
      <c r="G3954" t="s">
        <v>14</v>
      </c>
      <c r="I3954" s="1">
        <v>1</v>
      </c>
      <c r="J3954" s="1">
        <v>3.5433104526315802</v>
      </c>
      <c r="K3954" s="1">
        <v>3.5433104526315802</v>
      </c>
    </row>
    <row r="3955" spans="1:11" x14ac:dyDescent="0.25">
      <c r="A3955" t="s">
        <v>329</v>
      </c>
      <c r="B3955" t="s">
        <v>11</v>
      </c>
      <c r="C3955" t="s">
        <v>35</v>
      </c>
      <c r="D3955" t="s">
        <v>97</v>
      </c>
      <c r="G3955" t="s">
        <v>14</v>
      </c>
      <c r="I3955" s="1">
        <v>0.3</v>
      </c>
      <c r="J3955" s="1">
        <v>1.06195588235294E-2</v>
      </c>
      <c r="K3955" s="1">
        <v>3.5398529411764697E-2</v>
      </c>
    </row>
    <row r="3956" spans="1:11" x14ac:dyDescent="0.25">
      <c r="A3956" t="s">
        <v>329</v>
      </c>
      <c r="B3956" t="s">
        <v>11</v>
      </c>
      <c r="C3956" t="s">
        <v>20</v>
      </c>
      <c r="D3956" t="s">
        <v>21</v>
      </c>
      <c r="G3956" t="s">
        <v>14</v>
      </c>
      <c r="I3956" s="1">
        <v>0.1</v>
      </c>
      <c r="J3956" s="1">
        <v>6.9332500000000002E-3</v>
      </c>
      <c r="K3956" s="1">
        <v>6.9332500000000005E-2</v>
      </c>
    </row>
    <row r="3957" spans="1:11" x14ac:dyDescent="0.25">
      <c r="A3957" t="s">
        <v>329</v>
      </c>
      <c r="B3957" t="s">
        <v>11</v>
      </c>
      <c r="C3957" t="s">
        <v>12</v>
      </c>
      <c r="D3957" t="s">
        <v>13</v>
      </c>
      <c r="G3957" t="s">
        <v>14</v>
      </c>
      <c r="I3957" s="1">
        <v>3.5</v>
      </c>
      <c r="J3957" s="1">
        <v>2.9689332866666698</v>
      </c>
      <c r="K3957" s="1">
        <v>0.84826665333333295</v>
      </c>
    </row>
    <row r="3958" spans="1:11" x14ac:dyDescent="0.25">
      <c r="A3958" t="s">
        <v>329</v>
      </c>
      <c r="B3958" t="s">
        <v>11</v>
      </c>
      <c r="C3958" t="s">
        <v>26</v>
      </c>
      <c r="D3958" t="s">
        <v>61</v>
      </c>
      <c r="G3958" t="s">
        <v>14</v>
      </c>
      <c r="I3958" s="1">
        <v>0.6</v>
      </c>
      <c r="J3958" s="1">
        <v>2.05523940295219E-2</v>
      </c>
      <c r="K3958" s="1">
        <v>3.4253990049203202E-2</v>
      </c>
    </row>
    <row r="3959" spans="1:11" x14ac:dyDescent="0.25">
      <c r="A3959" t="s">
        <v>329</v>
      </c>
      <c r="B3959" t="s">
        <v>11</v>
      </c>
      <c r="C3959" t="s">
        <v>20</v>
      </c>
      <c r="D3959" t="s">
        <v>22</v>
      </c>
      <c r="G3959" t="s">
        <v>14</v>
      </c>
      <c r="I3959" s="1">
        <v>1.7000000000000001E-4</v>
      </c>
      <c r="J3959" s="1">
        <v>1.5433225E-2</v>
      </c>
      <c r="K3959" s="1">
        <v>90.783676470588205</v>
      </c>
    </row>
    <row r="3960" spans="1:11" x14ac:dyDescent="0.25">
      <c r="A3960" t="s">
        <v>329</v>
      </c>
      <c r="B3960" t="s">
        <v>11</v>
      </c>
      <c r="C3960" t="s">
        <v>98</v>
      </c>
      <c r="D3960" t="s">
        <v>99</v>
      </c>
      <c r="G3960" t="s">
        <v>14</v>
      </c>
      <c r="I3960" s="1">
        <v>8</v>
      </c>
      <c r="J3960" s="1">
        <v>6.3012499999999999E-2</v>
      </c>
      <c r="K3960" s="1">
        <v>7.8765624999999999E-3</v>
      </c>
    </row>
    <row r="3961" spans="1:11" x14ac:dyDescent="0.25">
      <c r="A3961" t="s">
        <v>329</v>
      </c>
      <c r="B3961" t="s">
        <v>11</v>
      </c>
      <c r="C3961" t="s">
        <v>23</v>
      </c>
      <c r="D3961" t="s">
        <v>92</v>
      </c>
      <c r="G3961" t="s">
        <v>14</v>
      </c>
      <c r="I3961" s="1">
        <v>2.0000000000000002E-5</v>
      </c>
      <c r="J3961" s="1">
        <v>2E-3</v>
      </c>
      <c r="K3961" s="1">
        <v>100</v>
      </c>
    </row>
    <row r="3962" spans="1:11" x14ac:dyDescent="0.25">
      <c r="A3962" t="s">
        <v>329</v>
      </c>
      <c r="B3962" t="s">
        <v>11</v>
      </c>
      <c r="C3962" t="s">
        <v>23</v>
      </c>
      <c r="D3962" t="s">
        <v>93</v>
      </c>
      <c r="G3962" t="s">
        <v>14</v>
      </c>
      <c r="I3962" s="1">
        <v>2.5999999999999998E-5</v>
      </c>
      <c r="J3962" s="1">
        <v>1E-3</v>
      </c>
      <c r="K3962" s="1">
        <v>38.461538461538503</v>
      </c>
    </row>
    <row r="3963" spans="1:11" x14ac:dyDescent="0.25">
      <c r="A3963" t="s">
        <v>329</v>
      </c>
      <c r="B3963" t="s">
        <v>11</v>
      </c>
      <c r="C3963" t="s">
        <v>23</v>
      </c>
      <c r="D3963" t="s">
        <v>24</v>
      </c>
      <c r="G3963" t="s">
        <v>14</v>
      </c>
      <c r="I3963" s="1">
        <v>2.0000000000000002E-5</v>
      </c>
      <c r="J3963" s="1">
        <v>1E-3</v>
      </c>
      <c r="K3963" s="1">
        <v>50</v>
      </c>
    </row>
    <row r="3964" spans="1:11" x14ac:dyDescent="0.25">
      <c r="A3964" t="s">
        <v>329</v>
      </c>
      <c r="B3964" t="s">
        <v>11</v>
      </c>
      <c r="C3964" t="s">
        <v>23</v>
      </c>
      <c r="D3964" t="s">
        <v>25</v>
      </c>
      <c r="G3964" t="s">
        <v>14</v>
      </c>
      <c r="I3964" s="1">
        <v>1E-3</v>
      </c>
      <c r="J3964" s="1">
        <v>1E-3</v>
      </c>
      <c r="K3964" s="1">
        <v>1</v>
      </c>
    </row>
    <row r="3965" spans="1:11" x14ac:dyDescent="0.25">
      <c r="A3965" t="s">
        <v>329</v>
      </c>
      <c r="B3965" t="s">
        <v>11</v>
      </c>
      <c r="C3965" t="s">
        <v>23</v>
      </c>
      <c r="D3965" t="s">
        <v>94</v>
      </c>
      <c r="G3965" t="s">
        <v>14</v>
      </c>
      <c r="I3965" s="1">
        <v>2.0000000000000001E-4</v>
      </c>
      <c r="J3965" s="1">
        <v>1E-3</v>
      </c>
      <c r="K3965" s="1">
        <v>5</v>
      </c>
    </row>
    <row r="3966" spans="1:11" x14ac:dyDescent="0.25">
      <c r="A3966" t="s">
        <v>329</v>
      </c>
      <c r="B3966" t="s">
        <v>11</v>
      </c>
      <c r="C3966" t="s">
        <v>35</v>
      </c>
      <c r="D3966" t="s">
        <v>100</v>
      </c>
      <c r="G3966" t="s">
        <v>14</v>
      </c>
      <c r="I3966" s="1">
        <v>12</v>
      </c>
      <c r="J3966" s="1">
        <v>6.2458333333333303E-2</v>
      </c>
      <c r="K3966" s="1">
        <v>5.2048611111111098E-3</v>
      </c>
    </row>
    <row r="3967" spans="1:11" x14ac:dyDescent="0.25">
      <c r="A3967" t="s">
        <v>329</v>
      </c>
      <c r="B3967" t="s">
        <v>11</v>
      </c>
      <c r="C3967" t="s">
        <v>12</v>
      </c>
      <c r="D3967" t="s">
        <v>15</v>
      </c>
      <c r="G3967" t="s">
        <v>14</v>
      </c>
      <c r="I3967" s="1">
        <v>0.2</v>
      </c>
      <c r="J3967" s="1">
        <v>0.209267421790723</v>
      </c>
      <c r="K3967" s="1">
        <v>1.04633710895361</v>
      </c>
    </row>
    <row r="3968" spans="1:11" x14ac:dyDescent="0.25">
      <c r="A3968" t="s">
        <v>329</v>
      </c>
      <c r="B3968" t="s">
        <v>11</v>
      </c>
      <c r="C3968" t="s">
        <v>35</v>
      </c>
      <c r="D3968" t="s">
        <v>101</v>
      </c>
      <c r="G3968" t="s">
        <v>14</v>
      </c>
      <c r="I3968" s="1">
        <v>2.5</v>
      </c>
      <c r="J3968" s="1">
        <v>0.11717499166666701</v>
      </c>
      <c r="K3968" s="1">
        <v>4.6869996666666698E-2</v>
      </c>
    </row>
    <row r="3969" spans="1:11" x14ac:dyDescent="0.25">
      <c r="A3969" t="s">
        <v>329</v>
      </c>
      <c r="B3969" t="s">
        <v>11</v>
      </c>
      <c r="C3969" t="s">
        <v>12</v>
      </c>
      <c r="D3969" t="s">
        <v>9</v>
      </c>
      <c r="G3969" t="s">
        <v>14</v>
      </c>
      <c r="I3969" s="1">
        <v>25</v>
      </c>
      <c r="J3969" s="1">
        <v>0.94286662666666698</v>
      </c>
      <c r="K3969" s="1">
        <v>3.7714665066666701E-2</v>
      </c>
    </row>
    <row r="3970" spans="1:11" x14ac:dyDescent="0.25">
      <c r="A3970" t="s">
        <v>329</v>
      </c>
      <c r="B3970" t="s">
        <v>11</v>
      </c>
      <c r="C3970" t="s">
        <v>12</v>
      </c>
      <c r="D3970" t="s">
        <v>16</v>
      </c>
      <c r="G3970" t="s">
        <v>14</v>
      </c>
      <c r="I3970" s="1">
        <v>0.02</v>
      </c>
      <c r="J3970" s="1">
        <v>4.3543743257820902</v>
      </c>
      <c r="K3970" s="1">
        <v>217.718716289105</v>
      </c>
    </row>
    <row r="3971" spans="1:11" x14ac:dyDescent="0.25">
      <c r="A3971" t="s">
        <v>329</v>
      </c>
      <c r="B3971" t="s">
        <v>11</v>
      </c>
      <c r="C3971" t="s">
        <v>26</v>
      </c>
      <c r="D3971" t="s">
        <v>102</v>
      </c>
      <c r="G3971" t="s">
        <v>14</v>
      </c>
      <c r="I3971" s="1">
        <v>0.1</v>
      </c>
      <c r="J3971" s="1">
        <v>1.2500000000000001E-2</v>
      </c>
      <c r="K3971" s="1">
        <v>0.125</v>
      </c>
    </row>
    <row r="3972" spans="1:11" x14ac:dyDescent="0.25">
      <c r="A3972" t="s">
        <v>329</v>
      </c>
      <c r="B3972" t="s">
        <v>11</v>
      </c>
      <c r="C3972" t="s">
        <v>26</v>
      </c>
      <c r="D3972" t="s">
        <v>103</v>
      </c>
      <c r="G3972" t="s">
        <v>14</v>
      </c>
      <c r="I3972" s="1">
        <v>0.03</v>
      </c>
      <c r="J3972" s="1">
        <v>1.1524121951219501E-2</v>
      </c>
      <c r="K3972" s="1">
        <v>0.38413739837398397</v>
      </c>
    </row>
    <row r="3973" spans="1:11" x14ac:dyDescent="0.25">
      <c r="A3973" t="s">
        <v>329</v>
      </c>
      <c r="B3973" t="s">
        <v>11</v>
      </c>
      <c r="C3973" t="s">
        <v>35</v>
      </c>
      <c r="D3973" t="s">
        <v>104</v>
      </c>
      <c r="G3973" t="s">
        <v>14</v>
      </c>
      <c r="I3973" s="1">
        <v>10</v>
      </c>
      <c r="J3973" s="1">
        <v>6.4608333333333295E-2</v>
      </c>
      <c r="K3973" s="1">
        <v>6.4608333333333297E-3</v>
      </c>
    </row>
    <row r="3974" spans="1:11" x14ac:dyDescent="0.25">
      <c r="A3974" t="s">
        <v>329</v>
      </c>
      <c r="B3974" t="s">
        <v>11</v>
      </c>
      <c r="C3974" t="s">
        <v>35</v>
      </c>
      <c r="D3974" t="s">
        <v>105</v>
      </c>
      <c r="G3974" t="s">
        <v>14</v>
      </c>
      <c r="I3974" s="1">
        <v>20</v>
      </c>
      <c r="J3974" s="1">
        <v>7.4724991666666699E-2</v>
      </c>
      <c r="K3974" s="1">
        <v>3.7362495833333301E-3</v>
      </c>
    </row>
    <row r="3975" spans="1:11" x14ac:dyDescent="0.25">
      <c r="A3975" t="s">
        <v>329</v>
      </c>
      <c r="B3975" t="s">
        <v>11</v>
      </c>
      <c r="C3975" t="s">
        <v>26</v>
      </c>
      <c r="D3975" t="s">
        <v>27</v>
      </c>
      <c r="G3975" t="s">
        <v>14</v>
      </c>
      <c r="I3975" s="1">
        <v>0.01</v>
      </c>
      <c r="J3975" s="1">
        <v>9.4642857142857105E-4</v>
      </c>
      <c r="K3975" s="1">
        <v>9.4642857142857098E-2</v>
      </c>
    </row>
    <row r="3976" spans="1:11" x14ac:dyDescent="0.25">
      <c r="A3976" t="s">
        <v>329</v>
      </c>
      <c r="B3976" t="s">
        <v>11</v>
      </c>
      <c r="C3976" t="s">
        <v>26</v>
      </c>
      <c r="D3976" t="s">
        <v>28</v>
      </c>
      <c r="G3976" t="s">
        <v>14</v>
      </c>
      <c r="I3976" s="1">
        <v>2.5000000000000001E-2</v>
      </c>
      <c r="J3976" s="1">
        <v>3.9464285714285703E-3</v>
      </c>
      <c r="K3976" s="1">
        <v>0.157857142857143</v>
      </c>
    </row>
    <row r="3977" spans="1:11" x14ac:dyDescent="0.25">
      <c r="A3977" t="s">
        <v>329</v>
      </c>
      <c r="B3977" t="s">
        <v>11</v>
      </c>
      <c r="C3977" t="s">
        <v>106</v>
      </c>
      <c r="D3977" t="s">
        <v>107</v>
      </c>
      <c r="G3977" t="s">
        <v>14</v>
      </c>
      <c r="I3977" s="1">
        <v>1.3</v>
      </c>
      <c r="J3977" s="1">
        <v>0.20978260869565199</v>
      </c>
      <c r="K3977" s="1">
        <v>0.16137123745819401</v>
      </c>
    </row>
    <row r="3978" spans="1:11" x14ac:dyDescent="0.25">
      <c r="A3978" t="s">
        <v>329</v>
      </c>
      <c r="B3978" t="s">
        <v>11</v>
      </c>
      <c r="C3978" t="s">
        <v>106</v>
      </c>
      <c r="D3978" t="s">
        <v>107</v>
      </c>
      <c r="G3978" t="s">
        <v>14</v>
      </c>
      <c r="I3978" s="1">
        <v>1.3</v>
      </c>
      <c r="J3978" s="1">
        <v>0.20978260869565199</v>
      </c>
      <c r="K3978" s="1">
        <v>0.16137123745819401</v>
      </c>
    </row>
    <row r="3979" spans="1:11" x14ac:dyDescent="0.25">
      <c r="A3979" t="s">
        <v>329</v>
      </c>
      <c r="B3979" t="s">
        <v>11</v>
      </c>
      <c r="C3979" t="s">
        <v>26</v>
      </c>
      <c r="D3979" t="s">
        <v>116</v>
      </c>
      <c r="G3979" t="s">
        <v>14</v>
      </c>
      <c r="I3979" s="1">
        <v>0.2</v>
      </c>
      <c r="J3979" s="1">
        <v>7.2039088235294105E-2</v>
      </c>
      <c r="K3979" s="1">
        <v>0.36019544117647101</v>
      </c>
    </row>
    <row r="3980" spans="1:11" x14ac:dyDescent="0.25">
      <c r="A3980" t="s">
        <v>329</v>
      </c>
      <c r="B3980" t="s">
        <v>11</v>
      </c>
      <c r="C3980" t="s">
        <v>26</v>
      </c>
      <c r="D3980" t="s">
        <v>29</v>
      </c>
      <c r="G3980" t="s">
        <v>14</v>
      </c>
      <c r="I3980" s="1">
        <v>5.0000000000000001E-3</v>
      </c>
      <c r="J3980" s="1">
        <v>7.5714285714285701E-3</v>
      </c>
      <c r="K3980" s="1">
        <v>1.51428571428571</v>
      </c>
    </row>
    <row r="3981" spans="1:11" x14ac:dyDescent="0.25">
      <c r="A3981" t="s">
        <v>329</v>
      </c>
      <c r="B3981" t="s">
        <v>11</v>
      </c>
      <c r="C3981" t="s">
        <v>26</v>
      </c>
      <c r="D3981" t="s">
        <v>108</v>
      </c>
      <c r="G3981" t="s">
        <v>14</v>
      </c>
      <c r="I3981" s="1">
        <v>5.0000000000000001E-4</v>
      </c>
      <c r="J3981" s="1">
        <v>1.8928571428571399E-3</v>
      </c>
      <c r="K3981" s="1">
        <v>3.78571428571429</v>
      </c>
    </row>
    <row r="3982" spans="1:11" x14ac:dyDescent="0.25">
      <c r="A3982" t="s">
        <v>329</v>
      </c>
      <c r="B3982" t="s">
        <v>11</v>
      </c>
      <c r="C3982" t="s">
        <v>20</v>
      </c>
      <c r="D3982" t="s">
        <v>30</v>
      </c>
      <c r="G3982" t="s">
        <v>14</v>
      </c>
      <c r="I3982" s="1">
        <v>6.3E-3</v>
      </c>
      <c r="J3982" s="1">
        <v>5.5149900000000002E-2</v>
      </c>
      <c r="K3982" s="1">
        <v>8.7539523809523807</v>
      </c>
    </row>
    <row r="3983" spans="1:11" x14ac:dyDescent="0.25">
      <c r="A3983" t="s">
        <v>329</v>
      </c>
      <c r="B3983" t="s">
        <v>11</v>
      </c>
      <c r="C3983" t="s">
        <v>26</v>
      </c>
      <c r="D3983" t="s">
        <v>31</v>
      </c>
      <c r="G3983" t="s">
        <v>14</v>
      </c>
      <c r="I3983" s="1">
        <v>2E-3</v>
      </c>
      <c r="J3983" s="1">
        <v>1.0140676244343901E-2</v>
      </c>
      <c r="K3983" s="1">
        <v>5.0703381221719503</v>
      </c>
    </row>
    <row r="3984" spans="1:11" x14ac:dyDescent="0.25">
      <c r="A3984" t="s">
        <v>329</v>
      </c>
      <c r="B3984" t="s">
        <v>11</v>
      </c>
      <c r="C3984" t="s">
        <v>26</v>
      </c>
      <c r="D3984" t="s">
        <v>117</v>
      </c>
      <c r="G3984" t="s">
        <v>14</v>
      </c>
      <c r="I3984" s="1">
        <v>0.3</v>
      </c>
      <c r="J3984" s="1">
        <v>3.9019441176470597E-2</v>
      </c>
      <c r="K3984" s="1">
        <v>0.13006480392156899</v>
      </c>
    </row>
    <row r="3985" spans="1:11" x14ac:dyDescent="0.25">
      <c r="A3985" t="s">
        <v>329</v>
      </c>
      <c r="B3985" t="s">
        <v>11</v>
      </c>
      <c r="C3985" t="s">
        <v>20</v>
      </c>
      <c r="D3985" t="s">
        <v>32</v>
      </c>
      <c r="G3985" t="s">
        <v>14</v>
      </c>
      <c r="I3985" s="1">
        <v>2</v>
      </c>
      <c r="J3985" s="1">
        <v>9.5548921568627404E-2</v>
      </c>
      <c r="K3985" s="1">
        <v>4.7774460784313702E-2</v>
      </c>
    </row>
    <row r="3986" spans="1:11" x14ac:dyDescent="0.25">
      <c r="A3986" t="s">
        <v>329</v>
      </c>
      <c r="B3986" t="s">
        <v>11</v>
      </c>
      <c r="C3986" t="s">
        <v>12</v>
      </c>
      <c r="D3986" t="s">
        <v>17</v>
      </c>
      <c r="G3986" t="s">
        <v>14</v>
      </c>
      <c r="I3986" s="1">
        <v>8.6</v>
      </c>
      <c r="J3986" s="1">
        <v>4.3199721866666696</v>
      </c>
      <c r="K3986" s="1">
        <v>0.50232234728682201</v>
      </c>
    </row>
    <row r="3987" spans="1:11" x14ac:dyDescent="0.25">
      <c r="A3987" t="s">
        <v>329</v>
      </c>
      <c r="B3987" t="s">
        <v>11</v>
      </c>
      <c r="C3987" t="s">
        <v>26</v>
      </c>
      <c r="D3987" t="s">
        <v>118</v>
      </c>
      <c r="G3987" t="s">
        <v>14</v>
      </c>
      <c r="I3987" s="1">
        <v>0.3</v>
      </c>
      <c r="J3987" s="1">
        <v>2.1749999999999999E-2</v>
      </c>
      <c r="K3987" s="1">
        <v>7.2499999999999995E-2</v>
      </c>
    </row>
    <row r="3988" spans="1:11" x14ac:dyDescent="0.25">
      <c r="A3988" t="s">
        <v>329</v>
      </c>
      <c r="B3988" t="s">
        <v>11</v>
      </c>
      <c r="C3988" t="s">
        <v>20</v>
      </c>
      <c r="D3988" t="s">
        <v>33</v>
      </c>
      <c r="G3988" t="s">
        <v>14</v>
      </c>
      <c r="I3988" s="1">
        <v>1.3</v>
      </c>
      <c r="J3988" s="1">
        <v>4.2874822916666701E-2</v>
      </c>
      <c r="K3988" s="1">
        <v>3.2980633012820497E-2</v>
      </c>
    </row>
    <row r="3989" spans="1:11" x14ac:dyDescent="0.25">
      <c r="A3989" t="s">
        <v>329</v>
      </c>
      <c r="B3989" t="s">
        <v>11</v>
      </c>
      <c r="C3989" t="s">
        <v>12</v>
      </c>
      <c r="D3989" t="s">
        <v>18</v>
      </c>
      <c r="G3989" t="s">
        <v>14</v>
      </c>
      <c r="I3989" s="1">
        <v>1.3</v>
      </c>
      <c r="J3989" s="1">
        <v>1.34471052803419</v>
      </c>
      <c r="K3989" s="1">
        <v>1.03439271387245</v>
      </c>
    </row>
    <row r="3990" spans="1:11" x14ac:dyDescent="0.25">
      <c r="A3990" t="s">
        <v>329</v>
      </c>
      <c r="B3990" t="s">
        <v>11</v>
      </c>
      <c r="C3990" t="s">
        <v>109</v>
      </c>
      <c r="D3990" t="s">
        <v>111</v>
      </c>
      <c r="G3990" t="s">
        <v>14</v>
      </c>
      <c r="I3990" s="1">
        <v>0.4</v>
      </c>
      <c r="J3990" s="1">
        <v>2.8283402985074601E-2</v>
      </c>
      <c r="K3990" s="1">
        <v>7.0708507462686601E-2</v>
      </c>
    </row>
    <row r="3991" spans="1:11" x14ac:dyDescent="0.25">
      <c r="A3991" t="s">
        <v>329</v>
      </c>
      <c r="B3991" t="s">
        <v>11</v>
      </c>
      <c r="C3991" t="s">
        <v>20</v>
      </c>
      <c r="D3991" t="s">
        <v>34</v>
      </c>
      <c r="G3991" t="s">
        <v>14</v>
      </c>
      <c r="I3991" s="1">
        <v>2.3E-2</v>
      </c>
      <c r="J3991" s="1">
        <v>4.9833266666666702E-2</v>
      </c>
      <c r="K3991" s="1">
        <v>2.16666376811594</v>
      </c>
    </row>
    <row r="3992" spans="1:11" x14ac:dyDescent="0.25">
      <c r="A3992" t="s">
        <v>329</v>
      </c>
      <c r="B3992" t="s">
        <v>11</v>
      </c>
      <c r="C3992" t="s">
        <v>35</v>
      </c>
      <c r="D3992" t="s">
        <v>36</v>
      </c>
      <c r="G3992" t="s">
        <v>14</v>
      </c>
      <c r="I3992" s="1">
        <v>6.9999999999999999E-4</v>
      </c>
      <c r="J3992" s="1">
        <v>1.8928571428571399E-3</v>
      </c>
      <c r="K3992" s="1">
        <v>2.7040816326530601</v>
      </c>
    </row>
    <row r="3993" spans="1:11" x14ac:dyDescent="0.25">
      <c r="A3993" t="s">
        <v>329</v>
      </c>
      <c r="B3993" t="s">
        <v>11</v>
      </c>
      <c r="C3993" t="s">
        <v>26</v>
      </c>
      <c r="D3993" t="s">
        <v>62</v>
      </c>
      <c r="G3993" t="s">
        <v>14</v>
      </c>
      <c r="I3993" s="1">
        <v>1</v>
      </c>
      <c r="J3993" s="1">
        <v>1.07866177572152E-2</v>
      </c>
      <c r="K3993" s="1">
        <v>1.07866177572152E-2</v>
      </c>
    </row>
    <row r="3994" spans="1:11" x14ac:dyDescent="0.25">
      <c r="A3994" t="s">
        <v>329</v>
      </c>
      <c r="B3994" t="s">
        <v>11</v>
      </c>
      <c r="C3994" t="s">
        <v>119</v>
      </c>
      <c r="D3994" t="s">
        <v>120</v>
      </c>
      <c r="G3994" t="s">
        <v>14</v>
      </c>
      <c r="I3994" s="1">
        <v>2.0000000000000001E-4</v>
      </c>
      <c r="J3994" s="1">
        <v>1.86101694915254E-3</v>
      </c>
      <c r="K3994" s="1">
        <v>9.3050847457627093</v>
      </c>
    </row>
    <row r="3995" spans="1:11" x14ac:dyDescent="0.25">
      <c r="A3995" t="s">
        <v>329</v>
      </c>
      <c r="B3995" t="s">
        <v>11</v>
      </c>
      <c r="C3995" t="s">
        <v>35</v>
      </c>
      <c r="D3995" t="s">
        <v>112</v>
      </c>
      <c r="G3995" t="s">
        <v>14</v>
      </c>
      <c r="I3995" s="1">
        <v>10</v>
      </c>
      <c r="J3995" s="1">
        <v>6.7111111111111094E-2</v>
      </c>
      <c r="K3995" s="1">
        <v>6.7111111111111104E-3</v>
      </c>
    </row>
    <row r="3996" spans="1:11" x14ac:dyDescent="0.25">
      <c r="A3996" t="s">
        <v>329</v>
      </c>
      <c r="B3996" t="s">
        <v>11</v>
      </c>
      <c r="C3996" t="s">
        <v>35</v>
      </c>
      <c r="D3996" t="s">
        <v>113</v>
      </c>
      <c r="G3996" t="s">
        <v>14</v>
      </c>
      <c r="I3996" s="1">
        <v>10</v>
      </c>
      <c r="J3996" s="1">
        <v>6.3750000000000001E-2</v>
      </c>
      <c r="K3996" s="1">
        <v>6.3749999999999996E-3</v>
      </c>
    </row>
    <row r="3997" spans="1:11" x14ac:dyDescent="0.25">
      <c r="A3997" t="s">
        <v>329</v>
      </c>
      <c r="B3997" t="s">
        <v>11</v>
      </c>
      <c r="C3997" t="s">
        <v>35</v>
      </c>
      <c r="D3997" t="s">
        <v>37</v>
      </c>
      <c r="G3997" t="s">
        <v>14</v>
      </c>
      <c r="I3997" s="1">
        <v>0.03</v>
      </c>
      <c r="J3997" s="1">
        <v>1.8928571428571399E-3</v>
      </c>
      <c r="K3997" s="1">
        <v>6.3095238095238093E-2</v>
      </c>
    </row>
    <row r="3998" spans="1:11" x14ac:dyDescent="0.25">
      <c r="A3998" t="s">
        <v>329</v>
      </c>
      <c r="B3998" t="s">
        <v>11</v>
      </c>
      <c r="C3998" t="s">
        <v>12</v>
      </c>
      <c r="D3998" t="s">
        <v>114</v>
      </c>
      <c r="G3998" t="s">
        <v>14</v>
      </c>
      <c r="I3998" s="1">
        <v>1</v>
      </c>
      <c r="J3998" s="1">
        <v>17.669333333333299</v>
      </c>
      <c r="K3998" s="1">
        <v>17.669333333333299</v>
      </c>
    </row>
    <row r="3999" spans="1:11" x14ac:dyDescent="0.25">
      <c r="A3999" t="s">
        <v>330</v>
      </c>
      <c r="B3999" t="s">
        <v>11</v>
      </c>
      <c r="C3999" t="s">
        <v>35</v>
      </c>
      <c r="D3999" t="s">
        <v>97</v>
      </c>
      <c r="G3999" t="s">
        <v>14</v>
      </c>
      <c r="I3999" s="1">
        <v>0.3</v>
      </c>
      <c r="J3999" s="1">
        <v>2.0100918367346901E-3</v>
      </c>
      <c r="K3999" s="1">
        <v>6.7003061224489803E-3</v>
      </c>
    </row>
    <row r="4000" spans="1:11" x14ac:dyDescent="0.25">
      <c r="A4000" t="s">
        <v>330</v>
      </c>
      <c r="B4000" t="s">
        <v>11</v>
      </c>
      <c r="C4000" t="s">
        <v>20</v>
      </c>
      <c r="D4000" t="s">
        <v>21</v>
      </c>
      <c r="G4000" t="s">
        <v>14</v>
      </c>
      <c r="I4000" s="1">
        <v>0.1</v>
      </c>
      <c r="J4000" s="1">
        <v>3.4704705882352901E-3</v>
      </c>
      <c r="K4000" s="1">
        <v>3.4704705882352901E-2</v>
      </c>
    </row>
    <row r="4001" spans="1:11" x14ac:dyDescent="0.25">
      <c r="A4001" t="s">
        <v>330</v>
      </c>
      <c r="B4001" t="s">
        <v>11</v>
      </c>
      <c r="C4001" t="s">
        <v>12</v>
      </c>
      <c r="D4001" t="s">
        <v>13</v>
      </c>
      <c r="G4001" t="s">
        <v>14</v>
      </c>
      <c r="I4001" s="1">
        <v>3.5</v>
      </c>
      <c r="J4001" s="1">
        <v>1.3637498214285699</v>
      </c>
      <c r="K4001" s="1">
        <v>0.389642806122449</v>
      </c>
    </row>
    <row r="4002" spans="1:11" x14ac:dyDescent="0.25">
      <c r="A4002" t="s">
        <v>330</v>
      </c>
      <c r="B4002" t="s">
        <v>11</v>
      </c>
      <c r="C4002" t="s">
        <v>26</v>
      </c>
      <c r="D4002" t="s">
        <v>61</v>
      </c>
      <c r="G4002" t="s">
        <v>14</v>
      </c>
      <c r="I4002" s="1">
        <v>0.6</v>
      </c>
      <c r="J4002" s="1">
        <v>1.12954022988506E-3</v>
      </c>
      <c r="K4002" s="1">
        <v>1.8825670498084301E-3</v>
      </c>
    </row>
    <row r="4003" spans="1:11" x14ac:dyDescent="0.25">
      <c r="A4003" t="s">
        <v>330</v>
      </c>
      <c r="B4003" t="s">
        <v>11</v>
      </c>
      <c r="C4003" t="s">
        <v>20</v>
      </c>
      <c r="D4003" t="s">
        <v>22</v>
      </c>
      <c r="G4003" t="s">
        <v>14</v>
      </c>
      <c r="I4003" s="1">
        <v>1.7000000000000001E-4</v>
      </c>
      <c r="J4003" s="1">
        <v>3.3320294117647098E-3</v>
      </c>
      <c r="K4003" s="1">
        <v>19.600173010380601</v>
      </c>
    </row>
    <row r="4004" spans="1:11" x14ac:dyDescent="0.25">
      <c r="A4004" t="s">
        <v>330</v>
      </c>
      <c r="B4004" t="s">
        <v>11</v>
      </c>
      <c r="C4004" t="s">
        <v>98</v>
      </c>
      <c r="D4004" t="s">
        <v>99</v>
      </c>
      <c r="G4004" t="s">
        <v>14</v>
      </c>
      <c r="I4004" s="1">
        <v>8</v>
      </c>
      <c r="J4004" s="1">
        <v>4.9998823529411804E-3</v>
      </c>
      <c r="K4004" s="1">
        <v>6.2498529411764701E-4</v>
      </c>
    </row>
    <row r="4005" spans="1:11" x14ac:dyDescent="0.25">
      <c r="A4005" t="s">
        <v>330</v>
      </c>
      <c r="B4005" t="s">
        <v>11</v>
      </c>
      <c r="C4005" t="s">
        <v>23</v>
      </c>
      <c r="D4005" t="s">
        <v>92</v>
      </c>
      <c r="G4005" t="s">
        <v>14</v>
      </c>
      <c r="I4005" s="1">
        <v>2.0000000000000002E-5</v>
      </c>
      <c r="J4005" s="1">
        <v>7.6560465116279095E-5</v>
      </c>
      <c r="K4005" s="1">
        <v>3.82802325581395</v>
      </c>
    </row>
    <row r="4006" spans="1:11" x14ac:dyDescent="0.25">
      <c r="A4006" t="s">
        <v>330</v>
      </c>
      <c r="B4006" t="s">
        <v>11</v>
      </c>
      <c r="C4006" t="s">
        <v>23</v>
      </c>
      <c r="D4006" t="s">
        <v>93</v>
      </c>
      <c r="G4006" t="s">
        <v>14</v>
      </c>
      <c r="I4006" s="1">
        <v>2.5999999999999998E-5</v>
      </c>
      <c r="J4006" s="1">
        <v>6.9499999999999995E-5</v>
      </c>
      <c r="K4006" s="1">
        <v>2.6730769230769198</v>
      </c>
    </row>
    <row r="4007" spans="1:11" x14ac:dyDescent="0.25">
      <c r="A4007" t="s">
        <v>330</v>
      </c>
      <c r="B4007" t="s">
        <v>11</v>
      </c>
      <c r="C4007" t="s">
        <v>23</v>
      </c>
      <c r="D4007" t="s">
        <v>24</v>
      </c>
      <c r="G4007" t="s">
        <v>14</v>
      </c>
      <c r="I4007" s="1">
        <v>2.0000000000000002E-5</v>
      </c>
      <c r="J4007" s="1">
        <v>8.0558139534883698E-5</v>
      </c>
      <c r="K4007" s="1">
        <v>4.0279069767441902</v>
      </c>
    </row>
    <row r="4008" spans="1:11" x14ac:dyDescent="0.25">
      <c r="A4008" t="s">
        <v>330</v>
      </c>
      <c r="B4008" t="s">
        <v>11</v>
      </c>
      <c r="C4008" t="s">
        <v>23</v>
      </c>
      <c r="D4008" t="s">
        <v>25</v>
      </c>
      <c r="G4008" t="s">
        <v>14</v>
      </c>
      <c r="I4008" s="1">
        <v>1E-3</v>
      </c>
      <c r="J4008" s="1">
        <v>8.2297674418604704E-5</v>
      </c>
      <c r="K4008" s="1">
        <v>8.2297674418604694E-2</v>
      </c>
    </row>
    <row r="4009" spans="1:11" x14ac:dyDescent="0.25">
      <c r="A4009" t="s">
        <v>330</v>
      </c>
      <c r="B4009" t="s">
        <v>11</v>
      </c>
      <c r="C4009" t="s">
        <v>23</v>
      </c>
      <c r="D4009" t="s">
        <v>94</v>
      </c>
      <c r="G4009" t="s">
        <v>14</v>
      </c>
      <c r="I4009" s="1">
        <v>2.0000000000000001E-4</v>
      </c>
      <c r="J4009" s="1">
        <v>7.7860465116279099E-5</v>
      </c>
      <c r="K4009" s="1">
        <v>0.38930232558139499</v>
      </c>
    </row>
    <row r="4010" spans="1:11" x14ac:dyDescent="0.25">
      <c r="A4010" t="s">
        <v>330</v>
      </c>
      <c r="B4010" t="s">
        <v>11</v>
      </c>
      <c r="C4010" t="s">
        <v>35</v>
      </c>
      <c r="D4010" t="s">
        <v>100</v>
      </c>
      <c r="G4010" t="s">
        <v>14</v>
      </c>
      <c r="I4010" s="1">
        <v>12</v>
      </c>
      <c r="J4010" s="1">
        <v>4.9998823529411804E-3</v>
      </c>
      <c r="K4010" s="1">
        <v>4.1665686274509802E-4</v>
      </c>
    </row>
    <row r="4011" spans="1:11" x14ac:dyDescent="0.25">
      <c r="A4011" t="s">
        <v>330</v>
      </c>
      <c r="B4011" t="s">
        <v>11</v>
      </c>
      <c r="C4011" t="s">
        <v>12</v>
      </c>
      <c r="D4011" t="s">
        <v>15</v>
      </c>
      <c r="G4011" t="s">
        <v>14</v>
      </c>
      <c r="I4011" s="1">
        <v>0.2</v>
      </c>
      <c r="J4011" s="1">
        <v>4.4045544554455397E-2</v>
      </c>
      <c r="K4011" s="1">
        <v>0.22022772277227701</v>
      </c>
    </row>
    <row r="4012" spans="1:11" x14ac:dyDescent="0.25">
      <c r="A4012" t="s">
        <v>330</v>
      </c>
      <c r="B4012" t="s">
        <v>11</v>
      </c>
      <c r="C4012" t="s">
        <v>35</v>
      </c>
      <c r="D4012" t="s">
        <v>101</v>
      </c>
      <c r="G4012" t="s">
        <v>14</v>
      </c>
      <c r="I4012" s="1">
        <v>2.5</v>
      </c>
      <c r="J4012" s="1">
        <v>6.8147879999999994E-2</v>
      </c>
      <c r="K4012" s="1">
        <v>2.7259151999999998E-2</v>
      </c>
    </row>
    <row r="4013" spans="1:11" x14ac:dyDescent="0.25">
      <c r="A4013" t="s">
        <v>330</v>
      </c>
      <c r="B4013" t="s">
        <v>11</v>
      </c>
      <c r="C4013" t="s">
        <v>12</v>
      </c>
      <c r="D4013" t="s">
        <v>9</v>
      </c>
      <c r="G4013" t="s">
        <v>14</v>
      </c>
      <c r="I4013" s="1">
        <v>25</v>
      </c>
      <c r="J4013" s="1">
        <v>1.0151315789473701</v>
      </c>
      <c r="K4013" s="1">
        <v>4.06052631578947E-2</v>
      </c>
    </row>
    <row r="4014" spans="1:11" x14ac:dyDescent="0.25">
      <c r="A4014" t="s">
        <v>330</v>
      </c>
      <c r="B4014" t="s">
        <v>11</v>
      </c>
      <c r="C4014" t="s">
        <v>12</v>
      </c>
      <c r="D4014" t="s">
        <v>16</v>
      </c>
      <c r="G4014" t="s">
        <v>14</v>
      </c>
      <c r="I4014" s="1">
        <v>0.02</v>
      </c>
      <c r="J4014" s="1">
        <v>1.29605050505051</v>
      </c>
      <c r="K4014" s="1">
        <v>64.802525252525299</v>
      </c>
    </row>
    <row r="4015" spans="1:11" x14ac:dyDescent="0.25">
      <c r="A4015" t="s">
        <v>330</v>
      </c>
      <c r="B4015" t="s">
        <v>11</v>
      </c>
      <c r="C4015" t="s">
        <v>26</v>
      </c>
      <c r="D4015" t="s">
        <v>102</v>
      </c>
      <c r="G4015" t="s">
        <v>14</v>
      </c>
      <c r="I4015" s="1">
        <v>0.1</v>
      </c>
      <c r="J4015" s="1">
        <v>4.3877551020408203E-4</v>
      </c>
      <c r="K4015" s="1">
        <v>4.3877551020408204E-3</v>
      </c>
    </row>
    <row r="4016" spans="1:11" x14ac:dyDescent="0.25">
      <c r="A4016" t="s">
        <v>330</v>
      </c>
      <c r="B4016" t="s">
        <v>11</v>
      </c>
      <c r="C4016" t="s">
        <v>26</v>
      </c>
      <c r="D4016" t="s">
        <v>103</v>
      </c>
      <c r="G4016" t="s">
        <v>14</v>
      </c>
      <c r="I4016" s="1">
        <v>0.03</v>
      </c>
      <c r="J4016" s="1">
        <v>3.86723404255319E-4</v>
      </c>
      <c r="K4016" s="1">
        <v>1.2890780141843999E-2</v>
      </c>
    </row>
    <row r="4017" spans="1:11" x14ac:dyDescent="0.25">
      <c r="A4017" t="s">
        <v>330</v>
      </c>
      <c r="B4017" t="s">
        <v>11</v>
      </c>
      <c r="C4017" t="s">
        <v>35</v>
      </c>
      <c r="D4017" t="s">
        <v>104</v>
      </c>
      <c r="G4017" t="s">
        <v>14</v>
      </c>
      <c r="I4017" s="1">
        <v>10</v>
      </c>
      <c r="J4017" s="1">
        <v>5.1234117647058798E-3</v>
      </c>
      <c r="K4017" s="1">
        <v>5.1234117647058796E-4</v>
      </c>
    </row>
    <row r="4018" spans="1:11" x14ac:dyDescent="0.25">
      <c r="A4018" t="s">
        <v>330</v>
      </c>
      <c r="B4018" t="s">
        <v>11</v>
      </c>
      <c r="C4018" t="s">
        <v>35</v>
      </c>
      <c r="D4018" t="s">
        <v>105</v>
      </c>
      <c r="G4018" t="s">
        <v>14</v>
      </c>
      <c r="I4018" s="1">
        <v>20</v>
      </c>
      <c r="J4018" s="1">
        <v>2.577</v>
      </c>
      <c r="K4018" s="1">
        <v>0.12884999999999999</v>
      </c>
    </row>
    <row r="4019" spans="1:11" x14ac:dyDescent="0.25">
      <c r="A4019" t="s">
        <v>330</v>
      </c>
      <c r="B4019" t="s">
        <v>11</v>
      </c>
      <c r="C4019" t="s">
        <v>26</v>
      </c>
      <c r="D4019" t="s">
        <v>27</v>
      </c>
      <c r="G4019" t="s">
        <v>14</v>
      </c>
      <c r="I4019" s="1">
        <v>0.01</v>
      </c>
      <c r="J4019" s="1">
        <v>2.6803921568627502E-4</v>
      </c>
      <c r="K4019" s="1">
        <v>2.6803921568627501E-2</v>
      </c>
    </row>
    <row r="4020" spans="1:11" x14ac:dyDescent="0.25">
      <c r="A4020" t="s">
        <v>330</v>
      </c>
      <c r="B4020" t="s">
        <v>11</v>
      </c>
      <c r="C4020" t="s">
        <v>26</v>
      </c>
      <c r="D4020" t="s">
        <v>28</v>
      </c>
      <c r="G4020" t="s">
        <v>14</v>
      </c>
      <c r="I4020" s="1">
        <v>2.5000000000000001E-2</v>
      </c>
      <c r="J4020" s="1">
        <v>8.85686274509804E-4</v>
      </c>
      <c r="K4020" s="1">
        <v>3.5427450980392197E-2</v>
      </c>
    </row>
    <row r="4021" spans="1:11" x14ac:dyDescent="0.25">
      <c r="A4021" t="s">
        <v>330</v>
      </c>
      <c r="B4021" t="s">
        <v>11</v>
      </c>
      <c r="C4021" t="s">
        <v>106</v>
      </c>
      <c r="D4021" t="s">
        <v>107</v>
      </c>
      <c r="G4021" t="s">
        <v>14</v>
      </c>
      <c r="I4021" s="1">
        <v>1.3</v>
      </c>
      <c r="J4021" s="1">
        <v>0.5</v>
      </c>
      <c r="K4021" s="1">
        <v>0.38461538461538503</v>
      </c>
    </row>
    <row r="4022" spans="1:11" x14ac:dyDescent="0.25">
      <c r="A4022" t="s">
        <v>330</v>
      </c>
      <c r="B4022" t="s">
        <v>11</v>
      </c>
      <c r="C4022" t="s">
        <v>106</v>
      </c>
      <c r="D4022" t="s">
        <v>107</v>
      </c>
      <c r="G4022" t="s">
        <v>14</v>
      </c>
      <c r="I4022" s="1">
        <v>1.3</v>
      </c>
      <c r="J4022" s="1">
        <v>0.5</v>
      </c>
      <c r="K4022" s="1">
        <v>0.38461538461538503</v>
      </c>
    </row>
    <row r="4023" spans="1:11" x14ac:dyDescent="0.25">
      <c r="A4023" t="s">
        <v>330</v>
      </c>
      <c r="B4023" t="s">
        <v>11</v>
      </c>
      <c r="C4023" t="s">
        <v>26</v>
      </c>
      <c r="D4023" t="s">
        <v>116</v>
      </c>
      <c r="G4023" t="s">
        <v>14</v>
      </c>
      <c r="I4023" s="1">
        <v>0.2</v>
      </c>
      <c r="J4023" s="1">
        <v>3.0829387755101998E-3</v>
      </c>
      <c r="K4023" s="1">
        <v>1.5414693877551001E-2</v>
      </c>
    </row>
    <row r="4024" spans="1:11" x14ac:dyDescent="0.25">
      <c r="A4024" t="s">
        <v>330</v>
      </c>
      <c r="B4024" t="s">
        <v>11</v>
      </c>
      <c r="C4024" t="s">
        <v>26</v>
      </c>
      <c r="D4024" t="s">
        <v>29</v>
      </c>
      <c r="G4024" t="s">
        <v>14</v>
      </c>
      <c r="I4024" s="1">
        <v>5.0000000000000001E-3</v>
      </c>
      <c r="J4024" s="1">
        <v>1.05803921568627E-3</v>
      </c>
      <c r="K4024" s="1">
        <v>0.211607843137255</v>
      </c>
    </row>
    <row r="4025" spans="1:11" x14ac:dyDescent="0.25">
      <c r="A4025" t="s">
        <v>330</v>
      </c>
      <c r="B4025" t="s">
        <v>11</v>
      </c>
      <c r="C4025" t="s">
        <v>20</v>
      </c>
      <c r="D4025" t="s">
        <v>30</v>
      </c>
      <c r="G4025" t="s">
        <v>14</v>
      </c>
      <c r="I4025" s="1">
        <v>6.3E-3</v>
      </c>
      <c r="J4025" s="1">
        <v>3.8504705882352898E-3</v>
      </c>
      <c r="K4025" s="1">
        <v>0.61118580765639596</v>
      </c>
    </row>
    <row r="4026" spans="1:11" x14ac:dyDescent="0.25">
      <c r="A4026" t="s">
        <v>330</v>
      </c>
      <c r="B4026" t="s">
        <v>11</v>
      </c>
      <c r="C4026" t="s">
        <v>26</v>
      </c>
      <c r="D4026" t="s">
        <v>31</v>
      </c>
      <c r="G4026" t="s">
        <v>14</v>
      </c>
      <c r="I4026" s="1">
        <v>2E-3</v>
      </c>
      <c r="J4026" s="1">
        <v>2.3261000000000001E-4</v>
      </c>
      <c r="K4026" s="1">
        <v>0.11630500000000001</v>
      </c>
    </row>
    <row r="4027" spans="1:11" x14ac:dyDescent="0.25">
      <c r="A4027" t="s">
        <v>330</v>
      </c>
      <c r="B4027" t="s">
        <v>11</v>
      </c>
      <c r="C4027" t="s">
        <v>26</v>
      </c>
      <c r="D4027" t="s">
        <v>327</v>
      </c>
      <c r="G4027" t="s">
        <v>14</v>
      </c>
      <c r="I4027" s="1">
        <v>1E-8</v>
      </c>
      <c r="J4027" s="1">
        <v>4.9302134646962204E-4</v>
      </c>
      <c r="K4027" s="1">
        <v>49302.1346469622</v>
      </c>
    </row>
    <row r="4028" spans="1:11" x14ac:dyDescent="0.25">
      <c r="A4028" t="s">
        <v>330</v>
      </c>
      <c r="B4028" t="s">
        <v>11</v>
      </c>
      <c r="C4028" t="s">
        <v>26</v>
      </c>
      <c r="D4028" t="s">
        <v>117</v>
      </c>
      <c r="G4028" t="s">
        <v>14</v>
      </c>
      <c r="I4028" s="1">
        <v>0.3</v>
      </c>
      <c r="J4028" s="1">
        <v>2.7997551020408199E-3</v>
      </c>
      <c r="K4028" s="1">
        <v>9.3325170068027201E-3</v>
      </c>
    </row>
    <row r="4029" spans="1:11" x14ac:dyDescent="0.25">
      <c r="A4029" t="s">
        <v>330</v>
      </c>
      <c r="B4029" t="s">
        <v>11</v>
      </c>
      <c r="C4029" t="s">
        <v>20</v>
      </c>
      <c r="D4029" t="s">
        <v>32</v>
      </c>
      <c r="G4029" t="s">
        <v>14</v>
      </c>
      <c r="I4029" s="1">
        <v>2</v>
      </c>
      <c r="J4029" s="1">
        <v>3.3627450980392201E-2</v>
      </c>
      <c r="K4029" s="1">
        <v>1.6813725490196101E-2</v>
      </c>
    </row>
    <row r="4030" spans="1:11" x14ac:dyDescent="0.25">
      <c r="A4030" t="s">
        <v>330</v>
      </c>
      <c r="B4030" t="s">
        <v>11</v>
      </c>
      <c r="C4030" t="s">
        <v>12</v>
      </c>
      <c r="D4030" t="s">
        <v>17</v>
      </c>
      <c r="G4030" t="s">
        <v>14</v>
      </c>
      <c r="I4030" s="1">
        <v>8.6</v>
      </c>
      <c r="J4030" s="1">
        <v>0.58071287128712901</v>
      </c>
      <c r="K4030" s="1">
        <v>6.7524752475247501E-2</v>
      </c>
    </row>
    <row r="4031" spans="1:11" x14ac:dyDescent="0.25">
      <c r="A4031" t="s">
        <v>330</v>
      </c>
      <c r="B4031" t="s">
        <v>11</v>
      </c>
      <c r="C4031" t="s">
        <v>26</v>
      </c>
      <c r="D4031" t="s">
        <v>118</v>
      </c>
      <c r="G4031" t="s">
        <v>14</v>
      </c>
      <c r="I4031" s="1">
        <v>0.3</v>
      </c>
      <c r="J4031" s="1">
        <v>0.15</v>
      </c>
      <c r="K4031" s="1">
        <v>0.5</v>
      </c>
    </row>
    <row r="4032" spans="1:11" x14ac:dyDescent="0.25">
      <c r="A4032" t="s">
        <v>330</v>
      </c>
      <c r="B4032" t="s">
        <v>11</v>
      </c>
      <c r="C4032" t="s">
        <v>20</v>
      </c>
      <c r="D4032" t="s">
        <v>33</v>
      </c>
      <c r="G4032" t="s">
        <v>14</v>
      </c>
      <c r="I4032" s="1">
        <v>1.3</v>
      </c>
      <c r="J4032" s="1">
        <v>3.6081785714285699E-3</v>
      </c>
      <c r="K4032" s="1">
        <v>2.7755219780219798E-3</v>
      </c>
    </row>
    <row r="4033" spans="1:11" x14ac:dyDescent="0.25">
      <c r="A4033" t="s">
        <v>330</v>
      </c>
      <c r="B4033" t="s">
        <v>11</v>
      </c>
      <c r="C4033" t="s">
        <v>12</v>
      </c>
      <c r="D4033" t="s">
        <v>18</v>
      </c>
      <c r="G4033" t="s">
        <v>14</v>
      </c>
      <c r="I4033" s="1">
        <v>1.3</v>
      </c>
      <c r="J4033" s="1">
        <v>4.6782178217821803E-2</v>
      </c>
      <c r="K4033" s="1">
        <v>3.5986290936786E-2</v>
      </c>
    </row>
    <row r="4034" spans="1:11" x14ac:dyDescent="0.25">
      <c r="A4034" t="s">
        <v>330</v>
      </c>
      <c r="B4034" t="s">
        <v>11</v>
      </c>
      <c r="C4034" t="s">
        <v>109</v>
      </c>
      <c r="D4034" t="s">
        <v>111</v>
      </c>
      <c r="G4034" t="s">
        <v>14</v>
      </c>
      <c r="I4034" s="1">
        <v>0.4</v>
      </c>
      <c r="J4034" s="1">
        <v>4.0588117647058802E-2</v>
      </c>
      <c r="K4034" s="1">
        <v>0.10147029411764701</v>
      </c>
    </row>
    <row r="4035" spans="1:11" x14ac:dyDescent="0.25">
      <c r="A4035" t="s">
        <v>330</v>
      </c>
      <c r="B4035" t="s">
        <v>11</v>
      </c>
      <c r="C4035" t="s">
        <v>20</v>
      </c>
      <c r="D4035" t="s">
        <v>34</v>
      </c>
      <c r="G4035" t="s">
        <v>14</v>
      </c>
      <c r="I4035" s="1">
        <v>2.3E-2</v>
      </c>
      <c r="J4035" s="1">
        <v>4.9996249999999997E-3</v>
      </c>
      <c r="K4035" s="1">
        <v>0.21737500000000001</v>
      </c>
    </row>
    <row r="4036" spans="1:11" x14ac:dyDescent="0.25">
      <c r="A4036" t="s">
        <v>330</v>
      </c>
      <c r="B4036" t="s">
        <v>11</v>
      </c>
      <c r="C4036" t="s">
        <v>35</v>
      </c>
      <c r="D4036" t="s">
        <v>36</v>
      </c>
      <c r="G4036" t="s">
        <v>14</v>
      </c>
      <c r="I4036" s="1">
        <v>6.9999999999999999E-4</v>
      </c>
      <c r="J4036" s="1">
        <v>1.35688235294118E-4</v>
      </c>
      <c r="K4036" s="1">
        <v>0.19384033613445401</v>
      </c>
    </row>
    <row r="4037" spans="1:11" x14ac:dyDescent="0.25">
      <c r="A4037" t="s">
        <v>330</v>
      </c>
      <c r="B4037" t="s">
        <v>11</v>
      </c>
      <c r="C4037" t="s">
        <v>26</v>
      </c>
      <c r="D4037" t="s">
        <v>129</v>
      </c>
      <c r="G4037" t="s">
        <v>14</v>
      </c>
      <c r="I4037" s="1">
        <v>0.4</v>
      </c>
      <c r="J4037" s="1">
        <v>0.14799999999999999</v>
      </c>
      <c r="K4037" s="1">
        <v>0.37</v>
      </c>
    </row>
    <row r="4038" spans="1:11" x14ac:dyDescent="0.25">
      <c r="A4038" t="s">
        <v>330</v>
      </c>
      <c r="B4038" t="s">
        <v>11</v>
      </c>
      <c r="C4038" t="s">
        <v>26</v>
      </c>
      <c r="D4038" t="s">
        <v>62</v>
      </c>
      <c r="G4038" t="s">
        <v>14</v>
      </c>
      <c r="I4038" s="1">
        <v>1</v>
      </c>
      <c r="J4038" s="1">
        <v>9.1839080459770101E-4</v>
      </c>
      <c r="K4038" s="1">
        <v>9.1839080459770101E-4</v>
      </c>
    </row>
    <row r="4039" spans="1:11" x14ac:dyDescent="0.25">
      <c r="A4039" t="s">
        <v>330</v>
      </c>
      <c r="B4039" t="s">
        <v>11</v>
      </c>
      <c r="C4039" t="s">
        <v>119</v>
      </c>
      <c r="D4039" t="s">
        <v>120</v>
      </c>
      <c r="G4039" t="s">
        <v>14</v>
      </c>
      <c r="I4039" s="1">
        <v>2.0000000000000001E-4</v>
      </c>
      <c r="J4039" s="1">
        <v>2.5000000000000001E-3</v>
      </c>
      <c r="K4039" s="1">
        <v>12.5</v>
      </c>
    </row>
    <row r="4040" spans="1:11" x14ac:dyDescent="0.25">
      <c r="A4040" t="s">
        <v>330</v>
      </c>
      <c r="B4040" t="s">
        <v>11</v>
      </c>
      <c r="C4040" t="s">
        <v>35</v>
      </c>
      <c r="D4040" t="s">
        <v>112</v>
      </c>
      <c r="G4040" t="s">
        <v>14</v>
      </c>
      <c r="I4040" s="1">
        <v>10</v>
      </c>
      <c r="J4040" s="1">
        <v>4.9998421052631602E-3</v>
      </c>
      <c r="K4040" s="1">
        <v>4.9998421052631597E-4</v>
      </c>
    </row>
    <row r="4041" spans="1:11" x14ac:dyDescent="0.25">
      <c r="A4041" t="s">
        <v>330</v>
      </c>
      <c r="B4041" t="s">
        <v>11</v>
      </c>
      <c r="C4041" t="s">
        <v>35</v>
      </c>
      <c r="D4041" t="s">
        <v>113</v>
      </c>
      <c r="G4041" t="s">
        <v>14</v>
      </c>
      <c r="I4041" s="1">
        <v>10</v>
      </c>
      <c r="J4041" s="1">
        <v>4.3626274509803902E-3</v>
      </c>
      <c r="K4041" s="1">
        <v>4.3626274509803902E-4</v>
      </c>
    </row>
    <row r="4042" spans="1:11" x14ac:dyDescent="0.25">
      <c r="A4042" t="s">
        <v>330</v>
      </c>
      <c r="B4042" t="s">
        <v>11</v>
      </c>
      <c r="C4042" t="s">
        <v>35</v>
      </c>
      <c r="D4042" t="s">
        <v>37</v>
      </c>
      <c r="G4042" t="s">
        <v>14</v>
      </c>
      <c r="I4042" s="1">
        <v>0.03</v>
      </c>
      <c r="J4042" s="1">
        <v>4.0480769230769199E-3</v>
      </c>
      <c r="K4042" s="1">
        <v>0.13493589743589701</v>
      </c>
    </row>
    <row r="4043" spans="1:11" x14ac:dyDescent="0.25">
      <c r="A4043" t="s">
        <v>330</v>
      </c>
      <c r="B4043" t="s">
        <v>11</v>
      </c>
      <c r="C4043" t="s">
        <v>12</v>
      </c>
      <c r="D4043" t="s">
        <v>114</v>
      </c>
      <c r="G4043" t="s">
        <v>14</v>
      </c>
      <c r="I4043" s="1">
        <v>1</v>
      </c>
      <c r="J4043" s="1">
        <v>2.0556098600000001</v>
      </c>
      <c r="K4043" s="1">
        <v>2.0556098600000001</v>
      </c>
    </row>
    <row r="4044" spans="1:11" x14ac:dyDescent="0.25">
      <c r="A4044" t="s">
        <v>331</v>
      </c>
      <c r="B4044" t="s">
        <v>11</v>
      </c>
      <c r="C4044" t="s">
        <v>35</v>
      </c>
      <c r="D4044" t="s">
        <v>97</v>
      </c>
      <c r="G4044" t="s">
        <v>14</v>
      </c>
      <c r="I4044" s="1">
        <v>0.3</v>
      </c>
      <c r="J4044" s="1">
        <v>1.98923404255319E-3</v>
      </c>
      <c r="K4044" s="1">
        <v>6.6307801418439699E-3</v>
      </c>
    </row>
    <row r="4045" spans="1:11" x14ac:dyDescent="0.25">
      <c r="A4045" t="s">
        <v>331</v>
      </c>
      <c r="B4045" t="s">
        <v>11</v>
      </c>
      <c r="C4045" t="s">
        <v>20</v>
      </c>
      <c r="D4045" t="s">
        <v>21</v>
      </c>
      <c r="G4045" t="s">
        <v>14</v>
      </c>
      <c r="I4045" s="1">
        <v>0.1</v>
      </c>
      <c r="J4045" s="1">
        <v>3.4679574468085101E-3</v>
      </c>
      <c r="K4045" s="1">
        <v>3.4679574468085103E-2</v>
      </c>
    </row>
    <row r="4046" spans="1:11" x14ac:dyDescent="0.25">
      <c r="A4046" t="s">
        <v>331</v>
      </c>
      <c r="B4046" t="s">
        <v>11</v>
      </c>
      <c r="C4046" t="s">
        <v>12</v>
      </c>
      <c r="D4046" t="s">
        <v>13</v>
      </c>
      <c r="G4046" t="s">
        <v>14</v>
      </c>
      <c r="I4046" s="1">
        <v>3.5</v>
      </c>
      <c r="J4046" s="1">
        <v>1.2914685625</v>
      </c>
      <c r="K4046" s="1">
        <v>0.368991017857143</v>
      </c>
    </row>
    <row r="4047" spans="1:11" x14ac:dyDescent="0.25">
      <c r="A4047" t="s">
        <v>331</v>
      </c>
      <c r="B4047" t="s">
        <v>11</v>
      </c>
      <c r="C4047" t="s">
        <v>26</v>
      </c>
      <c r="D4047" t="s">
        <v>61</v>
      </c>
      <c r="G4047" t="s">
        <v>14</v>
      </c>
      <c r="I4047" s="1">
        <v>0.6</v>
      </c>
      <c r="J4047" s="1">
        <v>2.3720731707317102E-3</v>
      </c>
      <c r="K4047" s="1">
        <v>3.9534552845528498E-3</v>
      </c>
    </row>
    <row r="4048" spans="1:11" x14ac:dyDescent="0.25">
      <c r="A4048" t="s">
        <v>331</v>
      </c>
      <c r="B4048" t="s">
        <v>11</v>
      </c>
      <c r="C4048" t="s">
        <v>20</v>
      </c>
      <c r="D4048" t="s">
        <v>22</v>
      </c>
      <c r="G4048" t="s">
        <v>14</v>
      </c>
      <c r="I4048" s="1">
        <v>1.7000000000000001E-4</v>
      </c>
      <c r="J4048" s="1">
        <v>2.9813617021276599E-3</v>
      </c>
      <c r="K4048" s="1">
        <v>17.5374217772215</v>
      </c>
    </row>
    <row r="4049" spans="1:11" x14ac:dyDescent="0.25">
      <c r="A4049" t="s">
        <v>331</v>
      </c>
      <c r="B4049" t="s">
        <v>11</v>
      </c>
      <c r="C4049" t="s">
        <v>98</v>
      </c>
      <c r="D4049" t="s">
        <v>99</v>
      </c>
      <c r="G4049" t="s">
        <v>14</v>
      </c>
      <c r="I4049" s="1">
        <v>8</v>
      </c>
      <c r="J4049" s="1">
        <v>9.2709777777777794E-3</v>
      </c>
      <c r="K4049" s="1">
        <v>1.15887222222222E-3</v>
      </c>
    </row>
    <row r="4050" spans="1:11" x14ac:dyDescent="0.25">
      <c r="A4050" t="s">
        <v>331</v>
      </c>
      <c r="B4050" t="s">
        <v>11</v>
      </c>
      <c r="C4050" t="s">
        <v>23</v>
      </c>
      <c r="D4050" t="s">
        <v>92</v>
      </c>
      <c r="G4050" t="s">
        <v>14</v>
      </c>
      <c r="I4050" s="1">
        <v>2.0000000000000002E-5</v>
      </c>
      <c r="J4050" s="1">
        <v>8.5915384615384605E-5</v>
      </c>
      <c r="K4050" s="1">
        <v>4.2957692307692303</v>
      </c>
    </row>
    <row r="4051" spans="1:11" x14ac:dyDescent="0.25">
      <c r="A4051" t="s">
        <v>331</v>
      </c>
      <c r="B4051" t="s">
        <v>11</v>
      </c>
      <c r="C4051" t="s">
        <v>23</v>
      </c>
      <c r="D4051" t="s">
        <v>93</v>
      </c>
      <c r="G4051" t="s">
        <v>14</v>
      </c>
      <c r="I4051" s="1">
        <v>2.5999999999999998E-5</v>
      </c>
      <c r="J4051" s="1">
        <v>7.7797435897435904E-5</v>
      </c>
      <c r="K4051" s="1">
        <v>2.9922090729783002</v>
      </c>
    </row>
    <row r="4052" spans="1:11" x14ac:dyDescent="0.25">
      <c r="A4052" t="s">
        <v>331</v>
      </c>
      <c r="B4052" t="s">
        <v>11</v>
      </c>
      <c r="C4052" t="s">
        <v>23</v>
      </c>
      <c r="D4052" t="s">
        <v>24</v>
      </c>
      <c r="G4052" t="s">
        <v>14</v>
      </c>
      <c r="I4052" s="1">
        <v>2.0000000000000002E-5</v>
      </c>
      <c r="J4052" s="1">
        <v>8.6374358974358997E-5</v>
      </c>
      <c r="K4052" s="1">
        <v>4.3187179487179499</v>
      </c>
    </row>
    <row r="4053" spans="1:11" x14ac:dyDescent="0.25">
      <c r="A4053" t="s">
        <v>331</v>
      </c>
      <c r="B4053" t="s">
        <v>11</v>
      </c>
      <c r="C4053" t="s">
        <v>23</v>
      </c>
      <c r="D4053" t="s">
        <v>25</v>
      </c>
      <c r="G4053" t="s">
        <v>14</v>
      </c>
      <c r="I4053" s="1">
        <v>1E-3</v>
      </c>
      <c r="J4053" s="1">
        <v>9.2697435897435901E-5</v>
      </c>
      <c r="K4053" s="1">
        <v>9.2697435897435898E-2</v>
      </c>
    </row>
    <row r="4054" spans="1:11" x14ac:dyDescent="0.25">
      <c r="A4054" t="s">
        <v>331</v>
      </c>
      <c r="B4054" t="s">
        <v>11</v>
      </c>
      <c r="C4054" t="s">
        <v>23</v>
      </c>
      <c r="D4054" t="s">
        <v>94</v>
      </c>
      <c r="G4054" t="s">
        <v>14</v>
      </c>
      <c r="I4054" s="1">
        <v>2.0000000000000001E-4</v>
      </c>
      <c r="J4054" s="1">
        <v>7.8341025641025599E-5</v>
      </c>
      <c r="K4054" s="1">
        <v>0.39170512820512798</v>
      </c>
    </row>
    <row r="4055" spans="1:11" x14ac:dyDescent="0.25">
      <c r="A4055" t="s">
        <v>331</v>
      </c>
      <c r="B4055" t="s">
        <v>11</v>
      </c>
      <c r="C4055" t="s">
        <v>35</v>
      </c>
      <c r="D4055" t="s">
        <v>100</v>
      </c>
      <c r="G4055" t="s">
        <v>14</v>
      </c>
      <c r="I4055" s="1">
        <v>12</v>
      </c>
      <c r="J4055" s="1">
        <v>1.0222088888888901E-2</v>
      </c>
      <c r="K4055" s="1">
        <v>8.5184074074074097E-4</v>
      </c>
    </row>
    <row r="4056" spans="1:11" x14ac:dyDescent="0.25">
      <c r="A4056" t="s">
        <v>331</v>
      </c>
      <c r="B4056" t="s">
        <v>11</v>
      </c>
      <c r="C4056" t="s">
        <v>12</v>
      </c>
      <c r="D4056" t="s">
        <v>15</v>
      </c>
      <c r="G4056" t="s">
        <v>14</v>
      </c>
      <c r="I4056" s="1">
        <v>0.2</v>
      </c>
      <c r="J4056" s="1">
        <v>0.31837872340425499</v>
      </c>
      <c r="K4056" s="1">
        <v>1.5918936170212801</v>
      </c>
    </row>
    <row r="4057" spans="1:11" x14ac:dyDescent="0.25">
      <c r="A4057" t="s">
        <v>331</v>
      </c>
      <c r="B4057" t="s">
        <v>11</v>
      </c>
      <c r="C4057" t="s">
        <v>35</v>
      </c>
      <c r="D4057" t="s">
        <v>101</v>
      </c>
      <c r="G4057" t="s">
        <v>14</v>
      </c>
      <c r="I4057" s="1">
        <v>2.5</v>
      </c>
      <c r="J4057" s="1">
        <v>9.2287666666666691E-3</v>
      </c>
      <c r="K4057" s="1">
        <v>3.69150666666667E-3</v>
      </c>
    </row>
    <row r="4058" spans="1:11" x14ac:dyDescent="0.25">
      <c r="A4058" t="s">
        <v>331</v>
      </c>
      <c r="B4058" t="s">
        <v>11</v>
      </c>
      <c r="C4058" t="s">
        <v>12</v>
      </c>
      <c r="D4058" t="s">
        <v>9</v>
      </c>
      <c r="G4058" t="s">
        <v>14</v>
      </c>
      <c r="I4058" s="1">
        <v>25</v>
      </c>
      <c r="J4058" s="1">
        <v>0.88222222222222202</v>
      </c>
      <c r="K4058" s="1">
        <v>3.5288888888888897E-2</v>
      </c>
    </row>
    <row r="4059" spans="1:11" x14ac:dyDescent="0.25">
      <c r="A4059" t="s">
        <v>331</v>
      </c>
      <c r="B4059" t="s">
        <v>11</v>
      </c>
      <c r="C4059" t="s">
        <v>12</v>
      </c>
      <c r="D4059" t="s">
        <v>16</v>
      </c>
      <c r="G4059" t="s">
        <v>14</v>
      </c>
      <c r="I4059" s="1">
        <v>0.02</v>
      </c>
      <c r="J4059" s="1">
        <v>2.1274148936170199</v>
      </c>
      <c r="K4059" s="1">
        <v>106.370744680851</v>
      </c>
    </row>
    <row r="4060" spans="1:11" x14ac:dyDescent="0.25">
      <c r="A4060" t="s">
        <v>331</v>
      </c>
      <c r="B4060" t="s">
        <v>11</v>
      </c>
      <c r="C4060" t="s">
        <v>26</v>
      </c>
      <c r="D4060" t="s">
        <v>102</v>
      </c>
      <c r="G4060" t="s">
        <v>14</v>
      </c>
      <c r="I4060" s="1">
        <v>0.1</v>
      </c>
      <c r="J4060" s="1">
        <v>4.3617021276595703E-4</v>
      </c>
      <c r="K4060" s="1">
        <v>4.3617021276595698E-3</v>
      </c>
    </row>
    <row r="4061" spans="1:11" x14ac:dyDescent="0.25">
      <c r="A4061" t="s">
        <v>331</v>
      </c>
      <c r="B4061" t="s">
        <v>11</v>
      </c>
      <c r="C4061" t="s">
        <v>26</v>
      </c>
      <c r="D4061" t="s">
        <v>103</v>
      </c>
      <c r="G4061" t="s">
        <v>14</v>
      </c>
      <c r="I4061" s="1">
        <v>0.03</v>
      </c>
      <c r="J4061" s="1">
        <v>3.9595744680851098E-4</v>
      </c>
      <c r="K4061" s="1">
        <v>1.3198581560283701E-2</v>
      </c>
    </row>
    <row r="4062" spans="1:11" x14ac:dyDescent="0.25">
      <c r="A4062" t="s">
        <v>331</v>
      </c>
      <c r="B4062" t="s">
        <v>11</v>
      </c>
      <c r="C4062" t="s">
        <v>35</v>
      </c>
      <c r="D4062" t="s">
        <v>104</v>
      </c>
      <c r="G4062" t="s">
        <v>14</v>
      </c>
      <c r="I4062" s="1">
        <v>10</v>
      </c>
      <c r="J4062" s="1">
        <v>7.0487555555555602E-3</v>
      </c>
      <c r="K4062" s="1">
        <v>7.0487555555555598E-4</v>
      </c>
    </row>
    <row r="4063" spans="1:11" x14ac:dyDescent="0.25">
      <c r="A4063" t="s">
        <v>331</v>
      </c>
      <c r="B4063" t="s">
        <v>11</v>
      </c>
      <c r="C4063" t="s">
        <v>35</v>
      </c>
      <c r="D4063" t="s">
        <v>105</v>
      </c>
      <c r="G4063" t="s">
        <v>14</v>
      </c>
      <c r="I4063" s="1">
        <v>20</v>
      </c>
      <c r="J4063" s="1">
        <v>2.5220930232558101</v>
      </c>
      <c r="K4063" s="1">
        <v>0.12610465116279099</v>
      </c>
    </row>
    <row r="4064" spans="1:11" x14ac:dyDescent="0.25">
      <c r="A4064" t="s">
        <v>331</v>
      </c>
      <c r="B4064" t="s">
        <v>11</v>
      </c>
      <c r="C4064" t="s">
        <v>26</v>
      </c>
      <c r="D4064" t="s">
        <v>27</v>
      </c>
      <c r="G4064" t="s">
        <v>14</v>
      </c>
      <c r="I4064" s="1">
        <v>0.01</v>
      </c>
      <c r="J4064" s="1">
        <v>2.9957446808510598E-4</v>
      </c>
      <c r="K4064" s="1">
        <v>2.9957446808510601E-2</v>
      </c>
    </row>
    <row r="4065" spans="1:11" x14ac:dyDescent="0.25">
      <c r="A4065" t="s">
        <v>331</v>
      </c>
      <c r="B4065" t="s">
        <v>11</v>
      </c>
      <c r="C4065" t="s">
        <v>26</v>
      </c>
      <c r="D4065" t="s">
        <v>28</v>
      </c>
      <c r="G4065" t="s">
        <v>14</v>
      </c>
      <c r="I4065" s="1">
        <v>2.5000000000000001E-2</v>
      </c>
      <c r="J4065" s="1">
        <v>9.5914893617021302E-4</v>
      </c>
      <c r="K4065" s="1">
        <v>3.8365957446808499E-2</v>
      </c>
    </row>
    <row r="4066" spans="1:11" x14ac:dyDescent="0.25">
      <c r="A4066" t="s">
        <v>331</v>
      </c>
      <c r="B4066" t="s">
        <v>11</v>
      </c>
      <c r="C4066" t="s">
        <v>106</v>
      </c>
      <c r="D4066" t="s">
        <v>107</v>
      </c>
      <c r="G4066" t="s">
        <v>14</v>
      </c>
      <c r="I4066" s="1">
        <v>1.3</v>
      </c>
      <c r="J4066" s="1">
        <v>0.87446808510638296</v>
      </c>
      <c r="K4066" s="1">
        <v>0.67266775777414101</v>
      </c>
    </row>
    <row r="4067" spans="1:11" x14ac:dyDescent="0.25">
      <c r="A4067" t="s">
        <v>331</v>
      </c>
      <c r="B4067" t="s">
        <v>11</v>
      </c>
      <c r="C4067" t="s">
        <v>106</v>
      </c>
      <c r="D4067" t="s">
        <v>107</v>
      </c>
      <c r="G4067" t="s">
        <v>14</v>
      </c>
      <c r="I4067" s="1">
        <v>1.3</v>
      </c>
      <c r="J4067" s="1">
        <v>0.87446808510638296</v>
      </c>
      <c r="K4067" s="1">
        <v>0.67266775777414101</v>
      </c>
    </row>
    <row r="4068" spans="1:11" x14ac:dyDescent="0.25">
      <c r="A4068" t="s">
        <v>331</v>
      </c>
      <c r="B4068" t="s">
        <v>11</v>
      </c>
      <c r="C4068" t="s">
        <v>26</v>
      </c>
      <c r="D4068" t="s">
        <v>116</v>
      </c>
      <c r="G4068" t="s">
        <v>14</v>
      </c>
      <c r="I4068" s="1">
        <v>0.2</v>
      </c>
      <c r="J4068" s="1">
        <v>2.73653191489362E-3</v>
      </c>
      <c r="K4068" s="1">
        <v>1.36826595744681E-2</v>
      </c>
    </row>
    <row r="4069" spans="1:11" x14ac:dyDescent="0.25">
      <c r="A4069" t="s">
        <v>331</v>
      </c>
      <c r="B4069" t="s">
        <v>11</v>
      </c>
      <c r="C4069" t="s">
        <v>26</v>
      </c>
      <c r="D4069" t="s">
        <v>29</v>
      </c>
      <c r="G4069" t="s">
        <v>14</v>
      </c>
      <c r="I4069" s="1">
        <v>5.0000000000000001E-3</v>
      </c>
      <c r="J4069" s="1">
        <v>1.07659574468085E-3</v>
      </c>
      <c r="K4069" s="1">
        <v>0.21531914893616999</v>
      </c>
    </row>
    <row r="4070" spans="1:11" x14ac:dyDescent="0.25">
      <c r="A4070" t="s">
        <v>331</v>
      </c>
      <c r="B4070" t="s">
        <v>11</v>
      </c>
      <c r="C4070" t="s">
        <v>20</v>
      </c>
      <c r="D4070" t="s">
        <v>30</v>
      </c>
      <c r="G4070" t="s">
        <v>14</v>
      </c>
      <c r="I4070" s="1">
        <v>6.3E-3</v>
      </c>
      <c r="J4070" s="1">
        <v>3.9994468085106398E-3</v>
      </c>
      <c r="K4070" s="1">
        <v>0.63483282674772001</v>
      </c>
    </row>
    <row r="4071" spans="1:11" x14ac:dyDescent="0.25">
      <c r="A4071" t="s">
        <v>331</v>
      </c>
      <c r="B4071" t="s">
        <v>11</v>
      </c>
      <c r="C4071" t="s">
        <v>26</v>
      </c>
      <c r="D4071" t="s">
        <v>31</v>
      </c>
      <c r="G4071" t="s">
        <v>14</v>
      </c>
      <c r="I4071" s="1">
        <v>2E-3</v>
      </c>
      <c r="J4071" s="1">
        <v>3.1040350631135997E-4</v>
      </c>
      <c r="K4071" s="1">
        <v>0.15520175315567999</v>
      </c>
    </row>
    <row r="4072" spans="1:11" x14ac:dyDescent="0.25">
      <c r="A4072" t="s">
        <v>331</v>
      </c>
      <c r="B4072" t="s">
        <v>11</v>
      </c>
      <c r="C4072" t="s">
        <v>26</v>
      </c>
      <c r="D4072" t="s">
        <v>327</v>
      </c>
      <c r="G4072" t="s">
        <v>14</v>
      </c>
      <c r="I4072" s="1">
        <v>1E-8</v>
      </c>
      <c r="J4072" s="1">
        <v>5.1142857142857099E-4</v>
      </c>
      <c r="K4072" s="1">
        <v>51142.857142857101</v>
      </c>
    </row>
    <row r="4073" spans="1:11" x14ac:dyDescent="0.25">
      <c r="A4073" t="s">
        <v>331</v>
      </c>
      <c r="B4073" t="s">
        <v>11</v>
      </c>
      <c r="C4073" t="s">
        <v>26</v>
      </c>
      <c r="D4073" t="s">
        <v>117</v>
      </c>
      <c r="G4073" t="s">
        <v>14</v>
      </c>
      <c r="I4073" s="1">
        <v>0.3</v>
      </c>
      <c r="J4073" s="1">
        <v>3.22585106382979E-3</v>
      </c>
      <c r="K4073" s="1">
        <v>1.07528368794326E-2</v>
      </c>
    </row>
    <row r="4074" spans="1:11" x14ac:dyDescent="0.25">
      <c r="A4074" t="s">
        <v>331</v>
      </c>
      <c r="B4074" t="s">
        <v>11</v>
      </c>
      <c r="C4074" t="s">
        <v>20</v>
      </c>
      <c r="D4074" t="s">
        <v>32</v>
      </c>
      <c r="G4074" t="s">
        <v>14</v>
      </c>
      <c r="I4074" s="1">
        <v>2</v>
      </c>
      <c r="J4074" s="1">
        <v>3.1565936170212798E-2</v>
      </c>
      <c r="K4074" s="1">
        <v>1.5782968085106399E-2</v>
      </c>
    </row>
    <row r="4075" spans="1:11" x14ac:dyDescent="0.25">
      <c r="A4075" t="s">
        <v>331</v>
      </c>
      <c r="B4075" t="s">
        <v>11</v>
      </c>
      <c r="C4075" t="s">
        <v>12</v>
      </c>
      <c r="D4075" t="s">
        <v>17</v>
      </c>
      <c r="G4075" t="s">
        <v>14</v>
      </c>
      <c r="I4075" s="1">
        <v>8.6</v>
      </c>
      <c r="J4075" s="1">
        <v>1.74939361702128</v>
      </c>
      <c r="K4075" s="1">
        <v>0.20341786244433499</v>
      </c>
    </row>
    <row r="4076" spans="1:11" x14ac:dyDescent="0.25">
      <c r="A4076" t="s">
        <v>331</v>
      </c>
      <c r="B4076" t="s">
        <v>11</v>
      </c>
      <c r="C4076" t="s">
        <v>26</v>
      </c>
      <c r="D4076" t="s">
        <v>118</v>
      </c>
      <c r="G4076" t="s">
        <v>14</v>
      </c>
      <c r="I4076" s="1">
        <v>0.3</v>
      </c>
      <c r="J4076" s="1">
        <v>0.15</v>
      </c>
      <c r="K4076" s="1">
        <v>0.5</v>
      </c>
    </row>
    <row r="4077" spans="1:11" x14ac:dyDescent="0.25">
      <c r="A4077" t="s">
        <v>331</v>
      </c>
      <c r="B4077" t="s">
        <v>11</v>
      </c>
      <c r="C4077" t="s">
        <v>20</v>
      </c>
      <c r="D4077" t="s">
        <v>33</v>
      </c>
      <c r="G4077" t="s">
        <v>14</v>
      </c>
      <c r="I4077" s="1">
        <v>1.3</v>
      </c>
      <c r="J4077" s="1">
        <v>3.9949787234042598E-3</v>
      </c>
      <c r="K4077" s="1">
        <v>3.0730605564648098E-3</v>
      </c>
    </row>
    <row r="4078" spans="1:11" x14ac:dyDescent="0.25">
      <c r="A4078" t="s">
        <v>331</v>
      </c>
      <c r="B4078" t="s">
        <v>11</v>
      </c>
      <c r="C4078" t="s">
        <v>12</v>
      </c>
      <c r="D4078" t="s">
        <v>18</v>
      </c>
      <c r="G4078" t="s">
        <v>14</v>
      </c>
      <c r="I4078" s="1">
        <v>1.3</v>
      </c>
      <c r="J4078" s="1">
        <v>1.4959255319148901</v>
      </c>
      <c r="K4078" s="1">
        <v>1.1507119476268399</v>
      </c>
    </row>
    <row r="4079" spans="1:11" x14ac:dyDescent="0.25">
      <c r="A4079" t="s">
        <v>331</v>
      </c>
      <c r="B4079" t="s">
        <v>11</v>
      </c>
      <c r="C4079" t="s">
        <v>109</v>
      </c>
      <c r="D4079" t="s">
        <v>111</v>
      </c>
      <c r="G4079" t="s">
        <v>14</v>
      </c>
      <c r="I4079" s="1">
        <v>0.4</v>
      </c>
      <c r="J4079" s="1">
        <v>3.97871063829787E-2</v>
      </c>
      <c r="K4079" s="1">
        <v>9.9467765957446802E-2</v>
      </c>
    </row>
    <row r="4080" spans="1:11" x14ac:dyDescent="0.25">
      <c r="A4080" t="s">
        <v>331</v>
      </c>
      <c r="B4080" t="s">
        <v>11</v>
      </c>
      <c r="C4080" t="s">
        <v>20</v>
      </c>
      <c r="D4080" t="s">
        <v>34</v>
      </c>
      <c r="G4080" t="s">
        <v>14</v>
      </c>
      <c r="I4080" s="1">
        <v>2.3E-2</v>
      </c>
      <c r="J4080" s="1">
        <v>4.9997391304347797E-3</v>
      </c>
      <c r="K4080" s="1">
        <v>0.21737996219281699</v>
      </c>
    </row>
    <row r="4081" spans="1:11" x14ac:dyDescent="0.25">
      <c r="A4081" t="s">
        <v>331</v>
      </c>
      <c r="B4081" t="s">
        <v>11</v>
      </c>
      <c r="C4081" t="s">
        <v>35</v>
      </c>
      <c r="D4081" t="s">
        <v>36</v>
      </c>
      <c r="G4081" t="s">
        <v>14</v>
      </c>
      <c r="I4081" s="1">
        <v>6.9999999999999999E-4</v>
      </c>
      <c r="J4081" s="1">
        <v>1.4480638297872299E-4</v>
      </c>
      <c r="K4081" s="1">
        <v>0.20686626139817599</v>
      </c>
    </row>
    <row r="4082" spans="1:11" x14ac:dyDescent="0.25">
      <c r="A4082" t="s">
        <v>331</v>
      </c>
      <c r="B4082" t="s">
        <v>11</v>
      </c>
      <c r="C4082" t="s">
        <v>26</v>
      </c>
      <c r="D4082" t="s">
        <v>129</v>
      </c>
      <c r="G4082" t="s">
        <v>14</v>
      </c>
      <c r="I4082" s="1">
        <v>0.4</v>
      </c>
      <c r="J4082" s="1">
        <v>0.15434782608695699</v>
      </c>
      <c r="K4082" s="1">
        <v>0.38586956521739102</v>
      </c>
    </row>
    <row r="4083" spans="1:11" x14ac:dyDescent="0.25">
      <c r="A4083" t="s">
        <v>331</v>
      </c>
      <c r="B4083" t="s">
        <v>11</v>
      </c>
      <c r="C4083" t="s">
        <v>26</v>
      </c>
      <c r="D4083" t="s">
        <v>62</v>
      </c>
      <c r="G4083" t="s">
        <v>14</v>
      </c>
      <c r="I4083" s="1">
        <v>1</v>
      </c>
      <c r="J4083" s="1">
        <v>1.40365853658537E-3</v>
      </c>
      <c r="K4083" s="1">
        <v>1.40365853658537E-3</v>
      </c>
    </row>
    <row r="4084" spans="1:11" x14ac:dyDescent="0.25">
      <c r="A4084" t="s">
        <v>331</v>
      </c>
      <c r="B4084" t="s">
        <v>11</v>
      </c>
      <c r="C4084" t="s">
        <v>119</v>
      </c>
      <c r="D4084" t="s">
        <v>120</v>
      </c>
      <c r="G4084" t="s">
        <v>14</v>
      </c>
      <c r="I4084" s="1">
        <v>2.0000000000000001E-4</v>
      </c>
      <c r="J4084" s="1">
        <v>2.5000000000000001E-3</v>
      </c>
      <c r="K4084" s="1">
        <v>12.5</v>
      </c>
    </row>
    <row r="4085" spans="1:11" x14ac:dyDescent="0.25">
      <c r="A4085" t="s">
        <v>331</v>
      </c>
      <c r="B4085" t="s">
        <v>11</v>
      </c>
      <c r="C4085" t="s">
        <v>35</v>
      </c>
      <c r="D4085" t="s">
        <v>112</v>
      </c>
      <c r="G4085" t="s">
        <v>14</v>
      </c>
      <c r="I4085" s="1">
        <v>10</v>
      </c>
      <c r="J4085" s="1">
        <v>4.9998382352941196E-3</v>
      </c>
      <c r="K4085" s="1">
        <v>4.9998382352941205E-4</v>
      </c>
    </row>
    <row r="4086" spans="1:11" x14ac:dyDescent="0.25">
      <c r="A4086" t="s">
        <v>331</v>
      </c>
      <c r="B4086" t="s">
        <v>11</v>
      </c>
      <c r="C4086" t="s">
        <v>35</v>
      </c>
      <c r="D4086" t="s">
        <v>113</v>
      </c>
      <c r="G4086" t="s">
        <v>14</v>
      </c>
      <c r="I4086" s="1">
        <v>10</v>
      </c>
      <c r="J4086" s="1">
        <v>4.3887666666666703E-3</v>
      </c>
      <c r="K4086" s="1">
        <v>4.3887666666666701E-4</v>
      </c>
    </row>
    <row r="4087" spans="1:11" x14ac:dyDescent="0.25">
      <c r="A4087" t="s">
        <v>331</v>
      </c>
      <c r="B4087" t="s">
        <v>11</v>
      </c>
      <c r="C4087" t="s">
        <v>35</v>
      </c>
      <c r="D4087" t="s">
        <v>37</v>
      </c>
      <c r="G4087" t="s">
        <v>14</v>
      </c>
      <c r="I4087" s="1">
        <v>0.03</v>
      </c>
      <c r="J4087" s="1">
        <v>3.9239130434782603E-3</v>
      </c>
      <c r="K4087" s="1">
        <v>0.13079710144927501</v>
      </c>
    </row>
    <row r="4088" spans="1:11" x14ac:dyDescent="0.25">
      <c r="A4088" t="s">
        <v>331</v>
      </c>
      <c r="B4088" t="s">
        <v>11</v>
      </c>
      <c r="C4088" t="s">
        <v>12</v>
      </c>
      <c r="D4088" t="s">
        <v>114</v>
      </c>
      <c r="G4088" t="s">
        <v>14</v>
      </c>
      <c r="I4088" s="1">
        <v>1</v>
      </c>
      <c r="J4088" s="1">
        <v>3.0072658510638299</v>
      </c>
      <c r="K4088" s="1">
        <v>3.0072658510638299</v>
      </c>
    </row>
    <row r="4089" spans="1:11" x14ac:dyDescent="0.25">
      <c r="A4089" t="s">
        <v>332</v>
      </c>
      <c r="B4089" t="s">
        <v>11</v>
      </c>
      <c r="C4089" t="s">
        <v>26</v>
      </c>
      <c r="D4089" t="s">
        <v>61</v>
      </c>
      <c r="G4089" t="s">
        <v>14</v>
      </c>
      <c r="I4089" s="1">
        <v>0.6</v>
      </c>
      <c r="J4089" s="1">
        <v>4.6862711864406803E-3</v>
      </c>
      <c r="K4089" s="1">
        <v>7.81045197740113E-3</v>
      </c>
    </row>
    <row r="4090" spans="1:11" x14ac:dyDescent="0.25">
      <c r="A4090" t="s">
        <v>332</v>
      </c>
      <c r="B4090" t="s">
        <v>11</v>
      </c>
      <c r="C4090" t="s">
        <v>12</v>
      </c>
      <c r="D4090" t="s">
        <v>15</v>
      </c>
      <c r="G4090" t="s">
        <v>14</v>
      </c>
      <c r="I4090" s="1">
        <v>0.2</v>
      </c>
      <c r="J4090" s="1">
        <v>0.12798476190476199</v>
      </c>
      <c r="K4090" s="1">
        <v>0.63992380952380901</v>
      </c>
    </row>
    <row r="4091" spans="1:11" x14ac:dyDescent="0.25">
      <c r="A4091" t="s">
        <v>332</v>
      </c>
      <c r="B4091" t="s">
        <v>11</v>
      </c>
      <c r="C4091" t="s">
        <v>12</v>
      </c>
      <c r="D4091" t="s">
        <v>16</v>
      </c>
      <c r="G4091" t="s">
        <v>14</v>
      </c>
      <c r="I4091" s="1">
        <v>0.02</v>
      </c>
      <c r="J4091" s="1">
        <v>2.18990476190476</v>
      </c>
      <c r="K4091" s="1">
        <v>109.49523809523799</v>
      </c>
    </row>
    <row r="4092" spans="1:11" x14ac:dyDescent="0.25">
      <c r="A4092" t="s">
        <v>332</v>
      </c>
      <c r="B4092" t="s">
        <v>11</v>
      </c>
      <c r="C4092" t="s">
        <v>26</v>
      </c>
      <c r="D4092" t="s">
        <v>31</v>
      </c>
      <c r="G4092" t="s">
        <v>14</v>
      </c>
      <c r="I4092" s="1">
        <v>2E-3</v>
      </c>
      <c r="J4092" s="1">
        <v>7.0293203883495204E-4</v>
      </c>
      <c r="K4092" s="1">
        <v>0.35146601941747602</v>
      </c>
    </row>
    <row r="4093" spans="1:11" x14ac:dyDescent="0.25">
      <c r="A4093" t="s">
        <v>332</v>
      </c>
      <c r="B4093" t="s">
        <v>11</v>
      </c>
      <c r="C4093" t="s">
        <v>12</v>
      </c>
      <c r="D4093" t="s">
        <v>17</v>
      </c>
      <c r="G4093" t="s">
        <v>14</v>
      </c>
      <c r="I4093" s="1">
        <v>8.6</v>
      </c>
      <c r="J4093" s="1">
        <v>1.92904761904762</v>
      </c>
      <c r="K4093" s="1">
        <v>0.224307862679956</v>
      </c>
    </row>
    <row r="4094" spans="1:11" x14ac:dyDescent="0.25">
      <c r="A4094" t="s">
        <v>332</v>
      </c>
      <c r="B4094" t="s">
        <v>11</v>
      </c>
      <c r="C4094" t="s">
        <v>12</v>
      </c>
      <c r="D4094" t="s">
        <v>18</v>
      </c>
      <c r="G4094" t="s">
        <v>14</v>
      </c>
      <c r="I4094" s="1">
        <v>1.3</v>
      </c>
      <c r="J4094" s="1">
        <v>8.3667619047619005E-2</v>
      </c>
      <c r="K4094" s="1">
        <v>6.4359706959706997E-2</v>
      </c>
    </row>
    <row r="4095" spans="1:11" x14ac:dyDescent="0.25">
      <c r="A4095" t="s">
        <v>332</v>
      </c>
      <c r="B4095" t="s">
        <v>11</v>
      </c>
      <c r="C4095" t="s">
        <v>26</v>
      </c>
      <c r="D4095" t="s">
        <v>62</v>
      </c>
      <c r="G4095" t="s">
        <v>14</v>
      </c>
      <c r="I4095" s="1">
        <v>1</v>
      </c>
      <c r="J4095" s="1">
        <v>2.9019491525423698E-3</v>
      </c>
      <c r="K4095" s="1">
        <v>2.9019491525423698E-3</v>
      </c>
    </row>
    <row r="4096" spans="1:11" x14ac:dyDescent="0.25">
      <c r="A4096" t="s">
        <v>333</v>
      </c>
      <c r="B4096" t="s">
        <v>11</v>
      </c>
      <c r="C4096" t="s">
        <v>26</v>
      </c>
      <c r="D4096" t="s">
        <v>61</v>
      </c>
      <c r="G4096" t="s">
        <v>14</v>
      </c>
      <c r="I4096" s="1">
        <v>0.6</v>
      </c>
      <c r="J4096" s="1">
        <v>1.2870370370370401E-3</v>
      </c>
      <c r="K4096" s="1">
        <v>2.1450617283950602E-3</v>
      </c>
    </row>
    <row r="4097" spans="1:11" x14ac:dyDescent="0.25">
      <c r="A4097" t="s">
        <v>333</v>
      </c>
      <c r="B4097" t="s">
        <v>11</v>
      </c>
      <c r="C4097" t="s">
        <v>26</v>
      </c>
      <c r="D4097" t="s">
        <v>62</v>
      </c>
      <c r="G4097" t="s">
        <v>14</v>
      </c>
      <c r="I4097" s="1">
        <v>1</v>
      </c>
      <c r="J4097" s="1">
        <v>9.6296296296296299E-4</v>
      </c>
      <c r="K4097" s="1">
        <v>9.6296296296296299E-4</v>
      </c>
    </row>
    <row r="4098" spans="1:11" x14ac:dyDescent="0.25">
      <c r="A4098" t="s">
        <v>334</v>
      </c>
      <c r="B4098" t="s">
        <v>11</v>
      </c>
      <c r="C4098" t="s">
        <v>35</v>
      </c>
      <c r="D4098" t="s">
        <v>97</v>
      </c>
      <c r="G4098" t="s">
        <v>14</v>
      </c>
      <c r="I4098" s="1">
        <v>0.3</v>
      </c>
      <c r="J4098" s="1">
        <v>4.0627880794701999E-3</v>
      </c>
      <c r="K4098" s="1">
        <v>1.3542626931567299E-2</v>
      </c>
    </row>
    <row r="4099" spans="1:11" x14ac:dyDescent="0.25">
      <c r="A4099" t="s">
        <v>334</v>
      </c>
      <c r="B4099" t="s">
        <v>11</v>
      </c>
      <c r="C4099" t="s">
        <v>20</v>
      </c>
      <c r="D4099" t="s">
        <v>21</v>
      </c>
      <c r="G4099" t="s">
        <v>14</v>
      </c>
      <c r="I4099" s="1">
        <v>0.1</v>
      </c>
      <c r="J4099" s="1">
        <v>3.5393443708609299E-3</v>
      </c>
      <c r="K4099" s="1">
        <v>3.53934437086093E-2</v>
      </c>
    </row>
    <row r="4100" spans="1:11" x14ac:dyDescent="0.25">
      <c r="A4100" t="s">
        <v>334</v>
      </c>
      <c r="B4100" t="s">
        <v>11</v>
      </c>
      <c r="C4100" t="s">
        <v>12</v>
      </c>
      <c r="D4100" t="s">
        <v>13</v>
      </c>
      <c r="G4100" t="s">
        <v>14</v>
      </c>
      <c r="I4100" s="1">
        <v>3.5</v>
      </c>
      <c r="J4100" s="1">
        <v>1.15735197535211</v>
      </c>
      <c r="K4100" s="1">
        <v>0.33067199295774602</v>
      </c>
    </row>
    <row r="4101" spans="1:11" x14ac:dyDescent="0.25">
      <c r="A4101" t="s">
        <v>334</v>
      </c>
      <c r="B4101" t="s">
        <v>11</v>
      </c>
      <c r="C4101" t="s">
        <v>26</v>
      </c>
      <c r="D4101" t="s">
        <v>61</v>
      </c>
      <c r="G4101" t="s">
        <v>14</v>
      </c>
      <c r="I4101" s="1">
        <v>0.6</v>
      </c>
      <c r="J4101" s="1">
        <v>6.2820934568480298E-3</v>
      </c>
      <c r="K4101" s="1">
        <v>1.0470155761413399E-2</v>
      </c>
    </row>
    <row r="4102" spans="1:11" x14ac:dyDescent="0.25">
      <c r="A4102" t="s">
        <v>334</v>
      </c>
      <c r="B4102" t="s">
        <v>11</v>
      </c>
      <c r="C4102" t="s">
        <v>20</v>
      </c>
      <c r="D4102" t="s">
        <v>22</v>
      </c>
      <c r="G4102" t="s">
        <v>14</v>
      </c>
      <c r="I4102" s="1">
        <v>1.7000000000000001E-4</v>
      </c>
      <c r="J4102" s="1">
        <v>3.0498079470198699E-3</v>
      </c>
      <c r="K4102" s="1">
        <v>17.9400467471757</v>
      </c>
    </row>
    <row r="4103" spans="1:11" x14ac:dyDescent="0.25">
      <c r="A4103" t="s">
        <v>334</v>
      </c>
      <c r="B4103" t="s">
        <v>11</v>
      </c>
      <c r="C4103" t="s">
        <v>98</v>
      </c>
      <c r="D4103" t="s">
        <v>99</v>
      </c>
      <c r="G4103" t="s">
        <v>14</v>
      </c>
      <c r="I4103" s="1">
        <v>8</v>
      </c>
      <c r="J4103" s="1">
        <v>1.3277840000000001E-2</v>
      </c>
      <c r="K4103" s="1">
        <v>1.6597300000000001E-3</v>
      </c>
    </row>
    <row r="4104" spans="1:11" x14ac:dyDescent="0.25">
      <c r="A4104" t="s">
        <v>334</v>
      </c>
      <c r="B4104" t="s">
        <v>11</v>
      </c>
      <c r="C4104" t="s">
        <v>23</v>
      </c>
      <c r="D4104" t="s">
        <v>92</v>
      </c>
      <c r="G4104" t="s">
        <v>14</v>
      </c>
      <c r="I4104" s="1">
        <v>2.0000000000000002E-5</v>
      </c>
      <c r="J4104" s="1">
        <v>1.20314615384615E-4</v>
      </c>
      <c r="K4104" s="1">
        <v>6.0157307692307702</v>
      </c>
    </row>
    <row r="4105" spans="1:11" x14ac:dyDescent="0.25">
      <c r="A4105" t="s">
        <v>334</v>
      </c>
      <c r="B4105" t="s">
        <v>11</v>
      </c>
      <c r="C4105" t="s">
        <v>23</v>
      </c>
      <c r="D4105" t="s">
        <v>93</v>
      </c>
      <c r="G4105" t="s">
        <v>14</v>
      </c>
      <c r="I4105" s="1">
        <v>2.5999999999999998E-5</v>
      </c>
      <c r="J4105" s="1">
        <v>9.3902307692307705E-5</v>
      </c>
      <c r="K4105" s="1">
        <v>3.6116272189349101</v>
      </c>
    </row>
    <row r="4106" spans="1:11" x14ac:dyDescent="0.25">
      <c r="A4106" t="s">
        <v>334</v>
      </c>
      <c r="B4106" t="s">
        <v>11</v>
      </c>
      <c r="C4106" t="s">
        <v>23</v>
      </c>
      <c r="D4106" t="s">
        <v>24</v>
      </c>
      <c r="G4106" t="s">
        <v>14</v>
      </c>
      <c r="I4106" s="1">
        <v>2.0000000000000002E-5</v>
      </c>
      <c r="J4106" s="1">
        <v>1.0579E-4</v>
      </c>
      <c r="K4106" s="1">
        <v>5.2895000000000003</v>
      </c>
    </row>
    <row r="4107" spans="1:11" x14ac:dyDescent="0.25">
      <c r="A4107" t="s">
        <v>334</v>
      </c>
      <c r="B4107" t="s">
        <v>11</v>
      </c>
      <c r="C4107" t="s">
        <v>23</v>
      </c>
      <c r="D4107" t="s">
        <v>25</v>
      </c>
      <c r="G4107" t="s">
        <v>14</v>
      </c>
      <c r="I4107" s="1">
        <v>1E-3</v>
      </c>
      <c r="J4107" s="1">
        <v>1.2908076923076901E-4</v>
      </c>
      <c r="K4107" s="1">
        <v>0.129080769230769</v>
      </c>
    </row>
    <row r="4108" spans="1:11" x14ac:dyDescent="0.25">
      <c r="A4108" t="s">
        <v>334</v>
      </c>
      <c r="B4108" t="s">
        <v>11</v>
      </c>
      <c r="C4108" t="s">
        <v>23</v>
      </c>
      <c r="D4108" t="s">
        <v>94</v>
      </c>
      <c r="G4108" t="s">
        <v>14</v>
      </c>
      <c r="I4108" s="1">
        <v>2.0000000000000001E-4</v>
      </c>
      <c r="J4108" s="1">
        <v>9.9479230769230806E-5</v>
      </c>
      <c r="K4108" s="1">
        <v>0.49739615384615399</v>
      </c>
    </row>
    <row r="4109" spans="1:11" x14ac:dyDescent="0.25">
      <c r="A4109" t="s">
        <v>334</v>
      </c>
      <c r="B4109" t="s">
        <v>11</v>
      </c>
      <c r="C4109" t="s">
        <v>35</v>
      </c>
      <c r="D4109" t="s">
        <v>100</v>
      </c>
      <c r="G4109" t="s">
        <v>14</v>
      </c>
      <c r="I4109" s="1">
        <v>12</v>
      </c>
      <c r="J4109" s="1">
        <v>5.9601423841059596E-3</v>
      </c>
      <c r="K4109" s="1">
        <v>4.9667853200882997E-4</v>
      </c>
    </row>
    <row r="4110" spans="1:11" x14ac:dyDescent="0.25">
      <c r="A4110" t="s">
        <v>334</v>
      </c>
      <c r="B4110" t="s">
        <v>11</v>
      </c>
      <c r="C4110" t="s">
        <v>12</v>
      </c>
      <c r="D4110" t="s">
        <v>15</v>
      </c>
      <c r="G4110" t="s">
        <v>14</v>
      </c>
      <c r="I4110" s="1">
        <v>0.2</v>
      </c>
      <c r="J4110" s="1">
        <v>7.6938231976864294E-2</v>
      </c>
      <c r="K4110" s="1">
        <v>0.38469115988432101</v>
      </c>
    </row>
    <row r="4111" spans="1:11" x14ac:dyDescent="0.25">
      <c r="A4111" t="s">
        <v>334</v>
      </c>
      <c r="B4111" t="s">
        <v>11</v>
      </c>
      <c r="C4111" t="s">
        <v>35</v>
      </c>
      <c r="D4111" t="s">
        <v>101</v>
      </c>
      <c r="G4111" t="s">
        <v>14</v>
      </c>
      <c r="I4111" s="1">
        <v>2.5</v>
      </c>
      <c r="J4111" s="1">
        <v>1.63232033333333E-2</v>
      </c>
      <c r="K4111" s="1">
        <v>6.5292813333333302E-3</v>
      </c>
    </row>
    <row r="4112" spans="1:11" x14ac:dyDescent="0.25">
      <c r="A4112" t="s">
        <v>334</v>
      </c>
      <c r="B4112" t="s">
        <v>11</v>
      </c>
      <c r="C4112" t="s">
        <v>12</v>
      </c>
      <c r="D4112" t="s">
        <v>9</v>
      </c>
      <c r="G4112" t="s">
        <v>14</v>
      </c>
      <c r="I4112" s="1">
        <v>25</v>
      </c>
      <c r="J4112" s="1">
        <v>0.59224273913043501</v>
      </c>
      <c r="K4112" s="1">
        <v>2.36897095652174E-2</v>
      </c>
    </row>
    <row r="4113" spans="1:11" x14ac:dyDescent="0.25">
      <c r="A4113" t="s">
        <v>334</v>
      </c>
      <c r="B4113" t="s">
        <v>11</v>
      </c>
      <c r="C4113" t="s">
        <v>12</v>
      </c>
      <c r="D4113" t="s">
        <v>16</v>
      </c>
      <c r="G4113" t="s">
        <v>14</v>
      </c>
      <c r="I4113" s="1">
        <v>0.02</v>
      </c>
      <c r="J4113" s="1">
        <v>3.3019322763647598</v>
      </c>
      <c r="K4113" s="1">
        <v>165.09661381823801</v>
      </c>
    </row>
    <row r="4114" spans="1:11" x14ac:dyDescent="0.25">
      <c r="A4114" t="s">
        <v>334</v>
      </c>
      <c r="B4114" t="s">
        <v>11</v>
      </c>
      <c r="C4114" t="s">
        <v>26</v>
      </c>
      <c r="D4114" t="s">
        <v>102</v>
      </c>
      <c r="G4114" t="s">
        <v>14</v>
      </c>
      <c r="I4114" s="1">
        <v>0.1</v>
      </c>
      <c r="J4114" s="1">
        <v>3.5699133333333302E-3</v>
      </c>
      <c r="K4114" s="1">
        <v>3.5699133333333299E-2</v>
      </c>
    </row>
    <row r="4115" spans="1:11" x14ac:dyDescent="0.25">
      <c r="A4115" t="s">
        <v>334</v>
      </c>
      <c r="B4115" t="s">
        <v>11</v>
      </c>
      <c r="C4115" t="s">
        <v>26</v>
      </c>
      <c r="D4115" t="s">
        <v>103</v>
      </c>
      <c r="G4115" t="s">
        <v>14</v>
      </c>
      <c r="I4115" s="1">
        <v>0.03</v>
      </c>
      <c r="J4115" s="1">
        <v>3.5546333333333299E-3</v>
      </c>
      <c r="K4115" s="1">
        <v>0.118487777777778</v>
      </c>
    </row>
    <row r="4116" spans="1:11" x14ac:dyDescent="0.25">
      <c r="A4116" t="s">
        <v>334</v>
      </c>
      <c r="B4116" t="s">
        <v>11</v>
      </c>
      <c r="C4116" t="s">
        <v>35</v>
      </c>
      <c r="D4116" t="s">
        <v>104</v>
      </c>
      <c r="G4116" t="s">
        <v>14</v>
      </c>
      <c r="I4116" s="1">
        <v>10</v>
      </c>
      <c r="J4116" s="1">
        <v>6.9065300000000001E-3</v>
      </c>
      <c r="K4116" s="1">
        <v>6.9065299999999995E-4</v>
      </c>
    </row>
    <row r="4117" spans="1:11" x14ac:dyDescent="0.25">
      <c r="A4117" t="s">
        <v>334</v>
      </c>
      <c r="B4117" t="s">
        <v>11</v>
      </c>
      <c r="C4117" t="s">
        <v>35</v>
      </c>
      <c r="D4117" t="s">
        <v>105</v>
      </c>
      <c r="G4117" t="s">
        <v>14</v>
      </c>
      <c r="I4117" s="1">
        <v>20</v>
      </c>
      <c r="J4117" s="1">
        <v>3.38993288590604</v>
      </c>
      <c r="K4117" s="1">
        <v>0.16949664429530201</v>
      </c>
    </row>
    <row r="4118" spans="1:11" x14ac:dyDescent="0.25">
      <c r="A4118" t="s">
        <v>334</v>
      </c>
      <c r="B4118" t="s">
        <v>11</v>
      </c>
      <c r="C4118" t="s">
        <v>26</v>
      </c>
      <c r="D4118" t="s">
        <v>27</v>
      </c>
      <c r="G4118" t="s">
        <v>14</v>
      </c>
      <c r="I4118" s="1">
        <v>0.01</v>
      </c>
      <c r="J4118" s="1">
        <v>2.70993377483444E-4</v>
      </c>
      <c r="K4118" s="1">
        <v>2.7099337748344401E-2</v>
      </c>
    </row>
    <row r="4119" spans="1:11" x14ac:dyDescent="0.25">
      <c r="A4119" t="s">
        <v>334</v>
      </c>
      <c r="B4119" t="s">
        <v>11</v>
      </c>
      <c r="C4119" t="s">
        <v>26</v>
      </c>
      <c r="D4119" t="s">
        <v>28</v>
      </c>
      <c r="G4119" t="s">
        <v>14</v>
      </c>
      <c r="I4119" s="1">
        <v>2.5000000000000001E-2</v>
      </c>
      <c r="J4119" s="1">
        <v>8.9350993377483405E-4</v>
      </c>
      <c r="K4119" s="1">
        <v>3.5740397350993401E-2</v>
      </c>
    </row>
    <row r="4120" spans="1:11" x14ac:dyDescent="0.25">
      <c r="A4120" t="s">
        <v>334</v>
      </c>
      <c r="B4120" t="s">
        <v>11</v>
      </c>
      <c r="C4120" t="s">
        <v>106</v>
      </c>
      <c r="D4120" t="s">
        <v>107</v>
      </c>
      <c r="G4120" t="s">
        <v>14</v>
      </c>
      <c r="I4120" s="1">
        <v>1.3</v>
      </c>
      <c r="J4120" s="1">
        <v>0.60463576158940402</v>
      </c>
      <c r="K4120" s="1">
        <v>0.46510443199184898</v>
      </c>
    </row>
    <row r="4121" spans="1:11" x14ac:dyDescent="0.25">
      <c r="A4121" t="s">
        <v>334</v>
      </c>
      <c r="B4121" t="s">
        <v>11</v>
      </c>
      <c r="C4121" t="s">
        <v>106</v>
      </c>
      <c r="D4121" t="s">
        <v>107</v>
      </c>
      <c r="G4121" t="s">
        <v>14</v>
      </c>
      <c r="I4121" s="1">
        <v>1.3</v>
      </c>
      <c r="J4121" s="1">
        <v>0.60463576158940402</v>
      </c>
      <c r="K4121" s="1">
        <v>0.46510443199184898</v>
      </c>
    </row>
    <row r="4122" spans="1:11" x14ac:dyDescent="0.25">
      <c r="A4122" t="s">
        <v>334</v>
      </c>
      <c r="B4122" t="s">
        <v>11</v>
      </c>
      <c r="C4122" t="s">
        <v>26</v>
      </c>
      <c r="D4122" t="s">
        <v>116</v>
      </c>
      <c r="G4122" t="s">
        <v>14</v>
      </c>
      <c r="I4122" s="1">
        <v>0.2</v>
      </c>
      <c r="J4122" s="1">
        <v>7.3460633333333296E-3</v>
      </c>
      <c r="K4122" s="1">
        <v>3.67303166666667E-2</v>
      </c>
    </row>
    <row r="4123" spans="1:11" x14ac:dyDescent="0.25">
      <c r="A4123" t="s">
        <v>334</v>
      </c>
      <c r="B4123" t="s">
        <v>11</v>
      </c>
      <c r="C4123" t="s">
        <v>26</v>
      </c>
      <c r="D4123" t="s">
        <v>29</v>
      </c>
      <c r="G4123" t="s">
        <v>14</v>
      </c>
      <c r="I4123" s="1">
        <v>5.0000000000000001E-3</v>
      </c>
      <c r="J4123" s="1">
        <v>9.2078527409860202E-4</v>
      </c>
      <c r="K4123" s="1">
        <v>0.18415705481972</v>
      </c>
    </row>
    <row r="4124" spans="1:11" x14ac:dyDescent="0.25">
      <c r="A4124" t="s">
        <v>334</v>
      </c>
      <c r="B4124" t="s">
        <v>11</v>
      </c>
      <c r="C4124" t="s">
        <v>26</v>
      </c>
      <c r="D4124" t="s">
        <v>108</v>
      </c>
      <c r="G4124" t="s">
        <v>14</v>
      </c>
      <c r="I4124" s="1">
        <v>5.0000000000000001E-4</v>
      </c>
      <c r="J4124" s="1">
        <v>1.6999999999999999E-3</v>
      </c>
      <c r="K4124" s="1">
        <v>3.4</v>
      </c>
    </row>
    <row r="4125" spans="1:11" x14ac:dyDescent="0.25">
      <c r="A4125" t="s">
        <v>334</v>
      </c>
      <c r="B4125" t="s">
        <v>11</v>
      </c>
      <c r="C4125" t="s">
        <v>20</v>
      </c>
      <c r="D4125" t="s">
        <v>30</v>
      </c>
      <c r="G4125" t="s">
        <v>14</v>
      </c>
      <c r="I4125" s="1">
        <v>6.3E-3</v>
      </c>
      <c r="J4125" s="1">
        <v>4.5241125827814596E-3</v>
      </c>
      <c r="K4125" s="1">
        <v>0.71811310837800901</v>
      </c>
    </row>
    <row r="4126" spans="1:11" x14ac:dyDescent="0.25">
      <c r="A4126" t="s">
        <v>334</v>
      </c>
      <c r="B4126" t="s">
        <v>11</v>
      </c>
      <c r="C4126" t="s">
        <v>26</v>
      </c>
      <c r="D4126" t="s">
        <v>31</v>
      </c>
      <c r="G4126" t="s">
        <v>14</v>
      </c>
      <c r="I4126" s="1">
        <v>2E-3</v>
      </c>
      <c r="J4126" s="1">
        <v>1.32859797801888E-3</v>
      </c>
      <c r="K4126" s="1">
        <v>0.66429898900944095</v>
      </c>
    </row>
    <row r="4127" spans="1:11" x14ac:dyDescent="0.25">
      <c r="A4127" t="s">
        <v>334</v>
      </c>
      <c r="B4127" t="s">
        <v>11</v>
      </c>
      <c r="C4127" t="s">
        <v>26</v>
      </c>
      <c r="D4127" t="s">
        <v>327</v>
      </c>
      <c r="G4127" t="s">
        <v>14</v>
      </c>
      <c r="I4127" s="1">
        <v>1E-8</v>
      </c>
      <c r="J4127" s="1">
        <v>4.33759652509653E-4</v>
      </c>
      <c r="K4127" s="1">
        <v>43375.965250965302</v>
      </c>
    </row>
    <row r="4128" spans="1:11" x14ac:dyDescent="0.25">
      <c r="A4128" t="s">
        <v>334</v>
      </c>
      <c r="B4128" t="s">
        <v>11</v>
      </c>
      <c r="C4128" t="s">
        <v>26</v>
      </c>
      <c r="D4128" t="s">
        <v>117</v>
      </c>
      <c r="G4128" t="s">
        <v>14</v>
      </c>
      <c r="I4128" s="1">
        <v>0.3</v>
      </c>
      <c r="J4128" s="1">
        <v>1.22170566666667E-2</v>
      </c>
      <c r="K4128" s="1">
        <v>4.0723522222222197E-2</v>
      </c>
    </row>
    <row r="4129" spans="1:11" x14ac:dyDescent="0.25">
      <c r="A4129" t="s">
        <v>334</v>
      </c>
      <c r="B4129" t="s">
        <v>11</v>
      </c>
      <c r="C4129" t="s">
        <v>20</v>
      </c>
      <c r="D4129" t="s">
        <v>32</v>
      </c>
      <c r="G4129" t="s">
        <v>14</v>
      </c>
      <c r="I4129" s="1">
        <v>2</v>
      </c>
      <c r="J4129" s="1">
        <v>3.09933708609272E-2</v>
      </c>
      <c r="K4129" s="1">
        <v>1.54966854304636E-2</v>
      </c>
    </row>
    <row r="4130" spans="1:11" x14ac:dyDescent="0.25">
      <c r="A4130" t="s">
        <v>334</v>
      </c>
      <c r="B4130" t="s">
        <v>11</v>
      </c>
      <c r="C4130" t="s">
        <v>12</v>
      </c>
      <c r="D4130" t="s">
        <v>17</v>
      </c>
      <c r="G4130" t="s">
        <v>14</v>
      </c>
      <c r="I4130" s="1">
        <v>8.6</v>
      </c>
      <c r="J4130" s="1">
        <v>2.3200655529849201</v>
      </c>
      <c r="K4130" s="1">
        <v>0.26977506430057202</v>
      </c>
    </row>
    <row r="4131" spans="1:11" x14ac:dyDescent="0.25">
      <c r="A4131" t="s">
        <v>334</v>
      </c>
      <c r="B4131" t="s">
        <v>11</v>
      </c>
      <c r="C4131" t="s">
        <v>26</v>
      </c>
      <c r="D4131" t="s">
        <v>118</v>
      </c>
      <c r="G4131" t="s">
        <v>14</v>
      </c>
      <c r="I4131" s="1">
        <v>0.3</v>
      </c>
      <c r="J4131" s="1">
        <v>0.15</v>
      </c>
      <c r="K4131" s="1">
        <v>0.5</v>
      </c>
    </row>
    <row r="4132" spans="1:11" x14ac:dyDescent="0.25">
      <c r="A4132" t="s">
        <v>334</v>
      </c>
      <c r="B4132" t="s">
        <v>11</v>
      </c>
      <c r="C4132" t="s">
        <v>20</v>
      </c>
      <c r="D4132" t="s">
        <v>33</v>
      </c>
      <c r="G4132" t="s">
        <v>14</v>
      </c>
      <c r="I4132" s="1">
        <v>1.3</v>
      </c>
      <c r="J4132" s="1">
        <v>4.9345265151515202E-3</v>
      </c>
      <c r="K4132" s="1">
        <v>3.7957896270396298E-3</v>
      </c>
    </row>
    <row r="4133" spans="1:11" x14ac:dyDescent="0.25">
      <c r="A4133" t="s">
        <v>334</v>
      </c>
      <c r="B4133" t="s">
        <v>11</v>
      </c>
      <c r="C4133" t="s">
        <v>12</v>
      </c>
      <c r="D4133" t="s">
        <v>18</v>
      </c>
      <c r="G4133" t="s">
        <v>14</v>
      </c>
      <c r="I4133" s="1">
        <v>1.3</v>
      </c>
      <c r="J4133" s="1">
        <v>0.21912474091096901</v>
      </c>
      <c r="K4133" s="1">
        <v>0.168557493008438</v>
      </c>
    </row>
    <row r="4134" spans="1:11" x14ac:dyDescent="0.25">
      <c r="A4134" t="s">
        <v>334</v>
      </c>
      <c r="B4134" t="s">
        <v>11</v>
      </c>
      <c r="C4134" t="s">
        <v>109</v>
      </c>
      <c r="D4134" t="s">
        <v>111</v>
      </c>
      <c r="G4134" t="s">
        <v>14</v>
      </c>
      <c r="I4134" s="1">
        <v>0.4</v>
      </c>
      <c r="J4134" s="1">
        <v>4.6821152317880803E-2</v>
      </c>
      <c r="K4134" s="1">
        <v>0.117052880794702</v>
      </c>
    </row>
    <row r="4135" spans="1:11" x14ac:dyDescent="0.25">
      <c r="A4135" t="s">
        <v>334</v>
      </c>
      <c r="B4135" t="s">
        <v>11</v>
      </c>
      <c r="C4135" t="s">
        <v>20</v>
      </c>
      <c r="D4135" t="s">
        <v>34</v>
      </c>
      <c r="G4135" t="s">
        <v>14</v>
      </c>
      <c r="I4135" s="1">
        <v>2.3E-2</v>
      </c>
      <c r="J4135" s="1">
        <v>5.6247767857142902E-3</v>
      </c>
      <c r="K4135" s="1">
        <v>0.24455551242236001</v>
      </c>
    </row>
    <row r="4136" spans="1:11" x14ac:dyDescent="0.25">
      <c r="A4136" t="s">
        <v>334</v>
      </c>
      <c r="B4136" t="s">
        <v>11</v>
      </c>
      <c r="C4136" t="s">
        <v>35</v>
      </c>
      <c r="D4136" t="s">
        <v>36</v>
      </c>
      <c r="G4136" t="s">
        <v>14</v>
      </c>
      <c r="I4136" s="1">
        <v>6.9999999999999999E-4</v>
      </c>
      <c r="J4136" s="1">
        <v>7.0197350993377502E-5</v>
      </c>
      <c r="K4136" s="1">
        <v>0.100281929990539</v>
      </c>
    </row>
    <row r="4137" spans="1:11" x14ac:dyDescent="0.25">
      <c r="A4137" t="s">
        <v>334</v>
      </c>
      <c r="B4137" t="s">
        <v>11</v>
      </c>
      <c r="C4137" t="s">
        <v>26</v>
      </c>
      <c r="D4137" t="s">
        <v>129</v>
      </c>
      <c r="G4137" t="s">
        <v>14</v>
      </c>
      <c r="I4137" s="1">
        <v>0.4</v>
      </c>
      <c r="J4137" s="1">
        <v>8.3783783783783802E-2</v>
      </c>
      <c r="K4137" s="1">
        <v>0.20945945945945901</v>
      </c>
    </row>
    <row r="4138" spans="1:11" x14ac:dyDescent="0.25">
      <c r="A4138" t="s">
        <v>334</v>
      </c>
      <c r="B4138" t="s">
        <v>11</v>
      </c>
      <c r="C4138" t="s">
        <v>26</v>
      </c>
      <c r="D4138" t="s">
        <v>62</v>
      </c>
      <c r="G4138" t="s">
        <v>14</v>
      </c>
      <c r="I4138" s="1">
        <v>1</v>
      </c>
      <c r="J4138" s="1">
        <v>5.9023140243902403E-3</v>
      </c>
      <c r="K4138" s="1">
        <v>5.9023140243902403E-3</v>
      </c>
    </row>
    <row r="4139" spans="1:11" x14ac:dyDescent="0.25">
      <c r="A4139" t="s">
        <v>334</v>
      </c>
      <c r="B4139" t="s">
        <v>11</v>
      </c>
      <c r="C4139" t="s">
        <v>119</v>
      </c>
      <c r="D4139" t="s">
        <v>120</v>
      </c>
      <c r="G4139" t="s">
        <v>14</v>
      </c>
      <c r="I4139" s="1">
        <v>2.0000000000000001E-4</v>
      </c>
      <c r="J4139" s="1">
        <v>2.6710526315789499E-3</v>
      </c>
      <c r="K4139" s="1">
        <v>13.355263157894701</v>
      </c>
    </row>
    <row r="4140" spans="1:11" x14ac:dyDescent="0.25">
      <c r="A4140" t="s">
        <v>334</v>
      </c>
      <c r="B4140" t="s">
        <v>11</v>
      </c>
      <c r="C4140" t="s">
        <v>35</v>
      </c>
      <c r="D4140" t="s">
        <v>112</v>
      </c>
      <c r="G4140" t="s">
        <v>14</v>
      </c>
      <c r="I4140" s="1">
        <v>10</v>
      </c>
      <c r="J4140" s="1">
        <v>5.26266371681416E-3</v>
      </c>
      <c r="K4140" s="1">
        <v>5.2626637168141596E-4</v>
      </c>
    </row>
    <row r="4141" spans="1:11" x14ac:dyDescent="0.25">
      <c r="A4141" t="s">
        <v>334</v>
      </c>
      <c r="B4141" t="s">
        <v>11</v>
      </c>
      <c r="C4141" t="s">
        <v>35</v>
      </c>
      <c r="D4141" t="s">
        <v>113</v>
      </c>
      <c r="G4141" t="s">
        <v>14</v>
      </c>
      <c r="I4141" s="1">
        <v>10</v>
      </c>
      <c r="J4141" s="1">
        <v>4.8011986754966903E-3</v>
      </c>
      <c r="K4141" s="1">
        <v>4.8011986754966897E-4</v>
      </c>
    </row>
    <row r="4142" spans="1:11" x14ac:dyDescent="0.25">
      <c r="A4142" t="s">
        <v>334</v>
      </c>
      <c r="B4142" t="s">
        <v>11</v>
      </c>
      <c r="C4142" t="s">
        <v>35</v>
      </c>
      <c r="D4142" t="s">
        <v>37</v>
      </c>
      <c r="G4142" t="s">
        <v>14</v>
      </c>
      <c r="I4142" s="1">
        <v>0.03</v>
      </c>
      <c r="J4142" s="1">
        <v>4.6422980132450296E-3</v>
      </c>
      <c r="K4142" s="1">
        <v>0.15474326710816799</v>
      </c>
    </row>
    <row r="4143" spans="1:11" x14ac:dyDescent="0.25">
      <c r="A4143" t="s">
        <v>334</v>
      </c>
      <c r="B4143" t="s">
        <v>11</v>
      </c>
      <c r="C4143" t="s">
        <v>12</v>
      </c>
      <c r="D4143" t="s">
        <v>114</v>
      </c>
      <c r="G4143" t="s">
        <v>14</v>
      </c>
      <c r="I4143" s="1">
        <v>1</v>
      </c>
      <c r="J4143" s="1">
        <v>5.0858999200000001</v>
      </c>
      <c r="K4143" s="1">
        <v>5.0858999200000001</v>
      </c>
    </row>
    <row r="4144" spans="1:11" x14ac:dyDescent="0.25">
      <c r="A4144" t="s">
        <v>335</v>
      </c>
      <c r="B4144" t="s">
        <v>11</v>
      </c>
      <c r="C4144" t="s">
        <v>35</v>
      </c>
      <c r="D4144" t="s">
        <v>97</v>
      </c>
      <c r="G4144" t="s">
        <v>14</v>
      </c>
      <c r="I4144" s="1">
        <v>0.3</v>
      </c>
      <c r="J4144" s="1">
        <v>4.9998673469387796E-3</v>
      </c>
      <c r="K4144" s="1">
        <v>1.6666224489795899E-2</v>
      </c>
    </row>
    <row r="4145" spans="1:11" x14ac:dyDescent="0.25">
      <c r="A4145" t="s">
        <v>335</v>
      </c>
      <c r="B4145" t="s">
        <v>11</v>
      </c>
      <c r="C4145" t="s">
        <v>20</v>
      </c>
      <c r="D4145" t="s">
        <v>21</v>
      </c>
      <c r="G4145" t="s">
        <v>14</v>
      </c>
      <c r="I4145" s="1">
        <v>0.1</v>
      </c>
      <c r="J4145" s="1">
        <v>3.4998749999999999E-3</v>
      </c>
      <c r="K4145" s="1">
        <v>3.4998750000000002E-2</v>
      </c>
    </row>
    <row r="4146" spans="1:11" x14ac:dyDescent="0.25">
      <c r="A4146" t="s">
        <v>335</v>
      </c>
      <c r="B4146" t="s">
        <v>11</v>
      </c>
      <c r="C4146" t="s">
        <v>12</v>
      </c>
      <c r="D4146" t="s">
        <v>13</v>
      </c>
      <c r="G4146" t="s">
        <v>14</v>
      </c>
      <c r="I4146" s="1">
        <v>3.5</v>
      </c>
      <c r="J4146" s="1">
        <v>1.4103843076923099</v>
      </c>
      <c r="K4146" s="1">
        <v>0.40296694505494501</v>
      </c>
    </row>
    <row r="4147" spans="1:11" x14ac:dyDescent="0.25">
      <c r="A4147" t="s">
        <v>335</v>
      </c>
      <c r="B4147" t="s">
        <v>11</v>
      </c>
      <c r="C4147" t="s">
        <v>26</v>
      </c>
      <c r="D4147" t="s">
        <v>61</v>
      </c>
      <c r="G4147" t="s">
        <v>14</v>
      </c>
      <c r="I4147" s="1">
        <v>0.6</v>
      </c>
      <c r="J4147" s="1">
        <v>4.9998673469387796E-3</v>
      </c>
      <c r="K4147" s="1">
        <v>8.3331122448979597E-3</v>
      </c>
    </row>
    <row r="4148" spans="1:11" x14ac:dyDescent="0.25">
      <c r="A4148" t="s">
        <v>335</v>
      </c>
      <c r="B4148" t="s">
        <v>11</v>
      </c>
      <c r="C4148" t="s">
        <v>20</v>
      </c>
      <c r="D4148" t="s">
        <v>22</v>
      </c>
      <c r="G4148" t="s">
        <v>14</v>
      </c>
      <c r="I4148" s="1">
        <v>1.7000000000000001E-4</v>
      </c>
      <c r="J4148" s="1">
        <v>2.9998749999999999E-3</v>
      </c>
      <c r="K4148" s="1">
        <v>17.646323529411799</v>
      </c>
    </row>
    <row r="4149" spans="1:11" x14ac:dyDescent="0.25">
      <c r="A4149" t="s">
        <v>335</v>
      </c>
      <c r="B4149" t="s">
        <v>11</v>
      </c>
      <c r="C4149" t="s">
        <v>98</v>
      </c>
      <c r="D4149" t="s">
        <v>99</v>
      </c>
      <c r="G4149" t="s">
        <v>14</v>
      </c>
      <c r="I4149" s="1">
        <v>8</v>
      </c>
      <c r="J4149" s="1">
        <v>2.1830769230769199E-2</v>
      </c>
      <c r="K4149" s="1">
        <v>2.7288461538461498E-3</v>
      </c>
    </row>
    <row r="4150" spans="1:11" x14ac:dyDescent="0.25">
      <c r="A4150" t="s">
        <v>335</v>
      </c>
      <c r="B4150" t="s">
        <v>11</v>
      </c>
      <c r="C4150" t="s">
        <v>23</v>
      </c>
      <c r="D4150" t="s">
        <v>92</v>
      </c>
      <c r="G4150" t="s">
        <v>14</v>
      </c>
      <c r="I4150" s="1">
        <v>2.0000000000000002E-5</v>
      </c>
      <c r="J4150" s="1">
        <v>6.2771794871794903E-5</v>
      </c>
      <c r="K4150" s="1">
        <v>3.1385897435897401</v>
      </c>
    </row>
    <row r="4151" spans="1:11" x14ac:dyDescent="0.25">
      <c r="A4151" t="s">
        <v>335</v>
      </c>
      <c r="B4151" t="s">
        <v>11</v>
      </c>
      <c r="C4151" t="s">
        <v>23</v>
      </c>
      <c r="D4151" t="s">
        <v>93</v>
      </c>
      <c r="G4151" t="s">
        <v>14</v>
      </c>
      <c r="I4151" s="1">
        <v>2.5999999999999998E-5</v>
      </c>
      <c r="J4151" s="1">
        <v>3.7038461538461502E-5</v>
      </c>
      <c r="K4151" s="1">
        <v>1.42455621301775</v>
      </c>
    </row>
    <row r="4152" spans="1:11" x14ac:dyDescent="0.25">
      <c r="A4152" t="s">
        <v>335</v>
      </c>
      <c r="B4152" t="s">
        <v>11</v>
      </c>
      <c r="C4152" t="s">
        <v>23</v>
      </c>
      <c r="D4152" t="s">
        <v>24</v>
      </c>
      <c r="G4152" t="s">
        <v>14</v>
      </c>
      <c r="I4152" s="1">
        <v>2.0000000000000002E-5</v>
      </c>
      <c r="J4152" s="1">
        <v>4.7112820512820501E-5</v>
      </c>
      <c r="K4152" s="1">
        <v>2.3556410256410301</v>
      </c>
    </row>
    <row r="4153" spans="1:11" x14ac:dyDescent="0.25">
      <c r="A4153" t="s">
        <v>335</v>
      </c>
      <c r="B4153" t="s">
        <v>11</v>
      </c>
      <c r="C4153" t="s">
        <v>23</v>
      </c>
      <c r="D4153" t="s">
        <v>25</v>
      </c>
      <c r="G4153" t="s">
        <v>14</v>
      </c>
      <c r="I4153" s="1">
        <v>1E-3</v>
      </c>
      <c r="J4153" s="1">
        <v>6.9315384615384595E-5</v>
      </c>
      <c r="K4153" s="1">
        <v>6.9315384615384598E-2</v>
      </c>
    </row>
    <row r="4154" spans="1:11" x14ac:dyDescent="0.25">
      <c r="A4154" t="s">
        <v>335</v>
      </c>
      <c r="B4154" t="s">
        <v>11</v>
      </c>
      <c r="C4154" t="s">
        <v>23</v>
      </c>
      <c r="D4154" t="s">
        <v>94</v>
      </c>
      <c r="G4154" t="s">
        <v>14</v>
      </c>
      <c r="I4154" s="1">
        <v>2.0000000000000001E-4</v>
      </c>
      <c r="J4154" s="1">
        <v>3.5725641025641003E-5</v>
      </c>
      <c r="K4154" s="1">
        <v>0.17862820512820499</v>
      </c>
    </row>
    <row r="4155" spans="1:11" x14ac:dyDescent="0.25">
      <c r="A4155" t="s">
        <v>335</v>
      </c>
      <c r="B4155" t="s">
        <v>11</v>
      </c>
      <c r="C4155" t="s">
        <v>35</v>
      </c>
      <c r="D4155" t="s">
        <v>100</v>
      </c>
      <c r="G4155" t="s">
        <v>14</v>
      </c>
      <c r="I4155" s="1">
        <v>12</v>
      </c>
      <c r="J4155" s="1">
        <v>5.0000000000000001E-3</v>
      </c>
      <c r="K4155" s="1">
        <v>4.1666666666666702E-4</v>
      </c>
    </row>
    <row r="4156" spans="1:11" x14ac:dyDescent="0.25">
      <c r="A4156" t="s">
        <v>335</v>
      </c>
      <c r="B4156" t="s">
        <v>11</v>
      </c>
      <c r="C4156" t="s">
        <v>12</v>
      </c>
      <c r="D4156" t="s">
        <v>15</v>
      </c>
      <c r="G4156" t="s">
        <v>14</v>
      </c>
      <c r="I4156" s="1">
        <v>0.2</v>
      </c>
      <c r="J4156" s="1">
        <v>0.101921845</v>
      </c>
      <c r="K4156" s="1">
        <v>0.50960922500000005</v>
      </c>
    </row>
    <row r="4157" spans="1:11" x14ac:dyDescent="0.25">
      <c r="A4157" t="s">
        <v>335</v>
      </c>
      <c r="B4157" t="s">
        <v>11</v>
      </c>
      <c r="C4157" t="s">
        <v>35</v>
      </c>
      <c r="D4157" t="s">
        <v>101</v>
      </c>
      <c r="G4157" t="s">
        <v>14</v>
      </c>
      <c r="I4157" s="1">
        <v>2.5</v>
      </c>
      <c r="J4157" s="1">
        <v>7.4384615384615396E-3</v>
      </c>
      <c r="K4157" s="1">
        <v>2.9753846153846202E-3</v>
      </c>
    </row>
    <row r="4158" spans="1:11" x14ac:dyDescent="0.25">
      <c r="A4158" t="s">
        <v>335</v>
      </c>
      <c r="B4158" t="s">
        <v>11</v>
      </c>
      <c r="C4158" t="s">
        <v>12</v>
      </c>
      <c r="D4158" t="s">
        <v>9</v>
      </c>
      <c r="G4158" t="s">
        <v>14</v>
      </c>
      <c r="I4158" s="1">
        <v>25</v>
      </c>
      <c r="J4158" s="1">
        <v>0.63501998000000004</v>
      </c>
      <c r="K4158" s="1">
        <v>2.5400799200000001E-2</v>
      </c>
    </row>
    <row r="4159" spans="1:11" x14ac:dyDescent="0.25">
      <c r="A4159" t="s">
        <v>335</v>
      </c>
      <c r="B4159" t="s">
        <v>11</v>
      </c>
      <c r="C4159" t="s">
        <v>12</v>
      </c>
      <c r="D4159" t="s">
        <v>16</v>
      </c>
      <c r="G4159" t="s">
        <v>14</v>
      </c>
      <c r="I4159" s="1">
        <v>0.02</v>
      </c>
      <c r="J4159" s="1">
        <v>2.0882798239999998</v>
      </c>
      <c r="K4159" s="1">
        <v>104.4139912</v>
      </c>
    </row>
    <row r="4160" spans="1:11" x14ac:dyDescent="0.25">
      <c r="A4160" t="s">
        <v>335</v>
      </c>
      <c r="B4160" t="s">
        <v>11</v>
      </c>
      <c r="C4160" t="s">
        <v>35</v>
      </c>
      <c r="D4160" t="s">
        <v>104</v>
      </c>
      <c r="G4160" t="s">
        <v>14</v>
      </c>
      <c r="I4160" s="1">
        <v>10</v>
      </c>
      <c r="J4160" s="1">
        <v>4.2776923076923101E-2</v>
      </c>
      <c r="K4160" s="1">
        <v>4.2776923076923096E-3</v>
      </c>
    </row>
    <row r="4161" spans="1:11" x14ac:dyDescent="0.25">
      <c r="A4161" t="s">
        <v>335</v>
      </c>
      <c r="B4161" t="s">
        <v>11</v>
      </c>
      <c r="C4161" t="s">
        <v>35</v>
      </c>
      <c r="D4161" t="s">
        <v>105</v>
      </c>
      <c r="G4161" t="s">
        <v>14</v>
      </c>
      <c r="I4161" s="1">
        <v>20</v>
      </c>
      <c r="J4161" s="1">
        <v>2.4423076923076898</v>
      </c>
      <c r="K4161" s="1">
        <v>0.122115384615385</v>
      </c>
    </row>
    <row r="4162" spans="1:11" x14ac:dyDescent="0.25">
      <c r="A4162" t="s">
        <v>335</v>
      </c>
      <c r="B4162" t="s">
        <v>11</v>
      </c>
      <c r="C4162" t="s">
        <v>26</v>
      </c>
      <c r="D4162" t="s">
        <v>27</v>
      </c>
      <c r="G4162" t="s">
        <v>14</v>
      </c>
      <c r="I4162" s="1">
        <v>0.01</v>
      </c>
      <c r="J4162" s="1">
        <v>2.74076923076923E-4</v>
      </c>
      <c r="K4162" s="1">
        <v>2.74076923076923E-2</v>
      </c>
    </row>
    <row r="4163" spans="1:11" x14ac:dyDescent="0.25">
      <c r="A4163" t="s">
        <v>335</v>
      </c>
      <c r="B4163" t="s">
        <v>11</v>
      </c>
      <c r="C4163" t="s">
        <v>26</v>
      </c>
      <c r="D4163" t="s">
        <v>28</v>
      </c>
      <c r="G4163" t="s">
        <v>14</v>
      </c>
      <c r="I4163" s="1">
        <v>2.5000000000000001E-2</v>
      </c>
      <c r="J4163" s="1">
        <v>8.9907692307692301E-4</v>
      </c>
      <c r="K4163" s="1">
        <v>3.5963076923076903E-2</v>
      </c>
    </row>
    <row r="4164" spans="1:11" x14ac:dyDescent="0.25">
      <c r="A4164" t="s">
        <v>335</v>
      </c>
      <c r="B4164" t="s">
        <v>11</v>
      </c>
      <c r="C4164" t="s">
        <v>106</v>
      </c>
      <c r="D4164" t="s">
        <v>107</v>
      </c>
      <c r="G4164" t="s">
        <v>14</v>
      </c>
      <c r="I4164" s="1">
        <v>1.3</v>
      </c>
      <c r="J4164" s="1">
        <v>0.52653061224489806</v>
      </c>
      <c r="K4164" s="1">
        <v>0.405023547880691</v>
      </c>
    </row>
    <row r="4165" spans="1:11" x14ac:dyDescent="0.25">
      <c r="A4165" t="s">
        <v>335</v>
      </c>
      <c r="B4165" t="s">
        <v>11</v>
      </c>
      <c r="C4165" t="s">
        <v>106</v>
      </c>
      <c r="D4165" t="s">
        <v>107</v>
      </c>
      <c r="G4165" t="s">
        <v>14</v>
      </c>
      <c r="I4165" s="1">
        <v>1.3</v>
      </c>
      <c r="J4165" s="1">
        <v>0.52653061224489806</v>
      </c>
      <c r="K4165" s="1">
        <v>0.405023547880691</v>
      </c>
    </row>
    <row r="4166" spans="1:11" x14ac:dyDescent="0.25">
      <c r="A4166" t="s">
        <v>335</v>
      </c>
      <c r="B4166" t="s">
        <v>11</v>
      </c>
      <c r="C4166" t="s">
        <v>26</v>
      </c>
      <c r="D4166" t="s">
        <v>29</v>
      </c>
      <c r="G4166" t="s">
        <v>14</v>
      </c>
      <c r="I4166" s="1">
        <v>5.0000000000000001E-3</v>
      </c>
      <c r="J4166" s="1">
        <v>8.9198717948717904E-4</v>
      </c>
      <c r="K4166" s="1">
        <v>0.17839743589743601</v>
      </c>
    </row>
    <row r="4167" spans="1:11" x14ac:dyDescent="0.25">
      <c r="A4167" t="s">
        <v>335</v>
      </c>
      <c r="B4167" t="s">
        <v>11</v>
      </c>
      <c r="C4167" t="s">
        <v>26</v>
      </c>
      <c r="D4167" t="s">
        <v>108</v>
      </c>
      <c r="G4167" t="s">
        <v>14</v>
      </c>
      <c r="I4167" s="1">
        <v>5.0000000000000001E-4</v>
      </c>
      <c r="J4167" s="1">
        <v>2E-3</v>
      </c>
      <c r="K4167" s="1">
        <v>4</v>
      </c>
    </row>
    <row r="4168" spans="1:11" x14ac:dyDescent="0.25">
      <c r="A4168" t="s">
        <v>335</v>
      </c>
      <c r="B4168" t="s">
        <v>11</v>
      </c>
      <c r="C4168" t="s">
        <v>20</v>
      </c>
      <c r="D4168" t="s">
        <v>30</v>
      </c>
      <c r="G4168" t="s">
        <v>14</v>
      </c>
      <c r="I4168" s="1">
        <v>6.3E-3</v>
      </c>
      <c r="J4168" s="1">
        <v>4.3962211538461499E-3</v>
      </c>
      <c r="K4168" s="1">
        <v>0.69781288156288102</v>
      </c>
    </row>
    <row r="4169" spans="1:11" x14ac:dyDescent="0.25">
      <c r="A4169" t="s">
        <v>335</v>
      </c>
      <c r="B4169" t="s">
        <v>11</v>
      </c>
      <c r="C4169" t="s">
        <v>26</v>
      </c>
      <c r="D4169" t="s">
        <v>31</v>
      </c>
      <c r="G4169" t="s">
        <v>14</v>
      </c>
      <c r="I4169" s="1">
        <v>2E-3</v>
      </c>
      <c r="J4169" s="1">
        <v>7.0281538461538498E-4</v>
      </c>
      <c r="K4169" s="1">
        <v>0.35140769230769198</v>
      </c>
    </row>
    <row r="4170" spans="1:11" x14ac:dyDescent="0.25">
      <c r="A4170" t="s">
        <v>335</v>
      </c>
      <c r="B4170" t="s">
        <v>11</v>
      </c>
      <c r="C4170" t="s">
        <v>26</v>
      </c>
      <c r="D4170" t="s">
        <v>327</v>
      </c>
      <c r="G4170" t="s">
        <v>14</v>
      </c>
      <c r="I4170" s="1">
        <v>1E-8</v>
      </c>
      <c r="J4170" s="1">
        <v>5.0000000000000002E-5</v>
      </c>
      <c r="K4170" s="1">
        <v>5000</v>
      </c>
    </row>
    <row r="4171" spans="1:11" x14ac:dyDescent="0.25">
      <c r="A4171" t="s">
        <v>335</v>
      </c>
      <c r="B4171" t="s">
        <v>11</v>
      </c>
      <c r="C4171" t="s">
        <v>20</v>
      </c>
      <c r="D4171" t="s">
        <v>32</v>
      </c>
      <c r="G4171" t="s">
        <v>14</v>
      </c>
      <c r="I4171" s="1">
        <v>2</v>
      </c>
      <c r="J4171" s="1">
        <v>3.2500000000000001E-2</v>
      </c>
      <c r="K4171" s="1">
        <v>1.6250000000000001E-2</v>
      </c>
    </row>
    <row r="4172" spans="1:11" x14ac:dyDescent="0.25">
      <c r="A4172" t="s">
        <v>335</v>
      </c>
      <c r="B4172" t="s">
        <v>11</v>
      </c>
      <c r="C4172" t="s">
        <v>12</v>
      </c>
      <c r="D4172" t="s">
        <v>17</v>
      </c>
      <c r="G4172" t="s">
        <v>14</v>
      </c>
      <c r="I4172" s="1">
        <v>8.6</v>
      </c>
      <c r="J4172" s="1">
        <v>2.0727199999999999</v>
      </c>
      <c r="K4172" s="1">
        <v>0.24101395348837201</v>
      </c>
    </row>
    <row r="4173" spans="1:11" x14ac:dyDescent="0.25">
      <c r="A4173" t="s">
        <v>335</v>
      </c>
      <c r="B4173" t="s">
        <v>11</v>
      </c>
      <c r="C4173" t="s">
        <v>20</v>
      </c>
      <c r="D4173" t="s">
        <v>33</v>
      </c>
      <c r="G4173" t="s">
        <v>14</v>
      </c>
      <c r="I4173" s="1">
        <v>1.3</v>
      </c>
      <c r="J4173" s="1">
        <v>4.7023076923076897E-3</v>
      </c>
      <c r="K4173" s="1">
        <v>3.6171597633136098E-3</v>
      </c>
    </row>
    <row r="4174" spans="1:11" x14ac:dyDescent="0.25">
      <c r="A4174" t="s">
        <v>335</v>
      </c>
      <c r="B4174" t="s">
        <v>11</v>
      </c>
      <c r="C4174" t="s">
        <v>12</v>
      </c>
      <c r="D4174" t="s">
        <v>18</v>
      </c>
      <c r="G4174" t="s">
        <v>14</v>
      </c>
      <c r="I4174" s="1">
        <v>1.3</v>
      </c>
      <c r="J4174" s="1">
        <v>0.24741993000000001</v>
      </c>
      <c r="K4174" s="1">
        <v>0.190323023076923</v>
      </c>
    </row>
    <row r="4175" spans="1:11" x14ac:dyDescent="0.25">
      <c r="A4175" t="s">
        <v>335</v>
      </c>
      <c r="B4175" t="s">
        <v>11</v>
      </c>
      <c r="C4175" t="s">
        <v>35</v>
      </c>
      <c r="D4175" t="s">
        <v>36</v>
      </c>
      <c r="G4175" t="s">
        <v>14</v>
      </c>
      <c r="I4175" s="1">
        <v>6.9999999999999999E-4</v>
      </c>
      <c r="J4175" s="1">
        <v>3.9094230769230801E-5</v>
      </c>
      <c r="K4175" s="1">
        <v>5.5848901098901102E-2</v>
      </c>
    </row>
    <row r="4176" spans="1:11" x14ac:dyDescent="0.25">
      <c r="A4176" t="s">
        <v>335</v>
      </c>
      <c r="B4176" t="s">
        <v>11</v>
      </c>
      <c r="C4176" t="s">
        <v>26</v>
      </c>
      <c r="D4176" t="s">
        <v>62</v>
      </c>
      <c r="G4176" t="s">
        <v>14</v>
      </c>
      <c r="I4176" s="1">
        <v>1</v>
      </c>
      <c r="J4176" s="1">
        <v>4.9998673469387796E-3</v>
      </c>
      <c r="K4176" s="1">
        <v>4.9998673469387796E-3</v>
      </c>
    </row>
    <row r="4177" spans="1:11" x14ac:dyDescent="0.25">
      <c r="A4177" t="s">
        <v>335</v>
      </c>
      <c r="B4177" t="s">
        <v>11</v>
      </c>
      <c r="C4177" t="s">
        <v>119</v>
      </c>
      <c r="D4177" t="s">
        <v>120</v>
      </c>
      <c r="G4177" t="s">
        <v>14</v>
      </c>
      <c r="I4177" s="1">
        <v>2.0000000000000001E-4</v>
      </c>
      <c r="J4177" s="1">
        <v>2.5000000000000001E-3</v>
      </c>
      <c r="K4177" s="1">
        <v>12.5</v>
      </c>
    </row>
    <row r="4178" spans="1:11" x14ac:dyDescent="0.25">
      <c r="A4178" t="s">
        <v>335</v>
      </c>
      <c r="B4178" t="s">
        <v>11</v>
      </c>
      <c r="C4178" t="s">
        <v>35</v>
      </c>
      <c r="D4178" t="s">
        <v>112</v>
      </c>
      <c r="G4178" t="s">
        <v>14</v>
      </c>
      <c r="I4178" s="1">
        <v>10</v>
      </c>
      <c r="J4178" s="1">
        <v>5.0000000000000001E-3</v>
      </c>
      <c r="K4178" s="1">
        <v>5.0000000000000001E-4</v>
      </c>
    </row>
    <row r="4179" spans="1:11" x14ac:dyDescent="0.25">
      <c r="A4179" t="s">
        <v>335</v>
      </c>
      <c r="B4179" t="s">
        <v>11</v>
      </c>
      <c r="C4179" t="s">
        <v>35</v>
      </c>
      <c r="D4179" t="s">
        <v>113</v>
      </c>
      <c r="G4179" t="s">
        <v>14</v>
      </c>
      <c r="I4179" s="1">
        <v>10</v>
      </c>
      <c r="J4179" s="1">
        <v>5.0000000000000001E-3</v>
      </c>
      <c r="K4179" s="1">
        <v>5.0000000000000001E-4</v>
      </c>
    </row>
    <row r="4180" spans="1:11" x14ac:dyDescent="0.25">
      <c r="A4180" t="s">
        <v>335</v>
      </c>
      <c r="B4180" t="s">
        <v>11</v>
      </c>
      <c r="C4180" t="s">
        <v>35</v>
      </c>
      <c r="D4180" t="s">
        <v>37</v>
      </c>
      <c r="G4180" t="s">
        <v>14</v>
      </c>
      <c r="I4180" s="1">
        <v>0.03</v>
      </c>
      <c r="J4180" s="1">
        <v>4.99987E-3</v>
      </c>
      <c r="K4180" s="1">
        <v>0.166662333333333</v>
      </c>
    </row>
    <row r="4181" spans="1:11" x14ac:dyDescent="0.25">
      <c r="A4181" t="s">
        <v>335</v>
      </c>
      <c r="B4181" t="s">
        <v>11</v>
      </c>
      <c r="C4181" t="s">
        <v>12</v>
      </c>
      <c r="D4181" t="s">
        <v>114</v>
      </c>
      <c r="G4181" t="s">
        <v>14</v>
      </c>
      <c r="I4181" s="1">
        <v>1</v>
      </c>
      <c r="J4181" s="1">
        <v>4.98597994</v>
      </c>
      <c r="K4181" s="1">
        <v>4.98597994</v>
      </c>
    </row>
    <row r="4182" spans="1:11" x14ac:dyDescent="0.25">
      <c r="A4182" t="s">
        <v>336</v>
      </c>
      <c r="B4182" t="s">
        <v>11</v>
      </c>
      <c r="C4182" t="s">
        <v>35</v>
      </c>
      <c r="D4182" t="s">
        <v>97</v>
      </c>
      <c r="G4182" t="s">
        <v>14</v>
      </c>
      <c r="I4182" s="1">
        <v>0.3</v>
      </c>
      <c r="J4182" s="1">
        <v>1.7042742857142901E-2</v>
      </c>
      <c r="K4182" s="1">
        <v>5.6809142857142898E-2</v>
      </c>
    </row>
    <row r="4183" spans="1:11" x14ac:dyDescent="0.25">
      <c r="A4183" t="s">
        <v>336</v>
      </c>
      <c r="B4183" t="s">
        <v>11</v>
      </c>
      <c r="C4183" t="s">
        <v>20</v>
      </c>
      <c r="D4183" t="s">
        <v>21</v>
      </c>
      <c r="G4183" t="s">
        <v>14</v>
      </c>
      <c r="I4183" s="1">
        <v>0.1</v>
      </c>
      <c r="J4183" s="1">
        <v>6.4311383928571404E-3</v>
      </c>
      <c r="K4183" s="1">
        <v>6.43113839285714E-2</v>
      </c>
    </row>
    <row r="4184" spans="1:11" x14ac:dyDescent="0.25">
      <c r="A4184" t="s">
        <v>336</v>
      </c>
      <c r="B4184" t="s">
        <v>11</v>
      </c>
      <c r="C4184" t="s">
        <v>12</v>
      </c>
      <c r="D4184" t="s">
        <v>13</v>
      </c>
      <c r="G4184" t="s">
        <v>14</v>
      </c>
      <c r="I4184" s="1">
        <v>3.5</v>
      </c>
      <c r="J4184" s="1">
        <v>5.74693416788321</v>
      </c>
      <c r="K4184" s="1">
        <v>1.64198119082377</v>
      </c>
    </row>
    <row r="4185" spans="1:11" x14ac:dyDescent="0.25">
      <c r="A4185" t="s">
        <v>336</v>
      </c>
      <c r="B4185" t="s">
        <v>11</v>
      </c>
      <c r="C4185" t="s">
        <v>26</v>
      </c>
      <c r="D4185" t="s">
        <v>61</v>
      </c>
      <c r="G4185" t="s">
        <v>14</v>
      </c>
      <c r="I4185" s="1">
        <v>0.6</v>
      </c>
      <c r="J4185" s="1">
        <v>1.93130311431143E-2</v>
      </c>
      <c r="K4185" s="1">
        <v>3.2188385238523902E-2</v>
      </c>
    </row>
    <row r="4186" spans="1:11" x14ac:dyDescent="0.25">
      <c r="A4186" t="s">
        <v>336</v>
      </c>
      <c r="B4186" t="s">
        <v>11</v>
      </c>
      <c r="C4186" t="s">
        <v>20</v>
      </c>
      <c r="D4186" t="s">
        <v>22</v>
      </c>
      <c r="G4186" t="s">
        <v>14</v>
      </c>
      <c r="I4186" s="1">
        <v>1.7000000000000001E-4</v>
      </c>
      <c r="J4186" s="1">
        <v>2.08583214285714E-2</v>
      </c>
      <c r="K4186" s="1">
        <v>122.69600840336101</v>
      </c>
    </row>
    <row r="4187" spans="1:11" x14ac:dyDescent="0.25">
      <c r="A4187" t="s">
        <v>336</v>
      </c>
      <c r="B4187" t="s">
        <v>11</v>
      </c>
      <c r="C4187" t="s">
        <v>98</v>
      </c>
      <c r="D4187" t="s">
        <v>99</v>
      </c>
      <c r="G4187" t="s">
        <v>14</v>
      </c>
      <c r="I4187" s="1">
        <v>8</v>
      </c>
      <c r="J4187" s="1">
        <v>2.7516219101123601E-2</v>
      </c>
      <c r="K4187" s="1">
        <v>3.4395273876404501E-3</v>
      </c>
    </row>
    <row r="4188" spans="1:11" x14ac:dyDescent="0.25">
      <c r="A4188" t="s">
        <v>336</v>
      </c>
      <c r="B4188" t="s">
        <v>11</v>
      </c>
      <c r="C4188" t="s">
        <v>23</v>
      </c>
      <c r="D4188" t="s">
        <v>92</v>
      </c>
      <c r="G4188" t="s">
        <v>14</v>
      </c>
      <c r="I4188" s="1">
        <v>2.0000000000000002E-5</v>
      </c>
      <c r="J4188" s="1">
        <v>1.2559753086419799E-3</v>
      </c>
      <c r="K4188" s="1">
        <v>62.798765432098797</v>
      </c>
    </row>
    <row r="4189" spans="1:11" x14ac:dyDescent="0.25">
      <c r="A4189" t="s">
        <v>336</v>
      </c>
      <c r="B4189" t="s">
        <v>11</v>
      </c>
      <c r="C4189" t="s">
        <v>23</v>
      </c>
      <c r="D4189" t="s">
        <v>93</v>
      </c>
      <c r="G4189" t="s">
        <v>14</v>
      </c>
      <c r="I4189" s="1">
        <v>2.5999999999999998E-5</v>
      </c>
      <c r="J4189" s="1">
        <v>6.60664197530864E-4</v>
      </c>
      <c r="K4189" s="1">
        <v>25.4101614434948</v>
      </c>
    </row>
    <row r="4190" spans="1:11" x14ac:dyDescent="0.25">
      <c r="A4190" t="s">
        <v>336</v>
      </c>
      <c r="B4190" t="s">
        <v>11</v>
      </c>
      <c r="C4190" t="s">
        <v>23</v>
      </c>
      <c r="D4190" t="s">
        <v>24</v>
      </c>
      <c r="G4190" t="s">
        <v>14</v>
      </c>
      <c r="I4190" s="1">
        <v>2.0000000000000002E-5</v>
      </c>
      <c r="J4190" s="1">
        <v>1.1173703703703699E-3</v>
      </c>
      <c r="K4190" s="1">
        <v>55.868518518518499</v>
      </c>
    </row>
    <row r="4191" spans="1:11" x14ac:dyDescent="0.25">
      <c r="A4191" t="s">
        <v>336</v>
      </c>
      <c r="B4191" t="s">
        <v>11</v>
      </c>
      <c r="C4191" t="s">
        <v>23</v>
      </c>
      <c r="D4191" t="s">
        <v>25</v>
      </c>
      <c r="G4191" t="s">
        <v>14</v>
      </c>
      <c r="I4191" s="1">
        <v>1E-3</v>
      </c>
      <c r="J4191" s="1">
        <v>1.37450617283951E-3</v>
      </c>
      <c r="K4191" s="1">
        <v>1.37450617283951</v>
      </c>
    </row>
    <row r="4192" spans="1:11" x14ac:dyDescent="0.25">
      <c r="A4192" t="s">
        <v>336</v>
      </c>
      <c r="B4192" t="s">
        <v>11</v>
      </c>
      <c r="C4192" t="s">
        <v>23</v>
      </c>
      <c r="D4192" t="s">
        <v>94</v>
      </c>
      <c r="G4192" t="s">
        <v>14</v>
      </c>
      <c r="I4192" s="1">
        <v>2.0000000000000001E-4</v>
      </c>
      <c r="J4192" s="1">
        <v>9.9670370370370407E-4</v>
      </c>
      <c r="K4192" s="1">
        <v>4.9835185185185198</v>
      </c>
    </row>
    <row r="4193" spans="1:11" x14ac:dyDescent="0.25">
      <c r="A4193" t="s">
        <v>336</v>
      </c>
      <c r="B4193" t="s">
        <v>11</v>
      </c>
      <c r="C4193" t="s">
        <v>35</v>
      </c>
      <c r="D4193" t="s">
        <v>100</v>
      </c>
      <c r="G4193" t="s">
        <v>14</v>
      </c>
      <c r="I4193" s="1">
        <v>12</v>
      </c>
      <c r="J4193" s="1">
        <v>2.92840170454545E-2</v>
      </c>
      <c r="K4193" s="1">
        <v>2.4403347537878799E-3</v>
      </c>
    </row>
    <row r="4194" spans="1:11" x14ac:dyDescent="0.25">
      <c r="A4194" t="s">
        <v>336</v>
      </c>
      <c r="B4194" t="s">
        <v>11</v>
      </c>
      <c r="C4194" t="s">
        <v>12</v>
      </c>
      <c r="D4194" t="s">
        <v>15</v>
      </c>
      <c r="G4194" t="s">
        <v>14</v>
      </c>
      <c r="I4194" s="1">
        <v>0.2</v>
      </c>
      <c r="J4194" s="1">
        <v>0.45913669933263102</v>
      </c>
      <c r="K4194" s="1">
        <v>2.2956834966631501</v>
      </c>
    </row>
    <row r="4195" spans="1:11" x14ac:dyDescent="0.25">
      <c r="A4195" t="s">
        <v>336</v>
      </c>
      <c r="B4195" t="s">
        <v>11</v>
      </c>
      <c r="C4195" t="s">
        <v>35</v>
      </c>
      <c r="D4195" t="s">
        <v>101</v>
      </c>
      <c r="G4195" t="s">
        <v>14</v>
      </c>
      <c r="I4195" s="1">
        <v>2.5</v>
      </c>
      <c r="J4195" s="1">
        <v>6.7428672566371695E-2</v>
      </c>
      <c r="K4195" s="1">
        <v>2.6971469026548699E-2</v>
      </c>
    </row>
    <row r="4196" spans="1:11" x14ac:dyDescent="0.25">
      <c r="A4196" t="s">
        <v>336</v>
      </c>
      <c r="B4196" t="s">
        <v>11</v>
      </c>
      <c r="C4196" t="s">
        <v>12</v>
      </c>
      <c r="D4196" t="s">
        <v>9</v>
      </c>
      <c r="G4196" t="s">
        <v>14</v>
      </c>
      <c r="I4196" s="1">
        <v>25</v>
      </c>
      <c r="J4196" s="1">
        <v>5.5950444696969699</v>
      </c>
      <c r="K4196" s="1">
        <v>0.22380177878787899</v>
      </c>
    </row>
    <row r="4197" spans="1:11" x14ac:dyDescent="0.25">
      <c r="A4197" t="s">
        <v>336</v>
      </c>
      <c r="B4197" t="s">
        <v>11</v>
      </c>
      <c r="C4197" t="s">
        <v>12</v>
      </c>
      <c r="D4197" t="s">
        <v>16</v>
      </c>
      <c r="G4197" t="s">
        <v>14</v>
      </c>
      <c r="I4197" s="1">
        <v>0.02</v>
      </c>
      <c r="J4197" s="1">
        <v>7.21159516767311</v>
      </c>
      <c r="K4197" s="1">
        <v>360.57975838365502</v>
      </c>
    </row>
    <row r="4198" spans="1:11" x14ac:dyDescent="0.25">
      <c r="A4198" t="s">
        <v>336</v>
      </c>
      <c r="B4198" t="s">
        <v>11</v>
      </c>
      <c r="C4198" t="s">
        <v>26</v>
      </c>
      <c r="D4198" t="s">
        <v>102</v>
      </c>
      <c r="G4198" t="s">
        <v>14</v>
      </c>
      <c r="I4198" s="1">
        <v>0.1</v>
      </c>
      <c r="J4198" s="1">
        <v>6.6026506849315098E-3</v>
      </c>
      <c r="K4198" s="1">
        <v>6.6026506849315103E-2</v>
      </c>
    </row>
    <row r="4199" spans="1:11" x14ac:dyDescent="0.25">
      <c r="A4199" t="s">
        <v>336</v>
      </c>
      <c r="B4199" t="s">
        <v>11</v>
      </c>
      <c r="C4199" t="s">
        <v>26</v>
      </c>
      <c r="D4199" t="s">
        <v>103</v>
      </c>
      <c r="G4199" t="s">
        <v>14</v>
      </c>
      <c r="I4199" s="1">
        <v>0.03</v>
      </c>
      <c r="J4199" s="1">
        <v>6.6109166666666703E-3</v>
      </c>
      <c r="K4199" s="1">
        <v>0.220363888888889</v>
      </c>
    </row>
    <row r="4200" spans="1:11" x14ac:dyDescent="0.25">
      <c r="A4200" t="s">
        <v>336</v>
      </c>
      <c r="B4200" t="s">
        <v>11</v>
      </c>
      <c r="C4200" t="s">
        <v>35</v>
      </c>
      <c r="D4200" t="s">
        <v>104</v>
      </c>
      <c r="G4200" t="s">
        <v>14</v>
      </c>
      <c r="I4200" s="1">
        <v>10</v>
      </c>
      <c r="J4200" s="1">
        <v>5.3925553097345098E-2</v>
      </c>
      <c r="K4200" s="1">
        <v>5.39255530973451E-3</v>
      </c>
    </row>
    <row r="4201" spans="1:11" x14ac:dyDescent="0.25">
      <c r="A4201" t="s">
        <v>336</v>
      </c>
      <c r="B4201" t="s">
        <v>11</v>
      </c>
      <c r="C4201" t="s">
        <v>35</v>
      </c>
      <c r="D4201" t="s">
        <v>105</v>
      </c>
      <c r="G4201" t="s">
        <v>14</v>
      </c>
      <c r="I4201" s="1">
        <v>20</v>
      </c>
      <c r="J4201" s="1">
        <v>1.83245269369369</v>
      </c>
      <c r="K4201" s="1">
        <v>9.1622634684684706E-2</v>
      </c>
    </row>
    <row r="4202" spans="1:11" x14ac:dyDescent="0.25">
      <c r="A4202" t="s">
        <v>336</v>
      </c>
      <c r="B4202" t="s">
        <v>11</v>
      </c>
      <c r="C4202" t="s">
        <v>26</v>
      </c>
      <c r="D4202" t="s">
        <v>27</v>
      </c>
      <c r="G4202" t="s">
        <v>14</v>
      </c>
      <c r="I4202" s="1">
        <v>0.01</v>
      </c>
      <c r="J4202" s="1">
        <v>5.1028395061728405E-4</v>
      </c>
      <c r="K4202" s="1">
        <v>5.1028395061728397E-2</v>
      </c>
    </row>
    <row r="4203" spans="1:11" x14ac:dyDescent="0.25">
      <c r="A4203" t="s">
        <v>336</v>
      </c>
      <c r="B4203" t="s">
        <v>11</v>
      </c>
      <c r="C4203" t="s">
        <v>26</v>
      </c>
      <c r="D4203" t="s">
        <v>28</v>
      </c>
      <c r="G4203" t="s">
        <v>14</v>
      </c>
      <c r="I4203" s="1">
        <v>2.5000000000000001E-2</v>
      </c>
      <c r="J4203" s="1">
        <v>2.0242716049382698E-3</v>
      </c>
      <c r="K4203" s="1">
        <v>8.0970864197530898E-2</v>
      </c>
    </row>
    <row r="4204" spans="1:11" x14ac:dyDescent="0.25">
      <c r="A4204" t="s">
        <v>336</v>
      </c>
      <c r="B4204" t="s">
        <v>11</v>
      </c>
      <c r="C4204" t="s">
        <v>106</v>
      </c>
      <c r="D4204" t="s">
        <v>107</v>
      </c>
      <c r="G4204" t="s">
        <v>14</v>
      </c>
      <c r="I4204" s="1">
        <v>1.3</v>
      </c>
      <c r="J4204" s="1">
        <v>0.41123709278350501</v>
      </c>
      <c r="K4204" s="1">
        <v>0.31633622521808102</v>
      </c>
    </row>
    <row r="4205" spans="1:11" x14ac:dyDescent="0.25">
      <c r="A4205" t="s">
        <v>336</v>
      </c>
      <c r="B4205" t="s">
        <v>11</v>
      </c>
      <c r="C4205" t="s">
        <v>106</v>
      </c>
      <c r="D4205" t="s">
        <v>107</v>
      </c>
      <c r="G4205" t="s">
        <v>14</v>
      </c>
      <c r="I4205" s="1">
        <v>1.3</v>
      </c>
      <c r="J4205" s="1">
        <v>0.41123709278350501</v>
      </c>
      <c r="K4205" s="1">
        <v>0.31633622521808102</v>
      </c>
    </row>
    <row r="4206" spans="1:11" x14ac:dyDescent="0.25">
      <c r="A4206" t="s">
        <v>336</v>
      </c>
      <c r="B4206" t="s">
        <v>11</v>
      </c>
      <c r="C4206" t="s">
        <v>26</v>
      </c>
      <c r="D4206" t="s">
        <v>116</v>
      </c>
      <c r="G4206" t="s">
        <v>14</v>
      </c>
      <c r="I4206" s="1">
        <v>0.2</v>
      </c>
      <c r="J4206" s="1">
        <v>4.5056457547169797E-2</v>
      </c>
      <c r="K4206" s="1">
        <v>0.22528228773584899</v>
      </c>
    </row>
    <row r="4207" spans="1:11" x14ac:dyDescent="0.25">
      <c r="A4207" t="s">
        <v>336</v>
      </c>
      <c r="B4207" t="s">
        <v>11</v>
      </c>
      <c r="C4207" t="s">
        <v>26</v>
      </c>
      <c r="D4207" t="s">
        <v>29</v>
      </c>
      <c r="G4207" t="s">
        <v>14</v>
      </c>
      <c r="I4207" s="1">
        <v>5.0000000000000001E-3</v>
      </c>
      <c r="J4207" s="1">
        <v>3.25743418310085E-3</v>
      </c>
      <c r="K4207" s="1">
        <v>0.65148683662017004</v>
      </c>
    </row>
    <row r="4208" spans="1:11" x14ac:dyDescent="0.25">
      <c r="A4208" t="s">
        <v>336</v>
      </c>
      <c r="B4208" t="s">
        <v>11</v>
      </c>
      <c r="C4208" t="s">
        <v>26</v>
      </c>
      <c r="D4208" t="s">
        <v>108</v>
      </c>
      <c r="G4208" t="s">
        <v>14</v>
      </c>
      <c r="I4208" s="1">
        <v>5.0000000000000001E-4</v>
      </c>
      <c r="J4208" s="1">
        <v>2.78947368421053E-3</v>
      </c>
      <c r="K4208" s="1">
        <v>5.5789473684210504</v>
      </c>
    </row>
    <row r="4209" spans="1:11" x14ac:dyDescent="0.25">
      <c r="A4209" t="s">
        <v>336</v>
      </c>
      <c r="B4209" t="s">
        <v>11</v>
      </c>
      <c r="C4209" t="s">
        <v>20</v>
      </c>
      <c r="D4209" t="s">
        <v>30</v>
      </c>
      <c r="G4209" t="s">
        <v>14</v>
      </c>
      <c r="I4209" s="1">
        <v>6.3E-3</v>
      </c>
      <c r="J4209" s="1">
        <v>3.5467883928571399E-2</v>
      </c>
      <c r="K4209" s="1">
        <v>5.6298228458049904</v>
      </c>
    </row>
    <row r="4210" spans="1:11" x14ac:dyDescent="0.25">
      <c r="A4210" t="s">
        <v>336</v>
      </c>
      <c r="B4210" t="s">
        <v>11</v>
      </c>
      <c r="C4210" t="s">
        <v>26</v>
      </c>
      <c r="D4210" t="s">
        <v>31</v>
      </c>
      <c r="G4210" t="s">
        <v>14</v>
      </c>
      <c r="I4210" s="1">
        <v>2E-3</v>
      </c>
      <c r="J4210" s="1">
        <v>1.0785639289105999E-2</v>
      </c>
      <c r="K4210" s="1">
        <v>5.3928196445529801</v>
      </c>
    </row>
    <row r="4211" spans="1:11" x14ac:dyDescent="0.25">
      <c r="A4211" t="s">
        <v>336</v>
      </c>
      <c r="B4211" t="s">
        <v>11</v>
      </c>
      <c r="C4211" t="s">
        <v>26</v>
      </c>
      <c r="D4211" t="s">
        <v>327</v>
      </c>
      <c r="G4211" t="s">
        <v>14</v>
      </c>
      <c r="I4211" s="1">
        <v>1E-8</v>
      </c>
      <c r="J4211" s="1">
        <v>4.6422179487179503E-4</v>
      </c>
      <c r="K4211" s="1">
        <v>46422.179487179499</v>
      </c>
    </row>
    <row r="4212" spans="1:11" x14ac:dyDescent="0.25">
      <c r="A4212" t="s">
        <v>336</v>
      </c>
      <c r="B4212" t="s">
        <v>11</v>
      </c>
      <c r="C4212" t="s">
        <v>26</v>
      </c>
      <c r="D4212" t="s">
        <v>117</v>
      </c>
      <c r="G4212" t="s">
        <v>14</v>
      </c>
      <c r="I4212" s="1">
        <v>0.3</v>
      </c>
      <c r="J4212" s="1">
        <v>3.7886599056603798E-2</v>
      </c>
      <c r="K4212" s="1">
        <v>0.12628866352201301</v>
      </c>
    </row>
    <row r="4213" spans="1:11" x14ac:dyDescent="0.25">
      <c r="A4213" t="s">
        <v>336</v>
      </c>
      <c r="B4213" t="s">
        <v>11</v>
      </c>
      <c r="C4213" t="s">
        <v>20</v>
      </c>
      <c r="D4213" t="s">
        <v>32</v>
      </c>
      <c r="G4213" t="s">
        <v>14</v>
      </c>
      <c r="I4213" s="1">
        <v>2</v>
      </c>
      <c r="J4213" s="1">
        <v>3.81964107142857E-2</v>
      </c>
      <c r="K4213" s="1">
        <v>1.9098205357142899E-2</v>
      </c>
    </row>
    <row r="4214" spans="1:11" x14ac:dyDescent="0.25">
      <c r="A4214" t="s">
        <v>336</v>
      </c>
      <c r="B4214" t="s">
        <v>11</v>
      </c>
      <c r="C4214" t="s">
        <v>12</v>
      </c>
      <c r="D4214" t="s">
        <v>17</v>
      </c>
      <c r="G4214" t="s">
        <v>14</v>
      </c>
      <c r="I4214" s="1">
        <v>8.6</v>
      </c>
      <c r="J4214" s="1">
        <v>6.04741081401475</v>
      </c>
      <c r="K4214" s="1">
        <v>0.70318730395520401</v>
      </c>
    </row>
    <row r="4215" spans="1:11" x14ac:dyDescent="0.25">
      <c r="A4215" t="s">
        <v>336</v>
      </c>
      <c r="B4215" t="s">
        <v>11</v>
      </c>
      <c r="C4215" t="s">
        <v>26</v>
      </c>
      <c r="D4215" t="s">
        <v>118</v>
      </c>
      <c r="G4215" t="s">
        <v>14</v>
      </c>
      <c r="I4215" s="1">
        <v>0.3</v>
      </c>
      <c r="J4215" s="1">
        <v>2.1937499999999999E-2</v>
      </c>
      <c r="K4215" s="1">
        <v>7.3124999999999996E-2</v>
      </c>
    </row>
    <row r="4216" spans="1:11" x14ac:dyDescent="0.25">
      <c r="A4216" t="s">
        <v>336</v>
      </c>
      <c r="B4216" t="s">
        <v>11</v>
      </c>
      <c r="C4216" t="s">
        <v>20</v>
      </c>
      <c r="D4216" t="s">
        <v>33</v>
      </c>
      <c r="G4216" t="s">
        <v>14</v>
      </c>
      <c r="I4216" s="1">
        <v>1.3</v>
      </c>
      <c r="J4216" s="1">
        <v>2.2363539473684201E-2</v>
      </c>
      <c r="K4216" s="1">
        <v>1.72027226720648E-2</v>
      </c>
    </row>
    <row r="4217" spans="1:11" x14ac:dyDescent="0.25">
      <c r="A4217" t="s">
        <v>336</v>
      </c>
      <c r="B4217" t="s">
        <v>11</v>
      </c>
      <c r="C4217" t="s">
        <v>12</v>
      </c>
      <c r="D4217" t="s">
        <v>18</v>
      </c>
      <c r="G4217" t="s">
        <v>14</v>
      </c>
      <c r="I4217" s="1">
        <v>1.3</v>
      </c>
      <c r="J4217" s="1">
        <v>4.4339167735424496</v>
      </c>
      <c r="K4217" s="1">
        <v>3.4107052104172699</v>
      </c>
    </row>
    <row r="4218" spans="1:11" x14ac:dyDescent="0.25">
      <c r="A4218" t="s">
        <v>336</v>
      </c>
      <c r="B4218" t="s">
        <v>11</v>
      </c>
      <c r="C4218" t="s">
        <v>109</v>
      </c>
      <c r="D4218" t="s">
        <v>111</v>
      </c>
      <c r="G4218" t="s">
        <v>14</v>
      </c>
      <c r="I4218" s="1">
        <v>0.4</v>
      </c>
      <c r="J4218" s="1">
        <v>3.7708233333333299E-2</v>
      </c>
      <c r="K4218" s="1">
        <v>9.4270583333333297E-2</v>
      </c>
    </row>
    <row r="4219" spans="1:11" x14ac:dyDescent="0.25">
      <c r="A4219" t="s">
        <v>336</v>
      </c>
      <c r="B4219" t="s">
        <v>11</v>
      </c>
      <c r="C4219" t="s">
        <v>20</v>
      </c>
      <c r="D4219" t="s">
        <v>34</v>
      </c>
      <c r="G4219" t="s">
        <v>14</v>
      </c>
      <c r="I4219" s="1">
        <v>2.3E-2</v>
      </c>
      <c r="J4219" s="1">
        <v>4.7383452054794502E-2</v>
      </c>
      <c r="K4219" s="1">
        <v>2.0601500893388902</v>
      </c>
    </row>
    <row r="4220" spans="1:11" x14ac:dyDescent="0.25">
      <c r="A4220" t="s">
        <v>336</v>
      </c>
      <c r="B4220" t="s">
        <v>11</v>
      </c>
      <c r="C4220" t="s">
        <v>35</v>
      </c>
      <c r="D4220" t="s">
        <v>36</v>
      </c>
      <c r="G4220" t="s">
        <v>14</v>
      </c>
      <c r="I4220" s="1">
        <v>6.9999999999999999E-4</v>
      </c>
      <c r="J4220" s="1">
        <v>7.0369012345679002E-4</v>
      </c>
      <c r="K4220" s="1">
        <v>1.0052716049382699</v>
      </c>
    </row>
    <row r="4221" spans="1:11" x14ac:dyDescent="0.25">
      <c r="A4221" t="s">
        <v>336</v>
      </c>
      <c r="B4221" t="s">
        <v>11</v>
      </c>
      <c r="C4221" t="s">
        <v>26</v>
      </c>
      <c r="D4221" t="s">
        <v>129</v>
      </c>
      <c r="G4221" t="s">
        <v>14</v>
      </c>
      <c r="I4221" s="1">
        <v>0.4</v>
      </c>
      <c r="J4221" s="1">
        <v>0.16818181818181799</v>
      </c>
      <c r="K4221" s="1">
        <v>0.42045454545454503</v>
      </c>
    </row>
    <row r="4222" spans="1:11" x14ac:dyDescent="0.25">
      <c r="A4222" t="s">
        <v>336</v>
      </c>
      <c r="B4222" t="s">
        <v>11</v>
      </c>
      <c r="C4222" t="s">
        <v>26</v>
      </c>
      <c r="D4222" t="s">
        <v>62</v>
      </c>
      <c r="G4222" t="s">
        <v>14</v>
      </c>
      <c r="I4222" s="1">
        <v>1</v>
      </c>
      <c r="J4222" s="1">
        <v>1.57195661566157E-2</v>
      </c>
      <c r="K4222" s="1">
        <v>1.57195661566157E-2</v>
      </c>
    </row>
    <row r="4223" spans="1:11" x14ac:dyDescent="0.25">
      <c r="A4223" t="s">
        <v>336</v>
      </c>
      <c r="B4223" t="s">
        <v>11</v>
      </c>
      <c r="C4223" t="s">
        <v>119</v>
      </c>
      <c r="D4223" t="s">
        <v>120</v>
      </c>
      <c r="G4223" t="s">
        <v>14</v>
      </c>
      <c r="I4223" s="1">
        <v>2.0000000000000001E-4</v>
      </c>
      <c r="J4223" s="1">
        <v>1.9040540540540499E-3</v>
      </c>
      <c r="K4223" s="1">
        <v>9.5202702702702702</v>
      </c>
    </row>
    <row r="4224" spans="1:11" x14ac:dyDescent="0.25">
      <c r="A4224" t="s">
        <v>336</v>
      </c>
      <c r="B4224" t="s">
        <v>11</v>
      </c>
      <c r="C4224" t="s">
        <v>35</v>
      </c>
      <c r="D4224" t="s">
        <v>112</v>
      </c>
      <c r="G4224" t="s">
        <v>14</v>
      </c>
      <c r="I4224" s="1">
        <v>10</v>
      </c>
      <c r="J4224" s="1">
        <v>3.029671875E-2</v>
      </c>
      <c r="K4224" s="1">
        <v>3.0296718749999998E-3</v>
      </c>
    </row>
    <row r="4225" spans="1:11" x14ac:dyDescent="0.25">
      <c r="A4225" t="s">
        <v>336</v>
      </c>
      <c r="B4225" t="s">
        <v>11</v>
      </c>
      <c r="C4225" t="s">
        <v>35</v>
      </c>
      <c r="D4225" t="s">
        <v>113</v>
      </c>
      <c r="G4225" t="s">
        <v>14</v>
      </c>
      <c r="I4225" s="1">
        <v>10</v>
      </c>
      <c r="J4225" s="1">
        <v>3.6504353982300897E-2</v>
      </c>
      <c r="K4225" s="1">
        <v>3.65043539823009E-3</v>
      </c>
    </row>
    <row r="4226" spans="1:11" x14ac:dyDescent="0.25">
      <c r="A4226" t="s">
        <v>336</v>
      </c>
      <c r="B4226" t="s">
        <v>11</v>
      </c>
      <c r="C4226" t="s">
        <v>35</v>
      </c>
      <c r="D4226" t="s">
        <v>37</v>
      </c>
      <c r="G4226" t="s">
        <v>14</v>
      </c>
      <c r="I4226" s="1">
        <v>0.03</v>
      </c>
      <c r="J4226" s="1">
        <v>3.6931079545454498E-3</v>
      </c>
      <c r="K4226" s="1">
        <v>0.123103598484848</v>
      </c>
    </row>
    <row r="4227" spans="1:11" x14ac:dyDescent="0.25">
      <c r="A4227" t="s">
        <v>336</v>
      </c>
      <c r="B4227" t="s">
        <v>11</v>
      </c>
      <c r="C4227" t="s">
        <v>12</v>
      </c>
      <c r="D4227" t="s">
        <v>114</v>
      </c>
      <c r="G4227" t="s">
        <v>14</v>
      </c>
      <c r="I4227" s="1">
        <v>1</v>
      </c>
      <c r="J4227" s="1">
        <v>27.4929356003788</v>
      </c>
      <c r="K4227" s="1">
        <v>27.4929356003788</v>
      </c>
    </row>
    <row r="4228" spans="1:11" x14ac:dyDescent="0.25">
      <c r="A4228" t="s">
        <v>337</v>
      </c>
      <c r="B4228" t="s">
        <v>11</v>
      </c>
      <c r="C4228" t="s">
        <v>35</v>
      </c>
      <c r="D4228" t="s">
        <v>97</v>
      </c>
      <c r="G4228" t="s">
        <v>14</v>
      </c>
      <c r="I4228" s="1">
        <v>0.3</v>
      </c>
      <c r="J4228" s="1">
        <v>4.999875E-3</v>
      </c>
      <c r="K4228" s="1">
        <v>1.6666250000000001E-2</v>
      </c>
    </row>
    <row r="4229" spans="1:11" x14ac:dyDescent="0.25">
      <c r="A4229" t="s">
        <v>337</v>
      </c>
      <c r="B4229" t="s">
        <v>11</v>
      </c>
      <c r="C4229" t="s">
        <v>20</v>
      </c>
      <c r="D4229" t="s">
        <v>21</v>
      </c>
      <c r="G4229" t="s">
        <v>14</v>
      </c>
      <c r="I4229" s="1">
        <v>0.1</v>
      </c>
      <c r="J4229" s="1">
        <v>3.9673750000000004E-3</v>
      </c>
      <c r="K4229" s="1">
        <v>3.9673750000000001E-2</v>
      </c>
    </row>
    <row r="4230" spans="1:11" x14ac:dyDescent="0.25">
      <c r="A4230" t="s">
        <v>337</v>
      </c>
      <c r="B4230" t="s">
        <v>11</v>
      </c>
      <c r="C4230" t="s">
        <v>12</v>
      </c>
      <c r="D4230" t="s">
        <v>13</v>
      </c>
      <c r="G4230" t="s">
        <v>14</v>
      </c>
      <c r="I4230" s="1">
        <v>3.5</v>
      </c>
      <c r="J4230" s="1">
        <v>1.37742932692308</v>
      </c>
      <c r="K4230" s="1">
        <v>0.393551236263736</v>
      </c>
    </row>
    <row r="4231" spans="1:11" x14ac:dyDescent="0.25">
      <c r="A4231" t="s">
        <v>337</v>
      </c>
      <c r="B4231" t="s">
        <v>11</v>
      </c>
      <c r="C4231" t="s">
        <v>26</v>
      </c>
      <c r="D4231" t="s">
        <v>61</v>
      </c>
      <c r="G4231" t="s">
        <v>14</v>
      </c>
      <c r="I4231" s="1">
        <v>0.6</v>
      </c>
      <c r="J4231" s="1">
        <v>5.04461538461538E-3</v>
      </c>
      <c r="K4231" s="1">
        <v>8.4076923076923105E-3</v>
      </c>
    </row>
    <row r="4232" spans="1:11" x14ac:dyDescent="0.25">
      <c r="A4232" t="s">
        <v>337</v>
      </c>
      <c r="B4232" t="s">
        <v>11</v>
      </c>
      <c r="C4232" t="s">
        <v>20</v>
      </c>
      <c r="D4232" t="s">
        <v>22</v>
      </c>
      <c r="G4232" t="s">
        <v>14</v>
      </c>
      <c r="I4232" s="1">
        <v>1.7000000000000001E-4</v>
      </c>
      <c r="J4232" s="1">
        <v>3.6548750000000001E-3</v>
      </c>
      <c r="K4232" s="1">
        <v>21.4992647058824</v>
      </c>
    </row>
    <row r="4233" spans="1:11" x14ac:dyDescent="0.25">
      <c r="A4233" t="s">
        <v>337</v>
      </c>
      <c r="B4233" t="s">
        <v>11</v>
      </c>
      <c r="C4233" t="s">
        <v>98</v>
      </c>
      <c r="D4233" t="s">
        <v>99</v>
      </c>
      <c r="G4233" t="s">
        <v>14</v>
      </c>
      <c r="I4233" s="1">
        <v>8</v>
      </c>
      <c r="J4233" s="1">
        <v>1.17075384615385E-2</v>
      </c>
      <c r="K4233" s="1">
        <v>1.4634423076923099E-3</v>
      </c>
    </row>
    <row r="4234" spans="1:11" x14ac:dyDescent="0.25">
      <c r="A4234" t="s">
        <v>337</v>
      </c>
      <c r="B4234" t="s">
        <v>11</v>
      </c>
      <c r="C4234" t="s">
        <v>23</v>
      </c>
      <c r="D4234" t="s">
        <v>92</v>
      </c>
      <c r="G4234" t="s">
        <v>14</v>
      </c>
      <c r="I4234" s="1">
        <v>2.0000000000000002E-5</v>
      </c>
      <c r="J4234" s="1">
        <v>2.7206153846153798E-4</v>
      </c>
      <c r="K4234" s="1">
        <v>13.6030769230769</v>
      </c>
    </row>
    <row r="4235" spans="1:11" x14ac:dyDescent="0.25">
      <c r="A4235" t="s">
        <v>337</v>
      </c>
      <c r="B4235" t="s">
        <v>11</v>
      </c>
      <c r="C4235" t="s">
        <v>23</v>
      </c>
      <c r="D4235" t="s">
        <v>93</v>
      </c>
      <c r="G4235" t="s">
        <v>14</v>
      </c>
      <c r="I4235" s="1">
        <v>2.5999999999999998E-5</v>
      </c>
      <c r="J4235" s="1">
        <v>1.90325E-4</v>
      </c>
      <c r="K4235" s="1">
        <v>7.3201923076923103</v>
      </c>
    </row>
    <row r="4236" spans="1:11" x14ac:dyDescent="0.25">
      <c r="A4236" t="s">
        <v>337</v>
      </c>
      <c r="B4236" t="s">
        <v>11</v>
      </c>
      <c r="C4236" t="s">
        <v>23</v>
      </c>
      <c r="D4236" t="s">
        <v>24</v>
      </c>
      <c r="G4236" t="s">
        <v>14</v>
      </c>
      <c r="I4236" s="1">
        <v>2.0000000000000002E-5</v>
      </c>
      <c r="J4236" s="1">
        <v>2.28421153846154E-4</v>
      </c>
      <c r="K4236" s="1">
        <v>11.4210576923077</v>
      </c>
    </row>
    <row r="4237" spans="1:11" x14ac:dyDescent="0.25">
      <c r="A4237" t="s">
        <v>337</v>
      </c>
      <c r="B4237" t="s">
        <v>11</v>
      </c>
      <c r="C4237" t="s">
        <v>23</v>
      </c>
      <c r="D4237" t="s">
        <v>25</v>
      </c>
      <c r="G4237" t="s">
        <v>14</v>
      </c>
      <c r="I4237" s="1">
        <v>1E-3</v>
      </c>
      <c r="J4237" s="1">
        <v>2.9085769230769202E-4</v>
      </c>
      <c r="K4237" s="1">
        <v>0.29085769230769198</v>
      </c>
    </row>
    <row r="4238" spans="1:11" x14ac:dyDescent="0.25">
      <c r="A4238" t="s">
        <v>337</v>
      </c>
      <c r="B4238" t="s">
        <v>11</v>
      </c>
      <c r="C4238" t="s">
        <v>23</v>
      </c>
      <c r="D4238" t="s">
        <v>94</v>
      </c>
      <c r="G4238" t="s">
        <v>14</v>
      </c>
      <c r="I4238" s="1">
        <v>2.0000000000000001E-4</v>
      </c>
      <c r="J4238" s="1">
        <v>2.0202115384615401E-4</v>
      </c>
      <c r="K4238" s="1">
        <v>1.01010576923077</v>
      </c>
    </row>
    <row r="4239" spans="1:11" x14ac:dyDescent="0.25">
      <c r="A4239" t="s">
        <v>337</v>
      </c>
      <c r="B4239" t="s">
        <v>11</v>
      </c>
      <c r="C4239" t="s">
        <v>35</v>
      </c>
      <c r="D4239" t="s">
        <v>100</v>
      </c>
      <c r="G4239" t="s">
        <v>14</v>
      </c>
      <c r="I4239" s="1">
        <v>12</v>
      </c>
      <c r="J4239" s="1">
        <v>4.999875E-3</v>
      </c>
      <c r="K4239" s="1">
        <v>4.1665624999999998E-4</v>
      </c>
    </row>
    <row r="4240" spans="1:11" x14ac:dyDescent="0.25">
      <c r="A4240" t="s">
        <v>337</v>
      </c>
      <c r="B4240" t="s">
        <v>11</v>
      </c>
      <c r="C4240" t="s">
        <v>12</v>
      </c>
      <c r="D4240" t="s">
        <v>15</v>
      </c>
      <c r="G4240" t="s">
        <v>14</v>
      </c>
      <c r="I4240" s="1">
        <v>0.2</v>
      </c>
      <c r="J4240" s="1">
        <v>0.22062227979274601</v>
      </c>
      <c r="K4240" s="1">
        <v>1.10311139896373</v>
      </c>
    </row>
    <row r="4241" spans="1:11" x14ac:dyDescent="0.25">
      <c r="A4241" t="s">
        <v>337</v>
      </c>
      <c r="B4241" t="s">
        <v>11</v>
      </c>
      <c r="C4241" t="s">
        <v>35</v>
      </c>
      <c r="D4241" t="s">
        <v>101</v>
      </c>
      <c r="G4241" t="s">
        <v>14</v>
      </c>
      <c r="I4241" s="1">
        <v>2.5</v>
      </c>
      <c r="J4241" s="1">
        <v>1.3599807692307699E-2</v>
      </c>
      <c r="K4241" s="1">
        <v>5.43992307692308E-3</v>
      </c>
    </row>
    <row r="4242" spans="1:11" x14ac:dyDescent="0.25">
      <c r="A4242" t="s">
        <v>337</v>
      </c>
      <c r="B4242" t="s">
        <v>11</v>
      </c>
      <c r="C4242" t="s">
        <v>12</v>
      </c>
      <c r="D4242" t="s">
        <v>9</v>
      </c>
      <c r="G4242" t="s">
        <v>14</v>
      </c>
      <c r="I4242" s="1">
        <v>25</v>
      </c>
      <c r="J4242" s="1">
        <v>1.3481105240384601</v>
      </c>
      <c r="K4242" s="1">
        <v>5.3924420961538502E-2</v>
      </c>
    </row>
    <row r="4243" spans="1:11" x14ac:dyDescent="0.25">
      <c r="A4243" t="s">
        <v>337</v>
      </c>
      <c r="B4243" t="s">
        <v>11</v>
      </c>
      <c r="C4243" t="s">
        <v>12</v>
      </c>
      <c r="D4243" t="s">
        <v>16</v>
      </c>
      <c r="G4243" t="s">
        <v>14</v>
      </c>
      <c r="I4243" s="1">
        <v>0.02</v>
      </c>
      <c r="J4243" s="1">
        <v>5.6661458333333297</v>
      </c>
      <c r="K4243" s="1">
        <v>283.30729166666703</v>
      </c>
    </row>
    <row r="4244" spans="1:11" x14ac:dyDescent="0.25">
      <c r="A4244" t="s">
        <v>337</v>
      </c>
      <c r="B4244" t="s">
        <v>11</v>
      </c>
      <c r="C4244" t="s">
        <v>26</v>
      </c>
      <c r="D4244" t="s">
        <v>102</v>
      </c>
      <c r="G4244" t="s">
        <v>14</v>
      </c>
      <c r="I4244" s="1">
        <v>0.1</v>
      </c>
      <c r="J4244" s="1">
        <v>4.999875E-3</v>
      </c>
      <c r="K4244" s="1">
        <v>4.9998750000000002E-2</v>
      </c>
    </row>
    <row r="4245" spans="1:11" x14ac:dyDescent="0.25">
      <c r="A4245" t="s">
        <v>337</v>
      </c>
      <c r="B4245" t="s">
        <v>11</v>
      </c>
      <c r="C4245" t="s">
        <v>26</v>
      </c>
      <c r="D4245" t="s">
        <v>103</v>
      </c>
      <c r="G4245" t="s">
        <v>14</v>
      </c>
      <c r="I4245" s="1">
        <v>0.03</v>
      </c>
      <c r="J4245" s="1">
        <v>4.999875E-3</v>
      </c>
      <c r="K4245" s="1">
        <v>0.16666249999999999</v>
      </c>
    </row>
    <row r="4246" spans="1:11" x14ac:dyDescent="0.25">
      <c r="A4246" t="s">
        <v>337</v>
      </c>
      <c r="B4246" t="s">
        <v>11</v>
      </c>
      <c r="C4246" t="s">
        <v>35</v>
      </c>
      <c r="D4246" t="s">
        <v>104</v>
      </c>
      <c r="G4246" t="s">
        <v>14</v>
      </c>
      <c r="I4246" s="1">
        <v>10</v>
      </c>
      <c r="J4246" s="1">
        <v>0.142182471153846</v>
      </c>
      <c r="K4246" s="1">
        <v>1.4218247115384599E-2</v>
      </c>
    </row>
    <row r="4247" spans="1:11" x14ac:dyDescent="0.25">
      <c r="A4247" t="s">
        <v>337</v>
      </c>
      <c r="B4247" t="s">
        <v>11</v>
      </c>
      <c r="C4247" t="s">
        <v>35</v>
      </c>
      <c r="D4247" t="s">
        <v>105</v>
      </c>
      <c r="G4247" t="s">
        <v>14</v>
      </c>
      <c r="I4247" s="1">
        <v>20</v>
      </c>
      <c r="J4247" s="1">
        <v>3.8236153846153802</v>
      </c>
      <c r="K4247" s="1">
        <v>0.19118076923076899</v>
      </c>
    </row>
    <row r="4248" spans="1:11" x14ac:dyDescent="0.25">
      <c r="A4248" t="s">
        <v>337</v>
      </c>
      <c r="B4248" t="s">
        <v>11</v>
      </c>
      <c r="C4248" t="s">
        <v>26</v>
      </c>
      <c r="D4248" t="s">
        <v>27</v>
      </c>
      <c r="G4248" t="s">
        <v>14</v>
      </c>
      <c r="I4248" s="1">
        <v>0.01</v>
      </c>
      <c r="J4248" s="1">
        <v>2.7250000000000001E-4</v>
      </c>
      <c r="K4248" s="1">
        <v>2.725E-2</v>
      </c>
    </row>
    <row r="4249" spans="1:11" x14ac:dyDescent="0.25">
      <c r="A4249" t="s">
        <v>337</v>
      </c>
      <c r="B4249" t="s">
        <v>11</v>
      </c>
      <c r="C4249" t="s">
        <v>26</v>
      </c>
      <c r="D4249" t="s">
        <v>28</v>
      </c>
      <c r="G4249" t="s">
        <v>14</v>
      </c>
      <c r="I4249" s="1">
        <v>2.5000000000000001E-2</v>
      </c>
      <c r="J4249" s="1">
        <v>9.0098076923076904E-4</v>
      </c>
      <c r="K4249" s="1">
        <v>3.6039230769230803E-2</v>
      </c>
    </row>
    <row r="4250" spans="1:11" x14ac:dyDescent="0.25">
      <c r="A4250" t="s">
        <v>337</v>
      </c>
      <c r="B4250" t="s">
        <v>11</v>
      </c>
      <c r="C4250" t="s">
        <v>106</v>
      </c>
      <c r="D4250" t="s">
        <v>107</v>
      </c>
      <c r="G4250" t="s">
        <v>14</v>
      </c>
      <c r="I4250" s="1">
        <v>1.3</v>
      </c>
      <c r="J4250" s="1">
        <v>0.51346153846153797</v>
      </c>
      <c r="K4250" s="1">
        <v>0.39497041420118301</v>
      </c>
    </row>
    <row r="4251" spans="1:11" x14ac:dyDescent="0.25">
      <c r="A4251" t="s">
        <v>337</v>
      </c>
      <c r="B4251" t="s">
        <v>11</v>
      </c>
      <c r="C4251" t="s">
        <v>106</v>
      </c>
      <c r="D4251" t="s">
        <v>107</v>
      </c>
      <c r="G4251" t="s">
        <v>14</v>
      </c>
      <c r="I4251" s="1">
        <v>1.3</v>
      </c>
      <c r="J4251" s="1">
        <v>0.51346153846153797</v>
      </c>
      <c r="K4251" s="1">
        <v>0.39497041420118301</v>
      </c>
    </row>
    <row r="4252" spans="1:11" x14ac:dyDescent="0.25">
      <c r="A4252" t="s">
        <v>337</v>
      </c>
      <c r="B4252" t="s">
        <v>11</v>
      </c>
      <c r="C4252" t="s">
        <v>26</v>
      </c>
      <c r="D4252" t="s">
        <v>116</v>
      </c>
      <c r="G4252" t="s">
        <v>14</v>
      </c>
      <c r="I4252" s="1">
        <v>0.2</v>
      </c>
      <c r="J4252" s="1">
        <v>9.9997692307692305E-3</v>
      </c>
      <c r="K4252" s="1">
        <v>4.9998846153846199E-2</v>
      </c>
    </row>
    <row r="4253" spans="1:11" x14ac:dyDescent="0.25">
      <c r="A4253" t="s">
        <v>337</v>
      </c>
      <c r="B4253" t="s">
        <v>11</v>
      </c>
      <c r="C4253" t="s">
        <v>26</v>
      </c>
      <c r="D4253" t="s">
        <v>29</v>
      </c>
      <c r="G4253" t="s">
        <v>14</v>
      </c>
      <c r="I4253" s="1">
        <v>5.0000000000000001E-3</v>
      </c>
      <c r="J4253" s="1">
        <v>8.8175801282051305E-4</v>
      </c>
      <c r="K4253" s="1">
        <v>0.17635160256410301</v>
      </c>
    </row>
    <row r="4254" spans="1:11" x14ac:dyDescent="0.25">
      <c r="A4254" t="s">
        <v>337</v>
      </c>
      <c r="B4254" t="s">
        <v>11</v>
      </c>
      <c r="C4254" t="s">
        <v>20</v>
      </c>
      <c r="D4254" t="s">
        <v>30</v>
      </c>
      <c r="G4254" t="s">
        <v>14</v>
      </c>
      <c r="I4254" s="1">
        <v>6.3E-3</v>
      </c>
      <c r="J4254" s="1">
        <v>9.1106250000000007E-3</v>
      </c>
      <c r="K4254" s="1">
        <v>1.44613095238095</v>
      </c>
    </row>
    <row r="4255" spans="1:11" x14ac:dyDescent="0.25">
      <c r="A4255" t="s">
        <v>337</v>
      </c>
      <c r="B4255" t="s">
        <v>11</v>
      </c>
      <c r="C4255" t="s">
        <v>26</v>
      </c>
      <c r="D4255" t="s">
        <v>31</v>
      </c>
      <c r="G4255" t="s">
        <v>14</v>
      </c>
      <c r="I4255" s="1">
        <v>2E-3</v>
      </c>
      <c r="J4255" s="1">
        <v>1.17580192307692E-3</v>
      </c>
      <c r="K4255" s="1">
        <v>0.58790096153846105</v>
      </c>
    </row>
    <row r="4256" spans="1:11" x14ac:dyDescent="0.25">
      <c r="A4256" t="s">
        <v>337</v>
      </c>
      <c r="B4256" t="s">
        <v>11</v>
      </c>
      <c r="C4256" t="s">
        <v>26</v>
      </c>
      <c r="D4256" t="s">
        <v>327</v>
      </c>
      <c r="G4256" t="s">
        <v>14</v>
      </c>
      <c r="I4256" s="1">
        <v>1E-8</v>
      </c>
      <c r="J4256" s="1">
        <v>4.4583333333333302E-4</v>
      </c>
      <c r="K4256" s="1">
        <v>44583.333333333299</v>
      </c>
    </row>
    <row r="4257" spans="1:11" x14ac:dyDescent="0.25">
      <c r="A4257" t="s">
        <v>337</v>
      </c>
      <c r="B4257" t="s">
        <v>11</v>
      </c>
      <c r="C4257" t="s">
        <v>26</v>
      </c>
      <c r="D4257" t="s">
        <v>117</v>
      </c>
      <c r="G4257" t="s">
        <v>14</v>
      </c>
      <c r="I4257" s="1">
        <v>0.3</v>
      </c>
      <c r="J4257" s="1">
        <v>1.7163274038461501E-2</v>
      </c>
      <c r="K4257" s="1">
        <v>5.7210913461538497E-2</v>
      </c>
    </row>
    <row r="4258" spans="1:11" x14ac:dyDescent="0.25">
      <c r="A4258" t="s">
        <v>337</v>
      </c>
      <c r="B4258" t="s">
        <v>11</v>
      </c>
      <c r="C4258" t="s">
        <v>20</v>
      </c>
      <c r="D4258" t="s">
        <v>32</v>
      </c>
      <c r="G4258" t="s">
        <v>14</v>
      </c>
      <c r="I4258" s="1">
        <v>2</v>
      </c>
      <c r="J4258" s="1">
        <v>3.2500000000000001E-2</v>
      </c>
      <c r="K4258" s="1">
        <v>1.6250000000000001E-2</v>
      </c>
    </row>
    <row r="4259" spans="1:11" x14ac:dyDescent="0.25">
      <c r="A4259" t="s">
        <v>337</v>
      </c>
      <c r="B4259" t="s">
        <v>11</v>
      </c>
      <c r="C4259" t="s">
        <v>12</v>
      </c>
      <c r="D4259" t="s">
        <v>17</v>
      </c>
      <c r="G4259" t="s">
        <v>14</v>
      </c>
      <c r="I4259" s="1">
        <v>8.6</v>
      </c>
      <c r="J4259" s="1">
        <v>4.4311243523316097</v>
      </c>
      <c r="K4259" s="1">
        <v>0.51524701771297698</v>
      </c>
    </row>
    <row r="4260" spans="1:11" x14ac:dyDescent="0.25">
      <c r="A4260" t="s">
        <v>337</v>
      </c>
      <c r="B4260" t="s">
        <v>11</v>
      </c>
      <c r="C4260" t="s">
        <v>20</v>
      </c>
      <c r="D4260" t="s">
        <v>33</v>
      </c>
      <c r="G4260" t="s">
        <v>14</v>
      </c>
      <c r="I4260" s="1">
        <v>1.3</v>
      </c>
      <c r="J4260" s="1">
        <v>8.2106794871794897E-3</v>
      </c>
      <c r="K4260" s="1">
        <v>6.3159072978303697E-3</v>
      </c>
    </row>
    <row r="4261" spans="1:11" x14ac:dyDescent="0.25">
      <c r="A4261" t="s">
        <v>337</v>
      </c>
      <c r="B4261" t="s">
        <v>11</v>
      </c>
      <c r="C4261" t="s">
        <v>12</v>
      </c>
      <c r="D4261" t="s">
        <v>18</v>
      </c>
      <c r="G4261" t="s">
        <v>14</v>
      </c>
      <c r="I4261" s="1">
        <v>1.3</v>
      </c>
      <c r="J4261" s="1">
        <v>3.0605549222797901</v>
      </c>
      <c r="K4261" s="1">
        <v>2.3542730171383002</v>
      </c>
    </row>
    <row r="4262" spans="1:11" x14ac:dyDescent="0.25">
      <c r="A4262" t="s">
        <v>337</v>
      </c>
      <c r="B4262" t="s">
        <v>11</v>
      </c>
      <c r="C4262" t="s">
        <v>109</v>
      </c>
      <c r="D4262" t="s">
        <v>111</v>
      </c>
      <c r="G4262" t="s">
        <v>14</v>
      </c>
      <c r="I4262" s="1">
        <v>0.4</v>
      </c>
      <c r="J4262" s="1">
        <v>0.05</v>
      </c>
      <c r="K4262" s="1">
        <v>0.125</v>
      </c>
    </row>
    <row r="4263" spans="1:11" x14ac:dyDescent="0.25">
      <c r="A4263" t="s">
        <v>337</v>
      </c>
      <c r="B4263" t="s">
        <v>11</v>
      </c>
      <c r="C4263" t="s">
        <v>20</v>
      </c>
      <c r="D4263" t="s">
        <v>34</v>
      </c>
      <c r="G4263" t="s">
        <v>14</v>
      </c>
      <c r="I4263" s="1">
        <v>2.3E-2</v>
      </c>
      <c r="J4263" s="1">
        <v>6.1535769230769196E-3</v>
      </c>
      <c r="K4263" s="1">
        <v>0.26754682274247499</v>
      </c>
    </row>
    <row r="4264" spans="1:11" x14ac:dyDescent="0.25">
      <c r="A4264" t="s">
        <v>337</v>
      </c>
      <c r="B4264" t="s">
        <v>11</v>
      </c>
      <c r="C4264" t="s">
        <v>35</v>
      </c>
      <c r="D4264" t="s">
        <v>36</v>
      </c>
      <c r="G4264" t="s">
        <v>14</v>
      </c>
      <c r="I4264" s="1">
        <v>6.9999999999999999E-4</v>
      </c>
      <c r="J4264" s="1">
        <v>6.2263461538461499E-5</v>
      </c>
      <c r="K4264" s="1">
        <v>8.8947802197802198E-2</v>
      </c>
    </row>
    <row r="4265" spans="1:11" x14ac:dyDescent="0.25">
      <c r="A4265" t="s">
        <v>337</v>
      </c>
      <c r="B4265" t="s">
        <v>11</v>
      </c>
      <c r="C4265" t="s">
        <v>26</v>
      </c>
      <c r="D4265" t="s">
        <v>129</v>
      </c>
      <c r="G4265" t="s">
        <v>14</v>
      </c>
      <c r="I4265" s="1">
        <v>0.4</v>
      </c>
      <c r="J4265" s="1">
        <v>5.1923076923076898E-2</v>
      </c>
      <c r="K4265" s="1">
        <v>0.12980769230769201</v>
      </c>
    </row>
    <row r="4266" spans="1:11" x14ac:dyDescent="0.25">
      <c r="A4266" t="s">
        <v>337</v>
      </c>
      <c r="B4266" t="s">
        <v>11</v>
      </c>
      <c r="C4266" t="s">
        <v>26</v>
      </c>
      <c r="D4266" t="s">
        <v>62</v>
      </c>
      <c r="G4266" t="s">
        <v>14</v>
      </c>
      <c r="I4266" s="1">
        <v>1</v>
      </c>
      <c r="J4266" s="1">
        <v>4.4575576923076904E-3</v>
      </c>
      <c r="K4266" s="1">
        <v>4.4575576923076904E-3</v>
      </c>
    </row>
    <row r="4267" spans="1:11" x14ac:dyDescent="0.25">
      <c r="A4267" t="s">
        <v>337</v>
      </c>
      <c r="B4267" t="s">
        <v>11</v>
      </c>
      <c r="C4267" t="s">
        <v>119</v>
      </c>
      <c r="D4267" t="s">
        <v>120</v>
      </c>
      <c r="G4267" t="s">
        <v>14</v>
      </c>
      <c r="I4267" s="1">
        <v>2.0000000000000001E-4</v>
      </c>
      <c r="J4267" s="1">
        <v>3.1538461538461499E-3</v>
      </c>
      <c r="K4267" s="1">
        <v>15.7692307692308</v>
      </c>
    </row>
    <row r="4268" spans="1:11" x14ac:dyDescent="0.25">
      <c r="A4268" t="s">
        <v>337</v>
      </c>
      <c r="B4268" t="s">
        <v>11</v>
      </c>
      <c r="C4268" t="s">
        <v>35</v>
      </c>
      <c r="D4268" t="s">
        <v>112</v>
      </c>
      <c r="G4268" t="s">
        <v>14</v>
      </c>
      <c r="I4268" s="1">
        <v>10</v>
      </c>
      <c r="J4268" s="1">
        <v>7.81770512820513E-3</v>
      </c>
      <c r="K4268" s="1">
        <v>7.8177051282051304E-4</v>
      </c>
    </row>
    <row r="4269" spans="1:11" x14ac:dyDescent="0.25">
      <c r="A4269" t="s">
        <v>337</v>
      </c>
      <c r="B4269" t="s">
        <v>11</v>
      </c>
      <c r="C4269" t="s">
        <v>35</v>
      </c>
      <c r="D4269" t="s">
        <v>113</v>
      </c>
      <c r="G4269" t="s">
        <v>14</v>
      </c>
      <c r="I4269" s="1">
        <v>10</v>
      </c>
      <c r="J4269" s="1">
        <v>4.999875E-3</v>
      </c>
      <c r="K4269" s="1">
        <v>4.9998749999999998E-4</v>
      </c>
    </row>
    <row r="4270" spans="1:11" x14ac:dyDescent="0.25">
      <c r="A4270" t="s">
        <v>337</v>
      </c>
      <c r="B4270" t="s">
        <v>11</v>
      </c>
      <c r="C4270" t="s">
        <v>35</v>
      </c>
      <c r="D4270" t="s">
        <v>37</v>
      </c>
      <c r="G4270" t="s">
        <v>14</v>
      </c>
      <c r="I4270" s="1">
        <v>0.03</v>
      </c>
      <c r="J4270" s="1">
        <v>4.999875E-3</v>
      </c>
      <c r="K4270" s="1">
        <v>0.16666249999999999</v>
      </c>
    </row>
    <row r="4271" spans="1:11" x14ac:dyDescent="0.25">
      <c r="A4271" t="s">
        <v>337</v>
      </c>
      <c r="B4271" t="s">
        <v>11</v>
      </c>
      <c r="C4271" t="s">
        <v>12</v>
      </c>
      <c r="D4271" t="s">
        <v>114</v>
      </c>
      <c r="G4271" t="s">
        <v>14</v>
      </c>
      <c r="I4271" s="1">
        <v>1</v>
      </c>
      <c r="J4271" s="1">
        <v>8.4583653557692298</v>
      </c>
      <c r="K4271" s="1">
        <v>8.4583653557692298</v>
      </c>
    </row>
    <row r="4272" spans="1:11" x14ac:dyDescent="0.25">
      <c r="A4272" t="s">
        <v>338</v>
      </c>
      <c r="B4272" t="s">
        <v>11</v>
      </c>
      <c r="C4272" t="s">
        <v>35</v>
      </c>
      <c r="D4272" t="s">
        <v>97</v>
      </c>
      <c r="G4272" t="s">
        <v>14</v>
      </c>
      <c r="I4272" s="1">
        <v>0.3</v>
      </c>
      <c r="J4272" s="1">
        <v>1.9998749999999999E-3</v>
      </c>
      <c r="K4272" s="1">
        <v>6.6662500000000003E-3</v>
      </c>
    </row>
    <row r="4273" spans="1:11" x14ac:dyDescent="0.25">
      <c r="A4273" t="s">
        <v>338</v>
      </c>
      <c r="B4273" t="s">
        <v>11</v>
      </c>
      <c r="C4273" t="s">
        <v>20</v>
      </c>
      <c r="D4273" t="s">
        <v>21</v>
      </c>
      <c r="G4273" t="s">
        <v>14</v>
      </c>
      <c r="I4273" s="1">
        <v>0.1</v>
      </c>
      <c r="J4273" s="1">
        <v>3.4998749999999999E-3</v>
      </c>
      <c r="K4273" s="1">
        <v>3.4998750000000002E-2</v>
      </c>
    </row>
    <row r="4274" spans="1:11" x14ac:dyDescent="0.25">
      <c r="A4274" t="s">
        <v>338</v>
      </c>
      <c r="B4274" t="s">
        <v>11</v>
      </c>
      <c r="C4274" t="s">
        <v>12</v>
      </c>
      <c r="D4274" t="s">
        <v>13</v>
      </c>
      <c r="G4274" t="s">
        <v>14</v>
      </c>
      <c r="I4274" s="1">
        <v>3.5</v>
      </c>
      <c r="J4274" s="1">
        <v>1.15969985</v>
      </c>
      <c r="K4274" s="1">
        <v>0.33134281428571399</v>
      </c>
    </row>
    <row r="4275" spans="1:11" x14ac:dyDescent="0.25">
      <c r="A4275" t="s">
        <v>338</v>
      </c>
      <c r="B4275" t="s">
        <v>11</v>
      </c>
      <c r="C4275" t="s">
        <v>26</v>
      </c>
      <c r="D4275" t="s">
        <v>61</v>
      </c>
      <c r="G4275" t="s">
        <v>14</v>
      </c>
      <c r="I4275" s="1">
        <v>0.6</v>
      </c>
      <c r="J4275" s="1">
        <v>2.6411309523809499E-3</v>
      </c>
      <c r="K4275" s="1">
        <v>4.4018849206349199E-3</v>
      </c>
    </row>
    <row r="4276" spans="1:11" x14ac:dyDescent="0.25">
      <c r="A4276" t="s">
        <v>338</v>
      </c>
      <c r="B4276" t="s">
        <v>11</v>
      </c>
      <c r="C4276" t="s">
        <v>20</v>
      </c>
      <c r="D4276" t="s">
        <v>22</v>
      </c>
      <c r="G4276" t="s">
        <v>14</v>
      </c>
      <c r="I4276" s="1">
        <v>1.7000000000000001E-4</v>
      </c>
      <c r="J4276" s="1">
        <v>3.0492499999999999E-3</v>
      </c>
      <c r="K4276" s="1">
        <v>17.9367647058824</v>
      </c>
    </row>
    <row r="4277" spans="1:11" x14ac:dyDescent="0.25">
      <c r="A4277" t="s">
        <v>338</v>
      </c>
      <c r="B4277" t="s">
        <v>11</v>
      </c>
      <c r="C4277" t="s">
        <v>98</v>
      </c>
      <c r="D4277" t="s">
        <v>99</v>
      </c>
      <c r="G4277" t="s">
        <v>14</v>
      </c>
      <c r="I4277" s="1">
        <v>8</v>
      </c>
      <c r="J4277" s="1">
        <v>6.0634010416666696E-3</v>
      </c>
      <c r="K4277" s="1">
        <v>7.5792513020833305E-4</v>
      </c>
    </row>
    <row r="4278" spans="1:11" x14ac:dyDescent="0.25">
      <c r="A4278" t="s">
        <v>338</v>
      </c>
      <c r="B4278" t="s">
        <v>11</v>
      </c>
      <c r="C4278" t="s">
        <v>23</v>
      </c>
      <c r="D4278" t="s">
        <v>92</v>
      </c>
      <c r="G4278" t="s">
        <v>14</v>
      </c>
      <c r="I4278" s="1">
        <v>2.0000000000000002E-5</v>
      </c>
      <c r="J4278" s="1">
        <v>7.9098750000000006E-5</v>
      </c>
      <c r="K4278" s="1">
        <v>3.9549375000000002</v>
      </c>
    </row>
    <row r="4279" spans="1:11" x14ac:dyDescent="0.25">
      <c r="A4279" t="s">
        <v>338</v>
      </c>
      <c r="B4279" t="s">
        <v>11</v>
      </c>
      <c r="C4279" t="s">
        <v>23</v>
      </c>
      <c r="D4279" t="s">
        <v>93</v>
      </c>
      <c r="G4279" t="s">
        <v>14</v>
      </c>
      <c r="I4279" s="1">
        <v>2.5999999999999998E-5</v>
      </c>
      <c r="J4279" s="1">
        <v>7.3753749999999995E-5</v>
      </c>
      <c r="K4279" s="1">
        <v>2.83668269230769</v>
      </c>
    </row>
    <row r="4280" spans="1:11" x14ac:dyDescent="0.25">
      <c r="A4280" t="s">
        <v>338</v>
      </c>
      <c r="B4280" t="s">
        <v>11</v>
      </c>
      <c r="C4280" t="s">
        <v>23</v>
      </c>
      <c r="D4280" t="s">
        <v>24</v>
      </c>
      <c r="G4280" t="s">
        <v>14</v>
      </c>
      <c r="I4280" s="1">
        <v>2.0000000000000002E-5</v>
      </c>
      <c r="J4280" s="1">
        <v>8.2101249999999996E-5</v>
      </c>
      <c r="K4280" s="1">
        <v>4.1050624999999998</v>
      </c>
    </row>
    <row r="4281" spans="1:11" x14ac:dyDescent="0.25">
      <c r="A4281" t="s">
        <v>338</v>
      </c>
      <c r="B4281" t="s">
        <v>11</v>
      </c>
      <c r="C4281" t="s">
        <v>23</v>
      </c>
      <c r="D4281" t="s">
        <v>25</v>
      </c>
      <c r="G4281" t="s">
        <v>14</v>
      </c>
      <c r="I4281" s="1">
        <v>1E-3</v>
      </c>
      <c r="J4281" s="1">
        <v>8.8508749999999999E-5</v>
      </c>
      <c r="K4281" s="1">
        <v>8.8508749999999997E-2</v>
      </c>
    </row>
    <row r="4282" spans="1:11" x14ac:dyDescent="0.25">
      <c r="A4282" t="s">
        <v>338</v>
      </c>
      <c r="B4282" t="s">
        <v>11</v>
      </c>
      <c r="C4282" t="s">
        <v>23</v>
      </c>
      <c r="D4282" t="s">
        <v>94</v>
      </c>
      <c r="G4282" t="s">
        <v>14</v>
      </c>
      <c r="I4282" s="1">
        <v>2.0000000000000001E-4</v>
      </c>
      <c r="J4282" s="1">
        <v>7.9035000000000005E-5</v>
      </c>
      <c r="K4282" s="1">
        <v>0.395175</v>
      </c>
    </row>
    <row r="4283" spans="1:11" x14ac:dyDescent="0.25">
      <c r="A4283" t="s">
        <v>338</v>
      </c>
      <c r="B4283" t="s">
        <v>11</v>
      </c>
      <c r="C4283" t="s">
        <v>35</v>
      </c>
      <c r="D4283" t="s">
        <v>100</v>
      </c>
      <c r="G4283" t="s">
        <v>14</v>
      </c>
      <c r="I4283" s="1">
        <v>12</v>
      </c>
      <c r="J4283" s="1">
        <v>6.0415416666666699E-3</v>
      </c>
      <c r="K4283" s="1">
        <v>5.0346180555555496E-4</v>
      </c>
    </row>
    <row r="4284" spans="1:11" x14ac:dyDescent="0.25">
      <c r="A4284" t="s">
        <v>338</v>
      </c>
      <c r="B4284" t="s">
        <v>11</v>
      </c>
      <c r="C4284" t="s">
        <v>12</v>
      </c>
      <c r="D4284" t="s">
        <v>15</v>
      </c>
      <c r="G4284" t="s">
        <v>14</v>
      </c>
      <c r="I4284" s="1">
        <v>0.2</v>
      </c>
      <c r="J4284" s="1">
        <v>0.115312222222222</v>
      </c>
      <c r="K4284" s="1">
        <v>0.57656111111111097</v>
      </c>
    </row>
    <row r="4285" spans="1:11" x14ac:dyDescent="0.25">
      <c r="A4285" t="s">
        <v>338</v>
      </c>
      <c r="B4285" t="s">
        <v>11</v>
      </c>
      <c r="C4285" t="s">
        <v>35</v>
      </c>
      <c r="D4285" t="s">
        <v>101</v>
      </c>
      <c r="G4285" t="s">
        <v>14</v>
      </c>
      <c r="I4285" s="1">
        <v>2.5</v>
      </c>
      <c r="J4285" s="1">
        <v>9.0040208333333292E-3</v>
      </c>
      <c r="K4285" s="1">
        <v>3.6016083333333302E-3</v>
      </c>
    </row>
    <row r="4286" spans="1:11" x14ac:dyDescent="0.25">
      <c r="A4286" t="s">
        <v>338</v>
      </c>
      <c r="B4286" t="s">
        <v>11</v>
      </c>
      <c r="C4286" t="s">
        <v>12</v>
      </c>
      <c r="D4286" t="s">
        <v>9</v>
      </c>
      <c r="G4286" t="s">
        <v>14</v>
      </c>
      <c r="I4286" s="1">
        <v>25</v>
      </c>
      <c r="J4286" s="1">
        <v>1.32222222222222</v>
      </c>
      <c r="K4286" s="1">
        <v>5.2888888888888902E-2</v>
      </c>
    </row>
    <row r="4287" spans="1:11" x14ac:dyDescent="0.25">
      <c r="A4287" t="s">
        <v>338</v>
      </c>
      <c r="B4287" t="s">
        <v>11</v>
      </c>
      <c r="C4287" t="s">
        <v>12</v>
      </c>
      <c r="D4287" t="s">
        <v>16</v>
      </c>
      <c r="G4287" t="s">
        <v>14</v>
      </c>
      <c r="I4287" s="1">
        <v>0.02</v>
      </c>
      <c r="J4287" s="1">
        <v>2.58922905027933</v>
      </c>
      <c r="K4287" s="1">
        <v>129.46145251396601</v>
      </c>
    </row>
    <row r="4288" spans="1:11" x14ac:dyDescent="0.25">
      <c r="A4288" t="s">
        <v>338</v>
      </c>
      <c r="B4288" t="s">
        <v>11</v>
      </c>
      <c r="C4288" t="s">
        <v>26</v>
      </c>
      <c r="D4288" t="s">
        <v>102</v>
      </c>
      <c r="G4288" t="s">
        <v>14</v>
      </c>
      <c r="I4288" s="1">
        <v>0.1</v>
      </c>
      <c r="J4288" s="1">
        <v>4.3750000000000001E-4</v>
      </c>
      <c r="K4288" s="1">
        <v>4.3750000000000004E-3</v>
      </c>
    </row>
    <row r="4289" spans="1:11" x14ac:dyDescent="0.25">
      <c r="A4289" t="s">
        <v>338</v>
      </c>
      <c r="B4289" t="s">
        <v>11</v>
      </c>
      <c r="C4289" t="s">
        <v>26</v>
      </c>
      <c r="D4289" t="s">
        <v>103</v>
      </c>
      <c r="G4289" t="s">
        <v>14</v>
      </c>
      <c r="I4289" s="1">
        <v>0.03</v>
      </c>
      <c r="J4289" s="1">
        <v>4.2979166666666703E-4</v>
      </c>
      <c r="K4289" s="1">
        <v>1.4326388888888901E-2</v>
      </c>
    </row>
    <row r="4290" spans="1:11" x14ac:dyDescent="0.25">
      <c r="A4290" t="s">
        <v>338</v>
      </c>
      <c r="B4290" t="s">
        <v>11</v>
      </c>
      <c r="C4290" t="s">
        <v>35</v>
      </c>
      <c r="D4290" t="s">
        <v>104</v>
      </c>
      <c r="G4290" t="s">
        <v>14</v>
      </c>
      <c r="I4290" s="1">
        <v>10</v>
      </c>
      <c r="J4290" s="1">
        <v>8.1748385416666701E-3</v>
      </c>
      <c r="K4290" s="1">
        <v>8.1748385416666701E-4</v>
      </c>
    </row>
    <row r="4291" spans="1:11" x14ac:dyDescent="0.25">
      <c r="A4291" t="s">
        <v>338</v>
      </c>
      <c r="B4291" t="s">
        <v>11</v>
      </c>
      <c r="C4291" t="s">
        <v>35</v>
      </c>
      <c r="D4291" t="s">
        <v>105</v>
      </c>
      <c r="G4291" t="s">
        <v>14</v>
      </c>
      <c r="I4291" s="1">
        <v>20</v>
      </c>
      <c r="J4291" s="1">
        <v>2.4695652173912999</v>
      </c>
      <c r="K4291" s="1">
        <v>0.123478260869565</v>
      </c>
    </row>
    <row r="4292" spans="1:11" x14ac:dyDescent="0.25">
      <c r="A4292" t="s">
        <v>338</v>
      </c>
      <c r="B4292" t="s">
        <v>11</v>
      </c>
      <c r="C4292" t="s">
        <v>26</v>
      </c>
      <c r="D4292" t="s">
        <v>27</v>
      </c>
      <c r="G4292" t="s">
        <v>14</v>
      </c>
      <c r="I4292" s="1">
        <v>0.01</v>
      </c>
      <c r="J4292" s="1">
        <v>2.7322916666666701E-4</v>
      </c>
      <c r="K4292" s="1">
        <v>2.73229166666667E-2</v>
      </c>
    </row>
    <row r="4293" spans="1:11" x14ac:dyDescent="0.25">
      <c r="A4293" t="s">
        <v>338</v>
      </c>
      <c r="B4293" t="s">
        <v>11</v>
      </c>
      <c r="C4293" t="s">
        <v>26</v>
      </c>
      <c r="D4293" t="s">
        <v>28</v>
      </c>
      <c r="G4293" t="s">
        <v>14</v>
      </c>
      <c r="I4293" s="1">
        <v>2.5000000000000001E-2</v>
      </c>
      <c r="J4293" s="1">
        <v>8.9822916666666697E-4</v>
      </c>
      <c r="K4293" s="1">
        <v>3.59291666666667E-2</v>
      </c>
    </row>
    <row r="4294" spans="1:11" x14ac:dyDescent="0.25">
      <c r="A4294" t="s">
        <v>338</v>
      </c>
      <c r="B4294" t="s">
        <v>11</v>
      </c>
      <c r="C4294" t="s">
        <v>106</v>
      </c>
      <c r="D4294" t="s">
        <v>107</v>
      </c>
      <c r="G4294" t="s">
        <v>14</v>
      </c>
      <c r="I4294" s="1">
        <v>1.3</v>
      </c>
      <c r="J4294" s="1">
        <v>0.66145833333333304</v>
      </c>
      <c r="K4294" s="1">
        <v>0.50881410256410298</v>
      </c>
    </row>
    <row r="4295" spans="1:11" x14ac:dyDescent="0.25">
      <c r="A4295" t="s">
        <v>338</v>
      </c>
      <c r="B4295" t="s">
        <v>11</v>
      </c>
      <c r="C4295" t="s">
        <v>106</v>
      </c>
      <c r="D4295" t="s">
        <v>107</v>
      </c>
      <c r="G4295" t="s">
        <v>14</v>
      </c>
      <c r="I4295" s="1">
        <v>1.3</v>
      </c>
      <c r="J4295" s="1">
        <v>0.66145833333333304</v>
      </c>
      <c r="K4295" s="1">
        <v>0.50881410256410298</v>
      </c>
    </row>
    <row r="4296" spans="1:11" x14ac:dyDescent="0.25">
      <c r="A4296" t="s">
        <v>338</v>
      </c>
      <c r="B4296" t="s">
        <v>11</v>
      </c>
      <c r="C4296" t="s">
        <v>26</v>
      </c>
      <c r="D4296" t="s">
        <v>116</v>
      </c>
      <c r="G4296" t="s">
        <v>14</v>
      </c>
      <c r="I4296" s="1">
        <v>0.2</v>
      </c>
      <c r="J4296" s="1">
        <v>2.90234375E-3</v>
      </c>
      <c r="K4296" s="1">
        <v>1.4511718749999999E-2</v>
      </c>
    </row>
    <row r="4297" spans="1:11" x14ac:dyDescent="0.25">
      <c r="A4297" t="s">
        <v>338</v>
      </c>
      <c r="B4297" t="s">
        <v>11</v>
      </c>
      <c r="C4297" t="s">
        <v>26</v>
      </c>
      <c r="D4297" t="s">
        <v>29</v>
      </c>
      <c r="G4297" t="s">
        <v>14</v>
      </c>
      <c r="I4297" s="1">
        <v>5.0000000000000001E-3</v>
      </c>
      <c r="J4297" s="1">
        <v>1.075E-3</v>
      </c>
      <c r="K4297" s="1">
        <v>0.215</v>
      </c>
    </row>
    <row r="4298" spans="1:11" x14ac:dyDescent="0.25">
      <c r="A4298" t="s">
        <v>338</v>
      </c>
      <c r="B4298" t="s">
        <v>11</v>
      </c>
      <c r="C4298" t="s">
        <v>20</v>
      </c>
      <c r="D4298" t="s">
        <v>30</v>
      </c>
      <c r="G4298" t="s">
        <v>14</v>
      </c>
      <c r="I4298" s="1">
        <v>6.3E-3</v>
      </c>
      <c r="J4298" s="1">
        <v>3.5671666666666699E-3</v>
      </c>
      <c r="K4298" s="1">
        <v>0.56621693121693095</v>
      </c>
    </row>
    <row r="4299" spans="1:11" x14ac:dyDescent="0.25">
      <c r="A4299" t="s">
        <v>338</v>
      </c>
      <c r="B4299" t="s">
        <v>11</v>
      </c>
      <c r="C4299" t="s">
        <v>26</v>
      </c>
      <c r="D4299" t="s">
        <v>31</v>
      </c>
      <c r="G4299" t="s">
        <v>14</v>
      </c>
      <c r="I4299" s="1">
        <v>2E-3</v>
      </c>
      <c r="J4299" s="1">
        <v>4.3783694444444402E-4</v>
      </c>
      <c r="K4299" s="1">
        <v>0.21891847222222199</v>
      </c>
    </row>
    <row r="4300" spans="1:11" x14ac:dyDescent="0.25">
      <c r="A4300" t="s">
        <v>338</v>
      </c>
      <c r="B4300" t="s">
        <v>11</v>
      </c>
      <c r="C4300" t="s">
        <v>26</v>
      </c>
      <c r="D4300" t="s">
        <v>327</v>
      </c>
      <c r="G4300" t="s">
        <v>14</v>
      </c>
      <c r="I4300" s="1">
        <v>1E-8</v>
      </c>
      <c r="J4300" s="1">
        <v>5.1142857142857099E-4</v>
      </c>
      <c r="K4300" s="1">
        <v>51142.857142857101</v>
      </c>
    </row>
    <row r="4301" spans="1:11" x14ac:dyDescent="0.25">
      <c r="A4301" t="s">
        <v>338</v>
      </c>
      <c r="B4301" t="s">
        <v>11</v>
      </c>
      <c r="C4301" t="s">
        <v>26</v>
      </c>
      <c r="D4301" t="s">
        <v>117</v>
      </c>
      <c r="G4301" t="s">
        <v>14</v>
      </c>
      <c r="I4301" s="1">
        <v>0.3</v>
      </c>
      <c r="J4301" s="1">
        <v>3.5905104166666698E-3</v>
      </c>
      <c r="K4301" s="1">
        <v>1.19683680555556E-2</v>
      </c>
    </row>
    <row r="4302" spans="1:11" x14ac:dyDescent="0.25">
      <c r="A4302" t="s">
        <v>338</v>
      </c>
      <c r="B4302" t="s">
        <v>11</v>
      </c>
      <c r="C4302" t="s">
        <v>20</v>
      </c>
      <c r="D4302" t="s">
        <v>32</v>
      </c>
      <c r="G4302" t="s">
        <v>14</v>
      </c>
      <c r="I4302" s="1">
        <v>2</v>
      </c>
      <c r="J4302" s="1">
        <v>3.7043739583333297E-2</v>
      </c>
      <c r="K4302" s="1">
        <v>1.8521869791666701E-2</v>
      </c>
    </row>
    <row r="4303" spans="1:11" x14ac:dyDescent="0.25">
      <c r="A4303" t="s">
        <v>338</v>
      </c>
      <c r="B4303" t="s">
        <v>11</v>
      </c>
      <c r="C4303" t="s">
        <v>12</v>
      </c>
      <c r="D4303" t="s">
        <v>17</v>
      </c>
      <c r="G4303" t="s">
        <v>14</v>
      </c>
      <c r="I4303" s="1">
        <v>8.6</v>
      </c>
      <c r="J4303" s="1">
        <v>1.37710055865922</v>
      </c>
      <c r="K4303" s="1">
        <v>0.160127971937118</v>
      </c>
    </row>
    <row r="4304" spans="1:11" x14ac:dyDescent="0.25">
      <c r="A4304" t="s">
        <v>338</v>
      </c>
      <c r="B4304" t="s">
        <v>11</v>
      </c>
      <c r="C4304" t="s">
        <v>26</v>
      </c>
      <c r="D4304" t="s">
        <v>118</v>
      </c>
      <c r="G4304" t="s">
        <v>14</v>
      </c>
      <c r="I4304" s="1">
        <v>0.3</v>
      </c>
      <c r="J4304" s="1">
        <v>0.15</v>
      </c>
      <c r="K4304" s="1">
        <v>0.5</v>
      </c>
    </row>
    <row r="4305" spans="1:11" x14ac:dyDescent="0.25">
      <c r="A4305" t="s">
        <v>338</v>
      </c>
      <c r="B4305" t="s">
        <v>11</v>
      </c>
      <c r="C4305" t="s">
        <v>20</v>
      </c>
      <c r="D4305" t="s">
        <v>33</v>
      </c>
      <c r="G4305" t="s">
        <v>14</v>
      </c>
      <c r="I4305" s="1">
        <v>1.3</v>
      </c>
      <c r="J4305" s="1">
        <v>3.5674791666666702E-3</v>
      </c>
      <c r="K4305" s="1">
        <v>2.7442147435897402E-3</v>
      </c>
    </row>
    <row r="4306" spans="1:11" x14ac:dyDescent="0.25">
      <c r="A4306" t="s">
        <v>338</v>
      </c>
      <c r="B4306" t="s">
        <v>11</v>
      </c>
      <c r="C4306" t="s">
        <v>12</v>
      </c>
      <c r="D4306" t="s">
        <v>18</v>
      </c>
      <c r="G4306" t="s">
        <v>14</v>
      </c>
      <c r="I4306" s="1">
        <v>1.3</v>
      </c>
      <c r="J4306" s="1">
        <v>0.23462222222222201</v>
      </c>
      <c r="K4306" s="1">
        <v>0.180478632478632</v>
      </c>
    </row>
    <row r="4307" spans="1:11" x14ac:dyDescent="0.25">
      <c r="A4307" t="s">
        <v>338</v>
      </c>
      <c r="B4307" t="s">
        <v>11</v>
      </c>
      <c r="C4307" t="s">
        <v>109</v>
      </c>
      <c r="D4307" t="s">
        <v>111</v>
      </c>
      <c r="G4307" t="s">
        <v>14</v>
      </c>
      <c r="I4307" s="1">
        <v>0.4</v>
      </c>
      <c r="J4307" s="1">
        <v>3.9999874999999997E-2</v>
      </c>
      <c r="K4307" s="1">
        <v>9.9999687500000004E-2</v>
      </c>
    </row>
    <row r="4308" spans="1:11" x14ac:dyDescent="0.25">
      <c r="A4308" t="s">
        <v>338</v>
      </c>
      <c r="B4308" t="s">
        <v>11</v>
      </c>
      <c r="C4308" t="s">
        <v>20</v>
      </c>
      <c r="D4308" t="s">
        <v>34</v>
      </c>
      <c r="G4308" t="s">
        <v>14</v>
      </c>
      <c r="I4308" s="1">
        <v>2.3E-2</v>
      </c>
      <c r="J4308" s="1">
        <v>4.9997499999999999E-3</v>
      </c>
      <c r="K4308" s="1">
        <v>0.21738043478260899</v>
      </c>
    </row>
    <row r="4309" spans="1:11" x14ac:dyDescent="0.25">
      <c r="A4309" t="s">
        <v>338</v>
      </c>
      <c r="B4309" t="s">
        <v>11</v>
      </c>
      <c r="C4309" t="s">
        <v>35</v>
      </c>
      <c r="D4309" t="s">
        <v>36</v>
      </c>
      <c r="G4309" t="s">
        <v>14</v>
      </c>
      <c r="I4309" s="1">
        <v>6.9999999999999999E-4</v>
      </c>
      <c r="J4309" s="1">
        <v>1.4855520833333301E-4</v>
      </c>
      <c r="K4309" s="1">
        <v>0.212221726190476</v>
      </c>
    </row>
    <row r="4310" spans="1:11" x14ac:dyDescent="0.25">
      <c r="A4310" t="s">
        <v>338</v>
      </c>
      <c r="B4310" t="s">
        <v>11</v>
      </c>
      <c r="C4310" t="s">
        <v>26</v>
      </c>
      <c r="D4310" t="s">
        <v>129</v>
      </c>
      <c r="G4310" t="s">
        <v>14</v>
      </c>
      <c r="I4310" s="1">
        <v>0.4</v>
      </c>
      <c r="J4310" s="1">
        <v>0.15104166666666699</v>
      </c>
      <c r="K4310" s="1">
        <v>0.37760416666666702</v>
      </c>
    </row>
    <row r="4311" spans="1:11" x14ac:dyDescent="0.25">
      <c r="A4311" t="s">
        <v>338</v>
      </c>
      <c r="B4311" t="s">
        <v>11</v>
      </c>
      <c r="C4311" t="s">
        <v>26</v>
      </c>
      <c r="D4311" t="s">
        <v>62</v>
      </c>
      <c r="G4311" t="s">
        <v>14</v>
      </c>
      <c r="I4311" s="1">
        <v>1</v>
      </c>
      <c r="J4311" s="1">
        <v>2.90313095238095E-3</v>
      </c>
      <c r="K4311" s="1">
        <v>2.90313095238095E-3</v>
      </c>
    </row>
    <row r="4312" spans="1:11" x14ac:dyDescent="0.25">
      <c r="A4312" t="s">
        <v>338</v>
      </c>
      <c r="B4312" t="s">
        <v>11</v>
      </c>
      <c r="C4312" t="s">
        <v>119</v>
      </c>
      <c r="D4312" t="s">
        <v>120</v>
      </c>
      <c r="G4312" t="s">
        <v>14</v>
      </c>
      <c r="I4312" s="1">
        <v>2.0000000000000001E-4</v>
      </c>
      <c r="J4312" s="1">
        <v>2.5000000000000001E-3</v>
      </c>
      <c r="K4312" s="1">
        <v>12.5</v>
      </c>
    </row>
    <row r="4313" spans="1:11" x14ac:dyDescent="0.25">
      <c r="A4313" t="s">
        <v>338</v>
      </c>
      <c r="B4313" t="s">
        <v>11</v>
      </c>
      <c r="C4313" t="s">
        <v>35</v>
      </c>
      <c r="D4313" t="s">
        <v>112</v>
      </c>
      <c r="G4313" t="s">
        <v>14</v>
      </c>
      <c r="I4313" s="1">
        <v>10</v>
      </c>
      <c r="J4313" s="1">
        <v>4.9998333333333301E-3</v>
      </c>
      <c r="K4313" s="1">
        <v>4.9998333333333301E-4</v>
      </c>
    </row>
    <row r="4314" spans="1:11" x14ac:dyDescent="0.25">
      <c r="A4314" t="s">
        <v>338</v>
      </c>
      <c r="B4314" t="s">
        <v>11</v>
      </c>
      <c r="C4314" t="s">
        <v>35</v>
      </c>
      <c r="D4314" t="s">
        <v>113</v>
      </c>
      <c r="G4314" t="s">
        <v>14</v>
      </c>
      <c r="I4314" s="1">
        <v>10</v>
      </c>
      <c r="J4314" s="1">
        <v>4.3748750000000003E-3</v>
      </c>
      <c r="K4314" s="1">
        <v>4.3748749999999997E-4</v>
      </c>
    </row>
    <row r="4315" spans="1:11" x14ac:dyDescent="0.25">
      <c r="A4315" t="s">
        <v>338</v>
      </c>
      <c r="B4315" t="s">
        <v>11</v>
      </c>
      <c r="C4315" t="s">
        <v>35</v>
      </c>
      <c r="D4315" t="s">
        <v>37</v>
      </c>
      <c r="G4315" t="s">
        <v>14</v>
      </c>
      <c r="I4315" s="1">
        <v>0.03</v>
      </c>
      <c r="J4315" s="1">
        <v>3.875E-3</v>
      </c>
      <c r="K4315" s="1">
        <v>0.12916666666666701</v>
      </c>
    </row>
    <row r="4316" spans="1:11" x14ac:dyDescent="0.25">
      <c r="A4316" t="s">
        <v>338</v>
      </c>
      <c r="B4316" t="s">
        <v>11</v>
      </c>
      <c r="C4316" t="s">
        <v>12</v>
      </c>
      <c r="D4316" t="s">
        <v>114</v>
      </c>
      <c r="G4316" t="s">
        <v>14</v>
      </c>
      <c r="I4316" s="1">
        <v>1</v>
      </c>
      <c r="J4316" s="1">
        <v>4.1600676041666702</v>
      </c>
      <c r="K4316" s="1">
        <v>4.1600676041666702</v>
      </c>
    </row>
    <row r="4317" spans="1:11" x14ac:dyDescent="0.25">
      <c r="A4317" t="s">
        <v>339</v>
      </c>
      <c r="B4317" t="s">
        <v>11</v>
      </c>
      <c r="C4317" t="s">
        <v>26</v>
      </c>
      <c r="D4317" t="s">
        <v>61</v>
      </c>
      <c r="G4317" t="s">
        <v>14</v>
      </c>
      <c r="I4317" s="1">
        <v>0.6</v>
      </c>
      <c r="J4317" s="1">
        <v>9.3214285714285697E-4</v>
      </c>
      <c r="K4317" s="1">
        <v>1.55357142857143E-3</v>
      </c>
    </row>
    <row r="4318" spans="1:11" x14ac:dyDescent="0.25">
      <c r="A4318" t="s">
        <v>339</v>
      </c>
      <c r="B4318" t="s">
        <v>11</v>
      </c>
      <c r="C4318" t="s">
        <v>12</v>
      </c>
      <c r="D4318" t="s">
        <v>15</v>
      </c>
      <c r="G4318" t="s">
        <v>14</v>
      </c>
      <c r="I4318" s="1">
        <v>0.2</v>
      </c>
      <c r="J4318" s="1">
        <v>2.29166666666667E-2</v>
      </c>
      <c r="K4318" s="1">
        <v>0.114583333333333</v>
      </c>
    </row>
    <row r="4319" spans="1:11" x14ac:dyDescent="0.25">
      <c r="A4319" t="s">
        <v>339</v>
      </c>
      <c r="B4319" t="s">
        <v>11</v>
      </c>
      <c r="C4319" t="s">
        <v>12</v>
      </c>
      <c r="D4319" t="s">
        <v>16</v>
      </c>
      <c r="G4319" t="s">
        <v>14</v>
      </c>
      <c r="I4319" s="1">
        <v>0.02</v>
      </c>
      <c r="J4319" s="1">
        <v>0.61666666666666703</v>
      </c>
      <c r="K4319" s="1">
        <v>30.8333333333333</v>
      </c>
    </row>
    <row r="4320" spans="1:11" x14ac:dyDescent="0.25">
      <c r="A4320" t="s">
        <v>339</v>
      </c>
      <c r="B4320" t="s">
        <v>11</v>
      </c>
      <c r="C4320" t="s">
        <v>26</v>
      </c>
      <c r="D4320" t="s">
        <v>31</v>
      </c>
      <c r="G4320" t="s">
        <v>14</v>
      </c>
      <c r="I4320" s="1">
        <v>2E-3</v>
      </c>
      <c r="J4320" s="1">
        <v>1.85E-4</v>
      </c>
      <c r="K4320" s="1">
        <v>9.2499999999999999E-2</v>
      </c>
    </row>
    <row r="4321" spans="1:11" x14ac:dyDescent="0.25">
      <c r="A4321" t="s">
        <v>339</v>
      </c>
      <c r="B4321" t="s">
        <v>11</v>
      </c>
      <c r="C4321" t="s">
        <v>12</v>
      </c>
      <c r="D4321" t="s">
        <v>17</v>
      </c>
      <c r="G4321" t="s">
        <v>14</v>
      </c>
      <c r="I4321" s="1">
        <v>8.6</v>
      </c>
      <c r="J4321" s="1">
        <v>0.47249999999999998</v>
      </c>
      <c r="K4321" s="1">
        <v>5.4941860465116302E-2</v>
      </c>
    </row>
    <row r="4322" spans="1:11" x14ac:dyDescent="0.25">
      <c r="A4322" t="s">
        <v>339</v>
      </c>
      <c r="B4322" t="s">
        <v>11</v>
      </c>
      <c r="C4322" t="s">
        <v>12</v>
      </c>
      <c r="D4322" t="s">
        <v>18</v>
      </c>
      <c r="G4322" t="s">
        <v>14</v>
      </c>
      <c r="I4322" s="1">
        <v>1.3</v>
      </c>
      <c r="J4322" s="1">
        <v>0.05</v>
      </c>
      <c r="K4322" s="1">
        <v>3.8461538461538498E-2</v>
      </c>
    </row>
    <row r="4323" spans="1:11" x14ac:dyDescent="0.25">
      <c r="A4323" t="s">
        <v>339</v>
      </c>
      <c r="B4323" t="s">
        <v>11</v>
      </c>
      <c r="C4323" t="s">
        <v>26</v>
      </c>
      <c r="D4323" t="s">
        <v>62</v>
      </c>
      <c r="G4323" t="s">
        <v>14</v>
      </c>
      <c r="I4323" s="1">
        <v>1</v>
      </c>
      <c r="J4323" s="1">
        <v>8.8571428571428601E-4</v>
      </c>
      <c r="K4323" s="1">
        <v>8.8571428571428601E-4</v>
      </c>
    </row>
    <row r="4324" spans="1:11" x14ac:dyDescent="0.25">
      <c r="A4324" t="s">
        <v>340</v>
      </c>
      <c r="B4324" t="s">
        <v>11</v>
      </c>
      <c r="C4324" t="s">
        <v>35</v>
      </c>
      <c r="D4324" t="s">
        <v>97</v>
      </c>
      <c r="G4324" t="s">
        <v>14</v>
      </c>
      <c r="I4324" s="1">
        <v>0.3</v>
      </c>
      <c r="J4324" s="1">
        <v>4.999875E-3</v>
      </c>
      <c r="K4324" s="1">
        <v>1.6666250000000001E-2</v>
      </c>
    </row>
    <row r="4325" spans="1:11" x14ac:dyDescent="0.25">
      <c r="A4325" t="s">
        <v>340</v>
      </c>
      <c r="B4325" t="s">
        <v>11</v>
      </c>
      <c r="C4325" t="s">
        <v>20</v>
      </c>
      <c r="D4325" t="s">
        <v>21</v>
      </c>
      <c r="G4325" t="s">
        <v>14</v>
      </c>
      <c r="I4325" s="1">
        <v>0.1</v>
      </c>
      <c r="J4325" s="1">
        <v>3.6664134615384601E-3</v>
      </c>
      <c r="K4325" s="1">
        <v>3.6664134615384598E-2</v>
      </c>
    </row>
    <row r="4326" spans="1:11" x14ac:dyDescent="0.25">
      <c r="A4326" t="s">
        <v>340</v>
      </c>
      <c r="B4326" t="s">
        <v>11</v>
      </c>
      <c r="C4326" t="s">
        <v>12</v>
      </c>
      <c r="D4326" t="s">
        <v>13</v>
      </c>
      <c r="G4326" t="s">
        <v>14</v>
      </c>
      <c r="I4326" s="1">
        <v>3.5</v>
      </c>
      <c r="J4326" s="1">
        <v>1.2642594615384599</v>
      </c>
      <c r="K4326" s="1">
        <v>0.36121698901098898</v>
      </c>
    </row>
    <row r="4327" spans="1:11" x14ac:dyDescent="0.25">
      <c r="A4327" t="s">
        <v>340</v>
      </c>
      <c r="B4327" t="s">
        <v>11</v>
      </c>
      <c r="C4327" t="s">
        <v>26</v>
      </c>
      <c r="D4327" t="s">
        <v>61</v>
      </c>
      <c r="G4327" t="s">
        <v>14</v>
      </c>
      <c r="I4327" s="1">
        <v>0.6</v>
      </c>
      <c r="J4327" s="1">
        <v>5.1921634615384599E-3</v>
      </c>
      <c r="K4327" s="1">
        <v>8.6536057692307693E-3</v>
      </c>
    </row>
    <row r="4328" spans="1:11" x14ac:dyDescent="0.25">
      <c r="A4328" t="s">
        <v>340</v>
      </c>
      <c r="B4328" t="s">
        <v>11</v>
      </c>
      <c r="C4328" t="s">
        <v>20</v>
      </c>
      <c r="D4328" t="s">
        <v>22</v>
      </c>
      <c r="G4328" t="s">
        <v>14</v>
      </c>
      <c r="I4328" s="1">
        <v>1.7000000000000001E-4</v>
      </c>
      <c r="J4328" s="1">
        <v>4.2714038461538501E-3</v>
      </c>
      <c r="K4328" s="1">
        <v>25.125904977375601</v>
      </c>
    </row>
    <row r="4329" spans="1:11" x14ac:dyDescent="0.25">
      <c r="A4329" t="s">
        <v>340</v>
      </c>
      <c r="B4329" t="s">
        <v>11</v>
      </c>
      <c r="C4329" t="s">
        <v>23</v>
      </c>
      <c r="D4329" t="s">
        <v>92</v>
      </c>
      <c r="G4329" t="s">
        <v>14</v>
      </c>
      <c r="I4329" s="1">
        <v>2.0000000000000002E-5</v>
      </c>
      <c r="J4329" s="1">
        <v>2.6561538461538498E-4</v>
      </c>
      <c r="K4329" s="1">
        <v>13.2807692307692</v>
      </c>
    </row>
    <row r="4330" spans="1:11" x14ac:dyDescent="0.25">
      <c r="A4330" t="s">
        <v>340</v>
      </c>
      <c r="B4330" t="s">
        <v>11</v>
      </c>
      <c r="C4330" t="s">
        <v>23</v>
      </c>
      <c r="D4330" t="s">
        <v>93</v>
      </c>
      <c r="G4330" t="s">
        <v>14</v>
      </c>
      <c r="I4330" s="1">
        <v>2.5999999999999998E-5</v>
      </c>
      <c r="J4330" s="1">
        <v>1.86803846153846E-4</v>
      </c>
      <c r="K4330" s="1">
        <v>7.1847633136094702</v>
      </c>
    </row>
    <row r="4331" spans="1:11" x14ac:dyDescent="0.25">
      <c r="A4331" t="s">
        <v>340</v>
      </c>
      <c r="B4331" t="s">
        <v>11</v>
      </c>
      <c r="C4331" t="s">
        <v>23</v>
      </c>
      <c r="D4331" t="s">
        <v>24</v>
      </c>
      <c r="G4331" t="s">
        <v>14</v>
      </c>
      <c r="I4331" s="1">
        <v>2.0000000000000002E-5</v>
      </c>
      <c r="J4331" s="1">
        <v>2.3052115384615399E-4</v>
      </c>
      <c r="K4331" s="1">
        <v>11.526057692307701</v>
      </c>
    </row>
    <row r="4332" spans="1:11" x14ac:dyDescent="0.25">
      <c r="A4332" t="s">
        <v>340</v>
      </c>
      <c r="B4332" t="s">
        <v>11</v>
      </c>
      <c r="C4332" t="s">
        <v>23</v>
      </c>
      <c r="D4332" t="s">
        <v>25</v>
      </c>
      <c r="G4332" t="s">
        <v>14</v>
      </c>
      <c r="I4332" s="1">
        <v>1E-3</v>
      </c>
      <c r="J4332" s="1">
        <v>2.7912500000000002E-4</v>
      </c>
      <c r="K4332" s="1">
        <v>0.27912500000000001</v>
      </c>
    </row>
    <row r="4333" spans="1:11" x14ac:dyDescent="0.25">
      <c r="A4333" t="s">
        <v>340</v>
      </c>
      <c r="B4333" t="s">
        <v>11</v>
      </c>
      <c r="C4333" t="s">
        <v>23</v>
      </c>
      <c r="D4333" t="s">
        <v>94</v>
      </c>
      <c r="G4333" t="s">
        <v>14</v>
      </c>
      <c r="I4333" s="1">
        <v>2.0000000000000001E-4</v>
      </c>
      <c r="J4333" s="1">
        <v>1.9339038461538499E-4</v>
      </c>
      <c r="K4333" s="1">
        <v>0.96695192307692301</v>
      </c>
    </row>
    <row r="4334" spans="1:11" x14ac:dyDescent="0.25">
      <c r="A4334" t="s">
        <v>340</v>
      </c>
      <c r="B4334" t="s">
        <v>11</v>
      </c>
      <c r="C4334" t="s">
        <v>12</v>
      </c>
      <c r="D4334" t="s">
        <v>15</v>
      </c>
      <c r="G4334" t="s">
        <v>14</v>
      </c>
      <c r="I4334" s="1">
        <v>0.2</v>
      </c>
      <c r="J4334" s="1">
        <v>3.6881211538461502E-2</v>
      </c>
      <c r="K4334" s="1">
        <v>0.184406057692308</v>
      </c>
    </row>
    <row r="4335" spans="1:11" x14ac:dyDescent="0.25">
      <c r="A4335" t="s">
        <v>340</v>
      </c>
      <c r="B4335" t="s">
        <v>11</v>
      </c>
      <c r="C4335" t="s">
        <v>12</v>
      </c>
      <c r="D4335" t="s">
        <v>9</v>
      </c>
      <c r="G4335" t="s">
        <v>14</v>
      </c>
      <c r="I4335" s="1">
        <v>25</v>
      </c>
      <c r="J4335" s="1">
        <v>1.3677691634615401</v>
      </c>
      <c r="K4335" s="1">
        <v>5.4710766538461499E-2</v>
      </c>
    </row>
    <row r="4336" spans="1:11" x14ac:dyDescent="0.25">
      <c r="A4336" t="s">
        <v>340</v>
      </c>
      <c r="B4336" t="s">
        <v>11</v>
      </c>
      <c r="C4336" t="s">
        <v>12</v>
      </c>
      <c r="D4336" t="s">
        <v>16</v>
      </c>
      <c r="G4336" t="s">
        <v>14</v>
      </c>
      <c r="I4336" s="1">
        <v>0.02</v>
      </c>
      <c r="J4336" s="1">
        <v>2.7838460192307699</v>
      </c>
      <c r="K4336" s="1">
        <v>139.192300961538</v>
      </c>
    </row>
    <row r="4337" spans="1:11" x14ac:dyDescent="0.25">
      <c r="A4337" t="s">
        <v>340</v>
      </c>
      <c r="B4337" t="s">
        <v>11</v>
      </c>
      <c r="C4337" t="s">
        <v>26</v>
      </c>
      <c r="D4337" t="s">
        <v>27</v>
      </c>
      <c r="G4337" t="s">
        <v>14</v>
      </c>
      <c r="I4337" s="1">
        <v>0.01</v>
      </c>
      <c r="J4337" s="1">
        <v>2.7250000000000001E-4</v>
      </c>
      <c r="K4337" s="1">
        <v>2.725E-2</v>
      </c>
    </row>
    <row r="4338" spans="1:11" x14ac:dyDescent="0.25">
      <c r="A4338" t="s">
        <v>340</v>
      </c>
      <c r="B4338" t="s">
        <v>11</v>
      </c>
      <c r="C4338" t="s">
        <v>26</v>
      </c>
      <c r="D4338" t="s">
        <v>28</v>
      </c>
      <c r="G4338" t="s">
        <v>14</v>
      </c>
      <c r="I4338" s="1">
        <v>2.5000000000000001E-2</v>
      </c>
      <c r="J4338" s="1">
        <v>8.9749999999999997E-4</v>
      </c>
      <c r="K4338" s="1">
        <v>3.5900000000000001E-2</v>
      </c>
    </row>
    <row r="4339" spans="1:11" x14ac:dyDescent="0.25">
      <c r="A4339" t="s">
        <v>340</v>
      </c>
      <c r="B4339" t="s">
        <v>11</v>
      </c>
      <c r="C4339" t="s">
        <v>106</v>
      </c>
      <c r="D4339" t="s">
        <v>107</v>
      </c>
      <c r="G4339" t="s">
        <v>14</v>
      </c>
      <c r="I4339" s="1">
        <v>1.3</v>
      </c>
      <c r="J4339" s="1">
        <v>0.54865384615384605</v>
      </c>
      <c r="K4339" s="1">
        <v>0.422041420118343</v>
      </c>
    </row>
    <row r="4340" spans="1:11" x14ac:dyDescent="0.25">
      <c r="A4340" t="s">
        <v>340</v>
      </c>
      <c r="B4340" t="s">
        <v>11</v>
      </c>
      <c r="C4340" t="s">
        <v>106</v>
      </c>
      <c r="D4340" t="s">
        <v>107</v>
      </c>
      <c r="G4340" t="s">
        <v>14</v>
      </c>
      <c r="I4340" s="1">
        <v>1.3</v>
      </c>
      <c r="J4340" s="1">
        <v>0.54865384615384605</v>
      </c>
      <c r="K4340" s="1">
        <v>0.422041420118343</v>
      </c>
    </row>
    <row r="4341" spans="1:11" x14ac:dyDescent="0.25">
      <c r="A4341" t="s">
        <v>340</v>
      </c>
      <c r="B4341" t="s">
        <v>11</v>
      </c>
      <c r="C4341" t="s">
        <v>26</v>
      </c>
      <c r="D4341" t="s">
        <v>29</v>
      </c>
      <c r="G4341" t="s">
        <v>14</v>
      </c>
      <c r="I4341" s="1">
        <v>5.0000000000000001E-3</v>
      </c>
      <c r="J4341" s="1">
        <v>8.5639102564102605E-4</v>
      </c>
      <c r="K4341" s="1">
        <v>0.17127820512820499</v>
      </c>
    </row>
    <row r="4342" spans="1:11" x14ac:dyDescent="0.25">
      <c r="A4342" t="s">
        <v>340</v>
      </c>
      <c r="B4342" t="s">
        <v>11</v>
      </c>
      <c r="C4342" t="s">
        <v>20</v>
      </c>
      <c r="D4342" t="s">
        <v>30</v>
      </c>
      <c r="G4342" t="s">
        <v>14</v>
      </c>
      <c r="I4342" s="1">
        <v>6.3E-3</v>
      </c>
      <c r="J4342" s="1">
        <v>1.08603942307692E-2</v>
      </c>
      <c r="K4342" s="1">
        <v>1.7238721001221</v>
      </c>
    </row>
    <row r="4343" spans="1:11" x14ac:dyDescent="0.25">
      <c r="A4343" t="s">
        <v>340</v>
      </c>
      <c r="B4343" t="s">
        <v>11</v>
      </c>
      <c r="C4343" t="s">
        <v>26</v>
      </c>
      <c r="D4343" t="s">
        <v>31</v>
      </c>
      <c r="G4343" t="s">
        <v>14</v>
      </c>
      <c r="I4343" s="1">
        <v>2E-3</v>
      </c>
      <c r="J4343" s="1">
        <v>1.38452307692308E-3</v>
      </c>
      <c r="K4343" s="1">
        <v>0.69226153846153804</v>
      </c>
    </row>
    <row r="4344" spans="1:11" x14ac:dyDescent="0.25">
      <c r="A4344" t="s">
        <v>340</v>
      </c>
      <c r="B4344" t="s">
        <v>11</v>
      </c>
      <c r="C4344" t="s">
        <v>26</v>
      </c>
      <c r="D4344" t="s">
        <v>327</v>
      </c>
      <c r="G4344" t="s">
        <v>14</v>
      </c>
      <c r="I4344" s="1">
        <v>1E-8</v>
      </c>
      <c r="J4344" s="1">
        <v>4.4583333333333302E-4</v>
      </c>
      <c r="K4344" s="1">
        <v>44583.333333333299</v>
      </c>
    </row>
    <row r="4345" spans="1:11" x14ac:dyDescent="0.25">
      <c r="A4345" t="s">
        <v>340</v>
      </c>
      <c r="B4345" t="s">
        <v>11</v>
      </c>
      <c r="C4345" t="s">
        <v>20</v>
      </c>
      <c r="D4345" t="s">
        <v>32</v>
      </c>
      <c r="G4345" t="s">
        <v>14</v>
      </c>
      <c r="I4345" s="1">
        <v>2</v>
      </c>
      <c r="J4345" s="1">
        <v>3.4230769230769197E-2</v>
      </c>
      <c r="K4345" s="1">
        <v>1.7115384615384598E-2</v>
      </c>
    </row>
    <row r="4346" spans="1:11" x14ac:dyDescent="0.25">
      <c r="A4346" t="s">
        <v>340</v>
      </c>
      <c r="B4346" t="s">
        <v>11</v>
      </c>
      <c r="C4346" t="s">
        <v>12</v>
      </c>
      <c r="D4346" t="s">
        <v>17</v>
      </c>
      <c r="G4346" t="s">
        <v>14</v>
      </c>
      <c r="I4346" s="1">
        <v>8.6</v>
      </c>
      <c r="J4346" s="1">
        <v>2.70137494230769</v>
      </c>
      <c r="K4346" s="1">
        <v>0.31411336538461498</v>
      </c>
    </row>
    <row r="4347" spans="1:11" x14ac:dyDescent="0.25">
      <c r="A4347" t="s">
        <v>340</v>
      </c>
      <c r="B4347" t="s">
        <v>11</v>
      </c>
      <c r="C4347" t="s">
        <v>20</v>
      </c>
      <c r="D4347" t="s">
        <v>33</v>
      </c>
      <c r="G4347" t="s">
        <v>14</v>
      </c>
      <c r="I4347" s="1">
        <v>1.3</v>
      </c>
      <c r="J4347" s="1">
        <v>1.21688461538462E-2</v>
      </c>
      <c r="K4347" s="1">
        <v>9.3606508875739604E-3</v>
      </c>
    </row>
    <row r="4348" spans="1:11" x14ac:dyDescent="0.25">
      <c r="A4348" t="s">
        <v>340</v>
      </c>
      <c r="B4348" t="s">
        <v>11</v>
      </c>
      <c r="C4348" t="s">
        <v>12</v>
      </c>
      <c r="D4348" t="s">
        <v>18</v>
      </c>
      <c r="G4348" t="s">
        <v>14</v>
      </c>
      <c r="I4348" s="1">
        <v>1.3</v>
      </c>
      <c r="J4348" s="1">
        <v>0.64439420673076897</v>
      </c>
      <c r="K4348" s="1">
        <v>0.49568785133136101</v>
      </c>
    </row>
    <row r="4349" spans="1:11" x14ac:dyDescent="0.25">
      <c r="A4349" t="s">
        <v>340</v>
      </c>
      <c r="B4349" t="s">
        <v>11</v>
      </c>
      <c r="C4349" t="s">
        <v>109</v>
      </c>
      <c r="D4349" t="s">
        <v>111</v>
      </c>
      <c r="G4349" t="s">
        <v>14</v>
      </c>
      <c r="I4349" s="1">
        <v>0.4</v>
      </c>
      <c r="J4349" s="1">
        <v>0.05</v>
      </c>
      <c r="K4349" s="1">
        <v>0.125</v>
      </c>
    </row>
    <row r="4350" spans="1:11" x14ac:dyDescent="0.25">
      <c r="A4350" t="s">
        <v>340</v>
      </c>
      <c r="B4350" t="s">
        <v>11</v>
      </c>
      <c r="C4350" t="s">
        <v>35</v>
      </c>
      <c r="D4350" t="s">
        <v>36</v>
      </c>
      <c r="G4350" t="s">
        <v>14</v>
      </c>
      <c r="I4350" s="1">
        <v>6.9999999999999999E-4</v>
      </c>
      <c r="J4350" s="1">
        <v>6.1742307692307701E-5</v>
      </c>
      <c r="K4350" s="1">
        <v>8.8203296703296699E-2</v>
      </c>
    </row>
    <row r="4351" spans="1:11" x14ac:dyDescent="0.25">
      <c r="A4351" t="s">
        <v>340</v>
      </c>
      <c r="B4351" t="s">
        <v>11</v>
      </c>
      <c r="C4351" t="s">
        <v>26</v>
      </c>
      <c r="D4351" t="s">
        <v>62</v>
      </c>
      <c r="G4351" t="s">
        <v>14</v>
      </c>
      <c r="I4351" s="1">
        <v>1</v>
      </c>
      <c r="J4351" s="1">
        <v>4.999875E-3</v>
      </c>
      <c r="K4351" s="1">
        <v>4.999875E-3</v>
      </c>
    </row>
    <row r="4352" spans="1:11" x14ac:dyDescent="0.25">
      <c r="A4352" t="s">
        <v>340</v>
      </c>
      <c r="B4352" t="s">
        <v>11</v>
      </c>
      <c r="C4352" t="s">
        <v>119</v>
      </c>
      <c r="D4352" t="s">
        <v>120</v>
      </c>
      <c r="G4352" t="s">
        <v>14</v>
      </c>
      <c r="I4352" s="1">
        <v>2.0000000000000001E-4</v>
      </c>
      <c r="J4352" s="1">
        <v>2.5000000000000001E-3</v>
      </c>
      <c r="K4352" s="1">
        <v>12.5</v>
      </c>
    </row>
    <row r="4353" spans="1:11" x14ac:dyDescent="0.25">
      <c r="A4353" t="s">
        <v>340</v>
      </c>
      <c r="B4353" t="s">
        <v>11</v>
      </c>
      <c r="C4353" t="s">
        <v>35</v>
      </c>
      <c r="D4353" t="s">
        <v>37</v>
      </c>
      <c r="G4353" t="s">
        <v>14</v>
      </c>
      <c r="I4353" s="1">
        <v>0.03</v>
      </c>
      <c r="J4353" s="1">
        <v>4.999875E-3</v>
      </c>
      <c r="K4353" s="1">
        <v>0.16666249999999999</v>
      </c>
    </row>
    <row r="4354" spans="1:11" x14ac:dyDescent="0.25">
      <c r="A4354" t="s">
        <v>340</v>
      </c>
      <c r="B4354" t="s">
        <v>11</v>
      </c>
      <c r="C4354" t="s">
        <v>12</v>
      </c>
      <c r="D4354" t="s">
        <v>114</v>
      </c>
      <c r="G4354" t="s">
        <v>14</v>
      </c>
      <c r="I4354" s="1">
        <v>1</v>
      </c>
      <c r="J4354" s="1">
        <v>9.6777884230769207</v>
      </c>
      <c r="K4354" s="1">
        <v>9.6777884230769207</v>
      </c>
    </row>
    <row r="4355" spans="1:11" x14ac:dyDescent="0.25">
      <c r="A4355" t="s">
        <v>341</v>
      </c>
      <c r="B4355" t="s">
        <v>11</v>
      </c>
      <c r="C4355" t="s">
        <v>26</v>
      </c>
      <c r="D4355" t="s">
        <v>61</v>
      </c>
      <c r="G4355" t="s">
        <v>14</v>
      </c>
      <c r="I4355" s="1">
        <v>0.6</v>
      </c>
      <c r="J4355" s="1">
        <v>1.3575862068965501E-3</v>
      </c>
      <c r="K4355" s="1">
        <v>2.2626436781609202E-3</v>
      </c>
    </row>
    <row r="4356" spans="1:11" x14ac:dyDescent="0.25">
      <c r="A4356" t="s">
        <v>341</v>
      </c>
      <c r="B4356" t="s">
        <v>11</v>
      </c>
      <c r="C4356" t="s">
        <v>26</v>
      </c>
      <c r="D4356" t="s">
        <v>62</v>
      </c>
      <c r="G4356" t="s">
        <v>14</v>
      </c>
      <c r="I4356" s="1">
        <v>1</v>
      </c>
      <c r="J4356" s="1">
        <v>9.1379310344827597E-4</v>
      </c>
      <c r="K4356" s="1">
        <v>9.1379310344827597E-4</v>
      </c>
    </row>
    <row r="4357" spans="1:11" x14ac:dyDescent="0.25">
      <c r="A4357" t="s">
        <v>342</v>
      </c>
      <c r="B4357" t="s">
        <v>11</v>
      </c>
      <c r="C4357" t="s">
        <v>35</v>
      </c>
      <c r="D4357" t="s">
        <v>97</v>
      </c>
      <c r="G4357" t="s">
        <v>14</v>
      </c>
      <c r="I4357" s="1">
        <v>0.3</v>
      </c>
      <c r="J4357" s="1">
        <v>2.0554222222222201E-3</v>
      </c>
      <c r="K4357" s="1">
        <v>6.8514074074074102E-3</v>
      </c>
    </row>
    <row r="4358" spans="1:11" x14ac:dyDescent="0.25">
      <c r="A4358" t="s">
        <v>342</v>
      </c>
      <c r="B4358" t="s">
        <v>11</v>
      </c>
      <c r="C4358" t="s">
        <v>20</v>
      </c>
      <c r="D4358" t="s">
        <v>21</v>
      </c>
      <c r="G4358" t="s">
        <v>14</v>
      </c>
      <c r="I4358" s="1">
        <v>0.1</v>
      </c>
      <c r="J4358" s="1">
        <v>3.4998749999999999E-3</v>
      </c>
      <c r="K4358" s="1">
        <v>3.4998750000000002E-2</v>
      </c>
    </row>
    <row r="4359" spans="1:11" x14ac:dyDescent="0.25">
      <c r="A4359" t="s">
        <v>342</v>
      </c>
      <c r="B4359" t="s">
        <v>11</v>
      </c>
      <c r="C4359" t="s">
        <v>12</v>
      </c>
      <c r="D4359" t="s">
        <v>13</v>
      </c>
      <c r="G4359" t="s">
        <v>14</v>
      </c>
      <c r="I4359" s="1">
        <v>3.5</v>
      </c>
      <c r="J4359" s="1">
        <v>1.1790749</v>
      </c>
      <c r="K4359" s="1">
        <v>0.33687854285714303</v>
      </c>
    </row>
    <row r="4360" spans="1:11" x14ac:dyDescent="0.25">
      <c r="A4360" t="s">
        <v>342</v>
      </c>
      <c r="B4360" t="s">
        <v>11</v>
      </c>
      <c r="C4360" t="s">
        <v>26</v>
      </c>
      <c r="D4360" t="s">
        <v>61</v>
      </c>
      <c r="G4360" t="s">
        <v>14</v>
      </c>
      <c r="I4360" s="1">
        <v>0.6</v>
      </c>
      <c r="J4360" s="1">
        <v>1.5902469135802501E-3</v>
      </c>
      <c r="K4360" s="1">
        <v>2.6504115226337402E-3</v>
      </c>
    </row>
    <row r="4361" spans="1:11" x14ac:dyDescent="0.25">
      <c r="A4361" t="s">
        <v>342</v>
      </c>
      <c r="B4361" t="s">
        <v>11</v>
      </c>
      <c r="C4361" t="s">
        <v>20</v>
      </c>
      <c r="D4361" t="s">
        <v>22</v>
      </c>
      <c r="G4361" t="s">
        <v>14</v>
      </c>
      <c r="I4361" s="1">
        <v>1.7000000000000001E-4</v>
      </c>
      <c r="J4361" s="1">
        <v>2.9998749999999999E-3</v>
      </c>
      <c r="K4361" s="1">
        <v>17.646323529411799</v>
      </c>
    </row>
    <row r="4362" spans="1:11" x14ac:dyDescent="0.25">
      <c r="A4362" t="s">
        <v>342</v>
      </c>
      <c r="B4362" t="s">
        <v>11</v>
      </c>
      <c r="C4362" t="s">
        <v>98</v>
      </c>
      <c r="D4362" t="s">
        <v>99</v>
      </c>
      <c r="G4362" t="s">
        <v>14</v>
      </c>
      <c r="I4362" s="1">
        <v>8</v>
      </c>
      <c r="J4362" s="1">
        <v>5.1561250000000001E-3</v>
      </c>
      <c r="K4362" s="1">
        <v>6.4451562500000001E-4</v>
      </c>
    </row>
    <row r="4363" spans="1:11" x14ac:dyDescent="0.25">
      <c r="A4363" t="s">
        <v>342</v>
      </c>
      <c r="B4363" t="s">
        <v>11</v>
      </c>
      <c r="C4363" t="s">
        <v>23</v>
      </c>
      <c r="D4363" t="s">
        <v>92</v>
      </c>
      <c r="G4363" t="s">
        <v>14</v>
      </c>
      <c r="I4363" s="1">
        <v>2.0000000000000002E-5</v>
      </c>
      <c r="J4363" s="1">
        <v>1.5135625000000001E-4</v>
      </c>
      <c r="K4363" s="1">
        <v>7.5678124999999996</v>
      </c>
    </row>
    <row r="4364" spans="1:11" x14ac:dyDescent="0.25">
      <c r="A4364" t="s">
        <v>342</v>
      </c>
      <c r="B4364" t="s">
        <v>11</v>
      </c>
      <c r="C4364" t="s">
        <v>23</v>
      </c>
      <c r="D4364" t="s">
        <v>93</v>
      </c>
      <c r="G4364" t="s">
        <v>14</v>
      </c>
      <c r="I4364" s="1">
        <v>2.5999999999999998E-5</v>
      </c>
      <c r="J4364" s="1">
        <v>1.4664791666666699E-4</v>
      </c>
      <c r="K4364" s="1">
        <v>5.6403044871794901</v>
      </c>
    </row>
    <row r="4365" spans="1:11" x14ac:dyDescent="0.25">
      <c r="A4365" t="s">
        <v>342</v>
      </c>
      <c r="B4365" t="s">
        <v>11</v>
      </c>
      <c r="C4365" t="s">
        <v>23</v>
      </c>
      <c r="D4365" t="s">
        <v>24</v>
      </c>
      <c r="G4365" t="s">
        <v>14</v>
      </c>
      <c r="I4365" s="1">
        <v>2.0000000000000002E-5</v>
      </c>
      <c r="J4365" s="1">
        <v>1.5219791666666699E-4</v>
      </c>
      <c r="K4365" s="1">
        <v>7.6098958333333302</v>
      </c>
    </row>
    <row r="4366" spans="1:11" x14ac:dyDescent="0.25">
      <c r="A4366" t="s">
        <v>342</v>
      </c>
      <c r="B4366" t="s">
        <v>11</v>
      </c>
      <c r="C4366" t="s">
        <v>23</v>
      </c>
      <c r="D4366" t="s">
        <v>25</v>
      </c>
      <c r="G4366" t="s">
        <v>14</v>
      </c>
      <c r="I4366" s="1">
        <v>1E-3</v>
      </c>
      <c r="J4366" s="1">
        <v>1.5507083333333299E-4</v>
      </c>
      <c r="K4366" s="1">
        <v>0.15507083333333299</v>
      </c>
    </row>
    <row r="4367" spans="1:11" x14ac:dyDescent="0.25">
      <c r="A4367" t="s">
        <v>342</v>
      </c>
      <c r="B4367" t="s">
        <v>11</v>
      </c>
      <c r="C4367" t="s">
        <v>23</v>
      </c>
      <c r="D4367" t="s">
        <v>94</v>
      </c>
      <c r="G4367" t="s">
        <v>14</v>
      </c>
      <c r="I4367" s="1">
        <v>2.0000000000000001E-4</v>
      </c>
      <c r="J4367" s="1">
        <v>1.4750000000000001E-4</v>
      </c>
      <c r="K4367" s="1">
        <v>0.73750000000000004</v>
      </c>
    </row>
    <row r="4368" spans="1:11" x14ac:dyDescent="0.25">
      <c r="A4368" t="s">
        <v>342</v>
      </c>
      <c r="B4368" t="s">
        <v>11</v>
      </c>
      <c r="C4368" t="s">
        <v>35</v>
      </c>
      <c r="D4368" t="s">
        <v>100</v>
      </c>
      <c r="G4368" t="s">
        <v>14</v>
      </c>
      <c r="I4368" s="1">
        <v>12</v>
      </c>
      <c r="J4368" s="1">
        <v>4.999875E-3</v>
      </c>
      <c r="K4368" s="1">
        <v>4.1665624999999998E-4</v>
      </c>
    </row>
    <row r="4369" spans="1:11" x14ac:dyDescent="0.25">
      <c r="A4369" t="s">
        <v>342</v>
      </c>
      <c r="B4369" t="s">
        <v>11</v>
      </c>
      <c r="C4369" t="s">
        <v>12</v>
      </c>
      <c r="D4369" t="s">
        <v>15</v>
      </c>
      <c r="G4369" t="s">
        <v>14</v>
      </c>
      <c r="I4369" s="1">
        <v>0.2</v>
      </c>
      <c r="J4369" s="1">
        <v>3.9023157894736801E-2</v>
      </c>
      <c r="K4369" s="1">
        <v>0.19511578947368399</v>
      </c>
    </row>
    <row r="4370" spans="1:11" x14ac:dyDescent="0.25">
      <c r="A4370" t="s">
        <v>342</v>
      </c>
      <c r="B4370" t="s">
        <v>11</v>
      </c>
      <c r="C4370" t="s">
        <v>35</v>
      </c>
      <c r="D4370" t="s">
        <v>101</v>
      </c>
      <c r="G4370" t="s">
        <v>14</v>
      </c>
      <c r="I4370" s="1">
        <v>2.5</v>
      </c>
      <c r="J4370" s="1">
        <v>6.23941666666667E-3</v>
      </c>
      <c r="K4370" s="1">
        <v>2.4957666666666702E-3</v>
      </c>
    </row>
    <row r="4371" spans="1:11" x14ac:dyDescent="0.25">
      <c r="A4371" t="s">
        <v>342</v>
      </c>
      <c r="B4371" t="s">
        <v>11</v>
      </c>
      <c r="C4371" t="s">
        <v>12</v>
      </c>
      <c r="D4371" t="s">
        <v>9</v>
      </c>
      <c r="G4371" t="s">
        <v>14</v>
      </c>
      <c r="I4371" s="1">
        <v>25</v>
      </c>
      <c r="J4371" s="1">
        <v>1.60819444444444</v>
      </c>
      <c r="K4371" s="1">
        <v>6.4327777777777803E-2</v>
      </c>
    </row>
    <row r="4372" spans="1:11" x14ac:dyDescent="0.25">
      <c r="A4372" t="s">
        <v>342</v>
      </c>
      <c r="B4372" t="s">
        <v>11</v>
      </c>
      <c r="C4372" t="s">
        <v>12</v>
      </c>
      <c r="D4372" t="s">
        <v>16</v>
      </c>
      <c r="G4372" t="s">
        <v>14</v>
      </c>
      <c r="I4372" s="1">
        <v>0.02</v>
      </c>
      <c r="J4372" s="1">
        <v>0.91758947368421095</v>
      </c>
      <c r="K4372" s="1">
        <v>45.879473684210502</v>
      </c>
    </row>
    <row r="4373" spans="1:11" x14ac:dyDescent="0.25">
      <c r="A4373" t="s">
        <v>342</v>
      </c>
      <c r="B4373" t="s">
        <v>11</v>
      </c>
      <c r="C4373" t="s">
        <v>26</v>
      </c>
      <c r="D4373" t="s">
        <v>102</v>
      </c>
      <c r="G4373" t="s">
        <v>14</v>
      </c>
      <c r="I4373" s="1">
        <v>0.1</v>
      </c>
      <c r="J4373" s="1">
        <v>4.4444444444444398E-4</v>
      </c>
      <c r="K4373" s="1">
        <v>4.4444444444444401E-3</v>
      </c>
    </row>
    <row r="4374" spans="1:11" x14ac:dyDescent="0.25">
      <c r="A4374" t="s">
        <v>342</v>
      </c>
      <c r="B4374" t="s">
        <v>11</v>
      </c>
      <c r="C4374" t="s">
        <v>26</v>
      </c>
      <c r="D4374" t="s">
        <v>103</v>
      </c>
      <c r="G4374" t="s">
        <v>14</v>
      </c>
      <c r="I4374" s="1">
        <v>0.03</v>
      </c>
      <c r="J4374" s="1">
        <v>4.0362222222222198E-4</v>
      </c>
      <c r="K4374" s="1">
        <v>1.3454074074074099E-2</v>
      </c>
    </row>
    <row r="4375" spans="1:11" x14ac:dyDescent="0.25">
      <c r="A4375" t="s">
        <v>342</v>
      </c>
      <c r="B4375" t="s">
        <v>11</v>
      </c>
      <c r="C4375" t="s">
        <v>35</v>
      </c>
      <c r="D4375" t="s">
        <v>104</v>
      </c>
      <c r="G4375" t="s">
        <v>14</v>
      </c>
      <c r="I4375" s="1">
        <v>10</v>
      </c>
      <c r="J4375" s="1">
        <v>5.1040312500000001E-3</v>
      </c>
      <c r="K4375" s="1">
        <v>5.1040312500000003E-4</v>
      </c>
    </row>
    <row r="4376" spans="1:11" x14ac:dyDescent="0.25">
      <c r="A4376" t="s">
        <v>342</v>
      </c>
      <c r="B4376" t="s">
        <v>11</v>
      </c>
      <c r="C4376" t="s">
        <v>35</v>
      </c>
      <c r="D4376" t="s">
        <v>105</v>
      </c>
      <c r="G4376" t="s">
        <v>14</v>
      </c>
      <c r="I4376" s="1">
        <v>20</v>
      </c>
      <c r="J4376" s="1">
        <v>2.5750000000000002</v>
      </c>
      <c r="K4376" s="1">
        <v>0.12875</v>
      </c>
    </row>
    <row r="4377" spans="1:11" x14ac:dyDescent="0.25">
      <c r="A4377" t="s">
        <v>342</v>
      </c>
      <c r="B4377" t="s">
        <v>11</v>
      </c>
      <c r="C4377" t="s">
        <v>26</v>
      </c>
      <c r="D4377" t="s">
        <v>27</v>
      </c>
      <c r="G4377" t="s">
        <v>14</v>
      </c>
      <c r="I4377" s="1">
        <v>0.01</v>
      </c>
      <c r="J4377" s="1">
        <v>2.7250000000000001E-4</v>
      </c>
      <c r="K4377" s="1">
        <v>2.725E-2</v>
      </c>
    </row>
    <row r="4378" spans="1:11" x14ac:dyDescent="0.25">
      <c r="A4378" t="s">
        <v>342</v>
      </c>
      <c r="B4378" t="s">
        <v>11</v>
      </c>
      <c r="C4378" t="s">
        <v>26</v>
      </c>
      <c r="D4378" t="s">
        <v>28</v>
      </c>
      <c r="G4378" t="s">
        <v>14</v>
      </c>
      <c r="I4378" s="1">
        <v>2.5000000000000001E-2</v>
      </c>
      <c r="J4378" s="1">
        <v>8.9749999999999997E-4</v>
      </c>
      <c r="K4378" s="1">
        <v>3.5900000000000001E-2</v>
      </c>
    </row>
    <row r="4379" spans="1:11" x14ac:dyDescent="0.25">
      <c r="A4379" t="s">
        <v>342</v>
      </c>
      <c r="B4379" t="s">
        <v>11</v>
      </c>
      <c r="C4379" t="s">
        <v>106</v>
      </c>
      <c r="D4379" t="s">
        <v>107</v>
      </c>
      <c r="G4379" t="s">
        <v>14</v>
      </c>
      <c r="I4379" s="1">
        <v>1.3</v>
      </c>
      <c r="J4379" s="1">
        <v>0.53333333333333299</v>
      </c>
      <c r="K4379" s="1">
        <v>0.41025641025641002</v>
      </c>
    </row>
    <row r="4380" spans="1:11" x14ac:dyDescent="0.25">
      <c r="A4380" t="s">
        <v>342</v>
      </c>
      <c r="B4380" t="s">
        <v>11</v>
      </c>
      <c r="C4380" t="s">
        <v>106</v>
      </c>
      <c r="D4380" t="s">
        <v>107</v>
      </c>
      <c r="G4380" t="s">
        <v>14</v>
      </c>
      <c r="I4380" s="1">
        <v>1.3</v>
      </c>
      <c r="J4380" s="1">
        <v>0.53333333333333299</v>
      </c>
      <c r="K4380" s="1">
        <v>0.41025641025641002</v>
      </c>
    </row>
    <row r="4381" spans="1:11" x14ac:dyDescent="0.25">
      <c r="A4381" t="s">
        <v>342</v>
      </c>
      <c r="B4381" t="s">
        <v>11</v>
      </c>
      <c r="C4381" t="s">
        <v>26</v>
      </c>
      <c r="D4381" t="s">
        <v>116</v>
      </c>
      <c r="G4381" t="s">
        <v>14</v>
      </c>
      <c r="I4381" s="1">
        <v>0.2</v>
      </c>
      <c r="J4381" s="1">
        <v>3.1507333333333299E-3</v>
      </c>
      <c r="K4381" s="1">
        <v>1.5753666666666701E-2</v>
      </c>
    </row>
    <row r="4382" spans="1:11" x14ac:dyDescent="0.25">
      <c r="A4382" t="s">
        <v>342</v>
      </c>
      <c r="B4382" t="s">
        <v>11</v>
      </c>
      <c r="C4382" t="s">
        <v>26</v>
      </c>
      <c r="D4382" t="s">
        <v>29</v>
      </c>
      <c r="G4382" t="s">
        <v>14</v>
      </c>
      <c r="I4382" s="1">
        <v>5.0000000000000001E-3</v>
      </c>
      <c r="J4382" s="1">
        <v>1.075E-3</v>
      </c>
      <c r="K4382" s="1">
        <v>0.215</v>
      </c>
    </row>
    <row r="4383" spans="1:11" x14ac:dyDescent="0.25">
      <c r="A4383" t="s">
        <v>342</v>
      </c>
      <c r="B4383" t="s">
        <v>11</v>
      </c>
      <c r="C4383" t="s">
        <v>20</v>
      </c>
      <c r="D4383" t="s">
        <v>30</v>
      </c>
      <c r="G4383" t="s">
        <v>14</v>
      </c>
      <c r="I4383" s="1">
        <v>6.3E-3</v>
      </c>
      <c r="J4383" s="1">
        <v>3.9407083333333299E-3</v>
      </c>
      <c r="K4383" s="1">
        <v>0.62550925925925904</v>
      </c>
    </row>
    <row r="4384" spans="1:11" x14ac:dyDescent="0.25">
      <c r="A4384" t="s">
        <v>342</v>
      </c>
      <c r="B4384" t="s">
        <v>11</v>
      </c>
      <c r="C4384" t="s">
        <v>26</v>
      </c>
      <c r="D4384" t="s">
        <v>31</v>
      </c>
      <c r="G4384" t="s">
        <v>14</v>
      </c>
      <c r="I4384" s="1">
        <v>2E-3</v>
      </c>
      <c r="J4384" s="1">
        <v>1.23595425438596E-3</v>
      </c>
      <c r="K4384" s="1">
        <v>0.61797712719298203</v>
      </c>
    </row>
    <row r="4385" spans="1:11" x14ac:dyDescent="0.25">
      <c r="A4385" t="s">
        <v>342</v>
      </c>
      <c r="B4385" t="s">
        <v>11</v>
      </c>
      <c r="C4385" t="s">
        <v>26</v>
      </c>
      <c r="D4385" t="s">
        <v>327</v>
      </c>
      <c r="G4385" t="s">
        <v>14</v>
      </c>
      <c r="I4385" s="1">
        <v>1E-8</v>
      </c>
      <c r="J4385" s="1">
        <v>5.1142857142857099E-4</v>
      </c>
      <c r="K4385" s="1">
        <v>51142.857142857101</v>
      </c>
    </row>
    <row r="4386" spans="1:11" x14ac:dyDescent="0.25">
      <c r="A4386" t="s">
        <v>342</v>
      </c>
      <c r="B4386" t="s">
        <v>11</v>
      </c>
      <c r="C4386" t="s">
        <v>26</v>
      </c>
      <c r="D4386" t="s">
        <v>117</v>
      </c>
      <c r="G4386" t="s">
        <v>14</v>
      </c>
      <c r="I4386" s="1">
        <v>0.3</v>
      </c>
      <c r="J4386" s="1">
        <v>3.23511111111111E-3</v>
      </c>
      <c r="K4386" s="1">
        <v>1.07837037037037E-2</v>
      </c>
    </row>
    <row r="4387" spans="1:11" x14ac:dyDescent="0.25">
      <c r="A4387" t="s">
        <v>342</v>
      </c>
      <c r="B4387" t="s">
        <v>11</v>
      </c>
      <c r="C4387" t="s">
        <v>20</v>
      </c>
      <c r="D4387" t="s">
        <v>32</v>
      </c>
      <c r="G4387" t="s">
        <v>14</v>
      </c>
      <c r="I4387" s="1">
        <v>2</v>
      </c>
      <c r="J4387" s="1">
        <v>2.6249999999999999E-2</v>
      </c>
      <c r="K4387" s="1">
        <v>1.3125E-2</v>
      </c>
    </row>
    <row r="4388" spans="1:11" x14ac:dyDescent="0.25">
      <c r="A4388" t="s">
        <v>342</v>
      </c>
      <c r="B4388" t="s">
        <v>11</v>
      </c>
      <c r="C4388" t="s">
        <v>12</v>
      </c>
      <c r="D4388" t="s">
        <v>17</v>
      </c>
      <c r="G4388" t="s">
        <v>14</v>
      </c>
      <c r="I4388" s="1">
        <v>8.6</v>
      </c>
      <c r="J4388" s="1">
        <v>0.88335789473684201</v>
      </c>
      <c r="K4388" s="1">
        <v>0.102716034271726</v>
      </c>
    </row>
    <row r="4389" spans="1:11" x14ac:dyDescent="0.25">
      <c r="A4389" t="s">
        <v>342</v>
      </c>
      <c r="B4389" t="s">
        <v>11</v>
      </c>
      <c r="C4389" t="s">
        <v>26</v>
      </c>
      <c r="D4389" t="s">
        <v>118</v>
      </c>
      <c r="G4389" t="s">
        <v>14</v>
      </c>
      <c r="I4389" s="1">
        <v>0.3</v>
      </c>
      <c r="J4389" s="1">
        <v>0.15</v>
      </c>
      <c r="K4389" s="1">
        <v>0.5</v>
      </c>
    </row>
    <row r="4390" spans="1:11" x14ac:dyDescent="0.25">
      <c r="A4390" t="s">
        <v>342</v>
      </c>
      <c r="B4390" t="s">
        <v>11</v>
      </c>
      <c r="C4390" t="s">
        <v>20</v>
      </c>
      <c r="D4390" t="s">
        <v>33</v>
      </c>
      <c r="G4390" t="s">
        <v>14</v>
      </c>
      <c r="I4390" s="1">
        <v>1.3</v>
      </c>
      <c r="J4390" s="1">
        <v>3.7394583333333299E-3</v>
      </c>
      <c r="K4390" s="1">
        <v>2.87650641025641E-3</v>
      </c>
    </row>
    <row r="4391" spans="1:11" x14ac:dyDescent="0.25">
      <c r="A4391" t="s">
        <v>342</v>
      </c>
      <c r="B4391" t="s">
        <v>11</v>
      </c>
      <c r="C4391" t="s">
        <v>12</v>
      </c>
      <c r="D4391" t="s">
        <v>18</v>
      </c>
      <c r="G4391" t="s">
        <v>14</v>
      </c>
      <c r="I4391" s="1">
        <v>1.3</v>
      </c>
      <c r="J4391" s="1">
        <v>4.8956842105263201E-2</v>
      </c>
      <c r="K4391" s="1">
        <v>3.76591093117409E-2</v>
      </c>
    </row>
    <row r="4392" spans="1:11" x14ac:dyDescent="0.25">
      <c r="A4392" t="s">
        <v>342</v>
      </c>
      <c r="B4392" t="s">
        <v>11</v>
      </c>
      <c r="C4392" t="s">
        <v>109</v>
      </c>
      <c r="D4392" t="s">
        <v>111</v>
      </c>
      <c r="G4392" t="s">
        <v>14</v>
      </c>
      <c r="I4392" s="1">
        <v>0.4</v>
      </c>
      <c r="J4392" s="1">
        <v>3.9999874999999997E-2</v>
      </c>
      <c r="K4392" s="1">
        <v>9.9999687500000004E-2</v>
      </c>
    </row>
    <row r="4393" spans="1:11" x14ac:dyDescent="0.25">
      <c r="A4393" t="s">
        <v>342</v>
      </c>
      <c r="B4393" t="s">
        <v>11</v>
      </c>
      <c r="C4393" t="s">
        <v>20</v>
      </c>
      <c r="D4393" t="s">
        <v>34</v>
      </c>
      <c r="G4393" t="s">
        <v>14</v>
      </c>
      <c r="I4393" s="1">
        <v>2.3E-2</v>
      </c>
      <c r="J4393" s="1">
        <v>4.9997499999999999E-3</v>
      </c>
      <c r="K4393" s="1">
        <v>0.21738043478260899</v>
      </c>
    </row>
    <row r="4394" spans="1:11" x14ac:dyDescent="0.25">
      <c r="A4394" t="s">
        <v>342</v>
      </c>
      <c r="B4394" t="s">
        <v>11</v>
      </c>
      <c r="C4394" t="s">
        <v>35</v>
      </c>
      <c r="D4394" t="s">
        <v>36</v>
      </c>
      <c r="G4394" t="s">
        <v>14</v>
      </c>
      <c r="I4394" s="1">
        <v>6.9999999999999999E-4</v>
      </c>
      <c r="J4394" s="1">
        <v>1.43783333333333E-4</v>
      </c>
      <c r="K4394" s="1">
        <v>0.20540476190476201</v>
      </c>
    </row>
    <row r="4395" spans="1:11" x14ac:dyDescent="0.25">
      <c r="A4395" t="s">
        <v>342</v>
      </c>
      <c r="B4395" t="s">
        <v>11</v>
      </c>
      <c r="C4395" t="s">
        <v>26</v>
      </c>
      <c r="D4395" t="s">
        <v>129</v>
      </c>
      <c r="G4395" t="s">
        <v>14</v>
      </c>
      <c r="I4395" s="1">
        <v>0.4</v>
      </c>
      <c r="J4395" s="1">
        <v>0.15</v>
      </c>
      <c r="K4395" s="1">
        <v>0.375</v>
      </c>
    </row>
    <row r="4396" spans="1:11" x14ac:dyDescent="0.25">
      <c r="A4396" t="s">
        <v>342</v>
      </c>
      <c r="B4396" t="s">
        <v>11</v>
      </c>
      <c r="C4396" t="s">
        <v>26</v>
      </c>
      <c r="D4396" t="s">
        <v>62</v>
      </c>
      <c r="G4396" t="s">
        <v>14</v>
      </c>
      <c r="I4396" s="1">
        <v>1</v>
      </c>
      <c r="J4396" s="1">
        <v>9.3744444444444398E-4</v>
      </c>
      <c r="K4396" s="1">
        <v>9.3744444444444398E-4</v>
      </c>
    </row>
    <row r="4397" spans="1:11" x14ac:dyDescent="0.25">
      <c r="A4397" t="s">
        <v>342</v>
      </c>
      <c r="B4397" t="s">
        <v>11</v>
      </c>
      <c r="C4397" t="s">
        <v>119</v>
      </c>
      <c r="D4397" t="s">
        <v>120</v>
      </c>
      <c r="G4397" t="s">
        <v>14</v>
      </c>
      <c r="I4397" s="1">
        <v>2.0000000000000001E-4</v>
      </c>
      <c r="J4397" s="1">
        <v>2.5000000000000001E-3</v>
      </c>
      <c r="K4397" s="1">
        <v>12.5</v>
      </c>
    </row>
    <row r="4398" spans="1:11" x14ac:dyDescent="0.25">
      <c r="A4398" t="s">
        <v>342</v>
      </c>
      <c r="B4398" t="s">
        <v>11</v>
      </c>
      <c r="C4398" t="s">
        <v>35</v>
      </c>
      <c r="D4398" t="s">
        <v>112</v>
      </c>
      <c r="G4398" t="s">
        <v>14</v>
      </c>
      <c r="I4398" s="1">
        <v>10</v>
      </c>
      <c r="J4398" s="1">
        <v>4.9998333333333301E-3</v>
      </c>
      <c r="K4398" s="1">
        <v>4.9998333333333301E-4</v>
      </c>
    </row>
    <row r="4399" spans="1:11" x14ac:dyDescent="0.25">
      <c r="A4399" t="s">
        <v>342</v>
      </c>
      <c r="B4399" t="s">
        <v>11</v>
      </c>
      <c r="C4399" t="s">
        <v>35</v>
      </c>
      <c r="D4399" t="s">
        <v>113</v>
      </c>
      <c r="G4399" t="s">
        <v>14</v>
      </c>
      <c r="I4399" s="1">
        <v>10</v>
      </c>
      <c r="J4399" s="1">
        <v>4.3748750000000003E-3</v>
      </c>
      <c r="K4399" s="1">
        <v>4.3748749999999997E-4</v>
      </c>
    </row>
    <row r="4400" spans="1:11" x14ac:dyDescent="0.25">
      <c r="A4400" t="s">
        <v>342</v>
      </c>
      <c r="B4400" t="s">
        <v>11</v>
      </c>
      <c r="C4400" t="s">
        <v>35</v>
      </c>
      <c r="D4400" t="s">
        <v>37</v>
      </c>
      <c r="G4400" t="s">
        <v>14</v>
      </c>
      <c r="I4400" s="1">
        <v>0.03</v>
      </c>
      <c r="J4400" s="1">
        <v>3.875E-3</v>
      </c>
      <c r="K4400" s="1">
        <v>0.12916666666666701</v>
      </c>
    </row>
    <row r="4401" spans="1:11" x14ac:dyDescent="0.25">
      <c r="A4401" t="s">
        <v>342</v>
      </c>
      <c r="B4401" t="s">
        <v>11</v>
      </c>
      <c r="C4401" t="s">
        <v>12</v>
      </c>
      <c r="D4401" t="s">
        <v>114</v>
      </c>
      <c r="G4401" t="s">
        <v>14</v>
      </c>
      <c r="I4401" s="1">
        <v>1</v>
      </c>
      <c r="J4401" s="1">
        <v>2.5983540833333301</v>
      </c>
      <c r="K4401" s="1">
        <v>2.5983540833333301</v>
      </c>
    </row>
    <row r="4402" spans="1:11" x14ac:dyDescent="0.25">
      <c r="A4402" t="s">
        <v>343</v>
      </c>
      <c r="B4402" t="s">
        <v>11</v>
      </c>
      <c r="C4402" t="s">
        <v>35</v>
      </c>
      <c r="D4402" t="s">
        <v>97</v>
      </c>
      <c r="G4402" t="s">
        <v>14</v>
      </c>
      <c r="I4402" s="1">
        <v>0.3</v>
      </c>
      <c r="J4402" s="1">
        <v>1.9998749999999999E-3</v>
      </c>
      <c r="K4402" s="1">
        <v>6.6662500000000003E-3</v>
      </c>
    </row>
    <row r="4403" spans="1:11" x14ac:dyDescent="0.25">
      <c r="A4403" t="s">
        <v>343</v>
      </c>
      <c r="B4403" t="s">
        <v>11</v>
      </c>
      <c r="C4403" t="s">
        <v>20</v>
      </c>
      <c r="D4403" t="s">
        <v>21</v>
      </c>
      <c r="G4403" t="s">
        <v>14</v>
      </c>
      <c r="I4403" s="1">
        <v>0.1</v>
      </c>
      <c r="J4403" s="1">
        <v>3.4998749999999999E-3</v>
      </c>
      <c r="K4403" s="1">
        <v>3.4998750000000002E-2</v>
      </c>
    </row>
    <row r="4404" spans="1:11" x14ac:dyDescent="0.25">
      <c r="A4404" t="s">
        <v>343</v>
      </c>
      <c r="B4404" t="s">
        <v>11</v>
      </c>
      <c r="C4404" t="s">
        <v>12</v>
      </c>
      <c r="D4404" t="s">
        <v>13</v>
      </c>
      <c r="G4404" t="s">
        <v>14</v>
      </c>
      <c r="I4404" s="1">
        <v>3.5</v>
      </c>
      <c r="J4404" s="1">
        <v>1.2025747975000001</v>
      </c>
      <c r="K4404" s="1">
        <v>0.34359279928571401</v>
      </c>
    </row>
    <row r="4405" spans="1:11" x14ac:dyDescent="0.25">
      <c r="A4405" t="s">
        <v>343</v>
      </c>
      <c r="B4405" t="s">
        <v>11</v>
      </c>
      <c r="C4405" t="s">
        <v>26</v>
      </c>
      <c r="D4405" t="s">
        <v>61</v>
      </c>
      <c r="G4405" t="s">
        <v>14</v>
      </c>
      <c r="I4405" s="1">
        <v>0.6</v>
      </c>
      <c r="J4405" s="1">
        <v>9.2273809523809496E-4</v>
      </c>
      <c r="K4405" s="1">
        <v>1.5378968253968301E-3</v>
      </c>
    </row>
    <row r="4406" spans="1:11" x14ac:dyDescent="0.25">
      <c r="A4406" t="s">
        <v>343</v>
      </c>
      <c r="B4406" t="s">
        <v>11</v>
      </c>
      <c r="C4406" t="s">
        <v>20</v>
      </c>
      <c r="D4406" t="s">
        <v>22</v>
      </c>
      <c r="G4406" t="s">
        <v>14</v>
      </c>
      <c r="I4406" s="1">
        <v>1.7000000000000001E-4</v>
      </c>
      <c r="J4406" s="1">
        <v>2.9998749999999999E-3</v>
      </c>
      <c r="K4406" s="1">
        <v>17.646323529411799</v>
      </c>
    </row>
    <row r="4407" spans="1:11" x14ac:dyDescent="0.25">
      <c r="A4407" t="s">
        <v>343</v>
      </c>
      <c r="B4407" t="s">
        <v>11</v>
      </c>
      <c r="C4407" t="s">
        <v>98</v>
      </c>
      <c r="D4407" t="s">
        <v>99</v>
      </c>
      <c r="G4407" t="s">
        <v>14</v>
      </c>
      <c r="I4407" s="1">
        <v>8</v>
      </c>
      <c r="J4407" s="1">
        <v>5.1040312500000001E-3</v>
      </c>
      <c r="K4407" s="1">
        <v>6.3800390625000001E-4</v>
      </c>
    </row>
    <row r="4408" spans="1:11" x14ac:dyDescent="0.25">
      <c r="A4408" t="s">
        <v>343</v>
      </c>
      <c r="B4408" t="s">
        <v>11</v>
      </c>
      <c r="C4408" t="s">
        <v>23</v>
      </c>
      <c r="D4408" t="s">
        <v>92</v>
      </c>
      <c r="G4408" t="s">
        <v>14</v>
      </c>
      <c r="I4408" s="1">
        <v>2.0000000000000002E-5</v>
      </c>
      <c r="J4408" s="1">
        <v>1.4634583333333301E-4</v>
      </c>
      <c r="K4408" s="1">
        <v>7.3172916666666703</v>
      </c>
    </row>
    <row r="4409" spans="1:11" x14ac:dyDescent="0.25">
      <c r="A4409" t="s">
        <v>343</v>
      </c>
      <c r="B4409" t="s">
        <v>11</v>
      </c>
      <c r="C4409" t="s">
        <v>23</v>
      </c>
      <c r="D4409" t="s">
        <v>93</v>
      </c>
      <c r="G4409" t="s">
        <v>14</v>
      </c>
      <c r="I4409" s="1">
        <v>2.5999999999999998E-5</v>
      </c>
      <c r="J4409" s="1">
        <v>1.4318124999999999E-4</v>
      </c>
      <c r="K4409" s="1">
        <v>5.5069711538461501</v>
      </c>
    </row>
    <row r="4410" spans="1:11" x14ac:dyDescent="0.25">
      <c r="A4410" t="s">
        <v>343</v>
      </c>
      <c r="B4410" t="s">
        <v>11</v>
      </c>
      <c r="C4410" t="s">
        <v>23</v>
      </c>
      <c r="D4410" t="s">
        <v>24</v>
      </c>
      <c r="G4410" t="s">
        <v>14</v>
      </c>
      <c r="I4410" s="1">
        <v>2.0000000000000002E-5</v>
      </c>
      <c r="J4410" s="1">
        <v>1.4999999999999999E-4</v>
      </c>
      <c r="K4410" s="1">
        <v>7.5</v>
      </c>
    </row>
    <row r="4411" spans="1:11" x14ac:dyDescent="0.25">
      <c r="A4411" t="s">
        <v>343</v>
      </c>
      <c r="B4411" t="s">
        <v>11</v>
      </c>
      <c r="C4411" t="s">
        <v>23</v>
      </c>
      <c r="D4411" t="s">
        <v>25</v>
      </c>
      <c r="G4411" t="s">
        <v>14</v>
      </c>
      <c r="I4411" s="1">
        <v>1E-3</v>
      </c>
      <c r="J4411" s="1">
        <v>1.47625E-4</v>
      </c>
      <c r="K4411" s="1">
        <v>0.14762500000000001</v>
      </c>
    </row>
    <row r="4412" spans="1:11" x14ac:dyDescent="0.25">
      <c r="A4412" t="s">
        <v>343</v>
      </c>
      <c r="B4412" t="s">
        <v>11</v>
      </c>
      <c r="C4412" t="s">
        <v>23</v>
      </c>
      <c r="D4412" t="s">
        <v>94</v>
      </c>
      <c r="G4412" t="s">
        <v>14</v>
      </c>
      <c r="I4412" s="1">
        <v>2.0000000000000001E-4</v>
      </c>
      <c r="J4412" s="1">
        <v>1.4750000000000001E-4</v>
      </c>
      <c r="K4412" s="1">
        <v>0.73750000000000004</v>
      </c>
    </row>
    <row r="4413" spans="1:11" x14ac:dyDescent="0.25">
      <c r="A4413" t="s">
        <v>343</v>
      </c>
      <c r="B4413" t="s">
        <v>11</v>
      </c>
      <c r="C4413" t="s">
        <v>35</v>
      </c>
      <c r="D4413" t="s">
        <v>100</v>
      </c>
      <c r="G4413" t="s">
        <v>14</v>
      </c>
      <c r="I4413" s="1">
        <v>12</v>
      </c>
      <c r="J4413" s="1">
        <v>4.999875E-3</v>
      </c>
      <c r="K4413" s="1">
        <v>4.1665624999999998E-4</v>
      </c>
    </row>
    <row r="4414" spans="1:11" x14ac:dyDescent="0.25">
      <c r="A4414" t="s">
        <v>343</v>
      </c>
      <c r="B4414" t="s">
        <v>11</v>
      </c>
      <c r="C4414" t="s">
        <v>12</v>
      </c>
      <c r="D4414" t="s">
        <v>15</v>
      </c>
      <c r="G4414" t="s">
        <v>14</v>
      </c>
      <c r="I4414" s="1">
        <v>0.2</v>
      </c>
      <c r="J4414" s="1">
        <v>4.3513541666666697E-2</v>
      </c>
      <c r="K4414" s="1">
        <v>0.217567708333333</v>
      </c>
    </row>
    <row r="4415" spans="1:11" x14ac:dyDescent="0.25">
      <c r="A4415" t="s">
        <v>343</v>
      </c>
      <c r="B4415" t="s">
        <v>11</v>
      </c>
      <c r="C4415" t="s">
        <v>35</v>
      </c>
      <c r="D4415" t="s">
        <v>101</v>
      </c>
      <c r="G4415" t="s">
        <v>14</v>
      </c>
      <c r="I4415" s="1">
        <v>2.5</v>
      </c>
      <c r="J4415" s="1">
        <v>6.1206666666666701E-3</v>
      </c>
      <c r="K4415" s="1">
        <v>2.4482666666666699E-3</v>
      </c>
    </row>
    <row r="4416" spans="1:11" x14ac:dyDescent="0.25">
      <c r="A4416" t="s">
        <v>343</v>
      </c>
      <c r="B4416" t="s">
        <v>11</v>
      </c>
      <c r="C4416" t="s">
        <v>12</v>
      </c>
      <c r="D4416" t="s">
        <v>9</v>
      </c>
      <c r="G4416" t="s">
        <v>14</v>
      </c>
      <c r="I4416" s="1">
        <v>25</v>
      </c>
      <c r="J4416" s="1">
        <v>1.4706944444444401</v>
      </c>
      <c r="K4416" s="1">
        <v>5.8827777777777798E-2</v>
      </c>
    </row>
    <row r="4417" spans="1:11" x14ac:dyDescent="0.25">
      <c r="A4417" t="s">
        <v>343</v>
      </c>
      <c r="B4417" t="s">
        <v>11</v>
      </c>
      <c r="C4417" t="s">
        <v>12</v>
      </c>
      <c r="D4417" t="s">
        <v>16</v>
      </c>
      <c r="G4417" t="s">
        <v>14</v>
      </c>
      <c r="I4417" s="1">
        <v>0.02</v>
      </c>
      <c r="J4417" s="1">
        <v>0.73278125000000005</v>
      </c>
      <c r="K4417" s="1">
        <v>36.639062500000001</v>
      </c>
    </row>
    <row r="4418" spans="1:11" x14ac:dyDescent="0.25">
      <c r="A4418" t="s">
        <v>343</v>
      </c>
      <c r="B4418" t="s">
        <v>11</v>
      </c>
      <c r="C4418" t="s">
        <v>26</v>
      </c>
      <c r="D4418" t="s">
        <v>102</v>
      </c>
      <c r="G4418" t="s">
        <v>14</v>
      </c>
      <c r="I4418" s="1">
        <v>0.1</v>
      </c>
      <c r="J4418" s="1">
        <v>4.3750000000000001E-4</v>
      </c>
      <c r="K4418" s="1">
        <v>4.3750000000000004E-3</v>
      </c>
    </row>
    <row r="4419" spans="1:11" x14ac:dyDescent="0.25">
      <c r="A4419" t="s">
        <v>343</v>
      </c>
      <c r="B4419" t="s">
        <v>11</v>
      </c>
      <c r="C4419" t="s">
        <v>26</v>
      </c>
      <c r="D4419" t="s">
        <v>103</v>
      </c>
      <c r="G4419" t="s">
        <v>14</v>
      </c>
      <c r="I4419" s="1">
        <v>0.03</v>
      </c>
      <c r="J4419" s="1">
        <v>3.9774999999999999E-4</v>
      </c>
      <c r="K4419" s="1">
        <v>1.3258333333333301E-2</v>
      </c>
    </row>
    <row r="4420" spans="1:11" x14ac:dyDescent="0.25">
      <c r="A4420" t="s">
        <v>343</v>
      </c>
      <c r="B4420" t="s">
        <v>11</v>
      </c>
      <c r="C4420" t="s">
        <v>35</v>
      </c>
      <c r="D4420" t="s">
        <v>104</v>
      </c>
      <c r="G4420" t="s">
        <v>14</v>
      </c>
      <c r="I4420" s="1">
        <v>10</v>
      </c>
      <c r="J4420" s="1">
        <v>5.3123645833333304E-3</v>
      </c>
      <c r="K4420" s="1">
        <v>5.3123645833333302E-4</v>
      </c>
    </row>
    <row r="4421" spans="1:11" x14ac:dyDescent="0.25">
      <c r="A4421" t="s">
        <v>343</v>
      </c>
      <c r="B4421" t="s">
        <v>11</v>
      </c>
      <c r="C4421" t="s">
        <v>35</v>
      </c>
      <c r="D4421" t="s">
        <v>105</v>
      </c>
      <c r="G4421" t="s">
        <v>14</v>
      </c>
      <c r="I4421" s="1">
        <v>20</v>
      </c>
      <c r="J4421" s="1">
        <v>2.52340425531915</v>
      </c>
      <c r="K4421" s="1">
        <v>0.126170212765957</v>
      </c>
    </row>
    <row r="4422" spans="1:11" x14ac:dyDescent="0.25">
      <c r="A4422" t="s">
        <v>343</v>
      </c>
      <c r="B4422" t="s">
        <v>11</v>
      </c>
      <c r="C4422" t="s">
        <v>26</v>
      </c>
      <c r="D4422" t="s">
        <v>27</v>
      </c>
      <c r="G4422" t="s">
        <v>14</v>
      </c>
      <c r="I4422" s="1">
        <v>0.01</v>
      </c>
      <c r="J4422" s="1">
        <v>2.7250000000000001E-4</v>
      </c>
      <c r="K4422" s="1">
        <v>2.725E-2</v>
      </c>
    </row>
    <row r="4423" spans="1:11" x14ac:dyDescent="0.25">
      <c r="A4423" t="s">
        <v>343</v>
      </c>
      <c r="B4423" t="s">
        <v>11</v>
      </c>
      <c r="C4423" t="s">
        <v>26</v>
      </c>
      <c r="D4423" t="s">
        <v>28</v>
      </c>
      <c r="G4423" t="s">
        <v>14</v>
      </c>
      <c r="I4423" s="1">
        <v>2.5000000000000001E-2</v>
      </c>
      <c r="J4423" s="1">
        <v>8.9749999999999997E-4</v>
      </c>
      <c r="K4423" s="1">
        <v>3.5900000000000001E-2</v>
      </c>
    </row>
    <row r="4424" spans="1:11" x14ac:dyDescent="0.25">
      <c r="A4424" t="s">
        <v>343</v>
      </c>
      <c r="B4424" t="s">
        <v>11</v>
      </c>
      <c r="C4424" t="s">
        <v>106</v>
      </c>
      <c r="D4424" t="s">
        <v>107</v>
      </c>
      <c r="G4424" t="s">
        <v>14</v>
      </c>
      <c r="I4424" s="1">
        <v>1.3</v>
      </c>
      <c r="J4424" s="1">
        <v>0.5</v>
      </c>
      <c r="K4424" s="1">
        <v>0.38461538461538503</v>
      </c>
    </row>
    <row r="4425" spans="1:11" x14ac:dyDescent="0.25">
      <c r="A4425" t="s">
        <v>343</v>
      </c>
      <c r="B4425" t="s">
        <v>11</v>
      </c>
      <c r="C4425" t="s">
        <v>106</v>
      </c>
      <c r="D4425" t="s">
        <v>107</v>
      </c>
      <c r="G4425" t="s">
        <v>14</v>
      </c>
      <c r="I4425" s="1">
        <v>1.3</v>
      </c>
      <c r="J4425" s="1">
        <v>0.5</v>
      </c>
      <c r="K4425" s="1">
        <v>0.38461538461538503</v>
      </c>
    </row>
    <row r="4426" spans="1:11" x14ac:dyDescent="0.25">
      <c r="A4426" t="s">
        <v>343</v>
      </c>
      <c r="B4426" t="s">
        <v>11</v>
      </c>
      <c r="C4426" t="s">
        <v>26</v>
      </c>
      <c r="D4426" t="s">
        <v>116</v>
      </c>
      <c r="G4426" t="s">
        <v>14</v>
      </c>
      <c r="I4426" s="1">
        <v>0.2</v>
      </c>
      <c r="J4426" s="1">
        <v>1.9048125E-3</v>
      </c>
      <c r="K4426" s="1">
        <v>9.5240624999999995E-3</v>
      </c>
    </row>
    <row r="4427" spans="1:11" x14ac:dyDescent="0.25">
      <c r="A4427" t="s">
        <v>343</v>
      </c>
      <c r="B4427" t="s">
        <v>11</v>
      </c>
      <c r="C4427" t="s">
        <v>26</v>
      </c>
      <c r="D4427" t="s">
        <v>29</v>
      </c>
      <c r="G4427" t="s">
        <v>14</v>
      </c>
      <c r="I4427" s="1">
        <v>5.0000000000000001E-3</v>
      </c>
      <c r="J4427" s="1">
        <v>1.075E-3</v>
      </c>
      <c r="K4427" s="1">
        <v>0.215</v>
      </c>
    </row>
    <row r="4428" spans="1:11" x14ac:dyDescent="0.25">
      <c r="A4428" t="s">
        <v>343</v>
      </c>
      <c r="B4428" t="s">
        <v>11</v>
      </c>
      <c r="C4428" t="s">
        <v>20</v>
      </c>
      <c r="D4428" t="s">
        <v>30</v>
      </c>
      <c r="G4428" t="s">
        <v>14</v>
      </c>
      <c r="I4428" s="1">
        <v>6.3E-3</v>
      </c>
      <c r="J4428" s="1">
        <v>3.7375833333333302E-3</v>
      </c>
      <c r="K4428" s="1">
        <v>0.593267195767196</v>
      </c>
    </row>
    <row r="4429" spans="1:11" x14ac:dyDescent="0.25">
      <c r="A4429" t="s">
        <v>343</v>
      </c>
      <c r="B4429" t="s">
        <v>11</v>
      </c>
      <c r="C4429" t="s">
        <v>26</v>
      </c>
      <c r="D4429" t="s">
        <v>31</v>
      </c>
      <c r="G4429" t="s">
        <v>14</v>
      </c>
      <c r="I4429" s="1">
        <v>2E-3</v>
      </c>
      <c r="J4429" s="1">
        <v>1.19247205756014E-3</v>
      </c>
      <c r="K4429" s="1">
        <v>0.59623602878006898</v>
      </c>
    </row>
    <row r="4430" spans="1:11" x14ac:dyDescent="0.25">
      <c r="A4430" t="s">
        <v>343</v>
      </c>
      <c r="B4430" t="s">
        <v>11</v>
      </c>
      <c r="C4430" t="s">
        <v>26</v>
      </c>
      <c r="D4430" t="s">
        <v>327</v>
      </c>
      <c r="G4430" t="s">
        <v>14</v>
      </c>
      <c r="I4430" s="1">
        <v>1E-8</v>
      </c>
      <c r="J4430" s="1">
        <v>5.1142857142857099E-4</v>
      </c>
      <c r="K4430" s="1">
        <v>51142.857142857101</v>
      </c>
    </row>
    <row r="4431" spans="1:11" x14ac:dyDescent="0.25">
      <c r="A4431" t="s">
        <v>343</v>
      </c>
      <c r="B4431" t="s">
        <v>11</v>
      </c>
      <c r="C4431" t="s">
        <v>26</v>
      </c>
      <c r="D4431" t="s">
        <v>117</v>
      </c>
      <c r="G4431" t="s">
        <v>14</v>
      </c>
      <c r="I4431" s="1">
        <v>0.3</v>
      </c>
      <c r="J4431" s="1">
        <v>1.6268125E-3</v>
      </c>
      <c r="K4431" s="1">
        <v>5.4227083333333297E-3</v>
      </c>
    </row>
    <row r="4432" spans="1:11" x14ac:dyDescent="0.25">
      <c r="A4432" t="s">
        <v>343</v>
      </c>
      <c r="B4432" t="s">
        <v>11</v>
      </c>
      <c r="C4432" t="s">
        <v>20</v>
      </c>
      <c r="D4432" t="s">
        <v>32</v>
      </c>
      <c r="G4432" t="s">
        <v>14</v>
      </c>
      <c r="I4432" s="1">
        <v>2</v>
      </c>
      <c r="J4432" s="1">
        <v>2.62765957446809E-2</v>
      </c>
      <c r="K4432" s="1">
        <v>1.31382978723404E-2</v>
      </c>
    </row>
    <row r="4433" spans="1:11" x14ac:dyDescent="0.25">
      <c r="A4433" t="s">
        <v>343</v>
      </c>
      <c r="B4433" t="s">
        <v>11</v>
      </c>
      <c r="C4433" t="s">
        <v>12</v>
      </c>
      <c r="D4433" t="s">
        <v>17</v>
      </c>
      <c r="G4433" t="s">
        <v>14</v>
      </c>
      <c r="I4433" s="1">
        <v>8.6</v>
      </c>
      <c r="J4433" s="1">
        <v>0.67833684210526302</v>
      </c>
      <c r="K4433" s="1">
        <v>7.8876376988984101E-2</v>
      </c>
    </row>
    <row r="4434" spans="1:11" x14ac:dyDescent="0.25">
      <c r="A4434" t="s">
        <v>343</v>
      </c>
      <c r="B4434" t="s">
        <v>11</v>
      </c>
      <c r="C4434" t="s">
        <v>26</v>
      </c>
      <c r="D4434" t="s">
        <v>118</v>
      </c>
      <c r="G4434" t="s">
        <v>14</v>
      </c>
      <c r="I4434" s="1">
        <v>0.3</v>
      </c>
      <c r="J4434" s="1">
        <v>0.15</v>
      </c>
      <c r="K4434" s="1">
        <v>0.5</v>
      </c>
    </row>
    <row r="4435" spans="1:11" x14ac:dyDescent="0.25">
      <c r="A4435" t="s">
        <v>343</v>
      </c>
      <c r="B4435" t="s">
        <v>11</v>
      </c>
      <c r="C4435" t="s">
        <v>20</v>
      </c>
      <c r="D4435" t="s">
        <v>33</v>
      </c>
      <c r="G4435" t="s">
        <v>14</v>
      </c>
      <c r="I4435" s="1">
        <v>1.3</v>
      </c>
      <c r="J4435" s="1">
        <v>3.8709166666666701E-3</v>
      </c>
      <c r="K4435" s="1">
        <v>2.9776282051282099E-3</v>
      </c>
    </row>
    <row r="4436" spans="1:11" x14ac:dyDescent="0.25">
      <c r="A4436" t="s">
        <v>343</v>
      </c>
      <c r="B4436" t="s">
        <v>11</v>
      </c>
      <c r="C4436" t="s">
        <v>12</v>
      </c>
      <c r="D4436" t="s">
        <v>18</v>
      </c>
      <c r="G4436" t="s">
        <v>14</v>
      </c>
      <c r="I4436" s="1">
        <v>1.3</v>
      </c>
      <c r="J4436" s="1">
        <v>4.9359374999999997E-2</v>
      </c>
      <c r="K4436" s="1">
        <v>3.7968750000000002E-2</v>
      </c>
    </row>
    <row r="4437" spans="1:11" x14ac:dyDescent="0.25">
      <c r="A4437" t="s">
        <v>343</v>
      </c>
      <c r="B4437" t="s">
        <v>11</v>
      </c>
      <c r="C4437" t="s">
        <v>109</v>
      </c>
      <c r="D4437" t="s">
        <v>111</v>
      </c>
      <c r="G4437" t="s">
        <v>14</v>
      </c>
      <c r="I4437" s="1">
        <v>0.4</v>
      </c>
      <c r="J4437" s="1">
        <v>3.9999874999999997E-2</v>
      </c>
      <c r="K4437" s="1">
        <v>9.9999687500000004E-2</v>
      </c>
    </row>
    <row r="4438" spans="1:11" x14ac:dyDescent="0.25">
      <c r="A4438" t="s">
        <v>343</v>
      </c>
      <c r="B4438" t="s">
        <v>11</v>
      </c>
      <c r="C4438" t="s">
        <v>20</v>
      </c>
      <c r="D4438" t="s">
        <v>34</v>
      </c>
      <c r="G4438" t="s">
        <v>14</v>
      </c>
      <c r="I4438" s="1">
        <v>2.3E-2</v>
      </c>
      <c r="J4438" s="1">
        <v>4.9997499999999999E-3</v>
      </c>
      <c r="K4438" s="1">
        <v>0.21738043478260899</v>
      </c>
    </row>
    <row r="4439" spans="1:11" x14ac:dyDescent="0.25">
      <c r="A4439" t="s">
        <v>343</v>
      </c>
      <c r="B4439" t="s">
        <v>11</v>
      </c>
      <c r="C4439" t="s">
        <v>35</v>
      </c>
      <c r="D4439" t="s">
        <v>36</v>
      </c>
      <c r="G4439" t="s">
        <v>14</v>
      </c>
      <c r="I4439" s="1">
        <v>6.9999999999999999E-4</v>
      </c>
      <c r="J4439" s="1">
        <v>1.4313541666666701E-4</v>
      </c>
      <c r="K4439" s="1">
        <v>0.20447916666666699</v>
      </c>
    </row>
    <row r="4440" spans="1:11" x14ac:dyDescent="0.25">
      <c r="A4440" t="s">
        <v>343</v>
      </c>
      <c r="B4440" t="s">
        <v>11</v>
      </c>
      <c r="C4440" t="s">
        <v>26</v>
      </c>
      <c r="D4440" t="s">
        <v>129</v>
      </c>
      <c r="G4440" t="s">
        <v>14</v>
      </c>
      <c r="I4440" s="1">
        <v>0.4</v>
      </c>
      <c r="J4440" s="1">
        <v>0.15</v>
      </c>
      <c r="K4440" s="1">
        <v>0.375</v>
      </c>
    </row>
    <row r="4441" spans="1:11" x14ac:dyDescent="0.25">
      <c r="A4441" t="s">
        <v>343</v>
      </c>
      <c r="B4441" t="s">
        <v>11</v>
      </c>
      <c r="C4441" t="s">
        <v>26</v>
      </c>
      <c r="D4441" t="s">
        <v>62</v>
      </c>
      <c r="G4441" t="s">
        <v>14</v>
      </c>
      <c r="I4441" s="1">
        <v>1</v>
      </c>
      <c r="J4441" s="1">
        <v>8.8571428571428601E-4</v>
      </c>
      <c r="K4441" s="1">
        <v>8.8571428571428601E-4</v>
      </c>
    </row>
    <row r="4442" spans="1:11" x14ac:dyDescent="0.25">
      <c r="A4442" t="s">
        <v>343</v>
      </c>
      <c r="B4442" t="s">
        <v>11</v>
      </c>
      <c r="C4442" t="s">
        <v>119</v>
      </c>
      <c r="D4442" t="s">
        <v>120</v>
      </c>
      <c r="G4442" t="s">
        <v>14</v>
      </c>
      <c r="I4442" s="1">
        <v>2.0000000000000001E-4</v>
      </c>
      <c r="J4442" s="1">
        <v>2.5000000000000001E-3</v>
      </c>
      <c r="K4442" s="1">
        <v>12.5</v>
      </c>
    </row>
    <row r="4443" spans="1:11" x14ac:dyDescent="0.25">
      <c r="A4443" t="s">
        <v>343</v>
      </c>
      <c r="B4443" t="s">
        <v>11</v>
      </c>
      <c r="C4443" t="s">
        <v>35</v>
      </c>
      <c r="D4443" t="s">
        <v>112</v>
      </c>
      <c r="G4443" t="s">
        <v>14</v>
      </c>
      <c r="I4443" s="1">
        <v>10</v>
      </c>
      <c r="J4443" s="1">
        <v>4.9998333333333301E-3</v>
      </c>
      <c r="K4443" s="1">
        <v>4.9998333333333301E-4</v>
      </c>
    </row>
    <row r="4444" spans="1:11" x14ac:dyDescent="0.25">
      <c r="A4444" t="s">
        <v>343</v>
      </c>
      <c r="B4444" t="s">
        <v>11</v>
      </c>
      <c r="C4444" t="s">
        <v>35</v>
      </c>
      <c r="D4444" t="s">
        <v>113</v>
      </c>
      <c r="G4444" t="s">
        <v>14</v>
      </c>
      <c r="I4444" s="1">
        <v>10</v>
      </c>
      <c r="J4444" s="1">
        <v>4.3748750000000003E-3</v>
      </c>
      <c r="K4444" s="1">
        <v>4.3748749999999997E-4</v>
      </c>
    </row>
    <row r="4445" spans="1:11" x14ac:dyDescent="0.25">
      <c r="A4445" t="s">
        <v>343</v>
      </c>
      <c r="B4445" t="s">
        <v>11</v>
      </c>
      <c r="C4445" t="s">
        <v>35</v>
      </c>
      <c r="D4445" t="s">
        <v>37</v>
      </c>
      <c r="G4445" t="s">
        <v>14</v>
      </c>
      <c r="I4445" s="1">
        <v>0.03</v>
      </c>
      <c r="J4445" s="1">
        <v>3.875E-3</v>
      </c>
      <c r="K4445" s="1">
        <v>0.12916666666666701</v>
      </c>
    </row>
    <row r="4446" spans="1:11" x14ac:dyDescent="0.25">
      <c r="A4446" t="s">
        <v>343</v>
      </c>
      <c r="B4446" t="s">
        <v>11</v>
      </c>
      <c r="C4446" t="s">
        <v>12</v>
      </c>
      <c r="D4446" t="s">
        <v>114</v>
      </c>
      <c r="G4446" t="s">
        <v>14</v>
      </c>
      <c r="I4446" s="1">
        <v>1</v>
      </c>
      <c r="J4446" s="1">
        <v>2.3355623749999999</v>
      </c>
      <c r="K4446" s="1">
        <v>2.3355623749999999</v>
      </c>
    </row>
    <row r="4447" spans="1:11" x14ac:dyDescent="0.25">
      <c r="A4447" t="s">
        <v>344</v>
      </c>
      <c r="B4447" t="s">
        <v>11</v>
      </c>
      <c r="C4447" t="s">
        <v>35</v>
      </c>
      <c r="D4447" t="s">
        <v>97</v>
      </c>
      <c r="G4447" t="s">
        <v>14</v>
      </c>
      <c r="I4447" s="1">
        <v>0.3</v>
      </c>
      <c r="J4447" s="1">
        <v>1.98923404255319E-3</v>
      </c>
      <c r="K4447" s="1">
        <v>6.6307801418439699E-3</v>
      </c>
    </row>
    <row r="4448" spans="1:11" x14ac:dyDescent="0.25">
      <c r="A4448" t="s">
        <v>344</v>
      </c>
      <c r="B4448" t="s">
        <v>11</v>
      </c>
      <c r="C4448" t="s">
        <v>20</v>
      </c>
      <c r="D4448" t="s">
        <v>21</v>
      </c>
      <c r="G4448" t="s">
        <v>14</v>
      </c>
      <c r="I4448" s="1">
        <v>0.1</v>
      </c>
      <c r="J4448" s="1">
        <v>3.4679574468085101E-3</v>
      </c>
      <c r="K4448" s="1">
        <v>3.4679574468085103E-2</v>
      </c>
    </row>
    <row r="4449" spans="1:11" x14ac:dyDescent="0.25">
      <c r="A4449" t="s">
        <v>344</v>
      </c>
      <c r="B4449" t="s">
        <v>11</v>
      </c>
      <c r="C4449" t="s">
        <v>12</v>
      </c>
      <c r="D4449" t="s">
        <v>13</v>
      </c>
      <c r="G4449" t="s">
        <v>14</v>
      </c>
      <c r="I4449" s="1">
        <v>3.5</v>
      </c>
      <c r="J4449" s="1">
        <v>1.0084998717948701</v>
      </c>
      <c r="K4449" s="1">
        <v>0.28814282051282097</v>
      </c>
    </row>
    <row r="4450" spans="1:11" x14ac:dyDescent="0.25">
      <c r="A4450" t="s">
        <v>344</v>
      </c>
      <c r="B4450" t="s">
        <v>11</v>
      </c>
      <c r="C4450" t="s">
        <v>26</v>
      </c>
      <c r="D4450" t="s">
        <v>61</v>
      </c>
      <c r="G4450" t="s">
        <v>14</v>
      </c>
      <c r="I4450" s="1">
        <v>0.6</v>
      </c>
      <c r="J4450" s="1">
        <v>2.24850617283951E-3</v>
      </c>
      <c r="K4450" s="1">
        <v>3.7475102880658402E-3</v>
      </c>
    </row>
    <row r="4451" spans="1:11" x14ac:dyDescent="0.25">
      <c r="A4451" t="s">
        <v>344</v>
      </c>
      <c r="B4451" t="s">
        <v>11</v>
      </c>
      <c r="C4451" t="s">
        <v>20</v>
      </c>
      <c r="D4451" t="s">
        <v>22</v>
      </c>
      <c r="G4451" t="s">
        <v>14</v>
      </c>
      <c r="I4451" s="1">
        <v>1.7000000000000001E-4</v>
      </c>
      <c r="J4451" s="1">
        <v>3.0219999999999999E-3</v>
      </c>
      <c r="K4451" s="1">
        <v>17.776470588235298</v>
      </c>
    </row>
    <row r="4452" spans="1:11" x14ac:dyDescent="0.25">
      <c r="A4452" t="s">
        <v>344</v>
      </c>
      <c r="B4452" t="s">
        <v>11</v>
      </c>
      <c r="C4452" t="s">
        <v>98</v>
      </c>
      <c r="D4452" t="s">
        <v>99</v>
      </c>
      <c r="G4452" t="s">
        <v>14</v>
      </c>
      <c r="I4452" s="1">
        <v>8</v>
      </c>
      <c r="J4452" s="1">
        <v>5.1085543478260904E-3</v>
      </c>
      <c r="K4452" s="1">
        <v>6.3856929347826097E-4</v>
      </c>
    </row>
    <row r="4453" spans="1:11" x14ac:dyDescent="0.25">
      <c r="A4453" t="s">
        <v>344</v>
      </c>
      <c r="B4453" t="s">
        <v>11</v>
      </c>
      <c r="C4453" t="s">
        <v>23</v>
      </c>
      <c r="D4453" t="s">
        <v>92</v>
      </c>
      <c r="G4453" t="s">
        <v>14</v>
      </c>
      <c r="I4453" s="1">
        <v>2.0000000000000002E-5</v>
      </c>
      <c r="J4453" s="1">
        <v>7.4615384615384602E-5</v>
      </c>
      <c r="K4453" s="1">
        <v>3.7307692307692299</v>
      </c>
    </row>
    <row r="4454" spans="1:11" x14ac:dyDescent="0.25">
      <c r="A4454" t="s">
        <v>344</v>
      </c>
      <c r="B4454" t="s">
        <v>11</v>
      </c>
      <c r="C4454" t="s">
        <v>23</v>
      </c>
      <c r="D4454" t="s">
        <v>93</v>
      </c>
      <c r="G4454" t="s">
        <v>14</v>
      </c>
      <c r="I4454" s="1">
        <v>2.5999999999999998E-5</v>
      </c>
      <c r="J4454" s="1">
        <v>7.1538461538461494E-5</v>
      </c>
      <c r="K4454" s="1">
        <v>2.7514792899408298</v>
      </c>
    </row>
    <row r="4455" spans="1:11" x14ac:dyDescent="0.25">
      <c r="A4455" t="s">
        <v>344</v>
      </c>
      <c r="B4455" t="s">
        <v>11</v>
      </c>
      <c r="C4455" t="s">
        <v>23</v>
      </c>
      <c r="D4455" t="s">
        <v>24</v>
      </c>
      <c r="G4455" t="s">
        <v>14</v>
      </c>
      <c r="I4455" s="1">
        <v>2.0000000000000002E-5</v>
      </c>
      <c r="J4455" s="1">
        <v>8.0769230769230804E-5</v>
      </c>
      <c r="K4455" s="1">
        <v>4.0384615384615401</v>
      </c>
    </row>
    <row r="4456" spans="1:11" x14ac:dyDescent="0.25">
      <c r="A4456" t="s">
        <v>344</v>
      </c>
      <c r="B4456" t="s">
        <v>11</v>
      </c>
      <c r="C4456" t="s">
        <v>23</v>
      </c>
      <c r="D4456" t="s">
        <v>25</v>
      </c>
      <c r="G4456" t="s">
        <v>14</v>
      </c>
      <c r="I4456" s="1">
        <v>1E-3</v>
      </c>
      <c r="J4456" s="1">
        <v>7.1982051282051295E-5</v>
      </c>
      <c r="K4456" s="1">
        <v>7.1982051282051304E-2</v>
      </c>
    </row>
    <row r="4457" spans="1:11" x14ac:dyDescent="0.25">
      <c r="A4457" t="s">
        <v>344</v>
      </c>
      <c r="B4457" t="s">
        <v>11</v>
      </c>
      <c r="C4457" t="s">
        <v>23</v>
      </c>
      <c r="D4457" t="s">
        <v>94</v>
      </c>
      <c r="G4457" t="s">
        <v>14</v>
      </c>
      <c r="I4457" s="1">
        <v>2.0000000000000001E-4</v>
      </c>
      <c r="J4457" s="1">
        <v>7.83692307692308E-5</v>
      </c>
      <c r="K4457" s="1">
        <v>0.39184615384615401</v>
      </c>
    </row>
    <row r="4458" spans="1:11" x14ac:dyDescent="0.25">
      <c r="A4458" t="s">
        <v>344</v>
      </c>
      <c r="B4458" t="s">
        <v>11</v>
      </c>
      <c r="C4458" t="s">
        <v>35</v>
      </c>
      <c r="D4458" t="s">
        <v>100</v>
      </c>
      <c r="G4458" t="s">
        <v>14</v>
      </c>
      <c r="I4458" s="1">
        <v>12</v>
      </c>
      <c r="J4458" s="1">
        <v>6.4129239130434803E-3</v>
      </c>
      <c r="K4458" s="1">
        <v>5.3441032608695705E-4</v>
      </c>
    </row>
    <row r="4459" spans="1:11" x14ac:dyDescent="0.25">
      <c r="A4459" t="s">
        <v>344</v>
      </c>
      <c r="B4459" t="s">
        <v>11</v>
      </c>
      <c r="C4459" t="s">
        <v>12</v>
      </c>
      <c r="D4459" t="s">
        <v>15</v>
      </c>
      <c r="G4459" t="s">
        <v>14</v>
      </c>
      <c r="I4459" s="1">
        <v>0.2</v>
      </c>
      <c r="J4459" s="1">
        <v>7.8562043478260901E-2</v>
      </c>
      <c r="K4459" s="1">
        <v>0.39281021739130401</v>
      </c>
    </row>
    <row r="4460" spans="1:11" x14ac:dyDescent="0.25">
      <c r="A4460" t="s">
        <v>344</v>
      </c>
      <c r="B4460" t="s">
        <v>11</v>
      </c>
      <c r="C4460" t="s">
        <v>35</v>
      </c>
      <c r="D4460" t="s">
        <v>101</v>
      </c>
      <c r="G4460" t="s">
        <v>14</v>
      </c>
      <c r="I4460" s="1">
        <v>2.5</v>
      </c>
      <c r="J4460" s="1">
        <v>1.01715869565217E-2</v>
      </c>
      <c r="K4460" s="1">
        <v>4.0686347826086999E-3</v>
      </c>
    </row>
    <row r="4461" spans="1:11" x14ac:dyDescent="0.25">
      <c r="A4461" t="s">
        <v>344</v>
      </c>
      <c r="B4461" t="s">
        <v>11</v>
      </c>
      <c r="C4461" t="s">
        <v>12</v>
      </c>
      <c r="D4461" t="s">
        <v>9</v>
      </c>
      <c r="G4461" t="s">
        <v>14</v>
      </c>
      <c r="I4461" s="1">
        <v>25</v>
      </c>
      <c r="J4461" s="1">
        <v>0.94428571428571395</v>
      </c>
      <c r="K4461" s="1">
        <v>3.7771428571428602E-2</v>
      </c>
    </row>
    <row r="4462" spans="1:11" x14ac:dyDescent="0.25">
      <c r="A4462" t="s">
        <v>344</v>
      </c>
      <c r="B4462" t="s">
        <v>11</v>
      </c>
      <c r="C4462" t="s">
        <v>12</v>
      </c>
      <c r="D4462" t="s">
        <v>16</v>
      </c>
      <c r="G4462" t="s">
        <v>14</v>
      </c>
      <c r="I4462" s="1">
        <v>0.02</v>
      </c>
      <c r="J4462" s="1">
        <v>1.52007508695652</v>
      </c>
      <c r="K4462" s="1">
        <v>76.003754347826103</v>
      </c>
    </row>
    <row r="4463" spans="1:11" x14ac:dyDescent="0.25">
      <c r="A4463" t="s">
        <v>344</v>
      </c>
      <c r="B4463" t="s">
        <v>11</v>
      </c>
      <c r="C4463" t="s">
        <v>26</v>
      </c>
      <c r="D4463" t="s">
        <v>102</v>
      </c>
      <c r="G4463" t="s">
        <v>14</v>
      </c>
      <c r="I4463" s="1">
        <v>0.1</v>
      </c>
      <c r="J4463" s="1">
        <v>4.3617021276595703E-4</v>
      </c>
      <c r="K4463" s="1">
        <v>4.3617021276595698E-3</v>
      </c>
    </row>
    <row r="4464" spans="1:11" x14ac:dyDescent="0.25">
      <c r="A4464" t="s">
        <v>344</v>
      </c>
      <c r="B4464" t="s">
        <v>11</v>
      </c>
      <c r="C4464" t="s">
        <v>26</v>
      </c>
      <c r="D4464" t="s">
        <v>103</v>
      </c>
      <c r="G4464" t="s">
        <v>14</v>
      </c>
      <c r="I4464" s="1">
        <v>0.03</v>
      </c>
      <c r="J4464" s="1">
        <v>3.8510638297872298E-4</v>
      </c>
      <c r="K4464" s="1">
        <v>1.28368794326241E-2</v>
      </c>
    </row>
    <row r="4465" spans="1:11" x14ac:dyDescent="0.25">
      <c r="A4465" t="s">
        <v>344</v>
      </c>
      <c r="B4465" t="s">
        <v>11</v>
      </c>
      <c r="C4465" t="s">
        <v>35</v>
      </c>
      <c r="D4465" t="s">
        <v>104</v>
      </c>
      <c r="G4465" t="s">
        <v>14</v>
      </c>
      <c r="I4465" s="1">
        <v>10</v>
      </c>
      <c r="J4465" s="1">
        <v>5.5433369565217397E-3</v>
      </c>
      <c r="K4465" s="1">
        <v>5.5433369565217395E-4</v>
      </c>
    </row>
    <row r="4466" spans="1:11" x14ac:dyDescent="0.25">
      <c r="A4466" t="s">
        <v>344</v>
      </c>
      <c r="B4466" t="s">
        <v>11</v>
      </c>
      <c r="C4466" t="s">
        <v>35</v>
      </c>
      <c r="D4466" t="s">
        <v>105</v>
      </c>
      <c r="G4466" t="s">
        <v>14</v>
      </c>
      <c r="I4466" s="1">
        <v>20</v>
      </c>
      <c r="J4466" s="1">
        <v>2.3545454545454501</v>
      </c>
      <c r="K4466" s="1">
        <v>0.117727272727273</v>
      </c>
    </row>
    <row r="4467" spans="1:11" x14ac:dyDescent="0.25">
      <c r="A4467" t="s">
        <v>344</v>
      </c>
      <c r="B4467" t="s">
        <v>11</v>
      </c>
      <c r="C4467" t="s">
        <v>26</v>
      </c>
      <c r="D4467" t="s">
        <v>27</v>
      </c>
      <c r="G4467" t="s">
        <v>14</v>
      </c>
      <c r="I4467" s="1">
        <v>0.01</v>
      </c>
      <c r="J4467" s="1">
        <v>2.6765957446808498E-4</v>
      </c>
      <c r="K4467" s="1">
        <v>2.67659574468085E-2</v>
      </c>
    </row>
    <row r="4468" spans="1:11" x14ac:dyDescent="0.25">
      <c r="A4468" t="s">
        <v>344</v>
      </c>
      <c r="B4468" t="s">
        <v>11</v>
      </c>
      <c r="C4468" t="s">
        <v>26</v>
      </c>
      <c r="D4468" t="s">
        <v>28</v>
      </c>
      <c r="G4468" t="s">
        <v>14</v>
      </c>
      <c r="I4468" s="1">
        <v>2.5000000000000001E-2</v>
      </c>
      <c r="J4468" s="1">
        <v>8.8468085106382997E-4</v>
      </c>
      <c r="K4468" s="1">
        <v>3.5387234042553201E-2</v>
      </c>
    </row>
    <row r="4469" spans="1:11" x14ac:dyDescent="0.25">
      <c r="A4469" t="s">
        <v>344</v>
      </c>
      <c r="B4469" t="s">
        <v>11</v>
      </c>
      <c r="C4469" t="s">
        <v>106</v>
      </c>
      <c r="D4469" t="s">
        <v>107</v>
      </c>
      <c r="G4469" t="s">
        <v>14</v>
      </c>
      <c r="I4469" s="1">
        <v>1.3</v>
      </c>
      <c r="J4469" s="1">
        <v>1.1659574468085101</v>
      </c>
      <c r="K4469" s="1">
        <v>0.89689034369885401</v>
      </c>
    </row>
    <row r="4470" spans="1:11" x14ac:dyDescent="0.25">
      <c r="A4470" t="s">
        <v>344</v>
      </c>
      <c r="B4470" t="s">
        <v>11</v>
      </c>
      <c r="C4470" t="s">
        <v>106</v>
      </c>
      <c r="D4470" t="s">
        <v>107</v>
      </c>
      <c r="G4470" t="s">
        <v>14</v>
      </c>
      <c r="I4470" s="1">
        <v>1.3</v>
      </c>
      <c r="J4470" s="1">
        <v>1.1659574468085101</v>
      </c>
      <c r="K4470" s="1">
        <v>0.89689034369885401</v>
      </c>
    </row>
    <row r="4471" spans="1:11" x14ac:dyDescent="0.25">
      <c r="A4471" t="s">
        <v>344</v>
      </c>
      <c r="B4471" t="s">
        <v>11</v>
      </c>
      <c r="C4471" t="s">
        <v>26</v>
      </c>
      <c r="D4471" t="s">
        <v>116</v>
      </c>
      <c r="G4471" t="s">
        <v>14</v>
      </c>
      <c r="I4471" s="1">
        <v>0.2</v>
      </c>
      <c r="J4471" s="1">
        <v>1.48082978723404E-3</v>
      </c>
      <c r="K4471" s="1">
        <v>7.4041489361702101E-3</v>
      </c>
    </row>
    <row r="4472" spans="1:11" x14ac:dyDescent="0.25">
      <c r="A4472" t="s">
        <v>344</v>
      </c>
      <c r="B4472" t="s">
        <v>11</v>
      </c>
      <c r="C4472" t="s">
        <v>26</v>
      </c>
      <c r="D4472" t="s">
        <v>29</v>
      </c>
      <c r="G4472" t="s">
        <v>14</v>
      </c>
      <c r="I4472" s="1">
        <v>5.0000000000000001E-3</v>
      </c>
      <c r="J4472" s="1">
        <v>1.07659574468085E-3</v>
      </c>
      <c r="K4472" s="1">
        <v>0.21531914893616999</v>
      </c>
    </row>
    <row r="4473" spans="1:11" x14ac:dyDescent="0.25">
      <c r="A4473" t="s">
        <v>344</v>
      </c>
      <c r="B4473" t="s">
        <v>11</v>
      </c>
      <c r="C4473" t="s">
        <v>20</v>
      </c>
      <c r="D4473" t="s">
        <v>30</v>
      </c>
      <c r="G4473" t="s">
        <v>14</v>
      </c>
      <c r="I4473" s="1">
        <v>6.3E-3</v>
      </c>
      <c r="J4473" s="1">
        <v>2.9924255319148901E-3</v>
      </c>
      <c r="K4473" s="1">
        <v>0.47498817966903101</v>
      </c>
    </row>
    <row r="4474" spans="1:11" x14ac:dyDescent="0.25">
      <c r="A4474" t="s">
        <v>344</v>
      </c>
      <c r="B4474" t="s">
        <v>11</v>
      </c>
      <c r="C4474" t="s">
        <v>26</v>
      </c>
      <c r="D4474" t="s">
        <v>31</v>
      </c>
      <c r="G4474" t="s">
        <v>14</v>
      </c>
      <c r="I4474" s="1">
        <v>2E-3</v>
      </c>
      <c r="J4474" s="1">
        <v>3.2709999999999998E-4</v>
      </c>
      <c r="K4474" s="1">
        <v>0.16355</v>
      </c>
    </row>
    <row r="4475" spans="1:11" x14ac:dyDescent="0.25">
      <c r="A4475" t="s">
        <v>344</v>
      </c>
      <c r="B4475" t="s">
        <v>11</v>
      </c>
      <c r="C4475" t="s">
        <v>26</v>
      </c>
      <c r="D4475" t="s">
        <v>327</v>
      </c>
      <c r="G4475" t="s">
        <v>14</v>
      </c>
      <c r="I4475" s="1">
        <v>1E-8</v>
      </c>
      <c r="J4475" s="1">
        <v>5.1142857142857099E-4</v>
      </c>
      <c r="K4475" s="1">
        <v>51142.857142857101</v>
      </c>
    </row>
    <row r="4476" spans="1:11" x14ac:dyDescent="0.25">
      <c r="A4476" t="s">
        <v>344</v>
      </c>
      <c r="B4476" t="s">
        <v>11</v>
      </c>
      <c r="C4476" t="s">
        <v>26</v>
      </c>
      <c r="D4476" t="s">
        <v>117</v>
      </c>
      <c r="G4476" t="s">
        <v>14</v>
      </c>
      <c r="I4476" s="1">
        <v>0.3</v>
      </c>
      <c r="J4476" s="1">
        <v>1.2447872340425499E-3</v>
      </c>
      <c r="K4476" s="1">
        <v>4.1492907801418399E-3</v>
      </c>
    </row>
    <row r="4477" spans="1:11" x14ac:dyDescent="0.25">
      <c r="A4477" t="s">
        <v>344</v>
      </c>
      <c r="B4477" t="s">
        <v>11</v>
      </c>
      <c r="C4477" t="s">
        <v>20</v>
      </c>
      <c r="D4477" t="s">
        <v>32</v>
      </c>
      <c r="G4477" t="s">
        <v>14</v>
      </c>
      <c r="I4477" s="1">
        <v>2</v>
      </c>
      <c r="J4477" s="1">
        <v>2.5744680851063802E-2</v>
      </c>
      <c r="K4477" s="1">
        <v>1.2872340425531901E-2</v>
      </c>
    </row>
    <row r="4478" spans="1:11" x14ac:dyDescent="0.25">
      <c r="A4478" t="s">
        <v>344</v>
      </c>
      <c r="B4478" t="s">
        <v>11</v>
      </c>
      <c r="C4478" t="s">
        <v>12</v>
      </c>
      <c r="D4478" t="s">
        <v>17</v>
      </c>
      <c r="G4478" t="s">
        <v>14</v>
      </c>
      <c r="I4478" s="1">
        <v>8.6</v>
      </c>
      <c r="J4478" s="1">
        <v>0.87219565217391304</v>
      </c>
      <c r="K4478" s="1">
        <v>0.10141809908999</v>
      </c>
    </row>
    <row r="4479" spans="1:11" x14ac:dyDescent="0.25">
      <c r="A4479" t="s">
        <v>344</v>
      </c>
      <c r="B4479" t="s">
        <v>11</v>
      </c>
      <c r="C4479" t="s">
        <v>26</v>
      </c>
      <c r="D4479" t="s">
        <v>118</v>
      </c>
      <c r="G4479" t="s">
        <v>14</v>
      </c>
      <c r="I4479" s="1">
        <v>0.3</v>
      </c>
      <c r="J4479" s="1">
        <v>0.15</v>
      </c>
      <c r="K4479" s="1">
        <v>0.5</v>
      </c>
    </row>
    <row r="4480" spans="1:11" x14ac:dyDescent="0.25">
      <c r="A4480" t="s">
        <v>344</v>
      </c>
      <c r="B4480" t="s">
        <v>11</v>
      </c>
      <c r="C4480" t="s">
        <v>20</v>
      </c>
      <c r="D4480" t="s">
        <v>33</v>
      </c>
      <c r="G4480" t="s">
        <v>14</v>
      </c>
      <c r="I4480" s="1">
        <v>1.3</v>
      </c>
      <c r="J4480" s="1">
        <v>3.2507234042553198E-3</v>
      </c>
      <c r="K4480" s="1">
        <v>2.5005564648117799E-3</v>
      </c>
    </row>
    <row r="4481" spans="1:11" x14ac:dyDescent="0.25">
      <c r="A4481" t="s">
        <v>344</v>
      </c>
      <c r="B4481" t="s">
        <v>11</v>
      </c>
      <c r="C4481" t="s">
        <v>12</v>
      </c>
      <c r="D4481" t="s">
        <v>18</v>
      </c>
      <c r="G4481" t="s">
        <v>14</v>
      </c>
      <c r="I4481" s="1">
        <v>1.3</v>
      </c>
      <c r="J4481" s="1">
        <v>0.107097826086957</v>
      </c>
      <c r="K4481" s="1">
        <v>8.2382943143812698E-2</v>
      </c>
    </row>
    <row r="4482" spans="1:11" x14ac:dyDescent="0.25">
      <c r="A4482" t="s">
        <v>344</v>
      </c>
      <c r="B4482" t="s">
        <v>11</v>
      </c>
      <c r="C4482" t="s">
        <v>109</v>
      </c>
      <c r="D4482" t="s">
        <v>111</v>
      </c>
      <c r="G4482" t="s">
        <v>14</v>
      </c>
      <c r="I4482" s="1">
        <v>0.4</v>
      </c>
      <c r="J4482" s="1">
        <v>4.09998723404255E-2</v>
      </c>
      <c r="K4482" s="1">
        <v>0.10249968085106401</v>
      </c>
    </row>
    <row r="4483" spans="1:11" x14ac:dyDescent="0.25">
      <c r="A4483" t="s">
        <v>344</v>
      </c>
      <c r="B4483" t="s">
        <v>11</v>
      </c>
      <c r="C4483" t="s">
        <v>20</v>
      </c>
      <c r="D4483" t="s">
        <v>34</v>
      </c>
      <c r="G4483" t="s">
        <v>14</v>
      </c>
      <c r="I4483" s="1">
        <v>2.3E-2</v>
      </c>
      <c r="J4483" s="1">
        <v>4.9997391304347797E-3</v>
      </c>
      <c r="K4483" s="1">
        <v>0.21737996219281699</v>
      </c>
    </row>
    <row r="4484" spans="1:11" x14ac:dyDescent="0.25">
      <c r="A4484" t="s">
        <v>344</v>
      </c>
      <c r="B4484" t="s">
        <v>11</v>
      </c>
      <c r="C4484" t="s">
        <v>35</v>
      </c>
      <c r="D4484" t="s">
        <v>36</v>
      </c>
      <c r="G4484" t="s">
        <v>14</v>
      </c>
      <c r="I4484" s="1">
        <v>6.9999999999999999E-4</v>
      </c>
      <c r="J4484" s="1">
        <v>1.4471063829787201E-4</v>
      </c>
      <c r="K4484" s="1">
        <v>0.20672948328267499</v>
      </c>
    </row>
    <row r="4485" spans="1:11" x14ac:dyDescent="0.25">
      <c r="A4485" t="s">
        <v>344</v>
      </c>
      <c r="B4485" t="s">
        <v>11</v>
      </c>
      <c r="C4485" t="s">
        <v>26</v>
      </c>
      <c r="D4485" t="s">
        <v>129</v>
      </c>
      <c r="G4485" t="s">
        <v>14</v>
      </c>
      <c r="I4485" s="1">
        <v>0.4</v>
      </c>
      <c r="J4485" s="1">
        <v>0.15434782608695699</v>
      </c>
      <c r="K4485" s="1">
        <v>0.38586956521739102</v>
      </c>
    </row>
    <row r="4486" spans="1:11" x14ac:dyDescent="0.25">
      <c r="A4486" t="s">
        <v>344</v>
      </c>
      <c r="B4486" t="s">
        <v>11</v>
      </c>
      <c r="C4486" t="s">
        <v>26</v>
      </c>
      <c r="D4486" t="s">
        <v>62</v>
      </c>
      <c r="G4486" t="s">
        <v>14</v>
      </c>
      <c r="I4486" s="1">
        <v>1</v>
      </c>
      <c r="J4486" s="1">
        <v>1.4E-3</v>
      </c>
      <c r="K4486" s="1">
        <v>1.4E-3</v>
      </c>
    </row>
    <row r="4487" spans="1:11" x14ac:dyDescent="0.25">
      <c r="A4487" t="s">
        <v>344</v>
      </c>
      <c r="B4487" t="s">
        <v>11</v>
      </c>
      <c r="C4487" t="s">
        <v>119</v>
      </c>
      <c r="D4487" t="s">
        <v>120</v>
      </c>
      <c r="G4487" t="s">
        <v>14</v>
      </c>
      <c r="I4487" s="1">
        <v>2.0000000000000001E-4</v>
      </c>
      <c r="J4487" s="1">
        <v>2.5000000000000001E-3</v>
      </c>
      <c r="K4487" s="1">
        <v>12.5</v>
      </c>
    </row>
    <row r="4488" spans="1:11" x14ac:dyDescent="0.25">
      <c r="A4488" t="s">
        <v>344</v>
      </c>
      <c r="B4488" t="s">
        <v>11</v>
      </c>
      <c r="C4488" t="s">
        <v>35</v>
      </c>
      <c r="D4488" t="s">
        <v>112</v>
      </c>
      <c r="G4488" t="s">
        <v>14</v>
      </c>
      <c r="I4488" s="1">
        <v>10</v>
      </c>
      <c r="J4488" s="1">
        <v>4.9998235294117597E-3</v>
      </c>
      <c r="K4488" s="1">
        <v>4.9998235294117601E-4</v>
      </c>
    </row>
    <row r="4489" spans="1:11" x14ac:dyDescent="0.25">
      <c r="A4489" t="s">
        <v>344</v>
      </c>
      <c r="B4489" t="s">
        <v>11</v>
      </c>
      <c r="C4489" t="s">
        <v>35</v>
      </c>
      <c r="D4489" t="s">
        <v>113</v>
      </c>
      <c r="G4489" t="s">
        <v>14</v>
      </c>
      <c r="I4489" s="1">
        <v>10</v>
      </c>
      <c r="J4489" s="1">
        <v>4.3476956521739099E-3</v>
      </c>
      <c r="K4489" s="1">
        <v>4.3476956521739101E-4</v>
      </c>
    </row>
    <row r="4490" spans="1:11" x14ac:dyDescent="0.25">
      <c r="A4490" t="s">
        <v>344</v>
      </c>
      <c r="B4490" t="s">
        <v>11</v>
      </c>
      <c r="C4490" t="s">
        <v>35</v>
      </c>
      <c r="D4490" t="s">
        <v>37</v>
      </c>
      <c r="G4490" t="s">
        <v>14</v>
      </c>
      <c r="I4490" s="1">
        <v>0.03</v>
      </c>
      <c r="J4490" s="1">
        <v>3.8510638297872299E-3</v>
      </c>
      <c r="K4490" s="1">
        <v>0.12836879432624099</v>
      </c>
    </row>
    <row r="4491" spans="1:11" x14ac:dyDescent="0.25">
      <c r="A4491" t="s">
        <v>344</v>
      </c>
      <c r="B4491" t="s">
        <v>11</v>
      </c>
      <c r="C4491" t="s">
        <v>12</v>
      </c>
      <c r="D4491" t="s">
        <v>114</v>
      </c>
      <c r="G4491" t="s">
        <v>14</v>
      </c>
      <c r="I4491" s="1">
        <v>1</v>
      </c>
      <c r="J4491" s="1">
        <v>3.2891701914893599</v>
      </c>
      <c r="K4491" s="1">
        <v>3.2891701914893599</v>
      </c>
    </row>
    <row r="4492" spans="1:11" x14ac:dyDescent="0.25">
      <c r="A4492" t="s">
        <v>345</v>
      </c>
      <c r="B4492" t="s">
        <v>11</v>
      </c>
      <c r="C4492" t="s">
        <v>26</v>
      </c>
      <c r="D4492" t="s">
        <v>61</v>
      </c>
      <c r="G4492" t="s">
        <v>14</v>
      </c>
      <c r="I4492" s="1">
        <v>0.6</v>
      </c>
      <c r="J4492" s="1">
        <v>2.4650000000000002E-3</v>
      </c>
      <c r="K4492" s="1">
        <v>4.1083333333333302E-3</v>
      </c>
    </row>
    <row r="4493" spans="1:11" x14ac:dyDescent="0.25">
      <c r="A4493" t="s">
        <v>345</v>
      </c>
      <c r="B4493" t="s">
        <v>11</v>
      </c>
      <c r="C4493" t="s">
        <v>26</v>
      </c>
      <c r="D4493" t="s">
        <v>62</v>
      </c>
      <c r="G4493" t="s">
        <v>14</v>
      </c>
      <c r="I4493" s="1">
        <v>1</v>
      </c>
      <c r="J4493" s="1">
        <v>1.0200000000000001E-3</v>
      </c>
      <c r="K4493" s="1">
        <v>1.0200000000000001E-3</v>
      </c>
    </row>
    <row r="4494" spans="1:11" x14ac:dyDescent="0.25">
      <c r="A4494" t="s">
        <v>346</v>
      </c>
      <c r="B4494" t="s">
        <v>11</v>
      </c>
      <c r="C4494" t="s">
        <v>35</v>
      </c>
      <c r="D4494" t="s">
        <v>97</v>
      </c>
      <c r="G4494" t="s">
        <v>14</v>
      </c>
      <c r="I4494" s="1">
        <v>0.3</v>
      </c>
      <c r="J4494" s="1">
        <v>2.0998666666666699E-3</v>
      </c>
      <c r="K4494" s="1">
        <v>6.9995555555555601E-3</v>
      </c>
    </row>
    <row r="4495" spans="1:11" x14ac:dyDescent="0.25">
      <c r="A4495" t="s">
        <v>346</v>
      </c>
      <c r="B4495" t="s">
        <v>11</v>
      </c>
      <c r="C4495" t="s">
        <v>20</v>
      </c>
      <c r="D4495" t="s">
        <v>21</v>
      </c>
      <c r="G4495" t="s">
        <v>14</v>
      </c>
      <c r="I4495" s="1">
        <v>0.1</v>
      </c>
      <c r="J4495" s="1">
        <v>3.5317872340425499E-3</v>
      </c>
      <c r="K4495" s="1">
        <v>3.53178723404255E-2</v>
      </c>
    </row>
    <row r="4496" spans="1:11" x14ac:dyDescent="0.25">
      <c r="A4496" t="s">
        <v>346</v>
      </c>
      <c r="B4496" t="s">
        <v>11</v>
      </c>
      <c r="C4496" t="s">
        <v>12</v>
      </c>
      <c r="D4496" t="s">
        <v>13</v>
      </c>
      <c r="G4496" t="s">
        <v>14</v>
      </c>
      <c r="I4496" s="1">
        <v>3.5</v>
      </c>
      <c r="J4496" s="1">
        <v>2.3681409102564102</v>
      </c>
      <c r="K4496" s="1">
        <v>0.67661168864468901</v>
      </c>
    </row>
    <row r="4497" spans="1:11" x14ac:dyDescent="0.25">
      <c r="A4497" t="s">
        <v>346</v>
      </c>
      <c r="B4497" t="s">
        <v>11</v>
      </c>
      <c r="C4497" t="s">
        <v>26</v>
      </c>
      <c r="D4497" t="s">
        <v>61</v>
      </c>
      <c r="G4497" t="s">
        <v>14</v>
      </c>
      <c r="I4497" s="1">
        <v>0.6</v>
      </c>
      <c r="J4497" s="1">
        <v>1.16407407407407E-3</v>
      </c>
      <c r="K4497" s="1">
        <v>1.94012345679012E-3</v>
      </c>
    </row>
    <row r="4498" spans="1:11" x14ac:dyDescent="0.25">
      <c r="A4498" t="s">
        <v>346</v>
      </c>
      <c r="B4498" t="s">
        <v>11</v>
      </c>
      <c r="C4498" t="s">
        <v>20</v>
      </c>
      <c r="D4498" t="s">
        <v>22</v>
      </c>
      <c r="G4498" t="s">
        <v>14</v>
      </c>
      <c r="I4498" s="1">
        <v>1.7000000000000001E-4</v>
      </c>
      <c r="J4498" s="1">
        <v>3.7554042553191499E-3</v>
      </c>
      <c r="K4498" s="1">
        <v>22.090613266583201</v>
      </c>
    </row>
    <row r="4499" spans="1:11" x14ac:dyDescent="0.25">
      <c r="A4499" t="s">
        <v>346</v>
      </c>
      <c r="B4499" t="s">
        <v>11</v>
      </c>
      <c r="C4499" t="s">
        <v>98</v>
      </c>
      <c r="D4499" t="s">
        <v>99</v>
      </c>
      <c r="G4499" t="s">
        <v>14</v>
      </c>
      <c r="I4499" s="1">
        <v>8</v>
      </c>
      <c r="J4499" s="1">
        <v>5.19348936170213E-3</v>
      </c>
      <c r="K4499" s="1">
        <v>6.4918617021276603E-4</v>
      </c>
    </row>
    <row r="4500" spans="1:11" x14ac:dyDescent="0.25">
      <c r="A4500" t="s">
        <v>346</v>
      </c>
      <c r="B4500" t="s">
        <v>11</v>
      </c>
      <c r="C4500" t="s">
        <v>23</v>
      </c>
      <c r="D4500" t="s">
        <v>92</v>
      </c>
      <c r="G4500" t="s">
        <v>14</v>
      </c>
      <c r="I4500" s="1">
        <v>2.0000000000000002E-5</v>
      </c>
      <c r="J4500" s="1">
        <v>1.8121914893617E-4</v>
      </c>
      <c r="K4500" s="1">
        <v>9.0609574468085103</v>
      </c>
    </row>
    <row r="4501" spans="1:11" x14ac:dyDescent="0.25">
      <c r="A4501" t="s">
        <v>346</v>
      </c>
      <c r="B4501" t="s">
        <v>11</v>
      </c>
      <c r="C4501" t="s">
        <v>23</v>
      </c>
      <c r="D4501" t="s">
        <v>93</v>
      </c>
      <c r="G4501" t="s">
        <v>14</v>
      </c>
      <c r="I4501" s="1">
        <v>2.5999999999999998E-5</v>
      </c>
      <c r="J4501" s="1">
        <v>1.7567446808510601E-4</v>
      </c>
      <c r="K4501" s="1">
        <v>6.7567103109656301</v>
      </c>
    </row>
    <row r="4502" spans="1:11" x14ac:dyDescent="0.25">
      <c r="A4502" t="s">
        <v>346</v>
      </c>
      <c r="B4502" t="s">
        <v>11</v>
      </c>
      <c r="C4502" t="s">
        <v>23</v>
      </c>
      <c r="D4502" t="s">
        <v>24</v>
      </c>
      <c r="G4502" t="s">
        <v>14</v>
      </c>
      <c r="I4502" s="1">
        <v>2.0000000000000002E-5</v>
      </c>
      <c r="J4502" s="1">
        <v>1.8869574468085101E-4</v>
      </c>
      <c r="K4502" s="1">
        <v>9.4347872340425507</v>
      </c>
    </row>
    <row r="4503" spans="1:11" x14ac:dyDescent="0.25">
      <c r="A4503" t="s">
        <v>346</v>
      </c>
      <c r="B4503" t="s">
        <v>11</v>
      </c>
      <c r="C4503" t="s">
        <v>23</v>
      </c>
      <c r="D4503" t="s">
        <v>25</v>
      </c>
      <c r="G4503" t="s">
        <v>14</v>
      </c>
      <c r="I4503" s="1">
        <v>1E-3</v>
      </c>
      <c r="J4503" s="1">
        <v>2.33587234042553E-4</v>
      </c>
      <c r="K4503" s="1">
        <v>0.23358723404255299</v>
      </c>
    </row>
    <row r="4504" spans="1:11" x14ac:dyDescent="0.25">
      <c r="A4504" t="s">
        <v>346</v>
      </c>
      <c r="B4504" t="s">
        <v>11</v>
      </c>
      <c r="C4504" t="s">
        <v>23</v>
      </c>
      <c r="D4504" t="s">
        <v>94</v>
      </c>
      <c r="G4504" t="s">
        <v>14</v>
      </c>
      <c r="I4504" s="1">
        <v>2.0000000000000001E-4</v>
      </c>
      <c r="J4504" s="1">
        <v>1.7178297872340399E-4</v>
      </c>
      <c r="K4504" s="1">
        <v>0.858914893617021</v>
      </c>
    </row>
    <row r="4505" spans="1:11" x14ac:dyDescent="0.25">
      <c r="A4505" t="s">
        <v>346</v>
      </c>
      <c r="B4505" t="s">
        <v>11</v>
      </c>
      <c r="C4505" t="s">
        <v>35</v>
      </c>
      <c r="D4505" t="s">
        <v>100</v>
      </c>
      <c r="G4505" t="s">
        <v>14</v>
      </c>
      <c r="I4505" s="1">
        <v>12</v>
      </c>
      <c r="J4505" s="1">
        <v>4.9998723404255296E-3</v>
      </c>
      <c r="K4505" s="1">
        <v>4.1665602836879403E-4</v>
      </c>
    </row>
    <row r="4506" spans="1:11" x14ac:dyDescent="0.25">
      <c r="A4506" t="s">
        <v>346</v>
      </c>
      <c r="B4506" t="s">
        <v>11</v>
      </c>
      <c r="C4506" t="s">
        <v>12</v>
      </c>
      <c r="D4506" t="s">
        <v>15</v>
      </c>
      <c r="G4506" t="s">
        <v>14</v>
      </c>
      <c r="I4506" s="1">
        <v>0.2</v>
      </c>
      <c r="J4506" s="1">
        <v>4.35925531914894E-2</v>
      </c>
      <c r="K4506" s="1">
        <v>0.21796276595744701</v>
      </c>
    </row>
    <row r="4507" spans="1:11" x14ac:dyDescent="0.25">
      <c r="A4507" t="s">
        <v>346</v>
      </c>
      <c r="B4507" t="s">
        <v>11</v>
      </c>
      <c r="C4507" t="s">
        <v>35</v>
      </c>
      <c r="D4507" t="s">
        <v>101</v>
      </c>
      <c r="G4507" t="s">
        <v>14</v>
      </c>
      <c r="I4507" s="1">
        <v>2.5</v>
      </c>
      <c r="J4507" s="1">
        <v>1.1808329787234E-2</v>
      </c>
      <c r="K4507" s="1">
        <v>4.7233319148936199E-3</v>
      </c>
    </row>
    <row r="4508" spans="1:11" x14ac:dyDescent="0.25">
      <c r="A4508" t="s">
        <v>346</v>
      </c>
      <c r="B4508" t="s">
        <v>11</v>
      </c>
      <c r="C4508" t="s">
        <v>12</v>
      </c>
      <c r="D4508" t="s">
        <v>9</v>
      </c>
      <c r="G4508" t="s">
        <v>14</v>
      </c>
      <c r="I4508" s="1">
        <v>25</v>
      </c>
      <c r="J4508" s="1">
        <v>4.5074285714285702</v>
      </c>
      <c r="K4508" s="1">
        <v>0.18029714285714299</v>
      </c>
    </row>
    <row r="4509" spans="1:11" x14ac:dyDescent="0.25">
      <c r="A4509" t="s">
        <v>346</v>
      </c>
      <c r="B4509" t="s">
        <v>11</v>
      </c>
      <c r="C4509" t="s">
        <v>12</v>
      </c>
      <c r="D4509" t="s">
        <v>16</v>
      </c>
      <c r="G4509" t="s">
        <v>14</v>
      </c>
      <c r="I4509" s="1">
        <v>0.02</v>
      </c>
      <c r="J4509" s="1">
        <v>5.1176595744680897</v>
      </c>
      <c r="K4509" s="1">
        <v>255.88297872340399</v>
      </c>
    </row>
    <row r="4510" spans="1:11" x14ac:dyDescent="0.25">
      <c r="A4510" t="s">
        <v>346</v>
      </c>
      <c r="B4510" t="s">
        <v>11</v>
      </c>
      <c r="C4510" t="s">
        <v>26</v>
      </c>
      <c r="D4510" t="s">
        <v>102</v>
      </c>
      <c r="G4510" t="s">
        <v>14</v>
      </c>
      <c r="I4510" s="1">
        <v>0.1</v>
      </c>
      <c r="J4510" s="1">
        <v>4.4999999999999999E-4</v>
      </c>
      <c r="K4510" s="1">
        <v>4.4999999999999997E-3</v>
      </c>
    </row>
    <row r="4511" spans="1:11" x14ac:dyDescent="0.25">
      <c r="A4511" t="s">
        <v>346</v>
      </c>
      <c r="B4511" t="s">
        <v>11</v>
      </c>
      <c r="C4511" t="s">
        <v>26</v>
      </c>
      <c r="D4511" t="s">
        <v>103</v>
      </c>
      <c r="G4511" t="s">
        <v>14</v>
      </c>
      <c r="I4511" s="1">
        <v>0.03</v>
      </c>
      <c r="J4511" s="1">
        <v>4.0999999999999999E-4</v>
      </c>
      <c r="K4511" s="1">
        <v>1.36666666666667E-2</v>
      </c>
    </row>
    <row r="4512" spans="1:11" x14ac:dyDescent="0.25">
      <c r="A4512" t="s">
        <v>346</v>
      </c>
      <c r="B4512" t="s">
        <v>11</v>
      </c>
      <c r="C4512" t="s">
        <v>35</v>
      </c>
      <c r="D4512" t="s">
        <v>104</v>
      </c>
      <c r="G4512" t="s">
        <v>14</v>
      </c>
      <c r="I4512" s="1">
        <v>10</v>
      </c>
      <c r="J4512" s="1">
        <v>5.3190106382978702E-3</v>
      </c>
      <c r="K4512" s="1">
        <v>5.3190106382978704E-4</v>
      </c>
    </row>
    <row r="4513" spans="1:11" x14ac:dyDescent="0.25">
      <c r="A4513" t="s">
        <v>346</v>
      </c>
      <c r="B4513" t="s">
        <v>11</v>
      </c>
      <c r="C4513" t="s">
        <v>35</v>
      </c>
      <c r="D4513" t="s">
        <v>105</v>
      </c>
      <c r="G4513" t="s">
        <v>14</v>
      </c>
      <c r="I4513" s="1">
        <v>20</v>
      </c>
      <c r="J4513" s="1">
        <v>2.5760869565217401</v>
      </c>
      <c r="K4513" s="1">
        <v>0.12880434782608699</v>
      </c>
    </row>
    <row r="4514" spans="1:11" x14ac:dyDescent="0.25">
      <c r="A4514" t="s">
        <v>346</v>
      </c>
      <c r="B4514" t="s">
        <v>11</v>
      </c>
      <c r="C4514" t="s">
        <v>26</v>
      </c>
      <c r="D4514" t="s">
        <v>27</v>
      </c>
      <c r="G4514" t="s">
        <v>14</v>
      </c>
      <c r="I4514" s="1">
        <v>0.01</v>
      </c>
      <c r="J4514" s="1">
        <v>2.7734042553191499E-4</v>
      </c>
      <c r="K4514" s="1">
        <v>2.77340425531915E-2</v>
      </c>
    </row>
    <row r="4515" spans="1:11" x14ac:dyDescent="0.25">
      <c r="A4515" t="s">
        <v>346</v>
      </c>
      <c r="B4515" t="s">
        <v>11</v>
      </c>
      <c r="C4515" t="s">
        <v>26</v>
      </c>
      <c r="D4515" t="s">
        <v>28</v>
      </c>
      <c r="G4515" t="s">
        <v>14</v>
      </c>
      <c r="I4515" s="1">
        <v>2.5000000000000001E-2</v>
      </c>
      <c r="J4515" s="1">
        <v>9.1031914893616997E-4</v>
      </c>
      <c r="K4515" s="1">
        <v>3.6412765957446802E-2</v>
      </c>
    </row>
    <row r="4516" spans="1:11" x14ac:dyDescent="0.25">
      <c r="A4516" t="s">
        <v>346</v>
      </c>
      <c r="B4516" t="s">
        <v>11</v>
      </c>
      <c r="C4516" t="s">
        <v>106</v>
      </c>
      <c r="D4516" t="s">
        <v>107</v>
      </c>
      <c r="G4516" t="s">
        <v>14</v>
      </c>
      <c r="I4516" s="1">
        <v>1.3</v>
      </c>
      <c r="J4516" s="1">
        <v>0.54680851063829805</v>
      </c>
      <c r="K4516" s="1">
        <v>0.42062193126022901</v>
      </c>
    </row>
    <row r="4517" spans="1:11" x14ac:dyDescent="0.25">
      <c r="A4517" t="s">
        <v>346</v>
      </c>
      <c r="B4517" t="s">
        <v>11</v>
      </c>
      <c r="C4517" t="s">
        <v>106</v>
      </c>
      <c r="D4517" t="s">
        <v>107</v>
      </c>
      <c r="G4517" t="s">
        <v>14</v>
      </c>
      <c r="I4517" s="1">
        <v>1.3</v>
      </c>
      <c r="J4517" s="1">
        <v>0.54680851063829805</v>
      </c>
      <c r="K4517" s="1">
        <v>0.42062193126022901</v>
      </c>
    </row>
    <row r="4518" spans="1:11" x14ac:dyDescent="0.25">
      <c r="A4518" t="s">
        <v>346</v>
      </c>
      <c r="B4518" t="s">
        <v>11</v>
      </c>
      <c r="C4518" t="s">
        <v>26</v>
      </c>
      <c r="D4518" t="s">
        <v>116</v>
      </c>
      <c r="G4518" t="s">
        <v>14</v>
      </c>
      <c r="I4518" s="1">
        <v>0.2</v>
      </c>
      <c r="J4518" s="1">
        <v>2.4367777777777799E-3</v>
      </c>
      <c r="K4518" s="1">
        <v>1.21838888888889E-2</v>
      </c>
    </row>
    <row r="4519" spans="1:11" x14ac:dyDescent="0.25">
      <c r="A4519" t="s">
        <v>346</v>
      </c>
      <c r="B4519" t="s">
        <v>11</v>
      </c>
      <c r="C4519" t="s">
        <v>26</v>
      </c>
      <c r="D4519" t="s">
        <v>29</v>
      </c>
      <c r="G4519" t="s">
        <v>14</v>
      </c>
      <c r="I4519" s="1">
        <v>5.0000000000000001E-3</v>
      </c>
      <c r="J4519" s="1">
        <v>1.0840425531914899E-3</v>
      </c>
      <c r="K4519" s="1">
        <v>0.21680851063829801</v>
      </c>
    </row>
    <row r="4520" spans="1:11" x14ac:dyDescent="0.25">
      <c r="A4520" t="s">
        <v>346</v>
      </c>
      <c r="B4520" t="s">
        <v>11</v>
      </c>
      <c r="C4520" t="s">
        <v>20</v>
      </c>
      <c r="D4520" t="s">
        <v>30</v>
      </c>
      <c r="G4520" t="s">
        <v>14</v>
      </c>
      <c r="I4520" s="1">
        <v>6.3E-3</v>
      </c>
      <c r="J4520" s="1">
        <v>8.13326595744681E-3</v>
      </c>
      <c r="K4520" s="1">
        <v>1.2909945964201299</v>
      </c>
    </row>
    <row r="4521" spans="1:11" x14ac:dyDescent="0.25">
      <c r="A4521" t="s">
        <v>346</v>
      </c>
      <c r="B4521" t="s">
        <v>11</v>
      </c>
      <c r="C4521" t="s">
        <v>26</v>
      </c>
      <c r="D4521" t="s">
        <v>31</v>
      </c>
      <c r="G4521" t="s">
        <v>14</v>
      </c>
      <c r="I4521" s="1">
        <v>2E-3</v>
      </c>
      <c r="J4521" s="1">
        <v>1.5254796985815599E-3</v>
      </c>
      <c r="K4521" s="1">
        <v>0.76273984929077998</v>
      </c>
    </row>
    <row r="4522" spans="1:11" x14ac:dyDescent="0.25">
      <c r="A4522" t="s">
        <v>346</v>
      </c>
      <c r="B4522" t="s">
        <v>11</v>
      </c>
      <c r="C4522" t="s">
        <v>26</v>
      </c>
      <c r="D4522" t="s">
        <v>327</v>
      </c>
      <c r="G4522" t="s">
        <v>14</v>
      </c>
      <c r="I4522" s="1">
        <v>1E-8</v>
      </c>
      <c r="J4522" s="1">
        <v>5.1630036630036604E-4</v>
      </c>
      <c r="K4522" s="1">
        <v>51630.0366300366</v>
      </c>
    </row>
    <row r="4523" spans="1:11" x14ac:dyDescent="0.25">
      <c r="A4523" t="s">
        <v>346</v>
      </c>
      <c r="B4523" t="s">
        <v>11</v>
      </c>
      <c r="C4523" t="s">
        <v>26</v>
      </c>
      <c r="D4523" t="s">
        <v>117</v>
      </c>
      <c r="G4523" t="s">
        <v>14</v>
      </c>
      <c r="I4523" s="1">
        <v>0.3</v>
      </c>
      <c r="J4523" s="1">
        <v>1.7459999999999999E-3</v>
      </c>
      <c r="K4523" s="1">
        <v>5.8199999999999997E-3</v>
      </c>
    </row>
    <row r="4524" spans="1:11" x14ac:dyDescent="0.25">
      <c r="A4524" t="s">
        <v>346</v>
      </c>
      <c r="B4524" t="s">
        <v>11</v>
      </c>
      <c r="C4524" t="s">
        <v>20</v>
      </c>
      <c r="D4524" t="s">
        <v>32</v>
      </c>
      <c r="G4524" t="s">
        <v>14</v>
      </c>
      <c r="I4524" s="1">
        <v>2</v>
      </c>
      <c r="J4524" s="1">
        <v>0.06</v>
      </c>
      <c r="K4524" s="1">
        <v>0.03</v>
      </c>
    </row>
    <row r="4525" spans="1:11" x14ac:dyDescent="0.25">
      <c r="A4525" t="s">
        <v>346</v>
      </c>
      <c r="B4525" t="s">
        <v>11</v>
      </c>
      <c r="C4525" t="s">
        <v>12</v>
      </c>
      <c r="D4525" t="s">
        <v>17</v>
      </c>
      <c r="G4525" t="s">
        <v>14</v>
      </c>
      <c r="I4525" s="1">
        <v>8.6</v>
      </c>
      <c r="J4525" s="1">
        <v>1.05791489361702</v>
      </c>
      <c r="K4525" s="1">
        <v>0.123013359722909</v>
      </c>
    </row>
    <row r="4526" spans="1:11" x14ac:dyDescent="0.25">
      <c r="A4526" t="s">
        <v>346</v>
      </c>
      <c r="B4526" t="s">
        <v>11</v>
      </c>
      <c r="C4526" t="s">
        <v>26</v>
      </c>
      <c r="D4526" t="s">
        <v>118</v>
      </c>
      <c r="G4526" t="s">
        <v>14</v>
      </c>
      <c r="I4526" s="1">
        <v>0.3</v>
      </c>
      <c r="J4526" s="1">
        <v>0.15</v>
      </c>
      <c r="K4526" s="1">
        <v>0.5</v>
      </c>
    </row>
    <row r="4527" spans="1:11" x14ac:dyDescent="0.25">
      <c r="A4527" t="s">
        <v>346</v>
      </c>
      <c r="B4527" t="s">
        <v>11</v>
      </c>
      <c r="C4527" t="s">
        <v>20</v>
      </c>
      <c r="D4527" t="s">
        <v>33</v>
      </c>
      <c r="G4527" t="s">
        <v>14</v>
      </c>
      <c r="I4527" s="1">
        <v>1.3</v>
      </c>
      <c r="J4527" s="1">
        <v>6.0645531914893603E-3</v>
      </c>
      <c r="K4527" s="1">
        <v>4.6650409165302801E-3</v>
      </c>
    </row>
    <row r="4528" spans="1:11" x14ac:dyDescent="0.25">
      <c r="A4528" t="s">
        <v>346</v>
      </c>
      <c r="B4528" t="s">
        <v>11</v>
      </c>
      <c r="C4528" t="s">
        <v>12</v>
      </c>
      <c r="D4528" t="s">
        <v>18</v>
      </c>
      <c r="G4528" t="s">
        <v>14</v>
      </c>
      <c r="I4528" s="1">
        <v>1.3</v>
      </c>
      <c r="J4528" s="1">
        <v>5.9432631578947397E-2</v>
      </c>
      <c r="K4528" s="1">
        <v>4.5717408906882598E-2</v>
      </c>
    </row>
    <row r="4529" spans="1:11" x14ac:dyDescent="0.25">
      <c r="A4529" t="s">
        <v>346</v>
      </c>
      <c r="B4529" t="s">
        <v>11</v>
      </c>
      <c r="C4529" t="s">
        <v>109</v>
      </c>
      <c r="D4529" t="s">
        <v>111</v>
      </c>
      <c r="G4529" t="s">
        <v>14</v>
      </c>
      <c r="I4529" s="1">
        <v>0.4</v>
      </c>
      <c r="J4529" s="1">
        <v>3.97871063829787E-2</v>
      </c>
      <c r="K4529" s="1">
        <v>9.9467765957446802E-2</v>
      </c>
    </row>
    <row r="4530" spans="1:11" x14ac:dyDescent="0.25">
      <c r="A4530" t="s">
        <v>346</v>
      </c>
      <c r="B4530" t="s">
        <v>11</v>
      </c>
      <c r="C4530" t="s">
        <v>20</v>
      </c>
      <c r="D4530" t="s">
        <v>34</v>
      </c>
      <c r="G4530" t="s">
        <v>14</v>
      </c>
      <c r="I4530" s="1">
        <v>2.3E-2</v>
      </c>
      <c r="J4530" s="1">
        <v>5.6247291666666702E-3</v>
      </c>
      <c r="K4530" s="1">
        <v>0.24455344202898599</v>
      </c>
    </row>
    <row r="4531" spans="1:11" x14ac:dyDescent="0.25">
      <c r="A4531" t="s">
        <v>346</v>
      </c>
      <c r="B4531" t="s">
        <v>11</v>
      </c>
      <c r="C4531" t="s">
        <v>35</v>
      </c>
      <c r="D4531" t="s">
        <v>36</v>
      </c>
      <c r="G4531" t="s">
        <v>14</v>
      </c>
      <c r="I4531" s="1">
        <v>6.9999999999999999E-4</v>
      </c>
      <c r="J4531" s="1">
        <v>1.5112765957446799E-4</v>
      </c>
      <c r="K4531" s="1">
        <v>0.21589665653495399</v>
      </c>
    </row>
    <row r="4532" spans="1:11" x14ac:dyDescent="0.25">
      <c r="A4532" t="s">
        <v>346</v>
      </c>
      <c r="B4532" t="s">
        <v>11</v>
      </c>
      <c r="C4532" t="s">
        <v>26</v>
      </c>
      <c r="D4532" t="s">
        <v>129</v>
      </c>
      <c r="G4532" t="s">
        <v>14</v>
      </c>
      <c r="I4532" s="1">
        <v>0.4</v>
      </c>
      <c r="J4532" s="1">
        <v>0.15</v>
      </c>
      <c r="K4532" s="1">
        <v>0.375</v>
      </c>
    </row>
    <row r="4533" spans="1:11" x14ac:dyDescent="0.25">
      <c r="A4533" t="s">
        <v>346</v>
      </c>
      <c r="B4533" t="s">
        <v>11</v>
      </c>
      <c r="C4533" t="s">
        <v>26</v>
      </c>
      <c r="D4533" t="s">
        <v>62</v>
      </c>
      <c r="G4533" t="s">
        <v>14</v>
      </c>
      <c r="I4533" s="1">
        <v>1</v>
      </c>
      <c r="J4533" s="1">
        <v>8.5061728395061705E-4</v>
      </c>
      <c r="K4533" s="1">
        <v>8.5061728395061705E-4</v>
      </c>
    </row>
    <row r="4534" spans="1:11" x14ac:dyDescent="0.25">
      <c r="A4534" t="s">
        <v>346</v>
      </c>
      <c r="B4534" t="s">
        <v>11</v>
      </c>
      <c r="C4534" t="s">
        <v>119</v>
      </c>
      <c r="D4534" t="s">
        <v>120</v>
      </c>
      <c r="G4534" t="s">
        <v>14</v>
      </c>
      <c r="I4534" s="1">
        <v>2.0000000000000001E-4</v>
      </c>
      <c r="J4534" s="1">
        <v>2.5000000000000001E-3</v>
      </c>
      <c r="K4534" s="1">
        <v>12.5</v>
      </c>
    </row>
    <row r="4535" spans="1:11" x14ac:dyDescent="0.25">
      <c r="A4535" t="s">
        <v>346</v>
      </c>
      <c r="B4535" t="s">
        <v>11</v>
      </c>
      <c r="C4535" t="s">
        <v>35</v>
      </c>
      <c r="D4535" t="s">
        <v>112</v>
      </c>
      <c r="G4535" t="s">
        <v>14</v>
      </c>
      <c r="I4535" s="1">
        <v>10</v>
      </c>
      <c r="J4535" s="1">
        <v>4.9998333333333301E-3</v>
      </c>
      <c r="K4535" s="1">
        <v>4.9998333333333301E-4</v>
      </c>
    </row>
    <row r="4536" spans="1:11" x14ac:dyDescent="0.25">
      <c r="A4536" t="s">
        <v>346</v>
      </c>
      <c r="B4536" t="s">
        <v>11</v>
      </c>
      <c r="C4536" t="s">
        <v>35</v>
      </c>
      <c r="D4536" t="s">
        <v>113</v>
      </c>
      <c r="G4536" t="s">
        <v>14</v>
      </c>
      <c r="I4536" s="1">
        <v>10</v>
      </c>
      <c r="J4536" s="1">
        <v>4.4147659574468104E-3</v>
      </c>
      <c r="K4536" s="1">
        <v>4.4147659574468102E-4</v>
      </c>
    </row>
    <row r="4537" spans="1:11" x14ac:dyDescent="0.25">
      <c r="A4537" t="s">
        <v>346</v>
      </c>
      <c r="B4537" t="s">
        <v>11</v>
      </c>
      <c r="C4537" t="s">
        <v>35</v>
      </c>
      <c r="D4537" t="s">
        <v>37</v>
      </c>
      <c r="G4537" t="s">
        <v>14</v>
      </c>
      <c r="I4537" s="1">
        <v>0.03</v>
      </c>
      <c r="J4537" s="1">
        <v>3.8510638297872299E-3</v>
      </c>
      <c r="K4537" s="1">
        <v>0.12836879432624099</v>
      </c>
    </row>
    <row r="4538" spans="1:11" x14ac:dyDescent="0.25">
      <c r="A4538" t="s">
        <v>346</v>
      </c>
      <c r="B4538" t="s">
        <v>11</v>
      </c>
      <c r="C4538" t="s">
        <v>12</v>
      </c>
      <c r="D4538" t="s">
        <v>114</v>
      </c>
      <c r="G4538" t="s">
        <v>14</v>
      </c>
      <c r="I4538" s="1">
        <v>1</v>
      </c>
      <c r="J4538" s="1">
        <v>6.6614148085106404</v>
      </c>
      <c r="K4538" s="1">
        <v>6.6614148085106404</v>
      </c>
    </row>
    <row r="4539" spans="1:11" x14ac:dyDescent="0.25">
      <c r="A4539" t="s">
        <v>347</v>
      </c>
      <c r="B4539" t="s">
        <v>11</v>
      </c>
      <c r="C4539" t="s">
        <v>26</v>
      </c>
      <c r="D4539" t="s">
        <v>61</v>
      </c>
      <c r="G4539" t="s">
        <v>14</v>
      </c>
      <c r="I4539" s="1">
        <v>0.6</v>
      </c>
      <c r="J4539" s="1">
        <v>1.2099999999999999E-3</v>
      </c>
      <c r="K4539" s="1">
        <v>2.0166666666666701E-3</v>
      </c>
    </row>
    <row r="4540" spans="1:11" x14ac:dyDescent="0.25">
      <c r="A4540" t="s">
        <v>347</v>
      </c>
      <c r="B4540" t="s">
        <v>11</v>
      </c>
      <c r="C4540" t="s">
        <v>26</v>
      </c>
      <c r="D4540" t="s">
        <v>31</v>
      </c>
      <c r="G4540" t="s">
        <v>14</v>
      </c>
      <c r="I4540" s="1">
        <v>2E-3</v>
      </c>
      <c r="J4540" s="1">
        <v>3.5644444444444401E-4</v>
      </c>
      <c r="K4540" s="1">
        <v>0.178222222222222</v>
      </c>
    </row>
    <row r="4541" spans="1:11" x14ac:dyDescent="0.25">
      <c r="A4541" t="s">
        <v>347</v>
      </c>
      <c r="B4541" t="s">
        <v>11</v>
      </c>
      <c r="C4541" t="s">
        <v>26</v>
      </c>
      <c r="D4541" t="s">
        <v>62</v>
      </c>
      <c r="G4541" t="s">
        <v>14</v>
      </c>
      <c r="I4541" s="1">
        <v>1</v>
      </c>
      <c r="J4541" s="1">
        <v>5.0000000000000001E-4</v>
      </c>
      <c r="K4541" s="1">
        <v>5.0000000000000001E-4</v>
      </c>
    </row>
    <row r="4542" spans="1:11" x14ac:dyDescent="0.25">
      <c r="A4542" t="s">
        <v>348</v>
      </c>
      <c r="B4542" t="s">
        <v>11</v>
      </c>
      <c r="C4542" t="s">
        <v>26</v>
      </c>
      <c r="D4542" t="s">
        <v>61</v>
      </c>
      <c r="G4542" t="s">
        <v>14</v>
      </c>
      <c r="I4542" s="1">
        <v>0.6</v>
      </c>
      <c r="J4542" s="1">
        <v>1.1999999999999999E-3</v>
      </c>
      <c r="K4542" s="1">
        <v>2E-3</v>
      </c>
    </row>
    <row r="4543" spans="1:11" x14ac:dyDescent="0.25">
      <c r="A4543" t="s">
        <v>348</v>
      </c>
      <c r="B4543" t="s">
        <v>11</v>
      </c>
      <c r="C4543" t="s">
        <v>26</v>
      </c>
      <c r="D4543" t="s">
        <v>62</v>
      </c>
      <c r="G4543" t="s">
        <v>14</v>
      </c>
      <c r="I4543" s="1">
        <v>1</v>
      </c>
      <c r="J4543" s="1">
        <v>5.0000000000000001E-4</v>
      </c>
      <c r="K4543" s="1">
        <v>5.0000000000000001E-4</v>
      </c>
    </row>
    <row r="4544" spans="1:11" x14ac:dyDescent="0.25">
      <c r="A4544" t="s">
        <v>349</v>
      </c>
      <c r="B4544" t="s">
        <v>11</v>
      </c>
      <c r="C4544" t="s">
        <v>35</v>
      </c>
      <c r="D4544" t="s">
        <v>97</v>
      </c>
      <c r="G4544" t="s">
        <v>14</v>
      </c>
      <c r="I4544" s="1">
        <v>0.3</v>
      </c>
      <c r="J4544" s="1">
        <v>2.0728988764044899E-3</v>
      </c>
      <c r="K4544" s="1">
        <v>6.9096629213483097E-3</v>
      </c>
    </row>
    <row r="4545" spans="1:11" x14ac:dyDescent="0.25">
      <c r="A4545" t="s">
        <v>349</v>
      </c>
      <c r="B4545" t="s">
        <v>11</v>
      </c>
      <c r="C4545" t="s">
        <v>20</v>
      </c>
      <c r="D4545" t="s">
        <v>21</v>
      </c>
      <c r="G4545" t="s">
        <v>14</v>
      </c>
      <c r="I4545" s="1">
        <v>0.1</v>
      </c>
      <c r="J4545" s="1">
        <v>3.6450268817204302E-3</v>
      </c>
      <c r="K4545" s="1">
        <v>3.6450268817204298E-2</v>
      </c>
    </row>
    <row r="4546" spans="1:11" x14ac:dyDescent="0.25">
      <c r="A4546" t="s">
        <v>349</v>
      </c>
      <c r="B4546" t="s">
        <v>11</v>
      </c>
      <c r="C4546" t="s">
        <v>12</v>
      </c>
      <c r="D4546" t="s">
        <v>13</v>
      </c>
      <c r="G4546" t="s">
        <v>14</v>
      </c>
      <c r="I4546" s="1">
        <v>3.5</v>
      </c>
      <c r="J4546" s="1">
        <v>1.33010429104478</v>
      </c>
      <c r="K4546" s="1">
        <v>0.380029797441365</v>
      </c>
    </row>
    <row r="4547" spans="1:11" x14ac:dyDescent="0.25">
      <c r="A4547" t="s">
        <v>349</v>
      </c>
      <c r="B4547" t="s">
        <v>11</v>
      </c>
      <c r="C4547" t="s">
        <v>26</v>
      </c>
      <c r="D4547" t="s">
        <v>61</v>
      </c>
      <c r="G4547" t="s">
        <v>14</v>
      </c>
      <c r="I4547" s="1">
        <v>0.6</v>
      </c>
      <c r="J4547" s="1">
        <v>2.1432802547770701E-3</v>
      </c>
      <c r="K4547" s="1">
        <v>3.5721337579617801E-3</v>
      </c>
    </row>
    <row r="4548" spans="1:11" x14ac:dyDescent="0.25">
      <c r="A4548" t="s">
        <v>349</v>
      </c>
      <c r="B4548" t="s">
        <v>11</v>
      </c>
      <c r="C4548" t="s">
        <v>20</v>
      </c>
      <c r="D4548" t="s">
        <v>22</v>
      </c>
      <c r="G4548" t="s">
        <v>14</v>
      </c>
      <c r="I4548" s="1">
        <v>1.7000000000000001E-4</v>
      </c>
      <c r="J4548" s="1">
        <v>4.2149193548387098E-3</v>
      </c>
      <c r="K4548" s="1">
        <v>24.793643263757101</v>
      </c>
    </row>
    <row r="4549" spans="1:11" x14ac:dyDescent="0.25">
      <c r="A4549" t="s">
        <v>349</v>
      </c>
      <c r="B4549" t="s">
        <v>11</v>
      </c>
      <c r="C4549" t="s">
        <v>98</v>
      </c>
      <c r="D4549" t="s">
        <v>99</v>
      </c>
      <c r="G4549" t="s">
        <v>14</v>
      </c>
      <c r="I4549" s="1">
        <v>8</v>
      </c>
      <c r="J4549" s="1">
        <v>5.0536290322580604E-3</v>
      </c>
      <c r="K4549" s="1">
        <v>6.3170362903225798E-4</v>
      </c>
    </row>
    <row r="4550" spans="1:11" x14ac:dyDescent="0.25">
      <c r="A4550" t="s">
        <v>349</v>
      </c>
      <c r="B4550" t="s">
        <v>11</v>
      </c>
      <c r="C4550" t="s">
        <v>23</v>
      </c>
      <c r="D4550" t="s">
        <v>92</v>
      </c>
      <c r="G4550" t="s">
        <v>14</v>
      </c>
      <c r="I4550" s="1">
        <v>2.0000000000000002E-5</v>
      </c>
      <c r="J4550" s="1">
        <v>8.7883544303797494E-5</v>
      </c>
      <c r="K4550" s="1">
        <v>4.3941772151898704</v>
      </c>
    </row>
    <row r="4551" spans="1:11" x14ac:dyDescent="0.25">
      <c r="A4551" t="s">
        <v>349</v>
      </c>
      <c r="B4551" t="s">
        <v>11</v>
      </c>
      <c r="C4551" t="s">
        <v>23</v>
      </c>
      <c r="D4551" t="s">
        <v>93</v>
      </c>
      <c r="G4551" t="s">
        <v>14</v>
      </c>
      <c r="I4551" s="1">
        <v>2.5999999999999998E-5</v>
      </c>
      <c r="J4551" s="1">
        <v>8.4729113924050594E-5</v>
      </c>
      <c r="K4551" s="1">
        <v>3.2588120740019502</v>
      </c>
    </row>
    <row r="4552" spans="1:11" x14ac:dyDescent="0.25">
      <c r="A4552" t="s">
        <v>349</v>
      </c>
      <c r="B4552" t="s">
        <v>11</v>
      </c>
      <c r="C4552" t="s">
        <v>23</v>
      </c>
      <c r="D4552" t="s">
        <v>24</v>
      </c>
      <c r="G4552" t="s">
        <v>14</v>
      </c>
      <c r="I4552" s="1">
        <v>2.0000000000000002E-5</v>
      </c>
      <c r="J4552" s="1">
        <v>9.2712658227848098E-5</v>
      </c>
      <c r="K4552" s="1">
        <v>4.6356329113924</v>
      </c>
    </row>
    <row r="4553" spans="1:11" x14ac:dyDescent="0.25">
      <c r="A4553" t="s">
        <v>349</v>
      </c>
      <c r="B4553" t="s">
        <v>11</v>
      </c>
      <c r="C4553" t="s">
        <v>23</v>
      </c>
      <c r="D4553" t="s">
        <v>25</v>
      </c>
      <c r="G4553" t="s">
        <v>14</v>
      </c>
      <c r="I4553" s="1">
        <v>1E-3</v>
      </c>
      <c r="J4553" s="1">
        <v>9.05291139240506E-5</v>
      </c>
      <c r="K4553" s="1">
        <v>9.0529113924050594E-2</v>
      </c>
    </row>
    <row r="4554" spans="1:11" x14ac:dyDescent="0.25">
      <c r="A4554" t="s">
        <v>349</v>
      </c>
      <c r="B4554" t="s">
        <v>11</v>
      </c>
      <c r="C4554" t="s">
        <v>23</v>
      </c>
      <c r="D4554" t="s">
        <v>94</v>
      </c>
      <c r="G4554" t="s">
        <v>14</v>
      </c>
      <c r="I4554" s="1">
        <v>2.0000000000000001E-4</v>
      </c>
      <c r="J4554" s="1">
        <v>9.0126582278481004E-5</v>
      </c>
      <c r="K4554" s="1">
        <v>0.45063291139240502</v>
      </c>
    </row>
    <row r="4555" spans="1:11" x14ac:dyDescent="0.25">
      <c r="A4555" t="s">
        <v>349</v>
      </c>
      <c r="B4555" t="s">
        <v>11</v>
      </c>
      <c r="C4555" t="s">
        <v>35</v>
      </c>
      <c r="D4555" t="s">
        <v>100</v>
      </c>
      <c r="G4555" t="s">
        <v>14</v>
      </c>
      <c r="I4555" s="1">
        <v>12</v>
      </c>
      <c r="J4555" s="1">
        <v>5.6988010752688197E-3</v>
      </c>
      <c r="K4555" s="1">
        <v>4.7490008960573499E-4</v>
      </c>
    </row>
    <row r="4556" spans="1:11" x14ac:dyDescent="0.25">
      <c r="A4556" t="s">
        <v>349</v>
      </c>
      <c r="B4556" t="s">
        <v>11</v>
      </c>
      <c r="C4556" t="s">
        <v>12</v>
      </c>
      <c r="D4556" t="s">
        <v>15</v>
      </c>
      <c r="G4556" t="s">
        <v>14</v>
      </c>
      <c r="I4556" s="1">
        <v>0.2</v>
      </c>
      <c r="J4556" s="1">
        <v>0.11010878961748601</v>
      </c>
      <c r="K4556" s="1">
        <v>0.55054394808743201</v>
      </c>
    </row>
    <row r="4557" spans="1:11" x14ac:dyDescent="0.25">
      <c r="A4557" t="s">
        <v>349</v>
      </c>
      <c r="B4557" t="s">
        <v>11</v>
      </c>
      <c r="C4557" t="s">
        <v>35</v>
      </c>
      <c r="D4557" t="s">
        <v>101</v>
      </c>
      <c r="G4557" t="s">
        <v>14</v>
      </c>
      <c r="I4557" s="1">
        <v>2.5</v>
      </c>
      <c r="J4557" s="1">
        <v>8.4406989247311805E-3</v>
      </c>
      <c r="K4557" s="1">
        <v>3.3762795698924698E-3</v>
      </c>
    </row>
    <row r="4558" spans="1:11" x14ac:dyDescent="0.25">
      <c r="A4558" t="s">
        <v>349</v>
      </c>
      <c r="B4558" t="s">
        <v>11</v>
      </c>
      <c r="C4558" t="s">
        <v>12</v>
      </c>
      <c r="D4558" t="s">
        <v>9</v>
      </c>
      <c r="G4558" t="s">
        <v>14</v>
      </c>
      <c r="I4558" s="1">
        <v>25</v>
      </c>
      <c r="J4558" s="1">
        <v>0.89967741935483903</v>
      </c>
      <c r="K4558" s="1">
        <v>3.5987096774193497E-2</v>
      </c>
    </row>
    <row r="4559" spans="1:11" x14ac:dyDescent="0.25">
      <c r="A4559" t="s">
        <v>349</v>
      </c>
      <c r="B4559" t="s">
        <v>11</v>
      </c>
      <c r="C4559" t="s">
        <v>12</v>
      </c>
      <c r="D4559" t="s">
        <v>16</v>
      </c>
      <c r="G4559" t="s">
        <v>14</v>
      </c>
      <c r="I4559" s="1">
        <v>0.02</v>
      </c>
      <c r="J4559" s="1">
        <v>1.82564480874317</v>
      </c>
      <c r="K4559" s="1">
        <v>91.282240437158507</v>
      </c>
    </row>
    <row r="4560" spans="1:11" x14ac:dyDescent="0.25">
      <c r="A4560" t="s">
        <v>349</v>
      </c>
      <c r="B4560" t="s">
        <v>11</v>
      </c>
      <c r="C4560" t="s">
        <v>26</v>
      </c>
      <c r="D4560" t="s">
        <v>102</v>
      </c>
      <c r="G4560" t="s">
        <v>14</v>
      </c>
      <c r="I4560" s="1">
        <v>0.1</v>
      </c>
      <c r="J4560" s="1">
        <v>4.4662921348314602E-4</v>
      </c>
      <c r="K4560" s="1">
        <v>4.4662921348314604E-3</v>
      </c>
    </row>
    <row r="4561" spans="1:11" x14ac:dyDescent="0.25">
      <c r="A4561" t="s">
        <v>349</v>
      </c>
      <c r="B4561" t="s">
        <v>11</v>
      </c>
      <c r="C4561" t="s">
        <v>26</v>
      </c>
      <c r="D4561" t="s">
        <v>103</v>
      </c>
      <c r="G4561" t="s">
        <v>14</v>
      </c>
      <c r="I4561" s="1">
        <v>0.03</v>
      </c>
      <c r="J4561" s="1">
        <v>4.0284090909090901E-4</v>
      </c>
      <c r="K4561" s="1">
        <v>1.3428030303030299E-2</v>
      </c>
    </row>
    <row r="4562" spans="1:11" x14ac:dyDescent="0.25">
      <c r="A4562" t="s">
        <v>349</v>
      </c>
      <c r="B4562" t="s">
        <v>11</v>
      </c>
      <c r="C4562" t="s">
        <v>35</v>
      </c>
      <c r="D4562" t="s">
        <v>104</v>
      </c>
      <c r="G4562" t="s">
        <v>14</v>
      </c>
      <c r="I4562" s="1">
        <v>10</v>
      </c>
      <c r="J4562" s="1">
        <v>5.0536290322580604E-3</v>
      </c>
      <c r="K4562" s="1">
        <v>5.0536290322580695E-4</v>
      </c>
    </row>
    <row r="4563" spans="1:11" x14ac:dyDescent="0.25">
      <c r="A4563" t="s">
        <v>349</v>
      </c>
      <c r="B4563" t="s">
        <v>11</v>
      </c>
      <c r="C4563" t="s">
        <v>35</v>
      </c>
      <c r="D4563" t="s">
        <v>105</v>
      </c>
      <c r="G4563" t="s">
        <v>14</v>
      </c>
      <c r="I4563" s="1">
        <v>20</v>
      </c>
      <c r="J4563" s="1">
        <v>2.4661111111111098</v>
      </c>
      <c r="K4563" s="1">
        <v>0.123305555555556</v>
      </c>
    </row>
    <row r="4564" spans="1:11" x14ac:dyDescent="0.25">
      <c r="A4564" t="s">
        <v>349</v>
      </c>
      <c r="B4564" t="s">
        <v>11</v>
      </c>
      <c r="C4564" t="s">
        <v>26</v>
      </c>
      <c r="D4564" t="s">
        <v>27</v>
      </c>
      <c r="G4564" t="s">
        <v>14</v>
      </c>
      <c r="I4564" s="1">
        <v>0.01</v>
      </c>
      <c r="J4564" s="1">
        <v>2.87064516129032E-4</v>
      </c>
      <c r="K4564" s="1">
        <v>2.8706451612903201E-2</v>
      </c>
    </row>
    <row r="4565" spans="1:11" x14ac:dyDescent="0.25">
      <c r="A4565" t="s">
        <v>349</v>
      </c>
      <c r="B4565" t="s">
        <v>11</v>
      </c>
      <c r="C4565" t="s">
        <v>26</v>
      </c>
      <c r="D4565" t="s">
        <v>28</v>
      </c>
      <c r="G4565" t="s">
        <v>14</v>
      </c>
      <c r="I4565" s="1">
        <v>2.5000000000000001E-2</v>
      </c>
      <c r="J4565" s="1">
        <v>9.2416129032258103E-4</v>
      </c>
      <c r="K4565" s="1">
        <v>3.6966451612903198E-2</v>
      </c>
    </row>
    <row r="4566" spans="1:11" x14ac:dyDescent="0.25">
      <c r="A4566" t="s">
        <v>349</v>
      </c>
      <c r="B4566" t="s">
        <v>11</v>
      </c>
      <c r="C4566" t="s">
        <v>106</v>
      </c>
      <c r="D4566" t="s">
        <v>107</v>
      </c>
      <c r="G4566" t="s">
        <v>14</v>
      </c>
      <c r="I4566" s="1">
        <v>1.3</v>
      </c>
      <c r="J4566" s="1">
        <v>0.69247310752688196</v>
      </c>
      <c r="K4566" s="1">
        <v>0.53267162117452405</v>
      </c>
    </row>
    <row r="4567" spans="1:11" x14ac:dyDescent="0.25">
      <c r="A4567" t="s">
        <v>349</v>
      </c>
      <c r="B4567" t="s">
        <v>11</v>
      </c>
      <c r="C4567" t="s">
        <v>106</v>
      </c>
      <c r="D4567" t="s">
        <v>107</v>
      </c>
      <c r="G4567" t="s">
        <v>14</v>
      </c>
      <c r="I4567" s="1">
        <v>1.3</v>
      </c>
      <c r="J4567" s="1">
        <v>0.69247310752688196</v>
      </c>
      <c r="K4567" s="1">
        <v>0.53267162117452405</v>
      </c>
    </row>
    <row r="4568" spans="1:11" x14ac:dyDescent="0.25">
      <c r="A4568" t="s">
        <v>349</v>
      </c>
      <c r="B4568" t="s">
        <v>11</v>
      </c>
      <c r="C4568" t="s">
        <v>26</v>
      </c>
      <c r="D4568" t="s">
        <v>116</v>
      </c>
      <c r="G4568" t="s">
        <v>14</v>
      </c>
      <c r="I4568" s="1">
        <v>0.2</v>
      </c>
      <c r="J4568" s="1">
        <v>2.38514606741573E-3</v>
      </c>
      <c r="K4568" s="1">
        <v>1.1925730337078701E-2</v>
      </c>
    </row>
    <row r="4569" spans="1:11" x14ac:dyDescent="0.25">
      <c r="A4569" t="s">
        <v>349</v>
      </c>
      <c r="B4569" t="s">
        <v>11</v>
      </c>
      <c r="C4569" t="s">
        <v>26</v>
      </c>
      <c r="D4569" t="s">
        <v>29</v>
      </c>
      <c r="G4569" t="s">
        <v>14</v>
      </c>
      <c r="I4569" s="1">
        <v>5.0000000000000001E-3</v>
      </c>
      <c r="J4569" s="1">
        <v>1.1134408602150501E-3</v>
      </c>
      <c r="K4569" s="1">
        <v>0.222688172043011</v>
      </c>
    </row>
    <row r="4570" spans="1:11" x14ac:dyDescent="0.25">
      <c r="A4570" t="s">
        <v>349</v>
      </c>
      <c r="B4570" t="s">
        <v>11</v>
      </c>
      <c r="C4570" t="s">
        <v>20</v>
      </c>
      <c r="D4570" t="s">
        <v>30</v>
      </c>
      <c r="G4570" t="s">
        <v>14</v>
      </c>
      <c r="I4570" s="1">
        <v>6.3E-3</v>
      </c>
      <c r="J4570" s="1">
        <v>9.4127795698924696E-3</v>
      </c>
      <c r="K4570" s="1">
        <v>1.4940919952210301</v>
      </c>
    </row>
    <row r="4571" spans="1:11" x14ac:dyDescent="0.25">
      <c r="A4571" t="s">
        <v>349</v>
      </c>
      <c r="B4571" t="s">
        <v>11</v>
      </c>
      <c r="C4571" t="s">
        <v>26</v>
      </c>
      <c r="D4571" t="s">
        <v>31</v>
      </c>
      <c r="G4571" t="s">
        <v>14</v>
      </c>
      <c r="I4571" s="1">
        <v>2E-3</v>
      </c>
      <c r="J4571" s="1">
        <v>8.4099052127162201E-4</v>
      </c>
      <c r="K4571" s="1">
        <v>0.420495260635811</v>
      </c>
    </row>
    <row r="4572" spans="1:11" x14ac:dyDescent="0.25">
      <c r="A4572" t="s">
        <v>349</v>
      </c>
      <c r="B4572" t="s">
        <v>11</v>
      </c>
      <c r="C4572" t="s">
        <v>26</v>
      </c>
      <c r="D4572" t="s">
        <v>327</v>
      </c>
      <c r="G4572" t="s">
        <v>14</v>
      </c>
      <c r="I4572" s="1">
        <v>1E-8</v>
      </c>
      <c r="J4572" s="1">
        <v>5.4061934900542503E-4</v>
      </c>
      <c r="K4572" s="1">
        <v>54061.934900542503</v>
      </c>
    </row>
    <row r="4573" spans="1:11" x14ac:dyDescent="0.25">
      <c r="A4573" t="s">
        <v>349</v>
      </c>
      <c r="B4573" t="s">
        <v>11</v>
      </c>
      <c r="C4573" t="s">
        <v>26</v>
      </c>
      <c r="D4573" t="s">
        <v>117</v>
      </c>
      <c r="G4573" t="s">
        <v>14</v>
      </c>
      <c r="I4573" s="1">
        <v>0.3</v>
      </c>
      <c r="J4573" s="1">
        <v>1.96714606741573E-3</v>
      </c>
      <c r="K4573" s="1">
        <v>6.5571535580524398E-3</v>
      </c>
    </row>
    <row r="4574" spans="1:11" x14ac:dyDescent="0.25">
      <c r="A4574" t="s">
        <v>349</v>
      </c>
      <c r="B4574" t="s">
        <v>11</v>
      </c>
      <c r="C4574" t="s">
        <v>20</v>
      </c>
      <c r="D4574" t="s">
        <v>32</v>
      </c>
      <c r="G4574" t="s">
        <v>14</v>
      </c>
      <c r="I4574" s="1">
        <v>2</v>
      </c>
      <c r="J4574" s="1">
        <v>2.5860215053763399E-2</v>
      </c>
      <c r="K4574" s="1">
        <v>1.2930107526881699E-2</v>
      </c>
    </row>
    <row r="4575" spans="1:11" x14ac:dyDescent="0.25">
      <c r="A4575" t="s">
        <v>349</v>
      </c>
      <c r="B4575" t="s">
        <v>11</v>
      </c>
      <c r="C4575" t="s">
        <v>12</v>
      </c>
      <c r="D4575" t="s">
        <v>17</v>
      </c>
      <c r="G4575" t="s">
        <v>14</v>
      </c>
      <c r="I4575" s="1">
        <v>8.6</v>
      </c>
      <c r="J4575" s="1">
        <v>1.4159071038251401</v>
      </c>
      <c r="K4575" s="1">
        <v>0.1646403609099</v>
      </c>
    </row>
    <row r="4576" spans="1:11" x14ac:dyDescent="0.25">
      <c r="A4576" t="s">
        <v>349</v>
      </c>
      <c r="B4576" t="s">
        <v>11</v>
      </c>
      <c r="C4576" t="s">
        <v>26</v>
      </c>
      <c r="D4576" t="s">
        <v>118</v>
      </c>
      <c r="G4576" t="s">
        <v>14</v>
      </c>
      <c r="I4576" s="1">
        <v>0.3</v>
      </c>
      <c r="J4576" s="1">
        <v>0.15</v>
      </c>
      <c r="K4576" s="1">
        <v>0.5</v>
      </c>
    </row>
    <row r="4577" spans="1:11" x14ac:dyDescent="0.25">
      <c r="A4577" t="s">
        <v>349</v>
      </c>
      <c r="B4577" t="s">
        <v>11</v>
      </c>
      <c r="C4577" t="s">
        <v>20</v>
      </c>
      <c r="D4577" t="s">
        <v>33</v>
      </c>
      <c r="G4577" t="s">
        <v>14</v>
      </c>
      <c r="I4577" s="1">
        <v>1.3</v>
      </c>
      <c r="J4577" s="1">
        <v>3.9652419354838696E-3</v>
      </c>
      <c r="K4577" s="1">
        <v>3.0501861042183599E-3</v>
      </c>
    </row>
    <row r="4578" spans="1:11" x14ac:dyDescent="0.25">
      <c r="A4578" t="s">
        <v>349</v>
      </c>
      <c r="B4578" t="s">
        <v>11</v>
      </c>
      <c r="C4578" t="s">
        <v>12</v>
      </c>
      <c r="D4578" t="s">
        <v>18</v>
      </c>
      <c r="G4578" t="s">
        <v>14</v>
      </c>
      <c r="I4578" s="1">
        <v>1.3</v>
      </c>
      <c r="J4578" s="1">
        <v>0.10299125683060099</v>
      </c>
      <c r="K4578" s="1">
        <v>7.9224043715847001E-2</v>
      </c>
    </row>
    <row r="4579" spans="1:11" x14ac:dyDescent="0.25">
      <c r="A4579" t="s">
        <v>349</v>
      </c>
      <c r="B4579" t="s">
        <v>11</v>
      </c>
      <c r="C4579" t="s">
        <v>109</v>
      </c>
      <c r="D4579" t="s">
        <v>111</v>
      </c>
      <c r="G4579" t="s">
        <v>14</v>
      </c>
      <c r="I4579" s="1">
        <v>0.4</v>
      </c>
      <c r="J4579" s="1">
        <v>3.9999865591397801E-2</v>
      </c>
      <c r="K4579" s="1">
        <v>9.9999663978494593E-2</v>
      </c>
    </row>
    <row r="4580" spans="1:11" x14ac:dyDescent="0.25">
      <c r="A4580" t="s">
        <v>349</v>
      </c>
      <c r="B4580" t="s">
        <v>11</v>
      </c>
      <c r="C4580" t="s">
        <v>20</v>
      </c>
      <c r="D4580" t="s">
        <v>34</v>
      </c>
      <c r="G4580" t="s">
        <v>14</v>
      </c>
      <c r="I4580" s="1">
        <v>2.3E-2</v>
      </c>
      <c r="J4580" s="1">
        <v>1.6195380434782601E-2</v>
      </c>
      <c r="K4580" s="1">
        <v>0.704146975425331</v>
      </c>
    </row>
    <row r="4581" spans="1:11" x14ac:dyDescent="0.25">
      <c r="A4581" t="s">
        <v>349</v>
      </c>
      <c r="B4581" t="s">
        <v>11</v>
      </c>
      <c r="C4581" t="s">
        <v>35</v>
      </c>
      <c r="D4581" t="s">
        <v>36</v>
      </c>
      <c r="G4581" t="s">
        <v>14</v>
      </c>
      <c r="I4581" s="1">
        <v>6.9999999999999999E-4</v>
      </c>
      <c r="J4581" s="1">
        <v>1.6846129032258101E-4</v>
      </c>
      <c r="K4581" s="1">
        <v>0.240658986175115</v>
      </c>
    </row>
    <row r="4582" spans="1:11" x14ac:dyDescent="0.25">
      <c r="A4582" t="s">
        <v>349</v>
      </c>
      <c r="B4582" t="s">
        <v>11</v>
      </c>
      <c r="C4582" t="s">
        <v>26</v>
      </c>
      <c r="D4582" t="s">
        <v>129</v>
      </c>
      <c r="G4582" t="s">
        <v>14</v>
      </c>
      <c r="I4582" s="1">
        <v>0.4</v>
      </c>
      <c r="J4582" s="1">
        <v>0.20434782608695701</v>
      </c>
      <c r="K4582" s="1">
        <v>0.51086956521739102</v>
      </c>
    </row>
    <row r="4583" spans="1:11" x14ac:dyDescent="0.25">
      <c r="A4583" t="s">
        <v>349</v>
      </c>
      <c r="B4583" t="s">
        <v>11</v>
      </c>
      <c r="C4583" t="s">
        <v>26</v>
      </c>
      <c r="D4583" t="s">
        <v>62</v>
      </c>
      <c r="G4583" t="s">
        <v>14</v>
      </c>
      <c r="I4583" s="1">
        <v>1</v>
      </c>
      <c r="J4583" s="1">
        <v>1.3573248407643299E-3</v>
      </c>
      <c r="K4583" s="1">
        <v>1.3573248407643299E-3</v>
      </c>
    </row>
    <row r="4584" spans="1:11" x14ac:dyDescent="0.25">
      <c r="A4584" t="s">
        <v>349</v>
      </c>
      <c r="B4584" t="s">
        <v>11</v>
      </c>
      <c r="C4584" t="s">
        <v>119</v>
      </c>
      <c r="D4584" t="s">
        <v>120</v>
      </c>
      <c r="G4584" t="s">
        <v>14</v>
      </c>
      <c r="I4584" s="1">
        <v>2.0000000000000001E-4</v>
      </c>
      <c r="J4584" s="1">
        <v>2.5000000000000001E-3</v>
      </c>
      <c r="K4584" s="1">
        <v>12.5</v>
      </c>
    </row>
    <row r="4585" spans="1:11" x14ac:dyDescent="0.25">
      <c r="A4585" t="s">
        <v>349</v>
      </c>
      <c r="B4585" t="s">
        <v>11</v>
      </c>
      <c r="C4585" t="s">
        <v>35</v>
      </c>
      <c r="D4585" t="s">
        <v>112</v>
      </c>
      <c r="G4585" t="s">
        <v>14</v>
      </c>
      <c r="I4585" s="1">
        <v>10</v>
      </c>
      <c r="J4585" s="1">
        <v>4.9998285714285698E-3</v>
      </c>
      <c r="K4585" s="1">
        <v>4.9998285714285696E-4</v>
      </c>
    </row>
    <row r="4586" spans="1:11" x14ac:dyDescent="0.25">
      <c r="A4586" t="s">
        <v>349</v>
      </c>
      <c r="B4586" t="s">
        <v>11</v>
      </c>
      <c r="C4586" t="s">
        <v>35</v>
      </c>
      <c r="D4586" t="s">
        <v>113</v>
      </c>
      <c r="G4586" t="s">
        <v>14</v>
      </c>
      <c r="I4586" s="1">
        <v>10</v>
      </c>
      <c r="J4586" s="1">
        <v>4.3815913978494598E-3</v>
      </c>
      <c r="K4586" s="1">
        <v>4.3815913978494602E-4</v>
      </c>
    </row>
    <row r="4587" spans="1:11" x14ac:dyDescent="0.25">
      <c r="A4587" t="s">
        <v>349</v>
      </c>
      <c r="B4587" t="s">
        <v>11</v>
      </c>
      <c r="C4587" t="s">
        <v>35</v>
      </c>
      <c r="D4587" t="s">
        <v>37</v>
      </c>
      <c r="G4587" t="s">
        <v>14</v>
      </c>
      <c r="I4587" s="1">
        <v>0.03</v>
      </c>
      <c r="J4587" s="1">
        <v>3.8387096774193598E-3</v>
      </c>
      <c r="K4587" s="1">
        <v>0.127956989247312</v>
      </c>
    </row>
    <row r="4588" spans="1:11" x14ac:dyDescent="0.25">
      <c r="A4588" t="s">
        <v>349</v>
      </c>
      <c r="B4588" t="s">
        <v>11</v>
      </c>
      <c r="C4588" t="s">
        <v>12</v>
      </c>
      <c r="D4588" t="s">
        <v>114</v>
      </c>
      <c r="G4588" t="s">
        <v>14</v>
      </c>
      <c r="I4588" s="1">
        <v>1</v>
      </c>
      <c r="J4588" s="1">
        <v>2.2730429247311799</v>
      </c>
      <c r="K4588" s="1">
        <v>2.2730429247311799</v>
      </c>
    </row>
    <row r="4589" spans="1:11" x14ac:dyDescent="0.25">
      <c r="A4589" t="s">
        <v>350</v>
      </c>
      <c r="B4589" t="s">
        <v>11</v>
      </c>
      <c r="C4589" t="s">
        <v>20</v>
      </c>
      <c r="D4589" t="s">
        <v>21</v>
      </c>
      <c r="G4589" t="s">
        <v>14</v>
      </c>
      <c r="I4589" s="1">
        <v>0.1</v>
      </c>
      <c r="J4589" s="1">
        <v>5.6857142857142898E-5</v>
      </c>
      <c r="K4589" s="1">
        <v>5.6857142857142902E-4</v>
      </c>
    </row>
    <row r="4590" spans="1:11" x14ac:dyDescent="0.25">
      <c r="A4590" t="s">
        <v>350</v>
      </c>
      <c r="B4590" t="s">
        <v>11</v>
      </c>
      <c r="C4590" t="s">
        <v>20</v>
      </c>
      <c r="D4590" t="s">
        <v>22</v>
      </c>
      <c r="G4590" t="s">
        <v>14</v>
      </c>
      <c r="I4590" s="1">
        <v>1.7000000000000001E-4</v>
      </c>
      <c r="J4590" s="1">
        <v>2.00563846153846E-4</v>
      </c>
      <c r="K4590" s="1">
        <v>1.1797873303167401</v>
      </c>
    </row>
    <row r="4591" spans="1:11" x14ac:dyDescent="0.25">
      <c r="A4591" t="s">
        <v>350</v>
      </c>
      <c r="B4591" t="s">
        <v>11</v>
      </c>
      <c r="C4591" t="s">
        <v>23</v>
      </c>
      <c r="D4591" t="s">
        <v>24</v>
      </c>
      <c r="G4591" t="s">
        <v>14</v>
      </c>
      <c r="I4591" s="1">
        <v>2.0000000000000002E-5</v>
      </c>
      <c r="J4591" s="1">
        <v>4.4569230769230803E-6</v>
      </c>
      <c r="K4591" s="1">
        <v>0.222846153846154</v>
      </c>
    </row>
    <row r="4592" spans="1:11" x14ac:dyDescent="0.25">
      <c r="A4592" t="s">
        <v>350</v>
      </c>
      <c r="B4592" t="s">
        <v>11</v>
      </c>
      <c r="C4592" t="s">
        <v>23</v>
      </c>
      <c r="D4592" t="s">
        <v>25</v>
      </c>
      <c r="G4592" t="s">
        <v>14</v>
      </c>
      <c r="I4592" s="1">
        <v>1E-3</v>
      </c>
      <c r="J4592" s="1">
        <v>5.9430769230769201E-6</v>
      </c>
      <c r="K4592" s="1">
        <v>5.9430769230769198E-3</v>
      </c>
    </row>
    <row r="4593" spans="1:11" x14ac:dyDescent="0.25">
      <c r="A4593" t="s">
        <v>350</v>
      </c>
      <c r="B4593" t="s">
        <v>11</v>
      </c>
      <c r="C4593" t="s">
        <v>12</v>
      </c>
      <c r="D4593" t="s">
        <v>16</v>
      </c>
      <c r="G4593" t="s">
        <v>14</v>
      </c>
      <c r="I4593" s="1">
        <v>0.02</v>
      </c>
      <c r="J4593" s="1">
        <v>0.44557526190476199</v>
      </c>
      <c r="K4593" s="1">
        <v>22.278763095238101</v>
      </c>
    </row>
    <row r="4594" spans="1:11" x14ac:dyDescent="0.25">
      <c r="A4594" t="s">
        <v>350</v>
      </c>
      <c r="B4594" t="s">
        <v>11</v>
      </c>
      <c r="C4594" t="s">
        <v>26</v>
      </c>
      <c r="D4594" t="s">
        <v>27</v>
      </c>
      <c r="G4594" t="s">
        <v>14</v>
      </c>
      <c r="I4594" s="1">
        <v>0.01</v>
      </c>
      <c r="J4594" s="1">
        <v>6.7999999999999995E-7</v>
      </c>
      <c r="K4594" s="1">
        <v>6.7999999999999999E-5</v>
      </c>
    </row>
    <row r="4595" spans="1:11" x14ac:dyDescent="0.25">
      <c r="A4595" t="s">
        <v>350</v>
      </c>
      <c r="B4595" t="s">
        <v>11</v>
      </c>
      <c r="C4595" t="s">
        <v>26</v>
      </c>
      <c r="D4595" t="s">
        <v>28</v>
      </c>
      <c r="G4595" t="s">
        <v>14</v>
      </c>
      <c r="I4595" s="1">
        <v>2.5000000000000001E-2</v>
      </c>
      <c r="J4595" s="1">
        <v>4.5846153846153796E-6</v>
      </c>
      <c r="K4595" s="1">
        <v>1.8338461538461499E-4</v>
      </c>
    </row>
    <row r="4596" spans="1:11" x14ac:dyDescent="0.25">
      <c r="A4596" t="s">
        <v>350</v>
      </c>
      <c r="B4596" t="s">
        <v>11</v>
      </c>
      <c r="C4596" t="s">
        <v>26</v>
      </c>
      <c r="D4596" t="s">
        <v>29</v>
      </c>
      <c r="G4596" t="s">
        <v>14</v>
      </c>
      <c r="I4596" s="1">
        <v>5.0000000000000001E-3</v>
      </c>
      <c r="J4596" s="1">
        <v>2.4226153846153802E-5</v>
      </c>
      <c r="K4596" s="1">
        <v>4.8452307692307701E-3</v>
      </c>
    </row>
    <row r="4597" spans="1:11" x14ac:dyDescent="0.25">
      <c r="A4597" t="s">
        <v>350</v>
      </c>
      <c r="B4597" t="s">
        <v>11</v>
      </c>
      <c r="C4597" t="s">
        <v>20</v>
      </c>
      <c r="D4597" t="s">
        <v>30</v>
      </c>
      <c r="G4597" t="s">
        <v>14</v>
      </c>
      <c r="I4597" s="1">
        <v>6.3E-3</v>
      </c>
      <c r="J4597" s="1">
        <v>5.61522307692308E-4</v>
      </c>
      <c r="K4597" s="1">
        <v>8.9130525030525001E-2</v>
      </c>
    </row>
    <row r="4598" spans="1:11" x14ac:dyDescent="0.25">
      <c r="A4598" t="s">
        <v>350</v>
      </c>
      <c r="B4598" t="s">
        <v>11</v>
      </c>
      <c r="C4598" t="s">
        <v>26</v>
      </c>
      <c r="D4598" t="s">
        <v>31</v>
      </c>
      <c r="G4598" t="s">
        <v>14</v>
      </c>
      <c r="I4598" s="1">
        <v>2E-3</v>
      </c>
      <c r="J4598" s="1">
        <v>1.8380153846153801E-4</v>
      </c>
      <c r="K4598" s="1">
        <v>9.1900769230769203E-2</v>
      </c>
    </row>
    <row r="4599" spans="1:11" x14ac:dyDescent="0.25">
      <c r="A4599" t="s">
        <v>350</v>
      </c>
      <c r="B4599" t="s">
        <v>11</v>
      </c>
      <c r="C4599" t="s">
        <v>20</v>
      </c>
      <c r="D4599" t="s">
        <v>32</v>
      </c>
      <c r="G4599" t="s">
        <v>14</v>
      </c>
      <c r="I4599" s="1">
        <v>2</v>
      </c>
      <c r="J4599" s="1">
        <v>9.5228769230769198E-4</v>
      </c>
      <c r="K4599" s="1">
        <v>4.7614384615384599E-4</v>
      </c>
    </row>
    <row r="4600" spans="1:11" x14ac:dyDescent="0.25">
      <c r="A4600" t="s">
        <v>350</v>
      </c>
      <c r="B4600" t="s">
        <v>11</v>
      </c>
      <c r="C4600" t="s">
        <v>12</v>
      </c>
      <c r="D4600" t="s">
        <v>17</v>
      </c>
      <c r="G4600" t="s">
        <v>14</v>
      </c>
      <c r="I4600" s="1">
        <v>8.6</v>
      </c>
      <c r="J4600" s="1">
        <v>0.48456599090909103</v>
      </c>
      <c r="K4600" s="1">
        <v>5.6344882663847802E-2</v>
      </c>
    </row>
    <row r="4601" spans="1:11" x14ac:dyDescent="0.25">
      <c r="A4601" t="s">
        <v>350</v>
      </c>
      <c r="B4601" t="s">
        <v>11</v>
      </c>
      <c r="C4601" t="s">
        <v>20</v>
      </c>
      <c r="D4601" t="s">
        <v>33</v>
      </c>
      <c r="G4601" t="s">
        <v>14</v>
      </c>
      <c r="I4601" s="1">
        <v>1.3</v>
      </c>
      <c r="J4601" s="1">
        <v>5.6973923076923097E-4</v>
      </c>
      <c r="K4601" s="1">
        <v>4.3826094674556199E-4</v>
      </c>
    </row>
    <row r="4602" spans="1:11" x14ac:dyDescent="0.25">
      <c r="A4602" t="s">
        <v>350</v>
      </c>
      <c r="B4602" t="s">
        <v>11</v>
      </c>
      <c r="C4602" t="s">
        <v>12</v>
      </c>
      <c r="D4602" t="s">
        <v>18</v>
      </c>
      <c r="G4602" t="s">
        <v>14</v>
      </c>
      <c r="I4602" s="1">
        <v>1.3</v>
      </c>
      <c r="J4602" s="1">
        <v>8.4863433333333294E-2</v>
      </c>
      <c r="K4602" s="1">
        <v>6.5279564102564094E-2</v>
      </c>
    </row>
    <row r="4603" spans="1:11" x14ac:dyDescent="0.25">
      <c r="A4603" t="s">
        <v>350</v>
      </c>
      <c r="B4603" t="s">
        <v>11</v>
      </c>
      <c r="C4603" t="s">
        <v>20</v>
      </c>
      <c r="D4603" t="s">
        <v>34</v>
      </c>
      <c r="G4603" t="s">
        <v>14</v>
      </c>
      <c r="I4603" s="1">
        <v>2.3E-2</v>
      </c>
      <c r="J4603" s="1">
        <v>3.51071538461538E-4</v>
      </c>
      <c r="K4603" s="1">
        <v>1.52639799331104E-2</v>
      </c>
    </row>
    <row r="4604" spans="1:11" x14ac:dyDescent="0.25">
      <c r="A4604" t="s">
        <v>350</v>
      </c>
      <c r="B4604" t="s">
        <v>11</v>
      </c>
      <c r="C4604" t="s">
        <v>35</v>
      </c>
      <c r="D4604" t="s">
        <v>36</v>
      </c>
      <c r="G4604" t="s">
        <v>14</v>
      </c>
      <c r="I4604" s="1">
        <v>6.9999999999999999E-4</v>
      </c>
      <c r="J4604" s="1">
        <v>1.6307692307692299E-6</v>
      </c>
      <c r="K4604" s="1">
        <v>2.3296703296703299E-3</v>
      </c>
    </row>
    <row r="4605" spans="1:11" x14ac:dyDescent="0.25">
      <c r="A4605" t="s">
        <v>350</v>
      </c>
      <c r="B4605" t="s">
        <v>11</v>
      </c>
      <c r="C4605" t="s">
        <v>35</v>
      </c>
      <c r="D4605" t="s">
        <v>37</v>
      </c>
      <c r="G4605" t="s">
        <v>14</v>
      </c>
      <c r="I4605" s="1">
        <v>0.03</v>
      </c>
      <c r="J4605" s="1">
        <v>5.6331818181818203E-6</v>
      </c>
      <c r="K4605" s="1">
        <v>1.8777272727272699E-4</v>
      </c>
    </row>
    <row r="4606" spans="1:11" x14ac:dyDescent="0.25">
      <c r="A4606" t="s">
        <v>351</v>
      </c>
      <c r="B4606" t="s">
        <v>11</v>
      </c>
      <c r="C4606" t="s">
        <v>35</v>
      </c>
      <c r="D4606" t="s">
        <v>97</v>
      </c>
      <c r="G4606" t="s">
        <v>14</v>
      </c>
      <c r="I4606" s="1">
        <v>0.3</v>
      </c>
      <c r="J4606" s="1">
        <v>2.0650869565217401E-3</v>
      </c>
      <c r="K4606" s="1">
        <v>6.8836231884057998E-3</v>
      </c>
    </row>
    <row r="4607" spans="1:11" x14ac:dyDescent="0.25">
      <c r="A4607" t="s">
        <v>351</v>
      </c>
      <c r="B4607" t="s">
        <v>11</v>
      </c>
      <c r="C4607" t="s">
        <v>20</v>
      </c>
      <c r="D4607" t="s">
        <v>21</v>
      </c>
      <c r="G4607" t="s">
        <v>14</v>
      </c>
      <c r="I4607" s="1">
        <v>0.1</v>
      </c>
      <c r="J4607" s="1">
        <v>3.6343673469387801E-3</v>
      </c>
      <c r="K4607" s="1">
        <v>3.6343673469387799E-2</v>
      </c>
    </row>
    <row r="4608" spans="1:11" x14ac:dyDescent="0.25">
      <c r="A4608" t="s">
        <v>351</v>
      </c>
      <c r="B4608" t="s">
        <v>11</v>
      </c>
      <c r="C4608" t="s">
        <v>12</v>
      </c>
      <c r="D4608" t="s">
        <v>13</v>
      </c>
      <c r="G4608" t="s">
        <v>14</v>
      </c>
      <c r="I4608" s="1">
        <v>3.5</v>
      </c>
      <c r="J4608" s="1">
        <v>6.8320712910714301</v>
      </c>
      <c r="K4608" s="1">
        <v>1.9520203688775499</v>
      </c>
    </row>
    <row r="4609" spans="1:11" x14ac:dyDescent="0.25">
      <c r="A4609" t="s">
        <v>351</v>
      </c>
      <c r="B4609" t="s">
        <v>11</v>
      </c>
      <c r="C4609" t="s">
        <v>26</v>
      </c>
      <c r="D4609" t="s">
        <v>61</v>
      </c>
      <c r="G4609" t="s">
        <v>14</v>
      </c>
      <c r="I4609" s="1">
        <v>0.6</v>
      </c>
      <c r="J4609" s="1">
        <v>1.56953488372093E-3</v>
      </c>
      <c r="K4609" s="1">
        <v>2.6158914728682198E-3</v>
      </c>
    </row>
    <row r="4610" spans="1:11" x14ac:dyDescent="0.25">
      <c r="A4610" t="s">
        <v>351</v>
      </c>
      <c r="B4610" t="s">
        <v>11</v>
      </c>
      <c r="C4610" t="s">
        <v>20</v>
      </c>
      <c r="D4610" t="s">
        <v>22</v>
      </c>
      <c r="G4610" t="s">
        <v>14</v>
      </c>
      <c r="I4610" s="1">
        <v>1.7000000000000001E-4</v>
      </c>
      <c r="J4610" s="1">
        <v>8.7748662131519294E-3</v>
      </c>
      <c r="K4610" s="1">
        <v>51.616860077364301</v>
      </c>
    </row>
    <row r="4611" spans="1:11" x14ac:dyDescent="0.25">
      <c r="A4611" t="s">
        <v>351</v>
      </c>
      <c r="B4611" t="s">
        <v>11</v>
      </c>
      <c r="C4611" t="s">
        <v>98</v>
      </c>
      <c r="D4611" t="s">
        <v>99</v>
      </c>
      <c r="G4611" t="s">
        <v>14</v>
      </c>
      <c r="I4611" s="1">
        <v>8</v>
      </c>
      <c r="J4611" s="1">
        <v>5.3123750000000003E-3</v>
      </c>
      <c r="K4611" s="1">
        <v>6.6404687500000003E-4</v>
      </c>
    </row>
    <row r="4612" spans="1:11" x14ac:dyDescent="0.25">
      <c r="A4612" t="s">
        <v>351</v>
      </c>
      <c r="B4612" t="s">
        <v>11</v>
      </c>
      <c r="C4612" t="s">
        <v>23</v>
      </c>
      <c r="D4612" t="s">
        <v>92</v>
      </c>
      <c r="G4612" t="s">
        <v>14</v>
      </c>
      <c r="I4612" s="1">
        <v>2.0000000000000002E-5</v>
      </c>
      <c r="J4612" s="1">
        <v>5.8842790697674402E-4</v>
      </c>
      <c r="K4612" s="1">
        <v>29.421395348837201</v>
      </c>
    </row>
    <row r="4613" spans="1:11" x14ac:dyDescent="0.25">
      <c r="A4613" t="s">
        <v>351</v>
      </c>
      <c r="B4613" t="s">
        <v>11</v>
      </c>
      <c r="C4613" t="s">
        <v>23</v>
      </c>
      <c r="D4613" t="s">
        <v>93</v>
      </c>
      <c r="G4613" t="s">
        <v>14</v>
      </c>
      <c r="I4613" s="1">
        <v>2.5999999999999998E-5</v>
      </c>
      <c r="J4613" s="1">
        <v>4.6214418604651202E-4</v>
      </c>
      <c r="K4613" s="1">
        <v>17.774776386404302</v>
      </c>
    </row>
    <row r="4614" spans="1:11" x14ac:dyDescent="0.25">
      <c r="A4614" t="s">
        <v>351</v>
      </c>
      <c r="B4614" t="s">
        <v>11</v>
      </c>
      <c r="C4614" t="s">
        <v>23</v>
      </c>
      <c r="D4614" t="s">
        <v>24</v>
      </c>
      <c r="G4614" t="s">
        <v>14</v>
      </c>
      <c r="I4614" s="1">
        <v>2.0000000000000002E-5</v>
      </c>
      <c r="J4614" s="1">
        <v>5.3697906976744197E-4</v>
      </c>
      <c r="K4614" s="1">
        <v>26.8489534883721</v>
      </c>
    </row>
    <row r="4615" spans="1:11" x14ac:dyDescent="0.25">
      <c r="A4615" t="s">
        <v>351</v>
      </c>
      <c r="B4615" t="s">
        <v>11</v>
      </c>
      <c r="C4615" t="s">
        <v>23</v>
      </c>
      <c r="D4615" t="s">
        <v>25</v>
      </c>
      <c r="G4615" t="s">
        <v>14</v>
      </c>
      <c r="I4615" s="1">
        <v>1E-3</v>
      </c>
      <c r="J4615" s="1">
        <v>5.6779069767441898E-4</v>
      </c>
      <c r="K4615" s="1">
        <v>0.56779069767441903</v>
      </c>
    </row>
    <row r="4616" spans="1:11" x14ac:dyDescent="0.25">
      <c r="A4616" t="s">
        <v>351</v>
      </c>
      <c r="B4616" t="s">
        <v>11</v>
      </c>
      <c r="C4616" t="s">
        <v>23</v>
      </c>
      <c r="D4616" t="s">
        <v>94</v>
      </c>
      <c r="G4616" t="s">
        <v>14</v>
      </c>
      <c r="I4616" s="1">
        <v>2.0000000000000001E-4</v>
      </c>
      <c r="J4616" s="1">
        <v>4.7566744186046498E-4</v>
      </c>
      <c r="K4616" s="1">
        <v>2.3783372093023298</v>
      </c>
    </row>
    <row r="4617" spans="1:11" x14ac:dyDescent="0.25">
      <c r="A4617" t="s">
        <v>351</v>
      </c>
      <c r="B4617" t="s">
        <v>11</v>
      </c>
      <c r="C4617" t="s">
        <v>35</v>
      </c>
      <c r="D4617" t="s">
        <v>100</v>
      </c>
      <c r="G4617" t="s">
        <v>14</v>
      </c>
      <c r="I4617" s="1">
        <v>12</v>
      </c>
      <c r="J4617" s="1">
        <v>5.3123645833333304E-3</v>
      </c>
      <c r="K4617" s="1">
        <v>4.4269704861111099E-4</v>
      </c>
    </row>
    <row r="4618" spans="1:11" x14ac:dyDescent="0.25">
      <c r="A4618" t="s">
        <v>351</v>
      </c>
      <c r="B4618" t="s">
        <v>11</v>
      </c>
      <c r="C4618" t="s">
        <v>12</v>
      </c>
      <c r="D4618" t="s">
        <v>15</v>
      </c>
      <c r="G4618" t="s">
        <v>14</v>
      </c>
      <c r="I4618" s="1">
        <v>0.2</v>
      </c>
      <c r="J4618" s="1">
        <v>7.10640776699029E-2</v>
      </c>
      <c r="K4618" s="1">
        <v>0.35532038834951502</v>
      </c>
    </row>
    <row r="4619" spans="1:11" x14ac:dyDescent="0.25">
      <c r="A4619" t="s">
        <v>351</v>
      </c>
      <c r="B4619" t="s">
        <v>11</v>
      </c>
      <c r="C4619" t="s">
        <v>35</v>
      </c>
      <c r="D4619" t="s">
        <v>101</v>
      </c>
      <c r="G4619" t="s">
        <v>14</v>
      </c>
      <c r="I4619" s="1">
        <v>2.5</v>
      </c>
      <c r="J4619" s="1">
        <v>6.5623333333333297E-3</v>
      </c>
      <c r="K4619" s="1">
        <v>2.62493333333333E-3</v>
      </c>
    </row>
    <row r="4620" spans="1:11" x14ac:dyDescent="0.25">
      <c r="A4620" t="s">
        <v>351</v>
      </c>
      <c r="B4620" t="s">
        <v>11</v>
      </c>
      <c r="C4620" t="s">
        <v>12</v>
      </c>
      <c r="D4620" t="s">
        <v>9</v>
      </c>
      <c r="G4620" t="s">
        <v>14</v>
      </c>
      <c r="I4620" s="1">
        <v>25</v>
      </c>
      <c r="J4620" s="1">
        <v>4.3613888888888903</v>
      </c>
      <c r="K4620" s="1">
        <v>0.174455555555556</v>
      </c>
    </row>
    <row r="4621" spans="1:11" x14ac:dyDescent="0.25">
      <c r="A4621" t="s">
        <v>351</v>
      </c>
      <c r="B4621" t="s">
        <v>11</v>
      </c>
      <c r="C4621" t="s">
        <v>12</v>
      </c>
      <c r="D4621" t="s">
        <v>16</v>
      </c>
      <c r="G4621" t="s">
        <v>14</v>
      </c>
      <c r="I4621" s="1">
        <v>0.02</v>
      </c>
      <c r="J4621" s="1">
        <v>6.0347457627118599</v>
      </c>
      <c r="K4621" s="1">
        <v>301.73728813559302</v>
      </c>
    </row>
    <row r="4622" spans="1:11" x14ac:dyDescent="0.25">
      <c r="A4622" t="s">
        <v>351</v>
      </c>
      <c r="B4622" t="s">
        <v>11</v>
      </c>
      <c r="C4622" t="s">
        <v>26</v>
      </c>
      <c r="D4622" t="s">
        <v>102</v>
      </c>
      <c r="G4622" t="s">
        <v>14</v>
      </c>
      <c r="I4622" s="1">
        <v>0.1</v>
      </c>
      <c r="J4622" s="1">
        <v>4.4565217391304298E-4</v>
      </c>
      <c r="K4622" s="1">
        <v>4.4565217391304302E-3</v>
      </c>
    </row>
    <row r="4623" spans="1:11" x14ac:dyDescent="0.25">
      <c r="A4623" t="s">
        <v>351</v>
      </c>
      <c r="B4623" t="s">
        <v>11</v>
      </c>
      <c r="C4623" t="s">
        <v>26</v>
      </c>
      <c r="D4623" t="s">
        <v>103</v>
      </c>
      <c r="G4623" t="s">
        <v>14</v>
      </c>
      <c r="I4623" s="1">
        <v>0.03</v>
      </c>
      <c r="J4623" s="1">
        <v>4.0000000000000002E-4</v>
      </c>
      <c r="K4623" s="1">
        <v>1.3333333333333299E-2</v>
      </c>
    </row>
    <row r="4624" spans="1:11" x14ac:dyDescent="0.25">
      <c r="A4624" t="s">
        <v>351</v>
      </c>
      <c r="B4624" t="s">
        <v>11</v>
      </c>
      <c r="C4624" t="s">
        <v>35</v>
      </c>
      <c r="D4624" t="s">
        <v>104</v>
      </c>
      <c r="G4624" t="s">
        <v>14</v>
      </c>
      <c r="I4624" s="1">
        <v>10</v>
      </c>
      <c r="J4624" s="1">
        <v>6.0102916666666699E-3</v>
      </c>
      <c r="K4624" s="1">
        <v>6.0102916666666701E-4</v>
      </c>
    </row>
    <row r="4625" spans="1:11" x14ac:dyDescent="0.25">
      <c r="A4625" t="s">
        <v>351</v>
      </c>
      <c r="B4625" t="s">
        <v>11</v>
      </c>
      <c r="C4625" t="s">
        <v>35</v>
      </c>
      <c r="D4625" t="s">
        <v>105</v>
      </c>
      <c r="G4625" t="s">
        <v>14</v>
      </c>
      <c r="I4625" s="1">
        <v>20</v>
      </c>
      <c r="J4625" s="1">
        <v>2.52340425531915</v>
      </c>
      <c r="K4625" s="1">
        <v>0.126170212765957</v>
      </c>
    </row>
    <row r="4626" spans="1:11" x14ac:dyDescent="0.25">
      <c r="A4626" t="s">
        <v>351</v>
      </c>
      <c r="B4626" t="s">
        <v>11</v>
      </c>
      <c r="C4626" t="s">
        <v>26</v>
      </c>
      <c r="D4626" t="s">
        <v>27</v>
      </c>
      <c r="G4626" t="s">
        <v>14</v>
      </c>
      <c r="I4626" s="1">
        <v>0.01</v>
      </c>
      <c r="J4626" s="1">
        <v>1.38734693877551E-3</v>
      </c>
      <c r="K4626" s="1">
        <v>0.138734693877551</v>
      </c>
    </row>
    <row r="4627" spans="1:11" x14ac:dyDescent="0.25">
      <c r="A4627" t="s">
        <v>351</v>
      </c>
      <c r="B4627" t="s">
        <v>11</v>
      </c>
      <c r="C4627" t="s">
        <v>26</v>
      </c>
      <c r="D4627" t="s">
        <v>28</v>
      </c>
      <c r="G4627" t="s">
        <v>14</v>
      </c>
      <c r="I4627" s="1">
        <v>2.5000000000000001E-2</v>
      </c>
      <c r="J4627" s="1">
        <v>4.0222244897959204E-3</v>
      </c>
      <c r="K4627" s="1">
        <v>0.16088897959183701</v>
      </c>
    </row>
    <row r="4628" spans="1:11" x14ac:dyDescent="0.25">
      <c r="A4628" t="s">
        <v>351</v>
      </c>
      <c r="B4628" t="s">
        <v>11</v>
      </c>
      <c r="C4628" t="s">
        <v>106</v>
      </c>
      <c r="D4628" t="s">
        <v>107</v>
      </c>
      <c r="G4628" t="s">
        <v>14</v>
      </c>
      <c r="I4628" s="1">
        <v>1.3</v>
      </c>
      <c r="J4628" s="1">
        <v>0.51041666666666696</v>
      </c>
      <c r="K4628" s="1">
        <v>0.39262820512820501</v>
      </c>
    </row>
    <row r="4629" spans="1:11" x14ac:dyDescent="0.25">
      <c r="A4629" t="s">
        <v>351</v>
      </c>
      <c r="B4629" t="s">
        <v>11</v>
      </c>
      <c r="C4629" t="s">
        <v>106</v>
      </c>
      <c r="D4629" t="s">
        <v>107</v>
      </c>
      <c r="G4629" t="s">
        <v>14</v>
      </c>
      <c r="I4629" s="1">
        <v>1.3</v>
      </c>
      <c r="J4629" s="1">
        <v>0.51041666666666696</v>
      </c>
      <c r="K4629" s="1">
        <v>0.39262820512820501</v>
      </c>
    </row>
    <row r="4630" spans="1:11" x14ac:dyDescent="0.25">
      <c r="A4630" t="s">
        <v>351</v>
      </c>
      <c r="B4630" t="s">
        <v>11</v>
      </c>
      <c r="C4630" t="s">
        <v>26</v>
      </c>
      <c r="D4630" t="s">
        <v>116</v>
      </c>
      <c r="G4630" t="s">
        <v>14</v>
      </c>
      <c r="I4630" s="1">
        <v>0.2</v>
      </c>
      <c r="J4630" s="1">
        <v>6.7115652173913003E-3</v>
      </c>
      <c r="K4630" s="1">
        <v>3.3557826086956503E-2</v>
      </c>
    </row>
    <row r="4631" spans="1:11" x14ac:dyDescent="0.25">
      <c r="A4631" t="s">
        <v>351</v>
      </c>
      <c r="B4631" t="s">
        <v>11</v>
      </c>
      <c r="C4631" t="s">
        <v>26</v>
      </c>
      <c r="D4631" t="s">
        <v>29</v>
      </c>
      <c r="G4631" t="s">
        <v>14</v>
      </c>
      <c r="I4631" s="1">
        <v>5.0000000000000001E-3</v>
      </c>
      <c r="J4631" s="1">
        <v>5.0734693877551003E-3</v>
      </c>
      <c r="K4631" s="1">
        <v>1.0146938775510199</v>
      </c>
    </row>
    <row r="4632" spans="1:11" x14ac:dyDescent="0.25">
      <c r="A4632" t="s">
        <v>351</v>
      </c>
      <c r="B4632" t="s">
        <v>11</v>
      </c>
      <c r="C4632" t="s">
        <v>26</v>
      </c>
      <c r="D4632" t="s">
        <v>108</v>
      </c>
      <c r="G4632" t="s">
        <v>14</v>
      </c>
      <c r="I4632" s="1">
        <v>5.0000000000000001E-4</v>
      </c>
      <c r="J4632" s="1">
        <v>2.3875E-4</v>
      </c>
      <c r="K4632" s="1">
        <v>0.47749999999999998</v>
      </c>
    </row>
    <row r="4633" spans="1:11" x14ac:dyDescent="0.25">
      <c r="A4633" t="s">
        <v>351</v>
      </c>
      <c r="B4633" t="s">
        <v>11</v>
      </c>
      <c r="C4633" t="s">
        <v>20</v>
      </c>
      <c r="D4633" t="s">
        <v>30</v>
      </c>
      <c r="G4633" t="s">
        <v>14</v>
      </c>
      <c r="I4633" s="1">
        <v>6.3E-3</v>
      </c>
      <c r="J4633" s="1">
        <v>1.0090897959183699E-2</v>
      </c>
      <c r="K4633" s="1">
        <v>1.60172983479106</v>
      </c>
    </row>
    <row r="4634" spans="1:11" x14ac:dyDescent="0.25">
      <c r="A4634" t="s">
        <v>351</v>
      </c>
      <c r="B4634" t="s">
        <v>11</v>
      </c>
      <c r="C4634" t="s">
        <v>26</v>
      </c>
      <c r="D4634" t="s">
        <v>31</v>
      </c>
      <c r="G4634" t="s">
        <v>14</v>
      </c>
      <c r="I4634" s="1">
        <v>2E-3</v>
      </c>
      <c r="J4634" s="1">
        <v>4.8387183673469399E-3</v>
      </c>
      <c r="K4634" s="1">
        <v>2.4193591836734698</v>
      </c>
    </row>
    <row r="4635" spans="1:11" x14ac:dyDescent="0.25">
      <c r="A4635" t="s">
        <v>351</v>
      </c>
      <c r="B4635" t="s">
        <v>11</v>
      </c>
      <c r="C4635" t="s">
        <v>26</v>
      </c>
      <c r="D4635" t="s">
        <v>327</v>
      </c>
      <c r="G4635" t="s">
        <v>14</v>
      </c>
      <c r="I4635" s="1">
        <v>1E-8</v>
      </c>
      <c r="J4635" s="1">
        <v>5.1142857142857099E-4</v>
      </c>
      <c r="K4635" s="1">
        <v>51142.857142857101</v>
      </c>
    </row>
    <row r="4636" spans="1:11" x14ac:dyDescent="0.25">
      <c r="A4636" t="s">
        <v>351</v>
      </c>
      <c r="B4636" t="s">
        <v>11</v>
      </c>
      <c r="C4636" t="s">
        <v>26</v>
      </c>
      <c r="D4636" t="s">
        <v>117</v>
      </c>
      <c r="G4636" t="s">
        <v>14</v>
      </c>
      <c r="I4636" s="1">
        <v>0.3</v>
      </c>
      <c r="J4636" s="1">
        <v>5.7196521739130398E-3</v>
      </c>
      <c r="K4636" s="1">
        <v>1.90655072463768E-2</v>
      </c>
    </row>
    <row r="4637" spans="1:11" x14ac:dyDescent="0.25">
      <c r="A4637" t="s">
        <v>351</v>
      </c>
      <c r="B4637" t="s">
        <v>11</v>
      </c>
      <c r="C4637" t="s">
        <v>20</v>
      </c>
      <c r="D4637" t="s">
        <v>32</v>
      </c>
      <c r="G4637" t="s">
        <v>14</v>
      </c>
      <c r="I4637" s="1">
        <v>2</v>
      </c>
      <c r="J4637" s="1">
        <v>2.6734693877551001E-2</v>
      </c>
      <c r="K4637" s="1">
        <v>1.33673469387755E-2</v>
      </c>
    </row>
    <row r="4638" spans="1:11" x14ac:dyDescent="0.25">
      <c r="A4638" t="s">
        <v>351</v>
      </c>
      <c r="B4638" t="s">
        <v>11</v>
      </c>
      <c r="C4638" t="s">
        <v>12</v>
      </c>
      <c r="D4638" t="s">
        <v>17</v>
      </c>
      <c r="G4638" t="s">
        <v>14</v>
      </c>
      <c r="I4638" s="1">
        <v>8.6</v>
      </c>
      <c r="J4638" s="1">
        <v>1.7022268907563001</v>
      </c>
      <c r="K4638" s="1">
        <v>0.19793335939026799</v>
      </c>
    </row>
    <row r="4639" spans="1:11" x14ac:dyDescent="0.25">
      <c r="A4639" t="s">
        <v>351</v>
      </c>
      <c r="B4639" t="s">
        <v>11</v>
      </c>
      <c r="C4639" t="s">
        <v>26</v>
      </c>
      <c r="D4639" t="s">
        <v>118</v>
      </c>
      <c r="G4639" t="s">
        <v>14</v>
      </c>
      <c r="I4639" s="1">
        <v>0.3</v>
      </c>
      <c r="J4639" s="1">
        <v>0.15</v>
      </c>
      <c r="K4639" s="1">
        <v>0.5</v>
      </c>
    </row>
    <row r="4640" spans="1:11" x14ac:dyDescent="0.25">
      <c r="A4640" t="s">
        <v>351</v>
      </c>
      <c r="B4640" t="s">
        <v>11</v>
      </c>
      <c r="C4640" t="s">
        <v>20</v>
      </c>
      <c r="D4640" t="s">
        <v>33</v>
      </c>
      <c r="G4640" t="s">
        <v>14</v>
      </c>
      <c r="I4640" s="1">
        <v>1.3</v>
      </c>
      <c r="J4640" s="1">
        <v>6.79175E-3</v>
      </c>
      <c r="K4640" s="1">
        <v>5.2244230769230796E-3</v>
      </c>
    </row>
    <row r="4641" spans="1:11" x14ac:dyDescent="0.25">
      <c r="A4641" t="s">
        <v>351</v>
      </c>
      <c r="B4641" t="s">
        <v>11</v>
      </c>
      <c r="C4641" t="s">
        <v>12</v>
      </c>
      <c r="D4641" t="s">
        <v>18</v>
      </c>
      <c r="G4641" t="s">
        <v>14</v>
      </c>
      <c r="I4641" s="1">
        <v>1.3</v>
      </c>
      <c r="J4641" s="1">
        <v>1.1219147826086999</v>
      </c>
      <c r="K4641" s="1">
        <v>0.86301137123745797</v>
      </c>
    </row>
    <row r="4642" spans="1:11" x14ac:dyDescent="0.25">
      <c r="A4642" t="s">
        <v>351</v>
      </c>
      <c r="B4642" t="s">
        <v>11</v>
      </c>
      <c r="C4642" t="s">
        <v>109</v>
      </c>
      <c r="D4642" t="s">
        <v>111</v>
      </c>
      <c r="G4642" t="s">
        <v>14</v>
      </c>
      <c r="I4642" s="1">
        <v>0.4</v>
      </c>
      <c r="J4642" s="1">
        <v>3.9999874999999997E-2</v>
      </c>
      <c r="K4642" s="1">
        <v>9.9999687500000004E-2</v>
      </c>
    </row>
    <row r="4643" spans="1:11" x14ac:dyDescent="0.25">
      <c r="A4643" t="s">
        <v>351</v>
      </c>
      <c r="B4643" t="s">
        <v>11</v>
      </c>
      <c r="C4643" t="s">
        <v>20</v>
      </c>
      <c r="D4643" t="s">
        <v>34</v>
      </c>
      <c r="G4643" t="s">
        <v>14</v>
      </c>
      <c r="I4643" s="1">
        <v>2.3E-2</v>
      </c>
      <c r="J4643" s="1">
        <v>8.12475E-3</v>
      </c>
      <c r="K4643" s="1">
        <v>0.35325000000000001</v>
      </c>
    </row>
    <row r="4644" spans="1:11" x14ac:dyDescent="0.25">
      <c r="A4644" t="s">
        <v>351</v>
      </c>
      <c r="B4644" t="s">
        <v>11</v>
      </c>
      <c r="C4644" t="s">
        <v>35</v>
      </c>
      <c r="D4644" t="s">
        <v>36</v>
      </c>
      <c r="G4644" t="s">
        <v>14</v>
      </c>
      <c r="I4644" s="1">
        <v>6.9999999999999999E-4</v>
      </c>
      <c r="J4644" s="1">
        <v>1.1531755102040799E-3</v>
      </c>
      <c r="K4644" s="1">
        <v>1.64739358600583</v>
      </c>
    </row>
    <row r="4645" spans="1:11" x14ac:dyDescent="0.25">
      <c r="A4645" t="s">
        <v>351</v>
      </c>
      <c r="B4645" t="s">
        <v>11</v>
      </c>
      <c r="C4645" t="s">
        <v>26</v>
      </c>
      <c r="D4645" t="s">
        <v>129</v>
      </c>
      <c r="G4645" t="s">
        <v>14</v>
      </c>
      <c r="I4645" s="1">
        <v>0.4</v>
      </c>
      <c r="J4645" s="1">
        <v>0.15192307692307699</v>
      </c>
      <c r="K4645" s="1">
        <v>0.37980769230769201</v>
      </c>
    </row>
    <row r="4646" spans="1:11" x14ac:dyDescent="0.25">
      <c r="A4646" t="s">
        <v>351</v>
      </c>
      <c r="B4646" t="s">
        <v>11</v>
      </c>
      <c r="C4646" t="s">
        <v>26</v>
      </c>
      <c r="D4646" t="s">
        <v>62</v>
      </c>
      <c r="G4646" t="s">
        <v>14</v>
      </c>
      <c r="I4646" s="1">
        <v>1</v>
      </c>
      <c r="J4646" s="1">
        <v>1.38198837209302E-3</v>
      </c>
      <c r="K4646" s="1">
        <v>1.38198837209302E-3</v>
      </c>
    </row>
    <row r="4647" spans="1:11" x14ac:dyDescent="0.25">
      <c r="A4647" t="s">
        <v>351</v>
      </c>
      <c r="B4647" t="s">
        <v>11</v>
      </c>
      <c r="C4647" t="s">
        <v>119</v>
      </c>
      <c r="D4647" t="s">
        <v>120</v>
      </c>
      <c r="G4647" t="s">
        <v>14</v>
      </c>
      <c r="I4647" s="1">
        <v>2.0000000000000001E-4</v>
      </c>
      <c r="J4647" s="1">
        <v>2.5000000000000001E-3</v>
      </c>
      <c r="K4647" s="1">
        <v>12.5</v>
      </c>
    </row>
    <row r="4648" spans="1:11" x14ac:dyDescent="0.25">
      <c r="A4648" t="s">
        <v>351</v>
      </c>
      <c r="B4648" t="s">
        <v>11</v>
      </c>
      <c r="C4648" t="s">
        <v>35</v>
      </c>
      <c r="D4648" t="s">
        <v>112</v>
      </c>
      <c r="G4648" t="s">
        <v>14</v>
      </c>
      <c r="I4648" s="1">
        <v>10</v>
      </c>
      <c r="J4648" s="1">
        <v>4.9998333333333301E-3</v>
      </c>
      <c r="K4648" s="1">
        <v>4.9998333333333301E-4</v>
      </c>
    </row>
    <row r="4649" spans="1:11" x14ac:dyDescent="0.25">
      <c r="A4649" t="s">
        <v>351</v>
      </c>
      <c r="B4649" t="s">
        <v>11</v>
      </c>
      <c r="C4649" t="s">
        <v>35</v>
      </c>
      <c r="D4649" t="s">
        <v>113</v>
      </c>
      <c r="G4649" t="s">
        <v>14</v>
      </c>
      <c r="I4649" s="1">
        <v>10</v>
      </c>
      <c r="J4649" s="1">
        <v>4.3748750000000003E-3</v>
      </c>
      <c r="K4649" s="1">
        <v>4.3748749999999997E-4</v>
      </c>
    </row>
    <row r="4650" spans="1:11" x14ac:dyDescent="0.25">
      <c r="A4650" t="s">
        <v>351</v>
      </c>
      <c r="B4650" t="s">
        <v>11</v>
      </c>
      <c r="C4650" t="s">
        <v>35</v>
      </c>
      <c r="D4650" t="s">
        <v>37</v>
      </c>
      <c r="G4650" t="s">
        <v>14</v>
      </c>
      <c r="I4650" s="1">
        <v>0.03</v>
      </c>
      <c r="J4650" s="1">
        <v>3.875E-3</v>
      </c>
      <c r="K4650" s="1">
        <v>0.12916666666666701</v>
      </c>
    </row>
    <row r="4651" spans="1:11" x14ac:dyDescent="0.25">
      <c r="A4651" t="s">
        <v>351</v>
      </c>
      <c r="B4651" t="s">
        <v>11</v>
      </c>
      <c r="C4651" t="s">
        <v>12</v>
      </c>
      <c r="D4651" t="s">
        <v>114</v>
      </c>
      <c r="G4651" t="s">
        <v>14</v>
      </c>
      <c r="I4651" s="1">
        <v>1</v>
      </c>
      <c r="J4651" s="1">
        <v>7.3385415208333296</v>
      </c>
      <c r="K4651" s="1">
        <v>7.3385415208333296</v>
      </c>
    </row>
    <row r="4652" spans="1:11" x14ac:dyDescent="0.25">
      <c r="A4652" t="s">
        <v>352</v>
      </c>
      <c r="B4652" t="s">
        <v>11</v>
      </c>
      <c r="C4652" t="s">
        <v>12</v>
      </c>
      <c r="D4652" t="s">
        <v>13</v>
      </c>
      <c r="G4652" t="s">
        <v>14</v>
      </c>
      <c r="I4652" s="1">
        <v>3.5</v>
      </c>
      <c r="J4652" s="1">
        <v>2.79678571428571</v>
      </c>
      <c r="K4652" s="1">
        <v>0.79908163265306098</v>
      </c>
    </row>
    <row r="4653" spans="1:11" x14ac:dyDescent="0.25">
      <c r="A4653" t="s">
        <v>352</v>
      </c>
      <c r="B4653" t="s">
        <v>11</v>
      </c>
      <c r="C4653" t="s">
        <v>23</v>
      </c>
      <c r="D4653" t="s">
        <v>92</v>
      </c>
      <c r="G4653" t="s">
        <v>14</v>
      </c>
      <c r="I4653" s="1">
        <v>2.0000000000000002E-5</v>
      </c>
      <c r="J4653" s="1">
        <v>4.2499999999999998E-4</v>
      </c>
      <c r="K4653" s="1">
        <v>21.25</v>
      </c>
    </row>
    <row r="4654" spans="1:11" x14ac:dyDescent="0.25">
      <c r="A4654" t="s">
        <v>352</v>
      </c>
      <c r="B4654" t="s">
        <v>11</v>
      </c>
      <c r="C4654" t="s">
        <v>23</v>
      </c>
      <c r="D4654" t="s">
        <v>93</v>
      </c>
      <c r="G4654" t="s">
        <v>14</v>
      </c>
      <c r="I4654" s="1">
        <v>2.5999999999999998E-5</v>
      </c>
      <c r="J4654" s="1">
        <v>3.2499999999999999E-4</v>
      </c>
      <c r="K4654" s="1">
        <v>12.5</v>
      </c>
    </row>
    <row r="4655" spans="1:11" x14ac:dyDescent="0.25">
      <c r="A4655" t="s">
        <v>352</v>
      </c>
      <c r="B4655" t="s">
        <v>11</v>
      </c>
      <c r="C4655" t="s">
        <v>23</v>
      </c>
      <c r="D4655" t="s">
        <v>24</v>
      </c>
      <c r="G4655" t="s">
        <v>14</v>
      </c>
      <c r="I4655" s="1">
        <v>2.0000000000000002E-5</v>
      </c>
      <c r="J4655" s="1">
        <v>3.2499999999999999E-4</v>
      </c>
      <c r="K4655" s="1">
        <v>16.25</v>
      </c>
    </row>
    <row r="4656" spans="1:11" x14ac:dyDescent="0.25">
      <c r="A4656" t="s">
        <v>352</v>
      </c>
      <c r="B4656" t="s">
        <v>11</v>
      </c>
      <c r="C4656" t="s">
        <v>23</v>
      </c>
      <c r="D4656" t="s">
        <v>25</v>
      </c>
      <c r="G4656" t="s">
        <v>14</v>
      </c>
      <c r="I4656" s="1">
        <v>1E-3</v>
      </c>
      <c r="J4656" s="1">
        <v>3.2499999999999999E-4</v>
      </c>
      <c r="K4656" s="1">
        <v>0.32500000000000001</v>
      </c>
    </row>
    <row r="4657" spans="1:11" x14ac:dyDescent="0.25">
      <c r="A4657" t="s">
        <v>352</v>
      </c>
      <c r="B4657" t="s">
        <v>11</v>
      </c>
      <c r="C4657" t="s">
        <v>23</v>
      </c>
      <c r="D4657" t="s">
        <v>94</v>
      </c>
      <c r="G4657" t="s">
        <v>14</v>
      </c>
      <c r="I4657" s="1">
        <v>2.0000000000000001E-4</v>
      </c>
      <c r="J4657" s="1">
        <v>3.2499999999999999E-4</v>
      </c>
      <c r="K4657" s="1">
        <v>1.625</v>
      </c>
    </row>
    <row r="4658" spans="1:11" x14ac:dyDescent="0.25">
      <c r="A4658" t="s">
        <v>352</v>
      </c>
      <c r="B4658" t="s">
        <v>11</v>
      </c>
      <c r="C4658" t="s">
        <v>12</v>
      </c>
      <c r="D4658" t="s">
        <v>15</v>
      </c>
      <c r="G4658" t="s">
        <v>14</v>
      </c>
      <c r="I4658" s="1">
        <v>0.2</v>
      </c>
      <c r="J4658" s="1">
        <v>5.8999999999999997E-2</v>
      </c>
      <c r="K4658" s="1">
        <v>0.29499999999999998</v>
      </c>
    </row>
    <row r="4659" spans="1:11" x14ac:dyDescent="0.25">
      <c r="A4659" t="s">
        <v>352</v>
      </c>
      <c r="B4659" t="s">
        <v>11</v>
      </c>
      <c r="C4659" t="s">
        <v>12</v>
      </c>
      <c r="D4659" t="s">
        <v>16</v>
      </c>
      <c r="G4659" t="s">
        <v>14</v>
      </c>
      <c r="I4659" s="1">
        <v>0.02</v>
      </c>
      <c r="J4659" s="1">
        <v>2.5755555555555598</v>
      </c>
      <c r="K4659" s="1">
        <v>128.777777777778</v>
      </c>
    </row>
    <row r="4660" spans="1:11" x14ac:dyDescent="0.25">
      <c r="A4660" t="s">
        <v>352</v>
      </c>
      <c r="B4660" t="s">
        <v>11</v>
      </c>
      <c r="C4660" t="s">
        <v>26</v>
      </c>
      <c r="D4660" t="s">
        <v>27</v>
      </c>
      <c r="G4660" t="s">
        <v>14</v>
      </c>
      <c r="I4660" s="1">
        <v>0.01</v>
      </c>
      <c r="J4660" s="1">
        <v>1.1000000000000001E-3</v>
      </c>
      <c r="K4660" s="1">
        <v>0.11</v>
      </c>
    </row>
    <row r="4661" spans="1:11" x14ac:dyDescent="0.25">
      <c r="A4661" t="s">
        <v>352</v>
      </c>
      <c r="B4661" t="s">
        <v>11</v>
      </c>
      <c r="C4661" t="s">
        <v>26</v>
      </c>
      <c r="D4661" t="s">
        <v>28</v>
      </c>
      <c r="G4661" t="s">
        <v>14</v>
      </c>
      <c r="I4661" s="1">
        <v>2.5000000000000001E-2</v>
      </c>
      <c r="J4661" s="1">
        <v>3.0999999999999999E-3</v>
      </c>
      <c r="K4661" s="1">
        <v>0.124</v>
      </c>
    </row>
    <row r="4662" spans="1:11" x14ac:dyDescent="0.25">
      <c r="A4662" t="s">
        <v>352</v>
      </c>
      <c r="B4662" t="s">
        <v>11</v>
      </c>
      <c r="C4662" t="s">
        <v>26</v>
      </c>
      <c r="D4662" t="s">
        <v>29</v>
      </c>
      <c r="G4662" t="s">
        <v>14</v>
      </c>
      <c r="I4662" s="1">
        <v>5.0000000000000001E-3</v>
      </c>
      <c r="J4662" s="1">
        <v>4.0000000000000001E-3</v>
      </c>
      <c r="K4662" s="1">
        <v>0.8</v>
      </c>
    </row>
    <row r="4663" spans="1:11" x14ac:dyDescent="0.25">
      <c r="A4663" t="s">
        <v>352</v>
      </c>
      <c r="B4663" t="s">
        <v>11</v>
      </c>
      <c r="C4663" t="s">
        <v>26</v>
      </c>
      <c r="D4663" t="s">
        <v>31</v>
      </c>
      <c r="G4663" t="s">
        <v>14</v>
      </c>
      <c r="I4663" s="1">
        <v>2E-3</v>
      </c>
      <c r="J4663" s="1">
        <v>4.5500000000000002E-3</v>
      </c>
      <c r="K4663" s="1">
        <v>2.2749999999999999</v>
      </c>
    </row>
    <row r="4664" spans="1:11" x14ac:dyDescent="0.25">
      <c r="A4664" t="s">
        <v>352</v>
      </c>
      <c r="B4664" t="s">
        <v>11</v>
      </c>
      <c r="C4664" t="s">
        <v>12</v>
      </c>
      <c r="D4664" t="s">
        <v>17</v>
      </c>
      <c r="G4664" t="s">
        <v>14</v>
      </c>
      <c r="I4664" s="1">
        <v>8.6</v>
      </c>
      <c r="J4664" s="1">
        <v>1.2677777777777799</v>
      </c>
      <c r="K4664" s="1">
        <v>0.14741602067183501</v>
      </c>
    </row>
    <row r="4665" spans="1:11" x14ac:dyDescent="0.25">
      <c r="A4665" t="s">
        <v>352</v>
      </c>
      <c r="B4665" t="s">
        <v>11</v>
      </c>
      <c r="C4665" t="s">
        <v>12</v>
      </c>
      <c r="D4665" t="s">
        <v>18</v>
      </c>
      <c r="G4665" t="s">
        <v>14</v>
      </c>
      <c r="I4665" s="1">
        <v>1.3</v>
      </c>
      <c r="J4665" s="1">
        <v>0.90500000000000003</v>
      </c>
      <c r="K4665" s="1">
        <v>0.69615384615384601</v>
      </c>
    </row>
    <row r="4666" spans="1:11" x14ac:dyDescent="0.25">
      <c r="A4666" t="s">
        <v>352</v>
      </c>
      <c r="B4666" t="s">
        <v>11</v>
      </c>
      <c r="C4666" t="s">
        <v>35</v>
      </c>
      <c r="D4666" t="s">
        <v>36</v>
      </c>
      <c r="G4666" t="s">
        <v>14</v>
      </c>
      <c r="I4666" s="1">
        <v>6.9999999999999999E-4</v>
      </c>
      <c r="J4666" s="1">
        <v>1E-3</v>
      </c>
      <c r="K4666" s="1">
        <v>1.4285714285714299</v>
      </c>
    </row>
    <row r="4667" spans="1:11" x14ac:dyDescent="0.25">
      <c r="A4667" t="s">
        <v>353</v>
      </c>
      <c r="B4667" t="s">
        <v>11</v>
      </c>
      <c r="C4667" t="s">
        <v>35</v>
      </c>
      <c r="D4667" t="s">
        <v>97</v>
      </c>
      <c r="G4667" t="s">
        <v>14</v>
      </c>
      <c r="I4667" s="1">
        <v>0.3</v>
      </c>
      <c r="J4667" s="1">
        <v>8.9999999999999993E-3</v>
      </c>
      <c r="K4667" s="1">
        <v>0.03</v>
      </c>
    </row>
    <row r="4668" spans="1:11" x14ac:dyDescent="0.25">
      <c r="A4668" t="s">
        <v>353</v>
      </c>
      <c r="B4668" t="s">
        <v>11</v>
      </c>
      <c r="C4668" t="s">
        <v>20</v>
      </c>
      <c r="D4668" t="s">
        <v>21</v>
      </c>
      <c r="G4668" t="s">
        <v>14</v>
      </c>
      <c r="I4668" s="1">
        <v>0.1</v>
      </c>
      <c r="J4668" s="1">
        <v>6.6363636363636397E-4</v>
      </c>
      <c r="K4668" s="1">
        <v>6.6363636363636399E-3</v>
      </c>
    </row>
    <row r="4669" spans="1:11" x14ac:dyDescent="0.25">
      <c r="A4669" t="s">
        <v>353</v>
      </c>
      <c r="B4669" t="s">
        <v>11</v>
      </c>
      <c r="C4669" t="s">
        <v>12</v>
      </c>
      <c r="D4669" t="s">
        <v>13</v>
      </c>
      <c r="G4669" t="s">
        <v>14</v>
      </c>
      <c r="I4669" s="1">
        <v>3.5</v>
      </c>
      <c r="J4669" s="1">
        <v>1.97157894736842</v>
      </c>
      <c r="K4669" s="1">
        <v>0.56330827067669198</v>
      </c>
    </row>
    <row r="4670" spans="1:11" x14ac:dyDescent="0.25">
      <c r="A4670" t="s">
        <v>353</v>
      </c>
      <c r="B4670" t="s">
        <v>11</v>
      </c>
      <c r="C4670" t="s">
        <v>26</v>
      </c>
      <c r="D4670" t="s">
        <v>61</v>
      </c>
      <c r="G4670" t="s">
        <v>14</v>
      </c>
      <c r="I4670" s="1">
        <v>0.6</v>
      </c>
      <c r="J4670" s="1">
        <v>0.2</v>
      </c>
      <c r="K4670" s="1">
        <v>0.33333333333333298</v>
      </c>
    </row>
    <row r="4671" spans="1:11" x14ac:dyDescent="0.25">
      <c r="A4671" t="s">
        <v>353</v>
      </c>
      <c r="B4671" t="s">
        <v>11</v>
      </c>
      <c r="C4671" t="s">
        <v>20</v>
      </c>
      <c r="D4671" t="s">
        <v>22</v>
      </c>
      <c r="G4671" t="s">
        <v>14</v>
      </c>
      <c r="I4671" s="1">
        <v>1.7000000000000001E-4</v>
      </c>
      <c r="J4671" s="1">
        <v>7.3636363636363602E-4</v>
      </c>
      <c r="K4671" s="1">
        <v>4.3315508021390396</v>
      </c>
    </row>
    <row r="4672" spans="1:11" x14ac:dyDescent="0.25">
      <c r="A4672" t="s">
        <v>353</v>
      </c>
      <c r="B4672" t="s">
        <v>11</v>
      </c>
      <c r="C4672" t="s">
        <v>98</v>
      </c>
      <c r="D4672" t="s">
        <v>99</v>
      </c>
      <c r="G4672" t="s">
        <v>14</v>
      </c>
      <c r="I4672" s="1">
        <v>8</v>
      </c>
      <c r="J4672" s="1">
        <v>4.8566666666666702E-2</v>
      </c>
      <c r="K4672" s="1">
        <v>6.07083333333333E-3</v>
      </c>
    </row>
    <row r="4673" spans="1:11" x14ac:dyDescent="0.25">
      <c r="A4673" t="s">
        <v>353</v>
      </c>
      <c r="B4673" t="s">
        <v>11</v>
      </c>
      <c r="C4673" t="s">
        <v>35</v>
      </c>
      <c r="D4673" t="s">
        <v>100</v>
      </c>
      <c r="G4673" t="s">
        <v>14</v>
      </c>
      <c r="I4673" s="1">
        <v>12</v>
      </c>
      <c r="J4673" s="1">
        <v>5.3741379310344797E-2</v>
      </c>
      <c r="K4673" s="1">
        <v>4.4784482758620696E-3</v>
      </c>
    </row>
    <row r="4674" spans="1:11" x14ac:dyDescent="0.25">
      <c r="A4674" t="s">
        <v>353</v>
      </c>
      <c r="B4674" t="s">
        <v>11</v>
      </c>
      <c r="C4674" t="s">
        <v>12</v>
      </c>
      <c r="D4674" t="s">
        <v>15</v>
      </c>
      <c r="G4674" t="s">
        <v>14</v>
      </c>
      <c r="I4674" s="1">
        <v>0.2</v>
      </c>
      <c r="J4674" s="1">
        <v>4.1578947368421097E-2</v>
      </c>
      <c r="K4674" s="1">
        <v>0.20789473684210499</v>
      </c>
    </row>
    <row r="4675" spans="1:11" x14ac:dyDescent="0.25">
      <c r="A4675" t="s">
        <v>353</v>
      </c>
      <c r="B4675" t="s">
        <v>11</v>
      </c>
      <c r="C4675" t="s">
        <v>35</v>
      </c>
      <c r="D4675" t="s">
        <v>101</v>
      </c>
      <c r="G4675" t="s">
        <v>14</v>
      </c>
      <c r="I4675" s="1">
        <v>2.5</v>
      </c>
      <c r="J4675" s="1">
        <v>6.0833333333333302E-2</v>
      </c>
      <c r="K4675" s="1">
        <v>2.4333333333333301E-2</v>
      </c>
    </row>
    <row r="4676" spans="1:11" x14ac:dyDescent="0.25">
      <c r="A4676" t="s">
        <v>353</v>
      </c>
      <c r="B4676" t="s">
        <v>11</v>
      </c>
      <c r="C4676" t="s">
        <v>12</v>
      </c>
      <c r="D4676" t="s">
        <v>9</v>
      </c>
      <c r="G4676" t="s">
        <v>14</v>
      </c>
      <c r="I4676" s="1">
        <v>25</v>
      </c>
      <c r="J4676" s="1">
        <v>0.37368421052631601</v>
      </c>
      <c r="K4676" s="1">
        <v>1.49473684210526E-2</v>
      </c>
    </row>
    <row r="4677" spans="1:11" x14ac:dyDescent="0.25">
      <c r="A4677" t="s">
        <v>353</v>
      </c>
      <c r="B4677" t="s">
        <v>11</v>
      </c>
      <c r="C4677" t="s">
        <v>12</v>
      </c>
      <c r="D4677" t="s">
        <v>16</v>
      </c>
      <c r="G4677" t="s">
        <v>14</v>
      </c>
      <c r="I4677" s="1">
        <v>0.02</v>
      </c>
      <c r="J4677" s="1">
        <v>0.5</v>
      </c>
      <c r="K4677" s="1">
        <v>25</v>
      </c>
    </row>
    <row r="4678" spans="1:11" x14ac:dyDescent="0.25">
      <c r="A4678" t="s">
        <v>353</v>
      </c>
      <c r="B4678" t="s">
        <v>11</v>
      </c>
      <c r="C4678" t="s">
        <v>26</v>
      </c>
      <c r="D4678" t="s">
        <v>102</v>
      </c>
      <c r="G4678" t="s">
        <v>14</v>
      </c>
      <c r="I4678" s="1">
        <v>0.1</v>
      </c>
      <c r="J4678" s="1">
        <v>3.0000000000000001E-3</v>
      </c>
      <c r="K4678" s="1">
        <v>0.03</v>
      </c>
    </row>
    <row r="4679" spans="1:11" x14ac:dyDescent="0.25">
      <c r="A4679" t="s">
        <v>353</v>
      </c>
      <c r="B4679" t="s">
        <v>11</v>
      </c>
      <c r="C4679" t="s">
        <v>26</v>
      </c>
      <c r="D4679" t="s">
        <v>103</v>
      </c>
      <c r="G4679" t="s">
        <v>14</v>
      </c>
      <c r="I4679" s="1">
        <v>0.03</v>
      </c>
      <c r="J4679" s="1">
        <v>3.0000000000000001E-3</v>
      </c>
      <c r="K4679" s="1">
        <v>0.1</v>
      </c>
    </row>
    <row r="4680" spans="1:11" x14ac:dyDescent="0.25">
      <c r="A4680" t="s">
        <v>353</v>
      </c>
      <c r="B4680" t="s">
        <v>11</v>
      </c>
      <c r="C4680" t="s">
        <v>35</v>
      </c>
      <c r="D4680" t="s">
        <v>104</v>
      </c>
      <c r="G4680" t="s">
        <v>14</v>
      </c>
      <c r="I4680" s="1">
        <v>10</v>
      </c>
      <c r="J4680" s="1">
        <v>4.4866666666666701E-2</v>
      </c>
      <c r="K4680" s="1">
        <v>4.4866666666666701E-3</v>
      </c>
    </row>
    <row r="4681" spans="1:11" x14ac:dyDescent="0.25">
      <c r="A4681" t="s">
        <v>353</v>
      </c>
      <c r="B4681" t="s">
        <v>11</v>
      </c>
      <c r="C4681" t="s">
        <v>35</v>
      </c>
      <c r="D4681" t="s">
        <v>105</v>
      </c>
      <c r="G4681" t="s">
        <v>14</v>
      </c>
      <c r="I4681" s="1">
        <v>20</v>
      </c>
      <c r="J4681" s="1">
        <v>0.10906666666666701</v>
      </c>
      <c r="K4681" s="1">
        <v>5.45333333333333E-3</v>
      </c>
    </row>
    <row r="4682" spans="1:11" x14ac:dyDescent="0.25">
      <c r="A4682" t="s">
        <v>353</v>
      </c>
      <c r="B4682" t="s">
        <v>11</v>
      </c>
      <c r="C4682" t="s">
        <v>26</v>
      </c>
      <c r="D4682" t="s">
        <v>27</v>
      </c>
      <c r="G4682" t="s">
        <v>14</v>
      </c>
      <c r="I4682" s="1">
        <v>0.01</v>
      </c>
      <c r="J4682" s="1">
        <v>2E-3</v>
      </c>
      <c r="K4682" s="1">
        <v>0.2</v>
      </c>
    </row>
    <row r="4683" spans="1:11" x14ac:dyDescent="0.25">
      <c r="A4683" t="s">
        <v>353</v>
      </c>
      <c r="B4683" t="s">
        <v>11</v>
      </c>
      <c r="C4683" t="s">
        <v>26</v>
      </c>
      <c r="D4683" t="s">
        <v>28</v>
      </c>
      <c r="G4683" t="s">
        <v>14</v>
      </c>
      <c r="I4683" s="1">
        <v>2.5000000000000001E-2</v>
      </c>
      <c r="J4683" s="1">
        <v>2E-3</v>
      </c>
      <c r="K4683" s="1">
        <v>0.08</v>
      </c>
    </row>
    <row r="4684" spans="1:11" x14ac:dyDescent="0.25">
      <c r="A4684" t="s">
        <v>353</v>
      </c>
      <c r="B4684" t="s">
        <v>11</v>
      </c>
      <c r="C4684" t="s">
        <v>106</v>
      </c>
      <c r="D4684" t="s">
        <v>107</v>
      </c>
      <c r="G4684" t="s">
        <v>14</v>
      </c>
      <c r="I4684" s="1">
        <v>1.3</v>
      </c>
      <c r="J4684" s="1">
        <v>0.129</v>
      </c>
      <c r="K4684" s="1">
        <v>9.9230769230769206E-2</v>
      </c>
    </row>
    <row r="4685" spans="1:11" x14ac:dyDescent="0.25">
      <c r="A4685" t="s">
        <v>353</v>
      </c>
      <c r="B4685" t="s">
        <v>11</v>
      </c>
      <c r="C4685" t="s">
        <v>106</v>
      </c>
      <c r="D4685" t="s">
        <v>107</v>
      </c>
      <c r="G4685" t="s">
        <v>14</v>
      </c>
      <c r="I4685" s="1">
        <v>1.3</v>
      </c>
      <c r="J4685" s="1">
        <v>0.129</v>
      </c>
      <c r="K4685" s="1">
        <v>9.9230769230769206E-2</v>
      </c>
    </row>
    <row r="4686" spans="1:11" x14ac:dyDescent="0.25">
      <c r="A4686" t="s">
        <v>353</v>
      </c>
      <c r="B4686" t="s">
        <v>11</v>
      </c>
      <c r="C4686" t="s">
        <v>26</v>
      </c>
      <c r="D4686" t="s">
        <v>116</v>
      </c>
      <c r="G4686" t="s">
        <v>14</v>
      </c>
      <c r="I4686" s="1">
        <v>0.2</v>
      </c>
      <c r="J4686" s="1">
        <v>0.2</v>
      </c>
      <c r="K4686" s="1">
        <v>1</v>
      </c>
    </row>
    <row r="4687" spans="1:11" x14ac:dyDescent="0.25">
      <c r="A4687" t="s">
        <v>353</v>
      </c>
      <c r="B4687" t="s">
        <v>11</v>
      </c>
      <c r="C4687" t="s">
        <v>26</v>
      </c>
      <c r="D4687" t="s">
        <v>29</v>
      </c>
      <c r="G4687" t="s">
        <v>14</v>
      </c>
      <c r="I4687" s="1">
        <v>5.0000000000000001E-3</v>
      </c>
      <c r="J4687" s="1">
        <v>6.0000000000000001E-3</v>
      </c>
      <c r="K4687" s="1">
        <v>1.2</v>
      </c>
    </row>
    <row r="4688" spans="1:11" x14ac:dyDescent="0.25">
      <c r="A4688" t="s">
        <v>353</v>
      </c>
      <c r="B4688" t="s">
        <v>11</v>
      </c>
      <c r="C4688" t="s">
        <v>26</v>
      </c>
      <c r="D4688" t="s">
        <v>108</v>
      </c>
      <c r="G4688" t="s">
        <v>14</v>
      </c>
      <c r="I4688" s="1">
        <v>5.0000000000000001E-4</v>
      </c>
      <c r="J4688" s="1">
        <v>2E-3</v>
      </c>
      <c r="K4688" s="1">
        <v>4</v>
      </c>
    </row>
    <row r="4689" spans="1:11" x14ac:dyDescent="0.25">
      <c r="A4689" t="s">
        <v>353</v>
      </c>
      <c r="B4689" t="s">
        <v>11</v>
      </c>
      <c r="C4689" t="s">
        <v>20</v>
      </c>
      <c r="D4689" t="s">
        <v>30</v>
      </c>
      <c r="G4689" t="s">
        <v>14</v>
      </c>
      <c r="I4689" s="1">
        <v>6.3E-3</v>
      </c>
      <c r="J4689" s="1">
        <v>2.8454545454545499E-3</v>
      </c>
      <c r="K4689" s="1">
        <v>0.45165945165945198</v>
      </c>
    </row>
    <row r="4690" spans="1:11" x14ac:dyDescent="0.25">
      <c r="A4690" t="s">
        <v>353</v>
      </c>
      <c r="B4690" t="s">
        <v>11</v>
      </c>
      <c r="C4690" t="s">
        <v>26</v>
      </c>
      <c r="D4690" t="s">
        <v>31</v>
      </c>
      <c r="G4690" t="s">
        <v>14</v>
      </c>
      <c r="I4690" s="1">
        <v>2E-3</v>
      </c>
      <c r="J4690" s="1">
        <v>2E-3</v>
      </c>
      <c r="K4690" s="1">
        <v>1</v>
      </c>
    </row>
    <row r="4691" spans="1:11" x14ac:dyDescent="0.25">
      <c r="A4691" t="s">
        <v>353</v>
      </c>
      <c r="B4691" t="s">
        <v>11</v>
      </c>
      <c r="C4691" t="s">
        <v>26</v>
      </c>
      <c r="D4691" t="s">
        <v>327</v>
      </c>
      <c r="G4691" t="s">
        <v>14</v>
      </c>
      <c r="I4691" s="1">
        <v>1E-8</v>
      </c>
      <c r="J4691" s="1">
        <v>2E-3</v>
      </c>
      <c r="K4691" s="1">
        <v>200000</v>
      </c>
    </row>
    <row r="4692" spans="1:11" x14ac:dyDescent="0.25">
      <c r="A4692" t="s">
        <v>353</v>
      </c>
      <c r="B4692" t="s">
        <v>11</v>
      </c>
      <c r="C4692" t="s">
        <v>26</v>
      </c>
      <c r="D4692" t="s">
        <v>117</v>
      </c>
      <c r="G4692" t="s">
        <v>14</v>
      </c>
      <c r="I4692" s="1">
        <v>0.3</v>
      </c>
      <c r="J4692" s="1">
        <v>0.2</v>
      </c>
      <c r="K4692" s="1">
        <v>0.66666666666666696</v>
      </c>
    </row>
    <row r="4693" spans="1:11" x14ac:dyDescent="0.25">
      <c r="A4693" t="s">
        <v>353</v>
      </c>
      <c r="B4693" t="s">
        <v>11</v>
      </c>
      <c r="C4693" t="s">
        <v>20</v>
      </c>
      <c r="D4693" t="s">
        <v>32</v>
      </c>
      <c r="G4693" t="s">
        <v>14</v>
      </c>
      <c r="I4693" s="1">
        <v>2</v>
      </c>
      <c r="J4693" s="1">
        <v>4.9909090909090901E-3</v>
      </c>
      <c r="K4693" s="1">
        <v>2.4954545454545498E-3</v>
      </c>
    </row>
    <row r="4694" spans="1:11" x14ac:dyDescent="0.25">
      <c r="A4694" t="s">
        <v>353</v>
      </c>
      <c r="B4694" t="s">
        <v>11</v>
      </c>
      <c r="C4694" t="s">
        <v>12</v>
      </c>
      <c r="D4694" t="s">
        <v>17</v>
      </c>
      <c r="G4694" t="s">
        <v>14</v>
      </c>
      <c r="I4694" s="1">
        <v>8.6</v>
      </c>
      <c r="J4694" s="1">
        <v>1.1491228070175401</v>
      </c>
      <c r="K4694" s="1">
        <v>0.13361893104855199</v>
      </c>
    </row>
    <row r="4695" spans="1:11" x14ac:dyDescent="0.25">
      <c r="A4695" t="s">
        <v>353</v>
      </c>
      <c r="B4695" t="s">
        <v>11</v>
      </c>
      <c r="C4695" t="s">
        <v>26</v>
      </c>
      <c r="D4695" t="s">
        <v>118</v>
      </c>
      <c r="G4695" t="s">
        <v>14</v>
      </c>
      <c r="I4695" s="1">
        <v>0.3</v>
      </c>
      <c r="J4695" s="1">
        <v>1.16666666666667E-2</v>
      </c>
      <c r="K4695" s="1">
        <v>3.8888888888888903E-2</v>
      </c>
    </row>
    <row r="4696" spans="1:11" x14ac:dyDescent="0.25">
      <c r="A4696" t="s">
        <v>353</v>
      </c>
      <c r="B4696" t="s">
        <v>11</v>
      </c>
      <c r="C4696" t="s">
        <v>20</v>
      </c>
      <c r="D4696" t="s">
        <v>33</v>
      </c>
      <c r="G4696" t="s">
        <v>14</v>
      </c>
      <c r="I4696" s="1">
        <v>1.3</v>
      </c>
      <c r="J4696" s="1">
        <v>6.7499999999999999E-3</v>
      </c>
      <c r="K4696" s="1">
        <v>5.1923076923076896E-3</v>
      </c>
    </row>
    <row r="4697" spans="1:11" x14ac:dyDescent="0.25">
      <c r="A4697" t="s">
        <v>353</v>
      </c>
      <c r="B4697" t="s">
        <v>11</v>
      </c>
      <c r="C4697" t="s">
        <v>12</v>
      </c>
      <c r="D4697" t="s">
        <v>18</v>
      </c>
      <c r="G4697" t="s">
        <v>14</v>
      </c>
      <c r="I4697" s="1">
        <v>1.3</v>
      </c>
      <c r="J4697" s="1">
        <v>0.22043859649122799</v>
      </c>
      <c r="K4697" s="1">
        <v>0.169568151147099</v>
      </c>
    </row>
    <row r="4698" spans="1:11" x14ac:dyDescent="0.25">
      <c r="A4698" t="s">
        <v>353</v>
      </c>
      <c r="B4698" t="s">
        <v>11</v>
      </c>
      <c r="C4698" t="s">
        <v>109</v>
      </c>
      <c r="D4698" t="s">
        <v>111</v>
      </c>
      <c r="G4698" t="s">
        <v>14</v>
      </c>
      <c r="I4698" s="1">
        <v>0.4</v>
      </c>
      <c r="J4698" s="1">
        <v>2.5499999999999998E-2</v>
      </c>
      <c r="K4698" s="1">
        <v>6.3750000000000001E-2</v>
      </c>
    </row>
    <row r="4699" spans="1:11" x14ac:dyDescent="0.25">
      <c r="A4699" t="s">
        <v>353</v>
      </c>
      <c r="B4699" t="s">
        <v>11</v>
      </c>
      <c r="C4699" t="s">
        <v>20</v>
      </c>
      <c r="D4699" t="s">
        <v>34</v>
      </c>
      <c r="G4699" t="s">
        <v>14</v>
      </c>
      <c r="I4699" s="1">
        <v>2.3E-2</v>
      </c>
      <c r="J4699" s="1">
        <v>5.1666666666666701E-3</v>
      </c>
      <c r="K4699" s="1">
        <v>0.22463768115942001</v>
      </c>
    </row>
    <row r="4700" spans="1:11" x14ac:dyDescent="0.25">
      <c r="A4700" t="s">
        <v>353</v>
      </c>
      <c r="B4700" t="s">
        <v>11</v>
      </c>
      <c r="C4700" t="s">
        <v>35</v>
      </c>
      <c r="D4700" t="s">
        <v>36</v>
      </c>
      <c r="G4700" t="s">
        <v>14</v>
      </c>
      <c r="I4700" s="1">
        <v>6.9999999999999999E-4</v>
      </c>
      <c r="J4700" s="1">
        <v>2.5999999999999998E-4</v>
      </c>
      <c r="K4700" s="1">
        <v>0.371428571428571</v>
      </c>
    </row>
    <row r="4701" spans="1:11" x14ac:dyDescent="0.25">
      <c r="A4701" t="s">
        <v>353</v>
      </c>
      <c r="B4701" t="s">
        <v>11</v>
      </c>
      <c r="C4701" t="s">
        <v>26</v>
      </c>
      <c r="D4701" t="s">
        <v>62</v>
      </c>
      <c r="G4701" t="s">
        <v>14</v>
      </c>
      <c r="I4701" s="1">
        <v>1</v>
      </c>
      <c r="J4701" s="1">
        <v>0.1</v>
      </c>
      <c r="K4701" s="1">
        <v>0.1</v>
      </c>
    </row>
    <row r="4702" spans="1:11" x14ac:dyDescent="0.25">
      <c r="A4702" t="s">
        <v>353</v>
      </c>
      <c r="B4702" t="s">
        <v>11</v>
      </c>
      <c r="C4702" t="s">
        <v>119</v>
      </c>
      <c r="D4702" t="s">
        <v>120</v>
      </c>
      <c r="G4702" t="s">
        <v>14</v>
      </c>
      <c r="I4702" s="1">
        <v>2.0000000000000001E-4</v>
      </c>
      <c r="J4702" s="1">
        <v>1E-3</v>
      </c>
      <c r="K4702" s="1">
        <v>5</v>
      </c>
    </row>
    <row r="4703" spans="1:11" x14ac:dyDescent="0.25">
      <c r="A4703" t="s">
        <v>353</v>
      </c>
      <c r="B4703" t="s">
        <v>11</v>
      </c>
      <c r="C4703" t="s">
        <v>35</v>
      </c>
      <c r="D4703" t="s">
        <v>112</v>
      </c>
      <c r="G4703" t="s">
        <v>14</v>
      </c>
      <c r="I4703" s="1">
        <v>10</v>
      </c>
      <c r="J4703" s="1">
        <v>9.1666666666666702E-3</v>
      </c>
      <c r="K4703" s="1">
        <v>9.1666666666666697E-4</v>
      </c>
    </row>
    <row r="4704" spans="1:11" x14ac:dyDescent="0.25">
      <c r="A4704" t="s">
        <v>353</v>
      </c>
      <c r="B4704" t="s">
        <v>11</v>
      </c>
      <c r="C4704" t="s">
        <v>35</v>
      </c>
      <c r="D4704" t="s">
        <v>113</v>
      </c>
      <c r="G4704" t="s">
        <v>14</v>
      </c>
      <c r="I4704" s="1">
        <v>10</v>
      </c>
      <c r="J4704" s="1">
        <v>1.83833333333333E-2</v>
      </c>
      <c r="K4704" s="1">
        <v>1.8383333333333301E-3</v>
      </c>
    </row>
    <row r="4705" spans="1:11" x14ac:dyDescent="0.25">
      <c r="A4705" t="s">
        <v>353</v>
      </c>
      <c r="B4705" t="s">
        <v>11</v>
      </c>
      <c r="C4705" t="s">
        <v>35</v>
      </c>
      <c r="D4705" t="s">
        <v>37</v>
      </c>
      <c r="G4705" t="s">
        <v>14</v>
      </c>
      <c r="I4705" s="1">
        <v>0.03</v>
      </c>
      <c r="J4705" s="1">
        <v>4.0000000000000001E-3</v>
      </c>
      <c r="K4705" s="1">
        <v>0.133333333333333</v>
      </c>
    </row>
    <row r="4706" spans="1:11" x14ac:dyDescent="0.25">
      <c r="A4706" t="s">
        <v>353</v>
      </c>
      <c r="B4706" t="s">
        <v>11</v>
      </c>
      <c r="C4706" t="s">
        <v>12</v>
      </c>
      <c r="D4706" t="s">
        <v>114</v>
      </c>
      <c r="G4706" t="s">
        <v>14</v>
      </c>
      <c r="I4706" s="1">
        <v>1</v>
      </c>
      <c r="J4706" s="1">
        <v>0.59499999999999997</v>
      </c>
      <c r="K4706" s="1">
        <v>0.59499999999999997</v>
      </c>
    </row>
    <row r="4707" spans="1:11" x14ac:dyDescent="0.25">
      <c r="A4707" t="s">
        <v>354</v>
      </c>
      <c r="B4707" t="s">
        <v>11</v>
      </c>
      <c r="C4707" t="s">
        <v>35</v>
      </c>
      <c r="D4707" t="s">
        <v>97</v>
      </c>
      <c r="G4707" t="s">
        <v>14</v>
      </c>
      <c r="I4707" s="1">
        <v>0.3</v>
      </c>
      <c r="J4707" s="1">
        <v>2.0554222222222201E-3</v>
      </c>
      <c r="K4707" s="1">
        <v>6.8514074074074102E-3</v>
      </c>
    </row>
    <row r="4708" spans="1:11" x14ac:dyDescent="0.25">
      <c r="A4708" t="s">
        <v>354</v>
      </c>
      <c r="B4708" t="s">
        <v>11</v>
      </c>
      <c r="C4708" t="s">
        <v>20</v>
      </c>
      <c r="D4708" t="s">
        <v>21</v>
      </c>
      <c r="G4708" t="s">
        <v>14</v>
      </c>
      <c r="I4708" s="1">
        <v>0.1</v>
      </c>
      <c r="J4708" s="1">
        <v>3.0000000000000001E-3</v>
      </c>
      <c r="K4708" s="1">
        <v>0.03</v>
      </c>
    </row>
    <row r="4709" spans="1:11" x14ac:dyDescent="0.25">
      <c r="A4709" t="s">
        <v>354</v>
      </c>
      <c r="B4709" t="s">
        <v>11</v>
      </c>
      <c r="C4709" t="s">
        <v>26</v>
      </c>
      <c r="D4709" t="s">
        <v>61</v>
      </c>
      <c r="G4709" t="s">
        <v>14</v>
      </c>
      <c r="I4709" s="1">
        <v>0.6</v>
      </c>
      <c r="J4709" s="1">
        <v>1.15395061728395E-3</v>
      </c>
      <c r="K4709" s="1">
        <v>1.9232510288065799E-3</v>
      </c>
    </row>
    <row r="4710" spans="1:11" x14ac:dyDescent="0.25">
      <c r="A4710" t="s">
        <v>354</v>
      </c>
      <c r="B4710" t="s">
        <v>11</v>
      </c>
      <c r="C4710" t="s">
        <v>20</v>
      </c>
      <c r="D4710" t="s">
        <v>22</v>
      </c>
      <c r="G4710" t="s">
        <v>14</v>
      </c>
      <c r="I4710" s="1">
        <v>1.7000000000000001E-4</v>
      </c>
      <c r="J4710" s="1">
        <v>4.9108333333333304E-3</v>
      </c>
      <c r="K4710" s="1">
        <v>28.887254901960802</v>
      </c>
    </row>
    <row r="4711" spans="1:11" x14ac:dyDescent="0.25">
      <c r="A4711" t="s">
        <v>354</v>
      </c>
      <c r="B4711" t="s">
        <v>11</v>
      </c>
      <c r="C4711" t="s">
        <v>23</v>
      </c>
      <c r="D4711" t="s">
        <v>92</v>
      </c>
      <c r="G4711" t="s">
        <v>14</v>
      </c>
      <c r="I4711" s="1">
        <v>2.0000000000000002E-5</v>
      </c>
      <c r="J4711" s="1">
        <v>9.3458333333333306E-5</v>
      </c>
      <c r="K4711" s="1">
        <v>4.6729166666666702</v>
      </c>
    </row>
    <row r="4712" spans="1:11" x14ac:dyDescent="0.25">
      <c r="A4712" t="s">
        <v>354</v>
      </c>
      <c r="B4712" t="s">
        <v>11</v>
      </c>
      <c r="C4712" t="s">
        <v>23</v>
      </c>
      <c r="D4712" t="s">
        <v>93</v>
      </c>
      <c r="G4712" t="s">
        <v>14</v>
      </c>
      <c r="I4712" s="1">
        <v>2.5999999999999998E-5</v>
      </c>
      <c r="J4712" s="1">
        <v>7.5516666666666695E-5</v>
      </c>
      <c r="K4712" s="1">
        <v>2.9044871794871798</v>
      </c>
    </row>
    <row r="4713" spans="1:11" x14ac:dyDescent="0.25">
      <c r="A4713" t="s">
        <v>354</v>
      </c>
      <c r="B4713" t="s">
        <v>11</v>
      </c>
      <c r="C4713" t="s">
        <v>23</v>
      </c>
      <c r="D4713" t="s">
        <v>24</v>
      </c>
      <c r="G4713" t="s">
        <v>14</v>
      </c>
      <c r="I4713" s="1">
        <v>2.0000000000000002E-5</v>
      </c>
      <c r="J4713" s="1">
        <v>1.17633333333333E-4</v>
      </c>
      <c r="K4713" s="1">
        <v>5.8816666666666704</v>
      </c>
    </row>
    <row r="4714" spans="1:11" x14ac:dyDescent="0.25">
      <c r="A4714" t="s">
        <v>354</v>
      </c>
      <c r="B4714" t="s">
        <v>11</v>
      </c>
      <c r="C4714" t="s">
        <v>23</v>
      </c>
      <c r="D4714" t="s">
        <v>25</v>
      </c>
      <c r="G4714" t="s">
        <v>14</v>
      </c>
      <c r="I4714" s="1">
        <v>1E-3</v>
      </c>
      <c r="J4714" s="1">
        <v>1.4014166666666701E-4</v>
      </c>
      <c r="K4714" s="1">
        <v>0.140141666666667</v>
      </c>
    </row>
    <row r="4715" spans="1:11" x14ac:dyDescent="0.25">
      <c r="A4715" t="s">
        <v>354</v>
      </c>
      <c r="B4715" t="s">
        <v>11</v>
      </c>
      <c r="C4715" t="s">
        <v>23</v>
      </c>
      <c r="D4715" t="s">
        <v>94</v>
      </c>
      <c r="G4715" t="s">
        <v>14</v>
      </c>
      <c r="I4715" s="1">
        <v>2.0000000000000001E-4</v>
      </c>
      <c r="J4715" s="1">
        <v>6.0708333333333302E-5</v>
      </c>
      <c r="K4715" s="1">
        <v>0.30354166666666699</v>
      </c>
    </row>
    <row r="4716" spans="1:11" x14ac:dyDescent="0.25">
      <c r="A4716" t="s">
        <v>354</v>
      </c>
      <c r="B4716" t="s">
        <v>11</v>
      </c>
      <c r="C4716" t="s">
        <v>26</v>
      </c>
      <c r="D4716" t="s">
        <v>102</v>
      </c>
      <c r="G4716" t="s">
        <v>14</v>
      </c>
      <c r="I4716" s="1">
        <v>0.1</v>
      </c>
      <c r="J4716" s="1">
        <v>4.4444444444444398E-4</v>
      </c>
      <c r="K4716" s="1">
        <v>4.4444444444444401E-3</v>
      </c>
    </row>
    <row r="4717" spans="1:11" x14ac:dyDescent="0.25">
      <c r="A4717" t="s">
        <v>354</v>
      </c>
      <c r="B4717" t="s">
        <v>11</v>
      </c>
      <c r="C4717" t="s">
        <v>26</v>
      </c>
      <c r="D4717" t="s">
        <v>103</v>
      </c>
      <c r="G4717" t="s">
        <v>14</v>
      </c>
      <c r="I4717" s="1">
        <v>0.03</v>
      </c>
      <c r="J4717" s="1">
        <v>3.9772727272727301E-4</v>
      </c>
      <c r="K4717" s="1">
        <v>1.32575757575758E-2</v>
      </c>
    </row>
    <row r="4718" spans="1:11" x14ac:dyDescent="0.25">
      <c r="A4718" t="s">
        <v>354</v>
      </c>
      <c r="B4718" t="s">
        <v>11</v>
      </c>
      <c r="C4718" t="s">
        <v>26</v>
      </c>
      <c r="D4718" t="s">
        <v>27</v>
      </c>
      <c r="G4718" t="s">
        <v>14</v>
      </c>
      <c r="I4718" s="1">
        <v>0.01</v>
      </c>
      <c r="J4718" s="1">
        <v>1.9666666666666701E-4</v>
      </c>
      <c r="K4718" s="1">
        <v>1.96666666666667E-2</v>
      </c>
    </row>
    <row r="4719" spans="1:11" x14ac:dyDescent="0.25">
      <c r="A4719" t="s">
        <v>354</v>
      </c>
      <c r="B4719" t="s">
        <v>11</v>
      </c>
      <c r="C4719" t="s">
        <v>26</v>
      </c>
      <c r="D4719" t="s">
        <v>28</v>
      </c>
      <c r="G4719" t="s">
        <v>14</v>
      </c>
      <c r="I4719" s="1">
        <v>2.5000000000000001E-2</v>
      </c>
      <c r="J4719" s="1">
        <v>6.9666666666666705E-4</v>
      </c>
      <c r="K4719" s="1">
        <v>2.7866666666666699E-2</v>
      </c>
    </row>
    <row r="4720" spans="1:11" x14ac:dyDescent="0.25">
      <c r="A4720" t="s">
        <v>354</v>
      </c>
      <c r="B4720" t="s">
        <v>11</v>
      </c>
      <c r="C4720" t="s">
        <v>26</v>
      </c>
      <c r="D4720" t="s">
        <v>116</v>
      </c>
      <c r="G4720" t="s">
        <v>14</v>
      </c>
      <c r="I4720" s="1">
        <v>0.2</v>
      </c>
      <c r="J4720" s="1">
        <v>8.0847555555555606E-3</v>
      </c>
      <c r="K4720" s="1">
        <v>4.0423777777777802E-2</v>
      </c>
    </row>
    <row r="4721" spans="1:11" x14ac:dyDescent="0.25">
      <c r="A4721" t="s">
        <v>354</v>
      </c>
      <c r="B4721" t="s">
        <v>11</v>
      </c>
      <c r="C4721" t="s">
        <v>26</v>
      </c>
      <c r="D4721" t="s">
        <v>29</v>
      </c>
      <c r="G4721" t="s">
        <v>14</v>
      </c>
      <c r="I4721" s="1">
        <v>5.0000000000000001E-3</v>
      </c>
      <c r="J4721" s="1">
        <v>7.6666666666666702E-4</v>
      </c>
      <c r="K4721" s="1">
        <v>0.15333333333333299</v>
      </c>
    </row>
    <row r="4722" spans="1:11" x14ac:dyDescent="0.25">
      <c r="A4722" t="s">
        <v>354</v>
      </c>
      <c r="B4722" t="s">
        <v>11</v>
      </c>
      <c r="C4722" t="s">
        <v>20</v>
      </c>
      <c r="D4722" t="s">
        <v>30</v>
      </c>
      <c r="G4722" t="s">
        <v>14</v>
      </c>
      <c r="I4722" s="1">
        <v>6.3E-3</v>
      </c>
      <c r="J4722" s="1">
        <v>1.47458333333333E-2</v>
      </c>
      <c r="K4722" s="1">
        <v>2.34060846560847</v>
      </c>
    </row>
    <row r="4723" spans="1:11" x14ac:dyDescent="0.25">
      <c r="A4723" t="s">
        <v>354</v>
      </c>
      <c r="B4723" t="s">
        <v>11</v>
      </c>
      <c r="C4723" t="s">
        <v>26</v>
      </c>
      <c r="D4723" t="s">
        <v>31</v>
      </c>
      <c r="G4723" t="s">
        <v>14</v>
      </c>
      <c r="I4723" s="1">
        <v>2E-3</v>
      </c>
      <c r="J4723" s="1">
        <v>8.8707647058823504E-4</v>
      </c>
      <c r="K4723" s="1">
        <v>0.44353823529411801</v>
      </c>
    </row>
    <row r="4724" spans="1:11" x14ac:dyDescent="0.25">
      <c r="A4724" t="s">
        <v>354</v>
      </c>
      <c r="B4724" t="s">
        <v>11</v>
      </c>
      <c r="C4724" t="s">
        <v>26</v>
      </c>
      <c r="D4724" t="s">
        <v>327</v>
      </c>
      <c r="G4724" t="s">
        <v>14</v>
      </c>
      <c r="I4724" s="1">
        <v>1E-8</v>
      </c>
      <c r="J4724" s="1">
        <v>5.0000000000000002E-5</v>
      </c>
      <c r="K4724" s="1">
        <v>5000</v>
      </c>
    </row>
    <row r="4725" spans="1:11" x14ac:dyDescent="0.25">
      <c r="A4725" t="s">
        <v>354</v>
      </c>
      <c r="B4725" t="s">
        <v>11</v>
      </c>
      <c r="C4725" t="s">
        <v>26</v>
      </c>
      <c r="D4725" t="s">
        <v>117</v>
      </c>
      <c r="G4725" t="s">
        <v>14</v>
      </c>
      <c r="I4725" s="1">
        <v>0.3</v>
      </c>
      <c r="J4725" s="1">
        <v>7.4556888888888898E-3</v>
      </c>
      <c r="K4725" s="1">
        <v>2.4852296296296299E-2</v>
      </c>
    </row>
    <row r="4726" spans="1:11" x14ac:dyDescent="0.25">
      <c r="A4726" t="s">
        <v>354</v>
      </c>
      <c r="B4726" t="s">
        <v>11</v>
      </c>
      <c r="C4726" t="s">
        <v>20</v>
      </c>
      <c r="D4726" t="s">
        <v>32</v>
      </c>
      <c r="G4726" t="s">
        <v>14</v>
      </c>
      <c r="I4726" s="1">
        <v>2</v>
      </c>
      <c r="J4726" s="1">
        <v>2.66666666666667E-2</v>
      </c>
      <c r="K4726" s="1">
        <v>1.3333333333333299E-2</v>
      </c>
    </row>
    <row r="4727" spans="1:11" x14ac:dyDescent="0.25">
      <c r="A4727" t="s">
        <v>354</v>
      </c>
      <c r="B4727" t="s">
        <v>11</v>
      </c>
      <c r="C4727" t="s">
        <v>20</v>
      </c>
      <c r="D4727" t="s">
        <v>33</v>
      </c>
      <c r="G4727" t="s">
        <v>14</v>
      </c>
      <c r="I4727" s="1">
        <v>1.3</v>
      </c>
      <c r="J4727" s="1">
        <v>8.9599999999999992E-3</v>
      </c>
      <c r="K4727" s="1">
        <v>6.8923076923076898E-3</v>
      </c>
    </row>
    <row r="4728" spans="1:11" x14ac:dyDescent="0.25">
      <c r="A4728" t="s">
        <v>354</v>
      </c>
      <c r="B4728" t="s">
        <v>11</v>
      </c>
      <c r="C4728" t="s">
        <v>35</v>
      </c>
      <c r="D4728" t="s">
        <v>36</v>
      </c>
      <c r="G4728" t="s">
        <v>14</v>
      </c>
      <c r="I4728" s="1">
        <v>6.9999999999999999E-4</v>
      </c>
      <c r="J4728" s="1">
        <v>4.5416666666666702E-5</v>
      </c>
      <c r="K4728" s="1">
        <v>6.48809523809524E-2</v>
      </c>
    </row>
    <row r="4729" spans="1:11" x14ac:dyDescent="0.25">
      <c r="A4729" t="s">
        <v>354</v>
      </c>
      <c r="B4729" t="s">
        <v>11</v>
      </c>
      <c r="C4729" t="s">
        <v>26</v>
      </c>
      <c r="D4729" t="s">
        <v>62</v>
      </c>
      <c r="G4729" t="s">
        <v>14</v>
      </c>
      <c r="I4729" s="1">
        <v>1</v>
      </c>
      <c r="J4729" s="1">
        <v>9.7950617283950594E-4</v>
      </c>
      <c r="K4729" s="1">
        <v>9.7950617283950594E-4</v>
      </c>
    </row>
    <row r="4730" spans="1:11" x14ac:dyDescent="0.25">
      <c r="A4730" t="s">
        <v>354</v>
      </c>
      <c r="B4730" t="s">
        <v>11</v>
      </c>
      <c r="C4730" t="s">
        <v>35</v>
      </c>
      <c r="D4730" t="s">
        <v>37</v>
      </c>
      <c r="G4730" t="s">
        <v>14</v>
      </c>
      <c r="I4730" s="1">
        <v>0.03</v>
      </c>
      <c r="J4730" s="1">
        <v>2.5000000000000001E-3</v>
      </c>
      <c r="K4730" s="1">
        <v>8.3333333333333301E-2</v>
      </c>
    </row>
    <row r="4731" spans="1:11" x14ac:dyDescent="0.25">
      <c r="A4731" t="s">
        <v>355</v>
      </c>
      <c r="B4731" t="s">
        <v>11</v>
      </c>
      <c r="C4731" t="s">
        <v>12</v>
      </c>
      <c r="D4731" t="s">
        <v>13</v>
      </c>
      <c r="G4731" t="s">
        <v>14</v>
      </c>
      <c r="I4731" s="1">
        <v>3.5</v>
      </c>
      <c r="J4731" s="1">
        <v>3.8271428571428601</v>
      </c>
      <c r="K4731" s="1">
        <v>1.0934693877551001</v>
      </c>
    </row>
    <row r="4732" spans="1:11" x14ac:dyDescent="0.25">
      <c r="A4732" t="s">
        <v>355</v>
      </c>
      <c r="B4732" t="s">
        <v>11</v>
      </c>
      <c r="C4732" t="s">
        <v>20</v>
      </c>
      <c r="D4732" t="s">
        <v>22</v>
      </c>
      <c r="G4732" t="s">
        <v>14</v>
      </c>
      <c r="I4732" s="1">
        <v>1.7000000000000001E-4</v>
      </c>
      <c r="J4732" s="1">
        <v>2E-3</v>
      </c>
      <c r="K4732" s="1">
        <v>11.764705882352899</v>
      </c>
    </row>
    <row r="4733" spans="1:11" x14ac:dyDescent="0.25">
      <c r="A4733" t="s">
        <v>355</v>
      </c>
      <c r="B4733" t="s">
        <v>11</v>
      </c>
      <c r="C4733" t="s">
        <v>23</v>
      </c>
      <c r="D4733" t="s">
        <v>92</v>
      </c>
      <c r="G4733" t="s">
        <v>14</v>
      </c>
      <c r="I4733" s="1">
        <v>2.0000000000000002E-5</v>
      </c>
      <c r="J4733" s="1">
        <v>4.2499999999999998E-4</v>
      </c>
      <c r="K4733" s="1">
        <v>21.25</v>
      </c>
    </row>
    <row r="4734" spans="1:11" x14ac:dyDescent="0.25">
      <c r="A4734" t="s">
        <v>355</v>
      </c>
      <c r="B4734" t="s">
        <v>11</v>
      </c>
      <c r="C4734" t="s">
        <v>23</v>
      </c>
      <c r="D4734" t="s">
        <v>93</v>
      </c>
      <c r="G4734" t="s">
        <v>14</v>
      </c>
      <c r="I4734" s="1">
        <v>2.5999999999999998E-5</v>
      </c>
      <c r="J4734" s="1">
        <v>3.2499999999999999E-4</v>
      </c>
      <c r="K4734" s="1">
        <v>12.5</v>
      </c>
    </row>
    <row r="4735" spans="1:11" x14ac:dyDescent="0.25">
      <c r="A4735" t="s">
        <v>355</v>
      </c>
      <c r="B4735" t="s">
        <v>11</v>
      </c>
      <c r="C4735" t="s">
        <v>23</v>
      </c>
      <c r="D4735" t="s">
        <v>24</v>
      </c>
      <c r="G4735" t="s">
        <v>14</v>
      </c>
      <c r="I4735" s="1">
        <v>2.0000000000000002E-5</v>
      </c>
      <c r="J4735" s="1">
        <v>3.2499999999999999E-4</v>
      </c>
      <c r="K4735" s="1">
        <v>16.25</v>
      </c>
    </row>
    <row r="4736" spans="1:11" x14ac:dyDescent="0.25">
      <c r="A4736" t="s">
        <v>355</v>
      </c>
      <c r="B4736" t="s">
        <v>11</v>
      </c>
      <c r="C4736" t="s">
        <v>23</v>
      </c>
      <c r="D4736" t="s">
        <v>25</v>
      </c>
      <c r="G4736" t="s">
        <v>14</v>
      </c>
      <c r="I4736" s="1">
        <v>1E-3</v>
      </c>
      <c r="J4736" s="1">
        <v>3.2499999999999999E-4</v>
      </c>
      <c r="K4736" s="1">
        <v>0.32500000000000001</v>
      </c>
    </row>
    <row r="4737" spans="1:11" x14ac:dyDescent="0.25">
      <c r="A4737" t="s">
        <v>355</v>
      </c>
      <c r="B4737" t="s">
        <v>11</v>
      </c>
      <c r="C4737" t="s">
        <v>23</v>
      </c>
      <c r="D4737" t="s">
        <v>94</v>
      </c>
      <c r="G4737" t="s">
        <v>14</v>
      </c>
      <c r="I4737" s="1">
        <v>2.0000000000000001E-4</v>
      </c>
      <c r="J4737" s="1">
        <v>3.2499999999999999E-4</v>
      </c>
      <c r="K4737" s="1">
        <v>1.625</v>
      </c>
    </row>
    <row r="4738" spans="1:11" x14ac:dyDescent="0.25">
      <c r="A4738" t="s">
        <v>355</v>
      </c>
      <c r="B4738" t="s">
        <v>11</v>
      </c>
      <c r="C4738" t="s">
        <v>12</v>
      </c>
      <c r="D4738" t="s">
        <v>15</v>
      </c>
      <c r="G4738" t="s">
        <v>14</v>
      </c>
      <c r="I4738" s="1">
        <v>0.2</v>
      </c>
      <c r="J4738" s="1">
        <v>0.28100000000000003</v>
      </c>
      <c r="K4738" s="1">
        <v>1.405</v>
      </c>
    </row>
    <row r="4739" spans="1:11" x14ac:dyDescent="0.25">
      <c r="A4739" t="s">
        <v>355</v>
      </c>
      <c r="B4739" t="s">
        <v>11</v>
      </c>
      <c r="C4739" t="s">
        <v>12</v>
      </c>
      <c r="D4739" t="s">
        <v>16</v>
      </c>
      <c r="G4739" t="s">
        <v>14</v>
      </c>
      <c r="I4739" s="1">
        <v>0.02</v>
      </c>
      <c r="J4739" s="1">
        <v>1.9681831871794899</v>
      </c>
      <c r="K4739" s="1">
        <v>98.409159358974406</v>
      </c>
    </row>
    <row r="4740" spans="1:11" x14ac:dyDescent="0.25">
      <c r="A4740" t="s">
        <v>355</v>
      </c>
      <c r="B4740" t="s">
        <v>11</v>
      </c>
      <c r="C4740" t="s">
        <v>26</v>
      </c>
      <c r="D4740" t="s">
        <v>27</v>
      </c>
      <c r="G4740" t="s">
        <v>14</v>
      </c>
      <c r="I4740" s="1">
        <v>0.01</v>
      </c>
      <c r="J4740" s="1">
        <v>1.1000000000000001E-3</v>
      </c>
      <c r="K4740" s="1">
        <v>0.11</v>
      </c>
    </row>
    <row r="4741" spans="1:11" x14ac:dyDescent="0.25">
      <c r="A4741" t="s">
        <v>355</v>
      </c>
      <c r="B4741" t="s">
        <v>11</v>
      </c>
      <c r="C4741" t="s">
        <v>26</v>
      </c>
      <c r="D4741" t="s">
        <v>28</v>
      </c>
      <c r="G4741" t="s">
        <v>14</v>
      </c>
      <c r="I4741" s="1">
        <v>2.5000000000000001E-2</v>
      </c>
      <c r="J4741" s="1">
        <v>3.0999999999999999E-3</v>
      </c>
      <c r="K4741" s="1">
        <v>0.124</v>
      </c>
    </row>
    <row r="4742" spans="1:11" x14ac:dyDescent="0.25">
      <c r="A4742" t="s">
        <v>355</v>
      </c>
      <c r="B4742" t="s">
        <v>11</v>
      </c>
      <c r="C4742" t="s">
        <v>26</v>
      </c>
      <c r="D4742" t="s">
        <v>29</v>
      </c>
      <c r="G4742" t="s">
        <v>14</v>
      </c>
      <c r="I4742" s="1">
        <v>5.0000000000000001E-3</v>
      </c>
      <c r="J4742" s="1">
        <v>4.0000000000000001E-3</v>
      </c>
      <c r="K4742" s="1">
        <v>0.8</v>
      </c>
    </row>
    <row r="4743" spans="1:11" x14ac:dyDescent="0.25">
      <c r="A4743" t="s">
        <v>355</v>
      </c>
      <c r="B4743" t="s">
        <v>11</v>
      </c>
      <c r="C4743" t="s">
        <v>26</v>
      </c>
      <c r="D4743" t="s">
        <v>31</v>
      </c>
      <c r="G4743" t="s">
        <v>14</v>
      </c>
      <c r="I4743" s="1">
        <v>2E-3</v>
      </c>
      <c r="J4743" s="1">
        <v>3.7399999999999998E-3</v>
      </c>
      <c r="K4743" s="1">
        <v>1.87</v>
      </c>
    </row>
    <row r="4744" spans="1:11" x14ac:dyDescent="0.25">
      <c r="A4744" t="s">
        <v>355</v>
      </c>
      <c r="B4744" t="s">
        <v>11</v>
      </c>
      <c r="C4744" t="s">
        <v>12</v>
      </c>
      <c r="D4744" t="s">
        <v>17</v>
      </c>
      <c r="G4744" t="s">
        <v>14</v>
      </c>
      <c r="I4744" s="1">
        <v>8.6</v>
      </c>
      <c r="J4744" s="1">
        <v>1.4191578760000001</v>
      </c>
      <c r="K4744" s="1">
        <v>0.165018357674419</v>
      </c>
    </row>
    <row r="4745" spans="1:11" x14ac:dyDescent="0.25">
      <c r="A4745" t="s">
        <v>355</v>
      </c>
      <c r="B4745" t="s">
        <v>11</v>
      </c>
      <c r="C4745" t="s">
        <v>12</v>
      </c>
      <c r="D4745" t="s">
        <v>18</v>
      </c>
      <c r="G4745" t="s">
        <v>14</v>
      </c>
      <c r="I4745" s="1">
        <v>1.3</v>
      </c>
      <c r="J4745" s="1">
        <v>1.3657413239898999</v>
      </c>
      <c r="K4745" s="1">
        <v>1.050570249223</v>
      </c>
    </row>
    <row r="4746" spans="1:11" x14ac:dyDescent="0.25">
      <c r="A4746" t="s">
        <v>355</v>
      </c>
      <c r="B4746" t="s">
        <v>11</v>
      </c>
      <c r="C4746" t="s">
        <v>35</v>
      </c>
      <c r="D4746" t="s">
        <v>36</v>
      </c>
      <c r="G4746" t="s">
        <v>14</v>
      </c>
      <c r="I4746" s="1">
        <v>6.9999999999999999E-4</v>
      </c>
      <c r="J4746" s="1">
        <v>1E-3</v>
      </c>
      <c r="K4746" s="1">
        <v>1.4285714285714299</v>
      </c>
    </row>
    <row r="4747" spans="1:11" x14ac:dyDescent="0.25">
      <c r="A4747" t="s">
        <v>356</v>
      </c>
      <c r="B4747" t="s">
        <v>11</v>
      </c>
      <c r="C4747" t="s">
        <v>35</v>
      </c>
      <c r="D4747" t="s">
        <v>97</v>
      </c>
      <c r="G4747" t="s">
        <v>14</v>
      </c>
      <c r="I4747" s="1">
        <v>0.3</v>
      </c>
      <c r="J4747" s="1">
        <v>8.9999999999999993E-3</v>
      </c>
      <c r="K4747" s="1">
        <v>0.03</v>
      </c>
    </row>
    <row r="4748" spans="1:11" x14ac:dyDescent="0.25">
      <c r="A4748" t="s">
        <v>356</v>
      </c>
      <c r="B4748" t="s">
        <v>11</v>
      </c>
      <c r="C4748" t="s">
        <v>20</v>
      </c>
      <c r="D4748" t="s">
        <v>21</v>
      </c>
      <c r="G4748" t="s">
        <v>14</v>
      </c>
      <c r="I4748" s="1">
        <v>0.1</v>
      </c>
      <c r="J4748" s="1">
        <v>8.5593220338983005E-4</v>
      </c>
      <c r="K4748" s="1">
        <v>8.5593220338983002E-3</v>
      </c>
    </row>
    <row r="4749" spans="1:11" x14ac:dyDescent="0.25">
      <c r="A4749" t="s">
        <v>356</v>
      </c>
      <c r="B4749" t="s">
        <v>11</v>
      </c>
      <c r="C4749" t="s">
        <v>12</v>
      </c>
      <c r="D4749" t="s">
        <v>13</v>
      </c>
      <c r="G4749" t="s">
        <v>14</v>
      </c>
      <c r="I4749" s="1">
        <v>3.5</v>
      </c>
      <c r="J4749" s="1">
        <v>1.95491666666667</v>
      </c>
      <c r="K4749" s="1">
        <v>0.55854761904761896</v>
      </c>
    </row>
    <row r="4750" spans="1:11" x14ac:dyDescent="0.25">
      <c r="A4750" t="s">
        <v>356</v>
      </c>
      <c r="B4750" t="s">
        <v>11</v>
      </c>
      <c r="C4750" t="s">
        <v>26</v>
      </c>
      <c r="D4750" t="s">
        <v>61</v>
      </c>
      <c r="G4750" t="s">
        <v>14</v>
      </c>
      <c r="I4750" s="1">
        <v>0.6</v>
      </c>
      <c r="J4750" s="1">
        <v>0.2</v>
      </c>
      <c r="K4750" s="1">
        <v>0.33333333333333298</v>
      </c>
    </row>
    <row r="4751" spans="1:11" x14ac:dyDescent="0.25">
      <c r="A4751" t="s">
        <v>356</v>
      </c>
      <c r="B4751" t="s">
        <v>11</v>
      </c>
      <c r="C4751" t="s">
        <v>20</v>
      </c>
      <c r="D4751" t="s">
        <v>22</v>
      </c>
      <c r="G4751" t="s">
        <v>14</v>
      </c>
      <c r="I4751" s="1">
        <v>1.7000000000000001E-4</v>
      </c>
      <c r="J4751" s="1">
        <v>7.4576271186440701E-4</v>
      </c>
      <c r="K4751" s="1">
        <v>4.38683948155533</v>
      </c>
    </row>
    <row r="4752" spans="1:11" x14ac:dyDescent="0.25">
      <c r="A4752" t="s">
        <v>356</v>
      </c>
      <c r="B4752" t="s">
        <v>11</v>
      </c>
      <c r="C4752" t="s">
        <v>98</v>
      </c>
      <c r="D4752" t="s">
        <v>99</v>
      </c>
      <c r="G4752" t="s">
        <v>14</v>
      </c>
      <c r="I4752" s="1">
        <v>8</v>
      </c>
      <c r="J4752" s="1">
        <v>5.3716666666666697E-2</v>
      </c>
      <c r="K4752" s="1">
        <v>6.7145833333333302E-3</v>
      </c>
    </row>
    <row r="4753" spans="1:11" x14ac:dyDescent="0.25">
      <c r="A4753" t="s">
        <v>356</v>
      </c>
      <c r="B4753" t="s">
        <v>11</v>
      </c>
      <c r="C4753" t="s">
        <v>35</v>
      </c>
      <c r="D4753" t="s">
        <v>100</v>
      </c>
      <c r="G4753" t="s">
        <v>14</v>
      </c>
      <c r="I4753" s="1">
        <v>12</v>
      </c>
      <c r="J4753" s="1">
        <v>5.2999999999999999E-2</v>
      </c>
      <c r="K4753" s="1">
        <v>4.4166666666666703E-3</v>
      </c>
    </row>
    <row r="4754" spans="1:11" x14ac:dyDescent="0.25">
      <c r="A4754" t="s">
        <v>356</v>
      </c>
      <c r="B4754" t="s">
        <v>11</v>
      </c>
      <c r="C4754" t="s">
        <v>12</v>
      </c>
      <c r="D4754" t="s">
        <v>15</v>
      </c>
      <c r="G4754" t="s">
        <v>14</v>
      </c>
      <c r="I4754" s="1">
        <v>0.2</v>
      </c>
      <c r="J4754" s="1">
        <v>4.6899999999999997E-2</v>
      </c>
      <c r="K4754" s="1">
        <v>0.23449999999999999</v>
      </c>
    </row>
    <row r="4755" spans="1:11" x14ac:dyDescent="0.25">
      <c r="A4755" t="s">
        <v>356</v>
      </c>
      <c r="B4755" t="s">
        <v>11</v>
      </c>
      <c r="C4755" t="s">
        <v>35</v>
      </c>
      <c r="D4755" t="s">
        <v>101</v>
      </c>
      <c r="G4755" t="s">
        <v>14</v>
      </c>
      <c r="I4755" s="1">
        <v>2.5</v>
      </c>
      <c r="J4755" s="1">
        <v>5.0716666666666702E-2</v>
      </c>
      <c r="K4755" s="1">
        <v>2.0286666666666699E-2</v>
      </c>
    </row>
    <row r="4756" spans="1:11" x14ac:dyDescent="0.25">
      <c r="A4756" t="s">
        <v>356</v>
      </c>
      <c r="B4756" t="s">
        <v>11</v>
      </c>
      <c r="C4756" t="s">
        <v>12</v>
      </c>
      <c r="D4756" t="s">
        <v>9</v>
      </c>
      <c r="G4756" t="s">
        <v>14</v>
      </c>
      <c r="I4756" s="1">
        <v>25</v>
      </c>
      <c r="J4756" s="1">
        <v>0.38</v>
      </c>
      <c r="K4756" s="1">
        <v>1.52E-2</v>
      </c>
    </row>
    <row r="4757" spans="1:11" x14ac:dyDescent="0.25">
      <c r="A4757" t="s">
        <v>356</v>
      </c>
      <c r="B4757" t="s">
        <v>11</v>
      </c>
      <c r="C4757" t="s">
        <v>12</v>
      </c>
      <c r="D4757" t="s">
        <v>16</v>
      </c>
      <c r="G4757" t="s">
        <v>14</v>
      </c>
      <c r="I4757" s="1">
        <v>0.02</v>
      </c>
      <c r="J4757" s="1">
        <v>0.5</v>
      </c>
      <c r="K4757" s="1">
        <v>25</v>
      </c>
    </row>
    <row r="4758" spans="1:11" x14ac:dyDescent="0.25">
      <c r="A4758" t="s">
        <v>356</v>
      </c>
      <c r="B4758" t="s">
        <v>11</v>
      </c>
      <c r="C4758" t="s">
        <v>26</v>
      </c>
      <c r="D4758" t="s">
        <v>102</v>
      </c>
      <c r="G4758" t="s">
        <v>14</v>
      </c>
      <c r="I4758" s="1">
        <v>0.1</v>
      </c>
      <c r="J4758" s="1">
        <v>3.0000000000000001E-3</v>
      </c>
      <c r="K4758" s="1">
        <v>0.03</v>
      </c>
    </row>
    <row r="4759" spans="1:11" x14ac:dyDescent="0.25">
      <c r="A4759" t="s">
        <v>356</v>
      </c>
      <c r="B4759" t="s">
        <v>11</v>
      </c>
      <c r="C4759" t="s">
        <v>26</v>
      </c>
      <c r="D4759" t="s">
        <v>103</v>
      </c>
      <c r="G4759" t="s">
        <v>14</v>
      </c>
      <c r="I4759" s="1">
        <v>0.03</v>
      </c>
      <c r="J4759" s="1">
        <v>3.0000000000000001E-3</v>
      </c>
      <c r="K4759" s="1">
        <v>0.1</v>
      </c>
    </row>
    <row r="4760" spans="1:11" x14ac:dyDescent="0.25">
      <c r="A4760" t="s">
        <v>356</v>
      </c>
      <c r="B4760" t="s">
        <v>11</v>
      </c>
      <c r="C4760" t="s">
        <v>35</v>
      </c>
      <c r="D4760" t="s">
        <v>104</v>
      </c>
      <c r="G4760" t="s">
        <v>14</v>
      </c>
      <c r="I4760" s="1">
        <v>10</v>
      </c>
      <c r="J4760" s="1">
        <v>4.5150000000000003E-2</v>
      </c>
      <c r="K4760" s="1">
        <v>4.5149999999999999E-3</v>
      </c>
    </row>
    <row r="4761" spans="1:11" x14ac:dyDescent="0.25">
      <c r="A4761" t="s">
        <v>356</v>
      </c>
      <c r="B4761" t="s">
        <v>11</v>
      </c>
      <c r="C4761" t="s">
        <v>35</v>
      </c>
      <c r="D4761" t="s">
        <v>105</v>
      </c>
      <c r="G4761" t="s">
        <v>14</v>
      </c>
      <c r="I4761" s="1">
        <v>20</v>
      </c>
      <c r="J4761" s="1">
        <v>0.10255</v>
      </c>
      <c r="K4761" s="1">
        <v>5.1275000000000001E-3</v>
      </c>
    </row>
    <row r="4762" spans="1:11" x14ac:dyDescent="0.25">
      <c r="A4762" t="s">
        <v>356</v>
      </c>
      <c r="B4762" t="s">
        <v>11</v>
      </c>
      <c r="C4762" t="s">
        <v>26</v>
      </c>
      <c r="D4762" t="s">
        <v>27</v>
      </c>
      <c r="G4762" t="s">
        <v>14</v>
      </c>
      <c r="I4762" s="1">
        <v>0.01</v>
      </c>
      <c r="J4762" s="1">
        <v>2E-3</v>
      </c>
      <c r="K4762" s="1">
        <v>0.2</v>
      </c>
    </row>
    <row r="4763" spans="1:11" x14ac:dyDescent="0.25">
      <c r="A4763" t="s">
        <v>356</v>
      </c>
      <c r="B4763" t="s">
        <v>11</v>
      </c>
      <c r="C4763" t="s">
        <v>26</v>
      </c>
      <c r="D4763" t="s">
        <v>28</v>
      </c>
      <c r="G4763" t="s">
        <v>14</v>
      </c>
      <c r="I4763" s="1">
        <v>2.5000000000000001E-2</v>
      </c>
      <c r="J4763" s="1">
        <v>2E-3</v>
      </c>
      <c r="K4763" s="1">
        <v>0.08</v>
      </c>
    </row>
    <row r="4764" spans="1:11" x14ac:dyDescent="0.25">
      <c r="A4764" t="s">
        <v>356</v>
      </c>
      <c r="B4764" t="s">
        <v>11</v>
      </c>
      <c r="C4764" t="s">
        <v>106</v>
      </c>
      <c r="D4764" t="s">
        <v>107</v>
      </c>
      <c r="G4764" t="s">
        <v>14</v>
      </c>
      <c r="I4764" s="1">
        <v>1.3</v>
      </c>
      <c r="J4764" s="1">
        <v>0.18432203389830501</v>
      </c>
      <c r="K4764" s="1">
        <v>0.141786179921773</v>
      </c>
    </row>
    <row r="4765" spans="1:11" x14ac:dyDescent="0.25">
      <c r="A4765" t="s">
        <v>356</v>
      </c>
      <c r="B4765" t="s">
        <v>11</v>
      </c>
      <c r="C4765" t="s">
        <v>106</v>
      </c>
      <c r="D4765" t="s">
        <v>107</v>
      </c>
      <c r="G4765" t="s">
        <v>14</v>
      </c>
      <c r="I4765" s="1">
        <v>1.3</v>
      </c>
      <c r="J4765" s="1">
        <v>0.18432203389830501</v>
      </c>
      <c r="K4765" s="1">
        <v>0.141786179921773</v>
      </c>
    </row>
    <row r="4766" spans="1:11" x14ac:dyDescent="0.25">
      <c r="A4766" t="s">
        <v>356</v>
      </c>
      <c r="B4766" t="s">
        <v>11</v>
      </c>
      <c r="C4766" t="s">
        <v>26</v>
      </c>
      <c r="D4766" t="s">
        <v>116</v>
      </c>
      <c r="G4766" t="s">
        <v>14</v>
      </c>
      <c r="I4766" s="1">
        <v>0.2</v>
      </c>
      <c r="J4766" s="1">
        <v>0.2</v>
      </c>
      <c r="K4766" s="1">
        <v>1</v>
      </c>
    </row>
    <row r="4767" spans="1:11" x14ac:dyDescent="0.25">
      <c r="A4767" t="s">
        <v>356</v>
      </c>
      <c r="B4767" t="s">
        <v>11</v>
      </c>
      <c r="C4767" t="s">
        <v>26</v>
      </c>
      <c r="D4767" t="s">
        <v>29</v>
      </c>
      <c r="G4767" t="s">
        <v>14</v>
      </c>
      <c r="I4767" s="1">
        <v>5.0000000000000001E-3</v>
      </c>
      <c r="J4767" s="1">
        <v>6.0000000000000001E-3</v>
      </c>
      <c r="K4767" s="1">
        <v>1.2</v>
      </c>
    </row>
    <row r="4768" spans="1:11" x14ac:dyDescent="0.25">
      <c r="A4768" t="s">
        <v>356</v>
      </c>
      <c r="B4768" t="s">
        <v>11</v>
      </c>
      <c r="C4768" t="s">
        <v>26</v>
      </c>
      <c r="D4768" t="s">
        <v>108</v>
      </c>
      <c r="G4768" t="s">
        <v>14</v>
      </c>
      <c r="I4768" s="1">
        <v>5.0000000000000001E-4</v>
      </c>
      <c r="J4768" s="1">
        <v>2E-3</v>
      </c>
      <c r="K4768" s="1">
        <v>4</v>
      </c>
    </row>
    <row r="4769" spans="1:11" x14ac:dyDescent="0.25">
      <c r="A4769" t="s">
        <v>356</v>
      </c>
      <c r="B4769" t="s">
        <v>11</v>
      </c>
      <c r="C4769" t="s">
        <v>20</v>
      </c>
      <c r="D4769" t="s">
        <v>30</v>
      </c>
      <c r="G4769" t="s">
        <v>14</v>
      </c>
      <c r="I4769" s="1">
        <v>6.3E-3</v>
      </c>
      <c r="J4769" s="1">
        <v>5.99152542372881E-3</v>
      </c>
      <c r="K4769" s="1">
        <v>0.95103578154425605</v>
      </c>
    </row>
    <row r="4770" spans="1:11" x14ac:dyDescent="0.25">
      <c r="A4770" t="s">
        <v>356</v>
      </c>
      <c r="B4770" t="s">
        <v>11</v>
      </c>
      <c r="C4770" t="s">
        <v>26</v>
      </c>
      <c r="D4770" t="s">
        <v>31</v>
      </c>
      <c r="G4770" t="s">
        <v>14</v>
      </c>
      <c r="I4770" s="1">
        <v>2E-3</v>
      </c>
      <c r="J4770" s="1">
        <v>2E-3</v>
      </c>
      <c r="K4770" s="1">
        <v>1</v>
      </c>
    </row>
    <row r="4771" spans="1:11" x14ac:dyDescent="0.25">
      <c r="A4771" t="s">
        <v>356</v>
      </c>
      <c r="B4771" t="s">
        <v>11</v>
      </c>
      <c r="C4771" t="s">
        <v>26</v>
      </c>
      <c r="D4771" t="s">
        <v>327</v>
      </c>
      <c r="G4771" t="s">
        <v>14</v>
      </c>
      <c r="I4771" s="1">
        <v>1E-8</v>
      </c>
      <c r="J4771" s="1">
        <v>2E-3</v>
      </c>
      <c r="K4771" s="1">
        <v>200000</v>
      </c>
    </row>
    <row r="4772" spans="1:11" x14ac:dyDescent="0.25">
      <c r="A4772" t="s">
        <v>356</v>
      </c>
      <c r="B4772" t="s">
        <v>11</v>
      </c>
      <c r="C4772" t="s">
        <v>26</v>
      </c>
      <c r="D4772" t="s">
        <v>117</v>
      </c>
      <c r="G4772" t="s">
        <v>14</v>
      </c>
      <c r="I4772" s="1">
        <v>0.3</v>
      </c>
      <c r="J4772" s="1">
        <v>0.2</v>
      </c>
      <c r="K4772" s="1">
        <v>0.66666666666666696</v>
      </c>
    </row>
    <row r="4773" spans="1:11" x14ac:dyDescent="0.25">
      <c r="A4773" t="s">
        <v>356</v>
      </c>
      <c r="B4773" t="s">
        <v>11</v>
      </c>
      <c r="C4773" t="s">
        <v>20</v>
      </c>
      <c r="D4773" t="s">
        <v>32</v>
      </c>
      <c r="G4773" t="s">
        <v>14</v>
      </c>
      <c r="I4773" s="1">
        <v>2</v>
      </c>
      <c r="J4773" s="1">
        <v>6.5762711864406796E-3</v>
      </c>
      <c r="K4773" s="1">
        <v>3.2881355932203398E-3</v>
      </c>
    </row>
    <row r="4774" spans="1:11" x14ac:dyDescent="0.25">
      <c r="A4774" t="s">
        <v>356</v>
      </c>
      <c r="B4774" t="s">
        <v>11</v>
      </c>
      <c r="C4774" t="s">
        <v>12</v>
      </c>
      <c r="D4774" t="s">
        <v>17</v>
      </c>
      <c r="G4774" t="s">
        <v>14</v>
      </c>
      <c r="I4774" s="1">
        <v>8.6</v>
      </c>
      <c r="J4774" s="1">
        <v>1.3683333333333301</v>
      </c>
      <c r="K4774" s="1">
        <v>0.159108527131783</v>
      </c>
    </row>
    <row r="4775" spans="1:11" x14ac:dyDescent="0.25">
      <c r="A4775" t="s">
        <v>356</v>
      </c>
      <c r="B4775" t="s">
        <v>11</v>
      </c>
      <c r="C4775" t="s">
        <v>26</v>
      </c>
      <c r="D4775" t="s">
        <v>118</v>
      </c>
      <c r="G4775" t="s">
        <v>14</v>
      </c>
      <c r="I4775" s="1">
        <v>0.3</v>
      </c>
      <c r="J4775" s="1">
        <v>1.13829787234043E-2</v>
      </c>
      <c r="K4775" s="1">
        <v>3.7943262411347503E-2</v>
      </c>
    </row>
    <row r="4776" spans="1:11" x14ac:dyDescent="0.25">
      <c r="A4776" t="s">
        <v>356</v>
      </c>
      <c r="B4776" t="s">
        <v>11</v>
      </c>
      <c r="C4776" t="s">
        <v>20</v>
      </c>
      <c r="D4776" t="s">
        <v>33</v>
      </c>
      <c r="G4776" t="s">
        <v>14</v>
      </c>
      <c r="I4776" s="1">
        <v>1.3</v>
      </c>
      <c r="J4776" s="1">
        <v>3.8333333333333301E-3</v>
      </c>
      <c r="K4776" s="1">
        <v>2.9487179487179501E-3</v>
      </c>
    </row>
    <row r="4777" spans="1:11" x14ac:dyDescent="0.25">
      <c r="A4777" t="s">
        <v>356</v>
      </c>
      <c r="B4777" t="s">
        <v>11</v>
      </c>
      <c r="C4777" t="s">
        <v>12</v>
      </c>
      <c r="D4777" t="s">
        <v>18</v>
      </c>
      <c r="G4777" t="s">
        <v>14</v>
      </c>
      <c r="I4777" s="1">
        <v>1.3</v>
      </c>
      <c r="J4777" s="1">
        <v>0.20150000000000001</v>
      </c>
      <c r="K4777" s="1">
        <v>0.155</v>
      </c>
    </row>
    <row r="4778" spans="1:11" x14ac:dyDescent="0.25">
      <c r="A4778" t="s">
        <v>356</v>
      </c>
      <c r="B4778" t="s">
        <v>11</v>
      </c>
      <c r="C4778" t="s">
        <v>109</v>
      </c>
      <c r="D4778" t="s">
        <v>111</v>
      </c>
      <c r="G4778" t="s">
        <v>14</v>
      </c>
      <c r="I4778" s="1">
        <v>0.4</v>
      </c>
      <c r="J4778" s="1">
        <v>2.5508474576271201E-2</v>
      </c>
      <c r="K4778" s="1">
        <v>6.3771186440678002E-2</v>
      </c>
    </row>
    <row r="4779" spans="1:11" x14ac:dyDescent="0.25">
      <c r="A4779" t="s">
        <v>356</v>
      </c>
      <c r="B4779" t="s">
        <v>11</v>
      </c>
      <c r="C4779" t="s">
        <v>20</v>
      </c>
      <c r="D4779" t="s">
        <v>34</v>
      </c>
      <c r="G4779" t="s">
        <v>14</v>
      </c>
      <c r="I4779" s="1">
        <v>2.3E-2</v>
      </c>
      <c r="J4779" s="1">
        <v>1.58333333333333E-3</v>
      </c>
      <c r="K4779" s="1">
        <v>6.88405797101449E-2</v>
      </c>
    </row>
    <row r="4780" spans="1:11" x14ac:dyDescent="0.25">
      <c r="A4780" t="s">
        <v>356</v>
      </c>
      <c r="B4780" t="s">
        <v>11</v>
      </c>
      <c r="C4780" t="s">
        <v>35</v>
      </c>
      <c r="D4780" t="s">
        <v>36</v>
      </c>
      <c r="G4780" t="s">
        <v>14</v>
      </c>
      <c r="I4780" s="1">
        <v>6.9999999999999999E-4</v>
      </c>
      <c r="J4780" s="1">
        <v>2.6355932203389799E-4</v>
      </c>
      <c r="K4780" s="1">
        <v>0.376513317191283</v>
      </c>
    </row>
    <row r="4781" spans="1:11" x14ac:dyDescent="0.25">
      <c r="A4781" t="s">
        <v>356</v>
      </c>
      <c r="B4781" t="s">
        <v>11</v>
      </c>
      <c r="C4781" t="s">
        <v>26</v>
      </c>
      <c r="D4781" t="s">
        <v>62</v>
      </c>
      <c r="G4781" t="s">
        <v>14</v>
      </c>
      <c r="I4781" s="1">
        <v>1</v>
      </c>
      <c r="J4781" s="1">
        <v>0.1</v>
      </c>
      <c r="K4781" s="1">
        <v>0.1</v>
      </c>
    </row>
    <row r="4782" spans="1:11" x14ac:dyDescent="0.25">
      <c r="A4782" t="s">
        <v>356</v>
      </c>
      <c r="B4782" t="s">
        <v>11</v>
      </c>
      <c r="C4782" t="s">
        <v>119</v>
      </c>
      <c r="D4782" t="s">
        <v>120</v>
      </c>
      <c r="G4782" t="s">
        <v>14</v>
      </c>
      <c r="I4782" s="1">
        <v>2.0000000000000001E-4</v>
      </c>
      <c r="J4782" s="1">
        <v>1.08333333333333E-3</v>
      </c>
      <c r="K4782" s="1">
        <v>5.4166666666666696</v>
      </c>
    </row>
    <row r="4783" spans="1:11" x14ac:dyDescent="0.25">
      <c r="A4783" t="s">
        <v>356</v>
      </c>
      <c r="B4783" t="s">
        <v>11</v>
      </c>
      <c r="C4783" t="s">
        <v>35</v>
      </c>
      <c r="D4783" t="s">
        <v>112</v>
      </c>
      <c r="G4783" t="s">
        <v>14</v>
      </c>
      <c r="I4783" s="1">
        <v>10</v>
      </c>
      <c r="J4783" s="1">
        <v>9.1666666666666702E-3</v>
      </c>
      <c r="K4783" s="1">
        <v>9.1666666666666697E-4</v>
      </c>
    </row>
    <row r="4784" spans="1:11" x14ac:dyDescent="0.25">
      <c r="A4784" t="s">
        <v>356</v>
      </c>
      <c r="B4784" t="s">
        <v>11</v>
      </c>
      <c r="C4784" t="s">
        <v>35</v>
      </c>
      <c r="D4784" t="s">
        <v>113</v>
      </c>
      <c r="G4784" t="s">
        <v>14</v>
      </c>
      <c r="I4784" s="1">
        <v>10</v>
      </c>
      <c r="J4784" s="1">
        <v>1.8533333333333301E-2</v>
      </c>
      <c r="K4784" s="1">
        <v>1.8533333333333301E-3</v>
      </c>
    </row>
    <row r="4785" spans="1:11" x14ac:dyDescent="0.25">
      <c r="A4785" t="s">
        <v>356</v>
      </c>
      <c r="B4785" t="s">
        <v>11</v>
      </c>
      <c r="C4785" t="s">
        <v>35</v>
      </c>
      <c r="D4785" t="s">
        <v>37</v>
      </c>
      <c r="G4785" t="s">
        <v>14</v>
      </c>
      <c r="I4785" s="1">
        <v>0.03</v>
      </c>
      <c r="J4785" s="1">
        <v>4.0000000000000001E-3</v>
      </c>
      <c r="K4785" s="1">
        <v>0.133333333333333</v>
      </c>
    </row>
    <row r="4786" spans="1:11" x14ac:dyDescent="0.25">
      <c r="A4786" t="s">
        <v>356</v>
      </c>
      <c r="B4786" t="s">
        <v>11</v>
      </c>
      <c r="C4786" t="s">
        <v>12</v>
      </c>
      <c r="D4786" t="s">
        <v>114</v>
      </c>
      <c r="G4786" t="s">
        <v>14</v>
      </c>
      <c r="I4786" s="1">
        <v>1</v>
      </c>
      <c r="J4786" s="1">
        <v>0.77083333333333304</v>
      </c>
      <c r="K4786" s="1">
        <v>0.77083333333333304</v>
      </c>
    </row>
    <row r="4787" spans="1:11" x14ac:dyDescent="0.25">
      <c r="A4787" t="s">
        <v>357</v>
      </c>
      <c r="B4787" t="s">
        <v>11</v>
      </c>
      <c r="C4787" t="s">
        <v>12</v>
      </c>
      <c r="D4787" t="s">
        <v>13</v>
      </c>
      <c r="G4787" t="s">
        <v>14</v>
      </c>
      <c r="I4787" s="1">
        <v>3.5</v>
      </c>
      <c r="J4787" s="1">
        <v>4.3007142857142897</v>
      </c>
      <c r="K4787" s="1">
        <v>1.22877551020408</v>
      </c>
    </row>
    <row r="4788" spans="1:11" x14ac:dyDescent="0.25">
      <c r="A4788" t="s">
        <v>357</v>
      </c>
      <c r="B4788" t="s">
        <v>11</v>
      </c>
      <c r="C4788" t="s">
        <v>23</v>
      </c>
      <c r="D4788" t="s">
        <v>92</v>
      </c>
      <c r="G4788" t="s">
        <v>14</v>
      </c>
      <c r="I4788" s="1">
        <v>2.0000000000000002E-5</v>
      </c>
      <c r="J4788" s="1">
        <v>4.2499999999999998E-4</v>
      </c>
      <c r="K4788" s="1">
        <v>21.25</v>
      </c>
    </row>
    <row r="4789" spans="1:11" x14ac:dyDescent="0.25">
      <c r="A4789" t="s">
        <v>357</v>
      </c>
      <c r="B4789" t="s">
        <v>11</v>
      </c>
      <c r="C4789" t="s">
        <v>23</v>
      </c>
      <c r="D4789" t="s">
        <v>93</v>
      </c>
      <c r="G4789" t="s">
        <v>14</v>
      </c>
      <c r="I4789" s="1">
        <v>2.5999999999999998E-5</v>
      </c>
      <c r="J4789" s="1">
        <v>3.2499999999999999E-4</v>
      </c>
      <c r="K4789" s="1">
        <v>12.5</v>
      </c>
    </row>
    <row r="4790" spans="1:11" x14ac:dyDescent="0.25">
      <c r="A4790" t="s">
        <v>357</v>
      </c>
      <c r="B4790" t="s">
        <v>11</v>
      </c>
      <c r="C4790" t="s">
        <v>23</v>
      </c>
      <c r="D4790" t="s">
        <v>24</v>
      </c>
      <c r="G4790" t="s">
        <v>14</v>
      </c>
      <c r="I4790" s="1">
        <v>2.0000000000000002E-5</v>
      </c>
      <c r="J4790" s="1">
        <v>3.2499999999999999E-4</v>
      </c>
      <c r="K4790" s="1">
        <v>16.25</v>
      </c>
    </row>
    <row r="4791" spans="1:11" x14ac:dyDescent="0.25">
      <c r="A4791" t="s">
        <v>357</v>
      </c>
      <c r="B4791" t="s">
        <v>11</v>
      </c>
      <c r="C4791" t="s">
        <v>23</v>
      </c>
      <c r="D4791" t="s">
        <v>25</v>
      </c>
      <c r="G4791" t="s">
        <v>14</v>
      </c>
      <c r="I4791" s="1">
        <v>1E-3</v>
      </c>
      <c r="J4791" s="1">
        <v>3.2499999999999999E-4</v>
      </c>
      <c r="K4791" s="1">
        <v>0.32500000000000001</v>
      </c>
    </row>
    <row r="4792" spans="1:11" x14ac:dyDescent="0.25">
      <c r="A4792" t="s">
        <v>357</v>
      </c>
      <c r="B4792" t="s">
        <v>11</v>
      </c>
      <c r="C4792" t="s">
        <v>23</v>
      </c>
      <c r="D4792" t="s">
        <v>94</v>
      </c>
      <c r="G4792" t="s">
        <v>14</v>
      </c>
      <c r="I4792" s="1">
        <v>2.0000000000000001E-4</v>
      </c>
      <c r="J4792" s="1">
        <v>3.2499999999999999E-4</v>
      </c>
      <c r="K4792" s="1">
        <v>1.625</v>
      </c>
    </row>
    <row r="4793" spans="1:11" x14ac:dyDescent="0.25">
      <c r="A4793" t="s">
        <v>357</v>
      </c>
      <c r="B4793" t="s">
        <v>11</v>
      </c>
      <c r="C4793" t="s">
        <v>12</v>
      </c>
      <c r="D4793" t="s">
        <v>15</v>
      </c>
      <c r="G4793" t="s">
        <v>14</v>
      </c>
      <c r="I4793" s="1">
        <v>0.2</v>
      </c>
      <c r="J4793" s="1">
        <v>9.5000000000000001E-2</v>
      </c>
      <c r="K4793" s="1">
        <v>0.47499999999999998</v>
      </c>
    </row>
    <row r="4794" spans="1:11" x14ac:dyDescent="0.25">
      <c r="A4794" t="s">
        <v>357</v>
      </c>
      <c r="B4794" t="s">
        <v>11</v>
      </c>
      <c r="C4794" t="s">
        <v>12</v>
      </c>
      <c r="D4794" t="s">
        <v>16</v>
      </c>
      <c r="G4794" t="s">
        <v>14</v>
      </c>
      <c r="I4794" s="1">
        <v>0.02</v>
      </c>
      <c r="J4794" s="1">
        <v>2.1711111111111099</v>
      </c>
      <c r="K4794" s="1">
        <v>108.555555555556</v>
      </c>
    </row>
    <row r="4795" spans="1:11" x14ac:dyDescent="0.25">
      <c r="A4795" t="s">
        <v>357</v>
      </c>
      <c r="B4795" t="s">
        <v>11</v>
      </c>
      <c r="C4795" t="s">
        <v>26</v>
      </c>
      <c r="D4795" t="s">
        <v>27</v>
      </c>
      <c r="G4795" t="s">
        <v>14</v>
      </c>
      <c r="I4795" s="1">
        <v>0.01</v>
      </c>
      <c r="J4795" s="1">
        <v>1.1000000000000001E-3</v>
      </c>
      <c r="K4795" s="1">
        <v>0.11</v>
      </c>
    </row>
    <row r="4796" spans="1:11" x14ac:dyDescent="0.25">
      <c r="A4796" t="s">
        <v>357</v>
      </c>
      <c r="B4796" t="s">
        <v>11</v>
      </c>
      <c r="C4796" t="s">
        <v>26</v>
      </c>
      <c r="D4796" t="s">
        <v>28</v>
      </c>
      <c r="G4796" t="s">
        <v>14</v>
      </c>
      <c r="I4796" s="1">
        <v>2.5000000000000001E-2</v>
      </c>
      <c r="J4796" s="1">
        <v>3.0999999999999999E-3</v>
      </c>
      <c r="K4796" s="1">
        <v>0.124</v>
      </c>
    </row>
    <row r="4797" spans="1:11" x14ac:dyDescent="0.25">
      <c r="A4797" t="s">
        <v>357</v>
      </c>
      <c r="B4797" t="s">
        <v>11</v>
      </c>
      <c r="C4797" t="s">
        <v>26</v>
      </c>
      <c r="D4797" t="s">
        <v>29</v>
      </c>
      <c r="G4797" t="s">
        <v>14</v>
      </c>
      <c r="I4797" s="1">
        <v>5.0000000000000001E-3</v>
      </c>
      <c r="J4797" s="1">
        <v>4.0000000000000001E-3</v>
      </c>
      <c r="K4797" s="1">
        <v>0.8</v>
      </c>
    </row>
    <row r="4798" spans="1:11" x14ac:dyDescent="0.25">
      <c r="A4798" t="s">
        <v>357</v>
      </c>
      <c r="B4798" t="s">
        <v>11</v>
      </c>
      <c r="C4798" t="s">
        <v>26</v>
      </c>
      <c r="D4798" t="s">
        <v>31</v>
      </c>
      <c r="G4798" t="s">
        <v>14</v>
      </c>
      <c r="I4798" s="1">
        <v>2E-3</v>
      </c>
      <c r="J4798" s="1">
        <v>4.5700000000000003E-3</v>
      </c>
      <c r="K4798" s="1">
        <v>2.2850000000000001</v>
      </c>
    </row>
    <row r="4799" spans="1:11" x14ac:dyDescent="0.25">
      <c r="A4799" t="s">
        <v>357</v>
      </c>
      <c r="B4799" t="s">
        <v>11</v>
      </c>
      <c r="C4799" t="s">
        <v>12</v>
      </c>
      <c r="D4799" t="s">
        <v>17</v>
      </c>
      <c r="G4799" t="s">
        <v>14</v>
      </c>
      <c r="I4799" s="1">
        <v>8.6</v>
      </c>
      <c r="J4799" s="1">
        <v>1.60055555555556</v>
      </c>
      <c r="K4799" s="1">
        <v>0.18611111111111101</v>
      </c>
    </row>
    <row r="4800" spans="1:11" x14ac:dyDescent="0.25">
      <c r="A4800" t="s">
        <v>357</v>
      </c>
      <c r="B4800" t="s">
        <v>11</v>
      </c>
      <c r="C4800" t="s">
        <v>12</v>
      </c>
      <c r="D4800" t="s">
        <v>18</v>
      </c>
      <c r="G4800" t="s">
        <v>14</v>
      </c>
      <c r="I4800" s="1">
        <v>1.3</v>
      </c>
      <c r="J4800" s="1">
        <v>3.2971428571428598</v>
      </c>
      <c r="K4800" s="1">
        <v>2.5362637362637401</v>
      </c>
    </row>
    <row r="4801" spans="1:11" x14ac:dyDescent="0.25">
      <c r="A4801" t="s">
        <v>357</v>
      </c>
      <c r="B4801" t="s">
        <v>11</v>
      </c>
      <c r="C4801" t="s">
        <v>35</v>
      </c>
      <c r="D4801" t="s">
        <v>36</v>
      </c>
      <c r="G4801" t="s">
        <v>14</v>
      </c>
      <c r="I4801" s="1">
        <v>6.9999999999999999E-4</v>
      </c>
      <c r="J4801" s="1">
        <v>1E-3</v>
      </c>
      <c r="K4801" s="1">
        <v>1.4285714285714299</v>
      </c>
    </row>
    <row r="4802" spans="1:11" x14ac:dyDescent="0.25">
      <c r="A4802" t="s">
        <v>358</v>
      </c>
      <c r="B4802" t="s">
        <v>11</v>
      </c>
      <c r="C4802" t="s">
        <v>35</v>
      </c>
      <c r="D4802" t="s">
        <v>97</v>
      </c>
      <c r="G4802" t="s">
        <v>14</v>
      </c>
      <c r="I4802" s="1">
        <v>0.3</v>
      </c>
      <c r="J4802" s="1">
        <v>5.0000000000000001E-3</v>
      </c>
      <c r="K4802" s="1">
        <v>1.6666666666666701E-2</v>
      </c>
    </row>
    <row r="4803" spans="1:11" x14ac:dyDescent="0.25">
      <c r="A4803" t="s">
        <v>358</v>
      </c>
      <c r="B4803" t="s">
        <v>11</v>
      </c>
      <c r="C4803" t="s">
        <v>20</v>
      </c>
      <c r="D4803" t="s">
        <v>21</v>
      </c>
      <c r="G4803" t="s">
        <v>14</v>
      </c>
      <c r="I4803" s="1">
        <v>0.1</v>
      </c>
      <c r="J4803" s="1">
        <v>5.0000000000000001E-3</v>
      </c>
      <c r="K4803" s="1">
        <v>0.05</v>
      </c>
    </row>
    <row r="4804" spans="1:11" x14ac:dyDescent="0.25">
      <c r="A4804" t="s">
        <v>358</v>
      </c>
      <c r="B4804" t="s">
        <v>11</v>
      </c>
      <c r="C4804" t="s">
        <v>26</v>
      </c>
      <c r="D4804" t="s">
        <v>61</v>
      </c>
      <c r="G4804" t="s">
        <v>14</v>
      </c>
      <c r="I4804" s="1">
        <v>0.6</v>
      </c>
      <c r="J4804" s="1">
        <v>2.5000000000000001E-2</v>
      </c>
      <c r="K4804" s="1">
        <v>4.1666666666666699E-2</v>
      </c>
    </row>
    <row r="4805" spans="1:11" x14ac:dyDescent="0.25">
      <c r="A4805" t="s">
        <v>358</v>
      </c>
      <c r="B4805" t="s">
        <v>11</v>
      </c>
      <c r="C4805" t="s">
        <v>20</v>
      </c>
      <c r="D4805" t="s">
        <v>22</v>
      </c>
      <c r="G4805" t="s">
        <v>14</v>
      </c>
      <c r="I4805" s="1">
        <v>1.7000000000000001E-4</v>
      </c>
      <c r="J4805" s="1">
        <v>5.0000000000000001E-3</v>
      </c>
      <c r="K4805" s="1">
        <v>29.411764705882401</v>
      </c>
    </row>
    <row r="4806" spans="1:11" x14ac:dyDescent="0.25">
      <c r="A4806" t="s">
        <v>358</v>
      </c>
      <c r="B4806" t="s">
        <v>11</v>
      </c>
      <c r="C4806" t="s">
        <v>98</v>
      </c>
      <c r="D4806" t="s">
        <v>99</v>
      </c>
      <c r="G4806" t="s">
        <v>14</v>
      </c>
      <c r="I4806" s="1">
        <v>8</v>
      </c>
      <c r="J4806" s="1">
        <v>0.5</v>
      </c>
      <c r="K4806" s="1">
        <v>6.25E-2</v>
      </c>
    </row>
    <row r="4807" spans="1:11" x14ac:dyDescent="0.25">
      <c r="A4807" t="s">
        <v>358</v>
      </c>
      <c r="B4807" t="s">
        <v>11</v>
      </c>
      <c r="C4807" t="s">
        <v>35</v>
      </c>
      <c r="D4807" t="s">
        <v>100</v>
      </c>
      <c r="G4807" t="s">
        <v>14</v>
      </c>
      <c r="I4807" s="1">
        <v>12</v>
      </c>
      <c r="J4807" s="1">
        <v>0.5</v>
      </c>
      <c r="K4807" s="1">
        <v>4.1666666666666699E-2</v>
      </c>
    </row>
    <row r="4808" spans="1:11" x14ac:dyDescent="0.25">
      <c r="A4808" t="s">
        <v>358</v>
      </c>
      <c r="B4808" t="s">
        <v>11</v>
      </c>
      <c r="C4808" t="s">
        <v>12</v>
      </c>
      <c r="D4808" t="s">
        <v>15</v>
      </c>
      <c r="G4808" t="s">
        <v>14</v>
      </c>
      <c r="I4808" s="1">
        <v>0.2</v>
      </c>
      <c r="J4808" s="1">
        <v>0.1</v>
      </c>
      <c r="K4808" s="1">
        <v>0.5</v>
      </c>
    </row>
    <row r="4809" spans="1:11" x14ac:dyDescent="0.25">
      <c r="A4809" t="s">
        <v>358</v>
      </c>
      <c r="B4809" t="s">
        <v>11</v>
      </c>
      <c r="C4809" t="s">
        <v>35</v>
      </c>
      <c r="D4809" t="s">
        <v>101</v>
      </c>
      <c r="G4809" t="s">
        <v>14</v>
      </c>
      <c r="I4809" s="1">
        <v>2.5</v>
      </c>
      <c r="J4809" s="1">
        <v>0.05</v>
      </c>
      <c r="K4809" s="1">
        <v>0.02</v>
      </c>
    </row>
    <row r="4810" spans="1:11" x14ac:dyDescent="0.25">
      <c r="A4810" t="s">
        <v>358</v>
      </c>
      <c r="B4810" t="s">
        <v>11</v>
      </c>
      <c r="C4810" t="s">
        <v>26</v>
      </c>
      <c r="D4810" t="s">
        <v>102</v>
      </c>
      <c r="G4810" t="s">
        <v>14</v>
      </c>
      <c r="I4810" s="1">
        <v>0.1</v>
      </c>
      <c r="J4810" s="1">
        <v>5.0000000000000001E-3</v>
      </c>
      <c r="K4810" s="1">
        <v>0.05</v>
      </c>
    </row>
    <row r="4811" spans="1:11" x14ac:dyDescent="0.25">
      <c r="A4811" t="s">
        <v>358</v>
      </c>
      <c r="B4811" t="s">
        <v>11</v>
      </c>
      <c r="C4811" t="s">
        <v>26</v>
      </c>
      <c r="D4811" t="s">
        <v>103</v>
      </c>
      <c r="G4811" t="s">
        <v>14</v>
      </c>
      <c r="I4811" s="1">
        <v>0.03</v>
      </c>
      <c r="J4811" s="1">
        <v>4.0000000000000001E-3</v>
      </c>
      <c r="K4811" s="1">
        <v>0.133333333333333</v>
      </c>
    </row>
    <row r="4812" spans="1:11" x14ac:dyDescent="0.25">
      <c r="A4812" t="s">
        <v>358</v>
      </c>
      <c r="B4812" t="s">
        <v>11</v>
      </c>
      <c r="C4812" t="s">
        <v>35</v>
      </c>
      <c r="D4812" t="s">
        <v>104</v>
      </c>
      <c r="G4812" t="s">
        <v>14</v>
      </c>
      <c r="I4812" s="1">
        <v>10</v>
      </c>
      <c r="J4812" s="1">
        <v>0.5</v>
      </c>
      <c r="K4812" s="1">
        <v>0.05</v>
      </c>
    </row>
    <row r="4813" spans="1:11" x14ac:dyDescent="0.25">
      <c r="A4813" t="s">
        <v>358</v>
      </c>
      <c r="B4813" t="s">
        <v>11</v>
      </c>
      <c r="C4813" t="s">
        <v>35</v>
      </c>
      <c r="D4813" t="s">
        <v>105</v>
      </c>
      <c r="G4813" t="s">
        <v>14</v>
      </c>
      <c r="I4813" s="1">
        <v>20</v>
      </c>
      <c r="J4813" s="1">
        <v>0.5</v>
      </c>
      <c r="K4813" s="1">
        <v>2.5000000000000001E-2</v>
      </c>
    </row>
    <row r="4814" spans="1:11" x14ac:dyDescent="0.25">
      <c r="A4814" t="s">
        <v>358</v>
      </c>
      <c r="B4814" t="s">
        <v>11</v>
      </c>
      <c r="C4814" t="s">
        <v>26</v>
      </c>
      <c r="D4814" t="s">
        <v>27</v>
      </c>
      <c r="G4814" t="s">
        <v>14</v>
      </c>
      <c r="I4814" s="1">
        <v>0.01</v>
      </c>
      <c r="J4814" s="1">
        <v>1.5E-3</v>
      </c>
      <c r="K4814" s="1">
        <v>0.15</v>
      </c>
    </row>
    <row r="4815" spans="1:11" x14ac:dyDescent="0.25">
      <c r="A4815" t="s">
        <v>358</v>
      </c>
      <c r="B4815" t="s">
        <v>11</v>
      </c>
      <c r="C4815" t="s">
        <v>26</v>
      </c>
      <c r="D4815" t="s">
        <v>28</v>
      </c>
      <c r="G4815" t="s">
        <v>14</v>
      </c>
      <c r="I4815" s="1">
        <v>2.5000000000000001E-2</v>
      </c>
      <c r="J4815" s="1">
        <v>1.5E-3</v>
      </c>
      <c r="K4815" s="1">
        <v>0.06</v>
      </c>
    </row>
    <row r="4816" spans="1:11" x14ac:dyDescent="0.25">
      <c r="A4816" t="s">
        <v>358</v>
      </c>
      <c r="B4816" t="s">
        <v>11</v>
      </c>
      <c r="C4816" t="s">
        <v>26</v>
      </c>
      <c r="D4816" t="s">
        <v>116</v>
      </c>
      <c r="G4816" t="s">
        <v>14</v>
      </c>
      <c r="I4816" s="1">
        <v>0.2</v>
      </c>
      <c r="J4816" s="1">
        <v>2.5000000000000001E-2</v>
      </c>
      <c r="K4816" s="1">
        <v>0.125</v>
      </c>
    </row>
    <row r="4817" spans="1:11" x14ac:dyDescent="0.25">
      <c r="A4817" t="s">
        <v>358</v>
      </c>
      <c r="B4817" t="s">
        <v>11</v>
      </c>
      <c r="C4817" t="s">
        <v>26</v>
      </c>
      <c r="D4817" t="s">
        <v>108</v>
      </c>
      <c r="G4817" t="s">
        <v>14</v>
      </c>
      <c r="I4817" s="1">
        <v>5.0000000000000001E-4</v>
      </c>
      <c r="J4817" s="1">
        <v>5.0000000000000001E-4</v>
      </c>
      <c r="K4817" s="1">
        <v>1</v>
      </c>
    </row>
    <row r="4818" spans="1:11" x14ac:dyDescent="0.25">
      <c r="A4818" t="s">
        <v>358</v>
      </c>
      <c r="B4818" t="s">
        <v>11</v>
      </c>
      <c r="C4818" t="s">
        <v>20</v>
      </c>
      <c r="D4818" t="s">
        <v>30</v>
      </c>
      <c r="G4818" t="s">
        <v>14</v>
      </c>
      <c r="I4818" s="1">
        <v>6.3E-3</v>
      </c>
      <c r="J4818" s="1">
        <v>5.0000000000000001E-3</v>
      </c>
      <c r="K4818" s="1">
        <v>0.79365079365079405</v>
      </c>
    </row>
    <row r="4819" spans="1:11" x14ac:dyDescent="0.25">
      <c r="A4819" t="s">
        <v>358</v>
      </c>
      <c r="B4819" t="s">
        <v>11</v>
      </c>
      <c r="C4819" t="s">
        <v>26</v>
      </c>
      <c r="D4819" t="s">
        <v>31</v>
      </c>
      <c r="G4819" t="s">
        <v>14</v>
      </c>
      <c r="I4819" s="1">
        <v>2E-3</v>
      </c>
      <c r="J4819" s="1">
        <v>5.0000000000000001E-4</v>
      </c>
      <c r="K4819" s="1">
        <v>0.25</v>
      </c>
    </row>
    <row r="4820" spans="1:11" x14ac:dyDescent="0.25">
      <c r="A4820" t="s">
        <v>358</v>
      </c>
      <c r="B4820" t="s">
        <v>11</v>
      </c>
      <c r="C4820" t="s">
        <v>26</v>
      </c>
      <c r="D4820" t="s">
        <v>117</v>
      </c>
      <c r="G4820" t="s">
        <v>14</v>
      </c>
      <c r="I4820" s="1">
        <v>0.3</v>
      </c>
      <c r="J4820" s="1">
        <v>5.0000000000000001E-3</v>
      </c>
      <c r="K4820" s="1">
        <v>1.6666666666666701E-2</v>
      </c>
    </row>
    <row r="4821" spans="1:11" x14ac:dyDescent="0.25">
      <c r="A4821" t="s">
        <v>358</v>
      </c>
      <c r="B4821" t="s">
        <v>11</v>
      </c>
      <c r="C4821" t="s">
        <v>20</v>
      </c>
      <c r="D4821" t="s">
        <v>32</v>
      </c>
      <c r="G4821" t="s">
        <v>14</v>
      </c>
      <c r="I4821" s="1">
        <v>2</v>
      </c>
      <c r="J4821" s="1">
        <v>5.0000000000000001E-3</v>
      </c>
      <c r="K4821" s="1">
        <v>2.5000000000000001E-3</v>
      </c>
    </row>
    <row r="4822" spans="1:11" x14ac:dyDescent="0.25">
      <c r="A4822" t="s">
        <v>358</v>
      </c>
      <c r="B4822" t="s">
        <v>11</v>
      </c>
      <c r="C4822" t="s">
        <v>12</v>
      </c>
      <c r="D4822" t="s">
        <v>17</v>
      </c>
      <c r="G4822" t="s">
        <v>14</v>
      </c>
      <c r="I4822" s="1">
        <v>8.6</v>
      </c>
      <c r="J4822" s="1">
        <v>2.5</v>
      </c>
      <c r="K4822" s="1">
        <v>0.290697674418605</v>
      </c>
    </row>
    <row r="4823" spans="1:11" x14ac:dyDescent="0.25">
      <c r="A4823" t="s">
        <v>358</v>
      </c>
      <c r="B4823" t="s">
        <v>11</v>
      </c>
      <c r="C4823" t="s">
        <v>12</v>
      </c>
      <c r="D4823" t="s">
        <v>18</v>
      </c>
      <c r="G4823" t="s">
        <v>14</v>
      </c>
      <c r="I4823" s="1">
        <v>1.3</v>
      </c>
      <c r="J4823" s="1">
        <v>1</v>
      </c>
      <c r="K4823" s="1">
        <v>0.76923076923076905</v>
      </c>
    </row>
    <row r="4824" spans="1:11" x14ac:dyDescent="0.25">
      <c r="A4824" t="s">
        <v>358</v>
      </c>
      <c r="B4824" t="s">
        <v>11</v>
      </c>
      <c r="C4824" t="s">
        <v>109</v>
      </c>
      <c r="D4824" t="s">
        <v>111</v>
      </c>
      <c r="G4824" t="s">
        <v>14</v>
      </c>
      <c r="I4824" s="1">
        <v>0.4</v>
      </c>
      <c r="J4824" s="1">
        <v>2.5000000000000001E-2</v>
      </c>
      <c r="K4824" s="1">
        <v>6.25E-2</v>
      </c>
    </row>
    <row r="4825" spans="1:11" x14ac:dyDescent="0.25">
      <c r="A4825" t="s">
        <v>358</v>
      </c>
      <c r="B4825" t="s">
        <v>11</v>
      </c>
      <c r="C4825" t="s">
        <v>35</v>
      </c>
      <c r="D4825" t="s">
        <v>36</v>
      </c>
      <c r="G4825" t="s">
        <v>14</v>
      </c>
      <c r="I4825" s="1">
        <v>6.9999999999999999E-4</v>
      </c>
      <c r="J4825" s="1">
        <v>5.0000000000000001E-4</v>
      </c>
      <c r="K4825" s="1">
        <v>0.71428571428571397</v>
      </c>
    </row>
    <row r="4826" spans="1:11" x14ac:dyDescent="0.25">
      <c r="A4826" t="s">
        <v>358</v>
      </c>
      <c r="B4826" t="s">
        <v>11</v>
      </c>
      <c r="C4826" t="s">
        <v>26</v>
      </c>
      <c r="D4826" t="s">
        <v>62</v>
      </c>
      <c r="G4826" t="s">
        <v>14</v>
      </c>
      <c r="I4826" s="1">
        <v>1</v>
      </c>
      <c r="J4826" s="1">
        <v>2.5000000000000001E-2</v>
      </c>
      <c r="K4826" s="1">
        <v>2.5000000000000001E-2</v>
      </c>
    </row>
    <row r="4827" spans="1:11" x14ac:dyDescent="0.25">
      <c r="A4827" t="s">
        <v>358</v>
      </c>
      <c r="B4827" t="s">
        <v>11</v>
      </c>
      <c r="C4827" t="s">
        <v>35</v>
      </c>
      <c r="D4827" t="s">
        <v>113</v>
      </c>
      <c r="G4827" t="s">
        <v>14</v>
      </c>
      <c r="I4827" s="1">
        <v>10</v>
      </c>
      <c r="J4827" s="1">
        <v>0.5</v>
      </c>
      <c r="K4827" s="1">
        <v>0.05</v>
      </c>
    </row>
    <row r="4828" spans="1:11" x14ac:dyDescent="0.25">
      <c r="A4828" t="s">
        <v>358</v>
      </c>
      <c r="B4828" t="s">
        <v>11</v>
      </c>
      <c r="C4828" t="s">
        <v>35</v>
      </c>
      <c r="D4828" t="s">
        <v>37</v>
      </c>
      <c r="G4828" t="s">
        <v>14</v>
      </c>
      <c r="I4828" s="1">
        <v>0.03</v>
      </c>
      <c r="J4828" s="1">
        <v>4.4999999999999997E-3</v>
      </c>
      <c r="K4828" s="1">
        <v>0.15</v>
      </c>
    </row>
    <row r="4829" spans="1:11" x14ac:dyDescent="0.25">
      <c r="A4829" t="s">
        <v>359</v>
      </c>
      <c r="B4829" t="s">
        <v>11</v>
      </c>
      <c r="C4829" t="s">
        <v>35</v>
      </c>
      <c r="D4829" t="s">
        <v>97</v>
      </c>
      <c r="G4829" t="s">
        <v>14</v>
      </c>
      <c r="I4829" s="1">
        <v>0.3</v>
      </c>
      <c r="J4829" s="1">
        <v>6.8421052631579002E-3</v>
      </c>
      <c r="K4829" s="1">
        <v>2.2807017543859699E-2</v>
      </c>
    </row>
    <row r="4830" spans="1:11" x14ac:dyDescent="0.25">
      <c r="A4830" t="s">
        <v>359</v>
      </c>
      <c r="B4830" t="s">
        <v>11</v>
      </c>
      <c r="C4830" t="s">
        <v>20</v>
      </c>
      <c r="D4830" t="s">
        <v>21</v>
      </c>
      <c r="G4830" t="s">
        <v>14</v>
      </c>
      <c r="I4830" s="1">
        <v>0.1</v>
      </c>
      <c r="J4830" s="1">
        <v>6.7499999999999999E-3</v>
      </c>
      <c r="K4830" s="1">
        <v>6.7500000000000004E-2</v>
      </c>
    </row>
    <row r="4831" spans="1:11" x14ac:dyDescent="0.25">
      <c r="A4831" t="s">
        <v>359</v>
      </c>
      <c r="B4831" t="s">
        <v>11</v>
      </c>
      <c r="C4831" t="s">
        <v>12</v>
      </c>
      <c r="D4831" t="s">
        <v>13</v>
      </c>
      <c r="G4831" t="s">
        <v>14</v>
      </c>
      <c r="I4831" s="1">
        <v>3.5</v>
      </c>
      <c r="J4831" s="1">
        <v>1</v>
      </c>
      <c r="K4831" s="1">
        <v>0.28571428571428598</v>
      </c>
    </row>
    <row r="4832" spans="1:11" x14ac:dyDescent="0.25">
      <c r="A4832" t="s">
        <v>359</v>
      </c>
      <c r="B4832" t="s">
        <v>11</v>
      </c>
      <c r="C4832" t="s">
        <v>26</v>
      </c>
      <c r="D4832" t="s">
        <v>61</v>
      </c>
      <c r="G4832" t="s">
        <v>14</v>
      </c>
      <c r="I4832" s="1">
        <v>0.6</v>
      </c>
      <c r="J4832" s="1">
        <v>1.9473684210526299E-2</v>
      </c>
      <c r="K4832" s="1">
        <v>3.2456140350877197E-2</v>
      </c>
    </row>
    <row r="4833" spans="1:11" x14ac:dyDescent="0.25">
      <c r="A4833" t="s">
        <v>359</v>
      </c>
      <c r="B4833" t="s">
        <v>11</v>
      </c>
      <c r="C4833" t="s">
        <v>20</v>
      </c>
      <c r="D4833" t="s">
        <v>22</v>
      </c>
      <c r="G4833" t="s">
        <v>14</v>
      </c>
      <c r="I4833" s="1">
        <v>1.7000000000000001E-4</v>
      </c>
      <c r="J4833" s="1">
        <v>6.7499999999999999E-3</v>
      </c>
      <c r="K4833" s="1">
        <v>39.705882352941202</v>
      </c>
    </row>
    <row r="4834" spans="1:11" x14ac:dyDescent="0.25">
      <c r="A4834" t="s">
        <v>359</v>
      </c>
      <c r="B4834" t="s">
        <v>11</v>
      </c>
      <c r="C4834" t="s">
        <v>98</v>
      </c>
      <c r="D4834" t="s">
        <v>99</v>
      </c>
      <c r="G4834" t="s">
        <v>14</v>
      </c>
      <c r="I4834" s="1">
        <v>8</v>
      </c>
      <c r="J4834" s="1">
        <v>0.50413888888888903</v>
      </c>
      <c r="K4834" s="1">
        <v>6.30173611111111E-2</v>
      </c>
    </row>
    <row r="4835" spans="1:11" x14ac:dyDescent="0.25">
      <c r="A4835" t="s">
        <v>359</v>
      </c>
      <c r="B4835" t="s">
        <v>11</v>
      </c>
      <c r="C4835" t="s">
        <v>12</v>
      </c>
      <c r="D4835" t="s">
        <v>15</v>
      </c>
      <c r="G4835" t="s">
        <v>14</v>
      </c>
      <c r="I4835" s="1">
        <v>0.2</v>
      </c>
      <c r="J4835" s="1">
        <v>0.22275</v>
      </c>
      <c r="K4835" s="1">
        <v>1.11375</v>
      </c>
    </row>
    <row r="4836" spans="1:11" x14ac:dyDescent="0.25">
      <c r="A4836" t="s">
        <v>359</v>
      </c>
      <c r="B4836" t="s">
        <v>11</v>
      </c>
      <c r="C4836" t="s">
        <v>35</v>
      </c>
      <c r="D4836" t="s">
        <v>101</v>
      </c>
      <c r="G4836" t="s">
        <v>14</v>
      </c>
      <c r="I4836" s="1">
        <v>2.5</v>
      </c>
      <c r="J4836" s="1">
        <v>0.192263157894737</v>
      </c>
      <c r="K4836" s="1">
        <v>7.6905263157894699E-2</v>
      </c>
    </row>
    <row r="4837" spans="1:11" x14ac:dyDescent="0.25">
      <c r="A4837" t="s">
        <v>359</v>
      </c>
      <c r="B4837" t="s">
        <v>11</v>
      </c>
      <c r="C4837" t="s">
        <v>12</v>
      </c>
      <c r="D4837" t="s">
        <v>9</v>
      </c>
      <c r="G4837" t="s">
        <v>14</v>
      </c>
      <c r="I4837" s="1">
        <v>25</v>
      </c>
      <c r="J4837" s="1">
        <v>1.97142857142857</v>
      </c>
      <c r="K4837" s="1">
        <v>7.8857142857142903E-2</v>
      </c>
    </row>
    <row r="4838" spans="1:11" x14ac:dyDescent="0.25">
      <c r="A4838" t="s">
        <v>359</v>
      </c>
      <c r="B4838" t="s">
        <v>11</v>
      </c>
      <c r="C4838" t="s">
        <v>26</v>
      </c>
      <c r="D4838" t="s">
        <v>102</v>
      </c>
      <c r="G4838" t="s">
        <v>14</v>
      </c>
      <c r="I4838" s="1">
        <v>0.1</v>
      </c>
      <c r="J4838" s="1">
        <v>6.8421052631579002E-3</v>
      </c>
      <c r="K4838" s="1">
        <v>6.8421052631578994E-2</v>
      </c>
    </row>
    <row r="4839" spans="1:11" x14ac:dyDescent="0.25">
      <c r="A4839" t="s">
        <v>359</v>
      </c>
      <c r="B4839" t="s">
        <v>11</v>
      </c>
      <c r="C4839" t="s">
        <v>26</v>
      </c>
      <c r="D4839" t="s">
        <v>103</v>
      </c>
      <c r="G4839" t="s">
        <v>14</v>
      </c>
      <c r="I4839" s="1">
        <v>0.03</v>
      </c>
      <c r="J4839" s="1">
        <v>6.6315789473684198E-3</v>
      </c>
      <c r="K4839" s="1">
        <v>0.221052631578947</v>
      </c>
    </row>
    <row r="4840" spans="1:11" x14ac:dyDescent="0.25">
      <c r="A4840" t="s">
        <v>359</v>
      </c>
      <c r="B4840" t="s">
        <v>11</v>
      </c>
      <c r="C4840" t="s">
        <v>35</v>
      </c>
      <c r="D4840" t="s">
        <v>104</v>
      </c>
      <c r="G4840" t="s">
        <v>14</v>
      </c>
      <c r="I4840" s="1">
        <v>10</v>
      </c>
      <c r="J4840" s="1">
        <v>0.35789473684210499</v>
      </c>
      <c r="K4840" s="1">
        <v>3.5789473684210503E-2</v>
      </c>
    </row>
    <row r="4841" spans="1:11" x14ac:dyDescent="0.25">
      <c r="A4841" t="s">
        <v>359</v>
      </c>
      <c r="B4841" t="s">
        <v>11</v>
      </c>
      <c r="C4841" t="s">
        <v>35</v>
      </c>
      <c r="D4841" t="s">
        <v>105</v>
      </c>
      <c r="G4841" t="s">
        <v>14</v>
      </c>
      <c r="I4841" s="1">
        <v>20</v>
      </c>
      <c r="J4841" s="1">
        <v>0.35789473684210499</v>
      </c>
      <c r="K4841" s="1">
        <v>1.78947368421053E-2</v>
      </c>
    </row>
    <row r="4842" spans="1:11" x14ac:dyDescent="0.25">
      <c r="A4842" t="s">
        <v>359</v>
      </c>
      <c r="B4842" t="s">
        <v>11</v>
      </c>
      <c r="C4842" t="s">
        <v>26</v>
      </c>
      <c r="D4842" t="s">
        <v>27</v>
      </c>
      <c r="G4842" t="s">
        <v>14</v>
      </c>
      <c r="I4842" s="1">
        <v>0.01</v>
      </c>
      <c r="J4842" s="1">
        <v>5.7777777777777801E-3</v>
      </c>
      <c r="K4842" s="1">
        <v>0.57777777777777795</v>
      </c>
    </row>
    <row r="4843" spans="1:11" x14ac:dyDescent="0.25">
      <c r="A4843" t="s">
        <v>359</v>
      </c>
      <c r="B4843" t="s">
        <v>11</v>
      </c>
      <c r="C4843" t="s">
        <v>26</v>
      </c>
      <c r="D4843" t="s">
        <v>28</v>
      </c>
      <c r="G4843" t="s">
        <v>14</v>
      </c>
      <c r="I4843" s="1">
        <v>2.5000000000000001E-2</v>
      </c>
      <c r="J4843" s="1">
        <v>5.7777777777777801E-3</v>
      </c>
      <c r="K4843" s="1">
        <v>0.23111111111111099</v>
      </c>
    </row>
    <row r="4844" spans="1:11" x14ac:dyDescent="0.25">
      <c r="A4844" t="s">
        <v>359</v>
      </c>
      <c r="B4844" t="s">
        <v>11</v>
      </c>
      <c r="C4844" t="s">
        <v>26</v>
      </c>
      <c r="D4844" t="s">
        <v>116</v>
      </c>
      <c r="G4844" t="s">
        <v>14</v>
      </c>
      <c r="I4844" s="1">
        <v>0.2</v>
      </c>
      <c r="J4844" s="1">
        <v>1.9473684210526299E-2</v>
      </c>
      <c r="K4844" s="1">
        <v>9.7368421052631604E-2</v>
      </c>
    </row>
    <row r="4845" spans="1:11" x14ac:dyDescent="0.25">
      <c r="A4845" t="s">
        <v>359</v>
      </c>
      <c r="B4845" t="s">
        <v>11</v>
      </c>
      <c r="C4845" t="s">
        <v>26</v>
      </c>
      <c r="D4845" t="s">
        <v>108</v>
      </c>
      <c r="G4845" t="s">
        <v>14</v>
      </c>
      <c r="I4845" s="1">
        <v>5.0000000000000001E-4</v>
      </c>
      <c r="J4845" s="1">
        <v>5.4444444444444401E-3</v>
      </c>
      <c r="K4845" s="1">
        <v>10.8888888888889</v>
      </c>
    </row>
    <row r="4846" spans="1:11" x14ac:dyDescent="0.25">
      <c r="A4846" t="s">
        <v>359</v>
      </c>
      <c r="B4846" t="s">
        <v>11</v>
      </c>
      <c r="C4846" t="s">
        <v>20</v>
      </c>
      <c r="D4846" t="s">
        <v>30</v>
      </c>
      <c r="G4846" t="s">
        <v>14</v>
      </c>
      <c r="I4846" s="1">
        <v>6.3E-3</v>
      </c>
      <c r="J4846" s="1">
        <v>6.7499999999999999E-3</v>
      </c>
      <c r="K4846" s="1">
        <v>1.0714285714285701</v>
      </c>
    </row>
    <row r="4847" spans="1:11" x14ac:dyDescent="0.25">
      <c r="A4847" t="s">
        <v>359</v>
      </c>
      <c r="B4847" t="s">
        <v>11</v>
      </c>
      <c r="C4847" t="s">
        <v>26</v>
      </c>
      <c r="D4847" t="s">
        <v>31</v>
      </c>
      <c r="G4847" t="s">
        <v>14</v>
      </c>
      <c r="I4847" s="1">
        <v>2E-3</v>
      </c>
      <c r="J4847" s="1">
        <v>1.05833333333333E-3</v>
      </c>
      <c r="K4847" s="1">
        <v>0.52916666666666701</v>
      </c>
    </row>
    <row r="4848" spans="1:11" x14ac:dyDescent="0.25">
      <c r="A4848" t="s">
        <v>359</v>
      </c>
      <c r="B4848" t="s">
        <v>11</v>
      </c>
      <c r="C4848" t="s">
        <v>26</v>
      </c>
      <c r="D4848" t="s">
        <v>117</v>
      </c>
      <c r="G4848" t="s">
        <v>14</v>
      </c>
      <c r="I4848" s="1">
        <v>0.3</v>
      </c>
      <c r="J4848" s="1">
        <v>6.8421052631579002E-3</v>
      </c>
      <c r="K4848" s="1">
        <v>2.2807017543859699E-2</v>
      </c>
    </row>
    <row r="4849" spans="1:11" x14ac:dyDescent="0.25">
      <c r="A4849" t="s">
        <v>359</v>
      </c>
      <c r="B4849" t="s">
        <v>11</v>
      </c>
      <c r="C4849" t="s">
        <v>20</v>
      </c>
      <c r="D4849" t="s">
        <v>32</v>
      </c>
      <c r="G4849" t="s">
        <v>14</v>
      </c>
      <c r="I4849" s="1">
        <v>2</v>
      </c>
      <c r="J4849" s="1">
        <v>2.2624999999999999E-2</v>
      </c>
      <c r="K4849" s="1">
        <v>1.13125E-2</v>
      </c>
    </row>
    <row r="4850" spans="1:11" x14ac:dyDescent="0.25">
      <c r="A4850" t="s">
        <v>359</v>
      </c>
      <c r="B4850" t="s">
        <v>11</v>
      </c>
      <c r="C4850" t="s">
        <v>12</v>
      </c>
      <c r="D4850" t="s">
        <v>17</v>
      </c>
      <c r="G4850" t="s">
        <v>14</v>
      </c>
      <c r="I4850" s="1">
        <v>8.6</v>
      </c>
      <c r="J4850" s="1">
        <v>3.0670250000000001</v>
      </c>
      <c r="K4850" s="1">
        <v>0.356630813953488</v>
      </c>
    </row>
    <row r="4851" spans="1:11" x14ac:dyDescent="0.25">
      <c r="A4851" t="s">
        <v>359</v>
      </c>
      <c r="B4851" t="s">
        <v>11</v>
      </c>
      <c r="C4851" t="s">
        <v>12</v>
      </c>
      <c r="D4851" t="s">
        <v>18</v>
      </c>
      <c r="G4851" t="s">
        <v>14</v>
      </c>
      <c r="I4851" s="1">
        <v>1.3</v>
      </c>
      <c r="J4851" s="1">
        <v>4.5720000000000001</v>
      </c>
      <c r="K4851" s="1">
        <v>3.5169230769230801</v>
      </c>
    </row>
    <row r="4852" spans="1:11" x14ac:dyDescent="0.25">
      <c r="A4852" t="s">
        <v>359</v>
      </c>
      <c r="B4852" t="s">
        <v>11</v>
      </c>
      <c r="C4852" t="s">
        <v>109</v>
      </c>
      <c r="D4852" t="s">
        <v>111</v>
      </c>
      <c r="G4852" t="s">
        <v>14</v>
      </c>
      <c r="I4852" s="1">
        <v>0.4</v>
      </c>
      <c r="J4852" s="1">
        <v>2.5000000000000001E-2</v>
      </c>
      <c r="K4852" s="1">
        <v>6.25E-2</v>
      </c>
    </row>
    <row r="4853" spans="1:11" x14ac:dyDescent="0.25">
      <c r="A4853" t="s">
        <v>359</v>
      </c>
      <c r="B4853" t="s">
        <v>11</v>
      </c>
      <c r="C4853" t="s">
        <v>35</v>
      </c>
      <c r="D4853" t="s">
        <v>36</v>
      </c>
      <c r="G4853" t="s">
        <v>14</v>
      </c>
      <c r="I4853" s="1">
        <v>6.9999999999999999E-4</v>
      </c>
      <c r="J4853" s="1">
        <v>5.0000000000000001E-4</v>
      </c>
      <c r="K4853" s="1">
        <v>0.71428571428571397</v>
      </c>
    </row>
    <row r="4854" spans="1:11" x14ac:dyDescent="0.25">
      <c r="A4854" t="s">
        <v>359</v>
      </c>
      <c r="B4854" t="s">
        <v>11</v>
      </c>
      <c r="C4854" t="s">
        <v>26</v>
      </c>
      <c r="D4854" t="s">
        <v>62</v>
      </c>
      <c r="G4854" t="s">
        <v>14</v>
      </c>
      <c r="I4854" s="1">
        <v>1</v>
      </c>
      <c r="J4854" s="1">
        <v>1.9473684210526299E-2</v>
      </c>
      <c r="K4854" s="1">
        <v>1.9473684210526299E-2</v>
      </c>
    </row>
    <row r="4855" spans="1:11" x14ac:dyDescent="0.25">
      <c r="A4855" t="s">
        <v>359</v>
      </c>
      <c r="B4855" t="s">
        <v>11</v>
      </c>
      <c r="C4855" t="s">
        <v>35</v>
      </c>
      <c r="D4855" t="s">
        <v>112</v>
      </c>
      <c r="G4855" t="s">
        <v>14</v>
      </c>
      <c r="I4855" s="1">
        <v>10</v>
      </c>
      <c r="J4855" s="1">
        <v>0.05</v>
      </c>
      <c r="K4855" s="1">
        <v>5.0000000000000001E-3</v>
      </c>
    </row>
    <row r="4856" spans="1:11" x14ac:dyDescent="0.25">
      <c r="A4856" t="s">
        <v>359</v>
      </c>
      <c r="B4856" t="s">
        <v>11</v>
      </c>
      <c r="C4856" t="s">
        <v>35</v>
      </c>
      <c r="D4856" t="s">
        <v>113</v>
      </c>
      <c r="G4856" t="s">
        <v>14</v>
      </c>
      <c r="I4856" s="1">
        <v>10</v>
      </c>
      <c r="J4856" s="1">
        <v>0.35789473684210499</v>
      </c>
      <c r="K4856" s="1">
        <v>3.5789473684210503E-2</v>
      </c>
    </row>
    <row r="4857" spans="1:11" x14ac:dyDescent="0.25">
      <c r="A4857" t="s">
        <v>359</v>
      </c>
      <c r="B4857" t="s">
        <v>11</v>
      </c>
      <c r="C4857" t="s">
        <v>35</v>
      </c>
      <c r="D4857" t="s">
        <v>37</v>
      </c>
      <c r="G4857" t="s">
        <v>14</v>
      </c>
      <c r="I4857" s="1">
        <v>0.03</v>
      </c>
      <c r="J4857" s="1">
        <v>6.5263157894736804E-3</v>
      </c>
      <c r="K4857" s="1">
        <v>0.21754385964912301</v>
      </c>
    </row>
    <row r="4858" spans="1:11" x14ac:dyDescent="0.25">
      <c r="A4858" t="s">
        <v>360</v>
      </c>
      <c r="B4858" t="s">
        <v>11</v>
      </c>
      <c r="C4858" t="s">
        <v>35</v>
      </c>
      <c r="D4858" t="s">
        <v>97</v>
      </c>
      <c r="G4858" t="s">
        <v>14</v>
      </c>
      <c r="I4858" s="1">
        <v>0.3</v>
      </c>
      <c r="J4858" s="1">
        <v>5.0000000000000001E-3</v>
      </c>
      <c r="K4858" s="1">
        <v>1.6666666666666701E-2</v>
      </c>
    </row>
    <row r="4859" spans="1:11" x14ac:dyDescent="0.25">
      <c r="A4859" t="s">
        <v>360</v>
      </c>
      <c r="B4859" t="s">
        <v>11</v>
      </c>
      <c r="C4859" t="s">
        <v>20</v>
      </c>
      <c r="D4859" t="s">
        <v>21</v>
      </c>
      <c r="G4859" t="s">
        <v>14</v>
      </c>
      <c r="I4859" s="1">
        <v>0.1</v>
      </c>
      <c r="J4859" s="1">
        <v>5.0000000000000001E-3</v>
      </c>
      <c r="K4859" s="1">
        <v>0.05</v>
      </c>
    </row>
    <row r="4860" spans="1:11" x14ac:dyDescent="0.25">
      <c r="A4860" t="s">
        <v>360</v>
      </c>
      <c r="B4860" t="s">
        <v>11</v>
      </c>
      <c r="C4860" t="s">
        <v>26</v>
      </c>
      <c r="D4860" t="s">
        <v>61</v>
      </c>
      <c r="G4860" t="s">
        <v>14</v>
      </c>
      <c r="I4860" s="1">
        <v>0.6</v>
      </c>
      <c r="J4860" s="1">
        <v>2.5000000000000001E-2</v>
      </c>
      <c r="K4860" s="1">
        <v>4.1666666666666699E-2</v>
      </c>
    </row>
    <row r="4861" spans="1:11" x14ac:dyDescent="0.25">
      <c r="A4861" t="s">
        <v>360</v>
      </c>
      <c r="B4861" t="s">
        <v>11</v>
      </c>
      <c r="C4861" t="s">
        <v>20</v>
      </c>
      <c r="D4861" t="s">
        <v>22</v>
      </c>
      <c r="G4861" t="s">
        <v>14</v>
      </c>
      <c r="I4861" s="1">
        <v>1.7000000000000001E-4</v>
      </c>
      <c r="J4861" s="1">
        <v>5.0000000000000001E-3</v>
      </c>
      <c r="K4861" s="1">
        <v>29.411764705882401</v>
      </c>
    </row>
    <row r="4862" spans="1:11" x14ac:dyDescent="0.25">
      <c r="A4862" t="s">
        <v>360</v>
      </c>
      <c r="B4862" t="s">
        <v>11</v>
      </c>
      <c r="C4862" t="s">
        <v>98</v>
      </c>
      <c r="D4862" t="s">
        <v>99</v>
      </c>
      <c r="G4862" t="s">
        <v>14</v>
      </c>
      <c r="I4862" s="1">
        <v>8</v>
      </c>
      <c r="J4862" s="1">
        <v>0.5</v>
      </c>
      <c r="K4862" s="1">
        <v>6.25E-2</v>
      </c>
    </row>
    <row r="4863" spans="1:11" x14ac:dyDescent="0.25">
      <c r="A4863" t="s">
        <v>360</v>
      </c>
      <c r="B4863" t="s">
        <v>11</v>
      </c>
      <c r="C4863" t="s">
        <v>12</v>
      </c>
      <c r="D4863" t="s">
        <v>15</v>
      </c>
      <c r="G4863" t="s">
        <v>14</v>
      </c>
      <c r="I4863" s="1">
        <v>0.2</v>
      </c>
      <c r="J4863" s="1">
        <v>0.05</v>
      </c>
      <c r="K4863" s="1">
        <v>0.25</v>
      </c>
    </row>
    <row r="4864" spans="1:11" x14ac:dyDescent="0.25">
      <c r="A4864" t="s">
        <v>360</v>
      </c>
      <c r="B4864" t="s">
        <v>11</v>
      </c>
      <c r="C4864" t="s">
        <v>35</v>
      </c>
      <c r="D4864" t="s">
        <v>101</v>
      </c>
      <c r="G4864" t="s">
        <v>14</v>
      </c>
      <c r="I4864" s="1">
        <v>2.5</v>
      </c>
      <c r="J4864" s="1">
        <v>0.05</v>
      </c>
      <c r="K4864" s="1">
        <v>0.02</v>
      </c>
    </row>
    <row r="4865" spans="1:11" x14ac:dyDescent="0.25">
      <c r="A4865" t="s">
        <v>360</v>
      </c>
      <c r="B4865" t="s">
        <v>11</v>
      </c>
      <c r="C4865" t="s">
        <v>26</v>
      </c>
      <c r="D4865" t="s">
        <v>102</v>
      </c>
      <c r="G4865" t="s">
        <v>14</v>
      </c>
      <c r="I4865" s="1">
        <v>0.1</v>
      </c>
      <c r="J4865" s="1">
        <v>5.0000000000000001E-3</v>
      </c>
      <c r="K4865" s="1">
        <v>0.05</v>
      </c>
    </row>
    <row r="4866" spans="1:11" x14ac:dyDescent="0.25">
      <c r="A4866" t="s">
        <v>360</v>
      </c>
      <c r="B4866" t="s">
        <v>11</v>
      </c>
      <c r="C4866" t="s">
        <v>26</v>
      </c>
      <c r="D4866" t="s">
        <v>103</v>
      </c>
      <c r="G4866" t="s">
        <v>14</v>
      </c>
      <c r="I4866" s="1">
        <v>0.03</v>
      </c>
      <c r="J4866" s="1">
        <v>4.0000000000000001E-3</v>
      </c>
      <c r="K4866" s="1">
        <v>0.133333333333333</v>
      </c>
    </row>
    <row r="4867" spans="1:11" x14ac:dyDescent="0.25">
      <c r="A4867" t="s">
        <v>360</v>
      </c>
      <c r="B4867" t="s">
        <v>11</v>
      </c>
      <c r="C4867" t="s">
        <v>35</v>
      </c>
      <c r="D4867" t="s">
        <v>104</v>
      </c>
      <c r="G4867" t="s">
        <v>14</v>
      </c>
      <c r="I4867" s="1">
        <v>10</v>
      </c>
      <c r="J4867" s="1">
        <v>0.5</v>
      </c>
      <c r="K4867" s="1">
        <v>0.05</v>
      </c>
    </row>
    <row r="4868" spans="1:11" x14ac:dyDescent="0.25">
      <c r="A4868" t="s">
        <v>360</v>
      </c>
      <c r="B4868" t="s">
        <v>11</v>
      </c>
      <c r="C4868" t="s">
        <v>35</v>
      </c>
      <c r="D4868" t="s">
        <v>105</v>
      </c>
      <c r="G4868" t="s">
        <v>14</v>
      </c>
      <c r="I4868" s="1">
        <v>20</v>
      </c>
      <c r="J4868" s="1">
        <v>0.5</v>
      </c>
      <c r="K4868" s="1">
        <v>2.5000000000000001E-2</v>
      </c>
    </row>
    <row r="4869" spans="1:11" x14ac:dyDescent="0.25">
      <c r="A4869" t="s">
        <v>360</v>
      </c>
      <c r="B4869" t="s">
        <v>11</v>
      </c>
      <c r="C4869" t="s">
        <v>26</v>
      </c>
      <c r="D4869" t="s">
        <v>27</v>
      </c>
      <c r="G4869" t="s">
        <v>14</v>
      </c>
      <c r="I4869" s="1">
        <v>0.01</v>
      </c>
      <c r="J4869" s="1">
        <v>1.5E-3</v>
      </c>
      <c r="K4869" s="1">
        <v>0.15</v>
      </c>
    </row>
    <row r="4870" spans="1:11" x14ac:dyDescent="0.25">
      <c r="A4870" t="s">
        <v>360</v>
      </c>
      <c r="B4870" t="s">
        <v>11</v>
      </c>
      <c r="C4870" t="s">
        <v>26</v>
      </c>
      <c r="D4870" t="s">
        <v>28</v>
      </c>
      <c r="G4870" t="s">
        <v>14</v>
      </c>
      <c r="I4870" s="1">
        <v>2.5000000000000001E-2</v>
      </c>
      <c r="J4870" s="1">
        <v>1.5E-3</v>
      </c>
      <c r="K4870" s="1">
        <v>0.06</v>
      </c>
    </row>
    <row r="4871" spans="1:11" x14ac:dyDescent="0.25">
      <c r="A4871" t="s">
        <v>360</v>
      </c>
      <c r="B4871" t="s">
        <v>11</v>
      </c>
      <c r="C4871" t="s">
        <v>26</v>
      </c>
      <c r="D4871" t="s">
        <v>116</v>
      </c>
      <c r="G4871" t="s">
        <v>14</v>
      </c>
      <c r="I4871" s="1">
        <v>0.2</v>
      </c>
      <c r="J4871" s="1">
        <v>2.5000000000000001E-2</v>
      </c>
      <c r="K4871" s="1">
        <v>0.125</v>
      </c>
    </row>
    <row r="4872" spans="1:11" x14ac:dyDescent="0.25">
      <c r="A4872" t="s">
        <v>360</v>
      </c>
      <c r="B4872" t="s">
        <v>11</v>
      </c>
      <c r="C4872" t="s">
        <v>26</v>
      </c>
      <c r="D4872" t="s">
        <v>108</v>
      </c>
      <c r="G4872" t="s">
        <v>14</v>
      </c>
      <c r="I4872" s="1">
        <v>5.0000000000000001E-4</v>
      </c>
      <c r="J4872" s="1">
        <v>5.0000000000000001E-4</v>
      </c>
      <c r="K4872" s="1">
        <v>1</v>
      </c>
    </row>
    <row r="4873" spans="1:11" x14ac:dyDescent="0.25">
      <c r="A4873" t="s">
        <v>360</v>
      </c>
      <c r="B4873" t="s">
        <v>11</v>
      </c>
      <c r="C4873" t="s">
        <v>20</v>
      </c>
      <c r="D4873" t="s">
        <v>30</v>
      </c>
      <c r="G4873" t="s">
        <v>14</v>
      </c>
      <c r="I4873" s="1">
        <v>6.3E-3</v>
      </c>
      <c r="J4873" s="1">
        <v>5.0000000000000001E-3</v>
      </c>
      <c r="K4873" s="1">
        <v>0.79365079365079405</v>
      </c>
    </row>
    <row r="4874" spans="1:11" x14ac:dyDescent="0.25">
      <c r="A4874" t="s">
        <v>360</v>
      </c>
      <c r="B4874" t="s">
        <v>11</v>
      </c>
      <c r="C4874" t="s">
        <v>26</v>
      </c>
      <c r="D4874" t="s">
        <v>31</v>
      </c>
      <c r="G4874" t="s">
        <v>14</v>
      </c>
      <c r="I4874" s="1">
        <v>2E-3</v>
      </c>
      <c r="J4874" s="1">
        <v>5.0000000000000001E-4</v>
      </c>
      <c r="K4874" s="1">
        <v>0.25</v>
      </c>
    </row>
    <row r="4875" spans="1:11" x14ac:dyDescent="0.25">
      <c r="A4875" t="s">
        <v>360</v>
      </c>
      <c r="B4875" t="s">
        <v>11</v>
      </c>
      <c r="C4875" t="s">
        <v>26</v>
      </c>
      <c r="D4875" t="s">
        <v>117</v>
      </c>
      <c r="G4875" t="s">
        <v>14</v>
      </c>
      <c r="I4875" s="1">
        <v>0.3</v>
      </c>
      <c r="J4875" s="1">
        <v>5.0000000000000001E-3</v>
      </c>
      <c r="K4875" s="1">
        <v>1.6666666666666701E-2</v>
      </c>
    </row>
    <row r="4876" spans="1:11" x14ac:dyDescent="0.25">
      <c r="A4876" t="s">
        <v>360</v>
      </c>
      <c r="B4876" t="s">
        <v>11</v>
      </c>
      <c r="C4876" t="s">
        <v>20</v>
      </c>
      <c r="D4876" t="s">
        <v>32</v>
      </c>
      <c r="G4876" t="s">
        <v>14</v>
      </c>
      <c r="I4876" s="1">
        <v>2</v>
      </c>
      <c r="J4876" s="1">
        <v>5.0000000000000001E-3</v>
      </c>
      <c r="K4876" s="1">
        <v>2.5000000000000001E-3</v>
      </c>
    </row>
    <row r="4877" spans="1:11" x14ac:dyDescent="0.25">
      <c r="A4877" t="s">
        <v>360</v>
      </c>
      <c r="B4877" t="s">
        <v>11</v>
      </c>
      <c r="C4877" t="s">
        <v>12</v>
      </c>
      <c r="D4877" t="s">
        <v>17</v>
      </c>
      <c r="G4877" t="s">
        <v>14</v>
      </c>
      <c r="I4877" s="1">
        <v>8.6</v>
      </c>
      <c r="J4877" s="1">
        <v>2.5</v>
      </c>
      <c r="K4877" s="1">
        <v>0.290697674418605</v>
      </c>
    </row>
    <row r="4878" spans="1:11" x14ac:dyDescent="0.25">
      <c r="A4878" t="s">
        <v>360</v>
      </c>
      <c r="B4878" t="s">
        <v>11</v>
      </c>
      <c r="C4878" t="s">
        <v>12</v>
      </c>
      <c r="D4878" t="s">
        <v>18</v>
      </c>
      <c r="G4878" t="s">
        <v>14</v>
      </c>
      <c r="I4878" s="1">
        <v>1.3</v>
      </c>
      <c r="J4878" s="1">
        <v>1</v>
      </c>
      <c r="K4878" s="1">
        <v>0.76923076923076905</v>
      </c>
    </row>
    <row r="4879" spans="1:11" x14ac:dyDescent="0.25">
      <c r="A4879" t="s">
        <v>360</v>
      </c>
      <c r="B4879" t="s">
        <v>11</v>
      </c>
      <c r="C4879" t="s">
        <v>109</v>
      </c>
      <c r="D4879" t="s">
        <v>111</v>
      </c>
      <c r="G4879" t="s">
        <v>14</v>
      </c>
      <c r="I4879" s="1">
        <v>0.4</v>
      </c>
      <c r="J4879" s="1">
        <v>2.5000000000000001E-2</v>
      </c>
      <c r="K4879" s="1">
        <v>6.25E-2</v>
      </c>
    </row>
    <row r="4880" spans="1:11" x14ac:dyDescent="0.25">
      <c r="A4880" t="s">
        <v>360</v>
      </c>
      <c r="B4880" t="s">
        <v>11</v>
      </c>
      <c r="C4880" t="s">
        <v>35</v>
      </c>
      <c r="D4880" t="s">
        <v>36</v>
      </c>
      <c r="G4880" t="s">
        <v>14</v>
      </c>
      <c r="I4880" s="1">
        <v>6.9999999999999999E-4</v>
      </c>
      <c r="J4880" s="1">
        <v>5.0000000000000001E-4</v>
      </c>
      <c r="K4880" s="1">
        <v>0.71428571428571397</v>
      </c>
    </row>
    <row r="4881" spans="1:11" x14ac:dyDescent="0.25">
      <c r="A4881" t="s">
        <v>360</v>
      </c>
      <c r="B4881" t="s">
        <v>11</v>
      </c>
      <c r="C4881" t="s">
        <v>26</v>
      </c>
      <c r="D4881" t="s">
        <v>62</v>
      </c>
      <c r="G4881" t="s">
        <v>14</v>
      </c>
      <c r="I4881" s="1">
        <v>1</v>
      </c>
      <c r="J4881" s="1">
        <v>2.5000000000000001E-2</v>
      </c>
      <c r="K4881" s="1">
        <v>2.5000000000000001E-2</v>
      </c>
    </row>
    <row r="4882" spans="1:11" x14ac:dyDescent="0.25">
      <c r="A4882" t="s">
        <v>360</v>
      </c>
      <c r="B4882" t="s">
        <v>11</v>
      </c>
      <c r="C4882" t="s">
        <v>35</v>
      </c>
      <c r="D4882" t="s">
        <v>113</v>
      </c>
      <c r="G4882" t="s">
        <v>14</v>
      </c>
      <c r="I4882" s="1">
        <v>10</v>
      </c>
      <c r="J4882" s="1">
        <v>0.5</v>
      </c>
      <c r="K4882" s="1">
        <v>0.05</v>
      </c>
    </row>
    <row r="4883" spans="1:11" x14ac:dyDescent="0.25">
      <c r="A4883" t="s">
        <v>360</v>
      </c>
      <c r="B4883" t="s">
        <v>11</v>
      </c>
      <c r="C4883" t="s">
        <v>35</v>
      </c>
      <c r="D4883" t="s">
        <v>37</v>
      </c>
      <c r="G4883" t="s">
        <v>14</v>
      </c>
      <c r="I4883" s="1">
        <v>0.03</v>
      </c>
      <c r="J4883" s="1">
        <v>4.4999999999999997E-3</v>
      </c>
      <c r="K4883" s="1">
        <v>0.15</v>
      </c>
    </row>
    <row r="4884" spans="1:11" x14ac:dyDescent="0.25">
      <c r="A4884" t="s">
        <v>361</v>
      </c>
      <c r="B4884" t="s">
        <v>11</v>
      </c>
      <c r="C4884" t="s">
        <v>35</v>
      </c>
      <c r="D4884" t="s">
        <v>97</v>
      </c>
      <c r="G4884" t="s">
        <v>14</v>
      </c>
      <c r="I4884" s="1">
        <v>0.3</v>
      </c>
      <c r="J4884" s="1">
        <v>5.0000000000000001E-3</v>
      </c>
      <c r="K4884" s="1">
        <v>1.6666666666666701E-2</v>
      </c>
    </row>
    <row r="4885" spans="1:11" x14ac:dyDescent="0.25">
      <c r="A4885" t="s">
        <v>361</v>
      </c>
      <c r="B4885" t="s">
        <v>11</v>
      </c>
      <c r="C4885" t="s">
        <v>20</v>
      </c>
      <c r="D4885" t="s">
        <v>21</v>
      </c>
      <c r="G4885" t="s">
        <v>14</v>
      </c>
      <c r="I4885" s="1">
        <v>0.1</v>
      </c>
      <c r="J4885" s="1">
        <v>5.0000000000000001E-3</v>
      </c>
      <c r="K4885" s="1">
        <v>0.05</v>
      </c>
    </row>
    <row r="4886" spans="1:11" x14ac:dyDescent="0.25">
      <c r="A4886" t="s">
        <v>361</v>
      </c>
      <c r="B4886" t="s">
        <v>11</v>
      </c>
      <c r="C4886" t="s">
        <v>26</v>
      </c>
      <c r="D4886" t="s">
        <v>61</v>
      </c>
      <c r="G4886" t="s">
        <v>14</v>
      </c>
      <c r="I4886" s="1">
        <v>0.6</v>
      </c>
      <c r="J4886" s="1">
        <v>2.5000000000000001E-2</v>
      </c>
      <c r="K4886" s="1">
        <v>4.1666666666666699E-2</v>
      </c>
    </row>
    <row r="4887" spans="1:11" x14ac:dyDescent="0.25">
      <c r="A4887" t="s">
        <v>361</v>
      </c>
      <c r="B4887" t="s">
        <v>11</v>
      </c>
      <c r="C4887" t="s">
        <v>20</v>
      </c>
      <c r="D4887" t="s">
        <v>22</v>
      </c>
      <c r="G4887" t="s">
        <v>14</v>
      </c>
      <c r="I4887" s="1">
        <v>1.7000000000000001E-4</v>
      </c>
      <c r="J4887" s="1">
        <v>5.0000000000000001E-3</v>
      </c>
      <c r="K4887" s="1">
        <v>29.411764705882401</v>
      </c>
    </row>
    <row r="4888" spans="1:11" x14ac:dyDescent="0.25">
      <c r="A4888" t="s">
        <v>361</v>
      </c>
      <c r="B4888" t="s">
        <v>11</v>
      </c>
      <c r="C4888" t="s">
        <v>98</v>
      </c>
      <c r="D4888" t="s">
        <v>99</v>
      </c>
      <c r="G4888" t="s">
        <v>14</v>
      </c>
      <c r="I4888" s="1">
        <v>8</v>
      </c>
      <c r="J4888" s="1">
        <v>0.5</v>
      </c>
      <c r="K4888" s="1">
        <v>6.25E-2</v>
      </c>
    </row>
    <row r="4889" spans="1:11" x14ac:dyDescent="0.25">
      <c r="A4889" t="s">
        <v>361</v>
      </c>
      <c r="B4889" t="s">
        <v>11</v>
      </c>
      <c r="C4889" t="s">
        <v>35</v>
      </c>
      <c r="D4889" t="s">
        <v>100</v>
      </c>
      <c r="G4889" t="s">
        <v>14</v>
      </c>
      <c r="I4889" s="1">
        <v>12</v>
      </c>
      <c r="J4889" s="1">
        <v>0.5</v>
      </c>
      <c r="K4889" s="1">
        <v>4.1666666666666699E-2</v>
      </c>
    </row>
    <row r="4890" spans="1:11" x14ac:dyDescent="0.25">
      <c r="A4890" t="s">
        <v>361</v>
      </c>
      <c r="B4890" t="s">
        <v>11</v>
      </c>
      <c r="C4890" t="s">
        <v>12</v>
      </c>
      <c r="D4890" t="s">
        <v>15</v>
      </c>
      <c r="G4890" t="s">
        <v>14</v>
      </c>
      <c r="I4890" s="1">
        <v>0.2</v>
      </c>
      <c r="J4890" s="1">
        <v>0.1</v>
      </c>
      <c r="K4890" s="1">
        <v>0.5</v>
      </c>
    </row>
    <row r="4891" spans="1:11" x14ac:dyDescent="0.25">
      <c r="A4891" t="s">
        <v>361</v>
      </c>
      <c r="B4891" t="s">
        <v>11</v>
      </c>
      <c r="C4891" t="s">
        <v>35</v>
      </c>
      <c r="D4891" t="s">
        <v>101</v>
      </c>
      <c r="G4891" t="s">
        <v>14</v>
      </c>
      <c r="I4891" s="1">
        <v>2.5</v>
      </c>
      <c r="J4891" s="1">
        <v>0.05</v>
      </c>
      <c r="K4891" s="1">
        <v>0.02</v>
      </c>
    </row>
    <row r="4892" spans="1:11" x14ac:dyDescent="0.25">
      <c r="A4892" t="s">
        <v>361</v>
      </c>
      <c r="B4892" t="s">
        <v>11</v>
      </c>
      <c r="C4892" t="s">
        <v>26</v>
      </c>
      <c r="D4892" t="s">
        <v>102</v>
      </c>
      <c r="G4892" t="s">
        <v>14</v>
      </c>
      <c r="I4892" s="1">
        <v>0.1</v>
      </c>
      <c r="J4892" s="1">
        <v>5.0000000000000001E-3</v>
      </c>
      <c r="K4892" s="1">
        <v>0.05</v>
      </c>
    </row>
    <row r="4893" spans="1:11" x14ac:dyDescent="0.25">
      <c r="A4893" t="s">
        <v>361</v>
      </c>
      <c r="B4893" t="s">
        <v>11</v>
      </c>
      <c r="C4893" t="s">
        <v>26</v>
      </c>
      <c r="D4893" t="s">
        <v>103</v>
      </c>
      <c r="G4893" t="s">
        <v>14</v>
      </c>
      <c r="I4893" s="1">
        <v>0.03</v>
      </c>
      <c r="J4893" s="1">
        <v>4.0000000000000001E-3</v>
      </c>
      <c r="K4893" s="1">
        <v>0.133333333333333</v>
      </c>
    </row>
    <row r="4894" spans="1:11" x14ac:dyDescent="0.25">
      <c r="A4894" t="s">
        <v>361</v>
      </c>
      <c r="B4894" t="s">
        <v>11</v>
      </c>
      <c r="C4894" t="s">
        <v>35</v>
      </c>
      <c r="D4894" t="s">
        <v>104</v>
      </c>
      <c r="G4894" t="s">
        <v>14</v>
      </c>
      <c r="I4894" s="1">
        <v>10</v>
      </c>
      <c r="J4894" s="1">
        <v>0.5</v>
      </c>
      <c r="K4894" s="1">
        <v>0.05</v>
      </c>
    </row>
    <row r="4895" spans="1:11" x14ac:dyDescent="0.25">
      <c r="A4895" t="s">
        <v>361</v>
      </c>
      <c r="B4895" t="s">
        <v>11</v>
      </c>
      <c r="C4895" t="s">
        <v>35</v>
      </c>
      <c r="D4895" t="s">
        <v>105</v>
      </c>
      <c r="G4895" t="s">
        <v>14</v>
      </c>
      <c r="I4895" s="1">
        <v>20</v>
      </c>
      <c r="J4895" s="1">
        <v>0.5</v>
      </c>
      <c r="K4895" s="1">
        <v>2.5000000000000001E-2</v>
      </c>
    </row>
    <row r="4896" spans="1:11" x14ac:dyDescent="0.25">
      <c r="A4896" t="s">
        <v>361</v>
      </c>
      <c r="B4896" t="s">
        <v>11</v>
      </c>
      <c r="C4896" t="s">
        <v>26</v>
      </c>
      <c r="D4896" t="s">
        <v>27</v>
      </c>
      <c r="G4896" t="s">
        <v>14</v>
      </c>
      <c r="I4896" s="1">
        <v>0.01</v>
      </c>
      <c r="J4896" s="1">
        <v>1.5E-3</v>
      </c>
      <c r="K4896" s="1">
        <v>0.15</v>
      </c>
    </row>
    <row r="4897" spans="1:11" x14ac:dyDescent="0.25">
      <c r="A4897" t="s">
        <v>361</v>
      </c>
      <c r="B4897" t="s">
        <v>11</v>
      </c>
      <c r="C4897" t="s">
        <v>26</v>
      </c>
      <c r="D4897" t="s">
        <v>28</v>
      </c>
      <c r="G4897" t="s">
        <v>14</v>
      </c>
      <c r="I4897" s="1">
        <v>2.5000000000000001E-2</v>
      </c>
      <c r="J4897" s="1">
        <v>1.5E-3</v>
      </c>
      <c r="K4897" s="1">
        <v>0.06</v>
      </c>
    </row>
    <row r="4898" spans="1:11" x14ac:dyDescent="0.25">
      <c r="A4898" t="s">
        <v>361</v>
      </c>
      <c r="B4898" t="s">
        <v>11</v>
      </c>
      <c r="C4898" t="s">
        <v>26</v>
      </c>
      <c r="D4898" t="s">
        <v>116</v>
      </c>
      <c r="G4898" t="s">
        <v>14</v>
      </c>
      <c r="I4898" s="1">
        <v>0.2</v>
      </c>
      <c r="J4898" s="1">
        <v>2.5000000000000001E-2</v>
      </c>
      <c r="K4898" s="1">
        <v>0.125</v>
      </c>
    </row>
    <row r="4899" spans="1:11" x14ac:dyDescent="0.25">
      <c r="A4899" t="s">
        <v>361</v>
      </c>
      <c r="B4899" t="s">
        <v>11</v>
      </c>
      <c r="C4899" t="s">
        <v>26</v>
      </c>
      <c r="D4899" t="s">
        <v>108</v>
      </c>
      <c r="G4899" t="s">
        <v>14</v>
      </c>
      <c r="I4899" s="1">
        <v>5.0000000000000001E-4</v>
      </c>
      <c r="J4899" s="1">
        <v>5.0000000000000001E-4</v>
      </c>
      <c r="K4899" s="1">
        <v>1</v>
      </c>
    </row>
    <row r="4900" spans="1:11" x14ac:dyDescent="0.25">
      <c r="A4900" t="s">
        <v>361</v>
      </c>
      <c r="B4900" t="s">
        <v>11</v>
      </c>
      <c r="C4900" t="s">
        <v>20</v>
      </c>
      <c r="D4900" t="s">
        <v>30</v>
      </c>
      <c r="G4900" t="s">
        <v>14</v>
      </c>
      <c r="I4900" s="1">
        <v>6.3E-3</v>
      </c>
      <c r="J4900" s="1">
        <v>5.0000000000000001E-3</v>
      </c>
      <c r="K4900" s="1">
        <v>0.79365079365079405</v>
      </c>
    </row>
    <row r="4901" spans="1:11" x14ac:dyDescent="0.25">
      <c r="A4901" t="s">
        <v>361</v>
      </c>
      <c r="B4901" t="s">
        <v>11</v>
      </c>
      <c r="C4901" t="s">
        <v>26</v>
      </c>
      <c r="D4901" t="s">
        <v>31</v>
      </c>
      <c r="G4901" t="s">
        <v>14</v>
      </c>
      <c r="I4901" s="1">
        <v>2E-3</v>
      </c>
      <c r="J4901" s="1">
        <v>5.0000000000000001E-4</v>
      </c>
      <c r="K4901" s="1">
        <v>0.25</v>
      </c>
    </row>
    <row r="4902" spans="1:11" x14ac:dyDescent="0.25">
      <c r="A4902" t="s">
        <v>361</v>
      </c>
      <c r="B4902" t="s">
        <v>11</v>
      </c>
      <c r="C4902" t="s">
        <v>26</v>
      </c>
      <c r="D4902" t="s">
        <v>117</v>
      </c>
      <c r="G4902" t="s">
        <v>14</v>
      </c>
      <c r="I4902" s="1">
        <v>0.3</v>
      </c>
      <c r="J4902" s="1">
        <v>5.0000000000000001E-3</v>
      </c>
      <c r="K4902" s="1">
        <v>1.6666666666666701E-2</v>
      </c>
    </row>
    <row r="4903" spans="1:11" x14ac:dyDescent="0.25">
      <c r="A4903" t="s">
        <v>361</v>
      </c>
      <c r="B4903" t="s">
        <v>11</v>
      </c>
      <c r="C4903" t="s">
        <v>20</v>
      </c>
      <c r="D4903" t="s">
        <v>32</v>
      </c>
      <c r="G4903" t="s">
        <v>14</v>
      </c>
      <c r="I4903" s="1">
        <v>2</v>
      </c>
      <c r="J4903" s="1">
        <v>5.0000000000000001E-3</v>
      </c>
      <c r="K4903" s="1">
        <v>2.5000000000000001E-3</v>
      </c>
    </row>
    <row r="4904" spans="1:11" x14ac:dyDescent="0.25">
      <c r="A4904" t="s">
        <v>361</v>
      </c>
      <c r="B4904" t="s">
        <v>11</v>
      </c>
      <c r="C4904" t="s">
        <v>12</v>
      </c>
      <c r="D4904" t="s">
        <v>17</v>
      </c>
      <c r="G4904" t="s">
        <v>14</v>
      </c>
      <c r="I4904" s="1">
        <v>8.6</v>
      </c>
      <c r="J4904" s="1">
        <v>2.5</v>
      </c>
      <c r="K4904" s="1">
        <v>0.290697674418605</v>
      </c>
    </row>
    <row r="4905" spans="1:11" x14ac:dyDescent="0.25">
      <c r="A4905" t="s">
        <v>361</v>
      </c>
      <c r="B4905" t="s">
        <v>11</v>
      </c>
      <c r="C4905" t="s">
        <v>12</v>
      </c>
      <c r="D4905" t="s">
        <v>18</v>
      </c>
      <c r="G4905" t="s">
        <v>14</v>
      </c>
      <c r="I4905" s="1">
        <v>1.3</v>
      </c>
      <c r="J4905" s="1">
        <v>1</v>
      </c>
      <c r="K4905" s="1">
        <v>0.76923076923076905</v>
      </c>
    </row>
    <row r="4906" spans="1:11" x14ac:dyDescent="0.25">
      <c r="A4906" t="s">
        <v>361</v>
      </c>
      <c r="B4906" t="s">
        <v>11</v>
      </c>
      <c r="C4906" t="s">
        <v>109</v>
      </c>
      <c r="D4906" t="s">
        <v>111</v>
      </c>
      <c r="G4906" t="s">
        <v>14</v>
      </c>
      <c r="I4906" s="1">
        <v>0.4</v>
      </c>
      <c r="J4906" s="1">
        <v>2.5000000000000001E-2</v>
      </c>
      <c r="K4906" s="1">
        <v>6.25E-2</v>
      </c>
    </row>
    <row r="4907" spans="1:11" x14ac:dyDescent="0.25">
      <c r="A4907" t="s">
        <v>361</v>
      </c>
      <c r="B4907" t="s">
        <v>11</v>
      </c>
      <c r="C4907" t="s">
        <v>35</v>
      </c>
      <c r="D4907" t="s">
        <v>36</v>
      </c>
      <c r="G4907" t="s">
        <v>14</v>
      </c>
      <c r="I4907" s="1">
        <v>6.9999999999999999E-4</v>
      </c>
      <c r="J4907" s="1">
        <v>5.0000000000000001E-4</v>
      </c>
      <c r="K4907" s="1">
        <v>0.71428571428571397</v>
      </c>
    </row>
    <row r="4908" spans="1:11" x14ac:dyDescent="0.25">
      <c r="A4908" t="s">
        <v>361</v>
      </c>
      <c r="B4908" t="s">
        <v>11</v>
      </c>
      <c r="C4908" t="s">
        <v>26</v>
      </c>
      <c r="D4908" t="s">
        <v>62</v>
      </c>
      <c r="G4908" t="s">
        <v>14</v>
      </c>
      <c r="I4908" s="1">
        <v>1</v>
      </c>
      <c r="J4908" s="1">
        <v>2.5000000000000001E-2</v>
      </c>
      <c r="K4908" s="1">
        <v>2.5000000000000001E-2</v>
      </c>
    </row>
    <row r="4909" spans="1:11" x14ac:dyDescent="0.25">
      <c r="A4909" t="s">
        <v>361</v>
      </c>
      <c r="B4909" t="s">
        <v>11</v>
      </c>
      <c r="C4909" t="s">
        <v>35</v>
      </c>
      <c r="D4909" t="s">
        <v>113</v>
      </c>
      <c r="G4909" t="s">
        <v>14</v>
      </c>
      <c r="I4909" s="1">
        <v>10</v>
      </c>
      <c r="J4909" s="1">
        <v>0.5</v>
      </c>
      <c r="K4909" s="1">
        <v>0.05</v>
      </c>
    </row>
    <row r="4910" spans="1:11" x14ac:dyDescent="0.25">
      <c r="A4910" t="s">
        <v>361</v>
      </c>
      <c r="B4910" t="s">
        <v>11</v>
      </c>
      <c r="C4910" t="s">
        <v>35</v>
      </c>
      <c r="D4910" t="s">
        <v>37</v>
      </c>
      <c r="G4910" t="s">
        <v>14</v>
      </c>
      <c r="I4910" s="1">
        <v>0.03</v>
      </c>
      <c r="J4910" s="1">
        <v>4.4999999999999997E-3</v>
      </c>
      <c r="K4910" s="1">
        <v>0.15</v>
      </c>
    </row>
    <row r="4911" spans="1:11" x14ac:dyDescent="0.25">
      <c r="A4911" t="s">
        <v>362</v>
      </c>
      <c r="B4911" t="s">
        <v>11</v>
      </c>
      <c r="C4911" t="s">
        <v>35</v>
      </c>
      <c r="D4911" t="s">
        <v>97</v>
      </c>
      <c r="G4911" t="s">
        <v>14</v>
      </c>
      <c r="I4911" s="1">
        <v>0.3</v>
      </c>
      <c r="J4911" s="1">
        <v>8.9999999999999993E-3</v>
      </c>
      <c r="K4911" s="1">
        <v>0.03</v>
      </c>
    </row>
    <row r="4912" spans="1:11" x14ac:dyDescent="0.25">
      <c r="A4912" t="s">
        <v>362</v>
      </c>
      <c r="B4912" t="s">
        <v>11</v>
      </c>
      <c r="C4912" t="s">
        <v>20</v>
      </c>
      <c r="D4912" t="s">
        <v>21</v>
      </c>
      <c r="G4912" t="s">
        <v>14</v>
      </c>
      <c r="I4912" s="1">
        <v>0.1</v>
      </c>
      <c r="J4912" s="1">
        <v>8.9999999999999998E-4</v>
      </c>
      <c r="K4912" s="1">
        <v>8.9999999999999993E-3</v>
      </c>
    </row>
    <row r="4913" spans="1:11" x14ac:dyDescent="0.25">
      <c r="A4913" t="s">
        <v>362</v>
      </c>
      <c r="B4913" t="s">
        <v>11</v>
      </c>
      <c r="C4913" t="s">
        <v>12</v>
      </c>
      <c r="D4913" t="s">
        <v>13</v>
      </c>
      <c r="G4913" t="s">
        <v>14</v>
      </c>
      <c r="I4913" s="1">
        <v>3.5</v>
      </c>
      <c r="J4913" s="1">
        <v>1.75748333333333</v>
      </c>
      <c r="K4913" s="1">
        <v>0.50213809523809505</v>
      </c>
    </row>
    <row r="4914" spans="1:11" x14ac:dyDescent="0.25">
      <c r="A4914" t="s">
        <v>362</v>
      </c>
      <c r="B4914" t="s">
        <v>11</v>
      </c>
      <c r="C4914" t="s">
        <v>26</v>
      </c>
      <c r="D4914" t="s">
        <v>61</v>
      </c>
      <c r="G4914" t="s">
        <v>14</v>
      </c>
      <c r="I4914" s="1">
        <v>0.6</v>
      </c>
      <c r="J4914" s="1">
        <v>0.2</v>
      </c>
      <c r="K4914" s="1">
        <v>0.33333333333333298</v>
      </c>
    </row>
    <row r="4915" spans="1:11" x14ac:dyDescent="0.25">
      <c r="A4915" t="s">
        <v>362</v>
      </c>
      <c r="B4915" t="s">
        <v>11</v>
      </c>
      <c r="C4915" t="s">
        <v>20</v>
      </c>
      <c r="D4915" t="s">
        <v>22</v>
      </c>
      <c r="G4915" t="s">
        <v>14</v>
      </c>
      <c r="I4915" s="1">
        <v>1.7000000000000001E-4</v>
      </c>
      <c r="J4915" s="1">
        <v>9.0833333333333304E-4</v>
      </c>
      <c r="K4915" s="1">
        <v>5.3431372549019596</v>
      </c>
    </row>
    <row r="4916" spans="1:11" x14ac:dyDescent="0.25">
      <c r="A4916" t="s">
        <v>362</v>
      </c>
      <c r="B4916" t="s">
        <v>11</v>
      </c>
      <c r="C4916" t="s">
        <v>98</v>
      </c>
      <c r="D4916" t="s">
        <v>99</v>
      </c>
      <c r="G4916" t="s">
        <v>14</v>
      </c>
      <c r="I4916" s="1">
        <v>8</v>
      </c>
      <c r="J4916" s="1">
        <v>7.5066666666666698E-2</v>
      </c>
      <c r="K4916" s="1">
        <v>9.3833333333333303E-3</v>
      </c>
    </row>
    <row r="4917" spans="1:11" x14ac:dyDescent="0.25">
      <c r="A4917" t="s">
        <v>362</v>
      </c>
      <c r="B4917" t="s">
        <v>11</v>
      </c>
      <c r="C4917" t="s">
        <v>35</v>
      </c>
      <c r="D4917" t="s">
        <v>100</v>
      </c>
      <c r="G4917" t="s">
        <v>14</v>
      </c>
      <c r="I4917" s="1">
        <v>12</v>
      </c>
      <c r="J4917" s="1">
        <v>5.2983333333333299E-2</v>
      </c>
      <c r="K4917" s="1">
        <v>4.4152777777777801E-3</v>
      </c>
    </row>
    <row r="4918" spans="1:11" x14ac:dyDescent="0.25">
      <c r="A4918" t="s">
        <v>362</v>
      </c>
      <c r="B4918" t="s">
        <v>11</v>
      </c>
      <c r="C4918" t="s">
        <v>12</v>
      </c>
      <c r="D4918" t="s">
        <v>15</v>
      </c>
      <c r="G4918" t="s">
        <v>14</v>
      </c>
      <c r="I4918" s="1">
        <v>0.2</v>
      </c>
      <c r="J4918" s="1">
        <v>5.2633333333333303E-2</v>
      </c>
      <c r="K4918" s="1">
        <v>0.26316666666666699</v>
      </c>
    </row>
    <row r="4919" spans="1:11" x14ac:dyDescent="0.25">
      <c r="A4919" t="s">
        <v>362</v>
      </c>
      <c r="B4919" t="s">
        <v>11</v>
      </c>
      <c r="C4919" t="s">
        <v>35</v>
      </c>
      <c r="D4919" t="s">
        <v>101</v>
      </c>
      <c r="G4919" t="s">
        <v>14</v>
      </c>
      <c r="I4919" s="1">
        <v>2.5</v>
      </c>
      <c r="J4919" s="1">
        <v>4.7616666666666703E-2</v>
      </c>
      <c r="K4919" s="1">
        <v>1.9046666666666701E-2</v>
      </c>
    </row>
    <row r="4920" spans="1:11" x14ac:dyDescent="0.25">
      <c r="A4920" t="s">
        <v>362</v>
      </c>
      <c r="B4920" t="s">
        <v>11</v>
      </c>
      <c r="C4920" t="s">
        <v>12</v>
      </c>
      <c r="D4920" t="s">
        <v>9</v>
      </c>
      <c r="G4920" t="s">
        <v>14</v>
      </c>
      <c r="I4920" s="1">
        <v>25</v>
      </c>
      <c r="J4920" s="1">
        <v>0.38</v>
      </c>
      <c r="K4920" s="1">
        <v>1.52E-2</v>
      </c>
    </row>
    <row r="4921" spans="1:11" x14ac:dyDescent="0.25">
      <c r="A4921" t="s">
        <v>362</v>
      </c>
      <c r="B4921" t="s">
        <v>11</v>
      </c>
      <c r="C4921" t="s">
        <v>12</v>
      </c>
      <c r="D4921" t="s">
        <v>16</v>
      </c>
      <c r="G4921" t="s">
        <v>14</v>
      </c>
      <c r="I4921" s="1">
        <v>0.02</v>
      </c>
      <c r="J4921" s="1">
        <v>0.5</v>
      </c>
      <c r="K4921" s="1">
        <v>25</v>
      </c>
    </row>
    <row r="4922" spans="1:11" x14ac:dyDescent="0.25">
      <c r="A4922" t="s">
        <v>362</v>
      </c>
      <c r="B4922" t="s">
        <v>11</v>
      </c>
      <c r="C4922" t="s">
        <v>26</v>
      </c>
      <c r="D4922" t="s">
        <v>102</v>
      </c>
      <c r="G4922" t="s">
        <v>14</v>
      </c>
      <c r="I4922" s="1">
        <v>0.1</v>
      </c>
      <c r="J4922" s="1">
        <v>3.0000000000000001E-3</v>
      </c>
      <c r="K4922" s="1">
        <v>0.03</v>
      </c>
    </row>
    <row r="4923" spans="1:11" x14ac:dyDescent="0.25">
      <c r="A4923" t="s">
        <v>362</v>
      </c>
      <c r="B4923" t="s">
        <v>11</v>
      </c>
      <c r="C4923" t="s">
        <v>26</v>
      </c>
      <c r="D4923" t="s">
        <v>103</v>
      </c>
      <c r="G4923" t="s">
        <v>14</v>
      </c>
      <c r="I4923" s="1">
        <v>0.03</v>
      </c>
      <c r="J4923" s="1">
        <v>3.0000000000000001E-3</v>
      </c>
      <c r="K4923" s="1">
        <v>0.1</v>
      </c>
    </row>
    <row r="4924" spans="1:11" x14ac:dyDescent="0.25">
      <c r="A4924" t="s">
        <v>362</v>
      </c>
      <c r="B4924" t="s">
        <v>11</v>
      </c>
      <c r="C4924" t="s">
        <v>35</v>
      </c>
      <c r="D4924" t="s">
        <v>104</v>
      </c>
      <c r="G4924" t="s">
        <v>14</v>
      </c>
      <c r="I4924" s="1">
        <v>10</v>
      </c>
      <c r="J4924" s="1">
        <v>4.3049999999999998E-2</v>
      </c>
      <c r="K4924" s="1">
        <v>4.3049999999999998E-3</v>
      </c>
    </row>
    <row r="4925" spans="1:11" x14ac:dyDescent="0.25">
      <c r="A4925" t="s">
        <v>362</v>
      </c>
      <c r="B4925" t="s">
        <v>11</v>
      </c>
      <c r="C4925" t="s">
        <v>35</v>
      </c>
      <c r="D4925" t="s">
        <v>105</v>
      </c>
      <c r="G4925" t="s">
        <v>14</v>
      </c>
      <c r="I4925" s="1">
        <v>20</v>
      </c>
      <c r="J4925" s="1">
        <v>6.6293103448275895E-2</v>
      </c>
      <c r="K4925" s="1">
        <v>3.31465517241379E-3</v>
      </c>
    </row>
    <row r="4926" spans="1:11" x14ac:dyDescent="0.25">
      <c r="A4926" t="s">
        <v>362</v>
      </c>
      <c r="B4926" t="s">
        <v>11</v>
      </c>
      <c r="C4926" t="s">
        <v>26</v>
      </c>
      <c r="D4926" t="s">
        <v>27</v>
      </c>
      <c r="G4926" t="s">
        <v>14</v>
      </c>
      <c r="I4926" s="1">
        <v>0.01</v>
      </c>
      <c r="J4926" s="1">
        <v>2E-3</v>
      </c>
      <c r="K4926" s="1">
        <v>0.2</v>
      </c>
    </row>
    <row r="4927" spans="1:11" x14ac:dyDescent="0.25">
      <c r="A4927" t="s">
        <v>362</v>
      </c>
      <c r="B4927" t="s">
        <v>11</v>
      </c>
      <c r="C4927" t="s">
        <v>26</v>
      </c>
      <c r="D4927" t="s">
        <v>28</v>
      </c>
      <c r="G4927" t="s">
        <v>14</v>
      </c>
      <c r="I4927" s="1">
        <v>2.5000000000000001E-2</v>
      </c>
      <c r="J4927" s="1">
        <v>2E-3</v>
      </c>
      <c r="K4927" s="1">
        <v>0.08</v>
      </c>
    </row>
    <row r="4928" spans="1:11" x14ac:dyDescent="0.25">
      <c r="A4928" t="s">
        <v>362</v>
      </c>
      <c r="B4928" t="s">
        <v>11</v>
      </c>
      <c r="C4928" t="s">
        <v>106</v>
      </c>
      <c r="D4928" t="s">
        <v>107</v>
      </c>
      <c r="G4928" t="s">
        <v>14</v>
      </c>
      <c r="I4928" s="1">
        <v>1.3</v>
      </c>
      <c r="J4928" s="1">
        <v>0.32982758620689701</v>
      </c>
      <c r="K4928" s="1">
        <v>0.25371352785145901</v>
      </c>
    </row>
    <row r="4929" spans="1:11" x14ac:dyDescent="0.25">
      <c r="A4929" t="s">
        <v>362</v>
      </c>
      <c r="B4929" t="s">
        <v>11</v>
      </c>
      <c r="C4929" t="s">
        <v>106</v>
      </c>
      <c r="D4929" t="s">
        <v>107</v>
      </c>
      <c r="G4929" t="s">
        <v>14</v>
      </c>
      <c r="I4929" s="1">
        <v>1.3</v>
      </c>
      <c r="J4929" s="1">
        <v>0.32982758620689701</v>
      </c>
      <c r="K4929" s="1">
        <v>0.25371352785145901</v>
      </c>
    </row>
    <row r="4930" spans="1:11" x14ac:dyDescent="0.25">
      <c r="A4930" t="s">
        <v>362</v>
      </c>
      <c r="B4930" t="s">
        <v>11</v>
      </c>
      <c r="C4930" t="s">
        <v>26</v>
      </c>
      <c r="D4930" t="s">
        <v>116</v>
      </c>
      <c r="G4930" t="s">
        <v>14</v>
      </c>
      <c r="I4930" s="1">
        <v>0.2</v>
      </c>
      <c r="J4930" s="1">
        <v>0.2</v>
      </c>
      <c r="K4930" s="1">
        <v>1</v>
      </c>
    </row>
    <row r="4931" spans="1:11" x14ac:dyDescent="0.25">
      <c r="A4931" t="s">
        <v>362</v>
      </c>
      <c r="B4931" t="s">
        <v>11</v>
      </c>
      <c r="C4931" t="s">
        <v>26</v>
      </c>
      <c r="D4931" t="s">
        <v>29</v>
      </c>
      <c r="G4931" t="s">
        <v>14</v>
      </c>
      <c r="I4931" s="1">
        <v>5.0000000000000001E-3</v>
      </c>
      <c r="J4931" s="1">
        <v>6.0000000000000001E-3</v>
      </c>
      <c r="K4931" s="1">
        <v>1.2</v>
      </c>
    </row>
    <row r="4932" spans="1:11" x14ac:dyDescent="0.25">
      <c r="A4932" t="s">
        <v>362</v>
      </c>
      <c r="B4932" t="s">
        <v>11</v>
      </c>
      <c r="C4932" t="s">
        <v>26</v>
      </c>
      <c r="D4932" t="s">
        <v>108</v>
      </c>
      <c r="G4932" t="s">
        <v>14</v>
      </c>
      <c r="I4932" s="1">
        <v>5.0000000000000001E-4</v>
      </c>
      <c r="J4932" s="1">
        <v>2E-3</v>
      </c>
      <c r="K4932" s="1">
        <v>4</v>
      </c>
    </row>
    <row r="4933" spans="1:11" x14ac:dyDescent="0.25">
      <c r="A4933" t="s">
        <v>362</v>
      </c>
      <c r="B4933" t="s">
        <v>11</v>
      </c>
      <c r="C4933" t="s">
        <v>20</v>
      </c>
      <c r="D4933" t="s">
        <v>30</v>
      </c>
      <c r="G4933" t="s">
        <v>14</v>
      </c>
      <c r="I4933" s="1">
        <v>6.3E-3</v>
      </c>
      <c r="J4933" s="1">
        <v>2E-3</v>
      </c>
      <c r="K4933" s="1">
        <v>0.317460317460317</v>
      </c>
    </row>
    <row r="4934" spans="1:11" x14ac:dyDescent="0.25">
      <c r="A4934" t="s">
        <v>362</v>
      </c>
      <c r="B4934" t="s">
        <v>11</v>
      </c>
      <c r="C4934" t="s">
        <v>26</v>
      </c>
      <c r="D4934" t="s">
        <v>31</v>
      </c>
      <c r="G4934" t="s">
        <v>14</v>
      </c>
      <c r="I4934" s="1">
        <v>2E-3</v>
      </c>
      <c r="J4934" s="1">
        <v>4.0000000000000001E-3</v>
      </c>
      <c r="K4934" s="1">
        <v>2</v>
      </c>
    </row>
    <row r="4935" spans="1:11" x14ac:dyDescent="0.25">
      <c r="A4935" t="s">
        <v>362</v>
      </c>
      <c r="B4935" t="s">
        <v>11</v>
      </c>
      <c r="C4935" t="s">
        <v>26</v>
      </c>
      <c r="D4935" t="s">
        <v>327</v>
      </c>
      <c r="G4935" t="s">
        <v>14</v>
      </c>
      <c r="I4935" s="1">
        <v>1E-8</v>
      </c>
      <c r="J4935" s="1">
        <v>2E-3</v>
      </c>
      <c r="K4935" s="1">
        <v>200000</v>
      </c>
    </row>
    <row r="4936" spans="1:11" x14ac:dyDescent="0.25">
      <c r="A4936" t="s">
        <v>362</v>
      </c>
      <c r="B4936" t="s">
        <v>11</v>
      </c>
      <c r="C4936" t="s">
        <v>26</v>
      </c>
      <c r="D4936" t="s">
        <v>117</v>
      </c>
      <c r="G4936" t="s">
        <v>14</v>
      </c>
      <c r="I4936" s="1">
        <v>0.3</v>
      </c>
      <c r="J4936" s="1">
        <v>0.2</v>
      </c>
      <c r="K4936" s="1">
        <v>0.66666666666666696</v>
      </c>
    </row>
    <row r="4937" spans="1:11" x14ac:dyDescent="0.25">
      <c r="A4937" t="s">
        <v>362</v>
      </c>
      <c r="B4937" t="s">
        <v>11</v>
      </c>
      <c r="C4937" t="s">
        <v>20</v>
      </c>
      <c r="D4937" t="s">
        <v>32</v>
      </c>
      <c r="G4937" t="s">
        <v>14</v>
      </c>
      <c r="I4937" s="1">
        <v>2</v>
      </c>
      <c r="J4937" s="1">
        <v>6.1250000000000002E-3</v>
      </c>
      <c r="K4937" s="1">
        <v>3.0625000000000001E-3</v>
      </c>
    </row>
    <row r="4938" spans="1:11" x14ac:dyDescent="0.25">
      <c r="A4938" t="s">
        <v>362</v>
      </c>
      <c r="B4938" t="s">
        <v>11</v>
      </c>
      <c r="C4938" t="s">
        <v>12</v>
      </c>
      <c r="D4938" t="s">
        <v>17</v>
      </c>
      <c r="G4938" t="s">
        <v>14</v>
      </c>
      <c r="I4938" s="1">
        <v>8.6</v>
      </c>
      <c r="J4938" s="1">
        <v>1.06666666666667</v>
      </c>
      <c r="K4938" s="1">
        <v>0.124031007751938</v>
      </c>
    </row>
    <row r="4939" spans="1:11" x14ac:dyDescent="0.25">
      <c r="A4939" t="s">
        <v>362</v>
      </c>
      <c r="B4939" t="s">
        <v>11</v>
      </c>
      <c r="C4939" t="s">
        <v>26</v>
      </c>
      <c r="D4939" t="s">
        <v>118</v>
      </c>
      <c r="G4939" t="s">
        <v>14</v>
      </c>
      <c r="I4939" s="1">
        <v>0.3</v>
      </c>
      <c r="J4939" s="1">
        <v>1.10869565217391E-2</v>
      </c>
      <c r="K4939" s="1">
        <v>3.6956521739130402E-2</v>
      </c>
    </row>
    <row r="4940" spans="1:11" x14ac:dyDescent="0.25">
      <c r="A4940" t="s">
        <v>362</v>
      </c>
      <c r="B4940" t="s">
        <v>11</v>
      </c>
      <c r="C4940" t="s">
        <v>109</v>
      </c>
      <c r="D4940" t="s">
        <v>110</v>
      </c>
      <c r="G4940" t="s">
        <v>14</v>
      </c>
      <c r="I4940" s="1">
        <v>0.01</v>
      </c>
      <c r="J4940" s="1">
        <v>1E-3</v>
      </c>
      <c r="K4940" s="1">
        <v>0.1</v>
      </c>
    </row>
    <row r="4941" spans="1:11" x14ac:dyDescent="0.25">
      <c r="A4941" t="s">
        <v>362</v>
      </c>
      <c r="B4941" t="s">
        <v>11</v>
      </c>
      <c r="C4941" t="s">
        <v>20</v>
      </c>
      <c r="D4941" t="s">
        <v>33</v>
      </c>
      <c r="G4941" t="s">
        <v>14</v>
      </c>
      <c r="I4941" s="1">
        <v>1.3</v>
      </c>
      <c r="J4941" s="1">
        <v>4.0000000000000001E-3</v>
      </c>
      <c r="K4941" s="1">
        <v>3.07692307692308E-3</v>
      </c>
    </row>
    <row r="4942" spans="1:11" x14ac:dyDescent="0.25">
      <c r="A4942" t="s">
        <v>362</v>
      </c>
      <c r="B4942" t="s">
        <v>11</v>
      </c>
      <c r="C4942" t="s">
        <v>12</v>
      </c>
      <c r="D4942" t="s">
        <v>18</v>
      </c>
      <c r="G4942" t="s">
        <v>14</v>
      </c>
      <c r="I4942" s="1">
        <v>1.3</v>
      </c>
      <c r="J4942" s="1">
        <v>0.21658333333333299</v>
      </c>
      <c r="K4942" s="1">
        <v>0.16660256410256399</v>
      </c>
    </row>
    <row r="4943" spans="1:11" x14ac:dyDescent="0.25">
      <c r="A4943" t="s">
        <v>362</v>
      </c>
      <c r="B4943" t="s">
        <v>11</v>
      </c>
      <c r="C4943" t="s">
        <v>109</v>
      </c>
      <c r="D4943" t="s">
        <v>111</v>
      </c>
      <c r="G4943" t="s">
        <v>14</v>
      </c>
      <c r="I4943" s="1">
        <v>0.4</v>
      </c>
      <c r="J4943" s="1">
        <v>2.5517241379310301E-2</v>
      </c>
      <c r="K4943" s="1">
        <v>6.3793103448275906E-2</v>
      </c>
    </row>
    <row r="4944" spans="1:11" x14ac:dyDescent="0.25">
      <c r="A4944" t="s">
        <v>362</v>
      </c>
      <c r="B4944" t="s">
        <v>11</v>
      </c>
      <c r="C4944" t="s">
        <v>20</v>
      </c>
      <c r="D4944" t="s">
        <v>34</v>
      </c>
      <c r="G4944" t="s">
        <v>14</v>
      </c>
      <c r="I4944" s="1">
        <v>2.3E-2</v>
      </c>
      <c r="J4944" s="1">
        <v>1.66666666666667E-3</v>
      </c>
      <c r="K4944" s="1">
        <v>7.2463768115942004E-2</v>
      </c>
    </row>
    <row r="4945" spans="1:11" x14ac:dyDescent="0.25">
      <c r="A4945" t="s">
        <v>362</v>
      </c>
      <c r="B4945" t="s">
        <v>11</v>
      </c>
      <c r="C4945" t="s">
        <v>35</v>
      </c>
      <c r="D4945" t="s">
        <v>36</v>
      </c>
      <c r="G4945" t="s">
        <v>14</v>
      </c>
      <c r="I4945" s="1">
        <v>6.9999999999999999E-4</v>
      </c>
      <c r="J4945" s="1">
        <v>3.1896551724137901E-4</v>
      </c>
      <c r="K4945" s="1">
        <v>0.45566502463054198</v>
      </c>
    </row>
    <row r="4946" spans="1:11" x14ac:dyDescent="0.25">
      <c r="A4946" t="s">
        <v>362</v>
      </c>
      <c r="B4946" t="s">
        <v>11</v>
      </c>
      <c r="C4946" t="s">
        <v>26</v>
      </c>
      <c r="D4946" t="s">
        <v>62</v>
      </c>
      <c r="G4946" t="s">
        <v>14</v>
      </c>
      <c r="I4946" s="1">
        <v>1</v>
      </c>
      <c r="J4946" s="1">
        <v>0.1</v>
      </c>
      <c r="K4946" s="1">
        <v>0.1</v>
      </c>
    </row>
    <row r="4947" spans="1:11" x14ac:dyDescent="0.25">
      <c r="A4947" t="s">
        <v>362</v>
      </c>
      <c r="B4947" t="s">
        <v>11</v>
      </c>
      <c r="C4947" t="s">
        <v>119</v>
      </c>
      <c r="D4947" t="s">
        <v>120</v>
      </c>
      <c r="G4947" t="s">
        <v>14</v>
      </c>
      <c r="I4947" s="1">
        <v>2.0000000000000001E-4</v>
      </c>
      <c r="J4947" s="1">
        <v>1.0499999999999999E-3</v>
      </c>
      <c r="K4947" s="1">
        <v>5.25</v>
      </c>
    </row>
    <row r="4948" spans="1:11" x14ac:dyDescent="0.25">
      <c r="A4948" t="s">
        <v>362</v>
      </c>
      <c r="B4948" t="s">
        <v>11</v>
      </c>
      <c r="C4948" t="s">
        <v>35</v>
      </c>
      <c r="D4948" t="s">
        <v>112</v>
      </c>
      <c r="G4948" t="s">
        <v>14</v>
      </c>
      <c r="I4948" s="1">
        <v>10</v>
      </c>
      <c r="J4948" s="1">
        <v>1.58541666666667E-2</v>
      </c>
      <c r="K4948" s="1">
        <v>1.5854166666666701E-3</v>
      </c>
    </row>
    <row r="4949" spans="1:11" x14ac:dyDescent="0.25">
      <c r="A4949" t="s">
        <v>362</v>
      </c>
      <c r="B4949" t="s">
        <v>11</v>
      </c>
      <c r="C4949" t="s">
        <v>35</v>
      </c>
      <c r="D4949" t="s">
        <v>113</v>
      </c>
      <c r="G4949" t="s">
        <v>14</v>
      </c>
      <c r="I4949" s="1">
        <v>10</v>
      </c>
      <c r="J4949" s="1">
        <v>1.685E-2</v>
      </c>
      <c r="K4949" s="1">
        <v>1.6850000000000001E-3</v>
      </c>
    </row>
    <row r="4950" spans="1:11" x14ac:dyDescent="0.25">
      <c r="A4950" t="s">
        <v>362</v>
      </c>
      <c r="B4950" t="s">
        <v>11</v>
      </c>
      <c r="C4950" t="s">
        <v>35</v>
      </c>
      <c r="D4950" t="s">
        <v>37</v>
      </c>
      <c r="G4950" t="s">
        <v>14</v>
      </c>
      <c r="I4950" s="1">
        <v>0.03</v>
      </c>
      <c r="J4950" s="1">
        <v>4.0000000000000001E-3</v>
      </c>
      <c r="K4950" s="1">
        <v>0.133333333333333</v>
      </c>
    </row>
    <row r="4951" spans="1:11" x14ac:dyDescent="0.25">
      <c r="A4951" t="s">
        <v>362</v>
      </c>
      <c r="B4951" t="s">
        <v>11</v>
      </c>
      <c r="C4951" t="s">
        <v>12</v>
      </c>
      <c r="D4951" t="s">
        <v>114</v>
      </c>
      <c r="G4951" t="s">
        <v>14</v>
      </c>
      <c r="I4951" s="1">
        <v>1</v>
      </c>
      <c r="J4951" s="1">
        <v>0.67249999999999999</v>
      </c>
      <c r="K4951" s="1">
        <v>0.67249999999999999</v>
      </c>
    </row>
    <row r="4952" spans="1:11" x14ac:dyDescent="0.25">
      <c r="A4952" t="s">
        <v>363</v>
      </c>
      <c r="B4952" t="s">
        <v>11</v>
      </c>
      <c r="C4952" t="s">
        <v>35</v>
      </c>
      <c r="D4952" t="s">
        <v>97</v>
      </c>
      <c r="G4952" t="s">
        <v>14</v>
      </c>
      <c r="I4952" s="1">
        <v>0.3</v>
      </c>
      <c r="J4952" s="1">
        <v>8.9999999999999993E-3</v>
      </c>
      <c r="K4952" s="1">
        <v>0.03</v>
      </c>
    </row>
    <row r="4953" spans="1:11" x14ac:dyDescent="0.25">
      <c r="A4953" t="s">
        <v>363</v>
      </c>
      <c r="B4953" t="s">
        <v>11</v>
      </c>
      <c r="C4953" t="s">
        <v>20</v>
      </c>
      <c r="D4953" t="s">
        <v>21</v>
      </c>
      <c r="G4953" t="s">
        <v>14</v>
      </c>
      <c r="I4953" s="1">
        <v>0.1</v>
      </c>
      <c r="J4953" s="1">
        <v>8.8333333333333298E-4</v>
      </c>
      <c r="K4953" s="1">
        <v>8.8333333333333302E-3</v>
      </c>
    </row>
    <row r="4954" spans="1:11" x14ac:dyDescent="0.25">
      <c r="A4954" t="s">
        <v>363</v>
      </c>
      <c r="B4954" t="s">
        <v>11</v>
      </c>
      <c r="C4954" t="s">
        <v>12</v>
      </c>
      <c r="D4954" t="s">
        <v>13</v>
      </c>
      <c r="G4954" t="s">
        <v>14</v>
      </c>
      <c r="I4954" s="1">
        <v>3.5</v>
      </c>
      <c r="J4954" s="1">
        <v>1.7796666666666701</v>
      </c>
      <c r="K4954" s="1">
        <v>0.50847619047619097</v>
      </c>
    </row>
    <row r="4955" spans="1:11" x14ac:dyDescent="0.25">
      <c r="A4955" t="s">
        <v>363</v>
      </c>
      <c r="B4955" t="s">
        <v>11</v>
      </c>
      <c r="C4955" t="s">
        <v>26</v>
      </c>
      <c r="D4955" t="s">
        <v>61</v>
      </c>
      <c r="G4955" t="s">
        <v>14</v>
      </c>
      <c r="I4955" s="1">
        <v>0.6</v>
      </c>
      <c r="J4955" s="1">
        <v>0.2</v>
      </c>
      <c r="K4955" s="1">
        <v>0.33333333333333298</v>
      </c>
    </row>
    <row r="4956" spans="1:11" x14ac:dyDescent="0.25">
      <c r="A4956" t="s">
        <v>363</v>
      </c>
      <c r="B4956" t="s">
        <v>11</v>
      </c>
      <c r="C4956" t="s">
        <v>20</v>
      </c>
      <c r="D4956" t="s">
        <v>22</v>
      </c>
      <c r="G4956" t="s">
        <v>14</v>
      </c>
      <c r="I4956" s="1">
        <v>1.7000000000000001E-4</v>
      </c>
      <c r="J4956" s="1">
        <v>6.8333333333333299E-4</v>
      </c>
      <c r="K4956" s="1">
        <v>4.0196078431372504</v>
      </c>
    </row>
    <row r="4957" spans="1:11" x14ac:dyDescent="0.25">
      <c r="A4957" t="s">
        <v>363</v>
      </c>
      <c r="B4957" t="s">
        <v>11</v>
      </c>
      <c r="C4957" t="s">
        <v>98</v>
      </c>
      <c r="D4957" t="s">
        <v>99</v>
      </c>
      <c r="G4957" t="s">
        <v>14</v>
      </c>
      <c r="I4957" s="1">
        <v>8</v>
      </c>
      <c r="J4957" s="1">
        <v>5.37333333333333E-2</v>
      </c>
      <c r="K4957" s="1">
        <v>6.7166666666666703E-3</v>
      </c>
    </row>
    <row r="4958" spans="1:11" x14ac:dyDescent="0.25">
      <c r="A4958" t="s">
        <v>363</v>
      </c>
      <c r="B4958" t="s">
        <v>11</v>
      </c>
      <c r="C4958" t="s">
        <v>35</v>
      </c>
      <c r="D4958" t="s">
        <v>100</v>
      </c>
      <c r="G4958" t="s">
        <v>14</v>
      </c>
      <c r="I4958" s="1">
        <v>12</v>
      </c>
      <c r="J4958" s="1">
        <v>5.2983333333333299E-2</v>
      </c>
      <c r="K4958" s="1">
        <v>4.4152777777777801E-3</v>
      </c>
    </row>
    <row r="4959" spans="1:11" x14ac:dyDescent="0.25">
      <c r="A4959" t="s">
        <v>363</v>
      </c>
      <c r="B4959" t="s">
        <v>11</v>
      </c>
      <c r="C4959" t="s">
        <v>12</v>
      </c>
      <c r="D4959" t="s">
        <v>15</v>
      </c>
      <c r="G4959" t="s">
        <v>14</v>
      </c>
      <c r="I4959" s="1">
        <v>0.2</v>
      </c>
      <c r="J4959" s="1">
        <v>4.7733333333333301E-2</v>
      </c>
      <c r="K4959" s="1">
        <v>0.238666666666667</v>
      </c>
    </row>
    <row r="4960" spans="1:11" x14ac:dyDescent="0.25">
      <c r="A4960" t="s">
        <v>363</v>
      </c>
      <c r="B4960" t="s">
        <v>11</v>
      </c>
      <c r="C4960" t="s">
        <v>35</v>
      </c>
      <c r="D4960" t="s">
        <v>101</v>
      </c>
      <c r="G4960" t="s">
        <v>14</v>
      </c>
      <c r="I4960" s="1">
        <v>2.5</v>
      </c>
      <c r="J4960" s="1">
        <v>4.58166666666667E-2</v>
      </c>
      <c r="K4960" s="1">
        <v>1.8326666666666699E-2</v>
      </c>
    </row>
    <row r="4961" spans="1:11" x14ac:dyDescent="0.25">
      <c r="A4961" t="s">
        <v>363</v>
      </c>
      <c r="B4961" t="s">
        <v>11</v>
      </c>
      <c r="C4961" t="s">
        <v>12</v>
      </c>
      <c r="D4961" t="s">
        <v>9</v>
      </c>
      <c r="G4961" t="s">
        <v>14</v>
      </c>
      <c r="I4961" s="1">
        <v>25</v>
      </c>
      <c r="J4961" s="1">
        <v>0.38</v>
      </c>
      <c r="K4961" s="1">
        <v>1.52E-2</v>
      </c>
    </row>
    <row r="4962" spans="1:11" x14ac:dyDescent="0.25">
      <c r="A4962" t="s">
        <v>363</v>
      </c>
      <c r="B4962" t="s">
        <v>11</v>
      </c>
      <c r="C4962" t="s">
        <v>12</v>
      </c>
      <c r="D4962" t="s">
        <v>16</v>
      </c>
      <c r="G4962" t="s">
        <v>14</v>
      </c>
      <c r="I4962" s="1">
        <v>0.02</v>
      </c>
      <c r="J4962" s="1">
        <v>0.5</v>
      </c>
      <c r="K4962" s="1">
        <v>25</v>
      </c>
    </row>
    <row r="4963" spans="1:11" x14ac:dyDescent="0.25">
      <c r="A4963" t="s">
        <v>363</v>
      </c>
      <c r="B4963" t="s">
        <v>11</v>
      </c>
      <c r="C4963" t="s">
        <v>26</v>
      </c>
      <c r="D4963" t="s">
        <v>102</v>
      </c>
      <c r="G4963" t="s">
        <v>14</v>
      </c>
      <c r="I4963" s="1">
        <v>0.1</v>
      </c>
      <c r="J4963" s="1">
        <v>3.0000000000000001E-3</v>
      </c>
      <c r="K4963" s="1">
        <v>0.03</v>
      </c>
    </row>
    <row r="4964" spans="1:11" x14ac:dyDescent="0.25">
      <c r="A4964" t="s">
        <v>363</v>
      </c>
      <c r="B4964" t="s">
        <v>11</v>
      </c>
      <c r="C4964" t="s">
        <v>26</v>
      </c>
      <c r="D4964" t="s">
        <v>103</v>
      </c>
      <c r="G4964" t="s">
        <v>14</v>
      </c>
      <c r="I4964" s="1">
        <v>0.03</v>
      </c>
      <c r="J4964" s="1">
        <v>3.0000000000000001E-3</v>
      </c>
      <c r="K4964" s="1">
        <v>0.1</v>
      </c>
    </row>
    <row r="4965" spans="1:11" x14ac:dyDescent="0.25">
      <c r="A4965" t="s">
        <v>363</v>
      </c>
      <c r="B4965" t="s">
        <v>11</v>
      </c>
      <c r="C4965" t="s">
        <v>35</v>
      </c>
      <c r="D4965" t="s">
        <v>104</v>
      </c>
      <c r="G4965" t="s">
        <v>14</v>
      </c>
      <c r="I4965" s="1">
        <v>10</v>
      </c>
      <c r="J4965" s="1">
        <v>4.8649999999999999E-2</v>
      </c>
      <c r="K4965" s="1">
        <v>4.8650000000000004E-3</v>
      </c>
    </row>
    <row r="4966" spans="1:11" x14ac:dyDescent="0.25">
      <c r="A4966" t="s">
        <v>363</v>
      </c>
      <c r="B4966" t="s">
        <v>11</v>
      </c>
      <c r="C4966" t="s">
        <v>35</v>
      </c>
      <c r="D4966" t="s">
        <v>105</v>
      </c>
      <c r="G4966" t="s">
        <v>14</v>
      </c>
      <c r="I4966" s="1">
        <v>20</v>
      </c>
      <c r="J4966" s="1">
        <v>6.5327586206896507E-2</v>
      </c>
      <c r="K4966" s="1">
        <v>3.2663793103448299E-3</v>
      </c>
    </row>
    <row r="4967" spans="1:11" x14ac:dyDescent="0.25">
      <c r="A4967" t="s">
        <v>363</v>
      </c>
      <c r="B4967" t="s">
        <v>11</v>
      </c>
      <c r="C4967" t="s">
        <v>26</v>
      </c>
      <c r="D4967" t="s">
        <v>27</v>
      </c>
      <c r="G4967" t="s">
        <v>14</v>
      </c>
      <c r="I4967" s="1">
        <v>0.01</v>
      </c>
      <c r="J4967" s="1">
        <v>2E-3</v>
      </c>
      <c r="K4967" s="1">
        <v>0.2</v>
      </c>
    </row>
    <row r="4968" spans="1:11" x14ac:dyDescent="0.25">
      <c r="A4968" t="s">
        <v>363</v>
      </c>
      <c r="B4968" t="s">
        <v>11</v>
      </c>
      <c r="C4968" t="s">
        <v>26</v>
      </c>
      <c r="D4968" t="s">
        <v>28</v>
      </c>
      <c r="G4968" t="s">
        <v>14</v>
      </c>
      <c r="I4968" s="1">
        <v>2.5000000000000001E-2</v>
      </c>
      <c r="J4968" s="1">
        <v>2E-3</v>
      </c>
      <c r="K4968" s="1">
        <v>0.08</v>
      </c>
    </row>
    <row r="4969" spans="1:11" x14ac:dyDescent="0.25">
      <c r="A4969" t="s">
        <v>363</v>
      </c>
      <c r="B4969" t="s">
        <v>11</v>
      </c>
      <c r="C4969" t="s">
        <v>106</v>
      </c>
      <c r="D4969" t="s">
        <v>107</v>
      </c>
      <c r="G4969" t="s">
        <v>14</v>
      </c>
      <c r="I4969" s="1">
        <v>1.3</v>
      </c>
      <c r="J4969" s="1">
        <v>0.16650000000000001</v>
      </c>
      <c r="K4969" s="1">
        <v>0.128076923076923</v>
      </c>
    </row>
    <row r="4970" spans="1:11" x14ac:dyDescent="0.25">
      <c r="A4970" t="s">
        <v>363</v>
      </c>
      <c r="B4970" t="s">
        <v>11</v>
      </c>
      <c r="C4970" t="s">
        <v>106</v>
      </c>
      <c r="D4970" t="s">
        <v>107</v>
      </c>
      <c r="G4970" t="s">
        <v>14</v>
      </c>
      <c r="I4970" s="1">
        <v>1.3</v>
      </c>
      <c r="J4970" s="1">
        <v>0.16650000000000001</v>
      </c>
      <c r="K4970" s="1">
        <v>0.128076923076923</v>
      </c>
    </row>
    <row r="4971" spans="1:11" x14ac:dyDescent="0.25">
      <c r="A4971" t="s">
        <v>363</v>
      </c>
      <c r="B4971" t="s">
        <v>11</v>
      </c>
      <c r="C4971" t="s">
        <v>26</v>
      </c>
      <c r="D4971" t="s">
        <v>116</v>
      </c>
      <c r="G4971" t="s">
        <v>14</v>
      </c>
      <c r="I4971" s="1">
        <v>0.2</v>
      </c>
      <c r="J4971" s="1">
        <v>0.2</v>
      </c>
      <c r="K4971" s="1">
        <v>1</v>
      </c>
    </row>
    <row r="4972" spans="1:11" x14ac:dyDescent="0.25">
      <c r="A4972" t="s">
        <v>363</v>
      </c>
      <c r="B4972" t="s">
        <v>11</v>
      </c>
      <c r="C4972" t="s">
        <v>26</v>
      </c>
      <c r="D4972" t="s">
        <v>29</v>
      </c>
      <c r="G4972" t="s">
        <v>14</v>
      </c>
      <c r="I4972" s="1">
        <v>5.0000000000000001E-3</v>
      </c>
      <c r="J4972" s="1">
        <v>6.0000000000000001E-3</v>
      </c>
      <c r="K4972" s="1">
        <v>1.2</v>
      </c>
    </row>
    <row r="4973" spans="1:11" x14ac:dyDescent="0.25">
      <c r="A4973" t="s">
        <v>363</v>
      </c>
      <c r="B4973" t="s">
        <v>11</v>
      </c>
      <c r="C4973" t="s">
        <v>26</v>
      </c>
      <c r="D4973" t="s">
        <v>108</v>
      </c>
      <c r="G4973" t="s">
        <v>14</v>
      </c>
      <c r="I4973" s="1">
        <v>5.0000000000000001E-4</v>
      </c>
      <c r="J4973" s="1">
        <v>2E-3</v>
      </c>
      <c r="K4973" s="1">
        <v>4</v>
      </c>
    </row>
    <row r="4974" spans="1:11" x14ac:dyDescent="0.25">
      <c r="A4974" t="s">
        <v>363</v>
      </c>
      <c r="B4974" t="s">
        <v>11</v>
      </c>
      <c r="C4974" t="s">
        <v>20</v>
      </c>
      <c r="D4974" t="s">
        <v>30</v>
      </c>
      <c r="G4974" t="s">
        <v>14</v>
      </c>
      <c r="I4974" s="1">
        <v>6.3E-3</v>
      </c>
      <c r="J4974" s="1">
        <v>6.4000000000000003E-3</v>
      </c>
      <c r="K4974" s="1">
        <v>1.01587301587302</v>
      </c>
    </row>
    <row r="4975" spans="1:11" x14ac:dyDescent="0.25">
      <c r="A4975" t="s">
        <v>363</v>
      </c>
      <c r="B4975" t="s">
        <v>11</v>
      </c>
      <c r="C4975" t="s">
        <v>26</v>
      </c>
      <c r="D4975" t="s">
        <v>31</v>
      </c>
      <c r="G4975" t="s">
        <v>14</v>
      </c>
      <c r="I4975" s="1">
        <v>2E-3</v>
      </c>
      <c r="J4975" s="1">
        <v>2E-3</v>
      </c>
      <c r="K4975" s="1">
        <v>1</v>
      </c>
    </row>
    <row r="4976" spans="1:11" x14ac:dyDescent="0.25">
      <c r="A4976" t="s">
        <v>363</v>
      </c>
      <c r="B4976" t="s">
        <v>11</v>
      </c>
      <c r="C4976" t="s">
        <v>26</v>
      </c>
      <c r="D4976" t="s">
        <v>327</v>
      </c>
      <c r="G4976" t="s">
        <v>14</v>
      </c>
      <c r="I4976" s="1">
        <v>1E-8</v>
      </c>
      <c r="J4976" s="1">
        <v>2E-3</v>
      </c>
      <c r="K4976" s="1">
        <v>200000</v>
      </c>
    </row>
    <row r="4977" spans="1:11" x14ac:dyDescent="0.25">
      <c r="A4977" t="s">
        <v>363</v>
      </c>
      <c r="B4977" t="s">
        <v>11</v>
      </c>
      <c r="C4977" t="s">
        <v>26</v>
      </c>
      <c r="D4977" t="s">
        <v>117</v>
      </c>
      <c r="G4977" t="s">
        <v>14</v>
      </c>
      <c r="I4977" s="1">
        <v>0.3</v>
      </c>
      <c r="J4977" s="1">
        <v>0.2</v>
      </c>
      <c r="K4977" s="1">
        <v>0.66666666666666696</v>
      </c>
    </row>
    <row r="4978" spans="1:11" x14ac:dyDescent="0.25">
      <c r="A4978" t="s">
        <v>363</v>
      </c>
      <c r="B4978" t="s">
        <v>11</v>
      </c>
      <c r="C4978" t="s">
        <v>20</v>
      </c>
      <c r="D4978" t="s">
        <v>32</v>
      </c>
      <c r="G4978" t="s">
        <v>14</v>
      </c>
      <c r="I4978" s="1">
        <v>2</v>
      </c>
      <c r="J4978" s="1">
        <v>5.8666666666666702E-3</v>
      </c>
      <c r="K4978" s="1">
        <v>2.9333333333333299E-3</v>
      </c>
    </row>
    <row r="4979" spans="1:11" x14ac:dyDescent="0.25">
      <c r="A4979" t="s">
        <v>363</v>
      </c>
      <c r="B4979" t="s">
        <v>11</v>
      </c>
      <c r="C4979" t="s">
        <v>12</v>
      </c>
      <c r="D4979" t="s">
        <v>17</v>
      </c>
      <c r="G4979" t="s">
        <v>14</v>
      </c>
      <c r="I4979" s="1">
        <v>8.6</v>
      </c>
      <c r="J4979" s="1">
        <v>0.98333333333333295</v>
      </c>
      <c r="K4979" s="1">
        <v>0.114341085271318</v>
      </c>
    </row>
    <row r="4980" spans="1:11" x14ac:dyDescent="0.25">
      <c r="A4980" t="s">
        <v>363</v>
      </c>
      <c r="B4980" t="s">
        <v>11</v>
      </c>
      <c r="C4980" t="s">
        <v>26</v>
      </c>
      <c r="D4980" t="s">
        <v>118</v>
      </c>
      <c r="G4980" t="s">
        <v>14</v>
      </c>
      <c r="I4980" s="1">
        <v>0.3</v>
      </c>
      <c r="J4980" s="1">
        <v>1.16666666666667E-2</v>
      </c>
      <c r="K4980" s="1">
        <v>3.8888888888888903E-2</v>
      </c>
    </row>
    <row r="4981" spans="1:11" x14ac:dyDescent="0.25">
      <c r="A4981" t="s">
        <v>363</v>
      </c>
      <c r="B4981" t="s">
        <v>11</v>
      </c>
      <c r="C4981" t="s">
        <v>20</v>
      </c>
      <c r="D4981" t="s">
        <v>33</v>
      </c>
      <c r="G4981" t="s">
        <v>14</v>
      </c>
      <c r="I4981" s="1">
        <v>1.3</v>
      </c>
      <c r="J4981" s="1">
        <v>3.3333333333333301E-3</v>
      </c>
      <c r="K4981" s="1">
        <v>2.5641025641025602E-3</v>
      </c>
    </row>
    <row r="4982" spans="1:11" x14ac:dyDescent="0.25">
      <c r="A4982" t="s">
        <v>363</v>
      </c>
      <c r="B4982" t="s">
        <v>11</v>
      </c>
      <c r="C4982" t="s">
        <v>12</v>
      </c>
      <c r="D4982" t="s">
        <v>18</v>
      </c>
      <c r="G4982" t="s">
        <v>14</v>
      </c>
      <c r="I4982" s="1">
        <v>1.3</v>
      </c>
      <c r="J4982" s="1">
        <v>0.349833333333333</v>
      </c>
      <c r="K4982" s="1">
        <v>0.269102564102564</v>
      </c>
    </row>
    <row r="4983" spans="1:11" x14ac:dyDescent="0.25">
      <c r="A4983" t="s">
        <v>363</v>
      </c>
      <c r="B4983" t="s">
        <v>11</v>
      </c>
      <c r="C4983" t="s">
        <v>109</v>
      </c>
      <c r="D4983" t="s">
        <v>111</v>
      </c>
      <c r="G4983" t="s">
        <v>14</v>
      </c>
      <c r="I4983" s="1">
        <v>0.4</v>
      </c>
      <c r="J4983" s="1">
        <v>2.5499999999999998E-2</v>
      </c>
      <c r="K4983" s="1">
        <v>6.3750000000000001E-2</v>
      </c>
    </row>
    <row r="4984" spans="1:11" x14ac:dyDescent="0.25">
      <c r="A4984" t="s">
        <v>363</v>
      </c>
      <c r="B4984" t="s">
        <v>11</v>
      </c>
      <c r="C4984" t="s">
        <v>20</v>
      </c>
      <c r="D4984" t="s">
        <v>34</v>
      </c>
      <c r="G4984" t="s">
        <v>14</v>
      </c>
      <c r="I4984" s="1">
        <v>2.3E-2</v>
      </c>
      <c r="J4984" s="1">
        <v>1.5E-3</v>
      </c>
      <c r="K4984" s="1">
        <v>6.5217391304347797E-2</v>
      </c>
    </row>
    <row r="4985" spans="1:11" x14ac:dyDescent="0.25">
      <c r="A4985" t="s">
        <v>363</v>
      </c>
      <c r="B4985" t="s">
        <v>11</v>
      </c>
      <c r="C4985" t="s">
        <v>35</v>
      </c>
      <c r="D4985" t="s">
        <v>36</v>
      </c>
      <c r="G4985" t="s">
        <v>14</v>
      </c>
      <c r="I4985" s="1">
        <v>6.9999999999999999E-4</v>
      </c>
      <c r="J4985" s="1">
        <v>2.5999999999999998E-4</v>
      </c>
      <c r="K4985" s="1">
        <v>0.371428571428571</v>
      </c>
    </row>
    <row r="4986" spans="1:11" x14ac:dyDescent="0.25">
      <c r="A4986" t="s">
        <v>363</v>
      </c>
      <c r="B4986" t="s">
        <v>11</v>
      </c>
      <c r="C4986" t="s">
        <v>26</v>
      </c>
      <c r="D4986" t="s">
        <v>62</v>
      </c>
      <c r="G4986" t="s">
        <v>14</v>
      </c>
      <c r="I4986" s="1">
        <v>1</v>
      </c>
      <c r="J4986" s="1">
        <v>0.1</v>
      </c>
      <c r="K4986" s="1">
        <v>0.1</v>
      </c>
    </row>
    <row r="4987" spans="1:11" x14ac:dyDescent="0.25">
      <c r="A4987" t="s">
        <v>363</v>
      </c>
      <c r="B4987" t="s">
        <v>11</v>
      </c>
      <c r="C4987" t="s">
        <v>119</v>
      </c>
      <c r="D4987" t="s">
        <v>120</v>
      </c>
      <c r="G4987" t="s">
        <v>14</v>
      </c>
      <c r="I4987" s="1">
        <v>2.0000000000000001E-4</v>
      </c>
      <c r="J4987" s="1">
        <v>1E-3</v>
      </c>
      <c r="K4987" s="1">
        <v>5</v>
      </c>
    </row>
    <row r="4988" spans="1:11" x14ac:dyDescent="0.25">
      <c r="A4988" t="s">
        <v>363</v>
      </c>
      <c r="B4988" t="s">
        <v>11</v>
      </c>
      <c r="C4988" t="s">
        <v>35</v>
      </c>
      <c r="D4988" t="s">
        <v>112</v>
      </c>
      <c r="G4988" t="s">
        <v>14</v>
      </c>
      <c r="I4988" s="1">
        <v>10</v>
      </c>
      <c r="J4988" s="1">
        <v>1.6541666666666701E-2</v>
      </c>
      <c r="K4988" s="1">
        <v>1.6541666666666701E-3</v>
      </c>
    </row>
    <row r="4989" spans="1:11" x14ac:dyDescent="0.25">
      <c r="A4989" t="s">
        <v>363</v>
      </c>
      <c r="B4989" t="s">
        <v>11</v>
      </c>
      <c r="C4989" t="s">
        <v>35</v>
      </c>
      <c r="D4989" t="s">
        <v>113</v>
      </c>
      <c r="G4989" t="s">
        <v>14</v>
      </c>
      <c r="I4989" s="1">
        <v>10</v>
      </c>
      <c r="J4989" s="1">
        <v>1.685E-2</v>
      </c>
      <c r="K4989" s="1">
        <v>1.6850000000000001E-3</v>
      </c>
    </row>
    <row r="4990" spans="1:11" x14ac:dyDescent="0.25">
      <c r="A4990" t="s">
        <v>363</v>
      </c>
      <c r="B4990" t="s">
        <v>11</v>
      </c>
      <c r="C4990" t="s">
        <v>35</v>
      </c>
      <c r="D4990" t="s">
        <v>37</v>
      </c>
      <c r="G4990" t="s">
        <v>14</v>
      </c>
      <c r="I4990" s="1">
        <v>0.03</v>
      </c>
      <c r="J4990" s="1">
        <v>4.0000000000000001E-3</v>
      </c>
      <c r="K4990" s="1">
        <v>0.133333333333333</v>
      </c>
    </row>
    <row r="4991" spans="1:11" x14ac:dyDescent="0.25">
      <c r="A4991" t="s">
        <v>363</v>
      </c>
      <c r="B4991" t="s">
        <v>11</v>
      </c>
      <c r="C4991" t="s">
        <v>12</v>
      </c>
      <c r="D4991" t="s">
        <v>114</v>
      </c>
      <c r="G4991" t="s">
        <v>14</v>
      </c>
      <c r="I4991" s="1">
        <v>1</v>
      </c>
      <c r="J4991" s="1">
        <v>0.82333333333333303</v>
      </c>
      <c r="K4991" s="1">
        <v>0.82333333333333303</v>
      </c>
    </row>
    <row r="4992" spans="1:11" x14ac:dyDescent="0.25">
      <c r="A4992" t="s">
        <v>364</v>
      </c>
      <c r="B4992" t="s">
        <v>11</v>
      </c>
      <c r="C4992" t="s">
        <v>12</v>
      </c>
      <c r="D4992" t="s">
        <v>13</v>
      </c>
      <c r="G4992" t="s">
        <v>14</v>
      </c>
      <c r="I4992" s="1">
        <v>3.5</v>
      </c>
      <c r="J4992" s="1">
        <v>3.87642857142857</v>
      </c>
      <c r="K4992" s="1">
        <v>1.10755102040816</v>
      </c>
    </row>
    <row r="4993" spans="1:11" x14ac:dyDescent="0.25">
      <c r="A4993" t="s">
        <v>364</v>
      </c>
      <c r="B4993" t="s">
        <v>11</v>
      </c>
      <c r="C4993" t="s">
        <v>20</v>
      </c>
      <c r="D4993" t="s">
        <v>22</v>
      </c>
      <c r="G4993" t="s">
        <v>14</v>
      </c>
      <c r="I4993" s="1">
        <v>1.7000000000000001E-4</v>
      </c>
      <c r="J4993" s="1">
        <v>1.77777777777778E-3</v>
      </c>
      <c r="K4993" s="1">
        <v>10.457516339869301</v>
      </c>
    </row>
    <row r="4994" spans="1:11" x14ac:dyDescent="0.25">
      <c r="A4994" t="s">
        <v>364</v>
      </c>
      <c r="B4994" t="s">
        <v>11</v>
      </c>
      <c r="C4994" t="s">
        <v>23</v>
      </c>
      <c r="D4994" t="s">
        <v>92</v>
      </c>
      <c r="G4994" t="s">
        <v>14</v>
      </c>
      <c r="I4994" s="1">
        <v>2.0000000000000002E-5</v>
      </c>
      <c r="J4994" s="1">
        <v>4.2499999999999998E-4</v>
      </c>
      <c r="K4994" s="1">
        <v>21.25</v>
      </c>
    </row>
    <row r="4995" spans="1:11" x14ac:dyDescent="0.25">
      <c r="A4995" t="s">
        <v>364</v>
      </c>
      <c r="B4995" t="s">
        <v>11</v>
      </c>
      <c r="C4995" t="s">
        <v>23</v>
      </c>
      <c r="D4995" t="s">
        <v>93</v>
      </c>
      <c r="G4995" t="s">
        <v>14</v>
      </c>
      <c r="I4995" s="1">
        <v>2.5999999999999998E-5</v>
      </c>
      <c r="J4995" s="1">
        <v>3.2499999999999999E-4</v>
      </c>
      <c r="K4995" s="1">
        <v>12.5</v>
      </c>
    </row>
    <row r="4996" spans="1:11" x14ac:dyDescent="0.25">
      <c r="A4996" t="s">
        <v>364</v>
      </c>
      <c r="B4996" t="s">
        <v>11</v>
      </c>
      <c r="C4996" t="s">
        <v>23</v>
      </c>
      <c r="D4996" t="s">
        <v>24</v>
      </c>
      <c r="G4996" t="s">
        <v>14</v>
      </c>
      <c r="I4996" s="1">
        <v>2.0000000000000002E-5</v>
      </c>
      <c r="J4996" s="1">
        <v>3.2499999999999999E-4</v>
      </c>
      <c r="K4996" s="1">
        <v>16.25</v>
      </c>
    </row>
    <row r="4997" spans="1:11" x14ac:dyDescent="0.25">
      <c r="A4997" t="s">
        <v>364</v>
      </c>
      <c r="B4997" t="s">
        <v>11</v>
      </c>
      <c r="C4997" t="s">
        <v>23</v>
      </c>
      <c r="D4997" t="s">
        <v>25</v>
      </c>
      <c r="G4997" t="s">
        <v>14</v>
      </c>
      <c r="I4997" s="1">
        <v>1E-3</v>
      </c>
      <c r="J4997" s="1">
        <v>3.2499999999999999E-4</v>
      </c>
      <c r="K4997" s="1">
        <v>0.32500000000000001</v>
      </c>
    </row>
    <row r="4998" spans="1:11" x14ac:dyDescent="0.25">
      <c r="A4998" t="s">
        <v>364</v>
      </c>
      <c r="B4998" t="s">
        <v>11</v>
      </c>
      <c r="C4998" t="s">
        <v>23</v>
      </c>
      <c r="D4998" t="s">
        <v>94</v>
      </c>
      <c r="G4998" t="s">
        <v>14</v>
      </c>
      <c r="I4998" s="1">
        <v>2.0000000000000001E-4</v>
      </c>
      <c r="J4998" s="1">
        <v>3.2499999999999999E-4</v>
      </c>
      <c r="K4998" s="1">
        <v>1.625</v>
      </c>
    </row>
    <row r="4999" spans="1:11" x14ac:dyDescent="0.25">
      <c r="A4999" t="s">
        <v>364</v>
      </c>
      <c r="B4999" t="s">
        <v>11</v>
      </c>
      <c r="C4999" t="s">
        <v>12</v>
      </c>
      <c r="D4999" t="s">
        <v>15</v>
      </c>
      <c r="G4999" t="s">
        <v>14</v>
      </c>
      <c r="I4999" s="1">
        <v>0.2</v>
      </c>
      <c r="J4999" s="1">
        <v>0.1515</v>
      </c>
      <c r="K4999" s="1">
        <v>0.75749999999999995</v>
      </c>
    </row>
    <row r="5000" spans="1:11" x14ac:dyDescent="0.25">
      <c r="A5000" t="s">
        <v>364</v>
      </c>
      <c r="B5000" t="s">
        <v>11</v>
      </c>
      <c r="C5000" t="s">
        <v>12</v>
      </c>
      <c r="D5000" t="s">
        <v>16</v>
      </c>
      <c r="G5000" t="s">
        <v>14</v>
      </c>
      <c r="I5000" s="1">
        <v>0.02</v>
      </c>
      <c r="J5000" s="1">
        <v>2.4541666666666702</v>
      </c>
      <c r="K5000" s="1">
        <v>122.708333333333</v>
      </c>
    </row>
    <row r="5001" spans="1:11" x14ac:dyDescent="0.25">
      <c r="A5001" t="s">
        <v>364</v>
      </c>
      <c r="B5001" t="s">
        <v>11</v>
      </c>
      <c r="C5001" t="s">
        <v>26</v>
      </c>
      <c r="D5001" t="s">
        <v>27</v>
      </c>
      <c r="G5001" t="s">
        <v>14</v>
      </c>
      <c r="I5001" s="1">
        <v>0.01</v>
      </c>
      <c r="J5001" s="1">
        <v>1.1000000000000001E-3</v>
      </c>
      <c r="K5001" s="1">
        <v>0.11</v>
      </c>
    </row>
    <row r="5002" spans="1:11" x14ac:dyDescent="0.25">
      <c r="A5002" t="s">
        <v>364</v>
      </c>
      <c r="B5002" t="s">
        <v>11</v>
      </c>
      <c r="C5002" t="s">
        <v>26</v>
      </c>
      <c r="D5002" t="s">
        <v>28</v>
      </c>
      <c r="G5002" t="s">
        <v>14</v>
      </c>
      <c r="I5002" s="1">
        <v>2.5000000000000001E-2</v>
      </c>
      <c r="J5002" s="1">
        <v>3.0999999999999999E-3</v>
      </c>
      <c r="K5002" s="1">
        <v>0.124</v>
      </c>
    </row>
    <row r="5003" spans="1:11" x14ac:dyDescent="0.25">
      <c r="A5003" t="s">
        <v>364</v>
      </c>
      <c r="B5003" t="s">
        <v>11</v>
      </c>
      <c r="C5003" t="s">
        <v>26</v>
      </c>
      <c r="D5003" t="s">
        <v>29</v>
      </c>
      <c r="G5003" t="s">
        <v>14</v>
      </c>
      <c r="I5003" s="1">
        <v>5.0000000000000001E-3</v>
      </c>
      <c r="J5003" s="1">
        <v>4.0000000000000001E-3</v>
      </c>
      <c r="K5003" s="1">
        <v>0.8</v>
      </c>
    </row>
    <row r="5004" spans="1:11" x14ac:dyDescent="0.25">
      <c r="A5004" t="s">
        <v>364</v>
      </c>
      <c r="B5004" t="s">
        <v>11</v>
      </c>
      <c r="C5004" t="s">
        <v>26</v>
      </c>
      <c r="D5004" t="s">
        <v>31</v>
      </c>
      <c r="G5004" t="s">
        <v>14</v>
      </c>
      <c r="I5004" s="1">
        <v>2E-3</v>
      </c>
      <c r="J5004" s="1">
        <v>4.0809756097561004E-3</v>
      </c>
      <c r="K5004" s="1">
        <v>2.0404878048780501</v>
      </c>
    </row>
    <row r="5005" spans="1:11" x14ac:dyDescent="0.25">
      <c r="A5005" t="s">
        <v>364</v>
      </c>
      <c r="B5005" t="s">
        <v>11</v>
      </c>
      <c r="C5005" t="s">
        <v>12</v>
      </c>
      <c r="D5005" t="s">
        <v>17</v>
      </c>
      <c r="G5005" t="s">
        <v>14</v>
      </c>
      <c r="I5005" s="1">
        <v>8.6</v>
      </c>
      <c r="J5005" s="1">
        <v>1.5019444444444401</v>
      </c>
      <c r="K5005" s="1">
        <v>0.17464470284237699</v>
      </c>
    </row>
    <row r="5006" spans="1:11" x14ac:dyDescent="0.25">
      <c r="A5006" t="s">
        <v>364</v>
      </c>
      <c r="B5006" t="s">
        <v>11</v>
      </c>
      <c r="C5006" t="s">
        <v>12</v>
      </c>
      <c r="D5006" t="s">
        <v>18</v>
      </c>
      <c r="G5006" t="s">
        <v>14</v>
      </c>
      <c r="I5006" s="1">
        <v>1.3</v>
      </c>
      <c r="J5006" s="1">
        <v>2.7066071428571399</v>
      </c>
      <c r="K5006" s="1">
        <v>2.08200549450549</v>
      </c>
    </row>
    <row r="5007" spans="1:11" x14ac:dyDescent="0.25">
      <c r="A5007" t="s">
        <v>364</v>
      </c>
      <c r="B5007" t="s">
        <v>11</v>
      </c>
      <c r="C5007" t="s">
        <v>35</v>
      </c>
      <c r="D5007" t="s">
        <v>36</v>
      </c>
      <c r="G5007" t="s">
        <v>14</v>
      </c>
      <c r="I5007" s="1">
        <v>6.9999999999999999E-4</v>
      </c>
      <c r="J5007" s="1">
        <v>1E-3</v>
      </c>
      <c r="K5007" s="1">
        <v>1.4285714285714299</v>
      </c>
    </row>
    <row r="5008" spans="1:11" x14ac:dyDescent="0.25">
      <c r="A5008" t="s">
        <v>365</v>
      </c>
      <c r="B5008" t="s">
        <v>11</v>
      </c>
      <c r="C5008" t="s">
        <v>20</v>
      </c>
      <c r="D5008" t="s">
        <v>21</v>
      </c>
      <c r="G5008" t="s">
        <v>14</v>
      </c>
      <c r="I5008" s="1">
        <v>0.1</v>
      </c>
      <c r="J5008" s="1">
        <v>2.0999999999999999E-5</v>
      </c>
      <c r="K5008" s="1">
        <v>2.1000000000000001E-4</v>
      </c>
    </row>
    <row r="5009" spans="1:11" x14ac:dyDescent="0.25">
      <c r="A5009" t="s">
        <v>365</v>
      </c>
      <c r="B5009" t="s">
        <v>11</v>
      </c>
      <c r="C5009" t="s">
        <v>20</v>
      </c>
      <c r="D5009" t="s">
        <v>22</v>
      </c>
      <c r="G5009" t="s">
        <v>14</v>
      </c>
      <c r="I5009" s="1">
        <v>1.7000000000000001E-4</v>
      </c>
      <c r="J5009" s="1">
        <v>1.13E-4</v>
      </c>
      <c r="K5009" s="1">
        <v>0.66470588235294104</v>
      </c>
    </row>
    <row r="5010" spans="1:11" x14ac:dyDescent="0.25">
      <c r="A5010" t="s">
        <v>365</v>
      </c>
      <c r="B5010" t="s">
        <v>11</v>
      </c>
      <c r="C5010" t="s">
        <v>23</v>
      </c>
      <c r="D5010" t="s">
        <v>24</v>
      </c>
      <c r="G5010" t="s">
        <v>14</v>
      </c>
      <c r="I5010" s="1">
        <v>2.0000000000000002E-5</v>
      </c>
      <c r="J5010" s="1">
        <v>1.56E-5</v>
      </c>
      <c r="K5010" s="1">
        <v>0.78</v>
      </c>
    </row>
    <row r="5011" spans="1:11" x14ac:dyDescent="0.25">
      <c r="A5011" t="s">
        <v>365</v>
      </c>
      <c r="B5011" t="s">
        <v>11</v>
      </c>
      <c r="C5011" t="s">
        <v>23</v>
      </c>
      <c r="D5011" t="s">
        <v>25</v>
      </c>
      <c r="G5011" t="s">
        <v>14</v>
      </c>
      <c r="I5011" s="1">
        <v>1E-3</v>
      </c>
      <c r="J5011" s="1">
        <v>2.3300000000000001E-5</v>
      </c>
      <c r="K5011" s="1">
        <v>2.3300000000000001E-2</v>
      </c>
    </row>
    <row r="5012" spans="1:11" x14ac:dyDescent="0.25">
      <c r="A5012" t="s">
        <v>365</v>
      </c>
      <c r="B5012" t="s">
        <v>11</v>
      </c>
      <c r="C5012" t="s">
        <v>12</v>
      </c>
      <c r="D5012" t="s">
        <v>16</v>
      </c>
      <c r="G5012" t="s">
        <v>14</v>
      </c>
      <c r="I5012" s="1">
        <v>0.02</v>
      </c>
      <c r="J5012" s="1">
        <v>0.52128273636363598</v>
      </c>
      <c r="K5012" s="1">
        <v>26.064136818181801</v>
      </c>
    </row>
    <row r="5013" spans="1:11" x14ac:dyDescent="0.25">
      <c r="A5013" t="s">
        <v>365</v>
      </c>
      <c r="B5013" t="s">
        <v>11</v>
      </c>
      <c r="C5013" t="s">
        <v>26</v>
      </c>
      <c r="D5013" t="s">
        <v>27</v>
      </c>
      <c r="G5013" t="s">
        <v>14</v>
      </c>
      <c r="I5013" s="1">
        <v>0.01</v>
      </c>
      <c r="J5013" s="1">
        <v>3.1999999999999999E-6</v>
      </c>
      <c r="K5013" s="1">
        <v>3.2000000000000003E-4</v>
      </c>
    </row>
    <row r="5014" spans="1:11" x14ac:dyDescent="0.25">
      <c r="A5014" t="s">
        <v>365</v>
      </c>
      <c r="B5014" t="s">
        <v>11</v>
      </c>
      <c r="C5014" t="s">
        <v>26</v>
      </c>
      <c r="D5014" t="s">
        <v>28</v>
      </c>
      <c r="G5014" t="s">
        <v>14</v>
      </c>
      <c r="I5014" s="1">
        <v>2.5000000000000001E-2</v>
      </c>
      <c r="J5014" s="1">
        <v>1.5E-5</v>
      </c>
      <c r="K5014" s="1">
        <v>5.9999999999999995E-4</v>
      </c>
    </row>
    <row r="5015" spans="1:11" x14ac:dyDescent="0.25">
      <c r="A5015" t="s">
        <v>365</v>
      </c>
      <c r="B5015" t="s">
        <v>11</v>
      </c>
      <c r="C5015" t="s">
        <v>26</v>
      </c>
      <c r="D5015" t="s">
        <v>29</v>
      </c>
      <c r="G5015" t="s">
        <v>14</v>
      </c>
      <c r="I5015" s="1">
        <v>5.0000000000000001E-3</v>
      </c>
      <c r="J5015" s="1">
        <v>1.7E-5</v>
      </c>
      <c r="K5015" s="1">
        <v>3.3999999999999998E-3</v>
      </c>
    </row>
    <row r="5016" spans="1:11" x14ac:dyDescent="0.25">
      <c r="A5016" t="s">
        <v>365</v>
      </c>
      <c r="B5016" t="s">
        <v>11</v>
      </c>
      <c r="C5016" t="s">
        <v>20</v>
      </c>
      <c r="D5016" t="s">
        <v>30</v>
      </c>
      <c r="G5016" t="s">
        <v>14</v>
      </c>
      <c r="I5016" s="1">
        <v>6.3E-3</v>
      </c>
      <c r="J5016" s="1">
        <v>5.2000000000000002E-6</v>
      </c>
      <c r="K5016" s="1">
        <v>8.2539682539682505E-4</v>
      </c>
    </row>
    <row r="5017" spans="1:11" x14ac:dyDescent="0.25">
      <c r="A5017" t="s">
        <v>365</v>
      </c>
      <c r="B5017" t="s">
        <v>11</v>
      </c>
      <c r="C5017" t="s">
        <v>26</v>
      </c>
      <c r="D5017" t="s">
        <v>31</v>
      </c>
      <c r="G5017" t="s">
        <v>14</v>
      </c>
      <c r="I5017" s="1">
        <v>2E-3</v>
      </c>
      <c r="J5017" s="1">
        <v>9.3559999999999997E-4</v>
      </c>
      <c r="K5017" s="1">
        <v>0.46779999999999999</v>
      </c>
    </row>
    <row r="5018" spans="1:11" x14ac:dyDescent="0.25">
      <c r="A5018" t="s">
        <v>365</v>
      </c>
      <c r="B5018" t="s">
        <v>11</v>
      </c>
      <c r="C5018" t="s">
        <v>20</v>
      </c>
      <c r="D5018" t="s">
        <v>32</v>
      </c>
      <c r="G5018" t="s">
        <v>14</v>
      </c>
      <c r="I5018" s="1">
        <v>2</v>
      </c>
      <c r="J5018" s="1">
        <v>2.8079999999999999E-4</v>
      </c>
      <c r="K5018" s="1">
        <v>1.404E-4</v>
      </c>
    </row>
    <row r="5019" spans="1:11" x14ac:dyDescent="0.25">
      <c r="A5019" t="s">
        <v>365</v>
      </c>
      <c r="B5019" t="s">
        <v>11</v>
      </c>
      <c r="C5019" t="s">
        <v>12</v>
      </c>
      <c r="D5019" t="s">
        <v>17</v>
      </c>
      <c r="G5019" t="s">
        <v>14</v>
      </c>
      <c r="I5019" s="1">
        <v>8.6</v>
      </c>
      <c r="J5019" s="1">
        <v>0.43768395909090901</v>
      </c>
      <c r="K5019" s="1">
        <v>5.0893483615222002E-2</v>
      </c>
    </row>
    <row r="5020" spans="1:11" x14ac:dyDescent="0.25">
      <c r="A5020" t="s">
        <v>365</v>
      </c>
      <c r="B5020" t="s">
        <v>11</v>
      </c>
      <c r="C5020" t="s">
        <v>20</v>
      </c>
      <c r="D5020" t="s">
        <v>33</v>
      </c>
      <c r="G5020" t="s">
        <v>14</v>
      </c>
      <c r="I5020" s="1">
        <v>1.3</v>
      </c>
      <c r="J5020" s="1">
        <v>5.1079999999999995E-4</v>
      </c>
      <c r="K5020" s="1">
        <v>3.92923076923077E-4</v>
      </c>
    </row>
    <row r="5021" spans="1:11" x14ac:dyDescent="0.25">
      <c r="A5021" t="s">
        <v>365</v>
      </c>
      <c r="B5021" t="s">
        <v>11</v>
      </c>
      <c r="C5021" t="s">
        <v>12</v>
      </c>
      <c r="D5021" t="s">
        <v>18</v>
      </c>
      <c r="G5021" t="s">
        <v>14</v>
      </c>
      <c r="I5021" s="1">
        <v>1.3</v>
      </c>
      <c r="J5021" s="1">
        <v>6.6625168421052594E-2</v>
      </c>
      <c r="K5021" s="1">
        <v>5.1250129554655903E-2</v>
      </c>
    </row>
    <row r="5022" spans="1:11" x14ac:dyDescent="0.25">
      <c r="A5022" t="s">
        <v>365</v>
      </c>
      <c r="B5022" t="s">
        <v>11</v>
      </c>
      <c r="C5022" t="s">
        <v>20</v>
      </c>
      <c r="D5022" t="s">
        <v>34</v>
      </c>
      <c r="G5022" t="s">
        <v>14</v>
      </c>
      <c r="I5022" s="1">
        <v>2.3E-2</v>
      </c>
      <c r="J5022" s="1">
        <v>3.3149999999999998E-4</v>
      </c>
      <c r="K5022" s="1">
        <v>1.44130434782609E-2</v>
      </c>
    </row>
    <row r="5023" spans="1:11" x14ac:dyDescent="0.25">
      <c r="A5023" t="s">
        <v>365</v>
      </c>
      <c r="B5023" t="s">
        <v>11</v>
      </c>
      <c r="C5023" t="s">
        <v>35</v>
      </c>
      <c r="D5023" t="s">
        <v>36</v>
      </c>
      <c r="G5023" t="s">
        <v>14</v>
      </c>
      <c r="I5023" s="1">
        <v>6.9999999999999999E-4</v>
      </c>
      <c r="J5023" s="1">
        <v>3.4000000000000001E-6</v>
      </c>
      <c r="K5023" s="1">
        <v>4.8571428571428602E-3</v>
      </c>
    </row>
    <row r="5024" spans="1:11" x14ac:dyDescent="0.25">
      <c r="A5024" t="s">
        <v>365</v>
      </c>
      <c r="B5024" t="s">
        <v>11</v>
      </c>
      <c r="C5024" t="s">
        <v>35</v>
      </c>
      <c r="D5024" t="s">
        <v>37</v>
      </c>
      <c r="G5024" t="s">
        <v>14</v>
      </c>
      <c r="I5024" s="1">
        <v>0.03</v>
      </c>
      <c r="J5024" s="1">
        <v>2.9999999999999999E-7</v>
      </c>
      <c r="K5024" s="1">
        <v>1.0000000000000001E-5</v>
      </c>
    </row>
    <row r="5025" spans="1:11" x14ac:dyDescent="0.25">
      <c r="A5025" t="s">
        <v>366</v>
      </c>
      <c r="B5025" t="s">
        <v>11</v>
      </c>
      <c r="C5025" t="s">
        <v>35</v>
      </c>
      <c r="D5025" t="s">
        <v>97</v>
      </c>
      <c r="G5025" t="s">
        <v>14</v>
      </c>
      <c r="I5025" s="1">
        <v>0.3</v>
      </c>
      <c r="J5025" s="1">
        <v>5.0000000000000001E-3</v>
      </c>
      <c r="K5025" s="1">
        <v>1.6666666666666701E-2</v>
      </c>
    </row>
    <row r="5026" spans="1:11" x14ac:dyDescent="0.25">
      <c r="A5026" t="s">
        <v>366</v>
      </c>
      <c r="B5026" t="s">
        <v>11</v>
      </c>
      <c r="C5026" t="s">
        <v>20</v>
      </c>
      <c r="D5026" t="s">
        <v>21</v>
      </c>
      <c r="G5026" t="s">
        <v>14</v>
      </c>
      <c r="I5026" s="1">
        <v>0.1</v>
      </c>
      <c r="J5026" s="1">
        <v>5.0000000000000001E-3</v>
      </c>
      <c r="K5026" s="1">
        <v>0.05</v>
      </c>
    </row>
    <row r="5027" spans="1:11" x14ac:dyDescent="0.25">
      <c r="A5027" t="s">
        <v>366</v>
      </c>
      <c r="B5027" t="s">
        <v>11</v>
      </c>
      <c r="C5027" t="s">
        <v>26</v>
      </c>
      <c r="D5027" t="s">
        <v>61</v>
      </c>
      <c r="G5027" t="s">
        <v>14</v>
      </c>
      <c r="I5027" s="1">
        <v>0.6</v>
      </c>
      <c r="J5027" s="1">
        <v>2.5000000000000001E-2</v>
      </c>
      <c r="K5027" s="1">
        <v>4.1666666666666699E-2</v>
      </c>
    </row>
    <row r="5028" spans="1:11" x14ac:dyDescent="0.25">
      <c r="A5028" t="s">
        <v>366</v>
      </c>
      <c r="B5028" t="s">
        <v>11</v>
      </c>
      <c r="C5028" t="s">
        <v>20</v>
      </c>
      <c r="D5028" t="s">
        <v>22</v>
      </c>
      <c r="G5028" t="s">
        <v>14</v>
      </c>
      <c r="I5028" s="1">
        <v>1.7000000000000001E-4</v>
      </c>
      <c r="J5028" s="1">
        <v>5.0000000000000001E-3</v>
      </c>
      <c r="K5028" s="1">
        <v>29.411764705882401</v>
      </c>
    </row>
    <row r="5029" spans="1:11" x14ac:dyDescent="0.25">
      <c r="A5029" t="s">
        <v>366</v>
      </c>
      <c r="B5029" t="s">
        <v>11</v>
      </c>
      <c r="C5029" t="s">
        <v>98</v>
      </c>
      <c r="D5029" t="s">
        <v>99</v>
      </c>
      <c r="G5029" t="s">
        <v>14</v>
      </c>
      <c r="I5029" s="1">
        <v>8</v>
      </c>
      <c r="J5029" s="1">
        <v>0.5</v>
      </c>
      <c r="K5029" s="1">
        <v>6.25E-2</v>
      </c>
    </row>
    <row r="5030" spans="1:11" x14ac:dyDescent="0.25">
      <c r="A5030" t="s">
        <v>366</v>
      </c>
      <c r="B5030" t="s">
        <v>11</v>
      </c>
      <c r="C5030" t="s">
        <v>35</v>
      </c>
      <c r="D5030" t="s">
        <v>100</v>
      </c>
      <c r="G5030" t="s">
        <v>14</v>
      </c>
      <c r="I5030" s="1">
        <v>12</v>
      </c>
      <c r="J5030" s="1">
        <v>0.5</v>
      </c>
      <c r="K5030" s="1">
        <v>4.1666666666666699E-2</v>
      </c>
    </row>
    <row r="5031" spans="1:11" x14ac:dyDescent="0.25">
      <c r="A5031" t="s">
        <v>366</v>
      </c>
      <c r="B5031" t="s">
        <v>11</v>
      </c>
      <c r="C5031" t="s">
        <v>12</v>
      </c>
      <c r="D5031" t="s">
        <v>15</v>
      </c>
      <c r="G5031" t="s">
        <v>14</v>
      </c>
      <c r="I5031" s="1">
        <v>0.2</v>
      </c>
      <c r="J5031" s="1">
        <v>0.3125</v>
      </c>
      <c r="K5031" s="1">
        <v>1.5625</v>
      </c>
    </row>
    <row r="5032" spans="1:11" x14ac:dyDescent="0.25">
      <c r="A5032" t="s">
        <v>366</v>
      </c>
      <c r="B5032" t="s">
        <v>11</v>
      </c>
      <c r="C5032" t="s">
        <v>35</v>
      </c>
      <c r="D5032" t="s">
        <v>101</v>
      </c>
      <c r="G5032" t="s">
        <v>14</v>
      </c>
      <c r="I5032" s="1">
        <v>2.5</v>
      </c>
      <c r="J5032" s="1">
        <v>0.05</v>
      </c>
      <c r="K5032" s="1">
        <v>0.02</v>
      </c>
    </row>
    <row r="5033" spans="1:11" x14ac:dyDescent="0.25">
      <c r="A5033" t="s">
        <v>366</v>
      </c>
      <c r="B5033" t="s">
        <v>11</v>
      </c>
      <c r="C5033" t="s">
        <v>26</v>
      </c>
      <c r="D5033" t="s">
        <v>102</v>
      </c>
      <c r="G5033" t="s">
        <v>14</v>
      </c>
      <c r="I5033" s="1">
        <v>0.1</v>
      </c>
      <c r="J5033" s="1">
        <v>5.0000000000000001E-3</v>
      </c>
      <c r="K5033" s="1">
        <v>0.05</v>
      </c>
    </row>
    <row r="5034" spans="1:11" x14ac:dyDescent="0.25">
      <c r="A5034" t="s">
        <v>366</v>
      </c>
      <c r="B5034" t="s">
        <v>11</v>
      </c>
      <c r="C5034" t="s">
        <v>26</v>
      </c>
      <c r="D5034" t="s">
        <v>103</v>
      </c>
      <c r="G5034" t="s">
        <v>14</v>
      </c>
      <c r="I5034" s="1">
        <v>0.03</v>
      </c>
      <c r="J5034" s="1">
        <v>4.0000000000000001E-3</v>
      </c>
      <c r="K5034" s="1">
        <v>0.133333333333333</v>
      </c>
    </row>
    <row r="5035" spans="1:11" x14ac:dyDescent="0.25">
      <c r="A5035" t="s">
        <v>366</v>
      </c>
      <c r="B5035" t="s">
        <v>11</v>
      </c>
      <c r="C5035" t="s">
        <v>35</v>
      </c>
      <c r="D5035" t="s">
        <v>104</v>
      </c>
      <c r="G5035" t="s">
        <v>14</v>
      </c>
      <c r="I5035" s="1">
        <v>10</v>
      </c>
      <c r="J5035" s="1">
        <v>0.5</v>
      </c>
      <c r="K5035" s="1">
        <v>0.05</v>
      </c>
    </row>
    <row r="5036" spans="1:11" x14ac:dyDescent="0.25">
      <c r="A5036" t="s">
        <v>366</v>
      </c>
      <c r="B5036" t="s">
        <v>11</v>
      </c>
      <c r="C5036" t="s">
        <v>35</v>
      </c>
      <c r="D5036" t="s">
        <v>105</v>
      </c>
      <c r="G5036" t="s">
        <v>14</v>
      </c>
      <c r="I5036" s="1">
        <v>20</v>
      </c>
      <c r="J5036" s="1">
        <v>0.5</v>
      </c>
      <c r="K5036" s="1">
        <v>2.5000000000000001E-2</v>
      </c>
    </row>
    <row r="5037" spans="1:11" x14ac:dyDescent="0.25">
      <c r="A5037" t="s">
        <v>366</v>
      </c>
      <c r="B5037" t="s">
        <v>11</v>
      </c>
      <c r="C5037" t="s">
        <v>26</v>
      </c>
      <c r="D5037" t="s">
        <v>27</v>
      </c>
      <c r="G5037" t="s">
        <v>14</v>
      </c>
      <c r="I5037" s="1">
        <v>0.01</v>
      </c>
      <c r="J5037" s="1">
        <v>1.5E-3</v>
      </c>
      <c r="K5037" s="1">
        <v>0.15</v>
      </c>
    </row>
    <row r="5038" spans="1:11" x14ac:dyDescent="0.25">
      <c r="A5038" t="s">
        <v>366</v>
      </c>
      <c r="B5038" t="s">
        <v>11</v>
      </c>
      <c r="C5038" t="s">
        <v>26</v>
      </c>
      <c r="D5038" t="s">
        <v>28</v>
      </c>
      <c r="G5038" t="s">
        <v>14</v>
      </c>
      <c r="I5038" s="1">
        <v>2.5000000000000001E-2</v>
      </c>
      <c r="J5038" s="1">
        <v>1.5E-3</v>
      </c>
      <c r="K5038" s="1">
        <v>0.06</v>
      </c>
    </row>
    <row r="5039" spans="1:11" x14ac:dyDescent="0.25">
      <c r="A5039" t="s">
        <v>366</v>
      </c>
      <c r="B5039" t="s">
        <v>11</v>
      </c>
      <c r="C5039" t="s">
        <v>26</v>
      </c>
      <c r="D5039" t="s">
        <v>116</v>
      </c>
      <c r="G5039" t="s">
        <v>14</v>
      </c>
      <c r="I5039" s="1">
        <v>0.2</v>
      </c>
      <c r="J5039" s="1">
        <v>2.5000000000000001E-2</v>
      </c>
      <c r="K5039" s="1">
        <v>0.125</v>
      </c>
    </row>
    <row r="5040" spans="1:11" x14ac:dyDescent="0.25">
      <c r="A5040" t="s">
        <v>366</v>
      </c>
      <c r="B5040" t="s">
        <v>11</v>
      </c>
      <c r="C5040" t="s">
        <v>26</v>
      </c>
      <c r="D5040" t="s">
        <v>108</v>
      </c>
      <c r="G5040" t="s">
        <v>14</v>
      </c>
      <c r="I5040" s="1">
        <v>5.0000000000000001E-4</v>
      </c>
      <c r="J5040" s="1">
        <v>5.0000000000000001E-4</v>
      </c>
      <c r="K5040" s="1">
        <v>1</v>
      </c>
    </row>
    <row r="5041" spans="1:11" x14ac:dyDescent="0.25">
      <c r="A5041" t="s">
        <v>366</v>
      </c>
      <c r="B5041" t="s">
        <v>11</v>
      </c>
      <c r="C5041" t="s">
        <v>20</v>
      </c>
      <c r="D5041" t="s">
        <v>30</v>
      </c>
      <c r="G5041" t="s">
        <v>14</v>
      </c>
      <c r="I5041" s="1">
        <v>6.3E-3</v>
      </c>
      <c r="J5041" s="1">
        <v>5.0000000000000001E-3</v>
      </c>
      <c r="K5041" s="1">
        <v>0.79365079365079405</v>
      </c>
    </row>
    <row r="5042" spans="1:11" x14ac:dyDescent="0.25">
      <c r="A5042" t="s">
        <v>366</v>
      </c>
      <c r="B5042" t="s">
        <v>11</v>
      </c>
      <c r="C5042" t="s">
        <v>26</v>
      </c>
      <c r="D5042" t="s">
        <v>31</v>
      </c>
      <c r="G5042" t="s">
        <v>14</v>
      </c>
      <c r="I5042" s="1">
        <v>2E-3</v>
      </c>
      <c r="J5042" s="1">
        <v>5.0000000000000001E-4</v>
      </c>
      <c r="K5042" s="1">
        <v>0.25</v>
      </c>
    </row>
    <row r="5043" spans="1:11" x14ac:dyDescent="0.25">
      <c r="A5043" t="s">
        <v>366</v>
      </c>
      <c r="B5043" t="s">
        <v>11</v>
      </c>
      <c r="C5043" t="s">
        <v>26</v>
      </c>
      <c r="D5043" t="s">
        <v>117</v>
      </c>
      <c r="G5043" t="s">
        <v>14</v>
      </c>
      <c r="I5043" s="1">
        <v>0.3</v>
      </c>
      <c r="J5043" s="1">
        <v>5.0000000000000001E-3</v>
      </c>
      <c r="K5043" s="1">
        <v>1.6666666666666701E-2</v>
      </c>
    </row>
    <row r="5044" spans="1:11" x14ac:dyDescent="0.25">
      <c r="A5044" t="s">
        <v>366</v>
      </c>
      <c r="B5044" t="s">
        <v>11</v>
      </c>
      <c r="C5044" t="s">
        <v>20</v>
      </c>
      <c r="D5044" t="s">
        <v>32</v>
      </c>
      <c r="G5044" t="s">
        <v>14</v>
      </c>
      <c r="I5044" s="1">
        <v>2</v>
      </c>
      <c r="J5044" s="1">
        <v>5.0000000000000001E-3</v>
      </c>
      <c r="K5044" s="1">
        <v>2.5000000000000001E-3</v>
      </c>
    </row>
    <row r="5045" spans="1:11" x14ac:dyDescent="0.25">
      <c r="A5045" t="s">
        <v>366</v>
      </c>
      <c r="B5045" t="s">
        <v>11</v>
      </c>
      <c r="C5045" t="s">
        <v>12</v>
      </c>
      <c r="D5045" t="s">
        <v>17</v>
      </c>
      <c r="G5045" t="s">
        <v>14</v>
      </c>
      <c r="I5045" s="1">
        <v>8.6</v>
      </c>
      <c r="J5045" s="1">
        <v>2.5</v>
      </c>
      <c r="K5045" s="1">
        <v>0.290697674418605</v>
      </c>
    </row>
    <row r="5046" spans="1:11" x14ac:dyDescent="0.25">
      <c r="A5046" t="s">
        <v>366</v>
      </c>
      <c r="B5046" t="s">
        <v>11</v>
      </c>
      <c r="C5046" t="s">
        <v>12</v>
      </c>
      <c r="D5046" t="s">
        <v>18</v>
      </c>
      <c r="G5046" t="s">
        <v>14</v>
      </c>
      <c r="I5046" s="1">
        <v>1.3</v>
      </c>
      <c r="J5046" s="1">
        <v>1.5</v>
      </c>
      <c r="K5046" s="1">
        <v>1.15384615384615</v>
      </c>
    </row>
    <row r="5047" spans="1:11" x14ac:dyDescent="0.25">
      <c r="A5047" t="s">
        <v>366</v>
      </c>
      <c r="B5047" t="s">
        <v>11</v>
      </c>
      <c r="C5047" t="s">
        <v>109</v>
      </c>
      <c r="D5047" t="s">
        <v>111</v>
      </c>
      <c r="G5047" t="s">
        <v>14</v>
      </c>
      <c r="I5047" s="1">
        <v>0.4</v>
      </c>
      <c r="J5047" s="1">
        <v>2.5000000000000001E-2</v>
      </c>
      <c r="K5047" s="1">
        <v>6.25E-2</v>
      </c>
    </row>
    <row r="5048" spans="1:11" x14ac:dyDescent="0.25">
      <c r="A5048" t="s">
        <v>366</v>
      </c>
      <c r="B5048" t="s">
        <v>11</v>
      </c>
      <c r="C5048" t="s">
        <v>35</v>
      </c>
      <c r="D5048" t="s">
        <v>36</v>
      </c>
      <c r="G5048" t="s">
        <v>14</v>
      </c>
      <c r="I5048" s="1">
        <v>6.9999999999999999E-4</v>
      </c>
      <c r="J5048" s="1">
        <v>5.0000000000000001E-4</v>
      </c>
      <c r="K5048" s="1">
        <v>0.71428571428571397</v>
      </c>
    </row>
    <row r="5049" spans="1:11" x14ac:dyDescent="0.25">
      <c r="A5049" t="s">
        <v>366</v>
      </c>
      <c r="B5049" t="s">
        <v>11</v>
      </c>
      <c r="C5049" t="s">
        <v>26</v>
      </c>
      <c r="D5049" t="s">
        <v>62</v>
      </c>
      <c r="G5049" t="s">
        <v>14</v>
      </c>
      <c r="I5049" s="1">
        <v>1</v>
      </c>
      <c r="J5049" s="1">
        <v>2.5000000000000001E-2</v>
      </c>
      <c r="K5049" s="1">
        <v>2.5000000000000001E-2</v>
      </c>
    </row>
    <row r="5050" spans="1:11" x14ac:dyDescent="0.25">
      <c r="A5050" t="s">
        <v>366</v>
      </c>
      <c r="B5050" t="s">
        <v>11</v>
      </c>
      <c r="C5050" t="s">
        <v>35</v>
      </c>
      <c r="D5050" t="s">
        <v>113</v>
      </c>
      <c r="G5050" t="s">
        <v>14</v>
      </c>
      <c r="I5050" s="1">
        <v>10</v>
      </c>
      <c r="J5050" s="1">
        <v>0.5</v>
      </c>
      <c r="K5050" s="1">
        <v>0.05</v>
      </c>
    </row>
    <row r="5051" spans="1:11" x14ac:dyDescent="0.25">
      <c r="A5051" t="s">
        <v>366</v>
      </c>
      <c r="B5051" t="s">
        <v>11</v>
      </c>
      <c r="C5051" t="s">
        <v>35</v>
      </c>
      <c r="D5051" t="s">
        <v>37</v>
      </c>
      <c r="G5051" t="s">
        <v>14</v>
      </c>
      <c r="I5051" s="1">
        <v>0.03</v>
      </c>
      <c r="J5051" s="1">
        <v>4.4999999999999997E-3</v>
      </c>
      <c r="K5051" s="1">
        <v>0.15</v>
      </c>
    </row>
    <row r="5052" spans="1:11" x14ac:dyDescent="0.25">
      <c r="A5052" t="s">
        <v>367</v>
      </c>
      <c r="B5052" t="s">
        <v>11</v>
      </c>
      <c r="C5052" t="s">
        <v>35</v>
      </c>
      <c r="D5052" t="s">
        <v>97</v>
      </c>
      <c r="G5052" t="s">
        <v>14</v>
      </c>
      <c r="I5052" s="1">
        <v>0.3</v>
      </c>
      <c r="J5052" s="1">
        <v>5.0000000000000001E-3</v>
      </c>
      <c r="K5052" s="1">
        <v>1.6666666666666701E-2</v>
      </c>
    </row>
    <row r="5053" spans="1:11" x14ac:dyDescent="0.25">
      <c r="A5053" t="s">
        <v>367</v>
      </c>
      <c r="B5053" t="s">
        <v>11</v>
      </c>
      <c r="C5053" t="s">
        <v>20</v>
      </c>
      <c r="D5053" t="s">
        <v>21</v>
      </c>
      <c r="G5053" t="s">
        <v>14</v>
      </c>
      <c r="I5053" s="1">
        <v>0.1</v>
      </c>
      <c r="J5053" s="1">
        <v>5.0000000000000001E-3</v>
      </c>
      <c r="K5053" s="1">
        <v>0.05</v>
      </c>
    </row>
    <row r="5054" spans="1:11" x14ac:dyDescent="0.25">
      <c r="A5054" t="s">
        <v>367</v>
      </c>
      <c r="B5054" t="s">
        <v>11</v>
      </c>
      <c r="C5054" t="s">
        <v>26</v>
      </c>
      <c r="D5054" t="s">
        <v>61</v>
      </c>
      <c r="G5054" t="s">
        <v>14</v>
      </c>
      <c r="I5054" s="1">
        <v>0.6</v>
      </c>
      <c r="J5054" s="1">
        <v>2.5000000000000001E-2</v>
      </c>
      <c r="K5054" s="1">
        <v>4.1666666666666699E-2</v>
      </c>
    </row>
    <row r="5055" spans="1:11" x14ac:dyDescent="0.25">
      <c r="A5055" t="s">
        <v>367</v>
      </c>
      <c r="B5055" t="s">
        <v>11</v>
      </c>
      <c r="C5055" t="s">
        <v>20</v>
      </c>
      <c r="D5055" t="s">
        <v>22</v>
      </c>
      <c r="G5055" t="s">
        <v>14</v>
      </c>
      <c r="I5055" s="1">
        <v>1.7000000000000001E-4</v>
      </c>
      <c r="J5055" s="1">
        <v>5.0000000000000001E-3</v>
      </c>
      <c r="K5055" s="1">
        <v>29.411764705882401</v>
      </c>
    </row>
    <row r="5056" spans="1:11" x14ac:dyDescent="0.25">
      <c r="A5056" t="s">
        <v>367</v>
      </c>
      <c r="B5056" t="s">
        <v>11</v>
      </c>
      <c r="C5056" t="s">
        <v>98</v>
      </c>
      <c r="D5056" t="s">
        <v>99</v>
      </c>
      <c r="G5056" t="s">
        <v>14</v>
      </c>
      <c r="I5056" s="1">
        <v>8</v>
      </c>
      <c r="J5056" s="1">
        <v>0.75</v>
      </c>
      <c r="K5056" s="1">
        <v>9.375E-2</v>
      </c>
    </row>
    <row r="5057" spans="1:11" x14ac:dyDescent="0.25">
      <c r="A5057" t="s">
        <v>367</v>
      </c>
      <c r="B5057" t="s">
        <v>11</v>
      </c>
      <c r="C5057" t="s">
        <v>35</v>
      </c>
      <c r="D5057" t="s">
        <v>100</v>
      </c>
      <c r="G5057" t="s">
        <v>14</v>
      </c>
      <c r="I5057" s="1">
        <v>12</v>
      </c>
      <c r="J5057" s="1">
        <v>0.5</v>
      </c>
      <c r="K5057" s="1">
        <v>4.1666666666666699E-2</v>
      </c>
    </row>
    <row r="5058" spans="1:11" x14ac:dyDescent="0.25">
      <c r="A5058" t="s">
        <v>367</v>
      </c>
      <c r="B5058" t="s">
        <v>11</v>
      </c>
      <c r="C5058" t="s">
        <v>12</v>
      </c>
      <c r="D5058" t="s">
        <v>15</v>
      </c>
      <c r="G5058" t="s">
        <v>14</v>
      </c>
      <c r="I5058" s="1">
        <v>0.2</v>
      </c>
      <c r="J5058" s="1">
        <v>0.1</v>
      </c>
      <c r="K5058" s="1">
        <v>0.5</v>
      </c>
    </row>
    <row r="5059" spans="1:11" x14ac:dyDescent="0.25">
      <c r="A5059" t="s">
        <v>367</v>
      </c>
      <c r="B5059" t="s">
        <v>11</v>
      </c>
      <c r="C5059" t="s">
        <v>35</v>
      </c>
      <c r="D5059" t="s">
        <v>101</v>
      </c>
      <c r="G5059" t="s">
        <v>14</v>
      </c>
      <c r="I5059" s="1">
        <v>2.5</v>
      </c>
      <c r="J5059" s="1">
        <v>0.03</v>
      </c>
      <c r="K5059" s="1">
        <v>1.2E-2</v>
      </c>
    </row>
    <row r="5060" spans="1:11" x14ac:dyDescent="0.25">
      <c r="A5060" t="s">
        <v>367</v>
      </c>
      <c r="B5060" t="s">
        <v>11</v>
      </c>
      <c r="C5060" t="s">
        <v>26</v>
      </c>
      <c r="D5060" t="s">
        <v>102</v>
      </c>
      <c r="G5060" t="s">
        <v>14</v>
      </c>
      <c r="I5060" s="1">
        <v>0.1</v>
      </c>
      <c r="J5060" s="1">
        <v>5.0000000000000001E-3</v>
      </c>
      <c r="K5060" s="1">
        <v>0.05</v>
      </c>
    </row>
    <row r="5061" spans="1:11" x14ac:dyDescent="0.25">
      <c r="A5061" t="s">
        <v>367</v>
      </c>
      <c r="B5061" t="s">
        <v>11</v>
      </c>
      <c r="C5061" t="s">
        <v>26</v>
      </c>
      <c r="D5061" t="s">
        <v>103</v>
      </c>
      <c r="G5061" t="s">
        <v>14</v>
      </c>
      <c r="I5061" s="1">
        <v>0.03</v>
      </c>
      <c r="J5061" s="1">
        <v>4.0000000000000001E-3</v>
      </c>
      <c r="K5061" s="1">
        <v>0.133333333333333</v>
      </c>
    </row>
    <row r="5062" spans="1:11" x14ac:dyDescent="0.25">
      <c r="A5062" t="s">
        <v>367</v>
      </c>
      <c r="B5062" t="s">
        <v>11</v>
      </c>
      <c r="C5062" t="s">
        <v>35</v>
      </c>
      <c r="D5062" t="s">
        <v>104</v>
      </c>
      <c r="G5062" t="s">
        <v>14</v>
      </c>
      <c r="I5062" s="1">
        <v>10</v>
      </c>
      <c r="J5062" s="1">
        <v>0.5</v>
      </c>
      <c r="K5062" s="1">
        <v>0.05</v>
      </c>
    </row>
    <row r="5063" spans="1:11" x14ac:dyDescent="0.25">
      <c r="A5063" t="s">
        <v>367</v>
      </c>
      <c r="B5063" t="s">
        <v>11</v>
      </c>
      <c r="C5063" t="s">
        <v>35</v>
      </c>
      <c r="D5063" t="s">
        <v>105</v>
      </c>
      <c r="G5063" t="s">
        <v>14</v>
      </c>
      <c r="I5063" s="1">
        <v>20</v>
      </c>
      <c r="J5063" s="1">
        <v>0.5</v>
      </c>
      <c r="K5063" s="1">
        <v>2.5000000000000001E-2</v>
      </c>
    </row>
    <row r="5064" spans="1:11" x14ac:dyDescent="0.25">
      <c r="A5064" t="s">
        <v>367</v>
      </c>
      <c r="B5064" t="s">
        <v>11</v>
      </c>
      <c r="C5064" t="s">
        <v>26</v>
      </c>
      <c r="D5064" t="s">
        <v>27</v>
      </c>
      <c r="G5064" t="s">
        <v>14</v>
      </c>
      <c r="I5064" s="1">
        <v>0.01</v>
      </c>
      <c r="J5064" s="1">
        <v>1.25E-3</v>
      </c>
      <c r="K5064" s="1">
        <v>0.125</v>
      </c>
    </row>
    <row r="5065" spans="1:11" x14ac:dyDescent="0.25">
      <c r="A5065" t="s">
        <v>367</v>
      </c>
      <c r="B5065" t="s">
        <v>11</v>
      </c>
      <c r="C5065" t="s">
        <v>26</v>
      </c>
      <c r="D5065" t="s">
        <v>28</v>
      </c>
      <c r="G5065" t="s">
        <v>14</v>
      </c>
      <c r="I5065" s="1">
        <v>2.5000000000000001E-2</v>
      </c>
      <c r="J5065" s="1">
        <v>1.25E-3</v>
      </c>
      <c r="K5065" s="1">
        <v>0.05</v>
      </c>
    </row>
    <row r="5066" spans="1:11" x14ac:dyDescent="0.25">
      <c r="A5066" t="s">
        <v>367</v>
      </c>
      <c r="B5066" t="s">
        <v>11</v>
      </c>
      <c r="C5066" t="s">
        <v>26</v>
      </c>
      <c r="D5066" t="s">
        <v>116</v>
      </c>
      <c r="G5066" t="s">
        <v>14</v>
      </c>
      <c r="I5066" s="1">
        <v>0.2</v>
      </c>
      <c r="J5066" s="1">
        <v>2.5000000000000001E-2</v>
      </c>
      <c r="K5066" s="1">
        <v>0.125</v>
      </c>
    </row>
    <row r="5067" spans="1:11" x14ac:dyDescent="0.25">
      <c r="A5067" t="s">
        <v>367</v>
      </c>
      <c r="B5067" t="s">
        <v>11</v>
      </c>
      <c r="C5067" t="s">
        <v>26</v>
      </c>
      <c r="D5067" t="s">
        <v>108</v>
      </c>
      <c r="G5067" t="s">
        <v>14</v>
      </c>
      <c r="I5067" s="1">
        <v>5.0000000000000001E-4</v>
      </c>
      <c r="J5067" s="1">
        <v>5.0000000000000001E-4</v>
      </c>
      <c r="K5067" s="1">
        <v>1</v>
      </c>
    </row>
    <row r="5068" spans="1:11" x14ac:dyDescent="0.25">
      <c r="A5068" t="s">
        <v>367</v>
      </c>
      <c r="B5068" t="s">
        <v>11</v>
      </c>
      <c r="C5068" t="s">
        <v>20</v>
      </c>
      <c r="D5068" t="s">
        <v>30</v>
      </c>
      <c r="G5068" t="s">
        <v>14</v>
      </c>
      <c r="I5068" s="1">
        <v>6.3E-3</v>
      </c>
      <c r="J5068" s="1">
        <v>5.0000000000000001E-3</v>
      </c>
      <c r="K5068" s="1">
        <v>0.79365079365079405</v>
      </c>
    </row>
    <row r="5069" spans="1:11" x14ac:dyDescent="0.25">
      <c r="A5069" t="s">
        <v>367</v>
      </c>
      <c r="B5069" t="s">
        <v>11</v>
      </c>
      <c r="C5069" t="s">
        <v>26</v>
      </c>
      <c r="D5069" t="s">
        <v>31</v>
      </c>
      <c r="G5069" t="s">
        <v>14</v>
      </c>
      <c r="I5069" s="1">
        <v>2E-3</v>
      </c>
      <c r="J5069" s="1">
        <v>5.0000000000000001E-4</v>
      </c>
      <c r="K5069" s="1">
        <v>0.25</v>
      </c>
    </row>
    <row r="5070" spans="1:11" x14ac:dyDescent="0.25">
      <c r="A5070" t="s">
        <v>367</v>
      </c>
      <c r="B5070" t="s">
        <v>11</v>
      </c>
      <c r="C5070" t="s">
        <v>26</v>
      </c>
      <c r="D5070" t="s">
        <v>117</v>
      </c>
      <c r="G5070" t="s">
        <v>14</v>
      </c>
      <c r="I5070" s="1">
        <v>0.3</v>
      </c>
      <c r="J5070" s="1">
        <v>5.0000000000000001E-3</v>
      </c>
      <c r="K5070" s="1">
        <v>1.6666666666666701E-2</v>
      </c>
    </row>
    <row r="5071" spans="1:11" x14ac:dyDescent="0.25">
      <c r="A5071" t="s">
        <v>367</v>
      </c>
      <c r="B5071" t="s">
        <v>11</v>
      </c>
      <c r="C5071" t="s">
        <v>20</v>
      </c>
      <c r="D5071" t="s">
        <v>32</v>
      </c>
      <c r="G5071" t="s">
        <v>14</v>
      </c>
      <c r="I5071" s="1">
        <v>2</v>
      </c>
      <c r="J5071" s="1">
        <v>5.0000000000000001E-3</v>
      </c>
      <c r="K5071" s="1">
        <v>2.5000000000000001E-3</v>
      </c>
    </row>
    <row r="5072" spans="1:11" x14ac:dyDescent="0.25">
      <c r="A5072" t="s">
        <v>367</v>
      </c>
      <c r="B5072" t="s">
        <v>11</v>
      </c>
      <c r="C5072" t="s">
        <v>12</v>
      </c>
      <c r="D5072" t="s">
        <v>17</v>
      </c>
      <c r="G5072" t="s">
        <v>14</v>
      </c>
      <c r="I5072" s="1">
        <v>8.6</v>
      </c>
      <c r="J5072" s="1">
        <v>3.45</v>
      </c>
      <c r="K5072" s="1">
        <v>0.40116279069767402</v>
      </c>
    </row>
    <row r="5073" spans="1:11" x14ac:dyDescent="0.25">
      <c r="A5073" t="s">
        <v>367</v>
      </c>
      <c r="B5073" t="s">
        <v>11</v>
      </c>
      <c r="C5073" t="s">
        <v>26</v>
      </c>
      <c r="D5073" t="s">
        <v>118</v>
      </c>
      <c r="G5073" t="s">
        <v>14</v>
      </c>
      <c r="I5073" s="1">
        <v>0.3</v>
      </c>
      <c r="J5073" s="1">
        <v>0.05</v>
      </c>
      <c r="K5073" s="1">
        <v>0.16666666666666699</v>
      </c>
    </row>
    <row r="5074" spans="1:11" x14ac:dyDescent="0.25">
      <c r="A5074" t="s">
        <v>367</v>
      </c>
      <c r="B5074" t="s">
        <v>11</v>
      </c>
      <c r="C5074" t="s">
        <v>109</v>
      </c>
      <c r="D5074" t="s">
        <v>110</v>
      </c>
      <c r="G5074" t="s">
        <v>14</v>
      </c>
      <c r="I5074" s="1">
        <v>0.01</v>
      </c>
      <c r="J5074" s="1">
        <v>0.05</v>
      </c>
      <c r="K5074" s="1">
        <v>5</v>
      </c>
    </row>
    <row r="5075" spans="1:11" x14ac:dyDescent="0.25">
      <c r="A5075" t="s">
        <v>367</v>
      </c>
      <c r="B5075" t="s">
        <v>11</v>
      </c>
      <c r="C5075" t="s">
        <v>12</v>
      </c>
      <c r="D5075" t="s">
        <v>18</v>
      </c>
      <c r="G5075" t="s">
        <v>14</v>
      </c>
      <c r="I5075" s="1">
        <v>1.3</v>
      </c>
      <c r="J5075" s="1">
        <v>1</v>
      </c>
      <c r="K5075" s="1">
        <v>0.76923076923076905</v>
      </c>
    </row>
    <row r="5076" spans="1:11" x14ac:dyDescent="0.25">
      <c r="A5076" t="s">
        <v>367</v>
      </c>
      <c r="B5076" t="s">
        <v>11</v>
      </c>
      <c r="C5076" t="s">
        <v>109</v>
      </c>
      <c r="D5076" t="s">
        <v>111</v>
      </c>
      <c r="G5076" t="s">
        <v>14</v>
      </c>
      <c r="I5076" s="1">
        <v>0.4</v>
      </c>
      <c r="J5076" s="1">
        <v>2.5000000000000001E-2</v>
      </c>
      <c r="K5076" s="1">
        <v>6.25E-2</v>
      </c>
    </row>
    <row r="5077" spans="1:11" x14ac:dyDescent="0.25">
      <c r="A5077" t="s">
        <v>367</v>
      </c>
      <c r="B5077" t="s">
        <v>11</v>
      </c>
      <c r="C5077" t="s">
        <v>35</v>
      </c>
      <c r="D5077" t="s">
        <v>36</v>
      </c>
      <c r="G5077" t="s">
        <v>14</v>
      </c>
      <c r="I5077" s="1">
        <v>6.9999999999999999E-4</v>
      </c>
      <c r="J5077" s="1">
        <v>5.0000000000000001E-4</v>
      </c>
      <c r="K5077" s="1">
        <v>0.71428571428571397</v>
      </c>
    </row>
    <row r="5078" spans="1:11" x14ac:dyDescent="0.25">
      <c r="A5078" t="s">
        <v>367</v>
      </c>
      <c r="B5078" t="s">
        <v>11</v>
      </c>
      <c r="C5078" t="s">
        <v>26</v>
      </c>
      <c r="D5078" t="s">
        <v>62</v>
      </c>
      <c r="G5078" t="s">
        <v>14</v>
      </c>
      <c r="I5078" s="1">
        <v>1</v>
      </c>
      <c r="J5078" s="1">
        <v>2.5000000000000001E-2</v>
      </c>
      <c r="K5078" s="1">
        <v>2.5000000000000001E-2</v>
      </c>
    </row>
    <row r="5079" spans="1:11" x14ac:dyDescent="0.25">
      <c r="A5079" t="s">
        <v>367</v>
      </c>
      <c r="B5079" t="s">
        <v>11</v>
      </c>
      <c r="C5079" t="s">
        <v>35</v>
      </c>
      <c r="D5079" t="s">
        <v>112</v>
      </c>
      <c r="G5079" t="s">
        <v>14</v>
      </c>
      <c r="I5079" s="1">
        <v>10</v>
      </c>
      <c r="J5079" s="1">
        <v>1E-3</v>
      </c>
      <c r="K5079" s="1">
        <v>1E-4</v>
      </c>
    </row>
    <row r="5080" spans="1:11" x14ac:dyDescent="0.25">
      <c r="A5080" t="s">
        <v>367</v>
      </c>
      <c r="B5080" t="s">
        <v>11</v>
      </c>
      <c r="C5080" t="s">
        <v>35</v>
      </c>
      <c r="D5080" t="s">
        <v>113</v>
      </c>
      <c r="G5080" t="s">
        <v>14</v>
      </c>
      <c r="I5080" s="1">
        <v>10</v>
      </c>
      <c r="J5080" s="1">
        <v>0.35</v>
      </c>
      <c r="K5080" s="1">
        <v>3.5000000000000003E-2</v>
      </c>
    </row>
    <row r="5081" spans="1:11" x14ac:dyDescent="0.25">
      <c r="A5081" t="s">
        <v>367</v>
      </c>
      <c r="B5081" t="s">
        <v>11</v>
      </c>
      <c r="C5081" t="s">
        <v>35</v>
      </c>
      <c r="D5081" t="s">
        <v>37</v>
      </c>
      <c r="G5081" t="s">
        <v>14</v>
      </c>
      <c r="I5081" s="1">
        <v>0.03</v>
      </c>
      <c r="J5081" s="1">
        <v>4.4999999999999997E-3</v>
      </c>
      <c r="K5081" s="1">
        <v>0.15</v>
      </c>
    </row>
    <row r="5082" spans="1:11" x14ac:dyDescent="0.25">
      <c r="A5082" t="s">
        <v>368</v>
      </c>
      <c r="B5082" t="s">
        <v>11</v>
      </c>
      <c r="C5082" t="s">
        <v>35</v>
      </c>
      <c r="D5082" t="s">
        <v>97</v>
      </c>
      <c r="G5082" t="s">
        <v>14</v>
      </c>
      <c r="I5082" s="1">
        <v>0.3</v>
      </c>
      <c r="J5082" s="1">
        <v>5.0000000000000001E-3</v>
      </c>
      <c r="K5082" s="1">
        <v>1.6666666666666701E-2</v>
      </c>
    </row>
    <row r="5083" spans="1:11" x14ac:dyDescent="0.25">
      <c r="A5083" t="s">
        <v>368</v>
      </c>
      <c r="B5083" t="s">
        <v>11</v>
      </c>
      <c r="C5083" t="s">
        <v>20</v>
      </c>
      <c r="D5083" t="s">
        <v>21</v>
      </c>
      <c r="G5083" t="s">
        <v>14</v>
      </c>
      <c r="I5083" s="1">
        <v>0.1</v>
      </c>
      <c r="J5083" s="1">
        <v>5.0000000000000001E-3</v>
      </c>
      <c r="K5083" s="1">
        <v>0.05</v>
      </c>
    </row>
    <row r="5084" spans="1:11" x14ac:dyDescent="0.25">
      <c r="A5084" t="s">
        <v>368</v>
      </c>
      <c r="B5084" t="s">
        <v>11</v>
      </c>
      <c r="C5084" t="s">
        <v>26</v>
      </c>
      <c r="D5084" t="s">
        <v>61</v>
      </c>
      <c r="G5084" t="s">
        <v>14</v>
      </c>
      <c r="I5084" s="1">
        <v>0.6</v>
      </c>
      <c r="J5084" s="1">
        <v>2.5000000000000001E-2</v>
      </c>
      <c r="K5084" s="1">
        <v>4.1666666666666699E-2</v>
      </c>
    </row>
    <row r="5085" spans="1:11" x14ac:dyDescent="0.25">
      <c r="A5085" t="s">
        <v>368</v>
      </c>
      <c r="B5085" t="s">
        <v>11</v>
      </c>
      <c r="C5085" t="s">
        <v>20</v>
      </c>
      <c r="D5085" t="s">
        <v>22</v>
      </c>
      <c r="G5085" t="s">
        <v>14</v>
      </c>
      <c r="I5085" s="1">
        <v>1.7000000000000001E-4</v>
      </c>
      <c r="J5085" s="1">
        <v>5.0000000000000001E-3</v>
      </c>
      <c r="K5085" s="1">
        <v>29.411764705882401</v>
      </c>
    </row>
    <row r="5086" spans="1:11" x14ac:dyDescent="0.25">
      <c r="A5086" t="s">
        <v>368</v>
      </c>
      <c r="B5086" t="s">
        <v>11</v>
      </c>
      <c r="C5086" t="s">
        <v>98</v>
      </c>
      <c r="D5086" t="s">
        <v>99</v>
      </c>
      <c r="G5086" t="s">
        <v>14</v>
      </c>
      <c r="I5086" s="1">
        <v>8</v>
      </c>
      <c r="J5086" s="1">
        <v>0.5</v>
      </c>
      <c r="K5086" s="1">
        <v>6.25E-2</v>
      </c>
    </row>
    <row r="5087" spans="1:11" x14ac:dyDescent="0.25">
      <c r="A5087" t="s">
        <v>368</v>
      </c>
      <c r="B5087" t="s">
        <v>11</v>
      </c>
      <c r="C5087" t="s">
        <v>35</v>
      </c>
      <c r="D5087" t="s">
        <v>100</v>
      </c>
      <c r="G5087" t="s">
        <v>14</v>
      </c>
      <c r="I5087" s="1">
        <v>12</v>
      </c>
      <c r="J5087" s="1">
        <v>0.5</v>
      </c>
      <c r="K5087" s="1">
        <v>4.1666666666666699E-2</v>
      </c>
    </row>
    <row r="5088" spans="1:11" x14ac:dyDescent="0.25">
      <c r="A5088" t="s">
        <v>368</v>
      </c>
      <c r="B5088" t="s">
        <v>11</v>
      </c>
      <c r="C5088" t="s">
        <v>12</v>
      </c>
      <c r="D5088" t="s">
        <v>15</v>
      </c>
      <c r="G5088" t="s">
        <v>14</v>
      </c>
      <c r="I5088" s="1">
        <v>0.2</v>
      </c>
      <c r="J5088" s="1">
        <v>0.1</v>
      </c>
      <c r="K5088" s="1">
        <v>0.5</v>
      </c>
    </row>
    <row r="5089" spans="1:11" x14ac:dyDescent="0.25">
      <c r="A5089" t="s">
        <v>368</v>
      </c>
      <c r="B5089" t="s">
        <v>11</v>
      </c>
      <c r="C5089" t="s">
        <v>35</v>
      </c>
      <c r="D5089" t="s">
        <v>101</v>
      </c>
      <c r="G5089" t="s">
        <v>14</v>
      </c>
      <c r="I5089" s="1">
        <v>2.5</v>
      </c>
      <c r="J5089" s="1">
        <v>0.05</v>
      </c>
      <c r="K5089" s="1">
        <v>0.02</v>
      </c>
    </row>
    <row r="5090" spans="1:11" x14ac:dyDescent="0.25">
      <c r="A5090" t="s">
        <v>368</v>
      </c>
      <c r="B5090" t="s">
        <v>11</v>
      </c>
      <c r="C5090" t="s">
        <v>26</v>
      </c>
      <c r="D5090" t="s">
        <v>102</v>
      </c>
      <c r="G5090" t="s">
        <v>14</v>
      </c>
      <c r="I5090" s="1">
        <v>0.1</v>
      </c>
      <c r="J5090" s="1">
        <v>5.0000000000000001E-3</v>
      </c>
      <c r="K5090" s="1">
        <v>0.05</v>
      </c>
    </row>
    <row r="5091" spans="1:11" x14ac:dyDescent="0.25">
      <c r="A5091" t="s">
        <v>368</v>
      </c>
      <c r="B5091" t="s">
        <v>11</v>
      </c>
      <c r="C5091" t="s">
        <v>26</v>
      </c>
      <c r="D5091" t="s">
        <v>103</v>
      </c>
      <c r="G5091" t="s">
        <v>14</v>
      </c>
      <c r="I5091" s="1">
        <v>0.03</v>
      </c>
      <c r="J5091" s="1">
        <v>4.0000000000000001E-3</v>
      </c>
      <c r="K5091" s="1">
        <v>0.133333333333333</v>
      </c>
    </row>
    <row r="5092" spans="1:11" x14ac:dyDescent="0.25">
      <c r="A5092" t="s">
        <v>368</v>
      </c>
      <c r="B5092" t="s">
        <v>11</v>
      </c>
      <c r="C5092" t="s">
        <v>35</v>
      </c>
      <c r="D5092" t="s">
        <v>104</v>
      </c>
      <c r="G5092" t="s">
        <v>14</v>
      </c>
      <c r="I5092" s="1">
        <v>10</v>
      </c>
      <c r="J5092" s="1">
        <v>0.5</v>
      </c>
      <c r="K5092" s="1">
        <v>0.05</v>
      </c>
    </row>
    <row r="5093" spans="1:11" x14ac:dyDescent="0.25">
      <c r="A5093" t="s">
        <v>368</v>
      </c>
      <c r="B5093" t="s">
        <v>11</v>
      </c>
      <c r="C5093" t="s">
        <v>35</v>
      </c>
      <c r="D5093" t="s">
        <v>105</v>
      </c>
      <c r="G5093" t="s">
        <v>14</v>
      </c>
      <c r="I5093" s="1">
        <v>20</v>
      </c>
      <c r="J5093" s="1">
        <v>0.5</v>
      </c>
      <c r="K5093" s="1">
        <v>2.5000000000000001E-2</v>
      </c>
    </row>
    <row r="5094" spans="1:11" x14ac:dyDescent="0.25">
      <c r="A5094" t="s">
        <v>368</v>
      </c>
      <c r="B5094" t="s">
        <v>11</v>
      </c>
      <c r="C5094" t="s">
        <v>26</v>
      </c>
      <c r="D5094" t="s">
        <v>27</v>
      </c>
      <c r="G5094" t="s">
        <v>14</v>
      </c>
      <c r="I5094" s="1">
        <v>0.01</v>
      </c>
      <c r="J5094" s="1">
        <v>1.5E-3</v>
      </c>
      <c r="K5094" s="1">
        <v>0.15</v>
      </c>
    </row>
    <row r="5095" spans="1:11" x14ac:dyDescent="0.25">
      <c r="A5095" t="s">
        <v>368</v>
      </c>
      <c r="B5095" t="s">
        <v>11</v>
      </c>
      <c r="C5095" t="s">
        <v>26</v>
      </c>
      <c r="D5095" t="s">
        <v>28</v>
      </c>
      <c r="G5095" t="s">
        <v>14</v>
      </c>
      <c r="I5095" s="1">
        <v>2.5000000000000001E-2</v>
      </c>
      <c r="J5095" s="1">
        <v>1.5E-3</v>
      </c>
      <c r="K5095" s="1">
        <v>0.06</v>
      </c>
    </row>
    <row r="5096" spans="1:11" x14ac:dyDescent="0.25">
      <c r="A5096" t="s">
        <v>368</v>
      </c>
      <c r="B5096" t="s">
        <v>11</v>
      </c>
      <c r="C5096" t="s">
        <v>26</v>
      </c>
      <c r="D5096" t="s">
        <v>116</v>
      </c>
      <c r="G5096" t="s">
        <v>14</v>
      </c>
      <c r="I5096" s="1">
        <v>0.2</v>
      </c>
      <c r="J5096" s="1">
        <v>2.5000000000000001E-2</v>
      </c>
      <c r="K5096" s="1">
        <v>0.125</v>
      </c>
    </row>
    <row r="5097" spans="1:11" x14ac:dyDescent="0.25">
      <c r="A5097" t="s">
        <v>368</v>
      </c>
      <c r="B5097" t="s">
        <v>11</v>
      </c>
      <c r="C5097" t="s">
        <v>26</v>
      </c>
      <c r="D5097" t="s">
        <v>108</v>
      </c>
      <c r="G5097" t="s">
        <v>14</v>
      </c>
      <c r="I5097" s="1">
        <v>5.0000000000000001E-4</v>
      </c>
      <c r="J5097" s="1">
        <v>5.0000000000000001E-4</v>
      </c>
      <c r="K5097" s="1">
        <v>1</v>
      </c>
    </row>
    <row r="5098" spans="1:11" x14ac:dyDescent="0.25">
      <c r="A5098" t="s">
        <v>368</v>
      </c>
      <c r="B5098" t="s">
        <v>11</v>
      </c>
      <c r="C5098" t="s">
        <v>20</v>
      </c>
      <c r="D5098" t="s">
        <v>30</v>
      </c>
      <c r="G5098" t="s">
        <v>14</v>
      </c>
      <c r="I5098" s="1">
        <v>6.3E-3</v>
      </c>
      <c r="J5098" s="1">
        <v>5.0000000000000001E-3</v>
      </c>
      <c r="K5098" s="1">
        <v>0.79365079365079405</v>
      </c>
    </row>
    <row r="5099" spans="1:11" x14ac:dyDescent="0.25">
      <c r="A5099" t="s">
        <v>368</v>
      </c>
      <c r="B5099" t="s">
        <v>11</v>
      </c>
      <c r="C5099" t="s">
        <v>26</v>
      </c>
      <c r="D5099" t="s">
        <v>31</v>
      </c>
      <c r="G5099" t="s">
        <v>14</v>
      </c>
      <c r="I5099" s="1">
        <v>2E-3</v>
      </c>
      <c r="J5099" s="1">
        <v>5.0000000000000001E-4</v>
      </c>
      <c r="K5099" s="1">
        <v>0.25</v>
      </c>
    </row>
    <row r="5100" spans="1:11" x14ac:dyDescent="0.25">
      <c r="A5100" t="s">
        <v>368</v>
      </c>
      <c r="B5100" t="s">
        <v>11</v>
      </c>
      <c r="C5100" t="s">
        <v>26</v>
      </c>
      <c r="D5100" t="s">
        <v>117</v>
      </c>
      <c r="G5100" t="s">
        <v>14</v>
      </c>
      <c r="I5100" s="1">
        <v>0.3</v>
      </c>
      <c r="J5100" s="1">
        <v>5.0000000000000001E-3</v>
      </c>
      <c r="K5100" s="1">
        <v>1.6666666666666701E-2</v>
      </c>
    </row>
    <row r="5101" spans="1:11" x14ac:dyDescent="0.25">
      <c r="A5101" t="s">
        <v>368</v>
      </c>
      <c r="B5101" t="s">
        <v>11</v>
      </c>
      <c r="C5101" t="s">
        <v>20</v>
      </c>
      <c r="D5101" t="s">
        <v>32</v>
      </c>
      <c r="G5101" t="s">
        <v>14</v>
      </c>
      <c r="I5101" s="1">
        <v>2</v>
      </c>
      <c r="J5101" s="1">
        <v>5.0000000000000001E-3</v>
      </c>
      <c r="K5101" s="1">
        <v>2.5000000000000001E-3</v>
      </c>
    </row>
    <row r="5102" spans="1:11" x14ac:dyDescent="0.25">
      <c r="A5102" t="s">
        <v>368</v>
      </c>
      <c r="B5102" t="s">
        <v>11</v>
      </c>
      <c r="C5102" t="s">
        <v>12</v>
      </c>
      <c r="D5102" t="s">
        <v>17</v>
      </c>
      <c r="G5102" t="s">
        <v>14</v>
      </c>
      <c r="I5102" s="1">
        <v>8.6</v>
      </c>
      <c r="J5102" s="1">
        <v>2.5</v>
      </c>
      <c r="K5102" s="1">
        <v>0.290697674418605</v>
      </c>
    </row>
    <row r="5103" spans="1:11" x14ac:dyDescent="0.25">
      <c r="A5103" t="s">
        <v>368</v>
      </c>
      <c r="B5103" t="s">
        <v>11</v>
      </c>
      <c r="C5103" t="s">
        <v>12</v>
      </c>
      <c r="D5103" t="s">
        <v>18</v>
      </c>
      <c r="G5103" t="s">
        <v>14</v>
      </c>
      <c r="I5103" s="1">
        <v>1.3</v>
      </c>
      <c r="J5103" s="1">
        <v>1</v>
      </c>
      <c r="K5103" s="1">
        <v>0.76923076923076905</v>
      </c>
    </row>
    <row r="5104" spans="1:11" x14ac:dyDescent="0.25">
      <c r="A5104" t="s">
        <v>368</v>
      </c>
      <c r="B5104" t="s">
        <v>11</v>
      </c>
      <c r="C5104" t="s">
        <v>109</v>
      </c>
      <c r="D5104" t="s">
        <v>111</v>
      </c>
      <c r="G5104" t="s">
        <v>14</v>
      </c>
      <c r="I5104" s="1">
        <v>0.4</v>
      </c>
      <c r="J5104" s="1">
        <v>2.5000000000000001E-2</v>
      </c>
      <c r="K5104" s="1">
        <v>6.25E-2</v>
      </c>
    </row>
    <row r="5105" spans="1:11" x14ac:dyDescent="0.25">
      <c r="A5105" t="s">
        <v>368</v>
      </c>
      <c r="B5105" t="s">
        <v>11</v>
      </c>
      <c r="C5105" t="s">
        <v>35</v>
      </c>
      <c r="D5105" t="s">
        <v>36</v>
      </c>
      <c r="G5105" t="s">
        <v>14</v>
      </c>
      <c r="I5105" s="1">
        <v>6.9999999999999999E-4</v>
      </c>
      <c r="J5105" s="1">
        <v>5.0000000000000001E-4</v>
      </c>
      <c r="K5105" s="1">
        <v>0.71428571428571397</v>
      </c>
    </row>
    <row r="5106" spans="1:11" x14ac:dyDescent="0.25">
      <c r="A5106" t="s">
        <v>368</v>
      </c>
      <c r="B5106" t="s">
        <v>11</v>
      </c>
      <c r="C5106" t="s">
        <v>26</v>
      </c>
      <c r="D5106" t="s">
        <v>62</v>
      </c>
      <c r="G5106" t="s">
        <v>14</v>
      </c>
      <c r="I5106" s="1">
        <v>1</v>
      </c>
      <c r="J5106" s="1">
        <v>2.5000000000000001E-2</v>
      </c>
      <c r="K5106" s="1">
        <v>2.5000000000000001E-2</v>
      </c>
    </row>
    <row r="5107" spans="1:11" x14ac:dyDescent="0.25">
      <c r="A5107" t="s">
        <v>368</v>
      </c>
      <c r="B5107" t="s">
        <v>11</v>
      </c>
      <c r="C5107" t="s">
        <v>35</v>
      </c>
      <c r="D5107" t="s">
        <v>113</v>
      </c>
      <c r="G5107" t="s">
        <v>14</v>
      </c>
      <c r="I5107" s="1">
        <v>10</v>
      </c>
      <c r="J5107" s="1">
        <v>0.5</v>
      </c>
      <c r="K5107" s="1">
        <v>0.05</v>
      </c>
    </row>
    <row r="5108" spans="1:11" x14ac:dyDescent="0.25">
      <c r="A5108" t="s">
        <v>368</v>
      </c>
      <c r="B5108" t="s">
        <v>11</v>
      </c>
      <c r="C5108" t="s">
        <v>35</v>
      </c>
      <c r="D5108" t="s">
        <v>37</v>
      </c>
      <c r="G5108" t="s">
        <v>14</v>
      </c>
      <c r="I5108" s="1">
        <v>0.03</v>
      </c>
      <c r="J5108" s="1">
        <v>4.4999999999999997E-3</v>
      </c>
      <c r="K5108" s="1">
        <v>0.15</v>
      </c>
    </row>
    <row r="5109" spans="1:11" x14ac:dyDescent="0.25">
      <c r="A5109" t="s">
        <v>369</v>
      </c>
      <c r="B5109" t="s">
        <v>11</v>
      </c>
      <c r="C5109" t="s">
        <v>35</v>
      </c>
      <c r="D5109" t="s">
        <v>97</v>
      </c>
      <c r="G5109" t="s">
        <v>14</v>
      </c>
      <c r="I5109" s="1">
        <v>0.3</v>
      </c>
      <c r="J5109" s="1">
        <v>5.0000000000000001E-3</v>
      </c>
      <c r="K5109" s="1">
        <v>1.6666666666666701E-2</v>
      </c>
    </row>
    <row r="5110" spans="1:11" x14ac:dyDescent="0.25">
      <c r="A5110" t="s">
        <v>369</v>
      </c>
      <c r="B5110" t="s">
        <v>11</v>
      </c>
      <c r="C5110" t="s">
        <v>20</v>
      </c>
      <c r="D5110" t="s">
        <v>21</v>
      </c>
      <c r="G5110" t="s">
        <v>14</v>
      </c>
      <c r="I5110" s="1">
        <v>0.1</v>
      </c>
      <c r="J5110" s="1">
        <v>5.0000000000000001E-3</v>
      </c>
      <c r="K5110" s="1">
        <v>0.05</v>
      </c>
    </row>
    <row r="5111" spans="1:11" x14ac:dyDescent="0.25">
      <c r="A5111" t="s">
        <v>369</v>
      </c>
      <c r="B5111" t="s">
        <v>11</v>
      </c>
      <c r="C5111" t="s">
        <v>26</v>
      </c>
      <c r="D5111" t="s">
        <v>61</v>
      </c>
      <c r="G5111" t="s">
        <v>14</v>
      </c>
      <c r="I5111" s="1">
        <v>0.6</v>
      </c>
      <c r="J5111" s="1">
        <v>2.5000000000000001E-2</v>
      </c>
      <c r="K5111" s="1">
        <v>4.1666666666666699E-2</v>
      </c>
    </row>
    <row r="5112" spans="1:11" x14ac:dyDescent="0.25">
      <c r="A5112" t="s">
        <v>369</v>
      </c>
      <c r="B5112" t="s">
        <v>11</v>
      </c>
      <c r="C5112" t="s">
        <v>20</v>
      </c>
      <c r="D5112" t="s">
        <v>22</v>
      </c>
      <c r="G5112" t="s">
        <v>14</v>
      </c>
      <c r="I5112" s="1">
        <v>1.7000000000000001E-4</v>
      </c>
      <c r="J5112" s="1">
        <v>5.0000000000000001E-3</v>
      </c>
      <c r="K5112" s="1">
        <v>29.411764705882401</v>
      </c>
    </row>
    <row r="5113" spans="1:11" x14ac:dyDescent="0.25">
      <c r="A5113" t="s">
        <v>369</v>
      </c>
      <c r="B5113" t="s">
        <v>11</v>
      </c>
      <c r="C5113" t="s">
        <v>98</v>
      </c>
      <c r="D5113" t="s">
        <v>99</v>
      </c>
      <c r="G5113" t="s">
        <v>14</v>
      </c>
      <c r="I5113" s="1">
        <v>8</v>
      </c>
      <c r="J5113" s="1">
        <v>0.5</v>
      </c>
      <c r="K5113" s="1">
        <v>6.25E-2</v>
      </c>
    </row>
    <row r="5114" spans="1:11" x14ac:dyDescent="0.25">
      <c r="A5114" t="s">
        <v>369</v>
      </c>
      <c r="B5114" t="s">
        <v>11</v>
      </c>
      <c r="C5114" t="s">
        <v>35</v>
      </c>
      <c r="D5114" t="s">
        <v>100</v>
      </c>
      <c r="G5114" t="s">
        <v>14</v>
      </c>
      <c r="I5114" s="1">
        <v>12</v>
      </c>
      <c r="J5114" s="1">
        <v>0.5</v>
      </c>
      <c r="K5114" s="1">
        <v>4.1666666666666699E-2</v>
      </c>
    </row>
    <row r="5115" spans="1:11" x14ac:dyDescent="0.25">
      <c r="A5115" t="s">
        <v>369</v>
      </c>
      <c r="B5115" t="s">
        <v>11</v>
      </c>
      <c r="C5115" t="s">
        <v>35</v>
      </c>
      <c r="D5115" t="s">
        <v>101</v>
      </c>
      <c r="G5115" t="s">
        <v>14</v>
      </c>
      <c r="I5115" s="1">
        <v>2.5</v>
      </c>
      <c r="J5115" s="1">
        <v>0.05</v>
      </c>
      <c r="K5115" s="1">
        <v>0.02</v>
      </c>
    </row>
    <row r="5116" spans="1:11" x14ac:dyDescent="0.25">
      <c r="A5116" t="s">
        <v>369</v>
      </c>
      <c r="B5116" t="s">
        <v>11</v>
      </c>
      <c r="C5116" t="s">
        <v>26</v>
      </c>
      <c r="D5116" t="s">
        <v>102</v>
      </c>
      <c r="G5116" t="s">
        <v>14</v>
      </c>
      <c r="I5116" s="1">
        <v>0.1</v>
      </c>
      <c r="J5116" s="1">
        <v>5.0000000000000001E-3</v>
      </c>
      <c r="K5116" s="1">
        <v>0.05</v>
      </c>
    </row>
    <row r="5117" spans="1:11" x14ac:dyDescent="0.25">
      <c r="A5117" t="s">
        <v>369</v>
      </c>
      <c r="B5117" t="s">
        <v>11</v>
      </c>
      <c r="C5117" t="s">
        <v>26</v>
      </c>
      <c r="D5117" t="s">
        <v>103</v>
      </c>
      <c r="G5117" t="s">
        <v>14</v>
      </c>
      <c r="I5117" s="1">
        <v>0.03</v>
      </c>
      <c r="J5117" s="1">
        <v>4.0000000000000001E-3</v>
      </c>
      <c r="K5117" s="1">
        <v>0.133333333333333</v>
      </c>
    </row>
    <row r="5118" spans="1:11" x14ac:dyDescent="0.25">
      <c r="A5118" t="s">
        <v>369</v>
      </c>
      <c r="B5118" t="s">
        <v>11</v>
      </c>
      <c r="C5118" t="s">
        <v>35</v>
      </c>
      <c r="D5118" t="s">
        <v>104</v>
      </c>
      <c r="G5118" t="s">
        <v>14</v>
      </c>
      <c r="I5118" s="1">
        <v>10</v>
      </c>
      <c r="J5118" s="1">
        <v>0.5</v>
      </c>
      <c r="K5118" s="1">
        <v>0.05</v>
      </c>
    </row>
    <row r="5119" spans="1:11" x14ac:dyDescent="0.25">
      <c r="A5119" t="s">
        <v>369</v>
      </c>
      <c r="B5119" t="s">
        <v>11</v>
      </c>
      <c r="C5119" t="s">
        <v>26</v>
      </c>
      <c r="D5119" t="s">
        <v>27</v>
      </c>
      <c r="G5119" t="s">
        <v>14</v>
      </c>
      <c r="I5119" s="1">
        <v>0.01</v>
      </c>
      <c r="J5119" s="1">
        <v>1.5E-3</v>
      </c>
      <c r="K5119" s="1">
        <v>0.15</v>
      </c>
    </row>
    <row r="5120" spans="1:11" x14ac:dyDescent="0.25">
      <c r="A5120" t="s">
        <v>369</v>
      </c>
      <c r="B5120" t="s">
        <v>11</v>
      </c>
      <c r="C5120" t="s">
        <v>26</v>
      </c>
      <c r="D5120" t="s">
        <v>28</v>
      </c>
      <c r="G5120" t="s">
        <v>14</v>
      </c>
      <c r="I5120" s="1">
        <v>2.5000000000000001E-2</v>
      </c>
      <c r="J5120" s="1">
        <v>1.5E-3</v>
      </c>
      <c r="K5120" s="1">
        <v>0.06</v>
      </c>
    </row>
    <row r="5121" spans="1:11" x14ac:dyDescent="0.25">
      <c r="A5121" t="s">
        <v>369</v>
      </c>
      <c r="B5121" t="s">
        <v>11</v>
      </c>
      <c r="C5121" t="s">
        <v>26</v>
      </c>
      <c r="D5121" t="s">
        <v>116</v>
      </c>
      <c r="G5121" t="s">
        <v>14</v>
      </c>
      <c r="I5121" s="1">
        <v>0.2</v>
      </c>
      <c r="J5121" s="1">
        <v>2.5000000000000001E-2</v>
      </c>
      <c r="K5121" s="1">
        <v>0.125</v>
      </c>
    </row>
    <row r="5122" spans="1:11" x14ac:dyDescent="0.25">
      <c r="A5122" t="s">
        <v>369</v>
      </c>
      <c r="B5122" t="s">
        <v>11</v>
      </c>
      <c r="C5122" t="s">
        <v>26</v>
      </c>
      <c r="D5122" t="s">
        <v>108</v>
      </c>
      <c r="G5122" t="s">
        <v>14</v>
      </c>
      <c r="I5122" s="1">
        <v>5.0000000000000001E-4</v>
      </c>
      <c r="J5122" s="1">
        <v>5.0000000000000001E-4</v>
      </c>
      <c r="K5122" s="1">
        <v>1</v>
      </c>
    </row>
    <row r="5123" spans="1:11" x14ac:dyDescent="0.25">
      <c r="A5123" t="s">
        <v>369</v>
      </c>
      <c r="B5123" t="s">
        <v>11</v>
      </c>
      <c r="C5123" t="s">
        <v>20</v>
      </c>
      <c r="D5123" t="s">
        <v>30</v>
      </c>
      <c r="G5123" t="s">
        <v>14</v>
      </c>
      <c r="I5123" s="1">
        <v>6.3E-3</v>
      </c>
      <c r="J5123" s="1">
        <v>5.0000000000000001E-3</v>
      </c>
      <c r="K5123" s="1">
        <v>0.79365079365079405</v>
      </c>
    </row>
    <row r="5124" spans="1:11" x14ac:dyDescent="0.25">
      <c r="A5124" t="s">
        <v>369</v>
      </c>
      <c r="B5124" t="s">
        <v>11</v>
      </c>
      <c r="C5124" t="s">
        <v>26</v>
      </c>
      <c r="D5124" t="s">
        <v>31</v>
      </c>
      <c r="G5124" t="s">
        <v>14</v>
      </c>
      <c r="I5124" s="1">
        <v>2E-3</v>
      </c>
      <c r="J5124" s="1">
        <v>5.0000000000000001E-4</v>
      </c>
      <c r="K5124" s="1">
        <v>0.25</v>
      </c>
    </row>
    <row r="5125" spans="1:11" x14ac:dyDescent="0.25">
      <c r="A5125" t="s">
        <v>369</v>
      </c>
      <c r="B5125" t="s">
        <v>11</v>
      </c>
      <c r="C5125" t="s">
        <v>26</v>
      </c>
      <c r="D5125" t="s">
        <v>117</v>
      </c>
      <c r="G5125" t="s">
        <v>14</v>
      </c>
      <c r="I5125" s="1">
        <v>0.3</v>
      </c>
      <c r="J5125" s="1">
        <v>5.0000000000000001E-3</v>
      </c>
      <c r="K5125" s="1">
        <v>1.6666666666666701E-2</v>
      </c>
    </row>
    <row r="5126" spans="1:11" x14ac:dyDescent="0.25">
      <c r="A5126" t="s">
        <v>369</v>
      </c>
      <c r="B5126" t="s">
        <v>11</v>
      </c>
      <c r="C5126" t="s">
        <v>20</v>
      </c>
      <c r="D5126" t="s">
        <v>32</v>
      </c>
      <c r="G5126" t="s">
        <v>14</v>
      </c>
      <c r="I5126" s="1">
        <v>2</v>
      </c>
      <c r="J5126" s="1">
        <v>5.0000000000000001E-3</v>
      </c>
      <c r="K5126" s="1">
        <v>2.5000000000000001E-3</v>
      </c>
    </row>
    <row r="5127" spans="1:11" x14ac:dyDescent="0.25">
      <c r="A5127" t="s">
        <v>369</v>
      </c>
      <c r="B5127" t="s">
        <v>11</v>
      </c>
      <c r="C5127" t="s">
        <v>109</v>
      </c>
      <c r="D5127" t="s">
        <v>111</v>
      </c>
      <c r="G5127" t="s">
        <v>14</v>
      </c>
      <c r="I5127" s="1">
        <v>0.4</v>
      </c>
      <c r="J5127" s="1">
        <v>2.5000000000000001E-2</v>
      </c>
      <c r="K5127" s="1">
        <v>6.25E-2</v>
      </c>
    </row>
    <row r="5128" spans="1:11" x14ac:dyDescent="0.25">
      <c r="A5128" t="s">
        <v>369</v>
      </c>
      <c r="B5128" t="s">
        <v>11</v>
      </c>
      <c r="C5128" t="s">
        <v>35</v>
      </c>
      <c r="D5128" t="s">
        <v>36</v>
      </c>
      <c r="G5128" t="s">
        <v>14</v>
      </c>
      <c r="I5128" s="1">
        <v>6.9999999999999999E-4</v>
      </c>
      <c r="J5128" s="1">
        <v>5.0000000000000001E-4</v>
      </c>
      <c r="K5128" s="1">
        <v>0.71428571428571397</v>
      </c>
    </row>
    <row r="5129" spans="1:11" x14ac:dyDescent="0.25">
      <c r="A5129" t="s">
        <v>369</v>
      </c>
      <c r="B5129" t="s">
        <v>11</v>
      </c>
      <c r="C5129" t="s">
        <v>26</v>
      </c>
      <c r="D5129" t="s">
        <v>62</v>
      </c>
      <c r="G5129" t="s">
        <v>14</v>
      </c>
      <c r="I5129" s="1">
        <v>1</v>
      </c>
      <c r="J5129" s="1">
        <v>2.5000000000000001E-2</v>
      </c>
      <c r="K5129" s="1">
        <v>2.5000000000000001E-2</v>
      </c>
    </row>
    <row r="5130" spans="1:11" x14ac:dyDescent="0.25">
      <c r="A5130" t="s">
        <v>369</v>
      </c>
      <c r="B5130" t="s">
        <v>11</v>
      </c>
      <c r="C5130" t="s">
        <v>35</v>
      </c>
      <c r="D5130" t="s">
        <v>113</v>
      </c>
      <c r="G5130" t="s">
        <v>14</v>
      </c>
      <c r="I5130" s="1">
        <v>10</v>
      </c>
      <c r="J5130" s="1">
        <v>0.5</v>
      </c>
      <c r="K5130" s="1">
        <v>0.05</v>
      </c>
    </row>
    <row r="5131" spans="1:11" x14ac:dyDescent="0.25">
      <c r="A5131" t="s">
        <v>369</v>
      </c>
      <c r="B5131" t="s">
        <v>11</v>
      </c>
      <c r="C5131" t="s">
        <v>35</v>
      </c>
      <c r="D5131" t="s">
        <v>37</v>
      </c>
      <c r="G5131" t="s">
        <v>14</v>
      </c>
      <c r="I5131" s="1">
        <v>0.03</v>
      </c>
      <c r="J5131" s="1">
        <v>4.4999999999999997E-3</v>
      </c>
      <c r="K5131" s="1">
        <v>0.15</v>
      </c>
    </row>
    <row r="5132" spans="1:11" x14ac:dyDescent="0.25">
      <c r="A5132" t="s">
        <v>370</v>
      </c>
      <c r="B5132" t="s">
        <v>11</v>
      </c>
      <c r="C5132" t="s">
        <v>35</v>
      </c>
      <c r="D5132" t="s">
        <v>97</v>
      </c>
      <c r="G5132" t="s">
        <v>14</v>
      </c>
      <c r="I5132" s="1">
        <v>0.3</v>
      </c>
      <c r="J5132" s="1">
        <v>5.0000000000000001E-3</v>
      </c>
      <c r="K5132" s="1">
        <v>1.6666666666666701E-2</v>
      </c>
    </row>
    <row r="5133" spans="1:11" x14ac:dyDescent="0.25">
      <c r="A5133" t="s">
        <v>370</v>
      </c>
      <c r="B5133" t="s">
        <v>11</v>
      </c>
      <c r="C5133" t="s">
        <v>26</v>
      </c>
      <c r="D5133" t="s">
        <v>61</v>
      </c>
      <c r="G5133" t="s">
        <v>14</v>
      </c>
      <c r="I5133" s="1">
        <v>0.6</v>
      </c>
      <c r="J5133" s="1">
        <v>2.5000000000000001E-2</v>
      </c>
      <c r="K5133" s="1">
        <v>4.1666666666666699E-2</v>
      </c>
    </row>
    <row r="5134" spans="1:11" x14ac:dyDescent="0.25">
      <c r="A5134" t="s">
        <v>370</v>
      </c>
      <c r="B5134" t="s">
        <v>11</v>
      </c>
      <c r="C5134" t="s">
        <v>26</v>
      </c>
      <c r="D5134" t="s">
        <v>102</v>
      </c>
      <c r="G5134" t="s">
        <v>14</v>
      </c>
      <c r="I5134" s="1">
        <v>0.1</v>
      </c>
      <c r="J5134" s="1">
        <v>5.0000000000000001E-3</v>
      </c>
      <c r="K5134" s="1">
        <v>0.05</v>
      </c>
    </row>
    <row r="5135" spans="1:11" x14ac:dyDescent="0.25">
      <c r="A5135" t="s">
        <v>370</v>
      </c>
      <c r="B5135" t="s">
        <v>11</v>
      </c>
      <c r="C5135" t="s">
        <v>26</v>
      </c>
      <c r="D5135" t="s">
        <v>103</v>
      </c>
      <c r="G5135" t="s">
        <v>14</v>
      </c>
      <c r="I5135" s="1">
        <v>0.03</v>
      </c>
      <c r="J5135" s="1">
        <v>4.0000000000000001E-3</v>
      </c>
      <c r="K5135" s="1">
        <v>0.133333333333333</v>
      </c>
    </row>
    <row r="5136" spans="1:11" x14ac:dyDescent="0.25">
      <c r="A5136" t="s">
        <v>370</v>
      </c>
      <c r="B5136" t="s">
        <v>11</v>
      </c>
      <c r="C5136" t="s">
        <v>26</v>
      </c>
      <c r="D5136" t="s">
        <v>27</v>
      </c>
      <c r="G5136" t="s">
        <v>14</v>
      </c>
      <c r="I5136" s="1">
        <v>0.01</v>
      </c>
      <c r="J5136" s="1">
        <v>1.5E-3</v>
      </c>
      <c r="K5136" s="1">
        <v>0.15</v>
      </c>
    </row>
    <row r="5137" spans="1:11" x14ac:dyDescent="0.25">
      <c r="A5137" t="s">
        <v>370</v>
      </c>
      <c r="B5137" t="s">
        <v>11</v>
      </c>
      <c r="C5137" t="s">
        <v>26</v>
      </c>
      <c r="D5137" t="s">
        <v>28</v>
      </c>
      <c r="G5137" t="s">
        <v>14</v>
      </c>
      <c r="I5137" s="1">
        <v>2.5000000000000001E-2</v>
      </c>
      <c r="J5137" s="1">
        <v>1.5E-3</v>
      </c>
      <c r="K5137" s="1">
        <v>0.06</v>
      </c>
    </row>
    <row r="5138" spans="1:11" x14ac:dyDescent="0.25">
      <c r="A5138" t="s">
        <v>370</v>
      </c>
      <c r="B5138" t="s">
        <v>11</v>
      </c>
      <c r="C5138" t="s">
        <v>26</v>
      </c>
      <c r="D5138" t="s">
        <v>116</v>
      </c>
      <c r="G5138" t="s">
        <v>14</v>
      </c>
      <c r="I5138" s="1">
        <v>0.2</v>
      </c>
      <c r="J5138" s="1">
        <v>2.5000000000000001E-2</v>
      </c>
      <c r="K5138" s="1">
        <v>0.125</v>
      </c>
    </row>
    <row r="5139" spans="1:11" x14ac:dyDescent="0.25">
      <c r="A5139" t="s">
        <v>370</v>
      </c>
      <c r="B5139" t="s">
        <v>11</v>
      </c>
      <c r="C5139" t="s">
        <v>26</v>
      </c>
      <c r="D5139" t="s">
        <v>108</v>
      </c>
      <c r="G5139" t="s">
        <v>14</v>
      </c>
      <c r="I5139" s="1">
        <v>5.0000000000000001E-4</v>
      </c>
      <c r="J5139" s="1">
        <v>5.0000000000000001E-4</v>
      </c>
      <c r="K5139" s="1">
        <v>1</v>
      </c>
    </row>
    <row r="5140" spans="1:11" x14ac:dyDescent="0.25">
      <c r="A5140" t="s">
        <v>370</v>
      </c>
      <c r="B5140" t="s">
        <v>11</v>
      </c>
      <c r="C5140" t="s">
        <v>26</v>
      </c>
      <c r="D5140" t="s">
        <v>31</v>
      </c>
      <c r="G5140" t="s">
        <v>14</v>
      </c>
      <c r="I5140" s="1">
        <v>2E-3</v>
      </c>
      <c r="J5140" s="1">
        <v>5.0000000000000001E-4</v>
      </c>
      <c r="K5140" s="1">
        <v>0.25</v>
      </c>
    </row>
    <row r="5141" spans="1:11" x14ac:dyDescent="0.25">
      <c r="A5141" t="s">
        <v>370</v>
      </c>
      <c r="B5141" t="s">
        <v>11</v>
      </c>
      <c r="C5141" t="s">
        <v>26</v>
      </c>
      <c r="D5141" t="s">
        <v>117</v>
      </c>
      <c r="G5141" t="s">
        <v>14</v>
      </c>
      <c r="I5141" s="1">
        <v>0.3</v>
      </c>
      <c r="J5141" s="1">
        <v>5.0000000000000001E-3</v>
      </c>
      <c r="K5141" s="1">
        <v>1.6666666666666701E-2</v>
      </c>
    </row>
    <row r="5142" spans="1:11" x14ac:dyDescent="0.25">
      <c r="A5142" t="s">
        <v>370</v>
      </c>
      <c r="B5142" t="s">
        <v>11</v>
      </c>
      <c r="C5142" t="s">
        <v>35</v>
      </c>
      <c r="D5142" t="s">
        <v>36</v>
      </c>
      <c r="G5142" t="s">
        <v>14</v>
      </c>
      <c r="I5142" s="1">
        <v>6.9999999999999999E-4</v>
      </c>
      <c r="J5142" s="1">
        <v>5.0000000000000001E-4</v>
      </c>
      <c r="K5142" s="1">
        <v>0.71428571428571397</v>
      </c>
    </row>
    <row r="5143" spans="1:11" x14ac:dyDescent="0.25">
      <c r="A5143" t="s">
        <v>370</v>
      </c>
      <c r="B5143" t="s">
        <v>11</v>
      </c>
      <c r="C5143" t="s">
        <v>26</v>
      </c>
      <c r="D5143" t="s">
        <v>62</v>
      </c>
      <c r="G5143" t="s">
        <v>14</v>
      </c>
      <c r="I5143" s="1">
        <v>1</v>
      </c>
      <c r="J5143" s="1">
        <v>2.5000000000000001E-2</v>
      </c>
      <c r="K5143" s="1">
        <v>2.5000000000000001E-2</v>
      </c>
    </row>
    <row r="5144" spans="1:11" x14ac:dyDescent="0.25">
      <c r="A5144" t="s">
        <v>370</v>
      </c>
      <c r="B5144" t="s">
        <v>11</v>
      </c>
      <c r="C5144" t="s">
        <v>35</v>
      </c>
      <c r="D5144" t="s">
        <v>37</v>
      </c>
      <c r="G5144" t="s">
        <v>14</v>
      </c>
      <c r="I5144" s="1">
        <v>0.03</v>
      </c>
      <c r="J5144" s="1">
        <v>4.4999999999999997E-3</v>
      </c>
      <c r="K5144" s="1">
        <v>0.15</v>
      </c>
    </row>
    <row r="5145" spans="1:11" x14ac:dyDescent="0.25">
      <c r="A5145" t="s">
        <v>371</v>
      </c>
      <c r="B5145" t="s">
        <v>11</v>
      </c>
      <c r="C5145" t="s">
        <v>35</v>
      </c>
      <c r="D5145" t="s">
        <v>97</v>
      </c>
      <c r="G5145" t="s">
        <v>14</v>
      </c>
      <c r="I5145" s="1">
        <v>0.3</v>
      </c>
      <c r="J5145" s="1">
        <v>5.0000000000000001E-3</v>
      </c>
      <c r="K5145" s="1">
        <v>1.6666666666666701E-2</v>
      </c>
    </row>
    <row r="5146" spans="1:11" x14ac:dyDescent="0.25">
      <c r="A5146" t="s">
        <v>371</v>
      </c>
      <c r="B5146" t="s">
        <v>11</v>
      </c>
      <c r="C5146" t="s">
        <v>20</v>
      </c>
      <c r="D5146" t="s">
        <v>21</v>
      </c>
      <c r="G5146" t="s">
        <v>14</v>
      </c>
      <c r="I5146" s="1">
        <v>0.1</v>
      </c>
      <c r="J5146" s="1">
        <v>5.0000000000000001E-3</v>
      </c>
      <c r="K5146" s="1">
        <v>0.05</v>
      </c>
    </row>
    <row r="5147" spans="1:11" x14ac:dyDescent="0.25">
      <c r="A5147" t="s">
        <v>371</v>
      </c>
      <c r="B5147" t="s">
        <v>11</v>
      </c>
      <c r="C5147" t="s">
        <v>26</v>
      </c>
      <c r="D5147" t="s">
        <v>61</v>
      </c>
      <c r="G5147" t="s">
        <v>14</v>
      </c>
      <c r="I5147" s="1">
        <v>0.6</v>
      </c>
      <c r="J5147" s="1">
        <v>2.5000000000000001E-2</v>
      </c>
      <c r="K5147" s="1">
        <v>4.1666666666666699E-2</v>
      </c>
    </row>
    <row r="5148" spans="1:11" x14ac:dyDescent="0.25">
      <c r="A5148" t="s">
        <v>371</v>
      </c>
      <c r="B5148" t="s">
        <v>11</v>
      </c>
      <c r="C5148" t="s">
        <v>20</v>
      </c>
      <c r="D5148" t="s">
        <v>22</v>
      </c>
      <c r="G5148" t="s">
        <v>14</v>
      </c>
      <c r="I5148" s="1">
        <v>1.7000000000000001E-4</v>
      </c>
      <c r="J5148" s="1">
        <v>5.0000000000000001E-3</v>
      </c>
      <c r="K5148" s="1">
        <v>29.411764705882401</v>
      </c>
    </row>
    <row r="5149" spans="1:11" x14ac:dyDescent="0.25">
      <c r="A5149" t="s">
        <v>371</v>
      </c>
      <c r="B5149" t="s">
        <v>11</v>
      </c>
      <c r="C5149" t="s">
        <v>98</v>
      </c>
      <c r="D5149" t="s">
        <v>99</v>
      </c>
      <c r="G5149" t="s">
        <v>14</v>
      </c>
      <c r="I5149" s="1">
        <v>8</v>
      </c>
      <c r="J5149" s="1">
        <v>0.5</v>
      </c>
      <c r="K5149" s="1">
        <v>6.25E-2</v>
      </c>
    </row>
    <row r="5150" spans="1:11" x14ac:dyDescent="0.25">
      <c r="A5150" t="s">
        <v>371</v>
      </c>
      <c r="B5150" t="s">
        <v>11</v>
      </c>
      <c r="C5150" t="s">
        <v>12</v>
      </c>
      <c r="D5150" t="s">
        <v>15</v>
      </c>
      <c r="G5150" t="s">
        <v>14</v>
      </c>
      <c r="I5150" s="1">
        <v>0.2</v>
      </c>
      <c r="J5150" s="1">
        <v>0.05</v>
      </c>
      <c r="K5150" s="1">
        <v>0.25</v>
      </c>
    </row>
    <row r="5151" spans="1:11" x14ac:dyDescent="0.25">
      <c r="A5151" t="s">
        <v>371</v>
      </c>
      <c r="B5151" t="s">
        <v>11</v>
      </c>
      <c r="C5151" t="s">
        <v>35</v>
      </c>
      <c r="D5151" t="s">
        <v>101</v>
      </c>
      <c r="G5151" t="s">
        <v>14</v>
      </c>
      <c r="I5151" s="1">
        <v>2.5</v>
      </c>
      <c r="J5151" s="1">
        <v>0.05</v>
      </c>
      <c r="K5151" s="1">
        <v>0.02</v>
      </c>
    </row>
    <row r="5152" spans="1:11" x14ac:dyDescent="0.25">
      <c r="A5152" t="s">
        <v>371</v>
      </c>
      <c r="B5152" t="s">
        <v>11</v>
      </c>
      <c r="C5152" t="s">
        <v>26</v>
      </c>
      <c r="D5152" t="s">
        <v>102</v>
      </c>
      <c r="G5152" t="s">
        <v>14</v>
      </c>
      <c r="I5152" s="1">
        <v>0.1</v>
      </c>
      <c r="J5152" s="1">
        <v>5.0000000000000001E-3</v>
      </c>
      <c r="K5152" s="1">
        <v>0.05</v>
      </c>
    </row>
    <row r="5153" spans="1:11" x14ac:dyDescent="0.25">
      <c r="A5153" t="s">
        <v>371</v>
      </c>
      <c r="B5153" t="s">
        <v>11</v>
      </c>
      <c r="C5153" t="s">
        <v>26</v>
      </c>
      <c r="D5153" t="s">
        <v>103</v>
      </c>
      <c r="G5153" t="s">
        <v>14</v>
      </c>
      <c r="I5153" s="1">
        <v>0.03</v>
      </c>
      <c r="J5153" s="1">
        <v>4.0000000000000001E-3</v>
      </c>
      <c r="K5153" s="1">
        <v>0.133333333333333</v>
      </c>
    </row>
    <row r="5154" spans="1:11" x14ac:dyDescent="0.25">
      <c r="A5154" t="s">
        <v>371</v>
      </c>
      <c r="B5154" t="s">
        <v>11</v>
      </c>
      <c r="C5154" t="s">
        <v>35</v>
      </c>
      <c r="D5154" t="s">
        <v>104</v>
      </c>
      <c r="G5154" t="s">
        <v>14</v>
      </c>
      <c r="I5154" s="1">
        <v>10</v>
      </c>
      <c r="J5154" s="1">
        <v>0.5</v>
      </c>
      <c r="K5154" s="1">
        <v>0.05</v>
      </c>
    </row>
    <row r="5155" spans="1:11" x14ac:dyDescent="0.25">
      <c r="A5155" t="s">
        <v>371</v>
      </c>
      <c r="B5155" t="s">
        <v>11</v>
      </c>
      <c r="C5155" t="s">
        <v>35</v>
      </c>
      <c r="D5155" t="s">
        <v>105</v>
      </c>
      <c r="G5155" t="s">
        <v>14</v>
      </c>
      <c r="I5155" s="1">
        <v>20</v>
      </c>
      <c r="J5155" s="1">
        <v>0.5</v>
      </c>
      <c r="K5155" s="1">
        <v>2.5000000000000001E-2</v>
      </c>
    </row>
    <row r="5156" spans="1:11" x14ac:dyDescent="0.25">
      <c r="A5156" t="s">
        <v>371</v>
      </c>
      <c r="B5156" t="s">
        <v>11</v>
      </c>
      <c r="C5156" t="s">
        <v>26</v>
      </c>
      <c r="D5156" t="s">
        <v>27</v>
      </c>
      <c r="G5156" t="s">
        <v>14</v>
      </c>
      <c r="I5156" s="1">
        <v>0.01</v>
      </c>
      <c r="J5156" s="1">
        <v>1.5E-3</v>
      </c>
      <c r="K5156" s="1">
        <v>0.15</v>
      </c>
    </row>
    <row r="5157" spans="1:11" x14ac:dyDescent="0.25">
      <c r="A5157" t="s">
        <v>371</v>
      </c>
      <c r="B5157" t="s">
        <v>11</v>
      </c>
      <c r="C5157" t="s">
        <v>26</v>
      </c>
      <c r="D5157" t="s">
        <v>28</v>
      </c>
      <c r="G5157" t="s">
        <v>14</v>
      </c>
      <c r="I5157" s="1">
        <v>2.5000000000000001E-2</v>
      </c>
      <c r="J5157" s="1">
        <v>1.5E-3</v>
      </c>
      <c r="K5157" s="1">
        <v>0.06</v>
      </c>
    </row>
    <row r="5158" spans="1:11" x14ac:dyDescent="0.25">
      <c r="A5158" t="s">
        <v>371</v>
      </c>
      <c r="B5158" t="s">
        <v>11</v>
      </c>
      <c r="C5158" t="s">
        <v>26</v>
      </c>
      <c r="D5158" t="s">
        <v>116</v>
      </c>
      <c r="G5158" t="s">
        <v>14</v>
      </c>
      <c r="I5158" s="1">
        <v>0.2</v>
      </c>
      <c r="J5158" s="1">
        <v>2.5000000000000001E-2</v>
      </c>
      <c r="K5158" s="1">
        <v>0.125</v>
      </c>
    </row>
    <row r="5159" spans="1:11" x14ac:dyDescent="0.25">
      <c r="A5159" t="s">
        <v>371</v>
      </c>
      <c r="B5159" t="s">
        <v>11</v>
      </c>
      <c r="C5159" t="s">
        <v>26</v>
      </c>
      <c r="D5159" t="s">
        <v>108</v>
      </c>
      <c r="G5159" t="s">
        <v>14</v>
      </c>
      <c r="I5159" s="1">
        <v>5.0000000000000001E-4</v>
      </c>
      <c r="J5159" s="1">
        <v>5.0000000000000001E-4</v>
      </c>
      <c r="K5159" s="1">
        <v>1</v>
      </c>
    </row>
    <row r="5160" spans="1:11" x14ac:dyDescent="0.25">
      <c r="A5160" t="s">
        <v>371</v>
      </c>
      <c r="B5160" t="s">
        <v>11</v>
      </c>
      <c r="C5160" t="s">
        <v>20</v>
      </c>
      <c r="D5160" t="s">
        <v>30</v>
      </c>
      <c r="G5160" t="s">
        <v>14</v>
      </c>
      <c r="I5160" s="1">
        <v>6.3E-3</v>
      </c>
      <c r="J5160" s="1">
        <v>5.0000000000000001E-3</v>
      </c>
      <c r="K5160" s="1">
        <v>0.79365079365079405</v>
      </c>
    </row>
    <row r="5161" spans="1:11" x14ac:dyDescent="0.25">
      <c r="A5161" t="s">
        <v>371</v>
      </c>
      <c r="B5161" t="s">
        <v>11</v>
      </c>
      <c r="C5161" t="s">
        <v>26</v>
      </c>
      <c r="D5161" t="s">
        <v>31</v>
      </c>
      <c r="G5161" t="s">
        <v>14</v>
      </c>
      <c r="I5161" s="1">
        <v>2E-3</v>
      </c>
      <c r="J5161" s="1">
        <v>3.2750000000000001E-3</v>
      </c>
      <c r="K5161" s="1">
        <v>1.6375</v>
      </c>
    </row>
    <row r="5162" spans="1:11" x14ac:dyDescent="0.25">
      <c r="A5162" t="s">
        <v>371</v>
      </c>
      <c r="B5162" t="s">
        <v>11</v>
      </c>
      <c r="C5162" t="s">
        <v>26</v>
      </c>
      <c r="D5162" t="s">
        <v>117</v>
      </c>
      <c r="G5162" t="s">
        <v>14</v>
      </c>
      <c r="I5162" s="1">
        <v>0.3</v>
      </c>
      <c r="J5162" s="1">
        <v>5.0000000000000001E-3</v>
      </c>
      <c r="K5162" s="1">
        <v>1.6666666666666701E-2</v>
      </c>
    </row>
    <row r="5163" spans="1:11" x14ac:dyDescent="0.25">
      <c r="A5163" t="s">
        <v>371</v>
      </c>
      <c r="B5163" t="s">
        <v>11</v>
      </c>
      <c r="C5163" t="s">
        <v>20</v>
      </c>
      <c r="D5163" t="s">
        <v>32</v>
      </c>
      <c r="G5163" t="s">
        <v>14</v>
      </c>
      <c r="I5163" s="1">
        <v>2</v>
      </c>
      <c r="J5163" s="1">
        <v>5.0000000000000001E-3</v>
      </c>
      <c r="K5163" s="1">
        <v>2.5000000000000001E-3</v>
      </c>
    </row>
    <row r="5164" spans="1:11" x14ac:dyDescent="0.25">
      <c r="A5164" t="s">
        <v>371</v>
      </c>
      <c r="B5164" t="s">
        <v>11</v>
      </c>
      <c r="C5164" t="s">
        <v>12</v>
      </c>
      <c r="D5164" t="s">
        <v>17</v>
      </c>
      <c r="G5164" t="s">
        <v>14</v>
      </c>
      <c r="I5164" s="1">
        <v>8.6</v>
      </c>
      <c r="J5164" s="1">
        <v>2.5</v>
      </c>
      <c r="K5164" s="1">
        <v>0.290697674418605</v>
      </c>
    </row>
    <row r="5165" spans="1:11" x14ac:dyDescent="0.25">
      <c r="A5165" t="s">
        <v>371</v>
      </c>
      <c r="B5165" t="s">
        <v>11</v>
      </c>
      <c r="C5165" t="s">
        <v>12</v>
      </c>
      <c r="D5165" t="s">
        <v>18</v>
      </c>
      <c r="G5165" t="s">
        <v>14</v>
      </c>
      <c r="I5165" s="1">
        <v>1.3</v>
      </c>
      <c r="J5165" s="1">
        <v>1.508</v>
      </c>
      <c r="K5165" s="1">
        <v>1.1599999999999999</v>
      </c>
    </row>
    <row r="5166" spans="1:11" x14ac:dyDescent="0.25">
      <c r="A5166" t="s">
        <v>371</v>
      </c>
      <c r="B5166" t="s">
        <v>11</v>
      </c>
      <c r="C5166" t="s">
        <v>109</v>
      </c>
      <c r="D5166" t="s">
        <v>111</v>
      </c>
      <c r="G5166" t="s">
        <v>14</v>
      </c>
      <c r="I5166" s="1">
        <v>0.4</v>
      </c>
      <c r="J5166" s="1">
        <v>2.5000000000000001E-2</v>
      </c>
      <c r="K5166" s="1">
        <v>6.25E-2</v>
      </c>
    </row>
    <row r="5167" spans="1:11" x14ac:dyDescent="0.25">
      <c r="A5167" t="s">
        <v>371</v>
      </c>
      <c r="B5167" t="s">
        <v>11</v>
      </c>
      <c r="C5167" t="s">
        <v>35</v>
      </c>
      <c r="D5167" t="s">
        <v>36</v>
      </c>
      <c r="G5167" t="s">
        <v>14</v>
      </c>
      <c r="I5167" s="1">
        <v>6.9999999999999999E-4</v>
      </c>
      <c r="J5167" s="1">
        <v>5.0000000000000001E-4</v>
      </c>
      <c r="K5167" s="1">
        <v>0.71428571428571397</v>
      </c>
    </row>
    <row r="5168" spans="1:11" x14ac:dyDescent="0.25">
      <c r="A5168" t="s">
        <v>371</v>
      </c>
      <c r="B5168" t="s">
        <v>11</v>
      </c>
      <c r="C5168" t="s">
        <v>26</v>
      </c>
      <c r="D5168" t="s">
        <v>62</v>
      </c>
      <c r="G5168" t="s">
        <v>14</v>
      </c>
      <c r="I5168" s="1">
        <v>1</v>
      </c>
      <c r="J5168" s="1">
        <v>2.5000000000000001E-2</v>
      </c>
      <c r="K5168" s="1">
        <v>2.5000000000000001E-2</v>
      </c>
    </row>
    <row r="5169" spans="1:11" x14ac:dyDescent="0.25">
      <c r="A5169" t="s">
        <v>371</v>
      </c>
      <c r="B5169" t="s">
        <v>11</v>
      </c>
      <c r="C5169" t="s">
        <v>35</v>
      </c>
      <c r="D5169" t="s">
        <v>113</v>
      </c>
      <c r="G5169" t="s">
        <v>14</v>
      </c>
      <c r="I5169" s="1">
        <v>10</v>
      </c>
      <c r="J5169" s="1">
        <v>0.5</v>
      </c>
      <c r="K5169" s="1">
        <v>0.05</v>
      </c>
    </row>
    <row r="5170" spans="1:11" x14ac:dyDescent="0.25">
      <c r="A5170" t="s">
        <v>371</v>
      </c>
      <c r="B5170" t="s">
        <v>11</v>
      </c>
      <c r="C5170" t="s">
        <v>35</v>
      </c>
      <c r="D5170" t="s">
        <v>37</v>
      </c>
      <c r="G5170" t="s">
        <v>14</v>
      </c>
      <c r="I5170" s="1">
        <v>0.03</v>
      </c>
      <c r="J5170" s="1">
        <v>4.4999999999999997E-3</v>
      </c>
      <c r="K5170" s="1">
        <v>0.15</v>
      </c>
    </row>
    <row r="5171" spans="1:11" x14ac:dyDescent="0.25">
      <c r="A5171" t="s">
        <v>372</v>
      </c>
      <c r="B5171" t="s">
        <v>11</v>
      </c>
      <c r="C5171" t="s">
        <v>35</v>
      </c>
      <c r="D5171" t="s">
        <v>97</v>
      </c>
      <c r="G5171" t="s">
        <v>14</v>
      </c>
      <c r="I5171" s="1">
        <v>0.3</v>
      </c>
      <c r="J5171" s="1">
        <v>8.9999999999999993E-3</v>
      </c>
      <c r="K5171" s="1">
        <v>0.03</v>
      </c>
    </row>
    <row r="5172" spans="1:11" x14ac:dyDescent="0.25">
      <c r="A5172" t="s">
        <v>372</v>
      </c>
      <c r="B5172" t="s">
        <v>11</v>
      </c>
      <c r="C5172" t="s">
        <v>20</v>
      </c>
      <c r="D5172" t="s">
        <v>21</v>
      </c>
      <c r="G5172" t="s">
        <v>14</v>
      </c>
      <c r="I5172" s="1">
        <v>0.1</v>
      </c>
      <c r="J5172" s="1">
        <v>1.5499999999999999E-3</v>
      </c>
      <c r="K5172" s="1">
        <v>1.55E-2</v>
      </c>
    </row>
    <row r="5173" spans="1:11" x14ac:dyDescent="0.25">
      <c r="A5173" t="s">
        <v>372</v>
      </c>
      <c r="B5173" t="s">
        <v>11</v>
      </c>
      <c r="C5173" t="s">
        <v>12</v>
      </c>
      <c r="D5173" t="s">
        <v>13</v>
      </c>
      <c r="G5173" t="s">
        <v>14</v>
      </c>
      <c r="I5173" s="1">
        <v>3.5</v>
      </c>
      <c r="J5173" s="1">
        <v>1.92133333333333</v>
      </c>
      <c r="K5173" s="1">
        <v>0.54895238095238097</v>
      </c>
    </row>
    <row r="5174" spans="1:11" x14ac:dyDescent="0.25">
      <c r="A5174" t="s">
        <v>372</v>
      </c>
      <c r="B5174" t="s">
        <v>11</v>
      </c>
      <c r="C5174" t="s">
        <v>26</v>
      </c>
      <c r="D5174" t="s">
        <v>61</v>
      </c>
      <c r="G5174" t="s">
        <v>14</v>
      </c>
      <c r="I5174" s="1">
        <v>0.6</v>
      </c>
      <c r="J5174" s="1">
        <v>0.2</v>
      </c>
      <c r="K5174" s="1">
        <v>0.33333333333333298</v>
      </c>
    </row>
    <row r="5175" spans="1:11" x14ac:dyDescent="0.25">
      <c r="A5175" t="s">
        <v>372</v>
      </c>
      <c r="B5175" t="s">
        <v>11</v>
      </c>
      <c r="C5175" t="s">
        <v>20</v>
      </c>
      <c r="D5175" t="s">
        <v>22</v>
      </c>
      <c r="G5175" t="s">
        <v>14</v>
      </c>
      <c r="I5175" s="1">
        <v>1.7000000000000001E-4</v>
      </c>
      <c r="J5175" s="1">
        <v>1.0499999999999999E-3</v>
      </c>
      <c r="K5175" s="1">
        <v>6.1764705882352899</v>
      </c>
    </row>
    <row r="5176" spans="1:11" x14ac:dyDescent="0.25">
      <c r="A5176" t="s">
        <v>372</v>
      </c>
      <c r="B5176" t="s">
        <v>11</v>
      </c>
      <c r="C5176" t="s">
        <v>98</v>
      </c>
      <c r="D5176" t="s">
        <v>99</v>
      </c>
      <c r="G5176" t="s">
        <v>14</v>
      </c>
      <c r="I5176" s="1">
        <v>8</v>
      </c>
      <c r="J5176" s="1">
        <v>4.5111111111111102E-2</v>
      </c>
      <c r="K5176" s="1">
        <v>5.6388888888888903E-3</v>
      </c>
    </row>
    <row r="5177" spans="1:11" x14ac:dyDescent="0.25">
      <c r="A5177" t="s">
        <v>372</v>
      </c>
      <c r="B5177" t="s">
        <v>11</v>
      </c>
      <c r="C5177" t="s">
        <v>35</v>
      </c>
      <c r="D5177" t="s">
        <v>100</v>
      </c>
      <c r="G5177" t="s">
        <v>14</v>
      </c>
      <c r="I5177" s="1">
        <v>12</v>
      </c>
      <c r="J5177" s="1">
        <v>4.5986111111111103E-2</v>
      </c>
      <c r="K5177" s="1">
        <v>3.8321759259259298E-3</v>
      </c>
    </row>
    <row r="5178" spans="1:11" x14ac:dyDescent="0.25">
      <c r="A5178" t="s">
        <v>372</v>
      </c>
      <c r="B5178" t="s">
        <v>11</v>
      </c>
      <c r="C5178" t="s">
        <v>12</v>
      </c>
      <c r="D5178" t="s">
        <v>15</v>
      </c>
      <c r="G5178" t="s">
        <v>14</v>
      </c>
      <c r="I5178" s="1">
        <v>0.2</v>
      </c>
      <c r="J5178" s="1">
        <v>5.81666666666667E-2</v>
      </c>
      <c r="K5178" s="1">
        <v>0.290833333333333</v>
      </c>
    </row>
    <row r="5179" spans="1:11" x14ac:dyDescent="0.25">
      <c r="A5179" t="s">
        <v>372</v>
      </c>
      <c r="B5179" t="s">
        <v>11</v>
      </c>
      <c r="C5179" t="s">
        <v>35</v>
      </c>
      <c r="D5179" t="s">
        <v>101</v>
      </c>
      <c r="G5179" t="s">
        <v>14</v>
      </c>
      <c r="I5179" s="1">
        <v>2.5</v>
      </c>
      <c r="J5179" s="1">
        <v>4.7625000000000001E-2</v>
      </c>
      <c r="K5179" s="1">
        <v>1.9050000000000001E-2</v>
      </c>
    </row>
    <row r="5180" spans="1:11" x14ac:dyDescent="0.25">
      <c r="A5180" t="s">
        <v>372</v>
      </c>
      <c r="B5180" t="s">
        <v>11</v>
      </c>
      <c r="C5180" t="s">
        <v>12</v>
      </c>
      <c r="D5180" t="s">
        <v>9</v>
      </c>
      <c r="G5180" t="s">
        <v>14</v>
      </c>
      <c r="I5180" s="1">
        <v>25</v>
      </c>
      <c r="J5180" s="1">
        <v>0.38</v>
      </c>
      <c r="K5180" s="1">
        <v>1.52E-2</v>
      </c>
    </row>
    <row r="5181" spans="1:11" x14ac:dyDescent="0.25">
      <c r="A5181" t="s">
        <v>372</v>
      </c>
      <c r="B5181" t="s">
        <v>11</v>
      </c>
      <c r="C5181" t="s">
        <v>12</v>
      </c>
      <c r="D5181" t="s">
        <v>16</v>
      </c>
      <c r="G5181" t="s">
        <v>14</v>
      </c>
      <c r="I5181" s="1">
        <v>0.02</v>
      </c>
      <c r="J5181" s="1">
        <v>0.5</v>
      </c>
      <c r="K5181" s="1">
        <v>25</v>
      </c>
    </row>
    <row r="5182" spans="1:11" x14ac:dyDescent="0.25">
      <c r="A5182" t="s">
        <v>372</v>
      </c>
      <c r="B5182" t="s">
        <v>11</v>
      </c>
      <c r="C5182" t="s">
        <v>26</v>
      </c>
      <c r="D5182" t="s">
        <v>102</v>
      </c>
      <c r="G5182" t="s">
        <v>14</v>
      </c>
      <c r="I5182" s="1">
        <v>0.1</v>
      </c>
      <c r="J5182" s="1">
        <v>3.0000000000000001E-3</v>
      </c>
      <c r="K5182" s="1">
        <v>0.03</v>
      </c>
    </row>
    <row r="5183" spans="1:11" x14ac:dyDescent="0.25">
      <c r="A5183" t="s">
        <v>372</v>
      </c>
      <c r="B5183" t="s">
        <v>11</v>
      </c>
      <c r="C5183" t="s">
        <v>26</v>
      </c>
      <c r="D5183" t="s">
        <v>103</v>
      </c>
      <c r="G5183" t="s">
        <v>14</v>
      </c>
      <c r="I5183" s="1">
        <v>0.03</v>
      </c>
      <c r="J5183" s="1">
        <v>3.0000000000000001E-3</v>
      </c>
      <c r="K5183" s="1">
        <v>0.1</v>
      </c>
    </row>
    <row r="5184" spans="1:11" x14ac:dyDescent="0.25">
      <c r="A5184" t="s">
        <v>372</v>
      </c>
      <c r="B5184" t="s">
        <v>11</v>
      </c>
      <c r="C5184" t="s">
        <v>35</v>
      </c>
      <c r="D5184" t="s">
        <v>104</v>
      </c>
      <c r="G5184" t="s">
        <v>14</v>
      </c>
      <c r="I5184" s="1">
        <v>10</v>
      </c>
      <c r="J5184" s="1">
        <v>3.8347222222222199E-2</v>
      </c>
      <c r="K5184" s="1">
        <v>3.8347222222222198E-3</v>
      </c>
    </row>
    <row r="5185" spans="1:11" x14ac:dyDescent="0.25">
      <c r="A5185" t="s">
        <v>372</v>
      </c>
      <c r="B5185" t="s">
        <v>11</v>
      </c>
      <c r="C5185" t="s">
        <v>35</v>
      </c>
      <c r="D5185" t="s">
        <v>105</v>
      </c>
      <c r="G5185" t="s">
        <v>14</v>
      </c>
      <c r="I5185" s="1">
        <v>20</v>
      </c>
      <c r="J5185" s="1">
        <v>5.2585714285714298E-2</v>
      </c>
      <c r="K5185" s="1">
        <v>2.6292857142857099E-3</v>
      </c>
    </row>
    <row r="5186" spans="1:11" x14ac:dyDescent="0.25">
      <c r="A5186" t="s">
        <v>372</v>
      </c>
      <c r="B5186" t="s">
        <v>11</v>
      </c>
      <c r="C5186" t="s">
        <v>26</v>
      </c>
      <c r="D5186" t="s">
        <v>27</v>
      </c>
      <c r="G5186" t="s">
        <v>14</v>
      </c>
      <c r="I5186" s="1">
        <v>0.01</v>
      </c>
      <c r="J5186" s="1">
        <v>2E-3</v>
      </c>
      <c r="K5186" s="1">
        <v>0.2</v>
      </c>
    </row>
    <row r="5187" spans="1:11" x14ac:dyDescent="0.25">
      <c r="A5187" t="s">
        <v>372</v>
      </c>
      <c r="B5187" t="s">
        <v>11</v>
      </c>
      <c r="C5187" t="s">
        <v>26</v>
      </c>
      <c r="D5187" t="s">
        <v>28</v>
      </c>
      <c r="G5187" t="s">
        <v>14</v>
      </c>
      <c r="I5187" s="1">
        <v>2.5000000000000001E-2</v>
      </c>
      <c r="J5187" s="1">
        <v>2E-3</v>
      </c>
      <c r="K5187" s="1">
        <v>0.08</v>
      </c>
    </row>
    <row r="5188" spans="1:11" x14ac:dyDescent="0.25">
      <c r="A5188" t="s">
        <v>372</v>
      </c>
      <c r="B5188" t="s">
        <v>11</v>
      </c>
      <c r="C5188" t="s">
        <v>106</v>
      </c>
      <c r="D5188" t="s">
        <v>107</v>
      </c>
      <c r="G5188" t="s">
        <v>14</v>
      </c>
      <c r="I5188" s="1">
        <v>1.3</v>
      </c>
      <c r="J5188" s="1">
        <v>0.178166666666667</v>
      </c>
      <c r="K5188" s="1">
        <v>0.137051282051282</v>
      </c>
    </row>
    <row r="5189" spans="1:11" x14ac:dyDescent="0.25">
      <c r="A5189" t="s">
        <v>372</v>
      </c>
      <c r="B5189" t="s">
        <v>11</v>
      </c>
      <c r="C5189" t="s">
        <v>106</v>
      </c>
      <c r="D5189" t="s">
        <v>107</v>
      </c>
      <c r="G5189" t="s">
        <v>14</v>
      </c>
      <c r="I5189" s="1">
        <v>1.3</v>
      </c>
      <c r="J5189" s="1">
        <v>0.178166666666667</v>
      </c>
      <c r="K5189" s="1">
        <v>0.137051282051282</v>
      </c>
    </row>
    <row r="5190" spans="1:11" x14ac:dyDescent="0.25">
      <c r="A5190" t="s">
        <v>372</v>
      </c>
      <c r="B5190" t="s">
        <v>11</v>
      </c>
      <c r="C5190" t="s">
        <v>26</v>
      </c>
      <c r="D5190" t="s">
        <v>116</v>
      </c>
      <c r="G5190" t="s">
        <v>14</v>
      </c>
      <c r="I5190" s="1">
        <v>0.2</v>
      </c>
      <c r="J5190" s="1">
        <v>0.2</v>
      </c>
      <c r="K5190" s="1">
        <v>1</v>
      </c>
    </row>
    <row r="5191" spans="1:11" x14ac:dyDescent="0.25">
      <c r="A5191" t="s">
        <v>372</v>
      </c>
      <c r="B5191" t="s">
        <v>11</v>
      </c>
      <c r="C5191" t="s">
        <v>26</v>
      </c>
      <c r="D5191" t="s">
        <v>29</v>
      </c>
      <c r="G5191" t="s">
        <v>14</v>
      </c>
      <c r="I5191" s="1">
        <v>5.0000000000000001E-3</v>
      </c>
      <c r="J5191" s="1">
        <v>6.0000000000000001E-3</v>
      </c>
      <c r="K5191" s="1">
        <v>1.2</v>
      </c>
    </row>
    <row r="5192" spans="1:11" x14ac:dyDescent="0.25">
      <c r="A5192" t="s">
        <v>372</v>
      </c>
      <c r="B5192" t="s">
        <v>11</v>
      </c>
      <c r="C5192" t="s">
        <v>26</v>
      </c>
      <c r="D5192" t="s">
        <v>108</v>
      </c>
      <c r="G5192" t="s">
        <v>14</v>
      </c>
      <c r="I5192" s="1">
        <v>5.0000000000000001E-4</v>
      </c>
      <c r="J5192" s="1">
        <v>2E-3</v>
      </c>
      <c r="K5192" s="1">
        <v>4</v>
      </c>
    </row>
    <row r="5193" spans="1:11" x14ac:dyDescent="0.25">
      <c r="A5193" t="s">
        <v>372</v>
      </c>
      <c r="B5193" t="s">
        <v>11</v>
      </c>
      <c r="C5193" t="s">
        <v>20</v>
      </c>
      <c r="D5193" t="s">
        <v>30</v>
      </c>
      <c r="G5193" t="s">
        <v>14</v>
      </c>
      <c r="I5193" s="1">
        <v>6.3E-3</v>
      </c>
      <c r="J5193" s="1">
        <v>4.3833333333333302E-3</v>
      </c>
      <c r="K5193" s="1">
        <v>0.69576719576719603</v>
      </c>
    </row>
    <row r="5194" spans="1:11" x14ac:dyDescent="0.25">
      <c r="A5194" t="s">
        <v>372</v>
      </c>
      <c r="B5194" t="s">
        <v>11</v>
      </c>
      <c r="C5194" t="s">
        <v>26</v>
      </c>
      <c r="D5194" t="s">
        <v>31</v>
      </c>
      <c r="G5194" t="s">
        <v>14</v>
      </c>
      <c r="I5194" s="1">
        <v>2E-3</v>
      </c>
      <c r="J5194" s="1">
        <v>2E-3</v>
      </c>
      <c r="K5194" s="1">
        <v>1</v>
      </c>
    </row>
    <row r="5195" spans="1:11" x14ac:dyDescent="0.25">
      <c r="A5195" t="s">
        <v>372</v>
      </c>
      <c r="B5195" t="s">
        <v>11</v>
      </c>
      <c r="C5195" t="s">
        <v>26</v>
      </c>
      <c r="D5195" t="s">
        <v>327</v>
      </c>
      <c r="G5195" t="s">
        <v>14</v>
      </c>
      <c r="I5195" s="1">
        <v>1E-8</v>
      </c>
      <c r="J5195" s="1">
        <v>2E-3</v>
      </c>
      <c r="K5195" s="1">
        <v>200000</v>
      </c>
    </row>
    <row r="5196" spans="1:11" x14ac:dyDescent="0.25">
      <c r="A5196" t="s">
        <v>372</v>
      </c>
      <c r="B5196" t="s">
        <v>11</v>
      </c>
      <c r="C5196" t="s">
        <v>26</v>
      </c>
      <c r="D5196" t="s">
        <v>117</v>
      </c>
      <c r="G5196" t="s">
        <v>14</v>
      </c>
      <c r="I5196" s="1">
        <v>0.3</v>
      </c>
      <c r="J5196" s="1">
        <v>0.2</v>
      </c>
      <c r="K5196" s="1">
        <v>0.66666666666666696</v>
      </c>
    </row>
    <row r="5197" spans="1:11" x14ac:dyDescent="0.25">
      <c r="A5197" t="s">
        <v>372</v>
      </c>
      <c r="B5197" t="s">
        <v>11</v>
      </c>
      <c r="C5197" t="s">
        <v>20</v>
      </c>
      <c r="D5197" t="s">
        <v>32</v>
      </c>
      <c r="G5197" t="s">
        <v>14</v>
      </c>
      <c r="I5197" s="1">
        <v>2</v>
      </c>
      <c r="J5197" s="1">
        <v>1.0183333333333299E-2</v>
      </c>
      <c r="K5197" s="1">
        <v>5.0916666666666697E-3</v>
      </c>
    </row>
    <row r="5198" spans="1:11" x14ac:dyDescent="0.25">
      <c r="A5198" t="s">
        <v>372</v>
      </c>
      <c r="B5198" t="s">
        <v>11</v>
      </c>
      <c r="C5198" t="s">
        <v>12</v>
      </c>
      <c r="D5198" t="s">
        <v>17</v>
      </c>
      <c r="G5198" t="s">
        <v>14</v>
      </c>
      <c r="I5198" s="1">
        <v>8.6</v>
      </c>
      <c r="J5198" s="1">
        <v>1.11666666666667</v>
      </c>
      <c r="K5198" s="1">
        <v>0.12984496124031</v>
      </c>
    </row>
    <row r="5199" spans="1:11" x14ac:dyDescent="0.25">
      <c r="A5199" t="s">
        <v>372</v>
      </c>
      <c r="B5199" t="s">
        <v>11</v>
      </c>
      <c r="C5199" t="s">
        <v>26</v>
      </c>
      <c r="D5199" t="s">
        <v>118</v>
      </c>
      <c r="G5199" t="s">
        <v>14</v>
      </c>
      <c r="I5199" s="1">
        <v>0.3</v>
      </c>
      <c r="J5199" s="1">
        <v>1.16666666666667E-2</v>
      </c>
      <c r="K5199" s="1">
        <v>3.8888888888888903E-2</v>
      </c>
    </row>
    <row r="5200" spans="1:11" x14ac:dyDescent="0.25">
      <c r="A5200" t="s">
        <v>372</v>
      </c>
      <c r="B5200" t="s">
        <v>11</v>
      </c>
      <c r="C5200" t="s">
        <v>20</v>
      </c>
      <c r="D5200" t="s">
        <v>33</v>
      </c>
      <c r="G5200" t="s">
        <v>14</v>
      </c>
      <c r="I5200" s="1">
        <v>1.3</v>
      </c>
      <c r="J5200" s="1">
        <v>3.8333333333333301E-3</v>
      </c>
      <c r="K5200" s="1">
        <v>2.9487179487179501E-3</v>
      </c>
    </row>
    <row r="5201" spans="1:11" x14ac:dyDescent="0.25">
      <c r="A5201" t="s">
        <v>372</v>
      </c>
      <c r="B5201" t="s">
        <v>11</v>
      </c>
      <c r="C5201" t="s">
        <v>12</v>
      </c>
      <c r="D5201" t="s">
        <v>18</v>
      </c>
      <c r="G5201" t="s">
        <v>14</v>
      </c>
      <c r="I5201" s="1">
        <v>1.3</v>
      </c>
      <c r="J5201" s="1">
        <v>0.224</v>
      </c>
      <c r="K5201" s="1">
        <v>0.172307692307692</v>
      </c>
    </row>
    <row r="5202" spans="1:11" x14ac:dyDescent="0.25">
      <c r="A5202" t="s">
        <v>372</v>
      </c>
      <c r="B5202" t="s">
        <v>11</v>
      </c>
      <c r="C5202" t="s">
        <v>109</v>
      </c>
      <c r="D5202" t="s">
        <v>111</v>
      </c>
      <c r="G5202" t="s">
        <v>14</v>
      </c>
      <c r="I5202" s="1">
        <v>0.4</v>
      </c>
      <c r="J5202" s="1">
        <v>2.5499999999999998E-2</v>
      </c>
      <c r="K5202" s="1">
        <v>6.3750000000000001E-2</v>
      </c>
    </row>
    <row r="5203" spans="1:11" x14ac:dyDescent="0.25">
      <c r="A5203" t="s">
        <v>372</v>
      </c>
      <c r="B5203" t="s">
        <v>11</v>
      </c>
      <c r="C5203" t="s">
        <v>20</v>
      </c>
      <c r="D5203" t="s">
        <v>34</v>
      </c>
      <c r="G5203" t="s">
        <v>14</v>
      </c>
      <c r="I5203" s="1">
        <v>2.3E-2</v>
      </c>
      <c r="J5203" s="1">
        <v>1.08333333333333E-3</v>
      </c>
      <c r="K5203" s="1">
        <v>4.7101449275362299E-2</v>
      </c>
    </row>
    <row r="5204" spans="1:11" x14ac:dyDescent="0.25">
      <c r="A5204" t="s">
        <v>372</v>
      </c>
      <c r="B5204" t="s">
        <v>11</v>
      </c>
      <c r="C5204" t="s">
        <v>35</v>
      </c>
      <c r="D5204" t="s">
        <v>36</v>
      </c>
      <c r="G5204" t="s">
        <v>14</v>
      </c>
      <c r="I5204" s="1">
        <v>6.9999999999999999E-4</v>
      </c>
      <c r="J5204" s="1">
        <v>2.5999999999999998E-4</v>
      </c>
      <c r="K5204" s="1">
        <v>0.371428571428571</v>
      </c>
    </row>
    <row r="5205" spans="1:11" x14ac:dyDescent="0.25">
      <c r="A5205" t="s">
        <v>372</v>
      </c>
      <c r="B5205" t="s">
        <v>11</v>
      </c>
      <c r="C5205" t="s">
        <v>26</v>
      </c>
      <c r="D5205" t="s">
        <v>62</v>
      </c>
      <c r="G5205" t="s">
        <v>14</v>
      </c>
      <c r="I5205" s="1">
        <v>1</v>
      </c>
      <c r="J5205" s="1">
        <v>0.1</v>
      </c>
      <c r="K5205" s="1">
        <v>0.1</v>
      </c>
    </row>
    <row r="5206" spans="1:11" x14ac:dyDescent="0.25">
      <c r="A5206" t="s">
        <v>372</v>
      </c>
      <c r="B5206" t="s">
        <v>11</v>
      </c>
      <c r="C5206" t="s">
        <v>119</v>
      </c>
      <c r="D5206" t="s">
        <v>120</v>
      </c>
      <c r="G5206" t="s">
        <v>14</v>
      </c>
      <c r="I5206" s="1">
        <v>2.0000000000000001E-4</v>
      </c>
      <c r="J5206" s="1">
        <v>1E-3</v>
      </c>
      <c r="K5206" s="1">
        <v>5</v>
      </c>
    </row>
    <row r="5207" spans="1:11" x14ac:dyDescent="0.25">
      <c r="A5207" t="s">
        <v>372</v>
      </c>
      <c r="B5207" t="s">
        <v>11</v>
      </c>
      <c r="C5207" t="s">
        <v>35</v>
      </c>
      <c r="D5207" t="s">
        <v>112</v>
      </c>
      <c r="G5207" t="s">
        <v>14</v>
      </c>
      <c r="I5207" s="1">
        <v>10</v>
      </c>
      <c r="J5207" s="1">
        <v>9.4083333333333293E-3</v>
      </c>
      <c r="K5207" s="1">
        <v>9.4083333333333302E-4</v>
      </c>
    </row>
    <row r="5208" spans="1:11" x14ac:dyDescent="0.25">
      <c r="A5208" t="s">
        <v>372</v>
      </c>
      <c r="B5208" t="s">
        <v>11</v>
      </c>
      <c r="C5208" t="s">
        <v>35</v>
      </c>
      <c r="D5208" t="s">
        <v>113</v>
      </c>
      <c r="G5208" t="s">
        <v>14</v>
      </c>
      <c r="I5208" s="1">
        <v>10</v>
      </c>
      <c r="J5208" s="1">
        <v>1.5875E-2</v>
      </c>
      <c r="K5208" s="1">
        <v>1.5874999999999999E-3</v>
      </c>
    </row>
    <row r="5209" spans="1:11" x14ac:dyDescent="0.25">
      <c r="A5209" t="s">
        <v>372</v>
      </c>
      <c r="B5209" t="s">
        <v>11</v>
      </c>
      <c r="C5209" t="s">
        <v>35</v>
      </c>
      <c r="D5209" t="s">
        <v>37</v>
      </c>
      <c r="G5209" t="s">
        <v>14</v>
      </c>
      <c r="I5209" s="1">
        <v>0.03</v>
      </c>
      <c r="J5209" s="1">
        <v>4.0000000000000001E-3</v>
      </c>
      <c r="K5209" s="1">
        <v>0.133333333333333</v>
      </c>
    </row>
    <row r="5210" spans="1:11" x14ac:dyDescent="0.25">
      <c r="A5210" t="s">
        <v>372</v>
      </c>
      <c r="B5210" t="s">
        <v>11</v>
      </c>
      <c r="C5210" t="s">
        <v>12</v>
      </c>
      <c r="D5210" t="s">
        <v>114</v>
      </c>
      <c r="G5210" t="s">
        <v>14</v>
      </c>
      <c r="I5210" s="1">
        <v>1</v>
      </c>
      <c r="J5210" s="1">
        <v>0.5</v>
      </c>
      <c r="K5210" s="1">
        <v>0.5</v>
      </c>
    </row>
    <row r="5211" spans="1:11" x14ac:dyDescent="0.25">
      <c r="A5211" t="s">
        <v>373</v>
      </c>
      <c r="B5211" t="s">
        <v>11</v>
      </c>
      <c r="C5211" t="s">
        <v>35</v>
      </c>
      <c r="D5211" t="s">
        <v>97</v>
      </c>
      <c r="G5211" t="s">
        <v>14</v>
      </c>
      <c r="I5211" s="1">
        <v>0.3</v>
      </c>
      <c r="J5211" s="1">
        <v>8.9999999999999993E-3</v>
      </c>
      <c r="K5211" s="1">
        <v>0.03</v>
      </c>
    </row>
    <row r="5212" spans="1:11" x14ac:dyDescent="0.25">
      <c r="A5212" t="s">
        <v>373</v>
      </c>
      <c r="B5212" t="s">
        <v>11</v>
      </c>
      <c r="C5212" t="s">
        <v>20</v>
      </c>
      <c r="D5212" t="s">
        <v>21</v>
      </c>
      <c r="G5212" t="s">
        <v>14</v>
      </c>
      <c r="I5212" s="1">
        <v>0.1</v>
      </c>
      <c r="J5212" s="1">
        <v>2.8E-3</v>
      </c>
      <c r="K5212" s="1">
        <v>2.8000000000000001E-2</v>
      </c>
    </row>
    <row r="5213" spans="1:11" x14ac:dyDescent="0.25">
      <c r="A5213" t="s">
        <v>373</v>
      </c>
      <c r="B5213" t="s">
        <v>11</v>
      </c>
      <c r="C5213" t="s">
        <v>12</v>
      </c>
      <c r="D5213" t="s">
        <v>13</v>
      </c>
      <c r="G5213" t="s">
        <v>14</v>
      </c>
      <c r="I5213" s="1">
        <v>3.5</v>
      </c>
      <c r="J5213" s="1">
        <v>2.1508833333333301</v>
      </c>
      <c r="K5213" s="1">
        <v>0.61453809523809499</v>
      </c>
    </row>
    <row r="5214" spans="1:11" x14ac:dyDescent="0.25">
      <c r="A5214" t="s">
        <v>373</v>
      </c>
      <c r="B5214" t="s">
        <v>11</v>
      </c>
      <c r="C5214" t="s">
        <v>26</v>
      </c>
      <c r="D5214" t="s">
        <v>61</v>
      </c>
      <c r="G5214" t="s">
        <v>14</v>
      </c>
      <c r="I5214" s="1">
        <v>0.6</v>
      </c>
      <c r="J5214" s="1">
        <v>0.2</v>
      </c>
      <c r="K5214" s="1">
        <v>0.33333333333333298</v>
      </c>
    </row>
    <row r="5215" spans="1:11" x14ac:dyDescent="0.25">
      <c r="A5215" t="s">
        <v>373</v>
      </c>
      <c r="B5215" t="s">
        <v>11</v>
      </c>
      <c r="C5215" t="s">
        <v>20</v>
      </c>
      <c r="D5215" t="s">
        <v>22</v>
      </c>
      <c r="G5215" t="s">
        <v>14</v>
      </c>
      <c r="I5215" s="1">
        <v>1.7000000000000001E-4</v>
      </c>
      <c r="J5215" s="1">
        <v>8.0000000000000004E-4</v>
      </c>
      <c r="K5215" s="1">
        <v>4.7058823529411802</v>
      </c>
    </row>
    <row r="5216" spans="1:11" x14ac:dyDescent="0.25">
      <c r="A5216" t="s">
        <v>373</v>
      </c>
      <c r="B5216" t="s">
        <v>11</v>
      </c>
      <c r="C5216" t="s">
        <v>98</v>
      </c>
      <c r="D5216" t="s">
        <v>99</v>
      </c>
      <c r="G5216" t="s">
        <v>14</v>
      </c>
      <c r="I5216" s="1">
        <v>8</v>
      </c>
      <c r="J5216" s="1">
        <v>5.4389830508474603E-2</v>
      </c>
      <c r="K5216" s="1">
        <v>6.7987288135593201E-3</v>
      </c>
    </row>
    <row r="5217" spans="1:11" x14ac:dyDescent="0.25">
      <c r="A5217" t="s">
        <v>373</v>
      </c>
      <c r="B5217" t="s">
        <v>11</v>
      </c>
      <c r="C5217" t="s">
        <v>35</v>
      </c>
      <c r="D5217" t="s">
        <v>100</v>
      </c>
      <c r="G5217" t="s">
        <v>14</v>
      </c>
      <c r="I5217" s="1">
        <v>12</v>
      </c>
      <c r="J5217" s="1">
        <v>2.8245614035087699E-2</v>
      </c>
      <c r="K5217" s="1">
        <v>2.3538011695906401E-3</v>
      </c>
    </row>
    <row r="5218" spans="1:11" x14ac:dyDescent="0.25">
      <c r="A5218" t="s">
        <v>373</v>
      </c>
      <c r="B5218" t="s">
        <v>11</v>
      </c>
      <c r="C5218" t="s">
        <v>12</v>
      </c>
      <c r="D5218" t="s">
        <v>15</v>
      </c>
      <c r="G5218" t="s">
        <v>14</v>
      </c>
      <c r="I5218" s="1">
        <v>0.2</v>
      </c>
      <c r="J5218" s="1">
        <v>5.8633333333333301E-2</v>
      </c>
      <c r="K5218" s="1">
        <v>0.29316666666666702</v>
      </c>
    </row>
    <row r="5219" spans="1:11" x14ac:dyDescent="0.25">
      <c r="A5219" t="s">
        <v>373</v>
      </c>
      <c r="B5219" t="s">
        <v>11</v>
      </c>
      <c r="C5219" t="s">
        <v>35</v>
      </c>
      <c r="D5219" t="s">
        <v>101</v>
      </c>
      <c r="G5219" t="s">
        <v>14</v>
      </c>
      <c r="I5219" s="1">
        <v>2.5</v>
      </c>
      <c r="J5219" s="1">
        <v>3.8949152542372897E-2</v>
      </c>
      <c r="K5219" s="1">
        <v>1.5579661016949201E-2</v>
      </c>
    </row>
    <row r="5220" spans="1:11" x14ac:dyDescent="0.25">
      <c r="A5220" t="s">
        <v>373</v>
      </c>
      <c r="B5220" t="s">
        <v>11</v>
      </c>
      <c r="C5220" t="s">
        <v>12</v>
      </c>
      <c r="D5220" t="s">
        <v>9</v>
      </c>
      <c r="G5220" t="s">
        <v>14</v>
      </c>
      <c r="I5220" s="1">
        <v>25</v>
      </c>
      <c r="J5220" s="1">
        <v>0.38</v>
      </c>
      <c r="K5220" s="1">
        <v>1.52E-2</v>
      </c>
    </row>
    <row r="5221" spans="1:11" x14ac:dyDescent="0.25">
      <c r="A5221" t="s">
        <v>373</v>
      </c>
      <c r="B5221" t="s">
        <v>11</v>
      </c>
      <c r="C5221" t="s">
        <v>12</v>
      </c>
      <c r="D5221" t="s">
        <v>16</v>
      </c>
      <c r="G5221" t="s">
        <v>14</v>
      </c>
      <c r="I5221" s="1">
        <v>0.02</v>
      </c>
      <c r="J5221" s="1">
        <v>0.5</v>
      </c>
      <c r="K5221" s="1">
        <v>25</v>
      </c>
    </row>
    <row r="5222" spans="1:11" x14ac:dyDescent="0.25">
      <c r="A5222" t="s">
        <v>373</v>
      </c>
      <c r="B5222" t="s">
        <v>11</v>
      </c>
      <c r="C5222" t="s">
        <v>26</v>
      </c>
      <c r="D5222" t="s">
        <v>102</v>
      </c>
      <c r="G5222" t="s">
        <v>14</v>
      </c>
      <c r="I5222" s="1">
        <v>0.1</v>
      </c>
      <c r="J5222" s="1">
        <v>3.0000000000000001E-3</v>
      </c>
      <c r="K5222" s="1">
        <v>0.03</v>
      </c>
    </row>
    <row r="5223" spans="1:11" x14ac:dyDescent="0.25">
      <c r="A5223" t="s">
        <v>373</v>
      </c>
      <c r="B5223" t="s">
        <v>11</v>
      </c>
      <c r="C5223" t="s">
        <v>26</v>
      </c>
      <c r="D5223" t="s">
        <v>103</v>
      </c>
      <c r="G5223" t="s">
        <v>14</v>
      </c>
      <c r="I5223" s="1">
        <v>0.03</v>
      </c>
      <c r="J5223" s="1">
        <v>3.0000000000000001E-3</v>
      </c>
      <c r="K5223" s="1">
        <v>0.1</v>
      </c>
    </row>
    <row r="5224" spans="1:11" x14ac:dyDescent="0.25">
      <c r="A5224" t="s">
        <v>373</v>
      </c>
      <c r="B5224" t="s">
        <v>11</v>
      </c>
      <c r="C5224" t="s">
        <v>35</v>
      </c>
      <c r="D5224" t="s">
        <v>104</v>
      </c>
      <c r="G5224" t="s">
        <v>14</v>
      </c>
      <c r="I5224" s="1">
        <v>10</v>
      </c>
      <c r="J5224" s="1">
        <v>4.26101694915254E-2</v>
      </c>
      <c r="K5224" s="1">
        <v>4.2610169491525398E-3</v>
      </c>
    </row>
    <row r="5225" spans="1:11" x14ac:dyDescent="0.25">
      <c r="A5225" t="s">
        <v>373</v>
      </c>
      <c r="B5225" t="s">
        <v>11</v>
      </c>
      <c r="C5225" t="s">
        <v>35</v>
      </c>
      <c r="D5225" t="s">
        <v>105</v>
      </c>
      <c r="G5225" t="s">
        <v>14</v>
      </c>
      <c r="I5225" s="1">
        <v>20</v>
      </c>
      <c r="J5225" s="1">
        <v>6.5922413793103402E-2</v>
      </c>
      <c r="K5225" s="1">
        <v>3.2961206896551698E-3</v>
      </c>
    </row>
    <row r="5226" spans="1:11" x14ac:dyDescent="0.25">
      <c r="A5226" t="s">
        <v>373</v>
      </c>
      <c r="B5226" t="s">
        <v>11</v>
      </c>
      <c r="C5226" t="s">
        <v>26</v>
      </c>
      <c r="D5226" t="s">
        <v>27</v>
      </c>
      <c r="G5226" t="s">
        <v>14</v>
      </c>
      <c r="I5226" s="1">
        <v>0.01</v>
      </c>
      <c r="J5226" s="1">
        <v>2E-3</v>
      </c>
      <c r="K5226" s="1">
        <v>0.2</v>
      </c>
    </row>
    <row r="5227" spans="1:11" x14ac:dyDescent="0.25">
      <c r="A5227" t="s">
        <v>373</v>
      </c>
      <c r="B5227" t="s">
        <v>11</v>
      </c>
      <c r="C5227" t="s">
        <v>26</v>
      </c>
      <c r="D5227" t="s">
        <v>28</v>
      </c>
      <c r="G5227" t="s">
        <v>14</v>
      </c>
      <c r="I5227" s="1">
        <v>2.5000000000000001E-2</v>
      </c>
      <c r="J5227" s="1">
        <v>2E-3</v>
      </c>
      <c r="K5227" s="1">
        <v>0.08</v>
      </c>
    </row>
    <row r="5228" spans="1:11" x14ac:dyDescent="0.25">
      <c r="A5228" t="s">
        <v>373</v>
      </c>
      <c r="B5228" t="s">
        <v>11</v>
      </c>
      <c r="C5228" t="s">
        <v>106</v>
      </c>
      <c r="D5228" t="s">
        <v>107</v>
      </c>
      <c r="G5228" t="s">
        <v>14</v>
      </c>
      <c r="I5228" s="1">
        <v>1.3</v>
      </c>
      <c r="J5228" s="1">
        <v>0.115833333333333</v>
      </c>
      <c r="K5228" s="1">
        <v>8.9102564102564105E-2</v>
      </c>
    </row>
    <row r="5229" spans="1:11" x14ac:dyDescent="0.25">
      <c r="A5229" t="s">
        <v>373</v>
      </c>
      <c r="B5229" t="s">
        <v>11</v>
      </c>
      <c r="C5229" t="s">
        <v>106</v>
      </c>
      <c r="D5229" t="s">
        <v>107</v>
      </c>
      <c r="G5229" t="s">
        <v>14</v>
      </c>
      <c r="I5229" s="1">
        <v>1.3</v>
      </c>
      <c r="J5229" s="1">
        <v>0.115833333333333</v>
      </c>
      <c r="K5229" s="1">
        <v>8.9102564102564105E-2</v>
      </c>
    </row>
    <row r="5230" spans="1:11" x14ac:dyDescent="0.25">
      <c r="A5230" t="s">
        <v>373</v>
      </c>
      <c r="B5230" t="s">
        <v>11</v>
      </c>
      <c r="C5230" t="s">
        <v>26</v>
      </c>
      <c r="D5230" t="s">
        <v>116</v>
      </c>
      <c r="G5230" t="s">
        <v>14</v>
      </c>
      <c r="I5230" s="1">
        <v>0.2</v>
      </c>
      <c r="J5230" s="1">
        <v>0.2</v>
      </c>
      <c r="K5230" s="1">
        <v>1</v>
      </c>
    </row>
    <row r="5231" spans="1:11" x14ac:dyDescent="0.25">
      <c r="A5231" t="s">
        <v>373</v>
      </c>
      <c r="B5231" t="s">
        <v>11</v>
      </c>
      <c r="C5231" t="s">
        <v>26</v>
      </c>
      <c r="D5231" t="s">
        <v>29</v>
      </c>
      <c r="G5231" t="s">
        <v>14</v>
      </c>
      <c r="I5231" s="1">
        <v>5.0000000000000001E-3</v>
      </c>
      <c r="J5231" s="1">
        <v>6.0000000000000001E-3</v>
      </c>
      <c r="K5231" s="1">
        <v>1.2</v>
      </c>
    </row>
    <row r="5232" spans="1:11" x14ac:dyDescent="0.25">
      <c r="A5232" t="s">
        <v>373</v>
      </c>
      <c r="B5232" t="s">
        <v>11</v>
      </c>
      <c r="C5232" t="s">
        <v>26</v>
      </c>
      <c r="D5232" t="s">
        <v>108</v>
      </c>
      <c r="G5232" t="s">
        <v>14</v>
      </c>
      <c r="I5232" s="1">
        <v>5.0000000000000001E-4</v>
      </c>
      <c r="J5232" s="1">
        <v>2E-3</v>
      </c>
      <c r="K5232" s="1">
        <v>4</v>
      </c>
    </row>
    <row r="5233" spans="1:11" x14ac:dyDescent="0.25">
      <c r="A5233" t="s">
        <v>373</v>
      </c>
      <c r="B5233" t="s">
        <v>11</v>
      </c>
      <c r="C5233" t="s">
        <v>20</v>
      </c>
      <c r="D5233" t="s">
        <v>30</v>
      </c>
      <c r="G5233" t="s">
        <v>14</v>
      </c>
      <c r="I5233" s="1">
        <v>6.3E-3</v>
      </c>
      <c r="J5233" s="1">
        <v>5.46666666666667E-3</v>
      </c>
      <c r="K5233" s="1">
        <v>0.86772486772486801</v>
      </c>
    </row>
    <row r="5234" spans="1:11" x14ac:dyDescent="0.25">
      <c r="A5234" t="s">
        <v>373</v>
      </c>
      <c r="B5234" t="s">
        <v>11</v>
      </c>
      <c r="C5234" t="s">
        <v>26</v>
      </c>
      <c r="D5234" t="s">
        <v>31</v>
      </c>
      <c r="G5234" t="s">
        <v>14</v>
      </c>
      <c r="I5234" s="1">
        <v>2E-3</v>
      </c>
      <c r="J5234" s="1">
        <v>2E-3</v>
      </c>
      <c r="K5234" s="1">
        <v>1</v>
      </c>
    </row>
    <row r="5235" spans="1:11" x14ac:dyDescent="0.25">
      <c r="A5235" t="s">
        <v>373</v>
      </c>
      <c r="B5235" t="s">
        <v>11</v>
      </c>
      <c r="C5235" t="s">
        <v>26</v>
      </c>
      <c r="D5235" t="s">
        <v>327</v>
      </c>
      <c r="G5235" t="s">
        <v>14</v>
      </c>
      <c r="I5235" s="1">
        <v>1E-8</v>
      </c>
      <c r="J5235" s="1">
        <v>2E-3</v>
      </c>
      <c r="K5235" s="1">
        <v>200000</v>
      </c>
    </row>
    <row r="5236" spans="1:11" x14ac:dyDescent="0.25">
      <c r="A5236" t="s">
        <v>373</v>
      </c>
      <c r="B5236" t="s">
        <v>11</v>
      </c>
      <c r="C5236" t="s">
        <v>26</v>
      </c>
      <c r="D5236" t="s">
        <v>117</v>
      </c>
      <c r="G5236" t="s">
        <v>14</v>
      </c>
      <c r="I5236" s="1">
        <v>0.3</v>
      </c>
      <c r="J5236" s="1">
        <v>0.2</v>
      </c>
      <c r="K5236" s="1">
        <v>0.66666666666666696</v>
      </c>
    </row>
    <row r="5237" spans="1:11" x14ac:dyDescent="0.25">
      <c r="A5237" t="s">
        <v>373</v>
      </c>
      <c r="B5237" t="s">
        <v>11</v>
      </c>
      <c r="C5237" t="s">
        <v>20</v>
      </c>
      <c r="D5237" t="s">
        <v>32</v>
      </c>
      <c r="G5237" t="s">
        <v>14</v>
      </c>
      <c r="I5237" s="1">
        <v>2</v>
      </c>
      <c r="J5237" s="1">
        <v>8.2500000000000004E-3</v>
      </c>
      <c r="K5237" s="1">
        <v>4.1250000000000002E-3</v>
      </c>
    </row>
    <row r="5238" spans="1:11" x14ac:dyDescent="0.25">
      <c r="A5238" t="s">
        <v>373</v>
      </c>
      <c r="B5238" t="s">
        <v>11</v>
      </c>
      <c r="C5238" t="s">
        <v>12</v>
      </c>
      <c r="D5238" t="s">
        <v>17</v>
      </c>
      <c r="G5238" t="s">
        <v>14</v>
      </c>
      <c r="I5238" s="1">
        <v>8.6</v>
      </c>
      <c r="J5238" s="1">
        <v>1.13333333333333</v>
      </c>
      <c r="K5238" s="1">
        <v>0.13178294573643401</v>
      </c>
    </row>
    <row r="5239" spans="1:11" x14ac:dyDescent="0.25">
      <c r="A5239" t="s">
        <v>373</v>
      </c>
      <c r="B5239" t="s">
        <v>11</v>
      </c>
      <c r="C5239" t="s">
        <v>26</v>
      </c>
      <c r="D5239" t="s">
        <v>118</v>
      </c>
      <c r="G5239" t="s">
        <v>14</v>
      </c>
      <c r="I5239" s="1">
        <v>0.3</v>
      </c>
      <c r="J5239" s="1">
        <v>1.16666666666667E-2</v>
      </c>
      <c r="K5239" s="1">
        <v>3.8888888888888903E-2</v>
      </c>
    </row>
    <row r="5240" spans="1:11" x14ac:dyDescent="0.25">
      <c r="A5240" t="s">
        <v>373</v>
      </c>
      <c r="B5240" t="s">
        <v>11</v>
      </c>
      <c r="C5240" t="s">
        <v>20</v>
      </c>
      <c r="D5240" t="s">
        <v>33</v>
      </c>
      <c r="G5240" t="s">
        <v>14</v>
      </c>
      <c r="I5240" s="1">
        <v>1.3</v>
      </c>
      <c r="J5240" s="1">
        <v>5.3333333333333297E-3</v>
      </c>
      <c r="K5240" s="1">
        <v>4.1025641025641E-3</v>
      </c>
    </row>
    <row r="5241" spans="1:11" x14ac:dyDescent="0.25">
      <c r="A5241" t="s">
        <v>373</v>
      </c>
      <c r="B5241" t="s">
        <v>11</v>
      </c>
      <c r="C5241" t="s">
        <v>12</v>
      </c>
      <c r="D5241" t="s">
        <v>18</v>
      </c>
      <c r="G5241" t="s">
        <v>14</v>
      </c>
      <c r="I5241" s="1">
        <v>1.3</v>
      </c>
      <c r="J5241" s="1">
        <v>0.26733333333333298</v>
      </c>
      <c r="K5241" s="1">
        <v>0.20564102564102599</v>
      </c>
    </row>
    <row r="5242" spans="1:11" x14ac:dyDescent="0.25">
      <c r="A5242" t="s">
        <v>373</v>
      </c>
      <c r="B5242" t="s">
        <v>11</v>
      </c>
      <c r="C5242" t="s">
        <v>109</v>
      </c>
      <c r="D5242" t="s">
        <v>111</v>
      </c>
      <c r="G5242" t="s">
        <v>14</v>
      </c>
      <c r="I5242" s="1">
        <v>0.4</v>
      </c>
      <c r="J5242" s="1">
        <v>2.5499999999999998E-2</v>
      </c>
      <c r="K5242" s="1">
        <v>6.3750000000000001E-2</v>
      </c>
    </row>
    <row r="5243" spans="1:11" x14ac:dyDescent="0.25">
      <c r="A5243" t="s">
        <v>373</v>
      </c>
      <c r="B5243" t="s">
        <v>11</v>
      </c>
      <c r="C5243" t="s">
        <v>20</v>
      </c>
      <c r="D5243" t="s">
        <v>34</v>
      </c>
      <c r="G5243" t="s">
        <v>14</v>
      </c>
      <c r="I5243" s="1">
        <v>2.3E-2</v>
      </c>
      <c r="J5243" s="1">
        <v>1.7916666666666699E-3</v>
      </c>
      <c r="K5243" s="1">
        <v>7.7898550724637694E-2</v>
      </c>
    </row>
    <row r="5244" spans="1:11" x14ac:dyDescent="0.25">
      <c r="A5244" t="s">
        <v>373</v>
      </c>
      <c r="B5244" t="s">
        <v>11</v>
      </c>
      <c r="C5244" t="s">
        <v>35</v>
      </c>
      <c r="D5244" t="s">
        <v>36</v>
      </c>
      <c r="G5244" t="s">
        <v>14</v>
      </c>
      <c r="I5244" s="1">
        <v>6.9999999999999999E-4</v>
      </c>
      <c r="J5244" s="1">
        <v>3.0916666666666701E-4</v>
      </c>
      <c r="K5244" s="1">
        <v>0.44166666666666698</v>
      </c>
    </row>
    <row r="5245" spans="1:11" x14ac:dyDescent="0.25">
      <c r="A5245" t="s">
        <v>373</v>
      </c>
      <c r="B5245" t="s">
        <v>11</v>
      </c>
      <c r="C5245" t="s">
        <v>26</v>
      </c>
      <c r="D5245" t="s">
        <v>62</v>
      </c>
      <c r="G5245" t="s">
        <v>14</v>
      </c>
      <c r="I5245" s="1">
        <v>1</v>
      </c>
      <c r="J5245" s="1">
        <v>0.1</v>
      </c>
      <c r="K5245" s="1">
        <v>0.1</v>
      </c>
    </row>
    <row r="5246" spans="1:11" x14ac:dyDescent="0.25">
      <c r="A5246" t="s">
        <v>373</v>
      </c>
      <c r="B5246" t="s">
        <v>11</v>
      </c>
      <c r="C5246" t="s">
        <v>119</v>
      </c>
      <c r="D5246" t="s">
        <v>120</v>
      </c>
      <c r="G5246" t="s">
        <v>14</v>
      </c>
      <c r="I5246" s="1">
        <v>2.0000000000000001E-4</v>
      </c>
      <c r="J5246" s="1">
        <v>1.20338983050847E-3</v>
      </c>
      <c r="K5246" s="1">
        <v>6.0169491525423702</v>
      </c>
    </row>
    <row r="5247" spans="1:11" x14ac:dyDescent="0.25">
      <c r="A5247" t="s">
        <v>373</v>
      </c>
      <c r="B5247" t="s">
        <v>11</v>
      </c>
      <c r="C5247" t="s">
        <v>35</v>
      </c>
      <c r="D5247" t="s">
        <v>112</v>
      </c>
      <c r="G5247" t="s">
        <v>14</v>
      </c>
      <c r="I5247" s="1">
        <v>10</v>
      </c>
      <c r="J5247" s="1">
        <v>1.01755319148936E-2</v>
      </c>
      <c r="K5247" s="1">
        <v>1.01755319148936E-3</v>
      </c>
    </row>
    <row r="5248" spans="1:11" x14ac:dyDescent="0.25">
      <c r="A5248" t="s">
        <v>373</v>
      </c>
      <c r="B5248" t="s">
        <v>11</v>
      </c>
      <c r="C5248" t="s">
        <v>35</v>
      </c>
      <c r="D5248" t="s">
        <v>113</v>
      </c>
      <c r="G5248" t="s">
        <v>14</v>
      </c>
      <c r="I5248" s="1">
        <v>10</v>
      </c>
      <c r="J5248" s="1">
        <v>1.54827586206897E-2</v>
      </c>
      <c r="K5248" s="1">
        <v>1.54827586206897E-3</v>
      </c>
    </row>
    <row r="5249" spans="1:11" x14ac:dyDescent="0.25">
      <c r="A5249" t="s">
        <v>373</v>
      </c>
      <c r="B5249" t="s">
        <v>11</v>
      </c>
      <c r="C5249" t="s">
        <v>35</v>
      </c>
      <c r="D5249" t="s">
        <v>37</v>
      </c>
      <c r="G5249" t="s">
        <v>14</v>
      </c>
      <c r="I5249" s="1">
        <v>0.03</v>
      </c>
      <c r="J5249" s="1">
        <v>4.0000000000000001E-3</v>
      </c>
      <c r="K5249" s="1">
        <v>0.133333333333333</v>
      </c>
    </row>
    <row r="5250" spans="1:11" x14ac:dyDescent="0.25">
      <c r="A5250" t="s">
        <v>373</v>
      </c>
      <c r="B5250" t="s">
        <v>11</v>
      </c>
      <c r="C5250" t="s">
        <v>12</v>
      </c>
      <c r="D5250" t="s">
        <v>114</v>
      </c>
      <c r="G5250" t="s">
        <v>14</v>
      </c>
      <c r="I5250" s="1">
        <v>1</v>
      </c>
      <c r="J5250" s="1">
        <v>0.71</v>
      </c>
      <c r="K5250" s="1">
        <v>0.71</v>
      </c>
    </row>
    <row r="5251" spans="1:11" x14ac:dyDescent="0.25">
      <c r="A5251" t="s">
        <v>374</v>
      </c>
      <c r="B5251" t="s">
        <v>11</v>
      </c>
      <c r="C5251" t="s">
        <v>12</v>
      </c>
      <c r="D5251" t="s">
        <v>13</v>
      </c>
      <c r="G5251" t="s">
        <v>14</v>
      </c>
      <c r="I5251" s="1">
        <v>3.5</v>
      </c>
      <c r="J5251" s="1">
        <v>3.5533333333333301</v>
      </c>
      <c r="K5251" s="1">
        <v>1.0152380952380999</v>
      </c>
    </row>
    <row r="5252" spans="1:11" x14ac:dyDescent="0.25">
      <c r="A5252" t="s">
        <v>374</v>
      </c>
      <c r="B5252" t="s">
        <v>11</v>
      </c>
      <c r="C5252" t="s">
        <v>23</v>
      </c>
      <c r="D5252" t="s">
        <v>92</v>
      </c>
      <c r="G5252" t="s">
        <v>14</v>
      </c>
      <c r="I5252" s="1">
        <v>2.0000000000000002E-5</v>
      </c>
      <c r="J5252" s="1">
        <v>1.25E-4</v>
      </c>
      <c r="K5252" s="1">
        <v>6.25</v>
      </c>
    </row>
    <row r="5253" spans="1:11" x14ac:dyDescent="0.25">
      <c r="A5253" t="s">
        <v>374</v>
      </c>
      <c r="B5253" t="s">
        <v>11</v>
      </c>
      <c r="C5253" t="s">
        <v>23</v>
      </c>
      <c r="D5253" t="s">
        <v>93</v>
      </c>
      <c r="G5253" t="s">
        <v>14</v>
      </c>
      <c r="I5253" s="1">
        <v>2.5999999999999998E-5</v>
      </c>
      <c r="J5253" s="1">
        <v>1.25E-4</v>
      </c>
      <c r="K5253" s="1">
        <v>4.8076923076923102</v>
      </c>
    </row>
    <row r="5254" spans="1:11" x14ac:dyDescent="0.25">
      <c r="A5254" t="s">
        <v>374</v>
      </c>
      <c r="B5254" t="s">
        <v>11</v>
      </c>
      <c r="C5254" t="s">
        <v>23</v>
      </c>
      <c r="D5254" t="s">
        <v>24</v>
      </c>
      <c r="G5254" t="s">
        <v>14</v>
      </c>
      <c r="I5254" s="1">
        <v>2.0000000000000002E-5</v>
      </c>
      <c r="J5254" s="1">
        <v>1.25E-4</v>
      </c>
      <c r="K5254" s="1">
        <v>6.25</v>
      </c>
    </row>
    <row r="5255" spans="1:11" x14ac:dyDescent="0.25">
      <c r="A5255" t="s">
        <v>374</v>
      </c>
      <c r="B5255" t="s">
        <v>11</v>
      </c>
      <c r="C5255" t="s">
        <v>23</v>
      </c>
      <c r="D5255" t="s">
        <v>25</v>
      </c>
      <c r="G5255" t="s">
        <v>14</v>
      </c>
      <c r="I5255" s="1">
        <v>1E-3</v>
      </c>
      <c r="J5255" s="1">
        <v>1.25E-4</v>
      </c>
      <c r="K5255" s="1">
        <v>0.125</v>
      </c>
    </row>
    <row r="5256" spans="1:11" x14ac:dyDescent="0.25">
      <c r="A5256" t="s">
        <v>374</v>
      </c>
      <c r="B5256" t="s">
        <v>11</v>
      </c>
      <c r="C5256" t="s">
        <v>23</v>
      </c>
      <c r="D5256" t="s">
        <v>94</v>
      </c>
      <c r="G5256" t="s">
        <v>14</v>
      </c>
      <c r="I5256" s="1">
        <v>2.0000000000000001E-4</v>
      </c>
      <c r="J5256" s="1">
        <v>1.25E-4</v>
      </c>
      <c r="K5256" s="1">
        <v>0.625</v>
      </c>
    </row>
    <row r="5257" spans="1:11" x14ac:dyDescent="0.25">
      <c r="A5257" t="s">
        <v>374</v>
      </c>
      <c r="B5257" t="s">
        <v>11</v>
      </c>
      <c r="C5257" t="s">
        <v>12</v>
      </c>
      <c r="D5257" t="s">
        <v>16</v>
      </c>
      <c r="G5257" t="s">
        <v>14</v>
      </c>
      <c r="I5257" s="1">
        <v>0.02</v>
      </c>
      <c r="J5257" s="1">
        <v>2.2549999999999999</v>
      </c>
      <c r="K5257" s="1">
        <v>112.75</v>
      </c>
    </row>
    <row r="5258" spans="1:11" x14ac:dyDescent="0.25">
      <c r="A5258" t="s">
        <v>374</v>
      </c>
      <c r="B5258" t="s">
        <v>11</v>
      </c>
      <c r="C5258" t="s">
        <v>26</v>
      </c>
      <c r="D5258" t="s">
        <v>27</v>
      </c>
      <c r="G5258" t="s">
        <v>14</v>
      </c>
      <c r="I5258" s="1">
        <v>0.01</v>
      </c>
      <c r="J5258" s="1">
        <v>1E-3</v>
      </c>
      <c r="K5258" s="1">
        <v>0.1</v>
      </c>
    </row>
    <row r="5259" spans="1:11" x14ac:dyDescent="0.25">
      <c r="A5259" t="s">
        <v>374</v>
      </c>
      <c r="B5259" t="s">
        <v>11</v>
      </c>
      <c r="C5259" t="s">
        <v>26</v>
      </c>
      <c r="D5259" t="s">
        <v>28</v>
      </c>
      <c r="G5259" t="s">
        <v>14</v>
      </c>
      <c r="I5259" s="1">
        <v>2.5000000000000001E-2</v>
      </c>
      <c r="J5259" s="1">
        <v>3.0000000000000001E-3</v>
      </c>
      <c r="K5259" s="1">
        <v>0.12</v>
      </c>
    </row>
    <row r="5260" spans="1:11" x14ac:dyDescent="0.25">
      <c r="A5260" t="s">
        <v>374</v>
      </c>
      <c r="B5260" t="s">
        <v>11</v>
      </c>
      <c r="C5260" t="s">
        <v>26</v>
      </c>
      <c r="D5260" t="s">
        <v>29</v>
      </c>
      <c r="G5260" t="s">
        <v>14</v>
      </c>
      <c r="I5260" s="1">
        <v>5.0000000000000001E-3</v>
      </c>
      <c r="J5260" s="1">
        <v>4.0000000000000001E-3</v>
      </c>
      <c r="K5260" s="1">
        <v>0.8</v>
      </c>
    </row>
    <row r="5261" spans="1:11" x14ac:dyDescent="0.25">
      <c r="A5261" t="s">
        <v>374</v>
      </c>
      <c r="B5261" t="s">
        <v>11</v>
      </c>
      <c r="C5261" t="s">
        <v>26</v>
      </c>
      <c r="D5261" t="s">
        <v>31</v>
      </c>
      <c r="G5261" t="s">
        <v>14</v>
      </c>
      <c r="I5261" s="1">
        <v>2E-3</v>
      </c>
      <c r="J5261" s="1">
        <v>4.0000000000000001E-3</v>
      </c>
      <c r="K5261" s="1">
        <v>2</v>
      </c>
    </row>
    <row r="5262" spans="1:11" x14ac:dyDescent="0.25">
      <c r="A5262" t="s">
        <v>374</v>
      </c>
      <c r="B5262" t="s">
        <v>11</v>
      </c>
      <c r="C5262" t="s">
        <v>12</v>
      </c>
      <c r="D5262" t="s">
        <v>17</v>
      </c>
      <c r="G5262" t="s">
        <v>14</v>
      </c>
      <c r="I5262" s="1">
        <v>8.6</v>
      </c>
      <c r="J5262" s="1">
        <v>1.3868750000000001</v>
      </c>
      <c r="K5262" s="1">
        <v>0.161264534883721</v>
      </c>
    </row>
    <row r="5263" spans="1:11" x14ac:dyDescent="0.25">
      <c r="A5263" t="s">
        <v>374</v>
      </c>
      <c r="B5263" t="s">
        <v>11</v>
      </c>
      <c r="C5263" t="s">
        <v>12</v>
      </c>
      <c r="D5263" t="s">
        <v>18</v>
      </c>
      <c r="G5263" t="s">
        <v>14</v>
      </c>
      <c r="I5263" s="1">
        <v>1.3</v>
      </c>
      <c r="J5263" s="1">
        <v>1.51583333333333</v>
      </c>
      <c r="K5263" s="1">
        <v>1.16602564102564</v>
      </c>
    </row>
    <row r="5264" spans="1:11" x14ac:dyDescent="0.25">
      <c r="A5264" t="s">
        <v>374</v>
      </c>
      <c r="B5264" t="s">
        <v>11</v>
      </c>
      <c r="C5264" t="s">
        <v>35</v>
      </c>
      <c r="D5264" t="s">
        <v>36</v>
      </c>
      <c r="G5264" t="s">
        <v>14</v>
      </c>
      <c r="I5264" s="1">
        <v>6.9999999999999999E-4</v>
      </c>
      <c r="J5264" s="1">
        <v>1E-3</v>
      </c>
      <c r="K5264" s="1">
        <v>1.4285714285714299</v>
      </c>
    </row>
    <row r="5265" spans="1:11" x14ac:dyDescent="0.25">
      <c r="A5265" t="s">
        <v>375</v>
      </c>
      <c r="B5265" t="s">
        <v>11</v>
      </c>
      <c r="C5265" t="s">
        <v>20</v>
      </c>
      <c r="D5265" t="s">
        <v>21</v>
      </c>
      <c r="G5265" t="s">
        <v>14</v>
      </c>
      <c r="I5265" s="1">
        <v>0.1</v>
      </c>
      <c r="J5265" s="1">
        <v>3.1000000000000001E-5</v>
      </c>
      <c r="K5265" s="1">
        <v>3.1E-4</v>
      </c>
    </row>
    <row r="5266" spans="1:11" x14ac:dyDescent="0.25">
      <c r="A5266" t="s">
        <v>375</v>
      </c>
      <c r="B5266" t="s">
        <v>11</v>
      </c>
      <c r="C5266" t="s">
        <v>12</v>
      </c>
      <c r="D5266" t="s">
        <v>13</v>
      </c>
      <c r="G5266" t="s">
        <v>14</v>
      </c>
      <c r="I5266" s="1">
        <v>3.5</v>
      </c>
      <c r="J5266" s="1">
        <v>2.7380357142857101</v>
      </c>
      <c r="K5266" s="1">
        <v>0.78229591836734702</v>
      </c>
    </row>
    <row r="5267" spans="1:11" x14ac:dyDescent="0.25">
      <c r="A5267" t="s">
        <v>375</v>
      </c>
      <c r="B5267" t="s">
        <v>11</v>
      </c>
      <c r="C5267" t="s">
        <v>20</v>
      </c>
      <c r="D5267" t="s">
        <v>22</v>
      </c>
      <c r="G5267" t="s">
        <v>14</v>
      </c>
      <c r="I5267" s="1">
        <v>1.7000000000000001E-4</v>
      </c>
      <c r="J5267" s="1">
        <v>1.95E-4</v>
      </c>
      <c r="K5267" s="1">
        <v>1.1470588235294099</v>
      </c>
    </row>
    <row r="5268" spans="1:11" x14ac:dyDescent="0.25">
      <c r="A5268" t="s">
        <v>375</v>
      </c>
      <c r="B5268" t="s">
        <v>11</v>
      </c>
      <c r="C5268" t="s">
        <v>23</v>
      </c>
      <c r="D5268" t="s">
        <v>92</v>
      </c>
      <c r="G5268" t="s">
        <v>14</v>
      </c>
      <c r="I5268" s="1">
        <v>2.0000000000000002E-5</v>
      </c>
      <c r="J5268" s="1">
        <v>4.2499999999999998E-4</v>
      </c>
      <c r="K5268" s="1">
        <v>21.25</v>
      </c>
    </row>
    <row r="5269" spans="1:11" x14ac:dyDescent="0.25">
      <c r="A5269" t="s">
        <v>375</v>
      </c>
      <c r="B5269" t="s">
        <v>11</v>
      </c>
      <c r="C5269" t="s">
        <v>23</v>
      </c>
      <c r="D5269" t="s">
        <v>93</v>
      </c>
      <c r="G5269" t="s">
        <v>14</v>
      </c>
      <c r="I5269" s="1">
        <v>2.5999999999999998E-5</v>
      </c>
      <c r="J5269" s="1">
        <v>3.2499999999999999E-4</v>
      </c>
      <c r="K5269" s="1">
        <v>12.5</v>
      </c>
    </row>
    <row r="5270" spans="1:11" x14ac:dyDescent="0.25">
      <c r="A5270" t="s">
        <v>375</v>
      </c>
      <c r="B5270" t="s">
        <v>11</v>
      </c>
      <c r="C5270" t="s">
        <v>23</v>
      </c>
      <c r="D5270" t="s">
        <v>24</v>
      </c>
      <c r="G5270" t="s">
        <v>14</v>
      </c>
      <c r="I5270" s="1">
        <v>2.0000000000000002E-5</v>
      </c>
      <c r="J5270" s="1">
        <v>3.2246666666666701E-4</v>
      </c>
      <c r="K5270" s="1">
        <v>16.123333333333299</v>
      </c>
    </row>
    <row r="5271" spans="1:11" x14ac:dyDescent="0.25">
      <c r="A5271" t="s">
        <v>375</v>
      </c>
      <c r="B5271" t="s">
        <v>11</v>
      </c>
      <c r="C5271" t="s">
        <v>23</v>
      </c>
      <c r="D5271" t="s">
        <v>25</v>
      </c>
      <c r="G5271" t="s">
        <v>14</v>
      </c>
      <c r="I5271" s="1">
        <v>1E-3</v>
      </c>
      <c r="J5271" s="1">
        <v>3.2273030303030302E-4</v>
      </c>
      <c r="K5271" s="1">
        <v>0.32273030303030298</v>
      </c>
    </row>
    <row r="5272" spans="1:11" x14ac:dyDescent="0.25">
      <c r="A5272" t="s">
        <v>375</v>
      </c>
      <c r="B5272" t="s">
        <v>11</v>
      </c>
      <c r="C5272" t="s">
        <v>23</v>
      </c>
      <c r="D5272" t="s">
        <v>94</v>
      </c>
      <c r="G5272" t="s">
        <v>14</v>
      </c>
      <c r="I5272" s="1">
        <v>2.0000000000000001E-4</v>
      </c>
      <c r="J5272" s="1">
        <v>3.2499999999999999E-4</v>
      </c>
      <c r="K5272" s="1">
        <v>1.625</v>
      </c>
    </row>
    <row r="5273" spans="1:11" x14ac:dyDescent="0.25">
      <c r="A5273" t="s">
        <v>375</v>
      </c>
      <c r="B5273" t="s">
        <v>11</v>
      </c>
      <c r="C5273" t="s">
        <v>12</v>
      </c>
      <c r="D5273" t="s">
        <v>15</v>
      </c>
      <c r="G5273" t="s">
        <v>14</v>
      </c>
      <c r="I5273" s="1">
        <v>0.2</v>
      </c>
      <c r="J5273" s="1">
        <v>0.4975</v>
      </c>
      <c r="K5273" s="1">
        <v>2.4874999999999998</v>
      </c>
    </row>
    <row r="5274" spans="1:11" x14ac:dyDescent="0.25">
      <c r="A5274" t="s">
        <v>375</v>
      </c>
      <c r="B5274" t="s">
        <v>11</v>
      </c>
      <c r="C5274" t="s">
        <v>12</v>
      </c>
      <c r="D5274" t="s">
        <v>16</v>
      </c>
      <c r="G5274" t="s">
        <v>14</v>
      </c>
      <c r="I5274" s="1">
        <v>0.02</v>
      </c>
      <c r="J5274" s="1">
        <v>1.7140657684210501</v>
      </c>
      <c r="K5274" s="1">
        <v>85.703288421052605</v>
      </c>
    </row>
    <row r="5275" spans="1:11" x14ac:dyDescent="0.25">
      <c r="A5275" t="s">
        <v>375</v>
      </c>
      <c r="B5275" t="s">
        <v>11</v>
      </c>
      <c r="C5275" t="s">
        <v>26</v>
      </c>
      <c r="D5275" t="s">
        <v>27</v>
      </c>
      <c r="G5275" t="s">
        <v>14</v>
      </c>
      <c r="I5275" s="1">
        <v>0.01</v>
      </c>
      <c r="J5275" s="1">
        <v>1.0697484848484801E-3</v>
      </c>
      <c r="K5275" s="1">
        <v>0.10697484848484801</v>
      </c>
    </row>
    <row r="5276" spans="1:11" x14ac:dyDescent="0.25">
      <c r="A5276" t="s">
        <v>375</v>
      </c>
      <c r="B5276" t="s">
        <v>11</v>
      </c>
      <c r="C5276" t="s">
        <v>26</v>
      </c>
      <c r="D5276" t="s">
        <v>28</v>
      </c>
      <c r="G5276" t="s">
        <v>14</v>
      </c>
      <c r="I5276" s="1">
        <v>2.5000000000000001E-2</v>
      </c>
      <c r="J5276" s="1">
        <v>3.0397212121212099E-3</v>
      </c>
      <c r="K5276" s="1">
        <v>0.12158884848484799</v>
      </c>
    </row>
    <row r="5277" spans="1:11" x14ac:dyDescent="0.25">
      <c r="A5277" t="s">
        <v>375</v>
      </c>
      <c r="B5277" t="s">
        <v>11</v>
      </c>
      <c r="C5277" t="s">
        <v>26</v>
      </c>
      <c r="D5277" t="s">
        <v>29</v>
      </c>
      <c r="G5277" t="s">
        <v>14</v>
      </c>
      <c r="I5277" s="1">
        <v>5.0000000000000001E-3</v>
      </c>
      <c r="J5277" s="1">
        <v>3.8793909090909101E-3</v>
      </c>
      <c r="K5277" s="1">
        <v>0.77587818181818202</v>
      </c>
    </row>
    <row r="5278" spans="1:11" x14ac:dyDescent="0.25">
      <c r="A5278" t="s">
        <v>375</v>
      </c>
      <c r="B5278" t="s">
        <v>11</v>
      </c>
      <c r="C5278" t="s">
        <v>20</v>
      </c>
      <c r="D5278" t="s">
        <v>30</v>
      </c>
      <c r="G5278" t="s">
        <v>14</v>
      </c>
      <c r="I5278" s="1">
        <v>6.3E-3</v>
      </c>
      <c r="J5278" s="1">
        <v>5.2000000000000002E-6</v>
      </c>
      <c r="K5278" s="1">
        <v>8.2539682539682505E-4</v>
      </c>
    </row>
    <row r="5279" spans="1:11" x14ac:dyDescent="0.25">
      <c r="A5279" t="s">
        <v>375</v>
      </c>
      <c r="B5279" t="s">
        <v>11</v>
      </c>
      <c r="C5279" t="s">
        <v>26</v>
      </c>
      <c r="D5279" t="s">
        <v>31</v>
      </c>
      <c r="G5279" t="s">
        <v>14</v>
      </c>
      <c r="I5279" s="1">
        <v>2E-3</v>
      </c>
      <c r="J5279" s="1">
        <v>4.3159969696969702E-3</v>
      </c>
      <c r="K5279" s="1">
        <v>2.1579984848484801</v>
      </c>
    </row>
    <row r="5280" spans="1:11" x14ac:dyDescent="0.25">
      <c r="A5280" t="s">
        <v>375</v>
      </c>
      <c r="B5280" t="s">
        <v>11</v>
      </c>
      <c r="C5280" t="s">
        <v>20</v>
      </c>
      <c r="D5280" t="s">
        <v>32</v>
      </c>
      <c r="G5280" t="s">
        <v>14</v>
      </c>
      <c r="I5280" s="1">
        <v>2</v>
      </c>
      <c r="J5280" s="1">
        <v>3.948E-4</v>
      </c>
      <c r="K5280" s="1">
        <v>1.974E-4</v>
      </c>
    </row>
    <row r="5281" spans="1:11" x14ac:dyDescent="0.25">
      <c r="A5281" t="s">
        <v>375</v>
      </c>
      <c r="B5281" t="s">
        <v>11</v>
      </c>
      <c r="C5281" t="s">
        <v>12</v>
      </c>
      <c r="D5281" t="s">
        <v>17</v>
      </c>
      <c r="G5281" t="s">
        <v>14</v>
      </c>
      <c r="I5281" s="1">
        <v>8.6</v>
      </c>
      <c r="J5281" s="1">
        <v>1.0090285122806999</v>
      </c>
      <c r="K5281" s="1">
        <v>0.11732889677682599</v>
      </c>
    </row>
    <row r="5282" spans="1:11" x14ac:dyDescent="0.25">
      <c r="A5282" t="s">
        <v>375</v>
      </c>
      <c r="B5282" t="s">
        <v>11</v>
      </c>
      <c r="C5282" t="s">
        <v>20</v>
      </c>
      <c r="D5282" t="s">
        <v>33</v>
      </c>
      <c r="G5282" t="s">
        <v>14</v>
      </c>
      <c r="I5282" s="1">
        <v>1.3</v>
      </c>
      <c r="J5282" s="1">
        <v>6.3980000000000005E-4</v>
      </c>
      <c r="K5282" s="1">
        <v>4.9215384615384605E-4</v>
      </c>
    </row>
    <row r="5283" spans="1:11" x14ac:dyDescent="0.25">
      <c r="A5283" t="s">
        <v>375</v>
      </c>
      <c r="B5283" t="s">
        <v>11</v>
      </c>
      <c r="C5283" t="s">
        <v>12</v>
      </c>
      <c r="D5283" t="s">
        <v>18</v>
      </c>
      <c r="G5283" t="s">
        <v>14</v>
      </c>
      <c r="I5283" s="1">
        <v>1.3</v>
      </c>
      <c r="J5283" s="1">
        <v>0.89431533750000003</v>
      </c>
      <c r="K5283" s="1">
        <v>0.68793487499999995</v>
      </c>
    </row>
    <row r="5284" spans="1:11" x14ac:dyDescent="0.25">
      <c r="A5284" t="s">
        <v>375</v>
      </c>
      <c r="B5284" t="s">
        <v>11</v>
      </c>
      <c r="C5284" t="s">
        <v>20</v>
      </c>
      <c r="D5284" t="s">
        <v>34</v>
      </c>
      <c r="G5284" t="s">
        <v>14</v>
      </c>
      <c r="I5284" s="1">
        <v>2.3E-2</v>
      </c>
      <c r="J5284" s="1">
        <v>4.885E-4</v>
      </c>
      <c r="K5284" s="1">
        <v>2.1239130434782601E-2</v>
      </c>
    </row>
    <row r="5285" spans="1:11" x14ac:dyDescent="0.25">
      <c r="A5285" t="s">
        <v>375</v>
      </c>
      <c r="B5285" t="s">
        <v>11</v>
      </c>
      <c r="C5285" t="s">
        <v>35</v>
      </c>
      <c r="D5285" t="s">
        <v>36</v>
      </c>
      <c r="G5285" t="s">
        <v>14</v>
      </c>
      <c r="I5285" s="1">
        <v>6.9999999999999999E-4</v>
      </c>
      <c r="J5285" s="1">
        <v>9.6980000000000005E-4</v>
      </c>
      <c r="K5285" s="1">
        <v>1.3854285714285699</v>
      </c>
    </row>
    <row r="5286" spans="1:11" x14ac:dyDescent="0.25">
      <c r="A5286" t="s">
        <v>375</v>
      </c>
      <c r="B5286" t="s">
        <v>11</v>
      </c>
      <c r="C5286" t="s">
        <v>35</v>
      </c>
      <c r="D5286" t="s">
        <v>37</v>
      </c>
      <c r="G5286" t="s">
        <v>14</v>
      </c>
      <c r="I5286" s="1">
        <v>0.03</v>
      </c>
      <c r="J5286" s="1">
        <v>2.9999999999999999E-7</v>
      </c>
      <c r="K5286" s="1">
        <v>1.0000000000000001E-5</v>
      </c>
    </row>
    <row r="5287" spans="1:11" x14ac:dyDescent="0.25">
      <c r="A5287" t="s">
        <v>376</v>
      </c>
      <c r="B5287" t="s">
        <v>11</v>
      </c>
      <c r="C5287" t="s">
        <v>20</v>
      </c>
      <c r="D5287" t="s">
        <v>21</v>
      </c>
      <c r="G5287" t="s">
        <v>14</v>
      </c>
      <c r="I5287" s="1">
        <v>0.1</v>
      </c>
      <c r="J5287" s="1">
        <v>5.0800000000000002E-5</v>
      </c>
      <c r="K5287" s="1">
        <v>5.0799999999999999E-4</v>
      </c>
    </row>
    <row r="5288" spans="1:11" x14ac:dyDescent="0.25">
      <c r="A5288" t="s">
        <v>376</v>
      </c>
      <c r="B5288" t="s">
        <v>11</v>
      </c>
      <c r="C5288" t="s">
        <v>12</v>
      </c>
      <c r="D5288" t="s">
        <v>13</v>
      </c>
      <c r="G5288" t="s">
        <v>14</v>
      </c>
      <c r="I5288" s="1">
        <v>3.5</v>
      </c>
      <c r="J5288" s="1">
        <v>2.5616071428571399</v>
      </c>
      <c r="K5288" s="1">
        <v>0.73188775510204096</v>
      </c>
    </row>
    <row r="5289" spans="1:11" x14ac:dyDescent="0.25">
      <c r="A5289" t="s">
        <v>376</v>
      </c>
      <c r="B5289" t="s">
        <v>11</v>
      </c>
      <c r="C5289" t="s">
        <v>20</v>
      </c>
      <c r="D5289" t="s">
        <v>22</v>
      </c>
      <c r="G5289" t="s">
        <v>14</v>
      </c>
      <c r="I5289" s="1">
        <v>1.7000000000000001E-4</v>
      </c>
      <c r="J5289" s="1">
        <v>5.1277720000000003E-4</v>
      </c>
      <c r="K5289" s="1">
        <v>3.0163364705882398</v>
      </c>
    </row>
    <row r="5290" spans="1:11" x14ac:dyDescent="0.25">
      <c r="A5290" t="s">
        <v>376</v>
      </c>
      <c r="B5290" t="s">
        <v>11</v>
      </c>
      <c r="C5290" t="s">
        <v>23</v>
      </c>
      <c r="D5290" t="s">
        <v>92</v>
      </c>
      <c r="G5290" t="s">
        <v>14</v>
      </c>
      <c r="I5290" s="1">
        <v>2.0000000000000002E-5</v>
      </c>
      <c r="J5290" s="1">
        <v>4.2499999999999998E-4</v>
      </c>
      <c r="K5290" s="1">
        <v>21.25</v>
      </c>
    </row>
    <row r="5291" spans="1:11" x14ac:dyDescent="0.25">
      <c r="A5291" t="s">
        <v>376</v>
      </c>
      <c r="B5291" t="s">
        <v>11</v>
      </c>
      <c r="C5291" t="s">
        <v>23</v>
      </c>
      <c r="D5291" t="s">
        <v>93</v>
      </c>
      <c r="G5291" t="s">
        <v>14</v>
      </c>
      <c r="I5291" s="1">
        <v>2.5999999999999998E-5</v>
      </c>
      <c r="J5291" s="1">
        <v>3.2499999999999999E-4</v>
      </c>
      <c r="K5291" s="1">
        <v>12.5</v>
      </c>
    </row>
    <row r="5292" spans="1:11" x14ac:dyDescent="0.25">
      <c r="A5292" t="s">
        <v>376</v>
      </c>
      <c r="B5292" t="s">
        <v>11</v>
      </c>
      <c r="C5292" t="s">
        <v>23</v>
      </c>
      <c r="D5292" t="s">
        <v>24</v>
      </c>
      <c r="G5292" t="s">
        <v>14</v>
      </c>
      <c r="I5292" s="1">
        <v>2.0000000000000002E-5</v>
      </c>
      <c r="J5292" s="1">
        <v>2.8590354166666698E-4</v>
      </c>
      <c r="K5292" s="1">
        <v>14.2951770833333</v>
      </c>
    </row>
    <row r="5293" spans="1:11" x14ac:dyDescent="0.25">
      <c r="A5293" t="s">
        <v>376</v>
      </c>
      <c r="B5293" t="s">
        <v>11</v>
      </c>
      <c r="C5293" t="s">
        <v>23</v>
      </c>
      <c r="D5293" t="s">
        <v>25</v>
      </c>
      <c r="G5293" t="s">
        <v>14</v>
      </c>
      <c r="I5293" s="1">
        <v>1E-3</v>
      </c>
      <c r="J5293" s="1">
        <v>2.8697833333333301E-4</v>
      </c>
      <c r="K5293" s="1">
        <v>0.286978333333333</v>
      </c>
    </row>
    <row r="5294" spans="1:11" x14ac:dyDescent="0.25">
      <c r="A5294" t="s">
        <v>376</v>
      </c>
      <c r="B5294" t="s">
        <v>11</v>
      </c>
      <c r="C5294" t="s">
        <v>23</v>
      </c>
      <c r="D5294" t="s">
        <v>94</v>
      </c>
      <c r="G5294" t="s">
        <v>14</v>
      </c>
      <c r="I5294" s="1">
        <v>2.0000000000000001E-4</v>
      </c>
      <c r="J5294" s="1">
        <v>3.2499999999999999E-4</v>
      </c>
      <c r="K5294" s="1">
        <v>1.625</v>
      </c>
    </row>
    <row r="5295" spans="1:11" x14ac:dyDescent="0.25">
      <c r="A5295" t="s">
        <v>376</v>
      </c>
      <c r="B5295" t="s">
        <v>11</v>
      </c>
      <c r="C5295" t="s">
        <v>12</v>
      </c>
      <c r="D5295" t="s">
        <v>15</v>
      </c>
      <c r="G5295" t="s">
        <v>14</v>
      </c>
      <c r="I5295" s="1">
        <v>0.2</v>
      </c>
      <c r="J5295" s="1">
        <v>0.12575</v>
      </c>
      <c r="K5295" s="1">
        <v>0.62875000000000003</v>
      </c>
    </row>
    <row r="5296" spans="1:11" x14ac:dyDescent="0.25">
      <c r="A5296" t="s">
        <v>376</v>
      </c>
      <c r="B5296" t="s">
        <v>11</v>
      </c>
      <c r="C5296" t="s">
        <v>12</v>
      </c>
      <c r="D5296" t="s">
        <v>16</v>
      </c>
      <c r="G5296" t="s">
        <v>14</v>
      </c>
      <c r="I5296" s="1">
        <v>0.02</v>
      </c>
      <c r="J5296" s="1">
        <v>1.3461348619047599</v>
      </c>
      <c r="K5296" s="1">
        <v>67.306743095238105</v>
      </c>
    </row>
    <row r="5297" spans="1:11" x14ac:dyDescent="0.25">
      <c r="A5297" t="s">
        <v>376</v>
      </c>
      <c r="B5297" t="s">
        <v>11</v>
      </c>
      <c r="C5297" t="s">
        <v>26</v>
      </c>
      <c r="D5297" t="s">
        <v>27</v>
      </c>
      <c r="G5297" t="s">
        <v>14</v>
      </c>
      <c r="I5297" s="1">
        <v>0.01</v>
      </c>
      <c r="J5297" s="1">
        <v>7.6726187499999996E-4</v>
      </c>
      <c r="K5297" s="1">
        <v>7.6726187500000001E-2</v>
      </c>
    </row>
    <row r="5298" spans="1:11" x14ac:dyDescent="0.25">
      <c r="A5298" t="s">
        <v>376</v>
      </c>
      <c r="B5298" t="s">
        <v>11</v>
      </c>
      <c r="C5298" t="s">
        <v>26</v>
      </c>
      <c r="D5298" t="s">
        <v>28</v>
      </c>
      <c r="G5298" t="s">
        <v>14</v>
      </c>
      <c r="I5298" s="1">
        <v>2.5000000000000001E-2</v>
      </c>
      <c r="J5298" s="1">
        <v>2.1664361931818198E-3</v>
      </c>
      <c r="K5298" s="1">
        <v>8.6657447727272699E-2</v>
      </c>
    </row>
    <row r="5299" spans="1:11" x14ac:dyDescent="0.25">
      <c r="A5299" t="s">
        <v>376</v>
      </c>
      <c r="B5299" t="s">
        <v>11</v>
      </c>
      <c r="C5299" t="s">
        <v>26</v>
      </c>
      <c r="D5299" t="s">
        <v>29</v>
      </c>
      <c r="G5299" t="s">
        <v>14</v>
      </c>
      <c r="I5299" s="1">
        <v>5.0000000000000001E-3</v>
      </c>
      <c r="J5299" s="1">
        <v>2.6729271875000002E-3</v>
      </c>
      <c r="K5299" s="1">
        <v>0.53458543749999998</v>
      </c>
    </row>
    <row r="5300" spans="1:11" x14ac:dyDescent="0.25">
      <c r="A5300" t="s">
        <v>376</v>
      </c>
      <c r="B5300" t="s">
        <v>11</v>
      </c>
      <c r="C5300" t="s">
        <v>20</v>
      </c>
      <c r="D5300" t="s">
        <v>30</v>
      </c>
      <c r="G5300" t="s">
        <v>14</v>
      </c>
      <c r="I5300" s="1">
        <v>6.3E-3</v>
      </c>
      <c r="J5300" s="1">
        <v>7.1280562500000005E-4</v>
      </c>
      <c r="K5300" s="1">
        <v>0.11314375</v>
      </c>
    </row>
    <row r="5301" spans="1:11" x14ac:dyDescent="0.25">
      <c r="A5301" t="s">
        <v>376</v>
      </c>
      <c r="B5301" t="s">
        <v>11</v>
      </c>
      <c r="C5301" t="s">
        <v>26</v>
      </c>
      <c r="D5301" t="s">
        <v>31</v>
      </c>
      <c r="G5301" t="s">
        <v>14</v>
      </c>
      <c r="I5301" s="1">
        <v>2E-3</v>
      </c>
      <c r="J5301" s="1">
        <v>3.0775168421052598E-3</v>
      </c>
      <c r="K5301" s="1">
        <v>1.5387584210526299</v>
      </c>
    </row>
    <row r="5302" spans="1:11" x14ac:dyDescent="0.25">
      <c r="A5302" t="s">
        <v>376</v>
      </c>
      <c r="B5302" t="s">
        <v>11</v>
      </c>
      <c r="C5302" t="s">
        <v>20</v>
      </c>
      <c r="D5302" t="s">
        <v>32</v>
      </c>
      <c r="G5302" t="s">
        <v>14</v>
      </c>
      <c r="I5302" s="1">
        <v>2</v>
      </c>
      <c r="J5302" s="1">
        <v>1.04853375E-3</v>
      </c>
      <c r="K5302" s="1">
        <v>5.2426687499999998E-4</v>
      </c>
    </row>
    <row r="5303" spans="1:11" x14ac:dyDescent="0.25">
      <c r="A5303" t="s">
        <v>376</v>
      </c>
      <c r="B5303" t="s">
        <v>11</v>
      </c>
      <c r="C5303" t="s">
        <v>12</v>
      </c>
      <c r="D5303" t="s">
        <v>17</v>
      </c>
      <c r="G5303" t="s">
        <v>14</v>
      </c>
      <c r="I5303" s="1">
        <v>8.6</v>
      </c>
      <c r="J5303" s="1">
        <v>0.88876329523809505</v>
      </c>
      <c r="K5303" s="1">
        <v>0.103344569213732</v>
      </c>
    </row>
    <row r="5304" spans="1:11" x14ac:dyDescent="0.25">
      <c r="A5304" t="s">
        <v>376</v>
      </c>
      <c r="B5304" t="s">
        <v>11</v>
      </c>
      <c r="C5304" t="s">
        <v>20</v>
      </c>
      <c r="D5304" t="s">
        <v>33</v>
      </c>
      <c r="G5304" t="s">
        <v>14</v>
      </c>
      <c r="I5304" s="1">
        <v>1.3</v>
      </c>
      <c r="J5304" s="1">
        <v>5.8390062500000004E-4</v>
      </c>
      <c r="K5304" s="1">
        <v>4.4915432692307699E-4</v>
      </c>
    </row>
    <row r="5305" spans="1:11" x14ac:dyDescent="0.25">
      <c r="A5305" t="s">
        <v>376</v>
      </c>
      <c r="B5305" t="s">
        <v>11</v>
      </c>
      <c r="C5305" t="s">
        <v>12</v>
      </c>
      <c r="D5305" t="s">
        <v>18</v>
      </c>
      <c r="G5305" t="s">
        <v>14</v>
      </c>
      <c r="I5305" s="1">
        <v>1.3</v>
      </c>
      <c r="J5305" s="1">
        <v>0.39522794919354798</v>
      </c>
      <c r="K5305" s="1">
        <v>0.304021499379653</v>
      </c>
    </row>
    <row r="5306" spans="1:11" x14ac:dyDescent="0.25">
      <c r="A5306" t="s">
        <v>376</v>
      </c>
      <c r="B5306" t="s">
        <v>11</v>
      </c>
      <c r="C5306" t="s">
        <v>20</v>
      </c>
      <c r="D5306" t="s">
        <v>34</v>
      </c>
      <c r="G5306" t="s">
        <v>14</v>
      </c>
      <c r="I5306" s="1">
        <v>2.3E-2</v>
      </c>
      <c r="J5306" s="1">
        <v>5.3370812499999997E-4</v>
      </c>
      <c r="K5306" s="1">
        <v>2.3204701086956499E-2</v>
      </c>
    </row>
    <row r="5307" spans="1:11" x14ac:dyDescent="0.25">
      <c r="A5307" t="s">
        <v>376</v>
      </c>
      <c r="B5307" t="s">
        <v>11</v>
      </c>
      <c r="C5307" t="s">
        <v>35</v>
      </c>
      <c r="D5307" t="s">
        <v>36</v>
      </c>
      <c r="G5307" t="s">
        <v>14</v>
      </c>
      <c r="I5307" s="1">
        <v>6.9999999999999999E-4</v>
      </c>
      <c r="J5307" s="1">
        <v>6.6749291666666705E-4</v>
      </c>
      <c r="K5307" s="1">
        <v>0.95356130952381002</v>
      </c>
    </row>
    <row r="5308" spans="1:11" x14ac:dyDescent="0.25">
      <c r="A5308" t="s">
        <v>376</v>
      </c>
      <c r="B5308" t="s">
        <v>11</v>
      </c>
      <c r="C5308" t="s">
        <v>35</v>
      </c>
      <c r="D5308" t="s">
        <v>37</v>
      </c>
      <c r="G5308" t="s">
        <v>14</v>
      </c>
      <c r="I5308" s="1">
        <v>0.03</v>
      </c>
      <c r="J5308" s="1">
        <v>3.05607142857143E-6</v>
      </c>
      <c r="K5308" s="1">
        <v>1.01869047619048E-4</v>
      </c>
    </row>
    <row r="5309" spans="1:11" x14ac:dyDescent="0.25">
      <c r="A5309" t="s">
        <v>377</v>
      </c>
      <c r="B5309" t="s">
        <v>11</v>
      </c>
      <c r="C5309" t="s">
        <v>20</v>
      </c>
      <c r="D5309" t="s">
        <v>21</v>
      </c>
      <c r="G5309" t="s">
        <v>14</v>
      </c>
      <c r="I5309" s="1">
        <v>0.1</v>
      </c>
      <c r="J5309" s="1">
        <v>3.6000000000000001E-5</v>
      </c>
      <c r="K5309" s="1">
        <v>3.6000000000000002E-4</v>
      </c>
    </row>
    <row r="5310" spans="1:11" x14ac:dyDescent="0.25">
      <c r="A5310" t="s">
        <v>377</v>
      </c>
      <c r="B5310" t="s">
        <v>11</v>
      </c>
      <c r="C5310" t="s">
        <v>12</v>
      </c>
      <c r="D5310" t="s">
        <v>13</v>
      </c>
      <c r="G5310" t="s">
        <v>14</v>
      </c>
      <c r="I5310" s="1">
        <v>3.5</v>
      </c>
      <c r="J5310" s="1">
        <v>2.10535714285714</v>
      </c>
      <c r="K5310" s="1">
        <v>0.60153061224489801</v>
      </c>
    </row>
    <row r="5311" spans="1:11" x14ac:dyDescent="0.25">
      <c r="A5311" t="s">
        <v>377</v>
      </c>
      <c r="B5311" t="s">
        <v>11</v>
      </c>
      <c r="C5311" t="s">
        <v>20</v>
      </c>
      <c r="D5311" t="s">
        <v>22</v>
      </c>
      <c r="G5311" t="s">
        <v>14</v>
      </c>
      <c r="I5311" s="1">
        <v>1.7000000000000001E-4</v>
      </c>
      <c r="J5311" s="1">
        <v>1.7200000000000001E-4</v>
      </c>
      <c r="K5311" s="1">
        <v>1.01176470588235</v>
      </c>
    </row>
    <row r="5312" spans="1:11" x14ac:dyDescent="0.25">
      <c r="A5312" t="s">
        <v>377</v>
      </c>
      <c r="B5312" t="s">
        <v>11</v>
      </c>
      <c r="C5312" t="s">
        <v>23</v>
      </c>
      <c r="D5312" t="s">
        <v>92</v>
      </c>
      <c r="G5312" t="s">
        <v>14</v>
      </c>
      <c r="I5312" s="1">
        <v>2.0000000000000002E-5</v>
      </c>
      <c r="J5312" s="1">
        <v>4.2499999999999998E-4</v>
      </c>
      <c r="K5312" s="1">
        <v>21.25</v>
      </c>
    </row>
    <row r="5313" spans="1:11" x14ac:dyDescent="0.25">
      <c r="A5313" t="s">
        <v>377</v>
      </c>
      <c r="B5313" t="s">
        <v>11</v>
      </c>
      <c r="C5313" t="s">
        <v>23</v>
      </c>
      <c r="D5313" t="s">
        <v>93</v>
      </c>
      <c r="G5313" t="s">
        <v>14</v>
      </c>
      <c r="I5313" s="1">
        <v>2.5999999999999998E-5</v>
      </c>
      <c r="J5313" s="1">
        <v>3.2499999999999999E-4</v>
      </c>
      <c r="K5313" s="1">
        <v>12.5</v>
      </c>
    </row>
    <row r="5314" spans="1:11" x14ac:dyDescent="0.25">
      <c r="A5314" t="s">
        <v>377</v>
      </c>
      <c r="B5314" t="s">
        <v>11</v>
      </c>
      <c r="C5314" t="s">
        <v>23</v>
      </c>
      <c r="D5314" t="s">
        <v>24</v>
      </c>
      <c r="G5314" t="s">
        <v>14</v>
      </c>
      <c r="I5314" s="1">
        <v>2.0000000000000002E-5</v>
      </c>
      <c r="J5314" s="1">
        <v>3.1818235294117598E-4</v>
      </c>
      <c r="K5314" s="1">
        <v>15.9091176470588</v>
      </c>
    </row>
    <row r="5315" spans="1:11" x14ac:dyDescent="0.25">
      <c r="A5315" t="s">
        <v>377</v>
      </c>
      <c r="B5315" t="s">
        <v>11</v>
      </c>
      <c r="C5315" t="s">
        <v>23</v>
      </c>
      <c r="D5315" t="s">
        <v>25</v>
      </c>
      <c r="G5315" t="s">
        <v>14</v>
      </c>
      <c r="I5315" s="1">
        <v>1E-3</v>
      </c>
      <c r="J5315" s="1">
        <v>3.1840588235294099E-4</v>
      </c>
      <c r="K5315" s="1">
        <v>0.31840588235294098</v>
      </c>
    </row>
    <row r="5316" spans="1:11" x14ac:dyDescent="0.25">
      <c r="A5316" t="s">
        <v>377</v>
      </c>
      <c r="B5316" t="s">
        <v>11</v>
      </c>
      <c r="C5316" t="s">
        <v>23</v>
      </c>
      <c r="D5316" t="s">
        <v>94</v>
      </c>
      <c r="G5316" t="s">
        <v>14</v>
      </c>
      <c r="I5316" s="1">
        <v>2.0000000000000001E-4</v>
      </c>
      <c r="J5316" s="1">
        <v>3.2499999999999999E-4</v>
      </c>
      <c r="K5316" s="1">
        <v>1.625</v>
      </c>
    </row>
    <row r="5317" spans="1:11" x14ac:dyDescent="0.25">
      <c r="A5317" t="s">
        <v>377</v>
      </c>
      <c r="B5317" t="s">
        <v>11</v>
      </c>
      <c r="C5317" t="s">
        <v>12</v>
      </c>
      <c r="D5317" t="s">
        <v>15</v>
      </c>
      <c r="G5317" t="s">
        <v>14</v>
      </c>
      <c r="I5317" s="1">
        <v>0.2</v>
      </c>
      <c r="J5317" s="1">
        <v>0.13</v>
      </c>
      <c r="K5317" s="1">
        <v>0.65</v>
      </c>
    </row>
    <row r="5318" spans="1:11" x14ac:dyDescent="0.25">
      <c r="A5318" t="s">
        <v>377</v>
      </c>
      <c r="B5318" t="s">
        <v>11</v>
      </c>
      <c r="C5318" t="s">
        <v>12</v>
      </c>
      <c r="D5318" t="s">
        <v>16</v>
      </c>
      <c r="G5318" t="s">
        <v>14</v>
      </c>
      <c r="I5318" s="1">
        <v>0.02</v>
      </c>
      <c r="J5318" s="1">
        <v>1.15500249459459</v>
      </c>
      <c r="K5318" s="1">
        <v>57.750124729729698</v>
      </c>
    </row>
    <row r="5319" spans="1:11" x14ac:dyDescent="0.25">
      <c r="A5319" t="s">
        <v>377</v>
      </c>
      <c r="B5319" t="s">
        <v>11</v>
      </c>
      <c r="C5319" t="s">
        <v>26</v>
      </c>
      <c r="D5319" t="s">
        <v>27</v>
      </c>
      <c r="G5319" t="s">
        <v>14</v>
      </c>
      <c r="I5319" s="1">
        <v>0.01</v>
      </c>
      <c r="J5319" s="1">
        <v>1.0414647058823499E-3</v>
      </c>
      <c r="K5319" s="1">
        <v>0.10414647058823499</v>
      </c>
    </row>
    <row r="5320" spans="1:11" x14ac:dyDescent="0.25">
      <c r="A5320" t="s">
        <v>377</v>
      </c>
      <c r="B5320" t="s">
        <v>11</v>
      </c>
      <c r="C5320" t="s">
        <v>26</v>
      </c>
      <c r="D5320" t="s">
        <v>28</v>
      </c>
      <c r="G5320" t="s">
        <v>14</v>
      </c>
      <c r="I5320" s="1">
        <v>2.5000000000000001E-2</v>
      </c>
      <c r="J5320" s="1">
        <v>2.9832470588235299E-3</v>
      </c>
      <c r="K5320" s="1">
        <v>0.11932988235294099</v>
      </c>
    </row>
    <row r="5321" spans="1:11" x14ac:dyDescent="0.25">
      <c r="A5321" t="s">
        <v>377</v>
      </c>
      <c r="B5321" t="s">
        <v>11</v>
      </c>
      <c r="C5321" t="s">
        <v>26</v>
      </c>
      <c r="D5321" t="s">
        <v>29</v>
      </c>
      <c r="G5321" t="s">
        <v>14</v>
      </c>
      <c r="I5321" s="1">
        <v>5.0000000000000001E-3</v>
      </c>
      <c r="J5321" s="1">
        <v>3.7657470588235301E-3</v>
      </c>
      <c r="K5321" s="1">
        <v>0.75314941176470596</v>
      </c>
    </row>
    <row r="5322" spans="1:11" x14ac:dyDescent="0.25">
      <c r="A5322" t="s">
        <v>377</v>
      </c>
      <c r="B5322" t="s">
        <v>11</v>
      </c>
      <c r="C5322" t="s">
        <v>20</v>
      </c>
      <c r="D5322" t="s">
        <v>30</v>
      </c>
      <c r="G5322" t="s">
        <v>14</v>
      </c>
      <c r="I5322" s="1">
        <v>6.3E-3</v>
      </c>
      <c r="J5322" s="1">
        <v>5.2000000000000002E-6</v>
      </c>
      <c r="K5322" s="1">
        <v>8.2539682539682505E-4</v>
      </c>
    </row>
    <row r="5323" spans="1:11" x14ac:dyDescent="0.25">
      <c r="A5323" t="s">
        <v>377</v>
      </c>
      <c r="B5323" t="s">
        <v>11</v>
      </c>
      <c r="C5323" t="s">
        <v>26</v>
      </c>
      <c r="D5323" t="s">
        <v>31</v>
      </c>
      <c r="G5323" t="s">
        <v>14</v>
      </c>
      <c r="I5323" s="1">
        <v>2E-3</v>
      </c>
      <c r="J5323" s="1">
        <v>4.2477294117647096E-3</v>
      </c>
      <c r="K5323" s="1">
        <v>2.1238647058823501</v>
      </c>
    </row>
    <row r="5324" spans="1:11" x14ac:dyDescent="0.25">
      <c r="A5324" t="s">
        <v>377</v>
      </c>
      <c r="B5324" t="s">
        <v>11</v>
      </c>
      <c r="C5324" t="s">
        <v>20</v>
      </c>
      <c r="D5324" t="s">
        <v>32</v>
      </c>
      <c r="G5324" t="s">
        <v>14</v>
      </c>
      <c r="I5324" s="1">
        <v>2</v>
      </c>
      <c r="J5324" s="1">
        <v>2.8679999999999998E-4</v>
      </c>
      <c r="K5324" s="1">
        <v>1.4339999999999999E-4</v>
      </c>
    </row>
    <row r="5325" spans="1:11" x14ac:dyDescent="0.25">
      <c r="A5325" t="s">
        <v>377</v>
      </c>
      <c r="B5325" t="s">
        <v>11</v>
      </c>
      <c r="C5325" t="s">
        <v>12</v>
      </c>
      <c r="D5325" t="s">
        <v>17</v>
      </c>
      <c r="G5325" t="s">
        <v>14</v>
      </c>
      <c r="I5325" s="1">
        <v>8.6</v>
      </c>
      <c r="J5325" s="1">
        <v>0.74383612631578899</v>
      </c>
      <c r="K5325" s="1">
        <v>8.6492572827417402E-2</v>
      </c>
    </row>
    <row r="5326" spans="1:11" x14ac:dyDescent="0.25">
      <c r="A5326" t="s">
        <v>377</v>
      </c>
      <c r="B5326" t="s">
        <v>11</v>
      </c>
      <c r="C5326" t="s">
        <v>20</v>
      </c>
      <c r="D5326" t="s">
        <v>33</v>
      </c>
      <c r="G5326" t="s">
        <v>14</v>
      </c>
      <c r="I5326" s="1">
        <v>1.3</v>
      </c>
      <c r="J5326" s="1">
        <v>5.9579999999999995E-4</v>
      </c>
      <c r="K5326" s="1">
        <v>4.58307692307692E-4</v>
      </c>
    </row>
    <row r="5327" spans="1:11" x14ac:dyDescent="0.25">
      <c r="A5327" t="s">
        <v>377</v>
      </c>
      <c r="B5327" t="s">
        <v>11</v>
      </c>
      <c r="C5327" t="s">
        <v>12</v>
      </c>
      <c r="D5327" t="s">
        <v>18</v>
      </c>
      <c r="G5327" t="s">
        <v>14</v>
      </c>
      <c r="I5327" s="1">
        <v>1.3</v>
      </c>
      <c r="J5327" s="1">
        <v>0.193772938888889</v>
      </c>
      <c r="K5327" s="1">
        <v>0.14905610683760701</v>
      </c>
    </row>
    <row r="5328" spans="1:11" x14ac:dyDescent="0.25">
      <c r="A5328" t="s">
        <v>377</v>
      </c>
      <c r="B5328" t="s">
        <v>11</v>
      </c>
      <c r="C5328" t="s">
        <v>20</v>
      </c>
      <c r="D5328" t="s">
        <v>34</v>
      </c>
      <c r="G5328" t="s">
        <v>14</v>
      </c>
      <c r="I5328" s="1">
        <v>2.3E-2</v>
      </c>
      <c r="J5328" s="1">
        <v>6.3750000000000005E-4</v>
      </c>
      <c r="K5328" s="1">
        <v>2.7717391304347801E-2</v>
      </c>
    </row>
    <row r="5329" spans="1:11" x14ac:dyDescent="0.25">
      <c r="A5329" t="s">
        <v>377</v>
      </c>
      <c r="B5329" t="s">
        <v>11</v>
      </c>
      <c r="C5329" t="s">
        <v>35</v>
      </c>
      <c r="D5329" t="s">
        <v>36</v>
      </c>
      <c r="G5329" t="s">
        <v>14</v>
      </c>
      <c r="I5329" s="1">
        <v>6.9999999999999999E-4</v>
      </c>
      <c r="J5329" s="1">
        <v>9.41376470588235E-4</v>
      </c>
      <c r="K5329" s="1">
        <v>1.3448235294117601</v>
      </c>
    </row>
    <row r="5330" spans="1:11" x14ac:dyDescent="0.25">
      <c r="A5330" t="s">
        <v>377</v>
      </c>
      <c r="B5330" t="s">
        <v>11</v>
      </c>
      <c r="C5330" t="s">
        <v>35</v>
      </c>
      <c r="D5330" t="s">
        <v>37</v>
      </c>
      <c r="G5330" t="s">
        <v>14</v>
      </c>
      <c r="I5330" s="1">
        <v>0.03</v>
      </c>
      <c r="J5330" s="1">
        <v>1.3999999999999999E-6</v>
      </c>
      <c r="K5330" s="1">
        <v>4.6666666666666699E-5</v>
      </c>
    </row>
    <row r="5331" spans="1:11" x14ac:dyDescent="0.25">
      <c r="A5331" t="s">
        <v>378</v>
      </c>
      <c r="B5331" t="s">
        <v>11</v>
      </c>
      <c r="C5331" t="s">
        <v>20</v>
      </c>
      <c r="D5331" t="s">
        <v>21</v>
      </c>
      <c r="G5331" t="s">
        <v>14</v>
      </c>
      <c r="I5331" s="1">
        <v>0.1</v>
      </c>
      <c r="J5331" s="1">
        <v>3.8777777777777803E-5</v>
      </c>
      <c r="K5331" s="1">
        <v>3.8777777777777801E-4</v>
      </c>
    </row>
    <row r="5332" spans="1:11" x14ac:dyDescent="0.25">
      <c r="A5332" t="s">
        <v>378</v>
      </c>
      <c r="B5332" t="s">
        <v>11</v>
      </c>
      <c r="C5332" t="s">
        <v>20</v>
      </c>
      <c r="D5332" t="s">
        <v>22</v>
      </c>
      <c r="G5332" t="s">
        <v>14</v>
      </c>
      <c r="I5332" s="1">
        <v>1.7000000000000001E-4</v>
      </c>
      <c r="J5332" s="1">
        <v>1.82659285714286E-4</v>
      </c>
      <c r="K5332" s="1">
        <v>1.07446638655462</v>
      </c>
    </row>
    <row r="5333" spans="1:11" x14ac:dyDescent="0.25">
      <c r="A5333" t="s">
        <v>378</v>
      </c>
      <c r="B5333" t="s">
        <v>11</v>
      </c>
      <c r="C5333" t="s">
        <v>23</v>
      </c>
      <c r="D5333" t="s">
        <v>24</v>
      </c>
      <c r="G5333" t="s">
        <v>14</v>
      </c>
      <c r="I5333" s="1">
        <v>2.0000000000000002E-5</v>
      </c>
      <c r="J5333" s="1">
        <v>4.9235714285714303E-6</v>
      </c>
      <c r="K5333" s="1">
        <v>0.246178571428571</v>
      </c>
    </row>
    <row r="5334" spans="1:11" x14ac:dyDescent="0.25">
      <c r="A5334" t="s">
        <v>378</v>
      </c>
      <c r="B5334" t="s">
        <v>11</v>
      </c>
      <c r="C5334" t="s">
        <v>23</v>
      </c>
      <c r="D5334" t="s">
        <v>25</v>
      </c>
      <c r="G5334" t="s">
        <v>14</v>
      </c>
      <c r="I5334" s="1">
        <v>1E-3</v>
      </c>
      <c r="J5334" s="1">
        <v>7.6242857142857098E-6</v>
      </c>
      <c r="K5334" s="1">
        <v>7.6242857142857102E-3</v>
      </c>
    </row>
    <row r="5335" spans="1:11" x14ac:dyDescent="0.25">
      <c r="A5335" t="s">
        <v>378</v>
      </c>
      <c r="B5335" t="s">
        <v>11</v>
      </c>
      <c r="C5335" t="s">
        <v>12</v>
      </c>
      <c r="D5335" t="s">
        <v>16</v>
      </c>
      <c r="G5335" t="s">
        <v>14</v>
      </c>
      <c r="I5335" s="1">
        <v>0.02</v>
      </c>
      <c r="J5335" s="1">
        <v>0.54906805000000003</v>
      </c>
      <c r="K5335" s="1">
        <v>27.453402499999999</v>
      </c>
    </row>
    <row r="5336" spans="1:11" x14ac:dyDescent="0.25">
      <c r="A5336" t="s">
        <v>378</v>
      </c>
      <c r="B5336" t="s">
        <v>11</v>
      </c>
      <c r="C5336" t="s">
        <v>26</v>
      </c>
      <c r="D5336" t="s">
        <v>27</v>
      </c>
      <c r="G5336" t="s">
        <v>14</v>
      </c>
      <c r="I5336" s="1">
        <v>0.01</v>
      </c>
      <c r="J5336" s="1">
        <v>1.75E-6</v>
      </c>
      <c r="K5336" s="1">
        <v>1.75E-4</v>
      </c>
    </row>
    <row r="5337" spans="1:11" x14ac:dyDescent="0.25">
      <c r="A5337" t="s">
        <v>378</v>
      </c>
      <c r="B5337" t="s">
        <v>11</v>
      </c>
      <c r="C5337" t="s">
        <v>26</v>
      </c>
      <c r="D5337" t="s">
        <v>28</v>
      </c>
      <c r="G5337" t="s">
        <v>14</v>
      </c>
      <c r="I5337" s="1">
        <v>2.5000000000000001E-2</v>
      </c>
      <c r="J5337" s="1">
        <v>1.6116168831168798E-5</v>
      </c>
      <c r="K5337" s="1">
        <v>6.4464675324675297E-4</v>
      </c>
    </row>
    <row r="5338" spans="1:11" x14ac:dyDescent="0.25">
      <c r="A5338" t="s">
        <v>378</v>
      </c>
      <c r="B5338" t="s">
        <v>11</v>
      </c>
      <c r="C5338" t="s">
        <v>26</v>
      </c>
      <c r="D5338" t="s">
        <v>29</v>
      </c>
      <c r="G5338" t="s">
        <v>14</v>
      </c>
      <c r="I5338" s="1">
        <v>5.0000000000000001E-3</v>
      </c>
      <c r="J5338" s="1">
        <v>1.6588214285714299E-5</v>
      </c>
      <c r="K5338" s="1">
        <v>3.3176428571428601E-3</v>
      </c>
    </row>
    <row r="5339" spans="1:11" x14ac:dyDescent="0.25">
      <c r="A5339" t="s">
        <v>378</v>
      </c>
      <c r="B5339" t="s">
        <v>11</v>
      </c>
      <c r="C5339" t="s">
        <v>20</v>
      </c>
      <c r="D5339" t="s">
        <v>30</v>
      </c>
      <c r="G5339" t="s">
        <v>14</v>
      </c>
      <c r="I5339" s="1">
        <v>6.3E-3</v>
      </c>
      <c r="J5339" s="1">
        <v>5.9364214285714302E-4</v>
      </c>
      <c r="K5339" s="1">
        <v>9.42289115646259E-2</v>
      </c>
    </row>
    <row r="5340" spans="1:11" x14ac:dyDescent="0.25">
      <c r="A5340" t="s">
        <v>378</v>
      </c>
      <c r="B5340" t="s">
        <v>11</v>
      </c>
      <c r="C5340" t="s">
        <v>26</v>
      </c>
      <c r="D5340" t="s">
        <v>31</v>
      </c>
      <c r="G5340" t="s">
        <v>14</v>
      </c>
      <c r="I5340" s="1">
        <v>2E-3</v>
      </c>
      <c r="J5340" s="1">
        <v>2.8192285714285701E-4</v>
      </c>
      <c r="K5340" s="1">
        <v>0.14096142857142899</v>
      </c>
    </row>
    <row r="5341" spans="1:11" x14ac:dyDescent="0.25">
      <c r="A5341" t="s">
        <v>378</v>
      </c>
      <c r="B5341" t="s">
        <v>11</v>
      </c>
      <c r="C5341" t="s">
        <v>20</v>
      </c>
      <c r="D5341" t="s">
        <v>32</v>
      </c>
      <c r="G5341" t="s">
        <v>14</v>
      </c>
      <c r="I5341" s="1">
        <v>2</v>
      </c>
      <c r="J5341" s="1">
        <v>8.7229071428571398E-4</v>
      </c>
      <c r="K5341" s="1">
        <v>4.3614535714285699E-4</v>
      </c>
    </row>
    <row r="5342" spans="1:11" x14ac:dyDescent="0.25">
      <c r="A5342" t="s">
        <v>378</v>
      </c>
      <c r="B5342" t="s">
        <v>11</v>
      </c>
      <c r="C5342" t="s">
        <v>12</v>
      </c>
      <c r="D5342" t="s">
        <v>17</v>
      </c>
      <c r="G5342" t="s">
        <v>14</v>
      </c>
      <c r="I5342" s="1">
        <v>8.6</v>
      </c>
      <c r="J5342" s="1">
        <v>0.54631790454545504</v>
      </c>
      <c r="K5342" s="1">
        <v>6.3525337737843607E-2</v>
      </c>
    </row>
    <row r="5343" spans="1:11" x14ac:dyDescent="0.25">
      <c r="A5343" t="s">
        <v>378</v>
      </c>
      <c r="B5343" t="s">
        <v>11</v>
      </c>
      <c r="C5343" t="s">
        <v>20</v>
      </c>
      <c r="D5343" t="s">
        <v>33</v>
      </c>
      <c r="G5343" t="s">
        <v>14</v>
      </c>
      <c r="I5343" s="1">
        <v>1.3</v>
      </c>
      <c r="J5343" s="1">
        <v>4.6100285714285698E-4</v>
      </c>
      <c r="K5343" s="1">
        <v>3.5461758241758199E-4</v>
      </c>
    </row>
    <row r="5344" spans="1:11" x14ac:dyDescent="0.25">
      <c r="A5344" t="s">
        <v>378</v>
      </c>
      <c r="B5344" t="s">
        <v>11</v>
      </c>
      <c r="C5344" t="s">
        <v>12</v>
      </c>
      <c r="D5344" t="s">
        <v>18</v>
      </c>
      <c r="G5344" t="s">
        <v>14</v>
      </c>
      <c r="I5344" s="1">
        <v>1.3</v>
      </c>
      <c r="J5344" s="1">
        <v>0.11189316140350899</v>
      </c>
      <c r="K5344" s="1">
        <v>8.6071662618083702E-2</v>
      </c>
    </row>
    <row r="5345" spans="1:11" x14ac:dyDescent="0.25">
      <c r="A5345" t="s">
        <v>378</v>
      </c>
      <c r="B5345" t="s">
        <v>11</v>
      </c>
      <c r="C5345" t="s">
        <v>20</v>
      </c>
      <c r="D5345" t="s">
        <v>34</v>
      </c>
      <c r="G5345" t="s">
        <v>14</v>
      </c>
      <c r="I5345" s="1">
        <v>2.3E-2</v>
      </c>
      <c r="J5345" s="1">
        <v>3.7995214285714302E-4</v>
      </c>
      <c r="K5345" s="1">
        <v>1.65196583850932E-2</v>
      </c>
    </row>
    <row r="5346" spans="1:11" x14ac:dyDescent="0.25">
      <c r="A5346" t="s">
        <v>378</v>
      </c>
      <c r="B5346" t="s">
        <v>11</v>
      </c>
      <c r="C5346" t="s">
        <v>35</v>
      </c>
      <c r="D5346" t="s">
        <v>36</v>
      </c>
      <c r="G5346" t="s">
        <v>14</v>
      </c>
      <c r="I5346" s="1">
        <v>6.9999999999999999E-4</v>
      </c>
      <c r="J5346" s="1">
        <v>1.7092857142857101E-6</v>
      </c>
      <c r="K5346" s="1">
        <v>2.4418367346938801E-3</v>
      </c>
    </row>
    <row r="5347" spans="1:11" x14ac:dyDescent="0.25">
      <c r="A5347" t="s">
        <v>378</v>
      </c>
      <c r="B5347" t="s">
        <v>11</v>
      </c>
      <c r="C5347" t="s">
        <v>35</v>
      </c>
      <c r="D5347" t="s">
        <v>37</v>
      </c>
      <c r="G5347" t="s">
        <v>14</v>
      </c>
      <c r="I5347" s="1">
        <v>0.03</v>
      </c>
      <c r="J5347" s="1">
        <v>3.0095833333333299E-6</v>
      </c>
      <c r="K5347" s="1">
        <v>1.00319444444444E-4</v>
      </c>
    </row>
    <row r="5348" spans="1:11" x14ac:dyDescent="0.25">
      <c r="A5348" t="s">
        <v>379</v>
      </c>
      <c r="B5348" t="s">
        <v>11</v>
      </c>
      <c r="C5348" t="s">
        <v>20</v>
      </c>
      <c r="D5348" t="s">
        <v>21</v>
      </c>
      <c r="G5348" t="s">
        <v>14</v>
      </c>
      <c r="I5348" s="1">
        <v>0.1</v>
      </c>
      <c r="J5348" s="1">
        <v>5.4999999999999999E-6</v>
      </c>
      <c r="K5348" s="1">
        <v>5.5000000000000002E-5</v>
      </c>
    </row>
    <row r="5349" spans="1:11" x14ac:dyDescent="0.25">
      <c r="A5349" t="s">
        <v>379</v>
      </c>
      <c r="B5349" t="s">
        <v>11</v>
      </c>
      <c r="C5349" t="s">
        <v>20</v>
      </c>
      <c r="D5349" t="s">
        <v>22</v>
      </c>
      <c r="G5349" t="s">
        <v>14</v>
      </c>
      <c r="I5349" s="1">
        <v>1.7000000000000001E-4</v>
      </c>
      <c r="J5349" s="1">
        <v>1.1E-5</v>
      </c>
      <c r="K5349" s="1">
        <v>6.4705882352941196E-2</v>
      </c>
    </row>
    <row r="5350" spans="1:11" x14ac:dyDescent="0.25">
      <c r="A5350" t="s">
        <v>379</v>
      </c>
      <c r="B5350" t="s">
        <v>11</v>
      </c>
      <c r="C5350" t="s">
        <v>23</v>
      </c>
      <c r="D5350" t="s">
        <v>24</v>
      </c>
      <c r="G5350" t="s">
        <v>14</v>
      </c>
      <c r="I5350" s="1">
        <v>2.0000000000000002E-5</v>
      </c>
      <c r="J5350" s="1">
        <v>1.9999999999999999E-6</v>
      </c>
      <c r="K5350" s="1">
        <v>0.1</v>
      </c>
    </row>
    <row r="5351" spans="1:11" x14ac:dyDescent="0.25">
      <c r="A5351" t="s">
        <v>379</v>
      </c>
      <c r="B5351" t="s">
        <v>11</v>
      </c>
      <c r="C5351" t="s">
        <v>23</v>
      </c>
      <c r="D5351" t="s">
        <v>25</v>
      </c>
      <c r="G5351" t="s">
        <v>14</v>
      </c>
      <c r="I5351" s="1">
        <v>1E-3</v>
      </c>
      <c r="J5351" s="1">
        <v>3.405E-6</v>
      </c>
      <c r="K5351" s="1">
        <v>3.405E-3</v>
      </c>
    </row>
    <row r="5352" spans="1:11" x14ac:dyDescent="0.25">
      <c r="A5352" t="s">
        <v>379</v>
      </c>
      <c r="B5352" t="s">
        <v>11</v>
      </c>
      <c r="C5352" t="s">
        <v>12</v>
      </c>
      <c r="D5352" t="s">
        <v>16</v>
      </c>
      <c r="G5352" t="s">
        <v>14</v>
      </c>
      <c r="I5352" s="1">
        <v>0.02</v>
      </c>
      <c r="J5352" s="1">
        <v>0.32876666666666698</v>
      </c>
      <c r="K5352" s="1">
        <v>16.438333333333301</v>
      </c>
    </row>
    <row r="5353" spans="1:11" x14ac:dyDescent="0.25">
      <c r="A5353" t="s">
        <v>379</v>
      </c>
      <c r="B5353" t="s">
        <v>11</v>
      </c>
      <c r="C5353" t="s">
        <v>26</v>
      </c>
      <c r="D5353" t="s">
        <v>27</v>
      </c>
      <c r="G5353" t="s">
        <v>14</v>
      </c>
      <c r="I5353" s="1">
        <v>0.01</v>
      </c>
      <c r="J5353" s="1">
        <v>1.8E-7</v>
      </c>
      <c r="K5353" s="1">
        <v>1.8E-5</v>
      </c>
    </row>
    <row r="5354" spans="1:11" x14ac:dyDescent="0.25">
      <c r="A5354" t="s">
        <v>379</v>
      </c>
      <c r="B5354" t="s">
        <v>11</v>
      </c>
      <c r="C5354" t="s">
        <v>26</v>
      </c>
      <c r="D5354" t="s">
        <v>28</v>
      </c>
      <c r="G5354" t="s">
        <v>14</v>
      </c>
      <c r="I5354" s="1">
        <v>2.5000000000000001E-2</v>
      </c>
      <c r="J5354" s="1">
        <v>2.5749999999999999E-6</v>
      </c>
      <c r="K5354" s="1">
        <v>1.03E-4</v>
      </c>
    </row>
    <row r="5355" spans="1:11" x14ac:dyDescent="0.25">
      <c r="A5355" t="s">
        <v>379</v>
      </c>
      <c r="B5355" t="s">
        <v>11</v>
      </c>
      <c r="C5355" t="s">
        <v>26</v>
      </c>
      <c r="D5355" t="s">
        <v>29</v>
      </c>
      <c r="G5355" t="s">
        <v>14</v>
      </c>
      <c r="I5355" s="1">
        <v>5.0000000000000001E-3</v>
      </c>
      <c r="J5355" s="1">
        <v>1.67775E-5</v>
      </c>
      <c r="K5355" s="1">
        <v>3.3555E-3</v>
      </c>
    </row>
    <row r="5356" spans="1:11" x14ac:dyDescent="0.25">
      <c r="A5356" t="s">
        <v>379</v>
      </c>
      <c r="B5356" t="s">
        <v>11</v>
      </c>
      <c r="C5356" t="s">
        <v>20</v>
      </c>
      <c r="D5356" t="s">
        <v>30</v>
      </c>
      <c r="G5356" t="s">
        <v>14</v>
      </c>
      <c r="I5356" s="1">
        <v>6.3E-3</v>
      </c>
      <c r="J5356" s="1">
        <v>1.8439500000000001E-4</v>
      </c>
      <c r="K5356" s="1">
        <v>2.9269047619047601E-2</v>
      </c>
    </row>
    <row r="5357" spans="1:11" x14ac:dyDescent="0.25">
      <c r="A5357" t="s">
        <v>379</v>
      </c>
      <c r="B5357" t="s">
        <v>11</v>
      </c>
      <c r="C5357" t="s">
        <v>26</v>
      </c>
      <c r="D5357" t="s">
        <v>31</v>
      </c>
      <c r="G5357" t="s">
        <v>14</v>
      </c>
      <c r="I5357" s="1">
        <v>2E-3</v>
      </c>
      <c r="J5357" s="1">
        <v>1.6421E-4</v>
      </c>
      <c r="K5357" s="1">
        <v>8.2104999999999997E-2</v>
      </c>
    </row>
    <row r="5358" spans="1:11" x14ac:dyDescent="0.25">
      <c r="A5358" t="s">
        <v>379</v>
      </c>
      <c r="B5358" t="s">
        <v>11</v>
      </c>
      <c r="C5358" t="s">
        <v>20</v>
      </c>
      <c r="D5358" t="s">
        <v>32</v>
      </c>
      <c r="G5358" t="s">
        <v>14</v>
      </c>
      <c r="I5358" s="1">
        <v>2</v>
      </c>
      <c r="J5358" s="1">
        <v>7.88815E-4</v>
      </c>
      <c r="K5358" s="1">
        <v>3.944075E-4</v>
      </c>
    </row>
    <row r="5359" spans="1:11" x14ac:dyDescent="0.25">
      <c r="A5359" t="s">
        <v>379</v>
      </c>
      <c r="B5359" t="s">
        <v>11</v>
      </c>
      <c r="C5359" t="s">
        <v>12</v>
      </c>
      <c r="D5359" t="s">
        <v>17</v>
      </c>
      <c r="G5359" t="s">
        <v>14</v>
      </c>
      <c r="I5359" s="1">
        <v>8.6</v>
      </c>
      <c r="J5359" s="1">
        <v>0.35013333333333302</v>
      </c>
      <c r="K5359" s="1">
        <v>4.0713178294573597E-2</v>
      </c>
    </row>
    <row r="5360" spans="1:11" x14ac:dyDescent="0.25">
      <c r="A5360" t="s">
        <v>379</v>
      </c>
      <c r="B5360" t="s">
        <v>11</v>
      </c>
      <c r="C5360" t="s">
        <v>20</v>
      </c>
      <c r="D5360" t="s">
        <v>33</v>
      </c>
      <c r="G5360" t="s">
        <v>14</v>
      </c>
      <c r="I5360" s="1">
        <v>1.3</v>
      </c>
      <c r="J5360" s="1">
        <v>1.6967999999999999E-4</v>
      </c>
      <c r="K5360" s="1">
        <v>1.30523076923077E-4</v>
      </c>
    </row>
    <row r="5361" spans="1:11" x14ac:dyDescent="0.25">
      <c r="A5361" t="s">
        <v>379</v>
      </c>
      <c r="B5361" t="s">
        <v>11</v>
      </c>
      <c r="C5361" t="s">
        <v>12</v>
      </c>
      <c r="D5361" t="s">
        <v>18</v>
      </c>
      <c r="G5361" t="s">
        <v>14</v>
      </c>
      <c r="I5361" s="1">
        <v>1.3</v>
      </c>
      <c r="J5361" s="1">
        <v>1.5800000000000002E-2</v>
      </c>
      <c r="K5361" s="1">
        <v>1.2153846153846201E-2</v>
      </c>
    </row>
    <row r="5362" spans="1:11" x14ac:dyDescent="0.25">
      <c r="A5362" t="s">
        <v>379</v>
      </c>
      <c r="B5362" t="s">
        <v>11</v>
      </c>
      <c r="C5362" t="s">
        <v>20</v>
      </c>
      <c r="D5362" t="s">
        <v>34</v>
      </c>
      <c r="G5362" t="s">
        <v>14</v>
      </c>
      <c r="I5362" s="1">
        <v>2.3E-2</v>
      </c>
      <c r="J5362" s="1">
        <v>8.7250000000000007E-5</v>
      </c>
      <c r="K5362" s="1">
        <v>3.7934782608695602E-3</v>
      </c>
    </row>
    <row r="5363" spans="1:11" x14ac:dyDescent="0.25">
      <c r="A5363" t="s">
        <v>379</v>
      </c>
      <c r="B5363" t="s">
        <v>11</v>
      </c>
      <c r="C5363" t="s">
        <v>35</v>
      </c>
      <c r="D5363" t="s">
        <v>36</v>
      </c>
      <c r="G5363" t="s">
        <v>14</v>
      </c>
      <c r="I5363" s="1">
        <v>6.9999999999999999E-4</v>
      </c>
      <c r="J5363" s="1">
        <v>1.0499999999999999E-6</v>
      </c>
      <c r="K5363" s="1">
        <v>1.5E-3</v>
      </c>
    </row>
    <row r="5364" spans="1:11" x14ac:dyDescent="0.25">
      <c r="A5364" t="s">
        <v>379</v>
      </c>
      <c r="B5364" t="s">
        <v>11</v>
      </c>
      <c r="C5364" t="s">
        <v>35</v>
      </c>
      <c r="D5364" t="s">
        <v>37</v>
      </c>
      <c r="G5364" t="s">
        <v>14</v>
      </c>
      <c r="I5364" s="1">
        <v>0.03</v>
      </c>
      <c r="J5364" s="1">
        <v>5.0750000000000001E-7</v>
      </c>
      <c r="K5364" s="1">
        <v>1.6916666666666701E-5</v>
      </c>
    </row>
    <row r="5365" spans="1:11" x14ac:dyDescent="0.25">
      <c r="A5365" t="s">
        <v>380</v>
      </c>
      <c r="B5365" t="s">
        <v>11</v>
      </c>
      <c r="C5365" t="s">
        <v>35</v>
      </c>
      <c r="D5365" t="s">
        <v>97</v>
      </c>
      <c r="G5365" t="s">
        <v>14</v>
      </c>
      <c r="I5365" s="1">
        <v>0.3</v>
      </c>
      <c r="J5365" s="1">
        <v>5.0000000000000001E-3</v>
      </c>
      <c r="K5365" s="1">
        <v>1.6666666666666701E-2</v>
      </c>
    </row>
    <row r="5366" spans="1:11" x14ac:dyDescent="0.25">
      <c r="A5366" t="s">
        <v>380</v>
      </c>
      <c r="B5366" t="s">
        <v>11</v>
      </c>
      <c r="C5366" t="s">
        <v>20</v>
      </c>
      <c r="D5366" t="s">
        <v>21</v>
      </c>
      <c r="G5366" t="s">
        <v>14</v>
      </c>
      <c r="I5366" s="1">
        <v>0.1</v>
      </c>
      <c r="J5366" s="1">
        <v>5.0000000000000001E-3</v>
      </c>
      <c r="K5366" s="1">
        <v>0.05</v>
      </c>
    </row>
    <row r="5367" spans="1:11" x14ac:dyDescent="0.25">
      <c r="A5367" t="s">
        <v>380</v>
      </c>
      <c r="B5367" t="s">
        <v>11</v>
      </c>
      <c r="C5367" t="s">
        <v>26</v>
      </c>
      <c r="D5367" t="s">
        <v>61</v>
      </c>
      <c r="G5367" t="s">
        <v>14</v>
      </c>
      <c r="I5367" s="1">
        <v>0.6</v>
      </c>
      <c r="J5367" s="1">
        <v>2.5000000000000001E-2</v>
      </c>
      <c r="K5367" s="1">
        <v>4.1666666666666699E-2</v>
      </c>
    </row>
    <row r="5368" spans="1:11" x14ac:dyDescent="0.25">
      <c r="A5368" t="s">
        <v>380</v>
      </c>
      <c r="B5368" t="s">
        <v>11</v>
      </c>
      <c r="C5368" t="s">
        <v>20</v>
      </c>
      <c r="D5368" t="s">
        <v>22</v>
      </c>
      <c r="G5368" t="s">
        <v>14</v>
      </c>
      <c r="I5368" s="1">
        <v>1.7000000000000001E-4</v>
      </c>
      <c r="J5368" s="1">
        <v>5.0000000000000001E-3</v>
      </c>
      <c r="K5368" s="1">
        <v>29.411764705882401</v>
      </c>
    </row>
    <row r="5369" spans="1:11" x14ac:dyDescent="0.25">
      <c r="A5369" t="s">
        <v>380</v>
      </c>
      <c r="B5369" t="s">
        <v>11</v>
      </c>
      <c r="C5369" t="s">
        <v>98</v>
      </c>
      <c r="D5369" t="s">
        <v>99</v>
      </c>
      <c r="G5369" t="s">
        <v>14</v>
      </c>
      <c r="I5369" s="1">
        <v>8</v>
      </c>
      <c r="J5369" s="1">
        <v>0.5</v>
      </c>
      <c r="K5369" s="1">
        <v>6.25E-2</v>
      </c>
    </row>
    <row r="5370" spans="1:11" x14ac:dyDescent="0.25">
      <c r="A5370" t="s">
        <v>380</v>
      </c>
      <c r="B5370" t="s">
        <v>11</v>
      </c>
      <c r="C5370" t="s">
        <v>35</v>
      </c>
      <c r="D5370" t="s">
        <v>100</v>
      </c>
      <c r="G5370" t="s">
        <v>14</v>
      </c>
      <c r="I5370" s="1">
        <v>12</v>
      </c>
      <c r="J5370" s="1">
        <v>0.5</v>
      </c>
      <c r="K5370" s="1">
        <v>4.1666666666666699E-2</v>
      </c>
    </row>
    <row r="5371" spans="1:11" x14ac:dyDescent="0.25">
      <c r="A5371" t="s">
        <v>380</v>
      </c>
      <c r="B5371" t="s">
        <v>11</v>
      </c>
      <c r="C5371" t="s">
        <v>12</v>
      </c>
      <c r="D5371" t="s">
        <v>15</v>
      </c>
      <c r="G5371" t="s">
        <v>14</v>
      </c>
      <c r="I5371" s="1">
        <v>0.2</v>
      </c>
      <c r="J5371" s="1">
        <v>0.1</v>
      </c>
      <c r="K5371" s="1">
        <v>0.5</v>
      </c>
    </row>
    <row r="5372" spans="1:11" x14ac:dyDescent="0.25">
      <c r="A5372" t="s">
        <v>380</v>
      </c>
      <c r="B5372" t="s">
        <v>11</v>
      </c>
      <c r="C5372" t="s">
        <v>35</v>
      </c>
      <c r="D5372" t="s">
        <v>101</v>
      </c>
      <c r="G5372" t="s">
        <v>14</v>
      </c>
      <c r="I5372" s="1">
        <v>2.5</v>
      </c>
      <c r="J5372" s="1">
        <v>0.05</v>
      </c>
      <c r="K5372" s="1">
        <v>0.02</v>
      </c>
    </row>
    <row r="5373" spans="1:11" x14ac:dyDescent="0.25">
      <c r="A5373" t="s">
        <v>380</v>
      </c>
      <c r="B5373" t="s">
        <v>11</v>
      </c>
      <c r="C5373" t="s">
        <v>26</v>
      </c>
      <c r="D5373" t="s">
        <v>102</v>
      </c>
      <c r="G5373" t="s">
        <v>14</v>
      </c>
      <c r="I5373" s="1">
        <v>0.1</v>
      </c>
      <c r="J5373" s="1">
        <v>5.0000000000000001E-3</v>
      </c>
      <c r="K5373" s="1">
        <v>0.05</v>
      </c>
    </row>
    <row r="5374" spans="1:11" x14ac:dyDescent="0.25">
      <c r="A5374" t="s">
        <v>380</v>
      </c>
      <c r="B5374" t="s">
        <v>11</v>
      </c>
      <c r="C5374" t="s">
        <v>26</v>
      </c>
      <c r="D5374" t="s">
        <v>103</v>
      </c>
      <c r="G5374" t="s">
        <v>14</v>
      </c>
      <c r="I5374" s="1">
        <v>0.03</v>
      </c>
      <c r="J5374" s="1">
        <v>4.0000000000000001E-3</v>
      </c>
      <c r="K5374" s="1">
        <v>0.133333333333333</v>
      </c>
    </row>
    <row r="5375" spans="1:11" x14ac:dyDescent="0.25">
      <c r="A5375" t="s">
        <v>380</v>
      </c>
      <c r="B5375" t="s">
        <v>11</v>
      </c>
      <c r="C5375" t="s">
        <v>35</v>
      </c>
      <c r="D5375" t="s">
        <v>104</v>
      </c>
      <c r="G5375" t="s">
        <v>14</v>
      </c>
      <c r="I5375" s="1">
        <v>10</v>
      </c>
      <c r="J5375" s="1">
        <v>0.5</v>
      </c>
      <c r="K5375" s="1">
        <v>0.05</v>
      </c>
    </row>
    <row r="5376" spans="1:11" x14ac:dyDescent="0.25">
      <c r="A5376" t="s">
        <v>380</v>
      </c>
      <c r="B5376" t="s">
        <v>11</v>
      </c>
      <c r="C5376" t="s">
        <v>35</v>
      </c>
      <c r="D5376" t="s">
        <v>105</v>
      </c>
      <c r="G5376" t="s">
        <v>14</v>
      </c>
      <c r="I5376" s="1">
        <v>20</v>
      </c>
      <c r="J5376" s="1">
        <v>0.5</v>
      </c>
      <c r="K5376" s="1">
        <v>2.5000000000000001E-2</v>
      </c>
    </row>
    <row r="5377" spans="1:11" x14ac:dyDescent="0.25">
      <c r="A5377" t="s">
        <v>380</v>
      </c>
      <c r="B5377" t="s">
        <v>11</v>
      </c>
      <c r="C5377" t="s">
        <v>26</v>
      </c>
      <c r="D5377" t="s">
        <v>27</v>
      </c>
      <c r="G5377" t="s">
        <v>14</v>
      </c>
      <c r="I5377" s="1">
        <v>0.01</v>
      </c>
      <c r="J5377" s="1">
        <v>1.5E-3</v>
      </c>
      <c r="K5377" s="1">
        <v>0.15</v>
      </c>
    </row>
    <row r="5378" spans="1:11" x14ac:dyDescent="0.25">
      <c r="A5378" t="s">
        <v>380</v>
      </c>
      <c r="B5378" t="s">
        <v>11</v>
      </c>
      <c r="C5378" t="s">
        <v>26</v>
      </c>
      <c r="D5378" t="s">
        <v>28</v>
      </c>
      <c r="G5378" t="s">
        <v>14</v>
      </c>
      <c r="I5378" s="1">
        <v>2.5000000000000001E-2</v>
      </c>
      <c r="J5378" s="1">
        <v>1.5E-3</v>
      </c>
      <c r="K5378" s="1">
        <v>0.06</v>
      </c>
    </row>
    <row r="5379" spans="1:11" x14ac:dyDescent="0.25">
      <c r="A5379" t="s">
        <v>380</v>
      </c>
      <c r="B5379" t="s">
        <v>11</v>
      </c>
      <c r="C5379" t="s">
        <v>26</v>
      </c>
      <c r="D5379" t="s">
        <v>116</v>
      </c>
      <c r="G5379" t="s">
        <v>14</v>
      </c>
      <c r="I5379" s="1">
        <v>0.2</v>
      </c>
      <c r="J5379" s="1">
        <v>2.5000000000000001E-2</v>
      </c>
      <c r="K5379" s="1">
        <v>0.125</v>
      </c>
    </row>
    <row r="5380" spans="1:11" x14ac:dyDescent="0.25">
      <c r="A5380" t="s">
        <v>380</v>
      </c>
      <c r="B5380" t="s">
        <v>11</v>
      </c>
      <c r="C5380" t="s">
        <v>26</v>
      </c>
      <c r="D5380" t="s">
        <v>108</v>
      </c>
      <c r="G5380" t="s">
        <v>14</v>
      </c>
      <c r="I5380" s="1">
        <v>5.0000000000000001E-4</v>
      </c>
      <c r="J5380" s="1">
        <v>5.0000000000000001E-4</v>
      </c>
      <c r="K5380" s="1">
        <v>1</v>
      </c>
    </row>
    <row r="5381" spans="1:11" x14ac:dyDescent="0.25">
      <c r="A5381" t="s">
        <v>380</v>
      </c>
      <c r="B5381" t="s">
        <v>11</v>
      </c>
      <c r="C5381" t="s">
        <v>20</v>
      </c>
      <c r="D5381" t="s">
        <v>30</v>
      </c>
      <c r="G5381" t="s">
        <v>14</v>
      </c>
      <c r="I5381" s="1">
        <v>6.3E-3</v>
      </c>
      <c r="J5381" s="1">
        <v>5.0000000000000001E-3</v>
      </c>
      <c r="K5381" s="1">
        <v>0.79365079365079405</v>
      </c>
    </row>
    <row r="5382" spans="1:11" x14ac:dyDescent="0.25">
      <c r="A5382" t="s">
        <v>380</v>
      </c>
      <c r="B5382" t="s">
        <v>11</v>
      </c>
      <c r="C5382" t="s">
        <v>26</v>
      </c>
      <c r="D5382" t="s">
        <v>31</v>
      </c>
      <c r="G5382" t="s">
        <v>14</v>
      </c>
      <c r="I5382" s="1">
        <v>2E-3</v>
      </c>
      <c r="J5382" s="1">
        <v>5.0000000000000001E-4</v>
      </c>
      <c r="K5382" s="1">
        <v>0.25</v>
      </c>
    </row>
    <row r="5383" spans="1:11" x14ac:dyDescent="0.25">
      <c r="A5383" t="s">
        <v>380</v>
      </c>
      <c r="B5383" t="s">
        <v>11</v>
      </c>
      <c r="C5383" t="s">
        <v>26</v>
      </c>
      <c r="D5383" t="s">
        <v>117</v>
      </c>
      <c r="G5383" t="s">
        <v>14</v>
      </c>
      <c r="I5383" s="1">
        <v>0.3</v>
      </c>
      <c r="J5383" s="1">
        <v>5.0000000000000001E-3</v>
      </c>
      <c r="K5383" s="1">
        <v>1.6666666666666701E-2</v>
      </c>
    </row>
    <row r="5384" spans="1:11" x14ac:dyDescent="0.25">
      <c r="A5384" t="s">
        <v>380</v>
      </c>
      <c r="B5384" t="s">
        <v>11</v>
      </c>
      <c r="C5384" t="s">
        <v>20</v>
      </c>
      <c r="D5384" t="s">
        <v>32</v>
      </c>
      <c r="G5384" t="s">
        <v>14</v>
      </c>
      <c r="I5384" s="1">
        <v>2</v>
      </c>
      <c r="J5384" s="1">
        <v>5.0000000000000001E-3</v>
      </c>
      <c r="K5384" s="1">
        <v>2.5000000000000001E-3</v>
      </c>
    </row>
    <row r="5385" spans="1:11" x14ac:dyDescent="0.25">
      <c r="A5385" t="s">
        <v>380</v>
      </c>
      <c r="B5385" t="s">
        <v>11</v>
      </c>
      <c r="C5385" t="s">
        <v>12</v>
      </c>
      <c r="D5385" t="s">
        <v>17</v>
      </c>
      <c r="G5385" t="s">
        <v>14</v>
      </c>
      <c r="I5385" s="1">
        <v>8.6</v>
      </c>
      <c r="J5385" s="1">
        <v>2.5</v>
      </c>
      <c r="K5385" s="1">
        <v>0.290697674418605</v>
      </c>
    </row>
    <row r="5386" spans="1:11" x14ac:dyDescent="0.25">
      <c r="A5386" t="s">
        <v>380</v>
      </c>
      <c r="B5386" t="s">
        <v>11</v>
      </c>
      <c r="C5386" t="s">
        <v>12</v>
      </c>
      <c r="D5386" t="s">
        <v>18</v>
      </c>
      <c r="G5386" t="s">
        <v>14</v>
      </c>
      <c r="I5386" s="1">
        <v>1.3</v>
      </c>
      <c r="J5386" s="1">
        <v>1</v>
      </c>
      <c r="K5386" s="1">
        <v>0.76923076923076905</v>
      </c>
    </row>
    <row r="5387" spans="1:11" x14ac:dyDescent="0.25">
      <c r="A5387" t="s">
        <v>380</v>
      </c>
      <c r="B5387" t="s">
        <v>11</v>
      </c>
      <c r="C5387" t="s">
        <v>109</v>
      </c>
      <c r="D5387" t="s">
        <v>111</v>
      </c>
      <c r="G5387" t="s">
        <v>14</v>
      </c>
      <c r="I5387" s="1">
        <v>0.4</v>
      </c>
      <c r="J5387" s="1">
        <v>2.5000000000000001E-2</v>
      </c>
      <c r="K5387" s="1">
        <v>6.25E-2</v>
      </c>
    </row>
    <row r="5388" spans="1:11" x14ac:dyDescent="0.25">
      <c r="A5388" t="s">
        <v>380</v>
      </c>
      <c r="B5388" t="s">
        <v>11</v>
      </c>
      <c r="C5388" t="s">
        <v>35</v>
      </c>
      <c r="D5388" t="s">
        <v>36</v>
      </c>
      <c r="G5388" t="s">
        <v>14</v>
      </c>
      <c r="I5388" s="1">
        <v>6.9999999999999999E-4</v>
      </c>
      <c r="J5388" s="1">
        <v>5.0000000000000001E-4</v>
      </c>
      <c r="K5388" s="1">
        <v>0.71428571428571397</v>
      </c>
    </row>
    <row r="5389" spans="1:11" x14ac:dyDescent="0.25">
      <c r="A5389" t="s">
        <v>380</v>
      </c>
      <c r="B5389" t="s">
        <v>11</v>
      </c>
      <c r="C5389" t="s">
        <v>26</v>
      </c>
      <c r="D5389" t="s">
        <v>62</v>
      </c>
      <c r="G5389" t="s">
        <v>14</v>
      </c>
      <c r="I5389" s="1">
        <v>1</v>
      </c>
      <c r="J5389" s="1">
        <v>2.5000000000000001E-2</v>
      </c>
      <c r="K5389" s="1">
        <v>2.5000000000000001E-2</v>
      </c>
    </row>
    <row r="5390" spans="1:11" x14ac:dyDescent="0.25">
      <c r="A5390" t="s">
        <v>380</v>
      </c>
      <c r="B5390" t="s">
        <v>11</v>
      </c>
      <c r="C5390" t="s">
        <v>35</v>
      </c>
      <c r="D5390" t="s">
        <v>113</v>
      </c>
      <c r="G5390" t="s">
        <v>14</v>
      </c>
      <c r="I5390" s="1">
        <v>10</v>
      </c>
      <c r="J5390" s="1">
        <v>0.5</v>
      </c>
      <c r="K5390" s="1">
        <v>0.05</v>
      </c>
    </row>
    <row r="5391" spans="1:11" x14ac:dyDescent="0.25">
      <c r="A5391" t="s">
        <v>380</v>
      </c>
      <c r="B5391" t="s">
        <v>11</v>
      </c>
      <c r="C5391" t="s">
        <v>35</v>
      </c>
      <c r="D5391" t="s">
        <v>37</v>
      </c>
      <c r="G5391" t="s">
        <v>14</v>
      </c>
      <c r="I5391" s="1">
        <v>0.03</v>
      </c>
      <c r="J5391" s="1">
        <v>4.4999999999999997E-3</v>
      </c>
      <c r="K5391" s="1">
        <v>0.15</v>
      </c>
    </row>
    <row r="5392" spans="1:11" x14ac:dyDescent="0.25">
      <c r="A5392" t="s">
        <v>381</v>
      </c>
      <c r="B5392" t="s">
        <v>11</v>
      </c>
      <c r="C5392" t="s">
        <v>35</v>
      </c>
      <c r="D5392" t="s">
        <v>97</v>
      </c>
      <c r="G5392" t="s">
        <v>14</v>
      </c>
      <c r="I5392" s="1">
        <v>0.3</v>
      </c>
      <c r="J5392" s="1">
        <v>5.0000000000000001E-3</v>
      </c>
      <c r="K5392" s="1">
        <v>1.6666666666666701E-2</v>
      </c>
    </row>
    <row r="5393" spans="1:11" x14ac:dyDescent="0.25">
      <c r="A5393" t="s">
        <v>381</v>
      </c>
      <c r="B5393" t="s">
        <v>11</v>
      </c>
      <c r="C5393" t="s">
        <v>20</v>
      </c>
      <c r="D5393" t="s">
        <v>21</v>
      </c>
      <c r="G5393" t="s">
        <v>14</v>
      </c>
      <c r="I5393" s="1">
        <v>0.1</v>
      </c>
      <c r="J5393" s="1">
        <v>5.0000000000000001E-3</v>
      </c>
      <c r="K5393" s="1">
        <v>0.05</v>
      </c>
    </row>
    <row r="5394" spans="1:11" x14ac:dyDescent="0.25">
      <c r="A5394" t="s">
        <v>381</v>
      </c>
      <c r="B5394" t="s">
        <v>11</v>
      </c>
      <c r="C5394" t="s">
        <v>26</v>
      </c>
      <c r="D5394" t="s">
        <v>61</v>
      </c>
      <c r="G5394" t="s">
        <v>14</v>
      </c>
      <c r="I5394" s="1">
        <v>0.6</v>
      </c>
      <c r="J5394" s="1">
        <v>2.5000000000000001E-2</v>
      </c>
      <c r="K5394" s="1">
        <v>4.1666666666666699E-2</v>
      </c>
    </row>
    <row r="5395" spans="1:11" x14ac:dyDescent="0.25">
      <c r="A5395" t="s">
        <v>381</v>
      </c>
      <c r="B5395" t="s">
        <v>11</v>
      </c>
      <c r="C5395" t="s">
        <v>20</v>
      </c>
      <c r="D5395" t="s">
        <v>22</v>
      </c>
      <c r="G5395" t="s">
        <v>14</v>
      </c>
      <c r="I5395" s="1">
        <v>1.7000000000000001E-4</v>
      </c>
      <c r="J5395" s="1">
        <v>5.0000000000000001E-3</v>
      </c>
      <c r="K5395" s="1">
        <v>29.411764705882401</v>
      </c>
    </row>
    <row r="5396" spans="1:11" x14ac:dyDescent="0.25">
      <c r="A5396" t="s">
        <v>381</v>
      </c>
      <c r="B5396" t="s">
        <v>11</v>
      </c>
      <c r="C5396" t="s">
        <v>98</v>
      </c>
      <c r="D5396" t="s">
        <v>99</v>
      </c>
      <c r="G5396" t="s">
        <v>14</v>
      </c>
      <c r="I5396" s="1">
        <v>8</v>
      </c>
      <c r="J5396" s="1">
        <v>0.5</v>
      </c>
      <c r="K5396" s="1">
        <v>6.25E-2</v>
      </c>
    </row>
    <row r="5397" spans="1:11" x14ac:dyDescent="0.25">
      <c r="A5397" t="s">
        <v>381</v>
      </c>
      <c r="B5397" t="s">
        <v>11</v>
      </c>
      <c r="C5397" t="s">
        <v>35</v>
      </c>
      <c r="D5397" t="s">
        <v>100</v>
      </c>
      <c r="G5397" t="s">
        <v>14</v>
      </c>
      <c r="I5397" s="1">
        <v>12</v>
      </c>
      <c r="J5397" s="1">
        <v>0.5</v>
      </c>
      <c r="K5397" s="1">
        <v>4.1666666666666699E-2</v>
      </c>
    </row>
    <row r="5398" spans="1:11" x14ac:dyDescent="0.25">
      <c r="A5398" t="s">
        <v>381</v>
      </c>
      <c r="B5398" t="s">
        <v>11</v>
      </c>
      <c r="C5398" t="s">
        <v>12</v>
      </c>
      <c r="D5398" t="s">
        <v>15</v>
      </c>
      <c r="G5398" t="s">
        <v>14</v>
      </c>
      <c r="I5398" s="1">
        <v>0.2</v>
      </c>
      <c r="J5398" s="1">
        <v>0.22500000000000001</v>
      </c>
      <c r="K5398" s="1">
        <v>1.125</v>
      </c>
    </row>
    <row r="5399" spans="1:11" x14ac:dyDescent="0.25">
      <c r="A5399" t="s">
        <v>381</v>
      </c>
      <c r="B5399" t="s">
        <v>11</v>
      </c>
      <c r="C5399" t="s">
        <v>35</v>
      </c>
      <c r="D5399" t="s">
        <v>101</v>
      </c>
      <c r="G5399" t="s">
        <v>14</v>
      </c>
      <c r="I5399" s="1">
        <v>2.5</v>
      </c>
      <c r="J5399" s="1">
        <v>0.05</v>
      </c>
      <c r="K5399" s="1">
        <v>0.02</v>
      </c>
    </row>
    <row r="5400" spans="1:11" x14ac:dyDescent="0.25">
      <c r="A5400" t="s">
        <v>381</v>
      </c>
      <c r="B5400" t="s">
        <v>11</v>
      </c>
      <c r="C5400" t="s">
        <v>26</v>
      </c>
      <c r="D5400" t="s">
        <v>102</v>
      </c>
      <c r="G5400" t="s">
        <v>14</v>
      </c>
      <c r="I5400" s="1">
        <v>0.1</v>
      </c>
      <c r="J5400" s="1">
        <v>5.0000000000000001E-3</v>
      </c>
      <c r="K5400" s="1">
        <v>0.05</v>
      </c>
    </row>
    <row r="5401" spans="1:11" x14ac:dyDescent="0.25">
      <c r="A5401" t="s">
        <v>381</v>
      </c>
      <c r="B5401" t="s">
        <v>11</v>
      </c>
      <c r="C5401" t="s">
        <v>26</v>
      </c>
      <c r="D5401" t="s">
        <v>103</v>
      </c>
      <c r="G5401" t="s">
        <v>14</v>
      </c>
      <c r="I5401" s="1">
        <v>0.03</v>
      </c>
      <c r="J5401" s="1">
        <v>4.0000000000000001E-3</v>
      </c>
      <c r="K5401" s="1">
        <v>0.133333333333333</v>
      </c>
    </row>
    <row r="5402" spans="1:11" x14ac:dyDescent="0.25">
      <c r="A5402" t="s">
        <v>381</v>
      </c>
      <c r="B5402" t="s">
        <v>11</v>
      </c>
      <c r="C5402" t="s">
        <v>35</v>
      </c>
      <c r="D5402" t="s">
        <v>104</v>
      </c>
      <c r="G5402" t="s">
        <v>14</v>
      </c>
      <c r="I5402" s="1">
        <v>10</v>
      </c>
      <c r="J5402" s="1">
        <v>0.5</v>
      </c>
      <c r="K5402" s="1">
        <v>0.05</v>
      </c>
    </row>
    <row r="5403" spans="1:11" x14ac:dyDescent="0.25">
      <c r="A5403" t="s">
        <v>381</v>
      </c>
      <c r="B5403" t="s">
        <v>11</v>
      </c>
      <c r="C5403" t="s">
        <v>35</v>
      </c>
      <c r="D5403" t="s">
        <v>105</v>
      </c>
      <c r="G5403" t="s">
        <v>14</v>
      </c>
      <c r="I5403" s="1">
        <v>20</v>
      </c>
      <c r="J5403" s="1">
        <v>0.5</v>
      </c>
      <c r="K5403" s="1">
        <v>2.5000000000000001E-2</v>
      </c>
    </row>
    <row r="5404" spans="1:11" x14ac:dyDescent="0.25">
      <c r="A5404" t="s">
        <v>381</v>
      </c>
      <c r="B5404" t="s">
        <v>11</v>
      </c>
      <c r="C5404" t="s">
        <v>26</v>
      </c>
      <c r="D5404" t="s">
        <v>27</v>
      </c>
      <c r="G5404" t="s">
        <v>14</v>
      </c>
      <c r="I5404" s="1">
        <v>0.01</v>
      </c>
      <c r="J5404" s="1">
        <v>1.5E-3</v>
      </c>
      <c r="K5404" s="1">
        <v>0.15</v>
      </c>
    </row>
    <row r="5405" spans="1:11" x14ac:dyDescent="0.25">
      <c r="A5405" t="s">
        <v>381</v>
      </c>
      <c r="B5405" t="s">
        <v>11</v>
      </c>
      <c r="C5405" t="s">
        <v>26</v>
      </c>
      <c r="D5405" t="s">
        <v>28</v>
      </c>
      <c r="G5405" t="s">
        <v>14</v>
      </c>
      <c r="I5405" s="1">
        <v>2.5000000000000001E-2</v>
      </c>
      <c r="J5405" s="1">
        <v>1.5E-3</v>
      </c>
      <c r="K5405" s="1">
        <v>0.06</v>
      </c>
    </row>
    <row r="5406" spans="1:11" x14ac:dyDescent="0.25">
      <c r="A5406" t="s">
        <v>381</v>
      </c>
      <c r="B5406" t="s">
        <v>11</v>
      </c>
      <c r="C5406" t="s">
        <v>26</v>
      </c>
      <c r="D5406" t="s">
        <v>116</v>
      </c>
      <c r="G5406" t="s">
        <v>14</v>
      </c>
      <c r="I5406" s="1">
        <v>0.2</v>
      </c>
      <c r="J5406" s="1">
        <v>2.5000000000000001E-2</v>
      </c>
      <c r="K5406" s="1">
        <v>0.125</v>
      </c>
    </row>
    <row r="5407" spans="1:11" x14ac:dyDescent="0.25">
      <c r="A5407" t="s">
        <v>381</v>
      </c>
      <c r="B5407" t="s">
        <v>11</v>
      </c>
      <c r="C5407" t="s">
        <v>26</v>
      </c>
      <c r="D5407" t="s">
        <v>108</v>
      </c>
      <c r="G5407" t="s">
        <v>14</v>
      </c>
      <c r="I5407" s="1">
        <v>5.0000000000000001E-4</v>
      </c>
      <c r="J5407" s="1">
        <v>5.0000000000000001E-4</v>
      </c>
      <c r="K5407" s="1">
        <v>1</v>
      </c>
    </row>
    <row r="5408" spans="1:11" x14ac:dyDescent="0.25">
      <c r="A5408" t="s">
        <v>381</v>
      </c>
      <c r="B5408" t="s">
        <v>11</v>
      </c>
      <c r="C5408" t="s">
        <v>20</v>
      </c>
      <c r="D5408" t="s">
        <v>30</v>
      </c>
      <c r="G5408" t="s">
        <v>14</v>
      </c>
      <c r="I5408" s="1">
        <v>6.3E-3</v>
      </c>
      <c r="J5408" s="1">
        <v>5.0000000000000001E-3</v>
      </c>
      <c r="K5408" s="1">
        <v>0.79365079365079405</v>
      </c>
    </row>
    <row r="5409" spans="1:11" x14ac:dyDescent="0.25">
      <c r="A5409" t="s">
        <v>381</v>
      </c>
      <c r="B5409" t="s">
        <v>11</v>
      </c>
      <c r="C5409" t="s">
        <v>26</v>
      </c>
      <c r="D5409" t="s">
        <v>31</v>
      </c>
      <c r="G5409" t="s">
        <v>14</v>
      </c>
      <c r="I5409" s="1">
        <v>2E-3</v>
      </c>
      <c r="J5409" s="1">
        <v>5.0000000000000001E-4</v>
      </c>
      <c r="K5409" s="1">
        <v>0.25</v>
      </c>
    </row>
    <row r="5410" spans="1:11" x14ac:dyDescent="0.25">
      <c r="A5410" t="s">
        <v>381</v>
      </c>
      <c r="B5410" t="s">
        <v>11</v>
      </c>
      <c r="C5410" t="s">
        <v>26</v>
      </c>
      <c r="D5410" t="s">
        <v>117</v>
      </c>
      <c r="G5410" t="s">
        <v>14</v>
      </c>
      <c r="I5410" s="1">
        <v>0.3</v>
      </c>
      <c r="J5410" s="1">
        <v>5.0000000000000001E-3</v>
      </c>
      <c r="K5410" s="1">
        <v>1.6666666666666701E-2</v>
      </c>
    </row>
    <row r="5411" spans="1:11" x14ac:dyDescent="0.25">
      <c r="A5411" t="s">
        <v>381</v>
      </c>
      <c r="B5411" t="s">
        <v>11</v>
      </c>
      <c r="C5411" t="s">
        <v>20</v>
      </c>
      <c r="D5411" t="s">
        <v>32</v>
      </c>
      <c r="G5411" t="s">
        <v>14</v>
      </c>
      <c r="I5411" s="1">
        <v>2</v>
      </c>
      <c r="J5411" s="1">
        <v>5.0000000000000001E-3</v>
      </c>
      <c r="K5411" s="1">
        <v>2.5000000000000001E-3</v>
      </c>
    </row>
    <row r="5412" spans="1:11" x14ac:dyDescent="0.25">
      <c r="A5412" t="s">
        <v>381</v>
      </c>
      <c r="B5412" t="s">
        <v>11</v>
      </c>
      <c r="C5412" t="s">
        <v>12</v>
      </c>
      <c r="D5412" t="s">
        <v>17</v>
      </c>
      <c r="G5412" t="s">
        <v>14</v>
      </c>
      <c r="I5412" s="1">
        <v>8.6</v>
      </c>
      <c r="J5412" s="1">
        <v>2.5</v>
      </c>
      <c r="K5412" s="1">
        <v>0.290697674418605</v>
      </c>
    </row>
    <row r="5413" spans="1:11" x14ac:dyDescent="0.25">
      <c r="A5413" t="s">
        <v>381</v>
      </c>
      <c r="B5413" t="s">
        <v>11</v>
      </c>
      <c r="C5413" t="s">
        <v>12</v>
      </c>
      <c r="D5413" t="s">
        <v>18</v>
      </c>
      <c r="G5413" t="s">
        <v>14</v>
      </c>
      <c r="I5413" s="1">
        <v>1.3</v>
      </c>
      <c r="J5413" s="1">
        <v>1</v>
      </c>
      <c r="K5413" s="1">
        <v>0.76923076923076905</v>
      </c>
    </row>
    <row r="5414" spans="1:11" x14ac:dyDescent="0.25">
      <c r="A5414" t="s">
        <v>381</v>
      </c>
      <c r="B5414" t="s">
        <v>11</v>
      </c>
      <c r="C5414" t="s">
        <v>109</v>
      </c>
      <c r="D5414" t="s">
        <v>111</v>
      </c>
      <c r="G5414" t="s">
        <v>14</v>
      </c>
      <c r="I5414" s="1">
        <v>0.4</v>
      </c>
      <c r="J5414" s="1">
        <v>2.5000000000000001E-2</v>
      </c>
      <c r="K5414" s="1">
        <v>6.25E-2</v>
      </c>
    </row>
    <row r="5415" spans="1:11" x14ac:dyDescent="0.25">
      <c r="A5415" t="s">
        <v>381</v>
      </c>
      <c r="B5415" t="s">
        <v>11</v>
      </c>
      <c r="C5415" t="s">
        <v>35</v>
      </c>
      <c r="D5415" t="s">
        <v>36</v>
      </c>
      <c r="G5415" t="s">
        <v>14</v>
      </c>
      <c r="I5415" s="1">
        <v>6.9999999999999999E-4</v>
      </c>
      <c r="J5415" s="1">
        <v>5.0000000000000001E-4</v>
      </c>
      <c r="K5415" s="1">
        <v>0.71428571428571397</v>
      </c>
    </row>
    <row r="5416" spans="1:11" x14ac:dyDescent="0.25">
      <c r="A5416" t="s">
        <v>381</v>
      </c>
      <c r="B5416" t="s">
        <v>11</v>
      </c>
      <c r="C5416" t="s">
        <v>26</v>
      </c>
      <c r="D5416" t="s">
        <v>62</v>
      </c>
      <c r="G5416" t="s">
        <v>14</v>
      </c>
      <c r="I5416" s="1">
        <v>1</v>
      </c>
      <c r="J5416" s="1">
        <v>2.5000000000000001E-2</v>
      </c>
      <c r="K5416" s="1">
        <v>2.5000000000000001E-2</v>
      </c>
    </row>
    <row r="5417" spans="1:11" x14ac:dyDescent="0.25">
      <c r="A5417" t="s">
        <v>381</v>
      </c>
      <c r="B5417" t="s">
        <v>11</v>
      </c>
      <c r="C5417" t="s">
        <v>35</v>
      </c>
      <c r="D5417" t="s">
        <v>113</v>
      </c>
      <c r="G5417" t="s">
        <v>14</v>
      </c>
      <c r="I5417" s="1">
        <v>10</v>
      </c>
      <c r="J5417" s="1">
        <v>0.5</v>
      </c>
      <c r="K5417" s="1">
        <v>0.05</v>
      </c>
    </row>
    <row r="5418" spans="1:11" x14ac:dyDescent="0.25">
      <c r="A5418" t="s">
        <v>381</v>
      </c>
      <c r="B5418" t="s">
        <v>11</v>
      </c>
      <c r="C5418" t="s">
        <v>35</v>
      </c>
      <c r="D5418" t="s">
        <v>37</v>
      </c>
      <c r="G5418" t="s">
        <v>14</v>
      </c>
      <c r="I5418" s="1">
        <v>0.03</v>
      </c>
      <c r="J5418" s="1">
        <v>4.4999999999999997E-3</v>
      </c>
      <c r="K5418" s="1">
        <v>0.15</v>
      </c>
    </row>
    <row r="5419" spans="1:11" x14ac:dyDescent="0.25">
      <c r="A5419" t="s">
        <v>382</v>
      </c>
      <c r="B5419" t="s">
        <v>11</v>
      </c>
      <c r="C5419" t="s">
        <v>35</v>
      </c>
      <c r="D5419" t="s">
        <v>97</v>
      </c>
      <c r="G5419" t="s">
        <v>14</v>
      </c>
      <c r="I5419" s="1">
        <v>0.3</v>
      </c>
      <c r="J5419" s="1">
        <v>5.0000000000000001E-3</v>
      </c>
      <c r="K5419" s="1">
        <v>1.6666666666666701E-2</v>
      </c>
    </row>
    <row r="5420" spans="1:11" x14ac:dyDescent="0.25">
      <c r="A5420" t="s">
        <v>382</v>
      </c>
      <c r="B5420" t="s">
        <v>11</v>
      </c>
      <c r="C5420" t="s">
        <v>20</v>
      </c>
      <c r="D5420" t="s">
        <v>21</v>
      </c>
      <c r="G5420" t="s">
        <v>14</v>
      </c>
      <c r="I5420" s="1">
        <v>0.1</v>
      </c>
      <c r="J5420" s="1">
        <v>5.0000000000000001E-3</v>
      </c>
      <c r="K5420" s="1">
        <v>0.05</v>
      </c>
    </row>
    <row r="5421" spans="1:11" x14ac:dyDescent="0.25">
      <c r="A5421" t="s">
        <v>382</v>
      </c>
      <c r="B5421" t="s">
        <v>11</v>
      </c>
      <c r="C5421" t="s">
        <v>26</v>
      </c>
      <c r="D5421" t="s">
        <v>61</v>
      </c>
      <c r="G5421" t="s">
        <v>14</v>
      </c>
      <c r="I5421" s="1">
        <v>0.6</v>
      </c>
      <c r="J5421" s="1">
        <v>2.5000000000000001E-2</v>
      </c>
      <c r="K5421" s="1">
        <v>4.1666666666666699E-2</v>
      </c>
    </row>
    <row r="5422" spans="1:11" x14ac:dyDescent="0.25">
      <c r="A5422" t="s">
        <v>382</v>
      </c>
      <c r="B5422" t="s">
        <v>11</v>
      </c>
      <c r="C5422" t="s">
        <v>20</v>
      </c>
      <c r="D5422" t="s">
        <v>22</v>
      </c>
      <c r="G5422" t="s">
        <v>14</v>
      </c>
      <c r="I5422" s="1">
        <v>1.7000000000000001E-4</v>
      </c>
      <c r="J5422" s="1">
        <v>5.0000000000000001E-3</v>
      </c>
      <c r="K5422" s="1">
        <v>29.411764705882401</v>
      </c>
    </row>
    <row r="5423" spans="1:11" x14ac:dyDescent="0.25">
      <c r="A5423" t="s">
        <v>382</v>
      </c>
      <c r="B5423" t="s">
        <v>11</v>
      </c>
      <c r="C5423" t="s">
        <v>98</v>
      </c>
      <c r="D5423" t="s">
        <v>99</v>
      </c>
      <c r="G5423" t="s">
        <v>14</v>
      </c>
      <c r="I5423" s="1">
        <v>8</v>
      </c>
      <c r="J5423" s="1">
        <v>0.5</v>
      </c>
      <c r="K5423" s="1">
        <v>6.25E-2</v>
      </c>
    </row>
    <row r="5424" spans="1:11" x14ac:dyDescent="0.25">
      <c r="A5424" t="s">
        <v>382</v>
      </c>
      <c r="B5424" t="s">
        <v>11</v>
      </c>
      <c r="C5424" t="s">
        <v>35</v>
      </c>
      <c r="D5424" t="s">
        <v>100</v>
      </c>
      <c r="G5424" t="s">
        <v>14</v>
      </c>
      <c r="I5424" s="1">
        <v>12</v>
      </c>
      <c r="J5424" s="1">
        <v>0.5</v>
      </c>
      <c r="K5424" s="1">
        <v>4.1666666666666699E-2</v>
      </c>
    </row>
    <row r="5425" spans="1:11" x14ac:dyDescent="0.25">
      <c r="A5425" t="s">
        <v>382</v>
      </c>
      <c r="B5425" t="s">
        <v>11</v>
      </c>
      <c r="C5425" t="s">
        <v>35</v>
      </c>
      <c r="D5425" t="s">
        <v>101</v>
      </c>
      <c r="G5425" t="s">
        <v>14</v>
      </c>
      <c r="I5425" s="1">
        <v>2.5</v>
      </c>
      <c r="J5425" s="1">
        <v>0.05</v>
      </c>
      <c r="K5425" s="1">
        <v>0.02</v>
      </c>
    </row>
    <row r="5426" spans="1:11" x14ac:dyDescent="0.25">
      <c r="A5426" t="s">
        <v>382</v>
      </c>
      <c r="B5426" t="s">
        <v>11</v>
      </c>
      <c r="C5426" t="s">
        <v>26</v>
      </c>
      <c r="D5426" t="s">
        <v>102</v>
      </c>
      <c r="G5426" t="s">
        <v>14</v>
      </c>
      <c r="I5426" s="1">
        <v>0.1</v>
      </c>
      <c r="J5426" s="1">
        <v>5.0000000000000001E-3</v>
      </c>
      <c r="K5426" s="1">
        <v>0.05</v>
      </c>
    </row>
    <row r="5427" spans="1:11" x14ac:dyDescent="0.25">
      <c r="A5427" t="s">
        <v>382</v>
      </c>
      <c r="B5427" t="s">
        <v>11</v>
      </c>
      <c r="C5427" t="s">
        <v>26</v>
      </c>
      <c r="D5427" t="s">
        <v>103</v>
      </c>
      <c r="G5427" t="s">
        <v>14</v>
      </c>
      <c r="I5427" s="1">
        <v>0.03</v>
      </c>
      <c r="J5427" s="1">
        <v>4.0000000000000001E-3</v>
      </c>
      <c r="K5427" s="1">
        <v>0.133333333333333</v>
      </c>
    </row>
    <row r="5428" spans="1:11" x14ac:dyDescent="0.25">
      <c r="A5428" t="s">
        <v>382</v>
      </c>
      <c r="B5428" t="s">
        <v>11</v>
      </c>
      <c r="C5428" t="s">
        <v>26</v>
      </c>
      <c r="D5428" t="s">
        <v>27</v>
      </c>
      <c r="G5428" t="s">
        <v>14</v>
      </c>
      <c r="I5428" s="1">
        <v>0.01</v>
      </c>
      <c r="J5428" s="1">
        <v>1.5E-3</v>
      </c>
      <c r="K5428" s="1">
        <v>0.15</v>
      </c>
    </row>
    <row r="5429" spans="1:11" x14ac:dyDescent="0.25">
      <c r="A5429" t="s">
        <v>382</v>
      </c>
      <c r="B5429" t="s">
        <v>11</v>
      </c>
      <c r="C5429" t="s">
        <v>26</v>
      </c>
      <c r="D5429" t="s">
        <v>28</v>
      </c>
      <c r="G5429" t="s">
        <v>14</v>
      </c>
      <c r="I5429" s="1">
        <v>2.5000000000000001E-2</v>
      </c>
      <c r="J5429" s="1">
        <v>1.5E-3</v>
      </c>
      <c r="K5429" s="1">
        <v>0.06</v>
      </c>
    </row>
    <row r="5430" spans="1:11" x14ac:dyDescent="0.25">
      <c r="A5430" t="s">
        <v>382</v>
      </c>
      <c r="B5430" t="s">
        <v>11</v>
      </c>
      <c r="C5430" t="s">
        <v>26</v>
      </c>
      <c r="D5430" t="s">
        <v>116</v>
      </c>
      <c r="G5430" t="s">
        <v>14</v>
      </c>
      <c r="I5430" s="1">
        <v>0.2</v>
      </c>
      <c r="J5430" s="1">
        <v>2.5000000000000001E-2</v>
      </c>
      <c r="K5430" s="1">
        <v>0.125</v>
      </c>
    </row>
    <row r="5431" spans="1:11" x14ac:dyDescent="0.25">
      <c r="A5431" t="s">
        <v>382</v>
      </c>
      <c r="B5431" t="s">
        <v>11</v>
      </c>
      <c r="C5431" t="s">
        <v>26</v>
      </c>
      <c r="D5431" t="s">
        <v>108</v>
      </c>
      <c r="G5431" t="s">
        <v>14</v>
      </c>
      <c r="I5431" s="1">
        <v>5.0000000000000001E-4</v>
      </c>
      <c r="J5431" s="1">
        <v>5.0000000000000001E-4</v>
      </c>
      <c r="K5431" s="1">
        <v>1</v>
      </c>
    </row>
    <row r="5432" spans="1:11" x14ac:dyDescent="0.25">
      <c r="A5432" t="s">
        <v>382</v>
      </c>
      <c r="B5432" t="s">
        <v>11</v>
      </c>
      <c r="C5432" t="s">
        <v>20</v>
      </c>
      <c r="D5432" t="s">
        <v>30</v>
      </c>
      <c r="G5432" t="s">
        <v>14</v>
      </c>
      <c r="I5432" s="1">
        <v>6.3E-3</v>
      </c>
      <c r="J5432" s="1">
        <v>5.0000000000000001E-3</v>
      </c>
      <c r="K5432" s="1">
        <v>0.79365079365079405</v>
      </c>
    </row>
    <row r="5433" spans="1:11" x14ac:dyDescent="0.25">
      <c r="A5433" t="s">
        <v>382</v>
      </c>
      <c r="B5433" t="s">
        <v>11</v>
      </c>
      <c r="C5433" t="s">
        <v>26</v>
      </c>
      <c r="D5433" t="s">
        <v>31</v>
      </c>
      <c r="G5433" t="s">
        <v>14</v>
      </c>
      <c r="I5433" s="1">
        <v>2E-3</v>
      </c>
      <c r="J5433" s="1">
        <v>5.0000000000000001E-4</v>
      </c>
      <c r="K5433" s="1">
        <v>0.25</v>
      </c>
    </row>
    <row r="5434" spans="1:11" x14ac:dyDescent="0.25">
      <c r="A5434" t="s">
        <v>382</v>
      </c>
      <c r="B5434" t="s">
        <v>11</v>
      </c>
      <c r="C5434" t="s">
        <v>26</v>
      </c>
      <c r="D5434" t="s">
        <v>117</v>
      </c>
      <c r="G5434" t="s">
        <v>14</v>
      </c>
      <c r="I5434" s="1">
        <v>0.3</v>
      </c>
      <c r="J5434" s="1">
        <v>5.0000000000000001E-3</v>
      </c>
      <c r="K5434" s="1">
        <v>1.6666666666666701E-2</v>
      </c>
    </row>
    <row r="5435" spans="1:11" x14ac:dyDescent="0.25">
      <c r="A5435" t="s">
        <v>382</v>
      </c>
      <c r="B5435" t="s">
        <v>11</v>
      </c>
      <c r="C5435" t="s">
        <v>20</v>
      </c>
      <c r="D5435" t="s">
        <v>32</v>
      </c>
      <c r="G5435" t="s">
        <v>14</v>
      </c>
      <c r="I5435" s="1">
        <v>2</v>
      </c>
      <c r="J5435" s="1">
        <v>5.0000000000000001E-3</v>
      </c>
      <c r="K5435" s="1">
        <v>2.5000000000000001E-3</v>
      </c>
    </row>
    <row r="5436" spans="1:11" x14ac:dyDescent="0.25">
      <c r="A5436" t="s">
        <v>382</v>
      </c>
      <c r="B5436" t="s">
        <v>11</v>
      </c>
      <c r="C5436" t="s">
        <v>109</v>
      </c>
      <c r="D5436" t="s">
        <v>111</v>
      </c>
      <c r="G5436" t="s">
        <v>14</v>
      </c>
      <c r="I5436" s="1">
        <v>0.4</v>
      </c>
      <c r="J5436" s="1">
        <v>2.5000000000000001E-2</v>
      </c>
      <c r="K5436" s="1">
        <v>6.25E-2</v>
      </c>
    </row>
    <row r="5437" spans="1:11" x14ac:dyDescent="0.25">
      <c r="A5437" t="s">
        <v>382</v>
      </c>
      <c r="B5437" t="s">
        <v>11</v>
      </c>
      <c r="C5437" t="s">
        <v>35</v>
      </c>
      <c r="D5437" t="s">
        <v>36</v>
      </c>
      <c r="G5437" t="s">
        <v>14</v>
      </c>
      <c r="I5437" s="1">
        <v>6.9999999999999999E-4</v>
      </c>
      <c r="J5437" s="1">
        <v>5.0000000000000001E-4</v>
      </c>
      <c r="K5437" s="1">
        <v>0.71428571428571397</v>
      </c>
    </row>
    <row r="5438" spans="1:11" x14ac:dyDescent="0.25">
      <c r="A5438" t="s">
        <v>382</v>
      </c>
      <c r="B5438" t="s">
        <v>11</v>
      </c>
      <c r="C5438" t="s">
        <v>26</v>
      </c>
      <c r="D5438" t="s">
        <v>62</v>
      </c>
      <c r="G5438" t="s">
        <v>14</v>
      </c>
      <c r="I5438" s="1">
        <v>1</v>
      </c>
      <c r="J5438" s="1">
        <v>2.5000000000000001E-2</v>
      </c>
      <c r="K5438" s="1">
        <v>2.5000000000000001E-2</v>
      </c>
    </row>
    <row r="5439" spans="1:11" x14ac:dyDescent="0.25">
      <c r="A5439" t="s">
        <v>382</v>
      </c>
      <c r="B5439" t="s">
        <v>11</v>
      </c>
      <c r="C5439" t="s">
        <v>35</v>
      </c>
      <c r="D5439" t="s">
        <v>113</v>
      </c>
      <c r="G5439" t="s">
        <v>14</v>
      </c>
      <c r="I5439" s="1">
        <v>10</v>
      </c>
      <c r="J5439" s="1">
        <v>0.5</v>
      </c>
      <c r="K5439" s="1">
        <v>0.05</v>
      </c>
    </row>
    <row r="5440" spans="1:11" x14ac:dyDescent="0.25">
      <c r="A5440" t="s">
        <v>382</v>
      </c>
      <c r="B5440" t="s">
        <v>11</v>
      </c>
      <c r="C5440" t="s">
        <v>35</v>
      </c>
      <c r="D5440" t="s">
        <v>37</v>
      </c>
      <c r="G5440" t="s">
        <v>14</v>
      </c>
      <c r="I5440" s="1">
        <v>0.03</v>
      </c>
      <c r="J5440" s="1">
        <v>4.4999999999999997E-3</v>
      </c>
      <c r="K5440" s="1">
        <v>0.15</v>
      </c>
    </row>
    <row r="5441" spans="1:11" x14ac:dyDescent="0.25">
      <c r="A5441" t="s">
        <v>383</v>
      </c>
      <c r="B5441" t="s">
        <v>11</v>
      </c>
      <c r="C5441" t="s">
        <v>35</v>
      </c>
      <c r="D5441" t="s">
        <v>97</v>
      </c>
      <c r="G5441" t="s">
        <v>14</v>
      </c>
      <c r="I5441" s="1">
        <v>0.3</v>
      </c>
      <c r="J5441" s="1">
        <v>5.0000000000000001E-3</v>
      </c>
      <c r="K5441" s="1">
        <v>1.6666666666666701E-2</v>
      </c>
    </row>
    <row r="5442" spans="1:11" x14ac:dyDescent="0.25">
      <c r="A5442" t="s">
        <v>383</v>
      </c>
      <c r="B5442" t="s">
        <v>11</v>
      </c>
      <c r="C5442" t="s">
        <v>20</v>
      </c>
      <c r="D5442" t="s">
        <v>21</v>
      </c>
      <c r="G5442" t="s">
        <v>14</v>
      </c>
      <c r="I5442" s="1">
        <v>0.1</v>
      </c>
      <c r="J5442" s="1">
        <v>5.0000000000000001E-3</v>
      </c>
      <c r="K5442" s="1">
        <v>0.05</v>
      </c>
    </row>
    <row r="5443" spans="1:11" x14ac:dyDescent="0.25">
      <c r="A5443" t="s">
        <v>383</v>
      </c>
      <c r="B5443" t="s">
        <v>11</v>
      </c>
      <c r="C5443" t="s">
        <v>26</v>
      </c>
      <c r="D5443" t="s">
        <v>61</v>
      </c>
      <c r="G5443" t="s">
        <v>14</v>
      </c>
      <c r="I5443" s="1">
        <v>0.6</v>
      </c>
      <c r="J5443" s="1">
        <v>2.5000000000000001E-2</v>
      </c>
      <c r="K5443" s="1">
        <v>4.1666666666666699E-2</v>
      </c>
    </row>
    <row r="5444" spans="1:11" x14ac:dyDescent="0.25">
      <c r="A5444" t="s">
        <v>383</v>
      </c>
      <c r="B5444" t="s">
        <v>11</v>
      </c>
      <c r="C5444" t="s">
        <v>20</v>
      </c>
      <c r="D5444" t="s">
        <v>22</v>
      </c>
      <c r="G5444" t="s">
        <v>14</v>
      </c>
      <c r="I5444" s="1">
        <v>1.7000000000000001E-4</v>
      </c>
      <c r="J5444" s="1">
        <v>5.0000000000000001E-3</v>
      </c>
      <c r="K5444" s="1">
        <v>29.411764705882401</v>
      </c>
    </row>
    <row r="5445" spans="1:11" x14ac:dyDescent="0.25">
      <c r="A5445" t="s">
        <v>383</v>
      </c>
      <c r="B5445" t="s">
        <v>11</v>
      </c>
      <c r="C5445" t="s">
        <v>98</v>
      </c>
      <c r="D5445" t="s">
        <v>99</v>
      </c>
      <c r="G5445" t="s">
        <v>14</v>
      </c>
      <c r="I5445" s="1">
        <v>8</v>
      </c>
      <c r="J5445" s="1">
        <v>0.5</v>
      </c>
      <c r="K5445" s="1">
        <v>6.25E-2</v>
      </c>
    </row>
    <row r="5446" spans="1:11" x14ac:dyDescent="0.25">
      <c r="A5446" t="s">
        <v>383</v>
      </c>
      <c r="B5446" t="s">
        <v>11</v>
      </c>
      <c r="C5446" t="s">
        <v>12</v>
      </c>
      <c r="D5446" t="s">
        <v>15</v>
      </c>
      <c r="G5446" t="s">
        <v>14</v>
      </c>
      <c r="I5446" s="1">
        <v>0.2</v>
      </c>
      <c r="J5446" s="1">
        <v>0.05</v>
      </c>
      <c r="K5446" s="1">
        <v>0.25</v>
      </c>
    </row>
    <row r="5447" spans="1:11" x14ac:dyDescent="0.25">
      <c r="A5447" t="s">
        <v>383</v>
      </c>
      <c r="B5447" t="s">
        <v>11</v>
      </c>
      <c r="C5447" t="s">
        <v>35</v>
      </c>
      <c r="D5447" t="s">
        <v>101</v>
      </c>
      <c r="G5447" t="s">
        <v>14</v>
      </c>
      <c r="I5447" s="1">
        <v>2.5</v>
      </c>
      <c r="J5447" s="1">
        <v>0.05</v>
      </c>
      <c r="K5447" s="1">
        <v>0.02</v>
      </c>
    </row>
    <row r="5448" spans="1:11" x14ac:dyDescent="0.25">
      <c r="A5448" t="s">
        <v>383</v>
      </c>
      <c r="B5448" t="s">
        <v>11</v>
      </c>
      <c r="C5448" t="s">
        <v>26</v>
      </c>
      <c r="D5448" t="s">
        <v>102</v>
      </c>
      <c r="G5448" t="s">
        <v>14</v>
      </c>
      <c r="I5448" s="1">
        <v>0.1</v>
      </c>
      <c r="J5448" s="1">
        <v>5.0000000000000001E-3</v>
      </c>
      <c r="K5448" s="1">
        <v>0.05</v>
      </c>
    </row>
    <row r="5449" spans="1:11" x14ac:dyDescent="0.25">
      <c r="A5449" t="s">
        <v>383</v>
      </c>
      <c r="B5449" t="s">
        <v>11</v>
      </c>
      <c r="C5449" t="s">
        <v>26</v>
      </c>
      <c r="D5449" t="s">
        <v>103</v>
      </c>
      <c r="G5449" t="s">
        <v>14</v>
      </c>
      <c r="I5449" s="1">
        <v>0.03</v>
      </c>
      <c r="J5449" s="1">
        <v>4.0000000000000001E-3</v>
      </c>
      <c r="K5449" s="1">
        <v>0.133333333333333</v>
      </c>
    </row>
    <row r="5450" spans="1:11" x14ac:dyDescent="0.25">
      <c r="A5450" t="s">
        <v>383</v>
      </c>
      <c r="B5450" t="s">
        <v>11</v>
      </c>
      <c r="C5450" t="s">
        <v>35</v>
      </c>
      <c r="D5450" t="s">
        <v>104</v>
      </c>
      <c r="G5450" t="s">
        <v>14</v>
      </c>
      <c r="I5450" s="1">
        <v>10</v>
      </c>
      <c r="J5450" s="1">
        <v>0.5</v>
      </c>
      <c r="K5450" s="1">
        <v>0.05</v>
      </c>
    </row>
    <row r="5451" spans="1:11" x14ac:dyDescent="0.25">
      <c r="A5451" t="s">
        <v>383</v>
      </c>
      <c r="B5451" t="s">
        <v>11</v>
      </c>
      <c r="C5451" t="s">
        <v>35</v>
      </c>
      <c r="D5451" t="s">
        <v>105</v>
      </c>
      <c r="G5451" t="s">
        <v>14</v>
      </c>
      <c r="I5451" s="1">
        <v>20</v>
      </c>
      <c r="J5451" s="1">
        <v>0.5</v>
      </c>
      <c r="K5451" s="1">
        <v>2.5000000000000001E-2</v>
      </c>
    </row>
    <row r="5452" spans="1:11" x14ac:dyDescent="0.25">
      <c r="A5452" t="s">
        <v>383</v>
      </c>
      <c r="B5452" t="s">
        <v>11</v>
      </c>
      <c r="C5452" t="s">
        <v>26</v>
      </c>
      <c r="D5452" t="s">
        <v>27</v>
      </c>
      <c r="G5452" t="s">
        <v>14</v>
      </c>
      <c r="I5452" s="1">
        <v>0.01</v>
      </c>
      <c r="J5452" s="1">
        <v>1.5E-3</v>
      </c>
      <c r="K5452" s="1">
        <v>0.15</v>
      </c>
    </row>
    <row r="5453" spans="1:11" x14ac:dyDescent="0.25">
      <c r="A5453" t="s">
        <v>383</v>
      </c>
      <c r="B5453" t="s">
        <v>11</v>
      </c>
      <c r="C5453" t="s">
        <v>26</v>
      </c>
      <c r="D5453" t="s">
        <v>28</v>
      </c>
      <c r="G5453" t="s">
        <v>14</v>
      </c>
      <c r="I5453" s="1">
        <v>2.5000000000000001E-2</v>
      </c>
      <c r="J5453" s="1">
        <v>1.5E-3</v>
      </c>
      <c r="K5453" s="1">
        <v>0.06</v>
      </c>
    </row>
    <row r="5454" spans="1:11" x14ac:dyDescent="0.25">
      <c r="A5454" t="s">
        <v>383</v>
      </c>
      <c r="B5454" t="s">
        <v>11</v>
      </c>
      <c r="C5454" t="s">
        <v>26</v>
      </c>
      <c r="D5454" t="s">
        <v>116</v>
      </c>
      <c r="G5454" t="s">
        <v>14</v>
      </c>
      <c r="I5454" s="1">
        <v>0.2</v>
      </c>
      <c r="J5454" s="1">
        <v>2.5000000000000001E-2</v>
      </c>
      <c r="K5454" s="1">
        <v>0.125</v>
      </c>
    </row>
    <row r="5455" spans="1:11" x14ac:dyDescent="0.25">
      <c r="A5455" t="s">
        <v>383</v>
      </c>
      <c r="B5455" t="s">
        <v>11</v>
      </c>
      <c r="C5455" t="s">
        <v>26</v>
      </c>
      <c r="D5455" t="s">
        <v>108</v>
      </c>
      <c r="G5455" t="s">
        <v>14</v>
      </c>
      <c r="I5455" s="1">
        <v>5.0000000000000001E-4</v>
      </c>
      <c r="J5455" s="1">
        <v>5.0000000000000001E-4</v>
      </c>
      <c r="K5455" s="1">
        <v>1</v>
      </c>
    </row>
    <row r="5456" spans="1:11" x14ac:dyDescent="0.25">
      <c r="A5456" t="s">
        <v>383</v>
      </c>
      <c r="B5456" t="s">
        <v>11</v>
      </c>
      <c r="C5456" t="s">
        <v>20</v>
      </c>
      <c r="D5456" t="s">
        <v>30</v>
      </c>
      <c r="G5456" t="s">
        <v>14</v>
      </c>
      <c r="I5456" s="1">
        <v>6.3E-3</v>
      </c>
      <c r="J5456" s="1">
        <v>5.0000000000000001E-3</v>
      </c>
      <c r="K5456" s="1">
        <v>0.79365079365079405</v>
      </c>
    </row>
    <row r="5457" spans="1:11" x14ac:dyDescent="0.25">
      <c r="A5457" t="s">
        <v>383</v>
      </c>
      <c r="B5457" t="s">
        <v>11</v>
      </c>
      <c r="C5457" t="s">
        <v>26</v>
      </c>
      <c r="D5457" t="s">
        <v>31</v>
      </c>
      <c r="G5457" t="s">
        <v>14</v>
      </c>
      <c r="I5457" s="1">
        <v>2E-3</v>
      </c>
      <c r="J5457" s="1">
        <v>5.0000000000000001E-4</v>
      </c>
      <c r="K5457" s="1">
        <v>0.25</v>
      </c>
    </row>
    <row r="5458" spans="1:11" x14ac:dyDescent="0.25">
      <c r="A5458" t="s">
        <v>383</v>
      </c>
      <c r="B5458" t="s">
        <v>11</v>
      </c>
      <c r="C5458" t="s">
        <v>26</v>
      </c>
      <c r="D5458" t="s">
        <v>117</v>
      </c>
      <c r="G5458" t="s">
        <v>14</v>
      </c>
      <c r="I5458" s="1">
        <v>0.3</v>
      </c>
      <c r="J5458" s="1">
        <v>5.0000000000000001E-3</v>
      </c>
      <c r="K5458" s="1">
        <v>1.6666666666666701E-2</v>
      </c>
    </row>
    <row r="5459" spans="1:11" x14ac:dyDescent="0.25">
      <c r="A5459" t="s">
        <v>383</v>
      </c>
      <c r="B5459" t="s">
        <v>11</v>
      </c>
      <c r="C5459" t="s">
        <v>20</v>
      </c>
      <c r="D5459" t="s">
        <v>32</v>
      </c>
      <c r="G5459" t="s">
        <v>14</v>
      </c>
      <c r="I5459" s="1">
        <v>2</v>
      </c>
      <c r="J5459" s="1">
        <v>5.0000000000000001E-3</v>
      </c>
      <c r="K5459" s="1">
        <v>2.5000000000000001E-3</v>
      </c>
    </row>
    <row r="5460" spans="1:11" x14ac:dyDescent="0.25">
      <c r="A5460" t="s">
        <v>383</v>
      </c>
      <c r="B5460" t="s">
        <v>11</v>
      </c>
      <c r="C5460" t="s">
        <v>12</v>
      </c>
      <c r="D5460" t="s">
        <v>17</v>
      </c>
      <c r="G5460" t="s">
        <v>14</v>
      </c>
      <c r="I5460" s="1">
        <v>8.6</v>
      </c>
      <c r="J5460" s="1">
        <v>2.5</v>
      </c>
      <c r="K5460" s="1">
        <v>0.290697674418605</v>
      </c>
    </row>
    <row r="5461" spans="1:11" x14ac:dyDescent="0.25">
      <c r="A5461" t="s">
        <v>383</v>
      </c>
      <c r="B5461" t="s">
        <v>11</v>
      </c>
      <c r="C5461" t="s">
        <v>12</v>
      </c>
      <c r="D5461" t="s">
        <v>18</v>
      </c>
      <c r="G5461" t="s">
        <v>14</v>
      </c>
      <c r="I5461" s="1">
        <v>1.3</v>
      </c>
      <c r="J5461" s="1">
        <v>1</v>
      </c>
      <c r="K5461" s="1">
        <v>0.76923076923076905</v>
      </c>
    </row>
    <row r="5462" spans="1:11" x14ac:dyDescent="0.25">
      <c r="A5462" t="s">
        <v>383</v>
      </c>
      <c r="B5462" t="s">
        <v>11</v>
      </c>
      <c r="C5462" t="s">
        <v>109</v>
      </c>
      <c r="D5462" t="s">
        <v>111</v>
      </c>
      <c r="G5462" t="s">
        <v>14</v>
      </c>
      <c r="I5462" s="1">
        <v>0.4</v>
      </c>
      <c r="J5462" s="1">
        <v>2.5000000000000001E-2</v>
      </c>
      <c r="K5462" s="1">
        <v>6.25E-2</v>
      </c>
    </row>
    <row r="5463" spans="1:11" x14ac:dyDescent="0.25">
      <c r="A5463" t="s">
        <v>383</v>
      </c>
      <c r="B5463" t="s">
        <v>11</v>
      </c>
      <c r="C5463" t="s">
        <v>35</v>
      </c>
      <c r="D5463" t="s">
        <v>36</v>
      </c>
      <c r="G5463" t="s">
        <v>14</v>
      </c>
      <c r="I5463" s="1">
        <v>6.9999999999999999E-4</v>
      </c>
      <c r="J5463" s="1">
        <v>5.0000000000000001E-4</v>
      </c>
      <c r="K5463" s="1">
        <v>0.71428571428571397</v>
      </c>
    </row>
    <row r="5464" spans="1:11" x14ac:dyDescent="0.25">
      <c r="A5464" t="s">
        <v>383</v>
      </c>
      <c r="B5464" t="s">
        <v>11</v>
      </c>
      <c r="C5464" t="s">
        <v>26</v>
      </c>
      <c r="D5464" t="s">
        <v>62</v>
      </c>
      <c r="G5464" t="s">
        <v>14</v>
      </c>
      <c r="I5464" s="1">
        <v>1</v>
      </c>
      <c r="J5464" s="1">
        <v>2.5000000000000001E-2</v>
      </c>
      <c r="K5464" s="1">
        <v>2.5000000000000001E-2</v>
      </c>
    </row>
    <row r="5465" spans="1:11" x14ac:dyDescent="0.25">
      <c r="A5465" t="s">
        <v>383</v>
      </c>
      <c r="B5465" t="s">
        <v>11</v>
      </c>
      <c r="C5465" t="s">
        <v>35</v>
      </c>
      <c r="D5465" t="s">
        <v>113</v>
      </c>
      <c r="G5465" t="s">
        <v>14</v>
      </c>
      <c r="I5465" s="1">
        <v>10</v>
      </c>
      <c r="J5465" s="1">
        <v>0.5</v>
      </c>
      <c r="K5465" s="1">
        <v>0.05</v>
      </c>
    </row>
    <row r="5466" spans="1:11" x14ac:dyDescent="0.25">
      <c r="A5466" t="s">
        <v>383</v>
      </c>
      <c r="B5466" t="s">
        <v>11</v>
      </c>
      <c r="C5466" t="s">
        <v>35</v>
      </c>
      <c r="D5466" t="s">
        <v>37</v>
      </c>
      <c r="G5466" t="s">
        <v>14</v>
      </c>
      <c r="I5466" s="1">
        <v>0.03</v>
      </c>
      <c r="J5466" s="1">
        <v>4.4999999999999997E-3</v>
      </c>
      <c r="K5466" s="1">
        <v>0.15</v>
      </c>
    </row>
    <row r="5467" spans="1:11" x14ac:dyDescent="0.25">
      <c r="A5467" t="s">
        <v>384</v>
      </c>
      <c r="B5467" t="s">
        <v>11</v>
      </c>
      <c r="C5467" t="s">
        <v>35</v>
      </c>
      <c r="D5467" t="s">
        <v>97</v>
      </c>
      <c r="G5467" t="s">
        <v>14</v>
      </c>
      <c r="I5467" s="1">
        <v>0.3</v>
      </c>
      <c r="J5467" s="1">
        <v>8.9999999999999993E-3</v>
      </c>
      <c r="K5467" s="1">
        <v>0.03</v>
      </c>
    </row>
    <row r="5468" spans="1:11" x14ac:dyDescent="0.25">
      <c r="A5468" t="s">
        <v>384</v>
      </c>
      <c r="B5468" t="s">
        <v>11</v>
      </c>
      <c r="C5468" t="s">
        <v>20</v>
      </c>
      <c r="D5468" t="s">
        <v>21</v>
      </c>
      <c r="G5468" t="s">
        <v>14</v>
      </c>
      <c r="I5468" s="1">
        <v>0.1</v>
      </c>
      <c r="J5468" s="1">
        <v>1E-3</v>
      </c>
      <c r="K5468" s="1">
        <v>0.01</v>
      </c>
    </row>
    <row r="5469" spans="1:11" x14ac:dyDescent="0.25">
      <c r="A5469" t="s">
        <v>384</v>
      </c>
      <c r="B5469" t="s">
        <v>11</v>
      </c>
      <c r="C5469" t="s">
        <v>12</v>
      </c>
      <c r="D5469" t="s">
        <v>13</v>
      </c>
      <c r="G5469" t="s">
        <v>14</v>
      </c>
      <c r="I5469" s="1">
        <v>3.5</v>
      </c>
      <c r="J5469" s="1">
        <v>2.0777931034482799</v>
      </c>
      <c r="K5469" s="1">
        <v>0.59365517241379295</v>
      </c>
    </row>
    <row r="5470" spans="1:11" x14ac:dyDescent="0.25">
      <c r="A5470" t="s">
        <v>384</v>
      </c>
      <c r="B5470" t="s">
        <v>11</v>
      </c>
      <c r="C5470" t="s">
        <v>26</v>
      </c>
      <c r="D5470" t="s">
        <v>61</v>
      </c>
      <c r="G5470" t="s">
        <v>14</v>
      </c>
      <c r="I5470" s="1">
        <v>0.6</v>
      </c>
      <c r="J5470" s="1">
        <v>0.2</v>
      </c>
      <c r="K5470" s="1">
        <v>0.33333333333333298</v>
      </c>
    </row>
    <row r="5471" spans="1:11" x14ac:dyDescent="0.25">
      <c r="A5471" t="s">
        <v>384</v>
      </c>
      <c r="B5471" t="s">
        <v>11</v>
      </c>
      <c r="C5471" t="s">
        <v>20</v>
      </c>
      <c r="D5471" t="s">
        <v>22</v>
      </c>
      <c r="G5471" t="s">
        <v>14</v>
      </c>
      <c r="I5471" s="1">
        <v>1.7000000000000001E-4</v>
      </c>
      <c r="J5471" s="1">
        <v>6.9999999999999999E-4</v>
      </c>
      <c r="K5471" s="1">
        <v>4.1176470588235299</v>
      </c>
    </row>
    <row r="5472" spans="1:11" x14ac:dyDescent="0.25">
      <c r="A5472" t="s">
        <v>384</v>
      </c>
      <c r="B5472" t="s">
        <v>11</v>
      </c>
      <c r="C5472" t="s">
        <v>98</v>
      </c>
      <c r="D5472" t="s">
        <v>99</v>
      </c>
      <c r="G5472" t="s">
        <v>14</v>
      </c>
      <c r="I5472" s="1">
        <v>8</v>
      </c>
      <c r="J5472" s="1">
        <v>5.2633333333333303E-2</v>
      </c>
      <c r="K5472" s="1">
        <v>6.5791666666666698E-3</v>
      </c>
    </row>
    <row r="5473" spans="1:11" x14ac:dyDescent="0.25">
      <c r="A5473" t="s">
        <v>384</v>
      </c>
      <c r="B5473" t="s">
        <v>11</v>
      </c>
      <c r="C5473" t="s">
        <v>35</v>
      </c>
      <c r="D5473" t="s">
        <v>100</v>
      </c>
      <c r="G5473" t="s">
        <v>14</v>
      </c>
      <c r="I5473" s="1">
        <v>12</v>
      </c>
      <c r="J5473" s="1">
        <v>2.2051724137931002E-2</v>
      </c>
      <c r="K5473" s="1">
        <v>1.8376436781609199E-3</v>
      </c>
    </row>
    <row r="5474" spans="1:11" x14ac:dyDescent="0.25">
      <c r="A5474" t="s">
        <v>384</v>
      </c>
      <c r="B5474" t="s">
        <v>11</v>
      </c>
      <c r="C5474" t="s">
        <v>12</v>
      </c>
      <c r="D5474" t="s">
        <v>15</v>
      </c>
      <c r="G5474" t="s">
        <v>14</v>
      </c>
      <c r="I5474" s="1">
        <v>0.2</v>
      </c>
      <c r="J5474" s="1">
        <v>4.8000000000000001E-2</v>
      </c>
      <c r="K5474" s="1">
        <v>0.24</v>
      </c>
    </row>
    <row r="5475" spans="1:11" x14ac:dyDescent="0.25">
      <c r="A5475" t="s">
        <v>384</v>
      </c>
      <c r="B5475" t="s">
        <v>11</v>
      </c>
      <c r="C5475" t="s">
        <v>35</v>
      </c>
      <c r="D5475" t="s">
        <v>101</v>
      </c>
      <c r="G5475" t="s">
        <v>14</v>
      </c>
      <c r="I5475" s="1">
        <v>2.5</v>
      </c>
      <c r="J5475" s="1">
        <v>4.3883333333333302E-2</v>
      </c>
      <c r="K5475" s="1">
        <v>1.7553333333333299E-2</v>
      </c>
    </row>
    <row r="5476" spans="1:11" x14ac:dyDescent="0.25">
      <c r="A5476" t="s">
        <v>384</v>
      </c>
      <c r="B5476" t="s">
        <v>11</v>
      </c>
      <c r="C5476" t="s">
        <v>12</v>
      </c>
      <c r="D5476" t="s">
        <v>9</v>
      </c>
      <c r="G5476" t="s">
        <v>14</v>
      </c>
      <c r="I5476" s="1">
        <v>25</v>
      </c>
      <c r="J5476" s="1">
        <v>0.37586206896551699</v>
      </c>
      <c r="K5476" s="1">
        <v>1.5034482758620699E-2</v>
      </c>
    </row>
    <row r="5477" spans="1:11" x14ac:dyDescent="0.25">
      <c r="A5477" t="s">
        <v>384</v>
      </c>
      <c r="B5477" t="s">
        <v>11</v>
      </c>
      <c r="C5477" t="s">
        <v>12</v>
      </c>
      <c r="D5477" t="s">
        <v>16</v>
      </c>
      <c r="G5477" t="s">
        <v>14</v>
      </c>
      <c r="I5477" s="1">
        <v>0.02</v>
      </c>
      <c r="J5477" s="1">
        <v>0.5</v>
      </c>
      <c r="K5477" s="1">
        <v>25</v>
      </c>
    </row>
    <row r="5478" spans="1:11" x14ac:dyDescent="0.25">
      <c r="A5478" t="s">
        <v>384</v>
      </c>
      <c r="B5478" t="s">
        <v>11</v>
      </c>
      <c r="C5478" t="s">
        <v>26</v>
      </c>
      <c r="D5478" t="s">
        <v>102</v>
      </c>
      <c r="G5478" t="s">
        <v>14</v>
      </c>
      <c r="I5478" s="1">
        <v>0.1</v>
      </c>
      <c r="J5478" s="1">
        <v>3.0000000000000001E-3</v>
      </c>
      <c r="K5478" s="1">
        <v>0.03</v>
      </c>
    </row>
    <row r="5479" spans="1:11" x14ac:dyDescent="0.25">
      <c r="A5479" t="s">
        <v>384</v>
      </c>
      <c r="B5479" t="s">
        <v>11</v>
      </c>
      <c r="C5479" t="s">
        <v>26</v>
      </c>
      <c r="D5479" t="s">
        <v>103</v>
      </c>
      <c r="G5479" t="s">
        <v>14</v>
      </c>
      <c r="I5479" s="1">
        <v>0.03</v>
      </c>
      <c r="J5479" s="1">
        <v>3.0000000000000001E-3</v>
      </c>
      <c r="K5479" s="1">
        <v>0.1</v>
      </c>
    </row>
    <row r="5480" spans="1:11" x14ac:dyDescent="0.25">
      <c r="A5480" t="s">
        <v>384</v>
      </c>
      <c r="B5480" t="s">
        <v>11</v>
      </c>
      <c r="C5480" t="s">
        <v>35</v>
      </c>
      <c r="D5480" t="s">
        <v>104</v>
      </c>
      <c r="G5480" t="s">
        <v>14</v>
      </c>
      <c r="I5480" s="1">
        <v>10</v>
      </c>
      <c r="J5480" s="1">
        <v>4.1016666666666701E-2</v>
      </c>
      <c r="K5480" s="1">
        <v>4.1016666666666701E-3</v>
      </c>
    </row>
    <row r="5481" spans="1:11" x14ac:dyDescent="0.25">
      <c r="A5481" t="s">
        <v>384</v>
      </c>
      <c r="B5481" t="s">
        <v>11</v>
      </c>
      <c r="C5481" t="s">
        <v>35</v>
      </c>
      <c r="D5481" t="s">
        <v>105</v>
      </c>
      <c r="G5481" t="s">
        <v>14</v>
      </c>
      <c r="I5481" s="1">
        <v>20</v>
      </c>
      <c r="J5481" s="1">
        <v>9.2249999999999999E-2</v>
      </c>
      <c r="K5481" s="1">
        <v>4.6125000000000003E-3</v>
      </c>
    </row>
    <row r="5482" spans="1:11" x14ac:dyDescent="0.25">
      <c r="A5482" t="s">
        <v>384</v>
      </c>
      <c r="B5482" t="s">
        <v>11</v>
      </c>
      <c r="C5482" t="s">
        <v>26</v>
      </c>
      <c r="D5482" t="s">
        <v>27</v>
      </c>
      <c r="G5482" t="s">
        <v>14</v>
      </c>
      <c r="I5482" s="1">
        <v>0.01</v>
      </c>
      <c r="J5482" s="1">
        <v>2E-3</v>
      </c>
      <c r="K5482" s="1">
        <v>0.2</v>
      </c>
    </row>
    <row r="5483" spans="1:11" x14ac:dyDescent="0.25">
      <c r="A5483" t="s">
        <v>384</v>
      </c>
      <c r="B5483" t="s">
        <v>11</v>
      </c>
      <c r="C5483" t="s">
        <v>26</v>
      </c>
      <c r="D5483" t="s">
        <v>28</v>
      </c>
      <c r="G5483" t="s">
        <v>14</v>
      </c>
      <c r="I5483" s="1">
        <v>2.5000000000000001E-2</v>
      </c>
      <c r="J5483" s="1">
        <v>2E-3</v>
      </c>
      <c r="K5483" s="1">
        <v>0.08</v>
      </c>
    </row>
    <row r="5484" spans="1:11" x14ac:dyDescent="0.25">
      <c r="A5484" t="s">
        <v>384</v>
      </c>
      <c r="B5484" t="s">
        <v>11</v>
      </c>
      <c r="C5484" t="s">
        <v>106</v>
      </c>
      <c r="D5484" t="s">
        <v>107</v>
      </c>
      <c r="G5484" t="s">
        <v>14</v>
      </c>
      <c r="I5484" s="1">
        <v>1.3</v>
      </c>
      <c r="J5484" s="1">
        <v>0.23241379310344801</v>
      </c>
      <c r="K5484" s="1">
        <v>0.17877984084880599</v>
      </c>
    </row>
    <row r="5485" spans="1:11" x14ac:dyDescent="0.25">
      <c r="A5485" t="s">
        <v>384</v>
      </c>
      <c r="B5485" t="s">
        <v>11</v>
      </c>
      <c r="C5485" t="s">
        <v>106</v>
      </c>
      <c r="D5485" t="s">
        <v>107</v>
      </c>
      <c r="G5485" t="s">
        <v>14</v>
      </c>
      <c r="I5485" s="1">
        <v>1.3</v>
      </c>
      <c r="J5485" s="1">
        <v>0.23241379310344801</v>
      </c>
      <c r="K5485" s="1">
        <v>0.17877984084880599</v>
      </c>
    </row>
    <row r="5486" spans="1:11" x14ac:dyDescent="0.25">
      <c r="A5486" t="s">
        <v>384</v>
      </c>
      <c r="B5486" t="s">
        <v>11</v>
      </c>
      <c r="C5486" t="s">
        <v>26</v>
      </c>
      <c r="D5486" t="s">
        <v>116</v>
      </c>
      <c r="G5486" t="s">
        <v>14</v>
      </c>
      <c r="I5486" s="1">
        <v>0.2</v>
      </c>
      <c r="J5486" s="1">
        <v>0.2</v>
      </c>
      <c r="K5486" s="1">
        <v>1</v>
      </c>
    </row>
    <row r="5487" spans="1:11" x14ac:dyDescent="0.25">
      <c r="A5487" t="s">
        <v>384</v>
      </c>
      <c r="B5487" t="s">
        <v>11</v>
      </c>
      <c r="C5487" t="s">
        <v>26</v>
      </c>
      <c r="D5487" t="s">
        <v>29</v>
      </c>
      <c r="G5487" t="s">
        <v>14</v>
      </c>
      <c r="I5487" s="1">
        <v>5.0000000000000001E-3</v>
      </c>
      <c r="J5487" s="1">
        <v>6.0000000000000001E-3</v>
      </c>
      <c r="K5487" s="1">
        <v>1.2</v>
      </c>
    </row>
    <row r="5488" spans="1:11" x14ac:dyDescent="0.25">
      <c r="A5488" t="s">
        <v>384</v>
      </c>
      <c r="B5488" t="s">
        <v>11</v>
      </c>
      <c r="C5488" t="s">
        <v>26</v>
      </c>
      <c r="D5488" t="s">
        <v>108</v>
      </c>
      <c r="G5488" t="s">
        <v>14</v>
      </c>
      <c r="I5488" s="1">
        <v>5.0000000000000001E-4</v>
      </c>
      <c r="J5488" s="1">
        <v>2E-3</v>
      </c>
      <c r="K5488" s="1">
        <v>4</v>
      </c>
    </row>
    <row r="5489" spans="1:11" x14ac:dyDescent="0.25">
      <c r="A5489" t="s">
        <v>384</v>
      </c>
      <c r="B5489" t="s">
        <v>11</v>
      </c>
      <c r="C5489" t="s">
        <v>20</v>
      </c>
      <c r="D5489" t="s">
        <v>30</v>
      </c>
      <c r="G5489" t="s">
        <v>14</v>
      </c>
      <c r="I5489" s="1">
        <v>6.3E-3</v>
      </c>
      <c r="J5489" s="1">
        <v>1.75E-3</v>
      </c>
      <c r="K5489" s="1">
        <v>0.27777777777777801</v>
      </c>
    </row>
    <row r="5490" spans="1:11" x14ac:dyDescent="0.25">
      <c r="A5490" t="s">
        <v>384</v>
      </c>
      <c r="B5490" t="s">
        <v>11</v>
      </c>
      <c r="C5490" t="s">
        <v>26</v>
      </c>
      <c r="D5490" t="s">
        <v>31</v>
      </c>
      <c r="G5490" t="s">
        <v>14</v>
      </c>
      <c r="I5490" s="1">
        <v>2E-3</v>
      </c>
      <c r="J5490" s="1">
        <v>2E-3</v>
      </c>
      <c r="K5490" s="1">
        <v>1</v>
      </c>
    </row>
    <row r="5491" spans="1:11" x14ac:dyDescent="0.25">
      <c r="A5491" t="s">
        <v>384</v>
      </c>
      <c r="B5491" t="s">
        <v>11</v>
      </c>
      <c r="C5491" t="s">
        <v>26</v>
      </c>
      <c r="D5491" t="s">
        <v>327</v>
      </c>
      <c r="G5491" t="s">
        <v>14</v>
      </c>
      <c r="I5491" s="1">
        <v>1E-8</v>
      </c>
      <c r="J5491" s="1">
        <v>2E-3</v>
      </c>
      <c r="K5491" s="1">
        <v>200000</v>
      </c>
    </row>
    <row r="5492" spans="1:11" x14ac:dyDescent="0.25">
      <c r="A5492" t="s">
        <v>384</v>
      </c>
      <c r="B5492" t="s">
        <v>11</v>
      </c>
      <c r="C5492" t="s">
        <v>26</v>
      </c>
      <c r="D5492" t="s">
        <v>117</v>
      </c>
      <c r="G5492" t="s">
        <v>14</v>
      </c>
      <c r="I5492" s="1">
        <v>0.3</v>
      </c>
      <c r="J5492" s="1">
        <v>0.2</v>
      </c>
      <c r="K5492" s="1">
        <v>0.66666666666666696</v>
      </c>
    </row>
    <row r="5493" spans="1:11" x14ac:dyDescent="0.25">
      <c r="A5493" t="s">
        <v>384</v>
      </c>
      <c r="B5493" t="s">
        <v>11</v>
      </c>
      <c r="C5493" t="s">
        <v>20</v>
      </c>
      <c r="D5493" t="s">
        <v>32</v>
      </c>
      <c r="G5493" t="s">
        <v>14</v>
      </c>
      <c r="I5493" s="1">
        <v>2</v>
      </c>
      <c r="J5493" s="1">
        <v>1.40333333333333E-2</v>
      </c>
      <c r="K5493" s="1">
        <v>7.0166666666666702E-3</v>
      </c>
    </row>
    <row r="5494" spans="1:11" x14ac:dyDescent="0.25">
      <c r="A5494" t="s">
        <v>384</v>
      </c>
      <c r="B5494" t="s">
        <v>11</v>
      </c>
      <c r="C5494" t="s">
        <v>12</v>
      </c>
      <c r="D5494" t="s">
        <v>17</v>
      </c>
      <c r="G5494" t="s">
        <v>14</v>
      </c>
      <c r="I5494" s="1">
        <v>8.6</v>
      </c>
      <c r="J5494" s="1">
        <v>1.13793103448276</v>
      </c>
      <c r="K5494" s="1">
        <v>0.13231756214915799</v>
      </c>
    </row>
    <row r="5495" spans="1:11" x14ac:dyDescent="0.25">
      <c r="A5495" t="s">
        <v>384</v>
      </c>
      <c r="B5495" t="s">
        <v>11</v>
      </c>
      <c r="C5495" t="s">
        <v>26</v>
      </c>
      <c r="D5495" t="s">
        <v>118</v>
      </c>
      <c r="G5495" t="s">
        <v>14</v>
      </c>
      <c r="I5495" s="1">
        <v>0.3</v>
      </c>
      <c r="J5495" s="1">
        <v>1.10869565217391E-2</v>
      </c>
      <c r="K5495" s="1">
        <v>3.6956521739130402E-2</v>
      </c>
    </row>
    <row r="5496" spans="1:11" x14ac:dyDescent="0.25">
      <c r="A5496" t="s">
        <v>384</v>
      </c>
      <c r="B5496" t="s">
        <v>11</v>
      </c>
      <c r="C5496" t="s">
        <v>20</v>
      </c>
      <c r="D5496" t="s">
        <v>33</v>
      </c>
      <c r="G5496" t="s">
        <v>14</v>
      </c>
      <c r="I5496" s="1">
        <v>1.3</v>
      </c>
      <c r="J5496" s="1">
        <v>2.7499999999999998E-3</v>
      </c>
      <c r="K5496" s="1">
        <v>2.1153846153846201E-3</v>
      </c>
    </row>
    <row r="5497" spans="1:11" x14ac:dyDescent="0.25">
      <c r="A5497" t="s">
        <v>384</v>
      </c>
      <c r="B5497" t="s">
        <v>11</v>
      </c>
      <c r="C5497" t="s">
        <v>12</v>
      </c>
      <c r="D5497" t="s">
        <v>18</v>
      </c>
      <c r="G5497" t="s">
        <v>14</v>
      </c>
      <c r="I5497" s="1">
        <v>1.3</v>
      </c>
      <c r="J5497" s="1">
        <v>0.19379310344827599</v>
      </c>
      <c r="K5497" s="1">
        <v>0.14907161803713501</v>
      </c>
    </row>
    <row r="5498" spans="1:11" x14ac:dyDescent="0.25">
      <c r="A5498" t="s">
        <v>384</v>
      </c>
      <c r="B5498" t="s">
        <v>11</v>
      </c>
      <c r="C5498" t="s">
        <v>109</v>
      </c>
      <c r="D5498" t="s">
        <v>111</v>
      </c>
      <c r="G5498" t="s">
        <v>14</v>
      </c>
      <c r="I5498" s="1">
        <v>0.4</v>
      </c>
      <c r="J5498" s="1">
        <v>2.5517241379310301E-2</v>
      </c>
      <c r="K5498" s="1">
        <v>6.3793103448275906E-2</v>
      </c>
    </row>
    <row r="5499" spans="1:11" x14ac:dyDescent="0.25">
      <c r="A5499" t="s">
        <v>384</v>
      </c>
      <c r="B5499" t="s">
        <v>11</v>
      </c>
      <c r="C5499" t="s">
        <v>20</v>
      </c>
      <c r="D5499" t="s">
        <v>34</v>
      </c>
      <c r="G5499" t="s">
        <v>14</v>
      </c>
      <c r="I5499" s="1">
        <v>2.3E-2</v>
      </c>
      <c r="J5499" s="1">
        <v>1.33333333333333E-3</v>
      </c>
      <c r="K5499" s="1">
        <v>5.7971014492753603E-2</v>
      </c>
    </row>
    <row r="5500" spans="1:11" x14ac:dyDescent="0.25">
      <c r="A5500" t="s">
        <v>384</v>
      </c>
      <c r="B5500" t="s">
        <v>11</v>
      </c>
      <c r="C5500" t="s">
        <v>35</v>
      </c>
      <c r="D5500" t="s">
        <v>36</v>
      </c>
      <c r="G5500" t="s">
        <v>14</v>
      </c>
      <c r="I5500" s="1">
        <v>6.9999999999999999E-4</v>
      </c>
      <c r="J5500" s="1">
        <v>2.67241379310345E-4</v>
      </c>
      <c r="K5500" s="1">
        <v>0.38177339901477803</v>
      </c>
    </row>
    <row r="5501" spans="1:11" x14ac:dyDescent="0.25">
      <c r="A5501" t="s">
        <v>384</v>
      </c>
      <c r="B5501" t="s">
        <v>11</v>
      </c>
      <c r="C5501" t="s">
        <v>26</v>
      </c>
      <c r="D5501" t="s">
        <v>62</v>
      </c>
      <c r="G5501" t="s">
        <v>14</v>
      </c>
      <c r="I5501" s="1">
        <v>1</v>
      </c>
      <c r="J5501" s="1">
        <v>0.1</v>
      </c>
      <c r="K5501" s="1">
        <v>0.1</v>
      </c>
    </row>
    <row r="5502" spans="1:11" x14ac:dyDescent="0.25">
      <c r="A5502" t="s">
        <v>384</v>
      </c>
      <c r="B5502" t="s">
        <v>11</v>
      </c>
      <c r="C5502" t="s">
        <v>119</v>
      </c>
      <c r="D5502" t="s">
        <v>120</v>
      </c>
      <c r="G5502" t="s">
        <v>14</v>
      </c>
      <c r="I5502" s="1">
        <v>2.0000000000000001E-4</v>
      </c>
      <c r="J5502" s="1">
        <v>1.1000000000000001E-3</v>
      </c>
      <c r="K5502" s="1">
        <v>5.5</v>
      </c>
    </row>
    <row r="5503" spans="1:11" x14ac:dyDescent="0.25">
      <c r="A5503" t="s">
        <v>384</v>
      </c>
      <c r="B5503" t="s">
        <v>11</v>
      </c>
      <c r="C5503" t="s">
        <v>35</v>
      </c>
      <c r="D5503" t="s">
        <v>112</v>
      </c>
      <c r="G5503" t="s">
        <v>14</v>
      </c>
      <c r="I5503" s="1">
        <v>10</v>
      </c>
      <c r="J5503" s="1">
        <v>1.4791666666666699E-2</v>
      </c>
      <c r="K5503" s="1">
        <v>1.4791666666666701E-3</v>
      </c>
    </row>
    <row r="5504" spans="1:11" x14ac:dyDescent="0.25">
      <c r="A5504" t="s">
        <v>384</v>
      </c>
      <c r="B5504" t="s">
        <v>11</v>
      </c>
      <c r="C5504" t="s">
        <v>35</v>
      </c>
      <c r="D5504" t="s">
        <v>113</v>
      </c>
      <c r="G5504" t="s">
        <v>14</v>
      </c>
      <c r="I5504" s="1">
        <v>10</v>
      </c>
      <c r="J5504" s="1">
        <v>1.54833333333333E-2</v>
      </c>
      <c r="K5504" s="1">
        <v>1.5483333333333299E-3</v>
      </c>
    </row>
    <row r="5505" spans="1:11" x14ac:dyDescent="0.25">
      <c r="A5505" t="s">
        <v>384</v>
      </c>
      <c r="B5505" t="s">
        <v>11</v>
      </c>
      <c r="C5505" t="s">
        <v>35</v>
      </c>
      <c r="D5505" t="s">
        <v>37</v>
      </c>
      <c r="G5505" t="s">
        <v>14</v>
      </c>
      <c r="I5505" s="1">
        <v>0.03</v>
      </c>
      <c r="J5505" s="1">
        <v>4.0000000000000001E-3</v>
      </c>
      <c r="K5505" s="1">
        <v>0.133333333333333</v>
      </c>
    </row>
    <row r="5506" spans="1:11" x14ac:dyDescent="0.25">
      <c r="A5506" t="s">
        <v>384</v>
      </c>
      <c r="B5506" t="s">
        <v>11</v>
      </c>
      <c r="C5506" t="s">
        <v>12</v>
      </c>
      <c r="D5506" t="s">
        <v>114</v>
      </c>
      <c r="G5506" t="s">
        <v>14</v>
      </c>
      <c r="I5506" s="1">
        <v>1</v>
      </c>
      <c r="J5506" s="1">
        <v>1.105</v>
      </c>
      <c r="K5506" s="1">
        <v>1.105</v>
      </c>
    </row>
    <row r="5507" spans="1:11" x14ac:dyDescent="0.25">
      <c r="A5507" t="s">
        <v>385</v>
      </c>
      <c r="B5507" t="s">
        <v>11</v>
      </c>
      <c r="C5507" t="s">
        <v>35</v>
      </c>
      <c r="D5507" t="s">
        <v>97</v>
      </c>
      <c r="G5507" t="s">
        <v>14</v>
      </c>
      <c r="I5507" s="1">
        <v>0.3</v>
      </c>
      <c r="J5507" s="1">
        <v>8.9999999999999993E-3</v>
      </c>
      <c r="K5507" s="1">
        <v>0.03</v>
      </c>
    </row>
    <row r="5508" spans="1:11" x14ac:dyDescent="0.25">
      <c r="A5508" t="s">
        <v>385</v>
      </c>
      <c r="B5508" t="s">
        <v>11</v>
      </c>
      <c r="C5508" t="s">
        <v>20</v>
      </c>
      <c r="D5508" t="s">
        <v>21</v>
      </c>
      <c r="G5508" t="s">
        <v>14</v>
      </c>
      <c r="I5508" s="1">
        <v>0.1</v>
      </c>
      <c r="J5508" s="1">
        <v>6.6666666666666697E-4</v>
      </c>
      <c r="K5508" s="1">
        <v>6.6666666666666697E-3</v>
      </c>
    </row>
    <row r="5509" spans="1:11" x14ac:dyDescent="0.25">
      <c r="A5509" t="s">
        <v>385</v>
      </c>
      <c r="B5509" t="s">
        <v>11</v>
      </c>
      <c r="C5509" t="s">
        <v>12</v>
      </c>
      <c r="D5509" t="s">
        <v>13</v>
      </c>
      <c r="G5509" t="s">
        <v>14</v>
      </c>
      <c r="I5509" s="1">
        <v>3.5</v>
      </c>
      <c r="J5509" s="1">
        <v>2.1173333333333302</v>
      </c>
      <c r="K5509" s="1">
        <v>0.60495238095238102</v>
      </c>
    </row>
    <row r="5510" spans="1:11" x14ac:dyDescent="0.25">
      <c r="A5510" t="s">
        <v>385</v>
      </c>
      <c r="B5510" t="s">
        <v>11</v>
      </c>
      <c r="C5510" t="s">
        <v>26</v>
      </c>
      <c r="D5510" t="s">
        <v>61</v>
      </c>
      <c r="G5510" t="s">
        <v>14</v>
      </c>
      <c r="I5510" s="1">
        <v>0.6</v>
      </c>
      <c r="J5510" s="1">
        <v>0.2</v>
      </c>
      <c r="K5510" s="1">
        <v>0.33333333333333298</v>
      </c>
    </row>
    <row r="5511" spans="1:11" x14ac:dyDescent="0.25">
      <c r="A5511" t="s">
        <v>385</v>
      </c>
      <c r="B5511" t="s">
        <v>11</v>
      </c>
      <c r="C5511" t="s">
        <v>20</v>
      </c>
      <c r="D5511" t="s">
        <v>22</v>
      </c>
      <c r="G5511" t="s">
        <v>14</v>
      </c>
      <c r="I5511" s="1">
        <v>1.7000000000000001E-4</v>
      </c>
      <c r="J5511" s="1">
        <v>6.4999999999999997E-4</v>
      </c>
      <c r="K5511" s="1">
        <v>3.8235294117647101</v>
      </c>
    </row>
    <row r="5512" spans="1:11" x14ac:dyDescent="0.25">
      <c r="A5512" t="s">
        <v>385</v>
      </c>
      <c r="B5512" t="s">
        <v>11</v>
      </c>
      <c r="C5512" t="s">
        <v>98</v>
      </c>
      <c r="D5512" t="s">
        <v>99</v>
      </c>
      <c r="G5512" t="s">
        <v>14</v>
      </c>
      <c r="I5512" s="1">
        <v>8</v>
      </c>
      <c r="J5512" s="1">
        <v>5.3499999999999999E-2</v>
      </c>
      <c r="K5512" s="1">
        <v>6.6874999999999999E-3</v>
      </c>
    </row>
    <row r="5513" spans="1:11" x14ac:dyDescent="0.25">
      <c r="A5513" t="s">
        <v>385</v>
      </c>
      <c r="B5513" t="s">
        <v>11</v>
      </c>
      <c r="C5513" t="s">
        <v>35</v>
      </c>
      <c r="D5513" t="s">
        <v>100</v>
      </c>
      <c r="G5513" t="s">
        <v>14</v>
      </c>
      <c r="I5513" s="1">
        <v>12</v>
      </c>
      <c r="J5513" s="1">
        <v>2.2051724137931002E-2</v>
      </c>
      <c r="K5513" s="1">
        <v>1.8376436781609199E-3</v>
      </c>
    </row>
    <row r="5514" spans="1:11" x14ac:dyDescent="0.25">
      <c r="A5514" t="s">
        <v>385</v>
      </c>
      <c r="B5514" t="s">
        <v>11</v>
      </c>
      <c r="C5514" t="s">
        <v>12</v>
      </c>
      <c r="D5514" t="s">
        <v>15</v>
      </c>
      <c r="G5514" t="s">
        <v>14</v>
      </c>
      <c r="I5514" s="1">
        <v>0.2</v>
      </c>
      <c r="J5514" s="1">
        <v>4.6866666666666702E-2</v>
      </c>
      <c r="K5514" s="1">
        <v>0.234333333333333</v>
      </c>
    </row>
    <row r="5515" spans="1:11" x14ac:dyDescent="0.25">
      <c r="A5515" t="s">
        <v>385</v>
      </c>
      <c r="B5515" t="s">
        <v>11</v>
      </c>
      <c r="C5515" t="s">
        <v>35</v>
      </c>
      <c r="D5515" t="s">
        <v>101</v>
      </c>
      <c r="G5515" t="s">
        <v>14</v>
      </c>
      <c r="I5515" s="1">
        <v>2.5</v>
      </c>
      <c r="J5515" s="1">
        <v>7.4016666666666703E-2</v>
      </c>
      <c r="K5515" s="1">
        <v>2.9606666666666701E-2</v>
      </c>
    </row>
    <row r="5516" spans="1:11" x14ac:dyDescent="0.25">
      <c r="A5516" t="s">
        <v>385</v>
      </c>
      <c r="B5516" t="s">
        <v>11</v>
      </c>
      <c r="C5516" t="s">
        <v>12</v>
      </c>
      <c r="D5516" t="s">
        <v>9</v>
      </c>
      <c r="G5516" t="s">
        <v>14</v>
      </c>
      <c r="I5516" s="1">
        <v>25</v>
      </c>
      <c r="J5516" s="1">
        <v>0.53753333333333297</v>
      </c>
      <c r="K5516" s="1">
        <v>2.1501333333333299E-2</v>
      </c>
    </row>
    <row r="5517" spans="1:11" x14ac:dyDescent="0.25">
      <c r="A5517" t="s">
        <v>385</v>
      </c>
      <c r="B5517" t="s">
        <v>11</v>
      </c>
      <c r="C5517" t="s">
        <v>12</v>
      </c>
      <c r="D5517" t="s">
        <v>16</v>
      </c>
      <c r="G5517" t="s">
        <v>14</v>
      </c>
      <c r="I5517" s="1">
        <v>0.02</v>
      </c>
      <c r="J5517" s="1">
        <v>0.5</v>
      </c>
      <c r="K5517" s="1">
        <v>25</v>
      </c>
    </row>
    <row r="5518" spans="1:11" x14ac:dyDescent="0.25">
      <c r="A5518" t="s">
        <v>385</v>
      </c>
      <c r="B5518" t="s">
        <v>11</v>
      </c>
      <c r="C5518" t="s">
        <v>26</v>
      </c>
      <c r="D5518" t="s">
        <v>102</v>
      </c>
      <c r="G5518" t="s">
        <v>14</v>
      </c>
      <c r="I5518" s="1">
        <v>0.1</v>
      </c>
      <c r="J5518" s="1">
        <v>3.0000000000000001E-3</v>
      </c>
      <c r="K5518" s="1">
        <v>0.03</v>
      </c>
    </row>
    <row r="5519" spans="1:11" x14ac:dyDescent="0.25">
      <c r="A5519" t="s">
        <v>385</v>
      </c>
      <c r="B5519" t="s">
        <v>11</v>
      </c>
      <c r="C5519" t="s">
        <v>26</v>
      </c>
      <c r="D5519" t="s">
        <v>103</v>
      </c>
      <c r="G5519" t="s">
        <v>14</v>
      </c>
      <c r="I5519" s="1">
        <v>0.03</v>
      </c>
      <c r="J5519" s="1">
        <v>3.0000000000000001E-3</v>
      </c>
      <c r="K5519" s="1">
        <v>0.1</v>
      </c>
    </row>
    <row r="5520" spans="1:11" x14ac:dyDescent="0.25">
      <c r="A5520" t="s">
        <v>385</v>
      </c>
      <c r="B5520" t="s">
        <v>11</v>
      </c>
      <c r="C5520" t="s">
        <v>35</v>
      </c>
      <c r="D5520" t="s">
        <v>104</v>
      </c>
      <c r="G5520" t="s">
        <v>14</v>
      </c>
      <c r="I5520" s="1">
        <v>10</v>
      </c>
      <c r="J5520" s="1">
        <v>4.0666666666666698E-2</v>
      </c>
      <c r="K5520" s="1">
        <v>4.0666666666666698E-3</v>
      </c>
    </row>
    <row r="5521" spans="1:11" x14ac:dyDescent="0.25">
      <c r="A5521" t="s">
        <v>385</v>
      </c>
      <c r="B5521" t="s">
        <v>11</v>
      </c>
      <c r="C5521" t="s">
        <v>35</v>
      </c>
      <c r="D5521" t="s">
        <v>105</v>
      </c>
      <c r="G5521" t="s">
        <v>14</v>
      </c>
      <c r="I5521" s="1">
        <v>20</v>
      </c>
      <c r="J5521" s="1">
        <v>8.6033333333333295E-2</v>
      </c>
      <c r="K5521" s="1">
        <v>4.3016666666666698E-3</v>
      </c>
    </row>
    <row r="5522" spans="1:11" x14ac:dyDescent="0.25">
      <c r="A5522" t="s">
        <v>385</v>
      </c>
      <c r="B5522" t="s">
        <v>11</v>
      </c>
      <c r="C5522" t="s">
        <v>26</v>
      </c>
      <c r="D5522" t="s">
        <v>27</v>
      </c>
      <c r="G5522" t="s">
        <v>14</v>
      </c>
      <c r="I5522" s="1">
        <v>0.01</v>
      </c>
      <c r="J5522" s="1">
        <v>2E-3</v>
      </c>
      <c r="K5522" s="1">
        <v>0.2</v>
      </c>
    </row>
    <row r="5523" spans="1:11" x14ac:dyDescent="0.25">
      <c r="A5523" t="s">
        <v>385</v>
      </c>
      <c r="B5523" t="s">
        <v>11</v>
      </c>
      <c r="C5523" t="s">
        <v>26</v>
      </c>
      <c r="D5523" t="s">
        <v>28</v>
      </c>
      <c r="G5523" t="s">
        <v>14</v>
      </c>
      <c r="I5523" s="1">
        <v>2.5000000000000001E-2</v>
      </c>
      <c r="J5523" s="1">
        <v>2E-3</v>
      </c>
      <c r="K5523" s="1">
        <v>0.08</v>
      </c>
    </row>
    <row r="5524" spans="1:11" x14ac:dyDescent="0.25">
      <c r="A5524" t="s">
        <v>385</v>
      </c>
      <c r="B5524" t="s">
        <v>11</v>
      </c>
      <c r="C5524" t="s">
        <v>106</v>
      </c>
      <c r="D5524" t="s">
        <v>107</v>
      </c>
      <c r="G5524" t="s">
        <v>14</v>
      </c>
      <c r="I5524" s="1">
        <v>1.3</v>
      </c>
      <c r="J5524" s="1">
        <v>0.22750000000000001</v>
      </c>
      <c r="K5524" s="1">
        <v>0.17499999999999999</v>
      </c>
    </row>
    <row r="5525" spans="1:11" x14ac:dyDescent="0.25">
      <c r="A5525" t="s">
        <v>385</v>
      </c>
      <c r="B5525" t="s">
        <v>11</v>
      </c>
      <c r="C5525" t="s">
        <v>106</v>
      </c>
      <c r="D5525" t="s">
        <v>107</v>
      </c>
      <c r="G5525" t="s">
        <v>14</v>
      </c>
      <c r="I5525" s="1">
        <v>1.3</v>
      </c>
      <c r="J5525" s="1">
        <v>0.22750000000000001</v>
      </c>
      <c r="K5525" s="1">
        <v>0.17499999999999999</v>
      </c>
    </row>
    <row r="5526" spans="1:11" x14ac:dyDescent="0.25">
      <c r="A5526" t="s">
        <v>385</v>
      </c>
      <c r="B5526" t="s">
        <v>11</v>
      </c>
      <c r="C5526" t="s">
        <v>26</v>
      </c>
      <c r="D5526" t="s">
        <v>116</v>
      </c>
      <c r="G5526" t="s">
        <v>14</v>
      </c>
      <c r="I5526" s="1">
        <v>0.2</v>
      </c>
      <c r="J5526" s="1">
        <v>0.2</v>
      </c>
      <c r="K5526" s="1">
        <v>1</v>
      </c>
    </row>
    <row r="5527" spans="1:11" x14ac:dyDescent="0.25">
      <c r="A5527" t="s">
        <v>385</v>
      </c>
      <c r="B5527" t="s">
        <v>11</v>
      </c>
      <c r="C5527" t="s">
        <v>26</v>
      </c>
      <c r="D5527" t="s">
        <v>29</v>
      </c>
      <c r="G5527" t="s">
        <v>14</v>
      </c>
      <c r="I5527" s="1">
        <v>5.0000000000000001E-3</v>
      </c>
      <c r="J5527" s="1">
        <v>6.0000000000000001E-3</v>
      </c>
      <c r="K5527" s="1">
        <v>1.2</v>
      </c>
    </row>
    <row r="5528" spans="1:11" x14ac:dyDescent="0.25">
      <c r="A5528" t="s">
        <v>385</v>
      </c>
      <c r="B5528" t="s">
        <v>11</v>
      </c>
      <c r="C5528" t="s">
        <v>26</v>
      </c>
      <c r="D5528" t="s">
        <v>108</v>
      </c>
      <c r="G5528" t="s">
        <v>14</v>
      </c>
      <c r="I5528" s="1">
        <v>5.0000000000000001E-4</v>
      </c>
      <c r="J5528" s="1">
        <v>2E-3</v>
      </c>
      <c r="K5528" s="1">
        <v>4</v>
      </c>
    </row>
    <row r="5529" spans="1:11" x14ac:dyDescent="0.25">
      <c r="A5529" t="s">
        <v>385</v>
      </c>
      <c r="B5529" t="s">
        <v>11</v>
      </c>
      <c r="C5529" t="s">
        <v>20</v>
      </c>
      <c r="D5529" t="s">
        <v>30</v>
      </c>
      <c r="G5529" t="s">
        <v>14</v>
      </c>
      <c r="I5529" s="1">
        <v>6.3E-3</v>
      </c>
      <c r="J5529" s="1">
        <v>1.5E-3</v>
      </c>
      <c r="K5529" s="1">
        <v>0.238095238095238</v>
      </c>
    </row>
    <row r="5530" spans="1:11" x14ac:dyDescent="0.25">
      <c r="A5530" t="s">
        <v>385</v>
      </c>
      <c r="B5530" t="s">
        <v>11</v>
      </c>
      <c r="C5530" t="s">
        <v>26</v>
      </c>
      <c r="D5530" t="s">
        <v>31</v>
      </c>
      <c r="G5530" t="s">
        <v>14</v>
      </c>
      <c r="I5530" s="1">
        <v>2E-3</v>
      </c>
      <c r="J5530" s="1">
        <v>2E-3</v>
      </c>
      <c r="K5530" s="1">
        <v>1</v>
      </c>
    </row>
    <row r="5531" spans="1:11" x14ac:dyDescent="0.25">
      <c r="A5531" t="s">
        <v>385</v>
      </c>
      <c r="B5531" t="s">
        <v>11</v>
      </c>
      <c r="C5531" t="s">
        <v>26</v>
      </c>
      <c r="D5531" t="s">
        <v>327</v>
      </c>
      <c r="G5531" t="s">
        <v>14</v>
      </c>
      <c r="I5531" s="1">
        <v>1E-8</v>
      </c>
      <c r="J5531" s="1">
        <v>2E-3</v>
      </c>
      <c r="K5531" s="1">
        <v>200000</v>
      </c>
    </row>
    <row r="5532" spans="1:11" x14ac:dyDescent="0.25">
      <c r="A5532" t="s">
        <v>385</v>
      </c>
      <c r="B5532" t="s">
        <v>11</v>
      </c>
      <c r="C5532" t="s">
        <v>26</v>
      </c>
      <c r="D5532" t="s">
        <v>117</v>
      </c>
      <c r="G5532" t="s">
        <v>14</v>
      </c>
      <c r="I5532" s="1">
        <v>0.3</v>
      </c>
      <c r="J5532" s="1">
        <v>0.2</v>
      </c>
      <c r="K5532" s="1">
        <v>0.66666666666666696</v>
      </c>
    </row>
    <row r="5533" spans="1:11" x14ac:dyDescent="0.25">
      <c r="A5533" t="s">
        <v>385</v>
      </c>
      <c r="B5533" t="s">
        <v>11</v>
      </c>
      <c r="C5533" t="s">
        <v>20</v>
      </c>
      <c r="D5533" t="s">
        <v>32</v>
      </c>
      <c r="G5533" t="s">
        <v>14</v>
      </c>
      <c r="I5533" s="1">
        <v>2</v>
      </c>
      <c r="J5533" s="1">
        <v>4.8666666666666702E-3</v>
      </c>
      <c r="K5533" s="1">
        <v>2.4333333333333299E-3</v>
      </c>
    </row>
    <row r="5534" spans="1:11" x14ac:dyDescent="0.25">
      <c r="A5534" t="s">
        <v>385</v>
      </c>
      <c r="B5534" t="s">
        <v>11</v>
      </c>
      <c r="C5534" t="s">
        <v>12</v>
      </c>
      <c r="D5534" t="s">
        <v>17</v>
      </c>
      <c r="G5534" t="s">
        <v>14</v>
      </c>
      <c r="I5534" s="1">
        <v>8.6</v>
      </c>
      <c r="J5534" s="1">
        <v>1.11666666666667</v>
      </c>
      <c r="K5534" s="1">
        <v>0.12984496124031</v>
      </c>
    </row>
    <row r="5535" spans="1:11" x14ac:dyDescent="0.25">
      <c r="A5535" t="s">
        <v>385</v>
      </c>
      <c r="B5535" t="s">
        <v>11</v>
      </c>
      <c r="C5535" t="s">
        <v>26</v>
      </c>
      <c r="D5535" t="s">
        <v>118</v>
      </c>
      <c r="G5535" t="s">
        <v>14</v>
      </c>
      <c r="I5535" s="1">
        <v>0.3</v>
      </c>
      <c r="J5535" s="1">
        <v>1.16666666666667E-2</v>
      </c>
      <c r="K5535" s="1">
        <v>3.8888888888888903E-2</v>
      </c>
    </row>
    <row r="5536" spans="1:11" x14ac:dyDescent="0.25">
      <c r="A5536" t="s">
        <v>385</v>
      </c>
      <c r="B5536" t="s">
        <v>11</v>
      </c>
      <c r="C5536" t="s">
        <v>20</v>
      </c>
      <c r="D5536" t="s">
        <v>33</v>
      </c>
      <c r="G5536" t="s">
        <v>14</v>
      </c>
      <c r="I5536" s="1">
        <v>1.3</v>
      </c>
      <c r="J5536" s="1">
        <v>4.3333333333333297E-3</v>
      </c>
      <c r="K5536" s="1">
        <v>3.3333333333333301E-3</v>
      </c>
    </row>
    <row r="5537" spans="1:11" x14ac:dyDescent="0.25">
      <c r="A5537" t="s">
        <v>385</v>
      </c>
      <c r="B5537" t="s">
        <v>11</v>
      </c>
      <c r="C5537" t="s">
        <v>12</v>
      </c>
      <c r="D5537" t="s">
        <v>18</v>
      </c>
      <c r="G5537" t="s">
        <v>14</v>
      </c>
      <c r="I5537" s="1">
        <v>1.3</v>
      </c>
      <c r="J5537" s="1">
        <v>0.198333333333333</v>
      </c>
      <c r="K5537" s="1">
        <v>0.15256410256410299</v>
      </c>
    </row>
    <row r="5538" spans="1:11" x14ac:dyDescent="0.25">
      <c r="A5538" t="s">
        <v>385</v>
      </c>
      <c r="B5538" t="s">
        <v>11</v>
      </c>
      <c r="C5538" t="s">
        <v>109</v>
      </c>
      <c r="D5538" t="s">
        <v>111</v>
      </c>
      <c r="G5538" t="s">
        <v>14</v>
      </c>
      <c r="I5538" s="1">
        <v>0.4</v>
      </c>
      <c r="J5538" s="1">
        <v>2.5499999999999998E-2</v>
      </c>
      <c r="K5538" s="1">
        <v>6.3750000000000001E-2</v>
      </c>
    </row>
    <row r="5539" spans="1:11" x14ac:dyDescent="0.25">
      <c r="A5539" t="s">
        <v>385</v>
      </c>
      <c r="B5539" t="s">
        <v>11</v>
      </c>
      <c r="C5539" t="s">
        <v>20</v>
      </c>
      <c r="D5539" t="s">
        <v>34</v>
      </c>
      <c r="G5539" t="s">
        <v>14</v>
      </c>
      <c r="I5539" s="1">
        <v>2.3E-2</v>
      </c>
      <c r="J5539" s="1">
        <v>1.66666666666667E-3</v>
      </c>
      <c r="K5539" s="1">
        <v>7.2463768115942004E-2</v>
      </c>
    </row>
    <row r="5540" spans="1:11" x14ac:dyDescent="0.25">
      <c r="A5540" t="s">
        <v>385</v>
      </c>
      <c r="B5540" t="s">
        <v>11</v>
      </c>
      <c r="C5540" t="s">
        <v>35</v>
      </c>
      <c r="D5540" t="s">
        <v>36</v>
      </c>
      <c r="G5540" t="s">
        <v>14</v>
      </c>
      <c r="I5540" s="1">
        <v>6.9999999999999999E-4</v>
      </c>
      <c r="J5540" s="1">
        <v>2.5999999999999998E-4</v>
      </c>
      <c r="K5540" s="1">
        <v>0.371428571428571</v>
      </c>
    </row>
    <row r="5541" spans="1:11" x14ac:dyDescent="0.25">
      <c r="A5541" t="s">
        <v>385</v>
      </c>
      <c r="B5541" t="s">
        <v>11</v>
      </c>
      <c r="C5541" t="s">
        <v>26</v>
      </c>
      <c r="D5541" t="s">
        <v>62</v>
      </c>
      <c r="G5541" t="s">
        <v>14</v>
      </c>
      <c r="I5541" s="1">
        <v>1</v>
      </c>
      <c r="J5541" s="1">
        <v>0.1</v>
      </c>
      <c r="K5541" s="1">
        <v>0.1</v>
      </c>
    </row>
    <row r="5542" spans="1:11" x14ac:dyDescent="0.25">
      <c r="A5542" t="s">
        <v>385</v>
      </c>
      <c r="B5542" t="s">
        <v>11</v>
      </c>
      <c r="C5542" t="s">
        <v>119</v>
      </c>
      <c r="D5542" t="s">
        <v>120</v>
      </c>
      <c r="G5542" t="s">
        <v>14</v>
      </c>
      <c r="I5542" s="1">
        <v>2.0000000000000001E-4</v>
      </c>
      <c r="J5542" s="1">
        <v>1.0344827586206899E-3</v>
      </c>
      <c r="K5542" s="1">
        <v>5.1724137931034502</v>
      </c>
    </row>
    <row r="5543" spans="1:11" x14ac:dyDescent="0.25">
      <c r="A5543" t="s">
        <v>385</v>
      </c>
      <c r="B5543" t="s">
        <v>11</v>
      </c>
      <c r="C5543" t="s">
        <v>35</v>
      </c>
      <c r="D5543" t="s">
        <v>112</v>
      </c>
      <c r="G5543" t="s">
        <v>14</v>
      </c>
      <c r="I5543" s="1">
        <v>10</v>
      </c>
      <c r="J5543" s="1">
        <v>1.0854166666666699E-2</v>
      </c>
      <c r="K5543" s="1">
        <v>1.0854166666666701E-3</v>
      </c>
    </row>
    <row r="5544" spans="1:11" x14ac:dyDescent="0.25">
      <c r="A5544" t="s">
        <v>385</v>
      </c>
      <c r="B5544" t="s">
        <v>11</v>
      </c>
      <c r="C5544" t="s">
        <v>35</v>
      </c>
      <c r="D5544" t="s">
        <v>113</v>
      </c>
      <c r="G5544" t="s">
        <v>14</v>
      </c>
      <c r="I5544" s="1">
        <v>10</v>
      </c>
      <c r="J5544" s="1">
        <v>1.55333333333333E-2</v>
      </c>
      <c r="K5544" s="1">
        <v>1.55333333333333E-3</v>
      </c>
    </row>
    <row r="5545" spans="1:11" x14ac:dyDescent="0.25">
      <c r="A5545" t="s">
        <v>385</v>
      </c>
      <c r="B5545" t="s">
        <v>11</v>
      </c>
      <c r="C5545" t="s">
        <v>35</v>
      </c>
      <c r="D5545" t="s">
        <v>37</v>
      </c>
      <c r="G5545" t="s">
        <v>14</v>
      </c>
      <c r="I5545" s="1">
        <v>0.03</v>
      </c>
      <c r="J5545" s="1">
        <v>4.0000000000000001E-3</v>
      </c>
      <c r="K5545" s="1">
        <v>0.133333333333333</v>
      </c>
    </row>
    <row r="5546" spans="1:11" x14ac:dyDescent="0.25">
      <c r="A5546" t="s">
        <v>385</v>
      </c>
      <c r="B5546" t="s">
        <v>11</v>
      </c>
      <c r="C5546" t="s">
        <v>12</v>
      </c>
      <c r="D5546" t="s">
        <v>114</v>
      </c>
      <c r="G5546" t="s">
        <v>14</v>
      </c>
      <c r="I5546" s="1">
        <v>1</v>
      </c>
      <c r="J5546" s="1">
        <v>0.59499999999999997</v>
      </c>
      <c r="K5546" s="1">
        <v>0.59499999999999997</v>
      </c>
    </row>
    <row r="5547" spans="1:11" x14ac:dyDescent="0.25">
      <c r="A5547" t="s">
        <v>386</v>
      </c>
      <c r="B5547" t="s">
        <v>11</v>
      </c>
      <c r="C5547" t="s">
        <v>12</v>
      </c>
      <c r="D5547" t="s">
        <v>13</v>
      </c>
      <c r="G5547" t="s">
        <v>14</v>
      </c>
      <c r="I5547" s="1">
        <v>3.5</v>
      </c>
      <c r="J5547" s="1">
        <v>4.21428571428571</v>
      </c>
      <c r="K5547" s="1">
        <v>1.2040816326530599</v>
      </c>
    </row>
    <row r="5548" spans="1:11" x14ac:dyDescent="0.25">
      <c r="A5548" t="s">
        <v>386</v>
      </c>
      <c r="B5548" t="s">
        <v>11</v>
      </c>
      <c r="C5548" t="s">
        <v>20</v>
      </c>
      <c r="D5548" t="s">
        <v>22</v>
      </c>
      <c r="G5548" t="s">
        <v>14</v>
      </c>
      <c r="I5548" s="1">
        <v>1.7000000000000001E-4</v>
      </c>
      <c r="J5548" s="1">
        <v>1.22222222222222E-3</v>
      </c>
      <c r="K5548" s="1">
        <v>7.18954248366013</v>
      </c>
    </row>
    <row r="5549" spans="1:11" x14ac:dyDescent="0.25">
      <c r="A5549" t="s">
        <v>386</v>
      </c>
      <c r="B5549" t="s">
        <v>11</v>
      </c>
      <c r="C5549" t="s">
        <v>23</v>
      </c>
      <c r="D5549" t="s">
        <v>92</v>
      </c>
      <c r="G5549" t="s">
        <v>14</v>
      </c>
      <c r="I5549" s="1">
        <v>2.0000000000000002E-5</v>
      </c>
      <c r="J5549" s="1">
        <v>4.2499999999999998E-4</v>
      </c>
      <c r="K5549" s="1">
        <v>21.25</v>
      </c>
    </row>
    <row r="5550" spans="1:11" x14ac:dyDescent="0.25">
      <c r="A5550" t="s">
        <v>386</v>
      </c>
      <c r="B5550" t="s">
        <v>11</v>
      </c>
      <c r="C5550" t="s">
        <v>23</v>
      </c>
      <c r="D5550" t="s">
        <v>93</v>
      </c>
      <c r="G5550" t="s">
        <v>14</v>
      </c>
      <c r="I5550" s="1">
        <v>2.5999999999999998E-5</v>
      </c>
      <c r="J5550" s="1">
        <v>3.2499999999999999E-4</v>
      </c>
      <c r="K5550" s="1">
        <v>12.5</v>
      </c>
    </row>
    <row r="5551" spans="1:11" x14ac:dyDescent="0.25">
      <c r="A5551" t="s">
        <v>386</v>
      </c>
      <c r="B5551" t="s">
        <v>11</v>
      </c>
      <c r="C5551" t="s">
        <v>23</v>
      </c>
      <c r="D5551" t="s">
        <v>24</v>
      </c>
      <c r="G5551" t="s">
        <v>14</v>
      </c>
      <c r="I5551" s="1">
        <v>2.0000000000000002E-5</v>
      </c>
      <c r="J5551" s="1">
        <v>3.2499999999999999E-4</v>
      </c>
      <c r="K5551" s="1">
        <v>16.25</v>
      </c>
    </row>
    <row r="5552" spans="1:11" x14ac:dyDescent="0.25">
      <c r="A5552" t="s">
        <v>386</v>
      </c>
      <c r="B5552" t="s">
        <v>11</v>
      </c>
      <c r="C5552" t="s">
        <v>23</v>
      </c>
      <c r="D5552" t="s">
        <v>25</v>
      </c>
      <c r="G5552" t="s">
        <v>14</v>
      </c>
      <c r="I5552" s="1">
        <v>1E-3</v>
      </c>
      <c r="J5552" s="1">
        <v>3.2499999999999999E-4</v>
      </c>
      <c r="K5552" s="1">
        <v>0.32500000000000001</v>
      </c>
    </row>
    <row r="5553" spans="1:11" x14ac:dyDescent="0.25">
      <c r="A5553" t="s">
        <v>386</v>
      </c>
      <c r="B5553" t="s">
        <v>11</v>
      </c>
      <c r="C5553" t="s">
        <v>23</v>
      </c>
      <c r="D5553" t="s">
        <v>94</v>
      </c>
      <c r="G5553" t="s">
        <v>14</v>
      </c>
      <c r="I5553" s="1">
        <v>2.0000000000000001E-4</v>
      </c>
      <c r="J5553" s="1">
        <v>3.2499999999999999E-4</v>
      </c>
      <c r="K5553" s="1">
        <v>1.625</v>
      </c>
    </row>
    <row r="5554" spans="1:11" x14ac:dyDescent="0.25">
      <c r="A5554" t="s">
        <v>386</v>
      </c>
      <c r="B5554" t="s">
        <v>11</v>
      </c>
      <c r="C5554" t="s">
        <v>12</v>
      </c>
      <c r="D5554" t="s">
        <v>15</v>
      </c>
      <c r="G5554" t="s">
        <v>14</v>
      </c>
      <c r="I5554" s="1">
        <v>0.2</v>
      </c>
      <c r="J5554" s="1">
        <v>0.1</v>
      </c>
      <c r="K5554" s="1">
        <v>0.5</v>
      </c>
    </row>
    <row r="5555" spans="1:11" x14ac:dyDescent="0.25">
      <c r="A5555" t="s">
        <v>386</v>
      </c>
      <c r="B5555" t="s">
        <v>11</v>
      </c>
      <c r="C5555" t="s">
        <v>12</v>
      </c>
      <c r="D5555" t="s">
        <v>16</v>
      </c>
      <c r="G5555" t="s">
        <v>14</v>
      </c>
      <c r="I5555" s="1">
        <v>0.02</v>
      </c>
      <c r="J5555" s="1">
        <v>2.6611111111111101</v>
      </c>
      <c r="K5555" s="1">
        <v>133.055555555556</v>
      </c>
    </row>
    <row r="5556" spans="1:11" x14ac:dyDescent="0.25">
      <c r="A5556" t="s">
        <v>386</v>
      </c>
      <c r="B5556" t="s">
        <v>11</v>
      </c>
      <c r="C5556" t="s">
        <v>26</v>
      </c>
      <c r="D5556" t="s">
        <v>27</v>
      </c>
      <c r="G5556" t="s">
        <v>14</v>
      </c>
      <c r="I5556" s="1">
        <v>0.01</v>
      </c>
      <c r="J5556" s="1">
        <v>1.1000000000000001E-3</v>
      </c>
      <c r="K5556" s="1">
        <v>0.11</v>
      </c>
    </row>
    <row r="5557" spans="1:11" x14ac:dyDescent="0.25">
      <c r="A5557" t="s">
        <v>386</v>
      </c>
      <c r="B5557" t="s">
        <v>11</v>
      </c>
      <c r="C5557" t="s">
        <v>26</v>
      </c>
      <c r="D5557" t="s">
        <v>28</v>
      </c>
      <c r="G5557" t="s">
        <v>14</v>
      </c>
      <c r="I5557" s="1">
        <v>2.5000000000000001E-2</v>
      </c>
      <c r="J5557" s="1">
        <v>3.0999999999999999E-3</v>
      </c>
      <c r="K5557" s="1">
        <v>0.124</v>
      </c>
    </row>
    <row r="5558" spans="1:11" x14ac:dyDescent="0.25">
      <c r="A5558" t="s">
        <v>386</v>
      </c>
      <c r="B5558" t="s">
        <v>11</v>
      </c>
      <c r="C5558" t="s">
        <v>26</v>
      </c>
      <c r="D5558" t="s">
        <v>29</v>
      </c>
      <c r="G5558" t="s">
        <v>14</v>
      </c>
      <c r="I5558" s="1">
        <v>5.0000000000000001E-3</v>
      </c>
      <c r="J5558" s="1">
        <v>4.0000000000000001E-3</v>
      </c>
      <c r="K5558" s="1">
        <v>0.8</v>
      </c>
    </row>
    <row r="5559" spans="1:11" x14ac:dyDescent="0.25">
      <c r="A5559" t="s">
        <v>386</v>
      </c>
      <c r="B5559" t="s">
        <v>11</v>
      </c>
      <c r="C5559" t="s">
        <v>26</v>
      </c>
      <c r="D5559" t="s">
        <v>31</v>
      </c>
      <c r="G5559" t="s">
        <v>14</v>
      </c>
      <c r="I5559" s="1">
        <v>2E-3</v>
      </c>
      <c r="J5559" s="1">
        <v>3.8500000000000001E-3</v>
      </c>
      <c r="K5559" s="1">
        <v>1.925</v>
      </c>
    </row>
    <row r="5560" spans="1:11" x14ac:dyDescent="0.25">
      <c r="A5560" t="s">
        <v>386</v>
      </c>
      <c r="B5560" t="s">
        <v>11</v>
      </c>
      <c r="C5560" t="s">
        <v>12</v>
      </c>
      <c r="D5560" t="s">
        <v>17</v>
      </c>
      <c r="G5560" t="s">
        <v>14</v>
      </c>
      <c r="I5560" s="1">
        <v>8.6</v>
      </c>
      <c r="J5560" s="1">
        <v>2.1111111111111098</v>
      </c>
      <c r="K5560" s="1">
        <v>0.24547803617571101</v>
      </c>
    </row>
    <row r="5561" spans="1:11" x14ac:dyDescent="0.25">
      <c r="A5561" t="s">
        <v>386</v>
      </c>
      <c r="B5561" t="s">
        <v>11</v>
      </c>
      <c r="C5561" t="s">
        <v>12</v>
      </c>
      <c r="D5561" t="s">
        <v>18</v>
      </c>
      <c r="G5561" t="s">
        <v>14</v>
      </c>
      <c r="I5561" s="1">
        <v>1.3</v>
      </c>
      <c r="J5561" s="1">
        <v>2.6778571428571398</v>
      </c>
      <c r="K5561" s="1">
        <v>2.0598901098901101</v>
      </c>
    </row>
    <row r="5562" spans="1:11" x14ac:dyDescent="0.25">
      <c r="A5562" t="s">
        <v>386</v>
      </c>
      <c r="B5562" t="s">
        <v>11</v>
      </c>
      <c r="C5562" t="s">
        <v>35</v>
      </c>
      <c r="D5562" t="s">
        <v>36</v>
      </c>
      <c r="G5562" t="s">
        <v>14</v>
      </c>
      <c r="I5562" s="1">
        <v>6.9999999999999999E-4</v>
      </c>
      <c r="J5562" s="1">
        <v>1E-3</v>
      </c>
      <c r="K5562" s="1">
        <v>1.4285714285714299</v>
      </c>
    </row>
    <row r="5563" spans="1:11" x14ac:dyDescent="0.25">
      <c r="A5563" t="s">
        <v>387</v>
      </c>
      <c r="B5563" t="s">
        <v>11</v>
      </c>
      <c r="C5563" t="s">
        <v>12</v>
      </c>
      <c r="D5563" t="s">
        <v>13</v>
      </c>
      <c r="G5563" t="s">
        <v>14</v>
      </c>
      <c r="I5563" s="1">
        <v>3.5</v>
      </c>
      <c r="J5563" s="1">
        <v>4.6124999999999998</v>
      </c>
      <c r="K5563" s="1">
        <v>1.31785714285714</v>
      </c>
    </row>
    <row r="5564" spans="1:11" x14ac:dyDescent="0.25">
      <c r="A5564" t="s">
        <v>387</v>
      </c>
      <c r="B5564" t="s">
        <v>11</v>
      </c>
      <c r="C5564" t="s">
        <v>23</v>
      </c>
      <c r="D5564" t="s">
        <v>92</v>
      </c>
      <c r="G5564" t="s">
        <v>14</v>
      </c>
      <c r="I5564" s="1">
        <v>2.0000000000000002E-5</v>
      </c>
      <c r="J5564" s="1">
        <v>4.3968749999999997E-4</v>
      </c>
      <c r="K5564" s="1">
        <v>21.984375</v>
      </c>
    </row>
    <row r="5565" spans="1:11" x14ac:dyDescent="0.25">
      <c r="A5565" t="s">
        <v>387</v>
      </c>
      <c r="B5565" t="s">
        <v>11</v>
      </c>
      <c r="C5565" t="s">
        <v>23</v>
      </c>
      <c r="D5565" t="s">
        <v>93</v>
      </c>
      <c r="G5565" t="s">
        <v>14</v>
      </c>
      <c r="I5565" s="1">
        <v>2.5999999999999998E-5</v>
      </c>
      <c r="J5565" s="1">
        <v>3.2499999999999999E-4</v>
      </c>
      <c r="K5565" s="1">
        <v>12.5</v>
      </c>
    </row>
    <row r="5566" spans="1:11" x14ac:dyDescent="0.25">
      <c r="A5566" t="s">
        <v>387</v>
      </c>
      <c r="B5566" t="s">
        <v>11</v>
      </c>
      <c r="C5566" t="s">
        <v>23</v>
      </c>
      <c r="D5566" t="s">
        <v>24</v>
      </c>
      <c r="G5566" t="s">
        <v>14</v>
      </c>
      <c r="I5566" s="1">
        <v>2.0000000000000002E-5</v>
      </c>
      <c r="J5566" s="1">
        <v>3.365625E-4</v>
      </c>
      <c r="K5566" s="1">
        <v>16.828125</v>
      </c>
    </row>
    <row r="5567" spans="1:11" x14ac:dyDescent="0.25">
      <c r="A5567" t="s">
        <v>387</v>
      </c>
      <c r="B5567" t="s">
        <v>11</v>
      </c>
      <c r="C5567" t="s">
        <v>23</v>
      </c>
      <c r="D5567" t="s">
        <v>25</v>
      </c>
      <c r="G5567" t="s">
        <v>14</v>
      </c>
      <c r="I5567" s="1">
        <v>1E-3</v>
      </c>
      <c r="J5567" s="1">
        <v>3.4218749999999999E-4</v>
      </c>
      <c r="K5567" s="1">
        <v>0.34218749999999998</v>
      </c>
    </row>
    <row r="5568" spans="1:11" x14ac:dyDescent="0.25">
      <c r="A5568" t="s">
        <v>387</v>
      </c>
      <c r="B5568" t="s">
        <v>11</v>
      </c>
      <c r="C5568" t="s">
        <v>23</v>
      </c>
      <c r="D5568" t="s">
        <v>94</v>
      </c>
      <c r="G5568" t="s">
        <v>14</v>
      </c>
      <c r="I5568" s="1">
        <v>2.0000000000000001E-4</v>
      </c>
      <c r="J5568" s="1">
        <v>3.2499999999999999E-4</v>
      </c>
      <c r="K5568" s="1">
        <v>1.625</v>
      </c>
    </row>
    <row r="5569" spans="1:11" x14ac:dyDescent="0.25">
      <c r="A5569" t="s">
        <v>387</v>
      </c>
      <c r="B5569" t="s">
        <v>11</v>
      </c>
      <c r="C5569" t="s">
        <v>12</v>
      </c>
      <c r="D5569" t="s">
        <v>15</v>
      </c>
      <c r="G5569" t="s">
        <v>14</v>
      </c>
      <c r="I5569" s="1">
        <v>0.2</v>
      </c>
      <c r="J5569" s="1">
        <v>0.24</v>
      </c>
      <c r="K5569" s="1">
        <v>1.2</v>
      </c>
    </row>
    <row r="5570" spans="1:11" x14ac:dyDescent="0.25">
      <c r="A5570" t="s">
        <v>387</v>
      </c>
      <c r="B5570" t="s">
        <v>11</v>
      </c>
      <c r="C5570" t="s">
        <v>12</v>
      </c>
      <c r="D5570" t="s">
        <v>16</v>
      </c>
      <c r="G5570" t="s">
        <v>14</v>
      </c>
      <c r="I5570" s="1">
        <v>0.02</v>
      </c>
      <c r="J5570" s="1">
        <v>2.9449999999999998</v>
      </c>
      <c r="K5570" s="1">
        <v>147.25</v>
      </c>
    </row>
    <row r="5571" spans="1:11" x14ac:dyDescent="0.25">
      <c r="A5571" t="s">
        <v>387</v>
      </c>
      <c r="B5571" t="s">
        <v>11</v>
      </c>
      <c r="C5571" t="s">
        <v>26</v>
      </c>
      <c r="D5571" t="s">
        <v>27</v>
      </c>
      <c r="G5571" t="s">
        <v>14</v>
      </c>
      <c r="I5571" s="1">
        <v>0.01</v>
      </c>
      <c r="J5571" s="1">
        <v>1.1249999999999999E-3</v>
      </c>
      <c r="K5571" s="1">
        <v>0.1125</v>
      </c>
    </row>
    <row r="5572" spans="1:11" x14ac:dyDescent="0.25">
      <c r="A5572" t="s">
        <v>387</v>
      </c>
      <c r="B5572" t="s">
        <v>11</v>
      </c>
      <c r="C5572" t="s">
        <v>26</v>
      </c>
      <c r="D5572" t="s">
        <v>28</v>
      </c>
      <c r="G5572" t="s">
        <v>14</v>
      </c>
      <c r="I5572" s="1">
        <v>2.5000000000000001E-2</v>
      </c>
      <c r="J5572" s="1">
        <v>3.1250000000000002E-3</v>
      </c>
      <c r="K5572" s="1">
        <v>0.125</v>
      </c>
    </row>
    <row r="5573" spans="1:11" x14ac:dyDescent="0.25">
      <c r="A5573" t="s">
        <v>387</v>
      </c>
      <c r="B5573" t="s">
        <v>11</v>
      </c>
      <c r="C5573" t="s">
        <v>26</v>
      </c>
      <c r="D5573" t="s">
        <v>29</v>
      </c>
      <c r="G5573" t="s">
        <v>14</v>
      </c>
      <c r="I5573" s="1">
        <v>5.0000000000000001E-3</v>
      </c>
      <c r="J5573" s="1">
        <v>4.0000000000000001E-3</v>
      </c>
      <c r="K5573" s="1">
        <v>0.8</v>
      </c>
    </row>
    <row r="5574" spans="1:11" x14ac:dyDescent="0.25">
      <c r="A5574" t="s">
        <v>387</v>
      </c>
      <c r="B5574" t="s">
        <v>11</v>
      </c>
      <c r="C5574" t="s">
        <v>26</v>
      </c>
      <c r="D5574" t="s">
        <v>31</v>
      </c>
      <c r="G5574" t="s">
        <v>14</v>
      </c>
      <c r="I5574" s="1">
        <v>2E-3</v>
      </c>
      <c r="J5574" s="1">
        <v>4.45E-3</v>
      </c>
      <c r="K5574" s="1">
        <v>2.2250000000000001</v>
      </c>
    </row>
    <row r="5575" spans="1:11" x14ac:dyDescent="0.25">
      <c r="A5575" t="s">
        <v>387</v>
      </c>
      <c r="B5575" t="s">
        <v>11</v>
      </c>
      <c r="C5575" t="s">
        <v>12</v>
      </c>
      <c r="D5575" t="s">
        <v>17</v>
      </c>
      <c r="G5575" t="s">
        <v>14</v>
      </c>
      <c r="I5575" s="1">
        <v>8.6</v>
      </c>
      <c r="J5575" s="1">
        <v>2.30526315789474</v>
      </c>
      <c r="K5575" s="1">
        <v>0.26805385556915501</v>
      </c>
    </row>
    <row r="5576" spans="1:11" x14ac:dyDescent="0.25">
      <c r="A5576" t="s">
        <v>387</v>
      </c>
      <c r="B5576" t="s">
        <v>11</v>
      </c>
      <c r="C5576" t="s">
        <v>12</v>
      </c>
      <c r="D5576" t="s">
        <v>18</v>
      </c>
      <c r="G5576" t="s">
        <v>14</v>
      </c>
      <c r="I5576" s="1">
        <v>1.3</v>
      </c>
      <c r="J5576" s="1">
        <v>4.5916666666666703</v>
      </c>
      <c r="K5576" s="1">
        <v>3.5320512820512802</v>
      </c>
    </row>
    <row r="5577" spans="1:11" x14ac:dyDescent="0.25">
      <c r="A5577" t="s">
        <v>387</v>
      </c>
      <c r="B5577" t="s">
        <v>11</v>
      </c>
      <c r="C5577" t="s">
        <v>35</v>
      </c>
      <c r="D5577" t="s">
        <v>36</v>
      </c>
      <c r="G5577" t="s">
        <v>14</v>
      </c>
      <c r="I5577" s="1">
        <v>6.9999999999999999E-4</v>
      </c>
      <c r="J5577" s="1">
        <v>1E-3</v>
      </c>
      <c r="K5577" s="1">
        <v>1.4285714285714299</v>
      </c>
    </row>
    <row r="5578" spans="1:11" x14ac:dyDescent="0.25">
      <c r="A5578" t="s">
        <v>388</v>
      </c>
      <c r="B5578" t="s">
        <v>11</v>
      </c>
      <c r="C5578" t="s">
        <v>12</v>
      </c>
      <c r="D5578" t="s">
        <v>13</v>
      </c>
      <c r="G5578" t="s">
        <v>14</v>
      </c>
      <c r="I5578" s="1">
        <v>3.5</v>
      </c>
      <c r="J5578" s="1">
        <v>4.83928571428571</v>
      </c>
      <c r="K5578" s="1">
        <v>1.3826530612244901</v>
      </c>
    </row>
    <row r="5579" spans="1:11" x14ac:dyDescent="0.25">
      <c r="A5579" t="s">
        <v>388</v>
      </c>
      <c r="B5579" t="s">
        <v>11</v>
      </c>
      <c r="C5579" t="s">
        <v>23</v>
      </c>
      <c r="D5579" t="s">
        <v>92</v>
      </c>
      <c r="G5579" t="s">
        <v>14</v>
      </c>
      <c r="I5579" s="1">
        <v>2.0000000000000002E-5</v>
      </c>
      <c r="J5579" s="1">
        <v>4.3656249999999999E-4</v>
      </c>
      <c r="K5579" s="1">
        <v>21.828125</v>
      </c>
    </row>
    <row r="5580" spans="1:11" x14ac:dyDescent="0.25">
      <c r="A5580" t="s">
        <v>388</v>
      </c>
      <c r="B5580" t="s">
        <v>11</v>
      </c>
      <c r="C5580" t="s">
        <v>23</v>
      </c>
      <c r="D5580" t="s">
        <v>93</v>
      </c>
      <c r="G5580" t="s">
        <v>14</v>
      </c>
      <c r="I5580" s="1">
        <v>2.5999999999999998E-5</v>
      </c>
      <c r="J5580" s="1">
        <v>3.2499999999999999E-4</v>
      </c>
      <c r="K5580" s="1">
        <v>12.5</v>
      </c>
    </row>
    <row r="5581" spans="1:11" x14ac:dyDescent="0.25">
      <c r="A5581" t="s">
        <v>388</v>
      </c>
      <c r="B5581" t="s">
        <v>11</v>
      </c>
      <c r="C5581" t="s">
        <v>23</v>
      </c>
      <c r="D5581" t="s">
        <v>24</v>
      </c>
      <c r="G5581" t="s">
        <v>14</v>
      </c>
      <c r="I5581" s="1">
        <v>2.0000000000000002E-5</v>
      </c>
      <c r="J5581" s="1">
        <v>3.340625E-4</v>
      </c>
      <c r="K5581" s="1">
        <v>16.703125</v>
      </c>
    </row>
    <row r="5582" spans="1:11" x14ac:dyDescent="0.25">
      <c r="A5582" t="s">
        <v>388</v>
      </c>
      <c r="B5582" t="s">
        <v>11</v>
      </c>
      <c r="C5582" t="s">
        <v>23</v>
      </c>
      <c r="D5582" t="s">
        <v>25</v>
      </c>
      <c r="G5582" t="s">
        <v>14</v>
      </c>
      <c r="I5582" s="1">
        <v>1E-3</v>
      </c>
      <c r="J5582" s="1">
        <v>3.4343749999999999E-4</v>
      </c>
      <c r="K5582" s="1">
        <v>0.34343750000000001</v>
      </c>
    </row>
    <row r="5583" spans="1:11" x14ac:dyDescent="0.25">
      <c r="A5583" t="s">
        <v>388</v>
      </c>
      <c r="B5583" t="s">
        <v>11</v>
      </c>
      <c r="C5583" t="s">
        <v>23</v>
      </c>
      <c r="D5583" t="s">
        <v>94</v>
      </c>
      <c r="G5583" t="s">
        <v>14</v>
      </c>
      <c r="I5583" s="1">
        <v>2.0000000000000001E-4</v>
      </c>
      <c r="J5583" s="1">
        <v>3.2499999999999999E-4</v>
      </c>
      <c r="K5583" s="1">
        <v>1.625</v>
      </c>
    </row>
    <row r="5584" spans="1:11" x14ac:dyDescent="0.25">
      <c r="A5584" t="s">
        <v>388</v>
      </c>
      <c r="B5584" t="s">
        <v>11</v>
      </c>
      <c r="C5584" t="s">
        <v>12</v>
      </c>
      <c r="D5584" t="s">
        <v>15</v>
      </c>
      <c r="G5584" t="s">
        <v>14</v>
      </c>
      <c r="I5584" s="1">
        <v>0.2</v>
      </c>
      <c r="J5584" s="1">
        <v>6.8500000000000005E-2</v>
      </c>
      <c r="K5584" s="1">
        <v>0.34250000000000003</v>
      </c>
    </row>
    <row r="5585" spans="1:11" x14ac:dyDescent="0.25">
      <c r="A5585" t="s">
        <v>388</v>
      </c>
      <c r="B5585" t="s">
        <v>11</v>
      </c>
      <c r="C5585" t="s">
        <v>12</v>
      </c>
      <c r="D5585" t="s">
        <v>16</v>
      </c>
      <c r="G5585" t="s">
        <v>14</v>
      </c>
      <c r="I5585" s="1">
        <v>0.02</v>
      </c>
      <c r="J5585" s="1">
        <v>2.2194444444444401</v>
      </c>
      <c r="K5585" s="1">
        <v>110.972222222222</v>
      </c>
    </row>
    <row r="5586" spans="1:11" x14ac:dyDescent="0.25">
      <c r="A5586" t="s">
        <v>388</v>
      </c>
      <c r="B5586" t="s">
        <v>11</v>
      </c>
      <c r="C5586" t="s">
        <v>26</v>
      </c>
      <c r="D5586" t="s">
        <v>27</v>
      </c>
      <c r="G5586" t="s">
        <v>14</v>
      </c>
      <c r="I5586" s="1">
        <v>0.01</v>
      </c>
      <c r="J5586" s="1">
        <v>1.1000000000000001E-3</v>
      </c>
      <c r="K5586" s="1">
        <v>0.11</v>
      </c>
    </row>
    <row r="5587" spans="1:11" x14ac:dyDescent="0.25">
      <c r="A5587" t="s">
        <v>388</v>
      </c>
      <c r="B5587" t="s">
        <v>11</v>
      </c>
      <c r="C5587" t="s">
        <v>26</v>
      </c>
      <c r="D5587" t="s">
        <v>28</v>
      </c>
      <c r="G5587" t="s">
        <v>14</v>
      </c>
      <c r="I5587" s="1">
        <v>2.5000000000000001E-2</v>
      </c>
      <c r="J5587" s="1">
        <v>3.0999999999999999E-3</v>
      </c>
      <c r="K5587" s="1">
        <v>0.124</v>
      </c>
    </row>
    <row r="5588" spans="1:11" x14ac:dyDescent="0.25">
      <c r="A5588" t="s">
        <v>388</v>
      </c>
      <c r="B5588" t="s">
        <v>11</v>
      </c>
      <c r="C5588" t="s">
        <v>26</v>
      </c>
      <c r="D5588" t="s">
        <v>29</v>
      </c>
      <c r="G5588" t="s">
        <v>14</v>
      </c>
      <c r="I5588" s="1">
        <v>5.0000000000000001E-3</v>
      </c>
      <c r="J5588" s="1">
        <v>4.0000000000000001E-3</v>
      </c>
      <c r="K5588" s="1">
        <v>0.8</v>
      </c>
    </row>
    <row r="5589" spans="1:11" x14ac:dyDescent="0.25">
      <c r="A5589" t="s">
        <v>388</v>
      </c>
      <c r="B5589" t="s">
        <v>11</v>
      </c>
      <c r="C5589" t="s">
        <v>26</v>
      </c>
      <c r="D5589" t="s">
        <v>31</v>
      </c>
      <c r="G5589" t="s">
        <v>14</v>
      </c>
      <c r="I5589" s="1">
        <v>2E-3</v>
      </c>
      <c r="J5589" s="1">
        <v>4.5700000000000003E-3</v>
      </c>
      <c r="K5589" s="1">
        <v>2.2850000000000001</v>
      </c>
    </row>
    <row r="5590" spans="1:11" x14ac:dyDescent="0.25">
      <c r="A5590" t="s">
        <v>388</v>
      </c>
      <c r="B5590" t="s">
        <v>11</v>
      </c>
      <c r="C5590" t="s">
        <v>12</v>
      </c>
      <c r="D5590" t="s">
        <v>17</v>
      </c>
      <c r="G5590" t="s">
        <v>14</v>
      </c>
      <c r="I5590" s="1">
        <v>8.6</v>
      </c>
      <c r="J5590" s="1">
        <v>1.88055555555556</v>
      </c>
      <c r="K5590" s="1">
        <v>0.21866925064599499</v>
      </c>
    </row>
    <row r="5591" spans="1:11" x14ac:dyDescent="0.25">
      <c r="A5591" t="s">
        <v>388</v>
      </c>
      <c r="B5591" t="s">
        <v>11</v>
      </c>
      <c r="C5591" t="s">
        <v>12</v>
      </c>
      <c r="D5591" t="s">
        <v>18</v>
      </c>
      <c r="G5591" t="s">
        <v>14</v>
      </c>
      <c r="I5591" s="1">
        <v>1.3</v>
      </c>
      <c r="J5591" s="1">
        <v>5.1142857142857103</v>
      </c>
      <c r="K5591" s="1">
        <v>3.9340659340659299</v>
      </c>
    </row>
    <row r="5592" spans="1:11" x14ac:dyDescent="0.25">
      <c r="A5592" t="s">
        <v>388</v>
      </c>
      <c r="B5592" t="s">
        <v>11</v>
      </c>
      <c r="C5592" t="s">
        <v>35</v>
      </c>
      <c r="D5592" t="s">
        <v>36</v>
      </c>
      <c r="G5592" t="s">
        <v>14</v>
      </c>
      <c r="I5592" s="1">
        <v>6.9999999999999999E-4</v>
      </c>
      <c r="J5592" s="1">
        <v>1E-3</v>
      </c>
      <c r="K5592" s="1">
        <v>1.4285714285714299</v>
      </c>
    </row>
    <row r="5593" spans="1:11" x14ac:dyDescent="0.25">
      <c r="A5593" t="s">
        <v>389</v>
      </c>
      <c r="B5593" t="s">
        <v>11</v>
      </c>
      <c r="C5593" t="s">
        <v>12</v>
      </c>
      <c r="D5593" t="s">
        <v>13</v>
      </c>
      <c r="G5593" t="s">
        <v>14</v>
      </c>
      <c r="I5593" s="1">
        <v>3.5</v>
      </c>
      <c r="J5593" s="1">
        <v>2.7081249999999999</v>
      </c>
      <c r="K5593" s="1">
        <v>0.77375000000000005</v>
      </c>
    </row>
    <row r="5594" spans="1:11" x14ac:dyDescent="0.25">
      <c r="A5594" t="s">
        <v>389</v>
      </c>
      <c r="B5594" t="s">
        <v>11</v>
      </c>
      <c r="C5594" t="s">
        <v>20</v>
      </c>
      <c r="D5594" t="s">
        <v>22</v>
      </c>
      <c r="G5594" t="s">
        <v>14</v>
      </c>
      <c r="I5594" s="1">
        <v>1.7000000000000001E-4</v>
      </c>
      <c r="J5594" s="1">
        <v>1E-3</v>
      </c>
      <c r="K5594" s="1">
        <v>5.8823529411764701</v>
      </c>
    </row>
    <row r="5595" spans="1:11" x14ac:dyDescent="0.25">
      <c r="A5595" t="s">
        <v>389</v>
      </c>
      <c r="B5595" t="s">
        <v>11</v>
      </c>
      <c r="C5595" t="s">
        <v>23</v>
      </c>
      <c r="D5595" t="s">
        <v>92</v>
      </c>
      <c r="G5595" t="s">
        <v>14</v>
      </c>
      <c r="I5595" s="1">
        <v>2.0000000000000002E-5</v>
      </c>
      <c r="J5595" s="1">
        <v>4.3475000000000002E-4</v>
      </c>
      <c r="K5595" s="1">
        <v>21.737500000000001</v>
      </c>
    </row>
    <row r="5596" spans="1:11" x14ac:dyDescent="0.25">
      <c r="A5596" t="s">
        <v>389</v>
      </c>
      <c r="B5596" t="s">
        <v>11</v>
      </c>
      <c r="C5596" t="s">
        <v>23</v>
      </c>
      <c r="D5596" t="s">
        <v>93</v>
      </c>
      <c r="G5596" t="s">
        <v>14</v>
      </c>
      <c r="I5596" s="1">
        <v>2.5999999999999998E-5</v>
      </c>
      <c r="J5596" s="1">
        <v>3.2499999999999999E-4</v>
      </c>
      <c r="K5596" s="1">
        <v>12.5</v>
      </c>
    </row>
    <row r="5597" spans="1:11" x14ac:dyDescent="0.25">
      <c r="A5597" t="s">
        <v>389</v>
      </c>
      <c r="B5597" t="s">
        <v>11</v>
      </c>
      <c r="C5597" t="s">
        <v>23</v>
      </c>
      <c r="D5597" t="s">
        <v>24</v>
      </c>
      <c r="G5597" t="s">
        <v>14</v>
      </c>
      <c r="I5597" s="1">
        <v>2.0000000000000002E-5</v>
      </c>
      <c r="J5597" s="1">
        <v>3.3225000000000003E-4</v>
      </c>
      <c r="K5597" s="1">
        <v>16.612500000000001</v>
      </c>
    </row>
    <row r="5598" spans="1:11" x14ac:dyDescent="0.25">
      <c r="A5598" t="s">
        <v>389</v>
      </c>
      <c r="B5598" t="s">
        <v>11</v>
      </c>
      <c r="C5598" t="s">
        <v>23</v>
      </c>
      <c r="D5598" t="s">
        <v>25</v>
      </c>
      <c r="G5598" t="s">
        <v>14</v>
      </c>
      <c r="I5598" s="1">
        <v>1E-3</v>
      </c>
      <c r="J5598" s="1">
        <v>3.4650000000000002E-4</v>
      </c>
      <c r="K5598" s="1">
        <v>0.34649999999999997</v>
      </c>
    </row>
    <row r="5599" spans="1:11" x14ac:dyDescent="0.25">
      <c r="A5599" t="s">
        <v>389</v>
      </c>
      <c r="B5599" t="s">
        <v>11</v>
      </c>
      <c r="C5599" t="s">
        <v>23</v>
      </c>
      <c r="D5599" t="s">
        <v>94</v>
      </c>
      <c r="G5599" t="s">
        <v>14</v>
      </c>
      <c r="I5599" s="1">
        <v>2.0000000000000001E-4</v>
      </c>
      <c r="J5599" s="1">
        <v>3.2499999999999999E-4</v>
      </c>
      <c r="K5599" s="1">
        <v>1.625</v>
      </c>
    </row>
    <row r="5600" spans="1:11" x14ac:dyDescent="0.25">
      <c r="A5600" t="s">
        <v>389</v>
      </c>
      <c r="B5600" t="s">
        <v>11</v>
      </c>
      <c r="C5600" t="s">
        <v>12</v>
      </c>
      <c r="D5600" t="s">
        <v>15</v>
      </c>
      <c r="G5600" t="s">
        <v>14</v>
      </c>
      <c r="I5600" s="1">
        <v>0.2</v>
      </c>
      <c r="J5600" s="1">
        <v>0.13250000000000001</v>
      </c>
      <c r="K5600" s="1">
        <v>0.66249999999999998</v>
      </c>
    </row>
    <row r="5601" spans="1:11" x14ac:dyDescent="0.25">
      <c r="A5601" t="s">
        <v>389</v>
      </c>
      <c r="B5601" t="s">
        <v>11</v>
      </c>
      <c r="C5601" t="s">
        <v>12</v>
      </c>
      <c r="D5601" t="s">
        <v>16</v>
      </c>
      <c r="G5601" t="s">
        <v>14</v>
      </c>
      <c r="I5601" s="1">
        <v>0.02</v>
      </c>
      <c r="J5601" s="1">
        <v>2.45041666666667</v>
      </c>
      <c r="K5601" s="1">
        <v>122.520833333333</v>
      </c>
    </row>
    <row r="5602" spans="1:11" x14ac:dyDescent="0.25">
      <c r="A5602" t="s">
        <v>389</v>
      </c>
      <c r="B5602" t="s">
        <v>11</v>
      </c>
      <c r="C5602" t="s">
        <v>26</v>
      </c>
      <c r="D5602" t="s">
        <v>27</v>
      </c>
      <c r="G5602" t="s">
        <v>14</v>
      </c>
      <c r="I5602" s="1">
        <v>0.01</v>
      </c>
      <c r="J5602" s="1">
        <v>1.1000000000000001E-3</v>
      </c>
      <c r="K5602" s="1">
        <v>0.11</v>
      </c>
    </row>
    <row r="5603" spans="1:11" x14ac:dyDescent="0.25">
      <c r="A5603" t="s">
        <v>389</v>
      </c>
      <c r="B5603" t="s">
        <v>11</v>
      </c>
      <c r="C5603" t="s">
        <v>26</v>
      </c>
      <c r="D5603" t="s">
        <v>28</v>
      </c>
      <c r="G5603" t="s">
        <v>14</v>
      </c>
      <c r="I5603" s="1">
        <v>2.5000000000000001E-2</v>
      </c>
      <c r="J5603" s="1">
        <v>3.0999999999999999E-3</v>
      </c>
      <c r="K5603" s="1">
        <v>0.124</v>
      </c>
    </row>
    <row r="5604" spans="1:11" x14ac:dyDescent="0.25">
      <c r="A5604" t="s">
        <v>389</v>
      </c>
      <c r="B5604" t="s">
        <v>11</v>
      </c>
      <c r="C5604" t="s">
        <v>26</v>
      </c>
      <c r="D5604" t="s">
        <v>29</v>
      </c>
      <c r="G5604" t="s">
        <v>14</v>
      </c>
      <c r="I5604" s="1">
        <v>5.0000000000000001E-3</v>
      </c>
      <c r="J5604" s="1">
        <v>4.0000000000000001E-3</v>
      </c>
      <c r="K5604" s="1">
        <v>0.8</v>
      </c>
    </row>
    <row r="5605" spans="1:11" x14ac:dyDescent="0.25">
      <c r="A5605" t="s">
        <v>389</v>
      </c>
      <c r="B5605" t="s">
        <v>11</v>
      </c>
      <c r="C5605" t="s">
        <v>26</v>
      </c>
      <c r="D5605" t="s">
        <v>31</v>
      </c>
      <c r="G5605" t="s">
        <v>14</v>
      </c>
      <c r="I5605" s="1">
        <v>2E-3</v>
      </c>
      <c r="J5605" s="1">
        <v>3.8793103448275901E-3</v>
      </c>
      <c r="K5605" s="1">
        <v>1.93965517241379</v>
      </c>
    </row>
    <row r="5606" spans="1:11" x14ac:dyDescent="0.25">
      <c r="A5606" t="s">
        <v>389</v>
      </c>
      <c r="B5606" t="s">
        <v>11</v>
      </c>
      <c r="C5606" t="s">
        <v>12</v>
      </c>
      <c r="D5606" t="s">
        <v>17</v>
      </c>
      <c r="G5606" t="s">
        <v>14</v>
      </c>
      <c r="I5606" s="1">
        <v>8.6</v>
      </c>
      <c r="J5606" s="1">
        <v>1.47708333333333</v>
      </c>
      <c r="K5606" s="1">
        <v>0.171753875968992</v>
      </c>
    </row>
    <row r="5607" spans="1:11" x14ac:dyDescent="0.25">
      <c r="A5607" t="s">
        <v>389</v>
      </c>
      <c r="B5607" t="s">
        <v>11</v>
      </c>
      <c r="C5607" t="s">
        <v>12</v>
      </c>
      <c r="D5607" t="s">
        <v>18</v>
      </c>
      <c r="G5607" t="s">
        <v>14</v>
      </c>
      <c r="I5607" s="1">
        <v>1.3</v>
      </c>
      <c r="J5607" s="1">
        <v>0.82687500000000003</v>
      </c>
      <c r="K5607" s="1">
        <v>0.63605769230769205</v>
      </c>
    </row>
    <row r="5608" spans="1:11" x14ac:dyDescent="0.25">
      <c r="A5608" t="s">
        <v>389</v>
      </c>
      <c r="B5608" t="s">
        <v>11</v>
      </c>
      <c r="C5608" t="s">
        <v>35</v>
      </c>
      <c r="D5608" t="s">
        <v>36</v>
      </c>
      <c r="G5608" t="s">
        <v>14</v>
      </c>
      <c r="I5608" s="1">
        <v>6.9999999999999999E-4</v>
      </c>
      <c r="J5608" s="1">
        <v>1E-3</v>
      </c>
      <c r="K5608" s="1">
        <v>1.4285714285714299</v>
      </c>
    </row>
    <row r="5609" spans="1:11" x14ac:dyDescent="0.25">
      <c r="A5609" t="s">
        <v>390</v>
      </c>
      <c r="B5609" t="s">
        <v>11</v>
      </c>
      <c r="C5609" t="s">
        <v>20</v>
      </c>
      <c r="D5609" t="s">
        <v>21</v>
      </c>
      <c r="G5609" t="s">
        <v>14</v>
      </c>
      <c r="I5609" s="1">
        <v>0.1</v>
      </c>
      <c r="J5609" s="1">
        <v>6.1222222222222195E-5</v>
      </c>
      <c r="K5609" s="1">
        <v>6.1222222222222201E-4</v>
      </c>
    </row>
    <row r="5610" spans="1:11" x14ac:dyDescent="0.25">
      <c r="A5610" t="s">
        <v>390</v>
      </c>
      <c r="B5610" t="s">
        <v>11</v>
      </c>
      <c r="C5610" t="s">
        <v>12</v>
      </c>
      <c r="D5610" t="s">
        <v>13</v>
      </c>
      <c r="G5610" t="s">
        <v>14</v>
      </c>
      <c r="I5610" s="1">
        <v>3.5</v>
      </c>
      <c r="J5610" s="1">
        <v>3.3298319327731098</v>
      </c>
      <c r="K5610" s="1">
        <v>0.95138055222088802</v>
      </c>
    </row>
    <row r="5611" spans="1:11" x14ac:dyDescent="0.25">
      <c r="A5611" t="s">
        <v>390</v>
      </c>
      <c r="B5611" t="s">
        <v>11</v>
      </c>
      <c r="C5611" t="s">
        <v>20</v>
      </c>
      <c r="D5611" t="s">
        <v>22</v>
      </c>
      <c r="G5611" t="s">
        <v>14</v>
      </c>
      <c r="I5611" s="1">
        <v>1.7000000000000001E-4</v>
      </c>
      <c r="J5611" s="1">
        <v>4.6429533333333298E-4</v>
      </c>
      <c r="K5611" s="1">
        <v>2.7311490196078401</v>
      </c>
    </row>
    <row r="5612" spans="1:11" x14ac:dyDescent="0.25">
      <c r="A5612" t="s">
        <v>390</v>
      </c>
      <c r="B5612" t="s">
        <v>11</v>
      </c>
      <c r="C5612" t="s">
        <v>23</v>
      </c>
      <c r="D5612" t="s">
        <v>92</v>
      </c>
      <c r="G5612" t="s">
        <v>14</v>
      </c>
      <c r="I5612" s="1">
        <v>2.0000000000000002E-5</v>
      </c>
      <c r="J5612" s="1">
        <v>2.8281250000000002E-4</v>
      </c>
      <c r="K5612" s="1">
        <v>14.140625</v>
      </c>
    </row>
    <row r="5613" spans="1:11" x14ac:dyDescent="0.25">
      <c r="A5613" t="s">
        <v>390</v>
      </c>
      <c r="B5613" t="s">
        <v>11</v>
      </c>
      <c r="C5613" t="s">
        <v>23</v>
      </c>
      <c r="D5613" t="s">
        <v>93</v>
      </c>
      <c r="G5613" t="s">
        <v>14</v>
      </c>
      <c r="I5613" s="1">
        <v>2.5999999999999998E-5</v>
      </c>
      <c r="J5613" s="1">
        <v>2.8281250000000002E-4</v>
      </c>
      <c r="K5613" s="1">
        <v>10.877403846153801</v>
      </c>
    </row>
    <row r="5614" spans="1:11" x14ac:dyDescent="0.25">
      <c r="A5614" t="s">
        <v>390</v>
      </c>
      <c r="B5614" t="s">
        <v>11</v>
      </c>
      <c r="C5614" t="s">
        <v>23</v>
      </c>
      <c r="D5614" t="s">
        <v>24</v>
      </c>
      <c r="G5614" t="s">
        <v>14</v>
      </c>
      <c r="I5614" s="1">
        <v>2.0000000000000002E-5</v>
      </c>
      <c r="J5614" s="1">
        <v>2.2517783333333299E-4</v>
      </c>
      <c r="K5614" s="1">
        <v>11.258891666666701</v>
      </c>
    </row>
    <row r="5615" spans="1:11" x14ac:dyDescent="0.25">
      <c r="A5615" t="s">
        <v>390</v>
      </c>
      <c r="B5615" t="s">
        <v>11</v>
      </c>
      <c r="C5615" t="s">
        <v>23</v>
      </c>
      <c r="D5615" t="s">
        <v>25</v>
      </c>
      <c r="G5615" t="s">
        <v>14</v>
      </c>
      <c r="I5615" s="1">
        <v>1E-3</v>
      </c>
      <c r="J5615" s="1">
        <v>2.26976166666667E-4</v>
      </c>
      <c r="K5615" s="1">
        <v>0.22697616666666701</v>
      </c>
    </row>
    <row r="5616" spans="1:11" x14ac:dyDescent="0.25">
      <c r="A5616" t="s">
        <v>390</v>
      </c>
      <c r="B5616" t="s">
        <v>11</v>
      </c>
      <c r="C5616" t="s">
        <v>23</v>
      </c>
      <c r="D5616" t="s">
        <v>94</v>
      </c>
      <c r="G5616" t="s">
        <v>14</v>
      </c>
      <c r="I5616" s="1">
        <v>2.0000000000000001E-4</v>
      </c>
      <c r="J5616" s="1">
        <v>2.8281250000000002E-4</v>
      </c>
      <c r="K5616" s="1">
        <v>1.4140625</v>
      </c>
    </row>
    <row r="5617" spans="1:11" x14ac:dyDescent="0.25">
      <c r="A5617" t="s">
        <v>390</v>
      </c>
      <c r="B5617" t="s">
        <v>11</v>
      </c>
      <c r="C5617" t="s">
        <v>12</v>
      </c>
      <c r="D5617" t="s">
        <v>15</v>
      </c>
      <c r="G5617" t="s">
        <v>14</v>
      </c>
      <c r="I5617" s="1">
        <v>0.2</v>
      </c>
      <c r="J5617" s="1">
        <v>4.2500000000000003E-2</v>
      </c>
      <c r="K5617" s="1">
        <v>0.21249999999999999</v>
      </c>
    </row>
    <row r="5618" spans="1:11" x14ac:dyDescent="0.25">
      <c r="A5618" t="s">
        <v>390</v>
      </c>
      <c r="B5618" t="s">
        <v>11</v>
      </c>
      <c r="C5618" t="s">
        <v>12</v>
      </c>
      <c r="D5618" t="s">
        <v>16</v>
      </c>
      <c r="G5618" t="s">
        <v>14</v>
      </c>
      <c r="I5618" s="1">
        <v>0.02</v>
      </c>
      <c r="J5618" s="1">
        <v>0.99047099454545495</v>
      </c>
      <c r="K5618" s="1">
        <v>49.523549727272702</v>
      </c>
    </row>
    <row r="5619" spans="1:11" x14ac:dyDescent="0.25">
      <c r="A5619" t="s">
        <v>390</v>
      </c>
      <c r="B5619" t="s">
        <v>11</v>
      </c>
      <c r="C5619" t="s">
        <v>26</v>
      </c>
      <c r="D5619" t="s">
        <v>27</v>
      </c>
      <c r="G5619" t="s">
        <v>14</v>
      </c>
      <c r="I5619" s="1">
        <v>0.01</v>
      </c>
      <c r="J5619" s="1">
        <v>8.00760869565217E-4</v>
      </c>
      <c r="K5619" s="1">
        <v>8.00760869565217E-2</v>
      </c>
    </row>
    <row r="5620" spans="1:11" x14ac:dyDescent="0.25">
      <c r="A5620" t="s">
        <v>390</v>
      </c>
      <c r="B5620" t="s">
        <v>11</v>
      </c>
      <c r="C5620" t="s">
        <v>26</v>
      </c>
      <c r="D5620" t="s">
        <v>28</v>
      </c>
      <c r="G5620" t="s">
        <v>14</v>
      </c>
      <c r="I5620" s="1">
        <v>2.5000000000000001E-2</v>
      </c>
      <c r="J5620" s="1">
        <v>2.3150379130434801E-3</v>
      </c>
      <c r="K5620" s="1">
        <v>9.2601516521739105E-2</v>
      </c>
    </row>
    <row r="5621" spans="1:11" x14ac:dyDescent="0.25">
      <c r="A5621" t="s">
        <v>390</v>
      </c>
      <c r="B5621" t="s">
        <v>11</v>
      </c>
      <c r="C5621" t="s">
        <v>26</v>
      </c>
      <c r="D5621" t="s">
        <v>29</v>
      </c>
      <c r="G5621" t="s">
        <v>14</v>
      </c>
      <c r="I5621" s="1">
        <v>5.0000000000000001E-3</v>
      </c>
      <c r="J5621" s="1">
        <v>2.0717497826087E-3</v>
      </c>
      <c r="K5621" s="1">
        <v>0.414349956521739</v>
      </c>
    </row>
    <row r="5622" spans="1:11" x14ac:dyDescent="0.25">
      <c r="A5622" t="s">
        <v>390</v>
      </c>
      <c r="B5622" t="s">
        <v>11</v>
      </c>
      <c r="C5622" t="s">
        <v>20</v>
      </c>
      <c r="D5622" t="s">
        <v>30</v>
      </c>
      <c r="G5622" t="s">
        <v>14</v>
      </c>
      <c r="I5622" s="1">
        <v>6.3E-3</v>
      </c>
      <c r="J5622" s="1">
        <v>9.0662451199999996</v>
      </c>
      <c r="K5622" s="1">
        <v>1439.0865269841299</v>
      </c>
    </row>
    <row r="5623" spans="1:11" x14ac:dyDescent="0.25">
      <c r="A5623" t="s">
        <v>390</v>
      </c>
      <c r="B5623" t="s">
        <v>11</v>
      </c>
      <c r="C5623" t="s">
        <v>26</v>
      </c>
      <c r="D5623" t="s">
        <v>31</v>
      </c>
      <c r="G5623" t="s">
        <v>14</v>
      </c>
      <c r="I5623" s="1">
        <v>2E-3</v>
      </c>
      <c r="J5623" s="1">
        <v>1.8812007246376799E-3</v>
      </c>
      <c r="K5623" s="1">
        <v>0.94060036231884103</v>
      </c>
    </row>
    <row r="5624" spans="1:11" x14ac:dyDescent="0.25">
      <c r="A5624" t="s">
        <v>390</v>
      </c>
      <c r="B5624" t="s">
        <v>11</v>
      </c>
      <c r="C5624" t="s">
        <v>20</v>
      </c>
      <c r="D5624" t="s">
        <v>32</v>
      </c>
      <c r="G5624" t="s">
        <v>14</v>
      </c>
      <c r="I5624" s="1">
        <v>2</v>
      </c>
      <c r="J5624" s="1">
        <v>9.7947599999999996E-4</v>
      </c>
      <c r="K5624" s="1">
        <v>4.8973799999999998E-4</v>
      </c>
    </row>
    <row r="5625" spans="1:11" x14ac:dyDescent="0.25">
      <c r="A5625" t="s">
        <v>390</v>
      </c>
      <c r="B5625" t="s">
        <v>11</v>
      </c>
      <c r="C5625" t="s">
        <v>12</v>
      </c>
      <c r="D5625" t="s">
        <v>17</v>
      </c>
      <c r="G5625" t="s">
        <v>14</v>
      </c>
      <c r="I5625" s="1">
        <v>8.6</v>
      </c>
      <c r="J5625" s="1">
        <v>0.85097053571428605</v>
      </c>
      <c r="K5625" s="1">
        <v>9.8950062292358795E-2</v>
      </c>
    </row>
    <row r="5626" spans="1:11" x14ac:dyDescent="0.25">
      <c r="A5626" t="s">
        <v>390</v>
      </c>
      <c r="B5626" t="s">
        <v>11</v>
      </c>
      <c r="C5626" t="s">
        <v>20</v>
      </c>
      <c r="D5626" t="s">
        <v>33</v>
      </c>
      <c r="G5626" t="s">
        <v>14</v>
      </c>
      <c r="I5626" s="1">
        <v>1.3</v>
      </c>
      <c r="J5626" s="1">
        <v>7.0030066666666702E-4</v>
      </c>
      <c r="K5626" s="1">
        <v>5.38692820512821E-4</v>
      </c>
    </row>
    <row r="5627" spans="1:11" x14ac:dyDescent="0.25">
      <c r="A5627" t="s">
        <v>390</v>
      </c>
      <c r="B5627" t="s">
        <v>11</v>
      </c>
      <c r="C5627" t="s">
        <v>12</v>
      </c>
      <c r="D5627" t="s">
        <v>18</v>
      </c>
      <c r="G5627" t="s">
        <v>14</v>
      </c>
      <c r="I5627" s="1">
        <v>1.3</v>
      </c>
      <c r="J5627" s="1">
        <v>0.71132825388888898</v>
      </c>
      <c r="K5627" s="1">
        <v>0.54717557991453003</v>
      </c>
    </row>
    <row r="5628" spans="1:11" x14ac:dyDescent="0.25">
      <c r="A5628" t="s">
        <v>390</v>
      </c>
      <c r="B5628" t="s">
        <v>11</v>
      </c>
      <c r="C5628" t="s">
        <v>20</v>
      </c>
      <c r="D5628" t="s">
        <v>34</v>
      </c>
      <c r="G5628" t="s">
        <v>14</v>
      </c>
      <c r="I5628" s="1">
        <v>2.3E-2</v>
      </c>
      <c r="J5628" s="1">
        <v>0.71183540866666695</v>
      </c>
      <c r="K5628" s="1">
        <v>30.949365594202899</v>
      </c>
    </row>
    <row r="5629" spans="1:11" x14ac:dyDescent="0.25">
      <c r="A5629" t="s">
        <v>390</v>
      </c>
      <c r="B5629" t="s">
        <v>11</v>
      </c>
      <c r="C5629" t="s">
        <v>35</v>
      </c>
      <c r="D5629" t="s">
        <v>36</v>
      </c>
      <c r="G5629" t="s">
        <v>14</v>
      </c>
      <c r="I5629" s="1">
        <v>6.9999999999999999E-4</v>
      </c>
      <c r="J5629" s="1">
        <v>3.8577833333333297E-4</v>
      </c>
      <c r="K5629" s="1">
        <v>0.55111190476190497</v>
      </c>
    </row>
    <row r="5630" spans="1:11" x14ac:dyDescent="0.25">
      <c r="A5630" t="s">
        <v>390</v>
      </c>
      <c r="B5630" t="s">
        <v>11</v>
      </c>
      <c r="C5630" t="s">
        <v>35</v>
      </c>
      <c r="D5630" t="s">
        <v>37</v>
      </c>
      <c r="G5630" t="s">
        <v>14</v>
      </c>
      <c r="I5630" s="1">
        <v>0.03</v>
      </c>
      <c r="J5630" s="1">
        <v>3.9547874999999998E-4</v>
      </c>
      <c r="K5630" s="1">
        <v>1.3182625E-2</v>
      </c>
    </row>
    <row r="5631" spans="1:11" x14ac:dyDescent="0.25">
      <c r="A5631" t="s">
        <v>391</v>
      </c>
      <c r="B5631" t="s">
        <v>11</v>
      </c>
      <c r="C5631" t="s">
        <v>20</v>
      </c>
      <c r="D5631" t="s">
        <v>21</v>
      </c>
      <c r="G5631" t="s">
        <v>14</v>
      </c>
      <c r="I5631" s="1">
        <v>0.1</v>
      </c>
      <c r="J5631" s="1">
        <v>1.9000000000000001E-5</v>
      </c>
      <c r="K5631" s="1">
        <v>1.9000000000000001E-4</v>
      </c>
    </row>
    <row r="5632" spans="1:11" x14ac:dyDescent="0.25">
      <c r="A5632" t="s">
        <v>391</v>
      </c>
      <c r="B5632" t="s">
        <v>11</v>
      </c>
      <c r="C5632" t="s">
        <v>12</v>
      </c>
      <c r="D5632" t="s">
        <v>13</v>
      </c>
      <c r="G5632" t="s">
        <v>14</v>
      </c>
      <c r="I5632" s="1">
        <v>3.5</v>
      </c>
      <c r="J5632" s="1">
        <v>3.4294642857142899</v>
      </c>
      <c r="K5632" s="1">
        <v>0.97984693877550999</v>
      </c>
    </row>
    <row r="5633" spans="1:11" x14ac:dyDescent="0.25">
      <c r="A5633" t="s">
        <v>391</v>
      </c>
      <c r="B5633" t="s">
        <v>11</v>
      </c>
      <c r="C5633" t="s">
        <v>20</v>
      </c>
      <c r="D5633" t="s">
        <v>22</v>
      </c>
      <c r="G5633" t="s">
        <v>14</v>
      </c>
      <c r="I5633" s="1">
        <v>1.7000000000000001E-4</v>
      </c>
      <c r="J5633" s="1">
        <v>1.37E-4</v>
      </c>
      <c r="K5633" s="1">
        <v>0.80588235294117605</v>
      </c>
    </row>
    <row r="5634" spans="1:11" x14ac:dyDescent="0.25">
      <c r="A5634" t="s">
        <v>391</v>
      </c>
      <c r="B5634" t="s">
        <v>11</v>
      </c>
      <c r="C5634" t="s">
        <v>23</v>
      </c>
      <c r="D5634" t="s">
        <v>92</v>
      </c>
      <c r="G5634" t="s">
        <v>14</v>
      </c>
      <c r="I5634" s="1">
        <v>2.0000000000000002E-5</v>
      </c>
      <c r="J5634" s="1">
        <v>2.7187499999999998E-4</v>
      </c>
      <c r="K5634" s="1">
        <v>13.59375</v>
      </c>
    </row>
    <row r="5635" spans="1:11" x14ac:dyDescent="0.25">
      <c r="A5635" t="s">
        <v>391</v>
      </c>
      <c r="B5635" t="s">
        <v>11</v>
      </c>
      <c r="C5635" t="s">
        <v>23</v>
      </c>
      <c r="D5635" t="s">
        <v>93</v>
      </c>
      <c r="G5635" t="s">
        <v>14</v>
      </c>
      <c r="I5635" s="1">
        <v>2.5999999999999998E-5</v>
      </c>
      <c r="J5635" s="1">
        <v>2.7187499999999998E-4</v>
      </c>
      <c r="K5635" s="1">
        <v>10.4567307692308</v>
      </c>
    </row>
    <row r="5636" spans="1:11" x14ac:dyDescent="0.25">
      <c r="A5636" t="s">
        <v>391</v>
      </c>
      <c r="B5636" t="s">
        <v>11</v>
      </c>
      <c r="C5636" t="s">
        <v>23</v>
      </c>
      <c r="D5636" t="s">
        <v>24</v>
      </c>
      <c r="G5636" t="s">
        <v>14</v>
      </c>
      <c r="I5636" s="1">
        <v>2.0000000000000002E-5</v>
      </c>
      <c r="J5636" s="1">
        <v>2.6455499999999998E-4</v>
      </c>
      <c r="K5636" s="1">
        <v>13.22775</v>
      </c>
    </row>
    <row r="5637" spans="1:11" x14ac:dyDescent="0.25">
      <c r="A5637" t="s">
        <v>391</v>
      </c>
      <c r="B5637" t="s">
        <v>11</v>
      </c>
      <c r="C5637" t="s">
        <v>23</v>
      </c>
      <c r="D5637" t="s">
        <v>25</v>
      </c>
      <c r="G5637" t="s">
        <v>14</v>
      </c>
      <c r="I5637" s="1">
        <v>1E-3</v>
      </c>
      <c r="J5637" s="1">
        <v>2.6502166666666702E-4</v>
      </c>
      <c r="K5637" s="1">
        <v>0.26502166666666699</v>
      </c>
    </row>
    <row r="5638" spans="1:11" x14ac:dyDescent="0.25">
      <c r="A5638" t="s">
        <v>391</v>
      </c>
      <c r="B5638" t="s">
        <v>11</v>
      </c>
      <c r="C5638" t="s">
        <v>23</v>
      </c>
      <c r="D5638" t="s">
        <v>94</v>
      </c>
      <c r="G5638" t="s">
        <v>14</v>
      </c>
      <c r="I5638" s="1">
        <v>2.0000000000000001E-4</v>
      </c>
      <c r="J5638" s="1">
        <v>2.7187499999999998E-4</v>
      </c>
      <c r="K5638" s="1">
        <v>1.359375</v>
      </c>
    </row>
    <row r="5639" spans="1:11" x14ac:dyDescent="0.25">
      <c r="A5639" t="s">
        <v>391</v>
      </c>
      <c r="B5639" t="s">
        <v>11</v>
      </c>
      <c r="C5639" t="s">
        <v>12</v>
      </c>
      <c r="D5639" t="s">
        <v>15</v>
      </c>
      <c r="G5639" t="s">
        <v>14</v>
      </c>
      <c r="I5639" s="1">
        <v>0.2</v>
      </c>
      <c r="J5639" s="1">
        <v>3.0803571428571399E-2</v>
      </c>
      <c r="K5639" s="1">
        <v>0.15401785714285701</v>
      </c>
    </row>
    <row r="5640" spans="1:11" x14ac:dyDescent="0.25">
      <c r="A5640" t="s">
        <v>391</v>
      </c>
      <c r="B5640" t="s">
        <v>11</v>
      </c>
      <c r="C5640" t="s">
        <v>12</v>
      </c>
      <c r="D5640" t="s">
        <v>16</v>
      </c>
      <c r="G5640" t="s">
        <v>14</v>
      </c>
      <c r="I5640" s="1">
        <v>0.02</v>
      </c>
      <c r="J5640" s="1">
        <v>0.85152745660377405</v>
      </c>
      <c r="K5640" s="1">
        <v>42.576372830188703</v>
      </c>
    </row>
    <row r="5641" spans="1:11" x14ac:dyDescent="0.25">
      <c r="A5641" t="s">
        <v>391</v>
      </c>
      <c r="B5641" t="s">
        <v>11</v>
      </c>
      <c r="C5641" t="s">
        <v>26</v>
      </c>
      <c r="D5641" t="s">
        <v>27</v>
      </c>
      <c r="G5641" t="s">
        <v>14</v>
      </c>
      <c r="I5641" s="1">
        <v>0.01</v>
      </c>
      <c r="J5641" s="1">
        <v>1.01227619047619E-3</v>
      </c>
      <c r="K5641" s="1">
        <v>0.101227619047619</v>
      </c>
    </row>
    <row r="5642" spans="1:11" x14ac:dyDescent="0.25">
      <c r="A5642" t="s">
        <v>391</v>
      </c>
      <c r="B5642" t="s">
        <v>11</v>
      </c>
      <c r="C5642" t="s">
        <v>26</v>
      </c>
      <c r="D5642" t="s">
        <v>28</v>
      </c>
      <c r="G5642" t="s">
        <v>14</v>
      </c>
      <c r="I5642" s="1">
        <v>2.5000000000000001E-2</v>
      </c>
      <c r="J5642" s="1">
        <v>3.02538095238095E-3</v>
      </c>
      <c r="K5642" s="1">
        <v>0.121015238095238</v>
      </c>
    </row>
    <row r="5643" spans="1:11" x14ac:dyDescent="0.25">
      <c r="A5643" t="s">
        <v>391</v>
      </c>
      <c r="B5643" t="s">
        <v>11</v>
      </c>
      <c r="C5643" t="s">
        <v>26</v>
      </c>
      <c r="D5643" t="s">
        <v>29</v>
      </c>
      <c r="G5643" t="s">
        <v>14</v>
      </c>
      <c r="I5643" s="1">
        <v>5.0000000000000001E-3</v>
      </c>
      <c r="J5643" s="1">
        <v>2.4456142857142899E-3</v>
      </c>
      <c r="K5643" s="1">
        <v>0.48912285714285703</v>
      </c>
    </row>
    <row r="5644" spans="1:11" x14ac:dyDescent="0.25">
      <c r="A5644" t="s">
        <v>391</v>
      </c>
      <c r="B5644" t="s">
        <v>11</v>
      </c>
      <c r="C5644" t="s">
        <v>20</v>
      </c>
      <c r="D5644" t="s">
        <v>30</v>
      </c>
      <c r="G5644" t="s">
        <v>14</v>
      </c>
      <c r="I5644" s="1">
        <v>6.3E-3</v>
      </c>
      <c r="J5644" s="1">
        <v>5.2000000000000002E-6</v>
      </c>
      <c r="K5644" s="1">
        <v>8.2539682539682505E-4</v>
      </c>
    </row>
    <row r="5645" spans="1:11" x14ac:dyDescent="0.25">
      <c r="A5645" t="s">
        <v>391</v>
      </c>
      <c r="B5645" t="s">
        <v>11</v>
      </c>
      <c r="C5645" t="s">
        <v>26</v>
      </c>
      <c r="D5645" t="s">
        <v>31</v>
      </c>
      <c r="G5645" t="s">
        <v>14</v>
      </c>
      <c r="I5645" s="1">
        <v>2E-3</v>
      </c>
      <c r="J5645" s="1">
        <v>2.09248952380952E-3</v>
      </c>
      <c r="K5645" s="1">
        <v>1.0462447619047599</v>
      </c>
    </row>
    <row r="5646" spans="1:11" x14ac:dyDescent="0.25">
      <c r="A5646" t="s">
        <v>391</v>
      </c>
      <c r="B5646" t="s">
        <v>11</v>
      </c>
      <c r="C5646" t="s">
        <v>20</v>
      </c>
      <c r="D5646" t="s">
        <v>32</v>
      </c>
      <c r="G5646" t="s">
        <v>14</v>
      </c>
      <c r="I5646" s="1">
        <v>2</v>
      </c>
      <c r="J5646" s="1">
        <v>3.2679999999999997E-4</v>
      </c>
      <c r="K5646" s="1">
        <v>1.6339999999999999E-4</v>
      </c>
    </row>
    <row r="5647" spans="1:11" x14ac:dyDescent="0.25">
      <c r="A5647" t="s">
        <v>391</v>
      </c>
      <c r="B5647" t="s">
        <v>11</v>
      </c>
      <c r="C5647" t="s">
        <v>12</v>
      </c>
      <c r="D5647" t="s">
        <v>17</v>
      </c>
      <c r="G5647" t="s">
        <v>14</v>
      </c>
      <c r="I5647" s="1">
        <v>8.6</v>
      </c>
      <c r="J5647" s="1">
        <v>0.862223212962963</v>
      </c>
      <c r="K5647" s="1">
        <v>0.100258513135228</v>
      </c>
    </row>
    <row r="5648" spans="1:11" x14ac:dyDescent="0.25">
      <c r="A5648" t="s">
        <v>391</v>
      </c>
      <c r="B5648" t="s">
        <v>11</v>
      </c>
      <c r="C5648" t="s">
        <v>20</v>
      </c>
      <c r="D5648" t="s">
        <v>33</v>
      </c>
      <c r="G5648" t="s">
        <v>14</v>
      </c>
      <c r="I5648" s="1">
        <v>1.3</v>
      </c>
      <c r="J5648" s="1">
        <v>5.8180000000000005E-4</v>
      </c>
      <c r="K5648" s="1">
        <v>4.47538461538462E-4</v>
      </c>
    </row>
    <row r="5649" spans="1:11" x14ac:dyDescent="0.25">
      <c r="A5649" t="s">
        <v>391</v>
      </c>
      <c r="B5649" t="s">
        <v>11</v>
      </c>
      <c r="C5649" t="s">
        <v>12</v>
      </c>
      <c r="D5649" t="s">
        <v>18</v>
      </c>
      <c r="G5649" t="s">
        <v>14</v>
      </c>
      <c r="I5649" s="1">
        <v>1.3</v>
      </c>
      <c r="J5649" s="1">
        <v>0.86194890309597505</v>
      </c>
      <c r="K5649" s="1">
        <v>0.66303761776613501</v>
      </c>
    </row>
    <row r="5650" spans="1:11" x14ac:dyDescent="0.25">
      <c r="A5650" t="s">
        <v>391</v>
      </c>
      <c r="B5650" t="s">
        <v>11</v>
      </c>
      <c r="C5650" t="s">
        <v>20</v>
      </c>
      <c r="D5650" t="s">
        <v>34</v>
      </c>
      <c r="G5650" t="s">
        <v>14</v>
      </c>
      <c r="I5650" s="1">
        <v>2.3E-2</v>
      </c>
      <c r="J5650" s="1">
        <v>6.2850000000000004E-4</v>
      </c>
      <c r="K5650" s="1">
        <v>2.7326086956521702E-2</v>
      </c>
    </row>
    <row r="5651" spans="1:11" x14ac:dyDescent="0.25">
      <c r="A5651" t="s">
        <v>391</v>
      </c>
      <c r="B5651" t="s">
        <v>11</v>
      </c>
      <c r="C5651" t="s">
        <v>35</v>
      </c>
      <c r="D5651" t="s">
        <v>36</v>
      </c>
      <c r="G5651" t="s">
        <v>14</v>
      </c>
      <c r="I5651" s="1">
        <v>6.9999999999999999E-4</v>
      </c>
      <c r="J5651" s="1">
        <v>4.8997000000000005E-4</v>
      </c>
      <c r="K5651" s="1">
        <v>0.69995714285714306</v>
      </c>
    </row>
    <row r="5652" spans="1:11" x14ac:dyDescent="0.25">
      <c r="A5652" t="s">
        <v>391</v>
      </c>
      <c r="B5652" t="s">
        <v>11</v>
      </c>
      <c r="C5652" t="s">
        <v>35</v>
      </c>
      <c r="D5652" t="s">
        <v>37</v>
      </c>
      <c r="G5652" t="s">
        <v>14</v>
      </c>
      <c r="I5652" s="1">
        <v>0.03</v>
      </c>
      <c r="J5652" s="1">
        <v>4.8960333333333296E-4</v>
      </c>
      <c r="K5652" s="1">
        <v>1.6320111111111101E-2</v>
      </c>
    </row>
    <row r="5653" spans="1:11" x14ac:dyDescent="0.25">
      <c r="A5653" t="s">
        <v>392</v>
      </c>
      <c r="B5653" t="s">
        <v>11</v>
      </c>
      <c r="C5653" t="s">
        <v>20</v>
      </c>
      <c r="D5653" t="s">
        <v>21</v>
      </c>
      <c r="G5653" t="s">
        <v>14</v>
      </c>
      <c r="I5653" s="1">
        <v>0.1</v>
      </c>
      <c r="J5653" s="1">
        <v>1.9125000000000001E-5</v>
      </c>
      <c r="K5653" s="1">
        <v>1.9124999999999999E-4</v>
      </c>
    </row>
    <row r="5654" spans="1:11" x14ac:dyDescent="0.25">
      <c r="A5654" t="s">
        <v>392</v>
      </c>
      <c r="B5654" t="s">
        <v>11</v>
      </c>
      <c r="C5654" t="s">
        <v>12</v>
      </c>
      <c r="D5654" t="s">
        <v>13</v>
      </c>
      <c r="G5654" t="s">
        <v>14</v>
      </c>
      <c r="I5654" s="1">
        <v>3.5</v>
      </c>
      <c r="J5654" s="1">
        <v>2.7833333333333301</v>
      </c>
      <c r="K5654" s="1">
        <v>0.79523809523809497</v>
      </c>
    </row>
    <row r="5655" spans="1:11" x14ac:dyDescent="0.25">
      <c r="A5655" t="s">
        <v>392</v>
      </c>
      <c r="B5655" t="s">
        <v>11</v>
      </c>
      <c r="C5655" t="s">
        <v>20</v>
      </c>
      <c r="D5655" t="s">
        <v>22</v>
      </c>
      <c r="G5655" t="s">
        <v>14</v>
      </c>
      <c r="I5655" s="1">
        <v>1.7000000000000001E-4</v>
      </c>
      <c r="J5655" s="1">
        <v>1.3455928571428599E-4</v>
      </c>
      <c r="K5655" s="1">
        <v>0.79152521008403398</v>
      </c>
    </row>
    <row r="5656" spans="1:11" x14ac:dyDescent="0.25">
      <c r="A5656" t="s">
        <v>392</v>
      </c>
      <c r="B5656" t="s">
        <v>11</v>
      </c>
      <c r="C5656" t="s">
        <v>23</v>
      </c>
      <c r="D5656" t="s">
        <v>92</v>
      </c>
      <c r="G5656" t="s">
        <v>14</v>
      </c>
      <c r="I5656" s="1">
        <v>2.0000000000000002E-5</v>
      </c>
      <c r="J5656" s="1">
        <v>2.5000000000000001E-4</v>
      </c>
      <c r="K5656" s="1">
        <v>12.5</v>
      </c>
    </row>
    <row r="5657" spans="1:11" x14ac:dyDescent="0.25">
      <c r="A5657" t="s">
        <v>392</v>
      </c>
      <c r="B5657" t="s">
        <v>11</v>
      </c>
      <c r="C5657" t="s">
        <v>23</v>
      </c>
      <c r="D5657" t="s">
        <v>93</v>
      </c>
      <c r="G5657" t="s">
        <v>14</v>
      </c>
      <c r="I5657" s="1">
        <v>2.5999999999999998E-5</v>
      </c>
      <c r="J5657" s="1">
        <v>2.5000000000000001E-4</v>
      </c>
      <c r="K5657" s="1">
        <v>9.6153846153846203</v>
      </c>
    </row>
    <row r="5658" spans="1:11" x14ac:dyDescent="0.25">
      <c r="A5658" t="s">
        <v>392</v>
      </c>
      <c r="B5658" t="s">
        <v>11</v>
      </c>
      <c r="C5658" t="s">
        <v>23</v>
      </c>
      <c r="D5658" t="s">
        <v>24</v>
      </c>
      <c r="G5658" t="s">
        <v>14</v>
      </c>
      <c r="I5658" s="1">
        <v>2.0000000000000002E-5</v>
      </c>
      <c r="J5658" s="1">
        <v>1.6491499999999999E-4</v>
      </c>
      <c r="K5658" s="1">
        <v>8.2457499999999992</v>
      </c>
    </row>
    <row r="5659" spans="1:11" x14ac:dyDescent="0.25">
      <c r="A5659" t="s">
        <v>392</v>
      </c>
      <c r="B5659" t="s">
        <v>11</v>
      </c>
      <c r="C5659" t="s">
        <v>23</v>
      </c>
      <c r="D5659" t="s">
        <v>25</v>
      </c>
      <c r="G5659" t="s">
        <v>14</v>
      </c>
      <c r="I5659" s="1">
        <v>1E-3</v>
      </c>
      <c r="J5659" s="1">
        <v>1.65747E-4</v>
      </c>
      <c r="K5659" s="1">
        <v>0.16574700000000001</v>
      </c>
    </row>
    <row r="5660" spans="1:11" x14ac:dyDescent="0.25">
      <c r="A5660" t="s">
        <v>392</v>
      </c>
      <c r="B5660" t="s">
        <v>11</v>
      </c>
      <c r="C5660" t="s">
        <v>23</v>
      </c>
      <c r="D5660" t="s">
        <v>94</v>
      </c>
      <c r="G5660" t="s">
        <v>14</v>
      </c>
      <c r="I5660" s="1">
        <v>2.0000000000000001E-4</v>
      </c>
      <c r="J5660" s="1">
        <v>2.5000000000000001E-4</v>
      </c>
      <c r="K5660" s="1">
        <v>1.25</v>
      </c>
    </row>
    <row r="5661" spans="1:11" x14ac:dyDescent="0.25">
      <c r="A5661" t="s">
        <v>392</v>
      </c>
      <c r="B5661" t="s">
        <v>11</v>
      </c>
      <c r="C5661" t="s">
        <v>12</v>
      </c>
      <c r="D5661" t="s">
        <v>15</v>
      </c>
      <c r="G5661" t="s">
        <v>14</v>
      </c>
      <c r="I5661" s="1">
        <v>0.2</v>
      </c>
      <c r="J5661" s="1">
        <v>0.03</v>
      </c>
      <c r="K5661" s="1">
        <v>0.15</v>
      </c>
    </row>
    <row r="5662" spans="1:11" x14ac:dyDescent="0.25">
      <c r="A5662" t="s">
        <v>392</v>
      </c>
      <c r="B5662" t="s">
        <v>11</v>
      </c>
      <c r="C5662" t="s">
        <v>12</v>
      </c>
      <c r="D5662" t="s">
        <v>16</v>
      </c>
      <c r="G5662" t="s">
        <v>14</v>
      </c>
      <c r="I5662" s="1">
        <v>0.02</v>
      </c>
      <c r="J5662" s="1">
        <v>0.73078875882352901</v>
      </c>
      <c r="K5662" s="1">
        <v>36.539437941176502</v>
      </c>
    </row>
    <row r="5663" spans="1:11" x14ac:dyDescent="0.25">
      <c r="A5663" t="s">
        <v>392</v>
      </c>
      <c r="B5663" t="s">
        <v>11</v>
      </c>
      <c r="C5663" t="s">
        <v>26</v>
      </c>
      <c r="D5663" t="s">
        <v>27</v>
      </c>
      <c r="G5663" t="s">
        <v>14</v>
      </c>
      <c r="I5663" s="1">
        <v>0.01</v>
      </c>
      <c r="J5663" s="1">
        <v>5.8886235294117704E-4</v>
      </c>
      <c r="K5663" s="1">
        <v>5.88862352941176E-2</v>
      </c>
    </row>
    <row r="5664" spans="1:11" x14ac:dyDescent="0.25">
      <c r="A5664" t="s">
        <v>392</v>
      </c>
      <c r="B5664" t="s">
        <v>11</v>
      </c>
      <c r="C5664" t="s">
        <v>26</v>
      </c>
      <c r="D5664" t="s">
        <v>28</v>
      </c>
      <c r="G5664" t="s">
        <v>14</v>
      </c>
      <c r="I5664" s="1">
        <v>2.5000000000000001E-2</v>
      </c>
      <c r="J5664" s="1">
        <v>1.7830725098039199E-3</v>
      </c>
      <c r="K5664" s="1">
        <v>7.1322900392156899E-2</v>
      </c>
    </row>
    <row r="5665" spans="1:11" x14ac:dyDescent="0.25">
      <c r="A5665" t="s">
        <v>392</v>
      </c>
      <c r="B5665" t="s">
        <v>11</v>
      </c>
      <c r="C5665" t="s">
        <v>26</v>
      </c>
      <c r="D5665" t="s">
        <v>29</v>
      </c>
      <c r="G5665" t="s">
        <v>14</v>
      </c>
      <c r="I5665" s="1">
        <v>5.0000000000000001E-3</v>
      </c>
      <c r="J5665" s="1">
        <v>1.45662352941176E-4</v>
      </c>
      <c r="K5665" s="1">
        <v>2.9132470588235301E-2</v>
      </c>
    </row>
    <row r="5666" spans="1:11" x14ac:dyDescent="0.25">
      <c r="A5666" t="s">
        <v>392</v>
      </c>
      <c r="B5666" t="s">
        <v>11</v>
      </c>
      <c r="C5666" t="s">
        <v>20</v>
      </c>
      <c r="D5666" t="s">
        <v>30</v>
      </c>
      <c r="G5666" t="s">
        <v>14</v>
      </c>
      <c r="I5666" s="1">
        <v>6.3E-3</v>
      </c>
      <c r="J5666" s="1">
        <v>5.0782071428571399E-4</v>
      </c>
      <c r="K5666" s="1">
        <v>8.0606462585033997E-2</v>
      </c>
    </row>
    <row r="5667" spans="1:11" x14ac:dyDescent="0.25">
      <c r="A5667" t="s">
        <v>392</v>
      </c>
      <c r="B5667" t="s">
        <v>11</v>
      </c>
      <c r="C5667" t="s">
        <v>26</v>
      </c>
      <c r="D5667" t="s">
        <v>31</v>
      </c>
      <c r="G5667" t="s">
        <v>14</v>
      </c>
      <c r="I5667" s="1">
        <v>2E-3</v>
      </c>
      <c r="J5667" s="1">
        <v>1.4237546470588201E-3</v>
      </c>
      <c r="K5667" s="1">
        <v>0.71187732352941202</v>
      </c>
    </row>
    <row r="5668" spans="1:11" x14ac:dyDescent="0.25">
      <c r="A5668" t="s">
        <v>392</v>
      </c>
      <c r="B5668" t="s">
        <v>11</v>
      </c>
      <c r="C5668" t="s">
        <v>20</v>
      </c>
      <c r="D5668" t="s">
        <v>32</v>
      </c>
      <c r="G5668" t="s">
        <v>14</v>
      </c>
      <c r="I5668" s="1">
        <v>2</v>
      </c>
      <c r="J5668" s="1">
        <v>1.1327792857142901E-3</v>
      </c>
      <c r="K5668" s="1">
        <v>5.6638964285714299E-4</v>
      </c>
    </row>
    <row r="5669" spans="1:11" x14ac:dyDescent="0.25">
      <c r="A5669" t="s">
        <v>392</v>
      </c>
      <c r="B5669" t="s">
        <v>11</v>
      </c>
      <c r="C5669" t="s">
        <v>12</v>
      </c>
      <c r="D5669" t="s">
        <v>17</v>
      </c>
      <c r="G5669" t="s">
        <v>14</v>
      </c>
      <c r="I5669" s="1">
        <v>8.6</v>
      </c>
      <c r="J5669" s="1">
        <v>0.66998414857142896</v>
      </c>
      <c r="K5669" s="1">
        <v>7.7905133554817305E-2</v>
      </c>
    </row>
    <row r="5670" spans="1:11" x14ac:dyDescent="0.25">
      <c r="A5670" t="s">
        <v>392</v>
      </c>
      <c r="B5670" t="s">
        <v>11</v>
      </c>
      <c r="C5670" t="s">
        <v>20</v>
      </c>
      <c r="D5670" t="s">
        <v>33</v>
      </c>
      <c r="G5670" t="s">
        <v>14</v>
      </c>
      <c r="I5670" s="1">
        <v>1.3</v>
      </c>
      <c r="J5670" s="1">
        <v>4.3803642857142899E-4</v>
      </c>
      <c r="K5670" s="1">
        <v>3.36951098901099E-4</v>
      </c>
    </row>
    <row r="5671" spans="1:11" x14ac:dyDescent="0.25">
      <c r="A5671" t="s">
        <v>392</v>
      </c>
      <c r="B5671" t="s">
        <v>11</v>
      </c>
      <c r="C5671" t="s">
        <v>12</v>
      </c>
      <c r="D5671" t="s">
        <v>18</v>
      </c>
      <c r="G5671" t="s">
        <v>14</v>
      </c>
      <c r="I5671" s="1">
        <v>1.3</v>
      </c>
      <c r="J5671" s="1">
        <v>1.08024298181818</v>
      </c>
      <c r="K5671" s="1">
        <v>0.83095613986014005</v>
      </c>
    </row>
    <row r="5672" spans="1:11" x14ac:dyDescent="0.25">
      <c r="A5672" t="s">
        <v>392</v>
      </c>
      <c r="B5672" t="s">
        <v>11</v>
      </c>
      <c r="C5672" t="s">
        <v>20</v>
      </c>
      <c r="D5672" t="s">
        <v>34</v>
      </c>
      <c r="G5672" t="s">
        <v>14</v>
      </c>
      <c r="I5672" s="1">
        <v>2.3E-2</v>
      </c>
      <c r="J5672" s="1">
        <v>2.7659499999999998E-4</v>
      </c>
      <c r="K5672" s="1">
        <v>1.20258695652174E-2</v>
      </c>
    </row>
    <row r="5673" spans="1:11" x14ac:dyDescent="0.25">
      <c r="A5673" t="s">
        <v>392</v>
      </c>
      <c r="B5673" t="s">
        <v>11</v>
      </c>
      <c r="C5673" t="s">
        <v>35</v>
      </c>
      <c r="D5673" t="s">
        <v>36</v>
      </c>
      <c r="G5673" t="s">
        <v>14</v>
      </c>
      <c r="I5673" s="1">
        <v>6.9999999999999999E-4</v>
      </c>
      <c r="J5673" s="1">
        <v>3.2620750000000002E-4</v>
      </c>
      <c r="K5673" s="1">
        <v>0.466010714285714</v>
      </c>
    </row>
    <row r="5674" spans="1:11" x14ac:dyDescent="0.25">
      <c r="A5674" t="s">
        <v>392</v>
      </c>
      <c r="B5674" t="s">
        <v>11</v>
      </c>
      <c r="C5674" t="s">
        <v>35</v>
      </c>
      <c r="D5674" t="s">
        <v>37</v>
      </c>
      <c r="G5674" t="s">
        <v>14</v>
      </c>
      <c r="I5674" s="1">
        <v>0.03</v>
      </c>
      <c r="J5674" s="1">
        <v>3.3638583333333297E-4</v>
      </c>
      <c r="K5674" s="1">
        <v>1.1212861111111101E-2</v>
      </c>
    </row>
    <row r="5675" spans="1:11" x14ac:dyDescent="0.25">
      <c r="A5675" t="s">
        <v>393</v>
      </c>
      <c r="B5675" t="s">
        <v>11</v>
      </c>
      <c r="C5675" t="s">
        <v>20</v>
      </c>
      <c r="D5675" t="s">
        <v>21</v>
      </c>
      <c r="G5675" t="s">
        <v>14</v>
      </c>
      <c r="I5675" s="1">
        <v>0.1</v>
      </c>
      <c r="J5675" s="1">
        <v>1.9999999999999999E-6</v>
      </c>
      <c r="K5675" s="1">
        <v>2.0000000000000002E-5</v>
      </c>
    </row>
    <row r="5676" spans="1:11" x14ac:dyDescent="0.25">
      <c r="A5676" t="s">
        <v>393</v>
      </c>
      <c r="B5676" t="s">
        <v>11</v>
      </c>
      <c r="C5676" t="s">
        <v>20</v>
      </c>
      <c r="D5676" t="s">
        <v>22</v>
      </c>
      <c r="G5676" t="s">
        <v>14</v>
      </c>
      <c r="I5676" s="1">
        <v>1.7000000000000001E-4</v>
      </c>
      <c r="J5676" s="1">
        <v>7.9999999999999996E-6</v>
      </c>
      <c r="K5676" s="1">
        <v>4.7058823529411799E-2</v>
      </c>
    </row>
    <row r="5677" spans="1:11" x14ac:dyDescent="0.25">
      <c r="A5677" t="s">
        <v>393</v>
      </c>
      <c r="B5677" t="s">
        <v>11</v>
      </c>
      <c r="C5677" t="s">
        <v>23</v>
      </c>
      <c r="D5677" t="s">
        <v>24</v>
      </c>
      <c r="G5677" t="s">
        <v>14</v>
      </c>
      <c r="I5677" s="1">
        <v>2.0000000000000002E-5</v>
      </c>
      <c r="J5677" s="1">
        <v>1.1000000000000001E-6</v>
      </c>
      <c r="K5677" s="1">
        <v>5.5E-2</v>
      </c>
    </row>
    <row r="5678" spans="1:11" x14ac:dyDescent="0.25">
      <c r="A5678" t="s">
        <v>393</v>
      </c>
      <c r="B5678" t="s">
        <v>11</v>
      </c>
      <c r="C5678" t="s">
        <v>23</v>
      </c>
      <c r="D5678" t="s">
        <v>25</v>
      </c>
      <c r="G5678" t="s">
        <v>14</v>
      </c>
      <c r="I5678" s="1">
        <v>1E-3</v>
      </c>
      <c r="J5678" s="1">
        <v>6.9999999999999997E-7</v>
      </c>
      <c r="K5678" s="1">
        <v>6.9999999999999999E-4</v>
      </c>
    </row>
    <row r="5679" spans="1:11" x14ac:dyDescent="0.25">
      <c r="A5679" t="s">
        <v>393</v>
      </c>
      <c r="B5679" t="s">
        <v>11</v>
      </c>
      <c r="C5679" t="s">
        <v>12</v>
      </c>
      <c r="D5679" t="s">
        <v>16</v>
      </c>
      <c r="G5679" t="s">
        <v>14</v>
      </c>
      <c r="I5679" s="1">
        <v>0.02</v>
      </c>
      <c r="J5679" s="1">
        <v>0.2515</v>
      </c>
      <c r="K5679" s="1">
        <v>12.574999999999999</v>
      </c>
    </row>
    <row r="5680" spans="1:11" x14ac:dyDescent="0.25">
      <c r="A5680" t="s">
        <v>393</v>
      </c>
      <c r="B5680" t="s">
        <v>11</v>
      </c>
      <c r="C5680" t="s">
        <v>26</v>
      </c>
      <c r="D5680" t="s">
        <v>27</v>
      </c>
      <c r="G5680" t="s">
        <v>14</v>
      </c>
      <c r="I5680" s="1">
        <v>0.01</v>
      </c>
      <c r="J5680" s="1">
        <v>4.9999999999999998E-7</v>
      </c>
      <c r="K5680" s="1">
        <v>5.0000000000000002E-5</v>
      </c>
    </row>
    <row r="5681" spans="1:11" x14ac:dyDescent="0.25">
      <c r="A5681" t="s">
        <v>393</v>
      </c>
      <c r="B5681" t="s">
        <v>11</v>
      </c>
      <c r="C5681" t="s">
        <v>26</v>
      </c>
      <c r="D5681" t="s">
        <v>28</v>
      </c>
      <c r="G5681" t="s">
        <v>14</v>
      </c>
      <c r="I5681" s="1">
        <v>2.5000000000000001E-2</v>
      </c>
      <c r="J5681" s="1">
        <v>1.3E-6</v>
      </c>
      <c r="K5681" s="1">
        <v>5.1999999999999997E-5</v>
      </c>
    </row>
    <row r="5682" spans="1:11" x14ac:dyDescent="0.25">
      <c r="A5682" t="s">
        <v>393</v>
      </c>
      <c r="B5682" t="s">
        <v>11</v>
      </c>
      <c r="C5682" t="s">
        <v>26</v>
      </c>
      <c r="D5682" t="s">
        <v>29</v>
      </c>
      <c r="G5682" t="s">
        <v>14</v>
      </c>
      <c r="I5682" s="1">
        <v>5.0000000000000001E-3</v>
      </c>
      <c r="J5682" s="1">
        <v>4.7500000000000003E-6</v>
      </c>
      <c r="K5682" s="1">
        <v>9.5E-4</v>
      </c>
    </row>
    <row r="5683" spans="1:11" x14ac:dyDescent="0.25">
      <c r="A5683" t="s">
        <v>393</v>
      </c>
      <c r="B5683" t="s">
        <v>11</v>
      </c>
      <c r="C5683" t="s">
        <v>20</v>
      </c>
      <c r="D5683" t="s">
        <v>30</v>
      </c>
      <c r="G5683" t="s">
        <v>14</v>
      </c>
      <c r="I5683" s="1">
        <v>6.3E-3</v>
      </c>
      <c r="J5683" s="1">
        <v>1.0959999999999999E-4</v>
      </c>
      <c r="K5683" s="1">
        <v>1.73968253968254E-2</v>
      </c>
    </row>
    <row r="5684" spans="1:11" x14ac:dyDescent="0.25">
      <c r="A5684" t="s">
        <v>393</v>
      </c>
      <c r="B5684" t="s">
        <v>11</v>
      </c>
      <c r="C5684" t="s">
        <v>26</v>
      </c>
      <c r="D5684" t="s">
        <v>31</v>
      </c>
      <c r="G5684" t="s">
        <v>14</v>
      </c>
      <c r="I5684" s="1">
        <v>2E-3</v>
      </c>
      <c r="J5684" s="1">
        <v>8.1849999999999997E-5</v>
      </c>
      <c r="K5684" s="1">
        <v>4.0925000000000003E-2</v>
      </c>
    </row>
    <row r="5685" spans="1:11" x14ac:dyDescent="0.25">
      <c r="A5685" t="s">
        <v>393</v>
      </c>
      <c r="B5685" t="s">
        <v>11</v>
      </c>
      <c r="C5685" t="s">
        <v>20</v>
      </c>
      <c r="D5685" t="s">
        <v>32</v>
      </c>
      <c r="G5685" t="s">
        <v>14</v>
      </c>
      <c r="I5685" s="1">
        <v>2</v>
      </c>
      <c r="J5685" s="1">
        <v>5.0199999999999995E-4</v>
      </c>
      <c r="K5685" s="1">
        <v>2.5099999999999998E-4</v>
      </c>
    </row>
    <row r="5686" spans="1:11" x14ac:dyDescent="0.25">
      <c r="A5686" t="s">
        <v>393</v>
      </c>
      <c r="B5686" t="s">
        <v>11</v>
      </c>
      <c r="C5686" t="s">
        <v>12</v>
      </c>
      <c r="D5686" t="s">
        <v>17</v>
      </c>
      <c r="G5686" t="s">
        <v>14</v>
      </c>
      <c r="I5686" s="1">
        <v>8.6</v>
      </c>
      <c r="J5686" s="1">
        <v>0.28360000000000002</v>
      </c>
      <c r="K5686" s="1">
        <v>3.29767441860465E-2</v>
      </c>
    </row>
    <row r="5687" spans="1:11" x14ac:dyDescent="0.25">
      <c r="A5687" t="s">
        <v>393</v>
      </c>
      <c r="B5687" t="s">
        <v>11</v>
      </c>
      <c r="C5687" t="s">
        <v>20</v>
      </c>
      <c r="D5687" t="s">
        <v>33</v>
      </c>
      <c r="G5687" t="s">
        <v>14</v>
      </c>
      <c r="I5687" s="1">
        <v>1.3</v>
      </c>
      <c r="J5687" s="1">
        <v>1.6369999999999999E-4</v>
      </c>
      <c r="K5687" s="1">
        <v>1.2592307692307699E-4</v>
      </c>
    </row>
    <row r="5688" spans="1:11" x14ac:dyDescent="0.25">
      <c r="A5688" t="s">
        <v>393</v>
      </c>
      <c r="B5688" t="s">
        <v>11</v>
      </c>
      <c r="C5688" t="s">
        <v>12</v>
      </c>
      <c r="D5688" t="s">
        <v>18</v>
      </c>
      <c r="G5688" t="s">
        <v>14</v>
      </c>
      <c r="I5688" s="1">
        <v>1.3</v>
      </c>
      <c r="J5688" s="1">
        <v>1.2E-2</v>
      </c>
      <c r="K5688" s="1">
        <v>9.2307692307692299E-3</v>
      </c>
    </row>
    <row r="5689" spans="1:11" x14ac:dyDescent="0.25">
      <c r="A5689" t="s">
        <v>393</v>
      </c>
      <c r="B5689" t="s">
        <v>11</v>
      </c>
      <c r="C5689" t="s">
        <v>20</v>
      </c>
      <c r="D5689" t="s">
        <v>34</v>
      </c>
      <c r="G5689" t="s">
        <v>14</v>
      </c>
      <c r="I5689" s="1">
        <v>2.3E-2</v>
      </c>
      <c r="J5689" s="1">
        <v>2.8799999999999999E-5</v>
      </c>
      <c r="K5689" s="1">
        <v>1.2521739130434801E-3</v>
      </c>
    </row>
    <row r="5690" spans="1:11" x14ac:dyDescent="0.25">
      <c r="A5690" t="s">
        <v>393</v>
      </c>
      <c r="B5690" t="s">
        <v>11</v>
      </c>
      <c r="C5690" t="s">
        <v>35</v>
      </c>
      <c r="D5690" t="s">
        <v>36</v>
      </c>
      <c r="G5690" t="s">
        <v>14</v>
      </c>
      <c r="I5690" s="1">
        <v>6.9999999999999999E-4</v>
      </c>
      <c r="J5690" s="1">
        <v>7.5000000000000002E-7</v>
      </c>
      <c r="K5690" s="1">
        <v>1.07142857142857E-3</v>
      </c>
    </row>
    <row r="5691" spans="1:11" x14ac:dyDescent="0.25">
      <c r="A5691" t="s">
        <v>393</v>
      </c>
      <c r="B5691" t="s">
        <v>11</v>
      </c>
      <c r="C5691" t="s">
        <v>35</v>
      </c>
      <c r="D5691" t="s">
        <v>37</v>
      </c>
      <c r="G5691" t="s">
        <v>14</v>
      </c>
      <c r="I5691" s="1">
        <v>0.03</v>
      </c>
      <c r="J5691" s="1">
        <v>1.1000000000000001E-6</v>
      </c>
      <c r="K5691" s="1">
        <v>3.66666666666667E-5</v>
      </c>
    </row>
    <row r="5692" spans="1:11" x14ac:dyDescent="0.25">
      <c r="A5692" t="s">
        <v>394</v>
      </c>
      <c r="B5692" t="s">
        <v>11</v>
      </c>
      <c r="C5692" t="s">
        <v>35</v>
      </c>
      <c r="D5692" t="s">
        <v>97</v>
      </c>
      <c r="G5692" t="s">
        <v>14</v>
      </c>
      <c r="I5692" s="1">
        <v>0.3</v>
      </c>
      <c r="J5692" s="1">
        <v>5.0000000000000001E-3</v>
      </c>
      <c r="K5692" s="1">
        <v>1.6666666666666701E-2</v>
      </c>
    </row>
    <row r="5693" spans="1:11" x14ac:dyDescent="0.25">
      <c r="A5693" t="s">
        <v>394</v>
      </c>
      <c r="B5693" t="s">
        <v>11</v>
      </c>
      <c r="C5693" t="s">
        <v>20</v>
      </c>
      <c r="D5693" t="s">
        <v>21</v>
      </c>
      <c r="G5693" t="s">
        <v>14</v>
      </c>
      <c r="I5693" s="1">
        <v>0.1</v>
      </c>
      <c r="J5693" s="1">
        <v>5.0000000000000001E-3</v>
      </c>
      <c r="K5693" s="1">
        <v>0.05</v>
      </c>
    </row>
    <row r="5694" spans="1:11" x14ac:dyDescent="0.25">
      <c r="A5694" t="s">
        <v>394</v>
      </c>
      <c r="B5694" t="s">
        <v>11</v>
      </c>
      <c r="C5694" t="s">
        <v>26</v>
      </c>
      <c r="D5694" t="s">
        <v>61</v>
      </c>
      <c r="G5694" t="s">
        <v>14</v>
      </c>
      <c r="I5694" s="1">
        <v>0.6</v>
      </c>
      <c r="J5694" s="1">
        <v>2.5000000000000001E-2</v>
      </c>
      <c r="K5694" s="1">
        <v>4.1666666666666699E-2</v>
      </c>
    </row>
    <row r="5695" spans="1:11" x14ac:dyDescent="0.25">
      <c r="A5695" t="s">
        <v>394</v>
      </c>
      <c r="B5695" t="s">
        <v>11</v>
      </c>
      <c r="C5695" t="s">
        <v>20</v>
      </c>
      <c r="D5695" t="s">
        <v>22</v>
      </c>
      <c r="G5695" t="s">
        <v>14</v>
      </c>
      <c r="I5695" s="1">
        <v>1.7000000000000001E-4</v>
      </c>
      <c r="J5695" s="1">
        <v>5.0000000000000001E-3</v>
      </c>
      <c r="K5695" s="1">
        <v>29.411764705882401</v>
      </c>
    </row>
    <row r="5696" spans="1:11" x14ac:dyDescent="0.25">
      <c r="A5696" t="s">
        <v>394</v>
      </c>
      <c r="B5696" t="s">
        <v>11</v>
      </c>
      <c r="C5696" t="s">
        <v>98</v>
      </c>
      <c r="D5696" t="s">
        <v>99</v>
      </c>
      <c r="G5696" t="s">
        <v>14</v>
      </c>
      <c r="I5696" s="1">
        <v>8</v>
      </c>
      <c r="J5696" s="1">
        <v>0.5</v>
      </c>
      <c r="K5696" s="1">
        <v>6.25E-2</v>
      </c>
    </row>
    <row r="5697" spans="1:11" x14ac:dyDescent="0.25">
      <c r="A5697" t="s">
        <v>394</v>
      </c>
      <c r="B5697" t="s">
        <v>11</v>
      </c>
      <c r="C5697" t="s">
        <v>35</v>
      </c>
      <c r="D5697" t="s">
        <v>100</v>
      </c>
      <c r="G5697" t="s">
        <v>14</v>
      </c>
      <c r="I5697" s="1">
        <v>12</v>
      </c>
      <c r="J5697" s="1">
        <v>0.5</v>
      </c>
      <c r="K5697" s="1">
        <v>4.1666666666666699E-2</v>
      </c>
    </row>
    <row r="5698" spans="1:11" x14ac:dyDescent="0.25">
      <c r="A5698" t="s">
        <v>394</v>
      </c>
      <c r="B5698" t="s">
        <v>11</v>
      </c>
      <c r="C5698" t="s">
        <v>12</v>
      </c>
      <c r="D5698" t="s">
        <v>15</v>
      </c>
      <c r="G5698" t="s">
        <v>14</v>
      </c>
      <c r="I5698" s="1">
        <v>0.2</v>
      </c>
      <c r="J5698" s="1">
        <v>0.1</v>
      </c>
      <c r="K5698" s="1">
        <v>0.5</v>
      </c>
    </row>
    <row r="5699" spans="1:11" x14ac:dyDescent="0.25">
      <c r="A5699" t="s">
        <v>394</v>
      </c>
      <c r="B5699" t="s">
        <v>11</v>
      </c>
      <c r="C5699" t="s">
        <v>35</v>
      </c>
      <c r="D5699" t="s">
        <v>101</v>
      </c>
      <c r="G5699" t="s">
        <v>14</v>
      </c>
      <c r="I5699" s="1">
        <v>2.5</v>
      </c>
      <c r="J5699" s="1">
        <v>0.05</v>
      </c>
      <c r="K5699" s="1">
        <v>0.02</v>
      </c>
    </row>
    <row r="5700" spans="1:11" x14ac:dyDescent="0.25">
      <c r="A5700" t="s">
        <v>394</v>
      </c>
      <c r="B5700" t="s">
        <v>11</v>
      </c>
      <c r="C5700" t="s">
        <v>26</v>
      </c>
      <c r="D5700" t="s">
        <v>102</v>
      </c>
      <c r="G5700" t="s">
        <v>14</v>
      </c>
      <c r="I5700" s="1">
        <v>0.1</v>
      </c>
      <c r="J5700" s="1">
        <v>5.0000000000000001E-3</v>
      </c>
      <c r="K5700" s="1">
        <v>0.05</v>
      </c>
    </row>
    <row r="5701" spans="1:11" x14ac:dyDescent="0.25">
      <c r="A5701" t="s">
        <v>394</v>
      </c>
      <c r="B5701" t="s">
        <v>11</v>
      </c>
      <c r="C5701" t="s">
        <v>26</v>
      </c>
      <c r="D5701" t="s">
        <v>103</v>
      </c>
      <c r="G5701" t="s">
        <v>14</v>
      </c>
      <c r="I5701" s="1">
        <v>0.03</v>
      </c>
      <c r="J5701" s="1">
        <v>4.0000000000000001E-3</v>
      </c>
      <c r="K5701" s="1">
        <v>0.133333333333333</v>
      </c>
    </row>
    <row r="5702" spans="1:11" x14ac:dyDescent="0.25">
      <c r="A5702" t="s">
        <v>394</v>
      </c>
      <c r="B5702" t="s">
        <v>11</v>
      </c>
      <c r="C5702" t="s">
        <v>35</v>
      </c>
      <c r="D5702" t="s">
        <v>104</v>
      </c>
      <c r="G5702" t="s">
        <v>14</v>
      </c>
      <c r="I5702" s="1">
        <v>10</v>
      </c>
      <c r="J5702" s="1">
        <v>0.5</v>
      </c>
      <c r="K5702" s="1">
        <v>0.05</v>
      </c>
    </row>
    <row r="5703" spans="1:11" x14ac:dyDescent="0.25">
      <c r="A5703" t="s">
        <v>394</v>
      </c>
      <c r="B5703" t="s">
        <v>11</v>
      </c>
      <c r="C5703" t="s">
        <v>35</v>
      </c>
      <c r="D5703" t="s">
        <v>105</v>
      </c>
      <c r="G5703" t="s">
        <v>14</v>
      </c>
      <c r="I5703" s="1">
        <v>20</v>
      </c>
      <c r="J5703" s="1">
        <v>0.5</v>
      </c>
      <c r="K5703" s="1">
        <v>2.5000000000000001E-2</v>
      </c>
    </row>
    <row r="5704" spans="1:11" x14ac:dyDescent="0.25">
      <c r="A5704" t="s">
        <v>394</v>
      </c>
      <c r="B5704" t="s">
        <v>11</v>
      </c>
      <c r="C5704" t="s">
        <v>26</v>
      </c>
      <c r="D5704" t="s">
        <v>27</v>
      </c>
      <c r="G5704" t="s">
        <v>14</v>
      </c>
      <c r="I5704" s="1">
        <v>0.01</v>
      </c>
      <c r="J5704" s="1">
        <v>1.5E-3</v>
      </c>
      <c r="K5704" s="1">
        <v>0.15</v>
      </c>
    </row>
    <row r="5705" spans="1:11" x14ac:dyDescent="0.25">
      <c r="A5705" t="s">
        <v>394</v>
      </c>
      <c r="B5705" t="s">
        <v>11</v>
      </c>
      <c r="C5705" t="s">
        <v>26</v>
      </c>
      <c r="D5705" t="s">
        <v>28</v>
      </c>
      <c r="G5705" t="s">
        <v>14</v>
      </c>
      <c r="I5705" s="1">
        <v>2.5000000000000001E-2</v>
      </c>
      <c r="J5705" s="1">
        <v>1.5E-3</v>
      </c>
      <c r="K5705" s="1">
        <v>0.06</v>
      </c>
    </row>
    <row r="5706" spans="1:11" x14ac:dyDescent="0.25">
      <c r="A5706" t="s">
        <v>394</v>
      </c>
      <c r="B5706" t="s">
        <v>11</v>
      </c>
      <c r="C5706" t="s">
        <v>26</v>
      </c>
      <c r="D5706" t="s">
        <v>116</v>
      </c>
      <c r="G5706" t="s">
        <v>14</v>
      </c>
      <c r="I5706" s="1">
        <v>0.2</v>
      </c>
      <c r="J5706" s="1">
        <v>2.5000000000000001E-2</v>
      </c>
      <c r="K5706" s="1">
        <v>0.125</v>
      </c>
    </row>
    <row r="5707" spans="1:11" x14ac:dyDescent="0.25">
      <c r="A5707" t="s">
        <v>394</v>
      </c>
      <c r="B5707" t="s">
        <v>11</v>
      </c>
      <c r="C5707" t="s">
        <v>26</v>
      </c>
      <c r="D5707" t="s">
        <v>108</v>
      </c>
      <c r="G5707" t="s">
        <v>14</v>
      </c>
      <c r="I5707" s="1">
        <v>5.0000000000000001E-4</v>
      </c>
      <c r="J5707" s="1">
        <v>5.0000000000000001E-4</v>
      </c>
      <c r="K5707" s="1">
        <v>1</v>
      </c>
    </row>
    <row r="5708" spans="1:11" x14ac:dyDescent="0.25">
      <c r="A5708" t="s">
        <v>394</v>
      </c>
      <c r="B5708" t="s">
        <v>11</v>
      </c>
      <c r="C5708" t="s">
        <v>20</v>
      </c>
      <c r="D5708" t="s">
        <v>30</v>
      </c>
      <c r="G5708" t="s">
        <v>14</v>
      </c>
      <c r="I5708" s="1">
        <v>6.3E-3</v>
      </c>
      <c r="J5708" s="1">
        <v>5.0000000000000001E-3</v>
      </c>
      <c r="K5708" s="1">
        <v>0.79365079365079405</v>
      </c>
    </row>
    <row r="5709" spans="1:11" x14ac:dyDescent="0.25">
      <c r="A5709" t="s">
        <v>394</v>
      </c>
      <c r="B5709" t="s">
        <v>11</v>
      </c>
      <c r="C5709" t="s">
        <v>26</v>
      </c>
      <c r="D5709" t="s">
        <v>31</v>
      </c>
      <c r="G5709" t="s">
        <v>14</v>
      </c>
      <c r="I5709" s="1">
        <v>2E-3</v>
      </c>
      <c r="J5709" s="1">
        <v>5.0000000000000001E-4</v>
      </c>
      <c r="K5709" s="1">
        <v>0.25</v>
      </c>
    </row>
    <row r="5710" spans="1:11" x14ac:dyDescent="0.25">
      <c r="A5710" t="s">
        <v>394</v>
      </c>
      <c r="B5710" t="s">
        <v>11</v>
      </c>
      <c r="C5710" t="s">
        <v>26</v>
      </c>
      <c r="D5710" t="s">
        <v>117</v>
      </c>
      <c r="G5710" t="s">
        <v>14</v>
      </c>
      <c r="I5710" s="1">
        <v>0.3</v>
      </c>
      <c r="J5710" s="1">
        <v>5.0000000000000001E-3</v>
      </c>
      <c r="K5710" s="1">
        <v>1.6666666666666701E-2</v>
      </c>
    </row>
    <row r="5711" spans="1:11" x14ac:dyDescent="0.25">
      <c r="A5711" t="s">
        <v>394</v>
      </c>
      <c r="B5711" t="s">
        <v>11</v>
      </c>
      <c r="C5711" t="s">
        <v>20</v>
      </c>
      <c r="D5711" t="s">
        <v>32</v>
      </c>
      <c r="G5711" t="s">
        <v>14</v>
      </c>
      <c r="I5711" s="1">
        <v>2</v>
      </c>
      <c r="J5711" s="1">
        <v>5.0000000000000001E-3</v>
      </c>
      <c r="K5711" s="1">
        <v>2.5000000000000001E-3</v>
      </c>
    </row>
    <row r="5712" spans="1:11" x14ac:dyDescent="0.25">
      <c r="A5712" t="s">
        <v>394</v>
      </c>
      <c r="B5712" t="s">
        <v>11</v>
      </c>
      <c r="C5712" t="s">
        <v>12</v>
      </c>
      <c r="D5712" t="s">
        <v>17</v>
      </c>
      <c r="G5712" t="s">
        <v>14</v>
      </c>
      <c r="I5712" s="1">
        <v>8.6</v>
      </c>
      <c r="J5712" s="1">
        <v>2.5</v>
      </c>
      <c r="K5712" s="1">
        <v>0.290697674418605</v>
      </c>
    </row>
    <row r="5713" spans="1:11" x14ac:dyDescent="0.25">
      <c r="A5713" t="s">
        <v>394</v>
      </c>
      <c r="B5713" t="s">
        <v>11</v>
      </c>
      <c r="C5713" t="s">
        <v>12</v>
      </c>
      <c r="D5713" t="s">
        <v>18</v>
      </c>
      <c r="G5713" t="s">
        <v>14</v>
      </c>
      <c r="I5713" s="1">
        <v>1.3</v>
      </c>
      <c r="J5713" s="1">
        <v>1</v>
      </c>
      <c r="K5713" s="1">
        <v>0.76923076923076905</v>
      </c>
    </row>
    <row r="5714" spans="1:11" x14ac:dyDescent="0.25">
      <c r="A5714" t="s">
        <v>394</v>
      </c>
      <c r="B5714" t="s">
        <v>11</v>
      </c>
      <c r="C5714" t="s">
        <v>109</v>
      </c>
      <c r="D5714" t="s">
        <v>111</v>
      </c>
      <c r="G5714" t="s">
        <v>14</v>
      </c>
      <c r="I5714" s="1">
        <v>0.4</v>
      </c>
      <c r="J5714" s="1">
        <v>2.5000000000000001E-2</v>
      </c>
      <c r="K5714" s="1">
        <v>6.25E-2</v>
      </c>
    </row>
    <row r="5715" spans="1:11" x14ac:dyDescent="0.25">
      <c r="A5715" t="s">
        <v>394</v>
      </c>
      <c r="B5715" t="s">
        <v>11</v>
      </c>
      <c r="C5715" t="s">
        <v>35</v>
      </c>
      <c r="D5715" t="s">
        <v>36</v>
      </c>
      <c r="G5715" t="s">
        <v>14</v>
      </c>
      <c r="I5715" s="1">
        <v>6.9999999999999999E-4</v>
      </c>
      <c r="J5715" s="1">
        <v>5.0000000000000001E-4</v>
      </c>
      <c r="K5715" s="1">
        <v>0.71428571428571397</v>
      </c>
    </row>
    <row r="5716" spans="1:11" x14ac:dyDescent="0.25">
      <c r="A5716" t="s">
        <v>394</v>
      </c>
      <c r="B5716" t="s">
        <v>11</v>
      </c>
      <c r="C5716" t="s">
        <v>26</v>
      </c>
      <c r="D5716" t="s">
        <v>62</v>
      </c>
      <c r="G5716" t="s">
        <v>14</v>
      </c>
      <c r="I5716" s="1">
        <v>1</v>
      </c>
      <c r="J5716" s="1">
        <v>2.5000000000000001E-2</v>
      </c>
      <c r="K5716" s="1">
        <v>2.5000000000000001E-2</v>
      </c>
    </row>
    <row r="5717" spans="1:11" x14ac:dyDescent="0.25">
      <c r="A5717" t="s">
        <v>394</v>
      </c>
      <c r="B5717" t="s">
        <v>11</v>
      </c>
      <c r="C5717" t="s">
        <v>35</v>
      </c>
      <c r="D5717" t="s">
        <v>113</v>
      </c>
      <c r="G5717" t="s">
        <v>14</v>
      </c>
      <c r="I5717" s="1">
        <v>10</v>
      </c>
      <c r="J5717" s="1">
        <v>0.5</v>
      </c>
      <c r="K5717" s="1">
        <v>0.05</v>
      </c>
    </row>
    <row r="5718" spans="1:11" x14ac:dyDescent="0.25">
      <c r="A5718" t="s">
        <v>394</v>
      </c>
      <c r="B5718" t="s">
        <v>11</v>
      </c>
      <c r="C5718" t="s">
        <v>35</v>
      </c>
      <c r="D5718" t="s">
        <v>37</v>
      </c>
      <c r="G5718" t="s">
        <v>14</v>
      </c>
      <c r="I5718" s="1">
        <v>0.03</v>
      </c>
      <c r="J5718" s="1">
        <v>4.4999999999999997E-3</v>
      </c>
      <c r="K5718" s="1">
        <v>0.15</v>
      </c>
    </row>
    <row r="5719" spans="1:11" x14ac:dyDescent="0.25">
      <c r="A5719" t="s">
        <v>395</v>
      </c>
      <c r="B5719" t="s">
        <v>11</v>
      </c>
      <c r="C5719" t="s">
        <v>35</v>
      </c>
      <c r="D5719" t="s">
        <v>97</v>
      </c>
      <c r="G5719" t="s">
        <v>14</v>
      </c>
      <c r="I5719" s="1">
        <v>0.3</v>
      </c>
      <c r="J5719" s="1">
        <v>5.0000000000000001E-3</v>
      </c>
      <c r="K5719" s="1">
        <v>1.6666666666666701E-2</v>
      </c>
    </row>
    <row r="5720" spans="1:11" x14ac:dyDescent="0.25">
      <c r="A5720" t="s">
        <v>395</v>
      </c>
      <c r="B5720" t="s">
        <v>11</v>
      </c>
      <c r="C5720" t="s">
        <v>20</v>
      </c>
      <c r="D5720" t="s">
        <v>21</v>
      </c>
      <c r="G5720" t="s">
        <v>14</v>
      </c>
      <c r="I5720" s="1">
        <v>0.1</v>
      </c>
      <c r="J5720" s="1">
        <v>5.0000000000000001E-3</v>
      </c>
      <c r="K5720" s="1">
        <v>0.05</v>
      </c>
    </row>
    <row r="5721" spans="1:11" x14ac:dyDescent="0.25">
      <c r="A5721" t="s">
        <v>395</v>
      </c>
      <c r="B5721" t="s">
        <v>11</v>
      </c>
      <c r="C5721" t="s">
        <v>26</v>
      </c>
      <c r="D5721" t="s">
        <v>61</v>
      </c>
      <c r="G5721" t="s">
        <v>14</v>
      </c>
      <c r="I5721" s="1">
        <v>0.6</v>
      </c>
      <c r="J5721" s="1">
        <v>2.5000000000000001E-2</v>
      </c>
      <c r="K5721" s="1">
        <v>4.1666666666666699E-2</v>
      </c>
    </row>
    <row r="5722" spans="1:11" x14ac:dyDescent="0.25">
      <c r="A5722" t="s">
        <v>395</v>
      </c>
      <c r="B5722" t="s">
        <v>11</v>
      </c>
      <c r="C5722" t="s">
        <v>20</v>
      </c>
      <c r="D5722" t="s">
        <v>22</v>
      </c>
      <c r="G5722" t="s">
        <v>14</v>
      </c>
      <c r="I5722" s="1">
        <v>1.7000000000000001E-4</v>
      </c>
      <c r="J5722" s="1">
        <v>5.0000000000000001E-3</v>
      </c>
      <c r="K5722" s="1">
        <v>29.411764705882401</v>
      </c>
    </row>
    <row r="5723" spans="1:11" x14ac:dyDescent="0.25">
      <c r="A5723" t="s">
        <v>395</v>
      </c>
      <c r="B5723" t="s">
        <v>11</v>
      </c>
      <c r="C5723" t="s">
        <v>98</v>
      </c>
      <c r="D5723" t="s">
        <v>99</v>
      </c>
      <c r="G5723" t="s">
        <v>14</v>
      </c>
      <c r="I5723" s="1">
        <v>8</v>
      </c>
      <c r="J5723" s="1">
        <v>0.5</v>
      </c>
      <c r="K5723" s="1">
        <v>6.25E-2</v>
      </c>
    </row>
    <row r="5724" spans="1:11" x14ac:dyDescent="0.25">
      <c r="A5724" t="s">
        <v>395</v>
      </c>
      <c r="B5724" t="s">
        <v>11</v>
      </c>
      <c r="C5724" t="s">
        <v>35</v>
      </c>
      <c r="D5724" t="s">
        <v>100</v>
      </c>
      <c r="G5724" t="s">
        <v>14</v>
      </c>
      <c r="I5724" s="1">
        <v>12</v>
      </c>
      <c r="J5724" s="1">
        <v>0.5</v>
      </c>
      <c r="K5724" s="1">
        <v>4.1666666666666699E-2</v>
      </c>
    </row>
    <row r="5725" spans="1:11" x14ac:dyDescent="0.25">
      <c r="A5725" t="s">
        <v>395</v>
      </c>
      <c r="B5725" t="s">
        <v>11</v>
      </c>
      <c r="C5725" t="s">
        <v>12</v>
      </c>
      <c r="D5725" t="s">
        <v>15</v>
      </c>
      <c r="G5725" t="s">
        <v>14</v>
      </c>
      <c r="I5725" s="1">
        <v>0.2</v>
      </c>
      <c r="J5725" s="1">
        <v>0.25</v>
      </c>
      <c r="K5725" s="1">
        <v>1.25</v>
      </c>
    </row>
    <row r="5726" spans="1:11" x14ac:dyDescent="0.25">
      <c r="A5726" t="s">
        <v>395</v>
      </c>
      <c r="B5726" t="s">
        <v>11</v>
      </c>
      <c r="C5726" t="s">
        <v>35</v>
      </c>
      <c r="D5726" t="s">
        <v>101</v>
      </c>
      <c r="G5726" t="s">
        <v>14</v>
      </c>
      <c r="I5726" s="1">
        <v>2.5</v>
      </c>
      <c r="J5726" s="1">
        <v>0.05</v>
      </c>
      <c r="K5726" s="1">
        <v>0.02</v>
      </c>
    </row>
    <row r="5727" spans="1:11" x14ac:dyDescent="0.25">
      <c r="A5727" t="s">
        <v>395</v>
      </c>
      <c r="B5727" t="s">
        <v>11</v>
      </c>
      <c r="C5727" t="s">
        <v>26</v>
      </c>
      <c r="D5727" t="s">
        <v>102</v>
      </c>
      <c r="G5727" t="s">
        <v>14</v>
      </c>
      <c r="I5727" s="1">
        <v>0.1</v>
      </c>
      <c r="J5727" s="1">
        <v>5.0000000000000001E-3</v>
      </c>
      <c r="K5727" s="1">
        <v>0.05</v>
      </c>
    </row>
    <row r="5728" spans="1:11" x14ac:dyDescent="0.25">
      <c r="A5728" t="s">
        <v>395</v>
      </c>
      <c r="B5728" t="s">
        <v>11</v>
      </c>
      <c r="C5728" t="s">
        <v>26</v>
      </c>
      <c r="D5728" t="s">
        <v>103</v>
      </c>
      <c r="G5728" t="s">
        <v>14</v>
      </c>
      <c r="I5728" s="1">
        <v>0.03</v>
      </c>
      <c r="J5728" s="1">
        <v>4.0000000000000001E-3</v>
      </c>
      <c r="K5728" s="1">
        <v>0.133333333333333</v>
      </c>
    </row>
    <row r="5729" spans="1:11" x14ac:dyDescent="0.25">
      <c r="A5729" t="s">
        <v>395</v>
      </c>
      <c r="B5729" t="s">
        <v>11</v>
      </c>
      <c r="C5729" t="s">
        <v>35</v>
      </c>
      <c r="D5729" t="s">
        <v>104</v>
      </c>
      <c r="G5729" t="s">
        <v>14</v>
      </c>
      <c r="I5729" s="1">
        <v>10</v>
      </c>
      <c r="J5729" s="1">
        <v>0.5</v>
      </c>
      <c r="K5729" s="1">
        <v>0.05</v>
      </c>
    </row>
    <row r="5730" spans="1:11" x14ac:dyDescent="0.25">
      <c r="A5730" t="s">
        <v>395</v>
      </c>
      <c r="B5730" t="s">
        <v>11</v>
      </c>
      <c r="C5730" t="s">
        <v>35</v>
      </c>
      <c r="D5730" t="s">
        <v>105</v>
      </c>
      <c r="G5730" t="s">
        <v>14</v>
      </c>
      <c r="I5730" s="1">
        <v>20</v>
      </c>
      <c r="J5730" s="1">
        <v>0.5</v>
      </c>
      <c r="K5730" s="1">
        <v>2.5000000000000001E-2</v>
      </c>
    </row>
    <row r="5731" spans="1:11" x14ac:dyDescent="0.25">
      <c r="A5731" t="s">
        <v>395</v>
      </c>
      <c r="B5731" t="s">
        <v>11</v>
      </c>
      <c r="C5731" t="s">
        <v>26</v>
      </c>
      <c r="D5731" t="s">
        <v>27</v>
      </c>
      <c r="G5731" t="s">
        <v>14</v>
      </c>
      <c r="I5731" s="1">
        <v>0.01</v>
      </c>
      <c r="J5731" s="1">
        <v>1.5E-3</v>
      </c>
      <c r="K5731" s="1">
        <v>0.15</v>
      </c>
    </row>
    <row r="5732" spans="1:11" x14ac:dyDescent="0.25">
      <c r="A5732" t="s">
        <v>395</v>
      </c>
      <c r="B5732" t="s">
        <v>11</v>
      </c>
      <c r="C5732" t="s">
        <v>26</v>
      </c>
      <c r="D5732" t="s">
        <v>28</v>
      </c>
      <c r="G5732" t="s">
        <v>14</v>
      </c>
      <c r="I5732" s="1">
        <v>2.5000000000000001E-2</v>
      </c>
      <c r="J5732" s="1">
        <v>1.5E-3</v>
      </c>
      <c r="K5732" s="1">
        <v>0.06</v>
      </c>
    </row>
    <row r="5733" spans="1:11" x14ac:dyDescent="0.25">
      <c r="A5733" t="s">
        <v>395</v>
      </c>
      <c r="B5733" t="s">
        <v>11</v>
      </c>
      <c r="C5733" t="s">
        <v>26</v>
      </c>
      <c r="D5733" t="s">
        <v>116</v>
      </c>
      <c r="G5733" t="s">
        <v>14</v>
      </c>
      <c r="I5733" s="1">
        <v>0.2</v>
      </c>
      <c r="J5733" s="1">
        <v>2.5000000000000001E-2</v>
      </c>
      <c r="K5733" s="1">
        <v>0.125</v>
      </c>
    </row>
    <row r="5734" spans="1:11" x14ac:dyDescent="0.25">
      <c r="A5734" t="s">
        <v>395</v>
      </c>
      <c r="B5734" t="s">
        <v>11</v>
      </c>
      <c r="C5734" t="s">
        <v>26</v>
      </c>
      <c r="D5734" t="s">
        <v>108</v>
      </c>
      <c r="G5734" t="s">
        <v>14</v>
      </c>
      <c r="I5734" s="1">
        <v>5.0000000000000001E-4</v>
      </c>
      <c r="J5734" s="1">
        <v>5.0000000000000001E-4</v>
      </c>
      <c r="K5734" s="1">
        <v>1</v>
      </c>
    </row>
    <row r="5735" spans="1:11" x14ac:dyDescent="0.25">
      <c r="A5735" t="s">
        <v>395</v>
      </c>
      <c r="B5735" t="s">
        <v>11</v>
      </c>
      <c r="C5735" t="s">
        <v>20</v>
      </c>
      <c r="D5735" t="s">
        <v>30</v>
      </c>
      <c r="G5735" t="s">
        <v>14</v>
      </c>
      <c r="I5735" s="1">
        <v>6.3E-3</v>
      </c>
      <c r="J5735" s="1">
        <v>5.0000000000000001E-3</v>
      </c>
      <c r="K5735" s="1">
        <v>0.79365079365079405</v>
      </c>
    </row>
    <row r="5736" spans="1:11" x14ac:dyDescent="0.25">
      <c r="A5736" t="s">
        <v>395</v>
      </c>
      <c r="B5736" t="s">
        <v>11</v>
      </c>
      <c r="C5736" t="s">
        <v>26</v>
      </c>
      <c r="D5736" t="s">
        <v>31</v>
      </c>
      <c r="G5736" t="s">
        <v>14</v>
      </c>
      <c r="I5736" s="1">
        <v>2E-3</v>
      </c>
      <c r="J5736" s="1">
        <v>5.0000000000000001E-4</v>
      </c>
      <c r="K5736" s="1">
        <v>0.25</v>
      </c>
    </row>
    <row r="5737" spans="1:11" x14ac:dyDescent="0.25">
      <c r="A5737" t="s">
        <v>395</v>
      </c>
      <c r="B5737" t="s">
        <v>11</v>
      </c>
      <c r="C5737" t="s">
        <v>26</v>
      </c>
      <c r="D5737" t="s">
        <v>117</v>
      </c>
      <c r="G5737" t="s">
        <v>14</v>
      </c>
      <c r="I5737" s="1">
        <v>0.3</v>
      </c>
      <c r="J5737" s="1">
        <v>5.0000000000000001E-3</v>
      </c>
      <c r="K5737" s="1">
        <v>1.6666666666666701E-2</v>
      </c>
    </row>
    <row r="5738" spans="1:11" x14ac:dyDescent="0.25">
      <c r="A5738" t="s">
        <v>395</v>
      </c>
      <c r="B5738" t="s">
        <v>11</v>
      </c>
      <c r="C5738" t="s">
        <v>20</v>
      </c>
      <c r="D5738" t="s">
        <v>32</v>
      </c>
      <c r="G5738" t="s">
        <v>14</v>
      </c>
      <c r="I5738" s="1">
        <v>2</v>
      </c>
      <c r="J5738" s="1">
        <v>5.0000000000000001E-3</v>
      </c>
      <c r="K5738" s="1">
        <v>2.5000000000000001E-3</v>
      </c>
    </row>
    <row r="5739" spans="1:11" x14ac:dyDescent="0.25">
      <c r="A5739" t="s">
        <v>395</v>
      </c>
      <c r="B5739" t="s">
        <v>11</v>
      </c>
      <c r="C5739" t="s">
        <v>12</v>
      </c>
      <c r="D5739" t="s">
        <v>17</v>
      </c>
      <c r="G5739" t="s">
        <v>14</v>
      </c>
      <c r="I5739" s="1">
        <v>8.6</v>
      </c>
      <c r="J5739" s="1">
        <v>2.5</v>
      </c>
      <c r="K5739" s="1">
        <v>0.290697674418605</v>
      </c>
    </row>
    <row r="5740" spans="1:11" x14ac:dyDescent="0.25">
      <c r="A5740" t="s">
        <v>395</v>
      </c>
      <c r="B5740" t="s">
        <v>11</v>
      </c>
      <c r="C5740" t="s">
        <v>12</v>
      </c>
      <c r="D5740" t="s">
        <v>18</v>
      </c>
      <c r="G5740" t="s">
        <v>14</v>
      </c>
      <c r="I5740" s="1">
        <v>1.3</v>
      </c>
      <c r="J5740" s="1">
        <v>5.0999999999999996</v>
      </c>
      <c r="K5740" s="1">
        <v>3.9230769230769198</v>
      </c>
    </row>
    <row r="5741" spans="1:11" x14ac:dyDescent="0.25">
      <c r="A5741" t="s">
        <v>395</v>
      </c>
      <c r="B5741" t="s">
        <v>11</v>
      </c>
      <c r="C5741" t="s">
        <v>109</v>
      </c>
      <c r="D5741" t="s">
        <v>111</v>
      </c>
      <c r="G5741" t="s">
        <v>14</v>
      </c>
      <c r="I5741" s="1">
        <v>0.4</v>
      </c>
      <c r="J5741" s="1">
        <v>2.5000000000000001E-2</v>
      </c>
      <c r="K5741" s="1">
        <v>6.25E-2</v>
      </c>
    </row>
    <row r="5742" spans="1:11" x14ac:dyDescent="0.25">
      <c r="A5742" t="s">
        <v>395</v>
      </c>
      <c r="B5742" t="s">
        <v>11</v>
      </c>
      <c r="C5742" t="s">
        <v>35</v>
      </c>
      <c r="D5742" t="s">
        <v>36</v>
      </c>
      <c r="G5742" t="s">
        <v>14</v>
      </c>
      <c r="I5742" s="1">
        <v>6.9999999999999999E-4</v>
      </c>
      <c r="J5742" s="1">
        <v>5.0000000000000001E-4</v>
      </c>
      <c r="K5742" s="1">
        <v>0.71428571428571397</v>
      </c>
    </row>
    <row r="5743" spans="1:11" x14ac:dyDescent="0.25">
      <c r="A5743" t="s">
        <v>395</v>
      </c>
      <c r="B5743" t="s">
        <v>11</v>
      </c>
      <c r="C5743" t="s">
        <v>26</v>
      </c>
      <c r="D5743" t="s">
        <v>62</v>
      </c>
      <c r="G5743" t="s">
        <v>14</v>
      </c>
      <c r="I5743" s="1">
        <v>1</v>
      </c>
      <c r="J5743" s="1">
        <v>2.5000000000000001E-2</v>
      </c>
      <c r="K5743" s="1">
        <v>2.5000000000000001E-2</v>
      </c>
    </row>
    <row r="5744" spans="1:11" x14ac:dyDescent="0.25">
      <c r="A5744" t="s">
        <v>395</v>
      </c>
      <c r="B5744" t="s">
        <v>11</v>
      </c>
      <c r="C5744" t="s">
        <v>35</v>
      </c>
      <c r="D5744" t="s">
        <v>113</v>
      </c>
      <c r="G5744" t="s">
        <v>14</v>
      </c>
      <c r="I5744" s="1">
        <v>10</v>
      </c>
      <c r="J5744" s="1">
        <v>0.5</v>
      </c>
      <c r="K5744" s="1">
        <v>0.05</v>
      </c>
    </row>
    <row r="5745" spans="1:11" x14ac:dyDescent="0.25">
      <c r="A5745" t="s">
        <v>395</v>
      </c>
      <c r="B5745" t="s">
        <v>11</v>
      </c>
      <c r="C5745" t="s">
        <v>35</v>
      </c>
      <c r="D5745" t="s">
        <v>37</v>
      </c>
      <c r="G5745" t="s">
        <v>14</v>
      </c>
      <c r="I5745" s="1">
        <v>0.03</v>
      </c>
      <c r="J5745" s="1">
        <v>4.4999999999999997E-3</v>
      </c>
      <c r="K5745" s="1">
        <v>0.15</v>
      </c>
    </row>
    <row r="5746" spans="1:11" x14ac:dyDescent="0.25">
      <c r="A5746" t="s">
        <v>396</v>
      </c>
      <c r="B5746" t="s">
        <v>11</v>
      </c>
      <c r="C5746" t="s">
        <v>35</v>
      </c>
      <c r="D5746" t="s">
        <v>97</v>
      </c>
      <c r="G5746" t="s">
        <v>14</v>
      </c>
      <c r="I5746" s="1">
        <v>0.3</v>
      </c>
      <c r="J5746" s="1">
        <v>8.9999999999999993E-3</v>
      </c>
      <c r="K5746" s="1">
        <v>0.03</v>
      </c>
    </row>
    <row r="5747" spans="1:11" x14ac:dyDescent="0.25">
      <c r="A5747" t="s">
        <v>396</v>
      </c>
      <c r="B5747" t="s">
        <v>11</v>
      </c>
      <c r="C5747" t="s">
        <v>20</v>
      </c>
      <c r="D5747" t="s">
        <v>21</v>
      </c>
      <c r="G5747" t="s">
        <v>14</v>
      </c>
      <c r="I5747" s="1">
        <v>0.1</v>
      </c>
      <c r="J5747" s="1">
        <v>7.5263157894736804E-4</v>
      </c>
      <c r="K5747" s="1">
        <v>7.5263157894736796E-3</v>
      </c>
    </row>
    <row r="5748" spans="1:11" x14ac:dyDescent="0.25">
      <c r="A5748" t="s">
        <v>396</v>
      </c>
      <c r="B5748" t="s">
        <v>11</v>
      </c>
      <c r="C5748" t="s">
        <v>12</v>
      </c>
      <c r="D5748" t="s">
        <v>13</v>
      </c>
      <c r="G5748" t="s">
        <v>14</v>
      </c>
      <c r="I5748" s="1">
        <v>3.5</v>
      </c>
      <c r="J5748" s="1">
        <v>2.0468888888888901</v>
      </c>
      <c r="K5748" s="1">
        <v>0.58482539682539703</v>
      </c>
    </row>
    <row r="5749" spans="1:11" x14ac:dyDescent="0.25">
      <c r="A5749" t="s">
        <v>396</v>
      </c>
      <c r="B5749" t="s">
        <v>11</v>
      </c>
      <c r="C5749" t="s">
        <v>26</v>
      </c>
      <c r="D5749" t="s">
        <v>61</v>
      </c>
      <c r="G5749" t="s">
        <v>14</v>
      </c>
      <c r="I5749" s="1">
        <v>0.6</v>
      </c>
      <c r="J5749" s="1">
        <v>0.2</v>
      </c>
      <c r="K5749" s="1">
        <v>0.33333333333333298</v>
      </c>
    </row>
    <row r="5750" spans="1:11" x14ac:dyDescent="0.25">
      <c r="A5750" t="s">
        <v>396</v>
      </c>
      <c r="B5750" t="s">
        <v>11</v>
      </c>
      <c r="C5750" t="s">
        <v>20</v>
      </c>
      <c r="D5750" t="s">
        <v>22</v>
      </c>
      <c r="G5750" t="s">
        <v>14</v>
      </c>
      <c r="I5750" s="1">
        <v>1.7000000000000001E-4</v>
      </c>
      <c r="J5750" s="1">
        <v>8.0526315789473696E-4</v>
      </c>
      <c r="K5750" s="1">
        <v>4.7368421052631602</v>
      </c>
    </row>
    <row r="5751" spans="1:11" x14ac:dyDescent="0.25">
      <c r="A5751" t="s">
        <v>396</v>
      </c>
      <c r="B5751" t="s">
        <v>11</v>
      </c>
      <c r="C5751" t="s">
        <v>98</v>
      </c>
      <c r="D5751" t="s">
        <v>99</v>
      </c>
      <c r="G5751" t="s">
        <v>14</v>
      </c>
      <c r="I5751" s="1">
        <v>8</v>
      </c>
      <c r="J5751" s="1">
        <v>4.4539325842696598E-2</v>
      </c>
      <c r="K5751" s="1">
        <v>5.5674157303370799E-3</v>
      </c>
    </row>
    <row r="5752" spans="1:11" x14ac:dyDescent="0.25">
      <c r="A5752" t="s">
        <v>396</v>
      </c>
      <c r="B5752" t="s">
        <v>11</v>
      </c>
      <c r="C5752" t="s">
        <v>35</v>
      </c>
      <c r="D5752" t="s">
        <v>100</v>
      </c>
      <c r="G5752" t="s">
        <v>14</v>
      </c>
      <c r="I5752" s="1">
        <v>12</v>
      </c>
      <c r="J5752" s="1">
        <v>3.1741379310344799E-2</v>
      </c>
      <c r="K5752" s="1">
        <v>2.64511494252874E-3</v>
      </c>
    </row>
    <row r="5753" spans="1:11" x14ac:dyDescent="0.25">
      <c r="A5753" t="s">
        <v>396</v>
      </c>
      <c r="B5753" t="s">
        <v>11</v>
      </c>
      <c r="C5753" t="s">
        <v>12</v>
      </c>
      <c r="D5753" t="s">
        <v>15</v>
      </c>
      <c r="G5753" t="s">
        <v>14</v>
      </c>
      <c r="I5753" s="1">
        <v>0.2</v>
      </c>
      <c r="J5753" s="1">
        <v>5.13333333333333E-2</v>
      </c>
      <c r="K5753" s="1">
        <v>0.25666666666666699</v>
      </c>
    </row>
    <row r="5754" spans="1:11" x14ac:dyDescent="0.25">
      <c r="A5754" t="s">
        <v>396</v>
      </c>
      <c r="B5754" t="s">
        <v>11</v>
      </c>
      <c r="C5754" t="s">
        <v>35</v>
      </c>
      <c r="D5754" t="s">
        <v>101</v>
      </c>
      <c r="G5754" t="s">
        <v>14</v>
      </c>
      <c r="I5754" s="1">
        <v>2.5</v>
      </c>
      <c r="J5754" s="1">
        <v>4.2900000000000001E-2</v>
      </c>
      <c r="K5754" s="1">
        <v>1.7160000000000002E-2</v>
      </c>
    </row>
    <row r="5755" spans="1:11" x14ac:dyDescent="0.25">
      <c r="A5755" t="s">
        <v>396</v>
      </c>
      <c r="B5755" t="s">
        <v>11</v>
      </c>
      <c r="C5755" t="s">
        <v>12</v>
      </c>
      <c r="D5755" t="s">
        <v>9</v>
      </c>
      <c r="G5755" t="s">
        <v>14</v>
      </c>
      <c r="I5755" s="1">
        <v>25</v>
      </c>
      <c r="J5755" s="1">
        <v>0.42</v>
      </c>
      <c r="K5755" s="1">
        <v>1.6799999999999999E-2</v>
      </c>
    </row>
    <row r="5756" spans="1:11" x14ac:dyDescent="0.25">
      <c r="A5756" t="s">
        <v>396</v>
      </c>
      <c r="B5756" t="s">
        <v>11</v>
      </c>
      <c r="C5756" t="s">
        <v>12</v>
      </c>
      <c r="D5756" t="s">
        <v>16</v>
      </c>
      <c r="G5756" t="s">
        <v>14</v>
      </c>
      <c r="I5756" s="1">
        <v>0.02</v>
      </c>
      <c r="J5756" s="1">
        <v>0.5</v>
      </c>
      <c r="K5756" s="1">
        <v>25</v>
      </c>
    </row>
    <row r="5757" spans="1:11" x14ac:dyDescent="0.25">
      <c r="A5757" t="s">
        <v>396</v>
      </c>
      <c r="B5757" t="s">
        <v>11</v>
      </c>
      <c r="C5757" t="s">
        <v>26</v>
      </c>
      <c r="D5757" t="s">
        <v>102</v>
      </c>
      <c r="G5757" t="s">
        <v>14</v>
      </c>
      <c r="I5757" s="1">
        <v>0.1</v>
      </c>
      <c r="J5757" s="1">
        <v>3.0000000000000001E-3</v>
      </c>
      <c r="K5757" s="1">
        <v>0.03</v>
      </c>
    </row>
    <row r="5758" spans="1:11" x14ac:dyDescent="0.25">
      <c r="A5758" t="s">
        <v>396</v>
      </c>
      <c r="B5758" t="s">
        <v>11</v>
      </c>
      <c r="C5758" t="s">
        <v>26</v>
      </c>
      <c r="D5758" t="s">
        <v>103</v>
      </c>
      <c r="G5758" t="s">
        <v>14</v>
      </c>
      <c r="I5758" s="1">
        <v>0.03</v>
      </c>
      <c r="J5758" s="1">
        <v>3.0000000000000001E-3</v>
      </c>
      <c r="K5758" s="1">
        <v>0.1</v>
      </c>
    </row>
    <row r="5759" spans="1:11" x14ac:dyDescent="0.25">
      <c r="A5759" t="s">
        <v>396</v>
      </c>
      <c r="B5759" t="s">
        <v>11</v>
      </c>
      <c r="C5759" t="s">
        <v>35</v>
      </c>
      <c r="D5759" t="s">
        <v>104</v>
      </c>
      <c r="G5759" t="s">
        <v>14</v>
      </c>
      <c r="I5759" s="1">
        <v>10</v>
      </c>
      <c r="J5759" s="1">
        <v>3.95E-2</v>
      </c>
      <c r="K5759" s="1">
        <v>3.9500000000000004E-3</v>
      </c>
    </row>
    <row r="5760" spans="1:11" x14ac:dyDescent="0.25">
      <c r="A5760" t="s">
        <v>396</v>
      </c>
      <c r="B5760" t="s">
        <v>11</v>
      </c>
      <c r="C5760" t="s">
        <v>35</v>
      </c>
      <c r="D5760" t="s">
        <v>105</v>
      </c>
      <c r="G5760" t="s">
        <v>14</v>
      </c>
      <c r="I5760" s="1">
        <v>20</v>
      </c>
      <c r="J5760" s="1">
        <v>9.88222222222222E-2</v>
      </c>
      <c r="K5760" s="1">
        <v>4.9411111111111097E-3</v>
      </c>
    </row>
    <row r="5761" spans="1:11" x14ac:dyDescent="0.25">
      <c r="A5761" t="s">
        <v>396</v>
      </c>
      <c r="B5761" t="s">
        <v>11</v>
      </c>
      <c r="C5761" t="s">
        <v>26</v>
      </c>
      <c r="D5761" t="s">
        <v>27</v>
      </c>
      <c r="G5761" t="s">
        <v>14</v>
      </c>
      <c r="I5761" s="1">
        <v>0.01</v>
      </c>
      <c r="J5761" s="1">
        <v>2E-3</v>
      </c>
      <c r="K5761" s="1">
        <v>0.2</v>
      </c>
    </row>
    <row r="5762" spans="1:11" x14ac:dyDescent="0.25">
      <c r="A5762" t="s">
        <v>396</v>
      </c>
      <c r="B5762" t="s">
        <v>11</v>
      </c>
      <c r="C5762" t="s">
        <v>26</v>
      </c>
      <c r="D5762" t="s">
        <v>28</v>
      </c>
      <c r="G5762" t="s">
        <v>14</v>
      </c>
      <c r="I5762" s="1">
        <v>2.5000000000000001E-2</v>
      </c>
      <c r="J5762" s="1">
        <v>2E-3</v>
      </c>
      <c r="K5762" s="1">
        <v>0.08</v>
      </c>
    </row>
    <row r="5763" spans="1:11" x14ac:dyDescent="0.25">
      <c r="A5763" t="s">
        <v>396</v>
      </c>
      <c r="B5763" t="s">
        <v>11</v>
      </c>
      <c r="C5763" t="s">
        <v>106</v>
      </c>
      <c r="D5763" t="s">
        <v>107</v>
      </c>
      <c r="G5763" t="s">
        <v>14</v>
      </c>
      <c r="I5763" s="1">
        <v>1.3</v>
      </c>
      <c r="J5763" s="1">
        <v>0.222</v>
      </c>
      <c r="K5763" s="1">
        <v>0.17076923076923101</v>
      </c>
    </row>
    <row r="5764" spans="1:11" x14ac:dyDescent="0.25">
      <c r="A5764" t="s">
        <v>396</v>
      </c>
      <c r="B5764" t="s">
        <v>11</v>
      </c>
      <c r="C5764" t="s">
        <v>106</v>
      </c>
      <c r="D5764" t="s">
        <v>107</v>
      </c>
      <c r="G5764" t="s">
        <v>14</v>
      </c>
      <c r="I5764" s="1">
        <v>1.3</v>
      </c>
      <c r="J5764" s="1">
        <v>0.222</v>
      </c>
      <c r="K5764" s="1">
        <v>0.17076923076923101</v>
      </c>
    </row>
    <row r="5765" spans="1:11" x14ac:dyDescent="0.25">
      <c r="A5765" t="s">
        <v>396</v>
      </c>
      <c r="B5765" t="s">
        <v>11</v>
      </c>
      <c r="C5765" t="s">
        <v>26</v>
      </c>
      <c r="D5765" t="s">
        <v>116</v>
      </c>
      <c r="G5765" t="s">
        <v>14</v>
      </c>
      <c r="I5765" s="1">
        <v>0.2</v>
      </c>
      <c r="J5765" s="1">
        <v>0.2</v>
      </c>
      <c r="K5765" s="1">
        <v>1</v>
      </c>
    </row>
    <row r="5766" spans="1:11" x14ac:dyDescent="0.25">
      <c r="A5766" t="s">
        <v>396</v>
      </c>
      <c r="B5766" t="s">
        <v>11</v>
      </c>
      <c r="C5766" t="s">
        <v>26</v>
      </c>
      <c r="D5766" t="s">
        <v>29</v>
      </c>
      <c r="G5766" t="s">
        <v>14</v>
      </c>
      <c r="I5766" s="1">
        <v>5.0000000000000001E-3</v>
      </c>
      <c r="J5766" s="1">
        <v>6.0000000000000001E-3</v>
      </c>
      <c r="K5766" s="1">
        <v>1.2</v>
      </c>
    </row>
    <row r="5767" spans="1:11" x14ac:dyDescent="0.25">
      <c r="A5767" t="s">
        <v>396</v>
      </c>
      <c r="B5767" t="s">
        <v>11</v>
      </c>
      <c r="C5767" t="s">
        <v>26</v>
      </c>
      <c r="D5767" t="s">
        <v>108</v>
      </c>
      <c r="G5767" t="s">
        <v>14</v>
      </c>
      <c r="I5767" s="1">
        <v>5.0000000000000001E-4</v>
      </c>
      <c r="J5767" s="1">
        <v>2E-3</v>
      </c>
      <c r="K5767" s="1">
        <v>4</v>
      </c>
    </row>
    <row r="5768" spans="1:11" x14ac:dyDescent="0.25">
      <c r="A5768" t="s">
        <v>396</v>
      </c>
      <c r="B5768" t="s">
        <v>11</v>
      </c>
      <c r="C5768" t="s">
        <v>20</v>
      </c>
      <c r="D5768" t="s">
        <v>30</v>
      </c>
      <c r="G5768" t="s">
        <v>14</v>
      </c>
      <c r="I5768" s="1">
        <v>6.3E-3</v>
      </c>
      <c r="J5768" s="1">
        <v>2.6631578947368399E-3</v>
      </c>
      <c r="K5768" s="1">
        <v>0.422723475355054</v>
      </c>
    </row>
    <row r="5769" spans="1:11" x14ac:dyDescent="0.25">
      <c r="A5769" t="s">
        <v>396</v>
      </c>
      <c r="B5769" t="s">
        <v>11</v>
      </c>
      <c r="C5769" t="s">
        <v>26</v>
      </c>
      <c r="D5769" t="s">
        <v>31</v>
      </c>
      <c r="G5769" t="s">
        <v>14</v>
      </c>
      <c r="I5769" s="1">
        <v>2E-3</v>
      </c>
      <c r="J5769" s="1">
        <v>2E-3</v>
      </c>
      <c r="K5769" s="1">
        <v>1</v>
      </c>
    </row>
    <row r="5770" spans="1:11" x14ac:dyDescent="0.25">
      <c r="A5770" t="s">
        <v>396</v>
      </c>
      <c r="B5770" t="s">
        <v>11</v>
      </c>
      <c r="C5770" t="s">
        <v>26</v>
      </c>
      <c r="D5770" t="s">
        <v>327</v>
      </c>
      <c r="G5770" t="s">
        <v>14</v>
      </c>
      <c r="I5770" s="1">
        <v>1E-8</v>
      </c>
      <c r="J5770" s="1">
        <v>2E-3</v>
      </c>
      <c r="K5770" s="1">
        <v>200000</v>
      </c>
    </row>
    <row r="5771" spans="1:11" x14ac:dyDescent="0.25">
      <c r="A5771" t="s">
        <v>396</v>
      </c>
      <c r="B5771" t="s">
        <v>11</v>
      </c>
      <c r="C5771" t="s">
        <v>26</v>
      </c>
      <c r="D5771" t="s">
        <v>117</v>
      </c>
      <c r="G5771" t="s">
        <v>14</v>
      </c>
      <c r="I5771" s="1">
        <v>0.3</v>
      </c>
      <c r="J5771" s="1">
        <v>0.2</v>
      </c>
      <c r="K5771" s="1">
        <v>0.66666666666666696</v>
      </c>
    </row>
    <row r="5772" spans="1:11" x14ac:dyDescent="0.25">
      <c r="A5772" t="s">
        <v>396</v>
      </c>
      <c r="B5772" t="s">
        <v>11</v>
      </c>
      <c r="C5772" t="s">
        <v>20</v>
      </c>
      <c r="D5772" t="s">
        <v>32</v>
      </c>
      <c r="G5772" t="s">
        <v>14</v>
      </c>
      <c r="I5772" s="1">
        <v>2</v>
      </c>
      <c r="J5772" s="1">
        <v>8.6157894736842103E-3</v>
      </c>
      <c r="K5772" s="1">
        <v>4.3078947368421104E-3</v>
      </c>
    </row>
    <row r="5773" spans="1:11" x14ac:dyDescent="0.25">
      <c r="A5773" t="s">
        <v>396</v>
      </c>
      <c r="B5773" t="s">
        <v>11</v>
      </c>
      <c r="C5773" t="s">
        <v>12</v>
      </c>
      <c r="D5773" t="s">
        <v>17</v>
      </c>
      <c r="G5773" t="s">
        <v>14</v>
      </c>
      <c r="I5773" s="1">
        <v>8.6</v>
      </c>
      <c r="J5773" s="1">
        <v>1.39777777777778</v>
      </c>
      <c r="K5773" s="1">
        <v>0.16253229974160199</v>
      </c>
    </row>
    <row r="5774" spans="1:11" x14ac:dyDescent="0.25">
      <c r="A5774" t="s">
        <v>396</v>
      </c>
      <c r="B5774" t="s">
        <v>11</v>
      </c>
      <c r="C5774" t="s">
        <v>26</v>
      </c>
      <c r="D5774" t="s">
        <v>118</v>
      </c>
      <c r="G5774" t="s">
        <v>14</v>
      </c>
      <c r="I5774" s="1">
        <v>0.3</v>
      </c>
      <c r="J5774" s="1">
        <v>1.16666666666667E-2</v>
      </c>
      <c r="K5774" s="1">
        <v>3.8888888888888903E-2</v>
      </c>
    </row>
    <row r="5775" spans="1:11" x14ac:dyDescent="0.25">
      <c r="A5775" t="s">
        <v>396</v>
      </c>
      <c r="B5775" t="s">
        <v>11</v>
      </c>
      <c r="C5775" t="s">
        <v>20</v>
      </c>
      <c r="D5775" t="s">
        <v>33</v>
      </c>
      <c r="G5775" t="s">
        <v>14</v>
      </c>
      <c r="I5775" s="1">
        <v>1.3</v>
      </c>
      <c r="J5775" s="1">
        <v>4.7222222222222197E-3</v>
      </c>
      <c r="K5775" s="1">
        <v>3.63247863247863E-3</v>
      </c>
    </row>
    <row r="5776" spans="1:11" x14ac:dyDescent="0.25">
      <c r="A5776" t="s">
        <v>396</v>
      </c>
      <c r="B5776" t="s">
        <v>11</v>
      </c>
      <c r="C5776" t="s">
        <v>12</v>
      </c>
      <c r="D5776" t="s">
        <v>18</v>
      </c>
      <c r="G5776" t="s">
        <v>14</v>
      </c>
      <c r="I5776" s="1">
        <v>1.3</v>
      </c>
      <c r="J5776" s="1">
        <v>0.41416666666666702</v>
      </c>
      <c r="K5776" s="1">
        <v>0.31858974358974401</v>
      </c>
    </row>
    <row r="5777" spans="1:11" x14ac:dyDescent="0.25">
      <c r="A5777" t="s">
        <v>396</v>
      </c>
      <c r="B5777" t="s">
        <v>11</v>
      </c>
      <c r="C5777" t="s">
        <v>109</v>
      </c>
      <c r="D5777" t="s">
        <v>111</v>
      </c>
      <c r="G5777" t="s">
        <v>14</v>
      </c>
      <c r="I5777" s="1">
        <v>0.4</v>
      </c>
      <c r="J5777" s="1">
        <v>2.5499999999999998E-2</v>
      </c>
      <c r="K5777" s="1">
        <v>6.3750000000000001E-2</v>
      </c>
    </row>
    <row r="5778" spans="1:11" x14ac:dyDescent="0.25">
      <c r="A5778" t="s">
        <v>396</v>
      </c>
      <c r="B5778" t="s">
        <v>11</v>
      </c>
      <c r="C5778" t="s">
        <v>20</v>
      </c>
      <c r="D5778" t="s">
        <v>34</v>
      </c>
      <c r="G5778" t="s">
        <v>14</v>
      </c>
      <c r="I5778" s="1">
        <v>2.3E-2</v>
      </c>
      <c r="J5778" s="1">
        <v>1.72222222222222E-3</v>
      </c>
      <c r="K5778" s="1">
        <v>7.4879227053140096E-2</v>
      </c>
    </row>
    <row r="5779" spans="1:11" x14ac:dyDescent="0.25">
      <c r="A5779" t="s">
        <v>396</v>
      </c>
      <c r="B5779" t="s">
        <v>11</v>
      </c>
      <c r="C5779" t="s">
        <v>35</v>
      </c>
      <c r="D5779" t="s">
        <v>36</v>
      </c>
      <c r="G5779" t="s">
        <v>14</v>
      </c>
      <c r="I5779" s="1">
        <v>6.9999999999999999E-4</v>
      </c>
      <c r="J5779" s="1">
        <v>2.5999999999999998E-4</v>
      </c>
      <c r="K5779" s="1">
        <v>0.371428571428571</v>
      </c>
    </row>
    <row r="5780" spans="1:11" x14ac:dyDescent="0.25">
      <c r="A5780" t="s">
        <v>396</v>
      </c>
      <c r="B5780" t="s">
        <v>11</v>
      </c>
      <c r="C5780" t="s">
        <v>26</v>
      </c>
      <c r="D5780" t="s">
        <v>62</v>
      </c>
      <c r="G5780" t="s">
        <v>14</v>
      </c>
      <c r="I5780" s="1">
        <v>1</v>
      </c>
      <c r="J5780" s="1">
        <v>0.1</v>
      </c>
      <c r="K5780" s="1">
        <v>0.1</v>
      </c>
    </row>
    <row r="5781" spans="1:11" x14ac:dyDescent="0.25">
      <c r="A5781" t="s">
        <v>396</v>
      </c>
      <c r="B5781" t="s">
        <v>11</v>
      </c>
      <c r="C5781" t="s">
        <v>119</v>
      </c>
      <c r="D5781" t="s">
        <v>120</v>
      </c>
      <c r="G5781" t="s">
        <v>14</v>
      </c>
      <c r="I5781" s="1">
        <v>2.0000000000000001E-4</v>
      </c>
      <c r="J5781" s="1">
        <v>1.38888888888889E-3</v>
      </c>
      <c r="K5781" s="1">
        <v>6.9444444444444402</v>
      </c>
    </row>
    <row r="5782" spans="1:11" x14ac:dyDescent="0.25">
      <c r="A5782" t="s">
        <v>396</v>
      </c>
      <c r="B5782" t="s">
        <v>11</v>
      </c>
      <c r="C5782" t="s">
        <v>35</v>
      </c>
      <c r="D5782" t="s">
        <v>112</v>
      </c>
      <c r="G5782" t="s">
        <v>14</v>
      </c>
      <c r="I5782" s="1">
        <v>10</v>
      </c>
      <c r="J5782" s="1">
        <v>1.6291666666666701E-2</v>
      </c>
      <c r="K5782" s="1">
        <v>1.62916666666667E-3</v>
      </c>
    </row>
    <row r="5783" spans="1:11" x14ac:dyDescent="0.25">
      <c r="A5783" t="s">
        <v>396</v>
      </c>
      <c r="B5783" t="s">
        <v>11</v>
      </c>
      <c r="C5783" t="s">
        <v>35</v>
      </c>
      <c r="D5783" t="s">
        <v>113</v>
      </c>
      <c r="G5783" t="s">
        <v>14</v>
      </c>
      <c r="I5783" s="1">
        <v>10</v>
      </c>
      <c r="J5783" s="1">
        <v>1.6122222222222201E-2</v>
      </c>
      <c r="K5783" s="1">
        <v>1.61222222222222E-3</v>
      </c>
    </row>
    <row r="5784" spans="1:11" x14ac:dyDescent="0.25">
      <c r="A5784" t="s">
        <v>396</v>
      </c>
      <c r="B5784" t="s">
        <v>11</v>
      </c>
      <c r="C5784" t="s">
        <v>35</v>
      </c>
      <c r="D5784" t="s">
        <v>37</v>
      </c>
      <c r="G5784" t="s">
        <v>14</v>
      </c>
      <c r="I5784" s="1">
        <v>0.03</v>
      </c>
      <c r="J5784" s="1">
        <v>4.0000000000000001E-3</v>
      </c>
      <c r="K5784" s="1">
        <v>0.133333333333333</v>
      </c>
    </row>
    <row r="5785" spans="1:11" x14ac:dyDescent="0.25">
      <c r="A5785" t="s">
        <v>396</v>
      </c>
      <c r="B5785" t="s">
        <v>11</v>
      </c>
      <c r="C5785" t="s">
        <v>12</v>
      </c>
      <c r="D5785" t="s">
        <v>114</v>
      </c>
      <c r="G5785" t="s">
        <v>14</v>
      </c>
      <c r="I5785" s="1">
        <v>1</v>
      </c>
      <c r="J5785" s="1">
        <v>0.72111111111111104</v>
      </c>
      <c r="K5785" s="1">
        <v>0.72111111111111104</v>
      </c>
    </row>
    <row r="5786" spans="1:11" x14ac:dyDescent="0.25">
      <c r="A5786" t="s">
        <v>397</v>
      </c>
      <c r="B5786" t="s">
        <v>11</v>
      </c>
      <c r="C5786" t="s">
        <v>20</v>
      </c>
      <c r="D5786" t="s">
        <v>21</v>
      </c>
      <c r="G5786" t="s">
        <v>14</v>
      </c>
      <c r="I5786" s="1">
        <v>0.1</v>
      </c>
      <c r="J5786" s="1">
        <v>3.3633333333333302E-4</v>
      </c>
      <c r="K5786" s="1">
        <v>3.3633333333333302E-3</v>
      </c>
    </row>
    <row r="5787" spans="1:11" x14ac:dyDescent="0.25">
      <c r="A5787" t="s">
        <v>397</v>
      </c>
      <c r="B5787" t="s">
        <v>11</v>
      </c>
      <c r="C5787" t="s">
        <v>20</v>
      </c>
      <c r="D5787" t="s">
        <v>22</v>
      </c>
      <c r="G5787" t="s">
        <v>14</v>
      </c>
      <c r="I5787" s="1">
        <v>1.7000000000000001E-4</v>
      </c>
      <c r="J5787" s="1">
        <v>1.691983E-3</v>
      </c>
      <c r="K5787" s="1">
        <v>9.9528411764705904</v>
      </c>
    </row>
    <row r="5788" spans="1:11" x14ac:dyDescent="0.25">
      <c r="A5788" t="s">
        <v>397</v>
      </c>
      <c r="B5788" t="s">
        <v>11</v>
      </c>
      <c r="C5788" t="s">
        <v>23</v>
      </c>
      <c r="D5788" t="s">
        <v>24</v>
      </c>
      <c r="G5788" t="s">
        <v>14</v>
      </c>
      <c r="I5788" s="1">
        <v>2.0000000000000002E-5</v>
      </c>
      <c r="J5788" s="1">
        <v>3.2310000000000001E-5</v>
      </c>
      <c r="K5788" s="1">
        <v>1.6154999999999999</v>
      </c>
    </row>
    <row r="5789" spans="1:11" x14ac:dyDescent="0.25">
      <c r="A5789" t="s">
        <v>397</v>
      </c>
      <c r="B5789" t="s">
        <v>11</v>
      </c>
      <c r="C5789" t="s">
        <v>23</v>
      </c>
      <c r="D5789" t="s">
        <v>25</v>
      </c>
      <c r="G5789" t="s">
        <v>14</v>
      </c>
      <c r="I5789" s="1">
        <v>1E-3</v>
      </c>
      <c r="J5789" s="1">
        <v>4.4257E-5</v>
      </c>
      <c r="K5789" s="1">
        <v>4.4256999999999998E-2</v>
      </c>
    </row>
    <row r="5790" spans="1:11" x14ac:dyDescent="0.25">
      <c r="A5790" t="s">
        <v>397</v>
      </c>
      <c r="B5790" t="s">
        <v>11</v>
      </c>
      <c r="C5790" t="s">
        <v>12</v>
      </c>
      <c r="D5790" t="s">
        <v>16</v>
      </c>
      <c r="G5790" t="s">
        <v>14</v>
      </c>
      <c r="I5790" s="1">
        <v>0.02</v>
      </c>
      <c r="J5790" s="1">
        <v>1.5402714285714301</v>
      </c>
      <c r="K5790" s="1">
        <v>77.013571428571396</v>
      </c>
    </row>
    <row r="5791" spans="1:11" x14ac:dyDescent="0.25">
      <c r="A5791" t="s">
        <v>397</v>
      </c>
      <c r="B5791" t="s">
        <v>11</v>
      </c>
      <c r="C5791" t="s">
        <v>26</v>
      </c>
      <c r="D5791" t="s">
        <v>27</v>
      </c>
      <c r="G5791" t="s">
        <v>14</v>
      </c>
      <c r="I5791" s="1">
        <v>0.01</v>
      </c>
      <c r="J5791" s="1">
        <v>1.6756E-5</v>
      </c>
      <c r="K5791" s="1">
        <v>1.6756E-3</v>
      </c>
    </row>
    <row r="5792" spans="1:11" x14ac:dyDescent="0.25">
      <c r="A5792" t="s">
        <v>397</v>
      </c>
      <c r="B5792" t="s">
        <v>11</v>
      </c>
      <c r="C5792" t="s">
        <v>26</v>
      </c>
      <c r="D5792" t="s">
        <v>28</v>
      </c>
      <c r="G5792" t="s">
        <v>14</v>
      </c>
      <c r="I5792" s="1">
        <v>2.5000000000000001E-2</v>
      </c>
      <c r="J5792" s="1">
        <v>1.4686675000000001E-4</v>
      </c>
      <c r="K5792" s="1">
        <v>5.8746700000000002E-3</v>
      </c>
    </row>
    <row r="5793" spans="1:11" x14ac:dyDescent="0.25">
      <c r="A5793" t="s">
        <v>397</v>
      </c>
      <c r="B5793" t="s">
        <v>11</v>
      </c>
      <c r="C5793" t="s">
        <v>26</v>
      </c>
      <c r="D5793" t="s">
        <v>29</v>
      </c>
      <c r="G5793" t="s">
        <v>14</v>
      </c>
      <c r="I5793" s="1">
        <v>5.0000000000000001E-3</v>
      </c>
      <c r="J5793" s="1">
        <v>1.9902500000000001E-5</v>
      </c>
      <c r="K5793" s="1">
        <v>3.9804999999999997E-3</v>
      </c>
    </row>
    <row r="5794" spans="1:11" x14ac:dyDescent="0.25">
      <c r="A5794" t="s">
        <v>397</v>
      </c>
      <c r="B5794" t="s">
        <v>11</v>
      </c>
      <c r="C5794" t="s">
        <v>20</v>
      </c>
      <c r="D5794" t="s">
        <v>30</v>
      </c>
      <c r="G5794" t="s">
        <v>14</v>
      </c>
      <c r="I5794" s="1">
        <v>6.3E-3</v>
      </c>
      <c r="J5794" s="1">
        <v>3.399867E-3</v>
      </c>
      <c r="K5794" s="1">
        <v>0.53966142857142896</v>
      </c>
    </row>
    <row r="5795" spans="1:11" x14ac:dyDescent="0.25">
      <c r="A5795" t="s">
        <v>397</v>
      </c>
      <c r="B5795" t="s">
        <v>11</v>
      </c>
      <c r="C5795" t="s">
        <v>26</v>
      </c>
      <c r="D5795" t="s">
        <v>31</v>
      </c>
      <c r="G5795" t="s">
        <v>14</v>
      </c>
      <c r="I5795" s="1">
        <v>2E-3</v>
      </c>
      <c r="J5795" s="1">
        <v>1.1318389999999999E-3</v>
      </c>
      <c r="K5795" s="1">
        <v>0.56591950000000002</v>
      </c>
    </row>
    <row r="5796" spans="1:11" x14ac:dyDescent="0.25">
      <c r="A5796" t="s">
        <v>397</v>
      </c>
      <c r="B5796" t="s">
        <v>11</v>
      </c>
      <c r="C5796" t="s">
        <v>20</v>
      </c>
      <c r="D5796" t="s">
        <v>32</v>
      </c>
      <c r="G5796" t="s">
        <v>14</v>
      </c>
      <c r="I5796" s="1">
        <v>2</v>
      </c>
      <c r="J5796" s="1">
        <v>1.6182309999999999E-3</v>
      </c>
      <c r="K5796" s="1">
        <v>8.0911549999999996E-4</v>
      </c>
    </row>
    <row r="5797" spans="1:11" x14ac:dyDescent="0.25">
      <c r="A5797" t="s">
        <v>397</v>
      </c>
      <c r="B5797" t="s">
        <v>11</v>
      </c>
      <c r="C5797" t="s">
        <v>12</v>
      </c>
      <c r="D5797" t="s">
        <v>17</v>
      </c>
      <c r="G5797" t="s">
        <v>14</v>
      </c>
      <c r="I5797" s="1">
        <v>8.6</v>
      </c>
      <c r="J5797" s="1">
        <v>5.0711599999999999</v>
      </c>
      <c r="K5797" s="1">
        <v>0.58966976744186095</v>
      </c>
    </row>
    <row r="5798" spans="1:11" x14ac:dyDescent="0.25">
      <c r="A5798" t="s">
        <v>397</v>
      </c>
      <c r="B5798" t="s">
        <v>11</v>
      </c>
      <c r="C5798" t="s">
        <v>20</v>
      </c>
      <c r="D5798" t="s">
        <v>33</v>
      </c>
      <c r="G5798" t="s">
        <v>14</v>
      </c>
      <c r="I5798" s="1">
        <v>1.3</v>
      </c>
      <c r="J5798" s="1">
        <v>1.6924430000000001E-3</v>
      </c>
      <c r="K5798" s="1">
        <v>1.30187923076923E-3</v>
      </c>
    </row>
    <row r="5799" spans="1:11" x14ac:dyDescent="0.25">
      <c r="A5799" t="s">
        <v>397</v>
      </c>
      <c r="B5799" t="s">
        <v>11</v>
      </c>
      <c r="C5799" t="s">
        <v>12</v>
      </c>
      <c r="D5799" t="s">
        <v>18</v>
      </c>
      <c r="G5799" t="s">
        <v>14</v>
      </c>
      <c r="I5799" s="1">
        <v>1.3</v>
      </c>
      <c r="J5799" s="1">
        <v>0.106797857142857</v>
      </c>
      <c r="K5799" s="1">
        <v>8.2152197802197804E-2</v>
      </c>
    </row>
    <row r="5800" spans="1:11" x14ac:dyDescent="0.25">
      <c r="A5800" t="s">
        <v>397</v>
      </c>
      <c r="B5800" t="s">
        <v>11</v>
      </c>
      <c r="C5800" t="s">
        <v>20</v>
      </c>
      <c r="D5800" t="s">
        <v>34</v>
      </c>
      <c r="G5800" t="s">
        <v>14</v>
      </c>
      <c r="I5800" s="1">
        <v>2.3E-2</v>
      </c>
      <c r="J5800" s="1">
        <v>2.7842209999999999E-3</v>
      </c>
      <c r="K5800" s="1">
        <v>0.121053086956522</v>
      </c>
    </row>
    <row r="5801" spans="1:11" x14ac:dyDescent="0.25">
      <c r="A5801" t="s">
        <v>397</v>
      </c>
      <c r="B5801" t="s">
        <v>11</v>
      </c>
      <c r="C5801" t="s">
        <v>35</v>
      </c>
      <c r="D5801" t="s">
        <v>36</v>
      </c>
      <c r="G5801" t="s">
        <v>14</v>
      </c>
      <c r="I5801" s="1">
        <v>6.9999999999999999E-4</v>
      </c>
      <c r="J5801" s="1">
        <v>9.6360000000000006E-6</v>
      </c>
      <c r="K5801" s="1">
        <v>1.37657142857143E-2</v>
      </c>
    </row>
    <row r="5802" spans="1:11" x14ac:dyDescent="0.25">
      <c r="A5802" t="s">
        <v>397</v>
      </c>
      <c r="B5802" t="s">
        <v>11</v>
      </c>
      <c r="C5802" t="s">
        <v>35</v>
      </c>
      <c r="D5802" t="s">
        <v>37</v>
      </c>
      <c r="G5802" t="s">
        <v>14</v>
      </c>
      <c r="I5802" s="1">
        <v>0.03</v>
      </c>
      <c r="J5802" s="1">
        <v>1.3101999999999999E-5</v>
      </c>
      <c r="K5802" s="1">
        <v>4.3673333333333302E-4</v>
      </c>
    </row>
    <row r="5803" spans="1:11" x14ac:dyDescent="0.25">
      <c r="A5803" t="s">
        <v>398</v>
      </c>
      <c r="B5803" t="s">
        <v>11</v>
      </c>
      <c r="C5803" t="s">
        <v>20</v>
      </c>
      <c r="D5803" t="s">
        <v>21</v>
      </c>
      <c r="G5803" t="s">
        <v>14</v>
      </c>
      <c r="I5803" s="1">
        <v>0.1</v>
      </c>
      <c r="J5803" s="1">
        <v>7.0450000000000005E-4</v>
      </c>
      <c r="K5803" s="1">
        <v>7.045E-3</v>
      </c>
    </row>
    <row r="5804" spans="1:11" x14ac:dyDescent="0.25">
      <c r="A5804" t="s">
        <v>398</v>
      </c>
      <c r="B5804" t="s">
        <v>11</v>
      </c>
      <c r="C5804" t="s">
        <v>12</v>
      </c>
      <c r="D5804" t="s">
        <v>13</v>
      </c>
      <c r="G5804" t="s">
        <v>14</v>
      </c>
      <c r="I5804" s="1">
        <v>3.5</v>
      </c>
      <c r="J5804" s="1">
        <v>6.37071428571429</v>
      </c>
      <c r="K5804" s="1">
        <v>1.8202040816326499</v>
      </c>
    </row>
    <row r="5805" spans="1:11" x14ac:dyDescent="0.25">
      <c r="A5805" t="s">
        <v>398</v>
      </c>
      <c r="B5805" t="s">
        <v>11</v>
      </c>
      <c r="C5805" t="s">
        <v>20</v>
      </c>
      <c r="D5805" t="s">
        <v>22</v>
      </c>
      <c r="G5805" t="s">
        <v>14</v>
      </c>
      <c r="I5805" s="1">
        <v>1.7000000000000001E-4</v>
      </c>
      <c r="J5805" s="1">
        <v>2.1997499999999999E-3</v>
      </c>
      <c r="K5805" s="1">
        <v>12.9397058823529</v>
      </c>
    </row>
    <row r="5806" spans="1:11" x14ac:dyDescent="0.25">
      <c r="A5806" t="s">
        <v>398</v>
      </c>
      <c r="B5806" t="s">
        <v>11</v>
      </c>
      <c r="C5806" t="s">
        <v>23</v>
      </c>
      <c r="D5806" t="s">
        <v>92</v>
      </c>
      <c r="G5806" t="s">
        <v>14</v>
      </c>
      <c r="I5806" s="1">
        <v>2.0000000000000002E-5</v>
      </c>
      <c r="J5806" s="1">
        <v>2.8888888888888898E-4</v>
      </c>
      <c r="K5806" s="1">
        <v>14.4444444444444</v>
      </c>
    </row>
    <row r="5807" spans="1:11" x14ac:dyDescent="0.25">
      <c r="A5807" t="s">
        <v>398</v>
      </c>
      <c r="B5807" t="s">
        <v>11</v>
      </c>
      <c r="C5807" t="s">
        <v>23</v>
      </c>
      <c r="D5807" t="s">
        <v>93</v>
      </c>
      <c r="G5807" t="s">
        <v>14</v>
      </c>
      <c r="I5807" s="1">
        <v>2.5999999999999998E-5</v>
      </c>
      <c r="J5807" s="1">
        <v>2.8888888888888898E-4</v>
      </c>
      <c r="K5807" s="1">
        <v>11.1111111111111</v>
      </c>
    </row>
    <row r="5808" spans="1:11" x14ac:dyDescent="0.25">
      <c r="A5808" t="s">
        <v>398</v>
      </c>
      <c r="B5808" t="s">
        <v>11</v>
      </c>
      <c r="C5808" t="s">
        <v>23</v>
      </c>
      <c r="D5808" t="s">
        <v>24</v>
      </c>
      <c r="G5808" t="s">
        <v>14</v>
      </c>
      <c r="I5808" s="1">
        <v>2.0000000000000002E-5</v>
      </c>
      <c r="J5808" s="1">
        <v>2.7748095785440601E-4</v>
      </c>
      <c r="K5808" s="1">
        <v>13.8740478927203</v>
      </c>
    </row>
    <row r="5809" spans="1:11" x14ac:dyDescent="0.25">
      <c r="A5809" t="s">
        <v>398</v>
      </c>
      <c r="B5809" t="s">
        <v>11</v>
      </c>
      <c r="C5809" t="s">
        <v>23</v>
      </c>
      <c r="D5809" t="s">
        <v>25</v>
      </c>
      <c r="G5809" t="s">
        <v>14</v>
      </c>
      <c r="I5809" s="1">
        <v>1E-3</v>
      </c>
      <c r="J5809" s="1">
        <v>2.7948509578544099E-4</v>
      </c>
      <c r="K5809" s="1">
        <v>0.27948509578544101</v>
      </c>
    </row>
    <row r="5810" spans="1:11" x14ac:dyDescent="0.25">
      <c r="A5810" t="s">
        <v>398</v>
      </c>
      <c r="B5810" t="s">
        <v>11</v>
      </c>
      <c r="C5810" t="s">
        <v>23</v>
      </c>
      <c r="D5810" t="s">
        <v>94</v>
      </c>
      <c r="G5810" t="s">
        <v>14</v>
      </c>
      <c r="I5810" s="1">
        <v>2.0000000000000001E-4</v>
      </c>
      <c r="J5810" s="1">
        <v>2.8888888888888898E-4</v>
      </c>
      <c r="K5810" s="1">
        <v>1.44444444444444</v>
      </c>
    </row>
    <row r="5811" spans="1:11" x14ac:dyDescent="0.25">
      <c r="A5811" t="s">
        <v>398</v>
      </c>
      <c r="B5811" t="s">
        <v>11</v>
      </c>
      <c r="C5811" t="s">
        <v>12</v>
      </c>
      <c r="D5811" t="s">
        <v>15</v>
      </c>
      <c r="G5811" t="s">
        <v>14</v>
      </c>
      <c r="I5811" s="1">
        <v>0.2</v>
      </c>
      <c r="J5811" s="1">
        <v>8.2222222222222197E-2</v>
      </c>
      <c r="K5811" s="1">
        <v>0.41111111111111098</v>
      </c>
    </row>
    <row r="5812" spans="1:11" x14ac:dyDescent="0.25">
      <c r="A5812" t="s">
        <v>398</v>
      </c>
      <c r="B5812" t="s">
        <v>11</v>
      </c>
      <c r="C5812" t="s">
        <v>12</v>
      </c>
      <c r="D5812" t="s">
        <v>16</v>
      </c>
      <c r="G5812" t="s">
        <v>14</v>
      </c>
      <c r="I5812" s="1">
        <v>0.02</v>
      </c>
      <c r="J5812" s="1">
        <v>1.77363571428571</v>
      </c>
      <c r="K5812" s="1">
        <v>88.681785714285695</v>
      </c>
    </row>
    <row r="5813" spans="1:11" x14ac:dyDescent="0.25">
      <c r="A5813" t="s">
        <v>398</v>
      </c>
      <c r="B5813" t="s">
        <v>11</v>
      </c>
      <c r="C5813" t="s">
        <v>26</v>
      </c>
      <c r="D5813" t="s">
        <v>27</v>
      </c>
      <c r="G5813" t="s">
        <v>14</v>
      </c>
      <c r="I5813" s="1">
        <v>0.01</v>
      </c>
      <c r="J5813" s="1">
        <v>1.32863896103896E-3</v>
      </c>
      <c r="K5813" s="1">
        <v>0.13286389610389601</v>
      </c>
    </row>
    <row r="5814" spans="1:11" x14ac:dyDescent="0.25">
      <c r="A5814" t="s">
        <v>398</v>
      </c>
      <c r="B5814" t="s">
        <v>11</v>
      </c>
      <c r="C5814" t="s">
        <v>26</v>
      </c>
      <c r="D5814" t="s">
        <v>28</v>
      </c>
      <c r="G5814" t="s">
        <v>14</v>
      </c>
      <c r="I5814" s="1">
        <v>2.5000000000000001E-2</v>
      </c>
      <c r="J5814" s="1">
        <v>3.8717520129870099E-3</v>
      </c>
      <c r="K5814" s="1">
        <v>0.15487008051948101</v>
      </c>
    </row>
    <row r="5815" spans="1:11" x14ac:dyDescent="0.25">
      <c r="A5815" t="s">
        <v>398</v>
      </c>
      <c r="B5815" t="s">
        <v>11</v>
      </c>
      <c r="C5815" t="s">
        <v>26</v>
      </c>
      <c r="D5815" t="s">
        <v>29</v>
      </c>
      <c r="G5815" t="s">
        <v>14</v>
      </c>
      <c r="I5815" s="1">
        <v>5.0000000000000001E-3</v>
      </c>
      <c r="J5815" s="1">
        <v>4.1899918181818197E-3</v>
      </c>
      <c r="K5815" s="1">
        <v>0.83799836363636404</v>
      </c>
    </row>
    <row r="5816" spans="1:11" x14ac:dyDescent="0.25">
      <c r="A5816" t="s">
        <v>398</v>
      </c>
      <c r="B5816" t="s">
        <v>11</v>
      </c>
      <c r="C5816" t="s">
        <v>20</v>
      </c>
      <c r="D5816" t="s">
        <v>30</v>
      </c>
      <c r="G5816" t="s">
        <v>14</v>
      </c>
      <c r="I5816" s="1">
        <v>6.3E-3</v>
      </c>
      <c r="J5816" s="1">
        <v>4.13043E-3</v>
      </c>
      <c r="K5816" s="1">
        <v>0.65562380952380905</v>
      </c>
    </row>
    <row r="5817" spans="1:11" x14ac:dyDescent="0.25">
      <c r="A5817" t="s">
        <v>398</v>
      </c>
      <c r="B5817" t="s">
        <v>11</v>
      </c>
      <c r="C5817" t="s">
        <v>26</v>
      </c>
      <c r="D5817" t="s">
        <v>31</v>
      </c>
      <c r="G5817" t="s">
        <v>14</v>
      </c>
      <c r="I5817" s="1">
        <v>2E-3</v>
      </c>
      <c r="J5817" s="1">
        <v>3.7677611658456498E-3</v>
      </c>
      <c r="K5817" s="1">
        <v>1.88388058292282</v>
      </c>
    </row>
    <row r="5818" spans="1:11" x14ac:dyDescent="0.25">
      <c r="A5818" t="s">
        <v>398</v>
      </c>
      <c r="B5818" t="s">
        <v>11</v>
      </c>
      <c r="C5818" t="s">
        <v>20</v>
      </c>
      <c r="D5818" t="s">
        <v>32</v>
      </c>
      <c r="G5818" t="s">
        <v>14</v>
      </c>
      <c r="I5818" s="1">
        <v>2</v>
      </c>
      <c r="J5818" s="1">
        <v>6.7767499999999998E-4</v>
      </c>
      <c r="K5818" s="1">
        <v>3.3883749999999999E-4</v>
      </c>
    </row>
    <row r="5819" spans="1:11" x14ac:dyDescent="0.25">
      <c r="A5819" t="s">
        <v>398</v>
      </c>
      <c r="B5819" t="s">
        <v>11</v>
      </c>
      <c r="C5819" t="s">
        <v>12</v>
      </c>
      <c r="D5819" t="s">
        <v>17</v>
      </c>
      <c r="G5819" t="s">
        <v>14</v>
      </c>
      <c r="I5819" s="1">
        <v>8.6</v>
      </c>
      <c r="J5819" s="1">
        <v>1.6608221428571399</v>
      </c>
      <c r="K5819" s="1">
        <v>0.19311885382059801</v>
      </c>
    </row>
    <row r="5820" spans="1:11" x14ac:dyDescent="0.25">
      <c r="A5820" t="s">
        <v>398</v>
      </c>
      <c r="B5820" t="s">
        <v>11</v>
      </c>
      <c r="C5820" t="s">
        <v>20</v>
      </c>
      <c r="D5820" t="s">
        <v>33</v>
      </c>
      <c r="G5820" t="s">
        <v>14</v>
      </c>
      <c r="I5820" s="1">
        <v>1.3</v>
      </c>
      <c r="J5820" s="1">
        <v>1.728395E-3</v>
      </c>
      <c r="K5820" s="1">
        <v>1.3295346153846201E-3</v>
      </c>
    </row>
    <row r="5821" spans="1:11" x14ac:dyDescent="0.25">
      <c r="A5821" t="s">
        <v>398</v>
      </c>
      <c r="B5821" t="s">
        <v>11</v>
      </c>
      <c r="C5821" t="s">
        <v>12</v>
      </c>
      <c r="D5821" t="s">
        <v>18</v>
      </c>
      <c r="G5821" t="s">
        <v>14</v>
      </c>
      <c r="I5821" s="1">
        <v>1.3</v>
      </c>
      <c r="J5821" s="1">
        <v>3.3939144013729998</v>
      </c>
      <c r="K5821" s="1">
        <v>2.61070338567154</v>
      </c>
    </row>
    <row r="5822" spans="1:11" x14ac:dyDescent="0.25">
      <c r="A5822" t="s">
        <v>398</v>
      </c>
      <c r="B5822" t="s">
        <v>11</v>
      </c>
      <c r="C5822" t="s">
        <v>20</v>
      </c>
      <c r="D5822" t="s">
        <v>34</v>
      </c>
      <c r="G5822" t="s">
        <v>14</v>
      </c>
      <c r="I5822" s="1">
        <v>2.3E-2</v>
      </c>
      <c r="J5822" s="1">
        <v>3.8204799999999998E-3</v>
      </c>
      <c r="K5822" s="1">
        <v>0.16610782608695701</v>
      </c>
    </row>
    <row r="5823" spans="1:11" x14ac:dyDescent="0.25">
      <c r="A5823" t="s">
        <v>398</v>
      </c>
      <c r="B5823" t="s">
        <v>11</v>
      </c>
      <c r="C5823" t="s">
        <v>35</v>
      </c>
      <c r="D5823" t="s">
        <v>36</v>
      </c>
      <c r="G5823" t="s">
        <v>14</v>
      </c>
      <c r="I5823" s="1">
        <v>6.9999999999999999E-4</v>
      </c>
      <c r="J5823" s="1">
        <v>7.8830697318007701E-4</v>
      </c>
      <c r="K5823" s="1">
        <v>1.12615281882868</v>
      </c>
    </row>
    <row r="5824" spans="1:11" x14ac:dyDescent="0.25">
      <c r="A5824" t="s">
        <v>398</v>
      </c>
      <c r="B5824" t="s">
        <v>11</v>
      </c>
      <c r="C5824" t="s">
        <v>35</v>
      </c>
      <c r="D5824" t="s">
        <v>37</v>
      </c>
      <c r="G5824" t="s">
        <v>14</v>
      </c>
      <c r="I5824" s="1">
        <v>0.03</v>
      </c>
      <c r="J5824" s="1">
        <v>4.78362444444444E-4</v>
      </c>
      <c r="K5824" s="1">
        <v>1.59454148148148E-2</v>
      </c>
    </row>
    <row r="5825" spans="1:11" x14ac:dyDescent="0.25">
      <c r="A5825" t="s">
        <v>399</v>
      </c>
      <c r="B5825" t="s">
        <v>11</v>
      </c>
      <c r="C5825" t="s">
        <v>12</v>
      </c>
      <c r="D5825" t="s">
        <v>13</v>
      </c>
      <c r="G5825" t="s">
        <v>14</v>
      </c>
      <c r="I5825" s="1">
        <v>3.5</v>
      </c>
      <c r="J5825" s="1">
        <v>4.45571428571429</v>
      </c>
      <c r="K5825" s="1">
        <v>1.2730612244898001</v>
      </c>
    </row>
    <row r="5826" spans="1:11" x14ac:dyDescent="0.25">
      <c r="A5826" t="s">
        <v>399</v>
      </c>
      <c r="B5826" t="s">
        <v>11</v>
      </c>
      <c r="C5826" t="s">
        <v>23</v>
      </c>
      <c r="D5826" t="s">
        <v>92</v>
      </c>
      <c r="G5826" t="s">
        <v>14</v>
      </c>
      <c r="I5826" s="1">
        <v>2.0000000000000002E-5</v>
      </c>
      <c r="J5826" s="1">
        <v>3.0249999999999998E-4</v>
      </c>
      <c r="K5826" s="1">
        <v>15.125</v>
      </c>
    </row>
    <row r="5827" spans="1:11" x14ac:dyDescent="0.25">
      <c r="A5827" t="s">
        <v>399</v>
      </c>
      <c r="B5827" t="s">
        <v>11</v>
      </c>
      <c r="C5827" t="s">
        <v>23</v>
      </c>
      <c r="D5827" t="s">
        <v>93</v>
      </c>
      <c r="G5827" t="s">
        <v>14</v>
      </c>
      <c r="I5827" s="1">
        <v>2.5999999999999998E-5</v>
      </c>
      <c r="J5827" s="1">
        <v>3.0249999999999998E-4</v>
      </c>
      <c r="K5827" s="1">
        <v>11.634615384615399</v>
      </c>
    </row>
    <row r="5828" spans="1:11" x14ac:dyDescent="0.25">
      <c r="A5828" t="s">
        <v>399</v>
      </c>
      <c r="B5828" t="s">
        <v>11</v>
      </c>
      <c r="C5828" t="s">
        <v>23</v>
      </c>
      <c r="D5828" t="s">
        <v>24</v>
      </c>
      <c r="G5828" t="s">
        <v>14</v>
      </c>
      <c r="I5828" s="1">
        <v>2.0000000000000002E-5</v>
      </c>
      <c r="J5828" s="1">
        <v>3.0249999999999998E-4</v>
      </c>
      <c r="K5828" s="1">
        <v>15.125</v>
      </c>
    </row>
    <row r="5829" spans="1:11" x14ac:dyDescent="0.25">
      <c r="A5829" t="s">
        <v>399</v>
      </c>
      <c r="B5829" t="s">
        <v>11</v>
      </c>
      <c r="C5829" t="s">
        <v>23</v>
      </c>
      <c r="D5829" t="s">
        <v>25</v>
      </c>
      <c r="G5829" t="s">
        <v>14</v>
      </c>
      <c r="I5829" s="1">
        <v>1E-3</v>
      </c>
      <c r="J5829" s="1">
        <v>3.0249999999999998E-4</v>
      </c>
      <c r="K5829" s="1">
        <v>0.30249999999999999</v>
      </c>
    </row>
    <row r="5830" spans="1:11" x14ac:dyDescent="0.25">
      <c r="A5830" t="s">
        <v>399</v>
      </c>
      <c r="B5830" t="s">
        <v>11</v>
      </c>
      <c r="C5830" t="s">
        <v>23</v>
      </c>
      <c r="D5830" t="s">
        <v>94</v>
      </c>
      <c r="G5830" t="s">
        <v>14</v>
      </c>
      <c r="I5830" s="1">
        <v>2.0000000000000001E-4</v>
      </c>
      <c r="J5830" s="1">
        <v>3.0249999999999998E-4</v>
      </c>
      <c r="K5830" s="1">
        <v>1.5125</v>
      </c>
    </row>
    <row r="5831" spans="1:11" x14ac:dyDescent="0.25">
      <c r="A5831" t="s">
        <v>399</v>
      </c>
      <c r="B5831" t="s">
        <v>11</v>
      </c>
      <c r="C5831" t="s">
        <v>12</v>
      </c>
      <c r="D5831" t="s">
        <v>15</v>
      </c>
      <c r="G5831" t="s">
        <v>14</v>
      </c>
      <c r="I5831" s="1">
        <v>0.2</v>
      </c>
      <c r="J5831" s="1">
        <v>4.33333333333333E-2</v>
      </c>
      <c r="K5831" s="1">
        <v>0.21666666666666701</v>
      </c>
    </row>
    <row r="5832" spans="1:11" x14ac:dyDescent="0.25">
      <c r="A5832" t="s">
        <v>399</v>
      </c>
      <c r="B5832" t="s">
        <v>11</v>
      </c>
      <c r="C5832" t="s">
        <v>12</v>
      </c>
      <c r="D5832" t="s">
        <v>16</v>
      </c>
      <c r="G5832" t="s">
        <v>14</v>
      </c>
      <c r="I5832" s="1">
        <v>0.02</v>
      </c>
      <c r="J5832" s="1">
        <v>1.272</v>
      </c>
      <c r="K5832" s="1">
        <v>63.6</v>
      </c>
    </row>
    <row r="5833" spans="1:11" x14ac:dyDescent="0.25">
      <c r="A5833" t="s">
        <v>399</v>
      </c>
      <c r="B5833" t="s">
        <v>11</v>
      </c>
      <c r="C5833" t="s">
        <v>26</v>
      </c>
      <c r="D5833" t="s">
        <v>27</v>
      </c>
      <c r="G5833" t="s">
        <v>14</v>
      </c>
      <c r="I5833" s="1">
        <v>0.01</v>
      </c>
      <c r="J5833" s="1">
        <v>1.1875E-3</v>
      </c>
      <c r="K5833" s="1">
        <v>0.11874999999999999</v>
      </c>
    </row>
    <row r="5834" spans="1:11" x14ac:dyDescent="0.25">
      <c r="A5834" t="s">
        <v>399</v>
      </c>
      <c r="B5834" t="s">
        <v>11</v>
      </c>
      <c r="C5834" t="s">
        <v>26</v>
      </c>
      <c r="D5834" t="s">
        <v>28</v>
      </c>
      <c r="G5834" t="s">
        <v>14</v>
      </c>
      <c r="I5834" s="1">
        <v>2.5000000000000001E-2</v>
      </c>
      <c r="J5834" s="1">
        <v>3.375E-3</v>
      </c>
      <c r="K5834" s="1">
        <v>0.13500000000000001</v>
      </c>
    </row>
    <row r="5835" spans="1:11" x14ac:dyDescent="0.25">
      <c r="A5835" t="s">
        <v>399</v>
      </c>
      <c r="B5835" t="s">
        <v>11</v>
      </c>
      <c r="C5835" t="s">
        <v>26</v>
      </c>
      <c r="D5835" t="s">
        <v>29</v>
      </c>
      <c r="G5835" t="s">
        <v>14</v>
      </c>
      <c r="I5835" s="1">
        <v>5.0000000000000001E-3</v>
      </c>
      <c r="J5835" s="1">
        <v>2.5500000000000002E-3</v>
      </c>
      <c r="K5835" s="1">
        <v>0.51</v>
      </c>
    </row>
    <row r="5836" spans="1:11" x14ac:dyDescent="0.25">
      <c r="A5836" t="s">
        <v>399</v>
      </c>
      <c r="B5836" t="s">
        <v>11</v>
      </c>
      <c r="C5836" t="s">
        <v>26</v>
      </c>
      <c r="D5836" t="s">
        <v>31</v>
      </c>
      <c r="G5836" t="s">
        <v>14</v>
      </c>
      <c r="I5836" s="1">
        <v>2E-3</v>
      </c>
      <c r="J5836" s="1">
        <v>2.4375E-3</v>
      </c>
      <c r="K5836" s="1">
        <v>1.21875</v>
      </c>
    </row>
    <row r="5837" spans="1:11" x14ac:dyDescent="0.25">
      <c r="A5837" t="s">
        <v>399</v>
      </c>
      <c r="B5837" t="s">
        <v>11</v>
      </c>
      <c r="C5837" t="s">
        <v>12</v>
      </c>
      <c r="D5837" t="s">
        <v>17</v>
      </c>
      <c r="G5837" t="s">
        <v>14</v>
      </c>
      <c r="I5837" s="1">
        <v>8.6</v>
      </c>
      <c r="J5837" s="1">
        <v>1.296</v>
      </c>
      <c r="K5837" s="1">
        <v>0.15069767441860499</v>
      </c>
    </row>
    <row r="5838" spans="1:11" x14ac:dyDescent="0.25">
      <c r="A5838" t="s">
        <v>399</v>
      </c>
      <c r="B5838" t="s">
        <v>11</v>
      </c>
      <c r="C5838" t="s">
        <v>12</v>
      </c>
      <c r="D5838" t="s">
        <v>18</v>
      </c>
      <c r="G5838" t="s">
        <v>14</v>
      </c>
      <c r="I5838" s="1">
        <v>1.3</v>
      </c>
      <c r="J5838" s="1">
        <v>1.89333333333333</v>
      </c>
      <c r="K5838" s="1">
        <v>1.4564102564102599</v>
      </c>
    </row>
    <row r="5839" spans="1:11" x14ac:dyDescent="0.25">
      <c r="A5839" t="s">
        <v>399</v>
      </c>
      <c r="B5839" t="s">
        <v>11</v>
      </c>
      <c r="C5839" t="s">
        <v>35</v>
      </c>
      <c r="D5839" t="s">
        <v>36</v>
      </c>
      <c r="G5839" t="s">
        <v>14</v>
      </c>
      <c r="I5839" s="1">
        <v>6.9999999999999999E-4</v>
      </c>
      <c r="J5839" s="1">
        <v>5.1500000000000005E-4</v>
      </c>
      <c r="K5839" s="1">
        <v>0.73571428571428599</v>
      </c>
    </row>
    <row r="5840" spans="1:11" x14ac:dyDescent="0.25">
      <c r="A5840" t="s">
        <v>399</v>
      </c>
      <c r="B5840" t="s">
        <v>11</v>
      </c>
      <c r="C5840" t="s">
        <v>35</v>
      </c>
      <c r="D5840" t="s">
        <v>37</v>
      </c>
      <c r="G5840" t="s">
        <v>14</v>
      </c>
      <c r="I5840" s="1">
        <v>0.03</v>
      </c>
      <c r="J5840" s="1">
        <v>5.1500000000000005E-4</v>
      </c>
      <c r="K5840" s="1">
        <v>1.7166666666666702E-2</v>
      </c>
    </row>
    <row r="5841" spans="1:11" x14ac:dyDescent="0.25">
      <c r="A5841" t="s">
        <v>400</v>
      </c>
      <c r="B5841" t="s">
        <v>11</v>
      </c>
      <c r="C5841" t="s">
        <v>12</v>
      </c>
      <c r="D5841" t="s">
        <v>13</v>
      </c>
      <c r="G5841" t="s">
        <v>14</v>
      </c>
      <c r="I5841" s="1">
        <v>3.5</v>
      </c>
      <c r="J5841" s="1">
        <v>2.14</v>
      </c>
      <c r="K5841" s="1">
        <v>0.61142857142857099</v>
      </c>
    </row>
    <row r="5842" spans="1:11" x14ac:dyDescent="0.25">
      <c r="A5842" t="s">
        <v>400</v>
      </c>
      <c r="B5842" t="s">
        <v>11</v>
      </c>
      <c r="C5842" t="s">
        <v>23</v>
      </c>
      <c r="D5842" t="s">
        <v>92</v>
      </c>
      <c r="G5842" t="s">
        <v>14</v>
      </c>
      <c r="I5842" s="1">
        <v>2.0000000000000002E-5</v>
      </c>
      <c r="J5842" s="1">
        <v>1.25E-4</v>
      </c>
      <c r="K5842" s="1">
        <v>6.25</v>
      </c>
    </row>
    <row r="5843" spans="1:11" x14ac:dyDescent="0.25">
      <c r="A5843" t="s">
        <v>400</v>
      </c>
      <c r="B5843" t="s">
        <v>11</v>
      </c>
      <c r="C5843" t="s">
        <v>23</v>
      </c>
      <c r="D5843" t="s">
        <v>93</v>
      </c>
      <c r="G5843" t="s">
        <v>14</v>
      </c>
      <c r="I5843" s="1">
        <v>2.5999999999999998E-5</v>
      </c>
      <c r="J5843" s="1">
        <v>1.25E-4</v>
      </c>
      <c r="K5843" s="1">
        <v>4.8076923076923102</v>
      </c>
    </row>
    <row r="5844" spans="1:11" x14ac:dyDescent="0.25">
      <c r="A5844" t="s">
        <v>400</v>
      </c>
      <c r="B5844" t="s">
        <v>11</v>
      </c>
      <c r="C5844" t="s">
        <v>23</v>
      </c>
      <c r="D5844" t="s">
        <v>24</v>
      </c>
      <c r="G5844" t="s">
        <v>14</v>
      </c>
      <c r="I5844" s="1">
        <v>2.0000000000000002E-5</v>
      </c>
      <c r="J5844" s="1">
        <v>1.25E-4</v>
      </c>
      <c r="K5844" s="1">
        <v>6.25</v>
      </c>
    </row>
    <row r="5845" spans="1:11" x14ac:dyDescent="0.25">
      <c r="A5845" t="s">
        <v>400</v>
      </c>
      <c r="B5845" t="s">
        <v>11</v>
      </c>
      <c r="C5845" t="s">
        <v>23</v>
      </c>
      <c r="D5845" t="s">
        <v>25</v>
      </c>
      <c r="G5845" t="s">
        <v>14</v>
      </c>
      <c r="I5845" s="1">
        <v>1E-3</v>
      </c>
      <c r="J5845" s="1">
        <v>1.25E-4</v>
      </c>
      <c r="K5845" s="1">
        <v>0.125</v>
      </c>
    </row>
    <row r="5846" spans="1:11" x14ac:dyDescent="0.25">
      <c r="A5846" t="s">
        <v>400</v>
      </c>
      <c r="B5846" t="s">
        <v>11</v>
      </c>
      <c r="C5846" t="s">
        <v>23</v>
      </c>
      <c r="D5846" t="s">
        <v>94</v>
      </c>
      <c r="G5846" t="s">
        <v>14</v>
      </c>
      <c r="I5846" s="1">
        <v>2.0000000000000001E-4</v>
      </c>
      <c r="J5846" s="1">
        <v>1.25E-4</v>
      </c>
      <c r="K5846" s="1">
        <v>0.625</v>
      </c>
    </row>
    <row r="5847" spans="1:11" x14ac:dyDescent="0.25">
      <c r="A5847" t="s">
        <v>400</v>
      </c>
      <c r="B5847" t="s">
        <v>11</v>
      </c>
      <c r="C5847" t="s">
        <v>12</v>
      </c>
      <c r="D5847" t="s">
        <v>15</v>
      </c>
      <c r="G5847" t="s">
        <v>14</v>
      </c>
      <c r="I5847" s="1">
        <v>0.2</v>
      </c>
      <c r="J5847" s="1">
        <v>1.6E-2</v>
      </c>
      <c r="K5847" s="1">
        <v>0.08</v>
      </c>
    </row>
    <row r="5848" spans="1:11" x14ac:dyDescent="0.25">
      <c r="A5848" t="s">
        <v>400</v>
      </c>
      <c r="B5848" t="s">
        <v>11</v>
      </c>
      <c r="C5848" t="s">
        <v>12</v>
      </c>
      <c r="D5848" t="s">
        <v>16</v>
      </c>
      <c r="G5848" t="s">
        <v>14</v>
      </c>
      <c r="I5848" s="1">
        <v>0.02</v>
      </c>
      <c r="J5848" s="1">
        <v>1.44</v>
      </c>
      <c r="K5848" s="1">
        <v>72</v>
      </c>
    </row>
    <row r="5849" spans="1:11" x14ac:dyDescent="0.25">
      <c r="A5849" t="s">
        <v>400</v>
      </c>
      <c r="B5849" t="s">
        <v>11</v>
      </c>
      <c r="C5849" t="s">
        <v>26</v>
      </c>
      <c r="D5849" t="s">
        <v>27</v>
      </c>
      <c r="G5849" t="s">
        <v>14</v>
      </c>
      <c r="I5849" s="1">
        <v>0.01</v>
      </c>
      <c r="J5849" s="1">
        <v>5.0000000000000001E-4</v>
      </c>
      <c r="K5849" s="1">
        <v>0.05</v>
      </c>
    </row>
    <row r="5850" spans="1:11" x14ac:dyDescent="0.25">
      <c r="A5850" t="s">
        <v>400</v>
      </c>
      <c r="B5850" t="s">
        <v>11</v>
      </c>
      <c r="C5850" t="s">
        <v>26</v>
      </c>
      <c r="D5850" t="s">
        <v>28</v>
      </c>
      <c r="G5850" t="s">
        <v>14</v>
      </c>
      <c r="I5850" s="1">
        <v>2.5000000000000001E-2</v>
      </c>
      <c r="J5850" s="1">
        <v>1.5E-3</v>
      </c>
      <c r="K5850" s="1">
        <v>0.06</v>
      </c>
    </row>
    <row r="5851" spans="1:11" x14ac:dyDescent="0.25">
      <c r="A5851" t="s">
        <v>400</v>
      </c>
      <c r="B5851" t="s">
        <v>11</v>
      </c>
      <c r="C5851" t="s">
        <v>26</v>
      </c>
      <c r="D5851" t="s">
        <v>31</v>
      </c>
      <c r="G5851" t="s">
        <v>14</v>
      </c>
      <c r="I5851" s="1">
        <v>2E-3</v>
      </c>
      <c r="J5851" s="1">
        <v>1E-3</v>
      </c>
      <c r="K5851" s="1">
        <v>0.5</v>
      </c>
    </row>
    <row r="5852" spans="1:11" x14ac:dyDescent="0.25">
      <c r="A5852" t="s">
        <v>400</v>
      </c>
      <c r="B5852" t="s">
        <v>11</v>
      </c>
      <c r="C5852" t="s">
        <v>12</v>
      </c>
      <c r="D5852" t="s">
        <v>17</v>
      </c>
      <c r="G5852" t="s">
        <v>14</v>
      </c>
      <c r="I5852" s="1">
        <v>8.6</v>
      </c>
      <c r="J5852" s="1">
        <v>1.22</v>
      </c>
      <c r="K5852" s="1">
        <v>0.14186046511627901</v>
      </c>
    </row>
    <row r="5853" spans="1:11" x14ac:dyDescent="0.25">
      <c r="A5853" t="s">
        <v>400</v>
      </c>
      <c r="B5853" t="s">
        <v>11</v>
      </c>
      <c r="C5853" t="s">
        <v>12</v>
      </c>
      <c r="D5853" t="s">
        <v>18</v>
      </c>
      <c r="G5853" t="s">
        <v>14</v>
      </c>
      <c r="I5853" s="1">
        <v>1.3</v>
      </c>
      <c r="J5853" s="1">
        <v>1</v>
      </c>
      <c r="K5853" s="1">
        <v>0.76923076923076905</v>
      </c>
    </row>
    <row r="5854" spans="1:11" x14ac:dyDescent="0.25">
      <c r="A5854" t="s">
        <v>400</v>
      </c>
      <c r="B5854" t="s">
        <v>11</v>
      </c>
      <c r="C5854" t="s">
        <v>35</v>
      </c>
      <c r="D5854" t="s">
        <v>36</v>
      </c>
      <c r="G5854" t="s">
        <v>14</v>
      </c>
      <c r="I5854" s="1">
        <v>6.9999999999999999E-4</v>
      </c>
      <c r="J5854" s="1">
        <v>2.5000000000000001E-4</v>
      </c>
      <c r="K5854" s="1">
        <v>0.35714285714285698</v>
      </c>
    </row>
    <row r="5855" spans="1:11" x14ac:dyDescent="0.25">
      <c r="A5855" t="s">
        <v>400</v>
      </c>
      <c r="B5855" t="s">
        <v>11</v>
      </c>
      <c r="C5855" t="s">
        <v>35</v>
      </c>
      <c r="D5855" t="s">
        <v>37</v>
      </c>
      <c r="G5855" t="s">
        <v>14</v>
      </c>
      <c r="I5855" s="1">
        <v>0.03</v>
      </c>
      <c r="J5855" s="1">
        <v>2.5000000000000001E-4</v>
      </c>
      <c r="K5855" s="1">
        <v>8.3333333333333297E-3</v>
      </c>
    </row>
    <row r="5856" spans="1:11" x14ac:dyDescent="0.25">
      <c r="A5856" t="s">
        <v>401</v>
      </c>
      <c r="B5856" t="s">
        <v>11</v>
      </c>
      <c r="C5856" t="s">
        <v>12</v>
      </c>
      <c r="D5856" t="s">
        <v>13</v>
      </c>
      <c r="G5856" t="s">
        <v>14</v>
      </c>
      <c r="I5856" s="1">
        <v>3.5</v>
      </c>
      <c r="J5856" s="1">
        <v>3.7428571428571402</v>
      </c>
      <c r="K5856" s="1">
        <v>1.0693877551020401</v>
      </c>
    </row>
    <row r="5857" spans="1:11" x14ac:dyDescent="0.25">
      <c r="A5857" t="s">
        <v>401</v>
      </c>
      <c r="B5857" t="s">
        <v>11</v>
      </c>
      <c r="C5857" t="s">
        <v>23</v>
      </c>
      <c r="D5857" t="s">
        <v>92</v>
      </c>
      <c r="G5857" t="s">
        <v>14</v>
      </c>
      <c r="I5857" s="1">
        <v>2.0000000000000002E-5</v>
      </c>
      <c r="J5857" s="1">
        <v>2.5000000000000001E-4</v>
      </c>
      <c r="K5857" s="1">
        <v>12.5</v>
      </c>
    </row>
    <row r="5858" spans="1:11" x14ac:dyDescent="0.25">
      <c r="A5858" t="s">
        <v>401</v>
      </c>
      <c r="B5858" t="s">
        <v>11</v>
      </c>
      <c r="C5858" t="s">
        <v>23</v>
      </c>
      <c r="D5858" t="s">
        <v>93</v>
      </c>
      <c r="G5858" t="s">
        <v>14</v>
      </c>
      <c r="I5858" s="1">
        <v>2.5999999999999998E-5</v>
      </c>
      <c r="J5858" s="1">
        <v>2.5000000000000001E-4</v>
      </c>
      <c r="K5858" s="1">
        <v>9.6153846153846203</v>
      </c>
    </row>
    <row r="5859" spans="1:11" x14ac:dyDescent="0.25">
      <c r="A5859" t="s">
        <v>401</v>
      </c>
      <c r="B5859" t="s">
        <v>11</v>
      </c>
      <c r="C5859" t="s">
        <v>23</v>
      </c>
      <c r="D5859" t="s">
        <v>24</v>
      </c>
      <c r="G5859" t="s">
        <v>14</v>
      </c>
      <c r="I5859" s="1">
        <v>2.0000000000000002E-5</v>
      </c>
      <c r="J5859" s="1">
        <v>2.5000000000000001E-4</v>
      </c>
      <c r="K5859" s="1">
        <v>12.5</v>
      </c>
    </row>
    <row r="5860" spans="1:11" x14ac:dyDescent="0.25">
      <c r="A5860" t="s">
        <v>401</v>
      </c>
      <c r="B5860" t="s">
        <v>11</v>
      </c>
      <c r="C5860" t="s">
        <v>23</v>
      </c>
      <c r="D5860" t="s">
        <v>25</v>
      </c>
      <c r="G5860" t="s">
        <v>14</v>
      </c>
      <c r="I5860" s="1">
        <v>1E-3</v>
      </c>
      <c r="J5860" s="1">
        <v>2.5000000000000001E-4</v>
      </c>
      <c r="K5860" s="1">
        <v>0.25</v>
      </c>
    </row>
    <row r="5861" spans="1:11" x14ac:dyDescent="0.25">
      <c r="A5861" t="s">
        <v>401</v>
      </c>
      <c r="B5861" t="s">
        <v>11</v>
      </c>
      <c r="C5861" t="s">
        <v>23</v>
      </c>
      <c r="D5861" t="s">
        <v>94</v>
      </c>
      <c r="G5861" t="s">
        <v>14</v>
      </c>
      <c r="I5861" s="1">
        <v>2.0000000000000001E-4</v>
      </c>
      <c r="J5861" s="1">
        <v>2.5000000000000001E-4</v>
      </c>
      <c r="K5861" s="1">
        <v>1.25</v>
      </c>
    </row>
    <row r="5862" spans="1:11" x14ac:dyDescent="0.25">
      <c r="A5862" t="s">
        <v>401</v>
      </c>
      <c r="B5862" t="s">
        <v>11</v>
      </c>
      <c r="C5862" t="s">
        <v>12</v>
      </c>
      <c r="D5862" t="s">
        <v>15</v>
      </c>
      <c r="G5862" t="s">
        <v>14</v>
      </c>
      <c r="I5862" s="1">
        <v>0.2</v>
      </c>
      <c r="J5862" s="1">
        <v>3.0714285714285701E-2</v>
      </c>
      <c r="K5862" s="1">
        <v>0.153571428571429</v>
      </c>
    </row>
    <row r="5863" spans="1:11" x14ac:dyDescent="0.25">
      <c r="A5863" t="s">
        <v>401</v>
      </c>
      <c r="B5863" t="s">
        <v>11</v>
      </c>
      <c r="C5863" t="s">
        <v>12</v>
      </c>
      <c r="D5863" t="s">
        <v>16</v>
      </c>
      <c r="G5863" t="s">
        <v>14</v>
      </c>
      <c r="I5863" s="1">
        <v>0.02</v>
      </c>
      <c r="J5863" s="1">
        <v>1.0692307692307701</v>
      </c>
      <c r="K5863" s="1">
        <v>53.461538461538503</v>
      </c>
    </row>
    <row r="5864" spans="1:11" x14ac:dyDescent="0.25">
      <c r="A5864" t="s">
        <v>401</v>
      </c>
      <c r="B5864" t="s">
        <v>11</v>
      </c>
      <c r="C5864" t="s">
        <v>26</v>
      </c>
      <c r="D5864" t="s">
        <v>27</v>
      </c>
      <c r="G5864" t="s">
        <v>14</v>
      </c>
      <c r="I5864" s="1">
        <v>0.01</v>
      </c>
      <c r="J5864" s="1">
        <v>1E-3</v>
      </c>
      <c r="K5864" s="1">
        <v>0.1</v>
      </c>
    </row>
    <row r="5865" spans="1:11" x14ac:dyDescent="0.25">
      <c r="A5865" t="s">
        <v>401</v>
      </c>
      <c r="B5865" t="s">
        <v>11</v>
      </c>
      <c r="C5865" t="s">
        <v>26</v>
      </c>
      <c r="D5865" t="s">
        <v>28</v>
      </c>
      <c r="G5865" t="s">
        <v>14</v>
      </c>
      <c r="I5865" s="1">
        <v>2.5000000000000001E-2</v>
      </c>
      <c r="J5865" s="1">
        <v>3.0000000000000001E-3</v>
      </c>
      <c r="K5865" s="1">
        <v>0.12</v>
      </c>
    </row>
    <row r="5866" spans="1:11" x14ac:dyDescent="0.25">
      <c r="A5866" t="s">
        <v>401</v>
      </c>
      <c r="B5866" t="s">
        <v>11</v>
      </c>
      <c r="C5866" t="s">
        <v>26</v>
      </c>
      <c r="D5866" t="s">
        <v>29</v>
      </c>
      <c r="G5866" t="s">
        <v>14</v>
      </c>
      <c r="I5866" s="1">
        <v>5.0000000000000001E-3</v>
      </c>
      <c r="J5866" s="1">
        <v>7.5000000000000002E-4</v>
      </c>
      <c r="K5866" s="1">
        <v>0.15</v>
      </c>
    </row>
    <row r="5867" spans="1:11" x14ac:dyDescent="0.25">
      <c r="A5867" t="s">
        <v>401</v>
      </c>
      <c r="B5867" t="s">
        <v>11</v>
      </c>
      <c r="C5867" t="s">
        <v>26</v>
      </c>
      <c r="D5867" t="s">
        <v>31</v>
      </c>
      <c r="G5867" t="s">
        <v>14</v>
      </c>
      <c r="I5867" s="1">
        <v>2E-3</v>
      </c>
      <c r="J5867" s="1">
        <v>2E-3</v>
      </c>
      <c r="K5867" s="1">
        <v>1</v>
      </c>
    </row>
    <row r="5868" spans="1:11" x14ac:dyDescent="0.25">
      <c r="A5868" t="s">
        <v>401</v>
      </c>
      <c r="B5868" t="s">
        <v>11</v>
      </c>
      <c r="C5868" t="s">
        <v>12</v>
      </c>
      <c r="D5868" t="s">
        <v>17</v>
      </c>
      <c r="G5868" t="s">
        <v>14</v>
      </c>
      <c r="I5868" s="1">
        <v>8.6</v>
      </c>
      <c r="J5868" s="1">
        <v>1.03076923076923</v>
      </c>
      <c r="K5868" s="1">
        <v>0.11985688729874799</v>
      </c>
    </row>
    <row r="5869" spans="1:11" x14ac:dyDescent="0.25">
      <c r="A5869" t="s">
        <v>401</v>
      </c>
      <c r="B5869" t="s">
        <v>11</v>
      </c>
      <c r="C5869" t="s">
        <v>12</v>
      </c>
      <c r="D5869" t="s">
        <v>18</v>
      </c>
      <c r="G5869" t="s">
        <v>14</v>
      </c>
      <c r="I5869" s="1">
        <v>1.3</v>
      </c>
      <c r="J5869" s="1">
        <v>1.2595238095238099</v>
      </c>
      <c r="K5869" s="1">
        <v>0.96886446886446898</v>
      </c>
    </row>
    <row r="5870" spans="1:11" x14ac:dyDescent="0.25">
      <c r="A5870" t="s">
        <v>401</v>
      </c>
      <c r="B5870" t="s">
        <v>11</v>
      </c>
      <c r="C5870" t="s">
        <v>35</v>
      </c>
      <c r="D5870" t="s">
        <v>36</v>
      </c>
      <c r="G5870" t="s">
        <v>14</v>
      </c>
      <c r="I5870" s="1">
        <v>6.9999999999999999E-4</v>
      </c>
      <c r="J5870" s="1">
        <v>5.0000000000000001E-4</v>
      </c>
      <c r="K5870" s="1">
        <v>0.71428571428571397</v>
      </c>
    </row>
    <row r="5871" spans="1:11" x14ac:dyDescent="0.25">
      <c r="A5871" t="s">
        <v>401</v>
      </c>
      <c r="B5871" t="s">
        <v>11</v>
      </c>
      <c r="C5871" t="s">
        <v>35</v>
      </c>
      <c r="D5871" t="s">
        <v>37</v>
      </c>
      <c r="G5871" t="s">
        <v>14</v>
      </c>
      <c r="I5871" s="1">
        <v>0.03</v>
      </c>
      <c r="J5871" s="1">
        <v>5.0000000000000001E-4</v>
      </c>
      <c r="K5871" s="1">
        <v>1.6666666666666701E-2</v>
      </c>
    </row>
    <row r="5872" spans="1:11" x14ac:dyDescent="0.25">
      <c r="A5872" t="s">
        <v>402</v>
      </c>
      <c r="B5872" t="s">
        <v>11</v>
      </c>
      <c r="C5872" t="s">
        <v>35</v>
      </c>
      <c r="D5872" t="s">
        <v>97</v>
      </c>
      <c r="G5872" t="s">
        <v>14</v>
      </c>
      <c r="I5872" s="1">
        <v>0.3</v>
      </c>
      <c r="J5872" s="1">
        <v>5.0000000000000001E-3</v>
      </c>
      <c r="K5872" s="1">
        <v>1.6666666666666701E-2</v>
      </c>
    </row>
    <row r="5873" spans="1:11" x14ac:dyDescent="0.25">
      <c r="A5873" t="s">
        <v>402</v>
      </c>
      <c r="B5873" t="s">
        <v>11</v>
      </c>
      <c r="C5873" t="s">
        <v>20</v>
      </c>
      <c r="D5873" t="s">
        <v>21</v>
      </c>
      <c r="G5873" t="s">
        <v>14</v>
      </c>
      <c r="I5873" s="1">
        <v>0.1</v>
      </c>
      <c r="J5873" s="1">
        <v>5.0000000000000001E-3</v>
      </c>
      <c r="K5873" s="1">
        <v>0.05</v>
      </c>
    </row>
    <row r="5874" spans="1:11" x14ac:dyDescent="0.25">
      <c r="A5874" t="s">
        <v>402</v>
      </c>
      <c r="B5874" t="s">
        <v>11</v>
      </c>
      <c r="C5874" t="s">
        <v>26</v>
      </c>
      <c r="D5874" t="s">
        <v>61</v>
      </c>
      <c r="G5874" t="s">
        <v>14</v>
      </c>
      <c r="I5874" s="1">
        <v>0.6</v>
      </c>
      <c r="J5874" s="1">
        <v>2.5000000000000001E-2</v>
      </c>
      <c r="K5874" s="1">
        <v>4.1666666666666699E-2</v>
      </c>
    </row>
    <row r="5875" spans="1:11" x14ac:dyDescent="0.25">
      <c r="A5875" t="s">
        <v>402</v>
      </c>
      <c r="B5875" t="s">
        <v>11</v>
      </c>
      <c r="C5875" t="s">
        <v>20</v>
      </c>
      <c r="D5875" t="s">
        <v>22</v>
      </c>
      <c r="G5875" t="s">
        <v>14</v>
      </c>
      <c r="I5875" s="1">
        <v>1.7000000000000001E-4</v>
      </c>
      <c r="J5875" s="1">
        <v>5.0000000000000001E-3</v>
      </c>
      <c r="K5875" s="1">
        <v>29.411764705882401</v>
      </c>
    </row>
    <row r="5876" spans="1:11" x14ac:dyDescent="0.25">
      <c r="A5876" t="s">
        <v>402</v>
      </c>
      <c r="B5876" t="s">
        <v>11</v>
      </c>
      <c r="C5876" t="s">
        <v>98</v>
      </c>
      <c r="D5876" t="s">
        <v>99</v>
      </c>
      <c r="G5876" t="s">
        <v>14</v>
      </c>
      <c r="I5876" s="1">
        <v>8</v>
      </c>
      <c r="J5876" s="1">
        <v>0.5</v>
      </c>
      <c r="K5876" s="1">
        <v>6.25E-2</v>
      </c>
    </row>
    <row r="5877" spans="1:11" x14ac:dyDescent="0.25">
      <c r="A5877" t="s">
        <v>402</v>
      </c>
      <c r="B5877" t="s">
        <v>11</v>
      </c>
      <c r="C5877" t="s">
        <v>35</v>
      </c>
      <c r="D5877" t="s">
        <v>100</v>
      </c>
      <c r="G5877" t="s">
        <v>14</v>
      </c>
      <c r="I5877" s="1">
        <v>12</v>
      </c>
      <c r="J5877" s="1">
        <v>0.5</v>
      </c>
      <c r="K5877" s="1">
        <v>4.1666666666666699E-2</v>
      </c>
    </row>
    <row r="5878" spans="1:11" x14ac:dyDescent="0.25">
      <c r="A5878" t="s">
        <v>402</v>
      </c>
      <c r="B5878" t="s">
        <v>11</v>
      </c>
      <c r="C5878" t="s">
        <v>12</v>
      </c>
      <c r="D5878" t="s">
        <v>15</v>
      </c>
      <c r="G5878" t="s">
        <v>14</v>
      </c>
      <c r="I5878" s="1">
        <v>0.2</v>
      </c>
      <c r="J5878" s="1">
        <v>0.17</v>
      </c>
      <c r="K5878" s="1">
        <v>0.85</v>
      </c>
    </row>
    <row r="5879" spans="1:11" x14ac:dyDescent="0.25">
      <c r="A5879" t="s">
        <v>402</v>
      </c>
      <c r="B5879" t="s">
        <v>11</v>
      </c>
      <c r="C5879" t="s">
        <v>35</v>
      </c>
      <c r="D5879" t="s">
        <v>101</v>
      </c>
      <c r="G5879" t="s">
        <v>14</v>
      </c>
      <c r="I5879" s="1">
        <v>2.5</v>
      </c>
      <c r="J5879" s="1">
        <v>0.05</v>
      </c>
      <c r="K5879" s="1">
        <v>0.02</v>
      </c>
    </row>
    <row r="5880" spans="1:11" x14ac:dyDescent="0.25">
      <c r="A5880" t="s">
        <v>402</v>
      </c>
      <c r="B5880" t="s">
        <v>11</v>
      </c>
      <c r="C5880" t="s">
        <v>26</v>
      </c>
      <c r="D5880" t="s">
        <v>102</v>
      </c>
      <c r="G5880" t="s">
        <v>14</v>
      </c>
      <c r="I5880" s="1">
        <v>0.1</v>
      </c>
      <c r="J5880" s="1">
        <v>5.0000000000000001E-3</v>
      </c>
      <c r="K5880" s="1">
        <v>0.05</v>
      </c>
    </row>
    <row r="5881" spans="1:11" x14ac:dyDescent="0.25">
      <c r="A5881" t="s">
        <v>402</v>
      </c>
      <c r="B5881" t="s">
        <v>11</v>
      </c>
      <c r="C5881" t="s">
        <v>26</v>
      </c>
      <c r="D5881" t="s">
        <v>103</v>
      </c>
      <c r="G5881" t="s">
        <v>14</v>
      </c>
      <c r="I5881" s="1">
        <v>0.03</v>
      </c>
      <c r="J5881" s="1">
        <v>4.0000000000000001E-3</v>
      </c>
      <c r="K5881" s="1">
        <v>0.133333333333333</v>
      </c>
    </row>
    <row r="5882" spans="1:11" x14ac:dyDescent="0.25">
      <c r="A5882" t="s">
        <v>402</v>
      </c>
      <c r="B5882" t="s">
        <v>11</v>
      </c>
      <c r="C5882" t="s">
        <v>35</v>
      </c>
      <c r="D5882" t="s">
        <v>104</v>
      </c>
      <c r="G5882" t="s">
        <v>14</v>
      </c>
      <c r="I5882" s="1">
        <v>10</v>
      </c>
      <c r="J5882" s="1">
        <v>0.5</v>
      </c>
      <c r="K5882" s="1">
        <v>0.05</v>
      </c>
    </row>
    <row r="5883" spans="1:11" x14ac:dyDescent="0.25">
      <c r="A5883" t="s">
        <v>402</v>
      </c>
      <c r="B5883" t="s">
        <v>11</v>
      </c>
      <c r="C5883" t="s">
        <v>35</v>
      </c>
      <c r="D5883" t="s">
        <v>105</v>
      </c>
      <c r="G5883" t="s">
        <v>14</v>
      </c>
      <c r="I5883" s="1">
        <v>20</v>
      </c>
      <c r="J5883" s="1">
        <v>0.5</v>
      </c>
      <c r="K5883" s="1">
        <v>2.5000000000000001E-2</v>
      </c>
    </row>
    <row r="5884" spans="1:11" x14ac:dyDescent="0.25">
      <c r="A5884" t="s">
        <v>402</v>
      </c>
      <c r="B5884" t="s">
        <v>11</v>
      </c>
      <c r="C5884" t="s">
        <v>26</v>
      </c>
      <c r="D5884" t="s">
        <v>27</v>
      </c>
      <c r="G5884" t="s">
        <v>14</v>
      </c>
      <c r="I5884" s="1">
        <v>0.01</v>
      </c>
      <c r="J5884" s="1">
        <v>1.5E-3</v>
      </c>
      <c r="K5884" s="1">
        <v>0.15</v>
      </c>
    </row>
    <row r="5885" spans="1:11" x14ac:dyDescent="0.25">
      <c r="A5885" t="s">
        <v>402</v>
      </c>
      <c r="B5885" t="s">
        <v>11</v>
      </c>
      <c r="C5885" t="s">
        <v>26</v>
      </c>
      <c r="D5885" t="s">
        <v>28</v>
      </c>
      <c r="G5885" t="s">
        <v>14</v>
      </c>
      <c r="I5885" s="1">
        <v>2.5000000000000001E-2</v>
      </c>
      <c r="J5885" s="1">
        <v>1.5E-3</v>
      </c>
      <c r="K5885" s="1">
        <v>0.06</v>
      </c>
    </row>
    <row r="5886" spans="1:11" x14ac:dyDescent="0.25">
      <c r="A5886" t="s">
        <v>402</v>
      </c>
      <c r="B5886" t="s">
        <v>11</v>
      </c>
      <c r="C5886" t="s">
        <v>26</v>
      </c>
      <c r="D5886" t="s">
        <v>116</v>
      </c>
      <c r="G5886" t="s">
        <v>14</v>
      </c>
      <c r="I5886" s="1">
        <v>0.2</v>
      </c>
      <c r="J5886" s="1">
        <v>2.5000000000000001E-2</v>
      </c>
      <c r="K5886" s="1">
        <v>0.125</v>
      </c>
    </row>
    <row r="5887" spans="1:11" x14ac:dyDescent="0.25">
      <c r="A5887" t="s">
        <v>402</v>
      </c>
      <c r="B5887" t="s">
        <v>11</v>
      </c>
      <c r="C5887" t="s">
        <v>26</v>
      </c>
      <c r="D5887" t="s">
        <v>108</v>
      </c>
      <c r="G5887" t="s">
        <v>14</v>
      </c>
      <c r="I5887" s="1">
        <v>5.0000000000000001E-4</v>
      </c>
      <c r="J5887" s="1">
        <v>5.0000000000000001E-4</v>
      </c>
      <c r="K5887" s="1">
        <v>1</v>
      </c>
    </row>
    <row r="5888" spans="1:11" x14ac:dyDescent="0.25">
      <c r="A5888" t="s">
        <v>402</v>
      </c>
      <c r="B5888" t="s">
        <v>11</v>
      </c>
      <c r="C5888" t="s">
        <v>20</v>
      </c>
      <c r="D5888" t="s">
        <v>30</v>
      </c>
      <c r="G5888" t="s">
        <v>14</v>
      </c>
      <c r="I5888" s="1">
        <v>6.3E-3</v>
      </c>
      <c r="J5888" s="1">
        <v>5.0000000000000001E-3</v>
      </c>
      <c r="K5888" s="1">
        <v>0.79365079365079405</v>
      </c>
    </row>
    <row r="5889" spans="1:11" x14ac:dyDescent="0.25">
      <c r="A5889" t="s">
        <v>402</v>
      </c>
      <c r="B5889" t="s">
        <v>11</v>
      </c>
      <c r="C5889" t="s">
        <v>26</v>
      </c>
      <c r="D5889" t="s">
        <v>31</v>
      </c>
      <c r="G5889" t="s">
        <v>14</v>
      </c>
      <c r="I5889" s="1">
        <v>2E-3</v>
      </c>
      <c r="J5889" s="1">
        <v>6.1666666666666695E-4</v>
      </c>
      <c r="K5889" s="1">
        <v>0.30833333333333302</v>
      </c>
    </row>
    <row r="5890" spans="1:11" x14ac:dyDescent="0.25">
      <c r="A5890" t="s">
        <v>402</v>
      </c>
      <c r="B5890" t="s">
        <v>11</v>
      </c>
      <c r="C5890" t="s">
        <v>26</v>
      </c>
      <c r="D5890" t="s">
        <v>117</v>
      </c>
      <c r="G5890" t="s">
        <v>14</v>
      </c>
      <c r="I5890" s="1">
        <v>0.3</v>
      </c>
      <c r="J5890" s="1">
        <v>5.0000000000000001E-3</v>
      </c>
      <c r="K5890" s="1">
        <v>1.6666666666666701E-2</v>
      </c>
    </row>
    <row r="5891" spans="1:11" x14ac:dyDescent="0.25">
      <c r="A5891" t="s">
        <v>402</v>
      </c>
      <c r="B5891" t="s">
        <v>11</v>
      </c>
      <c r="C5891" t="s">
        <v>20</v>
      </c>
      <c r="D5891" t="s">
        <v>32</v>
      </c>
      <c r="G5891" t="s">
        <v>14</v>
      </c>
      <c r="I5891" s="1">
        <v>2</v>
      </c>
      <c r="J5891" s="1">
        <v>5.0000000000000001E-3</v>
      </c>
      <c r="K5891" s="1">
        <v>2.5000000000000001E-3</v>
      </c>
    </row>
    <row r="5892" spans="1:11" x14ac:dyDescent="0.25">
      <c r="A5892" t="s">
        <v>402</v>
      </c>
      <c r="B5892" t="s">
        <v>11</v>
      </c>
      <c r="C5892" t="s">
        <v>12</v>
      </c>
      <c r="D5892" t="s">
        <v>17</v>
      </c>
      <c r="G5892" t="s">
        <v>14</v>
      </c>
      <c r="I5892" s="1">
        <v>8.6</v>
      </c>
      <c r="J5892" s="1">
        <v>2.5</v>
      </c>
      <c r="K5892" s="1">
        <v>0.290697674418605</v>
      </c>
    </row>
    <row r="5893" spans="1:11" x14ac:dyDescent="0.25">
      <c r="A5893" t="s">
        <v>402</v>
      </c>
      <c r="B5893" t="s">
        <v>11</v>
      </c>
      <c r="C5893" t="s">
        <v>12</v>
      </c>
      <c r="D5893" t="s">
        <v>18</v>
      </c>
      <c r="G5893" t="s">
        <v>14</v>
      </c>
      <c r="I5893" s="1">
        <v>1.3</v>
      </c>
      <c r="J5893" s="1">
        <v>1</v>
      </c>
      <c r="K5893" s="1">
        <v>0.76923076923076905</v>
      </c>
    </row>
    <row r="5894" spans="1:11" x14ac:dyDescent="0.25">
      <c r="A5894" t="s">
        <v>402</v>
      </c>
      <c r="B5894" t="s">
        <v>11</v>
      </c>
      <c r="C5894" t="s">
        <v>109</v>
      </c>
      <c r="D5894" t="s">
        <v>111</v>
      </c>
      <c r="G5894" t="s">
        <v>14</v>
      </c>
      <c r="I5894" s="1">
        <v>0.4</v>
      </c>
      <c r="J5894" s="1">
        <v>2.5000000000000001E-2</v>
      </c>
      <c r="K5894" s="1">
        <v>6.25E-2</v>
      </c>
    </row>
    <row r="5895" spans="1:11" x14ac:dyDescent="0.25">
      <c r="A5895" t="s">
        <v>402</v>
      </c>
      <c r="B5895" t="s">
        <v>11</v>
      </c>
      <c r="C5895" t="s">
        <v>35</v>
      </c>
      <c r="D5895" t="s">
        <v>36</v>
      </c>
      <c r="G5895" t="s">
        <v>14</v>
      </c>
      <c r="I5895" s="1">
        <v>6.9999999999999999E-4</v>
      </c>
      <c r="J5895" s="1">
        <v>5.0000000000000001E-4</v>
      </c>
      <c r="K5895" s="1">
        <v>0.71428571428571397</v>
      </c>
    </row>
    <row r="5896" spans="1:11" x14ac:dyDescent="0.25">
      <c r="A5896" t="s">
        <v>402</v>
      </c>
      <c r="B5896" t="s">
        <v>11</v>
      </c>
      <c r="C5896" t="s">
        <v>26</v>
      </c>
      <c r="D5896" t="s">
        <v>62</v>
      </c>
      <c r="G5896" t="s">
        <v>14</v>
      </c>
      <c r="I5896" s="1">
        <v>1</v>
      </c>
      <c r="J5896" s="1">
        <v>2.5000000000000001E-2</v>
      </c>
      <c r="K5896" s="1">
        <v>2.5000000000000001E-2</v>
      </c>
    </row>
    <row r="5897" spans="1:11" x14ac:dyDescent="0.25">
      <c r="A5897" t="s">
        <v>402</v>
      </c>
      <c r="B5897" t="s">
        <v>11</v>
      </c>
      <c r="C5897" t="s">
        <v>35</v>
      </c>
      <c r="D5897" t="s">
        <v>113</v>
      </c>
      <c r="G5897" t="s">
        <v>14</v>
      </c>
      <c r="I5897" s="1">
        <v>10</v>
      </c>
      <c r="J5897" s="1">
        <v>0.5</v>
      </c>
      <c r="K5897" s="1">
        <v>0.05</v>
      </c>
    </row>
    <row r="5898" spans="1:11" x14ac:dyDescent="0.25">
      <c r="A5898" t="s">
        <v>402</v>
      </c>
      <c r="B5898" t="s">
        <v>11</v>
      </c>
      <c r="C5898" t="s">
        <v>35</v>
      </c>
      <c r="D5898" t="s">
        <v>37</v>
      </c>
      <c r="G5898" t="s">
        <v>14</v>
      </c>
      <c r="I5898" s="1">
        <v>0.03</v>
      </c>
      <c r="J5898" s="1">
        <v>4.4999999999999997E-3</v>
      </c>
      <c r="K5898" s="1">
        <v>0.15</v>
      </c>
    </row>
    <row r="5899" spans="1:11" x14ac:dyDescent="0.25">
      <c r="A5899" t="s">
        <v>403</v>
      </c>
      <c r="B5899" t="s">
        <v>11</v>
      </c>
      <c r="C5899" t="s">
        <v>35</v>
      </c>
      <c r="D5899" t="s">
        <v>97</v>
      </c>
      <c r="G5899" t="s">
        <v>14</v>
      </c>
      <c r="I5899" s="1">
        <v>0.3</v>
      </c>
      <c r="J5899" s="1">
        <v>5.0000000000000001E-3</v>
      </c>
      <c r="K5899" s="1">
        <v>1.6666666666666701E-2</v>
      </c>
    </row>
    <row r="5900" spans="1:11" x14ac:dyDescent="0.25">
      <c r="A5900" t="s">
        <v>403</v>
      </c>
      <c r="B5900" t="s">
        <v>11</v>
      </c>
      <c r="C5900" t="s">
        <v>20</v>
      </c>
      <c r="D5900" t="s">
        <v>21</v>
      </c>
      <c r="G5900" t="s">
        <v>14</v>
      </c>
      <c r="I5900" s="1">
        <v>0.1</v>
      </c>
      <c r="J5900" s="1">
        <v>5.0000000000000001E-3</v>
      </c>
      <c r="K5900" s="1">
        <v>0.05</v>
      </c>
    </row>
    <row r="5901" spans="1:11" x14ac:dyDescent="0.25">
      <c r="A5901" t="s">
        <v>403</v>
      </c>
      <c r="B5901" t="s">
        <v>11</v>
      </c>
      <c r="C5901" t="s">
        <v>26</v>
      </c>
      <c r="D5901" t="s">
        <v>61</v>
      </c>
      <c r="G5901" t="s">
        <v>14</v>
      </c>
      <c r="I5901" s="1">
        <v>0.6</v>
      </c>
      <c r="J5901" s="1">
        <v>2.5000000000000001E-2</v>
      </c>
      <c r="K5901" s="1">
        <v>4.1666666666666699E-2</v>
      </c>
    </row>
    <row r="5902" spans="1:11" x14ac:dyDescent="0.25">
      <c r="A5902" t="s">
        <v>403</v>
      </c>
      <c r="B5902" t="s">
        <v>11</v>
      </c>
      <c r="C5902" t="s">
        <v>20</v>
      </c>
      <c r="D5902" t="s">
        <v>22</v>
      </c>
      <c r="G5902" t="s">
        <v>14</v>
      </c>
      <c r="I5902" s="1">
        <v>1.7000000000000001E-4</v>
      </c>
      <c r="J5902" s="1">
        <v>5.0000000000000001E-3</v>
      </c>
      <c r="K5902" s="1">
        <v>29.411764705882401</v>
      </c>
    </row>
    <row r="5903" spans="1:11" x14ac:dyDescent="0.25">
      <c r="A5903" t="s">
        <v>403</v>
      </c>
      <c r="B5903" t="s">
        <v>11</v>
      </c>
      <c r="C5903" t="s">
        <v>98</v>
      </c>
      <c r="D5903" t="s">
        <v>99</v>
      </c>
      <c r="G5903" t="s">
        <v>14</v>
      </c>
      <c r="I5903" s="1">
        <v>8</v>
      </c>
      <c r="J5903" s="1">
        <v>0.5</v>
      </c>
      <c r="K5903" s="1">
        <v>6.25E-2</v>
      </c>
    </row>
    <row r="5904" spans="1:11" x14ac:dyDescent="0.25">
      <c r="A5904" t="s">
        <v>403</v>
      </c>
      <c r="B5904" t="s">
        <v>11</v>
      </c>
      <c r="C5904" t="s">
        <v>12</v>
      </c>
      <c r="D5904" t="s">
        <v>15</v>
      </c>
      <c r="G5904" t="s">
        <v>14</v>
      </c>
      <c r="I5904" s="1">
        <v>0.2</v>
      </c>
      <c r="J5904" s="1">
        <v>0.05</v>
      </c>
      <c r="K5904" s="1">
        <v>0.25</v>
      </c>
    </row>
    <row r="5905" spans="1:11" x14ac:dyDescent="0.25">
      <c r="A5905" t="s">
        <v>403</v>
      </c>
      <c r="B5905" t="s">
        <v>11</v>
      </c>
      <c r="C5905" t="s">
        <v>35</v>
      </c>
      <c r="D5905" t="s">
        <v>101</v>
      </c>
      <c r="G5905" t="s">
        <v>14</v>
      </c>
      <c r="I5905" s="1">
        <v>2.5</v>
      </c>
      <c r="J5905" s="1">
        <v>0.05</v>
      </c>
      <c r="K5905" s="1">
        <v>0.02</v>
      </c>
    </row>
    <row r="5906" spans="1:11" x14ac:dyDescent="0.25">
      <c r="A5906" t="s">
        <v>403</v>
      </c>
      <c r="B5906" t="s">
        <v>11</v>
      </c>
      <c r="C5906" t="s">
        <v>26</v>
      </c>
      <c r="D5906" t="s">
        <v>102</v>
      </c>
      <c r="G5906" t="s">
        <v>14</v>
      </c>
      <c r="I5906" s="1">
        <v>0.1</v>
      </c>
      <c r="J5906" s="1">
        <v>5.0000000000000001E-3</v>
      </c>
      <c r="K5906" s="1">
        <v>0.05</v>
      </c>
    </row>
    <row r="5907" spans="1:11" x14ac:dyDescent="0.25">
      <c r="A5907" t="s">
        <v>403</v>
      </c>
      <c r="B5907" t="s">
        <v>11</v>
      </c>
      <c r="C5907" t="s">
        <v>26</v>
      </c>
      <c r="D5907" t="s">
        <v>103</v>
      </c>
      <c r="G5907" t="s">
        <v>14</v>
      </c>
      <c r="I5907" s="1">
        <v>0.03</v>
      </c>
      <c r="J5907" s="1">
        <v>4.0000000000000001E-3</v>
      </c>
      <c r="K5907" s="1">
        <v>0.133333333333333</v>
      </c>
    </row>
    <row r="5908" spans="1:11" x14ac:dyDescent="0.25">
      <c r="A5908" t="s">
        <v>403</v>
      </c>
      <c r="B5908" t="s">
        <v>11</v>
      </c>
      <c r="C5908" t="s">
        <v>35</v>
      </c>
      <c r="D5908" t="s">
        <v>104</v>
      </c>
      <c r="G5908" t="s">
        <v>14</v>
      </c>
      <c r="I5908" s="1">
        <v>10</v>
      </c>
      <c r="J5908" s="1">
        <v>0.5</v>
      </c>
      <c r="K5908" s="1">
        <v>0.05</v>
      </c>
    </row>
    <row r="5909" spans="1:11" x14ac:dyDescent="0.25">
      <c r="A5909" t="s">
        <v>403</v>
      </c>
      <c r="B5909" t="s">
        <v>11</v>
      </c>
      <c r="C5909" t="s">
        <v>35</v>
      </c>
      <c r="D5909" t="s">
        <v>105</v>
      </c>
      <c r="G5909" t="s">
        <v>14</v>
      </c>
      <c r="I5909" s="1">
        <v>20</v>
      </c>
      <c r="J5909" s="1">
        <v>0.5</v>
      </c>
      <c r="K5909" s="1">
        <v>2.5000000000000001E-2</v>
      </c>
    </row>
    <row r="5910" spans="1:11" x14ac:dyDescent="0.25">
      <c r="A5910" t="s">
        <v>403</v>
      </c>
      <c r="B5910" t="s">
        <v>11</v>
      </c>
      <c r="C5910" t="s">
        <v>26</v>
      </c>
      <c r="D5910" t="s">
        <v>27</v>
      </c>
      <c r="G5910" t="s">
        <v>14</v>
      </c>
      <c r="I5910" s="1">
        <v>0.01</v>
      </c>
      <c r="J5910" s="1">
        <v>1.5E-3</v>
      </c>
      <c r="K5910" s="1">
        <v>0.15</v>
      </c>
    </row>
    <row r="5911" spans="1:11" x14ac:dyDescent="0.25">
      <c r="A5911" t="s">
        <v>403</v>
      </c>
      <c r="B5911" t="s">
        <v>11</v>
      </c>
      <c r="C5911" t="s">
        <v>26</v>
      </c>
      <c r="D5911" t="s">
        <v>28</v>
      </c>
      <c r="G5911" t="s">
        <v>14</v>
      </c>
      <c r="I5911" s="1">
        <v>2.5000000000000001E-2</v>
      </c>
      <c r="J5911" s="1">
        <v>1.5E-3</v>
      </c>
      <c r="K5911" s="1">
        <v>0.06</v>
      </c>
    </row>
    <row r="5912" spans="1:11" x14ac:dyDescent="0.25">
      <c r="A5912" t="s">
        <v>403</v>
      </c>
      <c r="B5912" t="s">
        <v>11</v>
      </c>
      <c r="C5912" t="s">
        <v>26</v>
      </c>
      <c r="D5912" t="s">
        <v>116</v>
      </c>
      <c r="G5912" t="s">
        <v>14</v>
      </c>
      <c r="I5912" s="1">
        <v>0.2</v>
      </c>
      <c r="J5912" s="1">
        <v>2.5000000000000001E-2</v>
      </c>
      <c r="K5912" s="1">
        <v>0.125</v>
      </c>
    </row>
    <row r="5913" spans="1:11" x14ac:dyDescent="0.25">
      <c r="A5913" t="s">
        <v>403</v>
      </c>
      <c r="B5913" t="s">
        <v>11</v>
      </c>
      <c r="C5913" t="s">
        <v>26</v>
      </c>
      <c r="D5913" t="s">
        <v>108</v>
      </c>
      <c r="G5913" t="s">
        <v>14</v>
      </c>
      <c r="I5913" s="1">
        <v>5.0000000000000001E-4</v>
      </c>
      <c r="J5913" s="1">
        <v>5.0000000000000001E-4</v>
      </c>
      <c r="K5913" s="1">
        <v>1</v>
      </c>
    </row>
    <row r="5914" spans="1:11" x14ac:dyDescent="0.25">
      <c r="A5914" t="s">
        <v>403</v>
      </c>
      <c r="B5914" t="s">
        <v>11</v>
      </c>
      <c r="C5914" t="s">
        <v>20</v>
      </c>
      <c r="D5914" t="s">
        <v>30</v>
      </c>
      <c r="G5914" t="s">
        <v>14</v>
      </c>
      <c r="I5914" s="1">
        <v>6.3E-3</v>
      </c>
      <c r="J5914" s="1">
        <v>5.0000000000000001E-3</v>
      </c>
      <c r="K5914" s="1">
        <v>0.79365079365079405</v>
      </c>
    </row>
    <row r="5915" spans="1:11" x14ac:dyDescent="0.25">
      <c r="A5915" t="s">
        <v>403</v>
      </c>
      <c r="B5915" t="s">
        <v>11</v>
      </c>
      <c r="C5915" t="s">
        <v>26</v>
      </c>
      <c r="D5915" t="s">
        <v>31</v>
      </c>
      <c r="G5915" t="s">
        <v>14</v>
      </c>
      <c r="I5915" s="1">
        <v>2E-3</v>
      </c>
      <c r="J5915" s="1">
        <v>9.5E-4</v>
      </c>
      <c r="K5915" s="1">
        <v>0.47499999999999998</v>
      </c>
    </row>
    <row r="5916" spans="1:11" x14ac:dyDescent="0.25">
      <c r="A5916" t="s">
        <v>403</v>
      </c>
      <c r="B5916" t="s">
        <v>11</v>
      </c>
      <c r="C5916" t="s">
        <v>26</v>
      </c>
      <c r="D5916" t="s">
        <v>117</v>
      </c>
      <c r="G5916" t="s">
        <v>14</v>
      </c>
      <c r="I5916" s="1">
        <v>0.3</v>
      </c>
      <c r="J5916" s="1">
        <v>5.0000000000000001E-3</v>
      </c>
      <c r="K5916" s="1">
        <v>1.6666666666666701E-2</v>
      </c>
    </row>
    <row r="5917" spans="1:11" x14ac:dyDescent="0.25">
      <c r="A5917" t="s">
        <v>403</v>
      </c>
      <c r="B5917" t="s">
        <v>11</v>
      </c>
      <c r="C5917" t="s">
        <v>20</v>
      </c>
      <c r="D5917" t="s">
        <v>32</v>
      </c>
      <c r="G5917" t="s">
        <v>14</v>
      </c>
      <c r="I5917" s="1">
        <v>2</v>
      </c>
      <c r="J5917" s="1">
        <v>5.0000000000000001E-3</v>
      </c>
      <c r="K5917" s="1">
        <v>2.5000000000000001E-3</v>
      </c>
    </row>
    <row r="5918" spans="1:11" x14ac:dyDescent="0.25">
      <c r="A5918" t="s">
        <v>403</v>
      </c>
      <c r="B5918" t="s">
        <v>11</v>
      </c>
      <c r="C5918" t="s">
        <v>12</v>
      </c>
      <c r="D5918" t="s">
        <v>17</v>
      </c>
      <c r="G5918" t="s">
        <v>14</v>
      </c>
      <c r="I5918" s="1">
        <v>8.6</v>
      </c>
      <c r="J5918" s="1">
        <v>2.5</v>
      </c>
      <c r="K5918" s="1">
        <v>0.290697674418605</v>
      </c>
    </row>
    <row r="5919" spans="1:11" x14ac:dyDescent="0.25">
      <c r="A5919" t="s">
        <v>403</v>
      </c>
      <c r="B5919" t="s">
        <v>11</v>
      </c>
      <c r="C5919" t="s">
        <v>12</v>
      </c>
      <c r="D5919" t="s">
        <v>18</v>
      </c>
      <c r="G5919" t="s">
        <v>14</v>
      </c>
      <c r="I5919" s="1">
        <v>1.3</v>
      </c>
      <c r="J5919" s="1">
        <v>1</v>
      </c>
      <c r="K5919" s="1">
        <v>0.76923076923076905</v>
      </c>
    </row>
    <row r="5920" spans="1:11" x14ac:dyDescent="0.25">
      <c r="A5920" t="s">
        <v>403</v>
      </c>
      <c r="B5920" t="s">
        <v>11</v>
      </c>
      <c r="C5920" t="s">
        <v>109</v>
      </c>
      <c r="D5920" t="s">
        <v>111</v>
      </c>
      <c r="G5920" t="s">
        <v>14</v>
      </c>
      <c r="I5920" s="1">
        <v>0.4</v>
      </c>
      <c r="J5920" s="1">
        <v>2.5000000000000001E-2</v>
      </c>
      <c r="K5920" s="1">
        <v>6.25E-2</v>
      </c>
    </row>
    <row r="5921" spans="1:11" x14ac:dyDescent="0.25">
      <c r="A5921" t="s">
        <v>403</v>
      </c>
      <c r="B5921" t="s">
        <v>11</v>
      </c>
      <c r="C5921" t="s">
        <v>35</v>
      </c>
      <c r="D5921" t="s">
        <v>36</v>
      </c>
      <c r="G5921" t="s">
        <v>14</v>
      </c>
      <c r="I5921" s="1">
        <v>6.9999999999999999E-4</v>
      </c>
      <c r="J5921" s="1">
        <v>5.0000000000000001E-4</v>
      </c>
      <c r="K5921" s="1">
        <v>0.71428571428571397</v>
      </c>
    </row>
    <row r="5922" spans="1:11" x14ac:dyDescent="0.25">
      <c r="A5922" t="s">
        <v>403</v>
      </c>
      <c r="B5922" t="s">
        <v>11</v>
      </c>
      <c r="C5922" t="s">
        <v>26</v>
      </c>
      <c r="D5922" t="s">
        <v>62</v>
      </c>
      <c r="G5922" t="s">
        <v>14</v>
      </c>
      <c r="I5922" s="1">
        <v>1</v>
      </c>
      <c r="J5922" s="1">
        <v>2.5000000000000001E-2</v>
      </c>
      <c r="K5922" s="1">
        <v>2.5000000000000001E-2</v>
      </c>
    </row>
    <row r="5923" spans="1:11" x14ac:dyDescent="0.25">
      <c r="A5923" t="s">
        <v>403</v>
      </c>
      <c r="B5923" t="s">
        <v>11</v>
      </c>
      <c r="C5923" t="s">
        <v>35</v>
      </c>
      <c r="D5923" t="s">
        <v>113</v>
      </c>
      <c r="G5923" t="s">
        <v>14</v>
      </c>
      <c r="I5923" s="1">
        <v>10</v>
      </c>
      <c r="J5923" s="1">
        <v>0.5</v>
      </c>
      <c r="K5923" s="1">
        <v>0.05</v>
      </c>
    </row>
    <row r="5924" spans="1:11" x14ac:dyDescent="0.25">
      <c r="A5924" t="s">
        <v>403</v>
      </c>
      <c r="B5924" t="s">
        <v>11</v>
      </c>
      <c r="C5924" t="s">
        <v>35</v>
      </c>
      <c r="D5924" t="s">
        <v>37</v>
      </c>
      <c r="G5924" t="s">
        <v>14</v>
      </c>
      <c r="I5924" s="1">
        <v>0.03</v>
      </c>
      <c r="J5924" s="1">
        <v>4.4999999999999997E-3</v>
      </c>
      <c r="K5924" s="1">
        <v>0.15</v>
      </c>
    </row>
    <row r="5925" spans="1:11" x14ac:dyDescent="0.25">
      <c r="A5925" t="s">
        <v>404</v>
      </c>
      <c r="B5925" t="s">
        <v>11</v>
      </c>
      <c r="C5925" t="s">
        <v>35</v>
      </c>
      <c r="D5925" t="s">
        <v>97</v>
      </c>
      <c r="G5925" t="s">
        <v>14</v>
      </c>
      <c r="I5925" s="1">
        <v>0.3</v>
      </c>
      <c r="J5925" s="1">
        <v>8.9999999999999993E-3</v>
      </c>
      <c r="K5925" s="1">
        <v>0.03</v>
      </c>
    </row>
    <row r="5926" spans="1:11" x14ac:dyDescent="0.25">
      <c r="A5926" t="s">
        <v>404</v>
      </c>
      <c r="B5926" t="s">
        <v>11</v>
      </c>
      <c r="C5926" t="s">
        <v>20</v>
      </c>
      <c r="D5926" t="s">
        <v>21</v>
      </c>
      <c r="G5926" t="s">
        <v>14</v>
      </c>
      <c r="I5926" s="1">
        <v>0.1</v>
      </c>
      <c r="J5926" s="1">
        <v>2.48387096774194E-3</v>
      </c>
      <c r="K5926" s="1">
        <v>2.4838709677419399E-2</v>
      </c>
    </row>
    <row r="5927" spans="1:11" x14ac:dyDescent="0.25">
      <c r="A5927" t="s">
        <v>404</v>
      </c>
      <c r="B5927" t="s">
        <v>11</v>
      </c>
      <c r="C5927" t="s">
        <v>12</v>
      </c>
      <c r="D5927" t="s">
        <v>13</v>
      </c>
      <c r="G5927" t="s">
        <v>14</v>
      </c>
      <c r="I5927" s="1">
        <v>3.5</v>
      </c>
      <c r="J5927" s="1">
        <v>1.8855</v>
      </c>
      <c r="K5927" s="1">
        <v>0.53871428571428603</v>
      </c>
    </row>
    <row r="5928" spans="1:11" x14ac:dyDescent="0.25">
      <c r="A5928" t="s">
        <v>404</v>
      </c>
      <c r="B5928" t="s">
        <v>11</v>
      </c>
      <c r="C5928" t="s">
        <v>26</v>
      </c>
      <c r="D5928" t="s">
        <v>61</v>
      </c>
      <c r="G5928" t="s">
        <v>14</v>
      </c>
      <c r="I5928" s="1">
        <v>0.6</v>
      </c>
      <c r="J5928" s="1">
        <v>0.2</v>
      </c>
      <c r="K5928" s="1">
        <v>0.33333333333333298</v>
      </c>
    </row>
    <row r="5929" spans="1:11" x14ac:dyDescent="0.25">
      <c r="A5929" t="s">
        <v>404</v>
      </c>
      <c r="B5929" t="s">
        <v>11</v>
      </c>
      <c r="C5929" t="s">
        <v>20</v>
      </c>
      <c r="D5929" t="s">
        <v>22</v>
      </c>
      <c r="G5929" t="s">
        <v>14</v>
      </c>
      <c r="I5929" s="1">
        <v>1.7000000000000001E-4</v>
      </c>
      <c r="J5929" s="1">
        <v>1.84677419354839E-3</v>
      </c>
      <c r="K5929" s="1">
        <v>10.8633776091082</v>
      </c>
    </row>
    <row r="5930" spans="1:11" x14ac:dyDescent="0.25">
      <c r="A5930" t="s">
        <v>404</v>
      </c>
      <c r="B5930" t="s">
        <v>11</v>
      </c>
      <c r="C5930" t="s">
        <v>98</v>
      </c>
      <c r="D5930" t="s">
        <v>99</v>
      </c>
      <c r="G5930" t="s">
        <v>14</v>
      </c>
      <c r="I5930" s="1">
        <v>8</v>
      </c>
      <c r="J5930" s="1">
        <v>1.0999999999999999E-2</v>
      </c>
      <c r="K5930" s="1">
        <v>1.3749999999999999E-3</v>
      </c>
    </row>
    <row r="5931" spans="1:11" x14ac:dyDescent="0.25">
      <c r="A5931" t="s">
        <v>404</v>
      </c>
      <c r="B5931" t="s">
        <v>11</v>
      </c>
      <c r="C5931" t="s">
        <v>35</v>
      </c>
      <c r="D5931" t="s">
        <v>100</v>
      </c>
      <c r="G5931" t="s">
        <v>14</v>
      </c>
      <c r="I5931" s="1">
        <v>12</v>
      </c>
      <c r="J5931" s="1">
        <v>0.05</v>
      </c>
      <c r="K5931" s="1">
        <v>4.1666666666666701E-3</v>
      </c>
    </row>
    <row r="5932" spans="1:11" x14ac:dyDescent="0.25">
      <c r="A5932" t="s">
        <v>404</v>
      </c>
      <c r="B5932" t="s">
        <v>11</v>
      </c>
      <c r="C5932" t="s">
        <v>12</v>
      </c>
      <c r="D5932" t="s">
        <v>15</v>
      </c>
      <c r="G5932" t="s">
        <v>14</v>
      </c>
      <c r="I5932" s="1">
        <v>0.2</v>
      </c>
      <c r="J5932" s="1">
        <v>3.4933333333333302E-2</v>
      </c>
      <c r="K5932" s="1">
        <v>0.174666666666667</v>
      </c>
    </row>
    <row r="5933" spans="1:11" x14ac:dyDescent="0.25">
      <c r="A5933" t="s">
        <v>404</v>
      </c>
      <c r="B5933" t="s">
        <v>11</v>
      </c>
      <c r="C5933" t="s">
        <v>35</v>
      </c>
      <c r="D5933" t="s">
        <v>101</v>
      </c>
      <c r="G5933" t="s">
        <v>14</v>
      </c>
      <c r="I5933" s="1">
        <v>2.5</v>
      </c>
      <c r="J5933" s="1">
        <v>4.5833333333333299E-3</v>
      </c>
      <c r="K5933" s="1">
        <v>1.83333333333333E-3</v>
      </c>
    </row>
    <row r="5934" spans="1:11" x14ac:dyDescent="0.25">
      <c r="A5934" t="s">
        <v>404</v>
      </c>
      <c r="B5934" t="s">
        <v>11</v>
      </c>
      <c r="C5934" t="s">
        <v>12</v>
      </c>
      <c r="D5934" t="s">
        <v>9</v>
      </c>
      <c r="G5934" t="s">
        <v>14</v>
      </c>
      <c r="I5934" s="1">
        <v>25</v>
      </c>
      <c r="J5934" s="1">
        <v>0.44</v>
      </c>
      <c r="K5934" s="1">
        <v>1.7600000000000001E-2</v>
      </c>
    </row>
    <row r="5935" spans="1:11" x14ac:dyDescent="0.25">
      <c r="A5935" t="s">
        <v>404</v>
      </c>
      <c r="B5935" t="s">
        <v>11</v>
      </c>
      <c r="C5935" t="s">
        <v>12</v>
      </c>
      <c r="D5935" t="s">
        <v>16</v>
      </c>
      <c r="G5935" t="s">
        <v>14</v>
      </c>
      <c r="I5935" s="1">
        <v>0.02</v>
      </c>
      <c r="J5935" s="1">
        <v>0.5</v>
      </c>
      <c r="K5935" s="1">
        <v>25</v>
      </c>
    </row>
    <row r="5936" spans="1:11" x14ac:dyDescent="0.25">
      <c r="A5936" t="s">
        <v>404</v>
      </c>
      <c r="B5936" t="s">
        <v>11</v>
      </c>
      <c r="C5936" t="s">
        <v>26</v>
      </c>
      <c r="D5936" t="s">
        <v>102</v>
      </c>
      <c r="G5936" t="s">
        <v>14</v>
      </c>
      <c r="I5936" s="1">
        <v>0.1</v>
      </c>
      <c r="J5936" s="1">
        <v>3.0000000000000001E-3</v>
      </c>
      <c r="K5936" s="1">
        <v>0.03</v>
      </c>
    </row>
    <row r="5937" spans="1:11" x14ac:dyDescent="0.25">
      <c r="A5937" t="s">
        <v>404</v>
      </c>
      <c r="B5937" t="s">
        <v>11</v>
      </c>
      <c r="C5937" t="s">
        <v>26</v>
      </c>
      <c r="D5937" t="s">
        <v>103</v>
      </c>
      <c r="G5937" t="s">
        <v>14</v>
      </c>
      <c r="I5937" s="1">
        <v>0.03</v>
      </c>
      <c r="J5937" s="1">
        <v>3.0000000000000001E-3</v>
      </c>
      <c r="K5937" s="1">
        <v>0.1</v>
      </c>
    </row>
    <row r="5938" spans="1:11" x14ac:dyDescent="0.25">
      <c r="A5938" t="s">
        <v>404</v>
      </c>
      <c r="B5938" t="s">
        <v>11</v>
      </c>
      <c r="C5938" t="s">
        <v>35</v>
      </c>
      <c r="D5938" t="s">
        <v>104</v>
      </c>
      <c r="G5938" t="s">
        <v>14</v>
      </c>
      <c r="I5938" s="1">
        <v>10</v>
      </c>
      <c r="J5938" s="1">
        <v>4.0000000000000001E-3</v>
      </c>
      <c r="K5938" s="1">
        <v>4.0000000000000002E-4</v>
      </c>
    </row>
    <row r="5939" spans="1:11" x14ac:dyDescent="0.25">
      <c r="A5939" t="s">
        <v>404</v>
      </c>
      <c r="B5939" t="s">
        <v>11</v>
      </c>
      <c r="C5939" t="s">
        <v>35</v>
      </c>
      <c r="D5939" t="s">
        <v>105</v>
      </c>
      <c r="G5939" t="s">
        <v>14</v>
      </c>
      <c r="I5939" s="1">
        <v>20</v>
      </c>
      <c r="J5939" s="1">
        <v>5.0000000000000001E-3</v>
      </c>
      <c r="K5939" s="1">
        <v>2.5000000000000001E-4</v>
      </c>
    </row>
    <row r="5940" spans="1:11" x14ac:dyDescent="0.25">
      <c r="A5940" t="s">
        <v>404</v>
      </c>
      <c r="B5940" t="s">
        <v>11</v>
      </c>
      <c r="C5940" t="s">
        <v>26</v>
      </c>
      <c r="D5940" t="s">
        <v>27</v>
      </c>
      <c r="G5940" t="s">
        <v>14</v>
      </c>
      <c r="I5940" s="1">
        <v>0.01</v>
      </c>
      <c r="J5940" s="1">
        <v>2E-3</v>
      </c>
      <c r="K5940" s="1">
        <v>0.2</v>
      </c>
    </row>
    <row r="5941" spans="1:11" x14ac:dyDescent="0.25">
      <c r="A5941" t="s">
        <v>404</v>
      </c>
      <c r="B5941" t="s">
        <v>11</v>
      </c>
      <c r="C5941" t="s">
        <v>26</v>
      </c>
      <c r="D5941" t="s">
        <v>28</v>
      </c>
      <c r="G5941" t="s">
        <v>14</v>
      </c>
      <c r="I5941" s="1">
        <v>2.5000000000000001E-2</v>
      </c>
      <c r="J5941" s="1">
        <v>2E-3</v>
      </c>
      <c r="K5941" s="1">
        <v>0.08</v>
      </c>
    </row>
    <row r="5942" spans="1:11" x14ac:dyDescent="0.25">
      <c r="A5942" t="s">
        <v>404</v>
      </c>
      <c r="B5942" t="s">
        <v>11</v>
      </c>
      <c r="C5942" t="s">
        <v>26</v>
      </c>
      <c r="D5942" t="s">
        <v>116</v>
      </c>
      <c r="G5942" t="s">
        <v>14</v>
      </c>
      <c r="I5942" s="1">
        <v>0.2</v>
      </c>
      <c r="J5942" s="1">
        <v>0.2</v>
      </c>
      <c r="K5942" s="1">
        <v>1</v>
      </c>
    </row>
    <row r="5943" spans="1:11" x14ac:dyDescent="0.25">
      <c r="A5943" t="s">
        <v>404</v>
      </c>
      <c r="B5943" t="s">
        <v>11</v>
      </c>
      <c r="C5943" t="s">
        <v>26</v>
      </c>
      <c r="D5943" t="s">
        <v>29</v>
      </c>
      <c r="G5943" t="s">
        <v>14</v>
      </c>
      <c r="I5943" s="1">
        <v>5.0000000000000001E-3</v>
      </c>
      <c r="J5943" s="1">
        <v>6.0000000000000001E-3</v>
      </c>
      <c r="K5943" s="1">
        <v>1.2</v>
      </c>
    </row>
    <row r="5944" spans="1:11" x14ac:dyDescent="0.25">
      <c r="A5944" t="s">
        <v>404</v>
      </c>
      <c r="B5944" t="s">
        <v>11</v>
      </c>
      <c r="C5944" t="s">
        <v>26</v>
      </c>
      <c r="D5944" t="s">
        <v>108</v>
      </c>
      <c r="G5944" t="s">
        <v>14</v>
      </c>
      <c r="I5944" s="1">
        <v>5.0000000000000001E-4</v>
      </c>
      <c r="J5944" s="1">
        <v>2E-3</v>
      </c>
      <c r="K5944" s="1">
        <v>4</v>
      </c>
    </row>
    <row r="5945" spans="1:11" x14ac:dyDescent="0.25">
      <c r="A5945" t="s">
        <v>404</v>
      </c>
      <c r="B5945" t="s">
        <v>11</v>
      </c>
      <c r="C5945" t="s">
        <v>20</v>
      </c>
      <c r="D5945" t="s">
        <v>30</v>
      </c>
      <c r="G5945" t="s">
        <v>14</v>
      </c>
      <c r="I5945" s="1">
        <v>6.3E-3</v>
      </c>
      <c r="J5945" s="1">
        <v>2.3185483870967701E-3</v>
      </c>
      <c r="K5945" s="1">
        <v>0.36802355350742399</v>
      </c>
    </row>
    <row r="5946" spans="1:11" x14ac:dyDescent="0.25">
      <c r="A5946" t="s">
        <v>404</v>
      </c>
      <c r="B5946" t="s">
        <v>11</v>
      </c>
      <c r="C5946" t="s">
        <v>26</v>
      </c>
      <c r="D5946" t="s">
        <v>31</v>
      </c>
      <c r="G5946" t="s">
        <v>14</v>
      </c>
      <c r="I5946" s="1">
        <v>2E-3</v>
      </c>
      <c r="J5946" s="1">
        <v>2E-3</v>
      </c>
      <c r="K5946" s="1">
        <v>1</v>
      </c>
    </row>
    <row r="5947" spans="1:11" x14ac:dyDescent="0.25">
      <c r="A5947" t="s">
        <v>404</v>
      </c>
      <c r="B5947" t="s">
        <v>11</v>
      </c>
      <c r="C5947" t="s">
        <v>26</v>
      </c>
      <c r="D5947" t="s">
        <v>327</v>
      </c>
      <c r="G5947" t="s">
        <v>14</v>
      </c>
      <c r="I5947" s="1">
        <v>1E-8</v>
      </c>
      <c r="J5947" s="1">
        <v>2E-3</v>
      </c>
      <c r="K5947" s="1">
        <v>200000</v>
      </c>
    </row>
    <row r="5948" spans="1:11" x14ac:dyDescent="0.25">
      <c r="A5948" t="s">
        <v>404</v>
      </c>
      <c r="B5948" t="s">
        <v>11</v>
      </c>
      <c r="C5948" t="s">
        <v>26</v>
      </c>
      <c r="D5948" t="s">
        <v>117</v>
      </c>
      <c r="G5948" t="s">
        <v>14</v>
      </c>
      <c r="I5948" s="1">
        <v>0.3</v>
      </c>
      <c r="J5948" s="1">
        <v>0.2</v>
      </c>
      <c r="K5948" s="1">
        <v>0.66666666666666696</v>
      </c>
    </row>
    <row r="5949" spans="1:11" x14ac:dyDescent="0.25">
      <c r="A5949" t="s">
        <v>404</v>
      </c>
      <c r="B5949" t="s">
        <v>11</v>
      </c>
      <c r="C5949" t="s">
        <v>20</v>
      </c>
      <c r="D5949" t="s">
        <v>32</v>
      </c>
      <c r="G5949" t="s">
        <v>14</v>
      </c>
      <c r="I5949" s="1">
        <v>2</v>
      </c>
      <c r="J5949" s="1">
        <v>7.1008064516129002E-3</v>
      </c>
      <c r="K5949" s="1">
        <v>3.5504032258064501E-3</v>
      </c>
    </row>
    <row r="5950" spans="1:11" x14ac:dyDescent="0.25">
      <c r="A5950" t="s">
        <v>404</v>
      </c>
      <c r="B5950" t="s">
        <v>11</v>
      </c>
      <c r="C5950" t="s">
        <v>12</v>
      </c>
      <c r="D5950" t="s">
        <v>17</v>
      </c>
      <c r="G5950" t="s">
        <v>14</v>
      </c>
      <c r="I5950" s="1">
        <v>8.6</v>
      </c>
      <c r="J5950" s="1">
        <v>1.595</v>
      </c>
      <c r="K5950" s="1">
        <v>0.18546511627907</v>
      </c>
    </row>
    <row r="5951" spans="1:11" x14ac:dyDescent="0.25">
      <c r="A5951" t="s">
        <v>404</v>
      </c>
      <c r="B5951" t="s">
        <v>11</v>
      </c>
      <c r="C5951" t="s">
        <v>20</v>
      </c>
      <c r="D5951" t="s">
        <v>33</v>
      </c>
      <c r="G5951" t="s">
        <v>14</v>
      </c>
      <c r="I5951" s="1">
        <v>1.3</v>
      </c>
      <c r="J5951" s="1">
        <v>3.60714285714286E-3</v>
      </c>
      <c r="K5951" s="1">
        <v>2.7747252747252699E-3</v>
      </c>
    </row>
    <row r="5952" spans="1:11" x14ac:dyDescent="0.25">
      <c r="A5952" t="s">
        <v>404</v>
      </c>
      <c r="B5952" t="s">
        <v>11</v>
      </c>
      <c r="C5952" t="s">
        <v>12</v>
      </c>
      <c r="D5952" t="s">
        <v>18</v>
      </c>
      <c r="G5952" t="s">
        <v>14</v>
      </c>
      <c r="I5952" s="1">
        <v>1.3</v>
      </c>
      <c r="J5952" s="1">
        <v>0.19241666666666701</v>
      </c>
      <c r="K5952" s="1">
        <v>0.14801282051282</v>
      </c>
    </row>
    <row r="5953" spans="1:11" x14ac:dyDescent="0.25">
      <c r="A5953" t="s">
        <v>404</v>
      </c>
      <c r="B5953" t="s">
        <v>11</v>
      </c>
      <c r="C5953" t="s">
        <v>20</v>
      </c>
      <c r="D5953" t="s">
        <v>34</v>
      </c>
      <c r="G5953" t="s">
        <v>14</v>
      </c>
      <c r="I5953" s="1">
        <v>2.3E-2</v>
      </c>
      <c r="J5953" s="1">
        <v>1.5E-3</v>
      </c>
      <c r="K5953" s="1">
        <v>6.5217391304347797E-2</v>
      </c>
    </row>
    <row r="5954" spans="1:11" x14ac:dyDescent="0.25">
      <c r="A5954" t="s">
        <v>404</v>
      </c>
      <c r="B5954" t="s">
        <v>11</v>
      </c>
      <c r="C5954" t="s">
        <v>26</v>
      </c>
      <c r="D5954" t="s">
        <v>62</v>
      </c>
      <c r="G5954" t="s">
        <v>14</v>
      </c>
      <c r="I5954" s="1">
        <v>1</v>
      </c>
      <c r="J5954" s="1">
        <v>0.1</v>
      </c>
      <c r="K5954" s="1">
        <v>0.1</v>
      </c>
    </row>
    <row r="5955" spans="1:11" x14ac:dyDescent="0.25">
      <c r="A5955" t="s">
        <v>404</v>
      </c>
      <c r="B5955" t="s">
        <v>11</v>
      </c>
      <c r="C5955" t="s">
        <v>119</v>
      </c>
      <c r="D5955" t="s">
        <v>120</v>
      </c>
      <c r="G5955" t="s">
        <v>14</v>
      </c>
      <c r="I5955" s="1">
        <v>2.0000000000000001E-4</v>
      </c>
      <c r="J5955" s="1">
        <v>1.1333333333333299E-3</v>
      </c>
      <c r="K5955" s="1">
        <v>5.6666666666666696</v>
      </c>
    </row>
    <row r="5956" spans="1:11" x14ac:dyDescent="0.25">
      <c r="A5956" t="s">
        <v>404</v>
      </c>
      <c r="B5956" t="s">
        <v>11</v>
      </c>
      <c r="C5956" t="s">
        <v>35</v>
      </c>
      <c r="D5956" t="s">
        <v>113</v>
      </c>
      <c r="G5956" t="s">
        <v>14</v>
      </c>
      <c r="I5956" s="1">
        <v>10</v>
      </c>
      <c r="J5956" s="1">
        <v>4.0000000000000001E-3</v>
      </c>
      <c r="K5956" s="1">
        <v>4.0000000000000002E-4</v>
      </c>
    </row>
    <row r="5957" spans="1:11" x14ac:dyDescent="0.25">
      <c r="A5957" t="s">
        <v>404</v>
      </c>
      <c r="B5957" t="s">
        <v>11</v>
      </c>
      <c r="C5957" t="s">
        <v>35</v>
      </c>
      <c r="D5957" t="s">
        <v>37</v>
      </c>
      <c r="G5957" t="s">
        <v>14</v>
      </c>
      <c r="I5957" s="1">
        <v>0.03</v>
      </c>
      <c r="J5957" s="1">
        <v>4.0000000000000001E-3</v>
      </c>
      <c r="K5957" s="1">
        <v>0.133333333333333</v>
      </c>
    </row>
    <row r="5958" spans="1:11" x14ac:dyDescent="0.25">
      <c r="A5958" t="s">
        <v>404</v>
      </c>
      <c r="B5958" t="s">
        <v>11</v>
      </c>
      <c r="C5958" t="s">
        <v>12</v>
      </c>
      <c r="D5958" t="s">
        <v>114</v>
      </c>
      <c r="G5958" t="s">
        <v>14</v>
      </c>
      <c r="I5958" s="1">
        <v>1</v>
      </c>
      <c r="J5958" s="1">
        <v>0.644166666666667</v>
      </c>
      <c r="K5958" s="1">
        <v>0.644166666666667</v>
      </c>
    </row>
    <row r="5959" spans="1:11" x14ac:dyDescent="0.25">
      <c r="A5959" t="s">
        <v>405</v>
      </c>
      <c r="B5959" t="s">
        <v>11</v>
      </c>
      <c r="C5959" t="s">
        <v>35</v>
      </c>
      <c r="D5959" t="s">
        <v>97</v>
      </c>
      <c r="G5959" t="s">
        <v>14</v>
      </c>
      <c r="I5959" s="1">
        <v>0.3</v>
      </c>
      <c r="J5959" s="1">
        <v>8.9999999999999993E-3</v>
      </c>
      <c r="K5959" s="1">
        <v>0.03</v>
      </c>
    </row>
    <row r="5960" spans="1:11" x14ac:dyDescent="0.25">
      <c r="A5960" t="s">
        <v>405</v>
      </c>
      <c r="B5960" t="s">
        <v>11</v>
      </c>
      <c r="C5960" t="s">
        <v>20</v>
      </c>
      <c r="D5960" t="s">
        <v>21</v>
      </c>
      <c r="G5960" t="s">
        <v>14</v>
      </c>
      <c r="I5960" s="1">
        <v>0.1</v>
      </c>
      <c r="J5960" s="1">
        <v>0.400666666666667</v>
      </c>
      <c r="K5960" s="1">
        <v>4.0066666666666704</v>
      </c>
    </row>
    <row r="5961" spans="1:11" x14ac:dyDescent="0.25">
      <c r="A5961" t="s">
        <v>405</v>
      </c>
      <c r="B5961" t="s">
        <v>11</v>
      </c>
      <c r="C5961" t="s">
        <v>12</v>
      </c>
      <c r="D5961" t="s">
        <v>13</v>
      </c>
      <c r="G5961" t="s">
        <v>14</v>
      </c>
      <c r="I5961" s="1">
        <v>3.5</v>
      </c>
      <c r="J5961" s="1">
        <v>1.9730000000000001</v>
      </c>
      <c r="K5961" s="1">
        <v>0.56371428571428595</v>
      </c>
    </row>
    <row r="5962" spans="1:11" x14ac:dyDescent="0.25">
      <c r="A5962" t="s">
        <v>405</v>
      </c>
      <c r="B5962" t="s">
        <v>11</v>
      </c>
      <c r="C5962" t="s">
        <v>26</v>
      </c>
      <c r="D5962" t="s">
        <v>61</v>
      </c>
      <c r="G5962" t="s">
        <v>14</v>
      </c>
      <c r="I5962" s="1">
        <v>0.6</v>
      </c>
      <c r="J5962" s="1">
        <v>0.2</v>
      </c>
      <c r="K5962" s="1">
        <v>0.33333333333333298</v>
      </c>
    </row>
    <row r="5963" spans="1:11" x14ac:dyDescent="0.25">
      <c r="A5963" t="s">
        <v>405</v>
      </c>
      <c r="B5963" t="s">
        <v>11</v>
      </c>
      <c r="C5963" t="s">
        <v>20</v>
      </c>
      <c r="D5963" t="s">
        <v>22</v>
      </c>
      <c r="G5963" t="s">
        <v>14</v>
      </c>
      <c r="I5963" s="1">
        <v>1.7000000000000001E-4</v>
      </c>
      <c r="J5963" s="1">
        <v>1.56666666666667E-3</v>
      </c>
      <c r="K5963" s="1">
        <v>9.2156862745097996</v>
      </c>
    </row>
    <row r="5964" spans="1:11" x14ac:dyDescent="0.25">
      <c r="A5964" t="s">
        <v>405</v>
      </c>
      <c r="B5964" t="s">
        <v>11</v>
      </c>
      <c r="C5964" t="s">
        <v>98</v>
      </c>
      <c r="D5964" t="s">
        <v>99</v>
      </c>
      <c r="G5964" t="s">
        <v>14</v>
      </c>
      <c r="I5964" s="1">
        <v>8</v>
      </c>
      <c r="J5964" s="1">
        <v>4.52758620689655E-2</v>
      </c>
      <c r="K5964" s="1">
        <v>5.6594827586206901E-3</v>
      </c>
    </row>
    <row r="5965" spans="1:11" x14ac:dyDescent="0.25">
      <c r="A5965" t="s">
        <v>405</v>
      </c>
      <c r="B5965" t="s">
        <v>11</v>
      </c>
      <c r="C5965" t="s">
        <v>35</v>
      </c>
      <c r="D5965" t="s">
        <v>100</v>
      </c>
      <c r="G5965" t="s">
        <v>14</v>
      </c>
      <c r="I5965" s="1">
        <v>12</v>
      </c>
      <c r="J5965" s="1">
        <v>3.6810344827586203E-2</v>
      </c>
      <c r="K5965" s="1">
        <v>3.0675287356321801E-3</v>
      </c>
    </row>
    <row r="5966" spans="1:11" x14ac:dyDescent="0.25">
      <c r="A5966" t="s">
        <v>405</v>
      </c>
      <c r="B5966" t="s">
        <v>11</v>
      </c>
      <c r="C5966" t="s">
        <v>12</v>
      </c>
      <c r="D5966" t="s">
        <v>15</v>
      </c>
      <c r="G5966" t="s">
        <v>14</v>
      </c>
      <c r="I5966" s="1">
        <v>0.2</v>
      </c>
      <c r="J5966" s="1">
        <v>4.7866666666666703E-2</v>
      </c>
      <c r="K5966" s="1">
        <v>0.23933333333333301</v>
      </c>
    </row>
    <row r="5967" spans="1:11" x14ac:dyDescent="0.25">
      <c r="A5967" t="s">
        <v>405</v>
      </c>
      <c r="B5967" t="s">
        <v>11</v>
      </c>
      <c r="C5967" t="s">
        <v>35</v>
      </c>
      <c r="D5967" t="s">
        <v>101</v>
      </c>
      <c r="G5967" t="s">
        <v>14</v>
      </c>
      <c r="I5967" s="1">
        <v>2.5</v>
      </c>
      <c r="J5967" s="1">
        <v>3.7483333333333299E-2</v>
      </c>
      <c r="K5967" s="1">
        <v>1.49933333333333E-2</v>
      </c>
    </row>
    <row r="5968" spans="1:11" x14ac:dyDescent="0.25">
      <c r="A5968" t="s">
        <v>405</v>
      </c>
      <c r="B5968" t="s">
        <v>11</v>
      </c>
      <c r="C5968" t="s">
        <v>12</v>
      </c>
      <c r="D5968" t="s">
        <v>9</v>
      </c>
      <c r="G5968" t="s">
        <v>14</v>
      </c>
      <c r="I5968" s="1">
        <v>25</v>
      </c>
      <c r="J5968" s="1">
        <v>0.41966666666666702</v>
      </c>
      <c r="K5968" s="1">
        <v>1.67866666666667E-2</v>
      </c>
    </row>
    <row r="5969" spans="1:11" x14ac:dyDescent="0.25">
      <c r="A5969" t="s">
        <v>405</v>
      </c>
      <c r="B5969" t="s">
        <v>11</v>
      </c>
      <c r="C5969" t="s">
        <v>12</v>
      </c>
      <c r="D5969" t="s">
        <v>16</v>
      </c>
      <c r="G5969" t="s">
        <v>14</v>
      </c>
      <c r="I5969" s="1">
        <v>0.02</v>
      </c>
      <c r="J5969" s="1">
        <v>0.5</v>
      </c>
      <c r="K5969" s="1">
        <v>25</v>
      </c>
    </row>
    <row r="5970" spans="1:11" x14ac:dyDescent="0.25">
      <c r="A5970" t="s">
        <v>405</v>
      </c>
      <c r="B5970" t="s">
        <v>11</v>
      </c>
      <c r="C5970" t="s">
        <v>26</v>
      </c>
      <c r="D5970" t="s">
        <v>102</v>
      </c>
      <c r="G5970" t="s">
        <v>14</v>
      </c>
      <c r="I5970" s="1">
        <v>0.1</v>
      </c>
      <c r="J5970" s="1">
        <v>3.0000000000000001E-3</v>
      </c>
      <c r="K5970" s="1">
        <v>0.03</v>
      </c>
    </row>
    <row r="5971" spans="1:11" x14ac:dyDescent="0.25">
      <c r="A5971" t="s">
        <v>405</v>
      </c>
      <c r="B5971" t="s">
        <v>11</v>
      </c>
      <c r="C5971" t="s">
        <v>26</v>
      </c>
      <c r="D5971" t="s">
        <v>103</v>
      </c>
      <c r="G5971" t="s">
        <v>14</v>
      </c>
      <c r="I5971" s="1">
        <v>0.03</v>
      </c>
      <c r="J5971" s="1">
        <v>3.0000000000000001E-3</v>
      </c>
      <c r="K5971" s="1">
        <v>0.1</v>
      </c>
    </row>
    <row r="5972" spans="1:11" x14ac:dyDescent="0.25">
      <c r="A5972" t="s">
        <v>405</v>
      </c>
      <c r="B5972" t="s">
        <v>11</v>
      </c>
      <c r="C5972" t="s">
        <v>35</v>
      </c>
      <c r="D5972" t="s">
        <v>104</v>
      </c>
      <c r="G5972" t="s">
        <v>14</v>
      </c>
      <c r="I5972" s="1">
        <v>10</v>
      </c>
      <c r="J5972" s="1">
        <v>3.9833333333333297E-2</v>
      </c>
      <c r="K5972" s="1">
        <v>3.98333333333333E-3</v>
      </c>
    </row>
    <row r="5973" spans="1:11" x14ac:dyDescent="0.25">
      <c r="A5973" t="s">
        <v>405</v>
      </c>
      <c r="B5973" t="s">
        <v>11</v>
      </c>
      <c r="C5973" t="s">
        <v>35</v>
      </c>
      <c r="D5973" t="s">
        <v>105</v>
      </c>
      <c r="G5973" t="s">
        <v>14</v>
      </c>
      <c r="I5973" s="1">
        <v>20</v>
      </c>
      <c r="J5973" s="1">
        <v>5.33E-2</v>
      </c>
      <c r="K5973" s="1">
        <v>2.6649999999999998E-3</v>
      </c>
    </row>
    <row r="5974" spans="1:11" x14ac:dyDescent="0.25">
      <c r="A5974" t="s">
        <v>405</v>
      </c>
      <c r="B5974" t="s">
        <v>11</v>
      </c>
      <c r="C5974" t="s">
        <v>26</v>
      </c>
      <c r="D5974" t="s">
        <v>27</v>
      </c>
      <c r="G5974" t="s">
        <v>14</v>
      </c>
      <c r="I5974" s="1">
        <v>0.01</v>
      </c>
      <c r="J5974" s="1">
        <v>2E-3</v>
      </c>
      <c r="K5974" s="1">
        <v>0.2</v>
      </c>
    </row>
    <row r="5975" spans="1:11" x14ac:dyDescent="0.25">
      <c r="A5975" t="s">
        <v>405</v>
      </c>
      <c r="B5975" t="s">
        <v>11</v>
      </c>
      <c r="C5975" t="s">
        <v>26</v>
      </c>
      <c r="D5975" t="s">
        <v>28</v>
      </c>
      <c r="G5975" t="s">
        <v>14</v>
      </c>
      <c r="I5975" s="1">
        <v>2.5000000000000001E-2</v>
      </c>
      <c r="J5975" s="1">
        <v>2E-3</v>
      </c>
      <c r="K5975" s="1">
        <v>0.08</v>
      </c>
    </row>
    <row r="5976" spans="1:11" x14ac:dyDescent="0.25">
      <c r="A5976" t="s">
        <v>405</v>
      </c>
      <c r="B5976" t="s">
        <v>11</v>
      </c>
      <c r="C5976" t="s">
        <v>106</v>
      </c>
      <c r="D5976" t="s">
        <v>107</v>
      </c>
      <c r="G5976" t="s">
        <v>14</v>
      </c>
      <c r="I5976" s="1">
        <v>1.3</v>
      </c>
      <c r="J5976" s="1">
        <v>0.148166666666667</v>
      </c>
      <c r="K5976" s="1">
        <v>0.11397435897435899</v>
      </c>
    </row>
    <row r="5977" spans="1:11" x14ac:dyDescent="0.25">
      <c r="A5977" t="s">
        <v>405</v>
      </c>
      <c r="B5977" t="s">
        <v>11</v>
      </c>
      <c r="C5977" t="s">
        <v>106</v>
      </c>
      <c r="D5977" t="s">
        <v>107</v>
      </c>
      <c r="G5977" t="s">
        <v>14</v>
      </c>
      <c r="I5977" s="1">
        <v>1.3</v>
      </c>
      <c r="J5977" s="1">
        <v>0.148166666666667</v>
      </c>
      <c r="K5977" s="1">
        <v>0.11397435897435899</v>
      </c>
    </row>
    <row r="5978" spans="1:11" x14ac:dyDescent="0.25">
      <c r="A5978" t="s">
        <v>405</v>
      </c>
      <c r="B5978" t="s">
        <v>11</v>
      </c>
      <c r="C5978" t="s">
        <v>26</v>
      </c>
      <c r="D5978" t="s">
        <v>116</v>
      </c>
      <c r="G5978" t="s">
        <v>14</v>
      </c>
      <c r="I5978" s="1">
        <v>0.2</v>
      </c>
      <c r="J5978" s="1">
        <v>0.2</v>
      </c>
      <c r="K5978" s="1">
        <v>1</v>
      </c>
    </row>
    <row r="5979" spans="1:11" x14ac:dyDescent="0.25">
      <c r="A5979" t="s">
        <v>405</v>
      </c>
      <c r="B5979" t="s">
        <v>11</v>
      </c>
      <c r="C5979" t="s">
        <v>26</v>
      </c>
      <c r="D5979" t="s">
        <v>29</v>
      </c>
      <c r="G5979" t="s">
        <v>14</v>
      </c>
      <c r="I5979" s="1">
        <v>5.0000000000000001E-3</v>
      </c>
      <c r="J5979" s="1">
        <v>6.0000000000000001E-3</v>
      </c>
      <c r="K5979" s="1">
        <v>1.2</v>
      </c>
    </row>
    <row r="5980" spans="1:11" x14ac:dyDescent="0.25">
      <c r="A5980" t="s">
        <v>405</v>
      </c>
      <c r="B5980" t="s">
        <v>11</v>
      </c>
      <c r="C5980" t="s">
        <v>26</v>
      </c>
      <c r="D5980" t="s">
        <v>108</v>
      </c>
      <c r="G5980" t="s">
        <v>14</v>
      </c>
      <c r="I5980" s="1">
        <v>5.0000000000000001E-4</v>
      </c>
      <c r="J5980" s="1">
        <v>2E-3</v>
      </c>
      <c r="K5980" s="1">
        <v>4</v>
      </c>
    </row>
    <row r="5981" spans="1:11" x14ac:dyDescent="0.25">
      <c r="A5981" t="s">
        <v>405</v>
      </c>
      <c r="B5981" t="s">
        <v>11</v>
      </c>
      <c r="C5981" t="s">
        <v>20</v>
      </c>
      <c r="D5981" t="s">
        <v>30</v>
      </c>
      <c r="G5981" t="s">
        <v>14</v>
      </c>
      <c r="I5981" s="1">
        <v>6.3E-3</v>
      </c>
      <c r="J5981" s="1">
        <v>0.132566666666667</v>
      </c>
      <c r="K5981" s="1">
        <v>21.042328042327998</v>
      </c>
    </row>
    <row r="5982" spans="1:11" x14ac:dyDescent="0.25">
      <c r="A5982" t="s">
        <v>405</v>
      </c>
      <c r="B5982" t="s">
        <v>11</v>
      </c>
      <c r="C5982" t="s">
        <v>26</v>
      </c>
      <c r="D5982" t="s">
        <v>31</v>
      </c>
      <c r="G5982" t="s">
        <v>14</v>
      </c>
      <c r="I5982" s="1">
        <v>2E-3</v>
      </c>
      <c r="J5982" s="1">
        <v>2E-3</v>
      </c>
      <c r="K5982" s="1">
        <v>1</v>
      </c>
    </row>
    <row r="5983" spans="1:11" x14ac:dyDescent="0.25">
      <c r="A5983" t="s">
        <v>405</v>
      </c>
      <c r="B5983" t="s">
        <v>11</v>
      </c>
      <c r="C5983" t="s">
        <v>26</v>
      </c>
      <c r="D5983" t="s">
        <v>327</v>
      </c>
      <c r="G5983" t="s">
        <v>14</v>
      </c>
      <c r="I5983" s="1">
        <v>1E-8</v>
      </c>
      <c r="J5983" s="1">
        <v>2E-3</v>
      </c>
      <c r="K5983" s="1">
        <v>200000</v>
      </c>
    </row>
    <row r="5984" spans="1:11" x14ac:dyDescent="0.25">
      <c r="A5984" t="s">
        <v>405</v>
      </c>
      <c r="B5984" t="s">
        <v>11</v>
      </c>
      <c r="C5984" t="s">
        <v>26</v>
      </c>
      <c r="D5984" t="s">
        <v>117</v>
      </c>
      <c r="G5984" t="s">
        <v>14</v>
      </c>
      <c r="I5984" s="1">
        <v>0.3</v>
      </c>
      <c r="J5984" s="1">
        <v>0.2</v>
      </c>
      <c r="K5984" s="1">
        <v>0.66666666666666696</v>
      </c>
    </row>
    <row r="5985" spans="1:11" x14ac:dyDescent="0.25">
      <c r="A5985" t="s">
        <v>405</v>
      </c>
      <c r="B5985" t="s">
        <v>11</v>
      </c>
      <c r="C5985" t="s">
        <v>20</v>
      </c>
      <c r="D5985" t="s">
        <v>32</v>
      </c>
      <c r="G5985" t="s">
        <v>14</v>
      </c>
      <c r="I5985" s="1">
        <v>2</v>
      </c>
      <c r="J5985" s="1">
        <v>6.4000000000000001E-2</v>
      </c>
      <c r="K5985" s="1">
        <v>3.2000000000000001E-2</v>
      </c>
    </row>
    <row r="5986" spans="1:11" x14ac:dyDescent="0.25">
      <c r="A5986" t="s">
        <v>405</v>
      </c>
      <c r="B5986" t="s">
        <v>11</v>
      </c>
      <c r="C5986" t="s">
        <v>12</v>
      </c>
      <c r="D5986" t="s">
        <v>17</v>
      </c>
      <c r="G5986" t="s">
        <v>14</v>
      </c>
      <c r="I5986" s="1">
        <v>8.6</v>
      </c>
      <c r="J5986" s="1">
        <v>0.98333333333333295</v>
      </c>
      <c r="K5986" s="1">
        <v>0.114341085271318</v>
      </c>
    </row>
    <row r="5987" spans="1:11" x14ac:dyDescent="0.25">
      <c r="A5987" t="s">
        <v>405</v>
      </c>
      <c r="B5987" t="s">
        <v>11</v>
      </c>
      <c r="C5987" t="s">
        <v>26</v>
      </c>
      <c r="D5987" t="s">
        <v>118</v>
      </c>
      <c r="G5987" t="s">
        <v>14</v>
      </c>
      <c r="I5987" s="1">
        <v>0.3</v>
      </c>
      <c r="J5987" s="1">
        <v>1.16666666666667E-2</v>
      </c>
      <c r="K5987" s="1">
        <v>3.8888888888888903E-2</v>
      </c>
    </row>
    <row r="5988" spans="1:11" x14ac:dyDescent="0.25">
      <c r="A5988" t="s">
        <v>405</v>
      </c>
      <c r="B5988" t="s">
        <v>11</v>
      </c>
      <c r="C5988" t="s">
        <v>20</v>
      </c>
      <c r="D5988" t="s">
        <v>33</v>
      </c>
      <c r="G5988" t="s">
        <v>14</v>
      </c>
      <c r="I5988" s="1">
        <v>1.3</v>
      </c>
      <c r="J5988" s="1">
        <v>5.0000000000000001E-3</v>
      </c>
      <c r="K5988" s="1">
        <v>3.8461538461538498E-3</v>
      </c>
    </row>
    <row r="5989" spans="1:11" x14ac:dyDescent="0.25">
      <c r="A5989" t="s">
        <v>405</v>
      </c>
      <c r="B5989" t="s">
        <v>11</v>
      </c>
      <c r="C5989" t="s">
        <v>12</v>
      </c>
      <c r="D5989" t="s">
        <v>18</v>
      </c>
      <c r="G5989" t="s">
        <v>14</v>
      </c>
      <c r="I5989" s="1">
        <v>1.3</v>
      </c>
      <c r="J5989" s="1">
        <v>0.4345</v>
      </c>
      <c r="K5989" s="1">
        <v>0.334230769230769</v>
      </c>
    </row>
    <row r="5990" spans="1:11" x14ac:dyDescent="0.25">
      <c r="A5990" t="s">
        <v>405</v>
      </c>
      <c r="B5990" t="s">
        <v>11</v>
      </c>
      <c r="C5990" t="s">
        <v>109</v>
      </c>
      <c r="D5990" t="s">
        <v>111</v>
      </c>
      <c r="G5990" t="s">
        <v>14</v>
      </c>
      <c r="I5990" s="1">
        <v>0.4</v>
      </c>
      <c r="J5990" s="1">
        <v>2.5499999999999998E-2</v>
      </c>
      <c r="K5990" s="1">
        <v>6.3750000000000001E-2</v>
      </c>
    </row>
    <row r="5991" spans="1:11" x14ac:dyDescent="0.25">
      <c r="A5991" t="s">
        <v>405</v>
      </c>
      <c r="B5991" t="s">
        <v>11</v>
      </c>
      <c r="C5991" t="s">
        <v>20</v>
      </c>
      <c r="D5991" t="s">
        <v>34</v>
      </c>
      <c r="G5991" t="s">
        <v>14</v>
      </c>
      <c r="I5991" s="1">
        <v>2.3E-2</v>
      </c>
      <c r="J5991" s="1">
        <v>2.5000000000000001E-3</v>
      </c>
      <c r="K5991" s="1">
        <v>0.108695652173913</v>
      </c>
    </row>
    <row r="5992" spans="1:11" x14ac:dyDescent="0.25">
      <c r="A5992" t="s">
        <v>405</v>
      </c>
      <c r="B5992" t="s">
        <v>11</v>
      </c>
      <c r="C5992" t="s">
        <v>35</v>
      </c>
      <c r="D5992" t="s">
        <v>36</v>
      </c>
      <c r="G5992" t="s">
        <v>14</v>
      </c>
      <c r="I5992" s="1">
        <v>6.9999999999999999E-4</v>
      </c>
      <c r="J5992" s="1">
        <v>2.5999999999999998E-4</v>
      </c>
      <c r="K5992" s="1">
        <v>0.371428571428571</v>
      </c>
    </row>
    <row r="5993" spans="1:11" x14ac:dyDescent="0.25">
      <c r="A5993" t="s">
        <v>405</v>
      </c>
      <c r="B5993" t="s">
        <v>11</v>
      </c>
      <c r="C5993" t="s">
        <v>26</v>
      </c>
      <c r="D5993" t="s">
        <v>62</v>
      </c>
      <c r="G5993" t="s">
        <v>14</v>
      </c>
      <c r="I5993" s="1">
        <v>1</v>
      </c>
      <c r="J5993" s="1">
        <v>0.1</v>
      </c>
      <c r="K5993" s="1">
        <v>0.1</v>
      </c>
    </row>
    <row r="5994" spans="1:11" x14ac:dyDescent="0.25">
      <c r="A5994" t="s">
        <v>405</v>
      </c>
      <c r="B5994" t="s">
        <v>11</v>
      </c>
      <c r="C5994" t="s">
        <v>119</v>
      </c>
      <c r="D5994" t="s">
        <v>120</v>
      </c>
      <c r="G5994" t="s">
        <v>14</v>
      </c>
      <c r="I5994" s="1">
        <v>2.0000000000000001E-4</v>
      </c>
      <c r="J5994" s="1">
        <v>1.1000000000000001E-3</v>
      </c>
      <c r="K5994" s="1">
        <v>5.5</v>
      </c>
    </row>
    <row r="5995" spans="1:11" x14ac:dyDescent="0.25">
      <c r="A5995" t="s">
        <v>405</v>
      </c>
      <c r="B5995" t="s">
        <v>11</v>
      </c>
      <c r="C5995" t="s">
        <v>35</v>
      </c>
      <c r="D5995" t="s">
        <v>112</v>
      </c>
      <c r="G5995" t="s">
        <v>14</v>
      </c>
      <c r="I5995" s="1">
        <v>10</v>
      </c>
      <c r="J5995" s="1">
        <v>9.2916666666666703E-3</v>
      </c>
      <c r="K5995" s="1">
        <v>9.2916666666666701E-4</v>
      </c>
    </row>
    <row r="5996" spans="1:11" x14ac:dyDescent="0.25">
      <c r="A5996" t="s">
        <v>405</v>
      </c>
      <c r="B5996" t="s">
        <v>11</v>
      </c>
      <c r="C5996" t="s">
        <v>35</v>
      </c>
      <c r="D5996" t="s">
        <v>113</v>
      </c>
      <c r="G5996" t="s">
        <v>14</v>
      </c>
      <c r="I5996" s="1">
        <v>10</v>
      </c>
      <c r="J5996" s="1">
        <v>1.6199999999999999E-2</v>
      </c>
      <c r="K5996" s="1">
        <v>1.6199999999999999E-3</v>
      </c>
    </row>
    <row r="5997" spans="1:11" x14ac:dyDescent="0.25">
      <c r="A5997" t="s">
        <v>405</v>
      </c>
      <c r="B5997" t="s">
        <v>11</v>
      </c>
      <c r="C5997" t="s">
        <v>35</v>
      </c>
      <c r="D5997" t="s">
        <v>37</v>
      </c>
      <c r="G5997" t="s">
        <v>14</v>
      </c>
      <c r="I5997" s="1">
        <v>0.03</v>
      </c>
      <c r="J5997" s="1">
        <v>4.0000000000000001E-3</v>
      </c>
      <c r="K5997" s="1">
        <v>0.133333333333333</v>
      </c>
    </row>
    <row r="5998" spans="1:11" x14ac:dyDescent="0.25">
      <c r="A5998" t="s">
        <v>405</v>
      </c>
      <c r="B5998" t="s">
        <v>11</v>
      </c>
      <c r="C5998" t="s">
        <v>12</v>
      </c>
      <c r="D5998" t="s">
        <v>114</v>
      </c>
      <c r="G5998" t="s">
        <v>14</v>
      </c>
      <c r="I5998" s="1">
        <v>1</v>
      </c>
      <c r="J5998" s="1">
        <v>1</v>
      </c>
      <c r="K5998" s="1">
        <v>1</v>
      </c>
    </row>
    <row r="5999" spans="1:11" x14ac:dyDescent="0.25">
      <c r="A5999" t="s">
        <v>406</v>
      </c>
      <c r="B5999" t="s">
        <v>11</v>
      </c>
      <c r="C5999" t="s">
        <v>12</v>
      </c>
      <c r="D5999" t="s">
        <v>13</v>
      </c>
      <c r="G5999" t="s">
        <v>14</v>
      </c>
      <c r="I5999" s="1">
        <v>3.5</v>
      </c>
      <c r="J5999" s="1">
        <v>7.2333333333333298</v>
      </c>
      <c r="K5999" s="1">
        <v>2.06666666666667</v>
      </c>
    </row>
    <row r="6000" spans="1:11" x14ac:dyDescent="0.25">
      <c r="A6000" t="s">
        <v>406</v>
      </c>
      <c r="B6000" t="s">
        <v>11</v>
      </c>
      <c r="C6000" t="s">
        <v>23</v>
      </c>
      <c r="D6000" t="s">
        <v>92</v>
      </c>
      <c r="G6000" t="s">
        <v>14</v>
      </c>
      <c r="I6000" s="1">
        <v>2.0000000000000002E-5</v>
      </c>
      <c r="J6000" s="1">
        <v>2.5000000000000001E-4</v>
      </c>
      <c r="K6000" s="1">
        <v>12.5</v>
      </c>
    </row>
    <row r="6001" spans="1:11" x14ac:dyDescent="0.25">
      <c r="A6001" t="s">
        <v>406</v>
      </c>
      <c r="B6001" t="s">
        <v>11</v>
      </c>
      <c r="C6001" t="s">
        <v>23</v>
      </c>
      <c r="D6001" t="s">
        <v>93</v>
      </c>
      <c r="G6001" t="s">
        <v>14</v>
      </c>
      <c r="I6001" s="1">
        <v>2.5999999999999998E-5</v>
      </c>
      <c r="J6001" s="1">
        <v>2.5000000000000001E-4</v>
      </c>
      <c r="K6001" s="1">
        <v>9.6153846153846203</v>
      </c>
    </row>
    <row r="6002" spans="1:11" x14ac:dyDescent="0.25">
      <c r="A6002" t="s">
        <v>406</v>
      </c>
      <c r="B6002" t="s">
        <v>11</v>
      </c>
      <c r="C6002" t="s">
        <v>23</v>
      </c>
      <c r="D6002" t="s">
        <v>24</v>
      </c>
      <c r="G6002" t="s">
        <v>14</v>
      </c>
      <c r="I6002" s="1">
        <v>2.0000000000000002E-5</v>
      </c>
      <c r="J6002" s="1">
        <v>2.5000000000000001E-4</v>
      </c>
      <c r="K6002" s="1">
        <v>12.5</v>
      </c>
    </row>
    <row r="6003" spans="1:11" x14ac:dyDescent="0.25">
      <c r="A6003" t="s">
        <v>406</v>
      </c>
      <c r="B6003" t="s">
        <v>11</v>
      </c>
      <c r="C6003" t="s">
        <v>23</v>
      </c>
      <c r="D6003" t="s">
        <v>25</v>
      </c>
      <c r="G6003" t="s">
        <v>14</v>
      </c>
      <c r="I6003" s="1">
        <v>1E-3</v>
      </c>
      <c r="J6003" s="1">
        <v>2.5000000000000001E-4</v>
      </c>
      <c r="K6003" s="1">
        <v>0.25</v>
      </c>
    </row>
    <row r="6004" spans="1:11" x14ac:dyDescent="0.25">
      <c r="A6004" t="s">
        <v>406</v>
      </c>
      <c r="B6004" t="s">
        <v>11</v>
      </c>
      <c r="C6004" t="s">
        <v>23</v>
      </c>
      <c r="D6004" t="s">
        <v>94</v>
      </c>
      <c r="G6004" t="s">
        <v>14</v>
      </c>
      <c r="I6004" s="1">
        <v>2.0000000000000001E-4</v>
      </c>
      <c r="J6004" s="1">
        <v>2.5000000000000001E-4</v>
      </c>
      <c r="K6004" s="1">
        <v>1.25</v>
      </c>
    </row>
    <row r="6005" spans="1:11" x14ac:dyDescent="0.25">
      <c r="A6005" t="s">
        <v>406</v>
      </c>
      <c r="B6005" t="s">
        <v>11</v>
      </c>
      <c r="C6005" t="s">
        <v>12</v>
      </c>
      <c r="D6005" t="s">
        <v>15</v>
      </c>
      <c r="G6005" t="s">
        <v>14</v>
      </c>
      <c r="I6005" s="1">
        <v>0.2</v>
      </c>
      <c r="J6005" s="1">
        <v>5.2142857142857102E-2</v>
      </c>
      <c r="K6005" s="1">
        <v>0.26071428571428601</v>
      </c>
    </row>
    <row r="6006" spans="1:11" x14ac:dyDescent="0.25">
      <c r="A6006" t="s">
        <v>406</v>
      </c>
      <c r="B6006" t="s">
        <v>11</v>
      </c>
      <c r="C6006" t="s">
        <v>12</v>
      </c>
      <c r="D6006" t="s">
        <v>16</v>
      </c>
      <c r="G6006" t="s">
        <v>14</v>
      </c>
      <c r="I6006" s="1">
        <v>0.02</v>
      </c>
      <c r="J6006" s="1">
        <v>1.3692307692307699</v>
      </c>
      <c r="K6006" s="1">
        <v>68.461538461538495</v>
      </c>
    </row>
    <row r="6007" spans="1:11" x14ac:dyDescent="0.25">
      <c r="A6007" t="s">
        <v>406</v>
      </c>
      <c r="B6007" t="s">
        <v>11</v>
      </c>
      <c r="C6007" t="s">
        <v>26</v>
      </c>
      <c r="D6007" t="s">
        <v>27</v>
      </c>
      <c r="G6007" t="s">
        <v>14</v>
      </c>
      <c r="I6007" s="1">
        <v>0.01</v>
      </c>
      <c r="J6007" s="1">
        <v>1E-3</v>
      </c>
      <c r="K6007" s="1">
        <v>0.1</v>
      </c>
    </row>
    <row r="6008" spans="1:11" x14ac:dyDescent="0.25">
      <c r="A6008" t="s">
        <v>406</v>
      </c>
      <c r="B6008" t="s">
        <v>11</v>
      </c>
      <c r="C6008" t="s">
        <v>26</v>
      </c>
      <c r="D6008" t="s">
        <v>28</v>
      </c>
      <c r="G6008" t="s">
        <v>14</v>
      </c>
      <c r="I6008" s="1">
        <v>2.5000000000000001E-2</v>
      </c>
      <c r="J6008" s="1">
        <v>3.0000000000000001E-3</v>
      </c>
      <c r="K6008" s="1">
        <v>0.12</v>
      </c>
    </row>
    <row r="6009" spans="1:11" x14ac:dyDescent="0.25">
      <c r="A6009" t="s">
        <v>406</v>
      </c>
      <c r="B6009" t="s">
        <v>11</v>
      </c>
      <c r="C6009" t="s">
        <v>26</v>
      </c>
      <c r="D6009" t="s">
        <v>29</v>
      </c>
      <c r="G6009" t="s">
        <v>14</v>
      </c>
      <c r="I6009" s="1">
        <v>5.0000000000000001E-3</v>
      </c>
      <c r="J6009" s="1">
        <v>7.5000000000000002E-4</v>
      </c>
      <c r="K6009" s="1">
        <v>0.15</v>
      </c>
    </row>
    <row r="6010" spans="1:11" x14ac:dyDescent="0.25">
      <c r="A6010" t="s">
        <v>406</v>
      </c>
      <c r="B6010" t="s">
        <v>11</v>
      </c>
      <c r="C6010" t="s">
        <v>26</v>
      </c>
      <c r="D6010" t="s">
        <v>31</v>
      </c>
      <c r="G6010" t="s">
        <v>14</v>
      </c>
      <c r="I6010" s="1">
        <v>2E-3</v>
      </c>
      <c r="J6010" s="1">
        <v>2E-3</v>
      </c>
      <c r="K6010" s="1">
        <v>1</v>
      </c>
    </row>
    <row r="6011" spans="1:11" x14ac:dyDescent="0.25">
      <c r="A6011" t="s">
        <v>406</v>
      </c>
      <c r="B6011" t="s">
        <v>11</v>
      </c>
      <c r="C6011" t="s">
        <v>12</v>
      </c>
      <c r="D6011" t="s">
        <v>17</v>
      </c>
      <c r="G6011" t="s">
        <v>14</v>
      </c>
      <c r="I6011" s="1">
        <v>8.6</v>
      </c>
      <c r="J6011" s="1">
        <v>1.5384615384615401</v>
      </c>
      <c r="K6011" s="1">
        <v>0.17889087656529501</v>
      </c>
    </row>
    <row r="6012" spans="1:11" x14ac:dyDescent="0.25">
      <c r="A6012" t="s">
        <v>406</v>
      </c>
      <c r="B6012" t="s">
        <v>11</v>
      </c>
      <c r="C6012" t="s">
        <v>12</v>
      </c>
      <c r="D6012" t="s">
        <v>18</v>
      </c>
      <c r="G6012" t="s">
        <v>14</v>
      </c>
      <c r="I6012" s="1">
        <v>1.3</v>
      </c>
      <c r="J6012" s="1">
        <v>3.7571428571428598</v>
      </c>
      <c r="K6012" s="1">
        <v>2.8901098901098901</v>
      </c>
    </row>
    <row r="6013" spans="1:11" x14ac:dyDescent="0.25">
      <c r="A6013" t="s">
        <v>406</v>
      </c>
      <c r="B6013" t="s">
        <v>11</v>
      </c>
      <c r="C6013" t="s">
        <v>35</v>
      </c>
      <c r="D6013" t="s">
        <v>36</v>
      </c>
      <c r="G6013" t="s">
        <v>14</v>
      </c>
      <c r="I6013" s="1">
        <v>6.9999999999999999E-4</v>
      </c>
      <c r="J6013" s="1">
        <v>5.0000000000000001E-4</v>
      </c>
      <c r="K6013" s="1">
        <v>0.71428571428571397</v>
      </c>
    </row>
    <row r="6014" spans="1:11" x14ac:dyDescent="0.25">
      <c r="A6014" t="s">
        <v>406</v>
      </c>
      <c r="B6014" t="s">
        <v>11</v>
      </c>
      <c r="C6014" t="s">
        <v>35</v>
      </c>
      <c r="D6014" t="s">
        <v>37</v>
      </c>
      <c r="G6014" t="s">
        <v>14</v>
      </c>
      <c r="I6014" s="1">
        <v>0.03</v>
      </c>
      <c r="J6014" s="1">
        <v>5.0000000000000001E-4</v>
      </c>
      <c r="K6014" s="1">
        <v>1.6666666666666701E-2</v>
      </c>
    </row>
    <row r="6015" spans="1:11" x14ac:dyDescent="0.25">
      <c r="A6015" t="s">
        <v>407</v>
      </c>
      <c r="B6015" t="s">
        <v>11</v>
      </c>
      <c r="C6015" t="s">
        <v>12</v>
      </c>
      <c r="D6015" t="s">
        <v>13</v>
      </c>
      <c r="G6015" t="s">
        <v>14</v>
      </c>
      <c r="I6015" s="1">
        <v>3.5</v>
      </c>
      <c r="J6015" s="1">
        <v>5.21428571428571</v>
      </c>
      <c r="K6015" s="1">
        <v>1.4897959183673499</v>
      </c>
    </row>
    <row r="6016" spans="1:11" x14ac:dyDescent="0.25">
      <c r="A6016" t="s">
        <v>407</v>
      </c>
      <c r="B6016" t="s">
        <v>11</v>
      </c>
      <c r="C6016" t="s">
        <v>23</v>
      </c>
      <c r="D6016" t="s">
        <v>92</v>
      </c>
      <c r="G6016" t="s">
        <v>14</v>
      </c>
      <c r="I6016" s="1">
        <v>2.0000000000000002E-5</v>
      </c>
      <c r="J6016" s="1">
        <v>2.5000000000000001E-4</v>
      </c>
      <c r="K6016" s="1">
        <v>12.5</v>
      </c>
    </row>
    <row r="6017" spans="1:11" x14ac:dyDescent="0.25">
      <c r="A6017" t="s">
        <v>407</v>
      </c>
      <c r="B6017" t="s">
        <v>11</v>
      </c>
      <c r="C6017" t="s">
        <v>23</v>
      </c>
      <c r="D6017" t="s">
        <v>93</v>
      </c>
      <c r="G6017" t="s">
        <v>14</v>
      </c>
      <c r="I6017" s="1">
        <v>2.5999999999999998E-5</v>
      </c>
      <c r="J6017" s="1">
        <v>2.5000000000000001E-4</v>
      </c>
      <c r="K6017" s="1">
        <v>9.6153846153846203</v>
      </c>
    </row>
    <row r="6018" spans="1:11" x14ac:dyDescent="0.25">
      <c r="A6018" t="s">
        <v>407</v>
      </c>
      <c r="B6018" t="s">
        <v>11</v>
      </c>
      <c r="C6018" t="s">
        <v>23</v>
      </c>
      <c r="D6018" t="s">
        <v>24</v>
      </c>
      <c r="G6018" t="s">
        <v>14</v>
      </c>
      <c r="I6018" s="1">
        <v>2.0000000000000002E-5</v>
      </c>
      <c r="J6018" s="1">
        <v>2.5000000000000001E-4</v>
      </c>
      <c r="K6018" s="1">
        <v>12.5</v>
      </c>
    </row>
    <row r="6019" spans="1:11" x14ac:dyDescent="0.25">
      <c r="A6019" t="s">
        <v>407</v>
      </c>
      <c r="B6019" t="s">
        <v>11</v>
      </c>
      <c r="C6019" t="s">
        <v>23</v>
      </c>
      <c r="D6019" t="s">
        <v>25</v>
      </c>
      <c r="G6019" t="s">
        <v>14</v>
      </c>
      <c r="I6019" s="1">
        <v>1E-3</v>
      </c>
      <c r="J6019" s="1">
        <v>2.5000000000000001E-4</v>
      </c>
      <c r="K6019" s="1">
        <v>0.25</v>
      </c>
    </row>
    <row r="6020" spans="1:11" x14ac:dyDescent="0.25">
      <c r="A6020" t="s">
        <v>407</v>
      </c>
      <c r="B6020" t="s">
        <v>11</v>
      </c>
      <c r="C6020" t="s">
        <v>23</v>
      </c>
      <c r="D6020" t="s">
        <v>94</v>
      </c>
      <c r="G6020" t="s">
        <v>14</v>
      </c>
      <c r="I6020" s="1">
        <v>2.0000000000000001E-4</v>
      </c>
      <c r="J6020" s="1">
        <v>2.5000000000000001E-4</v>
      </c>
      <c r="K6020" s="1">
        <v>1.25</v>
      </c>
    </row>
    <row r="6021" spans="1:11" x14ac:dyDescent="0.25">
      <c r="A6021" t="s">
        <v>407</v>
      </c>
      <c r="B6021" t="s">
        <v>11</v>
      </c>
      <c r="C6021" t="s">
        <v>12</v>
      </c>
      <c r="D6021" t="s">
        <v>15</v>
      </c>
      <c r="G6021" t="s">
        <v>14</v>
      </c>
      <c r="I6021" s="1">
        <v>0.2</v>
      </c>
      <c r="J6021" s="1">
        <v>3.9761904761904797E-2</v>
      </c>
      <c r="K6021" s="1">
        <v>0.19880952380952399</v>
      </c>
    </row>
    <row r="6022" spans="1:11" x14ac:dyDescent="0.25">
      <c r="A6022" t="s">
        <v>407</v>
      </c>
      <c r="B6022" t="s">
        <v>11</v>
      </c>
      <c r="C6022" t="s">
        <v>12</v>
      </c>
      <c r="D6022" t="s">
        <v>16</v>
      </c>
      <c r="G6022" t="s">
        <v>14</v>
      </c>
      <c r="I6022" s="1">
        <v>0.02</v>
      </c>
      <c r="J6022" s="1">
        <v>1.34615384615385</v>
      </c>
      <c r="K6022" s="1">
        <v>67.307692307692307</v>
      </c>
    </row>
    <row r="6023" spans="1:11" x14ac:dyDescent="0.25">
      <c r="A6023" t="s">
        <v>407</v>
      </c>
      <c r="B6023" t="s">
        <v>11</v>
      </c>
      <c r="C6023" t="s">
        <v>26</v>
      </c>
      <c r="D6023" t="s">
        <v>27</v>
      </c>
      <c r="G6023" t="s">
        <v>14</v>
      </c>
      <c r="I6023" s="1">
        <v>0.01</v>
      </c>
      <c r="J6023" s="1">
        <v>1E-3</v>
      </c>
      <c r="K6023" s="1">
        <v>0.1</v>
      </c>
    </row>
    <row r="6024" spans="1:11" x14ac:dyDescent="0.25">
      <c r="A6024" t="s">
        <v>407</v>
      </c>
      <c r="B6024" t="s">
        <v>11</v>
      </c>
      <c r="C6024" t="s">
        <v>26</v>
      </c>
      <c r="D6024" t="s">
        <v>28</v>
      </c>
      <c r="G6024" t="s">
        <v>14</v>
      </c>
      <c r="I6024" s="1">
        <v>2.5000000000000001E-2</v>
      </c>
      <c r="J6024" s="1">
        <v>3.0000000000000001E-3</v>
      </c>
      <c r="K6024" s="1">
        <v>0.12</v>
      </c>
    </row>
    <row r="6025" spans="1:11" x14ac:dyDescent="0.25">
      <c r="A6025" t="s">
        <v>407</v>
      </c>
      <c r="B6025" t="s">
        <v>11</v>
      </c>
      <c r="C6025" t="s">
        <v>26</v>
      </c>
      <c r="D6025" t="s">
        <v>29</v>
      </c>
      <c r="G6025" t="s">
        <v>14</v>
      </c>
      <c r="I6025" s="1">
        <v>5.0000000000000001E-3</v>
      </c>
      <c r="J6025" s="1">
        <v>7.5000000000000002E-4</v>
      </c>
      <c r="K6025" s="1">
        <v>0.15</v>
      </c>
    </row>
    <row r="6026" spans="1:11" x14ac:dyDescent="0.25">
      <c r="A6026" t="s">
        <v>407</v>
      </c>
      <c r="B6026" t="s">
        <v>11</v>
      </c>
      <c r="C6026" t="s">
        <v>26</v>
      </c>
      <c r="D6026" t="s">
        <v>31</v>
      </c>
      <c r="G6026" t="s">
        <v>14</v>
      </c>
      <c r="I6026" s="1">
        <v>2E-3</v>
      </c>
      <c r="J6026" s="1">
        <v>2E-3</v>
      </c>
      <c r="K6026" s="1">
        <v>1</v>
      </c>
    </row>
    <row r="6027" spans="1:11" x14ac:dyDescent="0.25">
      <c r="A6027" t="s">
        <v>407</v>
      </c>
      <c r="B6027" t="s">
        <v>11</v>
      </c>
      <c r="C6027" t="s">
        <v>12</v>
      </c>
      <c r="D6027" t="s">
        <v>17</v>
      </c>
      <c r="G6027" t="s">
        <v>14</v>
      </c>
      <c r="I6027" s="1">
        <v>8.6</v>
      </c>
      <c r="J6027" s="1">
        <v>1.1923076923076901</v>
      </c>
      <c r="K6027" s="1">
        <v>0.138640429338104</v>
      </c>
    </row>
    <row r="6028" spans="1:11" x14ac:dyDescent="0.25">
      <c r="A6028" t="s">
        <v>407</v>
      </c>
      <c r="B6028" t="s">
        <v>11</v>
      </c>
      <c r="C6028" t="s">
        <v>12</v>
      </c>
      <c r="D6028" t="s">
        <v>18</v>
      </c>
      <c r="G6028" t="s">
        <v>14</v>
      </c>
      <c r="I6028" s="1">
        <v>1.3</v>
      </c>
      <c r="J6028" s="1">
        <v>2.03571428571429</v>
      </c>
      <c r="K6028" s="1">
        <v>1.5659340659340699</v>
      </c>
    </row>
    <row r="6029" spans="1:11" x14ac:dyDescent="0.25">
      <c r="A6029" t="s">
        <v>407</v>
      </c>
      <c r="B6029" t="s">
        <v>11</v>
      </c>
      <c r="C6029" t="s">
        <v>35</v>
      </c>
      <c r="D6029" t="s">
        <v>36</v>
      </c>
      <c r="G6029" t="s">
        <v>14</v>
      </c>
      <c r="I6029" s="1">
        <v>6.9999999999999999E-4</v>
      </c>
      <c r="J6029" s="1">
        <v>5.0000000000000001E-4</v>
      </c>
      <c r="K6029" s="1">
        <v>0.71428571428571397</v>
      </c>
    </row>
    <row r="6030" spans="1:11" x14ac:dyDescent="0.25">
      <c r="A6030" t="s">
        <v>407</v>
      </c>
      <c r="B6030" t="s">
        <v>11</v>
      </c>
      <c r="C6030" t="s">
        <v>35</v>
      </c>
      <c r="D6030" t="s">
        <v>37</v>
      </c>
      <c r="G6030" t="s">
        <v>14</v>
      </c>
      <c r="I6030" s="1">
        <v>0.03</v>
      </c>
      <c r="J6030" s="1">
        <v>5.0000000000000001E-4</v>
      </c>
      <c r="K6030" s="1">
        <v>1.6666666666666701E-2</v>
      </c>
    </row>
    <row r="6031" spans="1:11" x14ac:dyDescent="0.25">
      <c r="A6031" t="s">
        <v>408</v>
      </c>
      <c r="B6031" t="s">
        <v>11</v>
      </c>
      <c r="C6031" t="s">
        <v>35</v>
      </c>
      <c r="D6031" t="s">
        <v>97</v>
      </c>
      <c r="G6031" t="s">
        <v>14</v>
      </c>
      <c r="I6031" s="1">
        <v>0.3</v>
      </c>
      <c r="J6031" s="1">
        <v>5.0000000000000001E-3</v>
      </c>
      <c r="K6031" s="1">
        <v>1.6666666666666701E-2</v>
      </c>
    </row>
    <row r="6032" spans="1:11" x14ac:dyDescent="0.25">
      <c r="A6032" t="s">
        <v>408</v>
      </c>
      <c r="B6032" t="s">
        <v>11</v>
      </c>
      <c r="C6032" t="s">
        <v>20</v>
      </c>
      <c r="D6032" t="s">
        <v>21</v>
      </c>
      <c r="G6032" t="s">
        <v>14</v>
      </c>
      <c r="I6032" s="1">
        <v>0.1</v>
      </c>
      <c r="J6032" s="1">
        <v>5.0000000000000001E-3</v>
      </c>
      <c r="K6032" s="1">
        <v>0.05</v>
      </c>
    </row>
    <row r="6033" spans="1:11" x14ac:dyDescent="0.25">
      <c r="A6033" t="s">
        <v>408</v>
      </c>
      <c r="B6033" t="s">
        <v>11</v>
      </c>
      <c r="C6033" t="s">
        <v>26</v>
      </c>
      <c r="D6033" t="s">
        <v>61</v>
      </c>
      <c r="G6033" t="s">
        <v>14</v>
      </c>
      <c r="I6033" s="1">
        <v>0.6</v>
      </c>
      <c r="J6033" s="1">
        <v>2.5000000000000001E-2</v>
      </c>
      <c r="K6033" s="1">
        <v>4.1666666666666699E-2</v>
      </c>
    </row>
    <row r="6034" spans="1:11" x14ac:dyDescent="0.25">
      <c r="A6034" t="s">
        <v>408</v>
      </c>
      <c r="B6034" t="s">
        <v>11</v>
      </c>
      <c r="C6034" t="s">
        <v>20</v>
      </c>
      <c r="D6034" t="s">
        <v>22</v>
      </c>
      <c r="G6034" t="s">
        <v>14</v>
      </c>
      <c r="I6034" s="1">
        <v>1.7000000000000001E-4</v>
      </c>
      <c r="J6034" s="1">
        <v>5.0000000000000001E-3</v>
      </c>
      <c r="K6034" s="1">
        <v>29.411764705882401</v>
      </c>
    </row>
    <row r="6035" spans="1:11" x14ac:dyDescent="0.25">
      <c r="A6035" t="s">
        <v>408</v>
      </c>
      <c r="B6035" t="s">
        <v>11</v>
      </c>
      <c r="C6035" t="s">
        <v>98</v>
      </c>
      <c r="D6035" t="s">
        <v>99</v>
      </c>
      <c r="G6035" t="s">
        <v>14</v>
      </c>
      <c r="I6035" s="1">
        <v>8</v>
      </c>
      <c r="J6035" s="1">
        <v>0.5</v>
      </c>
      <c r="K6035" s="1">
        <v>6.25E-2</v>
      </c>
    </row>
    <row r="6036" spans="1:11" x14ac:dyDescent="0.25">
      <c r="A6036" t="s">
        <v>408</v>
      </c>
      <c r="B6036" t="s">
        <v>11</v>
      </c>
      <c r="C6036" t="s">
        <v>35</v>
      </c>
      <c r="D6036" t="s">
        <v>100</v>
      </c>
      <c r="G6036" t="s">
        <v>14</v>
      </c>
      <c r="I6036" s="1">
        <v>12</v>
      </c>
      <c r="J6036" s="1">
        <v>0.5</v>
      </c>
      <c r="K6036" s="1">
        <v>4.1666666666666699E-2</v>
      </c>
    </row>
    <row r="6037" spans="1:11" x14ac:dyDescent="0.25">
      <c r="A6037" t="s">
        <v>408</v>
      </c>
      <c r="B6037" t="s">
        <v>11</v>
      </c>
      <c r="C6037" t="s">
        <v>12</v>
      </c>
      <c r="D6037" t="s">
        <v>15</v>
      </c>
      <c r="G6037" t="s">
        <v>14</v>
      </c>
      <c r="I6037" s="1">
        <v>0.2</v>
      </c>
      <c r="J6037" s="1">
        <v>0.1</v>
      </c>
      <c r="K6037" s="1">
        <v>0.5</v>
      </c>
    </row>
    <row r="6038" spans="1:11" x14ac:dyDescent="0.25">
      <c r="A6038" t="s">
        <v>408</v>
      </c>
      <c r="B6038" t="s">
        <v>11</v>
      </c>
      <c r="C6038" t="s">
        <v>35</v>
      </c>
      <c r="D6038" t="s">
        <v>101</v>
      </c>
      <c r="G6038" t="s">
        <v>14</v>
      </c>
      <c r="I6038" s="1">
        <v>2.5</v>
      </c>
      <c r="J6038" s="1">
        <v>0.05</v>
      </c>
      <c r="K6038" s="1">
        <v>0.02</v>
      </c>
    </row>
    <row r="6039" spans="1:11" x14ac:dyDescent="0.25">
      <c r="A6039" t="s">
        <v>408</v>
      </c>
      <c r="B6039" t="s">
        <v>11</v>
      </c>
      <c r="C6039" t="s">
        <v>26</v>
      </c>
      <c r="D6039" t="s">
        <v>102</v>
      </c>
      <c r="G6039" t="s">
        <v>14</v>
      </c>
      <c r="I6039" s="1">
        <v>0.1</v>
      </c>
      <c r="J6039" s="1">
        <v>5.0000000000000001E-3</v>
      </c>
      <c r="K6039" s="1">
        <v>0.05</v>
      </c>
    </row>
    <row r="6040" spans="1:11" x14ac:dyDescent="0.25">
      <c r="A6040" t="s">
        <v>408</v>
      </c>
      <c r="B6040" t="s">
        <v>11</v>
      </c>
      <c r="C6040" t="s">
        <v>26</v>
      </c>
      <c r="D6040" t="s">
        <v>103</v>
      </c>
      <c r="G6040" t="s">
        <v>14</v>
      </c>
      <c r="I6040" s="1">
        <v>0.03</v>
      </c>
      <c r="J6040" s="1">
        <v>4.0000000000000001E-3</v>
      </c>
      <c r="K6040" s="1">
        <v>0.133333333333333</v>
      </c>
    </row>
    <row r="6041" spans="1:11" x14ac:dyDescent="0.25">
      <c r="A6041" t="s">
        <v>408</v>
      </c>
      <c r="B6041" t="s">
        <v>11</v>
      </c>
      <c r="C6041" t="s">
        <v>35</v>
      </c>
      <c r="D6041" t="s">
        <v>104</v>
      </c>
      <c r="G6041" t="s">
        <v>14</v>
      </c>
      <c r="I6041" s="1">
        <v>10</v>
      </c>
      <c r="J6041" s="1">
        <v>0.5</v>
      </c>
      <c r="K6041" s="1">
        <v>0.05</v>
      </c>
    </row>
    <row r="6042" spans="1:11" x14ac:dyDescent="0.25">
      <c r="A6042" t="s">
        <v>408</v>
      </c>
      <c r="B6042" t="s">
        <v>11</v>
      </c>
      <c r="C6042" t="s">
        <v>35</v>
      </c>
      <c r="D6042" t="s">
        <v>105</v>
      </c>
      <c r="G6042" t="s">
        <v>14</v>
      </c>
      <c r="I6042" s="1">
        <v>20</v>
      </c>
      <c r="J6042" s="1">
        <v>0.5</v>
      </c>
      <c r="K6042" s="1">
        <v>2.5000000000000001E-2</v>
      </c>
    </row>
    <row r="6043" spans="1:11" x14ac:dyDescent="0.25">
      <c r="A6043" t="s">
        <v>408</v>
      </c>
      <c r="B6043" t="s">
        <v>11</v>
      </c>
      <c r="C6043" t="s">
        <v>26</v>
      </c>
      <c r="D6043" t="s">
        <v>27</v>
      </c>
      <c r="G6043" t="s">
        <v>14</v>
      </c>
      <c r="I6043" s="1">
        <v>0.01</v>
      </c>
      <c r="J6043" s="1">
        <v>1.5E-3</v>
      </c>
      <c r="K6043" s="1">
        <v>0.15</v>
      </c>
    </row>
    <row r="6044" spans="1:11" x14ac:dyDescent="0.25">
      <c r="A6044" t="s">
        <v>408</v>
      </c>
      <c r="B6044" t="s">
        <v>11</v>
      </c>
      <c r="C6044" t="s">
        <v>26</v>
      </c>
      <c r="D6044" t="s">
        <v>28</v>
      </c>
      <c r="G6044" t="s">
        <v>14</v>
      </c>
      <c r="I6044" s="1">
        <v>2.5000000000000001E-2</v>
      </c>
      <c r="J6044" s="1">
        <v>1.5E-3</v>
      </c>
      <c r="K6044" s="1">
        <v>0.06</v>
      </c>
    </row>
    <row r="6045" spans="1:11" x14ac:dyDescent="0.25">
      <c r="A6045" t="s">
        <v>408</v>
      </c>
      <c r="B6045" t="s">
        <v>11</v>
      </c>
      <c r="C6045" t="s">
        <v>26</v>
      </c>
      <c r="D6045" t="s">
        <v>116</v>
      </c>
      <c r="G6045" t="s">
        <v>14</v>
      </c>
      <c r="I6045" s="1">
        <v>0.2</v>
      </c>
      <c r="J6045" s="1">
        <v>2.5000000000000001E-2</v>
      </c>
      <c r="K6045" s="1">
        <v>0.125</v>
      </c>
    </row>
    <row r="6046" spans="1:11" x14ac:dyDescent="0.25">
      <c r="A6046" t="s">
        <v>408</v>
      </c>
      <c r="B6046" t="s">
        <v>11</v>
      </c>
      <c r="C6046" t="s">
        <v>26</v>
      </c>
      <c r="D6046" t="s">
        <v>108</v>
      </c>
      <c r="G6046" t="s">
        <v>14</v>
      </c>
      <c r="I6046" s="1">
        <v>5.0000000000000001E-4</v>
      </c>
      <c r="J6046" s="1">
        <v>5.0000000000000001E-4</v>
      </c>
      <c r="K6046" s="1">
        <v>1</v>
      </c>
    </row>
    <row r="6047" spans="1:11" x14ac:dyDescent="0.25">
      <c r="A6047" t="s">
        <v>408</v>
      </c>
      <c r="B6047" t="s">
        <v>11</v>
      </c>
      <c r="C6047" t="s">
        <v>20</v>
      </c>
      <c r="D6047" t="s">
        <v>30</v>
      </c>
      <c r="G6047" t="s">
        <v>14</v>
      </c>
      <c r="I6047" s="1">
        <v>6.3E-3</v>
      </c>
      <c r="J6047" s="1">
        <v>5.0000000000000001E-3</v>
      </c>
      <c r="K6047" s="1">
        <v>0.79365079365079405</v>
      </c>
    </row>
    <row r="6048" spans="1:11" x14ac:dyDescent="0.25">
      <c r="A6048" t="s">
        <v>408</v>
      </c>
      <c r="B6048" t="s">
        <v>11</v>
      </c>
      <c r="C6048" t="s">
        <v>26</v>
      </c>
      <c r="D6048" t="s">
        <v>31</v>
      </c>
      <c r="G6048" t="s">
        <v>14</v>
      </c>
      <c r="I6048" s="1">
        <v>2E-3</v>
      </c>
      <c r="J6048" s="1">
        <v>5.0000000000000001E-4</v>
      </c>
      <c r="K6048" s="1">
        <v>0.25</v>
      </c>
    </row>
    <row r="6049" spans="1:11" x14ac:dyDescent="0.25">
      <c r="A6049" t="s">
        <v>408</v>
      </c>
      <c r="B6049" t="s">
        <v>11</v>
      </c>
      <c r="C6049" t="s">
        <v>26</v>
      </c>
      <c r="D6049" t="s">
        <v>117</v>
      </c>
      <c r="G6049" t="s">
        <v>14</v>
      </c>
      <c r="I6049" s="1">
        <v>0.3</v>
      </c>
      <c r="J6049" s="1">
        <v>5.0000000000000001E-3</v>
      </c>
      <c r="K6049" s="1">
        <v>1.6666666666666701E-2</v>
      </c>
    </row>
    <row r="6050" spans="1:11" x14ac:dyDescent="0.25">
      <c r="A6050" t="s">
        <v>408</v>
      </c>
      <c r="B6050" t="s">
        <v>11</v>
      </c>
      <c r="C6050" t="s">
        <v>20</v>
      </c>
      <c r="D6050" t="s">
        <v>32</v>
      </c>
      <c r="G6050" t="s">
        <v>14</v>
      </c>
      <c r="I6050" s="1">
        <v>2</v>
      </c>
      <c r="J6050" s="1">
        <v>5.0000000000000001E-3</v>
      </c>
      <c r="K6050" s="1">
        <v>2.5000000000000001E-3</v>
      </c>
    </row>
    <row r="6051" spans="1:11" x14ac:dyDescent="0.25">
      <c r="A6051" t="s">
        <v>408</v>
      </c>
      <c r="B6051" t="s">
        <v>11</v>
      </c>
      <c r="C6051" t="s">
        <v>12</v>
      </c>
      <c r="D6051" t="s">
        <v>17</v>
      </c>
      <c r="G6051" t="s">
        <v>14</v>
      </c>
      <c r="I6051" s="1">
        <v>8.6</v>
      </c>
      <c r="J6051" s="1">
        <v>2.5</v>
      </c>
      <c r="K6051" s="1">
        <v>0.290697674418605</v>
      </c>
    </row>
    <row r="6052" spans="1:11" x14ac:dyDescent="0.25">
      <c r="A6052" t="s">
        <v>408</v>
      </c>
      <c r="B6052" t="s">
        <v>11</v>
      </c>
      <c r="C6052" t="s">
        <v>12</v>
      </c>
      <c r="D6052" t="s">
        <v>18</v>
      </c>
      <c r="G6052" t="s">
        <v>14</v>
      </c>
      <c r="I6052" s="1">
        <v>1.3</v>
      </c>
      <c r="J6052" s="1">
        <v>1</v>
      </c>
      <c r="K6052" s="1">
        <v>0.76923076923076905</v>
      </c>
    </row>
    <row r="6053" spans="1:11" x14ac:dyDescent="0.25">
      <c r="A6053" t="s">
        <v>408</v>
      </c>
      <c r="B6053" t="s">
        <v>11</v>
      </c>
      <c r="C6053" t="s">
        <v>109</v>
      </c>
      <c r="D6053" t="s">
        <v>111</v>
      </c>
      <c r="G6053" t="s">
        <v>14</v>
      </c>
      <c r="I6053" s="1">
        <v>0.4</v>
      </c>
      <c r="J6053" s="1">
        <v>2.5000000000000001E-2</v>
      </c>
      <c r="K6053" s="1">
        <v>6.25E-2</v>
      </c>
    </row>
    <row r="6054" spans="1:11" x14ac:dyDescent="0.25">
      <c r="A6054" t="s">
        <v>408</v>
      </c>
      <c r="B6054" t="s">
        <v>11</v>
      </c>
      <c r="C6054" t="s">
        <v>35</v>
      </c>
      <c r="D6054" t="s">
        <v>36</v>
      </c>
      <c r="G6054" t="s">
        <v>14</v>
      </c>
      <c r="I6054" s="1">
        <v>6.9999999999999999E-4</v>
      </c>
      <c r="J6054" s="1">
        <v>5.0000000000000001E-4</v>
      </c>
      <c r="K6054" s="1">
        <v>0.71428571428571397</v>
      </c>
    </row>
    <row r="6055" spans="1:11" x14ac:dyDescent="0.25">
      <c r="A6055" t="s">
        <v>408</v>
      </c>
      <c r="B6055" t="s">
        <v>11</v>
      </c>
      <c r="C6055" t="s">
        <v>26</v>
      </c>
      <c r="D6055" t="s">
        <v>62</v>
      </c>
      <c r="G6055" t="s">
        <v>14</v>
      </c>
      <c r="I6055" s="1">
        <v>1</v>
      </c>
      <c r="J6055" s="1">
        <v>2.5000000000000001E-2</v>
      </c>
      <c r="K6055" s="1">
        <v>2.5000000000000001E-2</v>
      </c>
    </row>
    <row r="6056" spans="1:11" x14ac:dyDescent="0.25">
      <c r="A6056" t="s">
        <v>408</v>
      </c>
      <c r="B6056" t="s">
        <v>11</v>
      </c>
      <c r="C6056" t="s">
        <v>35</v>
      </c>
      <c r="D6056" t="s">
        <v>113</v>
      </c>
      <c r="G6056" t="s">
        <v>14</v>
      </c>
      <c r="I6056" s="1">
        <v>10</v>
      </c>
      <c r="J6056" s="1">
        <v>0.5</v>
      </c>
      <c r="K6056" s="1">
        <v>0.05</v>
      </c>
    </row>
    <row r="6057" spans="1:11" x14ac:dyDescent="0.25">
      <c r="A6057" t="s">
        <v>408</v>
      </c>
      <c r="B6057" t="s">
        <v>11</v>
      </c>
      <c r="C6057" t="s">
        <v>35</v>
      </c>
      <c r="D6057" t="s">
        <v>37</v>
      </c>
      <c r="G6057" t="s">
        <v>14</v>
      </c>
      <c r="I6057" s="1">
        <v>0.03</v>
      </c>
      <c r="J6057" s="1">
        <v>4.4999999999999997E-3</v>
      </c>
      <c r="K6057" s="1">
        <v>0.15</v>
      </c>
    </row>
    <row r="6058" spans="1:11" x14ac:dyDescent="0.25">
      <c r="A6058" t="s">
        <v>409</v>
      </c>
      <c r="B6058" t="s">
        <v>11</v>
      </c>
      <c r="C6058" t="s">
        <v>35</v>
      </c>
      <c r="D6058" t="s">
        <v>97</v>
      </c>
      <c r="G6058" t="s">
        <v>14</v>
      </c>
      <c r="I6058" s="1">
        <v>0.3</v>
      </c>
      <c r="J6058" s="1">
        <v>5.0000000000000001E-3</v>
      </c>
      <c r="K6058" s="1">
        <v>1.6666666666666701E-2</v>
      </c>
    </row>
    <row r="6059" spans="1:11" x14ac:dyDescent="0.25">
      <c r="A6059" t="s">
        <v>409</v>
      </c>
      <c r="B6059" t="s">
        <v>11</v>
      </c>
      <c r="C6059" t="s">
        <v>20</v>
      </c>
      <c r="D6059" t="s">
        <v>21</v>
      </c>
      <c r="G6059" t="s">
        <v>14</v>
      </c>
      <c r="I6059" s="1">
        <v>0.1</v>
      </c>
      <c r="J6059" s="1">
        <v>5.0000000000000001E-3</v>
      </c>
      <c r="K6059" s="1">
        <v>0.05</v>
      </c>
    </row>
    <row r="6060" spans="1:11" x14ac:dyDescent="0.25">
      <c r="A6060" t="s">
        <v>409</v>
      </c>
      <c r="B6060" t="s">
        <v>11</v>
      </c>
      <c r="C6060" t="s">
        <v>26</v>
      </c>
      <c r="D6060" t="s">
        <v>61</v>
      </c>
      <c r="G6060" t="s">
        <v>14</v>
      </c>
      <c r="I6060" s="1">
        <v>0.6</v>
      </c>
      <c r="J6060" s="1">
        <v>2.5000000000000001E-2</v>
      </c>
      <c r="K6060" s="1">
        <v>4.1666666666666699E-2</v>
      </c>
    </row>
    <row r="6061" spans="1:11" x14ac:dyDescent="0.25">
      <c r="A6061" t="s">
        <v>409</v>
      </c>
      <c r="B6061" t="s">
        <v>11</v>
      </c>
      <c r="C6061" t="s">
        <v>20</v>
      </c>
      <c r="D6061" t="s">
        <v>22</v>
      </c>
      <c r="G6061" t="s">
        <v>14</v>
      </c>
      <c r="I6061" s="1">
        <v>1.7000000000000001E-4</v>
      </c>
      <c r="J6061" s="1">
        <v>5.0000000000000001E-3</v>
      </c>
      <c r="K6061" s="1">
        <v>29.411764705882401</v>
      </c>
    </row>
    <row r="6062" spans="1:11" x14ac:dyDescent="0.25">
      <c r="A6062" t="s">
        <v>409</v>
      </c>
      <c r="B6062" t="s">
        <v>11</v>
      </c>
      <c r="C6062" t="s">
        <v>98</v>
      </c>
      <c r="D6062" t="s">
        <v>99</v>
      </c>
      <c r="G6062" t="s">
        <v>14</v>
      </c>
      <c r="I6062" s="1">
        <v>8</v>
      </c>
      <c r="J6062" s="1">
        <v>0.5</v>
      </c>
      <c r="K6062" s="1">
        <v>6.25E-2</v>
      </c>
    </row>
    <row r="6063" spans="1:11" x14ac:dyDescent="0.25">
      <c r="A6063" t="s">
        <v>409</v>
      </c>
      <c r="B6063" t="s">
        <v>11</v>
      </c>
      <c r="C6063" t="s">
        <v>35</v>
      </c>
      <c r="D6063" t="s">
        <v>100</v>
      </c>
      <c r="G6063" t="s">
        <v>14</v>
      </c>
      <c r="I6063" s="1">
        <v>12</v>
      </c>
      <c r="J6063" s="1">
        <v>0.5</v>
      </c>
      <c r="K6063" s="1">
        <v>4.1666666666666699E-2</v>
      </c>
    </row>
    <row r="6064" spans="1:11" x14ac:dyDescent="0.25">
      <c r="A6064" t="s">
        <v>409</v>
      </c>
      <c r="B6064" t="s">
        <v>11</v>
      </c>
      <c r="C6064" t="s">
        <v>12</v>
      </c>
      <c r="D6064" t="s">
        <v>15</v>
      </c>
      <c r="G6064" t="s">
        <v>14</v>
      </c>
      <c r="I6064" s="1">
        <v>0.2</v>
      </c>
      <c r="J6064" s="1">
        <v>0.1</v>
      </c>
      <c r="K6064" s="1">
        <v>0.5</v>
      </c>
    </row>
    <row r="6065" spans="1:11" x14ac:dyDescent="0.25">
      <c r="A6065" t="s">
        <v>409</v>
      </c>
      <c r="B6065" t="s">
        <v>11</v>
      </c>
      <c r="C6065" t="s">
        <v>35</v>
      </c>
      <c r="D6065" t="s">
        <v>101</v>
      </c>
      <c r="G6065" t="s">
        <v>14</v>
      </c>
      <c r="I6065" s="1">
        <v>2.5</v>
      </c>
      <c r="J6065" s="1">
        <v>0.05</v>
      </c>
      <c r="K6065" s="1">
        <v>0.02</v>
      </c>
    </row>
    <row r="6066" spans="1:11" x14ac:dyDescent="0.25">
      <c r="A6066" t="s">
        <v>409</v>
      </c>
      <c r="B6066" t="s">
        <v>11</v>
      </c>
      <c r="C6066" t="s">
        <v>26</v>
      </c>
      <c r="D6066" t="s">
        <v>102</v>
      </c>
      <c r="G6066" t="s">
        <v>14</v>
      </c>
      <c r="I6066" s="1">
        <v>0.1</v>
      </c>
      <c r="J6066" s="1">
        <v>5.0000000000000001E-3</v>
      </c>
      <c r="K6066" s="1">
        <v>0.05</v>
      </c>
    </row>
    <row r="6067" spans="1:11" x14ac:dyDescent="0.25">
      <c r="A6067" t="s">
        <v>409</v>
      </c>
      <c r="B6067" t="s">
        <v>11</v>
      </c>
      <c r="C6067" t="s">
        <v>26</v>
      </c>
      <c r="D6067" t="s">
        <v>103</v>
      </c>
      <c r="G6067" t="s">
        <v>14</v>
      </c>
      <c r="I6067" s="1">
        <v>0.03</v>
      </c>
      <c r="J6067" s="1">
        <v>4.0000000000000001E-3</v>
      </c>
      <c r="K6067" s="1">
        <v>0.133333333333333</v>
      </c>
    </row>
    <row r="6068" spans="1:11" x14ac:dyDescent="0.25">
      <c r="A6068" t="s">
        <v>409</v>
      </c>
      <c r="B6068" t="s">
        <v>11</v>
      </c>
      <c r="C6068" t="s">
        <v>35</v>
      </c>
      <c r="D6068" t="s">
        <v>104</v>
      </c>
      <c r="G6068" t="s">
        <v>14</v>
      </c>
      <c r="I6068" s="1">
        <v>10</v>
      </c>
      <c r="J6068" s="1">
        <v>0.5</v>
      </c>
      <c r="K6068" s="1">
        <v>0.05</v>
      </c>
    </row>
    <row r="6069" spans="1:11" x14ac:dyDescent="0.25">
      <c r="A6069" t="s">
        <v>409</v>
      </c>
      <c r="B6069" t="s">
        <v>11</v>
      </c>
      <c r="C6069" t="s">
        <v>35</v>
      </c>
      <c r="D6069" t="s">
        <v>105</v>
      </c>
      <c r="G6069" t="s">
        <v>14</v>
      </c>
      <c r="I6069" s="1">
        <v>20</v>
      </c>
      <c r="J6069" s="1">
        <v>0.5</v>
      </c>
      <c r="K6069" s="1">
        <v>2.5000000000000001E-2</v>
      </c>
    </row>
    <row r="6070" spans="1:11" x14ac:dyDescent="0.25">
      <c r="A6070" t="s">
        <v>409</v>
      </c>
      <c r="B6070" t="s">
        <v>11</v>
      </c>
      <c r="C6070" t="s">
        <v>26</v>
      </c>
      <c r="D6070" t="s">
        <v>27</v>
      </c>
      <c r="G6070" t="s">
        <v>14</v>
      </c>
      <c r="I6070" s="1">
        <v>0.01</v>
      </c>
      <c r="J6070" s="1">
        <v>1.5E-3</v>
      </c>
      <c r="K6070" s="1">
        <v>0.15</v>
      </c>
    </row>
    <row r="6071" spans="1:11" x14ac:dyDescent="0.25">
      <c r="A6071" t="s">
        <v>409</v>
      </c>
      <c r="B6071" t="s">
        <v>11</v>
      </c>
      <c r="C6071" t="s">
        <v>26</v>
      </c>
      <c r="D6071" t="s">
        <v>28</v>
      </c>
      <c r="G6071" t="s">
        <v>14</v>
      </c>
      <c r="I6071" s="1">
        <v>2.5000000000000001E-2</v>
      </c>
      <c r="J6071" s="1">
        <v>1.5E-3</v>
      </c>
      <c r="K6071" s="1">
        <v>0.06</v>
      </c>
    </row>
    <row r="6072" spans="1:11" x14ac:dyDescent="0.25">
      <c r="A6072" t="s">
        <v>409</v>
      </c>
      <c r="B6072" t="s">
        <v>11</v>
      </c>
      <c r="C6072" t="s">
        <v>26</v>
      </c>
      <c r="D6072" t="s">
        <v>116</v>
      </c>
      <c r="G6072" t="s">
        <v>14</v>
      </c>
      <c r="I6072" s="1">
        <v>0.2</v>
      </c>
      <c r="J6072" s="1">
        <v>2.5000000000000001E-2</v>
      </c>
      <c r="K6072" s="1">
        <v>0.125</v>
      </c>
    </row>
    <row r="6073" spans="1:11" x14ac:dyDescent="0.25">
      <c r="A6073" t="s">
        <v>409</v>
      </c>
      <c r="B6073" t="s">
        <v>11</v>
      </c>
      <c r="C6073" t="s">
        <v>26</v>
      </c>
      <c r="D6073" t="s">
        <v>108</v>
      </c>
      <c r="G6073" t="s">
        <v>14</v>
      </c>
      <c r="I6073" s="1">
        <v>5.0000000000000001E-4</v>
      </c>
      <c r="J6073" s="1">
        <v>5.0000000000000001E-4</v>
      </c>
      <c r="K6073" s="1">
        <v>1</v>
      </c>
    </row>
    <row r="6074" spans="1:11" x14ac:dyDescent="0.25">
      <c r="A6074" t="s">
        <v>409</v>
      </c>
      <c r="B6074" t="s">
        <v>11</v>
      </c>
      <c r="C6074" t="s">
        <v>20</v>
      </c>
      <c r="D6074" t="s">
        <v>30</v>
      </c>
      <c r="G6074" t="s">
        <v>14</v>
      </c>
      <c r="I6074" s="1">
        <v>6.3E-3</v>
      </c>
      <c r="J6074" s="1">
        <v>5.0000000000000001E-3</v>
      </c>
      <c r="K6074" s="1">
        <v>0.79365079365079405</v>
      </c>
    </row>
    <row r="6075" spans="1:11" x14ac:dyDescent="0.25">
      <c r="A6075" t="s">
        <v>409</v>
      </c>
      <c r="B6075" t="s">
        <v>11</v>
      </c>
      <c r="C6075" t="s">
        <v>26</v>
      </c>
      <c r="D6075" t="s">
        <v>31</v>
      </c>
      <c r="G6075" t="s">
        <v>14</v>
      </c>
      <c r="I6075" s="1">
        <v>2E-3</v>
      </c>
      <c r="J6075" s="1">
        <v>5.0000000000000001E-4</v>
      </c>
      <c r="K6075" s="1">
        <v>0.25</v>
      </c>
    </row>
    <row r="6076" spans="1:11" x14ac:dyDescent="0.25">
      <c r="A6076" t="s">
        <v>409</v>
      </c>
      <c r="B6076" t="s">
        <v>11</v>
      </c>
      <c r="C6076" t="s">
        <v>26</v>
      </c>
      <c r="D6076" t="s">
        <v>117</v>
      </c>
      <c r="G6076" t="s">
        <v>14</v>
      </c>
      <c r="I6076" s="1">
        <v>0.3</v>
      </c>
      <c r="J6076" s="1">
        <v>5.0000000000000001E-3</v>
      </c>
      <c r="K6076" s="1">
        <v>1.6666666666666701E-2</v>
      </c>
    </row>
    <row r="6077" spans="1:11" x14ac:dyDescent="0.25">
      <c r="A6077" t="s">
        <v>409</v>
      </c>
      <c r="B6077" t="s">
        <v>11</v>
      </c>
      <c r="C6077" t="s">
        <v>20</v>
      </c>
      <c r="D6077" t="s">
        <v>32</v>
      </c>
      <c r="G6077" t="s">
        <v>14</v>
      </c>
      <c r="I6077" s="1">
        <v>2</v>
      </c>
      <c r="J6077" s="1">
        <v>5.0000000000000001E-3</v>
      </c>
      <c r="K6077" s="1">
        <v>2.5000000000000001E-3</v>
      </c>
    </row>
    <row r="6078" spans="1:11" x14ac:dyDescent="0.25">
      <c r="A6078" t="s">
        <v>409</v>
      </c>
      <c r="B6078" t="s">
        <v>11</v>
      </c>
      <c r="C6078" t="s">
        <v>12</v>
      </c>
      <c r="D6078" t="s">
        <v>17</v>
      </c>
      <c r="G6078" t="s">
        <v>14</v>
      </c>
      <c r="I6078" s="1">
        <v>8.6</v>
      </c>
      <c r="J6078" s="1">
        <v>2.5</v>
      </c>
      <c r="K6078" s="1">
        <v>0.290697674418605</v>
      </c>
    </row>
    <row r="6079" spans="1:11" x14ac:dyDescent="0.25">
      <c r="A6079" t="s">
        <v>409</v>
      </c>
      <c r="B6079" t="s">
        <v>11</v>
      </c>
      <c r="C6079" t="s">
        <v>12</v>
      </c>
      <c r="D6079" t="s">
        <v>18</v>
      </c>
      <c r="G6079" t="s">
        <v>14</v>
      </c>
      <c r="I6079" s="1">
        <v>1.3</v>
      </c>
      <c r="J6079" s="1">
        <v>1</v>
      </c>
      <c r="K6079" s="1">
        <v>0.76923076923076905</v>
      </c>
    </row>
    <row r="6080" spans="1:11" x14ac:dyDescent="0.25">
      <c r="A6080" t="s">
        <v>409</v>
      </c>
      <c r="B6080" t="s">
        <v>11</v>
      </c>
      <c r="C6080" t="s">
        <v>109</v>
      </c>
      <c r="D6080" t="s">
        <v>111</v>
      </c>
      <c r="G6080" t="s">
        <v>14</v>
      </c>
      <c r="I6080" s="1">
        <v>0.4</v>
      </c>
      <c r="J6080" s="1">
        <v>2.5000000000000001E-2</v>
      </c>
      <c r="K6080" s="1">
        <v>6.25E-2</v>
      </c>
    </row>
    <row r="6081" spans="1:11" x14ac:dyDescent="0.25">
      <c r="A6081" t="s">
        <v>409</v>
      </c>
      <c r="B6081" t="s">
        <v>11</v>
      </c>
      <c r="C6081" t="s">
        <v>35</v>
      </c>
      <c r="D6081" t="s">
        <v>36</v>
      </c>
      <c r="G6081" t="s">
        <v>14</v>
      </c>
      <c r="I6081" s="1">
        <v>6.9999999999999999E-4</v>
      </c>
      <c r="J6081" s="1">
        <v>5.0000000000000001E-4</v>
      </c>
      <c r="K6081" s="1">
        <v>0.71428571428571397</v>
      </c>
    </row>
    <row r="6082" spans="1:11" x14ac:dyDescent="0.25">
      <c r="A6082" t="s">
        <v>409</v>
      </c>
      <c r="B6082" t="s">
        <v>11</v>
      </c>
      <c r="C6082" t="s">
        <v>26</v>
      </c>
      <c r="D6082" t="s">
        <v>62</v>
      </c>
      <c r="G6082" t="s">
        <v>14</v>
      </c>
      <c r="I6082" s="1">
        <v>1</v>
      </c>
      <c r="J6082" s="1">
        <v>2.5000000000000001E-2</v>
      </c>
      <c r="K6082" s="1">
        <v>2.5000000000000001E-2</v>
      </c>
    </row>
    <row r="6083" spans="1:11" x14ac:dyDescent="0.25">
      <c r="A6083" t="s">
        <v>409</v>
      </c>
      <c r="B6083" t="s">
        <v>11</v>
      </c>
      <c r="C6083" t="s">
        <v>35</v>
      </c>
      <c r="D6083" t="s">
        <v>113</v>
      </c>
      <c r="G6083" t="s">
        <v>14</v>
      </c>
      <c r="I6083" s="1">
        <v>10</v>
      </c>
      <c r="J6083" s="1">
        <v>0.5</v>
      </c>
      <c r="K6083" s="1">
        <v>0.05</v>
      </c>
    </row>
    <row r="6084" spans="1:11" x14ac:dyDescent="0.25">
      <c r="A6084" t="s">
        <v>409</v>
      </c>
      <c r="B6084" t="s">
        <v>11</v>
      </c>
      <c r="C6084" t="s">
        <v>35</v>
      </c>
      <c r="D6084" t="s">
        <v>37</v>
      </c>
      <c r="G6084" t="s">
        <v>14</v>
      </c>
      <c r="I6084" s="1">
        <v>0.03</v>
      </c>
      <c r="J6084" s="1">
        <v>4.4999999999999997E-3</v>
      </c>
      <c r="K6084" s="1">
        <v>0.15</v>
      </c>
    </row>
    <row r="6085" spans="1:11" x14ac:dyDescent="0.25">
      <c r="A6085" t="s">
        <v>410</v>
      </c>
      <c r="B6085" t="s">
        <v>11</v>
      </c>
      <c r="C6085" t="s">
        <v>35</v>
      </c>
      <c r="D6085" t="s">
        <v>97</v>
      </c>
      <c r="G6085" t="s">
        <v>14</v>
      </c>
      <c r="I6085" s="1">
        <v>0.3</v>
      </c>
      <c r="J6085" s="1">
        <v>5.0000000000000001E-3</v>
      </c>
      <c r="K6085" s="1">
        <v>1.6666666666666701E-2</v>
      </c>
    </row>
    <row r="6086" spans="1:11" x14ac:dyDescent="0.25">
      <c r="A6086" t="s">
        <v>410</v>
      </c>
      <c r="B6086" t="s">
        <v>11</v>
      </c>
      <c r="C6086" t="s">
        <v>20</v>
      </c>
      <c r="D6086" t="s">
        <v>21</v>
      </c>
      <c r="G6086" t="s">
        <v>14</v>
      </c>
      <c r="I6086" s="1">
        <v>0.1</v>
      </c>
      <c r="J6086" s="1">
        <v>5.0000000000000001E-3</v>
      </c>
      <c r="K6086" s="1">
        <v>0.05</v>
      </c>
    </row>
    <row r="6087" spans="1:11" x14ac:dyDescent="0.25">
      <c r="A6087" t="s">
        <v>410</v>
      </c>
      <c r="B6087" t="s">
        <v>11</v>
      </c>
      <c r="C6087" t="s">
        <v>26</v>
      </c>
      <c r="D6087" t="s">
        <v>61</v>
      </c>
      <c r="G6087" t="s">
        <v>14</v>
      </c>
      <c r="I6087" s="1">
        <v>0.6</v>
      </c>
      <c r="J6087" s="1">
        <v>2.5000000000000001E-2</v>
      </c>
      <c r="K6087" s="1">
        <v>4.1666666666666699E-2</v>
      </c>
    </row>
    <row r="6088" spans="1:11" x14ac:dyDescent="0.25">
      <c r="A6088" t="s">
        <v>410</v>
      </c>
      <c r="B6088" t="s">
        <v>11</v>
      </c>
      <c r="C6088" t="s">
        <v>20</v>
      </c>
      <c r="D6088" t="s">
        <v>22</v>
      </c>
      <c r="G6088" t="s">
        <v>14</v>
      </c>
      <c r="I6088" s="1">
        <v>1.7000000000000001E-4</v>
      </c>
      <c r="J6088" s="1">
        <v>5.0000000000000001E-3</v>
      </c>
      <c r="K6088" s="1">
        <v>29.411764705882401</v>
      </c>
    </row>
    <row r="6089" spans="1:11" x14ac:dyDescent="0.25">
      <c r="A6089" t="s">
        <v>410</v>
      </c>
      <c r="B6089" t="s">
        <v>11</v>
      </c>
      <c r="C6089" t="s">
        <v>98</v>
      </c>
      <c r="D6089" t="s">
        <v>99</v>
      </c>
      <c r="G6089" t="s">
        <v>14</v>
      </c>
      <c r="I6089" s="1">
        <v>8</v>
      </c>
      <c r="J6089" s="1">
        <v>0.5</v>
      </c>
      <c r="K6089" s="1">
        <v>6.25E-2</v>
      </c>
    </row>
    <row r="6090" spans="1:11" x14ac:dyDescent="0.25">
      <c r="A6090" t="s">
        <v>410</v>
      </c>
      <c r="B6090" t="s">
        <v>11</v>
      </c>
      <c r="C6090" t="s">
        <v>12</v>
      </c>
      <c r="D6090" t="s">
        <v>15</v>
      </c>
      <c r="G6090" t="s">
        <v>14</v>
      </c>
      <c r="I6090" s="1">
        <v>0.2</v>
      </c>
      <c r="J6090" s="1">
        <v>0.05</v>
      </c>
      <c r="K6090" s="1">
        <v>0.25</v>
      </c>
    </row>
    <row r="6091" spans="1:11" x14ac:dyDescent="0.25">
      <c r="A6091" t="s">
        <v>410</v>
      </c>
      <c r="B6091" t="s">
        <v>11</v>
      </c>
      <c r="C6091" t="s">
        <v>35</v>
      </c>
      <c r="D6091" t="s">
        <v>101</v>
      </c>
      <c r="G6091" t="s">
        <v>14</v>
      </c>
      <c r="I6091" s="1">
        <v>2.5</v>
      </c>
      <c r="J6091" s="1">
        <v>0.05</v>
      </c>
      <c r="K6091" s="1">
        <v>0.02</v>
      </c>
    </row>
    <row r="6092" spans="1:11" x14ac:dyDescent="0.25">
      <c r="A6092" t="s">
        <v>410</v>
      </c>
      <c r="B6092" t="s">
        <v>11</v>
      </c>
      <c r="C6092" t="s">
        <v>26</v>
      </c>
      <c r="D6092" t="s">
        <v>102</v>
      </c>
      <c r="G6092" t="s">
        <v>14</v>
      </c>
      <c r="I6092" s="1">
        <v>0.1</v>
      </c>
      <c r="J6092" s="1">
        <v>5.0000000000000001E-3</v>
      </c>
      <c r="K6092" s="1">
        <v>0.05</v>
      </c>
    </row>
    <row r="6093" spans="1:11" x14ac:dyDescent="0.25">
      <c r="A6093" t="s">
        <v>410</v>
      </c>
      <c r="B6093" t="s">
        <v>11</v>
      </c>
      <c r="C6093" t="s">
        <v>26</v>
      </c>
      <c r="D6093" t="s">
        <v>103</v>
      </c>
      <c r="G6093" t="s">
        <v>14</v>
      </c>
      <c r="I6093" s="1">
        <v>0.03</v>
      </c>
      <c r="J6093" s="1">
        <v>4.0000000000000001E-3</v>
      </c>
      <c r="K6093" s="1">
        <v>0.133333333333333</v>
      </c>
    </row>
    <row r="6094" spans="1:11" x14ac:dyDescent="0.25">
      <c r="A6094" t="s">
        <v>410</v>
      </c>
      <c r="B6094" t="s">
        <v>11</v>
      </c>
      <c r="C6094" t="s">
        <v>35</v>
      </c>
      <c r="D6094" t="s">
        <v>104</v>
      </c>
      <c r="G6094" t="s">
        <v>14</v>
      </c>
      <c r="I6094" s="1">
        <v>10</v>
      </c>
      <c r="J6094" s="1">
        <v>0.5</v>
      </c>
      <c r="K6094" s="1">
        <v>0.05</v>
      </c>
    </row>
    <row r="6095" spans="1:11" x14ac:dyDescent="0.25">
      <c r="A6095" t="s">
        <v>410</v>
      </c>
      <c r="B6095" t="s">
        <v>11</v>
      </c>
      <c r="C6095" t="s">
        <v>35</v>
      </c>
      <c r="D6095" t="s">
        <v>105</v>
      </c>
      <c r="G6095" t="s">
        <v>14</v>
      </c>
      <c r="I6095" s="1">
        <v>20</v>
      </c>
      <c r="J6095" s="1">
        <v>0.5</v>
      </c>
      <c r="K6095" s="1">
        <v>2.5000000000000001E-2</v>
      </c>
    </row>
    <row r="6096" spans="1:11" x14ac:dyDescent="0.25">
      <c r="A6096" t="s">
        <v>410</v>
      </c>
      <c r="B6096" t="s">
        <v>11</v>
      </c>
      <c r="C6096" t="s">
        <v>26</v>
      </c>
      <c r="D6096" t="s">
        <v>27</v>
      </c>
      <c r="G6096" t="s">
        <v>14</v>
      </c>
      <c r="I6096" s="1">
        <v>0.01</v>
      </c>
      <c r="J6096" s="1">
        <v>1.5E-3</v>
      </c>
      <c r="K6096" s="1">
        <v>0.15</v>
      </c>
    </row>
    <row r="6097" spans="1:11" x14ac:dyDescent="0.25">
      <c r="A6097" t="s">
        <v>410</v>
      </c>
      <c r="B6097" t="s">
        <v>11</v>
      </c>
      <c r="C6097" t="s">
        <v>26</v>
      </c>
      <c r="D6097" t="s">
        <v>28</v>
      </c>
      <c r="G6097" t="s">
        <v>14</v>
      </c>
      <c r="I6097" s="1">
        <v>2.5000000000000001E-2</v>
      </c>
      <c r="J6097" s="1">
        <v>1.5E-3</v>
      </c>
      <c r="K6097" s="1">
        <v>0.06</v>
      </c>
    </row>
    <row r="6098" spans="1:11" x14ac:dyDescent="0.25">
      <c r="A6098" t="s">
        <v>410</v>
      </c>
      <c r="B6098" t="s">
        <v>11</v>
      </c>
      <c r="C6098" t="s">
        <v>26</v>
      </c>
      <c r="D6098" t="s">
        <v>116</v>
      </c>
      <c r="G6098" t="s">
        <v>14</v>
      </c>
      <c r="I6098" s="1">
        <v>0.2</v>
      </c>
      <c r="J6098" s="1">
        <v>2.5000000000000001E-2</v>
      </c>
      <c r="K6098" s="1">
        <v>0.125</v>
      </c>
    </row>
    <row r="6099" spans="1:11" x14ac:dyDescent="0.25">
      <c r="A6099" t="s">
        <v>410</v>
      </c>
      <c r="B6099" t="s">
        <v>11</v>
      </c>
      <c r="C6099" t="s">
        <v>26</v>
      </c>
      <c r="D6099" t="s">
        <v>108</v>
      </c>
      <c r="G6099" t="s">
        <v>14</v>
      </c>
      <c r="I6099" s="1">
        <v>5.0000000000000001E-4</v>
      </c>
      <c r="J6099" s="1">
        <v>5.0000000000000001E-4</v>
      </c>
      <c r="K6099" s="1">
        <v>1</v>
      </c>
    </row>
    <row r="6100" spans="1:11" x14ac:dyDescent="0.25">
      <c r="A6100" t="s">
        <v>410</v>
      </c>
      <c r="B6100" t="s">
        <v>11</v>
      </c>
      <c r="C6100" t="s">
        <v>20</v>
      </c>
      <c r="D6100" t="s">
        <v>30</v>
      </c>
      <c r="G6100" t="s">
        <v>14</v>
      </c>
      <c r="I6100" s="1">
        <v>6.3E-3</v>
      </c>
      <c r="J6100" s="1">
        <v>5.0000000000000001E-3</v>
      </c>
      <c r="K6100" s="1">
        <v>0.79365079365079405</v>
      </c>
    </row>
    <row r="6101" spans="1:11" x14ac:dyDescent="0.25">
      <c r="A6101" t="s">
        <v>410</v>
      </c>
      <c r="B6101" t="s">
        <v>11</v>
      </c>
      <c r="C6101" t="s">
        <v>26</v>
      </c>
      <c r="D6101" t="s">
        <v>31</v>
      </c>
      <c r="G6101" t="s">
        <v>14</v>
      </c>
      <c r="I6101" s="1">
        <v>2E-3</v>
      </c>
      <c r="J6101" s="1">
        <v>5.0000000000000001E-4</v>
      </c>
      <c r="K6101" s="1">
        <v>0.25</v>
      </c>
    </row>
    <row r="6102" spans="1:11" x14ac:dyDescent="0.25">
      <c r="A6102" t="s">
        <v>410</v>
      </c>
      <c r="B6102" t="s">
        <v>11</v>
      </c>
      <c r="C6102" t="s">
        <v>26</v>
      </c>
      <c r="D6102" t="s">
        <v>117</v>
      </c>
      <c r="G6102" t="s">
        <v>14</v>
      </c>
      <c r="I6102" s="1">
        <v>0.3</v>
      </c>
      <c r="J6102" s="1">
        <v>5.0000000000000001E-3</v>
      </c>
      <c r="K6102" s="1">
        <v>1.6666666666666701E-2</v>
      </c>
    </row>
    <row r="6103" spans="1:11" x14ac:dyDescent="0.25">
      <c r="A6103" t="s">
        <v>410</v>
      </c>
      <c r="B6103" t="s">
        <v>11</v>
      </c>
      <c r="C6103" t="s">
        <v>20</v>
      </c>
      <c r="D6103" t="s">
        <v>32</v>
      </c>
      <c r="G6103" t="s">
        <v>14</v>
      </c>
      <c r="I6103" s="1">
        <v>2</v>
      </c>
      <c r="J6103" s="1">
        <v>5.0000000000000001E-3</v>
      </c>
      <c r="K6103" s="1">
        <v>2.5000000000000001E-3</v>
      </c>
    </row>
    <row r="6104" spans="1:11" x14ac:dyDescent="0.25">
      <c r="A6104" t="s">
        <v>410</v>
      </c>
      <c r="B6104" t="s">
        <v>11</v>
      </c>
      <c r="C6104" t="s">
        <v>12</v>
      </c>
      <c r="D6104" t="s">
        <v>17</v>
      </c>
      <c r="G6104" t="s">
        <v>14</v>
      </c>
      <c r="I6104" s="1">
        <v>8.6</v>
      </c>
      <c r="J6104" s="1">
        <v>2.5</v>
      </c>
      <c r="K6104" s="1">
        <v>0.290697674418605</v>
      </c>
    </row>
    <row r="6105" spans="1:11" x14ac:dyDescent="0.25">
      <c r="A6105" t="s">
        <v>410</v>
      </c>
      <c r="B6105" t="s">
        <v>11</v>
      </c>
      <c r="C6105" t="s">
        <v>12</v>
      </c>
      <c r="D6105" t="s">
        <v>18</v>
      </c>
      <c r="G6105" t="s">
        <v>14</v>
      </c>
      <c r="I6105" s="1">
        <v>1.3</v>
      </c>
      <c r="J6105" s="1">
        <v>1</v>
      </c>
      <c r="K6105" s="1">
        <v>0.76923076923076905</v>
      </c>
    </row>
    <row r="6106" spans="1:11" x14ac:dyDescent="0.25">
      <c r="A6106" t="s">
        <v>410</v>
      </c>
      <c r="B6106" t="s">
        <v>11</v>
      </c>
      <c r="C6106" t="s">
        <v>109</v>
      </c>
      <c r="D6106" t="s">
        <v>111</v>
      </c>
      <c r="G6106" t="s">
        <v>14</v>
      </c>
      <c r="I6106" s="1">
        <v>0.4</v>
      </c>
      <c r="J6106" s="1">
        <v>2.5000000000000001E-2</v>
      </c>
      <c r="K6106" s="1">
        <v>6.25E-2</v>
      </c>
    </row>
    <row r="6107" spans="1:11" x14ac:dyDescent="0.25">
      <c r="A6107" t="s">
        <v>410</v>
      </c>
      <c r="B6107" t="s">
        <v>11</v>
      </c>
      <c r="C6107" t="s">
        <v>35</v>
      </c>
      <c r="D6107" t="s">
        <v>36</v>
      </c>
      <c r="G6107" t="s">
        <v>14</v>
      </c>
      <c r="I6107" s="1">
        <v>6.9999999999999999E-4</v>
      </c>
      <c r="J6107" s="1">
        <v>5.0000000000000001E-4</v>
      </c>
      <c r="K6107" s="1">
        <v>0.71428571428571397</v>
      </c>
    </row>
    <row r="6108" spans="1:11" x14ac:dyDescent="0.25">
      <c r="A6108" t="s">
        <v>410</v>
      </c>
      <c r="B6108" t="s">
        <v>11</v>
      </c>
      <c r="C6108" t="s">
        <v>26</v>
      </c>
      <c r="D6108" t="s">
        <v>62</v>
      </c>
      <c r="G6108" t="s">
        <v>14</v>
      </c>
      <c r="I6108" s="1">
        <v>1</v>
      </c>
      <c r="J6108" s="1">
        <v>2.5000000000000001E-2</v>
      </c>
      <c r="K6108" s="1">
        <v>2.5000000000000001E-2</v>
      </c>
    </row>
    <row r="6109" spans="1:11" x14ac:dyDescent="0.25">
      <c r="A6109" t="s">
        <v>410</v>
      </c>
      <c r="B6109" t="s">
        <v>11</v>
      </c>
      <c r="C6109" t="s">
        <v>35</v>
      </c>
      <c r="D6109" t="s">
        <v>113</v>
      </c>
      <c r="G6109" t="s">
        <v>14</v>
      </c>
      <c r="I6109" s="1">
        <v>10</v>
      </c>
      <c r="J6109" s="1">
        <v>0.5</v>
      </c>
      <c r="K6109" s="1">
        <v>0.05</v>
      </c>
    </row>
    <row r="6110" spans="1:11" x14ac:dyDescent="0.25">
      <c r="A6110" t="s">
        <v>410</v>
      </c>
      <c r="B6110" t="s">
        <v>11</v>
      </c>
      <c r="C6110" t="s">
        <v>35</v>
      </c>
      <c r="D6110" t="s">
        <v>37</v>
      </c>
      <c r="G6110" t="s">
        <v>14</v>
      </c>
      <c r="I6110" s="1">
        <v>0.03</v>
      </c>
      <c r="J6110" s="1">
        <v>4.4999999999999997E-3</v>
      </c>
      <c r="K6110" s="1">
        <v>0.15</v>
      </c>
    </row>
    <row r="6111" spans="1:11" x14ac:dyDescent="0.25">
      <c r="A6111" t="s">
        <v>411</v>
      </c>
      <c r="B6111" t="s">
        <v>11</v>
      </c>
      <c r="C6111" t="s">
        <v>35</v>
      </c>
      <c r="D6111" t="s">
        <v>97</v>
      </c>
      <c r="G6111" t="s">
        <v>14</v>
      </c>
      <c r="I6111" s="1">
        <v>0.3</v>
      </c>
      <c r="J6111" s="1">
        <v>8.9999999999999993E-3</v>
      </c>
      <c r="K6111" s="1">
        <v>0.03</v>
      </c>
    </row>
    <row r="6112" spans="1:11" x14ac:dyDescent="0.25">
      <c r="A6112" t="s">
        <v>411</v>
      </c>
      <c r="B6112" t="s">
        <v>11</v>
      </c>
      <c r="C6112" t="s">
        <v>20</v>
      </c>
      <c r="D6112" t="s">
        <v>21</v>
      </c>
      <c r="G6112" t="s">
        <v>14</v>
      </c>
      <c r="I6112" s="1">
        <v>0.1</v>
      </c>
      <c r="J6112" s="1">
        <v>1.4920634920634901E-3</v>
      </c>
      <c r="K6112" s="1">
        <v>1.49206349206349E-2</v>
      </c>
    </row>
    <row r="6113" spans="1:11" x14ac:dyDescent="0.25">
      <c r="A6113" t="s">
        <v>411</v>
      </c>
      <c r="B6113" t="s">
        <v>11</v>
      </c>
      <c r="C6113" t="s">
        <v>12</v>
      </c>
      <c r="D6113" t="s">
        <v>13</v>
      </c>
      <c r="G6113" t="s">
        <v>14</v>
      </c>
      <c r="I6113" s="1">
        <v>3.5</v>
      </c>
      <c r="J6113" s="1">
        <v>1.5891666666666699</v>
      </c>
      <c r="K6113" s="1">
        <v>0.45404761904761898</v>
      </c>
    </row>
    <row r="6114" spans="1:11" x14ac:dyDescent="0.25">
      <c r="A6114" t="s">
        <v>411</v>
      </c>
      <c r="B6114" t="s">
        <v>11</v>
      </c>
      <c r="C6114" t="s">
        <v>26</v>
      </c>
      <c r="D6114" t="s">
        <v>61</v>
      </c>
      <c r="G6114" t="s">
        <v>14</v>
      </c>
      <c r="I6114" s="1">
        <v>0.6</v>
      </c>
      <c r="J6114" s="1">
        <v>0.2</v>
      </c>
      <c r="K6114" s="1">
        <v>0.33333333333333298</v>
      </c>
    </row>
    <row r="6115" spans="1:11" x14ac:dyDescent="0.25">
      <c r="A6115" t="s">
        <v>411</v>
      </c>
      <c r="B6115" t="s">
        <v>11</v>
      </c>
      <c r="C6115" t="s">
        <v>20</v>
      </c>
      <c r="D6115" t="s">
        <v>22</v>
      </c>
      <c r="G6115" t="s">
        <v>14</v>
      </c>
      <c r="I6115" s="1">
        <v>1.7000000000000001E-4</v>
      </c>
      <c r="J6115" s="1">
        <v>9.3650793650793603E-4</v>
      </c>
      <c r="K6115" s="1">
        <v>5.5088702147525703</v>
      </c>
    </row>
    <row r="6116" spans="1:11" x14ac:dyDescent="0.25">
      <c r="A6116" t="s">
        <v>411</v>
      </c>
      <c r="B6116" t="s">
        <v>11</v>
      </c>
      <c r="C6116" t="s">
        <v>98</v>
      </c>
      <c r="D6116" t="s">
        <v>99</v>
      </c>
      <c r="G6116" t="s">
        <v>14</v>
      </c>
      <c r="I6116" s="1">
        <v>8</v>
      </c>
      <c r="J6116" s="1">
        <v>5.8639344262295098E-2</v>
      </c>
      <c r="K6116" s="1">
        <v>7.3299180327868899E-3</v>
      </c>
    </row>
    <row r="6117" spans="1:11" x14ac:dyDescent="0.25">
      <c r="A6117" t="s">
        <v>411</v>
      </c>
      <c r="B6117" t="s">
        <v>11</v>
      </c>
      <c r="C6117" t="s">
        <v>35</v>
      </c>
      <c r="D6117" t="s">
        <v>100</v>
      </c>
      <c r="G6117" t="s">
        <v>14</v>
      </c>
      <c r="I6117" s="1">
        <v>12</v>
      </c>
      <c r="J6117" s="1">
        <v>5.2080645161290302E-2</v>
      </c>
      <c r="K6117" s="1">
        <v>4.34005376344086E-3</v>
      </c>
    </row>
    <row r="6118" spans="1:11" x14ac:dyDescent="0.25">
      <c r="A6118" t="s">
        <v>411</v>
      </c>
      <c r="B6118" t="s">
        <v>11</v>
      </c>
      <c r="C6118" t="s">
        <v>12</v>
      </c>
      <c r="D6118" t="s">
        <v>15</v>
      </c>
      <c r="G6118" t="s">
        <v>14</v>
      </c>
      <c r="I6118" s="1">
        <v>0.2</v>
      </c>
      <c r="J6118" s="1">
        <v>5.9466666666666702E-2</v>
      </c>
      <c r="K6118" s="1">
        <v>0.29733333333333301</v>
      </c>
    </row>
    <row r="6119" spans="1:11" x14ac:dyDescent="0.25">
      <c r="A6119" t="s">
        <v>411</v>
      </c>
      <c r="B6119" t="s">
        <v>11</v>
      </c>
      <c r="C6119" t="s">
        <v>35</v>
      </c>
      <c r="D6119" t="s">
        <v>101</v>
      </c>
      <c r="G6119" t="s">
        <v>14</v>
      </c>
      <c r="I6119" s="1">
        <v>2.5</v>
      </c>
      <c r="J6119" s="1">
        <v>5.0095238095238102E-2</v>
      </c>
      <c r="K6119" s="1">
        <v>2.0038095238095199E-2</v>
      </c>
    </row>
    <row r="6120" spans="1:11" x14ac:dyDescent="0.25">
      <c r="A6120" t="s">
        <v>411</v>
      </c>
      <c r="B6120" t="s">
        <v>11</v>
      </c>
      <c r="C6120" t="s">
        <v>12</v>
      </c>
      <c r="D6120" t="s">
        <v>9</v>
      </c>
      <c r="G6120" t="s">
        <v>14</v>
      </c>
      <c r="I6120" s="1">
        <v>25</v>
      </c>
      <c r="J6120" s="1">
        <v>1.0851666666666699</v>
      </c>
      <c r="K6120" s="1">
        <v>4.3406666666666698E-2</v>
      </c>
    </row>
    <row r="6121" spans="1:11" x14ac:dyDescent="0.25">
      <c r="A6121" t="s">
        <v>411</v>
      </c>
      <c r="B6121" t="s">
        <v>11</v>
      </c>
      <c r="C6121" t="s">
        <v>12</v>
      </c>
      <c r="D6121" t="s">
        <v>16</v>
      </c>
      <c r="G6121" t="s">
        <v>14</v>
      </c>
      <c r="I6121" s="1">
        <v>0.02</v>
      </c>
      <c r="J6121" s="1">
        <v>0.5</v>
      </c>
      <c r="K6121" s="1">
        <v>25</v>
      </c>
    </row>
    <row r="6122" spans="1:11" x14ac:dyDescent="0.25">
      <c r="A6122" t="s">
        <v>411</v>
      </c>
      <c r="B6122" t="s">
        <v>11</v>
      </c>
      <c r="C6122" t="s">
        <v>26</v>
      </c>
      <c r="D6122" t="s">
        <v>102</v>
      </c>
      <c r="G6122" t="s">
        <v>14</v>
      </c>
      <c r="I6122" s="1">
        <v>0.1</v>
      </c>
      <c r="J6122" s="1">
        <v>3.0000000000000001E-3</v>
      </c>
      <c r="K6122" s="1">
        <v>0.03</v>
      </c>
    </row>
    <row r="6123" spans="1:11" x14ac:dyDescent="0.25">
      <c r="A6123" t="s">
        <v>411</v>
      </c>
      <c r="B6123" t="s">
        <v>11</v>
      </c>
      <c r="C6123" t="s">
        <v>26</v>
      </c>
      <c r="D6123" t="s">
        <v>103</v>
      </c>
      <c r="G6123" t="s">
        <v>14</v>
      </c>
      <c r="I6123" s="1">
        <v>0.03</v>
      </c>
      <c r="J6123" s="1">
        <v>3.0000000000000001E-3</v>
      </c>
      <c r="K6123" s="1">
        <v>0.1</v>
      </c>
    </row>
    <row r="6124" spans="1:11" x14ac:dyDescent="0.25">
      <c r="A6124" t="s">
        <v>411</v>
      </c>
      <c r="B6124" t="s">
        <v>11</v>
      </c>
      <c r="C6124" t="s">
        <v>35</v>
      </c>
      <c r="D6124" t="s">
        <v>104</v>
      </c>
      <c r="G6124" t="s">
        <v>14</v>
      </c>
      <c r="I6124" s="1">
        <v>10</v>
      </c>
      <c r="J6124" s="1">
        <v>3.7579365079365101E-2</v>
      </c>
      <c r="K6124" s="1">
        <v>3.75793650793651E-3</v>
      </c>
    </row>
    <row r="6125" spans="1:11" x14ac:dyDescent="0.25">
      <c r="A6125" t="s">
        <v>411</v>
      </c>
      <c r="B6125" t="s">
        <v>11</v>
      </c>
      <c r="C6125" t="s">
        <v>35</v>
      </c>
      <c r="D6125" t="s">
        <v>105</v>
      </c>
      <c r="G6125" t="s">
        <v>14</v>
      </c>
      <c r="I6125" s="1">
        <v>20</v>
      </c>
      <c r="J6125" s="1">
        <v>8.3196721311475402E-2</v>
      </c>
      <c r="K6125" s="1">
        <v>4.1598360655737696E-3</v>
      </c>
    </row>
    <row r="6126" spans="1:11" x14ac:dyDescent="0.25">
      <c r="A6126" t="s">
        <v>411</v>
      </c>
      <c r="B6126" t="s">
        <v>11</v>
      </c>
      <c r="C6126" t="s">
        <v>26</v>
      </c>
      <c r="D6126" t="s">
        <v>27</v>
      </c>
      <c r="G6126" t="s">
        <v>14</v>
      </c>
      <c r="I6126" s="1">
        <v>0.01</v>
      </c>
      <c r="J6126" s="1">
        <v>2E-3</v>
      </c>
      <c r="K6126" s="1">
        <v>0.2</v>
      </c>
    </row>
    <row r="6127" spans="1:11" x14ac:dyDescent="0.25">
      <c r="A6127" t="s">
        <v>411</v>
      </c>
      <c r="B6127" t="s">
        <v>11</v>
      </c>
      <c r="C6127" t="s">
        <v>26</v>
      </c>
      <c r="D6127" t="s">
        <v>28</v>
      </c>
      <c r="G6127" t="s">
        <v>14</v>
      </c>
      <c r="I6127" s="1">
        <v>2.5000000000000001E-2</v>
      </c>
      <c r="J6127" s="1">
        <v>2E-3</v>
      </c>
      <c r="K6127" s="1">
        <v>0.08</v>
      </c>
    </row>
    <row r="6128" spans="1:11" x14ac:dyDescent="0.25">
      <c r="A6128" t="s">
        <v>411</v>
      </c>
      <c r="B6128" t="s">
        <v>11</v>
      </c>
      <c r="C6128" t="s">
        <v>106</v>
      </c>
      <c r="D6128" t="s">
        <v>107</v>
      </c>
      <c r="G6128" t="s">
        <v>14</v>
      </c>
      <c r="I6128" s="1">
        <v>1.3</v>
      </c>
      <c r="J6128" s="1">
        <v>0.179237288135593</v>
      </c>
      <c r="K6128" s="1">
        <v>0.13787483702737899</v>
      </c>
    </row>
    <row r="6129" spans="1:11" x14ac:dyDescent="0.25">
      <c r="A6129" t="s">
        <v>411</v>
      </c>
      <c r="B6129" t="s">
        <v>11</v>
      </c>
      <c r="C6129" t="s">
        <v>106</v>
      </c>
      <c r="D6129" t="s">
        <v>107</v>
      </c>
      <c r="G6129" t="s">
        <v>14</v>
      </c>
      <c r="I6129" s="1">
        <v>1.3</v>
      </c>
      <c r="J6129" s="1">
        <v>0.179237288135593</v>
      </c>
      <c r="K6129" s="1">
        <v>0.13787483702737899</v>
      </c>
    </row>
    <row r="6130" spans="1:11" x14ac:dyDescent="0.25">
      <c r="A6130" t="s">
        <v>411</v>
      </c>
      <c r="B6130" t="s">
        <v>11</v>
      </c>
      <c r="C6130" t="s">
        <v>26</v>
      </c>
      <c r="D6130" t="s">
        <v>116</v>
      </c>
      <c r="G6130" t="s">
        <v>14</v>
      </c>
      <c r="I6130" s="1">
        <v>0.2</v>
      </c>
      <c r="J6130" s="1">
        <v>0.2</v>
      </c>
      <c r="K6130" s="1">
        <v>1</v>
      </c>
    </row>
    <row r="6131" spans="1:11" x14ac:dyDescent="0.25">
      <c r="A6131" t="s">
        <v>411</v>
      </c>
      <c r="B6131" t="s">
        <v>11</v>
      </c>
      <c r="C6131" t="s">
        <v>26</v>
      </c>
      <c r="D6131" t="s">
        <v>29</v>
      </c>
      <c r="G6131" t="s">
        <v>14</v>
      </c>
      <c r="I6131" s="1">
        <v>5.0000000000000001E-3</v>
      </c>
      <c r="J6131" s="1">
        <v>6.0000000000000001E-3</v>
      </c>
      <c r="K6131" s="1">
        <v>1.2</v>
      </c>
    </row>
    <row r="6132" spans="1:11" x14ac:dyDescent="0.25">
      <c r="A6132" t="s">
        <v>411</v>
      </c>
      <c r="B6132" t="s">
        <v>11</v>
      </c>
      <c r="C6132" t="s">
        <v>26</v>
      </c>
      <c r="D6132" t="s">
        <v>108</v>
      </c>
      <c r="G6132" t="s">
        <v>14</v>
      </c>
      <c r="I6132" s="1">
        <v>5.0000000000000001E-4</v>
      </c>
      <c r="J6132" s="1">
        <v>2E-3</v>
      </c>
      <c r="K6132" s="1">
        <v>4</v>
      </c>
    </row>
    <row r="6133" spans="1:11" x14ac:dyDescent="0.25">
      <c r="A6133" t="s">
        <v>411</v>
      </c>
      <c r="B6133" t="s">
        <v>11</v>
      </c>
      <c r="C6133" t="s">
        <v>20</v>
      </c>
      <c r="D6133" t="s">
        <v>30</v>
      </c>
      <c r="G6133" t="s">
        <v>14</v>
      </c>
      <c r="I6133" s="1">
        <v>6.3E-3</v>
      </c>
      <c r="J6133" s="1">
        <v>6.1666666666666701E-3</v>
      </c>
      <c r="K6133" s="1">
        <v>0.97883597883597895</v>
      </c>
    </row>
    <row r="6134" spans="1:11" x14ac:dyDescent="0.25">
      <c r="A6134" t="s">
        <v>411</v>
      </c>
      <c r="B6134" t="s">
        <v>11</v>
      </c>
      <c r="C6134" t="s">
        <v>26</v>
      </c>
      <c r="D6134" t="s">
        <v>31</v>
      </c>
      <c r="G6134" t="s">
        <v>14</v>
      </c>
      <c r="I6134" s="1">
        <v>2E-3</v>
      </c>
      <c r="J6134" s="1">
        <v>2E-3</v>
      </c>
      <c r="K6134" s="1">
        <v>1</v>
      </c>
    </row>
    <row r="6135" spans="1:11" x14ac:dyDescent="0.25">
      <c r="A6135" t="s">
        <v>411</v>
      </c>
      <c r="B6135" t="s">
        <v>11</v>
      </c>
      <c r="C6135" t="s">
        <v>26</v>
      </c>
      <c r="D6135" t="s">
        <v>327</v>
      </c>
      <c r="G6135" t="s">
        <v>14</v>
      </c>
      <c r="I6135" s="1">
        <v>1E-8</v>
      </c>
      <c r="J6135" s="1">
        <v>2E-3</v>
      </c>
      <c r="K6135" s="1">
        <v>200000</v>
      </c>
    </row>
    <row r="6136" spans="1:11" x14ac:dyDescent="0.25">
      <c r="A6136" t="s">
        <v>411</v>
      </c>
      <c r="B6136" t="s">
        <v>11</v>
      </c>
      <c r="C6136" t="s">
        <v>26</v>
      </c>
      <c r="D6136" t="s">
        <v>117</v>
      </c>
      <c r="G6136" t="s">
        <v>14</v>
      </c>
      <c r="I6136" s="1">
        <v>0.3</v>
      </c>
      <c r="J6136" s="1">
        <v>0.2</v>
      </c>
      <c r="K6136" s="1">
        <v>0.66666666666666696</v>
      </c>
    </row>
    <row r="6137" spans="1:11" x14ac:dyDescent="0.25">
      <c r="A6137" t="s">
        <v>411</v>
      </c>
      <c r="B6137" t="s">
        <v>11</v>
      </c>
      <c r="C6137" t="s">
        <v>20</v>
      </c>
      <c r="D6137" t="s">
        <v>32</v>
      </c>
      <c r="G6137" t="s">
        <v>14</v>
      </c>
      <c r="I6137" s="1">
        <v>2</v>
      </c>
      <c r="J6137" s="1">
        <v>7.8333333333333293E-3</v>
      </c>
      <c r="K6137" s="1">
        <v>3.9166666666666699E-3</v>
      </c>
    </row>
    <row r="6138" spans="1:11" x14ac:dyDescent="0.25">
      <c r="A6138" t="s">
        <v>411</v>
      </c>
      <c r="B6138" t="s">
        <v>11</v>
      </c>
      <c r="C6138" t="s">
        <v>12</v>
      </c>
      <c r="D6138" t="s">
        <v>17</v>
      </c>
      <c r="G6138" t="s">
        <v>14</v>
      </c>
      <c r="I6138" s="1">
        <v>8.6</v>
      </c>
      <c r="J6138" s="1">
        <v>1.21166666666667</v>
      </c>
      <c r="K6138" s="1">
        <v>0.14089147286821699</v>
      </c>
    </row>
    <row r="6139" spans="1:11" x14ac:dyDescent="0.25">
      <c r="A6139" t="s">
        <v>411</v>
      </c>
      <c r="B6139" t="s">
        <v>11</v>
      </c>
      <c r="C6139" t="s">
        <v>26</v>
      </c>
      <c r="D6139" t="s">
        <v>118</v>
      </c>
      <c r="G6139" t="s">
        <v>14</v>
      </c>
      <c r="I6139" s="1">
        <v>0.3</v>
      </c>
      <c r="J6139" s="1">
        <v>1.16666666666667E-2</v>
      </c>
      <c r="K6139" s="1">
        <v>3.8888888888888903E-2</v>
      </c>
    </row>
    <row r="6140" spans="1:11" x14ac:dyDescent="0.25">
      <c r="A6140" t="s">
        <v>411</v>
      </c>
      <c r="B6140" t="s">
        <v>11</v>
      </c>
      <c r="C6140" t="s">
        <v>20</v>
      </c>
      <c r="D6140" t="s">
        <v>33</v>
      </c>
      <c r="G6140" t="s">
        <v>14</v>
      </c>
      <c r="I6140" s="1">
        <v>1.3</v>
      </c>
      <c r="J6140" s="1">
        <v>2.6800000000000001E-2</v>
      </c>
      <c r="K6140" s="1">
        <v>2.0615384615384601E-2</v>
      </c>
    </row>
    <row r="6141" spans="1:11" x14ac:dyDescent="0.25">
      <c r="A6141" t="s">
        <v>411</v>
      </c>
      <c r="B6141" t="s">
        <v>11</v>
      </c>
      <c r="C6141" t="s">
        <v>12</v>
      </c>
      <c r="D6141" t="s">
        <v>18</v>
      </c>
      <c r="G6141" t="s">
        <v>14</v>
      </c>
      <c r="I6141" s="1">
        <v>1.3</v>
      </c>
      <c r="J6141" s="1">
        <v>0.35408333333333297</v>
      </c>
      <c r="K6141" s="1">
        <v>0.27237179487179503</v>
      </c>
    </row>
    <row r="6142" spans="1:11" x14ac:dyDescent="0.25">
      <c r="A6142" t="s">
        <v>411</v>
      </c>
      <c r="B6142" t="s">
        <v>11</v>
      </c>
      <c r="C6142" t="s">
        <v>109</v>
      </c>
      <c r="D6142" t="s">
        <v>111</v>
      </c>
      <c r="G6142" t="s">
        <v>14</v>
      </c>
      <c r="I6142" s="1">
        <v>0.4</v>
      </c>
      <c r="J6142" s="1">
        <v>2.5508474576271201E-2</v>
      </c>
      <c r="K6142" s="1">
        <v>6.3771186440678002E-2</v>
      </c>
    </row>
    <row r="6143" spans="1:11" x14ac:dyDescent="0.25">
      <c r="A6143" t="s">
        <v>411</v>
      </c>
      <c r="B6143" t="s">
        <v>11</v>
      </c>
      <c r="C6143" t="s">
        <v>20</v>
      </c>
      <c r="D6143" t="s">
        <v>34</v>
      </c>
      <c r="G6143" t="s">
        <v>14</v>
      </c>
      <c r="I6143" s="1">
        <v>2.3E-2</v>
      </c>
      <c r="J6143" s="1">
        <v>2.0333333333333301E-3</v>
      </c>
      <c r="K6143" s="1">
        <v>8.8405797101449302E-2</v>
      </c>
    </row>
    <row r="6144" spans="1:11" x14ac:dyDescent="0.25">
      <c r="A6144" t="s">
        <v>411</v>
      </c>
      <c r="B6144" t="s">
        <v>11</v>
      </c>
      <c r="C6144" t="s">
        <v>35</v>
      </c>
      <c r="D6144" t="s">
        <v>36</v>
      </c>
      <c r="G6144" t="s">
        <v>14</v>
      </c>
      <c r="I6144" s="1">
        <v>6.9999999999999999E-4</v>
      </c>
      <c r="J6144" s="1">
        <v>2.6355932203389799E-4</v>
      </c>
      <c r="K6144" s="1">
        <v>0.376513317191283</v>
      </c>
    </row>
    <row r="6145" spans="1:11" x14ac:dyDescent="0.25">
      <c r="A6145" t="s">
        <v>411</v>
      </c>
      <c r="B6145" t="s">
        <v>11</v>
      </c>
      <c r="C6145" t="s">
        <v>26</v>
      </c>
      <c r="D6145" t="s">
        <v>62</v>
      </c>
      <c r="G6145" t="s">
        <v>14</v>
      </c>
      <c r="I6145" s="1">
        <v>1</v>
      </c>
      <c r="J6145" s="1">
        <v>0.1</v>
      </c>
      <c r="K6145" s="1">
        <v>0.1</v>
      </c>
    </row>
    <row r="6146" spans="1:11" x14ac:dyDescent="0.25">
      <c r="A6146" t="s">
        <v>411</v>
      </c>
      <c r="B6146" t="s">
        <v>11</v>
      </c>
      <c r="C6146" t="s">
        <v>119</v>
      </c>
      <c r="D6146" t="s">
        <v>120</v>
      </c>
      <c r="G6146" t="s">
        <v>14</v>
      </c>
      <c r="I6146" s="1">
        <v>2.0000000000000001E-4</v>
      </c>
      <c r="J6146" s="1">
        <v>1.1612903225806501E-3</v>
      </c>
      <c r="K6146" s="1">
        <v>5.8064516129032304</v>
      </c>
    </row>
    <row r="6147" spans="1:11" x14ac:dyDescent="0.25">
      <c r="A6147" t="s">
        <v>411</v>
      </c>
      <c r="B6147" t="s">
        <v>11</v>
      </c>
      <c r="C6147" t="s">
        <v>35</v>
      </c>
      <c r="D6147" t="s">
        <v>112</v>
      </c>
      <c r="G6147" t="s">
        <v>14</v>
      </c>
      <c r="I6147" s="1">
        <v>10</v>
      </c>
      <c r="J6147" s="1">
        <v>1.0447916666666701E-2</v>
      </c>
      <c r="K6147" s="1">
        <v>1.04479166666667E-3</v>
      </c>
    </row>
    <row r="6148" spans="1:11" x14ac:dyDescent="0.25">
      <c r="A6148" t="s">
        <v>411</v>
      </c>
      <c r="B6148" t="s">
        <v>11</v>
      </c>
      <c r="C6148" t="s">
        <v>35</v>
      </c>
      <c r="D6148" t="s">
        <v>113</v>
      </c>
      <c r="G6148" t="s">
        <v>14</v>
      </c>
      <c r="I6148" s="1">
        <v>10</v>
      </c>
      <c r="J6148" s="1">
        <v>1.5031746031746E-2</v>
      </c>
      <c r="K6148" s="1">
        <v>1.5031746031746E-3</v>
      </c>
    </row>
    <row r="6149" spans="1:11" x14ac:dyDescent="0.25">
      <c r="A6149" t="s">
        <v>411</v>
      </c>
      <c r="B6149" t="s">
        <v>11</v>
      </c>
      <c r="C6149" t="s">
        <v>35</v>
      </c>
      <c r="D6149" t="s">
        <v>37</v>
      </c>
      <c r="G6149" t="s">
        <v>14</v>
      </c>
      <c r="I6149" s="1">
        <v>0.03</v>
      </c>
      <c r="J6149" s="1">
        <v>4.0000000000000001E-3</v>
      </c>
      <c r="K6149" s="1">
        <v>0.133333333333333</v>
      </c>
    </row>
    <row r="6150" spans="1:11" x14ac:dyDescent="0.25">
      <c r="A6150" t="s">
        <v>411</v>
      </c>
      <c r="B6150" t="s">
        <v>11</v>
      </c>
      <c r="C6150" t="s">
        <v>12</v>
      </c>
      <c r="D6150" t="s">
        <v>114</v>
      </c>
      <c r="G6150" t="s">
        <v>14</v>
      </c>
      <c r="I6150" s="1">
        <v>1</v>
      </c>
      <c r="J6150" s="1">
        <v>0.68666666666666698</v>
      </c>
      <c r="K6150" s="1">
        <v>0.68666666666666698</v>
      </c>
    </row>
    <row r="6151" spans="1:11" x14ac:dyDescent="0.25">
      <c r="A6151" t="s">
        <v>412</v>
      </c>
      <c r="B6151" t="s">
        <v>11</v>
      </c>
      <c r="C6151" t="s">
        <v>35</v>
      </c>
      <c r="D6151" t="s">
        <v>97</v>
      </c>
      <c r="G6151" t="s">
        <v>14</v>
      </c>
      <c r="I6151" s="1">
        <v>0.3</v>
      </c>
      <c r="J6151" s="1">
        <v>5.0000000000000001E-3</v>
      </c>
      <c r="K6151" s="1">
        <v>1.6666666666666701E-2</v>
      </c>
    </row>
    <row r="6152" spans="1:11" x14ac:dyDescent="0.25">
      <c r="A6152" t="s">
        <v>412</v>
      </c>
      <c r="B6152" t="s">
        <v>11</v>
      </c>
      <c r="C6152" t="s">
        <v>20</v>
      </c>
      <c r="D6152" t="s">
        <v>21</v>
      </c>
      <c r="G6152" t="s">
        <v>14</v>
      </c>
      <c r="I6152" s="1">
        <v>0.1</v>
      </c>
      <c r="J6152" s="1">
        <v>5.0000000000000001E-3</v>
      </c>
      <c r="K6152" s="1">
        <v>0.05</v>
      </c>
    </row>
    <row r="6153" spans="1:11" x14ac:dyDescent="0.25">
      <c r="A6153" t="s">
        <v>412</v>
      </c>
      <c r="B6153" t="s">
        <v>11</v>
      </c>
      <c r="C6153" t="s">
        <v>26</v>
      </c>
      <c r="D6153" t="s">
        <v>61</v>
      </c>
      <c r="G6153" t="s">
        <v>14</v>
      </c>
      <c r="I6153" s="1">
        <v>0.6</v>
      </c>
      <c r="J6153" s="1">
        <v>2.5000000000000001E-2</v>
      </c>
      <c r="K6153" s="1">
        <v>4.1666666666666699E-2</v>
      </c>
    </row>
    <row r="6154" spans="1:11" x14ac:dyDescent="0.25">
      <c r="A6154" t="s">
        <v>412</v>
      </c>
      <c r="B6154" t="s">
        <v>11</v>
      </c>
      <c r="C6154" t="s">
        <v>20</v>
      </c>
      <c r="D6154" t="s">
        <v>22</v>
      </c>
      <c r="G6154" t="s">
        <v>14</v>
      </c>
      <c r="I6154" s="1">
        <v>1.7000000000000001E-4</v>
      </c>
      <c r="J6154" s="1">
        <v>5.0000000000000001E-3</v>
      </c>
      <c r="K6154" s="1">
        <v>29.411764705882401</v>
      </c>
    </row>
    <row r="6155" spans="1:11" x14ac:dyDescent="0.25">
      <c r="A6155" t="s">
        <v>412</v>
      </c>
      <c r="B6155" t="s">
        <v>11</v>
      </c>
      <c r="C6155" t="s">
        <v>98</v>
      </c>
      <c r="D6155" t="s">
        <v>99</v>
      </c>
      <c r="G6155" t="s">
        <v>14</v>
      </c>
      <c r="I6155" s="1">
        <v>8</v>
      </c>
      <c r="J6155" s="1">
        <v>0.5</v>
      </c>
      <c r="K6155" s="1">
        <v>6.25E-2</v>
      </c>
    </row>
    <row r="6156" spans="1:11" x14ac:dyDescent="0.25">
      <c r="A6156" t="s">
        <v>412</v>
      </c>
      <c r="B6156" t="s">
        <v>11</v>
      </c>
      <c r="C6156" t="s">
        <v>35</v>
      </c>
      <c r="D6156" t="s">
        <v>100</v>
      </c>
      <c r="G6156" t="s">
        <v>14</v>
      </c>
      <c r="I6156" s="1">
        <v>12</v>
      </c>
      <c r="J6156" s="1">
        <v>0.5</v>
      </c>
      <c r="K6156" s="1">
        <v>4.1666666666666699E-2</v>
      </c>
    </row>
    <row r="6157" spans="1:11" x14ac:dyDescent="0.25">
      <c r="A6157" t="s">
        <v>412</v>
      </c>
      <c r="B6157" t="s">
        <v>11</v>
      </c>
      <c r="C6157" t="s">
        <v>12</v>
      </c>
      <c r="D6157" t="s">
        <v>15</v>
      </c>
      <c r="G6157" t="s">
        <v>14</v>
      </c>
      <c r="I6157" s="1">
        <v>0.2</v>
      </c>
      <c r="J6157" s="1">
        <v>0.1</v>
      </c>
      <c r="K6157" s="1">
        <v>0.5</v>
      </c>
    </row>
    <row r="6158" spans="1:11" x14ac:dyDescent="0.25">
      <c r="A6158" t="s">
        <v>412</v>
      </c>
      <c r="B6158" t="s">
        <v>11</v>
      </c>
      <c r="C6158" t="s">
        <v>35</v>
      </c>
      <c r="D6158" t="s">
        <v>101</v>
      </c>
      <c r="G6158" t="s">
        <v>14</v>
      </c>
      <c r="I6158" s="1">
        <v>2.5</v>
      </c>
      <c r="J6158" s="1">
        <v>0.05</v>
      </c>
      <c r="K6158" s="1">
        <v>0.02</v>
      </c>
    </row>
    <row r="6159" spans="1:11" x14ac:dyDescent="0.25">
      <c r="A6159" t="s">
        <v>412</v>
      </c>
      <c r="B6159" t="s">
        <v>11</v>
      </c>
      <c r="C6159" t="s">
        <v>26</v>
      </c>
      <c r="D6159" t="s">
        <v>102</v>
      </c>
      <c r="G6159" t="s">
        <v>14</v>
      </c>
      <c r="I6159" s="1">
        <v>0.1</v>
      </c>
      <c r="J6159" s="1">
        <v>5.0000000000000001E-3</v>
      </c>
      <c r="K6159" s="1">
        <v>0.05</v>
      </c>
    </row>
    <row r="6160" spans="1:11" x14ac:dyDescent="0.25">
      <c r="A6160" t="s">
        <v>412</v>
      </c>
      <c r="B6160" t="s">
        <v>11</v>
      </c>
      <c r="C6160" t="s">
        <v>26</v>
      </c>
      <c r="D6160" t="s">
        <v>103</v>
      </c>
      <c r="G6160" t="s">
        <v>14</v>
      </c>
      <c r="I6160" s="1">
        <v>0.03</v>
      </c>
      <c r="J6160" s="1">
        <v>4.0000000000000001E-3</v>
      </c>
      <c r="K6160" s="1">
        <v>0.133333333333333</v>
      </c>
    </row>
    <row r="6161" spans="1:11" x14ac:dyDescent="0.25">
      <c r="A6161" t="s">
        <v>412</v>
      </c>
      <c r="B6161" t="s">
        <v>11</v>
      </c>
      <c r="C6161" t="s">
        <v>35</v>
      </c>
      <c r="D6161" t="s">
        <v>104</v>
      </c>
      <c r="G6161" t="s">
        <v>14</v>
      </c>
      <c r="I6161" s="1">
        <v>10</v>
      </c>
      <c r="J6161" s="1">
        <v>0.5</v>
      </c>
      <c r="K6161" s="1">
        <v>0.05</v>
      </c>
    </row>
    <row r="6162" spans="1:11" x14ac:dyDescent="0.25">
      <c r="A6162" t="s">
        <v>412</v>
      </c>
      <c r="B6162" t="s">
        <v>11</v>
      </c>
      <c r="C6162" t="s">
        <v>35</v>
      </c>
      <c r="D6162" t="s">
        <v>105</v>
      </c>
      <c r="G6162" t="s">
        <v>14</v>
      </c>
      <c r="I6162" s="1">
        <v>20</v>
      </c>
      <c r="J6162" s="1">
        <v>0.5</v>
      </c>
      <c r="K6162" s="1">
        <v>2.5000000000000001E-2</v>
      </c>
    </row>
    <row r="6163" spans="1:11" x14ac:dyDescent="0.25">
      <c r="A6163" t="s">
        <v>412</v>
      </c>
      <c r="B6163" t="s">
        <v>11</v>
      </c>
      <c r="C6163" t="s">
        <v>26</v>
      </c>
      <c r="D6163" t="s">
        <v>27</v>
      </c>
      <c r="G6163" t="s">
        <v>14</v>
      </c>
      <c r="I6163" s="1">
        <v>0.01</v>
      </c>
      <c r="J6163" s="1">
        <v>1.5E-3</v>
      </c>
      <c r="K6163" s="1">
        <v>0.15</v>
      </c>
    </row>
    <row r="6164" spans="1:11" x14ac:dyDescent="0.25">
      <c r="A6164" t="s">
        <v>412</v>
      </c>
      <c r="B6164" t="s">
        <v>11</v>
      </c>
      <c r="C6164" t="s">
        <v>26</v>
      </c>
      <c r="D6164" t="s">
        <v>28</v>
      </c>
      <c r="G6164" t="s">
        <v>14</v>
      </c>
      <c r="I6164" s="1">
        <v>2.5000000000000001E-2</v>
      </c>
      <c r="J6164" s="1">
        <v>1.5E-3</v>
      </c>
      <c r="K6164" s="1">
        <v>0.06</v>
      </c>
    </row>
    <row r="6165" spans="1:11" x14ac:dyDescent="0.25">
      <c r="A6165" t="s">
        <v>412</v>
      </c>
      <c r="B6165" t="s">
        <v>11</v>
      </c>
      <c r="C6165" t="s">
        <v>26</v>
      </c>
      <c r="D6165" t="s">
        <v>116</v>
      </c>
      <c r="G6165" t="s">
        <v>14</v>
      </c>
      <c r="I6165" s="1">
        <v>0.2</v>
      </c>
      <c r="J6165" s="1">
        <v>2.5000000000000001E-2</v>
      </c>
      <c r="K6165" s="1">
        <v>0.125</v>
      </c>
    </row>
    <row r="6166" spans="1:11" x14ac:dyDescent="0.25">
      <c r="A6166" t="s">
        <v>412</v>
      </c>
      <c r="B6166" t="s">
        <v>11</v>
      </c>
      <c r="C6166" t="s">
        <v>26</v>
      </c>
      <c r="D6166" t="s">
        <v>108</v>
      </c>
      <c r="G6166" t="s">
        <v>14</v>
      </c>
      <c r="I6166" s="1">
        <v>5.0000000000000001E-4</v>
      </c>
      <c r="J6166" s="1">
        <v>5.0000000000000001E-4</v>
      </c>
      <c r="K6166" s="1">
        <v>1</v>
      </c>
    </row>
    <row r="6167" spans="1:11" x14ac:dyDescent="0.25">
      <c r="A6167" t="s">
        <v>412</v>
      </c>
      <c r="B6167" t="s">
        <v>11</v>
      </c>
      <c r="C6167" t="s">
        <v>20</v>
      </c>
      <c r="D6167" t="s">
        <v>30</v>
      </c>
      <c r="G6167" t="s">
        <v>14</v>
      </c>
      <c r="I6167" s="1">
        <v>6.3E-3</v>
      </c>
      <c r="J6167" s="1">
        <v>5.0000000000000001E-3</v>
      </c>
      <c r="K6167" s="1">
        <v>0.79365079365079405</v>
      </c>
    </row>
    <row r="6168" spans="1:11" x14ac:dyDescent="0.25">
      <c r="A6168" t="s">
        <v>412</v>
      </c>
      <c r="B6168" t="s">
        <v>11</v>
      </c>
      <c r="C6168" t="s">
        <v>26</v>
      </c>
      <c r="D6168" t="s">
        <v>31</v>
      </c>
      <c r="G6168" t="s">
        <v>14</v>
      </c>
      <c r="I6168" s="1">
        <v>2E-3</v>
      </c>
      <c r="J6168" s="1">
        <v>5.0000000000000001E-4</v>
      </c>
      <c r="K6168" s="1">
        <v>0.25</v>
      </c>
    </row>
    <row r="6169" spans="1:11" x14ac:dyDescent="0.25">
      <c r="A6169" t="s">
        <v>412</v>
      </c>
      <c r="B6169" t="s">
        <v>11</v>
      </c>
      <c r="C6169" t="s">
        <v>26</v>
      </c>
      <c r="D6169" t="s">
        <v>117</v>
      </c>
      <c r="G6169" t="s">
        <v>14</v>
      </c>
      <c r="I6169" s="1">
        <v>0.3</v>
      </c>
      <c r="J6169" s="1">
        <v>5.0000000000000001E-3</v>
      </c>
      <c r="K6169" s="1">
        <v>1.6666666666666701E-2</v>
      </c>
    </row>
    <row r="6170" spans="1:11" x14ac:dyDescent="0.25">
      <c r="A6170" t="s">
        <v>412</v>
      </c>
      <c r="B6170" t="s">
        <v>11</v>
      </c>
      <c r="C6170" t="s">
        <v>20</v>
      </c>
      <c r="D6170" t="s">
        <v>32</v>
      </c>
      <c r="G6170" t="s">
        <v>14</v>
      </c>
      <c r="I6170" s="1">
        <v>2</v>
      </c>
      <c r="J6170" s="1">
        <v>5.0000000000000001E-3</v>
      </c>
      <c r="K6170" s="1">
        <v>2.5000000000000001E-3</v>
      </c>
    </row>
    <row r="6171" spans="1:11" x14ac:dyDescent="0.25">
      <c r="A6171" t="s">
        <v>412</v>
      </c>
      <c r="B6171" t="s">
        <v>11</v>
      </c>
      <c r="C6171" t="s">
        <v>12</v>
      </c>
      <c r="D6171" t="s">
        <v>17</v>
      </c>
      <c r="G6171" t="s">
        <v>14</v>
      </c>
      <c r="I6171" s="1">
        <v>8.6</v>
      </c>
      <c r="J6171" s="1">
        <v>2.5</v>
      </c>
      <c r="K6171" s="1">
        <v>0.290697674418605</v>
      </c>
    </row>
    <row r="6172" spans="1:11" x14ac:dyDescent="0.25">
      <c r="A6172" t="s">
        <v>412</v>
      </c>
      <c r="B6172" t="s">
        <v>11</v>
      </c>
      <c r="C6172" t="s">
        <v>12</v>
      </c>
      <c r="D6172" t="s">
        <v>18</v>
      </c>
      <c r="G6172" t="s">
        <v>14</v>
      </c>
      <c r="I6172" s="1">
        <v>1.3</v>
      </c>
      <c r="J6172" s="1">
        <v>1</v>
      </c>
      <c r="K6172" s="1">
        <v>0.76923076923076905</v>
      </c>
    </row>
    <row r="6173" spans="1:11" x14ac:dyDescent="0.25">
      <c r="A6173" t="s">
        <v>412</v>
      </c>
      <c r="B6173" t="s">
        <v>11</v>
      </c>
      <c r="C6173" t="s">
        <v>109</v>
      </c>
      <c r="D6173" t="s">
        <v>111</v>
      </c>
      <c r="G6173" t="s">
        <v>14</v>
      </c>
      <c r="I6173" s="1">
        <v>0.4</v>
      </c>
      <c r="J6173" s="1">
        <v>2.5000000000000001E-2</v>
      </c>
      <c r="K6173" s="1">
        <v>6.25E-2</v>
      </c>
    </row>
    <row r="6174" spans="1:11" x14ac:dyDescent="0.25">
      <c r="A6174" t="s">
        <v>412</v>
      </c>
      <c r="B6174" t="s">
        <v>11</v>
      </c>
      <c r="C6174" t="s">
        <v>35</v>
      </c>
      <c r="D6174" t="s">
        <v>36</v>
      </c>
      <c r="G6174" t="s">
        <v>14</v>
      </c>
      <c r="I6174" s="1">
        <v>6.9999999999999999E-4</v>
      </c>
      <c r="J6174" s="1">
        <v>5.0000000000000001E-4</v>
      </c>
      <c r="K6174" s="1">
        <v>0.71428571428571397</v>
      </c>
    </row>
    <row r="6175" spans="1:11" x14ac:dyDescent="0.25">
      <c r="A6175" t="s">
        <v>412</v>
      </c>
      <c r="B6175" t="s">
        <v>11</v>
      </c>
      <c r="C6175" t="s">
        <v>26</v>
      </c>
      <c r="D6175" t="s">
        <v>62</v>
      </c>
      <c r="G6175" t="s">
        <v>14</v>
      </c>
      <c r="I6175" s="1">
        <v>1</v>
      </c>
      <c r="J6175" s="1">
        <v>2.5000000000000001E-2</v>
      </c>
      <c r="K6175" s="1">
        <v>2.5000000000000001E-2</v>
      </c>
    </row>
    <row r="6176" spans="1:11" x14ac:dyDescent="0.25">
      <c r="A6176" t="s">
        <v>412</v>
      </c>
      <c r="B6176" t="s">
        <v>11</v>
      </c>
      <c r="C6176" t="s">
        <v>35</v>
      </c>
      <c r="D6176" t="s">
        <v>113</v>
      </c>
      <c r="G6176" t="s">
        <v>14</v>
      </c>
      <c r="I6176" s="1">
        <v>10</v>
      </c>
      <c r="J6176" s="1">
        <v>0.5</v>
      </c>
      <c r="K6176" s="1">
        <v>0.05</v>
      </c>
    </row>
    <row r="6177" spans="1:11" x14ac:dyDescent="0.25">
      <c r="A6177" t="s">
        <v>412</v>
      </c>
      <c r="B6177" t="s">
        <v>11</v>
      </c>
      <c r="C6177" t="s">
        <v>35</v>
      </c>
      <c r="D6177" t="s">
        <v>37</v>
      </c>
      <c r="G6177" t="s">
        <v>14</v>
      </c>
      <c r="I6177" s="1">
        <v>0.03</v>
      </c>
      <c r="J6177" s="1">
        <v>4.4999999999999997E-3</v>
      </c>
      <c r="K6177" s="1">
        <v>0.15</v>
      </c>
    </row>
    <row r="6178" spans="1:11" x14ac:dyDescent="0.25">
      <c r="A6178" t="s">
        <v>413</v>
      </c>
      <c r="B6178" t="s">
        <v>11</v>
      </c>
      <c r="C6178" t="s">
        <v>35</v>
      </c>
      <c r="D6178" t="s">
        <v>97</v>
      </c>
      <c r="G6178" t="s">
        <v>14</v>
      </c>
      <c r="I6178" s="1">
        <v>0.3</v>
      </c>
      <c r="J6178" s="1">
        <v>5.0000000000000001E-3</v>
      </c>
      <c r="K6178" s="1">
        <v>1.6666666666666701E-2</v>
      </c>
    </row>
    <row r="6179" spans="1:11" x14ac:dyDescent="0.25">
      <c r="A6179" t="s">
        <v>413</v>
      </c>
      <c r="B6179" t="s">
        <v>11</v>
      </c>
      <c r="C6179" t="s">
        <v>20</v>
      </c>
      <c r="D6179" t="s">
        <v>21</v>
      </c>
      <c r="G6179" t="s">
        <v>14</v>
      </c>
      <c r="I6179" s="1">
        <v>0.1</v>
      </c>
      <c r="J6179" s="1">
        <v>5.0000000000000001E-3</v>
      </c>
      <c r="K6179" s="1">
        <v>0.05</v>
      </c>
    </row>
    <row r="6180" spans="1:11" x14ac:dyDescent="0.25">
      <c r="A6180" t="s">
        <v>413</v>
      </c>
      <c r="B6180" t="s">
        <v>11</v>
      </c>
      <c r="C6180" t="s">
        <v>26</v>
      </c>
      <c r="D6180" t="s">
        <v>61</v>
      </c>
      <c r="G6180" t="s">
        <v>14</v>
      </c>
      <c r="I6180" s="1">
        <v>0.6</v>
      </c>
      <c r="J6180" s="1">
        <v>2.5000000000000001E-2</v>
      </c>
      <c r="K6180" s="1">
        <v>4.1666666666666699E-2</v>
      </c>
    </row>
    <row r="6181" spans="1:11" x14ac:dyDescent="0.25">
      <c r="A6181" t="s">
        <v>413</v>
      </c>
      <c r="B6181" t="s">
        <v>11</v>
      </c>
      <c r="C6181" t="s">
        <v>20</v>
      </c>
      <c r="D6181" t="s">
        <v>22</v>
      </c>
      <c r="G6181" t="s">
        <v>14</v>
      </c>
      <c r="I6181" s="1">
        <v>1.7000000000000001E-4</v>
      </c>
      <c r="J6181" s="1">
        <v>5.0000000000000001E-3</v>
      </c>
      <c r="K6181" s="1">
        <v>29.411764705882401</v>
      </c>
    </row>
    <row r="6182" spans="1:11" x14ac:dyDescent="0.25">
      <c r="A6182" t="s">
        <v>413</v>
      </c>
      <c r="B6182" t="s">
        <v>11</v>
      </c>
      <c r="C6182" t="s">
        <v>98</v>
      </c>
      <c r="D6182" t="s">
        <v>99</v>
      </c>
      <c r="G6182" t="s">
        <v>14</v>
      </c>
      <c r="I6182" s="1">
        <v>8</v>
      </c>
      <c r="J6182" s="1">
        <v>0.5</v>
      </c>
      <c r="K6182" s="1">
        <v>6.25E-2</v>
      </c>
    </row>
    <row r="6183" spans="1:11" x14ac:dyDescent="0.25">
      <c r="A6183" t="s">
        <v>413</v>
      </c>
      <c r="B6183" t="s">
        <v>11</v>
      </c>
      <c r="C6183" t="s">
        <v>35</v>
      </c>
      <c r="D6183" t="s">
        <v>100</v>
      </c>
      <c r="G6183" t="s">
        <v>14</v>
      </c>
      <c r="I6183" s="1">
        <v>12</v>
      </c>
      <c r="J6183" s="1">
        <v>0.5</v>
      </c>
      <c r="K6183" s="1">
        <v>4.1666666666666699E-2</v>
      </c>
    </row>
    <row r="6184" spans="1:11" x14ac:dyDescent="0.25">
      <c r="A6184" t="s">
        <v>413</v>
      </c>
      <c r="B6184" t="s">
        <v>11</v>
      </c>
      <c r="C6184" t="s">
        <v>12</v>
      </c>
      <c r="D6184" t="s">
        <v>15</v>
      </c>
      <c r="G6184" t="s">
        <v>14</v>
      </c>
      <c r="I6184" s="1">
        <v>0.2</v>
      </c>
      <c r="J6184" s="1">
        <v>0.1</v>
      </c>
      <c r="K6184" s="1">
        <v>0.5</v>
      </c>
    </row>
    <row r="6185" spans="1:11" x14ac:dyDescent="0.25">
      <c r="A6185" t="s">
        <v>413</v>
      </c>
      <c r="B6185" t="s">
        <v>11</v>
      </c>
      <c r="C6185" t="s">
        <v>35</v>
      </c>
      <c r="D6185" t="s">
        <v>101</v>
      </c>
      <c r="G6185" t="s">
        <v>14</v>
      </c>
      <c r="I6185" s="1">
        <v>2.5</v>
      </c>
      <c r="J6185" s="1">
        <v>0.05</v>
      </c>
      <c r="K6185" s="1">
        <v>0.02</v>
      </c>
    </row>
    <row r="6186" spans="1:11" x14ac:dyDescent="0.25">
      <c r="A6186" t="s">
        <v>413</v>
      </c>
      <c r="B6186" t="s">
        <v>11</v>
      </c>
      <c r="C6186" t="s">
        <v>26</v>
      </c>
      <c r="D6186" t="s">
        <v>102</v>
      </c>
      <c r="G6186" t="s">
        <v>14</v>
      </c>
      <c r="I6186" s="1">
        <v>0.1</v>
      </c>
      <c r="J6186" s="1">
        <v>5.0000000000000001E-3</v>
      </c>
      <c r="K6186" s="1">
        <v>0.05</v>
      </c>
    </row>
    <row r="6187" spans="1:11" x14ac:dyDescent="0.25">
      <c r="A6187" t="s">
        <v>413</v>
      </c>
      <c r="B6187" t="s">
        <v>11</v>
      </c>
      <c r="C6187" t="s">
        <v>26</v>
      </c>
      <c r="D6187" t="s">
        <v>103</v>
      </c>
      <c r="G6187" t="s">
        <v>14</v>
      </c>
      <c r="I6187" s="1">
        <v>0.03</v>
      </c>
      <c r="J6187" s="1">
        <v>4.0000000000000001E-3</v>
      </c>
      <c r="K6187" s="1">
        <v>0.133333333333333</v>
      </c>
    </row>
    <row r="6188" spans="1:11" x14ac:dyDescent="0.25">
      <c r="A6188" t="s">
        <v>413</v>
      </c>
      <c r="B6188" t="s">
        <v>11</v>
      </c>
      <c r="C6188" t="s">
        <v>35</v>
      </c>
      <c r="D6188" t="s">
        <v>104</v>
      </c>
      <c r="G6188" t="s">
        <v>14</v>
      </c>
      <c r="I6188" s="1">
        <v>10</v>
      </c>
      <c r="J6188" s="1">
        <v>0.5</v>
      </c>
      <c r="K6188" s="1">
        <v>0.05</v>
      </c>
    </row>
    <row r="6189" spans="1:11" x14ac:dyDescent="0.25">
      <c r="A6189" t="s">
        <v>413</v>
      </c>
      <c r="B6189" t="s">
        <v>11</v>
      </c>
      <c r="C6189" t="s">
        <v>35</v>
      </c>
      <c r="D6189" t="s">
        <v>105</v>
      </c>
      <c r="G6189" t="s">
        <v>14</v>
      </c>
      <c r="I6189" s="1">
        <v>20</v>
      </c>
      <c r="J6189" s="1">
        <v>0.5</v>
      </c>
      <c r="K6189" s="1">
        <v>2.5000000000000001E-2</v>
      </c>
    </row>
    <row r="6190" spans="1:11" x14ac:dyDescent="0.25">
      <c r="A6190" t="s">
        <v>413</v>
      </c>
      <c r="B6190" t="s">
        <v>11</v>
      </c>
      <c r="C6190" t="s">
        <v>26</v>
      </c>
      <c r="D6190" t="s">
        <v>27</v>
      </c>
      <c r="G6190" t="s">
        <v>14</v>
      </c>
      <c r="I6190" s="1">
        <v>0.01</v>
      </c>
      <c r="J6190" s="1">
        <v>1.5E-3</v>
      </c>
      <c r="K6190" s="1">
        <v>0.15</v>
      </c>
    </row>
    <row r="6191" spans="1:11" x14ac:dyDescent="0.25">
      <c r="A6191" t="s">
        <v>413</v>
      </c>
      <c r="B6191" t="s">
        <v>11</v>
      </c>
      <c r="C6191" t="s">
        <v>26</v>
      </c>
      <c r="D6191" t="s">
        <v>28</v>
      </c>
      <c r="G6191" t="s">
        <v>14</v>
      </c>
      <c r="I6191" s="1">
        <v>2.5000000000000001E-2</v>
      </c>
      <c r="J6191" s="1">
        <v>1.5E-3</v>
      </c>
      <c r="K6191" s="1">
        <v>0.06</v>
      </c>
    </row>
    <row r="6192" spans="1:11" x14ac:dyDescent="0.25">
      <c r="A6192" t="s">
        <v>413</v>
      </c>
      <c r="B6192" t="s">
        <v>11</v>
      </c>
      <c r="C6192" t="s">
        <v>26</v>
      </c>
      <c r="D6192" t="s">
        <v>116</v>
      </c>
      <c r="G6192" t="s">
        <v>14</v>
      </c>
      <c r="I6192" s="1">
        <v>0.2</v>
      </c>
      <c r="J6192" s="1">
        <v>2.5000000000000001E-2</v>
      </c>
      <c r="K6192" s="1">
        <v>0.125</v>
      </c>
    </row>
    <row r="6193" spans="1:11" x14ac:dyDescent="0.25">
      <c r="A6193" t="s">
        <v>413</v>
      </c>
      <c r="B6193" t="s">
        <v>11</v>
      </c>
      <c r="C6193" t="s">
        <v>26</v>
      </c>
      <c r="D6193" t="s">
        <v>108</v>
      </c>
      <c r="G6193" t="s">
        <v>14</v>
      </c>
      <c r="I6193" s="1">
        <v>5.0000000000000001E-4</v>
      </c>
      <c r="J6193" s="1">
        <v>5.0000000000000001E-4</v>
      </c>
      <c r="K6193" s="1">
        <v>1</v>
      </c>
    </row>
    <row r="6194" spans="1:11" x14ac:dyDescent="0.25">
      <c r="A6194" t="s">
        <v>413</v>
      </c>
      <c r="B6194" t="s">
        <v>11</v>
      </c>
      <c r="C6194" t="s">
        <v>20</v>
      </c>
      <c r="D6194" t="s">
        <v>30</v>
      </c>
      <c r="G6194" t="s">
        <v>14</v>
      </c>
      <c r="I6194" s="1">
        <v>6.3E-3</v>
      </c>
      <c r="J6194" s="1">
        <v>5.0000000000000001E-3</v>
      </c>
      <c r="K6194" s="1">
        <v>0.79365079365079405</v>
      </c>
    </row>
    <row r="6195" spans="1:11" x14ac:dyDescent="0.25">
      <c r="A6195" t="s">
        <v>413</v>
      </c>
      <c r="B6195" t="s">
        <v>11</v>
      </c>
      <c r="C6195" t="s">
        <v>26</v>
      </c>
      <c r="D6195" t="s">
        <v>31</v>
      </c>
      <c r="G6195" t="s">
        <v>14</v>
      </c>
      <c r="I6195" s="1">
        <v>2E-3</v>
      </c>
      <c r="J6195" s="1">
        <v>5.0000000000000001E-4</v>
      </c>
      <c r="K6195" s="1">
        <v>0.25</v>
      </c>
    </row>
    <row r="6196" spans="1:11" x14ac:dyDescent="0.25">
      <c r="A6196" t="s">
        <v>413</v>
      </c>
      <c r="B6196" t="s">
        <v>11</v>
      </c>
      <c r="C6196" t="s">
        <v>26</v>
      </c>
      <c r="D6196" t="s">
        <v>117</v>
      </c>
      <c r="G6196" t="s">
        <v>14</v>
      </c>
      <c r="I6196" s="1">
        <v>0.3</v>
      </c>
      <c r="J6196" s="1">
        <v>5.0000000000000001E-3</v>
      </c>
      <c r="K6196" s="1">
        <v>1.6666666666666701E-2</v>
      </c>
    </row>
    <row r="6197" spans="1:11" x14ac:dyDescent="0.25">
      <c r="A6197" t="s">
        <v>413</v>
      </c>
      <c r="B6197" t="s">
        <v>11</v>
      </c>
      <c r="C6197" t="s">
        <v>20</v>
      </c>
      <c r="D6197" t="s">
        <v>32</v>
      </c>
      <c r="G6197" t="s">
        <v>14</v>
      </c>
      <c r="I6197" s="1">
        <v>2</v>
      </c>
      <c r="J6197" s="1">
        <v>5.0000000000000001E-3</v>
      </c>
      <c r="K6197" s="1">
        <v>2.5000000000000001E-3</v>
      </c>
    </row>
    <row r="6198" spans="1:11" x14ac:dyDescent="0.25">
      <c r="A6198" t="s">
        <v>413</v>
      </c>
      <c r="B6198" t="s">
        <v>11</v>
      </c>
      <c r="C6198" t="s">
        <v>12</v>
      </c>
      <c r="D6198" t="s">
        <v>17</v>
      </c>
      <c r="G6198" t="s">
        <v>14</v>
      </c>
      <c r="I6198" s="1">
        <v>8.6</v>
      </c>
      <c r="J6198" s="1">
        <v>2.5</v>
      </c>
      <c r="K6198" s="1">
        <v>0.290697674418605</v>
      </c>
    </row>
    <row r="6199" spans="1:11" x14ac:dyDescent="0.25">
      <c r="A6199" t="s">
        <v>413</v>
      </c>
      <c r="B6199" t="s">
        <v>11</v>
      </c>
      <c r="C6199" t="s">
        <v>12</v>
      </c>
      <c r="D6199" t="s">
        <v>18</v>
      </c>
      <c r="G6199" t="s">
        <v>14</v>
      </c>
      <c r="I6199" s="1">
        <v>1.3</v>
      </c>
      <c r="J6199" s="1">
        <v>1.07</v>
      </c>
      <c r="K6199" s="1">
        <v>0.82307692307692304</v>
      </c>
    </row>
    <row r="6200" spans="1:11" x14ac:dyDescent="0.25">
      <c r="A6200" t="s">
        <v>413</v>
      </c>
      <c r="B6200" t="s">
        <v>11</v>
      </c>
      <c r="C6200" t="s">
        <v>109</v>
      </c>
      <c r="D6200" t="s">
        <v>111</v>
      </c>
      <c r="G6200" t="s">
        <v>14</v>
      </c>
      <c r="I6200" s="1">
        <v>0.4</v>
      </c>
      <c r="J6200" s="1">
        <v>2.5000000000000001E-2</v>
      </c>
      <c r="K6200" s="1">
        <v>6.25E-2</v>
      </c>
    </row>
    <row r="6201" spans="1:11" x14ac:dyDescent="0.25">
      <c r="A6201" t="s">
        <v>413</v>
      </c>
      <c r="B6201" t="s">
        <v>11</v>
      </c>
      <c r="C6201" t="s">
        <v>35</v>
      </c>
      <c r="D6201" t="s">
        <v>36</v>
      </c>
      <c r="G6201" t="s">
        <v>14</v>
      </c>
      <c r="I6201" s="1">
        <v>6.9999999999999999E-4</v>
      </c>
      <c r="J6201" s="1">
        <v>5.0000000000000001E-4</v>
      </c>
      <c r="K6201" s="1">
        <v>0.71428571428571397</v>
      </c>
    </row>
    <row r="6202" spans="1:11" x14ac:dyDescent="0.25">
      <c r="A6202" t="s">
        <v>413</v>
      </c>
      <c r="B6202" t="s">
        <v>11</v>
      </c>
      <c r="C6202" t="s">
        <v>26</v>
      </c>
      <c r="D6202" t="s">
        <v>62</v>
      </c>
      <c r="G6202" t="s">
        <v>14</v>
      </c>
      <c r="I6202" s="1">
        <v>1</v>
      </c>
      <c r="J6202" s="1">
        <v>2.5000000000000001E-2</v>
      </c>
      <c r="K6202" s="1">
        <v>2.5000000000000001E-2</v>
      </c>
    </row>
    <row r="6203" spans="1:11" x14ac:dyDescent="0.25">
      <c r="A6203" t="s">
        <v>413</v>
      </c>
      <c r="B6203" t="s">
        <v>11</v>
      </c>
      <c r="C6203" t="s">
        <v>35</v>
      </c>
      <c r="D6203" t="s">
        <v>113</v>
      </c>
      <c r="G6203" t="s">
        <v>14</v>
      </c>
      <c r="I6203" s="1">
        <v>10</v>
      </c>
      <c r="J6203" s="1">
        <v>0.5</v>
      </c>
      <c r="K6203" s="1">
        <v>0.05</v>
      </c>
    </row>
    <row r="6204" spans="1:11" x14ac:dyDescent="0.25">
      <c r="A6204" t="s">
        <v>413</v>
      </c>
      <c r="B6204" t="s">
        <v>11</v>
      </c>
      <c r="C6204" t="s">
        <v>35</v>
      </c>
      <c r="D6204" t="s">
        <v>37</v>
      </c>
      <c r="G6204" t="s">
        <v>14</v>
      </c>
      <c r="I6204" s="1">
        <v>0.03</v>
      </c>
      <c r="J6204" s="1">
        <v>4.4999999999999997E-3</v>
      </c>
      <c r="K6204" s="1">
        <v>0.15</v>
      </c>
    </row>
    <row r="6205" spans="1:11" x14ac:dyDescent="0.25">
      <c r="A6205" t="s">
        <v>414</v>
      </c>
      <c r="B6205" t="s">
        <v>11</v>
      </c>
      <c r="C6205" t="s">
        <v>35</v>
      </c>
      <c r="D6205" t="s">
        <v>97</v>
      </c>
      <c r="G6205" t="s">
        <v>14</v>
      </c>
      <c r="I6205" s="1">
        <v>0.3</v>
      </c>
      <c r="J6205" s="1">
        <v>5.0000000000000001E-3</v>
      </c>
      <c r="K6205" s="1">
        <v>1.6666666666666701E-2</v>
      </c>
    </row>
    <row r="6206" spans="1:11" x14ac:dyDescent="0.25">
      <c r="A6206" t="s">
        <v>414</v>
      </c>
      <c r="B6206" t="s">
        <v>11</v>
      </c>
      <c r="C6206" t="s">
        <v>20</v>
      </c>
      <c r="D6206" t="s">
        <v>21</v>
      </c>
      <c r="G6206" t="s">
        <v>14</v>
      </c>
      <c r="I6206" s="1">
        <v>0.1</v>
      </c>
      <c r="J6206" s="1">
        <v>5.0000000000000001E-3</v>
      </c>
      <c r="K6206" s="1">
        <v>0.05</v>
      </c>
    </row>
    <row r="6207" spans="1:11" x14ac:dyDescent="0.25">
      <c r="A6207" t="s">
        <v>414</v>
      </c>
      <c r="B6207" t="s">
        <v>11</v>
      </c>
      <c r="C6207" t="s">
        <v>26</v>
      </c>
      <c r="D6207" t="s">
        <v>61</v>
      </c>
      <c r="G6207" t="s">
        <v>14</v>
      </c>
      <c r="I6207" s="1">
        <v>0.6</v>
      </c>
      <c r="J6207" s="1">
        <v>2.5000000000000001E-2</v>
      </c>
      <c r="K6207" s="1">
        <v>4.1666666666666699E-2</v>
      </c>
    </row>
    <row r="6208" spans="1:11" x14ac:dyDescent="0.25">
      <c r="A6208" t="s">
        <v>414</v>
      </c>
      <c r="B6208" t="s">
        <v>11</v>
      </c>
      <c r="C6208" t="s">
        <v>20</v>
      </c>
      <c r="D6208" t="s">
        <v>22</v>
      </c>
      <c r="G6208" t="s">
        <v>14</v>
      </c>
      <c r="I6208" s="1">
        <v>1.7000000000000001E-4</v>
      </c>
      <c r="J6208" s="1">
        <v>5.0000000000000001E-3</v>
      </c>
      <c r="K6208" s="1">
        <v>29.411764705882401</v>
      </c>
    </row>
    <row r="6209" spans="1:11" x14ac:dyDescent="0.25">
      <c r="A6209" t="s">
        <v>414</v>
      </c>
      <c r="B6209" t="s">
        <v>11</v>
      </c>
      <c r="C6209" t="s">
        <v>98</v>
      </c>
      <c r="D6209" t="s">
        <v>99</v>
      </c>
      <c r="G6209" t="s">
        <v>14</v>
      </c>
      <c r="I6209" s="1">
        <v>8</v>
      </c>
      <c r="J6209" s="1">
        <v>0.5</v>
      </c>
      <c r="K6209" s="1">
        <v>6.25E-2</v>
      </c>
    </row>
    <row r="6210" spans="1:11" x14ac:dyDescent="0.25">
      <c r="A6210" t="s">
        <v>414</v>
      </c>
      <c r="B6210" t="s">
        <v>11</v>
      </c>
      <c r="C6210" t="s">
        <v>35</v>
      </c>
      <c r="D6210" t="s">
        <v>100</v>
      </c>
      <c r="G6210" t="s">
        <v>14</v>
      </c>
      <c r="I6210" s="1">
        <v>12</v>
      </c>
      <c r="J6210" s="1">
        <v>0.5</v>
      </c>
      <c r="K6210" s="1">
        <v>4.1666666666666699E-2</v>
      </c>
    </row>
    <row r="6211" spans="1:11" x14ac:dyDescent="0.25">
      <c r="A6211" t="s">
        <v>414</v>
      </c>
      <c r="B6211" t="s">
        <v>11</v>
      </c>
      <c r="C6211" t="s">
        <v>12</v>
      </c>
      <c r="D6211" t="s">
        <v>15</v>
      </c>
      <c r="G6211" t="s">
        <v>14</v>
      </c>
      <c r="I6211" s="1">
        <v>0.2</v>
      </c>
      <c r="J6211" s="1">
        <v>0.1</v>
      </c>
      <c r="K6211" s="1">
        <v>0.5</v>
      </c>
    </row>
    <row r="6212" spans="1:11" x14ac:dyDescent="0.25">
      <c r="A6212" t="s">
        <v>414</v>
      </c>
      <c r="B6212" t="s">
        <v>11</v>
      </c>
      <c r="C6212" t="s">
        <v>35</v>
      </c>
      <c r="D6212" t="s">
        <v>101</v>
      </c>
      <c r="G6212" t="s">
        <v>14</v>
      </c>
      <c r="I6212" s="1">
        <v>2.5</v>
      </c>
      <c r="J6212" s="1">
        <v>0.05</v>
      </c>
      <c r="K6212" s="1">
        <v>0.02</v>
      </c>
    </row>
    <row r="6213" spans="1:11" x14ac:dyDescent="0.25">
      <c r="A6213" t="s">
        <v>414</v>
      </c>
      <c r="B6213" t="s">
        <v>11</v>
      </c>
      <c r="C6213" t="s">
        <v>26</v>
      </c>
      <c r="D6213" t="s">
        <v>102</v>
      </c>
      <c r="G6213" t="s">
        <v>14</v>
      </c>
      <c r="I6213" s="1">
        <v>0.1</v>
      </c>
      <c r="J6213" s="1">
        <v>5.0000000000000001E-3</v>
      </c>
      <c r="K6213" s="1">
        <v>0.05</v>
      </c>
    </row>
    <row r="6214" spans="1:11" x14ac:dyDescent="0.25">
      <c r="A6214" t="s">
        <v>414</v>
      </c>
      <c r="B6214" t="s">
        <v>11</v>
      </c>
      <c r="C6214" t="s">
        <v>26</v>
      </c>
      <c r="D6214" t="s">
        <v>103</v>
      </c>
      <c r="G6214" t="s">
        <v>14</v>
      </c>
      <c r="I6214" s="1">
        <v>0.03</v>
      </c>
      <c r="J6214" s="1">
        <v>4.0000000000000001E-3</v>
      </c>
      <c r="K6214" s="1">
        <v>0.133333333333333</v>
      </c>
    </row>
    <row r="6215" spans="1:11" x14ac:dyDescent="0.25">
      <c r="A6215" t="s">
        <v>414</v>
      </c>
      <c r="B6215" t="s">
        <v>11</v>
      </c>
      <c r="C6215" t="s">
        <v>35</v>
      </c>
      <c r="D6215" t="s">
        <v>104</v>
      </c>
      <c r="G6215" t="s">
        <v>14</v>
      </c>
      <c r="I6215" s="1">
        <v>10</v>
      </c>
      <c r="J6215" s="1">
        <v>0.5</v>
      </c>
      <c r="K6215" s="1">
        <v>0.05</v>
      </c>
    </row>
    <row r="6216" spans="1:11" x14ac:dyDescent="0.25">
      <c r="A6216" t="s">
        <v>414</v>
      </c>
      <c r="B6216" t="s">
        <v>11</v>
      </c>
      <c r="C6216" t="s">
        <v>35</v>
      </c>
      <c r="D6216" t="s">
        <v>105</v>
      </c>
      <c r="G6216" t="s">
        <v>14</v>
      </c>
      <c r="I6216" s="1">
        <v>20</v>
      </c>
      <c r="J6216" s="1">
        <v>0.5</v>
      </c>
      <c r="K6216" s="1">
        <v>2.5000000000000001E-2</v>
      </c>
    </row>
    <row r="6217" spans="1:11" x14ac:dyDescent="0.25">
      <c r="A6217" t="s">
        <v>414</v>
      </c>
      <c r="B6217" t="s">
        <v>11</v>
      </c>
      <c r="C6217" t="s">
        <v>26</v>
      </c>
      <c r="D6217" t="s">
        <v>27</v>
      </c>
      <c r="G6217" t="s">
        <v>14</v>
      </c>
      <c r="I6217" s="1">
        <v>0.01</v>
      </c>
      <c r="J6217" s="1">
        <v>1.5E-3</v>
      </c>
      <c r="K6217" s="1">
        <v>0.15</v>
      </c>
    </row>
    <row r="6218" spans="1:11" x14ac:dyDescent="0.25">
      <c r="A6218" t="s">
        <v>414</v>
      </c>
      <c r="B6218" t="s">
        <v>11</v>
      </c>
      <c r="C6218" t="s">
        <v>26</v>
      </c>
      <c r="D6218" t="s">
        <v>28</v>
      </c>
      <c r="G6218" t="s">
        <v>14</v>
      </c>
      <c r="I6218" s="1">
        <v>2.5000000000000001E-2</v>
      </c>
      <c r="J6218" s="1">
        <v>1.5E-3</v>
      </c>
      <c r="K6218" s="1">
        <v>0.06</v>
      </c>
    </row>
    <row r="6219" spans="1:11" x14ac:dyDescent="0.25">
      <c r="A6219" t="s">
        <v>414</v>
      </c>
      <c r="B6219" t="s">
        <v>11</v>
      </c>
      <c r="C6219" t="s">
        <v>26</v>
      </c>
      <c r="D6219" t="s">
        <v>116</v>
      </c>
      <c r="G6219" t="s">
        <v>14</v>
      </c>
      <c r="I6219" s="1">
        <v>0.2</v>
      </c>
      <c r="J6219" s="1">
        <v>2.5000000000000001E-2</v>
      </c>
      <c r="K6219" s="1">
        <v>0.125</v>
      </c>
    </row>
    <row r="6220" spans="1:11" x14ac:dyDescent="0.25">
      <c r="A6220" t="s">
        <v>414</v>
      </c>
      <c r="B6220" t="s">
        <v>11</v>
      </c>
      <c r="C6220" t="s">
        <v>26</v>
      </c>
      <c r="D6220" t="s">
        <v>108</v>
      </c>
      <c r="G6220" t="s">
        <v>14</v>
      </c>
      <c r="I6220" s="1">
        <v>5.0000000000000001E-4</v>
      </c>
      <c r="J6220" s="1">
        <v>5.0000000000000001E-4</v>
      </c>
      <c r="K6220" s="1">
        <v>1</v>
      </c>
    </row>
    <row r="6221" spans="1:11" x14ac:dyDescent="0.25">
      <c r="A6221" t="s">
        <v>414</v>
      </c>
      <c r="B6221" t="s">
        <v>11</v>
      </c>
      <c r="C6221" t="s">
        <v>20</v>
      </c>
      <c r="D6221" t="s">
        <v>30</v>
      </c>
      <c r="G6221" t="s">
        <v>14</v>
      </c>
      <c r="I6221" s="1">
        <v>6.3E-3</v>
      </c>
      <c r="J6221" s="1">
        <v>5.0000000000000001E-3</v>
      </c>
      <c r="K6221" s="1">
        <v>0.79365079365079405</v>
      </c>
    </row>
    <row r="6222" spans="1:11" x14ac:dyDescent="0.25">
      <c r="A6222" t="s">
        <v>414</v>
      </c>
      <c r="B6222" t="s">
        <v>11</v>
      </c>
      <c r="C6222" t="s">
        <v>26</v>
      </c>
      <c r="D6222" t="s">
        <v>31</v>
      </c>
      <c r="G6222" t="s">
        <v>14</v>
      </c>
      <c r="I6222" s="1">
        <v>2E-3</v>
      </c>
      <c r="J6222" s="1">
        <v>5.0000000000000001E-4</v>
      </c>
      <c r="K6222" s="1">
        <v>0.25</v>
      </c>
    </row>
    <row r="6223" spans="1:11" x14ac:dyDescent="0.25">
      <c r="A6223" t="s">
        <v>414</v>
      </c>
      <c r="B6223" t="s">
        <v>11</v>
      </c>
      <c r="C6223" t="s">
        <v>26</v>
      </c>
      <c r="D6223" t="s">
        <v>117</v>
      </c>
      <c r="G6223" t="s">
        <v>14</v>
      </c>
      <c r="I6223" s="1">
        <v>0.3</v>
      </c>
      <c r="J6223" s="1">
        <v>5.0000000000000001E-3</v>
      </c>
      <c r="K6223" s="1">
        <v>1.6666666666666701E-2</v>
      </c>
    </row>
    <row r="6224" spans="1:11" x14ac:dyDescent="0.25">
      <c r="A6224" t="s">
        <v>414</v>
      </c>
      <c r="B6224" t="s">
        <v>11</v>
      </c>
      <c r="C6224" t="s">
        <v>20</v>
      </c>
      <c r="D6224" t="s">
        <v>32</v>
      </c>
      <c r="G6224" t="s">
        <v>14</v>
      </c>
      <c r="I6224" s="1">
        <v>2</v>
      </c>
      <c r="J6224" s="1">
        <v>5.0000000000000001E-3</v>
      </c>
      <c r="K6224" s="1">
        <v>2.5000000000000001E-3</v>
      </c>
    </row>
    <row r="6225" spans="1:11" x14ac:dyDescent="0.25">
      <c r="A6225" t="s">
        <v>414</v>
      </c>
      <c r="B6225" t="s">
        <v>11</v>
      </c>
      <c r="C6225" t="s">
        <v>12</v>
      </c>
      <c r="D6225" t="s">
        <v>17</v>
      </c>
      <c r="G6225" t="s">
        <v>14</v>
      </c>
      <c r="I6225" s="1">
        <v>8.6</v>
      </c>
      <c r="J6225" s="1">
        <v>8.2200000000000006</v>
      </c>
      <c r="K6225" s="1">
        <v>0.95581395348837195</v>
      </c>
    </row>
    <row r="6226" spans="1:11" x14ac:dyDescent="0.25">
      <c r="A6226" t="s">
        <v>414</v>
      </c>
      <c r="B6226" t="s">
        <v>11</v>
      </c>
      <c r="C6226" t="s">
        <v>12</v>
      </c>
      <c r="D6226" t="s">
        <v>18</v>
      </c>
      <c r="G6226" t="s">
        <v>14</v>
      </c>
      <c r="I6226" s="1">
        <v>1.3</v>
      </c>
      <c r="J6226" s="1">
        <v>1</v>
      </c>
      <c r="K6226" s="1">
        <v>0.76923076923076905</v>
      </c>
    </row>
    <row r="6227" spans="1:11" x14ac:dyDescent="0.25">
      <c r="A6227" t="s">
        <v>414</v>
      </c>
      <c r="B6227" t="s">
        <v>11</v>
      </c>
      <c r="C6227" t="s">
        <v>109</v>
      </c>
      <c r="D6227" t="s">
        <v>111</v>
      </c>
      <c r="G6227" t="s">
        <v>14</v>
      </c>
      <c r="I6227" s="1">
        <v>0.4</v>
      </c>
      <c r="J6227" s="1">
        <v>2.5000000000000001E-2</v>
      </c>
      <c r="K6227" s="1">
        <v>6.25E-2</v>
      </c>
    </row>
    <row r="6228" spans="1:11" x14ac:dyDescent="0.25">
      <c r="A6228" t="s">
        <v>414</v>
      </c>
      <c r="B6228" t="s">
        <v>11</v>
      </c>
      <c r="C6228" t="s">
        <v>35</v>
      </c>
      <c r="D6228" t="s">
        <v>36</v>
      </c>
      <c r="G6228" t="s">
        <v>14</v>
      </c>
      <c r="I6228" s="1">
        <v>6.9999999999999999E-4</v>
      </c>
      <c r="J6228" s="1">
        <v>5.0000000000000001E-4</v>
      </c>
      <c r="K6228" s="1">
        <v>0.71428571428571397</v>
      </c>
    </row>
    <row r="6229" spans="1:11" x14ac:dyDescent="0.25">
      <c r="A6229" t="s">
        <v>414</v>
      </c>
      <c r="B6229" t="s">
        <v>11</v>
      </c>
      <c r="C6229" t="s">
        <v>26</v>
      </c>
      <c r="D6229" t="s">
        <v>62</v>
      </c>
      <c r="G6229" t="s">
        <v>14</v>
      </c>
      <c r="I6229" s="1">
        <v>1</v>
      </c>
      <c r="J6229" s="1">
        <v>2.5000000000000001E-2</v>
      </c>
      <c r="K6229" s="1">
        <v>2.5000000000000001E-2</v>
      </c>
    </row>
    <row r="6230" spans="1:11" x14ac:dyDescent="0.25">
      <c r="A6230" t="s">
        <v>414</v>
      </c>
      <c r="B6230" t="s">
        <v>11</v>
      </c>
      <c r="C6230" t="s">
        <v>35</v>
      </c>
      <c r="D6230" t="s">
        <v>113</v>
      </c>
      <c r="G6230" t="s">
        <v>14</v>
      </c>
      <c r="I6230" s="1">
        <v>10</v>
      </c>
      <c r="J6230" s="1">
        <v>0.5</v>
      </c>
      <c r="K6230" s="1">
        <v>0.05</v>
      </c>
    </row>
    <row r="6231" spans="1:11" x14ac:dyDescent="0.25">
      <c r="A6231" t="s">
        <v>414</v>
      </c>
      <c r="B6231" t="s">
        <v>11</v>
      </c>
      <c r="C6231" t="s">
        <v>35</v>
      </c>
      <c r="D6231" t="s">
        <v>37</v>
      </c>
      <c r="G6231" t="s">
        <v>14</v>
      </c>
      <c r="I6231" s="1">
        <v>0.03</v>
      </c>
      <c r="J6231" s="1">
        <v>4.4999999999999997E-3</v>
      </c>
      <c r="K6231" s="1">
        <v>0.15</v>
      </c>
    </row>
    <row r="6232" spans="1:11" x14ac:dyDescent="0.25">
      <c r="A6232" t="s">
        <v>415</v>
      </c>
      <c r="B6232" t="s">
        <v>11</v>
      </c>
      <c r="C6232" t="s">
        <v>35</v>
      </c>
      <c r="D6232" t="s">
        <v>97</v>
      </c>
      <c r="G6232" t="s">
        <v>14</v>
      </c>
      <c r="I6232" s="1">
        <v>0.3</v>
      </c>
      <c r="J6232" s="1">
        <v>5.0000000000000001E-3</v>
      </c>
      <c r="K6232" s="1">
        <v>1.6666666666666701E-2</v>
      </c>
    </row>
    <row r="6233" spans="1:11" x14ac:dyDescent="0.25">
      <c r="A6233" t="s">
        <v>415</v>
      </c>
      <c r="B6233" t="s">
        <v>11</v>
      </c>
      <c r="C6233" t="s">
        <v>20</v>
      </c>
      <c r="D6233" t="s">
        <v>21</v>
      </c>
      <c r="G6233" t="s">
        <v>14</v>
      </c>
      <c r="I6233" s="1">
        <v>0.1</v>
      </c>
      <c r="J6233" s="1">
        <v>5.0000000000000001E-3</v>
      </c>
      <c r="K6233" s="1">
        <v>0.05</v>
      </c>
    </row>
    <row r="6234" spans="1:11" x14ac:dyDescent="0.25">
      <c r="A6234" t="s">
        <v>415</v>
      </c>
      <c r="B6234" t="s">
        <v>11</v>
      </c>
      <c r="C6234" t="s">
        <v>26</v>
      </c>
      <c r="D6234" t="s">
        <v>61</v>
      </c>
      <c r="G6234" t="s">
        <v>14</v>
      </c>
      <c r="I6234" s="1">
        <v>0.6</v>
      </c>
      <c r="J6234" s="1">
        <v>2.5000000000000001E-2</v>
      </c>
      <c r="K6234" s="1">
        <v>4.1666666666666699E-2</v>
      </c>
    </row>
    <row r="6235" spans="1:11" x14ac:dyDescent="0.25">
      <c r="A6235" t="s">
        <v>415</v>
      </c>
      <c r="B6235" t="s">
        <v>11</v>
      </c>
      <c r="C6235" t="s">
        <v>20</v>
      </c>
      <c r="D6235" t="s">
        <v>22</v>
      </c>
      <c r="G6235" t="s">
        <v>14</v>
      </c>
      <c r="I6235" s="1">
        <v>1.7000000000000001E-4</v>
      </c>
      <c r="J6235" s="1">
        <v>5.0000000000000001E-3</v>
      </c>
      <c r="K6235" s="1">
        <v>29.411764705882401</v>
      </c>
    </row>
    <row r="6236" spans="1:11" x14ac:dyDescent="0.25">
      <c r="A6236" t="s">
        <v>415</v>
      </c>
      <c r="B6236" t="s">
        <v>11</v>
      </c>
      <c r="C6236" t="s">
        <v>98</v>
      </c>
      <c r="D6236" t="s">
        <v>99</v>
      </c>
      <c r="G6236" t="s">
        <v>14</v>
      </c>
      <c r="I6236" s="1">
        <v>8</v>
      </c>
      <c r="J6236" s="1">
        <v>0.5</v>
      </c>
      <c r="K6236" s="1">
        <v>6.25E-2</v>
      </c>
    </row>
    <row r="6237" spans="1:11" x14ac:dyDescent="0.25">
      <c r="A6237" t="s">
        <v>415</v>
      </c>
      <c r="B6237" t="s">
        <v>11</v>
      </c>
      <c r="C6237" t="s">
        <v>35</v>
      </c>
      <c r="D6237" t="s">
        <v>100</v>
      </c>
      <c r="G6237" t="s">
        <v>14</v>
      </c>
      <c r="I6237" s="1">
        <v>12</v>
      </c>
      <c r="J6237" s="1">
        <v>0.5</v>
      </c>
      <c r="K6237" s="1">
        <v>4.1666666666666699E-2</v>
      </c>
    </row>
    <row r="6238" spans="1:11" x14ac:dyDescent="0.25">
      <c r="A6238" t="s">
        <v>415</v>
      </c>
      <c r="B6238" t="s">
        <v>11</v>
      </c>
      <c r="C6238" t="s">
        <v>12</v>
      </c>
      <c r="D6238" t="s">
        <v>15</v>
      </c>
      <c r="G6238" t="s">
        <v>14</v>
      </c>
      <c r="I6238" s="1">
        <v>0.2</v>
      </c>
      <c r="J6238" s="1">
        <v>0.1</v>
      </c>
      <c r="K6238" s="1">
        <v>0.5</v>
      </c>
    </row>
    <row r="6239" spans="1:11" x14ac:dyDescent="0.25">
      <c r="A6239" t="s">
        <v>415</v>
      </c>
      <c r="B6239" t="s">
        <v>11</v>
      </c>
      <c r="C6239" t="s">
        <v>35</v>
      </c>
      <c r="D6239" t="s">
        <v>101</v>
      </c>
      <c r="G6239" t="s">
        <v>14</v>
      </c>
      <c r="I6239" s="1">
        <v>2.5</v>
      </c>
      <c r="J6239" s="1">
        <v>0.05</v>
      </c>
      <c r="K6239" s="1">
        <v>0.02</v>
      </c>
    </row>
    <row r="6240" spans="1:11" x14ac:dyDescent="0.25">
      <c r="A6240" t="s">
        <v>415</v>
      </c>
      <c r="B6240" t="s">
        <v>11</v>
      </c>
      <c r="C6240" t="s">
        <v>26</v>
      </c>
      <c r="D6240" t="s">
        <v>102</v>
      </c>
      <c r="G6240" t="s">
        <v>14</v>
      </c>
      <c r="I6240" s="1">
        <v>0.1</v>
      </c>
      <c r="J6240" s="1">
        <v>5.0000000000000001E-3</v>
      </c>
      <c r="K6240" s="1">
        <v>0.05</v>
      </c>
    </row>
    <row r="6241" spans="1:11" x14ac:dyDescent="0.25">
      <c r="A6241" t="s">
        <v>415</v>
      </c>
      <c r="B6241" t="s">
        <v>11</v>
      </c>
      <c r="C6241" t="s">
        <v>26</v>
      </c>
      <c r="D6241" t="s">
        <v>103</v>
      </c>
      <c r="G6241" t="s">
        <v>14</v>
      </c>
      <c r="I6241" s="1">
        <v>0.03</v>
      </c>
      <c r="J6241" s="1">
        <v>4.0000000000000001E-3</v>
      </c>
      <c r="K6241" s="1">
        <v>0.133333333333333</v>
      </c>
    </row>
    <row r="6242" spans="1:11" x14ac:dyDescent="0.25">
      <c r="A6242" t="s">
        <v>415</v>
      </c>
      <c r="B6242" t="s">
        <v>11</v>
      </c>
      <c r="C6242" t="s">
        <v>35</v>
      </c>
      <c r="D6242" t="s">
        <v>104</v>
      </c>
      <c r="G6242" t="s">
        <v>14</v>
      </c>
      <c r="I6242" s="1">
        <v>10</v>
      </c>
      <c r="J6242" s="1">
        <v>0.5</v>
      </c>
      <c r="K6242" s="1">
        <v>0.05</v>
      </c>
    </row>
    <row r="6243" spans="1:11" x14ac:dyDescent="0.25">
      <c r="A6243" t="s">
        <v>415</v>
      </c>
      <c r="B6243" t="s">
        <v>11</v>
      </c>
      <c r="C6243" t="s">
        <v>35</v>
      </c>
      <c r="D6243" t="s">
        <v>105</v>
      </c>
      <c r="G6243" t="s">
        <v>14</v>
      </c>
      <c r="I6243" s="1">
        <v>20</v>
      </c>
      <c r="J6243" s="1">
        <v>0.5</v>
      </c>
      <c r="K6243" s="1">
        <v>2.5000000000000001E-2</v>
      </c>
    </row>
    <row r="6244" spans="1:11" x14ac:dyDescent="0.25">
      <c r="A6244" t="s">
        <v>415</v>
      </c>
      <c r="B6244" t="s">
        <v>11</v>
      </c>
      <c r="C6244" t="s">
        <v>26</v>
      </c>
      <c r="D6244" t="s">
        <v>27</v>
      </c>
      <c r="G6244" t="s">
        <v>14</v>
      </c>
      <c r="I6244" s="1">
        <v>0.01</v>
      </c>
      <c r="J6244" s="1">
        <v>1.5E-3</v>
      </c>
      <c r="K6244" s="1">
        <v>0.15</v>
      </c>
    </row>
    <row r="6245" spans="1:11" x14ac:dyDescent="0.25">
      <c r="A6245" t="s">
        <v>415</v>
      </c>
      <c r="B6245" t="s">
        <v>11</v>
      </c>
      <c r="C6245" t="s">
        <v>26</v>
      </c>
      <c r="D6245" t="s">
        <v>28</v>
      </c>
      <c r="G6245" t="s">
        <v>14</v>
      </c>
      <c r="I6245" s="1">
        <v>2.5000000000000001E-2</v>
      </c>
      <c r="J6245" s="1">
        <v>1.5E-3</v>
      </c>
      <c r="K6245" s="1">
        <v>0.06</v>
      </c>
    </row>
    <row r="6246" spans="1:11" x14ac:dyDescent="0.25">
      <c r="A6246" t="s">
        <v>415</v>
      </c>
      <c r="B6246" t="s">
        <v>11</v>
      </c>
      <c r="C6246" t="s">
        <v>26</v>
      </c>
      <c r="D6246" t="s">
        <v>116</v>
      </c>
      <c r="G6246" t="s">
        <v>14</v>
      </c>
      <c r="I6246" s="1">
        <v>0.2</v>
      </c>
      <c r="J6246" s="1">
        <v>2.5000000000000001E-2</v>
      </c>
      <c r="K6246" s="1">
        <v>0.125</v>
      </c>
    </row>
    <row r="6247" spans="1:11" x14ac:dyDescent="0.25">
      <c r="A6247" t="s">
        <v>415</v>
      </c>
      <c r="B6247" t="s">
        <v>11</v>
      </c>
      <c r="C6247" t="s">
        <v>26</v>
      </c>
      <c r="D6247" t="s">
        <v>108</v>
      </c>
      <c r="G6247" t="s">
        <v>14</v>
      </c>
      <c r="I6247" s="1">
        <v>5.0000000000000001E-4</v>
      </c>
      <c r="J6247" s="1">
        <v>5.0000000000000001E-4</v>
      </c>
      <c r="K6247" s="1">
        <v>1</v>
      </c>
    </row>
    <row r="6248" spans="1:11" x14ac:dyDescent="0.25">
      <c r="A6248" t="s">
        <v>415</v>
      </c>
      <c r="B6248" t="s">
        <v>11</v>
      </c>
      <c r="C6248" t="s">
        <v>20</v>
      </c>
      <c r="D6248" t="s">
        <v>30</v>
      </c>
      <c r="G6248" t="s">
        <v>14</v>
      </c>
      <c r="I6248" s="1">
        <v>6.3E-3</v>
      </c>
      <c r="J6248" s="1">
        <v>5.0000000000000001E-3</v>
      </c>
      <c r="K6248" s="1">
        <v>0.79365079365079405</v>
      </c>
    </row>
    <row r="6249" spans="1:11" x14ac:dyDescent="0.25">
      <c r="A6249" t="s">
        <v>415</v>
      </c>
      <c r="B6249" t="s">
        <v>11</v>
      </c>
      <c r="C6249" t="s">
        <v>26</v>
      </c>
      <c r="D6249" t="s">
        <v>31</v>
      </c>
      <c r="G6249" t="s">
        <v>14</v>
      </c>
      <c r="I6249" s="1">
        <v>2E-3</v>
      </c>
      <c r="J6249" s="1">
        <v>5.0000000000000001E-4</v>
      </c>
      <c r="K6249" s="1">
        <v>0.25</v>
      </c>
    </row>
    <row r="6250" spans="1:11" x14ac:dyDescent="0.25">
      <c r="A6250" t="s">
        <v>415</v>
      </c>
      <c r="B6250" t="s">
        <v>11</v>
      </c>
      <c r="C6250" t="s">
        <v>26</v>
      </c>
      <c r="D6250" t="s">
        <v>117</v>
      </c>
      <c r="G6250" t="s">
        <v>14</v>
      </c>
      <c r="I6250" s="1">
        <v>0.3</v>
      </c>
      <c r="J6250" s="1">
        <v>5.0000000000000001E-3</v>
      </c>
      <c r="K6250" s="1">
        <v>1.6666666666666701E-2</v>
      </c>
    </row>
    <row r="6251" spans="1:11" x14ac:dyDescent="0.25">
      <c r="A6251" t="s">
        <v>415</v>
      </c>
      <c r="B6251" t="s">
        <v>11</v>
      </c>
      <c r="C6251" t="s">
        <v>20</v>
      </c>
      <c r="D6251" t="s">
        <v>32</v>
      </c>
      <c r="G6251" t="s">
        <v>14</v>
      </c>
      <c r="I6251" s="1">
        <v>2</v>
      </c>
      <c r="J6251" s="1">
        <v>5.0000000000000001E-3</v>
      </c>
      <c r="K6251" s="1">
        <v>2.5000000000000001E-3</v>
      </c>
    </row>
    <row r="6252" spans="1:11" x14ac:dyDescent="0.25">
      <c r="A6252" t="s">
        <v>415</v>
      </c>
      <c r="B6252" t="s">
        <v>11</v>
      </c>
      <c r="C6252" t="s">
        <v>12</v>
      </c>
      <c r="D6252" t="s">
        <v>17</v>
      </c>
      <c r="G6252" t="s">
        <v>14</v>
      </c>
      <c r="I6252" s="1">
        <v>8.6</v>
      </c>
      <c r="J6252" s="1">
        <v>5.7549999999999999</v>
      </c>
      <c r="K6252" s="1">
        <v>0.66918604651162805</v>
      </c>
    </row>
    <row r="6253" spans="1:11" x14ac:dyDescent="0.25">
      <c r="A6253" t="s">
        <v>415</v>
      </c>
      <c r="B6253" t="s">
        <v>11</v>
      </c>
      <c r="C6253" t="s">
        <v>12</v>
      </c>
      <c r="D6253" t="s">
        <v>18</v>
      </c>
      <c r="G6253" t="s">
        <v>14</v>
      </c>
      <c r="I6253" s="1">
        <v>1.3</v>
      </c>
      <c r="J6253" s="1">
        <v>1</v>
      </c>
      <c r="K6253" s="1">
        <v>0.76923076923076905</v>
      </c>
    </row>
    <row r="6254" spans="1:11" x14ac:dyDescent="0.25">
      <c r="A6254" t="s">
        <v>415</v>
      </c>
      <c r="B6254" t="s">
        <v>11</v>
      </c>
      <c r="C6254" t="s">
        <v>109</v>
      </c>
      <c r="D6254" t="s">
        <v>111</v>
      </c>
      <c r="G6254" t="s">
        <v>14</v>
      </c>
      <c r="I6254" s="1">
        <v>0.4</v>
      </c>
      <c r="J6254" s="1">
        <v>2.5000000000000001E-2</v>
      </c>
      <c r="K6254" s="1">
        <v>6.25E-2</v>
      </c>
    </row>
    <row r="6255" spans="1:11" x14ac:dyDescent="0.25">
      <c r="A6255" t="s">
        <v>415</v>
      </c>
      <c r="B6255" t="s">
        <v>11</v>
      </c>
      <c r="C6255" t="s">
        <v>35</v>
      </c>
      <c r="D6255" t="s">
        <v>36</v>
      </c>
      <c r="G6255" t="s">
        <v>14</v>
      </c>
      <c r="I6255" s="1">
        <v>6.9999999999999999E-4</v>
      </c>
      <c r="J6255" s="1">
        <v>5.0000000000000001E-4</v>
      </c>
      <c r="K6255" s="1">
        <v>0.71428571428571397</v>
      </c>
    </row>
    <row r="6256" spans="1:11" x14ac:dyDescent="0.25">
      <c r="A6256" t="s">
        <v>415</v>
      </c>
      <c r="B6256" t="s">
        <v>11</v>
      </c>
      <c r="C6256" t="s">
        <v>26</v>
      </c>
      <c r="D6256" t="s">
        <v>62</v>
      </c>
      <c r="G6256" t="s">
        <v>14</v>
      </c>
      <c r="I6256" s="1">
        <v>1</v>
      </c>
      <c r="J6256" s="1">
        <v>2.5000000000000001E-2</v>
      </c>
      <c r="K6256" s="1">
        <v>2.5000000000000001E-2</v>
      </c>
    </row>
    <row r="6257" spans="1:11" x14ac:dyDescent="0.25">
      <c r="A6257" t="s">
        <v>415</v>
      </c>
      <c r="B6257" t="s">
        <v>11</v>
      </c>
      <c r="C6257" t="s">
        <v>35</v>
      </c>
      <c r="D6257" t="s">
        <v>113</v>
      </c>
      <c r="G6257" t="s">
        <v>14</v>
      </c>
      <c r="I6257" s="1">
        <v>10</v>
      </c>
      <c r="J6257" s="1">
        <v>0.5</v>
      </c>
      <c r="K6257" s="1">
        <v>0.05</v>
      </c>
    </row>
    <row r="6258" spans="1:11" x14ac:dyDescent="0.25">
      <c r="A6258" t="s">
        <v>415</v>
      </c>
      <c r="B6258" t="s">
        <v>11</v>
      </c>
      <c r="C6258" t="s">
        <v>35</v>
      </c>
      <c r="D6258" t="s">
        <v>37</v>
      </c>
      <c r="G6258" t="s">
        <v>14</v>
      </c>
      <c r="I6258" s="1">
        <v>0.03</v>
      </c>
      <c r="J6258" s="1">
        <v>4.4999999999999997E-3</v>
      </c>
      <c r="K6258" s="1">
        <v>0.15</v>
      </c>
    </row>
    <row r="6259" spans="1:11" x14ac:dyDescent="0.25">
      <c r="A6259" t="s">
        <v>416</v>
      </c>
      <c r="B6259" t="s">
        <v>11</v>
      </c>
      <c r="C6259" t="s">
        <v>35</v>
      </c>
      <c r="D6259" t="s">
        <v>97</v>
      </c>
      <c r="G6259" t="s">
        <v>14</v>
      </c>
      <c r="I6259" s="1">
        <v>0.3</v>
      </c>
      <c r="J6259" s="1">
        <v>5.0000000000000001E-3</v>
      </c>
      <c r="K6259" s="1">
        <v>1.6666666666666701E-2</v>
      </c>
    </row>
    <row r="6260" spans="1:11" x14ac:dyDescent="0.25">
      <c r="A6260" t="s">
        <v>416</v>
      </c>
      <c r="B6260" t="s">
        <v>11</v>
      </c>
      <c r="C6260" t="s">
        <v>20</v>
      </c>
      <c r="D6260" t="s">
        <v>21</v>
      </c>
      <c r="G6260" t="s">
        <v>14</v>
      </c>
      <c r="I6260" s="1">
        <v>0.1</v>
      </c>
      <c r="J6260" s="1">
        <v>5.0000000000000001E-3</v>
      </c>
      <c r="K6260" s="1">
        <v>0.05</v>
      </c>
    </row>
    <row r="6261" spans="1:11" x14ac:dyDescent="0.25">
      <c r="A6261" t="s">
        <v>416</v>
      </c>
      <c r="B6261" t="s">
        <v>11</v>
      </c>
      <c r="C6261" t="s">
        <v>26</v>
      </c>
      <c r="D6261" t="s">
        <v>61</v>
      </c>
      <c r="G6261" t="s">
        <v>14</v>
      </c>
      <c r="I6261" s="1">
        <v>0.6</v>
      </c>
      <c r="J6261" s="1">
        <v>2.5000000000000001E-2</v>
      </c>
      <c r="K6261" s="1">
        <v>4.1666666666666699E-2</v>
      </c>
    </row>
    <row r="6262" spans="1:11" x14ac:dyDescent="0.25">
      <c r="A6262" t="s">
        <v>416</v>
      </c>
      <c r="B6262" t="s">
        <v>11</v>
      </c>
      <c r="C6262" t="s">
        <v>20</v>
      </c>
      <c r="D6262" t="s">
        <v>22</v>
      </c>
      <c r="G6262" t="s">
        <v>14</v>
      </c>
      <c r="I6262" s="1">
        <v>1.7000000000000001E-4</v>
      </c>
      <c r="J6262" s="1">
        <v>5.0000000000000001E-3</v>
      </c>
      <c r="K6262" s="1">
        <v>29.411764705882401</v>
      </c>
    </row>
    <row r="6263" spans="1:11" x14ac:dyDescent="0.25">
      <c r="A6263" t="s">
        <v>416</v>
      </c>
      <c r="B6263" t="s">
        <v>11</v>
      </c>
      <c r="C6263" t="s">
        <v>98</v>
      </c>
      <c r="D6263" t="s">
        <v>99</v>
      </c>
      <c r="G6263" t="s">
        <v>14</v>
      </c>
      <c r="I6263" s="1">
        <v>8</v>
      </c>
      <c r="J6263" s="1">
        <v>0.5</v>
      </c>
      <c r="K6263" s="1">
        <v>6.25E-2</v>
      </c>
    </row>
    <row r="6264" spans="1:11" x14ac:dyDescent="0.25">
      <c r="A6264" t="s">
        <v>416</v>
      </c>
      <c r="B6264" t="s">
        <v>11</v>
      </c>
      <c r="C6264" t="s">
        <v>35</v>
      </c>
      <c r="D6264" t="s">
        <v>100</v>
      </c>
      <c r="G6264" t="s">
        <v>14</v>
      </c>
      <c r="I6264" s="1">
        <v>12</v>
      </c>
      <c r="J6264" s="1">
        <v>0.5</v>
      </c>
      <c r="K6264" s="1">
        <v>4.1666666666666699E-2</v>
      </c>
    </row>
    <row r="6265" spans="1:11" x14ac:dyDescent="0.25">
      <c r="A6265" t="s">
        <v>416</v>
      </c>
      <c r="B6265" t="s">
        <v>11</v>
      </c>
      <c r="C6265" t="s">
        <v>12</v>
      </c>
      <c r="D6265" t="s">
        <v>15</v>
      </c>
      <c r="G6265" t="s">
        <v>14</v>
      </c>
      <c r="I6265" s="1">
        <v>0.2</v>
      </c>
      <c r="J6265" s="1">
        <v>0.08</v>
      </c>
      <c r="K6265" s="1">
        <v>0.4</v>
      </c>
    </row>
    <row r="6266" spans="1:11" x14ac:dyDescent="0.25">
      <c r="A6266" t="s">
        <v>416</v>
      </c>
      <c r="B6266" t="s">
        <v>11</v>
      </c>
      <c r="C6266" t="s">
        <v>35</v>
      </c>
      <c r="D6266" t="s">
        <v>101</v>
      </c>
      <c r="G6266" t="s">
        <v>14</v>
      </c>
      <c r="I6266" s="1">
        <v>2.5</v>
      </c>
      <c r="J6266" s="1">
        <v>0.05</v>
      </c>
      <c r="K6266" s="1">
        <v>0.02</v>
      </c>
    </row>
    <row r="6267" spans="1:11" x14ac:dyDescent="0.25">
      <c r="A6267" t="s">
        <v>416</v>
      </c>
      <c r="B6267" t="s">
        <v>11</v>
      </c>
      <c r="C6267" t="s">
        <v>26</v>
      </c>
      <c r="D6267" t="s">
        <v>102</v>
      </c>
      <c r="G6267" t="s">
        <v>14</v>
      </c>
      <c r="I6267" s="1">
        <v>0.1</v>
      </c>
      <c r="J6267" s="1">
        <v>5.0000000000000001E-3</v>
      </c>
      <c r="K6267" s="1">
        <v>0.05</v>
      </c>
    </row>
    <row r="6268" spans="1:11" x14ac:dyDescent="0.25">
      <c r="A6268" t="s">
        <v>416</v>
      </c>
      <c r="B6268" t="s">
        <v>11</v>
      </c>
      <c r="C6268" t="s">
        <v>26</v>
      </c>
      <c r="D6268" t="s">
        <v>103</v>
      </c>
      <c r="G6268" t="s">
        <v>14</v>
      </c>
      <c r="I6268" s="1">
        <v>0.03</v>
      </c>
      <c r="J6268" s="1">
        <v>4.0000000000000001E-3</v>
      </c>
      <c r="K6268" s="1">
        <v>0.133333333333333</v>
      </c>
    </row>
    <row r="6269" spans="1:11" x14ac:dyDescent="0.25">
      <c r="A6269" t="s">
        <v>416</v>
      </c>
      <c r="B6269" t="s">
        <v>11</v>
      </c>
      <c r="C6269" t="s">
        <v>35</v>
      </c>
      <c r="D6269" t="s">
        <v>104</v>
      </c>
      <c r="G6269" t="s">
        <v>14</v>
      </c>
      <c r="I6269" s="1">
        <v>10</v>
      </c>
      <c r="J6269" s="1">
        <v>0.5</v>
      </c>
      <c r="K6269" s="1">
        <v>0.05</v>
      </c>
    </row>
    <row r="6270" spans="1:11" x14ac:dyDescent="0.25">
      <c r="A6270" t="s">
        <v>416</v>
      </c>
      <c r="B6270" t="s">
        <v>11</v>
      </c>
      <c r="C6270" t="s">
        <v>35</v>
      </c>
      <c r="D6270" t="s">
        <v>105</v>
      </c>
      <c r="G6270" t="s">
        <v>14</v>
      </c>
      <c r="I6270" s="1">
        <v>20</v>
      </c>
      <c r="J6270" s="1">
        <v>0.5</v>
      </c>
      <c r="K6270" s="1">
        <v>2.5000000000000001E-2</v>
      </c>
    </row>
    <row r="6271" spans="1:11" x14ac:dyDescent="0.25">
      <c r="A6271" t="s">
        <v>416</v>
      </c>
      <c r="B6271" t="s">
        <v>11</v>
      </c>
      <c r="C6271" t="s">
        <v>26</v>
      </c>
      <c r="D6271" t="s">
        <v>27</v>
      </c>
      <c r="G6271" t="s">
        <v>14</v>
      </c>
      <c r="I6271" s="1">
        <v>0.01</v>
      </c>
      <c r="J6271" s="1">
        <v>1.5E-3</v>
      </c>
      <c r="K6271" s="1">
        <v>0.15</v>
      </c>
    </row>
    <row r="6272" spans="1:11" x14ac:dyDescent="0.25">
      <c r="A6272" t="s">
        <v>416</v>
      </c>
      <c r="B6272" t="s">
        <v>11</v>
      </c>
      <c r="C6272" t="s">
        <v>26</v>
      </c>
      <c r="D6272" t="s">
        <v>28</v>
      </c>
      <c r="G6272" t="s">
        <v>14</v>
      </c>
      <c r="I6272" s="1">
        <v>2.5000000000000001E-2</v>
      </c>
      <c r="J6272" s="1">
        <v>1.5E-3</v>
      </c>
      <c r="K6272" s="1">
        <v>0.06</v>
      </c>
    </row>
    <row r="6273" spans="1:11" x14ac:dyDescent="0.25">
      <c r="A6273" t="s">
        <v>416</v>
      </c>
      <c r="B6273" t="s">
        <v>11</v>
      </c>
      <c r="C6273" t="s">
        <v>26</v>
      </c>
      <c r="D6273" t="s">
        <v>116</v>
      </c>
      <c r="G6273" t="s">
        <v>14</v>
      </c>
      <c r="I6273" s="1">
        <v>0.2</v>
      </c>
      <c r="J6273" s="1">
        <v>2.5000000000000001E-2</v>
      </c>
      <c r="K6273" s="1">
        <v>0.125</v>
      </c>
    </row>
    <row r="6274" spans="1:11" x14ac:dyDescent="0.25">
      <c r="A6274" t="s">
        <v>416</v>
      </c>
      <c r="B6274" t="s">
        <v>11</v>
      </c>
      <c r="C6274" t="s">
        <v>26</v>
      </c>
      <c r="D6274" t="s">
        <v>108</v>
      </c>
      <c r="G6274" t="s">
        <v>14</v>
      </c>
      <c r="I6274" s="1">
        <v>5.0000000000000001E-4</v>
      </c>
      <c r="J6274" s="1">
        <v>5.0000000000000001E-4</v>
      </c>
      <c r="K6274" s="1">
        <v>1</v>
      </c>
    </row>
    <row r="6275" spans="1:11" x14ac:dyDescent="0.25">
      <c r="A6275" t="s">
        <v>416</v>
      </c>
      <c r="B6275" t="s">
        <v>11</v>
      </c>
      <c r="C6275" t="s">
        <v>20</v>
      </c>
      <c r="D6275" t="s">
        <v>30</v>
      </c>
      <c r="G6275" t="s">
        <v>14</v>
      </c>
      <c r="I6275" s="1">
        <v>6.3E-3</v>
      </c>
      <c r="J6275" s="1">
        <v>5.0000000000000001E-3</v>
      </c>
      <c r="K6275" s="1">
        <v>0.79365079365079405</v>
      </c>
    </row>
    <row r="6276" spans="1:11" x14ac:dyDescent="0.25">
      <c r="A6276" t="s">
        <v>416</v>
      </c>
      <c r="B6276" t="s">
        <v>11</v>
      </c>
      <c r="C6276" t="s">
        <v>26</v>
      </c>
      <c r="D6276" t="s">
        <v>31</v>
      </c>
      <c r="G6276" t="s">
        <v>14</v>
      </c>
      <c r="I6276" s="1">
        <v>2E-3</v>
      </c>
      <c r="J6276" s="1">
        <v>5.9999999999999995E-4</v>
      </c>
      <c r="K6276" s="1">
        <v>0.3</v>
      </c>
    </row>
    <row r="6277" spans="1:11" x14ac:dyDescent="0.25">
      <c r="A6277" t="s">
        <v>416</v>
      </c>
      <c r="B6277" t="s">
        <v>11</v>
      </c>
      <c r="C6277" t="s">
        <v>26</v>
      </c>
      <c r="D6277" t="s">
        <v>117</v>
      </c>
      <c r="G6277" t="s">
        <v>14</v>
      </c>
      <c r="I6277" s="1">
        <v>0.3</v>
      </c>
      <c r="J6277" s="1">
        <v>5.0000000000000001E-3</v>
      </c>
      <c r="K6277" s="1">
        <v>1.6666666666666701E-2</v>
      </c>
    </row>
    <row r="6278" spans="1:11" x14ac:dyDescent="0.25">
      <c r="A6278" t="s">
        <v>416</v>
      </c>
      <c r="B6278" t="s">
        <v>11</v>
      </c>
      <c r="C6278" t="s">
        <v>20</v>
      </c>
      <c r="D6278" t="s">
        <v>32</v>
      </c>
      <c r="G6278" t="s">
        <v>14</v>
      </c>
      <c r="I6278" s="1">
        <v>2</v>
      </c>
      <c r="J6278" s="1">
        <v>5.0000000000000001E-3</v>
      </c>
      <c r="K6278" s="1">
        <v>2.5000000000000001E-3</v>
      </c>
    </row>
    <row r="6279" spans="1:11" x14ac:dyDescent="0.25">
      <c r="A6279" t="s">
        <v>416</v>
      </c>
      <c r="B6279" t="s">
        <v>11</v>
      </c>
      <c r="C6279" t="s">
        <v>12</v>
      </c>
      <c r="D6279" t="s">
        <v>17</v>
      </c>
      <c r="G6279" t="s">
        <v>14</v>
      </c>
      <c r="I6279" s="1">
        <v>8.6</v>
      </c>
      <c r="J6279" s="1">
        <v>12.682</v>
      </c>
      <c r="K6279" s="1">
        <v>1.4746511627907</v>
      </c>
    </row>
    <row r="6280" spans="1:11" x14ac:dyDescent="0.25">
      <c r="A6280" t="s">
        <v>416</v>
      </c>
      <c r="B6280" t="s">
        <v>11</v>
      </c>
      <c r="C6280" t="s">
        <v>12</v>
      </c>
      <c r="D6280" t="s">
        <v>18</v>
      </c>
      <c r="G6280" t="s">
        <v>14</v>
      </c>
      <c r="I6280" s="1">
        <v>1.3</v>
      </c>
      <c r="J6280" s="1">
        <v>1</v>
      </c>
      <c r="K6280" s="1">
        <v>0.76923076923076905</v>
      </c>
    </row>
    <row r="6281" spans="1:11" x14ac:dyDescent="0.25">
      <c r="A6281" t="s">
        <v>416</v>
      </c>
      <c r="B6281" t="s">
        <v>11</v>
      </c>
      <c r="C6281" t="s">
        <v>109</v>
      </c>
      <c r="D6281" t="s">
        <v>111</v>
      </c>
      <c r="G6281" t="s">
        <v>14</v>
      </c>
      <c r="I6281" s="1">
        <v>0.4</v>
      </c>
      <c r="J6281" s="1">
        <v>2.5000000000000001E-2</v>
      </c>
      <c r="K6281" s="1">
        <v>6.25E-2</v>
      </c>
    </row>
    <row r="6282" spans="1:11" x14ac:dyDescent="0.25">
      <c r="A6282" t="s">
        <v>416</v>
      </c>
      <c r="B6282" t="s">
        <v>11</v>
      </c>
      <c r="C6282" t="s">
        <v>35</v>
      </c>
      <c r="D6282" t="s">
        <v>36</v>
      </c>
      <c r="G6282" t="s">
        <v>14</v>
      </c>
      <c r="I6282" s="1">
        <v>6.9999999999999999E-4</v>
      </c>
      <c r="J6282" s="1">
        <v>5.0000000000000001E-4</v>
      </c>
      <c r="K6282" s="1">
        <v>0.71428571428571397</v>
      </c>
    </row>
    <row r="6283" spans="1:11" x14ac:dyDescent="0.25">
      <c r="A6283" t="s">
        <v>416</v>
      </c>
      <c r="B6283" t="s">
        <v>11</v>
      </c>
      <c r="C6283" t="s">
        <v>26</v>
      </c>
      <c r="D6283" t="s">
        <v>62</v>
      </c>
      <c r="G6283" t="s">
        <v>14</v>
      </c>
      <c r="I6283" s="1">
        <v>1</v>
      </c>
      <c r="J6283" s="1">
        <v>2.5000000000000001E-2</v>
      </c>
      <c r="K6283" s="1">
        <v>2.5000000000000001E-2</v>
      </c>
    </row>
    <row r="6284" spans="1:11" x14ac:dyDescent="0.25">
      <c r="A6284" t="s">
        <v>416</v>
      </c>
      <c r="B6284" t="s">
        <v>11</v>
      </c>
      <c r="C6284" t="s">
        <v>35</v>
      </c>
      <c r="D6284" t="s">
        <v>113</v>
      </c>
      <c r="G6284" t="s">
        <v>14</v>
      </c>
      <c r="I6284" s="1">
        <v>10</v>
      </c>
      <c r="J6284" s="1">
        <v>0.5</v>
      </c>
      <c r="K6284" s="1">
        <v>0.05</v>
      </c>
    </row>
    <row r="6285" spans="1:11" x14ac:dyDescent="0.25">
      <c r="A6285" t="s">
        <v>416</v>
      </c>
      <c r="B6285" t="s">
        <v>11</v>
      </c>
      <c r="C6285" t="s">
        <v>35</v>
      </c>
      <c r="D6285" t="s">
        <v>37</v>
      </c>
      <c r="G6285" t="s">
        <v>14</v>
      </c>
      <c r="I6285" s="1">
        <v>0.03</v>
      </c>
      <c r="J6285" s="1">
        <v>4.4999999999999997E-3</v>
      </c>
      <c r="K6285" s="1">
        <v>0.15</v>
      </c>
    </row>
    <row r="6286" spans="1:11" x14ac:dyDescent="0.25">
      <c r="A6286" t="s">
        <v>417</v>
      </c>
      <c r="B6286" t="s">
        <v>11</v>
      </c>
      <c r="C6286" t="s">
        <v>35</v>
      </c>
      <c r="D6286" t="s">
        <v>97</v>
      </c>
      <c r="G6286" t="s">
        <v>14</v>
      </c>
      <c r="I6286" s="1">
        <v>0.3</v>
      </c>
      <c r="J6286" s="1">
        <v>5.0000000000000001E-3</v>
      </c>
      <c r="K6286" s="1">
        <v>1.6666666666666701E-2</v>
      </c>
    </row>
    <row r="6287" spans="1:11" x14ac:dyDescent="0.25">
      <c r="A6287" t="s">
        <v>417</v>
      </c>
      <c r="B6287" t="s">
        <v>11</v>
      </c>
      <c r="C6287" t="s">
        <v>20</v>
      </c>
      <c r="D6287" t="s">
        <v>21</v>
      </c>
      <c r="G6287" t="s">
        <v>14</v>
      </c>
      <c r="I6287" s="1">
        <v>0.1</v>
      </c>
      <c r="J6287" s="1">
        <v>5.0000000000000001E-3</v>
      </c>
      <c r="K6287" s="1">
        <v>0.05</v>
      </c>
    </row>
    <row r="6288" spans="1:11" x14ac:dyDescent="0.25">
      <c r="A6288" t="s">
        <v>417</v>
      </c>
      <c r="B6288" t="s">
        <v>11</v>
      </c>
      <c r="C6288" t="s">
        <v>26</v>
      </c>
      <c r="D6288" t="s">
        <v>61</v>
      </c>
      <c r="G6288" t="s">
        <v>14</v>
      </c>
      <c r="I6288" s="1">
        <v>0.6</v>
      </c>
      <c r="J6288" s="1">
        <v>2.5000000000000001E-2</v>
      </c>
      <c r="K6288" s="1">
        <v>4.1666666666666699E-2</v>
      </c>
    </row>
    <row r="6289" spans="1:11" x14ac:dyDescent="0.25">
      <c r="A6289" t="s">
        <v>417</v>
      </c>
      <c r="B6289" t="s">
        <v>11</v>
      </c>
      <c r="C6289" t="s">
        <v>20</v>
      </c>
      <c r="D6289" t="s">
        <v>22</v>
      </c>
      <c r="G6289" t="s">
        <v>14</v>
      </c>
      <c r="I6289" s="1">
        <v>1.7000000000000001E-4</v>
      </c>
      <c r="J6289" s="1">
        <v>5.0000000000000001E-3</v>
      </c>
      <c r="K6289" s="1">
        <v>29.411764705882401</v>
      </c>
    </row>
    <row r="6290" spans="1:11" x14ac:dyDescent="0.25">
      <c r="A6290" t="s">
        <v>417</v>
      </c>
      <c r="B6290" t="s">
        <v>11</v>
      </c>
      <c r="C6290" t="s">
        <v>98</v>
      </c>
      <c r="D6290" t="s">
        <v>99</v>
      </c>
      <c r="G6290" t="s">
        <v>14</v>
      </c>
      <c r="I6290" s="1">
        <v>8</v>
      </c>
      <c r="J6290" s="1">
        <v>0.5</v>
      </c>
      <c r="K6290" s="1">
        <v>6.25E-2</v>
      </c>
    </row>
    <row r="6291" spans="1:11" x14ac:dyDescent="0.25">
      <c r="A6291" t="s">
        <v>417</v>
      </c>
      <c r="B6291" t="s">
        <v>11</v>
      </c>
      <c r="C6291" t="s">
        <v>35</v>
      </c>
      <c r="D6291" t="s">
        <v>100</v>
      </c>
      <c r="G6291" t="s">
        <v>14</v>
      </c>
      <c r="I6291" s="1">
        <v>12</v>
      </c>
      <c r="J6291" s="1">
        <v>0.5</v>
      </c>
      <c r="K6291" s="1">
        <v>4.1666666666666699E-2</v>
      </c>
    </row>
    <row r="6292" spans="1:11" x14ac:dyDescent="0.25">
      <c r="A6292" t="s">
        <v>417</v>
      </c>
      <c r="B6292" t="s">
        <v>11</v>
      </c>
      <c r="C6292" t="s">
        <v>12</v>
      </c>
      <c r="D6292" t="s">
        <v>15</v>
      </c>
      <c r="G6292" t="s">
        <v>14</v>
      </c>
      <c r="I6292" s="1">
        <v>0.2</v>
      </c>
      <c r="J6292" s="1">
        <v>0.1</v>
      </c>
      <c r="K6292" s="1">
        <v>0.5</v>
      </c>
    </row>
    <row r="6293" spans="1:11" x14ac:dyDescent="0.25">
      <c r="A6293" t="s">
        <v>417</v>
      </c>
      <c r="B6293" t="s">
        <v>11</v>
      </c>
      <c r="C6293" t="s">
        <v>35</v>
      </c>
      <c r="D6293" t="s">
        <v>101</v>
      </c>
      <c r="G6293" t="s">
        <v>14</v>
      </c>
      <c r="I6293" s="1">
        <v>2.5</v>
      </c>
      <c r="J6293" s="1">
        <v>0.05</v>
      </c>
      <c r="K6293" s="1">
        <v>0.02</v>
      </c>
    </row>
    <row r="6294" spans="1:11" x14ac:dyDescent="0.25">
      <c r="A6294" t="s">
        <v>417</v>
      </c>
      <c r="B6294" t="s">
        <v>11</v>
      </c>
      <c r="C6294" t="s">
        <v>26</v>
      </c>
      <c r="D6294" t="s">
        <v>102</v>
      </c>
      <c r="G6294" t="s">
        <v>14</v>
      </c>
      <c r="I6294" s="1">
        <v>0.1</v>
      </c>
      <c r="J6294" s="1">
        <v>5.0000000000000001E-3</v>
      </c>
      <c r="K6294" s="1">
        <v>0.05</v>
      </c>
    </row>
    <row r="6295" spans="1:11" x14ac:dyDescent="0.25">
      <c r="A6295" t="s">
        <v>417</v>
      </c>
      <c r="B6295" t="s">
        <v>11</v>
      </c>
      <c r="C6295" t="s">
        <v>26</v>
      </c>
      <c r="D6295" t="s">
        <v>103</v>
      </c>
      <c r="G6295" t="s">
        <v>14</v>
      </c>
      <c r="I6295" s="1">
        <v>0.03</v>
      </c>
      <c r="J6295" s="1">
        <v>4.0000000000000001E-3</v>
      </c>
      <c r="K6295" s="1">
        <v>0.133333333333333</v>
      </c>
    </row>
    <row r="6296" spans="1:11" x14ac:dyDescent="0.25">
      <c r="A6296" t="s">
        <v>417</v>
      </c>
      <c r="B6296" t="s">
        <v>11</v>
      </c>
      <c r="C6296" t="s">
        <v>35</v>
      </c>
      <c r="D6296" t="s">
        <v>104</v>
      </c>
      <c r="G6296" t="s">
        <v>14</v>
      </c>
      <c r="I6296" s="1">
        <v>10</v>
      </c>
      <c r="J6296" s="1">
        <v>0.5</v>
      </c>
      <c r="K6296" s="1">
        <v>0.05</v>
      </c>
    </row>
    <row r="6297" spans="1:11" x14ac:dyDescent="0.25">
      <c r="A6297" t="s">
        <v>417</v>
      </c>
      <c r="B6297" t="s">
        <v>11</v>
      </c>
      <c r="C6297" t="s">
        <v>35</v>
      </c>
      <c r="D6297" t="s">
        <v>105</v>
      </c>
      <c r="G6297" t="s">
        <v>14</v>
      </c>
      <c r="I6297" s="1">
        <v>20</v>
      </c>
      <c r="J6297" s="1">
        <v>0.5</v>
      </c>
      <c r="K6297" s="1">
        <v>2.5000000000000001E-2</v>
      </c>
    </row>
    <row r="6298" spans="1:11" x14ac:dyDescent="0.25">
      <c r="A6298" t="s">
        <v>417</v>
      </c>
      <c r="B6298" t="s">
        <v>11</v>
      </c>
      <c r="C6298" t="s">
        <v>26</v>
      </c>
      <c r="D6298" t="s">
        <v>27</v>
      </c>
      <c r="G6298" t="s">
        <v>14</v>
      </c>
      <c r="I6298" s="1">
        <v>0.01</v>
      </c>
      <c r="J6298" s="1">
        <v>1.5E-3</v>
      </c>
      <c r="K6298" s="1">
        <v>0.15</v>
      </c>
    </row>
    <row r="6299" spans="1:11" x14ac:dyDescent="0.25">
      <c r="A6299" t="s">
        <v>417</v>
      </c>
      <c r="B6299" t="s">
        <v>11</v>
      </c>
      <c r="C6299" t="s">
        <v>26</v>
      </c>
      <c r="D6299" t="s">
        <v>28</v>
      </c>
      <c r="G6299" t="s">
        <v>14</v>
      </c>
      <c r="I6299" s="1">
        <v>2.5000000000000001E-2</v>
      </c>
      <c r="J6299" s="1">
        <v>1.5E-3</v>
      </c>
      <c r="K6299" s="1">
        <v>0.06</v>
      </c>
    </row>
    <row r="6300" spans="1:11" x14ac:dyDescent="0.25">
      <c r="A6300" t="s">
        <v>417</v>
      </c>
      <c r="B6300" t="s">
        <v>11</v>
      </c>
      <c r="C6300" t="s">
        <v>26</v>
      </c>
      <c r="D6300" t="s">
        <v>116</v>
      </c>
      <c r="G6300" t="s">
        <v>14</v>
      </c>
      <c r="I6300" s="1">
        <v>0.2</v>
      </c>
      <c r="J6300" s="1">
        <v>2.5000000000000001E-2</v>
      </c>
      <c r="K6300" s="1">
        <v>0.125</v>
      </c>
    </row>
    <row r="6301" spans="1:11" x14ac:dyDescent="0.25">
      <c r="A6301" t="s">
        <v>417</v>
      </c>
      <c r="B6301" t="s">
        <v>11</v>
      </c>
      <c r="C6301" t="s">
        <v>26</v>
      </c>
      <c r="D6301" t="s">
        <v>108</v>
      </c>
      <c r="G6301" t="s">
        <v>14</v>
      </c>
      <c r="I6301" s="1">
        <v>5.0000000000000001E-4</v>
      </c>
      <c r="J6301" s="1">
        <v>5.0000000000000001E-4</v>
      </c>
      <c r="K6301" s="1">
        <v>1</v>
      </c>
    </row>
    <row r="6302" spans="1:11" x14ac:dyDescent="0.25">
      <c r="A6302" t="s">
        <v>417</v>
      </c>
      <c r="B6302" t="s">
        <v>11</v>
      </c>
      <c r="C6302" t="s">
        <v>20</v>
      </c>
      <c r="D6302" t="s">
        <v>30</v>
      </c>
      <c r="G6302" t="s">
        <v>14</v>
      </c>
      <c r="I6302" s="1">
        <v>6.3E-3</v>
      </c>
      <c r="J6302" s="1">
        <v>5.0000000000000001E-3</v>
      </c>
      <c r="K6302" s="1">
        <v>0.79365079365079405</v>
      </c>
    </row>
    <row r="6303" spans="1:11" x14ac:dyDescent="0.25">
      <c r="A6303" t="s">
        <v>417</v>
      </c>
      <c r="B6303" t="s">
        <v>11</v>
      </c>
      <c r="C6303" t="s">
        <v>26</v>
      </c>
      <c r="D6303" t="s">
        <v>31</v>
      </c>
      <c r="G6303" t="s">
        <v>14</v>
      </c>
      <c r="I6303" s="1">
        <v>2E-3</v>
      </c>
      <c r="J6303" s="1">
        <v>5.0000000000000001E-4</v>
      </c>
      <c r="K6303" s="1">
        <v>0.25</v>
      </c>
    </row>
    <row r="6304" spans="1:11" x14ac:dyDescent="0.25">
      <c r="A6304" t="s">
        <v>417</v>
      </c>
      <c r="B6304" t="s">
        <v>11</v>
      </c>
      <c r="C6304" t="s">
        <v>26</v>
      </c>
      <c r="D6304" t="s">
        <v>117</v>
      </c>
      <c r="G6304" t="s">
        <v>14</v>
      </c>
      <c r="I6304" s="1">
        <v>0.3</v>
      </c>
      <c r="J6304" s="1">
        <v>5.0000000000000001E-3</v>
      </c>
      <c r="K6304" s="1">
        <v>1.6666666666666701E-2</v>
      </c>
    </row>
    <row r="6305" spans="1:11" x14ac:dyDescent="0.25">
      <c r="A6305" t="s">
        <v>417</v>
      </c>
      <c r="B6305" t="s">
        <v>11</v>
      </c>
      <c r="C6305" t="s">
        <v>20</v>
      </c>
      <c r="D6305" t="s">
        <v>32</v>
      </c>
      <c r="G6305" t="s">
        <v>14</v>
      </c>
      <c r="I6305" s="1">
        <v>2</v>
      </c>
      <c r="J6305" s="1">
        <v>5.0000000000000001E-3</v>
      </c>
      <c r="K6305" s="1">
        <v>2.5000000000000001E-3</v>
      </c>
    </row>
    <row r="6306" spans="1:11" x14ac:dyDescent="0.25">
      <c r="A6306" t="s">
        <v>417</v>
      </c>
      <c r="B6306" t="s">
        <v>11</v>
      </c>
      <c r="C6306" t="s">
        <v>12</v>
      </c>
      <c r="D6306" t="s">
        <v>17</v>
      </c>
      <c r="G6306" t="s">
        <v>14</v>
      </c>
      <c r="I6306" s="1">
        <v>8.6</v>
      </c>
      <c r="J6306" s="1">
        <v>4.29</v>
      </c>
      <c r="K6306" s="1">
        <v>0.498837209302326</v>
      </c>
    </row>
    <row r="6307" spans="1:11" x14ac:dyDescent="0.25">
      <c r="A6307" t="s">
        <v>417</v>
      </c>
      <c r="B6307" t="s">
        <v>11</v>
      </c>
      <c r="C6307" t="s">
        <v>12</v>
      </c>
      <c r="D6307" t="s">
        <v>18</v>
      </c>
      <c r="G6307" t="s">
        <v>14</v>
      </c>
      <c r="I6307" s="1">
        <v>1.3</v>
      </c>
      <c r="J6307" s="1">
        <v>1</v>
      </c>
      <c r="K6307" s="1">
        <v>0.76923076923076905</v>
      </c>
    </row>
    <row r="6308" spans="1:11" x14ac:dyDescent="0.25">
      <c r="A6308" t="s">
        <v>417</v>
      </c>
      <c r="B6308" t="s">
        <v>11</v>
      </c>
      <c r="C6308" t="s">
        <v>109</v>
      </c>
      <c r="D6308" t="s">
        <v>111</v>
      </c>
      <c r="G6308" t="s">
        <v>14</v>
      </c>
      <c r="I6308" s="1">
        <v>0.4</v>
      </c>
      <c r="J6308" s="1">
        <v>2.5000000000000001E-2</v>
      </c>
      <c r="K6308" s="1">
        <v>6.25E-2</v>
      </c>
    </row>
    <row r="6309" spans="1:11" x14ac:dyDescent="0.25">
      <c r="A6309" t="s">
        <v>417</v>
      </c>
      <c r="B6309" t="s">
        <v>11</v>
      </c>
      <c r="C6309" t="s">
        <v>35</v>
      </c>
      <c r="D6309" t="s">
        <v>36</v>
      </c>
      <c r="G6309" t="s">
        <v>14</v>
      </c>
      <c r="I6309" s="1">
        <v>6.9999999999999999E-4</v>
      </c>
      <c r="J6309" s="1">
        <v>5.0000000000000001E-4</v>
      </c>
      <c r="K6309" s="1">
        <v>0.71428571428571397</v>
      </c>
    </row>
    <row r="6310" spans="1:11" x14ac:dyDescent="0.25">
      <c r="A6310" t="s">
        <v>417</v>
      </c>
      <c r="B6310" t="s">
        <v>11</v>
      </c>
      <c r="C6310" t="s">
        <v>26</v>
      </c>
      <c r="D6310" t="s">
        <v>62</v>
      </c>
      <c r="G6310" t="s">
        <v>14</v>
      </c>
      <c r="I6310" s="1">
        <v>1</v>
      </c>
      <c r="J6310" s="1">
        <v>2.5000000000000001E-2</v>
      </c>
      <c r="K6310" s="1">
        <v>2.5000000000000001E-2</v>
      </c>
    </row>
    <row r="6311" spans="1:11" x14ac:dyDescent="0.25">
      <c r="A6311" t="s">
        <v>417</v>
      </c>
      <c r="B6311" t="s">
        <v>11</v>
      </c>
      <c r="C6311" t="s">
        <v>35</v>
      </c>
      <c r="D6311" t="s">
        <v>113</v>
      </c>
      <c r="G6311" t="s">
        <v>14</v>
      </c>
      <c r="I6311" s="1">
        <v>10</v>
      </c>
      <c r="J6311" s="1">
        <v>0.5</v>
      </c>
      <c r="K6311" s="1">
        <v>0.05</v>
      </c>
    </row>
    <row r="6312" spans="1:11" x14ac:dyDescent="0.25">
      <c r="A6312" t="s">
        <v>417</v>
      </c>
      <c r="B6312" t="s">
        <v>11</v>
      </c>
      <c r="C6312" t="s">
        <v>35</v>
      </c>
      <c r="D6312" t="s">
        <v>37</v>
      </c>
      <c r="G6312" t="s">
        <v>14</v>
      </c>
      <c r="I6312" s="1">
        <v>0.03</v>
      </c>
      <c r="J6312" s="1">
        <v>4.4999999999999997E-3</v>
      </c>
      <c r="K6312" s="1">
        <v>0.15</v>
      </c>
    </row>
    <row r="6313" spans="1:11" x14ac:dyDescent="0.25">
      <c r="A6313" t="s">
        <v>418</v>
      </c>
      <c r="B6313" t="s">
        <v>11</v>
      </c>
      <c r="C6313" t="s">
        <v>35</v>
      </c>
      <c r="D6313" t="s">
        <v>97</v>
      </c>
      <c r="G6313" t="s">
        <v>14</v>
      </c>
      <c r="I6313" s="1">
        <v>0.3</v>
      </c>
      <c r="J6313" s="1">
        <v>5.0000000000000001E-3</v>
      </c>
      <c r="K6313" s="1">
        <v>1.6666666666666701E-2</v>
      </c>
    </row>
    <row r="6314" spans="1:11" x14ac:dyDescent="0.25">
      <c r="A6314" t="s">
        <v>418</v>
      </c>
      <c r="B6314" t="s">
        <v>11</v>
      </c>
      <c r="C6314" t="s">
        <v>20</v>
      </c>
      <c r="D6314" t="s">
        <v>21</v>
      </c>
      <c r="G6314" t="s">
        <v>14</v>
      </c>
      <c r="I6314" s="1">
        <v>0.1</v>
      </c>
      <c r="J6314" s="1">
        <v>5.0000000000000001E-3</v>
      </c>
      <c r="K6314" s="1">
        <v>0.05</v>
      </c>
    </row>
    <row r="6315" spans="1:11" x14ac:dyDescent="0.25">
      <c r="A6315" t="s">
        <v>418</v>
      </c>
      <c r="B6315" t="s">
        <v>11</v>
      </c>
      <c r="C6315" t="s">
        <v>26</v>
      </c>
      <c r="D6315" t="s">
        <v>61</v>
      </c>
      <c r="G6315" t="s">
        <v>14</v>
      </c>
      <c r="I6315" s="1">
        <v>0.6</v>
      </c>
      <c r="J6315" s="1">
        <v>2.5000000000000001E-2</v>
      </c>
      <c r="K6315" s="1">
        <v>4.1666666666666699E-2</v>
      </c>
    </row>
    <row r="6316" spans="1:11" x14ac:dyDescent="0.25">
      <c r="A6316" t="s">
        <v>418</v>
      </c>
      <c r="B6316" t="s">
        <v>11</v>
      </c>
      <c r="C6316" t="s">
        <v>20</v>
      </c>
      <c r="D6316" t="s">
        <v>22</v>
      </c>
      <c r="G6316" t="s">
        <v>14</v>
      </c>
      <c r="I6316" s="1">
        <v>1.7000000000000001E-4</v>
      </c>
      <c r="J6316" s="1">
        <v>5.0000000000000001E-3</v>
      </c>
      <c r="K6316" s="1">
        <v>29.411764705882401</v>
      </c>
    </row>
    <row r="6317" spans="1:11" x14ac:dyDescent="0.25">
      <c r="A6317" t="s">
        <v>418</v>
      </c>
      <c r="B6317" t="s">
        <v>11</v>
      </c>
      <c r="C6317" t="s">
        <v>98</v>
      </c>
      <c r="D6317" t="s">
        <v>99</v>
      </c>
      <c r="G6317" t="s">
        <v>14</v>
      </c>
      <c r="I6317" s="1">
        <v>8</v>
      </c>
      <c r="J6317" s="1">
        <v>0.5</v>
      </c>
      <c r="K6317" s="1">
        <v>6.25E-2</v>
      </c>
    </row>
    <row r="6318" spans="1:11" x14ac:dyDescent="0.25">
      <c r="A6318" t="s">
        <v>418</v>
      </c>
      <c r="B6318" t="s">
        <v>11</v>
      </c>
      <c r="C6318" t="s">
        <v>12</v>
      </c>
      <c r="D6318" t="s">
        <v>15</v>
      </c>
      <c r="G6318" t="s">
        <v>14</v>
      </c>
      <c r="I6318" s="1">
        <v>0.2</v>
      </c>
      <c r="J6318" s="1">
        <v>0.05</v>
      </c>
      <c r="K6318" s="1">
        <v>0.25</v>
      </c>
    </row>
    <row r="6319" spans="1:11" x14ac:dyDescent="0.25">
      <c r="A6319" t="s">
        <v>418</v>
      </c>
      <c r="B6319" t="s">
        <v>11</v>
      </c>
      <c r="C6319" t="s">
        <v>35</v>
      </c>
      <c r="D6319" t="s">
        <v>101</v>
      </c>
      <c r="G6319" t="s">
        <v>14</v>
      </c>
      <c r="I6319" s="1">
        <v>2.5</v>
      </c>
      <c r="J6319" s="1">
        <v>0.05</v>
      </c>
      <c r="K6319" s="1">
        <v>0.02</v>
      </c>
    </row>
    <row r="6320" spans="1:11" x14ac:dyDescent="0.25">
      <c r="A6320" t="s">
        <v>418</v>
      </c>
      <c r="B6320" t="s">
        <v>11</v>
      </c>
      <c r="C6320" t="s">
        <v>26</v>
      </c>
      <c r="D6320" t="s">
        <v>102</v>
      </c>
      <c r="G6320" t="s">
        <v>14</v>
      </c>
      <c r="I6320" s="1">
        <v>0.1</v>
      </c>
      <c r="J6320" s="1">
        <v>5.0000000000000001E-3</v>
      </c>
      <c r="K6320" s="1">
        <v>0.05</v>
      </c>
    </row>
    <row r="6321" spans="1:11" x14ac:dyDescent="0.25">
      <c r="A6321" t="s">
        <v>418</v>
      </c>
      <c r="B6321" t="s">
        <v>11</v>
      </c>
      <c r="C6321" t="s">
        <v>26</v>
      </c>
      <c r="D6321" t="s">
        <v>103</v>
      </c>
      <c r="G6321" t="s">
        <v>14</v>
      </c>
      <c r="I6321" s="1">
        <v>0.03</v>
      </c>
      <c r="J6321" s="1">
        <v>4.0000000000000001E-3</v>
      </c>
      <c r="K6321" s="1">
        <v>0.133333333333333</v>
      </c>
    </row>
    <row r="6322" spans="1:11" x14ac:dyDescent="0.25">
      <c r="A6322" t="s">
        <v>418</v>
      </c>
      <c r="B6322" t="s">
        <v>11</v>
      </c>
      <c r="C6322" t="s">
        <v>35</v>
      </c>
      <c r="D6322" t="s">
        <v>104</v>
      </c>
      <c r="G6322" t="s">
        <v>14</v>
      </c>
      <c r="I6322" s="1">
        <v>10</v>
      </c>
      <c r="J6322" s="1">
        <v>0.5</v>
      </c>
      <c r="K6322" s="1">
        <v>0.05</v>
      </c>
    </row>
    <row r="6323" spans="1:11" x14ac:dyDescent="0.25">
      <c r="A6323" t="s">
        <v>418</v>
      </c>
      <c r="B6323" t="s">
        <v>11</v>
      </c>
      <c r="C6323" t="s">
        <v>35</v>
      </c>
      <c r="D6323" t="s">
        <v>105</v>
      </c>
      <c r="G6323" t="s">
        <v>14</v>
      </c>
      <c r="I6323" s="1">
        <v>20</v>
      </c>
      <c r="J6323" s="1">
        <v>0.5</v>
      </c>
      <c r="K6323" s="1">
        <v>2.5000000000000001E-2</v>
      </c>
    </row>
    <row r="6324" spans="1:11" x14ac:dyDescent="0.25">
      <c r="A6324" t="s">
        <v>418</v>
      </c>
      <c r="B6324" t="s">
        <v>11</v>
      </c>
      <c r="C6324" t="s">
        <v>26</v>
      </c>
      <c r="D6324" t="s">
        <v>27</v>
      </c>
      <c r="G6324" t="s">
        <v>14</v>
      </c>
      <c r="I6324" s="1">
        <v>0.01</v>
      </c>
      <c r="J6324" s="1">
        <v>1.5E-3</v>
      </c>
      <c r="K6324" s="1">
        <v>0.15</v>
      </c>
    </row>
    <row r="6325" spans="1:11" x14ac:dyDescent="0.25">
      <c r="A6325" t="s">
        <v>418</v>
      </c>
      <c r="B6325" t="s">
        <v>11</v>
      </c>
      <c r="C6325" t="s">
        <v>26</v>
      </c>
      <c r="D6325" t="s">
        <v>28</v>
      </c>
      <c r="G6325" t="s">
        <v>14</v>
      </c>
      <c r="I6325" s="1">
        <v>2.5000000000000001E-2</v>
      </c>
      <c r="J6325" s="1">
        <v>1.5E-3</v>
      </c>
      <c r="K6325" s="1">
        <v>0.06</v>
      </c>
    </row>
    <row r="6326" spans="1:11" x14ac:dyDescent="0.25">
      <c r="A6326" t="s">
        <v>418</v>
      </c>
      <c r="B6326" t="s">
        <v>11</v>
      </c>
      <c r="C6326" t="s">
        <v>26</v>
      </c>
      <c r="D6326" t="s">
        <v>116</v>
      </c>
      <c r="G6326" t="s">
        <v>14</v>
      </c>
      <c r="I6326" s="1">
        <v>0.2</v>
      </c>
      <c r="J6326" s="1">
        <v>2.5000000000000001E-2</v>
      </c>
      <c r="K6326" s="1">
        <v>0.125</v>
      </c>
    </row>
    <row r="6327" spans="1:11" x14ac:dyDescent="0.25">
      <c r="A6327" t="s">
        <v>418</v>
      </c>
      <c r="B6327" t="s">
        <v>11</v>
      </c>
      <c r="C6327" t="s">
        <v>26</v>
      </c>
      <c r="D6327" t="s">
        <v>108</v>
      </c>
      <c r="G6327" t="s">
        <v>14</v>
      </c>
      <c r="I6327" s="1">
        <v>5.0000000000000001E-4</v>
      </c>
      <c r="J6327" s="1">
        <v>3.0500000000000002E-3</v>
      </c>
      <c r="K6327" s="1">
        <v>6.1</v>
      </c>
    </row>
    <row r="6328" spans="1:11" x14ac:dyDescent="0.25">
      <c r="A6328" t="s">
        <v>418</v>
      </c>
      <c r="B6328" t="s">
        <v>11</v>
      </c>
      <c r="C6328" t="s">
        <v>20</v>
      </c>
      <c r="D6328" t="s">
        <v>30</v>
      </c>
      <c r="G6328" t="s">
        <v>14</v>
      </c>
      <c r="I6328" s="1">
        <v>6.3E-3</v>
      </c>
      <c r="J6328" s="1">
        <v>5.0000000000000001E-3</v>
      </c>
      <c r="K6328" s="1">
        <v>0.79365079365079405</v>
      </c>
    </row>
    <row r="6329" spans="1:11" x14ac:dyDescent="0.25">
      <c r="A6329" t="s">
        <v>418</v>
      </c>
      <c r="B6329" t="s">
        <v>11</v>
      </c>
      <c r="C6329" t="s">
        <v>26</v>
      </c>
      <c r="D6329" t="s">
        <v>31</v>
      </c>
      <c r="G6329" t="s">
        <v>14</v>
      </c>
      <c r="I6329" s="1">
        <v>2E-3</v>
      </c>
      <c r="J6329" s="1">
        <v>1.1999999999999999E-3</v>
      </c>
      <c r="K6329" s="1">
        <v>0.6</v>
      </c>
    </row>
    <row r="6330" spans="1:11" x14ac:dyDescent="0.25">
      <c r="A6330" t="s">
        <v>418</v>
      </c>
      <c r="B6330" t="s">
        <v>11</v>
      </c>
      <c r="C6330" t="s">
        <v>26</v>
      </c>
      <c r="D6330" t="s">
        <v>117</v>
      </c>
      <c r="G6330" t="s">
        <v>14</v>
      </c>
      <c r="I6330" s="1">
        <v>0.3</v>
      </c>
      <c r="J6330" s="1">
        <v>5.0000000000000001E-3</v>
      </c>
      <c r="K6330" s="1">
        <v>1.6666666666666701E-2</v>
      </c>
    </row>
    <row r="6331" spans="1:11" x14ac:dyDescent="0.25">
      <c r="A6331" t="s">
        <v>418</v>
      </c>
      <c r="B6331" t="s">
        <v>11</v>
      </c>
      <c r="C6331" t="s">
        <v>20</v>
      </c>
      <c r="D6331" t="s">
        <v>32</v>
      </c>
      <c r="G6331" t="s">
        <v>14</v>
      </c>
      <c r="I6331" s="1">
        <v>2</v>
      </c>
      <c r="J6331" s="1">
        <v>5.0000000000000001E-3</v>
      </c>
      <c r="K6331" s="1">
        <v>2.5000000000000001E-3</v>
      </c>
    </row>
    <row r="6332" spans="1:11" x14ac:dyDescent="0.25">
      <c r="A6332" t="s">
        <v>418</v>
      </c>
      <c r="B6332" t="s">
        <v>11</v>
      </c>
      <c r="C6332" t="s">
        <v>12</v>
      </c>
      <c r="D6332" t="s">
        <v>17</v>
      </c>
      <c r="G6332" t="s">
        <v>14</v>
      </c>
      <c r="I6332" s="1">
        <v>8.6</v>
      </c>
      <c r="J6332" s="1">
        <v>2.5</v>
      </c>
      <c r="K6332" s="1">
        <v>0.290697674418605</v>
      </c>
    </row>
    <row r="6333" spans="1:11" x14ac:dyDescent="0.25">
      <c r="A6333" t="s">
        <v>418</v>
      </c>
      <c r="B6333" t="s">
        <v>11</v>
      </c>
      <c r="C6333" t="s">
        <v>12</v>
      </c>
      <c r="D6333" t="s">
        <v>18</v>
      </c>
      <c r="G6333" t="s">
        <v>14</v>
      </c>
      <c r="I6333" s="1">
        <v>1.3</v>
      </c>
      <c r="J6333" s="1">
        <v>1</v>
      </c>
      <c r="K6333" s="1">
        <v>0.76923076923076905</v>
      </c>
    </row>
    <row r="6334" spans="1:11" x14ac:dyDescent="0.25">
      <c r="A6334" t="s">
        <v>418</v>
      </c>
      <c r="B6334" t="s">
        <v>11</v>
      </c>
      <c r="C6334" t="s">
        <v>109</v>
      </c>
      <c r="D6334" t="s">
        <v>111</v>
      </c>
      <c r="G6334" t="s">
        <v>14</v>
      </c>
      <c r="I6334" s="1">
        <v>0.4</v>
      </c>
      <c r="J6334" s="1">
        <v>2.5000000000000001E-2</v>
      </c>
      <c r="K6334" s="1">
        <v>6.25E-2</v>
      </c>
    </row>
    <row r="6335" spans="1:11" x14ac:dyDescent="0.25">
      <c r="A6335" t="s">
        <v>418</v>
      </c>
      <c r="B6335" t="s">
        <v>11</v>
      </c>
      <c r="C6335" t="s">
        <v>35</v>
      </c>
      <c r="D6335" t="s">
        <v>36</v>
      </c>
      <c r="G6335" t="s">
        <v>14</v>
      </c>
      <c r="I6335" s="1">
        <v>6.9999999999999999E-4</v>
      </c>
      <c r="J6335" s="1">
        <v>5.0000000000000001E-4</v>
      </c>
      <c r="K6335" s="1">
        <v>0.71428571428571397</v>
      </c>
    </row>
    <row r="6336" spans="1:11" x14ac:dyDescent="0.25">
      <c r="A6336" t="s">
        <v>418</v>
      </c>
      <c r="B6336" t="s">
        <v>11</v>
      </c>
      <c r="C6336" t="s">
        <v>26</v>
      </c>
      <c r="D6336" t="s">
        <v>62</v>
      </c>
      <c r="G6336" t="s">
        <v>14</v>
      </c>
      <c r="I6336" s="1">
        <v>1</v>
      </c>
      <c r="J6336" s="1">
        <v>2.5000000000000001E-2</v>
      </c>
      <c r="K6336" s="1">
        <v>2.5000000000000001E-2</v>
      </c>
    </row>
    <row r="6337" spans="1:11" x14ac:dyDescent="0.25">
      <c r="A6337" t="s">
        <v>418</v>
      </c>
      <c r="B6337" t="s">
        <v>11</v>
      </c>
      <c r="C6337" t="s">
        <v>35</v>
      </c>
      <c r="D6337" t="s">
        <v>113</v>
      </c>
      <c r="G6337" t="s">
        <v>14</v>
      </c>
      <c r="I6337" s="1">
        <v>10</v>
      </c>
      <c r="J6337" s="1">
        <v>0.5</v>
      </c>
      <c r="K6337" s="1">
        <v>0.05</v>
      </c>
    </row>
    <row r="6338" spans="1:11" x14ac:dyDescent="0.25">
      <c r="A6338" t="s">
        <v>418</v>
      </c>
      <c r="B6338" t="s">
        <v>11</v>
      </c>
      <c r="C6338" t="s">
        <v>35</v>
      </c>
      <c r="D6338" t="s">
        <v>37</v>
      </c>
      <c r="G6338" t="s">
        <v>14</v>
      </c>
      <c r="I6338" s="1">
        <v>0.03</v>
      </c>
      <c r="J6338" s="1">
        <v>4.4999999999999997E-3</v>
      </c>
      <c r="K6338" s="1">
        <v>0.15</v>
      </c>
    </row>
    <row r="6339" spans="1:11" x14ac:dyDescent="0.25">
      <c r="A6339" t="s">
        <v>419</v>
      </c>
      <c r="B6339" t="s">
        <v>11</v>
      </c>
      <c r="C6339" t="s">
        <v>35</v>
      </c>
      <c r="D6339" t="s">
        <v>97</v>
      </c>
      <c r="G6339" t="s">
        <v>14</v>
      </c>
      <c r="I6339" s="1">
        <v>0.3</v>
      </c>
      <c r="J6339" s="1">
        <v>5.0000000000000001E-3</v>
      </c>
      <c r="K6339" s="1">
        <v>1.6666666666666701E-2</v>
      </c>
    </row>
    <row r="6340" spans="1:11" x14ac:dyDescent="0.25">
      <c r="A6340" t="s">
        <v>419</v>
      </c>
      <c r="B6340" t="s">
        <v>11</v>
      </c>
      <c r="C6340" t="s">
        <v>20</v>
      </c>
      <c r="D6340" t="s">
        <v>21</v>
      </c>
      <c r="G6340" t="s">
        <v>14</v>
      </c>
      <c r="I6340" s="1">
        <v>0.1</v>
      </c>
      <c r="J6340" s="1">
        <v>5.0000000000000001E-3</v>
      </c>
      <c r="K6340" s="1">
        <v>0.05</v>
      </c>
    </row>
    <row r="6341" spans="1:11" x14ac:dyDescent="0.25">
      <c r="A6341" t="s">
        <v>419</v>
      </c>
      <c r="B6341" t="s">
        <v>11</v>
      </c>
      <c r="C6341" t="s">
        <v>26</v>
      </c>
      <c r="D6341" t="s">
        <v>61</v>
      </c>
      <c r="G6341" t="s">
        <v>14</v>
      </c>
      <c r="I6341" s="1">
        <v>0.6</v>
      </c>
      <c r="J6341" s="1">
        <v>2.5000000000000001E-2</v>
      </c>
      <c r="K6341" s="1">
        <v>4.1666666666666699E-2</v>
      </c>
    </row>
    <row r="6342" spans="1:11" x14ac:dyDescent="0.25">
      <c r="A6342" t="s">
        <v>419</v>
      </c>
      <c r="B6342" t="s">
        <v>11</v>
      </c>
      <c r="C6342" t="s">
        <v>20</v>
      </c>
      <c r="D6342" t="s">
        <v>22</v>
      </c>
      <c r="G6342" t="s">
        <v>14</v>
      </c>
      <c r="I6342" s="1">
        <v>1.7000000000000001E-4</v>
      </c>
      <c r="J6342" s="1">
        <v>5.0000000000000001E-3</v>
      </c>
      <c r="K6342" s="1">
        <v>29.411764705882401</v>
      </c>
    </row>
    <row r="6343" spans="1:11" x14ac:dyDescent="0.25">
      <c r="A6343" t="s">
        <v>419</v>
      </c>
      <c r="B6343" t="s">
        <v>11</v>
      </c>
      <c r="C6343" t="s">
        <v>98</v>
      </c>
      <c r="D6343" t="s">
        <v>99</v>
      </c>
      <c r="G6343" t="s">
        <v>14</v>
      </c>
      <c r="I6343" s="1">
        <v>8</v>
      </c>
      <c r="J6343" s="1">
        <v>0.5</v>
      </c>
      <c r="K6343" s="1">
        <v>6.25E-2</v>
      </c>
    </row>
    <row r="6344" spans="1:11" x14ac:dyDescent="0.25">
      <c r="A6344" t="s">
        <v>419</v>
      </c>
      <c r="B6344" t="s">
        <v>11</v>
      </c>
      <c r="C6344" t="s">
        <v>12</v>
      </c>
      <c r="D6344" t="s">
        <v>15</v>
      </c>
      <c r="G6344" t="s">
        <v>14</v>
      </c>
      <c r="I6344" s="1">
        <v>0.2</v>
      </c>
      <c r="J6344" s="1">
        <v>0.05</v>
      </c>
      <c r="K6344" s="1">
        <v>0.25</v>
      </c>
    </row>
    <row r="6345" spans="1:11" x14ac:dyDescent="0.25">
      <c r="A6345" t="s">
        <v>419</v>
      </c>
      <c r="B6345" t="s">
        <v>11</v>
      </c>
      <c r="C6345" t="s">
        <v>35</v>
      </c>
      <c r="D6345" t="s">
        <v>101</v>
      </c>
      <c r="G6345" t="s">
        <v>14</v>
      </c>
      <c r="I6345" s="1">
        <v>2.5</v>
      </c>
      <c r="J6345" s="1">
        <v>0.05</v>
      </c>
      <c r="K6345" s="1">
        <v>0.02</v>
      </c>
    </row>
    <row r="6346" spans="1:11" x14ac:dyDescent="0.25">
      <c r="A6346" t="s">
        <v>419</v>
      </c>
      <c r="B6346" t="s">
        <v>11</v>
      </c>
      <c r="C6346" t="s">
        <v>26</v>
      </c>
      <c r="D6346" t="s">
        <v>102</v>
      </c>
      <c r="G6346" t="s">
        <v>14</v>
      </c>
      <c r="I6346" s="1">
        <v>0.1</v>
      </c>
      <c r="J6346" s="1">
        <v>5.0000000000000001E-3</v>
      </c>
      <c r="K6346" s="1">
        <v>0.05</v>
      </c>
    </row>
    <row r="6347" spans="1:11" x14ac:dyDescent="0.25">
      <c r="A6347" t="s">
        <v>419</v>
      </c>
      <c r="B6347" t="s">
        <v>11</v>
      </c>
      <c r="C6347" t="s">
        <v>26</v>
      </c>
      <c r="D6347" t="s">
        <v>103</v>
      </c>
      <c r="G6347" t="s">
        <v>14</v>
      </c>
      <c r="I6347" s="1">
        <v>0.03</v>
      </c>
      <c r="J6347" s="1">
        <v>4.0000000000000001E-3</v>
      </c>
      <c r="K6347" s="1">
        <v>0.133333333333333</v>
      </c>
    </row>
    <row r="6348" spans="1:11" x14ac:dyDescent="0.25">
      <c r="A6348" t="s">
        <v>419</v>
      </c>
      <c r="B6348" t="s">
        <v>11</v>
      </c>
      <c r="C6348" t="s">
        <v>35</v>
      </c>
      <c r="D6348" t="s">
        <v>104</v>
      </c>
      <c r="G6348" t="s">
        <v>14</v>
      </c>
      <c r="I6348" s="1">
        <v>10</v>
      </c>
      <c r="J6348" s="1">
        <v>0.5</v>
      </c>
      <c r="K6348" s="1">
        <v>0.05</v>
      </c>
    </row>
    <row r="6349" spans="1:11" x14ac:dyDescent="0.25">
      <c r="A6349" t="s">
        <v>419</v>
      </c>
      <c r="B6349" t="s">
        <v>11</v>
      </c>
      <c r="C6349" t="s">
        <v>35</v>
      </c>
      <c r="D6349" t="s">
        <v>105</v>
      </c>
      <c r="G6349" t="s">
        <v>14</v>
      </c>
      <c r="I6349" s="1">
        <v>20</v>
      </c>
      <c r="J6349" s="1">
        <v>0.5</v>
      </c>
      <c r="K6349" s="1">
        <v>2.5000000000000001E-2</v>
      </c>
    </row>
    <row r="6350" spans="1:11" x14ac:dyDescent="0.25">
      <c r="A6350" t="s">
        <v>419</v>
      </c>
      <c r="B6350" t="s">
        <v>11</v>
      </c>
      <c r="C6350" t="s">
        <v>26</v>
      </c>
      <c r="D6350" t="s">
        <v>27</v>
      </c>
      <c r="G6350" t="s">
        <v>14</v>
      </c>
      <c r="I6350" s="1">
        <v>0.01</v>
      </c>
      <c r="J6350" s="1">
        <v>1.5E-3</v>
      </c>
      <c r="K6350" s="1">
        <v>0.15</v>
      </c>
    </row>
    <row r="6351" spans="1:11" x14ac:dyDescent="0.25">
      <c r="A6351" t="s">
        <v>419</v>
      </c>
      <c r="B6351" t="s">
        <v>11</v>
      </c>
      <c r="C6351" t="s">
        <v>26</v>
      </c>
      <c r="D6351" t="s">
        <v>28</v>
      </c>
      <c r="G6351" t="s">
        <v>14</v>
      </c>
      <c r="I6351" s="1">
        <v>2.5000000000000001E-2</v>
      </c>
      <c r="J6351" s="1">
        <v>1.5E-3</v>
      </c>
      <c r="K6351" s="1">
        <v>0.06</v>
      </c>
    </row>
    <row r="6352" spans="1:11" x14ac:dyDescent="0.25">
      <c r="A6352" t="s">
        <v>419</v>
      </c>
      <c r="B6352" t="s">
        <v>11</v>
      </c>
      <c r="C6352" t="s">
        <v>26</v>
      </c>
      <c r="D6352" t="s">
        <v>116</v>
      </c>
      <c r="G6352" t="s">
        <v>14</v>
      </c>
      <c r="I6352" s="1">
        <v>0.2</v>
      </c>
      <c r="J6352" s="1">
        <v>2.5000000000000001E-2</v>
      </c>
      <c r="K6352" s="1">
        <v>0.125</v>
      </c>
    </row>
    <row r="6353" spans="1:11" x14ac:dyDescent="0.25">
      <c r="A6353" t="s">
        <v>419</v>
      </c>
      <c r="B6353" t="s">
        <v>11</v>
      </c>
      <c r="C6353" t="s">
        <v>26</v>
      </c>
      <c r="D6353" t="s">
        <v>108</v>
      </c>
      <c r="G6353" t="s">
        <v>14</v>
      </c>
      <c r="I6353" s="1">
        <v>5.0000000000000001E-4</v>
      </c>
      <c r="J6353" s="1">
        <v>5.0000000000000001E-4</v>
      </c>
      <c r="K6353" s="1">
        <v>1</v>
      </c>
    </row>
    <row r="6354" spans="1:11" x14ac:dyDescent="0.25">
      <c r="A6354" t="s">
        <v>419</v>
      </c>
      <c r="B6354" t="s">
        <v>11</v>
      </c>
      <c r="C6354" t="s">
        <v>20</v>
      </c>
      <c r="D6354" t="s">
        <v>30</v>
      </c>
      <c r="G6354" t="s">
        <v>14</v>
      </c>
      <c r="I6354" s="1">
        <v>6.3E-3</v>
      </c>
      <c r="J6354" s="1">
        <v>5.0000000000000001E-3</v>
      </c>
      <c r="K6354" s="1">
        <v>0.79365079365079405</v>
      </c>
    </row>
    <row r="6355" spans="1:11" x14ac:dyDescent="0.25">
      <c r="A6355" t="s">
        <v>419</v>
      </c>
      <c r="B6355" t="s">
        <v>11</v>
      </c>
      <c r="C6355" t="s">
        <v>26</v>
      </c>
      <c r="D6355" t="s">
        <v>31</v>
      </c>
      <c r="G6355" t="s">
        <v>14</v>
      </c>
      <c r="I6355" s="1">
        <v>2E-3</v>
      </c>
      <c r="J6355" s="1">
        <v>1.0499999999999999E-3</v>
      </c>
      <c r="K6355" s="1">
        <v>0.52500000000000002</v>
      </c>
    </row>
    <row r="6356" spans="1:11" x14ac:dyDescent="0.25">
      <c r="A6356" t="s">
        <v>419</v>
      </c>
      <c r="B6356" t="s">
        <v>11</v>
      </c>
      <c r="C6356" t="s">
        <v>26</v>
      </c>
      <c r="D6356" t="s">
        <v>117</v>
      </c>
      <c r="G6356" t="s">
        <v>14</v>
      </c>
      <c r="I6356" s="1">
        <v>0.3</v>
      </c>
      <c r="J6356" s="1">
        <v>5.0000000000000001E-3</v>
      </c>
      <c r="K6356" s="1">
        <v>1.6666666666666701E-2</v>
      </c>
    </row>
    <row r="6357" spans="1:11" x14ac:dyDescent="0.25">
      <c r="A6357" t="s">
        <v>419</v>
      </c>
      <c r="B6357" t="s">
        <v>11</v>
      </c>
      <c r="C6357" t="s">
        <v>20</v>
      </c>
      <c r="D6357" t="s">
        <v>32</v>
      </c>
      <c r="G6357" t="s">
        <v>14</v>
      </c>
      <c r="I6357" s="1">
        <v>2</v>
      </c>
      <c r="J6357" s="1">
        <v>5.0000000000000001E-3</v>
      </c>
      <c r="K6357" s="1">
        <v>2.5000000000000001E-3</v>
      </c>
    </row>
    <row r="6358" spans="1:11" x14ac:dyDescent="0.25">
      <c r="A6358" t="s">
        <v>419</v>
      </c>
      <c r="B6358" t="s">
        <v>11</v>
      </c>
      <c r="C6358" t="s">
        <v>12</v>
      </c>
      <c r="D6358" t="s">
        <v>17</v>
      </c>
      <c r="G6358" t="s">
        <v>14</v>
      </c>
      <c r="I6358" s="1">
        <v>8.6</v>
      </c>
      <c r="J6358" s="1">
        <v>2.5</v>
      </c>
      <c r="K6358" s="1">
        <v>0.290697674418605</v>
      </c>
    </row>
    <row r="6359" spans="1:11" x14ac:dyDescent="0.25">
      <c r="A6359" t="s">
        <v>419</v>
      </c>
      <c r="B6359" t="s">
        <v>11</v>
      </c>
      <c r="C6359" t="s">
        <v>12</v>
      </c>
      <c r="D6359" t="s">
        <v>18</v>
      </c>
      <c r="G6359" t="s">
        <v>14</v>
      </c>
      <c r="I6359" s="1">
        <v>1.3</v>
      </c>
      <c r="J6359" s="1">
        <v>1</v>
      </c>
      <c r="K6359" s="1">
        <v>0.76923076923076905</v>
      </c>
    </row>
    <row r="6360" spans="1:11" x14ac:dyDescent="0.25">
      <c r="A6360" t="s">
        <v>419</v>
      </c>
      <c r="B6360" t="s">
        <v>11</v>
      </c>
      <c r="C6360" t="s">
        <v>109</v>
      </c>
      <c r="D6360" t="s">
        <v>111</v>
      </c>
      <c r="G6360" t="s">
        <v>14</v>
      </c>
      <c r="I6360" s="1">
        <v>0.4</v>
      </c>
      <c r="J6360" s="1">
        <v>2.5000000000000001E-2</v>
      </c>
      <c r="K6360" s="1">
        <v>6.25E-2</v>
      </c>
    </row>
    <row r="6361" spans="1:11" x14ac:dyDescent="0.25">
      <c r="A6361" t="s">
        <v>419</v>
      </c>
      <c r="B6361" t="s">
        <v>11</v>
      </c>
      <c r="C6361" t="s">
        <v>35</v>
      </c>
      <c r="D6361" t="s">
        <v>36</v>
      </c>
      <c r="G6361" t="s">
        <v>14</v>
      </c>
      <c r="I6361" s="1">
        <v>6.9999999999999999E-4</v>
      </c>
      <c r="J6361" s="1">
        <v>5.0000000000000001E-4</v>
      </c>
      <c r="K6361" s="1">
        <v>0.71428571428571397</v>
      </c>
    </row>
    <row r="6362" spans="1:11" x14ac:dyDescent="0.25">
      <c r="A6362" t="s">
        <v>419</v>
      </c>
      <c r="B6362" t="s">
        <v>11</v>
      </c>
      <c r="C6362" t="s">
        <v>26</v>
      </c>
      <c r="D6362" t="s">
        <v>62</v>
      </c>
      <c r="G6362" t="s">
        <v>14</v>
      </c>
      <c r="I6362" s="1">
        <v>1</v>
      </c>
      <c r="J6362" s="1">
        <v>2.5000000000000001E-2</v>
      </c>
      <c r="K6362" s="1">
        <v>2.5000000000000001E-2</v>
      </c>
    </row>
    <row r="6363" spans="1:11" x14ac:dyDescent="0.25">
      <c r="A6363" t="s">
        <v>419</v>
      </c>
      <c r="B6363" t="s">
        <v>11</v>
      </c>
      <c r="C6363" t="s">
        <v>35</v>
      </c>
      <c r="D6363" t="s">
        <v>113</v>
      </c>
      <c r="G6363" t="s">
        <v>14</v>
      </c>
      <c r="I6363" s="1">
        <v>10</v>
      </c>
      <c r="J6363" s="1">
        <v>0.5</v>
      </c>
      <c r="K6363" s="1">
        <v>0.05</v>
      </c>
    </row>
    <row r="6364" spans="1:11" x14ac:dyDescent="0.25">
      <c r="A6364" t="s">
        <v>419</v>
      </c>
      <c r="B6364" t="s">
        <v>11</v>
      </c>
      <c r="C6364" t="s">
        <v>35</v>
      </c>
      <c r="D6364" t="s">
        <v>37</v>
      </c>
      <c r="G6364" t="s">
        <v>14</v>
      </c>
      <c r="I6364" s="1">
        <v>0.03</v>
      </c>
      <c r="J6364" s="1">
        <v>4.4999999999999997E-3</v>
      </c>
      <c r="K6364" s="1">
        <v>0.15</v>
      </c>
    </row>
    <row r="6365" spans="1:11" x14ac:dyDescent="0.25">
      <c r="A6365" t="s">
        <v>420</v>
      </c>
      <c r="B6365" t="s">
        <v>11</v>
      </c>
      <c r="C6365" t="s">
        <v>35</v>
      </c>
      <c r="D6365" t="s">
        <v>97</v>
      </c>
      <c r="G6365" t="s">
        <v>14</v>
      </c>
      <c r="I6365" s="1">
        <v>0.3</v>
      </c>
      <c r="J6365" s="1">
        <v>5.0000000000000001E-3</v>
      </c>
      <c r="K6365" s="1">
        <v>1.6666666666666701E-2</v>
      </c>
    </row>
    <row r="6366" spans="1:11" x14ac:dyDescent="0.25">
      <c r="A6366" t="s">
        <v>420</v>
      </c>
      <c r="B6366" t="s">
        <v>11</v>
      </c>
      <c r="C6366" t="s">
        <v>20</v>
      </c>
      <c r="D6366" t="s">
        <v>21</v>
      </c>
      <c r="G6366" t="s">
        <v>14</v>
      </c>
      <c r="I6366" s="1">
        <v>0.1</v>
      </c>
      <c r="J6366" s="1">
        <v>5.0000000000000001E-3</v>
      </c>
      <c r="K6366" s="1">
        <v>0.05</v>
      </c>
    </row>
    <row r="6367" spans="1:11" x14ac:dyDescent="0.25">
      <c r="A6367" t="s">
        <v>420</v>
      </c>
      <c r="B6367" t="s">
        <v>11</v>
      </c>
      <c r="C6367" t="s">
        <v>26</v>
      </c>
      <c r="D6367" t="s">
        <v>61</v>
      </c>
      <c r="G6367" t="s">
        <v>14</v>
      </c>
      <c r="I6367" s="1">
        <v>0.6</v>
      </c>
      <c r="J6367" s="1">
        <v>2.5000000000000001E-2</v>
      </c>
      <c r="K6367" s="1">
        <v>4.1666666666666699E-2</v>
      </c>
    </row>
    <row r="6368" spans="1:11" x14ac:dyDescent="0.25">
      <c r="A6368" t="s">
        <v>420</v>
      </c>
      <c r="B6368" t="s">
        <v>11</v>
      </c>
      <c r="C6368" t="s">
        <v>20</v>
      </c>
      <c r="D6368" t="s">
        <v>22</v>
      </c>
      <c r="G6368" t="s">
        <v>14</v>
      </c>
      <c r="I6368" s="1">
        <v>1.7000000000000001E-4</v>
      </c>
      <c r="J6368" s="1">
        <v>5.0000000000000001E-3</v>
      </c>
      <c r="K6368" s="1">
        <v>29.411764705882401</v>
      </c>
    </row>
    <row r="6369" spans="1:11" x14ac:dyDescent="0.25">
      <c r="A6369" t="s">
        <v>420</v>
      </c>
      <c r="B6369" t="s">
        <v>11</v>
      </c>
      <c r="C6369" t="s">
        <v>98</v>
      </c>
      <c r="D6369" t="s">
        <v>99</v>
      </c>
      <c r="G6369" t="s">
        <v>14</v>
      </c>
      <c r="I6369" s="1">
        <v>8</v>
      </c>
      <c r="J6369" s="1">
        <v>0.5</v>
      </c>
      <c r="K6369" s="1">
        <v>6.25E-2</v>
      </c>
    </row>
    <row r="6370" spans="1:11" x14ac:dyDescent="0.25">
      <c r="A6370" t="s">
        <v>420</v>
      </c>
      <c r="B6370" t="s">
        <v>11</v>
      </c>
      <c r="C6370" t="s">
        <v>12</v>
      </c>
      <c r="D6370" t="s">
        <v>15</v>
      </c>
      <c r="G6370" t="s">
        <v>14</v>
      </c>
      <c r="I6370" s="1">
        <v>0.2</v>
      </c>
      <c r="J6370" s="1">
        <v>0.05</v>
      </c>
      <c r="K6370" s="1">
        <v>0.25</v>
      </c>
    </row>
    <row r="6371" spans="1:11" x14ac:dyDescent="0.25">
      <c r="A6371" t="s">
        <v>420</v>
      </c>
      <c r="B6371" t="s">
        <v>11</v>
      </c>
      <c r="C6371" t="s">
        <v>35</v>
      </c>
      <c r="D6371" t="s">
        <v>101</v>
      </c>
      <c r="G6371" t="s">
        <v>14</v>
      </c>
      <c r="I6371" s="1">
        <v>2.5</v>
      </c>
      <c r="J6371" s="1">
        <v>0.05</v>
      </c>
      <c r="K6371" s="1">
        <v>0.02</v>
      </c>
    </row>
    <row r="6372" spans="1:11" x14ac:dyDescent="0.25">
      <c r="A6372" t="s">
        <v>420</v>
      </c>
      <c r="B6372" t="s">
        <v>11</v>
      </c>
      <c r="C6372" t="s">
        <v>26</v>
      </c>
      <c r="D6372" t="s">
        <v>102</v>
      </c>
      <c r="G6372" t="s">
        <v>14</v>
      </c>
      <c r="I6372" s="1">
        <v>0.1</v>
      </c>
      <c r="J6372" s="1">
        <v>5.0000000000000001E-3</v>
      </c>
      <c r="K6372" s="1">
        <v>0.05</v>
      </c>
    </row>
    <row r="6373" spans="1:11" x14ac:dyDescent="0.25">
      <c r="A6373" t="s">
        <v>420</v>
      </c>
      <c r="B6373" t="s">
        <v>11</v>
      </c>
      <c r="C6373" t="s">
        <v>26</v>
      </c>
      <c r="D6373" t="s">
        <v>103</v>
      </c>
      <c r="G6373" t="s">
        <v>14</v>
      </c>
      <c r="I6373" s="1">
        <v>0.03</v>
      </c>
      <c r="J6373" s="1">
        <v>4.0000000000000001E-3</v>
      </c>
      <c r="K6373" s="1">
        <v>0.133333333333333</v>
      </c>
    </row>
    <row r="6374" spans="1:11" x14ac:dyDescent="0.25">
      <c r="A6374" t="s">
        <v>420</v>
      </c>
      <c r="B6374" t="s">
        <v>11</v>
      </c>
      <c r="C6374" t="s">
        <v>35</v>
      </c>
      <c r="D6374" t="s">
        <v>104</v>
      </c>
      <c r="G6374" t="s">
        <v>14</v>
      </c>
      <c r="I6374" s="1">
        <v>10</v>
      </c>
      <c r="J6374" s="1">
        <v>0.5</v>
      </c>
      <c r="K6374" s="1">
        <v>0.05</v>
      </c>
    </row>
    <row r="6375" spans="1:11" x14ac:dyDescent="0.25">
      <c r="A6375" t="s">
        <v>420</v>
      </c>
      <c r="B6375" t="s">
        <v>11</v>
      </c>
      <c r="C6375" t="s">
        <v>35</v>
      </c>
      <c r="D6375" t="s">
        <v>105</v>
      </c>
      <c r="G6375" t="s">
        <v>14</v>
      </c>
      <c r="I6375" s="1">
        <v>20</v>
      </c>
      <c r="J6375" s="1">
        <v>0.5</v>
      </c>
      <c r="K6375" s="1">
        <v>2.5000000000000001E-2</v>
      </c>
    </row>
    <row r="6376" spans="1:11" x14ac:dyDescent="0.25">
      <c r="A6376" t="s">
        <v>420</v>
      </c>
      <c r="B6376" t="s">
        <v>11</v>
      </c>
      <c r="C6376" t="s">
        <v>26</v>
      </c>
      <c r="D6376" t="s">
        <v>27</v>
      </c>
      <c r="G6376" t="s">
        <v>14</v>
      </c>
      <c r="I6376" s="1">
        <v>0.01</v>
      </c>
      <c r="J6376" s="1">
        <v>1.5E-3</v>
      </c>
      <c r="K6376" s="1">
        <v>0.15</v>
      </c>
    </row>
    <row r="6377" spans="1:11" x14ac:dyDescent="0.25">
      <c r="A6377" t="s">
        <v>420</v>
      </c>
      <c r="B6377" t="s">
        <v>11</v>
      </c>
      <c r="C6377" t="s">
        <v>26</v>
      </c>
      <c r="D6377" t="s">
        <v>28</v>
      </c>
      <c r="G6377" t="s">
        <v>14</v>
      </c>
      <c r="I6377" s="1">
        <v>2.5000000000000001E-2</v>
      </c>
      <c r="J6377" s="1">
        <v>1.5E-3</v>
      </c>
      <c r="K6377" s="1">
        <v>0.06</v>
      </c>
    </row>
    <row r="6378" spans="1:11" x14ac:dyDescent="0.25">
      <c r="A6378" t="s">
        <v>420</v>
      </c>
      <c r="B6378" t="s">
        <v>11</v>
      </c>
      <c r="C6378" t="s">
        <v>26</v>
      </c>
      <c r="D6378" t="s">
        <v>116</v>
      </c>
      <c r="G6378" t="s">
        <v>14</v>
      </c>
      <c r="I6378" s="1">
        <v>0.2</v>
      </c>
      <c r="J6378" s="1">
        <v>2.5000000000000001E-2</v>
      </c>
      <c r="K6378" s="1">
        <v>0.125</v>
      </c>
    </row>
    <row r="6379" spans="1:11" x14ac:dyDescent="0.25">
      <c r="A6379" t="s">
        <v>420</v>
      </c>
      <c r="B6379" t="s">
        <v>11</v>
      </c>
      <c r="C6379" t="s">
        <v>26</v>
      </c>
      <c r="D6379" t="s">
        <v>108</v>
      </c>
      <c r="G6379" t="s">
        <v>14</v>
      </c>
      <c r="I6379" s="1">
        <v>5.0000000000000001E-4</v>
      </c>
      <c r="J6379" s="1">
        <v>5.0000000000000001E-4</v>
      </c>
      <c r="K6379" s="1">
        <v>1</v>
      </c>
    </row>
    <row r="6380" spans="1:11" x14ac:dyDescent="0.25">
      <c r="A6380" t="s">
        <v>420</v>
      </c>
      <c r="B6380" t="s">
        <v>11</v>
      </c>
      <c r="C6380" t="s">
        <v>20</v>
      </c>
      <c r="D6380" t="s">
        <v>30</v>
      </c>
      <c r="G6380" t="s">
        <v>14</v>
      </c>
      <c r="I6380" s="1">
        <v>6.3E-3</v>
      </c>
      <c r="J6380" s="1">
        <v>5.0000000000000001E-3</v>
      </c>
      <c r="K6380" s="1">
        <v>0.79365079365079405</v>
      </c>
    </row>
    <row r="6381" spans="1:11" x14ac:dyDescent="0.25">
      <c r="A6381" t="s">
        <v>420</v>
      </c>
      <c r="B6381" t="s">
        <v>11</v>
      </c>
      <c r="C6381" t="s">
        <v>26</v>
      </c>
      <c r="D6381" t="s">
        <v>31</v>
      </c>
      <c r="G6381" t="s">
        <v>14</v>
      </c>
      <c r="I6381" s="1">
        <v>2E-3</v>
      </c>
      <c r="J6381" s="1">
        <v>5.0000000000000001E-4</v>
      </c>
      <c r="K6381" s="1">
        <v>0.25</v>
      </c>
    </row>
    <row r="6382" spans="1:11" x14ac:dyDescent="0.25">
      <c r="A6382" t="s">
        <v>420</v>
      </c>
      <c r="B6382" t="s">
        <v>11</v>
      </c>
      <c r="C6382" t="s">
        <v>26</v>
      </c>
      <c r="D6382" t="s">
        <v>117</v>
      </c>
      <c r="G6382" t="s">
        <v>14</v>
      </c>
      <c r="I6382" s="1">
        <v>0.3</v>
      </c>
      <c r="J6382" s="1">
        <v>5.0000000000000001E-3</v>
      </c>
      <c r="K6382" s="1">
        <v>1.6666666666666701E-2</v>
      </c>
    </row>
    <row r="6383" spans="1:11" x14ac:dyDescent="0.25">
      <c r="A6383" t="s">
        <v>420</v>
      </c>
      <c r="B6383" t="s">
        <v>11</v>
      </c>
      <c r="C6383" t="s">
        <v>20</v>
      </c>
      <c r="D6383" t="s">
        <v>32</v>
      </c>
      <c r="G6383" t="s">
        <v>14</v>
      </c>
      <c r="I6383" s="1">
        <v>2</v>
      </c>
      <c r="J6383" s="1">
        <v>5.0000000000000001E-3</v>
      </c>
      <c r="K6383" s="1">
        <v>2.5000000000000001E-3</v>
      </c>
    </row>
    <row r="6384" spans="1:11" x14ac:dyDescent="0.25">
      <c r="A6384" t="s">
        <v>420</v>
      </c>
      <c r="B6384" t="s">
        <v>11</v>
      </c>
      <c r="C6384" t="s">
        <v>12</v>
      </c>
      <c r="D6384" t="s">
        <v>17</v>
      </c>
      <c r="G6384" t="s">
        <v>14</v>
      </c>
      <c r="I6384" s="1">
        <v>8.6</v>
      </c>
      <c r="J6384" s="1">
        <v>2.5</v>
      </c>
      <c r="K6384" s="1">
        <v>0.290697674418605</v>
      </c>
    </row>
    <row r="6385" spans="1:11" x14ac:dyDescent="0.25">
      <c r="A6385" t="s">
        <v>420</v>
      </c>
      <c r="B6385" t="s">
        <v>11</v>
      </c>
      <c r="C6385" t="s">
        <v>12</v>
      </c>
      <c r="D6385" t="s">
        <v>18</v>
      </c>
      <c r="G6385" t="s">
        <v>14</v>
      </c>
      <c r="I6385" s="1">
        <v>1.3</v>
      </c>
      <c r="J6385" s="1">
        <v>1</v>
      </c>
      <c r="K6385" s="1">
        <v>0.76923076923076905</v>
      </c>
    </row>
    <row r="6386" spans="1:11" x14ac:dyDescent="0.25">
      <c r="A6386" t="s">
        <v>420</v>
      </c>
      <c r="B6386" t="s">
        <v>11</v>
      </c>
      <c r="C6386" t="s">
        <v>109</v>
      </c>
      <c r="D6386" t="s">
        <v>111</v>
      </c>
      <c r="G6386" t="s">
        <v>14</v>
      </c>
      <c r="I6386" s="1">
        <v>0.4</v>
      </c>
      <c r="J6386" s="1">
        <v>2.5000000000000001E-2</v>
      </c>
      <c r="K6386" s="1">
        <v>6.25E-2</v>
      </c>
    </row>
    <row r="6387" spans="1:11" x14ac:dyDescent="0.25">
      <c r="A6387" t="s">
        <v>420</v>
      </c>
      <c r="B6387" t="s">
        <v>11</v>
      </c>
      <c r="C6387" t="s">
        <v>35</v>
      </c>
      <c r="D6387" t="s">
        <v>36</v>
      </c>
      <c r="G6387" t="s">
        <v>14</v>
      </c>
      <c r="I6387" s="1">
        <v>6.9999999999999999E-4</v>
      </c>
      <c r="J6387" s="1">
        <v>5.0000000000000001E-4</v>
      </c>
      <c r="K6387" s="1">
        <v>0.71428571428571397</v>
      </c>
    </row>
    <row r="6388" spans="1:11" x14ac:dyDescent="0.25">
      <c r="A6388" t="s">
        <v>420</v>
      </c>
      <c r="B6388" t="s">
        <v>11</v>
      </c>
      <c r="C6388" t="s">
        <v>26</v>
      </c>
      <c r="D6388" t="s">
        <v>62</v>
      </c>
      <c r="G6388" t="s">
        <v>14</v>
      </c>
      <c r="I6388" s="1">
        <v>1</v>
      </c>
      <c r="J6388" s="1">
        <v>2.5000000000000001E-2</v>
      </c>
      <c r="K6388" s="1">
        <v>2.5000000000000001E-2</v>
      </c>
    </row>
    <row r="6389" spans="1:11" x14ac:dyDescent="0.25">
      <c r="A6389" t="s">
        <v>420</v>
      </c>
      <c r="B6389" t="s">
        <v>11</v>
      </c>
      <c r="C6389" t="s">
        <v>35</v>
      </c>
      <c r="D6389" t="s">
        <v>113</v>
      </c>
      <c r="G6389" t="s">
        <v>14</v>
      </c>
      <c r="I6389" s="1">
        <v>10</v>
      </c>
      <c r="J6389" s="1">
        <v>0.5</v>
      </c>
      <c r="K6389" s="1">
        <v>0.05</v>
      </c>
    </row>
    <row r="6390" spans="1:11" x14ac:dyDescent="0.25">
      <c r="A6390" t="s">
        <v>420</v>
      </c>
      <c r="B6390" t="s">
        <v>11</v>
      </c>
      <c r="C6390" t="s">
        <v>35</v>
      </c>
      <c r="D6390" t="s">
        <v>37</v>
      </c>
      <c r="G6390" t="s">
        <v>14</v>
      </c>
      <c r="I6390" s="1">
        <v>0.03</v>
      </c>
      <c r="J6390" s="1">
        <v>4.4999999999999997E-3</v>
      </c>
      <c r="K6390" s="1">
        <v>0.15</v>
      </c>
    </row>
    <row r="6391" spans="1:11" x14ac:dyDescent="0.25">
      <c r="A6391" t="s">
        <v>421</v>
      </c>
      <c r="B6391" t="s">
        <v>11</v>
      </c>
      <c r="C6391" t="s">
        <v>35</v>
      </c>
      <c r="D6391" t="s">
        <v>97</v>
      </c>
      <c r="G6391" t="s">
        <v>14</v>
      </c>
      <c r="I6391" s="1">
        <v>0.3</v>
      </c>
      <c r="J6391" s="1">
        <v>8.9999999999999993E-3</v>
      </c>
      <c r="K6391" s="1">
        <v>0.03</v>
      </c>
    </row>
    <row r="6392" spans="1:11" x14ac:dyDescent="0.25">
      <c r="A6392" t="s">
        <v>421</v>
      </c>
      <c r="B6392" t="s">
        <v>11</v>
      </c>
      <c r="C6392" t="s">
        <v>20</v>
      </c>
      <c r="D6392" t="s">
        <v>21</v>
      </c>
      <c r="G6392" t="s">
        <v>14</v>
      </c>
      <c r="I6392" s="1">
        <v>0.1</v>
      </c>
      <c r="J6392" s="1">
        <v>7.1666666666666699E-4</v>
      </c>
      <c r="K6392" s="1">
        <v>7.1666666666666701E-3</v>
      </c>
    </row>
    <row r="6393" spans="1:11" x14ac:dyDescent="0.25">
      <c r="A6393" t="s">
        <v>421</v>
      </c>
      <c r="B6393" t="s">
        <v>11</v>
      </c>
      <c r="C6393" t="s">
        <v>12</v>
      </c>
      <c r="D6393" t="s">
        <v>13</v>
      </c>
      <c r="G6393" t="s">
        <v>14</v>
      </c>
      <c r="I6393" s="1">
        <v>3.5</v>
      </c>
      <c r="J6393" s="1">
        <v>1.9471833333333299</v>
      </c>
      <c r="K6393" s="1">
        <v>0.55633809523809497</v>
      </c>
    </row>
    <row r="6394" spans="1:11" x14ac:dyDescent="0.25">
      <c r="A6394" t="s">
        <v>421</v>
      </c>
      <c r="B6394" t="s">
        <v>11</v>
      </c>
      <c r="C6394" t="s">
        <v>26</v>
      </c>
      <c r="D6394" t="s">
        <v>61</v>
      </c>
      <c r="G6394" t="s">
        <v>14</v>
      </c>
      <c r="I6394" s="1">
        <v>0.6</v>
      </c>
      <c r="J6394" s="1">
        <v>0.2</v>
      </c>
      <c r="K6394" s="1">
        <v>0.33333333333333298</v>
      </c>
    </row>
    <row r="6395" spans="1:11" x14ac:dyDescent="0.25">
      <c r="A6395" t="s">
        <v>421</v>
      </c>
      <c r="B6395" t="s">
        <v>11</v>
      </c>
      <c r="C6395" t="s">
        <v>20</v>
      </c>
      <c r="D6395" t="s">
        <v>22</v>
      </c>
      <c r="G6395" t="s">
        <v>14</v>
      </c>
      <c r="I6395" s="1">
        <v>1.7000000000000001E-4</v>
      </c>
      <c r="J6395" s="1">
        <v>7.2499999999999995E-4</v>
      </c>
      <c r="K6395" s="1">
        <v>4.2647058823529402</v>
      </c>
    </row>
    <row r="6396" spans="1:11" x14ac:dyDescent="0.25">
      <c r="A6396" t="s">
        <v>421</v>
      </c>
      <c r="B6396" t="s">
        <v>11</v>
      </c>
      <c r="C6396" t="s">
        <v>98</v>
      </c>
      <c r="D6396" t="s">
        <v>99</v>
      </c>
      <c r="G6396" t="s">
        <v>14</v>
      </c>
      <c r="I6396" s="1">
        <v>8</v>
      </c>
      <c r="J6396" s="1">
        <v>4.21333333333333E-2</v>
      </c>
      <c r="K6396" s="1">
        <v>5.2666666666666704E-3</v>
      </c>
    </row>
    <row r="6397" spans="1:11" x14ac:dyDescent="0.25">
      <c r="A6397" t="s">
        <v>421</v>
      </c>
      <c r="B6397" t="s">
        <v>11</v>
      </c>
      <c r="C6397" t="s">
        <v>35</v>
      </c>
      <c r="D6397" t="s">
        <v>100</v>
      </c>
      <c r="G6397" t="s">
        <v>14</v>
      </c>
      <c r="I6397" s="1">
        <v>12</v>
      </c>
      <c r="J6397" s="1">
        <v>2.12931034482759E-2</v>
      </c>
      <c r="K6397" s="1">
        <v>1.77442528735632E-3</v>
      </c>
    </row>
    <row r="6398" spans="1:11" x14ac:dyDescent="0.25">
      <c r="A6398" t="s">
        <v>421</v>
      </c>
      <c r="B6398" t="s">
        <v>11</v>
      </c>
      <c r="C6398" t="s">
        <v>12</v>
      </c>
      <c r="D6398" t="s">
        <v>15</v>
      </c>
      <c r="G6398" t="s">
        <v>14</v>
      </c>
      <c r="I6398" s="1">
        <v>0.2</v>
      </c>
      <c r="J6398" s="1">
        <v>4.2116666666666698E-2</v>
      </c>
      <c r="K6398" s="1">
        <v>0.21058333333333301</v>
      </c>
    </row>
    <row r="6399" spans="1:11" x14ac:dyDescent="0.25">
      <c r="A6399" t="s">
        <v>421</v>
      </c>
      <c r="B6399" t="s">
        <v>11</v>
      </c>
      <c r="C6399" t="s">
        <v>35</v>
      </c>
      <c r="D6399" t="s">
        <v>101</v>
      </c>
      <c r="G6399" t="s">
        <v>14</v>
      </c>
      <c r="I6399" s="1">
        <v>2.5</v>
      </c>
      <c r="J6399" s="1">
        <v>4.5383333333333303E-2</v>
      </c>
      <c r="K6399" s="1">
        <v>1.8153333333333299E-2</v>
      </c>
    </row>
    <row r="6400" spans="1:11" x14ac:dyDescent="0.25">
      <c r="A6400" t="s">
        <v>421</v>
      </c>
      <c r="B6400" t="s">
        <v>11</v>
      </c>
      <c r="C6400" t="s">
        <v>12</v>
      </c>
      <c r="D6400" t="s">
        <v>9</v>
      </c>
      <c r="G6400" t="s">
        <v>14</v>
      </c>
      <c r="I6400" s="1">
        <v>25</v>
      </c>
      <c r="J6400" s="1">
        <v>0.39500000000000002</v>
      </c>
      <c r="K6400" s="1">
        <v>1.5800000000000002E-2</v>
      </c>
    </row>
    <row r="6401" spans="1:11" x14ac:dyDescent="0.25">
      <c r="A6401" t="s">
        <v>421</v>
      </c>
      <c r="B6401" t="s">
        <v>11</v>
      </c>
      <c r="C6401" t="s">
        <v>12</v>
      </c>
      <c r="D6401" t="s">
        <v>16</v>
      </c>
      <c r="G6401" t="s">
        <v>14</v>
      </c>
      <c r="I6401" s="1">
        <v>0.02</v>
      </c>
      <c r="J6401" s="1">
        <v>0.5</v>
      </c>
      <c r="K6401" s="1">
        <v>25</v>
      </c>
    </row>
    <row r="6402" spans="1:11" x14ac:dyDescent="0.25">
      <c r="A6402" t="s">
        <v>421</v>
      </c>
      <c r="B6402" t="s">
        <v>11</v>
      </c>
      <c r="C6402" t="s">
        <v>26</v>
      </c>
      <c r="D6402" t="s">
        <v>102</v>
      </c>
      <c r="G6402" t="s">
        <v>14</v>
      </c>
      <c r="I6402" s="1">
        <v>0.1</v>
      </c>
      <c r="J6402" s="1">
        <v>3.0000000000000001E-3</v>
      </c>
      <c r="K6402" s="1">
        <v>0.03</v>
      </c>
    </row>
    <row r="6403" spans="1:11" x14ac:dyDescent="0.25">
      <c r="A6403" t="s">
        <v>421</v>
      </c>
      <c r="B6403" t="s">
        <v>11</v>
      </c>
      <c r="C6403" t="s">
        <v>26</v>
      </c>
      <c r="D6403" t="s">
        <v>103</v>
      </c>
      <c r="G6403" t="s">
        <v>14</v>
      </c>
      <c r="I6403" s="1">
        <v>0.03</v>
      </c>
      <c r="J6403" s="1">
        <v>3.0000000000000001E-3</v>
      </c>
      <c r="K6403" s="1">
        <v>0.1</v>
      </c>
    </row>
    <row r="6404" spans="1:11" x14ac:dyDescent="0.25">
      <c r="A6404" t="s">
        <v>421</v>
      </c>
      <c r="B6404" t="s">
        <v>11</v>
      </c>
      <c r="C6404" t="s">
        <v>35</v>
      </c>
      <c r="D6404" t="s">
        <v>104</v>
      </c>
      <c r="G6404" t="s">
        <v>14</v>
      </c>
      <c r="I6404" s="1">
        <v>10</v>
      </c>
      <c r="J6404" s="1">
        <v>3.87333333333333E-2</v>
      </c>
      <c r="K6404" s="1">
        <v>3.8733333333333302E-3</v>
      </c>
    </row>
    <row r="6405" spans="1:11" x14ac:dyDescent="0.25">
      <c r="A6405" t="s">
        <v>421</v>
      </c>
      <c r="B6405" t="s">
        <v>11</v>
      </c>
      <c r="C6405" t="s">
        <v>35</v>
      </c>
      <c r="D6405" t="s">
        <v>105</v>
      </c>
      <c r="G6405" t="s">
        <v>14</v>
      </c>
      <c r="I6405" s="1">
        <v>20</v>
      </c>
      <c r="J6405" s="1">
        <v>0.36449999999999999</v>
      </c>
      <c r="K6405" s="1">
        <v>1.8225000000000002E-2</v>
      </c>
    </row>
    <row r="6406" spans="1:11" x14ac:dyDescent="0.25">
      <c r="A6406" t="s">
        <v>421</v>
      </c>
      <c r="B6406" t="s">
        <v>11</v>
      </c>
      <c r="C6406" t="s">
        <v>26</v>
      </c>
      <c r="D6406" t="s">
        <v>27</v>
      </c>
      <c r="G6406" t="s">
        <v>14</v>
      </c>
      <c r="I6406" s="1">
        <v>0.01</v>
      </c>
      <c r="J6406" s="1">
        <v>2E-3</v>
      </c>
      <c r="K6406" s="1">
        <v>0.2</v>
      </c>
    </row>
    <row r="6407" spans="1:11" x14ac:dyDescent="0.25">
      <c r="A6407" t="s">
        <v>421</v>
      </c>
      <c r="B6407" t="s">
        <v>11</v>
      </c>
      <c r="C6407" t="s">
        <v>26</v>
      </c>
      <c r="D6407" t="s">
        <v>28</v>
      </c>
      <c r="G6407" t="s">
        <v>14</v>
      </c>
      <c r="I6407" s="1">
        <v>2.5000000000000001E-2</v>
      </c>
      <c r="J6407" s="1">
        <v>2E-3</v>
      </c>
      <c r="K6407" s="1">
        <v>0.08</v>
      </c>
    </row>
    <row r="6408" spans="1:11" x14ac:dyDescent="0.25">
      <c r="A6408" t="s">
        <v>421</v>
      </c>
      <c r="B6408" t="s">
        <v>11</v>
      </c>
      <c r="C6408" t="s">
        <v>106</v>
      </c>
      <c r="D6408" t="s">
        <v>107</v>
      </c>
      <c r="G6408" t="s">
        <v>14</v>
      </c>
      <c r="I6408" s="1">
        <v>1.3</v>
      </c>
      <c r="J6408" s="1">
        <v>0.14199999999999999</v>
      </c>
      <c r="K6408" s="1">
        <v>0.10923076923076901</v>
      </c>
    </row>
    <row r="6409" spans="1:11" x14ac:dyDescent="0.25">
      <c r="A6409" t="s">
        <v>421</v>
      </c>
      <c r="B6409" t="s">
        <v>11</v>
      </c>
      <c r="C6409" t="s">
        <v>106</v>
      </c>
      <c r="D6409" t="s">
        <v>107</v>
      </c>
      <c r="G6409" t="s">
        <v>14</v>
      </c>
      <c r="I6409" s="1">
        <v>1.3</v>
      </c>
      <c r="J6409" s="1">
        <v>0.14199999999999999</v>
      </c>
      <c r="K6409" s="1">
        <v>0.10923076923076901</v>
      </c>
    </row>
    <row r="6410" spans="1:11" x14ac:dyDescent="0.25">
      <c r="A6410" t="s">
        <v>421</v>
      </c>
      <c r="B6410" t="s">
        <v>11</v>
      </c>
      <c r="C6410" t="s">
        <v>26</v>
      </c>
      <c r="D6410" t="s">
        <v>116</v>
      </c>
      <c r="G6410" t="s">
        <v>14</v>
      </c>
      <c r="I6410" s="1">
        <v>0.2</v>
      </c>
      <c r="J6410" s="1">
        <v>0.2</v>
      </c>
      <c r="K6410" s="1">
        <v>1</v>
      </c>
    </row>
    <row r="6411" spans="1:11" x14ac:dyDescent="0.25">
      <c r="A6411" t="s">
        <v>421</v>
      </c>
      <c r="B6411" t="s">
        <v>11</v>
      </c>
      <c r="C6411" t="s">
        <v>26</v>
      </c>
      <c r="D6411" t="s">
        <v>29</v>
      </c>
      <c r="G6411" t="s">
        <v>14</v>
      </c>
      <c r="I6411" s="1">
        <v>5.0000000000000001E-3</v>
      </c>
      <c r="J6411" s="1">
        <v>6.0000000000000001E-3</v>
      </c>
      <c r="K6411" s="1">
        <v>1.2</v>
      </c>
    </row>
    <row r="6412" spans="1:11" x14ac:dyDescent="0.25">
      <c r="A6412" t="s">
        <v>421</v>
      </c>
      <c r="B6412" t="s">
        <v>11</v>
      </c>
      <c r="C6412" t="s">
        <v>26</v>
      </c>
      <c r="D6412" t="s">
        <v>108</v>
      </c>
      <c r="G6412" t="s">
        <v>14</v>
      </c>
      <c r="I6412" s="1">
        <v>5.0000000000000001E-4</v>
      </c>
      <c r="J6412" s="1">
        <v>2E-3</v>
      </c>
      <c r="K6412" s="1">
        <v>4</v>
      </c>
    </row>
    <row r="6413" spans="1:11" x14ac:dyDescent="0.25">
      <c r="A6413" t="s">
        <v>421</v>
      </c>
      <c r="B6413" t="s">
        <v>11</v>
      </c>
      <c r="C6413" t="s">
        <v>20</v>
      </c>
      <c r="D6413" t="s">
        <v>30</v>
      </c>
      <c r="G6413" t="s">
        <v>14</v>
      </c>
      <c r="I6413" s="1">
        <v>6.3E-3</v>
      </c>
      <c r="J6413" s="1">
        <v>2.2833333333333299E-3</v>
      </c>
      <c r="K6413" s="1">
        <v>0.362433862433862</v>
      </c>
    </row>
    <row r="6414" spans="1:11" x14ac:dyDescent="0.25">
      <c r="A6414" t="s">
        <v>421</v>
      </c>
      <c r="B6414" t="s">
        <v>11</v>
      </c>
      <c r="C6414" t="s">
        <v>26</v>
      </c>
      <c r="D6414" t="s">
        <v>31</v>
      </c>
      <c r="G6414" t="s">
        <v>14</v>
      </c>
      <c r="I6414" s="1">
        <v>2E-3</v>
      </c>
      <c r="J6414" s="1">
        <v>2E-3</v>
      </c>
      <c r="K6414" s="1">
        <v>1</v>
      </c>
    </row>
    <row r="6415" spans="1:11" x14ac:dyDescent="0.25">
      <c r="A6415" t="s">
        <v>421</v>
      </c>
      <c r="B6415" t="s">
        <v>11</v>
      </c>
      <c r="C6415" t="s">
        <v>26</v>
      </c>
      <c r="D6415" t="s">
        <v>327</v>
      </c>
      <c r="G6415" t="s">
        <v>14</v>
      </c>
      <c r="I6415" s="1">
        <v>1E-8</v>
      </c>
      <c r="J6415" s="1">
        <v>2E-3</v>
      </c>
      <c r="K6415" s="1">
        <v>200000</v>
      </c>
    </row>
    <row r="6416" spans="1:11" x14ac:dyDescent="0.25">
      <c r="A6416" t="s">
        <v>421</v>
      </c>
      <c r="B6416" t="s">
        <v>11</v>
      </c>
      <c r="C6416" t="s">
        <v>26</v>
      </c>
      <c r="D6416" t="s">
        <v>117</v>
      </c>
      <c r="G6416" t="s">
        <v>14</v>
      </c>
      <c r="I6416" s="1">
        <v>0.3</v>
      </c>
      <c r="J6416" s="1">
        <v>0.2</v>
      </c>
      <c r="K6416" s="1">
        <v>0.66666666666666696</v>
      </c>
    </row>
    <row r="6417" spans="1:11" x14ac:dyDescent="0.25">
      <c r="A6417" t="s">
        <v>421</v>
      </c>
      <c r="B6417" t="s">
        <v>11</v>
      </c>
      <c r="C6417" t="s">
        <v>20</v>
      </c>
      <c r="D6417" t="s">
        <v>32</v>
      </c>
      <c r="G6417" t="s">
        <v>14</v>
      </c>
      <c r="I6417" s="1">
        <v>2</v>
      </c>
      <c r="J6417" s="1">
        <v>8.1333333333333292E-3</v>
      </c>
      <c r="K6417" s="1">
        <v>4.0666666666666698E-3</v>
      </c>
    </row>
    <row r="6418" spans="1:11" x14ac:dyDescent="0.25">
      <c r="A6418" t="s">
        <v>421</v>
      </c>
      <c r="B6418" t="s">
        <v>11</v>
      </c>
      <c r="C6418" t="s">
        <v>12</v>
      </c>
      <c r="D6418" t="s">
        <v>17</v>
      </c>
      <c r="G6418" t="s">
        <v>14</v>
      </c>
      <c r="I6418" s="1">
        <v>8.6</v>
      </c>
      <c r="J6418" s="1">
        <v>1.2250000000000001</v>
      </c>
      <c r="K6418" s="1">
        <v>0.142441860465116</v>
      </c>
    </row>
    <row r="6419" spans="1:11" x14ac:dyDescent="0.25">
      <c r="A6419" t="s">
        <v>421</v>
      </c>
      <c r="B6419" t="s">
        <v>11</v>
      </c>
      <c r="C6419" t="s">
        <v>26</v>
      </c>
      <c r="D6419" t="s">
        <v>118</v>
      </c>
      <c r="G6419" t="s">
        <v>14</v>
      </c>
      <c r="I6419" s="1">
        <v>0.3</v>
      </c>
      <c r="J6419" s="1">
        <v>1.16666666666667E-2</v>
      </c>
      <c r="K6419" s="1">
        <v>3.8888888888888903E-2</v>
      </c>
    </row>
    <row r="6420" spans="1:11" x14ac:dyDescent="0.25">
      <c r="A6420" t="s">
        <v>421</v>
      </c>
      <c r="B6420" t="s">
        <v>11</v>
      </c>
      <c r="C6420" t="s">
        <v>20</v>
      </c>
      <c r="D6420" t="s">
        <v>33</v>
      </c>
      <c r="G6420" t="s">
        <v>14</v>
      </c>
      <c r="I6420" s="1">
        <v>1.3</v>
      </c>
      <c r="J6420" s="1">
        <v>3.8333333333333301E-3</v>
      </c>
      <c r="K6420" s="1">
        <v>2.9487179487179501E-3</v>
      </c>
    </row>
    <row r="6421" spans="1:11" x14ac:dyDescent="0.25">
      <c r="A6421" t="s">
        <v>421</v>
      </c>
      <c r="B6421" t="s">
        <v>11</v>
      </c>
      <c r="C6421" t="s">
        <v>12</v>
      </c>
      <c r="D6421" t="s">
        <v>18</v>
      </c>
      <c r="G6421" t="s">
        <v>14</v>
      </c>
      <c r="I6421" s="1">
        <v>1.3</v>
      </c>
      <c r="J6421" s="1">
        <v>0.183</v>
      </c>
      <c r="K6421" s="1">
        <v>0.14076923076923101</v>
      </c>
    </row>
    <row r="6422" spans="1:11" x14ac:dyDescent="0.25">
      <c r="A6422" t="s">
        <v>421</v>
      </c>
      <c r="B6422" t="s">
        <v>11</v>
      </c>
      <c r="C6422" t="s">
        <v>109</v>
      </c>
      <c r="D6422" t="s">
        <v>111</v>
      </c>
      <c r="G6422" t="s">
        <v>14</v>
      </c>
      <c r="I6422" s="1">
        <v>0.4</v>
      </c>
      <c r="J6422" s="1">
        <v>2.5666666666666699E-2</v>
      </c>
      <c r="K6422" s="1">
        <v>6.4166666666666705E-2</v>
      </c>
    </row>
    <row r="6423" spans="1:11" x14ac:dyDescent="0.25">
      <c r="A6423" t="s">
        <v>421</v>
      </c>
      <c r="B6423" t="s">
        <v>11</v>
      </c>
      <c r="C6423" t="s">
        <v>20</v>
      </c>
      <c r="D6423" t="s">
        <v>34</v>
      </c>
      <c r="G6423" t="s">
        <v>14</v>
      </c>
      <c r="I6423" s="1">
        <v>2.3E-2</v>
      </c>
      <c r="J6423" s="1">
        <v>4.04166666666667E-3</v>
      </c>
      <c r="K6423" s="1">
        <v>0.17572463768115901</v>
      </c>
    </row>
    <row r="6424" spans="1:11" x14ac:dyDescent="0.25">
      <c r="A6424" t="s">
        <v>421</v>
      </c>
      <c r="B6424" t="s">
        <v>11</v>
      </c>
      <c r="C6424" t="s">
        <v>35</v>
      </c>
      <c r="D6424" t="s">
        <v>36</v>
      </c>
      <c r="G6424" t="s">
        <v>14</v>
      </c>
      <c r="I6424" s="1">
        <v>6.9999999999999999E-4</v>
      </c>
      <c r="J6424" s="1">
        <v>2.5999999999999998E-4</v>
      </c>
      <c r="K6424" s="1">
        <v>0.371428571428571</v>
      </c>
    </row>
    <row r="6425" spans="1:11" x14ac:dyDescent="0.25">
      <c r="A6425" t="s">
        <v>421</v>
      </c>
      <c r="B6425" t="s">
        <v>11</v>
      </c>
      <c r="C6425" t="s">
        <v>26</v>
      </c>
      <c r="D6425" t="s">
        <v>62</v>
      </c>
      <c r="G6425" t="s">
        <v>14</v>
      </c>
      <c r="I6425" s="1">
        <v>1</v>
      </c>
      <c r="J6425" s="1">
        <v>0.1</v>
      </c>
      <c r="K6425" s="1">
        <v>0.1</v>
      </c>
    </row>
    <row r="6426" spans="1:11" x14ac:dyDescent="0.25">
      <c r="A6426" t="s">
        <v>421</v>
      </c>
      <c r="B6426" t="s">
        <v>11</v>
      </c>
      <c r="C6426" t="s">
        <v>119</v>
      </c>
      <c r="D6426" t="s">
        <v>120</v>
      </c>
      <c r="G6426" t="s">
        <v>14</v>
      </c>
      <c r="I6426" s="1">
        <v>2.0000000000000001E-4</v>
      </c>
      <c r="J6426" s="1">
        <v>1.58333333333333E-3</v>
      </c>
      <c r="K6426" s="1">
        <v>7.9166666666666696</v>
      </c>
    </row>
    <row r="6427" spans="1:11" x14ac:dyDescent="0.25">
      <c r="A6427" t="s">
        <v>421</v>
      </c>
      <c r="B6427" t="s">
        <v>11</v>
      </c>
      <c r="C6427" t="s">
        <v>35</v>
      </c>
      <c r="D6427" t="s">
        <v>112</v>
      </c>
      <c r="G6427" t="s">
        <v>14</v>
      </c>
      <c r="I6427" s="1">
        <v>10</v>
      </c>
      <c r="J6427" s="1">
        <v>1.0437500000000001E-2</v>
      </c>
      <c r="K6427" s="1">
        <v>1.04375E-3</v>
      </c>
    </row>
    <row r="6428" spans="1:11" x14ac:dyDescent="0.25">
      <c r="A6428" t="s">
        <v>421</v>
      </c>
      <c r="B6428" t="s">
        <v>11</v>
      </c>
      <c r="C6428" t="s">
        <v>35</v>
      </c>
      <c r="D6428" t="s">
        <v>113</v>
      </c>
      <c r="G6428" t="s">
        <v>14</v>
      </c>
      <c r="I6428" s="1">
        <v>10</v>
      </c>
      <c r="J6428" s="1">
        <v>1.4833333333333301E-2</v>
      </c>
      <c r="K6428" s="1">
        <v>1.48333333333333E-3</v>
      </c>
    </row>
    <row r="6429" spans="1:11" x14ac:dyDescent="0.25">
      <c r="A6429" t="s">
        <v>421</v>
      </c>
      <c r="B6429" t="s">
        <v>11</v>
      </c>
      <c r="C6429" t="s">
        <v>35</v>
      </c>
      <c r="D6429" t="s">
        <v>37</v>
      </c>
      <c r="G6429" t="s">
        <v>14</v>
      </c>
      <c r="I6429" s="1">
        <v>0.03</v>
      </c>
      <c r="J6429" s="1">
        <v>4.0000000000000001E-3</v>
      </c>
      <c r="K6429" s="1">
        <v>0.133333333333333</v>
      </c>
    </row>
    <row r="6430" spans="1:11" x14ac:dyDescent="0.25">
      <c r="A6430" t="s">
        <v>421</v>
      </c>
      <c r="B6430" t="s">
        <v>11</v>
      </c>
      <c r="C6430" t="s">
        <v>12</v>
      </c>
      <c r="D6430" t="s">
        <v>114</v>
      </c>
      <c r="G6430" t="s">
        <v>14</v>
      </c>
      <c r="I6430" s="1">
        <v>1</v>
      </c>
      <c r="J6430" s="1">
        <v>0.59416666666666695</v>
      </c>
      <c r="K6430" s="1">
        <v>0.59416666666666695</v>
      </c>
    </row>
    <row r="6431" spans="1:11" x14ac:dyDescent="0.25">
      <c r="A6431" t="s">
        <v>422</v>
      </c>
      <c r="B6431" t="s">
        <v>11</v>
      </c>
      <c r="C6431" t="s">
        <v>35</v>
      </c>
      <c r="D6431" t="s">
        <v>97</v>
      </c>
      <c r="G6431" t="s">
        <v>14</v>
      </c>
      <c r="I6431" s="1">
        <v>0.3</v>
      </c>
      <c r="J6431" s="1">
        <v>8.9999999999999993E-3</v>
      </c>
      <c r="K6431" s="1">
        <v>0.03</v>
      </c>
    </row>
    <row r="6432" spans="1:11" x14ac:dyDescent="0.25">
      <c r="A6432" t="s">
        <v>422</v>
      </c>
      <c r="B6432" t="s">
        <v>11</v>
      </c>
      <c r="C6432" t="s">
        <v>20</v>
      </c>
      <c r="D6432" t="s">
        <v>21</v>
      </c>
      <c r="G6432" t="s">
        <v>14</v>
      </c>
      <c r="I6432" s="1">
        <v>0.1</v>
      </c>
      <c r="J6432" s="1">
        <v>7.1666666666666699E-4</v>
      </c>
      <c r="K6432" s="1">
        <v>7.1666666666666701E-3</v>
      </c>
    </row>
    <row r="6433" spans="1:11" x14ac:dyDescent="0.25">
      <c r="A6433" t="s">
        <v>422</v>
      </c>
      <c r="B6433" t="s">
        <v>11</v>
      </c>
      <c r="C6433" t="s">
        <v>12</v>
      </c>
      <c r="D6433" t="s">
        <v>13</v>
      </c>
      <c r="G6433" t="s">
        <v>14</v>
      </c>
      <c r="I6433" s="1">
        <v>3.5</v>
      </c>
      <c r="J6433" s="1">
        <v>1.825</v>
      </c>
      <c r="K6433" s="1">
        <v>0.52142857142857102</v>
      </c>
    </row>
    <row r="6434" spans="1:11" x14ac:dyDescent="0.25">
      <c r="A6434" t="s">
        <v>422</v>
      </c>
      <c r="B6434" t="s">
        <v>11</v>
      </c>
      <c r="C6434" t="s">
        <v>26</v>
      </c>
      <c r="D6434" t="s">
        <v>61</v>
      </c>
      <c r="G6434" t="s">
        <v>14</v>
      </c>
      <c r="I6434" s="1">
        <v>0.6</v>
      </c>
      <c r="J6434" s="1">
        <v>0.2</v>
      </c>
      <c r="K6434" s="1">
        <v>0.33333333333333298</v>
      </c>
    </row>
    <row r="6435" spans="1:11" x14ac:dyDescent="0.25">
      <c r="A6435" t="s">
        <v>422</v>
      </c>
      <c r="B6435" t="s">
        <v>11</v>
      </c>
      <c r="C6435" t="s">
        <v>20</v>
      </c>
      <c r="D6435" t="s">
        <v>22</v>
      </c>
      <c r="G6435" t="s">
        <v>14</v>
      </c>
      <c r="I6435" s="1">
        <v>1.7000000000000001E-4</v>
      </c>
      <c r="J6435" s="1">
        <v>6.4999999999999997E-4</v>
      </c>
      <c r="K6435" s="1">
        <v>3.8235294117647101</v>
      </c>
    </row>
    <row r="6436" spans="1:11" x14ac:dyDescent="0.25">
      <c r="A6436" t="s">
        <v>422</v>
      </c>
      <c r="B6436" t="s">
        <v>11</v>
      </c>
      <c r="C6436" t="s">
        <v>12</v>
      </c>
      <c r="D6436" t="s">
        <v>15</v>
      </c>
      <c r="G6436" t="s">
        <v>14</v>
      </c>
      <c r="I6436" s="1">
        <v>0.2</v>
      </c>
      <c r="J6436" s="1">
        <v>4.6766666666666699E-2</v>
      </c>
      <c r="K6436" s="1">
        <v>0.233833333333333</v>
      </c>
    </row>
    <row r="6437" spans="1:11" x14ac:dyDescent="0.25">
      <c r="A6437" t="s">
        <v>422</v>
      </c>
      <c r="B6437" t="s">
        <v>11</v>
      </c>
      <c r="C6437" t="s">
        <v>12</v>
      </c>
      <c r="D6437" t="s">
        <v>9</v>
      </c>
      <c r="G6437" t="s">
        <v>14</v>
      </c>
      <c r="I6437" s="1">
        <v>25</v>
      </c>
      <c r="J6437" s="1">
        <v>0.44666666666666699</v>
      </c>
      <c r="K6437" s="1">
        <v>1.7866666666666701E-2</v>
      </c>
    </row>
    <row r="6438" spans="1:11" x14ac:dyDescent="0.25">
      <c r="A6438" t="s">
        <v>422</v>
      </c>
      <c r="B6438" t="s">
        <v>11</v>
      </c>
      <c r="C6438" t="s">
        <v>12</v>
      </c>
      <c r="D6438" t="s">
        <v>16</v>
      </c>
      <c r="G6438" t="s">
        <v>14</v>
      </c>
      <c r="I6438" s="1">
        <v>0.02</v>
      </c>
      <c r="J6438" s="1">
        <v>0.5</v>
      </c>
      <c r="K6438" s="1">
        <v>25</v>
      </c>
    </row>
    <row r="6439" spans="1:11" x14ac:dyDescent="0.25">
      <c r="A6439" t="s">
        <v>422</v>
      </c>
      <c r="B6439" t="s">
        <v>11</v>
      </c>
      <c r="C6439" t="s">
        <v>26</v>
      </c>
      <c r="D6439" t="s">
        <v>102</v>
      </c>
      <c r="G6439" t="s">
        <v>14</v>
      </c>
      <c r="I6439" s="1">
        <v>0.1</v>
      </c>
      <c r="J6439" s="1">
        <v>3.0000000000000001E-3</v>
      </c>
      <c r="K6439" s="1">
        <v>0.03</v>
      </c>
    </row>
    <row r="6440" spans="1:11" x14ac:dyDescent="0.25">
      <c r="A6440" t="s">
        <v>422</v>
      </c>
      <c r="B6440" t="s">
        <v>11</v>
      </c>
      <c r="C6440" t="s">
        <v>26</v>
      </c>
      <c r="D6440" t="s">
        <v>103</v>
      </c>
      <c r="G6440" t="s">
        <v>14</v>
      </c>
      <c r="I6440" s="1">
        <v>0.03</v>
      </c>
      <c r="J6440" s="1">
        <v>3.0000000000000001E-3</v>
      </c>
      <c r="K6440" s="1">
        <v>0.1</v>
      </c>
    </row>
    <row r="6441" spans="1:11" x14ac:dyDescent="0.25">
      <c r="A6441" t="s">
        <v>422</v>
      </c>
      <c r="B6441" t="s">
        <v>11</v>
      </c>
      <c r="C6441" t="s">
        <v>26</v>
      </c>
      <c r="D6441" t="s">
        <v>27</v>
      </c>
      <c r="G6441" t="s">
        <v>14</v>
      </c>
      <c r="I6441" s="1">
        <v>0.01</v>
      </c>
      <c r="J6441" s="1">
        <v>2E-3</v>
      </c>
      <c r="K6441" s="1">
        <v>0.2</v>
      </c>
    </row>
    <row r="6442" spans="1:11" x14ac:dyDescent="0.25">
      <c r="A6442" t="s">
        <v>422</v>
      </c>
      <c r="B6442" t="s">
        <v>11</v>
      </c>
      <c r="C6442" t="s">
        <v>26</v>
      </c>
      <c r="D6442" t="s">
        <v>28</v>
      </c>
      <c r="G6442" t="s">
        <v>14</v>
      </c>
      <c r="I6442" s="1">
        <v>2.5000000000000001E-2</v>
      </c>
      <c r="J6442" s="1">
        <v>2E-3</v>
      </c>
      <c r="K6442" s="1">
        <v>0.08</v>
      </c>
    </row>
    <row r="6443" spans="1:11" x14ac:dyDescent="0.25">
      <c r="A6443" t="s">
        <v>422</v>
      </c>
      <c r="B6443" t="s">
        <v>11</v>
      </c>
      <c r="C6443" t="s">
        <v>26</v>
      </c>
      <c r="D6443" t="s">
        <v>116</v>
      </c>
      <c r="G6443" t="s">
        <v>14</v>
      </c>
      <c r="I6443" s="1">
        <v>0.2</v>
      </c>
      <c r="J6443" s="1">
        <v>0.2</v>
      </c>
      <c r="K6443" s="1">
        <v>1</v>
      </c>
    </row>
    <row r="6444" spans="1:11" x14ac:dyDescent="0.25">
      <c r="A6444" t="s">
        <v>422</v>
      </c>
      <c r="B6444" t="s">
        <v>11</v>
      </c>
      <c r="C6444" t="s">
        <v>26</v>
      </c>
      <c r="D6444" t="s">
        <v>29</v>
      </c>
      <c r="G6444" t="s">
        <v>14</v>
      </c>
      <c r="I6444" s="1">
        <v>5.0000000000000001E-3</v>
      </c>
      <c r="J6444" s="1">
        <v>6.0000000000000001E-3</v>
      </c>
      <c r="K6444" s="1">
        <v>1.2</v>
      </c>
    </row>
    <row r="6445" spans="1:11" x14ac:dyDescent="0.25">
      <c r="A6445" t="s">
        <v>422</v>
      </c>
      <c r="B6445" t="s">
        <v>11</v>
      </c>
      <c r="C6445" t="s">
        <v>26</v>
      </c>
      <c r="D6445" t="s">
        <v>108</v>
      </c>
      <c r="G6445" t="s">
        <v>14</v>
      </c>
      <c r="I6445" s="1">
        <v>5.0000000000000001E-4</v>
      </c>
      <c r="J6445" s="1">
        <v>2E-3</v>
      </c>
      <c r="K6445" s="1">
        <v>4</v>
      </c>
    </row>
    <row r="6446" spans="1:11" x14ac:dyDescent="0.25">
      <c r="A6446" t="s">
        <v>422</v>
      </c>
      <c r="B6446" t="s">
        <v>11</v>
      </c>
      <c r="C6446" t="s">
        <v>20</v>
      </c>
      <c r="D6446" t="s">
        <v>30</v>
      </c>
      <c r="G6446" t="s">
        <v>14</v>
      </c>
      <c r="I6446" s="1">
        <v>6.3E-3</v>
      </c>
      <c r="J6446" s="1">
        <v>1.8500000000000001E-3</v>
      </c>
      <c r="K6446" s="1">
        <v>0.293650793650794</v>
      </c>
    </row>
    <row r="6447" spans="1:11" x14ac:dyDescent="0.25">
      <c r="A6447" t="s">
        <v>422</v>
      </c>
      <c r="B6447" t="s">
        <v>11</v>
      </c>
      <c r="C6447" t="s">
        <v>26</v>
      </c>
      <c r="D6447" t="s">
        <v>31</v>
      </c>
      <c r="G6447" t="s">
        <v>14</v>
      </c>
      <c r="I6447" s="1">
        <v>2E-3</v>
      </c>
      <c r="J6447" s="1">
        <v>2E-3</v>
      </c>
      <c r="K6447" s="1">
        <v>1</v>
      </c>
    </row>
    <row r="6448" spans="1:11" x14ac:dyDescent="0.25">
      <c r="A6448" t="s">
        <v>422</v>
      </c>
      <c r="B6448" t="s">
        <v>11</v>
      </c>
      <c r="C6448" t="s">
        <v>26</v>
      </c>
      <c r="D6448" t="s">
        <v>327</v>
      </c>
      <c r="G6448" t="s">
        <v>14</v>
      </c>
      <c r="I6448" s="1">
        <v>1E-8</v>
      </c>
      <c r="J6448" s="1">
        <v>2E-3</v>
      </c>
      <c r="K6448" s="1">
        <v>200000</v>
      </c>
    </row>
    <row r="6449" spans="1:11" x14ac:dyDescent="0.25">
      <c r="A6449" t="s">
        <v>422</v>
      </c>
      <c r="B6449" t="s">
        <v>11</v>
      </c>
      <c r="C6449" t="s">
        <v>26</v>
      </c>
      <c r="D6449" t="s">
        <v>117</v>
      </c>
      <c r="G6449" t="s">
        <v>14</v>
      </c>
      <c r="I6449" s="1">
        <v>0.3</v>
      </c>
      <c r="J6449" s="1">
        <v>0.2</v>
      </c>
      <c r="K6449" s="1">
        <v>0.66666666666666696</v>
      </c>
    </row>
    <row r="6450" spans="1:11" x14ac:dyDescent="0.25">
      <c r="A6450" t="s">
        <v>422</v>
      </c>
      <c r="B6450" t="s">
        <v>11</v>
      </c>
      <c r="C6450" t="s">
        <v>20</v>
      </c>
      <c r="D6450" t="s">
        <v>32</v>
      </c>
      <c r="G6450" t="s">
        <v>14</v>
      </c>
      <c r="I6450" s="1">
        <v>2</v>
      </c>
      <c r="J6450" s="1">
        <v>8.5666666666666703E-3</v>
      </c>
      <c r="K6450" s="1">
        <v>4.28333333333333E-3</v>
      </c>
    </row>
    <row r="6451" spans="1:11" x14ac:dyDescent="0.25">
      <c r="A6451" t="s">
        <v>422</v>
      </c>
      <c r="B6451" t="s">
        <v>11</v>
      </c>
      <c r="C6451" t="s">
        <v>12</v>
      </c>
      <c r="D6451" t="s">
        <v>17</v>
      </c>
      <c r="G6451" t="s">
        <v>14</v>
      </c>
      <c r="I6451" s="1">
        <v>8.6</v>
      </c>
      <c r="J6451" s="1">
        <v>1.56666666666667</v>
      </c>
      <c r="K6451" s="1">
        <v>0.18217054263565899</v>
      </c>
    </row>
    <row r="6452" spans="1:11" x14ac:dyDescent="0.25">
      <c r="A6452" t="s">
        <v>422</v>
      </c>
      <c r="B6452" t="s">
        <v>11</v>
      </c>
      <c r="C6452" t="s">
        <v>20</v>
      </c>
      <c r="D6452" t="s">
        <v>33</v>
      </c>
      <c r="G6452" t="s">
        <v>14</v>
      </c>
      <c r="I6452" s="1">
        <v>1.3</v>
      </c>
      <c r="J6452" s="1">
        <v>5.3333333333333297E-3</v>
      </c>
      <c r="K6452" s="1">
        <v>4.1025641025641E-3</v>
      </c>
    </row>
    <row r="6453" spans="1:11" x14ac:dyDescent="0.25">
      <c r="A6453" t="s">
        <v>422</v>
      </c>
      <c r="B6453" t="s">
        <v>11</v>
      </c>
      <c r="C6453" t="s">
        <v>12</v>
      </c>
      <c r="D6453" t="s">
        <v>18</v>
      </c>
      <c r="G6453" t="s">
        <v>14</v>
      </c>
      <c r="I6453" s="1">
        <v>1.3</v>
      </c>
      <c r="J6453" s="1">
        <v>0.164833333333333</v>
      </c>
      <c r="K6453" s="1">
        <v>0.126794871794872</v>
      </c>
    </row>
    <row r="6454" spans="1:11" x14ac:dyDescent="0.25">
      <c r="A6454" t="s">
        <v>422</v>
      </c>
      <c r="B6454" t="s">
        <v>11</v>
      </c>
      <c r="C6454" t="s">
        <v>20</v>
      </c>
      <c r="D6454" t="s">
        <v>34</v>
      </c>
      <c r="G6454" t="s">
        <v>14</v>
      </c>
      <c r="I6454" s="1">
        <v>2.3E-2</v>
      </c>
      <c r="J6454" s="1">
        <v>1.41666666666667E-3</v>
      </c>
      <c r="K6454" s="1">
        <v>6.15942028985507E-2</v>
      </c>
    </row>
    <row r="6455" spans="1:11" x14ac:dyDescent="0.25">
      <c r="A6455" t="s">
        <v>422</v>
      </c>
      <c r="B6455" t="s">
        <v>11</v>
      </c>
      <c r="C6455" t="s">
        <v>26</v>
      </c>
      <c r="D6455" t="s">
        <v>62</v>
      </c>
      <c r="G6455" t="s">
        <v>14</v>
      </c>
      <c r="I6455" s="1">
        <v>1</v>
      </c>
      <c r="J6455" s="1">
        <v>0.1</v>
      </c>
      <c r="K6455" s="1">
        <v>0.1</v>
      </c>
    </row>
    <row r="6456" spans="1:11" x14ac:dyDescent="0.25">
      <c r="A6456" t="s">
        <v>422</v>
      </c>
      <c r="B6456" t="s">
        <v>11</v>
      </c>
      <c r="C6456" t="s">
        <v>119</v>
      </c>
      <c r="D6456" t="s">
        <v>120</v>
      </c>
      <c r="G6456" t="s">
        <v>14</v>
      </c>
      <c r="I6456" s="1">
        <v>2.0000000000000001E-4</v>
      </c>
      <c r="J6456" s="1">
        <v>1.36111111111111E-3</v>
      </c>
      <c r="K6456" s="1">
        <v>6.8055555555555598</v>
      </c>
    </row>
    <row r="6457" spans="1:11" x14ac:dyDescent="0.25">
      <c r="A6457" t="s">
        <v>422</v>
      </c>
      <c r="B6457" t="s">
        <v>11</v>
      </c>
      <c r="C6457" t="s">
        <v>35</v>
      </c>
      <c r="D6457" t="s">
        <v>37</v>
      </c>
      <c r="G6457" t="s">
        <v>14</v>
      </c>
      <c r="I6457" s="1">
        <v>0.03</v>
      </c>
      <c r="J6457" s="1">
        <v>4.0000000000000001E-3</v>
      </c>
      <c r="K6457" s="1">
        <v>0.133333333333333</v>
      </c>
    </row>
    <row r="6458" spans="1:11" x14ac:dyDescent="0.25">
      <c r="A6458" t="s">
        <v>422</v>
      </c>
      <c r="B6458" t="s">
        <v>11</v>
      </c>
      <c r="C6458" t="s">
        <v>12</v>
      </c>
      <c r="D6458" t="s">
        <v>114</v>
      </c>
      <c r="G6458" t="s">
        <v>14</v>
      </c>
      <c r="I6458" s="1">
        <v>1</v>
      </c>
      <c r="J6458" s="1">
        <v>0.5</v>
      </c>
      <c r="K6458" s="1">
        <v>0.5</v>
      </c>
    </row>
    <row r="6459" spans="1:11" x14ac:dyDescent="0.25">
      <c r="A6459" t="s">
        <v>423</v>
      </c>
      <c r="B6459" t="s">
        <v>11</v>
      </c>
      <c r="C6459" t="s">
        <v>12</v>
      </c>
      <c r="D6459" t="s">
        <v>13</v>
      </c>
      <c r="G6459" t="s">
        <v>14</v>
      </c>
      <c r="I6459" s="1">
        <v>3.5</v>
      </c>
      <c r="J6459" s="1">
        <v>1.03809523809524</v>
      </c>
      <c r="K6459" s="1">
        <v>0.29659863945578202</v>
      </c>
    </row>
    <row r="6460" spans="1:11" x14ac:dyDescent="0.25">
      <c r="A6460" t="s">
        <v>423</v>
      </c>
      <c r="B6460" t="s">
        <v>11</v>
      </c>
      <c r="C6460" t="s">
        <v>23</v>
      </c>
      <c r="D6460" t="s">
        <v>92</v>
      </c>
      <c r="G6460" t="s">
        <v>14</v>
      </c>
      <c r="I6460" s="1">
        <v>2.0000000000000002E-5</v>
      </c>
      <c r="J6460" s="1">
        <v>3.0833333333333299E-4</v>
      </c>
      <c r="K6460" s="1">
        <v>15.4166666666667</v>
      </c>
    </row>
    <row r="6461" spans="1:11" x14ac:dyDescent="0.25">
      <c r="A6461" t="s">
        <v>423</v>
      </c>
      <c r="B6461" t="s">
        <v>11</v>
      </c>
      <c r="C6461" t="s">
        <v>23</v>
      </c>
      <c r="D6461" t="s">
        <v>93</v>
      </c>
      <c r="G6461" t="s">
        <v>14</v>
      </c>
      <c r="I6461" s="1">
        <v>2.5999999999999998E-5</v>
      </c>
      <c r="J6461" s="1">
        <v>3.0833333333333299E-4</v>
      </c>
      <c r="K6461" s="1">
        <v>11.8589743589744</v>
      </c>
    </row>
    <row r="6462" spans="1:11" x14ac:dyDescent="0.25">
      <c r="A6462" t="s">
        <v>423</v>
      </c>
      <c r="B6462" t="s">
        <v>11</v>
      </c>
      <c r="C6462" t="s">
        <v>23</v>
      </c>
      <c r="D6462" t="s">
        <v>24</v>
      </c>
      <c r="G6462" t="s">
        <v>14</v>
      </c>
      <c r="I6462" s="1">
        <v>2.0000000000000002E-5</v>
      </c>
      <c r="J6462" s="1">
        <v>3.0833333333333299E-4</v>
      </c>
      <c r="K6462" s="1">
        <v>15.4166666666667</v>
      </c>
    </row>
    <row r="6463" spans="1:11" x14ac:dyDescent="0.25">
      <c r="A6463" t="s">
        <v>423</v>
      </c>
      <c r="B6463" t="s">
        <v>11</v>
      </c>
      <c r="C6463" t="s">
        <v>23</v>
      </c>
      <c r="D6463" t="s">
        <v>25</v>
      </c>
      <c r="G6463" t="s">
        <v>14</v>
      </c>
      <c r="I6463" s="1">
        <v>1E-3</v>
      </c>
      <c r="J6463" s="1">
        <v>3.0833333333333299E-4</v>
      </c>
      <c r="K6463" s="1">
        <v>0.30833333333333302</v>
      </c>
    </row>
    <row r="6464" spans="1:11" x14ac:dyDescent="0.25">
      <c r="A6464" t="s">
        <v>423</v>
      </c>
      <c r="B6464" t="s">
        <v>11</v>
      </c>
      <c r="C6464" t="s">
        <v>23</v>
      </c>
      <c r="D6464" t="s">
        <v>94</v>
      </c>
      <c r="G6464" t="s">
        <v>14</v>
      </c>
      <c r="I6464" s="1">
        <v>2.0000000000000001E-4</v>
      </c>
      <c r="J6464" s="1">
        <v>3.0833333333333299E-4</v>
      </c>
      <c r="K6464" s="1">
        <v>1.5416666666666701</v>
      </c>
    </row>
    <row r="6465" spans="1:11" x14ac:dyDescent="0.25">
      <c r="A6465" t="s">
        <v>423</v>
      </c>
      <c r="B6465" t="s">
        <v>11</v>
      </c>
      <c r="C6465" t="s">
        <v>12</v>
      </c>
      <c r="D6465" t="s">
        <v>15</v>
      </c>
      <c r="G6465" t="s">
        <v>14</v>
      </c>
      <c r="I6465" s="1">
        <v>0.2</v>
      </c>
      <c r="J6465" s="1">
        <v>2.7523809523809499E-2</v>
      </c>
      <c r="K6465" s="1">
        <v>0.137619047619048</v>
      </c>
    </row>
    <row r="6466" spans="1:11" x14ac:dyDescent="0.25">
      <c r="A6466" t="s">
        <v>423</v>
      </c>
      <c r="B6466" t="s">
        <v>11</v>
      </c>
      <c r="C6466" t="s">
        <v>12</v>
      </c>
      <c r="D6466" t="s">
        <v>16</v>
      </c>
      <c r="G6466" t="s">
        <v>14</v>
      </c>
      <c r="I6466" s="1">
        <v>0.02</v>
      </c>
      <c r="J6466" s="1">
        <v>1.7692307692307701</v>
      </c>
      <c r="K6466" s="1">
        <v>88.461538461538495</v>
      </c>
    </row>
    <row r="6467" spans="1:11" x14ac:dyDescent="0.25">
      <c r="A6467" t="s">
        <v>423</v>
      </c>
      <c r="B6467" t="s">
        <v>11</v>
      </c>
      <c r="C6467" t="s">
        <v>26</v>
      </c>
      <c r="D6467" t="s">
        <v>27</v>
      </c>
      <c r="G6467" t="s">
        <v>14</v>
      </c>
      <c r="I6467" s="1">
        <v>0.01</v>
      </c>
      <c r="J6467" s="1">
        <v>1.25E-3</v>
      </c>
      <c r="K6467" s="1">
        <v>0.125</v>
      </c>
    </row>
    <row r="6468" spans="1:11" x14ac:dyDescent="0.25">
      <c r="A6468" t="s">
        <v>423</v>
      </c>
      <c r="B6468" t="s">
        <v>11</v>
      </c>
      <c r="C6468" t="s">
        <v>26</v>
      </c>
      <c r="D6468" t="s">
        <v>28</v>
      </c>
      <c r="G6468" t="s">
        <v>14</v>
      </c>
      <c r="I6468" s="1">
        <v>2.5000000000000001E-2</v>
      </c>
      <c r="J6468" s="1">
        <v>3.5000000000000001E-3</v>
      </c>
      <c r="K6468" s="1">
        <v>0.14000000000000001</v>
      </c>
    </row>
    <row r="6469" spans="1:11" x14ac:dyDescent="0.25">
      <c r="A6469" t="s">
        <v>423</v>
      </c>
      <c r="B6469" t="s">
        <v>11</v>
      </c>
      <c r="C6469" t="s">
        <v>26</v>
      </c>
      <c r="D6469" t="s">
        <v>29</v>
      </c>
      <c r="G6469" t="s">
        <v>14</v>
      </c>
      <c r="I6469" s="1">
        <v>5.0000000000000001E-3</v>
      </c>
      <c r="J6469" s="1">
        <v>2.5500000000000002E-3</v>
      </c>
      <c r="K6469" s="1">
        <v>0.51</v>
      </c>
    </row>
    <row r="6470" spans="1:11" x14ac:dyDescent="0.25">
      <c r="A6470" t="s">
        <v>423</v>
      </c>
      <c r="B6470" t="s">
        <v>11</v>
      </c>
      <c r="C6470" t="s">
        <v>26</v>
      </c>
      <c r="D6470" t="s">
        <v>31</v>
      </c>
      <c r="G6470" t="s">
        <v>14</v>
      </c>
      <c r="I6470" s="1">
        <v>2E-3</v>
      </c>
      <c r="J6470" s="1">
        <v>2.4166666666666698E-3</v>
      </c>
      <c r="K6470" s="1">
        <v>1.2083333333333299</v>
      </c>
    </row>
    <row r="6471" spans="1:11" x14ac:dyDescent="0.25">
      <c r="A6471" t="s">
        <v>423</v>
      </c>
      <c r="B6471" t="s">
        <v>11</v>
      </c>
      <c r="C6471" t="s">
        <v>12</v>
      </c>
      <c r="D6471" t="s">
        <v>17</v>
      </c>
      <c r="G6471" t="s">
        <v>14</v>
      </c>
      <c r="I6471" s="1">
        <v>8.6</v>
      </c>
      <c r="J6471" s="1">
        <v>0.78461538461538505</v>
      </c>
      <c r="K6471" s="1">
        <v>9.1234347048300496E-2</v>
      </c>
    </row>
    <row r="6472" spans="1:11" x14ac:dyDescent="0.25">
      <c r="A6472" t="s">
        <v>423</v>
      </c>
      <c r="B6472" t="s">
        <v>11</v>
      </c>
      <c r="C6472" t="s">
        <v>12</v>
      </c>
      <c r="D6472" t="s">
        <v>18</v>
      </c>
      <c r="G6472" t="s">
        <v>14</v>
      </c>
      <c r="I6472" s="1">
        <v>1.3</v>
      </c>
      <c r="J6472" s="1">
        <v>0.58571428571428596</v>
      </c>
      <c r="K6472" s="1">
        <v>0.45054945054945</v>
      </c>
    </row>
    <row r="6473" spans="1:11" x14ac:dyDescent="0.25">
      <c r="A6473" t="s">
        <v>423</v>
      </c>
      <c r="B6473" t="s">
        <v>11</v>
      </c>
      <c r="C6473" t="s">
        <v>35</v>
      </c>
      <c r="D6473" t="s">
        <v>36</v>
      </c>
      <c r="G6473" t="s">
        <v>14</v>
      </c>
      <c r="I6473" s="1">
        <v>6.9999999999999999E-4</v>
      </c>
      <c r="J6473" s="1">
        <v>5.1666666666666701E-4</v>
      </c>
      <c r="K6473" s="1">
        <v>0.73809523809523803</v>
      </c>
    </row>
    <row r="6474" spans="1:11" x14ac:dyDescent="0.25">
      <c r="A6474" t="s">
        <v>423</v>
      </c>
      <c r="B6474" t="s">
        <v>11</v>
      </c>
      <c r="C6474" t="s">
        <v>35</v>
      </c>
      <c r="D6474" t="s">
        <v>37</v>
      </c>
      <c r="G6474" t="s">
        <v>14</v>
      </c>
      <c r="I6474" s="1">
        <v>0.03</v>
      </c>
      <c r="J6474" s="1">
        <v>5.1666666666666701E-4</v>
      </c>
      <c r="K6474" s="1">
        <v>1.7222222222222201E-2</v>
      </c>
    </row>
    <row r="6475" spans="1:11" x14ac:dyDescent="0.25">
      <c r="A6475" t="s">
        <v>424</v>
      </c>
      <c r="B6475" t="s">
        <v>11</v>
      </c>
      <c r="C6475" t="s">
        <v>12</v>
      </c>
      <c r="D6475" t="s">
        <v>13</v>
      </c>
      <c r="G6475" t="s">
        <v>14</v>
      </c>
      <c r="I6475" s="1">
        <v>3.5</v>
      </c>
      <c r="J6475" s="1">
        <v>1.1625000000000001</v>
      </c>
      <c r="K6475" s="1">
        <v>0.33214285714285702</v>
      </c>
    </row>
    <row r="6476" spans="1:11" x14ac:dyDescent="0.25">
      <c r="A6476" t="s">
        <v>424</v>
      </c>
      <c r="B6476" t="s">
        <v>11</v>
      </c>
      <c r="C6476" t="s">
        <v>23</v>
      </c>
      <c r="D6476" t="s">
        <v>92</v>
      </c>
      <c r="G6476" t="s">
        <v>14</v>
      </c>
      <c r="I6476" s="1">
        <v>2.0000000000000002E-5</v>
      </c>
      <c r="J6476" s="1">
        <v>3.2000000000000003E-4</v>
      </c>
      <c r="K6476" s="1">
        <v>16</v>
      </c>
    </row>
    <row r="6477" spans="1:11" x14ac:dyDescent="0.25">
      <c r="A6477" t="s">
        <v>424</v>
      </c>
      <c r="B6477" t="s">
        <v>11</v>
      </c>
      <c r="C6477" t="s">
        <v>23</v>
      </c>
      <c r="D6477" t="s">
        <v>93</v>
      </c>
      <c r="G6477" t="s">
        <v>14</v>
      </c>
      <c r="I6477" s="1">
        <v>2.5999999999999998E-5</v>
      </c>
      <c r="J6477" s="1">
        <v>3.2000000000000003E-4</v>
      </c>
      <c r="K6477" s="1">
        <v>12.307692307692299</v>
      </c>
    </row>
    <row r="6478" spans="1:11" x14ac:dyDescent="0.25">
      <c r="A6478" t="s">
        <v>424</v>
      </c>
      <c r="B6478" t="s">
        <v>11</v>
      </c>
      <c r="C6478" t="s">
        <v>23</v>
      </c>
      <c r="D6478" t="s">
        <v>24</v>
      </c>
      <c r="G6478" t="s">
        <v>14</v>
      </c>
      <c r="I6478" s="1">
        <v>2.0000000000000002E-5</v>
      </c>
      <c r="J6478" s="1">
        <v>3.2000000000000003E-4</v>
      </c>
      <c r="K6478" s="1">
        <v>16</v>
      </c>
    </row>
    <row r="6479" spans="1:11" x14ac:dyDescent="0.25">
      <c r="A6479" t="s">
        <v>424</v>
      </c>
      <c r="B6479" t="s">
        <v>11</v>
      </c>
      <c r="C6479" t="s">
        <v>23</v>
      </c>
      <c r="D6479" t="s">
        <v>25</v>
      </c>
      <c r="G6479" t="s">
        <v>14</v>
      </c>
      <c r="I6479" s="1">
        <v>1E-3</v>
      </c>
      <c r="J6479" s="1">
        <v>3.2000000000000003E-4</v>
      </c>
      <c r="K6479" s="1">
        <v>0.32</v>
      </c>
    </row>
    <row r="6480" spans="1:11" x14ac:dyDescent="0.25">
      <c r="A6480" t="s">
        <v>424</v>
      </c>
      <c r="B6480" t="s">
        <v>11</v>
      </c>
      <c r="C6480" t="s">
        <v>23</v>
      </c>
      <c r="D6480" t="s">
        <v>94</v>
      </c>
      <c r="G6480" t="s">
        <v>14</v>
      </c>
      <c r="I6480" s="1">
        <v>2.0000000000000001E-4</v>
      </c>
      <c r="J6480" s="1">
        <v>3.2000000000000003E-4</v>
      </c>
      <c r="K6480" s="1">
        <v>1.6</v>
      </c>
    </row>
    <row r="6481" spans="1:11" x14ac:dyDescent="0.25">
      <c r="A6481" t="s">
        <v>424</v>
      </c>
      <c r="B6481" t="s">
        <v>11</v>
      </c>
      <c r="C6481" t="s">
        <v>12</v>
      </c>
      <c r="D6481" t="s">
        <v>15</v>
      </c>
      <c r="G6481" t="s">
        <v>14</v>
      </c>
      <c r="I6481" s="1">
        <v>0.2</v>
      </c>
      <c r="J6481" s="1">
        <v>3.0499999999999999E-2</v>
      </c>
      <c r="K6481" s="1">
        <v>0.1525</v>
      </c>
    </row>
    <row r="6482" spans="1:11" x14ac:dyDescent="0.25">
      <c r="A6482" t="s">
        <v>424</v>
      </c>
      <c r="B6482" t="s">
        <v>11</v>
      </c>
      <c r="C6482" t="s">
        <v>12</v>
      </c>
      <c r="D6482" t="s">
        <v>16</v>
      </c>
      <c r="G6482" t="s">
        <v>14</v>
      </c>
      <c r="I6482" s="1">
        <v>0.02</v>
      </c>
      <c r="J6482" s="1">
        <v>1.13846153846154</v>
      </c>
      <c r="K6482" s="1">
        <v>56.923076923076898</v>
      </c>
    </row>
    <row r="6483" spans="1:11" x14ac:dyDescent="0.25">
      <c r="A6483" t="s">
        <v>424</v>
      </c>
      <c r="B6483" t="s">
        <v>11</v>
      </c>
      <c r="C6483" t="s">
        <v>26</v>
      </c>
      <c r="D6483" t="s">
        <v>27</v>
      </c>
      <c r="G6483" t="s">
        <v>14</v>
      </c>
      <c r="I6483" s="1">
        <v>0.01</v>
      </c>
      <c r="J6483" s="1">
        <v>1.1999999999999999E-3</v>
      </c>
      <c r="K6483" s="1">
        <v>0.12</v>
      </c>
    </row>
    <row r="6484" spans="1:11" x14ac:dyDescent="0.25">
      <c r="A6484" t="s">
        <v>424</v>
      </c>
      <c r="B6484" t="s">
        <v>11</v>
      </c>
      <c r="C6484" t="s">
        <v>26</v>
      </c>
      <c r="D6484" t="s">
        <v>28</v>
      </c>
      <c r="G6484" t="s">
        <v>14</v>
      </c>
      <c r="I6484" s="1">
        <v>2.5000000000000001E-2</v>
      </c>
      <c r="J6484" s="1">
        <v>3.3999999999999998E-3</v>
      </c>
      <c r="K6484" s="1">
        <v>0.13600000000000001</v>
      </c>
    </row>
    <row r="6485" spans="1:11" x14ac:dyDescent="0.25">
      <c r="A6485" t="s">
        <v>424</v>
      </c>
      <c r="B6485" t="s">
        <v>11</v>
      </c>
      <c r="C6485" t="s">
        <v>26</v>
      </c>
      <c r="D6485" t="s">
        <v>29</v>
      </c>
      <c r="G6485" t="s">
        <v>14</v>
      </c>
      <c r="I6485" s="1">
        <v>5.0000000000000001E-3</v>
      </c>
      <c r="J6485" s="1">
        <v>2.5500000000000002E-3</v>
      </c>
      <c r="K6485" s="1">
        <v>0.51</v>
      </c>
    </row>
    <row r="6486" spans="1:11" x14ac:dyDescent="0.25">
      <c r="A6486" t="s">
        <v>424</v>
      </c>
      <c r="B6486" t="s">
        <v>11</v>
      </c>
      <c r="C6486" t="s">
        <v>26</v>
      </c>
      <c r="D6486" t="s">
        <v>31</v>
      </c>
      <c r="G6486" t="s">
        <v>14</v>
      </c>
      <c r="I6486" s="1">
        <v>2E-3</v>
      </c>
      <c r="J6486" s="1">
        <v>2.3999999999999998E-3</v>
      </c>
      <c r="K6486" s="1">
        <v>1.2</v>
      </c>
    </row>
    <row r="6487" spans="1:11" x14ac:dyDescent="0.25">
      <c r="A6487" t="s">
        <v>424</v>
      </c>
      <c r="B6487" t="s">
        <v>11</v>
      </c>
      <c r="C6487" t="s">
        <v>12</v>
      </c>
      <c r="D6487" t="s">
        <v>17</v>
      </c>
      <c r="G6487" t="s">
        <v>14</v>
      </c>
      <c r="I6487" s="1">
        <v>8.6</v>
      </c>
      <c r="J6487" s="1">
        <v>0.7</v>
      </c>
      <c r="K6487" s="1">
        <v>8.1395348837209294E-2</v>
      </c>
    </row>
    <row r="6488" spans="1:11" x14ac:dyDescent="0.25">
      <c r="A6488" t="s">
        <v>424</v>
      </c>
      <c r="B6488" t="s">
        <v>11</v>
      </c>
      <c r="C6488" t="s">
        <v>12</v>
      </c>
      <c r="D6488" t="s">
        <v>18</v>
      </c>
      <c r="G6488" t="s">
        <v>14</v>
      </c>
      <c r="I6488" s="1">
        <v>1.3</v>
      </c>
      <c r="J6488" s="1">
        <v>0.24</v>
      </c>
      <c r="K6488" s="1">
        <v>0.18461538461538499</v>
      </c>
    </row>
    <row r="6489" spans="1:11" x14ac:dyDescent="0.25">
      <c r="A6489" t="s">
        <v>424</v>
      </c>
      <c r="B6489" t="s">
        <v>11</v>
      </c>
      <c r="C6489" t="s">
        <v>35</v>
      </c>
      <c r="D6489" t="s">
        <v>36</v>
      </c>
      <c r="G6489" t="s">
        <v>14</v>
      </c>
      <c r="I6489" s="1">
        <v>6.9999999999999999E-4</v>
      </c>
      <c r="J6489" s="1">
        <v>5.1999999999999995E-4</v>
      </c>
      <c r="K6489" s="1">
        <v>0.74285714285714299</v>
      </c>
    </row>
    <row r="6490" spans="1:11" x14ac:dyDescent="0.25">
      <c r="A6490" t="s">
        <v>424</v>
      </c>
      <c r="B6490" t="s">
        <v>11</v>
      </c>
      <c r="C6490" t="s">
        <v>35</v>
      </c>
      <c r="D6490" t="s">
        <v>37</v>
      </c>
      <c r="G6490" t="s">
        <v>14</v>
      </c>
      <c r="I6490" s="1">
        <v>0.03</v>
      </c>
      <c r="J6490" s="1">
        <v>5.1999999999999995E-4</v>
      </c>
      <c r="K6490" s="1">
        <v>1.7333333333333301E-2</v>
      </c>
    </row>
    <row r="6491" spans="1:11" x14ac:dyDescent="0.25">
      <c r="A6491" t="s">
        <v>425</v>
      </c>
      <c r="B6491" t="s">
        <v>11</v>
      </c>
      <c r="C6491" t="s">
        <v>35</v>
      </c>
      <c r="D6491" t="s">
        <v>97</v>
      </c>
      <c r="G6491" t="s">
        <v>14</v>
      </c>
      <c r="I6491" s="1">
        <v>0.3</v>
      </c>
      <c r="J6491" s="1">
        <v>5.0000000000000001E-3</v>
      </c>
      <c r="K6491" s="1">
        <v>1.6666666666666701E-2</v>
      </c>
    </row>
    <row r="6492" spans="1:11" x14ac:dyDescent="0.25">
      <c r="A6492" t="s">
        <v>425</v>
      </c>
      <c r="B6492" t="s">
        <v>11</v>
      </c>
      <c r="C6492" t="s">
        <v>20</v>
      </c>
      <c r="D6492" t="s">
        <v>21</v>
      </c>
      <c r="G6492" t="s">
        <v>14</v>
      </c>
      <c r="I6492" s="1">
        <v>0.1</v>
      </c>
      <c r="J6492" s="1">
        <v>5.0000000000000001E-3</v>
      </c>
      <c r="K6492" s="1">
        <v>0.05</v>
      </c>
    </row>
    <row r="6493" spans="1:11" x14ac:dyDescent="0.25">
      <c r="A6493" t="s">
        <v>425</v>
      </c>
      <c r="B6493" t="s">
        <v>11</v>
      </c>
      <c r="C6493" t="s">
        <v>26</v>
      </c>
      <c r="D6493" t="s">
        <v>61</v>
      </c>
      <c r="G6493" t="s">
        <v>14</v>
      </c>
      <c r="I6493" s="1">
        <v>0.6</v>
      </c>
      <c r="J6493" s="1">
        <v>2.5000000000000001E-2</v>
      </c>
      <c r="K6493" s="1">
        <v>4.1666666666666699E-2</v>
      </c>
    </row>
    <row r="6494" spans="1:11" x14ac:dyDescent="0.25">
      <c r="A6494" t="s">
        <v>425</v>
      </c>
      <c r="B6494" t="s">
        <v>11</v>
      </c>
      <c r="C6494" t="s">
        <v>20</v>
      </c>
      <c r="D6494" t="s">
        <v>22</v>
      </c>
      <c r="G6494" t="s">
        <v>14</v>
      </c>
      <c r="I6494" s="1">
        <v>1.7000000000000001E-4</v>
      </c>
      <c r="J6494" s="1">
        <v>5.0000000000000001E-3</v>
      </c>
      <c r="K6494" s="1">
        <v>29.411764705882401</v>
      </c>
    </row>
    <row r="6495" spans="1:11" x14ac:dyDescent="0.25">
      <c r="A6495" t="s">
        <v>425</v>
      </c>
      <c r="B6495" t="s">
        <v>11</v>
      </c>
      <c r="C6495" t="s">
        <v>98</v>
      </c>
      <c r="D6495" t="s">
        <v>99</v>
      </c>
      <c r="G6495" t="s">
        <v>14</v>
      </c>
      <c r="I6495" s="1">
        <v>8</v>
      </c>
      <c r="J6495" s="1">
        <v>0.5</v>
      </c>
      <c r="K6495" s="1">
        <v>6.25E-2</v>
      </c>
    </row>
    <row r="6496" spans="1:11" x14ac:dyDescent="0.25">
      <c r="A6496" t="s">
        <v>425</v>
      </c>
      <c r="B6496" t="s">
        <v>11</v>
      </c>
      <c r="C6496" t="s">
        <v>35</v>
      </c>
      <c r="D6496" t="s">
        <v>100</v>
      </c>
      <c r="G6496" t="s">
        <v>14</v>
      </c>
      <c r="I6496" s="1">
        <v>12</v>
      </c>
      <c r="J6496" s="1">
        <v>0.5</v>
      </c>
      <c r="K6496" s="1">
        <v>4.1666666666666699E-2</v>
      </c>
    </row>
    <row r="6497" spans="1:11" x14ac:dyDescent="0.25">
      <c r="A6497" t="s">
        <v>425</v>
      </c>
      <c r="B6497" t="s">
        <v>11</v>
      </c>
      <c r="C6497" t="s">
        <v>12</v>
      </c>
      <c r="D6497" t="s">
        <v>15</v>
      </c>
      <c r="G6497" t="s">
        <v>14</v>
      </c>
      <c r="I6497" s="1">
        <v>0.2</v>
      </c>
      <c r="J6497" s="1">
        <v>0.1</v>
      </c>
      <c r="K6497" s="1">
        <v>0.5</v>
      </c>
    </row>
    <row r="6498" spans="1:11" x14ac:dyDescent="0.25">
      <c r="A6498" t="s">
        <v>425</v>
      </c>
      <c r="B6498" t="s">
        <v>11</v>
      </c>
      <c r="C6498" t="s">
        <v>35</v>
      </c>
      <c r="D6498" t="s">
        <v>101</v>
      </c>
      <c r="G6498" t="s">
        <v>14</v>
      </c>
      <c r="I6498" s="1">
        <v>2.5</v>
      </c>
      <c r="J6498" s="1">
        <v>0.05</v>
      </c>
      <c r="K6498" s="1">
        <v>0.02</v>
      </c>
    </row>
    <row r="6499" spans="1:11" x14ac:dyDescent="0.25">
      <c r="A6499" t="s">
        <v>425</v>
      </c>
      <c r="B6499" t="s">
        <v>11</v>
      </c>
      <c r="C6499" t="s">
        <v>26</v>
      </c>
      <c r="D6499" t="s">
        <v>102</v>
      </c>
      <c r="G6499" t="s">
        <v>14</v>
      </c>
      <c r="I6499" s="1">
        <v>0.1</v>
      </c>
      <c r="J6499" s="1">
        <v>5.0000000000000001E-3</v>
      </c>
      <c r="K6499" s="1">
        <v>0.05</v>
      </c>
    </row>
    <row r="6500" spans="1:11" x14ac:dyDescent="0.25">
      <c r="A6500" t="s">
        <v>425</v>
      </c>
      <c r="B6500" t="s">
        <v>11</v>
      </c>
      <c r="C6500" t="s">
        <v>26</v>
      </c>
      <c r="D6500" t="s">
        <v>103</v>
      </c>
      <c r="G6500" t="s">
        <v>14</v>
      </c>
      <c r="I6500" s="1">
        <v>0.03</v>
      </c>
      <c r="J6500" s="1">
        <v>4.0000000000000001E-3</v>
      </c>
      <c r="K6500" s="1">
        <v>0.133333333333333</v>
      </c>
    </row>
    <row r="6501" spans="1:11" x14ac:dyDescent="0.25">
      <c r="A6501" t="s">
        <v>425</v>
      </c>
      <c r="B6501" t="s">
        <v>11</v>
      </c>
      <c r="C6501" t="s">
        <v>35</v>
      </c>
      <c r="D6501" t="s">
        <v>104</v>
      </c>
      <c r="G6501" t="s">
        <v>14</v>
      </c>
      <c r="I6501" s="1">
        <v>10</v>
      </c>
      <c r="J6501" s="1">
        <v>0.5</v>
      </c>
      <c r="K6501" s="1">
        <v>0.05</v>
      </c>
    </row>
    <row r="6502" spans="1:11" x14ac:dyDescent="0.25">
      <c r="A6502" t="s">
        <v>425</v>
      </c>
      <c r="B6502" t="s">
        <v>11</v>
      </c>
      <c r="C6502" t="s">
        <v>35</v>
      </c>
      <c r="D6502" t="s">
        <v>105</v>
      </c>
      <c r="G6502" t="s">
        <v>14</v>
      </c>
      <c r="I6502" s="1">
        <v>20</v>
      </c>
      <c r="J6502" s="1">
        <v>0.5</v>
      </c>
      <c r="K6502" s="1">
        <v>2.5000000000000001E-2</v>
      </c>
    </row>
    <row r="6503" spans="1:11" x14ac:dyDescent="0.25">
      <c r="A6503" t="s">
        <v>425</v>
      </c>
      <c r="B6503" t="s">
        <v>11</v>
      </c>
      <c r="C6503" t="s">
        <v>26</v>
      </c>
      <c r="D6503" t="s">
        <v>27</v>
      </c>
      <c r="G6503" t="s">
        <v>14</v>
      </c>
      <c r="I6503" s="1">
        <v>0.01</v>
      </c>
      <c r="J6503" s="1">
        <v>1.5E-3</v>
      </c>
      <c r="K6503" s="1">
        <v>0.15</v>
      </c>
    </row>
    <row r="6504" spans="1:11" x14ac:dyDescent="0.25">
      <c r="A6504" t="s">
        <v>425</v>
      </c>
      <c r="B6504" t="s">
        <v>11</v>
      </c>
      <c r="C6504" t="s">
        <v>26</v>
      </c>
      <c r="D6504" t="s">
        <v>28</v>
      </c>
      <c r="G6504" t="s">
        <v>14</v>
      </c>
      <c r="I6504" s="1">
        <v>2.5000000000000001E-2</v>
      </c>
      <c r="J6504" s="1">
        <v>1.5E-3</v>
      </c>
      <c r="K6504" s="1">
        <v>0.06</v>
      </c>
    </row>
    <row r="6505" spans="1:11" x14ac:dyDescent="0.25">
      <c r="A6505" t="s">
        <v>425</v>
      </c>
      <c r="B6505" t="s">
        <v>11</v>
      </c>
      <c r="C6505" t="s">
        <v>26</v>
      </c>
      <c r="D6505" t="s">
        <v>116</v>
      </c>
      <c r="G6505" t="s">
        <v>14</v>
      </c>
      <c r="I6505" s="1">
        <v>0.2</v>
      </c>
      <c r="J6505" s="1">
        <v>2.5000000000000001E-2</v>
      </c>
      <c r="K6505" s="1">
        <v>0.125</v>
      </c>
    </row>
    <row r="6506" spans="1:11" x14ac:dyDescent="0.25">
      <c r="A6506" t="s">
        <v>425</v>
      </c>
      <c r="B6506" t="s">
        <v>11</v>
      </c>
      <c r="C6506" t="s">
        <v>26</v>
      </c>
      <c r="D6506" t="s">
        <v>108</v>
      </c>
      <c r="G6506" t="s">
        <v>14</v>
      </c>
      <c r="I6506" s="1">
        <v>5.0000000000000001E-4</v>
      </c>
      <c r="J6506" s="1">
        <v>5.0000000000000001E-4</v>
      </c>
      <c r="K6506" s="1">
        <v>1</v>
      </c>
    </row>
    <row r="6507" spans="1:11" x14ac:dyDescent="0.25">
      <c r="A6507" t="s">
        <v>425</v>
      </c>
      <c r="B6507" t="s">
        <v>11</v>
      </c>
      <c r="C6507" t="s">
        <v>20</v>
      </c>
      <c r="D6507" t="s">
        <v>30</v>
      </c>
      <c r="G6507" t="s">
        <v>14</v>
      </c>
      <c r="I6507" s="1">
        <v>6.3E-3</v>
      </c>
      <c r="J6507" s="1">
        <v>5.0000000000000001E-3</v>
      </c>
      <c r="K6507" s="1">
        <v>0.79365079365079405</v>
      </c>
    </row>
    <row r="6508" spans="1:11" x14ac:dyDescent="0.25">
      <c r="A6508" t="s">
        <v>425</v>
      </c>
      <c r="B6508" t="s">
        <v>11</v>
      </c>
      <c r="C6508" t="s">
        <v>26</v>
      </c>
      <c r="D6508" t="s">
        <v>31</v>
      </c>
      <c r="G6508" t="s">
        <v>14</v>
      </c>
      <c r="I6508" s="1">
        <v>2E-3</v>
      </c>
      <c r="J6508" s="1">
        <v>5.0000000000000001E-4</v>
      </c>
      <c r="K6508" s="1">
        <v>0.25</v>
      </c>
    </row>
    <row r="6509" spans="1:11" x14ac:dyDescent="0.25">
      <c r="A6509" t="s">
        <v>425</v>
      </c>
      <c r="B6509" t="s">
        <v>11</v>
      </c>
      <c r="C6509" t="s">
        <v>26</v>
      </c>
      <c r="D6509" t="s">
        <v>117</v>
      </c>
      <c r="G6509" t="s">
        <v>14</v>
      </c>
      <c r="I6509" s="1">
        <v>0.3</v>
      </c>
      <c r="J6509" s="1">
        <v>5.0000000000000001E-3</v>
      </c>
      <c r="K6509" s="1">
        <v>1.6666666666666701E-2</v>
      </c>
    </row>
    <row r="6510" spans="1:11" x14ac:dyDescent="0.25">
      <c r="A6510" t="s">
        <v>425</v>
      </c>
      <c r="B6510" t="s">
        <v>11</v>
      </c>
      <c r="C6510" t="s">
        <v>20</v>
      </c>
      <c r="D6510" t="s">
        <v>32</v>
      </c>
      <c r="G6510" t="s">
        <v>14</v>
      </c>
      <c r="I6510" s="1">
        <v>2</v>
      </c>
      <c r="J6510" s="1">
        <v>5.0000000000000001E-3</v>
      </c>
      <c r="K6510" s="1">
        <v>2.5000000000000001E-3</v>
      </c>
    </row>
    <row r="6511" spans="1:11" x14ac:dyDescent="0.25">
      <c r="A6511" t="s">
        <v>425</v>
      </c>
      <c r="B6511" t="s">
        <v>11</v>
      </c>
      <c r="C6511" t="s">
        <v>12</v>
      </c>
      <c r="D6511" t="s">
        <v>17</v>
      </c>
      <c r="G6511" t="s">
        <v>14</v>
      </c>
      <c r="I6511" s="1">
        <v>8.6</v>
      </c>
      <c r="J6511" s="1">
        <v>6.8250000000000002</v>
      </c>
      <c r="K6511" s="1">
        <v>0.793604651162791</v>
      </c>
    </row>
    <row r="6512" spans="1:11" x14ac:dyDescent="0.25">
      <c r="A6512" t="s">
        <v>425</v>
      </c>
      <c r="B6512" t="s">
        <v>11</v>
      </c>
      <c r="C6512" t="s">
        <v>12</v>
      </c>
      <c r="D6512" t="s">
        <v>18</v>
      </c>
      <c r="G6512" t="s">
        <v>14</v>
      </c>
      <c r="I6512" s="1">
        <v>1.3</v>
      </c>
      <c r="J6512" s="1">
        <v>1</v>
      </c>
      <c r="K6512" s="1">
        <v>0.76923076923076905</v>
      </c>
    </row>
    <row r="6513" spans="1:11" x14ac:dyDescent="0.25">
      <c r="A6513" t="s">
        <v>425</v>
      </c>
      <c r="B6513" t="s">
        <v>11</v>
      </c>
      <c r="C6513" t="s">
        <v>109</v>
      </c>
      <c r="D6513" t="s">
        <v>111</v>
      </c>
      <c r="G6513" t="s">
        <v>14</v>
      </c>
      <c r="I6513" s="1">
        <v>0.4</v>
      </c>
      <c r="J6513" s="1">
        <v>2.5000000000000001E-2</v>
      </c>
      <c r="K6513" s="1">
        <v>6.25E-2</v>
      </c>
    </row>
    <row r="6514" spans="1:11" x14ac:dyDescent="0.25">
      <c r="A6514" t="s">
        <v>425</v>
      </c>
      <c r="B6514" t="s">
        <v>11</v>
      </c>
      <c r="C6514" t="s">
        <v>35</v>
      </c>
      <c r="D6514" t="s">
        <v>36</v>
      </c>
      <c r="G6514" t="s">
        <v>14</v>
      </c>
      <c r="I6514" s="1">
        <v>6.9999999999999999E-4</v>
      </c>
      <c r="J6514" s="1">
        <v>5.0000000000000001E-4</v>
      </c>
      <c r="K6514" s="1">
        <v>0.71428571428571397</v>
      </c>
    </row>
    <row r="6515" spans="1:11" x14ac:dyDescent="0.25">
      <c r="A6515" t="s">
        <v>425</v>
      </c>
      <c r="B6515" t="s">
        <v>11</v>
      </c>
      <c r="C6515" t="s">
        <v>26</v>
      </c>
      <c r="D6515" t="s">
        <v>62</v>
      </c>
      <c r="G6515" t="s">
        <v>14</v>
      </c>
      <c r="I6515" s="1">
        <v>1</v>
      </c>
      <c r="J6515" s="1">
        <v>2.5000000000000001E-2</v>
      </c>
      <c r="K6515" s="1">
        <v>2.5000000000000001E-2</v>
      </c>
    </row>
    <row r="6516" spans="1:11" x14ac:dyDescent="0.25">
      <c r="A6516" t="s">
        <v>425</v>
      </c>
      <c r="B6516" t="s">
        <v>11</v>
      </c>
      <c r="C6516" t="s">
        <v>35</v>
      </c>
      <c r="D6516" t="s">
        <v>113</v>
      </c>
      <c r="G6516" t="s">
        <v>14</v>
      </c>
      <c r="I6516" s="1">
        <v>10</v>
      </c>
      <c r="J6516" s="1">
        <v>0.5</v>
      </c>
      <c r="K6516" s="1">
        <v>0.05</v>
      </c>
    </row>
    <row r="6517" spans="1:11" x14ac:dyDescent="0.25">
      <c r="A6517" t="s">
        <v>425</v>
      </c>
      <c r="B6517" t="s">
        <v>11</v>
      </c>
      <c r="C6517" t="s">
        <v>35</v>
      </c>
      <c r="D6517" t="s">
        <v>37</v>
      </c>
      <c r="G6517" t="s">
        <v>14</v>
      </c>
      <c r="I6517" s="1">
        <v>0.03</v>
      </c>
      <c r="J6517" s="1">
        <v>4.4999999999999997E-3</v>
      </c>
      <c r="K6517" s="1">
        <v>0.15</v>
      </c>
    </row>
    <row r="6518" spans="1:11" x14ac:dyDescent="0.25">
      <c r="A6518" t="s">
        <v>426</v>
      </c>
      <c r="B6518" t="s">
        <v>11</v>
      </c>
      <c r="C6518" t="s">
        <v>35</v>
      </c>
      <c r="D6518" t="s">
        <v>97</v>
      </c>
      <c r="G6518" t="s">
        <v>14</v>
      </c>
      <c r="I6518" s="1">
        <v>0.3</v>
      </c>
      <c r="J6518" s="1">
        <v>5.0000000000000001E-3</v>
      </c>
      <c r="K6518" s="1">
        <v>1.6666666666666701E-2</v>
      </c>
    </row>
    <row r="6519" spans="1:11" x14ac:dyDescent="0.25">
      <c r="A6519" t="s">
        <v>426</v>
      </c>
      <c r="B6519" t="s">
        <v>11</v>
      </c>
      <c r="C6519" t="s">
        <v>20</v>
      </c>
      <c r="D6519" t="s">
        <v>21</v>
      </c>
      <c r="G6519" t="s">
        <v>14</v>
      </c>
      <c r="I6519" s="1">
        <v>0.1</v>
      </c>
      <c r="J6519" s="1">
        <v>5.0000000000000001E-3</v>
      </c>
      <c r="K6519" s="1">
        <v>0.05</v>
      </c>
    </row>
    <row r="6520" spans="1:11" x14ac:dyDescent="0.25">
      <c r="A6520" t="s">
        <v>426</v>
      </c>
      <c r="B6520" t="s">
        <v>11</v>
      </c>
      <c r="C6520" t="s">
        <v>26</v>
      </c>
      <c r="D6520" t="s">
        <v>61</v>
      </c>
      <c r="G6520" t="s">
        <v>14</v>
      </c>
      <c r="I6520" s="1">
        <v>0.6</v>
      </c>
      <c r="J6520" s="1">
        <v>2.5000000000000001E-2</v>
      </c>
      <c r="K6520" s="1">
        <v>4.1666666666666699E-2</v>
      </c>
    </row>
    <row r="6521" spans="1:11" x14ac:dyDescent="0.25">
      <c r="A6521" t="s">
        <v>426</v>
      </c>
      <c r="B6521" t="s">
        <v>11</v>
      </c>
      <c r="C6521" t="s">
        <v>20</v>
      </c>
      <c r="D6521" t="s">
        <v>22</v>
      </c>
      <c r="G6521" t="s">
        <v>14</v>
      </c>
      <c r="I6521" s="1">
        <v>1.7000000000000001E-4</v>
      </c>
      <c r="J6521" s="1">
        <v>5.0000000000000001E-3</v>
      </c>
      <c r="K6521" s="1">
        <v>29.411764705882401</v>
      </c>
    </row>
    <row r="6522" spans="1:11" x14ac:dyDescent="0.25">
      <c r="A6522" t="s">
        <v>426</v>
      </c>
      <c r="B6522" t="s">
        <v>11</v>
      </c>
      <c r="C6522" t="s">
        <v>98</v>
      </c>
      <c r="D6522" t="s">
        <v>99</v>
      </c>
      <c r="G6522" t="s">
        <v>14</v>
      </c>
      <c r="I6522" s="1">
        <v>8</v>
      </c>
      <c r="J6522" s="1">
        <v>0.5</v>
      </c>
      <c r="K6522" s="1">
        <v>6.25E-2</v>
      </c>
    </row>
    <row r="6523" spans="1:11" x14ac:dyDescent="0.25">
      <c r="A6523" t="s">
        <v>426</v>
      </c>
      <c r="B6523" t="s">
        <v>11</v>
      </c>
      <c r="C6523" t="s">
        <v>35</v>
      </c>
      <c r="D6523" t="s">
        <v>100</v>
      </c>
      <c r="G6523" t="s">
        <v>14</v>
      </c>
      <c r="I6523" s="1">
        <v>12</v>
      </c>
      <c r="J6523" s="1">
        <v>0.5</v>
      </c>
      <c r="K6523" s="1">
        <v>4.1666666666666699E-2</v>
      </c>
    </row>
    <row r="6524" spans="1:11" x14ac:dyDescent="0.25">
      <c r="A6524" t="s">
        <v>426</v>
      </c>
      <c r="B6524" t="s">
        <v>11</v>
      </c>
      <c r="C6524" t="s">
        <v>12</v>
      </c>
      <c r="D6524" t="s">
        <v>15</v>
      </c>
      <c r="G6524" t="s">
        <v>14</v>
      </c>
      <c r="I6524" s="1">
        <v>0.2</v>
      </c>
      <c r="J6524" s="1">
        <v>0.1</v>
      </c>
      <c r="K6524" s="1">
        <v>0.5</v>
      </c>
    </row>
    <row r="6525" spans="1:11" x14ac:dyDescent="0.25">
      <c r="A6525" t="s">
        <v>426</v>
      </c>
      <c r="B6525" t="s">
        <v>11</v>
      </c>
      <c r="C6525" t="s">
        <v>35</v>
      </c>
      <c r="D6525" t="s">
        <v>101</v>
      </c>
      <c r="G6525" t="s">
        <v>14</v>
      </c>
      <c r="I6525" s="1">
        <v>2.5</v>
      </c>
      <c r="J6525" s="1">
        <v>0.05</v>
      </c>
      <c r="K6525" s="1">
        <v>0.02</v>
      </c>
    </row>
    <row r="6526" spans="1:11" x14ac:dyDescent="0.25">
      <c r="A6526" t="s">
        <v>426</v>
      </c>
      <c r="B6526" t="s">
        <v>11</v>
      </c>
      <c r="C6526" t="s">
        <v>26</v>
      </c>
      <c r="D6526" t="s">
        <v>102</v>
      </c>
      <c r="G6526" t="s">
        <v>14</v>
      </c>
      <c r="I6526" s="1">
        <v>0.1</v>
      </c>
      <c r="J6526" s="1">
        <v>5.0000000000000001E-3</v>
      </c>
      <c r="K6526" s="1">
        <v>0.05</v>
      </c>
    </row>
    <row r="6527" spans="1:11" x14ac:dyDescent="0.25">
      <c r="A6527" t="s">
        <v>426</v>
      </c>
      <c r="B6527" t="s">
        <v>11</v>
      </c>
      <c r="C6527" t="s">
        <v>26</v>
      </c>
      <c r="D6527" t="s">
        <v>103</v>
      </c>
      <c r="G6527" t="s">
        <v>14</v>
      </c>
      <c r="I6527" s="1">
        <v>0.03</v>
      </c>
      <c r="J6527" s="1">
        <v>4.0000000000000001E-3</v>
      </c>
      <c r="K6527" s="1">
        <v>0.133333333333333</v>
      </c>
    </row>
    <row r="6528" spans="1:11" x14ac:dyDescent="0.25">
      <c r="A6528" t="s">
        <v>426</v>
      </c>
      <c r="B6528" t="s">
        <v>11</v>
      </c>
      <c r="C6528" t="s">
        <v>35</v>
      </c>
      <c r="D6528" t="s">
        <v>104</v>
      </c>
      <c r="G6528" t="s">
        <v>14</v>
      </c>
      <c r="I6528" s="1">
        <v>10</v>
      </c>
      <c r="J6528" s="1">
        <v>0.5</v>
      </c>
      <c r="K6528" s="1">
        <v>0.05</v>
      </c>
    </row>
    <row r="6529" spans="1:11" x14ac:dyDescent="0.25">
      <c r="A6529" t="s">
        <v>426</v>
      </c>
      <c r="B6529" t="s">
        <v>11</v>
      </c>
      <c r="C6529" t="s">
        <v>35</v>
      </c>
      <c r="D6529" t="s">
        <v>105</v>
      </c>
      <c r="G6529" t="s">
        <v>14</v>
      </c>
      <c r="I6529" s="1">
        <v>20</v>
      </c>
      <c r="J6529" s="1">
        <v>0.5</v>
      </c>
      <c r="K6529" s="1">
        <v>2.5000000000000001E-2</v>
      </c>
    </row>
    <row r="6530" spans="1:11" x14ac:dyDescent="0.25">
      <c r="A6530" t="s">
        <v>426</v>
      </c>
      <c r="B6530" t="s">
        <v>11</v>
      </c>
      <c r="C6530" t="s">
        <v>26</v>
      </c>
      <c r="D6530" t="s">
        <v>27</v>
      </c>
      <c r="G6530" t="s">
        <v>14</v>
      </c>
      <c r="I6530" s="1">
        <v>0.01</v>
      </c>
      <c r="J6530" s="1">
        <v>1.5E-3</v>
      </c>
      <c r="K6530" s="1">
        <v>0.15</v>
      </c>
    </row>
    <row r="6531" spans="1:11" x14ac:dyDescent="0.25">
      <c r="A6531" t="s">
        <v>426</v>
      </c>
      <c r="B6531" t="s">
        <v>11</v>
      </c>
      <c r="C6531" t="s">
        <v>26</v>
      </c>
      <c r="D6531" t="s">
        <v>28</v>
      </c>
      <c r="G6531" t="s">
        <v>14</v>
      </c>
      <c r="I6531" s="1">
        <v>2.5000000000000001E-2</v>
      </c>
      <c r="J6531" s="1">
        <v>1.5E-3</v>
      </c>
      <c r="K6531" s="1">
        <v>0.06</v>
      </c>
    </row>
    <row r="6532" spans="1:11" x14ac:dyDescent="0.25">
      <c r="A6532" t="s">
        <v>426</v>
      </c>
      <c r="B6532" t="s">
        <v>11</v>
      </c>
      <c r="C6532" t="s">
        <v>26</v>
      </c>
      <c r="D6532" t="s">
        <v>116</v>
      </c>
      <c r="G6532" t="s">
        <v>14</v>
      </c>
      <c r="I6532" s="1">
        <v>0.2</v>
      </c>
      <c r="J6532" s="1">
        <v>2.5000000000000001E-2</v>
      </c>
      <c r="K6532" s="1">
        <v>0.125</v>
      </c>
    </row>
    <row r="6533" spans="1:11" x14ac:dyDescent="0.25">
      <c r="A6533" t="s">
        <v>426</v>
      </c>
      <c r="B6533" t="s">
        <v>11</v>
      </c>
      <c r="C6533" t="s">
        <v>26</v>
      </c>
      <c r="D6533" t="s">
        <v>108</v>
      </c>
      <c r="G6533" t="s">
        <v>14</v>
      </c>
      <c r="I6533" s="1">
        <v>5.0000000000000001E-4</v>
      </c>
      <c r="J6533" s="1">
        <v>5.0000000000000001E-4</v>
      </c>
      <c r="K6533" s="1">
        <v>1</v>
      </c>
    </row>
    <row r="6534" spans="1:11" x14ac:dyDescent="0.25">
      <c r="A6534" t="s">
        <v>426</v>
      </c>
      <c r="B6534" t="s">
        <v>11</v>
      </c>
      <c r="C6534" t="s">
        <v>20</v>
      </c>
      <c r="D6534" t="s">
        <v>30</v>
      </c>
      <c r="G6534" t="s">
        <v>14</v>
      </c>
      <c r="I6534" s="1">
        <v>6.3E-3</v>
      </c>
      <c r="J6534" s="1">
        <v>5.0000000000000001E-3</v>
      </c>
      <c r="K6534" s="1">
        <v>0.79365079365079405</v>
      </c>
    </row>
    <row r="6535" spans="1:11" x14ac:dyDescent="0.25">
      <c r="A6535" t="s">
        <v>426</v>
      </c>
      <c r="B6535" t="s">
        <v>11</v>
      </c>
      <c r="C6535" t="s">
        <v>26</v>
      </c>
      <c r="D6535" t="s">
        <v>31</v>
      </c>
      <c r="G6535" t="s">
        <v>14</v>
      </c>
      <c r="I6535" s="1">
        <v>2E-3</v>
      </c>
      <c r="J6535" s="1">
        <v>5.0000000000000001E-4</v>
      </c>
      <c r="K6535" s="1">
        <v>0.25</v>
      </c>
    </row>
    <row r="6536" spans="1:11" x14ac:dyDescent="0.25">
      <c r="A6536" t="s">
        <v>426</v>
      </c>
      <c r="B6536" t="s">
        <v>11</v>
      </c>
      <c r="C6536" t="s">
        <v>26</v>
      </c>
      <c r="D6536" t="s">
        <v>117</v>
      </c>
      <c r="G6536" t="s">
        <v>14</v>
      </c>
      <c r="I6536" s="1">
        <v>0.3</v>
      </c>
      <c r="J6536" s="1">
        <v>5.0000000000000001E-3</v>
      </c>
      <c r="K6536" s="1">
        <v>1.6666666666666701E-2</v>
      </c>
    </row>
    <row r="6537" spans="1:11" x14ac:dyDescent="0.25">
      <c r="A6537" t="s">
        <v>426</v>
      </c>
      <c r="B6537" t="s">
        <v>11</v>
      </c>
      <c r="C6537" t="s">
        <v>20</v>
      </c>
      <c r="D6537" t="s">
        <v>32</v>
      </c>
      <c r="G6537" t="s">
        <v>14</v>
      </c>
      <c r="I6537" s="1">
        <v>2</v>
      </c>
      <c r="J6537" s="1">
        <v>5.0000000000000001E-3</v>
      </c>
      <c r="K6537" s="1">
        <v>2.5000000000000001E-3</v>
      </c>
    </row>
    <row r="6538" spans="1:11" x14ac:dyDescent="0.25">
      <c r="A6538" t="s">
        <v>426</v>
      </c>
      <c r="B6538" t="s">
        <v>11</v>
      </c>
      <c r="C6538" t="s">
        <v>12</v>
      </c>
      <c r="D6538" t="s">
        <v>17</v>
      </c>
      <c r="G6538" t="s">
        <v>14</v>
      </c>
      <c r="I6538" s="1">
        <v>8.6</v>
      </c>
      <c r="J6538" s="1">
        <v>2.6924999999999999</v>
      </c>
      <c r="K6538" s="1">
        <v>0.313081395348837</v>
      </c>
    </row>
    <row r="6539" spans="1:11" x14ac:dyDescent="0.25">
      <c r="A6539" t="s">
        <v>426</v>
      </c>
      <c r="B6539" t="s">
        <v>11</v>
      </c>
      <c r="C6539" t="s">
        <v>12</v>
      </c>
      <c r="D6539" t="s">
        <v>18</v>
      </c>
      <c r="G6539" t="s">
        <v>14</v>
      </c>
      <c r="I6539" s="1">
        <v>1.3</v>
      </c>
      <c r="J6539" s="1">
        <v>1</v>
      </c>
      <c r="K6539" s="1">
        <v>0.76923076923076905</v>
      </c>
    </row>
    <row r="6540" spans="1:11" x14ac:dyDescent="0.25">
      <c r="A6540" t="s">
        <v>426</v>
      </c>
      <c r="B6540" t="s">
        <v>11</v>
      </c>
      <c r="C6540" t="s">
        <v>109</v>
      </c>
      <c r="D6540" t="s">
        <v>111</v>
      </c>
      <c r="G6540" t="s">
        <v>14</v>
      </c>
      <c r="I6540" s="1">
        <v>0.4</v>
      </c>
      <c r="J6540" s="1">
        <v>2.5000000000000001E-2</v>
      </c>
      <c r="K6540" s="1">
        <v>6.25E-2</v>
      </c>
    </row>
    <row r="6541" spans="1:11" x14ac:dyDescent="0.25">
      <c r="A6541" t="s">
        <v>426</v>
      </c>
      <c r="B6541" t="s">
        <v>11</v>
      </c>
      <c r="C6541" t="s">
        <v>35</v>
      </c>
      <c r="D6541" t="s">
        <v>36</v>
      </c>
      <c r="G6541" t="s">
        <v>14</v>
      </c>
      <c r="I6541" s="1">
        <v>6.9999999999999999E-4</v>
      </c>
      <c r="J6541" s="1">
        <v>5.0000000000000001E-4</v>
      </c>
      <c r="K6541" s="1">
        <v>0.71428571428571397</v>
      </c>
    </row>
    <row r="6542" spans="1:11" x14ac:dyDescent="0.25">
      <c r="A6542" t="s">
        <v>426</v>
      </c>
      <c r="B6542" t="s">
        <v>11</v>
      </c>
      <c r="C6542" t="s">
        <v>26</v>
      </c>
      <c r="D6542" t="s">
        <v>62</v>
      </c>
      <c r="G6542" t="s">
        <v>14</v>
      </c>
      <c r="I6542" s="1">
        <v>1</v>
      </c>
      <c r="J6542" s="1">
        <v>2.5000000000000001E-2</v>
      </c>
      <c r="K6542" s="1">
        <v>2.5000000000000001E-2</v>
      </c>
    </row>
    <row r="6543" spans="1:11" x14ac:dyDescent="0.25">
      <c r="A6543" t="s">
        <v>426</v>
      </c>
      <c r="B6543" t="s">
        <v>11</v>
      </c>
      <c r="C6543" t="s">
        <v>35</v>
      </c>
      <c r="D6543" t="s">
        <v>113</v>
      </c>
      <c r="G6543" t="s">
        <v>14</v>
      </c>
      <c r="I6543" s="1">
        <v>10</v>
      </c>
      <c r="J6543" s="1">
        <v>0.5</v>
      </c>
      <c r="K6543" s="1">
        <v>0.05</v>
      </c>
    </row>
    <row r="6544" spans="1:11" x14ac:dyDescent="0.25">
      <c r="A6544" t="s">
        <v>426</v>
      </c>
      <c r="B6544" t="s">
        <v>11</v>
      </c>
      <c r="C6544" t="s">
        <v>35</v>
      </c>
      <c r="D6544" t="s">
        <v>37</v>
      </c>
      <c r="G6544" t="s">
        <v>14</v>
      </c>
      <c r="I6544" s="1">
        <v>0.03</v>
      </c>
      <c r="J6544" s="1">
        <v>4.4999999999999997E-3</v>
      </c>
      <c r="K6544" s="1">
        <v>0.15</v>
      </c>
    </row>
    <row r="6545" spans="1:11" x14ac:dyDescent="0.25">
      <c r="A6545" t="s">
        <v>427</v>
      </c>
      <c r="B6545" t="s">
        <v>11</v>
      </c>
      <c r="C6545" t="s">
        <v>12</v>
      </c>
      <c r="D6545" t="s">
        <v>13</v>
      </c>
      <c r="G6545" t="s">
        <v>14</v>
      </c>
      <c r="I6545" s="1">
        <v>3.5</v>
      </c>
      <c r="J6545" s="1">
        <v>1.85</v>
      </c>
      <c r="K6545" s="1">
        <v>0.52857142857142903</v>
      </c>
    </row>
    <row r="6546" spans="1:11" x14ac:dyDescent="0.25">
      <c r="A6546" t="s">
        <v>427</v>
      </c>
      <c r="B6546" t="s">
        <v>11</v>
      </c>
      <c r="C6546" t="s">
        <v>20</v>
      </c>
      <c r="D6546" t="s">
        <v>22</v>
      </c>
      <c r="G6546" t="s">
        <v>14</v>
      </c>
      <c r="I6546" s="1">
        <v>1.7000000000000001E-4</v>
      </c>
      <c r="J6546" s="1">
        <v>2.65E-3</v>
      </c>
      <c r="K6546" s="1">
        <v>15.588235294117601</v>
      </c>
    </row>
    <row r="6547" spans="1:11" x14ac:dyDescent="0.25">
      <c r="A6547" t="s">
        <v>427</v>
      </c>
      <c r="B6547" t="s">
        <v>11</v>
      </c>
      <c r="C6547" t="s">
        <v>12</v>
      </c>
      <c r="D6547" t="s">
        <v>15</v>
      </c>
      <c r="G6547" t="s">
        <v>14</v>
      </c>
      <c r="I6547" s="1">
        <v>0.2</v>
      </c>
      <c r="J6547" s="1">
        <v>7.2499999999999995E-2</v>
      </c>
      <c r="K6547" s="1">
        <v>0.36249999999999999</v>
      </c>
    </row>
    <row r="6548" spans="1:11" x14ac:dyDescent="0.25">
      <c r="A6548" t="s">
        <v>427</v>
      </c>
      <c r="B6548" t="s">
        <v>11</v>
      </c>
      <c r="C6548" t="s">
        <v>12</v>
      </c>
      <c r="D6548" t="s">
        <v>9</v>
      </c>
      <c r="G6548" t="s">
        <v>14</v>
      </c>
      <c r="I6548" s="1">
        <v>25</v>
      </c>
      <c r="J6548" s="1">
        <v>1.1000000000000001</v>
      </c>
      <c r="K6548" s="1">
        <v>4.3999999999999997E-2</v>
      </c>
    </row>
    <row r="6549" spans="1:11" x14ac:dyDescent="0.25">
      <c r="A6549" t="s">
        <v>427</v>
      </c>
      <c r="B6549" t="s">
        <v>11</v>
      </c>
      <c r="C6549" t="s">
        <v>20</v>
      </c>
      <c r="D6549" t="s">
        <v>30</v>
      </c>
      <c r="G6549" t="s">
        <v>14</v>
      </c>
      <c r="I6549" s="1">
        <v>6.3E-3</v>
      </c>
      <c r="J6549" s="1">
        <v>1.9E-3</v>
      </c>
      <c r="K6549" s="1">
        <v>0.30158730158730201</v>
      </c>
    </row>
    <row r="6550" spans="1:11" x14ac:dyDescent="0.25">
      <c r="A6550" t="s">
        <v>427</v>
      </c>
      <c r="B6550" t="s">
        <v>11</v>
      </c>
      <c r="C6550" t="s">
        <v>20</v>
      </c>
      <c r="D6550" t="s">
        <v>32</v>
      </c>
      <c r="G6550" t="s">
        <v>14</v>
      </c>
      <c r="I6550" s="1">
        <v>2</v>
      </c>
      <c r="J6550" s="1">
        <v>8.6499999999999997E-3</v>
      </c>
      <c r="K6550" s="1">
        <v>4.3249999999999999E-3</v>
      </c>
    </row>
    <row r="6551" spans="1:11" x14ac:dyDescent="0.25">
      <c r="A6551" t="s">
        <v>427</v>
      </c>
      <c r="B6551" t="s">
        <v>11</v>
      </c>
      <c r="C6551" t="s">
        <v>12</v>
      </c>
      <c r="D6551" t="s">
        <v>17</v>
      </c>
      <c r="G6551" t="s">
        <v>14</v>
      </c>
      <c r="I6551" s="1">
        <v>8.6</v>
      </c>
      <c r="J6551" s="1">
        <v>0.5</v>
      </c>
      <c r="K6551" s="1">
        <v>5.8139534883720902E-2</v>
      </c>
    </row>
    <row r="6552" spans="1:11" x14ac:dyDescent="0.25">
      <c r="A6552" t="s">
        <v>427</v>
      </c>
      <c r="B6552" t="s">
        <v>11</v>
      </c>
      <c r="C6552" t="s">
        <v>12</v>
      </c>
      <c r="D6552" t="s">
        <v>18</v>
      </c>
      <c r="G6552" t="s">
        <v>14</v>
      </c>
      <c r="I6552" s="1">
        <v>1.3</v>
      </c>
      <c r="J6552" s="1">
        <v>0.5</v>
      </c>
      <c r="K6552" s="1">
        <v>0.38461538461538503</v>
      </c>
    </row>
    <row r="6553" spans="1:11" x14ac:dyDescent="0.25">
      <c r="A6553" t="s">
        <v>428</v>
      </c>
      <c r="B6553" t="s">
        <v>11</v>
      </c>
      <c r="C6553" t="s">
        <v>35</v>
      </c>
      <c r="D6553" t="s">
        <v>97</v>
      </c>
      <c r="G6553" t="s">
        <v>14</v>
      </c>
      <c r="I6553" s="1">
        <v>0.3</v>
      </c>
      <c r="J6553" s="1">
        <v>8.9999999999999993E-3</v>
      </c>
      <c r="K6553" s="1">
        <v>0.03</v>
      </c>
    </row>
    <row r="6554" spans="1:11" x14ac:dyDescent="0.25">
      <c r="A6554" t="s">
        <v>428</v>
      </c>
      <c r="B6554" t="s">
        <v>11</v>
      </c>
      <c r="C6554" t="s">
        <v>20</v>
      </c>
      <c r="D6554" t="s">
        <v>21</v>
      </c>
      <c r="G6554" t="s">
        <v>14</v>
      </c>
      <c r="I6554" s="1">
        <v>0.1</v>
      </c>
      <c r="J6554" s="1">
        <v>1.3500000000000001E-3</v>
      </c>
      <c r="K6554" s="1">
        <v>1.35E-2</v>
      </c>
    </row>
    <row r="6555" spans="1:11" x14ac:dyDescent="0.25">
      <c r="A6555" t="s">
        <v>428</v>
      </c>
      <c r="B6555" t="s">
        <v>11</v>
      </c>
      <c r="C6555" t="s">
        <v>12</v>
      </c>
      <c r="D6555" t="s">
        <v>13</v>
      </c>
      <c r="G6555" t="s">
        <v>14</v>
      </c>
      <c r="I6555" s="1">
        <v>3.5</v>
      </c>
      <c r="J6555" s="1">
        <v>1.9931666666666701</v>
      </c>
      <c r="K6555" s="1">
        <v>0.56947619047619003</v>
      </c>
    </row>
    <row r="6556" spans="1:11" x14ac:dyDescent="0.25">
      <c r="A6556" t="s">
        <v>428</v>
      </c>
      <c r="B6556" t="s">
        <v>11</v>
      </c>
      <c r="C6556" t="s">
        <v>26</v>
      </c>
      <c r="D6556" t="s">
        <v>61</v>
      </c>
      <c r="G6556" t="s">
        <v>14</v>
      </c>
      <c r="I6556" s="1">
        <v>0.6</v>
      </c>
      <c r="J6556" s="1">
        <v>0.2</v>
      </c>
      <c r="K6556" s="1">
        <v>0.33333333333333298</v>
      </c>
    </row>
    <row r="6557" spans="1:11" x14ac:dyDescent="0.25">
      <c r="A6557" t="s">
        <v>428</v>
      </c>
      <c r="B6557" t="s">
        <v>11</v>
      </c>
      <c r="C6557" t="s">
        <v>20</v>
      </c>
      <c r="D6557" t="s">
        <v>22</v>
      </c>
      <c r="G6557" t="s">
        <v>14</v>
      </c>
      <c r="I6557" s="1">
        <v>1.7000000000000001E-4</v>
      </c>
      <c r="J6557" s="1">
        <v>2.0249999999999999E-3</v>
      </c>
      <c r="K6557" s="1">
        <v>11.911764705882399</v>
      </c>
    </row>
    <row r="6558" spans="1:11" x14ac:dyDescent="0.25">
      <c r="A6558" t="s">
        <v>428</v>
      </c>
      <c r="B6558" t="s">
        <v>11</v>
      </c>
      <c r="C6558" t="s">
        <v>98</v>
      </c>
      <c r="D6558" t="s">
        <v>99</v>
      </c>
      <c r="G6558" t="s">
        <v>14</v>
      </c>
      <c r="I6558" s="1">
        <v>8</v>
      </c>
      <c r="J6558" s="1">
        <v>4.5699999999999998E-2</v>
      </c>
      <c r="K6558" s="1">
        <v>5.7124999999999997E-3</v>
      </c>
    </row>
    <row r="6559" spans="1:11" x14ac:dyDescent="0.25">
      <c r="A6559" t="s">
        <v>428</v>
      </c>
      <c r="B6559" t="s">
        <v>11</v>
      </c>
      <c r="C6559" t="s">
        <v>35</v>
      </c>
      <c r="D6559" t="s">
        <v>100</v>
      </c>
      <c r="G6559" t="s">
        <v>14</v>
      </c>
      <c r="I6559" s="1">
        <v>12</v>
      </c>
      <c r="J6559" s="1">
        <v>2.2068965517241398E-2</v>
      </c>
      <c r="K6559" s="1">
        <v>1.8390804597701201E-3</v>
      </c>
    </row>
    <row r="6560" spans="1:11" x14ac:dyDescent="0.25">
      <c r="A6560" t="s">
        <v>428</v>
      </c>
      <c r="B6560" t="s">
        <v>11</v>
      </c>
      <c r="C6560" t="s">
        <v>12</v>
      </c>
      <c r="D6560" t="s">
        <v>15</v>
      </c>
      <c r="G6560" t="s">
        <v>14</v>
      </c>
      <c r="I6560" s="1">
        <v>0.2</v>
      </c>
      <c r="J6560" s="1">
        <v>4.1616666666666698E-2</v>
      </c>
      <c r="K6560" s="1">
        <v>0.20808333333333301</v>
      </c>
    </row>
    <row r="6561" spans="1:11" x14ac:dyDescent="0.25">
      <c r="A6561" t="s">
        <v>428</v>
      </c>
      <c r="B6561" t="s">
        <v>11</v>
      </c>
      <c r="C6561" t="s">
        <v>35</v>
      </c>
      <c r="D6561" t="s">
        <v>101</v>
      </c>
      <c r="G6561" t="s">
        <v>14</v>
      </c>
      <c r="I6561" s="1">
        <v>2.5</v>
      </c>
      <c r="J6561" s="1">
        <v>5.0766666666666703E-2</v>
      </c>
      <c r="K6561" s="1">
        <v>2.0306666666666699E-2</v>
      </c>
    </row>
    <row r="6562" spans="1:11" x14ac:dyDescent="0.25">
      <c r="A6562" t="s">
        <v>428</v>
      </c>
      <c r="B6562" t="s">
        <v>11</v>
      </c>
      <c r="C6562" t="s">
        <v>12</v>
      </c>
      <c r="D6562" t="s">
        <v>9</v>
      </c>
      <c r="G6562" t="s">
        <v>14</v>
      </c>
      <c r="I6562" s="1">
        <v>25</v>
      </c>
      <c r="J6562" s="1">
        <v>0.38</v>
      </c>
      <c r="K6562" s="1">
        <v>1.52E-2</v>
      </c>
    </row>
    <row r="6563" spans="1:11" x14ac:dyDescent="0.25">
      <c r="A6563" t="s">
        <v>428</v>
      </c>
      <c r="B6563" t="s">
        <v>11</v>
      </c>
      <c r="C6563" t="s">
        <v>12</v>
      </c>
      <c r="D6563" t="s">
        <v>16</v>
      </c>
      <c r="G6563" t="s">
        <v>14</v>
      </c>
      <c r="I6563" s="1">
        <v>0.02</v>
      </c>
      <c r="J6563" s="1">
        <v>0.5</v>
      </c>
      <c r="K6563" s="1">
        <v>25</v>
      </c>
    </row>
    <row r="6564" spans="1:11" x14ac:dyDescent="0.25">
      <c r="A6564" t="s">
        <v>428</v>
      </c>
      <c r="B6564" t="s">
        <v>11</v>
      </c>
      <c r="C6564" t="s">
        <v>26</v>
      </c>
      <c r="D6564" t="s">
        <v>102</v>
      </c>
      <c r="G6564" t="s">
        <v>14</v>
      </c>
      <c r="I6564" s="1">
        <v>0.1</v>
      </c>
      <c r="J6564" s="1">
        <v>3.0000000000000001E-3</v>
      </c>
      <c r="K6564" s="1">
        <v>0.03</v>
      </c>
    </row>
    <row r="6565" spans="1:11" x14ac:dyDescent="0.25">
      <c r="A6565" t="s">
        <v>428</v>
      </c>
      <c r="B6565" t="s">
        <v>11</v>
      </c>
      <c r="C6565" t="s">
        <v>26</v>
      </c>
      <c r="D6565" t="s">
        <v>103</v>
      </c>
      <c r="G6565" t="s">
        <v>14</v>
      </c>
      <c r="I6565" s="1">
        <v>0.03</v>
      </c>
      <c r="J6565" s="1">
        <v>3.0000000000000001E-3</v>
      </c>
      <c r="K6565" s="1">
        <v>0.1</v>
      </c>
    </row>
    <row r="6566" spans="1:11" x14ac:dyDescent="0.25">
      <c r="A6566" t="s">
        <v>428</v>
      </c>
      <c r="B6566" t="s">
        <v>11</v>
      </c>
      <c r="C6566" t="s">
        <v>35</v>
      </c>
      <c r="D6566" t="s">
        <v>104</v>
      </c>
      <c r="G6566" t="s">
        <v>14</v>
      </c>
      <c r="I6566" s="1">
        <v>10</v>
      </c>
      <c r="J6566" s="1">
        <v>4.1733333333333303E-2</v>
      </c>
      <c r="K6566" s="1">
        <v>4.1733333333333301E-3</v>
      </c>
    </row>
    <row r="6567" spans="1:11" x14ac:dyDescent="0.25">
      <c r="A6567" t="s">
        <v>428</v>
      </c>
      <c r="B6567" t="s">
        <v>11</v>
      </c>
      <c r="C6567" t="s">
        <v>35</v>
      </c>
      <c r="D6567" t="s">
        <v>105</v>
      </c>
      <c r="G6567" t="s">
        <v>14</v>
      </c>
      <c r="I6567" s="1">
        <v>20</v>
      </c>
      <c r="J6567" s="1">
        <v>0.16450000000000001</v>
      </c>
      <c r="K6567" s="1">
        <v>8.2249999999999997E-3</v>
      </c>
    </row>
    <row r="6568" spans="1:11" x14ac:dyDescent="0.25">
      <c r="A6568" t="s">
        <v>428</v>
      </c>
      <c r="B6568" t="s">
        <v>11</v>
      </c>
      <c r="C6568" t="s">
        <v>26</v>
      </c>
      <c r="D6568" t="s">
        <v>27</v>
      </c>
      <c r="G6568" t="s">
        <v>14</v>
      </c>
      <c r="I6568" s="1">
        <v>0.01</v>
      </c>
      <c r="J6568" s="1">
        <v>2E-3</v>
      </c>
      <c r="K6568" s="1">
        <v>0.2</v>
      </c>
    </row>
    <row r="6569" spans="1:11" x14ac:dyDescent="0.25">
      <c r="A6569" t="s">
        <v>428</v>
      </c>
      <c r="B6569" t="s">
        <v>11</v>
      </c>
      <c r="C6569" t="s">
        <v>26</v>
      </c>
      <c r="D6569" t="s">
        <v>28</v>
      </c>
      <c r="G6569" t="s">
        <v>14</v>
      </c>
      <c r="I6569" s="1">
        <v>2.5000000000000001E-2</v>
      </c>
      <c r="J6569" s="1">
        <v>2E-3</v>
      </c>
      <c r="K6569" s="1">
        <v>0.08</v>
      </c>
    </row>
    <row r="6570" spans="1:11" x14ac:dyDescent="0.25">
      <c r="A6570" t="s">
        <v>428</v>
      </c>
      <c r="B6570" t="s">
        <v>11</v>
      </c>
      <c r="C6570" t="s">
        <v>106</v>
      </c>
      <c r="D6570" t="s">
        <v>107</v>
      </c>
      <c r="G6570" t="s">
        <v>14</v>
      </c>
      <c r="I6570" s="1">
        <v>1.3</v>
      </c>
      <c r="J6570" s="1">
        <v>0.26450000000000001</v>
      </c>
      <c r="K6570" s="1">
        <v>0.203461538461538</v>
      </c>
    </row>
    <row r="6571" spans="1:11" x14ac:dyDescent="0.25">
      <c r="A6571" t="s">
        <v>428</v>
      </c>
      <c r="B6571" t="s">
        <v>11</v>
      </c>
      <c r="C6571" t="s">
        <v>106</v>
      </c>
      <c r="D6571" t="s">
        <v>107</v>
      </c>
      <c r="G6571" t="s">
        <v>14</v>
      </c>
      <c r="I6571" s="1">
        <v>1.3</v>
      </c>
      <c r="J6571" s="1">
        <v>0.26450000000000001</v>
      </c>
      <c r="K6571" s="1">
        <v>0.203461538461538</v>
      </c>
    </row>
    <row r="6572" spans="1:11" x14ac:dyDescent="0.25">
      <c r="A6572" t="s">
        <v>428</v>
      </c>
      <c r="B6572" t="s">
        <v>11</v>
      </c>
      <c r="C6572" t="s">
        <v>26</v>
      </c>
      <c r="D6572" t="s">
        <v>116</v>
      </c>
      <c r="G6572" t="s">
        <v>14</v>
      </c>
      <c r="I6572" s="1">
        <v>0.2</v>
      </c>
      <c r="J6572" s="1">
        <v>0.2</v>
      </c>
      <c r="K6572" s="1">
        <v>1</v>
      </c>
    </row>
    <row r="6573" spans="1:11" x14ac:dyDescent="0.25">
      <c r="A6573" t="s">
        <v>428</v>
      </c>
      <c r="B6573" t="s">
        <v>11</v>
      </c>
      <c r="C6573" t="s">
        <v>26</v>
      </c>
      <c r="D6573" t="s">
        <v>29</v>
      </c>
      <c r="G6573" t="s">
        <v>14</v>
      </c>
      <c r="I6573" s="1">
        <v>5.0000000000000001E-3</v>
      </c>
      <c r="J6573" s="1">
        <v>6.0000000000000001E-3</v>
      </c>
      <c r="K6573" s="1">
        <v>1.2</v>
      </c>
    </row>
    <row r="6574" spans="1:11" x14ac:dyDescent="0.25">
      <c r="A6574" t="s">
        <v>428</v>
      </c>
      <c r="B6574" t="s">
        <v>11</v>
      </c>
      <c r="C6574" t="s">
        <v>26</v>
      </c>
      <c r="D6574" t="s">
        <v>108</v>
      </c>
      <c r="G6574" t="s">
        <v>14</v>
      </c>
      <c r="I6574" s="1">
        <v>5.0000000000000001E-4</v>
      </c>
      <c r="J6574" s="1">
        <v>2E-3</v>
      </c>
      <c r="K6574" s="1">
        <v>4</v>
      </c>
    </row>
    <row r="6575" spans="1:11" x14ac:dyDescent="0.25">
      <c r="A6575" t="s">
        <v>428</v>
      </c>
      <c r="B6575" t="s">
        <v>11</v>
      </c>
      <c r="C6575" t="s">
        <v>20</v>
      </c>
      <c r="D6575" t="s">
        <v>30</v>
      </c>
      <c r="G6575" t="s">
        <v>14</v>
      </c>
      <c r="I6575" s="1">
        <v>6.3E-3</v>
      </c>
      <c r="J6575" s="1">
        <v>2.4916666666666698E-3</v>
      </c>
      <c r="K6575" s="1">
        <v>0.39550264550264602</v>
      </c>
    </row>
    <row r="6576" spans="1:11" x14ac:dyDescent="0.25">
      <c r="A6576" t="s">
        <v>428</v>
      </c>
      <c r="B6576" t="s">
        <v>11</v>
      </c>
      <c r="C6576" t="s">
        <v>26</v>
      </c>
      <c r="D6576" t="s">
        <v>31</v>
      </c>
      <c r="G6576" t="s">
        <v>14</v>
      </c>
      <c r="I6576" s="1">
        <v>2E-3</v>
      </c>
      <c r="J6576" s="1">
        <v>2E-3</v>
      </c>
      <c r="K6576" s="1">
        <v>1</v>
      </c>
    </row>
    <row r="6577" spans="1:11" x14ac:dyDescent="0.25">
      <c r="A6577" t="s">
        <v>428</v>
      </c>
      <c r="B6577" t="s">
        <v>11</v>
      </c>
      <c r="C6577" t="s">
        <v>26</v>
      </c>
      <c r="D6577" t="s">
        <v>327</v>
      </c>
      <c r="G6577" t="s">
        <v>14</v>
      </c>
      <c r="I6577" s="1">
        <v>1E-8</v>
      </c>
      <c r="J6577" s="1">
        <v>2E-3</v>
      </c>
      <c r="K6577" s="1">
        <v>200000</v>
      </c>
    </row>
    <row r="6578" spans="1:11" x14ac:dyDescent="0.25">
      <c r="A6578" t="s">
        <v>428</v>
      </c>
      <c r="B6578" t="s">
        <v>11</v>
      </c>
      <c r="C6578" t="s">
        <v>26</v>
      </c>
      <c r="D6578" t="s">
        <v>117</v>
      </c>
      <c r="G6578" t="s">
        <v>14</v>
      </c>
      <c r="I6578" s="1">
        <v>0.3</v>
      </c>
      <c r="J6578" s="1">
        <v>0.2</v>
      </c>
      <c r="K6578" s="1">
        <v>0.66666666666666696</v>
      </c>
    </row>
    <row r="6579" spans="1:11" x14ac:dyDescent="0.25">
      <c r="A6579" t="s">
        <v>428</v>
      </c>
      <c r="B6579" t="s">
        <v>11</v>
      </c>
      <c r="C6579" t="s">
        <v>20</v>
      </c>
      <c r="D6579" t="s">
        <v>32</v>
      </c>
      <c r="G6579" t="s">
        <v>14</v>
      </c>
      <c r="I6579" s="1">
        <v>2</v>
      </c>
      <c r="J6579" s="1">
        <v>7.3333333333333297E-3</v>
      </c>
      <c r="K6579" s="1">
        <v>3.6666666666666701E-3</v>
      </c>
    </row>
    <row r="6580" spans="1:11" x14ac:dyDescent="0.25">
      <c r="A6580" t="s">
        <v>428</v>
      </c>
      <c r="B6580" t="s">
        <v>11</v>
      </c>
      <c r="C6580" t="s">
        <v>12</v>
      </c>
      <c r="D6580" t="s">
        <v>17</v>
      </c>
      <c r="G6580" t="s">
        <v>14</v>
      </c>
      <c r="I6580" s="1">
        <v>8.6</v>
      </c>
      <c r="J6580" s="1">
        <v>1.0216666666666701</v>
      </c>
      <c r="K6580" s="1">
        <v>0.118798449612403</v>
      </c>
    </row>
    <row r="6581" spans="1:11" x14ac:dyDescent="0.25">
      <c r="A6581" t="s">
        <v>428</v>
      </c>
      <c r="B6581" t="s">
        <v>11</v>
      </c>
      <c r="C6581" t="s">
        <v>26</v>
      </c>
      <c r="D6581" t="s">
        <v>118</v>
      </c>
      <c r="G6581" t="s">
        <v>14</v>
      </c>
      <c r="I6581" s="1">
        <v>0.3</v>
      </c>
      <c r="J6581" s="1">
        <v>1.16666666666667E-2</v>
      </c>
      <c r="K6581" s="1">
        <v>3.8888888888888903E-2</v>
      </c>
    </row>
    <row r="6582" spans="1:11" x14ac:dyDescent="0.25">
      <c r="A6582" t="s">
        <v>428</v>
      </c>
      <c r="B6582" t="s">
        <v>11</v>
      </c>
      <c r="C6582" t="s">
        <v>20</v>
      </c>
      <c r="D6582" t="s">
        <v>33</v>
      </c>
      <c r="G6582" t="s">
        <v>14</v>
      </c>
      <c r="I6582" s="1">
        <v>1.3</v>
      </c>
      <c r="J6582" s="1">
        <v>3.0833333333333299E-3</v>
      </c>
      <c r="K6582" s="1">
        <v>2.3717948717948698E-3</v>
      </c>
    </row>
    <row r="6583" spans="1:11" x14ac:dyDescent="0.25">
      <c r="A6583" t="s">
        <v>428</v>
      </c>
      <c r="B6583" t="s">
        <v>11</v>
      </c>
      <c r="C6583" t="s">
        <v>12</v>
      </c>
      <c r="D6583" t="s">
        <v>18</v>
      </c>
      <c r="G6583" t="s">
        <v>14</v>
      </c>
      <c r="I6583" s="1">
        <v>1.3</v>
      </c>
      <c r="J6583" s="1">
        <v>0.18816666666666701</v>
      </c>
      <c r="K6583" s="1">
        <v>0.14474358974359</v>
      </c>
    </row>
    <row r="6584" spans="1:11" x14ac:dyDescent="0.25">
      <c r="A6584" t="s">
        <v>428</v>
      </c>
      <c r="B6584" t="s">
        <v>11</v>
      </c>
      <c r="C6584" t="s">
        <v>109</v>
      </c>
      <c r="D6584" t="s">
        <v>111</v>
      </c>
      <c r="G6584" t="s">
        <v>14</v>
      </c>
      <c r="I6584" s="1">
        <v>0.4</v>
      </c>
      <c r="J6584" s="1">
        <v>2.5499999999999998E-2</v>
      </c>
      <c r="K6584" s="1">
        <v>6.3750000000000001E-2</v>
      </c>
    </row>
    <row r="6585" spans="1:11" x14ac:dyDescent="0.25">
      <c r="A6585" t="s">
        <v>428</v>
      </c>
      <c r="B6585" t="s">
        <v>11</v>
      </c>
      <c r="C6585" t="s">
        <v>20</v>
      </c>
      <c r="D6585" t="s">
        <v>34</v>
      </c>
      <c r="G6585" t="s">
        <v>14</v>
      </c>
      <c r="I6585" s="1">
        <v>2.3E-2</v>
      </c>
      <c r="J6585" s="1">
        <v>1.4583333333333299E-3</v>
      </c>
      <c r="K6585" s="1">
        <v>6.3405797101449293E-2</v>
      </c>
    </row>
    <row r="6586" spans="1:11" x14ac:dyDescent="0.25">
      <c r="A6586" t="s">
        <v>428</v>
      </c>
      <c r="B6586" t="s">
        <v>11</v>
      </c>
      <c r="C6586" t="s">
        <v>35</v>
      </c>
      <c r="D6586" t="s">
        <v>36</v>
      </c>
      <c r="G6586" t="s">
        <v>14</v>
      </c>
      <c r="I6586" s="1">
        <v>6.9999999999999999E-4</v>
      </c>
      <c r="J6586" s="1">
        <v>2.9166666666666702E-4</v>
      </c>
      <c r="K6586" s="1">
        <v>0.41666666666666702</v>
      </c>
    </row>
    <row r="6587" spans="1:11" x14ac:dyDescent="0.25">
      <c r="A6587" t="s">
        <v>428</v>
      </c>
      <c r="B6587" t="s">
        <v>11</v>
      </c>
      <c r="C6587" t="s">
        <v>26</v>
      </c>
      <c r="D6587" t="s">
        <v>62</v>
      </c>
      <c r="G6587" t="s">
        <v>14</v>
      </c>
      <c r="I6587" s="1">
        <v>1</v>
      </c>
      <c r="J6587" s="1">
        <v>0.1</v>
      </c>
      <c r="K6587" s="1">
        <v>0.1</v>
      </c>
    </row>
    <row r="6588" spans="1:11" x14ac:dyDescent="0.25">
      <c r="A6588" t="s">
        <v>428</v>
      </c>
      <c r="B6588" t="s">
        <v>11</v>
      </c>
      <c r="C6588" t="s">
        <v>119</v>
      </c>
      <c r="D6588" t="s">
        <v>120</v>
      </c>
      <c r="G6588" t="s">
        <v>14</v>
      </c>
      <c r="I6588" s="1">
        <v>2.0000000000000001E-4</v>
      </c>
      <c r="J6588" s="1">
        <v>1.1615384615384599E-3</v>
      </c>
      <c r="K6588" s="1">
        <v>5.8076923076923102</v>
      </c>
    </row>
    <row r="6589" spans="1:11" x14ac:dyDescent="0.25">
      <c r="A6589" t="s">
        <v>428</v>
      </c>
      <c r="B6589" t="s">
        <v>11</v>
      </c>
      <c r="C6589" t="s">
        <v>35</v>
      </c>
      <c r="D6589" t="s">
        <v>112</v>
      </c>
      <c r="G6589" t="s">
        <v>14</v>
      </c>
      <c r="I6589" s="1">
        <v>10</v>
      </c>
      <c r="J6589" s="1">
        <v>9.3749999999999997E-3</v>
      </c>
      <c r="K6589" s="1">
        <v>9.3749999999999997E-4</v>
      </c>
    </row>
    <row r="6590" spans="1:11" x14ac:dyDescent="0.25">
      <c r="A6590" t="s">
        <v>428</v>
      </c>
      <c r="B6590" t="s">
        <v>11</v>
      </c>
      <c r="C6590" t="s">
        <v>35</v>
      </c>
      <c r="D6590" t="s">
        <v>113</v>
      </c>
      <c r="G6590" t="s">
        <v>14</v>
      </c>
      <c r="I6590" s="1">
        <v>10</v>
      </c>
      <c r="J6590" s="1">
        <v>1.5633333333333301E-2</v>
      </c>
      <c r="K6590" s="1">
        <v>1.56333333333333E-3</v>
      </c>
    </row>
    <row r="6591" spans="1:11" x14ac:dyDescent="0.25">
      <c r="A6591" t="s">
        <v>428</v>
      </c>
      <c r="B6591" t="s">
        <v>11</v>
      </c>
      <c r="C6591" t="s">
        <v>35</v>
      </c>
      <c r="D6591" t="s">
        <v>37</v>
      </c>
      <c r="G6591" t="s">
        <v>14</v>
      </c>
      <c r="I6591" s="1">
        <v>0.03</v>
      </c>
      <c r="J6591" s="1">
        <v>4.0000000000000001E-3</v>
      </c>
      <c r="K6591" s="1">
        <v>0.133333333333333</v>
      </c>
    </row>
    <row r="6592" spans="1:11" x14ac:dyDescent="0.25">
      <c r="A6592" t="s">
        <v>428</v>
      </c>
      <c r="B6592" t="s">
        <v>11</v>
      </c>
      <c r="C6592" t="s">
        <v>12</v>
      </c>
      <c r="D6592" t="s">
        <v>114</v>
      </c>
      <c r="G6592" t="s">
        <v>14</v>
      </c>
      <c r="I6592" s="1">
        <v>1</v>
      </c>
      <c r="J6592" s="1">
        <v>0.82916666666666705</v>
      </c>
      <c r="K6592" s="1">
        <v>0.82916666666666705</v>
      </c>
    </row>
    <row r="6593" spans="1:11" x14ac:dyDescent="0.25">
      <c r="A6593" t="s">
        <v>429</v>
      </c>
      <c r="B6593" t="s">
        <v>11</v>
      </c>
      <c r="C6593" t="s">
        <v>12</v>
      </c>
      <c r="D6593" t="s">
        <v>13</v>
      </c>
      <c r="G6593" t="s">
        <v>14</v>
      </c>
      <c r="I6593" s="1">
        <v>3.5</v>
      </c>
      <c r="J6593" s="1">
        <v>1.18333333333333</v>
      </c>
      <c r="K6593" s="1">
        <v>0.338095238095238</v>
      </c>
    </row>
    <row r="6594" spans="1:11" x14ac:dyDescent="0.25">
      <c r="A6594" t="s">
        <v>429</v>
      </c>
      <c r="B6594" t="s">
        <v>11</v>
      </c>
      <c r="C6594" t="s">
        <v>12</v>
      </c>
      <c r="D6594" t="s">
        <v>15</v>
      </c>
      <c r="G6594" t="s">
        <v>14</v>
      </c>
      <c r="I6594" s="1">
        <v>0.2</v>
      </c>
      <c r="J6594" s="1">
        <v>7.1666666666666698E-2</v>
      </c>
      <c r="K6594" s="1">
        <v>0.358333333333333</v>
      </c>
    </row>
    <row r="6595" spans="1:11" x14ac:dyDescent="0.25">
      <c r="A6595" t="s">
        <v>429</v>
      </c>
      <c r="B6595" t="s">
        <v>11</v>
      </c>
      <c r="C6595" t="s">
        <v>12</v>
      </c>
      <c r="D6595" t="s">
        <v>9</v>
      </c>
      <c r="G6595" t="s">
        <v>14</v>
      </c>
      <c r="I6595" s="1">
        <v>25</v>
      </c>
      <c r="J6595" s="1">
        <v>0.76666666666666705</v>
      </c>
      <c r="K6595" s="1">
        <v>3.06666666666667E-2</v>
      </c>
    </row>
    <row r="6596" spans="1:11" x14ac:dyDescent="0.25">
      <c r="A6596" t="s">
        <v>429</v>
      </c>
      <c r="B6596" t="s">
        <v>11</v>
      </c>
      <c r="C6596" t="s">
        <v>35</v>
      </c>
      <c r="D6596" t="s">
        <v>104</v>
      </c>
      <c r="G6596" t="s">
        <v>14</v>
      </c>
      <c r="I6596" s="1">
        <v>10</v>
      </c>
      <c r="J6596" s="1">
        <v>2.5000000000000001E-2</v>
      </c>
      <c r="K6596" s="1">
        <v>2.5000000000000001E-3</v>
      </c>
    </row>
    <row r="6597" spans="1:11" x14ac:dyDescent="0.25">
      <c r="A6597" t="s">
        <v>429</v>
      </c>
      <c r="B6597" t="s">
        <v>11</v>
      </c>
      <c r="C6597" t="s">
        <v>26</v>
      </c>
      <c r="D6597" t="s">
        <v>28</v>
      </c>
      <c r="G6597" t="s">
        <v>14</v>
      </c>
      <c r="I6597" s="1">
        <v>2.5000000000000001E-2</v>
      </c>
      <c r="J6597" s="1">
        <v>8.3333333333333297E-3</v>
      </c>
      <c r="K6597" s="1">
        <v>0.33333333333333298</v>
      </c>
    </row>
    <row r="6598" spans="1:11" x14ac:dyDescent="0.25">
      <c r="A6598" t="s">
        <v>429</v>
      </c>
      <c r="B6598" t="s">
        <v>11</v>
      </c>
      <c r="C6598" t="s">
        <v>12</v>
      </c>
      <c r="D6598" t="s">
        <v>17</v>
      </c>
      <c r="G6598" t="s">
        <v>14</v>
      </c>
      <c r="I6598" s="1">
        <v>8.6</v>
      </c>
      <c r="J6598" s="1">
        <v>1.9833333333333301</v>
      </c>
      <c r="K6598" s="1">
        <v>0.23062015503875999</v>
      </c>
    </row>
    <row r="6599" spans="1:11" x14ac:dyDescent="0.25">
      <c r="A6599" t="s">
        <v>429</v>
      </c>
      <c r="B6599" t="s">
        <v>11</v>
      </c>
      <c r="C6599" t="s">
        <v>12</v>
      </c>
      <c r="D6599" t="s">
        <v>18</v>
      </c>
      <c r="G6599" t="s">
        <v>14</v>
      </c>
      <c r="I6599" s="1">
        <v>1.3</v>
      </c>
      <c r="J6599" s="1">
        <v>0.44333333333333302</v>
      </c>
      <c r="K6599" s="1">
        <v>0.34102564102564098</v>
      </c>
    </row>
    <row r="6600" spans="1:11" x14ac:dyDescent="0.25">
      <c r="A6600" t="s">
        <v>429</v>
      </c>
      <c r="B6600" t="s">
        <v>11</v>
      </c>
      <c r="C6600" t="s">
        <v>35</v>
      </c>
      <c r="D6600" t="s">
        <v>113</v>
      </c>
      <c r="G6600" t="s">
        <v>14</v>
      </c>
      <c r="I6600" s="1">
        <v>10</v>
      </c>
      <c r="J6600" s="1">
        <v>2.5000000000000001E-2</v>
      </c>
      <c r="K6600" s="1">
        <v>2.5000000000000001E-3</v>
      </c>
    </row>
    <row r="6601" spans="1:11" x14ac:dyDescent="0.25">
      <c r="A6601" t="s">
        <v>430</v>
      </c>
      <c r="B6601" t="s">
        <v>11</v>
      </c>
      <c r="C6601" t="s">
        <v>35</v>
      </c>
      <c r="D6601" t="s">
        <v>97</v>
      </c>
      <c r="G6601" t="s">
        <v>14</v>
      </c>
      <c r="I6601" s="1">
        <v>0.3</v>
      </c>
      <c r="J6601" s="1">
        <v>6.8333333333333302E-3</v>
      </c>
      <c r="K6601" s="1">
        <v>2.27777777777778E-2</v>
      </c>
    </row>
    <row r="6602" spans="1:11" x14ac:dyDescent="0.25">
      <c r="A6602" t="s">
        <v>430</v>
      </c>
      <c r="B6602" t="s">
        <v>11</v>
      </c>
      <c r="C6602" t="s">
        <v>20</v>
      </c>
      <c r="D6602" t="s">
        <v>21</v>
      </c>
      <c r="G6602" t="s">
        <v>14</v>
      </c>
      <c r="I6602" s="1">
        <v>0.1</v>
      </c>
      <c r="J6602" s="1">
        <v>7.1666666666666699E-4</v>
      </c>
      <c r="K6602" s="1">
        <v>7.1666666666666701E-3</v>
      </c>
    </row>
    <row r="6603" spans="1:11" x14ac:dyDescent="0.25">
      <c r="A6603" t="s">
        <v>430</v>
      </c>
      <c r="B6603" t="s">
        <v>11</v>
      </c>
      <c r="C6603" t="s">
        <v>12</v>
      </c>
      <c r="D6603" t="s">
        <v>13</v>
      </c>
      <c r="G6603" t="s">
        <v>14</v>
      </c>
      <c r="I6603" s="1">
        <v>3.5</v>
      </c>
      <c r="J6603" s="1">
        <v>1.5382571428571401</v>
      </c>
      <c r="K6603" s="1">
        <v>0.43950204081632599</v>
      </c>
    </row>
    <row r="6604" spans="1:11" x14ac:dyDescent="0.25">
      <c r="A6604" t="s">
        <v>430</v>
      </c>
      <c r="B6604" t="s">
        <v>11</v>
      </c>
      <c r="C6604" t="s">
        <v>26</v>
      </c>
      <c r="D6604" t="s">
        <v>61</v>
      </c>
      <c r="G6604" t="s">
        <v>14</v>
      </c>
      <c r="I6604" s="1">
        <v>0.6</v>
      </c>
      <c r="J6604" s="1">
        <v>0.13416666666666699</v>
      </c>
      <c r="K6604" s="1">
        <v>0.22361111111111101</v>
      </c>
    </row>
    <row r="6605" spans="1:11" x14ac:dyDescent="0.25">
      <c r="A6605" t="s">
        <v>430</v>
      </c>
      <c r="B6605" t="s">
        <v>11</v>
      </c>
      <c r="C6605" t="s">
        <v>20</v>
      </c>
      <c r="D6605" t="s">
        <v>22</v>
      </c>
      <c r="G6605" t="s">
        <v>14</v>
      </c>
      <c r="I6605" s="1">
        <v>1.7000000000000001E-4</v>
      </c>
      <c r="J6605" s="1">
        <v>6.9999999999999999E-4</v>
      </c>
      <c r="K6605" s="1">
        <v>4.1176470588235299</v>
      </c>
    </row>
    <row r="6606" spans="1:11" x14ac:dyDescent="0.25">
      <c r="A6606" t="s">
        <v>430</v>
      </c>
      <c r="B6606" t="s">
        <v>11</v>
      </c>
      <c r="C6606" t="s">
        <v>98</v>
      </c>
      <c r="D6606" t="s">
        <v>99</v>
      </c>
      <c r="G6606" t="s">
        <v>14</v>
      </c>
      <c r="I6606" s="1">
        <v>8</v>
      </c>
      <c r="J6606" s="1">
        <v>4.97352941176471E-2</v>
      </c>
      <c r="K6606" s="1">
        <v>6.2169117647058797E-3</v>
      </c>
    </row>
    <row r="6607" spans="1:11" x14ac:dyDescent="0.25">
      <c r="A6607" t="s">
        <v>430</v>
      </c>
      <c r="B6607" t="s">
        <v>11</v>
      </c>
      <c r="C6607" t="s">
        <v>35</v>
      </c>
      <c r="D6607" t="s">
        <v>100</v>
      </c>
      <c r="G6607" t="s">
        <v>14</v>
      </c>
      <c r="I6607" s="1">
        <v>12</v>
      </c>
      <c r="J6607" s="1">
        <v>2.2068965517241398E-2</v>
      </c>
      <c r="K6607" s="1">
        <v>1.8390804597701201E-3</v>
      </c>
    </row>
    <row r="6608" spans="1:11" x14ac:dyDescent="0.25">
      <c r="A6608" t="s">
        <v>430</v>
      </c>
      <c r="B6608" t="s">
        <v>11</v>
      </c>
      <c r="C6608" t="s">
        <v>12</v>
      </c>
      <c r="D6608" t="s">
        <v>15</v>
      </c>
      <c r="G6608" t="s">
        <v>14</v>
      </c>
      <c r="I6608" s="1">
        <v>0.2</v>
      </c>
      <c r="J6608" s="1">
        <v>1.1859142857142899</v>
      </c>
      <c r="K6608" s="1">
        <v>5.92957142857143</v>
      </c>
    </row>
    <row r="6609" spans="1:11" x14ac:dyDescent="0.25">
      <c r="A6609" t="s">
        <v>430</v>
      </c>
      <c r="B6609" t="s">
        <v>11</v>
      </c>
      <c r="C6609" t="s">
        <v>35</v>
      </c>
      <c r="D6609" t="s">
        <v>101</v>
      </c>
      <c r="G6609" t="s">
        <v>14</v>
      </c>
      <c r="I6609" s="1">
        <v>2.5</v>
      </c>
      <c r="J6609" s="1">
        <v>5.4966666666666698E-2</v>
      </c>
      <c r="K6609" s="1">
        <v>2.1986666666666699E-2</v>
      </c>
    </row>
    <row r="6610" spans="1:11" x14ac:dyDescent="0.25">
      <c r="A6610" t="s">
        <v>430</v>
      </c>
      <c r="B6610" t="s">
        <v>11</v>
      </c>
      <c r="C6610" t="s">
        <v>12</v>
      </c>
      <c r="D6610" t="s">
        <v>9</v>
      </c>
      <c r="G6610" t="s">
        <v>14</v>
      </c>
      <c r="I6610" s="1">
        <v>25</v>
      </c>
      <c r="J6610" s="1">
        <v>0.41428571428571398</v>
      </c>
      <c r="K6610" s="1">
        <v>1.6571428571428602E-2</v>
      </c>
    </row>
    <row r="6611" spans="1:11" x14ac:dyDescent="0.25">
      <c r="A6611" t="s">
        <v>430</v>
      </c>
      <c r="B6611" t="s">
        <v>11</v>
      </c>
      <c r="C6611" t="s">
        <v>12</v>
      </c>
      <c r="D6611" t="s">
        <v>16</v>
      </c>
      <c r="G6611" t="s">
        <v>14</v>
      </c>
      <c r="I6611" s="1">
        <v>0.02</v>
      </c>
      <c r="J6611" s="1">
        <v>0.5</v>
      </c>
      <c r="K6611" s="1">
        <v>25</v>
      </c>
    </row>
    <row r="6612" spans="1:11" x14ac:dyDescent="0.25">
      <c r="A6612" t="s">
        <v>430</v>
      </c>
      <c r="B6612" t="s">
        <v>11</v>
      </c>
      <c r="C6612" t="s">
        <v>26</v>
      </c>
      <c r="D6612" t="s">
        <v>102</v>
      </c>
      <c r="G6612" t="s">
        <v>14</v>
      </c>
      <c r="I6612" s="1">
        <v>0.1</v>
      </c>
      <c r="J6612" s="1">
        <v>2.88461538461538E-3</v>
      </c>
      <c r="K6612" s="1">
        <v>2.8846153846153799E-2</v>
      </c>
    </row>
    <row r="6613" spans="1:11" x14ac:dyDescent="0.25">
      <c r="A6613" t="s">
        <v>430</v>
      </c>
      <c r="B6613" t="s">
        <v>11</v>
      </c>
      <c r="C6613" t="s">
        <v>26</v>
      </c>
      <c r="D6613" t="s">
        <v>103</v>
      </c>
      <c r="G6613" t="s">
        <v>14</v>
      </c>
      <c r="I6613" s="1">
        <v>0.03</v>
      </c>
      <c r="J6613" s="1">
        <v>2.8333333333333301E-3</v>
      </c>
      <c r="K6613" s="1">
        <v>9.4444444444444497E-2</v>
      </c>
    </row>
    <row r="6614" spans="1:11" x14ac:dyDescent="0.25">
      <c r="A6614" t="s">
        <v>430</v>
      </c>
      <c r="B6614" t="s">
        <v>11</v>
      </c>
      <c r="C6614" t="s">
        <v>35</v>
      </c>
      <c r="D6614" t="s">
        <v>104</v>
      </c>
      <c r="G6614" t="s">
        <v>14</v>
      </c>
      <c r="I6614" s="1">
        <v>10</v>
      </c>
      <c r="J6614" s="1">
        <v>3.9285714285714299E-2</v>
      </c>
      <c r="K6614" s="1">
        <v>3.9285714285714297E-3</v>
      </c>
    </row>
    <row r="6615" spans="1:11" x14ac:dyDescent="0.25">
      <c r="A6615" t="s">
        <v>430</v>
      </c>
      <c r="B6615" t="s">
        <v>11</v>
      </c>
      <c r="C6615" t="s">
        <v>35</v>
      </c>
      <c r="D6615" t="s">
        <v>105</v>
      </c>
      <c r="G6615" t="s">
        <v>14</v>
      </c>
      <c r="I6615" s="1">
        <v>20</v>
      </c>
      <c r="J6615" s="1">
        <v>0.4894</v>
      </c>
      <c r="K6615" s="1">
        <v>2.4469999999999999E-2</v>
      </c>
    </row>
    <row r="6616" spans="1:11" x14ac:dyDescent="0.25">
      <c r="A6616" t="s">
        <v>430</v>
      </c>
      <c r="B6616" t="s">
        <v>11</v>
      </c>
      <c r="C6616" t="s">
        <v>26</v>
      </c>
      <c r="D6616" t="s">
        <v>27</v>
      </c>
      <c r="G6616" t="s">
        <v>14</v>
      </c>
      <c r="I6616" s="1">
        <v>0.01</v>
      </c>
      <c r="J6616" s="1">
        <v>2.1153846153846201E-3</v>
      </c>
      <c r="K6616" s="1">
        <v>0.21153846153846201</v>
      </c>
    </row>
    <row r="6617" spans="1:11" x14ac:dyDescent="0.25">
      <c r="A6617" t="s">
        <v>430</v>
      </c>
      <c r="B6617" t="s">
        <v>11</v>
      </c>
      <c r="C6617" t="s">
        <v>26</v>
      </c>
      <c r="D6617" t="s">
        <v>28</v>
      </c>
      <c r="G6617" t="s">
        <v>14</v>
      </c>
      <c r="I6617" s="1">
        <v>2.5000000000000001E-2</v>
      </c>
      <c r="J6617" s="1">
        <v>8.9010989010989E-3</v>
      </c>
      <c r="K6617" s="1">
        <v>0.356043956043956</v>
      </c>
    </row>
    <row r="6618" spans="1:11" x14ac:dyDescent="0.25">
      <c r="A6618" t="s">
        <v>430</v>
      </c>
      <c r="B6618" t="s">
        <v>11</v>
      </c>
      <c r="C6618" t="s">
        <v>106</v>
      </c>
      <c r="D6618" t="s">
        <v>107</v>
      </c>
      <c r="G6618" t="s">
        <v>14</v>
      </c>
      <c r="I6618" s="1">
        <v>1.3</v>
      </c>
      <c r="J6618" s="1">
        <v>0.191</v>
      </c>
      <c r="K6618" s="1">
        <v>0.14692307692307699</v>
      </c>
    </row>
    <row r="6619" spans="1:11" x14ac:dyDescent="0.25">
      <c r="A6619" t="s">
        <v>430</v>
      </c>
      <c r="B6619" t="s">
        <v>11</v>
      </c>
      <c r="C6619" t="s">
        <v>106</v>
      </c>
      <c r="D6619" t="s">
        <v>107</v>
      </c>
      <c r="G6619" t="s">
        <v>14</v>
      </c>
      <c r="I6619" s="1">
        <v>1.3</v>
      </c>
      <c r="J6619" s="1">
        <v>0.191</v>
      </c>
      <c r="K6619" s="1">
        <v>0.14692307692307699</v>
      </c>
    </row>
    <row r="6620" spans="1:11" x14ac:dyDescent="0.25">
      <c r="A6620" t="s">
        <v>430</v>
      </c>
      <c r="B6620" t="s">
        <v>11</v>
      </c>
      <c r="C6620" t="s">
        <v>26</v>
      </c>
      <c r="D6620" t="s">
        <v>116</v>
      </c>
      <c r="G6620" t="s">
        <v>14</v>
      </c>
      <c r="I6620" s="1">
        <v>0.2</v>
      </c>
      <c r="J6620" s="1">
        <v>0.154423076923077</v>
      </c>
      <c r="K6620" s="1">
        <v>0.77211538461538498</v>
      </c>
    </row>
    <row r="6621" spans="1:11" x14ac:dyDescent="0.25">
      <c r="A6621" t="s">
        <v>430</v>
      </c>
      <c r="B6621" t="s">
        <v>11</v>
      </c>
      <c r="C6621" t="s">
        <v>26</v>
      </c>
      <c r="D6621" t="s">
        <v>29</v>
      </c>
      <c r="G6621" t="s">
        <v>14</v>
      </c>
      <c r="I6621" s="1">
        <v>5.0000000000000001E-3</v>
      </c>
      <c r="J6621" s="1">
        <v>6.9230769230769198E-3</v>
      </c>
      <c r="K6621" s="1">
        <v>1.3846153846153799</v>
      </c>
    </row>
    <row r="6622" spans="1:11" x14ac:dyDescent="0.25">
      <c r="A6622" t="s">
        <v>430</v>
      </c>
      <c r="B6622" t="s">
        <v>11</v>
      </c>
      <c r="C6622" t="s">
        <v>26</v>
      </c>
      <c r="D6622" t="s">
        <v>108</v>
      </c>
      <c r="G6622" t="s">
        <v>14</v>
      </c>
      <c r="I6622" s="1">
        <v>5.0000000000000001E-4</v>
      </c>
      <c r="J6622" s="1">
        <v>2.1153846153846201E-3</v>
      </c>
      <c r="K6622" s="1">
        <v>4.2307692307692299</v>
      </c>
    </row>
    <row r="6623" spans="1:11" x14ac:dyDescent="0.25">
      <c r="A6623" t="s">
        <v>430</v>
      </c>
      <c r="B6623" t="s">
        <v>11</v>
      </c>
      <c r="C6623" t="s">
        <v>20</v>
      </c>
      <c r="D6623" t="s">
        <v>30</v>
      </c>
      <c r="G6623" t="s">
        <v>14</v>
      </c>
      <c r="I6623" s="1">
        <v>6.3E-3</v>
      </c>
      <c r="J6623" s="1">
        <v>2.2471428571428599E-3</v>
      </c>
      <c r="K6623" s="1">
        <v>0.35668934240362798</v>
      </c>
    </row>
    <row r="6624" spans="1:11" x14ac:dyDescent="0.25">
      <c r="A6624" t="s">
        <v>430</v>
      </c>
      <c r="B6624" t="s">
        <v>11</v>
      </c>
      <c r="C6624" t="s">
        <v>26</v>
      </c>
      <c r="D6624" t="s">
        <v>31</v>
      </c>
      <c r="G6624" t="s">
        <v>14</v>
      </c>
      <c r="I6624" s="1">
        <v>2E-3</v>
      </c>
      <c r="J6624" s="1">
        <v>7.0000000000000001E-3</v>
      </c>
      <c r="K6624" s="1">
        <v>3.5</v>
      </c>
    </row>
    <row r="6625" spans="1:11" x14ac:dyDescent="0.25">
      <c r="A6625" t="s">
        <v>430</v>
      </c>
      <c r="B6625" t="s">
        <v>11</v>
      </c>
      <c r="C6625" t="s">
        <v>26</v>
      </c>
      <c r="D6625" t="s">
        <v>327</v>
      </c>
      <c r="G6625" t="s">
        <v>14</v>
      </c>
      <c r="I6625" s="1">
        <v>1E-8</v>
      </c>
      <c r="J6625" s="1">
        <v>2E-3</v>
      </c>
      <c r="K6625" s="1">
        <v>200000</v>
      </c>
    </row>
    <row r="6626" spans="1:11" x14ac:dyDescent="0.25">
      <c r="A6626" t="s">
        <v>430</v>
      </c>
      <c r="B6626" t="s">
        <v>11</v>
      </c>
      <c r="C6626" t="s">
        <v>26</v>
      </c>
      <c r="D6626" t="s">
        <v>117</v>
      </c>
      <c r="G6626" t="s">
        <v>14</v>
      </c>
      <c r="I6626" s="1">
        <v>0.3</v>
      </c>
      <c r="J6626" s="1">
        <v>0.154423076923077</v>
      </c>
      <c r="K6626" s="1">
        <v>0.51474358974359002</v>
      </c>
    </row>
    <row r="6627" spans="1:11" x14ac:dyDescent="0.25">
      <c r="A6627" t="s">
        <v>430</v>
      </c>
      <c r="B6627" t="s">
        <v>11</v>
      </c>
      <c r="C6627" t="s">
        <v>20</v>
      </c>
      <c r="D6627" t="s">
        <v>32</v>
      </c>
      <c r="G6627" t="s">
        <v>14</v>
      </c>
      <c r="I6627" s="1">
        <v>2</v>
      </c>
      <c r="J6627" s="1">
        <v>8.0342857142857108E-3</v>
      </c>
      <c r="K6627" s="1">
        <v>4.0171428571428597E-3</v>
      </c>
    </row>
    <row r="6628" spans="1:11" x14ac:dyDescent="0.25">
      <c r="A6628" t="s">
        <v>430</v>
      </c>
      <c r="B6628" t="s">
        <v>11</v>
      </c>
      <c r="C6628" t="s">
        <v>12</v>
      </c>
      <c r="D6628" t="s">
        <v>17</v>
      </c>
      <c r="G6628" t="s">
        <v>14</v>
      </c>
      <c r="I6628" s="1">
        <v>8.6</v>
      </c>
      <c r="J6628" s="1">
        <v>1.78</v>
      </c>
      <c r="K6628" s="1">
        <v>0.206976744186047</v>
      </c>
    </row>
    <row r="6629" spans="1:11" x14ac:dyDescent="0.25">
      <c r="A6629" t="s">
        <v>430</v>
      </c>
      <c r="B6629" t="s">
        <v>11</v>
      </c>
      <c r="C6629" t="s">
        <v>26</v>
      </c>
      <c r="D6629" t="s">
        <v>118</v>
      </c>
      <c r="G6629" t="s">
        <v>14</v>
      </c>
      <c r="I6629" s="1">
        <v>0.3</v>
      </c>
      <c r="J6629" s="1">
        <v>1.16666666666667E-2</v>
      </c>
      <c r="K6629" s="1">
        <v>3.8888888888888903E-2</v>
      </c>
    </row>
    <row r="6630" spans="1:11" x14ac:dyDescent="0.25">
      <c r="A6630" t="s">
        <v>430</v>
      </c>
      <c r="B6630" t="s">
        <v>11</v>
      </c>
      <c r="C6630" t="s">
        <v>20</v>
      </c>
      <c r="D6630" t="s">
        <v>33</v>
      </c>
      <c r="G6630" t="s">
        <v>14</v>
      </c>
      <c r="I6630" s="1">
        <v>1.3</v>
      </c>
      <c r="J6630" s="1">
        <v>4.6666666666666697E-3</v>
      </c>
      <c r="K6630" s="1">
        <v>3.5897435897435902E-3</v>
      </c>
    </row>
    <row r="6631" spans="1:11" x14ac:dyDescent="0.25">
      <c r="A6631" t="s">
        <v>430</v>
      </c>
      <c r="B6631" t="s">
        <v>11</v>
      </c>
      <c r="C6631" t="s">
        <v>12</v>
      </c>
      <c r="D6631" t="s">
        <v>18</v>
      </c>
      <c r="G6631" t="s">
        <v>14</v>
      </c>
      <c r="I6631" s="1">
        <v>1.3</v>
      </c>
      <c r="J6631" s="1">
        <v>0.32128571428571401</v>
      </c>
      <c r="K6631" s="1">
        <v>0.247142857142857</v>
      </c>
    </row>
    <row r="6632" spans="1:11" x14ac:dyDescent="0.25">
      <c r="A6632" t="s">
        <v>430</v>
      </c>
      <c r="B6632" t="s">
        <v>11</v>
      </c>
      <c r="C6632" t="s">
        <v>109</v>
      </c>
      <c r="D6632" t="s">
        <v>111</v>
      </c>
      <c r="G6632" t="s">
        <v>14</v>
      </c>
      <c r="I6632" s="1">
        <v>0.4</v>
      </c>
      <c r="J6632" s="1">
        <v>2.1902857142857099E-2</v>
      </c>
      <c r="K6632" s="1">
        <v>5.47571428571429E-2</v>
      </c>
    </row>
    <row r="6633" spans="1:11" x14ac:dyDescent="0.25">
      <c r="A6633" t="s">
        <v>430</v>
      </c>
      <c r="B6633" t="s">
        <v>11</v>
      </c>
      <c r="C6633" t="s">
        <v>20</v>
      </c>
      <c r="D6633" t="s">
        <v>34</v>
      </c>
      <c r="G6633" t="s">
        <v>14</v>
      </c>
      <c r="I6633" s="1">
        <v>2.3E-2</v>
      </c>
      <c r="J6633" s="1">
        <v>1.66666666666667E-3</v>
      </c>
      <c r="K6633" s="1">
        <v>7.2463768115942004E-2</v>
      </c>
    </row>
    <row r="6634" spans="1:11" x14ac:dyDescent="0.25">
      <c r="A6634" t="s">
        <v>430</v>
      </c>
      <c r="B6634" t="s">
        <v>11</v>
      </c>
      <c r="C6634" t="s">
        <v>35</v>
      </c>
      <c r="D6634" t="s">
        <v>36</v>
      </c>
      <c r="G6634" t="s">
        <v>14</v>
      </c>
      <c r="I6634" s="1">
        <v>6.9999999999999999E-4</v>
      </c>
      <c r="J6634" s="1">
        <v>4.6363636363636399E-4</v>
      </c>
      <c r="K6634" s="1">
        <v>0.662337662337662</v>
      </c>
    </row>
    <row r="6635" spans="1:11" x14ac:dyDescent="0.25">
      <c r="A6635" t="s">
        <v>430</v>
      </c>
      <c r="B6635" t="s">
        <v>11</v>
      </c>
      <c r="C6635" t="s">
        <v>26</v>
      </c>
      <c r="D6635" t="s">
        <v>62</v>
      </c>
      <c r="G6635" t="s">
        <v>14</v>
      </c>
      <c r="I6635" s="1">
        <v>1</v>
      </c>
      <c r="J6635" s="1">
        <v>6.7500000000000004E-2</v>
      </c>
      <c r="K6635" s="1">
        <v>6.7500000000000004E-2</v>
      </c>
    </row>
    <row r="6636" spans="1:11" x14ac:dyDescent="0.25">
      <c r="A6636" t="s">
        <v>430</v>
      </c>
      <c r="B6636" t="s">
        <v>11</v>
      </c>
      <c r="C6636" t="s">
        <v>119</v>
      </c>
      <c r="D6636" t="s">
        <v>120</v>
      </c>
      <c r="G6636" t="s">
        <v>14</v>
      </c>
      <c r="I6636" s="1">
        <v>2.0000000000000001E-4</v>
      </c>
      <c r="J6636" s="1">
        <v>1.1000000000000001E-3</v>
      </c>
      <c r="K6636" s="1">
        <v>5.5</v>
      </c>
    </row>
    <row r="6637" spans="1:11" x14ac:dyDescent="0.25">
      <c r="A6637" t="s">
        <v>430</v>
      </c>
      <c r="B6637" t="s">
        <v>11</v>
      </c>
      <c r="C6637" t="s">
        <v>35</v>
      </c>
      <c r="D6637" t="s">
        <v>112</v>
      </c>
      <c r="G6637" t="s">
        <v>14</v>
      </c>
      <c r="I6637" s="1">
        <v>10</v>
      </c>
      <c r="J6637" s="1">
        <v>1.00208333333333E-2</v>
      </c>
      <c r="K6637" s="1">
        <v>1.0020833333333301E-3</v>
      </c>
    </row>
    <row r="6638" spans="1:11" x14ac:dyDescent="0.25">
      <c r="A6638" t="s">
        <v>430</v>
      </c>
      <c r="B6638" t="s">
        <v>11</v>
      </c>
      <c r="C6638" t="s">
        <v>35</v>
      </c>
      <c r="D6638" t="s">
        <v>113</v>
      </c>
      <c r="G6638" t="s">
        <v>14</v>
      </c>
      <c r="I6638" s="1">
        <v>10</v>
      </c>
      <c r="J6638" s="1">
        <v>1.6828571428571401E-2</v>
      </c>
      <c r="K6638" s="1">
        <v>1.68285714285714E-3</v>
      </c>
    </row>
    <row r="6639" spans="1:11" x14ac:dyDescent="0.25">
      <c r="A6639" t="s">
        <v>430</v>
      </c>
      <c r="B6639" t="s">
        <v>11</v>
      </c>
      <c r="C6639" t="s">
        <v>35</v>
      </c>
      <c r="D6639" t="s">
        <v>37</v>
      </c>
      <c r="G6639" t="s">
        <v>14</v>
      </c>
      <c r="I6639" s="1">
        <v>0.03</v>
      </c>
      <c r="J6639" s="1">
        <v>3.5000000000000001E-3</v>
      </c>
      <c r="K6639" s="1">
        <v>0.116666666666667</v>
      </c>
    </row>
    <row r="6640" spans="1:11" x14ac:dyDescent="0.25">
      <c r="A6640" t="s">
        <v>430</v>
      </c>
      <c r="B6640" t="s">
        <v>11</v>
      </c>
      <c r="C6640" t="s">
        <v>12</v>
      </c>
      <c r="D6640" t="s">
        <v>114</v>
      </c>
      <c r="G6640" t="s">
        <v>14</v>
      </c>
      <c r="I6640" s="1">
        <v>1</v>
      </c>
      <c r="J6640" s="1">
        <v>0.93166666666666698</v>
      </c>
      <c r="K6640" s="1">
        <v>0.93166666666666698</v>
      </c>
    </row>
    <row r="6641" spans="1:11" x14ac:dyDescent="0.25">
      <c r="A6641" t="s">
        <v>431</v>
      </c>
      <c r="B6641" t="s">
        <v>11</v>
      </c>
      <c r="C6641" t="s">
        <v>12</v>
      </c>
      <c r="D6641" t="s">
        <v>13</v>
      </c>
      <c r="G6641" t="s">
        <v>14</v>
      </c>
      <c r="I6641" s="1">
        <v>3.5</v>
      </c>
      <c r="J6641" s="1">
        <v>1.05</v>
      </c>
      <c r="K6641" s="1">
        <v>0.3</v>
      </c>
    </row>
    <row r="6642" spans="1:11" x14ac:dyDescent="0.25">
      <c r="A6642" t="s">
        <v>431</v>
      </c>
      <c r="B6642" t="s">
        <v>11</v>
      </c>
      <c r="C6642" t="s">
        <v>23</v>
      </c>
      <c r="D6642" t="s">
        <v>92</v>
      </c>
      <c r="G6642" t="s">
        <v>14</v>
      </c>
      <c r="I6642" s="1">
        <v>2.0000000000000002E-5</v>
      </c>
      <c r="J6642" s="1">
        <v>2.9375000000000001E-4</v>
      </c>
      <c r="K6642" s="1">
        <v>14.6875</v>
      </c>
    </row>
    <row r="6643" spans="1:11" x14ac:dyDescent="0.25">
      <c r="A6643" t="s">
        <v>431</v>
      </c>
      <c r="B6643" t="s">
        <v>11</v>
      </c>
      <c r="C6643" t="s">
        <v>23</v>
      </c>
      <c r="D6643" t="s">
        <v>93</v>
      </c>
      <c r="G6643" t="s">
        <v>14</v>
      </c>
      <c r="I6643" s="1">
        <v>2.5999999999999998E-5</v>
      </c>
      <c r="J6643" s="1">
        <v>2.9375000000000001E-4</v>
      </c>
      <c r="K6643" s="1">
        <v>11.2980769230769</v>
      </c>
    </row>
    <row r="6644" spans="1:11" x14ac:dyDescent="0.25">
      <c r="A6644" t="s">
        <v>431</v>
      </c>
      <c r="B6644" t="s">
        <v>11</v>
      </c>
      <c r="C6644" t="s">
        <v>23</v>
      </c>
      <c r="D6644" t="s">
        <v>24</v>
      </c>
      <c r="G6644" t="s">
        <v>14</v>
      </c>
      <c r="I6644" s="1">
        <v>2.0000000000000002E-5</v>
      </c>
      <c r="J6644" s="1">
        <v>2.9375000000000001E-4</v>
      </c>
      <c r="K6644" s="1">
        <v>14.6875</v>
      </c>
    </row>
    <row r="6645" spans="1:11" x14ac:dyDescent="0.25">
      <c r="A6645" t="s">
        <v>431</v>
      </c>
      <c r="B6645" t="s">
        <v>11</v>
      </c>
      <c r="C6645" t="s">
        <v>23</v>
      </c>
      <c r="D6645" t="s">
        <v>25</v>
      </c>
      <c r="G6645" t="s">
        <v>14</v>
      </c>
      <c r="I6645" s="1">
        <v>1E-3</v>
      </c>
      <c r="J6645" s="1">
        <v>2.9375000000000001E-4</v>
      </c>
      <c r="K6645" s="1">
        <v>0.29375000000000001</v>
      </c>
    </row>
    <row r="6646" spans="1:11" x14ac:dyDescent="0.25">
      <c r="A6646" t="s">
        <v>431</v>
      </c>
      <c r="B6646" t="s">
        <v>11</v>
      </c>
      <c r="C6646" t="s">
        <v>23</v>
      </c>
      <c r="D6646" t="s">
        <v>94</v>
      </c>
      <c r="G6646" t="s">
        <v>14</v>
      </c>
      <c r="I6646" s="1">
        <v>2.0000000000000001E-4</v>
      </c>
      <c r="J6646" s="1">
        <v>2.9375000000000001E-4</v>
      </c>
      <c r="K6646" s="1">
        <v>1.46875</v>
      </c>
    </row>
    <row r="6647" spans="1:11" x14ac:dyDescent="0.25">
      <c r="A6647" t="s">
        <v>431</v>
      </c>
      <c r="B6647" t="s">
        <v>11</v>
      </c>
      <c r="C6647" t="s">
        <v>12</v>
      </c>
      <c r="D6647" t="s">
        <v>15</v>
      </c>
      <c r="G6647" t="s">
        <v>14</v>
      </c>
      <c r="I6647" s="1">
        <v>0.2</v>
      </c>
      <c r="J6647" s="1">
        <v>2.8750000000000001E-2</v>
      </c>
      <c r="K6647" s="1">
        <v>0.14374999999999999</v>
      </c>
    </row>
    <row r="6648" spans="1:11" x14ac:dyDescent="0.25">
      <c r="A6648" t="s">
        <v>431</v>
      </c>
      <c r="B6648" t="s">
        <v>11</v>
      </c>
      <c r="C6648" t="s">
        <v>12</v>
      </c>
      <c r="D6648" t="s">
        <v>16</v>
      </c>
      <c r="G6648" t="s">
        <v>14</v>
      </c>
      <c r="I6648" s="1">
        <v>0.02</v>
      </c>
      <c r="J6648" s="1">
        <v>1.55</v>
      </c>
      <c r="K6648" s="1">
        <v>77.5</v>
      </c>
    </row>
    <row r="6649" spans="1:11" x14ac:dyDescent="0.25">
      <c r="A6649" t="s">
        <v>431</v>
      </c>
      <c r="B6649" t="s">
        <v>11</v>
      </c>
      <c r="C6649" t="s">
        <v>26</v>
      </c>
      <c r="D6649" t="s">
        <v>27</v>
      </c>
      <c r="G6649" t="s">
        <v>14</v>
      </c>
      <c r="I6649" s="1">
        <v>0.01</v>
      </c>
      <c r="J6649" s="1">
        <v>1.16666666666667E-3</v>
      </c>
      <c r="K6649" s="1">
        <v>0.116666666666667</v>
      </c>
    </row>
    <row r="6650" spans="1:11" x14ac:dyDescent="0.25">
      <c r="A6650" t="s">
        <v>431</v>
      </c>
      <c r="B6650" t="s">
        <v>11</v>
      </c>
      <c r="C6650" t="s">
        <v>26</v>
      </c>
      <c r="D6650" t="s">
        <v>28</v>
      </c>
      <c r="G6650" t="s">
        <v>14</v>
      </c>
      <c r="I6650" s="1">
        <v>2.5000000000000001E-2</v>
      </c>
      <c r="J6650" s="1">
        <v>3.3333333333333301E-3</v>
      </c>
      <c r="K6650" s="1">
        <v>0.133333333333333</v>
      </c>
    </row>
    <row r="6651" spans="1:11" x14ac:dyDescent="0.25">
      <c r="A6651" t="s">
        <v>431</v>
      </c>
      <c r="B6651" t="s">
        <v>11</v>
      </c>
      <c r="C6651" t="s">
        <v>26</v>
      </c>
      <c r="D6651" t="s">
        <v>29</v>
      </c>
      <c r="G6651" t="s">
        <v>14</v>
      </c>
      <c r="I6651" s="1">
        <v>5.0000000000000001E-3</v>
      </c>
      <c r="J6651" s="1">
        <v>2.5500000000000002E-3</v>
      </c>
      <c r="K6651" s="1">
        <v>0.51</v>
      </c>
    </row>
    <row r="6652" spans="1:11" x14ac:dyDescent="0.25">
      <c r="A6652" t="s">
        <v>431</v>
      </c>
      <c r="B6652" t="s">
        <v>11</v>
      </c>
      <c r="C6652" t="s">
        <v>26</v>
      </c>
      <c r="D6652" t="s">
        <v>31</v>
      </c>
      <c r="G6652" t="s">
        <v>14</v>
      </c>
      <c r="I6652" s="1">
        <v>2E-3</v>
      </c>
      <c r="J6652" s="1">
        <v>2.2916666666666701E-3</v>
      </c>
      <c r="K6652" s="1">
        <v>1.1458333333333299</v>
      </c>
    </row>
    <row r="6653" spans="1:11" x14ac:dyDescent="0.25">
      <c r="A6653" t="s">
        <v>431</v>
      </c>
      <c r="B6653" t="s">
        <v>11</v>
      </c>
      <c r="C6653" t="s">
        <v>12</v>
      </c>
      <c r="D6653" t="s">
        <v>17</v>
      </c>
      <c r="G6653" t="s">
        <v>14</v>
      </c>
      <c r="I6653" s="1">
        <v>8.6</v>
      </c>
      <c r="J6653" s="1">
        <v>0.65625</v>
      </c>
      <c r="K6653" s="1">
        <v>7.6308139534883704E-2</v>
      </c>
    </row>
    <row r="6654" spans="1:11" x14ac:dyDescent="0.25">
      <c r="A6654" t="s">
        <v>431</v>
      </c>
      <c r="B6654" t="s">
        <v>11</v>
      </c>
      <c r="C6654" t="s">
        <v>12</v>
      </c>
      <c r="D6654" t="s">
        <v>18</v>
      </c>
      <c r="G6654" t="s">
        <v>14</v>
      </c>
      <c r="I6654" s="1">
        <v>1.3</v>
      </c>
      <c r="J6654" s="1">
        <v>0.26250000000000001</v>
      </c>
      <c r="K6654" s="1">
        <v>0.20192307692307701</v>
      </c>
    </row>
    <row r="6655" spans="1:11" x14ac:dyDescent="0.25">
      <c r="A6655" t="s">
        <v>431</v>
      </c>
      <c r="B6655" t="s">
        <v>11</v>
      </c>
      <c r="C6655" t="s">
        <v>35</v>
      </c>
      <c r="D6655" t="s">
        <v>36</v>
      </c>
      <c r="G6655" t="s">
        <v>14</v>
      </c>
      <c r="I6655" s="1">
        <v>6.9999999999999999E-4</v>
      </c>
      <c r="J6655" s="1">
        <v>5.1250000000000004E-4</v>
      </c>
      <c r="K6655" s="1">
        <v>0.73214285714285698</v>
      </c>
    </row>
    <row r="6656" spans="1:11" x14ac:dyDescent="0.25">
      <c r="A6656" t="s">
        <v>431</v>
      </c>
      <c r="B6656" t="s">
        <v>11</v>
      </c>
      <c r="C6656" t="s">
        <v>35</v>
      </c>
      <c r="D6656" t="s">
        <v>37</v>
      </c>
      <c r="G6656" t="s">
        <v>14</v>
      </c>
      <c r="I6656" s="1">
        <v>0.03</v>
      </c>
      <c r="J6656" s="1">
        <v>5.1250000000000004E-4</v>
      </c>
      <c r="K6656" s="1">
        <v>1.7083333333333301E-2</v>
      </c>
    </row>
    <row r="6657" spans="1:11" x14ac:dyDescent="0.25">
      <c r="A6657" t="s">
        <v>432</v>
      </c>
      <c r="B6657" t="s">
        <v>11</v>
      </c>
      <c r="C6657" t="s">
        <v>12</v>
      </c>
      <c r="D6657" t="s">
        <v>13</v>
      </c>
      <c r="G6657" t="s">
        <v>14</v>
      </c>
      <c r="I6657" s="1">
        <v>3.5</v>
      </c>
      <c r="J6657" s="1">
        <v>1.0291208791208799</v>
      </c>
      <c r="K6657" s="1">
        <v>0.29403453689168002</v>
      </c>
    </row>
    <row r="6658" spans="1:11" x14ac:dyDescent="0.25">
      <c r="A6658" t="s">
        <v>432</v>
      </c>
      <c r="B6658" t="s">
        <v>11</v>
      </c>
      <c r="C6658" t="s">
        <v>23</v>
      </c>
      <c r="D6658" t="s">
        <v>92</v>
      </c>
      <c r="G6658" t="s">
        <v>14</v>
      </c>
      <c r="I6658" s="1">
        <v>2.0000000000000002E-5</v>
      </c>
      <c r="J6658" s="1">
        <v>2.76923076923077E-4</v>
      </c>
      <c r="K6658" s="1">
        <v>13.846153846153801</v>
      </c>
    </row>
    <row r="6659" spans="1:11" x14ac:dyDescent="0.25">
      <c r="A6659" t="s">
        <v>432</v>
      </c>
      <c r="B6659" t="s">
        <v>11</v>
      </c>
      <c r="C6659" t="s">
        <v>23</v>
      </c>
      <c r="D6659" t="s">
        <v>93</v>
      </c>
      <c r="G6659" t="s">
        <v>14</v>
      </c>
      <c r="I6659" s="1">
        <v>2.5999999999999998E-5</v>
      </c>
      <c r="J6659" s="1">
        <v>2.76923076923077E-4</v>
      </c>
      <c r="K6659" s="1">
        <v>10.6508875739645</v>
      </c>
    </row>
    <row r="6660" spans="1:11" x14ac:dyDescent="0.25">
      <c r="A6660" t="s">
        <v>432</v>
      </c>
      <c r="B6660" t="s">
        <v>11</v>
      </c>
      <c r="C6660" t="s">
        <v>23</v>
      </c>
      <c r="D6660" t="s">
        <v>24</v>
      </c>
      <c r="G6660" t="s">
        <v>14</v>
      </c>
      <c r="I6660" s="1">
        <v>2.0000000000000002E-5</v>
      </c>
      <c r="J6660" s="1">
        <v>2.76923076923077E-4</v>
      </c>
      <c r="K6660" s="1">
        <v>13.846153846153801</v>
      </c>
    </row>
    <row r="6661" spans="1:11" x14ac:dyDescent="0.25">
      <c r="A6661" t="s">
        <v>432</v>
      </c>
      <c r="B6661" t="s">
        <v>11</v>
      </c>
      <c r="C6661" t="s">
        <v>23</v>
      </c>
      <c r="D6661" t="s">
        <v>25</v>
      </c>
      <c r="G6661" t="s">
        <v>14</v>
      </c>
      <c r="I6661" s="1">
        <v>1E-3</v>
      </c>
      <c r="J6661" s="1">
        <v>2.76923076923077E-4</v>
      </c>
      <c r="K6661" s="1">
        <v>0.27692307692307699</v>
      </c>
    </row>
    <row r="6662" spans="1:11" x14ac:dyDescent="0.25">
      <c r="A6662" t="s">
        <v>432</v>
      </c>
      <c r="B6662" t="s">
        <v>11</v>
      </c>
      <c r="C6662" t="s">
        <v>23</v>
      </c>
      <c r="D6662" t="s">
        <v>94</v>
      </c>
      <c r="G6662" t="s">
        <v>14</v>
      </c>
      <c r="I6662" s="1">
        <v>2.0000000000000001E-4</v>
      </c>
      <c r="J6662" s="1">
        <v>2.76923076923077E-4</v>
      </c>
      <c r="K6662" s="1">
        <v>1.3846153846153799</v>
      </c>
    </row>
    <row r="6663" spans="1:11" x14ac:dyDescent="0.25">
      <c r="A6663" t="s">
        <v>432</v>
      </c>
      <c r="B6663" t="s">
        <v>11</v>
      </c>
      <c r="C6663" t="s">
        <v>12</v>
      </c>
      <c r="D6663" t="s">
        <v>15</v>
      </c>
      <c r="G6663" t="s">
        <v>14</v>
      </c>
      <c r="I6663" s="1">
        <v>0.2</v>
      </c>
      <c r="J6663" s="1">
        <v>2.3791208791208801E-2</v>
      </c>
      <c r="K6663" s="1">
        <v>0.11895604395604401</v>
      </c>
    </row>
    <row r="6664" spans="1:11" x14ac:dyDescent="0.25">
      <c r="A6664" t="s">
        <v>432</v>
      </c>
      <c r="B6664" t="s">
        <v>11</v>
      </c>
      <c r="C6664" t="s">
        <v>12</v>
      </c>
      <c r="D6664" t="s">
        <v>16</v>
      </c>
      <c r="G6664" t="s">
        <v>14</v>
      </c>
      <c r="I6664" s="1">
        <v>0.02</v>
      </c>
      <c r="J6664" s="1">
        <v>0.97222222222222199</v>
      </c>
      <c r="K6664" s="1">
        <v>48.6111111111111</v>
      </c>
    </row>
    <row r="6665" spans="1:11" x14ac:dyDescent="0.25">
      <c r="A6665" t="s">
        <v>432</v>
      </c>
      <c r="B6665" t="s">
        <v>11</v>
      </c>
      <c r="C6665" t="s">
        <v>26</v>
      </c>
      <c r="D6665" t="s">
        <v>27</v>
      </c>
      <c r="G6665" t="s">
        <v>14</v>
      </c>
      <c r="I6665" s="1">
        <v>0.01</v>
      </c>
      <c r="J6665" s="1">
        <v>1.11111111111111E-3</v>
      </c>
      <c r="K6665" s="1">
        <v>0.11111111111111099</v>
      </c>
    </row>
    <row r="6666" spans="1:11" x14ac:dyDescent="0.25">
      <c r="A6666" t="s">
        <v>432</v>
      </c>
      <c r="B6666" t="s">
        <v>11</v>
      </c>
      <c r="C6666" t="s">
        <v>26</v>
      </c>
      <c r="D6666" t="s">
        <v>28</v>
      </c>
      <c r="G6666" t="s">
        <v>14</v>
      </c>
      <c r="I6666" s="1">
        <v>2.5000000000000001E-2</v>
      </c>
      <c r="J6666" s="1">
        <v>3.2222222222222201E-3</v>
      </c>
      <c r="K6666" s="1">
        <v>0.128888888888889</v>
      </c>
    </row>
    <row r="6667" spans="1:11" x14ac:dyDescent="0.25">
      <c r="A6667" t="s">
        <v>432</v>
      </c>
      <c r="B6667" t="s">
        <v>11</v>
      </c>
      <c r="C6667" t="s">
        <v>26</v>
      </c>
      <c r="D6667" t="s">
        <v>29</v>
      </c>
      <c r="G6667" t="s">
        <v>14</v>
      </c>
      <c r="I6667" s="1">
        <v>5.0000000000000001E-3</v>
      </c>
      <c r="J6667" s="1">
        <v>2.5500000000000002E-3</v>
      </c>
      <c r="K6667" s="1">
        <v>0.51</v>
      </c>
    </row>
    <row r="6668" spans="1:11" x14ac:dyDescent="0.25">
      <c r="A6668" t="s">
        <v>432</v>
      </c>
      <c r="B6668" t="s">
        <v>11</v>
      </c>
      <c r="C6668" t="s">
        <v>26</v>
      </c>
      <c r="D6668" t="s">
        <v>31</v>
      </c>
      <c r="G6668" t="s">
        <v>14</v>
      </c>
      <c r="I6668" s="1">
        <v>2E-3</v>
      </c>
      <c r="J6668" s="1">
        <v>2.2341880341880298E-3</v>
      </c>
      <c r="K6668" s="1">
        <v>1.11709401709402</v>
      </c>
    </row>
    <row r="6669" spans="1:11" x14ac:dyDescent="0.25">
      <c r="A6669" t="s">
        <v>432</v>
      </c>
      <c r="B6669" t="s">
        <v>11</v>
      </c>
      <c r="C6669" t="s">
        <v>12</v>
      </c>
      <c r="D6669" t="s">
        <v>17</v>
      </c>
      <c r="G6669" t="s">
        <v>14</v>
      </c>
      <c r="I6669" s="1">
        <v>8.6</v>
      </c>
      <c r="J6669" s="1">
        <v>0.60370370370370396</v>
      </c>
      <c r="K6669" s="1">
        <v>7.0198105081826001E-2</v>
      </c>
    </row>
    <row r="6670" spans="1:11" x14ac:dyDescent="0.25">
      <c r="A6670" t="s">
        <v>432</v>
      </c>
      <c r="B6670" t="s">
        <v>11</v>
      </c>
      <c r="C6670" t="s">
        <v>12</v>
      </c>
      <c r="D6670" t="s">
        <v>18</v>
      </c>
      <c r="G6670" t="s">
        <v>14</v>
      </c>
      <c r="I6670" s="1">
        <v>1.3</v>
      </c>
      <c r="J6670" s="1">
        <v>0.25219780219780202</v>
      </c>
      <c r="K6670" s="1">
        <v>0.193998309382925</v>
      </c>
    </row>
    <row r="6671" spans="1:11" x14ac:dyDescent="0.25">
      <c r="A6671" t="s">
        <v>432</v>
      </c>
      <c r="B6671" t="s">
        <v>11</v>
      </c>
      <c r="C6671" t="s">
        <v>35</v>
      </c>
      <c r="D6671" t="s">
        <v>36</v>
      </c>
      <c r="G6671" t="s">
        <v>14</v>
      </c>
      <c r="I6671" s="1">
        <v>6.9999999999999999E-4</v>
      </c>
      <c r="J6671" s="1">
        <v>5.0769230769230796E-4</v>
      </c>
      <c r="K6671" s="1">
        <v>0.72527472527472503</v>
      </c>
    </row>
    <row r="6672" spans="1:11" x14ac:dyDescent="0.25">
      <c r="A6672" t="s">
        <v>432</v>
      </c>
      <c r="B6672" t="s">
        <v>11</v>
      </c>
      <c r="C6672" t="s">
        <v>35</v>
      </c>
      <c r="D6672" t="s">
        <v>37</v>
      </c>
      <c r="G6672" t="s">
        <v>14</v>
      </c>
      <c r="I6672" s="1">
        <v>0.03</v>
      </c>
      <c r="J6672" s="1">
        <v>5.0769230769230796E-4</v>
      </c>
      <c r="K6672" s="1">
        <v>1.6923076923076898E-2</v>
      </c>
    </row>
    <row r="6673" spans="1:11" x14ac:dyDescent="0.25">
      <c r="A6673" t="s">
        <v>433</v>
      </c>
      <c r="B6673" t="s">
        <v>11</v>
      </c>
      <c r="C6673" t="s">
        <v>12</v>
      </c>
      <c r="D6673" t="s">
        <v>13</v>
      </c>
      <c r="G6673" t="s">
        <v>14</v>
      </c>
      <c r="I6673" s="1">
        <v>3.5</v>
      </c>
      <c r="J6673" s="1">
        <v>1.3</v>
      </c>
      <c r="K6673" s="1">
        <v>0.371428571428571</v>
      </c>
    </row>
    <row r="6674" spans="1:11" x14ac:dyDescent="0.25">
      <c r="A6674" t="s">
        <v>433</v>
      </c>
      <c r="B6674" t="s">
        <v>11</v>
      </c>
      <c r="C6674" t="s">
        <v>23</v>
      </c>
      <c r="D6674" t="s">
        <v>92</v>
      </c>
      <c r="G6674" t="s">
        <v>14</v>
      </c>
      <c r="I6674" s="1">
        <v>2.0000000000000002E-5</v>
      </c>
      <c r="J6674" s="1">
        <v>4.2499999999999998E-4</v>
      </c>
      <c r="K6674" s="1">
        <v>21.25</v>
      </c>
    </row>
    <row r="6675" spans="1:11" x14ac:dyDescent="0.25">
      <c r="A6675" t="s">
        <v>433</v>
      </c>
      <c r="B6675" t="s">
        <v>11</v>
      </c>
      <c r="C6675" t="s">
        <v>23</v>
      </c>
      <c r="D6675" t="s">
        <v>93</v>
      </c>
      <c r="G6675" t="s">
        <v>14</v>
      </c>
      <c r="I6675" s="1">
        <v>2.5999999999999998E-5</v>
      </c>
      <c r="J6675" s="1">
        <v>4.2499999999999998E-4</v>
      </c>
      <c r="K6675" s="1">
        <v>16.346153846153801</v>
      </c>
    </row>
    <row r="6676" spans="1:11" x14ac:dyDescent="0.25">
      <c r="A6676" t="s">
        <v>433</v>
      </c>
      <c r="B6676" t="s">
        <v>11</v>
      </c>
      <c r="C6676" t="s">
        <v>23</v>
      </c>
      <c r="D6676" t="s">
        <v>24</v>
      </c>
      <c r="G6676" t="s">
        <v>14</v>
      </c>
      <c r="I6676" s="1">
        <v>2.0000000000000002E-5</v>
      </c>
      <c r="J6676" s="1">
        <v>4.2499999999999998E-4</v>
      </c>
      <c r="K6676" s="1">
        <v>21.25</v>
      </c>
    </row>
    <row r="6677" spans="1:11" x14ac:dyDescent="0.25">
      <c r="A6677" t="s">
        <v>433</v>
      </c>
      <c r="B6677" t="s">
        <v>11</v>
      </c>
      <c r="C6677" t="s">
        <v>23</v>
      </c>
      <c r="D6677" t="s">
        <v>25</v>
      </c>
      <c r="G6677" t="s">
        <v>14</v>
      </c>
      <c r="I6677" s="1">
        <v>1E-3</v>
      </c>
      <c r="J6677" s="1">
        <v>4.2499999999999998E-4</v>
      </c>
      <c r="K6677" s="1">
        <v>0.42499999999999999</v>
      </c>
    </row>
    <row r="6678" spans="1:11" x14ac:dyDescent="0.25">
      <c r="A6678" t="s">
        <v>433</v>
      </c>
      <c r="B6678" t="s">
        <v>11</v>
      </c>
      <c r="C6678" t="s">
        <v>23</v>
      </c>
      <c r="D6678" t="s">
        <v>94</v>
      </c>
      <c r="G6678" t="s">
        <v>14</v>
      </c>
      <c r="I6678" s="1">
        <v>2.0000000000000001E-4</v>
      </c>
      <c r="J6678" s="1">
        <v>4.2499999999999998E-4</v>
      </c>
      <c r="K6678" s="1">
        <v>2.125</v>
      </c>
    </row>
    <row r="6679" spans="1:11" x14ac:dyDescent="0.25">
      <c r="A6679" t="s">
        <v>433</v>
      </c>
      <c r="B6679" t="s">
        <v>11</v>
      </c>
      <c r="C6679" t="s">
        <v>12</v>
      </c>
      <c r="D6679" t="s">
        <v>15</v>
      </c>
      <c r="G6679" t="s">
        <v>14</v>
      </c>
      <c r="I6679" s="1">
        <v>0.2</v>
      </c>
      <c r="J6679" s="1">
        <v>0.04</v>
      </c>
      <c r="K6679" s="1">
        <v>0.2</v>
      </c>
    </row>
    <row r="6680" spans="1:11" x14ac:dyDescent="0.25">
      <c r="A6680" t="s">
        <v>433</v>
      </c>
      <c r="B6680" t="s">
        <v>11</v>
      </c>
      <c r="C6680" t="s">
        <v>12</v>
      </c>
      <c r="D6680" t="s">
        <v>16</v>
      </c>
      <c r="G6680" t="s">
        <v>14</v>
      </c>
      <c r="I6680" s="1">
        <v>0.02</v>
      </c>
      <c r="J6680" s="1">
        <v>0.83750000000000002</v>
      </c>
      <c r="K6680" s="1">
        <v>41.875</v>
      </c>
    </row>
    <row r="6681" spans="1:11" x14ac:dyDescent="0.25">
      <c r="A6681" t="s">
        <v>433</v>
      </c>
      <c r="B6681" t="s">
        <v>11</v>
      </c>
      <c r="C6681" t="s">
        <v>26</v>
      </c>
      <c r="D6681" t="s">
        <v>27</v>
      </c>
      <c r="G6681" t="s">
        <v>14</v>
      </c>
      <c r="I6681" s="1">
        <v>0.01</v>
      </c>
      <c r="J6681" s="1">
        <v>1.5E-3</v>
      </c>
      <c r="K6681" s="1">
        <v>0.15</v>
      </c>
    </row>
    <row r="6682" spans="1:11" x14ac:dyDescent="0.25">
      <c r="A6682" t="s">
        <v>433</v>
      </c>
      <c r="B6682" t="s">
        <v>11</v>
      </c>
      <c r="C6682" t="s">
        <v>26</v>
      </c>
      <c r="D6682" t="s">
        <v>28</v>
      </c>
      <c r="G6682" t="s">
        <v>14</v>
      </c>
      <c r="I6682" s="1">
        <v>2.5000000000000001E-2</v>
      </c>
      <c r="J6682" s="1">
        <v>4.0000000000000001E-3</v>
      </c>
      <c r="K6682" s="1">
        <v>0.16</v>
      </c>
    </row>
    <row r="6683" spans="1:11" x14ac:dyDescent="0.25">
      <c r="A6683" t="s">
        <v>433</v>
      </c>
      <c r="B6683" t="s">
        <v>11</v>
      </c>
      <c r="C6683" t="s">
        <v>26</v>
      </c>
      <c r="D6683" t="s">
        <v>29</v>
      </c>
      <c r="G6683" t="s">
        <v>14</v>
      </c>
      <c r="I6683" s="1">
        <v>5.0000000000000001E-3</v>
      </c>
      <c r="J6683" s="1">
        <v>2.5500000000000002E-3</v>
      </c>
      <c r="K6683" s="1">
        <v>0.51</v>
      </c>
    </row>
    <row r="6684" spans="1:11" x14ac:dyDescent="0.25">
      <c r="A6684" t="s">
        <v>433</v>
      </c>
      <c r="B6684" t="s">
        <v>11</v>
      </c>
      <c r="C6684" t="s">
        <v>26</v>
      </c>
      <c r="D6684" t="s">
        <v>31</v>
      </c>
      <c r="G6684" t="s">
        <v>14</v>
      </c>
      <c r="I6684" s="1">
        <v>2E-3</v>
      </c>
      <c r="J6684" s="1">
        <v>3.0000000000000001E-3</v>
      </c>
      <c r="K6684" s="1">
        <v>1.5</v>
      </c>
    </row>
    <row r="6685" spans="1:11" x14ac:dyDescent="0.25">
      <c r="A6685" t="s">
        <v>433</v>
      </c>
      <c r="B6685" t="s">
        <v>11</v>
      </c>
      <c r="C6685" t="s">
        <v>12</v>
      </c>
      <c r="D6685" t="s">
        <v>17</v>
      </c>
      <c r="G6685" t="s">
        <v>14</v>
      </c>
      <c r="I6685" s="1">
        <v>8.6</v>
      </c>
      <c r="J6685" s="1">
        <v>0.77500000000000002</v>
      </c>
      <c r="K6685" s="1">
        <v>9.0116279069767394E-2</v>
      </c>
    </row>
    <row r="6686" spans="1:11" x14ac:dyDescent="0.25">
      <c r="A6686" t="s">
        <v>433</v>
      </c>
      <c r="B6686" t="s">
        <v>11</v>
      </c>
      <c r="C6686" t="s">
        <v>12</v>
      </c>
      <c r="D6686" t="s">
        <v>18</v>
      </c>
      <c r="G6686" t="s">
        <v>14</v>
      </c>
      <c r="I6686" s="1">
        <v>1.3</v>
      </c>
      <c r="J6686" s="1">
        <v>0.3</v>
      </c>
      <c r="K6686" s="1">
        <v>0.230769230769231</v>
      </c>
    </row>
    <row r="6687" spans="1:11" x14ac:dyDescent="0.25">
      <c r="A6687" t="s">
        <v>433</v>
      </c>
      <c r="B6687" t="s">
        <v>11</v>
      </c>
      <c r="C6687" t="s">
        <v>35</v>
      </c>
      <c r="D6687" t="s">
        <v>36</v>
      </c>
      <c r="G6687" t="s">
        <v>14</v>
      </c>
      <c r="I6687" s="1">
        <v>6.9999999999999999E-4</v>
      </c>
      <c r="J6687" s="1">
        <v>5.5000000000000003E-4</v>
      </c>
      <c r="K6687" s="1">
        <v>0.78571428571428603</v>
      </c>
    </row>
    <row r="6688" spans="1:11" x14ac:dyDescent="0.25">
      <c r="A6688" t="s">
        <v>433</v>
      </c>
      <c r="B6688" t="s">
        <v>11</v>
      </c>
      <c r="C6688" t="s">
        <v>35</v>
      </c>
      <c r="D6688" t="s">
        <v>37</v>
      </c>
      <c r="G6688" t="s">
        <v>14</v>
      </c>
      <c r="I6688" s="1">
        <v>0.03</v>
      </c>
      <c r="J6688" s="1">
        <v>5.5000000000000003E-4</v>
      </c>
      <c r="K6688" s="1">
        <v>1.8333333333333299E-2</v>
      </c>
    </row>
    <row r="6689" spans="1:11" x14ac:dyDescent="0.25">
      <c r="A6689" t="s">
        <v>434</v>
      </c>
      <c r="B6689" t="s">
        <v>11</v>
      </c>
      <c r="C6689" t="s">
        <v>12</v>
      </c>
      <c r="D6689" t="s">
        <v>13</v>
      </c>
      <c r="G6689" t="s">
        <v>14</v>
      </c>
      <c r="I6689" s="1">
        <v>3.5</v>
      </c>
      <c r="J6689" s="1">
        <v>0.5</v>
      </c>
      <c r="K6689" s="1">
        <v>0.14285714285714299</v>
      </c>
    </row>
    <row r="6690" spans="1:11" x14ac:dyDescent="0.25">
      <c r="A6690" t="s">
        <v>434</v>
      </c>
      <c r="B6690" t="s">
        <v>11</v>
      </c>
      <c r="C6690" t="s">
        <v>20</v>
      </c>
      <c r="D6690" t="s">
        <v>22</v>
      </c>
      <c r="G6690" t="s">
        <v>14</v>
      </c>
      <c r="I6690" s="1">
        <v>1.7000000000000001E-4</v>
      </c>
      <c r="J6690" s="1">
        <v>1.3750000000000001E-4</v>
      </c>
      <c r="K6690" s="1">
        <v>0.80882352941176505</v>
      </c>
    </row>
    <row r="6691" spans="1:11" x14ac:dyDescent="0.25">
      <c r="A6691" t="s">
        <v>434</v>
      </c>
      <c r="B6691" t="s">
        <v>11</v>
      </c>
      <c r="C6691" t="s">
        <v>98</v>
      </c>
      <c r="D6691" t="s">
        <v>99</v>
      </c>
      <c r="G6691" t="s">
        <v>14</v>
      </c>
      <c r="I6691" s="1">
        <v>8</v>
      </c>
      <c r="J6691" s="1">
        <v>0.05</v>
      </c>
      <c r="K6691" s="1">
        <v>6.2500000000000003E-3</v>
      </c>
    </row>
    <row r="6692" spans="1:11" x14ac:dyDescent="0.25">
      <c r="A6692" t="s">
        <v>434</v>
      </c>
      <c r="B6692" t="s">
        <v>11</v>
      </c>
      <c r="C6692" t="s">
        <v>23</v>
      </c>
      <c r="D6692" t="s">
        <v>92</v>
      </c>
      <c r="G6692" t="s">
        <v>14</v>
      </c>
      <c r="I6692" s="1">
        <v>2.0000000000000002E-5</v>
      </c>
      <c r="J6692" s="1">
        <v>5.0000000000000002E-5</v>
      </c>
      <c r="K6692" s="1">
        <v>2.5</v>
      </c>
    </row>
    <row r="6693" spans="1:11" x14ac:dyDescent="0.25">
      <c r="A6693" t="s">
        <v>434</v>
      </c>
      <c r="B6693" t="s">
        <v>11</v>
      </c>
      <c r="C6693" t="s">
        <v>23</v>
      </c>
      <c r="D6693" t="s">
        <v>93</v>
      </c>
      <c r="G6693" t="s">
        <v>14</v>
      </c>
      <c r="I6693" s="1">
        <v>2.5999999999999998E-5</v>
      </c>
      <c r="J6693" s="1">
        <v>1E-4</v>
      </c>
      <c r="K6693" s="1">
        <v>3.8461538461538498</v>
      </c>
    </row>
    <row r="6694" spans="1:11" x14ac:dyDescent="0.25">
      <c r="A6694" t="s">
        <v>434</v>
      </c>
      <c r="B6694" t="s">
        <v>11</v>
      </c>
      <c r="C6694" t="s">
        <v>23</v>
      </c>
      <c r="D6694" t="s">
        <v>24</v>
      </c>
      <c r="G6694" t="s">
        <v>14</v>
      </c>
      <c r="I6694" s="1">
        <v>2.0000000000000002E-5</v>
      </c>
      <c r="J6694" s="1">
        <v>5.0000000000000002E-5</v>
      </c>
      <c r="K6694" s="1">
        <v>2.5</v>
      </c>
    </row>
    <row r="6695" spans="1:11" x14ac:dyDescent="0.25">
      <c r="A6695" t="s">
        <v>434</v>
      </c>
      <c r="B6695" t="s">
        <v>11</v>
      </c>
      <c r="C6695" t="s">
        <v>23</v>
      </c>
      <c r="D6695" t="s">
        <v>25</v>
      </c>
      <c r="G6695" t="s">
        <v>14</v>
      </c>
      <c r="I6695" s="1">
        <v>1E-3</v>
      </c>
      <c r="J6695" s="1">
        <v>5.0000000000000002E-5</v>
      </c>
      <c r="K6695" s="1">
        <v>0.05</v>
      </c>
    </row>
    <row r="6696" spans="1:11" x14ac:dyDescent="0.25">
      <c r="A6696" t="s">
        <v>434</v>
      </c>
      <c r="B6696" t="s">
        <v>11</v>
      </c>
      <c r="C6696" t="s">
        <v>23</v>
      </c>
      <c r="D6696" t="s">
        <v>94</v>
      </c>
      <c r="G6696" t="s">
        <v>14</v>
      </c>
      <c r="I6696" s="1">
        <v>2.0000000000000001E-4</v>
      </c>
      <c r="J6696" s="1">
        <v>5.0000000000000002E-5</v>
      </c>
      <c r="K6696" s="1">
        <v>0.25</v>
      </c>
    </row>
    <row r="6697" spans="1:11" x14ac:dyDescent="0.25">
      <c r="A6697" t="s">
        <v>434</v>
      </c>
      <c r="B6697" t="s">
        <v>11</v>
      </c>
      <c r="C6697" t="s">
        <v>12</v>
      </c>
      <c r="D6697" t="s">
        <v>15</v>
      </c>
      <c r="G6697" t="s">
        <v>14</v>
      </c>
      <c r="I6697" s="1">
        <v>0.2</v>
      </c>
      <c r="J6697" s="1">
        <v>2.5000000000000001E-2</v>
      </c>
      <c r="K6697" s="1">
        <v>0.125</v>
      </c>
    </row>
    <row r="6698" spans="1:11" x14ac:dyDescent="0.25">
      <c r="A6698" t="s">
        <v>434</v>
      </c>
      <c r="B6698" t="s">
        <v>11</v>
      </c>
      <c r="C6698" t="s">
        <v>12</v>
      </c>
      <c r="D6698" t="s">
        <v>9</v>
      </c>
      <c r="G6698" t="s">
        <v>14</v>
      </c>
      <c r="I6698" s="1">
        <v>25</v>
      </c>
      <c r="J6698" s="1">
        <v>1.4</v>
      </c>
      <c r="K6698" s="1">
        <v>5.6000000000000001E-2</v>
      </c>
    </row>
    <row r="6699" spans="1:11" x14ac:dyDescent="0.25">
      <c r="A6699" t="s">
        <v>434</v>
      </c>
      <c r="B6699" t="s">
        <v>11</v>
      </c>
      <c r="C6699" t="s">
        <v>35</v>
      </c>
      <c r="D6699" t="s">
        <v>104</v>
      </c>
      <c r="G6699" t="s">
        <v>14</v>
      </c>
      <c r="I6699" s="1">
        <v>10</v>
      </c>
      <c r="J6699" s="1">
        <v>2.5000000000000001E-2</v>
      </c>
      <c r="K6699" s="1">
        <v>2.5000000000000001E-3</v>
      </c>
    </row>
    <row r="6700" spans="1:11" x14ac:dyDescent="0.25">
      <c r="A6700" t="s">
        <v>434</v>
      </c>
      <c r="B6700" t="s">
        <v>11</v>
      </c>
      <c r="C6700" t="s">
        <v>20</v>
      </c>
      <c r="D6700" t="s">
        <v>30</v>
      </c>
      <c r="G6700" t="s">
        <v>14</v>
      </c>
      <c r="I6700" s="1">
        <v>6.3E-3</v>
      </c>
      <c r="J6700" s="1">
        <v>2.875E-4</v>
      </c>
      <c r="K6700" s="1">
        <v>4.5634920634920598E-2</v>
      </c>
    </row>
    <row r="6701" spans="1:11" x14ac:dyDescent="0.25">
      <c r="A6701" t="s">
        <v>434</v>
      </c>
      <c r="B6701" t="s">
        <v>11</v>
      </c>
      <c r="C6701" t="s">
        <v>20</v>
      </c>
      <c r="D6701" t="s">
        <v>32</v>
      </c>
      <c r="G6701" t="s">
        <v>14</v>
      </c>
      <c r="I6701" s="1">
        <v>2</v>
      </c>
      <c r="J6701" s="1">
        <v>3.6249999999999998E-4</v>
      </c>
      <c r="K6701" s="1">
        <v>1.8124999999999999E-4</v>
      </c>
    </row>
    <row r="6702" spans="1:11" x14ac:dyDescent="0.25">
      <c r="A6702" t="s">
        <v>434</v>
      </c>
      <c r="B6702" t="s">
        <v>11</v>
      </c>
      <c r="C6702" t="s">
        <v>12</v>
      </c>
      <c r="D6702" t="s">
        <v>17</v>
      </c>
      <c r="G6702" t="s">
        <v>14</v>
      </c>
      <c r="I6702" s="1">
        <v>8.6</v>
      </c>
      <c r="J6702" s="1">
        <v>0.5</v>
      </c>
      <c r="K6702" s="1">
        <v>5.8139534883720902E-2</v>
      </c>
    </row>
    <row r="6703" spans="1:11" x14ac:dyDescent="0.25">
      <c r="A6703" t="s">
        <v>434</v>
      </c>
      <c r="B6703" t="s">
        <v>11</v>
      </c>
      <c r="C6703" t="s">
        <v>12</v>
      </c>
      <c r="D6703" t="s">
        <v>18</v>
      </c>
      <c r="G6703" t="s">
        <v>14</v>
      </c>
      <c r="I6703" s="1">
        <v>1.3</v>
      </c>
      <c r="J6703" s="1">
        <v>0.5</v>
      </c>
      <c r="K6703" s="1">
        <v>0.38461538461538503</v>
      </c>
    </row>
    <row r="6704" spans="1:11" x14ac:dyDescent="0.25">
      <c r="A6704" t="s">
        <v>434</v>
      </c>
      <c r="B6704" t="s">
        <v>11</v>
      </c>
      <c r="C6704" t="s">
        <v>109</v>
      </c>
      <c r="D6704" t="s">
        <v>111</v>
      </c>
      <c r="G6704" t="s">
        <v>14</v>
      </c>
      <c r="I6704" s="1">
        <v>0.4</v>
      </c>
      <c r="J6704" s="1">
        <v>5.0000000000000002E-5</v>
      </c>
      <c r="K6704" s="1">
        <v>1.25E-4</v>
      </c>
    </row>
    <row r="6705" spans="1:11" x14ac:dyDescent="0.25">
      <c r="A6705" t="s">
        <v>434</v>
      </c>
      <c r="B6705" t="s">
        <v>11</v>
      </c>
      <c r="C6705" t="s">
        <v>35</v>
      </c>
      <c r="D6705" t="s">
        <v>113</v>
      </c>
      <c r="G6705" t="s">
        <v>14</v>
      </c>
      <c r="I6705" s="1">
        <v>10</v>
      </c>
      <c r="J6705" s="1">
        <v>2.5000000000000001E-2</v>
      </c>
      <c r="K6705" s="1">
        <v>2.5000000000000001E-3</v>
      </c>
    </row>
    <row r="6706" spans="1:11" x14ac:dyDescent="0.25">
      <c r="A6706" t="s">
        <v>435</v>
      </c>
      <c r="B6706" t="s">
        <v>11</v>
      </c>
      <c r="C6706" t="s">
        <v>20</v>
      </c>
      <c r="D6706" t="s">
        <v>22</v>
      </c>
      <c r="G6706" t="s">
        <v>14</v>
      </c>
      <c r="I6706" s="1">
        <v>1.7000000000000001E-4</v>
      </c>
      <c r="J6706" s="1">
        <v>1.8000000000000001E-4</v>
      </c>
      <c r="K6706" s="1">
        <v>1.0588235294117601</v>
      </c>
    </row>
    <row r="6707" spans="1:11" x14ac:dyDescent="0.25">
      <c r="A6707" t="s">
        <v>435</v>
      </c>
      <c r="B6707" t="s">
        <v>11</v>
      </c>
      <c r="C6707" t="s">
        <v>98</v>
      </c>
      <c r="D6707" t="s">
        <v>99</v>
      </c>
      <c r="G6707" t="s">
        <v>14</v>
      </c>
      <c r="I6707" s="1">
        <v>8</v>
      </c>
      <c r="J6707" s="1">
        <v>0.05</v>
      </c>
      <c r="K6707" s="1">
        <v>6.2500000000000003E-3</v>
      </c>
    </row>
    <row r="6708" spans="1:11" x14ac:dyDescent="0.25">
      <c r="A6708" t="s">
        <v>435</v>
      </c>
      <c r="B6708" t="s">
        <v>11</v>
      </c>
      <c r="C6708" t="s">
        <v>23</v>
      </c>
      <c r="D6708" t="s">
        <v>92</v>
      </c>
      <c r="G6708" t="s">
        <v>14</v>
      </c>
      <c r="I6708" s="1">
        <v>2.0000000000000002E-5</v>
      </c>
      <c r="J6708" s="1">
        <v>2.0000000000000001E-4</v>
      </c>
      <c r="K6708" s="1">
        <v>10</v>
      </c>
    </row>
    <row r="6709" spans="1:11" x14ac:dyDescent="0.25">
      <c r="A6709" t="s">
        <v>435</v>
      </c>
      <c r="B6709" t="s">
        <v>11</v>
      </c>
      <c r="C6709" t="s">
        <v>23</v>
      </c>
      <c r="D6709" t="s">
        <v>93</v>
      </c>
      <c r="G6709" t="s">
        <v>14</v>
      </c>
      <c r="I6709" s="1">
        <v>2.5999999999999998E-5</v>
      </c>
      <c r="J6709" s="1">
        <v>2.0000000000000001E-4</v>
      </c>
      <c r="K6709" s="1">
        <v>7.6923076923076898</v>
      </c>
    </row>
    <row r="6710" spans="1:11" x14ac:dyDescent="0.25">
      <c r="A6710" t="s">
        <v>435</v>
      </c>
      <c r="B6710" t="s">
        <v>11</v>
      </c>
      <c r="C6710" t="s">
        <v>23</v>
      </c>
      <c r="D6710" t="s">
        <v>24</v>
      </c>
      <c r="G6710" t="s">
        <v>14</v>
      </c>
      <c r="I6710" s="1">
        <v>2.0000000000000002E-5</v>
      </c>
      <c r="J6710" s="1">
        <v>2.9999999999999997E-4</v>
      </c>
      <c r="K6710" s="1">
        <v>15</v>
      </c>
    </row>
    <row r="6711" spans="1:11" x14ac:dyDescent="0.25">
      <c r="A6711" t="s">
        <v>435</v>
      </c>
      <c r="B6711" t="s">
        <v>11</v>
      </c>
      <c r="C6711" t="s">
        <v>23</v>
      </c>
      <c r="D6711" t="s">
        <v>25</v>
      </c>
      <c r="G6711" t="s">
        <v>14</v>
      </c>
      <c r="I6711" s="1">
        <v>1E-3</v>
      </c>
      <c r="J6711" s="1">
        <v>2.0000000000000001E-4</v>
      </c>
      <c r="K6711" s="1">
        <v>0.2</v>
      </c>
    </row>
    <row r="6712" spans="1:11" x14ac:dyDescent="0.25">
      <c r="A6712" t="s">
        <v>435</v>
      </c>
      <c r="B6712" t="s">
        <v>11</v>
      </c>
      <c r="C6712" t="s">
        <v>23</v>
      </c>
      <c r="D6712" t="s">
        <v>94</v>
      </c>
      <c r="G6712" t="s">
        <v>14</v>
      </c>
      <c r="I6712" s="1">
        <v>2.0000000000000001E-4</v>
      </c>
      <c r="J6712" s="1">
        <v>5.0000000000000002E-5</v>
      </c>
      <c r="K6712" s="1">
        <v>0.25</v>
      </c>
    </row>
    <row r="6713" spans="1:11" x14ac:dyDescent="0.25">
      <c r="A6713" t="s">
        <v>435</v>
      </c>
      <c r="B6713" t="s">
        <v>11</v>
      </c>
      <c r="C6713" t="s">
        <v>35</v>
      </c>
      <c r="D6713" t="s">
        <v>104</v>
      </c>
      <c r="G6713" t="s">
        <v>14</v>
      </c>
      <c r="I6713" s="1">
        <v>10</v>
      </c>
      <c r="J6713" s="1">
        <v>2.5000000000000001E-2</v>
      </c>
      <c r="K6713" s="1">
        <v>2.5000000000000001E-3</v>
      </c>
    </row>
    <row r="6714" spans="1:11" x14ac:dyDescent="0.25">
      <c r="A6714" t="s">
        <v>435</v>
      </c>
      <c r="B6714" t="s">
        <v>11</v>
      </c>
      <c r="C6714" t="s">
        <v>26</v>
      </c>
      <c r="D6714" t="s">
        <v>28</v>
      </c>
      <c r="G6714" t="s">
        <v>14</v>
      </c>
      <c r="I6714" s="1">
        <v>2.5000000000000001E-2</v>
      </c>
      <c r="J6714" s="1">
        <v>1.58333333333333E-2</v>
      </c>
      <c r="K6714" s="1">
        <v>0.63333333333333297</v>
      </c>
    </row>
    <row r="6715" spans="1:11" x14ac:dyDescent="0.25">
      <c r="A6715" t="s">
        <v>435</v>
      </c>
      <c r="B6715" t="s">
        <v>11</v>
      </c>
      <c r="C6715" t="s">
        <v>20</v>
      </c>
      <c r="D6715" t="s">
        <v>30</v>
      </c>
      <c r="G6715" t="s">
        <v>14</v>
      </c>
      <c r="I6715" s="1">
        <v>6.3E-3</v>
      </c>
      <c r="J6715" s="1">
        <v>3.3E-4</v>
      </c>
      <c r="K6715" s="1">
        <v>5.2380952380952403E-2</v>
      </c>
    </row>
    <row r="6716" spans="1:11" x14ac:dyDescent="0.25">
      <c r="A6716" t="s">
        <v>435</v>
      </c>
      <c r="B6716" t="s">
        <v>11</v>
      </c>
      <c r="C6716" t="s">
        <v>20</v>
      </c>
      <c r="D6716" t="s">
        <v>32</v>
      </c>
      <c r="G6716" t="s">
        <v>14</v>
      </c>
      <c r="I6716" s="1">
        <v>2</v>
      </c>
      <c r="J6716" s="1">
        <v>5.4000000000000001E-4</v>
      </c>
      <c r="K6716" s="1">
        <v>2.7E-4</v>
      </c>
    </row>
    <row r="6717" spans="1:11" x14ac:dyDescent="0.25">
      <c r="A6717" t="s">
        <v>435</v>
      </c>
      <c r="B6717" t="s">
        <v>11</v>
      </c>
      <c r="C6717" t="s">
        <v>109</v>
      </c>
      <c r="D6717" t="s">
        <v>111</v>
      </c>
      <c r="G6717" t="s">
        <v>14</v>
      </c>
      <c r="I6717" s="1">
        <v>0.4</v>
      </c>
      <c r="J6717" s="1">
        <v>8.3333333333333303E-5</v>
      </c>
      <c r="K6717" s="1">
        <v>2.0833333333333299E-4</v>
      </c>
    </row>
    <row r="6718" spans="1:11" x14ac:dyDescent="0.25">
      <c r="A6718" t="s">
        <v>435</v>
      </c>
      <c r="B6718" t="s">
        <v>11</v>
      </c>
      <c r="C6718" t="s">
        <v>35</v>
      </c>
      <c r="D6718" t="s">
        <v>113</v>
      </c>
      <c r="G6718" t="s">
        <v>14</v>
      </c>
      <c r="I6718" s="1">
        <v>10</v>
      </c>
      <c r="J6718" s="1">
        <v>2.5000000000000001E-2</v>
      </c>
      <c r="K6718" s="1">
        <v>2.5000000000000001E-3</v>
      </c>
    </row>
    <row r="6719" spans="1:11" x14ac:dyDescent="0.25">
      <c r="A6719" t="s">
        <v>436</v>
      </c>
      <c r="B6719" t="s">
        <v>11</v>
      </c>
      <c r="C6719" t="s">
        <v>12</v>
      </c>
      <c r="D6719" t="s">
        <v>13</v>
      </c>
      <c r="G6719" t="s">
        <v>14</v>
      </c>
      <c r="I6719" s="1">
        <v>3.5</v>
      </c>
      <c r="J6719" s="1">
        <v>1.06666666666667</v>
      </c>
      <c r="K6719" s="1">
        <v>0.30476190476190501</v>
      </c>
    </row>
    <row r="6720" spans="1:11" x14ac:dyDescent="0.25">
      <c r="A6720" t="s">
        <v>436</v>
      </c>
      <c r="B6720" t="s">
        <v>11</v>
      </c>
      <c r="C6720" t="s">
        <v>12</v>
      </c>
      <c r="D6720" t="s">
        <v>15</v>
      </c>
      <c r="G6720" t="s">
        <v>14</v>
      </c>
      <c r="I6720" s="1">
        <v>0.2</v>
      </c>
      <c r="J6720" s="1">
        <v>0.05</v>
      </c>
      <c r="K6720" s="1">
        <v>0.25</v>
      </c>
    </row>
    <row r="6721" spans="1:11" x14ac:dyDescent="0.25">
      <c r="A6721" t="s">
        <v>436</v>
      </c>
      <c r="B6721" t="s">
        <v>11</v>
      </c>
      <c r="C6721" t="s">
        <v>12</v>
      </c>
      <c r="D6721" t="s">
        <v>9</v>
      </c>
      <c r="G6721" t="s">
        <v>14</v>
      </c>
      <c r="I6721" s="1">
        <v>25</v>
      </c>
      <c r="J6721" s="1">
        <v>0.75</v>
      </c>
      <c r="K6721" s="1">
        <v>0.03</v>
      </c>
    </row>
    <row r="6722" spans="1:11" x14ac:dyDescent="0.25">
      <c r="A6722" t="s">
        <v>436</v>
      </c>
      <c r="B6722" t="s">
        <v>11</v>
      </c>
      <c r="C6722" t="s">
        <v>26</v>
      </c>
      <c r="D6722" t="s">
        <v>28</v>
      </c>
      <c r="G6722" t="s">
        <v>14</v>
      </c>
      <c r="I6722" s="1">
        <v>2.5000000000000001E-2</v>
      </c>
      <c r="J6722" s="1">
        <v>2.0625000000000001E-2</v>
      </c>
      <c r="K6722" s="1">
        <v>0.82499999999999996</v>
      </c>
    </row>
    <row r="6723" spans="1:11" x14ac:dyDescent="0.25">
      <c r="A6723" t="s">
        <v>436</v>
      </c>
      <c r="B6723" t="s">
        <v>11</v>
      </c>
      <c r="C6723" t="s">
        <v>12</v>
      </c>
      <c r="D6723" t="s">
        <v>17</v>
      </c>
      <c r="G6723" t="s">
        <v>14</v>
      </c>
      <c r="I6723" s="1">
        <v>8.6</v>
      </c>
      <c r="J6723" s="1">
        <v>1.65</v>
      </c>
      <c r="K6723" s="1">
        <v>0.19186046511627899</v>
      </c>
    </row>
    <row r="6724" spans="1:11" x14ac:dyDescent="0.25">
      <c r="A6724" t="s">
        <v>436</v>
      </c>
      <c r="B6724" t="s">
        <v>11</v>
      </c>
      <c r="C6724" t="s">
        <v>12</v>
      </c>
      <c r="D6724" t="s">
        <v>18</v>
      </c>
      <c r="G6724" t="s">
        <v>14</v>
      </c>
      <c r="I6724" s="1">
        <v>1.3</v>
      </c>
      <c r="J6724" s="1">
        <v>0.65</v>
      </c>
      <c r="K6724" s="1">
        <v>0.5</v>
      </c>
    </row>
    <row r="6725" spans="1:11" x14ac:dyDescent="0.25">
      <c r="A6725" t="s">
        <v>437</v>
      </c>
      <c r="B6725" t="s">
        <v>11</v>
      </c>
      <c r="C6725" t="s">
        <v>35</v>
      </c>
      <c r="D6725" t="s">
        <v>97</v>
      </c>
      <c r="G6725" t="s">
        <v>14</v>
      </c>
      <c r="I6725" s="1">
        <v>0.3</v>
      </c>
      <c r="J6725" s="1">
        <v>5.0000000000000001E-3</v>
      </c>
      <c r="K6725" s="1">
        <v>1.6666666666666701E-2</v>
      </c>
    </row>
    <row r="6726" spans="1:11" x14ac:dyDescent="0.25">
      <c r="A6726" t="s">
        <v>437</v>
      </c>
      <c r="B6726" t="s">
        <v>11</v>
      </c>
      <c r="C6726" t="s">
        <v>12</v>
      </c>
      <c r="D6726" t="s">
        <v>13</v>
      </c>
      <c r="G6726" t="s">
        <v>14</v>
      </c>
      <c r="I6726" s="1">
        <v>3.5</v>
      </c>
      <c r="J6726" s="1">
        <v>1.4777777777777801</v>
      </c>
      <c r="K6726" s="1">
        <v>0.422222222222222</v>
      </c>
    </row>
    <row r="6727" spans="1:11" x14ac:dyDescent="0.25">
      <c r="A6727" t="s">
        <v>437</v>
      </c>
      <c r="B6727" t="s">
        <v>11</v>
      </c>
      <c r="C6727" t="s">
        <v>26</v>
      </c>
      <c r="D6727" t="s">
        <v>61</v>
      </c>
      <c r="G6727" t="s">
        <v>14</v>
      </c>
      <c r="I6727" s="1">
        <v>0.6</v>
      </c>
      <c r="J6727" s="1">
        <v>5.0000000000000001E-3</v>
      </c>
      <c r="K6727" s="1">
        <v>8.3333333333333297E-3</v>
      </c>
    </row>
    <row r="6728" spans="1:11" x14ac:dyDescent="0.25">
      <c r="A6728" t="s">
        <v>437</v>
      </c>
      <c r="B6728" t="s">
        <v>11</v>
      </c>
      <c r="C6728" t="s">
        <v>20</v>
      </c>
      <c r="D6728" t="s">
        <v>22</v>
      </c>
      <c r="G6728" t="s">
        <v>14</v>
      </c>
      <c r="I6728" s="1">
        <v>1.7000000000000001E-4</v>
      </c>
      <c r="J6728" s="1">
        <v>1.0333333333333299E-3</v>
      </c>
      <c r="K6728" s="1">
        <v>6.0784313725490202</v>
      </c>
    </row>
    <row r="6729" spans="1:11" x14ac:dyDescent="0.25">
      <c r="A6729" t="s">
        <v>437</v>
      </c>
      <c r="B6729" t="s">
        <v>11</v>
      </c>
      <c r="C6729" t="s">
        <v>98</v>
      </c>
      <c r="D6729" t="s">
        <v>99</v>
      </c>
      <c r="G6729" t="s">
        <v>14</v>
      </c>
      <c r="I6729" s="1">
        <v>8</v>
      </c>
      <c r="J6729" s="1">
        <v>0.05</v>
      </c>
      <c r="K6729" s="1">
        <v>6.2500000000000003E-3</v>
      </c>
    </row>
    <row r="6730" spans="1:11" x14ac:dyDescent="0.25">
      <c r="A6730" t="s">
        <v>437</v>
      </c>
      <c r="B6730" t="s">
        <v>11</v>
      </c>
      <c r="C6730" t="s">
        <v>12</v>
      </c>
      <c r="D6730" t="s">
        <v>15</v>
      </c>
      <c r="G6730" t="s">
        <v>14</v>
      </c>
      <c r="I6730" s="1">
        <v>0.2</v>
      </c>
      <c r="J6730" s="1">
        <v>0.05</v>
      </c>
      <c r="K6730" s="1">
        <v>0.25</v>
      </c>
    </row>
    <row r="6731" spans="1:11" x14ac:dyDescent="0.25">
      <c r="A6731" t="s">
        <v>437</v>
      </c>
      <c r="B6731" t="s">
        <v>11</v>
      </c>
      <c r="C6731" t="s">
        <v>12</v>
      </c>
      <c r="D6731" t="s">
        <v>9</v>
      </c>
      <c r="G6731" t="s">
        <v>14</v>
      </c>
      <c r="I6731" s="1">
        <v>25</v>
      </c>
      <c r="J6731" s="1">
        <v>0.72222222222222199</v>
      </c>
      <c r="K6731" s="1">
        <v>2.8888888888888901E-2</v>
      </c>
    </row>
    <row r="6732" spans="1:11" x14ac:dyDescent="0.25">
      <c r="A6732" t="s">
        <v>437</v>
      </c>
      <c r="B6732" t="s">
        <v>11</v>
      </c>
      <c r="C6732" t="s">
        <v>26</v>
      </c>
      <c r="D6732" t="s">
        <v>102</v>
      </c>
      <c r="G6732" t="s">
        <v>14</v>
      </c>
      <c r="I6732" s="1">
        <v>0.1</v>
      </c>
      <c r="J6732" s="1">
        <v>5.0000000000000001E-3</v>
      </c>
      <c r="K6732" s="1">
        <v>0.05</v>
      </c>
    </row>
    <row r="6733" spans="1:11" x14ac:dyDescent="0.25">
      <c r="A6733" t="s">
        <v>437</v>
      </c>
      <c r="B6733" t="s">
        <v>11</v>
      </c>
      <c r="C6733" t="s">
        <v>26</v>
      </c>
      <c r="D6733" t="s">
        <v>103</v>
      </c>
      <c r="G6733" t="s">
        <v>14</v>
      </c>
      <c r="I6733" s="1">
        <v>0.03</v>
      </c>
      <c r="J6733" s="1">
        <v>5.0000000000000001E-3</v>
      </c>
      <c r="K6733" s="1">
        <v>0.16666666666666699</v>
      </c>
    </row>
    <row r="6734" spans="1:11" x14ac:dyDescent="0.25">
      <c r="A6734" t="s">
        <v>437</v>
      </c>
      <c r="B6734" t="s">
        <v>11</v>
      </c>
      <c r="C6734" t="s">
        <v>26</v>
      </c>
      <c r="D6734" t="s">
        <v>27</v>
      </c>
      <c r="G6734" t="s">
        <v>14</v>
      </c>
      <c r="I6734" s="1">
        <v>0.01</v>
      </c>
      <c r="J6734" s="1">
        <v>5.0000000000000001E-3</v>
      </c>
      <c r="K6734" s="1">
        <v>0.5</v>
      </c>
    </row>
    <row r="6735" spans="1:11" x14ac:dyDescent="0.25">
      <c r="A6735" t="s">
        <v>437</v>
      </c>
      <c r="B6735" t="s">
        <v>11</v>
      </c>
      <c r="C6735" t="s">
        <v>26</v>
      </c>
      <c r="D6735" t="s">
        <v>28</v>
      </c>
      <c r="G6735" t="s">
        <v>14</v>
      </c>
      <c r="I6735" s="1">
        <v>2.5000000000000001E-2</v>
      </c>
      <c r="J6735" s="1">
        <v>1.4999999999999999E-2</v>
      </c>
      <c r="K6735" s="1">
        <v>0.6</v>
      </c>
    </row>
    <row r="6736" spans="1:11" x14ac:dyDescent="0.25">
      <c r="A6736" t="s">
        <v>437</v>
      </c>
      <c r="B6736" t="s">
        <v>11</v>
      </c>
      <c r="C6736" t="s">
        <v>26</v>
      </c>
      <c r="D6736" t="s">
        <v>116</v>
      </c>
      <c r="G6736" t="s">
        <v>14</v>
      </c>
      <c r="I6736" s="1">
        <v>0.2</v>
      </c>
      <c r="J6736" s="1">
        <v>5.0000000000000001E-3</v>
      </c>
      <c r="K6736" s="1">
        <v>2.5000000000000001E-2</v>
      </c>
    </row>
    <row r="6737" spans="1:11" x14ac:dyDescent="0.25">
      <c r="A6737" t="s">
        <v>437</v>
      </c>
      <c r="B6737" t="s">
        <v>11</v>
      </c>
      <c r="C6737" t="s">
        <v>26</v>
      </c>
      <c r="D6737" t="s">
        <v>29</v>
      </c>
      <c r="G6737" t="s">
        <v>14</v>
      </c>
      <c r="I6737" s="1">
        <v>5.0000000000000001E-3</v>
      </c>
      <c r="J6737" s="1">
        <v>0.02</v>
      </c>
      <c r="K6737" s="1">
        <v>4</v>
      </c>
    </row>
    <row r="6738" spans="1:11" x14ac:dyDescent="0.25">
      <c r="A6738" t="s">
        <v>437</v>
      </c>
      <c r="B6738" t="s">
        <v>11</v>
      </c>
      <c r="C6738" t="s">
        <v>20</v>
      </c>
      <c r="D6738" t="s">
        <v>30</v>
      </c>
      <c r="G6738" t="s">
        <v>14</v>
      </c>
      <c r="I6738" s="1">
        <v>6.3E-3</v>
      </c>
      <c r="J6738" s="1">
        <v>2.5000000000000001E-4</v>
      </c>
      <c r="K6738" s="1">
        <v>3.9682539682539701E-2</v>
      </c>
    </row>
    <row r="6739" spans="1:11" x14ac:dyDescent="0.25">
      <c r="A6739" t="s">
        <v>437</v>
      </c>
      <c r="B6739" t="s">
        <v>11</v>
      </c>
      <c r="C6739" t="s">
        <v>26</v>
      </c>
      <c r="D6739" t="s">
        <v>117</v>
      </c>
      <c r="G6739" t="s">
        <v>14</v>
      </c>
      <c r="I6739" s="1">
        <v>0.3</v>
      </c>
      <c r="J6739" s="1">
        <v>5.0000000000000001E-3</v>
      </c>
      <c r="K6739" s="1">
        <v>1.6666666666666701E-2</v>
      </c>
    </row>
    <row r="6740" spans="1:11" x14ac:dyDescent="0.25">
      <c r="A6740" t="s">
        <v>437</v>
      </c>
      <c r="B6740" t="s">
        <v>11</v>
      </c>
      <c r="C6740" t="s">
        <v>20</v>
      </c>
      <c r="D6740" t="s">
        <v>32</v>
      </c>
      <c r="G6740" t="s">
        <v>14</v>
      </c>
      <c r="I6740" s="1">
        <v>2</v>
      </c>
      <c r="J6740" s="1">
        <v>1E-3</v>
      </c>
      <c r="K6740" s="1">
        <v>5.0000000000000001E-4</v>
      </c>
    </row>
    <row r="6741" spans="1:11" x14ac:dyDescent="0.25">
      <c r="A6741" t="s">
        <v>437</v>
      </c>
      <c r="B6741" t="s">
        <v>11</v>
      </c>
      <c r="C6741" t="s">
        <v>12</v>
      </c>
      <c r="D6741" t="s">
        <v>17</v>
      </c>
      <c r="G6741" t="s">
        <v>14</v>
      </c>
      <c r="I6741" s="1">
        <v>8.6</v>
      </c>
      <c r="J6741" s="1">
        <v>2.8555555555555601</v>
      </c>
      <c r="K6741" s="1">
        <v>0.33204134366925098</v>
      </c>
    </row>
    <row r="6742" spans="1:11" x14ac:dyDescent="0.25">
      <c r="A6742" t="s">
        <v>437</v>
      </c>
      <c r="B6742" t="s">
        <v>11</v>
      </c>
      <c r="C6742" t="s">
        <v>12</v>
      </c>
      <c r="D6742" t="s">
        <v>18</v>
      </c>
      <c r="G6742" t="s">
        <v>14</v>
      </c>
      <c r="I6742" s="1">
        <v>1.3</v>
      </c>
      <c r="J6742" s="1">
        <v>0.50555555555555598</v>
      </c>
      <c r="K6742" s="1">
        <v>0.38888888888888901</v>
      </c>
    </row>
    <row r="6743" spans="1:11" x14ac:dyDescent="0.25">
      <c r="A6743" t="s">
        <v>437</v>
      </c>
      <c r="B6743" t="s">
        <v>11</v>
      </c>
      <c r="C6743" t="s">
        <v>35</v>
      </c>
      <c r="D6743" t="s">
        <v>36</v>
      </c>
      <c r="G6743" t="s">
        <v>14</v>
      </c>
      <c r="I6743" s="1">
        <v>6.9999999999999999E-4</v>
      </c>
      <c r="J6743" s="1">
        <v>5.0000000000000001E-3</v>
      </c>
      <c r="K6743" s="1">
        <v>7.1428571428571397</v>
      </c>
    </row>
    <row r="6744" spans="1:11" x14ac:dyDescent="0.25">
      <c r="A6744" t="s">
        <v>437</v>
      </c>
      <c r="B6744" t="s">
        <v>11</v>
      </c>
      <c r="C6744" t="s">
        <v>26</v>
      </c>
      <c r="D6744" t="s">
        <v>62</v>
      </c>
      <c r="G6744" t="s">
        <v>14</v>
      </c>
      <c r="I6744" s="1">
        <v>1</v>
      </c>
      <c r="J6744" s="1">
        <v>5.0000000000000001E-3</v>
      </c>
      <c r="K6744" s="1">
        <v>5.0000000000000001E-3</v>
      </c>
    </row>
    <row r="6745" spans="1:11" x14ac:dyDescent="0.25">
      <c r="A6745" t="s">
        <v>437</v>
      </c>
      <c r="B6745" t="s">
        <v>11</v>
      </c>
      <c r="C6745" t="s">
        <v>35</v>
      </c>
      <c r="D6745" t="s">
        <v>37</v>
      </c>
      <c r="G6745" t="s">
        <v>14</v>
      </c>
      <c r="I6745" s="1">
        <v>0.03</v>
      </c>
      <c r="J6745" s="1">
        <v>5.0000000000000001E-3</v>
      </c>
      <c r="K6745" s="1">
        <v>0.16666666666666699</v>
      </c>
    </row>
    <row r="6746" spans="1:11" x14ac:dyDescent="0.25">
      <c r="A6746" t="s">
        <v>438</v>
      </c>
      <c r="B6746" t="s">
        <v>11</v>
      </c>
      <c r="C6746" t="s">
        <v>12</v>
      </c>
      <c r="D6746" t="s">
        <v>13</v>
      </c>
      <c r="G6746" t="s">
        <v>14</v>
      </c>
      <c r="I6746" s="1">
        <v>3.5</v>
      </c>
      <c r="J6746" s="1">
        <v>1.30833333333333</v>
      </c>
      <c r="K6746" s="1">
        <v>0.37380952380952398</v>
      </c>
    </row>
    <row r="6747" spans="1:11" x14ac:dyDescent="0.25">
      <c r="A6747" t="s">
        <v>438</v>
      </c>
      <c r="B6747" t="s">
        <v>11</v>
      </c>
      <c r="C6747" t="s">
        <v>20</v>
      </c>
      <c r="D6747" t="s">
        <v>22</v>
      </c>
      <c r="G6747" t="s">
        <v>14</v>
      </c>
      <c r="I6747" s="1">
        <v>1.7000000000000001E-4</v>
      </c>
      <c r="J6747" s="1">
        <v>5.8181818181818204E-4</v>
      </c>
      <c r="K6747" s="1">
        <v>3.42245989304813</v>
      </c>
    </row>
    <row r="6748" spans="1:11" x14ac:dyDescent="0.25">
      <c r="A6748" t="s">
        <v>438</v>
      </c>
      <c r="B6748" t="s">
        <v>11</v>
      </c>
      <c r="C6748" t="s">
        <v>98</v>
      </c>
      <c r="D6748" t="s">
        <v>99</v>
      </c>
      <c r="G6748" t="s">
        <v>14</v>
      </c>
      <c r="I6748" s="1">
        <v>8</v>
      </c>
      <c r="J6748" s="1">
        <v>0.05</v>
      </c>
      <c r="K6748" s="1">
        <v>6.2500000000000003E-3</v>
      </c>
    </row>
    <row r="6749" spans="1:11" x14ac:dyDescent="0.25">
      <c r="A6749" t="s">
        <v>438</v>
      </c>
      <c r="B6749" t="s">
        <v>11</v>
      </c>
      <c r="C6749" t="s">
        <v>12</v>
      </c>
      <c r="D6749" t="s">
        <v>15</v>
      </c>
      <c r="G6749" t="s">
        <v>14</v>
      </c>
      <c r="I6749" s="1">
        <v>0.2</v>
      </c>
      <c r="J6749" s="1">
        <v>6.0833333333333302E-2</v>
      </c>
      <c r="K6749" s="1">
        <v>0.30416666666666697</v>
      </c>
    </row>
    <row r="6750" spans="1:11" x14ac:dyDescent="0.25">
      <c r="A6750" t="s">
        <v>438</v>
      </c>
      <c r="B6750" t="s">
        <v>11</v>
      </c>
      <c r="C6750" t="s">
        <v>12</v>
      </c>
      <c r="D6750" t="s">
        <v>9</v>
      </c>
      <c r="G6750" t="s">
        <v>14</v>
      </c>
      <c r="I6750" s="1">
        <v>25</v>
      </c>
      <c r="J6750" s="1">
        <v>0.85</v>
      </c>
      <c r="K6750" s="1">
        <v>3.4000000000000002E-2</v>
      </c>
    </row>
    <row r="6751" spans="1:11" x14ac:dyDescent="0.25">
      <c r="A6751" t="s">
        <v>438</v>
      </c>
      <c r="B6751" t="s">
        <v>11</v>
      </c>
      <c r="C6751" t="s">
        <v>35</v>
      </c>
      <c r="D6751" t="s">
        <v>104</v>
      </c>
      <c r="G6751" t="s">
        <v>14</v>
      </c>
      <c r="I6751" s="1">
        <v>10</v>
      </c>
      <c r="J6751" s="1">
        <v>2.5000000000000001E-2</v>
      </c>
      <c r="K6751" s="1">
        <v>2.5000000000000001E-3</v>
      </c>
    </row>
    <row r="6752" spans="1:11" x14ac:dyDescent="0.25">
      <c r="A6752" t="s">
        <v>438</v>
      </c>
      <c r="B6752" t="s">
        <v>11</v>
      </c>
      <c r="C6752" t="s">
        <v>26</v>
      </c>
      <c r="D6752" t="s">
        <v>28</v>
      </c>
      <c r="G6752" t="s">
        <v>14</v>
      </c>
      <c r="I6752" s="1">
        <v>2.5000000000000001E-2</v>
      </c>
      <c r="J6752" s="1">
        <v>2.2499999999999999E-2</v>
      </c>
      <c r="K6752" s="1">
        <v>0.9</v>
      </c>
    </row>
    <row r="6753" spans="1:11" x14ac:dyDescent="0.25">
      <c r="A6753" t="s">
        <v>438</v>
      </c>
      <c r="B6753" t="s">
        <v>11</v>
      </c>
      <c r="C6753" t="s">
        <v>20</v>
      </c>
      <c r="D6753" t="s">
        <v>30</v>
      </c>
      <c r="G6753" t="s">
        <v>14</v>
      </c>
      <c r="I6753" s="1">
        <v>6.3E-3</v>
      </c>
      <c r="J6753" s="1">
        <v>8.2090909090909107E-3</v>
      </c>
      <c r="K6753" s="1">
        <v>1.3030303030303001</v>
      </c>
    </row>
    <row r="6754" spans="1:11" x14ac:dyDescent="0.25">
      <c r="A6754" t="s">
        <v>438</v>
      </c>
      <c r="B6754" t="s">
        <v>11</v>
      </c>
      <c r="C6754" t="s">
        <v>20</v>
      </c>
      <c r="D6754" t="s">
        <v>32</v>
      </c>
      <c r="G6754" t="s">
        <v>14</v>
      </c>
      <c r="I6754" s="1">
        <v>2</v>
      </c>
      <c r="J6754" s="1">
        <v>1.238E-2</v>
      </c>
      <c r="K6754" s="1">
        <v>6.1900000000000002E-3</v>
      </c>
    </row>
    <row r="6755" spans="1:11" x14ac:dyDescent="0.25">
      <c r="A6755" t="s">
        <v>438</v>
      </c>
      <c r="B6755" t="s">
        <v>11</v>
      </c>
      <c r="C6755" t="s">
        <v>12</v>
      </c>
      <c r="D6755" t="s">
        <v>17</v>
      </c>
      <c r="G6755" t="s">
        <v>14</v>
      </c>
      <c r="I6755" s="1">
        <v>8.6</v>
      </c>
      <c r="J6755" s="1">
        <v>3.6</v>
      </c>
      <c r="K6755" s="1">
        <v>0.418604651162791</v>
      </c>
    </row>
    <row r="6756" spans="1:11" x14ac:dyDescent="0.25">
      <c r="A6756" t="s">
        <v>438</v>
      </c>
      <c r="B6756" t="s">
        <v>11</v>
      </c>
      <c r="C6756" t="s">
        <v>12</v>
      </c>
      <c r="D6756" t="s">
        <v>18</v>
      </c>
      <c r="G6756" t="s">
        <v>14</v>
      </c>
      <c r="I6756" s="1">
        <v>1.3</v>
      </c>
      <c r="J6756" s="1">
        <v>0.77500000000000002</v>
      </c>
      <c r="K6756" s="1">
        <v>0.59615384615384603</v>
      </c>
    </row>
    <row r="6757" spans="1:11" x14ac:dyDescent="0.25">
      <c r="A6757" t="s">
        <v>438</v>
      </c>
      <c r="B6757" t="s">
        <v>11</v>
      </c>
      <c r="C6757" t="s">
        <v>109</v>
      </c>
      <c r="D6757" t="s">
        <v>111</v>
      </c>
      <c r="G6757" t="s">
        <v>14</v>
      </c>
      <c r="I6757" s="1">
        <v>0.4</v>
      </c>
      <c r="J6757" s="1">
        <v>9.7499999999999996E-4</v>
      </c>
      <c r="K6757" s="1">
        <v>2.4375E-3</v>
      </c>
    </row>
    <row r="6758" spans="1:11" x14ac:dyDescent="0.25">
      <c r="A6758" t="s">
        <v>438</v>
      </c>
      <c r="B6758" t="s">
        <v>11</v>
      </c>
      <c r="C6758" t="s">
        <v>35</v>
      </c>
      <c r="D6758" t="s">
        <v>113</v>
      </c>
      <c r="G6758" t="s">
        <v>14</v>
      </c>
      <c r="I6758" s="1">
        <v>10</v>
      </c>
      <c r="J6758" s="1">
        <v>2.5000000000000001E-2</v>
      </c>
      <c r="K6758" s="1">
        <v>2.5000000000000001E-3</v>
      </c>
    </row>
    <row r="6759" spans="1:11" x14ac:dyDescent="0.25">
      <c r="A6759" t="s">
        <v>439</v>
      </c>
      <c r="B6759" t="s">
        <v>11</v>
      </c>
      <c r="C6759" t="s">
        <v>35</v>
      </c>
      <c r="D6759" t="s">
        <v>97</v>
      </c>
      <c r="G6759" t="s">
        <v>14</v>
      </c>
      <c r="I6759" s="1">
        <v>0.3</v>
      </c>
      <c r="J6759" s="1">
        <v>2.5000000000000001E-3</v>
      </c>
      <c r="K6759" s="1">
        <v>8.3333333333333297E-3</v>
      </c>
    </row>
    <row r="6760" spans="1:11" x14ac:dyDescent="0.25">
      <c r="A6760" t="s">
        <v>439</v>
      </c>
      <c r="B6760" t="s">
        <v>11</v>
      </c>
      <c r="C6760" t="s">
        <v>12</v>
      </c>
      <c r="D6760" t="s">
        <v>13</v>
      </c>
      <c r="G6760" t="s">
        <v>14</v>
      </c>
      <c r="I6760" s="1">
        <v>3.5</v>
      </c>
      <c r="J6760" s="1">
        <v>1.4</v>
      </c>
      <c r="K6760" s="1">
        <v>0.4</v>
      </c>
    </row>
    <row r="6761" spans="1:11" x14ac:dyDescent="0.25">
      <c r="A6761" t="s">
        <v>439</v>
      </c>
      <c r="B6761" t="s">
        <v>11</v>
      </c>
      <c r="C6761" t="s">
        <v>26</v>
      </c>
      <c r="D6761" t="s">
        <v>61</v>
      </c>
      <c r="G6761" t="s">
        <v>14</v>
      </c>
      <c r="I6761" s="1">
        <v>0.6</v>
      </c>
      <c r="J6761" s="1">
        <v>2.5000000000000001E-3</v>
      </c>
      <c r="K6761" s="1">
        <v>4.1666666666666701E-3</v>
      </c>
    </row>
    <row r="6762" spans="1:11" x14ac:dyDescent="0.25">
      <c r="A6762" t="s">
        <v>439</v>
      </c>
      <c r="B6762" t="s">
        <v>11</v>
      </c>
      <c r="C6762" t="s">
        <v>20</v>
      </c>
      <c r="D6762" t="s">
        <v>22</v>
      </c>
      <c r="G6762" t="s">
        <v>14</v>
      </c>
      <c r="I6762" s="1">
        <v>1.7000000000000001E-4</v>
      </c>
      <c r="J6762" s="1">
        <v>6.4749999999999999E-3</v>
      </c>
      <c r="K6762" s="1">
        <v>38.088235294117602</v>
      </c>
    </row>
    <row r="6763" spans="1:11" x14ac:dyDescent="0.25">
      <c r="A6763" t="s">
        <v>439</v>
      </c>
      <c r="B6763" t="s">
        <v>11</v>
      </c>
      <c r="C6763" t="s">
        <v>98</v>
      </c>
      <c r="D6763" t="s">
        <v>99</v>
      </c>
      <c r="G6763" t="s">
        <v>14</v>
      </c>
      <c r="I6763" s="1">
        <v>8</v>
      </c>
      <c r="J6763" s="1">
        <v>0.05</v>
      </c>
      <c r="K6763" s="1">
        <v>6.2500000000000003E-3</v>
      </c>
    </row>
    <row r="6764" spans="1:11" x14ac:dyDescent="0.25">
      <c r="A6764" t="s">
        <v>439</v>
      </c>
      <c r="B6764" t="s">
        <v>11</v>
      </c>
      <c r="C6764" t="s">
        <v>23</v>
      </c>
      <c r="D6764" t="s">
        <v>92</v>
      </c>
      <c r="G6764" t="s">
        <v>14</v>
      </c>
      <c r="I6764" s="1">
        <v>2.0000000000000002E-5</v>
      </c>
      <c r="J6764" s="1">
        <v>6.4999999999999997E-4</v>
      </c>
      <c r="K6764" s="1">
        <v>32.5</v>
      </c>
    </row>
    <row r="6765" spans="1:11" x14ac:dyDescent="0.25">
      <c r="A6765" t="s">
        <v>439</v>
      </c>
      <c r="B6765" t="s">
        <v>11</v>
      </c>
      <c r="C6765" t="s">
        <v>23</v>
      </c>
      <c r="D6765" t="s">
        <v>93</v>
      </c>
      <c r="G6765" t="s">
        <v>14</v>
      </c>
      <c r="I6765" s="1">
        <v>2.5999999999999998E-5</v>
      </c>
      <c r="J6765" s="1">
        <v>8.4999999999999995E-4</v>
      </c>
      <c r="K6765" s="1">
        <v>32.692307692307701</v>
      </c>
    </row>
    <row r="6766" spans="1:11" x14ac:dyDescent="0.25">
      <c r="A6766" t="s">
        <v>439</v>
      </c>
      <c r="B6766" t="s">
        <v>11</v>
      </c>
      <c r="C6766" t="s">
        <v>23</v>
      </c>
      <c r="D6766" t="s">
        <v>24</v>
      </c>
      <c r="G6766" t="s">
        <v>14</v>
      </c>
      <c r="I6766" s="1">
        <v>2.0000000000000002E-5</v>
      </c>
      <c r="J6766" s="1">
        <v>7.5000000000000002E-4</v>
      </c>
      <c r="K6766" s="1">
        <v>37.5</v>
      </c>
    </row>
    <row r="6767" spans="1:11" x14ac:dyDescent="0.25">
      <c r="A6767" t="s">
        <v>439</v>
      </c>
      <c r="B6767" t="s">
        <v>11</v>
      </c>
      <c r="C6767" t="s">
        <v>23</v>
      </c>
      <c r="D6767" t="s">
        <v>25</v>
      </c>
      <c r="G6767" t="s">
        <v>14</v>
      </c>
      <c r="I6767" s="1">
        <v>1E-3</v>
      </c>
      <c r="J6767" s="1">
        <v>6.4999999999999997E-4</v>
      </c>
      <c r="K6767" s="1">
        <v>0.65</v>
      </c>
    </row>
    <row r="6768" spans="1:11" x14ac:dyDescent="0.25">
      <c r="A6768" t="s">
        <v>439</v>
      </c>
      <c r="B6768" t="s">
        <v>11</v>
      </c>
      <c r="C6768" t="s">
        <v>23</v>
      </c>
      <c r="D6768" t="s">
        <v>94</v>
      </c>
      <c r="G6768" t="s">
        <v>14</v>
      </c>
      <c r="I6768" s="1">
        <v>2.0000000000000001E-4</v>
      </c>
      <c r="J6768" s="1">
        <v>7.4999999999999993E-5</v>
      </c>
      <c r="K6768" s="1">
        <v>0.375</v>
      </c>
    </row>
    <row r="6769" spans="1:11" x14ac:dyDescent="0.25">
      <c r="A6769" t="s">
        <v>439</v>
      </c>
      <c r="B6769" t="s">
        <v>11</v>
      </c>
      <c r="C6769" t="s">
        <v>12</v>
      </c>
      <c r="D6769" t="s">
        <v>15</v>
      </c>
      <c r="G6769" t="s">
        <v>14</v>
      </c>
      <c r="I6769" s="1">
        <v>0.2</v>
      </c>
      <c r="J6769" s="1">
        <v>4.9000000000000002E-2</v>
      </c>
      <c r="K6769" s="1">
        <v>0.245</v>
      </c>
    </row>
    <row r="6770" spans="1:11" x14ac:dyDescent="0.25">
      <c r="A6770" t="s">
        <v>439</v>
      </c>
      <c r="B6770" t="s">
        <v>11</v>
      </c>
      <c r="C6770" t="s">
        <v>12</v>
      </c>
      <c r="D6770" t="s">
        <v>9</v>
      </c>
      <c r="G6770" t="s">
        <v>14</v>
      </c>
      <c r="I6770" s="1">
        <v>25</v>
      </c>
      <c r="J6770" s="1">
        <v>0.88</v>
      </c>
      <c r="K6770" s="1">
        <v>3.5200000000000002E-2</v>
      </c>
    </row>
    <row r="6771" spans="1:11" x14ac:dyDescent="0.25">
      <c r="A6771" t="s">
        <v>439</v>
      </c>
      <c r="B6771" t="s">
        <v>11</v>
      </c>
      <c r="C6771" t="s">
        <v>26</v>
      </c>
      <c r="D6771" t="s">
        <v>102</v>
      </c>
      <c r="G6771" t="s">
        <v>14</v>
      </c>
      <c r="I6771" s="1">
        <v>0.1</v>
      </c>
      <c r="J6771" s="1">
        <v>2.5000000000000001E-3</v>
      </c>
      <c r="K6771" s="1">
        <v>2.5000000000000001E-2</v>
      </c>
    </row>
    <row r="6772" spans="1:11" x14ac:dyDescent="0.25">
      <c r="A6772" t="s">
        <v>439</v>
      </c>
      <c r="B6772" t="s">
        <v>11</v>
      </c>
      <c r="C6772" t="s">
        <v>26</v>
      </c>
      <c r="D6772" t="s">
        <v>103</v>
      </c>
      <c r="G6772" t="s">
        <v>14</v>
      </c>
      <c r="I6772" s="1">
        <v>0.03</v>
      </c>
      <c r="J6772" s="1">
        <v>2.5000000000000001E-3</v>
      </c>
      <c r="K6772" s="1">
        <v>8.3333333333333301E-2</v>
      </c>
    </row>
    <row r="6773" spans="1:11" x14ac:dyDescent="0.25">
      <c r="A6773" t="s">
        <v>439</v>
      </c>
      <c r="B6773" t="s">
        <v>11</v>
      </c>
      <c r="C6773" t="s">
        <v>35</v>
      </c>
      <c r="D6773" t="s">
        <v>104</v>
      </c>
      <c r="G6773" t="s">
        <v>14</v>
      </c>
      <c r="I6773" s="1">
        <v>10</v>
      </c>
      <c r="J6773" s="1">
        <v>2.5000000000000001E-2</v>
      </c>
      <c r="K6773" s="1">
        <v>2.5000000000000001E-3</v>
      </c>
    </row>
    <row r="6774" spans="1:11" x14ac:dyDescent="0.25">
      <c r="A6774" t="s">
        <v>439</v>
      </c>
      <c r="B6774" t="s">
        <v>11</v>
      </c>
      <c r="C6774" t="s">
        <v>26</v>
      </c>
      <c r="D6774" t="s">
        <v>27</v>
      </c>
      <c r="G6774" t="s">
        <v>14</v>
      </c>
      <c r="I6774" s="1">
        <v>0.01</v>
      </c>
      <c r="J6774" s="1">
        <v>2.5000000000000001E-3</v>
      </c>
      <c r="K6774" s="1">
        <v>0.25</v>
      </c>
    </row>
    <row r="6775" spans="1:11" x14ac:dyDescent="0.25">
      <c r="A6775" t="s">
        <v>439</v>
      </c>
      <c r="B6775" t="s">
        <v>11</v>
      </c>
      <c r="C6775" t="s">
        <v>26</v>
      </c>
      <c r="D6775" t="s">
        <v>28</v>
      </c>
      <c r="G6775" t="s">
        <v>14</v>
      </c>
      <c r="I6775" s="1">
        <v>2.5000000000000001E-2</v>
      </c>
      <c r="J6775" s="1">
        <v>9.8529411764705904E-3</v>
      </c>
      <c r="K6775" s="1">
        <v>0.39411764705882402</v>
      </c>
    </row>
    <row r="6776" spans="1:11" x14ac:dyDescent="0.25">
      <c r="A6776" t="s">
        <v>439</v>
      </c>
      <c r="B6776" t="s">
        <v>11</v>
      </c>
      <c r="C6776" t="s">
        <v>26</v>
      </c>
      <c r="D6776" t="s">
        <v>116</v>
      </c>
      <c r="G6776" t="s">
        <v>14</v>
      </c>
      <c r="I6776" s="1">
        <v>0.2</v>
      </c>
      <c r="J6776" s="1">
        <v>2.5000000000000001E-3</v>
      </c>
      <c r="K6776" s="1">
        <v>1.2500000000000001E-2</v>
      </c>
    </row>
    <row r="6777" spans="1:11" x14ac:dyDescent="0.25">
      <c r="A6777" t="s">
        <v>439</v>
      </c>
      <c r="B6777" t="s">
        <v>11</v>
      </c>
      <c r="C6777" t="s">
        <v>26</v>
      </c>
      <c r="D6777" t="s">
        <v>29</v>
      </c>
      <c r="G6777" t="s">
        <v>14</v>
      </c>
      <c r="I6777" s="1">
        <v>5.0000000000000001E-3</v>
      </c>
      <c r="J6777" s="1">
        <v>0.01</v>
      </c>
      <c r="K6777" s="1">
        <v>2</v>
      </c>
    </row>
    <row r="6778" spans="1:11" x14ac:dyDescent="0.25">
      <c r="A6778" t="s">
        <v>439</v>
      </c>
      <c r="B6778" t="s">
        <v>11</v>
      </c>
      <c r="C6778" t="s">
        <v>26</v>
      </c>
      <c r="D6778" t="s">
        <v>108</v>
      </c>
      <c r="G6778" t="s">
        <v>14</v>
      </c>
      <c r="I6778" s="1">
        <v>5.0000000000000001E-4</v>
      </c>
      <c r="J6778" s="1">
        <v>2.5000000000000001E-3</v>
      </c>
      <c r="K6778" s="1">
        <v>5</v>
      </c>
    </row>
    <row r="6779" spans="1:11" x14ac:dyDescent="0.25">
      <c r="A6779" t="s">
        <v>439</v>
      </c>
      <c r="B6779" t="s">
        <v>11</v>
      </c>
      <c r="C6779" t="s">
        <v>20</v>
      </c>
      <c r="D6779" t="s">
        <v>30</v>
      </c>
      <c r="G6779" t="s">
        <v>14</v>
      </c>
      <c r="I6779" s="1">
        <v>6.3E-3</v>
      </c>
      <c r="J6779" s="1">
        <v>1.1375E-2</v>
      </c>
      <c r="K6779" s="1">
        <v>1.80555555555556</v>
      </c>
    </row>
    <row r="6780" spans="1:11" x14ac:dyDescent="0.25">
      <c r="A6780" t="s">
        <v>439</v>
      </c>
      <c r="B6780" t="s">
        <v>11</v>
      </c>
      <c r="C6780" t="s">
        <v>26</v>
      </c>
      <c r="D6780" t="s">
        <v>31</v>
      </c>
      <c r="G6780" t="s">
        <v>14</v>
      </c>
      <c r="I6780" s="1">
        <v>2E-3</v>
      </c>
      <c r="J6780" s="1">
        <v>6.8333333333333302E-3</v>
      </c>
      <c r="K6780" s="1">
        <v>3.4166666666666701</v>
      </c>
    </row>
    <row r="6781" spans="1:11" x14ac:dyDescent="0.25">
      <c r="A6781" t="s">
        <v>439</v>
      </c>
      <c r="B6781" t="s">
        <v>11</v>
      </c>
      <c r="C6781" t="s">
        <v>26</v>
      </c>
      <c r="D6781" t="s">
        <v>117</v>
      </c>
      <c r="G6781" t="s">
        <v>14</v>
      </c>
      <c r="I6781" s="1">
        <v>0.3</v>
      </c>
      <c r="J6781" s="1">
        <v>2.5000000000000001E-3</v>
      </c>
      <c r="K6781" s="1">
        <v>8.3333333333333297E-3</v>
      </c>
    </row>
    <row r="6782" spans="1:11" x14ac:dyDescent="0.25">
      <c r="A6782" t="s">
        <v>439</v>
      </c>
      <c r="B6782" t="s">
        <v>11</v>
      </c>
      <c r="C6782" t="s">
        <v>20</v>
      </c>
      <c r="D6782" t="s">
        <v>32</v>
      </c>
      <c r="G6782" t="s">
        <v>14</v>
      </c>
      <c r="I6782" s="1">
        <v>2</v>
      </c>
      <c r="J6782" s="1">
        <v>8.6750000000000004E-3</v>
      </c>
      <c r="K6782" s="1">
        <v>4.3375000000000002E-3</v>
      </c>
    </row>
    <row r="6783" spans="1:11" x14ac:dyDescent="0.25">
      <c r="A6783" t="s">
        <v>439</v>
      </c>
      <c r="B6783" t="s">
        <v>11</v>
      </c>
      <c r="C6783" t="s">
        <v>12</v>
      </c>
      <c r="D6783" t="s">
        <v>17</v>
      </c>
      <c r="G6783" t="s">
        <v>14</v>
      </c>
      <c r="I6783" s="1">
        <v>8.6</v>
      </c>
      <c r="J6783" s="1">
        <v>0.98</v>
      </c>
      <c r="K6783" s="1">
        <v>0.113953488372093</v>
      </c>
    </row>
    <row r="6784" spans="1:11" x14ac:dyDescent="0.25">
      <c r="A6784" t="s">
        <v>439</v>
      </c>
      <c r="B6784" t="s">
        <v>11</v>
      </c>
      <c r="C6784" t="s">
        <v>12</v>
      </c>
      <c r="D6784" t="s">
        <v>18</v>
      </c>
      <c r="G6784" t="s">
        <v>14</v>
      </c>
      <c r="I6784" s="1">
        <v>1.3</v>
      </c>
      <c r="J6784" s="1">
        <v>0.86</v>
      </c>
      <c r="K6784" s="1">
        <v>0.66153846153846196</v>
      </c>
    </row>
    <row r="6785" spans="1:11" x14ac:dyDescent="0.25">
      <c r="A6785" t="s">
        <v>439</v>
      </c>
      <c r="B6785" t="s">
        <v>11</v>
      </c>
      <c r="C6785" t="s">
        <v>109</v>
      </c>
      <c r="D6785" t="s">
        <v>111</v>
      </c>
      <c r="G6785" t="s">
        <v>14</v>
      </c>
      <c r="I6785" s="1">
        <v>0.4</v>
      </c>
      <c r="J6785" s="1">
        <v>5.5999999999999995E-4</v>
      </c>
      <c r="K6785" s="1">
        <v>1.4E-3</v>
      </c>
    </row>
    <row r="6786" spans="1:11" x14ac:dyDescent="0.25">
      <c r="A6786" t="s">
        <v>439</v>
      </c>
      <c r="B6786" t="s">
        <v>11</v>
      </c>
      <c r="C6786" t="s">
        <v>35</v>
      </c>
      <c r="D6786" t="s">
        <v>36</v>
      </c>
      <c r="G6786" t="s">
        <v>14</v>
      </c>
      <c r="I6786" s="1">
        <v>6.9999999999999999E-4</v>
      </c>
      <c r="J6786" s="1">
        <v>2.5000000000000001E-3</v>
      </c>
      <c r="K6786" s="1">
        <v>3.5714285714285698</v>
      </c>
    </row>
    <row r="6787" spans="1:11" x14ac:dyDescent="0.25">
      <c r="A6787" t="s">
        <v>439</v>
      </c>
      <c r="B6787" t="s">
        <v>11</v>
      </c>
      <c r="C6787" t="s">
        <v>26</v>
      </c>
      <c r="D6787" t="s">
        <v>62</v>
      </c>
      <c r="G6787" t="s">
        <v>14</v>
      </c>
      <c r="I6787" s="1">
        <v>1</v>
      </c>
      <c r="J6787" s="1">
        <v>2.5000000000000001E-3</v>
      </c>
      <c r="K6787" s="1">
        <v>2.5000000000000001E-3</v>
      </c>
    </row>
    <row r="6788" spans="1:11" x14ac:dyDescent="0.25">
      <c r="A6788" t="s">
        <v>439</v>
      </c>
      <c r="B6788" t="s">
        <v>11</v>
      </c>
      <c r="C6788" t="s">
        <v>35</v>
      </c>
      <c r="D6788" t="s">
        <v>113</v>
      </c>
      <c r="G6788" t="s">
        <v>14</v>
      </c>
      <c r="I6788" s="1">
        <v>10</v>
      </c>
      <c r="J6788" s="1">
        <v>2.5000000000000001E-2</v>
      </c>
      <c r="K6788" s="1">
        <v>2.5000000000000001E-3</v>
      </c>
    </row>
    <row r="6789" spans="1:11" x14ac:dyDescent="0.25">
      <c r="A6789" t="s">
        <v>439</v>
      </c>
      <c r="B6789" t="s">
        <v>11</v>
      </c>
      <c r="C6789" t="s">
        <v>35</v>
      </c>
      <c r="D6789" t="s">
        <v>37</v>
      </c>
      <c r="G6789" t="s">
        <v>14</v>
      </c>
      <c r="I6789" s="1">
        <v>0.03</v>
      </c>
      <c r="J6789" s="1">
        <v>2.5000000000000001E-3</v>
      </c>
      <c r="K6789" s="1">
        <v>8.3333333333333301E-2</v>
      </c>
    </row>
    <row r="6790" spans="1:11" x14ac:dyDescent="0.25">
      <c r="A6790" t="s">
        <v>440</v>
      </c>
      <c r="B6790" t="s">
        <v>11</v>
      </c>
      <c r="C6790" t="s">
        <v>20</v>
      </c>
      <c r="D6790" t="s">
        <v>21</v>
      </c>
      <c r="G6790" t="s">
        <v>14</v>
      </c>
      <c r="I6790" s="1">
        <v>0.1</v>
      </c>
      <c r="J6790" s="1">
        <v>5.4500000000000003E-5</v>
      </c>
      <c r="K6790" s="1">
        <v>5.4500000000000002E-4</v>
      </c>
    </row>
    <row r="6791" spans="1:11" x14ac:dyDescent="0.25">
      <c r="A6791" t="s">
        <v>440</v>
      </c>
      <c r="B6791" t="s">
        <v>11</v>
      </c>
      <c r="C6791" t="s">
        <v>12</v>
      </c>
      <c r="D6791" t="s">
        <v>13</v>
      </c>
      <c r="G6791" t="s">
        <v>14</v>
      </c>
      <c r="I6791" s="1">
        <v>3.5</v>
      </c>
      <c r="J6791" s="1">
        <v>1.0928571428571401</v>
      </c>
      <c r="K6791" s="1">
        <v>0.31224489795918398</v>
      </c>
    </row>
    <row r="6792" spans="1:11" x14ac:dyDescent="0.25">
      <c r="A6792" t="s">
        <v>440</v>
      </c>
      <c r="B6792" t="s">
        <v>11</v>
      </c>
      <c r="C6792" t="s">
        <v>20</v>
      </c>
      <c r="D6792" t="s">
        <v>22</v>
      </c>
      <c r="G6792" t="s">
        <v>14</v>
      </c>
      <c r="I6792" s="1">
        <v>1.7000000000000001E-4</v>
      </c>
      <c r="J6792" s="1">
        <v>1.925E-5</v>
      </c>
      <c r="K6792" s="1">
        <v>0.113235294117647</v>
      </c>
    </row>
    <row r="6793" spans="1:11" x14ac:dyDescent="0.25">
      <c r="A6793" t="s">
        <v>440</v>
      </c>
      <c r="B6793" t="s">
        <v>11</v>
      </c>
      <c r="C6793" t="s">
        <v>23</v>
      </c>
      <c r="D6793" t="s">
        <v>92</v>
      </c>
      <c r="G6793" t="s">
        <v>14</v>
      </c>
      <c r="I6793" s="1">
        <v>2.0000000000000002E-5</v>
      </c>
      <c r="J6793" s="1">
        <v>2.7528399999999999E-4</v>
      </c>
      <c r="K6793" s="1">
        <v>13.764200000000001</v>
      </c>
    </row>
    <row r="6794" spans="1:11" x14ac:dyDescent="0.25">
      <c r="A6794" t="s">
        <v>440</v>
      </c>
      <c r="B6794" t="s">
        <v>11</v>
      </c>
      <c r="C6794" t="s">
        <v>23</v>
      </c>
      <c r="D6794" t="s">
        <v>93</v>
      </c>
      <c r="G6794" t="s">
        <v>14</v>
      </c>
      <c r="I6794" s="1">
        <v>2.5999999999999998E-5</v>
      </c>
      <c r="J6794" s="1">
        <v>2.7513249999999999E-4</v>
      </c>
      <c r="K6794" s="1">
        <v>10.5820192307692</v>
      </c>
    </row>
    <row r="6795" spans="1:11" x14ac:dyDescent="0.25">
      <c r="A6795" t="s">
        <v>440</v>
      </c>
      <c r="B6795" t="s">
        <v>11</v>
      </c>
      <c r="C6795" t="s">
        <v>23</v>
      </c>
      <c r="D6795" t="s">
        <v>24</v>
      </c>
      <c r="G6795" t="s">
        <v>14</v>
      </c>
      <c r="I6795" s="1">
        <v>2.0000000000000002E-5</v>
      </c>
      <c r="J6795" s="1">
        <v>2.7521000000000002E-4</v>
      </c>
      <c r="K6795" s="1">
        <v>13.7605</v>
      </c>
    </row>
    <row r="6796" spans="1:11" x14ac:dyDescent="0.25">
      <c r="A6796" t="s">
        <v>440</v>
      </c>
      <c r="B6796" t="s">
        <v>11</v>
      </c>
      <c r="C6796" t="s">
        <v>23</v>
      </c>
      <c r="D6796" t="s">
        <v>25</v>
      </c>
      <c r="G6796" t="s">
        <v>14</v>
      </c>
      <c r="I6796" s="1">
        <v>1E-3</v>
      </c>
      <c r="J6796" s="1">
        <v>2.7531650000000001E-4</v>
      </c>
      <c r="K6796" s="1">
        <v>0.27531650000000002</v>
      </c>
    </row>
    <row r="6797" spans="1:11" x14ac:dyDescent="0.25">
      <c r="A6797" t="s">
        <v>440</v>
      </c>
      <c r="B6797" t="s">
        <v>11</v>
      </c>
      <c r="C6797" t="s">
        <v>23</v>
      </c>
      <c r="D6797" t="s">
        <v>94</v>
      </c>
      <c r="G6797" t="s">
        <v>14</v>
      </c>
      <c r="I6797" s="1">
        <v>2.0000000000000001E-4</v>
      </c>
      <c r="J6797" s="1">
        <v>2.7508749999999998E-4</v>
      </c>
      <c r="K6797" s="1">
        <v>1.3754375000000001</v>
      </c>
    </row>
    <row r="6798" spans="1:11" x14ac:dyDescent="0.25">
      <c r="A6798" t="s">
        <v>440</v>
      </c>
      <c r="B6798" t="s">
        <v>11</v>
      </c>
      <c r="C6798" t="s">
        <v>12</v>
      </c>
      <c r="D6798" t="s">
        <v>15</v>
      </c>
      <c r="G6798" t="s">
        <v>14</v>
      </c>
      <c r="I6798" s="1">
        <v>0.2</v>
      </c>
      <c r="J6798" s="1">
        <v>1.02049938285714</v>
      </c>
      <c r="K6798" s="1">
        <v>5.1024969142857097</v>
      </c>
    </row>
    <row r="6799" spans="1:11" x14ac:dyDescent="0.25">
      <c r="A6799" t="s">
        <v>440</v>
      </c>
      <c r="B6799" t="s">
        <v>11</v>
      </c>
      <c r="C6799" t="s">
        <v>12</v>
      </c>
      <c r="D6799" t="s">
        <v>16</v>
      </c>
      <c r="G6799" t="s">
        <v>14</v>
      </c>
      <c r="I6799" s="1">
        <v>0.02</v>
      </c>
      <c r="J6799" s="1">
        <v>30.680782368421099</v>
      </c>
      <c r="K6799" s="1">
        <v>1534.03911842105</v>
      </c>
    </row>
    <row r="6800" spans="1:11" x14ac:dyDescent="0.25">
      <c r="A6800" t="s">
        <v>440</v>
      </c>
      <c r="B6800" t="s">
        <v>11</v>
      </c>
      <c r="C6800" t="s">
        <v>26</v>
      </c>
      <c r="D6800" t="s">
        <v>27</v>
      </c>
      <c r="G6800" t="s">
        <v>14</v>
      </c>
      <c r="I6800" s="1">
        <v>0.01</v>
      </c>
      <c r="J6800" s="1">
        <v>1.03423583333333E-3</v>
      </c>
      <c r="K6800" s="1">
        <v>0.103423583333333</v>
      </c>
    </row>
    <row r="6801" spans="1:11" x14ac:dyDescent="0.25">
      <c r="A6801" t="s">
        <v>440</v>
      </c>
      <c r="B6801" t="s">
        <v>11</v>
      </c>
      <c r="C6801" t="s">
        <v>26</v>
      </c>
      <c r="D6801" t="s">
        <v>28</v>
      </c>
      <c r="G6801" t="s">
        <v>14</v>
      </c>
      <c r="I6801" s="1">
        <v>2.5000000000000001E-2</v>
      </c>
      <c r="J6801" s="1">
        <v>2.9022499999999999E-3</v>
      </c>
      <c r="K6801" s="1">
        <v>0.11609</v>
      </c>
    </row>
    <row r="6802" spans="1:11" x14ac:dyDescent="0.25">
      <c r="A6802" t="s">
        <v>440</v>
      </c>
      <c r="B6802" t="s">
        <v>11</v>
      </c>
      <c r="C6802" t="s">
        <v>26</v>
      </c>
      <c r="D6802" t="s">
        <v>29</v>
      </c>
      <c r="G6802" t="s">
        <v>14</v>
      </c>
      <c r="I6802" s="1">
        <v>5.0000000000000001E-3</v>
      </c>
      <c r="J6802" s="1">
        <v>2.5500000000000002E-3</v>
      </c>
      <c r="K6802" s="1">
        <v>0.51</v>
      </c>
    </row>
    <row r="6803" spans="1:11" x14ac:dyDescent="0.25">
      <c r="A6803" t="s">
        <v>440</v>
      </c>
      <c r="B6803" t="s">
        <v>11</v>
      </c>
      <c r="C6803" t="s">
        <v>20</v>
      </c>
      <c r="D6803" t="s">
        <v>30</v>
      </c>
      <c r="G6803" t="s">
        <v>14</v>
      </c>
      <c r="I6803" s="1">
        <v>6.3E-3</v>
      </c>
      <c r="J6803" s="1">
        <v>4.325E-4</v>
      </c>
      <c r="K6803" s="1">
        <v>6.8650793650793601E-2</v>
      </c>
    </row>
    <row r="6804" spans="1:11" x14ac:dyDescent="0.25">
      <c r="A6804" t="s">
        <v>440</v>
      </c>
      <c r="B6804" t="s">
        <v>11</v>
      </c>
      <c r="C6804" t="s">
        <v>26</v>
      </c>
      <c r="D6804" t="s">
        <v>31</v>
      </c>
      <c r="G6804" t="s">
        <v>14</v>
      </c>
      <c r="I6804" s="1">
        <v>2E-3</v>
      </c>
      <c r="J6804" s="1">
        <v>2.0467674999999999E-3</v>
      </c>
      <c r="K6804" s="1">
        <v>1.02338375</v>
      </c>
    </row>
    <row r="6805" spans="1:11" x14ac:dyDescent="0.25">
      <c r="A6805" t="s">
        <v>440</v>
      </c>
      <c r="B6805" t="s">
        <v>11</v>
      </c>
      <c r="C6805" t="s">
        <v>12</v>
      </c>
      <c r="D6805" t="s">
        <v>17</v>
      </c>
      <c r="G6805" t="s">
        <v>14</v>
      </c>
      <c r="I6805" s="1">
        <v>8.6</v>
      </c>
      <c r="J6805" s="1">
        <v>0.65333333333333299</v>
      </c>
      <c r="K6805" s="1">
        <v>7.5968992248062001E-2</v>
      </c>
    </row>
    <row r="6806" spans="1:11" x14ac:dyDescent="0.25">
      <c r="A6806" t="s">
        <v>440</v>
      </c>
      <c r="B6806" t="s">
        <v>11</v>
      </c>
      <c r="C6806" t="s">
        <v>20</v>
      </c>
      <c r="D6806" t="s">
        <v>33</v>
      </c>
      <c r="G6806" t="s">
        <v>14</v>
      </c>
      <c r="I6806" s="1">
        <v>1.3</v>
      </c>
      <c r="J6806" s="1">
        <v>1.3005E-3</v>
      </c>
      <c r="K6806" s="1">
        <v>1.00038461538462E-3</v>
      </c>
    </row>
    <row r="6807" spans="1:11" x14ac:dyDescent="0.25">
      <c r="A6807" t="s">
        <v>440</v>
      </c>
      <c r="B6807" t="s">
        <v>11</v>
      </c>
      <c r="C6807" t="s">
        <v>12</v>
      </c>
      <c r="D6807" t="s">
        <v>18</v>
      </c>
      <c r="G6807" t="s">
        <v>14</v>
      </c>
      <c r="I6807" s="1">
        <v>1.3</v>
      </c>
      <c r="J6807" s="1">
        <v>29.875430362321399</v>
      </c>
      <c r="K6807" s="1">
        <v>22.981100278708801</v>
      </c>
    </row>
    <row r="6808" spans="1:11" x14ac:dyDescent="0.25">
      <c r="A6808" t="s">
        <v>440</v>
      </c>
      <c r="B6808" t="s">
        <v>11</v>
      </c>
      <c r="C6808" t="s">
        <v>20</v>
      </c>
      <c r="D6808" t="s">
        <v>34</v>
      </c>
      <c r="G6808" t="s">
        <v>14</v>
      </c>
      <c r="I6808" s="1">
        <v>2.3E-2</v>
      </c>
      <c r="J6808" s="1">
        <v>2.1049999999999999E-4</v>
      </c>
      <c r="K6808" s="1">
        <v>9.1521739130434807E-3</v>
      </c>
    </row>
    <row r="6809" spans="1:11" x14ac:dyDescent="0.25">
      <c r="A6809" t="s">
        <v>440</v>
      </c>
      <c r="B6809" t="s">
        <v>11</v>
      </c>
      <c r="C6809" t="s">
        <v>35</v>
      </c>
      <c r="D6809" t="s">
        <v>36</v>
      </c>
      <c r="G6809" t="s">
        <v>14</v>
      </c>
      <c r="I6809" s="1">
        <v>6.9999999999999999E-4</v>
      </c>
      <c r="J6809" s="1">
        <v>5.1428571428571398E-4</v>
      </c>
      <c r="K6809" s="1">
        <v>0.73469387755102</v>
      </c>
    </row>
    <row r="6810" spans="1:11" x14ac:dyDescent="0.25">
      <c r="A6810" t="s">
        <v>440</v>
      </c>
      <c r="B6810" t="s">
        <v>11</v>
      </c>
      <c r="C6810" t="s">
        <v>35</v>
      </c>
      <c r="D6810" t="s">
        <v>37</v>
      </c>
      <c r="G6810" t="s">
        <v>14</v>
      </c>
      <c r="I6810" s="1">
        <v>0.03</v>
      </c>
      <c r="J6810" s="1">
        <v>5.1428571428571398E-4</v>
      </c>
      <c r="K6810" s="1">
        <v>1.7142857142857099E-2</v>
      </c>
    </row>
    <row r="6811" spans="1:11" x14ac:dyDescent="0.25">
      <c r="A6811" t="s">
        <v>441</v>
      </c>
      <c r="B6811" t="s">
        <v>11</v>
      </c>
      <c r="C6811" t="s">
        <v>35</v>
      </c>
      <c r="D6811" t="s">
        <v>97</v>
      </c>
      <c r="G6811" t="s">
        <v>14</v>
      </c>
      <c r="I6811" s="1">
        <v>0.3</v>
      </c>
      <c r="J6811" s="1">
        <v>2.5000000000000001E-3</v>
      </c>
      <c r="K6811" s="1">
        <v>8.3333333333333297E-3</v>
      </c>
    </row>
    <row r="6812" spans="1:11" x14ac:dyDescent="0.25">
      <c r="A6812" t="s">
        <v>441</v>
      </c>
      <c r="B6812" t="s">
        <v>11</v>
      </c>
      <c r="C6812" t="s">
        <v>12</v>
      </c>
      <c r="D6812" t="s">
        <v>13</v>
      </c>
      <c r="G6812" t="s">
        <v>14</v>
      </c>
      <c r="I6812" s="1">
        <v>3.5</v>
      </c>
      <c r="J6812" s="1">
        <v>0.5</v>
      </c>
      <c r="K6812" s="1">
        <v>0.14285714285714299</v>
      </c>
    </row>
    <row r="6813" spans="1:11" x14ac:dyDescent="0.25">
      <c r="A6813" t="s">
        <v>441</v>
      </c>
      <c r="B6813" t="s">
        <v>11</v>
      </c>
      <c r="C6813" t="s">
        <v>26</v>
      </c>
      <c r="D6813" t="s">
        <v>61</v>
      </c>
      <c r="G6813" t="s">
        <v>14</v>
      </c>
      <c r="I6813" s="1">
        <v>0.6</v>
      </c>
      <c r="J6813" s="1">
        <v>2.5000000000000001E-3</v>
      </c>
      <c r="K6813" s="1">
        <v>4.1666666666666701E-3</v>
      </c>
    </row>
    <row r="6814" spans="1:11" x14ac:dyDescent="0.25">
      <c r="A6814" t="s">
        <v>441</v>
      </c>
      <c r="B6814" t="s">
        <v>11</v>
      </c>
      <c r="C6814" t="s">
        <v>98</v>
      </c>
      <c r="D6814" t="s">
        <v>99</v>
      </c>
      <c r="G6814" t="s">
        <v>14</v>
      </c>
      <c r="I6814" s="1">
        <v>8</v>
      </c>
      <c r="J6814" s="1">
        <v>0.05</v>
      </c>
      <c r="K6814" s="1">
        <v>6.2500000000000003E-3</v>
      </c>
    </row>
    <row r="6815" spans="1:11" x14ac:dyDescent="0.25">
      <c r="A6815" t="s">
        <v>441</v>
      </c>
      <c r="B6815" t="s">
        <v>11</v>
      </c>
      <c r="C6815" t="s">
        <v>23</v>
      </c>
      <c r="D6815" t="s">
        <v>92</v>
      </c>
      <c r="G6815" t="s">
        <v>14</v>
      </c>
      <c r="I6815" s="1">
        <v>2.0000000000000002E-5</v>
      </c>
      <c r="J6815" s="1">
        <v>2.0000000000000001E-4</v>
      </c>
      <c r="K6815" s="1">
        <v>10</v>
      </c>
    </row>
    <row r="6816" spans="1:11" x14ac:dyDescent="0.25">
      <c r="A6816" t="s">
        <v>441</v>
      </c>
      <c r="B6816" t="s">
        <v>11</v>
      </c>
      <c r="C6816" t="s">
        <v>23</v>
      </c>
      <c r="D6816" t="s">
        <v>93</v>
      </c>
      <c r="G6816" t="s">
        <v>14</v>
      </c>
      <c r="I6816" s="1">
        <v>2.5999999999999998E-5</v>
      </c>
      <c r="J6816" s="1">
        <v>1E-4</v>
      </c>
      <c r="K6816" s="1">
        <v>3.8461538461538498</v>
      </c>
    </row>
    <row r="6817" spans="1:11" x14ac:dyDescent="0.25">
      <c r="A6817" t="s">
        <v>441</v>
      </c>
      <c r="B6817" t="s">
        <v>11</v>
      </c>
      <c r="C6817" t="s">
        <v>23</v>
      </c>
      <c r="D6817" t="s">
        <v>24</v>
      </c>
      <c r="G6817" t="s">
        <v>14</v>
      </c>
      <c r="I6817" s="1">
        <v>2.0000000000000002E-5</v>
      </c>
      <c r="J6817" s="1">
        <v>2.0000000000000001E-4</v>
      </c>
      <c r="K6817" s="1">
        <v>10</v>
      </c>
    </row>
    <row r="6818" spans="1:11" x14ac:dyDescent="0.25">
      <c r="A6818" t="s">
        <v>441</v>
      </c>
      <c r="B6818" t="s">
        <v>11</v>
      </c>
      <c r="C6818" t="s">
        <v>23</v>
      </c>
      <c r="D6818" t="s">
        <v>25</v>
      </c>
      <c r="G6818" t="s">
        <v>14</v>
      </c>
      <c r="I6818" s="1">
        <v>1E-3</v>
      </c>
      <c r="J6818" s="1">
        <v>1E-4</v>
      </c>
      <c r="K6818" s="1">
        <v>0.1</v>
      </c>
    </row>
    <row r="6819" spans="1:11" x14ac:dyDescent="0.25">
      <c r="A6819" t="s">
        <v>441</v>
      </c>
      <c r="B6819" t="s">
        <v>11</v>
      </c>
      <c r="C6819" t="s">
        <v>23</v>
      </c>
      <c r="D6819" t="s">
        <v>94</v>
      </c>
      <c r="G6819" t="s">
        <v>14</v>
      </c>
      <c r="I6819" s="1">
        <v>2.0000000000000001E-4</v>
      </c>
      <c r="J6819" s="1">
        <v>2.9999999999999997E-4</v>
      </c>
      <c r="K6819" s="1">
        <v>1.5</v>
      </c>
    </row>
    <row r="6820" spans="1:11" x14ac:dyDescent="0.25">
      <c r="A6820" t="s">
        <v>441</v>
      </c>
      <c r="B6820" t="s">
        <v>11</v>
      </c>
      <c r="C6820" t="s">
        <v>12</v>
      </c>
      <c r="D6820" t="s">
        <v>15</v>
      </c>
      <c r="G6820" t="s">
        <v>14</v>
      </c>
      <c r="I6820" s="1">
        <v>0.2</v>
      </c>
      <c r="J6820" s="1">
        <v>3.6666666666666702E-2</v>
      </c>
      <c r="K6820" s="1">
        <v>0.18333333333333299</v>
      </c>
    </row>
    <row r="6821" spans="1:11" x14ac:dyDescent="0.25">
      <c r="A6821" t="s">
        <v>441</v>
      </c>
      <c r="B6821" t="s">
        <v>11</v>
      </c>
      <c r="C6821" t="s">
        <v>12</v>
      </c>
      <c r="D6821" t="s">
        <v>9</v>
      </c>
      <c r="G6821" t="s">
        <v>14</v>
      </c>
      <c r="I6821" s="1">
        <v>25</v>
      </c>
      <c r="J6821" s="1">
        <v>0.6</v>
      </c>
      <c r="K6821" s="1">
        <v>2.4E-2</v>
      </c>
    </row>
    <row r="6822" spans="1:11" x14ac:dyDescent="0.25">
      <c r="A6822" t="s">
        <v>441</v>
      </c>
      <c r="B6822" t="s">
        <v>11</v>
      </c>
      <c r="C6822" t="s">
        <v>26</v>
      </c>
      <c r="D6822" t="s">
        <v>102</v>
      </c>
      <c r="G6822" t="s">
        <v>14</v>
      </c>
      <c r="I6822" s="1">
        <v>0.1</v>
      </c>
      <c r="J6822" s="1">
        <v>2.5000000000000001E-3</v>
      </c>
      <c r="K6822" s="1">
        <v>2.5000000000000001E-2</v>
      </c>
    </row>
    <row r="6823" spans="1:11" x14ac:dyDescent="0.25">
      <c r="A6823" t="s">
        <v>441</v>
      </c>
      <c r="B6823" t="s">
        <v>11</v>
      </c>
      <c r="C6823" t="s">
        <v>26</v>
      </c>
      <c r="D6823" t="s">
        <v>103</v>
      </c>
      <c r="G6823" t="s">
        <v>14</v>
      </c>
      <c r="I6823" s="1">
        <v>0.03</v>
      </c>
      <c r="J6823" s="1">
        <v>2.5000000000000001E-3</v>
      </c>
      <c r="K6823" s="1">
        <v>8.3333333333333301E-2</v>
      </c>
    </row>
    <row r="6824" spans="1:11" x14ac:dyDescent="0.25">
      <c r="A6824" t="s">
        <v>441</v>
      </c>
      <c r="B6824" t="s">
        <v>11</v>
      </c>
      <c r="C6824" t="s">
        <v>26</v>
      </c>
      <c r="D6824" t="s">
        <v>27</v>
      </c>
      <c r="G6824" t="s">
        <v>14</v>
      </c>
      <c r="I6824" s="1">
        <v>0.01</v>
      </c>
      <c r="J6824" s="1">
        <v>4.0000000000000001E-3</v>
      </c>
      <c r="K6824" s="1">
        <v>0.4</v>
      </c>
    </row>
    <row r="6825" spans="1:11" x14ac:dyDescent="0.25">
      <c r="A6825" t="s">
        <v>441</v>
      </c>
      <c r="B6825" t="s">
        <v>11</v>
      </c>
      <c r="C6825" t="s">
        <v>26</v>
      </c>
      <c r="D6825" t="s">
        <v>28</v>
      </c>
      <c r="G6825" t="s">
        <v>14</v>
      </c>
      <c r="I6825" s="1">
        <v>2.5000000000000001E-2</v>
      </c>
      <c r="J6825" s="1">
        <v>1.16944444444444E-2</v>
      </c>
      <c r="K6825" s="1">
        <v>0.46777777777777801</v>
      </c>
    </row>
    <row r="6826" spans="1:11" x14ac:dyDescent="0.25">
      <c r="A6826" t="s">
        <v>441</v>
      </c>
      <c r="B6826" t="s">
        <v>11</v>
      </c>
      <c r="C6826" t="s">
        <v>26</v>
      </c>
      <c r="D6826" t="s">
        <v>116</v>
      </c>
      <c r="G6826" t="s">
        <v>14</v>
      </c>
      <c r="I6826" s="1">
        <v>0.2</v>
      </c>
      <c r="J6826" s="1">
        <v>2.5000000000000001E-3</v>
      </c>
      <c r="K6826" s="1">
        <v>1.2500000000000001E-2</v>
      </c>
    </row>
    <row r="6827" spans="1:11" x14ac:dyDescent="0.25">
      <c r="A6827" t="s">
        <v>441</v>
      </c>
      <c r="B6827" t="s">
        <v>11</v>
      </c>
      <c r="C6827" t="s">
        <v>26</v>
      </c>
      <c r="D6827" t="s">
        <v>29</v>
      </c>
      <c r="G6827" t="s">
        <v>14</v>
      </c>
      <c r="I6827" s="1">
        <v>5.0000000000000001E-3</v>
      </c>
      <c r="J6827" s="1">
        <v>0.01</v>
      </c>
      <c r="K6827" s="1">
        <v>2</v>
      </c>
    </row>
    <row r="6828" spans="1:11" x14ac:dyDescent="0.25">
      <c r="A6828" t="s">
        <v>441</v>
      </c>
      <c r="B6828" t="s">
        <v>11</v>
      </c>
      <c r="C6828" t="s">
        <v>26</v>
      </c>
      <c r="D6828" t="s">
        <v>108</v>
      </c>
      <c r="G6828" t="s">
        <v>14</v>
      </c>
      <c r="I6828" s="1">
        <v>5.0000000000000001E-4</v>
      </c>
      <c r="J6828" s="1">
        <v>2.5000000000000001E-3</v>
      </c>
      <c r="K6828" s="1">
        <v>5</v>
      </c>
    </row>
    <row r="6829" spans="1:11" x14ac:dyDescent="0.25">
      <c r="A6829" t="s">
        <v>441</v>
      </c>
      <c r="B6829" t="s">
        <v>11</v>
      </c>
      <c r="C6829" t="s">
        <v>26</v>
      </c>
      <c r="D6829" t="s">
        <v>31</v>
      </c>
      <c r="G6829" t="s">
        <v>14</v>
      </c>
      <c r="I6829" s="1">
        <v>2E-3</v>
      </c>
      <c r="J6829" s="1">
        <v>6.1000000000000004E-3</v>
      </c>
      <c r="K6829" s="1">
        <v>3.05</v>
      </c>
    </row>
    <row r="6830" spans="1:11" x14ac:dyDescent="0.25">
      <c r="A6830" t="s">
        <v>441</v>
      </c>
      <c r="B6830" t="s">
        <v>11</v>
      </c>
      <c r="C6830" t="s">
        <v>26</v>
      </c>
      <c r="D6830" t="s">
        <v>117</v>
      </c>
      <c r="G6830" t="s">
        <v>14</v>
      </c>
      <c r="I6830" s="1">
        <v>0.3</v>
      </c>
      <c r="J6830" s="1">
        <v>2.5000000000000001E-3</v>
      </c>
      <c r="K6830" s="1">
        <v>8.3333333333333297E-3</v>
      </c>
    </row>
    <row r="6831" spans="1:11" x14ac:dyDescent="0.25">
      <c r="A6831" t="s">
        <v>441</v>
      </c>
      <c r="B6831" t="s">
        <v>11</v>
      </c>
      <c r="C6831" t="s">
        <v>12</v>
      </c>
      <c r="D6831" t="s">
        <v>17</v>
      </c>
      <c r="G6831" t="s">
        <v>14</v>
      </c>
      <c r="I6831" s="1">
        <v>8.6</v>
      </c>
      <c r="J6831" s="1">
        <v>2.7</v>
      </c>
      <c r="K6831" s="1">
        <v>0.31395348837209303</v>
      </c>
    </row>
    <row r="6832" spans="1:11" x14ac:dyDescent="0.25">
      <c r="A6832" t="s">
        <v>441</v>
      </c>
      <c r="B6832" t="s">
        <v>11</v>
      </c>
      <c r="C6832" t="s">
        <v>12</v>
      </c>
      <c r="D6832" t="s">
        <v>18</v>
      </c>
      <c r="G6832" t="s">
        <v>14</v>
      </c>
      <c r="I6832" s="1">
        <v>1.3</v>
      </c>
      <c r="J6832" s="1">
        <v>0.5</v>
      </c>
      <c r="K6832" s="1">
        <v>0.38461538461538503</v>
      </c>
    </row>
    <row r="6833" spans="1:11" x14ac:dyDescent="0.25">
      <c r="A6833" t="s">
        <v>441</v>
      </c>
      <c r="B6833" t="s">
        <v>11</v>
      </c>
      <c r="C6833" t="s">
        <v>35</v>
      </c>
      <c r="D6833" t="s">
        <v>36</v>
      </c>
      <c r="G6833" t="s">
        <v>14</v>
      </c>
      <c r="I6833" s="1">
        <v>6.9999999999999999E-4</v>
      </c>
      <c r="J6833" s="1">
        <v>2.5000000000000001E-3</v>
      </c>
      <c r="K6833" s="1">
        <v>3.5714285714285698</v>
      </c>
    </row>
    <row r="6834" spans="1:11" x14ac:dyDescent="0.25">
      <c r="A6834" t="s">
        <v>441</v>
      </c>
      <c r="B6834" t="s">
        <v>11</v>
      </c>
      <c r="C6834" t="s">
        <v>26</v>
      </c>
      <c r="D6834" t="s">
        <v>62</v>
      </c>
      <c r="G6834" t="s">
        <v>14</v>
      </c>
      <c r="I6834" s="1">
        <v>1</v>
      </c>
      <c r="J6834" s="1">
        <v>2.5000000000000001E-3</v>
      </c>
      <c r="K6834" s="1">
        <v>2.5000000000000001E-3</v>
      </c>
    </row>
    <row r="6835" spans="1:11" x14ac:dyDescent="0.25">
      <c r="A6835" t="s">
        <v>441</v>
      </c>
      <c r="B6835" t="s">
        <v>11</v>
      </c>
      <c r="C6835" t="s">
        <v>35</v>
      </c>
      <c r="D6835" t="s">
        <v>37</v>
      </c>
      <c r="G6835" t="s">
        <v>14</v>
      </c>
      <c r="I6835" s="1">
        <v>0.03</v>
      </c>
      <c r="J6835" s="1">
        <v>2.5000000000000001E-3</v>
      </c>
      <c r="K6835" s="1">
        <v>8.3333333333333301E-2</v>
      </c>
    </row>
    <row r="6836" spans="1:11" x14ac:dyDescent="0.25">
      <c r="A6836" t="s">
        <v>442</v>
      </c>
      <c r="B6836" t="s">
        <v>11</v>
      </c>
      <c r="C6836" t="s">
        <v>23</v>
      </c>
      <c r="D6836" t="s">
        <v>92</v>
      </c>
      <c r="G6836" t="s">
        <v>14</v>
      </c>
      <c r="I6836" s="1">
        <v>2.0000000000000002E-5</v>
      </c>
      <c r="J6836" s="1">
        <v>1E-4</v>
      </c>
      <c r="K6836" s="1">
        <v>5</v>
      </c>
    </row>
    <row r="6837" spans="1:11" x14ac:dyDescent="0.25">
      <c r="A6837" t="s">
        <v>442</v>
      </c>
      <c r="B6837" t="s">
        <v>11</v>
      </c>
      <c r="C6837" t="s">
        <v>23</v>
      </c>
      <c r="D6837" t="s">
        <v>93</v>
      </c>
      <c r="G6837" t="s">
        <v>14</v>
      </c>
      <c r="I6837" s="1">
        <v>2.5999999999999998E-5</v>
      </c>
      <c r="J6837" s="1">
        <v>5.0000000000000002E-5</v>
      </c>
      <c r="K6837" s="1">
        <v>1.92307692307692</v>
      </c>
    </row>
    <row r="6838" spans="1:11" x14ac:dyDescent="0.25">
      <c r="A6838" t="s">
        <v>442</v>
      </c>
      <c r="B6838" t="s">
        <v>11</v>
      </c>
      <c r="C6838" t="s">
        <v>23</v>
      </c>
      <c r="D6838" t="s">
        <v>24</v>
      </c>
      <c r="G6838" t="s">
        <v>14</v>
      </c>
      <c r="I6838" s="1">
        <v>2.0000000000000002E-5</v>
      </c>
      <c r="J6838" s="1">
        <v>5.0000000000000002E-5</v>
      </c>
      <c r="K6838" s="1">
        <v>2.5</v>
      </c>
    </row>
    <row r="6839" spans="1:11" x14ac:dyDescent="0.25">
      <c r="A6839" t="s">
        <v>442</v>
      </c>
      <c r="B6839" t="s">
        <v>11</v>
      </c>
      <c r="C6839" t="s">
        <v>23</v>
      </c>
      <c r="D6839" t="s">
        <v>25</v>
      </c>
      <c r="G6839" t="s">
        <v>14</v>
      </c>
      <c r="I6839" s="1">
        <v>1E-3</v>
      </c>
      <c r="J6839" s="1">
        <v>5.0000000000000002E-5</v>
      </c>
      <c r="K6839" s="1">
        <v>0.05</v>
      </c>
    </row>
    <row r="6840" spans="1:11" x14ac:dyDescent="0.25">
      <c r="A6840" t="s">
        <v>442</v>
      </c>
      <c r="B6840" t="s">
        <v>11</v>
      </c>
      <c r="C6840" t="s">
        <v>23</v>
      </c>
      <c r="D6840" t="s">
        <v>94</v>
      </c>
      <c r="G6840" t="s">
        <v>14</v>
      </c>
      <c r="I6840" s="1">
        <v>2.0000000000000001E-4</v>
      </c>
      <c r="J6840" s="1">
        <v>5.0000000000000002E-5</v>
      </c>
      <c r="K6840" s="1">
        <v>0.25</v>
      </c>
    </row>
    <row r="6841" spans="1:11" x14ac:dyDescent="0.25">
      <c r="A6841" t="s">
        <v>442</v>
      </c>
      <c r="B6841" t="s">
        <v>11</v>
      </c>
      <c r="C6841" t="s">
        <v>26</v>
      </c>
      <c r="D6841" t="s">
        <v>28</v>
      </c>
      <c r="G6841" t="s">
        <v>14</v>
      </c>
      <c r="I6841" s="1">
        <v>2.5000000000000001E-2</v>
      </c>
      <c r="J6841" s="1">
        <v>5.0000000000000001E-3</v>
      </c>
      <c r="K6841" s="1">
        <v>0.2</v>
      </c>
    </row>
    <row r="6842" spans="1:11" x14ac:dyDescent="0.25">
      <c r="A6842" t="s">
        <v>443</v>
      </c>
      <c r="B6842" t="s">
        <v>11</v>
      </c>
      <c r="C6842" t="s">
        <v>12</v>
      </c>
      <c r="D6842" t="s">
        <v>13</v>
      </c>
      <c r="G6842" t="s">
        <v>14</v>
      </c>
      <c r="I6842" s="1">
        <v>3.5</v>
      </c>
      <c r="J6842" s="1">
        <v>1.18333333333333</v>
      </c>
      <c r="K6842" s="1">
        <v>0.338095238095238</v>
      </c>
    </row>
    <row r="6843" spans="1:11" x14ac:dyDescent="0.25">
      <c r="A6843" t="s">
        <v>443</v>
      </c>
      <c r="B6843" t="s">
        <v>11</v>
      </c>
      <c r="C6843" t="s">
        <v>23</v>
      </c>
      <c r="D6843" t="s">
        <v>92</v>
      </c>
      <c r="G6843" t="s">
        <v>14</v>
      </c>
      <c r="I6843" s="1">
        <v>2.0000000000000002E-5</v>
      </c>
      <c r="J6843" s="1">
        <v>2.5000000000000001E-4</v>
      </c>
      <c r="K6843" s="1">
        <v>12.5</v>
      </c>
    </row>
    <row r="6844" spans="1:11" x14ac:dyDescent="0.25">
      <c r="A6844" t="s">
        <v>443</v>
      </c>
      <c r="B6844" t="s">
        <v>11</v>
      </c>
      <c r="C6844" t="s">
        <v>23</v>
      </c>
      <c r="D6844" t="s">
        <v>93</v>
      </c>
      <c r="G6844" t="s">
        <v>14</v>
      </c>
      <c r="I6844" s="1">
        <v>2.5999999999999998E-5</v>
      </c>
      <c r="J6844" s="1">
        <v>2.5000000000000001E-4</v>
      </c>
      <c r="K6844" s="1">
        <v>9.6153846153846203</v>
      </c>
    </row>
    <row r="6845" spans="1:11" x14ac:dyDescent="0.25">
      <c r="A6845" t="s">
        <v>443</v>
      </c>
      <c r="B6845" t="s">
        <v>11</v>
      </c>
      <c r="C6845" t="s">
        <v>23</v>
      </c>
      <c r="D6845" t="s">
        <v>24</v>
      </c>
      <c r="G6845" t="s">
        <v>14</v>
      </c>
      <c r="I6845" s="1">
        <v>2.0000000000000002E-5</v>
      </c>
      <c r="J6845" s="1">
        <v>3.2249999999999998E-4</v>
      </c>
      <c r="K6845" s="1">
        <v>16.125</v>
      </c>
    </row>
    <row r="6846" spans="1:11" x14ac:dyDescent="0.25">
      <c r="A6846" t="s">
        <v>443</v>
      </c>
      <c r="B6846" t="s">
        <v>11</v>
      </c>
      <c r="C6846" t="s">
        <v>23</v>
      </c>
      <c r="D6846" t="s">
        <v>25</v>
      </c>
      <c r="G6846" t="s">
        <v>14</v>
      </c>
      <c r="I6846" s="1">
        <v>1E-3</v>
      </c>
      <c r="J6846" s="1">
        <v>2.5000000000000001E-4</v>
      </c>
      <c r="K6846" s="1">
        <v>0.25</v>
      </c>
    </row>
    <row r="6847" spans="1:11" x14ac:dyDescent="0.25">
      <c r="A6847" t="s">
        <v>443</v>
      </c>
      <c r="B6847" t="s">
        <v>11</v>
      </c>
      <c r="C6847" t="s">
        <v>23</v>
      </c>
      <c r="D6847" t="s">
        <v>94</v>
      </c>
      <c r="G6847" t="s">
        <v>14</v>
      </c>
      <c r="I6847" s="1">
        <v>2.0000000000000001E-4</v>
      </c>
      <c r="J6847" s="1">
        <v>2.5000000000000001E-4</v>
      </c>
      <c r="K6847" s="1">
        <v>1.25</v>
      </c>
    </row>
    <row r="6848" spans="1:11" x14ac:dyDescent="0.25">
      <c r="A6848" t="s">
        <v>443</v>
      </c>
      <c r="B6848" t="s">
        <v>11</v>
      </c>
      <c r="C6848" t="s">
        <v>12</v>
      </c>
      <c r="D6848" t="s">
        <v>15</v>
      </c>
      <c r="G6848" t="s">
        <v>14</v>
      </c>
      <c r="I6848" s="1">
        <v>0.2</v>
      </c>
      <c r="J6848" s="1">
        <v>5.3333333333333302E-2</v>
      </c>
      <c r="K6848" s="1">
        <v>0.266666666666667</v>
      </c>
    </row>
    <row r="6849" spans="1:11" x14ac:dyDescent="0.25">
      <c r="A6849" t="s">
        <v>443</v>
      </c>
      <c r="B6849" t="s">
        <v>11</v>
      </c>
      <c r="C6849" t="s">
        <v>12</v>
      </c>
      <c r="D6849" t="s">
        <v>16</v>
      </c>
      <c r="G6849" t="s">
        <v>14</v>
      </c>
      <c r="I6849" s="1">
        <v>0.02</v>
      </c>
      <c r="J6849" s="1">
        <v>2.4083333333333301</v>
      </c>
      <c r="K6849" s="1">
        <v>120.416666666667</v>
      </c>
    </row>
    <row r="6850" spans="1:11" x14ac:dyDescent="0.25">
      <c r="A6850" t="s">
        <v>443</v>
      </c>
      <c r="B6850" t="s">
        <v>11</v>
      </c>
      <c r="C6850" t="s">
        <v>26</v>
      </c>
      <c r="D6850" t="s">
        <v>27</v>
      </c>
      <c r="G6850" t="s">
        <v>14</v>
      </c>
      <c r="I6850" s="1">
        <v>0.01</v>
      </c>
      <c r="J6850" s="1">
        <v>1E-3</v>
      </c>
      <c r="K6850" s="1">
        <v>0.1</v>
      </c>
    </row>
    <row r="6851" spans="1:11" x14ac:dyDescent="0.25">
      <c r="A6851" t="s">
        <v>443</v>
      </c>
      <c r="B6851" t="s">
        <v>11</v>
      </c>
      <c r="C6851" t="s">
        <v>26</v>
      </c>
      <c r="D6851" t="s">
        <v>28</v>
      </c>
      <c r="G6851" t="s">
        <v>14</v>
      </c>
      <c r="I6851" s="1">
        <v>2.5000000000000001E-2</v>
      </c>
      <c r="J6851" s="1">
        <v>3.0000000000000001E-3</v>
      </c>
      <c r="K6851" s="1">
        <v>0.12</v>
      </c>
    </row>
    <row r="6852" spans="1:11" x14ac:dyDescent="0.25">
      <c r="A6852" t="s">
        <v>443</v>
      </c>
      <c r="B6852" t="s">
        <v>11</v>
      </c>
      <c r="C6852" t="s">
        <v>26</v>
      </c>
      <c r="D6852" t="s">
        <v>29</v>
      </c>
      <c r="G6852" t="s">
        <v>14</v>
      </c>
      <c r="I6852" s="1">
        <v>5.0000000000000001E-3</v>
      </c>
      <c r="J6852" s="1">
        <v>7.5000000000000002E-4</v>
      </c>
      <c r="K6852" s="1">
        <v>0.15</v>
      </c>
    </row>
    <row r="6853" spans="1:11" x14ac:dyDescent="0.25">
      <c r="A6853" t="s">
        <v>443</v>
      </c>
      <c r="B6853" t="s">
        <v>11</v>
      </c>
      <c r="C6853" t="s">
        <v>26</v>
      </c>
      <c r="D6853" t="s">
        <v>31</v>
      </c>
      <c r="G6853" t="s">
        <v>14</v>
      </c>
      <c r="I6853" s="1">
        <v>2E-3</v>
      </c>
      <c r="J6853" s="1">
        <v>2E-3</v>
      </c>
      <c r="K6853" s="1">
        <v>1</v>
      </c>
    </row>
    <row r="6854" spans="1:11" x14ac:dyDescent="0.25">
      <c r="A6854" t="s">
        <v>443</v>
      </c>
      <c r="B6854" t="s">
        <v>11</v>
      </c>
      <c r="C6854" t="s">
        <v>12</v>
      </c>
      <c r="D6854" t="s">
        <v>17</v>
      </c>
      <c r="G6854" t="s">
        <v>14</v>
      </c>
      <c r="I6854" s="1">
        <v>8.6</v>
      </c>
      <c r="J6854" s="1">
        <v>1.0416666666666701</v>
      </c>
      <c r="K6854" s="1">
        <v>0.121124031007752</v>
      </c>
    </row>
    <row r="6855" spans="1:11" x14ac:dyDescent="0.25">
      <c r="A6855" t="s">
        <v>443</v>
      </c>
      <c r="B6855" t="s">
        <v>11</v>
      </c>
      <c r="C6855" t="s">
        <v>12</v>
      </c>
      <c r="D6855" t="s">
        <v>18</v>
      </c>
      <c r="G6855" t="s">
        <v>14</v>
      </c>
      <c r="I6855" s="1">
        <v>1.3</v>
      </c>
      <c r="J6855" s="1">
        <v>1.6452380952381001</v>
      </c>
      <c r="K6855" s="1">
        <v>1.26556776556777</v>
      </c>
    </row>
    <row r="6856" spans="1:11" x14ac:dyDescent="0.25">
      <c r="A6856" t="s">
        <v>443</v>
      </c>
      <c r="B6856" t="s">
        <v>11</v>
      </c>
      <c r="C6856" t="s">
        <v>35</v>
      </c>
      <c r="D6856" t="s">
        <v>36</v>
      </c>
      <c r="G6856" t="s">
        <v>14</v>
      </c>
      <c r="I6856" s="1">
        <v>6.9999999999999999E-4</v>
      </c>
      <c r="J6856" s="1">
        <v>5.0000000000000001E-4</v>
      </c>
      <c r="K6856" s="1">
        <v>0.71428571428571397</v>
      </c>
    </row>
    <row r="6857" spans="1:11" x14ac:dyDescent="0.25">
      <c r="A6857" t="s">
        <v>443</v>
      </c>
      <c r="B6857" t="s">
        <v>11</v>
      </c>
      <c r="C6857" t="s">
        <v>35</v>
      </c>
      <c r="D6857" t="s">
        <v>37</v>
      </c>
      <c r="G6857" t="s">
        <v>14</v>
      </c>
      <c r="I6857" s="1">
        <v>0.03</v>
      </c>
      <c r="J6857" s="1">
        <v>5.0000000000000001E-4</v>
      </c>
      <c r="K6857" s="1">
        <v>1.6666666666666701E-2</v>
      </c>
    </row>
    <row r="6858" spans="1:11" x14ac:dyDescent="0.25">
      <c r="A6858" t="s">
        <v>444</v>
      </c>
      <c r="B6858" t="s">
        <v>11</v>
      </c>
      <c r="C6858" t="s">
        <v>12</v>
      </c>
      <c r="D6858" t="s">
        <v>13</v>
      </c>
      <c r="G6858" t="s">
        <v>14</v>
      </c>
      <c r="I6858" s="1">
        <v>3.5</v>
      </c>
      <c r="J6858" s="1">
        <v>0.5</v>
      </c>
      <c r="K6858" s="1">
        <v>0.14285714285714299</v>
      </c>
    </row>
    <row r="6859" spans="1:11" x14ac:dyDescent="0.25">
      <c r="A6859" t="s">
        <v>444</v>
      </c>
      <c r="B6859" t="s">
        <v>11</v>
      </c>
      <c r="C6859" t="s">
        <v>20</v>
      </c>
      <c r="D6859" t="s">
        <v>22</v>
      </c>
      <c r="G6859" t="s">
        <v>14</v>
      </c>
      <c r="I6859" s="1">
        <v>1.7000000000000001E-4</v>
      </c>
      <c r="J6859" s="1">
        <v>1E-4</v>
      </c>
      <c r="K6859" s="1">
        <v>0.58823529411764697</v>
      </c>
    </row>
    <row r="6860" spans="1:11" x14ac:dyDescent="0.25">
      <c r="A6860" t="s">
        <v>444</v>
      </c>
      <c r="B6860" t="s">
        <v>11</v>
      </c>
      <c r="C6860" t="s">
        <v>12</v>
      </c>
      <c r="D6860" t="s">
        <v>15</v>
      </c>
      <c r="G6860" t="s">
        <v>14</v>
      </c>
      <c r="I6860" s="1">
        <v>0.2</v>
      </c>
      <c r="J6860" s="1">
        <v>3.5000000000000003E-2</v>
      </c>
      <c r="K6860" s="1">
        <v>0.17499999999999999</v>
      </c>
    </row>
    <row r="6861" spans="1:11" x14ac:dyDescent="0.25">
      <c r="A6861" t="s">
        <v>444</v>
      </c>
      <c r="B6861" t="s">
        <v>11</v>
      </c>
      <c r="C6861" t="s">
        <v>12</v>
      </c>
      <c r="D6861" t="s">
        <v>9</v>
      </c>
      <c r="G6861" t="s">
        <v>14</v>
      </c>
      <c r="I6861" s="1">
        <v>25</v>
      </c>
      <c r="J6861" s="1">
        <v>0.6</v>
      </c>
      <c r="K6861" s="1">
        <v>2.4E-2</v>
      </c>
    </row>
    <row r="6862" spans="1:11" x14ac:dyDescent="0.25">
      <c r="A6862" t="s">
        <v>444</v>
      </c>
      <c r="B6862" t="s">
        <v>11</v>
      </c>
      <c r="C6862" t="s">
        <v>26</v>
      </c>
      <c r="D6862" t="s">
        <v>28</v>
      </c>
      <c r="G6862" t="s">
        <v>14</v>
      </c>
      <c r="I6862" s="1">
        <v>2.5000000000000001E-2</v>
      </c>
      <c r="J6862" s="1">
        <v>0.01</v>
      </c>
      <c r="K6862" s="1">
        <v>0.4</v>
      </c>
    </row>
    <row r="6863" spans="1:11" x14ac:dyDescent="0.25">
      <c r="A6863" t="s">
        <v>444</v>
      </c>
      <c r="B6863" t="s">
        <v>11</v>
      </c>
      <c r="C6863" t="s">
        <v>20</v>
      </c>
      <c r="D6863" t="s">
        <v>30</v>
      </c>
      <c r="G6863" t="s">
        <v>14</v>
      </c>
      <c r="I6863" s="1">
        <v>6.3E-3</v>
      </c>
      <c r="J6863" s="1">
        <v>2.2000000000000001E-3</v>
      </c>
      <c r="K6863" s="1">
        <v>0.34920634920634902</v>
      </c>
    </row>
    <row r="6864" spans="1:11" x14ac:dyDescent="0.25">
      <c r="A6864" t="s">
        <v>444</v>
      </c>
      <c r="B6864" t="s">
        <v>11</v>
      </c>
      <c r="C6864" t="s">
        <v>20</v>
      </c>
      <c r="D6864" t="s">
        <v>32</v>
      </c>
      <c r="G6864" t="s">
        <v>14</v>
      </c>
      <c r="I6864" s="1">
        <v>2</v>
      </c>
      <c r="J6864" s="1">
        <v>1.2999999999999999E-2</v>
      </c>
      <c r="K6864" s="1">
        <v>6.4999999999999997E-3</v>
      </c>
    </row>
    <row r="6865" spans="1:11" x14ac:dyDescent="0.25">
      <c r="A6865" t="s">
        <v>444</v>
      </c>
      <c r="B6865" t="s">
        <v>11</v>
      </c>
      <c r="C6865" t="s">
        <v>12</v>
      </c>
      <c r="D6865" t="s">
        <v>17</v>
      </c>
      <c r="G6865" t="s">
        <v>14</v>
      </c>
      <c r="I6865" s="1">
        <v>8.6</v>
      </c>
      <c r="J6865" s="1">
        <v>2.0166666666666702</v>
      </c>
      <c r="K6865" s="1">
        <v>0.234496124031008</v>
      </c>
    </row>
    <row r="6866" spans="1:11" x14ac:dyDescent="0.25">
      <c r="A6866" t="s">
        <v>444</v>
      </c>
      <c r="B6866" t="s">
        <v>11</v>
      </c>
      <c r="C6866" t="s">
        <v>12</v>
      </c>
      <c r="D6866" t="s">
        <v>18</v>
      </c>
      <c r="G6866" t="s">
        <v>14</v>
      </c>
      <c r="I6866" s="1">
        <v>1.3</v>
      </c>
      <c r="J6866" s="1">
        <v>0.58333333333333304</v>
      </c>
      <c r="K6866" s="1">
        <v>0.44871794871794901</v>
      </c>
    </row>
    <row r="6867" spans="1:11" x14ac:dyDescent="0.25">
      <c r="A6867" t="s">
        <v>445</v>
      </c>
      <c r="B6867" t="s">
        <v>11</v>
      </c>
      <c r="C6867" t="s">
        <v>12</v>
      </c>
      <c r="D6867" t="s">
        <v>13</v>
      </c>
      <c r="G6867" t="s">
        <v>14</v>
      </c>
      <c r="I6867" s="1">
        <v>3.5</v>
      </c>
      <c r="J6867" s="1">
        <v>0.5</v>
      </c>
      <c r="K6867" s="1">
        <v>0.14285714285714299</v>
      </c>
    </row>
    <row r="6868" spans="1:11" x14ac:dyDescent="0.25">
      <c r="A6868" t="s">
        <v>445</v>
      </c>
      <c r="B6868" t="s">
        <v>11</v>
      </c>
      <c r="C6868" t="s">
        <v>20</v>
      </c>
      <c r="D6868" t="s">
        <v>22</v>
      </c>
      <c r="G6868" t="s">
        <v>14</v>
      </c>
      <c r="I6868" s="1">
        <v>1.7000000000000001E-4</v>
      </c>
      <c r="J6868" s="1">
        <v>1.2666666666666701E-3</v>
      </c>
      <c r="K6868" s="1">
        <v>7.4509803921568603</v>
      </c>
    </row>
    <row r="6869" spans="1:11" x14ac:dyDescent="0.25">
      <c r="A6869" t="s">
        <v>445</v>
      </c>
      <c r="B6869" t="s">
        <v>11</v>
      </c>
      <c r="C6869" t="s">
        <v>98</v>
      </c>
      <c r="D6869" t="s">
        <v>99</v>
      </c>
      <c r="G6869" t="s">
        <v>14</v>
      </c>
      <c r="I6869" s="1">
        <v>8</v>
      </c>
      <c r="J6869" s="1">
        <v>0.05</v>
      </c>
      <c r="K6869" s="1">
        <v>6.2500000000000003E-3</v>
      </c>
    </row>
    <row r="6870" spans="1:11" x14ac:dyDescent="0.25">
      <c r="A6870" t="s">
        <v>445</v>
      </c>
      <c r="B6870" t="s">
        <v>11</v>
      </c>
      <c r="C6870" t="s">
        <v>12</v>
      </c>
      <c r="D6870" t="s">
        <v>15</v>
      </c>
      <c r="G6870" t="s">
        <v>14</v>
      </c>
      <c r="I6870" s="1">
        <v>0.2</v>
      </c>
      <c r="J6870" s="1">
        <v>4.33333333333333E-2</v>
      </c>
      <c r="K6870" s="1">
        <v>0.21666666666666701</v>
      </c>
    </row>
    <row r="6871" spans="1:11" x14ac:dyDescent="0.25">
      <c r="A6871" t="s">
        <v>445</v>
      </c>
      <c r="B6871" t="s">
        <v>11</v>
      </c>
      <c r="C6871" t="s">
        <v>12</v>
      </c>
      <c r="D6871" t="s">
        <v>9</v>
      </c>
      <c r="G6871" t="s">
        <v>14</v>
      </c>
      <c r="I6871" s="1">
        <v>25</v>
      </c>
      <c r="J6871" s="1">
        <v>0.6</v>
      </c>
      <c r="K6871" s="1">
        <v>2.4E-2</v>
      </c>
    </row>
    <row r="6872" spans="1:11" x14ac:dyDescent="0.25">
      <c r="A6872" t="s">
        <v>445</v>
      </c>
      <c r="B6872" t="s">
        <v>11</v>
      </c>
      <c r="C6872" t="s">
        <v>35</v>
      </c>
      <c r="D6872" t="s">
        <v>104</v>
      </c>
      <c r="G6872" t="s">
        <v>14</v>
      </c>
      <c r="I6872" s="1">
        <v>10</v>
      </c>
      <c r="J6872" s="1">
        <v>2.5000000000000001E-2</v>
      </c>
      <c r="K6872" s="1">
        <v>2.5000000000000001E-3</v>
      </c>
    </row>
    <row r="6873" spans="1:11" x14ac:dyDescent="0.25">
      <c r="A6873" t="s">
        <v>445</v>
      </c>
      <c r="B6873" t="s">
        <v>11</v>
      </c>
      <c r="C6873" t="s">
        <v>26</v>
      </c>
      <c r="D6873" t="s">
        <v>28</v>
      </c>
      <c r="G6873" t="s">
        <v>14</v>
      </c>
      <c r="I6873" s="1">
        <v>2.5000000000000001E-2</v>
      </c>
      <c r="J6873" s="1">
        <v>0.01</v>
      </c>
      <c r="K6873" s="1">
        <v>0.4</v>
      </c>
    </row>
    <row r="6874" spans="1:11" x14ac:dyDescent="0.25">
      <c r="A6874" t="s">
        <v>445</v>
      </c>
      <c r="B6874" t="s">
        <v>11</v>
      </c>
      <c r="C6874" t="s">
        <v>20</v>
      </c>
      <c r="D6874" t="s">
        <v>30</v>
      </c>
      <c r="G6874" t="s">
        <v>14</v>
      </c>
      <c r="I6874" s="1">
        <v>6.3E-3</v>
      </c>
      <c r="J6874" s="1">
        <v>3.1833333333333301E-3</v>
      </c>
      <c r="K6874" s="1">
        <v>0.50529100529100501</v>
      </c>
    </row>
    <row r="6875" spans="1:11" x14ac:dyDescent="0.25">
      <c r="A6875" t="s">
        <v>445</v>
      </c>
      <c r="B6875" t="s">
        <v>11</v>
      </c>
      <c r="C6875" t="s">
        <v>20</v>
      </c>
      <c r="D6875" t="s">
        <v>32</v>
      </c>
      <c r="G6875" t="s">
        <v>14</v>
      </c>
      <c r="I6875" s="1">
        <v>2</v>
      </c>
      <c r="J6875" s="1">
        <v>2.0400000000000001E-2</v>
      </c>
      <c r="K6875" s="1">
        <v>1.0200000000000001E-2</v>
      </c>
    </row>
    <row r="6876" spans="1:11" x14ac:dyDescent="0.25">
      <c r="A6876" t="s">
        <v>445</v>
      </c>
      <c r="B6876" t="s">
        <v>11</v>
      </c>
      <c r="C6876" t="s">
        <v>12</v>
      </c>
      <c r="D6876" t="s">
        <v>17</v>
      </c>
      <c r="G6876" t="s">
        <v>14</v>
      </c>
      <c r="I6876" s="1">
        <v>8.6</v>
      </c>
      <c r="J6876" s="1">
        <v>0.75</v>
      </c>
      <c r="K6876" s="1">
        <v>8.7209302325581398E-2</v>
      </c>
    </row>
    <row r="6877" spans="1:11" x14ac:dyDescent="0.25">
      <c r="A6877" t="s">
        <v>445</v>
      </c>
      <c r="B6877" t="s">
        <v>11</v>
      </c>
      <c r="C6877" t="s">
        <v>12</v>
      </c>
      <c r="D6877" t="s">
        <v>18</v>
      </c>
      <c r="G6877" t="s">
        <v>14</v>
      </c>
      <c r="I6877" s="1">
        <v>1.3</v>
      </c>
      <c r="J6877" s="1">
        <v>0.61666666666666703</v>
      </c>
      <c r="K6877" s="1">
        <v>0.47435897435897401</v>
      </c>
    </row>
    <row r="6878" spans="1:11" x14ac:dyDescent="0.25">
      <c r="A6878" t="s">
        <v>445</v>
      </c>
      <c r="B6878" t="s">
        <v>11</v>
      </c>
      <c r="C6878" t="s">
        <v>109</v>
      </c>
      <c r="D6878" t="s">
        <v>111</v>
      </c>
      <c r="G6878" t="s">
        <v>14</v>
      </c>
      <c r="I6878" s="1">
        <v>0.4</v>
      </c>
      <c r="J6878" s="1">
        <v>5.0000000000000002E-5</v>
      </c>
      <c r="K6878" s="1">
        <v>1.25E-4</v>
      </c>
    </row>
    <row r="6879" spans="1:11" x14ac:dyDescent="0.25">
      <c r="A6879" t="s">
        <v>445</v>
      </c>
      <c r="B6879" t="s">
        <v>11</v>
      </c>
      <c r="C6879" t="s">
        <v>35</v>
      </c>
      <c r="D6879" t="s">
        <v>113</v>
      </c>
      <c r="G6879" t="s">
        <v>14</v>
      </c>
      <c r="I6879" s="1">
        <v>10</v>
      </c>
      <c r="J6879" s="1">
        <v>2.5000000000000001E-2</v>
      </c>
      <c r="K6879" s="1">
        <v>2.5000000000000001E-3</v>
      </c>
    </row>
    <row r="6880" spans="1:11" x14ac:dyDescent="0.25">
      <c r="A6880" t="s">
        <v>446</v>
      </c>
      <c r="B6880" t="s">
        <v>11</v>
      </c>
      <c r="C6880" t="s">
        <v>12</v>
      </c>
      <c r="D6880" t="s">
        <v>13</v>
      </c>
      <c r="G6880" t="s">
        <v>14</v>
      </c>
      <c r="I6880" s="1">
        <v>3.5</v>
      </c>
      <c r="J6880" s="1">
        <v>0.97083333333333299</v>
      </c>
      <c r="K6880" s="1">
        <v>0.27738095238095201</v>
      </c>
    </row>
    <row r="6881" spans="1:11" x14ac:dyDescent="0.25">
      <c r="A6881" t="s">
        <v>446</v>
      </c>
      <c r="B6881" t="s">
        <v>11</v>
      </c>
      <c r="C6881" t="s">
        <v>23</v>
      </c>
      <c r="D6881" t="s">
        <v>92</v>
      </c>
      <c r="G6881" t="s">
        <v>14</v>
      </c>
      <c r="I6881" s="1">
        <v>2.0000000000000002E-5</v>
      </c>
      <c r="J6881" s="1">
        <v>3.0833333333333299E-4</v>
      </c>
      <c r="K6881" s="1">
        <v>15.4166666666667</v>
      </c>
    </row>
    <row r="6882" spans="1:11" x14ac:dyDescent="0.25">
      <c r="A6882" t="s">
        <v>446</v>
      </c>
      <c r="B6882" t="s">
        <v>11</v>
      </c>
      <c r="C6882" t="s">
        <v>23</v>
      </c>
      <c r="D6882" t="s">
        <v>93</v>
      </c>
      <c r="G6882" t="s">
        <v>14</v>
      </c>
      <c r="I6882" s="1">
        <v>2.5999999999999998E-5</v>
      </c>
      <c r="J6882" s="1">
        <v>3.0833333333333299E-4</v>
      </c>
      <c r="K6882" s="1">
        <v>11.8589743589744</v>
      </c>
    </row>
    <row r="6883" spans="1:11" x14ac:dyDescent="0.25">
      <c r="A6883" t="s">
        <v>446</v>
      </c>
      <c r="B6883" t="s">
        <v>11</v>
      </c>
      <c r="C6883" t="s">
        <v>23</v>
      </c>
      <c r="D6883" t="s">
        <v>24</v>
      </c>
      <c r="G6883" t="s">
        <v>14</v>
      </c>
      <c r="I6883" s="1">
        <v>2.0000000000000002E-5</v>
      </c>
      <c r="J6883" s="1">
        <v>3.0833333333333299E-4</v>
      </c>
      <c r="K6883" s="1">
        <v>15.4166666666667</v>
      </c>
    </row>
    <row r="6884" spans="1:11" x14ac:dyDescent="0.25">
      <c r="A6884" t="s">
        <v>446</v>
      </c>
      <c r="B6884" t="s">
        <v>11</v>
      </c>
      <c r="C6884" t="s">
        <v>23</v>
      </c>
      <c r="D6884" t="s">
        <v>25</v>
      </c>
      <c r="G6884" t="s">
        <v>14</v>
      </c>
      <c r="I6884" s="1">
        <v>1E-3</v>
      </c>
      <c r="J6884" s="1">
        <v>3.0833333333333299E-4</v>
      </c>
      <c r="K6884" s="1">
        <v>0.30833333333333302</v>
      </c>
    </row>
    <row r="6885" spans="1:11" x14ac:dyDescent="0.25">
      <c r="A6885" t="s">
        <v>446</v>
      </c>
      <c r="B6885" t="s">
        <v>11</v>
      </c>
      <c r="C6885" t="s">
        <v>23</v>
      </c>
      <c r="D6885" t="s">
        <v>94</v>
      </c>
      <c r="G6885" t="s">
        <v>14</v>
      </c>
      <c r="I6885" s="1">
        <v>2.0000000000000001E-4</v>
      </c>
      <c r="J6885" s="1">
        <v>3.0833333333333299E-4</v>
      </c>
      <c r="K6885" s="1">
        <v>1.5416666666666701</v>
      </c>
    </row>
    <row r="6886" spans="1:11" x14ac:dyDescent="0.25">
      <c r="A6886" t="s">
        <v>446</v>
      </c>
      <c r="B6886" t="s">
        <v>11</v>
      </c>
      <c r="C6886" t="s">
        <v>12</v>
      </c>
      <c r="D6886" t="s">
        <v>15</v>
      </c>
      <c r="G6886" t="s">
        <v>14</v>
      </c>
      <c r="I6886" s="1">
        <v>0.2</v>
      </c>
      <c r="J6886" s="1">
        <v>4.2852941176470601E-2</v>
      </c>
      <c r="K6886" s="1">
        <v>0.214264705882353</v>
      </c>
    </row>
    <row r="6887" spans="1:11" x14ac:dyDescent="0.25">
      <c r="A6887" t="s">
        <v>446</v>
      </c>
      <c r="B6887" t="s">
        <v>11</v>
      </c>
      <c r="C6887" t="s">
        <v>12</v>
      </c>
      <c r="D6887" t="s">
        <v>16</v>
      </c>
      <c r="G6887" t="s">
        <v>14</v>
      </c>
      <c r="I6887" s="1">
        <v>0.02</v>
      </c>
      <c r="J6887" s="1">
        <v>0.61488956521739102</v>
      </c>
      <c r="K6887" s="1">
        <v>30.744478260869599</v>
      </c>
    </row>
    <row r="6888" spans="1:11" x14ac:dyDescent="0.25">
      <c r="A6888" t="s">
        <v>446</v>
      </c>
      <c r="B6888" t="s">
        <v>11</v>
      </c>
      <c r="C6888" t="s">
        <v>26</v>
      </c>
      <c r="D6888" t="s">
        <v>27</v>
      </c>
      <c r="G6888" t="s">
        <v>14</v>
      </c>
      <c r="I6888" s="1">
        <v>0.01</v>
      </c>
      <c r="J6888" s="1">
        <v>1.25E-3</v>
      </c>
      <c r="K6888" s="1">
        <v>0.125</v>
      </c>
    </row>
    <row r="6889" spans="1:11" x14ac:dyDescent="0.25">
      <c r="A6889" t="s">
        <v>446</v>
      </c>
      <c r="B6889" t="s">
        <v>11</v>
      </c>
      <c r="C6889" t="s">
        <v>26</v>
      </c>
      <c r="D6889" t="s">
        <v>28</v>
      </c>
      <c r="G6889" t="s">
        <v>14</v>
      </c>
      <c r="I6889" s="1">
        <v>2.5000000000000001E-2</v>
      </c>
      <c r="J6889" s="1">
        <v>3.5000000000000001E-3</v>
      </c>
      <c r="K6889" s="1">
        <v>0.14000000000000001</v>
      </c>
    </row>
    <row r="6890" spans="1:11" x14ac:dyDescent="0.25">
      <c r="A6890" t="s">
        <v>446</v>
      </c>
      <c r="B6890" t="s">
        <v>11</v>
      </c>
      <c r="C6890" t="s">
        <v>26</v>
      </c>
      <c r="D6890" t="s">
        <v>29</v>
      </c>
      <c r="G6890" t="s">
        <v>14</v>
      </c>
      <c r="I6890" s="1">
        <v>5.0000000000000001E-3</v>
      </c>
      <c r="J6890" s="1">
        <v>2.5500000000000002E-3</v>
      </c>
      <c r="K6890" s="1">
        <v>0.51</v>
      </c>
    </row>
    <row r="6891" spans="1:11" x14ac:dyDescent="0.25">
      <c r="A6891" t="s">
        <v>446</v>
      </c>
      <c r="B6891" t="s">
        <v>11</v>
      </c>
      <c r="C6891" t="s">
        <v>26</v>
      </c>
      <c r="D6891" t="s">
        <v>31</v>
      </c>
      <c r="G6891" t="s">
        <v>14</v>
      </c>
      <c r="I6891" s="1">
        <v>2E-3</v>
      </c>
      <c r="J6891" s="1">
        <v>2.4166666666666698E-3</v>
      </c>
      <c r="K6891" s="1">
        <v>1.2083333333333299</v>
      </c>
    </row>
    <row r="6892" spans="1:11" x14ac:dyDescent="0.25">
      <c r="A6892" t="s">
        <v>446</v>
      </c>
      <c r="B6892" t="s">
        <v>11</v>
      </c>
      <c r="C6892" t="s">
        <v>12</v>
      </c>
      <c r="D6892" t="s">
        <v>17</v>
      </c>
      <c r="G6892" t="s">
        <v>14</v>
      </c>
      <c r="I6892" s="1">
        <v>8.6</v>
      </c>
      <c r="J6892" s="1">
        <v>0.67150478260869595</v>
      </c>
      <c r="K6892" s="1">
        <v>7.8081951466127397E-2</v>
      </c>
    </row>
    <row r="6893" spans="1:11" x14ac:dyDescent="0.25">
      <c r="A6893" t="s">
        <v>446</v>
      </c>
      <c r="B6893" t="s">
        <v>11</v>
      </c>
      <c r="C6893" t="s">
        <v>12</v>
      </c>
      <c r="D6893" t="s">
        <v>18</v>
      </c>
      <c r="G6893" t="s">
        <v>14</v>
      </c>
      <c r="I6893" s="1">
        <v>1.3</v>
      </c>
      <c r="J6893" s="1">
        <v>0.45713921568627403</v>
      </c>
      <c r="K6893" s="1">
        <v>0.35164555052790297</v>
      </c>
    </row>
    <row r="6894" spans="1:11" x14ac:dyDescent="0.25">
      <c r="A6894" t="s">
        <v>446</v>
      </c>
      <c r="B6894" t="s">
        <v>11</v>
      </c>
      <c r="C6894" t="s">
        <v>35</v>
      </c>
      <c r="D6894" t="s">
        <v>36</v>
      </c>
      <c r="G6894" t="s">
        <v>14</v>
      </c>
      <c r="I6894" s="1">
        <v>6.9999999999999999E-4</v>
      </c>
      <c r="J6894" s="1">
        <v>5.1666666666666701E-4</v>
      </c>
      <c r="K6894" s="1">
        <v>0.73809523809523803</v>
      </c>
    </row>
    <row r="6895" spans="1:11" x14ac:dyDescent="0.25">
      <c r="A6895" t="s">
        <v>446</v>
      </c>
      <c r="B6895" t="s">
        <v>11</v>
      </c>
      <c r="C6895" t="s">
        <v>35</v>
      </c>
      <c r="D6895" t="s">
        <v>37</v>
      </c>
      <c r="G6895" t="s">
        <v>14</v>
      </c>
      <c r="I6895" s="1">
        <v>0.03</v>
      </c>
      <c r="J6895" s="1">
        <v>5.1666666666666701E-4</v>
      </c>
      <c r="K6895" s="1">
        <v>1.7222222222222201E-2</v>
      </c>
    </row>
    <row r="6896" spans="1:11" x14ac:dyDescent="0.25">
      <c r="A6896" t="s">
        <v>447</v>
      </c>
      <c r="B6896" t="s">
        <v>11</v>
      </c>
      <c r="C6896" t="s">
        <v>12</v>
      </c>
      <c r="D6896" t="s">
        <v>13</v>
      </c>
      <c r="G6896" t="s">
        <v>14</v>
      </c>
      <c r="I6896" s="1">
        <v>3.5</v>
      </c>
      <c r="J6896" s="1">
        <v>0.78333333333333299</v>
      </c>
      <c r="K6896" s="1">
        <v>0.22380952380952401</v>
      </c>
    </row>
    <row r="6897" spans="1:11" x14ac:dyDescent="0.25">
      <c r="A6897" t="s">
        <v>447</v>
      </c>
      <c r="B6897" t="s">
        <v>11</v>
      </c>
      <c r="C6897" t="s">
        <v>20</v>
      </c>
      <c r="D6897" t="s">
        <v>22</v>
      </c>
      <c r="G6897" t="s">
        <v>14</v>
      </c>
      <c r="I6897" s="1">
        <v>1.7000000000000001E-4</v>
      </c>
      <c r="J6897" s="1">
        <v>2.0600000000000002E-3</v>
      </c>
      <c r="K6897" s="1">
        <v>12.117647058823501</v>
      </c>
    </row>
    <row r="6898" spans="1:11" x14ac:dyDescent="0.25">
      <c r="A6898" t="s">
        <v>447</v>
      </c>
      <c r="B6898" t="s">
        <v>11</v>
      </c>
      <c r="C6898" t="s">
        <v>98</v>
      </c>
      <c r="D6898" t="s">
        <v>99</v>
      </c>
      <c r="G6898" t="s">
        <v>14</v>
      </c>
      <c r="I6898" s="1">
        <v>8</v>
      </c>
      <c r="J6898" s="1">
        <v>0.05</v>
      </c>
      <c r="K6898" s="1">
        <v>6.2500000000000003E-3</v>
      </c>
    </row>
    <row r="6899" spans="1:11" x14ac:dyDescent="0.25">
      <c r="A6899" t="s">
        <v>447</v>
      </c>
      <c r="B6899" t="s">
        <v>11</v>
      </c>
      <c r="C6899" t="s">
        <v>23</v>
      </c>
      <c r="D6899" t="s">
        <v>92</v>
      </c>
      <c r="G6899" t="s">
        <v>14</v>
      </c>
      <c r="I6899" s="1">
        <v>2.0000000000000002E-5</v>
      </c>
      <c r="J6899" s="1">
        <v>5.9999999999999995E-4</v>
      </c>
      <c r="K6899" s="1">
        <v>30</v>
      </c>
    </row>
    <row r="6900" spans="1:11" x14ac:dyDescent="0.25">
      <c r="A6900" t="s">
        <v>447</v>
      </c>
      <c r="B6900" t="s">
        <v>11</v>
      </c>
      <c r="C6900" t="s">
        <v>23</v>
      </c>
      <c r="D6900" t="s">
        <v>93</v>
      </c>
      <c r="G6900" t="s">
        <v>14</v>
      </c>
      <c r="I6900" s="1">
        <v>2.5999999999999998E-5</v>
      </c>
      <c r="J6900" s="1">
        <v>5.9999999999999995E-4</v>
      </c>
      <c r="K6900" s="1">
        <v>23.076923076923102</v>
      </c>
    </row>
    <row r="6901" spans="1:11" x14ac:dyDescent="0.25">
      <c r="A6901" t="s">
        <v>447</v>
      </c>
      <c r="B6901" t="s">
        <v>11</v>
      </c>
      <c r="C6901" t="s">
        <v>23</v>
      </c>
      <c r="D6901" t="s">
        <v>24</v>
      </c>
      <c r="G6901" t="s">
        <v>14</v>
      </c>
      <c r="I6901" s="1">
        <v>2.0000000000000002E-5</v>
      </c>
      <c r="J6901" s="1">
        <v>8.0000000000000004E-4</v>
      </c>
      <c r="K6901" s="1">
        <v>40</v>
      </c>
    </row>
    <row r="6902" spans="1:11" x14ac:dyDescent="0.25">
      <c r="A6902" t="s">
        <v>447</v>
      </c>
      <c r="B6902" t="s">
        <v>11</v>
      </c>
      <c r="C6902" t="s">
        <v>23</v>
      </c>
      <c r="D6902" t="s">
        <v>25</v>
      </c>
      <c r="G6902" t="s">
        <v>14</v>
      </c>
      <c r="I6902" s="1">
        <v>1E-3</v>
      </c>
      <c r="J6902" s="1">
        <v>6.9999999999999999E-4</v>
      </c>
      <c r="K6902" s="1">
        <v>0.7</v>
      </c>
    </row>
    <row r="6903" spans="1:11" x14ac:dyDescent="0.25">
      <c r="A6903" t="s">
        <v>447</v>
      </c>
      <c r="B6903" t="s">
        <v>11</v>
      </c>
      <c r="C6903" t="s">
        <v>23</v>
      </c>
      <c r="D6903" t="s">
        <v>94</v>
      </c>
      <c r="G6903" t="s">
        <v>14</v>
      </c>
      <c r="I6903" s="1">
        <v>2.0000000000000001E-4</v>
      </c>
      <c r="J6903" s="1">
        <v>5.0000000000000002E-5</v>
      </c>
      <c r="K6903" s="1">
        <v>0.25</v>
      </c>
    </row>
    <row r="6904" spans="1:11" x14ac:dyDescent="0.25">
      <c r="A6904" t="s">
        <v>447</v>
      </c>
      <c r="B6904" t="s">
        <v>11</v>
      </c>
      <c r="C6904" t="s">
        <v>12</v>
      </c>
      <c r="D6904" t="s">
        <v>15</v>
      </c>
      <c r="G6904" t="s">
        <v>14</v>
      </c>
      <c r="I6904" s="1">
        <v>0.2</v>
      </c>
      <c r="J6904" s="1">
        <v>5.08333333333333E-2</v>
      </c>
      <c r="K6904" s="1">
        <v>0.25416666666666698</v>
      </c>
    </row>
    <row r="6905" spans="1:11" x14ac:dyDescent="0.25">
      <c r="A6905" t="s">
        <v>447</v>
      </c>
      <c r="B6905" t="s">
        <v>11</v>
      </c>
      <c r="C6905" t="s">
        <v>12</v>
      </c>
      <c r="D6905" t="s">
        <v>9</v>
      </c>
      <c r="G6905" t="s">
        <v>14</v>
      </c>
      <c r="I6905" s="1">
        <v>25</v>
      </c>
      <c r="J6905" s="1">
        <v>0.61666666666666703</v>
      </c>
      <c r="K6905" s="1">
        <v>2.4666666666666701E-2</v>
      </c>
    </row>
    <row r="6906" spans="1:11" x14ac:dyDescent="0.25">
      <c r="A6906" t="s">
        <v>447</v>
      </c>
      <c r="B6906" t="s">
        <v>11</v>
      </c>
      <c r="C6906" t="s">
        <v>35</v>
      </c>
      <c r="D6906" t="s">
        <v>104</v>
      </c>
      <c r="G6906" t="s">
        <v>14</v>
      </c>
      <c r="I6906" s="1">
        <v>10</v>
      </c>
      <c r="J6906" s="1">
        <v>2.5000000000000001E-2</v>
      </c>
      <c r="K6906" s="1">
        <v>2.5000000000000001E-3</v>
      </c>
    </row>
    <row r="6907" spans="1:11" x14ac:dyDescent="0.25">
      <c r="A6907" t="s">
        <v>447</v>
      </c>
      <c r="B6907" t="s">
        <v>11</v>
      </c>
      <c r="C6907" t="s">
        <v>26</v>
      </c>
      <c r="D6907" t="s">
        <v>28</v>
      </c>
      <c r="G6907" t="s">
        <v>14</v>
      </c>
      <c r="I6907" s="1">
        <v>2.5000000000000001E-2</v>
      </c>
      <c r="J6907" s="1">
        <v>8.7500000000000008E-3</v>
      </c>
      <c r="K6907" s="1">
        <v>0.35</v>
      </c>
    </row>
    <row r="6908" spans="1:11" x14ac:dyDescent="0.25">
      <c r="A6908" t="s">
        <v>447</v>
      </c>
      <c r="B6908" t="s">
        <v>11</v>
      </c>
      <c r="C6908" t="s">
        <v>20</v>
      </c>
      <c r="D6908" t="s">
        <v>30</v>
      </c>
      <c r="G6908" t="s">
        <v>14</v>
      </c>
      <c r="I6908" s="1">
        <v>6.3E-3</v>
      </c>
      <c r="J6908" s="1">
        <v>8.0000000000000004E-4</v>
      </c>
      <c r="K6908" s="1">
        <v>0.126984126984127</v>
      </c>
    </row>
    <row r="6909" spans="1:11" x14ac:dyDescent="0.25">
      <c r="A6909" t="s">
        <v>447</v>
      </c>
      <c r="B6909" t="s">
        <v>11</v>
      </c>
      <c r="C6909" t="s">
        <v>20</v>
      </c>
      <c r="D6909" t="s">
        <v>32</v>
      </c>
      <c r="G6909" t="s">
        <v>14</v>
      </c>
      <c r="I6909" s="1">
        <v>2</v>
      </c>
      <c r="J6909" s="1">
        <v>6.8999999999999999E-3</v>
      </c>
      <c r="K6909" s="1">
        <v>3.4499999999999999E-3</v>
      </c>
    </row>
    <row r="6910" spans="1:11" x14ac:dyDescent="0.25">
      <c r="A6910" t="s">
        <v>447</v>
      </c>
      <c r="B6910" t="s">
        <v>11</v>
      </c>
      <c r="C6910" t="s">
        <v>12</v>
      </c>
      <c r="D6910" t="s">
        <v>17</v>
      </c>
      <c r="G6910" t="s">
        <v>14</v>
      </c>
      <c r="I6910" s="1">
        <v>8.6</v>
      </c>
      <c r="J6910" s="1">
        <v>2.4166666666666701</v>
      </c>
      <c r="K6910" s="1">
        <v>0.281007751937984</v>
      </c>
    </row>
    <row r="6911" spans="1:11" x14ac:dyDescent="0.25">
      <c r="A6911" t="s">
        <v>447</v>
      </c>
      <c r="B6911" t="s">
        <v>11</v>
      </c>
      <c r="C6911" t="s">
        <v>20</v>
      </c>
      <c r="D6911" t="s">
        <v>33</v>
      </c>
      <c r="G6911" t="s">
        <v>14</v>
      </c>
      <c r="I6911" s="1">
        <v>1.3</v>
      </c>
      <c r="J6911" s="1">
        <v>5.0000000000000001E-4</v>
      </c>
      <c r="K6911" s="1">
        <v>3.8461538461538499E-4</v>
      </c>
    </row>
    <row r="6912" spans="1:11" x14ac:dyDescent="0.25">
      <c r="A6912" t="s">
        <v>447</v>
      </c>
      <c r="B6912" t="s">
        <v>11</v>
      </c>
      <c r="C6912" t="s">
        <v>12</v>
      </c>
      <c r="D6912" t="s">
        <v>18</v>
      </c>
      <c r="G6912" t="s">
        <v>14</v>
      </c>
      <c r="I6912" s="1">
        <v>1.3</v>
      </c>
      <c r="J6912" s="1">
        <v>0.7</v>
      </c>
      <c r="K6912" s="1">
        <v>0.53846153846153799</v>
      </c>
    </row>
    <row r="6913" spans="1:11" x14ac:dyDescent="0.25">
      <c r="A6913" t="s">
        <v>447</v>
      </c>
      <c r="B6913" t="s">
        <v>11</v>
      </c>
      <c r="C6913" t="s">
        <v>109</v>
      </c>
      <c r="D6913" t="s">
        <v>111</v>
      </c>
      <c r="G6913" t="s">
        <v>14</v>
      </c>
      <c r="I6913" s="1">
        <v>0.4</v>
      </c>
      <c r="J6913" s="1">
        <v>4.8000000000000001E-4</v>
      </c>
      <c r="K6913" s="1">
        <v>1.1999999999999999E-3</v>
      </c>
    </row>
    <row r="6914" spans="1:11" x14ac:dyDescent="0.25">
      <c r="A6914" t="s">
        <v>447</v>
      </c>
      <c r="B6914" t="s">
        <v>11</v>
      </c>
      <c r="C6914" t="s">
        <v>20</v>
      </c>
      <c r="D6914" t="s">
        <v>34</v>
      </c>
      <c r="G6914" t="s">
        <v>14</v>
      </c>
      <c r="I6914" s="1">
        <v>2.3E-2</v>
      </c>
      <c r="J6914" s="1">
        <v>5.0000000000000001E-4</v>
      </c>
      <c r="K6914" s="1">
        <v>2.1739130434782601E-2</v>
      </c>
    </row>
    <row r="6915" spans="1:11" x14ac:dyDescent="0.25">
      <c r="A6915" t="s">
        <v>447</v>
      </c>
      <c r="B6915" t="s">
        <v>11</v>
      </c>
      <c r="C6915" t="s">
        <v>35</v>
      </c>
      <c r="D6915" t="s">
        <v>113</v>
      </c>
      <c r="G6915" t="s">
        <v>14</v>
      </c>
      <c r="I6915" s="1">
        <v>10</v>
      </c>
      <c r="J6915" s="1">
        <v>2.5000000000000001E-2</v>
      </c>
      <c r="K6915" s="1">
        <v>2.5000000000000001E-3</v>
      </c>
    </row>
    <row r="6916" spans="1:11" x14ac:dyDescent="0.25">
      <c r="A6916" t="s">
        <v>448</v>
      </c>
      <c r="B6916" t="s">
        <v>11</v>
      </c>
      <c r="C6916" t="s">
        <v>12</v>
      </c>
      <c r="D6916" t="s">
        <v>13</v>
      </c>
      <c r="G6916" t="s">
        <v>14</v>
      </c>
      <c r="I6916" s="1">
        <v>3.5</v>
      </c>
      <c r="J6916" s="1">
        <v>0.5</v>
      </c>
      <c r="K6916" s="1">
        <v>0.14285714285714299</v>
      </c>
    </row>
    <row r="6917" spans="1:11" x14ac:dyDescent="0.25">
      <c r="A6917" t="s">
        <v>448</v>
      </c>
      <c r="B6917" t="s">
        <v>11</v>
      </c>
      <c r="C6917" t="s">
        <v>20</v>
      </c>
      <c r="D6917" t="s">
        <v>22</v>
      </c>
      <c r="G6917" t="s">
        <v>14</v>
      </c>
      <c r="I6917" s="1">
        <v>1.7000000000000001E-4</v>
      </c>
      <c r="J6917" s="1">
        <v>6.9999999999999999E-4</v>
      </c>
      <c r="K6917" s="1">
        <v>4.1176470588235299</v>
      </c>
    </row>
    <row r="6918" spans="1:11" x14ac:dyDescent="0.25">
      <c r="A6918" t="s">
        <v>448</v>
      </c>
      <c r="B6918" t="s">
        <v>11</v>
      </c>
      <c r="C6918" t="s">
        <v>98</v>
      </c>
      <c r="D6918" t="s">
        <v>99</v>
      </c>
      <c r="G6918" t="s">
        <v>14</v>
      </c>
      <c r="I6918" s="1">
        <v>8</v>
      </c>
      <c r="J6918" s="1">
        <v>0.05</v>
      </c>
      <c r="K6918" s="1">
        <v>6.2500000000000003E-3</v>
      </c>
    </row>
    <row r="6919" spans="1:11" x14ac:dyDescent="0.25">
      <c r="A6919" t="s">
        <v>448</v>
      </c>
      <c r="B6919" t="s">
        <v>11</v>
      </c>
      <c r="C6919" t="s">
        <v>12</v>
      </c>
      <c r="D6919" t="s">
        <v>15</v>
      </c>
      <c r="G6919" t="s">
        <v>14</v>
      </c>
      <c r="I6919" s="1">
        <v>0.2</v>
      </c>
      <c r="J6919" s="1">
        <v>0.04</v>
      </c>
      <c r="K6919" s="1">
        <v>0.2</v>
      </c>
    </row>
    <row r="6920" spans="1:11" x14ac:dyDescent="0.25">
      <c r="A6920" t="s">
        <v>448</v>
      </c>
      <c r="B6920" t="s">
        <v>11</v>
      </c>
      <c r="C6920" t="s">
        <v>12</v>
      </c>
      <c r="D6920" t="s">
        <v>9</v>
      </c>
      <c r="G6920" t="s">
        <v>14</v>
      </c>
      <c r="I6920" s="1">
        <v>25</v>
      </c>
      <c r="J6920" s="1">
        <v>0.6</v>
      </c>
      <c r="K6920" s="1">
        <v>2.4E-2</v>
      </c>
    </row>
    <row r="6921" spans="1:11" x14ac:dyDescent="0.25">
      <c r="A6921" t="s">
        <v>448</v>
      </c>
      <c r="B6921" t="s">
        <v>11</v>
      </c>
      <c r="C6921" t="s">
        <v>35</v>
      </c>
      <c r="D6921" t="s">
        <v>104</v>
      </c>
      <c r="G6921" t="s">
        <v>14</v>
      </c>
      <c r="I6921" s="1">
        <v>10</v>
      </c>
      <c r="J6921" s="1">
        <v>2.5000000000000001E-2</v>
      </c>
      <c r="K6921" s="1">
        <v>2.5000000000000001E-3</v>
      </c>
    </row>
    <row r="6922" spans="1:11" x14ac:dyDescent="0.25">
      <c r="A6922" t="s">
        <v>448</v>
      </c>
      <c r="B6922" t="s">
        <v>11</v>
      </c>
      <c r="C6922" t="s">
        <v>26</v>
      </c>
      <c r="D6922" t="s">
        <v>28</v>
      </c>
      <c r="G6922" t="s">
        <v>14</v>
      </c>
      <c r="I6922" s="1">
        <v>2.5000000000000001E-2</v>
      </c>
      <c r="J6922" s="1">
        <v>0.01</v>
      </c>
      <c r="K6922" s="1">
        <v>0.4</v>
      </c>
    </row>
    <row r="6923" spans="1:11" x14ac:dyDescent="0.25">
      <c r="A6923" t="s">
        <v>448</v>
      </c>
      <c r="B6923" t="s">
        <v>11</v>
      </c>
      <c r="C6923" t="s">
        <v>20</v>
      </c>
      <c r="D6923" t="s">
        <v>30</v>
      </c>
      <c r="G6923" t="s">
        <v>14</v>
      </c>
      <c r="I6923" s="1">
        <v>6.3E-3</v>
      </c>
      <c r="J6923" s="1">
        <v>2.8333333333333301E-3</v>
      </c>
      <c r="K6923" s="1">
        <v>0.44973544973544999</v>
      </c>
    </row>
    <row r="6924" spans="1:11" x14ac:dyDescent="0.25">
      <c r="A6924" t="s">
        <v>448</v>
      </c>
      <c r="B6924" t="s">
        <v>11</v>
      </c>
      <c r="C6924" t="s">
        <v>20</v>
      </c>
      <c r="D6924" t="s">
        <v>32</v>
      </c>
      <c r="G6924" t="s">
        <v>14</v>
      </c>
      <c r="I6924" s="1">
        <v>2</v>
      </c>
      <c r="J6924" s="1">
        <v>2.5383333333333299E-2</v>
      </c>
      <c r="K6924" s="1">
        <v>1.26916666666667E-2</v>
      </c>
    </row>
    <row r="6925" spans="1:11" x14ac:dyDescent="0.25">
      <c r="A6925" t="s">
        <v>448</v>
      </c>
      <c r="B6925" t="s">
        <v>11</v>
      </c>
      <c r="C6925" t="s">
        <v>12</v>
      </c>
      <c r="D6925" t="s">
        <v>17</v>
      </c>
      <c r="G6925" t="s">
        <v>14</v>
      </c>
      <c r="I6925" s="1">
        <v>8.6</v>
      </c>
      <c r="J6925" s="1">
        <v>1.2333333333333301</v>
      </c>
      <c r="K6925" s="1">
        <v>0.14341085271317799</v>
      </c>
    </row>
    <row r="6926" spans="1:11" x14ac:dyDescent="0.25">
      <c r="A6926" t="s">
        <v>448</v>
      </c>
      <c r="B6926" t="s">
        <v>11</v>
      </c>
      <c r="C6926" t="s">
        <v>12</v>
      </c>
      <c r="D6926" t="s">
        <v>18</v>
      </c>
      <c r="G6926" t="s">
        <v>14</v>
      </c>
      <c r="I6926" s="1">
        <v>1.3</v>
      </c>
      <c r="J6926" s="1">
        <v>0.58333333333333304</v>
      </c>
      <c r="K6926" s="1">
        <v>0.44871794871794901</v>
      </c>
    </row>
    <row r="6927" spans="1:11" x14ac:dyDescent="0.25">
      <c r="A6927" t="s">
        <v>448</v>
      </c>
      <c r="B6927" t="s">
        <v>11</v>
      </c>
      <c r="C6927" t="s">
        <v>109</v>
      </c>
      <c r="D6927" t="s">
        <v>111</v>
      </c>
      <c r="G6927" t="s">
        <v>14</v>
      </c>
      <c r="I6927" s="1">
        <v>0.4</v>
      </c>
      <c r="J6927" s="1">
        <v>5.0000000000000002E-5</v>
      </c>
      <c r="K6927" s="1">
        <v>1.25E-4</v>
      </c>
    </row>
    <row r="6928" spans="1:11" x14ac:dyDescent="0.25">
      <c r="A6928" t="s">
        <v>448</v>
      </c>
      <c r="B6928" t="s">
        <v>11</v>
      </c>
      <c r="C6928" t="s">
        <v>35</v>
      </c>
      <c r="D6928" t="s">
        <v>113</v>
      </c>
      <c r="G6928" t="s">
        <v>14</v>
      </c>
      <c r="I6928" s="1">
        <v>10</v>
      </c>
      <c r="J6928" s="1">
        <v>2.5000000000000001E-2</v>
      </c>
      <c r="K6928" s="1">
        <v>2.5000000000000001E-3</v>
      </c>
    </row>
    <row r="6929" spans="1:11" x14ac:dyDescent="0.25">
      <c r="A6929" t="s">
        <v>449</v>
      </c>
      <c r="B6929" t="s">
        <v>11</v>
      </c>
      <c r="C6929" t="s">
        <v>12</v>
      </c>
      <c r="D6929" t="s">
        <v>13</v>
      </c>
      <c r="G6929" t="s">
        <v>14</v>
      </c>
      <c r="I6929" s="1">
        <v>3.5</v>
      </c>
      <c r="J6929" s="1">
        <v>1.6687000000000001</v>
      </c>
      <c r="K6929" s="1">
        <v>0.47677142857142901</v>
      </c>
    </row>
    <row r="6930" spans="1:11" x14ac:dyDescent="0.25">
      <c r="A6930" t="s">
        <v>449</v>
      </c>
      <c r="B6930" t="s">
        <v>11</v>
      </c>
      <c r="C6930" t="s">
        <v>12</v>
      </c>
      <c r="D6930" t="s">
        <v>15</v>
      </c>
      <c r="G6930" t="s">
        <v>14</v>
      </c>
      <c r="I6930" s="1">
        <v>0.2</v>
      </c>
      <c r="J6930" s="1">
        <v>9.3445505053763395E-2</v>
      </c>
      <c r="K6930" s="1">
        <v>0.467227525268817</v>
      </c>
    </row>
    <row r="6931" spans="1:11" x14ac:dyDescent="0.25">
      <c r="A6931" t="s">
        <v>449</v>
      </c>
      <c r="B6931" t="s">
        <v>11</v>
      </c>
      <c r="C6931" t="s">
        <v>12</v>
      </c>
      <c r="D6931" t="s">
        <v>16</v>
      </c>
      <c r="G6931" t="s">
        <v>14</v>
      </c>
      <c r="I6931" s="1">
        <v>0.02</v>
      </c>
      <c r="J6931" s="1">
        <v>0.57750650000000003</v>
      </c>
      <c r="K6931" s="1">
        <v>28.875325</v>
      </c>
    </row>
    <row r="6932" spans="1:11" x14ac:dyDescent="0.25">
      <c r="A6932" t="s">
        <v>449</v>
      </c>
      <c r="B6932" t="s">
        <v>11</v>
      </c>
      <c r="C6932" t="s">
        <v>12</v>
      </c>
      <c r="D6932" t="s">
        <v>17</v>
      </c>
      <c r="G6932" t="s">
        <v>14</v>
      </c>
      <c r="I6932" s="1">
        <v>8.6</v>
      </c>
      <c r="J6932" s="1">
        <v>0.66218941176470603</v>
      </c>
      <c r="K6932" s="1">
        <v>7.6998768809849502E-2</v>
      </c>
    </row>
    <row r="6933" spans="1:11" x14ac:dyDescent="0.25">
      <c r="A6933" t="s">
        <v>449</v>
      </c>
      <c r="B6933" t="s">
        <v>11</v>
      </c>
      <c r="C6933" t="s">
        <v>12</v>
      </c>
      <c r="D6933" t="s">
        <v>18</v>
      </c>
      <c r="G6933" t="s">
        <v>14</v>
      </c>
      <c r="I6933" s="1">
        <v>1.3</v>
      </c>
      <c r="J6933" s="1">
        <v>0.58956421970588202</v>
      </c>
      <c r="K6933" s="1">
        <v>0.45351093823529398</v>
      </c>
    </row>
    <row r="6934" spans="1:11" x14ac:dyDescent="0.25">
      <c r="A6934" t="s">
        <v>450</v>
      </c>
      <c r="B6934" t="s">
        <v>11</v>
      </c>
      <c r="C6934" t="s">
        <v>20</v>
      </c>
      <c r="D6934" t="s">
        <v>21</v>
      </c>
      <c r="G6934" t="s">
        <v>14</v>
      </c>
      <c r="I6934" s="1">
        <v>0.1</v>
      </c>
      <c r="J6934" s="1">
        <v>3.9636363636363599E-5</v>
      </c>
      <c r="K6934" s="1">
        <v>3.9636363636363599E-4</v>
      </c>
    </row>
    <row r="6935" spans="1:11" x14ac:dyDescent="0.25">
      <c r="A6935" t="s">
        <v>450</v>
      </c>
      <c r="B6935" t="s">
        <v>11</v>
      </c>
      <c r="C6935" t="s">
        <v>20</v>
      </c>
      <c r="D6935" t="s">
        <v>22</v>
      </c>
      <c r="G6935" t="s">
        <v>14</v>
      </c>
      <c r="I6935" s="1">
        <v>1.7000000000000001E-4</v>
      </c>
      <c r="J6935" s="1">
        <v>5.7111111111111098E-5</v>
      </c>
      <c r="K6935" s="1">
        <v>0.33594771241830101</v>
      </c>
    </row>
    <row r="6936" spans="1:11" x14ac:dyDescent="0.25">
      <c r="A6936" t="s">
        <v>450</v>
      </c>
      <c r="B6936" t="s">
        <v>11</v>
      </c>
      <c r="C6936" t="s">
        <v>23</v>
      </c>
      <c r="D6936" t="s">
        <v>92</v>
      </c>
      <c r="G6936" t="s">
        <v>14</v>
      </c>
      <c r="I6936" s="1">
        <v>2.0000000000000002E-5</v>
      </c>
      <c r="J6936" s="1">
        <v>1.1005000000000001E-6</v>
      </c>
      <c r="K6936" s="1">
        <v>5.5024999999999998E-2</v>
      </c>
    </row>
    <row r="6937" spans="1:11" x14ac:dyDescent="0.25">
      <c r="A6937" t="s">
        <v>450</v>
      </c>
      <c r="B6937" t="s">
        <v>11</v>
      </c>
      <c r="C6937" t="s">
        <v>23</v>
      </c>
      <c r="D6937" t="s">
        <v>93</v>
      </c>
      <c r="G6937" t="s">
        <v>14</v>
      </c>
      <c r="I6937" s="1">
        <v>2.5999999999999998E-5</v>
      </c>
      <c r="J6937" s="1">
        <v>8.5777777777777798E-7</v>
      </c>
      <c r="K6937" s="1">
        <v>3.2991452991453001E-2</v>
      </c>
    </row>
    <row r="6938" spans="1:11" x14ac:dyDescent="0.25">
      <c r="A6938" t="s">
        <v>450</v>
      </c>
      <c r="B6938" t="s">
        <v>11</v>
      </c>
      <c r="C6938" t="s">
        <v>23</v>
      </c>
      <c r="D6938" t="s">
        <v>24</v>
      </c>
      <c r="G6938" t="s">
        <v>14</v>
      </c>
      <c r="I6938" s="1">
        <v>2.0000000000000002E-5</v>
      </c>
      <c r="J6938" s="1">
        <v>1.2722222222222199E-6</v>
      </c>
      <c r="K6938" s="1">
        <v>6.3611111111111104E-2</v>
      </c>
    </row>
    <row r="6939" spans="1:11" x14ac:dyDescent="0.25">
      <c r="A6939" t="s">
        <v>450</v>
      </c>
      <c r="B6939" t="s">
        <v>11</v>
      </c>
      <c r="C6939" t="s">
        <v>23</v>
      </c>
      <c r="D6939" t="s">
        <v>25</v>
      </c>
      <c r="G6939" t="s">
        <v>14</v>
      </c>
      <c r="I6939" s="1">
        <v>1E-3</v>
      </c>
      <c r="J6939" s="1">
        <v>1.7409999999999999E-6</v>
      </c>
      <c r="K6939" s="1">
        <v>1.7409999999999999E-3</v>
      </c>
    </row>
    <row r="6940" spans="1:11" x14ac:dyDescent="0.25">
      <c r="A6940" t="s">
        <v>450</v>
      </c>
      <c r="B6940" t="s">
        <v>11</v>
      </c>
      <c r="C6940" t="s">
        <v>23</v>
      </c>
      <c r="D6940" t="s">
        <v>94</v>
      </c>
      <c r="G6940" t="s">
        <v>14</v>
      </c>
      <c r="I6940" s="1">
        <v>2.0000000000000001E-4</v>
      </c>
      <c r="J6940" s="1">
        <v>5.3875000000000003E-7</v>
      </c>
      <c r="K6940" s="1">
        <v>2.69375E-3</v>
      </c>
    </row>
    <row r="6941" spans="1:11" x14ac:dyDescent="0.25">
      <c r="A6941" t="s">
        <v>450</v>
      </c>
      <c r="B6941" t="s">
        <v>11</v>
      </c>
      <c r="C6941" t="s">
        <v>12</v>
      </c>
      <c r="D6941" t="s">
        <v>15</v>
      </c>
      <c r="G6941" t="s">
        <v>14</v>
      </c>
      <c r="I6941" s="1">
        <v>0.2</v>
      </c>
      <c r="J6941" s="1">
        <v>1.14878310125</v>
      </c>
      <c r="K6941" s="1">
        <v>5.7439155062499996</v>
      </c>
    </row>
    <row r="6942" spans="1:11" x14ac:dyDescent="0.25">
      <c r="A6942" t="s">
        <v>450</v>
      </c>
      <c r="B6942" t="s">
        <v>11</v>
      </c>
      <c r="C6942" t="s">
        <v>12</v>
      </c>
      <c r="D6942" t="s">
        <v>16</v>
      </c>
      <c r="G6942" t="s">
        <v>14</v>
      </c>
      <c r="I6942" s="1">
        <v>0.02</v>
      </c>
      <c r="J6942" s="1">
        <v>28.4586775</v>
      </c>
      <c r="K6942" s="1">
        <v>1422.9338749999999</v>
      </c>
    </row>
    <row r="6943" spans="1:11" x14ac:dyDescent="0.25">
      <c r="A6943" t="s">
        <v>450</v>
      </c>
      <c r="B6943" t="s">
        <v>11</v>
      </c>
      <c r="C6943" t="s">
        <v>26</v>
      </c>
      <c r="D6943" t="s">
        <v>27</v>
      </c>
      <c r="G6943" t="s">
        <v>14</v>
      </c>
      <c r="I6943" s="1">
        <v>0.01</v>
      </c>
      <c r="J6943" s="1">
        <v>2.3135714285714299E-6</v>
      </c>
      <c r="K6943" s="1">
        <v>2.3135714285714301E-4</v>
      </c>
    </row>
    <row r="6944" spans="1:11" x14ac:dyDescent="0.25">
      <c r="A6944" t="s">
        <v>450</v>
      </c>
      <c r="B6944" t="s">
        <v>11</v>
      </c>
      <c r="C6944" t="s">
        <v>26</v>
      </c>
      <c r="D6944" t="s">
        <v>28</v>
      </c>
      <c r="G6944" t="s">
        <v>14</v>
      </c>
      <c r="I6944" s="1">
        <v>2.5000000000000001E-2</v>
      </c>
      <c r="J6944" s="1">
        <v>7.6669047619047608E-6</v>
      </c>
      <c r="K6944" s="1">
        <v>3.0667619047619003E-4</v>
      </c>
    </row>
    <row r="6945" spans="1:11" x14ac:dyDescent="0.25">
      <c r="A6945" t="s">
        <v>450</v>
      </c>
      <c r="B6945" t="s">
        <v>11</v>
      </c>
      <c r="C6945" t="s">
        <v>20</v>
      </c>
      <c r="D6945" t="s">
        <v>30</v>
      </c>
      <c r="G6945" t="s">
        <v>14</v>
      </c>
      <c r="I6945" s="1">
        <v>6.3E-3</v>
      </c>
      <c r="J6945" s="1">
        <v>0.16435809090909101</v>
      </c>
      <c r="K6945" s="1">
        <v>26.088585858585901</v>
      </c>
    </row>
    <row r="6946" spans="1:11" x14ac:dyDescent="0.25">
      <c r="A6946" t="s">
        <v>450</v>
      </c>
      <c r="B6946" t="s">
        <v>11</v>
      </c>
      <c r="C6946" t="s">
        <v>26</v>
      </c>
      <c r="D6946" t="s">
        <v>31</v>
      </c>
      <c r="G6946" t="s">
        <v>14</v>
      </c>
      <c r="I6946" s="1">
        <v>2E-3</v>
      </c>
      <c r="J6946" s="1">
        <v>5.3686153846153797E-4</v>
      </c>
      <c r="K6946" s="1">
        <v>0.26843076923076897</v>
      </c>
    </row>
    <row r="6947" spans="1:11" x14ac:dyDescent="0.25">
      <c r="A6947" t="s">
        <v>450</v>
      </c>
      <c r="B6947" t="s">
        <v>11</v>
      </c>
      <c r="C6947" t="s">
        <v>20</v>
      </c>
      <c r="D6947" t="s">
        <v>33</v>
      </c>
      <c r="G6947" t="s">
        <v>14</v>
      </c>
      <c r="I6947" s="1">
        <v>1.3</v>
      </c>
      <c r="J6947" s="1">
        <v>0.117706136363636</v>
      </c>
      <c r="K6947" s="1">
        <v>9.05431818181818E-2</v>
      </c>
    </row>
    <row r="6948" spans="1:11" x14ac:dyDescent="0.25">
      <c r="A6948" t="s">
        <v>450</v>
      </c>
      <c r="B6948" t="s">
        <v>11</v>
      </c>
      <c r="C6948" t="s">
        <v>12</v>
      </c>
      <c r="D6948" t="s">
        <v>18</v>
      </c>
      <c r="G6948" t="s">
        <v>14</v>
      </c>
      <c r="I6948" s="1">
        <v>1.3</v>
      </c>
      <c r="J6948" s="1">
        <v>34.470979815</v>
      </c>
      <c r="K6948" s="1">
        <v>26.516138319230802</v>
      </c>
    </row>
    <row r="6949" spans="1:11" x14ac:dyDescent="0.25">
      <c r="A6949" t="s">
        <v>450</v>
      </c>
      <c r="B6949" t="s">
        <v>11</v>
      </c>
      <c r="C6949" t="s">
        <v>20</v>
      </c>
      <c r="D6949" t="s">
        <v>34</v>
      </c>
      <c r="G6949" t="s">
        <v>14</v>
      </c>
      <c r="I6949" s="1">
        <v>2.3E-2</v>
      </c>
      <c r="J6949" s="1">
        <v>4.34454545454545E-4</v>
      </c>
      <c r="K6949" s="1">
        <v>1.88893280632411E-2</v>
      </c>
    </row>
    <row r="6950" spans="1:11" x14ac:dyDescent="0.25">
      <c r="A6950" t="s">
        <v>451</v>
      </c>
      <c r="B6950" t="s">
        <v>11</v>
      </c>
      <c r="C6950" t="s">
        <v>12</v>
      </c>
      <c r="D6950" t="s">
        <v>13</v>
      </c>
      <c r="G6950" t="s">
        <v>14</v>
      </c>
      <c r="I6950" s="1">
        <v>3.5</v>
      </c>
      <c r="J6950" s="1">
        <v>0.75</v>
      </c>
      <c r="K6950" s="1">
        <v>0.214285714285714</v>
      </c>
    </row>
    <row r="6951" spans="1:11" x14ac:dyDescent="0.25">
      <c r="A6951" t="s">
        <v>451</v>
      </c>
      <c r="B6951" t="s">
        <v>11</v>
      </c>
      <c r="C6951" t="s">
        <v>12</v>
      </c>
      <c r="D6951" t="s">
        <v>15</v>
      </c>
      <c r="G6951" t="s">
        <v>14</v>
      </c>
      <c r="I6951" s="1">
        <v>0.2</v>
      </c>
      <c r="J6951" s="1">
        <v>5.08333333333333E-2</v>
      </c>
      <c r="K6951" s="1">
        <v>0.25416666666666698</v>
      </c>
    </row>
    <row r="6952" spans="1:11" x14ac:dyDescent="0.25">
      <c r="A6952" t="s">
        <v>451</v>
      </c>
      <c r="B6952" t="s">
        <v>11</v>
      </c>
      <c r="C6952" t="s">
        <v>12</v>
      </c>
      <c r="D6952" t="s">
        <v>9</v>
      </c>
      <c r="G6952" t="s">
        <v>14</v>
      </c>
      <c r="I6952" s="1">
        <v>25</v>
      </c>
      <c r="J6952" s="1">
        <v>140.53333333333299</v>
      </c>
      <c r="K6952" s="1">
        <v>5.6213333333333297</v>
      </c>
    </row>
    <row r="6953" spans="1:11" x14ac:dyDescent="0.25">
      <c r="A6953" t="s">
        <v>451</v>
      </c>
      <c r="B6953" t="s">
        <v>11</v>
      </c>
      <c r="C6953" t="s">
        <v>26</v>
      </c>
      <c r="D6953" t="s">
        <v>28</v>
      </c>
      <c r="G6953" t="s">
        <v>14</v>
      </c>
      <c r="I6953" s="1">
        <v>2.5000000000000001E-2</v>
      </c>
      <c r="J6953" s="1">
        <v>0.01</v>
      </c>
      <c r="K6953" s="1">
        <v>0.4</v>
      </c>
    </row>
    <row r="6954" spans="1:11" x14ac:dyDescent="0.25">
      <c r="A6954" t="s">
        <v>451</v>
      </c>
      <c r="B6954" t="s">
        <v>11</v>
      </c>
      <c r="C6954" t="s">
        <v>12</v>
      </c>
      <c r="D6954" t="s">
        <v>17</v>
      </c>
      <c r="G6954" t="s">
        <v>14</v>
      </c>
      <c r="I6954" s="1">
        <v>8.6</v>
      </c>
      <c r="J6954" s="1">
        <v>72.75</v>
      </c>
      <c r="K6954" s="1">
        <v>8.4593023255813993</v>
      </c>
    </row>
    <row r="6955" spans="1:11" x14ac:dyDescent="0.25">
      <c r="A6955" t="s">
        <v>451</v>
      </c>
      <c r="B6955" t="s">
        <v>11</v>
      </c>
      <c r="C6955" t="s">
        <v>12</v>
      </c>
      <c r="D6955" t="s">
        <v>18</v>
      </c>
      <c r="G6955" t="s">
        <v>14</v>
      </c>
      <c r="I6955" s="1">
        <v>1.3</v>
      </c>
      <c r="J6955" s="1">
        <v>1.05</v>
      </c>
      <c r="K6955" s="1">
        <v>0.80769230769230804</v>
      </c>
    </row>
    <row r="6956" spans="1:11" x14ac:dyDescent="0.25">
      <c r="A6956" t="s">
        <v>452</v>
      </c>
      <c r="B6956" t="s">
        <v>11</v>
      </c>
      <c r="C6956" t="s">
        <v>20</v>
      </c>
      <c r="D6956" t="s">
        <v>21</v>
      </c>
      <c r="G6956" t="s">
        <v>14</v>
      </c>
      <c r="I6956" s="1">
        <v>0.1</v>
      </c>
      <c r="J6956" s="1">
        <v>4.3000000000000002E-5</v>
      </c>
      <c r="K6956" s="1">
        <v>4.2999999999999999E-4</v>
      </c>
    </row>
    <row r="6957" spans="1:11" x14ac:dyDescent="0.25">
      <c r="A6957" t="s">
        <v>452</v>
      </c>
      <c r="B6957" t="s">
        <v>11</v>
      </c>
      <c r="C6957" t="s">
        <v>20</v>
      </c>
      <c r="D6957" t="s">
        <v>22</v>
      </c>
      <c r="G6957" t="s">
        <v>14</v>
      </c>
      <c r="I6957" s="1">
        <v>1.7000000000000001E-4</v>
      </c>
      <c r="J6957" s="1">
        <v>1.4200000000000001E-4</v>
      </c>
      <c r="K6957" s="1">
        <v>0.83529411764705896</v>
      </c>
    </row>
    <row r="6958" spans="1:11" x14ac:dyDescent="0.25">
      <c r="A6958" t="s">
        <v>452</v>
      </c>
      <c r="B6958" t="s">
        <v>11</v>
      </c>
      <c r="C6958" t="s">
        <v>23</v>
      </c>
      <c r="D6958" t="s">
        <v>92</v>
      </c>
      <c r="G6958" t="s">
        <v>14</v>
      </c>
      <c r="I6958" s="1">
        <v>2.0000000000000002E-5</v>
      </c>
      <c r="J6958" s="1">
        <v>1.64E-6</v>
      </c>
      <c r="K6958" s="1">
        <v>8.2000000000000003E-2</v>
      </c>
    </row>
    <row r="6959" spans="1:11" x14ac:dyDescent="0.25">
      <c r="A6959" t="s">
        <v>452</v>
      </c>
      <c r="B6959" t="s">
        <v>11</v>
      </c>
      <c r="C6959" t="s">
        <v>23</v>
      </c>
      <c r="D6959" t="s">
        <v>93</v>
      </c>
      <c r="G6959" t="s">
        <v>14</v>
      </c>
      <c r="I6959" s="1">
        <v>2.5999999999999998E-5</v>
      </c>
      <c r="J6959" s="1">
        <v>1.3E-6</v>
      </c>
      <c r="K6959" s="1">
        <v>0.05</v>
      </c>
    </row>
    <row r="6960" spans="1:11" x14ac:dyDescent="0.25">
      <c r="A6960" t="s">
        <v>452</v>
      </c>
      <c r="B6960" t="s">
        <v>11</v>
      </c>
      <c r="C6960" t="s">
        <v>23</v>
      </c>
      <c r="D6960" t="s">
        <v>24</v>
      </c>
      <c r="G6960" t="s">
        <v>14</v>
      </c>
      <c r="I6960" s="1">
        <v>2.0000000000000002E-5</v>
      </c>
      <c r="J6960" s="1">
        <v>2.8700000000000001E-6</v>
      </c>
      <c r="K6960" s="1">
        <v>0.14349999999999999</v>
      </c>
    </row>
    <row r="6961" spans="1:11" x14ac:dyDescent="0.25">
      <c r="A6961" t="s">
        <v>452</v>
      </c>
      <c r="B6961" t="s">
        <v>11</v>
      </c>
      <c r="C6961" t="s">
        <v>23</v>
      </c>
      <c r="D6961" t="s">
        <v>25</v>
      </c>
      <c r="G6961" t="s">
        <v>14</v>
      </c>
      <c r="I6961" s="1">
        <v>1E-3</v>
      </c>
      <c r="J6961" s="1">
        <v>3.4400000000000001E-6</v>
      </c>
      <c r="K6961" s="1">
        <v>3.4399999999999999E-3</v>
      </c>
    </row>
    <row r="6962" spans="1:11" x14ac:dyDescent="0.25">
      <c r="A6962" t="s">
        <v>452</v>
      </c>
      <c r="B6962" t="s">
        <v>11</v>
      </c>
      <c r="C6962" t="s">
        <v>23</v>
      </c>
      <c r="D6962" t="s">
        <v>94</v>
      </c>
      <c r="G6962" t="s">
        <v>14</v>
      </c>
      <c r="I6962" s="1">
        <v>2.0000000000000001E-4</v>
      </c>
      <c r="J6962" s="1">
        <v>1.8300000000000001E-6</v>
      </c>
      <c r="K6962" s="1">
        <v>9.1500000000000001E-3</v>
      </c>
    </row>
    <row r="6963" spans="1:11" x14ac:dyDescent="0.25">
      <c r="A6963" t="s">
        <v>452</v>
      </c>
      <c r="B6963" t="s">
        <v>11</v>
      </c>
      <c r="C6963" t="s">
        <v>26</v>
      </c>
      <c r="D6963" t="s">
        <v>27</v>
      </c>
      <c r="G6963" t="s">
        <v>14</v>
      </c>
      <c r="I6963" s="1">
        <v>0.01</v>
      </c>
      <c r="J6963" s="1">
        <v>6.46E-6</v>
      </c>
      <c r="K6963" s="1">
        <v>6.4599999999999998E-4</v>
      </c>
    </row>
    <row r="6964" spans="1:11" x14ac:dyDescent="0.25">
      <c r="A6964" t="s">
        <v>452</v>
      </c>
      <c r="B6964" t="s">
        <v>11</v>
      </c>
      <c r="C6964" t="s">
        <v>26</v>
      </c>
      <c r="D6964" t="s">
        <v>28</v>
      </c>
      <c r="G6964" t="s">
        <v>14</v>
      </c>
      <c r="I6964" s="1">
        <v>2.5000000000000001E-2</v>
      </c>
      <c r="J6964" s="1">
        <v>1.482E-5</v>
      </c>
      <c r="K6964" s="1">
        <v>5.9279999999999999E-4</v>
      </c>
    </row>
    <row r="6965" spans="1:11" x14ac:dyDescent="0.25">
      <c r="A6965" t="s">
        <v>452</v>
      </c>
      <c r="B6965" t="s">
        <v>11</v>
      </c>
      <c r="C6965" t="s">
        <v>20</v>
      </c>
      <c r="D6965" t="s">
        <v>30</v>
      </c>
      <c r="G6965" t="s">
        <v>14</v>
      </c>
      <c r="I6965" s="1">
        <v>6.3E-3</v>
      </c>
      <c r="J6965" s="1">
        <v>9.77E-4</v>
      </c>
      <c r="K6965" s="1">
        <v>0.15507936507936501</v>
      </c>
    </row>
    <row r="6966" spans="1:11" x14ac:dyDescent="0.25">
      <c r="A6966" t="s">
        <v>452</v>
      </c>
      <c r="B6966" t="s">
        <v>11</v>
      </c>
      <c r="C6966" t="s">
        <v>20</v>
      </c>
      <c r="D6966" t="s">
        <v>33</v>
      </c>
      <c r="G6966" t="s">
        <v>14</v>
      </c>
      <c r="I6966" s="1">
        <v>1.3</v>
      </c>
      <c r="J6966" s="1">
        <v>9.6599999999999995E-4</v>
      </c>
      <c r="K6966" s="1">
        <v>7.4307692307692302E-4</v>
      </c>
    </row>
    <row r="6967" spans="1:11" x14ac:dyDescent="0.25">
      <c r="A6967" t="s">
        <v>452</v>
      </c>
      <c r="B6967" t="s">
        <v>11</v>
      </c>
      <c r="C6967" t="s">
        <v>20</v>
      </c>
      <c r="D6967" t="s">
        <v>34</v>
      </c>
      <c r="G6967" t="s">
        <v>14</v>
      </c>
      <c r="I6967" s="1">
        <v>2.3E-2</v>
      </c>
      <c r="J6967" s="1">
        <v>5.2599999999999999E-4</v>
      </c>
      <c r="K6967" s="1">
        <v>2.2869565217391301E-2</v>
      </c>
    </row>
    <row r="6968" spans="1:11" x14ac:dyDescent="0.25">
      <c r="A6968" t="s">
        <v>453</v>
      </c>
      <c r="B6968" t="s">
        <v>11</v>
      </c>
      <c r="C6968" t="s">
        <v>20</v>
      </c>
      <c r="D6968" t="s">
        <v>21</v>
      </c>
      <c r="G6968" t="s">
        <v>14</v>
      </c>
      <c r="I6968" s="1">
        <v>0.1</v>
      </c>
      <c r="J6968" s="1">
        <v>3.6166666666666701E-5</v>
      </c>
      <c r="K6968" s="1">
        <v>3.6166666666666698E-4</v>
      </c>
    </row>
    <row r="6969" spans="1:11" x14ac:dyDescent="0.25">
      <c r="A6969" t="s">
        <v>453</v>
      </c>
      <c r="B6969" t="s">
        <v>11</v>
      </c>
      <c r="C6969" t="s">
        <v>12</v>
      </c>
      <c r="D6969" t="s">
        <v>13</v>
      </c>
      <c r="G6969" t="s">
        <v>14</v>
      </c>
      <c r="I6969" s="1">
        <v>3.5</v>
      </c>
      <c r="J6969" s="1">
        <v>0.93333333333333302</v>
      </c>
      <c r="K6969" s="1">
        <v>0.266666666666667</v>
      </c>
    </row>
    <row r="6970" spans="1:11" x14ac:dyDescent="0.25">
      <c r="A6970" t="s">
        <v>453</v>
      </c>
      <c r="B6970" t="s">
        <v>11</v>
      </c>
      <c r="C6970" t="s">
        <v>20</v>
      </c>
      <c r="D6970" t="s">
        <v>22</v>
      </c>
      <c r="G6970" t="s">
        <v>14</v>
      </c>
      <c r="I6970" s="1">
        <v>1.7000000000000001E-4</v>
      </c>
      <c r="J6970" s="1">
        <v>5.3222222222222198E-5</v>
      </c>
      <c r="K6970" s="1">
        <v>0.31307189542483699</v>
      </c>
    </row>
    <row r="6971" spans="1:11" x14ac:dyDescent="0.25">
      <c r="A6971" t="s">
        <v>453</v>
      </c>
      <c r="B6971" t="s">
        <v>11</v>
      </c>
      <c r="C6971" t="s">
        <v>23</v>
      </c>
      <c r="D6971" t="s">
        <v>92</v>
      </c>
      <c r="G6971" t="s">
        <v>14</v>
      </c>
      <c r="I6971" s="1">
        <v>2.0000000000000002E-5</v>
      </c>
      <c r="J6971" s="1">
        <v>2.4640395833333301E-4</v>
      </c>
      <c r="K6971" s="1">
        <v>12.3201979166667</v>
      </c>
    </row>
    <row r="6972" spans="1:11" x14ac:dyDescent="0.25">
      <c r="A6972" t="s">
        <v>453</v>
      </c>
      <c r="B6972" t="s">
        <v>11</v>
      </c>
      <c r="C6972" t="s">
        <v>23</v>
      </c>
      <c r="D6972" t="s">
        <v>93</v>
      </c>
      <c r="G6972" t="s">
        <v>14</v>
      </c>
      <c r="I6972" s="1">
        <v>2.5999999999999998E-5</v>
      </c>
      <c r="J6972" s="1">
        <v>2.4622833333333302E-4</v>
      </c>
      <c r="K6972" s="1">
        <v>9.4703205128205106</v>
      </c>
    </row>
    <row r="6973" spans="1:11" x14ac:dyDescent="0.25">
      <c r="A6973" t="s">
        <v>453</v>
      </c>
      <c r="B6973" t="s">
        <v>11</v>
      </c>
      <c r="C6973" t="s">
        <v>23</v>
      </c>
      <c r="D6973" t="s">
        <v>24</v>
      </c>
      <c r="G6973" t="s">
        <v>14</v>
      </c>
      <c r="I6973" s="1">
        <v>2.0000000000000002E-5</v>
      </c>
      <c r="J6973" s="1">
        <v>2.4643177083333301E-4</v>
      </c>
      <c r="K6973" s="1">
        <v>12.321588541666699</v>
      </c>
    </row>
    <row r="6974" spans="1:11" x14ac:dyDescent="0.25">
      <c r="A6974" t="s">
        <v>453</v>
      </c>
      <c r="B6974" t="s">
        <v>11</v>
      </c>
      <c r="C6974" t="s">
        <v>23</v>
      </c>
      <c r="D6974" t="s">
        <v>25</v>
      </c>
      <c r="G6974" t="s">
        <v>14</v>
      </c>
      <c r="I6974" s="1">
        <v>1E-3</v>
      </c>
      <c r="J6974" s="1">
        <v>2.4287862745098001E-4</v>
      </c>
      <c r="K6974" s="1">
        <v>0.24287862745097999</v>
      </c>
    </row>
    <row r="6975" spans="1:11" x14ac:dyDescent="0.25">
      <c r="A6975" t="s">
        <v>453</v>
      </c>
      <c r="B6975" t="s">
        <v>11</v>
      </c>
      <c r="C6975" t="s">
        <v>23</v>
      </c>
      <c r="D6975" t="s">
        <v>94</v>
      </c>
      <c r="G6975" t="s">
        <v>14</v>
      </c>
      <c r="I6975" s="1">
        <v>2.0000000000000001E-4</v>
      </c>
      <c r="J6975" s="1">
        <v>2.5022633333333298E-4</v>
      </c>
      <c r="K6975" s="1">
        <v>1.2511316666666701</v>
      </c>
    </row>
    <row r="6976" spans="1:11" x14ac:dyDescent="0.25">
      <c r="A6976" t="s">
        <v>453</v>
      </c>
      <c r="B6976" t="s">
        <v>11</v>
      </c>
      <c r="C6976" t="s">
        <v>12</v>
      </c>
      <c r="D6976" t="s">
        <v>15</v>
      </c>
      <c r="G6976" t="s">
        <v>14</v>
      </c>
      <c r="I6976" s="1">
        <v>0.2</v>
      </c>
      <c r="J6976" s="1">
        <v>1.2929947074999999</v>
      </c>
      <c r="K6976" s="1">
        <v>6.4649735374999997</v>
      </c>
    </row>
    <row r="6977" spans="1:11" x14ac:dyDescent="0.25">
      <c r="A6977" t="s">
        <v>453</v>
      </c>
      <c r="B6977" t="s">
        <v>11</v>
      </c>
      <c r="C6977" t="s">
        <v>12</v>
      </c>
      <c r="D6977" t="s">
        <v>16</v>
      </c>
      <c r="G6977" t="s">
        <v>14</v>
      </c>
      <c r="I6977" s="1">
        <v>0.02</v>
      </c>
      <c r="J6977" s="1">
        <v>31.3945063888889</v>
      </c>
      <c r="K6977" s="1">
        <v>1569.7253194444399</v>
      </c>
    </row>
    <row r="6978" spans="1:11" x14ac:dyDescent="0.25">
      <c r="A6978" t="s">
        <v>453</v>
      </c>
      <c r="B6978" t="s">
        <v>11</v>
      </c>
      <c r="C6978" t="s">
        <v>26</v>
      </c>
      <c r="D6978" t="s">
        <v>27</v>
      </c>
      <c r="G6978" t="s">
        <v>14</v>
      </c>
      <c r="I6978" s="1">
        <v>0.01</v>
      </c>
      <c r="J6978" s="1">
        <v>9.7325444444444403E-4</v>
      </c>
      <c r="K6978" s="1">
        <v>9.7325444444444506E-2</v>
      </c>
    </row>
    <row r="6979" spans="1:11" x14ac:dyDescent="0.25">
      <c r="A6979" t="s">
        <v>453</v>
      </c>
      <c r="B6979" t="s">
        <v>11</v>
      </c>
      <c r="C6979" t="s">
        <v>26</v>
      </c>
      <c r="D6979" t="s">
        <v>28</v>
      </c>
      <c r="G6979" t="s">
        <v>14</v>
      </c>
      <c r="I6979" s="1">
        <v>2.5000000000000001E-2</v>
      </c>
      <c r="J6979" s="1">
        <v>2.5624747940947898E-3</v>
      </c>
      <c r="K6979" s="1">
        <v>0.102498991763792</v>
      </c>
    </row>
    <row r="6980" spans="1:11" x14ac:dyDescent="0.25">
      <c r="A6980" t="s">
        <v>453</v>
      </c>
      <c r="B6980" t="s">
        <v>11</v>
      </c>
      <c r="C6980" t="s">
        <v>26</v>
      </c>
      <c r="D6980" t="s">
        <v>29</v>
      </c>
      <c r="G6980" t="s">
        <v>14</v>
      </c>
      <c r="I6980" s="1">
        <v>5.0000000000000001E-3</v>
      </c>
      <c r="J6980" s="1">
        <v>2.5500000000000002E-3</v>
      </c>
      <c r="K6980" s="1">
        <v>0.51</v>
      </c>
    </row>
    <row r="6981" spans="1:11" x14ac:dyDescent="0.25">
      <c r="A6981" t="s">
        <v>453</v>
      </c>
      <c r="B6981" t="s">
        <v>11</v>
      </c>
      <c r="C6981" t="s">
        <v>20</v>
      </c>
      <c r="D6981" t="s">
        <v>30</v>
      </c>
      <c r="G6981" t="s">
        <v>14</v>
      </c>
      <c r="I6981" s="1">
        <v>6.3E-3</v>
      </c>
      <c r="J6981" s="1">
        <v>0.25499155555555603</v>
      </c>
      <c r="K6981" s="1">
        <v>40.474850088183402</v>
      </c>
    </row>
    <row r="6982" spans="1:11" x14ac:dyDescent="0.25">
      <c r="A6982" t="s">
        <v>453</v>
      </c>
      <c r="B6982" t="s">
        <v>11</v>
      </c>
      <c r="C6982" t="s">
        <v>26</v>
      </c>
      <c r="D6982" t="s">
        <v>31</v>
      </c>
      <c r="G6982" t="s">
        <v>14</v>
      </c>
      <c r="I6982" s="1">
        <v>2E-3</v>
      </c>
      <c r="J6982" s="1">
        <v>2.11479291666667E-3</v>
      </c>
      <c r="K6982" s="1">
        <v>1.05739645833333</v>
      </c>
    </row>
    <row r="6983" spans="1:11" x14ac:dyDescent="0.25">
      <c r="A6983" t="s">
        <v>453</v>
      </c>
      <c r="B6983" t="s">
        <v>11</v>
      </c>
      <c r="C6983" t="s">
        <v>12</v>
      </c>
      <c r="D6983" t="s">
        <v>17</v>
      </c>
      <c r="G6983" t="s">
        <v>14</v>
      </c>
      <c r="I6983" s="1">
        <v>8.6</v>
      </c>
      <c r="J6983" s="1">
        <v>0.75</v>
      </c>
      <c r="K6983" s="1">
        <v>8.7209302325581398E-2</v>
      </c>
    </row>
    <row r="6984" spans="1:11" x14ac:dyDescent="0.25">
      <c r="A6984" t="s">
        <v>453</v>
      </c>
      <c r="B6984" t="s">
        <v>11</v>
      </c>
      <c r="C6984" t="s">
        <v>20</v>
      </c>
      <c r="D6984" t="s">
        <v>33</v>
      </c>
      <c r="G6984" t="s">
        <v>14</v>
      </c>
      <c r="I6984" s="1">
        <v>1.3</v>
      </c>
      <c r="J6984" s="1">
        <v>0.14723138888888901</v>
      </c>
      <c r="K6984" s="1">
        <v>0.113254914529915</v>
      </c>
    </row>
    <row r="6985" spans="1:11" x14ac:dyDescent="0.25">
      <c r="A6985" t="s">
        <v>453</v>
      </c>
      <c r="B6985" t="s">
        <v>11</v>
      </c>
      <c r="C6985" t="s">
        <v>12</v>
      </c>
      <c r="D6985" t="s">
        <v>18</v>
      </c>
      <c r="G6985" t="s">
        <v>14</v>
      </c>
      <c r="I6985" s="1">
        <v>1.3</v>
      </c>
      <c r="J6985" s="1">
        <v>52.918223092916698</v>
      </c>
      <c r="K6985" s="1">
        <v>40.706325456089701</v>
      </c>
    </row>
    <row r="6986" spans="1:11" x14ac:dyDescent="0.25">
      <c r="A6986" t="s">
        <v>453</v>
      </c>
      <c r="B6986" t="s">
        <v>11</v>
      </c>
      <c r="C6986" t="s">
        <v>20</v>
      </c>
      <c r="D6986" t="s">
        <v>34</v>
      </c>
      <c r="G6986" t="s">
        <v>14</v>
      </c>
      <c r="I6986" s="1">
        <v>2.3E-2</v>
      </c>
      <c r="J6986" s="1">
        <v>0.12485005555555601</v>
      </c>
      <c r="K6986" s="1">
        <v>5.4282632850241503</v>
      </c>
    </row>
    <row r="6987" spans="1:11" x14ac:dyDescent="0.25">
      <c r="A6987" t="s">
        <v>453</v>
      </c>
      <c r="B6987" t="s">
        <v>11</v>
      </c>
      <c r="C6987" t="s">
        <v>35</v>
      </c>
      <c r="D6987" t="s">
        <v>36</v>
      </c>
      <c r="G6987" t="s">
        <v>14</v>
      </c>
      <c r="I6987" s="1">
        <v>6.9999999999999999E-4</v>
      </c>
      <c r="J6987" s="1">
        <v>5.1666666666666701E-4</v>
      </c>
      <c r="K6987" s="1">
        <v>0.73809523809523803</v>
      </c>
    </row>
    <row r="6988" spans="1:11" x14ac:dyDescent="0.25">
      <c r="A6988" t="s">
        <v>453</v>
      </c>
      <c r="B6988" t="s">
        <v>11</v>
      </c>
      <c r="C6988" t="s">
        <v>35</v>
      </c>
      <c r="D6988" t="s">
        <v>37</v>
      </c>
      <c r="G6988" t="s">
        <v>14</v>
      </c>
      <c r="I6988" s="1">
        <v>0.03</v>
      </c>
      <c r="J6988" s="1">
        <v>5.1666666666666701E-4</v>
      </c>
      <c r="K6988" s="1">
        <v>1.7222222222222201E-2</v>
      </c>
    </row>
    <row r="6989" spans="1:11" x14ac:dyDescent="0.25">
      <c r="A6989" t="s">
        <v>454</v>
      </c>
      <c r="B6989" t="s">
        <v>11</v>
      </c>
      <c r="C6989" t="s">
        <v>35</v>
      </c>
      <c r="D6989" t="s">
        <v>97</v>
      </c>
      <c r="G6989" t="s">
        <v>14</v>
      </c>
      <c r="I6989" s="1">
        <v>0.3</v>
      </c>
      <c r="J6989" s="1">
        <v>5.0000000000000001E-3</v>
      </c>
      <c r="K6989" s="1">
        <v>1.6666666666666701E-2</v>
      </c>
    </row>
    <row r="6990" spans="1:11" x14ac:dyDescent="0.25">
      <c r="A6990" t="s">
        <v>454</v>
      </c>
      <c r="B6990" t="s">
        <v>11</v>
      </c>
      <c r="C6990" t="s">
        <v>20</v>
      </c>
      <c r="D6990" t="s">
        <v>21</v>
      </c>
      <c r="G6990" t="s">
        <v>14</v>
      </c>
      <c r="I6990" s="1">
        <v>0.1</v>
      </c>
      <c r="J6990" s="1">
        <v>3.7499999999999999E-3</v>
      </c>
      <c r="K6990" s="1">
        <v>3.7499999999999999E-2</v>
      </c>
    </row>
    <row r="6991" spans="1:11" x14ac:dyDescent="0.25">
      <c r="A6991" t="s">
        <v>454</v>
      </c>
      <c r="B6991" t="s">
        <v>11</v>
      </c>
      <c r="C6991" t="s">
        <v>26</v>
      </c>
      <c r="D6991" t="s">
        <v>61</v>
      </c>
      <c r="G6991" t="s">
        <v>14</v>
      </c>
      <c r="I6991" s="1">
        <v>0.6</v>
      </c>
      <c r="J6991" s="1">
        <v>5.0000000000000001E-3</v>
      </c>
      <c r="K6991" s="1">
        <v>8.3333333333333297E-3</v>
      </c>
    </row>
    <row r="6992" spans="1:11" x14ac:dyDescent="0.25">
      <c r="A6992" t="s">
        <v>454</v>
      </c>
      <c r="B6992" t="s">
        <v>11</v>
      </c>
      <c r="C6992" t="s">
        <v>20</v>
      </c>
      <c r="D6992" t="s">
        <v>22</v>
      </c>
      <c r="G6992" t="s">
        <v>14</v>
      </c>
      <c r="I6992" s="1">
        <v>1.7000000000000001E-4</v>
      </c>
      <c r="J6992" s="1">
        <v>1E-3</v>
      </c>
      <c r="K6992" s="1">
        <v>5.8823529411764701</v>
      </c>
    </row>
    <row r="6993" spans="1:11" x14ac:dyDescent="0.25">
      <c r="A6993" t="s">
        <v>454</v>
      </c>
      <c r="B6993" t="s">
        <v>11</v>
      </c>
      <c r="C6993" t="s">
        <v>98</v>
      </c>
      <c r="D6993" t="s">
        <v>99</v>
      </c>
      <c r="G6993" t="s">
        <v>14</v>
      </c>
      <c r="I6993" s="1">
        <v>8</v>
      </c>
      <c r="J6993" s="1">
        <v>0.5</v>
      </c>
      <c r="K6993" s="1">
        <v>6.25E-2</v>
      </c>
    </row>
    <row r="6994" spans="1:11" x14ac:dyDescent="0.25">
      <c r="A6994" t="s">
        <v>454</v>
      </c>
      <c r="B6994" t="s">
        <v>11</v>
      </c>
      <c r="C6994" t="s">
        <v>35</v>
      </c>
      <c r="D6994" t="s">
        <v>100</v>
      </c>
      <c r="G6994" t="s">
        <v>14</v>
      </c>
      <c r="I6994" s="1">
        <v>12</v>
      </c>
      <c r="J6994" s="1">
        <v>1.75</v>
      </c>
      <c r="K6994" s="1">
        <v>0.14583333333333301</v>
      </c>
    </row>
    <row r="6995" spans="1:11" x14ac:dyDescent="0.25">
      <c r="A6995" t="s">
        <v>454</v>
      </c>
      <c r="B6995" t="s">
        <v>11</v>
      </c>
      <c r="C6995" t="s">
        <v>35</v>
      </c>
      <c r="D6995" t="s">
        <v>101</v>
      </c>
      <c r="G6995" t="s">
        <v>14</v>
      </c>
      <c r="I6995" s="1">
        <v>2.5</v>
      </c>
      <c r="J6995" s="1">
        <v>1.75</v>
      </c>
      <c r="K6995" s="1">
        <v>0.7</v>
      </c>
    </row>
    <row r="6996" spans="1:11" x14ac:dyDescent="0.25">
      <c r="A6996" t="s">
        <v>454</v>
      </c>
      <c r="B6996" t="s">
        <v>11</v>
      </c>
      <c r="C6996" t="s">
        <v>26</v>
      </c>
      <c r="D6996" t="s">
        <v>103</v>
      </c>
      <c r="G6996" t="s">
        <v>14</v>
      </c>
      <c r="I6996" s="1">
        <v>0.03</v>
      </c>
      <c r="J6996" s="1">
        <v>5.0000000000000001E-3</v>
      </c>
      <c r="K6996" s="1">
        <v>0.16666666666666699</v>
      </c>
    </row>
    <row r="6997" spans="1:11" x14ac:dyDescent="0.25">
      <c r="A6997" t="s">
        <v>454</v>
      </c>
      <c r="B6997" t="s">
        <v>11</v>
      </c>
      <c r="C6997" t="s">
        <v>35</v>
      </c>
      <c r="D6997" t="s">
        <v>104</v>
      </c>
      <c r="G6997" t="s">
        <v>14</v>
      </c>
      <c r="I6997" s="1">
        <v>10</v>
      </c>
      <c r="J6997" s="1">
        <v>0.41666666666666702</v>
      </c>
      <c r="K6997" s="1">
        <v>4.1666666666666699E-2</v>
      </c>
    </row>
    <row r="6998" spans="1:11" x14ac:dyDescent="0.25">
      <c r="A6998" t="s">
        <v>454</v>
      </c>
      <c r="B6998" t="s">
        <v>11</v>
      </c>
      <c r="C6998" t="s">
        <v>35</v>
      </c>
      <c r="D6998" t="s">
        <v>105</v>
      </c>
      <c r="G6998" t="s">
        <v>14</v>
      </c>
      <c r="I6998" s="1">
        <v>20</v>
      </c>
      <c r="J6998" s="1">
        <v>0.41666666666666702</v>
      </c>
      <c r="K6998" s="1">
        <v>2.0833333333333301E-2</v>
      </c>
    </row>
    <row r="6999" spans="1:11" x14ac:dyDescent="0.25">
      <c r="A6999" t="s">
        <v>454</v>
      </c>
      <c r="B6999" t="s">
        <v>11</v>
      </c>
      <c r="C6999" t="s">
        <v>26</v>
      </c>
      <c r="D6999" t="s">
        <v>27</v>
      </c>
      <c r="G6999" t="s">
        <v>14</v>
      </c>
      <c r="I6999" s="1">
        <v>0.01</v>
      </c>
      <c r="J6999" s="1">
        <v>5.0000000000000001E-3</v>
      </c>
      <c r="K6999" s="1">
        <v>0.5</v>
      </c>
    </row>
    <row r="7000" spans="1:11" x14ac:dyDescent="0.25">
      <c r="A7000" t="s">
        <v>454</v>
      </c>
      <c r="B7000" t="s">
        <v>11</v>
      </c>
      <c r="C7000" t="s">
        <v>26</v>
      </c>
      <c r="D7000" t="s">
        <v>28</v>
      </c>
      <c r="G7000" t="s">
        <v>14</v>
      </c>
      <c r="I7000" s="1">
        <v>2.5000000000000001E-2</v>
      </c>
      <c r="J7000" s="1">
        <v>5.0000000000000001E-3</v>
      </c>
      <c r="K7000" s="1">
        <v>0.2</v>
      </c>
    </row>
    <row r="7001" spans="1:11" x14ac:dyDescent="0.25">
      <c r="A7001" t="s">
        <v>454</v>
      </c>
      <c r="B7001" t="s">
        <v>11</v>
      </c>
      <c r="C7001" t="s">
        <v>26</v>
      </c>
      <c r="D7001" t="s">
        <v>116</v>
      </c>
      <c r="G7001" t="s">
        <v>14</v>
      </c>
      <c r="I7001" s="1">
        <v>0.2</v>
      </c>
      <c r="J7001" s="1">
        <v>5.0000000000000001E-3</v>
      </c>
      <c r="K7001" s="1">
        <v>2.5000000000000001E-2</v>
      </c>
    </row>
    <row r="7002" spans="1:11" x14ac:dyDescent="0.25">
      <c r="A7002" t="s">
        <v>454</v>
      </c>
      <c r="B7002" t="s">
        <v>11</v>
      </c>
      <c r="C7002" t="s">
        <v>26</v>
      </c>
      <c r="D7002" t="s">
        <v>29</v>
      </c>
      <c r="G7002" t="s">
        <v>14</v>
      </c>
      <c r="I7002" s="1">
        <v>5.0000000000000001E-3</v>
      </c>
      <c r="J7002" s="1">
        <v>1.0500000000000001E-2</v>
      </c>
      <c r="K7002" s="1">
        <v>2.1</v>
      </c>
    </row>
    <row r="7003" spans="1:11" x14ac:dyDescent="0.25">
      <c r="A7003" t="s">
        <v>454</v>
      </c>
      <c r="B7003" t="s">
        <v>11</v>
      </c>
      <c r="C7003" t="s">
        <v>20</v>
      </c>
      <c r="D7003" t="s">
        <v>30</v>
      </c>
      <c r="G7003" t="s">
        <v>14</v>
      </c>
      <c r="I7003" s="1">
        <v>6.3E-3</v>
      </c>
      <c r="J7003" s="1">
        <v>5.0000000000000001E-3</v>
      </c>
      <c r="K7003" s="1">
        <v>0.79365079365079405</v>
      </c>
    </row>
    <row r="7004" spans="1:11" x14ac:dyDescent="0.25">
      <c r="A7004" t="s">
        <v>454</v>
      </c>
      <c r="B7004" t="s">
        <v>11</v>
      </c>
      <c r="C7004" t="s">
        <v>26</v>
      </c>
      <c r="D7004" t="s">
        <v>117</v>
      </c>
      <c r="G7004" t="s">
        <v>14</v>
      </c>
      <c r="I7004" s="1">
        <v>0.3</v>
      </c>
      <c r="J7004" s="1">
        <v>5.0000000000000001E-3</v>
      </c>
      <c r="K7004" s="1">
        <v>1.6666666666666701E-2</v>
      </c>
    </row>
    <row r="7005" spans="1:11" x14ac:dyDescent="0.25">
      <c r="A7005" t="s">
        <v>454</v>
      </c>
      <c r="B7005" t="s">
        <v>11</v>
      </c>
      <c r="C7005" t="s">
        <v>20</v>
      </c>
      <c r="D7005" t="s">
        <v>32</v>
      </c>
      <c r="G7005" t="s">
        <v>14</v>
      </c>
      <c r="I7005" s="1">
        <v>2</v>
      </c>
      <c r="J7005" s="1">
        <v>5.0000000000000001E-3</v>
      </c>
      <c r="K7005" s="1">
        <v>2.5000000000000001E-3</v>
      </c>
    </row>
    <row r="7006" spans="1:11" x14ac:dyDescent="0.25">
      <c r="A7006" t="s">
        <v>454</v>
      </c>
      <c r="B7006" t="s">
        <v>11</v>
      </c>
      <c r="C7006" t="s">
        <v>26</v>
      </c>
      <c r="D7006" t="s">
        <v>62</v>
      </c>
      <c r="G7006" t="s">
        <v>14</v>
      </c>
      <c r="I7006" s="1">
        <v>1</v>
      </c>
      <c r="J7006" s="1">
        <v>5.0000000000000001E-3</v>
      </c>
      <c r="K7006" s="1">
        <v>5.0000000000000001E-3</v>
      </c>
    </row>
    <row r="7007" spans="1:11" x14ac:dyDescent="0.25">
      <c r="A7007" t="s">
        <v>454</v>
      </c>
      <c r="B7007" t="s">
        <v>11</v>
      </c>
      <c r="C7007" t="s">
        <v>35</v>
      </c>
      <c r="D7007" t="s">
        <v>113</v>
      </c>
      <c r="G7007" t="s">
        <v>14</v>
      </c>
      <c r="I7007" s="1">
        <v>10</v>
      </c>
      <c r="J7007" s="1">
        <v>3.4166666666666701</v>
      </c>
      <c r="K7007" s="1">
        <v>0.34166666666666701</v>
      </c>
    </row>
    <row r="7008" spans="1:11" x14ac:dyDescent="0.25">
      <c r="A7008" t="s">
        <v>454</v>
      </c>
      <c r="B7008" t="s">
        <v>11</v>
      </c>
      <c r="C7008" t="s">
        <v>35</v>
      </c>
      <c r="D7008" t="s">
        <v>37</v>
      </c>
      <c r="G7008" t="s">
        <v>14</v>
      </c>
      <c r="I7008" s="1">
        <v>0.03</v>
      </c>
      <c r="J7008" s="1">
        <v>5.0000000000000001E-3</v>
      </c>
      <c r="K7008" s="1">
        <v>0.16666666666666699</v>
      </c>
    </row>
    <row r="7009" spans="1:11" x14ac:dyDescent="0.25">
      <c r="A7009" t="s">
        <v>455</v>
      </c>
      <c r="B7009" t="s">
        <v>11</v>
      </c>
      <c r="C7009" t="s">
        <v>12</v>
      </c>
      <c r="D7009" t="s">
        <v>13</v>
      </c>
      <c r="G7009" t="s">
        <v>14</v>
      </c>
      <c r="I7009" s="1">
        <v>3.5</v>
      </c>
      <c r="J7009" s="1">
        <v>1.5249999999999999</v>
      </c>
      <c r="K7009" s="1">
        <v>0.435714285714286</v>
      </c>
    </row>
    <row r="7010" spans="1:11" x14ac:dyDescent="0.25">
      <c r="A7010" t="s">
        <v>455</v>
      </c>
      <c r="B7010" t="s">
        <v>11</v>
      </c>
      <c r="C7010" t="s">
        <v>12</v>
      </c>
      <c r="D7010" t="s">
        <v>15</v>
      </c>
      <c r="G7010" t="s">
        <v>14</v>
      </c>
      <c r="I7010" s="1">
        <v>0.2</v>
      </c>
      <c r="J7010" s="1">
        <v>8.8846732750000004E-2</v>
      </c>
      <c r="K7010" s="1">
        <v>0.44423366375000001</v>
      </c>
    </row>
    <row r="7011" spans="1:11" x14ac:dyDescent="0.25">
      <c r="A7011" t="s">
        <v>455</v>
      </c>
      <c r="B7011" t="s">
        <v>11</v>
      </c>
      <c r="C7011" t="s">
        <v>12</v>
      </c>
      <c r="D7011" t="s">
        <v>16</v>
      </c>
      <c r="G7011" t="s">
        <v>14</v>
      </c>
      <c r="I7011" s="1">
        <v>0.02</v>
      </c>
      <c r="J7011" s="1">
        <v>0.95918999999999999</v>
      </c>
      <c r="K7011" s="1">
        <v>47.959499999999998</v>
      </c>
    </row>
    <row r="7012" spans="1:11" x14ac:dyDescent="0.25">
      <c r="A7012" t="s">
        <v>455</v>
      </c>
      <c r="B7012" t="s">
        <v>11</v>
      </c>
      <c r="C7012" t="s">
        <v>12</v>
      </c>
      <c r="D7012" t="s">
        <v>17</v>
      </c>
      <c r="G7012" t="s">
        <v>14</v>
      </c>
      <c r="I7012" s="1">
        <v>8.6</v>
      </c>
      <c r="J7012" s="1">
        <v>0.617932972972973</v>
      </c>
      <c r="K7012" s="1">
        <v>7.1852671275927094E-2</v>
      </c>
    </row>
    <row r="7013" spans="1:11" x14ac:dyDescent="0.25">
      <c r="A7013" t="s">
        <v>455</v>
      </c>
      <c r="B7013" t="s">
        <v>11</v>
      </c>
      <c r="C7013" t="s">
        <v>12</v>
      </c>
      <c r="D7013" t="s">
        <v>18</v>
      </c>
      <c r="G7013" t="s">
        <v>14</v>
      </c>
      <c r="I7013" s="1">
        <v>1.3</v>
      </c>
      <c r="J7013" s="1">
        <v>0.99997867513513505</v>
      </c>
      <c r="K7013" s="1">
        <v>0.76921436548856503</v>
      </c>
    </row>
    <row r="7014" spans="1:11" x14ac:dyDescent="0.25">
      <c r="A7014" t="s">
        <v>456</v>
      </c>
      <c r="B7014" t="s">
        <v>11</v>
      </c>
      <c r="C7014" t="s">
        <v>20</v>
      </c>
      <c r="D7014" t="s">
        <v>21</v>
      </c>
      <c r="G7014" t="s">
        <v>14</v>
      </c>
      <c r="I7014" s="1">
        <v>0.1</v>
      </c>
      <c r="J7014" s="1">
        <v>4.5250000000000002E-5</v>
      </c>
      <c r="K7014" s="1">
        <v>4.5249999999999999E-4</v>
      </c>
    </row>
    <row r="7015" spans="1:11" x14ac:dyDescent="0.25">
      <c r="A7015" t="s">
        <v>456</v>
      </c>
      <c r="B7015" t="s">
        <v>11</v>
      </c>
      <c r="C7015" t="s">
        <v>20</v>
      </c>
      <c r="D7015" t="s">
        <v>22</v>
      </c>
      <c r="G7015" t="s">
        <v>14</v>
      </c>
      <c r="I7015" s="1">
        <v>1.7000000000000001E-4</v>
      </c>
      <c r="J7015" s="1">
        <v>2.075E-5</v>
      </c>
      <c r="K7015" s="1">
        <v>0.122058823529412</v>
      </c>
    </row>
    <row r="7016" spans="1:11" x14ac:dyDescent="0.25">
      <c r="A7016" t="s">
        <v>456</v>
      </c>
      <c r="B7016" t="s">
        <v>11</v>
      </c>
      <c r="C7016" t="s">
        <v>23</v>
      </c>
      <c r="D7016" t="s">
        <v>92</v>
      </c>
      <c r="G7016" t="s">
        <v>14</v>
      </c>
      <c r="I7016" s="1">
        <v>2.0000000000000002E-5</v>
      </c>
      <c r="J7016" s="1">
        <v>1.195E-6</v>
      </c>
      <c r="K7016" s="1">
        <v>5.9749999999999998E-2</v>
      </c>
    </row>
    <row r="7017" spans="1:11" x14ac:dyDescent="0.25">
      <c r="A7017" t="s">
        <v>456</v>
      </c>
      <c r="B7017" t="s">
        <v>11</v>
      </c>
      <c r="C7017" t="s">
        <v>23</v>
      </c>
      <c r="D7017" t="s">
        <v>93</v>
      </c>
      <c r="G7017" t="s">
        <v>14</v>
      </c>
      <c r="I7017" s="1">
        <v>2.5999999999999998E-5</v>
      </c>
      <c r="J7017" s="1">
        <v>4.5999999999999999E-7</v>
      </c>
      <c r="K7017" s="1">
        <v>1.7692307692307702E-2</v>
      </c>
    </row>
    <row r="7018" spans="1:11" x14ac:dyDescent="0.25">
      <c r="A7018" t="s">
        <v>456</v>
      </c>
      <c r="B7018" t="s">
        <v>11</v>
      </c>
      <c r="C7018" t="s">
        <v>23</v>
      </c>
      <c r="D7018" t="s">
        <v>24</v>
      </c>
      <c r="G7018" t="s">
        <v>14</v>
      </c>
      <c r="I7018" s="1">
        <v>2.0000000000000002E-5</v>
      </c>
      <c r="J7018" s="1">
        <v>7.3249999999999997E-7</v>
      </c>
      <c r="K7018" s="1">
        <v>3.6624999999999998E-2</v>
      </c>
    </row>
    <row r="7019" spans="1:11" x14ac:dyDescent="0.25">
      <c r="A7019" t="s">
        <v>456</v>
      </c>
      <c r="B7019" t="s">
        <v>11</v>
      </c>
      <c r="C7019" t="s">
        <v>23</v>
      </c>
      <c r="D7019" t="s">
        <v>25</v>
      </c>
      <c r="G7019" t="s">
        <v>14</v>
      </c>
      <c r="I7019" s="1">
        <v>1E-3</v>
      </c>
      <c r="J7019" s="1">
        <v>1.5875E-6</v>
      </c>
      <c r="K7019" s="1">
        <v>1.5874999999999999E-3</v>
      </c>
    </row>
    <row r="7020" spans="1:11" x14ac:dyDescent="0.25">
      <c r="A7020" t="s">
        <v>456</v>
      </c>
      <c r="B7020" t="s">
        <v>11</v>
      </c>
      <c r="C7020" t="s">
        <v>23</v>
      </c>
      <c r="D7020" t="s">
        <v>94</v>
      </c>
      <c r="G7020" t="s">
        <v>14</v>
      </c>
      <c r="I7020" s="1">
        <v>2.0000000000000001E-4</v>
      </c>
      <c r="J7020" s="1">
        <v>2.2749999999999999E-7</v>
      </c>
      <c r="K7020" s="1">
        <v>1.1375000000000001E-3</v>
      </c>
    </row>
    <row r="7021" spans="1:11" x14ac:dyDescent="0.25">
      <c r="A7021" t="s">
        <v>456</v>
      </c>
      <c r="B7021" t="s">
        <v>11</v>
      </c>
      <c r="C7021" t="s">
        <v>12</v>
      </c>
      <c r="D7021" t="s">
        <v>15</v>
      </c>
      <c r="G7021" t="s">
        <v>14</v>
      </c>
      <c r="I7021" s="1">
        <v>0.2</v>
      </c>
      <c r="J7021" s="1">
        <v>2.7690909090909099E-2</v>
      </c>
      <c r="K7021" s="1">
        <v>0.138454545454545</v>
      </c>
    </row>
    <row r="7022" spans="1:11" x14ac:dyDescent="0.25">
      <c r="A7022" t="s">
        <v>456</v>
      </c>
      <c r="B7022" t="s">
        <v>11</v>
      </c>
      <c r="C7022" t="s">
        <v>12</v>
      </c>
      <c r="D7022" t="s">
        <v>16</v>
      </c>
      <c r="G7022" t="s">
        <v>14</v>
      </c>
      <c r="I7022" s="1">
        <v>0.02</v>
      </c>
      <c r="J7022" s="1">
        <v>0.46141636363636401</v>
      </c>
      <c r="K7022" s="1">
        <v>23.070818181818201</v>
      </c>
    </row>
    <row r="7023" spans="1:11" x14ac:dyDescent="0.25">
      <c r="A7023" t="s">
        <v>456</v>
      </c>
      <c r="B7023" t="s">
        <v>11</v>
      </c>
      <c r="C7023" t="s">
        <v>26</v>
      </c>
      <c r="D7023" t="s">
        <v>27</v>
      </c>
      <c r="G7023" t="s">
        <v>14</v>
      </c>
      <c r="I7023" s="1">
        <v>0.01</v>
      </c>
      <c r="J7023" s="1">
        <v>2.2375000000000002E-6</v>
      </c>
      <c r="K7023" s="1">
        <v>2.2374999999999999E-4</v>
      </c>
    </row>
    <row r="7024" spans="1:11" x14ac:dyDescent="0.25">
      <c r="A7024" t="s">
        <v>456</v>
      </c>
      <c r="B7024" t="s">
        <v>11</v>
      </c>
      <c r="C7024" t="s">
        <v>26</v>
      </c>
      <c r="D7024" t="s">
        <v>28</v>
      </c>
      <c r="G7024" t="s">
        <v>14</v>
      </c>
      <c r="I7024" s="1">
        <v>2.5000000000000001E-2</v>
      </c>
      <c r="J7024" s="1">
        <v>6.8299999999999998E-6</v>
      </c>
      <c r="K7024" s="1">
        <v>2.7320000000000003E-4</v>
      </c>
    </row>
    <row r="7025" spans="1:11" x14ac:dyDescent="0.25">
      <c r="A7025" t="s">
        <v>456</v>
      </c>
      <c r="B7025" t="s">
        <v>11</v>
      </c>
      <c r="C7025" t="s">
        <v>20</v>
      </c>
      <c r="D7025" t="s">
        <v>30</v>
      </c>
      <c r="G7025" t="s">
        <v>14</v>
      </c>
      <c r="I7025" s="1">
        <v>6.3E-3</v>
      </c>
      <c r="J7025" s="1">
        <v>9.3824999999999996E-4</v>
      </c>
      <c r="K7025" s="1">
        <v>0.14892857142857099</v>
      </c>
    </row>
    <row r="7026" spans="1:11" x14ac:dyDescent="0.25">
      <c r="A7026" t="s">
        <v>456</v>
      </c>
      <c r="B7026" t="s">
        <v>11</v>
      </c>
      <c r="C7026" t="s">
        <v>12</v>
      </c>
      <c r="D7026" t="s">
        <v>17</v>
      </c>
      <c r="G7026" t="s">
        <v>14</v>
      </c>
      <c r="I7026" s="1">
        <v>8.6</v>
      </c>
      <c r="J7026" s="1">
        <v>0.61207999999999996</v>
      </c>
      <c r="K7026" s="1">
        <v>7.1172093023255806E-2</v>
      </c>
    </row>
    <row r="7027" spans="1:11" x14ac:dyDescent="0.25">
      <c r="A7027" t="s">
        <v>456</v>
      </c>
      <c r="B7027" t="s">
        <v>11</v>
      </c>
      <c r="C7027" t="s">
        <v>20</v>
      </c>
      <c r="D7027" t="s">
        <v>33</v>
      </c>
      <c r="G7027" t="s">
        <v>14</v>
      </c>
      <c r="I7027" s="1">
        <v>1.3</v>
      </c>
      <c r="J7027" s="1">
        <v>1.08E-3</v>
      </c>
      <c r="K7027" s="1">
        <v>8.3076923076923095E-4</v>
      </c>
    </row>
    <row r="7028" spans="1:11" x14ac:dyDescent="0.25">
      <c r="A7028" t="s">
        <v>456</v>
      </c>
      <c r="B7028" t="s">
        <v>11</v>
      </c>
      <c r="C7028" t="s">
        <v>12</v>
      </c>
      <c r="D7028" t="s">
        <v>18</v>
      </c>
      <c r="G7028" t="s">
        <v>14</v>
      </c>
      <c r="I7028" s="1">
        <v>1.3</v>
      </c>
      <c r="J7028" s="1">
        <v>0.58370909090909096</v>
      </c>
      <c r="K7028" s="1">
        <v>0.44900699300699298</v>
      </c>
    </row>
    <row r="7029" spans="1:11" x14ac:dyDescent="0.25">
      <c r="A7029" t="s">
        <v>456</v>
      </c>
      <c r="B7029" t="s">
        <v>11</v>
      </c>
      <c r="C7029" t="s">
        <v>20</v>
      </c>
      <c r="D7029" t="s">
        <v>34</v>
      </c>
      <c r="G7029" t="s">
        <v>14</v>
      </c>
      <c r="I7029" s="1">
        <v>2.3E-2</v>
      </c>
      <c r="J7029" s="1">
        <v>3.4374999999999998E-4</v>
      </c>
      <c r="K7029" s="1">
        <v>1.4945652173913001E-2</v>
      </c>
    </row>
    <row r="7030" spans="1:11" x14ac:dyDescent="0.25">
      <c r="A7030" t="s">
        <v>457</v>
      </c>
      <c r="B7030" t="s">
        <v>11</v>
      </c>
      <c r="C7030" t="s">
        <v>20</v>
      </c>
      <c r="D7030" t="s">
        <v>21</v>
      </c>
      <c r="G7030" t="s">
        <v>14</v>
      </c>
      <c r="I7030" s="1">
        <v>0.1</v>
      </c>
      <c r="J7030" s="1">
        <v>9.2499999999999999E-5</v>
      </c>
      <c r="K7030" s="1">
        <v>9.2500000000000004E-4</v>
      </c>
    </row>
    <row r="7031" spans="1:11" x14ac:dyDescent="0.25">
      <c r="A7031" t="s">
        <v>457</v>
      </c>
      <c r="B7031" t="s">
        <v>11</v>
      </c>
      <c r="C7031" t="s">
        <v>20</v>
      </c>
      <c r="D7031" t="s">
        <v>22</v>
      </c>
      <c r="G7031" t="s">
        <v>14</v>
      </c>
      <c r="I7031" s="1">
        <v>1.7000000000000001E-4</v>
      </c>
      <c r="J7031" s="1">
        <v>2.1599999999999999E-4</v>
      </c>
      <c r="K7031" s="1">
        <v>1.27058823529412</v>
      </c>
    </row>
    <row r="7032" spans="1:11" x14ac:dyDescent="0.25">
      <c r="A7032" t="s">
        <v>457</v>
      </c>
      <c r="B7032" t="s">
        <v>11</v>
      </c>
      <c r="C7032" t="s">
        <v>23</v>
      </c>
      <c r="D7032" t="s">
        <v>92</v>
      </c>
      <c r="G7032" t="s">
        <v>14</v>
      </c>
      <c r="I7032" s="1">
        <v>2.0000000000000002E-5</v>
      </c>
      <c r="J7032" s="1">
        <v>2.7300000000000001E-6</v>
      </c>
      <c r="K7032" s="1">
        <v>0.13650000000000001</v>
      </c>
    </row>
    <row r="7033" spans="1:11" x14ac:dyDescent="0.25">
      <c r="A7033" t="s">
        <v>457</v>
      </c>
      <c r="B7033" t="s">
        <v>11</v>
      </c>
      <c r="C7033" t="s">
        <v>23</v>
      </c>
      <c r="D7033" t="s">
        <v>93</v>
      </c>
      <c r="G7033" t="s">
        <v>14</v>
      </c>
      <c r="I7033" s="1">
        <v>2.5999999999999998E-5</v>
      </c>
      <c r="J7033" s="1">
        <v>1.8899999999999999E-6</v>
      </c>
      <c r="K7033" s="1">
        <v>7.2692307692307695E-2</v>
      </c>
    </row>
    <row r="7034" spans="1:11" x14ac:dyDescent="0.25">
      <c r="A7034" t="s">
        <v>457</v>
      </c>
      <c r="B7034" t="s">
        <v>11</v>
      </c>
      <c r="C7034" t="s">
        <v>23</v>
      </c>
      <c r="D7034" t="s">
        <v>24</v>
      </c>
      <c r="G7034" t="s">
        <v>14</v>
      </c>
      <c r="I7034" s="1">
        <v>2.0000000000000002E-5</v>
      </c>
      <c r="J7034" s="1">
        <v>3.3500000000000001E-6</v>
      </c>
      <c r="K7034" s="1">
        <v>0.16750000000000001</v>
      </c>
    </row>
    <row r="7035" spans="1:11" x14ac:dyDescent="0.25">
      <c r="A7035" t="s">
        <v>457</v>
      </c>
      <c r="B7035" t="s">
        <v>11</v>
      </c>
      <c r="C7035" t="s">
        <v>23</v>
      </c>
      <c r="D7035" t="s">
        <v>25</v>
      </c>
      <c r="G7035" t="s">
        <v>14</v>
      </c>
      <c r="I7035" s="1">
        <v>1E-3</v>
      </c>
      <c r="J7035" s="1">
        <v>5.1100000000000002E-6</v>
      </c>
      <c r="K7035" s="1">
        <v>5.11E-3</v>
      </c>
    </row>
    <row r="7036" spans="1:11" x14ac:dyDescent="0.25">
      <c r="A7036" t="s">
        <v>457</v>
      </c>
      <c r="B7036" t="s">
        <v>11</v>
      </c>
      <c r="C7036" t="s">
        <v>23</v>
      </c>
      <c r="D7036" t="s">
        <v>94</v>
      </c>
      <c r="G7036" t="s">
        <v>14</v>
      </c>
      <c r="I7036" s="1">
        <v>2.0000000000000001E-4</v>
      </c>
      <c r="J7036" s="1">
        <v>1.33E-6</v>
      </c>
      <c r="K7036" s="1">
        <v>6.6499999999999997E-3</v>
      </c>
    </row>
    <row r="7037" spans="1:11" x14ac:dyDescent="0.25">
      <c r="A7037" t="s">
        <v>457</v>
      </c>
      <c r="B7037" t="s">
        <v>11</v>
      </c>
      <c r="C7037" t="s">
        <v>26</v>
      </c>
      <c r="D7037" t="s">
        <v>27</v>
      </c>
      <c r="G7037" t="s">
        <v>14</v>
      </c>
      <c r="I7037" s="1">
        <v>0.01</v>
      </c>
      <c r="J7037" s="1">
        <v>3.8650000000000003E-6</v>
      </c>
      <c r="K7037" s="1">
        <v>3.8650000000000002E-4</v>
      </c>
    </row>
    <row r="7038" spans="1:11" x14ac:dyDescent="0.25">
      <c r="A7038" t="s">
        <v>457</v>
      </c>
      <c r="B7038" t="s">
        <v>11</v>
      </c>
      <c r="C7038" t="s">
        <v>26</v>
      </c>
      <c r="D7038" t="s">
        <v>28</v>
      </c>
      <c r="G7038" t="s">
        <v>14</v>
      </c>
      <c r="I7038" s="1">
        <v>2.5000000000000001E-2</v>
      </c>
      <c r="J7038" s="1">
        <v>1.6515E-5</v>
      </c>
      <c r="K7038" s="1">
        <v>6.6060000000000001E-4</v>
      </c>
    </row>
    <row r="7039" spans="1:11" x14ac:dyDescent="0.25">
      <c r="A7039" t="s">
        <v>457</v>
      </c>
      <c r="B7039" t="s">
        <v>11</v>
      </c>
      <c r="C7039" t="s">
        <v>20</v>
      </c>
      <c r="D7039" t="s">
        <v>30</v>
      </c>
      <c r="G7039" t="s">
        <v>14</v>
      </c>
      <c r="I7039" s="1">
        <v>6.3E-3</v>
      </c>
      <c r="J7039" s="1">
        <v>3.0964999999999999E-3</v>
      </c>
      <c r="K7039" s="1">
        <v>0.491507936507937</v>
      </c>
    </row>
    <row r="7040" spans="1:11" x14ac:dyDescent="0.25">
      <c r="A7040" t="s">
        <v>457</v>
      </c>
      <c r="B7040" t="s">
        <v>11</v>
      </c>
      <c r="C7040" t="s">
        <v>20</v>
      </c>
      <c r="D7040" t="s">
        <v>33</v>
      </c>
      <c r="G7040" t="s">
        <v>14</v>
      </c>
      <c r="I7040" s="1">
        <v>1.3</v>
      </c>
      <c r="J7040" s="1">
        <v>4.2599999999999999E-3</v>
      </c>
      <c r="K7040" s="1">
        <v>3.27692307692308E-3</v>
      </c>
    </row>
    <row r="7041" spans="1:11" x14ac:dyDescent="0.25">
      <c r="A7041" t="s">
        <v>457</v>
      </c>
      <c r="B7041" t="s">
        <v>11</v>
      </c>
      <c r="C7041" t="s">
        <v>20</v>
      </c>
      <c r="D7041" t="s">
        <v>34</v>
      </c>
      <c r="G7041" t="s">
        <v>14</v>
      </c>
      <c r="I7041" s="1">
        <v>2.3E-2</v>
      </c>
      <c r="J7041" s="1">
        <v>1.1544999999999999E-3</v>
      </c>
      <c r="K7041" s="1">
        <v>5.01956521739131E-2</v>
      </c>
    </row>
    <row r="7042" spans="1:11" x14ac:dyDescent="0.25">
      <c r="A7042" t="s">
        <v>458</v>
      </c>
      <c r="B7042" t="s">
        <v>11</v>
      </c>
      <c r="C7042" t="s">
        <v>35</v>
      </c>
      <c r="D7042" t="s">
        <v>97</v>
      </c>
      <c r="G7042" t="s">
        <v>14</v>
      </c>
      <c r="I7042" s="1">
        <v>0.3</v>
      </c>
      <c r="J7042" s="1">
        <v>1.7307692307692302E-2</v>
      </c>
      <c r="K7042" s="1">
        <v>5.7692307692307702E-2</v>
      </c>
    </row>
    <row r="7043" spans="1:11" x14ac:dyDescent="0.25">
      <c r="A7043" t="s">
        <v>458</v>
      </c>
      <c r="B7043" t="s">
        <v>11</v>
      </c>
      <c r="C7043" t="s">
        <v>20</v>
      </c>
      <c r="D7043" t="s">
        <v>21</v>
      </c>
      <c r="G7043" t="s">
        <v>14</v>
      </c>
      <c r="I7043" s="1">
        <v>0.1</v>
      </c>
      <c r="J7043" s="1">
        <v>4.2857142857142903E-3</v>
      </c>
      <c r="K7043" s="1">
        <v>4.2857142857142899E-2</v>
      </c>
    </row>
    <row r="7044" spans="1:11" x14ac:dyDescent="0.25">
      <c r="A7044" t="s">
        <v>458</v>
      </c>
      <c r="B7044" t="s">
        <v>11</v>
      </c>
      <c r="C7044" t="s">
        <v>12</v>
      </c>
      <c r="D7044" t="s">
        <v>13</v>
      </c>
      <c r="G7044" t="s">
        <v>14</v>
      </c>
      <c r="I7044" s="1">
        <v>3.5</v>
      </c>
      <c r="J7044" s="1">
        <v>3</v>
      </c>
      <c r="K7044" s="1">
        <v>0.85714285714285698</v>
      </c>
    </row>
    <row r="7045" spans="1:11" x14ac:dyDescent="0.25">
      <c r="A7045" t="s">
        <v>458</v>
      </c>
      <c r="B7045" t="s">
        <v>11</v>
      </c>
      <c r="C7045" t="s">
        <v>26</v>
      </c>
      <c r="D7045" t="s">
        <v>61</v>
      </c>
      <c r="G7045" t="s">
        <v>14</v>
      </c>
      <c r="I7045" s="1">
        <v>0.6</v>
      </c>
      <c r="J7045" s="1">
        <v>1.7307692307692302E-2</v>
      </c>
      <c r="K7045" s="1">
        <v>2.8846153846153799E-2</v>
      </c>
    </row>
    <row r="7046" spans="1:11" x14ac:dyDescent="0.25">
      <c r="A7046" t="s">
        <v>458</v>
      </c>
      <c r="B7046" t="s">
        <v>11</v>
      </c>
      <c r="C7046" t="s">
        <v>20</v>
      </c>
      <c r="D7046" t="s">
        <v>22</v>
      </c>
      <c r="G7046" t="s">
        <v>14</v>
      </c>
      <c r="I7046" s="1">
        <v>1.7000000000000001E-4</v>
      </c>
      <c r="J7046" s="1">
        <v>1.8571428571428599E-3</v>
      </c>
      <c r="K7046" s="1">
        <v>10.924369747899201</v>
      </c>
    </row>
    <row r="7047" spans="1:11" x14ac:dyDescent="0.25">
      <c r="A7047" t="s">
        <v>458</v>
      </c>
      <c r="B7047" t="s">
        <v>11</v>
      </c>
      <c r="C7047" t="s">
        <v>98</v>
      </c>
      <c r="D7047" t="s">
        <v>99</v>
      </c>
      <c r="G7047" t="s">
        <v>14</v>
      </c>
      <c r="I7047" s="1">
        <v>8</v>
      </c>
      <c r="J7047" s="1">
        <v>0.46428571428571402</v>
      </c>
      <c r="K7047" s="1">
        <v>5.8035714285714302E-2</v>
      </c>
    </row>
    <row r="7048" spans="1:11" x14ac:dyDescent="0.25">
      <c r="A7048" t="s">
        <v>458</v>
      </c>
      <c r="B7048" t="s">
        <v>11</v>
      </c>
      <c r="C7048" t="s">
        <v>35</v>
      </c>
      <c r="D7048" t="s">
        <v>100</v>
      </c>
      <c r="G7048" t="s">
        <v>14</v>
      </c>
      <c r="I7048" s="1">
        <v>12</v>
      </c>
      <c r="J7048" s="1">
        <v>0.60357142857142898</v>
      </c>
      <c r="K7048" s="1">
        <v>5.0297619047619001E-2</v>
      </c>
    </row>
    <row r="7049" spans="1:11" x14ac:dyDescent="0.25">
      <c r="A7049" t="s">
        <v>458</v>
      </c>
      <c r="B7049" t="s">
        <v>11</v>
      </c>
      <c r="C7049" t="s">
        <v>12</v>
      </c>
      <c r="D7049" t="s">
        <v>15</v>
      </c>
      <c r="G7049" t="s">
        <v>14</v>
      </c>
      <c r="I7049" s="1">
        <v>0.2</v>
      </c>
      <c r="J7049" s="1">
        <v>0.11749999999999999</v>
      </c>
      <c r="K7049" s="1">
        <v>0.58750000000000002</v>
      </c>
    </row>
    <row r="7050" spans="1:11" x14ac:dyDescent="0.25">
      <c r="A7050" t="s">
        <v>458</v>
      </c>
      <c r="B7050" t="s">
        <v>11</v>
      </c>
      <c r="C7050" t="s">
        <v>35</v>
      </c>
      <c r="D7050" t="s">
        <v>101</v>
      </c>
      <c r="G7050" t="s">
        <v>14</v>
      </c>
      <c r="I7050" s="1">
        <v>2.5</v>
      </c>
      <c r="J7050" s="1">
        <v>0.60357142857142898</v>
      </c>
      <c r="K7050" s="1">
        <v>0.24142857142857099</v>
      </c>
    </row>
    <row r="7051" spans="1:11" x14ac:dyDescent="0.25">
      <c r="A7051" t="s">
        <v>458</v>
      </c>
      <c r="B7051" t="s">
        <v>11</v>
      </c>
      <c r="C7051" t="s">
        <v>26</v>
      </c>
      <c r="D7051" t="s">
        <v>102</v>
      </c>
      <c r="G7051" t="s">
        <v>14</v>
      </c>
      <c r="I7051" s="1">
        <v>0.1</v>
      </c>
      <c r="J7051" s="1">
        <v>2.5000000000000001E-2</v>
      </c>
      <c r="K7051" s="1">
        <v>0.25</v>
      </c>
    </row>
    <row r="7052" spans="1:11" x14ac:dyDescent="0.25">
      <c r="A7052" t="s">
        <v>458</v>
      </c>
      <c r="B7052" t="s">
        <v>11</v>
      </c>
      <c r="C7052" t="s">
        <v>26</v>
      </c>
      <c r="D7052" t="s">
        <v>103</v>
      </c>
      <c r="G7052" t="s">
        <v>14</v>
      </c>
      <c r="I7052" s="1">
        <v>0.03</v>
      </c>
      <c r="J7052" s="1">
        <v>5.0000000000000001E-3</v>
      </c>
      <c r="K7052" s="1">
        <v>0.16666666666666699</v>
      </c>
    </row>
    <row r="7053" spans="1:11" x14ac:dyDescent="0.25">
      <c r="A7053" t="s">
        <v>458</v>
      </c>
      <c r="B7053" t="s">
        <v>11</v>
      </c>
      <c r="C7053" t="s">
        <v>35</v>
      </c>
      <c r="D7053" t="s">
        <v>104</v>
      </c>
      <c r="G7053" t="s">
        <v>14</v>
      </c>
      <c r="I7053" s="1">
        <v>10</v>
      </c>
      <c r="J7053" s="1">
        <v>0.28928571428571398</v>
      </c>
      <c r="K7053" s="1">
        <v>2.8928571428571401E-2</v>
      </c>
    </row>
    <row r="7054" spans="1:11" x14ac:dyDescent="0.25">
      <c r="A7054" t="s">
        <v>458</v>
      </c>
      <c r="B7054" t="s">
        <v>11</v>
      </c>
      <c r="C7054" t="s">
        <v>35</v>
      </c>
      <c r="D7054" t="s">
        <v>105</v>
      </c>
      <c r="G7054" t="s">
        <v>14</v>
      </c>
      <c r="I7054" s="1">
        <v>20</v>
      </c>
      <c r="J7054" s="1">
        <v>0.28928571428571398</v>
      </c>
      <c r="K7054" s="1">
        <v>1.44642857142857E-2</v>
      </c>
    </row>
    <row r="7055" spans="1:11" x14ac:dyDescent="0.25">
      <c r="A7055" t="s">
        <v>458</v>
      </c>
      <c r="B7055" t="s">
        <v>11</v>
      </c>
      <c r="C7055" t="s">
        <v>26</v>
      </c>
      <c r="D7055" t="s">
        <v>27</v>
      </c>
      <c r="G7055" t="s">
        <v>14</v>
      </c>
      <c r="I7055" s="1">
        <v>0.01</v>
      </c>
      <c r="J7055" s="1">
        <v>3.4615384615384599E-3</v>
      </c>
      <c r="K7055" s="1">
        <v>0.34615384615384598</v>
      </c>
    </row>
    <row r="7056" spans="1:11" x14ac:dyDescent="0.25">
      <c r="A7056" t="s">
        <v>458</v>
      </c>
      <c r="B7056" t="s">
        <v>11</v>
      </c>
      <c r="C7056" t="s">
        <v>26</v>
      </c>
      <c r="D7056" t="s">
        <v>28</v>
      </c>
      <c r="G7056" t="s">
        <v>14</v>
      </c>
      <c r="I7056" s="1">
        <v>2.5000000000000001E-2</v>
      </c>
      <c r="J7056" s="1">
        <v>3.4615384615384599E-3</v>
      </c>
      <c r="K7056" s="1">
        <v>0.138461538461538</v>
      </c>
    </row>
    <row r="7057" spans="1:11" x14ac:dyDescent="0.25">
      <c r="A7057" t="s">
        <v>458</v>
      </c>
      <c r="B7057" t="s">
        <v>11</v>
      </c>
      <c r="C7057" t="s">
        <v>26</v>
      </c>
      <c r="D7057" t="s">
        <v>116</v>
      </c>
      <c r="G7057" t="s">
        <v>14</v>
      </c>
      <c r="I7057" s="1">
        <v>0.2</v>
      </c>
      <c r="J7057" s="1">
        <v>0.05</v>
      </c>
      <c r="K7057" s="1">
        <v>0.25</v>
      </c>
    </row>
    <row r="7058" spans="1:11" x14ac:dyDescent="0.25">
      <c r="A7058" t="s">
        <v>458</v>
      </c>
      <c r="B7058" t="s">
        <v>11</v>
      </c>
      <c r="C7058" t="s">
        <v>26</v>
      </c>
      <c r="D7058" t="s">
        <v>29</v>
      </c>
      <c r="G7058" t="s">
        <v>14</v>
      </c>
      <c r="I7058" s="1">
        <v>5.0000000000000001E-3</v>
      </c>
      <c r="J7058" s="1">
        <v>0.01</v>
      </c>
      <c r="K7058" s="1">
        <v>2</v>
      </c>
    </row>
    <row r="7059" spans="1:11" x14ac:dyDescent="0.25">
      <c r="A7059" t="s">
        <v>458</v>
      </c>
      <c r="B7059" t="s">
        <v>11</v>
      </c>
      <c r="C7059" t="s">
        <v>26</v>
      </c>
      <c r="D7059" t="s">
        <v>108</v>
      </c>
      <c r="G7059" t="s">
        <v>14</v>
      </c>
      <c r="I7059" s="1">
        <v>5.0000000000000001E-4</v>
      </c>
      <c r="J7059" s="1">
        <v>2.5000000000000001E-3</v>
      </c>
      <c r="K7059" s="1">
        <v>5</v>
      </c>
    </row>
    <row r="7060" spans="1:11" x14ac:dyDescent="0.25">
      <c r="A7060" t="s">
        <v>458</v>
      </c>
      <c r="B7060" t="s">
        <v>11</v>
      </c>
      <c r="C7060" t="s">
        <v>20</v>
      </c>
      <c r="D7060" t="s">
        <v>30</v>
      </c>
      <c r="G7060" t="s">
        <v>14</v>
      </c>
      <c r="I7060" s="1">
        <v>6.3E-3</v>
      </c>
      <c r="J7060" s="1">
        <v>5.0000000000000001E-3</v>
      </c>
      <c r="K7060" s="1">
        <v>0.79365079365079405</v>
      </c>
    </row>
    <row r="7061" spans="1:11" x14ac:dyDescent="0.25">
      <c r="A7061" t="s">
        <v>458</v>
      </c>
      <c r="B7061" t="s">
        <v>11</v>
      </c>
      <c r="C7061" t="s">
        <v>26</v>
      </c>
      <c r="D7061" t="s">
        <v>31</v>
      </c>
      <c r="G7061" t="s">
        <v>14</v>
      </c>
      <c r="I7061" s="1">
        <v>2E-3</v>
      </c>
      <c r="J7061" s="1">
        <v>5.0000000000000001E-3</v>
      </c>
      <c r="K7061" s="1">
        <v>2.5</v>
      </c>
    </row>
    <row r="7062" spans="1:11" x14ac:dyDescent="0.25">
      <c r="A7062" t="s">
        <v>458</v>
      </c>
      <c r="B7062" t="s">
        <v>11</v>
      </c>
      <c r="C7062" t="s">
        <v>26</v>
      </c>
      <c r="D7062" t="s">
        <v>117</v>
      </c>
      <c r="G7062" t="s">
        <v>14</v>
      </c>
      <c r="I7062" s="1">
        <v>0.3</v>
      </c>
      <c r="J7062" s="1">
        <v>0.05</v>
      </c>
      <c r="K7062" s="1">
        <v>0.16666666666666699</v>
      </c>
    </row>
    <row r="7063" spans="1:11" x14ac:dyDescent="0.25">
      <c r="A7063" t="s">
        <v>458</v>
      </c>
      <c r="B7063" t="s">
        <v>11</v>
      </c>
      <c r="C7063" t="s">
        <v>20</v>
      </c>
      <c r="D7063" t="s">
        <v>32</v>
      </c>
      <c r="G7063" t="s">
        <v>14</v>
      </c>
      <c r="I7063" s="1">
        <v>2</v>
      </c>
      <c r="J7063" s="1">
        <v>5.0000000000000001E-3</v>
      </c>
      <c r="K7063" s="1">
        <v>2.5000000000000001E-3</v>
      </c>
    </row>
    <row r="7064" spans="1:11" x14ac:dyDescent="0.25">
      <c r="A7064" t="s">
        <v>458</v>
      </c>
      <c r="B7064" t="s">
        <v>11</v>
      </c>
      <c r="C7064" t="s">
        <v>12</v>
      </c>
      <c r="D7064" t="s">
        <v>17</v>
      </c>
      <c r="G7064" t="s">
        <v>14</v>
      </c>
      <c r="I7064" s="1">
        <v>8.6</v>
      </c>
      <c r="J7064" s="1">
        <v>3</v>
      </c>
      <c r="K7064" s="1">
        <v>0.34883720930232598</v>
      </c>
    </row>
    <row r="7065" spans="1:11" x14ac:dyDescent="0.25">
      <c r="A7065" t="s">
        <v>458</v>
      </c>
      <c r="B7065" t="s">
        <v>11</v>
      </c>
      <c r="C7065" t="s">
        <v>12</v>
      </c>
      <c r="D7065" t="s">
        <v>18</v>
      </c>
      <c r="G7065" t="s">
        <v>14</v>
      </c>
      <c r="I7065" s="1">
        <v>1.3</v>
      </c>
      <c r="J7065" s="1">
        <v>5.0625</v>
      </c>
      <c r="K7065" s="1">
        <v>3.8942307692307701</v>
      </c>
    </row>
    <row r="7066" spans="1:11" x14ac:dyDescent="0.25">
      <c r="A7066" t="s">
        <v>458</v>
      </c>
      <c r="B7066" t="s">
        <v>11</v>
      </c>
      <c r="C7066" t="s">
        <v>109</v>
      </c>
      <c r="D7066" t="s">
        <v>111</v>
      </c>
      <c r="G7066" t="s">
        <v>14</v>
      </c>
      <c r="I7066" s="1">
        <v>0.4</v>
      </c>
      <c r="J7066" s="1">
        <v>0.05</v>
      </c>
      <c r="K7066" s="1">
        <v>0.125</v>
      </c>
    </row>
    <row r="7067" spans="1:11" x14ac:dyDescent="0.25">
      <c r="A7067" t="s">
        <v>458</v>
      </c>
      <c r="B7067" t="s">
        <v>11</v>
      </c>
      <c r="C7067" t="s">
        <v>26</v>
      </c>
      <c r="D7067" t="s">
        <v>62</v>
      </c>
      <c r="G7067" t="s">
        <v>14</v>
      </c>
      <c r="I7067" s="1">
        <v>1</v>
      </c>
      <c r="J7067" s="1">
        <v>1.7307692307692302E-2</v>
      </c>
      <c r="K7067" s="1">
        <v>1.7307692307692302E-2</v>
      </c>
    </row>
    <row r="7068" spans="1:11" x14ac:dyDescent="0.25">
      <c r="A7068" t="s">
        <v>458</v>
      </c>
      <c r="B7068" t="s">
        <v>11</v>
      </c>
      <c r="C7068" t="s">
        <v>35</v>
      </c>
      <c r="D7068" t="s">
        <v>113</v>
      </c>
      <c r="G7068" t="s">
        <v>14</v>
      </c>
      <c r="I7068" s="1">
        <v>10</v>
      </c>
      <c r="J7068" s="1">
        <v>1.13928571428571</v>
      </c>
      <c r="K7068" s="1">
        <v>0.113928571428571</v>
      </c>
    </row>
    <row r="7069" spans="1:11" x14ac:dyDescent="0.25">
      <c r="A7069" t="s">
        <v>458</v>
      </c>
      <c r="B7069" t="s">
        <v>11</v>
      </c>
      <c r="C7069" t="s">
        <v>35</v>
      </c>
      <c r="D7069" t="s">
        <v>37</v>
      </c>
      <c r="G7069" t="s">
        <v>14</v>
      </c>
      <c r="I7069" s="1">
        <v>0.03</v>
      </c>
      <c r="J7069" s="1">
        <v>5.0000000000000001E-3</v>
      </c>
      <c r="K7069" s="1">
        <v>0.16666666666666699</v>
      </c>
    </row>
    <row r="7070" spans="1:11" x14ac:dyDescent="0.25">
      <c r="A7070" t="s">
        <v>459</v>
      </c>
      <c r="B7070" t="s">
        <v>11</v>
      </c>
      <c r="C7070" t="s">
        <v>12</v>
      </c>
      <c r="D7070" t="s">
        <v>15</v>
      </c>
      <c r="G7070" t="s">
        <v>14</v>
      </c>
      <c r="I7070" s="1">
        <v>0.2</v>
      </c>
      <c r="J7070" s="1">
        <v>1.0301556462499999</v>
      </c>
      <c r="K7070" s="1">
        <v>5.1507782312500003</v>
      </c>
    </row>
    <row r="7071" spans="1:11" x14ac:dyDescent="0.25">
      <c r="A7071" t="s">
        <v>459</v>
      </c>
      <c r="B7071" t="s">
        <v>11</v>
      </c>
      <c r="C7071" t="s">
        <v>12</v>
      </c>
      <c r="D7071" t="s">
        <v>16</v>
      </c>
      <c r="G7071" t="s">
        <v>14</v>
      </c>
      <c r="I7071" s="1">
        <v>0.02</v>
      </c>
      <c r="J7071" s="1">
        <v>29.353513750000001</v>
      </c>
      <c r="K7071" s="1">
        <v>1467.6756875000001</v>
      </c>
    </row>
    <row r="7072" spans="1:11" x14ac:dyDescent="0.25">
      <c r="A7072" t="s">
        <v>459</v>
      </c>
      <c r="B7072" t="s">
        <v>11</v>
      </c>
      <c r="C7072" t="s">
        <v>26</v>
      </c>
      <c r="D7072" t="s">
        <v>31</v>
      </c>
      <c r="G7072" t="s">
        <v>14</v>
      </c>
      <c r="I7072" s="1">
        <v>2E-3</v>
      </c>
      <c r="J7072" s="1">
        <v>5.5286923076923098E-4</v>
      </c>
      <c r="K7072" s="1">
        <v>0.276434615384615</v>
      </c>
    </row>
    <row r="7073" spans="1:11" x14ac:dyDescent="0.25">
      <c r="A7073" t="s">
        <v>459</v>
      </c>
      <c r="B7073" t="s">
        <v>11</v>
      </c>
      <c r="C7073" t="s">
        <v>12</v>
      </c>
      <c r="D7073" t="s">
        <v>18</v>
      </c>
      <c r="G7073" t="s">
        <v>14</v>
      </c>
      <c r="I7073" s="1">
        <v>1.3</v>
      </c>
      <c r="J7073" s="1">
        <v>47.110959440000002</v>
      </c>
      <c r="K7073" s="1">
        <v>36.239199569230799</v>
      </c>
    </row>
    <row r="7074" spans="1:11" x14ac:dyDescent="0.25">
      <c r="A7074" t="s">
        <v>460</v>
      </c>
      <c r="B7074" t="s">
        <v>11</v>
      </c>
      <c r="C7074" t="s">
        <v>35</v>
      </c>
      <c r="D7074" t="s">
        <v>97</v>
      </c>
      <c r="G7074" t="s">
        <v>14</v>
      </c>
      <c r="I7074" s="1">
        <v>0.3</v>
      </c>
      <c r="J7074" s="1">
        <v>2.5000000000000001E-2</v>
      </c>
      <c r="K7074" s="1">
        <v>8.3333333333333301E-2</v>
      </c>
    </row>
    <row r="7075" spans="1:11" x14ac:dyDescent="0.25">
      <c r="A7075" t="s">
        <v>460</v>
      </c>
      <c r="B7075" t="s">
        <v>11</v>
      </c>
      <c r="C7075" t="s">
        <v>20</v>
      </c>
      <c r="D7075" t="s">
        <v>21</v>
      </c>
      <c r="G7075" t="s">
        <v>14</v>
      </c>
      <c r="I7075" s="1">
        <v>0.1</v>
      </c>
      <c r="J7075" s="1">
        <v>3.6111111111111101E-3</v>
      </c>
      <c r="K7075" s="1">
        <v>3.6111111111111101E-2</v>
      </c>
    </row>
    <row r="7076" spans="1:11" x14ac:dyDescent="0.25">
      <c r="A7076" t="s">
        <v>460</v>
      </c>
      <c r="B7076" t="s">
        <v>11</v>
      </c>
      <c r="C7076" t="s">
        <v>12</v>
      </c>
      <c r="D7076" t="s">
        <v>13</v>
      </c>
      <c r="G7076" t="s">
        <v>14</v>
      </c>
      <c r="I7076" s="1">
        <v>3.5</v>
      </c>
      <c r="J7076" s="1">
        <v>3.3333333333333299</v>
      </c>
      <c r="K7076" s="1">
        <v>0.952380952380952</v>
      </c>
    </row>
    <row r="7077" spans="1:11" x14ac:dyDescent="0.25">
      <c r="A7077" t="s">
        <v>460</v>
      </c>
      <c r="B7077" t="s">
        <v>11</v>
      </c>
      <c r="C7077" t="s">
        <v>26</v>
      </c>
      <c r="D7077" t="s">
        <v>61</v>
      </c>
      <c r="G7077" t="s">
        <v>14</v>
      </c>
      <c r="I7077" s="1">
        <v>0.6</v>
      </c>
      <c r="J7077" s="1">
        <v>2.5000000000000001E-2</v>
      </c>
      <c r="K7077" s="1">
        <v>4.1666666666666699E-2</v>
      </c>
    </row>
    <row r="7078" spans="1:11" x14ac:dyDescent="0.25">
      <c r="A7078" t="s">
        <v>460</v>
      </c>
      <c r="B7078" t="s">
        <v>11</v>
      </c>
      <c r="C7078" t="s">
        <v>20</v>
      </c>
      <c r="D7078" t="s">
        <v>22</v>
      </c>
      <c r="G7078" t="s">
        <v>14</v>
      </c>
      <c r="I7078" s="1">
        <v>1.7000000000000001E-4</v>
      </c>
      <c r="J7078" s="1">
        <v>2.5000000000000001E-3</v>
      </c>
      <c r="K7078" s="1">
        <v>14.705882352941201</v>
      </c>
    </row>
    <row r="7079" spans="1:11" x14ac:dyDescent="0.25">
      <c r="A7079" t="s">
        <v>460</v>
      </c>
      <c r="B7079" t="s">
        <v>11</v>
      </c>
      <c r="C7079" t="s">
        <v>98</v>
      </c>
      <c r="D7079" t="s">
        <v>99</v>
      </c>
      <c r="G7079" t="s">
        <v>14</v>
      </c>
      <c r="I7079" s="1">
        <v>8</v>
      </c>
      <c r="J7079" s="1">
        <v>0.5</v>
      </c>
      <c r="K7079" s="1">
        <v>6.25E-2</v>
      </c>
    </row>
    <row r="7080" spans="1:11" x14ac:dyDescent="0.25">
      <c r="A7080" t="s">
        <v>460</v>
      </c>
      <c r="B7080" t="s">
        <v>11</v>
      </c>
      <c r="C7080" t="s">
        <v>35</v>
      </c>
      <c r="D7080" t="s">
        <v>100</v>
      </c>
      <c r="G7080" t="s">
        <v>14</v>
      </c>
      <c r="I7080" s="1">
        <v>12</v>
      </c>
      <c r="J7080" s="1">
        <v>0.05</v>
      </c>
      <c r="K7080" s="1">
        <v>4.1666666666666701E-3</v>
      </c>
    </row>
    <row r="7081" spans="1:11" x14ac:dyDescent="0.25">
      <c r="A7081" t="s">
        <v>460</v>
      </c>
      <c r="B7081" t="s">
        <v>11</v>
      </c>
      <c r="C7081" t="s">
        <v>12</v>
      </c>
      <c r="D7081" t="s">
        <v>15</v>
      </c>
      <c r="G7081" t="s">
        <v>14</v>
      </c>
      <c r="I7081" s="1">
        <v>0.2</v>
      </c>
      <c r="J7081" s="1">
        <v>7.7777777777777807E-2</v>
      </c>
      <c r="K7081" s="1">
        <v>0.38888888888888901</v>
      </c>
    </row>
    <row r="7082" spans="1:11" x14ac:dyDescent="0.25">
      <c r="A7082" t="s">
        <v>460</v>
      </c>
      <c r="B7082" t="s">
        <v>11</v>
      </c>
      <c r="C7082" t="s">
        <v>35</v>
      </c>
      <c r="D7082" t="s">
        <v>101</v>
      </c>
      <c r="G7082" t="s">
        <v>14</v>
      </c>
      <c r="I7082" s="1">
        <v>2.5</v>
      </c>
      <c r="J7082" s="1">
        <v>0.05</v>
      </c>
      <c r="K7082" s="1">
        <v>0.02</v>
      </c>
    </row>
    <row r="7083" spans="1:11" x14ac:dyDescent="0.25">
      <c r="A7083" t="s">
        <v>460</v>
      </c>
      <c r="B7083" t="s">
        <v>11</v>
      </c>
      <c r="C7083" t="s">
        <v>26</v>
      </c>
      <c r="D7083" t="s">
        <v>102</v>
      </c>
      <c r="G7083" t="s">
        <v>14</v>
      </c>
      <c r="I7083" s="1">
        <v>0.1</v>
      </c>
      <c r="J7083" s="1">
        <v>2.5000000000000001E-2</v>
      </c>
      <c r="K7083" s="1">
        <v>0.25</v>
      </c>
    </row>
    <row r="7084" spans="1:11" x14ac:dyDescent="0.25">
      <c r="A7084" t="s">
        <v>460</v>
      </c>
      <c r="B7084" t="s">
        <v>11</v>
      </c>
      <c r="C7084" t="s">
        <v>26</v>
      </c>
      <c r="D7084" t="s">
        <v>103</v>
      </c>
      <c r="G7084" t="s">
        <v>14</v>
      </c>
      <c r="I7084" s="1">
        <v>0.03</v>
      </c>
      <c r="J7084" s="1">
        <v>5.0000000000000001E-3</v>
      </c>
      <c r="K7084" s="1">
        <v>0.16666666666666699</v>
      </c>
    </row>
    <row r="7085" spans="1:11" x14ac:dyDescent="0.25">
      <c r="A7085" t="s">
        <v>460</v>
      </c>
      <c r="B7085" t="s">
        <v>11</v>
      </c>
      <c r="C7085" t="s">
        <v>35</v>
      </c>
      <c r="D7085" t="s">
        <v>104</v>
      </c>
      <c r="G7085" t="s">
        <v>14</v>
      </c>
      <c r="I7085" s="1">
        <v>10</v>
      </c>
      <c r="J7085" s="1">
        <v>0.25</v>
      </c>
      <c r="K7085" s="1">
        <v>2.5000000000000001E-2</v>
      </c>
    </row>
    <row r="7086" spans="1:11" x14ac:dyDescent="0.25">
      <c r="A7086" t="s">
        <v>460</v>
      </c>
      <c r="B7086" t="s">
        <v>11</v>
      </c>
      <c r="C7086" t="s">
        <v>35</v>
      </c>
      <c r="D7086" t="s">
        <v>105</v>
      </c>
      <c r="G7086" t="s">
        <v>14</v>
      </c>
      <c r="I7086" s="1">
        <v>20</v>
      </c>
      <c r="J7086" s="1">
        <v>0.25</v>
      </c>
      <c r="K7086" s="1">
        <v>1.2500000000000001E-2</v>
      </c>
    </row>
    <row r="7087" spans="1:11" x14ac:dyDescent="0.25">
      <c r="A7087" t="s">
        <v>460</v>
      </c>
      <c r="B7087" t="s">
        <v>11</v>
      </c>
      <c r="C7087" t="s">
        <v>26</v>
      </c>
      <c r="D7087" t="s">
        <v>27</v>
      </c>
      <c r="G7087" t="s">
        <v>14</v>
      </c>
      <c r="I7087" s="1">
        <v>0.01</v>
      </c>
      <c r="J7087" s="1">
        <v>2.5000000000000001E-3</v>
      </c>
      <c r="K7087" s="1">
        <v>0.25</v>
      </c>
    </row>
    <row r="7088" spans="1:11" x14ac:dyDescent="0.25">
      <c r="A7088" t="s">
        <v>460</v>
      </c>
      <c r="B7088" t="s">
        <v>11</v>
      </c>
      <c r="C7088" t="s">
        <v>26</v>
      </c>
      <c r="D7088" t="s">
        <v>28</v>
      </c>
      <c r="G7088" t="s">
        <v>14</v>
      </c>
      <c r="I7088" s="1">
        <v>2.5000000000000001E-2</v>
      </c>
      <c r="J7088" s="1">
        <v>2.5000000000000001E-3</v>
      </c>
      <c r="K7088" s="1">
        <v>0.1</v>
      </c>
    </row>
    <row r="7089" spans="1:11" x14ac:dyDescent="0.25">
      <c r="A7089" t="s">
        <v>460</v>
      </c>
      <c r="B7089" t="s">
        <v>11</v>
      </c>
      <c r="C7089" t="s">
        <v>106</v>
      </c>
      <c r="D7089" t="s">
        <v>107</v>
      </c>
      <c r="G7089" t="s">
        <v>14</v>
      </c>
      <c r="I7089" s="1">
        <v>1.3</v>
      </c>
      <c r="J7089" s="1">
        <v>0.6</v>
      </c>
      <c r="K7089" s="1">
        <v>0.46153846153846201</v>
      </c>
    </row>
    <row r="7090" spans="1:11" x14ac:dyDescent="0.25">
      <c r="A7090" t="s">
        <v>460</v>
      </c>
      <c r="B7090" t="s">
        <v>11</v>
      </c>
      <c r="C7090" t="s">
        <v>106</v>
      </c>
      <c r="D7090" t="s">
        <v>107</v>
      </c>
      <c r="G7090" t="s">
        <v>14</v>
      </c>
      <c r="I7090" s="1">
        <v>1.3</v>
      </c>
      <c r="J7090" s="1">
        <v>0.6</v>
      </c>
      <c r="K7090" s="1">
        <v>0.46153846153846201</v>
      </c>
    </row>
    <row r="7091" spans="1:11" x14ac:dyDescent="0.25">
      <c r="A7091" t="s">
        <v>460</v>
      </c>
      <c r="B7091" t="s">
        <v>11</v>
      </c>
      <c r="C7091" t="s">
        <v>26</v>
      </c>
      <c r="D7091" t="s">
        <v>116</v>
      </c>
      <c r="G7091" t="s">
        <v>14</v>
      </c>
      <c r="I7091" s="1">
        <v>0.2</v>
      </c>
      <c r="J7091" s="1">
        <v>0.05</v>
      </c>
      <c r="K7091" s="1">
        <v>0.25</v>
      </c>
    </row>
    <row r="7092" spans="1:11" x14ac:dyDescent="0.25">
      <c r="A7092" t="s">
        <v>460</v>
      </c>
      <c r="B7092" t="s">
        <v>11</v>
      </c>
      <c r="C7092" t="s">
        <v>26</v>
      </c>
      <c r="D7092" t="s">
        <v>29</v>
      </c>
      <c r="G7092" t="s">
        <v>14</v>
      </c>
      <c r="I7092" s="1">
        <v>5.0000000000000001E-3</v>
      </c>
      <c r="J7092" s="1">
        <v>0.01</v>
      </c>
      <c r="K7092" s="1">
        <v>2</v>
      </c>
    </row>
    <row r="7093" spans="1:11" x14ac:dyDescent="0.25">
      <c r="A7093" t="s">
        <v>460</v>
      </c>
      <c r="B7093" t="s">
        <v>11</v>
      </c>
      <c r="C7093" t="s">
        <v>26</v>
      </c>
      <c r="D7093" t="s">
        <v>108</v>
      </c>
      <c r="G7093" t="s">
        <v>14</v>
      </c>
      <c r="I7093" s="1">
        <v>5.0000000000000001E-4</v>
      </c>
      <c r="J7093" s="1">
        <v>2.5000000000000001E-3</v>
      </c>
      <c r="K7093" s="1">
        <v>5</v>
      </c>
    </row>
    <row r="7094" spans="1:11" x14ac:dyDescent="0.25">
      <c r="A7094" t="s">
        <v>460</v>
      </c>
      <c r="B7094" t="s">
        <v>11</v>
      </c>
      <c r="C7094" t="s">
        <v>20</v>
      </c>
      <c r="D7094" t="s">
        <v>30</v>
      </c>
      <c r="G7094" t="s">
        <v>14</v>
      </c>
      <c r="I7094" s="1">
        <v>6.3E-3</v>
      </c>
      <c r="J7094" s="1">
        <v>3.6111111111111101E-3</v>
      </c>
      <c r="K7094" s="1">
        <v>0.57319223985890699</v>
      </c>
    </row>
    <row r="7095" spans="1:11" x14ac:dyDescent="0.25">
      <c r="A7095" t="s">
        <v>460</v>
      </c>
      <c r="B7095" t="s">
        <v>11</v>
      </c>
      <c r="C7095" t="s">
        <v>26</v>
      </c>
      <c r="D7095" t="s">
        <v>31</v>
      </c>
      <c r="G7095" t="s">
        <v>14</v>
      </c>
      <c r="I7095" s="1">
        <v>2E-3</v>
      </c>
      <c r="J7095" s="1">
        <v>5.0000000000000001E-3</v>
      </c>
      <c r="K7095" s="1">
        <v>2.5</v>
      </c>
    </row>
    <row r="7096" spans="1:11" x14ac:dyDescent="0.25">
      <c r="A7096" t="s">
        <v>460</v>
      </c>
      <c r="B7096" t="s">
        <v>11</v>
      </c>
      <c r="C7096" t="s">
        <v>26</v>
      </c>
      <c r="D7096" t="s">
        <v>117</v>
      </c>
      <c r="G7096" t="s">
        <v>14</v>
      </c>
      <c r="I7096" s="1">
        <v>0.3</v>
      </c>
      <c r="J7096" s="1">
        <v>0.05</v>
      </c>
      <c r="K7096" s="1">
        <v>0.16666666666666699</v>
      </c>
    </row>
    <row r="7097" spans="1:11" x14ac:dyDescent="0.25">
      <c r="A7097" t="s">
        <v>460</v>
      </c>
      <c r="B7097" t="s">
        <v>11</v>
      </c>
      <c r="C7097" t="s">
        <v>20</v>
      </c>
      <c r="D7097" t="s">
        <v>32</v>
      </c>
      <c r="G7097" t="s">
        <v>14</v>
      </c>
      <c r="I7097" s="1">
        <v>2</v>
      </c>
      <c r="J7097" s="1">
        <v>1.38888888888889E-2</v>
      </c>
      <c r="K7097" s="1">
        <v>6.9444444444444397E-3</v>
      </c>
    </row>
    <row r="7098" spans="1:11" x14ac:dyDescent="0.25">
      <c r="A7098" t="s">
        <v>460</v>
      </c>
      <c r="B7098" t="s">
        <v>11</v>
      </c>
      <c r="C7098" t="s">
        <v>12</v>
      </c>
      <c r="D7098" t="s">
        <v>17</v>
      </c>
      <c r="G7098" t="s">
        <v>14</v>
      </c>
      <c r="I7098" s="1">
        <v>8.6</v>
      </c>
      <c r="J7098" s="1">
        <v>2.2222222222222201</v>
      </c>
      <c r="K7098" s="1">
        <v>0.258397932816538</v>
      </c>
    </row>
    <row r="7099" spans="1:11" x14ac:dyDescent="0.25">
      <c r="A7099" t="s">
        <v>460</v>
      </c>
      <c r="B7099" t="s">
        <v>11</v>
      </c>
      <c r="C7099" t="s">
        <v>12</v>
      </c>
      <c r="D7099" t="s">
        <v>18</v>
      </c>
      <c r="G7099" t="s">
        <v>14</v>
      </c>
      <c r="I7099" s="1">
        <v>1.3</v>
      </c>
      <c r="J7099" s="1">
        <v>20.6527777777778</v>
      </c>
      <c r="K7099" s="1">
        <v>15.886752136752101</v>
      </c>
    </row>
    <row r="7100" spans="1:11" x14ac:dyDescent="0.25">
      <c r="A7100" t="s">
        <v>460</v>
      </c>
      <c r="B7100" t="s">
        <v>11</v>
      </c>
      <c r="C7100" t="s">
        <v>109</v>
      </c>
      <c r="D7100" t="s">
        <v>111</v>
      </c>
      <c r="G7100" t="s">
        <v>14</v>
      </c>
      <c r="I7100" s="1">
        <v>0.4</v>
      </c>
      <c r="J7100" s="1">
        <v>0.05</v>
      </c>
      <c r="K7100" s="1">
        <v>0.125</v>
      </c>
    </row>
    <row r="7101" spans="1:11" x14ac:dyDescent="0.25">
      <c r="A7101" t="s">
        <v>460</v>
      </c>
      <c r="B7101" t="s">
        <v>11</v>
      </c>
      <c r="C7101" t="s">
        <v>26</v>
      </c>
      <c r="D7101" t="s">
        <v>62</v>
      </c>
      <c r="G7101" t="s">
        <v>14</v>
      </c>
      <c r="I7101" s="1">
        <v>1</v>
      </c>
      <c r="J7101" s="1">
        <v>2.5000000000000001E-2</v>
      </c>
      <c r="K7101" s="1">
        <v>2.5000000000000001E-2</v>
      </c>
    </row>
    <row r="7102" spans="1:11" x14ac:dyDescent="0.25">
      <c r="A7102" t="s">
        <v>460</v>
      </c>
      <c r="B7102" t="s">
        <v>11</v>
      </c>
      <c r="C7102" t="s">
        <v>35</v>
      </c>
      <c r="D7102" t="s">
        <v>113</v>
      </c>
      <c r="G7102" t="s">
        <v>14</v>
      </c>
      <c r="I7102" s="1">
        <v>10</v>
      </c>
      <c r="J7102" s="1">
        <v>0.05</v>
      </c>
      <c r="K7102" s="1">
        <v>5.0000000000000001E-3</v>
      </c>
    </row>
    <row r="7103" spans="1:11" x14ac:dyDescent="0.25">
      <c r="A7103" t="s">
        <v>460</v>
      </c>
      <c r="B7103" t="s">
        <v>11</v>
      </c>
      <c r="C7103" t="s">
        <v>35</v>
      </c>
      <c r="D7103" t="s">
        <v>37</v>
      </c>
      <c r="G7103" t="s">
        <v>14</v>
      </c>
      <c r="I7103" s="1">
        <v>0.03</v>
      </c>
      <c r="J7103" s="1">
        <v>5.0000000000000001E-3</v>
      </c>
      <c r="K7103" s="1">
        <v>0.16666666666666699</v>
      </c>
    </row>
    <row r="7104" spans="1:11" x14ac:dyDescent="0.25">
      <c r="A7104" t="s">
        <v>461</v>
      </c>
      <c r="B7104" t="s">
        <v>11</v>
      </c>
      <c r="C7104" t="s">
        <v>35</v>
      </c>
      <c r="D7104" t="s">
        <v>97</v>
      </c>
      <c r="G7104" t="s">
        <v>14</v>
      </c>
      <c r="I7104" s="1">
        <v>0.3</v>
      </c>
      <c r="J7104" s="1">
        <v>5.0000000000000001E-3</v>
      </c>
      <c r="K7104" s="1">
        <v>1.6666666666666701E-2</v>
      </c>
    </row>
    <row r="7105" spans="1:11" x14ac:dyDescent="0.25">
      <c r="A7105" t="s">
        <v>461</v>
      </c>
      <c r="B7105" t="s">
        <v>11</v>
      </c>
      <c r="C7105" t="s">
        <v>20</v>
      </c>
      <c r="D7105" t="s">
        <v>21</v>
      </c>
      <c r="G7105" t="s">
        <v>14</v>
      </c>
      <c r="I7105" s="1">
        <v>0.1</v>
      </c>
      <c r="J7105" s="1">
        <v>2.5000000000000001E-3</v>
      </c>
      <c r="K7105" s="1">
        <v>2.5000000000000001E-2</v>
      </c>
    </row>
    <row r="7106" spans="1:11" x14ac:dyDescent="0.25">
      <c r="A7106" t="s">
        <v>461</v>
      </c>
      <c r="B7106" t="s">
        <v>11</v>
      </c>
      <c r="C7106" t="s">
        <v>12</v>
      </c>
      <c r="D7106" t="s">
        <v>13</v>
      </c>
      <c r="G7106" t="s">
        <v>14</v>
      </c>
      <c r="I7106" s="1">
        <v>3.5</v>
      </c>
      <c r="J7106" s="1">
        <v>0.84375</v>
      </c>
      <c r="K7106" s="1">
        <v>0.24107142857142899</v>
      </c>
    </row>
    <row r="7107" spans="1:11" x14ac:dyDescent="0.25">
      <c r="A7107" t="s">
        <v>461</v>
      </c>
      <c r="B7107" t="s">
        <v>11</v>
      </c>
      <c r="C7107" t="s">
        <v>26</v>
      </c>
      <c r="D7107" t="s">
        <v>61</v>
      </c>
      <c r="G7107" t="s">
        <v>14</v>
      </c>
      <c r="I7107" s="1">
        <v>0.6</v>
      </c>
      <c r="J7107" s="1">
        <v>5.0000000000000001E-3</v>
      </c>
      <c r="K7107" s="1">
        <v>8.3333333333333297E-3</v>
      </c>
    </row>
    <row r="7108" spans="1:11" x14ac:dyDescent="0.25">
      <c r="A7108" t="s">
        <v>461</v>
      </c>
      <c r="B7108" t="s">
        <v>11</v>
      </c>
      <c r="C7108" t="s">
        <v>20</v>
      </c>
      <c r="D7108" t="s">
        <v>22</v>
      </c>
      <c r="G7108" t="s">
        <v>14</v>
      </c>
      <c r="I7108" s="1">
        <v>1.7000000000000001E-4</v>
      </c>
      <c r="J7108" s="1">
        <v>2.6145833333333299E-3</v>
      </c>
      <c r="K7108" s="1">
        <v>15.3799019607843</v>
      </c>
    </row>
    <row r="7109" spans="1:11" x14ac:dyDescent="0.25">
      <c r="A7109" t="s">
        <v>461</v>
      </c>
      <c r="B7109" t="s">
        <v>11</v>
      </c>
      <c r="C7109" t="s">
        <v>98</v>
      </c>
      <c r="D7109" t="s">
        <v>99</v>
      </c>
      <c r="G7109" t="s">
        <v>14</v>
      </c>
      <c r="I7109" s="1">
        <v>8</v>
      </c>
      <c r="J7109" s="1">
        <v>0.4</v>
      </c>
      <c r="K7109" s="1">
        <v>0.05</v>
      </c>
    </row>
    <row r="7110" spans="1:11" x14ac:dyDescent="0.25">
      <c r="A7110" t="s">
        <v>461</v>
      </c>
      <c r="B7110" t="s">
        <v>11</v>
      </c>
      <c r="C7110" t="s">
        <v>35</v>
      </c>
      <c r="D7110" t="s">
        <v>100</v>
      </c>
      <c r="G7110" t="s">
        <v>14</v>
      </c>
      <c r="I7110" s="1">
        <v>12</v>
      </c>
      <c r="J7110" s="1">
        <v>2.5000000000000001E-2</v>
      </c>
      <c r="K7110" s="1">
        <v>2.0833333333333298E-3</v>
      </c>
    </row>
    <row r="7111" spans="1:11" x14ac:dyDescent="0.25">
      <c r="A7111" t="s">
        <v>461</v>
      </c>
      <c r="B7111" t="s">
        <v>11</v>
      </c>
      <c r="C7111" t="s">
        <v>12</v>
      </c>
      <c r="D7111" t="s">
        <v>15</v>
      </c>
      <c r="G7111" t="s">
        <v>14</v>
      </c>
      <c r="I7111" s="1">
        <v>0.2</v>
      </c>
      <c r="J7111" s="1">
        <v>5.3124999999999999E-2</v>
      </c>
      <c r="K7111" s="1">
        <v>0.265625</v>
      </c>
    </row>
    <row r="7112" spans="1:11" x14ac:dyDescent="0.25">
      <c r="A7112" t="s">
        <v>461</v>
      </c>
      <c r="B7112" t="s">
        <v>11</v>
      </c>
      <c r="C7112" t="s">
        <v>35</v>
      </c>
      <c r="D7112" t="s">
        <v>101</v>
      </c>
      <c r="G7112" t="s">
        <v>14</v>
      </c>
      <c r="I7112" s="1">
        <v>2.5</v>
      </c>
      <c r="J7112" s="1">
        <v>2.5000000000000001E-2</v>
      </c>
      <c r="K7112" s="1">
        <v>0.01</v>
      </c>
    </row>
    <row r="7113" spans="1:11" x14ac:dyDescent="0.25">
      <c r="A7113" t="s">
        <v>461</v>
      </c>
      <c r="B7113" t="s">
        <v>11</v>
      </c>
      <c r="C7113" t="s">
        <v>12</v>
      </c>
      <c r="D7113" t="s">
        <v>9</v>
      </c>
      <c r="G7113" t="s">
        <v>14</v>
      </c>
      <c r="I7113" s="1">
        <v>25</v>
      </c>
      <c r="J7113" s="1">
        <v>0.5</v>
      </c>
      <c r="K7113" s="1">
        <v>0.02</v>
      </c>
    </row>
    <row r="7114" spans="1:11" x14ac:dyDescent="0.25">
      <c r="A7114" t="s">
        <v>461</v>
      </c>
      <c r="B7114" t="s">
        <v>11</v>
      </c>
      <c r="C7114" t="s">
        <v>26</v>
      </c>
      <c r="D7114" t="s">
        <v>102</v>
      </c>
      <c r="G7114" t="s">
        <v>14</v>
      </c>
      <c r="I7114" s="1">
        <v>0.1</v>
      </c>
      <c r="J7114" s="1">
        <v>5.0000000000000001E-3</v>
      </c>
      <c r="K7114" s="1">
        <v>0.05</v>
      </c>
    </row>
    <row r="7115" spans="1:11" x14ac:dyDescent="0.25">
      <c r="A7115" t="s">
        <v>461</v>
      </c>
      <c r="B7115" t="s">
        <v>11</v>
      </c>
      <c r="C7115" t="s">
        <v>26</v>
      </c>
      <c r="D7115" t="s">
        <v>103</v>
      </c>
      <c r="G7115" t="s">
        <v>14</v>
      </c>
      <c r="I7115" s="1">
        <v>0.03</v>
      </c>
      <c r="J7115" s="1">
        <v>5.0000000000000001E-3</v>
      </c>
      <c r="K7115" s="1">
        <v>0.16666666666666699</v>
      </c>
    </row>
    <row r="7116" spans="1:11" x14ac:dyDescent="0.25">
      <c r="A7116" t="s">
        <v>461</v>
      </c>
      <c r="B7116" t="s">
        <v>11</v>
      </c>
      <c r="C7116" t="s">
        <v>35</v>
      </c>
      <c r="D7116" t="s">
        <v>104</v>
      </c>
      <c r="G7116" t="s">
        <v>14</v>
      </c>
      <c r="I7116" s="1">
        <v>10</v>
      </c>
      <c r="J7116" s="1">
        <v>0.15</v>
      </c>
      <c r="K7116" s="1">
        <v>1.4999999999999999E-2</v>
      </c>
    </row>
    <row r="7117" spans="1:11" x14ac:dyDescent="0.25">
      <c r="A7117" t="s">
        <v>461</v>
      </c>
      <c r="B7117" t="s">
        <v>11</v>
      </c>
      <c r="C7117" t="s">
        <v>35</v>
      </c>
      <c r="D7117" t="s">
        <v>105</v>
      </c>
      <c r="G7117" t="s">
        <v>14</v>
      </c>
      <c r="I7117" s="1">
        <v>20</v>
      </c>
      <c r="J7117" s="1">
        <v>5</v>
      </c>
      <c r="K7117" s="1">
        <v>0.25</v>
      </c>
    </row>
    <row r="7118" spans="1:11" x14ac:dyDescent="0.25">
      <c r="A7118" t="s">
        <v>461</v>
      </c>
      <c r="B7118" t="s">
        <v>11</v>
      </c>
      <c r="C7118" t="s">
        <v>26</v>
      </c>
      <c r="D7118" t="s">
        <v>27</v>
      </c>
      <c r="G7118" t="s">
        <v>14</v>
      </c>
      <c r="I7118" s="1">
        <v>0.01</v>
      </c>
      <c r="J7118" s="1">
        <v>0.01</v>
      </c>
      <c r="K7118" s="1">
        <v>1</v>
      </c>
    </row>
    <row r="7119" spans="1:11" x14ac:dyDescent="0.25">
      <c r="A7119" t="s">
        <v>461</v>
      </c>
      <c r="B7119" t="s">
        <v>11</v>
      </c>
      <c r="C7119" t="s">
        <v>26</v>
      </c>
      <c r="D7119" t="s">
        <v>28</v>
      </c>
      <c r="G7119" t="s">
        <v>14</v>
      </c>
      <c r="I7119" s="1">
        <v>2.5000000000000001E-2</v>
      </c>
      <c r="J7119" s="1">
        <v>0.02</v>
      </c>
      <c r="K7119" s="1">
        <v>0.8</v>
      </c>
    </row>
    <row r="7120" spans="1:11" x14ac:dyDescent="0.25">
      <c r="A7120" t="s">
        <v>461</v>
      </c>
      <c r="B7120" t="s">
        <v>11</v>
      </c>
      <c r="C7120" t="s">
        <v>106</v>
      </c>
      <c r="D7120" t="s">
        <v>107</v>
      </c>
      <c r="G7120" t="s">
        <v>14</v>
      </c>
      <c r="I7120" s="1">
        <v>1.3</v>
      </c>
      <c r="J7120" s="1">
        <v>0.44166666666666698</v>
      </c>
      <c r="K7120" s="1">
        <v>0.33974358974358998</v>
      </c>
    </row>
    <row r="7121" spans="1:11" x14ac:dyDescent="0.25">
      <c r="A7121" t="s">
        <v>461</v>
      </c>
      <c r="B7121" t="s">
        <v>11</v>
      </c>
      <c r="C7121" t="s">
        <v>106</v>
      </c>
      <c r="D7121" t="s">
        <v>107</v>
      </c>
      <c r="G7121" t="s">
        <v>14</v>
      </c>
      <c r="I7121" s="1">
        <v>1.3</v>
      </c>
      <c r="J7121" s="1">
        <v>0.44166666666666698</v>
      </c>
      <c r="K7121" s="1">
        <v>0.33974358974358998</v>
      </c>
    </row>
    <row r="7122" spans="1:11" x14ac:dyDescent="0.25">
      <c r="A7122" t="s">
        <v>461</v>
      </c>
      <c r="B7122" t="s">
        <v>11</v>
      </c>
      <c r="C7122" t="s">
        <v>26</v>
      </c>
      <c r="D7122" t="s">
        <v>116</v>
      </c>
      <c r="G7122" t="s">
        <v>14</v>
      </c>
      <c r="I7122" s="1">
        <v>0.2</v>
      </c>
      <c r="J7122" s="1">
        <v>5.0000000000000001E-3</v>
      </c>
      <c r="K7122" s="1">
        <v>2.5000000000000001E-2</v>
      </c>
    </row>
    <row r="7123" spans="1:11" x14ac:dyDescent="0.25">
      <c r="A7123" t="s">
        <v>461</v>
      </c>
      <c r="B7123" t="s">
        <v>11</v>
      </c>
      <c r="C7123" t="s">
        <v>26</v>
      </c>
      <c r="D7123" t="s">
        <v>29</v>
      </c>
      <c r="G7123" t="s">
        <v>14</v>
      </c>
      <c r="I7123" s="1">
        <v>5.0000000000000001E-3</v>
      </c>
      <c r="J7123" s="1">
        <v>0.02</v>
      </c>
      <c r="K7123" s="1">
        <v>4</v>
      </c>
    </row>
    <row r="7124" spans="1:11" x14ac:dyDescent="0.25">
      <c r="A7124" t="s">
        <v>461</v>
      </c>
      <c r="B7124" t="s">
        <v>11</v>
      </c>
      <c r="C7124" t="s">
        <v>20</v>
      </c>
      <c r="D7124" t="s">
        <v>30</v>
      </c>
      <c r="G7124" t="s">
        <v>14</v>
      </c>
      <c r="I7124" s="1">
        <v>6.3E-3</v>
      </c>
      <c r="J7124" s="1">
        <v>4.7916666666666698E-3</v>
      </c>
      <c r="K7124" s="1">
        <v>0.76058201058201003</v>
      </c>
    </row>
    <row r="7125" spans="1:11" x14ac:dyDescent="0.25">
      <c r="A7125" t="s">
        <v>461</v>
      </c>
      <c r="B7125" t="s">
        <v>11</v>
      </c>
      <c r="C7125" t="s">
        <v>26</v>
      </c>
      <c r="D7125" t="s">
        <v>31</v>
      </c>
      <c r="G7125" t="s">
        <v>14</v>
      </c>
      <c r="I7125" s="1">
        <v>2E-3</v>
      </c>
      <c r="J7125" s="1">
        <v>0.02</v>
      </c>
      <c r="K7125" s="1">
        <v>10</v>
      </c>
    </row>
    <row r="7126" spans="1:11" x14ac:dyDescent="0.25">
      <c r="A7126" t="s">
        <v>461</v>
      </c>
      <c r="B7126" t="s">
        <v>11</v>
      </c>
      <c r="C7126" t="s">
        <v>26</v>
      </c>
      <c r="D7126" t="s">
        <v>117</v>
      </c>
      <c r="G7126" t="s">
        <v>14</v>
      </c>
      <c r="I7126" s="1">
        <v>0.3</v>
      </c>
      <c r="J7126" s="1">
        <v>5.0000000000000001E-3</v>
      </c>
      <c r="K7126" s="1">
        <v>1.6666666666666701E-2</v>
      </c>
    </row>
    <row r="7127" spans="1:11" x14ac:dyDescent="0.25">
      <c r="A7127" t="s">
        <v>461</v>
      </c>
      <c r="B7127" t="s">
        <v>11</v>
      </c>
      <c r="C7127" t="s">
        <v>20</v>
      </c>
      <c r="D7127" t="s">
        <v>32</v>
      </c>
      <c r="G7127" t="s">
        <v>14</v>
      </c>
      <c r="I7127" s="1">
        <v>2</v>
      </c>
      <c r="J7127" s="1">
        <v>3.0625000000000001E-3</v>
      </c>
      <c r="K7127" s="1">
        <v>1.5312500000000001E-3</v>
      </c>
    </row>
    <row r="7128" spans="1:11" x14ac:dyDescent="0.25">
      <c r="A7128" t="s">
        <v>461</v>
      </c>
      <c r="B7128" t="s">
        <v>11</v>
      </c>
      <c r="C7128" t="s">
        <v>12</v>
      </c>
      <c r="D7128" t="s">
        <v>17</v>
      </c>
      <c r="G7128" t="s">
        <v>14</v>
      </c>
      <c r="I7128" s="1">
        <v>8.6</v>
      </c>
      <c r="J7128" s="1">
        <v>2.0208333333333299</v>
      </c>
      <c r="K7128" s="1">
        <v>0.23498062015503901</v>
      </c>
    </row>
    <row r="7129" spans="1:11" x14ac:dyDescent="0.25">
      <c r="A7129" t="s">
        <v>461</v>
      </c>
      <c r="B7129" t="s">
        <v>11</v>
      </c>
      <c r="C7129" t="s">
        <v>26</v>
      </c>
      <c r="D7129" t="s">
        <v>118</v>
      </c>
      <c r="G7129" t="s">
        <v>14</v>
      </c>
      <c r="I7129" s="1">
        <v>0.3</v>
      </c>
      <c r="J7129" s="1">
        <v>2.9791666666666699E-2</v>
      </c>
      <c r="K7129" s="1">
        <v>9.9305555555555605E-2</v>
      </c>
    </row>
    <row r="7130" spans="1:11" x14ac:dyDescent="0.25">
      <c r="A7130" t="s">
        <v>461</v>
      </c>
      <c r="B7130" t="s">
        <v>11</v>
      </c>
      <c r="C7130" t="s">
        <v>12</v>
      </c>
      <c r="D7130" t="s">
        <v>18</v>
      </c>
      <c r="G7130" t="s">
        <v>14</v>
      </c>
      <c r="I7130" s="1">
        <v>1.3</v>
      </c>
      <c r="J7130" s="1">
        <v>0.80208333333333304</v>
      </c>
      <c r="K7130" s="1">
        <v>0.61698717948717996</v>
      </c>
    </row>
    <row r="7131" spans="1:11" x14ac:dyDescent="0.25">
      <c r="A7131" t="s">
        <v>461</v>
      </c>
      <c r="B7131" t="s">
        <v>11</v>
      </c>
      <c r="C7131" t="s">
        <v>109</v>
      </c>
      <c r="D7131" t="s">
        <v>111</v>
      </c>
      <c r="G7131" t="s">
        <v>14</v>
      </c>
      <c r="I7131" s="1">
        <v>0.4</v>
      </c>
      <c r="J7131" s="1">
        <v>0.05</v>
      </c>
      <c r="K7131" s="1">
        <v>0.125</v>
      </c>
    </row>
    <row r="7132" spans="1:11" x14ac:dyDescent="0.25">
      <c r="A7132" t="s">
        <v>461</v>
      </c>
      <c r="B7132" t="s">
        <v>11</v>
      </c>
      <c r="C7132" t="s">
        <v>35</v>
      </c>
      <c r="D7132" t="s">
        <v>36</v>
      </c>
      <c r="G7132" t="s">
        <v>14</v>
      </c>
      <c r="I7132" s="1">
        <v>6.9999999999999999E-4</v>
      </c>
      <c r="J7132" s="1">
        <v>5.0000000000000001E-3</v>
      </c>
      <c r="K7132" s="1">
        <v>7.1428571428571397</v>
      </c>
    </row>
    <row r="7133" spans="1:11" x14ac:dyDescent="0.25">
      <c r="A7133" t="s">
        <v>461</v>
      </c>
      <c r="B7133" t="s">
        <v>11</v>
      </c>
      <c r="C7133" t="s">
        <v>26</v>
      </c>
      <c r="D7133" t="s">
        <v>129</v>
      </c>
      <c r="G7133" t="s">
        <v>14</v>
      </c>
      <c r="I7133" s="1">
        <v>0.4</v>
      </c>
      <c r="J7133" s="1">
        <v>2.5520833333333302E-2</v>
      </c>
      <c r="K7133" s="1">
        <v>6.3802083333333301E-2</v>
      </c>
    </row>
    <row r="7134" spans="1:11" x14ac:dyDescent="0.25">
      <c r="A7134" t="s">
        <v>461</v>
      </c>
      <c r="B7134" t="s">
        <v>11</v>
      </c>
      <c r="C7134" t="s">
        <v>26</v>
      </c>
      <c r="D7134" t="s">
        <v>62</v>
      </c>
      <c r="G7134" t="s">
        <v>14</v>
      </c>
      <c r="I7134" s="1">
        <v>1</v>
      </c>
      <c r="J7134" s="1">
        <v>5.0000000000000001E-3</v>
      </c>
      <c r="K7134" s="1">
        <v>5.0000000000000001E-3</v>
      </c>
    </row>
    <row r="7135" spans="1:11" x14ac:dyDescent="0.25">
      <c r="A7135" t="s">
        <v>461</v>
      </c>
      <c r="B7135" t="s">
        <v>11</v>
      </c>
      <c r="C7135" t="s">
        <v>35</v>
      </c>
      <c r="D7135" t="s">
        <v>112</v>
      </c>
      <c r="G7135" t="s">
        <v>14</v>
      </c>
      <c r="I7135" s="1">
        <v>10</v>
      </c>
      <c r="J7135" s="1">
        <v>0.5</v>
      </c>
      <c r="K7135" s="1">
        <v>0.05</v>
      </c>
    </row>
    <row r="7136" spans="1:11" x14ac:dyDescent="0.25">
      <c r="A7136" t="s">
        <v>461</v>
      </c>
      <c r="B7136" t="s">
        <v>11</v>
      </c>
      <c r="C7136" t="s">
        <v>35</v>
      </c>
      <c r="D7136" t="s">
        <v>113</v>
      </c>
      <c r="G7136" t="s">
        <v>14</v>
      </c>
      <c r="I7136" s="1">
        <v>10</v>
      </c>
      <c r="J7136" s="1">
        <v>0.5</v>
      </c>
      <c r="K7136" s="1">
        <v>0.05</v>
      </c>
    </row>
    <row r="7137" spans="1:11" x14ac:dyDescent="0.25">
      <c r="A7137" t="s">
        <v>461</v>
      </c>
      <c r="B7137" t="s">
        <v>11</v>
      </c>
      <c r="C7137" t="s">
        <v>35</v>
      </c>
      <c r="D7137" t="s">
        <v>37</v>
      </c>
      <c r="G7137" t="s">
        <v>14</v>
      </c>
      <c r="I7137" s="1">
        <v>0.03</v>
      </c>
      <c r="J7137" s="1">
        <v>5.0000000000000001E-3</v>
      </c>
      <c r="K7137" s="1">
        <v>0.16666666666666699</v>
      </c>
    </row>
    <row r="7138" spans="1:11" x14ac:dyDescent="0.25">
      <c r="A7138" t="s">
        <v>462</v>
      </c>
      <c r="B7138" t="s">
        <v>11</v>
      </c>
      <c r="C7138" t="s">
        <v>35</v>
      </c>
      <c r="D7138" t="s">
        <v>97</v>
      </c>
      <c r="G7138" t="s">
        <v>14</v>
      </c>
      <c r="I7138" s="1">
        <v>0.3</v>
      </c>
      <c r="J7138" s="1">
        <v>5.0000000000000001E-3</v>
      </c>
      <c r="K7138" s="1">
        <v>1.6666666666666701E-2</v>
      </c>
    </row>
    <row r="7139" spans="1:11" x14ac:dyDescent="0.25">
      <c r="A7139" t="s">
        <v>462</v>
      </c>
      <c r="B7139" t="s">
        <v>11</v>
      </c>
      <c r="C7139" t="s">
        <v>20</v>
      </c>
      <c r="D7139" t="s">
        <v>21</v>
      </c>
      <c r="G7139" t="s">
        <v>14</v>
      </c>
      <c r="I7139" s="1">
        <v>0.1</v>
      </c>
      <c r="J7139" s="1">
        <v>2.5000000000000001E-3</v>
      </c>
      <c r="K7139" s="1">
        <v>2.5000000000000001E-2</v>
      </c>
    </row>
    <row r="7140" spans="1:11" x14ac:dyDescent="0.25">
      <c r="A7140" t="s">
        <v>462</v>
      </c>
      <c r="B7140" t="s">
        <v>11</v>
      </c>
      <c r="C7140" t="s">
        <v>12</v>
      </c>
      <c r="D7140" t="s">
        <v>13</v>
      </c>
      <c r="G7140" t="s">
        <v>14</v>
      </c>
      <c r="I7140" s="1">
        <v>3.5</v>
      </c>
      <c r="J7140" s="1">
        <v>1.8333333333333299</v>
      </c>
      <c r="K7140" s="1">
        <v>0.52380952380952395</v>
      </c>
    </row>
    <row r="7141" spans="1:11" x14ac:dyDescent="0.25">
      <c r="A7141" t="s">
        <v>462</v>
      </c>
      <c r="B7141" t="s">
        <v>11</v>
      </c>
      <c r="C7141" t="s">
        <v>26</v>
      </c>
      <c r="D7141" t="s">
        <v>61</v>
      </c>
      <c r="G7141" t="s">
        <v>14</v>
      </c>
      <c r="I7141" s="1">
        <v>0.6</v>
      </c>
      <c r="J7141" s="1">
        <v>5.0000000000000001E-3</v>
      </c>
      <c r="K7141" s="1">
        <v>8.3333333333333297E-3</v>
      </c>
    </row>
    <row r="7142" spans="1:11" x14ac:dyDescent="0.25">
      <c r="A7142" t="s">
        <v>462</v>
      </c>
      <c r="B7142" t="s">
        <v>11</v>
      </c>
      <c r="C7142" t="s">
        <v>20</v>
      </c>
      <c r="D7142" t="s">
        <v>22</v>
      </c>
      <c r="G7142" t="s">
        <v>14</v>
      </c>
      <c r="I7142" s="1">
        <v>1.7000000000000001E-4</v>
      </c>
      <c r="J7142" s="1">
        <v>2.5000000000000001E-3</v>
      </c>
      <c r="K7142" s="1">
        <v>14.705882352941201</v>
      </c>
    </row>
    <row r="7143" spans="1:11" x14ac:dyDescent="0.25">
      <c r="A7143" t="s">
        <v>462</v>
      </c>
      <c r="B7143" t="s">
        <v>11</v>
      </c>
      <c r="C7143" t="s">
        <v>98</v>
      </c>
      <c r="D7143" t="s">
        <v>99</v>
      </c>
      <c r="G7143" t="s">
        <v>14</v>
      </c>
      <c r="I7143" s="1">
        <v>8</v>
      </c>
      <c r="J7143" s="1">
        <v>0.48888888888888898</v>
      </c>
      <c r="K7143" s="1">
        <v>6.1111111111111102E-2</v>
      </c>
    </row>
    <row r="7144" spans="1:11" x14ac:dyDescent="0.25">
      <c r="A7144" t="s">
        <v>462</v>
      </c>
      <c r="B7144" t="s">
        <v>11</v>
      </c>
      <c r="C7144" t="s">
        <v>35</v>
      </c>
      <c r="D7144" t="s">
        <v>100</v>
      </c>
      <c r="G7144" t="s">
        <v>14</v>
      </c>
      <c r="I7144" s="1">
        <v>12</v>
      </c>
      <c r="J7144" s="1">
        <v>2.5000000000000001E-2</v>
      </c>
      <c r="K7144" s="1">
        <v>2.0833333333333298E-3</v>
      </c>
    </row>
    <row r="7145" spans="1:11" x14ac:dyDescent="0.25">
      <c r="A7145" t="s">
        <v>462</v>
      </c>
      <c r="B7145" t="s">
        <v>11</v>
      </c>
      <c r="C7145" t="s">
        <v>12</v>
      </c>
      <c r="D7145" t="s">
        <v>15</v>
      </c>
      <c r="G7145" t="s">
        <v>14</v>
      </c>
      <c r="I7145" s="1">
        <v>0.2</v>
      </c>
      <c r="J7145" s="1">
        <v>5.9722222222222197E-2</v>
      </c>
      <c r="K7145" s="1">
        <v>0.29861111111111099</v>
      </c>
    </row>
    <row r="7146" spans="1:11" x14ac:dyDescent="0.25">
      <c r="A7146" t="s">
        <v>462</v>
      </c>
      <c r="B7146" t="s">
        <v>11</v>
      </c>
      <c r="C7146" t="s">
        <v>35</v>
      </c>
      <c r="D7146" t="s">
        <v>101</v>
      </c>
      <c r="G7146" t="s">
        <v>14</v>
      </c>
      <c r="I7146" s="1">
        <v>2.5</v>
      </c>
      <c r="J7146" s="1">
        <v>2.5000000000000001E-2</v>
      </c>
      <c r="K7146" s="1">
        <v>0.01</v>
      </c>
    </row>
    <row r="7147" spans="1:11" x14ac:dyDescent="0.25">
      <c r="A7147" t="s">
        <v>462</v>
      </c>
      <c r="B7147" t="s">
        <v>11</v>
      </c>
      <c r="C7147" t="s">
        <v>12</v>
      </c>
      <c r="D7147" t="s">
        <v>9</v>
      </c>
      <c r="G7147" t="s">
        <v>14</v>
      </c>
      <c r="I7147" s="1">
        <v>25</v>
      </c>
      <c r="J7147" s="1">
        <v>0.79166666666666696</v>
      </c>
      <c r="K7147" s="1">
        <v>3.1666666666666697E-2</v>
      </c>
    </row>
    <row r="7148" spans="1:11" x14ac:dyDescent="0.25">
      <c r="A7148" t="s">
        <v>462</v>
      </c>
      <c r="B7148" t="s">
        <v>11</v>
      </c>
      <c r="C7148" t="s">
        <v>26</v>
      </c>
      <c r="D7148" t="s">
        <v>102</v>
      </c>
      <c r="G7148" t="s">
        <v>14</v>
      </c>
      <c r="I7148" s="1">
        <v>0.1</v>
      </c>
      <c r="J7148" s="1">
        <v>5.0000000000000001E-3</v>
      </c>
      <c r="K7148" s="1">
        <v>0.05</v>
      </c>
    </row>
    <row r="7149" spans="1:11" x14ac:dyDescent="0.25">
      <c r="A7149" t="s">
        <v>462</v>
      </c>
      <c r="B7149" t="s">
        <v>11</v>
      </c>
      <c r="C7149" t="s">
        <v>26</v>
      </c>
      <c r="D7149" t="s">
        <v>103</v>
      </c>
      <c r="G7149" t="s">
        <v>14</v>
      </c>
      <c r="I7149" s="1">
        <v>0.03</v>
      </c>
      <c r="J7149" s="1">
        <v>5.0000000000000001E-3</v>
      </c>
      <c r="K7149" s="1">
        <v>0.16666666666666699</v>
      </c>
    </row>
    <row r="7150" spans="1:11" x14ac:dyDescent="0.25">
      <c r="A7150" t="s">
        <v>462</v>
      </c>
      <c r="B7150" t="s">
        <v>11</v>
      </c>
      <c r="C7150" t="s">
        <v>35</v>
      </c>
      <c r="D7150" t="s">
        <v>104</v>
      </c>
      <c r="G7150" t="s">
        <v>14</v>
      </c>
      <c r="I7150" s="1">
        <v>10</v>
      </c>
      <c r="J7150" s="1">
        <v>0.15</v>
      </c>
      <c r="K7150" s="1">
        <v>1.4999999999999999E-2</v>
      </c>
    </row>
    <row r="7151" spans="1:11" x14ac:dyDescent="0.25">
      <c r="A7151" t="s">
        <v>462</v>
      </c>
      <c r="B7151" t="s">
        <v>11</v>
      </c>
      <c r="C7151" t="s">
        <v>35</v>
      </c>
      <c r="D7151" t="s">
        <v>105</v>
      </c>
      <c r="G7151" t="s">
        <v>14</v>
      </c>
      <c r="I7151" s="1">
        <v>20</v>
      </c>
      <c r="J7151" s="1">
        <v>5</v>
      </c>
      <c r="K7151" s="1">
        <v>0.25</v>
      </c>
    </row>
    <row r="7152" spans="1:11" x14ac:dyDescent="0.25">
      <c r="A7152" t="s">
        <v>462</v>
      </c>
      <c r="B7152" t="s">
        <v>11</v>
      </c>
      <c r="C7152" t="s">
        <v>26</v>
      </c>
      <c r="D7152" t="s">
        <v>27</v>
      </c>
      <c r="G7152" t="s">
        <v>14</v>
      </c>
      <c r="I7152" s="1">
        <v>0.01</v>
      </c>
      <c r="J7152" s="1">
        <v>0.01</v>
      </c>
      <c r="K7152" s="1">
        <v>1</v>
      </c>
    </row>
    <row r="7153" spans="1:11" x14ac:dyDescent="0.25">
      <c r="A7153" t="s">
        <v>462</v>
      </c>
      <c r="B7153" t="s">
        <v>11</v>
      </c>
      <c r="C7153" t="s">
        <v>26</v>
      </c>
      <c r="D7153" t="s">
        <v>28</v>
      </c>
      <c r="G7153" t="s">
        <v>14</v>
      </c>
      <c r="I7153" s="1">
        <v>2.5000000000000001E-2</v>
      </c>
      <c r="J7153" s="1">
        <v>0.02</v>
      </c>
      <c r="K7153" s="1">
        <v>0.8</v>
      </c>
    </row>
    <row r="7154" spans="1:11" x14ac:dyDescent="0.25">
      <c r="A7154" t="s">
        <v>462</v>
      </c>
      <c r="B7154" t="s">
        <v>11</v>
      </c>
      <c r="C7154" t="s">
        <v>106</v>
      </c>
      <c r="D7154" t="s">
        <v>107</v>
      </c>
      <c r="G7154" t="s">
        <v>14</v>
      </c>
      <c r="I7154" s="1">
        <v>1.3</v>
      </c>
      <c r="J7154" s="1">
        <v>0.56666666666666698</v>
      </c>
      <c r="K7154" s="1">
        <v>0.43589743589743601</v>
      </c>
    </row>
    <row r="7155" spans="1:11" x14ac:dyDescent="0.25">
      <c r="A7155" t="s">
        <v>462</v>
      </c>
      <c r="B7155" t="s">
        <v>11</v>
      </c>
      <c r="C7155" t="s">
        <v>106</v>
      </c>
      <c r="D7155" t="s">
        <v>107</v>
      </c>
      <c r="G7155" t="s">
        <v>14</v>
      </c>
      <c r="I7155" s="1">
        <v>1.3</v>
      </c>
      <c r="J7155" s="1">
        <v>0.56666666666666698</v>
      </c>
      <c r="K7155" s="1">
        <v>0.43589743589743601</v>
      </c>
    </row>
    <row r="7156" spans="1:11" x14ac:dyDescent="0.25">
      <c r="A7156" t="s">
        <v>462</v>
      </c>
      <c r="B7156" t="s">
        <v>11</v>
      </c>
      <c r="C7156" t="s">
        <v>26</v>
      </c>
      <c r="D7156" t="s">
        <v>116</v>
      </c>
      <c r="G7156" t="s">
        <v>14</v>
      </c>
      <c r="I7156" s="1">
        <v>0.2</v>
      </c>
      <c r="J7156" s="1">
        <v>5.0000000000000001E-3</v>
      </c>
      <c r="K7156" s="1">
        <v>2.5000000000000001E-2</v>
      </c>
    </row>
    <row r="7157" spans="1:11" x14ac:dyDescent="0.25">
      <c r="A7157" t="s">
        <v>462</v>
      </c>
      <c r="B7157" t="s">
        <v>11</v>
      </c>
      <c r="C7157" t="s">
        <v>26</v>
      </c>
      <c r="D7157" t="s">
        <v>29</v>
      </c>
      <c r="G7157" t="s">
        <v>14</v>
      </c>
      <c r="I7157" s="1">
        <v>5.0000000000000001E-3</v>
      </c>
      <c r="J7157" s="1">
        <v>0.02</v>
      </c>
      <c r="K7157" s="1">
        <v>4</v>
      </c>
    </row>
    <row r="7158" spans="1:11" x14ac:dyDescent="0.25">
      <c r="A7158" t="s">
        <v>462</v>
      </c>
      <c r="B7158" t="s">
        <v>11</v>
      </c>
      <c r="C7158" t="s">
        <v>20</v>
      </c>
      <c r="D7158" t="s">
        <v>30</v>
      </c>
      <c r="G7158" t="s">
        <v>14</v>
      </c>
      <c r="I7158" s="1">
        <v>6.3E-3</v>
      </c>
      <c r="J7158" s="1">
        <v>4.8333333333333301E-3</v>
      </c>
      <c r="K7158" s="1">
        <v>0.76719576719576699</v>
      </c>
    </row>
    <row r="7159" spans="1:11" x14ac:dyDescent="0.25">
      <c r="A7159" t="s">
        <v>462</v>
      </c>
      <c r="B7159" t="s">
        <v>11</v>
      </c>
      <c r="C7159" t="s">
        <v>26</v>
      </c>
      <c r="D7159" t="s">
        <v>31</v>
      </c>
      <c r="G7159" t="s">
        <v>14</v>
      </c>
      <c r="I7159" s="1">
        <v>2E-3</v>
      </c>
      <c r="J7159" s="1">
        <v>0.02</v>
      </c>
      <c r="K7159" s="1">
        <v>10</v>
      </c>
    </row>
    <row r="7160" spans="1:11" x14ac:dyDescent="0.25">
      <c r="A7160" t="s">
        <v>462</v>
      </c>
      <c r="B7160" t="s">
        <v>11</v>
      </c>
      <c r="C7160" t="s">
        <v>26</v>
      </c>
      <c r="D7160" t="s">
        <v>117</v>
      </c>
      <c r="G7160" t="s">
        <v>14</v>
      </c>
      <c r="I7160" s="1">
        <v>0.3</v>
      </c>
      <c r="J7160" s="1">
        <v>5.0000000000000001E-3</v>
      </c>
      <c r="K7160" s="1">
        <v>1.6666666666666701E-2</v>
      </c>
    </row>
    <row r="7161" spans="1:11" x14ac:dyDescent="0.25">
      <c r="A7161" t="s">
        <v>462</v>
      </c>
      <c r="B7161" t="s">
        <v>11</v>
      </c>
      <c r="C7161" t="s">
        <v>20</v>
      </c>
      <c r="D7161" t="s">
        <v>32</v>
      </c>
      <c r="G7161" t="s">
        <v>14</v>
      </c>
      <c r="I7161" s="1">
        <v>2</v>
      </c>
      <c r="J7161" s="1">
        <v>2.9722222222222199E-3</v>
      </c>
      <c r="K7161" s="1">
        <v>1.4861111111111099E-3</v>
      </c>
    </row>
    <row r="7162" spans="1:11" x14ac:dyDescent="0.25">
      <c r="A7162" t="s">
        <v>462</v>
      </c>
      <c r="B7162" t="s">
        <v>11</v>
      </c>
      <c r="C7162" t="s">
        <v>12</v>
      </c>
      <c r="D7162" t="s">
        <v>17</v>
      </c>
      <c r="G7162" t="s">
        <v>14</v>
      </c>
      <c r="I7162" s="1">
        <v>8.6</v>
      </c>
      <c r="J7162" s="1">
        <v>3.9166666666666701</v>
      </c>
      <c r="K7162" s="1">
        <v>0.45542635658914699</v>
      </c>
    </row>
    <row r="7163" spans="1:11" x14ac:dyDescent="0.25">
      <c r="A7163" t="s">
        <v>462</v>
      </c>
      <c r="B7163" t="s">
        <v>11</v>
      </c>
      <c r="C7163" t="s">
        <v>26</v>
      </c>
      <c r="D7163" t="s">
        <v>118</v>
      </c>
      <c r="G7163" t="s">
        <v>14</v>
      </c>
      <c r="I7163" s="1">
        <v>0.3</v>
      </c>
      <c r="J7163" s="1">
        <v>7.8472222222222193E-2</v>
      </c>
      <c r="K7163" s="1">
        <v>0.26157407407407401</v>
      </c>
    </row>
    <row r="7164" spans="1:11" x14ac:dyDescent="0.25">
      <c r="A7164" t="s">
        <v>462</v>
      </c>
      <c r="B7164" t="s">
        <v>11</v>
      </c>
      <c r="C7164" t="s">
        <v>12</v>
      </c>
      <c r="D7164" t="s">
        <v>18</v>
      </c>
      <c r="G7164" t="s">
        <v>14</v>
      </c>
      <c r="I7164" s="1">
        <v>1.3</v>
      </c>
      <c r="J7164" s="1">
        <v>0.51388888888888895</v>
      </c>
      <c r="K7164" s="1">
        <v>0.395299145299145</v>
      </c>
    </row>
    <row r="7165" spans="1:11" x14ac:dyDescent="0.25">
      <c r="A7165" t="s">
        <v>462</v>
      </c>
      <c r="B7165" t="s">
        <v>11</v>
      </c>
      <c r="C7165" t="s">
        <v>109</v>
      </c>
      <c r="D7165" t="s">
        <v>111</v>
      </c>
      <c r="G7165" t="s">
        <v>14</v>
      </c>
      <c r="I7165" s="1">
        <v>0.4</v>
      </c>
      <c r="J7165" s="1">
        <v>0.05</v>
      </c>
      <c r="K7165" s="1">
        <v>0.125</v>
      </c>
    </row>
    <row r="7166" spans="1:11" x14ac:dyDescent="0.25">
      <c r="A7166" t="s">
        <v>462</v>
      </c>
      <c r="B7166" t="s">
        <v>11</v>
      </c>
      <c r="C7166" t="s">
        <v>35</v>
      </c>
      <c r="D7166" t="s">
        <v>36</v>
      </c>
      <c r="G7166" t="s">
        <v>14</v>
      </c>
      <c r="I7166" s="1">
        <v>6.9999999999999999E-4</v>
      </c>
      <c r="J7166" s="1">
        <v>5.0000000000000001E-3</v>
      </c>
      <c r="K7166" s="1">
        <v>7.1428571428571397</v>
      </c>
    </row>
    <row r="7167" spans="1:11" x14ac:dyDescent="0.25">
      <c r="A7167" t="s">
        <v>462</v>
      </c>
      <c r="B7167" t="s">
        <v>11</v>
      </c>
      <c r="C7167" t="s">
        <v>26</v>
      </c>
      <c r="D7167" t="s">
        <v>129</v>
      </c>
      <c r="G7167" t="s">
        <v>14</v>
      </c>
      <c r="I7167" s="1">
        <v>0.4</v>
      </c>
      <c r="J7167" s="1">
        <v>2.5000000000000001E-2</v>
      </c>
      <c r="K7167" s="1">
        <v>6.25E-2</v>
      </c>
    </row>
    <row r="7168" spans="1:11" x14ac:dyDescent="0.25">
      <c r="A7168" t="s">
        <v>462</v>
      </c>
      <c r="B7168" t="s">
        <v>11</v>
      </c>
      <c r="C7168" t="s">
        <v>26</v>
      </c>
      <c r="D7168" t="s">
        <v>62</v>
      </c>
      <c r="G7168" t="s">
        <v>14</v>
      </c>
      <c r="I7168" s="1">
        <v>1</v>
      </c>
      <c r="J7168" s="1">
        <v>5.0000000000000001E-3</v>
      </c>
      <c r="K7168" s="1">
        <v>5.0000000000000001E-3</v>
      </c>
    </row>
    <row r="7169" spans="1:11" x14ac:dyDescent="0.25">
      <c r="A7169" t="s">
        <v>462</v>
      </c>
      <c r="B7169" t="s">
        <v>11</v>
      </c>
      <c r="C7169" t="s">
        <v>35</v>
      </c>
      <c r="D7169" t="s">
        <v>112</v>
      </c>
      <c r="G7169" t="s">
        <v>14</v>
      </c>
      <c r="I7169" s="1">
        <v>10</v>
      </c>
      <c r="J7169" s="1">
        <v>0.5</v>
      </c>
      <c r="K7169" s="1">
        <v>0.05</v>
      </c>
    </row>
    <row r="7170" spans="1:11" x14ac:dyDescent="0.25">
      <c r="A7170" t="s">
        <v>462</v>
      </c>
      <c r="B7170" t="s">
        <v>11</v>
      </c>
      <c r="C7170" t="s">
        <v>35</v>
      </c>
      <c r="D7170" t="s">
        <v>113</v>
      </c>
      <c r="G7170" t="s">
        <v>14</v>
      </c>
      <c r="I7170" s="1">
        <v>10</v>
      </c>
      <c r="J7170" s="1">
        <v>0.5</v>
      </c>
      <c r="K7170" s="1">
        <v>0.05</v>
      </c>
    </row>
    <row r="7171" spans="1:11" x14ac:dyDescent="0.25">
      <c r="A7171" t="s">
        <v>462</v>
      </c>
      <c r="B7171" t="s">
        <v>11</v>
      </c>
      <c r="C7171" t="s">
        <v>35</v>
      </c>
      <c r="D7171" t="s">
        <v>37</v>
      </c>
      <c r="G7171" t="s">
        <v>14</v>
      </c>
      <c r="I7171" s="1">
        <v>0.03</v>
      </c>
      <c r="J7171" s="1">
        <v>5.0000000000000001E-3</v>
      </c>
      <c r="K7171" s="1">
        <v>0.16666666666666699</v>
      </c>
    </row>
    <row r="7172" spans="1:11" x14ac:dyDescent="0.25">
      <c r="A7172" t="s">
        <v>463</v>
      </c>
      <c r="B7172" t="s">
        <v>11</v>
      </c>
      <c r="C7172" t="s">
        <v>12</v>
      </c>
      <c r="D7172" t="s">
        <v>15</v>
      </c>
      <c r="G7172" t="s">
        <v>14</v>
      </c>
      <c r="I7172" s="1">
        <v>0.2</v>
      </c>
      <c r="J7172" s="1">
        <v>2.8888888888888901E-2</v>
      </c>
      <c r="K7172" s="1">
        <v>0.14444444444444399</v>
      </c>
    </row>
    <row r="7173" spans="1:11" x14ac:dyDescent="0.25">
      <c r="A7173" t="s">
        <v>463</v>
      </c>
      <c r="B7173" t="s">
        <v>11</v>
      </c>
      <c r="C7173" t="s">
        <v>12</v>
      </c>
      <c r="D7173" t="s">
        <v>16</v>
      </c>
      <c r="G7173" t="s">
        <v>14</v>
      </c>
      <c r="I7173" s="1">
        <v>0.02</v>
      </c>
      <c r="J7173" s="1">
        <v>0.69924666666666702</v>
      </c>
      <c r="K7173" s="1">
        <v>34.962333333333298</v>
      </c>
    </row>
    <row r="7174" spans="1:11" x14ac:dyDescent="0.25">
      <c r="A7174" t="s">
        <v>463</v>
      </c>
      <c r="B7174" t="s">
        <v>11</v>
      </c>
      <c r="C7174" t="s">
        <v>12</v>
      </c>
      <c r="D7174" t="s">
        <v>17</v>
      </c>
      <c r="G7174" t="s">
        <v>14</v>
      </c>
      <c r="I7174" s="1">
        <v>8.6</v>
      </c>
      <c r="J7174" s="1">
        <v>0.44225777777777803</v>
      </c>
      <c r="K7174" s="1">
        <v>5.1425322997415999E-2</v>
      </c>
    </row>
    <row r="7175" spans="1:11" x14ac:dyDescent="0.25">
      <c r="A7175" t="s">
        <v>463</v>
      </c>
      <c r="B7175" t="s">
        <v>11</v>
      </c>
      <c r="C7175" t="s">
        <v>12</v>
      </c>
      <c r="D7175" t="s">
        <v>18</v>
      </c>
      <c r="G7175" t="s">
        <v>14</v>
      </c>
      <c r="I7175" s="1">
        <v>1.3</v>
      </c>
      <c r="J7175" s="1">
        <v>0.323922222222222</v>
      </c>
      <c r="K7175" s="1">
        <v>0.24917094017093999</v>
      </c>
    </row>
    <row r="7176" spans="1:11" x14ac:dyDescent="0.25">
      <c r="A7176" t="s">
        <v>464</v>
      </c>
      <c r="B7176" t="s">
        <v>11</v>
      </c>
      <c r="C7176" t="s">
        <v>35</v>
      </c>
      <c r="D7176" t="s">
        <v>97</v>
      </c>
      <c r="G7176" t="s">
        <v>14</v>
      </c>
      <c r="I7176" s="1">
        <v>0.3</v>
      </c>
      <c r="J7176" s="1">
        <v>2.5000000000000001E-2</v>
      </c>
      <c r="K7176" s="1">
        <v>8.3333333333333301E-2</v>
      </c>
    </row>
    <row r="7177" spans="1:11" x14ac:dyDescent="0.25">
      <c r="A7177" t="s">
        <v>464</v>
      </c>
      <c r="B7177" t="s">
        <v>11</v>
      </c>
      <c r="C7177" t="s">
        <v>20</v>
      </c>
      <c r="D7177" t="s">
        <v>21</v>
      </c>
      <c r="G7177" t="s">
        <v>14</v>
      </c>
      <c r="I7177" s="1">
        <v>0.1</v>
      </c>
      <c r="J7177" s="1">
        <v>5.0000000000000001E-3</v>
      </c>
      <c r="K7177" s="1">
        <v>0.05</v>
      </c>
    </row>
    <row r="7178" spans="1:11" x14ac:dyDescent="0.25">
      <c r="A7178" t="s">
        <v>464</v>
      </c>
      <c r="B7178" t="s">
        <v>11</v>
      </c>
      <c r="C7178" t="s">
        <v>12</v>
      </c>
      <c r="D7178" t="s">
        <v>13</v>
      </c>
      <c r="G7178" t="s">
        <v>14</v>
      </c>
      <c r="I7178" s="1">
        <v>3.5</v>
      </c>
      <c r="J7178" s="1">
        <v>3.3333333333333299</v>
      </c>
      <c r="K7178" s="1">
        <v>0.952380952380952</v>
      </c>
    </row>
    <row r="7179" spans="1:11" x14ac:dyDescent="0.25">
      <c r="A7179" t="s">
        <v>464</v>
      </c>
      <c r="B7179" t="s">
        <v>11</v>
      </c>
      <c r="C7179" t="s">
        <v>26</v>
      </c>
      <c r="D7179" t="s">
        <v>61</v>
      </c>
      <c r="G7179" t="s">
        <v>14</v>
      </c>
      <c r="I7179" s="1">
        <v>0.6</v>
      </c>
      <c r="J7179" s="1">
        <v>2.5000000000000001E-2</v>
      </c>
      <c r="K7179" s="1">
        <v>4.1666666666666699E-2</v>
      </c>
    </row>
    <row r="7180" spans="1:11" x14ac:dyDescent="0.25">
      <c r="A7180" t="s">
        <v>464</v>
      </c>
      <c r="B7180" t="s">
        <v>11</v>
      </c>
      <c r="C7180" t="s">
        <v>20</v>
      </c>
      <c r="D7180" t="s">
        <v>22</v>
      </c>
      <c r="G7180" t="s">
        <v>14</v>
      </c>
      <c r="I7180" s="1">
        <v>1.7000000000000001E-4</v>
      </c>
      <c r="J7180" s="1">
        <v>2.5000000000000001E-3</v>
      </c>
      <c r="K7180" s="1">
        <v>14.705882352941201</v>
      </c>
    </row>
    <row r="7181" spans="1:11" x14ac:dyDescent="0.25">
      <c r="A7181" t="s">
        <v>464</v>
      </c>
      <c r="B7181" t="s">
        <v>11</v>
      </c>
      <c r="C7181" t="s">
        <v>98</v>
      </c>
      <c r="D7181" t="s">
        <v>99</v>
      </c>
      <c r="G7181" t="s">
        <v>14</v>
      </c>
      <c r="I7181" s="1">
        <v>8</v>
      </c>
      <c r="J7181" s="1">
        <v>0.5</v>
      </c>
      <c r="K7181" s="1">
        <v>6.25E-2</v>
      </c>
    </row>
    <row r="7182" spans="1:11" x14ac:dyDescent="0.25">
      <c r="A7182" t="s">
        <v>464</v>
      </c>
      <c r="B7182" t="s">
        <v>11</v>
      </c>
      <c r="C7182" t="s">
        <v>35</v>
      </c>
      <c r="D7182" t="s">
        <v>100</v>
      </c>
      <c r="G7182" t="s">
        <v>14</v>
      </c>
      <c r="I7182" s="1">
        <v>12</v>
      </c>
      <c r="J7182" s="1">
        <v>0.05</v>
      </c>
      <c r="K7182" s="1">
        <v>4.1666666666666701E-3</v>
      </c>
    </row>
    <row r="7183" spans="1:11" x14ac:dyDescent="0.25">
      <c r="A7183" t="s">
        <v>464</v>
      </c>
      <c r="B7183" t="s">
        <v>11</v>
      </c>
      <c r="C7183" t="s">
        <v>12</v>
      </c>
      <c r="D7183" t="s">
        <v>15</v>
      </c>
      <c r="G7183" t="s">
        <v>14</v>
      </c>
      <c r="I7183" s="1">
        <v>0.2</v>
      </c>
      <c r="J7183" s="1">
        <v>9.0999999999999998E-2</v>
      </c>
      <c r="K7183" s="1">
        <v>0.45500000000000002</v>
      </c>
    </row>
    <row r="7184" spans="1:11" x14ac:dyDescent="0.25">
      <c r="A7184" t="s">
        <v>464</v>
      </c>
      <c r="B7184" t="s">
        <v>11</v>
      </c>
      <c r="C7184" t="s">
        <v>35</v>
      </c>
      <c r="D7184" t="s">
        <v>101</v>
      </c>
      <c r="G7184" t="s">
        <v>14</v>
      </c>
      <c r="I7184" s="1">
        <v>2.5</v>
      </c>
      <c r="J7184" s="1">
        <v>0.05</v>
      </c>
      <c r="K7184" s="1">
        <v>0.02</v>
      </c>
    </row>
    <row r="7185" spans="1:11" x14ac:dyDescent="0.25">
      <c r="A7185" t="s">
        <v>464</v>
      </c>
      <c r="B7185" t="s">
        <v>11</v>
      </c>
      <c r="C7185" t="s">
        <v>26</v>
      </c>
      <c r="D7185" t="s">
        <v>102</v>
      </c>
      <c r="G7185" t="s">
        <v>14</v>
      </c>
      <c r="I7185" s="1">
        <v>0.1</v>
      </c>
      <c r="J7185" s="1">
        <v>2.5000000000000001E-2</v>
      </c>
      <c r="K7185" s="1">
        <v>0.25</v>
      </c>
    </row>
    <row r="7186" spans="1:11" x14ac:dyDescent="0.25">
      <c r="A7186" t="s">
        <v>464</v>
      </c>
      <c r="B7186" t="s">
        <v>11</v>
      </c>
      <c r="C7186" t="s">
        <v>26</v>
      </c>
      <c r="D7186" t="s">
        <v>103</v>
      </c>
      <c r="G7186" t="s">
        <v>14</v>
      </c>
      <c r="I7186" s="1">
        <v>0.03</v>
      </c>
      <c r="J7186" s="1">
        <v>5.0000000000000001E-3</v>
      </c>
      <c r="K7186" s="1">
        <v>0.16666666666666699</v>
      </c>
    </row>
    <row r="7187" spans="1:11" x14ac:dyDescent="0.25">
      <c r="A7187" t="s">
        <v>464</v>
      </c>
      <c r="B7187" t="s">
        <v>11</v>
      </c>
      <c r="C7187" t="s">
        <v>35</v>
      </c>
      <c r="D7187" t="s">
        <v>104</v>
      </c>
      <c r="G7187" t="s">
        <v>14</v>
      </c>
      <c r="I7187" s="1">
        <v>10</v>
      </c>
      <c r="J7187" s="1">
        <v>0.25</v>
      </c>
      <c r="K7187" s="1">
        <v>2.5000000000000001E-2</v>
      </c>
    </row>
    <row r="7188" spans="1:11" x14ac:dyDescent="0.25">
      <c r="A7188" t="s">
        <v>464</v>
      </c>
      <c r="B7188" t="s">
        <v>11</v>
      </c>
      <c r="C7188" t="s">
        <v>35</v>
      </c>
      <c r="D7188" t="s">
        <v>105</v>
      </c>
      <c r="G7188" t="s">
        <v>14</v>
      </c>
      <c r="I7188" s="1">
        <v>20</v>
      </c>
      <c r="J7188" s="1">
        <v>0.25</v>
      </c>
      <c r="K7188" s="1">
        <v>1.2500000000000001E-2</v>
      </c>
    </row>
    <row r="7189" spans="1:11" x14ac:dyDescent="0.25">
      <c r="A7189" t="s">
        <v>464</v>
      </c>
      <c r="B7189" t="s">
        <v>11</v>
      </c>
      <c r="C7189" t="s">
        <v>26</v>
      </c>
      <c r="D7189" t="s">
        <v>27</v>
      </c>
      <c r="G7189" t="s">
        <v>14</v>
      </c>
      <c r="I7189" s="1">
        <v>0.01</v>
      </c>
      <c r="J7189" s="1">
        <v>2.5000000000000001E-3</v>
      </c>
      <c r="K7189" s="1">
        <v>0.25</v>
      </c>
    </row>
    <row r="7190" spans="1:11" x14ac:dyDescent="0.25">
      <c r="A7190" t="s">
        <v>464</v>
      </c>
      <c r="B7190" t="s">
        <v>11</v>
      </c>
      <c r="C7190" t="s">
        <v>26</v>
      </c>
      <c r="D7190" t="s">
        <v>28</v>
      </c>
      <c r="G7190" t="s">
        <v>14</v>
      </c>
      <c r="I7190" s="1">
        <v>2.5000000000000001E-2</v>
      </c>
      <c r="J7190" s="1">
        <v>2.5000000000000001E-3</v>
      </c>
      <c r="K7190" s="1">
        <v>0.1</v>
      </c>
    </row>
    <row r="7191" spans="1:11" x14ac:dyDescent="0.25">
      <c r="A7191" t="s">
        <v>464</v>
      </c>
      <c r="B7191" t="s">
        <v>11</v>
      </c>
      <c r="C7191" t="s">
        <v>26</v>
      </c>
      <c r="D7191" t="s">
        <v>116</v>
      </c>
      <c r="G7191" t="s">
        <v>14</v>
      </c>
      <c r="I7191" s="1">
        <v>0.2</v>
      </c>
      <c r="J7191" s="1">
        <v>0.05</v>
      </c>
      <c r="K7191" s="1">
        <v>0.25</v>
      </c>
    </row>
    <row r="7192" spans="1:11" x14ac:dyDescent="0.25">
      <c r="A7192" t="s">
        <v>464</v>
      </c>
      <c r="B7192" t="s">
        <v>11</v>
      </c>
      <c r="C7192" t="s">
        <v>26</v>
      </c>
      <c r="D7192" t="s">
        <v>29</v>
      </c>
      <c r="G7192" t="s">
        <v>14</v>
      </c>
      <c r="I7192" s="1">
        <v>5.0000000000000001E-3</v>
      </c>
      <c r="J7192" s="1">
        <v>0.01</v>
      </c>
      <c r="K7192" s="1">
        <v>2</v>
      </c>
    </row>
    <row r="7193" spans="1:11" x14ac:dyDescent="0.25">
      <c r="A7193" t="s">
        <v>464</v>
      </c>
      <c r="B7193" t="s">
        <v>11</v>
      </c>
      <c r="C7193" t="s">
        <v>26</v>
      </c>
      <c r="D7193" t="s">
        <v>108</v>
      </c>
      <c r="G7193" t="s">
        <v>14</v>
      </c>
      <c r="I7193" s="1">
        <v>5.0000000000000001E-4</v>
      </c>
      <c r="J7193" s="1">
        <v>2.5000000000000001E-3</v>
      </c>
      <c r="K7193" s="1">
        <v>5</v>
      </c>
    </row>
    <row r="7194" spans="1:11" x14ac:dyDescent="0.25">
      <c r="A7194" t="s">
        <v>464</v>
      </c>
      <c r="B7194" t="s">
        <v>11</v>
      </c>
      <c r="C7194" t="s">
        <v>20</v>
      </c>
      <c r="D7194" t="s">
        <v>30</v>
      </c>
      <c r="G7194" t="s">
        <v>14</v>
      </c>
      <c r="I7194" s="1">
        <v>6.3E-3</v>
      </c>
      <c r="J7194" s="1">
        <v>5.0000000000000001E-3</v>
      </c>
      <c r="K7194" s="1">
        <v>0.79365079365079405</v>
      </c>
    </row>
    <row r="7195" spans="1:11" x14ac:dyDescent="0.25">
      <c r="A7195" t="s">
        <v>464</v>
      </c>
      <c r="B7195" t="s">
        <v>11</v>
      </c>
      <c r="C7195" t="s">
        <v>26</v>
      </c>
      <c r="D7195" t="s">
        <v>31</v>
      </c>
      <c r="G7195" t="s">
        <v>14</v>
      </c>
      <c r="I7195" s="1">
        <v>2E-3</v>
      </c>
      <c r="J7195" s="1">
        <v>5.0000000000000001E-3</v>
      </c>
      <c r="K7195" s="1">
        <v>2.5</v>
      </c>
    </row>
    <row r="7196" spans="1:11" x14ac:dyDescent="0.25">
      <c r="A7196" t="s">
        <v>464</v>
      </c>
      <c r="B7196" t="s">
        <v>11</v>
      </c>
      <c r="C7196" t="s">
        <v>26</v>
      </c>
      <c r="D7196" t="s">
        <v>117</v>
      </c>
      <c r="G7196" t="s">
        <v>14</v>
      </c>
      <c r="I7196" s="1">
        <v>0.3</v>
      </c>
      <c r="J7196" s="1">
        <v>0.05</v>
      </c>
      <c r="K7196" s="1">
        <v>0.16666666666666699</v>
      </c>
    </row>
    <row r="7197" spans="1:11" x14ac:dyDescent="0.25">
      <c r="A7197" t="s">
        <v>464</v>
      </c>
      <c r="B7197" t="s">
        <v>11</v>
      </c>
      <c r="C7197" t="s">
        <v>20</v>
      </c>
      <c r="D7197" t="s">
        <v>32</v>
      </c>
      <c r="G7197" t="s">
        <v>14</v>
      </c>
      <c r="I7197" s="1">
        <v>2</v>
      </c>
      <c r="J7197" s="1">
        <v>5.0000000000000001E-3</v>
      </c>
      <c r="K7197" s="1">
        <v>2.5000000000000001E-3</v>
      </c>
    </row>
    <row r="7198" spans="1:11" x14ac:dyDescent="0.25">
      <c r="A7198" t="s">
        <v>464</v>
      </c>
      <c r="B7198" t="s">
        <v>11</v>
      </c>
      <c r="C7198" t="s">
        <v>12</v>
      </c>
      <c r="D7198" t="s">
        <v>17</v>
      </c>
      <c r="G7198" t="s">
        <v>14</v>
      </c>
      <c r="I7198" s="1">
        <v>8.6</v>
      </c>
      <c r="J7198" s="1">
        <v>2</v>
      </c>
      <c r="K7198" s="1">
        <v>0.232558139534884</v>
      </c>
    </row>
    <row r="7199" spans="1:11" x14ac:dyDescent="0.25">
      <c r="A7199" t="s">
        <v>464</v>
      </c>
      <c r="B7199" t="s">
        <v>11</v>
      </c>
      <c r="C7199" t="s">
        <v>12</v>
      </c>
      <c r="D7199" t="s">
        <v>18</v>
      </c>
      <c r="G7199" t="s">
        <v>14</v>
      </c>
      <c r="I7199" s="1">
        <v>1.3</v>
      </c>
      <c r="J7199" s="1">
        <v>1.1000000000000001</v>
      </c>
      <c r="K7199" s="1">
        <v>0.84615384615384603</v>
      </c>
    </row>
    <row r="7200" spans="1:11" x14ac:dyDescent="0.25">
      <c r="A7200" t="s">
        <v>464</v>
      </c>
      <c r="B7200" t="s">
        <v>11</v>
      </c>
      <c r="C7200" t="s">
        <v>109</v>
      </c>
      <c r="D7200" t="s">
        <v>111</v>
      </c>
      <c r="G7200" t="s">
        <v>14</v>
      </c>
      <c r="I7200" s="1">
        <v>0.4</v>
      </c>
      <c r="J7200" s="1">
        <v>0.05</v>
      </c>
      <c r="K7200" s="1">
        <v>0.125</v>
      </c>
    </row>
    <row r="7201" spans="1:11" x14ac:dyDescent="0.25">
      <c r="A7201" t="s">
        <v>464</v>
      </c>
      <c r="B7201" t="s">
        <v>11</v>
      </c>
      <c r="C7201" t="s">
        <v>26</v>
      </c>
      <c r="D7201" t="s">
        <v>62</v>
      </c>
      <c r="G7201" t="s">
        <v>14</v>
      </c>
      <c r="I7201" s="1">
        <v>1</v>
      </c>
      <c r="J7201" s="1">
        <v>2.5000000000000001E-2</v>
      </c>
      <c r="K7201" s="1">
        <v>2.5000000000000001E-2</v>
      </c>
    </row>
    <row r="7202" spans="1:11" x14ac:dyDescent="0.25">
      <c r="A7202" t="s">
        <v>464</v>
      </c>
      <c r="B7202" t="s">
        <v>11</v>
      </c>
      <c r="C7202" t="s">
        <v>35</v>
      </c>
      <c r="D7202" t="s">
        <v>113</v>
      </c>
      <c r="G7202" t="s">
        <v>14</v>
      </c>
      <c r="I7202" s="1">
        <v>10</v>
      </c>
      <c r="J7202" s="1">
        <v>0.05</v>
      </c>
      <c r="K7202" s="1">
        <v>5.0000000000000001E-3</v>
      </c>
    </row>
    <row r="7203" spans="1:11" x14ac:dyDescent="0.25">
      <c r="A7203" t="s">
        <v>464</v>
      </c>
      <c r="B7203" t="s">
        <v>11</v>
      </c>
      <c r="C7203" t="s">
        <v>35</v>
      </c>
      <c r="D7203" t="s">
        <v>37</v>
      </c>
      <c r="G7203" t="s">
        <v>14</v>
      </c>
      <c r="I7203" s="1">
        <v>0.03</v>
      </c>
      <c r="J7203" s="1">
        <v>5.0000000000000001E-3</v>
      </c>
      <c r="K7203" s="1">
        <v>0.16666666666666699</v>
      </c>
    </row>
    <row r="7204" spans="1:11" x14ac:dyDescent="0.25">
      <c r="A7204" t="s">
        <v>465</v>
      </c>
      <c r="B7204" t="s">
        <v>11</v>
      </c>
      <c r="C7204" t="s">
        <v>35</v>
      </c>
      <c r="D7204" t="s">
        <v>97</v>
      </c>
      <c r="G7204" t="s">
        <v>14</v>
      </c>
      <c r="I7204" s="1">
        <v>0.3</v>
      </c>
      <c r="J7204" s="1">
        <v>2.5000000000000001E-2</v>
      </c>
      <c r="K7204" s="1">
        <v>8.3333333333333301E-2</v>
      </c>
    </row>
    <row r="7205" spans="1:11" x14ac:dyDescent="0.25">
      <c r="A7205" t="s">
        <v>465</v>
      </c>
      <c r="B7205" t="s">
        <v>11</v>
      </c>
      <c r="C7205" t="s">
        <v>20</v>
      </c>
      <c r="D7205" t="s">
        <v>21</v>
      </c>
      <c r="G7205" t="s">
        <v>14</v>
      </c>
      <c r="I7205" s="1">
        <v>0.1</v>
      </c>
      <c r="J7205" s="1">
        <v>3.3333333333333301E-3</v>
      </c>
      <c r="K7205" s="1">
        <v>3.3333333333333298E-2</v>
      </c>
    </row>
    <row r="7206" spans="1:11" x14ac:dyDescent="0.25">
      <c r="A7206" t="s">
        <v>465</v>
      </c>
      <c r="B7206" t="s">
        <v>11</v>
      </c>
      <c r="C7206" t="s">
        <v>12</v>
      </c>
      <c r="D7206" t="s">
        <v>13</v>
      </c>
      <c r="G7206" t="s">
        <v>14</v>
      </c>
      <c r="I7206" s="1">
        <v>3.5</v>
      </c>
      <c r="J7206" s="1">
        <v>3</v>
      </c>
      <c r="K7206" s="1">
        <v>0.85714285714285698</v>
      </c>
    </row>
    <row r="7207" spans="1:11" x14ac:dyDescent="0.25">
      <c r="A7207" t="s">
        <v>465</v>
      </c>
      <c r="B7207" t="s">
        <v>11</v>
      </c>
      <c r="C7207" t="s">
        <v>26</v>
      </c>
      <c r="D7207" t="s">
        <v>61</v>
      </c>
      <c r="G7207" t="s">
        <v>14</v>
      </c>
      <c r="I7207" s="1">
        <v>0.6</v>
      </c>
      <c r="J7207" s="1">
        <v>2.5000000000000001E-2</v>
      </c>
      <c r="K7207" s="1">
        <v>4.1666666666666699E-2</v>
      </c>
    </row>
    <row r="7208" spans="1:11" x14ac:dyDescent="0.25">
      <c r="A7208" t="s">
        <v>465</v>
      </c>
      <c r="B7208" t="s">
        <v>11</v>
      </c>
      <c r="C7208" t="s">
        <v>20</v>
      </c>
      <c r="D7208" t="s">
        <v>22</v>
      </c>
      <c r="G7208" t="s">
        <v>14</v>
      </c>
      <c r="I7208" s="1">
        <v>1.7000000000000001E-4</v>
      </c>
      <c r="J7208" s="1">
        <v>2.5000000000000001E-3</v>
      </c>
      <c r="K7208" s="1">
        <v>14.705882352941201</v>
      </c>
    </row>
    <row r="7209" spans="1:11" x14ac:dyDescent="0.25">
      <c r="A7209" t="s">
        <v>465</v>
      </c>
      <c r="B7209" t="s">
        <v>11</v>
      </c>
      <c r="C7209" t="s">
        <v>98</v>
      </c>
      <c r="D7209" t="s">
        <v>99</v>
      </c>
      <c r="G7209" t="s">
        <v>14</v>
      </c>
      <c r="I7209" s="1">
        <v>8</v>
      </c>
      <c r="J7209" s="1">
        <v>0.5</v>
      </c>
      <c r="K7209" s="1">
        <v>6.25E-2</v>
      </c>
    </row>
    <row r="7210" spans="1:11" x14ac:dyDescent="0.25">
      <c r="A7210" t="s">
        <v>465</v>
      </c>
      <c r="B7210" t="s">
        <v>11</v>
      </c>
      <c r="C7210" t="s">
        <v>35</v>
      </c>
      <c r="D7210" t="s">
        <v>100</v>
      </c>
      <c r="G7210" t="s">
        <v>14</v>
      </c>
      <c r="I7210" s="1">
        <v>12</v>
      </c>
      <c r="J7210" s="1">
        <v>0.05</v>
      </c>
      <c r="K7210" s="1">
        <v>4.1666666666666701E-3</v>
      </c>
    </row>
    <row r="7211" spans="1:11" x14ac:dyDescent="0.25">
      <c r="A7211" t="s">
        <v>465</v>
      </c>
      <c r="B7211" t="s">
        <v>11</v>
      </c>
      <c r="C7211" t="s">
        <v>12</v>
      </c>
      <c r="D7211" t="s">
        <v>15</v>
      </c>
      <c r="G7211" t="s">
        <v>14</v>
      </c>
      <c r="I7211" s="1">
        <v>0.2</v>
      </c>
      <c r="J7211" s="1">
        <v>8.0666666666666706E-2</v>
      </c>
      <c r="K7211" s="1">
        <v>0.40333333333333299</v>
      </c>
    </row>
    <row r="7212" spans="1:11" x14ac:dyDescent="0.25">
      <c r="A7212" t="s">
        <v>465</v>
      </c>
      <c r="B7212" t="s">
        <v>11</v>
      </c>
      <c r="C7212" t="s">
        <v>35</v>
      </c>
      <c r="D7212" t="s">
        <v>101</v>
      </c>
      <c r="G7212" t="s">
        <v>14</v>
      </c>
      <c r="I7212" s="1">
        <v>2.5</v>
      </c>
      <c r="J7212" s="1">
        <v>0.05</v>
      </c>
      <c r="K7212" s="1">
        <v>0.02</v>
      </c>
    </row>
    <row r="7213" spans="1:11" x14ac:dyDescent="0.25">
      <c r="A7213" t="s">
        <v>465</v>
      </c>
      <c r="B7213" t="s">
        <v>11</v>
      </c>
      <c r="C7213" t="s">
        <v>26</v>
      </c>
      <c r="D7213" t="s">
        <v>102</v>
      </c>
      <c r="G7213" t="s">
        <v>14</v>
      </c>
      <c r="I7213" s="1">
        <v>0.1</v>
      </c>
      <c r="J7213" s="1">
        <v>2.5000000000000001E-2</v>
      </c>
      <c r="K7213" s="1">
        <v>0.25</v>
      </c>
    </row>
    <row r="7214" spans="1:11" x14ac:dyDescent="0.25">
      <c r="A7214" t="s">
        <v>465</v>
      </c>
      <c r="B7214" t="s">
        <v>11</v>
      </c>
      <c r="C7214" t="s">
        <v>26</v>
      </c>
      <c r="D7214" t="s">
        <v>103</v>
      </c>
      <c r="G7214" t="s">
        <v>14</v>
      </c>
      <c r="I7214" s="1">
        <v>0.03</v>
      </c>
      <c r="J7214" s="1">
        <v>5.0000000000000001E-3</v>
      </c>
      <c r="K7214" s="1">
        <v>0.16666666666666699</v>
      </c>
    </row>
    <row r="7215" spans="1:11" x14ac:dyDescent="0.25">
      <c r="A7215" t="s">
        <v>465</v>
      </c>
      <c r="B7215" t="s">
        <v>11</v>
      </c>
      <c r="C7215" t="s">
        <v>35</v>
      </c>
      <c r="D7215" t="s">
        <v>104</v>
      </c>
      <c r="G7215" t="s">
        <v>14</v>
      </c>
      <c r="I7215" s="1">
        <v>10</v>
      </c>
      <c r="J7215" s="1">
        <v>0.25</v>
      </c>
      <c r="K7215" s="1">
        <v>2.5000000000000001E-2</v>
      </c>
    </row>
    <row r="7216" spans="1:11" x14ac:dyDescent="0.25">
      <c r="A7216" t="s">
        <v>465</v>
      </c>
      <c r="B7216" t="s">
        <v>11</v>
      </c>
      <c r="C7216" t="s">
        <v>35</v>
      </c>
      <c r="D7216" t="s">
        <v>105</v>
      </c>
      <c r="G7216" t="s">
        <v>14</v>
      </c>
      <c r="I7216" s="1">
        <v>20</v>
      </c>
      <c r="J7216" s="1">
        <v>0.25</v>
      </c>
      <c r="K7216" s="1">
        <v>1.2500000000000001E-2</v>
      </c>
    </row>
    <row r="7217" spans="1:11" x14ac:dyDescent="0.25">
      <c r="A7217" t="s">
        <v>465</v>
      </c>
      <c r="B7217" t="s">
        <v>11</v>
      </c>
      <c r="C7217" t="s">
        <v>26</v>
      </c>
      <c r="D7217" t="s">
        <v>27</v>
      </c>
      <c r="G7217" t="s">
        <v>14</v>
      </c>
      <c r="I7217" s="1">
        <v>0.01</v>
      </c>
      <c r="J7217" s="1">
        <v>2.5000000000000001E-3</v>
      </c>
      <c r="K7217" s="1">
        <v>0.25</v>
      </c>
    </row>
    <row r="7218" spans="1:11" x14ac:dyDescent="0.25">
      <c r="A7218" t="s">
        <v>465</v>
      </c>
      <c r="B7218" t="s">
        <v>11</v>
      </c>
      <c r="C7218" t="s">
        <v>26</v>
      </c>
      <c r="D7218" t="s">
        <v>28</v>
      </c>
      <c r="G7218" t="s">
        <v>14</v>
      </c>
      <c r="I7218" s="1">
        <v>2.5000000000000001E-2</v>
      </c>
      <c r="J7218" s="1">
        <v>2.5000000000000001E-3</v>
      </c>
      <c r="K7218" s="1">
        <v>0.1</v>
      </c>
    </row>
    <row r="7219" spans="1:11" x14ac:dyDescent="0.25">
      <c r="A7219" t="s">
        <v>465</v>
      </c>
      <c r="B7219" t="s">
        <v>11</v>
      </c>
      <c r="C7219" t="s">
        <v>106</v>
      </c>
      <c r="D7219" t="s">
        <v>107</v>
      </c>
      <c r="G7219" t="s">
        <v>14</v>
      </c>
      <c r="I7219" s="1">
        <v>1.3</v>
      </c>
      <c r="J7219" s="1">
        <v>0.63333333333333297</v>
      </c>
      <c r="K7219" s="1">
        <v>0.487179487179487</v>
      </c>
    </row>
    <row r="7220" spans="1:11" x14ac:dyDescent="0.25">
      <c r="A7220" t="s">
        <v>465</v>
      </c>
      <c r="B7220" t="s">
        <v>11</v>
      </c>
      <c r="C7220" t="s">
        <v>106</v>
      </c>
      <c r="D7220" t="s">
        <v>107</v>
      </c>
      <c r="G7220" t="s">
        <v>14</v>
      </c>
      <c r="I7220" s="1">
        <v>1.3</v>
      </c>
      <c r="J7220" s="1">
        <v>0.63333333333333297</v>
      </c>
      <c r="K7220" s="1">
        <v>0.487179487179487</v>
      </c>
    </row>
    <row r="7221" spans="1:11" x14ac:dyDescent="0.25">
      <c r="A7221" t="s">
        <v>465</v>
      </c>
      <c r="B7221" t="s">
        <v>11</v>
      </c>
      <c r="C7221" t="s">
        <v>26</v>
      </c>
      <c r="D7221" t="s">
        <v>116</v>
      </c>
      <c r="G7221" t="s">
        <v>14</v>
      </c>
      <c r="I7221" s="1">
        <v>0.2</v>
      </c>
      <c r="J7221" s="1">
        <v>0.05</v>
      </c>
      <c r="K7221" s="1">
        <v>0.25</v>
      </c>
    </row>
    <row r="7222" spans="1:11" x14ac:dyDescent="0.25">
      <c r="A7222" t="s">
        <v>465</v>
      </c>
      <c r="B7222" t="s">
        <v>11</v>
      </c>
      <c r="C7222" t="s">
        <v>26</v>
      </c>
      <c r="D7222" t="s">
        <v>29</v>
      </c>
      <c r="G7222" t="s">
        <v>14</v>
      </c>
      <c r="I7222" s="1">
        <v>5.0000000000000001E-3</v>
      </c>
      <c r="J7222" s="1">
        <v>0.01</v>
      </c>
      <c r="K7222" s="1">
        <v>2</v>
      </c>
    </row>
    <row r="7223" spans="1:11" x14ac:dyDescent="0.25">
      <c r="A7223" t="s">
        <v>465</v>
      </c>
      <c r="B7223" t="s">
        <v>11</v>
      </c>
      <c r="C7223" t="s">
        <v>26</v>
      </c>
      <c r="D7223" t="s">
        <v>108</v>
      </c>
      <c r="G7223" t="s">
        <v>14</v>
      </c>
      <c r="I7223" s="1">
        <v>5.0000000000000001E-4</v>
      </c>
      <c r="J7223" s="1">
        <v>2.5000000000000001E-3</v>
      </c>
      <c r="K7223" s="1">
        <v>5</v>
      </c>
    </row>
    <row r="7224" spans="1:11" x14ac:dyDescent="0.25">
      <c r="A7224" t="s">
        <v>465</v>
      </c>
      <c r="B7224" t="s">
        <v>11</v>
      </c>
      <c r="C7224" t="s">
        <v>20</v>
      </c>
      <c r="D7224" t="s">
        <v>30</v>
      </c>
      <c r="G7224" t="s">
        <v>14</v>
      </c>
      <c r="I7224" s="1">
        <v>6.3E-3</v>
      </c>
      <c r="J7224" s="1">
        <v>3.3333333333333301E-3</v>
      </c>
      <c r="K7224" s="1">
        <v>0.52910052910052896</v>
      </c>
    </row>
    <row r="7225" spans="1:11" x14ac:dyDescent="0.25">
      <c r="A7225" t="s">
        <v>465</v>
      </c>
      <c r="B7225" t="s">
        <v>11</v>
      </c>
      <c r="C7225" t="s">
        <v>26</v>
      </c>
      <c r="D7225" t="s">
        <v>31</v>
      </c>
      <c r="G7225" t="s">
        <v>14</v>
      </c>
      <c r="I7225" s="1">
        <v>2E-3</v>
      </c>
      <c r="J7225" s="1">
        <v>5.0000000000000001E-3</v>
      </c>
      <c r="K7225" s="1">
        <v>2.5</v>
      </c>
    </row>
    <row r="7226" spans="1:11" x14ac:dyDescent="0.25">
      <c r="A7226" t="s">
        <v>465</v>
      </c>
      <c r="B7226" t="s">
        <v>11</v>
      </c>
      <c r="C7226" t="s">
        <v>26</v>
      </c>
      <c r="D7226" t="s">
        <v>117</v>
      </c>
      <c r="G7226" t="s">
        <v>14</v>
      </c>
      <c r="I7226" s="1">
        <v>0.3</v>
      </c>
      <c r="J7226" s="1">
        <v>0.05</v>
      </c>
      <c r="K7226" s="1">
        <v>0.16666666666666699</v>
      </c>
    </row>
    <row r="7227" spans="1:11" x14ac:dyDescent="0.25">
      <c r="A7227" t="s">
        <v>465</v>
      </c>
      <c r="B7227" t="s">
        <v>11</v>
      </c>
      <c r="C7227" t="s">
        <v>20</v>
      </c>
      <c r="D7227" t="s">
        <v>32</v>
      </c>
      <c r="G7227" t="s">
        <v>14</v>
      </c>
      <c r="I7227" s="1">
        <v>2</v>
      </c>
      <c r="J7227" s="1">
        <v>1.53333333333333E-2</v>
      </c>
      <c r="K7227" s="1">
        <v>7.6666666666666697E-3</v>
      </c>
    </row>
    <row r="7228" spans="1:11" x14ac:dyDescent="0.25">
      <c r="A7228" t="s">
        <v>465</v>
      </c>
      <c r="B7228" t="s">
        <v>11</v>
      </c>
      <c r="C7228" t="s">
        <v>12</v>
      </c>
      <c r="D7228" t="s">
        <v>17</v>
      </c>
      <c r="G7228" t="s">
        <v>14</v>
      </c>
      <c r="I7228" s="1">
        <v>8.6</v>
      </c>
      <c r="J7228" s="1">
        <v>2.06666666666667</v>
      </c>
      <c r="K7228" s="1">
        <v>0.24031007751937999</v>
      </c>
    </row>
    <row r="7229" spans="1:11" x14ac:dyDescent="0.25">
      <c r="A7229" t="s">
        <v>465</v>
      </c>
      <c r="B7229" t="s">
        <v>11</v>
      </c>
      <c r="C7229" t="s">
        <v>12</v>
      </c>
      <c r="D7229" t="s">
        <v>18</v>
      </c>
      <c r="G7229" t="s">
        <v>14</v>
      </c>
      <c r="I7229" s="1">
        <v>1.3</v>
      </c>
      <c r="J7229" s="1">
        <v>5.2666666666666702</v>
      </c>
      <c r="K7229" s="1">
        <v>4.0512820512820502</v>
      </c>
    </row>
    <row r="7230" spans="1:11" x14ac:dyDescent="0.25">
      <c r="A7230" t="s">
        <v>465</v>
      </c>
      <c r="B7230" t="s">
        <v>11</v>
      </c>
      <c r="C7230" t="s">
        <v>109</v>
      </c>
      <c r="D7230" t="s">
        <v>111</v>
      </c>
      <c r="G7230" t="s">
        <v>14</v>
      </c>
      <c r="I7230" s="1">
        <v>0.4</v>
      </c>
      <c r="J7230" s="1">
        <v>0.05</v>
      </c>
      <c r="K7230" s="1">
        <v>0.125</v>
      </c>
    </row>
    <row r="7231" spans="1:11" x14ac:dyDescent="0.25">
      <c r="A7231" t="s">
        <v>465</v>
      </c>
      <c r="B7231" t="s">
        <v>11</v>
      </c>
      <c r="C7231" t="s">
        <v>26</v>
      </c>
      <c r="D7231" t="s">
        <v>62</v>
      </c>
      <c r="G7231" t="s">
        <v>14</v>
      </c>
      <c r="I7231" s="1">
        <v>1</v>
      </c>
      <c r="J7231" s="1">
        <v>2.5000000000000001E-2</v>
      </c>
      <c r="K7231" s="1">
        <v>2.5000000000000001E-2</v>
      </c>
    </row>
    <row r="7232" spans="1:11" x14ac:dyDescent="0.25">
      <c r="A7232" t="s">
        <v>465</v>
      </c>
      <c r="B7232" t="s">
        <v>11</v>
      </c>
      <c r="C7232" t="s">
        <v>35</v>
      </c>
      <c r="D7232" t="s">
        <v>113</v>
      </c>
      <c r="G7232" t="s">
        <v>14</v>
      </c>
      <c r="I7232" s="1">
        <v>10</v>
      </c>
      <c r="J7232" s="1">
        <v>0.05</v>
      </c>
      <c r="K7232" s="1">
        <v>5.0000000000000001E-3</v>
      </c>
    </row>
    <row r="7233" spans="1:11" x14ac:dyDescent="0.25">
      <c r="A7233" t="s">
        <v>465</v>
      </c>
      <c r="B7233" t="s">
        <v>11</v>
      </c>
      <c r="C7233" t="s">
        <v>35</v>
      </c>
      <c r="D7233" t="s">
        <v>37</v>
      </c>
      <c r="G7233" t="s">
        <v>14</v>
      </c>
      <c r="I7233" s="1">
        <v>0.03</v>
      </c>
      <c r="J7233" s="1">
        <v>5.0000000000000001E-3</v>
      </c>
      <c r="K7233" s="1">
        <v>0.16666666666666699</v>
      </c>
    </row>
    <row r="7234" spans="1:11" x14ac:dyDescent="0.25">
      <c r="A7234" t="s">
        <v>466</v>
      </c>
      <c r="B7234" t="s">
        <v>11</v>
      </c>
      <c r="C7234" t="s">
        <v>35</v>
      </c>
      <c r="D7234" t="s">
        <v>97</v>
      </c>
      <c r="G7234" t="s">
        <v>14</v>
      </c>
      <c r="I7234" s="1">
        <v>0.3</v>
      </c>
      <c r="J7234" s="1">
        <v>5.0000000000000001E-3</v>
      </c>
      <c r="K7234" s="1">
        <v>1.6666666666666701E-2</v>
      </c>
    </row>
    <row r="7235" spans="1:11" x14ac:dyDescent="0.25">
      <c r="A7235" t="s">
        <v>466</v>
      </c>
      <c r="B7235" t="s">
        <v>11</v>
      </c>
      <c r="C7235" t="s">
        <v>20</v>
      </c>
      <c r="D7235" t="s">
        <v>21</v>
      </c>
      <c r="G7235" t="s">
        <v>14</v>
      </c>
      <c r="I7235" s="1">
        <v>0.1</v>
      </c>
      <c r="J7235" s="1">
        <v>2.5000000000000001E-3</v>
      </c>
      <c r="K7235" s="1">
        <v>2.5000000000000001E-2</v>
      </c>
    </row>
    <row r="7236" spans="1:11" x14ac:dyDescent="0.25">
      <c r="A7236" t="s">
        <v>466</v>
      </c>
      <c r="B7236" t="s">
        <v>11</v>
      </c>
      <c r="C7236" t="s">
        <v>12</v>
      </c>
      <c r="D7236" t="s">
        <v>13</v>
      </c>
      <c r="G7236" t="s">
        <v>14</v>
      </c>
      <c r="I7236" s="1">
        <v>3.5</v>
      </c>
      <c r="J7236" s="1">
        <v>0.875</v>
      </c>
      <c r="K7236" s="1">
        <v>0.25</v>
      </c>
    </row>
    <row r="7237" spans="1:11" x14ac:dyDescent="0.25">
      <c r="A7237" t="s">
        <v>466</v>
      </c>
      <c r="B7237" t="s">
        <v>11</v>
      </c>
      <c r="C7237" t="s">
        <v>26</v>
      </c>
      <c r="D7237" t="s">
        <v>61</v>
      </c>
      <c r="G7237" t="s">
        <v>14</v>
      </c>
      <c r="I7237" s="1">
        <v>0.6</v>
      </c>
      <c r="J7237" s="1">
        <v>5.0000000000000001E-3</v>
      </c>
      <c r="K7237" s="1">
        <v>8.3333333333333297E-3</v>
      </c>
    </row>
    <row r="7238" spans="1:11" x14ac:dyDescent="0.25">
      <c r="A7238" t="s">
        <v>466</v>
      </c>
      <c r="B7238" t="s">
        <v>11</v>
      </c>
      <c r="C7238" t="s">
        <v>20</v>
      </c>
      <c r="D7238" t="s">
        <v>22</v>
      </c>
      <c r="G7238" t="s">
        <v>14</v>
      </c>
      <c r="I7238" s="1">
        <v>1.7000000000000001E-4</v>
      </c>
      <c r="J7238" s="1">
        <v>2.5000000000000001E-3</v>
      </c>
      <c r="K7238" s="1">
        <v>14.705882352941201</v>
      </c>
    </row>
    <row r="7239" spans="1:11" x14ac:dyDescent="0.25">
      <c r="A7239" t="s">
        <v>466</v>
      </c>
      <c r="B7239" t="s">
        <v>11</v>
      </c>
      <c r="C7239" t="s">
        <v>98</v>
      </c>
      <c r="D7239" t="s">
        <v>99</v>
      </c>
      <c r="G7239" t="s">
        <v>14</v>
      </c>
      <c r="I7239" s="1">
        <v>8</v>
      </c>
      <c r="J7239" s="1">
        <v>0.4</v>
      </c>
      <c r="K7239" s="1">
        <v>0.05</v>
      </c>
    </row>
    <row r="7240" spans="1:11" x14ac:dyDescent="0.25">
      <c r="A7240" t="s">
        <v>466</v>
      </c>
      <c r="B7240" t="s">
        <v>11</v>
      </c>
      <c r="C7240" t="s">
        <v>35</v>
      </c>
      <c r="D7240" t="s">
        <v>100</v>
      </c>
      <c r="G7240" t="s">
        <v>14</v>
      </c>
      <c r="I7240" s="1">
        <v>12</v>
      </c>
      <c r="J7240" s="1">
        <v>2.5000000000000001E-2</v>
      </c>
      <c r="K7240" s="1">
        <v>2.0833333333333298E-3</v>
      </c>
    </row>
    <row r="7241" spans="1:11" x14ac:dyDescent="0.25">
      <c r="A7241" t="s">
        <v>466</v>
      </c>
      <c r="B7241" t="s">
        <v>11</v>
      </c>
      <c r="C7241" t="s">
        <v>12</v>
      </c>
      <c r="D7241" t="s">
        <v>15</v>
      </c>
      <c r="G7241" t="s">
        <v>14</v>
      </c>
      <c r="I7241" s="1">
        <v>0.2</v>
      </c>
      <c r="J7241" s="1">
        <v>5.4166666666666703E-2</v>
      </c>
      <c r="K7241" s="1">
        <v>0.27083333333333298</v>
      </c>
    </row>
    <row r="7242" spans="1:11" x14ac:dyDescent="0.25">
      <c r="A7242" t="s">
        <v>466</v>
      </c>
      <c r="B7242" t="s">
        <v>11</v>
      </c>
      <c r="C7242" t="s">
        <v>35</v>
      </c>
      <c r="D7242" t="s">
        <v>101</v>
      </c>
      <c r="G7242" t="s">
        <v>14</v>
      </c>
      <c r="I7242" s="1">
        <v>2.5</v>
      </c>
      <c r="J7242" s="1">
        <v>2.5000000000000001E-2</v>
      </c>
      <c r="K7242" s="1">
        <v>0.01</v>
      </c>
    </row>
    <row r="7243" spans="1:11" x14ac:dyDescent="0.25">
      <c r="A7243" t="s">
        <v>466</v>
      </c>
      <c r="B7243" t="s">
        <v>11</v>
      </c>
      <c r="C7243" t="s">
        <v>12</v>
      </c>
      <c r="D7243" t="s">
        <v>9</v>
      </c>
      <c r="G7243" t="s">
        <v>14</v>
      </c>
      <c r="I7243" s="1">
        <v>25</v>
      </c>
      <c r="J7243" s="1">
        <v>0.875</v>
      </c>
      <c r="K7243" s="1">
        <v>3.5000000000000003E-2</v>
      </c>
    </row>
    <row r="7244" spans="1:11" x14ac:dyDescent="0.25">
      <c r="A7244" t="s">
        <v>466</v>
      </c>
      <c r="B7244" t="s">
        <v>11</v>
      </c>
      <c r="C7244" t="s">
        <v>26</v>
      </c>
      <c r="D7244" t="s">
        <v>102</v>
      </c>
      <c r="G7244" t="s">
        <v>14</v>
      </c>
      <c r="I7244" s="1">
        <v>0.1</v>
      </c>
      <c r="J7244" s="1">
        <v>5.0000000000000001E-3</v>
      </c>
      <c r="K7244" s="1">
        <v>0.05</v>
      </c>
    </row>
    <row r="7245" spans="1:11" x14ac:dyDescent="0.25">
      <c r="A7245" t="s">
        <v>466</v>
      </c>
      <c r="B7245" t="s">
        <v>11</v>
      </c>
      <c r="C7245" t="s">
        <v>26</v>
      </c>
      <c r="D7245" t="s">
        <v>103</v>
      </c>
      <c r="G7245" t="s">
        <v>14</v>
      </c>
      <c r="I7245" s="1">
        <v>0.03</v>
      </c>
      <c r="J7245" s="1">
        <v>5.0000000000000001E-3</v>
      </c>
      <c r="K7245" s="1">
        <v>0.16666666666666699</v>
      </c>
    </row>
    <row r="7246" spans="1:11" x14ac:dyDescent="0.25">
      <c r="A7246" t="s">
        <v>466</v>
      </c>
      <c r="B7246" t="s">
        <v>11</v>
      </c>
      <c r="C7246" t="s">
        <v>35</v>
      </c>
      <c r="D7246" t="s">
        <v>104</v>
      </c>
      <c r="G7246" t="s">
        <v>14</v>
      </c>
      <c r="I7246" s="1">
        <v>10</v>
      </c>
      <c r="J7246" s="1">
        <v>0.15</v>
      </c>
      <c r="K7246" s="1">
        <v>1.4999999999999999E-2</v>
      </c>
    </row>
    <row r="7247" spans="1:11" x14ac:dyDescent="0.25">
      <c r="A7247" t="s">
        <v>466</v>
      </c>
      <c r="B7247" t="s">
        <v>11</v>
      </c>
      <c r="C7247" t="s">
        <v>35</v>
      </c>
      <c r="D7247" t="s">
        <v>105</v>
      </c>
      <c r="G7247" t="s">
        <v>14</v>
      </c>
      <c r="I7247" s="1">
        <v>20</v>
      </c>
      <c r="J7247" s="1">
        <v>5</v>
      </c>
      <c r="K7247" s="1">
        <v>0.25</v>
      </c>
    </row>
    <row r="7248" spans="1:11" x14ac:dyDescent="0.25">
      <c r="A7248" t="s">
        <v>466</v>
      </c>
      <c r="B7248" t="s">
        <v>11</v>
      </c>
      <c r="C7248" t="s">
        <v>26</v>
      </c>
      <c r="D7248" t="s">
        <v>27</v>
      </c>
      <c r="G7248" t="s">
        <v>14</v>
      </c>
      <c r="I7248" s="1">
        <v>0.01</v>
      </c>
      <c r="J7248" s="1">
        <v>0.01</v>
      </c>
      <c r="K7248" s="1">
        <v>1</v>
      </c>
    </row>
    <row r="7249" spans="1:11" x14ac:dyDescent="0.25">
      <c r="A7249" t="s">
        <v>466</v>
      </c>
      <c r="B7249" t="s">
        <v>11</v>
      </c>
      <c r="C7249" t="s">
        <v>26</v>
      </c>
      <c r="D7249" t="s">
        <v>28</v>
      </c>
      <c r="G7249" t="s">
        <v>14</v>
      </c>
      <c r="I7249" s="1">
        <v>2.5000000000000001E-2</v>
      </c>
      <c r="J7249" s="1">
        <v>0.02</v>
      </c>
      <c r="K7249" s="1">
        <v>0.8</v>
      </c>
    </row>
    <row r="7250" spans="1:11" x14ac:dyDescent="0.25">
      <c r="A7250" t="s">
        <v>466</v>
      </c>
      <c r="B7250" t="s">
        <v>11</v>
      </c>
      <c r="C7250" t="s">
        <v>106</v>
      </c>
      <c r="D7250" t="s">
        <v>107</v>
      </c>
      <c r="G7250" t="s">
        <v>14</v>
      </c>
      <c r="I7250" s="1">
        <v>1.3</v>
      </c>
      <c r="J7250" s="1">
        <v>0.29166666666666702</v>
      </c>
      <c r="K7250" s="1">
        <v>0.22435897435897401</v>
      </c>
    </row>
    <row r="7251" spans="1:11" x14ac:dyDescent="0.25">
      <c r="A7251" t="s">
        <v>466</v>
      </c>
      <c r="B7251" t="s">
        <v>11</v>
      </c>
      <c r="C7251" t="s">
        <v>106</v>
      </c>
      <c r="D7251" t="s">
        <v>107</v>
      </c>
      <c r="G7251" t="s">
        <v>14</v>
      </c>
      <c r="I7251" s="1">
        <v>1.3</v>
      </c>
      <c r="J7251" s="1">
        <v>0.29166666666666702</v>
      </c>
      <c r="K7251" s="1">
        <v>0.22435897435897401</v>
      </c>
    </row>
    <row r="7252" spans="1:11" x14ac:dyDescent="0.25">
      <c r="A7252" t="s">
        <v>466</v>
      </c>
      <c r="B7252" t="s">
        <v>11</v>
      </c>
      <c r="C7252" t="s">
        <v>26</v>
      </c>
      <c r="D7252" t="s">
        <v>116</v>
      </c>
      <c r="G7252" t="s">
        <v>14</v>
      </c>
      <c r="I7252" s="1">
        <v>0.2</v>
      </c>
      <c r="J7252" s="1">
        <v>6.6666666666666697E-3</v>
      </c>
      <c r="K7252" s="1">
        <v>3.3333333333333298E-2</v>
      </c>
    </row>
    <row r="7253" spans="1:11" x14ac:dyDescent="0.25">
      <c r="A7253" t="s">
        <v>466</v>
      </c>
      <c r="B7253" t="s">
        <v>11</v>
      </c>
      <c r="C7253" t="s">
        <v>26</v>
      </c>
      <c r="D7253" t="s">
        <v>29</v>
      </c>
      <c r="G7253" t="s">
        <v>14</v>
      </c>
      <c r="I7253" s="1">
        <v>5.0000000000000001E-3</v>
      </c>
      <c r="J7253" s="1">
        <v>0.03</v>
      </c>
      <c r="K7253" s="1">
        <v>6</v>
      </c>
    </row>
    <row r="7254" spans="1:11" x14ac:dyDescent="0.25">
      <c r="A7254" t="s">
        <v>466</v>
      </c>
      <c r="B7254" t="s">
        <v>11</v>
      </c>
      <c r="C7254" t="s">
        <v>20</v>
      </c>
      <c r="D7254" t="s">
        <v>30</v>
      </c>
      <c r="G7254" t="s">
        <v>14</v>
      </c>
      <c r="I7254" s="1">
        <v>6.3E-3</v>
      </c>
      <c r="J7254" s="1">
        <v>2.5000000000000001E-3</v>
      </c>
      <c r="K7254" s="1">
        <v>0.39682539682539703</v>
      </c>
    </row>
    <row r="7255" spans="1:11" x14ac:dyDescent="0.25">
      <c r="A7255" t="s">
        <v>466</v>
      </c>
      <c r="B7255" t="s">
        <v>11</v>
      </c>
      <c r="C7255" t="s">
        <v>26</v>
      </c>
      <c r="D7255" t="s">
        <v>31</v>
      </c>
      <c r="G7255" t="s">
        <v>14</v>
      </c>
      <c r="I7255" s="1">
        <v>2E-3</v>
      </c>
      <c r="J7255" s="1">
        <v>0.02</v>
      </c>
      <c r="K7255" s="1">
        <v>10</v>
      </c>
    </row>
    <row r="7256" spans="1:11" x14ac:dyDescent="0.25">
      <c r="A7256" t="s">
        <v>466</v>
      </c>
      <c r="B7256" t="s">
        <v>11</v>
      </c>
      <c r="C7256" t="s">
        <v>26</v>
      </c>
      <c r="D7256" t="s">
        <v>117</v>
      </c>
      <c r="G7256" t="s">
        <v>14</v>
      </c>
      <c r="I7256" s="1">
        <v>0.3</v>
      </c>
      <c r="J7256" s="1">
        <v>5.0000000000000001E-3</v>
      </c>
      <c r="K7256" s="1">
        <v>1.6666666666666701E-2</v>
      </c>
    </row>
    <row r="7257" spans="1:11" x14ac:dyDescent="0.25">
      <c r="A7257" t="s">
        <v>466</v>
      </c>
      <c r="B7257" t="s">
        <v>11</v>
      </c>
      <c r="C7257" t="s">
        <v>20</v>
      </c>
      <c r="D7257" t="s">
        <v>32</v>
      </c>
      <c r="G7257" t="s">
        <v>14</v>
      </c>
      <c r="I7257" s="1">
        <v>2</v>
      </c>
      <c r="J7257" s="1">
        <v>3.375E-3</v>
      </c>
      <c r="K7257" s="1">
        <v>1.6875E-3</v>
      </c>
    </row>
    <row r="7258" spans="1:11" x14ac:dyDescent="0.25">
      <c r="A7258" t="s">
        <v>466</v>
      </c>
      <c r="B7258" t="s">
        <v>11</v>
      </c>
      <c r="C7258" t="s">
        <v>12</v>
      </c>
      <c r="D7258" t="s">
        <v>17</v>
      </c>
      <c r="G7258" t="s">
        <v>14</v>
      </c>
      <c r="I7258" s="1">
        <v>8.6</v>
      </c>
      <c r="J7258" s="1">
        <v>1.5833333333333299</v>
      </c>
      <c r="K7258" s="1">
        <v>0.184108527131783</v>
      </c>
    </row>
    <row r="7259" spans="1:11" x14ac:dyDescent="0.25">
      <c r="A7259" t="s">
        <v>466</v>
      </c>
      <c r="B7259" t="s">
        <v>11</v>
      </c>
      <c r="C7259" t="s">
        <v>26</v>
      </c>
      <c r="D7259" t="s">
        <v>118</v>
      </c>
      <c r="G7259" t="s">
        <v>14</v>
      </c>
      <c r="I7259" s="1">
        <v>0.3</v>
      </c>
      <c r="J7259" s="1">
        <v>3.9166666666666697E-2</v>
      </c>
      <c r="K7259" s="1">
        <v>0.13055555555555601</v>
      </c>
    </row>
    <row r="7260" spans="1:11" x14ac:dyDescent="0.25">
      <c r="A7260" t="s">
        <v>466</v>
      </c>
      <c r="B7260" t="s">
        <v>11</v>
      </c>
      <c r="C7260" t="s">
        <v>12</v>
      </c>
      <c r="D7260" t="s">
        <v>18</v>
      </c>
      <c r="G7260" t="s">
        <v>14</v>
      </c>
      <c r="I7260" s="1">
        <v>1.3</v>
      </c>
      <c r="J7260" s="1">
        <v>0.80833333333333302</v>
      </c>
      <c r="K7260" s="1">
        <v>0.62179487179487203</v>
      </c>
    </row>
    <row r="7261" spans="1:11" x14ac:dyDescent="0.25">
      <c r="A7261" t="s">
        <v>466</v>
      </c>
      <c r="B7261" t="s">
        <v>11</v>
      </c>
      <c r="C7261" t="s">
        <v>109</v>
      </c>
      <c r="D7261" t="s">
        <v>111</v>
      </c>
      <c r="G7261" t="s">
        <v>14</v>
      </c>
      <c r="I7261" s="1">
        <v>0.4</v>
      </c>
      <c r="J7261" s="1">
        <v>0.05</v>
      </c>
      <c r="K7261" s="1">
        <v>0.125</v>
      </c>
    </row>
    <row r="7262" spans="1:11" x14ac:dyDescent="0.25">
      <c r="A7262" t="s">
        <v>466</v>
      </c>
      <c r="B7262" t="s">
        <v>11</v>
      </c>
      <c r="C7262" t="s">
        <v>35</v>
      </c>
      <c r="D7262" t="s">
        <v>36</v>
      </c>
      <c r="G7262" t="s">
        <v>14</v>
      </c>
      <c r="I7262" s="1">
        <v>6.9999999999999999E-4</v>
      </c>
      <c r="J7262" s="1">
        <v>5.0000000000000001E-3</v>
      </c>
      <c r="K7262" s="1">
        <v>7.1428571428571397</v>
      </c>
    </row>
    <row r="7263" spans="1:11" x14ac:dyDescent="0.25">
      <c r="A7263" t="s">
        <v>466</v>
      </c>
      <c r="B7263" t="s">
        <v>11</v>
      </c>
      <c r="C7263" t="s">
        <v>26</v>
      </c>
      <c r="D7263" t="s">
        <v>129</v>
      </c>
      <c r="G7263" t="s">
        <v>14</v>
      </c>
      <c r="I7263" s="1">
        <v>0.4</v>
      </c>
      <c r="J7263" s="1">
        <v>3.0833333333333299E-2</v>
      </c>
      <c r="K7263" s="1">
        <v>7.7083333333333295E-2</v>
      </c>
    </row>
    <row r="7264" spans="1:11" x14ac:dyDescent="0.25">
      <c r="A7264" t="s">
        <v>466</v>
      </c>
      <c r="B7264" t="s">
        <v>11</v>
      </c>
      <c r="C7264" t="s">
        <v>26</v>
      </c>
      <c r="D7264" t="s">
        <v>62</v>
      </c>
      <c r="G7264" t="s">
        <v>14</v>
      </c>
      <c r="I7264" s="1">
        <v>1</v>
      </c>
      <c r="J7264" s="1">
        <v>5.0000000000000001E-3</v>
      </c>
      <c r="K7264" s="1">
        <v>5.0000000000000001E-3</v>
      </c>
    </row>
    <row r="7265" spans="1:11" x14ac:dyDescent="0.25">
      <c r="A7265" t="s">
        <v>466</v>
      </c>
      <c r="B7265" t="s">
        <v>11</v>
      </c>
      <c r="C7265" t="s">
        <v>35</v>
      </c>
      <c r="D7265" t="s">
        <v>112</v>
      </c>
      <c r="G7265" t="s">
        <v>14</v>
      </c>
      <c r="I7265" s="1">
        <v>10</v>
      </c>
      <c r="J7265" s="1">
        <v>0.5</v>
      </c>
      <c r="K7265" s="1">
        <v>0.05</v>
      </c>
    </row>
    <row r="7266" spans="1:11" x14ac:dyDescent="0.25">
      <c r="A7266" t="s">
        <v>466</v>
      </c>
      <c r="B7266" t="s">
        <v>11</v>
      </c>
      <c r="C7266" t="s">
        <v>35</v>
      </c>
      <c r="D7266" t="s">
        <v>113</v>
      </c>
      <c r="G7266" t="s">
        <v>14</v>
      </c>
      <c r="I7266" s="1">
        <v>10</v>
      </c>
      <c r="J7266" s="1">
        <v>0.5</v>
      </c>
      <c r="K7266" s="1">
        <v>0.05</v>
      </c>
    </row>
    <row r="7267" spans="1:11" x14ac:dyDescent="0.25">
      <c r="A7267" t="s">
        <v>466</v>
      </c>
      <c r="B7267" t="s">
        <v>11</v>
      </c>
      <c r="C7267" t="s">
        <v>35</v>
      </c>
      <c r="D7267" t="s">
        <v>37</v>
      </c>
      <c r="G7267" t="s">
        <v>14</v>
      </c>
      <c r="I7267" s="1">
        <v>0.03</v>
      </c>
      <c r="J7267" s="1">
        <v>5.0000000000000001E-3</v>
      </c>
      <c r="K7267" s="1">
        <v>0.16666666666666699</v>
      </c>
    </row>
    <row r="7268" spans="1:11" x14ac:dyDescent="0.25">
      <c r="A7268" t="s">
        <v>467</v>
      </c>
      <c r="B7268" t="s">
        <v>11</v>
      </c>
      <c r="C7268" t="s">
        <v>35</v>
      </c>
      <c r="D7268" t="s">
        <v>97</v>
      </c>
      <c r="G7268" t="s">
        <v>14</v>
      </c>
      <c r="I7268" s="1">
        <v>0.3</v>
      </c>
      <c r="J7268" s="1">
        <v>5.0000000000000001E-3</v>
      </c>
      <c r="K7268" s="1">
        <v>1.6666666666666701E-2</v>
      </c>
    </row>
    <row r="7269" spans="1:11" x14ac:dyDescent="0.25">
      <c r="A7269" t="s">
        <v>467</v>
      </c>
      <c r="B7269" t="s">
        <v>11</v>
      </c>
      <c r="C7269" t="s">
        <v>20</v>
      </c>
      <c r="D7269" t="s">
        <v>21</v>
      </c>
      <c r="G7269" t="s">
        <v>14</v>
      </c>
      <c r="I7269" s="1">
        <v>0.1</v>
      </c>
      <c r="J7269" s="1">
        <v>2.5000000000000001E-3</v>
      </c>
      <c r="K7269" s="1">
        <v>2.5000000000000001E-2</v>
      </c>
    </row>
    <row r="7270" spans="1:11" x14ac:dyDescent="0.25">
      <c r="A7270" t="s">
        <v>467</v>
      </c>
      <c r="B7270" t="s">
        <v>11</v>
      </c>
      <c r="C7270" t="s">
        <v>12</v>
      </c>
      <c r="D7270" t="s">
        <v>13</v>
      </c>
      <c r="G7270" t="s">
        <v>14</v>
      </c>
      <c r="I7270" s="1">
        <v>3.5</v>
      </c>
      <c r="J7270" s="1">
        <v>0.90625</v>
      </c>
      <c r="K7270" s="1">
        <v>0.25892857142857101</v>
      </c>
    </row>
    <row r="7271" spans="1:11" x14ac:dyDescent="0.25">
      <c r="A7271" t="s">
        <v>467</v>
      </c>
      <c r="B7271" t="s">
        <v>11</v>
      </c>
      <c r="C7271" t="s">
        <v>26</v>
      </c>
      <c r="D7271" t="s">
        <v>61</v>
      </c>
      <c r="G7271" t="s">
        <v>14</v>
      </c>
      <c r="I7271" s="1">
        <v>0.6</v>
      </c>
      <c r="J7271" s="1">
        <v>5.0000000000000001E-3</v>
      </c>
      <c r="K7271" s="1">
        <v>8.3333333333333297E-3</v>
      </c>
    </row>
    <row r="7272" spans="1:11" x14ac:dyDescent="0.25">
      <c r="A7272" t="s">
        <v>467</v>
      </c>
      <c r="B7272" t="s">
        <v>11</v>
      </c>
      <c r="C7272" t="s">
        <v>20</v>
      </c>
      <c r="D7272" t="s">
        <v>22</v>
      </c>
      <c r="G7272" t="s">
        <v>14</v>
      </c>
      <c r="I7272" s="1">
        <v>1.7000000000000001E-4</v>
      </c>
      <c r="J7272" s="1">
        <v>2.5000000000000001E-3</v>
      </c>
      <c r="K7272" s="1">
        <v>14.705882352941201</v>
      </c>
    </row>
    <row r="7273" spans="1:11" x14ac:dyDescent="0.25">
      <c r="A7273" t="s">
        <v>467</v>
      </c>
      <c r="B7273" t="s">
        <v>11</v>
      </c>
      <c r="C7273" t="s">
        <v>98</v>
      </c>
      <c r="D7273" t="s">
        <v>99</v>
      </c>
      <c r="G7273" t="s">
        <v>14</v>
      </c>
      <c r="I7273" s="1">
        <v>8</v>
      </c>
      <c r="J7273" s="1">
        <v>0.4</v>
      </c>
      <c r="K7273" s="1">
        <v>0.05</v>
      </c>
    </row>
    <row r="7274" spans="1:11" x14ac:dyDescent="0.25">
      <c r="A7274" t="s">
        <v>467</v>
      </c>
      <c r="B7274" t="s">
        <v>11</v>
      </c>
      <c r="C7274" t="s">
        <v>35</v>
      </c>
      <c r="D7274" t="s">
        <v>100</v>
      </c>
      <c r="G7274" t="s">
        <v>14</v>
      </c>
      <c r="I7274" s="1">
        <v>12</v>
      </c>
      <c r="J7274" s="1">
        <v>2.5000000000000001E-2</v>
      </c>
      <c r="K7274" s="1">
        <v>2.0833333333333298E-3</v>
      </c>
    </row>
    <row r="7275" spans="1:11" x14ac:dyDescent="0.25">
      <c r="A7275" t="s">
        <v>467</v>
      </c>
      <c r="B7275" t="s">
        <v>11</v>
      </c>
      <c r="C7275" t="s">
        <v>12</v>
      </c>
      <c r="D7275" t="s">
        <v>15</v>
      </c>
      <c r="G7275" t="s">
        <v>14</v>
      </c>
      <c r="I7275" s="1">
        <v>0.2</v>
      </c>
      <c r="J7275" s="1">
        <v>5.4166666666666703E-2</v>
      </c>
      <c r="K7275" s="1">
        <v>0.27083333333333298</v>
      </c>
    </row>
    <row r="7276" spans="1:11" x14ac:dyDescent="0.25">
      <c r="A7276" t="s">
        <v>467</v>
      </c>
      <c r="B7276" t="s">
        <v>11</v>
      </c>
      <c r="C7276" t="s">
        <v>35</v>
      </c>
      <c r="D7276" t="s">
        <v>101</v>
      </c>
      <c r="G7276" t="s">
        <v>14</v>
      </c>
      <c r="I7276" s="1">
        <v>2.5</v>
      </c>
      <c r="J7276" s="1">
        <v>2.5000000000000001E-2</v>
      </c>
      <c r="K7276" s="1">
        <v>0.01</v>
      </c>
    </row>
    <row r="7277" spans="1:11" x14ac:dyDescent="0.25">
      <c r="A7277" t="s">
        <v>467</v>
      </c>
      <c r="B7277" t="s">
        <v>11</v>
      </c>
      <c r="C7277" t="s">
        <v>12</v>
      </c>
      <c r="D7277" t="s">
        <v>9</v>
      </c>
      <c r="G7277" t="s">
        <v>14</v>
      </c>
      <c r="I7277" s="1">
        <v>25</v>
      </c>
      <c r="J7277" s="1">
        <v>0.75</v>
      </c>
      <c r="K7277" s="1">
        <v>0.03</v>
      </c>
    </row>
    <row r="7278" spans="1:11" x14ac:dyDescent="0.25">
      <c r="A7278" t="s">
        <v>467</v>
      </c>
      <c r="B7278" t="s">
        <v>11</v>
      </c>
      <c r="C7278" t="s">
        <v>26</v>
      </c>
      <c r="D7278" t="s">
        <v>102</v>
      </c>
      <c r="G7278" t="s">
        <v>14</v>
      </c>
      <c r="I7278" s="1">
        <v>0.1</v>
      </c>
      <c r="J7278" s="1">
        <v>5.0000000000000001E-3</v>
      </c>
      <c r="K7278" s="1">
        <v>0.05</v>
      </c>
    </row>
    <row r="7279" spans="1:11" x14ac:dyDescent="0.25">
      <c r="A7279" t="s">
        <v>467</v>
      </c>
      <c r="B7279" t="s">
        <v>11</v>
      </c>
      <c r="C7279" t="s">
        <v>26</v>
      </c>
      <c r="D7279" t="s">
        <v>103</v>
      </c>
      <c r="G7279" t="s">
        <v>14</v>
      </c>
      <c r="I7279" s="1">
        <v>0.03</v>
      </c>
      <c r="J7279" s="1">
        <v>5.0000000000000001E-3</v>
      </c>
      <c r="K7279" s="1">
        <v>0.16666666666666699</v>
      </c>
    </row>
    <row r="7280" spans="1:11" x14ac:dyDescent="0.25">
      <c r="A7280" t="s">
        <v>467</v>
      </c>
      <c r="B7280" t="s">
        <v>11</v>
      </c>
      <c r="C7280" t="s">
        <v>35</v>
      </c>
      <c r="D7280" t="s">
        <v>104</v>
      </c>
      <c r="G7280" t="s">
        <v>14</v>
      </c>
      <c r="I7280" s="1">
        <v>10</v>
      </c>
      <c r="J7280" s="1">
        <v>0.15</v>
      </c>
      <c r="K7280" s="1">
        <v>1.4999999999999999E-2</v>
      </c>
    </row>
    <row r="7281" spans="1:11" x14ac:dyDescent="0.25">
      <c r="A7281" t="s">
        <v>467</v>
      </c>
      <c r="B7281" t="s">
        <v>11</v>
      </c>
      <c r="C7281" t="s">
        <v>35</v>
      </c>
      <c r="D7281" t="s">
        <v>105</v>
      </c>
      <c r="G7281" t="s">
        <v>14</v>
      </c>
      <c r="I7281" s="1">
        <v>20</v>
      </c>
      <c r="J7281" s="1">
        <v>5</v>
      </c>
      <c r="K7281" s="1">
        <v>0.25</v>
      </c>
    </row>
    <row r="7282" spans="1:11" x14ac:dyDescent="0.25">
      <c r="A7282" t="s">
        <v>467</v>
      </c>
      <c r="B7282" t="s">
        <v>11</v>
      </c>
      <c r="C7282" t="s">
        <v>26</v>
      </c>
      <c r="D7282" t="s">
        <v>27</v>
      </c>
      <c r="G7282" t="s">
        <v>14</v>
      </c>
      <c r="I7282" s="1">
        <v>0.01</v>
      </c>
      <c r="J7282" s="1">
        <v>0.01</v>
      </c>
      <c r="K7282" s="1">
        <v>1</v>
      </c>
    </row>
    <row r="7283" spans="1:11" x14ac:dyDescent="0.25">
      <c r="A7283" t="s">
        <v>467</v>
      </c>
      <c r="B7283" t="s">
        <v>11</v>
      </c>
      <c r="C7283" t="s">
        <v>26</v>
      </c>
      <c r="D7283" t="s">
        <v>28</v>
      </c>
      <c r="G7283" t="s">
        <v>14</v>
      </c>
      <c r="I7283" s="1">
        <v>2.5000000000000001E-2</v>
      </c>
      <c r="J7283" s="1">
        <v>0.02</v>
      </c>
      <c r="K7283" s="1">
        <v>0.8</v>
      </c>
    </row>
    <row r="7284" spans="1:11" x14ac:dyDescent="0.25">
      <c r="A7284" t="s">
        <v>467</v>
      </c>
      <c r="B7284" t="s">
        <v>11</v>
      </c>
      <c r="C7284" t="s">
        <v>106</v>
      </c>
      <c r="D7284" t="s">
        <v>107</v>
      </c>
      <c r="G7284" t="s">
        <v>14</v>
      </c>
      <c r="I7284" s="1">
        <v>1.3</v>
      </c>
      <c r="J7284" s="1">
        <v>0.27916666666666701</v>
      </c>
      <c r="K7284" s="1">
        <v>0.21474358974359001</v>
      </c>
    </row>
    <row r="7285" spans="1:11" x14ac:dyDescent="0.25">
      <c r="A7285" t="s">
        <v>467</v>
      </c>
      <c r="B7285" t="s">
        <v>11</v>
      </c>
      <c r="C7285" t="s">
        <v>106</v>
      </c>
      <c r="D7285" t="s">
        <v>107</v>
      </c>
      <c r="G7285" t="s">
        <v>14</v>
      </c>
      <c r="I7285" s="1">
        <v>1.3</v>
      </c>
      <c r="J7285" s="1">
        <v>0.27916666666666701</v>
      </c>
      <c r="K7285" s="1">
        <v>0.21474358974359001</v>
      </c>
    </row>
    <row r="7286" spans="1:11" x14ac:dyDescent="0.25">
      <c r="A7286" t="s">
        <v>467</v>
      </c>
      <c r="B7286" t="s">
        <v>11</v>
      </c>
      <c r="C7286" t="s">
        <v>26</v>
      </c>
      <c r="D7286" t="s">
        <v>116</v>
      </c>
      <c r="G7286" t="s">
        <v>14</v>
      </c>
      <c r="I7286" s="1">
        <v>0.2</v>
      </c>
      <c r="J7286" s="1">
        <v>6.7708333333333301E-3</v>
      </c>
      <c r="K7286" s="1">
        <v>3.3854166666666699E-2</v>
      </c>
    </row>
    <row r="7287" spans="1:11" x14ac:dyDescent="0.25">
      <c r="A7287" t="s">
        <v>467</v>
      </c>
      <c r="B7287" t="s">
        <v>11</v>
      </c>
      <c r="C7287" t="s">
        <v>26</v>
      </c>
      <c r="D7287" t="s">
        <v>29</v>
      </c>
      <c r="G7287" t="s">
        <v>14</v>
      </c>
      <c r="I7287" s="1">
        <v>5.0000000000000001E-3</v>
      </c>
      <c r="J7287" s="1">
        <v>2.5000000000000001E-2</v>
      </c>
      <c r="K7287" s="1">
        <v>5</v>
      </c>
    </row>
    <row r="7288" spans="1:11" x14ac:dyDescent="0.25">
      <c r="A7288" t="s">
        <v>467</v>
      </c>
      <c r="B7288" t="s">
        <v>11</v>
      </c>
      <c r="C7288" t="s">
        <v>20</v>
      </c>
      <c r="D7288" t="s">
        <v>30</v>
      </c>
      <c r="G7288" t="s">
        <v>14</v>
      </c>
      <c r="I7288" s="1">
        <v>6.3E-3</v>
      </c>
      <c r="J7288" s="1">
        <v>2.6979166666666701E-3</v>
      </c>
      <c r="K7288" s="1">
        <v>0.42824074074074098</v>
      </c>
    </row>
    <row r="7289" spans="1:11" x14ac:dyDescent="0.25">
      <c r="A7289" t="s">
        <v>467</v>
      </c>
      <c r="B7289" t="s">
        <v>11</v>
      </c>
      <c r="C7289" t="s">
        <v>26</v>
      </c>
      <c r="D7289" t="s">
        <v>31</v>
      </c>
      <c r="G7289" t="s">
        <v>14</v>
      </c>
      <c r="I7289" s="1">
        <v>2E-3</v>
      </c>
      <c r="J7289" s="1">
        <v>0.02</v>
      </c>
      <c r="K7289" s="1">
        <v>10</v>
      </c>
    </row>
    <row r="7290" spans="1:11" x14ac:dyDescent="0.25">
      <c r="A7290" t="s">
        <v>467</v>
      </c>
      <c r="B7290" t="s">
        <v>11</v>
      </c>
      <c r="C7290" t="s">
        <v>26</v>
      </c>
      <c r="D7290" t="s">
        <v>117</v>
      </c>
      <c r="G7290" t="s">
        <v>14</v>
      </c>
      <c r="I7290" s="1">
        <v>0.3</v>
      </c>
      <c r="J7290" s="1">
        <v>5.0000000000000001E-3</v>
      </c>
      <c r="K7290" s="1">
        <v>1.6666666666666701E-2</v>
      </c>
    </row>
    <row r="7291" spans="1:11" x14ac:dyDescent="0.25">
      <c r="A7291" t="s">
        <v>467</v>
      </c>
      <c r="B7291" t="s">
        <v>11</v>
      </c>
      <c r="C7291" t="s">
        <v>20</v>
      </c>
      <c r="D7291" t="s">
        <v>32</v>
      </c>
      <c r="G7291" t="s">
        <v>14</v>
      </c>
      <c r="I7291" s="1">
        <v>2</v>
      </c>
      <c r="J7291" s="1">
        <v>3.6250000000000002E-3</v>
      </c>
      <c r="K7291" s="1">
        <v>1.8125000000000001E-3</v>
      </c>
    </row>
    <row r="7292" spans="1:11" x14ac:dyDescent="0.25">
      <c r="A7292" t="s">
        <v>467</v>
      </c>
      <c r="B7292" t="s">
        <v>11</v>
      </c>
      <c r="C7292" t="s">
        <v>12</v>
      </c>
      <c r="D7292" t="s">
        <v>17</v>
      </c>
      <c r="G7292" t="s">
        <v>14</v>
      </c>
      <c r="I7292" s="1">
        <v>8.6</v>
      </c>
      <c r="J7292" s="1">
        <v>1.1666666666666701</v>
      </c>
      <c r="K7292" s="1">
        <v>0.135658914728682</v>
      </c>
    </row>
    <row r="7293" spans="1:11" x14ac:dyDescent="0.25">
      <c r="A7293" t="s">
        <v>467</v>
      </c>
      <c r="B7293" t="s">
        <v>11</v>
      </c>
      <c r="C7293" t="s">
        <v>26</v>
      </c>
      <c r="D7293" t="s">
        <v>118</v>
      </c>
      <c r="G7293" t="s">
        <v>14</v>
      </c>
      <c r="I7293" s="1">
        <v>0.3</v>
      </c>
      <c r="J7293" s="1">
        <v>2.3020833333333299E-2</v>
      </c>
      <c r="K7293" s="1">
        <v>7.6736111111111102E-2</v>
      </c>
    </row>
    <row r="7294" spans="1:11" x14ac:dyDescent="0.25">
      <c r="A7294" t="s">
        <v>467</v>
      </c>
      <c r="B7294" t="s">
        <v>11</v>
      </c>
      <c r="C7294" t="s">
        <v>12</v>
      </c>
      <c r="D7294" t="s">
        <v>18</v>
      </c>
      <c r="G7294" t="s">
        <v>14</v>
      </c>
      <c r="I7294" s="1">
        <v>1.3</v>
      </c>
      <c r="J7294" s="1">
        <v>0.62291666666666701</v>
      </c>
      <c r="K7294" s="1">
        <v>0.47916666666666702</v>
      </c>
    </row>
    <row r="7295" spans="1:11" x14ac:dyDescent="0.25">
      <c r="A7295" t="s">
        <v>467</v>
      </c>
      <c r="B7295" t="s">
        <v>11</v>
      </c>
      <c r="C7295" t="s">
        <v>109</v>
      </c>
      <c r="D7295" t="s">
        <v>111</v>
      </c>
      <c r="G7295" t="s">
        <v>14</v>
      </c>
      <c r="I7295" s="1">
        <v>0.4</v>
      </c>
      <c r="J7295" s="1">
        <v>0.05</v>
      </c>
      <c r="K7295" s="1">
        <v>0.125</v>
      </c>
    </row>
    <row r="7296" spans="1:11" x14ac:dyDescent="0.25">
      <c r="A7296" t="s">
        <v>467</v>
      </c>
      <c r="B7296" t="s">
        <v>11</v>
      </c>
      <c r="C7296" t="s">
        <v>35</v>
      </c>
      <c r="D7296" t="s">
        <v>36</v>
      </c>
      <c r="G7296" t="s">
        <v>14</v>
      </c>
      <c r="I7296" s="1">
        <v>6.9999999999999999E-4</v>
      </c>
      <c r="J7296" s="1">
        <v>5.0000000000000001E-3</v>
      </c>
      <c r="K7296" s="1">
        <v>7.1428571428571397</v>
      </c>
    </row>
    <row r="7297" spans="1:11" x14ac:dyDescent="0.25">
      <c r="A7297" t="s">
        <v>467</v>
      </c>
      <c r="B7297" t="s">
        <v>11</v>
      </c>
      <c r="C7297" t="s">
        <v>26</v>
      </c>
      <c r="D7297" t="s">
        <v>129</v>
      </c>
      <c r="G7297" t="s">
        <v>14</v>
      </c>
      <c r="I7297" s="1">
        <v>0.4</v>
      </c>
      <c r="J7297" s="1">
        <v>2.5000000000000001E-2</v>
      </c>
      <c r="K7297" s="1">
        <v>6.25E-2</v>
      </c>
    </row>
    <row r="7298" spans="1:11" x14ac:dyDescent="0.25">
      <c r="A7298" t="s">
        <v>467</v>
      </c>
      <c r="B7298" t="s">
        <v>11</v>
      </c>
      <c r="C7298" t="s">
        <v>26</v>
      </c>
      <c r="D7298" t="s">
        <v>62</v>
      </c>
      <c r="G7298" t="s">
        <v>14</v>
      </c>
      <c r="I7298" s="1">
        <v>1</v>
      </c>
      <c r="J7298" s="1">
        <v>5.0000000000000001E-3</v>
      </c>
      <c r="K7298" s="1">
        <v>5.0000000000000001E-3</v>
      </c>
    </row>
    <row r="7299" spans="1:11" x14ac:dyDescent="0.25">
      <c r="A7299" t="s">
        <v>467</v>
      </c>
      <c r="B7299" t="s">
        <v>11</v>
      </c>
      <c r="C7299" t="s">
        <v>35</v>
      </c>
      <c r="D7299" t="s">
        <v>112</v>
      </c>
      <c r="G7299" t="s">
        <v>14</v>
      </c>
      <c r="I7299" s="1">
        <v>10</v>
      </c>
      <c r="J7299" s="1">
        <v>0.5</v>
      </c>
      <c r="K7299" s="1">
        <v>0.05</v>
      </c>
    </row>
    <row r="7300" spans="1:11" x14ac:dyDescent="0.25">
      <c r="A7300" t="s">
        <v>467</v>
      </c>
      <c r="B7300" t="s">
        <v>11</v>
      </c>
      <c r="C7300" t="s">
        <v>35</v>
      </c>
      <c r="D7300" t="s">
        <v>113</v>
      </c>
      <c r="G7300" t="s">
        <v>14</v>
      </c>
      <c r="I7300" s="1">
        <v>10</v>
      </c>
      <c r="J7300" s="1">
        <v>0.5</v>
      </c>
      <c r="K7300" s="1">
        <v>0.05</v>
      </c>
    </row>
    <row r="7301" spans="1:11" x14ac:dyDescent="0.25">
      <c r="A7301" t="s">
        <v>467</v>
      </c>
      <c r="B7301" t="s">
        <v>11</v>
      </c>
      <c r="C7301" t="s">
        <v>35</v>
      </c>
      <c r="D7301" t="s">
        <v>37</v>
      </c>
      <c r="G7301" t="s">
        <v>14</v>
      </c>
      <c r="I7301" s="1">
        <v>0.03</v>
      </c>
      <c r="J7301" s="1">
        <v>5.0000000000000001E-3</v>
      </c>
      <c r="K7301" s="1">
        <v>0.16666666666666699</v>
      </c>
    </row>
    <row r="7302" spans="1:11" x14ac:dyDescent="0.25">
      <c r="A7302" t="s">
        <v>468</v>
      </c>
      <c r="B7302" t="s">
        <v>11</v>
      </c>
      <c r="C7302" t="s">
        <v>35</v>
      </c>
      <c r="D7302" t="s">
        <v>97</v>
      </c>
      <c r="G7302" t="s">
        <v>14</v>
      </c>
      <c r="I7302" s="1">
        <v>0.3</v>
      </c>
      <c r="J7302" s="1">
        <v>5.0000000000000001E-3</v>
      </c>
      <c r="K7302" s="1">
        <v>1.6666666666666701E-2</v>
      </c>
    </row>
    <row r="7303" spans="1:11" x14ac:dyDescent="0.25">
      <c r="A7303" t="s">
        <v>468</v>
      </c>
      <c r="B7303" t="s">
        <v>11</v>
      </c>
      <c r="C7303" t="s">
        <v>20</v>
      </c>
      <c r="D7303" t="s">
        <v>21</v>
      </c>
      <c r="G7303" t="s">
        <v>14</v>
      </c>
      <c r="I7303" s="1">
        <v>0.1</v>
      </c>
      <c r="J7303" s="1">
        <v>2.5000000000000001E-3</v>
      </c>
      <c r="K7303" s="1">
        <v>2.5000000000000001E-2</v>
      </c>
    </row>
    <row r="7304" spans="1:11" x14ac:dyDescent="0.25">
      <c r="A7304" t="s">
        <v>468</v>
      </c>
      <c r="B7304" t="s">
        <v>11</v>
      </c>
      <c r="C7304" t="s">
        <v>12</v>
      </c>
      <c r="D7304" t="s">
        <v>13</v>
      </c>
      <c r="G7304" t="s">
        <v>14</v>
      </c>
      <c r="I7304" s="1">
        <v>3.5</v>
      </c>
      <c r="J7304" s="1">
        <v>1.2166666666666699</v>
      </c>
      <c r="K7304" s="1">
        <v>0.34761904761904799</v>
      </c>
    </row>
    <row r="7305" spans="1:11" x14ac:dyDescent="0.25">
      <c r="A7305" t="s">
        <v>468</v>
      </c>
      <c r="B7305" t="s">
        <v>11</v>
      </c>
      <c r="C7305" t="s">
        <v>26</v>
      </c>
      <c r="D7305" t="s">
        <v>61</v>
      </c>
      <c r="G7305" t="s">
        <v>14</v>
      </c>
      <c r="I7305" s="1">
        <v>0.6</v>
      </c>
      <c r="J7305" s="1">
        <v>5.0000000000000001E-3</v>
      </c>
      <c r="K7305" s="1">
        <v>8.3333333333333297E-3</v>
      </c>
    </row>
    <row r="7306" spans="1:11" x14ac:dyDescent="0.25">
      <c r="A7306" t="s">
        <v>468</v>
      </c>
      <c r="B7306" t="s">
        <v>11</v>
      </c>
      <c r="C7306" t="s">
        <v>20</v>
      </c>
      <c r="D7306" t="s">
        <v>22</v>
      </c>
      <c r="G7306" t="s">
        <v>14</v>
      </c>
      <c r="I7306" s="1">
        <v>1.7000000000000001E-4</v>
      </c>
      <c r="J7306" s="1">
        <v>2.5000000000000001E-3</v>
      </c>
      <c r="K7306" s="1">
        <v>14.705882352941201</v>
      </c>
    </row>
    <row r="7307" spans="1:11" x14ac:dyDescent="0.25">
      <c r="A7307" t="s">
        <v>468</v>
      </c>
      <c r="B7307" t="s">
        <v>11</v>
      </c>
      <c r="C7307" t="s">
        <v>98</v>
      </c>
      <c r="D7307" t="s">
        <v>99</v>
      </c>
      <c r="G7307" t="s">
        <v>14</v>
      </c>
      <c r="I7307" s="1">
        <v>8</v>
      </c>
      <c r="J7307" s="1">
        <v>0.4</v>
      </c>
      <c r="K7307" s="1">
        <v>0.05</v>
      </c>
    </row>
    <row r="7308" spans="1:11" x14ac:dyDescent="0.25">
      <c r="A7308" t="s">
        <v>468</v>
      </c>
      <c r="B7308" t="s">
        <v>11</v>
      </c>
      <c r="C7308" t="s">
        <v>35</v>
      </c>
      <c r="D7308" t="s">
        <v>100</v>
      </c>
      <c r="G7308" t="s">
        <v>14</v>
      </c>
      <c r="I7308" s="1">
        <v>12</v>
      </c>
      <c r="J7308" s="1">
        <v>2.5000000000000001E-2</v>
      </c>
      <c r="K7308" s="1">
        <v>2.0833333333333298E-3</v>
      </c>
    </row>
    <row r="7309" spans="1:11" x14ac:dyDescent="0.25">
      <c r="A7309" t="s">
        <v>468</v>
      </c>
      <c r="B7309" t="s">
        <v>11</v>
      </c>
      <c r="C7309" t="s">
        <v>12</v>
      </c>
      <c r="D7309" t="s">
        <v>15</v>
      </c>
      <c r="G7309" t="s">
        <v>14</v>
      </c>
      <c r="I7309" s="1">
        <v>0.2</v>
      </c>
      <c r="J7309" s="1">
        <v>5.5555555555555601E-2</v>
      </c>
      <c r="K7309" s="1">
        <v>0.27777777777777801</v>
      </c>
    </row>
    <row r="7310" spans="1:11" x14ac:dyDescent="0.25">
      <c r="A7310" t="s">
        <v>468</v>
      </c>
      <c r="B7310" t="s">
        <v>11</v>
      </c>
      <c r="C7310" t="s">
        <v>35</v>
      </c>
      <c r="D7310" t="s">
        <v>101</v>
      </c>
      <c r="G7310" t="s">
        <v>14</v>
      </c>
      <c r="I7310" s="1">
        <v>2.5</v>
      </c>
      <c r="J7310" s="1">
        <v>2.5000000000000001E-2</v>
      </c>
      <c r="K7310" s="1">
        <v>0.01</v>
      </c>
    </row>
    <row r="7311" spans="1:11" x14ac:dyDescent="0.25">
      <c r="A7311" t="s">
        <v>468</v>
      </c>
      <c r="B7311" t="s">
        <v>11</v>
      </c>
      <c r="C7311" t="s">
        <v>12</v>
      </c>
      <c r="D7311" t="s">
        <v>9</v>
      </c>
      <c r="G7311" t="s">
        <v>14</v>
      </c>
      <c r="I7311" s="1">
        <v>25</v>
      </c>
      <c r="J7311" s="1">
        <v>0.91666666666666696</v>
      </c>
      <c r="K7311" s="1">
        <v>3.6666666666666702E-2</v>
      </c>
    </row>
    <row r="7312" spans="1:11" x14ac:dyDescent="0.25">
      <c r="A7312" t="s">
        <v>468</v>
      </c>
      <c r="B7312" t="s">
        <v>11</v>
      </c>
      <c r="C7312" t="s">
        <v>26</v>
      </c>
      <c r="D7312" t="s">
        <v>102</v>
      </c>
      <c r="G7312" t="s">
        <v>14</v>
      </c>
      <c r="I7312" s="1">
        <v>0.1</v>
      </c>
      <c r="J7312" s="1">
        <v>5.0000000000000001E-3</v>
      </c>
      <c r="K7312" s="1">
        <v>0.05</v>
      </c>
    </row>
    <row r="7313" spans="1:11" x14ac:dyDescent="0.25">
      <c r="A7313" t="s">
        <v>468</v>
      </c>
      <c r="B7313" t="s">
        <v>11</v>
      </c>
      <c r="C7313" t="s">
        <v>26</v>
      </c>
      <c r="D7313" t="s">
        <v>103</v>
      </c>
      <c r="G7313" t="s">
        <v>14</v>
      </c>
      <c r="I7313" s="1">
        <v>0.03</v>
      </c>
      <c r="J7313" s="1">
        <v>5.0000000000000001E-3</v>
      </c>
      <c r="K7313" s="1">
        <v>0.16666666666666699</v>
      </c>
    </row>
    <row r="7314" spans="1:11" x14ac:dyDescent="0.25">
      <c r="A7314" t="s">
        <v>468</v>
      </c>
      <c r="B7314" t="s">
        <v>11</v>
      </c>
      <c r="C7314" t="s">
        <v>35</v>
      </c>
      <c r="D7314" t="s">
        <v>104</v>
      </c>
      <c r="G7314" t="s">
        <v>14</v>
      </c>
      <c r="I7314" s="1">
        <v>10</v>
      </c>
      <c r="J7314" s="1">
        <v>0.15</v>
      </c>
      <c r="K7314" s="1">
        <v>1.4999999999999999E-2</v>
      </c>
    </row>
    <row r="7315" spans="1:11" x14ac:dyDescent="0.25">
      <c r="A7315" t="s">
        <v>468</v>
      </c>
      <c r="B7315" t="s">
        <v>11</v>
      </c>
      <c r="C7315" t="s">
        <v>35</v>
      </c>
      <c r="D7315" t="s">
        <v>105</v>
      </c>
      <c r="G7315" t="s">
        <v>14</v>
      </c>
      <c r="I7315" s="1">
        <v>20</v>
      </c>
      <c r="J7315" s="1">
        <v>5</v>
      </c>
      <c r="K7315" s="1">
        <v>0.25</v>
      </c>
    </row>
    <row r="7316" spans="1:11" x14ac:dyDescent="0.25">
      <c r="A7316" t="s">
        <v>468</v>
      </c>
      <c r="B7316" t="s">
        <v>11</v>
      </c>
      <c r="C7316" t="s">
        <v>26</v>
      </c>
      <c r="D7316" t="s">
        <v>27</v>
      </c>
      <c r="G7316" t="s">
        <v>14</v>
      </c>
      <c r="I7316" s="1">
        <v>0.01</v>
      </c>
      <c r="J7316" s="1">
        <v>0.01</v>
      </c>
      <c r="K7316" s="1">
        <v>1</v>
      </c>
    </row>
    <row r="7317" spans="1:11" x14ac:dyDescent="0.25">
      <c r="A7317" t="s">
        <v>468</v>
      </c>
      <c r="B7317" t="s">
        <v>11</v>
      </c>
      <c r="C7317" t="s">
        <v>26</v>
      </c>
      <c r="D7317" t="s">
        <v>28</v>
      </c>
      <c r="G7317" t="s">
        <v>14</v>
      </c>
      <c r="I7317" s="1">
        <v>2.5000000000000001E-2</v>
      </c>
      <c r="J7317" s="1">
        <v>0.02</v>
      </c>
      <c r="K7317" s="1">
        <v>0.8</v>
      </c>
    </row>
    <row r="7318" spans="1:11" x14ac:dyDescent="0.25">
      <c r="A7318" t="s">
        <v>468</v>
      </c>
      <c r="B7318" t="s">
        <v>11</v>
      </c>
      <c r="C7318" t="s">
        <v>106</v>
      </c>
      <c r="D7318" t="s">
        <v>107</v>
      </c>
      <c r="G7318" t="s">
        <v>14</v>
      </c>
      <c r="I7318" s="1">
        <v>1.3</v>
      </c>
      <c r="J7318" s="1">
        <v>0.53749999999999998</v>
      </c>
      <c r="K7318" s="1">
        <v>0.41346153846153799</v>
      </c>
    </row>
    <row r="7319" spans="1:11" x14ac:dyDescent="0.25">
      <c r="A7319" t="s">
        <v>468</v>
      </c>
      <c r="B7319" t="s">
        <v>11</v>
      </c>
      <c r="C7319" t="s">
        <v>106</v>
      </c>
      <c r="D7319" t="s">
        <v>107</v>
      </c>
      <c r="G7319" t="s">
        <v>14</v>
      </c>
      <c r="I7319" s="1">
        <v>1.3</v>
      </c>
      <c r="J7319" s="1">
        <v>0.53749999999999998</v>
      </c>
      <c r="K7319" s="1">
        <v>0.41346153846153799</v>
      </c>
    </row>
    <row r="7320" spans="1:11" x14ac:dyDescent="0.25">
      <c r="A7320" t="s">
        <v>468</v>
      </c>
      <c r="B7320" t="s">
        <v>11</v>
      </c>
      <c r="C7320" t="s">
        <v>26</v>
      </c>
      <c r="D7320" t="s">
        <v>116</v>
      </c>
      <c r="G7320" t="s">
        <v>14</v>
      </c>
      <c r="I7320" s="1">
        <v>0.2</v>
      </c>
      <c r="J7320" s="1">
        <v>6.1111111111111097E-3</v>
      </c>
      <c r="K7320" s="1">
        <v>3.05555555555556E-2</v>
      </c>
    </row>
    <row r="7321" spans="1:11" x14ac:dyDescent="0.25">
      <c r="A7321" t="s">
        <v>468</v>
      </c>
      <c r="B7321" t="s">
        <v>11</v>
      </c>
      <c r="C7321" t="s">
        <v>26</v>
      </c>
      <c r="D7321" t="s">
        <v>29</v>
      </c>
      <c r="G7321" t="s">
        <v>14</v>
      </c>
      <c r="I7321" s="1">
        <v>5.0000000000000001E-3</v>
      </c>
      <c r="J7321" s="1">
        <v>2.66666666666667E-2</v>
      </c>
      <c r="K7321" s="1">
        <v>5.3333333333333304</v>
      </c>
    </row>
    <row r="7322" spans="1:11" x14ac:dyDescent="0.25">
      <c r="A7322" t="s">
        <v>468</v>
      </c>
      <c r="B7322" t="s">
        <v>11</v>
      </c>
      <c r="C7322" t="s">
        <v>20</v>
      </c>
      <c r="D7322" t="s">
        <v>30</v>
      </c>
      <c r="G7322" t="s">
        <v>14</v>
      </c>
      <c r="I7322" s="1">
        <v>6.3E-3</v>
      </c>
      <c r="J7322" s="1">
        <v>2.5000000000000001E-3</v>
      </c>
      <c r="K7322" s="1">
        <v>0.39682539682539703</v>
      </c>
    </row>
    <row r="7323" spans="1:11" x14ac:dyDescent="0.25">
      <c r="A7323" t="s">
        <v>468</v>
      </c>
      <c r="B7323" t="s">
        <v>11</v>
      </c>
      <c r="C7323" t="s">
        <v>26</v>
      </c>
      <c r="D7323" t="s">
        <v>31</v>
      </c>
      <c r="G7323" t="s">
        <v>14</v>
      </c>
      <c r="I7323" s="1">
        <v>2E-3</v>
      </c>
      <c r="J7323" s="1">
        <v>0.02</v>
      </c>
      <c r="K7323" s="1">
        <v>10</v>
      </c>
    </row>
    <row r="7324" spans="1:11" x14ac:dyDescent="0.25">
      <c r="A7324" t="s">
        <v>468</v>
      </c>
      <c r="B7324" t="s">
        <v>11</v>
      </c>
      <c r="C7324" t="s">
        <v>26</v>
      </c>
      <c r="D7324" t="s">
        <v>117</v>
      </c>
      <c r="G7324" t="s">
        <v>14</v>
      </c>
      <c r="I7324" s="1">
        <v>0.3</v>
      </c>
      <c r="J7324" s="1">
        <v>5.0000000000000001E-3</v>
      </c>
      <c r="K7324" s="1">
        <v>1.6666666666666701E-2</v>
      </c>
    </row>
    <row r="7325" spans="1:11" x14ac:dyDescent="0.25">
      <c r="A7325" t="s">
        <v>468</v>
      </c>
      <c r="B7325" t="s">
        <v>11</v>
      </c>
      <c r="C7325" t="s">
        <v>20</v>
      </c>
      <c r="D7325" t="s">
        <v>32</v>
      </c>
      <c r="G7325" t="s">
        <v>14</v>
      </c>
      <c r="I7325" s="1">
        <v>2</v>
      </c>
      <c r="J7325" s="1">
        <v>3.4027777777777802E-3</v>
      </c>
      <c r="K7325" s="1">
        <v>1.7013888888888901E-3</v>
      </c>
    </row>
    <row r="7326" spans="1:11" x14ac:dyDescent="0.25">
      <c r="A7326" t="s">
        <v>468</v>
      </c>
      <c r="B7326" t="s">
        <v>11</v>
      </c>
      <c r="C7326" t="s">
        <v>12</v>
      </c>
      <c r="D7326" t="s">
        <v>17</v>
      </c>
      <c r="G7326" t="s">
        <v>14</v>
      </c>
      <c r="I7326" s="1">
        <v>8.6</v>
      </c>
      <c r="J7326" s="1">
        <v>1.44444444444444</v>
      </c>
      <c r="K7326" s="1">
        <v>0.167958656330749</v>
      </c>
    </row>
    <row r="7327" spans="1:11" x14ac:dyDescent="0.25">
      <c r="A7327" t="s">
        <v>468</v>
      </c>
      <c r="B7327" t="s">
        <v>11</v>
      </c>
      <c r="C7327" t="s">
        <v>26</v>
      </c>
      <c r="D7327" t="s">
        <v>118</v>
      </c>
      <c r="G7327" t="s">
        <v>14</v>
      </c>
      <c r="I7327" s="1">
        <v>0.3</v>
      </c>
      <c r="J7327" s="1">
        <v>1.7638888888888898E-2</v>
      </c>
      <c r="K7327" s="1">
        <v>5.8796296296296298E-2</v>
      </c>
    </row>
    <row r="7328" spans="1:11" x14ac:dyDescent="0.25">
      <c r="A7328" t="s">
        <v>468</v>
      </c>
      <c r="B7328" t="s">
        <v>11</v>
      </c>
      <c r="C7328" t="s">
        <v>12</v>
      </c>
      <c r="D7328" t="s">
        <v>18</v>
      </c>
      <c r="G7328" t="s">
        <v>14</v>
      </c>
      <c r="I7328" s="1">
        <v>1.3</v>
      </c>
      <c r="J7328" s="1">
        <v>0.57499999999999996</v>
      </c>
      <c r="K7328" s="1">
        <v>0.44230769230769201</v>
      </c>
    </row>
    <row r="7329" spans="1:11" x14ac:dyDescent="0.25">
      <c r="A7329" t="s">
        <v>468</v>
      </c>
      <c r="B7329" t="s">
        <v>11</v>
      </c>
      <c r="C7329" t="s">
        <v>109</v>
      </c>
      <c r="D7329" t="s">
        <v>111</v>
      </c>
      <c r="G7329" t="s">
        <v>14</v>
      </c>
      <c r="I7329" s="1">
        <v>0.4</v>
      </c>
      <c r="J7329" s="1">
        <v>0.05</v>
      </c>
      <c r="K7329" s="1">
        <v>0.125</v>
      </c>
    </row>
    <row r="7330" spans="1:11" x14ac:dyDescent="0.25">
      <c r="A7330" t="s">
        <v>468</v>
      </c>
      <c r="B7330" t="s">
        <v>11</v>
      </c>
      <c r="C7330" t="s">
        <v>35</v>
      </c>
      <c r="D7330" t="s">
        <v>36</v>
      </c>
      <c r="G7330" t="s">
        <v>14</v>
      </c>
      <c r="I7330" s="1">
        <v>6.9999999999999999E-4</v>
      </c>
      <c r="J7330" s="1">
        <v>5.0000000000000001E-3</v>
      </c>
      <c r="K7330" s="1">
        <v>7.1428571428571397</v>
      </c>
    </row>
    <row r="7331" spans="1:11" x14ac:dyDescent="0.25">
      <c r="A7331" t="s">
        <v>468</v>
      </c>
      <c r="B7331" t="s">
        <v>11</v>
      </c>
      <c r="C7331" t="s">
        <v>26</v>
      </c>
      <c r="D7331" t="s">
        <v>129</v>
      </c>
      <c r="G7331" t="s">
        <v>14</v>
      </c>
      <c r="I7331" s="1">
        <v>0.4</v>
      </c>
      <c r="J7331" s="1">
        <v>2.5000000000000001E-2</v>
      </c>
      <c r="K7331" s="1">
        <v>6.25E-2</v>
      </c>
    </row>
    <row r="7332" spans="1:11" x14ac:dyDescent="0.25">
      <c r="A7332" t="s">
        <v>468</v>
      </c>
      <c r="B7332" t="s">
        <v>11</v>
      </c>
      <c r="C7332" t="s">
        <v>26</v>
      </c>
      <c r="D7332" t="s">
        <v>62</v>
      </c>
      <c r="G7332" t="s">
        <v>14</v>
      </c>
      <c r="I7332" s="1">
        <v>1</v>
      </c>
      <c r="J7332" s="1">
        <v>5.0000000000000001E-3</v>
      </c>
      <c r="K7332" s="1">
        <v>5.0000000000000001E-3</v>
      </c>
    </row>
    <row r="7333" spans="1:11" x14ac:dyDescent="0.25">
      <c r="A7333" t="s">
        <v>468</v>
      </c>
      <c r="B7333" t="s">
        <v>11</v>
      </c>
      <c r="C7333" t="s">
        <v>35</v>
      </c>
      <c r="D7333" t="s">
        <v>112</v>
      </c>
      <c r="G7333" t="s">
        <v>14</v>
      </c>
      <c r="I7333" s="1">
        <v>10</v>
      </c>
      <c r="J7333" s="1">
        <v>0.5</v>
      </c>
      <c r="K7333" s="1">
        <v>0.05</v>
      </c>
    </row>
    <row r="7334" spans="1:11" x14ac:dyDescent="0.25">
      <c r="A7334" t="s">
        <v>468</v>
      </c>
      <c r="B7334" t="s">
        <v>11</v>
      </c>
      <c r="C7334" t="s">
        <v>35</v>
      </c>
      <c r="D7334" t="s">
        <v>113</v>
      </c>
      <c r="G7334" t="s">
        <v>14</v>
      </c>
      <c r="I7334" s="1">
        <v>10</v>
      </c>
      <c r="J7334" s="1">
        <v>0.5</v>
      </c>
      <c r="K7334" s="1">
        <v>0.05</v>
      </c>
    </row>
    <row r="7335" spans="1:11" x14ac:dyDescent="0.25">
      <c r="A7335" t="s">
        <v>468</v>
      </c>
      <c r="B7335" t="s">
        <v>11</v>
      </c>
      <c r="C7335" t="s">
        <v>35</v>
      </c>
      <c r="D7335" t="s">
        <v>37</v>
      </c>
      <c r="G7335" t="s">
        <v>14</v>
      </c>
      <c r="I7335" s="1">
        <v>0.03</v>
      </c>
      <c r="J7335" s="1">
        <v>5.0000000000000001E-3</v>
      </c>
      <c r="K7335" s="1">
        <v>0.16666666666666699</v>
      </c>
    </row>
    <row r="7336" spans="1:11" x14ac:dyDescent="0.25">
      <c r="A7336" t="s">
        <v>469</v>
      </c>
      <c r="B7336" t="s">
        <v>11</v>
      </c>
      <c r="C7336" t="s">
        <v>35</v>
      </c>
      <c r="D7336" t="s">
        <v>97</v>
      </c>
      <c r="G7336" t="s">
        <v>14</v>
      </c>
      <c r="I7336" s="1">
        <v>0.3</v>
      </c>
      <c r="J7336" s="1">
        <v>5.0000000000000001E-3</v>
      </c>
      <c r="K7336" s="1">
        <v>1.6666666666666701E-2</v>
      </c>
    </row>
    <row r="7337" spans="1:11" x14ac:dyDescent="0.25">
      <c r="A7337" t="s">
        <v>469</v>
      </c>
      <c r="B7337" t="s">
        <v>11</v>
      </c>
      <c r="C7337" t="s">
        <v>20</v>
      </c>
      <c r="D7337" t="s">
        <v>21</v>
      </c>
      <c r="G7337" t="s">
        <v>14</v>
      </c>
      <c r="I7337" s="1">
        <v>0.1</v>
      </c>
      <c r="J7337" s="1">
        <v>2.8161764705882399E-3</v>
      </c>
      <c r="K7337" s="1">
        <v>2.81617647058824E-2</v>
      </c>
    </row>
    <row r="7338" spans="1:11" x14ac:dyDescent="0.25">
      <c r="A7338" t="s">
        <v>469</v>
      </c>
      <c r="B7338" t="s">
        <v>11</v>
      </c>
      <c r="C7338" t="s">
        <v>12</v>
      </c>
      <c r="D7338" t="s">
        <v>13</v>
      </c>
      <c r="G7338" t="s">
        <v>14</v>
      </c>
      <c r="I7338" s="1">
        <v>3.5</v>
      </c>
      <c r="J7338" s="1">
        <v>1.65</v>
      </c>
      <c r="K7338" s="1">
        <v>0.47142857142857097</v>
      </c>
    </row>
    <row r="7339" spans="1:11" x14ac:dyDescent="0.25">
      <c r="A7339" t="s">
        <v>469</v>
      </c>
      <c r="B7339" t="s">
        <v>11</v>
      </c>
      <c r="C7339" t="s">
        <v>26</v>
      </c>
      <c r="D7339" t="s">
        <v>61</v>
      </c>
      <c r="G7339" t="s">
        <v>14</v>
      </c>
      <c r="I7339" s="1">
        <v>0.6</v>
      </c>
      <c r="J7339" s="1">
        <v>5.0735294117647102E-3</v>
      </c>
      <c r="K7339" s="1">
        <v>8.4558823529411794E-3</v>
      </c>
    </row>
    <row r="7340" spans="1:11" x14ac:dyDescent="0.25">
      <c r="A7340" t="s">
        <v>469</v>
      </c>
      <c r="B7340" t="s">
        <v>11</v>
      </c>
      <c r="C7340" t="s">
        <v>20</v>
      </c>
      <c r="D7340" t="s">
        <v>22</v>
      </c>
      <c r="G7340" t="s">
        <v>14</v>
      </c>
      <c r="I7340" s="1">
        <v>1.7000000000000001E-4</v>
      </c>
      <c r="J7340" s="1">
        <v>2.5000000000000001E-3</v>
      </c>
      <c r="K7340" s="1">
        <v>14.705882352941201</v>
      </c>
    </row>
    <row r="7341" spans="1:11" x14ac:dyDescent="0.25">
      <c r="A7341" t="s">
        <v>469</v>
      </c>
      <c r="B7341" t="s">
        <v>11</v>
      </c>
      <c r="C7341" t="s">
        <v>98</v>
      </c>
      <c r="D7341" t="s">
        <v>99</v>
      </c>
      <c r="G7341" t="s">
        <v>14</v>
      </c>
      <c r="I7341" s="1">
        <v>8</v>
      </c>
      <c r="J7341" s="1">
        <v>0.35522058823529401</v>
      </c>
      <c r="K7341" s="1">
        <v>4.44025735294118E-2</v>
      </c>
    </row>
    <row r="7342" spans="1:11" x14ac:dyDescent="0.25">
      <c r="A7342" t="s">
        <v>469</v>
      </c>
      <c r="B7342" t="s">
        <v>11</v>
      </c>
      <c r="C7342" t="s">
        <v>35</v>
      </c>
      <c r="D7342" t="s">
        <v>100</v>
      </c>
      <c r="G7342" t="s">
        <v>14</v>
      </c>
      <c r="I7342" s="1">
        <v>12</v>
      </c>
      <c r="J7342" s="1">
        <v>3.4926470588235302E-2</v>
      </c>
      <c r="K7342" s="1">
        <v>2.9105392156862698E-3</v>
      </c>
    </row>
    <row r="7343" spans="1:11" x14ac:dyDescent="0.25">
      <c r="A7343" t="s">
        <v>469</v>
      </c>
      <c r="B7343" t="s">
        <v>11</v>
      </c>
      <c r="C7343" t="s">
        <v>12</v>
      </c>
      <c r="D7343" t="s">
        <v>15</v>
      </c>
      <c r="G7343" t="s">
        <v>14</v>
      </c>
      <c r="I7343" s="1">
        <v>0.2</v>
      </c>
      <c r="J7343" s="1">
        <v>5.80882352941176E-2</v>
      </c>
      <c r="K7343" s="1">
        <v>0.29044117647058798</v>
      </c>
    </row>
    <row r="7344" spans="1:11" x14ac:dyDescent="0.25">
      <c r="A7344" t="s">
        <v>469</v>
      </c>
      <c r="B7344" t="s">
        <v>11</v>
      </c>
      <c r="C7344" t="s">
        <v>35</v>
      </c>
      <c r="D7344" t="s">
        <v>101</v>
      </c>
      <c r="G7344" t="s">
        <v>14</v>
      </c>
      <c r="I7344" s="1">
        <v>2.5</v>
      </c>
      <c r="J7344" s="1">
        <v>2.8308823529411799E-2</v>
      </c>
      <c r="K7344" s="1">
        <v>1.1323529411764699E-2</v>
      </c>
    </row>
    <row r="7345" spans="1:11" x14ac:dyDescent="0.25">
      <c r="A7345" t="s">
        <v>469</v>
      </c>
      <c r="B7345" t="s">
        <v>11</v>
      </c>
      <c r="C7345" t="s">
        <v>12</v>
      </c>
      <c r="D7345" t="s">
        <v>9</v>
      </c>
      <c r="G7345" t="s">
        <v>14</v>
      </c>
      <c r="I7345" s="1">
        <v>25</v>
      </c>
      <c r="J7345" s="1">
        <v>0.625</v>
      </c>
      <c r="K7345" s="1">
        <v>2.5000000000000001E-2</v>
      </c>
    </row>
    <row r="7346" spans="1:11" x14ac:dyDescent="0.25">
      <c r="A7346" t="s">
        <v>469</v>
      </c>
      <c r="B7346" t="s">
        <v>11</v>
      </c>
      <c r="C7346" t="s">
        <v>26</v>
      </c>
      <c r="D7346" t="s">
        <v>102</v>
      </c>
      <c r="G7346" t="s">
        <v>14</v>
      </c>
      <c r="I7346" s="1">
        <v>0.1</v>
      </c>
      <c r="J7346" s="1">
        <v>5.0000000000000001E-3</v>
      </c>
      <c r="K7346" s="1">
        <v>0.05</v>
      </c>
    </row>
    <row r="7347" spans="1:11" x14ac:dyDescent="0.25">
      <c r="A7347" t="s">
        <v>469</v>
      </c>
      <c r="B7347" t="s">
        <v>11</v>
      </c>
      <c r="C7347" t="s">
        <v>26</v>
      </c>
      <c r="D7347" t="s">
        <v>103</v>
      </c>
      <c r="G7347" t="s">
        <v>14</v>
      </c>
      <c r="I7347" s="1">
        <v>0.03</v>
      </c>
      <c r="J7347" s="1">
        <v>5.0000000000000001E-3</v>
      </c>
      <c r="K7347" s="1">
        <v>0.16666666666666699</v>
      </c>
    </row>
    <row r="7348" spans="1:11" x14ac:dyDescent="0.25">
      <c r="A7348" t="s">
        <v>469</v>
      </c>
      <c r="B7348" t="s">
        <v>11</v>
      </c>
      <c r="C7348" t="s">
        <v>35</v>
      </c>
      <c r="D7348" t="s">
        <v>104</v>
      </c>
      <c r="G7348" t="s">
        <v>14</v>
      </c>
      <c r="I7348" s="1">
        <v>10</v>
      </c>
      <c r="J7348" s="1">
        <v>0.13411764705882401</v>
      </c>
      <c r="K7348" s="1">
        <v>1.3411764705882401E-2</v>
      </c>
    </row>
    <row r="7349" spans="1:11" x14ac:dyDescent="0.25">
      <c r="A7349" t="s">
        <v>469</v>
      </c>
      <c r="B7349" t="s">
        <v>11</v>
      </c>
      <c r="C7349" t="s">
        <v>35</v>
      </c>
      <c r="D7349" t="s">
        <v>105</v>
      </c>
      <c r="G7349" t="s">
        <v>14</v>
      </c>
      <c r="I7349" s="1">
        <v>20</v>
      </c>
      <c r="J7349" s="1">
        <v>5</v>
      </c>
      <c r="K7349" s="1">
        <v>0.25</v>
      </c>
    </row>
    <row r="7350" spans="1:11" x14ac:dyDescent="0.25">
      <c r="A7350" t="s">
        <v>469</v>
      </c>
      <c r="B7350" t="s">
        <v>11</v>
      </c>
      <c r="C7350" t="s">
        <v>26</v>
      </c>
      <c r="D7350" t="s">
        <v>27</v>
      </c>
      <c r="G7350" t="s">
        <v>14</v>
      </c>
      <c r="I7350" s="1">
        <v>0.01</v>
      </c>
      <c r="J7350" s="1">
        <v>9.4117647058823504E-3</v>
      </c>
      <c r="K7350" s="1">
        <v>0.94117647058823495</v>
      </c>
    </row>
    <row r="7351" spans="1:11" x14ac:dyDescent="0.25">
      <c r="A7351" t="s">
        <v>469</v>
      </c>
      <c r="B7351" t="s">
        <v>11</v>
      </c>
      <c r="C7351" t="s">
        <v>26</v>
      </c>
      <c r="D7351" t="s">
        <v>28</v>
      </c>
      <c r="G7351" t="s">
        <v>14</v>
      </c>
      <c r="I7351" s="1">
        <v>2.5000000000000001E-2</v>
      </c>
      <c r="J7351" s="1">
        <v>1.9411764705882399E-2</v>
      </c>
      <c r="K7351" s="1">
        <v>0.77647058823529402</v>
      </c>
    </row>
    <row r="7352" spans="1:11" x14ac:dyDescent="0.25">
      <c r="A7352" t="s">
        <v>469</v>
      </c>
      <c r="B7352" t="s">
        <v>11</v>
      </c>
      <c r="C7352" t="s">
        <v>106</v>
      </c>
      <c r="D7352" t="s">
        <v>107</v>
      </c>
      <c r="G7352" t="s">
        <v>14</v>
      </c>
      <c r="I7352" s="1">
        <v>1.3</v>
      </c>
      <c r="J7352" s="1">
        <v>0.625</v>
      </c>
      <c r="K7352" s="1">
        <v>0.480769230769231</v>
      </c>
    </row>
    <row r="7353" spans="1:11" x14ac:dyDescent="0.25">
      <c r="A7353" t="s">
        <v>469</v>
      </c>
      <c r="B7353" t="s">
        <v>11</v>
      </c>
      <c r="C7353" t="s">
        <v>106</v>
      </c>
      <c r="D7353" t="s">
        <v>107</v>
      </c>
      <c r="G7353" t="s">
        <v>14</v>
      </c>
      <c r="I7353" s="1">
        <v>1.3</v>
      </c>
      <c r="J7353" s="1">
        <v>0.625</v>
      </c>
      <c r="K7353" s="1">
        <v>0.480769230769231</v>
      </c>
    </row>
    <row r="7354" spans="1:11" x14ac:dyDescent="0.25">
      <c r="A7354" t="s">
        <v>469</v>
      </c>
      <c r="B7354" t="s">
        <v>11</v>
      </c>
      <c r="C7354" t="s">
        <v>26</v>
      </c>
      <c r="D7354" t="s">
        <v>116</v>
      </c>
      <c r="G7354" t="s">
        <v>14</v>
      </c>
      <c r="I7354" s="1">
        <v>0.2</v>
      </c>
      <c r="J7354" s="1">
        <v>6.6176470588235302E-3</v>
      </c>
      <c r="K7354" s="1">
        <v>3.3088235294117599E-2</v>
      </c>
    </row>
    <row r="7355" spans="1:11" x14ac:dyDescent="0.25">
      <c r="A7355" t="s">
        <v>469</v>
      </c>
      <c r="B7355" t="s">
        <v>11</v>
      </c>
      <c r="C7355" t="s">
        <v>26</v>
      </c>
      <c r="D7355" t="s">
        <v>29</v>
      </c>
      <c r="G7355" t="s">
        <v>14</v>
      </c>
      <c r="I7355" s="1">
        <v>5.0000000000000001E-3</v>
      </c>
      <c r="J7355" s="1">
        <v>2.1764705882352901E-2</v>
      </c>
      <c r="K7355" s="1">
        <v>4.3529411764705896</v>
      </c>
    </row>
    <row r="7356" spans="1:11" x14ac:dyDescent="0.25">
      <c r="A7356" t="s">
        <v>469</v>
      </c>
      <c r="B7356" t="s">
        <v>11</v>
      </c>
      <c r="C7356" t="s">
        <v>26</v>
      </c>
      <c r="D7356" t="s">
        <v>108</v>
      </c>
      <c r="G7356" t="s">
        <v>14</v>
      </c>
      <c r="I7356" s="1">
        <v>5.0000000000000001E-4</v>
      </c>
      <c r="J7356" s="1">
        <v>5.0000000000000001E-3</v>
      </c>
      <c r="K7356" s="1">
        <v>10</v>
      </c>
    </row>
    <row r="7357" spans="1:11" x14ac:dyDescent="0.25">
      <c r="A7357" t="s">
        <v>469</v>
      </c>
      <c r="B7357" t="s">
        <v>11</v>
      </c>
      <c r="C7357" t="s">
        <v>20</v>
      </c>
      <c r="D7357" t="s">
        <v>30</v>
      </c>
      <c r="G7357" t="s">
        <v>14</v>
      </c>
      <c r="I7357" s="1">
        <v>6.3E-3</v>
      </c>
      <c r="J7357" s="1">
        <v>3.5808823529411798E-3</v>
      </c>
      <c r="K7357" s="1">
        <v>0.56839402427637697</v>
      </c>
    </row>
    <row r="7358" spans="1:11" x14ac:dyDescent="0.25">
      <c r="A7358" t="s">
        <v>469</v>
      </c>
      <c r="B7358" t="s">
        <v>11</v>
      </c>
      <c r="C7358" t="s">
        <v>26</v>
      </c>
      <c r="D7358" t="s">
        <v>31</v>
      </c>
      <c r="G7358" t="s">
        <v>14</v>
      </c>
      <c r="I7358" s="1">
        <v>2E-3</v>
      </c>
      <c r="J7358" s="1">
        <v>2.5000000000000001E-2</v>
      </c>
      <c r="K7358" s="1">
        <v>12.5</v>
      </c>
    </row>
    <row r="7359" spans="1:11" x14ac:dyDescent="0.25">
      <c r="A7359" t="s">
        <v>469</v>
      </c>
      <c r="B7359" t="s">
        <v>11</v>
      </c>
      <c r="C7359" t="s">
        <v>26</v>
      </c>
      <c r="D7359" t="s">
        <v>117</v>
      </c>
      <c r="G7359" t="s">
        <v>14</v>
      </c>
      <c r="I7359" s="1">
        <v>0.3</v>
      </c>
      <c r="J7359" s="1">
        <v>5.0000000000000001E-3</v>
      </c>
      <c r="K7359" s="1">
        <v>1.6666666666666701E-2</v>
      </c>
    </row>
    <row r="7360" spans="1:11" x14ac:dyDescent="0.25">
      <c r="A7360" t="s">
        <v>469</v>
      </c>
      <c r="B7360" t="s">
        <v>11</v>
      </c>
      <c r="C7360" t="s">
        <v>20</v>
      </c>
      <c r="D7360" t="s">
        <v>32</v>
      </c>
      <c r="G7360" t="s">
        <v>14</v>
      </c>
      <c r="I7360" s="1">
        <v>2</v>
      </c>
      <c r="J7360" s="1">
        <v>6.7867647058823498E-3</v>
      </c>
      <c r="K7360" s="1">
        <v>3.3933823529411801E-3</v>
      </c>
    </row>
    <row r="7361" spans="1:11" x14ac:dyDescent="0.25">
      <c r="A7361" t="s">
        <v>469</v>
      </c>
      <c r="B7361" t="s">
        <v>11</v>
      </c>
      <c r="C7361" t="s">
        <v>12</v>
      </c>
      <c r="D7361" t="s">
        <v>17</v>
      </c>
      <c r="G7361" t="s">
        <v>14</v>
      </c>
      <c r="I7361" s="1">
        <v>8.6</v>
      </c>
      <c r="J7361" s="1">
        <v>1.9426470588235301</v>
      </c>
      <c r="K7361" s="1">
        <v>0.22588919288645701</v>
      </c>
    </row>
    <row r="7362" spans="1:11" x14ac:dyDescent="0.25">
      <c r="A7362" t="s">
        <v>469</v>
      </c>
      <c r="B7362" t="s">
        <v>11</v>
      </c>
      <c r="C7362" t="s">
        <v>26</v>
      </c>
      <c r="D7362" t="s">
        <v>118</v>
      </c>
      <c r="G7362" t="s">
        <v>14</v>
      </c>
      <c r="I7362" s="1">
        <v>0.3</v>
      </c>
      <c r="J7362" s="1">
        <v>2.26666666666667E-2</v>
      </c>
      <c r="K7362" s="1">
        <v>7.5555555555555598E-2</v>
      </c>
    </row>
    <row r="7363" spans="1:11" x14ac:dyDescent="0.25">
      <c r="A7363" t="s">
        <v>469</v>
      </c>
      <c r="B7363" t="s">
        <v>11</v>
      </c>
      <c r="C7363" t="s">
        <v>12</v>
      </c>
      <c r="D7363" t="s">
        <v>18</v>
      </c>
      <c r="G7363" t="s">
        <v>14</v>
      </c>
      <c r="I7363" s="1">
        <v>1.3</v>
      </c>
      <c r="J7363" s="1">
        <v>0.5</v>
      </c>
      <c r="K7363" s="1">
        <v>0.38461538461538503</v>
      </c>
    </row>
    <row r="7364" spans="1:11" x14ac:dyDescent="0.25">
      <c r="A7364" t="s">
        <v>469</v>
      </c>
      <c r="B7364" t="s">
        <v>11</v>
      </c>
      <c r="C7364" t="s">
        <v>109</v>
      </c>
      <c r="D7364" t="s">
        <v>111</v>
      </c>
      <c r="G7364" t="s">
        <v>14</v>
      </c>
      <c r="I7364" s="1">
        <v>0.4</v>
      </c>
      <c r="J7364" s="1">
        <v>4.9167000000000002E-2</v>
      </c>
      <c r="K7364" s="1">
        <v>0.1229175</v>
      </c>
    </row>
    <row r="7365" spans="1:11" x14ac:dyDescent="0.25">
      <c r="A7365" t="s">
        <v>469</v>
      </c>
      <c r="B7365" t="s">
        <v>11</v>
      </c>
      <c r="C7365" t="s">
        <v>35</v>
      </c>
      <c r="D7365" t="s">
        <v>36</v>
      </c>
      <c r="G7365" t="s">
        <v>14</v>
      </c>
      <c r="I7365" s="1">
        <v>6.9999999999999999E-4</v>
      </c>
      <c r="J7365" s="1">
        <v>5.2941176470588198E-3</v>
      </c>
      <c r="K7365" s="1">
        <v>7.5630252100840298</v>
      </c>
    </row>
    <row r="7366" spans="1:11" x14ac:dyDescent="0.25">
      <c r="A7366" t="s">
        <v>469</v>
      </c>
      <c r="B7366" t="s">
        <v>11</v>
      </c>
      <c r="C7366" t="s">
        <v>26</v>
      </c>
      <c r="D7366" t="s">
        <v>129</v>
      </c>
      <c r="G7366" t="s">
        <v>14</v>
      </c>
      <c r="I7366" s="1">
        <v>0.4</v>
      </c>
      <c r="J7366" s="1">
        <v>2.6416666666666699E-2</v>
      </c>
      <c r="K7366" s="1">
        <v>6.6041666666666707E-2</v>
      </c>
    </row>
    <row r="7367" spans="1:11" x14ac:dyDescent="0.25">
      <c r="A7367" t="s">
        <v>469</v>
      </c>
      <c r="B7367" t="s">
        <v>11</v>
      </c>
      <c r="C7367" t="s">
        <v>26</v>
      </c>
      <c r="D7367" t="s">
        <v>62</v>
      </c>
      <c r="G7367" t="s">
        <v>14</v>
      </c>
      <c r="I7367" s="1">
        <v>1</v>
      </c>
      <c r="J7367" s="1">
        <v>5.0000000000000001E-3</v>
      </c>
      <c r="K7367" s="1">
        <v>5.0000000000000001E-3</v>
      </c>
    </row>
    <row r="7368" spans="1:11" x14ac:dyDescent="0.25">
      <c r="A7368" t="s">
        <v>469</v>
      </c>
      <c r="B7368" t="s">
        <v>11</v>
      </c>
      <c r="C7368" t="s">
        <v>35</v>
      </c>
      <c r="D7368" t="s">
        <v>112</v>
      </c>
      <c r="G7368" t="s">
        <v>14</v>
      </c>
      <c r="I7368" s="1">
        <v>10</v>
      </c>
      <c r="J7368" s="1">
        <v>0.5</v>
      </c>
      <c r="K7368" s="1">
        <v>0.05</v>
      </c>
    </row>
    <row r="7369" spans="1:11" x14ac:dyDescent="0.25">
      <c r="A7369" t="s">
        <v>469</v>
      </c>
      <c r="B7369" t="s">
        <v>11</v>
      </c>
      <c r="C7369" t="s">
        <v>35</v>
      </c>
      <c r="D7369" t="s">
        <v>113</v>
      </c>
      <c r="G7369" t="s">
        <v>14</v>
      </c>
      <c r="I7369" s="1">
        <v>10</v>
      </c>
      <c r="J7369" s="1">
        <v>0.44411764705882401</v>
      </c>
      <c r="K7369" s="1">
        <v>4.4411764705882401E-2</v>
      </c>
    </row>
    <row r="7370" spans="1:11" x14ac:dyDescent="0.25">
      <c r="A7370" t="s">
        <v>469</v>
      </c>
      <c r="B7370" t="s">
        <v>11</v>
      </c>
      <c r="C7370" t="s">
        <v>35</v>
      </c>
      <c r="D7370" t="s">
        <v>37</v>
      </c>
      <c r="G7370" t="s">
        <v>14</v>
      </c>
      <c r="I7370" s="1">
        <v>0.03</v>
      </c>
      <c r="J7370" s="1">
        <v>5.2205882352941201E-3</v>
      </c>
      <c r="K7370" s="1">
        <v>0.174019607843137</v>
      </c>
    </row>
    <row r="7371" spans="1:11" x14ac:dyDescent="0.25">
      <c r="A7371" t="s">
        <v>470</v>
      </c>
      <c r="B7371" t="s">
        <v>11</v>
      </c>
      <c r="C7371" t="s">
        <v>35</v>
      </c>
      <c r="D7371" t="s">
        <v>97</v>
      </c>
      <c r="G7371" t="s">
        <v>14</v>
      </c>
      <c r="I7371" s="1">
        <v>0.3</v>
      </c>
      <c r="J7371" s="1">
        <v>5.0000000000000001E-3</v>
      </c>
      <c r="K7371" s="1">
        <v>1.6666666666666701E-2</v>
      </c>
    </row>
    <row r="7372" spans="1:11" x14ac:dyDescent="0.25">
      <c r="A7372" t="s">
        <v>470</v>
      </c>
      <c r="B7372" t="s">
        <v>11</v>
      </c>
      <c r="C7372" t="s">
        <v>20</v>
      </c>
      <c r="D7372" t="s">
        <v>21</v>
      </c>
      <c r="G7372" t="s">
        <v>14</v>
      </c>
      <c r="I7372" s="1">
        <v>0.1</v>
      </c>
      <c r="J7372" s="1">
        <v>4.0625000000000001E-3</v>
      </c>
      <c r="K7372" s="1">
        <v>4.0625000000000001E-2</v>
      </c>
    </row>
    <row r="7373" spans="1:11" x14ac:dyDescent="0.25">
      <c r="A7373" t="s">
        <v>470</v>
      </c>
      <c r="B7373" t="s">
        <v>11</v>
      </c>
      <c r="C7373" t="s">
        <v>12</v>
      </c>
      <c r="D7373" t="s">
        <v>13</v>
      </c>
      <c r="G7373" t="s">
        <v>14</v>
      </c>
      <c r="I7373" s="1">
        <v>3.5</v>
      </c>
      <c r="J7373" s="1">
        <v>2.4458333333333302</v>
      </c>
      <c r="K7373" s="1">
        <v>0.69880952380952399</v>
      </c>
    </row>
    <row r="7374" spans="1:11" x14ac:dyDescent="0.25">
      <c r="A7374" t="s">
        <v>470</v>
      </c>
      <c r="B7374" t="s">
        <v>11</v>
      </c>
      <c r="C7374" t="s">
        <v>26</v>
      </c>
      <c r="D7374" t="s">
        <v>61</v>
      </c>
      <c r="G7374" t="s">
        <v>14</v>
      </c>
      <c r="I7374" s="1">
        <v>0.6</v>
      </c>
      <c r="J7374" s="1">
        <v>5.0000000000000001E-3</v>
      </c>
      <c r="K7374" s="1">
        <v>8.3333333333333297E-3</v>
      </c>
    </row>
    <row r="7375" spans="1:11" x14ac:dyDescent="0.25">
      <c r="A7375" t="s">
        <v>470</v>
      </c>
      <c r="B7375" t="s">
        <v>11</v>
      </c>
      <c r="C7375" t="s">
        <v>20</v>
      </c>
      <c r="D7375" t="s">
        <v>22</v>
      </c>
      <c r="G7375" t="s">
        <v>14</v>
      </c>
      <c r="I7375" s="1">
        <v>1.7000000000000001E-4</v>
      </c>
      <c r="J7375" s="1">
        <v>3.7499999999999999E-3</v>
      </c>
      <c r="K7375" s="1">
        <v>22.0588235294118</v>
      </c>
    </row>
    <row r="7376" spans="1:11" x14ac:dyDescent="0.25">
      <c r="A7376" t="s">
        <v>470</v>
      </c>
      <c r="B7376" t="s">
        <v>11</v>
      </c>
      <c r="C7376" t="s">
        <v>98</v>
      </c>
      <c r="D7376" t="s">
        <v>99</v>
      </c>
      <c r="G7376" t="s">
        <v>14</v>
      </c>
      <c r="I7376" s="1">
        <v>8</v>
      </c>
      <c r="J7376" s="1">
        <v>1.6666666666666701E-2</v>
      </c>
      <c r="K7376" s="1">
        <v>2.0833333333333298E-3</v>
      </c>
    </row>
    <row r="7377" spans="1:11" x14ac:dyDescent="0.25">
      <c r="A7377" t="s">
        <v>470</v>
      </c>
      <c r="B7377" t="s">
        <v>11</v>
      </c>
      <c r="C7377" t="s">
        <v>35</v>
      </c>
      <c r="D7377" t="s">
        <v>100</v>
      </c>
      <c r="G7377" t="s">
        <v>14</v>
      </c>
      <c r="I7377" s="1">
        <v>12</v>
      </c>
      <c r="J7377" s="1">
        <v>0.05</v>
      </c>
      <c r="K7377" s="1">
        <v>4.1666666666666701E-3</v>
      </c>
    </row>
    <row r="7378" spans="1:11" x14ac:dyDescent="0.25">
      <c r="A7378" t="s">
        <v>470</v>
      </c>
      <c r="B7378" t="s">
        <v>11</v>
      </c>
      <c r="C7378" t="s">
        <v>12</v>
      </c>
      <c r="D7378" t="s">
        <v>15</v>
      </c>
      <c r="G7378" t="s">
        <v>14</v>
      </c>
      <c r="I7378" s="1">
        <v>0.2</v>
      </c>
      <c r="J7378" s="1">
        <v>0.1</v>
      </c>
      <c r="K7378" s="1">
        <v>0.5</v>
      </c>
    </row>
    <row r="7379" spans="1:11" x14ac:dyDescent="0.25">
      <c r="A7379" t="s">
        <v>470</v>
      </c>
      <c r="B7379" t="s">
        <v>11</v>
      </c>
      <c r="C7379" t="s">
        <v>35</v>
      </c>
      <c r="D7379" t="s">
        <v>101</v>
      </c>
      <c r="G7379" t="s">
        <v>14</v>
      </c>
      <c r="I7379" s="1">
        <v>2.5</v>
      </c>
      <c r="J7379" s="1">
        <v>0.05</v>
      </c>
      <c r="K7379" s="1">
        <v>0.02</v>
      </c>
    </row>
    <row r="7380" spans="1:11" x14ac:dyDescent="0.25">
      <c r="A7380" t="s">
        <v>470</v>
      </c>
      <c r="B7380" t="s">
        <v>11</v>
      </c>
      <c r="C7380" t="s">
        <v>12</v>
      </c>
      <c r="D7380" t="s">
        <v>9</v>
      </c>
      <c r="G7380" t="s">
        <v>14</v>
      </c>
      <c r="I7380" s="1">
        <v>25</v>
      </c>
      <c r="J7380" s="1">
        <v>0.53333333333333299</v>
      </c>
      <c r="K7380" s="1">
        <v>2.1333333333333301E-2</v>
      </c>
    </row>
    <row r="7381" spans="1:11" x14ac:dyDescent="0.25">
      <c r="A7381" t="s">
        <v>470</v>
      </c>
      <c r="B7381" t="s">
        <v>11</v>
      </c>
      <c r="C7381" t="s">
        <v>26</v>
      </c>
      <c r="D7381" t="s">
        <v>102</v>
      </c>
      <c r="G7381" t="s">
        <v>14</v>
      </c>
      <c r="I7381" s="1">
        <v>0.1</v>
      </c>
      <c r="J7381" s="1">
        <v>5.0000000000000001E-3</v>
      </c>
      <c r="K7381" s="1">
        <v>0.05</v>
      </c>
    </row>
    <row r="7382" spans="1:11" x14ac:dyDescent="0.25">
      <c r="A7382" t="s">
        <v>470</v>
      </c>
      <c r="B7382" t="s">
        <v>11</v>
      </c>
      <c r="C7382" t="s">
        <v>26</v>
      </c>
      <c r="D7382" t="s">
        <v>103</v>
      </c>
      <c r="G7382" t="s">
        <v>14</v>
      </c>
      <c r="I7382" s="1">
        <v>0.03</v>
      </c>
      <c r="J7382" s="1">
        <v>5.0000000000000001E-3</v>
      </c>
      <c r="K7382" s="1">
        <v>0.16666666666666699</v>
      </c>
    </row>
    <row r="7383" spans="1:11" x14ac:dyDescent="0.25">
      <c r="A7383" t="s">
        <v>470</v>
      </c>
      <c r="B7383" t="s">
        <v>11</v>
      </c>
      <c r="C7383" t="s">
        <v>35</v>
      </c>
      <c r="D7383" t="s">
        <v>104</v>
      </c>
      <c r="G7383" t="s">
        <v>14</v>
      </c>
      <c r="I7383" s="1">
        <v>10</v>
      </c>
      <c r="J7383" s="1">
        <v>2.0416666666666701E-2</v>
      </c>
      <c r="K7383" s="1">
        <v>2.0416666666666699E-3</v>
      </c>
    </row>
    <row r="7384" spans="1:11" x14ac:dyDescent="0.25">
      <c r="A7384" t="s">
        <v>470</v>
      </c>
      <c r="B7384" t="s">
        <v>11</v>
      </c>
      <c r="C7384" t="s">
        <v>26</v>
      </c>
      <c r="D7384" t="s">
        <v>27</v>
      </c>
      <c r="G7384" t="s">
        <v>14</v>
      </c>
      <c r="I7384" s="1">
        <v>0.01</v>
      </c>
      <c r="J7384" s="1">
        <v>5.0000000000000001E-3</v>
      </c>
      <c r="K7384" s="1">
        <v>0.5</v>
      </c>
    </row>
    <row r="7385" spans="1:11" x14ac:dyDescent="0.25">
      <c r="A7385" t="s">
        <v>470</v>
      </c>
      <c r="B7385" t="s">
        <v>11</v>
      </c>
      <c r="C7385" t="s">
        <v>26</v>
      </c>
      <c r="D7385" t="s">
        <v>28</v>
      </c>
      <c r="G7385" t="s">
        <v>14</v>
      </c>
      <c r="I7385" s="1">
        <v>2.5000000000000001E-2</v>
      </c>
      <c r="J7385" s="1">
        <v>1.4999999999999999E-2</v>
      </c>
      <c r="K7385" s="1">
        <v>0.6</v>
      </c>
    </row>
    <row r="7386" spans="1:11" x14ac:dyDescent="0.25">
      <c r="A7386" t="s">
        <v>470</v>
      </c>
      <c r="B7386" t="s">
        <v>11</v>
      </c>
      <c r="C7386" t="s">
        <v>26</v>
      </c>
      <c r="D7386" t="s">
        <v>116</v>
      </c>
      <c r="G7386" t="s">
        <v>14</v>
      </c>
      <c r="I7386" s="1">
        <v>0.2</v>
      </c>
      <c r="J7386" s="1">
        <v>5.0000000000000001E-3</v>
      </c>
      <c r="K7386" s="1">
        <v>2.5000000000000001E-2</v>
      </c>
    </row>
    <row r="7387" spans="1:11" x14ac:dyDescent="0.25">
      <c r="A7387" t="s">
        <v>470</v>
      </c>
      <c r="B7387" t="s">
        <v>11</v>
      </c>
      <c r="C7387" t="s">
        <v>26</v>
      </c>
      <c r="D7387" t="s">
        <v>29</v>
      </c>
      <c r="G7387" t="s">
        <v>14</v>
      </c>
      <c r="I7387" s="1">
        <v>5.0000000000000001E-3</v>
      </c>
      <c r="J7387" s="1">
        <v>0.02</v>
      </c>
      <c r="K7387" s="1">
        <v>4</v>
      </c>
    </row>
    <row r="7388" spans="1:11" x14ac:dyDescent="0.25">
      <c r="A7388" t="s">
        <v>470</v>
      </c>
      <c r="B7388" t="s">
        <v>11</v>
      </c>
      <c r="C7388" t="s">
        <v>26</v>
      </c>
      <c r="D7388" t="s">
        <v>108</v>
      </c>
      <c r="G7388" t="s">
        <v>14</v>
      </c>
      <c r="I7388" s="1">
        <v>5.0000000000000001E-4</v>
      </c>
      <c r="J7388" s="1">
        <v>5.0000000000000001E-3</v>
      </c>
      <c r="K7388" s="1">
        <v>10</v>
      </c>
    </row>
    <row r="7389" spans="1:11" x14ac:dyDescent="0.25">
      <c r="A7389" t="s">
        <v>470</v>
      </c>
      <c r="B7389" t="s">
        <v>11</v>
      </c>
      <c r="C7389" t="s">
        <v>20</v>
      </c>
      <c r="D7389" t="s">
        <v>30</v>
      </c>
      <c r="G7389" t="s">
        <v>14</v>
      </c>
      <c r="I7389" s="1">
        <v>6.3E-3</v>
      </c>
      <c r="J7389" s="1">
        <v>3.7499999999999999E-3</v>
      </c>
      <c r="K7389" s="1">
        <v>0.59523809523809501</v>
      </c>
    </row>
    <row r="7390" spans="1:11" x14ac:dyDescent="0.25">
      <c r="A7390" t="s">
        <v>470</v>
      </c>
      <c r="B7390" t="s">
        <v>11</v>
      </c>
      <c r="C7390" t="s">
        <v>26</v>
      </c>
      <c r="D7390" t="s">
        <v>31</v>
      </c>
      <c r="G7390" t="s">
        <v>14</v>
      </c>
      <c r="I7390" s="1">
        <v>2E-3</v>
      </c>
      <c r="J7390" s="1">
        <v>5.0000000000000001E-3</v>
      </c>
      <c r="K7390" s="1">
        <v>2.5</v>
      </c>
    </row>
    <row r="7391" spans="1:11" x14ac:dyDescent="0.25">
      <c r="A7391" t="s">
        <v>470</v>
      </c>
      <c r="B7391" t="s">
        <v>11</v>
      </c>
      <c r="C7391" t="s">
        <v>26</v>
      </c>
      <c r="D7391" t="s">
        <v>327</v>
      </c>
      <c r="G7391" t="s">
        <v>14</v>
      </c>
      <c r="I7391" s="1">
        <v>1E-8</v>
      </c>
      <c r="J7391" s="1">
        <v>5.0000000000000001E-3</v>
      </c>
      <c r="K7391" s="1">
        <v>500000</v>
      </c>
    </row>
    <row r="7392" spans="1:11" x14ac:dyDescent="0.25">
      <c r="A7392" t="s">
        <v>470</v>
      </c>
      <c r="B7392" t="s">
        <v>11</v>
      </c>
      <c r="C7392" t="s">
        <v>26</v>
      </c>
      <c r="D7392" t="s">
        <v>117</v>
      </c>
      <c r="G7392" t="s">
        <v>14</v>
      </c>
      <c r="I7392" s="1">
        <v>0.3</v>
      </c>
      <c r="J7392" s="1">
        <v>5.0000000000000001E-3</v>
      </c>
      <c r="K7392" s="1">
        <v>1.6666666666666701E-2</v>
      </c>
    </row>
    <row r="7393" spans="1:11" x14ac:dyDescent="0.25">
      <c r="A7393" t="s">
        <v>470</v>
      </c>
      <c r="B7393" t="s">
        <v>11</v>
      </c>
      <c r="C7393" t="s">
        <v>20</v>
      </c>
      <c r="D7393" t="s">
        <v>32</v>
      </c>
      <c r="G7393" t="s">
        <v>14</v>
      </c>
      <c r="I7393" s="1">
        <v>2</v>
      </c>
      <c r="J7393" s="1">
        <v>2.5000000000000001E-2</v>
      </c>
      <c r="K7393" s="1">
        <v>1.2500000000000001E-2</v>
      </c>
    </row>
    <row r="7394" spans="1:11" x14ac:dyDescent="0.25">
      <c r="A7394" t="s">
        <v>470</v>
      </c>
      <c r="B7394" t="s">
        <v>11</v>
      </c>
      <c r="C7394" t="s">
        <v>12</v>
      </c>
      <c r="D7394" t="s">
        <v>17</v>
      </c>
      <c r="G7394" t="s">
        <v>14</v>
      </c>
      <c r="I7394" s="1">
        <v>8.6</v>
      </c>
      <c r="J7394" s="1">
        <v>2.2291666666666701</v>
      </c>
      <c r="K7394" s="1">
        <v>0.259205426356589</v>
      </c>
    </row>
    <row r="7395" spans="1:11" x14ac:dyDescent="0.25">
      <c r="A7395" t="s">
        <v>470</v>
      </c>
      <c r="B7395" t="s">
        <v>11</v>
      </c>
      <c r="C7395" t="s">
        <v>26</v>
      </c>
      <c r="D7395" t="s">
        <v>118</v>
      </c>
      <c r="G7395" t="s">
        <v>14</v>
      </c>
      <c r="I7395" s="1">
        <v>0.3</v>
      </c>
      <c r="J7395" s="1">
        <v>5.0000000000000001E-3</v>
      </c>
      <c r="K7395" s="1">
        <v>1.6666666666666701E-2</v>
      </c>
    </row>
    <row r="7396" spans="1:11" x14ac:dyDescent="0.25">
      <c r="A7396" t="s">
        <v>470</v>
      </c>
      <c r="B7396" t="s">
        <v>11</v>
      </c>
      <c r="C7396" t="s">
        <v>12</v>
      </c>
      <c r="D7396" t="s">
        <v>18</v>
      </c>
      <c r="G7396" t="s">
        <v>14</v>
      </c>
      <c r="I7396" s="1">
        <v>1.3</v>
      </c>
      <c r="J7396" s="1">
        <v>0.28958333333333303</v>
      </c>
      <c r="K7396" s="1">
        <v>0.22275641025640999</v>
      </c>
    </row>
    <row r="7397" spans="1:11" x14ac:dyDescent="0.25">
      <c r="A7397" t="s">
        <v>470</v>
      </c>
      <c r="B7397" t="s">
        <v>11</v>
      </c>
      <c r="C7397" t="s">
        <v>35</v>
      </c>
      <c r="D7397" t="s">
        <v>36</v>
      </c>
      <c r="G7397" t="s">
        <v>14</v>
      </c>
      <c r="I7397" s="1">
        <v>6.9999999999999999E-4</v>
      </c>
      <c r="J7397" s="1">
        <v>6.6666666666666697E-3</v>
      </c>
      <c r="K7397" s="1">
        <v>9.5238095238095202</v>
      </c>
    </row>
    <row r="7398" spans="1:11" x14ac:dyDescent="0.25">
      <c r="A7398" t="s">
        <v>470</v>
      </c>
      <c r="B7398" t="s">
        <v>11</v>
      </c>
      <c r="C7398" t="s">
        <v>26</v>
      </c>
      <c r="D7398" t="s">
        <v>62</v>
      </c>
      <c r="G7398" t="s">
        <v>14</v>
      </c>
      <c r="I7398" s="1">
        <v>1</v>
      </c>
      <c r="J7398" s="1">
        <v>5.0000000000000001E-3</v>
      </c>
      <c r="K7398" s="1">
        <v>5.0000000000000001E-3</v>
      </c>
    </row>
    <row r="7399" spans="1:11" x14ac:dyDescent="0.25">
      <c r="A7399" t="s">
        <v>470</v>
      </c>
      <c r="B7399" t="s">
        <v>11</v>
      </c>
      <c r="C7399" t="s">
        <v>35</v>
      </c>
      <c r="D7399" t="s">
        <v>112</v>
      </c>
      <c r="G7399" t="s">
        <v>14</v>
      </c>
      <c r="I7399" s="1">
        <v>10</v>
      </c>
      <c r="J7399" s="1">
        <v>2.5000000000000001E-2</v>
      </c>
      <c r="K7399" s="1">
        <v>2.5000000000000001E-3</v>
      </c>
    </row>
    <row r="7400" spans="1:11" x14ac:dyDescent="0.25">
      <c r="A7400" t="s">
        <v>470</v>
      </c>
      <c r="B7400" t="s">
        <v>11</v>
      </c>
      <c r="C7400" t="s">
        <v>35</v>
      </c>
      <c r="D7400" t="s">
        <v>113</v>
      </c>
      <c r="G7400" t="s">
        <v>14</v>
      </c>
      <c r="I7400" s="1">
        <v>10</v>
      </c>
      <c r="J7400" s="1">
        <v>2.5000000000000001E-2</v>
      </c>
      <c r="K7400" s="1">
        <v>2.5000000000000001E-3</v>
      </c>
    </row>
    <row r="7401" spans="1:11" x14ac:dyDescent="0.25">
      <c r="A7401" t="s">
        <v>470</v>
      </c>
      <c r="B7401" t="s">
        <v>11</v>
      </c>
      <c r="C7401" t="s">
        <v>35</v>
      </c>
      <c r="D7401" t="s">
        <v>37</v>
      </c>
      <c r="G7401" t="s">
        <v>14</v>
      </c>
      <c r="I7401" s="1">
        <v>0.03</v>
      </c>
      <c r="J7401" s="1">
        <v>5.0000000000000001E-3</v>
      </c>
      <c r="K7401" s="1">
        <v>0.16666666666666699</v>
      </c>
    </row>
    <row r="7402" spans="1:11" x14ac:dyDescent="0.25">
      <c r="A7402" t="s">
        <v>471</v>
      </c>
      <c r="B7402" t="s">
        <v>11</v>
      </c>
      <c r="C7402" t="s">
        <v>35</v>
      </c>
      <c r="D7402" t="s">
        <v>97</v>
      </c>
      <c r="G7402" t="s">
        <v>14</v>
      </c>
      <c r="I7402" s="1">
        <v>0.3</v>
      </c>
      <c r="J7402" s="1">
        <v>5.0000000000000001E-3</v>
      </c>
      <c r="K7402" s="1">
        <v>1.6666666666666701E-2</v>
      </c>
    </row>
    <row r="7403" spans="1:11" x14ac:dyDescent="0.25">
      <c r="A7403" t="s">
        <v>471</v>
      </c>
      <c r="B7403" t="s">
        <v>11</v>
      </c>
      <c r="C7403" t="s">
        <v>20</v>
      </c>
      <c r="D7403" t="s">
        <v>21</v>
      </c>
      <c r="G7403" t="s">
        <v>14</v>
      </c>
      <c r="I7403" s="1">
        <v>0.1</v>
      </c>
      <c r="J7403" s="1">
        <v>3.54166666666667E-3</v>
      </c>
      <c r="K7403" s="1">
        <v>3.54166666666667E-2</v>
      </c>
    </row>
    <row r="7404" spans="1:11" x14ac:dyDescent="0.25">
      <c r="A7404" t="s">
        <v>471</v>
      </c>
      <c r="B7404" t="s">
        <v>11</v>
      </c>
      <c r="C7404" t="s">
        <v>12</v>
      </c>
      <c r="D7404" t="s">
        <v>13</v>
      </c>
      <c r="G7404" t="s">
        <v>14</v>
      </c>
      <c r="I7404" s="1">
        <v>3.5</v>
      </c>
      <c r="J7404" s="1">
        <v>2.5458333333333298</v>
      </c>
      <c r="K7404" s="1">
        <v>0.72738095238095202</v>
      </c>
    </row>
    <row r="7405" spans="1:11" x14ac:dyDescent="0.25">
      <c r="A7405" t="s">
        <v>471</v>
      </c>
      <c r="B7405" t="s">
        <v>11</v>
      </c>
      <c r="C7405" t="s">
        <v>26</v>
      </c>
      <c r="D7405" t="s">
        <v>61</v>
      </c>
      <c r="G7405" t="s">
        <v>14</v>
      </c>
      <c r="I7405" s="1">
        <v>0.6</v>
      </c>
      <c r="J7405" s="1">
        <v>5.0000000000000001E-3</v>
      </c>
      <c r="K7405" s="1">
        <v>8.3333333333333297E-3</v>
      </c>
    </row>
    <row r="7406" spans="1:11" x14ac:dyDescent="0.25">
      <c r="A7406" t="s">
        <v>471</v>
      </c>
      <c r="B7406" t="s">
        <v>11</v>
      </c>
      <c r="C7406" t="s">
        <v>20</v>
      </c>
      <c r="D7406" t="s">
        <v>22</v>
      </c>
      <c r="G7406" t="s">
        <v>14</v>
      </c>
      <c r="I7406" s="1">
        <v>1.7000000000000001E-4</v>
      </c>
      <c r="J7406" s="1">
        <v>3.54166666666667E-3</v>
      </c>
      <c r="K7406" s="1">
        <v>20.8333333333333</v>
      </c>
    </row>
    <row r="7407" spans="1:11" x14ac:dyDescent="0.25">
      <c r="A7407" t="s">
        <v>471</v>
      </c>
      <c r="B7407" t="s">
        <v>11</v>
      </c>
      <c r="C7407" t="s">
        <v>98</v>
      </c>
      <c r="D7407" t="s">
        <v>99</v>
      </c>
      <c r="G7407" t="s">
        <v>14</v>
      </c>
      <c r="I7407" s="1">
        <v>8</v>
      </c>
      <c r="J7407" s="1">
        <v>2.5416666666666698E-2</v>
      </c>
      <c r="K7407" s="1">
        <v>3.1770833333333299E-3</v>
      </c>
    </row>
    <row r="7408" spans="1:11" x14ac:dyDescent="0.25">
      <c r="A7408" t="s">
        <v>471</v>
      </c>
      <c r="B7408" t="s">
        <v>11</v>
      </c>
      <c r="C7408" t="s">
        <v>35</v>
      </c>
      <c r="D7408" t="s">
        <v>100</v>
      </c>
      <c r="G7408" t="s">
        <v>14</v>
      </c>
      <c r="I7408" s="1">
        <v>12</v>
      </c>
      <c r="J7408" s="1">
        <v>0.05</v>
      </c>
      <c r="K7408" s="1">
        <v>4.1666666666666701E-3</v>
      </c>
    </row>
    <row r="7409" spans="1:11" x14ac:dyDescent="0.25">
      <c r="A7409" t="s">
        <v>471</v>
      </c>
      <c r="B7409" t="s">
        <v>11</v>
      </c>
      <c r="C7409" t="s">
        <v>12</v>
      </c>
      <c r="D7409" t="s">
        <v>15</v>
      </c>
      <c r="G7409" t="s">
        <v>14</v>
      </c>
      <c r="I7409" s="1">
        <v>0.2</v>
      </c>
      <c r="J7409" s="1">
        <v>0.1</v>
      </c>
      <c r="K7409" s="1">
        <v>0.5</v>
      </c>
    </row>
    <row r="7410" spans="1:11" x14ac:dyDescent="0.25">
      <c r="A7410" t="s">
        <v>471</v>
      </c>
      <c r="B7410" t="s">
        <v>11</v>
      </c>
      <c r="C7410" t="s">
        <v>35</v>
      </c>
      <c r="D7410" t="s">
        <v>101</v>
      </c>
      <c r="G7410" t="s">
        <v>14</v>
      </c>
      <c r="I7410" s="1">
        <v>2.5</v>
      </c>
      <c r="J7410" s="1">
        <v>5.10416666666667E-2</v>
      </c>
      <c r="K7410" s="1">
        <v>2.0416666666666701E-2</v>
      </c>
    </row>
    <row r="7411" spans="1:11" x14ac:dyDescent="0.25">
      <c r="A7411" t="s">
        <v>471</v>
      </c>
      <c r="B7411" t="s">
        <v>11</v>
      </c>
      <c r="C7411" t="s">
        <v>12</v>
      </c>
      <c r="D7411" t="s">
        <v>9</v>
      </c>
      <c r="G7411" t="s">
        <v>14</v>
      </c>
      <c r="I7411" s="1">
        <v>25</v>
      </c>
      <c r="J7411" s="1">
        <v>0.54791666666666705</v>
      </c>
      <c r="K7411" s="1">
        <v>2.1916666666666699E-2</v>
      </c>
    </row>
    <row r="7412" spans="1:11" x14ac:dyDescent="0.25">
      <c r="A7412" t="s">
        <v>471</v>
      </c>
      <c r="B7412" t="s">
        <v>11</v>
      </c>
      <c r="C7412" t="s">
        <v>26</v>
      </c>
      <c r="D7412" t="s">
        <v>102</v>
      </c>
      <c r="G7412" t="s">
        <v>14</v>
      </c>
      <c r="I7412" s="1">
        <v>0.1</v>
      </c>
      <c r="J7412" s="1">
        <v>5.0000000000000001E-3</v>
      </c>
      <c r="K7412" s="1">
        <v>0.05</v>
      </c>
    </row>
    <row r="7413" spans="1:11" x14ac:dyDescent="0.25">
      <c r="A7413" t="s">
        <v>471</v>
      </c>
      <c r="B7413" t="s">
        <v>11</v>
      </c>
      <c r="C7413" t="s">
        <v>26</v>
      </c>
      <c r="D7413" t="s">
        <v>103</v>
      </c>
      <c r="G7413" t="s">
        <v>14</v>
      </c>
      <c r="I7413" s="1">
        <v>0.03</v>
      </c>
      <c r="J7413" s="1">
        <v>5.0000000000000001E-3</v>
      </c>
      <c r="K7413" s="1">
        <v>0.16666666666666699</v>
      </c>
    </row>
    <row r="7414" spans="1:11" x14ac:dyDescent="0.25">
      <c r="A7414" t="s">
        <v>471</v>
      </c>
      <c r="B7414" t="s">
        <v>11</v>
      </c>
      <c r="C7414" t="s">
        <v>35</v>
      </c>
      <c r="D7414" t="s">
        <v>104</v>
      </c>
      <c r="G7414" t="s">
        <v>14</v>
      </c>
      <c r="I7414" s="1">
        <v>10</v>
      </c>
      <c r="J7414" s="1">
        <v>2.4791666666666701E-2</v>
      </c>
      <c r="K7414" s="1">
        <v>2.4791666666666699E-3</v>
      </c>
    </row>
    <row r="7415" spans="1:11" x14ac:dyDescent="0.25">
      <c r="A7415" t="s">
        <v>471</v>
      </c>
      <c r="B7415" t="s">
        <v>11</v>
      </c>
      <c r="C7415" t="s">
        <v>26</v>
      </c>
      <c r="D7415" t="s">
        <v>27</v>
      </c>
      <c r="G7415" t="s">
        <v>14</v>
      </c>
      <c r="I7415" s="1">
        <v>0.01</v>
      </c>
      <c r="J7415" s="1">
        <v>5.0000000000000001E-3</v>
      </c>
      <c r="K7415" s="1">
        <v>0.5</v>
      </c>
    </row>
    <row r="7416" spans="1:11" x14ac:dyDescent="0.25">
      <c r="A7416" t="s">
        <v>471</v>
      </c>
      <c r="B7416" t="s">
        <v>11</v>
      </c>
      <c r="C7416" t="s">
        <v>26</v>
      </c>
      <c r="D7416" t="s">
        <v>28</v>
      </c>
      <c r="G7416" t="s">
        <v>14</v>
      </c>
      <c r="I7416" s="1">
        <v>2.5000000000000001E-2</v>
      </c>
      <c r="J7416" s="1">
        <v>1.4999999999999999E-2</v>
      </c>
      <c r="K7416" s="1">
        <v>0.6</v>
      </c>
    </row>
    <row r="7417" spans="1:11" x14ac:dyDescent="0.25">
      <c r="A7417" t="s">
        <v>471</v>
      </c>
      <c r="B7417" t="s">
        <v>11</v>
      </c>
      <c r="C7417" t="s">
        <v>26</v>
      </c>
      <c r="D7417" t="s">
        <v>116</v>
      </c>
      <c r="G7417" t="s">
        <v>14</v>
      </c>
      <c r="I7417" s="1">
        <v>0.2</v>
      </c>
      <c r="J7417" s="1">
        <v>5.1785714285714299E-3</v>
      </c>
      <c r="K7417" s="1">
        <v>2.5892857142857099E-2</v>
      </c>
    </row>
    <row r="7418" spans="1:11" x14ac:dyDescent="0.25">
      <c r="A7418" t="s">
        <v>471</v>
      </c>
      <c r="B7418" t="s">
        <v>11</v>
      </c>
      <c r="C7418" t="s">
        <v>26</v>
      </c>
      <c r="D7418" t="s">
        <v>29</v>
      </c>
      <c r="G7418" t="s">
        <v>14</v>
      </c>
      <c r="I7418" s="1">
        <v>5.0000000000000001E-3</v>
      </c>
      <c r="J7418" s="1">
        <v>0.02</v>
      </c>
      <c r="K7418" s="1">
        <v>4</v>
      </c>
    </row>
    <row r="7419" spans="1:11" x14ac:dyDescent="0.25">
      <c r="A7419" t="s">
        <v>471</v>
      </c>
      <c r="B7419" t="s">
        <v>11</v>
      </c>
      <c r="C7419" t="s">
        <v>26</v>
      </c>
      <c r="D7419" t="s">
        <v>108</v>
      </c>
      <c r="G7419" t="s">
        <v>14</v>
      </c>
      <c r="I7419" s="1">
        <v>5.0000000000000001E-4</v>
      </c>
      <c r="J7419" s="1">
        <v>5.0000000000000001E-3</v>
      </c>
      <c r="K7419" s="1">
        <v>10</v>
      </c>
    </row>
    <row r="7420" spans="1:11" x14ac:dyDescent="0.25">
      <c r="A7420" t="s">
        <v>471</v>
      </c>
      <c r="B7420" t="s">
        <v>11</v>
      </c>
      <c r="C7420" t="s">
        <v>20</v>
      </c>
      <c r="D7420" t="s">
        <v>30</v>
      </c>
      <c r="G7420" t="s">
        <v>14</v>
      </c>
      <c r="I7420" s="1">
        <v>6.3E-3</v>
      </c>
      <c r="J7420" s="1">
        <v>3.54166666666667E-3</v>
      </c>
      <c r="K7420" s="1">
        <v>0.56216931216931199</v>
      </c>
    </row>
    <row r="7421" spans="1:11" x14ac:dyDescent="0.25">
      <c r="A7421" t="s">
        <v>471</v>
      </c>
      <c r="B7421" t="s">
        <v>11</v>
      </c>
      <c r="C7421" t="s">
        <v>26</v>
      </c>
      <c r="D7421" t="s">
        <v>31</v>
      </c>
      <c r="G7421" t="s">
        <v>14</v>
      </c>
      <c r="I7421" s="1">
        <v>2E-3</v>
      </c>
      <c r="J7421" s="1">
        <v>5.0000000000000001E-3</v>
      </c>
      <c r="K7421" s="1">
        <v>2.5</v>
      </c>
    </row>
    <row r="7422" spans="1:11" x14ac:dyDescent="0.25">
      <c r="A7422" t="s">
        <v>471</v>
      </c>
      <c r="B7422" t="s">
        <v>11</v>
      </c>
      <c r="C7422" t="s">
        <v>26</v>
      </c>
      <c r="D7422" t="s">
        <v>327</v>
      </c>
      <c r="G7422" t="s">
        <v>14</v>
      </c>
      <c r="I7422" s="1">
        <v>1E-8</v>
      </c>
      <c r="J7422" s="1">
        <v>5.0000000000000001E-3</v>
      </c>
      <c r="K7422" s="1">
        <v>500000</v>
      </c>
    </row>
    <row r="7423" spans="1:11" x14ac:dyDescent="0.25">
      <c r="A7423" t="s">
        <v>471</v>
      </c>
      <c r="B7423" t="s">
        <v>11</v>
      </c>
      <c r="C7423" t="s">
        <v>26</v>
      </c>
      <c r="D7423" t="s">
        <v>117</v>
      </c>
      <c r="G7423" t="s">
        <v>14</v>
      </c>
      <c r="I7423" s="1">
        <v>0.3</v>
      </c>
      <c r="J7423" s="1">
        <v>5.0000000000000001E-3</v>
      </c>
      <c r="K7423" s="1">
        <v>1.6666666666666701E-2</v>
      </c>
    </row>
    <row r="7424" spans="1:11" x14ac:dyDescent="0.25">
      <c r="A7424" t="s">
        <v>471</v>
      </c>
      <c r="B7424" t="s">
        <v>11</v>
      </c>
      <c r="C7424" t="s">
        <v>20</v>
      </c>
      <c r="D7424" t="s">
        <v>32</v>
      </c>
      <c r="G7424" t="s">
        <v>14</v>
      </c>
      <c r="I7424" s="1">
        <v>2</v>
      </c>
      <c r="J7424" s="1">
        <v>3.4375000000000003E-2</v>
      </c>
      <c r="K7424" s="1">
        <v>1.7187500000000001E-2</v>
      </c>
    </row>
    <row r="7425" spans="1:11" x14ac:dyDescent="0.25">
      <c r="A7425" t="s">
        <v>471</v>
      </c>
      <c r="B7425" t="s">
        <v>11</v>
      </c>
      <c r="C7425" t="s">
        <v>12</v>
      </c>
      <c r="D7425" t="s">
        <v>17</v>
      </c>
      <c r="G7425" t="s">
        <v>14</v>
      </c>
      <c r="I7425" s="1">
        <v>8.6</v>
      </c>
      <c r="J7425" s="1">
        <v>1.52291666666667</v>
      </c>
      <c r="K7425" s="1">
        <v>0.17708333333333301</v>
      </c>
    </row>
    <row r="7426" spans="1:11" x14ac:dyDescent="0.25">
      <c r="A7426" t="s">
        <v>471</v>
      </c>
      <c r="B7426" t="s">
        <v>11</v>
      </c>
      <c r="C7426" t="s">
        <v>26</v>
      </c>
      <c r="D7426" t="s">
        <v>118</v>
      </c>
      <c r="G7426" t="s">
        <v>14</v>
      </c>
      <c r="I7426" s="1">
        <v>0.3</v>
      </c>
      <c r="J7426" s="1">
        <v>5.0000000000000001E-3</v>
      </c>
      <c r="K7426" s="1">
        <v>1.6666666666666701E-2</v>
      </c>
    </row>
    <row r="7427" spans="1:11" x14ac:dyDescent="0.25">
      <c r="A7427" t="s">
        <v>471</v>
      </c>
      <c r="B7427" t="s">
        <v>11</v>
      </c>
      <c r="C7427" t="s">
        <v>12</v>
      </c>
      <c r="D7427" t="s">
        <v>18</v>
      </c>
      <c r="G7427" t="s">
        <v>14</v>
      </c>
      <c r="I7427" s="1">
        <v>1.3</v>
      </c>
      <c r="J7427" s="1">
        <v>0.32291666666666702</v>
      </c>
      <c r="K7427" s="1">
        <v>0.24839743589743599</v>
      </c>
    </row>
    <row r="7428" spans="1:11" x14ac:dyDescent="0.25">
      <c r="A7428" t="s">
        <v>471</v>
      </c>
      <c r="B7428" t="s">
        <v>11</v>
      </c>
      <c r="C7428" t="s">
        <v>35</v>
      </c>
      <c r="D7428" t="s">
        <v>36</v>
      </c>
      <c r="G7428" t="s">
        <v>14</v>
      </c>
      <c r="I7428" s="1">
        <v>6.9999999999999999E-4</v>
      </c>
      <c r="J7428" s="1">
        <v>5.0000000000000001E-3</v>
      </c>
      <c r="K7428" s="1">
        <v>7.1428571428571397</v>
      </c>
    </row>
    <row r="7429" spans="1:11" x14ac:dyDescent="0.25">
      <c r="A7429" t="s">
        <v>471</v>
      </c>
      <c r="B7429" t="s">
        <v>11</v>
      </c>
      <c r="C7429" t="s">
        <v>26</v>
      </c>
      <c r="D7429" t="s">
        <v>62</v>
      </c>
      <c r="G7429" t="s">
        <v>14</v>
      </c>
      <c r="I7429" s="1">
        <v>1</v>
      </c>
      <c r="J7429" s="1">
        <v>5.0000000000000001E-3</v>
      </c>
      <c r="K7429" s="1">
        <v>5.0000000000000001E-3</v>
      </c>
    </row>
    <row r="7430" spans="1:11" x14ac:dyDescent="0.25">
      <c r="A7430" t="s">
        <v>471</v>
      </c>
      <c r="B7430" t="s">
        <v>11</v>
      </c>
      <c r="C7430" t="s">
        <v>35</v>
      </c>
      <c r="D7430" t="s">
        <v>112</v>
      </c>
      <c r="G7430" t="s">
        <v>14</v>
      </c>
      <c r="I7430" s="1">
        <v>10</v>
      </c>
      <c r="J7430" s="1">
        <v>2.75E-2</v>
      </c>
      <c r="K7430" s="1">
        <v>2.7499999999999998E-3</v>
      </c>
    </row>
    <row r="7431" spans="1:11" x14ac:dyDescent="0.25">
      <c r="A7431" t="s">
        <v>471</v>
      </c>
      <c r="B7431" t="s">
        <v>11</v>
      </c>
      <c r="C7431" t="s">
        <v>35</v>
      </c>
      <c r="D7431" t="s">
        <v>113</v>
      </c>
      <c r="G7431" t="s">
        <v>14</v>
      </c>
      <c r="I7431" s="1">
        <v>10</v>
      </c>
      <c r="J7431" s="1">
        <v>2.6041666666666699E-2</v>
      </c>
      <c r="K7431" s="1">
        <v>2.60416666666667E-3</v>
      </c>
    </row>
    <row r="7432" spans="1:11" x14ac:dyDescent="0.25">
      <c r="A7432" t="s">
        <v>471</v>
      </c>
      <c r="B7432" t="s">
        <v>11</v>
      </c>
      <c r="C7432" t="s">
        <v>35</v>
      </c>
      <c r="D7432" t="s">
        <v>37</v>
      </c>
      <c r="G7432" t="s">
        <v>14</v>
      </c>
      <c r="I7432" s="1">
        <v>0.03</v>
      </c>
      <c r="J7432" s="1">
        <v>5.0000000000000001E-3</v>
      </c>
      <c r="K7432" s="1">
        <v>0.16666666666666699</v>
      </c>
    </row>
    <row r="7433" spans="1:11" x14ac:dyDescent="0.25">
      <c r="A7433" t="s">
        <v>472</v>
      </c>
      <c r="B7433" t="s">
        <v>11</v>
      </c>
      <c r="C7433" t="s">
        <v>35</v>
      </c>
      <c r="D7433" t="s">
        <v>97</v>
      </c>
      <c r="G7433" t="s">
        <v>14</v>
      </c>
      <c r="I7433" s="1">
        <v>0.3</v>
      </c>
      <c r="J7433" s="1">
        <v>5.0000000000000001E-3</v>
      </c>
      <c r="K7433" s="1">
        <v>1.6666666666666701E-2</v>
      </c>
    </row>
    <row r="7434" spans="1:11" x14ac:dyDescent="0.25">
      <c r="A7434" t="s">
        <v>472</v>
      </c>
      <c r="B7434" t="s">
        <v>11</v>
      </c>
      <c r="C7434" t="s">
        <v>20</v>
      </c>
      <c r="D7434" t="s">
        <v>21</v>
      </c>
      <c r="G7434" t="s">
        <v>14</v>
      </c>
      <c r="I7434" s="1">
        <v>0.1</v>
      </c>
      <c r="J7434" s="1">
        <v>3.6764705882352902E-3</v>
      </c>
      <c r="K7434" s="1">
        <v>3.6764705882352901E-2</v>
      </c>
    </row>
    <row r="7435" spans="1:11" x14ac:dyDescent="0.25">
      <c r="A7435" t="s">
        <v>472</v>
      </c>
      <c r="B7435" t="s">
        <v>11</v>
      </c>
      <c r="C7435" t="s">
        <v>12</v>
      </c>
      <c r="D7435" t="s">
        <v>13</v>
      </c>
      <c r="G7435" t="s">
        <v>14</v>
      </c>
      <c r="I7435" s="1">
        <v>3.5</v>
      </c>
      <c r="J7435" s="1">
        <v>2.1117647058823499</v>
      </c>
      <c r="K7435" s="1">
        <v>0.60336134453781498</v>
      </c>
    </row>
    <row r="7436" spans="1:11" x14ac:dyDescent="0.25">
      <c r="A7436" t="s">
        <v>472</v>
      </c>
      <c r="B7436" t="s">
        <v>11</v>
      </c>
      <c r="C7436" t="s">
        <v>26</v>
      </c>
      <c r="D7436" t="s">
        <v>61</v>
      </c>
      <c r="G7436" t="s">
        <v>14</v>
      </c>
      <c r="I7436" s="1">
        <v>0.6</v>
      </c>
      <c r="J7436" s="1">
        <v>5.0000000000000001E-3</v>
      </c>
      <c r="K7436" s="1">
        <v>8.3333333333333297E-3</v>
      </c>
    </row>
    <row r="7437" spans="1:11" x14ac:dyDescent="0.25">
      <c r="A7437" t="s">
        <v>472</v>
      </c>
      <c r="B7437" t="s">
        <v>11</v>
      </c>
      <c r="C7437" t="s">
        <v>20</v>
      </c>
      <c r="D7437" t="s">
        <v>22</v>
      </c>
      <c r="G7437" t="s">
        <v>14</v>
      </c>
      <c r="I7437" s="1">
        <v>1.7000000000000001E-4</v>
      </c>
      <c r="J7437" s="1">
        <v>3.6764705882352902E-3</v>
      </c>
      <c r="K7437" s="1">
        <v>21.6262975778547</v>
      </c>
    </row>
    <row r="7438" spans="1:11" x14ac:dyDescent="0.25">
      <c r="A7438" t="s">
        <v>472</v>
      </c>
      <c r="B7438" t="s">
        <v>11</v>
      </c>
      <c r="C7438" t="s">
        <v>98</v>
      </c>
      <c r="D7438" t="s">
        <v>99</v>
      </c>
      <c r="G7438" t="s">
        <v>14</v>
      </c>
      <c r="I7438" s="1">
        <v>8</v>
      </c>
      <c r="J7438" s="1">
        <v>4.2647058823529399E-2</v>
      </c>
      <c r="K7438" s="1">
        <v>5.3308823529411801E-3</v>
      </c>
    </row>
    <row r="7439" spans="1:11" x14ac:dyDescent="0.25">
      <c r="A7439" t="s">
        <v>472</v>
      </c>
      <c r="B7439" t="s">
        <v>11</v>
      </c>
      <c r="C7439" t="s">
        <v>35</v>
      </c>
      <c r="D7439" t="s">
        <v>100</v>
      </c>
      <c r="G7439" t="s">
        <v>14</v>
      </c>
      <c r="I7439" s="1">
        <v>12</v>
      </c>
      <c r="J7439" s="1">
        <v>0.05</v>
      </c>
      <c r="K7439" s="1">
        <v>4.1666666666666701E-3</v>
      </c>
    </row>
    <row r="7440" spans="1:11" x14ac:dyDescent="0.25">
      <c r="A7440" t="s">
        <v>472</v>
      </c>
      <c r="B7440" t="s">
        <v>11</v>
      </c>
      <c r="C7440" t="s">
        <v>12</v>
      </c>
      <c r="D7440" t="s">
        <v>15</v>
      </c>
      <c r="G7440" t="s">
        <v>14</v>
      </c>
      <c r="I7440" s="1">
        <v>0.2</v>
      </c>
      <c r="J7440" s="1">
        <v>0.1</v>
      </c>
      <c r="K7440" s="1">
        <v>0.5</v>
      </c>
    </row>
    <row r="7441" spans="1:11" x14ac:dyDescent="0.25">
      <c r="A7441" t="s">
        <v>472</v>
      </c>
      <c r="B7441" t="s">
        <v>11</v>
      </c>
      <c r="C7441" t="s">
        <v>35</v>
      </c>
      <c r="D7441" t="s">
        <v>101</v>
      </c>
      <c r="G7441" t="s">
        <v>14</v>
      </c>
      <c r="I7441" s="1">
        <v>2.5</v>
      </c>
      <c r="J7441" s="1">
        <v>0.05</v>
      </c>
      <c r="K7441" s="1">
        <v>0.02</v>
      </c>
    </row>
    <row r="7442" spans="1:11" x14ac:dyDescent="0.25">
      <c r="A7442" t="s">
        <v>472</v>
      </c>
      <c r="B7442" t="s">
        <v>11</v>
      </c>
      <c r="C7442" t="s">
        <v>12</v>
      </c>
      <c r="D7442" t="s">
        <v>9</v>
      </c>
      <c r="G7442" t="s">
        <v>14</v>
      </c>
      <c r="I7442" s="1">
        <v>25</v>
      </c>
      <c r="J7442" s="1">
        <v>0.5</v>
      </c>
      <c r="K7442" s="1">
        <v>0.02</v>
      </c>
    </row>
    <row r="7443" spans="1:11" x14ac:dyDescent="0.25">
      <c r="A7443" t="s">
        <v>472</v>
      </c>
      <c r="B7443" t="s">
        <v>11</v>
      </c>
      <c r="C7443" t="s">
        <v>26</v>
      </c>
      <c r="D7443" t="s">
        <v>102</v>
      </c>
      <c r="G7443" t="s">
        <v>14</v>
      </c>
      <c r="I7443" s="1">
        <v>0.1</v>
      </c>
      <c r="J7443" s="1">
        <v>5.0000000000000001E-3</v>
      </c>
      <c r="K7443" s="1">
        <v>0.05</v>
      </c>
    </row>
    <row r="7444" spans="1:11" x14ac:dyDescent="0.25">
      <c r="A7444" t="s">
        <v>472</v>
      </c>
      <c r="B7444" t="s">
        <v>11</v>
      </c>
      <c r="C7444" t="s">
        <v>26</v>
      </c>
      <c r="D7444" t="s">
        <v>103</v>
      </c>
      <c r="G7444" t="s">
        <v>14</v>
      </c>
      <c r="I7444" s="1">
        <v>0.03</v>
      </c>
      <c r="J7444" s="1">
        <v>5.0000000000000001E-3</v>
      </c>
      <c r="K7444" s="1">
        <v>0.16666666666666699</v>
      </c>
    </row>
    <row r="7445" spans="1:11" x14ac:dyDescent="0.25">
      <c r="A7445" t="s">
        <v>472</v>
      </c>
      <c r="B7445" t="s">
        <v>11</v>
      </c>
      <c r="C7445" t="s">
        <v>35</v>
      </c>
      <c r="D7445" t="s">
        <v>104</v>
      </c>
      <c r="G7445" t="s">
        <v>14</v>
      </c>
      <c r="I7445" s="1">
        <v>10</v>
      </c>
      <c r="J7445" s="1">
        <v>7.0294117647058799E-2</v>
      </c>
      <c r="K7445" s="1">
        <v>7.0294117647058804E-3</v>
      </c>
    </row>
    <row r="7446" spans="1:11" x14ac:dyDescent="0.25">
      <c r="A7446" t="s">
        <v>472</v>
      </c>
      <c r="B7446" t="s">
        <v>11</v>
      </c>
      <c r="C7446" t="s">
        <v>26</v>
      </c>
      <c r="D7446" t="s">
        <v>27</v>
      </c>
      <c r="G7446" t="s">
        <v>14</v>
      </c>
      <c r="I7446" s="1">
        <v>0.01</v>
      </c>
      <c r="J7446" s="1">
        <v>5.0000000000000001E-3</v>
      </c>
      <c r="K7446" s="1">
        <v>0.5</v>
      </c>
    </row>
    <row r="7447" spans="1:11" x14ac:dyDescent="0.25">
      <c r="A7447" t="s">
        <v>472</v>
      </c>
      <c r="B7447" t="s">
        <v>11</v>
      </c>
      <c r="C7447" t="s">
        <v>26</v>
      </c>
      <c r="D7447" t="s">
        <v>28</v>
      </c>
      <c r="G7447" t="s">
        <v>14</v>
      </c>
      <c r="I7447" s="1">
        <v>2.5000000000000001E-2</v>
      </c>
      <c r="J7447" s="1">
        <v>1.4999999999999999E-2</v>
      </c>
      <c r="K7447" s="1">
        <v>0.6</v>
      </c>
    </row>
    <row r="7448" spans="1:11" x14ac:dyDescent="0.25">
      <c r="A7448" t="s">
        <v>472</v>
      </c>
      <c r="B7448" t="s">
        <v>11</v>
      </c>
      <c r="C7448" t="s">
        <v>26</v>
      </c>
      <c r="D7448" t="s">
        <v>116</v>
      </c>
      <c r="G7448" t="s">
        <v>14</v>
      </c>
      <c r="I7448" s="1">
        <v>0.2</v>
      </c>
      <c r="J7448" s="1">
        <v>5.0000000000000001E-3</v>
      </c>
      <c r="K7448" s="1">
        <v>2.5000000000000001E-2</v>
      </c>
    </row>
    <row r="7449" spans="1:11" x14ac:dyDescent="0.25">
      <c r="A7449" t="s">
        <v>472</v>
      </c>
      <c r="B7449" t="s">
        <v>11</v>
      </c>
      <c r="C7449" t="s">
        <v>26</v>
      </c>
      <c r="D7449" t="s">
        <v>29</v>
      </c>
      <c r="G7449" t="s">
        <v>14</v>
      </c>
      <c r="I7449" s="1">
        <v>5.0000000000000001E-3</v>
      </c>
      <c r="J7449" s="1">
        <v>0.02</v>
      </c>
      <c r="K7449" s="1">
        <v>4</v>
      </c>
    </row>
    <row r="7450" spans="1:11" x14ac:dyDescent="0.25">
      <c r="A7450" t="s">
        <v>472</v>
      </c>
      <c r="B7450" t="s">
        <v>11</v>
      </c>
      <c r="C7450" t="s">
        <v>26</v>
      </c>
      <c r="D7450" t="s">
        <v>108</v>
      </c>
      <c r="G7450" t="s">
        <v>14</v>
      </c>
      <c r="I7450" s="1">
        <v>5.0000000000000001E-4</v>
      </c>
      <c r="J7450" s="1">
        <v>5.0000000000000001E-3</v>
      </c>
      <c r="K7450" s="1">
        <v>10</v>
      </c>
    </row>
    <row r="7451" spans="1:11" x14ac:dyDescent="0.25">
      <c r="A7451" t="s">
        <v>472</v>
      </c>
      <c r="B7451" t="s">
        <v>11</v>
      </c>
      <c r="C7451" t="s">
        <v>20</v>
      </c>
      <c r="D7451" t="s">
        <v>30</v>
      </c>
      <c r="G7451" t="s">
        <v>14</v>
      </c>
      <c r="I7451" s="1">
        <v>6.3E-3</v>
      </c>
      <c r="J7451" s="1">
        <v>3.9705882352941198E-3</v>
      </c>
      <c r="K7451" s="1">
        <v>0.630252100840336</v>
      </c>
    </row>
    <row r="7452" spans="1:11" x14ac:dyDescent="0.25">
      <c r="A7452" t="s">
        <v>472</v>
      </c>
      <c r="B7452" t="s">
        <v>11</v>
      </c>
      <c r="C7452" t="s">
        <v>26</v>
      </c>
      <c r="D7452" t="s">
        <v>31</v>
      </c>
      <c r="G7452" t="s">
        <v>14</v>
      </c>
      <c r="I7452" s="1">
        <v>2E-3</v>
      </c>
      <c r="J7452" s="1">
        <v>5.0000000000000001E-3</v>
      </c>
      <c r="K7452" s="1">
        <v>2.5</v>
      </c>
    </row>
    <row r="7453" spans="1:11" x14ac:dyDescent="0.25">
      <c r="A7453" t="s">
        <v>472</v>
      </c>
      <c r="B7453" t="s">
        <v>11</v>
      </c>
      <c r="C7453" t="s">
        <v>26</v>
      </c>
      <c r="D7453" t="s">
        <v>327</v>
      </c>
      <c r="G7453" t="s">
        <v>14</v>
      </c>
      <c r="I7453" s="1">
        <v>1E-8</v>
      </c>
      <c r="J7453" s="1">
        <v>5.0000000000000001E-3</v>
      </c>
      <c r="K7453" s="1">
        <v>500000</v>
      </c>
    </row>
    <row r="7454" spans="1:11" x14ac:dyDescent="0.25">
      <c r="A7454" t="s">
        <v>472</v>
      </c>
      <c r="B7454" t="s">
        <v>11</v>
      </c>
      <c r="C7454" t="s">
        <v>26</v>
      </c>
      <c r="D7454" t="s">
        <v>117</v>
      </c>
      <c r="G7454" t="s">
        <v>14</v>
      </c>
      <c r="I7454" s="1">
        <v>0.3</v>
      </c>
      <c r="J7454" s="1">
        <v>5.0000000000000001E-3</v>
      </c>
      <c r="K7454" s="1">
        <v>1.6666666666666701E-2</v>
      </c>
    </row>
    <row r="7455" spans="1:11" x14ac:dyDescent="0.25">
      <c r="A7455" t="s">
        <v>472</v>
      </c>
      <c r="B7455" t="s">
        <v>11</v>
      </c>
      <c r="C7455" t="s">
        <v>20</v>
      </c>
      <c r="D7455" t="s">
        <v>32</v>
      </c>
      <c r="G7455" t="s">
        <v>14</v>
      </c>
      <c r="I7455" s="1">
        <v>2</v>
      </c>
      <c r="J7455" s="1">
        <v>5.1470588235294101E-2</v>
      </c>
      <c r="K7455" s="1">
        <v>2.5735294117647099E-2</v>
      </c>
    </row>
    <row r="7456" spans="1:11" x14ac:dyDescent="0.25">
      <c r="A7456" t="s">
        <v>472</v>
      </c>
      <c r="B7456" t="s">
        <v>11</v>
      </c>
      <c r="C7456" t="s">
        <v>12</v>
      </c>
      <c r="D7456" t="s">
        <v>17</v>
      </c>
      <c r="G7456" t="s">
        <v>14</v>
      </c>
      <c r="I7456" s="1">
        <v>8.6</v>
      </c>
      <c r="J7456" s="1">
        <v>0.92352941176470604</v>
      </c>
      <c r="K7456" s="1">
        <v>0.107387140902873</v>
      </c>
    </row>
    <row r="7457" spans="1:11" x14ac:dyDescent="0.25">
      <c r="A7457" t="s">
        <v>472</v>
      </c>
      <c r="B7457" t="s">
        <v>11</v>
      </c>
      <c r="C7457" t="s">
        <v>26</v>
      </c>
      <c r="D7457" t="s">
        <v>118</v>
      </c>
      <c r="G7457" t="s">
        <v>14</v>
      </c>
      <c r="I7457" s="1">
        <v>0.3</v>
      </c>
      <c r="J7457" s="1">
        <v>5.0000000000000001E-3</v>
      </c>
      <c r="K7457" s="1">
        <v>1.6666666666666701E-2</v>
      </c>
    </row>
    <row r="7458" spans="1:11" x14ac:dyDescent="0.25">
      <c r="A7458" t="s">
        <v>472</v>
      </c>
      <c r="B7458" t="s">
        <v>11</v>
      </c>
      <c r="C7458" t="s">
        <v>12</v>
      </c>
      <c r="D7458" t="s">
        <v>18</v>
      </c>
      <c r="G7458" t="s">
        <v>14</v>
      </c>
      <c r="I7458" s="1">
        <v>1.3</v>
      </c>
      <c r="J7458" s="1">
        <v>0.25</v>
      </c>
      <c r="K7458" s="1">
        <v>0.19230769230769201</v>
      </c>
    </row>
    <row r="7459" spans="1:11" x14ac:dyDescent="0.25">
      <c r="A7459" t="s">
        <v>472</v>
      </c>
      <c r="B7459" t="s">
        <v>11</v>
      </c>
      <c r="C7459" t="s">
        <v>35</v>
      </c>
      <c r="D7459" t="s">
        <v>36</v>
      </c>
      <c r="G7459" t="s">
        <v>14</v>
      </c>
      <c r="I7459" s="1">
        <v>6.9999999999999999E-4</v>
      </c>
      <c r="J7459" s="1">
        <v>5.0000000000000001E-3</v>
      </c>
      <c r="K7459" s="1">
        <v>7.1428571428571397</v>
      </c>
    </row>
    <row r="7460" spans="1:11" x14ac:dyDescent="0.25">
      <c r="A7460" t="s">
        <v>472</v>
      </c>
      <c r="B7460" t="s">
        <v>11</v>
      </c>
      <c r="C7460" t="s">
        <v>26</v>
      </c>
      <c r="D7460" t="s">
        <v>62</v>
      </c>
      <c r="G7460" t="s">
        <v>14</v>
      </c>
      <c r="I7460" s="1">
        <v>1</v>
      </c>
      <c r="J7460" s="1">
        <v>5.0000000000000001E-3</v>
      </c>
      <c r="K7460" s="1">
        <v>5.0000000000000001E-3</v>
      </c>
    </row>
    <row r="7461" spans="1:11" x14ac:dyDescent="0.25">
      <c r="A7461" t="s">
        <v>472</v>
      </c>
      <c r="B7461" t="s">
        <v>11</v>
      </c>
      <c r="C7461" t="s">
        <v>35</v>
      </c>
      <c r="D7461" t="s">
        <v>112</v>
      </c>
      <c r="G7461" t="s">
        <v>14</v>
      </c>
      <c r="I7461" s="1">
        <v>10</v>
      </c>
      <c r="J7461" s="1">
        <v>3.125E-2</v>
      </c>
      <c r="K7461" s="1">
        <v>3.1250000000000002E-3</v>
      </c>
    </row>
    <row r="7462" spans="1:11" x14ac:dyDescent="0.25">
      <c r="A7462" t="s">
        <v>472</v>
      </c>
      <c r="B7462" t="s">
        <v>11</v>
      </c>
      <c r="C7462" t="s">
        <v>35</v>
      </c>
      <c r="D7462" t="s">
        <v>113</v>
      </c>
      <c r="G7462" t="s">
        <v>14</v>
      </c>
      <c r="I7462" s="1">
        <v>10</v>
      </c>
      <c r="J7462" s="1">
        <v>2.7941176470588198E-2</v>
      </c>
      <c r="K7462" s="1">
        <v>2.7941176470588202E-3</v>
      </c>
    </row>
    <row r="7463" spans="1:11" x14ac:dyDescent="0.25">
      <c r="A7463" t="s">
        <v>472</v>
      </c>
      <c r="B7463" t="s">
        <v>11</v>
      </c>
      <c r="C7463" t="s">
        <v>35</v>
      </c>
      <c r="D7463" t="s">
        <v>37</v>
      </c>
      <c r="G7463" t="s">
        <v>14</v>
      </c>
      <c r="I7463" s="1">
        <v>0.03</v>
      </c>
      <c r="J7463" s="1">
        <v>5.0000000000000001E-3</v>
      </c>
      <c r="K7463" s="1">
        <v>0.16666666666666699</v>
      </c>
    </row>
    <row r="7464" spans="1:11" x14ac:dyDescent="0.25">
      <c r="A7464" t="s">
        <v>473</v>
      </c>
      <c r="B7464" t="s">
        <v>11</v>
      </c>
      <c r="C7464" t="s">
        <v>35</v>
      </c>
      <c r="D7464" t="s">
        <v>97</v>
      </c>
      <c r="G7464" t="s">
        <v>14</v>
      </c>
      <c r="I7464" s="1">
        <v>0.3</v>
      </c>
      <c r="J7464" s="1">
        <v>5.0000000000000001E-3</v>
      </c>
      <c r="K7464" s="1">
        <v>1.6666666666666701E-2</v>
      </c>
    </row>
    <row r="7465" spans="1:11" x14ac:dyDescent="0.25">
      <c r="A7465" t="s">
        <v>473</v>
      </c>
      <c r="B7465" t="s">
        <v>11</v>
      </c>
      <c r="C7465" t="s">
        <v>20</v>
      </c>
      <c r="D7465" t="s">
        <v>21</v>
      </c>
      <c r="G7465" t="s">
        <v>14</v>
      </c>
      <c r="I7465" s="1">
        <v>0.1</v>
      </c>
      <c r="J7465" s="1">
        <v>2.5000000000000001E-3</v>
      </c>
      <c r="K7465" s="1">
        <v>2.5000000000000001E-2</v>
      </c>
    </row>
    <row r="7466" spans="1:11" x14ac:dyDescent="0.25">
      <c r="A7466" t="s">
        <v>473</v>
      </c>
      <c r="B7466" t="s">
        <v>11</v>
      </c>
      <c r="C7466" t="s">
        <v>12</v>
      </c>
      <c r="D7466" t="s">
        <v>13</v>
      </c>
      <c r="G7466" t="s">
        <v>14</v>
      </c>
      <c r="I7466" s="1">
        <v>3.5</v>
      </c>
      <c r="J7466" s="1">
        <v>2.4750000000000001</v>
      </c>
      <c r="K7466" s="1">
        <v>0.70714285714285696</v>
      </c>
    </row>
    <row r="7467" spans="1:11" x14ac:dyDescent="0.25">
      <c r="A7467" t="s">
        <v>473</v>
      </c>
      <c r="B7467" t="s">
        <v>11</v>
      </c>
      <c r="C7467" t="s">
        <v>26</v>
      </c>
      <c r="D7467" t="s">
        <v>61</v>
      </c>
      <c r="G7467" t="s">
        <v>14</v>
      </c>
      <c r="I7467" s="1">
        <v>0.6</v>
      </c>
      <c r="J7467" s="1">
        <v>5.0000000000000001E-3</v>
      </c>
      <c r="K7467" s="1">
        <v>8.3333333333333297E-3</v>
      </c>
    </row>
    <row r="7468" spans="1:11" x14ac:dyDescent="0.25">
      <c r="A7468" t="s">
        <v>473</v>
      </c>
      <c r="B7468" t="s">
        <v>11</v>
      </c>
      <c r="C7468" t="s">
        <v>20</v>
      </c>
      <c r="D7468" t="s">
        <v>22</v>
      </c>
      <c r="G7468" t="s">
        <v>14</v>
      </c>
      <c r="I7468" s="1">
        <v>1.7000000000000001E-4</v>
      </c>
      <c r="J7468" s="1">
        <v>2.5000000000000001E-3</v>
      </c>
      <c r="K7468" s="1">
        <v>14.705882352941201</v>
      </c>
    </row>
    <row r="7469" spans="1:11" x14ac:dyDescent="0.25">
      <c r="A7469" t="s">
        <v>473</v>
      </c>
      <c r="B7469" t="s">
        <v>11</v>
      </c>
      <c r="C7469" t="s">
        <v>98</v>
      </c>
      <c r="D7469" t="s">
        <v>99</v>
      </c>
      <c r="G7469" t="s">
        <v>14</v>
      </c>
      <c r="I7469" s="1">
        <v>8</v>
      </c>
      <c r="J7469" s="1">
        <v>1.4999999999999999E-2</v>
      </c>
      <c r="K7469" s="1">
        <v>1.8749999999999999E-3</v>
      </c>
    </row>
    <row r="7470" spans="1:11" x14ac:dyDescent="0.25">
      <c r="A7470" t="s">
        <v>473</v>
      </c>
      <c r="B7470" t="s">
        <v>11</v>
      </c>
      <c r="C7470" t="s">
        <v>35</v>
      </c>
      <c r="D7470" t="s">
        <v>100</v>
      </c>
      <c r="G7470" t="s">
        <v>14</v>
      </c>
      <c r="I7470" s="1">
        <v>12</v>
      </c>
      <c r="J7470" s="1">
        <v>0.05</v>
      </c>
      <c r="K7470" s="1">
        <v>4.1666666666666701E-3</v>
      </c>
    </row>
    <row r="7471" spans="1:11" x14ac:dyDescent="0.25">
      <c r="A7471" t="s">
        <v>473</v>
      </c>
      <c r="B7471" t="s">
        <v>11</v>
      </c>
      <c r="C7471" t="s">
        <v>12</v>
      </c>
      <c r="D7471" t="s">
        <v>15</v>
      </c>
      <c r="G7471" t="s">
        <v>14</v>
      </c>
      <c r="I7471" s="1">
        <v>0.2</v>
      </c>
      <c r="J7471" s="1">
        <v>0.1</v>
      </c>
      <c r="K7471" s="1">
        <v>0.5</v>
      </c>
    </row>
    <row r="7472" spans="1:11" x14ac:dyDescent="0.25">
      <c r="A7472" t="s">
        <v>473</v>
      </c>
      <c r="B7472" t="s">
        <v>11</v>
      </c>
      <c r="C7472" t="s">
        <v>35</v>
      </c>
      <c r="D7472" t="s">
        <v>101</v>
      </c>
      <c r="G7472" t="s">
        <v>14</v>
      </c>
      <c r="I7472" s="1">
        <v>2.5</v>
      </c>
      <c r="J7472" s="1">
        <v>0.05</v>
      </c>
      <c r="K7472" s="1">
        <v>0.02</v>
      </c>
    </row>
    <row r="7473" spans="1:11" x14ac:dyDescent="0.25">
      <c r="A7473" t="s">
        <v>473</v>
      </c>
      <c r="B7473" t="s">
        <v>11</v>
      </c>
      <c r="C7473" t="s">
        <v>12</v>
      </c>
      <c r="D7473" t="s">
        <v>9</v>
      </c>
      <c r="G7473" t="s">
        <v>14</v>
      </c>
      <c r="I7473" s="1">
        <v>25</v>
      </c>
      <c r="J7473" s="1">
        <v>0.5</v>
      </c>
      <c r="K7473" s="1">
        <v>0.02</v>
      </c>
    </row>
    <row r="7474" spans="1:11" x14ac:dyDescent="0.25">
      <c r="A7474" t="s">
        <v>473</v>
      </c>
      <c r="B7474" t="s">
        <v>11</v>
      </c>
      <c r="C7474" t="s">
        <v>26</v>
      </c>
      <c r="D7474" t="s">
        <v>102</v>
      </c>
      <c r="G7474" t="s">
        <v>14</v>
      </c>
      <c r="I7474" s="1">
        <v>0.1</v>
      </c>
      <c r="J7474" s="1">
        <v>5.0000000000000001E-3</v>
      </c>
      <c r="K7474" s="1">
        <v>0.05</v>
      </c>
    </row>
    <row r="7475" spans="1:11" x14ac:dyDescent="0.25">
      <c r="A7475" t="s">
        <v>473</v>
      </c>
      <c r="B7475" t="s">
        <v>11</v>
      </c>
      <c r="C7475" t="s">
        <v>26</v>
      </c>
      <c r="D7475" t="s">
        <v>103</v>
      </c>
      <c r="G7475" t="s">
        <v>14</v>
      </c>
      <c r="I7475" s="1">
        <v>0.03</v>
      </c>
      <c r="J7475" s="1">
        <v>5.0000000000000001E-3</v>
      </c>
      <c r="K7475" s="1">
        <v>0.16666666666666699</v>
      </c>
    </row>
    <row r="7476" spans="1:11" x14ac:dyDescent="0.25">
      <c r="A7476" t="s">
        <v>473</v>
      </c>
      <c r="B7476" t="s">
        <v>11</v>
      </c>
      <c r="C7476" t="s">
        <v>35</v>
      </c>
      <c r="D7476" t="s">
        <v>104</v>
      </c>
      <c r="G7476" t="s">
        <v>14</v>
      </c>
      <c r="I7476" s="1">
        <v>10</v>
      </c>
      <c r="J7476" s="1">
        <v>1.4999999999999999E-2</v>
      </c>
      <c r="K7476" s="1">
        <v>1.5E-3</v>
      </c>
    </row>
    <row r="7477" spans="1:11" x14ac:dyDescent="0.25">
      <c r="A7477" t="s">
        <v>473</v>
      </c>
      <c r="B7477" t="s">
        <v>11</v>
      </c>
      <c r="C7477" t="s">
        <v>26</v>
      </c>
      <c r="D7477" t="s">
        <v>27</v>
      </c>
      <c r="G7477" t="s">
        <v>14</v>
      </c>
      <c r="I7477" s="1">
        <v>0.01</v>
      </c>
      <c r="J7477" s="1">
        <v>5.0000000000000001E-3</v>
      </c>
      <c r="K7477" s="1">
        <v>0.5</v>
      </c>
    </row>
    <row r="7478" spans="1:11" x14ac:dyDescent="0.25">
      <c r="A7478" t="s">
        <v>473</v>
      </c>
      <c r="B7478" t="s">
        <v>11</v>
      </c>
      <c r="C7478" t="s">
        <v>26</v>
      </c>
      <c r="D7478" t="s">
        <v>28</v>
      </c>
      <c r="G7478" t="s">
        <v>14</v>
      </c>
      <c r="I7478" s="1">
        <v>2.5000000000000001E-2</v>
      </c>
      <c r="J7478" s="1">
        <v>1.4999999999999999E-2</v>
      </c>
      <c r="K7478" s="1">
        <v>0.6</v>
      </c>
    </row>
    <row r="7479" spans="1:11" x14ac:dyDescent="0.25">
      <c r="A7479" t="s">
        <v>473</v>
      </c>
      <c r="B7479" t="s">
        <v>11</v>
      </c>
      <c r="C7479" t="s">
        <v>26</v>
      </c>
      <c r="D7479" t="s">
        <v>116</v>
      </c>
      <c r="G7479" t="s">
        <v>14</v>
      </c>
      <c r="I7479" s="1">
        <v>0.2</v>
      </c>
      <c r="J7479" s="1">
        <v>5.0000000000000001E-3</v>
      </c>
      <c r="K7479" s="1">
        <v>2.5000000000000001E-2</v>
      </c>
    </row>
    <row r="7480" spans="1:11" x14ac:dyDescent="0.25">
      <c r="A7480" t="s">
        <v>473</v>
      </c>
      <c r="B7480" t="s">
        <v>11</v>
      </c>
      <c r="C7480" t="s">
        <v>26</v>
      </c>
      <c r="D7480" t="s">
        <v>29</v>
      </c>
      <c r="G7480" t="s">
        <v>14</v>
      </c>
      <c r="I7480" s="1">
        <v>5.0000000000000001E-3</v>
      </c>
      <c r="J7480" s="1">
        <v>0.02</v>
      </c>
      <c r="K7480" s="1">
        <v>4</v>
      </c>
    </row>
    <row r="7481" spans="1:11" x14ac:dyDescent="0.25">
      <c r="A7481" t="s">
        <v>473</v>
      </c>
      <c r="B7481" t="s">
        <v>11</v>
      </c>
      <c r="C7481" t="s">
        <v>26</v>
      </c>
      <c r="D7481" t="s">
        <v>108</v>
      </c>
      <c r="G7481" t="s">
        <v>14</v>
      </c>
      <c r="I7481" s="1">
        <v>5.0000000000000001E-4</v>
      </c>
      <c r="J7481" s="1">
        <v>5.0000000000000001E-3</v>
      </c>
      <c r="K7481" s="1">
        <v>10</v>
      </c>
    </row>
    <row r="7482" spans="1:11" x14ac:dyDescent="0.25">
      <c r="A7482" t="s">
        <v>473</v>
      </c>
      <c r="B7482" t="s">
        <v>11</v>
      </c>
      <c r="C7482" t="s">
        <v>20</v>
      </c>
      <c r="D7482" t="s">
        <v>30</v>
      </c>
      <c r="G7482" t="s">
        <v>14</v>
      </c>
      <c r="I7482" s="1">
        <v>6.3E-3</v>
      </c>
      <c r="J7482" s="1">
        <v>2.5000000000000001E-3</v>
      </c>
      <c r="K7482" s="1">
        <v>0.39682539682539703</v>
      </c>
    </row>
    <row r="7483" spans="1:11" x14ac:dyDescent="0.25">
      <c r="A7483" t="s">
        <v>473</v>
      </c>
      <c r="B7483" t="s">
        <v>11</v>
      </c>
      <c r="C7483" t="s">
        <v>26</v>
      </c>
      <c r="D7483" t="s">
        <v>31</v>
      </c>
      <c r="G7483" t="s">
        <v>14</v>
      </c>
      <c r="I7483" s="1">
        <v>2E-3</v>
      </c>
      <c r="J7483" s="1">
        <v>5.0000000000000001E-3</v>
      </c>
      <c r="K7483" s="1">
        <v>2.5</v>
      </c>
    </row>
    <row r="7484" spans="1:11" x14ac:dyDescent="0.25">
      <c r="A7484" t="s">
        <v>473</v>
      </c>
      <c r="B7484" t="s">
        <v>11</v>
      </c>
      <c r="C7484" t="s">
        <v>26</v>
      </c>
      <c r="D7484" t="s">
        <v>327</v>
      </c>
      <c r="G7484" t="s">
        <v>14</v>
      </c>
      <c r="I7484" s="1">
        <v>1E-8</v>
      </c>
      <c r="J7484" s="1">
        <v>5.0000000000000001E-3</v>
      </c>
      <c r="K7484" s="1">
        <v>500000</v>
      </c>
    </row>
    <row r="7485" spans="1:11" x14ac:dyDescent="0.25">
      <c r="A7485" t="s">
        <v>473</v>
      </c>
      <c r="B7485" t="s">
        <v>11</v>
      </c>
      <c r="C7485" t="s">
        <v>26</v>
      </c>
      <c r="D7485" t="s">
        <v>117</v>
      </c>
      <c r="G7485" t="s">
        <v>14</v>
      </c>
      <c r="I7485" s="1">
        <v>0.3</v>
      </c>
      <c r="J7485" s="1">
        <v>5.0000000000000001E-3</v>
      </c>
      <c r="K7485" s="1">
        <v>1.6666666666666701E-2</v>
      </c>
    </row>
    <row r="7486" spans="1:11" x14ac:dyDescent="0.25">
      <c r="A7486" t="s">
        <v>473</v>
      </c>
      <c r="B7486" t="s">
        <v>11</v>
      </c>
      <c r="C7486" t="s">
        <v>20</v>
      </c>
      <c r="D7486" t="s">
        <v>32</v>
      </c>
      <c r="G7486" t="s">
        <v>14</v>
      </c>
      <c r="I7486" s="1">
        <v>2</v>
      </c>
      <c r="J7486" s="1">
        <v>2.5000000000000001E-2</v>
      </c>
      <c r="K7486" s="1">
        <v>1.2500000000000001E-2</v>
      </c>
    </row>
    <row r="7487" spans="1:11" x14ac:dyDescent="0.25">
      <c r="A7487" t="s">
        <v>473</v>
      </c>
      <c r="B7487" t="s">
        <v>11</v>
      </c>
      <c r="C7487" t="s">
        <v>12</v>
      </c>
      <c r="D7487" t="s">
        <v>17</v>
      </c>
      <c r="G7487" t="s">
        <v>14</v>
      </c>
      <c r="I7487" s="1">
        <v>8.6</v>
      </c>
      <c r="J7487" s="1">
        <v>1</v>
      </c>
      <c r="K7487" s="1">
        <v>0.116279069767442</v>
      </c>
    </row>
    <row r="7488" spans="1:11" x14ac:dyDescent="0.25">
      <c r="A7488" t="s">
        <v>473</v>
      </c>
      <c r="B7488" t="s">
        <v>11</v>
      </c>
      <c r="C7488" t="s">
        <v>12</v>
      </c>
      <c r="D7488" t="s">
        <v>18</v>
      </c>
      <c r="G7488" t="s">
        <v>14</v>
      </c>
      <c r="I7488" s="1">
        <v>1.3</v>
      </c>
      <c r="J7488" s="1">
        <v>0.25</v>
      </c>
      <c r="K7488" s="1">
        <v>0.19230769230769201</v>
      </c>
    </row>
    <row r="7489" spans="1:11" x14ac:dyDescent="0.25">
      <c r="A7489" t="s">
        <v>473</v>
      </c>
      <c r="B7489" t="s">
        <v>11</v>
      </c>
      <c r="C7489" t="s">
        <v>35</v>
      </c>
      <c r="D7489" t="s">
        <v>36</v>
      </c>
      <c r="G7489" t="s">
        <v>14</v>
      </c>
      <c r="I7489" s="1">
        <v>6.9999999999999999E-4</v>
      </c>
      <c r="J7489" s="1">
        <v>5.0000000000000001E-3</v>
      </c>
      <c r="K7489" s="1">
        <v>7.1428571428571397</v>
      </c>
    </row>
    <row r="7490" spans="1:11" x14ac:dyDescent="0.25">
      <c r="A7490" t="s">
        <v>473</v>
      </c>
      <c r="B7490" t="s">
        <v>11</v>
      </c>
      <c r="C7490" t="s">
        <v>26</v>
      </c>
      <c r="D7490" t="s">
        <v>62</v>
      </c>
      <c r="G7490" t="s">
        <v>14</v>
      </c>
      <c r="I7490" s="1">
        <v>1</v>
      </c>
      <c r="J7490" s="1">
        <v>5.0000000000000001E-3</v>
      </c>
      <c r="K7490" s="1">
        <v>5.0000000000000001E-3</v>
      </c>
    </row>
    <row r="7491" spans="1:11" x14ac:dyDescent="0.25">
      <c r="A7491" t="s">
        <v>473</v>
      </c>
      <c r="B7491" t="s">
        <v>11</v>
      </c>
      <c r="C7491" t="s">
        <v>35</v>
      </c>
      <c r="D7491" t="s">
        <v>113</v>
      </c>
      <c r="G7491" t="s">
        <v>14</v>
      </c>
      <c r="I7491" s="1">
        <v>10</v>
      </c>
      <c r="J7491" s="1">
        <v>2.5000000000000001E-2</v>
      </c>
      <c r="K7491" s="1">
        <v>2.5000000000000001E-3</v>
      </c>
    </row>
    <row r="7492" spans="1:11" x14ac:dyDescent="0.25">
      <c r="A7492" t="s">
        <v>473</v>
      </c>
      <c r="B7492" t="s">
        <v>11</v>
      </c>
      <c r="C7492" t="s">
        <v>35</v>
      </c>
      <c r="D7492" t="s">
        <v>37</v>
      </c>
      <c r="G7492" t="s">
        <v>14</v>
      </c>
      <c r="I7492" s="1">
        <v>0.03</v>
      </c>
      <c r="J7492" s="1">
        <v>5.0000000000000001E-3</v>
      </c>
      <c r="K7492" s="1">
        <v>0.16666666666666699</v>
      </c>
    </row>
    <row r="7493" spans="1:11" x14ac:dyDescent="0.25">
      <c r="A7493" t="s">
        <v>474</v>
      </c>
      <c r="B7493" t="s">
        <v>11</v>
      </c>
      <c r="C7493" t="s">
        <v>12</v>
      </c>
      <c r="D7493" t="s">
        <v>13</v>
      </c>
      <c r="G7493" t="s">
        <v>14</v>
      </c>
      <c r="I7493" s="1">
        <v>3.5</v>
      </c>
      <c r="J7493" s="1">
        <v>1.413</v>
      </c>
      <c r="K7493" s="1">
        <v>0.40371428571428603</v>
      </c>
    </row>
    <row r="7494" spans="1:11" x14ac:dyDescent="0.25">
      <c r="A7494" t="s">
        <v>474</v>
      </c>
      <c r="B7494" t="s">
        <v>11</v>
      </c>
      <c r="C7494" t="s">
        <v>12</v>
      </c>
      <c r="D7494" t="s">
        <v>15</v>
      </c>
      <c r="G7494" t="s">
        <v>14</v>
      </c>
      <c r="I7494" s="1">
        <v>0.2</v>
      </c>
      <c r="J7494" s="1">
        <v>1.2494097550000001</v>
      </c>
      <c r="K7494" s="1">
        <v>6.2470487749999997</v>
      </c>
    </row>
    <row r="7495" spans="1:11" x14ac:dyDescent="0.25">
      <c r="A7495" t="s">
        <v>474</v>
      </c>
      <c r="B7495" t="s">
        <v>11</v>
      </c>
      <c r="C7495" t="s">
        <v>12</v>
      </c>
      <c r="D7495" t="s">
        <v>16</v>
      </c>
      <c r="G7495" t="s">
        <v>14</v>
      </c>
      <c r="I7495" s="1">
        <v>0.02</v>
      </c>
      <c r="J7495" s="1">
        <v>29.904467142857101</v>
      </c>
      <c r="K7495" s="1">
        <v>1495.2233571428601</v>
      </c>
    </row>
    <row r="7496" spans="1:11" x14ac:dyDescent="0.25">
      <c r="A7496" t="s">
        <v>474</v>
      </c>
      <c r="B7496" t="s">
        <v>11</v>
      </c>
      <c r="C7496" t="s">
        <v>26</v>
      </c>
      <c r="D7496" t="s">
        <v>31</v>
      </c>
      <c r="G7496" t="s">
        <v>14</v>
      </c>
      <c r="I7496" s="1">
        <v>2E-3</v>
      </c>
      <c r="J7496" s="1">
        <v>5.8031666666666696E-4</v>
      </c>
      <c r="K7496" s="1">
        <v>0.29015833333333302</v>
      </c>
    </row>
    <row r="7497" spans="1:11" x14ac:dyDescent="0.25">
      <c r="A7497" t="s">
        <v>474</v>
      </c>
      <c r="B7497" t="s">
        <v>11</v>
      </c>
      <c r="C7497" t="s">
        <v>12</v>
      </c>
      <c r="D7497" t="s">
        <v>17</v>
      </c>
      <c r="G7497" t="s">
        <v>14</v>
      </c>
      <c r="I7497" s="1">
        <v>8.6</v>
      </c>
      <c r="J7497" s="1">
        <v>0.668259259259259</v>
      </c>
      <c r="K7497" s="1">
        <v>7.7704565030146402E-2</v>
      </c>
    </row>
    <row r="7498" spans="1:11" x14ac:dyDescent="0.25">
      <c r="A7498" t="s">
        <v>474</v>
      </c>
      <c r="B7498" t="s">
        <v>11</v>
      </c>
      <c r="C7498" t="s">
        <v>12</v>
      </c>
      <c r="D7498" t="s">
        <v>18</v>
      </c>
      <c r="G7498" t="s">
        <v>14</v>
      </c>
      <c r="I7498" s="1">
        <v>1.3</v>
      </c>
      <c r="J7498" s="1">
        <v>39.537010636904803</v>
      </c>
      <c r="K7498" s="1">
        <v>30.413085105311399</v>
      </c>
    </row>
    <row r="7499" spans="1:11" x14ac:dyDescent="0.25">
      <c r="A7499" t="s">
        <v>475</v>
      </c>
      <c r="B7499" t="s">
        <v>11</v>
      </c>
      <c r="C7499" t="s">
        <v>35</v>
      </c>
      <c r="D7499" t="s">
        <v>97</v>
      </c>
      <c r="G7499" t="s">
        <v>14</v>
      </c>
      <c r="I7499" s="1">
        <v>0.3</v>
      </c>
      <c r="J7499" s="1">
        <v>2.5000000000000001E-2</v>
      </c>
      <c r="K7499" s="1">
        <v>8.3333333333333301E-2</v>
      </c>
    </row>
    <row r="7500" spans="1:11" x14ac:dyDescent="0.25">
      <c r="A7500" t="s">
        <v>475</v>
      </c>
      <c r="B7500" t="s">
        <v>11</v>
      </c>
      <c r="C7500" t="s">
        <v>20</v>
      </c>
      <c r="D7500" t="s">
        <v>21</v>
      </c>
      <c r="G7500" t="s">
        <v>14</v>
      </c>
      <c r="I7500" s="1">
        <v>0.1</v>
      </c>
      <c r="J7500" s="1">
        <v>3.6764705882352902E-3</v>
      </c>
      <c r="K7500" s="1">
        <v>3.6764705882352901E-2</v>
      </c>
    </row>
    <row r="7501" spans="1:11" x14ac:dyDescent="0.25">
      <c r="A7501" t="s">
        <v>475</v>
      </c>
      <c r="B7501" t="s">
        <v>11</v>
      </c>
      <c r="C7501" t="s">
        <v>12</v>
      </c>
      <c r="D7501" t="s">
        <v>13</v>
      </c>
      <c r="G7501" t="s">
        <v>14</v>
      </c>
      <c r="I7501" s="1">
        <v>3.5</v>
      </c>
      <c r="J7501" s="1">
        <v>3</v>
      </c>
      <c r="K7501" s="1">
        <v>0.85714285714285698</v>
      </c>
    </row>
    <row r="7502" spans="1:11" x14ac:dyDescent="0.25">
      <c r="A7502" t="s">
        <v>475</v>
      </c>
      <c r="B7502" t="s">
        <v>11</v>
      </c>
      <c r="C7502" t="s">
        <v>26</v>
      </c>
      <c r="D7502" t="s">
        <v>61</v>
      </c>
      <c r="G7502" t="s">
        <v>14</v>
      </c>
      <c r="I7502" s="1">
        <v>0.6</v>
      </c>
      <c r="J7502" s="1">
        <v>2.5000000000000001E-2</v>
      </c>
      <c r="K7502" s="1">
        <v>4.1666666666666699E-2</v>
      </c>
    </row>
    <row r="7503" spans="1:11" x14ac:dyDescent="0.25">
      <c r="A7503" t="s">
        <v>475</v>
      </c>
      <c r="B7503" t="s">
        <v>11</v>
      </c>
      <c r="C7503" t="s">
        <v>20</v>
      </c>
      <c r="D7503" t="s">
        <v>22</v>
      </c>
      <c r="G7503" t="s">
        <v>14</v>
      </c>
      <c r="I7503" s="1">
        <v>1.7000000000000001E-4</v>
      </c>
      <c r="J7503" s="1">
        <v>2.5000000000000001E-3</v>
      </c>
      <c r="K7503" s="1">
        <v>14.705882352941201</v>
      </c>
    </row>
    <row r="7504" spans="1:11" x14ac:dyDescent="0.25">
      <c r="A7504" t="s">
        <v>475</v>
      </c>
      <c r="B7504" t="s">
        <v>11</v>
      </c>
      <c r="C7504" t="s">
        <v>98</v>
      </c>
      <c r="D7504" t="s">
        <v>99</v>
      </c>
      <c r="G7504" t="s">
        <v>14</v>
      </c>
      <c r="I7504" s="1">
        <v>8</v>
      </c>
      <c r="J7504" s="1">
        <v>0.5</v>
      </c>
      <c r="K7504" s="1">
        <v>6.25E-2</v>
      </c>
    </row>
    <row r="7505" spans="1:11" x14ac:dyDescent="0.25">
      <c r="A7505" t="s">
        <v>475</v>
      </c>
      <c r="B7505" t="s">
        <v>11</v>
      </c>
      <c r="C7505" t="s">
        <v>35</v>
      </c>
      <c r="D7505" t="s">
        <v>100</v>
      </c>
      <c r="G7505" t="s">
        <v>14</v>
      </c>
      <c r="I7505" s="1">
        <v>12</v>
      </c>
      <c r="J7505" s="1">
        <v>0.05</v>
      </c>
      <c r="K7505" s="1">
        <v>4.1666666666666701E-3</v>
      </c>
    </row>
    <row r="7506" spans="1:11" x14ac:dyDescent="0.25">
      <c r="A7506" t="s">
        <v>475</v>
      </c>
      <c r="B7506" t="s">
        <v>11</v>
      </c>
      <c r="C7506" t="s">
        <v>12</v>
      </c>
      <c r="D7506" t="s">
        <v>15</v>
      </c>
      <c r="G7506" t="s">
        <v>14</v>
      </c>
      <c r="I7506" s="1">
        <v>0.2</v>
      </c>
      <c r="J7506" s="1">
        <v>7.2352941176470606E-2</v>
      </c>
      <c r="K7506" s="1">
        <v>0.36176470588235299</v>
      </c>
    </row>
    <row r="7507" spans="1:11" x14ac:dyDescent="0.25">
      <c r="A7507" t="s">
        <v>475</v>
      </c>
      <c r="B7507" t="s">
        <v>11</v>
      </c>
      <c r="C7507" t="s">
        <v>35</v>
      </c>
      <c r="D7507" t="s">
        <v>101</v>
      </c>
      <c r="G7507" t="s">
        <v>14</v>
      </c>
      <c r="I7507" s="1">
        <v>2.5</v>
      </c>
      <c r="J7507" s="1">
        <v>0.05</v>
      </c>
      <c r="K7507" s="1">
        <v>0.02</v>
      </c>
    </row>
    <row r="7508" spans="1:11" x14ac:dyDescent="0.25">
      <c r="A7508" t="s">
        <v>475</v>
      </c>
      <c r="B7508" t="s">
        <v>11</v>
      </c>
      <c r="C7508" t="s">
        <v>26</v>
      </c>
      <c r="D7508" t="s">
        <v>102</v>
      </c>
      <c r="G7508" t="s">
        <v>14</v>
      </c>
      <c r="I7508" s="1">
        <v>0.1</v>
      </c>
      <c r="J7508" s="1">
        <v>2.5000000000000001E-2</v>
      </c>
      <c r="K7508" s="1">
        <v>0.25</v>
      </c>
    </row>
    <row r="7509" spans="1:11" x14ac:dyDescent="0.25">
      <c r="A7509" t="s">
        <v>475</v>
      </c>
      <c r="B7509" t="s">
        <v>11</v>
      </c>
      <c r="C7509" t="s">
        <v>26</v>
      </c>
      <c r="D7509" t="s">
        <v>103</v>
      </c>
      <c r="G7509" t="s">
        <v>14</v>
      </c>
      <c r="I7509" s="1">
        <v>0.03</v>
      </c>
      <c r="J7509" s="1">
        <v>5.0000000000000001E-3</v>
      </c>
      <c r="K7509" s="1">
        <v>0.16666666666666699</v>
      </c>
    </row>
    <row r="7510" spans="1:11" x14ac:dyDescent="0.25">
      <c r="A7510" t="s">
        <v>475</v>
      </c>
      <c r="B7510" t="s">
        <v>11</v>
      </c>
      <c r="C7510" t="s">
        <v>35</v>
      </c>
      <c r="D7510" t="s">
        <v>104</v>
      </c>
      <c r="G7510" t="s">
        <v>14</v>
      </c>
      <c r="I7510" s="1">
        <v>10</v>
      </c>
      <c r="J7510" s="1">
        <v>0.25</v>
      </c>
      <c r="K7510" s="1">
        <v>2.5000000000000001E-2</v>
      </c>
    </row>
    <row r="7511" spans="1:11" x14ac:dyDescent="0.25">
      <c r="A7511" t="s">
        <v>475</v>
      </c>
      <c r="B7511" t="s">
        <v>11</v>
      </c>
      <c r="C7511" t="s">
        <v>35</v>
      </c>
      <c r="D7511" t="s">
        <v>105</v>
      </c>
      <c r="G7511" t="s">
        <v>14</v>
      </c>
      <c r="I7511" s="1">
        <v>20</v>
      </c>
      <c r="J7511" s="1">
        <v>0.25</v>
      </c>
      <c r="K7511" s="1">
        <v>1.2500000000000001E-2</v>
      </c>
    </row>
    <row r="7512" spans="1:11" x14ac:dyDescent="0.25">
      <c r="A7512" t="s">
        <v>475</v>
      </c>
      <c r="B7512" t="s">
        <v>11</v>
      </c>
      <c r="C7512" t="s">
        <v>26</v>
      </c>
      <c r="D7512" t="s">
        <v>27</v>
      </c>
      <c r="G7512" t="s">
        <v>14</v>
      </c>
      <c r="I7512" s="1">
        <v>0.01</v>
      </c>
      <c r="J7512" s="1">
        <v>2.5000000000000001E-3</v>
      </c>
      <c r="K7512" s="1">
        <v>0.25</v>
      </c>
    </row>
    <row r="7513" spans="1:11" x14ac:dyDescent="0.25">
      <c r="A7513" t="s">
        <v>475</v>
      </c>
      <c r="B7513" t="s">
        <v>11</v>
      </c>
      <c r="C7513" t="s">
        <v>26</v>
      </c>
      <c r="D7513" t="s">
        <v>28</v>
      </c>
      <c r="G7513" t="s">
        <v>14</v>
      </c>
      <c r="I7513" s="1">
        <v>2.5000000000000001E-2</v>
      </c>
      <c r="J7513" s="1">
        <v>2.5000000000000001E-3</v>
      </c>
      <c r="K7513" s="1">
        <v>0.1</v>
      </c>
    </row>
    <row r="7514" spans="1:11" x14ac:dyDescent="0.25">
      <c r="A7514" t="s">
        <v>475</v>
      </c>
      <c r="B7514" t="s">
        <v>11</v>
      </c>
      <c r="C7514" t="s">
        <v>106</v>
      </c>
      <c r="D7514" t="s">
        <v>107</v>
      </c>
      <c r="G7514" t="s">
        <v>14</v>
      </c>
      <c r="I7514" s="1">
        <v>1.3</v>
      </c>
      <c r="J7514" s="1">
        <v>0.73333333333333295</v>
      </c>
      <c r="K7514" s="1">
        <v>0.56410256410256399</v>
      </c>
    </row>
    <row r="7515" spans="1:11" x14ac:dyDescent="0.25">
      <c r="A7515" t="s">
        <v>475</v>
      </c>
      <c r="B7515" t="s">
        <v>11</v>
      </c>
      <c r="C7515" t="s">
        <v>106</v>
      </c>
      <c r="D7515" t="s">
        <v>107</v>
      </c>
      <c r="G7515" t="s">
        <v>14</v>
      </c>
      <c r="I7515" s="1">
        <v>1.3</v>
      </c>
      <c r="J7515" s="1">
        <v>0.73333333333333295</v>
      </c>
      <c r="K7515" s="1">
        <v>0.56410256410256399</v>
      </c>
    </row>
    <row r="7516" spans="1:11" x14ac:dyDescent="0.25">
      <c r="A7516" t="s">
        <v>475</v>
      </c>
      <c r="B7516" t="s">
        <v>11</v>
      </c>
      <c r="C7516" t="s">
        <v>26</v>
      </c>
      <c r="D7516" t="s">
        <v>116</v>
      </c>
      <c r="G7516" t="s">
        <v>14</v>
      </c>
      <c r="I7516" s="1">
        <v>0.2</v>
      </c>
      <c r="J7516" s="1">
        <v>0.05</v>
      </c>
      <c r="K7516" s="1">
        <v>0.25</v>
      </c>
    </row>
    <row r="7517" spans="1:11" x14ac:dyDescent="0.25">
      <c r="A7517" t="s">
        <v>475</v>
      </c>
      <c r="B7517" t="s">
        <v>11</v>
      </c>
      <c r="C7517" t="s">
        <v>26</v>
      </c>
      <c r="D7517" t="s">
        <v>29</v>
      </c>
      <c r="G7517" t="s">
        <v>14</v>
      </c>
      <c r="I7517" s="1">
        <v>5.0000000000000001E-3</v>
      </c>
      <c r="J7517" s="1">
        <v>0.01</v>
      </c>
      <c r="K7517" s="1">
        <v>2</v>
      </c>
    </row>
    <row r="7518" spans="1:11" x14ac:dyDescent="0.25">
      <c r="A7518" t="s">
        <v>475</v>
      </c>
      <c r="B7518" t="s">
        <v>11</v>
      </c>
      <c r="C7518" t="s">
        <v>26</v>
      </c>
      <c r="D7518" t="s">
        <v>108</v>
      </c>
      <c r="G7518" t="s">
        <v>14</v>
      </c>
      <c r="I7518" s="1">
        <v>5.0000000000000001E-4</v>
      </c>
      <c r="J7518" s="1">
        <v>2.5000000000000001E-3</v>
      </c>
      <c r="K7518" s="1">
        <v>5</v>
      </c>
    </row>
    <row r="7519" spans="1:11" x14ac:dyDescent="0.25">
      <c r="A7519" t="s">
        <v>475</v>
      </c>
      <c r="B7519" t="s">
        <v>11</v>
      </c>
      <c r="C7519" t="s">
        <v>20</v>
      </c>
      <c r="D7519" t="s">
        <v>30</v>
      </c>
      <c r="G7519" t="s">
        <v>14</v>
      </c>
      <c r="I7519" s="1">
        <v>6.3E-3</v>
      </c>
      <c r="J7519" s="1">
        <v>3.6764705882352902E-3</v>
      </c>
      <c r="K7519" s="1">
        <v>0.58356676003734798</v>
      </c>
    </row>
    <row r="7520" spans="1:11" x14ac:dyDescent="0.25">
      <c r="A7520" t="s">
        <v>475</v>
      </c>
      <c r="B7520" t="s">
        <v>11</v>
      </c>
      <c r="C7520" t="s">
        <v>26</v>
      </c>
      <c r="D7520" t="s">
        <v>31</v>
      </c>
      <c r="G7520" t="s">
        <v>14</v>
      </c>
      <c r="I7520" s="1">
        <v>2E-3</v>
      </c>
      <c r="J7520" s="1">
        <v>5.0000000000000001E-3</v>
      </c>
      <c r="K7520" s="1">
        <v>2.5</v>
      </c>
    </row>
    <row r="7521" spans="1:11" x14ac:dyDescent="0.25">
      <c r="A7521" t="s">
        <v>475</v>
      </c>
      <c r="B7521" t="s">
        <v>11</v>
      </c>
      <c r="C7521" t="s">
        <v>26</v>
      </c>
      <c r="D7521" t="s">
        <v>117</v>
      </c>
      <c r="G7521" t="s">
        <v>14</v>
      </c>
      <c r="I7521" s="1">
        <v>0.3</v>
      </c>
      <c r="J7521" s="1">
        <v>0.05</v>
      </c>
      <c r="K7521" s="1">
        <v>0.16666666666666699</v>
      </c>
    </row>
    <row r="7522" spans="1:11" x14ac:dyDescent="0.25">
      <c r="A7522" t="s">
        <v>475</v>
      </c>
      <c r="B7522" t="s">
        <v>11</v>
      </c>
      <c r="C7522" t="s">
        <v>20</v>
      </c>
      <c r="D7522" t="s">
        <v>32</v>
      </c>
      <c r="G7522" t="s">
        <v>14</v>
      </c>
      <c r="I7522" s="1">
        <v>2</v>
      </c>
      <c r="J7522" s="1">
        <v>1.2941176470588201E-2</v>
      </c>
      <c r="K7522" s="1">
        <v>6.4705882352941203E-3</v>
      </c>
    </row>
    <row r="7523" spans="1:11" x14ac:dyDescent="0.25">
      <c r="A7523" t="s">
        <v>475</v>
      </c>
      <c r="B7523" t="s">
        <v>11</v>
      </c>
      <c r="C7523" t="s">
        <v>12</v>
      </c>
      <c r="D7523" t="s">
        <v>17</v>
      </c>
      <c r="G7523" t="s">
        <v>14</v>
      </c>
      <c r="I7523" s="1">
        <v>8.6</v>
      </c>
      <c r="J7523" s="1">
        <v>1.8529411764705901</v>
      </c>
      <c r="K7523" s="1">
        <v>0.215458276333789</v>
      </c>
    </row>
    <row r="7524" spans="1:11" x14ac:dyDescent="0.25">
      <c r="A7524" t="s">
        <v>475</v>
      </c>
      <c r="B7524" t="s">
        <v>11</v>
      </c>
      <c r="C7524" t="s">
        <v>12</v>
      </c>
      <c r="D7524" t="s">
        <v>18</v>
      </c>
      <c r="G7524" t="s">
        <v>14</v>
      </c>
      <c r="I7524" s="1">
        <v>1.3</v>
      </c>
      <c r="J7524" s="1">
        <v>5.7647058823529402</v>
      </c>
      <c r="K7524" s="1">
        <v>4.4343891402714899</v>
      </c>
    </row>
    <row r="7525" spans="1:11" x14ac:dyDescent="0.25">
      <c r="A7525" t="s">
        <v>475</v>
      </c>
      <c r="B7525" t="s">
        <v>11</v>
      </c>
      <c r="C7525" t="s">
        <v>109</v>
      </c>
      <c r="D7525" t="s">
        <v>111</v>
      </c>
      <c r="G7525" t="s">
        <v>14</v>
      </c>
      <c r="I7525" s="1">
        <v>0.4</v>
      </c>
      <c r="J7525" s="1">
        <v>0.05</v>
      </c>
      <c r="K7525" s="1">
        <v>0.125</v>
      </c>
    </row>
    <row r="7526" spans="1:11" x14ac:dyDescent="0.25">
      <c r="A7526" t="s">
        <v>475</v>
      </c>
      <c r="B7526" t="s">
        <v>11</v>
      </c>
      <c r="C7526" t="s">
        <v>26</v>
      </c>
      <c r="D7526" t="s">
        <v>62</v>
      </c>
      <c r="G7526" t="s">
        <v>14</v>
      </c>
      <c r="I7526" s="1">
        <v>1</v>
      </c>
      <c r="J7526" s="1">
        <v>2.5000000000000001E-2</v>
      </c>
      <c r="K7526" s="1">
        <v>2.5000000000000001E-2</v>
      </c>
    </row>
    <row r="7527" spans="1:11" x14ac:dyDescent="0.25">
      <c r="A7527" t="s">
        <v>475</v>
      </c>
      <c r="B7527" t="s">
        <v>11</v>
      </c>
      <c r="C7527" t="s">
        <v>35</v>
      </c>
      <c r="D7527" t="s">
        <v>113</v>
      </c>
      <c r="G7527" t="s">
        <v>14</v>
      </c>
      <c r="I7527" s="1">
        <v>10</v>
      </c>
      <c r="J7527" s="1">
        <v>0.05</v>
      </c>
      <c r="K7527" s="1">
        <v>5.0000000000000001E-3</v>
      </c>
    </row>
    <row r="7528" spans="1:11" x14ac:dyDescent="0.25">
      <c r="A7528" t="s">
        <v>475</v>
      </c>
      <c r="B7528" t="s">
        <v>11</v>
      </c>
      <c r="C7528" t="s">
        <v>35</v>
      </c>
      <c r="D7528" t="s">
        <v>37</v>
      </c>
      <c r="G7528" t="s">
        <v>14</v>
      </c>
      <c r="I7528" s="1">
        <v>0.03</v>
      </c>
      <c r="J7528" s="1">
        <v>5.0000000000000001E-3</v>
      </c>
      <c r="K7528" s="1">
        <v>0.16666666666666699</v>
      </c>
    </row>
    <row r="7529" spans="1:11" x14ac:dyDescent="0.25">
      <c r="A7529" t="s">
        <v>476</v>
      </c>
      <c r="B7529" t="s">
        <v>11</v>
      </c>
      <c r="C7529" t="s">
        <v>35</v>
      </c>
      <c r="D7529" t="s">
        <v>97</v>
      </c>
      <c r="G7529" t="s">
        <v>14</v>
      </c>
      <c r="I7529" s="1">
        <v>0.3</v>
      </c>
      <c r="J7529" s="1">
        <v>2.5000000000000001E-2</v>
      </c>
      <c r="K7529" s="1">
        <v>8.3333333333333301E-2</v>
      </c>
    </row>
    <row r="7530" spans="1:11" x14ac:dyDescent="0.25">
      <c r="A7530" t="s">
        <v>476</v>
      </c>
      <c r="B7530" t="s">
        <v>11</v>
      </c>
      <c r="C7530" t="s">
        <v>20</v>
      </c>
      <c r="D7530" t="s">
        <v>21</v>
      </c>
      <c r="G7530" t="s">
        <v>14</v>
      </c>
      <c r="I7530" s="1">
        <v>0.1</v>
      </c>
      <c r="J7530" s="1">
        <v>3.2692307692307699E-3</v>
      </c>
      <c r="K7530" s="1">
        <v>3.2692307692307701E-2</v>
      </c>
    </row>
    <row r="7531" spans="1:11" x14ac:dyDescent="0.25">
      <c r="A7531" t="s">
        <v>476</v>
      </c>
      <c r="B7531" t="s">
        <v>11</v>
      </c>
      <c r="C7531" t="s">
        <v>12</v>
      </c>
      <c r="D7531" t="s">
        <v>13</v>
      </c>
      <c r="G7531" t="s">
        <v>14</v>
      </c>
      <c r="I7531" s="1">
        <v>3.5</v>
      </c>
      <c r="J7531" s="1">
        <v>3</v>
      </c>
      <c r="K7531" s="1">
        <v>0.85714285714285698</v>
      </c>
    </row>
    <row r="7532" spans="1:11" x14ac:dyDescent="0.25">
      <c r="A7532" t="s">
        <v>476</v>
      </c>
      <c r="B7532" t="s">
        <v>11</v>
      </c>
      <c r="C7532" t="s">
        <v>26</v>
      </c>
      <c r="D7532" t="s">
        <v>61</v>
      </c>
      <c r="G7532" t="s">
        <v>14</v>
      </c>
      <c r="I7532" s="1">
        <v>0.6</v>
      </c>
      <c r="J7532" s="1">
        <v>2.5000000000000001E-2</v>
      </c>
      <c r="K7532" s="1">
        <v>4.1666666666666699E-2</v>
      </c>
    </row>
    <row r="7533" spans="1:11" x14ac:dyDescent="0.25">
      <c r="A7533" t="s">
        <v>476</v>
      </c>
      <c r="B7533" t="s">
        <v>11</v>
      </c>
      <c r="C7533" t="s">
        <v>20</v>
      </c>
      <c r="D7533" t="s">
        <v>22</v>
      </c>
      <c r="G7533" t="s">
        <v>14</v>
      </c>
      <c r="I7533" s="1">
        <v>1.7000000000000001E-4</v>
      </c>
      <c r="J7533" s="1">
        <v>2.5000000000000001E-3</v>
      </c>
      <c r="K7533" s="1">
        <v>14.705882352941201</v>
      </c>
    </row>
    <row r="7534" spans="1:11" x14ac:dyDescent="0.25">
      <c r="A7534" t="s">
        <v>476</v>
      </c>
      <c r="B7534" t="s">
        <v>11</v>
      </c>
      <c r="C7534" t="s">
        <v>98</v>
      </c>
      <c r="D7534" t="s">
        <v>99</v>
      </c>
      <c r="G7534" t="s">
        <v>14</v>
      </c>
      <c r="I7534" s="1">
        <v>8</v>
      </c>
      <c r="J7534" s="1">
        <v>0.5</v>
      </c>
      <c r="K7534" s="1">
        <v>6.25E-2</v>
      </c>
    </row>
    <row r="7535" spans="1:11" x14ac:dyDescent="0.25">
      <c r="A7535" t="s">
        <v>476</v>
      </c>
      <c r="B7535" t="s">
        <v>11</v>
      </c>
      <c r="C7535" t="s">
        <v>35</v>
      </c>
      <c r="D7535" t="s">
        <v>100</v>
      </c>
      <c r="G7535" t="s">
        <v>14</v>
      </c>
      <c r="I7535" s="1">
        <v>12</v>
      </c>
      <c r="J7535" s="1">
        <v>0.05</v>
      </c>
      <c r="K7535" s="1">
        <v>4.1666666666666701E-3</v>
      </c>
    </row>
    <row r="7536" spans="1:11" x14ac:dyDescent="0.25">
      <c r="A7536" t="s">
        <v>476</v>
      </c>
      <c r="B7536" t="s">
        <v>11</v>
      </c>
      <c r="C7536" t="s">
        <v>12</v>
      </c>
      <c r="D7536" t="s">
        <v>15</v>
      </c>
      <c r="G7536" t="s">
        <v>14</v>
      </c>
      <c r="I7536" s="1">
        <v>0.2</v>
      </c>
      <c r="J7536" s="1">
        <v>4.84615384615385E-2</v>
      </c>
      <c r="K7536" s="1">
        <v>0.242307692307692</v>
      </c>
    </row>
    <row r="7537" spans="1:11" x14ac:dyDescent="0.25">
      <c r="A7537" t="s">
        <v>476</v>
      </c>
      <c r="B7537" t="s">
        <v>11</v>
      </c>
      <c r="C7537" t="s">
        <v>35</v>
      </c>
      <c r="D7537" t="s">
        <v>101</v>
      </c>
      <c r="G7537" t="s">
        <v>14</v>
      </c>
      <c r="I7537" s="1">
        <v>2.5</v>
      </c>
      <c r="J7537" s="1">
        <v>0.05</v>
      </c>
      <c r="K7537" s="1">
        <v>0.02</v>
      </c>
    </row>
    <row r="7538" spans="1:11" x14ac:dyDescent="0.25">
      <c r="A7538" t="s">
        <v>476</v>
      </c>
      <c r="B7538" t="s">
        <v>11</v>
      </c>
      <c r="C7538" t="s">
        <v>26</v>
      </c>
      <c r="D7538" t="s">
        <v>102</v>
      </c>
      <c r="G7538" t="s">
        <v>14</v>
      </c>
      <c r="I7538" s="1">
        <v>0.1</v>
      </c>
      <c r="J7538" s="1">
        <v>2.5000000000000001E-2</v>
      </c>
      <c r="K7538" s="1">
        <v>0.25</v>
      </c>
    </row>
    <row r="7539" spans="1:11" x14ac:dyDescent="0.25">
      <c r="A7539" t="s">
        <v>476</v>
      </c>
      <c r="B7539" t="s">
        <v>11</v>
      </c>
      <c r="C7539" t="s">
        <v>26</v>
      </c>
      <c r="D7539" t="s">
        <v>103</v>
      </c>
      <c r="G7539" t="s">
        <v>14</v>
      </c>
      <c r="I7539" s="1">
        <v>0.03</v>
      </c>
      <c r="J7539" s="1">
        <v>5.0000000000000001E-3</v>
      </c>
      <c r="K7539" s="1">
        <v>0.16666666666666699</v>
      </c>
    </row>
    <row r="7540" spans="1:11" x14ac:dyDescent="0.25">
      <c r="A7540" t="s">
        <v>476</v>
      </c>
      <c r="B7540" t="s">
        <v>11</v>
      </c>
      <c r="C7540" t="s">
        <v>35</v>
      </c>
      <c r="D7540" t="s">
        <v>104</v>
      </c>
      <c r="G7540" t="s">
        <v>14</v>
      </c>
      <c r="I7540" s="1">
        <v>10</v>
      </c>
      <c r="J7540" s="1">
        <v>0.25</v>
      </c>
      <c r="K7540" s="1">
        <v>2.5000000000000001E-2</v>
      </c>
    </row>
    <row r="7541" spans="1:11" x14ac:dyDescent="0.25">
      <c r="A7541" t="s">
        <v>476</v>
      </c>
      <c r="B7541" t="s">
        <v>11</v>
      </c>
      <c r="C7541" t="s">
        <v>35</v>
      </c>
      <c r="D7541" t="s">
        <v>105</v>
      </c>
      <c r="G7541" t="s">
        <v>14</v>
      </c>
      <c r="I7541" s="1">
        <v>20</v>
      </c>
      <c r="J7541" s="1">
        <v>0.25</v>
      </c>
      <c r="K7541" s="1">
        <v>1.2500000000000001E-2</v>
      </c>
    </row>
    <row r="7542" spans="1:11" x14ac:dyDescent="0.25">
      <c r="A7542" t="s">
        <v>476</v>
      </c>
      <c r="B7542" t="s">
        <v>11</v>
      </c>
      <c r="C7542" t="s">
        <v>26</v>
      </c>
      <c r="D7542" t="s">
        <v>27</v>
      </c>
      <c r="G7542" t="s">
        <v>14</v>
      </c>
      <c r="I7542" s="1">
        <v>0.01</v>
      </c>
      <c r="J7542" s="1">
        <v>2.5000000000000001E-3</v>
      </c>
      <c r="K7542" s="1">
        <v>0.25</v>
      </c>
    </row>
    <row r="7543" spans="1:11" x14ac:dyDescent="0.25">
      <c r="A7543" t="s">
        <v>476</v>
      </c>
      <c r="B7543" t="s">
        <v>11</v>
      </c>
      <c r="C7543" t="s">
        <v>26</v>
      </c>
      <c r="D7543" t="s">
        <v>28</v>
      </c>
      <c r="G7543" t="s">
        <v>14</v>
      </c>
      <c r="I7543" s="1">
        <v>2.5000000000000001E-2</v>
      </c>
      <c r="J7543" s="1">
        <v>2.5000000000000001E-3</v>
      </c>
      <c r="K7543" s="1">
        <v>0.1</v>
      </c>
    </row>
    <row r="7544" spans="1:11" x14ac:dyDescent="0.25">
      <c r="A7544" t="s">
        <v>476</v>
      </c>
      <c r="B7544" t="s">
        <v>11</v>
      </c>
      <c r="C7544" t="s">
        <v>106</v>
      </c>
      <c r="D7544" t="s">
        <v>107</v>
      </c>
      <c r="G7544" t="s">
        <v>14</v>
      </c>
      <c r="I7544" s="1">
        <v>1.3</v>
      </c>
      <c r="J7544" s="1">
        <v>0.25</v>
      </c>
      <c r="K7544" s="1">
        <v>0.19230769230769201</v>
      </c>
    </row>
    <row r="7545" spans="1:11" x14ac:dyDescent="0.25">
      <c r="A7545" t="s">
        <v>476</v>
      </c>
      <c r="B7545" t="s">
        <v>11</v>
      </c>
      <c r="C7545" t="s">
        <v>106</v>
      </c>
      <c r="D7545" t="s">
        <v>107</v>
      </c>
      <c r="G7545" t="s">
        <v>14</v>
      </c>
      <c r="I7545" s="1">
        <v>1.3</v>
      </c>
      <c r="J7545" s="1">
        <v>0.25</v>
      </c>
      <c r="K7545" s="1">
        <v>0.19230769230769201</v>
      </c>
    </row>
    <row r="7546" spans="1:11" x14ac:dyDescent="0.25">
      <c r="A7546" t="s">
        <v>476</v>
      </c>
      <c r="B7546" t="s">
        <v>11</v>
      </c>
      <c r="C7546" t="s">
        <v>26</v>
      </c>
      <c r="D7546" t="s">
        <v>116</v>
      </c>
      <c r="G7546" t="s">
        <v>14</v>
      </c>
      <c r="I7546" s="1">
        <v>0.2</v>
      </c>
      <c r="J7546" s="1">
        <v>0.05</v>
      </c>
      <c r="K7546" s="1">
        <v>0.25</v>
      </c>
    </row>
    <row r="7547" spans="1:11" x14ac:dyDescent="0.25">
      <c r="A7547" t="s">
        <v>476</v>
      </c>
      <c r="B7547" t="s">
        <v>11</v>
      </c>
      <c r="C7547" t="s">
        <v>26</v>
      </c>
      <c r="D7547" t="s">
        <v>29</v>
      </c>
      <c r="G7547" t="s">
        <v>14</v>
      </c>
      <c r="I7547" s="1">
        <v>5.0000000000000001E-3</v>
      </c>
      <c r="J7547" s="1">
        <v>0.01</v>
      </c>
      <c r="K7547" s="1">
        <v>2</v>
      </c>
    </row>
    <row r="7548" spans="1:11" x14ac:dyDescent="0.25">
      <c r="A7548" t="s">
        <v>476</v>
      </c>
      <c r="B7548" t="s">
        <v>11</v>
      </c>
      <c r="C7548" t="s">
        <v>26</v>
      </c>
      <c r="D7548" t="s">
        <v>108</v>
      </c>
      <c r="G7548" t="s">
        <v>14</v>
      </c>
      <c r="I7548" s="1">
        <v>5.0000000000000001E-4</v>
      </c>
      <c r="J7548" s="1">
        <v>2.5000000000000001E-3</v>
      </c>
      <c r="K7548" s="1">
        <v>5</v>
      </c>
    </row>
    <row r="7549" spans="1:11" x14ac:dyDescent="0.25">
      <c r="A7549" t="s">
        <v>476</v>
      </c>
      <c r="B7549" t="s">
        <v>11</v>
      </c>
      <c r="C7549" t="s">
        <v>20</v>
      </c>
      <c r="D7549" t="s">
        <v>30</v>
      </c>
      <c r="G7549" t="s">
        <v>14</v>
      </c>
      <c r="I7549" s="1">
        <v>6.3E-3</v>
      </c>
      <c r="J7549" s="1">
        <v>3.8461538461538498E-3</v>
      </c>
      <c r="K7549" s="1">
        <v>0.610500610500611</v>
      </c>
    </row>
    <row r="7550" spans="1:11" x14ac:dyDescent="0.25">
      <c r="A7550" t="s">
        <v>476</v>
      </c>
      <c r="B7550" t="s">
        <v>11</v>
      </c>
      <c r="C7550" t="s">
        <v>26</v>
      </c>
      <c r="D7550" t="s">
        <v>31</v>
      </c>
      <c r="G7550" t="s">
        <v>14</v>
      </c>
      <c r="I7550" s="1">
        <v>2E-3</v>
      </c>
      <c r="J7550" s="1">
        <v>5.0000000000000001E-3</v>
      </c>
      <c r="K7550" s="1">
        <v>2.5</v>
      </c>
    </row>
    <row r="7551" spans="1:11" x14ac:dyDescent="0.25">
      <c r="A7551" t="s">
        <v>476</v>
      </c>
      <c r="B7551" t="s">
        <v>11</v>
      </c>
      <c r="C7551" t="s">
        <v>26</v>
      </c>
      <c r="D7551" t="s">
        <v>117</v>
      </c>
      <c r="G7551" t="s">
        <v>14</v>
      </c>
      <c r="I7551" s="1">
        <v>0.3</v>
      </c>
      <c r="J7551" s="1">
        <v>0.05</v>
      </c>
      <c r="K7551" s="1">
        <v>0.16666666666666699</v>
      </c>
    </row>
    <row r="7552" spans="1:11" x14ac:dyDescent="0.25">
      <c r="A7552" t="s">
        <v>476</v>
      </c>
      <c r="B7552" t="s">
        <v>11</v>
      </c>
      <c r="C7552" t="s">
        <v>20</v>
      </c>
      <c r="D7552" t="s">
        <v>32</v>
      </c>
      <c r="G7552" t="s">
        <v>14</v>
      </c>
      <c r="I7552" s="1">
        <v>2</v>
      </c>
      <c r="J7552" s="1">
        <v>1.5384615384615399E-2</v>
      </c>
      <c r="K7552" s="1">
        <v>7.6923076923076901E-3</v>
      </c>
    </row>
    <row r="7553" spans="1:11" x14ac:dyDescent="0.25">
      <c r="A7553" t="s">
        <v>476</v>
      </c>
      <c r="B7553" t="s">
        <v>11</v>
      </c>
      <c r="C7553" t="s">
        <v>12</v>
      </c>
      <c r="D7553" t="s">
        <v>17</v>
      </c>
      <c r="G7553" t="s">
        <v>14</v>
      </c>
      <c r="I7553" s="1">
        <v>8.6</v>
      </c>
      <c r="J7553" s="1">
        <v>1.8076923076923099</v>
      </c>
      <c r="K7553" s="1">
        <v>0.21019677996422201</v>
      </c>
    </row>
    <row r="7554" spans="1:11" x14ac:dyDescent="0.25">
      <c r="A7554" t="s">
        <v>476</v>
      </c>
      <c r="B7554" t="s">
        <v>11</v>
      </c>
      <c r="C7554" t="s">
        <v>12</v>
      </c>
      <c r="D7554" t="s">
        <v>18</v>
      </c>
      <c r="G7554" t="s">
        <v>14</v>
      </c>
      <c r="I7554" s="1">
        <v>1.3</v>
      </c>
      <c r="J7554" s="1">
        <v>5.3076923076923102</v>
      </c>
      <c r="K7554" s="1">
        <v>4.0828402366863896</v>
      </c>
    </row>
    <row r="7555" spans="1:11" x14ac:dyDescent="0.25">
      <c r="A7555" t="s">
        <v>476</v>
      </c>
      <c r="B7555" t="s">
        <v>11</v>
      </c>
      <c r="C7555" t="s">
        <v>109</v>
      </c>
      <c r="D7555" t="s">
        <v>111</v>
      </c>
      <c r="G7555" t="s">
        <v>14</v>
      </c>
      <c r="I7555" s="1">
        <v>0.4</v>
      </c>
      <c r="J7555" s="1">
        <v>0.05</v>
      </c>
      <c r="K7555" s="1">
        <v>0.125</v>
      </c>
    </row>
    <row r="7556" spans="1:11" x14ac:dyDescent="0.25">
      <c r="A7556" t="s">
        <v>476</v>
      </c>
      <c r="B7556" t="s">
        <v>11</v>
      </c>
      <c r="C7556" t="s">
        <v>26</v>
      </c>
      <c r="D7556" t="s">
        <v>62</v>
      </c>
      <c r="G7556" t="s">
        <v>14</v>
      </c>
      <c r="I7556" s="1">
        <v>1</v>
      </c>
      <c r="J7556" s="1">
        <v>2.5000000000000001E-2</v>
      </c>
      <c r="K7556" s="1">
        <v>2.5000000000000001E-2</v>
      </c>
    </row>
    <row r="7557" spans="1:11" x14ac:dyDescent="0.25">
      <c r="A7557" t="s">
        <v>476</v>
      </c>
      <c r="B7557" t="s">
        <v>11</v>
      </c>
      <c r="C7557" t="s">
        <v>35</v>
      </c>
      <c r="D7557" t="s">
        <v>113</v>
      </c>
      <c r="G7557" t="s">
        <v>14</v>
      </c>
      <c r="I7557" s="1">
        <v>10</v>
      </c>
      <c r="J7557" s="1">
        <v>0.05</v>
      </c>
      <c r="K7557" s="1">
        <v>5.0000000000000001E-3</v>
      </c>
    </row>
    <row r="7558" spans="1:11" x14ac:dyDescent="0.25">
      <c r="A7558" t="s">
        <v>476</v>
      </c>
      <c r="B7558" t="s">
        <v>11</v>
      </c>
      <c r="C7558" t="s">
        <v>35</v>
      </c>
      <c r="D7558" t="s">
        <v>37</v>
      </c>
      <c r="G7558" t="s">
        <v>14</v>
      </c>
      <c r="I7558" s="1">
        <v>0.03</v>
      </c>
      <c r="J7558" s="1">
        <v>5.0000000000000001E-3</v>
      </c>
      <c r="K7558" s="1">
        <v>0.16666666666666699</v>
      </c>
    </row>
    <row r="7559" spans="1:11" x14ac:dyDescent="0.25">
      <c r="A7559" t="s">
        <v>477</v>
      </c>
      <c r="B7559" t="s">
        <v>11</v>
      </c>
      <c r="C7559" t="s">
        <v>35</v>
      </c>
      <c r="D7559" t="s">
        <v>97</v>
      </c>
      <c r="G7559" t="s">
        <v>14</v>
      </c>
      <c r="I7559" s="1">
        <v>0.3</v>
      </c>
      <c r="J7559" s="1">
        <v>5.0000000000000001E-3</v>
      </c>
      <c r="K7559" s="1">
        <v>1.6666666666666701E-2</v>
      </c>
    </row>
    <row r="7560" spans="1:11" x14ac:dyDescent="0.25">
      <c r="A7560" t="s">
        <v>477</v>
      </c>
      <c r="B7560" t="s">
        <v>11</v>
      </c>
      <c r="C7560" t="s">
        <v>20</v>
      </c>
      <c r="D7560" t="s">
        <v>21</v>
      </c>
      <c r="G7560" t="s">
        <v>14</v>
      </c>
      <c r="I7560" s="1">
        <v>0.1</v>
      </c>
      <c r="J7560" s="1">
        <v>2.5000000000000001E-3</v>
      </c>
      <c r="K7560" s="1">
        <v>2.5000000000000001E-2</v>
      </c>
    </row>
    <row r="7561" spans="1:11" x14ac:dyDescent="0.25">
      <c r="A7561" t="s">
        <v>477</v>
      </c>
      <c r="B7561" t="s">
        <v>11</v>
      </c>
      <c r="C7561" t="s">
        <v>12</v>
      </c>
      <c r="D7561" t="s">
        <v>13</v>
      </c>
      <c r="G7561" t="s">
        <v>14</v>
      </c>
      <c r="I7561" s="1">
        <v>3.5</v>
      </c>
      <c r="J7561" s="1">
        <v>0.625</v>
      </c>
      <c r="K7561" s="1">
        <v>0.17857142857142899</v>
      </c>
    </row>
    <row r="7562" spans="1:11" x14ac:dyDescent="0.25">
      <c r="A7562" t="s">
        <v>477</v>
      </c>
      <c r="B7562" t="s">
        <v>11</v>
      </c>
      <c r="C7562" t="s">
        <v>26</v>
      </c>
      <c r="D7562" t="s">
        <v>61</v>
      </c>
      <c r="G7562" t="s">
        <v>14</v>
      </c>
      <c r="I7562" s="1">
        <v>0.6</v>
      </c>
      <c r="J7562" s="1">
        <v>5.0000000000000001E-3</v>
      </c>
      <c r="K7562" s="1">
        <v>8.3333333333333297E-3</v>
      </c>
    </row>
    <row r="7563" spans="1:11" x14ac:dyDescent="0.25">
      <c r="A7563" t="s">
        <v>477</v>
      </c>
      <c r="B7563" t="s">
        <v>11</v>
      </c>
      <c r="C7563" t="s">
        <v>20</v>
      </c>
      <c r="D7563" t="s">
        <v>22</v>
      </c>
      <c r="G7563" t="s">
        <v>14</v>
      </c>
      <c r="I7563" s="1">
        <v>1.7000000000000001E-4</v>
      </c>
      <c r="J7563" s="1">
        <v>2.5000000000000001E-3</v>
      </c>
      <c r="K7563" s="1">
        <v>14.705882352941201</v>
      </c>
    </row>
    <row r="7564" spans="1:11" x14ac:dyDescent="0.25">
      <c r="A7564" t="s">
        <v>477</v>
      </c>
      <c r="B7564" t="s">
        <v>11</v>
      </c>
      <c r="C7564" t="s">
        <v>98</v>
      </c>
      <c r="D7564" t="s">
        <v>99</v>
      </c>
      <c r="G7564" t="s">
        <v>14</v>
      </c>
      <c r="I7564" s="1">
        <v>8</v>
      </c>
      <c r="J7564" s="1">
        <v>0.4</v>
      </c>
      <c r="K7564" s="1">
        <v>0.05</v>
      </c>
    </row>
    <row r="7565" spans="1:11" x14ac:dyDescent="0.25">
      <c r="A7565" t="s">
        <v>477</v>
      </c>
      <c r="B7565" t="s">
        <v>11</v>
      </c>
      <c r="C7565" t="s">
        <v>35</v>
      </c>
      <c r="D7565" t="s">
        <v>100</v>
      </c>
      <c r="G7565" t="s">
        <v>14</v>
      </c>
      <c r="I7565" s="1">
        <v>12</v>
      </c>
      <c r="J7565" s="1">
        <v>2.5000000000000001E-2</v>
      </c>
      <c r="K7565" s="1">
        <v>2.0833333333333298E-3</v>
      </c>
    </row>
    <row r="7566" spans="1:11" x14ac:dyDescent="0.25">
      <c r="A7566" t="s">
        <v>477</v>
      </c>
      <c r="B7566" t="s">
        <v>11</v>
      </c>
      <c r="C7566" t="s">
        <v>12</v>
      </c>
      <c r="D7566" t="s">
        <v>15</v>
      </c>
      <c r="G7566" t="s">
        <v>14</v>
      </c>
      <c r="I7566" s="1">
        <v>0.2</v>
      </c>
      <c r="J7566" s="1">
        <v>0.05</v>
      </c>
      <c r="K7566" s="1">
        <v>0.25</v>
      </c>
    </row>
    <row r="7567" spans="1:11" x14ac:dyDescent="0.25">
      <c r="A7567" t="s">
        <v>477</v>
      </c>
      <c r="B7567" t="s">
        <v>11</v>
      </c>
      <c r="C7567" t="s">
        <v>35</v>
      </c>
      <c r="D7567" t="s">
        <v>101</v>
      </c>
      <c r="G7567" t="s">
        <v>14</v>
      </c>
      <c r="I7567" s="1">
        <v>2.5</v>
      </c>
      <c r="J7567" s="1">
        <v>2.5000000000000001E-2</v>
      </c>
      <c r="K7567" s="1">
        <v>0.01</v>
      </c>
    </row>
    <row r="7568" spans="1:11" x14ac:dyDescent="0.25">
      <c r="A7568" t="s">
        <v>477</v>
      </c>
      <c r="B7568" t="s">
        <v>11</v>
      </c>
      <c r="C7568" t="s">
        <v>12</v>
      </c>
      <c r="D7568" t="s">
        <v>9</v>
      </c>
      <c r="G7568" t="s">
        <v>14</v>
      </c>
      <c r="I7568" s="1">
        <v>25</v>
      </c>
      <c r="J7568" s="1">
        <v>0.625</v>
      </c>
      <c r="K7568" s="1">
        <v>2.5000000000000001E-2</v>
      </c>
    </row>
    <row r="7569" spans="1:11" x14ac:dyDescent="0.25">
      <c r="A7569" t="s">
        <v>477</v>
      </c>
      <c r="B7569" t="s">
        <v>11</v>
      </c>
      <c r="C7569" t="s">
        <v>26</v>
      </c>
      <c r="D7569" t="s">
        <v>102</v>
      </c>
      <c r="G7569" t="s">
        <v>14</v>
      </c>
      <c r="I7569" s="1">
        <v>0.1</v>
      </c>
      <c r="J7569" s="1">
        <v>5.0000000000000001E-3</v>
      </c>
      <c r="K7569" s="1">
        <v>0.05</v>
      </c>
    </row>
    <row r="7570" spans="1:11" x14ac:dyDescent="0.25">
      <c r="A7570" t="s">
        <v>477</v>
      </c>
      <c r="B7570" t="s">
        <v>11</v>
      </c>
      <c r="C7570" t="s">
        <v>26</v>
      </c>
      <c r="D7570" t="s">
        <v>103</v>
      </c>
      <c r="G7570" t="s">
        <v>14</v>
      </c>
      <c r="I7570" s="1">
        <v>0.03</v>
      </c>
      <c r="J7570" s="1">
        <v>5.0000000000000001E-3</v>
      </c>
      <c r="K7570" s="1">
        <v>0.16666666666666699</v>
      </c>
    </row>
    <row r="7571" spans="1:11" x14ac:dyDescent="0.25">
      <c r="A7571" t="s">
        <v>477</v>
      </c>
      <c r="B7571" t="s">
        <v>11</v>
      </c>
      <c r="C7571" t="s">
        <v>35</v>
      </c>
      <c r="D7571" t="s">
        <v>104</v>
      </c>
      <c r="G7571" t="s">
        <v>14</v>
      </c>
      <c r="I7571" s="1">
        <v>10</v>
      </c>
      <c r="J7571" s="1">
        <v>0.15</v>
      </c>
      <c r="K7571" s="1">
        <v>1.4999999999999999E-2</v>
      </c>
    </row>
    <row r="7572" spans="1:11" x14ac:dyDescent="0.25">
      <c r="A7572" t="s">
        <v>477</v>
      </c>
      <c r="B7572" t="s">
        <v>11</v>
      </c>
      <c r="C7572" t="s">
        <v>35</v>
      </c>
      <c r="D7572" t="s">
        <v>105</v>
      </c>
      <c r="G7572" t="s">
        <v>14</v>
      </c>
      <c r="I7572" s="1">
        <v>20</v>
      </c>
      <c r="J7572" s="1">
        <v>5</v>
      </c>
      <c r="K7572" s="1">
        <v>0.25</v>
      </c>
    </row>
    <row r="7573" spans="1:11" x14ac:dyDescent="0.25">
      <c r="A7573" t="s">
        <v>477</v>
      </c>
      <c r="B7573" t="s">
        <v>11</v>
      </c>
      <c r="C7573" t="s">
        <v>26</v>
      </c>
      <c r="D7573" t="s">
        <v>27</v>
      </c>
      <c r="G7573" t="s">
        <v>14</v>
      </c>
      <c r="I7573" s="1">
        <v>0.01</v>
      </c>
      <c r="J7573" s="1">
        <v>0.01</v>
      </c>
      <c r="K7573" s="1">
        <v>1</v>
      </c>
    </row>
    <row r="7574" spans="1:11" x14ac:dyDescent="0.25">
      <c r="A7574" t="s">
        <v>477</v>
      </c>
      <c r="B7574" t="s">
        <v>11</v>
      </c>
      <c r="C7574" t="s">
        <v>26</v>
      </c>
      <c r="D7574" t="s">
        <v>28</v>
      </c>
      <c r="G7574" t="s">
        <v>14</v>
      </c>
      <c r="I7574" s="1">
        <v>2.5000000000000001E-2</v>
      </c>
      <c r="J7574" s="1">
        <v>0.02</v>
      </c>
      <c r="K7574" s="1">
        <v>0.8</v>
      </c>
    </row>
    <row r="7575" spans="1:11" x14ac:dyDescent="0.25">
      <c r="A7575" t="s">
        <v>477</v>
      </c>
      <c r="B7575" t="s">
        <v>11</v>
      </c>
      <c r="C7575" t="s">
        <v>106</v>
      </c>
      <c r="D7575" t="s">
        <v>107</v>
      </c>
      <c r="G7575" t="s">
        <v>14</v>
      </c>
      <c r="I7575" s="1">
        <v>1.3</v>
      </c>
      <c r="J7575" s="1">
        <v>0.41666666666666702</v>
      </c>
      <c r="K7575" s="1">
        <v>0.32051282051282098</v>
      </c>
    </row>
    <row r="7576" spans="1:11" x14ac:dyDescent="0.25">
      <c r="A7576" t="s">
        <v>477</v>
      </c>
      <c r="B7576" t="s">
        <v>11</v>
      </c>
      <c r="C7576" t="s">
        <v>106</v>
      </c>
      <c r="D7576" t="s">
        <v>107</v>
      </c>
      <c r="G7576" t="s">
        <v>14</v>
      </c>
      <c r="I7576" s="1">
        <v>1.3</v>
      </c>
      <c r="J7576" s="1">
        <v>0.41666666666666702</v>
      </c>
      <c r="K7576" s="1">
        <v>0.32051282051282098</v>
      </c>
    </row>
    <row r="7577" spans="1:11" x14ac:dyDescent="0.25">
      <c r="A7577" t="s">
        <v>477</v>
      </c>
      <c r="B7577" t="s">
        <v>11</v>
      </c>
      <c r="C7577" t="s">
        <v>26</v>
      </c>
      <c r="D7577" t="s">
        <v>116</v>
      </c>
      <c r="G7577" t="s">
        <v>14</v>
      </c>
      <c r="I7577" s="1">
        <v>0.2</v>
      </c>
      <c r="J7577" s="1">
        <v>5.8333333333333301E-3</v>
      </c>
      <c r="K7577" s="1">
        <v>2.9166666666666698E-2</v>
      </c>
    </row>
    <row r="7578" spans="1:11" x14ac:dyDescent="0.25">
      <c r="A7578" t="s">
        <v>477</v>
      </c>
      <c r="B7578" t="s">
        <v>11</v>
      </c>
      <c r="C7578" t="s">
        <v>26</v>
      </c>
      <c r="D7578" t="s">
        <v>29</v>
      </c>
      <c r="G7578" t="s">
        <v>14</v>
      </c>
      <c r="I7578" s="1">
        <v>5.0000000000000001E-3</v>
      </c>
      <c r="J7578" s="1">
        <v>0.03</v>
      </c>
      <c r="K7578" s="1">
        <v>6</v>
      </c>
    </row>
    <row r="7579" spans="1:11" x14ac:dyDescent="0.25">
      <c r="A7579" t="s">
        <v>477</v>
      </c>
      <c r="B7579" t="s">
        <v>11</v>
      </c>
      <c r="C7579" t="s">
        <v>20</v>
      </c>
      <c r="D7579" t="s">
        <v>30</v>
      </c>
      <c r="G7579" t="s">
        <v>14</v>
      </c>
      <c r="I7579" s="1">
        <v>6.3E-3</v>
      </c>
      <c r="J7579" s="1">
        <v>2.9583333333333302E-3</v>
      </c>
      <c r="K7579" s="1">
        <v>0.46957671957671998</v>
      </c>
    </row>
    <row r="7580" spans="1:11" x14ac:dyDescent="0.25">
      <c r="A7580" t="s">
        <v>477</v>
      </c>
      <c r="B7580" t="s">
        <v>11</v>
      </c>
      <c r="C7580" t="s">
        <v>26</v>
      </c>
      <c r="D7580" t="s">
        <v>31</v>
      </c>
      <c r="G7580" t="s">
        <v>14</v>
      </c>
      <c r="I7580" s="1">
        <v>2E-3</v>
      </c>
      <c r="J7580" s="1">
        <v>0.02</v>
      </c>
      <c r="K7580" s="1">
        <v>10</v>
      </c>
    </row>
    <row r="7581" spans="1:11" x14ac:dyDescent="0.25">
      <c r="A7581" t="s">
        <v>477</v>
      </c>
      <c r="B7581" t="s">
        <v>11</v>
      </c>
      <c r="C7581" t="s">
        <v>26</v>
      </c>
      <c r="D7581" t="s">
        <v>117</v>
      </c>
      <c r="G7581" t="s">
        <v>14</v>
      </c>
      <c r="I7581" s="1">
        <v>0.3</v>
      </c>
      <c r="J7581" s="1">
        <v>5.0000000000000001E-3</v>
      </c>
      <c r="K7581" s="1">
        <v>1.6666666666666701E-2</v>
      </c>
    </row>
    <row r="7582" spans="1:11" x14ac:dyDescent="0.25">
      <c r="A7582" t="s">
        <v>477</v>
      </c>
      <c r="B7582" t="s">
        <v>11</v>
      </c>
      <c r="C7582" t="s">
        <v>20</v>
      </c>
      <c r="D7582" t="s">
        <v>32</v>
      </c>
      <c r="G7582" t="s">
        <v>14</v>
      </c>
      <c r="I7582" s="1">
        <v>2</v>
      </c>
      <c r="J7582" s="1">
        <v>3.4166666666666698E-3</v>
      </c>
      <c r="K7582" s="1">
        <v>1.7083333333333299E-3</v>
      </c>
    </row>
    <row r="7583" spans="1:11" x14ac:dyDescent="0.25">
      <c r="A7583" t="s">
        <v>477</v>
      </c>
      <c r="B7583" t="s">
        <v>11</v>
      </c>
      <c r="C7583" t="s">
        <v>12</v>
      </c>
      <c r="D7583" t="s">
        <v>17</v>
      </c>
      <c r="G7583" t="s">
        <v>14</v>
      </c>
      <c r="I7583" s="1">
        <v>8.6</v>
      </c>
      <c r="J7583" s="1">
        <v>1.5</v>
      </c>
      <c r="K7583" s="1">
        <v>0.17441860465116299</v>
      </c>
    </row>
    <row r="7584" spans="1:11" x14ac:dyDescent="0.25">
      <c r="A7584" t="s">
        <v>477</v>
      </c>
      <c r="B7584" t="s">
        <v>11</v>
      </c>
      <c r="C7584" t="s">
        <v>26</v>
      </c>
      <c r="D7584" t="s">
        <v>118</v>
      </c>
      <c r="G7584" t="s">
        <v>14</v>
      </c>
      <c r="I7584" s="1">
        <v>0.3</v>
      </c>
      <c r="J7584" s="1">
        <v>3.0833333333333299E-2</v>
      </c>
      <c r="K7584" s="1">
        <v>0.102777777777778</v>
      </c>
    </row>
    <row r="7585" spans="1:11" x14ac:dyDescent="0.25">
      <c r="A7585" t="s">
        <v>477</v>
      </c>
      <c r="B7585" t="s">
        <v>11</v>
      </c>
      <c r="C7585" t="s">
        <v>12</v>
      </c>
      <c r="D7585" t="s">
        <v>18</v>
      </c>
      <c r="G7585" t="s">
        <v>14</v>
      </c>
      <c r="I7585" s="1">
        <v>1.3</v>
      </c>
      <c r="J7585" s="1">
        <v>0.5</v>
      </c>
      <c r="K7585" s="1">
        <v>0.38461538461538503</v>
      </c>
    </row>
    <row r="7586" spans="1:11" x14ac:dyDescent="0.25">
      <c r="A7586" t="s">
        <v>477</v>
      </c>
      <c r="B7586" t="s">
        <v>11</v>
      </c>
      <c r="C7586" t="s">
        <v>109</v>
      </c>
      <c r="D7586" t="s">
        <v>111</v>
      </c>
      <c r="G7586" t="s">
        <v>14</v>
      </c>
      <c r="I7586" s="1">
        <v>0.4</v>
      </c>
      <c r="J7586" s="1">
        <v>0.05</v>
      </c>
      <c r="K7586" s="1">
        <v>0.125</v>
      </c>
    </row>
    <row r="7587" spans="1:11" x14ac:dyDescent="0.25">
      <c r="A7587" t="s">
        <v>477</v>
      </c>
      <c r="B7587" t="s">
        <v>11</v>
      </c>
      <c r="C7587" t="s">
        <v>35</v>
      </c>
      <c r="D7587" t="s">
        <v>36</v>
      </c>
      <c r="G7587" t="s">
        <v>14</v>
      </c>
      <c r="I7587" s="1">
        <v>6.9999999999999999E-4</v>
      </c>
      <c r="J7587" s="1">
        <v>5.0000000000000001E-3</v>
      </c>
      <c r="K7587" s="1">
        <v>7.1428571428571397</v>
      </c>
    </row>
    <row r="7588" spans="1:11" x14ac:dyDescent="0.25">
      <c r="A7588" t="s">
        <v>477</v>
      </c>
      <c r="B7588" t="s">
        <v>11</v>
      </c>
      <c r="C7588" t="s">
        <v>26</v>
      </c>
      <c r="D7588" t="s">
        <v>129</v>
      </c>
      <c r="G7588" t="s">
        <v>14</v>
      </c>
      <c r="I7588" s="1">
        <v>0.4</v>
      </c>
      <c r="J7588" s="1">
        <v>2.5000000000000001E-2</v>
      </c>
      <c r="K7588" s="1">
        <v>6.25E-2</v>
      </c>
    </row>
    <row r="7589" spans="1:11" x14ac:dyDescent="0.25">
      <c r="A7589" t="s">
        <v>477</v>
      </c>
      <c r="B7589" t="s">
        <v>11</v>
      </c>
      <c r="C7589" t="s">
        <v>26</v>
      </c>
      <c r="D7589" t="s">
        <v>62</v>
      </c>
      <c r="G7589" t="s">
        <v>14</v>
      </c>
      <c r="I7589" s="1">
        <v>1</v>
      </c>
      <c r="J7589" s="1">
        <v>5.0000000000000001E-3</v>
      </c>
      <c r="K7589" s="1">
        <v>5.0000000000000001E-3</v>
      </c>
    </row>
    <row r="7590" spans="1:11" x14ac:dyDescent="0.25">
      <c r="A7590" t="s">
        <v>477</v>
      </c>
      <c r="B7590" t="s">
        <v>11</v>
      </c>
      <c r="C7590" t="s">
        <v>35</v>
      </c>
      <c r="D7590" t="s">
        <v>112</v>
      </c>
      <c r="G7590" t="s">
        <v>14</v>
      </c>
      <c r="I7590" s="1">
        <v>10</v>
      </c>
      <c r="J7590" s="1">
        <v>0.5</v>
      </c>
      <c r="K7590" s="1">
        <v>0.05</v>
      </c>
    </row>
    <row r="7591" spans="1:11" x14ac:dyDescent="0.25">
      <c r="A7591" t="s">
        <v>477</v>
      </c>
      <c r="B7591" t="s">
        <v>11</v>
      </c>
      <c r="C7591" t="s">
        <v>35</v>
      </c>
      <c r="D7591" t="s">
        <v>113</v>
      </c>
      <c r="G7591" t="s">
        <v>14</v>
      </c>
      <c r="I7591" s="1">
        <v>10</v>
      </c>
      <c r="J7591" s="1">
        <v>0.5</v>
      </c>
      <c r="K7591" s="1">
        <v>0.05</v>
      </c>
    </row>
    <row r="7592" spans="1:11" x14ac:dyDescent="0.25">
      <c r="A7592" t="s">
        <v>477</v>
      </c>
      <c r="B7592" t="s">
        <v>11</v>
      </c>
      <c r="C7592" t="s">
        <v>35</v>
      </c>
      <c r="D7592" t="s">
        <v>37</v>
      </c>
      <c r="G7592" t="s">
        <v>14</v>
      </c>
      <c r="I7592" s="1">
        <v>0.03</v>
      </c>
      <c r="J7592" s="1">
        <v>5.0000000000000001E-3</v>
      </c>
      <c r="K7592" s="1">
        <v>0.16666666666666699</v>
      </c>
    </row>
    <row r="7593" spans="1:11" x14ac:dyDescent="0.25">
      <c r="A7593" t="s">
        <v>478</v>
      </c>
      <c r="B7593" t="s">
        <v>11</v>
      </c>
      <c r="C7593" t="s">
        <v>35</v>
      </c>
      <c r="D7593" t="s">
        <v>97</v>
      </c>
      <c r="G7593" t="s">
        <v>14</v>
      </c>
      <c r="I7593" s="1">
        <v>0.3</v>
      </c>
      <c r="J7593" s="1">
        <v>5.0000000000000001E-3</v>
      </c>
      <c r="K7593" s="1">
        <v>1.6666666666666701E-2</v>
      </c>
    </row>
    <row r="7594" spans="1:11" x14ac:dyDescent="0.25">
      <c r="A7594" t="s">
        <v>478</v>
      </c>
      <c r="B7594" t="s">
        <v>11</v>
      </c>
      <c r="C7594" t="s">
        <v>20</v>
      </c>
      <c r="D7594" t="s">
        <v>21</v>
      </c>
      <c r="G7594" t="s">
        <v>14</v>
      </c>
      <c r="I7594" s="1">
        <v>0.1</v>
      </c>
      <c r="J7594" s="1">
        <v>3.7499999999999999E-3</v>
      </c>
      <c r="K7594" s="1">
        <v>3.7499999999999999E-2</v>
      </c>
    </row>
    <row r="7595" spans="1:11" x14ac:dyDescent="0.25">
      <c r="A7595" t="s">
        <v>478</v>
      </c>
      <c r="B7595" t="s">
        <v>11</v>
      </c>
      <c r="C7595" t="s">
        <v>12</v>
      </c>
      <c r="D7595" t="s">
        <v>13</v>
      </c>
      <c r="G7595" t="s">
        <v>14</v>
      </c>
      <c r="I7595" s="1">
        <v>3.5</v>
      </c>
      <c r="J7595" s="1">
        <v>1.7749999999999999</v>
      </c>
      <c r="K7595" s="1">
        <v>0.50714285714285701</v>
      </c>
    </row>
    <row r="7596" spans="1:11" x14ac:dyDescent="0.25">
      <c r="A7596" t="s">
        <v>478</v>
      </c>
      <c r="B7596" t="s">
        <v>11</v>
      </c>
      <c r="C7596" t="s">
        <v>26</v>
      </c>
      <c r="D7596" t="s">
        <v>61</v>
      </c>
      <c r="G7596" t="s">
        <v>14</v>
      </c>
      <c r="I7596" s="1">
        <v>0.6</v>
      </c>
      <c r="J7596" s="1">
        <v>5.0000000000000001E-3</v>
      </c>
      <c r="K7596" s="1">
        <v>8.3333333333333297E-3</v>
      </c>
    </row>
    <row r="7597" spans="1:11" x14ac:dyDescent="0.25">
      <c r="A7597" t="s">
        <v>478</v>
      </c>
      <c r="B7597" t="s">
        <v>11</v>
      </c>
      <c r="C7597" t="s">
        <v>20</v>
      </c>
      <c r="D7597" t="s">
        <v>22</v>
      </c>
      <c r="G7597" t="s">
        <v>14</v>
      </c>
      <c r="I7597" s="1">
        <v>1.7000000000000001E-4</v>
      </c>
      <c r="J7597" s="1">
        <v>3.7499999999999999E-3</v>
      </c>
      <c r="K7597" s="1">
        <v>22.0588235294118</v>
      </c>
    </row>
    <row r="7598" spans="1:11" x14ac:dyDescent="0.25">
      <c r="A7598" t="s">
        <v>478</v>
      </c>
      <c r="B7598" t="s">
        <v>11</v>
      </c>
      <c r="C7598" t="s">
        <v>98</v>
      </c>
      <c r="D7598" t="s">
        <v>99</v>
      </c>
      <c r="G7598" t="s">
        <v>14</v>
      </c>
      <c r="I7598" s="1">
        <v>8</v>
      </c>
      <c r="J7598" s="1">
        <v>4.6249999999999999E-2</v>
      </c>
      <c r="K7598" s="1">
        <v>5.7812499999999999E-3</v>
      </c>
    </row>
    <row r="7599" spans="1:11" x14ac:dyDescent="0.25">
      <c r="A7599" t="s">
        <v>478</v>
      </c>
      <c r="B7599" t="s">
        <v>11</v>
      </c>
      <c r="C7599" t="s">
        <v>35</v>
      </c>
      <c r="D7599" t="s">
        <v>100</v>
      </c>
      <c r="G7599" t="s">
        <v>14</v>
      </c>
      <c r="I7599" s="1">
        <v>12</v>
      </c>
      <c r="J7599" s="1">
        <v>0.05</v>
      </c>
      <c r="K7599" s="1">
        <v>4.1666666666666701E-3</v>
      </c>
    </row>
    <row r="7600" spans="1:11" x14ac:dyDescent="0.25">
      <c r="A7600" t="s">
        <v>478</v>
      </c>
      <c r="B7600" t="s">
        <v>11</v>
      </c>
      <c r="C7600" t="s">
        <v>12</v>
      </c>
      <c r="D7600" t="s">
        <v>15</v>
      </c>
      <c r="G7600" t="s">
        <v>14</v>
      </c>
      <c r="I7600" s="1">
        <v>0.2</v>
      </c>
      <c r="J7600" s="1">
        <v>0.1</v>
      </c>
      <c r="K7600" s="1">
        <v>0.5</v>
      </c>
    </row>
    <row r="7601" spans="1:11" x14ac:dyDescent="0.25">
      <c r="A7601" t="s">
        <v>478</v>
      </c>
      <c r="B7601" t="s">
        <v>11</v>
      </c>
      <c r="C7601" t="s">
        <v>35</v>
      </c>
      <c r="D7601" t="s">
        <v>101</v>
      </c>
      <c r="G7601" t="s">
        <v>14</v>
      </c>
      <c r="I7601" s="1">
        <v>2.5</v>
      </c>
      <c r="J7601" s="1">
        <v>0.05</v>
      </c>
      <c r="K7601" s="1">
        <v>0.02</v>
      </c>
    </row>
    <row r="7602" spans="1:11" x14ac:dyDescent="0.25">
      <c r="A7602" t="s">
        <v>478</v>
      </c>
      <c r="B7602" t="s">
        <v>11</v>
      </c>
      <c r="C7602" t="s">
        <v>12</v>
      </c>
      <c r="D7602" t="s">
        <v>9</v>
      </c>
      <c r="G7602" t="s">
        <v>14</v>
      </c>
      <c r="I7602" s="1">
        <v>25</v>
      </c>
      <c r="J7602" s="1">
        <v>0.5</v>
      </c>
      <c r="K7602" s="1">
        <v>0.02</v>
      </c>
    </row>
    <row r="7603" spans="1:11" x14ac:dyDescent="0.25">
      <c r="A7603" t="s">
        <v>478</v>
      </c>
      <c r="B7603" t="s">
        <v>11</v>
      </c>
      <c r="C7603" t="s">
        <v>26</v>
      </c>
      <c r="D7603" t="s">
        <v>102</v>
      </c>
      <c r="G7603" t="s">
        <v>14</v>
      </c>
      <c r="I7603" s="1">
        <v>0.1</v>
      </c>
      <c r="J7603" s="1">
        <v>5.0000000000000001E-3</v>
      </c>
      <c r="K7603" s="1">
        <v>0.05</v>
      </c>
    </row>
    <row r="7604" spans="1:11" x14ac:dyDescent="0.25">
      <c r="A7604" t="s">
        <v>478</v>
      </c>
      <c r="B7604" t="s">
        <v>11</v>
      </c>
      <c r="C7604" t="s">
        <v>26</v>
      </c>
      <c r="D7604" t="s">
        <v>103</v>
      </c>
      <c r="G7604" t="s">
        <v>14</v>
      </c>
      <c r="I7604" s="1">
        <v>0.03</v>
      </c>
      <c r="J7604" s="1">
        <v>5.0000000000000001E-3</v>
      </c>
      <c r="K7604" s="1">
        <v>0.16666666666666699</v>
      </c>
    </row>
    <row r="7605" spans="1:11" x14ac:dyDescent="0.25">
      <c r="A7605" t="s">
        <v>478</v>
      </c>
      <c r="B7605" t="s">
        <v>11</v>
      </c>
      <c r="C7605" t="s">
        <v>35</v>
      </c>
      <c r="D7605" t="s">
        <v>104</v>
      </c>
      <c r="G7605" t="s">
        <v>14</v>
      </c>
      <c r="I7605" s="1">
        <v>10</v>
      </c>
      <c r="J7605" s="1">
        <v>4.4374999999999998E-2</v>
      </c>
      <c r="K7605" s="1">
        <v>4.4374999999999996E-3</v>
      </c>
    </row>
    <row r="7606" spans="1:11" x14ac:dyDescent="0.25">
      <c r="A7606" t="s">
        <v>478</v>
      </c>
      <c r="B7606" t="s">
        <v>11</v>
      </c>
      <c r="C7606" t="s">
        <v>26</v>
      </c>
      <c r="D7606" t="s">
        <v>27</v>
      </c>
      <c r="G7606" t="s">
        <v>14</v>
      </c>
      <c r="I7606" s="1">
        <v>0.01</v>
      </c>
      <c r="J7606" s="1">
        <v>5.0000000000000001E-3</v>
      </c>
      <c r="K7606" s="1">
        <v>0.5</v>
      </c>
    </row>
    <row r="7607" spans="1:11" x14ac:dyDescent="0.25">
      <c r="A7607" t="s">
        <v>478</v>
      </c>
      <c r="B7607" t="s">
        <v>11</v>
      </c>
      <c r="C7607" t="s">
        <v>26</v>
      </c>
      <c r="D7607" t="s">
        <v>28</v>
      </c>
      <c r="G7607" t="s">
        <v>14</v>
      </c>
      <c r="I7607" s="1">
        <v>2.5000000000000001E-2</v>
      </c>
      <c r="J7607" s="1">
        <v>1.4999999999999999E-2</v>
      </c>
      <c r="K7607" s="1">
        <v>0.6</v>
      </c>
    </row>
    <row r="7608" spans="1:11" x14ac:dyDescent="0.25">
      <c r="A7608" t="s">
        <v>478</v>
      </c>
      <c r="B7608" t="s">
        <v>11</v>
      </c>
      <c r="C7608" t="s">
        <v>26</v>
      </c>
      <c r="D7608" t="s">
        <v>116</v>
      </c>
      <c r="G7608" t="s">
        <v>14</v>
      </c>
      <c r="I7608" s="1">
        <v>0.2</v>
      </c>
      <c r="J7608" s="1">
        <v>5.0000000000000001E-3</v>
      </c>
      <c r="K7608" s="1">
        <v>2.5000000000000001E-2</v>
      </c>
    </row>
    <row r="7609" spans="1:11" x14ac:dyDescent="0.25">
      <c r="A7609" t="s">
        <v>478</v>
      </c>
      <c r="B7609" t="s">
        <v>11</v>
      </c>
      <c r="C7609" t="s">
        <v>26</v>
      </c>
      <c r="D7609" t="s">
        <v>29</v>
      </c>
      <c r="G7609" t="s">
        <v>14</v>
      </c>
      <c r="I7609" s="1">
        <v>5.0000000000000001E-3</v>
      </c>
      <c r="J7609" s="1">
        <v>0.02</v>
      </c>
      <c r="K7609" s="1">
        <v>4</v>
      </c>
    </row>
    <row r="7610" spans="1:11" x14ac:dyDescent="0.25">
      <c r="A7610" t="s">
        <v>478</v>
      </c>
      <c r="B7610" t="s">
        <v>11</v>
      </c>
      <c r="C7610" t="s">
        <v>26</v>
      </c>
      <c r="D7610" t="s">
        <v>108</v>
      </c>
      <c r="G7610" t="s">
        <v>14</v>
      </c>
      <c r="I7610" s="1">
        <v>5.0000000000000001E-4</v>
      </c>
      <c r="J7610" s="1">
        <v>5.0000000000000001E-3</v>
      </c>
      <c r="K7610" s="1">
        <v>10</v>
      </c>
    </row>
    <row r="7611" spans="1:11" x14ac:dyDescent="0.25">
      <c r="A7611" t="s">
        <v>478</v>
      </c>
      <c r="B7611" t="s">
        <v>11</v>
      </c>
      <c r="C7611" t="s">
        <v>20</v>
      </c>
      <c r="D7611" t="s">
        <v>30</v>
      </c>
      <c r="G7611" t="s">
        <v>14</v>
      </c>
      <c r="I7611" s="1">
        <v>6.3E-3</v>
      </c>
      <c r="J7611" s="1">
        <v>3.7499999999999999E-3</v>
      </c>
      <c r="K7611" s="1">
        <v>0.59523809523809501</v>
      </c>
    </row>
    <row r="7612" spans="1:11" x14ac:dyDescent="0.25">
      <c r="A7612" t="s">
        <v>478</v>
      </c>
      <c r="B7612" t="s">
        <v>11</v>
      </c>
      <c r="C7612" t="s">
        <v>26</v>
      </c>
      <c r="D7612" t="s">
        <v>31</v>
      </c>
      <c r="G7612" t="s">
        <v>14</v>
      </c>
      <c r="I7612" s="1">
        <v>2E-3</v>
      </c>
      <c r="J7612" s="1">
        <v>5.0000000000000001E-3</v>
      </c>
      <c r="K7612" s="1">
        <v>2.5</v>
      </c>
    </row>
    <row r="7613" spans="1:11" x14ac:dyDescent="0.25">
      <c r="A7613" t="s">
        <v>478</v>
      </c>
      <c r="B7613" t="s">
        <v>11</v>
      </c>
      <c r="C7613" t="s">
        <v>26</v>
      </c>
      <c r="D7613" t="s">
        <v>327</v>
      </c>
      <c r="G7613" t="s">
        <v>14</v>
      </c>
      <c r="I7613" s="1">
        <v>1E-8</v>
      </c>
      <c r="J7613" s="1">
        <v>5.0000000000000001E-3</v>
      </c>
      <c r="K7613" s="1">
        <v>500000</v>
      </c>
    </row>
    <row r="7614" spans="1:11" x14ac:dyDescent="0.25">
      <c r="A7614" t="s">
        <v>478</v>
      </c>
      <c r="B7614" t="s">
        <v>11</v>
      </c>
      <c r="C7614" t="s">
        <v>26</v>
      </c>
      <c r="D7614" t="s">
        <v>117</v>
      </c>
      <c r="G7614" t="s">
        <v>14</v>
      </c>
      <c r="I7614" s="1">
        <v>0.3</v>
      </c>
      <c r="J7614" s="1">
        <v>5.0000000000000001E-3</v>
      </c>
      <c r="K7614" s="1">
        <v>1.6666666666666701E-2</v>
      </c>
    </row>
    <row r="7615" spans="1:11" x14ac:dyDescent="0.25">
      <c r="A7615" t="s">
        <v>478</v>
      </c>
      <c r="B7615" t="s">
        <v>11</v>
      </c>
      <c r="C7615" t="s">
        <v>20</v>
      </c>
      <c r="D7615" t="s">
        <v>32</v>
      </c>
      <c r="G7615" t="s">
        <v>14</v>
      </c>
      <c r="I7615" s="1">
        <v>2</v>
      </c>
      <c r="J7615" s="1">
        <v>6.6250000000000003E-2</v>
      </c>
      <c r="K7615" s="1">
        <v>3.3125000000000002E-2</v>
      </c>
    </row>
    <row r="7616" spans="1:11" x14ac:dyDescent="0.25">
      <c r="A7616" t="s">
        <v>478</v>
      </c>
      <c r="B7616" t="s">
        <v>11</v>
      </c>
      <c r="C7616" t="s">
        <v>12</v>
      </c>
      <c r="D7616" t="s">
        <v>17</v>
      </c>
      <c r="G7616" t="s">
        <v>14</v>
      </c>
      <c r="I7616" s="1">
        <v>8.6</v>
      </c>
      <c r="J7616" s="1">
        <v>1.3625</v>
      </c>
      <c r="K7616" s="1">
        <v>0.15843023255814001</v>
      </c>
    </row>
    <row r="7617" spans="1:11" x14ac:dyDescent="0.25">
      <c r="A7617" t="s">
        <v>478</v>
      </c>
      <c r="B7617" t="s">
        <v>11</v>
      </c>
      <c r="C7617" t="s">
        <v>26</v>
      </c>
      <c r="D7617" t="s">
        <v>118</v>
      </c>
      <c r="G7617" t="s">
        <v>14</v>
      </c>
      <c r="I7617" s="1">
        <v>0.3</v>
      </c>
      <c r="J7617" s="1">
        <v>5.0000000000000001E-3</v>
      </c>
      <c r="K7617" s="1">
        <v>1.6666666666666701E-2</v>
      </c>
    </row>
    <row r="7618" spans="1:11" x14ac:dyDescent="0.25">
      <c r="A7618" t="s">
        <v>478</v>
      </c>
      <c r="B7618" t="s">
        <v>11</v>
      </c>
      <c r="C7618" t="s">
        <v>12</v>
      </c>
      <c r="D7618" t="s">
        <v>18</v>
      </c>
      <c r="G7618" t="s">
        <v>14</v>
      </c>
      <c r="I7618" s="1">
        <v>1.3</v>
      </c>
      <c r="J7618" s="1">
        <v>0.31874999999999998</v>
      </c>
      <c r="K7618" s="1">
        <v>0.24519230769230799</v>
      </c>
    </row>
    <row r="7619" spans="1:11" x14ac:dyDescent="0.25">
      <c r="A7619" t="s">
        <v>478</v>
      </c>
      <c r="B7619" t="s">
        <v>11</v>
      </c>
      <c r="C7619" t="s">
        <v>35</v>
      </c>
      <c r="D7619" t="s">
        <v>36</v>
      </c>
      <c r="G7619" t="s">
        <v>14</v>
      </c>
      <c r="I7619" s="1">
        <v>6.9999999999999999E-4</v>
      </c>
      <c r="J7619" s="1">
        <v>5.0000000000000001E-3</v>
      </c>
      <c r="K7619" s="1">
        <v>7.1428571428571397</v>
      </c>
    </row>
    <row r="7620" spans="1:11" x14ac:dyDescent="0.25">
      <c r="A7620" t="s">
        <v>478</v>
      </c>
      <c r="B7620" t="s">
        <v>11</v>
      </c>
      <c r="C7620" t="s">
        <v>26</v>
      </c>
      <c r="D7620" t="s">
        <v>62</v>
      </c>
      <c r="G7620" t="s">
        <v>14</v>
      </c>
      <c r="I7620" s="1">
        <v>1</v>
      </c>
      <c r="J7620" s="1">
        <v>5.0000000000000001E-3</v>
      </c>
      <c r="K7620" s="1">
        <v>5.0000000000000001E-3</v>
      </c>
    </row>
    <row r="7621" spans="1:11" x14ac:dyDescent="0.25">
      <c r="A7621" t="s">
        <v>478</v>
      </c>
      <c r="B7621" t="s">
        <v>11</v>
      </c>
      <c r="C7621" t="s">
        <v>35</v>
      </c>
      <c r="D7621" t="s">
        <v>112</v>
      </c>
      <c r="G7621" t="s">
        <v>14</v>
      </c>
      <c r="I7621" s="1">
        <v>10</v>
      </c>
      <c r="J7621" s="1">
        <v>3.125E-2</v>
      </c>
      <c r="K7621" s="1">
        <v>3.1250000000000002E-3</v>
      </c>
    </row>
    <row r="7622" spans="1:11" x14ac:dyDescent="0.25">
      <c r="A7622" t="s">
        <v>478</v>
      </c>
      <c r="B7622" t="s">
        <v>11</v>
      </c>
      <c r="C7622" t="s">
        <v>35</v>
      </c>
      <c r="D7622" t="s">
        <v>113</v>
      </c>
      <c r="G7622" t="s">
        <v>14</v>
      </c>
      <c r="I7622" s="1">
        <v>10</v>
      </c>
      <c r="J7622" s="1">
        <v>2.8125000000000001E-2</v>
      </c>
      <c r="K7622" s="1">
        <v>2.8124999999999999E-3</v>
      </c>
    </row>
    <row r="7623" spans="1:11" x14ac:dyDescent="0.25">
      <c r="A7623" t="s">
        <v>478</v>
      </c>
      <c r="B7623" t="s">
        <v>11</v>
      </c>
      <c r="C7623" t="s">
        <v>35</v>
      </c>
      <c r="D7623" t="s">
        <v>37</v>
      </c>
      <c r="G7623" t="s">
        <v>14</v>
      </c>
      <c r="I7623" s="1">
        <v>0.03</v>
      </c>
      <c r="J7623" s="1">
        <v>5.0000000000000001E-3</v>
      </c>
      <c r="K7623" s="1">
        <v>0.16666666666666699</v>
      </c>
    </row>
    <row r="7624" spans="1:11" x14ac:dyDescent="0.25">
      <c r="A7624" t="s">
        <v>479</v>
      </c>
      <c r="B7624" t="s">
        <v>11</v>
      </c>
      <c r="C7624" t="s">
        <v>35</v>
      </c>
      <c r="D7624" t="s">
        <v>97</v>
      </c>
      <c r="G7624" t="s">
        <v>14</v>
      </c>
      <c r="I7624" s="1">
        <v>0.3</v>
      </c>
      <c r="J7624" s="1">
        <v>5.0000000000000001E-3</v>
      </c>
      <c r="K7624" s="1">
        <v>1.6666666666666701E-2</v>
      </c>
    </row>
    <row r="7625" spans="1:11" x14ac:dyDescent="0.25">
      <c r="A7625" t="s">
        <v>479</v>
      </c>
      <c r="B7625" t="s">
        <v>11</v>
      </c>
      <c r="C7625" t="s">
        <v>20</v>
      </c>
      <c r="D7625" t="s">
        <v>21</v>
      </c>
      <c r="G7625" t="s">
        <v>14</v>
      </c>
      <c r="I7625" s="1">
        <v>0.1</v>
      </c>
      <c r="J7625" s="1">
        <v>3.7499999999999999E-3</v>
      </c>
      <c r="K7625" s="1">
        <v>3.7499999999999999E-2</v>
      </c>
    </row>
    <row r="7626" spans="1:11" x14ac:dyDescent="0.25">
      <c r="A7626" t="s">
        <v>479</v>
      </c>
      <c r="B7626" t="s">
        <v>11</v>
      </c>
      <c r="C7626" t="s">
        <v>12</v>
      </c>
      <c r="D7626" t="s">
        <v>13</v>
      </c>
      <c r="G7626" t="s">
        <v>14</v>
      </c>
      <c r="I7626" s="1">
        <v>3.5</v>
      </c>
      <c r="J7626" s="1">
        <v>1.925</v>
      </c>
      <c r="K7626" s="1">
        <v>0.55000000000000004</v>
      </c>
    </row>
    <row r="7627" spans="1:11" x14ac:dyDescent="0.25">
      <c r="A7627" t="s">
        <v>479</v>
      </c>
      <c r="B7627" t="s">
        <v>11</v>
      </c>
      <c r="C7627" t="s">
        <v>26</v>
      </c>
      <c r="D7627" t="s">
        <v>61</v>
      </c>
      <c r="G7627" t="s">
        <v>14</v>
      </c>
      <c r="I7627" s="1">
        <v>0.6</v>
      </c>
      <c r="J7627" s="1">
        <v>5.0000000000000001E-3</v>
      </c>
      <c r="K7627" s="1">
        <v>8.3333333333333297E-3</v>
      </c>
    </row>
    <row r="7628" spans="1:11" x14ac:dyDescent="0.25">
      <c r="A7628" t="s">
        <v>479</v>
      </c>
      <c r="B7628" t="s">
        <v>11</v>
      </c>
      <c r="C7628" t="s">
        <v>20</v>
      </c>
      <c r="D7628" t="s">
        <v>22</v>
      </c>
      <c r="G7628" t="s">
        <v>14</v>
      </c>
      <c r="I7628" s="1">
        <v>1.7000000000000001E-4</v>
      </c>
      <c r="J7628" s="1">
        <v>3.7499999999999999E-3</v>
      </c>
      <c r="K7628" s="1">
        <v>22.0588235294118</v>
      </c>
    </row>
    <row r="7629" spans="1:11" x14ac:dyDescent="0.25">
      <c r="A7629" t="s">
        <v>479</v>
      </c>
      <c r="B7629" t="s">
        <v>11</v>
      </c>
      <c r="C7629" t="s">
        <v>98</v>
      </c>
      <c r="D7629" t="s">
        <v>99</v>
      </c>
      <c r="G7629" t="s">
        <v>14</v>
      </c>
      <c r="I7629" s="1">
        <v>8</v>
      </c>
      <c r="J7629" s="1">
        <v>4.4374999999999998E-2</v>
      </c>
      <c r="K7629" s="1">
        <v>5.5468749999999997E-3</v>
      </c>
    </row>
    <row r="7630" spans="1:11" x14ac:dyDescent="0.25">
      <c r="A7630" t="s">
        <v>479</v>
      </c>
      <c r="B7630" t="s">
        <v>11</v>
      </c>
      <c r="C7630" t="s">
        <v>35</v>
      </c>
      <c r="D7630" t="s">
        <v>100</v>
      </c>
      <c r="G7630" t="s">
        <v>14</v>
      </c>
      <c r="I7630" s="1">
        <v>12</v>
      </c>
      <c r="J7630" s="1">
        <v>0.05</v>
      </c>
      <c r="K7630" s="1">
        <v>4.1666666666666701E-3</v>
      </c>
    </row>
    <row r="7631" spans="1:11" x14ac:dyDescent="0.25">
      <c r="A7631" t="s">
        <v>479</v>
      </c>
      <c r="B7631" t="s">
        <v>11</v>
      </c>
      <c r="C7631" t="s">
        <v>12</v>
      </c>
      <c r="D7631" t="s">
        <v>15</v>
      </c>
      <c r="G7631" t="s">
        <v>14</v>
      </c>
      <c r="I7631" s="1">
        <v>0.2</v>
      </c>
      <c r="J7631" s="1">
        <v>0.1</v>
      </c>
      <c r="K7631" s="1">
        <v>0.5</v>
      </c>
    </row>
    <row r="7632" spans="1:11" x14ac:dyDescent="0.25">
      <c r="A7632" t="s">
        <v>479</v>
      </c>
      <c r="B7632" t="s">
        <v>11</v>
      </c>
      <c r="C7632" t="s">
        <v>35</v>
      </c>
      <c r="D7632" t="s">
        <v>101</v>
      </c>
      <c r="G7632" t="s">
        <v>14</v>
      </c>
      <c r="I7632" s="1">
        <v>2.5</v>
      </c>
      <c r="J7632" s="1">
        <v>0.05</v>
      </c>
      <c r="K7632" s="1">
        <v>0.02</v>
      </c>
    </row>
    <row r="7633" spans="1:11" x14ac:dyDescent="0.25">
      <c r="A7633" t="s">
        <v>479</v>
      </c>
      <c r="B7633" t="s">
        <v>11</v>
      </c>
      <c r="C7633" t="s">
        <v>12</v>
      </c>
      <c r="D7633" t="s">
        <v>9</v>
      </c>
      <c r="G7633" t="s">
        <v>14</v>
      </c>
      <c r="I7633" s="1">
        <v>25</v>
      </c>
      <c r="J7633" s="1">
        <v>0.5</v>
      </c>
      <c r="K7633" s="1">
        <v>0.02</v>
      </c>
    </row>
    <row r="7634" spans="1:11" x14ac:dyDescent="0.25">
      <c r="A7634" t="s">
        <v>479</v>
      </c>
      <c r="B7634" t="s">
        <v>11</v>
      </c>
      <c r="C7634" t="s">
        <v>26</v>
      </c>
      <c r="D7634" t="s">
        <v>102</v>
      </c>
      <c r="G7634" t="s">
        <v>14</v>
      </c>
      <c r="I7634" s="1">
        <v>0.1</v>
      </c>
      <c r="J7634" s="1">
        <v>5.0000000000000001E-3</v>
      </c>
      <c r="K7634" s="1">
        <v>0.05</v>
      </c>
    </row>
    <row r="7635" spans="1:11" x14ac:dyDescent="0.25">
      <c r="A7635" t="s">
        <v>479</v>
      </c>
      <c r="B7635" t="s">
        <v>11</v>
      </c>
      <c r="C7635" t="s">
        <v>26</v>
      </c>
      <c r="D7635" t="s">
        <v>103</v>
      </c>
      <c r="G7635" t="s">
        <v>14</v>
      </c>
      <c r="I7635" s="1">
        <v>0.03</v>
      </c>
      <c r="J7635" s="1">
        <v>5.0000000000000001E-3</v>
      </c>
      <c r="K7635" s="1">
        <v>0.16666666666666699</v>
      </c>
    </row>
    <row r="7636" spans="1:11" x14ac:dyDescent="0.25">
      <c r="A7636" t="s">
        <v>479</v>
      </c>
      <c r="B7636" t="s">
        <v>11</v>
      </c>
      <c r="C7636" t="s">
        <v>35</v>
      </c>
      <c r="D7636" t="s">
        <v>104</v>
      </c>
      <c r="G7636" t="s">
        <v>14</v>
      </c>
      <c r="I7636" s="1">
        <v>10</v>
      </c>
      <c r="J7636" s="1">
        <v>4.4374999999999998E-2</v>
      </c>
      <c r="K7636" s="1">
        <v>4.4374999999999996E-3</v>
      </c>
    </row>
    <row r="7637" spans="1:11" x14ac:dyDescent="0.25">
      <c r="A7637" t="s">
        <v>479</v>
      </c>
      <c r="B7637" t="s">
        <v>11</v>
      </c>
      <c r="C7637" t="s">
        <v>26</v>
      </c>
      <c r="D7637" t="s">
        <v>27</v>
      </c>
      <c r="G7637" t="s">
        <v>14</v>
      </c>
      <c r="I7637" s="1">
        <v>0.01</v>
      </c>
      <c r="J7637" s="1">
        <v>5.0000000000000001E-3</v>
      </c>
      <c r="K7637" s="1">
        <v>0.5</v>
      </c>
    </row>
    <row r="7638" spans="1:11" x14ac:dyDescent="0.25">
      <c r="A7638" t="s">
        <v>479</v>
      </c>
      <c r="B7638" t="s">
        <v>11</v>
      </c>
      <c r="C7638" t="s">
        <v>26</v>
      </c>
      <c r="D7638" t="s">
        <v>28</v>
      </c>
      <c r="G7638" t="s">
        <v>14</v>
      </c>
      <c r="I7638" s="1">
        <v>2.5000000000000001E-2</v>
      </c>
      <c r="J7638" s="1">
        <v>1.4999999999999999E-2</v>
      </c>
      <c r="K7638" s="1">
        <v>0.6</v>
      </c>
    </row>
    <row r="7639" spans="1:11" x14ac:dyDescent="0.25">
      <c r="A7639" t="s">
        <v>479</v>
      </c>
      <c r="B7639" t="s">
        <v>11</v>
      </c>
      <c r="C7639" t="s">
        <v>26</v>
      </c>
      <c r="D7639" t="s">
        <v>116</v>
      </c>
      <c r="G7639" t="s">
        <v>14</v>
      </c>
      <c r="I7639" s="1">
        <v>0.2</v>
      </c>
      <c r="J7639" s="1">
        <v>5.0000000000000001E-3</v>
      </c>
      <c r="K7639" s="1">
        <v>2.5000000000000001E-2</v>
      </c>
    </row>
    <row r="7640" spans="1:11" x14ac:dyDescent="0.25">
      <c r="A7640" t="s">
        <v>479</v>
      </c>
      <c r="B7640" t="s">
        <v>11</v>
      </c>
      <c r="C7640" t="s">
        <v>26</v>
      </c>
      <c r="D7640" t="s">
        <v>29</v>
      </c>
      <c r="G7640" t="s">
        <v>14</v>
      </c>
      <c r="I7640" s="1">
        <v>5.0000000000000001E-3</v>
      </c>
      <c r="J7640" s="1">
        <v>0.02</v>
      </c>
      <c r="K7640" s="1">
        <v>4</v>
      </c>
    </row>
    <row r="7641" spans="1:11" x14ac:dyDescent="0.25">
      <c r="A7641" t="s">
        <v>479</v>
      </c>
      <c r="B7641" t="s">
        <v>11</v>
      </c>
      <c r="C7641" t="s">
        <v>26</v>
      </c>
      <c r="D7641" t="s">
        <v>108</v>
      </c>
      <c r="G7641" t="s">
        <v>14</v>
      </c>
      <c r="I7641" s="1">
        <v>5.0000000000000001E-4</v>
      </c>
      <c r="J7641" s="1">
        <v>5.0000000000000001E-3</v>
      </c>
      <c r="K7641" s="1">
        <v>10</v>
      </c>
    </row>
    <row r="7642" spans="1:11" x14ac:dyDescent="0.25">
      <c r="A7642" t="s">
        <v>479</v>
      </c>
      <c r="B7642" t="s">
        <v>11</v>
      </c>
      <c r="C7642" t="s">
        <v>20</v>
      </c>
      <c r="D7642" t="s">
        <v>30</v>
      </c>
      <c r="G7642" t="s">
        <v>14</v>
      </c>
      <c r="I7642" s="1">
        <v>6.3E-3</v>
      </c>
      <c r="J7642" s="1">
        <v>3.7499999999999999E-3</v>
      </c>
      <c r="K7642" s="1">
        <v>0.59523809523809501</v>
      </c>
    </row>
    <row r="7643" spans="1:11" x14ac:dyDescent="0.25">
      <c r="A7643" t="s">
        <v>479</v>
      </c>
      <c r="B7643" t="s">
        <v>11</v>
      </c>
      <c r="C7643" t="s">
        <v>26</v>
      </c>
      <c r="D7643" t="s">
        <v>31</v>
      </c>
      <c r="G7643" t="s">
        <v>14</v>
      </c>
      <c r="I7643" s="1">
        <v>2E-3</v>
      </c>
      <c r="J7643" s="1">
        <v>5.0000000000000001E-3</v>
      </c>
      <c r="K7643" s="1">
        <v>2.5</v>
      </c>
    </row>
    <row r="7644" spans="1:11" x14ac:dyDescent="0.25">
      <c r="A7644" t="s">
        <v>479</v>
      </c>
      <c r="B7644" t="s">
        <v>11</v>
      </c>
      <c r="C7644" t="s">
        <v>26</v>
      </c>
      <c r="D7644" t="s">
        <v>327</v>
      </c>
      <c r="G7644" t="s">
        <v>14</v>
      </c>
      <c r="I7644" s="1">
        <v>1E-8</v>
      </c>
      <c r="J7644" s="1">
        <v>5.0000000000000001E-3</v>
      </c>
      <c r="K7644" s="1">
        <v>500000</v>
      </c>
    </row>
    <row r="7645" spans="1:11" x14ac:dyDescent="0.25">
      <c r="A7645" t="s">
        <v>479</v>
      </c>
      <c r="B7645" t="s">
        <v>11</v>
      </c>
      <c r="C7645" t="s">
        <v>26</v>
      </c>
      <c r="D7645" t="s">
        <v>117</v>
      </c>
      <c r="G7645" t="s">
        <v>14</v>
      </c>
      <c r="I7645" s="1">
        <v>0.3</v>
      </c>
      <c r="J7645" s="1">
        <v>5.0000000000000001E-3</v>
      </c>
      <c r="K7645" s="1">
        <v>1.6666666666666701E-2</v>
      </c>
    </row>
    <row r="7646" spans="1:11" x14ac:dyDescent="0.25">
      <c r="A7646" t="s">
        <v>479</v>
      </c>
      <c r="B7646" t="s">
        <v>11</v>
      </c>
      <c r="C7646" t="s">
        <v>20</v>
      </c>
      <c r="D7646" t="s">
        <v>32</v>
      </c>
      <c r="G7646" t="s">
        <v>14</v>
      </c>
      <c r="I7646" s="1">
        <v>2</v>
      </c>
      <c r="J7646" s="1">
        <v>5.3124999999999999E-2</v>
      </c>
      <c r="K7646" s="1">
        <v>2.6562499999999999E-2</v>
      </c>
    </row>
    <row r="7647" spans="1:11" x14ac:dyDescent="0.25">
      <c r="A7647" t="s">
        <v>479</v>
      </c>
      <c r="B7647" t="s">
        <v>11</v>
      </c>
      <c r="C7647" t="s">
        <v>12</v>
      </c>
      <c r="D7647" t="s">
        <v>17</v>
      </c>
      <c r="G7647" t="s">
        <v>14</v>
      </c>
      <c r="I7647" s="1">
        <v>8.6</v>
      </c>
      <c r="J7647" s="1">
        <v>0.76249999999999996</v>
      </c>
      <c r="K7647" s="1">
        <v>8.8662790697674396E-2</v>
      </c>
    </row>
    <row r="7648" spans="1:11" x14ac:dyDescent="0.25">
      <c r="A7648" t="s">
        <v>479</v>
      </c>
      <c r="B7648" t="s">
        <v>11</v>
      </c>
      <c r="C7648" t="s">
        <v>26</v>
      </c>
      <c r="D7648" t="s">
        <v>118</v>
      </c>
      <c r="G7648" t="s">
        <v>14</v>
      </c>
      <c r="I7648" s="1">
        <v>0.3</v>
      </c>
      <c r="J7648" s="1">
        <v>5.0000000000000001E-3</v>
      </c>
      <c r="K7648" s="1">
        <v>1.6666666666666701E-2</v>
      </c>
    </row>
    <row r="7649" spans="1:11" x14ac:dyDescent="0.25">
      <c r="A7649" t="s">
        <v>479</v>
      </c>
      <c r="B7649" t="s">
        <v>11</v>
      </c>
      <c r="C7649" t="s">
        <v>12</v>
      </c>
      <c r="D7649" t="s">
        <v>18</v>
      </c>
      <c r="G7649" t="s">
        <v>14</v>
      </c>
      <c r="I7649" s="1">
        <v>1.3</v>
      </c>
      <c r="J7649" s="1">
        <v>0.33124999999999999</v>
      </c>
      <c r="K7649" s="1">
        <v>0.25480769230769201</v>
      </c>
    </row>
    <row r="7650" spans="1:11" x14ac:dyDescent="0.25">
      <c r="A7650" t="s">
        <v>479</v>
      </c>
      <c r="B7650" t="s">
        <v>11</v>
      </c>
      <c r="C7650" t="s">
        <v>35</v>
      </c>
      <c r="D7650" t="s">
        <v>36</v>
      </c>
      <c r="G7650" t="s">
        <v>14</v>
      </c>
      <c r="I7650" s="1">
        <v>6.9999999999999999E-4</v>
      </c>
      <c r="J7650" s="1">
        <v>5.0000000000000001E-3</v>
      </c>
      <c r="K7650" s="1">
        <v>7.1428571428571397</v>
      </c>
    </row>
    <row r="7651" spans="1:11" x14ac:dyDescent="0.25">
      <c r="A7651" t="s">
        <v>479</v>
      </c>
      <c r="B7651" t="s">
        <v>11</v>
      </c>
      <c r="C7651" t="s">
        <v>26</v>
      </c>
      <c r="D7651" t="s">
        <v>62</v>
      </c>
      <c r="G7651" t="s">
        <v>14</v>
      </c>
      <c r="I7651" s="1">
        <v>1</v>
      </c>
      <c r="J7651" s="1">
        <v>5.0000000000000001E-3</v>
      </c>
      <c r="K7651" s="1">
        <v>5.0000000000000001E-3</v>
      </c>
    </row>
    <row r="7652" spans="1:11" x14ac:dyDescent="0.25">
      <c r="A7652" t="s">
        <v>479</v>
      </c>
      <c r="B7652" t="s">
        <v>11</v>
      </c>
      <c r="C7652" t="s">
        <v>35</v>
      </c>
      <c r="D7652" t="s">
        <v>112</v>
      </c>
      <c r="G7652" t="s">
        <v>14</v>
      </c>
      <c r="I7652" s="1">
        <v>10</v>
      </c>
      <c r="J7652" s="1">
        <v>3.125E-2</v>
      </c>
      <c r="K7652" s="1">
        <v>3.1250000000000002E-3</v>
      </c>
    </row>
    <row r="7653" spans="1:11" x14ac:dyDescent="0.25">
      <c r="A7653" t="s">
        <v>479</v>
      </c>
      <c r="B7653" t="s">
        <v>11</v>
      </c>
      <c r="C7653" t="s">
        <v>35</v>
      </c>
      <c r="D7653" t="s">
        <v>113</v>
      </c>
      <c r="G7653" t="s">
        <v>14</v>
      </c>
      <c r="I7653" s="1">
        <v>10</v>
      </c>
      <c r="J7653" s="1">
        <v>2.8125000000000001E-2</v>
      </c>
      <c r="K7653" s="1">
        <v>2.8124999999999999E-3</v>
      </c>
    </row>
    <row r="7654" spans="1:11" x14ac:dyDescent="0.25">
      <c r="A7654" t="s">
        <v>479</v>
      </c>
      <c r="B7654" t="s">
        <v>11</v>
      </c>
      <c r="C7654" t="s">
        <v>35</v>
      </c>
      <c r="D7654" t="s">
        <v>37</v>
      </c>
      <c r="G7654" t="s">
        <v>14</v>
      </c>
      <c r="I7654" s="1">
        <v>0.03</v>
      </c>
      <c r="J7654" s="1">
        <v>5.0000000000000001E-3</v>
      </c>
      <c r="K7654" s="1">
        <v>0.16666666666666699</v>
      </c>
    </row>
    <row r="7655" spans="1:11" x14ac:dyDescent="0.25">
      <c r="A7655" t="s">
        <v>480</v>
      </c>
      <c r="B7655" t="s">
        <v>11</v>
      </c>
      <c r="C7655" t="s">
        <v>12</v>
      </c>
      <c r="D7655" t="s">
        <v>13</v>
      </c>
      <c r="G7655" t="s">
        <v>14</v>
      </c>
      <c r="I7655" s="1">
        <v>3.5</v>
      </c>
      <c r="J7655" s="1">
        <v>1.4215555555555599</v>
      </c>
      <c r="K7655" s="1">
        <v>0.40615873015873</v>
      </c>
    </row>
    <row r="7656" spans="1:11" x14ac:dyDescent="0.25">
      <c r="A7656" t="s">
        <v>480</v>
      </c>
      <c r="B7656" t="s">
        <v>11</v>
      </c>
      <c r="C7656" t="s">
        <v>12</v>
      </c>
      <c r="D7656" t="s">
        <v>15</v>
      </c>
      <c r="G7656" t="s">
        <v>14</v>
      </c>
      <c r="I7656" s="1">
        <v>0.2</v>
      </c>
      <c r="J7656" s="1">
        <v>4.5999999999999999E-2</v>
      </c>
      <c r="K7656" s="1">
        <v>0.23</v>
      </c>
    </row>
    <row r="7657" spans="1:11" x14ac:dyDescent="0.25">
      <c r="A7657" t="s">
        <v>480</v>
      </c>
      <c r="B7657" t="s">
        <v>11</v>
      </c>
      <c r="C7657" t="s">
        <v>12</v>
      </c>
      <c r="D7657" t="s">
        <v>16</v>
      </c>
      <c r="G7657" t="s">
        <v>14</v>
      </c>
      <c r="I7657" s="1">
        <v>0.02</v>
      </c>
      <c r="J7657" s="1">
        <v>0.94499999999999995</v>
      </c>
      <c r="K7657" s="1">
        <v>47.25</v>
      </c>
    </row>
    <row r="7658" spans="1:11" x14ac:dyDescent="0.25">
      <c r="A7658" t="s">
        <v>480</v>
      </c>
      <c r="B7658" t="s">
        <v>11</v>
      </c>
      <c r="C7658" t="s">
        <v>12</v>
      </c>
      <c r="D7658" t="s">
        <v>17</v>
      </c>
      <c r="G7658" t="s">
        <v>14</v>
      </c>
      <c r="I7658" s="1">
        <v>8.6</v>
      </c>
      <c r="J7658" s="1">
        <v>0.98446999999999996</v>
      </c>
      <c r="K7658" s="1">
        <v>0.114473255813953</v>
      </c>
    </row>
    <row r="7659" spans="1:11" x14ac:dyDescent="0.25">
      <c r="A7659" t="s">
        <v>480</v>
      </c>
      <c r="B7659" t="s">
        <v>11</v>
      </c>
      <c r="C7659" t="s">
        <v>12</v>
      </c>
      <c r="D7659" t="s">
        <v>18</v>
      </c>
      <c r="G7659" t="s">
        <v>14</v>
      </c>
      <c r="I7659" s="1">
        <v>1.3</v>
      </c>
      <c r="J7659" s="1">
        <v>0.63444444444444403</v>
      </c>
      <c r="K7659" s="1">
        <v>0.48803418803418802</v>
      </c>
    </row>
    <row r="7660" spans="1:11" x14ac:dyDescent="0.25">
      <c r="A7660" t="s">
        <v>481</v>
      </c>
      <c r="B7660" t="s">
        <v>11</v>
      </c>
      <c r="C7660" t="s">
        <v>12</v>
      </c>
      <c r="D7660" t="s">
        <v>15</v>
      </c>
      <c r="G7660" t="s">
        <v>14</v>
      </c>
      <c r="I7660" s="1">
        <v>0.2</v>
      </c>
      <c r="J7660" s="1">
        <v>1.8669999999999999E-5</v>
      </c>
      <c r="K7660" s="1">
        <v>9.3350000000000006E-5</v>
      </c>
    </row>
    <row r="7661" spans="1:11" x14ac:dyDescent="0.25">
      <c r="A7661" t="s">
        <v>482</v>
      </c>
      <c r="B7661" t="s">
        <v>11</v>
      </c>
      <c r="C7661" t="s">
        <v>35</v>
      </c>
      <c r="D7661" t="s">
        <v>97</v>
      </c>
      <c r="G7661" t="s">
        <v>14</v>
      </c>
      <c r="I7661" s="1">
        <v>0.3</v>
      </c>
      <c r="J7661" s="1">
        <v>5.0000000000000001E-3</v>
      </c>
      <c r="K7661" s="1">
        <v>1.6666666666666701E-2</v>
      </c>
    </row>
    <row r="7662" spans="1:11" x14ac:dyDescent="0.25">
      <c r="A7662" t="s">
        <v>482</v>
      </c>
      <c r="B7662" t="s">
        <v>11</v>
      </c>
      <c r="C7662" t="s">
        <v>20</v>
      </c>
      <c r="D7662" t="s">
        <v>21</v>
      </c>
      <c r="G7662" t="s">
        <v>14</v>
      </c>
      <c r="I7662" s="1">
        <v>0.1</v>
      </c>
      <c r="J7662" s="1">
        <v>1E-3</v>
      </c>
      <c r="K7662" s="1">
        <v>0.01</v>
      </c>
    </row>
    <row r="7663" spans="1:11" x14ac:dyDescent="0.25">
      <c r="A7663" t="s">
        <v>482</v>
      </c>
      <c r="B7663" t="s">
        <v>11</v>
      </c>
      <c r="C7663" t="s">
        <v>26</v>
      </c>
      <c r="D7663" t="s">
        <v>61</v>
      </c>
      <c r="G7663" t="s">
        <v>14</v>
      </c>
      <c r="I7663" s="1">
        <v>0.6</v>
      </c>
      <c r="J7663" s="1">
        <v>2.5000000000000001E-3</v>
      </c>
      <c r="K7663" s="1">
        <v>4.1666666666666701E-3</v>
      </c>
    </row>
    <row r="7664" spans="1:11" x14ac:dyDescent="0.25">
      <c r="A7664" t="s">
        <v>482</v>
      </c>
      <c r="B7664" t="s">
        <v>11</v>
      </c>
      <c r="C7664" t="s">
        <v>20</v>
      </c>
      <c r="D7664" t="s">
        <v>22</v>
      </c>
      <c r="G7664" t="s">
        <v>14</v>
      </c>
      <c r="I7664" s="1">
        <v>1.7000000000000001E-4</v>
      </c>
      <c r="J7664" s="1">
        <v>1E-3</v>
      </c>
      <c r="K7664" s="1">
        <v>5.8823529411764701</v>
      </c>
    </row>
    <row r="7665" spans="1:11" x14ac:dyDescent="0.25">
      <c r="A7665" t="s">
        <v>482</v>
      </c>
      <c r="B7665" t="s">
        <v>11</v>
      </c>
      <c r="C7665" t="s">
        <v>98</v>
      </c>
      <c r="D7665" t="s">
        <v>99</v>
      </c>
      <c r="G7665" t="s">
        <v>14</v>
      </c>
      <c r="I7665" s="1">
        <v>8</v>
      </c>
      <c r="J7665" s="1">
        <v>0.05</v>
      </c>
      <c r="K7665" s="1">
        <v>6.2500000000000003E-3</v>
      </c>
    </row>
    <row r="7666" spans="1:11" x14ac:dyDescent="0.25">
      <c r="A7666" t="s">
        <v>482</v>
      </c>
      <c r="B7666" t="s">
        <v>11</v>
      </c>
      <c r="C7666" t="s">
        <v>23</v>
      </c>
      <c r="D7666" t="s">
        <v>92</v>
      </c>
      <c r="G7666" t="s">
        <v>14</v>
      </c>
      <c r="I7666" s="1">
        <v>2.0000000000000002E-5</v>
      </c>
      <c r="J7666" s="1">
        <v>1E-3</v>
      </c>
      <c r="K7666" s="1">
        <v>50</v>
      </c>
    </row>
    <row r="7667" spans="1:11" x14ac:dyDescent="0.25">
      <c r="A7667" t="s">
        <v>482</v>
      </c>
      <c r="B7667" t="s">
        <v>11</v>
      </c>
      <c r="C7667" t="s">
        <v>23</v>
      </c>
      <c r="D7667" t="s">
        <v>93</v>
      </c>
      <c r="G7667" t="s">
        <v>14</v>
      </c>
      <c r="I7667" s="1">
        <v>2.5999999999999998E-5</v>
      </c>
      <c r="J7667" s="1">
        <v>1E-3</v>
      </c>
      <c r="K7667" s="1">
        <v>38.461538461538503</v>
      </c>
    </row>
    <row r="7668" spans="1:11" x14ac:dyDescent="0.25">
      <c r="A7668" t="s">
        <v>482</v>
      </c>
      <c r="B7668" t="s">
        <v>11</v>
      </c>
      <c r="C7668" t="s">
        <v>23</v>
      </c>
      <c r="D7668" t="s">
        <v>24</v>
      </c>
      <c r="G7668" t="s">
        <v>14</v>
      </c>
      <c r="I7668" s="1">
        <v>2.0000000000000002E-5</v>
      </c>
      <c r="J7668" s="1">
        <v>1E-3</v>
      </c>
      <c r="K7668" s="1">
        <v>50</v>
      </c>
    </row>
    <row r="7669" spans="1:11" x14ac:dyDescent="0.25">
      <c r="A7669" t="s">
        <v>482</v>
      </c>
      <c r="B7669" t="s">
        <v>11</v>
      </c>
      <c r="C7669" t="s">
        <v>23</v>
      </c>
      <c r="D7669" t="s">
        <v>25</v>
      </c>
      <c r="G7669" t="s">
        <v>14</v>
      </c>
      <c r="I7669" s="1">
        <v>1E-3</v>
      </c>
      <c r="J7669" s="1">
        <v>1E-3</v>
      </c>
      <c r="K7669" s="1">
        <v>1</v>
      </c>
    </row>
    <row r="7670" spans="1:11" x14ac:dyDescent="0.25">
      <c r="A7670" t="s">
        <v>482</v>
      </c>
      <c r="B7670" t="s">
        <v>11</v>
      </c>
      <c r="C7670" t="s">
        <v>23</v>
      </c>
      <c r="D7670" t="s">
        <v>94</v>
      </c>
      <c r="G7670" t="s">
        <v>14</v>
      </c>
      <c r="I7670" s="1">
        <v>2.0000000000000001E-4</v>
      </c>
      <c r="J7670" s="1">
        <v>1E-3</v>
      </c>
      <c r="K7670" s="1">
        <v>5</v>
      </c>
    </row>
    <row r="7671" spans="1:11" x14ac:dyDescent="0.25">
      <c r="A7671" t="s">
        <v>482</v>
      </c>
      <c r="B7671" t="s">
        <v>11</v>
      </c>
      <c r="C7671" t="s">
        <v>35</v>
      </c>
      <c r="D7671" t="s">
        <v>100</v>
      </c>
      <c r="G7671" t="s">
        <v>14</v>
      </c>
      <c r="I7671" s="1">
        <v>12</v>
      </c>
      <c r="J7671" s="1">
        <v>0.05</v>
      </c>
      <c r="K7671" s="1">
        <v>4.1666666666666701E-3</v>
      </c>
    </row>
    <row r="7672" spans="1:11" x14ac:dyDescent="0.25">
      <c r="A7672" t="s">
        <v>482</v>
      </c>
      <c r="B7672" t="s">
        <v>11</v>
      </c>
      <c r="C7672" t="s">
        <v>12</v>
      </c>
      <c r="D7672" t="s">
        <v>15</v>
      </c>
      <c r="G7672" t="s">
        <v>14</v>
      </c>
      <c r="I7672" s="1">
        <v>0.2</v>
      </c>
      <c r="J7672" s="1">
        <v>1.4E-2</v>
      </c>
      <c r="K7672" s="1">
        <v>7.0000000000000007E-2</v>
      </c>
    </row>
    <row r="7673" spans="1:11" x14ac:dyDescent="0.25">
      <c r="A7673" t="s">
        <v>482</v>
      </c>
      <c r="B7673" t="s">
        <v>11</v>
      </c>
      <c r="C7673" t="s">
        <v>12</v>
      </c>
      <c r="D7673" t="s">
        <v>16</v>
      </c>
      <c r="G7673" t="s">
        <v>14</v>
      </c>
      <c r="I7673" s="1">
        <v>0.02</v>
      </c>
      <c r="J7673" s="1">
        <v>0.15</v>
      </c>
      <c r="K7673" s="1">
        <v>7.5</v>
      </c>
    </row>
    <row r="7674" spans="1:11" x14ac:dyDescent="0.25">
      <c r="A7674" t="s">
        <v>482</v>
      </c>
      <c r="B7674" t="s">
        <v>11</v>
      </c>
      <c r="C7674" t="s">
        <v>26</v>
      </c>
      <c r="D7674" t="s">
        <v>102</v>
      </c>
      <c r="G7674" t="s">
        <v>14</v>
      </c>
      <c r="I7674" s="1">
        <v>0.1</v>
      </c>
      <c r="J7674" s="1">
        <v>2.5000000000000001E-3</v>
      </c>
      <c r="K7674" s="1">
        <v>2.5000000000000001E-2</v>
      </c>
    </row>
    <row r="7675" spans="1:11" x14ac:dyDescent="0.25">
      <c r="A7675" t="s">
        <v>482</v>
      </c>
      <c r="B7675" t="s">
        <v>11</v>
      </c>
      <c r="C7675" t="s">
        <v>26</v>
      </c>
      <c r="D7675" t="s">
        <v>103</v>
      </c>
      <c r="G7675" t="s">
        <v>14</v>
      </c>
      <c r="I7675" s="1">
        <v>0.03</v>
      </c>
      <c r="J7675" s="1">
        <v>5.0000000000000001E-3</v>
      </c>
      <c r="K7675" s="1">
        <v>0.16666666666666699</v>
      </c>
    </row>
    <row r="7676" spans="1:11" x14ac:dyDescent="0.25">
      <c r="A7676" t="s">
        <v>482</v>
      </c>
      <c r="B7676" t="s">
        <v>11</v>
      </c>
      <c r="C7676" t="s">
        <v>35</v>
      </c>
      <c r="D7676" t="s">
        <v>104</v>
      </c>
      <c r="G7676" t="s">
        <v>14</v>
      </c>
      <c r="I7676" s="1">
        <v>10</v>
      </c>
      <c r="J7676" s="1">
        <v>0.05</v>
      </c>
      <c r="K7676" s="1">
        <v>5.0000000000000001E-3</v>
      </c>
    </row>
    <row r="7677" spans="1:11" x14ac:dyDescent="0.25">
      <c r="A7677" t="s">
        <v>482</v>
      </c>
      <c r="B7677" t="s">
        <v>11</v>
      </c>
      <c r="C7677" t="s">
        <v>26</v>
      </c>
      <c r="D7677" t="s">
        <v>27</v>
      </c>
      <c r="G7677" t="s">
        <v>14</v>
      </c>
      <c r="I7677" s="1">
        <v>0.01</v>
      </c>
      <c r="J7677" s="1">
        <v>2.5000000000000001E-3</v>
      </c>
      <c r="K7677" s="1">
        <v>0.25</v>
      </c>
    </row>
    <row r="7678" spans="1:11" x14ac:dyDescent="0.25">
      <c r="A7678" t="s">
        <v>482</v>
      </c>
      <c r="B7678" t="s">
        <v>11</v>
      </c>
      <c r="C7678" t="s">
        <v>26</v>
      </c>
      <c r="D7678" t="s">
        <v>28</v>
      </c>
      <c r="G7678" t="s">
        <v>14</v>
      </c>
      <c r="I7678" s="1">
        <v>2.5000000000000001E-2</v>
      </c>
      <c r="J7678" s="1">
        <v>7.4999999999999997E-3</v>
      </c>
      <c r="K7678" s="1">
        <v>0.3</v>
      </c>
    </row>
    <row r="7679" spans="1:11" x14ac:dyDescent="0.25">
      <c r="A7679" t="s">
        <v>482</v>
      </c>
      <c r="B7679" t="s">
        <v>11</v>
      </c>
      <c r="C7679" t="s">
        <v>26</v>
      </c>
      <c r="D7679" t="s">
        <v>116</v>
      </c>
      <c r="G7679" t="s">
        <v>14</v>
      </c>
      <c r="I7679" s="1">
        <v>0.2</v>
      </c>
      <c r="J7679" s="1">
        <v>2.5000000000000001E-4</v>
      </c>
      <c r="K7679" s="1">
        <v>1.25E-3</v>
      </c>
    </row>
    <row r="7680" spans="1:11" x14ac:dyDescent="0.25">
      <c r="A7680" t="s">
        <v>482</v>
      </c>
      <c r="B7680" t="s">
        <v>11</v>
      </c>
      <c r="C7680" t="s">
        <v>26</v>
      </c>
      <c r="D7680" t="s">
        <v>29</v>
      </c>
      <c r="G7680" t="s">
        <v>14</v>
      </c>
      <c r="I7680" s="1">
        <v>5.0000000000000001E-3</v>
      </c>
      <c r="J7680" s="1">
        <v>0.01</v>
      </c>
      <c r="K7680" s="1">
        <v>2</v>
      </c>
    </row>
    <row r="7681" spans="1:11" x14ac:dyDescent="0.25">
      <c r="A7681" t="s">
        <v>482</v>
      </c>
      <c r="B7681" t="s">
        <v>11</v>
      </c>
      <c r="C7681" t="s">
        <v>20</v>
      </c>
      <c r="D7681" t="s">
        <v>30</v>
      </c>
      <c r="G7681" t="s">
        <v>14</v>
      </c>
      <c r="I7681" s="1">
        <v>6.3E-3</v>
      </c>
      <c r="J7681" s="1">
        <v>1E-3</v>
      </c>
      <c r="K7681" s="1">
        <v>0.158730158730159</v>
      </c>
    </row>
    <row r="7682" spans="1:11" x14ac:dyDescent="0.25">
      <c r="A7682" t="s">
        <v>482</v>
      </c>
      <c r="B7682" t="s">
        <v>11</v>
      </c>
      <c r="C7682" t="s">
        <v>26</v>
      </c>
      <c r="D7682" t="s">
        <v>31</v>
      </c>
      <c r="G7682" t="s">
        <v>14</v>
      </c>
      <c r="I7682" s="1">
        <v>2E-3</v>
      </c>
      <c r="J7682" s="1">
        <v>1.4999999999999999E-2</v>
      </c>
      <c r="K7682" s="1">
        <v>7.5</v>
      </c>
    </row>
    <row r="7683" spans="1:11" x14ac:dyDescent="0.25">
      <c r="A7683" t="s">
        <v>482</v>
      </c>
      <c r="B7683" t="s">
        <v>11</v>
      </c>
      <c r="C7683" t="s">
        <v>26</v>
      </c>
      <c r="D7683" t="s">
        <v>327</v>
      </c>
      <c r="G7683" t="s">
        <v>14</v>
      </c>
      <c r="I7683" s="1">
        <v>1E-8</v>
      </c>
      <c r="J7683" s="1">
        <v>2.5000000000000001E-3</v>
      </c>
      <c r="K7683" s="1">
        <v>250000</v>
      </c>
    </row>
    <row r="7684" spans="1:11" x14ac:dyDescent="0.25">
      <c r="A7684" t="s">
        <v>482</v>
      </c>
      <c r="B7684" t="s">
        <v>11</v>
      </c>
      <c r="C7684" t="s">
        <v>26</v>
      </c>
      <c r="D7684" t="s">
        <v>117</v>
      </c>
      <c r="G7684" t="s">
        <v>14</v>
      </c>
      <c r="I7684" s="1">
        <v>0.3</v>
      </c>
      <c r="J7684" s="1">
        <v>2.5000000000000001E-4</v>
      </c>
      <c r="K7684" s="1">
        <v>8.3333333333333295E-4</v>
      </c>
    </row>
    <row r="7685" spans="1:11" x14ac:dyDescent="0.25">
      <c r="A7685" t="s">
        <v>482</v>
      </c>
      <c r="B7685" t="s">
        <v>11</v>
      </c>
      <c r="C7685" t="s">
        <v>20</v>
      </c>
      <c r="D7685" t="s">
        <v>32</v>
      </c>
      <c r="G7685" t="s">
        <v>14</v>
      </c>
      <c r="I7685" s="1">
        <v>2</v>
      </c>
      <c r="J7685" s="1">
        <v>1E-3</v>
      </c>
      <c r="K7685" s="1">
        <v>5.0000000000000001E-4</v>
      </c>
    </row>
    <row r="7686" spans="1:11" x14ac:dyDescent="0.25">
      <c r="A7686" t="s">
        <v>482</v>
      </c>
      <c r="B7686" t="s">
        <v>11</v>
      </c>
      <c r="C7686" t="s">
        <v>12</v>
      </c>
      <c r="D7686" t="s">
        <v>17</v>
      </c>
      <c r="G7686" t="s">
        <v>14</v>
      </c>
      <c r="I7686" s="1">
        <v>8.6</v>
      </c>
      <c r="J7686" s="1">
        <v>0.498</v>
      </c>
      <c r="K7686" s="1">
        <v>5.7906976744186101E-2</v>
      </c>
    </row>
    <row r="7687" spans="1:11" x14ac:dyDescent="0.25">
      <c r="A7687" t="s">
        <v>482</v>
      </c>
      <c r="B7687" t="s">
        <v>11</v>
      </c>
      <c r="C7687" t="s">
        <v>20</v>
      </c>
      <c r="D7687" t="s">
        <v>33</v>
      </c>
      <c r="G7687" t="s">
        <v>14</v>
      </c>
      <c r="I7687" s="1">
        <v>1.3</v>
      </c>
      <c r="J7687" s="1">
        <v>1E-3</v>
      </c>
      <c r="K7687" s="1">
        <v>7.6923076923076901E-4</v>
      </c>
    </row>
    <row r="7688" spans="1:11" x14ac:dyDescent="0.25">
      <c r="A7688" t="s">
        <v>482</v>
      </c>
      <c r="B7688" t="s">
        <v>11</v>
      </c>
      <c r="C7688" t="s">
        <v>12</v>
      </c>
      <c r="D7688" t="s">
        <v>18</v>
      </c>
      <c r="G7688" t="s">
        <v>14</v>
      </c>
      <c r="I7688" s="1">
        <v>1.3</v>
      </c>
      <c r="J7688" s="1">
        <v>0.15</v>
      </c>
      <c r="K7688" s="1">
        <v>0.115384615384615</v>
      </c>
    </row>
    <row r="7689" spans="1:11" x14ac:dyDescent="0.25">
      <c r="A7689" t="s">
        <v>482</v>
      </c>
      <c r="B7689" t="s">
        <v>11</v>
      </c>
      <c r="C7689" t="s">
        <v>20</v>
      </c>
      <c r="D7689" t="s">
        <v>34</v>
      </c>
      <c r="G7689" t="s">
        <v>14</v>
      </c>
      <c r="I7689" s="1">
        <v>2.3E-2</v>
      </c>
      <c r="J7689" s="1">
        <v>1E-3</v>
      </c>
      <c r="K7689" s="1">
        <v>4.3478260869565202E-2</v>
      </c>
    </row>
    <row r="7690" spans="1:11" x14ac:dyDescent="0.25">
      <c r="A7690" t="s">
        <v>482</v>
      </c>
      <c r="B7690" t="s">
        <v>11</v>
      </c>
      <c r="C7690" t="s">
        <v>35</v>
      </c>
      <c r="D7690" t="s">
        <v>36</v>
      </c>
      <c r="G7690" t="s">
        <v>14</v>
      </c>
      <c r="I7690" s="1">
        <v>6.9999999999999999E-4</v>
      </c>
      <c r="J7690" s="1">
        <v>2.5000000000000001E-4</v>
      </c>
      <c r="K7690" s="1">
        <v>0.35714285714285698</v>
      </c>
    </row>
    <row r="7691" spans="1:11" x14ac:dyDescent="0.25">
      <c r="A7691" t="s">
        <v>482</v>
      </c>
      <c r="B7691" t="s">
        <v>11</v>
      </c>
      <c r="C7691" t="s">
        <v>26</v>
      </c>
      <c r="D7691" t="s">
        <v>62</v>
      </c>
      <c r="G7691" t="s">
        <v>14</v>
      </c>
      <c r="I7691" s="1">
        <v>1</v>
      </c>
      <c r="J7691" s="1">
        <v>2.5000000000000001E-3</v>
      </c>
      <c r="K7691" s="1">
        <v>2.5000000000000001E-3</v>
      </c>
    </row>
    <row r="7692" spans="1:11" x14ac:dyDescent="0.25">
      <c r="A7692" t="s">
        <v>482</v>
      </c>
      <c r="B7692" t="s">
        <v>11</v>
      </c>
      <c r="C7692" t="s">
        <v>35</v>
      </c>
      <c r="D7692" t="s">
        <v>113</v>
      </c>
      <c r="G7692" t="s">
        <v>14</v>
      </c>
      <c r="I7692" s="1">
        <v>10</v>
      </c>
      <c r="J7692" s="1">
        <v>0.05</v>
      </c>
      <c r="K7692" s="1">
        <v>5.0000000000000001E-3</v>
      </c>
    </row>
    <row r="7693" spans="1:11" x14ac:dyDescent="0.25">
      <c r="A7693" t="s">
        <v>482</v>
      </c>
      <c r="B7693" t="s">
        <v>11</v>
      </c>
      <c r="C7693" t="s">
        <v>35</v>
      </c>
      <c r="D7693" t="s">
        <v>37</v>
      </c>
      <c r="G7693" t="s">
        <v>14</v>
      </c>
      <c r="I7693" s="1">
        <v>0.03</v>
      </c>
      <c r="J7693" s="1">
        <v>5.0000000000000001E-3</v>
      </c>
      <c r="K7693" s="1">
        <v>0.16666666666666699</v>
      </c>
    </row>
    <row r="7694" spans="1:11" x14ac:dyDescent="0.25">
      <c r="A7694" t="s">
        <v>482</v>
      </c>
      <c r="B7694" t="s">
        <v>11</v>
      </c>
      <c r="C7694" t="s">
        <v>12</v>
      </c>
      <c r="D7694" t="s">
        <v>114</v>
      </c>
      <c r="G7694" t="s">
        <v>14</v>
      </c>
      <c r="I7694" s="1">
        <v>1</v>
      </c>
      <c r="J7694" s="1">
        <v>2.4</v>
      </c>
      <c r="K7694" s="1">
        <v>2.4</v>
      </c>
    </row>
    <row r="7695" spans="1:11" x14ac:dyDescent="0.25">
      <c r="A7695" t="s">
        <v>483</v>
      </c>
      <c r="B7695" t="s">
        <v>11</v>
      </c>
      <c r="C7695" t="s">
        <v>12</v>
      </c>
      <c r="D7695" t="s">
        <v>13</v>
      </c>
      <c r="G7695" t="s">
        <v>14</v>
      </c>
      <c r="I7695" s="1">
        <v>3.5</v>
      </c>
      <c r="J7695" s="1">
        <v>3.7216666666666698</v>
      </c>
      <c r="K7695" s="1">
        <v>1.0633333333333299</v>
      </c>
    </row>
    <row r="7696" spans="1:11" x14ac:dyDescent="0.25">
      <c r="A7696" t="s">
        <v>483</v>
      </c>
      <c r="B7696" t="s">
        <v>11</v>
      </c>
      <c r="C7696" t="s">
        <v>12</v>
      </c>
      <c r="D7696" t="s">
        <v>15</v>
      </c>
      <c r="G7696" t="s">
        <v>14</v>
      </c>
      <c r="I7696" s="1">
        <v>0.2</v>
      </c>
      <c r="J7696" s="1">
        <v>0.5</v>
      </c>
      <c r="K7696" s="1">
        <v>2.5</v>
      </c>
    </row>
    <row r="7697" spans="1:11" x14ac:dyDescent="0.25">
      <c r="A7697" t="s">
        <v>483</v>
      </c>
      <c r="B7697" t="s">
        <v>11</v>
      </c>
      <c r="C7697" t="s">
        <v>12</v>
      </c>
      <c r="D7697" t="s">
        <v>9</v>
      </c>
      <c r="G7697" t="s">
        <v>14</v>
      </c>
      <c r="I7697" s="1">
        <v>25</v>
      </c>
      <c r="J7697" s="1">
        <v>1</v>
      </c>
      <c r="K7697" s="1">
        <v>0.04</v>
      </c>
    </row>
    <row r="7698" spans="1:11" x14ac:dyDescent="0.25">
      <c r="A7698" t="s">
        <v>483</v>
      </c>
      <c r="B7698" t="s">
        <v>11</v>
      </c>
      <c r="C7698" t="s">
        <v>12</v>
      </c>
      <c r="D7698" t="s">
        <v>16</v>
      </c>
      <c r="G7698" t="s">
        <v>14</v>
      </c>
      <c r="I7698" s="1">
        <v>0.02</v>
      </c>
      <c r="J7698" s="1">
        <v>5</v>
      </c>
      <c r="K7698" s="1">
        <v>250</v>
      </c>
    </row>
    <row r="7699" spans="1:11" x14ac:dyDescent="0.25">
      <c r="A7699" t="s">
        <v>483</v>
      </c>
      <c r="B7699" t="s">
        <v>11</v>
      </c>
      <c r="C7699" t="s">
        <v>12</v>
      </c>
      <c r="D7699" t="s">
        <v>17</v>
      </c>
      <c r="G7699" t="s">
        <v>14</v>
      </c>
      <c r="I7699" s="1">
        <v>8.6</v>
      </c>
      <c r="J7699" s="1">
        <v>1.1666666666666701</v>
      </c>
      <c r="K7699" s="1">
        <v>0.135658914728682</v>
      </c>
    </row>
    <row r="7700" spans="1:11" x14ac:dyDescent="0.25">
      <c r="A7700" t="s">
        <v>483</v>
      </c>
      <c r="B7700" t="s">
        <v>11</v>
      </c>
      <c r="C7700" t="s">
        <v>12</v>
      </c>
      <c r="D7700" t="s">
        <v>18</v>
      </c>
      <c r="G7700" t="s">
        <v>14</v>
      </c>
      <c r="I7700" s="1">
        <v>1.3</v>
      </c>
      <c r="J7700" s="1">
        <v>2.2983333333333298</v>
      </c>
      <c r="K7700" s="1">
        <v>1.7679487179487201</v>
      </c>
    </row>
    <row r="7701" spans="1:11" x14ac:dyDescent="0.25">
      <c r="A7701" t="s">
        <v>483</v>
      </c>
      <c r="B7701" t="s">
        <v>11</v>
      </c>
      <c r="C7701" t="s">
        <v>12</v>
      </c>
      <c r="D7701" t="s">
        <v>114</v>
      </c>
      <c r="G7701" t="s">
        <v>14</v>
      </c>
      <c r="I7701" s="1">
        <v>1</v>
      </c>
      <c r="J7701" s="1">
        <v>5</v>
      </c>
      <c r="K7701" s="1">
        <v>5</v>
      </c>
    </row>
    <row r="7702" spans="1:11" x14ac:dyDescent="0.25">
      <c r="A7702" t="s">
        <v>484</v>
      </c>
      <c r="B7702" t="s">
        <v>11</v>
      </c>
      <c r="C7702" t="s">
        <v>35</v>
      </c>
      <c r="D7702" t="s">
        <v>97</v>
      </c>
      <c r="G7702" t="s">
        <v>14</v>
      </c>
      <c r="I7702" s="1">
        <v>0.3</v>
      </c>
      <c r="J7702" s="1">
        <v>0.05</v>
      </c>
      <c r="K7702" s="1">
        <v>0.16666666666666699</v>
      </c>
    </row>
    <row r="7703" spans="1:11" x14ac:dyDescent="0.25">
      <c r="A7703" t="s">
        <v>484</v>
      </c>
      <c r="B7703" t="s">
        <v>11</v>
      </c>
      <c r="C7703" t="s">
        <v>20</v>
      </c>
      <c r="D7703" t="s">
        <v>21</v>
      </c>
      <c r="G7703" t="s">
        <v>14</v>
      </c>
      <c r="I7703" s="1">
        <v>0.1</v>
      </c>
      <c r="J7703" s="1">
        <v>1.8333333333333299E-2</v>
      </c>
      <c r="K7703" s="1">
        <v>0.18333333333333299</v>
      </c>
    </row>
    <row r="7704" spans="1:11" x14ac:dyDescent="0.25">
      <c r="A7704" t="s">
        <v>484</v>
      </c>
      <c r="B7704" t="s">
        <v>11</v>
      </c>
      <c r="C7704" t="s">
        <v>26</v>
      </c>
      <c r="D7704" t="s">
        <v>61</v>
      </c>
      <c r="G7704" t="s">
        <v>14</v>
      </c>
      <c r="I7704" s="1">
        <v>0.6</v>
      </c>
      <c r="J7704" s="1">
        <v>0.05</v>
      </c>
      <c r="K7704" s="1">
        <v>8.3333333333333301E-2</v>
      </c>
    </row>
    <row r="7705" spans="1:11" x14ac:dyDescent="0.25">
      <c r="A7705" t="s">
        <v>484</v>
      </c>
      <c r="B7705" t="s">
        <v>11</v>
      </c>
      <c r="C7705" t="s">
        <v>20</v>
      </c>
      <c r="D7705" t="s">
        <v>22</v>
      </c>
      <c r="G7705" t="s">
        <v>14</v>
      </c>
      <c r="I7705" s="1">
        <v>1.7000000000000001E-4</v>
      </c>
      <c r="J7705" s="1">
        <v>0.01</v>
      </c>
      <c r="K7705" s="1">
        <v>58.823529411764703</v>
      </c>
    </row>
    <row r="7706" spans="1:11" x14ac:dyDescent="0.25">
      <c r="A7706" t="s">
        <v>484</v>
      </c>
      <c r="B7706" t="s">
        <v>11</v>
      </c>
      <c r="C7706" t="s">
        <v>98</v>
      </c>
      <c r="D7706" t="s">
        <v>99</v>
      </c>
      <c r="G7706" t="s">
        <v>14</v>
      </c>
      <c r="I7706" s="1">
        <v>8</v>
      </c>
      <c r="J7706" s="1">
        <v>0.25</v>
      </c>
      <c r="K7706" s="1">
        <v>3.125E-2</v>
      </c>
    </row>
    <row r="7707" spans="1:11" x14ac:dyDescent="0.25">
      <c r="A7707" t="s">
        <v>484</v>
      </c>
      <c r="B7707" t="s">
        <v>11</v>
      </c>
      <c r="C7707" t="s">
        <v>35</v>
      </c>
      <c r="D7707" t="s">
        <v>100</v>
      </c>
      <c r="G7707" t="s">
        <v>14</v>
      </c>
      <c r="I7707" s="1">
        <v>12</v>
      </c>
      <c r="J7707" s="1">
        <v>0.5</v>
      </c>
      <c r="K7707" s="1">
        <v>4.1666666666666699E-2</v>
      </c>
    </row>
    <row r="7708" spans="1:11" x14ac:dyDescent="0.25">
      <c r="A7708" t="s">
        <v>484</v>
      </c>
      <c r="B7708" t="s">
        <v>11</v>
      </c>
      <c r="C7708" t="s">
        <v>35</v>
      </c>
      <c r="D7708" t="s">
        <v>101</v>
      </c>
      <c r="G7708" t="s">
        <v>14</v>
      </c>
      <c r="I7708" s="1">
        <v>2.5</v>
      </c>
      <c r="J7708" s="1">
        <v>0.1</v>
      </c>
      <c r="K7708" s="1">
        <v>0.04</v>
      </c>
    </row>
    <row r="7709" spans="1:11" x14ac:dyDescent="0.25">
      <c r="A7709" t="s">
        <v>484</v>
      </c>
      <c r="B7709" t="s">
        <v>11</v>
      </c>
      <c r="C7709" t="s">
        <v>26</v>
      </c>
      <c r="D7709" t="s">
        <v>102</v>
      </c>
      <c r="G7709" t="s">
        <v>14</v>
      </c>
      <c r="I7709" s="1">
        <v>0.1</v>
      </c>
      <c r="J7709" s="1">
        <v>1.8333333333333299E-2</v>
      </c>
      <c r="K7709" s="1">
        <v>0.18333333333333299</v>
      </c>
    </row>
    <row r="7710" spans="1:11" x14ac:dyDescent="0.25">
      <c r="A7710" t="s">
        <v>484</v>
      </c>
      <c r="B7710" t="s">
        <v>11</v>
      </c>
      <c r="C7710" t="s">
        <v>26</v>
      </c>
      <c r="D7710" t="s">
        <v>103</v>
      </c>
      <c r="G7710" t="s">
        <v>14</v>
      </c>
      <c r="I7710" s="1">
        <v>0.03</v>
      </c>
      <c r="J7710" s="1">
        <v>5.0000000000000001E-3</v>
      </c>
      <c r="K7710" s="1">
        <v>0.16666666666666699</v>
      </c>
    </row>
    <row r="7711" spans="1:11" x14ac:dyDescent="0.25">
      <c r="A7711" t="s">
        <v>484</v>
      </c>
      <c r="B7711" t="s">
        <v>11</v>
      </c>
      <c r="C7711" t="s">
        <v>35</v>
      </c>
      <c r="D7711" t="s">
        <v>104</v>
      </c>
      <c r="G7711" t="s">
        <v>14</v>
      </c>
      <c r="I7711" s="1">
        <v>10</v>
      </c>
      <c r="J7711" s="1">
        <v>0.25</v>
      </c>
      <c r="K7711" s="1">
        <v>2.5000000000000001E-2</v>
      </c>
    </row>
    <row r="7712" spans="1:11" x14ac:dyDescent="0.25">
      <c r="A7712" t="s">
        <v>484</v>
      </c>
      <c r="B7712" t="s">
        <v>11</v>
      </c>
      <c r="C7712" t="s">
        <v>35</v>
      </c>
      <c r="D7712" t="s">
        <v>105</v>
      </c>
      <c r="G7712" t="s">
        <v>14</v>
      </c>
      <c r="I7712" s="1">
        <v>20</v>
      </c>
      <c r="J7712" s="1">
        <v>0.5</v>
      </c>
      <c r="K7712" s="1">
        <v>2.5000000000000001E-2</v>
      </c>
    </row>
    <row r="7713" spans="1:11" x14ac:dyDescent="0.25">
      <c r="A7713" t="s">
        <v>484</v>
      </c>
      <c r="B7713" t="s">
        <v>11</v>
      </c>
      <c r="C7713" t="s">
        <v>26</v>
      </c>
      <c r="D7713" t="s">
        <v>27</v>
      </c>
      <c r="G7713" t="s">
        <v>14</v>
      </c>
      <c r="I7713" s="1">
        <v>0.01</v>
      </c>
      <c r="J7713" s="1">
        <v>1.83333333333333E-3</v>
      </c>
      <c r="K7713" s="1">
        <v>0.18333333333333299</v>
      </c>
    </row>
    <row r="7714" spans="1:11" x14ac:dyDescent="0.25">
      <c r="A7714" t="s">
        <v>484</v>
      </c>
      <c r="B7714" t="s">
        <v>11</v>
      </c>
      <c r="C7714" t="s">
        <v>26</v>
      </c>
      <c r="D7714" t="s">
        <v>28</v>
      </c>
      <c r="G7714" t="s">
        <v>14</v>
      </c>
      <c r="I7714" s="1">
        <v>2.5000000000000001E-2</v>
      </c>
      <c r="J7714" s="1">
        <v>1.83333333333333E-3</v>
      </c>
      <c r="K7714" s="1">
        <v>7.3333333333333306E-2</v>
      </c>
    </row>
    <row r="7715" spans="1:11" x14ac:dyDescent="0.25">
      <c r="A7715" t="s">
        <v>484</v>
      </c>
      <c r="B7715" t="s">
        <v>11</v>
      </c>
      <c r="C7715" t="s">
        <v>26</v>
      </c>
      <c r="D7715" t="s">
        <v>116</v>
      </c>
      <c r="G7715" t="s">
        <v>14</v>
      </c>
      <c r="I7715" s="1">
        <v>0.2</v>
      </c>
      <c r="J7715" s="1">
        <v>2.5000000000000001E-2</v>
      </c>
      <c r="K7715" s="1">
        <v>0.125</v>
      </c>
    </row>
    <row r="7716" spans="1:11" x14ac:dyDescent="0.25">
      <c r="A7716" t="s">
        <v>484</v>
      </c>
      <c r="B7716" t="s">
        <v>11</v>
      </c>
      <c r="C7716" t="s">
        <v>26</v>
      </c>
      <c r="D7716" t="s">
        <v>29</v>
      </c>
      <c r="G7716" t="s">
        <v>14</v>
      </c>
      <c r="I7716" s="1">
        <v>5.0000000000000001E-3</v>
      </c>
      <c r="J7716" s="1">
        <v>7.3333333333333297E-3</v>
      </c>
      <c r="K7716" s="1">
        <v>1.4666666666666699</v>
      </c>
    </row>
    <row r="7717" spans="1:11" x14ac:dyDescent="0.25">
      <c r="A7717" t="s">
        <v>484</v>
      </c>
      <c r="B7717" t="s">
        <v>11</v>
      </c>
      <c r="C7717" t="s">
        <v>20</v>
      </c>
      <c r="D7717" t="s">
        <v>30</v>
      </c>
      <c r="G7717" t="s">
        <v>14</v>
      </c>
      <c r="I7717" s="1">
        <v>6.3E-3</v>
      </c>
      <c r="J7717" s="1">
        <v>1.8333333333333299E-2</v>
      </c>
      <c r="K7717" s="1">
        <v>2.9100529100529098</v>
      </c>
    </row>
    <row r="7718" spans="1:11" x14ac:dyDescent="0.25">
      <c r="A7718" t="s">
        <v>484</v>
      </c>
      <c r="B7718" t="s">
        <v>11</v>
      </c>
      <c r="C7718" t="s">
        <v>26</v>
      </c>
      <c r="D7718" t="s">
        <v>31</v>
      </c>
      <c r="G7718" t="s">
        <v>14</v>
      </c>
      <c r="I7718" s="1">
        <v>2E-3</v>
      </c>
      <c r="J7718" s="1">
        <v>9.1666666666666697E-4</v>
      </c>
      <c r="K7718" s="1">
        <v>0.45833333333333298</v>
      </c>
    </row>
    <row r="7719" spans="1:11" x14ac:dyDescent="0.25">
      <c r="A7719" t="s">
        <v>484</v>
      </c>
      <c r="B7719" t="s">
        <v>11</v>
      </c>
      <c r="C7719" t="s">
        <v>26</v>
      </c>
      <c r="D7719" t="s">
        <v>117</v>
      </c>
      <c r="G7719" t="s">
        <v>14</v>
      </c>
      <c r="I7719" s="1">
        <v>0.3</v>
      </c>
      <c r="J7719" s="1">
        <v>0.05</v>
      </c>
      <c r="K7719" s="1">
        <v>0.16666666666666699</v>
      </c>
    </row>
    <row r="7720" spans="1:11" x14ac:dyDescent="0.25">
      <c r="A7720" t="s">
        <v>484</v>
      </c>
      <c r="B7720" t="s">
        <v>11</v>
      </c>
      <c r="C7720" t="s">
        <v>20</v>
      </c>
      <c r="D7720" t="s">
        <v>32</v>
      </c>
      <c r="G7720" t="s">
        <v>14</v>
      </c>
      <c r="I7720" s="1">
        <v>2</v>
      </c>
      <c r="J7720" s="1">
        <v>0.1</v>
      </c>
      <c r="K7720" s="1">
        <v>0.05</v>
      </c>
    </row>
    <row r="7721" spans="1:11" x14ac:dyDescent="0.25">
      <c r="A7721" t="s">
        <v>484</v>
      </c>
      <c r="B7721" t="s">
        <v>11</v>
      </c>
      <c r="C7721" t="s">
        <v>109</v>
      </c>
      <c r="D7721" t="s">
        <v>111</v>
      </c>
      <c r="G7721" t="s">
        <v>14</v>
      </c>
      <c r="I7721" s="1">
        <v>0.4</v>
      </c>
      <c r="J7721" s="1">
        <v>0.04</v>
      </c>
      <c r="K7721" s="1">
        <v>0.1</v>
      </c>
    </row>
    <row r="7722" spans="1:11" x14ac:dyDescent="0.25">
      <c r="A7722" t="s">
        <v>484</v>
      </c>
      <c r="B7722" t="s">
        <v>11</v>
      </c>
      <c r="C7722" t="s">
        <v>35</v>
      </c>
      <c r="D7722" t="s">
        <v>36</v>
      </c>
      <c r="G7722" t="s">
        <v>14</v>
      </c>
      <c r="I7722" s="1">
        <v>6.9999999999999999E-4</v>
      </c>
      <c r="J7722" s="1">
        <v>1.5E-3</v>
      </c>
      <c r="K7722" s="1">
        <v>2.1428571428571401</v>
      </c>
    </row>
    <row r="7723" spans="1:11" x14ac:dyDescent="0.25">
      <c r="A7723" t="s">
        <v>484</v>
      </c>
      <c r="B7723" t="s">
        <v>11</v>
      </c>
      <c r="C7723" t="s">
        <v>26</v>
      </c>
      <c r="D7723" t="s">
        <v>62</v>
      </c>
      <c r="G7723" t="s">
        <v>14</v>
      </c>
      <c r="I7723" s="1">
        <v>1</v>
      </c>
      <c r="J7723" s="1">
        <v>0.15</v>
      </c>
      <c r="K7723" s="1">
        <v>0.15</v>
      </c>
    </row>
    <row r="7724" spans="1:11" x14ac:dyDescent="0.25">
      <c r="A7724" t="s">
        <v>484</v>
      </c>
      <c r="B7724" t="s">
        <v>11</v>
      </c>
      <c r="C7724" t="s">
        <v>35</v>
      </c>
      <c r="D7724" t="s">
        <v>113</v>
      </c>
      <c r="G7724" t="s">
        <v>14</v>
      </c>
      <c r="I7724" s="1">
        <v>10</v>
      </c>
      <c r="J7724" s="1">
        <v>0.25</v>
      </c>
      <c r="K7724" s="1">
        <v>2.5000000000000001E-2</v>
      </c>
    </row>
    <row r="7725" spans="1:11" x14ac:dyDescent="0.25">
      <c r="A7725" t="s">
        <v>484</v>
      </c>
      <c r="B7725" t="s">
        <v>11</v>
      </c>
      <c r="C7725" t="s">
        <v>35</v>
      </c>
      <c r="D7725" t="s">
        <v>37</v>
      </c>
      <c r="G7725" t="s">
        <v>14</v>
      </c>
      <c r="I7725" s="1">
        <v>0.03</v>
      </c>
      <c r="J7725" s="1">
        <v>5.0000000000000001E-3</v>
      </c>
      <c r="K7725" s="1">
        <v>0.16666666666666699</v>
      </c>
    </row>
    <row r="7726" spans="1:11" x14ac:dyDescent="0.25">
      <c r="A7726" t="s">
        <v>485</v>
      </c>
      <c r="B7726" t="s">
        <v>11</v>
      </c>
      <c r="C7726" t="s">
        <v>35</v>
      </c>
      <c r="D7726" t="s">
        <v>97</v>
      </c>
      <c r="G7726" t="s">
        <v>14</v>
      </c>
      <c r="I7726" s="1">
        <v>0.3</v>
      </c>
      <c r="J7726" s="1">
        <v>2.5000000000000001E-2</v>
      </c>
      <c r="K7726" s="1">
        <v>8.3333333333333301E-2</v>
      </c>
    </row>
    <row r="7727" spans="1:11" x14ac:dyDescent="0.25">
      <c r="A7727" t="s">
        <v>485</v>
      </c>
      <c r="B7727" t="s">
        <v>11</v>
      </c>
      <c r="C7727" t="s">
        <v>20</v>
      </c>
      <c r="D7727" t="s">
        <v>21</v>
      </c>
      <c r="G7727" t="s">
        <v>14</v>
      </c>
      <c r="I7727" s="1">
        <v>0.1</v>
      </c>
      <c r="J7727" s="1">
        <v>3.2142857142857099E-3</v>
      </c>
      <c r="K7727" s="1">
        <v>3.2142857142857098E-2</v>
      </c>
    </row>
    <row r="7728" spans="1:11" x14ac:dyDescent="0.25">
      <c r="A7728" t="s">
        <v>485</v>
      </c>
      <c r="B7728" t="s">
        <v>11</v>
      </c>
      <c r="C7728" t="s">
        <v>12</v>
      </c>
      <c r="D7728" t="s">
        <v>13</v>
      </c>
      <c r="G7728" t="s">
        <v>14</v>
      </c>
      <c r="I7728" s="1">
        <v>3.5</v>
      </c>
      <c r="J7728" s="1">
        <v>3</v>
      </c>
      <c r="K7728" s="1">
        <v>0.85714285714285698</v>
      </c>
    </row>
    <row r="7729" spans="1:11" x14ac:dyDescent="0.25">
      <c r="A7729" t="s">
        <v>485</v>
      </c>
      <c r="B7729" t="s">
        <v>11</v>
      </c>
      <c r="C7729" t="s">
        <v>26</v>
      </c>
      <c r="D7729" t="s">
        <v>61</v>
      </c>
      <c r="G7729" t="s">
        <v>14</v>
      </c>
      <c r="I7729" s="1">
        <v>0.6</v>
      </c>
      <c r="J7729" s="1">
        <v>2.5000000000000001E-2</v>
      </c>
      <c r="K7729" s="1">
        <v>4.1666666666666699E-2</v>
      </c>
    </row>
    <row r="7730" spans="1:11" x14ac:dyDescent="0.25">
      <c r="A7730" t="s">
        <v>485</v>
      </c>
      <c r="B7730" t="s">
        <v>11</v>
      </c>
      <c r="C7730" t="s">
        <v>20</v>
      </c>
      <c r="D7730" t="s">
        <v>22</v>
      </c>
      <c r="G7730" t="s">
        <v>14</v>
      </c>
      <c r="I7730" s="1">
        <v>1.7000000000000001E-4</v>
      </c>
      <c r="J7730" s="1">
        <v>2.5000000000000001E-3</v>
      </c>
      <c r="K7730" s="1">
        <v>14.705882352941201</v>
      </c>
    </row>
    <row r="7731" spans="1:11" x14ac:dyDescent="0.25">
      <c r="A7731" t="s">
        <v>485</v>
      </c>
      <c r="B7731" t="s">
        <v>11</v>
      </c>
      <c r="C7731" t="s">
        <v>98</v>
      </c>
      <c r="D7731" t="s">
        <v>99</v>
      </c>
      <c r="G7731" t="s">
        <v>14</v>
      </c>
      <c r="I7731" s="1">
        <v>8</v>
      </c>
      <c r="J7731" s="1">
        <v>0.5</v>
      </c>
      <c r="K7731" s="1">
        <v>6.25E-2</v>
      </c>
    </row>
    <row r="7732" spans="1:11" x14ac:dyDescent="0.25">
      <c r="A7732" t="s">
        <v>485</v>
      </c>
      <c r="B7732" t="s">
        <v>11</v>
      </c>
      <c r="C7732" t="s">
        <v>35</v>
      </c>
      <c r="D7732" t="s">
        <v>100</v>
      </c>
      <c r="G7732" t="s">
        <v>14</v>
      </c>
      <c r="I7732" s="1">
        <v>12</v>
      </c>
      <c r="J7732" s="1">
        <v>0.05</v>
      </c>
      <c r="K7732" s="1">
        <v>4.1666666666666701E-3</v>
      </c>
    </row>
    <row r="7733" spans="1:11" x14ac:dyDescent="0.25">
      <c r="A7733" t="s">
        <v>485</v>
      </c>
      <c r="B7733" t="s">
        <v>11</v>
      </c>
      <c r="C7733" t="s">
        <v>12</v>
      </c>
      <c r="D7733" t="s">
        <v>15</v>
      </c>
      <c r="G7733" t="s">
        <v>14</v>
      </c>
      <c r="I7733" s="1">
        <v>0.2</v>
      </c>
      <c r="J7733" s="1">
        <v>5.5E-2</v>
      </c>
      <c r="K7733" s="1">
        <v>0.27500000000000002</v>
      </c>
    </row>
    <row r="7734" spans="1:11" x14ac:dyDescent="0.25">
      <c r="A7734" t="s">
        <v>485</v>
      </c>
      <c r="B7734" t="s">
        <v>11</v>
      </c>
      <c r="C7734" t="s">
        <v>35</v>
      </c>
      <c r="D7734" t="s">
        <v>101</v>
      </c>
      <c r="G7734" t="s">
        <v>14</v>
      </c>
      <c r="I7734" s="1">
        <v>2.5</v>
      </c>
      <c r="J7734" s="1">
        <v>0.05</v>
      </c>
      <c r="K7734" s="1">
        <v>0.02</v>
      </c>
    </row>
    <row r="7735" spans="1:11" x14ac:dyDescent="0.25">
      <c r="A7735" t="s">
        <v>485</v>
      </c>
      <c r="B7735" t="s">
        <v>11</v>
      </c>
      <c r="C7735" t="s">
        <v>26</v>
      </c>
      <c r="D7735" t="s">
        <v>102</v>
      </c>
      <c r="G7735" t="s">
        <v>14</v>
      </c>
      <c r="I7735" s="1">
        <v>0.1</v>
      </c>
      <c r="J7735" s="1">
        <v>2.5000000000000001E-2</v>
      </c>
      <c r="K7735" s="1">
        <v>0.25</v>
      </c>
    </row>
    <row r="7736" spans="1:11" x14ac:dyDescent="0.25">
      <c r="A7736" t="s">
        <v>485</v>
      </c>
      <c r="B7736" t="s">
        <v>11</v>
      </c>
      <c r="C7736" t="s">
        <v>26</v>
      </c>
      <c r="D7736" t="s">
        <v>103</v>
      </c>
      <c r="G7736" t="s">
        <v>14</v>
      </c>
      <c r="I7736" s="1">
        <v>0.03</v>
      </c>
      <c r="J7736" s="1">
        <v>5.0000000000000001E-3</v>
      </c>
      <c r="K7736" s="1">
        <v>0.16666666666666699</v>
      </c>
    </row>
    <row r="7737" spans="1:11" x14ac:dyDescent="0.25">
      <c r="A7737" t="s">
        <v>485</v>
      </c>
      <c r="B7737" t="s">
        <v>11</v>
      </c>
      <c r="C7737" t="s">
        <v>35</v>
      </c>
      <c r="D7737" t="s">
        <v>104</v>
      </c>
      <c r="G7737" t="s">
        <v>14</v>
      </c>
      <c r="I7737" s="1">
        <v>10</v>
      </c>
      <c r="J7737" s="1">
        <v>0.25</v>
      </c>
      <c r="K7737" s="1">
        <v>2.5000000000000001E-2</v>
      </c>
    </row>
    <row r="7738" spans="1:11" x14ac:dyDescent="0.25">
      <c r="A7738" t="s">
        <v>485</v>
      </c>
      <c r="B7738" t="s">
        <v>11</v>
      </c>
      <c r="C7738" t="s">
        <v>35</v>
      </c>
      <c r="D7738" t="s">
        <v>105</v>
      </c>
      <c r="G7738" t="s">
        <v>14</v>
      </c>
      <c r="I7738" s="1">
        <v>20</v>
      </c>
      <c r="J7738" s="1">
        <v>0.25</v>
      </c>
      <c r="K7738" s="1">
        <v>1.2500000000000001E-2</v>
      </c>
    </row>
    <row r="7739" spans="1:11" x14ac:dyDescent="0.25">
      <c r="A7739" t="s">
        <v>485</v>
      </c>
      <c r="B7739" t="s">
        <v>11</v>
      </c>
      <c r="C7739" t="s">
        <v>26</v>
      </c>
      <c r="D7739" t="s">
        <v>27</v>
      </c>
      <c r="G7739" t="s">
        <v>14</v>
      </c>
      <c r="I7739" s="1">
        <v>0.01</v>
      </c>
      <c r="J7739" s="1">
        <v>2.5000000000000001E-3</v>
      </c>
      <c r="K7739" s="1">
        <v>0.25</v>
      </c>
    </row>
    <row r="7740" spans="1:11" x14ac:dyDescent="0.25">
      <c r="A7740" t="s">
        <v>485</v>
      </c>
      <c r="B7740" t="s">
        <v>11</v>
      </c>
      <c r="C7740" t="s">
        <v>26</v>
      </c>
      <c r="D7740" t="s">
        <v>28</v>
      </c>
      <c r="G7740" t="s">
        <v>14</v>
      </c>
      <c r="I7740" s="1">
        <v>2.5000000000000001E-2</v>
      </c>
      <c r="J7740" s="1">
        <v>2.5000000000000001E-3</v>
      </c>
      <c r="K7740" s="1">
        <v>0.1</v>
      </c>
    </row>
    <row r="7741" spans="1:11" x14ac:dyDescent="0.25">
      <c r="A7741" t="s">
        <v>485</v>
      </c>
      <c r="B7741" t="s">
        <v>11</v>
      </c>
      <c r="C7741" t="s">
        <v>106</v>
      </c>
      <c r="D7741" t="s">
        <v>107</v>
      </c>
      <c r="G7741" t="s">
        <v>14</v>
      </c>
      <c r="I7741" s="1">
        <v>1.3</v>
      </c>
      <c r="J7741" s="1">
        <v>0.25</v>
      </c>
      <c r="K7741" s="1">
        <v>0.19230769230769201</v>
      </c>
    </row>
    <row r="7742" spans="1:11" x14ac:dyDescent="0.25">
      <c r="A7742" t="s">
        <v>485</v>
      </c>
      <c r="B7742" t="s">
        <v>11</v>
      </c>
      <c r="C7742" t="s">
        <v>106</v>
      </c>
      <c r="D7742" t="s">
        <v>107</v>
      </c>
      <c r="G7742" t="s">
        <v>14</v>
      </c>
      <c r="I7742" s="1">
        <v>1.3</v>
      </c>
      <c r="J7742" s="1">
        <v>0.25</v>
      </c>
      <c r="K7742" s="1">
        <v>0.19230769230769201</v>
      </c>
    </row>
    <row r="7743" spans="1:11" x14ac:dyDescent="0.25">
      <c r="A7743" t="s">
        <v>485</v>
      </c>
      <c r="B7743" t="s">
        <v>11</v>
      </c>
      <c r="C7743" t="s">
        <v>26</v>
      </c>
      <c r="D7743" t="s">
        <v>116</v>
      </c>
      <c r="G7743" t="s">
        <v>14</v>
      </c>
      <c r="I7743" s="1">
        <v>0.2</v>
      </c>
      <c r="J7743" s="1">
        <v>0.05</v>
      </c>
      <c r="K7743" s="1">
        <v>0.25</v>
      </c>
    </row>
    <row r="7744" spans="1:11" x14ac:dyDescent="0.25">
      <c r="A7744" t="s">
        <v>485</v>
      </c>
      <c r="B7744" t="s">
        <v>11</v>
      </c>
      <c r="C7744" t="s">
        <v>26</v>
      </c>
      <c r="D7744" t="s">
        <v>29</v>
      </c>
      <c r="G7744" t="s">
        <v>14</v>
      </c>
      <c r="I7744" s="1">
        <v>5.0000000000000001E-3</v>
      </c>
      <c r="J7744" s="1">
        <v>0.01</v>
      </c>
      <c r="K7744" s="1">
        <v>2</v>
      </c>
    </row>
    <row r="7745" spans="1:11" x14ac:dyDescent="0.25">
      <c r="A7745" t="s">
        <v>485</v>
      </c>
      <c r="B7745" t="s">
        <v>11</v>
      </c>
      <c r="C7745" t="s">
        <v>26</v>
      </c>
      <c r="D7745" t="s">
        <v>108</v>
      </c>
      <c r="G7745" t="s">
        <v>14</v>
      </c>
      <c r="I7745" s="1">
        <v>5.0000000000000001E-4</v>
      </c>
      <c r="J7745" s="1">
        <v>2.5000000000000001E-3</v>
      </c>
      <c r="K7745" s="1">
        <v>5</v>
      </c>
    </row>
    <row r="7746" spans="1:11" x14ac:dyDescent="0.25">
      <c r="A7746" t="s">
        <v>485</v>
      </c>
      <c r="B7746" t="s">
        <v>11</v>
      </c>
      <c r="C7746" t="s">
        <v>20</v>
      </c>
      <c r="D7746" t="s">
        <v>30</v>
      </c>
      <c r="G7746" t="s">
        <v>14</v>
      </c>
      <c r="I7746" s="1">
        <v>6.3E-3</v>
      </c>
      <c r="J7746" s="1">
        <v>3.2142857142857099E-3</v>
      </c>
      <c r="K7746" s="1">
        <v>0.51020408163265296</v>
      </c>
    </row>
    <row r="7747" spans="1:11" x14ac:dyDescent="0.25">
      <c r="A7747" t="s">
        <v>485</v>
      </c>
      <c r="B7747" t="s">
        <v>11</v>
      </c>
      <c r="C7747" t="s">
        <v>26</v>
      </c>
      <c r="D7747" t="s">
        <v>31</v>
      </c>
      <c r="G7747" t="s">
        <v>14</v>
      </c>
      <c r="I7747" s="1">
        <v>2E-3</v>
      </c>
      <c r="J7747" s="1">
        <v>5.0000000000000001E-3</v>
      </c>
      <c r="K7747" s="1">
        <v>2.5</v>
      </c>
    </row>
    <row r="7748" spans="1:11" x14ac:dyDescent="0.25">
      <c r="A7748" t="s">
        <v>485</v>
      </c>
      <c r="B7748" t="s">
        <v>11</v>
      </c>
      <c r="C7748" t="s">
        <v>26</v>
      </c>
      <c r="D7748" t="s">
        <v>117</v>
      </c>
      <c r="G7748" t="s">
        <v>14</v>
      </c>
      <c r="I7748" s="1">
        <v>0.3</v>
      </c>
      <c r="J7748" s="1">
        <v>0.05</v>
      </c>
      <c r="K7748" s="1">
        <v>0.16666666666666699</v>
      </c>
    </row>
    <row r="7749" spans="1:11" x14ac:dyDescent="0.25">
      <c r="A7749" t="s">
        <v>485</v>
      </c>
      <c r="B7749" t="s">
        <v>11</v>
      </c>
      <c r="C7749" t="s">
        <v>20</v>
      </c>
      <c r="D7749" t="s">
        <v>32</v>
      </c>
      <c r="G7749" t="s">
        <v>14</v>
      </c>
      <c r="I7749" s="1">
        <v>2</v>
      </c>
      <c r="J7749" s="1">
        <v>1.7857142857142901E-2</v>
      </c>
      <c r="K7749" s="1">
        <v>8.9285714285714298E-3</v>
      </c>
    </row>
    <row r="7750" spans="1:11" x14ac:dyDescent="0.25">
      <c r="A7750" t="s">
        <v>485</v>
      </c>
      <c r="B7750" t="s">
        <v>11</v>
      </c>
      <c r="C7750" t="s">
        <v>12</v>
      </c>
      <c r="D7750" t="s">
        <v>17</v>
      </c>
      <c r="G7750" t="s">
        <v>14</v>
      </c>
      <c r="I7750" s="1">
        <v>8.6</v>
      </c>
      <c r="J7750" s="1">
        <v>1.9285714285714299</v>
      </c>
      <c r="K7750" s="1">
        <v>0.22425249169435199</v>
      </c>
    </row>
    <row r="7751" spans="1:11" x14ac:dyDescent="0.25">
      <c r="A7751" t="s">
        <v>485</v>
      </c>
      <c r="B7751" t="s">
        <v>11</v>
      </c>
      <c r="C7751" t="s">
        <v>12</v>
      </c>
      <c r="D7751" t="s">
        <v>18</v>
      </c>
      <c r="G7751" t="s">
        <v>14</v>
      </c>
      <c r="I7751" s="1">
        <v>1.3</v>
      </c>
      <c r="J7751" s="1">
        <v>10.5714285714286</v>
      </c>
      <c r="K7751" s="1">
        <v>8.1318681318681296</v>
      </c>
    </row>
    <row r="7752" spans="1:11" x14ac:dyDescent="0.25">
      <c r="A7752" t="s">
        <v>485</v>
      </c>
      <c r="B7752" t="s">
        <v>11</v>
      </c>
      <c r="C7752" t="s">
        <v>109</v>
      </c>
      <c r="D7752" t="s">
        <v>111</v>
      </c>
      <c r="G7752" t="s">
        <v>14</v>
      </c>
      <c r="I7752" s="1">
        <v>0.4</v>
      </c>
      <c r="J7752" s="1">
        <v>0.05</v>
      </c>
      <c r="K7752" s="1">
        <v>0.125</v>
      </c>
    </row>
    <row r="7753" spans="1:11" x14ac:dyDescent="0.25">
      <c r="A7753" t="s">
        <v>485</v>
      </c>
      <c r="B7753" t="s">
        <v>11</v>
      </c>
      <c r="C7753" t="s">
        <v>26</v>
      </c>
      <c r="D7753" t="s">
        <v>62</v>
      </c>
      <c r="G7753" t="s">
        <v>14</v>
      </c>
      <c r="I7753" s="1">
        <v>1</v>
      </c>
      <c r="J7753" s="1">
        <v>2.5000000000000001E-2</v>
      </c>
      <c r="K7753" s="1">
        <v>2.5000000000000001E-2</v>
      </c>
    </row>
    <row r="7754" spans="1:11" x14ac:dyDescent="0.25">
      <c r="A7754" t="s">
        <v>485</v>
      </c>
      <c r="B7754" t="s">
        <v>11</v>
      </c>
      <c r="C7754" t="s">
        <v>35</v>
      </c>
      <c r="D7754" t="s">
        <v>113</v>
      </c>
      <c r="G7754" t="s">
        <v>14</v>
      </c>
      <c r="I7754" s="1">
        <v>10</v>
      </c>
      <c r="J7754" s="1">
        <v>0.05</v>
      </c>
      <c r="K7754" s="1">
        <v>5.0000000000000001E-3</v>
      </c>
    </row>
    <row r="7755" spans="1:11" x14ac:dyDescent="0.25">
      <c r="A7755" t="s">
        <v>485</v>
      </c>
      <c r="B7755" t="s">
        <v>11</v>
      </c>
      <c r="C7755" t="s">
        <v>35</v>
      </c>
      <c r="D7755" t="s">
        <v>37</v>
      </c>
      <c r="G7755" t="s">
        <v>14</v>
      </c>
      <c r="I7755" s="1">
        <v>0.03</v>
      </c>
      <c r="J7755" s="1">
        <v>5.0000000000000001E-3</v>
      </c>
      <c r="K7755" s="1">
        <v>0.16666666666666699</v>
      </c>
    </row>
    <row r="7756" spans="1:11" x14ac:dyDescent="0.25">
      <c r="A7756" t="s">
        <v>486</v>
      </c>
      <c r="B7756" t="s">
        <v>11</v>
      </c>
      <c r="C7756" t="s">
        <v>35</v>
      </c>
      <c r="D7756" t="s">
        <v>97</v>
      </c>
      <c r="G7756" t="s">
        <v>14</v>
      </c>
      <c r="I7756" s="1">
        <v>0.3</v>
      </c>
      <c r="J7756" s="1">
        <v>4.0384615384615402E-3</v>
      </c>
      <c r="K7756" s="1">
        <v>1.34615384615385E-2</v>
      </c>
    </row>
    <row r="7757" spans="1:11" x14ac:dyDescent="0.25">
      <c r="A7757" t="s">
        <v>486</v>
      </c>
      <c r="B7757" t="s">
        <v>11</v>
      </c>
      <c r="C7757" t="s">
        <v>20</v>
      </c>
      <c r="D7757" t="s">
        <v>21</v>
      </c>
      <c r="G7757" t="s">
        <v>14</v>
      </c>
      <c r="I7757" s="1">
        <v>0.1</v>
      </c>
      <c r="J7757" s="1">
        <v>2E-3</v>
      </c>
      <c r="K7757" s="1">
        <v>0.02</v>
      </c>
    </row>
    <row r="7758" spans="1:11" x14ac:dyDescent="0.25">
      <c r="A7758" t="s">
        <v>486</v>
      </c>
      <c r="B7758" t="s">
        <v>11</v>
      </c>
      <c r="C7758" t="s">
        <v>12</v>
      </c>
      <c r="D7758" t="s">
        <v>13</v>
      </c>
      <c r="G7758" t="s">
        <v>14</v>
      </c>
      <c r="I7758" s="1">
        <v>3.5</v>
      </c>
      <c r="J7758" s="1">
        <v>1.625</v>
      </c>
      <c r="K7758" s="1">
        <v>0.46428571428571402</v>
      </c>
    </row>
    <row r="7759" spans="1:11" x14ac:dyDescent="0.25">
      <c r="A7759" t="s">
        <v>486</v>
      </c>
      <c r="B7759" t="s">
        <v>11</v>
      </c>
      <c r="C7759" t="s">
        <v>26</v>
      </c>
      <c r="D7759" t="s">
        <v>61</v>
      </c>
      <c r="G7759" t="s">
        <v>14</v>
      </c>
      <c r="I7759" s="1">
        <v>0.6</v>
      </c>
      <c r="J7759" s="1">
        <v>4.0384615384615402E-3</v>
      </c>
      <c r="K7759" s="1">
        <v>6.7307692307692303E-3</v>
      </c>
    </row>
    <row r="7760" spans="1:11" x14ac:dyDescent="0.25">
      <c r="A7760" t="s">
        <v>486</v>
      </c>
      <c r="B7760" t="s">
        <v>11</v>
      </c>
      <c r="C7760" t="s">
        <v>20</v>
      </c>
      <c r="D7760" t="s">
        <v>22</v>
      </c>
      <c r="G7760" t="s">
        <v>14</v>
      </c>
      <c r="I7760" s="1">
        <v>1.7000000000000001E-4</v>
      </c>
      <c r="J7760" s="1">
        <v>8.6538461538461498E-4</v>
      </c>
      <c r="K7760" s="1">
        <v>5.0904977375565599</v>
      </c>
    </row>
    <row r="7761" spans="1:11" x14ac:dyDescent="0.25">
      <c r="A7761" t="s">
        <v>486</v>
      </c>
      <c r="B7761" t="s">
        <v>11</v>
      </c>
      <c r="C7761" t="s">
        <v>98</v>
      </c>
      <c r="D7761" t="s">
        <v>99</v>
      </c>
      <c r="G7761" t="s">
        <v>14</v>
      </c>
      <c r="I7761" s="1">
        <v>8</v>
      </c>
      <c r="J7761" s="1">
        <v>0.18333333333333299</v>
      </c>
      <c r="K7761" s="1">
        <v>2.29166666666667E-2</v>
      </c>
    </row>
    <row r="7762" spans="1:11" x14ac:dyDescent="0.25">
      <c r="A7762" t="s">
        <v>486</v>
      </c>
      <c r="B7762" t="s">
        <v>11</v>
      </c>
      <c r="C7762" t="s">
        <v>35</v>
      </c>
      <c r="D7762" t="s">
        <v>100</v>
      </c>
      <c r="G7762" t="s">
        <v>14</v>
      </c>
      <c r="I7762" s="1">
        <v>12</v>
      </c>
      <c r="J7762" s="1">
        <v>1.6666666666666701E-2</v>
      </c>
      <c r="K7762" s="1">
        <v>1.38888888888889E-3</v>
      </c>
    </row>
    <row r="7763" spans="1:11" x14ac:dyDescent="0.25">
      <c r="A7763" t="s">
        <v>486</v>
      </c>
      <c r="B7763" t="s">
        <v>11</v>
      </c>
      <c r="C7763" t="s">
        <v>12</v>
      </c>
      <c r="D7763" t="s">
        <v>15</v>
      </c>
      <c r="G7763" t="s">
        <v>14</v>
      </c>
      <c r="I7763" s="1">
        <v>0.2</v>
      </c>
      <c r="J7763" s="1">
        <v>4.9375000000000002E-2</v>
      </c>
      <c r="K7763" s="1">
        <v>0.24687500000000001</v>
      </c>
    </row>
    <row r="7764" spans="1:11" x14ac:dyDescent="0.25">
      <c r="A7764" t="s">
        <v>486</v>
      </c>
      <c r="B7764" t="s">
        <v>11</v>
      </c>
      <c r="C7764" t="s">
        <v>35</v>
      </c>
      <c r="D7764" t="s">
        <v>101</v>
      </c>
      <c r="G7764" t="s">
        <v>14</v>
      </c>
      <c r="I7764" s="1">
        <v>2.5</v>
      </c>
      <c r="J7764" s="1">
        <v>1.6666666666666701E-2</v>
      </c>
      <c r="K7764" s="1">
        <v>6.6666666666666697E-3</v>
      </c>
    </row>
    <row r="7765" spans="1:11" x14ac:dyDescent="0.25">
      <c r="A7765" t="s">
        <v>486</v>
      </c>
      <c r="B7765" t="s">
        <v>11</v>
      </c>
      <c r="C7765" t="s">
        <v>12</v>
      </c>
      <c r="D7765" t="s">
        <v>9</v>
      </c>
      <c r="G7765" t="s">
        <v>14</v>
      </c>
      <c r="I7765" s="1">
        <v>25</v>
      </c>
      <c r="J7765" s="1">
        <v>0.33750000000000002</v>
      </c>
      <c r="K7765" s="1">
        <v>1.35E-2</v>
      </c>
    </row>
    <row r="7766" spans="1:11" x14ac:dyDescent="0.25">
      <c r="A7766" t="s">
        <v>486</v>
      </c>
      <c r="B7766" t="s">
        <v>11</v>
      </c>
      <c r="C7766" t="s">
        <v>26</v>
      </c>
      <c r="D7766" t="s">
        <v>102</v>
      </c>
      <c r="G7766" t="s">
        <v>14</v>
      </c>
      <c r="I7766" s="1">
        <v>0.1</v>
      </c>
      <c r="J7766" s="1">
        <v>2.5000000000000001E-3</v>
      </c>
      <c r="K7766" s="1">
        <v>2.5000000000000001E-2</v>
      </c>
    </row>
    <row r="7767" spans="1:11" x14ac:dyDescent="0.25">
      <c r="A7767" t="s">
        <v>486</v>
      </c>
      <c r="B7767" t="s">
        <v>11</v>
      </c>
      <c r="C7767" t="s">
        <v>26</v>
      </c>
      <c r="D7767" t="s">
        <v>103</v>
      </c>
      <c r="G7767" t="s">
        <v>14</v>
      </c>
      <c r="I7767" s="1">
        <v>0.03</v>
      </c>
      <c r="J7767" s="1">
        <v>2.5000000000000001E-3</v>
      </c>
      <c r="K7767" s="1">
        <v>8.3333333333333301E-2</v>
      </c>
    </row>
    <row r="7768" spans="1:11" x14ac:dyDescent="0.25">
      <c r="A7768" t="s">
        <v>486</v>
      </c>
      <c r="B7768" t="s">
        <v>11</v>
      </c>
      <c r="C7768" t="s">
        <v>35</v>
      </c>
      <c r="D7768" t="s">
        <v>104</v>
      </c>
      <c r="G7768" t="s">
        <v>14</v>
      </c>
      <c r="I7768" s="1">
        <v>10</v>
      </c>
      <c r="J7768" s="1">
        <v>9.1666666666666702E-2</v>
      </c>
      <c r="K7768" s="1">
        <v>9.1666666666666702E-3</v>
      </c>
    </row>
    <row r="7769" spans="1:11" x14ac:dyDescent="0.25">
      <c r="A7769" t="s">
        <v>486</v>
      </c>
      <c r="B7769" t="s">
        <v>11</v>
      </c>
      <c r="C7769" t="s">
        <v>35</v>
      </c>
      <c r="D7769" t="s">
        <v>105</v>
      </c>
      <c r="G7769" t="s">
        <v>14</v>
      </c>
      <c r="I7769" s="1">
        <v>20</v>
      </c>
      <c r="J7769" s="1">
        <v>1.6666666666666701E-2</v>
      </c>
      <c r="K7769" s="1">
        <v>8.3333333333333295E-4</v>
      </c>
    </row>
    <row r="7770" spans="1:11" x14ac:dyDescent="0.25">
      <c r="A7770" t="s">
        <v>486</v>
      </c>
      <c r="B7770" t="s">
        <v>11</v>
      </c>
      <c r="C7770" t="s">
        <v>26</v>
      </c>
      <c r="D7770" t="s">
        <v>27</v>
      </c>
      <c r="G7770" t="s">
        <v>14</v>
      </c>
      <c r="I7770" s="1">
        <v>0.01</v>
      </c>
      <c r="J7770" s="1">
        <v>2.48076923076923E-3</v>
      </c>
      <c r="K7770" s="1">
        <v>0.248076923076923</v>
      </c>
    </row>
    <row r="7771" spans="1:11" x14ac:dyDescent="0.25">
      <c r="A7771" t="s">
        <v>486</v>
      </c>
      <c r="B7771" t="s">
        <v>11</v>
      </c>
      <c r="C7771" t="s">
        <v>26</v>
      </c>
      <c r="D7771" t="s">
        <v>28</v>
      </c>
      <c r="G7771" t="s">
        <v>14</v>
      </c>
      <c r="I7771" s="1">
        <v>2.5000000000000001E-2</v>
      </c>
      <c r="J7771" s="1">
        <v>2.48076923076923E-3</v>
      </c>
      <c r="K7771" s="1">
        <v>9.9230769230769206E-2</v>
      </c>
    </row>
    <row r="7772" spans="1:11" x14ac:dyDescent="0.25">
      <c r="A7772" t="s">
        <v>486</v>
      </c>
      <c r="B7772" t="s">
        <v>11</v>
      </c>
      <c r="C7772" t="s">
        <v>106</v>
      </c>
      <c r="D7772" t="s">
        <v>107</v>
      </c>
      <c r="G7772" t="s">
        <v>14</v>
      </c>
      <c r="I7772" s="1">
        <v>1.3</v>
      </c>
      <c r="J7772" s="1">
        <v>0.1</v>
      </c>
      <c r="K7772" s="1">
        <v>7.69230769230769E-2</v>
      </c>
    </row>
    <row r="7773" spans="1:11" x14ac:dyDescent="0.25">
      <c r="A7773" t="s">
        <v>486</v>
      </c>
      <c r="B7773" t="s">
        <v>11</v>
      </c>
      <c r="C7773" t="s">
        <v>106</v>
      </c>
      <c r="D7773" t="s">
        <v>107</v>
      </c>
      <c r="G7773" t="s">
        <v>14</v>
      </c>
      <c r="I7773" s="1">
        <v>1.3</v>
      </c>
      <c r="J7773" s="1">
        <v>0.1</v>
      </c>
      <c r="K7773" s="1">
        <v>7.69230769230769E-2</v>
      </c>
    </row>
    <row r="7774" spans="1:11" x14ac:dyDescent="0.25">
      <c r="A7774" t="s">
        <v>486</v>
      </c>
      <c r="B7774" t="s">
        <v>11</v>
      </c>
      <c r="C7774" t="s">
        <v>26</v>
      </c>
      <c r="D7774" t="s">
        <v>116</v>
      </c>
      <c r="G7774" t="s">
        <v>14</v>
      </c>
      <c r="I7774" s="1">
        <v>0.2</v>
      </c>
      <c r="J7774" s="1">
        <v>1.66666666666667E-3</v>
      </c>
      <c r="K7774" s="1">
        <v>8.3333333333333297E-3</v>
      </c>
    </row>
    <row r="7775" spans="1:11" x14ac:dyDescent="0.25">
      <c r="A7775" t="s">
        <v>486</v>
      </c>
      <c r="B7775" t="s">
        <v>11</v>
      </c>
      <c r="C7775" t="s">
        <v>26</v>
      </c>
      <c r="D7775" t="s">
        <v>29</v>
      </c>
      <c r="G7775" t="s">
        <v>14</v>
      </c>
      <c r="I7775" s="1">
        <v>5.0000000000000001E-3</v>
      </c>
      <c r="J7775" s="1">
        <v>8.4423076923076899E-3</v>
      </c>
      <c r="K7775" s="1">
        <v>1.68846153846154</v>
      </c>
    </row>
    <row r="7776" spans="1:11" x14ac:dyDescent="0.25">
      <c r="A7776" t="s">
        <v>486</v>
      </c>
      <c r="B7776" t="s">
        <v>11</v>
      </c>
      <c r="C7776" t="s">
        <v>20</v>
      </c>
      <c r="D7776" t="s">
        <v>30</v>
      </c>
      <c r="G7776" t="s">
        <v>14</v>
      </c>
      <c r="I7776" s="1">
        <v>6.3E-3</v>
      </c>
      <c r="J7776" s="1">
        <v>8.6538461538461498E-4</v>
      </c>
      <c r="K7776" s="1">
        <v>0.13736263736263701</v>
      </c>
    </row>
    <row r="7777" spans="1:11" x14ac:dyDescent="0.25">
      <c r="A7777" t="s">
        <v>486</v>
      </c>
      <c r="B7777" t="s">
        <v>11</v>
      </c>
      <c r="C7777" t="s">
        <v>26</v>
      </c>
      <c r="D7777" t="s">
        <v>327</v>
      </c>
      <c r="G7777" t="s">
        <v>14</v>
      </c>
      <c r="I7777" s="1">
        <v>1E-8</v>
      </c>
      <c r="J7777" s="1">
        <v>9.4230769230769205E-4</v>
      </c>
      <c r="K7777" s="1">
        <v>94230.769230769205</v>
      </c>
    </row>
    <row r="7778" spans="1:11" x14ac:dyDescent="0.25">
      <c r="A7778" t="s">
        <v>486</v>
      </c>
      <c r="B7778" t="s">
        <v>11</v>
      </c>
      <c r="C7778" t="s">
        <v>26</v>
      </c>
      <c r="D7778" t="s">
        <v>117</v>
      </c>
      <c r="G7778" t="s">
        <v>14</v>
      </c>
      <c r="I7778" s="1">
        <v>0.3</v>
      </c>
      <c r="J7778" s="1">
        <v>2.5000000000000001E-3</v>
      </c>
      <c r="K7778" s="1">
        <v>8.3333333333333297E-3</v>
      </c>
    </row>
    <row r="7779" spans="1:11" x14ac:dyDescent="0.25">
      <c r="A7779" t="s">
        <v>486</v>
      </c>
      <c r="B7779" t="s">
        <v>11</v>
      </c>
      <c r="C7779" t="s">
        <v>20</v>
      </c>
      <c r="D7779" t="s">
        <v>32</v>
      </c>
      <c r="G7779" t="s">
        <v>14</v>
      </c>
      <c r="I7779" s="1">
        <v>2</v>
      </c>
      <c r="J7779" s="1">
        <v>8.3333333333333295E-4</v>
      </c>
      <c r="K7779" s="1">
        <v>4.1666666666666702E-4</v>
      </c>
    </row>
    <row r="7780" spans="1:11" x14ac:dyDescent="0.25">
      <c r="A7780" t="s">
        <v>486</v>
      </c>
      <c r="B7780" t="s">
        <v>11</v>
      </c>
      <c r="C7780" t="s">
        <v>12</v>
      </c>
      <c r="D7780" t="s">
        <v>17</v>
      </c>
      <c r="G7780" t="s">
        <v>14</v>
      </c>
      <c r="I7780" s="1">
        <v>8.6</v>
      </c>
      <c r="J7780" s="1">
        <v>0.1</v>
      </c>
      <c r="K7780" s="1">
        <v>1.16279069767442E-2</v>
      </c>
    </row>
    <row r="7781" spans="1:11" x14ac:dyDescent="0.25">
      <c r="A7781" t="s">
        <v>486</v>
      </c>
      <c r="B7781" t="s">
        <v>11</v>
      </c>
      <c r="C7781" t="s">
        <v>12</v>
      </c>
      <c r="D7781" t="s">
        <v>18</v>
      </c>
      <c r="G7781" t="s">
        <v>14</v>
      </c>
      <c r="I7781" s="1">
        <v>1.3</v>
      </c>
      <c r="J7781" s="1">
        <v>0.59166666666666701</v>
      </c>
      <c r="K7781" s="1">
        <v>0.45512820512820501</v>
      </c>
    </row>
    <row r="7782" spans="1:11" x14ac:dyDescent="0.25">
      <c r="A7782" t="s">
        <v>486</v>
      </c>
      <c r="B7782" t="s">
        <v>11</v>
      </c>
      <c r="C7782" t="s">
        <v>109</v>
      </c>
      <c r="D7782" t="s">
        <v>111</v>
      </c>
      <c r="G7782" t="s">
        <v>14</v>
      </c>
      <c r="I7782" s="1">
        <v>0.4</v>
      </c>
      <c r="J7782" s="1">
        <v>4.0192307692307697E-3</v>
      </c>
      <c r="K7782" s="1">
        <v>1.0048076923076899E-2</v>
      </c>
    </row>
    <row r="7783" spans="1:11" x14ac:dyDescent="0.25">
      <c r="A7783" t="s">
        <v>486</v>
      </c>
      <c r="B7783" t="s">
        <v>11</v>
      </c>
      <c r="C7783" t="s">
        <v>35</v>
      </c>
      <c r="D7783" t="s">
        <v>36</v>
      </c>
      <c r="G7783" t="s">
        <v>14</v>
      </c>
      <c r="I7783" s="1">
        <v>6.9999999999999999E-4</v>
      </c>
      <c r="J7783" s="1">
        <v>2.5000000000000001E-4</v>
      </c>
      <c r="K7783" s="1">
        <v>0.35714285714285698</v>
      </c>
    </row>
    <row r="7784" spans="1:11" x14ac:dyDescent="0.25">
      <c r="A7784" t="s">
        <v>486</v>
      </c>
      <c r="B7784" t="s">
        <v>11</v>
      </c>
      <c r="C7784" t="s">
        <v>26</v>
      </c>
      <c r="D7784" t="s">
        <v>62</v>
      </c>
      <c r="G7784" t="s">
        <v>14</v>
      </c>
      <c r="I7784" s="1">
        <v>1</v>
      </c>
      <c r="J7784" s="1">
        <v>4.0384615384615402E-3</v>
      </c>
      <c r="K7784" s="1">
        <v>4.0384615384615402E-3</v>
      </c>
    </row>
    <row r="7785" spans="1:11" x14ac:dyDescent="0.25">
      <c r="A7785" t="s">
        <v>486</v>
      </c>
      <c r="B7785" t="s">
        <v>11</v>
      </c>
      <c r="C7785" t="s">
        <v>119</v>
      </c>
      <c r="D7785" t="s">
        <v>120</v>
      </c>
      <c r="G7785" t="s">
        <v>14</v>
      </c>
      <c r="I7785" s="1">
        <v>2.0000000000000001E-4</v>
      </c>
      <c r="J7785" s="1">
        <v>1.2499979999999999E-5</v>
      </c>
      <c r="K7785" s="1">
        <v>6.2499899999999997E-2</v>
      </c>
    </row>
    <row r="7786" spans="1:11" x14ac:dyDescent="0.25">
      <c r="A7786" t="s">
        <v>486</v>
      </c>
      <c r="B7786" t="s">
        <v>11</v>
      </c>
      <c r="C7786" t="s">
        <v>35</v>
      </c>
      <c r="D7786" t="s">
        <v>112</v>
      </c>
      <c r="G7786" t="s">
        <v>14</v>
      </c>
      <c r="I7786" s="1">
        <v>10</v>
      </c>
      <c r="J7786" s="1">
        <v>0</v>
      </c>
      <c r="K7786" s="1">
        <v>0</v>
      </c>
    </row>
    <row r="7787" spans="1:11" x14ac:dyDescent="0.25">
      <c r="A7787" t="s">
        <v>486</v>
      </c>
      <c r="B7787" t="s">
        <v>11</v>
      </c>
      <c r="C7787" t="s">
        <v>35</v>
      </c>
      <c r="D7787" t="s">
        <v>113</v>
      </c>
      <c r="G7787" t="s">
        <v>14</v>
      </c>
      <c r="I7787" s="1">
        <v>10</v>
      </c>
      <c r="J7787" s="1">
        <v>1.6666666666666701E-2</v>
      </c>
      <c r="K7787" s="1">
        <v>1.66666666666667E-3</v>
      </c>
    </row>
    <row r="7788" spans="1:11" x14ac:dyDescent="0.25">
      <c r="A7788" t="s">
        <v>486</v>
      </c>
      <c r="B7788" t="s">
        <v>11</v>
      </c>
      <c r="C7788" t="s">
        <v>35</v>
      </c>
      <c r="D7788" t="s">
        <v>37</v>
      </c>
      <c r="G7788" t="s">
        <v>14</v>
      </c>
      <c r="I7788" s="1">
        <v>0.03</v>
      </c>
      <c r="J7788" s="1">
        <v>4.0384615384615402E-3</v>
      </c>
      <c r="K7788" s="1">
        <v>0.134615384615385</v>
      </c>
    </row>
    <row r="7789" spans="1:11" x14ac:dyDescent="0.25">
      <c r="A7789" t="s">
        <v>487</v>
      </c>
      <c r="B7789" t="s">
        <v>11</v>
      </c>
      <c r="C7789" t="s">
        <v>35</v>
      </c>
      <c r="D7789" t="s">
        <v>97</v>
      </c>
      <c r="G7789" t="s">
        <v>14</v>
      </c>
      <c r="I7789" s="1">
        <v>0.3</v>
      </c>
      <c r="J7789" s="1">
        <v>4.6874999999999998E-3</v>
      </c>
      <c r="K7789" s="1">
        <v>1.5625E-2</v>
      </c>
    </row>
    <row r="7790" spans="1:11" x14ac:dyDescent="0.25">
      <c r="A7790" t="s">
        <v>487</v>
      </c>
      <c r="B7790" t="s">
        <v>11</v>
      </c>
      <c r="C7790" t="s">
        <v>20</v>
      </c>
      <c r="D7790" t="s">
        <v>21</v>
      </c>
      <c r="G7790" t="s">
        <v>14</v>
      </c>
      <c r="I7790" s="1">
        <v>0.1</v>
      </c>
      <c r="J7790" s="1">
        <v>2.2499999999999998E-3</v>
      </c>
      <c r="K7790" s="1">
        <v>2.2499999999999999E-2</v>
      </c>
    </row>
    <row r="7791" spans="1:11" x14ac:dyDescent="0.25">
      <c r="A7791" t="s">
        <v>487</v>
      </c>
      <c r="B7791" t="s">
        <v>11</v>
      </c>
      <c r="C7791" t="s">
        <v>12</v>
      </c>
      <c r="D7791" t="s">
        <v>13</v>
      </c>
      <c r="G7791" t="s">
        <v>14</v>
      </c>
      <c r="I7791" s="1">
        <v>3.5</v>
      </c>
      <c r="J7791" s="1">
        <v>1.51111111111111</v>
      </c>
      <c r="K7791" s="1">
        <v>0.43174603174603199</v>
      </c>
    </row>
    <row r="7792" spans="1:11" x14ac:dyDescent="0.25">
      <c r="A7792" t="s">
        <v>487</v>
      </c>
      <c r="B7792" t="s">
        <v>11</v>
      </c>
      <c r="C7792" t="s">
        <v>26</v>
      </c>
      <c r="D7792" t="s">
        <v>61</v>
      </c>
      <c r="G7792" t="s">
        <v>14</v>
      </c>
      <c r="I7792" s="1">
        <v>0.6</v>
      </c>
      <c r="J7792" s="1">
        <v>4.6874999999999998E-3</v>
      </c>
      <c r="K7792" s="1">
        <v>7.8125E-3</v>
      </c>
    </row>
    <row r="7793" spans="1:11" x14ac:dyDescent="0.25">
      <c r="A7793" t="s">
        <v>487</v>
      </c>
      <c r="B7793" t="s">
        <v>11</v>
      </c>
      <c r="C7793" t="s">
        <v>20</v>
      </c>
      <c r="D7793" t="s">
        <v>22</v>
      </c>
      <c r="G7793" t="s">
        <v>14</v>
      </c>
      <c r="I7793" s="1">
        <v>1.7000000000000001E-4</v>
      </c>
      <c r="J7793" s="1">
        <v>2.2499999999999998E-3</v>
      </c>
      <c r="K7793" s="1">
        <v>13.235294117647101</v>
      </c>
    </row>
    <row r="7794" spans="1:11" x14ac:dyDescent="0.25">
      <c r="A7794" t="s">
        <v>487</v>
      </c>
      <c r="B7794" t="s">
        <v>11</v>
      </c>
      <c r="C7794" t="s">
        <v>98</v>
      </c>
      <c r="D7794" t="s">
        <v>99</v>
      </c>
      <c r="G7794" t="s">
        <v>14</v>
      </c>
      <c r="I7794" s="1">
        <v>8</v>
      </c>
      <c r="J7794" s="1">
        <v>0.34558823529411797</v>
      </c>
      <c r="K7794" s="1">
        <v>4.3198529411764698E-2</v>
      </c>
    </row>
    <row r="7795" spans="1:11" x14ac:dyDescent="0.25">
      <c r="A7795" t="s">
        <v>487</v>
      </c>
      <c r="B7795" t="s">
        <v>11</v>
      </c>
      <c r="C7795" t="s">
        <v>35</v>
      </c>
      <c r="D7795" t="s">
        <v>100</v>
      </c>
      <c r="G7795" t="s">
        <v>14</v>
      </c>
      <c r="I7795" s="1">
        <v>12</v>
      </c>
      <c r="J7795" s="1">
        <v>2.2058823529411801E-2</v>
      </c>
      <c r="K7795" s="1">
        <v>1.8382352941176501E-3</v>
      </c>
    </row>
    <row r="7796" spans="1:11" x14ac:dyDescent="0.25">
      <c r="A7796" t="s">
        <v>487</v>
      </c>
      <c r="B7796" t="s">
        <v>11</v>
      </c>
      <c r="C7796" t="s">
        <v>12</v>
      </c>
      <c r="D7796" t="s">
        <v>15</v>
      </c>
      <c r="G7796" t="s">
        <v>14</v>
      </c>
      <c r="I7796" s="1">
        <v>0.2</v>
      </c>
      <c r="J7796" s="1">
        <v>6.1764705882352902E-2</v>
      </c>
      <c r="K7796" s="1">
        <v>0.308823529411765</v>
      </c>
    </row>
    <row r="7797" spans="1:11" x14ac:dyDescent="0.25">
      <c r="A7797" t="s">
        <v>487</v>
      </c>
      <c r="B7797" t="s">
        <v>11</v>
      </c>
      <c r="C7797" t="s">
        <v>35</v>
      </c>
      <c r="D7797" t="s">
        <v>101</v>
      </c>
      <c r="G7797" t="s">
        <v>14</v>
      </c>
      <c r="I7797" s="1">
        <v>2.5</v>
      </c>
      <c r="J7797" s="1">
        <v>2.2058823529411801E-2</v>
      </c>
      <c r="K7797" s="1">
        <v>8.8235294117647092E-3</v>
      </c>
    </row>
    <row r="7798" spans="1:11" x14ac:dyDescent="0.25">
      <c r="A7798" t="s">
        <v>487</v>
      </c>
      <c r="B7798" t="s">
        <v>11</v>
      </c>
      <c r="C7798" t="s">
        <v>12</v>
      </c>
      <c r="D7798" t="s">
        <v>9</v>
      </c>
      <c r="G7798" t="s">
        <v>14</v>
      </c>
      <c r="I7798" s="1">
        <v>25</v>
      </c>
      <c r="J7798" s="1">
        <v>0.69444444444444398</v>
      </c>
      <c r="K7798" s="1">
        <v>2.7777777777777801E-2</v>
      </c>
    </row>
    <row r="7799" spans="1:11" x14ac:dyDescent="0.25">
      <c r="A7799" t="s">
        <v>487</v>
      </c>
      <c r="B7799" t="s">
        <v>11</v>
      </c>
      <c r="C7799" t="s">
        <v>26</v>
      </c>
      <c r="D7799" t="s">
        <v>102</v>
      </c>
      <c r="G7799" t="s">
        <v>14</v>
      </c>
      <c r="I7799" s="1">
        <v>0.1</v>
      </c>
      <c r="J7799" s="1">
        <v>4.4999999999999997E-3</v>
      </c>
      <c r="K7799" s="1">
        <v>4.4999999999999998E-2</v>
      </c>
    </row>
    <row r="7800" spans="1:11" x14ac:dyDescent="0.25">
      <c r="A7800" t="s">
        <v>487</v>
      </c>
      <c r="B7800" t="s">
        <v>11</v>
      </c>
      <c r="C7800" t="s">
        <v>26</v>
      </c>
      <c r="D7800" t="s">
        <v>103</v>
      </c>
      <c r="G7800" t="s">
        <v>14</v>
      </c>
      <c r="I7800" s="1">
        <v>0.03</v>
      </c>
      <c r="J7800" s="1">
        <v>4.4999999999999997E-3</v>
      </c>
      <c r="K7800" s="1">
        <v>0.15</v>
      </c>
    </row>
    <row r="7801" spans="1:11" x14ac:dyDescent="0.25">
      <c r="A7801" t="s">
        <v>487</v>
      </c>
      <c r="B7801" t="s">
        <v>11</v>
      </c>
      <c r="C7801" t="s">
        <v>35</v>
      </c>
      <c r="D7801" t="s">
        <v>104</v>
      </c>
      <c r="G7801" t="s">
        <v>14</v>
      </c>
      <c r="I7801" s="1">
        <v>10</v>
      </c>
      <c r="J7801" s="1">
        <v>0.13088235294117601</v>
      </c>
      <c r="K7801" s="1">
        <v>1.30882352941176E-2</v>
      </c>
    </row>
    <row r="7802" spans="1:11" x14ac:dyDescent="0.25">
      <c r="A7802" t="s">
        <v>487</v>
      </c>
      <c r="B7802" t="s">
        <v>11</v>
      </c>
      <c r="C7802" t="s">
        <v>35</v>
      </c>
      <c r="D7802" t="s">
        <v>105</v>
      </c>
      <c r="G7802" t="s">
        <v>14</v>
      </c>
      <c r="I7802" s="1">
        <v>20</v>
      </c>
      <c r="J7802" s="1">
        <v>3.5338235294117601</v>
      </c>
      <c r="K7802" s="1">
        <v>0.17669117647058799</v>
      </c>
    </row>
    <row r="7803" spans="1:11" x14ac:dyDescent="0.25">
      <c r="A7803" t="s">
        <v>487</v>
      </c>
      <c r="B7803" t="s">
        <v>11</v>
      </c>
      <c r="C7803" t="s">
        <v>26</v>
      </c>
      <c r="D7803" t="s">
        <v>27</v>
      </c>
      <c r="G7803" t="s">
        <v>14</v>
      </c>
      <c r="I7803" s="1">
        <v>0.01</v>
      </c>
      <c r="J7803" s="1">
        <v>8.0499999999999999E-3</v>
      </c>
      <c r="K7803" s="1">
        <v>0.80500000000000005</v>
      </c>
    </row>
    <row r="7804" spans="1:11" x14ac:dyDescent="0.25">
      <c r="A7804" t="s">
        <v>487</v>
      </c>
      <c r="B7804" t="s">
        <v>11</v>
      </c>
      <c r="C7804" t="s">
        <v>26</v>
      </c>
      <c r="D7804" t="s">
        <v>28</v>
      </c>
      <c r="G7804" t="s">
        <v>14</v>
      </c>
      <c r="I7804" s="1">
        <v>2.5000000000000001E-2</v>
      </c>
      <c r="J7804" s="1">
        <v>1.805E-2</v>
      </c>
      <c r="K7804" s="1">
        <v>0.72199999999999998</v>
      </c>
    </row>
    <row r="7805" spans="1:11" x14ac:dyDescent="0.25">
      <c r="A7805" t="s">
        <v>487</v>
      </c>
      <c r="B7805" t="s">
        <v>11</v>
      </c>
      <c r="C7805" t="s">
        <v>106</v>
      </c>
      <c r="D7805" t="s">
        <v>107</v>
      </c>
      <c r="G7805" t="s">
        <v>14</v>
      </c>
      <c r="I7805" s="1">
        <v>1.3</v>
      </c>
      <c r="J7805" s="1">
        <v>0.12666666666666701</v>
      </c>
      <c r="K7805" s="1">
        <v>9.7435897435897395E-2</v>
      </c>
    </row>
    <row r="7806" spans="1:11" x14ac:dyDescent="0.25">
      <c r="A7806" t="s">
        <v>487</v>
      </c>
      <c r="B7806" t="s">
        <v>11</v>
      </c>
      <c r="C7806" t="s">
        <v>106</v>
      </c>
      <c r="D7806" t="s">
        <v>107</v>
      </c>
      <c r="G7806" t="s">
        <v>14</v>
      </c>
      <c r="I7806" s="1">
        <v>1.3</v>
      </c>
      <c r="J7806" s="1">
        <v>0.12666666666666701</v>
      </c>
      <c r="K7806" s="1">
        <v>9.7435897435897395E-2</v>
      </c>
    </row>
    <row r="7807" spans="1:11" x14ac:dyDescent="0.25">
      <c r="A7807" t="s">
        <v>487</v>
      </c>
      <c r="B7807" t="s">
        <v>11</v>
      </c>
      <c r="C7807" t="s">
        <v>26</v>
      </c>
      <c r="D7807" t="s">
        <v>116</v>
      </c>
      <c r="G7807" t="s">
        <v>14</v>
      </c>
      <c r="I7807" s="1">
        <v>0.2</v>
      </c>
      <c r="J7807" s="1">
        <v>3.9705882352941198E-3</v>
      </c>
      <c r="K7807" s="1">
        <v>1.9852941176470601E-2</v>
      </c>
    </row>
    <row r="7808" spans="1:11" x14ac:dyDescent="0.25">
      <c r="A7808" t="s">
        <v>487</v>
      </c>
      <c r="B7808" t="s">
        <v>11</v>
      </c>
      <c r="C7808" t="s">
        <v>26</v>
      </c>
      <c r="D7808" t="s">
        <v>29</v>
      </c>
      <c r="G7808" t="s">
        <v>14</v>
      </c>
      <c r="I7808" s="1">
        <v>5.0000000000000001E-3</v>
      </c>
      <c r="J7808" s="1">
        <v>2.555E-2</v>
      </c>
      <c r="K7808" s="1">
        <v>5.1100000000000003</v>
      </c>
    </row>
    <row r="7809" spans="1:11" x14ac:dyDescent="0.25">
      <c r="A7809" t="s">
        <v>487</v>
      </c>
      <c r="B7809" t="s">
        <v>11</v>
      </c>
      <c r="C7809" t="s">
        <v>26</v>
      </c>
      <c r="D7809" t="s">
        <v>108</v>
      </c>
      <c r="G7809" t="s">
        <v>14</v>
      </c>
      <c r="I7809" s="1">
        <v>5.0000000000000001E-4</v>
      </c>
      <c r="J7809" s="1">
        <v>2.5000000000000001E-4</v>
      </c>
      <c r="K7809" s="1">
        <v>0.5</v>
      </c>
    </row>
    <row r="7810" spans="1:11" x14ac:dyDescent="0.25">
      <c r="A7810" t="s">
        <v>487</v>
      </c>
      <c r="B7810" t="s">
        <v>11</v>
      </c>
      <c r="C7810" t="s">
        <v>20</v>
      </c>
      <c r="D7810" t="s">
        <v>30</v>
      </c>
      <c r="G7810" t="s">
        <v>14</v>
      </c>
      <c r="I7810" s="1">
        <v>6.3E-3</v>
      </c>
      <c r="J7810" s="1">
        <v>2.4166666666666698E-3</v>
      </c>
      <c r="K7810" s="1">
        <v>0.38359788359788399</v>
      </c>
    </row>
    <row r="7811" spans="1:11" x14ac:dyDescent="0.25">
      <c r="A7811" t="s">
        <v>487</v>
      </c>
      <c r="B7811" t="s">
        <v>11</v>
      </c>
      <c r="C7811" t="s">
        <v>26</v>
      </c>
      <c r="D7811" t="s">
        <v>31</v>
      </c>
      <c r="G7811" t="s">
        <v>14</v>
      </c>
      <c r="I7811" s="1">
        <v>2E-3</v>
      </c>
      <c r="J7811" s="1">
        <v>2.0250000000000001E-2</v>
      </c>
      <c r="K7811" s="1">
        <v>10.125</v>
      </c>
    </row>
    <row r="7812" spans="1:11" x14ac:dyDescent="0.25">
      <c r="A7812" t="s">
        <v>487</v>
      </c>
      <c r="B7812" t="s">
        <v>11</v>
      </c>
      <c r="C7812" t="s">
        <v>26</v>
      </c>
      <c r="D7812" t="s">
        <v>327</v>
      </c>
      <c r="G7812" t="s">
        <v>14</v>
      </c>
      <c r="I7812" s="1">
        <v>1E-8</v>
      </c>
      <c r="J7812" s="1">
        <v>2.5000000000000001E-4</v>
      </c>
      <c r="K7812" s="1">
        <v>25000</v>
      </c>
    </row>
    <row r="7813" spans="1:11" x14ac:dyDescent="0.25">
      <c r="A7813" t="s">
        <v>487</v>
      </c>
      <c r="B7813" t="s">
        <v>11</v>
      </c>
      <c r="C7813" t="s">
        <v>26</v>
      </c>
      <c r="D7813" t="s">
        <v>117</v>
      </c>
      <c r="G7813" t="s">
        <v>14</v>
      </c>
      <c r="I7813" s="1">
        <v>0.3</v>
      </c>
      <c r="J7813" s="1">
        <v>4.2647058823529404E-3</v>
      </c>
      <c r="K7813" s="1">
        <v>1.42156862745098E-2</v>
      </c>
    </row>
    <row r="7814" spans="1:11" x14ac:dyDescent="0.25">
      <c r="A7814" t="s">
        <v>487</v>
      </c>
      <c r="B7814" t="s">
        <v>11</v>
      </c>
      <c r="C7814" t="s">
        <v>20</v>
      </c>
      <c r="D7814" t="s">
        <v>32</v>
      </c>
      <c r="G7814" t="s">
        <v>14</v>
      </c>
      <c r="I7814" s="1">
        <v>2</v>
      </c>
      <c r="J7814" s="1">
        <v>2.6833333333333301E-3</v>
      </c>
      <c r="K7814" s="1">
        <v>1.34166666666667E-3</v>
      </c>
    </row>
    <row r="7815" spans="1:11" x14ac:dyDescent="0.25">
      <c r="A7815" t="s">
        <v>487</v>
      </c>
      <c r="B7815" t="s">
        <v>11</v>
      </c>
      <c r="C7815" t="s">
        <v>12</v>
      </c>
      <c r="D7815" t="s">
        <v>17</v>
      </c>
      <c r="G7815" t="s">
        <v>14</v>
      </c>
      <c r="I7815" s="1">
        <v>8.6</v>
      </c>
      <c r="J7815" s="1">
        <v>0.97499999999999998</v>
      </c>
      <c r="K7815" s="1">
        <v>0.113372093023256</v>
      </c>
    </row>
    <row r="7816" spans="1:11" x14ac:dyDescent="0.25">
      <c r="A7816" t="s">
        <v>487</v>
      </c>
      <c r="B7816" t="s">
        <v>11</v>
      </c>
      <c r="C7816" t="s">
        <v>26</v>
      </c>
      <c r="D7816" t="s">
        <v>118</v>
      </c>
      <c r="G7816" t="s">
        <v>14</v>
      </c>
      <c r="I7816" s="1">
        <v>0.3</v>
      </c>
      <c r="J7816" s="1">
        <v>2.4166666666666701E-2</v>
      </c>
      <c r="K7816" s="1">
        <v>8.0555555555555602E-2</v>
      </c>
    </row>
    <row r="7817" spans="1:11" x14ac:dyDescent="0.25">
      <c r="A7817" t="s">
        <v>487</v>
      </c>
      <c r="B7817" t="s">
        <v>11</v>
      </c>
      <c r="C7817" t="s">
        <v>12</v>
      </c>
      <c r="D7817" t="s">
        <v>18</v>
      </c>
      <c r="G7817" t="s">
        <v>14</v>
      </c>
      <c r="I7817" s="1">
        <v>1.3</v>
      </c>
      <c r="J7817" s="1">
        <v>0.54705882352941204</v>
      </c>
      <c r="K7817" s="1">
        <v>0.420814479638009</v>
      </c>
    </row>
    <row r="7818" spans="1:11" x14ac:dyDescent="0.25">
      <c r="A7818" t="s">
        <v>487</v>
      </c>
      <c r="B7818" t="s">
        <v>11</v>
      </c>
      <c r="C7818" t="s">
        <v>109</v>
      </c>
      <c r="D7818" t="s">
        <v>111</v>
      </c>
      <c r="G7818" t="s">
        <v>14</v>
      </c>
      <c r="I7818" s="1">
        <v>0.4</v>
      </c>
      <c r="J7818" s="1">
        <v>4.0050000000000002E-2</v>
      </c>
      <c r="K7818" s="1">
        <v>0.10012500000000001</v>
      </c>
    </row>
    <row r="7819" spans="1:11" x14ac:dyDescent="0.25">
      <c r="A7819" t="s">
        <v>487</v>
      </c>
      <c r="B7819" t="s">
        <v>11</v>
      </c>
      <c r="C7819" t="s">
        <v>35</v>
      </c>
      <c r="D7819" t="s">
        <v>36</v>
      </c>
      <c r="G7819" t="s">
        <v>14</v>
      </c>
      <c r="I7819" s="1">
        <v>6.9999999999999999E-4</v>
      </c>
      <c r="J7819" s="1">
        <v>4.0499999999999998E-3</v>
      </c>
      <c r="K7819" s="1">
        <v>5.78571428571429</v>
      </c>
    </row>
    <row r="7820" spans="1:11" x14ac:dyDescent="0.25">
      <c r="A7820" t="s">
        <v>487</v>
      </c>
      <c r="B7820" t="s">
        <v>11</v>
      </c>
      <c r="C7820" t="s">
        <v>26</v>
      </c>
      <c r="D7820" t="s">
        <v>129</v>
      </c>
      <c r="G7820" t="s">
        <v>14</v>
      </c>
      <c r="I7820" s="1">
        <v>0.4</v>
      </c>
      <c r="J7820" s="1">
        <v>2.5000000000000001E-2</v>
      </c>
      <c r="K7820" s="1">
        <v>6.25E-2</v>
      </c>
    </row>
    <row r="7821" spans="1:11" x14ac:dyDescent="0.25">
      <c r="A7821" t="s">
        <v>487</v>
      </c>
      <c r="B7821" t="s">
        <v>11</v>
      </c>
      <c r="C7821" t="s">
        <v>26</v>
      </c>
      <c r="D7821" t="s">
        <v>62</v>
      </c>
      <c r="G7821" t="s">
        <v>14</v>
      </c>
      <c r="I7821" s="1">
        <v>1</v>
      </c>
      <c r="J7821" s="1">
        <v>4.6874999999999998E-3</v>
      </c>
      <c r="K7821" s="1">
        <v>4.6874999999999998E-3</v>
      </c>
    </row>
    <row r="7822" spans="1:11" x14ac:dyDescent="0.25">
      <c r="A7822" t="s">
        <v>487</v>
      </c>
      <c r="B7822" t="s">
        <v>11</v>
      </c>
      <c r="C7822" t="s">
        <v>119</v>
      </c>
      <c r="D7822" t="s">
        <v>120</v>
      </c>
      <c r="G7822" t="s">
        <v>14</v>
      </c>
      <c r="I7822" s="1">
        <v>2.0000000000000001E-4</v>
      </c>
      <c r="J7822" s="1">
        <v>1.2499979999999999E-5</v>
      </c>
      <c r="K7822" s="1">
        <v>6.2499899999999997E-2</v>
      </c>
    </row>
    <row r="7823" spans="1:11" x14ac:dyDescent="0.25">
      <c r="A7823" t="s">
        <v>487</v>
      </c>
      <c r="B7823" t="s">
        <v>11</v>
      </c>
      <c r="C7823" t="s">
        <v>35</v>
      </c>
      <c r="D7823" t="s">
        <v>112</v>
      </c>
      <c r="G7823" t="s">
        <v>14</v>
      </c>
      <c r="I7823" s="1">
        <v>10</v>
      </c>
      <c r="J7823" s="1">
        <v>0.42857142857142899</v>
      </c>
      <c r="K7823" s="1">
        <v>4.2857142857142899E-2</v>
      </c>
    </row>
    <row r="7824" spans="1:11" x14ac:dyDescent="0.25">
      <c r="A7824" t="s">
        <v>487</v>
      </c>
      <c r="B7824" t="s">
        <v>11</v>
      </c>
      <c r="C7824" t="s">
        <v>35</v>
      </c>
      <c r="D7824" t="s">
        <v>113</v>
      </c>
      <c r="G7824" t="s">
        <v>14</v>
      </c>
      <c r="I7824" s="1">
        <v>10</v>
      </c>
      <c r="J7824" s="1">
        <v>0.35735294117647098</v>
      </c>
      <c r="K7824" s="1">
        <v>3.5735294117647101E-2</v>
      </c>
    </row>
    <row r="7825" spans="1:11" x14ac:dyDescent="0.25">
      <c r="A7825" t="s">
        <v>487</v>
      </c>
      <c r="B7825" t="s">
        <v>11</v>
      </c>
      <c r="C7825" t="s">
        <v>35</v>
      </c>
      <c r="D7825" t="s">
        <v>37</v>
      </c>
      <c r="G7825" t="s">
        <v>14</v>
      </c>
      <c r="I7825" s="1">
        <v>0.03</v>
      </c>
      <c r="J7825" s="1">
        <v>5.0000000000000001E-3</v>
      </c>
      <c r="K7825" s="1">
        <v>0.16666666666666699</v>
      </c>
    </row>
    <row r="7826" spans="1:11" x14ac:dyDescent="0.25">
      <c r="A7826" t="s">
        <v>488</v>
      </c>
      <c r="B7826" t="s">
        <v>11</v>
      </c>
      <c r="C7826" t="s">
        <v>35</v>
      </c>
      <c r="D7826" t="s">
        <v>97</v>
      </c>
      <c r="G7826" t="s">
        <v>14</v>
      </c>
      <c r="I7826" s="1">
        <v>0.3</v>
      </c>
      <c r="J7826" s="1">
        <v>5.0000000000000001E-3</v>
      </c>
      <c r="K7826" s="1">
        <v>1.6666666666666701E-2</v>
      </c>
    </row>
    <row r="7827" spans="1:11" x14ac:dyDescent="0.25">
      <c r="A7827" t="s">
        <v>488</v>
      </c>
      <c r="B7827" t="s">
        <v>11</v>
      </c>
      <c r="C7827" t="s">
        <v>20</v>
      </c>
      <c r="D7827" t="s">
        <v>21</v>
      </c>
      <c r="G7827" t="s">
        <v>14</v>
      </c>
      <c r="I7827" s="1">
        <v>0.1</v>
      </c>
      <c r="J7827" s="1">
        <v>3.1250000000000002E-3</v>
      </c>
      <c r="K7827" s="1">
        <v>3.125E-2</v>
      </c>
    </row>
    <row r="7828" spans="1:11" x14ac:dyDescent="0.25">
      <c r="A7828" t="s">
        <v>488</v>
      </c>
      <c r="B7828" t="s">
        <v>11</v>
      </c>
      <c r="C7828" t="s">
        <v>12</v>
      </c>
      <c r="D7828" t="s">
        <v>13</v>
      </c>
      <c r="G7828" t="s">
        <v>14</v>
      </c>
      <c r="I7828" s="1">
        <v>3.5</v>
      </c>
      <c r="J7828" s="1">
        <v>2.2124999999999999</v>
      </c>
      <c r="K7828" s="1">
        <v>0.63214285714285701</v>
      </c>
    </row>
    <row r="7829" spans="1:11" x14ac:dyDescent="0.25">
      <c r="A7829" t="s">
        <v>488</v>
      </c>
      <c r="B7829" t="s">
        <v>11</v>
      </c>
      <c r="C7829" t="s">
        <v>26</v>
      </c>
      <c r="D7829" t="s">
        <v>61</v>
      </c>
      <c r="G7829" t="s">
        <v>14</v>
      </c>
      <c r="I7829" s="1">
        <v>0.6</v>
      </c>
      <c r="J7829" s="1">
        <v>5.0000000000000001E-3</v>
      </c>
      <c r="K7829" s="1">
        <v>8.3333333333333297E-3</v>
      </c>
    </row>
    <row r="7830" spans="1:11" x14ac:dyDescent="0.25">
      <c r="A7830" t="s">
        <v>488</v>
      </c>
      <c r="B7830" t="s">
        <v>11</v>
      </c>
      <c r="C7830" t="s">
        <v>20</v>
      </c>
      <c r="D7830" t="s">
        <v>22</v>
      </c>
      <c r="G7830" t="s">
        <v>14</v>
      </c>
      <c r="I7830" s="1">
        <v>1.7000000000000001E-4</v>
      </c>
      <c r="J7830" s="1">
        <v>3.1250000000000002E-3</v>
      </c>
      <c r="K7830" s="1">
        <v>18.382352941176499</v>
      </c>
    </row>
    <row r="7831" spans="1:11" x14ac:dyDescent="0.25">
      <c r="A7831" t="s">
        <v>488</v>
      </c>
      <c r="B7831" t="s">
        <v>11</v>
      </c>
      <c r="C7831" t="s">
        <v>98</v>
      </c>
      <c r="D7831" t="s">
        <v>99</v>
      </c>
      <c r="G7831" t="s">
        <v>14</v>
      </c>
      <c r="I7831" s="1">
        <v>8</v>
      </c>
      <c r="J7831" s="1">
        <v>1.4999999999999999E-2</v>
      </c>
      <c r="K7831" s="1">
        <v>1.8749999999999999E-3</v>
      </c>
    </row>
    <row r="7832" spans="1:11" x14ac:dyDescent="0.25">
      <c r="A7832" t="s">
        <v>488</v>
      </c>
      <c r="B7832" t="s">
        <v>11</v>
      </c>
      <c r="C7832" t="s">
        <v>35</v>
      </c>
      <c r="D7832" t="s">
        <v>100</v>
      </c>
      <c r="G7832" t="s">
        <v>14</v>
      </c>
      <c r="I7832" s="1">
        <v>12</v>
      </c>
      <c r="J7832" s="1">
        <v>0.05</v>
      </c>
      <c r="K7832" s="1">
        <v>4.1666666666666701E-3</v>
      </c>
    </row>
    <row r="7833" spans="1:11" x14ac:dyDescent="0.25">
      <c r="A7833" t="s">
        <v>488</v>
      </c>
      <c r="B7833" t="s">
        <v>11</v>
      </c>
      <c r="C7833" t="s">
        <v>12</v>
      </c>
      <c r="D7833" t="s">
        <v>15</v>
      </c>
      <c r="G7833" t="s">
        <v>14</v>
      </c>
      <c r="I7833" s="1">
        <v>0.2</v>
      </c>
      <c r="J7833" s="1">
        <v>0.1</v>
      </c>
      <c r="K7833" s="1">
        <v>0.5</v>
      </c>
    </row>
    <row r="7834" spans="1:11" x14ac:dyDescent="0.25">
      <c r="A7834" t="s">
        <v>488</v>
      </c>
      <c r="B7834" t="s">
        <v>11</v>
      </c>
      <c r="C7834" t="s">
        <v>35</v>
      </c>
      <c r="D7834" t="s">
        <v>101</v>
      </c>
      <c r="G7834" t="s">
        <v>14</v>
      </c>
      <c r="I7834" s="1">
        <v>2.5</v>
      </c>
      <c r="J7834" s="1">
        <v>5.6250000000000001E-2</v>
      </c>
      <c r="K7834" s="1">
        <v>2.2499999999999999E-2</v>
      </c>
    </row>
    <row r="7835" spans="1:11" x14ac:dyDescent="0.25">
      <c r="A7835" t="s">
        <v>488</v>
      </c>
      <c r="B7835" t="s">
        <v>11</v>
      </c>
      <c r="C7835" t="s">
        <v>12</v>
      </c>
      <c r="D7835" t="s">
        <v>9</v>
      </c>
      <c r="G7835" t="s">
        <v>14</v>
      </c>
      <c r="I7835" s="1">
        <v>25</v>
      </c>
      <c r="J7835" s="1">
        <v>0.5</v>
      </c>
      <c r="K7835" s="1">
        <v>0.02</v>
      </c>
    </row>
    <row r="7836" spans="1:11" x14ac:dyDescent="0.25">
      <c r="A7836" t="s">
        <v>488</v>
      </c>
      <c r="B7836" t="s">
        <v>11</v>
      </c>
      <c r="C7836" t="s">
        <v>26</v>
      </c>
      <c r="D7836" t="s">
        <v>102</v>
      </c>
      <c r="G7836" t="s">
        <v>14</v>
      </c>
      <c r="I7836" s="1">
        <v>0.1</v>
      </c>
      <c r="J7836" s="1">
        <v>5.0000000000000001E-3</v>
      </c>
      <c r="K7836" s="1">
        <v>0.05</v>
      </c>
    </row>
    <row r="7837" spans="1:11" x14ac:dyDescent="0.25">
      <c r="A7837" t="s">
        <v>488</v>
      </c>
      <c r="B7837" t="s">
        <v>11</v>
      </c>
      <c r="C7837" t="s">
        <v>26</v>
      </c>
      <c r="D7837" t="s">
        <v>103</v>
      </c>
      <c r="G7837" t="s">
        <v>14</v>
      </c>
      <c r="I7837" s="1">
        <v>0.03</v>
      </c>
      <c r="J7837" s="1">
        <v>5.0000000000000001E-3</v>
      </c>
      <c r="K7837" s="1">
        <v>0.16666666666666699</v>
      </c>
    </row>
    <row r="7838" spans="1:11" x14ac:dyDescent="0.25">
      <c r="A7838" t="s">
        <v>488</v>
      </c>
      <c r="B7838" t="s">
        <v>11</v>
      </c>
      <c r="C7838" t="s">
        <v>35</v>
      </c>
      <c r="D7838" t="s">
        <v>104</v>
      </c>
      <c r="G7838" t="s">
        <v>14</v>
      </c>
      <c r="I7838" s="1">
        <v>10</v>
      </c>
      <c r="J7838" s="1">
        <v>1.4999999999999999E-2</v>
      </c>
      <c r="K7838" s="1">
        <v>1.5E-3</v>
      </c>
    </row>
    <row r="7839" spans="1:11" x14ac:dyDescent="0.25">
      <c r="A7839" t="s">
        <v>488</v>
      </c>
      <c r="B7839" t="s">
        <v>11</v>
      </c>
      <c r="C7839" t="s">
        <v>26</v>
      </c>
      <c r="D7839" t="s">
        <v>27</v>
      </c>
      <c r="G7839" t="s">
        <v>14</v>
      </c>
      <c r="I7839" s="1">
        <v>0.01</v>
      </c>
      <c r="J7839" s="1">
        <v>5.0000000000000001E-3</v>
      </c>
      <c r="K7839" s="1">
        <v>0.5</v>
      </c>
    </row>
    <row r="7840" spans="1:11" x14ac:dyDescent="0.25">
      <c r="A7840" t="s">
        <v>488</v>
      </c>
      <c r="B7840" t="s">
        <v>11</v>
      </c>
      <c r="C7840" t="s">
        <v>26</v>
      </c>
      <c r="D7840" t="s">
        <v>28</v>
      </c>
      <c r="G7840" t="s">
        <v>14</v>
      </c>
      <c r="I7840" s="1">
        <v>2.5000000000000001E-2</v>
      </c>
      <c r="J7840" s="1">
        <v>1.4999999999999999E-2</v>
      </c>
      <c r="K7840" s="1">
        <v>0.6</v>
      </c>
    </row>
    <row r="7841" spans="1:11" x14ac:dyDescent="0.25">
      <c r="A7841" t="s">
        <v>488</v>
      </c>
      <c r="B7841" t="s">
        <v>11</v>
      </c>
      <c r="C7841" t="s">
        <v>26</v>
      </c>
      <c r="D7841" t="s">
        <v>116</v>
      </c>
      <c r="G7841" t="s">
        <v>14</v>
      </c>
      <c r="I7841" s="1">
        <v>0.2</v>
      </c>
      <c r="J7841" s="1">
        <v>5.0000000000000001E-3</v>
      </c>
      <c r="K7841" s="1">
        <v>2.5000000000000001E-2</v>
      </c>
    </row>
    <row r="7842" spans="1:11" x14ac:dyDescent="0.25">
      <c r="A7842" t="s">
        <v>488</v>
      </c>
      <c r="B7842" t="s">
        <v>11</v>
      </c>
      <c r="C7842" t="s">
        <v>26</v>
      </c>
      <c r="D7842" t="s">
        <v>29</v>
      </c>
      <c r="G7842" t="s">
        <v>14</v>
      </c>
      <c r="I7842" s="1">
        <v>5.0000000000000001E-3</v>
      </c>
      <c r="J7842" s="1">
        <v>2.0937500000000001E-2</v>
      </c>
      <c r="K7842" s="1">
        <v>4.1875</v>
      </c>
    </row>
    <row r="7843" spans="1:11" x14ac:dyDescent="0.25">
      <c r="A7843" t="s">
        <v>488</v>
      </c>
      <c r="B7843" t="s">
        <v>11</v>
      </c>
      <c r="C7843" t="s">
        <v>26</v>
      </c>
      <c r="D7843" t="s">
        <v>108</v>
      </c>
      <c r="G7843" t="s">
        <v>14</v>
      </c>
      <c r="I7843" s="1">
        <v>5.0000000000000001E-4</v>
      </c>
      <c r="J7843" s="1">
        <v>5.0000000000000001E-3</v>
      </c>
      <c r="K7843" s="1">
        <v>10</v>
      </c>
    </row>
    <row r="7844" spans="1:11" x14ac:dyDescent="0.25">
      <c r="A7844" t="s">
        <v>488</v>
      </c>
      <c r="B7844" t="s">
        <v>11</v>
      </c>
      <c r="C7844" t="s">
        <v>20</v>
      </c>
      <c r="D7844" t="s">
        <v>30</v>
      </c>
      <c r="G7844" t="s">
        <v>14</v>
      </c>
      <c r="I7844" s="1">
        <v>6.3E-3</v>
      </c>
      <c r="J7844" s="1">
        <v>3.1250000000000002E-3</v>
      </c>
      <c r="K7844" s="1">
        <v>0.49603174603174599</v>
      </c>
    </row>
    <row r="7845" spans="1:11" x14ac:dyDescent="0.25">
      <c r="A7845" t="s">
        <v>488</v>
      </c>
      <c r="B7845" t="s">
        <v>11</v>
      </c>
      <c r="C7845" t="s">
        <v>26</v>
      </c>
      <c r="D7845" t="s">
        <v>31</v>
      </c>
      <c r="G7845" t="s">
        <v>14</v>
      </c>
      <c r="I7845" s="1">
        <v>2E-3</v>
      </c>
      <c r="J7845" s="1">
        <v>5.0000000000000001E-3</v>
      </c>
      <c r="K7845" s="1">
        <v>2.5</v>
      </c>
    </row>
    <row r="7846" spans="1:11" x14ac:dyDescent="0.25">
      <c r="A7846" t="s">
        <v>488</v>
      </c>
      <c r="B7846" t="s">
        <v>11</v>
      </c>
      <c r="C7846" t="s">
        <v>26</v>
      </c>
      <c r="D7846" t="s">
        <v>327</v>
      </c>
      <c r="G7846" t="s">
        <v>14</v>
      </c>
      <c r="I7846" s="1">
        <v>1E-8</v>
      </c>
      <c r="J7846" s="1">
        <v>5.0000000000000001E-3</v>
      </c>
      <c r="K7846" s="1">
        <v>500000</v>
      </c>
    </row>
    <row r="7847" spans="1:11" x14ac:dyDescent="0.25">
      <c r="A7847" t="s">
        <v>488</v>
      </c>
      <c r="B7847" t="s">
        <v>11</v>
      </c>
      <c r="C7847" t="s">
        <v>26</v>
      </c>
      <c r="D7847" t="s">
        <v>117</v>
      </c>
      <c r="G7847" t="s">
        <v>14</v>
      </c>
      <c r="I7847" s="1">
        <v>0.3</v>
      </c>
      <c r="J7847" s="1">
        <v>5.0000000000000001E-3</v>
      </c>
      <c r="K7847" s="1">
        <v>1.6666666666666701E-2</v>
      </c>
    </row>
    <row r="7848" spans="1:11" x14ac:dyDescent="0.25">
      <c r="A7848" t="s">
        <v>488</v>
      </c>
      <c r="B7848" t="s">
        <v>11</v>
      </c>
      <c r="C7848" t="s">
        <v>20</v>
      </c>
      <c r="D7848" t="s">
        <v>32</v>
      </c>
      <c r="G7848" t="s">
        <v>14</v>
      </c>
      <c r="I7848" s="1">
        <v>2</v>
      </c>
      <c r="J7848" s="1">
        <v>2.5000000000000001E-2</v>
      </c>
      <c r="K7848" s="1">
        <v>1.2500000000000001E-2</v>
      </c>
    </row>
    <row r="7849" spans="1:11" x14ac:dyDescent="0.25">
      <c r="A7849" t="s">
        <v>488</v>
      </c>
      <c r="B7849" t="s">
        <v>11</v>
      </c>
      <c r="C7849" t="s">
        <v>12</v>
      </c>
      <c r="D7849" t="s">
        <v>17</v>
      </c>
      <c r="G7849" t="s">
        <v>14</v>
      </c>
      <c r="I7849" s="1">
        <v>8.6</v>
      </c>
      <c r="J7849" s="1">
        <v>1.3812500000000001</v>
      </c>
      <c r="K7849" s="1">
        <v>0.16061046511627899</v>
      </c>
    </row>
    <row r="7850" spans="1:11" x14ac:dyDescent="0.25">
      <c r="A7850" t="s">
        <v>488</v>
      </c>
      <c r="B7850" t="s">
        <v>11</v>
      </c>
      <c r="C7850" t="s">
        <v>26</v>
      </c>
      <c r="D7850" t="s">
        <v>118</v>
      </c>
      <c r="G7850" t="s">
        <v>14</v>
      </c>
      <c r="I7850" s="1">
        <v>0.3</v>
      </c>
      <c r="J7850" s="1">
        <v>5.0000000000000001E-3</v>
      </c>
      <c r="K7850" s="1">
        <v>1.6666666666666701E-2</v>
      </c>
    </row>
    <row r="7851" spans="1:11" x14ac:dyDescent="0.25">
      <c r="A7851" t="s">
        <v>488</v>
      </c>
      <c r="B7851" t="s">
        <v>11</v>
      </c>
      <c r="C7851" t="s">
        <v>12</v>
      </c>
      <c r="D7851" t="s">
        <v>18</v>
      </c>
      <c r="G7851" t="s">
        <v>14</v>
      </c>
      <c r="I7851" s="1">
        <v>1.3</v>
      </c>
      <c r="J7851" s="1">
        <v>0.25</v>
      </c>
      <c r="K7851" s="1">
        <v>0.19230769230769201</v>
      </c>
    </row>
    <row r="7852" spans="1:11" x14ac:dyDescent="0.25">
      <c r="A7852" t="s">
        <v>488</v>
      </c>
      <c r="B7852" t="s">
        <v>11</v>
      </c>
      <c r="C7852" t="s">
        <v>35</v>
      </c>
      <c r="D7852" t="s">
        <v>36</v>
      </c>
      <c r="G7852" t="s">
        <v>14</v>
      </c>
      <c r="I7852" s="1">
        <v>6.9999999999999999E-4</v>
      </c>
      <c r="J7852" s="1">
        <v>5.0000000000000001E-3</v>
      </c>
      <c r="K7852" s="1">
        <v>7.1428571428571397</v>
      </c>
    </row>
    <row r="7853" spans="1:11" x14ac:dyDescent="0.25">
      <c r="A7853" t="s">
        <v>488</v>
      </c>
      <c r="B7853" t="s">
        <v>11</v>
      </c>
      <c r="C7853" t="s">
        <v>26</v>
      </c>
      <c r="D7853" t="s">
        <v>62</v>
      </c>
      <c r="G7853" t="s">
        <v>14</v>
      </c>
      <c r="I7853" s="1">
        <v>1</v>
      </c>
      <c r="J7853" s="1">
        <v>5.0000000000000001E-3</v>
      </c>
      <c r="K7853" s="1">
        <v>5.0000000000000001E-3</v>
      </c>
    </row>
    <row r="7854" spans="1:11" x14ac:dyDescent="0.25">
      <c r="A7854" t="s">
        <v>488</v>
      </c>
      <c r="B7854" t="s">
        <v>11</v>
      </c>
      <c r="C7854" t="s">
        <v>35</v>
      </c>
      <c r="D7854" t="s">
        <v>112</v>
      </c>
      <c r="G7854" t="s">
        <v>14</v>
      </c>
      <c r="I7854" s="1">
        <v>10</v>
      </c>
      <c r="J7854" s="1">
        <v>2.5000000000000001E-2</v>
      </c>
      <c r="K7854" s="1">
        <v>2.5000000000000001E-3</v>
      </c>
    </row>
    <row r="7855" spans="1:11" x14ac:dyDescent="0.25">
      <c r="A7855" t="s">
        <v>488</v>
      </c>
      <c r="B7855" t="s">
        <v>11</v>
      </c>
      <c r="C7855" t="s">
        <v>35</v>
      </c>
      <c r="D7855" t="s">
        <v>113</v>
      </c>
      <c r="G7855" t="s">
        <v>14</v>
      </c>
      <c r="I7855" s="1">
        <v>10</v>
      </c>
      <c r="J7855" s="1">
        <v>2.5000000000000001E-2</v>
      </c>
      <c r="K7855" s="1">
        <v>2.5000000000000001E-3</v>
      </c>
    </row>
    <row r="7856" spans="1:11" x14ac:dyDescent="0.25">
      <c r="A7856" t="s">
        <v>488</v>
      </c>
      <c r="B7856" t="s">
        <v>11</v>
      </c>
      <c r="C7856" t="s">
        <v>35</v>
      </c>
      <c r="D7856" t="s">
        <v>37</v>
      </c>
      <c r="G7856" t="s">
        <v>14</v>
      </c>
      <c r="I7856" s="1">
        <v>0.03</v>
      </c>
      <c r="J7856" s="1">
        <v>5.0000000000000001E-3</v>
      </c>
      <c r="K7856" s="1">
        <v>0.16666666666666699</v>
      </c>
    </row>
    <row r="7857" spans="1:11" x14ac:dyDescent="0.25">
      <c r="A7857" t="s">
        <v>489</v>
      </c>
      <c r="B7857" t="s">
        <v>11</v>
      </c>
      <c r="C7857" t="s">
        <v>12</v>
      </c>
      <c r="D7857" t="s">
        <v>13</v>
      </c>
      <c r="G7857" t="s">
        <v>14</v>
      </c>
      <c r="I7857" s="1">
        <v>3.5</v>
      </c>
      <c r="J7857" s="1">
        <v>1.3907499999999999</v>
      </c>
      <c r="K7857" s="1">
        <v>0.39735714285714302</v>
      </c>
    </row>
    <row r="7858" spans="1:11" x14ac:dyDescent="0.25">
      <c r="A7858" t="s">
        <v>489</v>
      </c>
      <c r="B7858" t="s">
        <v>11</v>
      </c>
      <c r="C7858" t="s">
        <v>12</v>
      </c>
      <c r="D7858" t="s">
        <v>15</v>
      </c>
      <c r="G7858" t="s">
        <v>14</v>
      </c>
      <c r="I7858" s="1">
        <v>0.2</v>
      </c>
      <c r="J7858" s="1">
        <v>3.97533333333333E-2</v>
      </c>
      <c r="K7858" s="1">
        <v>0.19876666666666701</v>
      </c>
    </row>
    <row r="7859" spans="1:11" x14ac:dyDescent="0.25">
      <c r="A7859" t="s">
        <v>489</v>
      </c>
      <c r="B7859" t="s">
        <v>11</v>
      </c>
      <c r="C7859" t="s">
        <v>12</v>
      </c>
      <c r="D7859" t="s">
        <v>16</v>
      </c>
      <c r="G7859" t="s">
        <v>14</v>
      </c>
      <c r="I7859" s="1">
        <v>0.02</v>
      </c>
      <c r="J7859" s="1">
        <v>0.45415777777777799</v>
      </c>
      <c r="K7859" s="1">
        <v>22.707888888888899</v>
      </c>
    </row>
    <row r="7860" spans="1:11" x14ac:dyDescent="0.25">
      <c r="A7860" t="s">
        <v>489</v>
      </c>
      <c r="B7860" t="s">
        <v>11</v>
      </c>
      <c r="C7860" t="s">
        <v>12</v>
      </c>
      <c r="D7860" t="s">
        <v>17</v>
      </c>
      <c r="G7860" t="s">
        <v>14</v>
      </c>
      <c r="I7860" s="1">
        <v>8.6</v>
      </c>
      <c r="J7860" s="1">
        <v>0.87859481481481505</v>
      </c>
      <c r="K7860" s="1">
        <v>0.102162187769165</v>
      </c>
    </row>
    <row r="7861" spans="1:11" x14ac:dyDescent="0.25">
      <c r="A7861" t="s">
        <v>489</v>
      </c>
      <c r="B7861" t="s">
        <v>11</v>
      </c>
      <c r="C7861" t="s">
        <v>12</v>
      </c>
      <c r="D7861" t="s">
        <v>18</v>
      </c>
      <c r="G7861" t="s">
        <v>14</v>
      </c>
      <c r="I7861" s="1">
        <v>1.3</v>
      </c>
      <c r="J7861" s="1">
        <v>0.17966359444444399</v>
      </c>
      <c r="K7861" s="1">
        <v>0.138202764957265</v>
      </c>
    </row>
    <row r="7862" spans="1:11" x14ac:dyDescent="0.25">
      <c r="A7862" t="s">
        <v>490</v>
      </c>
      <c r="B7862" t="s">
        <v>11</v>
      </c>
      <c r="C7862" t="s">
        <v>12</v>
      </c>
      <c r="D7862" t="s">
        <v>13</v>
      </c>
      <c r="G7862" t="s">
        <v>14</v>
      </c>
      <c r="I7862" s="1">
        <v>3.5</v>
      </c>
      <c r="J7862" s="1">
        <v>1.1204430000000001</v>
      </c>
      <c r="K7862" s="1">
        <v>0.32012657142857098</v>
      </c>
    </row>
    <row r="7863" spans="1:11" x14ac:dyDescent="0.25">
      <c r="A7863" t="s">
        <v>490</v>
      </c>
      <c r="B7863" t="s">
        <v>11</v>
      </c>
      <c r="C7863" t="s">
        <v>12</v>
      </c>
      <c r="D7863" t="s">
        <v>15</v>
      </c>
      <c r="G7863" t="s">
        <v>14</v>
      </c>
      <c r="I7863" s="1">
        <v>0.2</v>
      </c>
      <c r="J7863" s="1">
        <v>5.8999999999999997E-2</v>
      </c>
      <c r="K7863" s="1">
        <v>0.29499999999999998</v>
      </c>
    </row>
    <row r="7864" spans="1:11" x14ac:dyDescent="0.25">
      <c r="A7864" t="s">
        <v>490</v>
      </c>
      <c r="B7864" t="s">
        <v>11</v>
      </c>
      <c r="C7864" t="s">
        <v>12</v>
      </c>
      <c r="D7864" t="s">
        <v>16</v>
      </c>
      <c r="G7864" t="s">
        <v>14</v>
      </c>
      <c r="I7864" s="1">
        <v>0.02</v>
      </c>
      <c r="J7864" s="1">
        <v>0.76789300000000005</v>
      </c>
      <c r="K7864" s="1">
        <v>38.394649999999999</v>
      </c>
    </row>
    <row r="7865" spans="1:11" x14ac:dyDescent="0.25">
      <c r="A7865" t="s">
        <v>490</v>
      </c>
      <c r="B7865" t="s">
        <v>11</v>
      </c>
      <c r="C7865" t="s">
        <v>12</v>
      </c>
      <c r="D7865" t="s">
        <v>17</v>
      </c>
      <c r="G7865" t="s">
        <v>14</v>
      </c>
      <c r="I7865" s="1">
        <v>8.6</v>
      </c>
      <c r="J7865" s="1">
        <v>0.26375799999999999</v>
      </c>
      <c r="K7865" s="1">
        <v>3.06695348837209E-2</v>
      </c>
    </row>
    <row r="7866" spans="1:11" x14ac:dyDescent="0.25">
      <c r="A7866" t="s">
        <v>490</v>
      </c>
      <c r="B7866" t="s">
        <v>11</v>
      </c>
      <c r="C7866" t="s">
        <v>12</v>
      </c>
      <c r="D7866" t="s">
        <v>18</v>
      </c>
      <c r="G7866" t="s">
        <v>14</v>
      </c>
      <c r="I7866" s="1">
        <v>1.3</v>
      </c>
      <c r="J7866" s="1">
        <v>0.47179770500000001</v>
      </c>
      <c r="K7866" s="1">
        <v>0.36292131153846202</v>
      </c>
    </row>
    <row r="7867" spans="1:11" x14ac:dyDescent="0.25">
      <c r="A7867" t="s">
        <v>491</v>
      </c>
      <c r="B7867" t="s">
        <v>11</v>
      </c>
      <c r="C7867" t="s">
        <v>35</v>
      </c>
      <c r="D7867" t="s">
        <v>97</v>
      </c>
      <c r="G7867" t="s">
        <v>14</v>
      </c>
      <c r="I7867" s="1">
        <v>0.3</v>
      </c>
      <c r="J7867" s="1">
        <v>5.0000000000000001E-3</v>
      </c>
      <c r="K7867" s="1">
        <v>1.6666666666666701E-2</v>
      </c>
    </row>
    <row r="7868" spans="1:11" x14ac:dyDescent="0.25">
      <c r="A7868" t="s">
        <v>491</v>
      </c>
      <c r="B7868" t="s">
        <v>11</v>
      </c>
      <c r="C7868" t="s">
        <v>20</v>
      </c>
      <c r="D7868" t="s">
        <v>21</v>
      </c>
      <c r="G7868" t="s">
        <v>14</v>
      </c>
      <c r="I7868" s="1">
        <v>0.1</v>
      </c>
      <c r="J7868" s="1">
        <v>1E-3</v>
      </c>
      <c r="K7868" s="1">
        <v>0.01</v>
      </c>
    </row>
    <row r="7869" spans="1:11" x14ac:dyDescent="0.25">
      <c r="A7869" t="s">
        <v>491</v>
      </c>
      <c r="B7869" t="s">
        <v>11</v>
      </c>
      <c r="C7869" t="s">
        <v>26</v>
      </c>
      <c r="D7869" t="s">
        <v>61</v>
      </c>
      <c r="G7869" t="s">
        <v>14</v>
      </c>
      <c r="I7869" s="1">
        <v>0.6</v>
      </c>
      <c r="J7869" s="1">
        <v>2.5000000000000001E-3</v>
      </c>
      <c r="K7869" s="1">
        <v>4.1666666666666701E-3</v>
      </c>
    </row>
    <row r="7870" spans="1:11" x14ac:dyDescent="0.25">
      <c r="A7870" t="s">
        <v>491</v>
      </c>
      <c r="B7870" t="s">
        <v>11</v>
      </c>
      <c r="C7870" t="s">
        <v>20</v>
      </c>
      <c r="D7870" t="s">
        <v>22</v>
      </c>
      <c r="G7870" t="s">
        <v>14</v>
      </c>
      <c r="I7870" s="1">
        <v>1.7000000000000001E-4</v>
      </c>
      <c r="J7870" s="1">
        <v>1E-3</v>
      </c>
      <c r="K7870" s="1">
        <v>5.8823529411764701</v>
      </c>
    </row>
    <row r="7871" spans="1:11" x14ac:dyDescent="0.25">
      <c r="A7871" t="s">
        <v>491</v>
      </c>
      <c r="B7871" t="s">
        <v>11</v>
      </c>
      <c r="C7871" t="s">
        <v>98</v>
      </c>
      <c r="D7871" t="s">
        <v>99</v>
      </c>
      <c r="G7871" t="s">
        <v>14</v>
      </c>
      <c r="I7871" s="1">
        <v>8</v>
      </c>
      <c r="J7871" s="1">
        <v>0.05</v>
      </c>
      <c r="K7871" s="1">
        <v>6.2500000000000003E-3</v>
      </c>
    </row>
    <row r="7872" spans="1:11" x14ac:dyDescent="0.25">
      <c r="A7872" t="s">
        <v>491</v>
      </c>
      <c r="B7872" t="s">
        <v>11</v>
      </c>
      <c r="C7872" t="s">
        <v>23</v>
      </c>
      <c r="D7872" t="s">
        <v>92</v>
      </c>
      <c r="G7872" t="s">
        <v>14</v>
      </c>
      <c r="I7872" s="1">
        <v>2.0000000000000002E-5</v>
      </c>
      <c r="J7872" s="1">
        <v>1E-3</v>
      </c>
      <c r="K7872" s="1">
        <v>50</v>
      </c>
    </row>
    <row r="7873" spans="1:11" x14ac:dyDescent="0.25">
      <c r="A7873" t="s">
        <v>491</v>
      </c>
      <c r="B7873" t="s">
        <v>11</v>
      </c>
      <c r="C7873" t="s">
        <v>23</v>
      </c>
      <c r="D7873" t="s">
        <v>93</v>
      </c>
      <c r="G7873" t="s">
        <v>14</v>
      </c>
      <c r="I7873" s="1">
        <v>2.5999999999999998E-5</v>
      </c>
      <c r="J7873" s="1">
        <v>1E-3</v>
      </c>
      <c r="K7873" s="1">
        <v>38.461538461538503</v>
      </c>
    </row>
    <row r="7874" spans="1:11" x14ac:dyDescent="0.25">
      <c r="A7874" t="s">
        <v>491</v>
      </c>
      <c r="B7874" t="s">
        <v>11</v>
      </c>
      <c r="C7874" t="s">
        <v>23</v>
      </c>
      <c r="D7874" t="s">
        <v>24</v>
      </c>
      <c r="G7874" t="s">
        <v>14</v>
      </c>
      <c r="I7874" s="1">
        <v>2.0000000000000002E-5</v>
      </c>
      <c r="J7874" s="1">
        <v>1E-3</v>
      </c>
      <c r="K7874" s="1">
        <v>50</v>
      </c>
    </row>
    <row r="7875" spans="1:11" x14ac:dyDescent="0.25">
      <c r="A7875" t="s">
        <v>491</v>
      </c>
      <c r="B7875" t="s">
        <v>11</v>
      </c>
      <c r="C7875" t="s">
        <v>23</v>
      </c>
      <c r="D7875" t="s">
        <v>25</v>
      </c>
      <c r="G7875" t="s">
        <v>14</v>
      </c>
      <c r="I7875" s="1">
        <v>1E-3</v>
      </c>
      <c r="J7875" s="1">
        <v>1E-3</v>
      </c>
      <c r="K7875" s="1">
        <v>1</v>
      </c>
    </row>
    <row r="7876" spans="1:11" x14ac:dyDescent="0.25">
      <c r="A7876" t="s">
        <v>491</v>
      </c>
      <c r="B7876" t="s">
        <v>11</v>
      </c>
      <c r="C7876" t="s">
        <v>23</v>
      </c>
      <c r="D7876" t="s">
        <v>94</v>
      </c>
      <c r="G7876" t="s">
        <v>14</v>
      </c>
      <c r="I7876" s="1">
        <v>2.0000000000000001E-4</v>
      </c>
      <c r="J7876" s="1">
        <v>1E-3</v>
      </c>
      <c r="K7876" s="1">
        <v>5</v>
      </c>
    </row>
    <row r="7877" spans="1:11" x14ac:dyDescent="0.25">
      <c r="A7877" t="s">
        <v>491</v>
      </c>
      <c r="B7877" t="s">
        <v>11</v>
      </c>
      <c r="C7877" t="s">
        <v>35</v>
      </c>
      <c r="D7877" t="s">
        <v>100</v>
      </c>
      <c r="G7877" t="s">
        <v>14</v>
      </c>
      <c r="I7877" s="1">
        <v>12</v>
      </c>
      <c r="J7877" s="1">
        <v>0.05</v>
      </c>
      <c r="K7877" s="1">
        <v>4.1666666666666701E-3</v>
      </c>
    </row>
    <row r="7878" spans="1:11" x14ac:dyDescent="0.25">
      <c r="A7878" t="s">
        <v>491</v>
      </c>
      <c r="B7878" t="s">
        <v>11</v>
      </c>
      <c r="C7878" t="s">
        <v>12</v>
      </c>
      <c r="D7878" t="s">
        <v>15</v>
      </c>
      <c r="G7878" t="s">
        <v>14</v>
      </c>
      <c r="I7878" s="1">
        <v>0.2</v>
      </c>
      <c r="J7878" s="1">
        <v>1.7999999999999999E-2</v>
      </c>
      <c r="K7878" s="1">
        <v>0.09</v>
      </c>
    </row>
    <row r="7879" spans="1:11" x14ac:dyDescent="0.25">
      <c r="A7879" t="s">
        <v>491</v>
      </c>
      <c r="B7879" t="s">
        <v>11</v>
      </c>
      <c r="C7879" t="s">
        <v>12</v>
      </c>
      <c r="D7879" t="s">
        <v>16</v>
      </c>
      <c r="G7879" t="s">
        <v>14</v>
      </c>
      <c r="I7879" s="1">
        <v>0.02</v>
      </c>
      <c r="J7879" s="1">
        <v>0.223</v>
      </c>
      <c r="K7879" s="1">
        <v>11.15</v>
      </c>
    </row>
    <row r="7880" spans="1:11" x14ac:dyDescent="0.25">
      <c r="A7880" t="s">
        <v>491</v>
      </c>
      <c r="B7880" t="s">
        <v>11</v>
      </c>
      <c r="C7880" t="s">
        <v>26</v>
      </c>
      <c r="D7880" t="s">
        <v>102</v>
      </c>
      <c r="G7880" t="s">
        <v>14</v>
      </c>
      <c r="I7880" s="1">
        <v>0.1</v>
      </c>
      <c r="J7880" s="1">
        <v>2.5000000000000001E-3</v>
      </c>
      <c r="K7880" s="1">
        <v>2.5000000000000001E-2</v>
      </c>
    </row>
    <row r="7881" spans="1:11" x14ac:dyDescent="0.25">
      <c r="A7881" t="s">
        <v>491</v>
      </c>
      <c r="B7881" t="s">
        <v>11</v>
      </c>
      <c r="C7881" t="s">
        <v>26</v>
      </c>
      <c r="D7881" t="s">
        <v>103</v>
      </c>
      <c r="G7881" t="s">
        <v>14</v>
      </c>
      <c r="I7881" s="1">
        <v>0.03</v>
      </c>
      <c r="J7881" s="1">
        <v>5.0000000000000001E-3</v>
      </c>
      <c r="K7881" s="1">
        <v>0.16666666666666699</v>
      </c>
    </row>
    <row r="7882" spans="1:11" x14ac:dyDescent="0.25">
      <c r="A7882" t="s">
        <v>491</v>
      </c>
      <c r="B7882" t="s">
        <v>11</v>
      </c>
      <c r="C7882" t="s">
        <v>35</v>
      </c>
      <c r="D7882" t="s">
        <v>104</v>
      </c>
      <c r="G7882" t="s">
        <v>14</v>
      </c>
      <c r="I7882" s="1">
        <v>10</v>
      </c>
      <c r="J7882" s="1">
        <v>0.05</v>
      </c>
      <c r="K7882" s="1">
        <v>5.0000000000000001E-3</v>
      </c>
    </row>
    <row r="7883" spans="1:11" x14ac:dyDescent="0.25">
      <c r="A7883" t="s">
        <v>491</v>
      </c>
      <c r="B7883" t="s">
        <v>11</v>
      </c>
      <c r="C7883" t="s">
        <v>26</v>
      </c>
      <c r="D7883" t="s">
        <v>27</v>
      </c>
      <c r="G7883" t="s">
        <v>14</v>
      </c>
      <c r="I7883" s="1">
        <v>0.01</v>
      </c>
      <c r="J7883" s="1">
        <v>2.5000000000000001E-3</v>
      </c>
      <c r="K7883" s="1">
        <v>0.25</v>
      </c>
    </row>
    <row r="7884" spans="1:11" x14ac:dyDescent="0.25">
      <c r="A7884" t="s">
        <v>491</v>
      </c>
      <c r="B7884" t="s">
        <v>11</v>
      </c>
      <c r="C7884" t="s">
        <v>26</v>
      </c>
      <c r="D7884" t="s">
        <v>28</v>
      </c>
      <c r="G7884" t="s">
        <v>14</v>
      </c>
      <c r="I7884" s="1">
        <v>2.5000000000000001E-2</v>
      </c>
      <c r="J7884" s="1">
        <v>7.4999999999999997E-3</v>
      </c>
      <c r="K7884" s="1">
        <v>0.3</v>
      </c>
    </row>
    <row r="7885" spans="1:11" x14ac:dyDescent="0.25">
      <c r="A7885" t="s">
        <v>491</v>
      </c>
      <c r="B7885" t="s">
        <v>11</v>
      </c>
      <c r="C7885" t="s">
        <v>26</v>
      </c>
      <c r="D7885" t="s">
        <v>116</v>
      </c>
      <c r="G7885" t="s">
        <v>14</v>
      </c>
      <c r="I7885" s="1">
        <v>0.2</v>
      </c>
      <c r="J7885" s="1">
        <v>2.5000000000000001E-4</v>
      </c>
      <c r="K7885" s="1">
        <v>1.25E-3</v>
      </c>
    </row>
    <row r="7886" spans="1:11" x14ac:dyDescent="0.25">
      <c r="A7886" t="s">
        <v>491</v>
      </c>
      <c r="B7886" t="s">
        <v>11</v>
      </c>
      <c r="C7886" t="s">
        <v>26</v>
      </c>
      <c r="D7886" t="s">
        <v>29</v>
      </c>
      <c r="G7886" t="s">
        <v>14</v>
      </c>
      <c r="I7886" s="1">
        <v>5.0000000000000001E-3</v>
      </c>
      <c r="J7886" s="1">
        <v>0.01</v>
      </c>
      <c r="K7886" s="1">
        <v>2</v>
      </c>
    </row>
    <row r="7887" spans="1:11" x14ac:dyDescent="0.25">
      <c r="A7887" t="s">
        <v>491</v>
      </c>
      <c r="B7887" t="s">
        <v>11</v>
      </c>
      <c r="C7887" t="s">
        <v>20</v>
      </c>
      <c r="D7887" t="s">
        <v>30</v>
      </c>
      <c r="G7887" t="s">
        <v>14</v>
      </c>
      <c r="I7887" s="1">
        <v>6.3E-3</v>
      </c>
      <c r="J7887" s="1">
        <v>1E-3</v>
      </c>
      <c r="K7887" s="1">
        <v>0.158730158730159</v>
      </c>
    </row>
    <row r="7888" spans="1:11" x14ac:dyDescent="0.25">
      <c r="A7888" t="s">
        <v>491</v>
      </c>
      <c r="B7888" t="s">
        <v>11</v>
      </c>
      <c r="C7888" t="s">
        <v>26</v>
      </c>
      <c r="D7888" t="s">
        <v>31</v>
      </c>
      <c r="G7888" t="s">
        <v>14</v>
      </c>
      <c r="I7888" s="1">
        <v>2E-3</v>
      </c>
      <c r="J7888" s="1">
        <v>1.4999999999999999E-2</v>
      </c>
      <c r="K7888" s="1">
        <v>7.5</v>
      </c>
    </row>
    <row r="7889" spans="1:11" x14ac:dyDescent="0.25">
      <c r="A7889" t="s">
        <v>491</v>
      </c>
      <c r="B7889" t="s">
        <v>11</v>
      </c>
      <c r="C7889" t="s">
        <v>26</v>
      </c>
      <c r="D7889" t="s">
        <v>327</v>
      </c>
      <c r="G7889" t="s">
        <v>14</v>
      </c>
      <c r="I7889" s="1">
        <v>1E-8</v>
      </c>
      <c r="J7889" s="1">
        <v>2.5000000000000001E-3</v>
      </c>
      <c r="K7889" s="1">
        <v>250000</v>
      </c>
    </row>
    <row r="7890" spans="1:11" x14ac:dyDescent="0.25">
      <c r="A7890" t="s">
        <v>491</v>
      </c>
      <c r="B7890" t="s">
        <v>11</v>
      </c>
      <c r="C7890" t="s">
        <v>26</v>
      </c>
      <c r="D7890" t="s">
        <v>117</v>
      </c>
      <c r="G7890" t="s">
        <v>14</v>
      </c>
      <c r="I7890" s="1">
        <v>0.3</v>
      </c>
      <c r="J7890" s="1">
        <v>2.5000000000000001E-4</v>
      </c>
      <c r="K7890" s="1">
        <v>8.3333333333333295E-4</v>
      </c>
    </row>
    <row r="7891" spans="1:11" x14ac:dyDescent="0.25">
      <c r="A7891" t="s">
        <v>491</v>
      </c>
      <c r="B7891" t="s">
        <v>11</v>
      </c>
      <c r="C7891" t="s">
        <v>20</v>
      </c>
      <c r="D7891" t="s">
        <v>32</v>
      </c>
      <c r="G7891" t="s">
        <v>14</v>
      </c>
      <c r="I7891" s="1">
        <v>2</v>
      </c>
      <c r="J7891" s="1">
        <v>1E-3</v>
      </c>
      <c r="K7891" s="1">
        <v>5.0000000000000001E-4</v>
      </c>
    </row>
    <row r="7892" spans="1:11" x14ac:dyDescent="0.25">
      <c r="A7892" t="s">
        <v>491</v>
      </c>
      <c r="B7892" t="s">
        <v>11</v>
      </c>
      <c r="C7892" t="s">
        <v>12</v>
      </c>
      <c r="D7892" t="s">
        <v>17</v>
      </c>
      <c r="G7892" t="s">
        <v>14</v>
      </c>
      <c r="I7892" s="1">
        <v>8.6</v>
      </c>
      <c r="J7892" s="1">
        <v>7.4999999999999997E-2</v>
      </c>
      <c r="K7892" s="1">
        <v>8.7209302325581394E-3</v>
      </c>
    </row>
    <row r="7893" spans="1:11" x14ac:dyDescent="0.25">
      <c r="A7893" t="s">
        <v>491</v>
      </c>
      <c r="B7893" t="s">
        <v>11</v>
      </c>
      <c r="C7893" t="s">
        <v>20</v>
      </c>
      <c r="D7893" t="s">
        <v>33</v>
      </c>
      <c r="G7893" t="s">
        <v>14</v>
      </c>
      <c r="I7893" s="1">
        <v>1.3</v>
      </c>
      <c r="J7893" s="1">
        <v>1E-3</v>
      </c>
      <c r="K7893" s="1">
        <v>7.6923076923076901E-4</v>
      </c>
    </row>
    <row r="7894" spans="1:11" x14ac:dyDescent="0.25">
      <c r="A7894" t="s">
        <v>491</v>
      </c>
      <c r="B7894" t="s">
        <v>11</v>
      </c>
      <c r="C7894" t="s">
        <v>12</v>
      </c>
      <c r="D7894" t="s">
        <v>18</v>
      </c>
      <c r="G7894" t="s">
        <v>14</v>
      </c>
      <c r="I7894" s="1">
        <v>1.3</v>
      </c>
      <c r="J7894" s="1">
        <v>0.622</v>
      </c>
      <c r="K7894" s="1">
        <v>0.47846153846153799</v>
      </c>
    </row>
    <row r="7895" spans="1:11" x14ac:dyDescent="0.25">
      <c r="A7895" t="s">
        <v>491</v>
      </c>
      <c r="B7895" t="s">
        <v>11</v>
      </c>
      <c r="C7895" t="s">
        <v>20</v>
      </c>
      <c r="D7895" t="s">
        <v>34</v>
      </c>
      <c r="G7895" t="s">
        <v>14</v>
      </c>
      <c r="I7895" s="1">
        <v>2.3E-2</v>
      </c>
      <c r="J7895" s="1">
        <v>1E-3</v>
      </c>
      <c r="K7895" s="1">
        <v>4.3478260869565202E-2</v>
      </c>
    </row>
    <row r="7896" spans="1:11" x14ac:dyDescent="0.25">
      <c r="A7896" t="s">
        <v>491</v>
      </c>
      <c r="B7896" t="s">
        <v>11</v>
      </c>
      <c r="C7896" t="s">
        <v>35</v>
      </c>
      <c r="D7896" t="s">
        <v>36</v>
      </c>
      <c r="G7896" t="s">
        <v>14</v>
      </c>
      <c r="I7896" s="1">
        <v>6.9999999999999999E-4</v>
      </c>
      <c r="J7896" s="1">
        <v>2.5000000000000001E-4</v>
      </c>
      <c r="K7896" s="1">
        <v>0.35714285714285698</v>
      </c>
    </row>
    <row r="7897" spans="1:11" x14ac:dyDescent="0.25">
      <c r="A7897" t="s">
        <v>491</v>
      </c>
      <c r="B7897" t="s">
        <v>11</v>
      </c>
      <c r="C7897" t="s">
        <v>26</v>
      </c>
      <c r="D7897" t="s">
        <v>62</v>
      </c>
      <c r="G7897" t="s">
        <v>14</v>
      </c>
      <c r="I7897" s="1">
        <v>1</v>
      </c>
      <c r="J7897" s="1">
        <v>2.5000000000000001E-3</v>
      </c>
      <c r="K7897" s="1">
        <v>2.5000000000000001E-3</v>
      </c>
    </row>
    <row r="7898" spans="1:11" x14ac:dyDescent="0.25">
      <c r="A7898" t="s">
        <v>491</v>
      </c>
      <c r="B7898" t="s">
        <v>11</v>
      </c>
      <c r="C7898" t="s">
        <v>35</v>
      </c>
      <c r="D7898" t="s">
        <v>113</v>
      </c>
      <c r="G7898" t="s">
        <v>14</v>
      </c>
      <c r="I7898" s="1">
        <v>10</v>
      </c>
      <c r="J7898" s="1">
        <v>0.05</v>
      </c>
      <c r="K7898" s="1">
        <v>5.0000000000000001E-3</v>
      </c>
    </row>
    <row r="7899" spans="1:11" x14ac:dyDescent="0.25">
      <c r="A7899" t="s">
        <v>491</v>
      </c>
      <c r="B7899" t="s">
        <v>11</v>
      </c>
      <c r="C7899" t="s">
        <v>35</v>
      </c>
      <c r="D7899" t="s">
        <v>37</v>
      </c>
      <c r="G7899" t="s">
        <v>14</v>
      </c>
      <c r="I7899" s="1">
        <v>0.03</v>
      </c>
      <c r="J7899" s="1">
        <v>5.0000000000000001E-3</v>
      </c>
      <c r="K7899" s="1">
        <v>0.16666666666666699</v>
      </c>
    </row>
    <row r="7900" spans="1:11" x14ac:dyDescent="0.25">
      <c r="A7900" t="s">
        <v>491</v>
      </c>
      <c r="B7900" t="s">
        <v>11</v>
      </c>
      <c r="C7900" t="s">
        <v>12</v>
      </c>
      <c r="D7900" t="s">
        <v>114</v>
      </c>
      <c r="G7900" t="s">
        <v>14</v>
      </c>
      <c r="I7900" s="1">
        <v>1</v>
      </c>
      <c r="J7900" s="1">
        <v>24.6</v>
      </c>
      <c r="K7900" s="1">
        <v>24.6</v>
      </c>
    </row>
    <row r="7901" spans="1:11" x14ac:dyDescent="0.25">
      <c r="A7901" t="s">
        <v>492</v>
      </c>
      <c r="B7901" t="s">
        <v>11</v>
      </c>
      <c r="C7901" t="s">
        <v>35</v>
      </c>
      <c r="D7901" t="s">
        <v>97</v>
      </c>
      <c r="G7901" t="s">
        <v>14</v>
      </c>
      <c r="I7901" s="1">
        <v>0.3</v>
      </c>
      <c r="J7901" s="1">
        <v>5.0000000000000001E-3</v>
      </c>
      <c r="K7901" s="1">
        <v>1.6666666666666701E-2</v>
      </c>
    </row>
    <row r="7902" spans="1:11" x14ac:dyDescent="0.25">
      <c r="A7902" t="s">
        <v>492</v>
      </c>
      <c r="B7902" t="s">
        <v>11</v>
      </c>
      <c r="C7902" t="s">
        <v>20</v>
      </c>
      <c r="D7902" t="s">
        <v>21</v>
      </c>
      <c r="G7902" t="s">
        <v>14</v>
      </c>
      <c r="I7902" s="1">
        <v>0.1</v>
      </c>
      <c r="J7902" s="1">
        <v>1E-3</v>
      </c>
      <c r="K7902" s="1">
        <v>0.01</v>
      </c>
    </row>
    <row r="7903" spans="1:11" x14ac:dyDescent="0.25">
      <c r="A7903" t="s">
        <v>492</v>
      </c>
      <c r="B7903" t="s">
        <v>11</v>
      </c>
      <c r="C7903" t="s">
        <v>26</v>
      </c>
      <c r="D7903" t="s">
        <v>61</v>
      </c>
      <c r="G7903" t="s">
        <v>14</v>
      </c>
      <c r="I7903" s="1">
        <v>0.6</v>
      </c>
      <c r="J7903" s="1">
        <v>2.5000000000000001E-3</v>
      </c>
      <c r="K7903" s="1">
        <v>4.1666666666666701E-3</v>
      </c>
    </row>
    <row r="7904" spans="1:11" x14ac:dyDescent="0.25">
      <c r="A7904" t="s">
        <v>492</v>
      </c>
      <c r="B7904" t="s">
        <v>11</v>
      </c>
      <c r="C7904" t="s">
        <v>20</v>
      </c>
      <c r="D7904" t="s">
        <v>22</v>
      </c>
      <c r="G7904" t="s">
        <v>14</v>
      </c>
      <c r="I7904" s="1">
        <v>1.7000000000000001E-4</v>
      </c>
      <c r="J7904" s="1">
        <v>1E-3</v>
      </c>
      <c r="K7904" s="1">
        <v>5.8823529411764701</v>
      </c>
    </row>
    <row r="7905" spans="1:11" x14ac:dyDescent="0.25">
      <c r="A7905" t="s">
        <v>492</v>
      </c>
      <c r="B7905" t="s">
        <v>11</v>
      </c>
      <c r="C7905" t="s">
        <v>98</v>
      </c>
      <c r="D7905" t="s">
        <v>99</v>
      </c>
      <c r="G7905" t="s">
        <v>14</v>
      </c>
      <c r="I7905" s="1">
        <v>8</v>
      </c>
      <c r="J7905" s="1">
        <v>0.05</v>
      </c>
      <c r="K7905" s="1">
        <v>6.2500000000000003E-3</v>
      </c>
    </row>
    <row r="7906" spans="1:11" x14ac:dyDescent="0.25">
      <c r="A7906" t="s">
        <v>492</v>
      </c>
      <c r="B7906" t="s">
        <v>11</v>
      </c>
      <c r="C7906" t="s">
        <v>23</v>
      </c>
      <c r="D7906" t="s">
        <v>92</v>
      </c>
      <c r="G7906" t="s">
        <v>14</v>
      </c>
      <c r="I7906" s="1">
        <v>2.0000000000000002E-5</v>
      </c>
      <c r="J7906" s="1">
        <v>1E-3</v>
      </c>
      <c r="K7906" s="1">
        <v>50</v>
      </c>
    </row>
    <row r="7907" spans="1:11" x14ac:dyDescent="0.25">
      <c r="A7907" t="s">
        <v>492</v>
      </c>
      <c r="B7907" t="s">
        <v>11</v>
      </c>
      <c r="C7907" t="s">
        <v>23</v>
      </c>
      <c r="D7907" t="s">
        <v>93</v>
      </c>
      <c r="G7907" t="s">
        <v>14</v>
      </c>
      <c r="I7907" s="1">
        <v>2.5999999999999998E-5</v>
      </c>
      <c r="J7907" s="1">
        <v>1E-3</v>
      </c>
      <c r="K7907" s="1">
        <v>38.461538461538503</v>
      </c>
    </row>
    <row r="7908" spans="1:11" x14ac:dyDescent="0.25">
      <c r="A7908" t="s">
        <v>492</v>
      </c>
      <c r="B7908" t="s">
        <v>11</v>
      </c>
      <c r="C7908" t="s">
        <v>23</v>
      </c>
      <c r="D7908" t="s">
        <v>24</v>
      </c>
      <c r="G7908" t="s">
        <v>14</v>
      </c>
      <c r="I7908" s="1">
        <v>2.0000000000000002E-5</v>
      </c>
      <c r="J7908" s="1">
        <v>1E-3</v>
      </c>
      <c r="K7908" s="1">
        <v>50</v>
      </c>
    </row>
    <row r="7909" spans="1:11" x14ac:dyDescent="0.25">
      <c r="A7909" t="s">
        <v>492</v>
      </c>
      <c r="B7909" t="s">
        <v>11</v>
      </c>
      <c r="C7909" t="s">
        <v>23</v>
      </c>
      <c r="D7909" t="s">
        <v>25</v>
      </c>
      <c r="G7909" t="s">
        <v>14</v>
      </c>
      <c r="I7909" s="1">
        <v>1E-3</v>
      </c>
      <c r="J7909" s="1">
        <v>1E-3</v>
      </c>
      <c r="K7909" s="1">
        <v>1</v>
      </c>
    </row>
    <row r="7910" spans="1:11" x14ac:dyDescent="0.25">
      <c r="A7910" t="s">
        <v>492</v>
      </c>
      <c r="B7910" t="s">
        <v>11</v>
      </c>
      <c r="C7910" t="s">
        <v>23</v>
      </c>
      <c r="D7910" t="s">
        <v>94</v>
      </c>
      <c r="G7910" t="s">
        <v>14</v>
      </c>
      <c r="I7910" s="1">
        <v>2.0000000000000001E-4</v>
      </c>
      <c r="J7910" s="1">
        <v>1E-3</v>
      </c>
      <c r="K7910" s="1">
        <v>5</v>
      </c>
    </row>
    <row r="7911" spans="1:11" x14ac:dyDescent="0.25">
      <c r="A7911" t="s">
        <v>492</v>
      </c>
      <c r="B7911" t="s">
        <v>11</v>
      </c>
      <c r="C7911" t="s">
        <v>35</v>
      </c>
      <c r="D7911" t="s">
        <v>100</v>
      </c>
      <c r="G7911" t="s">
        <v>14</v>
      </c>
      <c r="I7911" s="1">
        <v>12</v>
      </c>
      <c r="J7911" s="1">
        <v>0.05</v>
      </c>
      <c r="K7911" s="1">
        <v>4.1666666666666701E-3</v>
      </c>
    </row>
    <row r="7912" spans="1:11" x14ac:dyDescent="0.25">
      <c r="A7912" t="s">
        <v>492</v>
      </c>
      <c r="B7912" t="s">
        <v>11</v>
      </c>
      <c r="C7912" t="s">
        <v>12</v>
      </c>
      <c r="D7912" t="s">
        <v>15</v>
      </c>
      <c r="G7912" t="s">
        <v>14</v>
      </c>
      <c r="I7912" s="1">
        <v>0.2</v>
      </c>
      <c r="J7912" s="1">
        <v>2.1000000000000001E-2</v>
      </c>
      <c r="K7912" s="1">
        <v>0.105</v>
      </c>
    </row>
    <row r="7913" spans="1:11" x14ac:dyDescent="0.25">
      <c r="A7913" t="s">
        <v>492</v>
      </c>
      <c r="B7913" t="s">
        <v>11</v>
      </c>
      <c r="C7913" t="s">
        <v>12</v>
      </c>
      <c r="D7913" t="s">
        <v>16</v>
      </c>
      <c r="G7913" t="s">
        <v>14</v>
      </c>
      <c r="I7913" s="1">
        <v>0.02</v>
      </c>
      <c r="J7913" s="1">
        <v>0.15</v>
      </c>
      <c r="K7913" s="1">
        <v>7.5</v>
      </c>
    </row>
    <row r="7914" spans="1:11" x14ac:dyDescent="0.25">
      <c r="A7914" t="s">
        <v>492</v>
      </c>
      <c r="B7914" t="s">
        <v>11</v>
      </c>
      <c r="C7914" t="s">
        <v>26</v>
      </c>
      <c r="D7914" t="s">
        <v>102</v>
      </c>
      <c r="G7914" t="s">
        <v>14</v>
      </c>
      <c r="I7914" s="1">
        <v>0.1</v>
      </c>
      <c r="J7914" s="1">
        <v>2.5000000000000001E-3</v>
      </c>
      <c r="K7914" s="1">
        <v>2.5000000000000001E-2</v>
      </c>
    </row>
    <row r="7915" spans="1:11" x14ac:dyDescent="0.25">
      <c r="A7915" t="s">
        <v>492</v>
      </c>
      <c r="B7915" t="s">
        <v>11</v>
      </c>
      <c r="C7915" t="s">
        <v>26</v>
      </c>
      <c r="D7915" t="s">
        <v>103</v>
      </c>
      <c r="G7915" t="s">
        <v>14</v>
      </c>
      <c r="I7915" s="1">
        <v>0.03</v>
      </c>
      <c r="J7915" s="1">
        <v>5.0000000000000001E-3</v>
      </c>
      <c r="K7915" s="1">
        <v>0.16666666666666699</v>
      </c>
    </row>
    <row r="7916" spans="1:11" x14ac:dyDescent="0.25">
      <c r="A7916" t="s">
        <v>492</v>
      </c>
      <c r="B7916" t="s">
        <v>11</v>
      </c>
      <c r="C7916" t="s">
        <v>35</v>
      </c>
      <c r="D7916" t="s">
        <v>104</v>
      </c>
      <c r="G7916" t="s">
        <v>14</v>
      </c>
      <c r="I7916" s="1">
        <v>10</v>
      </c>
      <c r="J7916" s="1">
        <v>0.05</v>
      </c>
      <c r="K7916" s="1">
        <v>5.0000000000000001E-3</v>
      </c>
    </row>
    <row r="7917" spans="1:11" x14ac:dyDescent="0.25">
      <c r="A7917" t="s">
        <v>492</v>
      </c>
      <c r="B7917" t="s">
        <v>11</v>
      </c>
      <c r="C7917" t="s">
        <v>26</v>
      </c>
      <c r="D7917" t="s">
        <v>27</v>
      </c>
      <c r="G7917" t="s">
        <v>14</v>
      </c>
      <c r="I7917" s="1">
        <v>0.01</v>
      </c>
      <c r="J7917" s="1">
        <v>2.5000000000000001E-3</v>
      </c>
      <c r="K7917" s="1">
        <v>0.25</v>
      </c>
    </row>
    <row r="7918" spans="1:11" x14ac:dyDescent="0.25">
      <c r="A7918" t="s">
        <v>492</v>
      </c>
      <c r="B7918" t="s">
        <v>11</v>
      </c>
      <c r="C7918" t="s">
        <v>26</v>
      </c>
      <c r="D7918" t="s">
        <v>28</v>
      </c>
      <c r="G7918" t="s">
        <v>14</v>
      </c>
      <c r="I7918" s="1">
        <v>2.5000000000000001E-2</v>
      </c>
      <c r="J7918" s="1">
        <v>7.4999999999999997E-3</v>
      </c>
      <c r="K7918" s="1">
        <v>0.3</v>
      </c>
    </row>
    <row r="7919" spans="1:11" x14ac:dyDescent="0.25">
      <c r="A7919" t="s">
        <v>492</v>
      </c>
      <c r="B7919" t="s">
        <v>11</v>
      </c>
      <c r="C7919" t="s">
        <v>26</v>
      </c>
      <c r="D7919" t="s">
        <v>116</v>
      </c>
      <c r="G7919" t="s">
        <v>14</v>
      </c>
      <c r="I7919" s="1">
        <v>0.2</v>
      </c>
      <c r="J7919" s="1">
        <v>2.5000000000000001E-4</v>
      </c>
      <c r="K7919" s="1">
        <v>1.25E-3</v>
      </c>
    </row>
    <row r="7920" spans="1:11" x14ac:dyDescent="0.25">
      <c r="A7920" t="s">
        <v>492</v>
      </c>
      <c r="B7920" t="s">
        <v>11</v>
      </c>
      <c r="C7920" t="s">
        <v>26</v>
      </c>
      <c r="D7920" t="s">
        <v>29</v>
      </c>
      <c r="G7920" t="s">
        <v>14</v>
      </c>
      <c r="I7920" s="1">
        <v>5.0000000000000001E-3</v>
      </c>
      <c r="J7920" s="1">
        <v>0.01</v>
      </c>
      <c r="K7920" s="1">
        <v>2</v>
      </c>
    </row>
    <row r="7921" spans="1:11" x14ac:dyDescent="0.25">
      <c r="A7921" t="s">
        <v>492</v>
      </c>
      <c r="B7921" t="s">
        <v>11</v>
      </c>
      <c r="C7921" t="s">
        <v>20</v>
      </c>
      <c r="D7921" t="s">
        <v>30</v>
      </c>
      <c r="G7921" t="s">
        <v>14</v>
      </c>
      <c r="I7921" s="1">
        <v>6.3E-3</v>
      </c>
      <c r="J7921" s="1">
        <v>1E-3</v>
      </c>
      <c r="K7921" s="1">
        <v>0.158730158730159</v>
      </c>
    </row>
    <row r="7922" spans="1:11" x14ac:dyDescent="0.25">
      <c r="A7922" t="s">
        <v>492</v>
      </c>
      <c r="B7922" t="s">
        <v>11</v>
      </c>
      <c r="C7922" t="s">
        <v>26</v>
      </c>
      <c r="D7922" t="s">
        <v>31</v>
      </c>
      <c r="G7922" t="s">
        <v>14</v>
      </c>
      <c r="I7922" s="1">
        <v>2E-3</v>
      </c>
      <c r="J7922" s="1">
        <v>1.4999999999999999E-2</v>
      </c>
      <c r="K7922" s="1">
        <v>7.5</v>
      </c>
    </row>
    <row r="7923" spans="1:11" x14ac:dyDescent="0.25">
      <c r="A7923" t="s">
        <v>492</v>
      </c>
      <c r="B7923" t="s">
        <v>11</v>
      </c>
      <c r="C7923" t="s">
        <v>26</v>
      </c>
      <c r="D7923" t="s">
        <v>327</v>
      </c>
      <c r="G7923" t="s">
        <v>14</v>
      </c>
      <c r="I7923" s="1">
        <v>1E-8</v>
      </c>
      <c r="J7923" s="1">
        <v>2.5000000000000001E-3</v>
      </c>
      <c r="K7923" s="1">
        <v>250000</v>
      </c>
    </row>
    <row r="7924" spans="1:11" x14ac:dyDescent="0.25">
      <c r="A7924" t="s">
        <v>492</v>
      </c>
      <c r="B7924" t="s">
        <v>11</v>
      </c>
      <c r="C7924" t="s">
        <v>26</v>
      </c>
      <c r="D7924" t="s">
        <v>117</v>
      </c>
      <c r="G7924" t="s">
        <v>14</v>
      </c>
      <c r="I7924" s="1">
        <v>0.3</v>
      </c>
      <c r="J7924" s="1">
        <v>2.5000000000000001E-4</v>
      </c>
      <c r="K7924" s="1">
        <v>8.3333333333333295E-4</v>
      </c>
    </row>
    <row r="7925" spans="1:11" x14ac:dyDescent="0.25">
      <c r="A7925" t="s">
        <v>492</v>
      </c>
      <c r="B7925" t="s">
        <v>11</v>
      </c>
      <c r="C7925" t="s">
        <v>20</v>
      </c>
      <c r="D7925" t="s">
        <v>32</v>
      </c>
      <c r="G7925" t="s">
        <v>14</v>
      </c>
      <c r="I7925" s="1">
        <v>2</v>
      </c>
      <c r="J7925" s="1">
        <v>1E-3</v>
      </c>
      <c r="K7925" s="1">
        <v>5.0000000000000001E-4</v>
      </c>
    </row>
    <row r="7926" spans="1:11" x14ac:dyDescent="0.25">
      <c r="A7926" t="s">
        <v>492</v>
      </c>
      <c r="B7926" t="s">
        <v>11</v>
      </c>
      <c r="C7926" t="s">
        <v>12</v>
      </c>
      <c r="D7926" t="s">
        <v>17</v>
      </c>
      <c r="G7926" t="s">
        <v>14</v>
      </c>
      <c r="I7926" s="1">
        <v>8.6</v>
      </c>
      <c r="J7926" s="1">
        <v>0.17899999999999999</v>
      </c>
      <c r="K7926" s="1">
        <v>2.0813953488372099E-2</v>
      </c>
    </row>
    <row r="7927" spans="1:11" x14ac:dyDescent="0.25">
      <c r="A7927" t="s">
        <v>492</v>
      </c>
      <c r="B7927" t="s">
        <v>11</v>
      </c>
      <c r="C7927" t="s">
        <v>20</v>
      </c>
      <c r="D7927" t="s">
        <v>33</v>
      </c>
      <c r="G7927" t="s">
        <v>14</v>
      </c>
      <c r="I7927" s="1">
        <v>1.3</v>
      </c>
      <c r="J7927" s="1">
        <v>1E-3</v>
      </c>
      <c r="K7927" s="1">
        <v>7.6923076923076901E-4</v>
      </c>
    </row>
    <row r="7928" spans="1:11" x14ac:dyDescent="0.25">
      <c r="A7928" t="s">
        <v>492</v>
      </c>
      <c r="B7928" t="s">
        <v>11</v>
      </c>
      <c r="C7928" t="s">
        <v>12</v>
      </c>
      <c r="D7928" t="s">
        <v>18</v>
      </c>
      <c r="G7928" t="s">
        <v>14</v>
      </c>
      <c r="I7928" s="1">
        <v>1.3</v>
      </c>
      <c r="J7928" s="1">
        <v>0.15</v>
      </c>
      <c r="K7928" s="1">
        <v>0.115384615384615</v>
      </c>
    </row>
    <row r="7929" spans="1:11" x14ac:dyDescent="0.25">
      <c r="A7929" t="s">
        <v>492</v>
      </c>
      <c r="B7929" t="s">
        <v>11</v>
      </c>
      <c r="C7929" t="s">
        <v>20</v>
      </c>
      <c r="D7929" t="s">
        <v>34</v>
      </c>
      <c r="G7929" t="s">
        <v>14</v>
      </c>
      <c r="I7929" s="1">
        <v>2.3E-2</v>
      </c>
      <c r="J7929" s="1">
        <v>1E-3</v>
      </c>
      <c r="K7929" s="1">
        <v>4.3478260869565202E-2</v>
      </c>
    </row>
    <row r="7930" spans="1:11" x14ac:dyDescent="0.25">
      <c r="A7930" t="s">
        <v>492</v>
      </c>
      <c r="B7930" t="s">
        <v>11</v>
      </c>
      <c r="C7930" t="s">
        <v>35</v>
      </c>
      <c r="D7930" t="s">
        <v>36</v>
      </c>
      <c r="G7930" t="s">
        <v>14</v>
      </c>
      <c r="I7930" s="1">
        <v>6.9999999999999999E-4</v>
      </c>
      <c r="J7930" s="1">
        <v>2.5000000000000001E-4</v>
      </c>
      <c r="K7930" s="1">
        <v>0.35714285714285698</v>
      </c>
    </row>
    <row r="7931" spans="1:11" x14ac:dyDescent="0.25">
      <c r="A7931" t="s">
        <v>492</v>
      </c>
      <c r="B7931" t="s">
        <v>11</v>
      </c>
      <c r="C7931" t="s">
        <v>26</v>
      </c>
      <c r="D7931" t="s">
        <v>62</v>
      </c>
      <c r="G7931" t="s">
        <v>14</v>
      </c>
      <c r="I7931" s="1">
        <v>1</v>
      </c>
      <c r="J7931" s="1">
        <v>2.5000000000000001E-3</v>
      </c>
      <c r="K7931" s="1">
        <v>2.5000000000000001E-3</v>
      </c>
    </row>
    <row r="7932" spans="1:11" x14ac:dyDescent="0.25">
      <c r="A7932" t="s">
        <v>492</v>
      </c>
      <c r="B7932" t="s">
        <v>11</v>
      </c>
      <c r="C7932" t="s">
        <v>35</v>
      </c>
      <c r="D7932" t="s">
        <v>113</v>
      </c>
      <c r="G7932" t="s">
        <v>14</v>
      </c>
      <c r="I7932" s="1">
        <v>10</v>
      </c>
      <c r="J7932" s="1">
        <v>0.05</v>
      </c>
      <c r="K7932" s="1">
        <v>5.0000000000000001E-3</v>
      </c>
    </row>
    <row r="7933" spans="1:11" x14ac:dyDescent="0.25">
      <c r="A7933" t="s">
        <v>492</v>
      </c>
      <c r="B7933" t="s">
        <v>11</v>
      </c>
      <c r="C7933" t="s">
        <v>35</v>
      </c>
      <c r="D7933" t="s">
        <v>37</v>
      </c>
      <c r="G7933" t="s">
        <v>14</v>
      </c>
      <c r="I7933" s="1">
        <v>0.03</v>
      </c>
      <c r="J7933" s="1">
        <v>5.0000000000000001E-3</v>
      </c>
      <c r="K7933" s="1">
        <v>0.16666666666666699</v>
      </c>
    </row>
    <row r="7934" spans="1:11" x14ac:dyDescent="0.25">
      <c r="A7934" t="s">
        <v>492</v>
      </c>
      <c r="B7934" t="s">
        <v>11</v>
      </c>
      <c r="C7934" t="s">
        <v>12</v>
      </c>
      <c r="D7934" t="s">
        <v>114</v>
      </c>
      <c r="G7934" t="s">
        <v>14</v>
      </c>
      <c r="I7934" s="1">
        <v>1</v>
      </c>
      <c r="J7934" s="1">
        <v>0.75</v>
      </c>
      <c r="K7934" s="1">
        <v>0.75</v>
      </c>
    </row>
    <row r="7935" spans="1:11" x14ac:dyDescent="0.25">
      <c r="A7935" t="s">
        <v>493</v>
      </c>
      <c r="B7935" t="s">
        <v>11</v>
      </c>
      <c r="C7935" t="s">
        <v>35</v>
      </c>
      <c r="D7935" t="s">
        <v>97</v>
      </c>
      <c r="G7935" t="s">
        <v>14</v>
      </c>
      <c r="I7935" s="1">
        <v>0.3</v>
      </c>
      <c r="J7935" s="1">
        <v>0.05</v>
      </c>
      <c r="K7935" s="1">
        <v>0.16666666666666699</v>
      </c>
    </row>
    <row r="7936" spans="1:11" x14ac:dyDescent="0.25">
      <c r="A7936" t="s">
        <v>493</v>
      </c>
      <c r="B7936" t="s">
        <v>11</v>
      </c>
      <c r="C7936" t="s">
        <v>20</v>
      </c>
      <c r="D7936" t="s">
        <v>21</v>
      </c>
      <c r="G7936" t="s">
        <v>14</v>
      </c>
      <c r="I7936" s="1">
        <v>0.1</v>
      </c>
      <c r="J7936" s="1">
        <v>1.9285714285714298E-2</v>
      </c>
      <c r="K7936" s="1">
        <v>0.192857142857143</v>
      </c>
    </row>
    <row r="7937" spans="1:11" x14ac:dyDescent="0.25">
      <c r="A7937" t="s">
        <v>493</v>
      </c>
      <c r="B7937" t="s">
        <v>11</v>
      </c>
      <c r="C7937" t="s">
        <v>12</v>
      </c>
      <c r="D7937" t="s">
        <v>13</v>
      </c>
      <c r="G7937" t="s">
        <v>14</v>
      </c>
      <c r="I7937" s="1">
        <v>3.5</v>
      </c>
      <c r="J7937" s="1">
        <v>0.5</v>
      </c>
      <c r="K7937" s="1">
        <v>0.14285714285714299</v>
      </c>
    </row>
    <row r="7938" spans="1:11" x14ac:dyDescent="0.25">
      <c r="A7938" t="s">
        <v>493</v>
      </c>
      <c r="B7938" t="s">
        <v>11</v>
      </c>
      <c r="C7938" t="s">
        <v>26</v>
      </c>
      <c r="D7938" t="s">
        <v>61</v>
      </c>
      <c r="G7938" t="s">
        <v>14</v>
      </c>
      <c r="I7938" s="1">
        <v>0.6</v>
      </c>
      <c r="J7938" s="1">
        <v>0.05</v>
      </c>
      <c r="K7938" s="1">
        <v>8.3333333333333301E-2</v>
      </c>
    </row>
    <row r="7939" spans="1:11" x14ac:dyDescent="0.25">
      <c r="A7939" t="s">
        <v>493</v>
      </c>
      <c r="B7939" t="s">
        <v>11</v>
      </c>
      <c r="C7939" t="s">
        <v>20</v>
      </c>
      <c r="D7939" t="s">
        <v>22</v>
      </c>
      <c r="G7939" t="s">
        <v>14</v>
      </c>
      <c r="I7939" s="1">
        <v>1.7000000000000001E-4</v>
      </c>
      <c r="J7939" s="1">
        <v>0.01</v>
      </c>
      <c r="K7939" s="1">
        <v>58.823529411764703</v>
      </c>
    </row>
    <row r="7940" spans="1:11" x14ac:dyDescent="0.25">
      <c r="A7940" t="s">
        <v>493</v>
      </c>
      <c r="B7940" t="s">
        <v>11</v>
      </c>
      <c r="C7940" t="s">
        <v>98</v>
      </c>
      <c r="D7940" t="s">
        <v>99</v>
      </c>
      <c r="G7940" t="s">
        <v>14</v>
      </c>
      <c r="I7940" s="1">
        <v>8</v>
      </c>
      <c r="J7940" s="1">
        <v>0.25</v>
      </c>
      <c r="K7940" s="1">
        <v>3.125E-2</v>
      </c>
    </row>
    <row r="7941" spans="1:11" x14ac:dyDescent="0.25">
      <c r="A7941" t="s">
        <v>493</v>
      </c>
      <c r="B7941" t="s">
        <v>11</v>
      </c>
      <c r="C7941" t="s">
        <v>35</v>
      </c>
      <c r="D7941" t="s">
        <v>100</v>
      </c>
      <c r="G7941" t="s">
        <v>14</v>
      </c>
      <c r="I7941" s="1">
        <v>12</v>
      </c>
      <c r="J7941" s="1">
        <v>0.5</v>
      </c>
      <c r="K7941" s="1">
        <v>4.1666666666666699E-2</v>
      </c>
    </row>
    <row r="7942" spans="1:11" x14ac:dyDescent="0.25">
      <c r="A7942" t="s">
        <v>493</v>
      </c>
      <c r="B7942" t="s">
        <v>11</v>
      </c>
      <c r="C7942" t="s">
        <v>35</v>
      </c>
      <c r="D7942" t="s">
        <v>101</v>
      </c>
      <c r="G7942" t="s">
        <v>14</v>
      </c>
      <c r="I7942" s="1">
        <v>2.5</v>
      </c>
      <c r="J7942" s="1">
        <v>0.1</v>
      </c>
      <c r="K7942" s="1">
        <v>0.04</v>
      </c>
    </row>
    <row r="7943" spans="1:11" x14ac:dyDescent="0.25">
      <c r="A7943" t="s">
        <v>493</v>
      </c>
      <c r="B7943" t="s">
        <v>11</v>
      </c>
      <c r="C7943" t="s">
        <v>26</v>
      </c>
      <c r="D7943" t="s">
        <v>102</v>
      </c>
      <c r="G7943" t="s">
        <v>14</v>
      </c>
      <c r="I7943" s="1">
        <v>0.1</v>
      </c>
      <c r="J7943" s="1">
        <v>1.9285714285714298E-2</v>
      </c>
      <c r="K7943" s="1">
        <v>0.192857142857143</v>
      </c>
    </row>
    <row r="7944" spans="1:11" x14ac:dyDescent="0.25">
      <c r="A7944" t="s">
        <v>493</v>
      </c>
      <c r="B7944" t="s">
        <v>11</v>
      </c>
      <c r="C7944" t="s">
        <v>26</v>
      </c>
      <c r="D7944" t="s">
        <v>103</v>
      </c>
      <c r="G7944" t="s">
        <v>14</v>
      </c>
      <c r="I7944" s="1">
        <v>0.03</v>
      </c>
      <c r="J7944" s="1">
        <v>5.0000000000000001E-3</v>
      </c>
      <c r="K7944" s="1">
        <v>0.16666666666666699</v>
      </c>
    </row>
    <row r="7945" spans="1:11" x14ac:dyDescent="0.25">
      <c r="A7945" t="s">
        <v>493</v>
      </c>
      <c r="B7945" t="s">
        <v>11</v>
      </c>
      <c r="C7945" t="s">
        <v>35</v>
      </c>
      <c r="D7945" t="s">
        <v>104</v>
      </c>
      <c r="G7945" t="s">
        <v>14</v>
      </c>
      <c r="I7945" s="1">
        <v>10</v>
      </c>
      <c r="J7945" s="1">
        <v>0.25</v>
      </c>
      <c r="K7945" s="1">
        <v>2.5000000000000001E-2</v>
      </c>
    </row>
    <row r="7946" spans="1:11" x14ac:dyDescent="0.25">
      <c r="A7946" t="s">
        <v>493</v>
      </c>
      <c r="B7946" t="s">
        <v>11</v>
      </c>
      <c r="C7946" t="s">
        <v>35</v>
      </c>
      <c r="D7946" t="s">
        <v>105</v>
      </c>
      <c r="G7946" t="s">
        <v>14</v>
      </c>
      <c r="I7946" s="1">
        <v>20</v>
      </c>
      <c r="J7946" s="1">
        <v>0.5</v>
      </c>
      <c r="K7946" s="1">
        <v>2.5000000000000001E-2</v>
      </c>
    </row>
    <row r="7947" spans="1:11" x14ac:dyDescent="0.25">
      <c r="A7947" t="s">
        <v>493</v>
      </c>
      <c r="B7947" t="s">
        <v>11</v>
      </c>
      <c r="C7947" t="s">
        <v>26</v>
      </c>
      <c r="D7947" t="s">
        <v>27</v>
      </c>
      <c r="G7947" t="s">
        <v>14</v>
      </c>
      <c r="I7947" s="1">
        <v>0.01</v>
      </c>
      <c r="J7947" s="1">
        <v>1.9285714285714301E-3</v>
      </c>
      <c r="K7947" s="1">
        <v>0.192857142857143</v>
      </c>
    </row>
    <row r="7948" spans="1:11" x14ac:dyDescent="0.25">
      <c r="A7948" t="s">
        <v>493</v>
      </c>
      <c r="B7948" t="s">
        <v>11</v>
      </c>
      <c r="C7948" t="s">
        <v>26</v>
      </c>
      <c r="D7948" t="s">
        <v>28</v>
      </c>
      <c r="G7948" t="s">
        <v>14</v>
      </c>
      <c r="I7948" s="1">
        <v>2.5000000000000001E-2</v>
      </c>
      <c r="J7948" s="1">
        <v>1.9285714285714301E-3</v>
      </c>
      <c r="K7948" s="1">
        <v>7.7142857142857096E-2</v>
      </c>
    </row>
    <row r="7949" spans="1:11" x14ac:dyDescent="0.25">
      <c r="A7949" t="s">
        <v>493</v>
      </c>
      <c r="B7949" t="s">
        <v>11</v>
      </c>
      <c r="C7949" t="s">
        <v>26</v>
      </c>
      <c r="D7949" t="s">
        <v>116</v>
      </c>
      <c r="G7949" t="s">
        <v>14</v>
      </c>
      <c r="I7949" s="1">
        <v>0.2</v>
      </c>
      <c r="J7949" s="1">
        <v>2.5000000000000001E-2</v>
      </c>
      <c r="K7949" s="1">
        <v>0.125</v>
      </c>
    </row>
    <row r="7950" spans="1:11" x14ac:dyDescent="0.25">
      <c r="A7950" t="s">
        <v>493</v>
      </c>
      <c r="B7950" t="s">
        <v>11</v>
      </c>
      <c r="C7950" t="s">
        <v>26</v>
      </c>
      <c r="D7950" t="s">
        <v>29</v>
      </c>
      <c r="G7950" t="s">
        <v>14</v>
      </c>
      <c r="I7950" s="1">
        <v>5.0000000000000001E-3</v>
      </c>
      <c r="J7950" s="1">
        <v>7.71428571428571E-3</v>
      </c>
      <c r="K7950" s="1">
        <v>1.54285714285714</v>
      </c>
    </row>
    <row r="7951" spans="1:11" x14ac:dyDescent="0.25">
      <c r="A7951" t="s">
        <v>493</v>
      </c>
      <c r="B7951" t="s">
        <v>11</v>
      </c>
      <c r="C7951" t="s">
        <v>20</v>
      </c>
      <c r="D7951" t="s">
        <v>30</v>
      </c>
      <c r="G7951" t="s">
        <v>14</v>
      </c>
      <c r="I7951" s="1">
        <v>6.3E-3</v>
      </c>
      <c r="J7951" s="1">
        <v>1.9285714285714298E-2</v>
      </c>
      <c r="K7951" s="1">
        <v>3.06122448979592</v>
      </c>
    </row>
    <row r="7952" spans="1:11" x14ac:dyDescent="0.25">
      <c r="A7952" t="s">
        <v>493</v>
      </c>
      <c r="B7952" t="s">
        <v>11</v>
      </c>
      <c r="C7952" t="s">
        <v>26</v>
      </c>
      <c r="D7952" t="s">
        <v>31</v>
      </c>
      <c r="G7952" t="s">
        <v>14</v>
      </c>
      <c r="I7952" s="1">
        <v>2E-3</v>
      </c>
      <c r="J7952" s="1">
        <v>9.2857142857142899E-4</v>
      </c>
      <c r="K7952" s="1">
        <v>0.46428571428571402</v>
      </c>
    </row>
    <row r="7953" spans="1:11" x14ac:dyDescent="0.25">
      <c r="A7953" t="s">
        <v>493</v>
      </c>
      <c r="B7953" t="s">
        <v>11</v>
      </c>
      <c r="C7953" t="s">
        <v>26</v>
      </c>
      <c r="D7953" t="s">
        <v>117</v>
      </c>
      <c r="G7953" t="s">
        <v>14</v>
      </c>
      <c r="I7953" s="1">
        <v>0.3</v>
      </c>
      <c r="J7953" s="1">
        <v>0.05</v>
      </c>
      <c r="K7953" s="1">
        <v>0.16666666666666699</v>
      </c>
    </row>
    <row r="7954" spans="1:11" x14ac:dyDescent="0.25">
      <c r="A7954" t="s">
        <v>493</v>
      </c>
      <c r="B7954" t="s">
        <v>11</v>
      </c>
      <c r="C7954" t="s">
        <v>20</v>
      </c>
      <c r="D7954" t="s">
        <v>32</v>
      </c>
      <c r="G7954" t="s">
        <v>14</v>
      </c>
      <c r="I7954" s="1">
        <v>2</v>
      </c>
      <c r="J7954" s="1">
        <v>0.1</v>
      </c>
      <c r="K7954" s="1">
        <v>0.05</v>
      </c>
    </row>
    <row r="7955" spans="1:11" x14ac:dyDescent="0.25">
      <c r="A7955" t="s">
        <v>493</v>
      </c>
      <c r="B7955" t="s">
        <v>11</v>
      </c>
      <c r="C7955" t="s">
        <v>109</v>
      </c>
      <c r="D7955" t="s">
        <v>111</v>
      </c>
      <c r="G7955" t="s">
        <v>14</v>
      </c>
      <c r="I7955" s="1">
        <v>0.4</v>
      </c>
      <c r="J7955" s="1">
        <v>4.8571428571428599E-2</v>
      </c>
      <c r="K7955" s="1">
        <v>0.121428571428571</v>
      </c>
    </row>
    <row r="7956" spans="1:11" x14ac:dyDescent="0.25">
      <c r="A7956" t="s">
        <v>493</v>
      </c>
      <c r="B7956" t="s">
        <v>11</v>
      </c>
      <c r="C7956" t="s">
        <v>35</v>
      </c>
      <c r="D7956" t="s">
        <v>36</v>
      </c>
      <c r="G7956" t="s">
        <v>14</v>
      </c>
      <c r="I7956" s="1">
        <v>6.9999999999999999E-4</v>
      </c>
      <c r="J7956" s="1">
        <v>1.5E-3</v>
      </c>
      <c r="K7956" s="1">
        <v>2.1428571428571401</v>
      </c>
    </row>
    <row r="7957" spans="1:11" x14ac:dyDescent="0.25">
      <c r="A7957" t="s">
        <v>493</v>
      </c>
      <c r="B7957" t="s">
        <v>11</v>
      </c>
      <c r="C7957" t="s">
        <v>26</v>
      </c>
      <c r="D7957" t="s">
        <v>62</v>
      </c>
      <c r="G7957" t="s">
        <v>14</v>
      </c>
      <c r="I7957" s="1">
        <v>1</v>
      </c>
      <c r="J7957" s="1">
        <v>0.15</v>
      </c>
      <c r="K7957" s="1">
        <v>0.15</v>
      </c>
    </row>
    <row r="7958" spans="1:11" x14ac:dyDescent="0.25">
      <c r="A7958" t="s">
        <v>493</v>
      </c>
      <c r="B7958" t="s">
        <v>11</v>
      </c>
      <c r="C7958" t="s">
        <v>35</v>
      </c>
      <c r="D7958" t="s">
        <v>113</v>
      </c>
      <c r="G7958" t="s">
        <v>14</v>
      </c>
      <c r="I7958" s="1">
        <v>10</v>
      </c>
      <c r="J7958" s="1">
        <v>0.25</v>
      </c>
      <c r="K7958" s="1">
        <v>2.5000000000000001E-2</v>
      </c>
    </row>
    <row r="7959" spans="1:11" x14ac:dyDescent="0.25">
      <c r="A7959" t="s">
        <v>493</v>
      </c>
      <c r="B7959" t="s">
        <v>11</v>
      </c>
      <c r="C7959" t="s">
        <v>35</v>
      </c>
      <c r="D7959" t="s">
        <v>37</v>
      </c>
      <c r="G7959" t="s">
        <v>14</v>
      </c>
      <c r="I7959" s="1">
        <v>0.03</v>
      </c>
      <c r="J7959" s="1">
        <v>5.0000000000000001E-3</v>
      </c>
      <c r="K7959" s="1">
        <v>0.16666666666666699</v>
      </c>
    </row>
    <row r="7960" spans="1:11" x14ac:dyDescent="0.25">
      <c r="A7960" t="s">
        <v>494</v>
      </c>
      <c r="B7960" t="s">
        <v>11</v>
      </c>
      <c r="C7960" t="s">
        <v>35</v>
      </c>
      <c r="D7960" t="s">
        <v>97</v>
      </c>
      <c r="G7960" t="s">
        <v>14</v>
      </c>
      <c r="I7960" s="1">
        <v>0.3</v>
      </c>
      <c r="J7960" s="1">
        <v>0.05</v>
      </c>
      <c r="K7960" s="1">
        <v>0.16666666666666699</v>
      </c>
    </row>
    <row r="7961" spans="1:11" x14ac:dyDescent="0.25">
      <c r="A7961" t="s">
        <v>494</v>
      </c>
      <c r="B7961" t="s">
        <v>11</v>
      </c>
      <c r="C7961" t="s">
        <v>20</v>
      </c>
      <c r="D7961" t="s">
        <v>21</v>
      </c>
      <c r="G7961" t="s">
        <v>14</v>
      </c>
      <c r="I7961" s="1">
        <v>0.1</v>
      </c>
      <c r="J7961" s="1">
        <v>3.2182432432432399E-2</v>
      </c>
      <c r="K7961" s="1">
        <v>0.32182432432432401</v>
      </c>
    </row>
    <row r="7962" spans="1:11" x14ac:dyDescent="0.25">
      <c r="A7962" t="s">
        <v>494</v>
      </c>
      <c r="B7962" t="s">
        <v>11</v>
      </c>
      <c r="C7962" t="s">
        <v>12</v>
      </c>
      <c r="D7962" t="s">
        <v>13</v>
      </c>
      <c r="G7962" t="s">
        <v>14</v>
      </c>
      <c r="I7962" s="1">
        <v>3.5</v>
      </c>
      <c r="J7962" s="1">
        <v>0.5</v>
      </c>
      <c r="K7962" s="1">
        <v>0.14285714285714299</v>
      </c>
    </row>
    <row r="7963" spans="1:11" x14ac:dyDescent="0.25">
      <c r="A7963" t="s">
        <v>494</v>
      </c>
      <c r="B7963" t="s">
        <v>11</v>
      </c>
      <c r="C7963" t="s">
        <v>26</v>
      </c>
      <c r="D7963" t="s">
        <v>61</v>
      </c>
      <c r="G7963" t="s">
        <v>14</v>
      </c>
      <c r="I7963" s="1">
        <v>0.6</v>
      </c>
      <c r="J7963" s="1">
        <v>0.05</v>
      </c>
      <c r="K7963" s="1">
        <v>8.3333333333333301E-2</v>
      </c>
    </row>
    <row r="7964" spans="1:11" x14ac:dyDescent="0.25">
      <c r="A7964" t="s">
        <v>494</v>
      </c>
      <c r="B7964" t="s">
        <v>11</v>
      </c>
      <c r="C7964" t="s">
        <v>20</v>
      </c>
      <c r="D7964" t="s">
        <v>22</v>
      </c>
      <c r="G7964" t="s">
        <v>14</v>
      </c>
      <c r="I7964" s="1">
        <v>1.7000000000000001E-4</v>
      </c>
      <c r="J7964" s="1">
        <v>0.01</v>
      </c>
      <c r="K7964" s="1">
        <v>58.823529411764703</v>
      </c>
    </row>
    <row r="7965" spans="1:11" x14ac:dyDescent="0.25">
      <c r="A7965" t="s">
        <v>494</v>
      </c>
      <c r="B7965" t="s">
        <v>11</v>
      </c>
      <c r="C7965" t="s">
        <v>98</v>
      </c>
      <c r="D7965" t="s">
        <v>99</v>
      </c>
      <c r="G7965" t="s">
        <v>14</v>
      </c>
      <c r="I7965" s="1">
        <v>8</v>
      </c>
      <c r="J7965" s="1">
        <v>0.24729729729729699</v>
      </c>
      <c r="K7965" s="1">
        <v>3.09121621621622E-2</v>
      </c>
    </row>
    <row r="7966" spans="1:11" x14ac:dyDescent="0.25">
      <c r="A7966" t="s">
        <v>494</v>
      </c>
      <c r="B7966" t="s">
        <v>11</v>
      </c>
      <c r="C7966" t="s">
        <v>35</v>
      </c>
      <c r="D7966" t="s">
        <v>100</v>
      </c>
      <c r="G7966" t="s">
        <v>14</v>
      </c>
      <c r="I7966" s="1">
        <v>12</v>
      </c>
      <c r="J7966" s="1">
        <v>0.5</v>
      </c>
      <c r="K7966" s="1">
        <v>4.1666666666666699E-2</v>
      </c>
    </row>
    <row r="7967" spans="1:11" x14ac:dyDescent="0.25">
      <c r="A7967" t="s">
        <v>494</v>
      </c>
      <c r="B7967" t="s">
        <v>11</v>
      </c>
      <c r="C7967" t="s">
        <v>12</v>
      </c>
      <c r="D7967" t="s">
        <v>15</v>
      </c>
      <c r="G7967" t="s">
        <v>14</v>
      </c>
      <c r="I7967" s="1">
        <v>0.2</v>
      </c>
      <c r="J7967" s="1">
        <v>2.5000000000000001E-2</v>
      </c>
      <c r="K7967" s="1">
        <v>0.125</v>
      </c>
    </row>
    <row r="7968" spans="1:11" x14ac:dyDescent="0.25">
      <c r="A7968" t="s">
        <v>494</v>
      </c>
      <c r="B7968" t="s">
        <v>11</v>
      </c>
      <c r="C7968" t="s">
        <v>35</v>
      </c>
      <c r="D7968" t="s">
        <v>101</v>
      </c>
      <c r="G7968" t="s">
        <v>14</v>
      </c>
      <c r="I7968" s="1">
        <v>2.5</v>
      </c>
      <c r="J7968" s="1">
        <v>0.104054054054054</v>
      </c>
      <c r="K7968" s="1">
        <v>4.1621621621621599E-2</v>
      </c>
    </row>
    <row r="7969" spans="1:11" x14ac:dyDescent="0.25">
      <c r="A7969" t="s">
        <v>494</v>
      </c>
      <c r="B7969" t="s">
        <v>11</v>
      </c>
      <c r="C7969" t="s">
        <v>26</v>
      </c>
      <c r="D7969" t="s">
        <v>102</v>
      </c>
      <c r="G7969" t="s">
        <v>14</v>
      </c>
      <c r="I7969" s="1">
        <v>0.1</v>
      </c>
      <c r="J7969" s="1">
        <v>2.3648648648648601E-2</v>
      </c>
      <c r="K7969" s="1">
        <v>0.23648648648648599</v>
      </c>
    </row>
    <row r="7970" spans="1:11" x14ac:dyDescent="0.25">
      <c r="A7970" t="s">
        <v>494</v>
      </c>
      <c r="B7970" t="s">
        <v>11</v>
      </c>
      <c r="C7970" t="s">
        <v>26</v>
      </c>
      <c r="D7970" t="s">
        <v>103</v>
      </c>
      <c r="G7970" t="s">
        <v>14</v>
      </c>
      <c r="I7970" s="1">
        <v>0.03</v>
      </c>
      <c r="J7970" s="1">
        <v>5.0000000000000001E-3</v>
      </c>
      <c r="K7970" s="1">
        <v>0.16666666666666699</v>
      </c>
    </row>
    <row r="7971" spans="1:11" x14ac:dyDescent="0.25">
      <c r="A7971" t="s">
        <v>494</v>
      </c>
      <c r="B7971" t="s">
        <v>11</v>
      </c>
      <c r="C7971" t="s">
        <v>35</v>
      </c>
      <c r="D7971" t="s">
        <v>104</v>
      </c>
      <c r="G7971" t="s">
        <v>14</v>
      </c>
      <c r="I7971" s="1">
        <v>10</v>
      </c>
      <c r="J7971" s="1">
        <v>0.24863013698630099</v>
      </c>
      <c r="K7971" s="1">
        <v>2.4863013698630101E-2</v>
      </c>
    </row>
    <row r="7972" spans="1:11" x14ac:dyDescent="0.25">
      <c r="A7972" t="s">
        <v>494</v>
      </c>
      <c r="B7972" t="s">
        <v>11</v>
      </c>
      <c r="C7972" t="s">
        <v>35</v>
      </c>
      <c r="D7972" t="s">
        <v>105</v>
      </c>
      <c r="G7972" t="s">
        <v>14</v>
      </c>
      <c r="I7972" s="1">
        <v>20</v>
      </c>
      <c r="J7972" s="1">
        <v>0.50675675675675702</v>
      </c>
      <c r="K7972" s="1">
        <v>2.5337837837837801E-2</v>
      </c>
    </row>
    <row r="7973" spans="1:11" x14ac:dyDescent="0.25">
      <c r="A7973" t="s">
        <v>494</v>
      </c>
      <c r="B7973" t="s">
        <v>11</v>
      </c>
      <c r="C7973" t="s">
        <v>26</v>
      </c>
      <c r="D7973" t="s">
        <v>27</v>
      </c>
      <c r="G7973" t="s">
        <v>14</v>
      </c>
      <c r="I7973" s="1">
        <v>0.01</v>
      </c>
      <c r="J7973" s="1">
        <v>2.3648648648648598E-3</v>
      </c>
      <c r="K7973" s="1">
        <v>0.23648648648648599</v>
      </c>
    </row>
    <row r="7974" spans="1:11" x14ac:dyDescent="0.25">
      <c r="A7974" t="s">
        <v>494</v>
      </c>
      <c r="B7974" t="s">
        <v>11</v>
      </c>
      <c r="C7974" t="s">
        <v>26</v>
      </c>
      <c r="D7974" t="s">
        <v>28</v>
      </c>
      <c r="G7974" t="s">
        <v>14</v>
      </c>
      <c r="I7974" s="1">
        <v>2.5000000000000001E-2</v>
      </c>
      <c r="J7974" s="1">
        <v>2.3648648648648598E-3</v>
      </c>
      <c r="K7974" s="1">
        <v>9.45945945945946E-2</v>
      </c>
    </row>
    <row r="7975" spans="1:11" x14ac:dyDescent="0.25">
      <c r="A7975" t="s">
        <v>494</v>
      </c>
      <c r="B7975" t="s">
        <v>11</v>
      </c>
      <c r="C7975" t="s">
        <v>26</v>
      </c>
      <c r="D7975" t="s">
        <v>116</v>
      </c>
      <c r="G7975" t="s">
        <v>14</v>
      </c>
      <c r="I7975" s="1">
        <v>0.2</v>
      </c>
      <c r="J7975" s="1">
        <v>2.5000000000000001E-2</v>
      </c>
      <c r="K7975" s="1">
        <v>0.125</v>
      </c>
    </row>
    <row r="7976" spans="1:11" x14ac:dyDescent="0.25">
      <c r="A7976" t="s">
        <v>494</v>
      </c>
      <c r="B7976" t="s">
        <v>11</v>
      </c>
      <c r="C7976" t="s">
        <v>26</v>
      </c>
      <c r="D7976" t="s">
        <v>29</v>
      </c>
      <c r="G7976" t="s">
        <v>14</v>
      </c>
      <c r="I7976" s="1">
        <v>5.0000000000000001E-3</v>
      </c>
      <c r="J7976" s="1">
        <v>9.45945945945946E-3</v>
      </c>
      <c r="K7976" s="1">
        <v>1.8918918918918901</v>
      </c>
    </row>
    <row r="7977" spans="1:11" x14ac:dyDescent="0.25">
      <c r="A7977" t="s">
        <v>494</v>
      </c>
      <c r="B7977" t="s">
        <v>11</v>
      </c>
      <c r="C7977" t="s">
        <v>20</v>
      </c>
      <c r="D7977" t="s">
        <v>30</v>
      </c>
      <c r="G7977" t="s">
        <v>14</v>
      </c>
      <c r="I7977" s="1">
        <v>6.3E-3</v>
      </c>
      <c r="J7977" s="1">
        <v>2.3648648648648601E-2</v>
      </c>
      <c r="K7977" s="1">
        <v>3.7537537537537502</v>
      </c>
    </row>
    <row r="7978" spans="1:11" x14ac:dyDescent="0.25">
      <c r="A7978" t="s">
        <v>494</v>
      </c>
      <c r="B7978" t="s">
        <v>11</v>
      </c>
      <c r="C7978" t="s">
        <v>26</v>
      </c>
      <c r="D7978" t="s">
        <v>31</v>
      </c>
      <c r="G7978" t="s">
        <v>14</v>
      </c>
      <c r="I7978" s="1">
        <v>2E-3</v>
      </c>
      <c r="J7978" s="1">
        <v>1.0945945945945901E-3</v>
      </c>
      <c r="K7978" s="1">
        <v>0.54729729729729704</v>
      </c>
    </row>
    <row r="7979" spans="1:11" x14ac:dyDescent="0.25">
      <c r="A7979" t="s">
        <v>494</v>
      </c>
      <c r="B7979" t="s">
        <v>11</v>
      </c>
      <c r="C7979" t="s">
        <v>26</v>
      </c>
      <c r="D7979" t="s">
        <v>117</v>
      </c>
      <c r="G7979" t="s">
        <v>14</v>
      </c>
      <c r="I7979" s="1">
        <v>0.3</v>
      </c>
      <c r="J7979" s="1">
        <v>0.05</v>
      </c>
      <c r="K7979" s="1">
        <v>0.16666666666666699</v>
      </c>
    </row>
    <row r="7980" spans="1:11" x14ac:dyDescent="0.25">
      <c r="A7980" t="s">
        <v>494</v>
      </c>
      <c r="B7980" t="s">
        <v>11</v>
      </c>
      <c r="C7980" t="s">
        <v>20</v>
      </c>
      <c r="D7980" t="s">
        <v>32</v>
      </c>
      <c r="G7980" t="s">
        <v>14</v>
      </c>
      <c r="I7980" s="1">
        <v>2</v>
      </c>
      <c r="J7980" s="1">
        <v>9.9324324324324295E-2</v>
      </c>
      <c r="K7980" s="1">
        <v>4.9662162162162203E-2</v>
      </c>
    </row>
    <row r="7981" spans="1:11" x14ac:dyDescent="0.25">
      <c r="A7981" t="s">
        <v>494</v>
      </c>
      <c r="B7981" t="s">
        <v>11</v>
      </c>
      <c r="C7981" t="s">
        <v>12</v>
      </c>
      <c r="D7981" t="s">
        <v>17</v>
      </c>
      <c r="G7981" t="s">
        <v>14</v>
      </c>
      <c r="I7981" s="1">
        <v>8.6</v>
      </c>
      <c r="J7981" s="1">
        <v>2.5</v>
      </c>
      <c r="K7981" s="1">
        <v>0.290697674418605</v>
      </c>
    </row>
    <row r="7982" spans="1:11" x14ac:dyDescent="0.25">
      <c r="A7982" t="s">
        <v>494</v>
      </c>
      <c r="B7982" t="s">
        <v>11</v>
      </c>
      <c r="C7982" t="s">
        <v>12</v>
      </c>
      <c r="D7982" t="s">
        <v>18</v>
      </c>
      <c r="G7982" t="s">
        <v>14</v>
      </c>
      <c r="I7982" s="1">
        <v>1.3</v>
      </c>
      <c r="J7982" s="1">
        <v>1</v>
      </c>
      <c r="K7982" s="1">
        <v>0.76923076923076905</v>
      </c>
    </row>
    <row r="7983" spans="1:11" x14ac:dyDescent="0.25">
      <c r="A7983" t="s">
        <v>494</v>
      </c>
      <c r="B7983" t="s">
        <v>11</v>
      </c>
      <c r="C7983" t="s">
        <v>109</v>
      </c>
      <c r="D7983" t="s">
        <v>111</v>
      </c>
      <c r="G7983" t="s">
        <v>14</v>
      </c>
      <c r="I7983" s="1">
        <v>0.4</v>
      </c>
      <c r="J7983" s="1">
        <v>8.7837837837837801E-2</v>
      </c>
      <c r="K7983" s="1">
        <v>0.21959459459459499</v>
      </c>
    </row>
    <row r="7984" spans="1:11" x14ac:dyDescent="0.25">
      <c r="A7984" t="s">
        <v>494</v>
      </c>
      <c r="B7984" t="s">
        <v>11</v>
      </c>
      <c r="C7984" t="s">
        <v>35</v>
      </c>
      <c r="D7984" t="s">
        <v>36</v>
      </c>
      <c r="G7984" t="s">
        <v>14</v>
      </c>
      <c r="I7984" s="1">
        <v>6.9999999999999999E-4</v>
      </c>
      <c r="J7984" s="1">
        <v>1.5E-3</v>
      </c>
      <c r="K7984" s="1">
        <v>2.1428571428571401</v>
      </c>
    </row>
    <row r="7985" spans="1:11" x14ac:dyDescent="0.25">
      <c r="A7985" t="s">
        <v>494</v>
      </c>
      <c r="B7985" t="s">
        <v>11</v>
      </c>
      <c r="C7985" t="s">
        <v>26</v>
      </c>
      <c r="D7985" t="s">
        <v>62</v>
      </c>
      <c r="G7985" t="s">
        <v>14</v>
      </c>
      <c r="I7985" s="1">
        <v>1</v>
      </c>
      <c r="J7985" s="1">
        <v>0.14817567567567599</v>
      </c>
      <c r="K7985" s="1">
        <v>0.14817567567567599</v>
      </c>
    </row>
    <row r="7986" spans="1:11" x14ac:dyDescent="0.25">
      <c r="A7986" t="s">
        <v>494</v>
      </c>
      <c r="B7986" t="s">
        <v>11</v>
      </c>
      <c r="C7986" t="s">
        <v>35</v>
      </c>
      <c r="D7986" t="s">
        <v>113</v>
      </c>
      <c r="G7986" t="s">
        <v>14</v>
      </c>
      <c r="I7986" s="1">
        <v>10</v>
      </c>
      <c r="J7986" s="1">
        <v>0.24729729729729699</v>
      </c>
      <c r="K7986" s="1">
        <v>2.4729729729729699E-2</v>
      </c>
    </row>
    <row r="7987" spans="1:11" x14ac:dyDescent="0.25">
      <c r="A7987" t="s">
        <v>494</v>
      </c>
      <c r="B7987" t="s">
        <v>11</v>
      </c>
      <c r="C7987" t="s">
        <v>35</v>
      </c>
      <c r="D7987" t="s">
        <v>37</v>
      </c>
      <c r="G7987" t="s">
        <v>14</v>
      </c>
      <c r="I7987" s="1">
        <v>0.03</v>
      </c>
      <c r="J7987" s="1">
        <v>5.0000000000000001E-3</v>
      </c>
      <c r="K7987" s="1">
        <v>0.16666666666666699</v>
      </c>
    </row>
    <row r="7988" spans="1:11" x14ac:dyDescent="0.25">
      <c r="A7988" t="s">
        <v>495</v>
      </c>
      <c r="B7988" t="s">
        <v>11</v>
      </c>
      <c r="C7988" t="s">
        <v>35</v>
      </c>
      <c r="D7988" t="s">
        <v>97</v>
      </c>
      <c r="G7988" t="s">
        <v>14</v>
      </c>
      <c r="I7988" s="1">
        <v>0.3</v>
      </c>
      <c r="J7988" s="1">
        <v>3.6538461538461499E-3</v>
      </c>
      <c r="K7988" s="1">
        <v>1.21794871794872E-2</v>
      </c>
    </row>
    <row r="7989" spans="1:11" x14ac:dyDescent="0.25">
      <c r="A7989" t="s">
        <v>495</v>
      </c>
      <c r="B7989" t="s">
        <v>11</v>
      </c>
      <c r="C7989" t="s">
        <v>20</v>
      </c>
      <c r="D7989" t="s">
        <v>21</v>
      </c>
      <c r="G7989" t="s">
        <v>14</v>
      </c>
      <c r="I7989" s="1">
        <v>0.1</v>
      </c>
      <c r="J7989" s="1">
        <v>1.53846153846154E-3</v>
      </c>
      <c r="K7989" s="1">
        <v>1.5384615384615399E-2</v>
      </c>
    </row>
    <row r="7990" spans="1:11" x14ac:dyDescent="0.25">
      <c r="A7990" t="s">
        <v>495</v>
      </c>
      <c r="B7990" t="s">
        <v>11</v>
      </c>
      <c r="C7990" t="s">
        <v>12</v>
      </c>
      <c r="D7990" t="s">
        <v>13</v>
      </c>
      <c r="G7990" t="s">
        <v>14</v>
      </c>
      <c r="I7990" s="1">
        <v>3.5</v>
      </c>
      <c r="J7990" s="1">
        <v>1.63333333333333</v>
      </c>
      <c r="K7990" s="1">
        <v>0.46666666666666701</v>
      </c>
    </row>
    <row r="7991" spans="1:11" x14ac:dyDescent="0.25">
      <c r="A7991" t="s">
        <v>495</v>
      </c>
      <c r="B7991" t="s">
        <v>11</v>
      </c>
      <c r="C7991" t="s">
        <v>26</v>
      </c>
      <c r="D7991" t="s">
        <v>61</v>
      </c>
      <c r="G7991" t="s">
        <v>14</v>
      </c>
      <c r="I7991" s="1">
        <v>0.6</v>
      </c>
      <c r="J7991" s="1">
        <v>3.6538461538461499E-3</v>
      </c>
      <c r="K7991" s="1">
        <v>6.0897435897435898E-3</v>
      </c>
    </row>
    <row r="7992" spans="1:11" x14ac:dyDescent="0.25">
      <c r="A7992" t="s">
        <v>495</v>
      </c>
      <c r="B7992" t="s">
        <v>11</v>
      </c>
      <c r="C7992" t="s">
        <v>20</v>
      </c>
      <c r="D7992" t="s">
        <v>22</v>
      </c>
      <c r="G7992" t="s">
        <v>14</v>
      </c>
      <c r="I7992" s="1">
        <v>1.7000000000000001E-4</v>
      </c>
      <c r="J7992" s="1">
        <v>9.6153846153846203E-4</v>
      </c>
      <c r="K7992" s="1">
        <v>5.65610859728507</v>
      </c>
    </row>
    <row r="7993" spans="1:11" x14ac:dyDescent="0.25">
      <c r="A7993" t="s">
        <v>495</v>
      </c>
      <c r="B7993" t="s">
        <v>11</v>
      </c>
      <c r="C7993" t="s">
        <v>98</v>
      </c>
      <c r="D7993" t="s">
        <v>99</v>
      </c>
      <c r="G7993" t="s">
        <v>14</v>
      </c>
      <c r="I7993" s="1">
        <v>8</v>
      </c>
      <c r="J7993" s="1">
        <v>0.18333333333333299</v>
      </c>
      <c r="K7993" s="1">
        <v>2.29166666666667E-2</v>
      </c>
    </row>
    <row r="7994" spans="1:11" x14ac:dyDescent="0.25">
      <c r="A7994" t="s">
        <v>495</v>
      </c>
      <c r="B7994" t="s">
        <v>11</v>
      </c>
      <c r="C7994" t="s">
        <v>35</v>
      </c>
      <c r="D7994" t="s">
        <v>100</v>
      </c>
      <c r="G7994" t="s">
        <v>14</v>
      </c>
      <c r="I7994" s="1">
        <v>12</v>
      </c>
      <c r="J7994" s="1">
        <v>1.6666666666666701E-2</v>
      </c>
      <c r="K7994" s="1">
        <v>1.38888888888889E-3</v>
      </c>
    </row>
    <row r="7995" spans="1:11" x14ac:dyDescent="0.25">
      <c r="A7995" t="s">
        <v>495</v>
      </c>
      <c r="B7995" t="s">
        <v>11</v>
      </c>
      <c r="C7995" t="s">
        <v>12</v>
      </c>
      <c r="D7995" t="s">
        <v>15</v>
      </c>
      <c r="G7995" t="s">
        <v>14</v>
      </c>
      <c r="I7995" s="1">
        <v>0.2</v>
      </c>
      <c r="J7995" s="1">
        <v>5.8437500000000003E-2</v>
      </c>
      <c r="K7995" s="1">
        <v>0.29218749999999999</v>
      </c>
    </row>
    <row r="7996" spans="1:11" x14ac:dyDescent="0.25">
      <c r="A7996" t="s">
        <v>495</v>
      </c>
      <c r="B7996" t="s">
        <v>11</v>
      </c>
      <c r="C7996" t="s">
        <v>35</v>
      </c>
      <c r="D7996" t="s">
        <v>101</v>
      </c>
      <c r="G7996" t="s">
        <v>14</v>
      </c>
      <c r="I7996" s="1">
        <v>2.5</v>
      </c>
      <c r="J7996" s="1">
        <v>1.6666666666666701E-2</v>
      </c>
      <c r="K7996" s="1">
        <v>6.6666666666666697E-3</v>
      </c>
    </row>
    <row r="7997" spans="1:11" x14ac:dyDescent="0.25">
      <c r="A7997" t="s">
        <v>495</v>
      </c>
      <c r="B7997" t="s">
        <v>11</v>
      </c>
      <c r="C7997" t="s">
        <v>12</v>
      </c>
      <c r="D7997" t="s">
        <v>9</v>
      </c>
      <c r="G7997" t="s">
        <v>14</v>
      </c>
      <c r="I7997" s="1">
        <v>25</v>
      </c>
      <c r="J7997" s="1">
        <v>0.389583333333333</v>
      </c>
      <c r="K7997" s="1">
        <v>1.55833333333333E-2</v>
      </c>
    </row>
    <row r="7998" spans="1:11" x14ac:dyDescent="0.25">
      <c r="A7998" t="s">
        <v>495</v>
      </c>
      <c r="B7998" t="s">
        <v>11</v>
      </c>
      <c r="C7998" t="s">
        <v>26</v>
      </c>
      <c r="D7998" t="s">
        <v>102</v>
      </c>
      <c r="G7998" t="s">
        <v>14</v>
      </c>
      <c r="I7998" s="1">
        <v>0.1</v>
      </c>
      <c r="J7998" s="1">
        <v>2.5000000000000001E-3</v>
      </c>
      <c r="K7998" s="1">
        <v>2.5000000000000001E-2</v>
      </c>
    </row>
    <row r="7999" spans="1:11" x14ac:dyDescent="0.25">
      <c r="A7999" t="s">
        <v>495</v>
      </c>
      <c r="B7999" t="s">
        <v>11</v>
      </c>
      <c r="C7999" t="s">
        <v>26</v>
      </c>
      <c r="D7999" t="s">
        <v>103</v>
      </c>
      <c r="G7999" t="s">
        <v>14</v>
      </c>
      <c r="I7999" s="1">
        <v>0.03</v>
      </c>
      <c r="J7999" s="1">
        <v>2.5000000000000001E-3</v>
      </c>
      <c r="K7999" s="1">
        <v>8.3333333333333301E-2</v>
      </c>
    </row>
    <row r="8000" spans="1:11" x14ac:dyDescent="0.25">
      <c r="A8000" t="s">
        <v>495</v>
      </c>
      <c r="B8000" t="s">
        <v>11</v>
      </c>
      <c r="C8000" t="s">
        <v>35</v>
      </c>
      <c r="D8000" t="s">
        <v>104</v>
      </c>
      <c r="G8000" t="s">
        <v>14</v>
      </c>
      <c r="I8000" s="1">
        <v>10</v>
      </c>
      <c r="J8000" s="1">
        <v>9.1666666666666702E-2</v>
      </c>
      <c r="K8000" s="1">
        <v>9.1666666666666702E-3</v>
      </c>
    </row>
    <row r="8001" spans="1:11" x14ac:dyDescent="0.25">
      <c r="A8001" t="s">
        <v>495</v>
      </c>
      <c r="B8001" t="s">
        <v>11</v>
      </c>
      <c r="C8001" t="s">
        <v>35</v>
      </c>
      <c r="D8001" t="s">
        <v>105</v>
      </c>
      <c r="G8001" t="s">
        <v>14</v>
      </c>
      <c r="I8001" s="1">
        <v>20</v>
      </c>
      <c r="J8001" s="1">
        <v>1.6666666666666701E-2</v>
      </c>
      <c r="K8001" s="1">
        <v>8.3333333333333295E-4</v>
      </c>
    </row>
    <row r="8002" spans="1:11" x14ac:dyDescent="0.25">
      <c r="A8002" t="s">
        <v>495</v>
      </c>
      <c r="B8002" t="s">
        <v>11</v>
      </c>
      <c r="C8002" t="s">
        <v>26</v>
      </c>
      <c r="D8002" t="s">
        <v>27</v>
      </c>
      <c r="G8002" t="s">
        <v>14</v>
      </c>
      <c r="I8002" s="1">
        <v>0.01</v>
      </c>
      <c r="J8002" s="1">
        <v>2.09615384615385E-3</v>
      </c>
      <c r="K8002" s="1">
        <v>0.20961538461538501</v>
      </c>
    </row>
    <row r="8003" spans="1:11" x14ac:dyDescent="0.25">
      <c r="A8003" t="s">
        <v>495</v>
      </c>
      <c r="B8003" t="s">
        <v>11</v>
      </c>
      <c r="C8003" t="s">
        <v>26</v>
      </c>
      <c r="D8003" t="s">
        <v>28</v>
      </c>
      <c r="G8003" t="s">
        <v>14</v>
      </c>
      <c r="I8003" s="1">
        <v>2.5000000000000001E-2</v>
      </c>
      <c r="J8003" s="1">
        <v>2.09615384615385E-3</v>
      </c>
      <c r="K8003" s="1">
        <v>8.3846153846153806E-2</v>
      </c>
    </row>
    <row r="8004" spans="1:11" x14ac:dyDescent="0.25">
      <c r="A8004" t="s">
        <v>495</v>
      </c>
      <c r="B8004" t="s">
        <v>11</v>
      </c>
      <c r="C8004" t="s">
        <v>106</v>
      </c>
      <c r="D8004" t="s">
        <v>107</v>
      </c>
      <c r="G8004" t="s">
        <v>14</v>
      </c>
      <c r="I8004" s="1">
        <v>1.3</v>
      </c>
      <c r="J8004" s="1">
        <v>0.1</v>
      </c>
      <c r="K8004" s="1">
        <v>7.69230769230769E-2</v>
      </c>
    </row>
    <row r="8005" spans="1:11" x14ac:dyDescent="0.25">
      <c r="A8005" t="s">
        <v>495</v>
      </c>
      <c r="B8005" t="s">
        <v>11</v>
      </c>
      <c r="C8005" t="s">
        <v>106</v>
      </c>
      <c r="D8005" t="s">
        <v>107</v>
      </c>
      <c r="G8005" t="s">
        <v>14</v>
      </c>
      <c r="I8005" s="1">
        <v>1.3</v>
      </c>
      <c r="J8005" s="1">
        <v>0.1</v>
      </c>
      <c r="K8005" s="1">
        <v>7.69230769230769E-2</v>
      </c>
    </row>
    <row r="8006" spans="1:11" x14ac:dyDescent="0.25">
      <c r="A8006" t="s">
        <v>495</v>
      </c>
      <c r="B8006" t="s">
        <v>11</v>
      </c>
      <c r="C8006" t="s">
        <v>26</v>
      </c>
      <c r="D8006" t="s">
        <v>116</v>
      </c>
      <c r="G8006" t="s">
        <v>14</v>
      </c>
      <c r="I8006" s="1">
        <v>0.2</v>
      </c>
      <c r="J8006" s="1">
        <v>1.66666666666667E-3</v>
      </c>
      <c r="K8006" s="1">
        <v>8.3333333333333297E-3</v>
      </c>
    </row>
    <row r="8007" spans="1:11" x14ac:dyDescent="0.25">
      <c r="A8007" t="s">
        <v>495</v>
      </c>
      <c r="B8007" t="s">
        <v>11</v>
      </c>
      <c r="C8007" t="s">
        <v>26</v>
      </c>
      <c r="D8007" t="s">
        <v>29</v>
      </c>
      <c r="G8007" t="s">
        <v>14</v>
      </c>
      <c r="I8007" s="1">
        <v>5.0000000000000001E-3</v>
      </c>
      <c r="J8007" s="1">
        <v>8.4423076923076899E-3</v>
      </c>
      <c r="K8007" s="1">
        <v>1.68846153846154</v>
      </c>
    </row>
    <row r="8008" spans="1:11" x14ac:dyDescent="0.25">
      <c r="A8008" t="s">
        <v>495</v>
      </c>
      <c r="B8008" t="s">
        <v>11</v>
      </c>
      <c r="C8008" t="s">
        <v>20</v>
      </c>
      <c r="D8008" t="s">
        <v>30</v>
      </c>
      <c r="G8008" t="s">
        <v>14</v>
      </c>
      <c r="I8008" s="1">
        <v>6.3E-3</v>
      </c>
      <c r="J8008" s="1">
        <v>9.6153846153846203E-4</v>
      </c>
      <c r="K8008" s="1">
        <v>0.152625152625153</v>
      </c>
    </row>
    <row r="8009" spans="1:11" x14ac:dyDescent="0.25">
      <c r="A8009" t="s">
        <v>495</v>
      </c>
      <c r="B8009" t="s">
        <v>11</v>
      </c>
      <c r="C8009" t="s">
        <v>26</v>
      </c>
      <c r="D8009" t="s">
        <v>327</v>
      </c>
      <c r="G8009" t="s">
        <v>14</v>
      </c>
      <c r="I8009" s="1">
        <v>1E-8</v>
      </c>
      <c r="J8009" s="1">
        <v>9.4230769230769205E-4</v>
      </c>
      <c r="K8009" s="1">
        <v>94230.769230769205</v>
      </c>
    </row>
    <row r="8010" spans="1:11" x14ac:dyDescent="0.25">
      <c r="A8010" t="s">
        <v>495</v>
      </c>
      <c r="B8010" t="s">
        <v>11</v>
      </c>
      <c r="C8010" t="s">
        <v>26</v>
      </c>
      <c r="D8010" t="s">
        <v>117</v>
      </c>
      <c r="G8010" t="s">
        <v>14</v>
      </c>
      <c r="I8010" s="1">
        <v>0.3</v>
      </c>
      <c r="J8010" s="1">
        <v>2.5000000000000001E-3</v>
      </c>
      <c r="K8010" s="1">
        <v>8.3333333333333297E-3</v>
      </c>
    </row>
    <row r="8011" spans="1:11" x14ac:dyDescent="0.25">
      <c r="A8011" t="s">
        <v>495</v>
      </c>
      <c r="B8011" t="s">
        <v>11</v>
      </c>
      <c r="C8011" t="s">
        <v>20</v>
      </c>
      <c r="D8011" t="s">
        <v>32</v>
      </c>
      <c r="G8011" t="s">
        <v>14</v>
      </c>
      <c r="I8011" s="1">
        <v>2</v>
      </c>
      <c r="J8011" s="1">
        <v>9.3749999999999997E-4</v>
      </c>
      <c r="K8011" s="1">
        <v>4.6874999999999998E-4</v>
      </c>
    </row>
    <row r="8012" spans="1:11" x14ac:dyDescent="0.25">
      <c r="A8012" t="s">
        <v>495</v>
      </c>
      <c r="B8012" t="s">
        <v>11</v>
      </c>
      <c r="C8012" t="s">
        <v>12</v>
      </c>
      <c r="D8012" t="s">
        <v>17</v>
      </c>
      <c r="G8012" t="s">
        <v>14</v>
      </c>
      <c r="I8012" s="1">
        <v>8.6</v>
      </c>
      <c r="J8012" s="1">
        <v>0.18541666666666701</v>
      </c>
      <c r="K8012" s="1">
        <v>2.15600775193798E-2</v>
      </c>
    </row>
    <row r="8013" spans="1:11" x14ac:dyDescent="0.25">
      <c r="A8013" t="s">
        <v>495</v>
      </c>
      <c r="B8013" t="s">
        <v>11</v>
      </c>
      <c r="C8013" t="s">
        <v>12</v>
      </c>
      <c r="D8013" t="s">
        <v>18</v>
      </c>
      <c r="G8013" t="s">
        <v>14</v>
      </c>
      <c r="I8013" s="1">
        <v>1.3</v>
      </c>
      <c r="J8013" s="1">
        <v>1.175</v>
      </c>
      <c r="K8013" s="1">
        <v>0.90384615384615397</v>
      </c>
    </row>
    <row r="8014" spans="1:11" x14ac:dyDescent="0.25">
      <c r="A8014" t="s">
        <v>495</v>
      </c>
      <c r="B8014" t="s">
        <v>11</v>
      </c>
      <c r="C8014" t="s">
        <v>109</v>
      </c>
      <c r="D8014" t="s">
        <v>111</v>
      </c>
      <c r="G8014" t="s">
        <v>14</v>
      </c>
      <c r="I8014" s="1">
        <v>0.4</v>
      </c>
      <c r="J8014" s="1">
        <v>4.0192307692307697E-3</v>
      </c>
      <c r="K8014" s="1">
        <v>1.0048076923076899E-2</v>
      </c>
    </row>
    <row r="8015" spans="1:11" x14ac:dyDescent="0.25">
      <c r="A8015" t="s">
        <v>495</v>
      </c>
      <c r="B8015" t="s">
        <v>11</v>
      </c>
      <c r="C8015" t="s">
        <v>35</v>
      </c>
      <c r="D8015" t="s">
        <v>36</v>
      </c>
      <c r="G8015" t="s">
        <v>14</v>
      </c>
      <c r="I8015" s="1">
        <v>6.9999999999999999E-4</v>
      </c>
      <c r="J8015" s="1">
        <v>2.5000000000000001E-4</v>
      </c>
      <c r="K8015" s="1">
        <v>0.35714285714285698</v>
      </c>
    </row>
    <row r="8016" spans="1:11" x14ac:dyDescent="0.25">
      <c r="A8016" t="s">
        <v>495</v>
      </c>
      <c r="B8016" t="s">
        <v>11</v>
      </c>
      <c r="C8016" t="s">
        <v>26</v>
      </c>
      <c r="D8016" t="s">
        <v>62</v>
      </c>
      <c r="G8016" t="s">
        <v>14</v>
      </c>
      <c r="I8016" s="1">
        <v>1</v>
      </c>
      <c r="J8016" s="1">
        <v>3.6538461538461499E-3</v>
      </c>
      <c r="K8016" s="1">
        <v>3.6538461538461499E-3</v>
      </c>
    </row>
    <row r="8017" spans="1:11" x14ac:dyDescent="0.25">
      <c r="A8017" t="s">
        <v>495</v>
      </c>
      <c r="B8017" t="s">
        <v>11</v>
      </c>
      <c r="C8017" t="s">
        <v>119</v>
      </c>
      <c r="D8017" t="s">
        <v>120</v>
      </c>
      <c r="G8017" t="s">
        <v>14</v>
      </c>
      <c r="I8017" s="1">
        <v>2.0000000000000001E-4</v>
      </c>
      <c r="J8017" s="1">
        <v>1.2499979999999999E-5</v>
      </c>
      <c r="K8017" s="1">
        <v>6.2499899999999997E-2</v>
      </c>
    </row>
    <row r="8018" spans="1:11" x14ac:dyDescent="0.25">
      <c r="A8018" t="s">
        <v>495</v>
      </c>
      <c r="B8018" t="s">
        <v>11</v>
      </c>
      <c r="C8018" t="s">
        <v>35</v>
      </c>
      <c r="D8018" t="s">
        <v>112</v>
      </c>
      <c r="G8018" t="s">
        <v>14</v>
      </c>
      <c r="I8018" s="1">
        <v>10</v>
      </c>
      <c r="J8018" s="1">
        <v>0</v>
      </c>
      <c r="K8018" s="1">
        <v>0</v>
      </c>
    </row>
    <row r="8019" spans="1:11" x14ac:dyDescent="0.25">
      <c r="A8019" t="s">
        <v>495</v>
      </c>
      <c r="B8019" t="s">
        <v>11</v>
      </c>
      <c r="C8019" t="s">
        <v>35</v>
      </c>
      <c r="D8019" t="s">
        <v>113</v>
      </c>
      <c r="G8019" t="s">
        <v>14</v>
      </c>
      <c r="I8019" s="1">
        <v>10</v>
      </c>
      <c r="J8019" s="1">
        <v>1.6666666666666701E-2</v>
      </c>
      <c r="K8019" s="1">
        <v>1.66666666666667E-3</v>
      </c>
    </row>
    <row r="8020" spans="1:11" x14ac:dyDescent="0.25">
      <c r="A8020" t="s">
        <v>495</v>
      </c>
      <c r="B8020" t="s">
        <v>11</v>
      </c>
      <c r="C8020" t="s">
        <v>35</v>
      </c>
      <c r="D8020" t="s">
        <v>37</v>
      </c>
      <c r="G8020" t="s">
        <v>14</v>
      </c>
      <c r="I8020" s="1">
        <v>0.03</v>
      </c>
      <c r="J8020" s="1">
        <v>3.6538461538461499E-3</v>
      </c>
      <c r="K8020" s="1">
        <v>0.121794871794872</v>
      </c>
    </row>
    <row r="8021" spans="1:11" x14ac:dyDescent="0.25">
      <c r="A8021" t="s">
        <v>496</v>
      </c>
      <c r="B8021" t="s">
        <v>11</v>
      </c>
      <c r="C8021" t="s">
        <v>12</v>
      </c>
      <c r="D8021" t="s">
        <v>15</v>
      </c>
      <c r="G8021" t="s">
        <v>14</v>
      </c>
      <c r="I8021" s="1">
        <v>0.2</v>
      </c>
      <c r="J8021" s="1">
        <v>1.8669999999999999E-5</v>
      </c>
      <c r="K8021" s="1">
        <v>9.3350000000000006E-5</v>
      </c>
    </row>
    <row r="8022" spans="1:11" x14ac:dyDescent="0.25">
      <c r="A8022" t="s">
        <v>496</v>
      </c>
      <c r="B8022" t="s">
        <v>11</v>
      </c>
      <c r="C8022" t="s">
        <v>12</v>
      </c>
      <c r="D8022" t="s">
        <v>16</v>
      </c>
      <c r="G8022" t="s">
        <v>14</v>
      </c>
      <c r="I8022" s="1">
        <v>0.02</v>
      </c>
      <c r="J8022" s="1">
        <v>0.49143500000000001</v>
      </c>
      <c r="K8022" s="1">
        <v>24.571750000000002</v>
      </c>
    </row>
    <row r="8023" spans="1:11" x14ac:dyDescent="0.25">
      <c r="A8023" t="s">
        <v>496</v>
      </c>
      <c r="B8023" t="s">
        <v>11</v>
      </c>
      <c r="C8023" t="s">
        <v>12</v>
      </c>
      <c r="D8023" t="s">
        <v>18</v>
      </c>
      <c r="G8023" t="s">
        <v>14</v>
      </c>
      <c r="I8023" s="1">
        <v>1.3</v>
      </c>
      <c r="J8023" s="1">
        <v>8.366375E-5</v>
      </c>
      <c r="K8023" s="1">
        <v>6.4356730769230805E-5</v>
      </c>
    </row>
    <row r="8024" spans="1:11" x14ac:dyDescent="0.25">
      <c r="A8024" t="s">
        <v>497</v>
      </c>
      <c r="B8024" t="s">
        <v>11</v>
      </c>
      <c r="C8024" t="s">
        <v>12</v>
      </c>
      <c r="D8024" t="s">
        <v>16</v>
      </c>
      <c r="G8024" t="s">
        <v>14</v>
      </c>
      <c r="I8024" s="1">
        <v>0.02</v>
      </c>
      <c r="J8024" s="1">
        <v>0.57284583333333305</v>
      </c>
      <c r="K8024" s="1">
        <v>28.642291666666701</v>
      </c>
    </row>
    <row r="8025" spans="1:11" x14ac:dyDescent="0.25">
      <c r="A8025" t="s">
        <v>497</v>
      </c>
      <c r="B8025" t="s">
        <v>11</v>
      </c>
      <c r="C8025" t="s">
        <v>12</v>
      </c>
      <c r="D8025" t="s">
        <v>17</v>
      </c>
      <c r="G8025" t="s">
        <v>14</v>
      </c>
      <c r="I8025" s="1">
        <v>8.6</v>
      </c>
      <c r="J8025" s="1">
        <v>0.95887999999999995</v>
      </c>
      <c r="K8025" s="1">
        <v>0.111497674418605</v>
      </c>
    </row>
    <row r="8026" spans="1:11" x14ac:dyDescent="0.25">
      <c r="A8026" t="s">
        <v>497</v>
      </c>
      <c r="B8026" t="s">
        <v>11</v>
      </c>
      <c r="C8026" t="s">
        <v>12</v>
      </c>
      <c r="D8026" t="s">
        <v>18</v>
      </c>
      <c r="G8026" t="s">
        <v>14</v>
      </c>
      <c r="I8026" s="1">
        <v>1.3</v>
      </c>
      <c r="J8026" s="1">
        <v>7.2849999999999995E-5</v>
      </c>
      <c r="K8026" s="1">
        <v>5.6038461538461503E-5</v>
      </c>
    </row>
    <row r="8027" spans="1:11" x14ac:dyDescent="0.25">
      <c r="A8027" t="s">
        <v>498</v>
      </c>
      <c r="B8027" t="s">
        <v>11</v>
      </c>
      <c r="C8027" t="s">
        <v>12</v>
      </c>
      <c r="D8027" t="s">
        <v>16</v>
      </c>
      <c r="G8027" t="s">
        <v>14</v>
      </c>
      <c r="I8027" s="1">
        <v>0.02</v>
      </c>
      <c r="J8027" s="1">
        <v>0.92356400000000005</v>
      </c>
      <c r="K8027" s="1">
        <v>46.178199999999997</v>
      </c>
    </row>
    <row r="8028" spans="1:11" x14ac:dyDescent="0.25">
      <c r="A8028" t="s">
        <v>498</v>
      </c>
      <c r="B8028" t="s">
        <v>11</v>
      </c>
      <c r="C8028" t="s">
        <v>12</v>
      </c>
      <c r="D8028" t="s">
        <v>18</v>
      </c>
      <c r="G8028" t="s">
        <v>14</v>
      </c>
      <c r="I8028" s="1">
        <v>1.3</v>
      </c>
      <c r="J8028" s="1">
        <v>1.9440000000000001E-4</v>
      </c>
      <c r="K8028" s="1">
        <v>1.4953846153846199E-4</v>
      </c>
    </row>
    <row r="8029" spans="1:11" x14ac:dyDescent="0.25">
      <c r="A8029" t="s">
        <v>499</v>
      </c>
      <c r="B8029" t="s">
        <v>11</v>
      </c>
      <c r="C8029" t="s">
        <v>12</v>
      </c>
      <c r="D8029" t="s">
        <v>16</v>
      </c>
      <c r="G8029" t="s">
        <v>14</v>
      </c>
      <c r="I8029" s="1">
        <v>0.02</v>
      </c>
      <c r="J8029" s="1">
        <v>0.92954999999999999</v>
      </c>
      <c r="K8029" s="1">
        <v>46.477499999999999</v>
      </c>
    </row>
    <row r="8030" spans="1:11" x14ac:dyDescent="0.25">
      <c r="A8030" t="s">
        <v>499</v>
      </c>
      <c r="B8030" t="s">
        <v>11</v>
      </c>
      <c r="C8030" t="s">
        <v>12</v>
      </c>
      <c r="D8030" t="s">
        <v>18</v>
      </c>
      <c r="G8030" t="s">
        <v>14</v>
      </c>
      <c r="I8030" s="1">
        <v>1.3</v>
      </c>
      <c r="J8030" s="1">
        <v>7.8115999999999995E-5</v>
      </c>
      <c r="K8030" s="1">
        <v>6.0089230769230799E-5</v>
      </c>
    </row>
    <row r="8031" spans="1:11" x14ac:dyDescent="0.25">
      <c r="A8031" t="s">
        <v>500</v>
      </c>
      <c r="B8031" t="s">
        <v>11</v>
      </c>
      <c r="C8031" t="s">
        <v>35</v>
      </c>
      <c r="D8031" t="s">
        <v>97</v>
      </c>
      <c r="G8031" t="s">
        <v>14</v>
      </c>
      <c r="I8031" s="1">
        <v>0.3</v>
      </c>
      <c r="J8031" s="1">
        <v>5.0000000000000001E-3</v>
      </c>
      <c r="K8031" s="1">
        <v>1.6666666666666701E-2</v>
      </c>
    </row>
    <row r="8032" spans="1:11" x14ac:dyDescent="0.25">
      <c r="A8032" t="s">
        <v>500</v>
      </c>
      <c r="B8032" t="s">
        <v>11</v>
      </c>
      <c r="C8032" t="s">
        <v>20</v>
      </c>
      <c r="D8032" t="s">
        <v>21</v>
      </c>
      <c r="G8032" t="s">
        <v>14</v>
      </c>
      <c r="I8032" s="1">
        <v>0.1</v>
      </c>
      <c r="J8032" s="1">
        <v>1E-3</v>
      </c>
      <c r="K8032" s="1">
        <v>0.01</v>
      </c>
    </row>
    <row r="8033" spans="1:11" x14ac:dyDescent="0.25">
      <c r="A8033" t="s">
        <v>500</v>
      </c>
      <c r="B8033" t="s">
        <v>11</v>
      </c>
      <c r="C8033" t="s">
        <v>26</v>
      </c>
      <c r="D8033" t="s">
        <v>61</v>
      </c>
      <c r="G8033" t="s">
        <v>14</v>
      </c>
      <c r="I8033" s="1">
        <v>0.6</v>
      </c>
      <c r="J8033" s="1">
        <v>2.5000000000000001E-3</v>
      </c>
      <c r="K8033" s="1">
        <v>4.1666666666666701E-3</v>
      </c>
    </row>
    <row r="8034" spans="1:11" x14ac:dyDescent="0.25">
      <c r="A8034" t="s">
        <v>500</v>
      </c>
      <c r="B8034" t="s">
        <v>11</v>
      </c>
      <c r="C8034" t="s">
        <v>20</v>
      </c>
      <c r="D8034" t="s">
        <v>22</v>
      </c>
      <c r="G8034" t="s">
        <v>14</v>
      </c>
      <c r="I8034" s="1">
        <v>1.7000000000000001E-4</v>
      </c>
      <c r="J8034" s="1">
        <v>1E-3</v>
      </c>
      <c r="K8034" s="1">
        <v>5.8823529411764701</v>
      </c>
    </row>
    <row r="8035" spans="1:11" x14ac:dyDescent="0.25">
      <c r="A8035" t="s">
        <v>500</v>
      </c>
      <c r="B8035" t="s">
        <v>11</v>
      </c>
      <c r="C8035" t="s">
        <v>98</v>
      </c>
      <c r="D8035" t="s">
        <v>99</v>
      </c>
      <c r="G8035" t="s">
        <v>14</v>
      </c>
      <c r="I8035" s="1">
        <v>8</v>
      </c>
      <c r="J8035" s="1">
        <v>0.05</v>
      </c>
      <c r="K8035" s="1">
        <v>6.2500000000000003E-3</v>
      </c>
    </row>
    <row r="8036" spans="1:11" x14ac:dyDescent="0.25">
      <c r="A8036" t="s">
        <v>500</v>
      </c>
      <c r="B8036" t="s">
        <v>11</v>
      </c>
      <c r="C8036" t="s">
        <v>23</v>
      </c>
      <c r="D8036" t="s">
        <v>92</v>
      </c>
      <c r="G8036" t="s">
        <v>14</v>
      </c>
      <c r="I8036" s="1">
        <v>2.0000000000000002E-5</v>
      </c>
      <c r="J8036" s="1">
        <v>1E-3</v>
      </c>
      <c r="K8036" s="1">
        <v>50</v>
      </c>
    </row>
    <row r="8037" spans="1:11" x14ac:dyDescent="0.25">
      <c r="A8037" t="s">
        <v>500</v>
      </c>
      <c r="B8037" t="s">
        <v>11</v>
      </c>
      <c r="C8037" t="s">
        <v>23</v>
      </c>
      <c r="D8037" t="s">
        <v>93</v>
      </c>
      <c r="G8037" t="s">
        <v>14</v>
      </c>
      <c r="I8037" s="1">
        <v>2.5999999999999998E-5</v>
      </c>
      <c r="J8037" s="1">
        <v>1E-3</v>
      </c>
      <c r="K8037" s="1">
        <v>38.461538461538503</v>
      </c>
    </row>
    <row r="8038" spans="1:11" x14ac:dyDescent="0.25">
      <c r="A8038" t="s">
        <v>500</v>
      </c>
      <c r="B8038" t="s">
        <v>11</v>
      </c>
      <c r="C8038" t="s">
        <v>23</v>
      </c>
      <c r="D8038" t="s">
        <v>24</v>
      </c>
      <c r="G8038" t="s">
        <v>14</v>
      </c>
      <c r="I8038" s="1">
        <v>2.0000000000000002E-5</v>
      </c>
      <c r="J8038" s="1">
        <v>1E-3</v>
      </c>
      <c r="K8038" s="1">
        <v>50</v>
      </c>
    </row>
    <row r="8039" spans="1:11" x14ac:dyDescent="0.25">
      <c r="A8039" t="s">
        <v>500</v>
      </c>
      <c r="B8039" t="s">
        <v>11</v>
      </c>
      <c r="C8039" t="s">
        <v>23</v>
      </c>
      <c r="D8039" t="s">
        <v>25</v>
      </c>
      <c r="G8039" t="s">
        <v>14</v>
      </c>
      <c r="I8039" s="1">
        <v>1E-3</v>
      </c>
      <c r="J8039" s="1">
        <v>1E-3</v>
      </c>
      <c r="K8039" s="1">
        <v>1</v>
      </c>
    </row>
    <row r="8040" spans="1:11" x14ac:dyDescent="0.25">
      <c r="A8040" t="s">
        <v>500</v>
      </c>
      <c r="B8040" t="s">
        <v>11</v>
      </c>
      <c r="C8040" t="s">
        <v>23</v>
      </c>
      <c r="D8040" t="s">
        <v>94</v>
      </c>
      <c r="G8040" t="s">
        <v>14</v>
      </c>
      <c r="I8040" s="1">
        <v>2.0000000000000001E-4</v>
      </c>
      <c r="J8040" s="1">
        <v>1E-3</v>
      </c>
      <c r="K8040" s="1">
        <v>5</v>
      </c>
    </row>
    <row r="8041" spans="1:11" x14ac:dyDescent="0.25">
      <c r="A8041" t="s">
        <v>500</v>
      </c>
      <c r="B8041" t="s">
        <v>11</v>
      </c>
      <c r="C8041" t="s">
        <v>35</v>
      </c>
      <c r="D8041" t="s">
        <v>100</v>
      </c>
      <c r="G8041" t="s">
        <v>14</v>
      </c>
      <c r="I8041" s="1">
        <v>12</v>
      </c>
      <c r="J8041" s="1">
        <v>0.05</v>
      </c>
      <c r="K8041" s="1">
        <v>4.1666666666666701E-3</v>
      </c>
    </row>
    <row r="8042" spans="1:11" x14ac:dyDescent="0.25">
      <c r="A8042" t="s">
        <v>500</v>
      </c>
      <c r="B8042" t="s">
        <v>11</v>
      </c>
      <c r="C8042" t="s">
        <v>12</v>
      </c>
      <c r="D8042" t="s">
        <v>15</v>
      </c>
      <c r="G8042" t="s">
        <v>14</v>
      </c>
      <c r="I8042" s="1">
        <v>0.2</v>
      </c>
      <c r="J8042" s="1">
        <v>0.01</v>
      </c>
      <c r="K8042" s="1">
        <v>0.05</v>
      </c>
    </row>
    <row r="8043" spans="1:11" x14ac:dyDescent="0.25">
      <c r="A8043" t="s">
        <v>500</v>
      </c>
      <c r="B8043" t="s">
        <v>11</v>
      </c>
      <c r="C8043" t="s">
        <v>12</v>
      </c>
      <c r="D8043" t="s">
        <v>16</v>
      </c>
      <c r="G8043" t="s">
        <v>14</v>
      </c>
      <c r="I8043" s="1">
        <v>0.02</v>
      </c>
      <c r="J8043" s="1">
        <v>0.15</v>
      </c>
      <c r="K8043" s="1">
        <v>7.5</v>
      </c>
    </row>
    <row r="8044" spans="1:11" x14ac:dyDescent="0.25">
      <c r="A8044" t="s">
        <v>500</v>
      </c>
      <c r="B8044" t="s">
        <v>11</v>
      </c>
      <c r="C8044" t="s">
        <v>26</v>
      </c>
      <c r="D8044" t="s">
        <v>102</v>
      </c>
      <c r="G8044" t="s">
        <v>14</v>
      </c>
      <c r="I8044" s="1">
        <v>0.1</v>
      </c>
      <c r="J8044" s="1">
        <v>2.5000000000000001E-3</v>
      </c>
      <c r="K8044" s="1">
        <v>2.5000000000000001E-2</v>
      </c>
    </row>
    <row r="8045" spans="1:11" x14ac:dyDescent="0.25">
      <c r="A8045" t="s">
        <v>500</v>
      </c>
      <c r="B8045" t="s">
        <v>11</v>
      </c>
      <c r="C8045" t="s">
        <v>26</v>
      </c>
      <c r="D8045" t="s">
        <v>103</v>
      </c>
      <c r="G8045" t="s">
        <v>14</v>
      </c>
      <c r="I8045" s="1">
        <v>0.03</v>
      </c>
      <c r="J8045" s="1">
        <v>5.0000000000000001E-3</v>
      </c>
      <c r="K8045" s="1">
        <v>0.16666666666666699</v>
      </c>
    </row>
    <row r="8046" spans="1:11" x14ac:dyDescent="0.25">
      <c r="A8046" t="s">
        <v>500</v>
      </c>
      <c r="B8046" t="s">
        <v>11</v>
      </c>
      <c r="C8046" t="s">
        <v>35</v>
      </c>
      <c r="D8046" t="s">
        <v>104</v>
      </c>
      <c r="G8046" t="s">
        <v>14</v>
      </c>
      <c r="I8046" s="1">
        <v>10</v>
      </c>
      <c r="J8046" s="1">
        <v>0.05</v>
      </c>
      <c r="K8046" s="1">
        <v>5.0000000000000001E-3</v>
      </c>
    </row>
    <row r="8047" spans="1:11" x14ac:dyDescent="0.25">
      <c r="A8047" t="s">
        <v>500</v>
      </c>
      <c r="B8047" t="s">
        <v>11</v>
      </c>
      <c r="C8047" t="s">
        <v>26</v>
      </c>
      <c r="D8047" t="s">
        <v>27</v>
      </c>
      <c r="G8047" t="s">
        <v>14</v>
      </c>
      <c r="I8047" s="1">
        <v>0.01</v>
      </c>
      <c r="J8047" s="1">
        <v>2.5000000000000001E-3</v>
      </c>
      <c r="K8047" s="1">
        <v>0.25</v>
      </c>
    </row>
    <row r="8048" spans="1:11" x14ac:dyDescent="0.25">
      <c r="A8048" t="s">
        <v>500</v>
      </c>
      <c r="B8048" t="s">
        <v>11</v>
      </c>
      <c r="C8048" t="s">
        <v>26</v>
      </c>
      <c r="D8048" t="s">
        <v>28</v>
      </c>
      <c r="G8048" t="s">
        <v>14</v>
      </c>
      <c r="I8048" s="1">
        <v>2.5000000000000001E-2</v>
      </c>
      <c r="J8048" s="1">
        <v>7.4999999999999997E-3</v>
      </c>
      <c r="K8048" s="1">
        <v>0.3</v>
      </c>
    </row>
    <row r="8049" spans="1:11" x14ac:dyDescent="0.25">
      <c r="A8049" t="s">
        <v>500</v>
      </c>
      <c r="B8049" t="s">
        <v>11</v>
      </c>
      <c r="C8049" t="s">
        <v>26</v>
      </c>
      <c r="D8049" t="s">
        <v>116</v>
      </c>
      <c r="G8049" t="s">
        <v>14</v>
      </c>
      <c r="I8049" s="1">
        <v>0.2</v>
      </c>
      <c r="J8049" s="1">
        <v>2.5000000000000001E-4</v>
      </c>
      <c r="K8049" s="1">
        <v>1.25E-3</v>
      </c>
    </row>
    <row r="8050" spans="1:11" x14ac:dyDescent="0.25">
      <c r="A8050" t="s">
        <v>500</v>
      </c>
      <c r="B8050" t="s">
        <v>11</v>
      </c>
      <c r="C8050" t="s">
        <v>26</v>
      </c>
      <c r="D8050" t="s">
        <v>29</v>
      </c>
      <c r="G8050" t="s">
        <v>14</v>
      </c>
      <c r="I8050" s="1">
        <v>5.0000000000000001E-3</v>
      </c>
      <c r="J8050" s="1">
        <v>0.01</v>
      </c>
      <c r="K8050" s="1">
        <v>2</v>
      </c>
    </row>
    <row r="8051" spans="1:11" x14ac:dyDescent="0.25">
      <c r="A8051" t="s">
        <v>500</v>
      </c>
      <c r="B8051" t="s">
        <v>11</v>
      </c>
      <c r="C8051" t="s">
        <v>20</v>
      </c>
      <c r="D8051" t="s">
        <v>30</v>
      </c>
      <c r="G8051" t="s">
        <v>14</v>
      </c>
      <c r="I8051" s="1">
        <v>6.3E-3</v>
      </c>
      <c r="J8051" s="1">
        <v>1E-3</v>
      </c>
      <c r="K8051" s="1">
        <v>0.158730158730159</v>
      </c>
    </row>
    <row r="8052" spans="1:11" x14ac:dyDescent="0.25">
      <c r="A8052" t="s">
        <v>500</v>
      </c>
      <c r="B8052" t="s">
        <v>11</v>
      </c>
      <c r="C8052" t="s">
        <v>26</v>
      </c>
      <c r="D8052" t="s">
        <v>31</v>
      </c>
      <c r="G8052" t="s">
        <v>14</v>
      </c>
      <c r="I8052" s="1">
        <v>2E-3</v>
      </c>
      <c r="J8052" s="1">
        <v>1.4999999999999999E-2</v>
      </c>
      <c r="K8052" s="1">
        <v>7.5</v>
      </c>
    </row>
    <row r="8053" spans="1:11" x14ac:dyDescent="0.25">
      <c r="A8053" t="s">
        <v>500</v>
      </c>
      <c r="B8053" t="s">
        <v>11</v>
      </c>
      <c r="C8053" t="s">
        <v>26</v>
      </c>
      <c r="D8053" t="s">
        <v>327</v>
      </c>
      <c r="G8053" t="s">
        <v>14</v>
      </c>
      <c r="I8053" s="1">
        <v>1E-8</v>
      </c>
      <c r="J8053" s="1">
        <v>2.5000000000000001E-3</v>
      </c>
      <c r="K8053" s="1">
        <v>250000</v>
      </c>
    </row>
    <row r="8054" spans="1:11" x14ac:dyDescent="0.25">
      <c r="A8054" t="s">
        <v>500</v>
      </c>
      <c r="B8054" t="s">
        <v>11</v>
      </c>
      <c r="C8054" t="s">
        <v>26</v>
      </c>
      <c r="D8054" t="s">
        <v>117</v>
      </c>
      <c r="G8054" t="s">
        <v>14</v>
      </c>
      <c r="I8054" s="1">
        <v>0.3</v>
      </c>
      <c r="J8054" s="1">
        <v>2.5000000000000001E-4</v>
      </c>
      <c r="K8054" s="1">
        <v>8.3333333333333295E-4</v>
      </c>
    </row>
    <row r="8055" spans="1:11" x14ac:dyDescent="0.25">
      <c r="A8055" t="s">
        <v>500</v>
      </c>
      <c r="B8055" t="s">
        <v>11</v>
      </c>
      <c r="C8055" t="s">
        <v>20</v>
      </c>
      <c r="D8055" t="s">
        <v>32</v>
      </c>
      <c r="G8055" t="s">
        <v>14</v>
      </c>
      <c r="I8055" s="1">
        <v>2</v>
      </c>
      <c r="J8055" s="1">
        <v>1E-3</v>
      </c>
      <c r="K8055" s="1">
        <v>5.0000000000000001E-4</v>
      </c>
    </row>
    <row r="8056" spans="1:11" x14ac:dyDescent="0.25">
      <c r="A8056" t="s">
        <v>500</v>
      </c>
      <c r="B8056" t="s">
        <v>11</v>
      </c>
      <c r="C8056" t="s">
        <v>12</v>
      </c>
      <c r="D8056" t="s">
        <v>17</v>
      </c>
      <c r="G8056" t="s">
        <v>14</v>
      </c>
      <c r="I8056" s="1">
        <v>8.6</v>
      </c>
      <c r="J8056" s="1">
        <v>7.4999999999999997E-2</v>
      </c>
      <c r="K8056" s="1">
        <v>8.7209302325581394E-3</v>
      </c>
    </row>
    <row r="8057" spans="1:11" x14ac:dyDescent="0.25">
      <c r="A8057" t="s">
        <v>500</v>
      </c>
      <c r="B8057" t="s">
        <v>11</v>
      </c>
      <c r="C8057" t="s">
        <v>20</v>
      </c>
      <c r="D8057" t="s">
        <v>33</v>
      </c>
      <c r="G8057" t="s">
        <v>14</v>
      </c>
      <c r="I8057" s="1">
        <v>1.3</v>
      </c>
      <c r="J8057" s="1">
        <v>1E-3</v>
      </c>
      <c r="K8057" s="1">
        <v>7.6923076923076901E-4</v>
      </c>
    </row>
    <row r="8058" spans="1:11" x14ac:dyDescent="0.25">
      <c r="A8058" t="s">
        <v>500</v>
      </c>
      <c r="B8058" t="s">
        <v>11</v>
      </c>
      <c r="C8058" t="s">
        <v>12</v>
      </c>
      <c r="D8058" t="s">
        <v>18</v>
      </c>
      <c r="G8058" t="s">
        <v>14</v>
      </c>
      <c r="I8058" s="1">
        <v>1.3</v>
      </c>
      <c r="J8058" s="1">
        <v>0.15</v>
      </c>
      <c r="K8058" s="1">
        <v>0.115384615384615</v>
      </c>
    </row>
    <row r="8059" spans="1:11" x14ac:dyDescent="0.25">
      <c r="A8059" t="s">
        <v>500</v>
      </c>
      <c r="B8059" t="s">
        <v>11</v>
      </c>
      <c r="C8059" t="s">
        <v>20</v>
      </c>
      <c r="D8059" t="s">
        <v>34</v>
      </c>
      <c r="G8059" t="s">
        <v>14</v>
      </c>
      <c r="I8059" s="1">
        <v>2.3E-2</v>
      </c>
      <c r="J8059" s="1">
        <v>1E-3</v>
      </c>
      <c r="K8059" s="1">
        <v>4.3478260869565202E-2</v>
      </c>
    </row>
    <row r="8060" spans="1:11" x14ac:dyDescent="0.25">
      <c r="A8060" t="s">
        <v>500</v>
      </c>
      <c r="B8060" t="s">
        <v>11</v>
      </c>
      <c r="C8060" t="s">
        <v>35</v>
      </c>
      <c r="D8060" t="s">
        <v>36</v>
      </c>
      <c r="G8060" t="s">
        <v>14</v>
      </c>
      <c r="I8060" s="1">
        <v>6.9999999999999999E-4</v>
      </c>
      <c r="J8060" s="1">
        <v>2.5000000000000001E-4</v>
      </c>
      <c r="K8060" s="1">
        <v>0.35714285714285698</v>
      </c>
    </row>
    <row r="8061" spans="1:11" x14ac:dyDescent="0.25">
      <c r="A8061" t="s">
        <v>500</v>
      </c>
      <c r="B8061" t="s">
        <v>11</v>
      </c>
      <c r="C8061" t="s">
        <v>26</v>
      </c>
      <c r="D8061" t="s">
        <v>62</v>
      </c>
      <c r="G8061" t="s">
        <v>14</v>
      </c>
      <c r="I8061" s="1">
        <v>1</v>
      </c>
      <c r="J8061" s="1">
        <v>2.5000000000000001E-3</v>
      </c>
      <c r="K8061" s="1">
        <v>2.5000000000000001E-3</v>
      </c>
    </row>
    <row r="8062" spans="1:11" x14ac:dyDescent="0.25">
      <c r="A8062" t="s">
        <v>500</v>
      </c>
      <c r="B8062" t="s">
        <v>11</v>
      </c>
      <c r="C8062" t="s">
        <v>35</v>
      </c>
      <c r="D8062" t="s">
        <v>113</v>
      </c>
      <c r="G8062" t="s">
        <v>14</v>
      </c>
      <c r="I8062" s="1">
        <v>10</v>
      </c>
      <c r="J8062" s="1">
        <v>0.05</v>
      </c>
      <c r="K8062" s="1">
        <v>5.0000000000000001E-3</v>
      </c>
    </row>
    <row r="8063" spans="1:11" x14ac:dyDescent="0.25">
      <c r="A8063" t="s">
        <v>500</v>
      </c>
      <c r="B8063" t="s">
        <v>11</v>
      </c>
      <c r="C8063" t="s">
        <v>35</v>
      </c>
      <c r="D8063" t="s">
        <v>37</v>
      </c>
      <c r="G8063" t="s">
        <v>14</v>
      </c>
      <c r="I8063" s="1">
        <v>0.03</v>
      </c>
      <c r="J8063" s="1">
        <v>5.0000000000000001E-3</v>
      </c>
      <c r="K8063" s="1">
        <v>0.16666666666666699</v>
      </c>
    </row>
    <row r="8064" spans="1:11" x14ac:dyDescent="0.25">
      <c r="A8064" t="s">
        <v>500</v>
      </c>
      <c r="B8064" t="s">
        <v>11</v>
      </c>
      <c r="C8064" t="s">
        <v>12</v>
      </c>
      <c r="D8064" t="s">
        <v>114</v>
      </c>
      <c r="G8064" t="s">
        <v>14</v>
      </c>
      <c r="I8064" s="1">
        <v>1</v>
      </c>
      <c r="J8064" s="1">
        <v>0.75</v>
      </c>
      <c r="K8064" s="1">
        <v>0.75</v>
      </c>
    </row>
    <row r="8065" spans="1:11" x14ac:dyDescent="0.25">
      <c r="A8065" t="s">
        <v>501</v>
      </c>
      <c r="B8065" t="s">
        <v>11</v>
      </c>
      <c r="C8065" t="s">
        <v>98</v>
      </c>
      <c r="D8065" t="s">
        <v>99</v>
      </c>
      <c r="G8065" t="s">
        <v>14</v>
      </c>
      <c r="I8065" s="1">
        <v>8</v>
      </c>
      <c r="J8065" s="1">
        <v>0.25</v>
      </c>
      <c r="K8065" s="1">
        <v>3.125E-2</v>
      </c>
    </row>
    <row r="8066" spans="1:11" x14ac:dyDescent="0.25">
      <c r="A8066" t="s">
        <v>502</v>
      </c>
      <c r="B8066" t="s">
        <v>11</v>
      </c>
      <c r="C8066" t="s">
        <v>35</v>
      </c>
      <c r="D8066" t="s">
        <v>97</v>
      </c>
      <c r="G8066" t="s">
        <v>14</v>
      </c>
      <c r="I8066" s="1">
        <v>0.3</v>
      </c>
      <c r="J8066" s="1">
        <v>0.05</v>
      </c>
      <c r="K8066" s="1">
        <v>0.16666666666666699</v>
      </c>
    </row>
    <row r="8067" spans="1:11" x14ac:dyDescent="0.25">
      <c r="A8067" t="s">
        <v>502</v>
      </c>
      <c r="B8067" t="s">
        <v>11</v>
      </c>
      <c r="C8067" t="s">
        <v>20</v>
      </c>
      <c r="D8067" t="s">
        <v>21</v>
      </c>
      <c r="G8067" t="s">
        <v>14</v>
      </c>
      <c r="I8067" s="1">
        <v>0.1</v>
      </c>
      <c r="J8067" s="1">
        <v>2.2647058823529399E-2</v>
      </c>
      <c r="K8067" s="1">
        <v>0.22647058823529401</v>
      </c>
    </row>
    <row r="8068" spans="1:11" x14ac:dyDescent="0.25">
      <c r="A8068" t="s">
        <v>502</v>
      </c>
      <c r="B8068" t="s">
        <v>11</v>
      </c>
      <c r="C8068" t="s">
        <v>26</v>
      </c>
      <c r="D8068" t="s">
        <v>61</v>
      </c>
      <c r="G8068" t="s">
        <v>14</v>
      </c>
      <c r="I8068" s="1">
        <v>0.6</v>
      </c>
      <c r="J8068" s="1">
        <v>0.05</v>
      </c>
      <c r="K8068" s="1">
        <v>8.3333333333333301E-2</v>
      </c>
    </row>
    <row r="8069" spans="1:11" x14ac:dyDescent="0.25">
      <c r="A8069" t="s">
        <v>502</v>
      </c>
      <c r="B8069" t="s">
        <v>11</v>
      </c>
      <c r="C8069" t="s">
        <v>20</v>
      </c>
      <c r="D8069" t="s">
        <v>22</v>
      </c>
      <c r="G8069" t="s">
        <v>14</v>
      </c>
      <c r="I8069" s="1">
        <v>1.7000000000000001E-4</v>
      </c>
      <c r="J8069" s="1">
        <v>0.01</v>
      </c>
      <c r="K8069" s="1">
        <v>58.823529411764703</v>
      </c>
    </row>
    <row r="8070" spans="1:11" x14ac:dyDescent="0.25">
      <c r="A8070" t="s">
        <v>502</v>
      </c>
      <c r="B8070" t="s">
        <v>11</v>
      </c>
      <c r="C8070" t="s">
        <v>98</v>
      </c>
      <c r="D8070" t="s">
        <v>99</v>
      </c>
      <c r="G8070" t="s">
        <v>14</v>
      </c>
      <c r="I8070" s="1">
        <v>8</v>
      </c>
      <c r="J8070" s="1">
        <v>0.25</v>
      </c>
      <c r="K8070" s="1">
        <v>3.125E-2</v>
      </c>
    </row>
    <row r="8071" spans="1:11" x14ac:dyDescent="0.25">
      <c r="A8071" t="s">
        <v>502</v>
      </c>
      <c r="B8071" t="s">
        <v>11</v>
      </c>
      <c r="C8071" t="s">
        <v>35</v>
      </c>
      <c r="D8071" t="s">
        <v>100</v>
      </c>
      <c r="G8071" t="s">
        <v>14</v>
      </c>
      <c r="I8071" s="1">
        <v>12</v>
      </c>
      <c r="J8071" s="1">
        <v>0.5</v>
      </c>
      <c r="K8071" s="1">
        <v>4.1666666666666699E-2</v>
      </c>
    </row>
    <row r="8072" spans="1:11" x14ac:dyDescent="0.25">
      <c r="A8072" t="s">
        <v>502</v>
      </c>
      <c r="B8072" t="s">
        <v>11</v>
      </c>
      <c r="C8072" t="s">
        <v>12</v>
      </c>
      <c r="D8072" t="s">
        <v>15</v>
      </c>
      <c r="G8072" t="s">
        <v>14</v>
      </c>
      <c r="I8072" s="1">
        <v>0.2</v>
      </c>
      <c r="J8072" s="1">
        <v>2.5000000000000001E-2</v>
      </c>
      <c r="K8072" s="1">
        <v>0.125</v>
      </c>
    </row>
    <row r="8073" spans="1:11" x14ac:dyDescent="0.25">
      <c r="A8073" t="s">
        <v>502</v>
      </c>
      <c r="B8073" t="s">
        <v>11</v>
      </c>
      <c r="C8073" t="s">
        <v>35</v>
      </c>
      <c r="D8073" t="s">
        <v>101</v>
      </c>
      <c r="G8073" t="s">
        <v>14</v>
      </c>
      <c r="I8073" s="1">
        <v>2.5</v>
      </c>
      <c r="J8073" s="1">
        <v>0.1</v>
      </c>
      <c r="K8073" s="1">
        <v>0.04</v>
      </c>
    </row>
    <row r="8074" spans="1:11" x14ac:dyDescent="0.25">
      <c r="A8074" t="s">
        <v>502</v>
      </c>
      <c r="B8074" t="s">
        <v>11</v>
      </c>
      <c r="C8074" t="s">
        <v>26</v>
      </c>
      <c r="D8074" t="s">
        <v>102</v>
      </c>
      <c r="G8074" t="s">
        <v>14</v>
      </c>
      <c r="I8074" s="1">
        <v>0.1</v>
      </c>
      <c r="J8074" s="1">
        <v>2.2647058823529399E-2</v>
      </c>
      <c r="K8074" s="1">
        <v>0.22647058823529401</v>
      </c>
    </row>
    <row r="8075" spans="1:11" x14ac:dyDescent="0.25">
      <c r="A8075" t="s">
        <v>502</v>
      </c>
      <c r="B8075" t="s">
        <v>11</v>
      </c>
      <c r="C8075" t="s">
        <v>26</v>
      </c>
      <c r="D8075" t="s">
        <v>103</v>
      </c>
      <c r="G8075" t="s">
        <v>14</v>
      </c>
      <c r="I8075" s="1">
        <v>0.03</v>
      </c>
      <c r="J8075" s="1">
        <v>5.0000000000000001E-3</v>
      </c>
      <c r="K8075" s="1">
        <v>0.16666666666666699</v>
      </c>
    </row>
    <row r="8076" spans="1:11" x14ac:dyDescent="0.25">
      <c r="A8076" t="s">
        <v>502</v>
      </c>
      <c r="B8076" t="s">
        <v>11</v>
      </c>
      <c r="C8076" t="s">
        <v>35</v>
      </c>
      <c r="D8076" t="s">
        <v>104</v>
      </c>
      <c r="G8076" t="s">
        <v>14</v>
      </c>
      <c r="I8076" s="1">
        <v>10</v>
      </c>
      <c r="J8076" s="1">
        <v>0.25</v>
      </c>
      <c r="K8076" s="1">
        <v>2.5000000000000001E-2</v>
      </c>
    </row>
    <row r="8077" spans="1:11" x14ac:dyDescent="0.25">
      <c r="A8077" t="s">
        <v>502</v>
      </c>
      <c r="B8077" t="s">
        <v>11</v>
      </c>
      <c r="C8077" t="s">
        <v>35</v>
      </c>
      <c r="D8077" t="s">
        <v>105</v>
      </c>
      <c r="G8077" t="s">
        <v>14</v>
      </c>
      <c r="I8077" s="1">
        <v>20</v>
      </c>
      <c r="J8077" s="1">
        <v>0.5</v>
      </c>
      <c r="K8077" s="1">
        <v>2.5000000000000001E-2</v>
      </c>
    </row>
    <row r="8078" spans="1:11" x14ac:dyDescent="0.25">
      <c r="A8078" t="s">
        <v>502</v>
      </c>
      <c r="B8078" t="s">
        <v>11</v>
      </c>
      <c r="C8078" t="s">
        <v>26</v>
      </c>
      <c r="D8078" t="s">
        <v>27</v>
      </c>
      <c r="G8078" t="s">
        <v>14</v>
      </c>
      <c r="I8078" s="1">
        <v>0.01</v>
      </c>
      <c r="J8078" s="1">
        <v>2.2647058823529399E-3</v>
      </c>
      <c r="K8078" s="1">
        <v>0.22647058823529401</v>
      </c>
    </row>
    <row r="8079" spans="1:11" x14ac:dyDescent="0.25">
      <c r="A8079" t="s">
        <v>502</v>
      </c>
      <c r="B8079" t="s">
        <v>11</v>
      </c>
      <c r="C8079" t="s">
        <v>26</v>
      </c>
      <c r="D8079" t="s">
        <v>28</v>
      </c>
      <c r="G8079" t="s">
        <v>14</v>
      </c>
      <c r="I8079" s="1">
        <v>2.5000000000000001E-2</v>
      </c>
      <c r="J8079" s="1">
        <v>2.2647058823529399E-3</v>
      </c>
      <c r="K8079" s="1">
        <v>9.0588235294117594E-2</v>
      </c>
    </row>
    <row r="8080" spans="1:11" x14ac:dyDescent="0.25">
      <c r="A8080" t="s">
        <v>502</v>
      </c>
      <c r="B8080" t="s">
        <v>11</v>
      </c>
      <c r="C8080" t="s">
        <v>26</v>
      </c>
      <c r="D8080" t="s">
        <v>116</v>
      </c>
      <c r="G8080" t="s">
        <v>14</v>
      </c>
      <c r="I8080" s="1">
        <v>0.2</v>
      </c>
      <c r="J8080" s="1">
        <v>2.5000000000000001E-2</v>
      </c>
      <c r="K8080" s="1">
        <v>0.125</v>
      </c>
    </row>
    <row r="8081" spans="1:11" x14ac:dyDescent="0.25">
      <c r="A8081" t="s">
        <v>502</v>
      </c>
      <c r="B8081" t="s">
        <v>11</v>
      </c>
      <c r="C8081" t="s">
        <v>26</v>
      </c>
      <c r="D8081" t="s">
        <v>29</v>
      </c>
      <c r="G8081" t="s">
        <v>14</v>
      </c>
      <c r="I8081" s="1">
        <v>5.0000000000000001E-3</v>
      </c>
      <c r="J8081" s="1">
        <v>9.0588235294117598E-3</v>
      </c>
      <c r="K8081" s="1">
        <v>1.8117647058823501</v>
      </c>
    </row>
    <row r="8082" spans="1:11" x14ac:dyDescent="0.25">
      <c r="A8082" t="s">
        <v>502</v>
      </c>
      <c r="B8082" t="s">
        <v>11</v>
      </c>
      <c r="C8082" t="s">
        <v>20</v>
      </c>
      <c r="D8082" t="s">
        <v>30</v>
      </c>
      <c r="G8082" t="s">
        <v>14</v>
      </c>
      <c r="I8082" s="1">
        <v>6.3E-3</v>
      </c>
      <c r="J8082" s="1">
        <v>2.2647058823529399E-2</v>
      </c>
      <c r="K8082" s="1">
        <v>3.5947712418300699</v>
      </c>
    </row>
    <row r="8083" spans="1:11" x14ac:dyDescent="0.25">
      <c r="A8083" t="s">
        <v>502</v>
      </c>
      <c r="B8083" t="s">
        <v>11</v>
      </c>
      <c r="C8083" t="s">
        <v>26</v>
      </c>
      <c r="D8083" t="s">
        <v>31</v>
      </c>
      <c r="G8083" t="s">
        <v>14</v>
      </c>
      <c r="I8083" s="1">
        <v>2E-3</v>
      </c>
      <c r="J8083" s="1">
        <v>1.0588235294117601E-3</v>
      </c>
      <c r="K8083" s="1">
        <v>0.52941176470588203</v>
      </c>
    </row>
    <row r="8084" spans="1:11" x14ac:dyDescent="0.25">
      <c r="A8084" t="s">
        <v>502</v>
      </c>
      <c r="B8084" t="s">
        <v>11</v>
      </c>
      <c r="C8084" t="s">
        <v>26</v>
      </c>
      <c r="D8084" t="s">
        <v>117</v>
      </c>
      <c r="G8084" t="s">
        <v>14</v>
      </c>
      <c r="I8084" s="1">
        <v>0.3</v>
      </c>
      <c r="J8084" s="1">
        <v>0.05</v>
      </c>
      <c r="K8084" s="1">
        <v>0.16666666666666699</v>
      </c>
    </row>
    <row r="8085" spans="1:11" x14ac:dyDescent="0.25">
      <c r="A8085" t="s">
        <v>502</v>
      </c>
      <c r="B8085" t="s">
        <v>11</v>
      </c>
      <c r="C8085" t="s">
        <v>20</v>
      </c>
      <c r="D8085" t="s">
        <v>32</v>
      </c>
      <c r="G8085" t="s">
        <v>14</v>
      </c>
      <c r="I8085" s="1">
        <v>2</v>
      </c>
      <c r="J8085" s="1">
        <v>0.1</v>
      </c>
      <c r="K8085" s="1">
        <v>0.05</v>
      </c>
    </row>
    <row r="8086" spans="1:11" x14ac:dyDescent="0.25">
      <c r="A8086" t="s">
        <v>502</v>
      </c>
      <c r="B8086" t="s">
        <v>11</v>
      </c>
      <c r="C8086" t="s">
        <v>12</v>
      </c>
      <c r="D8086" t="s">
        <v>17</v>
      </c>
      <c r="G8086" t="s">
        <v>14</v>
      </c>
      <c r="I8086" s="1">
        <v>8.6</v>
      </c>
      <c r="J8086" s="1">
        <v>2.5</v>
      </c>
      <c r="K8086" s="1">
        <v>0.290697674418605</v>
      </c>
    </row>
    <row r="8087" spans="1:11" x14ac:dyDescent="0.25">
      <c r="A8087" t="s">
        <v>502</v>
      </c>
      <c r="B8087" t="s">
        <v>11</v>
      </c>
      <c r="C8087" t="s">
        <v>12</v>
      </c>
      <c r="D8087" t="s">
        <v>18</v>
      </c>
      <c r="G8087" t="s">
        <v>14</v>
      </c>
      <c r="I8087" s="1">
        <v>1.3</v>
      </c>
      <c r="J8087" s="1">
        <v>1</v>
      </c>
      <c r="K8087" s="1">
        <v>0.76923076923076905</v>
      </c>
    </row>
    <row r="8088" spans="1:11" x14ac:dyDescent="0.25">
      <c r="A8088" t="s">
        <v>502</v>
      </c>
      <c r="B8088" t="s">
        <v>11</v>
      </c>
      <c r="C8088" t="s">
        <v>109</v>
      </c>
      <c r="D8088" t="s">
        <v>111</v>
      </c>
      <c r="G8088" t="s">
        <v>14</v>
      </c>
      <c r="I8088" s="1">
        <v>0.4</v>
      </c>
      <c r="J8088" s="1">
        <v>7.8823529411764695E-2</v>
      </c>
      <c r="K8088" s="1">
        <v>0.19705882352941201</v>
      </c>
    </row>
    <row r="8089" spans="1:11" x14ac:dyDescent="0.25">
      <c r="A8089" t="s">
        <v>502</v>
      </c>
      <c r="B8089" t="s">
        <v>11</v>
      </c>
      <c r="C8089" t="s">
        <v>35</v>
      </c>
      <c r="D8089" t="s">
        <v>36</v>
      </c>
      <c r="G8089" t="s">
        <v>14</v>
      </c>
      <c r="I8089" s="1">
        <v>6.9999999999999999E-4</v>
      </c>
      <c r="J8089" s="1">
        <v>1.5E-3</v>
      </c>
      <c r="K8089" s="1">
        <v>2.1428571428571401</v>
      </c>
    </row>
    <row r="8090" spans="1:11" x14ac:dyDescent="0.25">
      <c r="A8090" t="s">
        <v>502</v>
      </c>
      <c r="B8090" t="s">
        <v>11</v>
      </c>
      <c r="C8090" t="s">
        <v>26</v>
      </c>
      <c r="D8090" t="s">
        <v>62</v>
      </c>
      <c r="G8090" t="s">
        <v>14</v>
      </c>
      <c r="I8090" s="1">
        <v>1</v>
      </c>
      <c r="J8090" s="1">
        <v>0.15</v>
      </c>
      <c r="K8090" s="1">
        <v>0.15</v>
      </c>
    </row>
    <row r="8091" spans="1:11" x14ac:dyDescent="0.25">
      <c r="A8091" t="s">
        <v>502</v>
      </c>
      <c r="B8091" t="s">
        <v>11</v>
      </c>
      <c r="C8091" t="s">
        <v>35</v>
      </c>
      <c r="D8091" t="s">
        <v>113</v>
      </c>
      <c r="G8091" t="s">
        <v>14</v>
      </c>
      <c r="I8091" s="1">
        <v>10</v>
      </c>
      <c r="J8091" s="1">
        <v>0.25</v>
      </c>
      <c r="K8091" s="1">
        <v>2.5000000000000001E-2</v>
      </c>
    </row>
    <row r="8092" spans="1:11" x14ac:dyDescent="0.25">
      <c r="A8092" t="s">
        <v>502</v>
      </c>
      <c r="B8092" t="s">
        <v>11</v>
      </c>
      <c r="C8092" t="s">
        <v>35</v>
      </c>
      <c r="D8092" t="s">
        <v>37</v>
      </c>
      <c r="G8092" t="s">
        <v>14</v>
      </c>
      <c r="I8092" s="1">
        <v>0.03</v>
      </c>
      <c r="J8092" s="1">
        <v>5.0000000000000001E-3</v>
      </c>
      <c r="K8092" s="1">
        <v>0.16666666666666699</v>
      </c>
    </row>
    <row r="8093" spans="1:11" x14ac:dyDescent="0.25">
      <c r="A8093" t="s">
        <v>503</v>
      </c>
      <c r="B8093" t="s">
        <v>11</v>
      </c>
      <c r="C8093" t="s">
        <v>35</v>
      </c>
      <c r="D8093" t="s">
        <v>97</v>
      </c>
      <c r="G8093" t="s">
        <v>14</v>
      </c>
      <c r="I8093" s="1">
        <v>0.3</v>
      </c>
      <c r="J8093" s="1">
        <v>2.5000000000000001E-3</v>
      </c>
      <c r="K8093" s="1">
        <v>8.3333333333333297E-3</v>
      </c>
    </row>
    <row r="8094" spans="1:11" x14ac:dyDescent="0.25">
      <c r="A8094" t="s">
        <v>503</v>
      </c>
      <c r="B8094" t="s">
        <v>11</v>
      </c>
      <c r="C8094" t="s">
        <v>20</v>
      </c>
      <c r="D8094" t="s">
        <v>21</v>
      </c>
      <c r="G8094" t="s">
        <v>14</v>
      </c>
      <c r="I8094" s="1">
        <v>0.1</v>
      </c>
      <c r="J8094" s="1">
        <v>1.25E-3</v>
      </c>
      <c r="K8094" s="1">
        <v>1.2500000000000001E-2</v>
      </c>
    </row>
    <row r="8095" spans="1:11" x14ac:dyDescent="0.25">
      <c r="A8095" t="s">
        <v>503</v>
      </c>
      <c r="B8095" t="s">
        <v>11</v>
      </c>
      <c r="C8095" t="s">
        <v>12</v>
      </c>
      <c r="D8095" t="s">
        <v>13</v>
      </c>
      <c r="G8095" t="s">
        <v>14</v>
      </c>
      <c r="I8095" s="1">
        <v>3.5</v>
      </c>
      <c r="J8095" s="1">
        <v>1.34083333333333</v>
      </c>
      <c r="K8095" s="1">
        <v>0.38309523809523799</v>
      </c>
    </row>
    <row r="8096" spans="1:11" x14ac:dyDescent="0.25">
      <c r="A8096" t="s">
        <v>503</v>
      </c>
      <c r="B8096" t="s">
        <v>11</v>
      </c>
      <c r="C8096" t="s">
        <v>26</v>
      </c>
      <c r="D8096" t="s">
        <v>61</v>
      </c>
      <c r="G8096" t="s">
        <v>14</v>
      </c>
      <c r="I8096" s="1">
        <v>0.6</v>
      </c>
      <c r="J8096" s="1">
        <v>2.5000000000000001E-3</v>
      </c>
      <c r="K8096" s="1">
        <v>4.1666666666666701E-3</v>
      </c>
    </row>
    <row r="8097" spans="1:11" x14ac:dyDescent="0.25">
      <c r="A8097" t="s">
        <v>503</v>
      </c>
      <c r="B8097" t="s">
        <v>11</v>
      </c>
      <c r="C8097" t="s">
        <v>20</v>
      </c>
      <c r="D8097" t="s">
        <v>22</v>
      </c>
      <c r="G8097" t="s">
        <v>14</v>
      </c>
      <c r="I8097" s="1">
        <v>1.7000000000000001E-4</v>
      </c>
      <c r="J8097" s="1">
        <v>1.25E-3</v>
      </c>
      <c r="K8097" s="1">
        <v>7.3529411764705896</v>
      </c>
    </row>
    <row r="8098" spans="1:11" x14ac:dyDescent="0.25">
      <c r="A8098" t="s">
        <v>503</v>
      </c>
      <c r="B8098" t="s">
        <v>11</v>
      </c>
      <c r="C8098" t="s">
        <v>98</v>
      </c>
      <c r="D8098" t="s">
        <v>99</v>
      </c>
      <c r="G8098" t="s">
        <v>14</v>
      </c>
      <c r="I8098" s="1">
        <v>8</v>
      </c>
      <c r="J8098" s="1">
        <v>2.5000000000000001E-2</v>
      </c>
      <c r="K8098" s="1">
        <v>3.1250000000000002E-3</v>
      </c>
    </row>
    <row r="8099" spans="1:11" x14ac:dyDescent="0.25">
      <c r="A8099" t="s">
        <v>503</v>
      </c>
      <c r="B8099" t="s">
        <v>11</v>
      </c>
      <c r="C8099" t="s">
        <v>35</v>
      </c>
      <c r="D8099" t="s">
        <v>100</v>
      </c>
      <c r="G8099" t="s">
        <v>14</v>
      </c>
      <c r="I8099" s="1">
        <v>12</v>
      </c>
      <c r="J8099" s="1">
        <v>1.66666666666667E-3</v>
      </c>
      <c r="K8099" s="1">
        <v>1.38888888888889E-4</v>
      </c>
    </row>
    <row r="8100" spans="1:11" x14ac:dyDescent="0.25">
      <c r="A8100" t="s">
        <v>503</v>
      </c>
      <c r="B8100" t="s">
        <v>11</v>
      </c>
      <c r="C8100" t="s">
        <v>12</v>
      </c>
      <c r="D8100" t="s">
        <v>15</v>
      </c>
      <c r="G8100" t="s">
        <v>14</v>
      </c>
      <c r="I8100" s="1">
        <v>0.2</v>
      </c>
      <c r="J8100" s="1">
        <v>0.02</v>
      </c>
      <c r="K8100" s="1">
        <v>0.1</v>
      </c>
    </row>
    <row r="8101" spans="1:11" x14ac:dyDescent="0.25">
      <c r="A8101" t="s">
        <v>503</v>
      </c>
      <c r="B8101" t="s">
        <v>11</v>
      </c>
      <c r="C8101" t="s">
        <v>35</v>
      </c>
      <c r="D8101" t="s">
        <v>101</v>
      </c>
      <c r="G8101" t="s">
        <v>14</v>
      </c>
      <c r="I8101" s="1">
        <v>2.5</v>
      </c>
      <c r="J8101" s="1">
        <v>1.66666666666667E-3</v>
      </c>
      <c r="K8101" s="1">
        <v>6.6666666666666697E-4</v>
      </c>
    </row>
    <row r="8102" spans="1:11" x14ac:dyDescent="0.25">
      <c r="A8102" t="s">
        <v>503</v>
      </c>
      <c r="B8102" t="s">
        <v>11</v>
      </c>
      <c r="C8102" t="s">
        <v>12</v>
      </c>
      <c r="D8102" t="s">
        <v>9</v>
      </c>
      <c r="G8102" t="s">
        <v>14</v>
      </c>
      <c r="I8102" s="1">
        <v>25</v>
      </c>
      <c r="J8102" s="1">
        <v>1.3029166666666701</v>
      </c>
      <c r="K8102" s="1">
        <v>5.21166666666667E-2</v>
      </c>
    </row>
    <row r="8103" spans="1:11" x14ac:dyDescent="0.25">
      <c r="A8103" t="s">
        <v>503</v>
      </c>
      <c r="B8103" t="s">
        <v>11</v>
      </c>
      <c r="C8103" t="s">
        <v>26</v>
      </c>
      <c r="D8103" t="s">
        <v>102</v>
      </c>
      <c r="G8103" t="s">
        <v>14</v>
      </c>
      <c r="I8103" s="1">
        <v>0.1</v>
      </c>
      <c r="J8103" s="1">
        <v>2.5000000000000001E-3</v>
      </c>
      <c r="K8103" s="1">
        <v>2.5000000000000001E-2</v>
      </c>
    </row>
    <row r="8104" spans="1:11" x14ac:dyDescent="0.25">
      <c r="A8104" t="s">
        <v>503</v>
      </c>
      <c r="B8104" t="s">
        <v>11</v>
      </c>
      <c r="C8104" t="s">
        <v>26</v>
      </c>
      <c r="D8104" t="s">
        <v>103</v>
      </c>
      <c r="G8104" t="s">
        <v>14</v>
      </c>
      <c r="I8104" s="1">
        <v>0.03</v>
      </c>
      <c r="J8104" s="1">
        <v>2.5000000000000001E-3</v>
      </c>
      <c r="K8104" s="1">
        <v>8.3333333333333301E-2</v>
      </c>
    </row>
    <row r="8105" spans="1:11" x14ac:dyDescent="0.25">
      <c r="A8105" t="s">
        <v>503</v>
      </c>
      <c r="B8105" t="s">
        <v>11</v>
      </c>
      <c r="C8105" t="s">
        <v>35</v>
      </c>
      <c r="D8105" t="s">
        <v>104</v>
      </c>
      <c r="G8105" t="s">
        <v>14</v>
      </c>
      <c r="I8105" s="1">
        <v>10</v>
      </c>
      <c r="J8105" s="1">
        <v>0.01</v>
      </c>
      <c r="K8105" s="1">
        <v>1E-3</v>
      </c>
    </row>
    <row r="8106" spans="1:11" x14ac:dyDescent="0.25">
      <c r="A8106" t="s">
        <v>503</v>
      </c>
      <c r="B8106" t="s">
        <v>11</v>
      </c>
      <c r="C8106" t="s">
        <v>35</v>
      </c>
      <c r="D8106" t="s">
        <v>105</v>
      </c>
      <c r="G8106" t="s">
        <v>14</v>
      </c>
      <c r="I8106" s="1">
        <v>20</v>
      </c>
      <c r="J8106" s="1">
        <v>1.66666666666667E-3</v>
      </c>
      <c r="K8106" s="1">
        <v>8.3333333333333303E-5</v>
      </c>
    </row>
    <row r="8107" spans="1:11" x14ac:dyDescent="0.25">
      <c r="A8107" t="s">
        <v>503</v>
      </c>
      <c r="B8107" t="s">
        <v>11</v>
      </c>
      <c r="C8107" t="s">
        <v>26</v>
      </c>
      <c r="D8107" t="s">
        <v>27</v>
      </c>
      <c r="G8107" t="s">
        <v>14</v>
      </c>
      <c r="I8107" s="1">
        <v>0.01</v>
      </c>
      <c r="J8107" s="1">
        <v>1E-3</v>
      </c>
      <c r="K8107" s="1">
        <v>0.1</v>
      </c>
    </row>
    <row r="8108" spans="1:11" x14ac:dyDescent="0.25">
      <c r="A8108" t="s">
        <v>503</v>
      </c>
      <c r="B8108" t="s">
        <v>11</v>
      </c>
      <c r="C8108" t="s">
        <v>26</v>
      </c>
      <c r="D8108" t="s">
        <v>28</v>
      </c>
      <c r="G8108" t="s">
        <v>14</v>
      </c>
      <c r="I8108" s="1">
        <v>2.5000000000000001E-2</v>
      </c>
      <c r="J8108" s="1">
        <v>1E-3</v>
      </c>
      <c r="K8108" s="1">
        <v>0.04</v>
      </c>
    </row>
    <row r="8109" spans="1:11" x14ac:dyDescent="0.25">
      <c r="A8109" t="s">
        <v>503</v>
      </c>
      <c r="B8109" t="s">
        <v>11</v>
      </c>
      <c r="C8109" t="s">
        <v>106</v>
      </c>
      <c r="D8109" t="s">
        <v>107</v>
      </c>
      <c r="G8109" t="s">
        <v>14</v>
      </c>
      <c r="I8109" s="1">
        <v>1.3</v>
      </c>
      <c r="J8109" s="1">
        <v>0.1</v>
      </c>
      <c r="K8109" s="1">
        <v>7.69230769230769E-2</v>
      </c>
    </row>
    <row r="8110" spans="1:11" x14ac:dyDescent="0.25">
      <c r="A8110" t="s">
        <v>503</v>
      </c>
      <c r="B8110" t="s">
        <v>11</v>
      </c>
      <c r="C8110" t="s">
        <v>106</v>
      </c>
      <c r="D8110" t="s">
        <v>107</v>
      </c>
      <c r="G8110" t="s">
        <v>14</v>
      </c>
      <c r="I8110" s="1">
        <v>1.3</v>
      </c>
      <c r="J8110" s="1">
        <v>0.1</v>
      </c>
      <c r="K8110" s="1">
        <v>7.69230769230769E-2</v>
      </c>
    </row>
    <row r="8111" spans="1:11" x14ac:dyDescent="0.25">
      <c r="A8111" t="s">
        <v>503</v>
      </c>
      <c r="B8111" t="s">
        <v>11</v>
      </c>
      <c r="C8111" t="s">
        <v>26</v>
      </c>
      <c r="D8111" t="s">
        <v>116</v>
      </c>
      <c r="G8111" t="s">
        <v>14</v>
      </c>
      <c r="I8111" s="1">
        <v>0.2</v>
      </c>
      <c r="J8111" s="1">
        <v>1.66666666666667E-3</v>
      </c>
      <c r="K8111" s="1">
        <v>8.3333333333333297E-3</v>
      </c>
    </row>
    <row r="8112" spans="1:11" x14ac:dyDescent="0.25">
      <c r="A8112" t="s">
        <v>503</v>
      </c>
      <c r="B8112" t="s">
        <v>11</v>
      </c>
      <c r="C8112" t="s">
        <v>26</v>
      </c>
      <c r="D8112" t="s">
        <v>29</v>
      </c>
      <c r="G8112" t="s">
        <v>14</v>
      </c>
      <c r="I8112" s="1">
        <v>5.0000000000000001E-3</v>
      </c>
      <c r="J8112" s="1">
        <v>8.5681818181818203E-3</v>
      </c>
      <c r="K8112" s="1">
        <v>1.7136363636363601</v>
      </c>
    </row>
    <row r="8113" spans="1:11" x14ac:dyDescent="0.25">
      <c r="A8113" t="s">
        <v>503</v>
      </c>
      <c r="B8113" t="s">
        <v>11</v>
      </c>
      <c r="C8113" t="s">
        <v>20</v>
      </c>
      <c r="D8113" t="s">
        <v>30</v>
      </c>
      <c r="G8113" t="s">
        <v>14</v>
      </c>
      <c r="I8113" s="1">
        <v>6.3E-3</v>
      </c>
      <c r="J8113" s="1">
        <v>1.25E-3</v>
      </c>
      <c r="K8113" s="1">
        <v>0.19841269841269801</v>
      </c>
    </row>
    <row r="8114" spans="1:11" x14ac:dyDescent="0.25">
      <c r="A8114" t="s">
        <v>503</v>
      </c>
      <c r="B8114" t="s">
        <v>11</v>
      </c>
      <c r="C8114" t="s">
        <v>26</v>
      </c>
      <c r="D8114" t="s">
        <v>327</v>
      </c>
      <c r="G8114" t="s">
        <v>14</v>
      </c>
      <c r="I8114" s="1">
        <v>1E-8</v>
      </c>
      <c r="J8114" s="1">
        <v>1E-3</v>
      </c>
      <c r="K8114" s="1">
        <v>100000</v>
      </c>
    </row>
    <row r="8115" spans="1:11" x14ac:dyDescent="0.25">
      <c r="A8115" t="s">
        <v>503</v>
      </c>
      <c r="B8115" t="s">
        <v>11</v>
      </c>
      <c r="C8115" t="s">
        <v>26</v>
      </c>
      <c r="D8115" t="s">
        <v>117</v>
      </c>
      <c r="G8115" t="s">
        <v>14</v>
      </c>
      <c r="I8115" s="1">
        <v>0.3</v>
      </c>
      <c r="J8115" s="1">
        <v>2.5000000000000001E-3</v>
      </c>
      <c r="K8115" s="1">
        <v>8.3333333333333297E-3</v>
      </c>
    </row>
    <row r="8116" spans="1:11" x14ac:dyDescent="0.25">
      <c r="A8116" t="s">
        <v>503</v>
      </c>
      <c r="B8116" t="s">
        <v>11</v>
      </c>
      <c r="C8116" t="s">
        <v>20</v>
      </c>
      <c r="D8116" t="s">
        <v>32</v>
      </c>
      <c r="G8116" t="s">
        <v>14</v>
      </c>
      <c r="I8116" s="1">
        <v>2</v>
      </c>
      <c r="J8116" s="1">
        <v>1.25E-3</v>
      </c>
      <c r="K8116" s="1">
        <v>6.2500000000000001E-4</v>
      </c>
    </row>
    <row r="8117" spans="1:11" x14ac:dyDescent="0.25">
      <c r="A8117" t="s">
        <v>503</v>
      </c>
      <c r="B8117" t="s">
        <v>11</v>
      </c>
      <c r="C8117" t="s">
        <v>12</v>
      </c>
      <c r="D8117" t="s">
        <v>17</v>
      </c>
      <c r="G8117" t="s">
        <v>14</v>
      </c>
      <c r="I8117" s="1">
        <v>8.6</v>
      </c>
      <c r="J8117" s="1">
        <v>0.62916666666666698</v>
      </c>
      <c r="K8117" s="1">
        <v>7.3158914728682203E-2</v>
      </c>
    </row>
    <row r="8118" spans="1:11" x14ac:dyDescent="0.25">
      <c r="A8118" t="s">
        <v>503</v>
      </c>
      <c r="B8118" t="s">
        <v>11</v>
      </c>
      <c r="C8118" t="s">
        <v>12</v>
      </c>
      <c r="D8118" t="s">
        <v>18</v>
      </c>
      <c r="G8118" t="s">
        <v>14</v>
      </c>
      <c r="I8118" s="1">
        <v>1.3</v>
      </c>
      <c r="J8118" s="1">
        <v>0.37333333333333302</v>
      </c>
      <c r="K8118" s="1">
        <v>0.28717948717948699</v>
      </c>
    </row>
    <row r="8119" spans="1:11" x14ac:dyDescent="0.25">
      <c r="A8119" t="s">
        <v>503</v>
      </c>
      <c r="B8119" t="s">
        <v>11</v>
      </c>
      <c r="C8119" t="s">
        <v>109</v>
      </c>
      <c r="D8119" t="s">
        <v>111</v>
      </c>
      <c r="G8119" t="s">
        <v>14</v>
      </c>
      <c r="I8119" s="1">
        <v>0.4</v>
      </c>
      <c r="J8119" s="1">
        <v>4.3333333333333297E-3</v>
      </c>
      <c r="K8119" s="1">
        <v>1.0833333333333301E-2</v>
      </c>
    </row>
    <row r="8120" spans="1:11" x14ac:dyDescent="0.25">
      <c r="A8120" t="s">
        <v>503</v>
      </c>
      <c r="B8120" t="s">
        <v>11</v>
      </c>
      <c r="C8120" t="s">
        <v>35</v>
      </c>
      <c r="D8120" t="s">
        <v>36</v>
      </c>
      <c r="G8120" t="s">
        <v>14</v>
      </c>
      <c r="I8120" s="1">
        <v>6.9999999999999999E-4</v>
      </c>
      <c r="J8120" s="1">
        <v>2.5000000000000001E-4</v>
      </c>
      <c r="K8120" s="1">
        <v>0.35714285714285698</v>
      </c>
    </row>
    <row r="8121" spans="1:11" x14ac:dyDescent="0.25">
      <c r="A8121" t="s">
        <v>503</v>
      </c>
      <c r="B8121" t="s">
        <v>11</v>
      </c>
      <c r="C8121" t="s">
        <v>26</v>
      </c>
      <c r="D8121" t="s">
        <v>62</v>
      </c>
      <c r="G8121" t="s">
        <v>14</v>
      </c>
      <c r="I8121" s="1">
        <v>1</v>
      </c>
      <c r="J8121" s="1">
        <v>2.5000000000000001E-3</v>
      </c>
      <c r="K8121" s="1">
        <v>2.5000000000000001E-3</v>
      </c>
    </row>
    <row r="8122" spans="1:11" x14ac:dyDescent="0.25">
      <c r="A8122" t="s">
        <v>503</v>
      </c>
      <c r="B8122" t="s">
        <v>11</v>
      </c>
      <c r="C8122" t="s">
        <v>119</v>
      </c>
      <c r="D8122" t="s">
        <v>120</v>
      </c>
      <c r="G8122" t="s">
        <v>14</v>
      </c>
      <c r="I8122" s="1">
        <v>2.0000000000000001E-4</v>
      </c>
      <c r="J8122" s="1">
        <v>1.2499979999999999E-5</v>
      </c>
      <c r="K8122" s="1">
        <v>6.2499899999999997E-2</v>
      </c>
    </row>
    <row r="8123" spans="1:11" x14ac:dyDescent="0.25">
      <c r="A8123" t="s">
        <v>503</v>
      </c>
      <c r="B8123" t="s">
        <v>11</v>
      </c>
      <c r="C8123" t="s">
        <v>35</v>
      </c>
      <c r="D8123" t="s">
        <v>112</v>
      </c>
      <c r="G8123" t="s">
        <v>14</v>
      </c>
      <c r="I8123" s="1">
        <v>10</v>
      </c>
      <c r="J8123" s="1">
        <v>0</v>
      </c>
      <c r="K8123" s="1">
        <v>0</v>
      </c>
    </row>
    <row r="8124" spans="1:11" x14ac:dyDescent="0.25">
      <c r="A8124" t="s">
        <v>503</v>
      </c>
      <c r="B8124" t="s">
        <v>11</v>
      </c>
      <c r="C8124" t="s">
        <v>35</v>
      </c>
      <c r="D8124" t="s">
        <v>113</v>
      </c>
      <c r="G8124" t="s">
        <v>14</v>
      </c>
      <c r="I8124" s="1">
        <v>10</v>
      </c>
      <c r="J8124" s="1">
        <v>1.66666666666667E-3</v>
      </c>
      <c r="K8124" s="1">
        <v>1.6666666666666701E-4</v>
      </c>
    </row>
    <row r="8125" spans="1:11" x14ac:dyDescent="0.25">
      <c r="A8125" t="s">
        <v>503</v>
      </c>
      <c r="B8125" t="s">
        <v>11</v>
      </c>
      <c r="C8125" t="s">
        <v>35</v>
      </c>
      <c r="D8125" t="s">
        <v>37</v>
      </c>
      <c r="G8125" t="s">
        <v>14</v>
      </c>
      <c r="I8125" s="1">
        <v>0.03</v>
      </c>
      <c r="J8125" s="1">
        <v>2.5000000000000001E-3</v>
      </c>
      <c r="K8125" s="1">
        <v>8.3333333333333301E-2</v>
      </c>
    </row>
    <row r="8126" spans="1:11" x14ac:dyDescent="0.25">
      <c r="A8126" t="s">
        <v>504</v>
      </c>
      <c r="B8126" t="s">
        <v>11</v>
      </c>
      <c r="C8126" t="s">
        <v>35</v>
      </c>
      <c r="D8126" t="s">
        <v>97</v>
      </c>
      <c r="G8126" t="s">
        <v>14</v>
      </c>
      <c r="I8126" s="1">
        <v>0.3</v>
      </c>
      <c r="J8126" s="1">
        <v>2.5000000000000001E-2</v>
      </c>
      <c r="K8126" s="1">
        <v>8.3333333333333301E-2</v>
      </c>
    </row>
    <row r="8127" spans="1:11" x14ac:dyDescent="0.25">
      <c r="A8127" t="s">
        <v>504</v>
      </c>
      <c r="B8127" t="s">
        <v>11</v>
      </c>
      <c r="C8127" t="s">
        <v>20</v>
      </c>
      <c r="D8127" t="s">
        <v>21</v>
      </c>
      <c r="G8127" t="s">
        <v>14</v>
      </c>
      <c r="I8127" s="1">
        <v>0.1</v>
      </c>
      <c r="J8127" s="1">
        <v>2E-3</v>
      </c>
      <c r="K8127" s="1">
        <v>0.02</v>
      </c>
    </row>
    <row r="8128" spans="1:11" x14ac:dyDescent="0.25">
      <c r="A8128" t="s">
        <v>504</v>
      </c>
      <c r="B8128" t="s">
        <v>11</v>
      </c>
      <c r="C8128" t="s">
        <v>12</v>
      </c>
      <c r="D8128" t="s">
        <v>13</v>
      </c>
      <c r="G8128" t="s">
        <v>14</v>
      </c>
      <c r="I8128" s="1">
        <v>3.5</v>
      </c>
      <c r="J8128" s="1">
        <v>1.4956248541666699</v>
      </c>
      <c r="K8128" s="1">
        <v>0.42732138690476201</v>
      </c>
    </row>
    <row r="8129" spans="1:11" x14ac:dyDescent="0.25">
      <c r="A8129" t="s">
        <v>504</v>
      </c>
      <c r="B8129" t="s">
        <v>11</v>
      </c>
      <c r="C8129" t="s">
        <v>26</v>
      </c>
      <c r="D8129" t="s">
        <v>61</v>
      </c>
      <c r="G8129" t="s">
        <v>14</v>
      </c>
      <c r="I8129" s="1">
        <v>0.6</v>
      </c>
      <c r="J8129" s="1">
        <v>2.5000000000000001E-2</v>
      </c>
      <c r="K8129" s="1">
        <v>4.1666666666666699E-2</v>
      </c>
    </row>
    <row r="8130" spans="1:11" x14ac:dyDescent="0.25">
      <c r="A8130" t="s">
        <v>504</v>
      </c>
      <c r="B8130" t="s">
        <v>11</v>
      </c>
      <c r="C8130" t="s">
        <v>20</v>
      </c>
      <c r="D8130" t="s">
        <v>22</v>
      </c>
      <c r="G8130" t="s">
        <v>14</v>
      </c>
      <c r="I8130" s="1">
        <v>1.7000000000000001E-4</v>
      </c>
      <c r="J8130" s="1">
        <v>2E-3</v>
      </c>
      <c r="K8130" s="1">
        <v>11.764705882352899</v>
      </c>
    </row>
    <row r="8131" spans="1:11" x14ac:dyDescent="0.25">
      <c r="A8131" t="s">
        <v>504</v>
      </c>
      <c r="B8131" t="s">
        <v>11</v>
      </c>
      <c r="C8131" t="s">
        <v>98</v>
      </c>
      <c r="D8131" t="s">
        <v>99</v>
      </c>
      <c r="G8131" t="s">
        <v>14</v>
      </c>
      <c r="I8131" s="1">
        <v>8</v>
      </c>
      <c r="J8131" s="1">
        <v>0.1</v>
      </c>
      <c r="K8131" s="1">
        <v>1.2500000000000001E-2</v>
      </c>
    </row>
    <row r="8132" spans="1:11" x14ac:dyDescent="0.25">
      <c r="A8132" t="s">
        <v>504</v>
      </c>
      <c r="B8132" t="s">
        <v>11</v>
      </c>
      <c r="C8132" t="s">
        <v>35</v>
      </c>
      <c r="D8132" t="s">
        <v>100</v>
      </c>
      <c r="G8132" t="s">
        <v>14</v>
      </c>
      <c r="I8132" s="1">
        <v>12</v>
      </c>
      <c r="J8132" s="1">
        <v>0.1</v>
      </c>
      <c r="K8132" s="1">
        <v>8.3333333333333297E-3</v>
      </c>
    </row>
    <row r="8133" spans="1:11" x14ac:dyDescent="0.25">
      <c r="A8133" t="s">
        <v>504</v>
      </c>
      <c r="B8133" t="s">
        <v>11</v>
      </c>
      <c r="C8133" t="s">
        <v>12</v>
      </c>
      <c r="D8133" t="s">
        <v>15</v>
      </c>
      <c r="G8133" t="s">
        <v>14</v>
      </c>
      <c r="I8133" s="1">
        <v>0.2</v>
      </c>
      <c r="J8133" s="1">
        <v>8.7729125000000005E-2</v>
      </c>
      <c r="K8133" s="1">
        <v>0.43864562499999998</v>
      </c>
    </row>
    <row r="8134" spans="1:11" x14ac:dyDescent="0.25">
      <c r="A8134" t="s">
        <v>504</v>
      </c>
      <c r="B8134" t="s">
        <v>11</v>
      </c>
      <c r="C8134" t="s">
        <v>35</v>
      </c>
      <c r="D8134" t="s">
        <v>101</v>
      </c>
      <c r="G8134" t="s">
        <v>14</v>
      </c>
      <c r="I8134" s="1">
        <v>2.5</v>
      </c>
      <c r="J8134" s="1">
        <v>0.05</v>
      </c>
      <c r="K8134" s="1">
        <v>0.02</v>
      </c>
    </row>
    <row r="8135" spans="1:11" x14ac:dyDescent="0.25">
      <c r="A8135" t="s">
        <v>504</v>
      </c>
      <c r="B8135" t="s">
        <v>11</v>
      </c>
      <c r="C8135" t="s">
        <v>12</v>
      </c>
      <c r="D8135" t="s">
        <v>9</v>
      </c>
      <c r="G8135" t="s">
        <v>14</v>
      </c>
      <c r="I8135" s="1">
        <v>25</v>
      </c>
      <c r="J8135" s="1">
        <v>1.0327776388888901</v>
      </c>
      <c r="K8135" s="1">
        <v>4.1311105555555602E-2</v>
      </c>
    </row>
    <row r="8136" spans="1:11" x14ac:dyDescent="0.25">
      <c r="A8136" t="s">
        <v>504</v>
      </c>
      <c r="B8136" t="s">
        <v>11</v>
      </c>
      <c r="C8136" t="s">
        <v>12</v>
      </c>
      <c r="D8136" t="s">
        <v>16</v>
      </c>
      <c r="G8136" t="s">
        <v>14</v>
      </c>
      <c r="I8136" s="1">
        <v>0.02</v>
      </c>
      <c r="J8136" s="1">
        <v>1.3299998958333299</v>
      </c>
      <c r="K8136" s="1">
        <v>66.499994791666694</v>
      </c>
    </row>
    <row r="8137" spans="1:11" x14ac:dyDescent="0.25">
      <c r="A8137" t="s">
        <v>504</v>
      </c>
      <c r="B8137" t="s">
        <v>11</v>
      </c>
      <c r="C8137" t="s">
        <v>26</v>
      </c>
      <c r="D8137" t="s">
        <v>102</v>
      </c>
      <c r="G8137" t="s">
        <v>14</v>
      </c>
      <c r="I8137" s="1">
        <v>0.1</v>
      </c>
      <c r="J8137" s="1">
        <v>1.4999999999999999E-2</v>
      </c>
      <c r="K8137" s="1">
        <v>0.15</v>
      </c>
    </row>
    <row r="8138" spans="1:11" x14ac:dyDescent="0.25">
      <c r="A8138" t="s">
        <v>504</v>
      </c>
      <c r="B8138" t="s">
        <v>11</v>
      </c>
      <c r="C8138" t="s">
        <v>35</v>
      </c>
      <c r="D8138" t="s">
        <v>104</v>
      </c>
      <c r="G8138" t="s">
        <v>14</v>
      </c>
      <c r="I8138" s="1">
        <v>10</v>
      </c>
      <c r="J8138" s="1">
        <v>0.1</v>
      </c>
      <c r="K8138" s="1">
        <v>0.01</v>
      </c>
    </row>
    <row r="8139" spans="1:11" x14ac:dyDescent="0.25">
      <c r="A8139" t="s">
        <v>504</v>
      </c>
      <c r="B8139" t="s">
        <v>11</v>
      </c>
      <c r="C8139" t="s">
        <v>35</v>
      </c>
      <c r="D8139" t="s">
        <v>105</v>
      </c>
      <c r="G8139" t="s">
        <v>14</v>
      </c>
      <c r="I8139" s="1">
        <v>20</v>
      </c>
      <c r="J8139" s="1">
        <v>1</v>
      </c>
      <c r="K8139" s="1">
        <v>0.05</v>
      </c>
    </row>
    <row r="8140" spans="1:11" x14ac:dyDescent="0.25">
      <c r="A8140" t="s">
        <v>504</v>
      </c>
      <c r="B8140" t="s">
        <v>11</v>
      </c>
      <c r="C8140" t="s">
        <v>26</v>
      </c>
      <c r="D8140" t="s">
        <v>27</v>
      </c>
      <c r="G8140" t="s">
        <v>14</v>
      </c>
      <c r="I8140" s="1">
        <v>0.01</v>
      </c>
      <c r="J8140" s="1">
        <v>1.91666666666667E-3</v>
      </c>
      <c r="K8140" s="1">
        <v>0.19166666666666701</v>
      </c>
    </row>
    <row r="8141" spans="1:11" x14ac:dyDescent="0.25">
      <c r="A8141" t="s">
        <v>504</v>
      </c>
      <c r="B8141" t="s">
        <v>11</v>
      </c>
      <c r="C8141" t="s">
        <v>26</v>
      </c>
      <c r="D8141" t="s">
        <v>28</v>
      </c>
      <c r="G8141" t="s">
        <v>14</v>
      </c>
      <c r="I8141" s="1">
        <v>2.5000000000000001E-2</v>
      </c>
      <c r="J8141" s="1">
        <v>5.9166666666666699E-3</v>
      </c>
      <c r="K8141" s="1">
        <v>0.236666666666667</v>
      </c>
    </row>
    <row r="8142" spans="1:11" x14ac:dyDescent="0.25">
      <c r="A8142" t="s">
        <v>504</v>
      </c>
      <c r="B8142" t="s">
        <v>11</v>
      </c>
      <c r="C8142" t="s">
        <v>106</v>
      </c>
      <c r="D8142" t="s">
        <v>107</v>
      </c>
      <c r="G8142" t="s">
        <v>14</v>
      </c>
      <c r="I8142" s="1">
        <v>1.3</v>
      </c>
      <c r="J8142" s="1">
        <v>0.05</v>
      </c>
      <c r="K8142" s="1">
        <v>3.8461538461538498E-2</v>
      </c>
    </row>
    <row r="8143" spans="1:11" x14ac:dyDescent="0.25">
      <c r="A8143" t="s">
        <v>504</v>
      </c>
      <c r="B8143" t="s">
        <v>11</v>
      </c>
      <c r="C8143" t="s">
        <v>106</v>
      </c>
      <c r="D8143" t="s">
        <v>107</v>
      </c>
      <c r="G8143" t="s">
        <v>14</v>
      </c>
      <c r="I8143" s="1">
        <v>1.3</v>
      </c>
      <c r="J8143" s="1">
        <v>0.05</v>
      </c>
      <c r="K8143" s="1">
        <v>3.8461538461538498E-2</v>
      </c>
    </row>
    <row r="8144" spans="1:11" x14ac:dyDescent="0.25">
      <c r="A8144" t="s">
        <v>504</v>
      </c>
      <c r="B8144" t="s">
        <v>11</v>
      </c>
      <c r="C8144" t="s">
        <v>26</v>
      </c>
      <c r="D8144" t="s">
        <v>116</v>
      </c>
      <c r="G8144" t="s">
        <v>14</v>
      </c>
      <c r="I8144" s="1">
        <v>0.2</v>
      </c>
      <c r="J8144" s="1">
        <v>2.5000000000000001E-2</v>
      </c>
      <c r="K8144" s="1">
        <v>0.125</v>
      </c>
    </row>
    <row r="8145" spans="1:11" x14ac:dyDescent="0.25">
      <c r="A8145" t="s">
        <v>504</v>
      </c>
      <c r="B8145" t="s">
        <v>11</v>
      </c>
      <c r="C8145" t="s">
        <v>26</v>
      </c>
      <c r="D8145" t="s">
        <v>29</v>
      </c>
      <c r="G8145" t="s">
        <v>14</v>
      </c>
      <c r="I8145" s="1">
        <v>5.0000000000000001E-3</v>
      </c>
      <c r="J8145" s="1">
        <v>6.6249999999999998E-3</v>
      </c>
      <c r="K8145" s="1">
        <v>1.325</v>
      </c>
    </row>
    <row r="8146" spans="1:11" x14ac:dyDescent="0.25">
      <c r="A8146" t="s">
        <v>504</v>
      </c>
      <c r="B8146" t="s">
        <v>11</v>
      </c>
      <c r="C8146" t="s">
        <v>20</v>
      </c>
      <c r="D8146" t="s">
        <v>30</v>
      </c>
      <c r="G8146" t="s">
        <v>14</v>
      </c>
      <c r="I8146" s="1">
        <v>6.3E-3</v>
      </c>
      <c r="J8146" s="1">
        <v>2E-3</v>
      </c>
      <c r="K8146" s="1">
        <v>0.317460317460317</v>
      </c>
    </row>
    <row r="8147" spans="1:11" x14ac:dyDescent="0.25">
      <c r="A8147" t="s">
        <v>504</v>
      </c>
      <c r="B8147" t="s">
        <v>11</v>
      </c>
      <c r="C8147" t="s">
        <v>26</v>
      </c>
      <c r="D8147" t="s">
        <v>31</v>
      </c>
      <c r="G8147" t="s">
        <v>14</v>
      </c>
      <c r="I8147" s="1">
        <v>2E-3</v>
      </c>
      <c r="J8147" s="1">
        <v>3.0000000000000001E-3</v>
      </c>
      <c r="K8147" s="1">
        <v>1.5</v>
      </c>
    </row>
    <row r="8148" spans="1:11" x14ac:dyDescent="0.25">
      <c r="A8148" t="s">
        <v>504</v>
      </c>
      <c r="B8148" t="s">
        <v>11</v>
      </c>
      <c r="C8148" t="s">
        <v>26</v>
      </c>
      <c r="D8148" t="s">
        <v>117</v>
      </c>
      <c r="G8148" t="s">
        <v>14</v>
      </c>
      <c r="I8148" s="1">
        <v>0.3</v>
      </c>
      <c r="J8148" s="1">
        <v>2.5000000000000001E-2</v>
      </c>
      <c r="K8148" s="1">
        <v>8.3333333333333301E-2</v>
      </c>
    </row>
    <row r="8149" spans="1:11" x14ac:dyDescent="0.25">
      <c r="A8149" t="s">
        <v>504</v>
      </c>
      <c r="B8149" t="s">
        <v>11</v>
      </c>
      <c r="C8149" t="s">
        <v>20</v>
      </c>
      <c r="D8149" t="s">
        <v>32</v>
      </c>
      <c r="G8149" t="s">
        <v>14</v>
      </c>
      <c r="I8149" s="1">
        <v>2</v>
      </c>
      <c r="J8149" s="1">
        <v>2.7916666666666702E-3</v>
      </c>
      <c r="K8149" s="1">
        <v>1.3958333333333301E-3</v>
      </c>
    </row>
    <row r="8150" spans="1:11" x14ac:dyDescent="0.25">
      <c r="A8150" t="s">
        <v>504</v>
      </c>
      <c r="B8150" t="s">
        <v>11</v>
      </c>
      <c r="C8150" t="s">
        <v>12</v>
      </c>
      <c r="D8150" t="s">
        <v>17</v>
      </c>
      <c r="G8150" t="s">
        <v>14</v>
      </c>
      <c r="I8150" s="1">
        <v>8.6</v>
      </c>
      <c r="J8150" s="1">
        <v>2.0414581875</v>
      </c>
      <c r="K8150" s="1">
        <v>0.237378859011628</v>
      </c>
    </row>
    <row r="8151" spans="1:11" x14ac:dyDescent="0.25">
      <c r="A8151" t="s">
        <v>504</v>
      </c>
      <c r="B8151" t="s">
        <v>11</v>
      </c>
      <c r="C8151" t="s">
        <v>26</v>
      </c>
      <c r="D8151" t="s">
        <v>118</v>
      </c>
      <c r="G8151" t="s">
        <v>14</v>
      </c>
      <c r="I8151" s="1">
        <v>0.3</v>
      </c>
      <c r="J8151" s="1">
        <v>5.0000000000000001E-3</v>
      </c>
      <c r="K8151" s="1">
        <v>1.6666666666666701E-2</v>
      </c>
    </row>
    <row r="8152" spans="1:11" x14ac:dyDescent="0.25">
      <c r="A8152" t="s">
        <v>504</v>
      </c>
      <c r="B8152" t="s">
        <v>11</v>
      </c>
      <c r="C8152" t="s">
        <v>12</v>
      </c>
      <c r="D8152" t="s">
        <v>18</v>
      </c>
      <c r="G8152" t="s">
        <v>14</v>
      </c>
      <c r="I8152" s="1">
        <v>1.3</v>
      </c>
      <c r="J8152" s="1">
        <v>0.33066653125000001</v>
      </c>
      <c r="K8152" s="1">
        <v>0.25435887019230802</v>
      </c>
    </row>
    <row r="8153" spans="1:11" x14ac:dyDescent="0.25">
      <c r="A8153" t="s">
        <v>504</v>
      </c>
      <c r="B8153" t="s">
        <v>11</v>
      </c>
      <c r="C8153" t="s">
        <v>109</v>
      </c>
      <c r="D8153" t="s">
        <v>111</v>
      </c>
      <c r="G8153" t="s">
        <v>14</v>
      </c>
      <c r="I8153" s="1">
        <v>0.4</v>
      </c>
      <c r="J8153" s="1">
        <v>2.5000000000000001E-2</v>
      </c>
      <c r="K8153" s="1">
        <v>6.25E-2</v>
      </c>
    </row>
    <row r="8154" spans="1:11" x14ac:dyDescent="0.25">
      <c r="A8154" t="s">
        <v>504</v>
      </c>
      <c r="B8154" t="s">
        <v>11</v>
      </c>
      <c r="C8154" t="s">
        <v>26</v>
      </c>
      <c r="D8154" t="s">
        <v>129</v>
      </c>
      <c r="G8154" t="s">
        <v>14</v>
      </c>
      <c r="I8154" s="1">
        <v>0.4</v>
      </c>
      <c r="J8154" s="1">
        <v>0.02</v>
      </c>
      <c r="K8154" s="1">
        <v>0.05</v>
      </c>
    </row>
    <row r="8155" spans="1:11" x14ac:dyDescent="0.25">
      <c r="A8155" t="s">
        <v>504</v>
      </c>
      <c r="B8155" t="s">
        <v>11</v>
      </c>
      <c r="C8155" t="s">
        <v>26</v>
      </c>
      <c r="D8155" t="s">
        <v>62</v>
      </c>
      <c r="G8155" t="s">
        <v>14</v>
      </c>
      <c r="I8155" s="1">
        <v>1</v>
      </c>
      <c r="J8155" s="1">
        <v>2.5000000000000001E-2</v>
      </c>
      <c r="K8155" s="1">
        <v>2.5000000000000001E-2</v>
      </c>
    </row>
    <row r="8156" spans="1:11" x14ac:dyDescent="0.25">
      <c r="A8156" t="s">
        <v>504</v>
      </c>
      <c r="B8156" t="s">
        <v>11</v>
      </c>
      <c r="C8156" t="s">
        <v>119</v>
      </c>
      <c r="D8156" t="s">
        <v>120</v>
      </c>
      <c r="G8156" t="s">
        <v>14</v>
      </c>
      <c r="I8156" s="1">
        <v>2.0000000000000001E-4</v>
      </c>
      <c r="J8156" s="1">
        <v>5.96666666666667E-4</v>
      </c>
      <c r="K8156" s="1">
        <v>2.9833333333333298</v>
      </c>
    </row>
    <row r="8157" spans="1:11" x14ac:dyDescent="0.25">
      <c r="A8157" t="s">
        <v>504</v>
      </c>
      <c r="B8157" t="s">
        <v>11</v>
      </c>
      <c r="C8157" t="s">
        <v>35</v>
      </c>
      <c r="D8157" t="s">
        <v>112</v>
      </c>
      <c r="G8157" t="s">
        <v>14</v>
      </c>
      <c r="I8157" s="1">
        <v>10</v>
      </c>
      <c r="J8157" s="1">
        <v>0.05</v>
      </c>
      <c r="K8157" s="1">
        <v>5.0000000000000001E-3</v>
      </c>
    </row>
    <row r="8158" spans="1:11" x14ac:dyDescent="0.25">
      <c r="A8158" t="s">
        <v>504</v>
      </c>
      <c r="B8158" t="s">
        <v>11</v>
      </c>
      <c r="C8158" t="s">
        <v>35</v>
      </c>
      <c r="D8158" t="s">
        <v>113</v>
      </c>
      <c r="G8158" t="s">
        <v>14</v>
      </c>
      <c r="I8158" s="1">
        <v>10</v>
      </c>
      <c r="J8158" s="1">
        <v>0.05</v>
      </c>
      <c r="K8158" s="1">
        <v>5.0000000000000001E-3</v>
      </c>
    </row>
    <row r="8159" spans="1:11" x14ac:dyDescent="0.25">
      <c r="A8159" t="s">
        <v>504</v>
      </c>
      <c r="B8159" t="s">
        <v>11</v>
      </c>
      <c r="C8159" t="s">
        <v>35</v>
      </c>
      <c r="D8159" t="s">
        <v>37</v>
      </c>
      <c r="G8159" t="s">
        <v>14</v>
      </c>
      <c r="I8159" s="1">
        <v>0.03</v>
      </c>
      <c r="J8159" s="1">
        <v>4.4999999999999997E-3</v>
      </c>
      <c r="K8159" s="1">
        <v>0.15</v>
      </c>
    </row>
    <row r="8160" spans="1:11" x14ac:dyDescent="0.25">
      <c r="A8160" t="s">
        <v>504</v>
      </c>
      <c r="B8160" t="s">
        <v>11</v>
      </c>
      <c r="C8160" t="s">
        <v>12</v>
      </c>
      <c r="D8160" t="s">
        <v>114</v>
      </c>
      <c r="G8160" t="s">
        <v>14</v>
      </c>
      <c r="I8160" s="1">
        <v>1</v>
      </c>
      <c r="J8160" s="1">
        <v>9.5712499166666696</v>
      </c>
      <c r="K8160" s="1">
        <v>9.5712499166666696</v>
      </c>
    </row>
    <row r="8161" spans="1:11" x14ac:dyDescent="0.25">
      <c r="A8161" t="s">
        <v>505</v>
      </c>
      <c r="B8161" t="s">
        <v>11</v>
      </c>
      <c r="C8161" t="s">
        <v>12</v>
      </c>
      <c r="D8161" t="s">
        <v>15</v>
      </c>
      <c r="G8161" t="s">
        <v>14</v>
      </c>
      <c r="I8161" s="1">
        <v>0.2</v>
      </c>
      <c r="J8161" s="1">
        <v>2.5000000000000001E-2</v>
      </c>
      <c r="K8161" s="1">
        <v>0.125</v>
      </c>
    </row>
    <row r="8162" spans="1:11" x14ac:dyDescent="0.25">
      <c r="A8162" t="s">
        <v>505</v>
      </c>
      <c r="B8162" t="s">
        <v>11</v>
      </c>
      <c r="C8162" t="s">
        <v>12</v>
      </c>
      <c r="D8162" t="s">
        <v>16</v>
      </c>
      <c r="G8162" t="s">
        <v>14</v>
      </c>
      <c r="I8162" s="1">
        <v>0.02</v>
      </c>
      <c r="J8162" s="1">
        <v>1.80023</v>
      </c>
      <c r="K8162" s="1">
        <v>90.011499999999998</v>
      </c>
    </row>
    <row r="8163" spans="1:11" x14ac:dyDescent="0.25">
      <c r="A8163" t="s">
        <v>505</v>
      </c>
      <c r="B8163" t="s">
        <v>11</v>
      </c>
      <c r="C8163" t="s">
        <v>12</v>
      </c>
      <c r="D8163" t="s">
        <v>17</v>
      </c>
      <c r="G8163" t="s">
        <v>14</v>
      </c>
      <c r="I8163" s="1">
        <v>8.6</v>
      </c>
      <c r="J8163" s="1">
        <v>1.4927299999999999</v>
      </c>
      <c r="K8163" s="1">
        <v>0.173573255813953</v>
      </c>
    </row>
    <row r="8164" spans="1:11" x14ac:dyDescent="0.25">
      <c r="A8164" t="s">
        <v>505</v>
      </c>
      <c r="B8164" t="s">
        <v>11</v>
      </c>
      <c r="C8164" t="s">
        <v>12</v>
      </c>
      <c r="D8164" t="s">
        <v>18</v>
      </c>
      <c r="G8164" t="s">
        <v>14</v>
      </c>
      <c r="I8164" s="1">
        <v>1.3</v>
      </c>
      <c r="J8164" s="1">
        <v>9.01E-2</v>
      </c>
      <c r="K8164" s="1">
        <v>6.9307692307692306E-2</v>
      </c>
    </row>
    <row r="8165" spans="1:11" x14ac:dyDescent="0.25">
      <c r="A8165" t="s">
        <v>506</v>
      </c>
      <c r="B8165" t="s">
        <v>11</v>
      </c>
      <c r="C8165" t="s">
        <v>35</v>
      </c>
      <c r="D8165" t="s">
        <v>97</v>
      </c>
      <c r="G8165" t="s">
        <v>14</v>
      </c>
      <c r="I8165" s="1">
        <v>0.3</v>
      </c>
      <c r="J8165" s="1">
        <v>5.0000000000000001E-3</v>
      </c>
      <c r="K8165" s="1">
        <v>1.6666666666666701E-2</v>
      </c>
    </row>
    <row r="8166" spans="1:11" x14ac:dyDescent="0.25">
      <c r="A8166" t="s">
        <v>506</v>
      </c>
      <c r="B8166" t="s">
        <v>11</v>
      </c>
      <c r="C8166" t="s">
        <v>20</v>
      </c>
      <c r="D8166" t="s">
        <v>21</v>
      </c>
      <c r="G8166" t="s">
        <v>14</v>
      </c>
      <c r="I8166" s="1">
        <v>0.1</v>
      </c>
      <c r="J8166" s="1">
        <v>5.0000000000000001E-4</v>
      </c>
      <c r="K8166" s="1">
        <v>5.0000000000000001E-3</v>
      </c>
    </row>
    <row r="8167" spans="1:11" x14ac:dyDescent="0.25">
      <c r="A8167" t="s">
        <v>506</v>
      </c>
      <c r="B8167" t="s">
        <v>11</v>
      </c>
      <c r="C8167" t="s">
        <v>12</v>
      </c>
      <c r="D8167" t="s">
        <v>13</v>
      </c>
      <c r="G8167" t="s">
        <v>14</v>
      </c>
      <c r="I8167" s="1">
        <v>3.5</v>
      </c>
      <c r="J8167" s="1">
        <v>2.9383499999999998</v>
      </c>
      <c r="K8167" s="1">
        <v>0.83952857142857096</v>
      </c>
    </row>
    <row r="8168" spans="1:11" x14ac:dyDescent="0.25">
      <c r="A8168" t="s">
        <v>506</v>
      </c>
      <c r="B8168" t="s">
        <v>11</v>
      </c>
      <c r="C8168" t="s">
        <v>26</v>
      </c>
      <c r="D8168" t="s">
        <v>61</v>
      </c>
      <c r="G8168" t="s">
        <v>14</v>
      </c>
      <c r="I8168" s="1">
        <v>0.6</v>
      </c>
      <c r="J8168" s="1">
        <v>5.5E-2</v>
      </c>
      <c r="K8168" s="1">
        <v>9.1666666666666702E-2</v>
      </c>
    </row>
    <row r="8169" spans="1:11" x14ac:dyDescent="0.25">
      <c r="A8169" t="s">
        <v>506</v>
      </c>
      <c r="B8169" t="s">
        <v>11</v>
      </c>
      <c r="C8169" t="s">
        <v>20</v>
      </c>
      <c r="D8169" t="s">
        <v>22</v>
      </c>
      <c r="G8169" t="s">
        <v>14</v>
      </c>
      <c r="I8169" s="1">
        <v>1.7000000000000001E-4</v>
      </c>
      <c r="J8169" s="1">
        <v>5.0000000000000001E-4</v>
      </c>
      <c r="K8169" s="1">
        <v>2.9411764705882399</v>
      </c>
    </row>
    <row r="8170" spans="1:11" x14ac:dyDescent="0.25">
      <c r="A8170" t="s">
        <v>506</v>
      </c>
      <c r="B8170" t="s">
        <v>11</v>
      </c>
      <c r="C8170" t="s">
        <v>98</v>
      </c>
      <c r="D8170" t="s">
        <v>99</v>
      </c>
      <c r="G8170" t="s">
        <v>14</v>
      </c>
      <c r="I8170" s="1">
        <v>8</v>
      </c>
      <c r="J8170" s="1">
        <v>0.5</v>
      </c>
      <c r="K8170" s="1">
        <v>6.25E-2</v>
      </c>
    </row>
    <row r="8171" spans="1:11" x14ac:dyDescent="0.25">
      <c r="A8171" t="s">
        <v>506</v>
      </c>
      <c r="B8171" t="s">
        <v>11</v>
      </c>
      <c r="C8171" t="s">
        <v>35</v>
      </c>
      <c r="D8171" t="s">
        <v>100</v>
      </c>
      <c r="G8171" t="s">
        <v>14</v>
      </c>
      <c r="I8171" s="1">
        <v>12</v>
      </c>
      <c r="J8171" s="1">
        <v>0.25</v>
      </c>
      <c r="K8171" s="1">
        <v>2.0833333333333301E-2</v>
      </c>
    </row>
    <row r="8172" spans="1:11" x14ac:dyDescent="0.25">
      <c r="A8172" t="s">
        <v>506</v>
      </c>
      <c r="B8172" t="s">
        <v>11</v>
      </c>
      <c r="C8172" t="s">
        <v>12</v>
      </c>
      <c r="D8172" t="s">
        <v>15</v>
      </c>
      <c r="G8172" t="s">
        <v>14</v>
      </c>
      <c r="I8172" s="1">
        <v>0.2</v>
      </c>
      <c r="J8172" s="1">
        <v>0.340291125541126</v>
      </c>
      <c r="K8172" s="1">
        <v>1.7014556277056301</v>
      </c>
    </row>
    <row r="8173" spans="1:11" x14ac:dyDescent="0.25">
      <c r="A8173" t="s">
        <v>506</v>
      </c>
      <c r="B8173" t="s">
        <v>11</v>
      </c>
      <c r="C8173" t="s">
        <v>35</v>
      </c>
      <c r="D8173" t="s">
        <v>101</v>
      </c>
      <c r="G8173" t="s">
        <v>14</v>
      </c>
      <c r="I8173" s="1">
        <v>2.5</v>
      </c>
      <c r="J8173" s="1">
        <v>0.25</v>
      </c>
      <c r="K8173" s="1">
        <v>0.1</v>
      </c>
    </row>
    <row r="8174" spans="1:11" x14ac:dyDescent="0.25">
      <c r="A8174" t="s">
        <v>506</v>
      </c>
      <c r="B8174" t="s">
        <v>11</v>
      </c>
      <c r="C8174" t="s">
        <v>12</v>
      </c>
      <c r="D8174" t="s">
        <v>9</v>
      </c>
      <c r="G8174" t="s">
        <v>14</v>
      </c>
      <c r="I8174" s="1">
        <v>25</v>
      </c>
      <c r="J8174" s="1">
        <v>0.5</v>
      </c>
      <c r="K8174" s="1">
        <v>0.02</v>
      </c>
    </row>
    <row r="8175" spans="1:11" x14ac:dyDescent="0.25">
      <c r="A8175" t="s">
        <v>506</v>
      </c>
      <c r="B8175" t="s">
        <v>11</v>
      </c>
      <c r="C8175" t="s">
        <v>12</v>
      </c>
      <c r="D8175" t="s">
        <v>16</v>
      </c>
      <c r="G8175" t="s">
        <v>14</v>
      </c>
      <c r="I8175" s="1">
        <v>0.02</v>
      </c>
      <c r="J8175" s="1">
        <v>5.7094583333333304</v>
      </c>
      <c r="K8175" s="1">
        <v>285.472916666667</v>
      </c>
    </row>
    <row r="8176" spans="1:11" x14ac:dyDescent="0.25">
      <c r="A8176" t="s">
        <v>506</v>
      </c>
      <c r="B8176" t="s">
        <v>11</v>
      </c>
      <c r="C8176" t="s">
        <v>26</v>
      </c>
      <c r="D8176" t="s">
        <v>102</v>
      </c>
      <c r="G8176" t="s">
        <v>14</v>
      </c>
      <c r="I8176" s="1">
        <v>0.1</v>
      </c>
      <c r="J8176" s="1">
        <v>4.4999999999999998E-2</v>
      </c>
      <c r="K8176" s="1">
        <v>0.45</v>
      </c>
    </row>
    <row r="8177" spans="1:11" x14ac:dyDescent="0.25">
      <c r="A8177" t="s">
        <v>506</v>
      </c>
      <c r="B8177" t="s">
        <v>11</v>
      </c>
      <c r="C8177" t="s">
        <v>26</v>
      </c>
      <c r="D8177" t="s">
        <v>103</v>
      </c>
      <c r="G8177" t="s">
        <v>14</v>
      </c>
      <c r="I8177" s="1">
        <v>0.03</v>
      </c>
      <c r="J8177" s="1">
        <v>1.4999999999999999E-2</v>
      </c>
      <c r="K8177" s="1">
        <v>0.5</v>
      </c>
    </row>
    <row r="8178" spans="1:11" x14ac:dyDescent="0.25">
      <c r="A8178" t="s">
        <v>506</v>
      </c>
      <c r="B8178" t="s">
        <v>11</v>
      </c>
      <c r="C8178" t="s">
        <v>35</v>
      </c>
      <c r="D8178" t="s">
        <v>104</v>
      </c>
      <c r="G8178" t="s">
        <v>14</v>
      </c>
      <c r="I8178" s="1">
        <v>10</v>
      </c>
      <c r="J8178" s="1">
        <v>2</v>
      </c>
      <c r="K8178" s="1">
        <v>0.2</v>
      </c>
    </row>
    <row r="8179" spans="1:11" x14ac:dyDescent="0.25">
      <c r="A8179" t="s">
        <v>506</v>
      </c>
      <c r="B8179" t="s">
        <v>11</v>
      </c>
      <c r="C8179" t="s">
        <v>35</v>
      </c>
      <c r="D8179" t="s">
        <v>105</v>
      </c>
      <c r="G8179" t="s">
        <v>14</v>
      </c>
      <c r="I8179" s="1">
        <v>20</v>
      </c>
      <c r="J8179" s="1">
        <v>3</v>
      </c>
      <c r="K8179" s="1">
        <v>0.15</v>
      </c>
    </row>
    <row r="8180" spans="1:11" x14ac:dyDescent="0.25">
      <c r="A8180" t="s">
        <v>506</v>
      </c>
      <c r="B8180" t="s">
        <v>11</v>
      </c>
      <c r="C8180" t="s">
        <v>26</v>
      </c>
      <c r="D8180" t="s">
        <v>27</v>
      </c>
      <c r="G8180" t="s">
        <v>14</v>
      </c>
      <c r="I8180" s="1">
        <v>0.01</v>
      </c>
      <c r="J8180" s="1">
        <v>5.0000000000000001E-4</v>
      </c>
      <c r="K8180" s="1">
        <v>0.05</v>
      </c>
    </row>
    <row r="8181" spans="1:11" x14ac:dyDescent="0.25">
      <c r="A8181" t="s">
        <v>506</v>
      </c>
      <c r="B8181" t="s">
        <v>11</v>
      </c>
      <c r="C8181" t="s">
        <v>26</v>
      </c>
      <c r="D8181" t="s">
        <v>28</v>
      </c>
      <c r="G8181" t="s">
        <v>14</v>
      </c>
      <c r="I8181" s="1">
        <v>2.5000000000000001E-2</v>
      </c>
      <c r="J8181" s="1">
        <v>1.5E-3</v>
      </c>
      <c r="K8181" s="1">
        <v>0.06</v>
      </c>
    </row>
    <row r="8182" spans="1:11" x14ac:dyDescent="0.25">
      <c r="A8182" t="s">
        <v>506</v>
      </c>
      <c r="B8182" t="s">
        <v>11</v>
      </c>
      <c r="C8182" t="s">
        <v>106</v>
      </c>
      <c r="D8182" t="s">
        <v>107</v>
      </c>
      <c r="G8182" t="s">
        <v>14</v>
      </c>
      <c r="I8182" s="1">
        <v>1.3</v>
      </c>
      <c r="J8182" s="1">
        <v>0.32500000000000001</v>
      </c>
      <c r="K8182" s="1">
        <v>0.25</v>
      </c>
    </row>
    <row r="8183" spans="1:11" x14ac:dyDescent="0.25">
      <c r="A8183" t="s">
        <v>506</v>
      </c>
      <c r="B8183" t="s">
        <v>11</v>
      </c>
      <c r="C8183" t="s">
        <v>106</v>
      </c>
      <c r="D8183" t="s">
        <v>107</v>
      </c>
      <c r="G8183" t="s">
        <v>14</v>
      </c>
      <c r="I8183" s="1">
        <v>1.3</v>
      </c>
      <c r="J8183" s="1">
        <v>0.32500000000000001</v>
      </c>
      <c r="K8183" s="1">
        <v>0.25</v>
      </c>
    </row>
    <row r="8184" spans="1:11" x14ac:dyDescent="0.25">
      <c r="A8184" t="s">
        <v>506</v>
      </c>
      <c r="B8184" t="s">
        <v>11</v>
      </c>
      <c r="C8184" t="s">
        <v>26</v>
      </c>
      <c r="D8184" t="s">
        <v>116</v>
      </c>
      <c r="G8184" t="s">
        <v>14</v>
      </c>
      <c r="I8184" s="1">
        <v>0.2</v>
      </c>
      <c r="J8184" s="1">
        <v>0.02</v>
      </c>
      <c r="K8184" s="1">
        <v>0.1</v>
      </c>
    </row>
    <row r="8185" spans="1:11" x14ac:dyDescent="0.25">
      <c r="A8185" t="s">
        <v>506</v>
      </c>
      <c r="B8185" t="s">
        <v>11</v>
      </c>
      <c r="C8185" t="s">
        <v>26</v>
      </c>
      <c r="D8185" t="s">
        <v>29</v>
      </c>
      <c r="G8185" t="s">
        <v>14</v>
      </c>
      <c r="I8185" s="1">
        <v>5.0000000000000001E-3</v>
      </c>
      <c r="J8185" s="1">
        <v>2E-3</v>
      </c>
      <c r="K8185" s="1">
        <v>0.4</v>
      </c>
    </row>
    <row r="8186" spans="1:11" x14ac:dyDescent="0.25">
      <c r="A8186" t="s">
        <v>506</v>
      </c>
      <c r="B8186" t="s">
        <v>11</v>
      </c>
      <c r="C8186" t="s">
        <v>20</v>
      </c>
      <c r="D8186" t="s">
        <v>30</v>
      </c>
      <c r="G8186" t="s">
        <v>14</v>
      </c>
      <c r="I8186" s="1">
        <v>6.3E-3</v>
      </c>
      <c r="J8186" s="1">
        <v>9.7499999999999996E-4</v>
      </c>
      <c r="K8186" s="1">
        <v>0.15476190476190499</v>
      </c>
    </row>
    <row r="8187" spans="1:11" x14ac:dyDescent="0.25">
      <c r="A8187" t="s">
        <v>506</v>
      </c>
      <c r="B8187" t="s">
        <v>11</v>
      </c>
      <c r="C8187" t="s">
        <v>26</v>
      </c>
      <c r="D8187" t="s">
        <v>31</v>
      </c>
      <c r="G8187" t="s">
        <v>14</v>
      </c>
      <c r="I8187" s="1">
        <v>2E-3</v>
      </c>
      <c r="J8187" s="1">
        <v>2E-3</v>
      </c>
      <c r="K8187" s="1">
        <v>1</v>
      </c>
    </row>
    <row r="8188" spans="1:11" x14ac:dyDescent="0.25">
      <c r="A8188" t="s">
        <v>506</v>
      </c>
      <c r="B8188" t="s">
        <v>11</v>
      </c>
      <c r="C8188" t="s">
        <v>26</v>
      </c>
      <c r="D8188" t="s">
        <v>117</v>
      </c>
      <c r="G8188" t="s">
        <v>14</v>
      </c>
      <c r="I8188" s="1">
        <v>0.3</v>
      </c>
      <c r="J8188" s="1">
        <v>1.4999999999999999E-2</v>
      </c>
      <c r="K8188" s="1">
        <v>0.05</v>
      </c>
    </row>
    <row r="8189" spans="1:11" x14ac:dyDescent="0.25">
      <c r="A8189" t="s">
        <v>506</v>
      </c>
      <c r="B8189" t="s">
        <v>11</v>
      </c>
      <c r="C8189" t="s">
        <v>20</v>
      </c>
      <c r="D8189" t="s">
        <v>32</v>
      </c>
      <c r="G8189" t="s">
        <v>14</v>
      </c>
      <c r="I8189" s="1">
        <v>2</v>
      </c>
      <c r="J8189" s="1">
        <v>4.3499999999999997E-2</v>
      </c>
      <c r="K8189" s="1">
        <v>2.1749999999999999E-2</v>
      </c>
    </row>
    <row r="8190" spans="1:11" x14ac:dyDescent="0.25">
      <c r="A8190" t="s">
        <v>506</v>
      </c>
      <c r="B8190" t="s">
        <v>11</v>
      </c>
      <c r="C8190" t="s">
        <v>12</v>
      </c>
      <c r="D8190" t="s">
        <v>17</v>
      </c>
      <c r="G8190" t="s">
        <v>14</v>
      </c>
      <c r="I8190" s="1">
        <v>8.6</v>
      </c>
      <c r="J8190" s="1">
        <v>2.04841021212121</v>
      </c>
      <c r="K8190" s="1">
        <v>0.23818723396758301</v>
      </c>
    </row>
    <row r="8191" spans="1:11" x14ac:dyDescent="0.25">
      <c r="A8191" t="s">
        <v>506</v>
      </c>
      <c r="B8191" t="s">
        <v>11</v>
      </c>
      <c r="C8191" t="s">
        <v>26</v>
      </c>
      <c r="D8191" t="s">
        <v>118</v>
      </c>
      <c r="G8191" t="s">
        <v>14</v>
      </c>
      <c r="I8191" s="1">
        <v>0.3</v>
      </c>
      <c r="J8191" s="1">
        <v>0.22500000000000001</v>
      </c>
      <c r="K8191" s="1">
        <v>0.75</v>
      </c>
    </row>
    <row r="8192" spans="1:11" x14ac:dyDescent="0.25">
      <c r="A8192" t="s">
        <v>506</v>
      </c>
      <c r="B8192" t="s">
        <v>11</v>
      </c>
      <c r="C8192" t="s">
        <v>109</v>
      </c>
      <c r="D8192" t="s">
        <v>110</v>
      </c>
      <c r="G8192" t="s">
        <v>14</v>
      </c>
      <c r="I8192" s="1">
        <v>0.01</v>
      </c>
      <c r="J8192" s="1">
        <v>1.225E-2</v>
      </c>
      <c r="K8192" s="1">
        <v>1.2250000000000001</v>
      </c>
    </row>
    <row r="8193" spans="1:11" x14ac:dyDescent="0.25">
      <c r="A8193" t="s">
        <v>506</v>
      </c>
      <c r="B8193" t="s">
        <v>11</v>
      </c>
      <c r="C8193" t="s">
        <v>12</v>
      </c>
      <c r="D8193" t="s">
        <v>18</v>
      </c>
      <c r="G8193" t="s">
        <v>14</v>
      </c>
      <c r="I8193" s="1">
        <v>1.3</v>
      </c>
      <c r="J8193" s="1">
        <v>1.7107479608823499</v>
      </c>
      <c r="K8193" s="1">
        <v>1.3159599699094999</v>
      </c>
    </row>
    <row r="8194" spans="1:11" x14ac:dyDescent="0.25">
      <c r="A8194" t="s">
        <v>506</v>
      </c>
      <c r="B8194" t="s">
        <v>11</v>
      </c>
      <c r="C8194" t="s">
        <v>109</v>
      </c>
      <c r="D8194" t="s">
        <v>111</v>
      </c>
      <c r="G8194" t="s">
        <v>14</v>
      </c>
      <c r="I8194" s="1">
        <v>0.4</v>
      </c>
      <c r="J8194" s="1">
        <v>0.15</v>
      </c>
      <c r="K8194" s="1">
        <v>0.375</v>
      </c>
    </row>
    <row r="8195" spans="1:11" x14ac:dyDescent="0.25">
      <c r="A8195" t="s">
        <v>506</v>
      </c>
      <c r="B8195" t="s">
        <v>11</v>
      </c>
      <c r="C8195" t="s">
        <v>35</v>
      </c>
      <c r="D8195" t="s">
        <v>36</v>
      </c>
      <c r="G8195" t="s">
        <v>14</v>
      </c>
      <c r="I8195" s="1">
        <v>6.9999999999999999E-4</v>
      </c>
      <c r="J8195" s="1">
        <v>1E-4</v>
      </c>
      <c r="K8195" s="1">
        <v>0.14285714285714299</v>
      </c>
    </row>
    <row r="8196" spans="1:11" x14ac:dyDescent="0.25">
      <c r="A8196" t="s">
        <v>506</v>
      </c>
      <c r="B8196" t="s">
        <v>11</v>
      </c>
      <c r="C8196" t="s">
        <v>26</v>
      </c>
      <c r="D8196" t="s">
        <v>62</v>
      </c>
      <c r="G8196" t="s">
        <v>14</v>
      </c>
      <c r="I8196" s="1">
        <v>1</v>
      </c>
      <c r="J8196" s="1">
        <v>1.4999999999999999E-2</v>
      </c>
      <c r="K8196" s="1">
        <v>1.4999999999999999E-2</v>
      </c>
    </row>
    <row r="8197" spans="1:11" x14ac:dyDescent="0.25">
      <c r="A8197" t="s">
        <v>506</v>
      </c>
      <c r="B8197" t="s">
        <v>11</v>
      </c>
      <c r="C8197" t="s">
        <v>35</v>
      </c>
      <c r="D8197" t="s">
        <v>112</v>
      </c>
      <c r="G8197" t="s">
        <v>14</v>
      </c>
      <c r="I8197" s="1">
        <v>10</v>
      </c>
      <c r="J8197" s="1">
        <v>0.11</v>
      </c>
      <c r="K8197" s="1">
        <v>1.0999999999999999E-2</v>
      </c>
    </row>
    <row r="8198" spans="1:11" x14ac:dyDescent="0.25">
      <c r="A8198" t="s">
        <v>506</v>
      </c>
      <c r="B8198" t="s">
        <v>11</v>
      </c>
      <c r="C8198" t="s">
        <v>35</v>
      </c>
      <c r="D8198" t="s">
        <v>113</v>
      </c>
      <c r="G8198" t="s">
        <v>14</v>
      </c>
      <c r="I8198" s="1">
        <v>10</v>
      </c>
      <c r="J8198" s="1">
        <v>0.15</v>
      </c>
      <c r="K8198" s="1">
        <v>1.4999999999999999E-2</v>
      </c>
    </row>
    <row r="8199" spans="1:11" x14ac:dyDescent="0.25">
      <c r="A8199" t="s">
        <v>506</v>
      </c>
      <c r="B8199" t="s">
        <v>11</v>
      </c>
      <c r="C8199" t="s">
        <v>35</v>
      </c>
      <c r="D8199" t="s">
        <v>37</v>
      </c>
      <c r="G8199" t="s">
        <v>14</v>
      </c>
      <c r="I8199" s="1">
        <v>0.03</v>
      </c>
      <c r="J8199" s="1">
        <v>5.0000000000000001E-4</v>
      </c>
      <c r="K8199" s="1">
        <v>1.6666666666666701E-2</v>
      </c>
    </row>
    <row r="8200" spans="1:11" x14ac:dyDescent="0.25">
      <c r="A8200" t="s">
        <v>506</v>
      </c>
      <c r="B8200" t="s">
        <v>11</v>
      </c>
      <c r="C8200" t="s">
        <v>12</v>
      </c>
      <c r="D8200" t="s">
        <v>114</v>
      </c>
      <c r="G8200" t="s">
        <v>14</v>
      </c>
      <c r="I8200" s="1">
        <v>1</v>
      </c>
      <c r="J8200" s="1">
        <v>5.56666666666667</v>
      </c>
      <c r="K8200" s="1">
        <v>5.56666666666667</v>
      </c>
    </row>
    <row r="8201" spans="1:11" x14ac:dyDescent="0.25">
      <c r="A8201" t="s">
        <v>507</v>
      </c>
      <c r="B8201" t="s">
        <v>11</v>
      </c>
      <c r="C8201" t="s">
        <v>12</v>
      </c>
      <c r="D8201" t="s">
        <v>13</v>
      </c>
      <c r="G8201" t="s">
        <v>14</v>
      </c>
      <c r="I8201" s="1">
        <v>3.5</v>
      </c>
      <c r="J8201" s="1">
        <v>1.3149200000000001</v>
      </c>
      <c r="K8201" s="1">
        <v>0.37569142857142901</v>
      </c>
    </row>
    <row r="8202" spans="1:11" x14ac:dyDescent="0.25">
      <c r="A8202" t="s">
        <v>507</v>
      </c>
      <c r="B8202" t="s">
        <v>11</v>
      </c>
      <c r="C8202" t="s">
        <v>12</v>
      </c>
      <c r="D8202" t="s">
        <v>15</v>
      </c>
      <c r="G8202" t="s">
        <v>14</v>
      </c>
      <c r="I8202" s="1">
        <v>0.2</v>
      </c>
      <c r="J8202" s="1">
        <v>1.6480254918078101</v>
      </c>
      <c r="K8202" s="1">
        <v>8.2401274590390408</v>
      </c>
    </row>
    <row r="8203" spans="1:11" x14ac:dyDescent="0.25">
      <c r="A8203" t="s">
        <v>507</v>
      </c>
      <c r="B8203" t="s">
        <v>11</v>
      </c>
      <c r="C8203" t="s">
        <v>12</v>
      </c>
      <c r="D8203" t="s">
        <v>9</v>
      </c>
      <c r="G8203" t="s">
        <v>14</v>
      </c>
      <c r="I8203" s="1">
        <v>25</v>
      </c>
      <c r="J8203" s="1">
        <v>0.5</v>
      </c>
      <c r="K8203" s="1">
        <v>0.02</v>
      </c>
    </row>
    <row r="8204" spans="1:11" x14ac:dyDescent="0.25">
      <c r="A8204" t="s">
        <v>507</v>
      </c>
      <c r="B8204" t="s">
        <v>11</v>
      </c>
      <c r="C8204" t="s">
        <v>12</v>
      </c>
      <c r="D8204" t="s">
        <v>16</v>
      </c>
      <c r="G8204" t="s">
        <v>14</v>
      </c>
      <c r="I8204" s="1">
        <v>0.02</v>
      </c>
      <c r="J8204" s="1">
        <v>30.6263485294118</v>
      </c>
      <c r="K8204" s="1">
        <v>1531.3174264705899</v>
      </c>
    </row>
    <row r="8205" spans="1:11" x14ac:dyDescent="0.25">
      <c r="A8205" t="s">
        <v>507</v>
      </c>
      <c r="B8205" t="s">
        <v>11</v>
      </c>
      <c r="C8205" t="s">
        <v>26</v>
      </c>
      <c r="D8205" t="s">
        <v>31</v>
      </c>
      <c r="G8205" t="s">
        <v>14</v>
      </c>
      <c r="I8205" s="1">
        <v>2E-3</v>
      </c>
      <c r="J8205" s="1">
        <v>5.3974999999999997E-4</v>
      </c>
      <c r="K8205" s="1">
        <v>0.26987499999999998</v>
      </c>
    </row>
    <row r="8206" spans="1:11" x14ac:dyDescent="0.25">
      <c r="A8206" t="s">
        <v>507</v>
      </c>
      <c r="B8206" t="s">
        <v>11</v>
      </c>
      <c r="C8206" t="s">
        <v>12</v>
      </c>
      <c r="D8206" t="s">
        <v>17</v>
      </c>
      <c r="G8206" t="s">
        <v>14</v>
      </c>
      <c r="I8206" s="1">
        <v>8.6</v>
      </c>
      <c r="J8206" s="1">
        <v>2.5289799999999998</v>
      </c>
      <c r="K8206" s="1">
        <v>0.29406744186046502</v>
      </c>
    </row>
    <row r="8207" spans="1:11" x14ac:dyDescent="0.25">
      <c r="A8207" t="s">
        <v>507</v>
      </c>
      <c r="B8207" t="s">
        <v>11</v>
      </c>
      <c r="C8207" t="s">
        <v>12</v>
      </c>
      <c r="D8207" t="s">
        <v>18</v>
      </c>
      <c r="G8207" t="s">
        <v>14</v>
      </c>
      <c r="I8207" s="1">
        <v>1.3</v>
      </c>
      <c r="J8207" s="1">
        <v>37.060268672568398</v>
      </c>
      <c r="K8207" s="1">
        <v>28.507898978898801</v>
      </c>
    </row>
    <row r="8208" spans="1:11" x14ac:dyDescent="0.25">
      <c r="A8208" t="s">
        <v>507</v>
      </c>
      <c r="B8208" t="s">
        <v>11</v>
      </c>
      <c r="C8208" t="s">
        <v>12</v>
      </c>
      <c r="D8208" t="s">
        <v>114</v>
      </c>
      <c r="G8208" t="s">
        <v>14</v>
      </c>
      <c r="I8208" s="1">
        <v>1</v>
      </c>
      <c r="J8208" s="1">
        <v>5.4791666666666696</v>
      </c>
      <c r="K8208" s="1">
        <v>5.4791666666666696</v>
      </c>
    </row>
    <row r="8209" spans="1:11" x14ac:dyDescent="0.25">
      <c r="A8209" t="s">
        <v>508</v>
      </c>
      <c r="B8209" t="s">
        <v>11</v>
      </c>
      <c r="C8209" t="s">
        <v>35</v>
      </c>
      <c r="D8209" t="s">
        <v>97</v>
      </c>
      <c r="G8209" t="s">
        <v>14</v>
      </c>
      <c r="I8209" s="1">
        <v>0.3</v>
      </c>
      <c r="J8209" s="1">
        <v>5.0000000000000001E-3</v>
      </c>
      <c r="K8209" s="1">
        <v>1.6666666666666701E-2</v>
      </c>
    </row>
    <row r="8210" spans="1:11" x14ac:dyDescent="0.25">
      <c r="A8210" t="s">
        <v>508</v>
      </c>
      <c r="B8210" t="s">
        <v>11</v>
      </c>
      <c r="C8210" t="s">
        <v>20</v>
      </c>
      <c r="D8210" t="s">
        <v>21</v>
      </c>
      <c r="G8210" t="s">
        <v>14</v>
      </c>
      <c r="I8210" s="1">
        <v>0.1</v>
      </c>
      <c r="J8210" s="1">
        <v>1E-3</v>
      </c>
      <c r="K8210" s="1">
        <v>0.01</v>
      </c>
    </row>
    <row r="8211" spans="1:11" x14ac:dyDescent="0.25">
      <c r="A8211" t="s">
        <v>508</v>
      </c>
      <c r="B8211" t="s">
        <v>11</v>
      </c>
      <c r="C8211" t="s">
        <v>26</v>
      </c>
      <c r="D8211" t="s">
        <v>61</v>
      </c>
      <c r="G8211" t="s">
        <v>14</v>
      </c>
      <c r="I8211" s="1">
        <v>0.6</v>
      </c>
      <c r="J8211" s="1">
        <v>2.5000000000000001E-3</v>
      </c>
      <c r="K8211" s="1">
        <v>4.1666666666666701E-3</v>
      </c>
    </row>
    <row r="8212" spans="1:11" x14ac:dyDescent="0.25">
      <c r="A8212" t="s">
        <v>508</v>
      </c>
      <c r="B8212" t="s">
        <v>11</v>
      </c>
      <c r="C8212" t="s">
        <v>20</v>
      </c>
      <c r="D8212" t="s">
        <v>22</v>
      </c>
      <c r="G8212" t="s">
        <v>14</v>
      </c>
      <c r="I8212" s="1">
        <v>1.7000000000000001E-4</v>
      </c>
      <c r="J8212" s="1">
        <v>1E-3</v>
      </c>
      <c r="K8212" s="1">
        <v>5.8823529411764701</v>
      </c>
    </row>
    <row r="8213" spans="1:11" x14ac:dyDescent="0.25">
      <c r="A8213" t="s">
        <v>508</v>
      </c>
      <c r="B8213" t="s">
        <v>11</v>
      </c>
      <c r="C8213" t="s">
        <v>98</v>
      </c>
      <c r="D8213" t="s">
        <v>99</v>
      </c>
      <c r="G8213" t="s">
        <v>14</v>
      </c>
      <c r="I8213" s="1">
        <v>8</v>
      </c>
      <c r="J8213" s="1">
        <v>0.05</v>
      </c>
      <c r="K8213" s="1">
        <v>6.2500000000000003E-3</v>
      </c>
    </row>
    <row r="8214" spans="1:11" x14ac:dyDescent="0.25">
      <c r="A8214" t="s">
        <v>508</v>
      </c>
      <c r="B8214" t="s">
        <v>11</v>
      </c>
      <c r="C8214" t="s">
        <v>23</v>
      </c>
      <c r="D8214" t="s">
        <v>92</v>
      </c>
      <c r="G8214" t="s">
        <v>14</v>
      </c>
      <c r="I8214" s="1">
        <v>2.0000000000000002E-5</v>
      </c>
      <c r="J8214" s="1">
        <v>1E-3</v>
      </c>
      <c r="K8214" s="1">
        <v>50</v>
      </c>
    </row>
    <row r="8215" spans="1:11" x14ac:dyDescent="0.25">
      <c r="A8215" t="s">
        <v>508</v>
      </c>
      <c r="B8215" t="s">
        <v>11</v>
      </c>
      <c r="C8215" t="s">
        <v>23</v>
      </c>
      <c r="D8215" t="s">
        <v>93</v>
      </c>
      <c r="G8215" t="s">
        <v>14</v>
      </c>
      <c r="I8215" s="1">
        <v>2.5999999999999998E-5</v>
      </c>
      <c r="J8215" s="1">
        <v>1E-3</v>
      </c>
      <c r="K8215" s="1">
        <v>38.461538461538503</v>
      </c>
    </row>
    <row r="8216" spans="1:11" x14ac:dyDescent="0.25">
      <c r="A8216" t="s">
        <v>508</v>
      </c>
      <c r="B8216" t="s">
        <v>11</v>
      </c>
      <c r="C8216" t="s">
        <v>23</v>
      </c>
      <c r="D8216" t="s">
        <v>24</v>
      </c>
      <c r="G8216" t="s">
        <v>14</v>
      </c>
      <c r="I8216" s="1">
        <v>2.0000000000000002E-5</v>
      </c>
      <c r="J8216" s="1">
        <v>1E-3</v>
      </c>
      <c r="K8216" s="1">
        <v>50</v>
      </c>
    </row>
    <row r="8217" spans="1:11" x14ac:dyDescent="0.25">
      <c r="A8217" t="s">
        <v>508</v>
      </c>
      <c r="B8217" t="s">
        <v>11</v>
      </c>
      <c r="C8217" t="s">
        <v>23</v>
      </c>
      <c r="D8217" t="s">
        <v>25</v>
      </c>
      <c r="G8217" t="s">
        <v>14</v>
      </c>
      <c r="I8217" s="1">
        <v>1E-3</v>
      </c>
      <c r="J8217" s="1">
        <v>1E-3</v>
      </c>
      <c r="K8217" s="1">
        <v>1</v>
      </c>
    </row>
    <row r="8218" spans="1:11" x14ac:dyDescent="0.25">
      <c r="A8218" t="s">
        <v>508</v>
      </c>
      <c r="B8218" t="s">
        <v>11</v>
      </c>
      <c r="C8218" t="s">
        <v>23</v>
      </c>
      <c r="D8218" t="s">
        <v>94</v>
      </c>
      <c r="G8218" t="s">
        <v>14</v>
      </c>
      <c r="I8218" s="1">
        <v>2.0000000000000001E-4</v>
      </c>
      <c r="J8218" s="1">
        <v>1E-3</v>
      </c>
      <c r="K8218" s="1">
        <v>5</v>
      </c>
    </row>
    <row r="8219" spans="1:11" x14ac:dyDescent="0.25">
      <c r="A8219" t="s">
        <v>508</v>
      </c>
      <c r="B8219" t="s">
        <v>11</v>
      </c>
      <c r="C8219" t="s">
        <v>35</v>
      </c>
      <c r="D8219" t="s">
        <v>100</v>
      </c>
      <c r="G8219" t="s">
        <v>14</v>
      </c>
      <c r="I8219" s="1">
        <v>12</v>
      </c>
      <c r="J8219" s="1">
        <v>0.05</v>
      </c>
      <c r="K8219" s="1">
        <v>4.1666666666666701E-3</v>
      </c>
    </row>
    <row r="8220" spans="1:11" x14ac:dyDescent="0.25">
      <c r="A8220" t="s">
        <v>508</v>
      </c>
      <c r="B8220" t="s">
        <v>11</v>
      </c>
      <c r="C8220" t="s">
        <v>12</v>
      </c>
      <c r="D8220" t="s">
        <v>15</v>
      </c>
      <c r="G8220" t="s">
        <v>14</v>
      </c>
      <c r="I8220" s="1">
        <v>0.2</v>
      </c>
      <c r="J8220" s="1">
        <v>3.2250000000000001E-2</v>
      </c>
      <c r="K8220" s="1">
        <v>0.16125</v>
      </c>
    </row>
    <row r="8221" spans="1:11" x14ac:dyDescent="0.25">
      <c r="A8221" t="s">
        <v>508</v>
      </c>
      <c r="B8221" t="s">
        <v>11</v>
      </c>
      <c r="C8221" t="s">
        <v>12</v>
      </c>
      <c r="D8221" t="s">
        <v>16</v>
      </c>
      <c r="G8221" t="s">
        <v>14</v>
      </c>
      <c r="I8221" s="1">
        <v>0.02</v>
      </c>
      <c r="J8221" s="1">
        <v>0.75949999999999995</v>
      </c>
      <c r="K8221" s="1">
        <v>37.975000000000001</v>
      </c>
    </row>
    <row r="8222" spans="1:11" x14ac:dyDescent="0.25">
      <c r="A8222" t="s">
        <v>508</v>
      </c>
      <c r="B8222" t="s">
        <v>11</v>
      </c>
      <c r="C8222" t="s">
        <v>26</v>
      </c>
      <c r="D8222" t="s">
        <v>102</v>
      </c>
      <c r="G8222" t="s">
        <v>14</v>
      </c>
      <c r="I8222" s="1">
        <v>0.1</v>
      </c>
      <c r="J8222" s="1">
        <v>2.5000000000000001E-3</v>
      </c>
      <c r="K8222" s="1">
        <v>2.5000000000000001E-2</v>
      </c>
    </row>
    <row r="8223" spans="1:11" x14ac:dyDescent="0.25">
      <c r="A8223" t="s">
        <v>508</v>
      </c>
      <c r="B8223" t="s">
        <v>11</v>
      </c>
      <c r="C8223" t="s">
        <v>26</v>
      </c>
      <c r="D8223" t="s">
        <v>103</v>
      </c>
      <c r="G8223" t="s">
        <v>14</v>
      </c>
      <c r="I8223" s="1">
        <v>0.03</v>
      </c>
      <c r="J8223" s="1">
        <v>5.0000000000000001E-3</v>
      </c>
      <c r="K8223" s="1">
        <v>0.16666666666666699</v>
      </c>
    </row>
    <row r="8224" spans="1:11" x14ac:dyDescent="0.25">
      <c r="A8224" t="s">
        <v>508</v>
      </c>
      <c r="B8224" t="s">
        <v>11</v>
      </c>
      <c r="C8224" t="s">
        <v>35</v>
      </c>
      <c r="D8224" t="s">
        <v>104</v>
      </c>
      <c r="G8224" t="s">
        <v>14</v>
      </c>
      <c r="I8224" s="1">
        <v>10</v>
      </c>
      <c r="J8224" s="1">
        <v>0.05</v>
      </c>
      <c r="K8224" s="1">
        <v>5.0000000000000001E-3</v>
      </c>
    </row>
    <row r="8225" spans="1:11" x14ac:dyDescent="0.25">
      <c r="A8225" t="s">
        <v>508</v>
      </c>
      <c r="B8225" t="s">
        <v>11</v>
      </c>
      <c r="C8225" t="s">
        <v>26</v>
      </c>
      <c r="D8225" t="s">
        <v>27</v>
      </c>
      <c r="G8225" t="s">
        <v>14</v>
      </c>
      <c r="I8225" s="1">
        <v>0.01</v>
      </c>
      <c r="J8225" s="1">
        <v>2.5000000000000001E-3</v>
      </c>
      <c r="K8225" s="1">
        <v>0.25</v>
      </c>
    </row>
    <row r="8226" spans="1:11" x14ac:dyDescent="0.25">
      <c r="A8226" t="s">
        <v>508</v>
      </c>
      <c r="B8226" t="s">
        <v>11</v>
      </c>
      <c r="C8226" t="s">
        <v>26</v>
      </c>
      <c r="D8226" t="s">
        <v>28</v>
      </c>
      <c r="G8226" t="s">
        <v>14</v>
      </c>
      <c r="I8226" s="1">
        <v>2.5000000000000001E-2</v>
      </c>
      <c r="J8226" s="1">
        <v>7.4999999999999997E-3</v>
      </c>
      <c r="K8226" s="1">
        <v>0.3</v>
      </c>
    </row>
    <row r="8227" spans="1:11" x14ac:dyDescent="0.25">
      <c r="A8227" t="s">
        <v>508</v>
      </c>
      <c r="B8227" t="s">
        <v>11</v>
      </c>
      <c r="C8227" t="s">
        <v>26</v>
      </c>
      <c r="D8227" t="s">
        <v>116</v>
      </c>
      <c r="G8227" t="s">
        <v>14</v>
      </c>
      <c r="I8227" s="1">
        <v>0.2</v>
      </c>
      <c r="J8227" s="1">
        <v>2.5000000000000001E-4</v>
      </c>
      <c r="K8227" s="1">
        <v>1.25E-3</v>
      </c>
    </row>
    <row r="8228" spans="1:11" x14ac:dyDescent="0.25">
      <c r="A8228" t="s">
        <v>508</v>
      </c>
      <c r="B8228" t="s">
        <v>11</v>
      </c>
      <c r="C8228" t="s">
        <v>26</v>
      </c>
      <c r="D8228" t="s">
        <v>29</v>
      </c>
      <c r="G8228" t="s">
        <v>14</v>
      </c>
      <c r="I8228" s="1">
        <v>5.0000000000000001E-3</v>
      </c>
      <c r="J8228" s="1">
        <v>0.01</v>
      </c>
      <c r="K8228" s="1">
        <v>2</v>
      </c>
    </row>
    <row r="8229" spans="1:11" x14ac:dyDescent="0.25">
      <c r="A8229" t="s">
        <v>508</v>
      </c>
      <c r="B8229" t="s">
        <v>11</v>
      </c>
      <c r="C8229" t="s">
        <v>20</v>
      </c>
      <c r="D8229" t="s">
        <v>30</v>
      </c>
      <c r="G8229" t="s">
        <v>14</v>
      </c>
      <c r="I8229" s="1">
        <v>6.3E-3</v>
      </c>
      <c r="J8229" s="1">
        <v>1E-3</v>
      </c>
      <c r="K8229" s="1">
        <v>0.158730158730159</v>
      </c>
    </row>
    <row r="8230" spans="1:11" x14ac:dyDescent="0.25">
      <c r="A8230" t="s">
        <v>508</v>
      </c>
      <c r="B8230" t="s">
        <v>11</v>
      </c>
      <c r="C8230" t="s">
        <v>26</v>
      </c>
      <c r="D8230" t="s">
        <v>31</v>
      </c>
      <c r="G8230" t="s">
        <v>14</v>
      </c>
      <c r="I8230" s="1">
        <v>2E-3</v>
      </c>
      <c r="J8230" s="1">
        <v>1.4999999999999999E-2</v>
      </c>
      <c r="K8230" s="1">
        <v>7.5</v>
      </c>
    </row>
    <row r="8231" spans="1:11" x14ac:dyDescent="0.25">
      <c r="A8231" t="s">
        <v>508</v>
      </c>
      <c r="B8231" t="s">
        <v>11</v>
      </c>
      <c r="C8231" t="s">
        <v>26</v>
      </c>
      <c r="D8231" t="s">
        <v>327</v>
      </c>
      <c r="G8231" t="s">
        <v>14</v>
      </c>
      <c r="I8231" s="1">
        <v>1E-8</v>
      </c>
      <c r="J8231" s="1">
        <v>2.5000000000000001E-3</v>
      </c>
      <c r="K8231" s="1">
        <v>250000</v>
      </c>
    </row>
    <row r="8232" spans="1:11" x14ac:dyDescent="0.25">
      <c r="A8232" t="s">
        <v>508</v>
      </c>
      <c r="B8232" t="s">
        <v>11</v>
      </c>
      <c r="C8232" t="s">
        <v>26</v>
      </c>
      <c r="D8232" t="s">
        <v>117</v>
      </c>
      <c r="G8232" t="s">
        <v>14</v>
      </c>
      <c r="I8232" s="1">
        <v>0.3</v>
      </c>
      <c r="J8232" s="1">
        <v>2.5000000000000001E-4</v>
      </c>
      <c r="K8232" s="1">
        <v>8.3333333333333295E-4</v>
      </c>
    </row>
    <row r="8233" spans="1:11" x14ac:dyDescent="0.25">
      <c r="A8233" t="s">
        <v>508</v>
      </c>
      <c r="B8233" t="s">
        <v>11</v>
      </c>
      <c r="C8233" t="s">
        <v>20</v>
      </c>
      <c r="D8233" t="s">
        <v>32</v>
      </c>
      <c r="G8233" t="s">
        <v>14</v>
      </c>
      <c r="I8233" s="1">
        <v>2</v>
      </c>
      <c r="J8233" s="1">
        <v>2.5000000000000001E-3</v>
      </c>
      <c r="K8233" s="1">
        <v>1.25E-3</v>
      </c>
    </row>
    <row r="8234" spans="1:11" x14ac:dyDescent="0.25">
      <c r="A8234" t="s">
        <v>508</v>
      </c>
      <c r="B8234" t="s">
        <v>11</v>
      </c>
      <c r="C8234" t="s">
        <v>12</v>
      </c>
      <c r="D8234" t="s">
        <v>17</v>
      </c>
      <c r="G8234" t="s">
        <v>14</v>
      </c>
      <c r="I8234" s="1">
        <v>8.6</v>
      </c>
      <c r="J8234" s="1">
        <v>0.89900000000000002</v>
      </c>
      <c r="K8234" s="1">
        <v>0.10453488372093001</v>
      </c>
    </row>
    <row r="8235" spans="1:11" x14ac:dyDescent="0.25">
      <c r="A8235" t="s">
        <v>508</v>
      </c>
      <c r="B8235" t="s">
        <v>11</v>
      </c>
      <c r="C8235" t="s">
        <v>20</v>
      </c>
      <c r="D8235" t="s">
        <v>33</v>
      </c>
      <c r="G8235" t="s">
        <v>14</v>
      </c>
      <c r="I8235" s="1">
        <v>1.3</v>
      </c>
      <c r="J8235" s="1">
        <v>2.5000000000000001E-3</v>
      </c>
      <c r="K8235" s="1">
        <v>1.9230769230769199E-3</v>
      </c>
    </row>
    <row r="8236" spans="1:11" x14ac:dyDescent="0.25">
      <c r="A8236" t="s">
        <v>508</v>
      </c>
      <c r="B8236" t="s">
        <v>11</v>
      </c>
      <c r="C8236" t="s">
        <v>12</v>
      </c>
      <c r="D8236" t="s">
        <v>18</v>
      </c>
      <c r="G8236" t="s">
        <v>14</v>
      </c>
      <c r="I8236" s="1">
        <v>1.3</v>
      </c>
      <c r="J8236" s="1">
        <v>2.1265000000000001</v>
      </c>
      <c r="K8236" s="1">
        <v>1.63576923076923</v>
      </c>
    </row>
    <row r="8237" spans="1:11" x14ac:dyDescent="0.25">
      <c r="A8237" t="s">
        <v>508</v>
      </c>
      <c r="B8237" t="s">
        <v>11</v>
      </c>
      <c r="C8237" t="s">
        <v>20</v>
      </c>
      <c r="D8237" t="s">
        <v>34</v>
      </c>
      <c r="G8237" t="s">
        <v>14</v>
      </c>
      <c r="I8237" s="1">
        <v>2.3E-2</v>
      </c>
      <c r="J8237" s="1">
        <v>1E-3</v>
      </c>
      <c r="K8237" s="1">
        <v>4.3478260869565202E-2</v>
      </c>
    </row>
    <row r="8238" spans="1:11" x14ac:dyDescent="0.25">
      <c r="A8238" t="s">
        <v>508</v>
      </c>
      <c r="B8238" t="s">
        <v>11</v>
      </c>
      <c r="C8238" t="s">
        <v>35</v>
      </c>
      <c r="D8238" t="s">
        <v>36</v>
      </c>
      <c r="G8238" t="s">
        <v>14</v>
      </c>
      <c r="I8238" s="1">
        <v>6.9999999999999999E-4</v>
      </c>
      <c r="J8238" s="1">
        <v>2.5000000000000001E-4</v>
      </c>
      <c r="K8238" s="1">
        <v>0.35714285714285698</v>
      </c>
    </row>
    <row r="8239" spans="1:11" x14ac:dyDescent="0.25">
      <c r="A8239" t="s">
        <v>508</v>
      </c>
      <c r="B8239" t="s">
        <v>11</v>
      </c>
      <c r="C8239" t="s">
        <v>26</v>
      </c>
      <c r="D8239" t="s">
        <v>62</v>
      </c>
      <c r="G8239" t="s">
        <v>14</v>
      </c>
      <c r="I8239" s="1">
        <v>1</v>
      </c>
      <c r="J8239" s="1">
        <v>2.5000000000000001E-3</v>
      </c>
      <c r="K8239" s="1">
        <v>2.5000000000000001E-3</v>
      </c>
    </row>
    <row r="8240" spans="1:11" x14ac:dyDescent="0.25">
      <c r="A8240" t="s">
        <v>508</v>
      </c>
      <c r="B8240" t="s">
        <v>11</v>
      </c>
      <c r="C8240" t="s">
        <v>35</v>
      </c>
      <c r="D8240" t="s">
        <v>113</v>
      </c>
      <c r="G8240" t="s">
        <v>14</v>
      </c>
      <c r="I8240" s="1">
        <v>10</v>
      </c>
      <c r="J8240" s="1">
        <v>0.05</v>
      </c>
      <c r="K8240" s="1">
        <v>5.0000000000000001E-3</v>
      </c>
    </row>
    <row r="8241" spans="1:11" x14ac:dyDescent="0.25">
      <c r="A8241" t="s">
        <v>508</v>
      </c>
      <c r="B8241" t="s">
        <v>11</v>
      </c>
      <c r="C8241" t="s">
        <v>35</v>
      </c>
      <c r="D8241" t="s">
        <v>37</v>
      </c>
      <c r="G8241" t="s">
        <v>14</v>
      </c>
      <c r="I8241" s="1">
        <v>0.03</v>
      </c>
      <c r="J8241" s="1">
        <v>5.0000000000000001E-3</v>
      </c>
      <c r="K8241" s="1">
        <v>0.16666666666666699</v>
      </c>
    </row>
    <row r="8242" spans="1:11" x14ac:dyDescent="0.25">
      <c r="A8242" t="s">
        <v>508</v>
      </c>
      <c r="B8242" t="s">
        <v>11</v>
      </c>
      <c r="C8242" t="s">
        <v>12</v>
      </c>
      <c r="D8242" t="s">
        <v>114</v>
      </c>
      <c r="G8242" t="s">
        <v>14</v>
      </c>
      <c r="I8242" s="1">
        <v>1</v>
      </c>
      <c r="J8242" s="1">
        <v>28.75</v>
      </c>
      <c r="K8242" s="1">
        <v>28.75</v>
      </c>
    </row>
    <row r="8243" spans="1:11" x14ac:dyDescent="0.25">
      <c r="A8243" t="s">
        <v>509</v>
      </c>
      <c r="B8243" t="s">
        <v>11</v>
      </c>
      <c r="C8243" t="s">
        <v>35</v>
      </c>
      <c r="D8243" t="s">
        <v>97</v>
      </c>
      <c r="G8243" t="s">
        <v>14</v>
      </c>
      <c r="I8243" s="1">
        <v>0.3</v>
      </c>
      <c r="J8243" s="1">
        <v>5.0000000000000001E-3</v>
      </c>
      <c r="K8243" s="1">
        <v>1.6666666666666701E-2</v>
      </c>
    </row>
    <row r="8244" spans="1:11" x14ac:dyDescent="0.25">
      <c r="A8244" t="s">
        <v>509</v>
      </c>
      <c r="B8244" t="s">
        <v>11</v>
      </c>
      <c r="C8244" t="s">
        <v>20</v>
      </c>
      <c r="D8244" t="s">
        <v>21</v>
      </c>
      <c r="G8244" t="s">
        <v>14</v>
      </c>
      <c r="I8244" s="1">
        <v>0.1</v>
      </c>
      <c r="J8244" s="1">
        <v>1E-3</v>
      </c>
      <c r="K8244" s="1">
        <v>0.01</v>
      </c>
    </row>
    <row r="8245" spans="1:11" x14ac:dyDescent="0.25">
      <c r="A8245" t="s">
        <v>509</v>
      </c>
      <c r="B8245" t="s">
        <v>11</v>
      </c>
      <c r="C8245" t="s">
        <v>26</v>
      </c>
      <c r="D8245" t="s">
        <v>61</v>
      </c>
      <c r="G8245" t="s">
        <v>14</v>
      </c>
      <c r="I8245" s="1">
        <v>0.6</v>
      </c>
      <c r="J8245" s="1">
        <v>2.5000000000000001E-3</v>
      </c>
      <c r="K8245" s="1">
        <v>4.1666666666666701E-3</v>
      </c>
    </row>
    <row r="8246" spans="1:11" x14ac:dyDescent="0.25">
      <c r="A8246" t="s">
        <v>509</v>
      </c>
      <c r="B8246" t="s">
        <v>11</v>
      </c>
      <c r="C8246" t="s">
        <v>20</v>
      </c>
      <c r="D8246" t="s">
        <v>22</v>
      </c>
      <c r="G8246" t="s">
        <v>14</v>
      </c>
      <c r="I8246" s="1">
        <v>1.7000000000000001E-4</v>
      </c>
      <c r="J8246" s="1">
        <v>1E-3</v>
      </c>
      <c r="K8246" s="1">
        <v>5.8823529411764701</v>
      </c>
    </row>
    <row r="8247" spans="1:11" x14ac:dyDescent="0.25">
      <c r="A8247" t="s">
        <v>509</v>
      </c>
      <c r="B8247" t="s">
        <v>11</v>
      </c>
      <c r="C8247" t="s">
        <v>98</v>
      </c>
      <c r="D8247" t="s">
        <v>99</v>
      </c>
      <c r="G8247" t="s">
        <v>14</v>
      </c>
      <c r="I8247" s="1">
        <v>8</v>
      </c>
      <c r="J8247" s="1">
        <v>0.05</v>
      </c>
      <c r="K8247" s="1">
        <v>6.2500000000000003E-3</v>
      </c>
    </row>
    <row r="8248" spans="1:11" x14ac:dyDescent="0.25">
      <c r="A8248" t="s">
        <v>509</v>
      </c>
      <c r="B8248" t="s">
        <v>11</v>
      </c>
      <c r="C8248" t="s">
        <v>23</v>
      </c>
      <c r="D8248" t="s">
        <v>92</v>
      </c>
      <c r="G8248" t="s">
        <v>14</v>
      </c>
      <c r="I8248" s="1">
        <v>2.0000000000000002E-5</v>
      </c>
      <c r="J8248" s="1">
        <v>1E-3</v>
      </c>
      <c r="K8248" s="1">
        <v>50</v>
      </c>
    </row>
    <row r="8249" spans="1:11" x14ac:dyDescent="0.25">
      <c r="A8249" t="s">
        <v>509</v>
      </c>
      <c r="B8249" t="s">
        <v>11</v>
      </c>
      <c r="C8249" t="s">
        <v>23</v>
      </c>
      <c r="D8249" t="s">
        <v>93</v>
      </c>
      <c r="G8249" t="s">
        <v>14</v>
      </c>
      <c r="I8249" s="1">
        <v>2.5999999999999998E-5</v>
      </c>
      <c r="J8249" s="1">
        <v>1E-3</v>
      </c>
      <c r="K8249" s="1">
        <v>38.461538461538503</v>
      </c>
    </row>
    <row r="8250" spans="1:11" x14ac:dyDescent="0.25">
      <c r="A8250" t="s">
        <v>509</v>
      </c>
      <c r="B8250" t="s">
        <v>11</v>
      </c>
      <c r="C8250" t="s">
        <v>23</v>
      </c>
      <c r="D8250" t="s">
        <v>24</v>
      </c>
      <c r="G8250" t="s">
        <v>14</v>
      </c>
      <c r="I8250" s="1">
        <v>2.0000000000000002E-5</v>
      </c>
      <c r="J8250" s="1">
        <v>1E-3</v>
      </c>
      <c r="K8250" s="1">
        <v>50</v>
      </c>
    </row>
    <row r="8251" spans="1:11" x14ac:dyDescent="0.25">
      <c r="A8251" t="s">
        <v>509</v>
      </c>
      <c r="B8251" t="s">
        <v>11</v>
      </c>
      <c r="C8251" t="s">
        <v>23</v>
      </c>
      <c r="D8251" t="s">
        <v>25</v>
      </c>
      <c r="G8251" t="s">
        <v>14</v>
      </c>
      <c r="I8251" s="1">
        <v>1E-3</v>
      </c>
      <c r="J8251" s="1">
        <v>1E-3</v>
      </c>
      <c r="K8251" s="1">
        <v>1</v>
      </c>
    </row>
    <row r="8252" spans="1:11" x14ac:dyDescent="0.25">
      <c r="A8252" t="s">
        <v>509</v>
      </c>
      <c r="B8252" t="s">
        <v>11</v>
      </c>
      <c r="C8252" t="s">
        <v>23</v>
      </c>
      <c r="D8252" t="s">
        <v>94</v>
      </c>
      <c r="G8252" t="s">
        <v>14</v>
      </c>
      <c r="I8252" s="1">
        <v>2.0000000000000001E-4</v>
      </c>
      <c r="J8252" s="1">
        <v>1E-3</v>
      </c>
      <c r="K8252" s="1">
        <v>5</v>
      </c>
    </row>
    <row r="8253" spans="1:11" x14ac:dyDescent="0.25">
      <c r="A8253" t="s">
        <v>509</v>
      </c>
      <c r="B8253" t="s">
        <v>11</v>
      </c>
      <c r="C8253" t="s">
        <v>35</v>
      </c>
      <c r="D8253" t="s">
        <v>100</v>
      </c>
      <c r="G8253" t="s">
        <v>14</v>
      </c>
      <c r="I8253" s="1">
        <v>12</v>
      </c>
      <c r="J8253" s="1">
        <v>0.05</v>
      </c>
      <c r="K8253" s="1">
        <v>4.1666666666666701E-3</v>
      </c>
    </row>
    <row r="8254" spans="1:11" x14ac:dyDescent="0.25">
      <c r="A8254" t="s">
        <v>509</v>
      </c>
      <c r="B8254" t="s">
        <v>11</v>
      </c>
      <c r="C8254" t="s">
        <v>12</v>
      </c>
      <c r="D8254" t="s">
        <v>15</v>
      </c>
      <c r="G8254" t="s">
        <v>14</v>
      </c>
      <c r="I8254" s="1">
        <v>0.2</v>
      </c>
      <c r="J8254" s="1">
        <v>0.02</v>
      </c>
      <c r="K8254" s="1">
        <v>0.1</v>
      </c>
    </row>
    <row r="8255" spans="1:11" x14ac:dyDescent="0.25">
      <c r="A8255" t="s">
        <v>509</v>
      </c>
      <c r="B8255" t="s">
        <v>11</v>
      </c>
      <c r="C8255" t="s">
        <v>12</v>
      </c>
      <c r="D8255" t="s">
        <v>16</v>
      </c>
      <c r="G8255" t="s">
        <v>14</v>
      </c>
      <c r="I8255" s="1">
        <v>0.02</v>
      </c>
      <c r="J8255" s="1">
        <v>0.46949999999999997</v>
      </c>
      <c r="K8255" s="1">
        <v>23.475000000000001</v>
      </c>
    </row>
    <row r="8256" spans="1:11" x14ac:dyDescent="0.25">
      <c r="A8256" t="s">
        <v>509</v>
      </c>
      <c r="B8256" t="s">
        <v>11</v>
      </c>
      <c r="C8256" t="s">
        <v>26</v>
      </c>
      <c r="D8256" t="s">
        <v>102</v>
      </c>
      <c r="G8256" t="s">
        <v>14</v>
      </c>
      <c r="I8256" s="1">
        <v>0.1</v>
      </c>
      <c r="J8256" s="1">
        <v>2.5000000000000001E-3</v>
      </c>
      <c r="K8256" s="1">
        <v>2.5000000000000001E-2</v>
      </c>
    </row>
    <row r="8257" spans="1:11" x14ac:dyDescent="0.25">
      <c r="A8257" t="s">
        <v>509</v>
      </c>
      <c r="B8257" t="s">
        <v>11</v>
      </c>
      <c r="C8257" t="s">
        <v>26</v>
      </c>
      <c r="D8257" t="s">
        <v>103</v>
      </c>
      <c r="G8257" t="s">
        <v>14</v>
      </c>
      <c r="I8257" s="1">
        <v>0.03</v>
      </c>
      <c r="J8257" s="1">
        <v>5.0000000000000001E-3</v>
      </c>
      <c r="K8257" s="1">
        <v>0.16666666666666699</v>
      </c>
    </row>
    <row r="8258" spans="1:11" x14ac:dyDescent="0.25">
      <c r="A8258" t="s">
        <v>509</v>
      </c>
      <c r="B8258" t="s">
        <v>11</v>
      </c>
      <c r="C8258" t="s">
        <v>35</v>
      </c>
      <c r="D8258" t="s">
        <v>104</v>
      </c>
      <c r="G8258" t="s">
        <v>14</v>
      </c>
      <c r="I8258" s="1">
        <v>10</v>
      </c>
      <c r="J8258" s="1">
        <v>0.05</v>
      </c>
      <c r="K8258" s="1">
        <v>5.0000000000000001E-3</v>
      </c>
    </row>
    <row r="8259" spans="1:11" x14ac:dyDescent="0.25">
      <c r="A8259" t="s">
        <v>509</v>
      </c>
      <c r="B8259" t="s">
        <v>11</v>
      </c>
      <c r="C8259" t="s">
        <v>26</v>
      </c>
      <c r="D8259" t="s">
        <v>27</v>
      </c>
      <c r="G8259" t="s">
        <v>14</v>
      </c>
      <c r="I8259" s="1">
        <v>0.01</v>
      </c>
      <c r="J8259" s="1">
        <v>2.5000000000000001E-3</v>
      </c>
      <c r="K8259" s="1">
        <v>0.25</v>
      </c>
    </row>
    <row r="8260" spans="1:11" x14ac:dyDescent="0.25">
      <c r="A8260" t="s">
        <v>509</v>
      </c>
      <c r="B8260" t="s">
        <v>11</v>
      </c>
      <c r="C8260" t="s">
        <v>26</v>
      </c>
      <c r="D8260" t="s">
        <v>28</v>
      </c>
      <c r="G8260" t="s">
        <v>14</v>
      </c>
      <c r="I8260" s="1">
        <v>2.5000000000000001E-2</v>
      </c>
      <c r="J8260" s="1">
        <v>7.4999999999999997E-3</v>
      </c>
      <c r="K8260" s="1">
        <v>0.3</v>
      </c>
    </row>
    <row r="8261" spans="1:11" x14ac:dyDescent="0.25">
      <c r="A8261" t="s">
        <v>509</v>
      </c>
      <c r="B8261" t="s">
        <v>11</v>
      </c>
      <c r="C8261" t="s">
        <v>26</v>
      </c>
      <c r="D8261" t="s">
        <v>116</v>
      </c>
      <c r="G8261" t="s">
        <v>14</v>
      </c>
      <c r="I8261" s="1">
        <v>0.2</v>
      </c>
      <c r="J8261" s="1">
        <v>2.5000000000000001E-4</v>
      </c>
      <c r="K8261" s="1">
        <v>1.25E-3</v>
      </c>
    </row>
    <row r="8262" spans="1:11" x14ac:dyDescent="0.25">
      <c r="A8262" t="s">
        <v>509</v>
      </c>
      <c r="B8262" t="s">
        <v>11</v>
      </c>
      <c r="C8262" t="s">
        <v>26</v>
      </c>
      <c r="D8262" t="s">
        <v>29</v>
      </c>
      <c r="G8262" t="s">
        <v>14</v>
      </c>
      <c r="I8262" s="1">
        <v>5.0000000000000001E-3</v>
      </c>
      <c r="J8262" s="1">
        <v>0.01</v>
      </c>
      <c r="K8262" s="1">
        <v>2</v>
      </c>
    </row>
    <row r="8263" spans="1:11" x14ac:dyDescent="0.25">
      <c r="A8263" t="s">
        <v>509</v>
      </c>
      <c r="B8263" t="s">
        <v>11</v>
      </c>
      <c r="C8263" t="s">
        <v>20</v>
      </c>
      <c r="D8263" t="s">
        <v>30</v>
      </c>
      <c r="G8263" t="s">
        <v>14</v>
      </c>
      <c r="I8263" s="1">
        <v>6.3E-3</v>
      </c>
      <c r="J8263" s="1">
        <v>1E-3</v>
      </c>
      <c r="K8263" s="1">
        <v>0.158730158730159</v>
      </c>
    </row>
    <row r="8264" spans="1:11" x14ac:dyDescent="0.25">
      <c r="A8264" t="s">
        <v>509</v>
      </c>
      <c r="B8264" t="s">
        <v>11</v>
      </c>
      <c r="C8264" t="s">
        <v>26</v>
      </c>
      <c r="D8264" t="s">
        <v>31</v>
      </c>
      <c r="G8264" t="s">
        <v>14</v>
      </c>
      <c r="I8264" s="1">
        <v>2E-3</v>
      </c>
      <c r="J8264" s="1">
        <v>1.4999999999999999E-2</v>
      </c>
      <c r="K8264" s="1">
        <v>7.5</v>
      </c>
    </row>
    <row r="8265" spans="1:11" x14ac:dyDescent="0.25">
      <c r="A8265" t="s">
        <v>509</v>
      </c>
      <c r="B8265" t="s">
        <v>11</v>
      </c>
      <c r="C8265" t="s">
        <v>26</v>
      </c>
      <c r="D8265" t="s">
        <v>327</v>
      </c>
      <c r="G8265" t="s">
        <v>14</v>
      </c>
      <c r="I8265" s="1">
        <v>1E-8</v>
      </c>
      <c r="J8265" s="1">
        <v>2.5000000000000001E-3</v>
      </c>
      <c r="K8265" s="1">
        <v>250000</v>
      </c>
    </row>
    <row r="8266" spans="1:11" x14ac:dyDescent="0.25">
      <c r="A8266" t="s">
        <v>509</v>
      </c>
      <c r="B8266" t="s">
        <v>11</v>
      </c>
      <c r="C8266" t="s">
        <v>26</v>
      </c>
      <c r="D8266" t="s">
        <v>117</v>
      </c>
      <c r="G8266" t="s">
        <v>14</v>
      </c>
      <c r="I8266" s="1">
        <v>0.3</v>
      </c>
      <c r="J8266" s="1">
        <v>2.5000000000000001E-4</v>
      </c>
      <c r="K8266" s="1">
        <v>8.3333333333333295E-4</v>
      </c>
    </row>
    <row r="8267" spans="1:11" x14ac:dyDescent="0.25">
      <c r="A8267" t="s">
        <v>509</v>
      </c>
      <c r="B8267" t="s">
        <v>11</v>
      </c>
      <c r="C8267" t="s">
        <v>20</v>
      </c>
      <c r="D8267" t="s">
        <v>32</v>
      </c>
      <c r="G8267" t="s">
        <v>14</v>
      </c>
      <c r="I8267" s="1">
        <v>2</v>
      </c>
      <c r="J8267" s="1">
        <v>1E-3</v>
      </c>
      <c r="K8267" s="1">
        <v>5.0000000000000001E-4</v>
      </c>
    </row>
    <row r="8268" spans="1:11" x14ac:dyDescent="0.25">
      <c r="A8268" t="s">
        <v>509</v>
      </c>
      <c r="B8268" t="s">
        <v>11</v>
      </c>
      <c r="C8268" t="s">
        <v>12</v>
      </c>
      <c r="D8268" t="s">
        <v>17</v>
      </c>
      <c r="G8268" t="s">
        <v>14</v>
      </c>
      <c r="I8268" s="1">
        <v>8.6</v>
      </c>
      <c r="J8268" s="1">
        <v>1.5555000000000001</v>
      </c>
      <c r="K8268" s="1">
        <v>0.18087209302325599</v>
      </c>
    </row>
    <row r="8269" spans="1:11" x14ac:dyDescent="0.25">
      <c r="A8269" t="s">
        <v>509</v>
      </c>
      <c r="B8269" t="s">
        <v>11</v>
      </c>
      <c r="C8269" t="s">
        <v>20</v>
      </c>
      <c r="D8269" t="s">
        <v>33</v>
      </c>
      <c r="G8269" t="s">
        <v>14</v>
      </c>
      <c r="I8269" s="1">
        <v>1.3</v>
      </c>
      <c r="J8269" s="1">
        <v>5.0000000000000001E-3</v>
      </c>
      <c r="K8269" s="1">
        <v>3.8461538461538498E-3</v>
      </c>
    </row>
    <row r="8270" spans="1:11" x14ac:dyDescent="0.25">
      <c r="A8270" t="s">
        <v>509</v>
      </c>
      <c r="B8270" t="s">
        <v>11</v>
      </c>
      <c r="C8270" t="s">
        <v>12</v>
      </c>
      <c r="D8270" t="s">
        <v>18</v>
      </c>
      <c r="G8270" t="s">
        <v>14</v>
      </c>
      <c r="I8270" s="1">
        <v>1.3</v>
      </c>
      <c r="J8270" s="1">
        <v>1.7845</v>
      </c>
      <c r="K8270" s="1">
        <v>1.3726923076923101</v>
      </c>
    </row>
    <row r="8271" spans="1:11" x14ac:dyDescent="0.25">
      <c r="A8271" t="s">
        <v>509</v>
      </c>
      <c r="B8271" t="s">
        <v>11</v>
      </c>
      <c r="C8271" t="s">
        <v>20</v>
      </c>
      <c r="D8271" t="s">
        <v>34</v>
      </c>
      <c r="G8271" t="s">
        <v>14</v>
      </c>
      <c r="I8271" s="1">
        <v>2.3E-2</v>
      </c>
      <c r="J8271" s="1">
        <v>2.5000000000000001E-3</v>
      </c>
      <c r="K8271" s="1">
        <v>0.108695652173913</v>
      </c>
    </row>
    <row r="8272" spans="1:11" x14ac:dyDescent="0.25">
      <c r="A8272" t="s">
        <v>509</v>
      </c>
      <c r="B8272" t="s">
        <v>11</v>
      </c>
      <c r="C8272" t="s">
        <v>35</v>
      </c>
      <c r="D8272" t="s">
        <v>36</v>
      </c>
      <c r="G8272" t="s">
        <v>14</v>
      </c>
      <c r="I8272" s="1">
        <v>6.9999999999999999E-4</v>
      </c>
      <c r="J8272" s="1">
        <v>2.5000000000000001E-4</v>
      </c>
      <c r="K8272" s="1">
        <v>0.35714285714285698</v>
      </c>
    </row>
    <row r="8273" spans="1:11" x14ac:dyDescent="0.25">
      <c r="A8273" t="s">
        <v>509</v>
      </c>
      <c r="B8273" t="s">
        <v>11</v>
      </c>
      <c r="C8273" t="s">
        <v>26</v>
      </c>
      <c r="D8273" t="s">
        <v>62</v>
      </c>
      <c r="G8273" t="s">
        <v>14</v>
      </c>
      <c r="I8273" s="1">
        <v>1</v>
      </c>
      <c r="J8273" s="1">
        <v>2.5000000000000001E-3</v>
      </c>
      <c r="K8273" s="1">
        <v>2.5000000000000001E-3</v>
      </c>
    </row>
    <row r="8274" spans="1:11" x14ac:dyDescent="0.25">
      <c r="A8274" t="s">
        <v>509</v>
      </c>
      <c r="B8274" t="s">
        <v>11</v>
      </c>
      <c r="C8274" t="s">
        <v>35</v>
      </c>
      <c r="D8274" t="s">
        <v>113</v>
      </c>
      <c r="G8274" t="s">
        <v>14</v>
      </c>
      <c r="I8274" s="1">
        <v>10</v>
      </c>
      <c r="J8274" s="1">
        <v>0.05</v>
      </c>
      <c r="K8274" s="1">
        <v>5.0000000000000001E-3</v>
      </c>
    </row>
    <row r="8275" spans="1:11" x14ac:dyDescent="0.25">
      <c r="A8275" t="s">
        <v>509</v>
      </c>
      <c r="B8275" t="s">
        <v>11</v>
      </c>
      <c r="C8275" t="s">
        <v>35</v>
      </c>
      <c r="D8275" t="s">
        <v>37</v>
      </c>
      <c r="G8275" t="s">
        <v>14</v>
      </c>
      <c r="I8275" s="1">
        <v>0.03</v>
      </c>
      <c r="J8275" s="1">
        <v>5.0000000000000001E-3</v>
      </c>
      <c r="K8275" s="1">
        <v>0.16666666666666699</v>
      </c>
    </row>
    <row r="8276" spans="1:11" x14ac:dyDescent="0.25">
      <c r="A8276" t="s">
        <v>509</v>
      </c>
      <c r="B8276" t="s">
        <v>11</v>
      </c>
      <c r="C8276" t="s">
        <v>12</v>
      </c>
      <c r="D8276" t="s">
        <v>114</v>
      </c>
      <c r="G8276" t="s">
        <v>14</v>
      </c>
      <c r="I8276" s="1">
        <v>1</v>
      </c>
      <c r="J8276" s="1">
        <v>11.435499999999999</v>
      </c>
      <c r="K8276" s="1">
        <v>11.435499999999999</v>
      </c>
    </row>
    <row r="8277" spans="1:11" x14ac:dyDescent="0.25">
      <c r="A8277" t="s">
        <v>510</v>
      </c>
      <c r="B8277" t="s">
        <v>11</v>
      </c>
      <c r="C8277" t="s">
        <v>35</v>
      </c>
      <c r="D8277" t="s">
        <v>97</v>
      </c>
      <c r="G8277" t="s">
        <v>14</v>
      </c>
      <c r="I8277" s="1">
        <v>0.3</v>
      </c>
      <c r="J8277" s="1">
        <v>0.05</v>
      </c>
      <c r="K8277" s="1">
        <v>0.16666666666666699</v>
      </c>
    </row>
    <row r="8278" spans="1:11" x14ac:dyDescent="0.25">
      <c r="A8278" t="s">
        <v>510</v>
      </c>
      <c r="B8278" t="s">
        <v>11</v>
      </c>
      <c r="C8278" t="s">
        <v>20</v>
      </c>
      <c r="D8278" t="s">
        <v>21</v>
      </c>
      <c r="G8278" t="s">
        <v>14</v>
      </c>
      <c r="I8278" s="1">
        <v>0.1</v>
      </c>
      <c r="J8278" s="1">
        <v>1.4944444444444401E-2</v>
      </c>
      <c r="K8278" s="1">
        <v>0.14944444444444399</v>
      </c>
    </row>
    <row r="8279" spans="1:11" x14ac:dyDescent="0.25">
      <c r="A8279" t="s">
        <v>510</v>
      </c>
      <c r="B8279" t="s">
        <v>11</v>
      </c>
      <c r="C8279" t="s">
        <v>12</v>
      </c>
      <c r="D8279" t="s">
        <v>13</v>
      </c>
      <c r="G8279" t="s">
        <v>14</v>
      </c>
      <c r="I8279" s="1">
        <v>3.5</v>
      </c>
      <c r="J8279" s="1">
        <v>0.5</v>
      </c>
      <c r="K8279" s="1">
        <v>0.14285714285714299</v>
      </c>
    </row>
    <row r="8280" spans="1:11" x14ac:dyDescent="0.25">
      <c r="A8280" t="s">
        <v>510</v>
      </c>
      <c r="B8280" t="s">
        <v>11</v>
      </c>
      <c r="C8280" t="s">
        <v>26</v>
      </c>
      <c r="D8280" t="s">
        <v>61</v>
      </c>
      <c r="G8280" t="s">
        <v>14</v>
      </c>
      <c r="I8280" s="1">
        <v>0.6</v>
      </c>
      <c r="J8280" s="1">
        <v>0.05</v>
      </c>
      <c r="K8280" s="1">
        <v>8.3333333333333301E-2</v>
      </c>
    </row>
    <row r="8281" spans="1:11" x14ac:dyDescent="0.25">
      <c r="A8281" t="s">
        <v>510</v>
      </c>
      <c r="B8281" t="s">
        <v>11</v>
      </c>
      <c r="C8281" t="s">
        <v>20</v>
      </c>
      <c r="D8281" t="s">
        <v>22</v>
      </c>
      <c r="G8281" t="s">
        <v>14</v>
      </c>
      <c r="I8281" s="1">
        <v>1.7000000000000001E-4</v>
      </c>
      <c r="J8281" s="1">
        <v>0.01</v>
      </c>
      <c r="K8281" s="1">
        <v>58.823529411764703</v>
      </c>
    </row>
    <row r="8282" spans="1:11" x14ac:dyDescent="0.25">
      <c r="A8282" t="s">
        <v>510</v>
      </c>
      <c r="B8282" t="s">
        <v>11</v>
      </c>
      <c r="C8282" t="s">
        <v>98</v>
      </c>
      <c r="D8282" t="s">
        <v>99</v>
      </c>
      <c r="G8282" t="s">
        <v>14</v>
      </c>
      <c r="I8282" s="1">
        <v>8</v>
      </c>
      <c r="J8282" s="1">
        <v>0.26388888888888901</v>
      </c>
      <c r="K8282" s="1">
        <v>3.2986111111111098E-2</v>
      </c>
    </row>
    <row r="8283" spans="1:11" x14ac:dyDescent="0.25">
      <c r="A8283" t="s">
        <v>510</v>
      </c>
      <c r="B8283" t="s">
        <v>11</v>
      </c>
      <c r="C8283" t="s">
        <v>35</v>
      </c>
      <c r="D8283" t="s">
        <v>100</v>
      </c>
      <c r="G8283" t="s">
        <v>14</v>
      </c>
      <c r="I8283" s="1">
        <v>12</v>
      </c>
      <c r="J8283" s="1">
        <v>0.5</v>
      </c>
      <c r="K8283" s="1">
        <v>4.1666666666666699E-2</v>
      </c>
    </row>
    <row r="8284" spans="1:11" x14ac:dyDescent="0.25">
      <c r="A8284" t="s">
        <v>510</v>
      </c>
      <c r="B8284" t="s">
        <v>11</v>
      </c>
      <c r="C8284" t="s">
        <v>12</v>
      </c>
      <c r="D8284" t="s">
        <v>15</v>
      </c>
      <c r="G8284" t="s">
        <v>14</v>
      </c>
      <c r="I8284" s="1">
        <v>0.2</v>
      </c>
      <c r="J8284" s="1">
        <v>2.5000000000000001E-2</v>
      </c>
      <c r="K8284" s="1">
        <v>0.125</v>
      </c>
    </row>
    <row r="8285" spans="1:11" x14ac:dyDescent="0.25">
      <c r="A8285" t="s">
        <v>510</v>
      </c>
      <c r="B8285" t="s">
        <v>11</v>
      </c>
      <c r="C8285" t="s">
        <v>35</v>
      </c>
      <c r="D8285" t="s">
        <v>101</v>
      </c>
      <c r="G8285" t="s">
        <v>14</v>
      </c>
      <c r="I8285" s="1">
        <v>2.5</v>
      </c>
      <c r="J8285" s="1">
        <v>0.1</v>
      </c>
      <c r="K8285" s="1">
        <v>0.04</v>
      </c>
    </row>
    <row r="8286" spans="1:11" x14ac:dyDescent="0.25">
      <c r="A8286" t="s">
        <v>510</v>
      </c>
      <c r="B8286" t="s">
        <v>11</v>
      </c>
      <c r="C8286" t="s">
        <v>26</v>
      </c>
      <c r="D8286" t="s">
        <v>102</v>
      </c>
      <c r="G8286" t="s">
        <v>14</v>
      </c>
      <c r="I8286" s="1">
        <v>0.1</v>
      </c>
      <c r="J8286" s="1">
        <v>1.94444444444444E-2</v>
      </c>
      <c r="K8286" s="1">
        <v>0.194444444444444</v>
      </c>
    </row>
    <row r="8287" spans="1:11" x14ac:dyDescent="0.25">
      <c r="A8287" t="s">
        <v>510</v>
      </c>
      <c r="B8287" t="s">
        <v>11</v>
      </c>
      <c r="C8287" t="s">
        <v>26</v>
      </c>
      <c r="D8287" t="s">
        <v>103</v>
      </c>
      <c r="G8287" t="s">
        <v>14</v>
      </c>
      <c r="I8287" s="1">
        <v>0.03</v>
      </c>
      <c r="J8287" s="1">
        <v>5.0000000000000001E-3</v>
      </c>
      <c r="K8287" s="1">
        <v>0.16666666666666699</v>
      </c>
    </row>
    <row r="8288" spans="1:11" x14ac:dyDescent="0.25">
      <c r="A8288" t="s">
        <v>510</v>
      </c>
      <c r="B8288" t="s">
        <v>11</v>
      </c>
      <c r="C8288" t="s">
        <v>35</v>
      </c>
      <c r="D8288" t="s">
        <v>104</v>
      </c>
      <c r="G8288" t="s">
        <v>14</v>
      </c>
      <c r="I8288" s="1">
        <v>10</v>
      </c>
      <c r="J8288" s="1">
        <v>0.25</v>
      </c>
      <c r="K8288" s="1">
        <v>2.5000000000000001E-2</v>
      </c>
    </row>
    <row r="8289" spans="1:11" x14ac:dyDescent="0.25">
      <c r="A8289" t="s">
        <v>510</v>
      </c>
      <c r="B8289" t="s">
        <v>11</v>
      </c>
      <c r="C8289" t="s">
        <v>35</v>
      </c>
      <c r="D8289" t="s">
        <v>105</v>
      </c>
      <c r="G8289" t="s">
        <v>14</v>
      </c>
      <c r="I8289" s="1">
        <v>20</v>
      </c>
      <c r="J8289" s="1">
        <v>0.5</v>
      </c>
      <c r="K8289" s="1">
        <v>2.5000000000000001E-2</v>
      </c>
    </row>
    <row r="8290" spans="1:11" x14ac:dyDescent="0.25">
      <c r="A8290" t="s">
        <v>510</v>
      </c>
      <c r="B8290" t="s">
        <v>11</v>
      </c>
      <c r="C8290" t="s">
        <v>26</v>
      </c>
      <c r="D8290" t="s">
        <v>27</v>
      </c>
      <c r="G8290" t="s">
        <v>14</v>
      </c>
      <c r="I8290" s="1">
        <v>0.01</v>
      </c>
      <c r="J8290" s="1">
        <v>1.9444444444444401E-3</v>
      </c>
      <c r="K8290" s="1">
        <v>0.194444444444444</v>
      </c>
    </row>
    <row r="8291" spans="1:11" x14ac:dyDescent="0.25">
      <c r="A8291" t="s">
        <v>510</v>
      </c>
      <c r="B8291" t="s">
        <v>11</v>
      </c>
      <c r="C8291" t="s">
        <v>26</v>
      </c>
      <c r="D8291" t="s">
        <v>28</v>
      </c>
      <c r="G8291" t="s">
        <v>14</v>
      </c>
      <c r="I8291" s="1">
        <v>2.5000000000000001E-2</v>
      </c>
      <c r="J8291" s="1">
        <v>1.9444444444444401E-3</v>
      </c>
      <c r="K8291" s="1">
        <v>7.7777777777777807E-2</v>
      </c>
    </row>
    <row r="8292" spans="1:11" x14ac:dyDescent="0.25">
      <c r="A8292" t="s">
        <v>510</v>
      </c>
      <c r="B8292" t="s">
        <v>11</v>
      </c>
      <c r="C8292" t="s">
        <v>26</v>
      </c>
      <c r="D8292" t="s">
        <v>116</v>
      </c>
      <c r="G8292" t="s">
        <v>14</v>
      </c>
      <c r="I8292" s="1">
        <v>0.2</v>
      </c>
      <c r="J8292" s="1">
        <v>2.5000000000000001E-2</v>
      </c>
      <c r="K8292" s="1">
        <v>0.125</v>
      </c>
    </row>
    <row r="8293" spans="1:11" x14ac:dyDescent="0.25">
      <c r="A8293" t="s">
        <v>510</v>
      </c>
      <c r="B8293" t="s">
        <v>11</v>
      </c>
      <c r="C8293" t="s">
        <v>26</v>
      </c>
      <c r="D8293" t="s">
        <v>29</v>
      </c>
      <c r="G8293" t="s">
        <v>14</v>
      </c>
      <c r="I8293" s="1">
        <v>5.0000000000000001E-3</v>
      </c>
      <c r="J8293" s="1">
        <v>7.7777777777777802E-3</v>
      </c>
      <c r="K8293" s="1">
        <v>1.55555555555556</v>
      </c>
    </row>
    <row r="8294" spans="1:11" x14ac:dyDescent="0.25">
      <c r="A8294" t="s">
        <v>510</v>
      </c>
      <c r="B8294" t="s">
        <v>11</v>
      </c>
      <c r="C8294" t="s">
        <v>20</v>
      </c>
      <c r="D8294" t="s">
        <v>30</v>
      </c>
      <c r="G8294" t="s">
        <v>14</v>
      </c>
      <c r="I8294" s="1">
        <v>6.3E-3</v>
      </c>
      <c r="J8294" s="1">
        <v>1.94444444444444E-2</v>
      </c>
      <c r="K8294" s="1">
        <v>3.0864197530864201</v>
      </c>
    </row>
    <row r="8295" spans="1:11" x14ac:dyDescent="0.25">
      <c r="A8295" t="s">
        <v>510</v>
      </c>
      <c r="B8295" t="s">
        <v>11</v>
      </c>
      <c r="C8295" t="s">
        <v>26</v>
      </c>
      <c r="D8295" t="s">
        <v>31</v>
      </c>
      <c r="G8295" t="s">
        <v>14</v>
      </c>
      <c r="I8295" s="1">
        <v>2E-3</v>
      </c>
      <c r="J8295" s="1">
        <v>1.13888888888889E-3</v>
      </c>
      <c r="K8295" s="1">
        <v>0.56944444444444398</v>
      </c>
    </row>
    <row r="8296" spans="1:11" x14ac:dyDescent="0.25">
      <c r="A8296" t="s">
        <v>510</v>
      </c>
      <c r="B8296" t="s">
        <v>11</v>
      </c>
      <c r="C8296" t="s">
        <v>26</v>
      </c>
      <c r="D8296" t="s">
        <v>117</v>
      </c>
      <c r="G8296" t="s">
        <v>14</v>
      </c>
      <c r="I8296" s="1">
        <v>0.3</v>
      </c>
      <c r="J8296" s="1">
        <v>0.05</v>
      </c>
      <c r="K8296" s="1">
        <v>0.16666666666666699</v>
      </c>
    </row>
    <row r="8297" spans="1:11" x14ac:dyDescent="0.25">
      <c r="A8297" t="s">
        <v>510</v>
      </c>
      <c r="B8297" t="s">
        <v>11</v>
      </c>
      <c r="C8297" t="s">
        <v>20</v>
      </c>
      <c r="D8297" t="s">
        <v>32</v>
      </c>
      <c r="G8297" t="s">
        <v>14</v>
      </c>
      <c r="I8297" s="1">
        <v>2</v>
      </c>
      <c r="J8297" s="1">
        <v>0.1</v>
      </c>
      <c r="K8297" s="1">
        <v>0.05</v>
      </c>
    </row>
    <row r="8298" spans="1:11" x14ac:dyDescent="0.25">
      <c r="A8298" t="s">
        <v>510</v>
      </c>
      <c r="B8298" t="s">
        <v>11</v>
      </c>
      <c r="C8298" t="s">
        <v>12</v>
      </c>
      <c r="D8298" t="s">
        <v>18</v>
      </c>
      <c r="G8298" t="s">
        <v>14</v>
      </c>
      <c r="I8298" s="1">
        <v>1.3</v>
      </c>
      <c r="J8298" s="1">
        <v>1</v>
      </c>
      <c r="K8298" s="1">
        <v>0.76923076923076905</v>
      </c>
    </row>
    <row r="8299" spans="1:11" x14ac:dyDescent="0.25">
      <c r="A8299" t="s">
        <v>510</v>
      </c>
      <c r="B8299" t="s">
        <v>11</v>
      </c>
      <c r="C8299" t="s">
        <v>109</v>
      </c>
      <c r="D8299" t="s">
        <v>111</v>
      </c>
      <c r="G8299" t="s">
        <v>14</v>
      </c>
      <c r="I8299" s="1">
        <v>0.4</v>
      </c>
      <c r="J8299" s="1">
        <v>0.05</v>
      </c>
      <c r="K8299" s="1">
        <v>0.125</v>
      </c>
    </row>
    <row r="8300" spans="1:11" x14ac:dyDescent="0.25">
      <c r="A8300" t="s">
        <v>510</v>
      </c>
      <c r="B8300" t="s">
        <v>11</v>
      </c>
      <c r="C8300" t="s">
        <v>35</v>
      </c>
      <c r="D8300" t="s">
        <v>36</v>
      </c>
      <c r="G8300" t="s">
        <v>14</v>
      </c>
      <c r="I8300" s="1">
        <v>6.9999999999999999E-4</v>
      </c>
      <c r="J8300" s="1">
        <v>1.5E-3</v>
      </c>
      <c r="K8300" s="1">
        <v>2.1428571428571401</v>
      </c>
    </row>
    <row r="8301" spans="1:11" x14ac:dyDescent="0.25">
      <c r="A8301" t="s">
        <v>510</v>
      </c>
      <c r="B8301" t="s">
        <v>11</v>
      </c>
      <c r="C8301" t="s">
        <v>26</v>
      </c>
      <c r="D8301" t="s">
        <v>62</v>
      </c>
      <c r="G8301" t="s">
        <v>14</v>
      </c>
      <c r="I8301" s="1">
        <v>1</v>
      </c>
      <c r="J8301" s="1">
        <v>0.15</v>
      </c>
      <c r="K8301" s="1">
        <v>0.15</v>
      </c>
    </row>
    <row r="8302" spans="1:11" x14ac:dyDescent="0.25">
      <c r="A8302" t="s">
        <v>510</v>
      </c>
      <c r="B8302" t="s">
        <v>11</v>
      </c>
      <c r="C8302" t="s">
        <v>35</v>
      </c>
      <c r="D8302" t="s">
        <v>113</v>
      </c>
      <c r="G8302" t="s">
        <v>14</v>
      </c>
      <c r="I8302" s="1">
        <v>10</v>
      </c>
      <c r="J8302" s="1">
        <v>0.25</v>
      </c>
      <c r="K8302" s="1">
        <v>2.5000000000000001E-2</v>
      </c>
    </row>
    <row r="8303" spans="1:11" x14ac:dyDescent="0.25">
      <c r="A8303" t="s">
        <v>510</v>
      </c>
      <c r="B8303" t="s">
        <v>11</v>
      </c>
      <c r="C8303" t="s">
        <v>35</v>
      </c>
      <c r="D8303" t="s">
        <v>37</v>
      </c>
      <c r="G8303" t="s">
        <v>14</v>
      </c>
      <c r="I8303" s="1">
        <v>0.03</v>
      </c>
      <c r="J8303" s="1">
        <v>5.0000000000000001E-3</v>
      </c>
      <c r="K8303" s="1">
        <v>0.16666666666666699</v>
      </c>
    </row>
    <row r="8304" spans="1:11" x14ac:dyDescent="0.25">
      <c r="A8304" t="s">
        <v>511</v>
      </c>
      <c r="B8304" t="s">
        <v>11</v>
      </c>
      <c r="C8304" t="s">
        <v>35</v>
      </c>
      <c r="D8304" t="s">
        <v>97</v>
      </c>
      <c r="G8304" t="s">
        <v>14</v>
      </c>
      <c r="I8304" s="1">
        <v>0.3</v>
      </c>
      <c r="J8304" s="1">
        <v>2.5000000000000001E-3</v>
      </c>
      <c r="K8304" s="1">
        <v>8.3333333333333297E-3</v>
      </c>
    </row>
    <row r="8305" spans="1:11" x14ac:dyDescent="0.25">
      <c r="A8305" t="s">
        <v>511</v>
      </c>
      <c r="B8305" t="s">
        <v>11</v>
      </c>
      <c r="C8305" t="s">
        <v>20</v>
      </c>
      <c r="D8305" t="s">
        <v>21</v>
      </c>
      <c r="G8305" t="s">
        <v>14</v>
      </c>
      <c r="I8305" s="1">
        <v>0.1</v>
      </c>
      <c r="J8305" s="1">
        <v>1.08333333333333E-3</v>
      </c>
      <c r="K8305" s="1">
        <v>1.0833333333333301E-2</v>
      </c>
    </row>
    <row r="8306" spans="1:11" x14ac:dyDescent="0.25">
      <c r="A8306" t="s">
        <v>511</v>
      </c>
      <c r="B8306" t="s">
        <v>11</v>
      </c>
      <c r="C8306" t="s">
        <v>12</v>
      </c>
      <c r="D8306" t="s">
        <v>13</v>
      </c>
      <c r="G8306" t="s">
        <v>14</v>
      </c>
      <c r="I8306" s="1">
        <v>3.5</v>
      </c>
      <c r="J8306" s="1">
        <v>1.8812500000000001</v>
      </c>
      <c r="K8306" s="1">
        <v>0.53749999999999998</v>
      </c>
    </row>
    <row r="8307" spans="1:11" x14ac:dyDescent="0.25">
      <c r="A8307" t="s">
        <v>511</v>
      </c>
      <c r="B8307" t="s">
        <v>11</v>
      </c>
      <c r="C8307" t="s">
        <v>26</v>
      </c>
      <c r="D8307" t="s">
        <v>61</v>
      </c>
      <c r="G8307" t="s">
        <v>14</v>
      </c>
      <c r="I8307" s="1">
        <v>0.6</v>
      </c>
      <c r="J8307" s="1">
        <v>2.5000000000000001E-3</v>
      </c>
      <c r="K8307" s="1">
        <v>4.1666666666666701E-3</v>
      </c>
    </row>
    <row r="8308" spans="1:11" x14ac:dyDescent="0.25">
      <c r="A8308" t="s">
        <v>511</v>
      </c>
      <c r="B8308" t="s">
        <v>11</v>
      </c>
      <c r="C8308" t="s">
        <v>20</v>
      </c>
      <c r="D8308" t="s">
        <v>22</v>
      </c>
      <c r="G8308" t="s">
        <v>14</v>
      </c>
      <c r="I8308" s="1">
        <v>1.7000000000000001E-4</v>
      </c>
      <c r="J8308" s="1">
        <v>1.08333333333333E-3</v>
      </c>
      <c r="K8308" s="1">
        <v>6.37254901960784</v>
      </c>
    </row>
    <row r="8309" spans="1:11" x14ac:dyDescent="0.25">
      <c r="A8309" t="s">
        <v>511</v>
      </c>
      <c r="B8309" t="s">
        <v>11</v>
      </c>
      <c r="C8309" t="s">
        <v>98</v>
      </c>
      <c r="D8309" t="s">
        <v>99</v>
      </c>
      <c r="G8309" t="s">
        <v>14</v>
      </c>
      <c r="I8309" s="1">
        <v>8</v>
      </c>
      <c r="J8309" s="1">
        <v>0.17499999999999999</v>
      </c>
      <c r="K8309" s="1">
        <v>2.1874999999999999E-2</v>
      </c>
    </row>
    <row r="8310" spans="1:11" x14ac:dyDescent="0.25">
      <c r="A8310" t="s">
        <v>511</v>
      </c>
      <c r="B8310" t="s">
        <v>11</v>
      </c>
      <c r="C8310" t="s">
        <v>35</v>
      </c>
      <c r="D8310" t="s">
        <v>100</v>
      </c>
      <c r="G8310" t="s">
        <v>14</v>
      </c>
      <c r="I8310" s="1">
        <v>12</v>
      </c>
      <c r="J8310" s="1">
        <v>8.3333333333333301E-2</v>
      </c>
      <c r="K8310" s="1">
        <v>6.9444444444444397E-3</v>
      </c>
    </row>
    <row r="8311" spans="1:11" x14ac:dyDescent="0.25">
      <c r="A8311" t="s">
        <v>511</v>
      </c>
      <c r="B8311" t="s">
        <v>11</v>
      </c>
      <c r="C8311" t="s">
        <v>12</v>
      </c>
      <c r="D8311" t="s">
        <v>15</v>
      </c>
      <c r="G8311" t="s">
        <v>14</v>
      </c>
      <c r="I8311" s="1">
        <v>0.2</v>
      </c>
      <c r="J8311" s="1">
        <v>8.5000000000000006E-2</v>
      </c>
      <c r="K8311" s="1">
        <v>0.42499999999999999</v>
      </c>
    </row>
    <row r="8312" spans="1:11" x14ac:dyDescent="0.25">
      <c r="A8312" t="s">
        <v>511</v>
      </c>
      <c r="B8312" t="s">
        <v>11</v>
      </c>
      <c r="C8312" t="s">
        <v>35</v>
      </c>
      <c r="D8312" t="s">
        <v>101</v>
      </c>
      <c r="G8312" t="s">
        <v>14</v>
      </c>
      <c r="I8312" s="1">
        <v>2.5</v>
      </c>
      <c r="J8312" s="1">
        <v>1.6666666666666701E-2</v>
      </c>
      <c r="K8312" s="1">
        <v>6.6666666666666697E-3</v>
      </c>
    </row>
    <row r="8313" spans="1:11" x14ac:dyDescent="0.25">
      <c r="A8313" t="s">
        <v>511</v>
      </c>
      <c r="B8313" t="s">
        <v>11</v>
      </c>
      <c r="C8313" t="s">
        <v>26</v>
      </c>
      <c r="D8313" t="s">
        <v>102</v>
      </c>
      <c r="G8313" t="s">
        <v>14</v>
      </c>
      <c r="I8313" s="1">
        <v>0.1</v>
      </c>
      <c r="J8313" s="1">
        <v>2.5000000000000001E-3</v>
      </c>
      <c r="K8313" s="1">
        <v>2.5000000000000001E-2</v>
      </c>
    </row>
    <row r="8314" spans="1:11" x14ac:dyDescent="0.25">
      <c r="A8314" t="s">
        <v>511</v>
      </c>
      <c r="B8314" t="s">
        <v>11</v>
      </c>
      <c r="C8314" t="s">
        <v>26</v>
      </c>
      <c r="D8314" t="s">
        <v>103</v>
      </c>
      <c r="G8314" t="s">
        <v>14</v>
      </c>
      <c r="I8314" s="1">
        <v>0.03</v>
      </c>
      <c r="J8314" s="1">
        <v>2.5000000000000001E-3</v>
      </c>
      <c r="K8314" s="1">
        <v>8.3333333333333301E-2</v>
      </c>
    </row>
    <row r="8315" spans="1:11" x14ac:dyDescent="0.25">
      <c r="A8315" t="s">
        <v>511</v>
      </c>
      <c r="B8315" t="s">
        <v>11</v>
      </c>
      <c r="C8315" t="s">
        <v>35</v>
      </c>
      <c r="D8315" t="s">
        <v>104</v>
      </c>
      <c r="G8315" t="s">
        <v>14</v>
      </c>
      <c r="I8315" s="1">
        <v>10</v>
      </c>
      <c r="J8315" s="1">
        <v>2.5000000000000001E-2</v>
      </c>
      <c r="K8315" s="1">
        <v>2.5000000000000001E-3</v>
      </c>
    </row>
    <row r="8316" spans="1:11" x14ac:dyDescent="0.25">
      <c r="A8316" t="s">
        <v>511</v>
      </c>
      <c r="B8316" t="s">
        <v>11</v>
      </c>
      <c r="C8316" t="s">
        <v>35</v>
      </c>
      <c r="D8316" t="s">
        <v>105</v>
      </c>
      <c r="G8316" t="s">
        <v>14</v>
      </c>
      <c r="I8316" s="1">
        <v>20</v>
      </c>
      <c r="J8316" s="1">
        <v>0.16666666666666699</v>
      </c>
      <c r="K8316" s="1">
        <v>8.3333333333333297E-3</v>
      </c>
    </row>
    <row r="8317" spans="1:11" x14ac:dyDescent="0.25">
      <c r="A8317" t="s">
        <v>511</v>
      </c>
      <c r="B8317" t="s">
        <v>11</v>
      </c>
      <c r="C8317" t="s">
        <v>26</v>
      </c>
      <c r="D8317" t="s">
        <v>27</v>
      </c>
      <c r="G8317" t="s">
        <v>14</v>
      </c>
      <c r="I8317" s="1">
        <v>0.01</v>
      </c>
      <c r="J8317" s="1">
        <v>1E-3</v>
      </c>
      <c r="K8317" s="1">
        <v>0.1</v>
      </c>
    </row>
    <row r="8318" spans="1:11" x14ac:dyDescent="0.25">
      <c r="A8318" t="s">
        <v>511</v>
      </c>
      <c r="B8318" t="s">
        <v>11</v>
      </c>
      <c r="C8318" t="s">
        <v>26</v>
      </c>
      <c r="D8318" t="s">
        <v>28</v>
      </c>
      <c r="G8318" t="s">
        <v>14</v>
      </c>
      <c r="I8318" s="1">
        <v>2.5000000000000001E-2</v>
      </c>
      <c r="J8318" s="1">
        <v>1E-3</v>
      </c>
      <c r="K8318" s="1">
        <v>0.04</v>
      </c>
    </row>
    <row r="8319" spans="1:11" x14ac:dyDescent="0.25">
      <c r="A8319" t="s">
        <v>511</v>
      </c>
      <c r="B8319" t="s">
        <v>11</v>
      </c>
      <c r="C8319" t="s">
        <v>106</v>
      </c>
      <c r="D8319" t="s">
        <v>107</v>
      </c>
      <c r="G8319" t="s">
        <v>14</v>
      </c>
      <c r="I8319" s="1">
        <v>1.3</v>
      </c>
      <c r="J8319" s="1">
        <v>0.1</v>
      </c>
      <c r="K8319" s="1">
        <v>7.69230769230769E-2</v>
      </c>
    </row>
    <row r="8320" spans="1:11" x14ac:dyDescent="0.25">
      <c r="A8320" t="s">
        <v>511</v>
      </c>
      <c r="B8320" t="s">
        <v>11</v>
      </c>
      <c r="C8320" t="s">
        <v>106</v>
      </c>
      <c r="D8320" t="s">
        <v>107</v>
      </c>
      <c r="G8320" t="s">
        <v>14</v>
      </c>
      <c r="I8320" s="1">
        <v>1.3</v>
      </c>
      <c r="J8320" s="1">
        <v>0.1</v>
      </c>
      <c r="K8320" s="1">
        <v>7.69230769230769E-2</v>
      </c>
    </row>
    <row r="8321" spans="1:11" x14ac:dyDescent="0.25">
      <c r="A8321" t="s">
        <v>511</v>
      </c>
      <c r="B8321" t="s">
        <v>11</v>
      </c>
      <c r="C8321" t="s">
        <v>26</v>
      </c>
      <c r="D8321" t="s">
        <v>116</v>
      </c>
      <c r="G8321" t="s">
        <v>14</v>
      </c>
      <c r="I8321" s="1">
        <v>0.2</v>
      </c>
      <c r="J8321" s="1">
        <v>1.66666666666667E-3</v>
      </c>
      <c r="K8321" s="1">
        <v>8.3333333333333297E-3</v>
      </c>
    </row>
    <row r="8322" spans="1:11" x14ac:dyDescent="0.25">
      <c r="A8322" t="s">
        <v>511</v>
      </c>
      <c r="B8322" t="s">
        <v>11</v>
      </c>
      <c r="C8322" t="s">
        <v>26</v>
      </c>
      <c r="D8322" t="s">
        <v>29</v>
      </c>
      <c r="G8322" t="s">
        <v>14</v>
      </c>
      <c r="I8322" s="1">
        <v>5.0000000000000001E-3</v>
      </c>
      <c r="J8322" s="1">
        <v>8.5000000000000006E-3</v>
      </c>
      <c r="K8322" s="1">
        <v>1.7</v>
      </c>
    </row>
    <row r="8323" spans="1:11" x14ac:dyDescent="0.25">
      <c r="A8323" t="s">
        <v>511</v>
      </c>
      <c r="B8323" t="s">
        <v>11</v>
      </c>
      <c r="C8323" t="s">
        <v>20</v>
      </c>
      <c r="D8323" t="s">
        <v>30</v>
      </c>
      <c r="G8323" t="s">
        <v>14</v>
      </c>
      <c r="I8323" s="1">
        <v>6.3E-3</v>
      </c>
      <c r="J8323" s="1">
        <v>1.08333333333333E-3</v>
      </c>
      <c r="K8323" s="1">
        <v>0.171957671957672</v>
      </c>
    </row>
    <row r="8324" spans="1:11" x14ac:dyDescent="0.25">
      <c r="A8324" t="s">
        <v>511</v>
      </c>
      <c r="B8324" t="s">
        <v>11</v>
      </c>
      <c r="C8324" t="s">
        <v>26</v>
      </c>
      <c r="D8324" t="s">
        <v>327</v>
      </c>
      <c r="G8324" t="s">
        <v>14</v>
      </c>
      <c r="I8324" s="1">
        <v>1E-8</v>
      </c>
      <c r="J8324" s="1">
        <v>1E-3</v>
      </c>
      <c r="K8324" s="1">
        <v>100000</v>
      </c>
    </row>
    <row r="8325" spans="1:11" x14ac:dyDescent="0.25">
      <c r="A8325" t="s">
        <v>511</v>
      </c>
      <c r="B8325" t="s">
        <v>11</v>
      </c>
      <c r="C8325" t="s">
        <v>26</v>
      </c>
      <c r="D8325" t="s">
        <v>117</v>
      </c>
      <c r="G8325" t="s">
        <v>14</v>
      </c>
      <c r="I8325" s="1">
        <v>0.3</v>
      </c>
      <c r="J8325" s="1">
        <v>2.5000000000000001E-3</v>
      </c>
      <c r="K8325" s="1">
        <v>8.3333333333333297E-3</v>
      </c>
    </row>
    <row r="8326" spans="1:11" x14ac:dyDescent="0.25">
      <c r="A8326" t="s">
        <v>511</v>
      </c>
      <c r="B8326" t="s">
        <v>11</v>
      </c>
      <c r="C8326" t="s">
        <v>20</v>
      </c>
      <c r="D8326" t="s">
        <v>32</v>
      </c>
      <c r="G8326" t="s">
        <v>14</v>
      </c>
      <c r="I8326" s="1">
        <v>2</v>
      </c>
      <c r="J8326" s="1">
        <v>1.08333333333333E-3</v>
      </c>
      <c r="K8326" s="1">
        <v>5.4166666666666697E-4</v>
      </c>
    </row>
    <row r="8327" spans="1:11" x14ac:dyDescent="0.25">
      <c r="A8327" t="s">
        <v>511</v>
      </c>
      <c r="B8327" t="s">
        <v>11</v>
      </c>
      <c r="C8327" t="s">
        <v>12</v>
      </c>
      <c r="D8327" t="s">
        <v>17</v>
      </c>
      <c r="G8327" t="s">
        <v>14</v>
      </c>
      <c r="I8327" s="1">
        <v>8.6</v>
      </c>
      <c r="J8327" s="1">
        <v>1.18333333333333</v>
      </c>
      <c r="K8327" s="1">
        <v>0.137596899224806</v>
      </c>
    </row>
    <row r="8328" spans="1:11" x14ac:dyDescent="0.25">
      <c r="A8328" t="s">
        <v>511</v>
      </c>
      <c r="B8328" t="s">
        <v>11</v>
      </c>
      <c r="C8328" t="s">
        <v>12</v>
      </c>
      <c r="D8328" t="s">
        <v>18</v>
      </c>
      <c r="G8328" t="s">
        <v>14</v>
      </c>
      <c r="I8328" s="1">
        <v>1.3</v>
      </c>
      <c r="J8328" s="1">
        <v>0.30270833333333302</v>
      </c>
      <c r="K8328" s="1">
        <v>0.232852564102564</v>
      </c>
    </row>
    <row r="8329" spans="1:11" x14ac:dyDescent="0.25">
      <c r="A8329" t="s">
        <v>511</v>
      </c>
      <c r="B8329" t="s">
        <v>11</v>
      </c>
      <c r="C8329" t="s">
        <v>109</v>
      </c>
      <c r="D8329" t="s">
        <v>111</v>
      </c>
      <c r="G8329" t="s">
        <v>14</v>
      </c>
      <c r="I8329" s="1">
        <v>0.4</v>
      </c>
      <c r="J8329" s="1">
        <v>4.3333333333333297E-3</v>
      </c>
      <c r="K8329" s="1">
        <v>1.0833333333333301E-2</v>
      </c>
    </row>
    <row r="8330" spans="1:11" x14ac:dyDescent="0.25">
      <c r="A8330" t="s">
        <v>511</v>
      </c>
      <c r="B8330" t="s">
        <v>11</v>
      </c>
      <c r="C8330" t="s">
        <v>35</v>
      </c>
      <c r="D8330" t="s">
        <v>36</v>
      </c>
      <c r="G8330" t="s">
        <v>14</v>
      </c>
      <c r="I8330" s="1">
        <v>6.9999999999999999E-4</v>
      </c>
      <c r="J8330" s="1">
        <v>2.5000000000000001E-4</v>
      </c>
      <c r="K8330" s="1">
        <v>0.35714285714285698</v>
      </c>
    </row>
    <row r="8331" spans="1:11" x14ac:dyDescent="0.25">
      <c r="A8331" t="s">
        <v>511</v>
      </c>
      <c r="B8331" t="s">
        <v>11</v>
      </c>
      <c r="C8331" t="s">
        <v>26</v>
      </c>
      <c r="D8331" t="s">
        <v>62</v>
      </c>
      <c r="G8331" t="s">
        <v>14</v>
      </c>
      <c r="I8331" s="1">
        <v>1</v>
      </c>
      <c r="J8331" s="1">
        <v>2.5000000000000001E-3</v>
      </c>
      <c r="K8331" s="1">
        <v>2.5000000000000001E-3</v>
      </c>
    </row>
    <row r="8332" spans="1:11" x14ac:dyDescent="0.25">
      <c r="A8332" t="s">
        <v>511</v>
      </c>
      <c r="B8332" t="s">
        <v>11</v>
      </c>
      <c r="C8332" t="s">
        <v>119</v>
      </c>
      <c r="D8332" t="s">
        <v>120</v>
      </c>
      <c r="G8332" t="s">
        <v>14</v>
      </c>
      <c r="I8332" s="1">
        <v>2.0000000000000001E-4</v>
      </c>
      <c r="J8332" s="1">
        <v>1.2499979999999999E-5</v>
      </c>
      <c r="K8332" s="1">
        <v>6.2499899999999997E-2</v>
      </c>
    </row>
    <row r="8333" spans="1:11" x14ac:dyDescent="0.25">
      <c r="A8333" t="s">
        <v>511</v>
      </c>
      <c r="B8333" t="s">
        <v>11</v>
      </c>
      <c r="C8333" t="s">
        <v>35</v>
      </c>
      <c r="D8333" t="s">
        <v>112</v>
      </c>
      <c r="G8333" t="s">
        <v>14</v>
      </c>
      <c r="I8333" s="1">
        <v>10</v>
      </c>
      <c r="J8333" s="1">
        <v>0</v>
      </c>
      <c r="K8333" s="1">
        <v>0</v>
      </c>
    </row>
    <row r="8334" spans="1:11" x14ac:dyDescent="0.25">
      <c r="A8334" t="s">
        <v>511</v>
      </c>
      <c r="B8334" t="s">
        <v>11</v>
      </c>
      <c r="C8334" t="s">
        <v>35</v>
      </c>
      <c r="D8334" t="s">
        <v>113</v>
      </c>
      <c r="G8334" t="s">
        <v>14</v>
      </c>
      <c r="I8334" s="1">
        <v>10</v>
      </c>
      <c r="J8334" s="1">
        <v>3.3333333333333298E-2</v>
      </c>
      <c r="K8334" s="1">
        <v>3.3333333333333301E-3</v>
      </c>
    </row>
    <row r="8335" spans="1:11" x14ac:dyDescent="0.25">
      <c r="A8335" t="s">
        <v>511</v>
      </c>
      <c r="B8335" t="s">
        <v>11</v>
      </c>
      <c r="C8335" t="s">
        <v>35</v>
      </c>
      <c r="D8335" t="s">
        <v>37</v>
      </c>
      <c r="G8335" t="s">
        <v>14</v>
      </c>
      <c r="I8335" s="1">
        <v>0.03</v>
      </c>
      <c r="J8335" s="1">
        <v>2.5000000000000001E-3</v>
      </c>
      <c r="K8335" s="1">
        <v>8.3333333333333301E-2</v>
      </c>
    </row>
    <row r="8336" spans="1:11" x14ac:dyDescent="0.25">
      <c r="A8336" t="s">
        <v>512</v>
      </c>
      <c r="B8336" t="s">
        <v>11</v>
      </c>
      <c r="C8336" t="s">
        <v>35</v>
      </c>
      <c r="D8336" t="s">
        <v>97</v>
      </c>
      <c r="G8336" t="s">
        <v>14</v>
      </c>
      <c r="I8336" s="1">
        <v>0.3</v>
      </c>
      <c r="J8336" s="1">
        <v>2.5000000000000001E-3</v>
      </c>
      <c r="K8336" s="1">
        <v>8.3333333333333297E-3</v>
      </c>
    </row>
    <row r="8337" spans="1:11" x14ac:dyDescent="0.25">
      <c r="A8337" t="s">
        <v>512</v>
      </c>
      <c r="B8337" t="s">
        <v>11</v>
      </c>
      <c r="C8337" t="s">
        <v>20</v>
      </c>
      <c r="D8337" t="s">
        <v>21</v>
      </c>
      <c r="G8337" t="s">
        <v>14</v>
      </c>
      <c r="I8337" s="1">
        <v>0.1</v>
      </c>
      <c r="J8337" s="1">
        <v>1.25E-3</v>
      </c>
      <c r="K8337" s="1">
        <v>1.2500000000000001E-2</v>
      </c>
    </row>
    <row r="8338" spans="1:11" x14ac:dyDescent="0.25">
      <c r="A8338" t="s">
        <v>512</v>
      </c>
      <c r="B8338" t="s">
        <v>11</v>
      </c>
      <c r="C8338" t="s">
        <v>12</v>
      </c>
      <c r="D8338" t="s">
        <v>13</v>
      </c>
      <c r="G8338" t="s">
        <v>14</v>
      </c>
      <c r="I8338" s="1">
        <v>3.5</v>
      </c>
      <c r="J8338" s="1">
        <v>1.2708333333333299</v>
      </c>
      <c r="K8338" s="1">
        <v>0.36309523809523803</v>
      </c>
    </row>
    <row r="8339" spans="1:11" x14ac:dyDescent="0.25">
      <c r="A8339" t="s">
        <v>512</v>
      </c>
      <c r="B8339" t="s">
        <v>11</v>
      </c>
      <c r="C8339" t="s">
        <v>26</v>
      </c>
      <c r="D8339" t="s">
        <v>61</v>
      </c>
      <c r="G8339" t="s">
        <v>14</v>
      </c>
      <c r="I8339" s="1">
        <v>0.6</v>
      </c>
      <c r="J8339" s="1">
        <v>2.5000000000000001E-3</v>
      </c>
      <c r="K8339" s="1">
        <v>4.1666666666666701E-3</v>
      </c>
    </row>
    <row r="8340" spans="1:11" x14ac:dyDescent="0.25">
      <c r="A8340" t="s">
        <v>512</v>
      </c>
      <c r="B8340" t="s">
        <v>11</v>
      </c>
      <c r="C8340" t="s">
        <v>20</v>
      </c>
      <c r="D8340" t="s">
        <v>22</v>
      </c>
      <c r="G8340" t="s">
        <v>14</v>
      </c>
      <c r="I8340" s="1">
        <v>1.7000000000000001E-4</v>
      </c>
      <c r="J8340" s="1">
        <v>1.25E-3</v>
      </c>
      <c r="K8340" s="1">
        <v>7.3529411764705896</v>
      </c>
    </row>
    <row r="8341" spans="1:11" x14ac:dyDescent="0.25">
      <c r="A8341" t="s">
        <v>512</v>
      </c>
      <c r="B8341" t="s">
        <v>11</v>
      </c>
      <c r="C8341" t="s">
        <v>98</v>
      </c>
      <c r="D8341" t="s">
        <v>99</v>
      </c>
      <c r="G8341" t="s">
        <v>14</v>
      </c>
      <c r="I8341" s="1">
        <v>8</v>
      </c>
      <c r="J8341" s="1">
        <v>2.5000000000000001E-2</v>
      </c>
      <c r="K8341" s="1">
        <v>3.1250000000000002E-3</v>
      </c>
    </row>
    <row r="8342" spans="1:11" x14ac:dyDescent="0.25">
      <c r="A8342" t="s">
        <v>512</v>
      </c>
      <c r="B8342" t="s">
        <v>11</v>
      </c>
      <c r="C8342" t="s">
        <v>35</v>
      </c>
      <c r="D8342" t="s">
        <v>100</v>
      </c>
      <c r="G8342" t="s">
        <v>14</v>
      </c>
      <c r="I8342" s="1">
        <v>12</v>
      </c>
      <c r="J8342" s="1">
        <v>1.66666666666667E-3</v>
      </c>
      <c r="K8342" s="1">
        <v>1.38888888888889E-4</v>
      </c>
    </row>
    <row r="8343" spans="1:11" x14ac:dyDescent="0.25">
      <c r="A8343" t="s">
        <v>512</v>
      </c>
      <c r="B8343" t="s">
        <v>11</v>
      </c>
      <c r="C8343" t="s">
        <v>12</v>
      </c>
      <c r="D8343" t="s">
        <v>15</v>
      </c>
      <c r="G8343" t="s">
        <v>14</v>
      </c>
      <c r="I8343" s="1">
        <v>0.2</v>
      </c>
      <c r="J8343" s="1">
        <v>0.02</v>
      </c>
      <c r="K8343" s="1">
        <v>0.1</v>
      </c>
    </row>
    <row r="8344" spans="1:11" x14ac:dyDescent="0.25">
      <c r="A8344" t="s">
        <v>512</v>
      </c>
      <c r="B8344" t="s">
        <v>11</v>
      </c>
      <c r="C8344" t="s">
        <v>35</v>
      </c>
      <c r="D8344" t="s">
        <v>101</v>
      </c>
      <c r="G8344" t="s">
        <v>14</v>
      </c>
      <c r="I8344" s="1">
        <v>2.5</v>
      </c>
      <c r="J8344" s="1">
        <v>1.66666666666667E-3</v>
      </c>
      <c r="K8344" s="1">
        <v>6.6666666666666697E-4</v>
      </c>
    </row>
    <row r="8345" spans="1:11" x14ac:dyDescent="0.25">
      <c r="A8345" t="s">
        <v>512</v>
      </c>
      <c r="B8345" t="s">
        <v>11</v>
      </c>
      <c r="C8345" t="s">
        <v>12</v>
      </c>
      <c r="D8345" t="s">
        <v>9</v>
      </c>
      <c r="G8345" t="s">
        <v>14</v>
      </c>
      <c r="I8345" s="1">
        <v>25</v>
      </c>
      <c r="J8345" s="1">
        <v>1.2766666666666699</v>
      </c>
      <c r="K8345" s="1">
        <v>5.1066666666666698E-2</v>
      </c>
    </row>
    <row r="8346" spans="1:11" x14ac:dyDescent="0.25">
      <c r="A8346" t="s">
        <v>512</v>
      </c>
      <c r="B8346" t="s">
        <v>11</v>
      </c>
      <c r="C8346" t="s">
        <v>26</v>
      </c>
      <c r="D8346" t="s">
        <v>102</v>
      </c>
      <c r="G8346" t="s">
        <v>14</v>
      </c>
      <c r="I8346" s="1">
        <v>0.1</v>
      </c>
      <c r="J8346" s="1">
        <v>2.5000000000000001E-3</v>
      </c>
      <c r="K8346" s="1">
        <v>2.5000000000000001E-2</v>
      </c>
    </row>
    <row r="8347" spans="1:11" x14ac:dyDescent="0.25">
      <c r="A8347" t="s">
        <v>512</v>
      </c>
      <c r="B8347" t="s">
        <v>11</v>
      </c>
      <c r="C8347" t="s">
        <v>26</v>
      </c>
      <c r="D8347" t="s">
        <v>103</v>
      </c>
      <c r="G8347" t="s">
        <v>14</v>
      </c>
      <c r="I8347" s="1">
        <v>0.03</v>
      </c>
      <c r="J8347" s="1">
        <v>2.5000000000000001E-3</v>
      </c>
      <c r="K8347" s="1">
        <v>8.3333333333333301E-2</v>
      </c>
    </row>
    <row r="8348" spans="1:11" x14ac:dyDescent="0.25">
      <c r="A8348" t="s">
        <v>512</v>
      </c>
      <c r="B8348" t="s">
        <v>11</v>
      </c>
      <c r="C8348" t="s">
        <v>35</v>
      </c>
      <c r="D8348" t="s">
        <v>104</v>
      </c>
      <c r="G8348" t="s">
        <v>14</v>
      </c>
      <c r="I8348" s="1">
        <v>10</v>
      </c>
      <c r="J8348" s="1">
        <v>0.01</v>
      </c>
      <c r="K8348" s="1">
        <v>1E-3</v>
      </c>
    </row>
    <row r="8349" spans="1:11" x14ac:dyDescent="0.25">
      <c r="A8349" t="s">
        <v>512</v>
      </c>
      <c r="B8349" t="s">
        <v>11</v>
      </c>
      <c r="C8349" t="s">
        <v>35</v>
      </c>
      <c r="D8349" t="s">
        <v>105</v>
      </c>
      <c r="G8349" t="s">
        <v>14</v>
      </c>
      <c r="I8349" s="1">
        <v>20</v>
      </c>
      <c r="J8349" s="1">
        <v>1.66666666666667E-3</v>
      </c>
      <c r="K8349" s="1">
        <v>8.3333333333333303E-5</v>
      </c>
    </row>
    <row r="8350" spans="1:11" x14ac:dyDescent="0.25">
      <c r="A8350" t="s">
        <v>512</v>
      </c>
      <c r="B8350" t="s">
        <v>11</v>
      </c>
      <c r="C8350" t="s">
        <v>26</v>
      </c>
      <c r="D8350" t="s">
        <v>27</v>
      </c>
      <c r="G8350" t="s">
        <v>14</v>
      </c>
      <c r="I8350" s="1">
        <v>0.01</v>
      </c>
      <c r="J8350" s="1">
        <v>1E-3</v>
      </c>
      <c r="K8350" s="1">
        <v>0.1</v>
      </c>
    </row>
    <row r="8351" spans="1:11" x14ac:dyDescent="0.25">
      <c r="A8351" t="s">
        <v>512</v>
      </c>
      <c r="B8351" t="s">
        <v>11</v>
      </c>
      <c r="C8351" t="s">
        <v>26</v>
      </c>
      <c r="D8351" t="s">
        <v>28</v>
      </c>
      <c r="G8351" t="s">
        <v>14</v>
      </c>
      <c r="I8351" s="1">
        <v>2.5000000000000001E-2</v>
      </c>
      <c r="J8351" s="1">
        <v>1E-3</v>
      </c>
      <c r="K8351" s="1">
        <v>0.04</v>
      </c>
    </row>
    <row r="8352" spans="1:11" x14ac:dyDescent="0.25">
      <c r="A8352" t="s">
        <v>512</v>
      </c>
      <c r="B8352" t="s">
        <v>11</v>
      </c>
      <c r="C8352" t="s">
        <v>106</v>
      </c>
      <c r="D8352" t="s">
        <v>107</v>
      </c>
      <c r="G8352" t="s">
        <v>14</v>
      </c>
      <c r="I8352" s="1">
        <v>1.3</v>
      </c>
      <c r="J8352" s="1">
        <v>0.1</v>
      </c>
      <c r="K8352" s="1">
        <v>7.69230769230769E-2</v>
      </c>
    </row>
    <row r="8353" spans="1:11" x14ac:dyDescent="0.25">
      <c r="A8353" t="s">
        <v>512</v>
      </c>
      <c r="B8353" t="s">
        <v>11</v>
      </c>
      <c r="C8353" t="s">
        <v>106</v>
      </c>
      <c r="D8353" t="s">
        <v>107</v>
      </c>
      <c r="G8353" t="s">
        <v>14</v>
      </c>
      <c r="I8353" s="1">
        <v>1.3</v>
      </c>
      <c r="J8353" s="1">
        <v>0.1</v>
      </c>
      <c r="K8353" s="1">
        <v>7.69230769230769E-2</v>
      </c>
    </row>
    <row r="8354" spans="1:11" x14ac:dyDescent="0.25">
      <c r="A8354" t="s">
        <v>512</v>
      </c>
      <c r="B8354" t="s">
        <v>11</v>
      </c>
      <c r="C8354" t="s">
        <v>26</v>
      </c>
      <c r="D8354" t="s">
        <v>116</v>
      </c>
      <c r="G8354" t="s">
        <v>14</v>
      </c>
      <c r="I8354" s="1">
        <v>0.2</v>
      </c>
      <c r="J8354" s="1">
        <v>1.66666666666667E-3</v>
      </c>
      <c r="K8354" s="1">
        <v>8.3333333333333297E-3</v>
      </c>
    </row>
    <row r="8355" spans="1:11" x14ac:dyDescent="0.25">
      <c r="A8355" t="s">
        <v>512</v>
      </c>
      <c r="B8355" t="s">
        <v>11</v>
      </c>
      <c r="C8355" t="s">
        <v>26</v>
      </c>
      <c r="D8355" t="s">
        <v>29</v>
      </c>
      <c r="G8355" t="s">
        <v>14</v>
      </c>
      <c r="I8355" s="1">
        <v>5.0000000000000001E-3</v>
      </c>
      <c r="J8355" s="1">
        <v>8.5681818181818203E-3</v>
      </c>
      <c r="K8355" s="1">
        <v>1.7136363636363601</v>
      </c>
    </row>
    <row r="8356" spans="1:11" x14ac:dyDescent="0.25">
      <c r="A8356" t="s">
        <v>512</v>
      </c>
      <c r="B8356" t="s">
        <v>11</v>
      </c>
      <c r="C8356" t="s">
        <v>20</v>
      </c>
      <c r="D8356" t="s">
        <v>30</v>
      </c>
      <c r="G8356" t="s">
        <v>14</v>
      </c>
      <c r="I8356" s="1">
        <v>6.3E-3</v>
      </c>
      <c r="J8356" s="1">
        <v>1.25E-3</v>
      </c>
      <c r="K8356" s="1">
        <v>0.19841269841269801</v>
      </c>
    </row>
    <row r="8357" spans="1:11" x14ac:dyDescent="0.25">
      <c r="A8357" t="s">
        <v>512</v>
      </c>
      <c r="B8357" t="s">
        <v>11</v>
      </c>
      <c r="C8357" t="s">
        <v>26</v>
      </c>
      <c r="D8357" t="s">
        <v>327</v>
      </c>
      <c r="G8357" t="s">
        <v>14</v>
      </c>
      <c r="I8357" s="1">
        <v>1E-8</v>
      </c>
      <c r="J8357" s="1">
        <v>1E-3</v>
      </c>
      <c r="K8357" s="1">
        <v>100000</v>
      </c>
    </row>
    <row r="8358" spans="1:11" x14ac:dyDescent="0.25">
      <c r="A8358" t="s">
        <v>512</v>
      </c>
      <c r="B8358" t="s">
        <v>11</v>
      </c>
      <c r="C8358" t="s">
        <v>26</v>
      </c>
      <c r="D8358" t="s">
        <v>117</v>
      </c>
      <c r="G8358" t="s">
        <v>14</v>
      </c>
      <c r="I8358" s="1">
        <v>0.3</v>
      </c>
      <c r="J8358" s="1">
        <v>2.5000000000000001E-3</v>
      </c>
      <c r="K8358" s="1">
        <v>8.3333333333333297E-3</v>
      </c>
    </row>
    <row r="8359" spans="1:11" x14ac:dyDescent="0.25">
      <c r="A8359" t="s">
        <v>512</v>
      </c>
      <c r="B8359" t="s">
        <v>11</v>
      </c>
      <c r="C8359" t="s">
        <v>20</v>
      </c>
      <c r="D8359" t="s">
        <v>32</v>
      </c>
      <c r="G8359" t="s">
        <v>14</v>
      </c>
      <c r="I8359" s="1">
        <v>2</v>
      </c>
      <c r="J8359" s="1">
        <v>1.25E-3</v>
      </c>
      <c r="K8359" s="1">
        <v>6.2500000000000001E-4</v>
      </c>
    </row>
    <row r="8360" spans="1:11" x14ac:dyDescent="0.25">
      <c r="A8360" t="s">
        <v>512</v>
      </c>
      <c r="B8360" t="s">
        <v>11</v>
      </c>
      <c r="C8360" t="s">
        <v>12</v>
      </c>
      <c r="D8360" t="s">
        <v>17</v>
      </c>
      <c r="G8360" t="s">
        <v>14</v>
      </c>
      <c r="I8360" s="1">
        <v>8.6</v>
      </c>
      <c r="J8360" s="1">
        <v>0.47908333333333297</v>
      </c>
      <c r="K8360" s="1">
        <v>5.5707364341085301E-2</v>
      </c>
    </row>
    <row r="8361" spans="1:11" x14ac:dyDescent="0.25">
      <c r="A8361" t="s">
        <v>512</v>
      </c>
      <c r="B8361" t="s">
        <v>11</v>
      </c>
      <c r="C8361" t="s">
        <v>12</v>
      </c>
      <c r="D8361" t="s">
        <v>18</v>
      </c>
      <c r="G8361" t="s">
        <v>14</v>
      </c>
      <c r="I8361" s="1">
        <v>1.3</v>
      </c>
      <c r="J8361" s="1">
        <v>0.34791666666666698</v>
      </c>
      <c r="K8361" s="1">
        <v>0.26762820512820501</v>
      </c>
    </row>
    <row r="8362" spans="1:11" x14ac:dyDescent="0.25">
      <c r="A8362" t="s">
        <v>512</v>
      </c>
      <c r="B8362" t="s">
        <v>11</v>
      </c>
      <c r="C8362" t="s">
        <v>109</v>
      </c>
      <c r="D8362" t="s">
        <v>111</v>
      </c>
      <c r="G8362" t="s">
        <v>14</v>
      </c>
      <c r="I8362" s="1">
        <v>0.4</v>
      </c>
      <c r="J8362" s="1">
        <v>4.3333333333333297E-3</v>
      </c>
      <c r="K8362" s="1">
        <v>1.0833333333333301E-2</v>
      </c>
    </row>
    <row r="8363" spans="1:11" x14ac:dyDescent="0.25">
      <c r="A8363" t="s">
        <v>512</v>
      </c>
      <c r="B8363" t="s">
        <v>11</v>
      </c>
      <c r="C8363" t="s">
        <v>35</v>
      </c>
      <c r="D8363" t="s">
        <v>36</v>
      </c>
      <c r="G8363" t="s">
        <v>14</v>
      </c>
      <c r="I8363" s="1">
        <v>6.9999999999999999E-4</v>
      </c>
      <c r="J8363" s="1">
        <v>2.5000000000000001E-4</v>
      </c>
      <c r="K8363" s="1">
        <v>0.35714285714285698</v>
      </c>
    </row>
    <row r="8364" spans="1:11" x14ac:dyDescent="0.25">
      <c r="A8364" t="s">
        <v>512</v>
      </c>
      <c r="B8364" t="s">
        <v>11</v>
      </c>
      <c r="C8364" t="s">
        <v>26</v>
      </c>
      <c r="D8364" t="s">
        <v>62</v>
      </c>
      <c r="G8364" t="s">
        <v>14</v>
      </c>
      <c r="I8364" s="1">
        <v>1</v>
      </c>
      <c r="J8364" s="1">
        <v>2.5000000000000001E-3</v>
      </c>
      <c r="K8364" s="1">
        <v>2.5000000000000001E-3</v>
      </c>
    </row>
    <row r="8365" spans="1:11" x14ac:dyDescent="0.25">
      <c r="A8365" t="s">
        <v>512</v>
      </c>
      <c r="B8365" t="s">
        <v>11</v>
      </c>
      <c r="C8365" t="s">
        <v>119</v>
      </c>
      <c r="D8365" t="s">
        <v>120</v>
      </c>
      <c r="G8365" t="s">
        <v>14</v>
      </c>
      <c r="I8365" s="1">
        <v>2.0000000000000001E-4</v>
      </c>
      <c r="J8365" s="1">
        <v>1.2499979999999999E-5</v>
      </c>
      <c r="K8365" s="1">
        <v>6.2499899999999997E-2</v>
      </c>
    </row>
    <row r="8366" spans="1:11" x14ac:dyDescent="0.25">
      <c r="A8366" t="s">
        <v>512</v>
      </c>
      <c r="B8366" t="s">
        <v>11</v>
      </c>
      <c r="C8366" t="s">
        <v>35</v>
      </c>
      <c r="D8366" t="s">
        <v>112</v>
      </c>
      <c r="G8366" t="s">
        <v>14</v>
      </c>
      <c r="I8366" s="1">
        <v>10</v>
      </c>
      <c r="J8366" s="1">
        <v>0</v>
      </c>
      <c r="K8366" s="1">
        <v>0</v>
      </c>
    </row>
    <row r="8367" spans="1:11" x14ac:dyDescent="0.25">
      <c r="A8367" t="s">
        <v>512</v>
      </c>
      <c r="B8367" t="s">
        <v>11</v>
      </c>
      <c r="C8367" t="s">
        <v>35</v>
      </c>
      <c r="D8367" t="s">
        <v>113</v>
      </c>
      <c r="G8367" t="s">
        <v>14</v>
      </c>
      <c r="I8367" s="1">
        <v>10</v>
      </c>
      <c r="J8367" s="1">
        <v>1.66666666666667E-3</v>
      </c>
      <c r="K8367" s="1">
        <v>1.6666666666666701E-4</v>
      </c>
    </row>
    <row r="8368" spans="1:11" x14ac:dyDescent="0.25">
      <c r="A8368" t="s">
        <v>512</v>
      </c>
      <c r="B8368" t="s">
        <v>11</v>
      </c>
      <c r="C8368" t="s">
        <v>35</v>
      </c>
      <c r="D8368" t="s">
        <v>37</v>
      </c>
      <c r="G8368" t="s">
        <v>14</v>
      </c>
      <c r="I8368" s="1">
        <v>0.03</v>
      </c>
      <c r="J8368" s="1">
        <v>2.5000000000000001E-3</v>
      </c>
      <c r="K8368" s="1">
        <v>8.3333333333333301E-2</v>
      </c>
    </row>
    <row r="8369" spans="1:11" x14ac:dyDescent="0.25">
      <c r="A8369" t="s">
        <v>513</v>
      </c>
      <c r="B8369" t="s">
        <v>11</v>
      </c>
      <c r="C8369" t="s">
        <v>35</v>
      </c>
      <c r="D8369" t="s">
        <v>97</v>
      </c>
      <c r="G8369" t="s">
        <v>14</v>
      </c>
      <c r="I8369" s="1">
        <v>0.3</v>
      </c>
      <c r="J8369" s="1">
        <v>2.5000000000000001E-2</v>
      </c>
      <c r="K8369" s="1">
        <v>8.3333333333333301E-2</v>
      </c>
    </row>
    <row r="8370" spans="1:11" x14ac:dyDescent="0.25">
      <c r="A8370" t="s">
        <v>513</v>
      </c>
      <c r="B8370" t="s">
        <v>11</v>
      </c>
      <c r="C8370" t="s">
        <v>20</v>
      </c>
      <c r="D8370" t="s">
        <v>21</v>
      </c>
      <c r="G8370" t="s">
        <v>14</v>
      </c>
      <c r="I8370" s="1">
        <v>0.1</v>
      </c>
      <c r="J8370" s="1">
        <v>2E-3</v>
      </c>
      <c r="K8370" s="1">
        <v>0.02</v>
      </c>
    </row>
    <row r="8371" spans="1:11" x14ac:dyDescent="0.25">
      <c r="A8371" t="s">
        <v>513</v>
      </c>
      <c r="B8371" t="s">
        <v>11</v>
      </c>
      <c r="C8371" t="s">
        <v>12</v>
      </c>
      <c r="D8371" t="s">
        <v>13</v>
      </c>
      <c r="G8371" t="s">
        <v>14</v>
      </c>
      <c r="I8371" s="1">
        <v>3.5</v>
      </c>
      <c r="J8371" s="1">
        <v>1.49770827083333</v>
      </c>
      <c r="K8371" s="1">
        <v>0.42791664880952401</v>
      </c>
    </row>
    <row r="8372" spans="1:11" x14ac:dyDescent="0.25">
      <c r="A8372" t="s">
        <v>513</v>
      </c>
      <c r="B8372" t="s">
        <v>11</v>
      </c>
      <c r="C8372" t="s">
        <v>26</v>
      </c>
      <c r="D8372" t="s">
        <v>61</v>
      </c>
      <c r="G8372" t="s">
        <v>14</v>
      </c>
      <c r="I8372" s="1">
        <v>0.6</v>
      </c>
      <c r="J8372" s="1">
        <v>2.5000000000000001E-2</v>
      </c>
      <c r="K8372" s="1">
        <v>4.1666666666666699E-2</v>
      </c>
    </row>
    <row r="8373" spans="1:11" x14ac:dyDescent="0.25">
      <c r="A8373" t="s">
        <v>513</v>
      </c>
      <c r="B8373" t="s">
        <v>11</v>
      </c>
      <c r="C8373" t="s">
        <v>20</v>
      </c>
      <c r="D8373" t="s">
        <v>22</v>
      </c>
      <c r="G8373" t="s">
        <v>14</v>
      </c>
      <c r="I8373" s="1">
        <v>1.7000000000000001E-4</v>
      </c>
      <c r="J8373" s="1">
        <v>2E-3</v>
      </c>
      <c r="K8373" s="1">
        <v>11.764705882352899</v>
      </c>
    </row>
    <row r="8374" spans="1:11" x14ac:dyDescent="0.25">
      <c r="A8374" t="s">
        <v>513</v>
      </c>
      <c r="B8374" t="s">
        <v>11</v>
      </c>
      <c r="C8374" t="s">
        <v>12</v>
      </c>
      <c r="D8374" t="s">
        <v>15</v>
      </c>
      <c r="G8374" t="s">
        <v>14</v>
      </c>
      <c r="I8374" s="1">
        <v>0.2</v>
      </c>
      <c r="J8374" s="1">
        <v>8.9145729166666701E-2</v>
      </c>
      <c r="K8374" s="1">
        <v>0.44572864583333299</v>
      </c>
    </row>
    <row r="8375" spans="1:11" x14ac:dyDescent="0.25">
      <c r="A8375" t="s">
        <v>513</v>
      </c>
      <c r="B8375" t="s">
        <v>11</v>
      </c>
      <c r="C8375" t="s">
        <v>12</v>
      </c>
      <c r="D8375" t="s">
        <v>9</v>
      </c>
      <c r="G8375" t="s">
        <v>14</v>
      </c>
      <c r="I8375" s="1">
        <v>25</v>
      </c>
      <c r="J8375" s="1">
        <v>1.0705553888888899</v>
      </c>
      <c r="K8375" s="1">
        <v>4.2822215555555598E-2</v>
      </c>
    </row>
    <row r="8376" spans="1:11" x14ac:dyDescent="0.25">
      <c r="A8376" t="s">
        <v>513</v>
      </c>
      <c r="B8376" t="s">
        <v>11</v>
      </c>
      <c r="C8376" t="s">
        <v>12</v>
      </c>
      <c r="D8376" t="s">
        <v>16</v>
      </c>
      <c r="G8376" t="s">
        <v>14</v>
      </c>
      <c r="I8376" s="1">
        <v>0.02</v>
      </c>
      <c r="J8376" s="1">
        <v>1.3593749479166699</v>
      </c>
      <c r="K8376" s="1">
        <v>67.968747395833304</v>
      </c>
    </row>
    <row r="8377" spans="1:11" x14ac:dyDescent="0.25">
      <c r="A8377" t="s">
        <v>513</v>
      </c>
      <c r="B8377" t="s">
        <v>11</v>
      </c>
      <c r="C8377" t="s">
        <v>26</v>
      </c>
      <c r="D8377" t="s">
        <v>102</v>
      </c>
      <c r="G8377" t="s">
        <v>14</v>
      </c>
      <c r="I8377" s="1">
        <v>0.1</v>
      </c>
      <c r="J8377" s="1">
        <v>1.4999999999999999E-2</v>
      </c>
      <c r="K8377" s="1">
        <v>0.15</v>
      </c>
    </row>
    <row r="8378" spans="1:11" x14ac:dyDescent="0.25">
      <c r="A8378" t="s">
        <v>513</v>
      </c>
      <c r="B8378" t="s">
        <v>11</v>
      </c>
      <c r="C8378" t="s">
        <v>20</v>
      </c>
      <c r="D8378" t="s">
        <v>30</v>
      </c>
      <c r="G8378" t="s">
        <v>14</v>
      </c>
      <c r="I8378" s="1">
        <v>6.3E-3</v>
      </c>
      <c r="J8378" s="1">
        <v>2E-3</v>
      </c>
      <c r="K8378" s="1">
        <v>0.317460317460317</v>
      </c>
    </row>
    <row r="8379" spans="1:11" x14ac:dyDescent="0.25">
      <c r="A8379" t="s">
        <v>513</v>
      </c>
      <c r="B8379" t="s">
        <v>11</v>
      </c>
      <c r="C8379" t="s">
        <v>20</v>
      </c>
      <c r="D8379" t="s">
        <v>32</v>
      </c>
      <c r="G8379" t="s">
        <v>14</v>
      </c>
      <c r="I8379" s="1">
        <v>2</v>
      </c>
      <c r="J8379" s="1">
        <v>2.5000000000000001E-3</v>
      </c>
      <c r="K8379" s="1">
        <v>1.25E-3</v>
      </c>
    </row>
    <row r="8380" spans="1:11" x14ac:dyDescent="0.25">
      <c r="A8380" t="s">
        <v>513</v>
      </c>
      <c r="B8380" t="s">
        <v>11</v>
      </c>
      <c r="C8380" t="s">
        <v>12</v>
      </c>
      <c r="D8380" t="s">
        <v>17</v>
      </c>
      <c r="G8380" t="s">
        <v>14</v>
      </c>
      <c r="I8380" s="1">
        <v>8.6</v>
      </c>
      <c r="J8380" s="1">
        <v>1.9943748958333301</v>
      </c>
      <c r="K8380" s="1">
        <v>0.23190405765503899</v>
      </c>
    </row>
    <row r="8381" spans="1:11" x14ac:dyDescent="0.25">
      <c r="A8381" t="s">
        <v>513</v>
      </c>
      <c r="B8381" t="s">
        <v>11</v>
      </c>
      <c r="C8381" t="s">
        <v>12</v>
      </c>
      <c r="D8381" t="s">
        <v>18</v>
      </c>
      <c r="G8381" t="s">
        <v>14</v>
      </c>
      <c r="I8381" s="1">
        <v>1.3</v>
      </c>
      <c r="J8381" s="1">
        <v>0.36146860416666698</v>
      </c>
      <c r="K8381" s="1">
        <v>0.27805277243589699</v>
      </c>
    </row>
    <row r="8382" spans="1:11" x14ac:dyDescent="0.25">
      <c r="A8382" t="s">
        <v>513</v>
      </c>
      <c r="B8382" t="s">
        <v>11</v>
      </c>
      <c r="C8382" t="s">
        <v>26</v>
      </c>
      <c r="D8382" t="s">
        <v>62</v>
      </c>
      <c r="G8382" t="s">
        <v>14</v>
      </c>
      <c r="I8382" s="1">
        <v>1</v>
      </c>
      <c r="J8382" s="1">
        <v>2.5000000000000001E-2</v>
      </c>
      <c r="K8382" s="1">
        <v>2.5000000000000001E-2</v>
      </c>
    </row>
    <row r="8383" spans="1:11" x14ac:dyDescent="0.25">
      <c r="A8383" t="s">
        <v>513</v>
      </c>
      <c r="B8383" t="s">
        <v>11</v>
      </c>
      <c r="C8383" t="s">
        <v>119</v>
      </c>
      <c r="D8383" t="s">
        <v>120</v>
      </c>
      <c r="G8383" t="s">
        <v>14</v>
      </c>
      <c r="I8383" s="1">
        <v>2.0000000000000001E-4</v>
      </c>
      <c r="J8383" s="1">
        <v>1.5419166666666699E-3</v>
      </c>
      <c r="K8383" s="1">
        <v>7.7095833333333301</v>
      </c>
    </row>
    <row r="8384" spans="1:11" x14ac:dyDescent="0.25">
      <c r="A8384" t="s">
        <v>513</v>
      </c>
      <c r="B8384" t="s">
        <v>11</v>
      </c>
      <c r="C8384" t="s">
        <v>35</v>
      </c>
      <c r="D8384" t="s">
        <v>37</v>
      </c>
      <c r="G8384" t="s">
        <v>14</v>
      </c>
      <c r="I8384" s="1">
        <v>0.03</v>
      </c>
      <c r="J8384" s="1">
        <v>4.4999999999999997E-3</v>
      </c>
      <c r="K8384" s="1">
        <v>0.15</v>
      </c>
    </row>
    <row r="8385" spans="1:11" x14ac:dyDescent="0.25">
      <c r="A8385" t="s">
        <v>513</v>
      </c>
      <c r="B8385" t="s">
        <v>11</v>
      </c>
      <c r="C8385" t="s">
        <v>12</v>
      </c>
      <c r="D8385" t="s">
        <v>114</v>
      </c>
      <c r="G8385" t="s">
        <v>14</v>
      </c>
      <c r="I8385" s="1">
        <v>1</v>
      </c>
      <c r="J8385" s="1">
        <v>9.2266665208333301</v>
      </c>
      <c r="K8385" s="1">
        <v>9.2266665208333301</v>
      </c>
    </row>
    <row r="8386" spans="1:11" x14ac:dyDescent="0.25">
      <c r="A8386" t="s">
        <v>514</v>
      </c>
      <c r="B8386" t="s">
        <v>11</v>
      </c>
      <c r="C8386" t="s">
        <v>35</v>
      </c>
      <c r="D8386" t="s">
        <v>97</v>
      </c>
      <c r="G8386" t="s">
        <v>14</v>
      </c>
      <c r="I8386" s="1">
        <v>0.3</v>
      </c>
      <c r="J8386" s="1">
        <v>2.5000000000000001E-2</v>
      </c>
      <c r="K8386" s="1">
        <v>8.3333333333333301E-2</v>
      </c>
    </row>
    <row r="8387" spans="1:11" x14ac:dyDescent="0.25">
      <c r="A8387" t="s">
        <v>514</v>
      </c>
      <c r="B8387" t="s">
        <v>11</v>
      </c>
      <c r="C8387" t="s">
        <v>20</v>
      </c>
      <c r="D8387" t="s">
        <v>21</v>
      </c>
      <c r="G8387" t="s">
        <v>14</v>
      </c>
      <c r="I8387" s="1">
        <v>0.1</v>
      </c>
      <c r="J8387" s="1">
        <v>1.58333333333333E-2</v>
      </c>
      <c r="K8387" s="1">
        <v>0.15833333333333299</v>
      </c>
    </row>
    <row r="8388" spans="1:11" x14ac:dyDescent="0.25">
      <c r="A8388" t="s">
        <v>514</v>
      </c>
      <c r="B8388" t="s">
        <v>11</v>
      </c>
      <c r="C8388" t="s">
        <v>12</v>
      </c>
      <c r="D8388" t="s">
        <v>13</v>
      </c>
      <c r="G8388" t="s">
        <v>14</v>
      </c>
      <c r="I8388" s="1">
        <v>3.5</v>
      </c>
      <c r="J8388" s="1">
        <v>1.45138878472222</v>
      </c>
      <c r="K8388" s="1">
        <v>0.41468250992063499</v>
      </c>
    </row>
    <row r="8389" spans="1:11" x14ac:dyDescent="0.25">
      <c r="A8389" t="s">
        <v>514</v>
      </c>
      <c r="B8389" t="s">
        <v>11</v>
      </c>
      <c r="C8389" t="s">
        <v>26</v>
      </c>
      <c r="D8389" t="s">
        <v>61</v>
      </c>
      <c r="G8389" t="s">
        <v>14</v>
      </c>
      <c r="I8389" s="1">
        <v>0.6</v>
      </c>
      <c r="J8389" s="1">
        <v>2.5000000000000001E-2</v>
      </c>
      <c r="K8389" s="1">
        <v>4.1666666666666699E-2</v>
      </c>
    </row>
    <row r="8390" spans="1:11" x14ac:dyDescent="0.25">
      <c r="A8390" t="s">
        <v>514</v>
      </c>
      <c r="B8390" t="s">
        <v>11</v>
      </c>
      <c r="C8390" t="s">
        <v>20</v>
      </c>
      <c r="D8390" t="s">
        <v>22</v>
      </c>
      <c r="G8390" t="s">
        <v>14</v>
      </c>
      <c r="I8390" s="1">
        <v>1.7000000000000001E-4</v>
      </c>
      <c r="J8390" s="1">
        <v>1.38766666666667E-2</v>
      </c>
      <c r="K8390" s="1">
        <v>81.627450980392197</v>
      </c>
    </row>
    <row r="8391" spans="1:11" x14ac:dyDescent="0.25">
      <c r="A8391" t="s">
        <v>514</v>
      </c>
      <c r="B8391" t="s">
        <v>11</v>
      </c>
      <c r="C8391" t="s">
        <v>98</v>
      </c>
      <c r="D8391" t="s">
        <v>99</v>
      </c>
      <c r="G8391" t="s">
        <v>14</v>
      </c>
      <c r="I8391" s="1">
        <v>8</v>
      </c>
      <c r="J8391" s="1">
        <v>0.1</v>
      </c>
      <c r="K8391" s="1">
        <v>1.2500000000000001E-2</v>
      </c>
    </row>
    <row r="8392" spans="1:11" x14ac:dyDescent="0.25">
      <c r="A8392" t="s">
        <v>514</v>
      </c>
      <c r="B8392" t="s">
        <v>11</v>
      </c>
      <c r="C8392" t="s">
        <v>23</v>
      </c>
      <c r="D8392" t="s">
        <v>93</v>
      </c>
      <c r="G8392" t="s">
        <v>14</v>
      </c>
      <c r="I8392" s="1">
        <v>2.5999999999999998E-5</v>
      </c>
      <c r="J8392" s="1">
        <v>5.0000000000000001E-4</v>
      </c>
      <c r="K8392" s="1">
        <v>19.230769230769202</v>
      </c>
    </row>
    <row r="8393" spans="1:11" x14ac:dyDescent="0.25">
      <c r="A8393" t="s">
        <v>514</v>
      </c>
      <c r="B8393" t="s">
        <v>11</v>
      </c>
      <c r="C8393" t="s">
        <v>35</v>
      </c>
      <c r="D8393" t="s">
        <v>100</v>
      </c>
      <c r="G8393" t="s">
        <v>14</v>
      </c>
      <c r="I8393" s="1">
        <v>12</v>
      </c>
      <c r="J8393" s="1">
        <v>0.1</v>
      </c>
      <c r="K8393" s="1">
        <v>8.3333333333333297E-3</v>
      </c>
    </row>
    <row r="8394" spans="1:11" x14ac:dyDescent="0.25">
      <c r="A8394" t="s">
        <v>514</v>
      </c>
      <c r="B8394" t="s">
        <v>11</v>
      </c>
      <c r="C8394" t="s">
        <v>12</v>
      </c>
      <c r="D8394" t="s">
        <v>15</v>
      </c>
      <c r="G8394" t="s">
        <v>14</v>
      </c>
      <c r="I8394" s="1">
        <v>0.2</v>
      </c>
      <c r="J8394" s="1">
        <v>9.0673520833333299E-2</v>
      </c>
      <c r="K8394" s="1">
        <v>0.45336760416666699</v>
      </c>
    </row>
    <row r="8395" spans="1:11" x14ac:dyDescent="0.25">
      <c r="A8395" t="s">
        <v>514</v>
      </c>
      <c r="B8395" t="s">
        <v>11</v>
      </c>
      <c r="C8395" t="s">
        <v>35</v>
      </c>
      <c r="D8395" t="s">
        <v>101</v>
      </c>
      <c r="G8395" t="s">
        <v>14</v>
      </c>
      <c r="I8395" s="1">
        <v>2.5</v>
      </c>
      <c r="J8395" s="1">
        <v>0.05</v>
      </c>
      <c r="K8395" s="1">
        <v>0.02</v>
      </c>
    </row>
    <row r="8396" spans="1:11" x14ac:dyDescent="0.25">
      <c r="A8396" t="s">
        <v>514</v>
      </c>
      <c r="B8396" t="s">
        <v>11</v>
      </c>
      <c r="C8396" t="s">
        <v>12</v>
      </c>
      <c r="D8396" t="s">
        <v>9</v>
      </c>
      <c r="G8396" t="s">
        <v>14</v>
      </c>
      <c r="I8396" s="1">
        <v>25</v>
      </c>
      <c r="J8396" s="1">
        <v>1.1129830924369699</v>
      </c>
      <c r="K8396" s="1">
        <v>4.4519323697478998E-2</v>
      </c>
    </row>
    <row r="8397" spans="1:11" x14ac:dyDescent="0.25">
      <c r="A8397" t="s">
        <v>514</v>
      </c>
      <c r="B8397" t="s">
        <v>11</v>
      </c>
      <c r="C8397" t="s">
        <v>12</v>
      </c>
      <c r="D8397" t="s">
        <v>16</v>
      </c>
      <c r="G8397" t="s">
        <v>14</v>
      </c>
      <c r="I8397" s="1">
        <v>0.02</v>
      </c>
      <c r="J8397" s="1">
        <v>1.30826378472222</v>
      </c>
      <c r="K8397" s="1">
        <v>65.413189236111094</v>
      </c>
    </row>
    <row r="8398" spans="1:11" x14ac:dyDescent="0.25">
      <c r="A8398" t="s">
        <v>514</v>
      </c>
      <c r="B8398" t="s">
        <v>11</v>
      </c>
      <c r="C8398" t="s">
        <v>26</v>
      </c>
      <c r="D8398" t="s">
        <v>102</v>
      </c>
      <c r="G8398" t="s">
        <v>14</v>
      </c>
      <c r="I8398" s="1">
        <v>0.1</v>
      </c>
      <c r="J8398" s="1">
        <v>1.4999999999999999E-2</v>
      </c>
      <c r="K8398" s="1">
        <v>0.15</v>
      </c>
    </row>
    <row r="8399" spans="1:11" x14ac:dyDescent="0.25">
      <c r="A8399" t="s">
        <v>514</v>
      </c>
      <c r="B8399" t="s">
        <v>11</v>
      </c>
      <c r="C8399" t="s">
        <v>35</v>
      </c>
      <c r="D8399" t="s">
        <v>104</v>
      </c>
      <c r="G8399" t="s">
        <v>14</v>
      </c>
      <c r="I8399" s="1">
        <v>10</v>
      </c>
      <c r="J8399" s="1">
        <v>0.1</v>
      </c>
      <c r="K8399" s="1">
        <v>0.01</v>
      </c>
    </row>
    <row r="8400" spans="1:11" x14ac:dyDescent="0.25">
      <c r="A8400" t="s">
        <v>514</v>
      </c>
      <c r="B8400" t="s">
        <v>11</v>
      </c>
      <c r="C8400" t="s">
        <v>35</v>
      </c>
      <c r="D8400" t="s">
        <v>105</v>
      </c>
      <c r="G8400" t="s">
        <v>14</v>
      </c>
      <c r="I8400" s="1">
        <v>20</v>
      </c>
      <c r="J8400" s="1">
        <v>1</v>
      </c>
      <c r="K8400" s="1">
        <v>0.05</v>
      </c>
    </row>
    <row r="8401" spans="1:11" x14ac:dyDescent="0.25">
      <c r="A8401" t="s">
        <v>514</v>
      </c>
      <c r="B8401" t="s">
        <v>11</v>
      </c>
      <c r="C8401" t="s">
        <v>26</v>
      </c>
      <c r="D8401" t="s">
        <v>27</v>
      </c>
      <c r="G8401" t="s">
        <v>14</v>
      </c>
      <c r="I8401" s="1">
        <v>0.01</v>
      </c>
      <c r="J8401" s="1">
        <v>1.91666666666667E-3</v>
      </c>
      <c r="K8401" s="1">
        <v>0.19166666666666701</v>
      </c>
    </row>
    <row r="8402" spans="1:11" x14ac:dyDescent="0.25">
      <c r="A8402" t="s">
        <v>514</v>
      </c>
      <c r="B8402" t="s">
        <v>11</v>
      </c>
      <c r="C8402" t="s">
        <v>26</v>
      </c>
      <c r="D8402" t="s">
        <v>28</v>
      </c>
      <c r="G8402" t="s">
        <v>14</v>
      </c>
      <c r="I8402" s="1">
        <v>2.5000000000000001E-2</v>
      </c>
      <c r="J8402" s="1">
        <v>5.9166666666666699E-3</v>
      </c>
      <c r="K8402" s="1">
        <v>0.236666666666667</v>
      </c>
    </row>
    <row r="8403" spans="1:11" x14ac:dyDescent="0.25">
      <c r="A8403" t="s">
        <v>514</v>
      </c>
      <c r="B8403" t="s">
        <v>11</v>
      </c>
      <c r="C8403" t="s">
        <v>106</v>
      </c>
      <c r="D8403" t="s">
        <v>107</v>
      </c>
      <c r="G8403" t="s">
        <v>14</v>
      </c>
      <c r="I8403" s="1">
        <v>1.3</v>
      </c>
      <c r="J8403" s="1">
        <v>5.5833333333333297E-2</v>
      </c>
      <c r="K8403" s="1">
        <v>4.29487179487179E-2</v>
      </c>
    </row>
    <row r="8404" spans="1:11" x14ac:dyDescent="0.25">
      <c r="A8404" t="s">
        <v>514</v>
      </c>
      <c r="B8404" t="s">
        <v>11</v>
      </c>
      <c r="C8404" t="s">
        <v>106</v>
      </c>
      <c r="D8404" t="s">
        <v>107</v>
      </c>
      <c r="G8404" t="s">
        <v>14</v>
      </c>
      <c r="I8404" s="1">
        <v>1.3</v>
      </c>
      <c r="J8404" s="1">
        <v>5.5833333333333297E-2</v>
      </c>
      <c r="K8404" s="1">
        <v>4.29487179487179E-2</v>
      </c>
    </row>
    <row r="8405" spans="1:11" x14ac:dyDescent="0.25">
      <c r="A8405" t="s">
        <v>514</v>
      </c>
      <c r="B8405" t="s">
        <v>11</v>
      </c>
      <c r="C8405" t="s">
        <v>26</v>
      </c>
      <c r="D8405" t="s">
        <v>116</v>
      </c>
      <c r="G8405" t="s">
        <v>14</v>
      </c>
      <c r="I8405" s="1">
        <v>0.2</v>
      </c>
      <c r="J8405" s="1">
        <v>2.5000000000000001E-2</v>
      </c>
      <c r="K8405" s="1">
        <v>0.125</v>
      </c>
    </row>
    <row r="8406" spans="1:11" x14ac:dyDescent="0.25">
      <c r="A8406" t="s">
        <v>514</v>
      </c>
      <c r="B8406" t="s">
        <v>11</v>
      </c>
      <c r="C8406" t="s">
        <v>26</v>
      </c>
      <c r="D8406" t="s">
        <v>29</v>
      </c>
      <c r="G8406" t="s">
        <v>14</v>
      </c>
      <c r="I8406" s="1">
        <v>5.0000000000000001E-3</v>
      </c>
      <c r="J8406" s="1">
        <v>6.6249999999999998E-3</v>
      </c>
      <c r="K8406" s="1">
        <v>1.325</v>
      </c>
    </row>
    <row r="8407" spans="1:11" x14ac:dyDescent="0.25">
      <c r="A8407" t="s">
        <v>514</v>
      </c>
      <c r="B8407" t="s">
        <v>11</v>
      </c>
      <c r="C8407" t="s">
        <v>20</v>
      </c>
      <c r="D8407" t="s">
        <v>30</v>
      </c>
      <c r="G8407" t="s">
        <v>14</v>
      </c>
      <c r="I8407" s="1">
        <v>6.3E-3</v>
      </c>
      <c r="J8407" s="1">
        <v>1.6195512820512799E-2</v>
      </c>
      <c r="K8407" s="1">
        <v>2.5707163207163202</v>
      </c>
    </row>
    <row r="8408" spans="1:11" x14ac:dyDescent="0.25">
      <c r="A8408" t="s">
        <v>514</v>
      </c>
      <c r="B8408" t="s">
        <v>11</v>
      </c>
      <c r="C8408" t="s">
        <v>26</v>
      </c>
      <c r="D8408" t="s">
        <v>31</v>
      </c>
      <c r="G8408" t="s">
        <v>14</v>
      </c>
      <c r="I8408" s="1">
        <v>2E-3</v>
      </c>
      <c r="J8408" s="1">
        <v>6.0000000000000001E-3</v>
      </c>
      <c r="K8408" s="1">
        <v>3</v>
      </c>
    </row>
    <row r="8409" spans="1:11" x14ac:dyDescent="0.25">
      <c r="A8409" t="s">
        <v>514</v>
      </c>
      <c r="B8409" t="s">
        <v>11</v>
      </c>
      <c r="C8409" t="s">
        <v>26</v>
      </c>
      <c r="D8409" t="s">
        <v>117</v>
      </c>
      <c r="G8409" t="s">
        <v>14</v>
      </c>
      <c r="I8409" s="1">
        <v>0.3</v>
      </c>
      <c r="J8409" s="1">
        <v>2.5000000000000001E-2</v>
      </c>
      <c r="K8409" s="1">
        <v>8.3333333333333301E-2</v>
      </c>
    </row>
    <row r="8410" spans="1:11" x14ac:dyDescent="0.25">
      <c r="A8410" t="s">
        <v>514</v>
      </c>
      <c r="B8410" t="s">
        <v>11</v>
      </c>
      <c r="C8410" t="s">
        <v>20</v>
      </c>
      <c r="D8410" t="s">
        <v>32</v>
      </c>
      <c r="G8410" t="s">
        <v>14</v>
      </c>
      <c r="I8410" s="1">
        <v>2</v>
      </c>
      <c r="J8410" s="1">
        <v>2.2019230769230801E-2</v>
      </c>
      <c r="K8410" s="1">
        <v>1.1009615384615401E-2</v>
      </c>
    </row>
    <row r="8411" spans="1:11" x14ac:dyDescent="0.25">
      <c r="A8411" t="s">
        <v>514</v>
      </c>
      <c r="B8411" t="s">
        <v>11</v>
      </c>
      <c r="C8411" t="s">
        <v>12</v>
      </c>
      <c r="D8411" t="s">
        <v>17</v>
      </c>
      <c r="G8411" t="s">
        <v>14</v>
      </c>
      <c r="I8411" s="1">
        <v>8.6</v>
      </c>
      <c r="J8411" s="1">
        <v>2.0148436250000001</v>
      </c>
      <c r="K8411" s="1">
        <v>0.23428414244185999</v>
      </c>
    </row>
    <row r="8412" spans="1:11" x14ac:dyDescent="0.25">
      <c r="A8412" t="s">
        <v>514</v>
      </c>
      <c r="B8412" t="s">
        <v>11</v>
      </c>
      <c r="C8412" t="s">
        <v>26</v>
      </c>
      <c r="D8412" t="s">
        <v>118</v>
      </c>
      <c r="G8412" t="s">
        <v>14</v>
      </c>
      <c r="I8412" s="1">
        <v>0.3</v>
      </c>
      <c r="J8412" s="1">
        <v>5.0000000000000001E-3</v>
      </c>
      <c r="K8412" s="1">
        <v>1.6666666666666701E-2</v>
      </c>
    </row>
    <row r="8413" spans="1:11" x14ac:dyDescent="0.25">
      <c r="A8413" t="s">
        <v>514</v>
      </c>
      <c r="B8413" t="s">
        <v>11</v>
      </c>
      <c r="C8413" t="s">
        <v>20</v>
      </c>
      <c r="D8413" t="s">
        <v>33</v>
      </c>
      <c r="G8413" t="s">
        <v>14</v>
      </c>
      <c r="I8413" s="1">
        <v>1.3</v>
      </c>
      <c r="J8413" s="1">
        <v>1.52916666666667E-2</v>
      </c>
      <c r="K8413" s="1">
        <v>1.17628205128205E-2</v>
      </c>
    </row>
    <row r="8414" spans="1:11" x14ac:dyDescent="0.25">
      <c r="A8414" t="s">
        <v>514</v>
      </c>
      <c r="B8414" t="s">
        <v>11</v>
      </c>
      <c r="C8414" t="s">
        <v>12</v>
      </c>
      <c r="D8414" t="s">
        <v>18</v>
      </c>
      <c r="G8414" t="s">
        <v>14</v>
      </c>
      <c r="I8414" s="1">
        <v>1.3</v>
      </c>
      <c r="J8414" s="1">
        <v>0.85011098958333298</v>
      </c>
      <c r="K8414" s="1">
        <v>0.65393153044871799</v>
      </c>
    </row>
    <row r="8415" spans="1:11" x14ac:dyDescent="0.25">
      <c r="A8415" t="s">
        <v>514</v>
      </c>
      <c r="B8415" t="s">
        <v>11</v>
      </c>
      <c r="C8415" t="s">
        <v>109</v>
      </c>
      <c r="D8415" t="s">
        <v>111</v>
      </c>
      <c r="G8415" t="s">
        <v>14</v>
      </c>
      <c r="I8415" s="1">
        <v>0.4</v>
      </c>
      <c r="J8415" s="1">
        <v>2.5000000000000001E-2</v>
      </c>
      <c r="K8415" s="1">
        <v>6.25E-2</v>
      </c>
    </row>
    <row r="8416" spans="1:11" x14ac:dyDescent="0.25">
      <c r="A8416" t="s">
        <v>514</v>
      </c>
      <c r="B8416" t="s">
        <v>11</v>
      </c>
      <c r="C8416" t="s">
        <v>26</v>
      </c>
      <c r="D8416" t="s">
        <v>129</v>
      </c>
      <c r="G8416" t="s">
        <v>14</v>
      </c>
      <c r="I8416" s="1">
        <v>0.4</v>
      </c>
      <c r="J8416" s="1">
        <v>0.02</v>
      </c>
      <c r="K8416" s="1">
        <v>0.05</v>
      </c>
    </row>
    <row r="8417" spans="1:11" x14ac:dyDescent="0.25">
      <c r="A8417" t="s">
        <v>514</v>
      </c>
      <c r="B8417" t="s">
        <v>11</v>
      </c>
      <c r="C8417" t="s">
        <v>26</v>
      </c>
      <c r="D8417" t="s">
        <v>62</v>
      </c>
      <c r="G8417" t="s">
        <v>14</v>
      </c>
      <c r="I8417" s="1">
        <v>1</v>
      </c>
      <c r="J8417" s="1">
        <v>2.5000000000000001E-2</v>
      </c>
      <c r="K8417" s="1">
        <v>2.5000000000000001E-2</v>
      </c>
    </row>
    <row r="8418" spans="1:11" x14ac:dyDescent="0.25">
      <c r="A8418" t="s">
        <v>514</v>
      </c>
      <c r="B8418" t="s">
        <v>11</v>
      </c>
      <c r="C8418" t="s">
        <v>119</v>
      </c>
      <c r="D8418" t="s">
        <v>120</v>
      </c>
      <c r="G8418" t="s">
        <v>14</v>
      </c>
      <c r="I8418" s="1">
        <v>2.0000000000000001E-4</v>
      </c>
      <c r="J8418" s="1">
        <v>1.11017592592593E-3</v>
      </c>
      <c r="K8418" s="1">
        <v>5.5508796296296303</v>
      </c>
    </row>
    <row r="8419" spans="1:11" x14ac:dyDescent="0.25">
      <c r="A8419" t="s">
        <v>514</v>
      </c>
      <c r="B8419" t="s">
        <v>11</v>
      </c>
      <c r="C8419" t="s">
        <v>35</v>
      </c>
      <c r="D8419" t="s">
        <v>112</v>
      </c>
      <c r="G8419" t="s">
        <v>14</v>
      </c>
      <c r="I8419" s="1">
        <v>10</v>
      </c>
      <c r="J8419" s="1">
        <v>0.05</v>
      </c>
      <c r="K8419" s="1">
        <v>5.0000000000000001E-3</v>
      </c>
    </row>
    <row r="8420" spans="1:11" x14ac:dyDescent="0.25">
      <c r="A8420" t="s">
        <v>514</v>
      </c>
      <c r="B8420" t="s">
        <v>11</v>
      </c>
      <c r="C8420" t="s">
        <v>35</v>
      </c>
      <c r="D8420" t="s">
        <v>113</v>
      </c>
      <c r="G8420" t="s">
        <v>14</v>
      </c>
      <c r="I8420" s="1">
        <v>10</v>
      </c>
      <c r="J8420" s="1">
        <v>0.05</v>
      </c>
      <c r="K8420" s="1">
        <v>5.0000000000000001E-3</v>
      </c>
    </row>
    <row r="8421" spans="1:11" x14ac:dyDescent="0.25">
      <c r="A8421" t="s">
        <v>514</v>
      </c>
      <c r="B8421" t="s">
        <v>11</v>
      </c>
      <c r="C8421" t="s">
        <v>35</v>
      </c>
      <c r="D8421" t="s">
        <v>37</v>
      </c>
      <c r="G8421" t="s">
        <v>14</v>
      </c>
      <c r="I8421" s="1">
        <v>0.03</v>
      </c>
      <c r="J8421" s="1">
        <v>4.4999999999999997E-3</v>
      </c>
      <c r="K8421" s="1">
        <v>0.15</v>
      </c>
    </row>
    <row r="8422" spans="1:11" x14ac:dyDescent="0.25">
      <c r="A8422" t="s">
        <v>514</v>
      </c>
      <c r="B8422" t="s">
        <v>11</v>
      </c>
      <c r="C8422" t="s">
        <v>12</v>
      </c>
      <c r="D8422" t="s">
        <v>114</v>
      </c>
      <c r="G8422" t="s">
        <v>14</v>
      </c>
      <c r="I8422" s="1">
        <v>1</v>
      </c>
      <c r="J8422" s="1">
        <v>8.8940276388888897</v>
      </c>
      <c r="K8422" s="1">
        <v>8.8940276388888897</v>
      </c>
    </row>
    <row r="8423" spans="1:11" x14ac:dyDescent="0.25">
      <c r="A8423" t="s">
        <v>515</v>
      </c>
      <c r="B8423" t="s">
        <v>11</v>
      </c>
      <c r="C8423" t="s">
        <v>35</v>
      </c>
      <c r="D8423" t="s">
        <v>97</v>
      </c>
      <c r="G8423" t="s">
        <v>14</v>
      </c>
      <c r="I8423" s="1">
        <v>0.3</v>
      </c>
      <c r="J8423" s="1">
        <v>0.105</v>
      </c>
      <c r="K8423" s="1">
        <v>0.35</v>
      </c>
    </row>
    <row r="8424" spans="1:11" x14ac:dyDescent="0.25">
      <c r="A8424" t="s">
        <v>515</v>
      </c>
      <c r="B8424" t="s">
        <v>11</v>
      </c>
      <c r="C8424" t="s">
        <v>20</v>
      </c>
      <c r="D8424" t="s">
        <v>21</v>
      </c>
      <c r="G8424" t="s">
        <v>14</v>
      </c>
      <c r="I8424" s="1">
        <v>0.1</v>
      </c>
      <c r="J8424" s="1">
        <v>5.0000000000000001E-4</v>
      </c>
      <c r="K8424" s="1">
        <v>5.0000000000000001E-3</v>
      </c>
    </row>
    <row r="8425" spans="1:11" x14ac:dyDescent="0.25">
      <c r="A8425" t="s">
        <v>515</v>
      </c>
      <c r="B8425" t="s">
        <v>11</v>
      </c>
      <c r="C8425" t="s">
        <v>12</v>
      </c>
      <c r="D8425" t="s">
        <v>13</v>
      </c>
      <c r="G8425" t="s">
        <v>14</v>
      </c>
      <c r="I8425" s="1">
        <v>3.5</v>
      </c>
      <c r="J8425" s="1">
        <v>1.6666666666666701</v>
      </c>
      <c r="K8425" s="1">
        <v>0.476190476190476</v>
      </c>
    </row>
    <row r="8426" spans="1:11" x14ac:dyDescent="0.25">
      <c r="A8426" t="s">
        <v>515</v>
      </c>
      <c r="B8426" t="s">
        <v>11</v>
      </c>
      <c r="C8426" t="s">
        <v>26</v>
      </c>
      <c r="D8426" t="s">
        <v>61</v>
      </c>
      <c r="G8426" t="s">
        <v>14</v>
      </c>
      <c r="I8426" s="1">
        <v>0.6</v>
      </c>
      <c r="J8426" s="1">
        <v>0.3</v>
      </c>
      <c r="K8426" s="1">
        <v>0.5</v>
      </c>
    </row>
    <row r="8427" spans="1:11" x14ac:dyDescent="0.25">
      <c r="A8427" t="s">
        <v>515</v>
      </c>
      <c r="B8427" t="s">
        <v>11</v>
      </c>
      <c r="C8427" t="s">
        <v>20</v>
      </c>
      <c r="D8427" t="s">
        <v>22</v>
      </c>
      <c r="G8427" t="s">
        <v>14</v>
      </c>
      <c r="I8427" s="1">
        <v>1.7000000000000001E-4</v>
      </c>
      <c r="J8427" s="1">
        <v>5.0000000000000001E-4</v>
      </c>
      <c r="K8427" s="1">
        <v>2.9411764705882399</v>
      </c>
    </row>
    <row r="8428" spans="1:11" x14ac:dyDescent="0.25">
      <c r="A8428" t="s">
        <v>515</v>
      </c>
      <c r="B8428" t="s">
        <v>11</v>
      </c>
      <c r="C8428" t="s">
        <v>98</v>
      </c>
      <c r="D8428" t="s">
        <v>99</v>
      </c>
      <c r="G8428" t="s">
        <v>14</v>
      </c>
      <c r="I8428" s="1">
        <v>8</v>
      </c>
      <c r="J8428" s="1">
        <v>3.25</v>
      </c>
      <c r="K8428" s="1">
        <v>0.40625</v>
      </c>
    </row>
    <row r="8429" spans="1:11" x14ac:dyDescent="0.25">
      <c r="A8429" t="s">
        <v>515</v>
      </c>
      <c r="B8429" t="s">
        <v>11</v>
      </c>
      <c r="C8429" t="s">
        <v>35</v>
      </c>
      <c r="D8429" t="s">
        <v>100</v>
      </c>
      <c r="G8429" t="s">
        <v>14</v>
      </c>
      <c r="I8429" s="1">
        <v>12</v>
      </c>
      <c r="J8429" s="1">
        <v>0.1</v>
      </c>
      <c r="K8429" s="1">
        <v>8.3333333333333297E-3</v>
      </c>
    </row>
    <row r="8430" spans="1:11" x14ac:dyDescent="0.25">
      <c r="A8430" t="s">
        <v>515</v>
      </c>
      <c r="B8430" t="s">
        <v>11</v>
      </c>
      <c r="C8430" t="s">
        <v>12</v>
      </c>
      <c r="D8430" t="s">
        <v>15</v>
      </c>
      <c r="G8430" t="s">
        <v>14</v>
      </c>
      <c r="I8430" s="1">
        <v>0.2</v>
      </c>
      <c r="J8430" s="1">
        <v>9.7794685990338207E-2</v>
      </c>
      <c r="K8430" s="1">
        <v>0.48897342995169102</v>
      </c>
    </row>
    <row r="8431" spans="1:11" x14ac:dyDescent="0.25">
      <c r="A8431" t="s">
        <v>515</v>
      </c>
      <c r="B8431" t="s">
        <v>11</v>
      </c>
      <c r="C8431" t="s">
        <v>35</v>
      </c>
      <c r="D8431" t="s">
        <v>101</v>
      </c>
      <c r="G8431" t="s">
        <v>14</v>
      </c>
      <c r="I8431" s="1">
        <v>2.5</v>
      </c>
      <c r="J8431" s="1">
        <v>0.30166666666666703</v>
      </c>
      <c r="K8431" s="1">
        <v>0.12066666666666701</v>
      </c>
    </row>
    <row r="8432" spans="1:11" x14ac:dyDescent="0.25">
      <c r="A8432" t="s">
        <v>515</v>
      </c>
      <c r="B8432" t="s">
        <v>11</v>
      </c>
      <c r="C8432" t="s">
        <v>12</v>
      </c>
      <c r="D8432" t="s">
        <v>9</v>
      </c>
      <c r="G8432" t="s">
        <v>14</v>
      </c>
      <c r="I8432" s="1">
        <v>25</v>
      </c>
      <c r="J8432" s="1">
        <v>0.5</v>
      </c>
      <c r="K8432" s="1">
        <v>0.02</v>
      </c>
    </row>
    <row r="8433" spans="1:11" x14ac:dyDescent="0.25">
      <c r="A8433" t="s">
        <v>515</v>
      </c>
      <c r="B8433" t="s">
        <v>11</v>
      </c>
      <c r="C8433" t="s">
        <v>12</v>
      </c>
      <c r="D8433" t="s">
        <v>16</v>
      </c>
      <c r="G8433" t="s">
        <v>14</v>
      </c>
      <c r="I8433" s="1">
        <v>0.02</v>
      </c>
      <c r="J8433" s="1">
        <v>6.73269883040936</v>
      </c>
      <c r="K8433" s="1">
        <v>336.63494152046798</v>
      </c>
    </row>
    <row r="8434" spans="1:11" x14ac:dyDescent="0.25">
      <c r="A8434" t="s">
        <v>515</v>
      </c>
      <c r="B8434" t="s">
        <v>11</v>
      </c>
      <c r="C8434" t="s">
        <v>26</v>
      </c>
      <c r="D8434" t="s">
        <v>102</v>
      </c>
      <c r="G8434" t="s">
        <v>14</v>
      </c>
      <c r="I8434" s="1">
        <v>0.1</v>
      </c>
      <c r="J8434" s="1">
        <v>4.4999999999999998E-2</v>
      </c>
      <c r="K8434" s="1">
        <v>0.45</v>
      </c>
    </row>
    <row r="8435" spans="1:11" x14ac:dyDescent="0.25">
      <c r="A8435" t="s">
        <v>515</v>
      </c>
      <c r="B8435" t="s">
        <v>11</v>
      </c>
      <c r="C8435" t="s">
        <v>26</v>
      </c>
      <c r="D8435" t="s">
        <v>103</v>
      </c>
      <c r="G8435" t="s">
        <v>14</v>
      </c>
      <c r="I8435" s="1">
        <v>0.03</v>
      </c>
      <c r="J8435" s="1">
        <v>1.4999999999999999E-2</v>
      </c>
      <c r="K8435" s="1">
        <v>0.5</v>
      </c>
    </row>
    <row r="8436" spans="1:11" x14ac:dyDescent="0.25">
      <c r="A8436" t="s">
        <v>515</v>
      </c>
      <c r="B8436" t="s">
        <v>11</v>
      </c>
      <c r="C8436" t="s">
        <v>35</v>
      </c>
      <c r="D8436" t="s">
        <v>104</v>
      </c>
      <c r="G8436" t="s">
        <v>14</v>
      </c>
      <c r="I8436" s="1">
        <v>10</v>
      </c>
      <c r="J8436" s="1">
        <v>2</v>
      </c>
      <c r="K8436" s="1">
        <v>0.2</v>
      </c>
    </row>
    <row r="8437" spans="1:11" x14ac:dyDescent="0.25">
      <c r="A8437" t="s">
        <v>515</v>
      </c>
      <c r="B8437" t="s">
        <v>11</v>
      </c>
      <c r="C8437" t="s">
        <v>35</v>
      </c>
      <c r="D8437" t="s">
        <v>105</v>
      </c>
      <c r="G8437" t="s">
        <v>14</v>
      </c>
      <c r="I8437" s="1">
        <v>20</v>
      </c>
      <c r="J8437" s="1">
        <v>3</v>
      </c>
      <c r="K8437" s="1">
        <v>0.15</v>
      </c>
    </row>
    <row r="8438" spans="1:11" x14ac:dyDescent="0.25">
      <c r="A8438" t="s">
        <v>515</v>
      </c>
      <c r="B8438" t="s">
        <v>11</v>
      </c>
      <c r="C8438" t="s">
        <v>26</v>
      </c>
      <c r="D8438" t="s">
        <v>27</v>
      </c>
      <c r="G8438" t="s">
        <v>14</v>
      </c>
      <c r="I8438" s="1">
        <v>0.01</v>
      </c>
      <c r="J8438" s="1">
        <v>5.0000000000000001E-4</v>
      </c>
      <c r="K8438" s="1">
        <v>0.05</v>
      </c>
    </row>
    <row r="8439" spans="1:11" x14ac:dyDescent="0.25">
      <c r="A8439" t="s">
        <v>515</v>
      </c>
      <c r="B8439" t="s">
        <v>11</v>
      </c>
      <c r="C8439" t="s">
        <v>26</v>
      </c>
      <c r="D8439" t="s">
        <v>28</v>
      </c>
      <c r="G8439" t="s">
        <v>14</v>
      </c>
      <c r="I8439" s="1">
        <v>2.5000000000000001E-2</v>
      </c>
      <c r="J8439" s="1">
        <v>5.0000000000000001E-4</v>
      </c>
      <c r="K8439" s="1">
        <v>0.02</v>
      </c>
    </row>
    <row r="8440" spans="1:11" x14ac:dyDescent="0.25">
      <c r="A8440" t="s">
        <v>515</v>
      </c>
      <c r="B8440" t="s">
        <v>11</v>
      </c>
      <c r="C8440" t="s">
        <v>106</v>
      </c>
      <c r="D8440" t="s">
        <v>107</v>
      </c>
      <c r="G8440" t="s">
        <v>14</v>
      </c>
      <c r="I8440" s="1">
        <v>1.3</v>
      </c>
      <c r="J8440" s="1">
        <v>0.32500000000000001</v>
      </c>
      <c r="K8440" s="1">
        <v>0.25</v>
      </c>
    </row>
    <row r="8441" spans="1:11" x14ac:dyDescent="0.25">
      <c r="A8441" t="s">
        <v>515</v>
      </c>
      <c r="B8441" t="s">
        <v>11</v>
      </c>
      <c r="C8441" t="s">
        <v>106</v>
      </c>
      <c r="D8441" t="s">
        <v>107</v>
      </c>
      <c r="G8441" t="s">
        <v>14</v>
      </c>
      <c r="I8441" s="1">
        <v>1.3</v>
      </c>
      <c r="J8441" s="1">
        <v>0.32500000000000001</v>
      </c>
      <c r="K8441" s="1">
        <v>0.25</v>
      </c>
    </row>
    <row r="8442" spans="1:11" x14ac:dyDescent="0.25">
      <c r="A8442" t="s">
        <v>515</v>
      </c>
      <c r="B8442" t="s">
        <v>11</v>
      </c>
      <c r="C8442" t="s">
        <v>26</v>
      </c>
      <c r="D8442" t="s">
        <v>116</v>
      </c>
      <c r="G8442" t="s">
        <v>14</v>
      </c>
      <c r="I8442" s="1">
        <v>0.2</v>
      </c>
      <c r="J8442" s="1">
        <v>0.22950000000000001</v>
      </c>
      <c r="K8442" s="1">
        <v>1.1475</v>
      </c>
    </row>
    <row r="8443" spans="1:11" x14ac:dyDescent="0.25">
      <c r="A8443" t="s">
        <v>515</v>
      </c>
      <c r="B8443" t="s">
        <v>11</v>
      </c>
      <c r="C8443" t="s">
        <v>26</v>
      </c>
      <c r="D8443" t="s">
        <v>29</v>
      </c>
      <c r="G8443" t="s">
        <v>14</v>
      </c>
      <c r="I8443" s="1">
        <v>5.0000000000000001E-3</v>
      </c>
      <c r="J8443" s="1">
        <v>2E-3</v>
      </c>
      <c r="K8443" s="1">
        <v>0.4</v>
      </c>
    </row>
    <row r="8444" spans="1:11" x14ac:dyDescent="0.25">
      <c r="A8444" t="s">
        <v>515</v>
      </c>
      <c r="B8444" t="s">
        <v>11</v>
      </c>
      <c r="C8444" t="s">
        <v>26</v>
      </c>
      <c r="D8444" t="s">
        <v>108</v>
      </c>
      <c r="G8444" t="s">
        <v>14</v>
      </c>
      <c r="I8444" s="1">
        <v>5.0000000000000001E-4</v>
      </c>
      <c r="J8444" s="1">
        <v>5.0000000000000001E-4</v>
      </c>
      <c r="K8444" s="1">
        <v>1</v>
      </c>
    </row>
    <row r="8445" spans="1:11" x14ac:dyDescent="0.25">
      <c r="A8445" t="s">
        <v>515</v>
      </c>
      <c r="B8445" t="s">
        <v>11</v>
      </c>
      <c r="C8445" t="s">
        <v>20</v>
      </c>
      <c r="D8445" t="s">
        <v>30</v>
      </c>
      <c r="G8445" t="s">
        <v>14</v>
      </c>
      <c r="I8445" s="1">
        <v>6.3E-3</v>
      </c>
      <c r="J8445" s="1">
        <v>2.3666666666666701E-3</v>
      </c>
      <c r="K8445" s="1">
        <v>0.37566137566137597</v>
      </c>
    </row>
    <row r="8446" spans="1:11" x14ac:dyDescent="0.25">
      <c r="A8446" t="s">
        <v>515</v>
      </c>
      <c r="B8446" t="s">
        <v>11</v>
      </c>
      <c r="C8446" t="s">
        <v>26</v>
      </c>
      <c r="D8446" t="s">
        <v>31</v>
      </c>
      <c r="G8446" t="s">
        <v>14</v>
      </c>
      <c r="I8446" s="1">
        <v>2E-3</v>
      </c>
      <c r="J8446" s="1">
        <v>5.0000000000000001E-4</v>
      </c>
      <c r="K8446" s="1">
        <v>0.25</v>
      </c>
    </row>
    <row r="8447" spans="1:11" x14ac:dyDescent="0.25">
      <c r="A8447" t="s">
        <v>515</v>
      </c>
      <c r="B8447" t="s">
        <v>11</v>
      </c>
      <c r="C8447" t="s">
        <v>26</v>
      </c>
      <c r="D8447" t="s">
        <v>117</v>
      </c>
      <c r="G8447" t="s">
        <v>14</v>
      </c>
      <c r="I8447" s="1">
        <v>0.3</v>
      </c>
      <c r="J8447" s="1">
        <v>0.1275</v>
      </c>
      <c r="K8447" s="1">
        <v>0.42499999999999999</v>
      </c>
    </row>
    <row r="8448" spans="1:11" x14ac:dyDescent="0.25">
      <c r="A8448" t="s">
        <v>515</v>
      </c>
      <c r="B8448" t="s">
        <v>11</v>
      </c>
      <c r="C8448" t="s">
        <v>20</v>
      </c>
      <c r="D8448" t="s">
        <v>32</v>
      </c>
      <c r="G8448" t="s">
        <v>14</v>
      </c>
      <c r="I8448" s="1">
        <v>2</v>
      </c>
      <c r="J8448" s="1">
        <v>4.3499999999999997E-2</v>
      </c>
      <c r="K8448" s="1">
        <v>2.1749999999999999E-2</v>
      </c>
    </row>
    <row r="8449" spans="1:11" x14ac:dyDescent="0.25">
      <c r="A8449" t="s">
        <v>515</v>
      </c>
      <c r="B8449" t="s">
        <v>11</v>
      </c>
      <c r="C8449" t="s">
        <v>12</v>
      </c>
      <c r="D8449" t="s">
        <v>17</v>
      </c>
      <c r="G8449" t="s">
        <v>14</v>
      </c>
      <c r="I8449" s="1">
        <v>8.6</v>
      </c>
      <c r="J8449" s="1">
        <v>3.73736714975845</v>
      </c>
      <c r="K8449" s="1">
        <v>0.434577575553309</v>
      </c>
    </row>
    <row r="8450" spans="1:11" x14ac:dyDescent="0.25">
      <c r="A8450" t="s">
        <v>515</v>
      </c>
      <c r="B8450" t="s">
        <v>11</v>
      </c>
      <c r="C8450" t="s">
        <v>26</v>
      </c>
      <c r="D8450" t="s">
        <v>118</v>
      </c>
      <c r="G8450" t="s">
        <v>14</v>
      </c>
      <c r="I8450" s="1">
        <v>0.3</v>
      </c>
      <c r="J8450" s="1">
        <v>0.3</v>
      </c>
      <c r="K8450" s="1">
        <v>1</v>
      </c>
    </row>
    <row r="8451" spans="1:11" x14ac:dyDescent="0.25">
      <c r="A8451" t="s">
        <v>515</v>
      </c>
      <c r="B8451" t="s">
        <v>11</v>
      </c>
      <c r="C8451" t="s">
        <v>109</v>
      </c>
      <c r="D8451" t="s">
        <v>110</v>
      </c>
      <c r="G8451" t="s">
        <v>14</v>
      </c>
      <c r="I8451" s="1">
        <v>0.01</v>
      </c>
      <c r="J8451" s="1">
        <v>4.2500000000000003E-3</v>
      </c>
      <c r="K8451" s="1">
        <v>0.42499999999999999</v>
      </c>
    </row>
    <row r="8452" spans="1:11" x14ac:dyDescent="0.25">
      <c r="A8452" t="s">
        <v>515</v>
      </c>
      <c r="B8452" t="s">
        <v>11</v>
      </c>
      <c r="C8452" t="s">
        <v>12</v>
      </c>
      <c r="D8452" t="s">
        <v>18</v>
      </c>
      <c r="G8452" t="s">
        <v>14</v>
      </c>
      <c r="I8452" s="1">
        <v>1.3</v>
      </c>
      <c r="J8452" s="1">
        <v>1.2367149758454099</v>
      </c>
      <c r="K8452" s="1">
        <v>0.95131921218877702</v>
      </c>
    </row>
    <row r="8453" spans="1:11" x14ac:dyDescent="0.25">
      <c r="A8453" t="s">
        <v>515</v>
      </c>
      <c r="B8453" t="s">
        <v>11</v>
      </c>
      <c r="C8453" t="s">
        <v>109</v>
      </c>
      <c r="D8453" t="s">
        <v>111</v>
      </c>
      <c r="G8453" t="s">
        <v>14</v>
      </c>
      <c r="I8453" s="1">
        <v>0.4</v>
      </c>
      <c r="J8453" s="1">
        <v>0.15</v>
      </c>
      <c r="K8453" s="1">
        <v>0.375</v>
      </c>
    </row>
    <row r="8454" spans="1:11" x14ac:dyDescent="0.25">
      <c r="A8454" t="s">
        <v>515</v>
      </c>
      <c r="B8454" t="s">
        <v>11</v>
      </c>
      <c r="C8454" t="s">
        <v>35</v>
      </c>
      <c r="D8454" t="s">
        <v>36</v>
      </c>
      <c r="G8454" t="s">
        <v>14</v>
      </c>
      <c r="I8454" s="1">
        <v>6.9999999999999999E-4</v>
      </c>
      <c r="J8454" s="1">
        <v>1E-4</v>
      </c>
      <c r="K8454" s="1">
        <v>0.14285714285714299</v>
      </c>
    </row>
    <row r="8455" spans="1:11" x14ac:dyDescent="0.25">
      <c r="A8455" t="s">
        <v>515</v>
      </c>
      <c r="B8455" t="s">
        <v>11</v>
      </c>
      <c r="C8455" t="s">
        <v>26</v>
      </c>
      <c r="D8455" t="s">
        <v>129</v>
      </c>
      <c r="G8455" t="s">
        <v>14</v>
      </c>
      <c r="I8455" s="1">
        <v>0.4</v>
      </c>
      <c r="J8455" s="1">
        <v>0.2</v>
      </c>
      <c r="K8455" s="1">
        <v>0.5</v>
      </c>
    </row>
    <row r="8456" spans="1:11" x14ac:dyDescent="0.25">
      <c r="A8456" t="s">
        <v>515</v>
      </c>
      <c r="B8456" t="s">
        <v>11</v>
      </c>
      <c r="C8456" t="s">
        <v>26</v>
      </c>
      <c r="D8456" t="s">
        <v>62</v>
      </c>
      <c r="G8456" t="s">
        <v>14</v>
      </c>
      <c r="I8456" s="1">
        <v>1</v>
      </c>
      <c r="J8456" s="1">
        <v>0.6</v>
      </c>
      <c r="K8456" s="1">
        <v>0.6</v>
      </c>
    </row>
    <row r="8457" spans="1:11" x14ac:dyDescent="0.25">
      <c r="A8457" t="s">
        <v>515</v>
      </c>
      <c r="B8457" t="s">
        <v>11</v>
      </c>
      <c r="C8457" t="s">
        <v>35</v>
      </c>
      <c r="D8457" t="s">
        <v>112</v>
      </c>
      <c r="G8457" t="s">
        <v>14</v>
      </c>
      <c r="I8457" s="1">
        <v>10</v>
      </c>
      <c r="J8457" s="1">
        <v>0.11</v>
      </c>
      <c r="K8457" s="1">
        <v>1.0999999999999999E-2</v>
      </c>
    </row>
    <row r="8458" spans="1:11" x14ac:dyDescent="0.25">
      <c r="A8458" t="s">
        <v>515</v>
      </c>
      <c r="B8458" t="s">
        <v>11</v>
      </c>
      <c r="C8458" t="s">
        <v>35</v>
      </c>
      <c r="D8458" t="s">
        <v>113</v>
      </c>
      <c r="G8458" t="s">
        <v>14</v>
      </c>
      <c r="I8458" s="1">
        <v>10</v>
      </c>
      <c r="J8458" s="1">
        <v>0.15</v>
      </c>
      <c r="K8458" s="1">
        <v>1.4999999999999999E-2</v>
      </c>
    </row>
    <row r="8459" spans="1:11" x14ac:dyDescent="0.25">
      <c r="A8459" t="s">
        <v>515</v>
      </c>
      <c r="B8459" t="s">
        <v>11</v>
      </c>
      <c r="C8459" t="s">
        <v>35</v>
      </c>
      <c r="D8459" t="s">
        <v>37</v>
      </c>
      <c r="G8459" t="s">
        <v>14</v>
      </c>
      <c r="I8459" s="1">
        <v>0.03</v>
      </c>
      <c r="J8459" s="1">
        <v>6.0000000000000001E-3</v>
      </c>
      <c r="K8459" s="1">
        <v>0.2</v>
      </c>
    </row>
    <row r="8460" spans="1:11" x14ac:dyDescent="0.25">
      <c r="A8460" t="s">
        <v>515</v>
      </c>
      <c r="B8460" t="s">
        <v>11</v>
      </c>
      <c r="C8460" t="s">
        <v>12</v>
      </c>
      <c r="D8460" t="s">
        <v>114</v>
      </c>
      <c r="G8460" t="s">
        <v>14</v>
      </c>
      <c r="I8460" s="1">
        <v>1</v>
      </c>
      <c r="J8460" s="1">
        <v>6.9078947368421098</v>
      </c>
      <c r="K8460" s="1">
        <v>6.9078947368421098</v>
      </c>
    </row>
    <row r="8461" spans="1:11" x14ac:dyDescent="0.25">
      <c r="A8461" t="s">
        <v>516</v>
      </c>
      <c r="B8461" t="s">
        <v>11</v>
      </c>
      <c r="C8461" t="s">
        <v>35</v>
      </c>
      <c r="D8461" t="s">
        <v>97</v>
      </c>
      <c r="G8461" t="s">
        <v>14</v>
      </c>
      <c r="I8461" s="1">
        <v>0.3</v>
      </c>
      <c r="J8461" s="1">
        <v>0.09</v>
      </c>
      <c r="K8461" s="1">
        <v>0.3</v>
      </c>
    </row>
    <row r="8462" spans="1:11" x14ac:dyDescent="0.25">
      <c r="A8462" t="s">
        <v>516</v>
      </c>
      <c r="B8462" t="s">
        <v>11</v>
      </c>
      <c r="C8462" t="s">
        <v>20</v>
      </c>
      <c r="D8462" t="s">
        <v>21</v>
      </c>
      <c r="G8462" t="s">
        <v>14</v>
      </c>
      <c r="I8462" s="1">
        <v>0.1</v>
      </c>
      <c r="J8462" s="1">
        <v>1E-3</v>
      </c>
      <c r="K8462" s="1">
        <v>0.01</v>
      </c>
    </row>
    <row r="8463" spans="1:11" x14ac:dyDescent="0.25">
      <c r="A8463" t="s">
        <v>516</v>
      </c>
      <c r="B8463" t="s">
        <v>11</v>
      </c>
      <c r="C8463" t="s">
        <v>12</v>
      </c>
      <c r="D8463" t="s">
        <v>13</v>
      </c>
      <c r="G8463" t="s">
        <v>14</v>
      </c>
      <c r="I8463" s="1">
        <v>3.5</v>
      </c>
      <c r="J8463" s="1">
        <v>1.25</v>
      </c>
      <c r="K8463" s="1">
        <v>0.35714285714285698</v>
      </c>
    </row>
    <row r="8464" spans="1:11" x14ac:dyDescent="0.25">
      <c r="A8464" t="s">
        <v>516</v>
      </c>
      <c r="B8464" t="s">
        <v>11</v>
      </c>
      <c r="C8464" t="s">
        <v>26</v>
      </c>
      <c r="D8464" t="s">
        <v>61</v>
      </c>
      <c r="G8464" t="s">
        <v>14</v>
      </c>
      <c r="I8464" s="1">
        <v>0.6</v>
      </c>
      <c r="J8464" s="1">
        <v>0.30599999999999999</v>
      </c>
      <c r="K8464" s="1">
        <v>0.51</v>
      </c>
    </row>
    <row r="8465" spans="1:11" x14ac:dyDescent="0.25">
      <c r="A8465" t="s">
        <v>516</v>
      </c>
      <c r="B8465" t="s">
        <v>11</v>
      </c>
      <c r="C8465" t="s">
        <v>20</v>
      </c>
      <c r="D8465" t="s">
        <v>22</v>
      </c>
      <c r="G8465" t="s">
        <v>14</v>
      </c>
      <c r="I8465" s="1">
        <v>1.7000000000000001E-4</v>
      </c>
      <c r="J8465" s="1">
        <v>1E-3</v>
      </c>
      <c r="K8465" s="1">
        <v>5.8823529411764701</v>
      </c>
    </row>
    <row r="8466" spans="1:11" x14ac:dyDescent="0.25">
      <c r="A8466" t="s">
        <v>516</v>
      </c>
      <c r="B8466" t="s">
        <v>11</v>
      </c>
      <c r="C8466" t="s">
        <v>98</v>
      </c>
      <c r="D8466" t="s">
        <v>99</v>
      </c>
      <c r="G8466" t="s">
        <v>14</v>
      </c>
      <c r="I8466" s="1">
        <v>8</v>
      </c>
      <c r="J8466" s="1">
        <v>3.2</v>
      </c>
      <c r="K8466" s="1">
        <v>0.4</v>
      </c>
    </row>
    <row r="8467" spans="1:11" x14ac:dyDescent="0.25">
      <c r="A8467" t="s">
        <v>516</v>
      </c>
      <c r="B8467" t="s">
        <v>11</v>
      </c>
      <c r="C8467" t="s">
        <v>35</v>
      </c>
      <c r="D8467" t="s">
        <v>100</v>
      </c>
      <c r="G8467" t="s">
        <v>14</v>
      </c>
      <c r="I8467" s="1">
        <v>12</v>
      </c>
      <c r="J8467" s="1">
        <v>0.38</v>
      </c>
      <c r="K8467" s="1">
        <v>3.1666666666666697E-2</v>
      </c>
    </row>
    <row r="8468" spans="1:11" x14ac:dyDescent="0.25">
      <c r="A8468" t="s">
        <v>516</v>
      </c>
      <c r="B8468" t="s">
        <v>11</v>
      </c>
      <c r="C8468" t="s">
        <v>12</v>
      </c>
      <c r="D8468" t="s">
        <v>15</v>
      </c>
      <c r="G8468" t="s">
        <v>14</v>
      </c>
      <c r="I8468" s="1">
        <v>0.2</v>
      </c>
      <c r="J8468" s="1">
        <v>8.4937499999999999E-2</v>
      </c>
      <c r="K8468" s="1">
        <v>0.4246875</v>
      </c>
    </row>
    <row r="8469" spans="1:11" x14ac:dyDescent="0.25">
      <c r="A8469" t="s">
        <v>516</v>
      </c>
      <c r="B8469" t="s">
        <v>11</v>
      </c>
      <c r="C8469" t="s">
        <v>35</v>
      </c>
      <c r="D8469" t="s">
        <v>101</v>
      </c>
      <c r="G8469" t="s">
        <v>14</v>
      </c>
      <c r="I8469" s="1">
        <v>2.5</v>
      </c>
      <c r="J8469" s="1">
        <v>0.83399999999999996</v>
      </c>
      <c r="K8469" s="1">
        <v>0.33360000000000001</v>
      </c>
    </row>
    <row r="8470" spans="1:11" x14ac:dyDescent="0.25">
      <c r="A8470" t="s">
        <v>516</v>
      </c>
      <c r="B8470" t="s">
        <v>11</v>
      </c>
      <c r="C8470" t="s">
        <v>12</v>
      </c>
      <c r="D8470" t="s">
        <v>16</v>
      </c>
      <c r="G8470" t="s">
        <v>14</v>
      </c>
      <c r="I8470" s="1">
        <v>0.02</v>
      </c>
      <c r="J8470" s="1">
        <v>2.5285714285714298</v>
      </c>
      <c r="K8470" s="1">
        <v>126.428571428571</v>
      </c>
    </row>
    <row r="8471" spans="1:11" x14ac:dyDescent="0.25">
      <c r="A8471" t="s">
        <v>516</v>
      </c>
      <c r="B8471" t="s">
        <v>11</v>
      </c>
      <c r="C8471" t="s">
        <v>26</v>
      </c>
      <c r="D8471" t="s">
        <v>102</v>
      </c>
      <c r="G8471" t="s">
        <v>14</v>
      </c>
      <c r="I8471" s="1">
        <v>0.1</v>
      </c>
      <c r="J8471" s="1">
        <v>4.4999999999999998E-2</v>
      </c>
      <c r="K8471" s="1">
        <v>0.45</v>
      </c>
    </row>
    <row r="8472" spans="1:11" x14ac:dyDescent="0.25">
      <c r="A8472" t="s">
        <v>516</v>
      </c>
      <c r="B8472" t="s">
        <v>11</v>
      </c>
      <c r="C8472" t="s">
        <v>26</v>
      </c>
      <c r="D8472" t="s">
        <v>103</v>
      </c>
      <c r="G8472" t="s">
        <v>14</v>
      </c>
      <c r="I8472" s="1">
        <v>0.03</v>
      </c>
      <c r="J8472" s="1">
        <v>1.4999999999999999E-2</v>
      </c>
      <c r="K8472" s="1">
        <v>0.5</v>
      </c>
    </row>
    <row r="8473" spans="1:11" x14ac:dyDescent="0.25">
      <c r="A8473" t="s">
        <v>516</v>
      </c>
      <c r="B8473" t="s">
        <v>11</v>
      </c>
      <c r="C8473" t="s">
        <v>35</v>
      </c>
      <c r="D8473" t="s">
        <v>104</v>
      </c>
      <c r="G8473" t="s">
        <v>14</v>
      </c>
      <c r="I8473" s="1">
        <v>10</v>
      </c>
      <c r="J8473" s="1">
        <v>2</v>
      </c>
      <c r="K8473" s="1">
        <v>0.2</v>
      </c>
    </row>
    <row r="8474" spans="1:11" x14ac:dyDescent="0.25">
      <c r="A8474" t="s">
        <v>516</v>
      </c>
      <c r="B8474" t="s">
        <v>11</v>
      </c>
      <c r="C8474" t="s">
        <v>35</v>
      </c>
      <c r="D8474" t="s">
        <v>105</v>
      </c>
      <c r="G8474" t="s">
        <v>14</v>
      </c>
      <c r="I8474" s="1">
        <v>20</v>
      </c>
      <c r="J8474" s="1">
        <v>3</v>
      </c>
      <c r="K8474" s="1">
        <v>0.15</v>
      </c>
    </row>
    <row r="8475" spans="1:11" x14ac:dyDescent="0.25">
      <c r="A8475" t="s">
        <v>516</v>
      </c>
      <c r="B8475" t="s">
        <v>11</v>
      </c>
      <c r="C8475" t="s">
        <v>26</v>
      </c>
      <c r="D8475" t="s">
        <v>27</v>
      </c>
      <c r="G8475" t="s">
        <v>14</v>
      </c>
      <c r="I8475" s="1">
        <v>0.01</v>
      </c>
      <c r="J8475" s="1">
        <v>1E-3</v>
      </c>
      <c r="K8475" s="1">
        <v>0.1</v>
      </c>
    </row>
    <row r="8476" spans="1:11" x14ac:dyDescent="0.25">
      <c r="A8476" t="s">
        <v>516</v>
      </c>
      <c r="B8476" t="s">
        <v>11</v>
      </c>
      <c r="C8476" t="s">
        <v>26</v>
      </c>
      <c r="D8476" t="s">
        <v>28</v>
      </c>
      <c r="G8476" t="s">
        <v>14</v>
      </c>
      <c r="I8476" s="1">
        <v>2.5000000000000001E-2</v>
      </c>
      <c r="J8476" s="1">
        <v>3.0000000000000001E-3</v>
      </c>
      <c r="K8476" s="1">
        <v>0.12</v>
      </c>
    </row>
    <row r="8477" spans="1:11" x14ac:dyDescent="0.25">
      <c r="A8477" t="s">
        <v>516</v>
      </c>
      <c r="B8477" t="s">
        <v>11</v>
      </c>
      <c r="C8477" t="s">
        <v>106</v>
      </c>
      <c r="D8477" t="s">
        <v>107</v>
      </c>
      <c r="G8477" t="s">
        <v>14</v>
      </c>
      <c r="I8477" s="1">
        <v>1.3</v>
      </c>
      <c r="J8477" s="1">
        <v>0.32500000000000001</v>
      </c>
      <c r="K8477" s="1">
        <v>0.25</v>
      </c>
    </row>
    <row r="8478" spans="1:11" x14ac:dyDescent="0.25">
      <c r="A8478" t="s">
        <v>516</v>
      </c>
      <c r="B8478" t="s">
        <v>11</v>
      </c>
      <c r="C8478" t="s">
        <v>106</v>
      </c>
      <c r="D8478" t="s">
        <v>107</v>
      </c>
      <c r="G8478" t="s">
        <v>14</v>
      </c>
      <c r="I8478" s="1">
        <v>1.3</v>
      </c>
      <c r="J8478" s="1">
        <v>0.32500000000000001</v>
      </c>
      <c r="K8478" s="1">
        <v>0.25</v>
      </c>
    </row>
    <row r="8479" spans="1:11" x14ac:dyDescent="0.25">
      <c r="A8479" t="s">
        <v>516</v>
      </c>
      <c r="B8479" t="s">
        <v>11</v>
      </c>
      <c r="C8479" t="s">
        <v>26</v>
      </c>
      <c r="D8479" t="s">
        <v>116</v>
      </c>
      <c r="G8479" t="s">
        <v>14</v>
      </c>
      <c r="I8479" s="1">
        <v>0.2</v>
      </c>
      <c r="J8479" s="1">
        <v>0.24</v>
      </c>
      <c r="K8479" s="1">
        <v>1.2</v>
      </c>
    </row>
    <row r="8480" spans="1:11" x14ac:dyDescent="0.25">
      <c r="A8480" t="s">
        <v>516</v>
      </c>
      <c r="B8480" t="s">
        <v>11</v>
      </c>
      <c r="C8480" t="s">
        <v>26</v>
      </c>
      <c r="D8480" t="s">
        <v>29</v>
      </c>
      <c r="G8480" t="s">
        <v>14</v>
      </c>
      <c r="I8480" s="1">
        <v>5.0000000000000001E-3</v>
      </c>
      <c r="J8480" s="1">
        <v>4.0000000000000001E-3</v>
      </c>
      <c r="K8480" s="1">
        <v>0.8</v>
      </c>
    </row>
    <row r="8481" spans="1:11" x14ac:dyDescent="0.25">
      <c r="A8481" t="s">
        <v>516</v>
      </c>
      <c r="B8481" t="s">
        <v>11</v>
      </c>
      <c r="C8481" t="s">
        <v>26</v>
      </c>
      <c r="D8481" t="s">
        <v>108</v>
      </c>
      <c r="G8481" t="s">
        <v>14</v>
      </c>
      <c r="I8481" s="1">
        <v>5.0000000000000001E-4</v>
      </c>
      <c r="J8481" s="1">
        <v>5.0000000000000001E-4</v>
      </c>
      <c r="K8481" s="1">
        <v>1</v>
      </c>
    </row>
    <row r="8482" spans="1:11" x14ac:dyDescent="0.25">
      <c r="A8482" t="s">
        <v>516</v>
      </c>
      <c r="B8482" t="s">
        <v>11</v>
      </c>
      <c r="C8482" t="s">
        <v>20</v>
      </c>
      <c r="D8482" t="s">
        <v>30</v>
      </c>
      <c r="G8482" t="s">
        <v>14</v>
      </c>
      <c r="I8482" s="1">
        <v>6.3E-3</v>
      </c>
      <c r="J8482" s="1">
        <v>5.3800000000000002E-3</v>
      </c>
      <c r="K8482" s="1">
        <v>0.85396825396825404</v>
      </c>
    </row>
    <row r="8483" spans="1:11" x14ac:dyDescent="0.25">
      <c r="A8483" t="s">
        <v>516</v>
      </c>
      <c r="B8483" t="s">
        <v>11</v>
      </c>
      <c r="C8483" t="s">
        <v>26</v>
      </c>
      <c r="D8483" t="s">
        <v>31</v>
      </c>
      <c r="G8483" t="s">
        <v>14</v>
      </c>
      <c r="I8483" s="1">
        <v>2E-3</v>
      </c>
      <c r="J8483" s="1">
        <v>4.4999999999999997E-3</v>
      </c>
      <c r="K8483" s="1">
        <v>2.25</v>
      </c>
    </row>
    <row r="8484" spans="1:11" x14ac:dyDescent="0.25">
      <c r="A8484" t="s">
        <v>516</v>
      </c>
      <c r="B8484" t="s">
        <v>11</v>
      </c>
      <c r="C8484" t="s">
        <v>26</v>
      </c>
      <c r="D8484" t="s">
        <v>117</v>
      </c>
      <c r="G8484" t="s">
        <v>14</v>
      </c>
      <c r="I8484" s="1">
        <v>0.3</v>
      </c>
      <c r="J8484" s="1">
        <v>0.13800000000000001</v>
      </c>
      <c r="K8484" s="1">
        <v>0.46</v>
      </c>
    </row>
    <row r="8485" spans="1:11" x14ac:dyDescent="0.25">
      <c r="A8485" t="s">
        <v>516</v>
      </c>
      <c r="B8485" t="s">
        <v>11</v>
      </c>
      <c r="C8485" t="s">
        <v>20</v>
      </c>
      <c r="D8485" t="s">
        <v>32</v>
      </c>
      <c r="G8485" t="s">
        <v>14</v>
      </c>
      <c r="I8485" s="1">
        <v>2</v>
      </c>
      <c r="J8485" s="1">
        <v>8.6999999999999994E-2</v>
      </c>
      <c r="K8485" s="1">
        <v>4.3499999999999997E-2</v>
      </c>
    </row>
    <row r="8486" spans="1:11" x14ac:dyDescent="0.25">
      <c r="A8486" t="s">
        <v>516</v>
      </c>
      <c r="B8486" t="s">
        <v>11</v>
      </c>
      <c r="C8486" t="s">
        <v>12</v>
      </c>
      <c r="D8486" t="s">
        <v>17</v>
      </c>
      <c r="G8486" t="s">
        <v>14</v>
      </c>
      <c r="I8486" s="1">
        <v>8.6</v>
      </c>
      <c r="J8486" s="1">
        <v>1.2666666666666699</v>
      </c>
      <c r="K8486" s="1">
        <v>0.14728682170542601</v>
      </c>
    </row>
    <row r="8487" spans="1:11" x14ac:dyDescent="0.25">
      <c r="A8487" t="s">
        <v>516</v>
      </c>
      <c r="B8487" t="s">
        <v>11</v>
      </c>
      <c r="C8487" t="s">
        <v>26</v>
      </c>
      <c r="D8487" t="s">
        <v>118</v>
      </c>
      <c r="G8487" t="s">
        <v>14</v>
      </c>
      <c r="I8487" s="1">
        <v>0.3</v>
      </c>
      <c r="J8487" s="1">
        <v>0.27500000000000002</v>
      </c>
      <c r="K8487" s="1">
        <v>0.91666666666666696</v>
      </c>
    </row>
    <row r="8488" spans="1:11" x14ac:dyDescent="0.25">
      <c r="A8488" t="s">
        <v>516</v>
      </c>
      <c r="B8488" t="s">
        <v>11</v>
      </c>
      <c r="C8488" t="s">
        <v>109</v>
      </c>
      <c r="D8488" t="s">
        <v>110</v>
      </c>
      <c r="G8488" t="s">
        <v>14</v>
      </c>
      <c r="I8488" s="1">
        <v>0.01</v>
      </c>
      <c r="J8488" s="1">
        <v>7.0000000000000001E-3</v>
      </c>
      <c r="K8488" s="1">
        <v>0.7</v>
      </c>
    </row>
    <row r="8489" spans="1:11" x14ac:dyDescent="0.25">
      <c r="A8489" t="s">
        <v>516</v>
      </c>
      <c r="B8489" t="s">
        <v>11</v>
      </c>
      <c r="C8489" t="s">
        <v>12</v>
      </c>
      <c r="D8489" t="s">
        <v>18</v>
      </c>
      <c r="G8489" t="s">
        <v>14</v>
      </c>
      <c r="I8489" s="1">
        <v>1.3</v>
      </c>
      <c r="J8489" s="1">
        <v>0.6</v>
      </c>
      <c r="K8489" s="1">
        <v>0.46153846153846201</v>
      </c>
    </row>
    <row r="8490" spans="1:11" x14ac:dyDescent="0.25">
      <c r="A8490" t="s">
        <v>516</v>
      </c>
      <c r="B8490" t="s">
        <v>11</v>
      </c>
      <c r="C8490" t="s">
        <v>109</v>
      </c>
      <c r="D8490" t="s">
        <v>111</v>
      </c>
      <c r="G8490" t="s">
        <v>14</v>
      </c>
      <c r="I8490" s="1">
        <v>0.4</v>
      </c>
      <c r="J8490" s="1">
        <v>0.15</v>
      </c>
      <c r="K8490" s="1">
        <v>0.375</v>
      </c>
    </row>
    <row r="8491" spans="1:11" x14ac:dyDescent="0.25">
      <c r="A8491" t="s">
        <v>516</v>
      </c>
      <c r="B8491" t="s">
        <v>11</v>
      </c>
      <c r="C8491" t="s">
        <v>35</v>
      </c>
      <c r="D8491" t="s">
        <v>36</v>
      </c>
      <c r="G8491" t="s">
        <v>14</v>
      </c>
      <c r="I8491" s="1">
        <v>6.9999999999999999E-4</v>
      </c>
      <c r="J8491" s="1">
        <v>2.0000000000000001E-4</v>
      </c>
      <c r="K8491" s="1">
        <v>0.28571428571428598</v>
      </c>
    </row>
    <row r="8492" spans="1:11" x14ac:dyDescent="0.25">
      <c r="A8492" t="s">
        <v>516</v>
      </c>
      <c r="B8492" t="s">
        <v>11</v>
      </c>
      <c r="C8492" t="s">
        <v>26</v>
      </c>
      <c r="D8492" t="s">
        <v>129</v>
      </c>
      <c r="G8492" t="s">
        <v>14</v>
      </c>
      <c r="I8492" s="1">
        <v>0.4</v>
      </c>
      <c r="J8492" s="1">
        <v>0.2</v>
      </c>
      <c r="K8492" s="1">
        <v>0.5</v>
      </c>
    </row>
    <row r="8493" spans="1:11" x14ac:dyDescent="0.25">
      <c r="A8493" t="s">
        <v>516</v>
      </c>
      <c r="B8493" t="s">
        <v>11</v>
      </c>
      <c r="C8493" t="s">
        <v>26</v>
      </c>
      <c r="D8493" t="s">
        <v>62</v>
      </c>
      <c r="G8493" t="s">
        <v>14</v>
      </c>
      <c r="I8493" s="1">
        <v>1</v>
      </c>
      <c r="J8493" s="1">
        <v>0.498</v>
      </c>
      <c r="K8493" s="1">
        <v>0.498</v>
      </c>
    </row>
    <row r="8494" spans="1:11" x14ac:dyDescent="0.25">
      <c r="A8494" t="s">
        <v>516</v>
      </c>
      <c r="B8494" t="s">
        <v>11</v>
      </c>
      <c r="C8494" t="s">
        <v>35</v>
      </c>
      <c r="D8494" t="s">
        <v>112</v>
      </c>
      <c r="G8494" t="s">
        <v>14</v>
      </c>
      <c r="I8494" s="1">
        <v>10</v>
      </c>
      <c r="J8494" s="1">
        <v>0.22</v>
      </c>
      <c r="K8494" s="1">
        <v>2.1999999999999999E-2</v>
      </c>
    </row>
    <row r="8495" spans="1:11" x14ac:dyDescent="0.25">
      <c r="A8495" t="s">
        <v>516</v>
      </c>
      <c r="B8495" t="s">
        <v>11</v>
      </c>
      <c r="C8495" t="s">
        <v>35</v>
      </c>
      <c r="D8495" t="s">
        <v>113</v>
      </c>
      <c r="G8495" t="s">
        <v>14</v>
      </c>
      <c r="I8495" s="1">
        <v>10</v>
      </c>
      <c r="J8495" s="1">
        <v>0.3</v>
      </c>
      <c r="K8495" s="1">
        <v>0.03</v>
      </c>
    </row>
    <row r="8496" spans="1:11" x14ac:dyDescent="0.25">
      <c r="A8496" t="s">
        <v>516</v>
      </c>
      <c r="B8496" t="s">
        <v>11</v>
      </c>
      <c r="C8496" t="s">
        <v>35</v>
      </c>
      <c r="D8496" t="s">
        <v>37</v>
      </c>
      <c r="G8496" t="s">
        <v>14</v>
      </c>
      <c r="I8496" s="1">
        <v>0.03</v>
      </c>
      <c r="J8496" s="1">
        <v>5.4000000000000003E-3</v>
      </c>
      <c r="K8496" s="1">
        <v>0.18</v>
      </c>
    </row>
    <row r="8497" spans="1:11" x14ac:dyDescent="0.25">
      <c r="A8497" t="s">
        <v>516</v>
      </c>
      <c r="B8497" t="s">
        <v>11</v>
      </c>
      <c r="C8497" t="s">
        <v>12</v>
      </c>
      <c r="D8497" t="s">
        <v>114</v>
      </c>
      <c r="G8497" t="s">
        <v>14</v>
      </c>
      <c r="I8497" s="1">
        <v>1</v>
      </c>
      <c r="J8497" s="1">
        <v>6</v>
      </c>
      <c r="K8497" s="1">
        <v>6</v>
      </c>
    </row>
    <row r="8498" spans="1:11" x14ac:dyDescent="0.25">
      <c r="A8498" t="s">
        <v>517</v>
      </c>
      <c r="B8498" t="s">
        <v>11</v>
      </c>
      <c r="C8498" t="s">
        <v>35</v>
      </c>
      <c r="D8498" t="s">
        <v>97</v>
      </c>
      <c r="G8498" t="s">
        <v>14</v>
      </c>
      <c r="I8498" s="1">
        <v>0.3</v>
      </c>
      <c r="J8498" s="1">
        <v>5.0000000000000001E-3</v>
      </c>
      <c r="K8498" s="1">
        <v>1.6666666666666701E-2</v>
      </c>
    </row>
    <row r="8499" spans="1:11" x14ac:dyDescent="0.25">
      <c r="A8499" t="s">
        <v>517</v>
      </c>
      <c r="B8499" t="s">
        <v>11</v>
      </c>
      <c r="C8499" t="s">
        <v>20</v>
      </c>
      <c r="D8499" t="s">
        <v>21</v>
      </c>
      <c r="G8499" t="s">
        <v>14</v>
      </c>
      <c r="I8499" s="1">
        <v>0.1</v>
      </c>
      <c r="J8499" s="1">
        <v>1E-3</v>
      </c>
      <c r="K8499" s="1">
        <v>0.01</v>
      </c>
    </row>
    <row r="8500" spans="1:11" x14ac:dyDescent="0.25">
      <c r="A8500" t="s">
        <v>517</v>
      </c>
      <c r="B8500" t="s">
        <v>11</v>
      </c>
      <c r="C8500" t="s">
        <v>26</v>
      </c>
      <c r="D8500" t="s">
        <v>61</v>
      </c>
      <c r="G8500" t="s">
        <v>14</v>
      </c>
      <c r="I8500" s="1">
        <v>0.6</v>
      </c>
      <c r="J8500" s="1">
        <v>2.5000000000000001E-3</v>
      </c>
      <c r="K8500" s="1">
        <v>4.1666666666666701E-3</v>
      </c>
    </row>
    <row r="8501" spans="1:11" x14ac:dyDescent="0.25">
      <c r="A8501" t="s">
        <v>517</v>
      </c>
      <c r="B8501" t="s">
        <v>11</v>
      </c>
      <c r="C8501" t="s">
        <v>20</v>
      </c>
      <c r="D8501" t="s">
        <v>22</v>
      </c>
      <c r="G8501" t="s">
        <v>14</v>
      </c>
      <c r="I8501" s="1">
        <v>1.7000000000000001E-4</v>
      </c>
      <c r="J8501" s="1">
        <v>1E-3</v>
      </c>
      <c r="K8501" s="1">
        <v>5.8823529411764701</v>
      </c>
    </row>
    <row r="8502" spans="1:11" x14ac:dyDescent="0.25">
      <c r="A8502" t="s">
        <v>517</v>
      </c>
      <c r="B8502" t="s">
        <v>11</v>
      </c>
      <c r="C8502" t="s">
        <v>98</v>
      </c>
      <c r="D8502" t="s">
        <v>99</v>
      </c>
      <c r="G8502" t="s">
        <v>14</v>
      </c>
      <c r="I8502" s="1">
        <v>8</v>
      </c>
      <c r="J8502" s="1">
        <v>0.05</v>
      </c>
      <c r="K8502" s="1">
        <v>6.2500000000000003E-3</v>
      </c>
    </row>
    <row r="8503" spans="1:11" x14ac:dyDescent="0.25">
      <c r="A8503" t="s">
        <v>517</v>
      </c>
      <c r="B8503" t="s">
        <v>11</v>
      </c>
      <c r="C8503" t="s">
        <v>23</v>
      </c>
      <c r="D8503" t="s">
        <v>92</v>
      </c>
      <c r="G8503" t="s">
        <v>14</v>
      </c>
      <c r="I8503" s="1">
        <v>2.0000000000000002E-5</v>
      </c>
      <c r="J8503" s="1">
        <v>1E-3</v>
      </c>
      <c r="K8503" s="1">
        <v>50</v>
      </c>
    </row>
    <row r="8504" spans="1:11" x14ac:dyDescent="0.25">
      <c r="A8504" t="s">
        <v>517</v>
      </c>
      <c r="B8504" t="s">
        <v>11</v>
      </c>
      <c r="C8504" t="s">
        <v>23</v>
      </c>
      <c r="D8504" t="s">
        <v>93</v>
      </c>
      <c r="G8504" t="s">
        <v>14</v>
      </c>
      <c r="I8504" s="1">
        <v>2.5999999999999998E-5</v>
      </c>
      <c r="J8504" s="1">
        <v>1E-3</v>
      </c>
      <c r="K8504" s="1">
        <v>38.461538461538503</v>
      </c>
    </row>
    <row r="8505" spans="1:11" x14ac:dyDescent="0.25">
      <c r="A8505" t="s">
        <v>517</v>
      </c>
      <c r="B8505" t="s">
        <v>11</v>
      </c>
      <c r="C8505" t="s">
        <v>23</v>
      </c>
      <c r="D8505" t="s">
        <v>24</v>
      </c>
      <c r="G8505" t="s">
        <v>14</v>
      </c>
      <c r="I8505" s="1">
        <v>2.0000000000000002E-5</v>
      </c>
      <c r="J8505" s="1">
        <v>1E-3</v>
      </c>
      <c r="K8505" s="1">
        <v>50</v>
      </c>
    </row>
    <row r="8506" spans="1:11" x14ac:dyDescent="0.25">
      <c r="A8506" t="s">
        <v>517</v>
      </c>
      <c r="B8506" t="s">
        <v>11</v>
      </c>
      <c r="C8506" t="s">
        <v>23</v>
      </c>
      <c r="D8506" t="s">
        <v>25</v>
      </c>
      <c r="G8506" t="s">
        <v>14</v>
      </c>
      <c r="I8506" s="1">
        <v>1E-3</v>
      </c>
      <c r="J8506" s="1">
        <v>1E-3</v>
      </c>
      <c r="K8506" s="1">
        <v>1</v>
      </c>
    </row>
    <row r="8507" spans="1:11" x14ac:dyDescent="0.25">
      <c r="A8507" t="s">
        <v>517</v>
      </c>
      <c r="B8507" t="s">
        <v>11</v>
      </c>
      <c r="C8507" t="s">
        <v>23</v>
      </c>
      <c r="D8507" t="s">
        <v>94</v>
      </c>
      <c r="G8507" t="s">
        <v>14</v>
      </c>
      <c r="I8507" s="1">
        <v>2.0000000000000001E-4</v>
      </c>
      <c r="J8507" s="1">
        <v>1E-3</v>
      </c>
      <c r="K8507" s="1">
        <v>5</v>
      </c>
    </row>
    <row r="8508" spans="1:11" x14ac:dyDescent="0.25">
      <c r="A8508" t="s">
        <v>517</v>
      </c>
      <c r="B8508" t="s">
        <v>11</v>
      </c>
      <c r="C8508" t="s">
        <v>35</v>
      </c>
      <c r="D8508" t="s">
        <v>100</v>
      </c>
      <c r="G8508" t="s">
        <v>14</v>
      </c>
      <c r="I8508" s="1">
        <v>12</v>
      </c>
      <c r="J8508" s="1">
        <v>0.05</v>
      </c>
      <c r="K8508" s="1">
        <v>4.1666666666666701E-3</v>
      </c>
    </row>
    <row r="8509" spans="1:11" x14ac:dyDescent="0.25">
      <c r="A8509" t="s">
        <v>517</v>
      </c>
      <c r="B8509" t="s">
        <v>11</v>
      </c>
      <c r="C8509" t="s">
        <v>12</v>
      </c>
      <c r="D8509" t="s">
        <v>15</v>
      </c>
      <c r="G8509" t="s">
        <v>14</v>
      </c>
      <c r="I8509" s="1">
        <v>0.2</v>
      </c>
      <c r="J8509" s="1">
        <v>1.9625E-2</v>
      </c>
      <c r="K8509" s="1">
        <v>9.8125000000000004E-2</v>
      </c>
    </row>
    <row r="8510" spans="1:11" x14ac:dyDescent="0.25">
      <c r="A8510" t="s">
        <v>517</v>
      </c>
      <c r="B8510" t="s">
        <v>11</v>
      </c>
      <c r="C8510" t="s">
        <v>12</v>
      </c>
      <c r="D8510" t="s">
        <v>16</v>
      </c>
      <c r="G8510" t="s">
        <v>14</v>
      </c>
      <c r="I8510" s="1">
        <v>0.02</v>
      </c>
      <c r="J8510" s="1">
        <v>1.5305</v>
      </c>
      <c r="K8510" s="1">
        <v>76.525000000000006</v>
      </c>
    </row>
    <row r="8511" spans="1:11" x14ac:dyDescent="0.25">
      <c r="A8511" t="s">
        <v>517</v>
      </c>
      <c r="B8511" t="s">
        <v>11</v>
      </c>
      <c r="C8511" t="s">
        <v>26</v>
      </c>
      <c r="D8511" t="s">
        <v>102</v>
      </c>
      <c r="G8511" t="s">
        <v>14</v>
      </c>
      <c r="I8511" s="1">
        <v>0.1</v>
      </c>
      <c r="J8511" s="1">
        <v>2.5000000000000001E-3</v>
      </c>
      <c r="K8511" s="1">
        <v>2.5000000000000001E-2</v>
      </c>
    </row>
    <row r="8512" spans="1:11" x14ac:dyDescent="0.25">
      <c r="A8512" t="s">
        <v>517</v>
      </c>
      <c r="B8512" t="s">
        <v>11</v>
      </c>
      <c r="C8512" t="s">
        <v>26</v>
      </c>
      <c r="D8512" t="s">
        <v>103</v>
      </c>
      <c r="G8512" t="s">
        <v>14</v>
      </c>
      <c r="I8512" s="1">
        <v>0.03</v>
      </c>
      <c r="J8512" s="1">
        <v>5.0000000000000001E-3</v>
      </c>
      <c r="K8512" s="1">
        <v>0.16666666666666699</v>
      </c>
    </row>
    <row r="8513" spans="1:11" x14ac:dyDescent="0.25">
      <c r="A8513" t="s">
        <v>517</v>
      </c>
      <c r="B8513" t="s">
        <v>11</v>
      </c>
      <c r="C8513" t="s">
        <v>35</v>
      </c>
      <c r="D8513" t="s">
        <v>104</v>
      </c>
      <c r="G8513" t="s">
        <v>14</v>
      </c>
      <c r="I8513" s="1">
        <v>10</v>
      </c>
      <c r="J8513" s="1">
        <v>0.05</v>
      </c>
      <c r="K8513" s="1">
        <v>5.0000000000000001E-3</v>
      </c>
    </row>
    <row r="8514" spans="1:11" x14ac:dyDescent="0.25">
      <c r="A8514" t="s">
        <v>517</v>
      </c>
      <c r="B8514" t="s">
        <v>11</v>
      </c>
      <c r="C8514" t="s">
        <v>26</v>
      </c>
      <c r="D8514" t="s">
        <v>27</v>
      </c>
      <c r="G8514" t="s">
        <v>14</v>
      </c>
      <c r="I8514" s="1">
        <v>0.01</v>
      </c>
      <c r="J8514" s="1">
        <v>2.5000000000000001E-3</v>
      </c>
      <c r="K8514" s="1">
        <v>0.25</v>
      </c>
    </row>
    <row r="8515" spans="1:11" x14ac:dyDescent="0.25">
      <c r="A8515" t="s">
        <v>517</v>
      </c>
      <c r="B8515" t="s">
        <v>11</v>
      </c>
      <c r="C8515" t="s">
        <v>26</v>
      </c>
      <c r="D8515" t="s">
        <v>28</v>
      </c>
      <c r="G8515" t="s">
        <v>14</v>
      </c>
      <c r="I8515" s="1">
        <v>2.5000000000000001E-2</v>
      </c>
      <c r="J8515" s="1">
        <v>7.4999999999999997E-3</v>
      </c>
      <c r="K8515" s="1">
        <v>0.3</v>
      </c>
    </row>
    <row r="8516" spans="1:11" x14ac:dyDescent="0.25">
      <c r="A8516" t="s">
        <v>517</v>
      </c>
      <c r="B8516" t="s">
        <v>11</v>
      </c>
      <c r="C8516" t="s">
        <v>26</v>
      </c>
      <c r="D8516" t="s">
        <v>116</v>
      </c>
      <c r="G8516" t="s">
        <v>14</v>
      </c>
      <c r="I8516" s="1">
        <v>0.2</v>
      </c>
      <c r="J8516" s="1">
        <v>2.5000000000000001E-4</v>
      </c>
      <c r="K8516" s="1">
        <v>1.25E-3</v>
      </c>
    </row>
    <row r="8517" spans="1:11" x14ac:dyDescent="0.25">
      <c r="A8517" t="s">
        <v>517</v>
      </c>
      <c r="B8517" t="s">
        <v>11</v>
      </c>
      <c r="C8517" t="s">
        <v>26</v>
      </c>
      <c r="D8517" t="s">
        <v>29</v>
      </c>
      <c r="G8517" t="s">
        <v>14</v>
      </c>
      <c r="I8517" s="1">
        <v>5.0000000000000001E-3</v>
      </c>
      <c r="J8517" s="1">
        <v>0.01</v>
      </c>
      <c r="K8517" s="1">
        <v>2</v>
      </c>
    </row>
    <row r="8518" spans="1:11" x14ac:dyDescent="0.25">
      <c r="A8518" t="s">
        <v>517</v>
      </c>
      <c r="B8518" t="s">
        <v>11</v>
      </c>
      <c r="C8518" t="s">
        <v>20</v>
      </c>
      <c r="D8518" t="s">
        <v>30</v>
      </c>
      <c r="G8518" t="s">
        <v>14</v>
      </c>
      <c r="I8518" s="1">
        <v>6.3E-3</v>
      </c>
      <c r="J8518" s="1">
        <v>1E-3</v>
      </c>
      <c r="K8518" s="1">
        <v>0.158730158730159</v>
      </c>
    </row>
    <row r="8519" spans="1:11" x14ac:dyDescent="0.25">
      <c r="A8519" t="s">
        <v>517</v>
      </c>
      <c r="B8519" t="s">
        <v>11</v>
      </c>
      <c r="C8519" t="s">
        <v>26</v>
      </c>
      <c r="D8519" t="s">
        <v>31</v>
      </c>
      <c r="G8519" t="s">
        <v>14</v>
      </c>
      <c r="I8519" s="1">
        <v>2E-3</v>
      </c>
      <c r="J8519" s="1">
        <v>1.4999999999999999E-2</v>
      </c>
      <c r="K8519" s="1">
        <v>7.5</v>
      </c>
    </row>
    <row r="8520" spans="1:11" x14ac:dyDescent="0.25">
      <c r="A8520" t="s">
        <v>517</v>
      </c>
      <c r="B8520" t="s">
        <v>11</v>
      </c>
      <c r="C8520" t="s">
        <v>26</v>
      </c>
      <c r="D8520" t="s">
        <v>327</v>
      </c>
      <c r="G8520" t="s">
        <v>14</v>
      </c>
      <c r="I8520" s="1">
        <v>1E-8</v>
      </c>
      <c r="J8520" s="1">
        <v>2.5000000000000001E-3</v>
      </c>
      <c r="K8520" s="1">
        <v>250000</v>
      </c>
    </row>
    <row r="8521" spans="1:11" x14ac:dyDescent="0.25">
      <c r="A8521" t="s">
        <v>517</v>
      </c>
      <c r="B8521" t="s">
        <v>11</v>
      </c>
      <c r="C8521" t="s">
        <v>26</v>
      </c>
      <c r="D8521" t="s">
        <v>117</v>
      </c>
      <c r="G8521" t="s">
        <v>14</v>
      </c>
      <c r="I8521" s="1">
        <v>0.3</v>
      </c>
      <c r="J8521" s="1">
        <v>2.5000000000000001E-4</v>
      </c>
      <c r="K8521" s="1">
        <v>8.3333333333333295E-4</v>
      </c>
    </row>
    <row r="8522" spans="1:11" x14ac:dyDescent="0.25">
      <c r="A8522" t="s">
        <v>517</v>
      </c>
      <c r="B8522" t="s">
        <v>11</v>
      </c>
      <c r="C8522" t="s">
        <v>20</v>
      </c>
      <c r="D8522" t="s">
        <v>32</v>
      </c>
      <c r="G8522" t="s">
        <v>14</v>
      </c>
      <c r="I8522" s="1">
        <v>2</v>
      </c>
      <c r="J8522" s="1">
        <v>1E-3</v>
      </c>
      <c r="K8522" s="1">
        <v>5.0000000000000001E-4</v>
      </c>
    </row>
    <row r="8523" spans="1:11" x14ac:dyDescent="0.25">
      <c r="A8523" t="s">
        <v>517</v>
      </c>
      <c r="B8523" t="s">
        <v>11</v>
      </c>
      <c r="C8523" t="s">
        <v>12</v>
      </c>
      <c r="D8523" t="s">
        <v>17</v>
      </c>
      <c r="G8523" t="s">
        <v>14</v>
      </c>
      <c r="I8523" s="1">
        <v>8.6</v>
      </c>
      <c r="J8523" s="1">
        <v>0.36125000000000002</v>
      </c>
      <c r="K8523" s="1">
        <v>4.2005813953488402E-2</v>
      </c>
    </row>
    <row r="8524" spans="1:11" x14ac:dyDescent="0.25">
      <c r="A8524" t="s">
        <v>517</v>
      </c>
      <c r="B8524" t="s">
        <v>11</v>
      </c>
      <c r="C8524" t="s">
        <v>20</v>
      </c>
      <c r="D8524" t="s">
        <v>33</v>
      </c>
      <c r="G8524" t="s">
        <v>14</v>
      </c>
      <c r="I8524" s="1">
        <v>1.3</v>
      </c>
      <c r="J8524" s="1">
        <v>2E-3</v>
      </c>
      <c r="K8524" s="1">
        <v>1.53846153846154E-3</v>
      </c>
    </row>
    <row r="8525" spans="1:11" x14ac:dyDescent="0.25">
      <c r="A8525" t="s">
        <v>517</v>
      </c>
      <c r="B8525" t="s">
        <v>11</v>
      </c>
      <c r="C8525" t="s">
        <v>12</v>
      </c>
      <c r="D8525" t="s">
        <v>18</v>
      </c>
      <c r="G8525" t="s">
        <v>14</v>
      </c>
      <c r="I8525" s="1">
        <v>1.3</v>
      </c>
      <c r="J8525" s="1">
        <v>0.77400000000000002</v>
      </c>
      <c r="K8525" s="1">
        <v>0.59538461538461496</v>
      </c>
    </row>
    <row r="8526" spans="1:11" x14ac:dyDescent="0.25">
      <c r="A8526" t="s">
        <v>517</v>
      </c>
      <c r="B8526" t="s">
        <v>11</v>
      </c>
      <c r="C8526" t="s">
        <v>20</v>
      </c>
      <c r="D8526" t="s">
        <v>34</v>
      </c>
      <c r="G8526" t="s">
        <v>14</v>
      </c>
      <c r="I8526" s="1">
        <v>2.3E-2</v>
      </c>
      <c r="J8526" s="1">
        <v>1E-3</v>
      </c>
      <c r="K8526" s="1">
        <v>4.3478260869565202E-2</v>
      </c>
    </row>
    <row r="8527" spans="1:11" x14ac:dyDescent="0.25">
      <c r="A8527" t="s">
        <v>517</v>
      </c>
      <c r="B8527" t="s">
        <v>11</v>
      </c>
      <c r="C8527" t="s">
        <v>35</v>
      </c>
      <c r="D8527" t="s">
        <v>36</v>
      </c>
      <c r="G8527" t="s">
        <v>14</v>
      </c>
      <c r="I8527" s="1">
        <v>6.9999999999999999E-4</v>
      </c>
      <c r="J8527" s="1">
        <v>2.5000000000000001E-4</v>
      </c>
      <c r="K8527" s="1">
        <v>0.35714285714285698</v>
      </c>
    </row>
    <row r="8528" spans="1:11" x14ac:dyDescent="0.25">
      <c r="A8528" t="s">
        <v>517</v>
      </c>
      <c r="B8528" t="s">
        <v>11</v>
      </c>
      <c r="C8528" t="s">
        <v>26</v>
      </c>
      <c r="D8528" t="s">
        <v>62</v>
      </c>
      <c r="G8528" t="s">
        <v>14</v>
      </c>
      <c r="I8528" s="1">
        <v>1</v>
      </c>
      <c r="J8528" s="1">
        <v>2.5000000000000001E-3</v>
      </c>
      <c r="K8528" s="1">
        <v>2.5000000000000001E-3</v>
      </c>
    </row>
    <row r="8529" spans="1:11" x14ac:dyDescent="0.25">
      <c r="A8529" t="s">
        <v>517</v>
      </c>
      <c r="B8529" t="s">
        <v>11</v>
      </c>
      <c r="C8529" t="s">
        <v>35</v>
      </c>
      <c r="D8529" t="s">
        <v>113</v>
      </c>
      <c r="G8529" t="s">
        <v>14</v>
      </c>
      <c r="I8529" s="1">
        <v>10</v>
      </c>
      <c r="J8529" s="1">
        <v>0.05</v>
      </c>
      <c r="K8529" s="1">
        <v>5.0000000000000001E-3</v>
      </c>
    </row>
    <row r="8530" spans="1:11" x14ac:dyDescent="0.25">
      <c r="A8530" t="s">
        <v>517</v>
      </c>
      <c r="B8530" t="s">
        <v>11</v>
      </c>
      <c r="C8530" t="s">
        <v>35</v>
      </c>
      <c r="D8530" t="s">
        <v>37</v>
      </c>
      <c r="G8530" t="s">
        <v>14</v>
      </c>
      <c r="I8530" s="1">
        <v>0.03</v>
      </c>
      <c r="J8530" s="1">
        <v>5.0000000000000001E-3</v>
      </c>
      <c r="K8530" s="1">
        <v>0.16666666666666699</v>
      </c>
    </row>
    <row r="8531" spans="1:11" x14ac:dyDescent="0.25">
      <c r="A8531" t="s">
        <v>517</v>
      </c>
      <c r="B8531" t="s">
        <v>11</v>
      </c>
      <c r="C8531" t="s">
        <v>12</v>
      </c>
      <c r="D8531" t="s">
        <v>114</v>
      </c>
      <c r="G8531" t="s">
        <v>14</v>
      </c>
      <c r="I8531" s="1">
        <v>1</v>
      </c>
      <c r="J8531" s="1">
        <v>27.285</v>
      </c>
      <c r="K8531" s="1">
        <v>27.285</v>
      </c>
    </row>
    <row r="8532" spans="1:11" x14ac:dyDescent="0.25">
      <c r="A8532" t="s">
        <v>518</v>
      </c>
      <c r="B8532" t="s">
        <v>11</v>
      </c>
      <c r="C8532" t="s">
        <v>35</v>
      </c>
      <c r="D8532" t="s">
        <v>97</v>
      </c>
      <c r="G8532" t="s">
        <v>14</v>
      </c>
      <c r="I8532" s="1">
        <v>0.3</v>
      </c>
      <c r="J8532" s="1">
        <v>0.05</v>
      </c>
      <c r="K8532" s="1">
        <v>0.16666666666666699</v>
      </c>
    </row>
    <row r="8533" spans="1:11" x14ac:dyDescent="0.25">
      <c r="A8533" t="s">
        <v>518</v>
      </c>
      <c r="B8533" t="s">
        <v>11</v>
      </c>
      <c r="C8533" t="s">
        <v>20</v>
      </c>
      <c r="D8533" t="s">
        <v>21</v>
      </c>
      <c r="G8533" t="s">
        <v>14</v>
      </c>
      <c r="I8533" s="1">
        <v>0.1</v>
      </c>
      <c r="J8533" s="1">
        <v>2.25757575757576E-2</v>
      </c>
      <c r="K8533" s="1">
        <v>0.22575757575757599</v>
      </c>
    </row>
    <row r="8534" spans="1:11" x14ac:dyDescent="0.25">
      <c r="A8534" t="s">
        <v>518</v>
      </c>
      <c r="B8534" t="s">
        <v>11</v>
      </c>
      <c r="C8534" t="s">
        <v>26</v>
      </c>
      <c r="D8534" t="s">
        <v>61</v>
      </c>
      <c r="G8534" t="s">
        <v>14</v>
      </c>
      <c r="I8534" s="1">
        <v>0.6</v>
      </c>
      <c r="J8534" s="1">
        <v>0.05</v>
      </c>
      <c r="K8534" s="1">
        <v>8.3333333333333301E-2</v>
      </c>
    </row>
    <row r="8535" spans="1:11" x14ac:dyDescent="0.25">
      <c r="A8535" t="s">
        <v>518</v>
      </c>
      <c r="B8535" t="s">
        <v>11</v>
      </c>
      <c r="C8535" t="s">
        <v>20</v>
      </c>
      <c r="D8535" t="s">
        <v>22</v>
      </c>
      <c r="G8535" t="s">
        <v>14</v>
      </c>
      <c r="I8535" s="1">
        <v>1.7000000000000001E-4</v>
      </c>
      <c r="J8535" s="1">
        <v>0.01</v>
      </c>
      <c r="K8535" s="1">
        <v>58.823529411764703</v>
      </c>
    </row>
    <row r="8536" spans="1:11" x14ac:dyDescent="0.25">
      <c r="A8536" t="s">
        <v>518</v>
      </c>
      <c r="B8536" t="s">
        <v>11</v>
      </c>
      <c r="C8536" t="s">
        <v>98</v>
      </c>
      <c r="D8536" t="s">
        <v>99</v>
      </c>
      <c r="G8536" t="s">
        <v>14</v>
      </c>
      <c r="I8536" s="1">
        <v>8</v>
      </c>
      <c r="J8536" s="1">
        <v>0.25</v>
      </c>
      <c r="K8536" s="1">
        <v>3.125E-2</v>
      </c>
    </row>
    <row r="8537" spans="1:11" x14ac:dyDescent="0.25">
      <c r="A8537" t="s">
        <v>518</v>
      </c>
      <c r="B8537" t="s">
        <v>11</v>
      </c>
      <c r="C8537" t="s">
        <v>35</v>
      </c>
      <c r="D8537" t="s">
        <v>100</v>
      </c>
      <c r="G8537" t="s">
        <v>14</v>
      </c>
      <c r="I8537" s="1">
        <v>12</v>
      </c>
      <c r="J8537" s="1">
        <v>0.5</v>
      </c>
      <c r="K8537" s="1">
        <v>4.1666666666666699E-2</v>
      </c>
    </row>
    <row r="8538" spans="1:11" x14ac:dyDescent="0.25">
      <c r="A8538" t="s">
        <v>518</v>
      </c>
      <c r="B8538" t="s">
        <v>11</v>
      </c>
      <c r="C8538" t="s">
        <v>12</v>
      </c>
      <c r="D8538" t="s">
        <v>15</v>
      </c>
      <c r="G8538" t="s">
        <v>14</v>
      </c>
      <c r="I8538" s="1">
        <v>0.2</v>
      </c>
      <c r="J8538" s="1">
        <v>2.5000000000000001E-2</v>
      </c>
      <c r="K8538" s="1">
        <v>0.125</v>
      </c>
    </row>
    <row r="8539" spans="1:11" x14ac:dyDescent="0.25">
      <c r="A8539" t="s">
        <v>518</v>
      </c>
      <c r="B8539" t="s">
        <v>11</v>
      </c>
      <c r="C8539" t="s">
        <v>35</v>
      </c>
      <c r="D8539" t="s">
        <v>101</v>
      </c>
      <c r="G8539" t="s">
        <v>14</v>
      </c>
      <c r="I8539" s="1">
        <v>2.5</v>
      </c>
      <c r="J8539" s="1">
        <v>0.1</v>
      </c>
      <c r="K8539" s="1">
        <v>0.04</v>
      </c>
    </row>
    <row r="8540" spans="1:11" x14ac:dyDescent="0.25">
      <c r="A8540" t="s">
        <v>518</v>
      </c>
      <c r="B8540" t="s">
        <v>11</v>
      </c>
      <c r="C8540" t="s">
        <v>26</v>
      </c>
      <c r="D8540" t="s">
        <v>102</v>
      </c>
      <c r="G8540" t="s">
        <v>14</v>
      </c>
      <c r="I8540" s="1">
        <v>0.1</v>
      </c>
      <c r="J8540" s="1">
        <v>2.25757575757576E-2</v>
      </c>
      <c r="K8540" s="1">
        <v>0.22575757575757599</v>
      </c>
    </row>
    <row r="8541" spans="1:11" x14ac:dyDescent="0.25">
      <c r="A8541" t="s">
        <v>518</v>
      </c>
      <c r="B8541" t="s">
        <v>11</v>
      </c>
      <c r="C8541" t="s">
        <v>26</v>
      </c>
      <c r="D8541" t="s">
        <v>103</v>
      </c>
      <c r="G8541" t="s">
        <v>14</v>
      </c>
      <c r="I8541" s="1">
        <v>0.03</v>
      </c>
      <c r="J8541" s="1">
        <v>5.0000000000000001E-3</v>
      </c>
      <c r="K8541" s="1">
        <v>0.16666666666666699</v>
      </c>
    </row>
    <row r="8542" spans="1:11" x14ac:dyDescent="0.25">
      <c r="A8542" t="s">
        <v>518</v>
      </c>
      <c r="B8542" t="s">
        <v>11</v>
      </c>
      <c r="C8542" t="s">
        <v>35</v>
      </c>
      <c r="D8542" t="s">
        <v>104</v>
      </c>
      <c r="G8542" t="s">
        <v>14</v>
      </c>
      <c r="I8542" s="1">
        <v>10</v>
      </c>
      <c r="J8542" s="1">
        <v>0.24696969696969701</v>
      </c>
      <c r="K8542" s="1">
        <v>2.46969696969697E-2</v>
      </c>
    </row>
    <row r="8543" spans="1:11" x14ac:dyDescent="0.25">
      <c r="A8543" t="s">
        <v>518</v>
      </c>
      <c r="B8543" t="s">
        <v>11</v>
      </c>
      <c r="C8543" t="s">
        <v>35</v>
      </c>
      <c r="D8543" t="s">
        <v>105</v>
      </c>
      <c r="G8543" t="s">
        <v>14</v>
      </c>
      <c r="I8543" s="1">
        <v>20</v>
      </c>
      <c r="J8543" s="1">
        <v>0.51515151515151503</v>
      </c>
      <c r="K8543" s="1">
        <v>2.5757575757575799E-2</v>
      </c>
    </row>
    <row r="8544" spans="1:11" x14ac:dyDescent="0.25">
      <c r="A8544" t="s">
        <v>518</v>
      </c>
      <c r="B8544" t="s">
        <v>11</v>
      </c>
      <c r="C8544" t="s">
        <v>26</v>
      </c>
      <c r="D8544" t="s">
        <v>27</v>
      </c>
      <c r="G8544" t="s">
        <v>14</v>
      </c>
      <c r="I8544" s="1">
        <v>0.01</v>
      </c>
      <c r="J8544" s="1">
        <v>2.3939393939393901E-3</v>
      </c>
      <c r="K8544" s="1">
        <v>0.23939393939393899</v>
      </c>
    </row>
    <row r="8545" spans="1:11" x14ac:dyDescent="0.25">
      <c r="A8545" t="s">
        <v>518</v>
      </c>
      <c r="B8545" t="s">
        <v>11</v>
      </c>
      <c r="C8545" t="s">
        <v>26</v>
      </c>
      <c r="D8545" t="s">
        <v>28</v>
      </c>
      <c r="G8545" t="s">
        <v>14</v>
      </c>
      <c r="I8545" s="1">
        <v>2.5000000000000001E-2</v>
      </c>
      <c r="J8545" s="1">
        <v>2.3939393939393901E-3</v>
      </c>
      <c r="K8545" s="1">
        <v>9.5757575757575694E-2</v>
      </c>
    </row>
    <row r="8546" spans="1:11" x14ac:dyDescent="0.25">
      <c r="A8546" t="s">
        <v>518</v>
      </c>
      <c r="B8546" t="s">
        <v>11</v>
      </c>
      <c r="C8546" t="s">
        <v>26</v>
      </c>
      <c r="D8546" t="s">
        <v>116</v>
      </c>
      <c r="G8546" t="s">
        <v>14</v>
      </c>
      <c r="I8546" s="1">
        <v>0.2</v>
      </c>
      <c r="J8546" s="1">
        <v>2.5000000000000001E-2</v>
      </c>
      <c r="K8546" s="1">
        <v>0.125</v>
      </c>
    </row>
    <row r="8547" spans="1:11" x14ac:dyDescent="0.25">
      <c r="A8547" t="s">
        <v>518</v>
      </c>
      <c r="B8547" t="s">
        <v>11</v>
      </c>
      <c r="C8547" t="s">
        <v>26</v>
      </c>
      <c r="D8547" t="s">
        <v>29</v>
      </c>
      <c r="G8547" t="s">
        <v>14</v>
      </c>
      <c r="I8547" s="1">
        <v>5.0000000000000001E-3</v>
      </c>
      <c r="J8547" s="1">
        <v>9.0303030303030309E-3</v>
      </c>
      <c r="K8547" s="1">
        <v>1.8060606060606099</v>
      </c>
    </row>
    <row r="8548" spans="1:11" x14ac:dyDescent="0.25">
      <c r="A8548" t="s">
        <v>518</v>
      </c>
      <c r="B8548" t="s">
        <v>11</v>
      </c>
      <c r="C8548" t="s">
        <v>20</v>
      </c>
      <c r="D8548" t="s">
        <v>30</v>
      </c>
      <c r="G8548" t="s">
        <v>14</v>
      </c>
      <c r="I8548" s="1">
        <v>6.3E-3</v>
      </c>
      <c r="J8548" s="1">
        <v>2.25757575757576E-2</v>
      </c>
      <c r="K8548" s="1">
        <v>3.5834535834535801</v>
      </c>
    </row>
    <row r="8549" spans="1:11" x14ac:dyDescent="0.25">
      <c r="A8549" t="s">
        <v>518</v>
      </c>
      <c r="B8549" t="s">
        <v>11</v>
      </c>
      <c r="C8549" t="s">
        <v>26</v>
      </c>
      <c r="D8549" t="s">
        <v>31</v>
      </c>
      <c r="G8549" t="s">
        <v>14</v>
      </c>
      <c r="I8549" s="1">
        <v>2E-3</v>
      </c>
      <c r="J8549" s="1">
        <v>9.6969696969697E-4</v>
      </c>
      <c r="K8549" s="1">
        <v>0.48484848484848497</v>
      </c>
    </row>
    <row r="8550" spans="1:11" x14ac:dyDescent="0.25">
      <c r="A8550" t="s">
        <v>518</v>
      </c>
      <c r="B8550" t="s">
        <v>11</v>
      </c>
      <c r="C8550" t="s">
        <v>26</v>
      </c>
      <c r="D8550" t="s">
        <v>117</v>
      </c>
      <c r="G8550" t="s">
        <v>14</v>
      </c>
      <c r="I8550" s="1">
        <v>0.3</v>
      </c>
      <c r="J8550" s="1">
        <v>0.05</v>
      </c>
      <c r="K8550" s="1">
        <v>0.16666666666666699</v>
      </c>
    </row>
    <row r="8551" spans="1:11" x14ac:dyDescent="0.25">
      <c r="A8551" t="s">
        <v>518</v>
      </c>
      <c r="B8551" t="s">
        <v>11</v>
      </c>
      <c r="C8551" t="s">
        <v>20</v>
      </c>
      <c r="D8551" t="s">
        <v>32</v>
      </c>
      <c r="G8551" t="s">
        <v>14</v>
      </c>
      <c r="I8551" s="1">
        <v>2</v>
      </c>
      <c r="J8551" s="1">
        <v>0.1</v>
      </c>
      <c r="K8551" s="1">
        <v>0.05</v>
      </c>
    </row>
    <row r="8552" spans="1:11" x14ac:dyDescent="0.25">
      <c r="A8552" t="s">
        <v>518</v>
      </c>
      <c r="B8552" t="s">
        <v>11</v>
      </c>
      <c r="C8552" t="s">
        <v>109</v>
      </c>
      <c r="D8552" t="s">
        <v>111</v>
      </c>
      <c r="G8552" t="s">
        <v>14</v>
      </c>
      <c r="I8552" s="1">
        <v>0.4</v>
      </c>
      <c r="J8552" s="1">
        <v>8.1212121212121194E-2</v>
      </c>
      <c r="K8552" s="1">
        <v>0.20303030303030301</v>
      </c>
    </row>
    <row r="8553" spans="1:11" x14ac:dyDescent="0.25">
      <c r="A8553" t="s">
        <v>518</v>
      </c>
      <c r="B8553" t="s">
        <v>11</v>
      </c>
      <c r="C8553" t="s">
        <v>35</v>
      </c>
      <c r="D8553" t="s">
        <v>36</v>
      </c>
      <c r="G8553" t="s">
        <v>14</v>
      </c>
      <c r="I8553" s="1">
        <v>6.9999999999999999E-4</v>
      </c>
      <c r="J8553" s="1">
        <v>1.5E-3</v>
      </c>
      <c r="K8553" s="1">
        <v>2.1428571428571401</v>
      </c>
    </row>
    <row r="8554" spans="1:11" x14ac:dyDescent="0.25">
      <c r="A8554" t="s">
        <v>518</v>
      </c>
      <c r="B8554" t="s">
        <v>11</v>
      </c>
      <c r="C8554" t="s">
        <v>26</v>
      </c>
      <c r="D8554" t="s">
        <v>62</v>
      </c>
      <c r="G8554" t="s">
        <v>14</v>
      </c>
      <c r="I8554" s="1">
        <v>1</v>
      </c>
      <c r="J8554" s="1">
        <v>0.15</v>
      </c>
      <c r="K8554" s="1">
        <v>0.15</v>
      </c>
    </row>
    <row r="8555" spans="1:11" x14ac:dyDescent="0.25">
      <c r="A8555" t="s">
        <v>518</v>
      </c>
      <c r="B8555" t="s">
        <v>11</v>
      </c>
      <c r="C8555" t="s">
        <v>35</v>
      </c>
      <c r="D8555" t="s">
        <v>113</v>
      </c>
      <c r="G8555" t="s">
        <v>14</v>
      </c>
      <c r="I8555" s="1">
        <v>10</v>
      </c>
      <c r="J8555" s="1">
        <v>0.24393939393939401</v>
      </c>
      <c r="K8555" s="1">
        <v>2.4393939393939398E-2</v>
      </c>
    </row>
    <row r="8556" spans="1:11" x14ac:dyDescent="0.25">
      <c r="A8556" t="s">
        <v>518</v>
      </c>
      <c r="B8556" t="s">
        <v>11</v>
      </c>
      <c r="C8556" t="s">
        <v>35</v>
      </c>
      <c r="D8556" t="s">
        <v>37</v>
      </c>
      <c r="G8556" t="s">
        <v>14</v>
      </c>
      <c r="I8556" s="1">
        <v>0.03</v>
      </c>
      <c r="J8556" s="1">
        <v>5.0000000000000001E-3</v>
      </c>
      <c r="K8556" s="1">
        <v>0.16666666666666699</v>
      </c>
    </row>
    <row r="8557" spans="1:11" x14ac:dyDescent="0.25">
      <c r="A8557" t="s">
        <v>519</v>
      </c>
      <c r="B8557" t="s">
        <v>11</v>
      </c>
      <c r="C8557" t="s">
        <v>35</v>
      </c>
      <c r="D8557" t="s">
        <v>97</v>
      </c>
      <c r="G8557" t="s">
        <v>14</v>
      </c>
      <c r="I8557" s="1">
        <v>0.3</v>
      </c>
      <c r="J8557" s="1">
        <v>2.5000000000000001E-2</v>
      </c>
      <c r="K8557" s="1">
        <v>8.3333333333333301E-2</v>
      </c>
    </row>
    <row r="8558" spans="1:11" x14ac:dyDescent="0.25">
      <c r="A8558" t="s">
        <v>519</v>
      </c>
      <c r="B8558" t="s">
        <v>11</v>
      </c>
      <c r="C8558" t="s">
        <v>20</v>
      </c>
      <c r="D8558" t="s">
        <v>21</v>
      </c>
      <c r="G8558" t="s">
        <v>14</v>
      </c>
      <c r="I8558" s="1">
        <v>0.1</v>
      </c>
      <c r="J8558" s="1">
        <v>1.5E-3</v>
      </c>
      <c r="K8558" s="1">
        <v>1.4999999999999999E-2</v>
      </c>
    </row>
    <row r="8559" spans="1:11" x14ac:dyDescent="0.25">
      <c r="A8559" t="s">
        <v>519</v>
      </c>
      <c r="B8559" t="s">
        <v>11</v>
      </c>
      <c r="C8559" t="s">
        <v>12</v>
      </c>
      <c r="D8559" t="s">
        <v>13</v>
      </c>
      <c r="G8559" t="s">
        <v>14</v>
      </c>
      <c r="I8559" s="1">
        <v>3.5</v>
      </c>
      <c r="J8559" s="1">
        <v>0.25</v>
      </c>
      <c r="K8559" s="1">
        <v>7.1428571428571397E-2</v>
      </c>
    </row>
    <row r="8560" spans="1:11" x14ac:dyDescent="0.25">
      <c r="A8560" t="s">
        <v>519</v>
      </c>
      <c r="B8560" t="s">
        <v>11</v>
      </c>
      <c r="C8560" t="s">
        <v>26</v>
      </c>
      <c r="D8560" t="s">
        <v>61</v>
      </c>
      <c r="G8560" t="s">
        <v>14</v>
      </c>
      <c r="I8560" s="1">
        <v>0.6</v>
      </c>
      <c r="J8560" s="1">
        <v>2.5000000000000001E-2</v>
      </c>
      <c r="K8560" s="1">
        <v>4.1666666666666699E-2</v>
      </c>
    </row>
    <row r="8561" spans="1:11" x14ac:dyDescent="0.25">
      <c r="A8561" t="s">
        <v>519</v>
      </c>
      <c r="B8561" t="s">
        <v>11</v>
      </c>
      <c r="C8561" t="s">
        <v>20</v>
      </c>
      <c r="D8561" t="s">
        <v>22</v>
      </c>
      <c r="G8561" t="s">
        <v>14</v>
      </c>
      <c r="I8561" s="1">
        <v>1.7000000000000001E-4</v>
      </c>
      <c r="J8561" s="1">
        <v>7.5000000000000002E-4</v>
      </c>
      <c r="K8561" s="1">
        <v>4.4117647058823497</v>
      </c>
    </row>
    <row r="8562" spans="1:11" x14ac:dyDescent="0.25">
      <c r="A8562" t="s">
        <v>519</v>
      </c>
      <c r="B8562" t="s">
        <v>11</v>
      </c>
      <c r="C8562" t="s">
        <v>98</v>
      </c>
      <c r="D8562" t="s">
        <v>99</v>
      </c>
      <c r="G8562" t="s">
        <v>14</v>
      </c>
      <c r="I8562" s="1">
        <v>8</v>
      </c>
      <c r="J8562" s="1">
        <v>2.5000000000000001E-2</v>
      </c>
      <c r="K8562" s="1">
        <v>3.1250000000000002E-3</v>
      </c>
    </row>
    <row r="8563" spans="1:11" x14ac:dyDescent="0.25">
      <c r="A8563" t="s">
        <v>519</v>
      </c>
      <c r="B8563" t="s">
        <v>11</v>
      </c>
      <c r="C8563" t="s">
        <v>12</v>
      </c>
      <c r="D8563" t="s">
        <v>15</v>
      </c>
      <c r="G8563" t="s">
        <v>14</v>
      </c>
      <c r="I8563" s="1">
        <v>0.2</v>
      </c>
      <c r="J8563" s="1">
        <v>0.125</v>
      </c>
      <c r="K8563" s="1">
        <v>0.625</v>
      </c>
    </row>
    <row r="8564" spans="1:11" x14ac:dyDescent="0.25">
      <c r="A8564" t="s">
        <v>519</v>
      </c>
      <c r="B8564" t="s">
        <v>11</v>
      </c>
      <c r="C8564" t="s">
        <v>35</v>
      </c>
      <c r="D8564" t="s">
        <v>101</v>
      </c>
      <c r="G8564" t="s">
        <v>14</v>
      </c>
      <c r="I8564" s="1">
        <v>2.5</v>
      </c>
      <c r="J8564" s="1">
        <v>0</v>
      </c>
      <c r="K8564" s="1">
        <v>0</v>
      </c>
    </row>
    <row r="8565" spans="1:11" x14ac:dyDescent="0.25">
      <c r="A8565" t="s">
        <v>519</v>
      </c>
      <c r="B8565" t="s">
        <v>11</v>
      </c>
      <c r="C8565" t="s">
        <v>12</v>
      </c>
      <c r="D8565" t="s">
        <v>9</v>
      </c>
      <c r="G8565" t="s">
        <v>14</v>
      </c>
      <c r="I8565" s="1">
        <v>25</v>
      </c>
      <c r="J8565" s="1">
        <v>0.25</v>
      </c>
      <c r="K8565" s="1">
        <v>0.01</v>
      </c>
    </row>
    <row r="8566" spans="1:11" x14ac:dyDescent="0.25">
      <c r="A8566" t="s">
        <v>519</v>
      </c>
      <c r="B8566" t="s">
        <v>11</v>
      </c>
      <c r="C8566" t="s">
        <v>35</v>
      </c>
      <c r="D8566" t="s">
        <v>104</v>
      </c>
      <c r="G8566" t="s">
        <v>14</v>
      </c>
      <c r="I8566" s="1">
        <v>10</v>
      </c>
      <c r="J8566" s="1">
        <v>2.5000000000000001E-2</v>
      </c>
      <c r="K8566" s="1">
        <v>2.5000000000000001E-3</v>
      </c>
    </row>
    <row r="8567" spans="1:11" x14ac:dyDescent="0.25">
      <c r="A8567" t="s">
        <v>519</v>
      </c>
      <c r="B8567" t="s">
        <v>11</v>
      </c>
      <c r="C8567" t="s">
        <v>35</v>
      </c>
      <c r="D8567" t="s">
        <v>105</v>
      </c>
      <c r="G8567" t="s">
        <v>14</v>
      </c>
      <c r="I8567" s="1">
        <v>20</v>
      </c>
      <c r="J8567" s="1">
        <v>0</v>
      </c>
      <c r="K8567" s="1">
        <v>0</v>
      </c>
    </row>
    <row r="8568" spans="1:11" x14ac:dyDescent="0.25">
      <c r="A8568" t="s">
        <v>519</v>
      </c>
      <c r="B8568" t="s">
        <v>11</v>
      </c>
      <c r="C8568" t="s">
        <v>26</v>
      </c>
      <c r="D8568" t="s">
        <v>29</v>
      </c>
      <c r="G8568" t="s">
        <v>14</v>
      </c>
      <c r="I8568" s="1">
        <v>5.0000000000000001E-3</v>
      </c>
      <c r="J8568" s="1">
        <v>2.5000000000000001E-2</v>
      </c>
      <c r="K8568" s="1">
        <v>5</v>
      </c>
    </row>
    <row r="8569" spans="1:11" x14ac:dyDescent="0.25">
      <c r="A8569" t="s">
        <v>519</v>
      </c>
      <c r="B8569" t="s">
        <v>11</v>
      </c>
      <c r="C8569" t="s">
        <v>20</v>
      </c>
      <c r="D8569" t="s">
        <v>30</v>
      </c>
      <c r="G8569" t="s">
        <v>14</v>
      </c>
      <c r="I8569" s="1">
        <v>6.3E-3</v>
      </c>
      <c r="J8569" s="1">
        <v>1.5E-3</v>
      </c>
      <c r="K8569" s="1">
        <v>0.238095238095238</v>
      </c>
    </row>
    <row r="8570" spans="1:11" x14ac:dyDescent="0.25">
      <c r="A8570" t="s">
        <v>519</v>
      </c>
      <c r="B8570" t="s">
        <v>11</v>
      </c>
      <c r="C8570" t="s">
        <v>20</v>
      </c>
      <c r="D8570" t="s">
        <v>32</v>
      </c>
      <c r="G8570" t="s">
        <v>14</v>
      </c>
      <c r="I8570" s="1">
        <v>2</v>
      </c>
      <c r="J8570" s="1">
        <v>1.5E-3</v>
      </c>
      <c r="K8570" s="1">
        <v>7.5000000000000002E-4</v>
      </c>
    </row>
    <row r="8571" spans="1:11" x14ac:dyDescent="0.25">
      <c r="A8571" t="s">
        <v>519</v>
      </c>
      <c r="B8571" t="s">
        <v>11</v>
      </c>
      <c r="C8571" t="s">
        <v>12</v>
      </c>
      <c r="D8571" t="s">
        <v>17</v>
      </c>
      <c r="G8571" t="s">
        <v>14</v>
      </c>
      <c r="I8571" s="1">
        <v>8.6</v>
      </c>
      <c r="J8571" s="1">
        <v>0.25</v>
      </c>
      <c r="K8571" s="1">
        <v>2.9069767441860499E-2</v>
      </c>
    </row>
    <row r="8572" spans="1:11" x14ac:dyDescent="0.25">
      <c r="A8572" t="s">
        <v>519</v>
      </c>
      <c r="B8572" t="s">
        <v>11</v>
      </c>
      <c r="C8572" t="s">
        <v>12</v>
      </c>
      <c r="D8572" t="s">
        <v>18</v>
      </c>
      <c r="G8572" t="s">
        <v>14</v>
      </c>
      <c r="I8572" s="1">
        <v>1.3</v>
      </c>
      <c r="J8572" s="1">
        <v>0.25</v>
      </c>
      <c r="K8572" s="1">
        <v>0.19230769230769201</v>
      </c>
    </row>
    <row r="8573" spans="1:11" x14ac:dyDescent="0.25">
      <c r="A8573" t="s">
        <v>519</v>
      </c>
      <c r="B8573" t="s">
        <v>11</v>
      </c>
      <c r="C8573" t="s">
        <v>26</v>
      </c>
      <c r="D8573" t="s">
        <v>62</v>
      </c>
      <c r="G8573" t="s">
        <v>14</v>
      </c>
      <c r="I8573" s="1">
        <v>1</v>
      </c>
      <c r="J8573" s="1">
        <v>2.5000000000000001E-2</v>
      </c>
      <c r="K8573" s="1">
        <v>2.5000000000000001E-2</v>
      </c>
    </row>
    <row r="8574" spans="1:11" x14ac:dyDescent="0.25">
      <c r="A8574" t="s">
        <v>519</v>
      </c>
      <c r="B8574" t="s">
        <v>11</v>
      </c>
      <c r="C8574" t="s">
        <v>35</v>
      </c>
      <c r="D8574" t="s">
        <v>37</v>
      </c>
      <c r="G8574" t="s">
        <v>14</v>
      </c>
      <c r="I8574" s="1">
        <v>0.03</v>
      </c>
      <c r="J8574" s="1">
        <v>2.5000000000000001E-2</v>
      </c>
      <c r="K8574" s="1">
        <v>0.83333333333333304</v>
      </c>
    </row>
    <row r="8575" spans="1:11" x14ac:dyDescent="0.25">
      <c r="A8575" t="s">
        <v>520</v>
      </c>
      <c r="B8575" t="s">
        <v>11</v>
      </c>
      <c r="C8575" t="s">
        <v>35</v>
      </c>
      <c r="D8575" t="s">
        <v>97</v>
      </c>
      <c r="G8575" t="s">
        <v>14</v>
      </c>
      <c r="I8575" s="1">
        <v>0.3</v>
      </c>
      <c r="J8575" s="1">
        <v>8.1250000000000003E-3</v>
      </c>
      <c r="K8575" s="1">
        <v>2.70833333333333E-2</v>
      </c>
    </row>
    <row r="8576" spans="1:11" x14ac:dyDescent="0.25">
      <c r="A8576" t="s">
        <v>520</v>
      </c>
      <c r="B8576" t="s">
        <v>11</v>
      </c>
      <c r="C8576" t="s">
        <v>20</v>
      </c>
      <c r="D8576" t="s">
        <v>21</v>
      </c>
      <c r="G8576" t="s">
        <v>14</v>
      </c>
      <c r="I8576" s="1">
        <v>0.1</v>
      </c>
      <c r="J8576" s="1">
        <v>1.3125000000000001E-3</v>
      </c>
      <c r="K8576" s="1">
        <v>1.3125E-2</v>
      </c>
    </row>
    <row r="8577" spans="1:11" x14ac:dyDescent="0.25">
      <c r="A8577" t="s">
        <v>520</v>
      </c>
      <c r="B8577" t="s">
        <v>11</v>
      </c>
      <c r="C8577" t="s">
        <v>12</v>
      </c>
      <c r="D8577" t="s">
        <v>13</v>
      </c>
      <c r="G8577" t="s">
        <v>14</v>
      </c>
      <c r="I8577" s="1">
        <v>3.5</v>
      </c>
      <c r="J8577" s="1">
        <v>2.3333333333333299</v>
      </c>
      <c r="K8577" s="1">
        <v>0.66666666666666696</v>
      </c>
    </row>
    <row r="8578" spans="1:11" x14ac:dyDescent="0.25">
      <c r="A8578" t="s">
        <v>520</v>
      </c>
      <c r="B8578" t="s">
        <v>11</v>
      </c>
      <c r="C8578" t="s">
        <v>26</v>
      </c>
      <c r="D8578" t="s">
        <v>61</v>
      </c>
      <c r="G8578" t="s">
        <v>14</v>
      </c>
      <c r="I8578" s="1">
        <v>0.6</v>
      </c>
      <c r="J8578" s="1">
        <v>8.1250000000000003E-3</v>
      </c>
      <c r="K8578" s="1">
        <v>1.35416666666667E-2</v>
      </c>
    </row>
    <row r="8579" spans="1:11" x14ac:dyDescent="0.25">
      <c r="A8579" t="s">
        <v>520</v>
      </c>
      <c r="B8579" t="s">
        <v>11</v>
      </c>
      <c r="C8579" t="s">
        <v>20</v>
      </c>
      <c r="D8579" t="s">
        <v>22</v>
      </c>
      <c r="G8579" t="s">
        <v>14</v>
      </c>
      <c r="I8579" s="1">
        <v>1.7000000000000001E-4</v>
      </c>
      <c r="J8579" s="1">
        <v>1.1249999999999999E-3</v>
      </c>
      <c r="K8579" s="1">
        <v>6.6176470588235299</v>
      </c>
    </row>
    <row r="8580" spans="1:11" x14ac:dyDescent="0.25">
      <c r="A8580" t="s">
        <v>520</v>
      </c>
      <c r="B8580" t="s">
        <v>11</v>
      </c>
      <c r="C8580" t="s">
        <v>98</v>
      </c>
      <c r="D8580" t="s">
        <v>99</v>
      </c>
      <c r="G8580" t="s">
        <v>14</v>
      </c>
      <c r="I8580" s="1">
        <v>8</v>
      </c>
      <c r="J8580" s="1">
        <v>2.5000000000000001E-2</v>
      </c>
      <c r="K8580" s="1">
        <v>3.1250000000000002E-3</v>
      </c>
    </row>
    <row r="8581" spans="1:11" x14ac:dyDescent="0.25">
      <c r="A8581" t="s">
        <v>520</v>
      </c>
      <c r="B8581" t="s">
        <v>11</v>
      </c>
      <c r="C8581" t="s">
        <v>35</v>
      </c>
      <c r="D8581" t="s">
        <v>100</v>
      </c>
      <c r="G8581" t="s">
        <v>14</v>
      </c>
      <c r="I8581" s="1">
        <v>12</v>
      </c>
      <c r="J8581" s="1">
        <v>1.6666666666666701E-2</v>
      </c>
      <c r="K8581" s="1">
        <v>1.38888888888889E-3</v>
      </c>
    </row>
    <row r="8582" spans="1:11" x14ac:dyDescent="0.25">
      <c r="A8582" t="s">
        <v>520</v>
      </c>
      <c r="B8582" t="s">
        <v>11</v>
      </c>
      <c r="C8582" t="s">
        <v>12</v>
      </c>
      <c r="D8582" t="s">
        <v>15</v>
      </c>
      <c r="G8582" t="s">
        <v>14</v>
      </c>
      <c r="I8582" s="1">
        <v>0.2</v>
      </c>
      <c r="J8582" s="1">
        <v>5.3333333333333302E-2</v>
      </c>
      <c r="K8582" s="1">
        <v>0.266666666666667</v>
      </c>
    </row>
    <row r="8583" spans="1:11" x14ac:dyDescent="0.25">
      <c r="A8583" t="s">
        <v>520</v>
      </c>
      <c r="B8583" t="s">
        <v>11</v>
      </c>
      <c r="C8583" t="s">
        <v>35</v>
      </c>
      <c r="D8583" t="s">
        <v>101</v>
      </c>
      <c r="G8583" t="s">
        <v>14</v>
      </c>
      <c r="I8583" s="1">
        <v>2.5</v>
      </c>
      <c r="J8583" s="1">
        <v>1.6666666666666701E-2</v>
      </c>
      <c r="K8583" s="1">
        <v>6.6666666666666697E-3</v>
      </c>
    </row>
    <row r="8584" spans="1:11" x14ac:dyDescent="0.25">
      <c r="A8584" t="s">
        <v>520</v>
      </c>
      <c r="B8584" t="s">
        <v>11</v>
      </c>
      <c r="C8584" t="s">
        <v>26</v>
      </c>
      <c r="D8584" t="s">
        <v>102</v>
      </c>
      <c r="G8584" t="s">
        <v>14</v>
      </c>
      <c r="I8584" s="1">
        <v>0.1</v>
      </c>
      <c r="J8584" s="1">
        <v>2.5000000000000001E-3</v>
      </c>
      <c r="K8584" s="1">
        <v>2.5000000000000001E-2</v>
      </c>
    </row>
    <row r="8585" spans="1:11" x14ac:dyDescent="0.25">
      <c r="A8585" t="s">
        <v>520</v>
      </c>
      <c r="B8585" t="s">
        <v>11</v>
      </c>
      <c r="C8585" t="s">
        <v>26</v>
      </c>
      <c r="D8585" t="s">
        <v>103</v>
      </c>
      <c r="G8585" t="s">
        <v>14</v>
      </c>
      <c r="I8585" s="1">
        <v>0.03</v>
      </c>
      <c r="J8585" s="1">
        <v>2.5000000000000001E-3</v>
      </c>
      <c r="K8585" s="1">
        <v>8.3333333333333301E-2</v>
      </c>
    </row>
    <row r="8586" spans="1:11" x14ac:dyDescent="0.25">
      <c r="A8586" t="s">
        <v>520</v>
      </c>
      <c r="B8586" t="s">
        <v>11</v>
      </c>
      <c r="C8586" t="s">
        <v>35</v>
      </c>
      <c r="D8586" t="s">
        <v>104</v>
      </c>
      <c r="G8586" t="s">
        <v>14</v>
      </c>
      <c r="I8586" s="1">
        <v>10</v>
      </c>
      <c r="J8586" s="1">
        <v>2.5000000000000001E-2</v>
      </c>
      <c r="K8586" s="1">
        <v>2.5000000000000001E-3</v>
      </c>
    </row>
    <row r="8587" spans="1:11" x14ac:dyDescent="0.25">
      <c r="A8587" t="s">
        <v>520</v>
      </c>
      <c r="B8587" t="s">
        <v>11</v>
      </c>
      <c r="C8587" t="s">
        <v>35</v>
      </c>
      <c r="D8587" t="s">
        <v>105</v>
      </c>
      <c r="G8587" t="s">
        <v>14</v>
      </c>
      <c r="I8587" s="1">
        <v>20</v>
      </c>
      <c r="J8587" s="1">
        <v>1.6666666666666701E-2</v>
      </c>
      <c r="K8587" s="1">
        <v>8.3333333333333295E-4</v>
      </c>
    </row>
    <row r="8588" spans="1:11" x14ac:dyDescent="0.25">
      <c r="A8588" t="s">
        <v>520</v>
      </c>
      <c r="B8588" t="s">
        <v>11</v>
      </c>
      <c r="C8588" t="s">
        <v>26</v>
      </c>
      <c r="D8588" t="s">
        <v>27</v>
      </c>
      <c r="G8588" t="s">
        <v>14</v>
      </c>
      <c r="I8588" s="1">
        <v>0.01</v>
      </c>
      <c r="J8588" s="1">
        <v>7.0000000000000001E-3</v>
      </c>
      <c r="K8588" s="1">
        <v>0.7</v>
      </c>
    </row>
    <row r="8589" spans="1:11" x14ac:dyDescent="0.25">
      <c r="A8589" t="s">
        <v>520</v>
      </c>
      <c r="B8589" t="s">
        <v>11</v>
      </c>
      <c r="C8589" t="s">
        <v>26</v>
      </c>
      <c r="D8589" t="s">
        <v>28</v>
      </c>
      <c r="G8589" t="s">
        <v>14</v>
      </c>
      <c r="I8589" s="1">
        <v>2.5000000000000001E-2</v>
      </c>
      <c r="J8589" s="1">
        <v>7.0000000000000001E-3</v>
      </c>
      <c r="K8589" s="1">
        <v>0.28000000000000003</v>
      </c>
    </row>
    <row r="8590" spans="1:11" x14ac:dyDescent="0.25">
      <c r="A8590" t="s">
        <v>520</v>
      </c>
      <c r="B8590" t="s">
        <v>11</v>
      </c>
      <c r="C8590" t="s">
        <v>106</v>
      </c>
      <c r="D8590" t="s">
        <v>107</v>
      </c>
      <c r="G8590" t="s">
        <v>14</v>
      </c>
      <c r="I8590" s="1">
        <v>1.3</v>
      </c>
      <c r="J8590" s="1">
        <v>0.1</v>
      </c>
      <c r="K8590" s="1">
        <v>7.69230769230769E-2</v>
      </c>
    </row>
    <row r="8591" spans="1:11" x14ac:dyDescent="0.25">
      <c r="A8591" t="s">
        <v>520</v>
      </c>
      <c r="B8591" t="s">
        <v>11</v>
      </c>
      <c r="C8591" t="s">
        <v>106</v>
      </c>
      <c r="D8591" t="s">
        <v>107</v>
      </c>
      <c r="G8591" t="s">
        <v>14</v>
      </c>
      <c r="I8591" s="1">
        <v>1.3</v>
      </c>
      <c r="J8591" s="1">
        <v>0.1</v>
      </c>
      <c r="K8591" s="1">
        <v>7.69230769230769E-2</v>
      </c>
    </row>
    <row r="8592" spans="1:11" x14ac:dyDescent="0.25">
      <c r="A8592" t="s">
        <v>520</v>
      </c>
      <c r="B8592" t="s">
        <v>11</v>
      </c>
      <c r="C8592" t="s">
        <v>26</v>
      </c>
      <c r="D8592" t="s">
        <v>116</v>
      </c>
      <c r="G8592" t="s">
        <v>14</v>
      </c>
      <c r="I8592" s="1">
        <v>0.2</v>
      </c>
      <c r="J8592" s="1">
        <v>1.66666666666667E-3</v>
      </c>
      <c r="K8592" s="1">
        <v>8.3333333333333297E-3</v>
      </c>
    </row>
    <row r="8593" spans="1:11" x14ac:dyDescent="0.25">
      <c r="A8593" t="s">
        <v>520</v>
      </c>
      <c r="B8593" t="s">
        <v>11</v>
      </c>
      <c r="C8593" t="s">
        <v>26</v>
      </c>
      <c r="D8593" t="s">
        <v>29</v>
      </c>
      <c r="G8593" t="s">
        <v>14</v>
      </c>
      <c r="I8593" s="1">
        <v>5.0000000000000001E-3</v>
      </c>
      <c r="J8593" s="1">
        <v>2.5749999999999999E-2</v>
      </c>
      <c r="K8593" s="1">
        <v>5.15</v>
      </c>
    </row>
    <row r="8594" spans="1:11" x14ac:dyDescent="0.25">
      <c r="A8594" t="s">
        <v>520</v>
      </c>
      <c r="B8594" t="s">
        <v>11</v>
      </c>
      <c r="C8594" t="s">
        <v>20</v>
      </c>
      <c r="D8594" t="s">
        <v>30</v>
      </c>
      <c r="G8594" t="s">
        <v>14</v>
      </c>
      <c r="I8594" s="1">
        <v>6.3E-3</v>
      </c>
      <c r="J8594" s="1">
        <v>1.3125000000000001E-3</v>
      </c>
      <c r="K8594" s="1">
        <v>0.20833333333333301</v>
      </c>
    </row>
    <row r="8595" spans="1:11" x14ac:dyDescent="0.25">
      <c r="A8595" t="s">
        <v>520</v>
      </c>
      <c r="B8595" t="s">
        <v>11</v>
      </c>
      <c r="C8595" t="s">
        <v>26</v>
      </c>
      <c r="D8595" t="s">
        <v>327</v>
      </c>
      <c r="G8595" t="s">
        <v>14</v>
      </c>
      <c r="I8595" s="1">
        <v>1E-8</v>
      </c>
      <c r="J8595" s="1">
        <v>7.0000000000000001E-3</v>
      </c>
      <c r="K8595" s="1">
        <v>700000</v>
      </c>
    </row>
    <row r="8596" spans="1:11" x14ac:dyDescent="0.25">
      <c r="A8596" t="s">
        <v>520</v>
      </c>
      <c r="B8596" t="s">
        <v>11</v>
      </c>
      <c r="C8596" t="s">
        <v>26</v>
      </c>
      <c r="D8596" t="s">
        <v>117</v>
      </c>
      <c r="G8596" t="s">
        <v>14</v>
      </c>
      <c r="I8596" s="1">
        <v>0.3</v>
      </c>
      <c r="J8596" s="1">
        <v>2.5000000000000001E-3</v>
      </c>
      <c r="K8596" s="1">
        <v>8.3333333333333297E-3</v>
      </c>
    </row>
    <row r="8597" spans="1:11" x14ac:dyDescent="0.25">
      <c r="A8597" t="s">
        <v>520</v>
      </c>
      <c r="B8597" t="s">
        <v>11</v>
      </c>
      <c r="C8597" t="s">
        <v>20</v>
      </c>
      <c r="D8597" t="s">
        <v>32</v>
      </c>
      <c r="G8597" t="s">
        <v>14</v>
      </c>
      <c r="I8597" s="1">
        <v>2</v>
      </c>
      <c r="J8597" s="1">
        <v>1.3125000000000001E-3</v>
      </c>
      <c r="K8597" s="1">
        <v>6.5625000000000004E-4</v>
      </c>
    </row>
    <row r="8598" spans="1:11" x14ac:dyDescent="0.25">
      <c r="A8598" t="s">
        <v>520</v>
      </c>
      <c r="B8598" t="s">
        <v>11</v>
      </c>
      <c r="C8598" t="s">
        <v>12</v>
      </c>
      <c r="D8598" t="s">
        <v>17</v>
      </c>
      <c r="G8598" t="s">
        <v>14</v>
      </c>
      <c r="I8598" s="1">
        <v>8.6</v>
      </c>
      <c r="J8598" s="1">
        <v>1.19166666666667</v>
      </c>
      <c r="K8598" s="1">
        <v>0.13856589147286799</v>
      </c>
    </row>
    <row r="8599" spans="1:11" x14ac:dyDescent="0.25">
      <c r="A8599" t="s">
        <v>520</v>
      </c>
      <c r="B8599" t="s">
        <v>11</v>
      </c>
      <c r="C8599" t="s">
        <v>12</v>
      </c>
      <c r="D8599" t="s">
        <v>18</v>
      </c>
      <c r="G8599" t="s">
        <v>14</v>
      </c>
      <c r="I8599" s="1">
        <v>1.3</v>
      </c>
      <c r="J8599" s="1">
        <v>7.6666666666666702E-2</v>
      </c>
      <c r="K8599" s="1">
        <v>5.8974358974359001E-2</v>
      </c>
    </row>
    <row r="8600" spans="1:11" x14ac:dyDescent="0.25">
      <c r="A8600" t="s">
        <v>520</v>
      </c>
      <c r="B8600" t="s">
        <v>11</v>
      </c>
      <c r="C8600" t="s">
        <v>109</v>
      </c>
      <c r="D8600" t="s">
        <v>111</v>
      </c>
      <c r="G8600" t="s">
        <v>14</v>
      </c>
      <c r="I8600" s="1">
        <v>0.4</v>
      </c>
      <c r="J8600" s="1">
        <v>6.3749999999999996E-3</v>
      </c>
      <c r="K8600" s="1">
        <v>1.59375E-2</v>
      </c>
    </row>
    <row r="8601" spans="1:11" x14ac:dyDescent="0.25">
      <c r="A8601" t="s">
        <v>520</v>
      </c>
      <c r="B8601" t="s">
        <v>11</v>
      </c>
      <c r="C8601" t="s">
        <v>35</v>
      </c>
      <c r="D8601" t="s">
        <v>36</v>
      </c>
      <c r="G8601" t="s">
        <v>14</v>
      </c>
      <c r="I8601" s="1">
        <v>6.9999999999999999E-4</v>
      </c>
      <c r="J8601" s="1">
        <v>2.5000000000000001E-4</v>
      </c>
      <c r="K8601" s="1">
        <v>0.35714285714285698</v>
      </c>
    </row>
    <row r="8602" spans="1:11" x14ac:dyDescent="0.25">
      <c r="A8602" t="s">
        <v>520</v>
      </c>
      <c r="B8602" t="s">
        <v>11</v>
      </c>
      <c r="C8602" t="s">
        <v>26</v>
      </c>
      <c r="D8602" t="s">
        <v>62</v>
      </c>
      <c r="G8602" t="s">
        <v>14</v>
      </c>
      <c r="I8602" s="1">
        <v>1</v>
      </c>
      <c r="J8602" s="1">
        <v>8.1250000000000003E-3</v>
      </c>
      <c r="K8602" s="1">
        <v>8.1250000000000003E-3</v>
      </c>
    </row>
    <row r="8603" spans="1:11" x14ac:dyDescent="0.25">
      <c r="A8603" t="s">
        <v>520</v>
      </c>
      <c r="B8603" t="s">
        <v>11</v>
      </c>
      <c r="C8603" t="s">
        <v>119</v>
      </c>
      <c r="D8603" t="s">
        <v>120</v>
      </c>
      <c r="G8603" t="s">
        <v>14</v>
      </c>
      <c r="I8603" s="1">
        <v>2.0000000000000001E-4</v>
      </c>
      <c r="J8603" s="1">
        <v>1.2499979999999999E-5</v>
      </c>
      <c r="K8603" s="1">
        <v>6.2499899999999997E-2</v>
      </c>
    </row>
    <row r="8604" spans="1:11" x14ac:dyDescent="0.25">
      <c r="A8604" t="s">
        <v>520</v>
      </c>
      <c r="B8604" t="s">
        <v>11</v>
      </c>
      <c r="C8604" t="s">
        <v>35</v>
      </c>
      <c r="D8604" t="s">
        <v>112</v>
      </c>
      <c r="G8604" t="s">
        <v>14</v>
      </c>
      <c r="I8604" s="1">
        <v>10</v>
      </c>
      <c r="J8604" s="1">
        <v>0</v>
      </c>
      <c r="K8604" s="1">
        <v>0</v>
      </c>
    </row>
    <row r="8605" spans="1:11" x14ac:dyDescent="0.25">
      <c r="A8605" t="s">
        <v>520</v>
      </c>
      <c r="B8605" t="s">
        <v>11</v>
      </c>
      <c r="C8605" t="s">
        <v>35</v>
      </c>
      <c r="D8605" t="s">
        <v>113</v>
      </c>
      <c r="G8605" t="s">
        <v>14</v>
      </c>
      <c r="I8605" s="1">
        <v>10</v>
      </c>
      <c r="J8605" s="1">
        <v>1.6666666666666701E-2</v>
      </c>
      <c r="K8605" s="1">
        <v>1.66666666666667E-3</v>
      </c>
    </row>
    <row r="8606" spans="1:11" x14ac:dyDescent="0.25">
      <c r="A8606" t="s">
        <v>520</v>
      </c>
      <c r="B8606" t="s">
        <v>11</v>
      </c>
      <c r="C8606" t="s">
        <v>35</v>
      </c>
      <c r="D8606" t="s">
        <v>37</v>
      </c>
      <c r="G8606" t="s">
        <v>14</v>
      </c>
      <c r="I8606" s="1">
        <v>0.03</v>
      </c>
      <c r="J8606" s="1">
        <v>8.1250000000000003E-3</v>
      </c>
      <c r="K8606" s="1">
        <v>0.27083333333333298</v>
      </c>
    </row>
    <row r="8607" spans="1:11" x14ac:dyDescent="0.25">
      <c r="A8607" t="s">
        <v>521</v>
      </c>
      <c r="B8607" t="s">
        <v>11</v>
      </c>
      <c r="C8607" t="s">
        <v>35</v>
      </c>
      <c r="D8607" t="s">
        <v>97</v>
      </c>
      <c r="G8607" t="s">
        <v>14</v>
      </c>
      <c r="I8607" s="1">
        <v>0.3</v>
      </c>
      <c r="J8607" s="1">
        <v>4.3750000000000004E-3</v>
      </c>
      <c r="K8607" s="1">
        <v>1.4583333333333301E-2</v>
      </c>
    </row>
    <row r="8608" spans="1:11" x14ac:dyDescent="0.25">
      <c r="A8608" t="s">
        <v>521</v>
      </c>
      <c r="B8608" t="s">
        <v>11</v>
      </c>
      <c r="C8608" t="s">
        <v>20</v>
      </c>
      <c r="D8608" t="s">
        <v>21</v>
      </c>
      <c r="G8608" t="s">
        <v>14</v>
      </c>
      <c r="I8608" s="1">
        <v>0.1</v>
      </c>
      <c r="J8608" s="1">
        <v>1.1875E-3</v>
      </c>
      <c r="K8608" s="1">
        <v>1.1875E-2</v>
      </c>
    </row>
    <row r="8609" spans="1:11" x14ac:dyDescent="0.25">
      <c r="A8609" t="s">
        <v>521</v>
      </c>
      <c r="B8609" t="s">
        <v>11</v>
      </c>
      <c r="C8609" t="s">
        <v>12</v>
      </c>
      <c r="D8609" t="s">
        <v>13</v>
      </c>
      <c r="G8609" t="s">
        <v>14</v>
      </c>
      <c r="I8609" s="1">
        <v>3.5</v>
      </c>
      <c r="J8609" s="1">
        <v>2.1083333333333298</v>
      </c>
      <c r="K8609" s="1">
        <v>0.60238095238095202</v>
      </c>
    </row>
    <row r="8610" spans="1:11" x14ac:dyDescent="0.25">
      <c r="A8610" t="s">
        <v>521</v>
      </c>
      <c r="B8610" t="s">
        <v>11</v>
      </c>
      <c r="C8610" t="s">
        <v>26</v>
      </c>
      <c r="D8610" t="s">
        <v>61</v>
      </c>
      <c r="G8610" t="s">
        <v>14</v>
      </c>
      <c r="I8610" s="1">
        <v>0.6</v>
      </c>
      <c r="J8610" s="1">
        <v>4.3750000000000004E-3</v>
      </c>
      <c r="K8610" s="1">
        <v>7.2916666666666703E-3</v>
      </c>
    </row>
    <row r="8611" spans="1:11" x14ac:dyDescent="0.25">
      <c r="A8611" t="s">
        <v>521</v>
      </c>
      <c r="B8611" t="s">
        <v>11</v>
      </c>
      <c r="C8611" t="s">
        <v>20</v>
      </c>
      <c r="D8611" t="s">
        <v>22</v>
      </c>
      <c r="G8611" t="s">
        <v>14</v>
      </c>
      <c r="I8611" s="1">
        <v>1.7000000000000001E-4</v>
      </c>
      <c r="J8611" s="1">
        <v>1.1249999999999999E-3</v>
      </c>
      <c r="K8611" s="1">
        <v>6.6176470588235299</v>
      </c>
    </row>
    <row r="8612" spans="1:11" x14ac:dyDescent="0.25">
      <c r="A8612" t="s">
        <v>521</v>
      </c>
      <c r="B8612" t="s">
        <v>11</v>
      </c>
      <c r="C8612" t="s">
        <v>98</v>
      </c>
      <c r="D8612" t="s">
        <v>99</v>
      </c>
      <c r="G8612" t="s">
        <v>14</v>
      </c>
      <c r="I8612" s="1">
        <v>8</v>
      </c>
      <c r="J8612" s="1">
        <v>0.1</v>
      </c>
      <c r="K8612" s="1">
        <v>1.2500000000000001E-2</v>
      </c>
    </row>
    <row r="8613" spans="1:11" x14ac:dyDescent="0.25">
      <c r="A8613" t="s">
        <v>521</v>
      </c>
      <c r="B8613" t="s">
        <v>11</v>
      </c>
      <c r="C8613" t="s">
        <v>35</v>
      </c>
      <c r="D8613" t="s">
        <v>100</v>
      </c>
      <c r="G8613" t="s">
        <v>14</v>
      </c>
      <c r="I8613" s="1">
        <v>12</v>
      </c>
      <c r="J8613" s="1">
        <v>0.05</v>
      </c>
      <c r="K8613" s="1">
        <v>4.1666666666666701E-3</v>
      </c>
    </row>
    <row r="8614" spans="1:11" x14ac:dyDescent="0.25">
      <c r="A8614" t="s">
        <v>521</v>
      </c>
      <c r="B8614" t="s">
        <v>11</v>
      </c>
      <c r="C8614" t="s">
        <v>12</v>
      </c>
      <c r="D8614" t="s">
        <v>15</v>
      </c>
      <c r="G8614" t="s">
        <v>14</v>
      </c>
      <c r="I8614" s="1">
        <v>0.2</v>
      </c>
      <c r="J8614" s="1">
        <v>5.08333333333333E-2</v>
      </c>
      <c r="K8614" s="1">
        <v>0.25416666666666698</v>
      </c>
    </row>
    <row r="8615" spans="1:11" x14ac:dyDescent="0.25">
      <c r="A8615" t="s">
        <v>521</v>
      </c>
      <c r="B8615" t="s">
        <v>11</v>
      </c>
      <c r="C8615" t="s">
        <v>35</v>
      </c>
      <c r="D8615" t="s">
        <v>101</v>
      </c>
      <c r="G8615" t="s">
        <v>14</v>
      </c>
      <c r="I8615" s="1">
        <v>2.5</v>
      </c>
      <c r="J8615" s="1">
        <v>1.6666666666666701E-2</v>
      </c>
      <c r="K8615" s="1">
        <v>6.6666666666666697E-3</v>
      </c>
    </row>
    <row r="8616" spans="1:11" x14ac:dyDescent="0.25">
      <c r="A8616" t="s">
        <v>521</v>
      </c>
      <c r="B8616" t="s">
        <v>11</v>
      </c>
      <c r="C8616" t="s">
        <v>26</v>
      </c>
      <c r="D8616" t="s">
        <v>102</v>
      </c>
      <c r="G8616" t="s">
        <v>14</v>
      </c>
      <c r="I8616" s="1">
        <v>0.1</v>
      </c>
      <c r="J8616" s="1">
        <v>2.5000000000000001E-3</v>
      </c>
      <c r="K8616" s="1">
        <v>2.5000000000000001E-2</v>
      </c>
    </row>
    <row r="8617" spans="1:11" x14ac:dyDescent="0.25">
      <c r="A8617" t="s">
        <v>521</v>
      </c>
      <c r="B8617" t="s">
        <v>11</v>
      </c>
      <c r="C8617" t="s">
        <v>26</v>
      </c>
      <c r="D8617" t="s">
        <v>103</v>
      </c>
      <c r="G8617" t="s">
        <v>14</v>
      </c>
      <c r="I8617" s="1">
        <v>0.03</v>
      </c>
      <c r="J8617" s="1">
        <v>2.5000000000000001E-3</v>
      </c>
      <c r="K8617" s="1">
        <v>8.3333333333333301E-2</v>
      </c>
    </row>
    <row r="8618" spans="1:11" x14ac:dyDescent="0.25">
      <c r="A8618" t="s">
        <v>521</v>
      </c>
      <c r="B8618" t="s">
        <v>11</v>
      </c>
      <c r="C8618" t="s">
        <v>35</v>
      </c>
      <c r="D8618" t="s">
        <v>104</v>
      </c>
      <c r="G8618" t="s">
        <v>14</v>
      </c>
      <c r="I8618" s="1">
        <v>10</v>
      </c>
      <c r="J8618" s="1">
        <v>2.5000000000000001E-2</v>
      </c>
      <c r="K8618" s="1">
        <v>2.5000000000000001E-3</v>
      </c>
    </row>
    <row r="8619" spans="1:11" x14ac:dyDescent="0.25">
      <c r="A8619" t="s">
        <v>521</v>
      </c>
      <c r="B8619" t="s">
        <v>11</v>
      </c>
      <c r="C8619" t="s">
        <v>35</v>
      </c>
      <c r="D8619" t="s">
        <v>105</v>
      </c>
      <c r="G8619" t="s">
        <v>14</v>
      </c>
      <c r="I8619" s="1">
        <v>20</v>
      </c>
      <c r="J8619" s="1">
        <v>9.1666666666666702E-2</v>
      </c>
      <c r="K8619" s="1">
        <v>4.5833333333333299E-3</v>
      </c>
    </row>
    <row r="8620" spans="1:11" x14ac:dyDescent="0.25">
      <c r="A8620" t="s">
        <v>521</v>
      </c>
      <c r="B8620" t="s">
        <v>11</v>
      </c>
      <c r="C8620" t="s">
        <v>26</v>
      </c>
      <c r="D8620" t="s">
        <v>27</v>
      </c>
      <c r="G8620" t="s">
        <v>14</v>
      </c>
      <c r="I8620" s="1">
        <v>0.01</v>
      </c>
      <c r="J8620" s="1">
        <v>2.875E-3</v>
      </c>
      <c r="K8620" s="1">
        <v>0.28749999999999998</v>
      </c>
    </row>
    <row r="8621" spans="1:11" x14ac:dyDescent="0.25">
      <c r="A8621" t="s">
        <v>521</v>
      </c>
      <c r="B8621" t="s">
        <v>11</v>
      </c>
      <c r="C8621" t="s">
        <v>26</v>
      </c>
      <c r="D8621" t="s">
        <v>28</v>
      </c>
      <c r="G8621" t="s">
        <v>14</v>
      </c>
      <c r="I8621" s="1">
        <v>2.5000000000000001E-2</v>
      </c>
      <c r="J8621" s="1">
        <v>2.875E-3</v>
      </c>
      <c r="K8621" s="1">
        <v>0.115</v>
      </c>
    </row>
    <row r="8622" spans="1:11" x14ac:dyDescent="0.25">
      <c r="A8622" t="s">
        <v>521</v>
      </c>
      <c r="B8622" t="s">
        <v>11</v>
      </c>
      <c r="C8622" t="s">
        <v>106</v>
      </c>
      <c r="D8622" t="s">
        <v>107</v>
      </c>
      <c r="G8622" t="s">
        <v>14</v>
      </c>
      <c r="I8622" s="1">
        <v>1.3</v>
      </c>
      <c r="J8622" s="1">
        <v>0.1</v>
      </c>
      <c r="K8622" s="1">
        <v>7.69230769230769E-2</v>
      </c>
    </row>
    <row r="8623" spans="1:11" x14ac:dyDescent="0.25">
      <c r="A8623" t="s">
        <v>521</v>
      </c>
      <c r="B8623" t="s">
        <v>11</v>
      </c>
      <c r="C8623" t="s">
        <v>106</v>
      </c>
      <c r="D8623" t="s">
        <v>107</v>
      </c>
      <c r="G8623" t="s">
        <v>14</v>
      </c>
      <c r="I8623" s="1">
        <v>1.3</v>
      </c>
      <c r="J8623" s="1">
        <v>0.1</v>
      </c>
      <c r="K8623" s="1">
        <v>7.69230769230769E-2</v>
      </c>
    </row>
    <row r="8624" spans="1:11" x14ac:dyDescent="0.25">
      <c r="A8624" t="s">
        <v>521</v>
      </c>
      <c r="B8624" t="s">
        <v>11</v>
      </c>
      <c r="C8624" t="s">
        <v>26</v>
      </c>
      <c r="D8624" t="s">
        <v>116</v>
      </c>
      <c r="G8624" t="s">
        <v>14</v>
      </c>
      <c r="I8624" s="1">
        <v>0.2</v>
      </c>
      <c r="J8624" s="1">
        <v>1.66666666666667E-3</v>
      </c>
      <c r="K8624" s="1">
        <v>8.3333333333333297E-3</v>
      </c>
    </row>
    <row r="8625" spans="1:11" x14ac:dyDescent="0.25">
      <c r="A8625" t="s">
        <v>521</v>
      </c>
      <c r="B8625" t="s">
        <v>11</v>
      </c>
      <c r="C8625" t="s">
        <v>26</v>
      </c>
      <c r="D8625" t="s">
        <v>29</v>
      </c>
      <c r="G8625" t="s">
        <v>14</v>
      </c>
      <c r="I8625" s="1">
        <v>5.0000000000000001E-3</v>
      </c>
      <c r="J8625" s="1">
        <v>1.4125E-2</v>
      </c>
      <c r="K8625" s="1">
        <v>2.8250000000000002</v>
      </c>
    </row>
    <row r="8626" spans="1:11" x14ac:dyDescent="0.25">
      <c r="A8626" t="s">
        <v>521</v>
      </c>
      <c r="B8626" t="s">
        <v>11</v>
      </c>
      <c r="C8626" t="s">
        <v>20</v>
      </c>
      <c r="D8626" t="s">
        <v>30</v>
      </c>
      <c r="G8626" t="s">
        <v>14</v>
      </c>
      <c r="I8626" s="1">
        <v>6.3E-3</v>
      </c>
      <c r="J8626" s="1">
        <v>1.1875E-3</v>
      </c>
      <c r="K8626" s="1">
        <v>0.18849206349206299</v>
      </c>
    </row>
    <row r="8627" spans="1:11" x14ac:dyDescent="0.25">
      <c r="A8627" t="s">
        <v>521</v>
      </c>
      <c r="B8627" t="s">
        <v>11</v>
      </c>
      <c r="C8627" t="s">
        <v>26</v>
      </c>
      <c r="D8627" t="s">
        <v>327</v>
      </c>
      <c r="G8627" t="s">
        <v>14</v>
      </c>
      <c r="I8627" s="1">
        <v>1E-8</v>
      </c>
      <c r="J8627" s="1">
        <v>2.875E-3</v>
      </c>
      <c r="K8627" s="1">
        <v>287500</v>
      </c>
    </row>
    <row r="8628" spans="1:11" x14ac:dyDescent="0.25">
      <c r="A8628" t="s">
        <v>521</v>
      </c>
      <c r="B8628" t="s">
        <v>11</v>
      </c>
      <c r="C8628" t="s">
        <v>26</v>
      </c>
      <c r="D8628" t="s">
        <v>117</v>
      </c>
      <c r="G8628" t="s">
        <v>14</v>
      </c>
      <c r="I8628" s="1">
        <v>0.3</v>
      </c>
      <c r="J8628" s="1">
        <v>2.5000000000000001E-3</v>
      </c>
      <c r="K8628" s="1">
        <v>8.3333333333333297E-3</v>
      </c>
    </row>
    <row r="8629" spans="1:11" x14ac:dyDescent="0.25">
      <c r="A8629" t="s">
        <v>521</v>
      </c>
      <c r="B8629" t="s">
        <v>11</v>
      </c>
      <c r="C8629" t="s">
        <v>20</v>
      </c>
      <c r="D8629" t="s">
        <v>32</v>
      </c>
      <c r="G8629" t="s">
        <v>14</v>
      </c>
      <c r="I8629" s="1">
        <v>2</v>
      </c>
      <c r="J8629" s="1">
        <v>1.1875E-3</v>
      </c>
      <c r="K8629" s="1">
        <v>5.9374999999999999E-4</v>
      </c>
    </row>
    <row r="8630" spans="1:11" x14ac:dyDescent="0.25">
      <c r="A8630" t="s">
        <v>521</v>
      </c>
      <c r="B8630" t="s">
        <v>11</v>
      </c>
      <c r="C8630" t="s">
        <v>12</v>
      </c>
      <c r="D8630" t="s">
        <v>17</v>
      </c>
      <c r="G8630" t="s">
        <v>14</v>
      </c>
      <c r="I8630" s="1">
        <v>8.6</v>
      </c>
      <c r="J8630" s="1">
        <v>1.0916666666666699</v>
      </c>
      <c r="K8630" s="1">
        <v>0.12693798449612401</v>
      </c>
    </row>
    <row r="8631" spans="1:11" x14ac:dyDescent="0.25">
      <c r="A8631" t="s">
        <v>521</v>
      </c>
      <c r="B8631" t="s">
        <v>11</v>
      </c>
      <c r="C8631" t="s">
        <v>12</v>
      </c>
      <c r="D8631" t="s">
        <v>18</v>
      </c>
      <c r="G8631" t="s">
        <v>14</v>
      </c>
      <c r="I8631" s="1">
        <v>1.3</v>
      </c>
      <c r="J8631" s="1">
        <v>0.16541666666666699</v>
      </c>
      <c r="K8631" s="1">
        <v>0.12724358974359001</v>
      </c>
    </row>
    <row r="8632" spans="1:11" x14ac:dyDescent="0.25">
      <c r="A8632" t="s">
        <v>521</v>
      </c>
      <c r="B8632" t="s">
        <v>11</v>
      </c>
      <c r="C8632" t="s">
        <v>109</v>
      </c>
      <c r="D8632" t="s">
        <v>111</v>
      </c>
      <c r="G8632" t="s">
        <v>14</v>
      </c>
      <c r="I8632" s="1">
        <v>0.4</v>
      </c>
      <c r="J8632" s="1">
        <v>4.3333333333333297E-3</v>
      </c>
      <c r="K8632" s="1">
        <v>1.0833333333333301E-2</v>
      </c>
    </row>
    <row r="8633" spans="1:11" x14ac:dyDescent="0.25">
      <c r="A8633" t="s">
        <v>521</v>
      </c>
      <c r="B8633" t="s">
        <v>11</v>
      </c>
      <c r="C8633" t="s">
        <v>35</v>
      </c>
      <c r="D8633" t="s">
        <v>36</v>
      </c>
      <c r="G8633" t="s">
        <v>14</v>
      </c>
      <c r="I8633" s="1">
        <v>6.9999999999999999E-4</v>
      </c>
      <c r="J8633" s="1">
        <v>2.5000000000000001E-4</v>
      </c>
      <c r="K8633" s="1">
        <v>0.35714285714285698</v>
      </c>
    </row>
    <row r="8634" spans="1:11" x14ac:dyDescent="0.25">
      <c r="A8634" t="s">
        <v>521</v>
      </c>
      <c r="B8634" t="s">
        <v>11</v>
      </c>
      <c r="C8634" t="s">
        <v>26</v>
      </c>
      <c r="D8634" t="s">
        <v>62</v>
      </c>
      <c r="G8634" t="s">
        <v>14</v>
      </c>
      <c r="I8634" s="1">
        <v>1</v>
      </c>
      <c r="J8634" s="1">
        <v>4.3750000000000004E-3</v>
      </c>
      <c r="K8634" s="1">
        <v>4.3750000000000004E-3</v>
      </c>
    </row>
    <row r="8635" spans="1:11" x14ac:dyDescent="0.25">
      <c r="A8635" t="s">
        <v>521</v>
      </c>
      <c r="B8635" t="s">
        <v>11</v>
      </c>
      <c r="C8635" t="s">
        <v>119</v>
      </c>
      <c r="D8635" t="s">
        <v>120</v>
      </c>
      <c r="G8635" t="s">
        <v>14</v>
      </c>
      <c r="I8635" s="1">
        <v>2.0000000000000001E-4</v>
      </c>
      <c r="J8635" s="1">
        <v>1.2499979999999999E-5</v>
      </c>
      <c r="K8635" s="1">
        <v>6.2499899999999997E-2</v>
      </c>
    </row>
    <row r="8636" spans="1:11" x14ac:dyDescent="0.25">
      <c r="A8636" t="s">
        <v>521</v>
      </c>
      <c r="B8636" t="s">
        <v>11</v>
      </c>
      <c r="C8636" t="s">
        <v>35</v>
      </c>
      <c r="D8636" t="s">
        <v>112</v>
      </c>
      <c r="G8636" t="s">
        <v>14</v>
      </c>
      <c r="I8636" s="1">
        <v>10</v>
      </c>
      <c r="J8636" s="1">
        <v>0</v>
      </c>
      <c r="K8636" s="1">
        <v>0</v>
      </c>
    </row>
    <row r="8637" spans="1:11" x14ac:dyDescent="0.25">
      <c r="A8637" t="s">
        <v>521</v>
      </c>
      <c r="B8637" t="s">
        <v>11</v>
      </c>
      <c r="C8637" t="s">
        <v>35</v>
      </c>
      <c r="D8637" t="s">
        <v>113</v>
      </c>
      <c r="G8637" t="s">
        <v>14</v>
      </c>
      <c r="I8637" s="1">
        <v>10</v>
      </c>
      <c r="J8637" s="1">
        <v>2.5000000000000001E-2</v>
      </c>
      <c r="K8637" s="1">
        <v>2.5000000000000001E-3</v>
      </c>
    </row>
    <row r="8638" spans="1:11" x14ac:dyDescent="0.25">
      <c r="A8638" t="s">
        <v>521</v>
      </c>
      <c r="B8638" t="s">
        <v>11</v>
      </c>
      <c r="C8638" t="s">
        <v>35</v>
      </c>
      <c r="D8638" t="s">
        <v>37</v>
      </c>
      <c r="G8638" t="s">
        <v>14</v>
      </c>
      <c r="I8638" s="1">
        <v>0.03</v>
      </c>
      <c r="J8638" s="1">
        <v>4.3750000000000004E-3</v>
      </c>
      <c r="K8638" s="1">
        <v>0.14583333333333301</v>
      </c>
    </row>
    <row r="8639" spans="1:11" x14ac:dyDescent="0.25">
      <c r="A8639" t="s">
        <v>522</v>
      </c>
      <c r="B8639" t="s">
        <v>11</v>
      </c>
      <c r="C8639" t="s">
        <v>35</v>
      </c>
      <c r="D8639" t="s">
        <v>97</v>
      </c>
      <c r="G8639" t="s">
        <v>14</v>
      </c>
      <c r="I8639" s="1">
        <v>0.3</v>
      </c>
      <c r="J8639" s="1">
        <v>5.0000000000000001E-3</v>
      </c>
      <c r="K8639" s="1">
        <v>1.6666666666666701E-2</v>
      </c>
    </row>
    <row r="8640" spans="1:11" x14ac:dyDescent="0.25">
      <c r="A8640" t="s">
        <v>522</v>
      </c>
      <c r="B8640" t="s">
        <v>11</v>
      </c>
      <c r="C8640" t="s">
        <v>20</v>
      </c>
      <c r="D8640" t="s">
        <v>21</v>
      </c>
      <c r="G8640" t="s">
        <v>14</v>
      </c>
      <c r="I8640" s="1">
        <v>0.1</v>
      </c>
      <c r="J8640" s="1">
        <v>5.0000000000000001E-4</v>
      </c>
      <c r="K8640" s="1">
        <v>5.0000000000000001E-3</v>
      </c>
    </row>
    <row r="8641" spans="1:11" x14ac:dyDescent="0.25">
      <c r="A8641" t="s">
        <v>522</v>
      </c>
      <c r="B8641" t="s">
        <v>11</v>
      </c>
      <c r="C8641" t="s">
        <v>12</v>
      </c>
      <c r="D8641" t="s">
        <v>13</v>
      </c>
      <c r="G8641" t="s">
        <v>14</v>
      </c>
      <c r="I8641" s="1">
        <v>3.5</v>
      </c>
      <c r="J8641" s="1">
        <v>1.625</v>
      </c>
      <c r="K8641" s="1">
        <v>0.46428571428571402</v>
      </c>
    </row>
    <row r="8642" spans="1:11" x14ac:dyDescent="0.25">
      <c r="A8642" t="s">
        <v>522</v>
      </c>
      <c r="B8642" t="s">
        <v>11</v>
      </c>
      <c r="C8642" t="s">
        <v>26</v>
      </c>
      <c r="D8642" t="s">
        <v>61</v>
      </c>
      <c r="G8642" t="s">
        <v>14</v>
      </c>
      <c r="I8642" s="1">
        <v>0.6</v>
      </c>
      <c r="J8642" s="1">
        <v>5.5E-2</v>
      </c>
      <c r="K8642" s="1">
        <v>9.1666666666666702E-2</v>
      </c>
    </row>
    <row r="8643" spans="1:11" x14ac:dyDescent="0.25">
      <c r="A8643" t="s">
        <v>522</v>
      </c>
      <c r="B8643" t="s">
        <v>11</v>
      </c>
      <c r="C8643" t="s">
        <v>20</v>
      </c>
      <c r="D8643" t="s">
        <v>22</v>
      </c>
      <c r="G8643" t="s">
        <v>14</v>
      </c>
      <c r="I8643" s="1">
        <v>1.7000000000000001E-4</v>
      </c>
      <c r="J8643" s="1">
        <v>5.0000000000000001E-4</v>
      </c>
      <c r="K8643" s="1">
        <v>2.9411764705882399</v>
      </c>
    </row>
    <row r="8644" spans="1:11" x14ac:dyDescent="0.25">
      <c r="A8644" t="s">
        <v>522</v>
      </c>
      <c r="B8644" t="s">
        <v>11</v>
      </c>
      <c r="C8644" t="s">
        <v>98</v>
      </c>
      <c r="D8644" t="s">
        <v>99</v>
      </c>
      <c r="G8644" t="s">
        <v>14</v>
      </c>
      <c r="I8644" s="1">
        <v>8</v>
      </c>
      <c r="J8644" s="1">
        <v>0.5</v>
      </c>
      <c r="K8644" s="1">
        <v>6.25E-2</v>
      </c>
    </row>
    <row r="8645" spans="1:11" x14ac:dyDescent="0.25">
      <c r="A8645" t="s">
        <v>522</v>
      </c>
      <c r="B8645" t="s">
        <v>11</v>
      </c>
      <c r="C8645" t="s">
        <v>35</v>
      </c>
      <c r="D8645" t="s">
        <v>100</v>
      </c>
      <c r="G8645" t="s">
        <v>14</v>
      </c>
      <c r="I8645" s="1">
        <v>12</v>
      </c>
      <c r="J8645" s="1">
        <v>0.25</v>
      </c>
      <c r="K8645" s="1">
        <v>2.0833333333333301E-2</v>
      </c>
    </row>
    <row r="8646" spans="1:11" x14ac:dyDescent="0.25">
      <c r="A8646" t="s">
        <v>522</v>
      </c>
      <c r="B8646" t="s">
        <v>11</v>
      </c>
      <c r="C8646" t="s">
        <v>12</v>
      </c>
      <c r="D8646" t="s">
        <v>15</v>
      </c>
      <c r="G8646" t="s">
        <v>14</v>
      </c>
      <c r="I8646" s="1">
        <v>0.2</v>
      </c>
      <c r="J8646" s="1">
        <v>2.2499999999999999E-2</v>
      </c>
      <c r="K8646" s="1">
        <v>0.1125</v>
      </c>
    </row>
    <row r="8647" spans="1:11" x14ac:dyDescent="0.25">
      <c r="A8647" t="s">
        <v>522</v>
      </c>
      <c r="B8647" t="s">
        <v>11</v>
      </c>
      <c r="C8647" t="s">
        <v>35</v>
      </c>
      <c r="D8647" t="s">
        <v>101</v>
      </c>
      <c r="G8647" t="s">
        <v>14</v>
      </c>
      <c r="I8647" s="1">
        <v>2.5</v>
      </c>
      <c r="J8647" s="1">
        <v>0.25</v>
      </c>
      <c r="K8647" s="1">
        <v>0.1</v>
      </c>
    </row>
    <row r="8648" spans="1:11" x14ac:dyDescent="0.25">
      <c r="A8648" t="s">
        <v>522</v>
      </c>
      <c r="B8648" t="s">
        <v>11</v>
      </c>
      <c r="C8648" t="s">
        <v>12</v>
      </c>
      <c r="D8648" t="s">
        <v>16</v>
      </c>
      <c r="G8648" t="s">
        <v>14</v>
      </c>
      <c r="I8648" s="1">
        <v>0.02</v>
      </c>
      <c r="J8648" s="1">
        <v>4.3250000000000002</v>
      </c>
      <c r="K8648" s="1">
        <v>216.25</v>
      </c>
    </row>
    <row r="8649" spans="1:11" x14ac:dyDescent="0.25">
      <c r="A8649" t="s">
        <v>522</v>
      </c>
      <c r="B8649" t="s">
        <v>11</v>
      </c>
      <c r="C8649" t="s">
        <v>26</v>
      </c>
      <c r="D8649" t="s">
        <v>102</v>
      </c>
      <c r="G8649" t="s">
        <v>14</v>
      </c>
      <c r="I8649" s="1">
        <v>0.1</v>
      </c>
      <c r="J8649" s="1">
        <v>0.09</v>
      </c>
      <c r="K8649" s="1">
        <v>0.9</v>
      </c>
    </row>
    <row r="8650" spans="1:11" x14ac:dyDescent="0.25">
      <c r="A8650" t="s">
        <v>522</v>
      </c>
      <c r="B8650" t="s">
        <v>11</v>
      </c>
      <c r="C8650" t="s">
        <v>26</v>
      </c>
      <c r="D8650" t="s">
        <v>103</v>
      </c>
      <c r="G8650" t="s">
        <v>14</v>
      </c>
      <c r="I8650" s="1">
        <v>0.03</v>
      </c>
      <c r="J8650" s="1">
        <v>0.03</v>
      </c>
      <c r="K8650" s="1">
        <v>1</v>
      </c>
    </row>
    <row r="8651" spans="1:11" x14ac:dyDescent="0.25">
      <c r="A8651" t="s">
        <v>522</v>
      </c>
      <c r="B8651" t="s">
        <v>11</v>
      </c>
      <c r="C8651" t="s">
        <v>35</v>
      </c>
      <c r="D8651" t="s">
        <v>104</v>
      </c>
      <c r="G8651" t="s">
        <v>14</v>
      </c>
      <c r="I8651" s="1">
        <v>10</v>
      </c>
      <c r="J8651" s="1">
        <v>4</v>
      </c>
      <c r="K8651" s="1">
        <v>0.4</v>
      </c>
    </row>
    <row r="8652" spans="1:11" x14ac:dyDescent="0.25">
      <c r="A8652" t="s">
        <v>522</v>
      </c>
      <c r="B8652" t="s">
        <v>11</v>
      </c>
      <c r="C8652" t="s">
        <v>35</v>
      </c>
      <c r="D8652" t="s">
        <v>105</v>
      </c>
      <c r="G8652" t="s">
        <v>14</v>
      </c>
      <c r="I8652" s="1">
        <v>20</v>
      </c>
      <c r="J8652" s="1">
        <v>6</v>
      </c>
      <c r="K8652" s="1">
        <v>0.3</v>
      </c>
    </row>
    <row r="8653" spans="1:11" x14ac:dyDescent="0.25">
      <c r="A8653" t="s">
        <v>522</v>
      </c>
      <c r="B8653" t="s">
        <v>11</v>
      </c>
      <c r="C8653" t="s">
        <v>26</v>
      </c>
      <c r="D8653" t="s">
        <v>27</v>
      </c>
      <c r="G8653" t="s">
        <v>14</v>
      </c>
      <c r="I8653" s="1">
        <v>0.01</v>
      </c>
      <c r="J8653" s="1">
        <v>5.0000000000000001E-4</v>
      </c>
      <c r="K8653" s="1">
        <v>0.05</v>
      </c>
    </row>
    <row r="8654" spans="1:11" x14ac:dyDescent="0.25">
      <c r="A8654" t="s">
        <v>522</v>
      </c>
      <c r="B8654" t="s">
        <v>11</v>
      </c>
      <c r="C8654" t="s">
        <v>26</v>
      </c>
      <c r="D8654" t="s">
        <v>28</v>
      </c>
      <c r="G8654" t="s">
        <v>14</v>
      </c>
      <c r="I8654" s="1">
        <v>2.5000000000000001E-2</v>
      </c>
      <c r="J8654" s="1">
        <v>1.5E-3</v>
      </c>
      <c r="K8654" s="1">
        <v>0.06</v>
      </c>
    </row>
    <row r="8655" spans="1:11" x14ac:dyDescent="0.25">
      <c r="A8655" t="s">
        <v>522</v>
      </c>
      <c r="B8655" t="s">
        <v>11</v>
      </c>
      <c r="C8655" t="s">
        <v>106</v>
      </c>
      <c r="D8655" t="s">
        <v>107</v>
      </c>
      <c r="G8655" t="s">
        <v>14</v>
      </c>
      <c r="I8655" s="1">
        <v>1.3</v>
      </c>
      <c r="J8655" s="1">
        <v>0.65</v>
      </c>
      <c r="K8655" s="1">
        <v>0.5</v>
      </c>
    </row>
    <row r="8656" spans="1:11" x14ac:dyDescent="0.25">
      <c r="A8656" t="s">
        <v>522</v>
      </c>
      <c r="B8656" t="s">
        <v>11</v>
      </c>
      <c r="C8656" t="s">
        <v>106</v>
      </c>
      <c r="D8656" t="s">
        <v>107</v>
      </c>
      <c r="G8656" t="s">
        <v>14</v>
      </c>
      <c r="I8656" s="1">
        <v>1.3</v>
      </c>
      <c r="J8656" s="1">
        <v>0.65</v>
      </c>
      <c r="K8656" s="1">
        <v>0.5</v>
      </c>
    </row>
    <row r="8657" spans="1:11" x14ac:dyDescent="0.25">
      <c r="A8657" t="s">
        <v>522</v>
      </c>
      <c r="B8657" t="s">
        <v>11</v>
      </c>
      <c r="C8657" t="s">
        <v>26</v>
      </c>
      <c r="D8657" t="s">
        <v>116</v>
      </c>
      <c r="G8657" t="s">
        <v>14</v>
      </c>
      <c r="I8657" s="1">
        <v>0.2</v>
      </c>
      <c r="J8657" s="1">
        <v>0.02</v>
      </c>
      <c r="K8657" s="1">
        <v>0.1</v>
      </c>
    </row>
    <row r="8658" spans="1:11" x14ac:dyDescent="0.25">
      <c r="A8658" t="s">
        <v>522</v>
      </c>
      <c r="B8658" t="s">
        <v>11</v>
      </c>
      <c r="C8658" t="s">
        <v>26</v>
      </c>
      <c r="D8658" t="s">
        <v>29</v>
      </c>
      <c r="G8658" t="s">
        <v>14</v>
      </c>
      <c r="I8658" s="1">
        <v>5.0000000000000001E-3</v>
      </c>
      <c r="J8658" s="1">
        <v>2E-3</v>
      </c>
      <c r="K8658" s="1">
        <v>0.4</v>
      </c>
    </row>
    <row r="8659" spans="1:11" x14ac:dyDescent="0.25">
      <c r="A8659" t="s">
        <v>522</v>
      </c>
      <c r="B8659" t="s">
        <v>11</v>
      </c>
      <c r="C8659" t="s">
        <v>20</v>
      </c>
      <c r="D8659" t="s">
        <v>30</v>
      </c>
      <c r="G8659" t="s">
        <v>14</v>
      </c>
      <c r="I8659" s="1">
        <v>6.3E-3</v>
      </c>
      <c r="J8659" s="1">
        <v>3.4499999999999999E-3</v>
      </c>
      <c r="K8659" s="1">
        <v>0.547619047619048</v>
      </c>
    </row>
    <row r="8660" spans="1:11" x14ac:dyDescent="0.25">
      <c r="A8660" t="s">
        <v>522</v>
      </c>
      <c r="B8660" t="s">
        <v>11</v>
      </c>
      <c r="C8660" t="s">
        <v>26</v>
      </c>
      <c r="D8660" t="s">
        <v>31</v>
      </c>
      <c r="G8660" t="s">
        <v>14</v>
      </c>
      <c r="I8660" s="1">
        <v>2E-3</v>
      </c>
      <c r="J8660" s="1">
        <v>2E-3</v>
      </c>
      <c r="K8660" s="1">
        <v>1</v>
      </c>
    </row>
    <row r="8661" spans="1:11" x14ac:dyDescent="0.25">
      <c r="A8661" t="s">
        <v>522</v>
      </c>
      <c r="B8661" t="s">
        <v>11</v>
      </c>
      <c r="C8661" t="s">
        <v>26</v>
      </c>
      <c r="D8661" t="s">
        <v>117</v>
      </c>
      <c r="G8661" t="s">
        <v>14</v>
      </c>
      <c r="I8661" s="1">
        <v>0.3</v>
      </c>
      <c r="J8661" s="1">
        <v>1.4999999999999999E-2</v>
      </c>
      <c r="K8661" s="1">
        <v>0.05</v>
      </c>
    </row>
    <row r="8662" spans="1:11" x14ac:dyDescent="0.25">
      <c r="A8662" t="s">
        <v>522</v>
      </c>
      <c r="B8662" t="s">
        <v>11</v>
      </c>
      <c r="C8662" t="s">
        <v>20</v>
      </c>
      <c r="D8662" t="s">
        <v>32</v>
      </c>
      <c r="G8662" t="s">
        <v>14</v>
      </c>
      <c r="I8662" s="1">
        <v>2</v>
      </c>
      <c r="J8662" s="1">
        <v>4.3499999999999997E-2</v>
      </c>
      <c r="K8662" s="1">
        <v>2.1749999999999999E-2</v>
      </c>
    </row>
    <row r="8663" spans="1:11" x14ac:dyDescent="0.25">
      <c r="A8663" t="s">
        <v>522</v>
      </c>
      <c r="B8663" t="s">
        <v>11</v>
      </c>
      <c r="C8663" t="s">
        <v>12</v>
      </c>
      <c r="D8663" t="s">
        <v>17</v>
      </c>
      <c r="G8663" t="s">
        <v>14</v>
      </c>
      <c r="I8663" s="1">
        <v>8.6</v>
      </c>
      <c r="J8663" s="1">
        <v>2.5</v>
      </c>
      <c r="K8663" s="1">
        <v>0.290697674418605</v>
      </c>
    </row>
    <row r="8664" spans="1:11" x14ac:dyDescent="0.25">
      <c r="A8664" t="s">
        <v>522</v>
      </c>
      <c r="B8664" t="s">
        <v>11</v>
      </c>
      <c r="C8664" t="s">
        <v>26</v>
      </c>
      <c r="D8664" t="s">
        <v>118</v>
      </c>
      <c r="G8664" t="s">
        <v>14</v>
      </c>
      <c r="I8664" s="1">
        <v>0.3</v>
      </c>
      <c r="J8664" s="1">
        <v>0.15</v>
      </c>
      <c r="K8664" s="1">
        <v>0.5</v>
      </c>
    </row>
    <row r="8665" spans="1:11" x14ac:dyDescent="0.25">
      <c r="A8665" t="s">
        <v>522</v>
      </c>
      <c r="B8665" t="s">
        <v>11</v>
      </c>
      <c r="C8665" t="s">
        <v>109</v>
      </c>
      <c r="D8665" t="s">
        <v>110</v>
      </c>
      <c r="G8665" t="s">
        <v>14</v>
      </c>
      <c r="I8665" s="1">
        <v>0.01</v>
      </c>
      <c r="J8665" s="1">
        <v>3.4000000000000002E-2</v>
      </c>
      <c r="K8665" s="1">
        <v>3.4</v>
      </c>
    </row>
    <row r="8666" spans="1:11" x14ac:dyDescent="0.25">
      <c r="A8666" t="s">
        <v>522</v>
      </c>
      <c r="B8666" t="s">
        <v>11</v>
      </c>
      <c r="C8666" t="s">
        <v>12</v>
      </c>
      <c r="D8666" t="s">
        <v>18</v>
      </c>
      <c r="G8666" t="s">
        <v>14</v>
      </c>
      <c r="I8666" s="1">
        <v>1.3</v>
      </c>
      <c r="J8666" s="1">
        <v>0.5</v>
      </c>
      <c r="K8666" s="1">
        <v>0.38461538461538503</v>
      </c>
    </row>
    <row r="8667" spans="1:11" x14ac:dyDescent="0.25">
      <c r="A8667" t="s">
        <v>522</v>
      </c>
      <c r="B8667" t="s">
        <v>11</v>
      </c>
      <c r="C8667" t="s">
        <v>109</v>
      </c>
      <c r="D8667" t="s">
        <v>111</v>
      </c>
      <c r="G8667" t="s">
        <v>14</v>
      </c>
      <c r="I8667" s="1">
        <v>0.4</v>
      </c>
      <c r="J8667" s="1">
        <v>0.16500000000000001</v>
      </c>
      <c r="K8667" s="1">
        <v>0.41249999999999998</v>
      </c>
    </row>
    <row r="8668" spans="1:11" x14ac:dyDescent="0.25">
      <c r="A8668" t="s">
        <v>522</v>
      </c>
      <c r="B8668" t="s">
        <v>11</v>
      </c>
      <c r="C8668" t="s">
        <v>35</v>
      </c>
      <c r="D8668" t="s">
        <v>36</v>
      </c>
      <c r="G8668" t="s">
        <v>14</v>
      </c>
      <c r="I8668" s="1">
        <v>6.9999999999999999E-4</v>
      </c>
      <c r="J8668" s="1">
        <v>1E-4</v>
      </c>
      <c r="K8668" s="1">
        <v>0.14285714285714299</v>
      </c>
    </row>
    <row r="8669" spans="1:11" x14ac:dyDescent="0.25">
      <c r="A8669" t="s">
        <v>522</v>
      </c>
      <c r="B8669" t="s">
        <v>11</v>
      </c>
      <c r="C8669" t="s">
        <v>26</v>
      </c>
      <c r="D8669" t="s">
        <v>62</v>
      </c>
      <c r="G8669" t="s">
        <v>14</v>
      </c>
      <c r="I8669" s="1">
        <v>1</v>
      </c>
      <c r="J8669" s="1">
        <v>1.4999999999999999E-2</v>
      </c>
      <c r="K8669" s="1">
        <v>1.4999999999999999E-2</v>
      </c>
    </row>
    <row r="8670" spans="1:11" x14ac:dyDescent="0.25">
      <c r="A8670" t="s">
        <v>522</v>
      </c>
      <c r="B8670" t="s">
        <v>11</v>
      </c>
      <c r="C8670" t="s">
        <v>35</v>
      </c>
      <c r="D8670" t="s">
        <v>112</v>
      </c>
      <c r="G8670" t="s">
        <v>14</v>
      </c>
      <c r="I8670" s="1">
        <v>10</v>
      </c>
      <c r="J8670" s="1">
        <v>0.11</v>
      </c>
      <c r="K8670" s="1">
        <v>1.0999999999999999E-2</v>
      </c>
    </row>
    <row r="8671" spans="1:11" x14ac:dyDescent="0.25">
      <c r="A8671" t="s">
        <v>522</v>
      </c>
      <c r="B8671" t="s">
        <v>11</v>
      </c>
      <c r="C8671" t="s">
        <v>35</v>
      </c>
      <c r="D8671" t="s">
        <v>113</v>
      </c>
      <c r="G8671" t="s">
        <v>14</v>
      </c>
      <c r="I8671" s="1">
        <v>10</v>
      </c>
      <c r="J8671" s="1">
        <v>0.15</v>
      </c>
      <c r="K8671" s="1">
        <v>1.4999999999999999E-2</v>
      </c>
    </row>
    <row r="8672" spans="1:11" x14ac:dyDescent="0.25">
      <c r="A8672" t="s">
        <v>522</v>
      </c>
      <c r="B8672" t="s">
        <v>11</v>
      </c>
      <c r="C8672" t="s">
        <v>35</v>
      </c>
      <c r="D8672" t="s">
        <v>37</v>
      </c>
      <c r="G8672" t="s">
        <v>14</v>
      </c>
      <c r="I8672" s="1">
        <v>0.03</v>
      </c>
      <c r="J8672" s="1">
        <v>5.0000000000000001E-4</v>
      </c>
      <c r="K8672" s="1">
        <v>1.6666666666666701E-2</v>
      </c>
    </row>
    <row r="8673" spans="1:11" x14ac:dyDescent="0.25">
      <c r="A8673" t="s">
        <v>522</v>
      </c>
      <c r="B8673" t="s">
        <v>11</v>
      </c>
      <c r="C8673" t="s">
        <v>12</v>
      </c>
      <c r="D8673" t="s">
        <v>114</v>
      </c>
      <c r="G8673" t="s">
        <v>14</v>
      </c>
      <c r="I8673" s="1">
        <v>1</v>
      </c>
      <c r="J8673" s="1">
        <v>15</v>
      </c>
      <c r="K8673" s="1">
        <v>15</v>
      </c>
    </row>
    <row r="8674" spans="1:11" x14ac:dyDescent="0.25">
      <c r="A8674" t="s">
        <v>523</v>
      </c>
      <c r="B8674" t="s">
        <v>11</v>
      </c>
      <c r="C8674" t="s">
        <v>35</v>
      </c>
      <c r="D8674" t="s">
        <v>97</v>
      </c>
      <c r="G8674" t="s">
        <v>14</v>
      </c>
      <c r="I8674" s="1">
        <v>0.3</v>
      </c>
      <c r="J8674" s="1">
        <v>5.0000000000000001E-3</v>
      </c>
      <c r="K8674" s="1">
        <v>1.6666666666666701E-2</v>
      </c>
    </row>
    <row r="8675" spans="1:11" x14ac:dyDescent="0.25">
      <c r="A8675" t="s">
        <v>523</v>
      </c>
      <c r="B8675" t="s">
        <v>11</v>
      </c>
      <c r="C8675" t="s">
        <v>20</v>
      </c>
      <c r="D8675" t="s">
        <v>21</v>
      </c>
      <c r="G8675" t="s">
        <v>14</v>
      </c>
      <c r="I8675" s="1">
        <v>0.1</v>
      </c>
      <c r="J8675" s="1">
        <v>5.0000000000000001E-4</v>
      </c>
      <c r="K8675" s="1">
        <v>5.0000000000000001E-3</v>
      </c>
    </row>
    <row r="8676" spans="1:11" x14ac:dyDescent="0.25">
      <c r="A8676" t="s">
        <v>523</v>
      </c>
      <c r="B8676" t="s">
        <v>11</v>
      </c>
      <c r="C8676" t="s">
        <v>12</v>
      </c>
      <c r="D8676" t="s">
        <v>13</v>
      </c>
      <c r="G8676" t="s">
        <v>14</v>
      </c>
      <c r="I8676" s="1">
        <v>3.5</v>
      </c>
      <c r="J8676" s="1">
        <v>0.875</v>
      </c>
      <c r="K8676" s="1">
        <v>0.25</v>
      </c>
    </row>
    <row r="8677" spans="1:11" x14ac:dyDescent="0.25">
      <c r="A8677" t="s">
        <v>523</v>
      </c>
      <c r="B8677" t="s">
        <v>11</v>
      </c>
      <c r="C8677" t="s">
        <v>26</v>
      </c>
      <c r="D8677" t="s">
        <v>61</v>
      </c>
      <c r="G8677" t="s">
        <v>14</v>
      </c>
      <c r="I8677" s="1">
        <v>0.6</v>
      </c>
      <c r="J8677" s="1">
        <v>5.5E-2</v>
      </c>
      <c r="K8677" s="1">
        <v>9.1666666666666702E-2</v>
      </c>
    </row>
    <row r="8678" spans="1:11" x14ac:dyDescent="0.25">
      <c r="A8678" t="s">
        <v>523</v>
      </c>
      <c r="B8678" t="s">
        <v>11</v>
      </c>
      <c r="C8678" t="s">
        <v>20</v>
      </c>
      <c r="D8678" t="s">
        <v>22</v>
      </c>
      <c r="G8678" t="s">
        <v>14</v>
      </c>
      <c r="I8678" s="1">
        <v>1.7000000000000001E-4</v>
      </c>
      <c r="J8678" s="1">
        <v>7.5000000000000002E-4</v>
      </c>
      <c r="K8678" s="1">
        <v>4.4117647058823497</v>
      </c>
    </row>
    <row r="8679" spans="1:11" x14ac:dyDescent="0.25">
      <c r="A8679" t="s">
        <v>523</v>
      </c>
      <c r="B8679" t="s">
        <v>11</v>
      </c>
      <c r="C8679" t="s">
        <v>98</v>
      </c>
      <c r="D8679" t="s">
        <v>99</v>
      </c>
      <c r="G8679" t="s">
        <v>14</v>
      </c>
      <c r="I8679" s="1">
        <v>8</v>
      </c>
      <c r="J8679" s="1">
        <v>0.5</v>
      </c>
      <c r="K8679" s="1">
        <v>6.25E-2</v>
      </c>
    </row>
    <row r="8680" spans="1:11" x14ac:dyDescent="0.25">
      <c r="A8680" t="s">
        <v>523</v>
      </c>
      <c r="B8680" t="s">
        <v>11</v>
      </c>
      <c r="C8680" t="s">
        <v>35</v>
      </c>
      <c r="D8680" t="s">
        <v>100</v>
      </c>
      <c r="G8680" t="s">
        <v>14</v>
      </c>
      <c r="I8680" s="1">
        <v>12</v>
      </c>
      <c r="J8680" s="1">
        <v>0.25</v>
      </c>
      <c r="K8680" s="1">
        <v>2.0833333333333301E-2</v>
      </c>
    </row>
    <row r="8681" spans="1:11" x14ac:dyDescent="0.25">
      <c r="A8681" t="s">
        <v>523</v>
      </c>
      <c r="B8681" t="s">
        <v>11</v>
      </c>
      <c r="C8681" t="s">
        <v>12</v>
      </c>
      <c r="D8681" t="s">
        <v>15</v>
      </c>
      <c r="G8681" t="s">
        <v>14</v>
      </c>
      <c r="I8681" s="1">
        <v>0.2</v>
      </c>
      <c r="J8681" s="1">
        <v>0.19650000000000001</v>
      </c>
      <c r="K8681" s="1">
        <v>0.98250000000000004</v>
      </c>
    </row>
    <row r="8682" spans="1:11" x14ac:dyDescent="0.25">
      <c r="A8682" t="s">
        <v>523</v>
      </c>
      <c r="B8682" t="s">
        <v>11</v>
      </c>
      <c r="C8682" t="s">
        <v>35</v>
      </c>
      <c r="D8682" t="s">
        <v>101</v>
      </c>
      <c r="G8682" t="s">
        <v>14</v>
      </c>
      <c r="I8682" s="1">
        <v>2.5</v>
      </c>
      <c r="J8682" s="1">
        <v>0.25</v>
      </c>
      <c r="K8682" s="1">
        <v>0.1</v>
      </c>
    </row>
    <row r="8683" spans="1:11" x14ac:dyDescent="0.25">
      <c r="A8683" t="s">
        <v>523</v>
      </c>
      <c r="B8683" t="s">
        <v>11</v>
      </c>
      <c r="C8683" t="s">
        <v>12</v>
      </c>
      <c r="D8683" t="s">
        <v>16</v>
      </c>
      <c r="G8683" t="s">
        <v>14</v>
      </c>
      <c r="I8683" s="1">
        <v>0.02</v>
      </c>
      <c r="J8683" s="1">
        <v>4.0750000000000002</v>
      </c>
      <c r="K8683" s="1">
        <v>203.75</v>
      </c>
    </row>
    <row r="8684" spans="1:11" x14ac:dyDescent="0.25">
      <c r="A8684" t="s">
        <v>523</v>
      </c>
      <c r="B8684" t="s">
        <v>11</v>
      </c>
      <c r="C8684" t="s">
        <v>26</v>
      </c>
      <c r="D8684" t="s">
        <v>102</v>
      </c>
      <c r="G8684" t="s">
        <v>14</v>
      </c>
      <c r="I8684" s="1">
        <v>0.1</v>
      </c>
      <c r="J8684" s="1">
        <v>4.4999999999999998E-2</v>
      </c>
      <c r="K8684" s="1">
        <v>0.45</v>
      </c>
    </row>
    <row r="8685" spans="1:11" x14ac:dyDescent="0.25">
      <c r="A8685" t="s">
        <v>523</v>
      </c>
      <c r="B8685" t="s">
        <v>11</v>
      </c>
      <c r="C8685" t="s">
        <v>26</v>
      </c>
      <c r="D8685" t="s">
        <v>103</v>
      </c>
      <c r="G8685" t="s">
        <v>14</v>
      </c>
      <c r="I8685" s="1">
        <v>0.03</v>
      </c>
      <c r="J8685" s="1">
        <v>1.4999999999999999E-2</v>
      </c>
      <c r="K8685" s="1">
        <v>0.5</v>
      </c>
    </row>
    <row r="8686" spans="1:11" x14ac:dyDescent="0.25">
      <c r="A8686" t="s">
        <v>523</v>
      </c>
      <c r="B8686" t="s">
        <v>11</v>
      </c>
      <c r="C8686" t="s">
        <v>35</v>
      </c>
      <c r="D8686" t="s">
        <v>104</v>
      </c>
      <c r="G8686" t="s">
        <v>14</v>
      </c>
      <c r="I8686" s="1">
        <v>10</v>
      </c>
      <c r="J8686" s="1">
        <v>2</v>
      </c>
      <c r="K8686" s="1">
        <v>0.2</v>
      </c>
    </row>
    <row r="8687" spans="1:11" x14ac:dyDescent="0.25">
      <c r="A8687" t="s">
        <v>523</v>
      </c>
      <c r="B8687" t="s">
        <v>11</v>
      </c>
      <c r="C8687" t="s">
        <v>35</v>
      </c>
      <c r="D8687" t="s">
        <v>105</v>
      </c>
      <c r="G8687" t="s">
        <v>14</v>
      </c>
      <c r="I8687" s="1">
        <v>20</v>
      </c>
      <c r="J8687" s="1">
        <v>3</v>
      </c>
      <c r="K8687" s="1">
        <v>0.15</v>
      </c>
    </row>
    <row r="8688" spans="1:11" x14ac:dyDescent="0.25">
      <c r="A8688" t="s">
        <v>523</v>
      </c>
      <c r="B8688" t="s">
        <v>11</v>
      </c>
      <c r="C8688" t="s">
        <v>26</v>
      </c>
      <c r="D8688" t="s">
        <v>27</v>
      </c>
      <c r="G8688" t="s">
        <v>14</v>
      </c>
      <c r="I8688" s="1">
        <v>0.01</v>
      </c>
      <c r="J8688" s="1">
        <v>5.0000000000000001E-4</v>
      </c>
      <c r="K8688" s="1">
        <v>0.05</v>
      </c>
    </row>
    <row r="8689" spans="1:11" x14ac:dyDescent="0.25">
      <c r="A8689" t="s">
        <v>523</v>
      </c>
      <c r="B8689" t="s">
        <v>11</v>
      </c>
      <c r="C8689" t="s">
        <v>26</v>
      </c>
      <c r="D8689" t="s">
        <v>28</v>
      </c>
      <c r="G8689" t="s">
        <v>14</v>
      </c>
      <c r="I8689" s="1">
        <v>2.5000000000000001E-2</v>
      </c>
      <c r="J8689" s="1">
        <v>1.5E-3</v>
      </c>
      <c r="K8689" s="1">
        <v>0.06</v>
      </c>
    </row>
    <row r="8690" spans="1:11" x14ac:dyDescent="0.25">
      <c r="A8690" t="s">
        <v>523</v>
      </c>
      <c r="B8690" t="s">
        <v>11</v>
      </c>
      <c r="C8690" t="s">
        <v>106</v>
      </c>
      <c r="D8690" t="s">
        <v>107</v>
      </c>
      <c r="G8690" t="s">
        <v>14</v>
      </c>
      <c r="I8690" s="1">
        <v>1.3</v>
      </c>
      <c r="J8690" s="1">
        <v>0.32500000000000001</v>
      </c>
      <c r="K8690" s="1">
        <v>0.25</v>
      </c>
    </row>
    <row r="8691" spans="1:11" x14ac:dyDescent="0.25">
      <c r="A8691" t="s">
        <v>523</v>
      </c>
      <c r="B8691" t="s">
        <v>11</v>
      </c>
      <c r="C8691" t="s">
        <v>106</v>
      </c>
      <c r="D8691" t="s">
        <v>107</v>
      </c>
      <c r="G8691" t="s">
        <v>14</v>
      </c>
      <c r="I8691" s="1">
        <v>1.3</v>
      </c>
      <c r="J8691" s="1">
        <v>0.32500000000000001</v>
      </c>
      <c r="K8691" s="1">
        <v>0.25</v>
      </c>
    </row>
    <row r="8692" spans="1:11" x14ac:dyDescent="0.25">
      <c r="A8692" t="s">
        <v>523</v>
      </c>
      <c r="B8692" t="s">
        <v>11</v>
      </c>
      <c r="C8692" t="s">
        <v>26</v>
      </c>
      <c r="D8692" t="s">
        <v>116</v>
      </c>
      <c r="G8692" t="s">
        <v>14</v>
      </c>
      <c r="I8692" s="1">
        <v>0.2</v>
      </c>
      <c r="J8692" s="1">
        <v>0.02</v>
      </c>
      <c r="K8692" s="1">
        <v>0.1</v>
      </c>
    </row>
    <row r="8693" spans="1:11" x14ac:dyDescent="0.25">
      <c r="A8693" t="s">
        <v>523</v>
      </c>
      <c r="B8693" t="s">
        <v>11</v>
      </c>
      <c r="C8693" t="s">
        <v>26</v>
      </c>
      <c r="D8693" t="s">
        <v>29</v>
      </c>
      <c r="G8693" t="s">
        <v>14</v>
      </c>
      <c r="I8693" s="1">
        <v>5.0000000000000001E-3</v>
      </c>
      <c r="J8693" s="1">
        <v>2E-3</v>
      </c>
      <c r="K8693" s="1">
        <v>0.4</v>
      </c>
    </row>
    <row r="8694" spans="1:11" x14ac:dyDescent="0.25">
      <c r="A8694" t="s">
        <v>523</v>
      </c>
      <c r="B8694" t="s">
        <v>11</v>
      </c>
      <c r="C8694" t="s">
        <v>20</v>
      </c>
      <c r="D8694" t="s">
        <v>30</v>
      </c>
      <c r="G8694" t="s">
        <v>14</v>
      </c>
      <c r="I8694" s="1">
        <v>6.3E-3</v>
      </c>
      <c r="J8694" s="1">
        <v>3.2000000000000002E-3</v>
      </c>
      <c r="K8694" s="1">
        <v>0.50793650793650802</v>
      </c>
    </row>
    <row r="8695" spans="1:11" x14ac:dyDescent="0.25">
      <c r="A8695" t="s">
        <v>523</v>
      </c>
      <c r="B8695" t="s">
        <v>11</v>
      </c>
      <c r="C8695" t="s">
        <v>26</v>
      </c>
      <c r="D8695" t="s">
        <v>31</v>
      </c>
      <c r="G8695" t="s">
        <v>14</v>
      </c>
      <c r="I8695" s="1">
        <v>2E-3</v>
      </c>
      <c r="J8695" s="1">
        <v>2E-3</v>
      </c>
      <c r="K8695" s="1">
        <v>1</v>
      </c>
    </row>
    <row r="8696" spans="1:11" x14ac:dyDescent="0.25">
      <c r="A8696" t="s">
        <v>523</v>
      </c>
      <c r="B8696" t="s">
        <v>11</v>
      </c>
      <c r="C8696" t="s">
        <v>26</v>
      </c>
      <c r="D8696" t="s">
        <v>117</v>
      </c>
      <c r="G8696" t="s">
        <v>14</v>
      </c>
      <c r="I8696" s="1">
        <v>0.3</v>
      </c>
      <c r="J8696" s="1">
        <v>1.4999999999999999E-2</v>
      </c>
      <c r="K8696" s="1">
        <v>0.05</v>
      </c>
    </row>
    <row r="8697" spans="1:11" x14ac:dyDescent="0.25">
      <c r="A8697" t="s">
        <v>523</v>
      </c>
      <c r="B8697" t="s">
        <v>11</v>
      </c>
      <c r="C8697" t="s">
        <v>20</v>
      </c>
      <c r="D8697" t="s">
        <v>32</v>
      </c>
      <c r="G8697" t="s">
        <v>14</v>
      </c>
      <c r="I8697" s="1">
        <v>2</v>
      </c>
      <c r="J8697" s="1">
        <v>6.5250000000000002E-2</v>
      </c>
      <c r="K8697" s="1">
        <v>3.2625000000000001E-2</v>
      </c>
    </row>
    <row r="8698" spans="1:11" x14ac:dyDescent="0.25">
      <c r="A8698" t="s">
        <v>523</v>
      </c>
      <c r="B8698" t="s">
        <v>11</v>
      </c>
      <c r="C8698" t="s">
        <v>12</v>
      </c>
      <c r="D8698" t="s">
        <v>17</v>
      </c>
      <c r="G8698" t="s">
        <v>14</v>
      </c>
      <c r="I8698" s="1">
        <v>8.6</v>
      </c>
      <c r="J8698" s="1">
        <v>0.85</v>
      </c>
      <c r="K8698" s="1">
        <v>9.8837209302325604E-2</v>
      </c>
    </row>
    <row r="8699" spans="1:11" x14ac:dyDescent="0.25">
      <c r="A8699" t="s">
        <v>523</v>
      </c>
      <c r="B8699" t="s">
        <v>11</v>
      </c>
      <c r="C8699" t="s">
        <v>26</v>
      </c>
      <c r="D8699" t="s">
        <v>118</v>
      </c>
      <c r="G8699" t="s">
        <v>14</v>
      </c>
      <c r="I8699" s="1">
        <v>0.3</v>
      </c>
      <c r="J8699" s="1">
        <v>0.22500000000000001</v>
      </c>
      <c r="K8699" s="1">
        <v>0.75</v>
      </c>
    </row>
    <row r="8700" spans="1:11" x14ac:dyDescent="0.25">
      <c r="A8700" t="s">
        <v>523</v>
      </c>
      <c r="B8700" t="s">
        <v>11</v>
      </c>
      <c r="C8700" t="s">
        <v>109</v>
      </c>
      <c r="D8700" t="s">
        <v>110</v>
      </c>
      <c r="G8700" t="s">
        <v>14</v>
      </c>
      <c r="I8700" s="1">
        <v>0.01</v>
      </c>
      <c r="J8700" s="1">
        <v>6.0000000000000001E-3</v>
      </c>
      <c r="K8700" s="1">
        <v>0.6</v>
      </c>
    </row>
    <row r="8701" spans="1:11" x14ac:dyDescent="0.25">
      <c r="A8701" t="s">
        <v>523</v>
      </c>
      <c r="B8701" t="s">
        <v>11</v>
      </c>
      <c r="C8701" t="s">
        <v>12</v>
      </c>
      <c r="D8701" t="s">
        <v>18</v>
      </c>
      <c r="G8701" t="s">
        <v>14</v>
      </c>
      <c r="I8701" s="1">
        <v>1.3</v>
      </c>
      <c r="J8701" s="1">
        <v>0.75900000000000001</v>
      </c>
      <c r="K8701" s="1">
        <v>0.58384615384615401</v>
      </c>
    </row>
    <row r="8702" spans="1:11" x14ac:dyDescent="0.25">
      <c r="A8702" t="s">
        <v>523</v>
      </c>
      <c r="B8702" t="s">
        <v>11</v>
      </c>
      <c r="C8702" t="s">
        <v>109</v>
      </c>
      <c r="D8702" t="s">
        <v>111</v>
      </c>
      <c r="G8702" t="s">
        <v>14</v>
      </c>
      <c r="I8702" s="1">
        <v>0.4</v>
      </c>
      <c r="J8702" s="1">
        <v>0.15</v>
      </c>
      <c r="K8702" s="1">
        <v>0.375</v>
      </c>
    </row>
    <row r="8703" spans="1:11" x14ac:dyDescent="0.25">
      <c r="A8703" t="s">
        <v>523</v>
      </c>
      <c r="B8703" t="s">
        <v>11</v>
      </c>
      <c r="C8703" t="s">
        <v>35</v>
      </c>
      <c r="D8703" t="s">
        <v>36</v>
      </c>
      <c r="G8703" t="s">
        <v>14</v>
      </c>
      <c r="I8703" s="1">
        <v>6.9999999999999999E-4</v>
      </c>
      <c r="J8703" s="1">
        <v>1E-4</v>
      </c>
      <c r="K8703" s="1">
        <v>0.14285714285714299</v>
      </c>
    </row>
    <row r="8704" spans="1:11" x14ac:dyDescent="0.25">
      <c r="A8704" t="s">
        <v>523</v>
      </c>
      <c r="B8704" t="s">
        <v>11</v>
      </c>
      <c r="C8704" t="s">
        <v>26</v>
      </c>
      <c r="D8704" t="s">
        <v>62</v>
      </c>
      <c r="G8704" t="s">
        <v>14</v>
      </c>
      <c r="I8704" s="1">
        <v>1</v>
      </c>
      <c r="J8704" s="1">
        <v>1.4999999999999999E-2</v>
      </c>
      <c r="K8704" s="1">
        <v>1.4999999999999999E-2</v>
      </c>
    </row>
    <row r="8705" spans="1:11" x14ac:dyDescent="0.25">
      <c r="A8705" t="s">
        <v>523</v>
      </c>
      <c r="B8705" t="s">
        <v>11</v>
      </c>
      <c r="C8705" t="s">
        <v>35</v>
      </c>
      <c r="D8705" t="s">
        <v>112</v>
      </c>
      <c r="G8705" t="s">
        <v>14</v>
      </c>
      <c r="I8705" s="1">
        <v>10</v>
      </c>
      <c r="J8705" s="1">
        <v>0.11</v>
      </c>
      <c r="K8705" s="1">
        <v>1.0999999999999999E-2</v>
      </c>
    </row>
    <row r="8706" spans="1:11" x14ac:dyDescent="0.25">
      <c r="A8706" t="s">
        <v>523</v>
      </c>
      <c r="B8706" t="s">
        <v>11</v>
      </c>
      <c r="C8706" t="s">
        <v>35</v>
      </c>
      <c r="D8706" t="s">
        <v>113</v>
      </c>
      <c r="G8706" t="s">
        <v>14</v>
      </c>
      <c r="I8706" s="1">
        <v>10</v>
      </c>
      <c r="J8706" s="1">
        <v>0.15</v>
      </c>
      <c r="K8706" s="1">
        <v>1.4999999999999999E-2</v>
      </c>
    </row>
    <row r="8707" spans="1:11" x14ac:dyDescent="0.25">
      <c r="A8707" t="s">
        <v>523</v>
      </c>
      <c r="B8707" t="s">
        <v>11</v>
      </c>
      <c r="C8707" t="s">
        <v>35</v>
      </c>
      <c r="D8707" t="s">
        <v>37</v>
      </c>
      <c r="G8707" t="s">
        <v>14</v>
      </c>
      <c r="I8707" s="1">
        <v>0.03</v>
      </c>
      <c r="J8707" s="1">
        <v>5.0000000000000001E-4</v>
      </c>
      <c r="K8707" s="1">
        <v>1.6666666666666701E-2</v>
      </c>
    </row>
    <row r="8708" spans="1:11" x14ac:dyDescent="0.25">
      <c r="A8708" t="s">
        <v>523</v>
      </c>
      <c r="B8708" t="s">
        <v>11</v>
      </c>
      <c r="C8708" t="s">
        <v>12</v>
      </c>
      <c r="D8708" t="s">
        <v>114</v>
      </c>
      <c r="G8708" t="s">
        <v>14</v>
      </c>
      <c r="I8708" s="1">
        <v>1</v>
      </c>
      <c r="J8708" s="1">
        <v>15</v>
      </c>
      <c r="K8708" s="1">
        <v>15</v>
      </c>
    </row>
    <row r="8709" spans="1:11" x14ac:dyDescent="0.25">
      <c r="A8709" t="s">
        <v>524</v>
      </c>
      <c r="B8709" t="s">
        <v>11</v>
      </c>
      <c r="C8709" t="s">
        <v>35</v>
      </c>
      <c r="D8709" t="s">
        <v>97</v>
      </c>
      <c r="G8709" t="s">
        <v>14</v>
      </c>
      <c r="I8709" s="1">
        <v>0.3</v>
      </c>
      <c r="J8709" s="1">
        <v>5.0000000000000001E-3</v>
      </c>
      <c r="K8709" s="1">
        <v>1.6666666666666701E-2</v>
      </c>
    </row>
    <row r="8710" spans="1:11" x14ac:dyDescent="0.25">
      <c r="A8710" t="s">
        <v>524</v>
      </c>
      <c r="B8710" t="s">
        <v>11</v>
      </c>
      <c r="C8710" t="s">
        <v>20</v>
      </c>
      <c r="D8710" t="s">
        <v>21</v>
      </c>
      <c r="G8710" t="s">
        <v>14</v>
      </c>
      <c r="I8710" s="1">
        <v>0.1</v>
      </c>
      <c r="J8710" s="1">
        <v>2.16666666666667E-3</v>
      </c>
      <c r="K8710" s="1">
        <v>2.1666666666666699E-2</v>
      </c>
    </row>
    <row r="8711" spans="1:11" x14ac:dyDescent="0.25">
      <c r="A8711" t="s">
        <v>524</v>
      </c>
      <c r="B8711" t="s">
        <v>11</v>
      </c>
      <c r="C8711" t="s">
        <v>26</v>
      </c>
      <c r="D8711" t="s">
        <v>61</v>
      </c>
      <c r="G8711" t="s">
        <v>14</v>
      </c>
      <c r="I8711" s="1">
        <v>0.6</v>
      </c>
      <c r="J8711" s="1">
        <v>2.5000000000000001E-3</v>
      </c>
      <c r="K8711" s="1">
        <v>4.1666666666666701E-3</v>
      </c>
    </row>
    <row r="8712" spans="1:11" x14ac:dyDescent="0.25">
      <c r="A8712" t="s">
        <v>524</v>
      </c>
      <c r="B8712" t="s">
        <v>11</v>
      </c>
      <c r="C8712" t="s">
        <v>20</v>
      </c>
      <c r="D8712" t="s">
        <v>22</v>
      </c>
      <c r="G8712" t="s">
        <v>14</v>
      </c>
      <c r="I8712" s="1">
        <v>1.7000000000000001E-4</v>
      </c>
      <c r="J8712" s="1">
        <v>1E-3</v>
      </c>
      <c r="K8712" s="1">
        <v>5.8823529411764701</v>
      </c>
    </row>
    <row r="8713" spans="1:11" x14ac:dyDescent="0.25">
      <c r="A8713" t="s">
        <v>524</v>
      </c>
      <c r="B8713" t="s">
        <v>11</v>
      </c>
      <c r="C8713" t="s">
        <v>98</v>
      </c>
      <c r="D8713" t="s">
        <v>99</v>
      </c>
      <c r="G8713" t="s">
        <v>14</v>
      </c>
      <c r="I8713" s="1">
        <v>8</v>
      </c>
      <c r="J8713" s="1">
        <v>0.05</v>
      </c>
      <c r="K8713" s="1">
        <v>6.2500000000000003E-3</v>
      </c>
    </row>
    <row r="8714" spans="1:11" x14ac:dyDescent="0.25">
      <c r="A8714" t="s">
        <v>524</v>
      </c>
      <c r="B8714" t="s">
        <v>11</v>
      </c>
      <c r="C8714" t="s">
        <v>23</v>
      </c>
      <c r="D8714" t="s">
        <v>92</v>
      </c>
      <c r="G8714" t="s">
        <v>14</v>
      </c>
      <c r="I8714" s="1">
        <v>2.0000000000000002E-5</v>
      </c>
      <c r="J8714" s="1">
        <v>1E-3</v>
      </c>
      <c r="K8714" s="1">
        <v>50</v>
      </c>
    </row>
    <row r="8715" spans="1:11" x14ac:dyDescent="0.25">
      <c r="A8715" t="s">
        <v>524</v>
      </c>
      <c r="B8715" t="s">
        <v>11</v>
      </c>
      <c r="C8715" t="s">
        <v>23</v>
      </c>
      <c r="D8715" t="s">
        <v>93</v>
      </c>
      <c r="G8715" t="s">
        <v>14</v>
      </c>
      <c r="I8715" s="1">
        <v>2.5999999999999998E-5</v>
      </c>
      <c r="J8715" s="1">
        <v>1E-3</v>
      </c>
      <c r="K8715" s="1">
        <v>38.461538461538503</v>
      </c>
    </row>
    <row r="8716" spans="1:11" x14ac:dyDescent="0.25">
      <c r="A8716" t="s">
        <v>524</v>
      </c>
      <c r="B8716" t="s">
        <v>11</v>
      </c>
      <c r="C8716" t="s">
        <v>23</v>
      </c>
      <c r="D8716" t="s">
        <v>24</v>
      </c>
      <c r="G8716" t="s">
        <v>14</v>
      </c>
      <c r="I8716" s="1">
        <v>2.0000000000000002E-5</v>
      </c>
      <c r="J8716" s="1">
        <v>1E-3</v>
      </c>
      <c r="K8716" s="1">
        <v>50</v>
      </c>
    </row>
    <row r="8717" spans="1:11" x14ac:dyDescent="0.25">
      <c r="A8717" t="s">
        <v>524</v>
      </c>
      <c r="B8717" t="s">
        <v>11</v>
      </c>
      <c r="C8717" t="s">
        <v>23</v>
      </c>
      <c r="D8717" t="s">
        <v>25</v>
      </c>
      <c r="G8717" t="s">
        <v>14</v>
      </c>
      <c r="I8717" s="1">
        <v>1E-3</v>
      </c>
      <c r="J8717" s="1">
        <v>1E-3</v>
      </c>
      <c r="K8717" s="1">
        <v>1</v>
      </c>
    </row>
    <row r="8718" spans="1:11" x14ac:dyDescent="0.25">
      <c r="A8718" t="s">
        <v>524</v>
      </c>
      <c r="B8718" t="s">
        <v>11</v>
      </c>
      <c r="C8718" t="s">
        <v>23</v>
      </c>
      <c r="D8718" t="s">
        <v>94</v>
      </c>
      <c r="G8718" t="s">
        <v>14</v>
      </c>
      <c r="I8718" s="1">
        <v>2.0000000000000001E-4</v>
      </c>
      <c r="J8718" s="1">
        <v>1E-3</v>
      </c>
      <c r="K8718" s="1">
        <v>5</v>
      </c>
    </row>
    <row r="8719" spans="1:11" x14ac:dyDescent="0.25">
      <c r="A8719" t="s">
        <v>524</v>
      </c>
      <c r="B8719" t="s">
        <v>11</v>
      </c>
      <c r="C8719" t="s">
        <v>35</v>
      </c>
      <c r="D8719" t="s">
        <v>100</v>
      </c>
      <c r="G8719" t="s">
        <v>14</v>
      </c>
      <c r="I8719" s="1">
        <v>12</v>
      </c>
      <c r="J8719" s="1">
        <v>0.05</v>
      </c>
      <c r="K8719" s="1">
        <v>4.1666666666666701E-3</v>
      </c>
    </row>
    <row r="8720" spans="1:11" x14ac:dyDescent="0.25">
      <c r="A8720" t="s">
        <v>524</v>
      </c>
      <c r="B8720" t="s">
        <v>11</v>
      </c>
      <c r="C8720" t="s">
        <v>12</v>
      </c>
      <c r="D8720" t="s">
        <v>15</v>
      </c>
      <c r="G8720" t="s">
        <v>14</v>
      </c>
      <c r="I8720" s="1">
        <v>0.2</v>
      </c>
      <c r="J8720" s="1">
        <v>2.5499999999999998E-2</v>
      </c>
      <c r="K8720" s="1">
        <v>0.1275</v>
      </c>
    </row>
    <row r="8721" spans="1:11" x14ac:dyDescent="0.25">
      <c r="A8721" t="s">
        <v>524</v>
      </c>
      <c r="B8721" t="s">
        <v>11</v>
      </c>
      <c r="C8721" t="s">
        <v>12</v>
      </c>
      <c r="D8721" t="s">
        <v>16</v>
      </c>
      <c r="G8721" t="s">
        <v>14</v>
      </c>
      <c r="I8721" s="1">
        <v>0.02</v>
      </c>
      <c r="J8721" s="1">
        <v>0.43383333333333302</v>
      </c>
      <c r="K8721" s="1">
        <v>21.691666666666698</v>
      </c>
    </row>
    <row r="8722" spans="1:11" x14ac:dyDescent="0.25">
      <c r="A8722" t="s">
        <v>524</v>
      </c>
      <c r="B8722" t="s">
        <v>11</v>
      </c>
      <c r="C8722" t="s">
        <v>26</v>
      </c>
      <c r="D8722" t="s">
        <v>102</v>
      </c>
      <c r="G8722" t="s">
        <v>14</v>
      </c>
      <c r="I8722" s="1">
        <v>0.1</v>
      </c>
      <c r="J8722" s="1">
        <v>2.5000000000000001E-3</v>
      </c>
      <c r="K8722" s="1">
        <v>2.5000000000000001E-2</v>
      </c>
    </row>
    <row r="8723" spans="1:11" x14ac:dyDescent="0.25">
      <c r="A8723" t="s">
        <v>524</v>
      </c>
      <c r="B8723" t="s">
        <v>11</v>
      </c>
      <c r="C8723" t="s">
        <v>26</v>
      </c>
      <c r="D8723" t="s">
        <v>103</v>
      </c>
      <c r="G8723" t="s">
        <v>14</v>
      </c>
      <c r="I8723" s="1">
        <v>0.03</v>
      </c>
      <c r="J8723" s="1">
        <v>5.0000000000000001E-3</v>
      </c>
      <c r="K8723" s="1">
        <v>0.16666666666666699</v>
      </c>
    </row>
    <row r="8724" spans="1:11" x14ac:dyDescent="0.25">
      <c r="A8724" t="s">
        <v>524</v>
      </c>
      <c r="B8724" t="s">
        <v>11</v>
      </c>
      <c r="C8724" t="s">
        <v>35</v>
      </c>
      <c r="D8724" t="s">
        <v>104</v>
      </c>
      <c r="G8724" t="s">
        <v>14</v>
      </c>
      <c r="I8724" s="1">
        <v>10</v>
      </c>
      <c r="J8724" s="1">
        <v>0.05</v>
      </c>
      <c r="K8724" s="1">
        <v>5.0000000000000001E-3</v>
      </c>
    </row>
    <row r="8725" spans="1:11" x14ac:dyDescent="0.25">
      <c r="A8725" t="s">
        <v>524</v>
      </c>
      <c r="B8725" t="s">
        <v>11</v>
      </c>
      <c r="C8725" t="s">
        <v>26</v>
      </c>
      <c r="D8725" t="s">
        <v>27</v>
      </c>
      <c r="G8725" t="s">
        <v>14</v>
      </c>
      <c r="I8725" s="1">
        <v>0.01</v>
      </c>
      <c r="J8725" s="1">
        <v>2.5000000000000001E-3</v>
      </c>
      <c r="K8725" s="1">
        <v>0.25</v>
      </c>
    </row>
    <row r="8726" spans="1:11" x14ac:dyDescent="0.25">
      <c r="A8726" t="s">
        <v>524</v>
      </c>
      <c r="B8726" t="s">
        <v>11</v>
      </c>
      <c r="C8726" t="s">
        <v>26</v>
      </c>
      <c r="D8726" t="s">
        <v>28</v>
      </c>
      <c r="G8726" t="s">
        <v>14</v>
      </c>
      <c r="I8726" s="1">
        <v>2.5000000000000001E-2</v>
      </c>
      <c r="J8726" s="1">
        <v>7.9166666666666708E-3</v>
      </c>
      <c r="K8726" s="1">
        <v>0.31666666666666698</v>
      </c>
    </row>
    <row r="8727" spans="1:11" x14ac:dyDescent="0.25">
      <c r="A8727" t="s">
        <v>524</v>
      </c>
      <c r="B8727" t="s">
        <v>11</v>
      </c>
      <c r="C8727" t="s">
        <v>26</v>
      </c>
      <c r="D8727" t="s">
        <v>116</v>
      </c>
      <c r="G8727" t="s">
        <v>14</v>
      </c>
      <c r="I8727" s="1">
        <v>0.2</v>
      </c>
      <c r="J8727" s="1">
        <v>2.5000000000000001E-4</v>
      </c>
      <c r="K8727" s="1">
        <v>1.25E-3</v>
      </c>
    </row>
    <row r="8728" spans="1:11" x14ac:dyDescent="0.25">
      <c r="A8728" t="s">
        <v>524</v>
      </c>
      <c r="B8728" t="s">
        <v>11</v>
      </c>
      <c r="C8728" t="s">
        <v>26</v>
      </c>
      <c r="D8728" t="s">
        <v>29</v>
      </c>
      <c r="G8728" t="s">
        <v>14</v>
      </c>
      <c r="I8728" s="1">
        <v>5.0000000000000001E-3</v>
      </c>
      <c r="J8728" s="1">
        <v>0.01</v>
      </c>
      <c r="K8728" s="1">
        <v>2</v>
      </c>
    </row>
    <row r="8729" spans="1:11" x14ac:dyDescent="0.25">
      <c r="A8729" t="s">
        <v>524</v>
      </c>
      <c r="B8729" t="s">
        <v>11</v>
      </c>
      <c r="C8729" t="s">
        <v>20</v>
      </c>
      <c r="D8729" t="s">
        <v>30</v>
      </c>
      <c r="G8729" t="s">
        <v>14</v>
      </c>
      <c r="I8729" s="1">
        <v>6.3E-3</v>
      </c>
      <c r="J8729" s="1">
        <v>3.6666666666666701E-3</v>
      </c>
      <c r="K8729" s="1">
        <v>0.58201058201058198</v>
      </c>
    </row>
    <row r="8730" spans="1:11" x14ac:dyDescent="0.25">
      <c r="A8730" t="s">
        <v>524</v>
      </c>
      <c r="B8730" t="s">
        <v>11</v>
      </c>
      <c r="C8730" t="s">
        <v>26</v>
      </c>
      <c r="D8730" t="s">
        <v>31</v>
      </c>
      <c r="G8730" t="s">
        <v>14</v>
      </c>
      <c r="I8730" s="1">
        <v>2E-3</v>
      </c>
      <c r="J8730" s="1">
        <v>1.4999999999999999E-2</v>
      </c>
      <c r="K8730" s="1">
        <v>7.5</v>
      </c>
    </row>
    <row r="8731" spans="1:11" x14ac:dyDescent="0.25">
      <c r="A8731" t="s">
        <v>524</v>
      </c>
      <c r="B8731" t="s">
        <v>11</v>
      </c>
      <c r="C8731" t="s">
        <v>26</v>
      </c>
      <c r="D8731" t="s">
        <v>327</v>
      </c>
      <c r="G8731" t="s">
        <v>14</v>
      </c>
      <c r="I8731" s="1">
        <v>1E-8</v>
      </c>
      <c r="J8731" s="1">
        <v>2.5000000000000001E-3</v>
      </c>
      <c r="K8731" s="1">
        <v>250000</v>
      </c>
    </row>
    <row r="8732" spans="1:11" x14ac:dyDescent="0.25">
      <c r="A8732" t="s">
        <v>524</v>
      </c>
      <c r="B8732" t="s">
        <v>11</v>
      </c>
      <c r="C8732" t="s">
        <v>26</v>
      </c>
      <c r="D8732" t="s">
        <v>117</v>
      </c>
      <c r="G8732" t="s">
        <v>14</v>
      </c>
      <c r="I8732" s="1">
        <v>0.3</v>
      </c>
      <c r="J8732" s="1">
        <v>2.5000000000000001E-4</v>
      </c>
      <c r="K8732" s="1">
        <v>8.3333333333333295E-4</v>
      </c>
    </row>
    <row r="8733" spans="1:11" x14ac:dyDescent="0.25">
      <c r="A8733" t="s">
        <v>524</v>
      </c>
      <c r="B8733" t="s">
        <v>11</v>
      </c>
      <c r="C8733" t="s">
        <v>20</v>
      </c>
      <c r="D8733" t="s">
        <v>32</v>
      </c>
      <c r="G8733" t="s">
        <v>14</v>
      </c>
      <c r="I8733" s="1">
        <v>2</v>
      </c>
      <c r="J8733" s="1">
        <v>1.83333333333333E-3</v>
      </c>
      <c r="K8733" s="1">
        <v>9.1666666666666697E-4</v>
      </c>
    </row>
    <row r="8734" spans="1:11" x14ac:dyDescent="0.25">
      <c r="A8734" t="s">
        <v>524</v>
      </c>
      <c r="B8734" t="s">
        <v>11</v>
      </c>
      <c r="C8734" t="s">
        <v>12</v>
      </c>
      <c r="D8734" t="s">
        <v>17</v>
      </c>
      <c r="G8734" t="s">
        <v>14</v>
      </c>
      <c r="I8734" s="1">
        <v>8.6</v>
      </c>
      <c r="J8734" s="1">
        <v>0.524166666666667</v>
      </c>
      <c r="K8734" s="1">
        <v>6.0949612403100803E-2</v>
      </c>
    </row>
    <row r="8735" spans="1:11" x14ac:dyDescent="0.25">
      <c r="A8735" t="s">
        <v>524</v>
      </c>
      <c r="B8735" t="s">
        <v>11</v>
      </c>
      <c r="C8735" t="s">
        <v>20</v>
      </c>
      <c r="D8735" t="s">
        <v>33</v>
      </c>
      <c r="G8735" t="s">
        <v>14</v>
      </c>
      <c r="I8735" s="1">
        <v>1.3</v>
      </c>
      <c r="J8735" s="1">
        <v>1.8666666666666699E-2</v>
      </c>
      <c r="K8735" s="1">
        <v>1.4358974358974401E-2</v>
      </c>
    </row>
    <row r="8736" spans="1:11" x14ac:dyDescent="0.25">
      <c r="A8736" t="s">
        <v>524</v>
      </c>
      <c r="B8736" t="s">
        <v>11</v>
      </c>
      <c r="C8736" t="s">
        <v>12</v>
      </c>
      <c r="D8736" t="s">
        <v>18</v>
      </c>
      <c r="G8736" t="s">
        <v>14</v>
      </c>
      <c r="I8736" s="1">
        <v>1.3</v>
      </c>
      <c r="J8736" s="1">
        <v>1.2773333333333301</v>
      </c>
      <c r="K8736" s="1">
        <v>0.98256410256410298</v>
      </c>
    </row>
    <row r="8737" spans="1:11" x14ac:dyDescent="0.25">
      <c r="A8737" t="s">
        <v>524</v>
      </c>
      <c r="B8737" t="s">
        <v>11</v>
      </c>
      <c r="C8737" t="s">
        <v>20</v>
      </c>
      <c r="D8737" t="s">
        <v>34</v>
      </c>
      <c r="G8737" t="s">
        <v>14</v>
      </c>
      <c r="I8737" s="1">
        <v>2.3E-2</v>
      </c>
      <c r="J8737" s="1">
        <v>8.1666666666666693E-3</v>
      </c>
      <c r="K8737" s="1">
        <v>0.35507246376811602</v>
      </c>
    </row>
    <row r="8738" spans="1:11" x14ac:dyDescent="0.25">
      <c r="A8738" t="s">
        <v>524</v>
      </c>
      <c r="B8738" t="s">
        <v>11</v>
      </c>
      <c r="C8738" t="s">
        <v>35</v>
      </c>
      <c r="D8738" t="s">
        <v>36</v>
      </c>
      <c r="G8738" t="s">
        <v>14</v>
      </c>
      <c r="I8738" s="1">
        <v>6.9999999999999999E-4</v>
      </c>
      <c r="J8738" s="1">
        <v>2.5000000000000001E-4</v>
      </c>
      <c r="K8738" s="1">
        <v>0.35714285714285698</v>
      </c>
    </row>
    <row r="8739" spans="1:11" x14ac:dyDescent="0.25">
      <c r="A8739" t="s">
        <v>524</v>
      </c>
      <c r="B8739" t="s">
        <v>11</v>
      </c>
      <c r="C8739" t="s">
        <v>26</v>
      </c>
      <c r="D8739" t="s">
        <v>62</v>
      </c>
      <c r="G8739" t="s">
        <v>14</v>
      </c>
      <c r="I8739" s="1">
        <v>1</v>
      </c>
      <c r="J8739" s="1">
        <v>2.5000000000000001E-3</v>
      </c>
      <c r="K8739" s="1">
        <v>2.5000000000000001E-3</v>
      </c>
    </row>
    <row r="8740" spans="1:11" x14ac:dyDescent="0.25">
      <c r="A8740" t="s">
        <v>524</v>
      </c>
      <c r="B8740" t="s">
        <v>11</v>
      </c>
      <c r="C8740" t="s">
        <v>35</v>
      </c>
      <c r="D8740" t="s">
        <v>113</v>
      </c>
      <c r="G8740" t="s">
        <v>14</v>
      </c>
      <c r="I8740" s="1">
        <v>10</v>
      </c>
      <c r="J8740" s="1">
        <v>0.05</v>
      </c>
      <c r="K8740" s="1">
        <v>5.0000000000000001E-3</v>
      </c>
    </row>
    <row r="8741" spans="1:11" x14ac:dyDescent="0.25">
      <c r="A8741" t="s">
        <v>524</v>
      </c>
      <c r="B8741" t="s">
        <v>11</v>
      </c>
      <c r="C8741" t="s">
        <v>35</v>
      </c>
      <c r="D8741" t="s">
        <v>37</v>
      </c>
      <c r="G8741" t="s">
        <v>14</v>
      </c>
      <c r="I8741" s="1">
        <v>0.03</v>
      </c>
      <c r="J8741" s="1">
        <v>5.0000000000000001E-3</v>
      </c>
      <c r="K8741" s="1">
        <v>0.16666666666666699</v>
      </c>
    </row>
    <row r="8742" spans="1:11" x14ac:dyDescent="0.25">
      <c r="A8742" t="s">
        <v>524</v>
      </c>
      <c r="B8742" t="s">
        <v>11</v>
      </c>
      <c r="C8742" t="s">
        <v>12</v>
      </c>
      <c r="D8742" t="s">
        <v>114</v>
      </c>
      <c r="G8742" t="s">
        <v>14</v>
      </c>
      <c r="I8742" s="1">
        <v>1</v>
      </c>
      <c r="J8742" s="1">
        <v>11.2433333333333</v>
      </c>
      <c r="K8742" s="1">
        <v>11.2433333333333</v>
      </c>
    </row>
    <row r="8743" spans="1:11" x14ac:dyDescent="0.25">
      <c r="A8743" t="s">
        <v>525</v>
      </c>
      <c r="B8743" t="s">
        <v>11</v>
      </c>
      <c r="C8743" t="s">
        <v>35</v>
      </c>
      <c r="D8743" t="s">
        <v>97</v>
      </c>
      <c r="G8743" t="s">
        <v>14</v>
      </c>
      <c r="I8743" s="1">
        <v>0.3</v>
      </c>
      <c r="J8743" s="1">
        <v>5.0000000000000001E-3</v>
      </c>
      <c r="K8743" s="1">
        <v>1.6666666666666701E-2</v>
      </c>
    </row>
    <row r="8744" spans="1:11" x14ac:dyDescent="0.25">
      <c r="A8744" t="s">
        <v>525</v>
      </c>
      <c r="B8744" t="s">
        <v>11</v>
      </c>
      <c r="C8744" t="s">
        <v>20</v>
      </c>
      <c r="D8744" t="s">
        <v>21</v>
      </c>
      <c r="G8744" t="s">
        <v>14</v>
      </c>
      <c r="I8744" s="1">
        <v>0.1</v>
      </c>
      <c r="J8744" s="1">
        <v>1E-3</v>
      </c>
      <c r="K8744" s="1">
        <v>0.01</v>
      </c>
    </row>
    <row r="8745" spans="1:11" x14ac:dyDescent="0.25">
      <c r="A8745" t="s">
        <v>525</v>
      </c>
      <c r="B8745" t="s">
        <v>11</v>
      </c>
      <c r="C8745" t="s">
        <v>26</v>
      </c>
      <c r="D8745" t="s">
        <v>61</v>
      </c>
      <c r="G8745" t="s">
        <v>14</v>
      </c>
      <c r="I8745" s="1">
        <v>0.6</v>
      </c>
      <c r="J8745" s="1">
        <v>2.5000000000000001E-3</v>
      </c>
      <c r="K8745" s="1">
        <v>4.1666666666666701E-3</v>
      </c>
    </row>
    <row r="8746" spans="1:11" x14ac:dyDescent="0.25">
      <c r="A8746" t="s">
        <v>525</v>
      </c>
      <c r="B8746" t="s">
        <v>11</v>
      </c>
      <c r="C8746" t="s">
        <v>20</v>
      </c>
      <c r="D8746" t="s">
        <v>22</v>
      </c>
      <c r="G8746" t="s">
        <v>14</v>
      </c>
      <c r="I8746" s="1">
        <v>1.7000000000000001E-4</v>
      </c>
      <c r="J8746" s="1">
        <v>1E-3</v>
      </c>
      <c r="K8746" s="1">
        <v>5.8823529411764701</v>
      </c>
    </row>
    <row r="8747" spans="1:11" x14ac:dyDescent="0.25">
      <c r="A8747" t="s">
        <v>525</v>
      </c>
      <c r="B8747" t="s">
        <v>11</v>
      </c>
      <c r="C8747" t="s">
        <v>98</v>
      </c>
      <c r="D8747" t="s">
        <v>99</v>
      </c>
      <c r="G8747" t="s">
        <v>14</v>
      </c>
      <c r="I8747" s="1">
        <v>8</v>
      </c>
      <c r="J8747" s="1">
        <v>8.5000000000000006E-2</v>
      </c>
      <c r="K8747" s="1">
        <v>1.0625000000000001E-2</v>
      </c>
    </row>
    <row r="8748" spans="1:11" x14ac:dyDescent="0.25">
      <c r="A8748" t="s">
        <v>525</v>
      </c>
      <c r="B8748" t="s">
        <v>11</v>
      </c>
      <c r="C8748" t="s">
        <v>23</v>
      </c>
      <c r="D8748" t="s">
        <v>92</v>
      </c>
      <c r="G8748" t="s">
        <v>14</v>
      </c>
      <c r="I8748" s="1">
        <v>2.0000000000000002E-5</v>
      </c>
      <c r="J8748" s="1">
        <v>1E-3</v>
      </c>
      <c r="K8748" s="1">
        <v>50</v>
      </c>
    </row>
    <row r="8749" spans="1:11" x14ac:dyDescent="0.25">
      <c r="A8749" t="s">
        <v>525</v>
      </c>
      <c r="B8749" t="s">
        <v>11</v>
      </c>
      <c r="C8749" t="s">
        <v>23</v>
      </c>
      <c r="D8749" t="s">
        <v>93</v>
      </c>
      <c r="G8749" t="s">
        <v>14</v>
      </c>
      <c r="I8749" s="1">
        <v>2.5999999999999998E-5</v>
      </c>
      <c r="J8749" s="1">
        <v>1E-3</v>
      </c>
      <c r="K8749" s="1">
        <v>38.461538461538503</v>
      </c>
    </row>
    <row r="8750" spans="1:11" x14ac:dyDescent="0.25">
      <c r="A8750" t="s">
        <v>525</v>
      </c>
      <c r="B8750" t="s">
        <v>11</v>
      </c>
      <c r="C8750" t="s">
        <v>23</v>
      </c>
      <c r="D8750" t="s">
        <v>24</v>
      </c>
      <c r="G8750" t="s">
        <v>14</v>
      </c>
      <c r="I8750" s="1">
        <v>2.0000000000000002E-5</v>
      </c>
      <c r="J8750" s="1">
        <v>1E-3</v>
      </c>
      <c r="K8750" s="1">
        <v>50</v>
      </c>
    </row>
    <row r="8751" spans="1:11" x14ac:dyDescent="0.25">
      <c r="A8751" t="s">
        <v>525</v>
      </c>
      <c r="B8751" t="s">
        <v>11</v>
      </c>
      <c r="C8751" t="s">
        <v>23</v>
      </c>
      <c r="D8751" t="s">
        <v>25</v>
      </c>
      <c r="G8751" t="s">
        <v>14</v>
      </c>
      <c r="I8751" s="1">
        <v>1E-3</v>
      </c>
      <c r="J8751" s="1">
        <v>1E-3</v>
      </c>
      <c r="K8751" s="1">
        <v>1</v>
      </c>
    </row>
    <row r="8752" spans="1:11" x14ac:dyDescent="0.25">
      <c r="A8752" t="s">
        <v>525</v>
      </c>
      <c r="B8752" t="s">
        <v>11</v>
      </c>
      <c r="C8752" t="s">
        <v>23</v>
      </c>
      <c r="D8752" t="s">
        <v>94</v>
      </c>
      <c r="G8752" t="s">
        <v>14</v>
      </c>
      <c r="I8752" s="1">
        <v>2.0000000000000001E-4</v>
      </c>
      <c r="J8752" s="1">
        <v>1E-3</v>
      </c>
      <c r="K8752" s="1">
        <v>5</v>
      </c>
    </row>
    <row r="8753" spans="1:11" x14ac:dyDescent="0.25">
      <c r="A8753" t="s">
        <v>525</v>
      </c>
      <c r="B8753" t="s">
        <v>11</v>
      </c>
      <c r="C8753" t="s">
        <v>35</v>
      </c>
      <c r="D8753" t="s">
        <v>100</v>
      </c>
      <c r="G8753" t="s">
        <v>14</v>
      </c>
      <c r="I8753" s="1">
        <v>12</v>
      </c>
      <c r="J8753" s="1">
        <v>0.05</v>
      </c>
      <c r="K8753" s="1">
        <v>4.1666666666666701E-3</v>
      </c>
    </row>
    <row r="8754" spans="1:11" x14ac:dyDescent="0.25">
      <c r="A8754" t="s">
        <v>525</v>
      </c>
      <c r="B8754" t="s">
        <v>11</v>
      </c>
      <c r="C8754" t="s">
        <v>12</v>
      </c>
      <c r="D8754" t="s">
        <v>15</v>
      </c>
      <c r="G8754" t="s">
        <v>14</v>
      </c>
      <c r="I8754" s="1">
        <v>0.2</v>
      </c>
      <c r="J8754" s="1">
        <v>1.0500000000000001E-2</v>
      </c>
      <c r="K8754" s="1">
        <v>5.2499999999999998E-2</v>
      </c>
    </row>
    <row r="8755" spans="1:11" x14ac:dyDescent="0.25">
      <c r="A8755" t="s">
        <v>525</v>
      </c>
      <c r="B8755" t="s">
        <v>11</v>
      </c>
      <c r="C8755" t="s">
        <v>12</v>
      </c>
      <c r="D8755" t="s">
        <v>16</v>
      </c>
      <c r="G8755" t="s">
        <v>14</v>
      </c>
      <c r="I8755" s="1">
        <v>0.02</v>
      </c>
      <c r="J8755" s="1">
        <v>0.23449999999999999</v>
      </c>
      <c r="K8755" s="1">
        <v>11.725</v>
      </c>
    </row>
    <row r="8756" spans="1:11" x14ac:dyDescent="0.25">
      <c r="A8756" t="s">
        <v>525</v>
      </c>
      <c r="B8756" t="s">
        <v>11</v>
      </c>
      <c r="C8756" t="s">
        <v>26</v>
      </c>
      <c r="D8756" t="s">
        <v>102</v>
      </c>
      <c r="G8756" t="s">
        <v>14</v>
      </c>
      <c r="I8756" s="1">
        <v>0.1</v>
      </c>
      <c r="J8756" s="1">
        <v>2.5000000000000001E-3</v>
      </c>
      <c r="K8756" s="1">
        <v>2.5000000000000001E-2</v>
      </c>
    </row>
    <row r="8757" spans="1:11" x14ac:dyDescent="0.25">
      <c r="A8757" t="s">
        <v>525</v>
      </c>
      <c r="B8757" t="s">
        <v>11</v>
      </c>
      <c r="C8757" t="s">
        <v>26</v>
      </c>
      <c r="D8757" t="s">
        <v>103</v>
      </c>
      <c r="G8757" t="s">
        <v>14</v>
      </c>
      <c r="I8757" s="1">
        <v>0.03</v>
      </c>
      <c r="J8757" s="1">
        <v>5.0000000000000001E-3</v>
      </c>
      <c r="K8757" s="1">
        <v>0.16666666666666699</v>
      </c>
    </row>
    <row r="8758" spans="1:11" x14ac:dyDescent="0.25">
      <c r="A8758" t="s">
        <v>525</v>
      </c>
      <c r="B8758" t="s">
        <v>11</v>
      </c>
      <c r="C8758" t="s">
        <v>35</v>
      </c>
      <c r="D8758" t="s">
        <v>104</v>
      </c>
      <c r="G8758" t="s">
        <v>14</v>
      </c>
      <c r="I8758" s="1">
        <v>10</v>
      </c>
      <c r="J8758" s="1">
        <v>0.05</v>
      </c>
      <c r="K8758" s="1">
        <v>5.0000000000000001E-3</v>
      </c>
    </row>
    <row r="8759" spans="1:11" x14ac:dyDescent="0.25">
      <c r="A8759" t="s">
        <v>525</v>
      </c>
      <c r="B8759" t="s">
        <v>11</v>
      </c>
      <c r="C8759" t="s">
        <v>26</v>
      </c>
      <c r="D8759" t="s">
        <v>27</v>
      </c>
      <c r="G8759" t="s">
        <v>14</v>
      </c>
      <c r="I8759" s="1">
        <v>0.01</v>
      </c>
      <c r="J8759" s="1">
        <v>2.5000000000000001E-3</v>
      </c>
      <c r="K8759" s="1">
        <v>0.25</v>
      </c>
    </row>
    <row r="8760" spans="1:11" x14ac:dyDescent="0.25">
      <c r="A8760" t="s">
        <v>525</v>
      </c>
      <c r="B8760" t="s">
        <v>11</v>
      </c>
      <c r="C8760" t="s">
        <v>26</v>
      </c>
      <c r="D8760" t="s">
        <v>28</v>
      </c>
      <c r="G8760" t="s">
        <v>14</v>
      </c>
      <c r="I8760" s="1">
        <v>2.5000000000000001E-2</v>
      </c>
      <c r="J8760" s="1">
        <v>7.4999999999999997E-3</v>
      </c>
      <c r="K8760" s="1">
        <v>0.3</v>
      </c>
    </row>
    <row r="8761" spans="1:11" x14ac:dyDescent="0.25">
      <c r="A8761" t="s">
        <v>525</v>
      </c>
      <c r="B8761" t="s">
        <v>11</v>
      </c>
      <c r="C8761" t="s">
        <v>26</v>
      </c>
      <c r="D8761" t="s">
        <v>116</v>
      </c>
      <c r="G8761" t="s">
        <v>14</v>
      </c>
      <c r="I8761" s="1">
        <v>0.2</v>
      </c>
      <c r="J8761" s="1">
        <v>2.5000000000000001E-4</v>
      </c>
      <c r="K8761" s="1">
        <v>1.25E-3</v>
      </c>
    </row>
    <row r="8762" spans="1:11" x14ac:dyDescent="0.25">
      <c r="A8762" t="s">
        <v>525</v>
      </c>
      <c r="B8762" t="s">
        <v>11</v>
      </c>
      <c r="C8762" t="s">
        <v>26</v>
      </c>
      <c r="D8762" t="s">
        <v>29</v>
      </c>
      <c r="G8762" t="s">
        <v>14</v>
      </c>
      <c r="I8762" s="1">
        <v>5.0000000000000001E-3</v>
      </c>
      <c r="J8762" s="1">
        <v>0.01</v>
      </c>
      <c r="K8762" s="1">
        <v>2</v>
      </c>
    </row>
    <row r="8763" spans="1:11" x14ac:dyDescent="0.25">
      <c r="A8763" t="s">
        <v>525</v>
      </c>
      <c r="B8763" t="s">
        <v>11</v>
      </c>
      <c r="C8763" t="s">
        <v>20</v>
      </c>
      <c r="D8763" t="s">
        <v>30</v>
      </c>
      <c r="G8763" t="s">
        <v>14</v>
      </c>
      <c r="I8763" s="1">
        <v>6.3E-3</v>
      </c>
      <c r="J8763" s="1">
        <v>1E-3</v>
      </c>
      <c r="K8763" s="1">
        <v>0.158730158730159</v>
      </c>
    </row>
    <row r="8764" spans="1:11" x14ac:dyDescent="0.25">
      <c r="A8764" t="s">
        <v>525</v>
      </c>
      <c r="B8764" t="s">
        <v>11</v>
      </c>
      <c r="C8764" t="s">
        <v>26</v>
      </c>
      <c r="D8764" t="s">
        <v>31</v>
      </c>
      <c r="G8764" t="s">
        <v>14</v>
      </c>
      <c r="I8764" s="1">
        <v>2E-3</v>
      </c>
      <c r="J8764" s="1">
        <v>1.4999999999999999E-2</v>
      </c>
      <c r="K8764" s="1">
        <v>7.5</v>
      </c>
    </row>
    <row r="8765" spans="1:11" x14ac:dyDescent="0.25">
      <c r="A8765" t="s">
        <v>525</v>
      </c>
      <c r="B8765" t="s">
        <v>11</v>
      </c>
      <c r="C8765" t="s">
        <v>26</v>
      </c>
      <c r="D8765" t="s">
        <v>327</v>
      </c>
      <c r="G8765" t="s">
        <v>14</v>
      </c>
      <c r="I8765" s="1">
        <v>1E-8</v>
      </c>
      <c r="J8765" s="1">
        <v>2.5000000000000001E-3</v>
      </c>
      <c r="K8765" s="1">
        <v>250000</v>
      </c>
    </row>
    <row r="8766" spans="1:11" x14ac:dyDescent="0.25">
      <c r="A8766" t="s">
        <v>525</v>
      </c>
      <c r="B8766" t="s">
        <v>11</v>
      </c>
      <c r="C8766" t="s">
        <v>26</v>
      </c>
      <c r="D8766" t="s">
        <v>117</v>
      </c>
      <c r="G8766" t="s">
        <v>14</v>
      </c>
      <c r="I8766" s="1">
        <v>0.3</v>
      </c>
      <c r="J8766" s="1">
        <v>2.5000000000000001E-4</v>
      </c>
      <c r="K8766" s="1">
        <v>8.3333333333333295E-4</v>
      </c>
    </row>
    <row r="8767" spans="1:11" x14ac:dyDescent="0.25">
      <c r="A8767" t="s">
        <v>525</v>
      </c>
      <c r="B8767" t="s">
        <v>11</v>
      </c>
      <c r="C8767" t="s">
        <v>20</v>
      </c>
      <c r="D8767" t="s">
        <v>32</v>
      </c>
      <c r="G8767" t="s">
        <v>14</v>
      </c>
      <c r="I8767" s="1">
        <v>2</v>
      </c>
      <c r="J8767" s="1">
        <v>2.5000000000000001E-3</v>
      </c>
      <c r="K8767" s="1">
        <v>1.25E-3</v>
      </c>
    </row>
    <row r="8768" spans="1:11" x14ac:dyDescent="0.25">
      <c r="A8768" t="s">
        <v>525</v>
      </c>
      <c r="B8768" t="s">
        <v>11</v>
      </c>
      <c r="C8768" t="s">
        <v>12</v>
      </c>
      <c r="D8768" t="s">
        <v>17</v>
      </c>
      <c r="G8768" t="s">
        <v>14</v>
      </c>
      <c r="I8768" s="1">
        <v>8.6</v>
      </c>
      <c r="J8768" s="1">
        <v>0.31850000000000001</v>
      </c>
      <c r="K8768" s="1">
        <v>3.7034883720930202E-2</v>
      </c>
    </row>
    <row r="8769" spans="1:11" x14ac:dyDescent="0.25">
      <c r="A8769" t="s">
        <v>525</v>
      </c>
      <c r="B8769" t="s">
        <v>11</v>
      </c>
      <c r="C8769" t="s">
        <v>20</v>
      </c>
      <c r="D8769" t="s">
        <v>33</v>
      </c>
      <c r="G8769" t="s">
        <v>14</v>
      </c>
      <c r="I8769" s="1">
        <v>1.3</v>
      </c>
      <c r="J8769" s="1">
        <v>1E-3</v>
      </c>
      <c r="K8769" s="1">
        <v>7.6923076923076901E-4</v>
      </c>
    </row>
    <row r="8770" spans="1:11" x14ac:dyDescent="0.25">
      <c r="A8770" t="s">
        <v>525</v>
      </c>
      <c r="B8770" t="s">
        <v>11</v>
      </c>
      <c r="C8770" t="s">
        <v>12</v>
      </c>
      <c r="D8770" t="s">
        <v>18</v>
      </c>
      <c r="G8770" t="s">
        <v>14</v>
      </c>
      <c r="I8770" s="1">
        <v>1.3</v>
      </c>
      <c r="J8770" s="1">
        <v>0.51500000000000001</v>
      </c>
      <c r="K8770" s="1">
        <v>0.39615384615384602</v>
      </c>
    </row>
    <row r="8771" spans="1:11" x14ac:dyDescent="0.25">
      <c r="A8771" t="s">
        <v>525</v>
      </c>
      <c r="B8771" t="s">
        <v>11</v>
      </c>
      <c r="C8771" t="s">
        <v>20</v>
      </c>
      <c r="D8771" t="s">
        <v>34</v>
      </c>
      <c r="G8771" t="s">
        <v>14</v>
      </c>
      <c r="I8771" s="1">
        <v>2.3E-2</v>
      </c>
      <c r="J8771" s="1">
        <v>1E-3</v>
      </c>
      <c r="K8771" s="1">
        <v>4.3478260869565202E-2</v>
      </c>
    </row>
    <row r="8772" spans="1:11" x14ac:dyDescent="0.25">
      <c r="A8772" t="s">
        <v>525</v>
      </c>
      <c r="B8772" t="s">
        <v>11</v>
      </c>
      <c r="C8772" t="s">
        <v>35</v>
      </c>
      <c r="D8772" t="s">
        <v>36</v>
      </c>
      <c r="G8772" t="s">
        <v>14</v>
      </c>
      <c r="I8772" s="1">
        <v>6.9999999999999999E-4</v>
      </c>
      <c r="J8772" s="1">
        <v>2.5000000000000001E-4</v>
      </c>
      <c r="K8772" s="1">
        <v>0.35714285714285698</v>
      </c>
    </row>
    <row r="8773" spans="1:11" x14ac:dyDescent="0.25">
      <c r="A8773" t="s">
        <v>525</v>
      </c>
      <c r="B8773" t="s">
        <v>11</v>
      </c>
      <c r="C8773" t="s">
        <v>26</v>
      </c>
      <c r="D8773" t="s">
        <v>62</v>
      </c>
      <c r="G8773" t="s">
        <v>14</v>
      </c>
      <c r="I8773" s="1">
        <v>1</v>
      </c>
      <c r="J8773" s="1">
        <v>2.5000000000000001E-3</v>
      </c>
      <c r="K8773" s="1">
        <v>2.5000000000000001E-3</v>
      </c>
    </row>
    <row r="8774" spans="1:11" x14ac:dyDescent="0.25">
      <c r="A8774" t="s">
        <v>525</v>
      </c>
      <c r="B8774" t="s">
        <v>11</v>
      </c>
      <c r="C8774" t="s">
        <v>35</v>
      </c>
      <c r="D8774" t="s">
        <v>113</v>
      </c>
      <c r="G8774" t="s">
        <v>14</v>
      </c>
      <c r="I8774" s="1">
        <v>10</v>
      </c>
      <c r="J8774" s="1">
        <v>0.05</v>
      </c>
      <c r="K8774" s="1">
        <v>5.0000000000000001E-3</v>
      </c>
    </row>
    <row r="8775" spans="1:11" x14ac:dyDescent="0.25">
      <c r="A8775" t="s">
        <v>525</v>
      </c>
      <c r="B8775" t="s">
        <v>11</v>
      </c>
      <c r="C8775" t="s">
        <v>35</v>
      </c>
      <c r="D8775" t="s">
        <v>37</v>
      </c>
      <c r="G8775" t="s">
        <v>14</v>
      </c>
      <c r="I8775" s="1">
        <v>0.03</v>
      </c>
      <c r="J8775" s="1">
        <v>5.0000000000000001E-3</v>
      </c>
      <c r="K8775" s="1">
        <v>0.16666666666666699</v>
      </c>
    </row>
    <row r="8776" spans="1:11" x14ac:dyDescent="0.25">
      <c r="A8776" t="s">
        <v>525</v>
      </c>
      <c r="B8776" t="s">
        <v>11</v>
      </c>
      <c r="C8776" t="s">
        <v>12</v>
      </c>
      <c r="D8776" t="s">
        <v>114</v>
      </c>
      <c r="G8776" t="s">
        <v>14</v>
      </c>
      <c r="I8776" s="1">
        <v>1</v>
      </c>
      <c r="J8776" s="1">
        <v>13.58</v>
      </c>
      <c r="K8776" s="1">
        <v>13.58</v>
      </c>
    </row>
    <row r="8777" spans="1:11" x14ac:dyDescent="0.25">
      <c r="A8777" t="s">
        <v>526</v>
      </c>
      <c r="B8777" t="s">
        <v>11</v>
      </c>
      <c r="C8777" t="s">
        <v>35</v>
      </c>
      <c r="D8777" t="s">
        <v>97</v>
      </c>
      <c r="G8777" t="s">
        <v>14</v>
      </c>
      <c r="I8777" s="1">
        <v>0.3</v>
      </c>
      <c r="J8777" s="1">
        <v>1.2500000000000001E-2</v>
      </c>
      <c r="K8777" s="1">
        <v>4.1666666666666699E-2</v>
      </c>
    </row>
    <row r="8778" spans="1:11" x14ac:dyDescent="0.25">
      <c r="A8778" t="s">
        <v>526</v>
      </c>
      <c r="B8778" t="s">
        <v>11</v>
      </c>
      <c r="C8778" t="s">
        <v>20</v>
      </c>
      <c r="D8778" t="s">
        <v>21</v>
      </c>
      <c r="G8778" t="s">
        <v>14</v>
      </c>
      <c r="I8778" s="1">
        <v>0.1</v>
      </c>
      <c r="J8778" s="1">
        <v>5.0000000000000001E-3</v>
      </c>
      <c r="K8778" s="1">
        <v>0.05</v>
      </c>
    </row>
    <row r="8779" spans="1:11" x14ac:dyDescent="0.25">
      <c r="A8779" t="s">
        <v>526</v>
      </c>
      <c r="B8779" t="s">
        <v>11</v>
      </c>
      <c r="C8779" t="s">
        <v>12</v>
      </c>
      <c r="D8779" t="s">
        <v>13</v>
      </c>
      <c r="G8779" t="s">
        <v>14</v>
      </c>
      <c r="I8779" s="1">
        <v>3.5</v>
      </c>
      <c r="J8779" s="1">
        <v>0.51800000000000002</v>
      </c>
      <c r="K8779" s="1">
        <v>0.14799999999999999</v>
      </c>
    </row>
    <row r="8780" spans="1:11" x14ac:dyDescent="0.25">
      <c r="A8780" t="s">
        <v>526</v>
      </c>
      <c r="B8780" t="s">
        <v>11</v>
      </c>
      <c r="C8780" t="s">
        <v>26</v>
      </c>
      <c r="D8780" t="s">
        <v>61</v>
      </c>
      <c r="G8780" t="s">
        <v>14</v>
      </c>
      <c r="I8780" s="1">
        <v>0.6</v>
      </c>
      <c r="J8780" s="1">
        <v>1.2500000000000001E-2</v>
      </c>
      <c r="K8780" s="1">
        <v>2.0833333333333301E-2</v>
      </c>
    </row>
    <row r="8781" spans="1:11" x14ac:dyDescent="0.25">
      <c r="A8781" t="s">
        <v>526</v>
      </c>
      <c r="B8781" t="s">
        <v>11</v>
      </c>
      <c r="C8781" t="s">
        <v>20</v>
      </c>
      <c r="D8781" t="s">
        <v>22</v>
      </c>
      <c r="G8781" t="s">
        <v>14</v>
      </c>
      <c r="I8781" s="1">
        <v>1.7000000000000001E-4</v>
      </c>
      <c r="J8781" s="1">
        <v>5.0000000000000001E-3</v>
      </c>
      <c r="K8781" s="1">
        <v>29.411764705882401</v>
      </c>
    </row>
    <row r="8782" spans="1:11" x14ac:dyDescent="0.25">
      <c r="A8782" t="s">
        <v>526</v>
      </c>
      <c r="B8782" t="s">
        <v>11</v>
      </c>
      <c r="C8782" t="s">
        <v>98</v>
      </c>
      <c r="D8782" t="s">
        <v>99</v>
      </c>
      <c r="G8782" t="s">
        <v>14</v>
      </c>
      <c r="I8782" s="1">
        <v>8</v>
      </c>
      <c r="J8782" s="1">
        <v>0.05</v>
      </c>
      <c r="K8782" s="1">
        <v>6.2500000000000003E-3</v>
      </c>
    </row>
    <row r="8783" spans="1:11" x14ac:dyDescent="0.25">
      <c r="A8783" t="s">
        <v>526</v>
      </c>
      <c r="B8783" t="s">
        <v>11</v>
      </c>
      <c r="C8783" t="s">
        <v>35</v>
      </c>
      <c r="D8783" t="s">
        <v>100</v>
      </c>
      <c r="G8783" t="s">
        <v>14</v>
      </c>
      <c r="I8783" s="1">
        <v>12</v>
      </c>
      <c r="J8783" s="1">
        <v>0.05</v>
      </c>
      <c r="K8783" s="1">
        <v>4.1666666666666701E-3</v>
      </c>
    </row>
    <row r="8784" spans="1:11" x14ac:dyDescent="0.25">
      <c r="A8784" t="s">
        <v>526</v>
      </c>
      <c r="B8784" t="s">
        <v>11</v>
      </c>
      <c r="C8784" t="s">
        <v>12</v>
      </c>
      <c r="D8784" t="s">
        <v>15</v>
      </c>
      <c r="G8784" t="s">
        <v>14</v>
      </c>
      <c r="I8784" s="1">
        <v>0.2</v>
      </c>
      <c r="J8784" s="1">
        <v>5.4274999999999997E-2</v>
      </c>
      <c r="K8784" s="1">
        <v>0.27137499999999998</v>
      </c>
    </row>
    <row r="8785" spans="1:11" x14ac:dyDescent="0.25">
      <c r="A8785" t="s">
        <v>526</v>
      </c>
      <c r="B8785" t="s">
        <v>11</v>
      </c>
      <c r="C8785" t="s">
        <v>35</v>
      </c>
      <c r="D8785" t="s">
        <v>101</v>
      </c>
      <c r="G8785" t="s">
        <v>14</v>
      </c>
      <c r="I8785" s="1">
        <v>2.5</v>
      </c>
      <c r="J8785" s="1">
        <v>3.7499999999999999E-2</v>
      </c>
      <c r="K8785" s="1">
        <v>1.4999999999999999E-2</v>
      </c>
    </row>
    <row r="8786" spans="1:11" x14ac:dyDescent="0.25">
      <c r="A8786" t="s">
        <v>526</v>
      </c>
      <c r="B8786" t="s">
        <v>11</v>
      </c>
      <c r="C8786" t="s">
        <v>12</v>
      </c>
      <c r="D8786" t="s">
        <v>9</v>
      </c>
      <c r="G8786" t="s">
        <v>14</v>
      </c>
      <c r="I8786" s="1">
        <v>25</v>
      </c>
      <c r="J8786" s="1">
        <v>0.55074999999999996</v>
      </c>
      <c r="K8786" s="1">
        <v>2.2030000000000001E-2</v>
      </c>
    </row>
    <row r="8787" spans="1:11" x14ac:dyDescent="0.25">
      <c r="A8787" t="s">
        <v>526</v>
      </c>
      <c r="B8787" t="s">
        <v>11</v>
      </c>
      <c r="C8787" t="s">
        <v>26</v>
      </c>
      <c r="D8787" t="s">
        <v>103</v>
      </c>
      <c r="G8787" t="s">
        <v>14</v>
      </c>
      <c r="I8787" s="1">
        <v>0.03</v>
      </c>
      <c r="J8787" s="1">
        <v>1.2500000000000001E-2</v>
      </c>
      <c r="K8787" s="1">
        <v>0.41666666666666702</v>
      </c>
    </row>
    <row r="8788" spans="1:11" x14ac:dyDescent="0.25">
      <c r="A8788" t="s">
        <v>526</v>
      </c>
      <c r="B8788" t="s">
        <v>11</v>
      </c>
      <c r="C8788" t="s">
        <v>35</v>
      </c>
      <c r="D8788" t="s">
        <v>104</v>
      </c>
      <c r="G8788" t="s">
        <v>14</v>
      </c>
      <c r="I8788" s="1">
        <v>10</v>
      </c>
      <c r="J8788" s="1">
        <v>0.15</v>
      </c>
      <c r="K8788" s="1">
        <v>1.4999999999999999E-2</v>
      </c>
    </row>
    <row r="8789" spans="1:11" x14ac:dyDescent="0.25">
      <c r="A8789" t="s">
        <v>526</v>
      </c>
      <c r="B8789" t="s">
        <v>11</v>
      </c>
      <c r="C8789" t="s">
        <v>35</v>
      </c>
      <c r="D8789" t="s">
        <v>105</v>
      </c>
      <c r="G8789" t="s">
        <v>14</v>
      </c>
      <c r="I8789" s="1">
        <v>20</v>
      </c>
      <c r="J8789" s="1">
        <v>0.15</v>
      </c>
      <c r="K8789" s="1">
        <v>7.4999999999999997E-3</v>
      </c>
    </row>
    <row r="8790" spans="1:11" x14ac:dyDescent="0.25">
      <c r="A8790" t="s">
        <v>526</v>
      </c>
      <c r="B8790" t="s">
        <v>11</v>
      </c>
      <c r="C8790" t="s">
        <v>26</v>
      </c>
      <c r="D8790" t="s">
        <v>27</v>
      </c>
      <c r="G8790" t="s">
        <v>14</v>
      </c>
      <c r="I8790" s="1">
        <v>0.01</v>
      </c>
      <c r="J8790" s="1">
        <v>5.9999999999999995E-4</v>
      </c>
      <c r="K8790" s="1">
        <v>0.06</v>
      </c>
    </row>
    <row r="8791" spans="1:11" x14ac:dyDescent="0.25">
      <c r="A8791" t="s">
        <v>526</v>
      </c>
      <c r="B8791" t="s">
        <v>11</v>
      </c>
      <c r="C8791" t="s">
        <v>26</v>
      </c>
      <c r="D8791" t="s">
        <v>28</v>
      </c>
      <c r="G8791" t="s">
        <v>14</v>
      </c>
      <c r="I8791" s="1">
        <v>2.5000000000000001E-2</v>
      </c>
      <c r="J8791" s="1">
        <v>1.8E-3</v>
      </c>
      <c r="K8791" s="1">
        <v>7.1999999999999995E-2</v>
      </c>
    </row>
    <row r="8792" spans="1:11" x14ac:dyDescent="0.25">
      <c r="A8792" t="s">
        <v>526</v>
      </c>
      <c r="B8792" t="s">
        <v>11</v>
      </c>
      <c r="C8792" t="s">
        <v>106</v>
      </c>
      <c r="D8792" t="s">
        <v>107</v>
      </c>
      <c r="G8792" t="s">
        <v>14</v>
      </c>
      <c r="I8792" s="1">
        <v>1.3</v>
      </c>
      <c r="J8792" s="1">
        <v>0.15</v>
      </c>
      <c r="K8792" s="1">
        <v>0.115384615384615</v>
      </c>
    </row>
    <row r="8793" spans="1:11" x14ac:dyDescent="0.25">
      <c r="A8793" t="s">
        <v>526</v>
      </c>
      <c r="B8793" t="s">
        <v>11</v>
      </c>
      <c r="C8793" t="s">
        <v>106</v>
      </c>
      <c r="D8793" t="s">
        <v>107</v>
      </c>
      <c r="G8793" t="s">
        <v>14</v>
      </c>
      <c r="I8793" s="1">
        <v>1.3</v>
      </c>
      <c r="J8793" s="1">
        <v>0.15</v>
      </c>
      <c r="K8793" s="1">
        <v>0.115384615384615</v>
      </c>
    </row>
    <row r="8794" spans="1:11" x14ac:dyDescent="0.25">
      <c r="A8794" t="s">
        <v>526</v>
      </c>
      <c r="B8794" t="s">
        <v>11</v>
      </c>
      <c r="C8794" t="s">
        <v>26</v>
      </c>
      <c r="D8794" t="s">
        <v>29</v>
      </c>
      <c r="G8794" t="s">
        <v>14</v>
      </c>
      <c r="I8794" s="1">
        <v>5.0000000000000001E-3</v>
      </c>
      <c r="J8794" s="1">
        <v>2.3500000000000001E-3</v>
      </c>
      <c r="K8794" s="1">
        <v>0.47</v>
      </c>
    </row>
    <row r="8795" spans="1:11" x14ac:dyDescent="0.25">
      <c r="A8795" t="s">
        <v>526</v>
      </c>
      <c r="B8795" t="s">
        <v>11</v>
      </c>
      <c r="C8795" t="s">
        <v>20</v>
      </c>
      <c r="D8795" t="s">
        <v>30</v>
      </c>
      <c r="G8795" t="s">
        <v>14</v>
      </c>
      <c r="I8795" s="1">
        <v>6.3E-3</v>
      </c>
      <c r="J8795" s="1">
        <v>3.2499999999999999E-3</v>
      </c>
      <c r="K8795" s="1">
        <v>0.51587301587301604</v>
      </c>
    </row>
    <row r="8796" spans="1:11" x14ac:dyDescent="0.25">
      <c r="A8796" t="s">
        <v>526</v>
      </c>
      <c r="B8796" t="s">
        <v>11</v>
      </c>
      <c r="C8796" t="s">
        <v>26</v>
      </c>
      <c r="D8796" t="s">
        <v>31</v>
      </c>
      <c r="G8796" t="s">
        <v>14</v>
      </c>
      <c r="I8796" s="1">
        <v>2E-3</v>
      </c>
      <c r="J8796" s="1">
        <v>4.0000000000000002E-4</v>
      </c>
      <c r="K8796" s="1">
        <v>0.2</v>
      </c>
    </row>
    <row r="8797" spans="1:11" x14ac:dyDescent="0.25">
      <c r="A8797" t="s">
        <v>526</v>
      </c>
      <c r="B8797" t="s">
        <v>11</v>
      </c>
      <c r="C8797" t="s">
        <v>26</v>
      </c>
      <c r="D8797" t="s">
        <v>327</v>
      </c>
      <c r="G8797" t="s">
        <v>14</v>
      </c>
      <c r="I8797" s="1">
        <v>1E-8</v>
      </c>
      <c r="J8797" s="1">
        <v>8.4999999999999995E-4</v>
      </c>
      <c r="K8797" s="1">
        <v>85000</v>
      </c>
    </row>
    <row r="8798" spans="1:11" x14ac:dyDescent="0.25">
      <c r="A8798" t="s">
        <v>526</v>
      </c>
      <c r="B8798" t="s">
        <v>11</v>
      </c>
      <c r="C8798" t="s">
        <v>20</v>
      </c>
      <c r="D8798" t="s">
        <v>32</v>
      </c>
      <c r="G8798" t="s">
        <v>14</v>
      </c>
      <c r="I8798" s="1">
        <v>2</v>
      </c>
      <c r="J8798" s="1">
        <v>2.9649999999999999E-2</v>
      </c>
      <c r="K8798" s="1">
        <v>1.4825E-2</v>
      </c>
    </row>
    <row r="8799" spans="1:11" x14ac:dyDescent="0.25">
      <c r="A8799" t="s">
        <v>526</v>
      </c>
      <c r="B8799" t="s">
        <v>11</v>
      </c>
      <c r="C8799" t="s">
        <v>12</v>
      </c>
      <c r="D8799" t="s">
        <v>17</v>
      </c>
      <c r="G8799" t="s">
        <v>14</v>
      </c>
      <c r="I8799" s="1">
        <v>8.6</v>
      </c>
      <c r="J8799" s="1">
        <v>2.7787500000000001</v>
      </c>
      <c r="K8799" s="1">
        <v>0.323110465116279</v>
      </c>
    </row>
    <row r="8800" spans="1:11" x14ac:dyDescent="0.25">
      <c r="A8800" t="s">
        <v>526</v>
      </c>
      <c r="B8800" t="s">
        <v>11</v>
      </c>
      <c r="C8800" t="s">
        <v>12</v>
      </c>
      <c r="D8800" t="s">
        <v>18</v>
      </c>
      <c r="G8800" t="s">
        <v>14</v>
      </c>
      <c r="I8800" s="1">
        <v>1.3</v>
      </c>
      <c r="J8800" s="1">
        <v>0.65007499999999996</v>
      </c>
      <c r="K8800" s="1">
        <v>0.50005769230769204</v>
      </c>
    </row>
    <row r="8801" spans="1:11" x14ac:dyDescent="0.25">
      <c r="A8801" t="s">
        <v>526</v>
      </c>
      <c r="B8801" t="s">
        <v>11</v>
      </c>
      <c r="C8801" t="s">
        <v>109</v>
      </c>
      <c r="D8801" t="s">
        <v>111</v>
      </c>
      <c r="G8801" t="s">
        <v>14</v>
      </c>
      <c r="I8801" s="1">
        <v>0.4</v>
      </c>
      <c r="J8801" s="1">
        <v>2.5000000000000001E-2</v>
      </c>
      <c r="K8801" s="1">
        <v>6.25E-2</v>
      </c>
    </row>
    <row r="8802" spans="1:11" x14ac:dyDescent="0.25">
      <c r="A8802" t="s">
        <v>526</v>
      </c>
      <c r="B8802" t="s">
        <v>11</v>
      </c>
      <c r="C8802" t="s">
        <v>35</v>
      </c>
      <c r="D8802" t="s">
        <v>36</v>
      </c>
      <c r="G8802" t="s">
        <v>14</v>
      </c>
      <c r="I8802" s="1">
        <v>6.9999999999999999E-4</v>
      </c>
      <c r="J8802" s="1">
        <v>2.5000000000000001E-2</v>
      </c>
      <c r="K8802" s="1">
        <v>35.714285714285701</v>
      </c>
    </row>
    <row r="8803" spans="1:11" x14ac:dyDescent="0.25">
      <c r="A8803" t="s">
        <v>526</v>
      </c>
      <c r="B8803" t="s">
        <v>11</v>
      </c>
      <c r="C8803" t="s">
        <v>26</v>
      </c>
      <c r="D8803" t="s">
        <v>62</v>
      </c>
      <c r="G8803" t="s">
        <v>14</v>
      </c>
      <c r="I8803" s="1">
        <v>1</v>
      </c>
      <c r="J8803" s="1">
        <v>1.2500000000000001E-2</v>
      </c>
      <c r="K8803" s="1">
        <v>1.2500000000000001E-2</v>
      </c>
    </row>
    <row r="8804" spans="1:11" x14ac:dyDescent="0.25">
      <c r="A8804" t="s">
        <v>526</v>
      </c>
      <c r="B8804" t="s">
        <v>11</v>
      </c>
      <c r="C8804" t="s">
        <v>35</v>
      </c>
      <c r="D8804" t="s">
        <v>112</v>
      </c>
      <c r="G8804" t="s">
        <v>14</v>
      </c>
      <c r="I8804" s="1">
        <v>10</v>
      </c>
      <c r="J8804" s="1">
        <v>0.05</v>
      </c>
      <c r="K8804" s="1">
        <v>5.0000000000000001E-3</v>
      </c>
    </row>
    <row r="8805" spans="1:11" x14ac:dyDescent="0.25">
      <c r="A8805" t="s">
        <v>526</v>
      </c>
      <c r="B8805" t="s">
        <v>11</v>
      </c>
      <c r="C8805" t="s">
        <v>35</v>
      </c>
      <c r="D8805" t="s">
        <v>113</v>
      </c>
      <c r="G8805" t="s">
        <v>14</v>
      </c>
      <c r="I8805" s="1">
        <v>10</v>
      </c>
      <c r="J8805" s="1">
        <v>0.05</v>
      </c>
      <c r="K8805" s="1">
        <v>5.0000000000000001E-3</v>
      </c>
    </row>
    <row r="8806" spans="1:11" x14ac:dyDescent="0.25">
      <c r="A8806" t="s">
        <v>526</v>
      </c>
      <c r="B8806" t="s">
        <v>11</v>
      </c>
      <c r="C8806" t="s">
        <v>35</v>
      </c>
      <c r="D8806" t="s">
        <v>37</v>
      </c>
      <c r="G8806" t="s">
        <v>14</v>
      </c>
      <c r="I8806" s="1">
        <v>0.03</v>
      </c>
      <c r="J8806" s="1">
        <v>1.6000000000000001E-3</v>
      </c>
      <c r="K8806" s="1">
        <v>5.3333333333333302E-2</v>
      </c>
    </row>
    <row r="8807" spans="1:11" x14ac:dyDescent="0.25">
      <c r="A8807" t="s">
        <v>527</v>
      </c>
      <c r="B8807" t="s">
        <v>11</v>
      </c>
      <c r="C8807" t="s">
        <v>35</v>
      </c>
      <c r="D8807" t="s">
        <v>97</v>
      </c>
      <c r="G8807" t="s">
        <v>14</v>
      </c>
      <c r="I8807" s="1">
        <v>0.3</v>
      </c>
      <c r="J8807" s="1">
        <v>1.15625E-2</v>
      </c>
      <c r="K8807" s="1">
        <v>3.8541666666666703E-2</v>
      </c>
    </row>
    <row r="8808" spans="1:11" x14ac:dyDescent="0.25">
      <c r="A8808" t="s">
        <v>527</v>
      </c>
      <c r="B8808" t="s">
        <v>11</v>
      </c>
      <c r="C8808" t="s">
        <v>20</v>
      </c>
      <c r="D8808" t="s">
        <v>21</v>
      </c>
      <c r="G8808" t="s">
        <v>14</v>
      </c>
      <c r="I8808" s="1">
        <v>0.1</v>
      </c>
      <c r="J8808" s="1">
        <v>3.0000000000000001E-3</v>
      </c>
      <c r="K8808" s="1">
        <v>0.03</v>
      </c>
    </row>
    <row r="8809" spans="1:11" x14ac:dyDescent="0.25">
      <c r="A8809" t="s">
        <v>527</v>
      </c>
      <c r="B8809" t="s">
        <v>11</v>
      </c>
      <c r="C8809" t="s">
        <v>12</v>
      </c>
      <c r="D8809" t="s">
        <v>13</v>
      </c>
      <c r="G8809" t="s">
        <v>14</v>
      </c>
      <c r="I8809" s="1">
        <v>3.5</v>
      </c>
      <c r="J8809" s="1">
        <v>1.046875</v>
      </c>
      <c r="K8809" s="1">
        <v>0.29910714285714302</v>
      </c>
    </row>
    <row r="8810" spans="1:11" x14ac:dyDescent="0.25">
      <c r="A8810" t="s">
        <v>527</v>
      </c>
      <c r="B8810" t="s">
        <v>11</v>
      </c>
      <c r="C8810" t="s">
        <v>26</v>
      </c>
      <c r="D8810" t="s">
        <v>61</v>
      </c>
      <c r="G8810" t="s">
        <v>14</v>
      </c>
      <c r="I8810" s="1">
        <v>0.6</v>
      </c>
      <c r="J8810" s="1">
        <v>1.15625E-2</v>
      </c>
      <c r="K8810" s="1">
        <v>1.92708333333333E-2</v>
      </c>
    </row>
    <row r="8811" spans="1:11" x14ac:dyDescent="0.25">
      <c r="A8811" t="s">
        <v>527</v>
      </c>
      <c r="B8811" t="s">
        <v>11</v>
      </c>
      <c r="C8811" t="s">
        <v>20</v>
      </c>
      <c r="D8811" t="s">
        <v>22</v>
      </c>
      <c r="G8811" t="s">
        <v>14</v>
      </c>
      <c r="I8811" s="1">
        <v>1.7000000000000001E-4</v>
      </c>
      <c r="J8811" s="1">
        <v>2.8636363636363599E-3</v>
      </c>
      <c r="K8811" s="1">
        <v>16.844919786096298</v>
      </c>
    </row>
    <row r="8812" spans="1:11" x14ac:dyDescent="0.25">
      <c r="A8812" t="s">
        <v>527</v>
      </c>
      <c r="B8812" t="s">
        <v>11</v>
      </c>
      <c r="C8812" t="s">
        <v>98</v>
      </c>
      <c r="D8812" t="s">
        <v>99</v>
      </c>
      <c r="G8812" t="s">
        <v>14</v>
      </c>
      <c r="I8812" s="1">
        <v>8</v>
      </c>
      <c r="J8812" s="1">
        <v>4.0625000000000001E-2</v>
      </c>
      <c r="K8812" s="1">
        <v>5.0781250000000002E-3</v>
      </c>
    </row>
    <row r="8813" spans="1:11" x14ac:dyDescent="0.25">
      <c r="A8813" t="s">
        <v>527</v>
      </c>
      <c r="B8813" t="s">
        <v>11</v>
      </c>
      <c r="C8813" t="s">
        <v>35</v>
      </c>
      <c r="D8813" t="s">
        <v>100</v>
      </c>
      <c r="G8813" t="s">
        <v>14</v>
      </c>
      <c r="I8813" s="1">
        <v>12</v>
      </c>
      <c r="J8813" s="1">
        <v>3.7499999999999999E-2</v>
      </c>
      <c r="K8813" s="1">
        <v>3.1250000000000002E-3</v>
      </c>
    </row>
    <row r="8814" spans="1:11" x14ac:dyDescent="0.25">
      <c r="A8814" t="s">
        <v>527</v>
      </c>
      <c r="B8814" t="s">
        <v>11</v>
      </c>
      <c r="C8814" t="s">
        <v>12</v>
      </c>
      <c r="D8814" t="s">
        <v>15</v>
      </c>
      <c r="G8814" t="s">
        <v>14</v>
      </c>
      <c r="I8814" s="1">
        <v>0.2</v>
      </c>
      <c r="J8814" s="1">
        <v>7.8531249999999997E-2</v>
      </c>
      <c r="K8814" s="1">
        <v>0.39265624999999998</v>
      </c>
    </row>
    <row r="8815" spans="1:11" x14ac:dyDescent="0.25">
      <c r="A8815" t="s">
        <v>527</v>
      </c>
      <c r="B8815" t="s">
        <v>11</v>
      </c>
      <c r="C8815" t="s">
        <v>35</v>
      </c>
      <c r="D8815" t="s">
        <v>101</v>
      </c>
      <c r="G8815" t="s">
        <v>14</v>
      </c>
      <c r="I8815" s="1">
        <v>2.5</v>
      </c>
      <c r="J8815" s="1">
        <v>2.9687499999999999E-2</v>
      </c>
      <c r="K8815" s="1">
        <v>1.1875E-2</v>
      </c>
    </row>
    <row r="8816" spans="1:11" x14ac:dyDescent="0.25">
      <c r="A8816" t="s">
        <v>527</v>
      </c>
      <c r="B8816" t="s">
        <v>11</v>
      </c>
      <c r="C8816" t="s">
        <v>12</v>
      </c>
      <c r="D8816" t="s">
        <v>9</v>
      </c>
      <c r="G8816" t="s">
        <v>14</v>
      </c>
      <c r="I8816" s="1">
        <v>25</v>
      </c>
      <c r="J8816" s="1">
        <v>0.33100000000000002</v>
      </c>
      <c r="K8816" s="1">
        <v>1.324E-2</v>
      </c>
    </row>
    <row r="8817" spans="1:11" x14ac:dyDescent="0.25">
      <c r="A8817" t="s">
        <v>527</v>
      </c>
      <c r="B8817" t="s">
        <v>11</v>
      </c>
      <c r="C8817" t="s">
        <v>26</v>
      </c>
      <c r="D8817" t="s">
        <v>102</v>
      </c>
      <c r="G8817" t="s">
        <v>14</v>
      </c>
      <c r="I8817" s="1">
        <v>0.1</v>
      </c>
      <c r="J8817" s="1">
        <v>2.5000000000000001E-3</v>
      </c>
      <c r="K8817" s="1">
        <v>2.5000000000000001E-2</v>
      </c>
    </row>
    <row r="8818" spans="1:11" x14ac:dyDescent="0.25">
      <c r="A8818" t="s">
        <v>527</v>
      </c>
      <c r="B8818" t="s">
        <v>11</v>
      </c>
      <c r="C8818" t="s">
        <v>26</v>
      </c>
      <c r="D8818" t="s">
        <v>103</v>
      </c>
      <c r="G8818" t="s">
        <v>14</v>
      </c>
      <c r="I8818" s="1">
        <v>0.03</v>
      </c>
      <c r="J8818" s="1">
        <v>8.6718750000000008E-3</v>
      </c>
      <c r="K8818" s="1">
        <v>0.2890625</v>
      </c>
    </row>
    <row r="8819" spans="1:11" x14ac:dyDescent="0.25">
      <c r="A8819" t="s">
        <v>527</v>
      </c>
      <c r="B8819" t="s">
        <v>11</v>
      </c>
      <c r="C8819" t="s">
        <v>35</v>
      </c>
      <c r="D8819" t="s">
        <v>104</v>
      </c>
      <c r="G8819" t="s">
        <v>14</v>
      </c>
      <c r="I8819" s="1">
        <v>10</v>
      </c>
      <c r="J8819" s="1">
        <v>0.10312499999999999</v>
      </c>
      <c r="K8819" s="1">
        <v>1.03125E-2</v>
      </c>
    </row>
    <row r="8820" spans="1:11" x14ac:dyDescent="0.25">
      <c r="A8820" t="s">
        <v>527</v>
      </c>
      <c r="B8820" t="s">
        <v>11</v>
      </c>
      <c r="C8820" t="s">
        <v>35</v>
      </c>
      <c r="D8820" t="s">
        <v>105</v>
      </c>
      <c r="G8820" t="s">
        <v>14</v>
      </c>
      <c r="I8820" s="1">
        <v>20</v>
      </c>
      <c r="J8820" s="1">
        <v>0.1</v>
      </c>
      <c r="K8820" s="1">
        <v>5.0000000000000001E-3</v>
      </c>
    </row>
    <row r="8821" spans="1:11" x14ac:dyDescent="0.25">
      <c r="A8821" t="s">
        <v>527</v>
      </c>
      <c r="B8821" t="s">
        <v>11</v>
      </c>
      <c r="C8821" t="s">
        <v>26</v>
      </c>
      <c r="D8821" t="s">
        <v>27</v>
      </c>
      <c r="G8821" t="s">
        <v>14</v>
      </c>
      <c r="I8821" s="1">
        <v>0.01</v>
      </c>
      <c r="J8821" s="1">
        <v>3.5625000000000001E-3</v>
      </c>
      <c r="K8821" s="1">
        <v>0.35625000000000001</v>
      </c>
    </row>
    <row r="8822" spans="1:11" x14ac:dyDescent="0.25">
      <c r="A8822" t="s">
        <v>527</v>
      </c>
      <c r="B8822" t="s">
        <v>11</v>
      </c>
      <c r="C8822" t="s">
        <v>26</v>
      </c>
      <c r="D8822" t="s">
        <v>28</v>
      </c>
      <c r="G8822" t="s">
        <v>14</v>
      </c>
      <c r="I8822" s="1">
        <v>2.5000000000000001E-2</v>
      </c>
      <c r="J8822" s="1">
        <v>4.7625000000000002E-3</v>
      </c>
      <c r="K8822" s="1">
        <v>0.1905</v>
      </c>
    </row>
    <row r="8823" spans="1:11" x14ac:dyDescent="0.25">
      <c r="A8823" t="s">
        <v>527</v>
      </c>
      <c r="B8823" t="s">
        <v>11</v>
      </c>
      <c r="C8823" t="s">
        <v>106</v>
      </c>
      <c r="D8823" t="s">
        <v>107</v>
      </c>
      <c r="G8823" t="s">
        <v>14</v>
      </c>
      <c r="I8823" s="1">
        <v>1.3</v>
      </c>
      <c r="J8823" s="1">
        <v>0.12777777777777799</v>
      </c>
      <c r="K8823" s="1">
        <v>9.8290598290598302E-2</v>
      </c>
    </row>
    <row r="8824" spans="1:11" x14ac:dyDescent="0.25">
      <c r="A8824" t="s">
        <v>527</v>
      </c>
      <c r="B8824" t="s">
        <v>11</v>
      </c>
      <c r="C8824" t="s">
        <v>106</v>
      </c>
      <c r="D8824" t="s">
        <v>107</v>
      </c>
      <c r="G8824" t="s">
        <v>14</v>
      </c>
      <c r="I8824" s="1">
        <v>1.3</v>
      </c>
      <c r="J8824" s="1">
        <v>0.12777777777777799</v>
      </c>
      <c r="K8824" s="1">
        <v>9.8290598290598302E-2</v>
      </c>
    </row>
    <row r="8825" spans="1:11" x14ac:dyDescent="0.25">
      <c r="A8825" t="s">
        <v>527</v>
      </c>
      <c r="B8825" t="s">
        <v>11</v>
      </c>
      <c r="C8825" t="s">
        <v>26</v>
      </c>
      <c r="D8825" t="s">
        <v>116</v>
      </c>
      <c r="G8825" t="s">
        <v>14</v>
      </c>
      <c r="I8825" s="1">
        <v>0.2</v>
      </c>
      <c r="J8825" s="1">
        <v>1.66666666666667E-3</v>
      </c>
      <c r="K8825" s="1">
        <v>8.3333333333333297E-3</v>
      </c>
    </row>
    <row r="8826" spans="1:11" x14ac:dyDescent="0.25">
      <c r="A8826" t="s">
        <v>527</v>
      </c>
      <c r="B8826" t="s">
        <v>11</v>
      </c>
      <c r="C8826" t="s">
        <v>26</v>
      </c>
      <c r="D8826" t="s">
        <v>29</v>
      </c>
      <c r="G8826" t="s">
        <v>14</v>
      </c>
      <c r="I8826" s="1">
        <v>5.0000000000000001E-3</v>
      </c>
      <c r="J8826" s="1">
        <v>1.3093749999999999E-2</v>
      </c>
      <c r="K8826" s="1">
        <v>2.6187499999999999</v>
      </c>
    </row>
    <row r="8827" spans="1:11" x14ac:dyDescent="0.25">
      <c r="A8827" t="s">
        <v>527</v>
      </c>
      <c r="B8827" t="s">
        <v>11</v>
      </c>
      <c r="C8827" t="s">
        <v>20</v>
      </c>
      <c r="D8827" t="s">
        <v>30</v>
      </c>
      <c r="G8827" t="s">
        <v>14</v>
      </c>
      <c r="I8827" s="1">
        <v>6.3E-3</v>
      </c>
      <c r="J8827" s="1">
        <v>2.5312500000000001E-3</v>
      </c>
      <c r="K8827" s="1">
        <v>0.40178571428571402</v>
      </c>
    </row>
    <row r="8828" spans="1:11" x14ac:dyDescent="0.25">
      <c r="A8828" t="s">
        <v>527</v>
      </c>
      <c r="B8828" t="s">
        <v>11</v>
      </c>
      <c r="C8828" t="s">
        <v>26</v>
      </c>
      <c r="D8828" t="s">
        <v>327</v>
      </c>
      <c r="G8828" t="s">
        <v>14</v>
      </c>
      <c r="I8828" s="1">
        <v>1E-8</v>
      </c>
      <c r="J8828" s="1">
        <v>3.7187499999999998E-3</v>
      </c>
      <c r="K8828" s="1">
        <v>371875</v>
      </c>
    </row>
    <row r="8829" spans="1:11" x14ac:dyDescent="0.25">
      <c r="A8829" t="s">
        <v>527</v>
      </c>
      <c r="B8829" t="s">
        <v>11</v>
      </c>
      <c r="C8829" t="s">
        <v>26</v>
      </c>
      <c r="D8829" t="s">
        <v>117</v>
      </c>
      <c r="G8829" t="s">
        <v>14</v>
      </c>
      <c r="I8829" s="1">
        <v>0.3</v>
      </c>
      <c r="J8829" s="1">
        <v>2.5000000000000001E-3</v>
      </c>
      <c r="K8829" s="1">
        <v>8.3333333333333297E-3</v>
      </c>
    </row>
    <row r="8830" spans="1:11" x14ac:dyDescent="0.25">
      <c r="A8830" t="s">
        <v>527</v>
      </c>
      <c r="B8830" t="s">
        <v>11</v>
      </c>
      <c r="C8830" t="s">
        <v>20</v>
      </c>
      <c r="D8830" t="s">
        <v>32</v>
      </c>
      <c r="G8830" t="s">
        <v>14</v>
      </c>
      <c r="I8830" s="1">
        <v>2</v>
      </c>
      <c r="J8830" s="1">
        <v>2.1156250000000001E-2</v>
      </c>
      <c r="K8830" s="1">
        <v>1.0578125000000001E-2</v>
      </c>
    </row>
    <row r="8831" spans="1:11" x14ac:dyDescent="0.25">
      <c r="A8831" t="s">
        <v>527</v>
      </c>
      <c r="B8831" t="s">
        <v>11</v>
      </c>
      <c r="C8831" t="s">
        <v>12</v>
      </c>
      <c r="D8831" t="s">
        <v>17</v>
      </c>
      <c r="G8831" t="s">
        <v>14</v>
      </c>
      <c r="I8831" s="1">
        <v>8.6</v>
      </c>
      <c r="J8831" s="1">
        <v>2.1443750000000001</v>
      </c>
      <c r="K8831" s="1">
        <v>0.24934593023255799</v>
      </c>
    </row>
    <row r="8832" spans="1:11" x14ac:dyDescent="0.25">
      <c r="A8832" t="s">
        <v>527</v>
      </c>
      <c r="B8832" t="s">
        <v>11</v>
      </c>
      <c r="C8832" t="s">
        <v>12</v>
      </c>
      <c r="D8832" t="s">
        <v>18</v>
      </c>
      <c r="G8832" t="s">
        <v>14</v>
      </c>
      <c r="I8832" s="1">
        <v>1.3</v>
      </c>
      <c r="J8832" s="1">
        <v>0.37006250000000002</v>
      </c>
      <c r="K8832" s="1">
        <v>0.284663461538462</v>
      </c>
    </row>
    <row r="8833" spans="1:11" x14ac:dyDescent="0.25">
      <c r="A8833" t="s">
        <v>527</v>
      </c>
      <c r="B8833" t="s">
        <v>11</v>
      </c>
      <c r="C8833" t="s">
        <v>109</v>
      </c>
      <c r="D8833" t="s">
        <v>111</v>
      </c>
      <c r="G8833" t="s">
        <v>14</v>
      </c>
      <c r="I8833" s="1">
        <v>0.4</v>
      </c>
      <c r="J8833" s="1">
        <v>1.3727272727272701E-2</v>
      </c>
      <c r="K8833" s="1">
        <v>3.4318181818181803E-2</v>
      </c>
    </row>
    <row r="8834" spans="1:11" x14ac:dyDescent="0.25">
      <c r="A8834" t="s">
        <v>527</v>
      </c>
      <c r="B8834" t="s">
        <v>11</v>
      </c>
      <c r="C8834" t="s">
        <v>35</v>
      </c>
      <c r="D8834" t="s">
        <v>36</v>
      </c>
      <c r="G8834" t="s">
        <v>14</v>
      </c>
      <c r="I8834" s="1">
        <v>6.9999999999999999E-4</v>
      </c>
      <c r="J8834" s="1">
        <v>1.15E-2</v>
      </c>
      <c r="K8834" s="1">
        <v>16.428571428571399</v>
      </c>
    </row>
    <row r="8835" spans="1:11" x14ac:dyDescent="0.25">
      <c r="A8835" t="s">
        <v>527</v>
      </c>
      <c r="B8835" t="s">
        <v>11</v>
      </c>
      <c r="C8835" t="s">
        <v>26</v>
      </c>
      <c r="D8835" t="s">
        <v>62</v>
      </c>
      <c r="G8835" t="s">
        <v>14</v>
      </c>
      <c r="I8835" s="1">
        <v>1</v>
      </c>
      <c r="J8835" s="1">
        <v>1.15625E-2</v>
      </c>
      <c r="K8835" s="1">
        <v>1.15625E-2</v>
      </c>
    </row>
    <row r="8836" spans="1:11" x14ac:dyDescent="0.25">
      <c r="A8836" t="s">
        <v>527</v>
      </c>
      <c r="B8836" t="s">
        <v>11</v>
      </c>
      <c r="C8836" t="s">
        <v>119</v>
      </c>
      <c r="D8836" t="s">
        <v>120</v>
      </c>
      <c r="G8836" t="s">
        <v>14</v>
      </c>
      <c r="I8836" s="1">
        <v>2.0000000000000001E-4</v>
      </c>
      <c r="J8836" s="1">
        <v>1.2499979999999999E-5</v>
      </c>
      <c r="K8836" s="1">
        <v>6.2499899999999997E-2</v>
      </c>
    </row>
    <row r="8837" spans="1:11" x14ac:dyDescent="0.25">
      <c r="A8837" t="s">
        <v>527</v>
      </c>
      <c r="B8837" t="s">
        <v>11</v>
      </c>
      <c r="C8837" t="s">
        <v>35</v>
      </c>
      <c r="D8837" t="s">
        <v>112</v>
      </c>
      <c r="G8837" t="s">
        <v>14</v>
      </c>
      <c r="I8837" s="1">
        <v>10</v>
      </c>
      <c r="J8837" s="1">
        <v>3.5714285714285698E-2</v>
      </c>
      <c r="K8837" s="1">
        <v>3.57142857142857E-3</v>
      </c>
    </row>
    <row r="8838" spans="1:11" x14ac:dyDescent="0.25">
      <c r="A8838" t="s">
        <v>527</v>
      </c>
      <c r="B8838" t="s">
        <v>11</v>
      </c>
      <c r="C8838" t="s">
        <v>35</v>
      </c>
      <c r="D8838" t="s">
        <v>113</v>
      </c>
      <c r="G8838" t="s">
        <v>14</v>
      </c>
      <c r="I8838" s="1">
        <v>10</v>
      </c>
      <c r="J8838" s="1">
        <v>3.7499999999999999E-2</v>
      </c>
      <c r="K8838" s="1">
        <v>3.7499999999999999E-3</v>
      </c>
    </row>
    <row r="8839" spans="1:11" x14ac:dyDescent="0.25">
      <c r="A8839" t="s">
        <v>527</v>
      </c>
      <c r="B8839" t="s">
        <v>11</v>
      </c>
      <c r="C8839" t="s">
        <v>35</v>
      </c>
      <c r="D8839" t="s">
        <v>37</v>
      </c>
      <c r="G8839" t="s">
        <v>14</v>
      </c>
      <c r="I8839" s="1">
        <v>0.03</v>
      </c>
      <c r="J8839" s="1">
        <v>4.7499999999999999E-3</v>
      </c>
      <c r="K8839" s="1">
        <v>0.15833333333333299</v>
      </c>
    </row>
    <row r="8840" spans="1:11" x14ac:dyDescent="0.25">
      <c r="A8840" t="s">
        <v>528</v>
      </c>
      <c r="B8840" t="s">
        <v>11</v>
      </c>
      <c r="C8840" t="s">
        <v>35</v>
      </c>
      <c r="D8840" t="s">
        <v>97</v>
      </c>
      <c r="G8840" t="s">
        <v>14</v>
      </c>
      <c r="I8840" s="1">
        <v>0.3</v>
      </c>
      <c r="J8840" s="1">
        <v>0.01</v>
      </c>
      <c r="K8840" s="1">
        <v>3.3333333333333298E-2</v>
      </c>
    </row>
    <row r="8841" spans="1:11" x14ac:dyDescent="0.25">
      <c r="A8841" t="s">
        <v>528</v>
      </c>
      <c r="B8841" t="s">
        <v>11</v>
      </c>
      <c r="C8841" t="s">
        <v>20</v>
      </c>
      <c r="D8841" t="s">
        <v>21</v>
      </c>
      <c r="G8841" t="s">
        <v>14</v>
      </c>
      <c r="I8841" s="1">
        <v>0.1</v>
      </c>
      <c r="J8841" s="1">
        <v>1E-3</v>
      </c>
      <c r="K8841" s="1">
        <v>0.01</v>
      </c>
    </row>
    <row r="8842" spans="1:11" x14ac:dyDescent="0.25">
      <c r="A8842" t="s">
        <v>528</v>
      </c>
      <c r="B8842" t="s">
        <v>11</v>
      </c>
      <c r="C8842" t="s">
        <v>12</v>
      </c>
      <c r="D8842" t="s">
        <v>13</v>
      </c>
      <c r="G8842" t="s">
        <v>14</v>
      </c>
      <c r="I8842" s="1">
        <v>3.5</v>
      </c>
      <c r="J8842" s="1">
        <v>5</v>
      </c>
      <c r="K8842" s="1">
        <v>1.4285714285714299</v>
      </c>
    </row>
    <row r="8843" spans="1:11" x14ac:dyDescent="0.25">
      <c r="A8843" t="s">
        <v>528</v>
      </c>
      <c r="B8843" t="s">
        <v>11</v>
      </c>
      <c r="C8843" t="s">
        <v>26</v>
      </c>
      <c r="D8843" t="s">
        <v>61</v>
      </c>
      <c r="G8843" t="s">
        <v>14</v>
      </c>
      <c r="I8843" s="1">
        <v>0.6</v>
      </c>
      <c r="J8843" s="1">
        <v>0.11</v>
      </c>
      <c r="K8843" s="1">
        <v>0.18333333333333299</v>
      </c>
    </row>
    <row r="8844" spans="1:11" x14ac:dyDescent="0.25">
      <c r="A8844" t="s">
        <v>528</v>
      </c>
      <c r="B8844" t="s">
        <v>11</v>
      </c>
      <c r="C8844" t="s">
        <v>20</v>
      </c>
      <c r="D8844" t="s">
        <v>22</v>
      </c>
      <c r="G8844" t="s">
        <v>14</v>
      </c>
      <c r="I8844" s="1">
        <v>1.7000000000000001E-4</v>
      </c>
      <c r="J8844" s="1">
        <v>1E-3</v>
      </c>
      <c r="K8844" s="1">
        <v>5.8823529411764701</v>
      </c>
    </row>
    <row r="8845" spans="1:11" x14ac:dyDescent="0.25">
      <c r="A8845" t="s">
        <v>528</v>
      </c>
      <c r="B8845" t="s">
        <v>11</v>
      </c>
      <c r="C8845" t="s">
        <v>98</v>
      </c>
      <c r="D8845" t="s">
        <v>99</v>
      </c>
      <c r="G8845" t="s">
        <v>14</v>
      </c>
      <c r="I8845" s="1">
        <v>8</v>
      </c>
      <c r="J8845" s="1">
        <v>1</v>
      </c>
      <c r="K8845" s="1">
        <v>0.125</v>
      </c>
    </row>
    <row r="8846" spans="1:11" x14ac:dyDescent="0.25">
      <c r="A8846" t="s">
        <v>528</v>
      </c>
      <c r="B8846" t="s">
        <v>11</v>
      </c>
      <c r="C8846" t="s">
        <v>35</v>
      </c>
      <c r="D8846" t="s">
        <v>100</v>
      </c>
      <c r="G8846" t="s">
        <v>14</v>
      </c>
      <c r="I8846" s="1">
        <v>12</v>
      </c>
      <c r="J8846" s="1">
        <v>0.5</v>
      </c>
      <c r="K8846" s="1">
        <v>4.1666666666666699E-2</v>
      </c>
    </row>
    <row r="8847" spans="1:11" x14ac:dyDescent="0.25">
      <c r="A8847" t="s">
        <v>528</v>
      </c>
      <c r="B8847" t="s">
        <v>11</v>
      </c>
      <c r="C8847" t="s">
        <v>12</v>
      </c>
      <c r="D8847" t="s">
        <v>15</v>
      </c>
      <c r="G8847" t="s">
        <v>14</v>
      </c>
      <c r="I8847" s="1">
        <v>0.2</v>
      </c>
      <c r="J8847" s="1">
        <v>0.05</v>
      </c>
      <c r="K8847" s="1">
        <v>0.25</v>
      </c>
    </row>
    <row r="8848" spans="1:11" x14ac:dyDescent="0.25">
      <c r="A8848" t="s">
        <v>528</v>
      </c>
      <c r="B8848" t="s">
        <v>11</v>
      </c>
      <c r="C8848" t="s">
        <v>35</v>
      </c>
      <c r="D8848" t="s">
        <v>101</v>
      </c>
      <c r="G8848" t="s">
        <v>14</v>
      </c>
      <c r="I8848" s="1">
        <v>2.5</v>
      </c>
      <c r="J8848" s="1">
        <v>0.5</v>
      </c>
      <c r="K8848" s="1">
        <v>0.2</v>
      </c>
    </row>
    <row r="8849" spans="1:11" x14ac:dyDescent="0.25">
      <c r="A8849" t="s">
        <v>528</v>
      </c>
      <c r="B8849" t="s">
        <v>11</v>
      </c>
      <c r="C8849" t="s">
        <v>12</v>
      </c>
      <c r="D8849" t="s">
        <v>16</v>
      </c>
      <c r="G8849" t="s">
        <v>14</v>
      </c>
      <c r="I8849" s="1">
        <v>0.02</v>
      </c>
      <c r="J8849" s="1">
        <v>32.5</v>
      </c>
      <c r="K8849" s="1">
        <v>1625</v>
      </c>
    </row>
    <row r="8850" spans="1:11" x14ac:dyDescent="0.25">
      <c r="A8850" t="s">
        <v>528</v>
      </c>
      <c r="B8850" t="s">
        <v>11</v>
      </c>
      <c r="C8850" t="s">
        <v>26</v>
      </c>
      <c r="D8850" t="s">
        <v>102</v>
      </c>
      <c r="G8850" t="s">
        <v>14</v>
      </c>
      <c r="I8850" s="1">
        <v>0.1</v>
      </c>
      <c r="J8850" s="1">
        <v>2.33333333333333E-2</v>
      </c>
      <c r="K8850" s="1">
        <v>0.233333333333333</v>
      </c>
    </row>
    <row r="8851" spans="1:11" x14ac:dyDescent="0.25">
      <c r="A8851" t="s">
        <v>528</v>
      </c>
      <c r="B8851" t="s">
        <v>11</v>
      </c>
      <c r="C8851" t="s">
        <v>26</v>
      </c>
      <c r="D8851" t="s">
        <v>103</v>
      </c>
      <c r="G8851" t="s">
        <v>14</v>
      </c>
      <c r="I8851" s="1">
        <v>0.03</v>
      </c>
      <c r="J8851" s="1">
        <v>1.3333333333333299E-2</v>
      </c>
      <c r="K8851" s="1">
        <v>0.44444444444444398</v>
      </c>
    </row>
    <row r="8852" spans="1:11" x14ac:dyDescent="0.25">
      <c r="A8852" t="s">
        <v>528</v>
      </c>
      <c r="B8852" t="s">
        <v>11</v>
      </c>
      <c r="C8852" t="s">
        <v>35</v>
      </c>
      <c r="D8852" t="s">
        <v>104</v>
      </c>
      <c r="G8852" t="s">
        <v>14</v>
      </c>
      <c r="I8852" s="1">
        <v>10</v>
      </c>
      <c r="J8852" s="1">
        <v>4</v>
      </c>
      <c r="K8852" s="1">
        <v>0.4</v>
      </c>
    </row>
    <row r="8853" spans="1:11" x14ac:dyDescent="0.25">
      <c r="A8853" t="s">
        <v>528</v>
      </c>
      <c r="B8853" t="s">
        <v>11</v>
      </c>
      <c r="C8853" t="s">
        <v>35</v>
      </c>
      <c r="D8853" t="s">
        <v>105</v>
      </c>
      <c r="G8853" t="s">
        <v>14</v>
      </c>
      <c r="I8853" s="1">
        <v>20</v>
      </c>
      <c r="J8853" s="1">
        <v>6</v>
      </c>
      <c r="K8853" s="1">
        <v>0.3</v>
      </c>
    </row>
    <row r="8854" spans="1:11" x14ac:dyDescent="0.25">
      <c r="A8854" t="s">
        <v>528</v>
      </c>
      <c r="B8854" t="s">
        <v>11</v>
      </c>
      <c r="C8854" t="s">
        <v>26</v>
      </c>
      <c r="D8854" t="s">
        <v>27</v>
      </c>
      <c r="G8854" t="s">
        <v>14</v>
      </c>
      <c r="I8854" s="1">
        <v>0.01</v>
      </c>
      <c r="J8854" s="1">
        <v>1E-3</v>
      </c>
      <c r="K8854" s="1">
        <v>0.1</v>
      </c>
    </row>
    <row r="8855" spans="1:11" x14ac:dyDescent="0.25">
      <c r="A8855" t="s">
        <v>528</v>
      </c>
      <c r="B8855" t="s">
        <v>11</v>
      </c>
      <c r="C8855" t="s">
        <v>26</v>
      </c>
      <c r="D8855" t="s">
        <v>28</v>
      </c>
      <c r="G8855" t="s">
        <v>14</v>
      </c>
      <c r="I8855" s="1">
        <v>2.5000000000000001E-2</v>
      </c>
      <c r="J8855" s="1">
        <v>3.0000000000000001E-3</v>
      </c>
      <c r="K8855" s="1">
        <v>0.12</v>
      </c>
    </row>
    <row r="8856" spans="1:11" x14ac:dyDescent="0.25">
      <c r="A8856" t="s">
        <v>528</v>
      </c>
      <c r="B8856" t="s">
        <v>11</v>
      </c>
      <c r="C8856" t="s">
        <v>106</v>
      </c>
      <c r="D8856" t="s">
        <v>107</v>
      </c>
      <c r="G8856" t="s">
        <v>14</v>
      </c>
      <c r="I8856" s="1">
        <v>1.3</v>
      </c>
      <c r="J8856" s="1">
        <v>0.65</v>
      </c>
      <c r="K8856" s="1">
        <v>0.5</v>
      </c>
    </row>
    <row r="8857" spans="1:11" x14ac:dyDescent="0.25">
      <c r="A8857" t="s">
        <v>528</v>
      </c>
      <c r="B8857" t="s">
        <v>11</v>
      </c>
      <c r="C8857" t="s">
        <v>106</v>
      </c>
      <c r="D8857" t="s">
        <v>107</v>
      </c>
      <c r="G8857" t="s">
        <v>14</v>
      </c>
      <c r="I8857" s="1">
        <v>1.3</v>
      </c>
      <c r="J8857" s="1">
        <v>0.65</v>
      </c>
      <c r="K8857" s="1">
        <v>0.5</v>
      </c>
    </row>
    <row r="8858" spans="1:11" x14ac:dyDescent="0.25">
      <c r="A8858" t="s">
        <v>528</v>
      </c>
      <c r="B8858" t="s">
        <v>11</v>
      </c>
      <c r="C8858" t="s">
        <v>26</v>
      </c>
      <c r="D8858" t="s">
        <v>116</v>
      </c>
      <c r="G8858" t="s">
        <v>14</v>
      </c>
      <c r="I8858" s="1">
        <v>0.2</v>
      </c>
      <c r="J8858" s="1">
        <v>0.04</v>
      </c>
      <c r="K8858" s="1">
        <v>0.2</v>
      </c>
    </row>
    <row r="8859" spans="1:11" x14ac:dyDescent="0.25">
      <c r="A8859" t="s">
        <v>528</v>
      </c>
      <c r="B8859" t="s">
        <v>11</v>
      </c>
      <c r="C8859" t="s">
        <v>26</v>
      </c>
      <c r="D8859" t="s">
        <v>29</v>
      </c>
      <c r="G8859" t="s">
        <v>14</v>
      </c>
      <c r="I8859" s="1">
        <v>5.0000000000000001E-3</v>
      </c>
      <c r="J8859" s="1">
        <v>4.0000000000000001E-3</v>
      </c>
      <c r="K8859" s="1">
        <v>0.8</v>
      </c>
    </row>
    <row r="8860" spans="1:11" x14ac:dyDescent="0.25">
      <c r="A8860" t="s">
        <v>528</v>
      </c>
      <c r="B8860" t="s">
        <v>11</v>
      </c>
      <c r="C8860" t="s">
        <v>20</v>
      </c>
      <c r="D8860" t="s">
        <v>30</v>
      </c>
      <c r="G8860" t="s">
        <v>14</v>
      </c>
      <c r="I8860" s="1">
        <v>6.3E-3</v>
      </c>
      <c r="J8860" s="1">
        <v>2.3249999999999998E-3</v>
      </c>
      <c r="K8860" s="1">
        <v>0.36904761904761901</v>
      </c>
    </row>
    <row r="8861" spans="1:11" x14ac:dyDescent="0.25">
      <c r="A8861" t="s">
        <v>528</v>
      </c>
      <c r="B8861" t="s">
        <v>11</v>
      </c>
      <c r="C8861" t="s">
        <v>26</v>
      </c>
      <c r="D8861" t="s">
        <v>31</v>
      </c>
      <c r="G8861" t="s">
        <v>14</v>
      </c>
      <c r="I8861" s="1">
        <v>2E-3</v>
      </c>
      <c r="J8861" s="1">
        <v>4.0000000000000001E-3</v>
      </c>
      <c r="K8861" s="1">
        <v>2</v>
      </c>
    </row>
    <row r="8862" spans="1:11" x14ac:dyDescent="0.25">
      <c r="A8862" t="s">
        <v>528</v>
      </c>
      <c r="B8862" t="s">
        <v>11</v>
      </c>
      <c r="C8862" t="s">
        <v>26</v>
      </c>
      <c r="D8862" t="s">
        <v>117</v>
      </c>
      <c r="G8862" t="s">
        <v>14</v>
      </c>
      <c r="I8862" s="1">
        <v>0.3</v>
      </c>
      <c r="J8862" s="1">
        <v>0.03</v>
      </c>
      <c r="K8862" s="1">
        <v>0.1</v>
      </c>
    </row>
    <row r="8863" spans="1:11" x14ac:dyDescent="0.25">
      <c r="A8863" t="s">
        <v>528</v>
      </c>
      <c r="B8863" t="s">
        <v>11</v>
      </c>
      <c r="C8863" t="s">
        <v>20</v>
      </c>
      <c r="D8863" t="s">
        <v>32</v>
      </c>
      <c r="G8863" t="s">
        <v>14</v>
      </c>
      <c r="I8863" s="1">
        <v>2</v>
      </c>
      <c r="J8863" s="1">
        <v>8.6999999999999994E-2</v>
      </c>
      <c r="K8863" s="1">
        <v>4.3499999999999997E-2</v>
      </c>
    </row>
    <row r="8864" spans="1:11" x14ac:dyDescent="0.25">
      <c r="A8864" t="s">
        <v>528</v>
      </c>
      <c r="B8864" t="s">
        <v>11</v>
      </c>
      <c r="C8864" t="s">
        <v>12</v>
      </c>
      <c r="D8864" t="s">
        <v>17</v>
      </c>
      <c r="G8864" t="s">
        <v>14</v>
      </c>
      <c r="I8864" s="1">
        <v>8.6</v>
      </c>
      <c r="J8864" s="1">
        <v>0.5</v>
      </c>
      <c r="K8864" s="1">
        <v>5.8139534883720902E-2</v>
      </c>
    </row>
    <row r="8865" spans="1:11" x14ac:dyDescent="0.25">
      <c r="A8865" t="s">
        <v>528</v>
      </c>
      <c r="B8865" t="s">
        <v>11</v>
      </c>
      <c r="C8865" t="s">
        <v>26</v>
      </c>
      <c r="D8865" t="s">
        <v>118</v>
      </c>
      <c r="G8865" t="s">
        <v>14</v>
      </c>
      <c r="I8865" s="1">
        <v>0.3</v>
      </c>
      <c r="J8865" s="1">
        <v>0.25</v>
      </c>
      <c r="K8865" s="1">
        <v>0.83333333333333304</v>
      </c>
    </row>
    <row r="8866" spans="1:11" x14ac:dyDescent="0.25">
      <c r="A8866" t="s">
        <v>528</v>
      </c>
      <c r="B8866" t="s">
        <v>11</v>
      </c>
      <c r="C8866" t="s">
        <v>109</v>
      </c>
      <c r="D8866" t="s">
        <v>110</v>
      </c>
      <c r="G8866" t="s">
        <v>14</v>
      </c>
      <c r="I8866" s="1">
        <v>0.01</v>
      </c>
      <c r="J8866" s="1">
        <v>1.43333333333333E-2</v>
      </c>
      <c r="K8866" s="1">
        <v>1.43333333333333</v>
      </c>
    </row>
    <row r="8867" spans="1:11" x14ac:dyDescent="0.25">
      <c r="A8867" t="s">
        <v>528</v>
      </c>
      <c r="B8867" t="s">
        <v>11</v>
      </c>
      <c r="C8867" t="s">
        <v>12</v>
      </c>
      <c r="D8867" t="s">
        <v>18</v>
      </c>
      <c r="G8867" t="s">
        <v>14</v>
      </c>
      <c r="I8867" s="1">
        <v>1.3</v>
      </c>
      <c r="J8867" s="1">
        <v>1</v>
      </c>
      <c r="K8867" s="1">
        <v>0.76923076923076905</v>
      </c>
    </row>
    <row r="8868" spans="1:11" x14ac:dyDescent="0.25">
      <c r="A8868" t="s">
        <v>528</v>
      </c>
      <c r="B8868" t="s">
        <v>11</v>
      </c>
      <c r="C8868" t="s">
        <v>109</v>
      </c>
      <c r="D8868" t="s">
        <v>111</v>
      </c>
      <c r="G8868" t="s">
        <v>14</v>
      </c>
      <c r="I8868" s="1">
        <v>0.4</v>
      </c>
      <c r="J8868" s="1">
        <v>0.255</v>
      </c>
      <c r="K8868" s="1">
        <v>0.63749999999999996</v>
      </c>
    </row>
    <row r="8869" spans="1:11" x14ac:dyDescent="0.25">
      <c r="A8869" t="s">
        <v>528</v>
      </c>
      <c r="B8869" t="s">
        <v>11</v>
      </c>
      <c r="C8869" t="s">
        <v>35</v>
      </c>
      <c r="D8869" t="s">
        <v>36</v>
      </c>
      <c r="G8869" t="s">
        <v>14</v>
      </c>
      <c r="I8869" s="1">
        <v>6.9999999999999999E-4</v>
      </c>
      <c r="J8869" s="1">
        <v>2.0000000000000001E-4</v>
      </c>
      <c r="K8869" s="1">
        <v>0.28571428571428598</v>
      </c>
    </row>
    <row r="8870" spans="1:11" x14ac:dyDescent="0.25">
      <c r="A8870" t="s">
        <v>528</v>
      </c>
      <c r="B8870" t="s">
        <v>11</v>
      </c>
      <c r="C8870" t="s">
        <v>26</v>
      </c>
      <c r="D8870" t="s">
        <v>62</v>
      </c>
      <c r="G8870" t="s">
        <v>14</v>
      </c>
      <c r="I8870" s="1">
        <v>1</v>
      </c>
      <c r="J8870" s="1">
        <v>0.03</v>
      </c>
      <c r="K8870" s="1">
        <v>0.03</v>
      </c>
    </row>
    <row r="8871" spans="1:11" x14ac:dyDescent="0.25">
      <c r="A8871" t="s">
        <v>528</v>
      </c>
      <c r="B8871" t="s">
        <v>11</v>
      </c>
      <c r="C8871" t="s">
        <v>35</v>
      </c>
      <c r="D8871" t="s">
        <v>112</v>
      </c>
      <c r="G8871" t="s">
        <v>14</v>
      </c>
      <c r="I8871" s="1">
        <v>10</v>
      </c>
      <c r="J8871" s="1">
        <v>0.22</v>
      </c>
      <c r="K8871" s="1">
        <v>2.1999999999999999E-2</v>
      </c>
    </row>
    <row r="8872" spans="1:11" x14ac:dyDescent="0.25">
      <c r="A8872" t="s">
        <v>528</v>
      </c>
      <c r="B8872" t="s">
        <v>11</v>
      </c>
      <c r="C8872" t="s">
        <v>35</v>
      </c>
      <c r="D8872" t="s">
        <v>113</v>
      </c>
      <c r="G8872" t="s">
        <v>14</v>
      </c>
      <c r="I8872" s="1">
        <v>10</v>
      </c>
      <c r="J8872" s="1">
        <v>0.3</v>
      </c>
      <c r="K8872" s="1">
        <v>0.03</v>
      </c>
    </row>
    <row r="8873" spans="1:11" x14ac:dyDescent="0.25">
      <c r="A8873" t="s">
        <v>528</v>
      </c>
      <c r="B8873" t="s">
        <v>11</v>
      </c>
      <c r="C8873" t="s">
        <v>35</v>
      </c>
      <c r="D8873" t="s">
        <v>37</v>
      </c>
      <c r="G8873" t="s">
        <v>14</v>
      </c>
      <c r="I8873" s="1">
        <v>0.03</v>
      </c>
      <c r="J8873" s="1">
        <v>1E-3</v>
      </c>
      <c r="K8873" s="1">
        <v>3.3333333333333298E-2</v>
      </c>
    </row>
    <row r="8874" spans="1:11" x14ac:dyDescent="0.25">
      <c r="A8874" t="s">
        <v>528</v>
      </c>
      <c r="B8874" t="s">
        <v>11</v>
      </c>
      <c r="C8874" t="s">
        <v>12</v>
      </c>
      <c r="D8874" t="s">
        <v>114</v>
      </c>
      <c r="G8874" t="s">
        <v>14</v>
      </c>
      <c r="I8874" s="1">
        <v>1</v>
      </c>
      <c r="J8874" s="1">
        <v>61.25</v>
      </c>
      <c r="K8874" s="1">
        <v>61.25</v>
      </c>
    </row>
    <row r="8875" spans="1:11" x14ac:dyDescent="0.25">
      <c r="A8875" t="s">
        <v>529</v>
      </c>
      <c r="B8875" t="s">
        <v>11</v>
      </c>
      <c r="C8875" t="s">
        <v>35</v>
      </c>
      <c r="D8875" t="s">
        <v>97</v>
      </c>
      <c r="G8875" t="s">
        <v>14</v>
      </c>
      <c r="I8875" s="1">
        <v>0.3</v>
      </c>
      <c r="J8875" s="1">
        <v>5.0000000000000001E-3</v>
      </c>
      <c r="K8875" s="1">
        <v>1.6666666666666701E-2</v>
      </c>
    </row>
    <row r="8876" spans="1:11" x14ac:dyDescent="0.25">
      <c r="A8876" t="s">
        <v>529</v>
      </c>
      <c r="B8876" t="s">
        <v>11</v>
      </c>
      <c r="C8876" t="s">
        <v>20</v>
      </c>
      <c r="D8876" t="s">
        <v>21</v>
      </c>
      <c r="G8876" t="s">
        <v>14</v>
      </c>
      <c r="I8876" s="1">
        <v>0.1</v>
      </c>
      <c r="J8876" s="1">
        <v>1E-3</v>
      </c>
      <c r="K8876" s="1">
        <v>0.01</v>
      </c>
    </row>
    <row r="8877" spans="1:11" x14ac:dyDescent="0.25">
      <c r="A8877" t="s">
        <v>529</v>
      </c>
      <c r="B8877" t="s">
        <v>11</v>
      </c>
      <c r="C8877" t="s">
        <v>26</v>
      </c>
      <c r="D8877" t="s">
        <v>61</v>
      </c>
      <c r="G8877" t="s">
        <v>14</v>
      </c>
      <c r="I8877" s="1">
        <v>0.6</v>
      </c>
      <c r="J8877" s="1">
        <v>2.5000000000000001E-3</v>
      </c>
      <c r="K8877" s="1">
        <v>4.1666666666666701E-3</v>
      </c>
    </row>
    <row r="8878" spans="1:11" x14ac:dyDescent="0.25">
      <c r="A8878" t="s">
        <v>529</v>
      </c>
      <c r="B8878" t="s">
        <v>11</v>
      </c>
      <c r="C8878" t="s">
        <v>20</v>
      </c>
      <c r="D8878" t="s">
        <v>22</v>
      </c>
      <c r="G8878" t="s">
        <v>14</v>
      </c>
      <c r="I8878" s="1">
        <v>1.7000000000000001E-4</v>
      </c>
      <c r="J8878" s="1">
        <v>1E-3</v>
      </c>
      <c r="K8878" s="1">
        <v>5.8823529411764701</v>
      </c>
    </row>
    <row r="8879" spans="1:11" x14ac:dyDescent="0.25">
      <c r="A8879" t="s">
        <v>529</v>
      </c>
      <c r="B8879" t="s">
        <v>11</v>
      </c>
      <c r="C8879" t="s">
        <v>98</v>
      </c>
      <c r="D8879" t="s">
        <v>99</v>
      </c>
      <c r="G8879" t="s">
        <v>14</v>
      </c>
      <c r="I8879" s="1">
        <v>8</v>
      </c>
      <c r="J8879" s="1">
        <v>0.05</v>
      </c>
      <c r="K8879" s="1">
        <v>6.2500000000000003E-3</v>
      </c>
    </row>
    <row r="8880" spans="1:11" x14ac:dyDescent="0.25">
      <c r="A8880" t="s">
        <v>529</v>
      </c>
      <c r="B8880" t="s">
        <v>11</v>
      </c>
      <c r="C8880" t="s">
        <v>23</v>
      </c>
      <c r="D8880" t="s">
        <v>92</v>
      </c>
      <c r="G8880" t="s">
        <v>14</v>
      </c>
      <c r="I8880" s="1">
        <v>2.0000000000000002E-5</v>
      </c>
      <c r="J8880" s="1">
        <v>1E-3</v>
      </c>
      <c r="K8880" s="1">
        <v>50</v>
      </c>
    </row>
    <row r="8881" spans="1:11" x14ac:dyDescent="0.25">
      <c r="A8881" t="s">
        <v>529</v>
      </c>
      <c r="B8881" t="s">
        <v>11</v>
      </c>
      <c r="C8881" t="s">
        <v>23</v>
      </c>
      <c r="D8881" t="s">
        <v>93</v>
      </c>
      <c r="G8881" t="s">
        <v>14</v>
      </c>
      <c r="I8881" s="1">
        <v>2.5999999999999998E-5</v>
      </c>
      <c r="J8881" s="1">
        <v>1E-3</v>
      </c>
      <c r="K8881" s="1">
        <v>38.461538461538503</v>
      </c>
    </row>
    <row r="8882" spans="1:11" x14ac:dyDescent="0.25">
      <c r="A8882" t="s">
        <v>529</v>
      </c>
      <c r="B8882" t="s">
        <v>11</v>
      </c>
      <c r="C8882" t="s">
        <v>23</v>
      </c>
      <c r="D8882" t="s">
        <v>24</v>
      </c>
      <c r="G8882" t="s">
        <v>14</v>
      </c>
      <c r="I8882" s="1">
        <v>2.0000000000000002E-5</v>
      </c>
      <c r="J8882" s="1">
        <v>1E-3</v>
      </c>
      <c r="K8882" s="1">
        <v>50</v>
      </c>
    </row>
    <row r="8883" spans="1:11" x14ac:dyDescent="0.25">
      <c r="A8883" t="s">
        <v>529</v>
      </c>
      <c r="B8883" t="s">
        <v>11</v>
      </c>
      <c r="C8883" t="s">
        <v>23</v>
      </c>
      <c r="D8883" t="s">
        <v>25</v>
      </c>
      <c r="G8883" t="s">
        <v>14</v>
      </c>
      <c r="I8883" s="1">
        <v>1E-3</v>
      </c>
      <c r="J8883" s="1">
        <v>1E-3</v>
      </c>
      <c r="K8883" s="1">
        <v>1</v>
      </c>
    </row>
    <row r="8884" spans="1:11" x14ac:dyDescent="0.25">
      <c r="A8884" t="s">
        <v>529</v>
      </c>
      <c r="B8884" t="s">
        <v>11</v>
      </c>
      <c r="C8884" t="s">
        <v>23</v>
      </c>
      <c r="D8884" t="s">
        <v>94</v>
      </c>
      <c r="G8884" t="s">
        <v>14</v>
      </c>
      <c r="I8884" s="1">
        <v>2.0000000000000001E-4</v>
      </c>
      <c r="J8884" s="1">
        <v>1E-3</v>
      </c>
      <c r="K8884" s="1">
        <v>5</v>
      </c>
    </row>
    <row r="8885" spans="1:11" x14ac:dyDescent="0.25">
      <c r="A8885" t="s">
        <v>529</v>
      </c>
      <c r="B8885" t="s">
        <v>11</v>
      </c>
      <c r="C8885" t="s">
        <v>35</v>
      </c>
      <c r="D8885" t="s">
        <v>100</v>
      </c>
      <c r="G8885" t="s">
        <v>14</v>
      </c>
      <c r="I8885" s="1">
        <v>12</v>
      </c>
      <c r="J8885" s="1">
        <v>0.05</v>
      </c>
      <c r="K8885" s="1">
        <v>4.1666666666666701E-3</v>
      </c>
    </row>
    <row r="8886" spans="1:11" x14ac:dyDescent="0.25">
      <c r="A8886" t="s">
        <v>529</v>
      </c>
      <c r="B8886" t="s">
        <v>11</v>
      </c>
      <c r="C8886" t="s">
        <v>12</v>
      </c>
      <c r="D8886" t="s">
        <v>15</v>
      </c>
      <c r="G8886" t="s">
        <v>14</v>
      </c>
      <c r="I8886" s="1">
        <v>0.2</v>
      </c>
      <c r="J8886" s="1">
        <v>1.0749999999999999E-2</v>
      </c>
      <c r="K8886" s="1">
        <v>5.3749999999999999E-2</v>
      </c>
    </row>
    <row r="8887" spans="1:11" x14ac:dyDescent="0.25">
      <c r="A8887" t="s">
        <v>529</v>
      </c>
      <c r="B8887" t="s">
        <v>11</v>
      </c>
      <c r="C8887" t="s">
        <v>12</v>
      </c>
      <c r="D8887" t="s">
        <v>16</v>
      </c>
      <c r="G8887" t="s">
        <v>14</v>
      </c>
      <c r="I8887" s="1">
        <v>0.02</v>
      </c>
      <c r="J8887" s="1">
        <v>0.25874999999999998</v>
      </c>
      <c r="K8887" s="1">
        <v>12.9375</v>
      </c>
    </row>
    <row r="8888" spans="1:11" x14ac:dyDescent="0.25">
      <c r="A8888" t="s">
        <v>529</v>
      </c>
      <c r="B8888" t="s">
        <v>11</v>
      </c>
      <c r="C8888" t="s">
        <v>26</v>
      </c>
      <c r="D8888" t="s">
        <v>102</v>
      </c>
      <c r="G8888" t="s">
        <v>14</v>
      </c>
      <c r="I8888" s="1">
        <v>0.1</v>
      </c>
      <c r="J8888" s="1">
        <v>2.5000000000000001E-3</v>
      </c>
      <c r="K8888" s="1">
        <v>2.5000000000000001E-2</v>
      </c>
    </row>
    <row r="8889" spans="1:11" x14ac:dyDescent="0.25">
      <c r="A8889" t="s">
        <v>529</v>
      </c>
      <c r="B8889" t="s">
        <v>11</v>
      </c>
      <c r="C8889" t="s">
        <v>26</v>
      </c>
      <c r="D8889" t="s">
        <v>103</v>
      </c>
      <c r="G8889" t="s">
        <v>14</v>
      </c>
      <c r="I8889" s="1">
        <v>0.03</v>
      </c>
      <c r="J8889" s="1">
        <v>5.0000000000000001E-3</v>
      </c>
      <c r="K8889" s="1">
        <v>0.16666666666666699</v>
      </c>
    </row>
    <row r="8890" spans="1:11" x14ac:dyDescent="0.25">
      <c r="A8890" t="s">
        <v>529</v>
      </c>
      <c r="B8890" t="s">
        <v>11</v>
      </c>
      <c r="C8890" t="s">
        <v>35</v>
      </c>
      <c r="D8890" t="s">
        <v>104</v>
      </c>
      <c r="G8890" t="s">
        <v>14</v>
      </c>
      <c r="I8890" s="1">
        <v>10</v>
      </c>
      <c r="J8890" s="1">
        <v>0.05</v>
      </c>
      <c r="K8890" s="1">
        <v>5.0000000000000001E-3</v>
      </c>
    </row>
    <row r="8891" spans="1:11" x14ac:dyDescent="0.25">
      <c r="A8891" t="s">
        <v>529</v>
      </c>
      <c r="B8891" t="s">
        <v>11</v>
      </c>
      <c r="C8891" t="s">
        <v>26</v>
      </c>
      <c r="D8891" t="s">
        <v>27</v>
      </c>
      <c r="G8891" t="s">
        <v>14</v>
      </c>
      <c r="I8891" s="1">
        <v>0.01</v>
      </c>
      <c r="J8891" s="1">
        <v>2.5000000000000001E-3</v>
      </c>
      <c r="K8891" s="1">
        <v>0.25</v>
      </c>
    </row>
    <row r="8892" spans="1:11" x14ac:dyDescent="0.25">
      <c r="A8892" t="s">
        <v>529</v>
      </c>
      <c r="B8892" t="s">
        <v>11</v>
      </c>
      <c r="C8892" t="s">
        <v>26</v>
      </c>
      <c r="D8892" t="s">
        <v>28</v>
      </c>
      <c r="G8892" t="s">
        <v>14</v>
      </c>
      <c r="I8892" s="1">
        <v>2.5000000000000001E-2</v>
      </c>
      <c r="J8892" s="1">
        <v>7.4999999999999997E-3</v>
      </c>
      <c r="K8892" s="1">
        <v>0.3</v>
      </c>
    </row>
    <row r="8893" spans="1:11" x14ac:dyDescent="0.25">
      <c r="A8893" t="s">
        <v>529</v>
      </c>
      <c r="B8893" t="s">
        <v>11</v>
      </c>
      <c r="C8893" t="s">
        <v>26</v>
      </c>
      <c r="D8893" t="s">
        <v>116</v>
      </c>
      <c r="G8893" t="s">
        <v>14</v>
      </c>
      <c r="I8893" s="1">
        <v>0.2</v>
      </c>
      <c r="J8893" s="1">
        <v>2.5000000000000001E-4</v>
      </c>
      <c r="K8893" s="1">
        <v>1.25E-3</v>
      </c>
    </row>
    <row r="8894" spans="1:11" x14ac:dyDescent="0.25">
      <c r="A8894" t="s">
        <v>529</v>
      </c>
      <c r="B8894" t="s">
        <v>11</v>
      </c>
      <c r="C8894" t="s">
        <v>26</v>
      </c>
      <c r="D8894" t="s">
        <v>29</v>
      </c>
      <c r="G8894" t="s">
        <v>14</v>
      </c>
      <c r="I8894" s="1">
        <v>5.0000000000000001E-3</v>
      </c>
      <c r="J8894" s="1">
        <v>0.01</v>
      </c>
      <c r="K8894" s="1">
        <v>2</v>
      </c>
    </row>
    <row r="8895" spans="1:11" x14ac:dyDescent="0.25">
      <c r="A8895" t="s">
        <v>529</v>
      </c>
      <c r="B8895" t="s">
        <v>11</v>
      </c>
      <c r="C8895" t="s">
        <v>20</v>
      </c>
      <c r="D8895" t="s">
        <v>30</v>
      </c>
      <c r="G8895" t="s">
        <v>14</v>
      </c>
      <c r="I8895" s="1">
        <v>6.3E-3</v>
      </c>
      <c r="J8895" s="1">
        <v>2E-3</v>
      </c>
      <c r="K8895" s="1">
        <v>0.317460317460317</v>
      </c>
    </row>
    <row r="8896" spans="1:11" x14ac:dyDescent="0.25">
      <c r="A8896" t="s">
        <v>529</v>
      </c>
      <c r="B8896" t="s">
        <v>11</v>
      </c>
      <c r="C8896" t="s">
        <v>26</v>
      </c>
      <c r="D8896" t="s">
        <v>31</v>
      </c>
      <c r="G8896" t="s">
        <v>14</v>
      </c>
      <c r="I8896" s="1">
        <v>2E-3</v>
      </c>
      <c r="J8896" s="1">
        <v>1.4999999999999999E-2</v>
      </c>
      <c r="K8896" s="1">
        <v>7.5</v>
      </c>
    </row>
    <row r="8897" spans="1:11" x14ac:dyDescent="0.25">
      <c r="A8897" t="s">
        <v>529</v>
      </c>
      <c r="B8897" t="s">
        <v>11</v>
      </c>
      <c r="C8897" t="s">
        <v>26</v>
      </c>
      <c r="D8897" t="s">
        <v>327</v>
      </c>
      <c r="G8897" t="s">
        <v>14</v>
      </c>
      <c r="I8897" s="1">
        <v>1E-8</v>
      </c>
      <c r="J8897" s="1">
        <v>2.5000000000000001E-3</v>
      </c>
      <c r="K8897" s="1">
        <v>250000</v>
      </c>
    </row>
    <row r="8898" spans="1:11" x14ac:dyDescent="0.25">
      <c r="A8898" t="s">
        <v>529</v>
      </c>
      <c r="B8898" t="s">
        <v>11</v>
      </c>
      <c r="C8898" t="s">
        <v>26</v>
      </c>
      <c r="D8898" t="s">
        <v>117</v>
      </c>
      <c r="G8898" t="s">
        <v>14</v>
      </c>
      <c r="I8898" s="1">
        <v>0.3</v>
      </c>
      <c r="J8898" s="1">
        <v>2.5000000000000001E-4</v>
      </c>
      <c r="K8898" s="1">
        <v>8.3333333333333295E-4</v>
      </c>
    </row>
    <row r="8899" spans="1:11" x14ac:dyDescent="0.25">
      <c r="A8899" t="s">
        <v>529</v>
      </c>
      <c r="B8899" t="s">
        <v>11</v>
      </c>
      <c r="C8899" t="s">
        <v>20</v>
      </c>
      <c r="D8899" t="s">
        <v>32</v>
      </c>
      <c r="G8899" t="s">
        <v>14</v>
      </c>
      <c r="I8899" s="1">
        <v>2</v>
      </c>
      <c r="J8899" s="1">
        <v>1.5E-3</v>
      </c>
      <c r="K8899" s="1">
        <v>7.5000000000000002E-4</v>
      </c>
    </row>
    <row r="8900" spans="1:11" x14ac:dyDescent="0.25">
      <c r="A8900" t="s">
        <v>529</v>
      </c>
      <c r="B8900" t="s">
        <v>11</v>
      </c>
      <c r="C8900" t="s">
        <v>12</v>
      </c>
      <c r="D8900" t="s">
        <v>17</v>
      </c>
      <c r="G8900" t="s">
        <v>14</v>
      </c>
      <c r="I8900" s="1">
        <v>8.6</v>
      </c>
      <c r="J8900" s="1">
        <v>0.37425000000000003</v>
      </c>
      <c r="K8900" s="1">
        <v>4.3517441860465099E-2</v>
      </c>
    </row>
    <row r="8901" spans="1:11" x14ac:dyDescent="0.25">
      <c r="A8901" t="s">
        <v>529</v>
      </c>
      <c r="B8901" t="s">
        <v>11</v>
      </c>
      <c r="C8901" t="s">
        <v>20</v>
      </c>
      <c r="D8901" t="s">
        <v>33</v>
      </c>
      <c r="G8901" t="s">
        <v>14</v>
      </c>
      <c r="I8901" s="1">
        <v>1.3</v>
      </c>
      <c r="J8901" s="1">
        <v>3.0000000000000001E-3</v>
      </c>
      <c r="K8901" s="1">
        <v>2.3076923076923101E-3</v>
      </c>
    </row>
    <row r="8902" spans="1:11" x14ac:dyDescent="0.25">
      <c r="A8902" t="s">
        <v>529</v>
      </c>
      <c r="B8902" t="s">
        <v>11</v>
      </c>
      <c r="C8902" t="s">
        <v>12</v>
      </c>
      <c r="D8902" t="s">
        <v>18</v>
      </c>
      <c r="G8902" t="s">
        <v>14</v>
      </c>
      <c r="I8902" s="1">
        <v>1.3</v>
      </c>
      <c r="J8902" s="1">
        <v>1.01325</v>
      </c>
      <c r="K8902" s="1">
        <v>0.779423076923077</v>
      </c>
    </row>
    <row r="8903" spans="1:11" x14ac:dyDescent="0.25">
      <c r="A8903" t="s">
        <v>529</v>
      </c>
      <c r="B8903" t="s">
        <v>11</v>
      </c>
      <c r="C8903" t="s">
        <v>20</v>
      </c>
      <c r="D8903" t="s">
        <v>34</v>
      </c>
      <c r="G8903" t="s">
        <v>14</v>
      </c>
      <c r="I8903" s="1">
        <v>2.3E-2</v>
      </c>
      <c r="J8903" s="1">
        <v>3.2499999999999999E-3</v>
      </c>
      <c r="K8903" s="1">
        <v>0.141304347826087</v>
      </c>
    </row>
    <row r="8904" spans="1:11" x14ac:dyDescent="0.25">
      <c r="A8904" t="s">
        <v>529</v>
      </c>
      <c r="B8904" t="s">
        <v>11</v>
      </c>
      <c r="C8904" t="s">
        <v>35</v>
      </c>
      <c r="D8904" t="s">
        <v>36</v>
      </c>
      <c r="G8904" t="s">
        <v>14</v>
      </c>
      <c r="I8904" s="1">
        <v>6.9999999999999999E-4</v>
      </c>
      <c r="J8904" s="1">
        <v>2.5000000000000001E-4</v>
      </c>
      <c r="K8904" s="1">
        <v>0.35714285714285698</v>
      </c>
    </row>
    <row r="8905" spans="1:11" x14ac:dyDescent="0.25">
      <c r="A8905" t="s">
        <v>529</v>
      </c>
      <c r="B8905" t="s">
        <v>11</v>
      </c>
      <c r="C8905" t="s">
        <v>26</v>
      </c>
      <c r="D8905" t="s">
        <v>62</v>
      </c>
      <c r="G8905" t="s">
        <v>14</v>
      </c>
      <c r="I8905" s="1">
        <v>1</v>
      </c>
      <c r="J8905" s="1">
        <v>2.5000000000000001E-3</v>
      </c>
      <c r="K8905" s="1">
        <v>2.5000000000000001E-3</v>
      </c>
    </row>
    <row r="8906" spans="1:11" x14ac:dyDescent="0.25">
      <c r="A8906" t="s">
        <v>529</v>
      </c>
      <c r="B8906" t="s">
        <v>11</v>
      </c>
      <c r="C8906" t="s">
        <v>35</v>
      </c>
      <c r="D8906" t="s">
        <v>113</v>
      </c>
      <c r="G8906" t="s">
        <v>14</v>
      </c>
      <c r="I8906" s="1">
        <v>10</v>
      </c>
      <c r="J8906" s="1">
        <v>0.05</v>
      </c>
      <c r="K8906" s="1">
        <v>5.0000000000000001E-3</v>
      </c>
    </row>
    <row r="8907" spans="1:11" x14ac:dyDescent="0.25">
      <c r="A8907" t="s">
        <v>529</v>
      </c>
      <c r="B8907" t="s">
        <v>11</v>
      </c>
      <c r="C8907" t="s">
        <v>35</v>
      </c>
      <c r="D8907" t="s">
        <v>37</v>
      </c>
      <c r="G8907" t="s">
        <v>14</v>
      </c>
      <c r="I8907" s="1">
        <v>0.03</v>
      </c>
      <c r="J8907" s="1">
        <v>5.0000000000000001E-3</v>
      </c>
      <c r="K8907" s="1">
        <v>0.16666666666666699</v>
      </c>
    </row>
    <row r="8908" spans="1:11" x14ac:dyDescent="0.25">
      <c r="A8908" t="s">
        <v>529</v>
      </c>
      <c r="B8908" t="s">
        <v>11</v>
      </c>
      <c r="C8908" t="s">
        <v>12</v>
      </c>
      <c r="D8908" t="s">
        <v>114</v>
      </c>
      <c r="G8908" t="s">
        <v>14</v>
      </c>
      <c r="I8908" s="1">
        <v>1</v>
      </c>
      <c r="J8908" s="1">
        <v>6.4820000000000002</v>
      </c>
      <c r="K8908" s="1">
        <v>6.4820000000000002</v>
      </c>
    </row>
    <row r="8909" spans="1:11" x14ac:dyDescent="0.25">
      <c r="A8909" t="s">
        <v>530</v>
      </c>
      <c r="B8909" t="s">
        <v>11</v>
      </c>
      <c r="C8909" t="s">
        <v>35</v>
      </c>
      <c r="D8909" t="s">
        <v>97</v>
      </c>
      <c r="G8909" t="s">
        <v>14</v>
      </c>
      <c r="I8909" s="1">
        <v>0.3</v>
      </c>
      <c r="J8909" s="1">
        <v>1.2500000000000001E-2</v>
      </c>
      <c r="K8909" s="1">
        <v>4.1666666666666699E-2</v>
      </c>
    </row>
    <row r="8910" spans="1:11" x14ac:dyDescent="0.25">
      <c r="A8910" t="s">
        <v>530</v>
      </c>
      <c r="B8910" t="s">
        <v>11</v>
      </c>
      <c r="C8910" t="s">
        <v>20</v>
      </c>
      <c r="D8910" t="s">
        <v>21</v>
      </c>
      <c r="G8910" t="s">
        <v>14</v>
      </c>
      <c r="I8910" s="1">
        <v>0.1</v>
      </c>
      <c r="J8910" s="1">
        <v>5.0000000000000001E-3</v>
      </c>
      <c r="K8910" s="1">
        <v>0.05</v>
      </c>
    </row>
    <row r="8911" spans="1:11" x14ac:dyDescent="0.25">
      <c r="A8911" t="s">
        <v>530</v>
      </c>
      <c r="B8911" t="s">
        <v>11</v>
      </c>
      <c r="C8911" t="s">
        <v>12</v>
      </c>
      <c r="D8911" t="s">
        <v>13</v>
      </c>
      <c r="G8911" t="s">
        <v>14</v>
      </c>
      <c r="I8911" s="1">
        <v>3.5</v>
      </c>
      <c r="J8911" s="1">
        <v>0.79959999999999998</v>
      </c>
      <c r="K8911" s="1">
        <v>0.228457142857143</v>
      </c>
    </row>
    <row r="8912" spans="1:11" x14ac:dyDescent="0.25">
      <c r="A8912" t="s">
        <v>530</v>
      </c>
      <c r="B8912" t="s">
        <v>11</v>
      </c>
      <c r="C8912" t="s">
        <v>26</v>
      </c>
      <c r="D8912" t="s">
        <v>61</v>
      </c>
      <c r="G8912" t="s">
        <v>14</v>
      </c>
      <c r="I8912" s="1">
        <v>0.6</v>
      </c>
      <c r="J8912" s="1">
        <v>1.2500000000000001E-2</v>
      </c>
      <c r="K8912" s="1">
        <v>2.0833333333333301E-2</v>
      </c>
    </row>
    <row r="8913" spans="1:11" x14ac:dyDescent="0.25">
      <c r="A8913" t="s">
        <v>530</v>
      </c>
      <c r="B8913" t="s">
        <v>11</v>
      </c>
      <c r="C8913" t="s">
        <v>20</v>
      </c>
      <c r="D8913" t="s">
        <v>22</v>
      </c>
      <c r="G8913" t="s">
        <v>14</v>
      </c>
      <c r="I8913" s="1">
        <v>1.7000000000000001E-4</v>
      </c>
      <c r="J8913" s="1">
        <v>5.0000000000000001E-3</v>
      </c>
      <c r="K8913" s="1">
        <v>29.411764705882401</v>
      </c>
    </row>
    <row r="8914" spans="1:11" x14ac:dyDescent="0.25">
      <c r="A8914" t="s">
        <v>530</v>
      </c>
      <c r="B8914" t="s">
        <v>11</v>
      </c>
      <c r="C8914" t="s">
        <v>98</v>
      </c>
      <c r="D8914" t="s">
        <v>99</v>
      </c>
      <c r="G8914" t="s">
        <v>14</v>
      </c>
      <c r="I8914" s="1">
        <v>8</v>
      </c>
      <c r="J8914" s="1">
        <v>0.05</v>
      </c>
      <c r="K8914" s="1">
        <v>6.2500000000000003E-3</v>
      </c>
    </row>
    <row r="8915" spans="1:11" x14ac:dyDescent="0.25">
      <c r="A8915" t="s">
        <v>530</v>
      </c>
      <c r="B8915" t="s">
        <v>11</v>
      </c>
      <c r="C8915" t="s">
        <v>35</v>
      </c>
      <c r="D8915" t="s">
        <v>100</v>
      </c>
      <c r="G8915" t="s">
        <v>14</v>
      </c>
      <c r="I8915" s="1">
        <v>12</v>
      </c>
      <c r="J8915" s="1">
        <v>0.05</v>
      </c>
      <c r="K8915" s="1">
        <v>4.1666666666666701E-3</v>
      </c>
    </row>
    <row r="8916" spans="1:11" x14ac:dyDescent="0.25">
      <c r="A8916" t="s">
        <v>530</v>
      </c>
      <c r="B8916" t="s">
        <v>11</v>
      </c>
      <c r="C8916" t="s">
        <v>12</v>
      </c>
      <c r="D8916" t="s">
        <v>15</v>
      </c>
      <c r="G8916" t="s">
        <v>14</v>
      </c>
      <c r="I8916" s="1">
        <v>0.2</v>
      </c>
      <c r="J8916" s="1">
        <v>2.2249999999999999E-2</v>
      </c>
      <c r="K8916" s="1">
        <v>0.11125</v>
      </c>
    </row>
    <row r="8917" spans="1:11" x14ac:dyDescent="0.25">
      <c r="A8917" t="s">
        <v>530</v>
      </c>
      <c r="B8917" t="s">
        <v>11</v>
      </c>
      <c r="C8917" t="s">
        <v>35</v>
      </c>
      <c r="D8917" t="s">
        <v>101</v>
      </c>
      <c r="G8917" t="s">
        <v>14</v>
      </c>
      <c r="I8917" s="1">
        <v>2.5</v>
      </c>
      <c r="J8917" s="1">
        <v>3.7499999999999999E-2</v>
      </c>
      <c r="K8917" s="1">
        <v>1.4999999999999999E-2</v>
      </c>
    </row>
    <row r="8918" spans="1:11" x14ac:dyDescent="0.25">
      <c r="A8918" t="s">
        <v>530</v>
      </c>
      <c r="B8918" t="s">
        <v>11</v>
      </c>
      <c r="C8918" t="s">
        <v>12</v>
      </c>
      <c r="D8918" t="s">
        <v>9</v>
      </c>
      <c r="G8918" t="s">
        <v>14</v>
      </c>
      <c r="I8918" s="1">
        <v>25</v>
      </c>
      <c r="J8918" s="1">
        <v>0.60824999999999996</v>
      </c>
      <c r="K8918" s="1">
        <v>2.4330000000000001E-2</v>
      </c>
    </row>
    <row r="8919" spans="1:11" x14ac:dyDescent="0.25">
      <c r="A8919" t="s">
        <v>530</v>
      </c>
      <c r="B8919" t="s">
        <v>11</v>
      </c>
      <c r="C8919" t="s">
        <v>26</v>
      </c>
      <c r="D8919" t="s">
        <v>103</v>
      </c>
      <c r="G8919" t="s">
        <v>14</v>
      </c>
      <c r="I8919" s="1">
        <v>0.03</v>
      </c>
      <c r="J8919" s="1">
        <v>1.2500000000000001E-2</v>
      </c>
      <c r="K8919" s="1">
        <v>0.41666666666666702</v>
      </c>
    </row>
    <row r="8920" spans="1:11" x14ac:dyDescent="0.25">
      <c r="A8920" t="s">
        <v>530</v>
      </c>
      <c r="B8920" t="s">
        <v>11</v>
      </c>
      <c r="C8920" t="s">
        <v>35</v>
      </c>
      <c r="D8920" t="s">
        <v>104</v>
      </c>
      <c r="G8920" t="s">
        <v>14</v>
      </c>
      <c r="I8920" s="1">
        <v>10</v>
      </c>
      <c r="J8920" s="1">
        <v>0.15</v>
      </c>
      <c r="K8920" s="1">
        <v>1.4999999999999999E-2</v>
      </c>
    </row>
    <row r="8921" spans="1:11" x14ac:dyDescent="0.25">
      <c r="A8921" t="s">
        <v>530</v>
      </c>
      <c r="B8921" t="s">
        <v>11</v>
      </c>
      <c r="C8921" t="s">
        <v>35</v>
      </c>
      <c r="D8921" t="s">
        <v>105</v>
      </c>
      <c r="G8921" t="s">
        <v>14</v>
      </c>
      <c r="I8921" s="1">
        <v>20</v>
      </c>
      <c r="J8921" s="1">
        <v>0.15</v>
      </c>
      <c r="K8921" s="1">
        <v>7.4999999999999997E-3</v>
      </c>
    </row>
    <row r="8922" spans="1:11" x14ac:dyDescent="0.25">
      <c r="A8922" t="s">
        <v>530</v>
      </c>
      <c r="B8922" t="s">
        <v>11</v>
      </c>
      <c r="C8922" t="s">
        <v>26</v>
      </c>
      <c r="D8922" t="s">
        <v>27</v>
      </c>
      <c r="G8922" t="s">
        <v>14</v>
      </c>
      <c r="I8922" s="1">
        <v>0.01</v>
      </c>
      <c r="J8922" s="1">
        <v>5.9999999999999995E-4</v>
      </c>
      <c r="K8922" s="1">
        <v>0.06</v>
      </c>
    </row>
    <row r="8923" spans="1:11" x14ac:dyDescent="0.25">
      <c r="A8923" t="s">
        <v>530</v>
      </c>
      <c r="B8923" t="s">
        <v>11</v>
      </c>
      <c r="C8923" t="s">
        <v>26</v>
      </c>
      <c r="D8923" t="s">
        <v>28</v>
      </c>
      <c r="G8923" t="s">
        <v>14</v>
      </c>
      <c r="I8923" s="1">
        <v>2.5000000000000001E-2</v>
      </c>
      <c r="J8923" s="1">
        <v>1.8E-3</v>
      </c>
      <c r="K8923" s="1">
        <v>7.1999999999999995E-2</v>
      </c>
    </row>
    <row r="8924" spans="1:11" x14ac:dyDescent="0.25">
      <c r="A8924" t="s">
        <v>530</v>
      </c>
      <c r="B8924" t="s">
        <v>11</v>
      </c>
      <c r="C8924" t="s">
        <v>106</v>
      </c>
      <c r="D8924" t="s">
        <v>107</v>
      </c>
      <c r="G8924" t="s">
        <v>14</v>
      </c>
      <c r="I8924" s="1">
        <v>1.3</v>
      </c>
      <c r="J8924" s="1">
        <v>0.15</v>
      </c>
      <c r="K8924" s="1">
        <v>0.115384615384615</v>
      </c>
    </row>
    <row r="8925" spans="1:11" x14ac:dyDescent="0.25">
      <c r="A8925" t="s">
        <v>530</v>
      </c>
      <c r="B8925" t="s">
        <v>11</v>
      </c>
      <c r="C8925" t="s">
        <v>106</v>
      </c>
      <c r="D8925" t="s">
        <v>107</v>
      </c>
      <c r="G8925" t="s">
        <v>14</v>
      </c>
      <c r="I8925" s="1">
        <v>1.3</v>
      </c>
      <c r="J8925" s="1">
        <v>0.15</v>
      </c>
      <c r="K8925" s="1">
        <v>0.115384615384615</v>
      </c>
    </row>
    <row r="8926" spans="1:11" x14ac:dyDescent="0.25">
      <c r="A8926" t="s">
        <v>530</v>
      </c>
      <c r="B8926" t="s">
        <v>11</v>
      </c>
      <c r="C8926" t="s">
        <v>26</v>
      </c>
      <c r="D8926" t="s">
        <v>29</v>
      </c>
      <c r="G8926" t="s">
        <v>14</v>
      </c>
      <c r="I8926" s="1">
        <v>5.0000000000000001E-3</v>
      </c>
      <c r="J8926" s="1">
        <v>2.3500000000000001E-3</v>
      </c>
      <c r="K8926" s="1">
        <v>0.47</v>
      </c>
    </row>
    <row r="8927" spans="1:11" x14ac:dyDescent="0.25">
      <c r="A8927" t="s">
        <v>530</v>
      </c>
      <c r="B8927" t="s">
        <v>11</v>
      </c>
      <c r="C8927" t="s">
        <v>20</v>
      </c>
      <c r="D8927" t="s">
        <v>30</v>
      </c>
      <c r="G8927" t="s">
        <v>14</v>
      </c>
      <c r="I8927" s="1">
        <v>6.3E-3</v>
      </c>
      <c r="J8927" s="1">
        <v>3.2499999999999999E-3</v>
      </c>
      <c r="K8927" s="1">
        <v>0.51587301587301604</v>
      </c>
    </row>
    <row r="8928" spans="1:11" x14ac:dyDescent="0.25">
      <c r="A8928" t="s">
        <v>530</v>
      </c>
      <c r="B8928" t="s">
        <v>11</v>
      </c>
      <c r="C8928" t="s">
        <v>26</v>
      </c>
      <c r="D8928" t="s">
        <v>31</v>
      </c>
      <c r="G8928" t="s">
        <v>14</v>
      </c>
      <c r="I8928" s="1">
        <v>2E-3</v>
      </c>
      <c r="J8928" s="1">
        <v>4.0000000000000002E-4</v>
      </c>
      <c r="K8928" s="1">
        <v>0.2</v>
      </c>
    </row>
    <row r="8929" spans="1:11" x14ac:dyDescent="0.25">
      <c r="A8929" t="s">
        <v>530</v>
      </c>
      <c r="B8929" t="s">
        <v>11</v>
      </c>
      <c r="C8929" t="s">
        <v>26</v>
      </c>
      <c r="D8929" t="s">
        <v>327</v>
      </c>
      <c r="G8929" t="s">
        <v>14</v>
      </c>
      <c r="I8929" s="1">
        <v>1E-8</v>
      </c>
      <c r="J8929" s="1">
        <v>8.4999999999999995E-4</v>
      </c>
      <c r="K8929" s="1">
        <v>85000</v>
      </c>
    </row>
    <row r="8930" spans="1:11" x14ac:dyDescent="0.25">
      <c r="A8930" t="s">
        <v>530</v>
      </c>
      <c r="B8930" t="s">
        <v>11</v>
      </c>
      <c r="C8930" t="s">
        <v>20</v>
      </c>
      <c r="D8930" t="s">
        <v>32</v>
      </c>
      <c r="G8930" t="s">
        <v>14</v>
      </c>
      <c r="I8930" s="1">
        <v>2</v>
      </c>
      <c r="J8930" s="1">
        <v>9.6699999999999994E-2</v>
      </c>
      <c r="K8930" s="1">
        <v>4.8349999999999997E-2</v>
      </c>
    </row>
    <row r="8931" spans="1:11" x14ac:dyDescent="0.25">
      <c r="A8931" t="s">
        <v>530</v>
      </c>
      <c r="B8931" t="s">
        <v>11</v>
      </c>
      <c r="C8931" t="s">
        <v>12</v>
      </c>
      <c r="D8931" t="s">
        <v>17</v>
      </c>
      <c r="G8931" t="s">
        <v>14</v>
      </c>
      <c r="I8931" s="1">
        <v>8.6</v>
      </c>
      <c r="J8931" s="1">
        <v>2.6915</v>
      </c>
      <c r="K8931" s="1">
        <v>0.31296511627906998</v>
      </c>
    </row>
    <row r="8932" spans="1:11" x14ac:dyDescent="0.25">
      <c r="A8932" t="s">
        <v>530</v>
      </c>
      <c r="B8932" t="s">
        <v>11</v>
      </c>
      <c r="C8932" t="s">
        <v>12</v>
      </c>
      <c r="D8932" t="s">
        <v>18</v>
      </c>
      <c r="G8932" t="s">
        <v>14</v>
      </c>
      <c r="I8932" s="1">
        <v>1.3</v>
      </c>
      <c r="J8932" s="1">
        <v>0.74314999999999998</v>
      </c>
      <c r="K8932" s="1">
        <v>0.57165384615384596</v>
      </c>
    </row>
    <row r="8933" spans="1:11" x14ac:dyDescent="0.25">
      <c r="A8933" t="s">
        <v>530</v>
      </c>
      <c r="B8933" t="s">
        <v>11</v>
      </c>
      <c r="C8933" t="s">
        <v>109</v>
      </c>
      <c r="D8933" t="s">
        <v>111</v>
      </c>
      <c r="G8933" t="s">
        <v>14</v>
      </c>
      <c r="I8933" s="1">
        <v>0.4</v>
      </c>
      <c r="J8933" s="1">
        <v>2.5000000000000001E-2</v>
      </c>
      <c r="K8933" s="1">
        <v>6.25E-2</v>
      </c>
    </row>
    <row r="8934" spans="1:11" x14ac:dyDescent="0.25">
      <c r="A8934" t="s">
        <v>530</v>
      </c>
      <c r="B8934" t="s">
        <v>11</v>
      </c>
      <c r="C8934" t="s">
        <v>35</v>
      </c>
      <c r="D8934" t="s">
        <v>36</v>
      </c>
      <c r="G8934" t="s">
        <v>14</v>
      </c>
      <c r="I8934" s="1">
        <v>6.9999999999999999E-4</v>
      </c>
      <c r="J8934" s="1">
        <v>2.5000000000000001E-2</v>
      </c>
      <c r="K8934" s="1">
        <v>35.714285714285701</v>
      </c>
    </row>
    <row r="8935" spans="1:11" x14ac:dyDescent="0.25">
      <c r="A8935" t="s">
        <v>530</v>
      </c>
      <c r="B8935" t="s">
        <v>11</v>
      </c>
      <c r="C8935" t="s">
        <v>26</v>
      </c>
      <c r="D8935" t="s">
        <v>62</v>
      </c>
      <c r="G8935" t="s">
        <v>14</v>
      </c>
      <c r="I8935" s="1">
        <v>1</v>
      </c>
      <c r="J8935" s="1">
        <v>1.2500000000000001E-2</v>
      </c>
      <c r="K8935" s="1">
        <v>1.2500000000000001E-2</v>
      </c>
    </row>
    <row r="8936" spans="1:11" x14ac:dyDescent="0.25">
      <c r="A8936" t="s">
        <v>530</v>
      </c>
      <c r="B8936" t="s">
        <v>11</v>
      </c>
      <c r="C8936" t="s">
        <v>35</v>
      </c>
      <c r="D8936" t="s">
        <v>112</v>
      </c>
      <c r="G8936" t="s">
        <v>14</v>
      </c>
      <c r="I8936" s="1">
        <v>10</v>
      </c>
      <c r="J8936" s="1">
        <v>0.05</v>
      </c>
      <c r="K8936" s="1">
        <v>5.0000000000000001E-3</v>
      </c>
    </row>
    <row r="8937" spans="1:11" x14ac:dyDescent="0.25">
      <c r="A8937" t="s">
        <v>530</v>
      </c>
      <c r="B8937" t="s">
        <v>11</v>
      </c>
      <c r="C8937" t="s">
        <v>35</v>
      </c>
      <c r="D8937" t="s">
        <v>113</v>
      </c>
      <c r="G8937" t="s">
        <v>14</v>
      </c>
      <c r="I8937" s="1">
        <v>10</v>
      </c>
      <c r="J8937" s="1">
        <v>0.05</v>
      </c>
      <c r="K8937" s="1">
        <v>5.0000000000000001E-3</v>
      </c>
    </row>
    <row r="8938" spans="1:11" x14ac:dyDescent="0.25">
      <c r="A8938" t="s">
        <v>530</v>
      </c>
      <c r="B8938" t="s">
        <v>11</v>
      </c>
      <c r="C8938" t="s">
        <v>35</v>
      </c>
      <c r="D8938" t="s">
        <v>37</v>
      </c>
      <c r="G8938" t="s">
        <v>14</v>
      </c>
      <c r="I8938" s="1">
        <v>0.03</v>
      </c>
      <c r="J8938" s="1">
        <v>1.6000000000000001E-3</v>
      </c>
      <c r="K8938" s="1">
        <v>5.3333333333333302E-2</v>
      </c>
    </row>
    <row r="8939" spans="1:11" x14ac:dyDescent="0.25">
      <c r="A8939" t="s">
        <v>531</v>
      </c>
      <c r="B8939" t="s">
        <v>11</v>
      </c>
      <c r="C8939" t="s">
        <v>35</v>
      </c>
      <c r="D8939" t="s">
        <v>97</v>
      </c>
      <c r="G8939" t="s">
        <v>14</v>
      </c>
      <c r="I8939" s="1">
        <v>0.3</v>
      </c>
      <c r="J8939" s="1">
        <v>0.01</v>
      </c>
      <c r="K8939" s="1">
        <v>3.3333333333333298E-2</v>
      </c>
    </row>
    <row r="8940" spans="1:11" x14ac:dyDescent="0.25">
      <c r="A8940" t="s">
        <v>531</v>
      </c>
      <c r="B8940" t="s">
        <v>11</v>
      </c>
      <c r="C8940" t="s">
        <v>20</v>
      </c>
      <c r="D8940" t="s">
        <v>21</v>
      </c>
      <c r="G8940" t="s">
        <v>14</v>
      </c>
      <c r="I8940" s="1">
        <v>0.1</v>
      </c>
      <c r="J8940" s="1">
        <v>1E-3</v>
      </c>
      <c r="K8940" s="1">
        <v>0.01</v>
      </c>
    </row>
    <row r="8941" spans="1:11" x14ac:dyDescent="0.25">
      <c r="A8941" t="s">
        <v>531</v>
      </c>
      <c r="B8941" t="s">
        <v>11</v>
      </c>
      <c r="C8941" t="s">
        <v>12</v>
      </c>
      <c r="D8941" t="s">
        <v>13</v>
      </c>
      <c r="G8941" t="s">
        <v>14</v>
      </c>
      <c r="I8941" s="1">
        <v>3.5</v>
      </c>
      <c r="J8941" s="1">
        <v>5</v>
      </c>
      <c r="K8941" s="1">
        <v>1.4285714285714299</v>
      </c>
    </row>
    <row r="8942" spans="1:11" x14ac:dyDescent="0.25">
      <c r="A8942" t="s">
        <v>531</v>
      </c>
      <c r="B8942" t="s">
        <v>11</v>
      </c>
      <c r="C8942" t="s">
        <v>26</v>
      </c>
      <c r="D8942" t="s">
        <v>61</v>
      </c>
      <c r="G8942" t="s">
        <v>14</v>
      </c>
      <c r="I8942" s="1">
        <v>0.6</v>
      </c>
      <c r="J8942" s="1">
        <v>0.11</v>
      </c>
      <c r="K8942" s="1">
        <v>0.18333333333333299</v>
      </c>
    </row>
    <row r="8943" spans="1:11" x14ac:dyDescent="0.25">
      <c r="A8943" t="s">
        <v>531</v>
      </c>
      <c r="B8943" t="s">
        <v>11</v>
      </c>
      <c r="C8943" t="s">
        <v>20</v>
      </c>
      <c r="D8943" t="s">
        <v>22</v>
      </c>
      <c r="G8943" t="s">
        <v>14</v>
      </c>
      <c r="I8943" s="1">
        <v>1.7000000000000001E-4</v>
      </c>
      <c r="J8943" s="1">
        <v>1E-3</v>
      </c>
      <c r="K8943" s="1">
        <v>5.8823529411764701</v>
      </c>
    </row>
    <row r="8944" spans="1:11" x14ac:dyDescent="0.25">
      <c r="A8944" t="s">
        <v>531</v>
      </c>
      <c r="B8944" t="s">
        <v>11</v>
      </c>
      <c r="C8944" t="s">
        <v>98</v>
      </c>
      <c r="D8944" t="s">
        <v>99</v>
      </c>
      <c r="G8944" t="s">
        <v>14</v>
      </c>
      <c r="I8944" s="1">
        <v>8</v>
      </c>
      <c r="J8944" s="1">
        <v>1</v>
      </c>
      <c r="K8944" s="1">
        <v>0.125</v>
      </c>
    </row>
    <row r="8945" spans="1:11" x14ac:dyDescent="0.25">
      <c r="A8945" t="s">
        <v>531</v>
      </c>
      <c r="B8945" t="s">
        <v>11</v>
      </c>
      <c r="C8945" t="s">
        <v>35</v>
      </c>
      <c r="D8945" t="s">
        <v>100</v>
      </c>
      <c r="G8945" t="s">
        <v>14</v>
      </c>
      <c r="I8945" s="1">
        <v>12</v>
      </c>
      <c r="J8945" s="1">
        <v>0.5</v>
      </c>
      <c r="K8945" s="1">
        <v>4.1666666666666699E-2</v>
      </c>
    </row>
    <row r="8946" spans="1:11" x14ac:dyDescent="0.25">
      <c r="A8946" t="s">
        <v>531</v>
      </c>
      <c r="B8946" t="s">
        <v>11</v>
      </c>
      <c r="C8946" t="s">
        <v>12</v>
      </c>
      <c r="D8946" t="s">
        <v>15</v>
      </c>
      <c r="G8946" t="s">
        <v>14</v>
      </c>
      <c r="I8946" s="1">
        <v>0.2</v>
      </c>
      <c r="J8946" s="1">
        <v>0.05</v>
      </c>
      <c r="K8946" s="1">
        <v>0.25</v>
      </c>
    </row>
    <row r="8947" spans="1:11" x14ac:dyDescent="0.25">
      <c r="A8947" t="s">
        <v>531</v>
      </c>
      <c r="B8947" t="s">
        <v>11</v>
      </c>
      <c r="C8947" t="s">
        <v>35</v>
      </c>
      <c r="D8947" t="s">
        <v>101</v>
      </c>
      <c r="G8947" t="s">
        <v>14</v>
      </c>
      <c r="I8947" s="1">
        <v>2.5</v>
      </c>
      <c r="J8947" s="1">
        <v>0.5</v>
      </c>
      <c r="K8947" s="1">
        <v>0.2</v>
      </c>
    </row>
    <row r="8948" spans="1:11" x14ac:dyDescent="0.25">
      <c r="A8948" t="s">
        <v>531</v>
      </c>
      <c r="B8948" t="s">
        <v>11</v>
      </c>
      <c r="C8948" t="s">
        <v>12</v>
      </c>
      <c r="D8948" t="s">
        <v>16</v>
      </c>
      <c r="G8948" t="s">
        <v>14</v>
      </c>
      <c r="I8948" s="1">
        <v>0.02</v>
      </c>
      <c r="J8948" s="1">
        <v>15</v>
      </c>
      <c r="K8948" s="1">
        <v>750</v>
      </c>
    </row>
    <row r="8949" spans="1:11" x14ac:dyDescent="0.25">
      <c r="A8949" t="s">
        <v>531</v>
      </c>
      <c r="B8949" t="s">
        <v>11</v>
      </c>
      <c r="C8949" t="s">
        <v>26</v>
      </c>
      <c r="D8949" t="s">
        <v>102</v>
      </c>
      <c r="G8949" t="s">
        <v>14</v>
      </c>
      <c r="I8949" s="1">
        <v>0.1</v>
      </c>
      <c r="J8949" s="1">
        <v>0.01</v>
      </c>
      <c r="K8949" s="1">
        <v>0.1</v>
      </c>
    </row>
    <row r="8950" spans="1:11" x14ac:dyDescent="0.25">
      <c r="A8950" t="s">
        <v>531</v>
      </c>
      <c r="B8950" t="s">
        <v>11</v>
      </c>
      <c r="C8950" t="s">
        <v>26</v>
      </c>
      <c r="D8950" t="s">
        <v>103</v>
      </c>
      <c r="G8950" t="s">
        <v>14</v>
      </c>
      <c r="I8950" s="1">
        <v>0.03</v>
      </c>
      <c r="J8950" s="1">
        <v>0.01</v>
      </c>
      <c r="K8950" s="1">
        <v>0.33333333333333298</v>
      </c>
    </row>
    <row r="8951" spans="1:11" x14ac:dyDescent="0.25">
      <c r="A8951" t="s">
        <v>531</v>
      </c>
      <c r="B8951" t="s">
        <v>11</v>
      </c>
      <c r="C8951" t="s">
        <v>35</v>
      </c>
      <c r="D8951" t="s">
        <v>104</v>
      </c>
      <c r="G8951" t="s">
        <v>14</v>
      </c>
      <c r="I8951" s="1">
        <v>10</v>
      </c>
      <c r="J8951" s="1">
        <v>4</v>
      </c>
      <c r="K8951" s="1">
        <v>0.4</v>
      </c>
    </row>
    <row r="8952" spans="1:11" x14ac:dyDescent="0.25">
      <c r="A8952" t="s">
        <v>531</v>
      </c>
      <c r="B8952" t="s">
        <v>11</v>
      </c>
      <c r="C8952" t="s">
        <v>35</v>
      </c>
      <c r="D8952" t="s">
        <v>105</v>
      </c>
      <c r="G8952" t="s">
        <v>14</v>
      </c>
      <c r="I8952" s="1">
        <v>20</v>
      </c>
      <c r="J8952" s="1">
        <v>6</v>
      </c>
      <c r="K8952" s="1">
        <v>0.3</v>
      </c>
    </row>
    <row r="8953" spans="1:11" x14ac:dyDescent="0.25">
      <c r="A8953" t="s">
        <v>531</v>
      </c>
      <c r="B8953" t="s">
        <v>11</v>
      </c>
      <c r="C8953" t="s">
        <v>26</v>
      </c>
      <c r="D8953" t="s">
        <v>27</v>
      </c>
      <c r="G8953" t="s">
        <v>14</v>
      </c>
      <c r="I8953" s="1">
        <v>0.01</v>
      </c>
      <c r="J8953" s="1">
        <v>1E-3</v>
      </c>
      <c r="K8953" s="1">
        <v>0.1</v>
      </c>
    </row>
    <row r="8954" spans="1:11" x14ac:dyDescent="0.25">
      <c r="A8954" t="s">
        <v>531</v>
      </c>
      <c r="B8954" t="s">
        <v>11</v>
      </c>
      <c r="C8954" t="s">
        <v>26</v>
      </c>
      <c r="D8954" t="s">
        <v>28</v>
      </c>
      <c r="G8954" t="s">
        <v>14</v>
      </c>
      <c r="I8954" s="1">
        <v>2.5000000000000001E-2</v>
      </c>
      <c r="J8954" s="1">
        <v>3.0000000000000001E-3</v>
      </c>
      <c r="K8954" s="1">
        <v>0.12</v>
      </c>
    </row>
    <row r="8955" spans="1:11" x14ac:dyDescent="0.25">
      <c r="A8955" t="s">
        <v>531</v>
      </c>
      <c r="B8955" t="s">
        <v>11</v>
      </c>
      <c r="C8955" t="s">
        <v>106</v>
      </c>
      <c r="D8955" t="s">
        <v>107</v>
      </c>
      <c r="G8955" t="s">
        <v>14</v>
      </c>
      <c r="I8955" s="1">
        <v>1.3</v>
      </c>
      <c r="J8955" s="1">
        <v>0.65</v>
      </c>
      <c r="K8955" s="1">
        <v>0.5</v>
      </c>
    </row>
    <row r="8956" spans="1:11" x14ac:dyDescent="0.25">
      <c r="A8956" t="s">
        <v>531</v>
      </c>
      <c r="B8956" t="s">
        <v>11</v>
      </c>
      <c r="C8956" t="s">
        <v>106</v>
      </c>
      <c r="D8956" t="s">
        <v>107</v>
      </c>
      <c r="G8956" t="s">
        <v>14</v>
      </c>
      <c r="I8956" s="1">
        <v>1.3</v>
      </c>
      <c r="J8956" s="1">
        <v>0.65</v>
      </c>
      <c r="K8956" s="1">
        <v>0.5</v>
      </c>
    </row>
    <row r="8957" spans="1:11" x14ac:dyDescent="0.25">
      <c r="A8957" t="s">
        <v>531</v>
      </c>
      <c r="B8957" t="s">
        <v>11</v>
      </c>
      <c r="C8957" t="s">
        <v>26</v>
      </c>
      <c r="D8957" t="s">
        <v>116</v>
      </c>
      <c r="G8957" t="s">
        <v>14</v>
      </c>
      <c r="I8957" s="1">
        <v>0.2</v>
      </c>
      <c r="J8957" s="1">
        <v>0.04</v>
      </c>
      <c r="K8957" s="1">
        <v>0.2</v>
      </c>
    </row>
    <row r="8958" spans="1:11" x14ac:dyDescent="0.25">
      <c r="A8958" t="s">
        <v>531</v>
      </c>
      <c r="B8958" t="s">
        <v>11</v>
      </c>
      <c r="C8958" t="s">
        <v>26</v>
      </c>
      <c r="D8958" t="s">
        <v>29</v>
      </c>
      <c r="G8958" t="s">
        <v>14</v>
      </c>
      <c r="I8958" s="1">
        <v>5.0000000000000001E-3</v>
      </c>
      <c r="J8958" s="1">
        <v>4.0000000000000001E-3</v>
      </c>
      <c r="K8958" s="1">
        <v>0.8</v>
      </c>
    </row>
    <row r="8959" spans="1:11" x14ac:dyDescent="0.25">
      <c r="A8959" t="s">
        <v>531</v>
      </c>
      <c r="B8959" t="s">
        <v>11</v>
      </c>
      <c r="C8959" t="s">
        <v>20</v>
      </c>
      <c r="D8959" t="s">
        <v>30</v>
      </c>
      <c r="G8959" t="s">
        <v>14</v>
      </c>
      <c r="I8959" s="1">
        <v>6.3E-3</v>
      </c>
      <c r="J8959" s="1">
        <v>4.9166666666666699E-3</v>
      </c>
      <c r="K8959" s="1">
        <v>0.78042328042328002</v>
      </c>
    </row>
    <row r="8960" spans="1:11" x14ac:dyDescent="0.25">
      <c r="A8960" t="s">
        <v>531</v>
      </c>
      <c r="B8960" t="s">
        <v>11</v>
      </c>
      <c r="C8960" t="s">
        <v>26</v>
      </c>
      <c r="D8960" t="s">
        <v>31</v>
      </c>
      <c r="G8960" t="s">
        <v>14</v>
      </c>
      <c r="I8960" s="1">
        <v>2E-3</v>
      </c>
      <c r="J8960" s="1">
        <v>4.0000000000000001E-3</v>
      </c>
      <c r="K8960" s="1">
        <v>2</v>
      </c>
    </row>
    <row r="8961" spans="1:11" x14ac:dyDescent="0.25">
      <c r="A8961" t="s">
        <v>531</v>
      </c>
      <c r="B8961" t="s">
        <v>11</v>
      </c>
      <c r="C8961" t="s">
        <v>26</v>
      </c>
      <c r="D8961" t="s">
        <v>117</v>
      </c>
      <c r="G8961" t="s">
        <v>14</v>
      </c>
      <c r="I8961" s="1">
        <v>0.3</v>
      </c>
      <c r="J8961" s="1">
        <v>0.03</v>
      </c>
      <c r="K8961" s="1">
        <v>0.1</v>
      </c>
    </row>
    <row r="8962" spans="1:11" x14ac:dyDescent="0.25">
      <c r="A8962" t="s">
        <v>531</v>
      </c>
      <c r="B8962" t="s">
        <v>11</v>
      </c>
      <c r="C8962" t="s">
        <v>20</v>
      </c>
      <c r="D8962" t="s">
        <v>32</v>
      </c>
      <c r="G8962" t="s">
        <v>14</v>
      </c>
      <c r="I8962" s="1">
        <v>2</v>
      </c>
      <c r="J8962" s="1">
        <v>8.6999999999999994E-2</v>
      </c>
      <c r="K8962" s="1">
        <v>4.3499999999999997E-2</v>
      </c>
    </row>
    <row r="8963" spans="1:11" x14ac:dyDescent="0.25">
      <c r="A8963" t="s">
        <v>531</v>
      </c>
      <c r="B8963" t="s">
        <v>11</v>
      </c>
      <c r="C8963" t="s">
        <v>12</v>
      </c>
      <c r="D8963" t="s">
        <v>17</v>
      </c>
      <c r="G8963" t="s">
        <v>14</v>
      </c>
      <c r="I8963" s="1">
        <v>8.6</v>
      </c>
      <c r="J8963" s="1">
        <v>0.5</v>
      </c>
      <c r="K8963" s="1">
        <v>5.8139534883720902E-2</v>
      </c>
    </row>
    <row r="8964" spans="1:11" x14ac:dyDescent="0.25">
      <c r="A8964" t="s">
        <v>531</v>
      </c>
      <c r="B8964" t="s">
        <v>11</v>
      </c>
      <c r="C8964" t="s">
        <v>26</v>
      </c>
      <c r="D8964" t="s">
        <v>118</v>
      </c>
      <c r="G8964" t="s">
        <v>14</v>
      </c>
      <c r="I8964" s="1">
        <v>0.3</v>
      </c>
      <c r="J8964" s="1">
        <v>0.22500000000000001</v>
      </c>
      <c r="K8964" s="1">
        <v>0.75</v>
      </c>
    </row>
    <row r="8965" spans="1:11" x14ac:dyDescent="0.25">
      <c r="A8965" t="s">
        <v>531</v>
      </c>
      <c r="B8965" t="s">
        <v>11</v>
      </c>
      <c r="C8965" t="s">
        <v>109</v>
      </c>
      <c r="D8965" t="s">
        <v>110</v>
      </c>
      <c r="G8965" t="s">
        <v>14</v>
      </c>
      <c r="I8965" s="1">
        <v>0.01</v>
      </c>
      <c r="J8965" s="1">
        <v>1.175E-2</v>
      </c>
      <c r="K8965" s="1">
        <v>1.175</v>
      </c>
    </row>
    <row r="8966" spans="1:11" x14ac:dyDescent="0.25">
      <c r="A8966" t="s">
        <v>531</v>
      </c>
      <c r="B8966" t="s">
        <v>11</v>
      </c>
      <c r="C8966" t="s">
        <v>12</v>
      </c>
      <c r="D8966" t="s">
        <v>18</v>
      </c>
      <c r="G8966" t="s">
        <v>14</v>
      </c>
      <c r="I8966" s="1">
        <v>1.3</v>
      </c>
      <c r="J8966" s="1">
        <v>1</v>
      </c>
      <c r="K8966" s="1">
        <v>0.76923076923076905</v>
      </c>
    </row>
    <row r="8967" spans="1:11" x14ac:dyDescent="0.25">
      <c r="A8967" t="s">
        <v>531</v>
      </c>
      <c r="B8967" t="s">
        <v>11</v>
      </c>
      <c r="C8967" t="s">
        <v>109</v>
      </c>
      <c r="D8967" t="s">
        <v>111</v>
      </c>
      <c r="G8967" t="s">
        <v>14</v>
      </c>
      <c r="I8967" s="1">
        <v>0.4</v>
      </c>
      <c r="J8967" s="1">
        <v>0.3</v>
      </c>
      <c r="K8967" s="1">
        <v>0.75</v>
      </c>
    </row>
    <row r="8968" spans="1:11" x14ac:dyDescent="0.25">
      <c r="A8968" t="s">
        <v>531</v>
      </c>
      <c r="B8968" t="s">
        <v>11</v>
      </c>
      <c r="C8968" t="s">
        <v>35</v>
      </c>
      <c r="D8968" t="s">
        <v>36</v>
      </c>
      <c r="G8968" t="s">
        <v>14</v>
      </c>
      <c r="I8968" s="1">
        <v>6.9999999999999999E-4</v>
      </c>
      <c r="J8968" s="1">
        <v>2.0000000000000001E-4</v>
      </c>
      <c r="K8968" s="1">
        <v>0.28571428571428598</v>
      </c>
    </row>
    <row r="8969" spans="1:11" x14ac:dyDescent="0.25">
      <c r="A8969" t="s">
        <v>531</v>
      </c>
      <c r="B8969" t="s">
        <v>11</v>
      </c>
      <c r="C8969" t="s">
        <v>26</v>
      </c>
      <c r="D8969" t="s">
        <v>62</v>
      </c>
      <c r="G8969" t="s">
        <v>14</v>
      </c>
      <c r="I8969" s="1">
        <v>1</v>
      </c>
      <c r="J8969" s="1">
        <v>0.03</v>
      </c>
      <c r="K8969" s="1">
        <v>0.03</v>
      </c>
    </row>
    <row r="8970" spans="1:11" x14ac:dyDescent="0.25">
      <c r="A8970" t="s">
        <v>531</v>
      </c>
      <c r="B8970" t="s">
        <v>11</v>
      </c>
      <c r="C8970" t="s">
        <v>35</v>
      </c>
      <c r="D8970" t="s">
        <v>112</v>
      </c>
      <c r="G8970" t="s">
        <v>14</v>
      </c>
      <c r="I8970" s="1">
        <v>10</v>
      </c>
      <c r="J8970" s="1">
        <v>0.22</v>
      </c>
      <c r="K8970" s="1">
        <v>2.1999999999999999E-2</v>
      </c>
    </row>
    <row r="8971" spans="1:11" x14ac:dyDescent="0.25">
      <c r="A8971" t="s">
        <v>531</v>
      </c>
      <c r="B8971" t="s">
        <v>11</v>
      </c>
      <c r="C8971" t="s">
        <v>35</v>
      </c>
      <c r="D8971" t="s">
        <v>113</v>
      </c>
      <c r="G8971" t="s">
        <v>14</v>
      </c>
      <c r="I8971" s="1">
        <v>10</v>
      </c>
      <c r="J8971" s="1">
        <v>0.3</v>
      </c>
      <c r="K8971" s="1">
        <v>0.03</v>
      </c>
    </row>
    <row r="8972" spans="1:11" x14ac:dyDescent="0.25">
      <c r="A8972" t="s">
        <v>531</v>
      </c>
      <c r="B8972" t="s">
        <v>11</v>
      </c>
      <c r="C8972" t="s">
        <v>35</v>
      </c>
      <c r="D8972" t="s">
        <v>37</v>
      </c>
      <c r="G8972" t="s">
        <v>14</v>
      </c>
      <c r="I8972" s="1">
        <v>0.03</v>
      </c>
      <c r="J8972" s="1">
        <v>1E-3</v>
      </c>
      <c r="K8972" s="1">
        <v>3.3333333333333298E-2</v>
      </c>
    </row>
    <row r="8973" spans="1:11" x14ac:dyDescent="0.25">
      <c r="A8973" t="s">
        <v>531</v>
      </c>
      <c r="B8973" t="s">
        <v>11</v>
      </c>
      <c r="C8973" t="s">
        <v>12</v>
      </c>
      <c r="D8973" t="s">
        <v>114</v>
      </c>
      <c r="G8973" t="s">
        <v>14</v>
      </c>
      <c r="I8973" s="1">
        <v>1</v>
      </c>
      <c r="J8973" s="1">
        <v>48.75</v>
      </c>
      <c r="K8973" s="1">
        <v>48.75</v>
      </c>
    </row>
    <row r="8974" spans="1:11" x14ac:dyDescent="0.25">
      <c r="A8974" t="s">
        <v>532</v>
      </c>
      <c r="B8974" t="s">
        <v>11</v>
      </c>
      <c r="C8974" t="s">
        <v>35</v>
      </c>
      <c r="D8974" t="s">
        <v>97</v>
      </c>
      <c r="G8974" t="s">
        <v>14</v>
      </c>
      <c r="I8974" s="1">
        <v>0.3</v>
      </c>
      <c r="J8974" s="1">
        <v>5.0000000000000001E-3</v>
      </c>
      <c r="K8974" s="1">
        <v>1.6666666666666701E-2</v>
      </c>
    </row>
    <row r="8975" spans="1:11" x14ac:dyDescent="0.25">
      <c r="A8975" t="s">
        <v>532</v>
      </c>
      <c r="B8975" t="s">
        <v>11</v>
      </c>
      <c r="C8975" t="s">
        <v>20</v>
      </c>
      <c r="D8975" t="s">
        <v>21</v>
      </c>
      <c r="G8975" t="s">
        <v>14</v>
      </c>
      <c r="I8975" s="1">
        <v>0.1</v>
      </c>
      <c r="J8975" s="1">
        <v>1E-3</v>
      </c>
      <c r="K8975" s="1">
        <v>0.01</v>
      </c>
    </row>
    <row r="8976" spans="1:11" x14ac:dyDescent="0.25">
      <c r="A8976" t="s">
        <v>532</v>
      </c>
      <c r="B8976" t="s">
        <v>11</v>
      </c>
      <c r="C8976" t="s">
        <v>26</v>
      </c>
      <c r="D8976" t="s">
        <v>61</v>
      </c>
      <c r="G8976" t="s">
        <v>14</v>
      </c>
      <c r="I8976" s="1">
        <v>0.6</v>
      </c>
      <c r="J8976" s="1">
        <v>2.5000000000000001E-3</v>
      </c>
      <c r="K8976" s="1">
        <v>4.1666666666666701E-3</v>
      </c>
    </row>
    <row r="8977" spans="1:11" x14ac:dyDescent="0.25">
      <c r="A8977" t="s">
        <v>532</v>
      </c>
      <c r="B8977" t="s">
        <v>11</v>
      </c>
      <c r="C8977" t="s">
        <v>20</v>
      </c>
      <c r="D8977" t="s">
        <v>22</v>
      </c>
      <c r="G8977" t="s">
        <v>14</v>
      </c>
      <c r="I8977" s="1">
        <v>1.7000000000000001E-4</v>
      </c>
      <c r="J8977" s="1">
        <v>1E-3</v>
      </c>
      <c r="K8977" s="1">
        <v>5.8823529411764701</v>
      </c>
    </row>
    <row r="8978" spans="1:11" x14ac:dyDescent="0.25">
      <c r="A8978" t="s">
        <v>532</v>
      </c>
      <c r="B8978" t="s">
        <v>11</v>
      </c>
      <c r="C8978" t="s">
        <v>98</v>
      </c>
      <c r="D8978" t="s">
        <v>99</v>
      </c>
      <c r="G8978" t="s">
        <v>14</v>
      </c>
      <c r="I8978" s="1">
        <v>8</v>
      </c>
      <c r="J8978" s="1">
        <v>0.05</v>
      </c>
      <c r="K8978" s="1">
        <v>6.2500000000000003E-3</v>
      </c>
    </row>
    <row r="8979" spans="1:11" x14ac:dyDescent="0.25">
      <c r="A8979" t="s">
        <v>532</v>
      </c>
      <c r="B8979" t="s">
        <v>11</v>
      </c>
      <c r="C8979" t="s">
        <v>23</v>
      </c>
      <c r="D8979" t="s">
        <v>92</v>
      </c>
      <c r="G8979" t="s">
        <v>14</v>
      </c>
      <c r="I8979" s="1">
        <v>2.0000000000000002E-5</v>
      </c>
      <c r="J8979" s="1">
        <v>1E-3</v>
      </c>
      <c r="K8979" s="1">
        <v>50</v>
      </c>
    </row>
    <row r="8980" spans="1:11" x14ac:dyDescent="0.25">
      <c r="A8980" t="s">
        <v>532</v>
      </c>
      <c r="B8980" t="s">
        <v>11</v>
      </c>
      <c r="C8980" t="s">
        <v>23</v>
      </c>
      <c r="D8980" t="s">
        <v>93</v>
      </c>
      <c r="G8980" t="s">
        <v>14</v>
      </c>
      <c r="I8980" s="1">
        <v>2.5999999999999998E-5</v>
      </c>
      <c r="J8980" s="1">
        <v>1E-3</v>
      </c>
      <c r="K8980" s="1">
        <v>38.461538461538503</v>
      </c>
    </row>
    <row r="8981" spans="1:11" x14ac:dyDescent="0.25">
      <c r="A8981" t="s">
        <v>532</v>
      </c>
      <c r="B8981" t="s">
        <v>11</v>
      </c>
      <c r="C8981" t="s">
        <v>23</v>
      </c>
      <c r="D8981" t="s">
        <v>24</v>
      </c>
      <c r="G8981" t="s">
        <v>14</v>
      </c>
      <c r="I8981" s="1">
        <v>2.0000000000000002E-5</v>
      </c>
      <c r="J8981" s="1">
        <v>1E-3</v>
      </c>
      <c r="K8981" s="1">
        <v>50</v>
      </c>
    </row>
    <row r="8982" spans="1:11" x14ac:dyDescent="0.25">
      <c r="A8982" t="s">
        <v>532</v>
      </c>
      <c r="B8982" t="s">
        <v>11</v>
      </c>
      <c r="C8982" t="s">
        <v>23</v>
      </c>
      <c r="D8982" t="s">
        <v>25</v>
      </c>
      <c r="G8982" t="s">
        <v>14</v>
      </c>
      <c r="I8982" s="1">
        <v>1E-3</v>
      </c>
      <c r="J8982" s="1">
        <v>1E-3</v>
      </c>
      <c r="K8982" s="1">
        <v>1</v>
      </c>
    </row>
    <row r="8983" spans="1:11" x14ac:dyDescent="0.25">
      <c r="A8983" t="s">
        <v>532</v>
      </c>
      <c r="B8983" t="s">
        <v>11</v>
      </c>
      <c r="C8983" t="s">
        <v>23</v>
      </c>
      <c r="D8983" t="s">
        <v>94</v>
      </c>
      <c r="G8983" t="s">
        <v>14</v>
      </c>
      <c r="I8983" s="1">
        <v>2.0000000000000001E-4</v>
      </c>
      <c r="J8983" s="1">
        <v>1E-3</v>
      </c>
      <c r="K8983" s="1">
        <v>5</v>
      </c>
    </row>
    <row r="8984" spans="1:11" x14ac:dyDescent="0.25">
      <c r="A8984" t="s">
        <v>532</v>
      </c>
      <c r="B8984" t="s">
        <v>11</v>
      </c>
      <c r="C8984" t="s">
        <v>35</v>
      </c>
      <c r="D8984" t="s">
        <v>100</v>
      </c>
      <c r="G8984" t="s">
        <v>14</v>
      </c>
      <c r="I8984" s="1">
        <v>12</v>
      </c>
      <c r="J8984" s="1">
        <v>0.05</v>
      </c>
      <c r="K8984" s="1">
        <v>4.1666666666666701E-3</v>
      </c>
    </row>
    <row r="8985" spans="1:11" x14ac:dyDescent="0.25">
      <c r="A8985" t="s">
        <v>532</v>
      </c>
      <c r="B8985" t="s">
        <v>11</v>
      </c>
      <c r="C8985" t="s">
        <v>12</v>
      </c>
      <c r="D8985" t="s">
        <v>15</v>
      </c>
      <c r="G8985" t="s">
        <v>14</v>
      </c>
      <c r="I8985" s="1">
        <v>0.2</v>
      </c>
      <c r="J8985" s="1">
        <v>2.8166666666666701E-2</v>
      </c>
      <c r="K8985" s="1">
        <v>0.14083333333333301</v>
      </c>
    </row>
    <row r="8986" spans="1:11" x14ac:dyDescent="0.25">
      <c r="A8986" t="s">
        <v>532</v>
      </c>
      <c r="B8986" t="s">
        <v>11</v>
      </c>
      <c r="C8986" t="s">
        <v>12</v>
      </c>
      <c r="D8986" t="s">
        <v>16</v>
      </c>
      <c r="G8986" t="s">
        <v>14</v>
      </c>
      <c r="I8986" s="1">
        <v>0.02</v>
      </c>
      <c r="J8986" s="1">
        <v>0.46283333333333299</v>
      </c>
      <c r="K8986" s="1">
        <v>23.141666666666701</v>
      </c>
    </row>
    <row r="8987" spans="1:11" x14ac:dyDescent="0.25">
      <c r="A8987" t="s">
        <v>532</v>
      </c>
      <c r="B8987" t="s">
        <v>11</v>
      </c>
      <c r="C8987" t="s">
        <v>26</v>
      </c>
      <c r="D8987" t="s">
        <v>102</v>
      </c>
      <c r="G8987" t="s">
        <v>14</v>
      </c>
      <c r="I8987" s="1">
        <v>0.1</v>
      </c>
      <c r="J8987" s="1">
        <v>2.5000000000000001E-3</v>
      </c>
      <c r="K8987" s="1">
        <v>2.5000000000000001E-2</v>
      </c>
    </row>
    <row r="8988" spans="1:11" x14ac:dyDescent="0.25">
      <c r="A8988" t="s">
        <v>532</v>
      </c>
      <c r="B8988" t="s">
        <v>11</v>
      </c>
      <c r="C8988" t="s">
        <v>26</v>
      </c>
      <c r="D8988" t="s">
        <v>103</v>
      </c>
      <c r="G8988" t="s">
        <v>14</v>
      </c>
      <c r="I8988" s="1">
        <v>0.03</v>
      </c>
      <c r="J8988" s="1">
        <v>5.0000000000000001E-3</v>
      </c>
      <c r="K8988" s="1">
        <v>0.16666666666666699</v>
      </c>
    </row>
    <row r="8989" spans="1:11" x14ac:dyDescent="0.25">
      <c r="A8989" t="s">
        <v>532</v>
      </c>
      <c r="B8989" t="s">
        <v>11</v>
      </c>
      <c r="C8989" t="s">
        <v>35</v>
      </c>
      <c r="D8989" t="s">
        <v>104</v>
      </c>
      <c r="G8989" t="s">
        <v>14</v>
      </c>
      <c r="I8989" s="1">
        <v>10</v>
      </c>
      <c r="J8989" s="1">
        <v>0.05</v>
      </c>
      <c r="K8989" s="1">
        <v>5.0000000000000001E-3</v>
      </c>
    </row>
    <row r="8990" spans="1:11" x14ac:dyDescent="0.25">
      <c r="A8990" t="s">
        <v>532</v>
      </c>
      <c r="B8990" t="s">
        <v>11</v>
      </c>
      <c r="C8990" t="s">
        <v>26</v>
      </c>
      <c r="D8990" t="s">
        <v>27</v>
      </c>
      <c r="G8990" t="s">
        <v>14</v>
      </c>
      <c r="I8990" s="1">
        <v>0.01</v>
      </c>
      <c r="J8990" s="1">
        <v>2.5000000000000001E-3</v>
      </c>
      <c r="K8990" s="1">
        <v>0.25</v>
      </c>
    </row>
    <row r="8991" spans="1:11" x14ac:dyDescent="0.25">
      <c r="A8991" t="s">
        <v>532</v>
      </c>
      <c r="B8991" t="s">
        <v>11</v>
      </c>
      <c r="C8991" t="s">
        <v>26</v>
      </c>
      <c r="D8991" t="s">
        <v>28</v>
      </c>
      <c r="G8991" t="s">
        <v>14</v>
      </c>
      <c r="I8991" s="1">
        <v>2.5000000000000001E-2</v>
      </c>
      <c r="J8991" s="1">
        <v>7.4999999999999997E-3</v>
      </c>
      <c r="K8991" s="1">
        <v>0.3</v>
      </c>
    </row>
    <row r="8992" spans="1:11" x14ac:dyDescent="0.25">
      <c r="A8992" t="s">
        <v>532</v>
      </c>
      <c r="B8992" t="s">
        <v>11</v>
      </c>
      <c r="C8992" t="s">
        <v>26</v>
      </c>
      <c r="D8992" t="s">
        <v>116</v>
      </c>
      <c r="G8992" t="s">
        <v>14</v>
      </c>
      <c r="I8992" s="1">
        <v>0.2</v>
      </c>
      <c r="J8992" s="1">
        <v>2.5000000000000001E-4</v>
      </c>
      <c r="K8992" s="1">
        <v>1.25E-3</v>
      </c>
    </row>
    <row r="8993" spans="1:11" x14ac:dyDescent="0.25">
      <c r="A8993" t="s">
        <v>532</v>
      </c>
      <c r="B8993" t="s">
        <v>11</v>
      </c>
      <c r="C8993" t="s">
        <v>26</v>
      </c>
      <c r="D8993" t="s">
        <v>29</v>
      </c>
      <c r="G8993" t="s">
        <v>14</v>
      </c>
      <c r="I8993" s="1">
        <v>5.0000000000000001E-3</v>
      </c>
      <c r="J8993" s="1">
        <v>0.01</v>
      </c>
      <c r="K8993" s="1">
        <v>2</v>
      </c>
    </row>
    <row r="8994" spans="1:11" x14ac:dyDescent="0.25">
      <c r="A8994" t="s">
        <v>532</v>
      </c>
      <c r="B8994" t="s">
        <v>11</v>
      </c>
      <c r="C8994" t="s">
        <v>20</v>
      </c>
      <c r="D8994" t="s">
        <v>30</v>
      </c>
      <c r="G8994" t="s">
        <v>14</v>
      </c>
      <c r="I8994" s="1">
        <v>6.3E-3</v>
      </c>
      <c r="J8994" s="1">
        <v>1E-3</v>
      </c>
      <c r="K8994" s="1">
        <v>0.158730158730159</v>
      </c>
    </row>
    <row r="8995" spans="1:11" x14ac:dyDescent="0.25">
      <c r="A8995" t="s">
        <v>532</v>
      </c>
      <c r="B8995" t="s">
        <v>11</v>
      </c>
      <c r="C8995" t="s">
        <v>26</v>
      </c>
      <c r="D8995" t="s">
        <v>31</v>
      </c>
      <c r="G8995" t="s">
        <v>14</v>
      </c>
      <c r="I8995" s="1">
        <v>2E-3</v>
      </c>
      <c r="J8995" s="1">
        <v>1.4999999999999999E-2</v>
      </c>
      <c r="K8995" s="1">
        <v>7.5</v>
      </c>
    </row>
    <row r="8996" spans="1:11" x14ac:dyDescent="0.25">
      <c r="A8996" t="s">
        <v>532</v>
      </c>
      <c r="B8996" t="s">
        <v>11</v>
      </c>
      <c r="C8996" t="s">
        <v>26</v>
      </c>
      <c r="D8996" t="s">
        <v>327</v>
      </c>
      <c r="G8996" t="s">
        <v>14</v>
      </c>
      <c r="I8996" s="1">
        <v>1E-8</v>
      </c>
      <c r="J8996" s="1">
        <v>2.5000000000000001E-3</v>
      </c>
      <c r="K8996" s="1">
        <v>250000</v>
      </c>
    </row>
    <row r="8997" spans="1:11" x14ac:dyDescent="0.25">
      <c r="A8997" t="s">
        <v>532</v>
      </c>
      <c r="B8997" t="s">
        <v>11</v>
      </c>
      <c r="C8997" t="s">
        <v>26</v>
      </c>
      <c r="D8997" t="s">
        <v>117</v>
      </c>
      <c r="G8997" t="s">
        <v>14</v>
      </c>
      <c r="I8997" s="1">
        <v>0.3</v>
      </c>
      <c r="J8997" s="1">
        <v>2.5000000000000001E-4</v>
      </c>
      <c r="K8997" s="1">
        <v>8.3333333333333295E-4</v>
      </c>
    </row>
    <row r="8998" spans="1:11" x14ac:dyDescent="0.25">
      <c r="A8998" t="s">
        <v>532</v>
      </c>
      <c r="B8998" t="s">
        <v>11</v>
      </c>
      <c r="C8998" t="s">
        <v>20</v>
      </c>
      <c r="D8998" t="s">
        <v>32</v>
      </c>
      <c r="G8998" t="s">
        <v>14</v>
      </c>
      <c r="I8998" s="1">
        <v>2</v>
      </c>
      <c r="J8998" s="1">
        <v>1E-3</v>
      </c>
      <c r="K8998" s="1">
        <v>5.0000000000000001E-4</v>
      </c>
    </row>
    <row r="8999" spans="1:11" x14ac:dyDescent="0.25">
      <c r="A8999" t="s">
        <v>532</v>
      </c>
      <c r="B8999" t="s">
        <v>11</v>
      </c>
      <c r="C8999" t="s">
        <v>12</v>
      </c>
      <c r="D8999" t="s">
        <v>17</v>
      </c>
      <c r="G8999" t="s">
        <v>14</v>
      </c>
      <c r="I8999" s="1">
        <v>8.6</v>
      </c>
      <c r="J8999" s="1">
        <v>0.30766666666666698</v>
      </c>
      <c r="K8999" s="1">
        <v>3.5775193798449602E-2</v>
      </c>
    </row>
    <row r="9000" spans="1:11" x14ac:dyDescent="0.25">
      <c r="A9000" t="s">
        <v>532</v>
      </c>
      <c r="B9000" t="s">
        <v>11</v>
      </c>
      <c r="C9000" t="s">
        <v>20</v>
      </c>
      <c r="D9000" t="s">
        <v>33</v>
      </c>
      <c r="G9000" t="s">
        <v>14</v>
      </c>
      <c r="I9000" s="1">
        <v>1.3</v>
      </c>
      <c r="J9000" s="1">
        <v>1E-3</v>
      </c>
      <c r="K9000" s="1">
        <v>7.6923076923076901E-4</v>
      </c>
    </row>
    <row r="9001" spans="1:11" x14ac:dyDescent="0.25">
      <c r="A9001" t="s">
        <v>532</v>
      </c>
      <c r="B9001" t="s">
        <v>11</v>
      </c>
      <c r="C9001" t="s">
        <v>12</v>
      </c>
      <c r="D9001" t="s">
        <v>18</v>
      </c>
      <c r="G9001" t="s">
        <v>14</v>
      </c>
      <c r="I9001" s="1">
        <v>1.3</v>
      </c>
      <c r="J9001" s="1">
        <v>1.6103333333333301</v>
      </c>
      <c r="K9001" s="1">
        <v>1.23871794871795</v>
      </c>
    </row>
    <row r="9002" spans="1:11" x14ac:dyDescent="0.25">
      <c r="A9002" t="s">
        <v>532</v>
      </c>
      <c r="B9002" t="s">
        <v>11</v>
      </c>
      <c r="C9002" t="s">
        <v>20</v>
      </c>
      <c r="D9002" t="s">
        <v>34</v>
      </c>
      <c r="G9002" t="s">
        <v>14</v>
      </c>
      <c r="I9002" s="1">
        <v>2.3E-2</v>
      </c>
      <c r="J9002" s="1">
        <v>1E-3</v>
      </c>
      <c r="K9002" s="1">
        <v>4.3478260869565202E-2</v>
      </c>
    </row>
    <row r="9003" spans="1:11" x14ac:dyDescent="0.25">
      <c r="A9003" t="s">
        <v>532</v>
      </c>
      <c r="B9003" t="s">
        <v>11</v>
      </c>
      <c r="C9003" t="s">
        <v>35</v>
      </c>
      <c r="D9003" t="s">
        <v>36</v>
      </c>
      <c r="G9003" t="s">
        <v>14</v>
      </c>
      <c r="I9003" s="1">
        <v>6.9999999999999999E-4</v>
      </c>
      <c r="J9003" s="1">
        <v>2.5000000000000001E-4</v>
      </c>
      <c r="K9003" s="1">
        <v>0.35714285714285698</v>
      </c>
    </row>
    <row r="9004" spans="1:11" x14ac:dyDescent="0.25">
      <c r="A9004" t="s">
        <v>532</v>
      </c>
      <c r="B9004" t="s">
        <v>11</v>
      </c>
      <c r="C9004" t="s">
        <v>26</v>
      </c>
      <c r="D9004" t="s">
        <v>62</v>
      </c>
      <c r="G9004" t="s">
        <v>14</v>
      </c>
      <c r="I9004" s="1">
        <v>1</v>
      </c>
      <c r="J9004" s="1">
        <v>2.5000000000000001E-3</v>
      </c>
      <c r="K9004" s="1">
        <v>2.5000000000000001E-3</v>
      </c>
    </row>
    <row r="9005" spans="1:11" x14ac:dyDescent="0.25">
      <c r="A9005" t="s">
        <v>532</v>
      </c>
      <c r="B9005" t="s">
        <v>11</v>
      </c>
      <c r="C9005" t="s">
        <v>35</v>
      </c>
      <c r="D9005" t="s">
        <v>113</v>
      </c>
      <c r="G9005" t="s">
        <v>14</v>
      </c>
      <c r="I9005" s="1">
        <v>10</v>
      </c>
      <c r="J9005" s="1">
        <v>0.05</v>
      </c>
      <c r="K9005" s="1">
        <v>5.0000000000000001E-3</v>
      </c>
    </row>
    <row r="9006" spans="1:11" x14ac:dyDescent="0.25">
      <c r="A9006" t="s">
        <v>532</v>
      </c>
      <c r="B9006" t="s">
        <v>11</v>
      </c>
      <c r="C9006" t="s">
        <v>35</v>
      </c>
      <c r="D9006" t="s">
        <v>37</v>
      </c>
      <c r="G9006" t="s">
        <v>14</v>
      </c>
      <c r="I9006" s="1">
        <v>0.03</v>
      </c>
      <c r="J9006" s="1">
        <v>5.0000000000000001E-3</v>
      </c>
      <c r="K9006" s="1">
        <v>0.16666666666666699</v>
      </c>
    </row>
    <row r="9007" spans="1:11" x14ac:dyDescent="0.25">
      <c r="A9007" t="s">
        <v>532</v>
      </c>
      <c r="B9007" t="s">
        <v>11</v>
      </c>
      <c r="C9007" t="s">
        <v>12</v>
      </c>
      <c r="D9007" t="s">
        <v>114</v>
      </c>
      <c r="G9007" t="s">
        <v>14</v>
      </c>
      <c r="I9007" s="1">
        <v>1</v>
      </c>
      <c r="J9007" s="1">
        <v>9.9516666666666698</v>
      </c>
      <c r="K9007" s="1">
        <v>9.9516666666666698</v>
      </c>
    </row>
    <row r="9008" spans="1:11" x14ac:dyDescent="0.25">
      <c r="A9008" t="s">
        <v>533</v>
      </c>
      <c r="B9008" t="s">
        <v>11</v>
      </c>
      <c r="C9008" t="s">
        <v>35</v>
      </c>
      <c r="D9008" t="s">
        <v>97</v>
      </c>
      <c r="G9008" t="s">
        <v>14</v>
      </c>
      <c r="I9008" s="1">
        <v>0.3</v>
      </c>
      <c r="J9008" s="1">
        <v>1.2500000000000001E-2</v>
      </c>
      <c r="K9008" s="1">
        <v>4.1666666666666699E-2</v>
      </c>
    </row>
    <row r="9009" spans="1:11" x14ac:dyDescent="0.25">
      <c r="A9009" t="s">
        <v>533</v>
      </c>
      <c r="B9009" t="s">
        <v>11</v>
      </c>
      <c r="C9009" t="s">
        <v>20</v>
      </c>
      <c r="D9009" t="s">
        <v>21</v>
      </c>
      <c r="G9009" t="s">
        <v>14</v>
      </c>
      <c r="I9009" s="1">
        <v>0.1</v>
      </c>
      <c r="J9009" s="1">
        <v>5.0000000000000001E-3</v>
      </c>
      <c r="K9009" s="1">
        <v>0.05</v>
      </c>
    </row>
    <row r="9010" spans="1:11" x14ac:dyDescent="0.25">
      <c r="A9010" t="s">
        <v>533</v>
      </c>
      <c r="B9010" t="s">
        <v>11</v>
      </c>
      <c r="C9010" t="s">
        <v>12</v>
      </c>
      <c r="D9010" t="s">
        <v>13</v>
      </c>
      <c r="G9010" t="s">
        <v>14</v>
      </c>
      <c r="I9010" s="1">
        <v>3.5</v>
      </c>
      <c r="J9010" s="1">
        <v>0.49</v>
      </c>
      <c r="K9010" s="1">
        <v>0.14000000000000001</v>
      </c>
    </row>
    <row r="9011" spans="1:11" x14ac:dyDescent="0.25">
      <c r="A9011" t="s">
        <v>533</v>
      </c>
      <c r="B9011" t="s">
        <v>11</v>
      </c>
      <c r="C9011" t="s">
        <v>26</v>
      </c>
      <c r="D9011" t="s">
        <v>61</v>
      </c>
      <c r="G9011" t="s">
        <v>14</v>
      </c>
      <c r="I9011" s="1">
        <v>0.6</v>
      </c>
      <c r="J9011" s="1">
        <v>1.2500000000000001E-2</v>
      </c>
      <c r="K9011" s="1">
        <v>2.0833333333333301E-2</v>
      </c>
    </row>
    <row r="9012" spans="1:11" x14ac:dyDescent="0.25">
      <c r="A9012" t="s">
        <v>533</v>
      </c>
      <c r="B9012" t="s">
        <v>11</v>
      </c>
      <c r="C9012" t="s">
        <v>20</v>
      </c>
      <c r="D9012" t="s">
        <v>22</v>
      </c>
      <c r="G9012" t="s">
        <v>14</v>
      </c>
      <c r="I9012" s="1">
        <v>1.7000000000000001E-4</v>
      </c>
      <c r="J9012" s="1">
        <v>5.0000000000000001E-3</v>
      </c>
      <c r="K9012" s="1">
        <v>29.411764705882401</v>
      </c>
    </row>
    <row r="9013" spans="1:11" x14ac:dyDescent="0.25">
      <c r="A9013" t="s">
        <v>533</v>
      </c>
      <c r="B9013" t="s">
        <v>11</v>
      </c>
      <c r="C9013" t="s">
        <v>98</v>
      </c>
      <c r="D9013" t="s">
        <v>99</v>
      </c>
      <c r="G9013" t="s">
        <v>14</v>
      </c>
      <c r="I9013" s="1">
        <v>8</v>
      </c>
      <c r="J9013" s="1">
        <v>0.05</v>
      </c>
      <c r="K9013" s="1">
        <v>6.2500000000000003E-3</v>
      </c>
    </row>
    <row r="9014" spans="1:11" x14ac:dyDescent="0.25">
      <c r="A9014" t="s">
        <v>533</v>
      </c>
      <c r="B9014" t="s">
        <v>11</v>
      </c>
      <c r="C9014" t="s">
        <v>35</v>
      </c>
      <c r="D9014" t="s">
        <v>100</v>
      </c>
      <c r="G9014" t="s">
        <v>14</v>
      </c>
      <c r="I9014" s="1">
        <v>12</v>
      </c>
      <c r="J9014" s="1">
        <v>0.05</v>
      </c>
      <c r="K9014" s="1">
        <v>4.1666666666666701E-3</v>
      </c>
    </row>
    <row r="9015" spans="1:11" x14ac:dyDescent="0.25">
      <c r="A9015" t="s">
        <v>533</v>
      </c>
      <c r="B9015" t="s">
        <v>11</v>
      </c>
      <c r="C9015" t="s">
        <v>12</v>
      </c>
      <c r="D9015" t="s">
        <v>15</v>
      </c>
      <c r="G9015" t="s">
        <v>14</v>
      </c>
      <c r="I9015" s="1">
        <v>0.2</v>
      </c>
      <c r="J9015" s="1">
        <v>3.4210526315789497E-2</v>
      </c>
      <c r="K9015" s="1">
        <v>0.17105263157894701</v>
      </c>
    </row>
    <row r="9016" spans="1:11" x14ac:dyDescent="0.25">
      <c r="A9016" t="s">
        <v>533</v>
      </c>
      <c r="B9016" t="s">
        <v>11</v>
      </c>
      <c r="C9016" t="s">
        <v>35</v>
      </c>
      <c r="D9016" t="s">
        <v>101</v>
      </c>
      <c r="G9016" t="s">
        <v>14</v>
      </c>
      <c r="I9016" s="1">
        <v>2.5</v>
      </c>
      <c r="J9016" s="1">
        <v>3.8157894736842099E-2</v>
      </c>
      <c r="K9016" s="1">
        <v>1.52631578947368E-2</v>
      </c>
    </row>
    <row r="9017" spans="1:11" x14ac:dyDescent="0.25">
      <c r="A9017" t="s">
        <v>533</v>
      </c>
      <c r="B9017" t="s">
        <v>11</v>
      </c>
      <c r="C9017" t="s">
        <v>12</v>
      </c>
      <c r="D9017" t="s">
        <v>9</v>
      </c>
      <c r="G9017" t="s">
        <v>14</v>
      </c>
      <c r="I9017" s="1">
        <v>25</v>
      </c>
      <c r="J9017" s="1">
        <v>0.38184210526315798</v>
      </c>
      <c r="K9017" s="1">
        <v>1.52736842105263E-2</v>
      </c>
    </row>
    <row r="9018" spans="1:11" x14ac:dyDescent="0.25">
      <c r="A9018" t="s">
        <v>533</v>
      </c>
      <c r="B9018" t="s">
        <v>11</v>
      </c>
      <c r="C9018" t="s">
        <v>26</v>
      </c>
      <c r="D9018" t="s">
        <v>103</v>
      </c>
      <c r="G9018" t="s">
        <v>14</v>
      </c>
      <c r="I9018" s="1">
        <v>0.03</v>
      </c>
      <c r="J9018" s="1">
        <v>1.2500000000000001E-2</v>
      </c>
      <c r="K9018" s="1">
        <v>0.41666666666666702</v>
      </c>
    </row>
    <row r="9019" spans="1:11" x14ac:dyDescent="0.25">
      <c r="A9019" t="s">
        <v>533</v>
      </c>
      <c r="B9019" t="s">
        <v>11</v>
      </c>
      <c r="C9019" t="s">
        <v>35</v>
      </c>
      <c r="D9019" t="s">
        <v>104</v>
      </c>
      <c r="G9019" t="s">
        <v>14</v>
      </c>
      <c r="I9019" s="1">
        <v>10</v>
      </c>
      <c r="J9019" s="1">
        <v>0.15526315789473699</v>
      </c>
      <c r="K9019" s="1">
        <v>1.5526315789473701E-2</v>
      </c>
    </row>
    <row r="9020" spans="1:11" x14ac:dyDescent="0.25">
      <c r="A9020" t="s">
        <v>533</v>
      </c>
      <c r="B9020" t="s">
        <v>11</v>
      </c>
      <c r="C9020" t="s">
        <v>35</v>
      </c>
      <c r="D9020" t="s">
        <v>105</v>
      </c>
      <c r="G9020" t="s">
        <v>14</v>
      </c>
      <c r="I9020" s="1">
        <v>20</v>
      </c>
      <c r="J9020" s="1">
        <v>0.15526315789473699</v>
      </c>
      <c r="K9020" s="1">
        <v>7.7631578947368399E-3</v>
      </c>
    </row>
    <row r="9021" spans="1:11" x14ac:dyDescent="0.25">
      <c r="A9021" t="s">
        <v>533</v>
      </c>
      <c r="B9021" t="s">
        <v>11</v>
      </c>
      <c r="C9021" t="s">
        <v>26</v>
      </c>
      <c r="D9021" t="s">
        <v>27</v>
      </c>
      <c r="G9021" t="s">
        <v>14</v>
      </c>
      <c r="I9021" s="1">
        <v>0.01</v>
      </c>
      <c r="J9021" s="1">
        <v>5.9999999999999995E-4</v>
      </c>
      <c r="K9021" s="1">
        <v>0.06</v>
      </c>
    </row>
    <row r="9022" spans="1:11" x14ac:dyDescent="0.25">
      <c r="A9022" t="s">
        <v>533</v>
      </c>
      <c r="B9022" t="s">
        <v>11</v>
      </c>
      <c r="C9022" t="s">
        <v>26</v>
      </c>
      <c r="D9022" t="s">
        <v>28</v>
      </c>
      <c r="G9022" t="s">
        <v>14</v>
      </c>
      <c r="I9022" s="1">
        <v>2.5000000000000001E-2</v>
      </c>
      <c r="J9022" s="1">
        <v>1.8E-3</v>
      </c>
      <c r="K9022" s="1">
        <v>7.1999999999999995E-2</v>
      </c>
    </row>
    <row r="9023" spans="1:11" x14ac:dyDescent="0.25">
      <c r="A9023" t="s">
        <v>533</v>
      </c>
      <c r="B9023" t="s">
        <v>11</v>
      </c>
      <c r="C9023" t="s">
        <v>106</v>
      </c>
      <c r="D9023" t="s">
        <v>107</v>
      </c>
      <c r="G9023" t="s">
        <v>14</v>
      </c>
      <c r="I9023" s="1">
        <v>1.3</v>
      </c>
      <c r="J9023" s="1">
        <v>0.15</v>
      </c>
      <c r="K9023" s="1">
        <v>0.115384615384615</v>
      </c>
    </row>
    <row r="9024" spans="1:11" x14ac:dyDescent="0.25">
      <c r="A9024" t="s">
        <v>533</v>
      </c>
      <c r="B9024" t="s">
        <v>11</v>
      </c>
      <c r="C9024" t="s">
        <v>106</v>
      </c>
      <c r="D9024" t="s">
        <v>107</v>
      </c>
      <c r="G9024" t="s">
        <v>14</v>
      </c>
      <c r="I9024" s="1">
        <v>1.3</v>
      </c>
      <c r="J9024" s="1">
        <v>0.15</v>
      </c>
      <c r="K9024" s="1">
        <v>0.115384615384615</v>
      </c>
    </row>
    <row r="9025" spans="1:11" x14ac:dyDescent="0.25">
      <c r="A9025" t="s">
        <v>533</v>
      </c>
      <c r="B9025" t="s">
        <v>11</v>
      </c>
      <c r="C9025" t="s">
        <v>26</v>
      </c>
      <c r="D9025" t="s">
        <v>29</v>
      </c>
      <c r="G9025" t="s">
        <v>14</v>
      </c>
      <c r="I9025" s="1">
        <v>5.0000000000000001E-3</v>
      </c>
      <c r="J9025" s="1">
        <v>2.3500000000000001E-3</v>
      </c>
      <c r="K9025" s="1">
        <v>0.47</v>
      </c>
    </row>
    <row r="9026" spans="1:11" x14ac:dyDescent="0.25">
      <c r="A9026" t="s">
        <v>533</v>
      </c>
      <c r="B9026" t="s">
        <v>11</v>
      </c>
      <c r="C9026" t="s">
        <v>20</v>
      </c>
      <c r="D9026" t="s">
        <v>30</v>
      </c>
      <c r="G9026" t="s">
        <v>14</v>
      </c>
      <c r="I9026" s="1">
        <v>6.3E-3</v>
      </c>
      <c r="J9026" s="1">
        <v>3.3421052631578902E-3</v>
      </c>
      <c r="K9026" s="1">
        <v>0.53049289891395202</v>
      </c>
    </row>
    <row r="9027" spans="1:11" x14ac:dyDescent="0.25">
      <c r="A9027" t="s">
        <v>533</v>
      </c>
      <c r="B9027" t="s">
        <v>11</v>
      </c>
      <c r="C9027" t="s">
        <v>26</v>
      </c>
      <c r="D9027" t="s">
        <v>31</v>
      </c>
      <c r="G9027" t="s">
        <v>14</v>
      </c>
      <c r="I9027" s="1">
        <v>2E-3</v>
      </c>
      <c r="J9027" s="1">
        <v>4.0000000000000002E-4</v>
      </c>
      <c r="K9027" s="1">
        <v>0.2</v>
      </c>
    </row>
    <row r="9028" spans="1:11" x14ac:dyDescent="0.25">
      <c r="A9028" t="s">
        <v>533</v>
      </c>
      <c r="B9028" t="s">
        <v>11</v>
      </c>
      <c r="C9028" t="s">
        <v>26</v>
      </c>
      <c r="D9028" t="s">
        <v>327</v>
      </c>
      <c r="G9028" t="s">
        <v>14</v>
      </c>
      <c r="I9028" s="1">
        <v>1E-8</v>
      </c>
      <c r="J9028" s="1">
        <v>8.4999999999999995E-4</v>
      </c>
      <c r="K9028" s="1">
        <v>85000</v>
      </c>
    </row>
    <row r="9029" spans="1:11" x14ac:dyDescent="0.25">
      <c r="A9029" t="s">
        <v>533</v>
      </c>
      <c r="B9029" t="s">
        <v>11</v>
      </c>
      <c r="C9029" t="s">
        <v>20</v>
      </c>
      <c r="D9029" t="s">
        <v>32</v>
      </c>
      <c r="G9029" t="s">
        <v>14</v>
      </c>
      <c r="I9029" s="1">
        <v>2</v>
      </c>
      <c r="J9029" s="1">
        <v>1.8947368421052602E-2</v>
      </c>
      <c r="K9029" s="1">
        <v>9.4736842105263199E-3</v>
      </c>
    </row>
    <row r="9030" spans="1:11" x14ac:dyDescent="0.25">
      <c r="A9030" t="s">
        <v>533</v>
      </c>
      <c r="B9030" t="s">
        <v>11</v>
      </c>
      <c r="C9030" t="s">
        <v>12</v>
      </c>
      <c r="D9030" t="s">
        <v>17</v>
      </c>
      <c r="G9030" t="s">
        <v>14</v>
      </c>
      <c r="I9030" s="1">
        <v>8.6</v>
      </c>
      <c r="J9030" s="1">
        <v>2.9510526315789498</v>
      </c>
      <c r="K9030" s="1">
        <v>0.343145654834761</v>
      </c>
    </row>
    <row r="9031" spans="1:11" x14ac:dyDescent="0.25">
      <c r="A9031" t="s">
        <v>533</v>
      </c>
      <c r="B9031" t="s">
        <v>11</v>
      </c>
      <c r="C9031" t="s">
        <v>12</v>
      </c>
      <c r="D9031" t="s">
        <v>18</v>
      </c>
      <c r="G9031" t="s">
        <v>14</v>
      </c>
      <c r="I9031" s="1">
        <v>1.3</v>
      </c>
      <c r="J9031" s="1">
        <v>0.48384210526315802</v>
      </c>
      <c r="K9031" s="1">
        <v>0.37218623481781399</v>
      </c>
    </row>
    <row r="9032" spans="1:11" x14ac:dyDescent="0.25">
      <c r="A9032" t="s">
        <v>533</v>
      </c>
      <c r="B9032" t="s">
        <v>11</v>
      </c>
      <c r="C9032" t="s">
        <v>109</v>
      </c>
      <c r="D9032" t="s">
        <v>111</v>
      </c>
      <c r="G9032" t="s">
        <v>14</v>
      </c>
      <c r="I9032" s="1">
        <v>0.4</v>
      </c>
      <c r="J9032" s="1">
        <v>2.5000000000000001E-2</v>
      </c>
      <c r="K9032" s="1">
        <v>6.25E-2</v>
      </c>
    </row>
    <row r="9033" spans="1:11" x14ac:dyDescent="0.25">
      <c r="A9033" t="s">
        <v>533</v>
      </c>
      <c r="B9033" t="s">
        <v>11</v>
      </c>
      <c r="C9033" t="s">
        <v>35</v>
      </c>
      <c r="D9033" t="s">
        <v>36</v>
      </c>
      <c r="G9033" t="s">
        <v>14</v>
      </c>
      <c r="I9033" s="1">
        <v>6.9999999999999999E-4</v>
      </c>
      <c r="J9033" s="1">
        <v>2.5000000000000001E-2</v>
      </c>
      <c r="K9033" s="1">
        <v>35.714285714285701</v>
      </c>
    </row>
    <row r="9034" spans="1:11" x14ac:dyDescent="0.25">
      <c r="A9034" t="s">
        <v>533</v>
      </c>
      <c r="B9034" t="s">
        <v>11</v>
      </c>
      <c r="C9034" t="s">
        <v>26</v>
      </c>
      <c r="D9034" t="s">
        <v>62</v>
      </c>
      <c r="G9034" t="s">
        <v>14</v>
      </c>
      <c r="I9034" s="1">
        <v>1</v>
      </c>
      <c r="J9034" s="1">
        <v>1.2500000000000001E-2</v>
      </c>
      <c r="K9034" s="1">
        <v>1.2500000000000001E-2</v>
      </c>
    </row>
    <row r="9035" spans="1:11" x14ac:dyDescent="0.25">
      <c r="A9035" t="s">
        <v>533</v>
      </c>
      <c r="B9035" t="s">
        <v>11</v>
      </c>
      <c r="C9035" t="s">
        <v>35</v>
      </c>
      <c r="D9035" t="s">
        <v>112</v>
      </c>
      <c r="G9035" t="s">
        <v>14</v>
      </c>
      <c r="I9035" s="1">
        <v>10</v>
      </c>
      <c r="J9035" s="1">
        <v>0.05</v>
      </c>
      <c r="K9035" s="1">
        <v>5.0000000000000001E-3</v>
      </c>
    </row>
    <row r="9036" spans="1:11" x14ac:dyDescent="0.25">
      <c r="A9036" t="s">
        <v>533</v>
      </c>
      <c r="B9036" t="s">
        <v>11</v>
      </c>
      <c r="C9036" t="s">
        <v>35</v>
      </c>
      <c r="D9036" t="s">
        <v>113</v>
      </c>
      <c r="G9036" t="s">
        <v>14</v>
      </c>
      <c r="I9036" s="1">
        <v>10</v>
      </c>
      <c r="J9036" s="1">
        <v>0.05</v>
      </c>
      <c r="K9036" s="1">
        <v>5.0000000000000001E-3</v>
      </c>
    </row>
    <row r="9037" spans="1:11" x14ac:dyDescent="0.25">
      <c r="A9037" t="s">
        <v>533</v>
      </c>
      <c r="B9037" t="s">
        <v>11</v>
      </c>
      <c r="C9037" t="s">
        <v>35</v>
      </c>
      <c r="D9037" t="s">
        <v>37</v>
      </c>
      <c r="G9037" t="s">
        <v>14</v>
      </c>
      <c r="I9037" s="1">
        <v>0.03</v>
      </c>
      <c r="J9037" s="1">
        <v>1.6000000000000001E-3</v>
      </c>
      <c r="K9037" s="1">
        <v>5.3333333333333302E-2</v>
      </c>
    </row>
    <row r="9038" spans="1:11" x14ac:dyDescent="0.25">
      <c r="A9038" t="s">
        <v>534</v>
      </c>
      <c r="B9038" t="s">
        <v>11</v>
      </c>
      <c r="C9038" t="s">
        <v>35</v>
      </c>
      <c r="D9038" t="s">
        <v>97</v>
      </c>
      <c r="G9038" t="s">
        <v>14</v>
      </c>
      <c r="I9038" s="1">
        <v>0.3</v>
      </c>
      <c r="J9038" s="1">
        <v>0.01</v>
      </c>
      <c r="K9038" s="1">
        <v>3.3333333333333298E-2</v>
      </c>
    </row>
    <row r="9039" spans="1:11" x14ac:dyDescent="0.25">
      <c r="A9039" t="s">
        <v>534</v>
      </c>
      <c r="B9039" t="s">
        <v>11</v>
      </c>
      <c r="C9039" t="s">
        <v>20</v>
      </c>
      <c r="D9039" t="s">
        <v>21</v>
      </c>
      <c r="G9039" t="s">
        <v>14</v>
      </c>
      <c r="I9039" s="1">
        <v>0.1</v>
      </c>
      <c r="J9039" s="1">
        <v>1E-3</v>
      </c>
      <c r="K9039" s="1">
        <v>0.01</v>
      </c>
    </row>
    <row r="9040" spans="1:11" x14ac:dyDescent="0.25">
      <c r="A9040" t="s">
        <v>534</v>
      </c>
      <c r="B9040" t="s">
        <v>11</v>
      </c>
      <c r="C9040" t="s">
        <v>12</v>
      </c>
      <c r="D9040" t="s">
        <v>13</v>
      </c>
      <c r="G9040" t="s">
        <v>14</v>
      </c>
      <c r="I9040" s="1">
        <v>3.5</v>
      </c>
      <c r="J9040" s="1">
        <v>5</v>
      </c>
      <c r="K9040" s="1">
        <v>1.4285714285714299</v>
      </c>
    </row>
    <row r="9041" spans="1:11" x14ac:dyDescent="0.25">
      <c r="A9041" t="s">
        <v>534</v>
      </c>
      <c r="B9041" t="s">
        <v>11</v>
      </c>
      <c r="C9041" t="s">
        <v>26</v>
      </c>
      <c r="D9041" t="s">
        <v>61</v>
      </c>
      <c r="G9041" t="s">
        <v>14</v>
      </c>
      <c r="I9041" s="1">
        <v>0.6</v>
      </c>
      <c r="J9041" s="1">
        <v>0.11</v>
      </c>
      <c r="K9041" s="1">
        <v>0.18333333333333299</v>
      </c>
    </row>
    <row r="9042" spans="1:11" x14ac:dyDescent="0.25">
      <c r="A9042" t="s">
        <v>534</v>
      </c>
      <c r="B9042" t="s">
        <v>11</v>
      </c>
      <c r="C9042" t="s">
        <v>20</v>
      </c>
      <c r="D9042" t="s">
        <v>22</v>
      </c>
      <c r="G9042" t="s">
        <v>14</v>
      </c>
      <c r="I9042" s="1">
        <v>1.7000000000000001E-4</v>
      </c>
      <c r="J9042" s="1">
        <v>1E-3</v>
      </c>
      <c r="K9042" s="1">
        <v>5.8823529411764701</v>
      </c>
    </row>
    <row r="9043" spans="1:11" x14ac:dyDescent="0.25">
      <c r="A9043" t="s">
        <v>534</v>
      </c>
      <c r="B9043" t="s">
        <v>11</v>
      </c>
      <c r="C9043" t="s">
        <v>98</v>
      </c>
      <c r="D9043" t="s">
        <v>99</v>
      </c>
      <c r="G9043" t="s">
        <v>14</v>
      </c>
      <c r="I9043" s="1">
        <v>8</v>
      </c>
      <c r="J9043" s="1">
        <v>1</v>
      </c>
      <c r="K9043" s="1">
        <v>0.125</v>
      </c>
    </row>
    <row r="9044" spans="1:11" x14ac:dyDescent="0.25">
      <c r="A9044" t="s">
        <v>534</v>
      </c>
      <c r="B9044" t="s">
        <v>11</v>
      </c>
      <c r="C9044" t="s">
        <v>35</v>
      </c>
      <c r="D9044" t="s">
        <v>100</v>
      </c>
      <c r="G9044" t="s">
        <v>14</v>
      </c>
      <c r="I9044" s="1">
        <v>12</v>
      </c>
      <c r="J9044" s="1">
        <v>0.5</v>
      </c>
      <c r="K9044" s="1">
        <v>4.1666666666666699E-2</v>
      </c>
    </row>
    <row r="9045" spans="1:11" x14ac:dyDescent="0.25">
      <c r="A9045" t="s">
        <v>534</v>
      </c>
      <c r="B9045" t="s">
        <v>11</v>
      </c>
      <c r="C9045" t="s">
        <v>12</v>
      </c>
      <c r="D9045" t="s">
        <v>15</v>
      </c>
      <c r="G9045" t="s">
        <v>14</v>
      </c>
      <c r="I9045" s="1">
        <v>0.2</v>
      </c>
      <c r="J9045" s="1">
        <v>0.05</v>
      </c>
      <c r="K9045" s="1">
        <v>0.25</v>
      </c>
    </row>
    <row r="9046" spans="1:11" x14ac:dyDescent="0.25">
      <c r="A9046" t="s">
        <v>534</v>
      </c>
      <c r="B9046" t="s">
        <v>11</v>
      </c>
      <c r="C9046" t="s">
        <v>35</v>
      </c>
      <c r="D9046" t="s">
        <v>101</v>
      </c>
      <c r="G9046" t="s">
        <v>14</v>
      </c>
      <c r="I9046" s="1">
        <v>2.5</v>
      </c>
      <c r="J9046" s="1">
        <v>0.5</v>
      </c>
      <c r="K9046" s="1">
        <v>0.2</v>
      </c>
    </row>
    <row r="9047" spans="1:11" x14ac:dyDescent="0.25">
      <c r="A9047" t="s">
        <v>534</v>
      </c>
      <c r="B9047" t="s">
        <v>11</v>
      </c>
      <c r="C9047" t="s">
        <v>12</v>
      </c>
      <c r="D9047" t="s">
        <v>16</v>
      </c>
      <c r="G9047" t="s">
        <v>14</v>
      </c>
      <c r="I9047" s="1">
        <v>0.02</v>
      </c>
      <c r="J9047" s="1">
        <v>6.25</v>
      </c>
      <c r="K9047" s="1">
        <v>312.5</v>
      </c>
    </row>
    <row r="9048" spans="1:11" x14ac:dyDescent="0.25">
      <c r="A9048" t="s">
        <v>534</v>
      </c>
      <c r="B9048" t="s">
        <v>11</v>
      </c>
      <c r="C9048" t="s">
        <v>26</v>
      </c>
      <c r="D9048" t="s">
        <v>102</v>
      </c>
      <c r="G9048" t="s">
        <v>14</v>
      </c>
      <c r="I9048" s="1">
        <v>0.1</v>
      </c>
      <c r="J9048" s="1">
        <v>0.01</v>
      </c>
      <c r="K9048" s="1">
        <v>0.1</v>
      </c>
    </row>
    <row r="9049" spans="1:11" x14ac:dyDescent="0.25">
      <c r="A9049" t="s">
        <v>534</v>
      </c>
      <c r="B9049" t="s">
        <v>11</v>
      </c>
      <c r="C9049" t="s">
        <v>26</v>
      </c>
      <c r="D9049" t="s">
        <v>103</v>
      </c>
      <c r="G9049" t="s">
        <v>14</v>
      </c>
      <c r="I9049" s="1">
        <v>0.03</v>
      </c>
      <c r="J9049" s="1">
        <v>0.01</v>
      </c>
      <c r="K9049" s="1">
        <v>0.33333333333333298</v>
      </c>
    </row>
    <row r="9050" spans="1:11" x14ac:dyDescent="0.25">
      <c r="A9050" t="s">
        <v>534</v>
      </c>
      <c r="B9050" t="s">
        <v>11</v>
      </c>
      <c r="C9050" t="s">
        <v>35</v>
      </c>
      <c r="D9050" t="s">
        <v>104</v>
      </c>
      <c r="G9050" t="s">
        <v>14</v>
      </c>
      <c r="I9050" s="1">
        <v>10</v>
      </c>
      <c r="J9050" s="1">
        <v>4</v>
      </c>
      <c r="K9050" s="1">
        <v>0.4</v>
      </c>
    </row>
    <row r="9051" spans="1:11" x14ac:dyDescent="0.25">
      <c r="A9051" t="s">
        <v>534</v>
      </c>
      <c r="B9051" t="s">
        <v>11</v>
      </c>
      <c r="C9051" t="s">
        <v>35</v>
      </c>
      <c r="D9051" t="s">
        <v>105</v>
      </c>
      <c r="G9051" t="s">
        <v>14</v>
      </c>
      <c r="I9051" s="1">
        <v>20</v>
      </c>
      <c r="J9051" s="1">
        <v>6</v>
      </c>
      <c r="K9051" s="1">
        <v>0.3</v>
      </c>
    </row>
    <row r="9052" spans="1:11" x14ac:dyDescent="0.25">
      <c r="A9052" t="s">
        <v>534</v>
      </c>
      <c r="B9052" t="s">
        <v>11</v>
      </c>
      <c r="C9052" t="s">
        <v>26</v>
      </c>
      <c r="D9052" t="s">
        <v>27</v>
      </c>
      <c r="G9052" t="s">
        <v>14</v>
      </c>
      <c r="I9052" s="1">
        <v>0.01</v>
      </c>
      <c r="J9052" s="1">
        <v>1E-3</v>
      </c>
      <c r="K9052" s="1">
        <v>0.1</v>
      </c>
    </row>
    <row r="9053" spans="1:11" x14ac:dyDescent="0.25">
      <c r="A9053" t="s">
        <v>534</v>
      </c>
      <c r="B9053" t="s">
        <v>11</v>
      </c>
      <c r="C9053" t="s">
        <v>26</v>
      </c>
      <c r="D9053" t="s">
        <v>28</v>
      </c>
      <c r="G9053" t="s">
        <v>14</v>
      </c>
      <c r="I9053" s="1">
        <v>2.5000000000000001E-2</v>
      </c>
      <c r="J9053" s="1">
        <v>3.0000000000000001E-3</v>
      </c>
      <c r="K9053" s="1">
        <v>0.12</v>
      </c>
    </row>
    <row r="9054" spans="1:11" x14ac:dyDescent="0.25">
      <c r="A9054" t="s">
        <v>534</v>
      </c>
      <c r="B9054" t="s">
        <v>11</v>
      </c>
      <c r="C9054" t="s">
        <v>106</v>
      </c>
      <c r="D9054" t="s">
        <v>107</v>
      </c>
      <c r="G9054" t="s">
        <v>14</v>
      </c>
      <c r="I9054" s="1">
        <v>1.3</v>
      </c>
      <c r="J9054" s="1">
        <v>0.65</v>
      </c>
      <c r="K9054" s="1">
        <v>0.5</v>
      </c>
    </row>
    <row r="9055" spans="1:11" x14ac:dyDescent="0.25">
      <c r="A9055" t="s">
        <v>534</v>
      </c>
      <c r="B9055" t="s">
        <v>11</v>
      </c>
      <c r="C9055" t="s">
        <v>106</v>
      </c>
      <c r="D9055" t="s">
        <v>107</v>
      </c>
      <c r="G9055" t="s">
        <v>14</v>
      </c>
      <c r="I9055" s="1">
        <v>1.3</v>
      </c>
      <c r="J9055" s="1">
        <v>0.65</v>
      </c>
      <c r="K9055" s="1">
        <v>0.5</v>
      </c>
    </row>
    <row r="9056" spans="1:11" x14ac:dyDescent="0.25">
      <c r="A9056" t="s">
        <v>534</v>
      </c>
      <c r="B9056" t="s">
        <v>11</v>
      </c>
      <c r="C9056" t="s">
        <v>26</v>
      </c>
      <c r="D9056" t="s">
        <v>116</v>
      </c>
      <c r="G9056" t="s">
        <v>14</v>
      </c>
      <c r="I9056" s="1">
        <v>0.2</v>
      </c>
      <c r="J9056" s="1">
        <v>0.04</v>
      </c>
      <c r="K9056" s="1">
        <v>0.2</v>
      </c>
    </row>
    <row r="9057" spans="1:11" x14ac:dyDescent="0.25">
      <c r="A9057" t="s">
        <v>534</v>
      </c>
      <c r="B9057" t="s">
        <v>11</v>
      </c>
      <c r="C9057" t="s">
        <v>26</v>
      </c>
      <c r="D9057" t="s">
        <v>29</v>
      </c>
      <c r="G9057" t="s">
        <v>14</v>
      </c>
      <c r="I9057" s="1">
        <v>5.0000000000000001E-3</v>
      </c>
      <c r="J9057" s="1">
        <v>4.0000000000000001E-3</v>
      </c>
      <c r="K9057" s="1">
        <v>0.8</v>
      </c>
    </row>
    <row r="9058" spans="1:11" x14ac:dyDescent="0.25">
      <c r="A9058" t="s">
        <v>534</v>
      </c>
      <c r="B9058" t="s">
        <v>11</v>
      </c>
      <c r="C9058" t="s">
        <v>20</v>
      </c>
      <c r="D9058" t="s">
        <v>30</v>
      </c>
      <c r="G9058" t="s">
        <v>14</v>
      </c>
      <c r="I9058" s="1">
        <v>6.3E-3</v>
      </c>
      <c r="J9058" s="1">
        <v>2.9250000000000001E-3</v>
      </c>
      <c r="K9058" s="1">
        <v>0.46428571428571402</v>
      </c>
    </row>
    <row r="9059" spans="1:11" x14ac:dyDescent="0.25">
      <c r="A9059" t="s">
        <v>534</v>
      </c>
      <c r="B9059" t="s">
        <v>11</v>
      </c>
      <c r="C9059" t="s">
        <v>26</v>
      </c>
      <c r="D9059" t="s">
        <v>31</v>
      </c>
      <c r="G9059" t="s">
        <v>14</v>
      </c>
      <c r="I9059" s="1">
        <v>2E-3</v>
      </c>
      <c r="J9059" s="1">
        <v>4.0000000000000001E-3</v>
      </c>
      <c r="K9059" s="1">
        <v>2</v>
      </c>
    </row>
    <row r="9060" spans="1:11" x14ac:dyDescent="0.25">
      <c r="A9060" t="s">
        <v>534</v>
      </c>
      <c r="B9060" t="s">
        <v>11</v>
      </c>
      <c r="C9060" t="s">
        <v>26</v>
      </c>
      <c r="D9060" t="s">
        <v>117</v>
      </c>
      <c r="G9060" t="s">
        <v>14</v>
      </c>
      <c r="I9060" s="1">
        <v>0.3</v>
      </c>
      <c r="J9060" s="1">
        <v>0.03</v>
      </c>
      <c r="K9060" s="1">
        <v>0.1</v>
      </c>
    </row>
    <row r="9061" spans="1:11" x14ac:dyDescent="0.25">
      <c r="A9061" t="s">
        <v>534</v>
      </c>
      <c r="B9061" t="s">
        <v>11</v>
      </c>
      <c r="C9061" t="s">
        <v>20</v>
      </c>
      <c r="D9061" t="s">
        <v>32</v>
      </c>
      <c r="G9061" t="s">
        <v>14</v>
      </c>
      <c r="I9061" s="1">
        <v>2</v>
      </c>
      <c r="J9061" s="1">
        <v>8.6999999999999994E-2</v>
      </c>
      <c r="K9061" s="1">
        <v>4.3499999999999997E-2</v>
      </c>
    </row>
    <row r="9062" spans="1:11" x14ac:dyDescent="0.25">
      <c r="A9062" t="s">
        <v>534</v>
      </c>
      <c r="B9062" t="s">
        <v>11</v>
      </c>
      <c r="C9062" t="s">
        <v>12</v>
      </c>
      <c r="D9062" t="s">
        <v>17</v>
      </c>
      <c r="G9062" t="s">
        <v>14</v>
      </c>
      <c r="I9062" s="1">
        <v>8.6</v>
      </c>
      <c r="J9062" s="1">
        <v>0.5</v>
      </c>
      <c r="K9062" s="1">
        <v>5.8139534883720902E-2</v>
      </c>
    </row>
    <row r="9063" spans="1:11" x14ac:dyDescent="0.25">
      <c r="A9063" t="s">
        <v>534</v>
      </c>
      <c r="B9063" t="s">
        <v>11</v>
      </c>
      <c r="C9063" t="s">
        <v>26</v>
      </c>
      <c r="D9063" t="s">
        <v>118</v>
      </c>
      <c r="G9063" t="s">
        <v>14</v>
      </c>
      <c r="I9063" s="1">
        <v>0.3</v>
      </c>
      <c r="J9063" s="1">
        <v>0.22500000000000001</v>
      </c>
      <c r="K9063" s="1">
        <v>0.75</v>
      </c>
    </row>
    <row r="9064" spans="1:11" x14ac:dyDescent="0.25">
      <c r="A9064" t="s">
        <v>534</v>
      </c>
      <c r="B9064" t="s">
        <v>11</v>
      </c>
      <c r="C9064" t="s">
        <v>109</v>
      </c>
      <c r="D9064" t="s">
        <v>110</v>
      </c>
      <c r="G9064" t="s">
        <v>14</v>
      </c>
      <c r="I9064" s="1">
        <v>0.01</v>
      </c>
      <c r="J9064" s="1">
        <v>1.225E-2</v>
      </c>
      <c r="K9064" s="1">
        <v>1.2250000000000001</v>
      </c>
    </row>
    <row r="9065" spans="1:11" x14ac:dyDescent="0.25">
      <c r="A9065" t="s">
        <v>534</v>
      </c>
      <c r="B9065" t="s">
        <v>11</v>
      </c>
      <c r="C9065" t="s">
        <v>12</v>
      </c>
      <c r="D9065" t="s">
        <v>18</v>
      </c>
      <c r="G9065" t="s">
        <v>14</v>
      </c>
      <c r="I9065" s="1">
        <v>1.3</v>
      </c>
      <c r="J9065" s="1">
        <v>1</v>
      </c>
      <c r="K9065" s="1">
        <v>0.76923076923076905</v>
      </c>
    </row>
    <row r="9066" spans="1:11" x14ac:dyDescent="0.25">
      <c r="A9066" t="s">
        <v>534</v>
      </c>
      <c r="B9066" t="s">
        <v>11</v>
      </c>
      <c r="C9066" t="s">
        <v>109</v>
      </c>
      <c r="D9066" t="s">
        <v>111</v>
      </c>
      <c r="G9066" t="s">
        <v>14</v>
      </c>
      <c r="I9066" s="1">
        <v>0.4</v>
      </c>
      <c r="J9066" s="1">
        <v>0.3</v>
      </c>
      <c r="K9066" s="1">
        <v>0.75</v>
      </c>
    </row>
    <row r="9067" spans="1:11" x14ac:dyDescent="0.25">
      <c r="A9067" t="s">
        <v>534</v>
      </c>
      <c r="B9067" t="s">
        <v>11</v>
      </c>
      <c r="C9067" t="s">
        <v>35</v>
      </c>
      <c r="D9067" t="s">
        <v>36</v>
      </c>
      <c r="G9067" t="s">
        <v>14</v>
      </c>
      <c r="I9067" s="1">
        <v>6.9999999999999999E-4</v>
      </c>
      <c r="J9067" s="1">
        <v>2.0000000000000001E-4</v>
      </c>
      <c r="K9067" s="1">
        <v>0.28571428571428598</v>
      </c>
    </row>
    <row r="9068" spans="1:11" x14ac:dyDescent="0.25">
      <c r="A9068" t="s">
        <v>534</v>
      </c>
      <c r="B9068" t="s">
        <v>11</v>
      </c>
      <c r="C9068" t="s">
        <v>26</v>
      </c>
      <c r="D9068" t="s">
        <v>62</v>
      </c>
      <c r="G9068" t="s">
        <v>14</v>
      </c>
      <c r="I9068" s="1">
        <v>1</v>
      </c>
      <c r="J9068" s="1">
        <v>0.03</v>
      </c>
      <c r="K9068" s="1">
        <v>0.03</v>
      </c>
    </row>
    <row r="9069" spans="1:11" x14ac:dyDescent="0.25">
      <c r="A9069" t="s">
        <v>534</v>
      </c>
      <c r="B9069" t="s">
        <v>11</v>
      </c>
      <c r="C9069" t="s">
        <v>35</v>
      </c>
      <c r="D9069" t="s">
        <v>112</v>
      </c>
      <c r="G9069" t="s">
        <v>14</v>
      </c>
      <c r="I9069" s="1">
        <v>10</v>
      </c>
      <c r="J9069" s="1">
        <v>0.22</v>
      </c>
      <c r="K9069" s="1">
        <v>2.1999999999999999E-2</v>
      </c>
    </row>
    <row r="9070" spans="1:11" x14ac:dyDescent="0.25">
      <c r="A9070" t="s">
        <v>534</v>
      </c>
      <c r="B9070" t="s">
        <v>11</v>
      </c>
      <c r="C9070" t="s">
        <v>35</v>
      </c>
      <c r="D9070" t="s">
        <v>113</v>
      </c>
      <c r="G9070" t="s">
        <v>14</v>
      </c>
      <c r="I9070" s="1">
        <v>10</v>
      </c>
      <c r="J9070" s="1">
        <v>0.3</v>
      </c>
      <c r="K9070" s="1">
        <v>0.03</v>
      </c>
    </row>
    <row r="9071" spans="1:11" x14ac:dyDescent="0.25">
      <c r="A9071" t="s">
        <v>534</v>
      </c>
      <c r="B9071" t="s">
        <v>11</v>
      </c>
      <c r="C9071" t="s">
        <v>35</v>
      </c>
      <c r="D9071" t="s">
        <v>37</v>
      </c>
      <c r="G9071" t="s">
        <v>14</v>
      </c>
      <c r="I9071" s="1">
        <v>0.03</v>
      </c>
      <c r="J9071" s="1">
        <v>1E-3</v>
      </c>
      <c r="K9071" s="1">
        <v>3.3333333333333298E-2</v>
      </c>
    </row>
    <row r="9072" spans="1:11" x14ac:dyDescent="0.25">
      <c r="A9072" t="s">
        <v>534</v>
      </c>
      <c r="B9072" t="s">
        <v>11</v>
      </c>
      <c r="C9072" t="s">
        <v>12</v>
      </c>
      <c r="D9072" t="s">
        <v>114</v>
      </c>
      <c r="G9072" t="s">
        <v>14</v>
      </c>
      <c r="I9072" s="1">
        <v>1</v>
      </c>
      <c r="J9072" s="1">
        <v>25</v>
      </c>
      <c r="K9072" s="1">
        <v>25</v>
      </c>
    </row>
    <row r="9073" spans="1:11" x14ac:dyDescent="0.25">
      <c r="A9073" t="s">
        <v>535</v>
      </c>
      <c r="B9073" t="s">
        <v>11</v>
      </c>
      <c r="C9073" t="s">
        <v>35</v>
      </c>
      <c r="D9073" t="s">
        <v>97</v>
      </c>
      <c r="G9073" t="s">
        <v>14</v>
      </c>
      <c r="I9073" s="1">
        <v>0.3</v>
      </c>
      <c r="J9073" s="1">
        <v>3.4615384615384599E-3</v>
      </c>
      <c r="K9073" s="1">
        <v>1.1538461538461499E-2</v>
      </c>
    </row>
    <row r="9074" spans="1:11" x14ac:dyDescent="0.25">
      <c r="A9074" t="s">
        <v>535</v>
      </c>
      <c r="B9074" t="s">
        <v>11</v>
      </c>
      <c r="C9074" t="s">
        <v>20</v>
      </c>
      <c r="D9074" t="s">
        <v>21</v>
      </c>
      <c r="G9074" t="s">
        <v>14</v>
      </c>
      <c r="I9074" s="1">
        <v>0.1</v>
      </c>
      <c r="J9074" s="1">
        <v>1E-3</v>
      </c>
      <c r="K9074" s="1">
        <v>0.01</v>
      </c>
    </row>
    <row r="9075" spans="1:11" x14ac:dyDescent="0.25">
      <c r="A9075" t="s">
        <v>535</v>
      </c>
      <c r="B9075" t="s">
        <v>11</v>
      </c>
      <c r="C9075" t="s">
        <v>26</v>
      </c>
      <c r="D9075" t="s">
        <v>61</v>
      </c>
      <c r="G9075" t="s">
        <v>14</v>
      </c>
      <c r="I9075" s="1">
        <v>0.6</v>
      </c>
      <c r="J9075" s="1">
        <v>1.9230769230769199E-3</v>
      </c>
      <c r="K9075" s="1">
        <v>3.2051282051282098E-3</v>
      </c>
    </row>
    <row r="9076" spans="1:11" x14ac:dyDescent="0.25">
      <c r="A9076" t="s">
        <v>535</v>
      </c>
      <c r="B9076" t="s">
        <v>11</v>
      </c>
      <c r="C9076" t="s">
        <v>20</v>
      </c>
      <c r="D9076" t="s">
        <v>22</v>
      </c>
      <c r="G9076" t="s">
        <v>14</v>
      </c>
      <c r="I9076" s="1">
        <v>1.7000000000000001E-4</v>
      </c>
      <c r="J9076" s="1">
        <v>1E-3</v>
      </c>
      <c r="K9076" s="1">
        <v>5.8823529411764701</v>
      </c>
    </row>
    <row r="9077" spans="1:11" x14ac:dyDescent="0.25">
      <c r="A9077" t="s">
        <v>535</v>
      </c>
      <c r="B9077" t="s">
        <v>11</v>
      </c>
      <c r="C9077" t="s">
        <v>98</v>
      </c>
      <c r="D9077" t="s">
        <v>99</v>
      </c>
      <c r="G9077" t="s">
        <v>14</v>
      </c>
      <c r="I9077" s="1">
        <v>8</v>
      </c>
      <c r="J9077" s="1">
        <v>0.05</v>
      </c>
      <c r="K9077" s="1">
        <v>6.2500000000000003E-3</v>
      </c>
    </row>
    <row r="9078" spans="1:11" x14ac:dyDescent="0.25">
      <c r="A9078" t="s">
        <v>535</v>
      </c>
      <c r="B9078" t="s">
        <v>11</v>
      </c>
      <c r="C9078" t="s">
        <v>23</v>
      </c>
      <c r="D9078" t="s">
        <v>92</v>
      </c>
      <c r="G9078" t="s">
        <v>14</v>
      </c>
      <c r="I9078" s="1">
        <v>2.0000000000000002E-5</v>
      </c>
      <c r="J9078" s="1">
        <v>1E-3</v>
      </c>
      <c r="K9078" s="1">
        <v>50</v>
      </c>
    </row>
    <row r="9079" spans="1:11" x14ac:dyDescent="0.25">
      <c r="A9079" t="s">
        <v>535</v>
      </c>
      <c r="B9079" t="s">
        <v>11</v>
      </c>
      <c r="C9079" t="s">
        <v>23</v>
      </c>
      <c r="D9079" t="s">
        <v>93</v>
      </c>
      <c r="G9079" t="s">
        <v>14</v>
      </c>
      <c r="I9079" s="1">
        <v>2.5999999999999998E-5</v>
      </c>
      <c r="J9079" s="1">
        <v>1E-3</v>
      </c>
      <c r="K9079" s="1">
        <v>38.461538461538503</v>
      </c>
    </row>
    <row r="9080" spans="1:11" x14ac:dyDescent="0.25">
      <c r="A9080" t="s">
        <v>535</v>
      </c>
      <c r="B9080" t="s">
        <v>11</v>
      </c>
      <c r="C9080" t="s">
        <v>23</v>
      </c>
      <c r="D9080" t="s">
        <v>24</v>
      </c>
      <c r="G9080" t="s">
        <v>14</v>
      </c>
      <c r="I9080" s="1">
        <v>2.0000000000000002E-5</v>
      </c>
      <c r="J9080" s="1">
        <v>1E-3</v>
      </c>
      <c r="K9080" s="1">
        <v>50</v>
      </c>
    </row>
    <row r="9081" spans="1:11" x14ac:dyDescent="0.25">
      <c r="A9081" t="s">
        <v>535</v>
      </c>
      <c r="B9081" t="s">
        <v>11</v>
      </c>
      <c r="C9081" t="s">
        <v>23</v>
      </c>
      <c r="D9081" t="s">
        <v>25</v>
      </c>
      <c r="G9081" t="s">
        <v>14</v>
      </c>
      <c r="I9081" s="1">
        <v>1E-3</v>
      </c>
      <c r="J9081" s="1">
        <v>1E-3</v>
      </c>
      <c r="K9081" s="1">
        <v>1</v>
      </c>
    </row>
    <row r="9082" spans="1:11" x14ac:dyDescent="0.25">
      <c r="A9082" t="s">
        <v>535</v>
      </c>
      <c r="B9082" t="s">
        <v>11</v>
      </c>
      <c r="C9082" t="s">
        <v>23</v>
      </c>
      <c r="D9082" t="s">
        <v>94</v>
      </c>
      <c r="G9082" t="s">
        <v>14</v>
      </c>
      <c r="I9082" s="1">
        <v>2.0000000000000001E-4</v>
      </c>
      <c r="J9082" s="1">
        <v>1E-3</v>
      </c>
      <c r="K9082" s="1">
        <v>5</v>
      </c>
    </row>
    <row r="9083" spans="1:11" x14ac:dyDescent="0.25">
      <c r="A9083" t="s">
        <v>535</v>
      </c>
      <c r="B9083" t="s">
        <v>11</v>
      </c>
      <c r="C9083" t="s">
        <v>35</v>
      </c>
      <c r="D9083" t="s">
        <v>100</v>
      </c>
      <c r="G9083" t="s">
        <v>14</v>
      </c>
      <c r="I9083" s="1">
        <v>12</v>
      </c>
      <c r="J9083" s="1">
        <v>0.05</v>
      </c>
      <c r="K9083" s="1">
        <v>4.1666666666666701E-3</v>
      </c>
    </row>
    <row r="9084" spans="1:11" x14ac:dyDescent="0.25">
      <c r="A9084" t="s">
        <v>535</v>
      </c>
      <c r="B9084" t="s">
        <v>11</v>
      </c>
      <c r="C9084" t="s">
        <v>12</v>
      </c>
      <c r="D9084" t="s">
        <v>15</v>
      </c>
      <c r="G9084" t="s">
        <v>14</v>
      </c>
      <c r="I9084" s="1">
        <v>0.2</v>
      </c>
      <c r="J9084" s="1">
        <v>1.5653846153846199E-2</v>
      </c>
      <c r="K9084" s="1">
        <v>7.8269230769230799E-2</v>
      </c>
    </row>
    <row r="9085" spans="1:11" x14ac:dyDescent="0.25">
      <c r="A9085" t="s">
        <v>535</v>
      </c>
      <c r="B9085" t="s">
        <v>11</v>
      </c>
      <c r="C9085" t="s">
        <v>12</v>
      </c>
      <c r="D9085" t="s">
        <v>16</v>
      </c>
      <c r="G9085" t="s">
        <v>14</v>
      </c>
      <c r="I9085" s="1">
        <v>0.02</v>
      </c>
      <c r="J9085" s="1">
        <v>1.6948749999999999</v>
      </c>
      <c r="K9085" s="1">
        <v>84.743750000000006</v>
      </c>
    </row>
    <row r="9086" spans="1:11" x14ac:dyDescent="0.25">
      <c r="A9086" t="s">
        <v>535</v>
      </c>
      <c r="B9086" t="s">
        <v>11</v>
      </c>
      <c r="C9086" t="s">
        <v>26</v>
      </c>
      <c r="D9086" t="s">
        <v>102</v>
      </c>
      <c r="G9086" t="s">
        <v>14</v>
      </c>
      <c r="I9086" s="1">
        <v>0.1</v>
      </c>
      <c r="J9086" s="1">
        <v>2.5000000000000001E-3</v>
      </c>
      <c r="K9086" s="1">
        <v>2.5000000000000001E-2</v>
      </c>
    </row>
    <row r="9087" spans="1:11" x14ac:dyDescent="0.25">
      <c r="A9087" t="s">
        <v>535</v>
      </c>
      <c r="B9087" t="s">
        <v>11</v>
      </c>
      <c r="C9087" t="s">
        <v>26</v>
      </c>
      <c r="D9087" t="s">
        <v>103</v>
      </c>
      <c r="G9087" t="s">
        <v>14</v>
      </c>
      <c r="I9087" s="1">
        <v>0.03</v>
      </c>
      <c r="J9087" s="1">
        <v>3.5384615384615398E-3</v>
      </c>
      <c r="K9087" s="1">
        <v>0.117948717948718</v>
      </c>
    </row>
    <row r="9088" spans="1:11" x14ac:dyDescent="0.25">
      <c r="A9088" t="s">
        <v>535</v>
      </c>
      <c r="B9088" t="s">
        <v>11</v>
      </c>
      <c r="C9088" t="s">
        <v>35</v>
      </c>
      <c r="D9088" t="s">
        <v>104</v>
      </c>
      <c r="G9088" t="s">
        <v>14</v>
      </c>
      <c r="I9088" s="1">
        <v>10</v>
      </c>
      <c r="J9088" s="1">
        <v>0.05</v>
      </c>
      <c r="K9088" s="1">
        <v>5.0000000000000001E-3</v>
      </c>
    </row>
    <row r="9089" spans="1:11" x14ac:dyDescent="0.25">
      <c r="A9089" t="s">
        <v>535</v>
      </c>
      <c r="B9089" t="s">
        <v>11</v>
      </c>
      <c r="C9089" t="s">
        <v>26</v>
      </c>
      <c r="D9089" t="s">
        <v>27</v>
      </c>
      <c r="G9089" t="s">
        <v>14</v>
      </c>
      <c r="I9089" s="1">
        <v>0.01</v>
      </c>
      <c r="J9089" s="1">
        <v>1.73076923076923E-3</v>
      </c>
      <c r="K9089" s="1">
        <v>0.17307692307692299</v>
      </c>
    </row>
    <row r="9090" spans="1:11" x14ac:dyDescent="0.25">
      <c r="A9090" t="s">
        <v>535</v>
      </c>
      <c r="B9090" t="s">
        <v>11</v>
      </c>
      <c r="C9090" t="s">
        <v>26</v>
      </c>
      <c r="D9090" t="s">
        <v>28</v>
      </c>
      <c r="G9090" t="s">
        <v>14</v>
      </c>
      <c r="I9090" s="1">
        <v>2.5000000000000001E-2</v>
      </c>
      <c r="J9090" s="1">
        <v>5.26923076923077E-3</v>
      </c>
      <c r="K9090" s="1">
        <v>0.21076923076923099</v>
      </c>
    </row>
    <row r="9091" spans="1:11" x14ac:dyDescent="0.25">
      <c r="A9091" t="s">
        <v>535</v>
      </c>
      <c r="B9091" t="s">
        <v>11</v>
      </c>
      <c r="C9091" t="s">
        <v>26</v>
      </c>
      <c r="D9091" t="s">
        <v>116</v>
      </c>
      <c r="G9091" t="s">
        <v>14</v>
      </c>
      <c r="I9091" s="1">
        <v>0.2</v>
      </c>
      <c r="J9091" s="1">
        <v>1.1153846153846201E-3</v>
      </c>
      <c r="K9091" s="1">
        <v>5.57692307692308E-3</v>
      </c>
    </row>
    <row r="9092" spans="1:11" x14ac:dyDescent="0.25">
      <c r="A9092" t="s">
        <v>535</v>
      </c>
      <c r="B9092" t="s">
        <v>11</v>
      </c>
      <c r="C9092" t="s">
        <v>26</v>
      </c>
      <c r="D9092" t="s">
        <v>29</v>
      </c>
      <c r="G9092" t="s">
        <v>14</v>
      </c>
      <c r="I9092" s="1">
        <v>5.0000000000000001E-3</v>
      </c>
      <c r="J9092" s="1">
        <v>9.4230769230769194E-3</v>
      </c>
      <c r="K9092" s="1">
        <v>1.8846153846153799</v>
      </c>
    </row>
    <row r="9093" spans="1:11" x14ac:dyDescent="0.25">
      <c r="A9093" t="s">
        <v>535</v>
      </c>
      <c r="B9093" t="s">
        <v>11</v>
      </c>
      <c r="C9093" t="s">
        <v>20</v>
      </c>
      <c r="D9093" t="s">
        <v>30</v>
      </c>
      <c r="G9093" t="s">
        <v>14</v>
      </c>
      <c r="I9093" s="1">
        <v>6.3E-3</v>
      </c>
      <c r="J9093" s="1">
        <v>1E-3</v>
      </c>
      <c r="K9093" s="1">
        <v>0.158730158730159</v>
      </c>
    </row>
    <row r="9094" spans="1:11" x14ac:dyDescent="0.25">
      <c r="A9094" t="s">
        <v>535</v>
      </c>
      <c r="B9094" t="s">
        <v>11</v>
      </c>
      <c r="C9094" t="s">
        <v>26</v>
      </c>
      <c r="D9094" t="s">
        <v>31</v>
      </c>
      <c r="G9094" t="s">
        <v>14</v>
      </c>
      <c r="I9094" s="1">
        <v>2E-3</v>
      </c>
      <c r="J9094" s="1">
        <v>1.07692307692308E-2</v>
      </c>
      <c r="K9094" s="1">
        <v>5.3846153846153904</v>
      </c>
    </row>
    <row r="9095" spans="1:11" x14ac:dyDescent="0.25">
      <c r="A9095" t="s">
        <v>535</v>
      </c>
      <c r="B9095" t="s">
        <v>11</v>
      </c>
      <c r="C9095" t="s">
        <v>26</v>
      </c>
      <c r="D9095" t="s">
        <v>327</v>
      </c>
      <c r="G9095" t="s">
        <v>14</v>
      </c>
      <c r="I9095" s="1">
        <v>1E-8</v>
      </c>
      <c r="J9095" s="1">
        <v>5.0000000000000001E-3</v>
      </c>
      <c r="K9095" s="1">
        <v>500000</v>
      </c>
    </row>
    <row r="9096" spans="1:11" x14ac:dyDescent="0.25">
      <c r="A9096" t="s">
        <v>535</v>
      </c>
      <c r="B9096" t="s">
        <v>11</v>
      </c>
      <c r="C9096" t="s">
        <v>26</v>
      </c>
      <c r="D9096" t="s">
        <v>117</v>
      </c>
      <c r="G9096" t="s">
        <v>14</v>
      </c>
      <c r="I9096" s="1">
        <v>0.3</v>
      </c>
      <c r="J9096" s="1">
        <v>5.6923076923076901E-3</v>
      </c>
      <c r="K9096" s="1">
        <v>1.8974358974359E-2</v>
      </c>
    </row>
    <row r="9097" spans="1:11" x14ac:dyDescent="0.25">
      <c r="A9097" t="s">
        <v>535</v>
      </c>
      <c r="B9097" t="s">
        <v>11</v>
      </c>
      <c r="C9097" t="s">
        <v>20</v>
      </c>
      <c r="D9097" t="s">
        <v>32</v>
      </c>
      <c r="G9097" t="s">
        <v>14</v>
      </c>
      <c r="I9097" s="1">
        <v>2</v>
      </c>
      <c r="J9097" s="1">
        <v>1.53846153846154E-3</v>
      </c>
      <c r="K9097" s="1">
        <v>7.6923076923076901E-4</v>
      </c>
    </row>
    <row r="9098" spans="1:11" x14ac:dyDescent="0.25">
      <c r="A9098" t="s">
        <v>535</v>
      </c>
      <c r="B9098" t="s">
        <v>11</v>
      </c>
      <c r="C9098" t="s">
        <v>12</v>
      </c>
      <c r="D9098" t="s">
        <v>17</v>
      </c>
      <c r="G9098" t="s">
        <v>14</v>
      </c>
      <c r="I9098" s="1">
        <v>8.6</v>
      </c>
      <c r="J9098" s="1">
        <v>0.34861538461538499</v>
      </c>
      <c r="K9098" s="1">
        <v>4.0536672629695902E-2</v>
      </c>
    </row>
    <row r="9099" spans="1:11" x14ac:dyDescent="0.25">
      <c r="A9099" t="s">
        <v>535</v>
      </c>
      <c r="B9099" t="s">
        <v>11</v>
      </c>
      <c r="C9099" t="s">
        <v>20</v>
      </c>
      <c r="D9099" t="s">
        <v>33</v>
      </c>
      <c r="G9099" t="s">
        <v>14</v>
      </c>
      <c r="I9099" s="1">
        <v>1.3</v>
      </c>
      <c r="J9099" s="1">
        <v>1E-3</v>
      </c>
      <c r="K9099" s="1">
        <v>7.6923076923076901E-4</v>
      </c>
    </row>
    <row r="9100" spans="1:11" x14ac:dyDescent="0.25">
      <c r="A9100" t="s">
        <v>535</v>
      </c>
      <c r="B9100" t="s">
        <v>11</v>
      </c>
      <c r="C9100" t="s">
        <v>12</v>
      </c>
      <c r="D9100" t="s">
        <v>18</v>
      </c>
      <c r="G9100" t="s">
        <v>14</v>
      </c>
      <c r="I9100" s="1">
        <v>1.3</v>
      </c>
      <c r="J9100" s="1">
        <v>0.960230769230769</v>
      </c>
      <c r="K9100" s="1">
        <v>0.73863905325443802</v>
      </c>
    </row>
    <row r="9101" spans="1:11" x14ac:dyDescent="0.25">
      <c r="A9101" t="s">
        <v>535</v>
      </c>
      <c r="B9101" t="s">
        <v>11</v>
      </c>
      <c r="C9101" t="s">
        <v>20</v>
      </c>
      <c r="D9101" t="s">
        <v>34</v>
      </c>
      <c r="G9101" t="s">
        <v>14</v>
      </c>
      <c r="I9101" s="1">
        <v>2.3E-2</v>
      </c>
      <c r="J9101" s="1">
        <v>1E-3</v>
      </c>
      <c r="K9101" s="1">
        <v>4.3478260869565202E-2</v>
      </c>
    </row>
    <row r="9102" spans="1:11" x14ac:dyDescent="0.25">
      <c r="A9102" t="s">
        <v>535</v>
      </c>
      <c r="B9102" t="s">
        <v>11</v>
      </c>
      <c r="C9102" t="s">
        <v>35</v>
      </c>
      <c r="D9102" t="s">
        <v>36</v>
      </c>
      <c r="G9102" t="s">
        <v>14</v>
      </c>
      <c r="I9102" s="1">
        <v>6.9999999999999999E-4</v>
      </c>
      <c r="J9102" s="1">
        <v>5.3846153846153801E-4</v>
      </c>
      <c r="K9102" s="1">
        <v>0.76923076923076905</v>
      </c>
    </row>
    <row r="9103" spans="1:11" x14ac:dyDescent="0.25">
      <c r="A9103" t="s">
        <v>535</v>
      </c>
      <c r="B9103" t="s">
        <v>11</v>
      </c>
      <c r="C9103" t="s">
        <v>26</v>
      </c>
      <c r="D9103" t="s">
        <v>62</v>
      </c>
      <c r="G9103" t="s">
        <v>14</v>
      </c>
      <c r="I9103" s="1">
        <v>1</v>
      </c>
      <c r="J9103" s="1">
        <v>1.9230769230769199E-3</v>
      </c>
      <c r="K9103" s="1">
        <v>1.9230769230769199E-3</v>
      </c>
    </row>
    <row r="9104" spans="1:11" x14ac:dyDescent="0.25">
      <c r="A9104" t="s">
        <v>535</v>
      </c>
      <c r="B9104" t="s">
        <v>11</v>
      </c>
      <c r="C9104" t="s">
        <v>35</v>
      </c>
      <c r="D9104" t="s">
        <v>112</v>
      </c>
      <c r="G9104" t="s">
        <v>14</v>
      </c>
      <c r="I9104" s="1">
        <v>10</v>
      </c>
      <c r="J9104" s="1">
        <v>0.05</v>
      </c>
      <c r="K9104" s="1">
        <v>5.0000000000000001E-3</v>
      </c>
    </row>
    <row r="9105" spans="1:11" x14ac:dyDescent="0.25">
      <c r="A9105" t="s">
        <v>535</v>
      </c>
      <c r="B9105" t="s">
        <v>11</v>
      </c>
      <c r="C9105" t="s">
        <v>35</v>
      </c>
      <c r="D9105" t="s">
        <v>113</v>
      </c>
      <c r="G9105" t="s">
        <v>14</v>
      </c>
      <c r="I9105" s="1">
        <v>10</v>
      </c>
      <c r="J9105" s="1">
        <v>0.05</v>
      </c>
      <c r="K9105" s="1">
        <v>5.0000000000000001E-3</v>
      </c>
    </row>
    <row r="9106" spans="1:11" x14ac:dyDescent="0.25">
      <c r="A9106" t="s">
        <v>535</v>
      </c>
      <c r="B9106" t="s">
        <v>11</v>
      </c>
      <c r="C9106" t="s">
        <v>35</v>
      </c>
      <c r="D9106" t="s">
        <v>37</v>
      </c>
      <c r="G9106" t="s">
        <v>14</v>
      </c>
      <c r="I9106" s="1">
        <v>0.03</v>
      </c>
      <c r="J9106" s="1">
        <v>3.4615384615384599E-3</v>
      </c>
      <c r="K9106" s="1">
        <v>0.115384615384615</v>
      </c>
    </row>
    <row r="9107" spans="1:11" x14ac:dyDescent="0.25">
      <c r="A9107" t="s">
        <v>535</v>
      </c>
      <c r="B9107" t="s">
        <v>11</v>
      </c>
      <c r="C9107" t="s">
        <v>12</v>
      </c>
      <c r="D9107" t="s">
        <v>114</v>
      </c>
      <c r="G9107" t="s">
        <v>14</v>
      </c>
      <c r="I9107" s="1">
        <v>1</v>
      </c>
      <c r="J9107" s="1">
        <v>12.3475</v>
      </c>
      <c r="K9107" s="1">
        <v>12.3475</v>
      </c>
    </row>
    <row r="9108" spans="1:11" x14ac:dyDescent="0.25">
      <c r="A9108" t="s">
        <v>536</v>
      </c>
      <c r="B9108" t="s">
        <v>11</v>
      </c>
      <c r="C9108" t="s">
        <v>35</v>
      </c>
      <c r="D9108" t="s">
        <v>97</v>
      </c>
      <c r="G9108" t="s">
        <v>14</v>
      </c>
      <c r="I9108" s="1">
        <v>0.3</v>
      </c>
      <c r="J9108" s="1">
        <v>5.0000000000000001E-3</v>
      </c>
      <c r="K9108" s="1">
        <v>1.6666666666666701E-2</v>
      </c>
    </row>
    <row r="9109" spans="1:11" x14ac:dyDescent="0.25">
      <c r="A9109" t="s">
        <v>536</v>
      </c>
      <c r="B9109" t="s">
        <v>11</v>
      </c>
      <c r="C9109" t="s">
        <v>20</v>
      </c>
      <c r="D9109" t="s">
        <v>21</v>
      </c>
      <c r="G9109" t="s">
        <v>14</v>
      </c>
      <c r="I9109" s="1">
        <v>0.1</v>
      </c>
      <c r="J9109" s="1">
        <v>1E-3</v>
      </c>
      <c r="K9109" s="1">
        <v>0.01</v>
      </c>
    </row>
    <row r="9110" spans="1:11" x14ac:dyDescent="0.25">
      <c r="A9110" t="s">
        <v>536</v>
      </c>
      <c r="B9110" t="s">
        <v>11</v>
      </c>
      <c r="C9110" t="s">
        <v>26</v>
      </c>
      <c r="D9110" t="s">
        <v>61</v>
      </c>
      <c r="G9110" t="s">
        <v>14</v>
      </c>
      <c r="I9110" s="1">
        <v>0.6</v>
      </c>
      <c r="J9110" s="1">
        <v>2.5000000000000001E-3</v>
      </c>
      <c r="K9110" s="1">
        <v>4.1666666666666701E-3</v>
      </c>
    </row>
    <row r="9111" spans="1:11" x14ac:dyDescent="0.25">
      <c r="A9111" t="s">
        <v>536</v>
      </c>
      <c r="B9111" t="s">
        <v>11</v>
      </c>
      <c r="C9111" t="s">
        <v>20</v>
      </c>
      <c r="D9111" t="s">
        <v>22</v>
      </c>
      <c r="G9111" t="s">
        <v>14</v>
      </c>
      <c r="I9111" s="1">
        <v>1.7000000000000001E-4</v>
      </c>
      <c r="J9111" s="1">
        <v>1E-3</v>
      </c>
      <c r="K9111" s="1">
        <v>5.8823529411764701</v>
      </c>
    </row>
    <row r="9112" spans="1:11" x14ac:dyDescent="0.25">
      <c r="A9112" t="s">
        <v>536</v>
      </c>
      <c r="B9112" t="s">
        <v>11</v>
      </c>
      <c r="C9112" t="s">
        <v>98</v>
      </c>
      <c r="D9112" t="s">
        <v>99</v>
      </c>
      <c r="G9112" t="s">
        <v>14</v>
      </c>
      <c r="I9112" s="1">
        <v>8</v>
      </c>
      <c r="J9112" s="1">
        <v>0.05</v>
      </c>
      <c r="K9112" s="1">
        <v>6.2500000000000003E-3</v>
      </c>
    </row>
    <row r="9113" spans="1:11" x14ac:dyDescent="0.25">
      <c r="A9113" t="s">
        <v>536</v>
      </c>
      <c r="B9113" t="s">
        <v>11</v>
      </c>
      <c r="C9113" t="s">
        <v>23</v>
      </c>
      <c r="D9113" t="s">
        <v>92</v>
      </c>
      <c r="G9113" t="s">
        <v>14</v>
      </c>
      <c r="I9113" s="1">
        <v>2.0000000000000002E-5</v>
      </c>
      <c r="J9113" s="1">
        <v>1E-3</v>
      </c>
      <c r="K9113" s="1">
        <v>50</v>
      </c>
    </row>
    <row r="9114" spans="1:11" x14ac:dyDescent="0.25">
      <c r="A9114" t="s">
        <v>536</v>
      </c>
      <c r="B9114" t="s">
        <v>11</v>
      </c>
      <c r="C9114" t="s">
        <v>23</v>
      </c>
      <c r="D9114" t="s">
        <v>93</v>
      </c>
      <c r="G9114" t="s">
        <v>14</v>
      </c>
      <c r="I9114" s="1">
        <v>2.5999999999999998E-5</v>
      </c>
      <c r="J9114" s="1">
        <v>1E-3</v>
      </c>
      <c r="K9114" s="1">
        <v>38.461538461538503</v>
      </c>
    </row>
    <row r="9115" spans="1:11" x14ac:dyDescent="0.25">
      <c r="A9115" t="s">
        <v>536</v>
      </c>
      <c r="B9115" t="s">
        <v>11</v>
      </c>
      <c r="C9115" t="s">
        <v>23</v>
      </c>
      <c r="D9115" t="s">
        <v>24</v>
      </c>
      <c r="G9115" t="s">
        <v>14</v>
      </c>
      <c r="I9115" s="1">
        <v>2.0000000000000002E-5</v>
      </c>
      <c r="J9115" s="1">
        <v>1E-3</v>
      </c>
      <c r="K9115" s="1">
        <v>50</v>
      </c>
    </row>
    <row r="9116" spans="1:11" x14ac:dyDescent="0.25">
      <c r="A9116" t="s">
        <v>536</v>
      </c>
      <c r="B9116" t="s">
        <v>11</v>
      </c>
      <c r="C9116" t="s">
        <v>23</v>
      </c>
      <c r="D9116" t="s">
        <v>25</v>
      </c>
      <c r="G9116" t="s">
        <v>14</v>
      </c>
      <c r="I9116" s="1">
        <v>1E-3</v>
      </c>
      <c r="J9116" s="1">
        <v>1E-3</v>
      </c>
      <c r="K9116" s="1">
        <v>1</v>
      </c>
    </row>
    <row r="9117" spans="1:11" x14ac:dyDescent="0.25">
      <c r="A9117" t="s">
        <v>536</v>
      </c>
      <c r="B9117" t="s">
        <v>11</v>
      </c>
      <c r="C9117" t="s">
        <v>23</v>
      </c>
      <c r="D9117" t="s">
        <v>94</v>
      </c>
      <c r="G9117" t="s">
        <v>14</v>
      </c>
      <c r="I9117" s="1">
        <v>2.0000000000000001E-4</v>
      </c>
      <c r="J9117" s="1">
        <v>1E-3</v>
      </c>
      <c r="K9117" s="1">
        <v>5</v>
      </c>
    </row>
    <row r="9118" spans="1:11" x14ac:dyDescent="0.25">
      <c r="A9118" t="s">
        <v>536</v>
      </c>
      <c r="B9118" t="s">
        <v>11</v>
      </c>
      <c r="C9118" t="s">
        <v>35</v>
      </c>
      <c r="D9118" t="s">
        <v>100</v>
      </c>
      <c r="G9118" t="s">
        <v>14</v>
      </c>
      <c r="I9118" s="1">
        <v>12</v>
      </c>
      <c r="J9118" s="1">
        <v>0.05</v>
      </c>
      <c r="K9118" s="1">
        <v>4.1666666666666701E-3</v>
      </c>
    </row>
    <row r="9119" spans="1:11" x14ac:dyDescent="0.25">
      <c r="A9119" t="s">
        <v>536</v>
      </c>
      <c r="B9119" t="s">
        <v>11</v>
      </c>
      <c r="C9119" t="s">
        <v>12</v>
      </c>
      <c r="D9119" t="s">
        <v>15</v>
      </c>
      <c r="G9119" t="s">
        <v>14</v>
      </c>
      <c r="I9119" s="1">
        <v>0.2</v>
      </c>
      <c r="J9119" s="1">
        <v>2.4E-2</v>
      </c>
      <c r="K9119" s="1">
        <v>0.12</v>
      </c>
    </row>
    <row r="9120" spans="1:11" x14ac:dyDescent="0.25">
      <c r="A9120" t="s">
        <v>536</v>
      </c>
      <c r="B9120" t="s">
        <v>11</v>
      </c>
      <c r="C9120" t="s">
        <v>12</v>
      </c>
      <c r="D9120" t="s">
        <v>16</v>
      </c>
      <c r="G9120" t="s">
        <v>14</v>
      </c>
      <c r="I9120" s="1">
        <v>0.02</v>
      </c>
      <c r="J9120" s="1">
        <v>0.44400000000000001</v>
      </c>
      <c r="K9120" s="1">
        <v>22.2</v>
      </c>
    </row>
    <row r="9121" spans="1:11" x14ac:dyDescent="0.25">
      <c r="A9121" t="s">
        <v>536</v>
      </c>
      <c r="B9121" t="s">
        <v>11</v>
      </c>
      <c r="C9121" t="s">
        <v>26</v>
      </c>
      <c r="D9121" t="s">
        <v>102</v>
      </c>
      <c r="G9121" t="s">
        <v>14</v>
      </c>
      <c r="I9121" s="1">
        <v>0.1</v>
      </c>
      <c r="J9121" s="1">
        <v>2.5000000000000001E-3</v>
      </c>
      <c r="K9121" s="1">
        <v>2.5000000000000001E-2</v>
      </c>
    </row>
    <row r="9122" spans="1:11" x14ac:dyDescent="0.25">
      <c r="A9122" t="s">
        <v>536</v>
      </c>
      <c r="B9122" t="s">
        <v>11</v>
      </c>
      <c r="C9122" t="s">
        <v>26</v>
      </c>
      <c r="D9122" t="s">
        <v>103</v>
      </c>
      <c r="G9122" t="s">
        <v>14</v>
      </c>
      <c r="I9122" s="1">
        <v>0.03</v>
      </c>
      <c r="J9122" s="1">
        <v>5.0000000000000001E-3</v>
      </c>
      <c r="K9122" s="1">
        <v>0.16666666666666699</v>
      </c>
    </row>
    <row r="9123" spans="1:11" x14ac:dyDescent="0.25">
      <c r="A9123" t="s">
        <v>536</v>
      </c>
      <c r="B9123" t="s">
        <v>11</v>
      </c>
      <c r="C9123" t="s">
        <v>35</v>
      </c>
      <c r="D9123" t="s">
        <v>104</v>
      </c>
      <c r="G9123" t="s">
        <v>14</v>
      </c>
      <c r="I9123" s="1">
        <v>10</v>
      </c>
      <c r="J9123" s="1">
        <v>0.05</v>
      </c>
      <c r="K9123" s="1">
        <v>5.0000000000000001E-3</v>
      </c>
    </row>
    <row r="9124" spans="1:11" x14ac:dyDescent="0.25">
      <c r="A9124" t="s">
        <v>536</v>
      </c>
      <c r="B9124" t="s">
        <v>11</v>
      </c>
      <c r="C9124" t="s">
        <v>26</v>
      </c>
      <c r="D9124" t="s">
        <v>27</v>
      </c>
      <c r="G9124" t="s">
        <v>14</v>
      </c>
      <c r="I9124" s="1">
        <v>0.01</v>
      </c>
      <c r="J9124" s="1">
        <v>2.5000000000000001E-3</v>
      </c>
      <c r="K9124" s="1">
        <v>0.25</v>
      </c>
    </row>
    <row r="9125" spans="1:11" x14ac:dyDescent="0.25">
      <c r="A9125" t="s">
        <v>536</v>
      </c>
      <c r="B9125" t="s">
        <v>11</v>
      </c>
      <c r="C9125" t="s">
        <v>26</v>
      </c>
      <c r="D9125" t="s">
        <v>28</v>
      </c>
      <c r="G9125" t="s">
        <v>14</v>
      </c>
      <c r="I9125" s="1">
        <v>2.5000000000000001E-2</v>
      </c>
      <c r="J9125" s="1">
        <v>7.4999999999999997E-3</v>
      </c>
      <c r="K9125" s="1">
        <v>0.3</v>
      </c>
    </row>
    <row r="9126" spans="1:11" x14ac:dyDescent="0.25">
      <c r="A9126" t="s">
        <v>536</v>
      </c>
      <c r="B9126" t="s">
        <v>11</v>
      </c>
      <c r="C9126" t="s">
        <v>26</v>
      </c>
      <c r="D9126" t="s">
        <v>116</v>
      </c>
      <c r="G9126" t="s">
        <v>14</v>
      </c>
      <c r="I9126" s="1">
        <v>0.2</v>
      </c>
      <c r="J9126" s="1">
        <v>2.5000000000000001E-4</v>
      </c>
      <c r="K9126" s="1">
        <v>1.25E-3</v>
      </c>
    </row>
    <row r="9127" spans="1:11" x14ac:dyDescent="0.25">
      <c r="A9127" t="s">
        <v>536</v>
      </c>
      <c r="B9127" t="s">
        <v>11</v>
      </c>
      <c r="C9127" t="s">
        <v>26</v>
      </c>
      <c r="D9127" t="s">
        <v>29</v>
      </c>
      <c r="G9127" t="s">
        <v>14</v>
      </c>
      <c r="I9127" s="1">
        <v>5.0000000000000001E-3</v>
      </c>
      <c r="J9127" s="1">
        <v>0.01</v>
      </c>
      <c r="K9127" s="1">
        <v>2</v>
      </c>
    </row>
    <row r="9128" spans="1:11" x14ac:dyDescent="0.25">
      <c r="A9128" t="s">
        <v>536</v>
      </c>
      <c r="B9128" t="s">
        <v>11</v>
      </c>
      <c r="C9128" t="s">
        <v>20</v>
      </c>
      <c r="D9128" t="s">
        <v>30</v>
      </c>
      <c r="G9128" t="s">
        <v>14</v>
      </c>
      <c r="I9128" s="1">
        <v>6.3E-3</v>
      </c>
      <c r="J9128" s="1">
        <v>1E-3</v>
      </c>
      <c r="K9128" s="1">
        <v>0.158730158730159</v>
      </c>
    </row>
    <row r="9129" spans="1:11" x14ac:dyDescent="0.25">
      <c r="A9129" t="s">
        <v>536</v>
      </c>
      <c r="B9129" t="s">
        <v>11</v>
      </c>
      <c r="C9129" t="s">
        <v>26</v>
      </c>
      <c r="D9129" t="s">
        <v>31</v>
      </c>
      <c r="G9129" t="s">
        <v>14</v>
      </c>
      <c r="I9129" s="1">
        <v>2E-3</v>
      </c>
      <c r="J9129" s="1">
        <v>1.4999999999999999E-2</v>
      </c>
      <c r="K9129" s="1">
        <v>7.5</v>
      </c>
    </row>
    <row r="9130" spans="1:11" x14ac:dyDescent="0.25">
      <c r="A9130" t="s">
        <v>536</v>
      </c>
      <c r="B9130" t="s">
        <v>11</v>
      </c>
      <c r="C9130" t="s">
        <v>26</v>
      </c>
      <c r="D9130" t="s">
        <v>327</v>
      </c>
      <c r="G9130" t="s">
        <v>14</v>
      </c>
      <c r="I9130" s="1">
        <v>1E-8</v>
      </c>
      <c r="J9130" s="1">
        <v>2.5000000000000001E-3</v>
      </c>
      <c r="K9130" s="1">
        <v>250000</v>
      </c>
    </row>
    <row r="9131" spans="1:11" x14ac:dyDescent="0.25">
      <c r="A9131" t="s">
        <v>536</v>
      </c>
      <c r="B9131" t="s">
        <v>11</v>
      </c>
      <c r="C9131" t="s">
        <v>26</v>
      </c>
      <c r="D9131" t="s">
        <v>117</v>
      </c>
      <c r="G9131" t="s">
        <v>14</v>
      </c>
      <c r="I9131" s="1">
        <v>0.3</v>
      </c>
      <c r="J9131" s="1">
        <v>2.5000000000000001E-4</v>
      </c>
      <c r="K9131" s="1">
        <v>8.3333333333333295E-4</v>
      </c>
    </row>
    <row r="9132" spans="1:11" x14ac:dyDescent="0.25">
      <c r="A9132" t="s">
        <v>536</v>
      </c>
      <c r="B9132" t="s">
        <v>11</v>
      </c>
      <c r="C9132" t="s">
        <v>20</v>
      </c>
      <c r="D9132" t="s">
        <v>32</v>
      </c>
      <c r="G9132" t="s">
        <v>14</v>
      </c>
      <c r="I9132" s="1">
        <v>2</v>
      </c>
      <c r="J9132" s="1">
        <v>1E-3</v>
      </c>
      <c r="K9132" s="1">
        <v>5.0000000000000001E-4</v>
      </c>
    </row>
    <row r="9133" spans="1:11" x14ac:dyDescent="0.25">
      <c r="A9133" t="s">
        <v>536</v>
      </c>
      <c r="B9133" t="s">
        <v>11</v>
      </c>
      <c r="C9133" t="s">
        <v>12</v>
      </c>
      <c r="D9133" t="s">
        <v>17</v>
      </c>
      <c r="G9133" t="s">
        <v>14</v>
      </c>
      <c r="I9133" s="1">
        <v>8.6</v>
      </c>
      <c r="J9133" s="1">
        <v>0.48849999999999999</v>
      </c>
      <c r="K9133" s="1">
        <v>5.6802325581395301E-2</v>
      </c>
    </row>
    <row r="9134" spans="1:11" x14ac:dyDescent="0.25">
      <c r="A9134" t="s">
        <v>536</v>
      </c>
      <c r="B9134" t="s">
        <v>11</v>
      </c>
      <c r="C9134" t="s">
        <v>20</v>
      </c>
      <c r="D9134" t="s">
        <v>33</v>
      </c>
      <c r="G9134" t="s">
        <v>14</v>
      </c>
      <c r="I9134" s="1">
        <v>1.3</v>
      </c>
      <c r="J9134" s="1">
        <v>1E-3</v>
      </c>
      <c r="K9134" s="1">
        <v>7.6923076923076901E-4</v>
      </c>
    </row>
    <row r="9135" spans="1:11" x14ac:dyDescent="0.25">
      <c r="A9135" t="s">
        <v>536</v>
      </c>
      <c r="B9135" t="s">
        <v>11</v>
      </c>
      <c r="C9135" t="s">
        <v>12</v>
      </c>
      <c r="D9135" t="s">
        <v>18</v>
      </c>
      <c r="G9135" t="s">
        <v>14</v>
      </c>
      <c r="I9135" s="1">
        <v>1.3</v>
      </c>
      <c r="J9135" s="1">
        <v>1.7745</v>
      </c>
      <c r="K9135" s="1">
        <v>1.365</v>
      </c>
    </row>
    <row r="9136" spans="1:11" x14ac:dyDescent="0.25">
      <c r="A9136" t="s">
        <v>536</v>
      </c>
      <c r="B9136" t="s">
        <v>11</v>
      </c>
      <c r="C9136" t="s">
        <v>20</v>
      </c>
      <c r="D9136" t="s">
        <v>34</v>
      </c>
      <c r="G9136" t="s">
        <v>14</v>
      </c>
      <c r="I9136" s="1">
        <v>2.3E-2</v>
      </c>
      <c r="J9136" s="1">
        <v>1E-3</v>
      </c>
      <c r="K9136" s="1">
        <v>4.3478260869565202E-2</v>
      </c>
    </row>
    <row r="9137" spans="1:11" x14ac:dyDescent="0.25">
      <c r="A9137" t="s">
        <v>536</v>
      </c>
      <c r="B9137" t="s">
        <v>11</v>
      </c>
      <c r="C9137" t="s">
        <v>35</v>
      </c>
      <c r="D9137" t="s">
        <v>36</v>
      </c>
      <c r="G9137" t="s">
        <v>14</v>
      </c>
      <c r="I9137" s="1">
        <v>6.9999999999999999E-4</v>
      </c>
      <c r="J9137" s="1">
        <v>2.5000000000000001E-4</v>
      </c>
      <c r="K9137" s="1">
        <v>0.35714285714285698</v>
      </c>
    </row>
    <row r="9138" spans="1:11" x14ac:dyDescent="0.25">
      <c r="A9138" t="s">
        <v>536</v>
      </c>
      <c r="B9138" t="s">
        <v>11</v>
      </c>
      <c r="C9138" t="s">
        <v>26</v>
      </c>
      <c r="D9138" t="s">
        <v>62</v>
      </c>
      <c r="G9138" t="s">
        <v>14</v>
      </c>
      <c r="I9138" s="1">
        <v>1</v>
      </c>
      <c r="J9138" s="1">
        <v>2.5000000000000001E-3</v>
      </c>
      <c r="K9138" s="1">
        <v>2.5000000000000001E-3</v>
      </c>
    </row>
    <row r="9139" spans="1:11" x14ac:dyDescent="0.25">
      <c r="A9139" t="s">
        <v>536</v>
      </c>
      <c r="B9139" t="s">
        <v>11</v>
      </c>
      <c r="C9139" t="s">
        <v>35</v>
      </c>
      <c r="D9139" t="s">
        <v>113</v>
      </c>
      <c r="G9139" t="s">
        <v>14</v>
      </c>
      <c r="I9139" s="1">
        <v>10</v>
      </c>
      <c r="J9139" s="1">
        <v>0.05</v>
      </c>
      <c r="K9139" s="1">
        <v>5.0000000000000001E-3</v>
      </c>
    </row>
    <row r="9140" spans="1:11" x14ac:dyDescent="0.25">
      <c r="A9140" t="s">
        <v>536</v>
      </c>
      <c r="B9140" t="s">
        <v>11</v>
      </c>
      <c r="C9140" t="s">
        <v>35</v>
      </c>
      <c r="D9140" t="s">
        <v>37</v>
      </c>
      <c r="G9140" t="s">
        <v>14</v>
      </c>
      <c r="I9140" s="1">
        <v>0.03</v>
      </c>
      <c r="J9140" s="1">
        <v>5.0000000000000001E-3</v>
      </c>
      <c r="K9140" s="1">
        <v>0.16666666666666699</v>
      </c>
    </row>
    <row r="9141" spans="1:11" x14ac:dyDescent="0.25">
      <c r="A9141" t="s">
        <v>536</v>
      </c>
      <c r="B9141" t="s">
        <v>11</v>
      </c>
      <c r="C9141" t="s">
        <v>12</v>
      </c>
      <c r="D9141" t="s">
        <v>114</v>
      </c>
      <c r="G9141" t="s">
        <v>14</v>
      </c>
      <c r="I9141" s="1">
        <v>1</v>
      </c>
      <c r="J9141" s="1">
        <v>15.34</v>
      </c>
      <c r="K9141" s="1">
        <v>15.34</v>
      </c>
    </row>
    <row r="9142" spans="1:11" x14ac:dyDescent="0.25">
      <c r="A9142" t="s">
        <v>537</v>
      </c>
      <c r="B9142" t="s">
        <v>11</v>
      </c>
      <c r="C9142" t="s">
        <v>35</v>
      </c>
      <c r="D9142" t="s">
        <v>97</v>
      </c>
      <c r="G9142" t="s">
        <v>14</v>
      </c>
      <c r="I9142" s="1">
        <v>0.3</v>
      </c>
      <c r="J9142" s="1">
        <v>1.2500000000000001E-2</v>
      </c>
      <c r="K9142" s="1">
        <v>4.1666666666666699E-2</v>
      </c>
    </row>
    <row r="9143" spans="1:11" x14ac:dyDescent="0.25">
      <c r="A9143" t="s">
        <v>537</v>
      </c>
      <c r="B9143" t="s">
        <v>11</v>
      </c>
      <c r="C9143" t="s">
        <v>20</v>
      </c>
      <c r="D9143" t="s">
        <v>21</v>
      </c>
      <c r="G9143" t="s">
        <v>14</v>
      </c>
      <c r="I9143" s="1">
        <v>0.1</v>
      </c>
      <c r="J9143" s="1">
        <v>5.0000000000000001E-3</v>
      </c>
      <c r="K9143" s="1">
        <v>0.05</v>
      </c>
    </row>
    <row r="9144" spans="1:11" x14ac:dyDescent="0.25">
      <c r="A9144" t="s">
        <v>537</v>
      </c>
      <c r="B9144" t="s">
        <v>11</v>
      </c>
      <c r="C9144" t="s">
        <v>12</v>
      </c>
      <c r="D9144" t="s">
        <v>13</v>
      </c>
      <c r="G9144" t="s">
        <v>14</v>
      </c>
      <c r="I9144" s="1">
        <v>3.5</v>
      </c>
      <c r="J9144" s="1">
        <v>0.637421052631579</v>
      </c>
      <c r="K9144" s="1">
        <v>0.18212030075187999</v>
      </c>
    </row>
    <row r="9145" spans="1:11" x14ac:dyDescent="0.25">
      <c r="A9145" t="s">
        <v>537</v>
      </c>
      <c r="B9145" t="s">
        <v>11</v>
      </c>
      <c r="C9145" t="s">
        <v>26</v>
      </c>
      <c r="D9145" t="s">
        <v>61</v>
      </c>
      <c r="G9145" t="s">
        <v>14</v>
      </c>
      <c r="I9145" s="1">
        <v>0.6</v>
      </c>
      <c r="J9145" s="1">
        <v>1.2500000000000001E-2</v>
      </c>
      <c r="K9145" s="1">
        <v>2.0833333333333301E-2</v>
      </c>
    </row>
    <row r="9146" spans="1:11" x14ac:dyDescent="0.25">
      <c r="A9146" t="s">
        <v>537</v>
      </c>
      <c r="B9146" t="s">
        <v>11</v>
      </c>
      <c r="C9146" t="s">
        <v>20</v>
      </c>
      <c r="D9146" t="s">
        <v>22</v>
      </c>
      <c r="G9146" t="s">
        <v>14</v>
      </c>
      <c r="I9146" s="1">
        <v>1.7000000000000001E-4</v>
      </c>
      <c r="J9146" s="1">
        <v>5.0000000000000001E-3</v>
      </c>
      <c r="K9146" s="1">
        <v>29.411764705882401</v>
      </c>
    </row>
    <row r="9147" spans="1:11" x14ac:dyDescent="0.25">
      <c r="A9147" t="s">
        <v>537</v>
      </c>
      <c r="B9147" t="s">
        <v>11</v>
      </c>
      <c r="C9147" t="s">
        <v>98</v>
      </c>
      <c r="D9147" t="s">
        <v>99</v>
      </c>
      <c r="G9147" t="s">
        <v>14</v>
      </c>
      <c r="I9147" s="1">
        <v>8</v>
      </c>
      <c r="J9147" s="1">
        <v>0.05</v>
      </c>
      <c r="K9147" s="1">
        <v>6.2500000000000003E-3</v>
      </c>
    </row>
    <row r="9148" spans="1:11" x14ac:dyDescent="0.25">
      <c r="A9148" t="s">
        <v>537</v>
      </c>
      <c r="B9148" t="s">
        <v>11</v>
      </c>
      <c r="C9148" t="s">
        <v>35</v>
      </c>
      <c r="D9148" t="s">
        <v>100</v>
      </c>
      <c r="G9148" t="s">
        <v>14</v>
      </c>
      <c r="I9148" s="1">
        <v>12</v>
      </c>
      <c r="J9148" s="1">
        <v>0.05</v>
      </c>
      <c r="K9148" s="1">
        <v>4.1666666666666701E-3</v>
      </c>
    </row>
    <row r="9149" spans="1:11" x14ac:dyDescent="0.25">
      <c r="A9149" t="s">
        <v>537</v>
      </c>
      <c r="B9149" t="s">
        <v>11</v>
      </c>
      <c r="C9149" t="s">
        <v>12</v>
      </c>
      <c r="D9149" t="s">
        <v>15</v>
      </c>
      <c r="G9149" t="s">
        <v>14</v>
      </c>
      <c r="I9149" s="1">
        <v>0.2</v>
      </c>
      <c r="J9149" s="1">
        <v>3.0599999999999999E-2</v>
      </c>
      <c r="K9149" s="1">
        <v>0.153</v>
      </c>
    </row>
    <row r="9150" spans="1:11" x14ac:dyDescent="0.25">
      <c r="A9150" t="s">
        <v>537</v>
      </c>
      <c r="B9150" t="s">
        <v>11</v>
      </c>
      <c r="C9150" t="s">
        <v>35</v>
      </c>
      <c r="D9150" t="s">
        <v>101</v>
      </c>
      <c r="G9150" t="s">
        <v>14</v>
      </c>
      <c r="I9150" s="1">
        <v>2.5</v>
      </c>
      <c r="J9150" s="1">
        <v>3.8157894736842099E-2</v>
      </c>
      <c r="K9150" s="1">
        <v>1.52631578947368E-2</v>
      </c>
    </row>
    <row r="9151" spans="1:11" x14ac:dyDescent="0.25">
      <c r="A9151" t="s">
        <v>537</v>
      </c>
      <c r="B9151" t="s">
        <v>11</v>
      </c>
      <c r="C9151" t="s">
        <v>12</v>
      </c>
      <c r="D9151" t="s">
        <v>9</v>
      </c>
      <c r="G9151" t="s">
        <v>14</v>
      </c>
      <c r="I9151" s="1">
        <v>25</v>
      </c>
      <c r="J9151" s="1">
        <v>0.39407894736842097</v>
      </c>
      <c r="K9151" s="1">
        <v>1.5763157894736798E-2</v>
      </c>
    </row>
    <row r="9152" spans="1:11" x14ac:dyDescent="0.25">
      <c r="A9152" t="s">
        <v>537</v>
      </c>
      <c r="B9152" t="s">
        <v>11</v>
      </c>
      <c r="C9152" t="s">
        <v>26</v>
      </c>
      <c r="D9152" t="s">
        <v>103</v>
      </c>
      <c r="G9152" t="s">
        <v>14</v>
      </c>
      <c r="I9152" s="1">
        <v>0.03</v>
      </c>
      <c r="J9152" s="1">
        <v>1.2500000000000001E-2</v>
      </c>
      <c r="K9152" s="1">
        <v>0.41666666666666702</v>
      </c>
    </row>
    <row r="9153" spans="1:11" x14ac:dyDescent="0.25">
      <c r="A9153" t="s">
        <v>537</v>
      </c>
      <c r="B9153" t="s">
        <v>11</v>
      </c>
      <c r="C9153" t="s">
        <v>35</v>
      </c>
      <c r="D9153" t="s">
        <v>104</v>
      </c>
      <c r="G9153" t="s">
        <v>14</v>
      </c>
      <c r="I9153" s="1">
        <v>10</v>
      </c>
      <c r="J9153" s="1">
        <v>0.15526315789473699</v>
      </c>
      <c r="K9153" s="1">
        <v>1.5526315789473701E-2</v>
      </c>
    </row>
    <row r="9154" spans="1:11" x14ac:dyDescent="0.25">
      <c r="A9154" t="s">
        <v>537</v>
      </c>
      <c r="B9154" t="s">
        <v>11</v>
      </c>
      <c r="C9154" t="s">
        <v>35</v>
      </c>
      <c r="D9154" t="s">
        <v>105</v>
      </c>
      <c r="G9154" t="s">
        <v>14</v>
      </c>
      <c r="I9154" s="1">
        <v>20</v>
      </c>
      <c r="J9154" s="1">
        <v>0.15526315789473699</v>
      </c>
      <c r="K9154" s="1">
        <v>7.7631578947368399E-3</v>
      </c>
    </row>
    <row r="9155" spans="1:11" x14ac:dyDescent="0.25">
      <c r="A9155" t="s">
        <v>537</v>
      </c>
      <c r="B9155" t="s">
        <v>11</v>
      </c>
      <c r="C9155" t="s">
        <v>26</v>
      </c>
      <c r="D9155" t="s">
        <v>27</v>
      </c>
      <c r="G9155" t="s">
        <v>14</v>
      </c>
      <c r="I9155" s="1">
        <v>0.01</v>
      </c>
      <c r="J9155" s="1">
        <v>5.9999999999999995E-4</v>
      </c>
      <c r="K9155" s="1">
        <v>0.06</v>
      </c>
    </row>
    <row r="9156" spans="1:11" x14ac:dyDescent="0.25">
      <c r="A9156" t="s">
        <v>537</v>
      </c>
      <c r="B9156" t="s">
        <v>11</v>
      </c>
      <c r="C9156" t="s">
        <v>26</v>
      </c>
      <c r="D9156" t="s">
        <v>28</v>
      </c>
      <c r="G9156" t="s">
        <v>14</v>
      </c>
      <c r="I9156" s="1">
        <v>2.5000000000000001E-2</v>
      </c>
      <c r="J9156" s="1">
        <v>1.8E-3</v>
      </c>
      <c r="K9156" s="1">
        <v>7.1999999999999995E-2</v>
      </c>
    </row>
    <row r="9157" spans="1:11" x14ac:dyDescent="0.25">
      <c r="A9157" t="s">
        <v>537</v>
      </c>
      <c r="B9157" t="s">
        <v>11</v>
      </c>
      <c r="C9157" t="s">
        <v>106</v>
      </c>
      <c r="D9157" t="s">
        <v>107</v>
      </c>
      <c r="G9157" t="s">
        <v>14</v>
      </c>
      <c r="I9157" s="1">
        <v>1.3</v>
      </c>
      <c r="J9157" s="1">
        <v>0.15</v>
      </c>
      <c r="K9157" s="1">
        <v>0.115384615384615</v>
      </c>
    </row>
    <row r="9158" spans="1:11" x14ac:dyDescent="0.25">
      <c r="A9158" t="s">
        <v>537</v>
      </c>
      <c r="B9158" t="s">
        <v>11</v>
      </c>
      <c r="C9158" t="s">
        <v>106</v>
      </c>
      <c r="D9158" t="s">
        <v>107</v>
      </c>
      <c r="G9158" t="s">
        <v>14</v>
      </c>
      <c r="I9158" s="1">
        <v>1.3</v>
      </c>
      <c r="J9158" s="1">
        <v>0.15</v>
      </c>
      <c r="K9158" s="1">
        <v>0.115384615384615</v>
      </c>
    </row>
    <row r="9159" spans="1:11" x14ac:dyDescent="0.25">
      <c r="A9159" t="s">
        <v>537</v>
      </c>
      <c r="B9159" t="s">
        <v>11</v>
      </c>
      <c r="C9159" t="s">
        <v>26</v>
      </c>
      <c r="D9159" t="s">
        <v>29</v>
      </c>
      <c r="G9159" t="s">
        <v>14</v>
      </c>
      <c r="I9159" s="1">
        <v>5.0000000000000001E-3</v>
      </c>
      <c r="J9159" s="1">
        <v>2.3500000000000001E-3</v>
      </c>
      <c r="K9159" s="1">
        <v>0.47</v>
      </c>
    </row>
    <row r="9160" spans="1:11" x14ac:dyDescent="0.25">
      <c r="A9160" t="s">
        <v>537</v>
      </c>
      <c r="B9160" t="s">
        <v>11</v>
      </c>
      <c r="C9160" t="s">
        <v>20</v>
      </c>
      <c r="D9160" t="s">
        <v>30</v>
      </c>
      <c r="G9160" t="s">
        <v>14</v>
      </c>
      <c r="I9160" s="1">
        <v>6.3E-3</v>
      </c>
      <c r="J9160" s="1">
        <v>3.3421052631578902E-3</v>
      </c>
      <c r="K9160" s="1">
        <v>0.53049289891395202</v>
      </c>
    </row>
    <row r="9161" spans="1:11" x14ac:dyDescent="0.25">
      <c r="A9161" t="s">
        <v>537</v>
      </c>
      <c r="B9161" t="s">
        <v>11</v>
      </c>
      <c r="C9161" t="s">
        <v>26</v>
      </c>
      <c r="D9161" t="s">
        <v>31</v>
      </c>
      <c r="G9161" t="s">
        <v>14</v>
      </c>
      <c r="I9161" s="1">
        <v>2E-3</v>
      </c>
      <c r="J9161" s="1">
        <v>4.0000000000000002E-4</v>
      </c>
      <c r="K9161" s="1">
        <v>0.2</v>
      </c>
    </row>
    <row r="9162" spans="1:11" x14ac:dyDescent="0.25">
      <c r="A9162" t="s">
        <v>537</v>
      </c>
      <c r="B9162" t="s">
        <v>11</v>
      </c>
      <c r="C9162" t="s">
        <v>26</v>
      </c>
      <c r="D9162" t="s">
        <v>327</v>
      </c>
      <c r="G9162" t="s">
        <v>14</v>
      </c>
      <c r="I9162" s="1">
        <v>1E-8</v>
      </c>
      <c r="J9162" s="1">
        <v>8.4999999999999995E-4</v>
      </c>
      <c r="K9162" s="1">
        <v>85000</v>
      </c>
    </row>
    <row r="9163" spans="1:11" x14ac:dyDescent="0.25">
      <c r="A9163" t="s">
        <v>537</v>
      </c>
      <c r="B9163" t="s">
        <v>11</v>
      </c>
      <c r="C9163" t="s">
        <v>20</v>
      </c>
      <c r="D9163" t="s">
        <v>32</v>
      </c>
      <c r="G9163" t="s">
        <v>14</v>
      </c>
      <c r="I9163" s="1">
        <v>2</v>
      </c>
      <c r="J9163" s="1">
        <v>4.79473684210526E-2</v>
      </c>
      <c r="K9163" s="1">
        <v>2.39736842105263E-2</v>
      </c>
    </row>
    <row r="9164" spans="1:11" x14ac:dyDescent="0.25">
      <c r="A9164" t="s">
        <v>537</v>
      </c>
      <c r="B9164" t="s">
        <v>11</v>
      </c>
      <c r="C9164" t="s">
        <v>12</v>
      </c>
      <c r="D9164" t="s">
        <v>17</v>
      </c>
      <c r="G9164" t="s">
        <v>14</v>
      </c>
      <c r="I9164" s="1">
        <v>8.6</v>
      </c>
      <c r="J9164" s="1">
        <v>2.7273684210526299</v>
      </c>
      <c r="K9164" s="1">
        <v>0.31713586291309698</v>
      </c>
    </row>
    <row r="9165" spans="1:11" x14ac:dyDescent="0.25">
      <c r="A9165" t="s">
        <v>537</v>
      </c>
      <c r="B9165" t="s">
        <v>11</v>
      </c>
      <c r="C9165" t="s">
        <v>12</v>
      </c>
      <c r="D9165" t="s">
        <v>18</v>
      </c>
      <c r="G9165" t="s">
        <v>14</v>
      </c>
      <c r="I9165" s="1">
        <v>1.3</v>
      </c>
      <c r="J9165" s="1">
        <v>0.412763157894737</v>
      </c>
      <c r="K9165" s="1">
        <v>0.31751012145749002</v>
      </c>
    </row>
    <row r="9166" spans="1:11" x14ac:dyDescent="0.25">
      <c r="A9166" t="s">
        <v>537</v>
      </c>
      <c r="B9166" t="s">
        <v>11</v>
      </c>
      <c r="C9166" t="s">
        <v>109</v>
      </c>
      <c r="D9166" t="s">
        <v>111</v>
      </c>
      <c r="G9166" t="s">
        <v>14</v>
      </c>
      <c r="I9166" s="1">
        <v>0.4</v>
      </c>
      <c r="J9166" s="1">
        <v>2.5000000000000001E-2</v>
      </c>
      <c r="K9166" s="1">
        <v>6.25E-2</v>
      </c>
    </row>
    <row r="9167" spans="1:11" x14ac:dyDescent="0.25">
      <c r="A9167" t="s">
        <v>537</v>
      </c>
      <c r="B9167" t="s">
        <v>11</v>
      </c>
      <c r="C9167" t="s">
        <v>35</v>
      </c>
      <c r="D9167" t="s">
        <v>36</v>
      </c>
      <c r="G9167" t="s">
        <v>14</v>
      </c>
      <c r="I9167" s="1">
        <v>6.9999999999999999E-4</v>
      </c>
      <c r="J9167" s="1">
        <v>2.5000000000000001E-2</v>
      </c>
      <c r="K9167" s="1">
        <v>35.714285714285701</v>
      </c>
    </row>
    <row r="9168" spans="1:11" x14ac:dyDescent="0.25">
      <c r="A9168" t="s">
        <v>537</v>
      </c>
      <c r="B9168" t="s">
        <v>11</v>
      </c>
      <c r="C9168" t="s">
        <v>26</v>
      </c>
      <c r="D9168" t="s">
        <v>62</v>
      </c>
      <c r="G9168" t="s">
        <v>14</v>
      </c>
      <c r="I9168" s="1">
        <v>1</v>
      </c>
      <c r="J9168" s="1">
        <v>1.2500000000000001E-2</v>
      </c>
      <c r="K9168" s="1">
        <v>1.2500000000000001E-2</v>
      </c>
    </row>
    <row r="9169" spans="1:11" x14ac:dyDescent="0.25">
      <c r="A9169" t="s">
        <v>537</v>
      </c>
      <c r="B9169" t="s">
        <v>11</v>
      </c>
      <c r="C9169" t="s">
        <v>35</v>
      </c>
      <c r="D9169" t="s">
        <v>112</v>
      </c>
      <c r="G9169" t="s">
        <v>14</v>
      </c>
      <c r="I9169" s="1">
        <v>10</v>
      </c>
      <c r="J9169" s="1">
        <v>0.05</v>
      </c>
      <c r="K9169" s="1">
        <v>5.0000000000000001E-3</v>
      </c>
    </row>
    <row r="9170" spans="1:11" x14ac:dyDescent="0.25">
      <c r="A9170" t="s">
        <v>537</v>
      </c>
      <c r="B9170" t="s">
        <v>11</v>
      </c>
      <c r="C9170" t="s">
        <v>35</v>
      </c>
      <c r="D9170" t="s">
        <v>113</v>
      </c>
      <c r="G9170" t="s">
        <v>14</v>
      </c>
      <c r="I9170" s="1">
        <v>10</v>
      </c>
      <c r="J9170" s="1">
        <v>0.05</v>
      </c>
      <c r="K9170" s="1">
        <v>5.0000000000000001E-3</v>
      </c>
    </row>
    <row r="9171" spans="1:11" x14ac:dyDescent="0.25">
      <c r="A9171" t="s">
        <v>537</v>
      </c>
      <c r="B9171" t="s">
        <v>11</v>
      </c>
      <c r="C9171" t="s">
        <v>35</v>
      </c>
      <c r="D9171" t="s">
        <v>37</v>
      </c>
      <c r="G9171" t="s">
        <v>14</v>
      </c>
      <c r="I9171" s="1">
        <v>0.03</v>
      </c>
      <c r="J9171" s="1">
        <v>1.6000000000000001E-3</v>
      </c>
      <c r="K9171" s="1">
        <v>5.3333333333333302E-2</v>
      </c>
    </row>
    <row r="9172" spans="1:11" x14ac:dyDescent="0.25">
      <c r="A9172" t="s">
        <v>538</v>
      </c>
      <c r="B9172" t="s">
        <v>11</v>
      </c>
      <c r="C9172" t="s">
        <v>35</v>
      </c>
      <c r="D9172" t="s">
        <v>97</v>
      </c>
      <c r="G9172" t="s">
        <v>14</v>
      </c>
      <c r="I9172" s="1">
        <v>0.3</v>
      </c>
      <c r="J9172" s="1">
        <v>0.01</v>
      </c>
      <c r="K9172" s="1">
        <v>3.3333333333333298E-2</v>
      </c>
    </row>
    <row r="9173" spans="1:11" x14ac:dyDescent="0.25">
      <c r="A9173" t="s">
        <v>538</v>
      </c>
      <c r="B9173" t="s">
        <v>11</v>
      </c>
      <c r="C9173" t="s">
        <v>20</v>
      </c>
      <c r="D9173" t="s">
        <v>21</v>
      </c>
      <c r="G9173" t="s">
        <v>14</v>
      </c>
      <c r="I9173" s="1">
        <v>0.1</v>
      </c>
      <c r="J9173" s="1">
        <v>1E-3</v>
      </c>
      <c r="K9173" s="1">
        <v>0.01</v>
      </c>
    </row>
    <row r="9174" spans="1:11" x14ac:dyDescent="0.25">
      <c r="A9174" t="s">
        <v>538</v>
      </c>
      <c r="B9174" t="s">
        <v>11</v>
      </c>
      <c r="C9174" t="s">
        <v>12</v>
      </c>
      <c r="D9174" t="s">
        <v>13</v>
      </c>
      <c r="G9174" t="s">
        <v>14</v>
      </c>
      <c r="I9174" s="1">
        <v>3.5</v>
      </c>
      <c r="J9174" s="1">
        <v>5</v>
      </c>
      <c r="K9174" s="1">
        <v>1.4285714285714299</v>
      </c>
    </row>
    <row r="9175" spans="1:11" x14ac:dyDescent="0.25">
      <c r="A9175" t="s">
        <v>538</v>
      </c>
      <c r="B9175" t="s">
        <v>11</v>
      </c>
      <c r="C9175" t="s">
        <v>26</v>
      </c>
      <c r="D9175" t="s">
        <v>61</v>
      </c>
      <c r="G9175" t="s">
        <v>14</v>
      </c>
      <c r="I9175" s="1">
        <v>0.6</v>
      </c>
      <c r="J9175" s="1">
        <v>0.11</v>
      </c>
      <c r="K9175" s="1">
        <v>0.18333333333333299</v>
      </c>
    </row>
    <row r="9176" spans="1:11" x14ac:dyDescent="0.25">
      <c r="A9176" t="s">
        <v>538</v>
      </c>
      <c r="B9176" t="s">
        <v>11</v>
      </c>
      <c r="C9176" t="s">
        <v>20</v>
      </c>
      <c r="D9176" t="s">
        <v>22</v>
      </c>
      <c r="G9176" t="s">
        <v>14</v>
      </c>
      <c r="I9176" s="1">
        <v>1.7000000000000001E-4</v>
      </c>
      <c r="J9176" s="1">
        <v>1E-3</v>
      </c>
      <c r="K9176" s="1">
        <v>5.8823529411764701</v>
      </c>
    </row>
    <row r="9177" spans="1:11" x14ac:dyDescent="0.25">
      <c r="A9177" t="s">
        <v>538</v>
      </c>
      <c r="B9177" t="s">
        <v>11</v>
      </c>
      <c r="C9177" t="s">
        <v>98</v>
      </c>
      <c r="D9177" t="s">
        <v>99</v>
      </c>
      <c r="G9177" t="s">
        <v>14</v>
      </c>
      <c r="I9177" s="1">
        <v>8</v>
      </c>
      <c r="J9177" s="1">
        <v>1</v>
      </c>
      <c r="K9177" s="1">
        <v>0.125</v>
      </c>
    </row>
    <row r="9178" spans="1:11" x14ac:dyDescent="0.25">
      <c r="A9178" t="s">
        <v>538</v>
      </c>
      <c r="B9178" t="s">
        <v>11</v>
      </c>
      <c r="C9178" t="s">
        <v>35</v>
      </c>
      <c r="D9178" t="s">
        <v>100</v>
      </c>
      <c r="G9178" t="s">
        <v>14</v>
      </c>
      <c r="I9178" s="1">
        <v>12</v>
      </c>
      <c r="J9178" s="1">
        <v>0.5</v>
      </c>
      <c r="K9178" s="1">
        <v>4.1666666666666699E-2</v>
      </c>
    </row>
    <row r="9179" spans="1:11" x14ac:dyDescent="0.25">
      <c r="A9179" t="s">
        <v>538</v>
      </c>
      <c r="B9179" t="s">
        <v>11</v>
      </c>
      <c r="C9179" t="s">
        <v>12</v>
      </c>
      <c r="D9179" t="s">
        <v>15</v>
      </c>
      <c r="G9179" t="s">
        <v>14</v>
      </c>
      <c r="I9179" s="1">
        <v>0.2</v>
      </c>
      <c r="J9179" s="1">
        <v>0.05</v>
      </c>
      <c r="K9179" s="1">
        <v>0.25</v>
      </c>
    </row>
    <row r="9180" spans="1:11" x14ac:dyDescent="0.25">
      <c r="A9180" t="s">
        <v>538</v>
      </c>
      <c r="B9180" t="s">
        <v>11</v>
      </c>
      <c r="C9180" t="s">
        <v>35</v>
      </c>
      <c r="D9180" t="s">
        <v>101</v>
      </c>
      <c r="G9180" t="s">
        <v>14</v>
      </c>
      <c r="I9180" s="1">
        <v>2.5</v>
      </c>
      <c r="J9180" s="1">
        <v>0.5</v>
      </c>
      <c r="K9180" s="1">
        <v>0.2</v>
      </c>
    </row>
    <row r="9181" spans="1:11" x14ac:dyDescent="0.25">
      <c r="A9181" t="s">
        <v>538</v>
      </c>
      <c r="B9181" t="s">
        <v>11</v>
      </c>
      <c r="C9181" t="s">
        <v>12</v>
      </c>
      <c r="D9181" t="s">
        <v>16</v>
      </c>
      <c r="G9181" t="s">
        <v>14</v>
      </c>
      <c r="I9181" s="1">
        <v>0.02</v>
      </c>
      <c r="J9181" s="1">
        <v>5.5</v>
      </c>
      <c r="K9181" s="1">
        <v>275</v>
      </c>
    </row>
    <row r="9182" spans="1:11" x14ac:dyDescent="0.25">
      <c r="A9182" t="s">
        <v>538</v>
      </c>
      <c r="B9182" t="s">
        <v>11</v>
      </c>
      <c r="C9182" t="s">
        <v>26</v>
      </c>
      <c r="D9182" t="s">
        <v>102</v>
      </c>
      <c r="G9182" t="s">
        <v>14</v>
      </c>
      <c r="I9182" s="1">
        <v>0.1</v>
      </c>
      <c r="J9182" s="1">
        <v>0.01</v>
      </c>
      <c r="K9182" s="1">
        <v>0.1</v>
      </c>
    </row>
    <row r="9183" spans="1:11" x14ac:dyDescent="0.25">
      <c r="A9183" t="s">
        <v>538</v>
      </c>
      <c r="B9183" t="s">
        <v>11</v>
      </c>
      <c r="C9183" t="s">
        <v>26</v>
      </c>
      <c r="D9183" t="s">
        <v>103</v>
      </c>
      <c r="G9183" t="s">
        <v>14</v>
      </c>
      <c r="I9183" s="1">
        <v>0.03</v>
      </c>
      <c r="J9183" s="1">
        <v>0.01</v>
      </c>
      <c r="K9183" s="1">
        <v>0.33333333333333298</v>
      </c>
    </row>
    <row r="9184" spans="1:11" x14ac:dyDescent="0.25">
      <c r="A9184" t="s">
        <v>538</v>
      </c>
      <c r="B9184" t="s">
        <v>11</v>
      </c>
      <c r="C9184" t="s">
        <v>35</v>
      </c>
      <c r="D9184" t="s">
        <v>104</v>
      </c>
      <c r="G9184" t="s">
        <v>14</v>
      </c>
      <c r="I9184" s="1">
        <v>10</v>
      </c>
      <c r="J9184" s="1">
        <v>4</v>
      </c>
      <c r="K9184" s="1">
        <v>0.4</v>
      </c>
    </row>
    <row r="9185" spans="1:11" x14ac:dyDescent="0.25">
      <c r="A9185" t="s">
        <v>538</v>
      </c>
      <c r="B9185" t="s">
        <v>11</v>
      </c>
      <c r="C9185" t="s">
        <v>35</v>
      </c>
      <c r="D9185" t="s">
        <v>105</v>
      </c>
      <c r="G9185" t="s">
        <v>14</v>
      </c>
      <c r="I9185" s="1">
        <v>20</v>
      </c>
      <c r="J9185" s="1">
        <v>6</v>
      </c>
      <c r="K9185" s="1">
        <v>0.3</v>
      </c>
    </row>
    <row r="9186" spans="1:11" x14ac:dyDescent="0.25">
      <c r="A9186" t="s">
        <v>538</v>
      </c>
      <c r="B9186" t="s">
        <v>11</v>
      </c>
      <c r="C9186" t="s">
        <v>26</v>
      </c>
      <c r="D9186" t="s">
        <v>27</v>
      </c>
      <c r="G9186" t="s">
        <v>14</v>
      </c>
      <c r="I9186" s="1">
        <v>0.01</v>
      </c>
      <c r="J9186" s="1">
        <v>1E-3</v>
      </c>
      <c r="K9186" s="1">
        <v>0.1</v>
      </c>
    </row>
    <row r="9187" spans="1:11" x14ac:dyDescent="0.25">
      <c r="A9187" t="s">
        <v>538</v>
      </c>
      <c r="B9187" t="s">
        <v>11</v>
      </c>
      <c r="C9187" t="s">
        <v>26</v>
      </c>
      <c r="D9187" t="s">
        <v>28</v>
      </c>
      <c r="G9187" t="s">
        <v>14</v>
      </c>
      <c r="I9187" s="1">
        <v>2.5000000000000001E-2</v>
      </c>
      <c r="J9187" s="1">
        <v>3.0000000000000001E-3</v>
      </c>
      <c r="K9187" s="1">
        <v>0.12</v>
      </c>
    </row>
    <row r="9188" spans="1:11" x14ac:dyDescent="0.25">
      <c r="A9188" t="s">
        <v>538</v>
      </c>
      <c r="B9188" t="s">
        <v>11</v>
      </c>
      <c r="C9188" t="s">
        <v>106</v>
      </c>
      <c r="D9188" t="s">
        <v>107</v>
      </c>
      <c r="G9188" t="s">
        <v>14</v>
      </c>
      <c r="I9188" s="1">
        <v>1.3</v>
      </c>
      <c r="J9188" s="1">
        <v>0.65</v>
      </c>
      <c r="K9188" s="1">
        <v>0.5</v>
      </c>
    </row>
    <row r="9189" spans="1:11" x14ac:dyDescent="0.25">
      <c r="A9189" t="s">
        <v>538</v>
      </c>
      <c r="B9189" t="s">
        <v>11</v>
      </c>
      <c r="C9189" t="s">
        <v>106</v>
      </c>
      <c r="D9189" t="s">
        <v>107</v>
      </c>
      <c r="G9189" t="s">
        <v>14</v>
      </c>
      <c r="I9189" s="1">
        <v>1.3</v>
      </c>
      <c r="J9189" s="1">
        <v>0.65</v>
      </c>
      <c r="K9189" s="1">
        <v>0.5</v>
      </c>
    </row>
    <row r="9190" spans="1:11" x14ac:dyDescent="0.25">
      <c r="A9190" t="s">
        <v>538</v>
      </c>
      <c r="B9190" t="s">
        <v>11</v>
      </c>
      <c r="C9190" t="s">
        <v>26</v>
      </c>
      <c r="D9190" t="s">
        <v>116</v>
      </c>
      <c r="G9190" t="s">
        <v>14</v>
      </c>
      <c r="I9190" s="1">
        <v>0.2</v>
      </c>
      <c r="J9190" s="1">
        <v>0.04</v>
      </c>
      <c r="K9190" s="1">
        <v>0.2</v>
      </c>
    </row>
    <row r="9191" spans="1:11" x14ac:dyDescent="0.25">
      <c r="A9191" t="s">
        <v>538</v>
      </c>
      <c r="B9191" t="s">
        <v>11</v>
      </c>
      <c r="C9191" t="s">
        <v>26</v>
      </c>
      <c r="D9191" t="s">
        <v>29</v>
      </c>
      <c r="G9191" t="s">
        <v>14</v>
      </c>
      <c r="I9191" s="1">
        <v>5.0000000000000001E-3</v>
      </c>
      <c r="J9191" s="1">
        <v>4.0000000000000001E-3</v>
      </c>
      <c r="K9191" s="1">
        <v>0.8</v>
      </c>
    </row>
    <row r="9192" spans="1:11" x14ac:dyDescent="0.25">
      <c r="A9192" t="s">
        <v>538</v>
      </c>
      <c r="B9192" t="s">
        <v>11</v>
      </c>
      <c r="C9192" t="s">
        <v>20</v>
      </c>
      <c r="D9192" t="s">
        <v>30</v>
      </c>
      <c r="G9192" t="s">
        <v>14</v>
      </c>
      <c r="I9192" s="1">
        <v>6.3E-3</v>
      </c>
      <c r="J9192" s="1">
        <v>2E-3</v>
      </c>
      <c r="K9192" s="1">
        <v>0.317460317460317</v>
      </c>
    </row>
    <row r="9193" spans="1:11" x14ac:dyDescent="0.25">
      <c r="A9193" t="s">
        <v>538</v>
      </c>
      <c r="B9193" t="s">
        <v>11</v>
      </c>
      <c r="C9193" t="s">
        <v>26</v>
      </c>
      <c r="D9193" t="s">
        <v>31</v>
      </c>
      <c r="G9193" t="s">
        <v>14</v>
      </c>
      <c r="I9193" s="1">
        <v>2E-3</v>
      </c>
      <c r="J9193" s="1">
        <v>4.0000000000000001E-3</v>
      </c>
      <c r="K9193" s="1">
        <v>2</v>
      </c>
    </row>
    <row r="9194" spans="1:11" x14ac:dyDescent="0.25">
      <c r="A9194" t="s">
        <v>538</v>
      </c>
      <c r="B9194" t="s">
        <v>11</v>
      </c>
      <c r="C9194" t="s">
        <v>26</v>
      </c>
      <c r="D9194" t="s">
        <v>117</v>
      </c>
      <c r="G9194" t="s">
        <v>14</v>
      </c>
      <c r="I9194" s="1">
        <v>0.3</v>
      </c>
      <c r="J9194" s="1">
        <v>0.03</v>
      </c>
      <c r="K9194" s="1">
        <v>0.1</v>
      </c>
    </row>
    <row r="9195" spans="1:11" x14ac:dyDescent="0.25">
      <c r="A9195" t="s">
        <v>538</v>
      </c>
      <c r="B9195" t="s">
        <v>11</v>
      </c>
      <c r="C9195" t="s">
        <v>20</v>
      </c>
      <c r="D9195" t="s">
        <v>32</v>
      </c>
      <c r="G9195" t="s">
        <v>14</v>
      </c>
      <c r="I9195" s="1">
        <v>2</v>
      </c>
      <c r="J9195" s="1">
        <v>8.6999999999999994E-2</v>
      </c>
      <c r="K9195" s="1">
        <v>4.3499999999999997E-2</v>
      </c>
    </row>
    <row r="9196" spans="1:11" x14ac:dyDescent="0.25">
      <c r="A9196" t="s">
        <v>538</v>
      </c>
      <c r="B9196" t="s">
        <v>11</v>
      </c>
      <c r="C9196" t="s">
        <v>12</v>
      </c>
      <c r="D9196" t="s">
        <v>17</v>
      </c>
      <c r="G9196" t="s">
        <v>14</v>
      </c>
      <c r="I9196" s="1">
        <v>8.6</v>
      </c>
      <c r="J9196" s="1">
        <v>0.5</v>
      </c>
      <c r="K9196" s="1">
        <v>5.8139534883720902E-2</v>
      </c>
    </row>
    <row r="9197" spans="1:11" x14ac:dyDescent="0.25">
      <c r="A9197" t="s">
        <v>538</v>
      </c>
      <c r="B9197" t="s">
        <v>11</v>
      </c>
      <c r="C9197" t="s">
        <v>26</v>
      </c>
      <c r="D9197" t="s">
        <v>118</v>
      </c>
      <c r="G9197" t="s">
        <v>14</v>
      </c>
      <c r="I9197" s="1">
        <v>0.3</v>
      </c>
      <c r="J9197" s="1">
        <v>0.22500000000000001</v>
      </c>
      <c r="K9197" s="1">
        <v>0.75</v>
      </c>
    </row>
    <row r="9198" spans="1:11" x14ac:dyDescent="0.25">
      <c r="A9198" t="s">
        <v>538</v>
      </c>
      <c r="B9198" t="s">
        <v>11</v>
      </c>
      <c r="C9198" t="s">
        <v>109</v>
      </c>
      <c r="D9198" t="s">
        <v>110</v>
      </c>
      <c r="G9198" t="s">
        <v>14</v>
      </c>
      <c r="I9198" s="1">
        <v>0.01</v>
      </c>
      <c r="J9198" s="1">
        <v>0.04</v>
      </c>
      <c r="K9198" s="1">
        <v>4</v>
      </c>
    </row>
    <row r="9199" spans="1:11" x14ac:dyDescent="0.25">
      <c r="A9199" t="s">
        <v>538</v>
      </c>
      <c r="B9199" t="s">
        <v>11</v>
      </c>
      <c r="C9199" t="s">
        <v>12</v>
      </c>
      <c r="D9199" t="s">
        <v>18</v>
      </c>
      <c r="G9199" t="s">
        <v>14</v>
      </c>
      <c r="I9199" s="1">
        <v>1.3</v>
      </c>
      <c r="J9199" s="1">
        <v>1</v>
      </c>
      <c r="K9199" s="1">
        <v>0.76923076923076905</v>
      </c>
    </row>
    <row r="9200" spans="1:11" x14ac:dyDescent="0.25">
      <c r="A9200" t="s">
        <v>538</v>
      </c>
      <c r="B9200" t="s">
        <v>11</v>
      </c>
      <c r="C9200" t="s">
        <v>109</v>
      </c>
      <c r="D9200" t="s">
        <v>111</v>
      </c>
      <c r="G9200" t="s">
        <v>14</v>
      </c>
      <c r="I9200" s="1">
        <v>0.4</v>
      </c>
      <c r="J9200" s="1">
        <v>0.3</v>
      </c>
      <c r="K9200" s="1">
        <v>0.75</v>
      </c>
    </row>
    <row r="9201" spans="1:11" x14ac:dyDescent="0.25">
      <c r="A9201" t="s">
        <v>538</v>
      </c>
      <c r="B9201" t="s">
        <v>11</v>
      </c>
      <c r="C9201" t="s">
        <v>35</v>
      </c>
      <c r="D9201" t="s">
        <v>36</v>
      </c>
      <c r="G9201" t="s">
        <v>14</v>
      </c>
      <c r="I9201" s="1">
        <v>6.9999999999999999E-4</v>
      </c>
      <c r="J9201" s="1">
        <v>2.0000000000000001E-4</v>
      </c>
      <c r="K9201" s="1">
        <v>0.28571428571428598</v>
      </c>
    </row>
    <row r="9202" spans="1:11" x14ac:dyDescent="0.25">
      <c r="A9202" t="s">
        <v>538</v>
      </c>
      <c r="B9202" t="s">
        <v>11</v>
      </c>
      <c r="C9202" t="s">
        <v>26</v>
      </c>
      <c r="D9202" t="s">
        <v>62</v>
      </c>
      <c r="G9202" t="s">
        <v>14</v>
      </c>
      <c r="I9202" s="1">
        <v>1</v>
      </c>
      <c r="J9202" s="1">
        <v>0.03</v>
      </c>
      <c r="K9202" s="1">
        <v>0.03</v>
      </c>
    </row>
    <row r="9203" spans="1:11" x14ac:dyDescent="0.25">
      <c r="A9203" t="s">
        <v>538</v>
      </c>
      <c r="B9203" t="s">
        <v>11</v>
      </c>
      <c r="C9203" t="s">
        <v>35</v>
      </c>
      <c r="D9203" t="s">
        <v>112</v>
      </c>
      <c r="G9203" t="s">
        <v>14</v>
      </c>
      <c r="I9203" s="1">
        <v>10</v>
      </c>
      <c r="J9203" s="1">
        <v>0.22</v>
      </c>
      <c r="K9203" s="1">
        <v>2.1999999999999999E-2</v>
      </c>
    </row>
    <row r="9204" spans="1:11" x14ac:dyDescent="0.25">
      <c r="A9204" t="s">
        <v>538</v>
      </c>
      <c r="B9204" t="s">
        <v>11</v>
      </c>
      <c r="C9204" t="s">
        <v>35</v>
      </c>
      <c r="D9204" t="s">
        <v>113</v>
      </c>
      <c r="G9204" t="s">
        <v>14</v>
      </c>
      <c r="I9204" s="1">
        <v>10</v>
      </c>
      <c r="J9204" s="1">
        <v>0.3</v>
      </c>
      <c r="K9204" s="1">
        <v>0.03</v>
      </c>
    </row>
    <row r="9205" spans="1:11" x14ac:dyDescent="0.25">
      <c r="A9205" t="s">
        <v>538</v>
      </c>
      <c r="B9205" t="s">
        <v>11</v>
      </c>
      <c r="C9205" t="s">
        <v>35</v>
      </c>
      <c r="D9205" t="s">
        <v>37</v>
      </c>
      <c r="G9205" t="s">
        <v>14</v>
      </c>
      <c r="I9205" s="1">
        <v>0.03</v>
      </c>
      <c r="J9205" s="1">
        <v>1E-3</v>
      </c>
      <c r="K9205" s="1">
        <v>3.3333333333333298E-2</v>
      </c>
    </row>
    <row r="9206" spans="1:11" x14ac:dyDescent="0.25">
      <c r="A9206" t="s">
        <v>538</v>
      </c>
      <c r="B9206" t="s">
        <v>11</v>
      </c>
      <c r="C9206" t="s">
        <v>12</v>
      </c>
      <c r="D9206" t="s">
        <v>114</v>
      </c>
      <c r="G9206" t="s">
        <v>14</v>
      </c>
      <c r="I9206" s="1">
        <v>1</v>
      </c>
      <c r="J9206" s="1">
        <v>25</v>
      </c>
      <c r="K9206" s="1">
        <v>25</v>
      </c>
    </row>
    <row r="9207" spans="1:11" x14ac:dyDescent="0.25">
      <c r="A9207" t="s">
        <v>539</v>
      </c>
      <c r="B9207" t="s">
        <v>11</v>
      </c>
      <c r="C9207" t="s">
        <v>35</v>
      </c>
      <c r="D9207" t="s">
        <v>97</v>
      </c>
      <c r="G9207" t="s">
        <v>14</v>
      </c>
      <c r="I9207" s="1">
        <v>0.3</v>
      </c>
      <c r="J9207" s="1">
        <v>5.0000000000000001E-4</v>
      </c>
      <c r="K9207" s="1">
        <v>1.66666666666667E-3</v>
      </c>
    </row>
    <row r="9208" spans="1:11" x14ac:dyDescent="0.25">
      <c r="A9208" t="s">
        <v>539</v>
      </c>
      <c r="B9208" t="s">
        <v>11</v>
      </c>
      <c r="C9208" t="s">
        <v>20</v>
      </c>
      <c r="D9208" t="s">
        <v>21</v>
      </c>
      <c r="G9208" t="s">
        <v>14</v>
      </c>
      <c r="I9208" s="1">
        <v>0.1</v>
      </c>
      <c r="J9208" s="1">
        <v>5.0000000000000001E-4</v>
      </c>
      <c r="K9208" s="1">
        <v>5.0000000000000001E-3</v>
      </c>
    </row>
    <row r="9209" spans="1:11" x14ac:dyDescent="0.25">
      <c r="A9209" t="s">
        <v>539</v>
      </c>
      <c r="B9209" t="s">
        <v>11</v>
      </c>
      <c r="C9209" t="s">
        <v>26</v>
      </c>
      <c r="D9209" t="s">
        <v>61</v>
      </c>
      <c r="G9209" t="s">
        <v>14</v>
      </c>
      <c r="I9209" s="1">
        <v>0.6</v>
      </c>
      <c r="J9209" s="1">
        <v>5.0000000000000001E-4</v>
      </c>
      <c r="K9209" s="1">
        <v>8.3333333333333295E-4</v>
      </c>
    </row>
    <row r="9210" spans="1:11" x14ac:dyDescent="0.25">
      <c r="A9210" t="s">
        <v>539</v>
      </c>
      <c r="B9210" t="s">
        <v>11</v>
      </c>
      <c r="C9210" t="s">
        <v>20</v>
      </c>
      <c r="D9210" t="s">
        <v>22</v>
      </c>
      <c r="G9210" t="s">
        <v>14</v>
      </c>
      <c r="I9210" s="1">
        <v>1.7000000000000001E-4</v>
      </c>
      <c r="J9210" s="1">
        <v>5.0000000000000001E-4</v>
      </c>
      <c r="K9210" s="1">
        <v>2.9411764705882399</v>
      </c>
    </row>
    <row r="9211" spans="1:11" x14ac:dyDescent="0.25">
      <c r="A9211" t="s">
        <v>539</v>
      </c>
      <c r="B9211" t="s">
        <v>11</v>
      </c>
      <c r="C9211" t="s">
        <v>98</v>
      </c>
      <c r="D9211" t="s">
        <v>99</v>
      </c>
      <c r="G9211" t="s">
        <v>14</v>
      </c>
      <c r="I9211" s="1">
        <v>8</v>
      </c>
      <c r="J9211" s="1">
        <v>5.0000000000000001E-3</v>
      </c>
      <c r="K9211" s="1">
        <v>6.2500000000000001E-4</v>
      </c>
    </row>
    <row r="9212" spans="1:11" x14ac:dyDescent="0.25">
      <c r="A9212" t="s">
        <v>539</v>
      </c>
      <c r="B9212" t="s">
        <v>11</v>
      </c>
      <c r="C9212" t="s">
        <v>35</v>
      </c>
      <c r="D9212" t="s">
        <v>100</v>
      </c>
      <c r="G9212" t="s">
        <v>14</v>
      </c>
      <c r="I9212" s="1">
        <v>12</v>
      </c>
      <c r="J9212" s="1">
        <v>5.0000000000000001E-3</v>
      </c>
      <c r="K9212" s="1">
        <v>4.1666666666666702E-4</v>
      </c>
    </row>
    <row r="9213" spans="1:11" x14ac:dyDescent="0.25">
      <c r="A9213" t="s">
        <v>539</v>
      </c>
      <c r="B9213" t="s">
        <v>11</v>
      </c>
      <c r="C9213" t="s">
        <v>12</v>
      </c>
      <c r="D9213" t="s">
        <v>15</v>
      </c>
      <c r="G9213" t="s">
        <v>14</v>
      </c>
      <c r="I9213" s="1">
        <v>0.2</v>
      </c>
      <c r="J9213" s="1">
        <v>5.0000000000000001E-3</v>
      </c>
      <c r="K9213" s="1">
        <v>2.5000000000000001E-2</v>
      </c>
    </row>
    <row r="9214" spans="1:11" x14ac:dyDescent="0.25">
      <c r="A9214" t="s">
        <v>539</v>
      </c>
      <c r="B9214" t="s">
        <v>11</v>
      </c>
      <c r="C9214" t="s">
        <v>35</v>
      </c>
      <c r="D9214" t="s">
        <v>101</v>
      </c>
      <c r="G9214" t="s">
        <v>14</v>
      </c>
      <c r="I9214" s="1">
        <v>2.5</v>
      </c>
      <c r="J9214" s="1">
        <v>5.0000000000000001E-3</v>
      </c>
      <c r="K9214" s="1">
        <v>2E-3</v>
      </c>
    </row>
    <row r="9215" spans="1:11" x14ac:dyDescent="0.25">
      <c r="A9215" t="s">
        <v>539</v>
      </c>
      <c r="B9215" t="s">
        <v>11</v>
      </c>
      <c r="C9215" t="s">
        <v>26</v>
      </c>
      <c r="D9215" t="s">
        <v>102</v>
      </c>
      <c r="G9215" t="s">
        <v>14</v>
      </c>
      <c r="I9215" s="1">
        <v>0.1</v>
      </c>
      <c r="J9215" s="1">
        <v>5.0000000000000001E-3</v>
      </c>
      <c r="K9215" s="1">
        <v>0.05</v>
      </c>
    </row>
    <row r="9216" spans="1:11" x14ac:dyDescent="0.25">
      <c r="A9216" t="s">
        <v>539</v>
      </c>
      <c r="B9216" t="s">
        <v>11</v>
      </c>
      <c r="C9216" t="s">
        <v>26</v>
      </c>
      <c r="D9216" t="s">
        <v>103</v>
      </c>
      <c r="G9216" t="s">
        <v>14</v>
      </c>
      <c r="I9216" s="1">
        <v>0.03</v>
      </c>
      <c r="J9216" s="1">
        <v>5.0000000000000001E-3</v>
      </c>
      <c r="K9216" s="1">
        <v>0.16666666666666699</v>
      </c>
    </row>
    <row r="9217" spans="1:11" x14ac:dyDescent="0.25">
      <c r="A9217" t="s">
        <v>539</v>
      </c>
      <c r="B9217" t="s">
        <v>11</v>
      </c>
      <c r="C9217" t="s">
        <v>35</v>
      </c>
      <c r="D9217" t="s">
        <v>104</v>
      </c>
      <c r="G9217" t="s">
        <v>14</v>
      </c>
      <c r="I9217" s="1">
        <v>10</v>
      </c>
      <c r="J9217" s="1">
        <v>5.0000000000000001E-4</v>
      </c>
      <c r="K9217" s="1">
        <v>5.0000000000000002E-5</v>
      </c>
    </row>
    <row r="9218" spans="1:11" x14ac:dyDescent="0.25">
      <c r="A9218" t="s">
        <v>539</v>
      </c>
      <c r="B9218" t="s">
        <v>11</v>
      </c>
      <c r="C9218" t="s">
        <v>35</v>
      </c>
      <c r="D9218" t="s">
        <v>105</v>
      </c>
      <c r="G9218" t="s">
        <v>14</v>
      </c>
      <c r="I9218" s="1">
        <v>20</v>
      </c>
      <c r="J9218" s="1">
        <v>5.0000000000000001E-3</v>
      </c>
      <c r="K9218" s="1">
        <v>2.5000000000000001E-4</v>
      </c>
    </row>
    <row r="9219" spans="1:11" x14ac:dyDescent="0.25">
      <c r="A9219" t="s">
        <v>539</v>
      </c>
      <c r="B9219" t="s">
        <v>11</v>
      </c>
      <c r="C9219" t="s">
        <v>26</v>
      </c>
      <c r="D9219" t="s">
        <v>27</v>
      </c>
      <c r="G9219" t="s">
        <v>14</v>
      </c>
      <c r="I9219" s="1">
        <v>0.01</v>
      </c>
      <c r="J9219" s="1">
        <v>5.0000000000000001E-4</v>
      </c>
      <c r="K9219" s="1">
        <v>0.05</v>
      </c>
    </row>
    <row r="9220" spans="1:11" x14ac:dyDescent="0.25">
      <c r="A9220" t="s">
        <v>539</v>
      </c>
      <c r="B9220" t="s">
        <v>11</v>
      </c>
      <c r="C9220" t="s">
        <v>26</v>
      </c>
      <c r="D9220" t="s">
        <v>28</v>
      </c>
      <c r="G9220" t="s">
        <v>14</v>
      </c>
      <c r="I9220" s="1">
        <v>2.5000000000000001E-2</v>
      </c>
      <c r="J9220" s="1">
        <v>5.0000000000000001E-4</v>
      </c>
      <c r="K9220" s="1">
        <v>0.02</v>
      </c>
    </row>
    <row r="9221" spans="1:11" x14ac:dyDescent="0.25">
      <c r="A9221" t="s">
        <v>539</v>
      </c>
      <c r="B9221" t="s">
        <v>11</v>
      </c>
      <c r="C9221" t="s">
        <v>106</v>
      </c>
      <c r="D9221" t="s">
        <v>107</v>
      </c>
      <c r="G9221" t="s">
        <v>14</v>
      </c>
      <c r="I9221" s="1">
        <v>1.3</v>
      </c>
      <c r="J9221" s="1">
        <v>0.37833333333333302</v>
      </c>
      <c r="K9221" s="1">
        <v>0.29102564102564099</v>
      </c>
    </row>
    <row r="9222" spans="1:11" x14ac:dyDescent="0.25">
      <c r="A9222" t="s">
        <v>539</v>
      </c>
      <c r="B9222" t="s">
        <v>11</v>
      </c>
      <c r="C9222" t="s">
        <v>106</v>
      </c>
      <c r="D9222" t="s">
        <v>107</v>
      </c>
      <c r="G9222" t="s">
        <v>14</v>
      </c>
      <c r="I9222" s="1">
        <v>1.3</v>
      </c>
      <c r="J9222" s="1">
        <v>0.37833333333333302</v>
      </c>
      <c r="K9222" s="1">
        <v>0.29102564102564099</v>
      </c>
    </row>
    <row r="9223" spans="1:11" x14ac:dyDescent="0.25">
      <c r="A9223" t="s">
        <v>539</v>
      </c>
      <c r="B9223" t="s">
        <v>11</v>
      </c>
      <c r="C9223" t="s">
        <v>26</v>
      </c>
      <c r="D9223" t="s">
        <v>116</v>
      </c>
      <c r="G9223" t="s">
        <v>14</v>
      </c>
      <c r="I9223" s="1">
        <v>0.2</v>
      </c>
      <c r="J9223" s="1">
        <v>0.05</v>
      </c>
      <c r="K9223" s="1">
        <v>0.25</v>
      </c>
    </row>
    <row r="9224" spans="1:11" x14ac:dyDescent="0.25">
      <c r="A9224" t="s">
        <v>539</v>
      </c>
      <c r="B9224" t="s">
        <v>11</v>
      </c>
      <c r="C9224" t="s">
        <v>26</v>
      </c>
      <c r="D9224" t="s">
        <v>29</v>
      </c>
      <c r="G9224" t="s">
        <v>14</v>
      </c>
      <c r="I9224" s="1">
        <v>5.0000000000000001E-3</v>
      </c>
      <c r="J9224" s="1">
        <v>2E-3</v>
      </c>
      <c r="K9224" s="1">
        <v>0.4</v>
      </c>
    </row>
    <row r="9225" spans="1:11" x14ac:dyDescent="0.25">
      <c r="A9225" t="s">
        <v>539</v>
      </c>
      <c r="B9225" t="s">
        <v>11</v>
      </c>
      <c r="C9225" t="s">
        <v>26</v>
      </c>
      <c r="D9225" t="s">
        <v>108</v>
      </c>
      <c r="G9225" t="s">
        <v>14</v>
      </c>
      <c r="I9225" s="1">
        <v>5.0000000000000001E-4</v>
      </c>
      <c r="J9225" s="1">
        <v>5.0000000000000001E-4</v>
      </c>
      <c r="K9225" s="1">
        <v>1</v>
      </c>
    </row>
    <row r="9226" spans="1:11" x14ac:dyDescent="0.25">
      <c r="A9226" t="s">
        <v>539</v>
      </c>
      <c r="B9226" t="s">
        <v>11</v>
      </c>
      <c r="C9226" t="s">
        <v>20</v>
      </c>
      <c r="D9226" t="s">
        <v>30</v>
      </c>
      <c r="G9226" t="s">
        <v>14</v>
      </c>
      <c r="I9226" s="1">
        <v>6.3E-3</v>
      </c>
      <c r="J9226" s="1">
        <v>8.7500000000000008E-3</v>
      </c>
      <c r="K9226" s="1">
        <v>1.3888888888888899</v>
      </c>
    </row>
    <row r="9227" spans="1:11" x14ac:dyDescent="0.25">
      <c r="A9227" t="s">
        <v>539</v>
      </c>
      <c r="B9227" t="s">
        <v>11</v>
      </c>
      <c r="C9227" t="s">
        <v>26</v>
      </c>
      <c r="D9227" t="s">
        <v>31</v>
      </c>
      <c r="G9227" t="s">
        <v>14</v>
      </c>
      <c r="I9227" s="1">
        <v>2E-3</v>
      </c>
      <c r="J9227" s="1">
        <v>5.0000000000000001E-4</v>
      </c>
      <c r="K9227" s="1">
        <v>0.25</v>
      </c>
    </row>
    <row r="9228" spans="1:11" x14ac:dyDescent="0.25">
      <c r="A9228" t="s">
        <v>539</v>
      </c>
      <c r="B9228" t="s">
        <v>11</v>
      </c>
      <c r="C9228" t="s">
        <v>26</v>
      </c>
      <c r="D9228" t="s">
        <v>117</v>
      </c>
      <c r="G9228" t="s">
        <v>14</v>
      </c>
      <c r="I9228" s="1">
        <v>0.3</v>
      </c>
      <c r="J9228" s="1">
        <v>0.05</v>
      </c>
      <c r="K9228" s="1">
        <v>0.16666666666666699</v>
      </c>
    </row>
    <row r="9229" spans="1:11" x14ac:dyDescent="0.25">
      <c r="A9229" t="s">
        <v>539</v>
      </c>
      <c r="B9229" t="s">
        <v>11</v>
      </c>
      <c r="C9229" t="s">
        <v>20</v>
      </c>
      <c r="D9229" t="s">
        <v>32</v>
      </c>
      <c r="G9229" t="s">
        <v>14</v>
      </c>
      <c r="I9229" s="1">
        <v>2</v>
      </c>
      <c r="J9229" s="1">
        <v>5.0000000000000001E-4</v>
      </c>
      <c r="K9229" s="1">
        <v>2.5000000000000001E-4</v>
      </c>
    </row>
    <row r="9230" spans="1:11" x14ac:dyDescent="0.25">
      <c r="A9230" t="s">
        <v>539</v>
      </c>
      <c r="B9230" t="s">
        <v>11</v>
      </c>
      <c r="C9230" t="s">
        <v>12</v>
      </c>
      <c r="D9230" t="s">
        <v>17</v>
      </c>
      <c r="G9230" t="s">
        <v>14</v>
      </c>
      <c r="I9230" s="1">
        <v>8.6</v>
      </c>
      <c r="J9230" s="1">
        <v>9.3375000000000004</v>
      </c>
      <c r="K9230" s="1">
        <v>1.08575581395349</v>
      </c>
    </row>
    <row r="9231" spans="1:11" x14ac:dyDescent="0.25">
      <c r="A9231" t="s">
        <v>539</v>
      </c>
      <c r="B9231" t="s">
        <v>11</v>
      </c>
      <c r="C9231" t="s">
        <v>26</v>
      </c>
      <c r="D9231" t="s">
        <v>118</v>
      </c>
      <c r="G9231" t="s">
        <v>14</v>
      </c>
      <c r="I9231" s="1">
        <v>0.3</v>
      </c>
      <c r="J9231" s="1">
        <v>5.0000000000000001E-3</v>
      </c>
      <c r="K9231" s="1">
        <v>1.6666666666666701E-2</v>
      </c>
    </row>
    <row r="9232" spans="1:11" x14ac:dyDescent="0.25">
      <c r="A9232" t="s">
        <v>539</v>
      </c>
      <c r="B9232" t="s">
        <v>11</v>
      </c>
      <c r="C9232" t="s">
        <v>12</v>
      </c>
      <c r="D9232" t="s">
        <v>18</v>
      </c>
      <c r="G9232" t="s">
        <v>14</v>
      </c>
      <c r="I9232" s="1">
        <v>1.3</v>
      </c>
      <c r="J9232" s="1">
        <v>1.4375</v>
      </c>
      <c r="K9232" s="1">
        <v>1.1057692307692299</v>
      </c>
    </row>
    <row r="9233" spans="1:11" x14ac:dyDescent="0.25">
      <c r="A9233" t="s">
        <v>539</v>
      </c>
      <c r="B9233" t="s">
        <v>11</v>
      </c>
      <c r="C9233" t="s">
        <v>109</v>
      </c>
      <c r="D9233" t="s">
        <v>111</v>
      </c>
      <c r="G9233" t="s">
        <v>14</v>
      </c>
      <c r="I9233" s="1">
        <v>0.4</v>
      </c>
      <c r="J9233" s="1">
        <v>5.0000000000000001E-4</v>
      </c>
      <c r="K9233" s="1">
        <v>1.25E-3</v>
      </c>
    </row>
    <row r="9234" spans="1:11" x14ac:dyDescent="0.25">
      <c r="A9234" t="s">
        <v>539</v>
      </c>
      <c r="B9234" t="s">
        <v>11</v>
      </c>
      <c r="C9234" t="s">
        <v>35</v>
      </c>
      <c r="D9234" t="s">
        <v>36</v>
      </c>
      <c r="G9234" t="s">
        <v>14</v>
      </c>
      <c r="I9234" s="1">
        <v>6.9999999999999999E-4</v>
      </c>
      <c r="J9234" s="1">
        <v>5.0000000000000001E-4</v>
      </c>
      <c r="K9234" s="1">
        <v>0.71428571428571397</v>
      </c>
    </row>
    <row r="9235" spans="1:11" x14ac:dyDescent="0.25">
      <c r="A9235" t="s">
        <v>539</v>
      </c>
      <c r="B9235" t="s">
        <v>11</v>
      </c>
      <c r="C9235" t="s">
        <v>26</v>
      </c>
      <c r="D9235" t="s">
        <v>129</v>
      </c>
      <c r="G9235" t="s">
        <v>14</v>
      </c>
      <c r="I9235" s="1">
        <v>0.4</v>
      </c>
      <c r="J9235" s="1">
        <v>5.0000000000000001E-3</v>
      </c>
      <c r="K9235" s="1">
        <v>1.2500000000000001E-2</v>
      </c>
    </row>
    <row r="9236" spans="1:11" x14ac:dyDescent="0.25">
      <c r="A9236" t="s">
        <v>539</v>
      </c>
      <c r="B9236" t="s">
        <v>11</v>
      </c>
      <c r="C9236" t="s">
        <v>26</v>
      </c>
      <c r="D9236" t="s">
        <v>62</v>
      </c>
      <c r="G9236" t="s">
        <v>14</v>
      </c>
      <c r="I9236" s="1">
        <v>1</v>
      </c>
      <c r="J9236" s="1">
        <v>5.0000000000000001E-3</v>
      </c>
      <c r="K9236" s="1">
        <v>5.0000000000000001E-3</v>
      </c>
    </row>
    <row r="9237" spans="1:11" x14ac:dyDescent="0.25">
      <c r="A9237" t="s">
        <v>539</v>
      </c>
      <c r="B9237" t="s">
        <v>11</v>
      </c>
      <c r="C9237" t="s">
        <v>119</v>
      </c>
      <c r="D9237" t="s">
        <v>120</v>
      </c>
      <c r="G9237" t="s">
        <v>14</v>
      </c>
      <c r="I9237" s="1">
        <v>2.0000000000000001E-4</v>
      </c>
      <c r="J9237" s="1">
        <v>1E-4</v>
      </c>
      <c r="K9237" s="1">
        <v>0.5</v>
      </c>
    </row>
    <row r="9238" spans="1:11" x14ac:dyDescent="0.25">
      <c r="A9238" t="s">
        <v>539</v>
      </c>
      <c r="B9238" t="s">
        <v>11</v>
      </c>
      <c r="C9238" t="s">
        <v>35</v>
      </c>
      <c r="D9238" t="s">
        <v>112</v>
      </c>
      <c r="G9238" t="s">
        <v>14</v>
      </c>
      <c r="I9238" s="1">
        <v>10</v>
      </c>
      <c r="J9238" s="1">
        <v>5.0000000000000001E-3</v>
      </c>
      <c r="K9238" s="1">
        <v>5.0000000000000001E-4</v>
      </c>
    </row>
    <row r="9239" spans="1:11" x14ac:dyDescent="0.25">
      <c r="A9239" t="s">
        <v>539</v>
      </c>
      <c r="B9239" t="s">
        <v>11</v>
      </c>
      <c r="C9239" t="s">
        <v>35</v>
      </c>
      <c r="D9239" t="s">
        <v>113</v>
      </c>
      <c r="G9239" t="s">
        <v>14</v>
      </c>
      <c r="I9239" s="1">
        <v>10</v>
      </c>
      <c r="J9239" s="1">
        <v>5.0000000000000001E-3</v>
      </c>
      <c r="K9239" s="1">
        <v>5.0000000000000001E-4</v>
      </c>
    </row>
    <row r="9240" spans="1:11" x14ac:dyDescent="0.25">
      <c r="A9240" t="s">
        <v>539</v>
      </c>
      <c r="B9240" t="s">
        <v>11</v>
      </c>
      <c r="C9240" t="s">
        <v>35</v>
      </c>
      <c r="D9240" t="s">
        <v>37</v>
      </c>
      <c r="G9240" t="s">
        <v>14</v>
      </c>
      <c r="I9240" s="1">
        <v>0.03</v>
      </c>
      <c r="J9240" s="1">
        <v>5.0000000000000001E-4</v>
      </c>
      <c r="K9240" s="1">
        <v>1.6666666666666701E-2</v>
      </c>
    </row>
    <row r="9241" spans="1:11" x14ac:dyDescent="0.25">
      <c r="A9241" t="s">
        <v>540</v>
      </c>
      <c r="B9241" t="s">
        <v>11</v>
      </c>
      <c r="C9241" t="s">
        <v>35</v>
      </c>
      <c r="D9241" t="s">
        <v>97</v>
      </c>
      <c r="G9241" t="s">
        <v>14</v>
      </c>
      <c r="I9241" s="1">
        <v>0.3</v>
      </c>
      <c r="J9241" s="1">
        <v>5.0000000000000001E-4</v>
      </c>
      <c r="K9241" s="1">
        <v>1.66666666666667E-3</v>
      </c>
    </row>
    <row r="9242" spans="1:11" x14ac:dyDescent="0.25">
      <c r="A9242" t="s">
        <v>540</v>
      </c>
      <c r="B9242" t="s">
        <v>11</v>
      </c>
      <c r="C9242" t="s">
        <v>20</v>
      </c>
      <c r="D9242" t="s">
        <v>21</v>
      </c>
      <c r="G9242" t="s">
        <v>14</v>
      </c>
      <c r="I9242" s="1">
        <v>0.1</v>
      </c>
      <c r="J9242" s="1">
        <v>5.0000000000000001E-4</v>
      </c>
      <c r="K9242" s="1">
        <v>5.0000000000000001E-3</v>
      </c>
    </row>
    <row r="9243" spans="1:11" x14ac:dyDescent="0.25">
      <c r="A9243" t="s">
        <v>540</v>
      </c>
      <c r="B9243" t="s">
        <v>11</v>
      </c>
      <c r="C9243" t="s">
        <v>26</v>
      </c>
      <c r="D9243" t="s">
        <v>61</v>
      </c>
      <c r="G9243" t="s">
        <v>14</v>
      </c>
      <c r="I9243" s="1">
        <v>0.6</v>
      </c>
      <c r="J9243" s="1">
        <v>5.0000000000000001E-4</v>
      </c>
      <c r="K9243" s="1">
        <v>8.3333333333333295E-4</v>
      </c>
    </row>
    <row r="9244" spans="1:11" x14ac:dyDescent="0.25">
      <c r="A9244" t="s">
        <v>540</v>
      </c>
      <c r="B9244" t="s">
        <v>11</v>
      </c>
      <c r="C9244" t="s">
        <v>20</v>
      </c>
      <c r="D9244" t="s">
        <v>22</v>
      </c>
      <c r="G9244" t="s">
        <v>14</v>
      </c>
      <c r="I9244" s="1">
        <v>1.7000000000000001E-4</v>
      </c>
      <c r="J9244" s="1">
        <v>5.0000000000000001E-4</v>
      </c>
      <c r="K9244" s="1">
        <v>2.9411764705882399</v>
      </c>
    </row>
    <row r="9245" spans="1:11" x14ac:dyDescent="0.25">
      <c r="A9245" t="s">
        <v>540</v>
      </c>
      <c r="B9245" t="s">
        <v>11</v>
      </c>
      <c r="C9245" t="s">
        <v>98</v>
      </c>
      <c r="D9245" t="s">
        <v>99</v>
      </c>
      <c r="G9245" t="s">
        <v>14</v>
      </c>
      <c r="I9245" s="1">
        <v>8</v>
      </c>
      <c r="J9245" s="1">
        <v>5.0000000000000001E-3</v>
      </c>
      <c r="K9245" s="1">
        <v>6.2500000000000001E-4</v>
      </c>
    </row>
    <row r="9246" spans="1:11" x14ac:dyDescent="0.25">
      <c r="A9246" t="s">
        <v>540</v>
      </c>
      <c r="B9246" t="s">
        <v>11</v>
      </c>
      <c r="C9246" t="s">
        <v>35</v>
      </c>
      <c r="D9246" t="s">
        <v>100</v>
      </c>
      <c r="G9246" t="s">
        <v>14</v>
      </c>
      <c r="I9246" s="1">
        <v>12</v>
      </c>
      <c r="J9246" s="1">
        <v>5.0000000000000001E-3</v>
      </c>
      <c r="K9246" s="1">
        <v>4.1666666666666702E-4</v>
      </c>
    </row>
    <row r="9247" spans="1:11" x14ac:dyDescent="0.25">
      <c r="A9247" t="s">
        <v>540</v>
      </c>
      <c r="B9247" t="s">
        <v>11</v>
      </c>
      <c r="C9247" t="s">
        <v>12</v>
      </c>
      <c r="D9247" t="s">
        <v>15</v>
      </c>
      <c r="G9247" t="s">
        <v>14</v>
      </c>
      <c r="I9247" s="1">
        <v>0.2</v>
      </c>
      <c r="J9247" s="1">
        <v>5.0000000000000001E-3</v>
      </c>
      <c r="K9247" s="1">
        <v>2.5000000000000001E-2</v>
      </c>
    </row>
    <row r="9248" spans="1:11" x14ac:dyDescent="0.25">
      <c r="A9248" t="s">
        <v>540</v>
      </c>
      <c r="B9248" t="s">
        <v>11</v>
      </c>
      <c r="C9248" t="s">
        <v>35</v>
      </c>
      <c r="D9248" t="s">
        <v>101</v>
      </c>
      <c r="G9248" t="s">
        <v>14</v>
      </c>
      <c r="I9248" s="1">
        <v>2.5</v>
      </c>
      <c r="J9248" s="1">
        <v>5.0000000000000001E-3</v>
      </c>
      <c r="K9248" s="1">
        <v>2E-3</v>
      </c>
    </row>
    <row r="9249" spans="1:11" x14ac:dyDescent="0.25">
      <c r="A9249" t="s">
        <v>540</v>
      </c>
      <c r="B9249" t="s">
        <v>11</v>
      </c>
      <c r="C9249" t="s">
        <v>26</v>
      </c>
      <c r="D9249" t="s">
        <v>102</v>
      </c>
      <c r="G9249" t="s">
        <v>14</v>
      </c>
      <c r="I9249" s="1">
        <v>0.1</v>
      </c>
      <c r="J9249" s="1">
        <v>5.0000000000000001E-3</v>
      </c>
      <c r="K9249" s="1">
        <v>0.05</v>
      </c>
    </row>
    <row r="9250" spans="1:11" x14ac:dyDescent="0.25">
      <c r="A9250" t="s">
        <v>540</v>
      </c>
      <c r="B9250" t="s">
        <v>11</v>
      </c>
      <c r="C9250" t="s">
        <v>26</v>
      </c>
      <c r="D9250" t="s">
        <v>103</v>
      </c>
      <c r="G9250" t="s">
        <v>14</v>
      </c>
      <c r="I9250" s="1">
        <v>0.03</v>
      </c>
      <c r="J9250" s="1">
        <v>5.0000000000000001E-3</v>
      </c>
      <c r="K9250" s="1">
        <v>0.16666666666666699</v>
      </c>
    </row>
    <row r="9251" spans="1:11" x14ac:dyDescent="0.25">
      <c r="A9251" t="s">
        <v>540</v>
      </c>
      <c r="B9251" t="s">
        <v>11</v>
      </c>
      <c r="C9251" t="s">
        <v>35</v>
      </c>
      <c r="D9251" t="s">
        <v>104</v>
      </c>
      <c r="G9251" t="s">
        <v>14</v>
      </c>
      <c r="I9251" s="1">
        <v>10</v>
      </c>
      <c r="J9251" s="1">
        <v>5.0000000000000001E-4</v>
      </c>
      <c r="K9251" s="1">
        <v>5.0000000000000002E-5</v>
      </c>
    </row>
    <row r="9252" spans="1:11" x14ac:dyDescent="0.25">
      <c r="A9252" t="s">
        <v>540</v>
      </c>
      <c r="B9252" t="s">
        <v>11</v>
      </c>
      <c r="C9252" t="s">
        <v>35</v>
      </c>
      <c r="D9252" t="s">
        <v>105</v>
      </c>
      <c r="G9252" t="s">
        <v>14</v>
      </c>
      <c r="I9252" s="1">
        <v>20</v>
      </c>
      <c r="J9252" s="1">
        <v>5.0000000000000001E-3</v>
      </c>
      <c r="K9252" s="1">
        <v>2.5000000000000001E-4</v>
      </c>
    </row>
    <row r="9253" spans="1:11" x14ac:dyDescent="0.25">
      <c r="A9253" t="s">
        <v>540</v>
      </c>
      <c r="B9253" t="s">
        <v>11</v>
      </c>
      <c r="C9253" t="s">
        <v>26</v>
      </c>
      <c r="D9253" t="s">
        <v>27</v>
      </c>
      <c r="G9253" t="s">
        <v>14</v>
      </c>
      <c r="I9253" s="1">
        <v>0.01</v>
      </c>
      <c r="J9253" s="1">
        <v>5.0000000000000001E-4</v>
      </c>
      <c r="K9253" s="1">
        <v>0.05</v>
      </c>
    </row>
    <row r="9254" spans="1:11" x14ac:dyDescent="0.25">
      <c r="A9254" t="s">
        <v>540</v>
      </c>
      <c r="B9254" t="s">
        <v>11</v>
      </c>
      <c r="C9254" t="s">
        <v>26</v>
      </c>
      <c r="D9254" t="s">
        <v>28</v>
      </c>
      <c r="G9254" t="s">
        <v>14</v>
      </c>
      <c r="I9254" s="1">
        <v>2.5000000000000001E-2</v>
      </c>
      <c r="J9254" s="1">
        <v>5.0000000000000001E-4</v>
      </c>
      <c r="K9254" s="1">
        <v>0.02</v>
      </c>
    </row>
    <row r="9255" spans="1:11" x14ac:dyDescent="0.25">
      <c r="A9255" t="s">
        <v>540</v>
      </c>
      <c r="B9255" t="s">
        <v>11</v>
      </c>
      <c r="C9255" t="s">
        <v>106</v>
      </c>
      <c r="D9255" t="s">
        <v>107</v>
      </c>
      <c r="G9255" t="s">
        <v>14</v>
      </c>
      <c r="I9255" s="1">
        <v>1.3</v>
      </c>
      <c r="J9255" s="1">
        <v>0.32333333333333297</v>
      </c>
      <c r="K9255" s="1">
        <v>0.248717948717949</v>
      </c>
    </row>
    <row r="9256" spans="1:11" x14ac:dyDescent="0.25">
      <c r="A9256" t="s">
        <v>540</v>
      </c>
      <c r="B9256" t="s">
        <v>11</v>
      </c>
      <c r="C9256" t="s">
        <v>106</v>
      </c>
      <c r="D9256" t="s">
        <v>107</v>
      </c>
      <c r="G9256" t="s">
        <v>14</v>
      </c>
      <c r="I9256" s="1">
        <v>1.3</v>
      </c>
      <c r="J9256" s="1">
        <v>0.32333333333333297</v>
      </c>
      <c r="K9256" s="1">
        <v>0.248717948717949</v>
      </c>
    </row>
    <row r="9257" spans="1:11" x14ac:dyDescent="0.25">
      <c r="A9257" t="s">
        <v>540</v>
      </c>
      <c r="B9257" t="s">
        <v>11</v>
      </c>
      <c r="C9257" t="s">
        <v>26</v>
      </c>
      <c r="D9257" t="s">
        <v>116</v>
      </c>
      <c r="G9257" t="s">
        <v>14</v>
      </c>
      <c r="I9257" s="1">
        <v>0.2</v>
      </c>
      <c r="J9257" s="1">
        <v>0.05</v>
      </c>
      <c r="K9257" s="1">
        <v>0.25</v>
      </c>
    </row>
    <row r="9258" spans="1:11" x14ac:dyDescent="0.25">
      <c r="A9258" t="s">
        <v>540</v>
      </c>
      <c r="B9258" t="s">
        <v>11</v>
      </c>
      <c r="C9258" t="s">
        <v>26</v>
      </c>
      <c r="D9258" t="s">
        <v>29</v>
      </c>
      <c r="G9258" t="s">
        <v>14</v>
      </c>
      <c r="I9258" s="1">
        <v>5.0000000000000001E-3</v>
      </c>
      <c r="J9258" s="1">
        <v>2E-3</v>
      </c>
      <c r="K9258" s="1">
        <v>0.4</v>
      </c>
    </row>
    <row r="9259" spans="1:11" x14ac:dyDescent="0.25">
      <c r="A9259" t="s">
        <v>540</v>
      </c>
      <c r="B9259" t="s">
        <v>11</v>
      </c>
      <c r="C9259" t="s">
        <v>26</v>
      </c>
      <c r="D9259" t="s">
        <v>108</v>
      </c>
      <c r="G9259" t="s">
        <v>14</v>
      </c>
      <c r="I9259" s="1">
        <v>5.0000000000000001E-4</v>
      </c>
      <c r="J9259" s="1">
        <v>5.0000000000000001E-4</v>
      </c>
      <c r="K9259" s="1">
        <v>1</v>
      </c>
    </row>
    <row r="9260" spans="1:11" x14ac:dyDescent="0.25">
      <c r="A9260" t="s">
        <v>540</v>
      </c>
      <c r="B9260" t="s">
        <v>11</v>
      </c>
      <c r="C9260" t="s">
        <v>20</v>
      </c>
      <c r="D9260" t="s">
        <v>30</v>
      </c>
      <c r="G9260" t="s">
        <v>14</v>
      </c>
      <c r="I9260" s="1">
        <v>6.3E-3</v>
      </c>
      <c r="J9260" s="1">
        <v>5.0000000000000001E-4</v>
      </c>
      <c r="K9260" s="1">
        <v>7.9365079365079402E-2</v>
      </c>
    </row>
    <row r="9261" spans="1:11" x14ac:dyDescent="0.25">
      <c r="A9261" t="s">
        <v>540</v>
      </c>
      <c r="B9261" t="s">
        <v>11</v>
      </c>
      <c r="C9261" t="s">
        <v>26</v>
      </c>
      <c r="D9261" t="s">
        <v>31</v>
      </c>
      <c r="G9261" t="s">
        <v>14</v>
      </c>
      <c r="I9261" s="1">
        <v>2E-3</v>
      </c>
      <c r="J9261" s="1">
        <v>5.0000000000000001E-4</v>
      </c>
      <c r="K9261" s="1">
        <v>0.25</v>
      </c>
    </row>
    <row r="9262" spans="1:11" x14ac:dyDescent="0.25">
      <c r="A9262" t="s">
        <v>540</v>
      </c>
      <c r="B9262" t="s">
        <v>11</v>
      </c>
      <c r="C9262" t="s">
        <v>26</v>
      </c>
      <c r="D9262" t="s">
        <v>117</v>
      </c>
      <c r="G9262" t="s">
        <v>14</v>
      </c>
      <c r="I9262" s="1">
        <v>0.3</v>
      </c>
      <c r="J9262" s="1">
        <v>0.05</v>
      </c>
      <c r="K9262" s="1">
        <v>0.16666666666666699</v>
      </c>
    </row>
    <row r="9263" spans="1:11" x14ac:dyDescent="0.25">
      <c r="A9263" t="s">
        <v>540</v>
      </c>
      <c r="B9263" t="s">
        <v>11</v>
      </c>
      <c r="C9263" t="s">
        <v>20</v>
      </c>
      <c r="D9263" t="s">
        <v>32</v>
      </c>
      <c r="G9263" t="s">
        <v>14</v>
      </c>
      <c r="I9263" s="1">
        <v>2</v>
      </c>
      <c r="J9263" s="1">
        <v>5.0000000000000001E-4</v>
      </c>
      <c r="K9263" s="1">
        <v>2.5000000000000001E-4</v>
      </c>
    </row>
    <row r="9264" spans="1:11" x14ac:dyDescent="0.25">
      <c r="A9264" t="s">
        <v>540</v>
      </c>
      <c r="B9264" t="s">
        <v>11</v>
      </c>
      <c r="C9264" t="s">
        <v>12</v>
      </c>
      <c r="D9264" t="s">
        <v>17</v>
      </c>
      <c r="G9264" t="s">
        <v>14</v>
      </c>
      <c r="I9264" s="1">
        <v>8.6</v>
      </c>
      <c r="J9264" s="1">
        <v>2.68333333333333</v>
      </c>
      <c r="K9264" s="1">
        <v>0.31201550387596899</v>
      </c>
    </row>
    <row r="9265" spans="1:11" x14ac:dyDescent="0.25">
      <c r="A9265" t="s">
        <v>540</v>
      </c>
      <c r="B9265" t="s">
        <v>11</v>
      </c>
      <c r="C9265" t="s">
        <v>26</v>
      </c>
      <c r="D9265" t="s">
        <v>118</v>
      </c>
      <c r="G9265" t="s">
        <v>14</v>
      </c>
      <c r="I9265" s="1">
        <v>0.3</v>
      </c>
      <c r="J9265" s="1">
        <v>5.0000000000000001E-3</v>
      </c>
      <c r="K9265" s="1">
        <v>1.6666666666666701E-2</v>
      </c>
    </row>
    <row r="9266" spans="1:11" x14ac:dyDescent="0.25">
      <c r="A9266" t="s">
        <v>540</v>
      </c>
      <c r="B9266" t="s">
        <v>11</v>
      </c>
      <c r="C9266" t="s">
        <v>12</v>
      </c>
      <c r="D9266" t="s">
        <v>18</v>
      </c>
      <c r="G9266" t="s">
        <v>14</v>
      </c>
      <c r="I9266" s="1">
        <v>1.3</v>
      </c>
      <c r="J9266" s="1">
        <v>3.3666666666666698</v>
      </c>
      <c r="K9266" s="1">
        <v>2.5897435897435899</v>
      </c>
    </row>
    <row r="9267" spans="1:11" x14ac:dyDescent="0.25">
      <c r="A9267" t="s">
        <v>540</v>
      </c>
      <c r="B9267" t="s">
        <v>11</v>
      </c>
      <c r="C9267" t="s">
        <v>109</v>
      </c>
      <c r="D9267" t="s">
        <v>111</v>
      </c>
      <c r="G9267" t="s">
        <v>14</v>
      </c>
      <c r="I9267" s="1">
        <v>0.4</v>
      </c>
      <c r="J9267" s="1">
        <v>5.0000000000000001E-4</v>
      </c>
      <c r="K9267" s="1">
        <v>1.25E-3</v>
      </c>
    </row>
    <row r="9268" spans="1:11" x14ac:dyDescent="0.25">
      <c r="A9268" t="s">
        <v>540</v>
      </c>
      <c r="B9268" t="s">
        <v>11</v>
      </c>
      <c r="C9268" t="s">
        <v>35</v>
      </c>
      <c r="D9268" t="s">
        <v>36</v>
      </c>
      <c r="G9268" t="s">
        <v>14</v>
      </c>
      <c r="I9268" s="1">
        <v>6.9999999999999999E-4</v>
      </c>
      <c r="J9268" s="1">
        <v>5.0000000000000001E-4</v>
      </c>
      <c r="K9268" s="1">
        <v>0.71428571428571397</v>
      </c>
    </row>
    <row r="9269" spans="1:11" x14ac:dyDescent="0.25">
      <c r="A9269" t="s">
        <v>540</v>
      </c>
      <c r="B9269" t="s">
        <v>11</v>
      </c>
      <c r="C9269" t="s">
        <v>26</v>
      </c>
      <c r="D9269" t="s">
        <v>129</v>
      </c>
      <c r="G9269" t="s">
        <v>14</v>
      </c>
      <c r="I9269" s="1">
        <v>0.4</v>
      </c>
      <c r="J9269" s="1">
        <v>5.0000000000000001E-3</v>
      </c>
      <c r="K9269" s="1">
        <v>1.2500000000000001E-2</v>
      </c>
    </row>
    <row r="9270" spans="1:11" x14ac:dyDescent="0.25">
      <c r="A9270" t="s">
        <v>540</v>
      </c>
      <c r="B9270" t="s">
        <v>11</v>
      </c>
      <c r="C9270" t="s">
        <v>26</v>
      </c>
      <c r="D9270" t="s">
        <v>62</v>
      </c>
      <c r="G9270" t="s">
        <v>14</v>
      </c>
      <c r="I9270" s="1">
        <v>1</v>
      </c>
      <c r="J9270" s="1">
        <v>5.0000000000000001E-3</v>
      </c>
      <c r="K9270" s="1">
        <v>5.0000000000000001E-3</v>
      </c>
    </row>
    <row r="9271" spans="1:11" x14ac:dyDescent="0.25">
      <c r="A9271" t="s">
        <v>540</v>
      </c>
      <c r="B9271" t="s">
        <v>11</v>
      </c>
      <c r="C9271" t="s">
        <v>119</v>
      </c>
      <c r="D9271" t="s">
        <v>120</v>
      </c>
      <c r="G9271" t="s">
        <v>14</v>
      </c>
      <c r="I9271" s="1">
        <v>2.0000000000000001E-4</v>
      </c>
      <c r="J9271" s="1">
        <v>1E-4</v>
      </c>
      <c r="K9271" s="1">
        <v>0.5</v>
      </c>
    </row>
    <row r="9272" spans="1:11" x14ac:dyDescent="0.25">
      <c r="A9272" t="s">
        <v>540</v>
      </c>
      <c r="B9272" t="s">
        <v>11</v>
      </c>
      <c r="C9272" t="s">
        <v>35</v>
      </c>
      <c r="D9272" t="s">
        <v>112</v>
      </c>
      <c r="G9272" t="s">
        <v>14</v>
      </c>
      <c r="I9272" s="1">
        <v>10</v>
      </c>
      <c r="J9272" s="1">
        <v>5.0000000000000001E-3</v>
      </c>
      <c r="K9272" s="1">
        <v>5.0000000000000001E-4</v>
      </c>
    </row>
    <row r="9273" spans="1:11" x14ac:dyDescent="0.25">
      <c r="A9273" t="s">
        <v>540</v>
      </c>
      <c r="B9273" t="s">
        <v>11</v>
      </c>
      <c r="C9273" t="s">
        <v>35</v>
      </c>
      <c r="D9273" t="s">
        <v>113</v>
      </c>
      <c r="G9273" t="s">
        <v>14</v>
      </c>
      <c r="I9273" s="1">
        <v>10</v>
      </c>
      <c r="J9273" s="1">
        <v>5.0000000000000001E-3</v>
      </c>
      <c r="K9273" s="1">
        <v>5.0000000000000001E-4</v>
      </c>
    </row>
    <row r="9274" spans="1:11" x14ac:dyDescent="0.25">
      <c r="A9274" t="s">
        <v>540</v>
      </c>
      <c r="B9274" t="s">
        <v>11</v>
      </c>
      <c r="C9274" t="s">
        <v>35</v>
      </c>
      <c r="D9274" t="s">
        <v>37</v>
      </c>
      <c r="G9274" t="s">
        <v>14</v>
      </c>
      <c r="I9274" s="1">
        <v>0.03</v>
      </c>
      <c r="J9274" s="1">
        <v>5.0000000000000001E-4</v>
      </c>
      <c r="K9274" s="1">
        <v>1.6666666666666701E-2</v>
      </c>
    </row>
    <row r="9275" spans="1:11" x14ac:dyDescent="0.25">
      <c r="A9275" t="s">
        <v>541</v>
      </c>
      <c r="B9275" t="s">
        <v>11</v>
      </c>
      <c r="C9275" t="s">
        <v>35</v>
      </c>
      <c r="D9275" t="s">
        <v>97</v>
      </c>
      <c r="G9275" t="s">
        <v>14</v>
      </c>
      <c r="I9275" s="1">
        <v>0.3</v>
      </c>
      <c r="J9275" s="1">
        <v>2.7777777777777801E-3</v>
      </c>
      <c r="K9275" s="1">
        <v>9.2592592592592605E-3</v>
      </c>
    </row>
    <row r="9276" spans="1:11" x14ac:dyDescent="0.25">
      <c r="A9276" t="s">
        <v>541</v>
      </c>
      <c r="B9276" t="s">
        <v>11</v>
      </c>
      <c r="C9276" t="s">
        <v>20</v>
      </c>
      <c r="D9276" t="s">
        <v>21</v>
      </c>
      <c r="G9276" t="s">
        <v>14</v>
      </c>
      <c r="I9276" s="1">
        <v>0.1</v>
      </c>
      <c r="J9276" s="1">
        <v>1E-3</v>
      </c>
      <c r="K9276" s="1">
        <v>0.01</v>
      </c>
    </row>
    <row r="9277" spans="1:11" x14ac:dyDescent="0.25">
      <c r="A9277" t="s">
        <v>541</v>
      </c>
      <c r="B9277" t="s">
        <v>11</v>
      </c>
      <c r="C9277" t="s">
        <v>26</v>
      </c>
      <c r="D9277" t="s">
        <v>61</v>
      </c>
      <c r="G9277" t="s">
        <v>14</v>
      </c>
      <c r="I9277" s="1">
        <v>0.6</v>
      </c>
      <c r="J9277" s="1">
        <v>1.66666666666667E-3</v>
      </c>
      <c r="K9277" s="1">
        <v>2.7777777777777801E-3</v>
      </c>
    </row>
    <row r="9278" spans="1:11" x14ac:dyDescent="0.25">
      <c r="A9278" t="s">
        <v>541</v>
      </c>
      <c r="B9278" t="s">
        <v>11</v>
      </c>
      <c r="C9278" t="s">
        <v>20</v>
      </c>
      <c r="D9278" t="s">
        <v>22</v>
      </c>
      <c r="G9278" t="s">
        <v>14</v>
      </c>
      <c r="I9278" s="1">
        <v>1.7000000000000001E-4</v>
      </c>
      <c r="J9278" s="1">
        <v>1E-3</v>
      </c>
      <c r="K9278" s="1">
        <v>5.8823529411764701</v>
      </c>
    </row>
    <row r="9279" spans="1:11" x14ac:dyDescent="0.25">
      <c r="A9279" t="s">
        <v>541</v>
      </c>
      <c r="B9279" t="s">
        <v>11</v>
      </c>
      <c r="C9279" t="s">
        <v>98</v>
      </c>
      <c r="D9279" t="s">
        <v>99</v>
      </c>
      <c r="G9279" t="s">
        <v>14</v>
      </c>
      <c r="I9279" s="1">
        <v>8</v>
      </c>
      <c r="J9279" s="1">
        <v>0.05</v>
      </c>
      <c r="K9279" s="1">
        <v>6.2500000000000003E-3</v>
      </c>
    </row>
    <row r="9280" spans="1:11" x14ac:dyDescent="0.25">
      <c r="A9280" t="s">
        <v>541</v>
      </c>
      <c r="B9280" t="s">
        <v>11</v>
      </c>
      <c r="C9280" t="s">
        <v>23</v>
      </c>
      <c r="D9280" t="s">
        <v>92</v>
      </c>
      <c r="G9280" t="s">
        <v>14</v>
      </c>
      <c r="I9280" s="1">
        <v>2.0000000000000002E-5</v>
      </c>
      <c r="J9280" s="1">
        <v>1E-3</v>
      </c>
      <c r="K9280" s="1">
        <v>50</v>
      </c>
    </row>
    <row r="9281" spans="1:11" x14ac:dyDescent="0.25">
      <c r="A9281" t="s">
        <v>541</v>
      </c>
      <c r="B9281" t="s">
        <v>11</v>
      </c>
      <c r="C9281" t="s">
        <v>23</v>
      </c>
      <c r="D9281" t="s">
        <v>93</v>
      </c>
      <c r="G9281" t="s">
        <v>14</v>
      </c>
      <c r="I9281" s="1">
        <v>2.5999999999999998E-5</v>
      </c>
      <c r="J9281" s="1">
        <v>1E-3</v>
      </c>
      <c r="K9281" s="1">
        <v>38.461538461538503</v>
      </c>
    </row>
    <row r="9282" spans="1:11" x14ac:dyDescent="0.25">
      <c r="A9282" t="s">
        <v>541</v>
      </c>
      <c r="B9282" t="s">
        <v>11</v>
      </c>
      <c r="C9282" t="s">
        <v>23</v>
      </c>
      <c r="D9282" t="s">
        <v>24</v>
      </c>
      <c r="G9282" t="s">
        <v>14</v>
      </c>
      <c r="I9282" s="1">
        <v>2.0000000000000002E-5</v>
      </c>
      <c r="J9282" s="1">
        <v>1E-3</v>
      </c>
      <c r="K9282" s="1">
        <v>50</v>
      </c>
    </row>
    <row r="9283" spans="1:11" x14ac:dyDescent="0.25">
      <c r="A9283" t="s">
        <v>541</v>
      </c>
      <c r="B9283" t="s">
        <v>11</v>
      </c>
      <c r="C9283" t="s">
        <v>23</v>
      </c>
      <c r="D9283" t="s">
        <v>25</v>
      </c>
      <c r="G9283" t="s">
        <v>14</v>
      </c>
      <c r="I9283" s="1">
        <v>1E-3</v>
      </c>
      <c r="J9283" s="1">
        <v>1E-3</v>
      </c>
      <c r="K9283" s="1">
        <v>1</v>
      </c>
    </row>
    <row r="9284" spans="1:11" x14ac:dyDescent="0.25">
      <c r="A9284" t="s">
        <v>541</v>
      </c>
      <c r="B9284" t="s">
        <v>11</v>
      </c>
      <c r="C9284" t="s">
        <v>23</v>
      </c>
      <c r="D9284" t="s">
        <v>94</v>
      </c>
      <c r="G9284" t="s">
        <v>14</v>
      </c>
      <c r="I9284" s="1">
        <v>2.0000000000000001E-4</v>
      </c>
      <c r="J9284" s="1">
        <v>1E-3</v>
      </c>
      <c r="K9284" s="1">
        <v>5</v>
      </c>
    </row>
    <row r="9285" spans="1:11" x14ac:dyDescent="0.25">
      <c r="A9285" t="s">
        <v>541</v>
      </c>
      <c r="B9285" t="s">
        <v>11</v>
      </c>
      <c r="C9285" t="s">
        <v>35</v>
      </c>
      <c r="D9285" t="s">
        <v>100</v>
      </c>
      <c r="G9285" t="s">
        <v>14</v>
      </c>
      <c r="I9285" s="1">
        <v>12</v>
      </c>
      <c r="J9285" s="1">
        <v>0.05</v>
      </c>
      <c r="K9285" s="1">
        <v>4.1666666666666701E-3</v>
      </c>
    </row>
    <row r="9286" spans="1:11" x14ac:dyDescent="0.25">
      <c r="A9286" t="s">
        <v>541</v>
      </c>
      <c r="B9286" t="s">
        <v>11</v>
      </c>
      <c r="C9286" t="s">
        <v>12</v>
      </c>
      <c r="D9286" t="s">
        <v>15</v>
      </c>
      <c r="G9286" t="s">
        <v>14</v>
      </c>
      <c r="I9286" s="1">
        <v>0.2</v>
      </c>
      <c r="J9286" s="1">
        <v>2.0388888888888901E-2</v>
      </c>
      <c r="K9286" s="1">
        <v>0.101944444444444</v>
      </c>
    </row>
    <row r="9287" spans="1:11" x14ac:dyDescent="0.25">
      <c r="A9287" t="s">
        <v>541</v>
      </c>
      <c r="B9287" t="s">
        <v>11</v>
      </c>
      <c r="C9287" t="s">
        <v>12</v>
      </c>
      <c r="D9287" t="s">
        <v>16</v>
      </c>
      <c r="G9287" t="s">
        <v>14</v>
      </c>
      <c r="I9287" s="1">
        <v>0.02</v>
      </c>
      <c r="J9287" s="1">
        <v>0.39287499999999997</v>
      </c>
      <c r="K9287" s="1">
        <v>19.643750000000001</v>
      </c>
    </row>
    <row r="9288" spans="1:11" x14ac:dyDescent="0.25">
      <c r="A9288" t="s">
        <v>541</v>
      </c>
      <c r="B9288" t="s">
        <v>11</v>
      </c>
      <c r="C9288" t="s">
        <v>26</v>
      </c>
      <c r="D9288" t="s">
        <v>102</v>
      </c>
      <c r="G9288" t="s">
        <v>14</v>
      </c>
      <c r="I9288" s="1">
        <v>0.1</v>
      </c>
      <c r="J9288" s="1">
        <v>2.5000000000000001E-3</v>
      </c>
      <c r="K9288" s="1">
        <v>2.5000000000000001E-2</v>
      </c>
    </row>
    <row r="9289" spans="1:11" x14ac:dyDescent="0.25">
      <c r="A9289" t="s">
        <v>541</v>
      </c>
      <c r="B9289" t="s">
        <v>11</v>
      </c>
      <c r="C9289" t="s">
        <v>26</v>
      </c>
      <c r="D9289" t="s">
        <v>103</v>
      </c>
      <c r="G9289" t="s">
        <v>14</v>
      </c>
      <c r="I9289" s="1">
        <v>0.03</v>
      </c>
      <c r="J9289" s="1">
        <v>2.7777777777777801E-3</v>
      </c>
      <c r="K9289" s="1">
        <v>9.2592592592592601E-2</v>
      </c>
    </row>
    <row r="9290" spans="1:11" x14ac:dyDescent="0.25">
      <c r="A9290" t="s">
        <v>541</v>
      </c>
      <c r="B9290" t="s">
        <v>11</v>
      </c>
      <c r="C9290" t="s">
        <v>35</v>
      </c>
      <c r="D9290" t="s">
        <v>104</v>
      </c>
      <c r="G9290" t="s">
        <v>14</v>
      </c>
      <c r="I9290" s="1">
        <v>10</v>
      </c>
      <c r="J9290" s="1">
        <v>0.05</v>
      </c>
      <c r="K9290" s="1">
        <v>5.0000000000000001E-3</v>
      </c>
    </row>
    <row r="9291" spans="1:11" x14ac:dyDescent="0.25">
      <c r="A9291" t="s">
        <v>541</v>
      </c>
      <c r="B9291" t="s">
        <v>11</v>
      </c>
      <c r="C9291" t="s">
        <v>26</v>
      </c>
      <c r="D9291" t="s">
        <v>27</v>
      </c>
      <c r="G9291" t="s">
        <v>14</v>
      </c>
      <c r="I9291" s="1">
        <v>0.01</v>
      </c>
      <c r="J9291" s="1">
        <v>1.38888888888889E-3</v>
      </c>
      <c r="K9291" s="1">
        <v>0.13888888888888901</v>
      </c>
    </row>
    <row r="9292" spans="1:11" x14ac:dyDescent="0.25">
      <c r="A9292" t="s">
        <v>541</v>
      </c>
      <c r="B9292" t="s">
        <v>11</v>
      </c>
      <c r="C9292" t="s">
        <v>26</v>
      </c>
      <c r="D9292" t="s">
        <v>28</v>
      </c>
      <c r="G9292" t="s">
        <v>14</v>
      </c>
      <c r="I9292" s="1">
        <v>2.5000000000000001E-2</v>
      </c>
      <c r="J9292" s="1">
        <v>4.6111111111111101E-3</v>
      </c>
      <c r="K9292" s="1">
        <v>0.18444444444444399</v>
      </c>
    </row>
    <row r="9293" spans="1:11" x14ac:dyDescent="0.25">
      <c r="A9293" t="s">
        <v>541</v>
      </c>
      <c r="B9293" t="s">
        <v>11</v>
      </c>
      <c r="C9293" t="s">
        <v>26</v>
      </c>
      <c r="D9293" t="s">
        <v>116</v>
      </c>
      <c r="G9293" t="s">
        <v>14</v>
      </c>
      <c r="I9293" s="1">
        <v>0.2</v>
      </c>
      <c r="J9293" s="1">
        <v>1.5E-3</v>
      </c>
      <c r="K9293" s="1">
        <v>7.4999999999999997E-3</v>
      </c>
    </row>
    <row r="9294" spans="1:11" x14ac:dyDescent="0.25">
      <c r="A9294" t="s">
        <v>541</v>
      </c>
      <c r="B9294" t="s">
        <v>11</v>
      </c>
      <c r="C9294" t="s">
        <v>26</v>
      </c>
      <c r="D9294" t="s">
        <v>29</v>
      </c>
      <c r="G9294" t="s">
        <v>14</v>
      </c>
      <c r="I9294" s="1">
        <v>5.0000000000000001E-3</v>
      </c>
      <c r="J9294" s="1">
        <v>9.1666666666666702E-3</v>
      </c>
      <c r="K9294" s="1">
        <v>1.8333333333333299</v>
      </c>
    </row>
    <row r="9295" spans="1:11" x14ac:dyDescent="0.25">
      <c r="A9295" t="s">
        <v>541</v>
      </c>
      <c r="B9295" t="s">
        <v>11</v>
      </c>
      <c r="C9295" t="s">
        <v>20</v>
      </c>
      <c r="D9295" t="s">
        <v>30</v>
      </c>
      <c r="G9295" t="s">
        <v>14</v>
      </c>
      <c r="I9295" s="1">
        <v>6.3E-3</v>
      </c>
      <c r="J9295" s="1">
        <v>1E-3</v>
      </c>
      <c r="K9295" s="1">
        <v>0.158730158730159</v>
      </c>
    </row>
    <row r="9296" spans="1:11" x14ac:dyDescent="0.25">
      <c r="A9296" t="s">
        <v>541</v>
      </c>
      <c r="B9296" t="s">
        <v>11</v>
      </c>
      <c r="C9296" t="s">
        <v>26</v>
      </c>
      <c r="D9296" t="s">
        <v>31</v>
      </c>
      <c r="G9296" t="s">
        <v>14</v>
      </c>
      <c r="I9296" s="1">
        <v>2E-3</v>
      </c>
      <c r="J9296" s="1">
        <v>8.8888888888888906E-3</v>
      </c>
      <c r="K9296" s="1">
        <v>4.4444444444444402</v>
      </c>
    </row>
    <row r="9297" spans="1:11" x14ac:dyDescent="0.25">
      <c r="A9297" t="s">
        <v>541</v>
      </c>
      <c r="B9297" t="s">
        <v>11</v>
      </c>
      <c r="C9297" t="s">
        <v>26</v>
      </c>
      <c r="D9297" t="s">
        <v>327</v>
      </c>
      <c r="G9297" t="s">
        <v>14</v>
      </c>
      <c r="I9297" s="1">
        <v>1E-8</v>
      </c>
      <c r="J9297" s="1">
        <v>5.0000000000000001E-3</v>
      </c>
      <c r="K9297" s="1">
        <v>500000</v>
      </c>
    </row>
    <row r="9298" spans="1:11" x14ac:dyDescent="0.25">
      <c r="A9298" t="s">
        <v>541</v>
      </c>
      <c r="B9298" t="s">
        <v>11</v>
      </c>
      <c r="C9298" t="s">
        <v>26</v>
      </c>
      <c r="D9298" t="s">
        <v>117</v>
      </c>
      <c r="G9298" t="s">
        <v>14</v>
      </c>
      <c r="I9298" s="1">
        <v>0.3</v>
      </c>
      <c r="J9298" s="1">
        <v>1.72222222222222E-3</v>
      </c>
      <c r="K9298" s="1">
        <v>5.7407407407407398E-3</v>
      </c>
    </row>
    <row r="9299" spans="1:11" x14ac:dyDescent="0.25">
      <c r="A9299" t="s">
        <v>541</v>
      </c>
      <c r="B9299" t="s">
        <v>11</v>
      </c>
      <c r="C9299" t="s">
        <v>20</v>
      </c>
      <c r="D9299" t="s">
        <v>32</v>
      </c>
      <c r="G9299" t="s">
        <v>14</v>
      </c>
      <c r="I9299" s="1">
        <v>2</v>
      </c>
      <c r="J9299" s="1">
        <v>1E-3</v>
      </c>
      <c r="K9299" s="1">
        <v>5.0000000000000001E-4</v>
      </c>
    </row>
    <row r="9300" spans="1:11" x14ac:dyDescent="0.25">
      <c r="A9300" t="s">
        <v>541</v>
      </c>
      <c r="B9300" t="s">
        <v>11</v>
      </c>
      <c r="C9300" t="s">
        <v>12</v>
      </c>
      <c r="D9300" t="s">
        <v>17</v>
      </c>
      <c r="G9300" t="s">
        <v>14</v>
      </c>
      <c r="I9300" s="1">
        <v>8.6</v>
      </c>
      <c r="J9300" s="1">
        <v>0.245555555555556</v>
      </c>
      <c r="K9300" s="1">
        <v>2.8552971576227399E-2</v>
      </c>
    </row>
    <row r="9301" spans="1:11" x14ac:dyDescent="0.25">
      <c r="A9301" t="s">
        <v>541</v>
      </c>
      <c r="B9301" t="s">
        <v>11</v>
      </c>
      <c r="C9301" t="s">
        <v>20</v>
      </c>
      <c r="D9301" t="s">
        <v>33</v>
      </c>
      <c r="G9301" t="s">
        <v>14</v>
      </c>
      <c r="I9301" s="1">
        <v>1.3</v>
      </c>
      <c r="J9301" s="1">
        <v>1.16666666666667E-3</v>
      </c>
      <c r="K9301" s="1">
        <v>8.97435897435897E-4</v>
      </c>
    </row>
    <row r="9302" spans="1:11" x14ac:dyDescent="0.25">
      <c r="A9302" t="s">
        <v>541</v>
      </c>
      <c r="B9302" t="s">
        <v>11</v>
      </c>
      <c r="C9302" t="s">
        <v>12</v>
      </c>
      <c r="D9302" t="s">
        <v>18</v>
      </c>
      <c r="G9302" t="s">
        <v>14</v>
      </c>
      <c r="I9302" s="1">
        <v>1.3</v>
      </c>
      <c r="J9302" s="1">
        <v>0.39650000000000002</v>
      </c>
      <c r="K9302" s="1">
        <v>0.30499999999999999</v>
      </c>
    </row>
    <row r="9303" spans="1:11" x14ac:dyDescent="0.25">
      <c r="A9303" t="s">
        <v>541</v>
      </c>
      <c r="B9303" t="s">
        <v>11</v>
      </c>
      <c r="C9303" t="s">
        <v>20</v>
      </c>
      <c r="D9303" t="s">
        <v>34</v>
      </c>
      <c r="G9303" t="s">
        <v>14</v>
      </c>
      <c r="I9303" s="1">
        <v>2.3E-2</v>
      </c>
      <c r="J9303" s="1">
        <v>1E-3</v>
      </c>
      <c r="K9303" s="1">
        <v>4.3478260869565202E-2</v>
      </c>
    </row>
    <row r="9304" spans="1:11" x14ac:dyDescent="0.25">
      <c r="A9304" t="s">
        <v>541</v>
      </c>
      <c r="B9304" t="s">
        <v>11</v>
      </c>
      <c r="C9304" t="s">
        <v>35</v>
      </c>
      <c r="D9304" t="s">
        <v>36</v>
      </c>
      <c r="G9304" t="s">
        <v>14</v>
      </c>
      <c r="I9304" s="1">
        <v>6.9999999999999999E-4</v>
      </c>
      <c r="J9304" s="1">
        <v>6.6666666666666697E-4</v>
      </c>
      <c r="K9304" s="1">
        <v>0.952380952380952</v>
      </c>
    </row>
    <row r="9305" spans="1:11" x14ac:dyDescent="0.25">
      <c r="A9305" t="s">
        <v>541</v>
      </c>
      <c r="B9305" t="s">
        <v>11</v>
      </c>
      <c r="C9305" t="s">
        <v>26</v>
      </c>
      <c r="D9305" t="s">
        <v>62</v>
      </c>
      <c r="G9305" t="s">
        <v>14</v>
      </c>
      <c r="I9305" s="1">
        <v>1</v>
      </c>
      <c r="J9305" s="1">
        <v>1.66666666666667E-3</v>
      </c>
      <c r="K9305" s="1">
        <v>1.66666666666667E-3</v>
      </c>
    </row>
    <row r="9306" spans="1:11" x14ac:dyDescent="0.25">
      <c r="A9306" t="s">
        <v>541</v>
      </c>
      <c r="B9306" t="s">
        <v>11</v>
      </c>
      <c r="C9306" t="s">
        <v>35</v>
      </c>
      <c r="D9306" t="s">
        <v>112</v>
      </c>
      <c r="G9306" t="s">
        <v>14</v>
      </c>
      <c r="I9306" s="1">
        <v>10</v>
      </c>
      <c r="J9306" s="1">
        <v>0.05</v>
      </c>
      <c r="K9306" s="1">
        <v>5.0000000000000001E-3</v>
      </c>
    </row>
    <row r="9307" spans="1:11" x14ac:dyDescent="0.25">
      <c r="A9307" t="s">
        <v>541</v>
      </c>
      <c r="B9307" t="s">
        <v>11</v>
      </c>
      <c r="C9307" t="s">
        <v>35</v>
      </c>
      <c r="D9307" t="s">
        <v>113</v>
      </c>
      <c r="G9307" t="s">
        <v>14</v>
      </c>
      <c r="I9307" s="1">
        <v>10</v>
      </c>
      <c r="J9307" s="1">
        <v>0.05</v>
      </c>
      <c r="K9307" s="1">
        <v>5.0000000000000001E-3</v>
      </c>
    </row>
    <row r="9308" spans="1:11" x14ac:dyDescent="0.25">
      <c r="A9308" t="s">
        <v>541</v>
      </c>
      <c r="B9308" t="s">
        <v>11</v>
      </c>
      <c r="C9308" t="s">
        <v>35</v>
      </c>
      <c r="D9308" t="s">
        <v>37</v>
      </c>
      <c r="G9308" t="s">
        <v>14</v>
      </c>
      <c r="I9308" s="1">
        <v>0.03</v>
      </c>
      <c r="J9308" s="1">
        <v>2.7777777777777801E-3</v>
      </c>
      <c r="K9308" s="1">
        <v>9.2592592592592601E-2</v>
      </c>
    </row>
    <row r="9309" spans="1:11" x14ac:dyDescent="0.25">
      <c r="A9309" t="s">
        <v>541</v>
      </c>
      <c r="B9309" t="s">
        <v>11</v>
      </c>
      <c r="C9309" t="s">
        <v>12</v>
      </c>
      <c r="D9309" t="s">
        <v>114</v>
      </c>
      <c r="G9309" t="s">
        <v>14</v>
      </c>
      <c r="I9309" s="1">
        <v>1</v>
      </c>
      <c r="J9309" s="1">
        <v>5.975625</v>
      </c>
      <c r="K9309" s="1">
        <v>5.975625</v>
      </c>
    </row>
    <row r="9310" spans="1:11" x14ac:dyDescent="0.25">
      <c r="A9310" t="s">
        <v>542</v>
      </c>
      <c r="B9310" t="s">
        <v>11</v>
      </c>
      <c r="C9310" t="s">
        <v>35</v>
      </c>
      <c r="D9310" t="s">
        <v>97</v>
      </c>
      <c r="G9310" t="s">
        <v>14</v>
      </c>
      <c r="I9310" s="1">
        <v>0.3</v>
      </c>
      <c r="J9310" s="1">
        <v>0.01</v>
      </c>
      <c r="K9310" s="1">
        <v>3.3333333333333298E-2</v>
      </c>
    </row>
    <row r="9311" spans="1:11" x14ac:dyDescent="0.25">
      <c r="A9311" t="s">
        <v>542</v>
      </c>
      <c r="B9311" t="s">
        <v>11</v>
      </c>
      <c r="C9311" t="s">
        <v>20</v>
      </c>
      <c r="D9311" t="s">
        <v>21</v>
      </c>
      <c r="G9311" t="s">
        <v>14</v>
      </c>
      <c r="I9311" s="1">
        <v>0.1</v>
      </c>
      <c r="J9311" s="1">
        <v>1E-3</v>
      </c>
      <c r="K9311" s="1">
        <v>0.01</v>
      </c>
    </row>
    <row r="9312" spans="1:11" x14ac:dyDescent="0.25">
      <c r="A9312" t="s">
        <v>542</v>
      </c>
      <c r="B9312" t="s">
        <v>11</v>
      </c>
      <c r="C9312" t="s">
        <v>12</v>
      </c>
      <c r="D9312" t="s">
        <v>13</v>
      </c>
      <c r="G9312" t="s">
        <v>14</v>
      </c>
      <c r="I9312" s="1">
        <v>3.5</v>
      </c>
      <c r="J9312" s="1">
        <v>5</v>
      </c>
      <c r="K9312" s="1">
        <v>1.4285714285714299</v>
      </c>
    </row>
    <row r="9313" spans="1:11" x14ac:dyDescent="0.25">
      <c r="A9313" t="s">
        <v>542</v>
      </c>
      <c r="B9313" t="s">
        <v>11</v>
      </c>
      <c r="C9313" t="s">
        <v>26</v>
      </c>
      <c r="D9313" t="s">
        <v>61</v>
      </c>
      <c r="G9313" t="s">
        <v>14</v>
      </c>
      <c r="I9313" s="1">
        <v>0.6</v>
      </c>
      <c r="J9313" s="1">
        <v>0.11</v>
      </c>
      <c r="K9313" s="1">
        <v>0.18333333333333299</v>
      </c>
    </row>
    <row r="9314" spans="1:11" x14ac:dyDescent="0.25">
      <c r="A9314" t="s">
        <v>542</v>
      </c>
      <c r="B9314" t="s">
        <v>11</v>
      </c>
      <c r="C9314" t="s">
        <v>20</v>
      </c>
      <c r="D9314" t="s">
        <v>22</v>
      </c>
      <c r="G9314" t="s">
        <v>14</v>
      </c>
      <c r="I9314" s="1">
        <v>1.7000000000000001E-4</v>
      </c>
      <c r="J9314" s="1">
        <v>1E-3</v>
      </c>
      <c r="K9314" s="1">
        <v>5.8823529411764701</v>
      </c>
    </row>
    <row r="9315" spans="1:11" x14ac:dyDescent="0.25">
      <c r="A9315" t="s">
        <v>542</v>
      </c>
      <c r="B9315" t="s">
        <v>11</v>
      </c>
      <c r="C9315" t="s">
        <v>98</v>
      </c>
      <c r="D9315" t="s">
        <v>99</v>
      </c>
      <c r="G9315" t="s">
        <v>14</v>
      </c>
      <c r="I9315" s="1">
        <v>8</v>
      </c>
      <c r="J9315" s="1">
        <v>1</v>
      </c>
      <c r="K9315" s="1">
        <v>0.125</v>
      </c>
    </row>
    <row r="9316" spans="1:11" x14ac:dyDescent="0.25">
      <c r="A9316" t="s">
        <v>542</v>
      </c>
      <c r="B9316" t="s">
        <v>11</v>
      </c>
      <c r="C9316" t="s">
        <v>35</v>
      </c>
      <c r="D9316" t="s">
        <v>100</v>
      </c>
      <c r="G9316" t="s">
        <v>14</v>
      </c>
      <c r="I9316" s="1">
        <v>12</v>
      </c>
      <c r="J9316" s="1">
        <v>0.5</v>
      </c>
      <c r="K9316" s="1">
        <v>4.1666666666666699E-2</v>
      </c>
    </row>
    <row r="9317" spans="1:11" x14ac:dyDescent="0.25">
      <c r="A9317" t="s">
        <v>542</v>
      </c>
      <c r="B9317" t="s">
        <v>11</v>
      </c>
      <c r="C9317" t="s">
        <v>12</v>
      </c>
      <c r="D9317" t="s">
        <v>15</v>
      </c>
      <c r="G9317" t="s">
        <v>14</v>
      </c>
      <c r="I9317" s="1">
        <v>0.2</v>
      </c>
      <c r="J9317" s="1">
        <v>0.05</v>
      </c>
      <c r="K9317" s="1">
        <v>0.25</v>
      </c>
    </row>
    <row r="9318" spans="1:11" x14ac:dyDescent="0.25">
      <c r="A9318" t="s">
        <v>542</v>
      </c>
      <c r="B9318" t="s">
        <v>11</v>
      </c>
      <c r="C9318" t="s">
        <v>35</v>
      </c>
      <c r="D9318" t="s">
        <v>101</v>
      </c>
      <c r="G9318" t="s">
        <v>14</v>
      </c>
      <c r="I9318" s="1">
        <v>2.5</v>
      </c>
      <c r="J9318" s="1">
        <v>0.5</v>
      </c>
      <c r="K9318" s="1">
        <v>0.2</v>
      </c>
    </row>
    <row r="9319" spans="1:11" x14ac:dyDescent="0.25">
      <c r="A9319" t="s">
        <v>542</v>
      </c>
      <c r="B9319" t="s">
        <v>11</v>
      </c>
      <c r="C9319" t="s">
        <v>12</v>
      </c>
      <c r="D9319" t="s">
        <v>16</v>
      </c>
      <c r="G9319" t="s">
        <v>14</v>
      </c>
      <c r="I9319" s="1">
        <v>0.02</v>
      </c>
      <c r="J9319" s="1">
        <v>4.5</v>
      </c>
      <c r="K9319" s="1">
        <v>225</v>
      </c>
    </row>
    <row r="9320" spans="1:11" x14ac:dyDescent="0.25">
      <c r="A9320" t="s">
        <v>542</v>
      </c>
      <c r="B9320" t="s">
        <v>11</v>
      </c>
      <c r="C9320" t="s">
        <v>26</v>
      </c>
      <c r="D9320" t="s">
        <v>102</v>
      </c>
      <c r="G9320" t="s">
        <v>14</v>
      </c>
      <c r="I9320" s="1">
        <v>0.1</v>
      </c>
      <c r="J9320" s="1">
        <v>0.01</v>
      </c>
      <c r="K9320" s="1">
        <v>0.1</v>
      </c>
    </row>
    <row r="9321" spans="1:11" x14ac:dyDescent="0.25">
      <c r="A9321" t="s">
        <v>542</v>
      </c>
      <c r="B9321" t="s">
        <v>11</v>
      </c>
      <c r="C9321" t="s">
        <v>26</v>
      </c>
      <c r="D9321" t="s">
        <v>103</v>
      </c>
      <c r="G9321" t="s">
        <v>14</v>
      </c>
      <c r="I9321" s="1">
        <v>0.03</v>
      </c>
      <c r="J9321" s="1">
        <v>0.01</v>
      </c>
      <c r="K9321" s="1">
        <v>0.33333333333333298</v>
      </c>
    </row>
    <row r="9322" spans="1:11" x14ac:dyDescent="0.25">
      <c r="A9322" t="s">
        <v>542</v>
      </c>
      <c r="B9322" t="s">
        <v>11</v>
      </c>
      <c r="C9322" t="s">
        <v>35</v>
      </c>
      <c r="D9322" t="s">
        <v>104</v>
      </c>
      <c r="G9322" t="s">
        <v>14</v>
      </c>
      <c r="I9322" s="1">
        <v>10</v>
      </c>
      <c r="J9322" s="1">
        <v>4</v>
      </c>
      <c r="K9322" s="1">
        <v>0.4</v>
      </c>
    </row>
    <row r="9323" spans="1:11" x14ac:dyDescent="0.25">
      <c r="A9323" t="s">
        <v>542</v>
      </c>
      <c r="B9323" t="s">
        <v>11</v>
      </c>
      <c r="C9323" t="s">
        <v>35</v>
      </c>
      <c r="D9323" t="s">
        <v>105</v>
      </c>
      <c r="G9323" t="s">
        <v>14</v>
      </c>
      <c r="I9323" s="1">
        <v>20</v>
      </c>
      <c r="J9323" s="1">
        <v>6</v>
      </c>
      <c r="K9323" s="1">
        <v>0.3</v>
      </c>
    </row>
    <row r="9324" spans="1:11" x14ac:dyDescent="0.25">
      <c r="A9324" t="s">
        <v>542</v>
      </c>
      <c r="B9324" t="s">
        <v>11</v>
      </c>
      <c r="C9324" t="s">
        <v>26</v>
      </c>
      <c r="D9324" t="s">
        <v>27</v>
      </c>
      <c r="G9324" t="s">
        <v>14</v>
      </c>
      <c r="I9324" s="1">
        <v>0.01</v>
      </c>
      <c r="J9324" s="1">
        <v>1E-3</v>
      </c>
      <c r="K9324" s="1">
        <v>0.1</v>
      </c>
    </row>
    <row r="9325" spans="1:11" x14ac:dyDescent="0.25">
      <c r="A9325" t="s">
        <v>542</v>
      </c>
      <c r="B9325" t="s">
        <v>11</v>
      </c>
      <c r="C9325" t="s">
        <v>26</v>
      </c>
      <c r="D9325" t="s">
        <v>28</v>
      </c>
      <c r="G9325" t="s">
        <v>14</v>
      </c>
      <c r="I9325" s="1">
        <v>2.5000000000000001E-2</v>
      </c>
      <c r="J9325" s="1">
        <v>3.0000000000000001E-3</v>
      </c>
      <c r="K9325" s="1">
        <v>0.12</v>
      </c>
    </row>
    <row r="9326" spans="1:11" x14ac:dyDescent="0.25">
      <c r="A9326" t="s">
        <v>542</v>
      </c>
      <c r="B9326" t="s">
        <v>11</v>
      </c>
      <c r="C9326" t="s">
        <v>106</v>
      </c>
      <c r="D9326" t="s">
        <v>107</v>
      </c>
      <c r="G9326" t="s">
        <v>14</v>
      </c>
      <c r="I9326" s="1">
        <v>1.3</v>
      </c>
      <c r="J9326" s="1">
        <v>0.65</v>
      </c>
      <c r="K9326" s="1">
        <v>0.5</v>
      </c>
    </row>
    <row r="9327" spans="1:11" x14ac:dyDescent="0.25">
      <c r="A9327" t="s">
        <v>542</v>
      </c>
      <c r="B9327" t="s">
        <v>11</v>
      </c>
      <c r="C9327" t="s">
        <v>106</v>
      </c>
      <c r="D9327" t="s">
        <v>107</v>
      </c>
      <c r="G9327" t="s">
        <v>14</v>
      </c>
      <c r="I9327" s="1">
        <v>1.3</v>
      </c>
      <c r="J9327" s="1">
        <v>0.65</v>
      </c>
      <c r="K9327" s="1">
        <v>0.5</v>
      </c>
    </row>
    <row r="9328" spans="1:11" x14ac:dyDescent="0.25">
      <c r="A9328" t="s">
        <v>542</v>
      </c>
      <c r="B9328" t="s">
        <v>11</v>
      </c>
      <c r="C9328" t="s">
        <v>26</v>
      </c>
      <c r="D9328" t="s">
        <v>116</v>
      </c>
      <c r="G9328" t="s">
        <v>14</v>
      </c>
      <c r="I9328" s="1">
        <v>0.2</v>
      </c>
      <c r="J9328" s="1">
        <v>0.04</v>
      </c>
      <c r="K9328" s="1">
        <v>0.2</v>
      </c>
    </row>
    <row r="9329" spans="1:11" x14ac:dyDescent="0.25">
      <c r="A9329" t="s">
        <v>542</v>
      </c>
      <c r="B9329" t="s">
        <v>11</v>
      </c>
      <c r="C9329" t="s">
        <v>26</v>
      </c>
      <c r="D9329" t="s">
        <v>29</v>
      </c>
      <c r="G9329" t="s">
        <v>14</v>
      </c>
      <c r="I9329" s="1">
        <v>5.0000000000000001E-3</v>
      </c>
      <c r="J9329" s="1">
        <v>4.0000000000000001E-3</v>
      </c>
      <c r="K9329" s="1">
        <v>0.8</v>
      </c>
    </row>
    <row r="9330" spans="1:11" x14ac:dyDescent="0.25">
      <c r="A9330" t="s">
        <v>542</v>
      </c>
      <c r="B9330" t="s">
        <v>11</v>
      </c>
      <c r="C9330" t="s">
        <v>20</v>
      </c>
      <c r="D9330" t="s">
        <v>30</v>
      </c>
      <c r="G9330" t="s">
        <v>14</v>
      </c>
      <c r="I9330" s="1">
        <v>6.3E-3</v>
      </c>
      <c r="J9330" s="1">
        <v>1.4E-3</v>
      </c>
      <c r="K9330" s="1">
        <v>0.22222222222222199</v>
      </c>
    </row>
    <row r="9331" spans="1:11" x14ac:dyDescent="0.25">
      <c r="A9331" t="s">
        <v>542</v>
      </c>
      <c r="B9331" t="s">
        <v>11</v>
      </c>
      <c r="C9331" t="s">
        <v>26</v>
      </c>
      <c r="D9331" t="s">
        <v>31</v>
      </c>
      <c r="G9331" t="s">
        <v>14</v>
      </c>
      <c r="I9331" s="1">
        <v>2E-3</v>
      </c>
      <c r="J9331" s="1">
        <v>4.0000000000000001E-3</v>
      </c>
      <c r="K9331" s="1">
        <v>2</v>
      </c>
    </row>
    <row r="9332" spans="1:11" x14ac:dyDescent="0.25">
      <c r="A9332" t="s">
        <v>542</v>
      </c>
      <c r="B9332" t="s">
        <v>11</v>
      </c>
      <c r="C9332" t="s">
        <v>26</v>
      </c>
      <c r="D9332" t="s">
        <v>117</v>
      </c>
      <c r="G9332" t="s">
        <v>14</v>
      </c>
      <c r="I9332" s="1">
        <v>0.3</v>
      </c>
      <c r="J9332" s="1">
        <v>0.03</v>
      </c>
      <c r="K9332" s="1">
        <v>0.1</v>
      </c>
    </row>
    <row r="9333" spans="1:11" x14ac:dyDescent="0.25">
      <c r="A9333" t="s">
        <v>542</v>
      </c>
      <c r="B9333" t="s">
        <v>11</v>
      </c>
      <c r="C9333" t="s">
        <v>20</v>
      </c>
      <c r="D9333" t="s">
        <v>32</v>
      </c>
      <c r="G9333" t="s">
        <v>14</v>
      </c>
      <c r="I9333" s="1">
        <v>2</v>
      </c>
      <c r="J9333" s="1">
        <v>8.6999999999999994E-2</v>
      </c>
      <c r="K9333" s="1">
        <v>4.3499999999999997E-2</v>
      </c>
    </row>
    <row r="9334" spans="1:11" x14ac:dyDescent="0.25">
      <c r="A9334" t="s">
        <v>542</v>
      </c>
      <c r="B9334" t="s">
        <v>11</v>
      </c>
      <c r="C9334" t="s">
        <v>12</v>
      </c>
      <c r="D9334" t="s">
        <v>17</v>
      </c>
      <c r="G9334" t="s">
        <v>14</v>
      </c>
      <c r="I9334" s="1">
        <v>8.6</v>
      </c>
      <c r="J9334" s="1">
        <v>0.5</v>
      </c>
      <c r="K9334" s="1">
        <v>5.8139534883720902E-2</v>
      </c>
    </row>
    <row r="9335" spans="1:11" x14ac:dyDescent="0.25">
      <c r="A9335" t="s">
        <v>542</v>
      </c>
      <c r="B9335" t="s">
        <v>11</v>
      </c>
      <c r="C9335" t="s">
        <v>26</v>
      </c>
      <c r="D9335" t="s">
        <v>118</v>
      </c>
      <c r="G9335" t="s">
        <v>14</v>
      </c>
      <c r="I9335" s="1">
        <v>0.3</v>
      </c>
      <c r="J9335" s="1">
        <v>0.22500000000000001</v>
      </c>
      <c r="K9335" s="1">
        <v>0.75</v>
      </c>
    </row>
    <row r="9336" spans="1:11" x14ac:dyDescent="0.25">
      <c r="A9336" t="s">
        <v>542</v>
      </c>
      <c r="B9336" t="s">
        <v>11</v>
      </c>
      <c r="C9336" t="s">
        <v>109</v>
      </c>
      <c r="D9336" t="s">
        <v>110</v>
      </c>
      <c r="G9336" t="s">
        <v>14</v>
      </c>
      <c r="I9336" s="1">
        <v>0.01</v>
      </c>
      <c r="J9336" s="1">
        <v>2.5999999999999999E-2</v>
      </c>
      <c r="K9336" s="1">
        <v>2.6</v>
      </c>
    </row>
    <row r="9337" spans="1:11" x14ac:dyDescent="0.25">
      <c r="A9337" t="s">
        <v>542</v>
      </c>
      <c r="B9337" t="s">
        <v>11</v>
      </c>
      <c r="C9337" t="s">
        <v>12</v>
      </c>
      <c r="D9337" t="s">
        <v>18</v>
      </c>
      <c r="G9337" t="s">
        <v>14</v>
      </c>
      <c r="I9337" s="1">
        <v>1.3</v>
      </c>
      <c r="J9337" s="1">
        <v>1</v>
      </c>
      <c r="K9337" s="1">
        <v>0.76923076923076905</v>
      </c>
    </row>
    <row r="9338" spans="1:11" x14ac:dyDescent="0.25">
      <c r="A9338" t="s">
        <v>542</v>
      </c>
      <c r="B9338" t="s">
        <v>11</v>
      </c>
      <c r="C9338" t="s">
        <v>109</v>
      </c>
      <c r="D9338" t="s">
        <v>111</v>
      </c>
      <c r="G9338" t="s">
        <v>14</v>
      </c>
      <c r="I9338" s="1">
        <v>0.4</v>
      </c>
      <c r="J9338" s="1">
        <v>0.3</v>
      </c>
      <c r="K9338" s="1">
        <v>0.75</v>
      </c>
    </row>
    <row r="9339" spans="1:11" x14ac:dyDescent="0.25">
      <c r="A9339" t="s">
        <v>542</v>
      </c>
      <c r="B9339" t="s">
        <v>11</v>
      </c>
      <c r="C9339" t="s">
        <v>35</v>
      </c>
      <c r="D9339" t="s">
        <v>36</v>
      </c>
      <c r="G9339" t="s">
        <v>14</v>
      </c>
      <c r="I9339" s="1">
        <v>6.9999999999999999E-4</v>
      </c>
      <c r="J9339" s="1">
        <v>2.0000000000000001E-4</v>
      </c>
      <c r="K9339" s="1">
        <v>0.28571428571428598</v>
      </c>
    </row>
    <row r="9340" spans="1:11" x14ac:dyDescent="0.25">
      <c r="A9340" t="s">
        <v>542</v>
      </c>
      <c r="B9340" t="s">
        <v>11</v>
      </c>
      <c r="C9340" t="s">
        <v>26</v>
      </c>
      <c r="D9340" t="s">
        <v>62</v>
      </c>
      <c r="G9340" t="s">
        <v>14</v>
      </c>
      <c r="I9340" s="1">
        <v>1</v>
      </c>
      <c r="J9340" s="1">
        <v>0.03</v>
      </c>
      <c r="K9340" s="1">
        <v>0.03</v>
      </c>
    </row>
    <row r="9341" spans="1:11" x14ac:dyDescent="0.25">
      <c r="A9341" t="s">
        <v>542</v>
      </c>
      <c r="B9341" t="s">
        <v>11</v>
      </c>
      <c r="C9341" t="s">
        <v>35</v>
      </c>
      <c r="D9341" t="s">
        <v>112</v>
      </c>
      <c r="G9341" t="s">
        <v>14</v>
      </c>
      <c r="I9341" s="1">
        <v>10</v>
      </c>
      <c r="J9341" s="1">
        <v>0.22</v>
      </c>
      <c r="K9341" s="1">
        <v>2.1999999999999999E-2</v>
      </c>
    </row>
    <row r="9342" spans="1:11" x14ac:dyDescent="0.25">
      <c r="A9342" t="s">
        <v>542</v>
      </c>
      <c r="B9342" t="s">
        <v>11</v>
      </c>
      <c r="C9342" t="s">
        <v>35</v>
      </c>
      <c r="D9342" t="s">
        <v>113</v>
      </c>
      <c r="G9342" t="s">
        <v>14</v>
      </c>
      <c r="I9342" s="1">
        <v>10</v>
      </c>
      <c r="J9342" s="1">
        <v>0.3</v>
      </c>
      <c r="K9342" s="1">
        <v>0.03</v>
      </c>
    </row>
    <row r="9343" spans="1:11" x14ac:dyDescent="0.25">
      <c r="A9343" t="s">
        <v>542</v>
      </c>
      <c r="B9343" t="s">
        <v>11</v>
      </c>
      <c r="C9343" t="s">
        <v>35</v>
      </c>
      <c r="D9343" t="s">
        <v>37</v>
      </c>
      <c r="G9343" t="s">
        <v>14</v>
      </c>
      <c r="I9343" s="1">
        <v>0.03</v>
      </c>
      <c r="J9343" s="1">
        <v>1E-3</v>
      </c>
      <c r="K9343" s="1">
        <v>3.3333333333333298E-2</v>
      </c>
    </row>
    <row r="9344" spans="1:11" x14ac:dyDescent="0.25">
      <c r="A9344" t="s">
        <v>542</v>
      </c>
      <c r="B9344" t="s">
        <v>11</v>
      </c>
      <c r="C9344" t="s">
        <v>12</v>
      </c>
      <c r="D9344" t="s">
        <v>114</v>
      </c>
      <c r="G9344" t="s">
        <v>14</v>
      </c>
      <c r="I9344" s="1">
        <v>1</v>
      </c>
      <c r="J9344" s="1">
        <v>25</v>
      </c>
      <c r="K9344" s="1">
        <v>25</v>
      </c>
    </row>
    <row r="9345" spans="1:11" x14ac:dyDescent="0.25">
      <c r="A9345" t="s">
        <v>543</v>
      </c>
      <c r="B9345" t="s">
        <v>11</v>
      </c>
      <c r="C9345" t="s">
        <v>35</v>
      </c>
      <c r="D9345" t="s">
        <v>97</v>
      </c>
      <c r="G9345" t="s">
        <v>14</v>
      </c>
      <c r="I9345" s="1">
        <v>0.3</v>
      </c>
      <c r="J9345" s="1">
        <v>2.5000000000000001E-3</v>
      </c>
      <c r="K9345" s="1">
        <v>8.3333333333333297E-3</v>
      </c>
    </row>
    <row r="9346" spans="1:11" x14ac:dyDescent="0.25">
      <c r="A9346" t="s">
        <v>543</v>
      </c>
      <c r="B9346" t="s">
        <v>11</v>
      </c>
      <c r="C9346" t="s">
        <v>20</v>
      </c>
      <c r="D9346" t="s">
        <v>21</v>
      </c>
      <c r="G9346" t="s">
        <v>14</v>
      </c>
      <c r="I9346" s="1">
        <v>0.1</v>
      </c>
      <c r="J9346" s="1">
        <v>1E-3</v>
      </c>
      <c r="K9346" s="1">
        <v>0.01</v>
      </c>
    </row>
    <row r="9347" spans="1:11" x14ac:dyDescent="0.25">
      <c r="A9347" t="s">
        <v>543</v>
      </c>
      <c r="B9347" t="s">
        <v>11</v>
      </c>
      <c r="C9347" t="s">
        <v>26</v>
      </c>
      <c r="D9347" t="s">
        <v>61</v>
      </c>
      <c r="G9347" t="s">
        <v>14</v>
      </c>
      <c r="I9347" s="1">
        <v>0.6</v>
      </c>
      <c r="J9347" s="1">
        <v>1.5625000000000001E-3</v>
      </c>
      <c r="K9347" s="1">
        <v>2.60416666666667E-3</v>
      </c>
    </row>
    <row r="9348" spans="1:11" x14ac:dyDescent="0.25">
      <c r="A9348" t="s">
        <v>543</v>
      </c>
      <c r="B9348" t="s">
        <v>11</v>
      </c>
      <c r="C9348" t="s">
        <v>20</v>
      </c>
      <c r="D9348" t="s">
        <v>22</v>
      </c>
      <c r="G9348" t="s">
        <v>14</v>
      </c>
      <c r="I9348" s="1">
        <v>1.7000000000000001E-4</v>
      </c>
      <c r="J9348" s="1">
        <v>1E-3</v>
      </c>
      <c r="K9348" s="1">
        <v>5.8823529411764701</v>
      </c>
    </row>
    <row r="9349" spans="1:11" x14ac:dyDescent="0.25">
      <c r="A9349" t="s">
        <v>543</v>
      </c>
      <c r="B9349" t="s">
        <v>11</v>
      </c>
      <c r="C9349" t="s">
        <v>98</v>
      </c>
      <c r="D9349" t="s">
        <v>99</v>
      </c>
      <c r="G9349" t="s">
        <v>14</v>
      </c>
      <c r="I9349" s="1">
        <v>8</v>
      </c>
      <c r="J9349" s="1">
        <v>0.05</v>
      </c>
      <c r="K9349" s="1">
        <v>6.2500000000000003E-3</v>
      </c>
    </row>
    <row r="9350" spans="1:11" x14ac:dyDescent="0.25">
      <c r="A9350" t="s">
        <v>543</v>
      </c>
      <c r="B9350" t="s">
        <v>11</v>
      </c>
      <c r="C9350" t="s">
        <v>23</v>
      </c>
      <c r="D9350" t="s">
        <v>92</v>
      </c>
      <c r="G9350" t="s">
        <v>14</v>
      </c>
      <c r="I9350" s="1">
        <v>2.0000000000000002E-5</v>
      </c>
      <c r="J9350" s="1">
        <v>1E-3</v>
      </c>
      <c r="K9350" s="1">
        <v>50</v>
      </c>
    </row>
    <row r="9351" spans="1:11" x14ac:dyDescent="0.25">
      <c r="A9351" t="s">
        <v>543</v>
      </c>
      <c r="B9351" t="s">
        <v>11</v>
      </c>
      <c r="C9351" t="s">
        <v>23</v>
      </c>
      <c r="D9351" t="s">
        <v>93</v>
      </c>
      <c r="G9351" t="s">
        <v>14</v>
      </c>
      <c r="I9351" s="1">
        <v>2.5999999999999998E-5</v>
      </c>
      <c r="J9351" s="1">
        <v>1E-3</v>
      </c>
      <c r="K9351" s="1">
        <v>38.461538461538503</v>
      </c>
    </row>
    <row r="9352" spans="1:11" x14ac:dyDescent="0.25">
      <c r="A9352" t="s">
        <v>543</v>
      </c>
      <c r="B9352" t="s">
        <v>11</v>
      </c>
      <c r="C9352" t="s">
        <v>23</v>
      </c>
      <c r="D9352" t="s">
        <v>24</v>
      </c>
      <c r="G9352" t="s">
        <v>14</v>
      </c>
      <c r="I9352" s="1">
        <v>2.0000000000000002E-5</v>
      </c>
      <c r="J9352" s="1">
        <v>1E-3</v>
      </c>
      <c r="K9352" s="1">
        <v>50</v>
      </c>
    </row>
    <row r="9353" spans="1:11" x14ac:dyDescent="0.25">
      <c r="A9353" t="s">
        <v>543</v>
      </c>
      <c r="B9353" t="s">
        <v>11</v>
      </c>
      <c r="C9353" t="s">
        <v>23</v>
      </c>
      <c r="D9353" t="s">
        <v>25</v>
      </c>
      <c r="G9353" t="s">
        <v>14</v>
      </c>
      <c r="I9353" s="1">
        <v>1E-3</v>
      </c>
      <c r="J9353" s="1">
        <v>1E-3</v>
      </c>
      <c r="K9353" s="1">
        <v>1</v>
      </c>
    </row>
    <row r="9354" spans="1:11" x14ac:dyDescent="0.25">
      <c r="A9354" t="s">
        <v>543</v>
      </c>
      <c r="B9354" t="s">
        <v>11</v>
      </c>
      <c r="C9354" t="s">
        <v>23</v>
      </c>
      <c r="D9354" t="s">
        <v>94</v>
      </c>
      <c r="G9354" t="s">
        <v>14</v>
      </c>
      <c r="I9354" s="1">
        <v>2.0000000000000001E-4</v>
      </c>
      <c r="J9354" s="1">
        <v>1E-3</v>
      </c>
      <c r="K9354" s="1">
        <v>5</v>
      </c>
    </row>
    <row r="9355" spans="1:11" x14ac:dyDescent="0.25">
      <c r="A9355" t="s">
        <v>543</v>
      </c>
      <c r="B9355" t="s">
        <v>11</v>
      </c>
      <c r="C9355" t="s">
        <v>35</v>
      </c>
      <c r="D9355" t="s">
        <v>100</v>
      </c>
      <c r="G9355" t="s">
        <v>14</v>
      </c>
      <c r="I9355" s="1">
        <v>12</v>
      </c>
      <c r="J9355" s="1">
        <v>0.05</v>
      </c>
      <c r="K9355" s="1">
        <v>4.1666666666666701E-3</v>
      </c>
    </row>
    <row r="9356" spans="1:11" x14ac:dyDescent="0.25">
      <c r="A9356" t="s">
        <v>543</v>
      </c>
      <c r="B9356" t="s">
        <v>11</v>
      </c>
      <c r="C9356" t="s">
        <v>12</v>
      </c>
      <c r="D9356" t="s">
        <v>15</v>
      </c>
      <c r="G9356" t="s">
        <v>14</v>
      </c>
      <c r="I9356" s="1">
        <v>0.2</v>
      </c>
      <c r="J9356" s="1">
        <v>1.8249999999999999E-2</v>
      </c>
      <c r="K9356" s="1">
        <v>9.1249999999999998E-2</v>
      </c>
    </row>
    <row r="9357" spans="1:11" x14ac:dyDescent="0.25">
      <c r="A9357" t="s">
        <v>543</v>
      </c>
      <c r="B9357" t="s">
        <v>11</v>
      </c>
      <c r="C9357" t="s">
        <v>12</v>
      </c>
      <c r="D9357" t="s">
        <v>16</v>
      </c>
      <c r="G9357" t="s">
        <v>14</v>
      </c>
      <c r="I9357" s="1">
        <v>0.02</v>
      </c>
      <c r="J9357" s="1">
        <v>0.47666666666666702</v>
      </c>
      <c r="K9357" s="1">
        <v>23.8333333333333</v>
      </c>
    </row>
    <row r="9358" spans="1:11" x14ac:dyDescent="0.25">
      <c r="A9358" t="s">
        <v>543</v>
      </c>
      <c r="B9358" t="s">
        <v>11</v>
      </c>
      <c r="C9358" t="s">
        <v>26</v>
      </c>
      <c r="D9358" t="s">
        <v>102</v>
      </c>
      <c r="G9358" t="s">
        <v>14</v>
      </c>
      <c r="I9358" s="1">
        <v>0.1</v>
      </c>
      <c r="J9358" s="1">
        <v>2.5000000000000001E-3</v>
      </c>
      <c r="K9358" s="1">
        <v>2.5000000000000001E-2</v>
      </c>
    </row>
    <row r="9359" spans="1:11" x14ac:dyDescent="0.25">
      <c r="A9359" t="s">
        <v>543</v>
      </c>
      <c r="B9359" t="s">
        <v>11</v>
      </c>
      <c r="C9359" t="s">
        <v>26</v>
      </c>
      <c r="D9359" t="s">
        <v>103</v>
      </c>
      <c r="G9359" t="s">
        <v>14</v>
      </c>
      <c r="I9359" s="1">
        <v>0.03</v>
      </c>
      <c r="J9359" s="1">
        <v>2.5000000000000001E-3</v>
      </c>
      <c r="K9359" s="1">
        <v>8.3333333333333301E-2</v>
      </c>
    </row>
    <row r="9360" spans="1:11" x14ac:dyDescent="0.25">
      <c r="A9360" t="s">
        <v>543</v>
      </c>
      <c r="B9360" t="s">
        <v>11</v>
      </c>
      <c r="C9360" t="s">
        <v>35</v>
      </c>
      <c r="D9360" t="s">
        <v>104</v>
      </c>
      <c r="G9360" t="s">
        <v>14</v>
      </c>
      <c r="I9360" s="1">
        <v>10</v>
      </c>
      <c r="J9360" s="1">
        <v>0.05</v>
      </c>
      <c r="K9360" s="1">
        <v>5.0000000000000001E-3</v>
      </c>
    </row>
    <row r="9361" spans="1:11" x14ac:dyDescent="0.25">
      <c r="A9361" t="s">
        <v>543</v>
      </c>
      <c r="B9361" t="s">
        <v>11</v>
      </c>
      <c r="C9361" t="s">
        <v>26</v>
      </c>
      <c r="D9361" t="s">
        <v>27</v>
      </c>
      <c r="G9361" t="s">
        <v>14</v>
      </c>
      <c r="I9361" s="1">
        <v>0.01</v>
      </c>
      <c r="J9361" s="1">
        <v>1.25E-3</v>
      </c>
      <c r="K9361" s="1">
        <v>0.125</v>
      </c>
    </row>
    <row r="9362" spans="1:11" x14ac:dyDescent="0.25">
      <c r="A9362" t="s">
        <v>543</v>
      </c>
      <c r="B9362" t="s">
        <v>11</v>
      </c>
      <c r="C9362" t="s">
        <v>26</v>
      </c>
      <c r="D9362" t="s">
        <v>28</v>
      </c>
      <c r="G9362" t="s">
        <v>14</v>
      </c>
      <c r="I9362" s="1">
        <v>2.5000000000000001E-2</v>
      </c>
      <c r="J9362" s="1">
        <v>3.9375E-3</v>
      </c>
      <c r="K9362" s="1">
        <v>0.1575</v>
      </c>
    </row>
    <row r="9363" spans="1:11" x14ac:dyDescent="0.25">
      <c r="A9363" t="s">
        <v>543</v>
      </c>
      <c r="B9363" t="s">
        <v>11</v>
      </c>
      <c r="C9363" t="s">
        <v>26</v>
      </c>
      <c r="D9363" t="s">
        <v>116</v>
      </c>
      <c r="G9363" t="s">
        <v>14</v>
      </c>
      <c r="I9363" s="1">
        <v>0.2</v>
      </c>
      <c r="J9363" s="1">
        <v>1.6906250000000001E-3</v>
      </c>
      <c r="K9363" s="1">
        <v>8.4531250000000006E-3</v>
      </c>
    </row>
    <row r="9364" spans="1:11" x14ac:dyDescent="0.25">
      <c r="A9364" t="s">
        <v>543</v>
      </c>
      <c r="B9364" t="s">
        <v>11</v>
      </c>
      <c r="C9364" t="s">
        <v>26</v>
      </c>
      <c r="D9364" t="s">
        <v>29</v>
      </c>
      <c r="G9364" t="s">
        <v>14</v>
      </c>
      <c r="I9364" s="1">
        <v>5.0000000000000001E-3</v>
      </c>
      <c r="J9364" s="1">
        <v>9.0624999999999994E-3</v>
      </c>
      <c r="K9364" s="1">
        <v>1.8125</v>
      </c>
    </row>
    <row r="9365" spans="1:11" x14ac:dyDescent="0.25">
      <c r="A9365" t="s">
        <v>543</v>
      </c>
      <c r="B9365" t="s">
        <v>11</v>
      </c>
      <c r="C9365" t="s">
        <v>20</v>
      </c>
      <c r="D9365" t="s">
        <v>30</v>
      </c>
      <c r="G9365" t="s">
        <v>14</v>
      </c>
      <c r="I9365" s="1">
        <v>6.3E-3</v>
      </c>
      <c r="J9365" s="1">
        <v>1.1249999999999999E-3</v>
      </c>
      <c r="K9365" s="1">
        <v>0.17857142857142899</v>
      </c>
    </row>
    <row r="9366" spans="1:11" x14ac:dyDescent="0.25">
      <c r="A9366" t="s">
        <v>543</v>
      </c>
      <c r="B9366" t="s">
        <v>11</v>
      </c>
      <c r="C9366" t="s">
        <v>26</v>
      </c>
      <c r="D9366" t="s">
        <v>31</v>
      </c>
      <c r="G9366" t="s">
        <v>14</v>
      </c>
      <c r="I9366" s="1">
        <v>2E-3</v>
      </c>
      <c r="J9366" s="1">
        <v>8.1250000000000003E-3</v>
      </c>
      <c r="K9366" s="1">
        <v>4.0625</v>
      </c>
    </row>
    <row r="9367" spans="1:11" x14ac:dyDescent="0.25">
      <c r="A9367" t="s">
        <v>543</v>
      </c>
      <c r="B9367" t="s">
        <v>11</v>
      </c>
      <c r="C9367" t="s">
        <v>26</v>
      </c>
      <c r="D9367" t="s">
        <v>327</v>
      </c>
      <c r="G9367" t="s">
        <v>14</v>
      </c>
      <c r="I9367" s="1">
        <v>1E-8</v>
      </c>
      <c r="J9367" s="1">
        <v>5.0000000000000001E-3</v>
      </c>
      <c r="K9367" s="1">
        <v>500000</v>
      </c>
    </row>
    <row r="9368" spans="1:11" x14ac:dyDescent="0.25">
      <c r="A9368" t="s">
        <v>543</v>
      </c>
      <c r="B9368" t="s">
        <v>11</v>
      </c>
      <c r="C9368" t="s">
        <v>26</v>
      </c>
      <c r="D9368" t="s">
        <v>117</v>
      </c>
      <c r="G9368" t="s">
        <v>14</v>
      </c>
      <c r="I9368" s="1">
        <v>0.3</v>
      </c>
      <c r="J9368" s="1">
        <v>7.1874999999999999E-4</v>
      </c>
      <c r="K9368" s="1">
        <v>2.3958333333333301E-3</v>
      </c>
    </row>
    <row r="9369" spans="1:11" x14ac:dyDescent="0.25">
      <c r="A9369" t="s">
        <v>543</v>
      </c>
      <c r="B9369" t="s">
        <v>11</v>
      </c>
      <c r="C9369" t="s">
        <v>20</v>
      </c>
      <c r="D9369" t="s">
        <v>32</v>
      </c>
      <c r="G9369" t="s">
        <v>14</v>
      </c>
      <c r="I9369" s="1">
        <v>2</v>
      </c>
      <c r="J9369" s="1">
        <v>1E-3</v>
      </c>
      <c r="K9369" s="1">
        <v>5.0000000000000001E-4</v>
      </c>
    </row>
    <row r="9370" spans="1:11" x14ac:dyDescent="0.25">
      <c r="A9370" t="s">
        <v>543</v>
      </c>
      <c r="B9370" t="s">
        <v>11</v>
      </c>
      <c r="C9370" t="s">
        <v>12</v>
      </c>
      <c r="D9370" t="s">
        <v>17</v>
      </c>
      <c r="G9370" t="s">
        <v>14</v>
      </c>
      <c r="I9370" s="1">
        <v>8.6</v>
      </c>
      <c r="J9370" s="1">
        <v>0.28825000000000001</v>
      </c>
      <c r="K9370" s="1">
        <v>3.3517441860465097E-2</v>
      </c>
    </row>
    <row r="9371" spans="1:11" x14ac:dyDescent="0.25">
      <c r="A9371" t="s">
        <v>543</v>
      </c>
      <c r="B9371" t="s">
        <v>11</v>
      </c>
      <c r="C9371" t="s">
        <v>20</v>
      </c>
      <c r="D9371" t="s">
        <v>33</v>
      </c>
      <c r="G9371" t="s">
        <v>14</v>
      </c>
      <c r="I9371" s="1">
        <v>1.3</v>
      </c>
      <c r="J9371" s="1">
        <v>2.1875000000000002E-3</v>
      </c>
      <c r="K9371" s="1">
        <v>1.68269230769231E-3</v>
      </c>
    </row>
    <row r="9372" spans="1:11" x14ac:dyDescent="0.25">
      <c r="A9372" t="s">
        <v>543</v>
      </c>
      <c r="B9372" t="s">
        <v>11</v>
      </c>
      <c r="C9372" t="s">
        <v>12</v>
      </c>
      <c r="D9372" t="s">
        <v>18</v>
      </c>
      <c r="G9372" t="s">
        <v>14</v>
      </c>
      <c r="I9372" s="1">
        <v>1.3</v>
      </c>
      <c r="J9372" s="1">
        <v>0.61706249999999996</v>
      </c>
      <c r="K9372" s="1">
        <v>0.47466346153846201</v>
      </c>
    </row>
    <row r="9373" spans="1:11" x14ac:dyDescent="0.25">
      <c r="A9373" t="s">
        <v>543</v>
      </c>
      <c r="B9373" t="s">
        <v>11</v>
      </c>
      <c r="C9373" t="s">
        <v>20</v>
      </c>
      <c r="D9373" t="s">
        <v>34</v>
      </c>
      <c r="G9373" t="s">
        <v>14</v>
      </c>
      <c r="I9373" s="1">
        <v>2.3E-2</v>
      </c>
      <c r="J9373" s="1">
        <v>1.25E-3</v>
      </c>
      <c r="K9373" s="1">
        <v>5.4347826086956499E-2</v>
      </c>
    </row>
    <row r="9374" spans="1:11" x14ac:dyDescent="0.25">
      <c r="A9374" t="s">
        <v>543</v>
      </c>
      <c r="B9374" t="s">
        <v>11</v>
      </c>
      <c r="C9374" t="s">
        <v>35</v>
      </c>
      <c r="D9374" t="s">
        <v>36</v>
      </c>
      <c r="G9374" t="s">
        <v>14</v>
      </c>
      <c r="I9374" s="1">
        <v>6.9999999999999999E-4</v>
      </c>
      <c r="J9374" s="1">
        <v>7.1874999999999999E-4</v>
      </c>
      <c r="K9374" s="1">
        <v>1.02678571428571</v>
      </c>
    </row>
    <row r="9375" spans="1:11" x14ac:dyDescent="0.25">
      <c r="A9375" t="s">
        <v>543</v>
      </c>
      <c r="B9375" t="s">
        <v>11</v>
      </c>
      <c r="C9375" t="s">
        <v>26</v>
      </c>
      <c r="D9375" t="s">
        <v>62</v>
      </c>
      <c r="G9375" t="s">
        <v>14</v>
      </c>
      <c r="I9375" s="1">
        <v>1</v>
      </c>
      <c r="J9375" s="1">
        <v>1.5625000000000001E-3</v>
      </c>
      <c r="K9375" s="1">
        <v>1.5625000000000001E-3</v>
      </c>
    </row>
    <row r="9376" spans="1:11" x14ac:dyDescent="0.25">
      <c r="A9376" t="s">
        <v>543</v>
      </c>
      <c r="B9376" t="s">
        <v>11</v>
      </c>
      <c r="C9376" t="s">
        <v>35</v>
      </c>
      <c r="D9376" t="s">
        <v>112</v>
      </c>
      <c r="G9376" t="s">
        <v>14</v>
      </c>
      <c r="I9376" s="1">
        <v>10</v>
      </c>
      <c r="J9376" s="1">
        <v>0.05</v>
      </c>
      <c r="K9376" s="1">
        <v>5.0000000000000001E-3</v>
      </c>
    </row>
    <row r="9377" spans="1:11" x14ac:dyDescent="0.25">
      <c r="A9377" t="s">
        <v>543</v>
      </c>
      <c r="B9377" t="s">
        <v>11</v>
      </c>
      <c r="C9377" t="s">
        <v>35</v>
      </c>
      <c r="D9377" t="s">
        <v>113</v>
      </c>
      <c r="G9377" t="s">
        <v>14</v>
      </c>
      <c r="I9377" s="1">
        <v>10</v>
      </c>
      <c r="J9377" s="1">
        <v>0.05</v>
      </c>
      <c r="K9377" s="1">
        <v>5.0000000000000001E-3</v>
      </c>
    </row>
    <row r="9378" spans="1:11" x14ac:dyDescent="0.25">
      <c r="A9378" t="s">
        <v>543</v>
      </c>
      <c r="B9378" t="s">
        <v>11</v>
      </c>
      <c r="C9378" t="s">
        <v>35</v>
      </c>
      <c r="D9378" t="s">
        <v>37</v>
      </c>
      <c r="G9378" t="s">
        <v>14</v>
      </c>
      <c r="I9378" s="1">
        <v>0.03</v>
      </c>
      <c r="J9378" s="1">
        <v>2.5000000000000001E-3</v>
      </c>
      <c r="K9378" s="1">
        <v>8.3333333333333301E-2</v>
      </c>
    </row>
    <row r="9379" spans="1:11" x14ac:dyDescent="0.25">
      <c r="A9379" t="s">
        <v>543</v>
      </c>
      <c r="B9379" t="s">
        <v>11</v>
      </c>
      <c r="C9379" t="s">
        <v>12</v>
      </c>
      <c r="D9379" t="s">
        <v>114</v>
      </c>
      <c r="G9379" t="s">
        <v>14</v>
      </c>
      <c r="I9379" s="1">
        <v>1</v>
      </c>
      <c r="J9379" s="1">
        <v>9.1564999999999994</v>
      </c>
      <c r="K9379" s="1">
        <v>9.1564999999999994</v>
      </c>
    </row>
    <row r="9380" spans="1:11" x14ac:dyDescent="0.25">
      <c r="A9380" t="s">
        <v>544</v>
      </c>
      <c r="B9380" t="s">
        <v>11</v>
      </c>
      <c r="C9380" t="s">
        <v>35</v>
      </c>
      <c r="D9380" t="s">
        <v>97</v>
      </c>
      <c r="G9380" t="s">
        <v>14</v>
      </c>
      <c r="I9380" s="1">
        <v>0.3</v>
      </c>
      <c r="J9380" s="1">
        <v>3.0000000000000001E-3</v>
      </c>
      <c r="K9380" s="1">
        <v>0.01</v>
      </c>
    </row>
    <row r="9381" spans="1:11" x14ac:dyDescent="0.25">
      <c r="A9381" t="s">
        <v>544</v>
      </c>
      <c r="B9381" t="s">
        <v>11</v>
      </c>
      <c r="C9381" t="s">
        <v>20</v>
      </c>
      <c r="D9381" t="s">
        <v>21</v>
      </c>
      <c r="G9381" t="s">
        <v>14</v>
      </c>
      <c r="I9381" s="1">
        <v>0.1</v>
      </c>
      <c r="J9381" s="1">
        <v>1.6000000000000001E-3</v>
      </c>
      <c r="K9381" s="1">
        <v>1.6E-2</v>
      </c>
    </row>
    <row r="9382" spans="1:11" x14ac:dyDescent="0.25">
      <c r="A9382" t="s">
        <v>544</v>
      </c>
      <c r="B9382" t="s">
        <v>11</v>
      </c>
      <c r="C9382" t="s">
        <v>12</v>
      </c>
      <c r="D9382" t="s">
        <v>13</v>
      </c>
      <c r="G9382" t="s">
        <v>14</v>
      </c>
      <c r="I9382" s="1">
        <v>3.5</v>
      </c>
      <c r="J9382" s="1">
        <v>0.5</v>
      </c>
      <c r="K9382" s="1">
        <v>0.14285714285714299</v>
      </c>
    </row>
    <row r="9383" spans="1:11" x14ac:dyDescent="0.25">
      <c r="A9383" t="s">
        <v>544</v>
      </c>
      <c r="B9383" t="s">
        <v>11</v>
      </c>
      <c r="C9383" t="s">
        <v>26</v>
      </c>
      <c r="D9383" t="s">
        <v>61</v>
      </c>
      <c r="G9383" t="s">
        <v>14</v>
      </c>
      <c r="I9383" s="1">
        <v>0.6</v>
      </c>
      <c r="J9383" s="1">
        <v>1.75E-3</v>
      </c>
      <c r="K9383" s="1">
        <v>2.9166666666666698E-3</v>
      </c>
    </row>
    <row r="9384" spans="1:11" x14ac:dyDescent="0.25">
      <c r="A9384" t="s">
        <v>544</v>
      </c>
      <c r="B9384" t="s">
        <v>11</v>
      </c>
      <c r="C9384" t="s">
        <v>20</v>
      </c>
      <c r="D9384" t="s">
        <v>22</v>
      </c>
      <c r="G9384" t="s">
        <v>14</v>
      </c>
      <c r="I9384" s="1">
        <v>1.7000000000000001E-4</v>
      </c>
      <c r="J9384" s="1">
        <v>1E-3</v>
      </c>
      <c r="K9384" s="1">
        <v>5.8823529411764701</v>
      </c>
    </row>
    <row r="9385" spans="1:11" x14ac:dyDescent="0.25">
      <c r="A9385" t="s">
        <v>544</v>
      </c>
      <c r="B9385" t="s">
        <v>11</v>
      </c>
      <c r="C9385" t="s">
        <v>98</v>
      </c>
      <c r="D9385" t="s">
        <v>99</v>
      </c>
      <c r="G9385" t="s">
        <v>14</v>
      </c>
      <c r="I9385" s="1">
        <v>8</v>
      </c>
      <c r="J9385" s="1">
        <v>0.05</v>
      </c>
      <c r="K9385" s="1">
        <v>6.2500000000000003E-3</v>
      </c>
    </row>
    <row r="9386" spans="1:11" x14ac:dyDescent="0.25">
      <c r="A9386" t="s">
        <v>544</v>
      </c>
      <c r="B9386" t="s">
        <v>11</v>
      </c>
      <c r="C9386" t="s">
        <v>23</v>
      </c>
      <c r="D9386" t="s">
        <v>92</v>
      </c>
      <c r="G9386" t="s">
        <v>14</v>
      </c>
      <c r="I9386" s="1">
        <v>2.0000000000000002E-5</v>
      </c>
      <c r="J9386" s="1">
        <v>1E-3</v>
      </c>
      <c r="K9386" s="1">
        <v>50</v>
      </c>
    </row>
    <row r="9387" spans="1:11" x14ac:dyDescent="0.25">
      <c r="A9387" t="s">
        <v>544</v>
      </c>
      <c r="B9387" t="s">
        <v>11</v>
      </c>
      <c r="C9387" t="s">
        <v>23</v>
      </c>
      <c r="D9387" t="s">
        <v>93</v>
      </c>
      <c r="G9387" t="s">
        <v>14</v>
      </c>
      <c r="I9387" s="1">
        <v>2.5999999999999998E-5</v>
      </c>
      <c r="J9387" s="1">
        <v>1E-3</v>
      </c>
      <c r="K9387" s="1">
        <v>38.461538461538503</v>
      </c>
    </row>
    <row r="9388" spans="1:11" x14ac:dyDescent="0.25">
      <c r="A9388" t="s">
        <v>544</v>
      </c>
      <c r="B9388" t="s">
        <v>11</v>
      </c>
      <c r="C9388" t="s">
        <v>23</v>
      </c>
      <c r="D9388" t="s">
        <v>24</v>
      </c>
      <c r="G9388" t="s">
        <v>14</v>
      </c>
      <c r="I9388" s="1">
        <v>2.0000000000000002E-5</v>
      </c>
      <c r="J9388" s="1">
        <v>1E-3</v>
      </c>
      <c r="K9388" s="1">
        <v>50</v>
      </c>
    </row>
    <row r="9389" spans="1:11" x14ac:dyDescent="0.25">
      <c r="A9389" t="s">
        <v>544</v>
      </c>
      <c r="B9389" t="s">
        <v>11</v>
      </c>
      <c r="C9389" t="s">
        <v>23</v>
      </c>
      <c r="D9389" t="s">
        <v>25</v>
      </c>
      <c r="G9389" t="s">
        <v>14</v>
      </c>
      <c r="I9389" s="1">
        <v>1E-3</v>
      </c>
      <c r="J9389" s="1">
        <v>1E-3</v>
      </c>
      <c r="K9389" s="1">
        <v>1</v>
      </c>
    </row>
    <row r="9390" spans="1:11" x14ac:dyDescent="0.25">
      <c r="A9390" t="s">
        <v>544</v>
      </c>
      <c r="B9390" t="s">
        <v>11</v>
      </c>
      <c r="C9390" t="s">
        <v>23</v>
      </c>
      <c r="D9390" t="s">
        <v>94</v>
      </c>
      <c r="G9390" t="s">
        <v>14</v>
      </c>
      <c r="I9390" s="1">
        <v>2.0000000000000001E-4</v>
      </c>
      <c r="J9390" s="1">
        <v>1E-3</v>
      </c>
      <c r="K9390" s="1">
        <v>5</v>
      </c>
    </row>
    <row r="9391" spans="1:11" x14ac:dyDescent="0.25">
      <c r="A9391" t="s">
        <v>544</v>
      </c>
      <c r="B9391" t="s">
        <v>11</v>
      </c>
      <c r="C9391" t="s">
        <v>35</v>
      </c>
      <c r="D9391" t="s">
        <v>100</v>
      </c>
      <c r="G9391" t="s">
        <v>14</v>
      </c>
      <c r="I9391" s="1">
        <v>12</v>
      </c>
      <c r="J9391" s="1">
        <v>0.05</v>
      </c>
      <c r="K9391" s="1">
        <v>4.1666666666666701E-3</v>
      </c>
    </row>
    <row r="9392" spans="1:11" x14ac:dyDescent="0.25">
      <c r="A9392" t="s">
        <v>544</v>
      </c>
      <c r="B9392" t="s">
        <v>11</v>
      </c>
      <c r="C9392" t="s">
        <v>12</v>
      </c>
      <c r="D9392" t="s">
        <v>15</v>
      </c>
      <c r="G9392" t="s">
        <v>14</v>
      </c>
      <c r="I9392" s="1">
        <v>0.2</v>
      </c>
      <c r="J9392" s="1">
        <v>0.25867499999999999</v>
      </c>
      <c r="K9392" s="1">
        <v>1.2933749999999999</v>
      </c>
    </row>
    <row r="9393" spans="1:11" x14ac:dyDescent="0.25">
      <c r="A9393" t="s">
        <v>544</v>
      </c>
      <c r="B9393" t="s">
        <v>11</v>
      </c>
      <c r="C9393" t="s">
        <v>12</v>
      </c>
      <c r="D9393" t="s">
        <v>9</v>
      </c>
      <c r="G9393" t="s">
        <v>14</v>
      </c>
      <c r="I9393" s="1">
        <v>25</v>
      </c>
      <c r="J9393" s="1">
        <v>0.5</v>
      </c>
      <c r="K9393" s="1">
        <v>0.02</v>
      </c>
    </row>
    <row r="9394" spans="1:11" x14ac:dyDescent="0.25">
      <c r="A9394" t="s">
        <v>544</v>
      </c>
      <c r="B9394" t="s">
        <v>11</v>
      </c>
      <c r="C9394" t="s">
        <v>12</v>
      </c>
      <c r="D9394" t="s">
        <v>16</v>
      </c>
      <c r="G9394" t="s">
        <v>14</v>
      </c>
      <c r="I9394" s="1">
        <v>0.02</v>
      </c>
      <c r="J9394" s="1">
        <v>0.39219999999999999</v>
      </c>
      <c r="K9394" s="1">
        <v>19.61</v>
      </c>
    </row>
    <row r="9395" spans="1:11" x14ac:dyDescent="0.25">
      <c r="A9395" t="s">
        <v>544</v>
      </c>
      <c r="B9395" t="s">
        <v>11</v>
      </c>
      <c r="C9395" t="s">
        <v>26</v>
      </c>
      <c r="D9395" t="s">
        <v>102</v>
      </c>
      <c r="G9395" t="s">
        <v>14</v>
      </c>
      <c r="I9395" s="1">
        <v>0.1</v>
      </c>
      <c r="J9395" s="1">
        <v>2.5000000000000001E-3</v>
      </c>
      <c r="K9395" s="1">
        <v>2.5000000000000001E-2</v>
      </c>
    </row>
    <row r="9396" spans="1:11" x14ac:dyDescent="0.25">
      <c r="A9396" t="s">
        <v>544</v>
      </c>
      <c r="B9396" t="s">
        <v>11</v>
      </c>
      <c r="C9396" t="s">
        <v>26</v>
      </c>
      <c r="D9396" t="s">
        <v>103</v>
      </c>
      <c r="G9396" t="s">
        <v>14</v>
      </c>
      <c r="I9396" s="1">
        <v>0.03</v>
      </c>
      <c r="J9396" s="1">
        <v>3.0000000000000001E-3</v>
      </c>
      <c r="K9396" s="1">
        <v>0.1</v>
      </c>
    </row>
    <row r="9397" spans="1:11" x14ac:dyDescent="0.25">
      <c r="A9397" t="s">
        <v>544</v>
      </c>
      <c r="B9397" t="s">
        <v>11</v>
      </c>
      <c r="C9397" t="s">
        <v>35</v>
      </c>
      <c r="D9397" t="s">
        <v>104</v>
      </c>
      <c r="G9397" t="s">
        <v>14</v>
      </c>
      <c r="I9397" s="1">
        <v>10</v>
      </c>
      <c r="J9397" s="1">
        <v>0.05</v>
      </c>
      <c r="K9397" s="1">
        <v>5.0000000000000001E-3</v>
      </c>
    </row>
    <row r="9398" spans="1:11" x14ac:dyDescent="0.25">
      <c r="A9398" t="s">
        <v>544</v>
      </c>
      <c r="B9398" t="s">
        <v>11</v>
      </c>
      <c r="C9398" t="s">
        <v>26</v>
      </c>
      <c r="D9398" t="s">
        <v>27</v>
      </c>
      <c r="G9398" t="s">
        <v>14</v>
      </c>
      <c r="I9398" s="1">
        <v>0.01</v>
      </c>
      <c r="J9398" s="1">
        <v>1.5E-3</v>
      </c>
      <c r="K9398" s="1">
        <v>0.15</v>
      </c>
    </row>
    <row r="9399" spans="1:11" x14ac:dyDescent="0.25">
      <c r="A9399" t="s">
        <v>544</v>
      </c>
      <c r="B9399" t="s">
        <v>11</v>
      </c>
      <c r="C9399" t="s">
        <v>26</v>
      </c>
      <c r="D9399" t="s">
        <v>28</v>
      </c>
      <c r="G9399" t="s">
        <v>14</v>
      </c>
      <c r="I9399" s="1">
        <v>2.5000000000000001E-2</v>
      </c>
      <c r="J9399" s="1">
        <v>4.4999999999999997E-3</v>
      </c>
      <c r="K9399" s="1">
        <v>0.18</v>
      </c>
    </row>
    <row r="9400" spans="1:11" x14ac:dyDescent="0.25">
      <c r="A9400" t="s">
        <v>544</v>
      </c>
      <c r="B9400" t="s">
        <v>11</v>
      </c>
      <c r="C9400" t="s">
        <v>26</v>
      </c>
      <c r="D9400" t="s">
        <v>116</v>
      </c>
      <c r="G9400" t="s">
        <v>14</v>
      </c>
      <c r="I9400" s="1">
        <v>0.2</v>
      </c>
      <c r="J9400" s="1">
        <v>1.3749999999999999E-3</v>
      </c>
      <c r="K9400" s="1">
        <v>6.875E-3</v>
      </c>
    </row>
    <row r="9401" spans="1:11" x14ac:dyDescent="0.25">
      <c r="A9401" t="s">
        <v>544</v>
      </c>
      <c r="B9401" t="s">
        <v>11</v>
      </c>
      <c r="C9401" t="s">
        <v>26</v>
      </c>
      <c r="D9401" t="s">
        <v>29</v>
      </c>
      <c r="G9401" t="s">
        <v>14</v>
      </c>
      <c r="I9401" s="1">
        <v>5.0000000000000001E-3</v>
      </c>
      <c r="J9401" s="1">
        <v>9.2499999999999995E-3</v>
      </c>
      <c r="K9401" s="1">
        <v>1.85</v>
      </c>
    </row>
    <row r="9402" spans="1:11" x14ac:dyDescent="0.25">
      <c r="A9402" t="s">
        <v>544</v>
      </c>
      <c r="B9402" t="s">
        <v>11</v>
      </c>
      <c r="C9402" t="s">
        <v>20</v>
      </c>
      <c r="D9402" t="s">
        <v>30</v>
      </c>
      <c r="G9402" t="s">
        <v>14</v>
      </c>
      <c r="I9402" s="1">
        <v>6.3E-3</v>
      </c>
      <c r="J9402" s="1">
        <v>1.2999999999999999E-3</v>
      </c>
      <c r="K9402" s="1">
        <v>0.206349206349206</v>
      </c>
    </row>
    <row r="9403" spans="1:11" x14ac:dyDescent="0.25">
      <c r="A9403" t="s">
        <v>544</v>
      </c>
      <c r="B9403" t="s">
        <v>11</v>
      </c>
      <c r="C9403" t="s">
        <v>26</v>
      </c>
      <c r="D9403" t="s">
        <v>31</v>
      </c>
      <c r="G9403" t="s">
        <v>14</v>
      </c>
      <c r="I9403" s="1">
        <v>2E-3</v>
      </c>
      <c r="J9403" s="1">
        <v>9.4999999999999998E-3</v>
      </c>
      <c r="K9403" s="1">
        <v>4.75</v>
      </c>
    </row>
    <row r="9404" spans="1:11" x14ac:dyDescent="0.25">
      <c r="A9404" t="s">
        <v>544</v>
      </c>
      <c r="B9404" t="s">
        <v>11</v>
      </c>
      <c r="C9404" t="s">
        <v>26</v>
      </c>
      <c r="D9404" t="s">
        <v>327</v>
      </c>
      <c r="G9404" t="s">
        <v>14</v>
      </c>
      <c r="I9404" s="1">
        <v>1E-8</v>
      </c>
      <c r="J9404" s="1">
        <v>5.0000000000000001E-3</v>
      </c>
      <c r="K9404" s="1">
        <v>500000</v>
      </c>
    </row>
    <row r="9405" spans="1:11" x14ac:dyDescent="0.25">
      <c r="A9405" t="s">
        <v>544</v>
      </c>
      <c r="B9405" t="s">
        <v>11</v>
      </c>
      <c r="C9405" t="s">
        <v>26</v>
      </c>
      <c r="D9405" t="s">
        <v>117</v>
      </c>
      <c r="G9405" t="s">
        <v>14</v>
      </c>
      <c r="I9405" s="1">
        <v>0.3</v>
      </c>
      <c r="J9405" s="1">
        <v>6.2500000000000001E-4</v>
      </c>
      <c r="K9405" s="1">
        <v>2.0833333333333298E-3</v>
      </c>
    </row>
    <row r="9406" spans="1:11" x14ac:dyDescent="0.25">
      <c r="A9406" t="s">
        <v>544</v>
      </c>
      <c r="B9406" t="s">
        <v>11</v>
      </c>
      <c r="C9406" t="s">
        <v>20</v>
      </c>
      <c r="D9406" t="s">
        <v>32</v>
      </c>
      <c r="G9406" t="s">
        <v>14</v>
      </c>
      <c r="I9406" s="1">
        <v>2</v>
      </c>
      <c r="J9406" s="1">
        <v>1E-3</v>
      </c>
      <c r="K9406" s="1">
        <v>5.0000000000000001E-4</v>
      </c>
    </row>
    <row r="9407" spans="1:11" x14ac:dyDescent="0.25">
      <c r="A9407" t="s">
        <v>544</v>
      </c>
      <c r="B9407" t="s">
        <v>11</v>
      </c>
      <c r="C9407" t="s">
        <v>12</v>
      </c>
      <c r="D9407" t="s">
        <v>17</v>
      </c>
      <c r="G9407" t="s">
        <v>14</v>
      </c>
      <c r="I9407" s="1">
        <v>8.6</v>
      </c>
      <c r="J9407" s="1">
        <v>0.45884999999999998</v>
      </c>
      <c r="K9407" s="1">
        <v>5.3354651162790701E-2</v>
      </c>
    </row>
    <row r="9408" spans="1:11" x14ac:dyDescent="0.25">
      <c r="A9408" t="s">
        <v>544</v>
      </c>
      <c r="B9408" t="s">
        <v>11</v>
      </c>
      <c r="C9408" t="s">
        <v>20</v>
      </c>
      <c r="D9408" t="s">
        <v>33</v>
      </c>
      <c r="G9408" t="s">
        <v>14</v>
      </c>
      <c r="I9408" s="1">
        <v>1.3</v>
      </c>
      <c r="J9408" s="1">
        <v>1.6999999999999999E-3</v>
      </c>
      <c r="K9408" s="1">
        <v>1.3076923076923101E-3</v>
      </c>
    </row>
    <row r="9409" spans="1:11" x14ac:dyDescent="0.25">
      <c r="A9409" t="s">
        <v>544</v>
      </c>
      <c r="B9409" t="s">
        <v>11</v>
      </c>
      <c r="C9409" t="s">
        <v>12</v>
      </c>
      <c r="D9409" t="s">
        <v>18</v>
      </c>
      <c r="G9409" t="s">
        <v>14</v>
      </c>
      <c r="I9409" s="1">
        <v>1.3</v>
      </c>
      <c r="J9409" s="1">
        <v>0.75919999999999999</v>
      </c>
      <c r="K9409" s="1">
        <v>0.58399999999999996</v>
      </c>
    </row>
    <row r="9410" spans="1:11" x14ac:dyDescent="0.25">
      <c r="A9410" t="s">
        <v>544</v>
      </c>
      <c r="B9410" t="s">
        <v>11</v>
      </c>
      <c r="C9410" t="s">
        <v>20</v>
      </c>
      <c r="D9410" t="s">
        <v>34</v>
      </c>
      <c r="G9410" t="s">
        <v>14</v>
      </c>
      <c r="I9410" s="1">
        <v>2.3E-2</v>
      </c>
      <c r="J9410" s="1">
        <v>1.6999999999999999E-3</v>
      </c>
      <c r="K9410" s="1">
        <v>7.3913043478260901E-2</v>
      </c>
    </row>
    <row r="9411" spans="1:11" x14ac:dyDescent="0.25">
      <c r="A9411" t="s">
        <v>544</v>
      </c>
      <c r="B9411" t="s">
        <v>11</v>
      </c>
      <c r="C9411" t="s">
        <v>35</v>
      </c>
      <c r="D9411" t="s">
        <v>36</v>
      </c>
      <c r="G9411" t="s">
        <v>14</v>
      </c>
      <c r="I9411" s="1">
        <v>6.9999999999999999E-4</v>
      </c>
      <c r="J9411" s="1">
        <v>6.2500000000000001E-4</v>
      </c>
      <c r="K9411" s="1">
        <v>0.89285714285714302</v>
      </c>
    </row>
    <row r="9412" spans="1:11" x14ac:dyDescent="0.25">
      <c r="A9412" t="s">
        <v>544</v>
      </c>
      <c r="B9412" t="s">
        <v>11</v>
      </c>
      <c r="C9412" t="s">
        <v>26</v>
      </c>
      <c r="D9412" t="s">
        <v>62</v>
      </c>
      <c r="G9412" t="s">
        <v>14</v>
      </c>
      <c r="I9412" s="1">
        <v>1</v>
      </c>
      <c r="J9412" s="1">
        <v>1.75E-3</v>
      </c>
      <c r="K9412" s="1">
        <v>1.75E-3</v>
      </c>
    </row>
    <row r="9413" spans="1:11" x14ac:dyDescent="0.25">
      <c r="A9413" t="s">
        <v>544</v>
      </c>
      <c r="B9413" t="s">
        <v>11</v>
      </c>
      <c r="C9413" t="s">
        <v>35</v>
      </c>
      <c r="D9413" t="s">
        <v>112</v>
      </c>
      <c r="G9413" t="s">
        <v>14</v>
      </c>
      <c r="I9413" s="1">
        <v>10</v>
      </c>
      <c r="J9413" s="1">
        <v>0.05</v>
      </c>
      <c r="K9413" s="1">
        <v>5.0000000000000001E-3</v>
      </c>
    </row>
    <row r="9414" spans="1:11" x14ac:dyDescent="0.25">
      <c r="A9414" t="s">
        <v>544</v>
      </c>
      <c r="B9414" t="s">
        <v>11</v>
      </c>
      <c r="C9414" t="s">
        <v>35</v>
      </c>
      <c r="D9414" t="s">
        <v>113</v>
      </c>
      <c r="G9414" t="s">
        <v>14</v>
      </c>
      <c r="I9414" s="1">
        <v>10</v>
      </c>
      <c r="J9414" s="1">
        <v>0.05</v>
      </c>
      <c r="K9414" s="1">
        <v>5.0000000000000001E-3</v>
      </c>
    </row>
    <row r="9415" spans="1:11" x14ac:dyDescent="0.25">
      <c r="A9415" t="s">
        <v>544</v>
      </c>
      <c r="B9415" t="s">
        <v>11</v>
      </c>
      <c r="C9415" t="s">
        <v>35</v>
      </c>
      <c r="D9415" t="s">
        <v>37</v>
      </c>
      <c r="G9415" t="s">
        <v>14</v>
      </c>
      <c r="I9415" s="1">
        <v>0.03</v>
      </c>
      <c r="J9415" s="1">
        <v>3.0000000000000001E-3</v>
      </c>
      <c r="K9415" s="1">
        <v>0.1</v>
      </c>
    </row>
    <row r="9416" spans="1:11" x14ac:dyDescent="0.25">
      <c r="A9416" t="s">
        <v>544</v>
      </c>
      <c r="B9416" t="s">
        <v>11</v>
      </c>
      <c r="C9416" t="s">
        <v>12</v>
      </c>
      <c r="D9416" t="s">
        <v>114</v>
      </c>
      <c r="G9416" t="s">
        <v>14</v>
      </c>
      <c r="I9416" s="1">
        <v>1</v>
      </c>
      <c r="J9416" s="1">
        <v>8.2468000000000004</v>
      </c>
      <c r="K9416" s="1">
        <v>8.2468000000000004</v>
      </c>
    </row>
    <row r="9417" spans="1:11" x14ac:dyDescent="0.25">
      <c r="A9417" t="s">
        <v>545</v>
      </c>
      <c r="B9417" t="s">
        <v>11</v>
      </c>
      <c r="C9417" t="s">
        <v>35</v>
      </c>
      <c r="D9417" t="s">
        <v>97</v>
      </c>
      <c r="G9417" t="s">
        <v>14</v>
      </c>
      <c r="I9417" s="1">
        <v>0.3</v>
      </c>
      <c r="J9417" s="1">
        <v>0.05</v>
      </c>
      <c r="K9417" s="1">
        <v>0.16666666666666699</v>
      </c>
    </row>
    <row r="9418" spans="1:11" x14ac:dyDescent="0.25">
      <c r="A9418" t="s">
        <v>545</v>
      </c>
      <c r="B9418" t="s">
        <v>11</v>
      </c>
      <c r="C9418" t="s">
        <v>20</v>
      </c>
      <c r="D9418" t="s">
        <v>21</v>
      </c>
      <c r="G9418" t="s">
        <v>14</v>
      </c>
      <c r="I9418" s="1">
        <v>0.1</v>
      </c>
      <c r="J9418" s="1">
        <v>0.05</v>
      </c>
      <c r="K9418" s="1">
        <v>0.5</v>
      </c>
    </row>
    <row r="9419" spans="1:11" x14ac:dyDescent="0.25">
      <c r="A9419" t="s">
        <v>545</v>
      </c>
      <c r="B9419" t="s">
        <v>11</v>
      </c>
      <c r="C9419" t="s">
        <v>12</v>
      </c>
      <c r="D9419" t="s">
        <v>13</v>
      </c>
      <c r="G9419" t="s">
        <v>14</v>
      </c>
      <c r="I9419" s="1">
        <v>3.5</v>
      </c>
      <c r="J9419" s="1">
        <v>2.2949999999999999</v>
      </c>
      <c r="K9419" s="1">
        <v>0.65571428571428603</v>
      </c>
    </row>
    <row r="9420" spans="1:11" x14ac:dyDescent="0.25">
      <c r="A9420" t="s">
        <v>545</v>
      </c>
      <c r="B9420" t="s">
        <v>11</v>
      </c>
      <c r="C9420" t="s">
        <v>26</v>
      </c>
      <c r="D9420" t="s">
        <v>61</v>
      </c>
      <c r="G9420" t="s">
        <v>14</v>
      </c>
      <c r="I9420" s="1">
        <v>0.6</v>
      </c>
      <c r="J9420" s="1">
        <v>0.05</v>
      </c>
      <c r="K9420" s="1">
        <v>8.3333333333333301E-2</v>
      </c>
    </row>
    <row r="9421" spans="1:11" x14ac:dyDescent="0.25">
      <c r="A9421" t="s">
        <v>545</v>
      </c>
      <c r="B9421" t="s">
        <v>11</v>
      </c>
      <c r="C9421" t="s">
        <v>20</v>
      </c>
      <c r="D9421" t="s">
        <v>22</v>
      </c>
      <c r="G9421" t="s">
        <v>14</v>
      </c>
      <c r="I9421" s="1">
        <v>1.7000000000000001E-4</v>
      </c>
      <c r="J9421" s="1">
        <v>0.05</v>
      </c>
      <c r="K9421" s="1">
        <v>294.11764705882399</v>
      </c>
    </row>
    <row r="9422" spans="1:11" x14ac:dyDescent="0.25">
      <c r="A9422" t="s">
        <v>545</v>
      </c>
      <c r="B9422" t="s">
        <v>11</v>
      </c>
      <c r="C9422" t="s">
        <v>98</v>
      </c>
      <c r="D9422" t="s">
        <v>99</v>
      </c>
      <c r="G9422" t="s">
        <v>14</v>
      </c>
      <c r="I9422" s="1">
        <v>8</v>
      </c>
      <c r="J9422" s="1">
        <v>0.05</v>
      </c>
      <c r="K9422" s="1">
        <v>6.2500000000000003E-3</v>
      </c>
    </row>
    <row r="9423" spans="1:11" x14ac:dyDescent="0.25">
      <c r="A9423" t="s">
        <v>545</v>
      </c>
      <c r="B9423" t="s">
        <v>11</v>
      </c>
      <c r="C9423" t="s">
        <v>23</v>
      </c>
      <c r="D9423" t="s">
        <v>92</v>
      </c>
      <c r="G9423" t="s">
        <v>14</v>
      </c>
      <c r="I9423" s="1">
        <v>2.0000000000000002E-5</v>
      </c>
      <c r="J9423" s="1">
        <v>0.05</v>
      </c>
      <c r="K9423" s="1">
        <v>2500</v>
      </c>
    </row>
    <row r="9424" spans="1:11" x14ac:dyDescent="0.25">
      <c r="A9424" t="s">
        <v>545</v>
      </c>
      <c r="B9424" t="s">
        <v>11</v>
      </c>
      <c r="C9424" t="s">
        <v>23</v>
      </c>
      <c r="D9424" t="s">
        <v>93</v>
      </c>
      <c r="G9424" t="s">
        <v>14</v>
      </c>
      <c r="I9424" s="1">
        <v>2.5999999999999998E-5</v>
      </c>
      <c r="J9424" s="1">
        <v>0.05</v>
      </c>
      <c r="K9424" s="1">
        <v>1923.0769230769199</v>
      </c>
    </row>
    <row r="9425" spans="1:11" x14ac:dyDescent="0.25">
      <c r="A9425" t="s">
        <v>545</v>
      </c>
      <c r="B9425" t="s">
        <v>11</v>
      </c>
      <c r="C9425" t="s">
        <v>23</v>
      </c>
      <c r="D9425" t="s">
        <v>24</v>
      </c>
      <c r="G9425" t="s">
        <v>14</v>
      </c>
      <c r="I9425" s="1">
        <v>2.0000000000000002E-5</v>
      </c>
      <c r="J9425" s="1">
        <v>0.05</v>
      </c>
      <c r="K9425" s="1">
        <v>2500</v>
      </c>
    </row>
    <row r="9426" spans="1:11" x14ac:dyDescent="0.25">
      <c r="A9426" t="s">
        <v>545</v>
      </c>
      <c r="B9426" t="s">
        <v>11</v>
      </c>
      <c r="C9426" t="s">
        <v>23</v>
      </c>
      <c r="D9426" t="s">
        <v>25</v>
      </c>
      <c r="G9426" t="s">
        <v>14</v>
      </c>
      <c r="I9426" s="1">
        <v>1E-3</v>
      </c>
      <c r="J9426" s="1">
        <v>0.05</v>
      </c>
      <c r="K9426" s="1">
        <v>50</v>
      </c>
    </row>
    <row r="9427" spans="1:11" x14ac:dyDescent="0.25">
      <c r="A9427" t="s">
        <v>545</v>
      </c>
      <c r="B9427" t="s">
        <v>11</v>
      </c>
      <c r="C9427" t="s">
        <v>23</v>
      </c>
      <c r="D9427" t="s">
        <v>94</v>
      </c>
      <c r="G9427" t="s">
        <v>14</v>
      </c>
      <c r="I9427" s="1">
        <v>2.0000000000000001E-4</v>
      </c>
      <c r="J9427" s="1">
        <v>0.05</v>
      </c>
      <c r="K9427" s="1">
        <v>250</v>
      </c>
    </row>
    <row r="9428" spans="1:11" x14ac:dyDescent="0.25">
      <c r="A9428" t="s">
        <v>545</v>
      </c>
      <c r="B9428" t="s">
        <v>11</v>
      </c>
      <c r="C9428" t="s">
        <v>35</v>
      </c>
      <c r="D9428" t="s">
        <v>100</v>
      </c>
      <c r="G9428" t="s">
        <v>14</v>
      </c>
      <c r="I9428" s="1">
        <v>12</v>
      </c>
      <c r="J9428" s="1">
        <v>0.05</v>
      </c>
      <c r="K9428" s="1">
        <v>4.1666666666666701E-3</v>
      </c>
    </row>
    <row r="9429" spans="1:11" x14ac:dyDescent="0.25">
      <c r="A9429" t="s">
        <v>545</v>
      </c>
      <c r="B9429" t="s">
        <v>11</v>
      </c>
      <c r="C9429" t="s">
        <v>12</v>
      </c>
      <c r="D9429" t="s">
        <v>15</v>
      </c>
      <c r="G9429" t="s">
        <v>14</v>
      </c>
      <c r="I9429" s="1">
        <v>0.2</v>
      </c>
      <c r="J9429" s="1">
        <v>7.3749999999999996E-2</v>
      </c>
      <c r="K9429" s="1">
        <v>0.36875000000000002</v>
      </c>
    </row>
    <row r="9430" spans="1:11" x14ac:dyDescent="0.25">
      <c r="A9430" t="s">
        <v>545</v>
      </c>
      <c r="B9430" t="s">
        <v>11</v>
      </c>
      <c r="C9430" t="s">
        <v>35</v>
      </c>
      <c r="D9430" t="s">
        <v>101</v>
      </c>
      <c r="G9430" t="s">
        <v>14</v>
      </c>
      <c r="I9430" s="1">
        <v>2.5</v>
      </c>
      <c r="J9430" s="1">
        <v>0.05</v>
      </c>
      <c r="K9430" s="1">
        <v>0.02</v>
      </c>
    </row>
    <row r="9431" spans="1:11" x14ac:dyDescent="0.25">
      <c r="A9431" t="s">
        <v>545</v>
      </c>
      <c r="B9431" t="s">
        <v>11</v>
      </c>
      <c r="C9431" t="s">
        <v>12</v>
      </c>
      <c r="D9431" t="s">
        <v>9</v>
      </c>
      <c r="G9431" t="s">
        <v>14</v>
      </c>
      <c r="I9431" s="1">
        <v>25</v>
      </c>
      <c r="J9431" s="1">
        <v>0.26803571428571399</v>
      </c>
      <c r="K9431" s="1">
        <v>1.07214285714286E-2</v>
      </c>
    </row>
    <row r="9432" spans="1:11" x14ac:dyDescent="0.25">
      <c r="A9432" t="s">
        <v>545</v>
      </c>
      <c r="B9432" t="s">
        <v>11</v>
      </c>
      <c r="C9432" t="s">
        <v>26</v>
      </c>
      <c r="D9432" t="s">
        <v>102</v>
      </c>
      <c r="G9432" t="s">
        <v>14</v>
      </c>
      <c r="I9432" s="1">
        <v>0.1</v>
      </c>
      <c r="J9432" s="1">
        <v>0.05</v>
      </c>
      <c r="K9432" s="1">
        <v>0.5</v>
      </c>
    </row>
    <row r="9433" spans="1:11" x14ac:dyDescent="0.25">
      <c r="A9433" t="s">
        <v>545</v>
      </c>
      <c r="B9433" t="s">
        <v>11</v>
      </c>
      <c r="C9433" t="s">
        <v>26</v>
      </c>
      <c r="D9433" t="s">
        <v>103</v>
      </c>
      <c r="G9433" t="s">
        <v>14</v>
      </c>
      <c r="I9433" s="1">
        <v>0.03</v>
      </c>
      <c r="J9433" s="1">
        <v>0.05</v>
      </c>
      <c r="K9433" s="1">
        <v>1.6666666666666701</v>
      </c>
    </row>
    <row r="9434" spans="1:11" x14ac:dyDescent="0.25">
      <c r="A9434" t="s">
        <v>545</v>
      </c>
      <c r="B9434" t="s">
        <v>11</v>
      </c>
      <c r="C9434" t="s">
        <v>35</v>
      </c>
      <c r="D9434" t="s">
        <v>104</v>
      </c>
      <c r="G9434" t="s">
        <v>14</v>
      </c>
      <c r="I9434" s="1">
        <v>10</v>
      </c>
      <c r="J9434" s="1">
        <v>0.05</v>
      </c>
      <c r="K9434" s="1">
        <v>5.0000000000000001E-3</v>
      </c>
    </row>
    <row r="9435" spans="1:11" x14ac:dyDescent="0.25">
      <c r="A9435" t="s">
        <v>545</v>
      </c>
      <c r="B9435" t="s">
        <v>11</v>
      </c>
      <c r="C9435" t="s">
        <v>35</v>
      </c>
      <c r="D9435" t="s">
        <v>105</v>
      </c>
      <c r="G9435" t="s">
        <v>14</v>
      </c>
      <c r="I9435" s="1">
        <v>20</v>
      </c>
      <c r="J9435" s="1">
        <v>0.05</v>
      </c>
      <c r="K9435" s="1">
        <v>2.5000000000000001E-3</v>
      </c>
    </row>
    <row r="9436" spans="1:11" x14ac:dyDescent="0.25">
      <c r="A9436" t="s">
        <v>545</v>
      </c>
      <c r="B9436" t="s">
        <v>11</v>
      </c>
      <c r="C9436" t="s">
        <v>26</v>
      </c>
      <c r="D9436" t="s">
        <v>27</v>
      </c>
      <c r="G9436" t="s">
        <v>14</v>
      </c>
      <c r="I9436" s="1">
        <v>0.01</v>
      </c>
      <c r="J9436" s="1">
        <v>0.05</v>
      </c>
      <c r="K9436" s="1">
        <v>5</v>
      </c>
    </row>
    <row r="9437" spans="1:11" x14ac:dyDescent="0.25">
      <c r="A9437" t="s">
        <v>545</v>
      </c>
      <c r="B9437" t="s">
        <v>11</v>
      </c>
      <c r="C9437" t="s">
        <v>26</v>
      </c>
      <c r="D9437" t="s">
        <v>28</v>
      </c>
      <c r="G9437" t="s">
        <v>14</v>
      </c>
      <c r="I9437" s="1">
        <v>2.5000000000000001E-2</v>
      </c>
      <c r="J9437" s="1">
        <v>0.15</v>
      </c>
      <c r="K9437" s="1">
        <v>6</v>
      </c>
    </row>
    <row r="9438" spans="1:11" x14ac:dyDescent="0.25">
      <c r="A9438" t="s">
        <v>545</v>
      </c>
      <c r="B9438" t="s">
        <v>11</v>
      </c>
      <c r="C9438" t="s">
        <v>106</v>
      </c>
      <c r="D9438" t="s">
        <v>107</v>
      </c>
      <c r="G9438" t="s">
        <v>14</v>
      </c>
      <c r="I9438" s="1">
        <v>1.3</v>
      </c>
      <c r="J9438" s="1">
        <v>0.05</v>
      </c>
      <c r="K9438" s="1">
        <v>3.8461538461538498E-2</v>
      </c>
    </row>
    <row r="9439" spans="1:11" x14ac:dyDescent="0.25">
      <c r="A9439" t="s">
        <v>545</v>
      </c>
      <c r="B9439" t="s">
        <v>11</v>
      </c>
      <c r="C9439" t="s">
        <v>106</v>
      </c>
      <c r="D9439" t="s">
        <v>107</v>
      </c>
      <c r="G9439" t="s">
        <v>14</v>
      </c>
      <c r="I9439" s="1">
        <v>1.3</v>
      </c>
      <c r="J9439" s="1">
        <v>0.05</v>
      </c>
      <c r="K9439" s="1">
        <v>3.8461538461538498E-2</v>
      </c>
    </row>
    <row r="9440" spans="1:11" x14ac:dyDescent="0.25">
      <c r="A9440" t="s">
        <v>545</v>
      </c>
      <c r="B9440" t="s">
        <v>11</v>
      </c>
      <c r="C9440" t="s">
        <v>26</v>
      </c>
      <c r="D9440" t="s">
        <v>116</v>
      </c>
      <c r="G9440" t="s">
        <v>14</v>
      </c>
      <c r="I9440" s="1">
        <v>0.2</v>
      </c>
      <c r="J9440" s="1">
        <v>2.5000000000000001E-2</v>
      </c>
      <c r="K9440" s="1">
        <v>0.125</v>
      </c>
    </row>
    <row r="9441" spans="1:11" x14ac:dyDescent="0.25">
      <c r="A9441" t="s">
        <v>545</v>
      </c>
      <c r="B9441" t="s">
        <v>11</v>
      </c>
      <c r="C9441" t="s">
        <v>26</v>
      </c>
      <c r="D9441" t="s">
        <v>29</v>
      </c>
      <c r="G9441" t="s">
        <v>14</v>
      </c>
      <c r="I9441" s="1">
        <v>5.0000000000000001E-3</v>
      </c>
      <c r="J9441" s="1">
        <v>0.2</v>
      </c>
      <c r="K9441" s="1">
        <v>40</v>
      </c>
    </row>
    <row r="9442" spans="1:11" x14ac:dyDescent="0.25">
      <c r="A9442" t="s">
        <v>545</v>
      </c>
      <c r="B9442" t="s">
        <v>11</v>
      </c>
      <c r="C9442" t="s">
        <v>20</v>
      </c>
      <c r="D9442" t="s">
        <v>30</v>
      </c>
      <c r="G9442" t="s">
        <v>14</v>
      </c>
      <c r="I9442" s="1">
        <v>6.3E-3</v>
      </c>
      <c r="J9442" s="1">
        <v>0.05</v>
      </c>
      <c r="K9442" s="1">
        <v>7.9365079365079403</v>
      </c>
    </row>
    <row r="9443" spans="1:11" x14ac:dyDescent="0.25">
      <c r="A9443" t="s">
        <v>545</v>
      </c>
      <c r="B9443" t="s">
        <v>11</v>
      </c>
      <c r="C9443" t="s">
        <v>26</v>
      </c>
      <c r="D9443" t="s">
        <v>31</v>
      </c>
      <c r="G9443" t="s">
        <v>14</v>
      </c>
      <c r="I9443" s="1">
        <v>2E-3</v>
      </c>
      <c r="J9443" s="1">
        <v>0.2</v>
      </c>
      <c r="K9443" s="1">
        <v>100</v>
      </c>
    </row>
    <row r="9444" spans="1:11" x14ac:dyDescent="0.25">
      <c r="A9444" t="s">
        <v>545</v>
      </c>
      <c r="B9444" t="s">
        <v>11</v>
      </c>
      <c r="C9444" t="s">
        <v>26</v>
      </c>
      <c r="D9444" t="s">
        <v>117</v>
      </c>
      <c r="G9444" t="s">
        <v>14</v>
      </c>
      <c r="I9444" s="1">
        <v>0.3</v>
      </c>
      <c r="J9444" s="1">
        <v>2.5000000000000001E-2</v>
      </c>
      <c r="K9444" s="1">
        <v>8.3333333333333301E-2</v>
      </c>
    </row>
    <row r="9445" spans="1:11" x14ac:dyDescent="0.25">
      <c r="A9445" t="s">
        <v>545</v>
      </c>
      <c r="B9445" t="s">
        <v>11</v>
      </c>
      <c r="C9445" t="s">
        <v>20</v>
      </c>
      <c r="D9445" t="s">
        <v>32</v>
      </c>
      <c r="G9445" t="s">
        <v>14</v>
      </c>
      <c r="I9445" s="1">
        <v>2</v>
      </c>
      <c r="J9445" s="1">
        <v>0.05</v>
      </c>
      <c r="K9445" s="1">
        <v>2.5000000000000001E-2</v>
      </c>
    </row>
    <row r="9446" spans="1:11" x14ac:dyDescent="0.25">
      <c r="A9446" t="s">
        <v>545</v>
      </c>
      <c r="B9446" t="s">
        <v>11</v>
      </c>
      <c r="C9446" t="s">
        <v>12</v>
      </c>
      <c r="D9446" t="s">
        <v>17</v>
      </c>
      <c r="G9446" t="s">
        <v>14</v>
      </c>
      <c r="I9446" s="1">
        <v>8.6</v>
      </c>
      <c r="J9446" s="1">
        <v>0.74464285714285705</v>
      </c>
      <c r="K9446" s="1">
        <v>8.6586378737541506E-2</v>
      </c>
    </row>
    <row r="9447" spans="1:11" x14ac:dyDescent="0.25">
      <c r="A9447" t="s">
        <v>545</v>
      </c>
      <c r="B9447" t="s">
        <v>11</v>
      </c>
      <c r="C9447" t="s">
        <v>20</v>
      </c>
      <c r="D9447" t="s">
        <v>33</v>
      </c>
      <c r="G9447" t="s">
        <v>14</v>
      </c>
      <c r="I9447" s="1">
        <v>1.3</v>
      </c>
      <c r="J9447" s="1">
        <v>0.05</v>
      </c>
      <c r="K9447" s="1">
        <v>3.8461538461538498E-2</v>
      </c>
    </row>
    <row r="9448" spans="1:11" x14ac:dyDescent="0.25">
      <c r="A9448" t="s">
        <v>545</v>
      </c>
      <c r="B9448" t="s">
        <v>11</v>
      </c>
      <c r="C9448" t="s">
        <v>12</v>
      </c>
      <c r="D9448" t="s">
        <v>18</v>
      </c>
      <c r="G9448" t="s">
        <v>14</v>
      </c>
      <c r="I9448" s="1">
        <v>1.3</v>
      </c>
      <c r="J9448" s="1">
        <v>0.23107142857142901</v>
      </c>
      <c r="K9448" s="1">
        <v>0.177747252747253</v>
      </c>
    </row>
    <row r="9449" spans="1:11" x14ac:dyDescent="0.25">
      <c r="A9449" t="s">
        <v>545</v>
      </c>
      <c r="B9449" t="s">
        <v>11</v>
      </c>
      <c r="C9449" t="s">
        <v>109</v>
      </c>
      <c r="D9449" t="s">
        <v>111</v>
      </c>
      <c r="G9449" t="s">
        <v>14</v>
      </c>
      <c r="I9449" s="1">
        <v>0.4</v>
      </c>
      <c r="J9449" s="1">
        <v>0.05</v>
      </c>
      <c r="K9449" s="1">
        <v>0.125</v>
      </c>
    </row>
    <row r="9450" spans="1:11" x14ac:dyDescent="0.25">
      <c r="A9450" t="s">
        <v>545</v>
      </c>
      <c r="B9450" t="s">
        <v>11</v>
      </c>
      <c r="C9450" t="s">
        <v>20</v>
      </c>
      <c r="D9450" t="s">
        <v>34</v>
      </c>
      <c r="G9450" t="s">
        <v>14</v>
      </c>
      <c r="I9450" s="1">
        <v>2.3E-2</v>
      </c>
      <c r="J9450" s="1">
        <v>0.05</v>
      </c>
      <c r="K9450" s="1">
        <v>2.1739130434782599</v>
      </c>
    </row>
    <row r="9451" spans="1:11" x14ac:dyDescent="0.25">
      <c r="A9451" t="s">
        <v>545</v>
      </c>
      <c r="B9451" t="s">
        <v>11</v>
      </c>
      <c r="C9451" t="s">
        <v>35</v>
      </c>
      <c r="D9451" t="s">
        <v>36</v>
      </c>
      <c r="G9451" t="s">
        <v>14</v>
      </c>
      <c r="I9451" s="1">
        <v>6.9999999999999999E-4</v>
      </c>
      <c r="J9451" s="1">
        <v>0.05</v>
      </c>
      <c r="K9451" s="1">
        <v>71.428571428571402</v>
      </c>
    </row>
    <row r="9452" spans="1:11" x14ac:dyDescent="0.25">
      <c r="A9452" t="s">
        <v>545</v>
      </c>
      <c r="B9452" t="s">
        <v>11</v>
      </c>
      <c r="C9452" t="s">
        <v>26</v>
      </c>
      <c r="D9452" t="s">
        <v>62</v>
      </c>
      <c r="G9452" t="s">
        <v>14</v>
      </c>
      <c r="I9452" s="1">
        <v>1</v>
      </c>
      <c r="J9452" s="1">
        <v>0.05</v>
      </c>
      <c r="K9452" s="1">
        <v>0.05</v>
      </c>
    </row>
    <row r="9453" spans="1:11" x14ac:dyDescent="0.25">
      <c r="A9453" t="s">
        <v>545</v>
      </c>
      <c r="B9453" t="s">
        <v>11</v>
      </c>
      <c r="C9453" t="s">
        <v>35</v>
      </c>
      <c r="D9453" t="s">
        <v>112</v>
      </c>
      <c r="G9453" t="s">
        <v>14</v>
      </c>
      <c r="I9453" s="1">
        <v>10</v>
      </c>
      <c r="J9453" s="1">
        <v>0.05</v>
      </c>
      <c r="K9453" s="1">
        <v>5.0000000000000001E-3</v>
      </c>
    </row>
    <row r="9454" spans="1:11" x14ac:dyDescent="0.25">
      <c r="A9454" t="s">
        <v>545</v>
      </c>
      <c r="B9454" t="s">
        <v>11</v>
      </c>
      <c r="C9454" t="s">
        <v>35</v>
      </c>
      <c r="D9454" t="s">
        <v>113</v>
      </c>
      <c r="G9454" t="s">
        <v>14</v>
      </c>
      <c r="I9454" s="1">
        <v>10</v>
      </c>
      <c r="J9454" s="1">
        <v>0.05</v>
      </c>
      <c r="K9454" s="1">
        <v>5.0000000000000001E-3</v>
      </c>
    </row>
    <row r="9455" spans="1:11" x14ac:dyDescent="0.25">
      <c r="A9455" t="s">
        <v>545</v>
      </c>
      <c r="B9455" t="s">
        <v>11</v>
      </c>
      <c r="C9455" t="s">
        <v>35</v>
      </c>
      <c r="D9455" t="s">
        <v>37</v>
      </c>
      <c r="G9455" t="s">
        <v>14</v>
      </c>
      <c r="I9455" s="1">
        <v>0.03</v>
      </c>
      <c r="J9455" s="1">
        <v>0.05</v>
      </c>
      <c r="K9455" s="1">
        <v>1.6666666666666701</v>
      </c>
    </row>
    <row r="9456" spans="1:11" x14ac:dyDescent="0.25">
      <c r="A9456" t="s">
        <v>546</v>
      </c>
      <c r="B9456" t="s">
        <v>11</v>
      </c>
      <c r="C9456" t="s">
        <v>35</v>
      </c>
      <c r="D9456" t="s">
        <v>97</v>
      </c>
      <c r="G9456" t="s">
        <v>14</v>
      </c>
      <c r="I9456" s="1">
        <v>0.3</v>
      </c>
      <c r="J9456" s="1">
        <v>0.05</v>
      </c>
      <c r="K9456" s="1">
        <v>0.16666666666666699</v>
      </c>
    </row>
    <row r="9457" spans="1:11" x14ac:dyDescent="0.25">
      <c r="A9457" t="s">
        <v>546</v>
      </c>
      <c r="B9457" t="s">
        <v>11</v>
      </c>
      <c r="C9457" t="s">
        <v>20</v>
      </c>
      <c r="D9457" t="s">
        <v>21</v>
      </c>
      <c r="G9457" t="s">
        <v>14</v>
      </c>
      <c r="I9457" s="1">
        <v>0.1</v>
      </c>
      <c r="J9457" s="1">
        <v>0.05</v>
      </c>
      <c r="K9457" s="1">
        <v>0.5</v>
      </c>
    </row>
    <row r="9458" spans="1:11" x14ac:dyDescent="0.25">
      <c r="A9458" t="s">
        <v>546</v>
      </c>
      <c r="B9458" t="s">
        <v>11</v>
      </c>
      <c r="C9458" t="s">
        <v>12</v>
      </c>
      <c r="D9458" t="s">
        <v>13</v>
      </c>
      <c r="G9458" t="s">
        <v>14</v>
      </c>
      <c r="I9458" s="1">
        <v>3.5</v>
      </c>
      <c r="J9458" s="1">
        <v>1.9750000000000001</v>
      </c>
      <c r="K9458" s="1">
        <v>0.56428571428571395</v>
      </c>
    </row>
    <row r="9459" spans="1:11" x14ac:dyDescent="0.25">
      <c r="A9459" t="s">
        <v>546</v>
      </c>
      <c r="B9459" t="s">
        <v>11</v>
      </c>
      <c r="C9459" t="s">
        <v>26</v>
      </c>
      <c r="D9459" t="s">
        <v>61</v>
      </c>
      <c r="G9459" t="s">
        <v>14</v>
      </c>
      <c r="I9459" s="1">
        <v>0.6</v>
      </c>
      <c r="J9459" s="1">
        <v>0.05</v>
      </c>
      <c r="K9459" s="1">
        <v>8.3333333333333301E-2</v>
      </c>
    </row>
    <row r="9460" spans="1:11" x14ac:dyDescent="0.25">
      <c r="A9460" t="s">
        <v>546</v>
      </c>
      <c r="B9460" t="s">
        <v>11</v>
      </c>
      <c r="C9460" t="s">
        <v>20</v>
      </c>
      <c r="D9460" t="s">
        <v>22</v>
      </c>
      <c r="G9460" t="s">
        <v>14</v>
      </c>
      <c r="I9460" s="1">
        <v>1.7000000000000001E-4</v>
      </c>
      <c r="J9460" s="1">
        <v>0.05</v>
      </c>
      <c r="K9460" s="1">
        <v>294.11764705882399</v>
      </c>
    </row>
    <row r="9461" spans="1:11" x14ac:dyDescent="0.25">
      <c r="A9461" t="s">
        <v>546</v>
      </c>
      <c r="B9461" t="s">
        <v>11</v>
      </c>
      <c r="C9461" t="s">
        <v>98</v>
      </c>
      <c r="D9461" t="s">
        <v>99</v>
      </c>
      <c r="G9461" t="s">
        <v>14</v>
      </c>
      <c r="I9461" s="1">
        <v>8</v>
      </c>
      <c r="J9461" s="1">
        <v>0.05</v>
      </c>
      <c r="K9461" s="1">
        <v>6.2500000000000003E-3</v>
      </c>
    </row>
    <row r="9462" spans="1:11" x14ac:dyDescent="0.25">
      <c r="A9462" t="s">
        <v>546</v>
      </c>
      <c r="B9462" t="s">
        <v>11</v>
      </c>
      <c r="C9462" t="s">
        <v>23</v>
      </c>
      <c r="D9462" t="s">
        <v>92</v>
      </c>
      <c r="G9462" t="s">
        <v>14</v>
      </c>
      <c r="I9462" s="1">
        <v>2.0000000000000002E-5</v>
      </c>
      <c r="J9462" s="1">
        <v>0.05</v>
      </c>
      <c r="K9462" s="1">
        <v>2500</v>
      </c>
    </row>
    <row r="9463" spans="1:11" x14ac:dyDescent="0.25">
      <c r="A9463" t="s">
        <v>546</v>
      </c>
      <c r="B9463" t="s">
        <v>11</v>
      </c>
      <c r="C9463" t="s">
        <v>23</v>
      </c>
      <c r="D9463" t="s">
        <v>93</v>
      </c>
      <c r="G9463" t="s">
        <v>14</v>
      </c>
      <c r="I9463" s="1">
        <v>2.5999999999999998E-5</v>
      </c>
      <c r="J9463" s="1">
        <v>0.05</v>
      </c>
      <c r="K9463" s="1">
        <v>1923.0769230769199</v>
      </c>
    </row>
    <row r="9464" spans="1:11" x14ac:dyDescent="0.25">
      <c r="A9464" t="s">
        <v>546</v>
      </c>
      <c r="B9464" t="s">
        <v>11</v>
      </c>
      <c r="C9464" t="s">
        <v>23</v>
      </c>
      <c r="D9464" t="s">
        <v>24</v>
      </c>
      <c r="G9464" t="s">
        <v>14</v>
      </c>
      <c r="I9464" s="1">
        <v>2.0000000000000002E-5</v>
      </c>
      <c r="J9464" s="1">
        <v>0.05</v>
      </c>
      <c r="K9464" s="1">
        <v>2500</v>
      </c>
    </row>
    <row r="9465" spans="1:11" x14ac:dyDescent="0.25">
      <c r="A9465" t="s">
        <v>546</v>
      </c>
      <c r="B9465" t="s">
        <v>11</v>
      </c>
      <c r="C9465" t="s">
        <v>23</v>
      </c>
      <c r="D9465" t="s">
        <v>25</v>
      </c>
      <c r="G9465" t="s">
        <v>14</v>
      </c>
      <c r="I9465" s="1">
        <v>1E-3</v>
      </c>
      <c r="J9465" s="1">
        <v>0.05</v>
      </c>
      <c r="K9465" s="1">
        <v>50</v>
      </c>
    </row>
    <row r="9466" spans="1:11" x14ac:dyDescent="0.25">
      <c r="A9466" t="s">
        <v>546</v>
      </c>
      <c r="B9466" t="s">
        <v>11</v>
      </c>
      <c r="C9466" t="s">
        <v>23</v>
      </c>
      <c r="D9466" t="s">
        <v>94</v>
      </c>
      <c r="G9466" t="s">
        <v>14</v>
      </c>
      <c r="I9466" s="1">
        <v>2.0000000000000001E-4</v>
      </c>
      <c r="J9466" s="1">
        <v>0.05</v>
      </c>
      <c r="K9466" s="1">
        <v>250</v>
      </c>
    </row>
    <row r="9467" spans="1:11" x14ac:dyDescent="0.25">
      <c r="A9467" t="s">
        <v>546</v>
      </c>
      <c r="B9467" t="s">
        <v>11</v>
      </c>
      <c r="C9467" t="s">
        <v>35</v>
      </c>
      <c r="D9467" t="s">
        <v>100</v>
      </c>
      <c r="G9467" t="s">
        <v>14</v>
      </c>
      <c r="I9467" s="1">
        <v>12</v>
      </c>
      <c r="J9467" s="1">
        <v>0.05</v>
      </c>
      <c r="K9467" s="1">
        <v>4.1666666666666701E-3</v>
      </c>
    </row>
    <row r="9468" spans="1:11" x14ac:dyDescent="0.25">
      <c r="A9468" t="s">
        <v>546</v>
      </c>
      <c r="B9468" t="s">
        <v>11</v>
      </c>
      <c r="C9468" t="s">
        <v>12</v>
      </c>
      <c r="D9468" t="s">
        <v>15</v>
      </c>
      <c r="G9468" t="s">
        <v>14</v>
      </c>
      <c r="I9468" s="1">
        <v>0.2</v>
      </c>
      <c r="J9468" s="1">
        <v>9.5000000000000001E-2</v>
      </c>
      <c r="K9468" s="1">
        <v>0.47499999999999998</v>
      </c>
    </row>
    <row r="9469" spans="1:11" x14ac:dyDescent="0.25">
      <c r="A9469" t="s">
        <v>546</v>
      </c>
      <c r="B9469" t="s">
        <v>11</v>
      </c>
      <c r="C9469" t="s">
        <v>35</v>
      </c>
      <c r="D9469" t="s">
        <v>101</v>
      </c>
      <c r="G9469" t="s">
        <v>14</v>
      </c>
      <c r="I9469" s="1">
        <v>2.5</v>
      </c>
      <c r="J9469" s="1">
        <v>0.05</v>
      </c>
      <c r="K9469" s="1">
        <v>0.02</v>
      </c>
    </row>
    <row r="9470" spans="1:11" x14ac:dyDescent="0.25">
      <c r="A9470" t="s">
        <v>546</v>
      </c>
      <c r="B9470" t="s">
        <v>11</v>
      </c>
      <c r="C9470" t="s">
        <v>12</v>
      </c>
      <c r="D9470" t="s">
        <v>9</v>
      </c>
      <c r="G9470" t="s">
        <v>14</v>
      </c>
      <c r="I9470" s="1">
        <v>25</v>
      </c>
      <c r="J9470" s="1">
        <v>0.36</v>
      </c>
      <c r="K9470" s="1">
        <v>1.44E-2</v>
      </c>
    </row>
    <row r="9471" spans="1:11" x14ac:dyDescent="0.25">
      <c r="A9471" t="s">
        <v>546</v>
      </c>
      <c r="B9471" t="s">
        <v>11</v>
      </c>
      <c r="C9471" t="s">
        <v>26</v>
      </c>
      <c r="D9471" t="s">
        <v>102</v>
      </c>
      <c r="G9471" t="s">
        <v>14</v>
      </c>
      <c r="I9471" s="1">
        <v>0.1</v>
      </c>
      <c r="J9471" s="1">
        <v>0.05</v>
      </c>
      <c r="K9471" s="1">
        <v>0.5</v>
      </c>
    </row>
    <row r="9472" spans="1:11" x14ac:dyDescent="0.25">
      <c r="A9472" t="s">
        <v>546</v>
      </c>
      <c r="B9472" t="s">
        <v>11</v>
      </c>
      <c r="C9472" t="s">
        <v>26</v>
      </c>
      <c r="D9472" t="s">
        <v>103</v>
      </c>
      <c r="G9472" t="s">
        <v>14</v>
      </c>
      <c r="I9472" s="1">
        <v>0.03</v>
      </c>
      <c r="J9472" s="1">
        <v>0.05</v>
      </c>
      <c r="K9472" s="1">
        <v>1.6666666666666701</v>
      </c>
    </row>
    <row r="9473" spans="1:11" x14ac:dyDescent="0.25">
      <c r="A9473" t="s">
        <v>546</v>
      </c>
      <c r="B9473" t="s">
        <v>11</v>
      </c>
      <c r="C9473" t="s">
        <v>35</v>
      </c>
      <c r="D9473" t="s">
        <v>104</v>
      </c>
      <c r="G9473" t="s">
        <v>14</v>
      </c>
      <c r="I9473" s="1">
        <v>10</v>
      </c>
      <c r="J9473" s="1">
        <v>0.05</v>
      </c>
      <c r="K9473" s="1">
        <v>5.0000000000000001E-3</v>
      </c>
    </row>
    <row r="9474" spans="1:11" x14ac:dyDescent="0.25">
      <c r="A9474" t="s">
        <v>546</v>
      </c>
      <c r="B9474" t="s">
        <v>11</v>
      </c>
      <c r="C9474" t="s">
        <v>35</v>
      </c>
      <c r="D9474" t="s">
        <v>105</v>
      </c>
      <c r="G9474" t="s">
        <v>14</v>
      </c>
      <c r="I9474" s="1">
        <v>20</v>
      </c>
      <c r="J9474" s="1">
        <v>0.05</v>
      </c>
      <c r="K9474" s="1">
        <v>2.5000000000000001E-3</v>
      </c>
    </row>
    <row r="9475" spans="1:11" x14ac:dyDescent="0.25">
      <c r="A9475" t="s">
        <v>546</v>
      </c>
      <c r="B9475" t="s">
        <v>11</v>
      </c>
      <c r="C9475" t="s">
        <v>26</v>
      </c>
      <c r="D9475" t="s">
        <v>27</v>
      </c>
      <c r="G9475" t="s">
        <v>14</v>
      </c>
      <c r="I9475" s="1">
        <v>0.01</v>
      </c>
      <c r="J9475" s="1">
        <v>0.05</v>
      </c>
      <c r="K9475" s="1">
        <v>5</v>
      </c>
    </row>
    <row r="9476" spans="1:11" x14ac:dyDescent="0.25">
      <c r="A9476" t="s">
        <v>546</v>
      </c>
      <c r="B9476" t="s">
        <v>11</v>
      </c>
      <c r="C9476" t="s">
        <v>26</v>
      </c>
      <c r="D9476" t="s">
        <v>28</v>
      </c>
      <c r="G9476" t="s">
        <v>14</v>
      </c>
      <c r="I9476" s="1">
        <v>2.5000000000000001E-2</v>
      </c>
      <c r="J9476" s="1">
        <v>0.15</v>
      </c>
      <c r="K9476" s="1">
        <v>6</v>
      </c>
    </row>
    <row r="9477" spans="1:11" x14ac:dyDescent="0.25">
      <c r="A9477" t="s">
        <v>546</v>
      </c>
      <c r="B9477" t="s">
        <v>11</v>
      </c>
      <c r="C9477" t="s">
        <v>106</v>
      </c>
      <c r="D9477" t="s">
        <v>107</v>
      </c>
      <c r="G9477" t="s">
        <v>14</v>
      </c>
      <c r="I9477" s="1">
        <v>1.3</v>
      </c>
      <c r="J9477" s="1">
        <v>0.05</v>
      </c>
      <c r="K9477" s="1">
        <v>3.8461538461538498E-2</v>
      </c>
    </row>
    <row r="9478" spans="1:11" x14ac:dyDescent="0.25">
      <c r="A9478" t="s">
        <v>546</v>
      </c>
      <c r="B9478" t="s">
        <v>11</v>
      </c>
      <c r="C9478" t="s">
        <v>106</v>
      </c>
      <c r="D9478" t="s">
        <v>107</v>
      </c>
      <c r="G9478" t="s">
        <v>14</v>
      </c>
      <c r="I9478" s="1">
        <v>1.3</v>
      </c>
      <c r="J9478" s="1">
        <v>0.05</v>
      </c>
      <c r="K9478" s="1">
        <v>3.8461538461538498E-2</v>
      </c>
    </row>
    <row r="9479" spans="1:11" x14ac:dyDescent="0.25">
      <c r="A9479" t="s">
        <v>546</v>
      </c>
      <c r="B9479" t="s">
        <v>11</v>
      </c>
      <c r="C9479" t="s">
        <v>26</v>
      </c>
      <c r="D9479" t="s">
        <v>116</v>
      </c>
      <c r="G9479" t="s">
        <v>14</v>
      </c>
      <c r="I9479" s="1">
        <v>0.2</v>
      </c>
      <c r="J9479" s="1">
        <v>2.5000000000000001E-2</v>
      </c>
      <c r="K9479" s="1">
        <v>0.125</v>
      </c>
    </row>
    <row r="9480" spans="1:11" x14ac:dyDescent="0.25">
      <c r="A9480" t="s">
        <v>546</v>
      </c>
      <c r="B9480" t="s">
        <v>11</v>
      </c>
      <c r="C9480" t="s">
        <v>26</v>
      </c>
      <c r="D9480" t="s">
        <v>29</v>
      </c>
      <c r="G9480" t="s">
        <v>14</v>
      </c>
      <c r="I9480" s="1">
        <v>5.0000000000000001E-3</v>
      </c>
      <c r="J9480" s="1">
        <v>0.2</v>
      </c>
      <c r="K9480" s="1">
        <v>40</v>
      </c>
    </row>
    <row r="9481" spans="1:11" x14ac:dyDescent="0.25">
      <c r="A9481" t="s">
        <v>546</v>
      </c>
      <c r="B9481" t="s">
        <v>11</v>
      </c>
      <c r="C9481" t="s">
        <v>20</v>
      </c>
      <c r="D9481" t="s">
        <v>30</v>
      </c>
      <c r="G9481" t="s">
        <v>14</v>
      </c>
      <c r="I9481" s="1">
        <v>6.3E-3</v>
      </c>
      <c r="J9481" s="1">
        <v>0.05</v>
      </c>
      <c r="K9481" s="1">
        <v>7.9365079365079403</v>
      </c>
    </row>
    <row r="9482" spans="1:11" x14ac:dyDescent="0.25">
      <c r="A9482" t="s">
        <v>546</v>
      </c>
      <c r="B9482" t="s">
        <v>11</v>
      </c>
      <c r="C9482" t="s">
        <v>26</v>
      </c>
      <c r="D9482" t="s">
        <v>31</v>
      </c>
      <c r="G9482" t="s">
        <v>14</v>
      </c>
      <c r="I9482" s="1">
        <v>2E-3</v>
      </c>
      <c r="J9482" s="1">
        <v>0.2</v>
      </c>
      <c r="K9482" s="1">
        <v>100</v>
      </c>
    </row>
    <row r="9483" spans="1:11" x14ac:dyDescent="0.25">
      <c r="A9483" t="s">
        <v>546</v>
      </c>
      <c r="B9483" t="s">
        <v>11</v>
      </c>
      <c r="C9483" t="s">
        <v>26</v>
      </c>
      <c r="D9483" t="s">
        <v>117</v>
      </c>
      <c r="G9483" t="s">
        <v>14</v>
      </c>
      <c r="I9483" s="1">
        <v>0.3</v>
      </c>
      <c r="J9483" s="1">
        <v>2.5000000000000001E-2</v>
      </c>
      <c r="K9483" s="1">
        <v>8.3333333333333301E-2</v>
      </c>
    </row>
    <row r="9484" spans="1:11" x14ac:dyDescent="0.25">
      <c r="A9484" t="s">
        <v>546</v>
      </c>
      <c r="B9484" t="s">
        <v>11</v>
      </c>
      <c r="C9484" t="s">
        <v>20</v>
      </c>
      <c r="D9484" t="s">
        <v>32</v>
      </c>
      <c r="G9484" t="s">
        <v>14</v>
      </c>
      <c r="I9484" s="1">
        <v>2</v>
      </c>
      <c r="J9484" s="1">
        <v>0.05</v>
      </c>
      <c r="K9484" s="1">
        <v>2.5000000000000001E-2</v>
      </c>
    </row>
    <row r="9485" spans="1:11" x14ac:dyDescent="0.25">
      <c r="A9485" t="s">
        <v>546</v>
      </c>
      <c r="B9485" t="s">
        <v>11</v>
      </c>
      <c r="C9485" t="s">
        <v>12</v>
      </c>
      <c r="D9485" t="s">
        <v>17</v>
      </c>
      <c r="G9485" t="s">
        <v>14</v>
      </c>
      <c r="I9485" s="1">
        <v>8.6</v>
      </c>
      <c r="J9485" s="1">
        <v>0.33791666666666698</v>
      </c>
      <c r="K9485" s="1">
        <v>3.92926356589147E-2</v>
      </c>
    </row>
    <row r="9486" spans="1:11" x14ac:dyDescent="0.25">
      <c r="A9486" t="s">
        <v>546</v>
      </c>
      <c r="B9486" t="s">
        <v>11</v>
      </c>
      <c r="C9486" t="s">
        <v>20</v>
      </c>
      <c r="D9486" t="s">
        <v>33</v>
      </c>
      <c r="G9486" t="s">
        <v>14</v>
      </c>
      <c r="I9486" s="1">
        <v>1.3</v>
      </c>
      <c r="J9486" s="1">
        <v>0.05</v>
      </c>
      <c r="K9486" s="1">
        <v>3.8461538461538498E-2</v>
      </c>
    </row>
    <row r="9487" spans="1:11" x14ac:dyDescent="0.25">
      <c r="A9487" t="s">
        <v>546</v>
      </c>
      <c r="B9487" t="s">
        <v>11</v>
      </c>
      <c r="C9487" t="s">
        <v>12</v>
      </c>
      <c r="D9487" t="s">
        <v>18</v>
      </c>
      <c r="G9487" t="s">
        <v>14</v>
      </c>
      <c r="I9487" s="1">
        <v>1.3</v>
      </c>
      <c r="J9487" s="1">
        <v>0.232083333333333</v>
      </c>
      <c r="K9487" s="1">
        <v>0.178525641025641</v>
      </c>
    </row>
    <row r="9488" spans="1:11" x14ac:dyDescent="0.25">
      <c r="A9488" t="s">
        <v>546</v>
      </c>
      <c r="B9488" t="s">
        <v>11</v>
      </c>
      <c r="C9488" t="s">
        <v>109</v>
      </c>
      <c r="D9488" t="s">
        <v>111</v>
      </c>
      <c r="G9488" t="s">
        <v>14</v>
      </c>
      <c r="I9488" s="1">
        <v>0.4</v>
      </c>
      <c r="J9488" s="1">
        <v>0.05</v>
      </c>
      <c r="K9488" s="1">
        <v>0.125</v>
      </c>
    </row>
    <row r="9489" spans="1:11" x14ac:dyDescent="0.25">
      <c r="A9489" t="s">
        <v>546</v>
      </c>
      <c r="B9489" t="s">
        <v>11</v>
      </c>
      <c r="C9489" t="s">
        <v>20</v>
      </c>
      <c r="D9489" t="s">
        <v>34</v>
      </c>
      <c r="G9489" t="s">
        <v>14</v>
      </c>
      <c r="I9489" s="1">
        <v>2.3E-2</v>
      </c>
      <c r="J9489" s="1">
        <v>0.05</v>
      </c>
      <c r="K9489" s="1">
        <v>2.1739130434782599</v>
      </c>
    </row>
    <row r="9490" spans="1:11" x14ac:dyDescent="0.25">
      <c r="A9490" t="s">
        <v>546</v>
      </c>
      <c r="B9490" t="s">
        <v>11</v>
      </c>
      <c r="C9490" t="s">
        <v>35</v>
      </c>
      <c r="D9490" t="s">
        <v>36</v>
      </c>
      <c r="G9490" t="s">
        <v>14</v>
      </c>
      <c r="I9490" s="1">
        <v>6.9999999999999999E-4</v>
      </c>
      <c r="J9490" s="1">
        <v>0.05</v>
      </c>
      <c r="K9490" s="1">
        <v>71.428571428571402</v>
      </c>
    </row>
    <row r="9491" spans="1:11" x14ac:dyDescent="0.25">
      <c r="A9491" t="s">
        <v>546</v>
      </c>
      <c r="B9491" t="s">
        <v>11</v>
      </c>
      <c r="C9491" t="s">
        <v>26</v>
      </c>
      <c r="D9491" t="s">
        <v>62</v>
      </c>
      <c r="G9491" t="s">
        <v>14</v>
      </c>
      <c r="I9491" s="1">
        <v>1</v>
      </c>
      <c r="J9491" s="1">
        <v>0.05</v>
      </c>
      <c r="K9491" s="1">
        <v>0.05</v>
      </c>
    </row>
    <row r="9492" spans="1:11" x14ac:dyDescent="0.25">
      <c r="A9492" t="s">
        <v>546</v>
      </c>
      <c r="B9492" t="s">
        <v>11</v>
      </c>
      <c r="C9492" t="s">
        <v>35</v>
      </c>
      <c r="D9492" t="s">
        <v>112</v>
      </c>
      <c r="G9492" t="s">
        <v>14</v>
      </c>
      <c r="I9492" s="1">
        <v>10</v>
      </c>
      <c r="J9492" s="1">
        <v>0.05</v>
      </c>
      <c r="K9492" s="1">
        <v>5.0000000000000001E-3</v>
      </c>
    </row>
    <row r="9493" spans="1:11" x14ac:dyDescent="0.25">
      <c r="A9493" t="s">
        <v>546</v>
      </c>
      <c r="B9493" t="s">
        <v>11</v>
      </c>
      <c r="C9493" t="s">
        <v>35</v>
      </c>
      <c r="D9493" t="s">
        <v>113</v>
      </c>
      <c r="G9493" t="s">
        <v>14</v>
      </c>
      <c r="I9493" s="1">
        <v>10</v>
      </c>
      <c r="J9493" s="1">
        <v>0.05</v>
      </c>
      <c r="K9493" s="1">
        <v>5.0000000000000001E-3</v>
      </c>
    </row>
    <row r="9494" spans="1:11" x14ac:dyDescent="0.25">
      <c r="A9494" t="s">
        <v>546</v>
      </c>
      <c r="B9494" t="s">
        <v>11</v>
      </c>
      <c r="C9494" t="s">
        <v>35</v>
      </c>
      <c r="D9494" t="s">
        <v>37</v>
      </c>
      <c r="G9494" t="s">
        <v>14</v>
      </c>
      <c r="I9494" s="1">
        <v>0.03</v>
      </c>
      <c r="J9494" s="1">
        <v>0.05</v>
      </c>
      <c r="K9494" s="1">
        <v>1.6666666666666701</v>
      </c>
    </row>
    <row r="9495" spans="1:11" x14ac:dyDescent="0.25">
      <c r="A9495" t="s">
        <v>547</v>
      </c>
      <c r="B9495" t="s">
        <v>11</v>
      </c>
      <c r="C9495" t="s">
        <v>20</v>
      </c>
      <c r="D9495" t="s">
        <v>21</v>
      </c>
      <c r="G9495" t="s">
        <v>14</v>
      </c>
      <c r="I9495" s="1">
        <v>0.1</v>
      </c>
      <c r="J9495" s="1">
        <v>5.0000000000000001E-4</v>
      </c>
      <c r="K9495" s="1">
        <v>5.0000000000000001E-3</v>
      </c>
    </row>
    <row r="9496" spans="1:11" x14ac:dyDescent="0.25">
      <c r="A9496" t="s">
        <v>547</v>
      </c>
      <c r="B9496" t="s">
        <v>11</v>
      </c>
      <c r="C9496" t="s">
        <v>12</v>
      </c>
      <c r="D9496" t="s">
        <v>13</v>
      </c>
      <c r="G9496" t="s">
        <v>14</v>
      </c>
      <c r="I9496" s="1">
        <v>3.5</v>
      </c>
      <c r="J9496" s="1">
        <v>3.3333333333333299</v>
      </c>
      <c r="K9496" s="1">
        <v>0.952380952380952</v>
      </c>
    </row>
    <row r="9497" spans="1:11" x14ac:dyDescent="0.25">
      <c r="A9497" t="s">
        <v>547</v>
      </c>
      <c r="B9497" t="s">
        <v>11</v>
      </c>
      <c r="C9497" t="s">
        <v>26</v>
      </c>
      <c r="D9497" t="s">
        <v>61</v>
      </c>
      <c r="G9497" t="s">
        <v>14</v>
      </c>
      <c r="I9497" s="1">
        <v>0.6</v>
      </c>
      <c r="J9497" s="1">
        <v>0.05</v>
      </c>
      <c r="K9497" s="1">
        <v>8.3333333333333301E-2</v>
      </c>
    </row>
    <row r="9498" spans="1:11" x14ac:dyDescent="0.25">
      <c r="A9498" t="s">
        <v>547</v>
      </c>
      <c r="B9498" t="s">
        <v>11</v>
      </c>
      <c r="C9498" t="s">
        <v>20</v>
      </c>
      <c r="D9498" t="s">
        <v>22</v>
      </c>
      <c r="G9498" t="s">
        <v>14</v>
      </c>
      <c r="I9498" s="1">
        <v>1.7000000000000001E-4</v>
      </c>
      <c r="J9498" s="1">
        <v>2.8333333333333301E-3</v>
      </c>
      <c r="K9498" s="1">
        <v>16.6666666666667</v>
      </c>
    </row>
    <row r="9499" spans="1:11" x14ac:dyDescent="0.25">
      <c r="A9499" t="s">
        <v>547</v>
      </c>
      <c r="B9499" t="s">
        <v>11</v>
      </c>
      <c r="C9499" t="s">
        <v>98</v>
      </c>
      <c r="D9499" t="s">
        <v>99</v>
      </c>
      <c r="G9499" t="s">
        <v>14</v>
      </c>
      <c r="I9499" s="1">
        <v>8</v>
      </c>
      <c r="J9499" s="1">
        <v>2.5</v>
      </c>
      <c r="K9499" s="1">
        <v>0.3125</v>
      </c>
    </row>
    <row r="9500" spans="1:11" x14ac:dyDescent="0.25">
      <c r="A9500" t="s">
        <v>547</v>
      </c>
      <c r="B9500" t="s">
        <v>11</v>
      </c>
      <c r="C9500" t="s">
        <v>35</v>
      </c>
      <c r="D9500" t="s">
        <v>100</v>
      </c>
      <c r="G9500" t="s">
        <v>14</v>
      </c>
      <c r="I9500" s="1">
        <v>12</v>
      </c>
      <c r="J9500" s="1">
        <v>2.5</v>
      </c>
      <c r="K9500" s="1">
        <v>0.20833333333333301</v>
      </c>
    </row>
    <row r="9501" spans="1:11" x14ac:dyDescent="0.25">
      <c r="A9501" t="s">
        <v>547</v>
      </c>
      <c r="B9501" t="s">
        <v>11</v>
      </c>
      <c r="C9501" t="s">
        <v>12</v>
      </c>
      <c r="D9501" t="s">
        <v>15</v>
      </c>
      <c r="G9501" t="s">
        <v>14</v>
      </c>
      <c r="I9501" s="1">
        <v>0.2</v>
      </c>
      <c r="J9501" s="1">
        <v>0.1</v>
      </c>
      <c r="K9501" s="1">
        <v>0.5</v>
      </c>
    </row>
    <row r="9502" spans="1:11" x14ac:dyDescent="0.25">
      <c r="A9502" t="s">
        <v>547</v>
      </c>
      <c r="B9502" t="s">
        <v>11</v>
      </c>
      <c r="C9502" t="s">
        <v>35</v>
      </c>
      <c r="D9502" t="s">
        <v>101</v>
      </c>
      <c r="G9502" t="s">
        <v>14</v>
      </c>
      <c r="I9502" s="1">
        <v>2.5</v>
      </c>
      <c r="J9502" s="1">
        <v>1.25</v>
      </c>
      <c r="K9502" s="1">
        <v>0.5</v>
      </c>
    </row>
    <row r="9503" spans="1:11" x14ac:dyDescent="0.25">
      <c r="A9503" t="s">
        <v>547</v>
      </c>
      <c r="B9503" t="s">
        <v>11</v>
      </c>
      <c r="C9503" t="s">
        <v>12</v>
      </c>
      <c r="D9503" t="s">
        <v>16</v>
      </c>
      <c r="G9503" t="s">
        <v>14</v>
      </c>
      <c r="I9503" s="1">
        <v>0.02</v>
      </c>
      <c r="J9503" s="1">
        <v>6</v>
      </c>
      <c r="K9503" s="1">
        <v>300</v>
      </c>
    </row>
    <row r="9504" spans="1:11" x14ac:dyDescent="0.25">
      <c r="A9504" t="s">
        <v>547</v>
      </c>
      <c r="B9504" t="s">
        <v>11</v>
      </c>
      <c r="C9504" t="s">
        <v>35</v>
      </c>
      <c r="D9504" t="s">
        <v>104</v>
      </c>
      <c r="G9504" t="s">
        <v>14</v>
      </c>
      <c r="I9504" s="1">
        <v>10</v>
      </c>
      <c r="J9504" s="1">
        <v>5</v>
      </c>
      <c r="K9504" s="1">
        <v>0.5</v>
      </c>
    </row>
    <row r="9505" spans="1:11" x14ac:dyDescent="0.25">
      <c r="A9505" t="s">
        <v>547</v>
      </c>
      <c r="B9505" t="s">
        <v>11</v>
      </c>
      <c r="C9505" t="s">
        <v>35</v>
      </c>
      <c r="D9505" t="s">
        <v>105</v>
      </c>
      <c r="G9505" t="s">
        <v>14</v>
      </c>
      <c r="I9505" s="1">
        <v>20</v>
      </c>
      <c r="J9505" s="1">
        <v>2.5</v>
      </c>
      <c r="K9505" s="1">
        <v>0.125</v>
      </c>
    </row>
    <row r="9506" spans="1:11" x14ac:dyDescent="0.25">
      <c r="A9506" t="s">
        <v>547</v>
      </c>
      <c r="B9506" t="s">
        <v>11</v>
      </c>
      <c r="C9506" t="s">
        <v>26</v>
      </c>
      <c r="D9506" t="s">
        <v>27</v>
      </c>
      <c r="G9506" t="s">
        <v>14</v>
      </c>
      <c r="I9506" s="1">
        <v>0.01</v>
      </c>
      <c r="J9506" s="1">
        <v>5.0000000000000001E-3</v>
      </c>
      <c r="K9506" s="1">
        <v>0.5</v>
      </c>
    </row>
    <row r="9507" spans="1:11" x14ac:dyDescent="0.25">
      <c r="A9507" t="s">
        <v>547</v>
      </c>
      <c r="B9507" t="s">
        <v>11</v>
      </c>
      <c r="C9507" t="s">
        <v>26</v>
      </c>
      <c r="D9507" t="s">
        <v>28</v>
      </c>
      <c r="G9507" t="s">
        <v>14</v>
      </c>
      <c r="I9507" s="1">
        <v>2.5000000000000001E-2</v>
      </c>
      <c r="J9507" s="1">
        <v>5.0000000000000001E-3</v>
      </c>
      <c r="K9507" s="1">
        <v>0.2</v>
      </c>
    </row>
    <row r="9508" spans="1:11" x14ac:dyDescent="0.25">
      <c r="A9508" t="s">
        <v>547</v>
      </c>
      <c r="B9508" t="s">
        <v>11</v>
      </c>
      <c r="C9508" t="s">
        <v>26</v>
      </c>
      <c r="D9508" t="s">
        <v>116</v>
      </c>
      <c r="G9508" t="s">
        <v>14</v>
      </c>
      <c r="I9508" s="1">
        <v>0.2</v>
      </c>
      <c r="J9508" s="1">
        <v>0.05</v>
      </c>
      <c r="K9508" s="1">
        <v>0.25</v>
      </c>
    </row>
    <row r="9509" spans="1:11" x14ac:dyDescent="0.25">
      <c r="A9509" t="s">
        <v>547</v>
      </c>
      <c r="B9509" t="s">
        <v>11</v>
      </c>
      <c r="C9509" t="s">
        <v>26</v>
      </c>
      <c r="D9509" t="s">
        <v>29</v>
      </c>
      <c r="G9509" t="s">
        <v>14</v>
      </c>
      <c r="I9509" s="1">
        <v>5.0000000000000001E-3</v>
      </c>
      <c r="J9509" s="1">
        <v>0.04</v>
      </c>
      <c r="K9509" s="1">
        <v>8</v>
      </c>
    </row>
    <row r="9510" spans="1:11" x14ac:dyDescent="0.25">
      <c r="A9510" t="s">
        <v>547</v>
      </c>
      <c r="B9510" t="s">
        <v>11</v>
      </c>
      <c r="C9510" t="s">
        <v>26</v>
      </c>
      <c r="D9510" t="s">
        <v>108</v>
      </c>
      <c r="G9510" t="s">
        <v>14</v>
      </c>
      <c r="I9510" s="1">
        <v>5.0000000000000001E-4</v>
      </c>
      <c r="J9510" s="1">
        <v>5.0000000000000001E-3</v>
      </c>
      <c r="K9510" s="1">
        <v>10</v>
      </c>
    </row>
    <row r="9511" spans="1:11" x14ac:dyDescent="0.25">
      <c r="A9511" t="s">
        <v>547</v>
      </c>
      <c r="B9511" t="s">
        <v>11</v>
      </c>
      <c r="C9511" t="s">
        <v>20</v>
      </c>
      <c r="D9511" t="s">
        <v>30</v>
      </c>
      <c r="G9511" t="s">
        <v>14</v>
      </c>
      <c r="I9511" s="1">
        <v>6.3E-3</v>
      </c>
      <c r="J9511" s="1">
        <v>4.0833333333333303E-3</v>
      </c>
      <c r="K9511" s="1">
        <v>0.64814814814814803</v>
      </c>
    </row>
    <row r="9512" spans="1:11" x14ac:dyDescent="0.25">
      <c r="A9512" t="s">
        <v>547</v>
      </c>
      <c r="B9512" t="s">
        <v>11</v>
      </c>
      <c r="C9512" t="s">
        <v>26</v>
      </c>
      <c r="D9512" t="s">
        <v>31</v>
      </c>
      <c r="G9512" t="s">
        <v>14</v>
      </c>
      <c r="I9512" s="1">
        <v>2E-3</v>
      </c>
      <c r="J9512" s="1">
        <v>5.0000000000000001E-3</v>
      </c>
      <c r="K9512" s="1">
        <v>2.5</v>
      </c>
    </row>
    <row r="9513" spans="1:11" x14ac:dyDescent="0.25">
      <c r="A9513" t="s">
        <v>547</v>
      </c>
      <c r="B9513" t="s">
        <v>11</v>
      </c>
      <c r="C9513" t="s">
        <v>26</v>
      </c>
      <c r="D9513" t="s">
        <v>117</v>
      </c>
      <c r="G9513" t="s">
        <v>14</v>
      </c>
      <c r="I9513" s="1">
        <v>0.3</v>
      </c>
      <c r="J9513" s="1">
        <v>0.05</v>
      </c>
      <c r="K9513" s="1">
        <v>0.16666666666666699</v>
      </c>
    </row>
    <row r="9514" spans="1:11" x14ac:dyDescent="0.25">
      <c r="A9514" t="s">
        <v>547</v>
      </c>
      <c r="B9514" t="s">
        <v>11</v>
      </c>
      <c r="C9514" t="s">
        <v>20</v>
      </c>
      <c r="D9514" t="s">
        <v>32</v>
      </c>
      <c r="G9514" t="s">
        <v>14</v>
      </c>
      <c r="I9514" s="1">
        <v>2</v>
      </c>
      <c r="J9514" s="1">
        <v>0.5</v>
      </c>
      <c r="K9514" s="1">
        <v>0.25</v>
      </c>
    </row>
    <row r="9515" spans="1:11" x14ac:dyDescent="0.25">
      <c r="A9515" t="s">
        <v>547</v>
      </c>
      <c r="B9515" t="s">
        <v>11</v>
      </c>
      <c r="C9515" t="s">
        <v>12</v>
      </c>
      <c r="D9515" t="s">
        <v>17</v>
      </c>
      <c r="G9515" t="s">
        <v>14</v>
      </c>
      <c r="I9515" s="1">
        <v>8.6</v>
      </c>
      <c r="J9515" s="1">
        <v>1.25</v>
      </c>
      <c r="K9515" s="1">
        <v>0.145348837209302</v>
      </c>
    </row>
    <row r="9516" spans="1:11" x14ac:dyDescent="0.25">
      <c r="A9516" t="s">
        <v>547</v>
      </c>
      <c r="B9516" t="s">
        <v>11</v>
      </c>
      <c r="C9516" t="s">
        <v>12</v>
      </c>
      <c r="D9516" t="s">
        <v>18</v>
      </c>
      <c r="G9516" t="s">
        <v>14</v>
      </c>
      <c r="I9516" s="1">
        <v>1.3</v>
      </c>
      <c r="J9516" s="1">
        <v>1.25</v>
      </c>
      <c r="K9516" s="1">
        <v>0.96153846153846101</v>
      </c>
    </row>
    <row r="9517" spans="1:11" x14ac:dyDescent="0.25">
      <c r="A9517" t="s">
        <v>547</v>
      </c>
      <c r="B9517" t="s">
        <v>11</v>
      </c>
      <c r="C9517" t="s">
        <v>35</v>
      </c>
      <c r="D9517" t="s">
        <v>36</v>
      </c>
      <c r="G9517" t="s">
        <v>14</v>
      </c>
      <c r="I9517" s="1">
        <v>6.9999999999999999E-4</v>
      </c>
      <c r="J9517" s="1">
        <v>3.5000000000000001E-3</v>
      </c>
      <c r="K9517" s="1">
        <v>5</v>
      </c>
    </row>
    <row r="9518" spans="1:11" x14ac:dyDescent="0.25">
      <c r="A9518" t="s">
        <v>547</v>
      </c>
      <c r="B9518" t="s">
        <v>11</v>
      </c>
      <c r="C9518" t="s">
        <v>26</v>
      </c>
      <c r="D9518" t="s">
        <v>62</v>
      </c>
      <c r="G9518" t="s">
        <v>14</v>
      </c>
      <c r="I9518" s="1">
        <v>1</v>
      </c>
      <c r="J9518" s="1">
        <v>0.05</v>
      </c>
      <c r="K9518" s="1">
        <v>0.05</v>
      </c>
    </row>
    <row r="9519" spans="1:11" x14ac:dyDescent="0.25">
      <c r="A9519" t="s">
        <v>547</v>
      </c>
      <c r="B9519" t="s">
        <v>11</v>
      </c>
      <c r="C9519" t="s">
        <v>35</v>
      </c>
      <c r="D9519" t="s">
        <v>112</v>
      </c>
      <c r="G9519" t="s">
        <v>14</v>
      </c>
      <c r="I9519" s="1">
        <v>10</v>
      </c>
      <c r="J9519" s="1">
        <v>5</v>
      </c>
      <c r="K9519" s="1">
        <v>0.5</v>
      </c>
    </row>
    <row r="9520" spans="1:11" x14ac:dyDescent="0.25">
      <c r="A9520" t="s">
        <v>547</v>
      </c>
      <c r="B9520" t="s">
        <v>11</v>
      </c>
      <c r="C9520" t="s">
        <v>35</v>
      </c>
      <c r="D9520" t="s">
        <v>113</v>
      </c>
      <c r="G9520" t="s">
        <v>14</v>
      </c>
      <c r="I9520" s="1">
        <v>10</v>
      </c>
      <c r="J9520" s="1">
        <v>5</v>
      </c>
      <c r="K9520" s="1">
        <v>0.5</v>
      </c>
    </row>
    <row r="9521" spans="1:11" x14ac:dyDescent="0.25">
      <c r="A9521" t="s">
        <v>547</v>
      </c>
      <c r="B9521" t="s">
        <v>11</v>
      </c>
      <c r="C9521" t="s">
        <v>35</v>
      </c>
      <c r="D9521" t="s">
        <v>37</v>
      </c>
      <c r="G9521" t="s">
        <v>14</v>
      </c>
      <c r="I9521" s="1">
        <v>0.03</v>
      </c>
      <c r="J9521" s="1">
        <v>5.0000000000000001E-3</v>
      </c>
      <c r="K9521" s="1">
        <v>0.16666666666666699</v>
      </c>
    </row>
    <row r="9522" spans="1:11" x14ac:dyDescent="0.25">
      <c r="A9522" t="s">
        <v>547</v>
      </c>
      <c r="B9522" t="s">
        <v>11</v>
      </c>
      <c r="C9522" t="s">
        <v>12</v>
      </c>
      <c r="D9522" t="s">
        <v>114</v>
      </c>
      <c r="G9522" t="s">
        <v>14</v>
      </c>
      <c r="I9522" s="1">
        <v>1</v>
      </c>
      <c r="J9522" s="1">
        <v>9.1666666666666696</v>
      </c>
      <c r="K9522" s="1">
        <v>9.1666666666666696</v>
      </c>
    </row>
    <row r="9523" spans="1:11" x14ac:dyDescent="0.25">
      <c r="A9523" t="s">
        <v>548</v>
      </c>
      <c r="B9523" t="s">
        <v>11</v>
      </c>
      <c r="C9523" t="s">
        <v>20</v>
      </c>
      <c r="D9523" t="s">
        <v>21</v>
      </c>
      <c r="G9523" t="s">
        <v>14</v>
      </c>
      <c r="I9523" s="1">
        <v>0.1</v>
      </c>
      <c r="J9523" s="1">
        <v>2.5000000000000001E-4</v>
      </c>
      <c r="K9523" s="1">
        <v>2.5000000000000001E-3</v>
      </c>
    </row>
    <row r="9524" spans="1:11" x14ac:dyDescent="0.25">
      <c r="A9524" t="s">
        <v>548</v>
      </c>
      <c r="B9524" t="s">
        <v>11</v>
      </c>
      <c r="C9524" t="s">
        <v>12</v>
      </c>
      <c r="D9524" t="s">
        <v>13</v>
      </c>
      <c r="G9524" t="s">
        <v>14</v>
      </c>
      <c r="I9524" s="1">
        <v>3.5</v>
      </c>
      <c r="J9524" s="1">
        <v>2.5</v>
      </c>
      <c r="K9524" s="1">
        <v>0.71428571428571397</v>
      </c>
    </row>
    <row r="9525" spans="1:11" x14ac:dyDescent="0.25">
      <c r="A9525" t="s">
        <v>548</v>
      </c>
      <c r="B9525" t="s">
        <v>11</v>
      </c>
      <c r="C9525" t="s">
        <v>26</v>
      </c>
      <c r="D9525" t="s">
        <v>61</v>
      </c>
      <c r="G9525" t="s">
        <v>14</v>
      </c>
      <c r="I9525" s="1">
        <v>0.6</v>
      </c>
      <c r="J9525" s="1">
        <v>2.5000000000000001E-2</v>
      </c>
      <c r="K9525" s="1">
        <v>4.1666666666666699E-2</v>
      </c>
    </row>
    <row r="9526" spans="1:11" x14ac:dyDescent="0.25">
      <c r="A9526" t="s">
        <v>548</v>
      </c>
      <c r="B9526" t="s">
        <v>11</v>
      </c>
      <c r="C9526" t="s">
        <v>20</v>
      </c>
      <c r="D9526" t="s">
        <v>22</v>
      </c>
      <c r="G9526" t="s">
        <v>14</v>
      </c>
      <c r="I9526" s="1">
        <v>1.7000000000000001E-4</v>
      </c>
      <c r="J9526" s="1">
        <v>5.0000000000000001E-4</v>
      </c>
      <c r="K9526" s="1">
        <v>2.9411764705882399</v>
      </c>
    </row>
    <row r="9527" spans="1:11" x14ac:dyDescent="0.25">
      <c r="A9527" t="s">
        <v>548</v>
      </c>
      <c r="B9527" t="s">
        <v>11</v>
      </c>
      <c r="C9527" t="s">
        <v>98</v>
      </c>
      <c r="D9527" t="s">
        <v>99</v>
      </c>
      <c r="G9527" t="s">
        <v>14</v>
      </c>
      <c r="I9527" s="1">
        <v>8</v>
      </c>
      <c r="J9527" s="1">
        <v>1.25</v>
      </c>
      <c r="K9527" s="1">
        <v>0.15625</v>
      </c>
    </row>
    <row r="9528" spans="1:11" x14ac:dyDescent="0.25">
      <c r="A9528" t="s">
        <v>548</v>
      </c>
      <c r="B9528" t="s">
        <v>11</v>
      </c>
      <c r="C9528" t="s">
        <v>35</v>
      </c>
      <c r="D9528" t="s">
        <v>100</v>
      </c>
      <c r="G9528" t="s">
        <v>14</v>
      </c>
      <c r="I9528" s="1">
        <v>12</v>
      </c>
      <c r="J9528" s="1">
        <v>1.25</v>
      </c>
      <c r="K9528" s="1">
        <v>0.104166666666667</v>
      </c>
    </row>
    <row r="9529" spans="1:11" x14ac:dyDescent="0.25">
      <c r="A9529" t="s">
        <v>548</v>
      </c>
      <c r="B9529" t="s">
        <v>11</v>
      </c>
      <c r="C9529" t="s">
        <v>12</v>
      </c>
      <c r="D9529" t="s">
        <v>15</v>
      </c>
      <c r="G9529" t="s">
        <v>14</v>
      </c>
      <c r="I9529" s="1">
        <v>0.2</v>
      </c>
      <c r="J9529" s="1">
        <v>0.1</v>
      </c>
      <c r="K9529" s="1">
        <v>0.5</v>
      </c>
    </row>
    <row r="9530" spans="1:11" x14ac:dyDescent="0.25">
      <c r="A9530" t="s">
        <v>548</v>
      </c>
      <c r="B9530" t="s">
        <v>11</v>
      </c>
      <c r="C9530" t="s">
        <v>35</v>
      </c>
      <c r="D9530" t="s">
        <v>101</v>
      </c>
      <c r="G9530" t="s">
        <v>14</v>
      </c>
      <c r="I9530" s="1">
        <v>2.5</v>
      </c>
      <c r="J9530" s="1">
        <v>0.625</v>
      </c>
      <c r="K9530" s="1">
        <v>0.25</v>
      </c>
    </row>
    <row r="9531" spans="1:11" x14ac:dyDescent="0.25">
      <c r="A9531" t="s">
        <v>548</v>
      </c>
      <c r="B9531" t="s">
        <v>11</v>
      </c>
      <c r="C9531" t="s">
        <v>12</v>
      </c>
      <c r="D9531" t="s">
        <v>16</v>
      </c>
      <c r="G9531" t="s">
        <v>14</v>
      </c>
      <c r="I9531" s="1">
        <v>0.02</v>
      </c>
      <c r="J9531" s="1">
        <v>5.5</v>
      </c>
      <c r="K9531" s="1">
        <v>275</v>
      </c>
    </row>
    <row r="9532" spans="1:11" x14ac:dyDescent="0.25">
      <c r="A9532" t="s">
        <v>548</v>
      </c>
      <c r="B9532" t="s">
        <v>11</v>
      </c>
      <c r="C9532" t="s">
        <v>35</v>
      </c>
      <c r="D9532" t="s">
        <v>104</v>
      </c>
      <c r="G9532" t="s">
        <v>14</v>
      </c>
      <c r="I9532" s="1">
        <v>10</v>
      </c>
      <c r="J9532" s="1">
        <v>2.5</v>
      </c>
      <c r="K9532" s="1">
        <v>0.25</v>
      </c>
    </row>
    <row r="9533" spans="1:11" x14ac:dyDescent="0.25">
      <c r="A9533" t="s">
        <v>548</v>
      </c>
      <c r="B9533" t="s">
        <v>11</v>
      </c>
      <c r="C9533" t="s">
        <v>35</v>
      </c>
      <c r="D9533" t="s">
        <v>105</v>
      </c>
      <c r="G9533" t="s">
        <v>14</v>
      </c>
      <c r="I9533" s="1">
        <v>20</v>
      </c>
      <c r="J9533" s="1">
        <v>1.25</v>
      </c>
      <c r="K9533" s="1">
        <v>6.25E-2</v>
      </c>
    </row>
    <row r="9534" spans="1:11" x14ac:dyDescent="0.25">
      <c r="A9534" t="s">
        <v>548</v>
      </c>
      <c r="B9534" t="s">
        <v>11</v>
      </c>
      <c r="C9534" t="s">
        <v>26</v>
      </c>
      <c r="D9534" t="s">
        <v>27</v>
      </c>
      <c r="G9534" t="s">
        <v>14</v>
      </c>
      <c r="I9534" s="1">
        <v>0.01</v>
      </c>
      <c r="J9534" s="1">
        <v>2.5000000000000001E-3</v>
      </c>
      <c r="K9534" s="1">
        <v>0.25</v>
      </c>
    </row>
    <row r="9535" spans="1:11" x14ac:dyDescent="0.25">
      <c r="A9535" t="s">
        <v>548</v>
      </c>
      <c r="B9535" t="s">
        <v>11</v>
      </c>
      <c r="C9535" t="s">
        <v>26</v>
      </c>
      <c r="D9535" t="s">
        <v>28</v>
      </c>
      <c r="G9535" t="s">
        <v>14</v>
      </c>
      <c r="I9535" s="1">
        <v>2.5000000000000001E-2</v>
      </c>
      <c r="J9535" s="1">
        <v>2.5000000000000001E-3</v>
      </c>
      <c r="K9535" s="1">
        <v>0.1</v>
      </c>
    </row>
    <row r="9536" spans="1:11" x14ac:dyDescent="0.25">
      <c r="A9536" t="s">
        <v>548</v>
      </c>
      <c r="B9536" t="s">
        <v>11</v>
      </c>
      <c r="C9536" t="s">
        <v>26</v>
      </c>
      <c r="D9536" t="s">
        <v>116</v>
      </c>
      <c r="G9536" t="s">
        <v>14</v>
      </c>
      <c r="I9536" s="1">
        <v>0.2</v>
      </c>
      <c r="J9536" s="1">
        <v>2.5000000000000001E-2</v>
      </c>
      <c r="K9536" s="1">
        <v>0.125</v>
      </c>
    </row>
    <row r="9537" spans="1:11" x14ac:dyDescent="0.25">
      <c r="A9537" t="s">
        <v>548</v>
      </c>
      <c r="B9537" t="s">
        <v>11</v>
      </c>
      <c r="C9537" t="s">
        <v>26</v>
      </c>
      <c r="D9537" t="s">
        <v>29</v>
      </c>
      <c r="G9537" t="s">
        <v>14</v>
      </c>
      <c r="I9537" s="1">
        <v>5.0000000000000001E-3</v>
      </c>
      <c r="J9537" s="1">
        <v>0.02</v>
      </c>
      <c r="K9537" s="1">
        <v>4</v>
      </c>
    </row>
    <row r="9538" spans="1:11" x14ac:dyDescent="0.25">
      <c r="A9538" t="s">
        <v>548</v>
      </c>
      <c r="B9538" t="s">
        <v>11</v>
      </c>
      <c r="C9538" t="s">
        <v>26</v>
      </c>
      <c r="D9538" t="s">
        <v>108</v>
      </c>
      <c r="G9538" t="s">
        <v>14</v>
      </c>
      <c r="I9538" s="1">
        <v>5.0000000000000001E-4</v>
      </c>
      <c r="J9538" s="1">
        <v>2.5000000000000001E-3</v>
      </c>
      <c r="K9538" s="1">
        <v>5</v>
      </c>
    </row>
    <row r="9539" spans="1:11" x14ac:dyDescent="0.25">
      <c r="A9539" t="s">
        <v>548</v>
      </c>
      <c r="B9539" t="s">
        <v>11</v>
      </c>
      <c r="C9539" t="s">
        <v>20</v>
      </c>
      <c r="D9539" t="s">
        <v>30</v>
      </c>
      <c r="G9539" t="s">
        <v>14</v>
      </c>
      <c r="I9539" s="1">
        <v>6.3E-3</v>
      </c>
      <c r="J9539" s="1">
        <v>7.4166666666666704E-3</v>
      </c>
      <c r="K9539" s="1">
        <v>1.1772486772486801</v>
      </c>
    </row>
    <row r="9540" spans="1:11" x14ac:dyDescent="0.25">
      <c r="A9540" t="s">
        <v>548</v>
      </c>
      <c r="B9540" t="s">
        <v>11</v>
      </c>
      <c r="C9540" t="s">
        <v>26</v>
      </c>
      <c r="D9540" t="s">
        <v>31</v>
      </c>
      <c r="G9540" t="s">
        <v>14</v>
      </c>
      <c r="I9540" s="1">
        <v>2E-3</v>
      </c>
      <c r="J9540" s="1">
        <v>2.5000000000000001E-3</v>
      </c>
      <c r="K9540" s="1">
        <v>1.25</v>
      </c>
    </row>
    <row r="9541" spans="1:11" x14ac:dyDescent="0.25">
      <c r="A9541" t="s">
        <v>548</v>
      </c>
      <c r="B9541" t="s">
        <v>11</v>
      </c>
      <c r="C9541" t="s">
        <v>26</v>
      </c>
      <c r="D9541" t="s">
        <v>117</v>
      </c>
      <c r="G9541" t="s">
        <v>14</v>
      </c>
      <c r="I9541" s="1">
        <v>0.3</v>
      </c>
      <c r="J9541" s="1">
        <v>2.5000000000000001E-2</v>
      </c>
      <c r="K9541" s="1">
        <v>8.3333333333333301E-2</v>
      </c>
    </row>
    <row r="9542" spans="1:11" x14ac:dyDescent="0.25">
      <c r="A9542" t="s">
        <v>548</v>
      </c>
      <c r="B9542" t="s">
        <v>11</v>
      </c>
      <c r="C9542" t="s">
        <v>20</v>
      </c>
      <c r="D9542" t="s">
        <v>32</v>
      </c>
      <c r="G9542" t="s">
        <v>14</v>
      </c>
      <c r="I9542" s="1">
        <v>2</v>
      </c>
      <c r="J9542" s="1">
        <v>0.25</v>
      </c>
      <c r="K9542" s="1">
        <v>0.125</v>
      </c>
    </row>
    <row r="9543" spans="1:11" x14ac:dyDescent="0.25">
      <c r="A9543" t="s">
        <v>548</v>
      </c>
      <c r="B9543" t="s">
        <v>11</v>
      </c>
      <c r="C9543" t="s">
        <v>12</v>
      </c>
      <c r="D9543" t="s">
        <v>17</v>
      </c>
      <c r="G9543" t="s">
        <v>14</v>
      </c>
      <c r="I9543" s="1">
        <v>8.6</v>
      </c>
      <c r="J9543" s="1">
        <v>1.25</v>
      </c>
      <c r="K9543" s="1">
        <v>0.145348837209302</v>
      </c>
    </row>
    <row r="9544" spans="1:11" x14ac:dyDescent="0.25">
      <c r="A9544" t="s">
        <v>548</v>
      </c>
      <c r="B9544" t="s">
        <v>11</v>
      </c>
      <c r="C9544" t="s">
        <v>12</v>
      </c>
      <c r="D9544" t="s">
        <v>18</v>
      </c>
      <c r="G9544" t="s">
        <v>14</v>
      </c>
      <c r="I9544" s="1">
        <v>1.3</v>
      </c>
      <c r="J9544" s="1">
        <v>1.25</v>
      </c>
      <c r="K9544" s="1">
        <v>0.96153846153846101</v>
      </c>
    </row>
    <row r="9545" spans="1:11" x14ac:dyDescent="0.25">
      <c r="A9545" t="s">
        <v>548</v>
      </c>
      <c r="B9545" t="s">
        <v>11</v>
      </c>
      <c r="C9545" t="s">
        <v>35</v>
      </c>
      <c r="D9545" t="s">
        <v>36</v>
      </c>
      <c r="G9545" t="s">
        <v>14</v>
      </c>
      <c r="I9545" s="1">
        <v>6.9999999999999999E-4</v>
      </c>
      <c r="J9545" s="1">
        <v>1.75E-3</v>
      </c>
      <c r="K9545" s="1">
        <v>2.5</v>
      </c>
    </row>
    <row r="9546" spans="1:11" x14ac:dyDescent="0.25">
      <c r="A9546" t="s">
        <v>548</v>
      </c>
      <c r="B9546" t="s">
        <v>11</v>
      </c>
      <c r="C9546" t="s">
        <v>26</v>
      </c>
      <c r="D9546" t="s">
        <v>62</v>
      </c>
      <c r="G9546" t="s">
        <v>14</v>
      </c>
      <c r="I9546" s="1">
        <v>1</v>
      </c>
      <c r="J9546" s="1">
        <v>2.5000000000000001E-2</v>
      </c>
      <c r="K9546" s="1">
        <v>2.5000000000000001E-2</v>
      </c>
    </row>
    <row r="9547" spans="1:11" x14ac:dyDescent="0.25">
      <c r="A9547" t="s">
        <v>548</v>
      </c>
      <c r="B9547" t="s">
        <v>11</v>
      </c>
      <c r="C9547" t="s">
        <v>35</v>
      </c>
      <c r="D9547" t="s">
        <v>112</v>
      </c>
      <c r="G9547" t="s">
        <v>14</v>
      </c>
      <c r="I9547" s="1">
        <v>10</v>
      </c>
      <c r="J9547" s="1">
        <v>2.5</v>
      </c>
      <c r="K9547" s="1">
        <v>0.25</v>
      </c>
    </row>
    <row r="9548" spans="1:11" x14ac:dyDescent="0.25">
      <c r="A9548" t="s">
        <v>548</v>
      </c>
      <c r="B9548" t="s">
        <v>11</v>
      </c>
      <c r="C9548" t="s">
        <v>35</v>
      </c>
      <c r="D9548" t="s">
        <v>113</v>
      </c>
      <c r="G9548" t="s">
        <v>14</v>
      </c>
      <c r="I9548" s="1">
        <v>10</v>
      </c>
      <c r="J9548" s="1">
        <v>2.5</v>
      </c>
      <c r="K9548" s="1">
        <v>0.25</v>
      </c>
    </row>
    <row r="9549" spans="1:11" x14ac:dyDescent="0.25">
      <c r="A9549" t="s">
        <v>548</v>
      </c>
      <c r="B9549" t="s">
        <v>11</v>
      </c>
      <c r="C9549" t="s">
        <v>35</v>
      </c>
      <c r="D9549" t="s">
        <v>37</v>
      </c>
      <c r="G9549" t="s">
        <v>14</v>
      </c>
      <c r="I9549" s="1">
        <v>0.03</v>
      </c>
      <c r="J9549" s="1">
        <v>2.5000000000000001E-3</v>
      </c>
      <c r="K9549" s="1">
        <v>8.3333333333333301E-2</v>
      </c>
    </row>
    <row r="9550" spans="1:11" x14ac:dyDescent="0.25">
      <c r="A9550" t="s">
        <v>549</v>
      </c>
      <c r="B9550" t="s">
        <v>11</v>
      </c>
      <c r="C9550" t="s">
        <v>35</v>
      </c>
      <c r="D9550" t="s">
        <v>97</v>
      </c>
      <c r="G9550" t="s">
        <v>14</v>
      </c>
      <c r="I9550" s="1">
        <v>0.3</v>
      </c>
      <c r="J9550" s="1">
        <v>5.0000000000000001E-3</v>
      </c>
      <c r="K9550" s="1">
        <v>1.6666666666666701E-2</v>
      </c>
    </row>
    <row r="9551" spans="1:11" x14ac:dyDescent="0.25">
      <c r="A9551" t="s">
        <v>549</v>
      </c>
      <c r="B9551" t="s">
        <v>11</v>
      </c>
      <c r="C9551" t="s">
        <v>20</v>
      </c>
      <c r="D9551" t="s">
        <v>21</v>
      </c>
      <c r="G9551" t="s">
        <v>14</v>
      </c>
      <c r="I9551" s="1">
        <v>0.1</v>
      </c>
      <c r="J9551" s="1">
        <v>1E-3</v>
      </c>
      <c r="K9551" s="1">
        <v>0.01</v>
      </c>
    </row>
    <row r="9552" spans="1:11" x14ac:dyDescent="0.25">
      <c r="A9552" t="s">
        <v>549</v>
      </c>
      <c r="B9552" t="s">
        <v>11</v>
      </c>
      <c r="C9552" t="s">
        <v>12</v>
      </c>
      <c r="D9552" t="s">
        <v>13</v>
      </c>
      <c r="G9552" t="s">
        <v>14</v>
      </c>
      <c r="I9552" s="1">
        <v>3.5</v>
      </c>
      <c r="J9552" s="1">
        <v>0.5</v>
      </c>
      <c r="K9552" s="1">
        <v>0.14285714285714299</v>
      </c>
    </row>
    <row r="9553" spans="1:11" x14ac:dyDescent="0.25">
      <c r="A9553" t="s">
        <v>549</v>
      </c>
      <c r="B9553" t="s">
        <v>11</v>
      </c>
      <c r="C9553" t="s">
        <v>26</v>
      </c>
      <c r="D9553" t="s">
        <v>61</v>
      </c>
      <c r="G9553" t="s">
        <v>14</v>
      </c>
      <c r="I9553" s="1">
        <v>0.6</v>
      </c>
      <c r="J9553" s="1">
        <v>2.5000000000000001E-3</v>
      </c>
      <c r="K9553" s="1">
        <v>4.1666666666666701E-3</v>
      </c>
    </row>
    <row r="9554" spans="1:11" x14ac:dyDescent="0.25">
      <c r="A9554" t="s">
        <v>549</v>
      </c>
      <c r="B9554" t="s">
        <v>11</v>
      </c>
      <c r="C9554" t="s">
        <v>20</v>
      </c>
      <c r="D9554" t="s">
        <v>22</v>
      </c>
      <c r="G9554" t="s">
        <v>14</v>
      </c>
      <c r="I9554" s="1">
        <v>1.7000000000000001E-4</v>
      </c>
      <c r="J9554" s="1">
        <v>1E-3</v>
      </c>
      <c r="K9554" s="1">
        <v>5.8823529411764701</v>
      </c>
    </row>
    <row r="9555" spans="1:11" x14ac:dyDescent="0.25">
      <c r="A9555" t="s">
        <v>549</v>
      </c>
      <c r="B9555" t="s">
        <v>11</v>
      </c>
      <c r="C9555" t="s">
        <v>98</v>
      </c>
      <c r="D9555" t="s">
        <v>99</v>
      </c>
      <c r="G9555" t="s">
        <v>14</v>
      </c>
      <c r="I9555" s="1">
        <v>8</v>
      </c>
      <c r="J9555" s="1">
        <v>0.05</v>
      </c>
      <c r="K9555" s="1">
        <v>6.2500000000000003E-3</v>
      </c>
    </row>
    <row r="9556" spans="1:11" x14ac:dyDescent="0.25">
      <c r="A9556" t="s">
        <v>549</v>
      </c>
      <c r="B9556" t="s">
        <v>11</v>
      </c>
      <c r="C9556" t="s">
        <v>23</v>
      </c>
      <c r="D9556" t="s">
        <v>92</v>
      </c>
      <c r="G9556" t="s">
        <v>14</v>
      </c>
      <c r="I9556" s="1">
        <v>2.0000000000000002E-5</v>
      </c>
      <c r="J9556" s="1">
        <v>1E-3</v>
      </c>
      <c r="K9556" s="1">
        <v>50</v>
      </c>
    </row>
    <row r="9557" spans="1:11" x14ac:dyDescent="0.25">
      <c r="A9557" t="s">
        <v>549</v>
      </c>
      <c r="B9557" t="s">
        <v>11</v>
      </c>
      <c r="C9557" t="s">
        <v>23</v>
      </c>
      <c r="D9557" t="s">
        <v>93</v>
      </c>
      <c r="G9557" t="s">
        <v>14</v>
      </c>
      <c r="I9557" s="1">
        <v>2.5999999999999998E-5</v>
      </c>
      <c r="J9557" s="1">
        <v>1E-3</v>
      </c>
      <c r="K9557" s="1">
        <v>38.461538461538503</v>
      </c>
    </row>
    <row r="9558" spans="1:11" x14ac:dyDescent="0.25">
      <c r="A9558" t="s">
        <v>549</v>
      </c>
      <c r="B9558" t="s">
        <v>11</v>
      </c>
      <c r="C9558" t="s">
        <v>23</v>
      </c>
      <c r="D9558" t="s">
        <v>24</v>
      </c>
      <c r="G9558" t="s">
        <v>14</v>
      </c>
      <c r="I9558" s="1">
        <v>2.0000000000000002E-5</v>
      </c>
      <c r="J9558" s="1">
        <v>1E-3</v>
      </c>
      <c r="K9558" s="1">
        <v>50</v>
      </c>
    </row>
    <row r="9559" spans="1:11" x14ac:dyDescent="0.25">
      <c r="A9559" t="s">
        <v>549</v>
      </c>
      <c r="B9559" t="s">
        <v>11</v>
      </c>
      <c r="C9559" t="s">
        <v>23</v>
      </c>
      <c r="D9559" t="s">
        <v>25</v>
      </c>
      <c r="G9559" t="s">
        <v>14</v>
      </c>
      <c r="I9559" s="1">
        <v>1E-3</v>
      </c>
      <c r="J9559" s="1">
        <v>1E-3</v>
      </c>
      <c r="K9559" s="1">
        <v>1</v>
      </c>
    </row>
    <row r="9560" spans="1:11" x14ac:dyDescent="0.25">
      <c r="A9560" t="s">
        <v>549</v>
      </c>
      <c r="B9560" t="s">
        <v>11</v>
      </c>
      <c r="C9560" t="s">
        <v>23</v>
      </c>
      <c r="D9560" t="s">
        <v>94</v>
      </c>
      <c r="G9560" t="s">
        <v>14</v>
      </c>
      <c r="I9560" s="1">
        <v>2.0000000000000001E-4</v>
      </c>
      <c r="J9560" s="1">
        <v>1E-3</v>
      </c>
      <c r="K9560" s="1">
        <v>5</v>
      </c>
    </row>
    <row r="9561" spans="1:11" x14ac:dyDescent="0.25">
      <c r="A9561" t="s">
        <v>549</v>
      </c>
      <c r="B9561" t="s">
        <v>11</v>
      </c>
      <c r="C9561" t="s">
        <v>35</v>
      </c>
      <c r="D9561" t="s">
        <v>100</v>
      </c>
      <c r="G9561" t="s">
        <v>14</v>
      </c>
      <c r="I9561" s="1">
        <v>12</v>
      </c>
      <c r="J9561" s="1">
        <v>0.05</v>
      </c>
      <c r="K9561" s="1">
        <v>4.1666666666666701E-3</v>
      </c>
    </row>
    <row r="9562" spans="1:11" x14ac:dyDescent="0.25">
      <c r="A9562" t="s">
        <v>549</v>
      </c>
      <c r="B9562" t="s">
        <v>11</v>
      </c>
      <c r="C9562" t="s">
        <v>12</v>
      </c>
      <c r="D9562" t="s">
        <v>15</v>
      </c>
      <c r="G9562" t="s">
        <v>14</v>
      </c>
      <c r="I9562" s="1">
        <v>0.2</v>
      </c>
      <c r="J9562" s="1">
        <v>0.47923809523809502</v>
      </c>
      <c r="K9562" s="1">
        <v>2.3961904761904802</v>
      </c>
    </row>
    <row r="9563" spans="1:11" x14ac:dyDescent="0.25">
      <c r="A9563" t="s">
        <v>549</v>
      </c>
      <c r="B9563" t="s">
        <v>11</v>
      </c>
      <c r="C9563" t="s">
        <v>12</v>
      </c>
      <c r="D9563" t="s">
        <v>9</v>
      </c>
      <c r="G9563" t="s">
        <v>14</v>
      </c>
      <c r="I9563" s="1">
        <v>25</v>
      </c>
      <c r="J9563" s="1">
        <v>0.5</v>
      </c>
      <c r="K9563" s="1">
        <v>0.02</v>
      </c>
    </row>
    <row r="9564" spans="1:11" x14ac:dyDescent="0.25">
      <c r="A9564" t="s">
        <v>549</v>
      </c>
      <c r="B9564" t="s">
        <v>11</v>
      </c>
      <c r="C9564" t="s">
        <v>12</v>
      </c>
      <c r="D9564" t="s">
        <v>16</v>
      </c>
      <c r="G9564" t="s">
        <v>14</v>
      </c>
      <c r="I9564" s="1">
        <v>0.02</v>
      </c>
      <c r="J9564" s="1">
        <v>0.89900000000000002</v>
      </c>
      <c r="K9564" s="1">
        <v>44.95</v>
      </c>
    </row>
    <row r="9565" spans="1:11" x14ac:dyDescent="0.25">
      <c r="A9565" t="s">
        <v>549</v>
      </c>
      <c r="B9565" t="s">
        <v>11</v>
      </c>
      <c r="C9565" t="s">
        <v>26</v>
      </c>
      <c r="D9565" t="s">
        <v>102</v>
      </c>
      <c r="G9565" t="s">
        <v>14</v>
      </c>
      <c r="I9565" s="1">
        <v>0.1</v>
      </c>
      <c r="J9565" s="1">
        <v>2.5000000000000001E-3</v>
      </c>
      <c r="K9565" s="1">
        <v>2.5000000000000001E-2</v>
      </c>
    </row>
    <row r="9566" spans="1:11" x14ac:dyDescent="0.25">
      <c r="A9566" t="s">
        <v>549</v>
      </c>
      <c r="B9566" t="s">
        <v>11</v>
      </c>
      <c r="C9566" t="s">
        <v>26</v>
      </c>
      <c r="D9566" t="s">
        <v>103</v>
      </c>
      <c r="G9566" t="s">
        <v>14</v>
      </c>
      <c r="I9566" s="1">
        <v>0.03</v>
      </c>
      <c r="J9566" s="1">
        <v>5.0000000000000001E-3</v>
      </c>
      <c r="K9566" s="1">
        <v>0.16666666666666699</v>
      </c>
    </row>
    <row r="9567" spans="1:11" x14ac:dyDescent="0.25">
      <c r="A9567" t="s">
        <v>549</v>
      </c>
      <c r="B9567" t="s">
        <v>11</v>
      </c>
      <c r="C9567" t="s">
        <v>35</v>
      </c>
      <c r="D9567" t="s">
        <v>104</v>
      </c>
      <c r="G9567" t="s">
        <v>14</v>
      </c>
      <c r="I9567" s="1">
        <v>10</v>
      </c>
      <c r="J9567" s="1">
        <v>0.05</v>
      </c>
      <c r="K9567" s="1">
        <v>5.0000000000000001E-3</v>
      </c>
    </row>
    <row r="9568" spans="1:11" x14ac:dyDescent="0.25">
      <c r="A9568" t="s">
        <v>549</v>
      </c>
      <c r="B9568" t="s">
        <v>11</v>
      </c>
      <c r="C9568" t="s">
        <v>26</v>
      </c>
      <c r="D9568" t="s">
        <v>27</v>
      </c>
      <c r="G9568" t="s">
        <v>14</v>
      </c>
      <c r="I9568" s="1">
        <v>0.01</v>
      </c>
      <c r="J9568" s="1">
        <v>2.5000000000000001E-3</v>
      </c>
      <c r="K9568" s="1">
        <v>0.25</v>
      </c>
    </row>
    <row r="9569" spans="1:11" x14ac:dyDescent="0.25">
      <c r="A9569" t="s">
        <v>549</v>
      </c>
      <c r="B9569" t="s">
        <v>11</v>
      </c>
      <c r="C9569" t="s">
        <v>26</v>
      </c>
      <c r="D9569" t="s">
        <v>28</v>
      </c>
      <c r="G9569" t="s">
        <v>14</v>
      </c>
      <c r="I9569" s="1">
        <v>2.5000000000000001E-2</v>
      </c>
      <c r="J9569" s="1">
        <v>7.4999999999999997E-3</v>
      </c>
      <c r="K9569" s="1">
        <v>0.3</v>
      </c>
    </row>
    <row r="9570" spans="1:11" x14ac:dyDescent="0.25">
      <c r="A9570" t="s">
        <v>549</v>
      </c>
      <c r="B9570" t="s">
        <v>11</v>
      </c>
      <c r="C9570" t="s">
        <v>26</v>
      </c>
      <c r="D9570" t="s">
        <v>116</v>
      </c>
      <c r="G9570" t="s">
        <v>14</v>
      </c>
      <c r="I9570" s="1">
        <v>0.2</v>
      </c>
      <c r="J9570" s="1">
        <v>2.5000000000000001E-4</v>
      </c>
      <c r="K9570" s="1">
        <v>1.25E-3</v>
      </c>
    </row>
    <row r="9571" spans="1:11" x14ac:dyDescent="0.25">
      <c r="A9571" t="s">
        <v>549</v>
      </c>
      <c r="B9571" t="s">
        <v>11</v>
      </c>
      <c r="C9571" t="s">
        <v>26</v>
      </c>
      <c r="D9571" t="s">
        <v>29</v>
      </c>
      <c r="G9571" t="s">
        <v>14</v>
      </c>
      <c r="I9571" s="1">
        <v>5.0000000000000001E-3</v>
      </c>
      <c r="J9571" s="1">
        <v>0.01</v>
      </c>
      <c r="K9571" s="1">
        <v>2</v>
      </c>
    </row>
    <row r="9572" spans="1:11" x14ac:dyDescent="0.25">
      <c r="A9572" t="s">
        <v>549</v>
      </c>
      <c r="B9572" t="s">
        <v>11</v>
      </c>
      <c r="C9572" t="s">
        <v>20</v>
      </c>
      <c r="D9572" t="s">
        <v>30</v>
      </c>
      <c r="G9572" t="s">
        <v>14</v>
      </c>
      <c r="I9572" s="1">
        <v>6.3E-3</v>
      </c>
      <c r="J9572" s="1">
        <v>1E-3</v>
      </c>
      <c r="K9572" s="1">
        <v>0.158730158730159</v>
      </c>
    </row>
    <row r="9573" spans="1:11" x14ac:dyDescent="0.25">
      <c r="A9573" t="s">
        <v>549</v>
      </c>
      <c r="B9573" t="s">
        <v>11</v>
      </c>
      <c r="C9573" t="s">
        <v>26</v>
      </c>
      <c r="D9573" t="s">
        <v>31</v>
      </c>
      <c r="G9573" t="s">
        <v>14</v>
      </c>
      <c r="I9573" s="1">
        <v>2E-3</v>
      </c>
      <c r="J9573" s="1">
        <v>1.4999999999999999E-2</v>
      </c>
      <c r="K9573" s="1">
        <v>7.5</v>
      </c>
    </row>
    <row r="9574" spans="1:11" x14ac:dyDescent="0.25">
      <c r="A9574" t="s">
        <v>549</v>
      </c>
      <c r="B9574" t="s">
        <v>11</v>
      </c>
      <c r="C9574" t="s">
        <v>26</v>
      </c>
      <c r="D9574" t="s">
        <v>327</v>
      </c>
      <c r="G9574" t="s">
        <v>14</v>
      </c>
      <c r="I9574" s="1">
        <v>1E-8</v>
      </c>
      <c r="J9574" s="1">
        <v>2.5000000000000001E-3</v>
      </c>
      <c r="K9574" s="1">
        <v>250000</v>
      </c>
    </row>
    <row r="9575" spans="1:11" x14ac:dyDescent="0.25">
      <c r="A9575" t="s">
        <v>549</v>
      </c>
      <c r="B9575" t="s">
        <v>11</v>
      </c>
      <c r="C9575" t="s">
        <v>26</v>
      </c>
      <c r="D9575" t="s">
        <v>117</v>
      </c>
      <c r="G9575" t="s">
        <v>14</v>
      </c>
      <c r="I9575" s="1">
        <v>0.3</v>
      </c>
      <c r="J9575" s="1">
        <v>2.5000000000000001E-4</v>
      </c>
      <c r="K9575" s="1">
        <v>8.3333333333333295E-4</v>
      </c>
    </row>
    <row r="9576" spans="1:11" x14ac:dyDescent="0.25">
      <c r="A9576" t="s">
        <v>549</v>
      </c>
      <c r="B9576" t="s">
        <v>11</v>
      </c>
      <c r="C9576" t="s">
        <v>20</v>
      </c>
      <c r="D9576" t="s">
        <v>32</v>
      </c>
      <c r="G9576" t="s">
        <v>14</v>
      </c>
      <c r="I9576" s="1">
        <v>2</v>
      </c>
      <c r="J9576" s="1">
        <v>1E-3</v>
      </c>
      <c r="K9576" s="1">
        <v>5.0000000000000001E-4</v>
      </c>
    </row>
    <row r="9577" spans="1:11" x14ac:dyDescent="0.25">
      <c r="A9577" t="s">
        <v>549</v>
      </c>
      <c r="B9577" t="s">
        <v>11</v>
      </c>
      <c r="C9577" t="s">
        <v>12</v>
      </c>
      <c r="D9577" t="s">
        <v>17</v>
      </c>
      <c r="G9577" t="s">
        <v>14</v>
      </c>
      <c r="I9577" s="1">
        <v>8.6</v>
      </c>
      <c r="J9577" s="1">
        <v>0.54385714285714304</v>
      </c>
      <c r="K9577" s="1">
        <v>6.3239202657807303E-2</v>
      </c>
    </row>
    <row r="9578" spans="1:11" x14ac:dyDescent="0.25">
      <c r="A9578" t="s">
        <v>549</v>
      </c>
      <c r="B9578" t="s">
        <v>11</v>
      </c>
      <c r="C9578" t="s">
        <v>20</v>
      </c>
      <c r="D9578" t="s">
        <v>33</v>
      </c>
      <c r="G9578" t="s">
        <v>14</v>
      </c>
      <c r="I9578" s="1">
        <v>1.3</v>
      </c>
      <c r="J9578" s="1">
        <v>1E-3</v>
      </c>
      <c r="K9578" s="1">
        <v>7.6923076923076901E-4</v>
      </c>
    </row>
    <row r="9579" spans="1:11" x14ac:dyDescent="0.25">
      <c r="A9579" t="s">
        <v>549</v>
      </c>
      <c r="B9579" t="s">
        <v>11</v>
      </c>
      <c r="C9579" t="s">
        <v>20</v>
      </c>
      <c r="D9579" t="s">
        <v>34</v>
      </c>
      <c r="G9579" t="s">
        <v>14</v>
      </c>
      <c r="I9579" s="1">
        <v>2.3E-2</v>
      </c>
      <c r="J9579" s="1">
        <v>1E-3</v>
      </c>
      <c r="K9579" s="1">
        <v>4.3478260869565202E-2</v>
      </c>
    </row>
    <row r="9580" spans="1:11" x14ac:dyDescent="0.25">
      <c r="A9580" t="s">
        <v>549</v>
      </c>
      <c r="B9580" t="s">
        <v>11</v>
      </c>
      <c r="C9580" t="s">
        <v>35</v>
      </c>
      <c r="D9580" t="s">
        <v>36</v>
      </c>
      <c r="G9580" t="s">
        <v>14</v>
      </c>
      <c r="I9580" s="1">
        <v>6.9999999999999999E-4</v>
      </c>
      <c r="J9580" s="1">
        <v>2.5000000000000001E-4</v>
      </c>
      <c r="K9580" s="1">
        <v>0.35714285714285698</v>
      </c>
    </row>
    <row r="9581" spans="1:11" x14ac:dyDescent="0.25">
      <c r="A9581" t="s">
        <v>549</v>
      </c>
      <c r="B9581" t="s">
        <v>11</v>
      </c>
      <c r="C9581" t="s">
        <v>26</v>
      </c>
      <c r="D9581" t="s">
        <v>62</v>
      </c>
      <c r="G9581" t="s">
        <v>14</v>
      </c>
      <c r="I9581" s="1">
        <v>1</v>
      </c>
      <c r="J9581" s="1">
        <v>2.5000000000000001E-3</v>
      </c>
      <c r="K9581" s="1">
        <v>2.5000000000000001E-3</v>
      </c>
    </row>
    <row r="9582" spans="1:11" x14ac:dyDescent="0.25">
      <c r="A9582" t="s">
        <v>549</v>
      </c>
      <c r="B9582" t="s">
        <v>11</v>
      </c>
      <c r="C9582" t="s">
        <v>35</v>
      </c>
      <c r="D9582" t="s">
        <v>113</v>
      </c>
      <c r="G9582" t="s">
        <v>14</v>
      </c>
      <c r="I9582" s="1">
        <v>10</v>
      </c>
      <c r="J9582" s="1">
        <v>0.05</v>
      </c>
      <c r="K9582" s="1">
        <v>5.0000000000000001E-3</v>
      </c>
    </row>
    <row r="9583" spans="1:11" x14ac:dyDescent="0.25">
      <c r="A9583" t="s">
        <v>549</v>
      </c>
      <c r="B9583" t="s">
        <v>11</v>
      </c>
      <c r="C9583" t="s">
        <v>35</v>
      </c>
      <c r="D9583" t="s">
        <v>37</v>
      </c>
      <c r="G9583" t="s">
        <v>14</v>
      </c>
      <c r="I9583" s="1">
        <v>0.03</v>
      </c>
      <c r="J9583" s="1">
        <v>5.0000000000000001E-3</v>
      </c>
      <c r="K9583" s="1">
        <v>0.16666666666666699</v>
      </c>
    </row>
    <row r="9584" spans="1:11" x14ac:dyDescent="0.25">
      <c r="A9584" t="s">
        <v>550</v>
      </c>
      <c r="B9584" t="s">
        <v>11</v>
      </c>
      <c r="C9584" t="s">
        <v>12</v>
      </c>
      <c r="D9584" t="s">
        <v>13</v>
      </c>
      <c r="G9584" t="s">
        <v>14</v>
      </c>
      <c r="I9584" s="1">
        <v>3.5</v>
      </c>
      <c r="J9584" s="1">
        <v>0.5</v>
      </c>
      <c r="K9584" s="1">
        <v>0.14285714285714299</v>
      </c>
    </row>
    <row r="9585" spans="1:11" x14ac:dyDescent="0.25">
      <c r="A9585" t="s">
        <v>550</v>
      </c>
      <c r="B9585" t="s">
        <v>11</v>
      </c>
      <c r="C9585" t="s">
        <v>12</v>
      </c>
      <c r="D9585" t="s">
        <v>15</v>
      </c>
      <c r="G9585" t="s">
        <v>14</v>
      </c>
      <c r="I9585" s="1">
        <v>0.2</v>
      </c>
      <c r="J9585" s="1">
        <v>0.5</v>
      </c>
      <c r="K9585" s="1">
        <v>2.5</v>
      </c>
    </row>
    <row r="9586" spans="1:11" x14ac:dyDescent="0.25">
      <c r="A9586" t="s">
        <v>550</v>
      </c>
      <c r="B9586" t="s">
        <v>11</v>
      </c>
      <c r="C9586" t="s">
        <v>12</v>
      </c>
      <c r="D9586" t="s">
        <v>9</v>
      </c>
      <c r="G9586" t="s">
        <v>14</v>
      </c>
      <c r="I9586" s="1">
        <v>25</v>
      </c>
      <c r="J9586" s="1">
        <v>0.5</v>
      </c>
      <c r="K9586" s="1">
        <v>0.02</v>
      </c>
    </row>
    <row r="9587" spans="1:11" x14ac:dyDescent="0.25">
      <c r="A9587" t="s">
        <v>550</v>
      </c>
      <c r="B9587" t="s">
        <v>11</v>
      </c>
      <c r="C9587" t="s">
        <v>12</v>
      </c>
      <c r="D9587" t="s">
        <v>17</v>
      </c>
      <c r="G9587" t="s">
        <v>14</v>
      </c>
      <c r="I9587" s="1">
        <v>8.6</v>
      </c>
      <c r="J9587" s="1">
        <v>0.5</v>
      </c>
      <c r="K9587" s="1">
        <v>5.8139534883720902E-2</v>
      </c>
    </row>
    <row r="9588" spans="1:11" x14ac:dyDescent="0.25">
      <c r="A9588" t="s">
        <v>550</v>
      </c>
      <c r="B9588" t="s">
        <v>11</v>
      </c>
      <c r="C9588" t="s">
        <v>12</v>
      </c>
      <c r="D9588" t="s">
        <v>18</v>
      </c>
      <c r="G9588" t="s">
        <v>14</v>
      </c>
      <c r="I9588" s="1">
        <v>1.3</v>
      </c>
      <c r="J9588" s="1">
        <v>0.5</v>
      </c>
      <c r="K9588" s="1">
        <v>0.38461538461538503</v>
      </c>
    </row>
    <row r="9589" spans="1:11" x14ac:dyDescent="0.25">
      <c r="A9589" t="s">
        <v>551</v>
      </c>
      <c r="B9589" t="s">
        <v>11</v>
      </c>
      <c r="C9589" t="s">
        <v>12</v>
      </c>
      <c r="D9589" t="s">
        <v>13</v>
      </c>
      <c r="G9589" t="s">
        <v>14</v>
      </c>
      <c r="I9589" s="1">
        <v>3.5</v>
      </c>
      <c r="J9589" s="1">
        <v>0.5</v>
      </c>
      <c r="K9589" s="1">
        <v>0.14285714285714299</v>
      </c>
    </row>
    <row r="9590" spans="1:11" x14ac:dyDescent="0.25">
      <c r="A9590" t="s">
        <v>551</v>
      </c>
      <c r="B9590" t="s">
        <v>11</v>
      </c>
      <c r="C9590" t="s">
        <v>12</v>
      </c>
      <c r="D9590" t="s">
        <v>15</v>
      </c>
      <c r="G9590" t="s">
        <v>14</v>
      </c>
      <c r="I9590" s="1">
        <v>0.2</v>
      </c>
      <c r="J9590" s="1">
        <v>0.5</v>
      </c>
      <c r="K9590" s="1">
        <v>2.5</v>
      </c>
    </row>
    <row r="9591" spans="1:11" x14ac:dyDescent="0.25">
      <c r="A9591" t="s">
        <v>551</v>
      </c>
      <c r="B9591" t="s">
        <v>11</v>
      </c>
      <c r="C9591" t="s">
        <v>12</v>
      </c>
      <c r="D9591" t="s">
        <v>9</v>
      </c>
      <c r="G9591" t="s">
        <v>14</v>
      </c>
      <c r="I9591" s="1">
        <v>25</v>
      </c>
      <c r="J9591" s="1">
        <v>0.5</v>
      </c>
      <c r="K9591" s="1">
        <v>0.02</v>
      </c>
    </row>
    <row r="9592" spans="1:11" x14ac:dyDescent="0.25">
      <c r="A9592" t="s">
        <v>551</v>
      </c>
      <c r="B9592" t="s">
        <v>11</v>
      </c>
      <c r="C9592" t="s">
        <v>12</v>
      </c>
      <c r="D9592" t="s">
        <v>17</v>
      </c>
      <c r="G9592" t="s">
        <v>14</v>
      </c>
      <c r="I9592" s="1">
        <v>8.6</v>
      </c>
      <c r="J9592" s="1">
        <v>0.5</v>
      </c>
      <c r="K9592" s="1">
        <v>5.8139534883720902E-2</v>
      </c>
    </row>
    <row r="9593" spans="1:11" x14ac:dyDescent="0.25">
      <c r="A9593" t="s">
        <v>551</v>
      </c>
      <c r="B9593" t="s">
        <v>11</v>
      </c>
      <c r="C9593" t="s">
        <v>12</v>
      </c>
      <c r="D9593" t="s">
        <v>18</v>
      </c>
      <c r="G9593" t="s">
        <v>14</v>
      </c>
      <c r="I9593" s="1">
        <v>1.3</v>
      </c>
      <c r="J9593" s="1">
        <v>0.5</v>
      </c>
      <c r="K9593" s="1">
        <v>0.38461538461538503</v>
      </c>
    </row>
    <row r="9594" spans="1:11" x14ac:dyDescent="0.25">
      <c r="A9594" t="s">
        <v>552</v>
      </c>
      <c r="B9594" t="s">
        <v>11</v>
      </c>
      <c r="C9594" t="s">
        <v>35</v>
      </c>
      <c r="D9594" t="s">
        <v>97</v>
      </c>
      <c r="G9594" t="s">
        <v>14</v>
      </c>
      <c r="I9594" s="1">
        <v>0.3</v>
      </c>
      <c r="J9594" s="1">
        <v>0.05</v>
      </c>
      <c r="K9594" s="1">
        <v>0.16666666666666699</v>
      </c>
    </row>
    <row r="9595" spans="1:11" x14ac:dyDescent="0.25">
      <c r="A9595" t="s">
        <v>552</v>
      </c>
      <c r="B9595" t="s">
        <v>11</v>
      </c>
      <c r="C9595" t="s">
        <v>20</v>
      </c>
      <c r="D9595" t="s">
        <v>21</v>
      </c>
      <c r="G9595" t="s">
        <v>14</v>
      </c>
      <c r="I9595" s="1">
        <v>0.1</v>
      </c>
      <c r="J9595" s="1">
        <v>0.05</v>
      </c>
      <c r="K9595" s="1">
        <v>0.5</v>
      </c>
    </row>
    <row r="9596" spans="1:11" x14ac:dyDescent="0.25">
      <c r="A9596" t="s">
        <v>552</v>
      </c>
      <c r="B9596" t="s">
        <v>11</v>
      </c>
      <c r="C9596" t="s">
        <v>12</v>
      </c>
      <c r="D9596" t="s">
        <v>13</v>
      </c>
      <c r="G9596" t="s">
        <v>14</v>
      </c>
      <c r="I9596" s="1">
        <v>3.5</v>
      </c>
      <c r="J9596" s="1">
        <v>1.71428571428571</v>
      </c>
      <c r="K9596" s="1">
        <v>0.48979591836734698</v>
      </c>
    </row>
    <row r="9597" spans="1:11" x14ac:dyDescent="0.25">
      <c r="A9597" t="s">
        <v>552</v>
      </c>
      <c r="B9597" t="s">
        <v>11</v>
      </c>
      <c r="C9597" t="s">
        <v>26</v>
      </c>
      <c r="D9597" t="s">
        <v>61</v>
      </c>
      <c r="G9597" t="s">
        <v>14</v>
      </c>
      <c r="I9597" s="1">
        <v>0.6</v>
      </c>
      <c r="J9597" s="1">
        <v>0.05</v>
      </c>
      <c r="K9597" s="1">
        <v>8.3333333333333301E-2</v>
      </c>
    </row>
    <row r="9598" spans="1:11" x14ac:dyDescent="0.25">
      <c r="A9598" t="s">
        <v>552</v>
      </c>
      <c r="B9598" t="s">
        <v>11</v>
      </c>
      <c r="C9598" t="s">
        <v>20</v>
      </c>
      <c r="D9598" t="s">
        <v>22</v>
      </c>
      <c r="G9598" t="s">
        <v>14</v>
      </c>
      <c r="I9598" s="1">
        <v>1.7000000000000001E-4</v>
      </c>
      <c r="J9598" s="1">
        <v>0.05</v>
      </c>
      <c r="K9598" s="1">
        <v>294.11764705882399</v>
      </c>
    </row>
    <row r="9599" spans="1:11" x14ac:dyDescent="0.25">
      <c r="A9599" t="s">
        <v>552</v>
      </c>
      <c r="B9599" t="s">
        <v>11</v>
      </c>
      <c r="C9599" t="s">
        <v>98</v>
      </c>
      <c r="D9599" t="s">
        <v>99</v>
      </c>
      <c r="G9599" t="s">
        <v>14</v>
      </c>
      <c r="I9599" s="1">
        <v>8</v>
      </c>
      <c r="J9599" s="1">
        <v>0.05</v>
      </c>
      <c r="K9599" s="1">
        <v>6.2500000000000003E-3</v>
      </c>
    </row>
    <row r="9600" spans="1:11" x14ac:dyDescent="0.25">
      <c r="A9600" t="s">
        <v>552</v>
      </c>
      <c r="B9600" t="s">
        <v>11</v>
      </c>
      <c r="C9600" t="s">
        <v>23</v>
      </c>
      <c r="D9600" t="s">
        <v>92</v>
      </c>
      <c r="G9600" t="s">
        <v>14</v>
      </c>
      <c r="I9600" s="1">
        <v>2.0000000000000002E-5</v>
      </c>
      <c r="J9600" s="1">
        <v>0.05</v>
      </c>
      <c r="K9600" s="1">
        <v>2500</v>
      </c>
    </row>
    <row r="9601" spans="1:11" x14ac:dyDescent="0.25">
      <c r="A9601" t="s">
        <v>552</v>
      </c>
      <c r="B9601" t="s">
        <v>11</v>
      </c>
      <c r="C9601" t="s">
        <v>23</v>
      </c>
      <c r="D9601" t="s">
        <v>93</v>
      </c>
      <c r="G9601" t="s">
        <v>14</v>
      </c>
      <c r="I9601" s="1">
        <v>2.5999999999999998E-5</v>
      </c>
      <c r="J9601" s="1">
        <v>0.05</v>
      </c>
      <c r="K9601" s="1">
        <v>1923.0769230769199</v>
      </c>
    </row>
    <row r="9602" spans="1:11" x14ac:dyDescent="0.25">
      <c r="A9602" t="s">
        <v>552</v>
      </c>
      <c r="B9602" t="s">
        <v>11</v>
      </c>
      <c r="C9602" t="s">
        <v>23</v>
      </c>
      <c r="D9602" t="s">
        <v>24</v>
      </c>
      <c r="G9602" t="s">
        <v>14</v>
      </c>
      <c r="I9602" s="1">
        <v>2.0000000000000002E-5</v>
      </c>
      <c r="J9602" s="1">
        <v>0.05</v>
      </c>
      <c r="K9602" s="1">
        <v>2500</v>
      </c>
    </row>
    <row r="9603" spans="1:11" x14ac:dyDescent="0.25">
      <c r="A9603" t="s">
        <v>552</v>
      </c>
      <c r="B9603" t="s">
        <v>11</v>
      </c>
      <c r="C9603" t="s">
        <v>23</v>
      </c>
      <c r="D9603" t="s">
        <v>25</v>
      </c>
      <c r="G9603" t="s">
        <v>14</v>
      </c>
      <c r="I9603" s="1">
        <v>1E-3</v>
      </c>
      <c r="J9603" s="1">
        <v>0.05</v>
      </c>
      <c r="K9603" s="1">
        <v>50</v>
      </c>
    </row>
    <row r="9604" spans="1:11" x14ac:dyDescent="0.25">
      <c r="A9604" t="s">
        <v>552</v>
      </c>
      <c r="B9604" t="s">
        <v>11</v>
      </c>
      <c r="C9604" t="s">
        <v>23</v>
      </c>
      <c r="D9604" t="s">
        <v>94</v>
      </c>
      <c r="G9604" t="s">
        <v>14</v>
      </c>
      <c r="I9604" s="1">
        <v>2.0000000000000001E-4</v>
      </c>
      <c r="J9604" s="1">
        <v>0.05</v>
      </c>
      <c r="K9604" s="1">
        <v>250</v>
      </c>
    </row>
    <row r="9605" spans="1:11" x14ac:dyDescent="0.25">
      <c r="A9605" t="s">
        <v>552</v>
      </c>
      <c r="B9605" t="s">
        <v>11</v>
      </c>
      <c r="C9605" t="s">
        <v>35</v>
      </c>
      <c r="D9605" t="s">
        <v>100</v>
      </c>
      <c r="G9605" t="s">
        <v>14</v>
      </c>
      <c r="I9605" s="1">
        <v>12</v>
      </c>
      <c r="J9605" s="1">
        <v>0.05</v>
      </c>
      <c r="K9605" s="1">
        <v>4.1666666666666701E-3</v>
      </c>
    </row>
    <row r="9606" spans="1:11" x14ac:dyDescent="0.25">
      <c r="A9606" t="s">
        <v>552</v>
      </c>
      <c r="B9606" t="s">
        <v>11</v>
      </c>
      <c r="C9606" t="s">
        <v>12</v>
      </c>
      <c r="D9606" t="s">
        <v>15</v>
      </c>
      <c r="G9606" t="s">
        <v>14</v>
      </c>
      <c r="I9606" s="1">
        <v>0.2</v>
      </c>
      <c r="J9606" s="1">
        <v>6.7321428571428601E-2</v>
      </c>
      <c r="K9606" s="1">
        <v>0.33660714285714299</v>
      </c>
    </row>
    <row r="9607" spans="1:11" x14ac:dyDescent="0.25">
      <c r="A9607" t="s">
        <v>552</v>
      </c>
      <c r="B9607" t="s">
        <v>11</v>
      </c>
      <c r="C9607" t="s">
        <v>35</v>
      </c>
      <c r="D9607" t="s">
        <v>101</v>
      </c>
      <c r="G9607" t="s">
        <v>14</v>
      </c>
      <c r="I9607" s="1">
        <v>2.5</v>
      </c>
      <c r="J9607" s="1">
        <v>0.05</v>
      </c>
      <c r="K9607" s="1">
        <v>0.02</v>
      </c>
    </row>
    <row r="9608" spans="1:11" x14ac:dyDescent="0.25">
      <c r="A9608" t="s">
        <v>552</v>
      </c>
      <c r="B9608" t="s">
        <v>11</v>
      </c>
      <c r="C9608" t="s">
        <v>12</v>
      </c>
      <c r="D9608" t="s">
        <v>9</v>
      </c>
      <c r="G9608" t="s">
        <v>14</v>
      </c>
      <c r="I9608" s="1">
        <v>25</v>
      </c>
      <c r="J9608" s="1">
        <v>0.29571428571428598</v>
      </c>
      <c r="K9608" s="1">
        <v>1.18285714285714E-2</v>
      </c>
    </row>
    <row r="9609" spans="1:11" x14ac:dyDescent="0.25">
      <c r="A9609" t="s">
        <v>552</v>
      </c>
      <c r="B9609" t="s">
        <v>11</v>
      </c>
      <c r="C9609" t="s">
        <v>26</v>
      </c>
      <c r="D9609" t="s">
        <v>102</v>
      </c>
      <c r="G9609" t="s">
        <v>14</v>
      </c>
      <c r="I9609" s="1">
        <v>0.1</v>
      </c>
      <c r="J9609" s="1">
        <v>0.05</v>
      </c>
      <c r="K9609" s="1">
        <v>0.5</v>
      </c>
    </row>
    <row r="9610" spans="1:11" x14ac:dyDescent="0.25">
      <c r="A9610" t="s">
        <v>552</v>
      </c>
      <c r="B9610" t="s">
        <v>11</v>
      </c>
      <c r="C9610" t="s">
        <v>26</v>
      </c>
      <c r="D9610" t="s">
        <v>103</v>
      </c>
      <c r="G9610" t="s">
        <v>14</v>
      </c>
      <c r="I9610" s="1">
        <v>0.03</v>
      </c>
      <c r="J9610" s="1">
        <v>0.05</v>
      </c>
      <c r="K9610" s="1">
        <v>1.6666666666666701</v>
      </c>
    </row>
    <row r="9611" spans="1:11" x14ac:dyDescent="0.25">
      <c r="A9611" t="s">
        <v>552</v>
      </c>
      <c r="B9611" t="s">
        <v>11</v>
      </c>
      <c r="C9611" t="s">
        <v>35</v>
      </c>
      <c r="D9611" t="s">
        <v>104</v>
      </c>
      <c r="G9611" t="s">
        <v>14</v>
      </c>
      <c r="I9611" s="1">
        <v>10</v>
      </c>
      <c r="J9611" s="1">
        <v>0.05</v>
      </c>
      <c r="K9611" s="1">
        <v>5.0000000000000001E-3</v>
      </c>
    </row>
    <row r="9612" spans="1:11" x14ac:dyDescent="0.25">
      <c r="A9612" t="s">
        <v>552</v>
      </c>
      <c r="B9612" t="s">
        <v>11</v>
      </c>
      <c r="C9612" t="s">
        <v>35</v>
      </c>
      <c r="D9612" t="s">
        <v>105</v>
      </c>
      <c r="G9612" t="s">
        <v>14</v>
      </c>
      <c r="I9612" s="1">
        <v>20</v>
      </c>
      <c r="J9612" s="1">
        <v>0.05</v>
      </c>
      <c r="K9612" s="1">
        <v>2.5000000000000001E-3</v>
      </c>
    </row>
    <row r="9613" spans="1:11" x14ac:dyDescent="0.25">
      <c r="A9613" t="s">
        <v>552</v>
      </c>
      <c r="B9613" t="s">
        <v>11</v>
      </c>
      <c r="C9613" t="s">
        <v>26</v>
      </c>
      <c r="D9613" t="s">
        <v>27</v>
      </c>
      <c r="G9613" t="s">
        <v>14</v>
      </c>
      <c r="I9613" s="1">
        <v>0.01</v>
      </c>
      <c r="J9613" s="1">
        <v>0.05</v>
      </c>
      <c r="K9613" s="1">
        <v>5</v>
      </c>
    </row>
    <row r="9614" spans="1:11" x14ac:dyDescent="0.25">
      <c r="A9614" t="s">
        <v>552</v>
      </c>
      <c r="B9614" t="s">
        <v>11</v>
      </c>
      <c r="C9614" t="s">
        <v>26</v>
      </c>
      <c r="D9614" t="s">
        <v>28</v>
      </c>
      <c r="G9614" t="s">
        <v>14</v>
      </c>
      <c r="I9614" s="1">
        <v>2.5000000000000001E-2</v>
      </c>
      <c r="J9614" s="1">
        <v>0.15</v>
      </c>
      <c r="K9614" s="1">
        <v>6</v>
      </c>
    </row>
    <row r="9615" spans="1:11" x14ac:dyDescent="0.25">
      <c r="A9615" t="s">
        <v>552</v>
      </c>
      <c r="B9615" t="s">
        <v>11</v>
      </c>
      <c r="C9615" t="s">
        <v>106</v>
      </c>
      <c r="D9615" t="s">
        <v>107</v>
      </c>
      <c r="G9615" t="s">
        <v>14</v>
      </c>
      <c r="I9615" s="1">
        <v>1.3</v>
      </c>
      <c r="J9615" s="1">
        <v>0.05</v>
      </c>
      <c r="K9615" s="1">
        <v>3.8461538461538498E-2</v>
      </c>
    </row>
    <row r="9616" spans="1:11" x14ac:dyDescent="0.25">
      <c r="A9616" t="s">
        <v>552</v>
      </c>
      <c r="B9616" t="s">
        <v>11</v>
      </c>
      <c r="C9616" t="s">
        <v>106</v>
      </c>
      <c r="D9616" t="s">
        <v>107</v>
      </c>
      <c r="G9616" t="s">
        <v>14</v>
      </c>
      <c r="I9616" s="1">
        <v>1.3</v>
      </c>
      <c r="J9616" s="1">
        <v>0.05</v>
      </c>
      <c r="K9616" s="1">
        <v>3.8461538461538498E-2</v>
      </c>
    </row>
    <row r="9617" spans="1:11" x14ac:dyDescent="0.25">
      <c r="A9617" t="s">
        <v>552</v>
      </c>
      <c r="B9617" t="s">
        <v>11</v>
      </c>
      <c r="C9617" t="s">
        <v>26</v>
      </c>
      <c r="D9617" t="s">
        <v>116</v>
      </c>
      <c r="G9617" t="s">
        <v>14</v>
      </c>
      <c r="I9617" s="1">
        <v>0.2</v>
      </c>
      <c r="J9617" s="1">
        <v>2.5000000000000001E-2</v>
      </c>
      <c r="K9617" s="1">
        <v>0.125</v>
      </c>
    </row>
    <row r="9618" spans="1:11" x14ac:dyDescent="0.25">
      <c r="A9618" t="s">
        <v>552</v>
      </c>
      <c r="B9618" t="s">
        <v>11</v>
      </c>
      <c r="C9618" t="s">
        <v>26</v>
      </c>
      <c r="D9618" t="s">
        <v>29</v>
      </c>
      <c r="G9618" t="s">
        <v>14</v>
      </c>
      <c r="I9618" s="1">
        <v>5.0000000000000001E-3</v>
      </c>
      <c r="J9618" s="1">
        <v>0.2</v>
      </c>
      <c r="K9618" s="1">
        <v>40</v>
      </c>
    </row>
    <row r="9619" spans="1:11" x14ac:dyDescent="0.25">
      <c r="A9619" t="s">
        <v>552</v>
      </c>
      <c r="B9619" t="s">
        <v>11</v>
      </c>
      <c r="C9619" t="s">
        <v>20</v>
      </c>
      <c r="D9619" t="s">
        <v>30</v>
      </c>
      <c r="G9619" t="s">
        <v>14</v>
      </c>
      <c r="I9619" s="1">
        <v>6.3E-3</v>
      </c>
      <c r="J9619" s="1">
        <v>0.05</v>
      </c>
      <c r="K9619" s="1">
        <v>7.9365079365079403</v>
      </c>
    </row>
    <row r="9620" spans="1:11" x14ac:dyDescent="0.25">
      <c r="A9620" t="s">
        <v>552</v>
      </c>
      <c r="B9620" t="s">
        <v>11</v>
      </c>
      <c r="C9620" t="s">
        <v>26</v>
      </c>
      <c r="D9620" t="s">
        <v>31</v>
      </c>
      <c r="G9620" t="s">
        <v>14</v>
      </c>
      <c r="I9620" s="1">
        <v>2E-3</v>
      </c>
      <c r="J9620" s="1">
        <v>0.2</v>
      </c>
      <c r="K9620" s="1">
        <v>100</v>
      </c>
    </row>
    <row r="9621" spans="1:11" x14ac:dyDescent="0.25">
      <c r="A9621" t="s">
        <v>552</v>
      </c>
      <c r="B9621" t="s">
        <v>11</v>
      </c>
      <c r="C9621" t="s">
        <v>26</v>
      </c>
      <c r="D9621" t="s">
        <v>117</v>
      </c>
      <c r="G9621" t="s">
        <v>14</v>
      </c>
      <c r="I9621" s="1">
        <v>0.3</v>
      </c>
      <c r="J9621" s="1">
        <v>2.5000000000000001E-2</v>
      </c>
      <c r="K9621" s="1">
        <v>8.3333333333333301E-2</v>
      </c>
    </row>
    <row r="9622" spans="1:11" x14ac:dyDescent="0.25">
      <c r="A9622" t="s">
        <v>552</v>
      </c>
      <c r="B9622" t="s">
        <v>11</v>
      </c>
      <c r="C9622" t="s">
        <v>20</v>
      </c>
      <c r="D9622" t="s">
        <v>32</v>
      </c>
      <c r="G9622" t="s">
        <v>14</v>
      </c>
      <c r="I9622" s="1">
        <v>2</v>
      </c>
      <c r="J9622" s="1">
        <v>0.05</v>
      </c>
      <c r="K9622" s="1">
        <v>2.5000000000000001E-2</v>
      </c>
    </row>
    <row r="9623" spans="1:11" x14ac:dyDescent="0.25">
      <c r="A9623" t="s">
        <v>552</v>
      </c>
      <c r="B9623" t="s">
        <v>11</v>
      </c>
      <c r="C9623" t="s">
        <v>12</v>
      </c>
      <c r="D9623" t="s">
        <v>17</v>
      </c>
      <c r="G9623" t="s">
        <v>14</v>
      </c>
      <c r="I9623" s="1">
        <v>8.6</v>
      </c>
      <c r="J9623" s="1">
        <v>0.51624999999999999</v>
      </c>
      <c r="K9623" s="1">
        <v>6.0029069767441899E-2</v>
      </c>
    </row>
    <row r="9624" spans="1:11" x14ac:dyDescent="0.25">
      <c r="A9624" t="s">
        <v>552</v>
      </c>
      <c r="B9624" t="s">
        <v>11</v>
      </c>
      <c r="C9624" t="s">
        <v>20</v>
      </c>
      <c r="D9624" t="s">
        <v>33</v>
      </c>
      <c r="G9624" t="s">
        <v>14</v>
      </c>
      <c r="I9624" s="1">
        <v>1.3</v>
      </c>
      <c r="J9624" s="1">
        <v>0.05</v>
      </c>
      <c r="K9624" s="1">
        <v>3.8461538461538498E-2</v>
      </c>
    </row>
    <row r="9625" spans="1:11" x14ac:dyDescent="0.25">
      <c r="A9625" t="s">
        <v>552</v>
      </c>
      <c r="B9625" t="s">
        <v>11</v>
      </c>
      <c r="C9625" t="s">
        <v>12</v>
      </c>
      <c r="D9625" t="s">
        <v>18</v>
      </c>
      <c r="G9625" t="s">
        <v>14</v>
      </c>
      <c r="I9625" s="1">
        <v>1.3</v>
      </c>
      <c r="J9625" s="1">
        <v>0.16821428571428601</v>
      </c>
      <c r="K9625" s="1">
        <v>0.12939560439560399</v>
      </c>
    </row>
    <row r="9626" spans="1:11" x14ac:dyDescent="0.25">
      <c r="A9626" t="s">
        <v>552</v>
      </c>
      <c r="B9626" t="s">
        <v>11</v>
      </c>
      <c r="C9626" t="s">
        <v>109</v>
      </c>
      <c r="D9626" t="s">
        <v>111</v>
      </c>
      <c r="G9626" t="s">
        <v>14</v>
      </c>
      <c r="I9626" s="1">
        <v>0.4</v>
      </c>
      <c r="J9626" s="1">
        <v>0.05</v>
      </c>
      <c r="K9626" s="1">
        <v>0.125</v>
      </c>
    </row>
    <row r="9627" spans="1:11" x14ac:dyDescent="0.25">
      <c r="A9627" t="s">
        <v>552</v>
      </c>
      <c r="B9627" t="s">
        <v>11</v>
      </c>
      <c r="C9627" t="s">
        <v>20</v>
      </c>
      <c r="D9627" t="s">
        <v>34</v>
      </c>
      <c r="G9627" t="s">
        <v>14</v>
      </c>
      <c r="I9627" s="1">
        <v>2.3E-2</v>
      </c>
      <c r="J9627" s="1">
        <v>0.05</v>
      </c>
      <c r="K9627" s="1">
        <v>2.1739130434782599</v>
      </c>
    </row>
    <row r="9628" spans="1:11" x14ac:dyDescent="0.25">
      <c r="A9628" t="s">
        <v>552</v>
      </c>
      <c r="B9628" t="s">
        <v>11</v>
      </c>
      <c r="C9628" t="s">
        <v>35</v>
      </c>
      <c r="D9628" t="s">
        <v>36</v>
      </c>
      <c r="G9628" t="s">
        <v>14</v>
      </c>
      <c r="I9628" s="1">
        <v>6.9999999999999999E-4</v>
      </c>
      <c r="J9628" s="1">
        <v>0.05</v>
      </c>
      <c r="K9628" s="1">
        <v>71.428571428571402</v>
      </c>
    </row>
    <row r="9629" spans="1:11" x14ac:dyDescent="0.25">
      <c r="A9629" t="s">
        <v>552</v>
      </c>
      <c r="B9629" t="s">
        <v>11</v>
      </c>
      <c r="C9629" t="s">
        <v>26</v>
      </c>
      <c r="D9629" t="s">
        <v>62</v>
      </c>
      <c r="G9629" t="s">
        <v>14</v>
      </c>
      <c r="I9629" s="1">
        <v>1</v>
      </c>
      <c r="J9629" s="1">
        <v>0.05</v>
      </c>
      <c r="K9629" s="1">
        <v>0.05</v>
      </c>
    </row>
    <row r="9630" spans="1:11" x14ac:dyDescent="0.25">
      <c r="A9630" t="s">
        <v>552</v>
      </c>
      <c r="B9630" t="s">
        <v>11</v>
      </c>
      <c r="C9630" t="s">
        <v>35</v>
      </c>
      <c r="D9630" t="s">
        <v>112</v>
      </c>
      <c r="G9630" t="s">
        <v>14</v>
      </c>
      <c r="I9630" s="1">
        <v>10</v>
      </c>
      <c r="J9630" s="1">
        <v>0.05</v>
      </c>
      <c r="K9630" s="1">
        <v>5.0000000000000001E-3</v>
      </c>
    </row>
    <row r="9631" spans="1:11" x14ac:dyDescent="0.25">
      <c r="A9631" t="s">
        <v>552</v>
      </c>
      <c r="B9631" t="s">
        <v>11</v>
      </c>
      <c r="C9631" t="s">
        <v>35</v>
      </c>
      <c r="D9631" t="s">
        <v>113</v>
      </c>
      <c r="G9631" t="s">
        <v>14</v>
      </c>
      <c r="I9631" s="1">
        <v>10</v>
      </c>
      <c r="J9631" s="1">
        <v>0.05</v>
      </c>
      <c r="K9631" s="1">
        <v>5.0000000000000001E-3</v>
      </c>
    </row>
    <row r="9632" spans="1:11" x14ac:dyDescent="0.25">
      <c r="A9632" t="s">
        <v>552</v>
      </c>
      <c r="B9632" t="s">
        <v>11</v>
      </c>
      <c r="C9632" t="s">
        <v>35</v>
      </c>
      <c r="D9632" t="s">
        <v>37</v>
      </c>
      <c r="G9632" t="s">
        <v>14</v>
      </c>
      <c r="I9632" s="1">
        <v>0.03</v>
      </c>
      <c r="J9632" s="1">
        <v>0.05</v>
      </c>
      <c r="K9632" s="1">
        <v>1.6666666666666701</v>
      </c>
    </row>
    <row r="9633" spans="1:11" x14ac:dyDescent="0.25">
      <c r="A9633" t="s">
        <v>553</v>
      </c>
      <c r="B9633" t="s">
        <v>11</v>
      </c>
      <c r="C9633" t="s">
        <v>35</v>
      </c>
      <c r="D9633" t="s">
        <v>97</v>
      </c>
      <c r="G9633" t="s">
        <v>14</v>
      </c>
      <c r="I9633" s="1">
        <v>0.3</v>
      </c>
      <c r="J9633" s="1">
        <v>0.01</v>
      </c>
      <c r="K9633" s="1">
        <v>3.3333333333333298E-2</v>
      </c>
    </row>
    <row r="9634" spans="1:11" x14ac:dyDescent="0.25">
      <c r="A9634" t="s">
        <v>553</v>
      </c>
      <c r="B9634" t="s">
        <v>11</v>
      </c>
      <c r="C9634" t="s">
        <v>20</v>
      </c>
      <c r="D9634" t="s">
        <v>21</v>
      </c>
      <c r="G9634" t="s">
        <v>14</v>
      </c>
      <c r="I9634" s="1">
        <v>0.1</v>
      </c>
      <c r="J9634" s="1">
        <v>0.94444444444444398</v>
      </c>
      <c r="K9634" s="1">
        <v>9.4444444444444393</v>
      </c>
    </row>
    <row r="9635" spans="1:11" x14ac:dyDescent="0.25">
      <c r="A9635" t="s">
        <v>553</v>
      </c>
      <c r="B9635" t="s">
        <v>11</v>
      </c>
      <c r="C9635" t="s">
        <v>12</v>
      </c>
      <c r="D9635" t="s">
        <v>13</v>
      </c>
      <c r="G9635" t="s">
        <v>14</v>
      </c>
      <c r="I9635" s="1">
        <v>3.5</v>
      </c>
      <c r="J9635" s="1">
        <v>3.05</v>
      </c>
      <c r="K9635" s="1">
        <v>0.871428571428571</v>
      </c>
    </row>
    <row r="9636" spans="1:11" x14ac:dyDescent="0.25">
      <c r="A9636" t="s">
        <v>553</v>
      </c>
      <c r="B9636" t="s">
        <v>11</v>
      </c>
      <c r="C9636" t="s">
        <v>26</v>
      </c>
      <c r="D9636" t="s">
        <v>61</v>
      </c>
      <c r="G9636" t="s">
        <v>14</v>
      </c>
      <c r="I9636" s="1">
        <v>0.6</v>
      </c>
      <c r="J9636" s="1">
        <v>0.01</v>
      </c>
      <c r="K9636" s="1">
        <v>1.6666666666666701E-2</v>
      </c>
    </row>
    <row r="9637" spans="1:11" x14ac:dyDescent="0.25">
      <c r="A9637" t="s">
        <v>553</v>
      </c>
      <c r="B9637" t="s">
        <v>11</v>
      </c>
      <c r="C9637" t="s">
        <v>20</v>
      </c>
      <c r="D9637" t="s">
        <v>22</v>
      </c>
      <c r="G9637" t="s">
        <v>14</v>
      </c>
      <c r="I9637" s="1">
        <v>1.7000000000000001E-4</v>
      </c>
      <c r="J9637" s="1">
        <v>0.34236842105263199</v>
      </c>
      <c r="K9637" s="1">
        <v>2013.9318885448899</v>
      </c>
    </row>
    <row r="9638" spans="1:11" x14ac:dyDescent="0.25">
      <c r="A9638" t="s">
        <v>553</v>
      </c>
      <c r="B9638" t="s">
        <v>11</v>
      </c>
      <c r="C9638" t="s">
        <v>98</v>
      </c>
      <c r="D9638" t="s">
        <v>99</v>
      </c>
      <c r="G9638" t="s">
        <v>14</v>
      </c>
      <c r="I9638" s="1">
        <v>8</v>
      </c>
      <c r="J9638" s="1">
        <v>2.5999999999999999E-2</v>
      </c>
      <c r="K9638" s="1">
        <v>3.2499999999999999E-3</v>
      </c>
    </row>
    <row r="9639" spans="1:11" x14ac:dyDescent="0.25">
      <c r="A9639" t="s">
        <v>553</v>
      </c>
      <c r="B9639" t="s">
        <v>11</v>
      </c>
      <c r="C9639" t="s">
        <v>35</v>
      </c>
      <c r="D9639" t="s">
        <v>100</v>
      </c>
      <c r="G9639" t="s">
        <v>14</v>
      </c>
      <c r="I9639" s="1">
        <v>12</v>
      </c>
      <c r="J9639" s="1">
        <v>9.4999999999999998E-3</v>
      </c>
      <c r="K9639" s="1">
        <v>7.9166666666666697E-4</v>
      </c>
    </row>
    <row r="9640" spans="1:11" x14ac:dyDescent="0.25">
      <c r="A9640" t="s">
        <v>553</v>
      </c>
      <c r="B9640" t="s">
        <v>11</v>
      </c>
      <c r="C9640" t="s">
        <v>12</v>
      </c>
      <c r="D9640" t="s">
        <v>15</v>
      </c>
      <c r="G9640" t="s">
        <v>14</v>
      </c>
      <c r="I9640" s="1">
        <v>0.2</v>
      </c>
      <c r="J9640" s="1">
        <v>0.33833333333333299</v>
      </c>
      <c r="K9640" s="1">
        <v>1.69166666666667</v>
      </c>
    </row>
    <row r="9641" spans="1:11" x14ac:dyDescent="0.25">
      <c r="A9641" t="s">
        <v>553</v>
      </c>
      <c r="B9641" t="s">
        <v>11</v>
      </c>
      <c r="C9641" t="s">
        <v>35</v>
      </c>
      <c r="D9641" t="s">
        <v>101</v>
      </c>
      <c r="G9641" t="s">
        <v>14</v>
      </c>
      <c r="I9641" s="1">
        <v>2.5</v>
      </c>
      <c r="J9641" s="1">
        <v>5.0000000000000001E-3</v>
      </c>
      <c r="K9641" s="1">
        <v>2E-3</v>
      </c>
    </row>
    <row r="9642" spans="1:11" x14ac:dyDescent="0.25">
      <c r="A9642" t="s">
        <v>553</v>
      </c>
      <c r="B9642" t="s">
        <v>11</v>
      </c>
      <c r="C9642" t="s">
        <v>12</v>
      </c>
      <c r="D9642" t="s">
        <v>9</v>
      </c>
      <c r="G9642" t="s">
        <v>14</v>
      </c>
      <c r="I9642" s="1">
        <v>25</v>
      </c>
      <c r="J9642" s="1">
        <v>3.95</v>
      </c>
      <c r="K9642" s="1">
        <v>0.158</v>
      </c>
    </row>
    <row r="9643" spans="1:11" x14ac:dyDescent="0.25">
      <c r="A9643" t="s">
        <v>553</v>
      </c>
      <c r="B9643" t="s">
        <v>11</v>
      </c>
      <c r="C9643" t="s">
        <v>26</v>
      </c>
      <c r="D9643" t="s">
        <v>102</v>
      </c>
      <c r="G9643" t="s">
        <v>14</v>
      </c>
      <c r="I9643" s="1">
        <v>0.1</v>
      </c>
      <c r="J9643" s="1">
        <v>0.01</v>
      </c>
      <c r="K9643" s="1">
        <v>0.1</v>
      </c>
    </row>
    <row r="9644" spans="1:11" x14ac:dyDescent="0.25">
      <c r="A9644" t="s">
        <v>553</v>
      </c>
      <c r="B9644" t="s">
        <v>11</v>
      </c>
      <c r="C9644" t="s">
        <v>26</v>
      </c>
      <c r="D9644" t="s">
        <v>103</v>
      </c>
      <c r="G9644" t="s">
        <v>14</v>
      </c>
      <c r="I9644" s="1">
        <v>0.03</v>
      </c>
      <c r="J9644" s="1">
        <v>5.0000000000000001E-3</v>
      </c>
      <c r="K9644" s="1">
        <v>0.16666666666666699</v>
      </c>
    </row>
    <row r="9645" spans="1:11" x14ac:dyDescent="0.25">
      <c r="A9645" t="s">
        <v>553</v>
      </c>
      <c r="B9645" t="s">
        <v>11</v>
      </c>
      <c r="C9645" t="s">
        <v>35</v>
      </c>
      <c r="D9645" t="s">
        <v>104</v>
      </c>
      <c r="G9645" t="s">
        <v>14</v>
      </c>
      <c r="I9645" s="1">
        <v>10</v>
      </c>
      <c r="J9645" s="1">
        <v>5.0000000000000001E-3</v>
      </c>
      <c r="K9645" s="1">
        <v>5.0000000000000001E-4</v>
      </c>
    </row>
    <row r="9646" spans="1:11" x14ac:dyDescent="0.25">
      <c r="A9646" t="s">
        <v>553</v>
      </c>
      <c r="B9646" t="s">
        <v>11</v>
      </c>
      <c r="C9646" t="s">
        <v>35</v>
      </c>
      <c r="D9646" t="s">
        <v>105</v>
      </c>
      <c r="G9646" t="s">
        <v>14</v>
      </c>
      <c r="I9646" s="1">
        <v>20</v>
      </c>
      <c r="J9646" s="1">
        <v>1.4E-2</v>
      </c>
      <c r="K9646" s="1">
        <v>6.9999999999999999E-4</v>
      </c>
    </row>
    <row r="9647" spans="1:11" x14ac:dyDescent="0.25">
      <c r="A9647" t="s">
        <v>553</v>
      </c>
      <c r="B9647" t="s">
        <v>11</v>
      </c>
      <c r="C9647" t="s">
        <v>26</v>
      </c>
      <c r="D9647" t="s">
        <v>27</v>
      </c>
      <c r="G9647" t="s">
        <v>14</v>
      </c>
      <c r="I9647" s="1">
        <v>0.01</v>
      </c>
      <c r="J9647" s="1">
        <v>1.004</v>
      </c>
      <c r="K9647" s="1">
        <v>100.4</v>
      </c>
    </row>
    <row r="9648" spans="1:11" x14ac:dyDescent="0.25">
      <c r="A9648" t="s">
        <v>553</v>
      </c>
      <c r="B9648" t="s">
        <v>11</v>
      </c>
      <c r="C9648" t="s">
        <v>26</v>
      </c>
      <c r="D9648" t="s">
        <v>28</v>
      </c>
      <c r="G9648" t="s">
        <v>14</v>
      </c>
      <c r="I9648" s="1">
        <v>2.5000000000000001E-2</v>
      </c>
      <c r="J9648" s="1">
        <v>11.004</v>
      </c>
      <c r="K9648" s="1">
        <v>440.16</v>
      </c>
    </row>
    <row r="9649" spans="1:11" x14ac:dyDescent="0.25">
      <c r="A9649" t="s">
        <v>553</v>
      </c>
      <c r="B9649" t="s">
        <v>11</v>
      </c>
      <c r="C9649" t="s">
        <v>26</v>
      </c>
      <c r="D9649" t="s">
        <v>29</v>
      </c>
      <c r="G9649" t="s">
        <v>14</v>
      </c>
      <c r="I9649" s="1">
        <v>5.0000000000000001E-3</v>
      </c>
      <c r="J9649" s="1">
        <v>8.0120000000000005</v>
      </c>
      <c r="K9649" s="1">
        <v>1602.4</v>
      </c>
    </row>
    <row r="9650" spans="1:11" x14ac:dyDescent="0.25">
      <c r="A9650" t="s">
        <v>553</v>
      </c>
      <c r="B9650" t="s">
        <v>11</v>
      </c>
      <c r="C9650" t="s">
        <v>26</v>
      </c>
      <c r="D9650" t="s">
        <v>108</v>
      </c>
      <c r="G9650" t="s">
        <v>14</v>
      </c>
      <c r="I9650" s="1">
        <v>5.0000000000000001E-4</v>
      </c>
      <c r="J9650" s="1">
        <v>5.0000000000000001E-3</v>
      </c>
      <c r="K9650" s="1">
        <v>10</v>
      </c>
    </row>
    <row r="9651" spans="1:11" x14ac:dyDescent="0.25">
      <c r="A9651" t="s">
        <v>553</v>
      </c>
      <c r="B9651" t="s">
        <v>11</v>
      </c>
      <c r="C9651" t="s">
        <v>20</v>
      </c>
      <c r="D9651" t="s">
        <v>30</v>
      </c>
      <c r="G9651" t="s">
        <v>14</v>
      </c>
      <c r="I9651" s="1">
        <v>6.3E-3</v>
      </c>
      <c r="J9651" s="1">
        <v>1.53411764705882</v>
      </c>
      <c r="K9651" s="1">
        <v>243.51073762838499</v>
      </c>
    </row>
    <row r="9652" spans="1:11" x14ac:dyDescent="0.25">
      <c r="A9652" t="s">
        <v>553</v>
      </c>
      <c r="B9652" t="s">
        <v>11</v>
      </c>
      <c r="C9652" t="s">
        <v>26</v>
      </c>
      <c r="D9652" t="s">
        <v>31</v>
      </c>
      <c r="G9652" t="s">
        <v>14</v>
      </c>
      <c r="I9652" s="1">
        <v>2E-3</v>
      </c>
      <c r="J9652" s="1">
        <v>20.004999999999999</v>
      </c>
      <c r="K9652" s="1">
        <v>10002.5</v>
      </c>
    </row>
    <row r="9653" spans="1:11" x14ac:dyDescent="0.25">
      <c r="A9653" t="s">
        <v>553</v>
      </c>
      <c r="B9653" t="s">
        <v>11</v>
      </c>
      <c r="C9653" t="s">
        <v>20</v>
      </c>
      <c r="D9653" t="s">
        <v>32</v>
      </c>
      <c r="G9653" t="s">
        <v>14</v>
      </c>
      <c r="I9653" s="1">
        <v>2</v>
      </c>
      <c r="J9653" s="1">
        <v>7.0265789473684199</v>
      </c>
      <c r="K9653" s="1">
        <v>3.51328947368421</v>
      </c>
    </row>
    <row r="9654" spans="1:11" x14ac:dyDescent="0.25">
      <c r="A9654" t="s">
        <v>553</v>
      </c>
      <c r="B9654" t="s">
        <v>11</v>
      </c>
      <c r="C9654" t="s">
        <v>12</v>
      </c>
      <c r="D9654" t="s">
        <v>17</v>
      </c>
      <c r="G9654" t="s">
        <v>14</v>
      </c>
      <c r="I9654" s="1">
        <v>8.6</v>
      </c>
      <c r="J9654" s="1">
        <v>0.5</v>
      </c>
      <c r="K9654" s="1">
        <v>5.8139534883720902E-2</v>
      </c>
    </row>
    <row r="9655" spans="1:11" x14ac:dyDescent="0.25">
      <c r="A9655" t="s">
        <v>553</v>
      </c>
      <c r="B9655" t="s">
        <v>11</v>
      </c>
      <c r="C9655" t="s">
        <v>20</v>
      </c>
      <c r="D9655" t="s">
        <v>33</v>
      </c>
      <c r="G9655" t="s">
        <v>14</v>
      </c>
      <c r="I9655" s="1">
        <v>1.3</v>
      </c>
      <c r="J9655" s="1">
        <v>9.5555555555555607</v>
      </c>
      <c r="K9655" s="1">
        <v>7.3504273504273501</v>
      </c>
    </row>
    <row r="9656" spans="1:11" x14ac:dyDescent="0.25">
      <c r="A9656" t="s">
        <v>553</v>
      </c>
      <c r="B9656" t="s">
        <v>11</v>
      </c>
      <c r="C9656" t="s">
        <v>12</v>
      </c>
      <c r="D9656" t="s">
        <v>18</v>
      </c>
      <c r="G9656" t="s">
        <v>14</v>
      </c>
      <c r="I9656" s="1">
        <v>1.3</v>
      </c>
      <c r="J9656" s="1">
        <v>1.3333333333333299</v>
      </c>
      <c r="K9656" s="1">
        <v>1.02564102564103</v>
      </c>
    </row>
    <row r="9657" spans="1:11" x14ac:dyDescent="0.25">
      <c r="A9657" t="s">
        <v>553</v>
      </c>
      <c r="B9657" t="s">
        <v>11</v>
      </c>
      <c r="C9657" t="s">
        <v>20</v>
      </c>
      <c r="D9657" t="s">
        <v>34</v>
      </c>
      <c r="G9657" t="s">
        <v>14</v>
      </c>
      <c r="I9657" s="1">
        <v>2.3E-2</v>
      </c>
      <c r="J9657" s="1">
        <v>3.4444444444444402</v>
      </c>
      <c r="K9657" s="1">
        <v>149.75845410628</v>
      </c>
    </row>
    <row r="9658" spans="1:11" x14ac:dyDescent="0.25">
      <c r="A9658" t="s">
        <v>553</v>
      </c>
      <c r="B9658" t="s">
        <v>11</v>
      </c>
      <c r="C9658" t="s">
        <v>35</v>
      </c>
      <c r="D9658" t="s">
        <v>36</v>
      </c>
      <c r="G9658" t="s">
        <v>14</v>
      </c>
      <c r="I9658" s="1">
        <v>6.9999999999999999E-4</v>
      </c>
      <c r="J9658" s="1">
        <v>5.0000000000000001E-3</v>
      </c>
      <c r="K9658" s="1">
        <v>7.1428571428571397</v>
      </c>
    </row>
    <row r="9659" spans="1:11" x14ac:dyDescent="0.25">
      <c r="A9659" t="s">
        <v>553</v>
      </c>
      <c r="B9659" t="s">
        <v>11</v>
      </c>
      <c r="C9659" t="s">
        <v>26</v>
      </c>
      <c r="D9659" t="s">
        <v>62</v>
      </c>
      <c r="G9659" t="s">
        <v>14</v>
      </c>
      <c r="I9659" s="1">
        <v>1</v>
      </c>
      <c r="J9659" s="1">
        <v>0.01</v>
      </c>
      <c r="K9659" s="1">
        <v>0.01</v>
      </c>
    </row>
    <row r="9660" spans="1:11" x14ac:dyDescent="0.25">
      <c r="A9660" t="s">
        <v>553</v>
      </c>
      <c r="B9660" t="s">
        <v>11</v>
      </c>
      <c r="C9660" t="s">
        <v>35</v>
      </c>
      <c r="D9660" t="s">
        <v>112</v>
      </c>
      <c r="G9660" t="s">
        <v>14</v>
      </c>
      <c r="I9660" s="1">
        <v>10</v>
      </c>
      <c r="J9660" s="1">
        <v>5.0000000000000001E-3</v>
      </c>
      <c r="K9660" s="1">
        <v>5.0000000000000001E-4</v>
      </c>
    </row>
    <row r="9661" spans="1:11" x14ac:dyDescent="0.25">
      <c r="A9661" t="s">
        <v>553</v>
      </c>
      <c r="B9661" t="s">
        <v>11</v>
      </c>
      <c r="C9661" t="s">
        <v>35</v>
      </c>
      <c r="D9661" t="s">
        <v>113</v>
      </c>
      <c r="G9661" t="s">
        <v>14</v>
      </c>
      <c r="I9661" s="1">
        <v>10</v>
      </c>
      <c r="J9661" s="1">
        <v>9.4999999999999998E-3</v>
      </c>
      <c r="K9661" s="1">
        <v>9.5E-4</v>
      </c>
    </row>
    <row r="9662" spans="1:11" x14ac:dyDescent="0.25">
      <c r="A9662" t="s">
        <v>553</v>
      </c>
      <c r="B9662" t="s">
        <v>11</v>
      </c>
      <c r="C9662" t="s">
        <v>35</v>
      </c>
      <c r="D9662" t="s">
        <v>37</v>
      </c>
      <c r="G9662" t="s">
        <v>14</v>
      </c>
      <c r="I9662" s="1">
        <v>0.03</v>
      </c>
      <c r="J9662" s="1">
        <v>5.0000000000000001E-3</v>
      </c>
      <c r="K9662" s="1">
        <v>0.16666666666666699</v>
      </c>
    </row>
    <row r="9663" spans="1:11" x14ac:dyDescent="0.25">
      <c r="A9663" t="s">
        <v>554</v>
      </c>
      <c r="B9663" t="s">
        <v>11</v>
      </c>
      <c r="C9663" t="s">
        <v>35</v>
      </c>
      <c r="D9663" t="s">
        <v>97</v>
      </c>
      <c r="G9663" t="s">
        <v>14</v>
      </c>
      <c r="I9663" s="1">
        <v>0.3</v>
      </c>
      <c r="J9663" s="1">
        <v>0.05</v>
      </c>
      <c r="K9663" s="1">
        <v>0.16666666666666699</v>
      </c>
    </row>
    <row r="9664" spans="1:11" x14ac:dyDescent="0.25">
      <c r="A9664" t="s">
        <v>554</v>
      </c>
      <c r="B9664" t="s">
        <v>11</v>
      </c>
      <c r="C9664" t="s">
        <v>20</v>
      </c>
      <c r="D9664" t="s">
        <v>21</v>
      </c>
      <c r="G9664" t="s">
        <v>14</v>
      </c>
      <c r="I9664" s="1">
        <v>0.1</v>
      </c>
      <c r="J9664" s="1">
        <v>0.05</v>
      </c>
      <c r="K9664" s="1">
        <v>0.5</v>
      </c>
    </row>
    <row r="9665" spans="1:11" x14ac:dyDescent="0.25">
      <c r="A9665" t="s">
        <v>554</v>
      </c>
      <c r="B9665" t="s">
        <v>11</v>
      </c>
      <c r="C9665" t="s">
        <v>12</v>
      </c>
      <c r="D9665" t="s">
        <v>13</v>
      </c>
      <c r="G9665" t="s">
        <v>14</v>
      </c>
      <c r="I9665" s="1">
        <v>3.5</v>
      </c>
      <c r="J9665" s="1">
        <v>1.8705128205128201</v>
      </c>
      <c r="K9665" s="1">
        <v>0.53443223443223398</v>
      </c>
    </row>
    <row r="9666" spans="1:11" x14ac:dyDescent="0.25">
      <c r="A9666" t="s">
        <v>554</v>
      </c>
      <c r="B9666" t="s">
        <v>11</v>
      </c>
      <c r="C9666" t="s">
        <v>26</v>
      </c>
      <c r="D9666" t="s">
        <v>61</v>
      </c>
      <c r="G9666" t="s">
        <v>14</v>
      </c>
      <c r="I9666" s="1">
        <v>0.6</v>
      </c>
      <c r="J9666" s="1">
        <v>0.05</v>
      </c>
      <c r="K9666" s="1">
        <v>8.3333333333333301E-2</v>
      </c>
    </row>
    <row r="9667" spans="1:11" x14ac:dyDescent="0.25">
      <c r="A9667" t="s">
        <v>554</v>
      </c>
      <c r="B9667" t="s">
        <v>11</v>
      </c>
      <c r="C9667" t="s">
        <v>20</v>
      </c>
      <c r="D9667" t="s">
        <v>22</v>
      </c>
      <c r="G9667" t="s">
        <v>14</v>
      </c>
      <c r="I9667" s="1">
        <v>1.7000000000000001E-4</v>
      </c>
      <c r="J9667" s="1">
        <v>0.05</v>
      </c>
      <c r="K9667" s="1">
        <v>294.11764705882399</v>
      </c>
    </row>
    <row r="9668" spans="1:11" x14ac:dyDescent="0.25">
      <c r="A9668" t="s">
        <v>554</v>
      </c>
      <c r="B9668" t="s">
        <v>11</v>
      </c>
      <c r="C9668" t="s">
        <v>98</v>
      </c>
      <c r="D9668" t="s">
        <v>99</v>
      </c>
      <c r="G9668" t="s">
        <v>14</v>
      </c>
      <c r="I9668" s="1">
        <v>8</v>
      </c>
      <c r="J9668" s="1">
        <v>0.05</v>
      </c>
      <c r="K9668" s="1">
        <v>6.2500000000000003E-3</v>
      </c>
    </row>
    <row r="9669" spans="1:11" x14ac:dyDescent="0.25">
      <c r="A9669" t="s">
        <v>554</v>
      </c>
      <c r="B9669" t="s">
        <v>11</v>
      </c>
      <c r="C9669" t="s">
        <v>23</v>
      </c>
      <c r="D9669" t="s">
        <v>92</v>
      </c>
      <c r="G9669" t="s">
        <v>14</v>
      </c>
      <c r="I9669" s="1">
        <v>2.0000000000000002E-5</v>
      </c>
      <c r="J9669" s="1">
        <v>0.05</v>
      </c>
      <c r="K9669" s="1">
        <v>2500</v>
      </c>
    </row>
    <row r="9670" spans="1:11" x14ac:dyDescent="0.25">
      <c r="A9670" t="s">
        <v>554</v>
      </c>
      <c r="B9670" t="s">
        <v>11</v>
      </c>
      <c r="C9670" t="s">
        <v>23</v>
      </c>
      <c r="D9670" t="s">
        <v>93</v>
      </c>
      <c r="G9670" t="s">
        <v>14</v>
      </c>
      <c r="I9670" s="1">
        <v>2.5999999999999998E-5</v>
      </c>
      <c r="J9670" s="1">
        <v>0.05</v>
      </c>
      <c r="K9670" s="1">
        <v>1923.0769230769199</v>
      </c>
    </row>
    <row r="9671" spans="1:11" x14ac:dyDescent="0.25">
      <c r="A9671" t="s">
        <v>554</v>
      </c>
      <c r="B9671" t="s">
        <v>11</v>
      </c>
      <c r="C9671" t="s">
        <v>23</v>
      </c>
      <c r="D9671" t="s">
        <v>24</v>
      </c>
      <c r="G9671" t="s">
        <v>14</v>
      </c>
      <c r="I9671" s="1">
        <v>2.0000000000000002E-5</v>
      </c>
      <c r="J9671" s="1">
        <v>0.05</v>
      </c>
      <c r="K9671" s="1">
        <v>2500</v>
      </c>
    </row>
    <row r="9672" spans="1:11" x14ac:dyDescent="0.25">
      <c r="A9672" t="s">
        <v>554</v>
      </c>
      <c r="B9672" t="s">
        <v>11</v>
      </c>
      <c r="C9672" t="s">
        <v>23</v>
      </c>
      <c r="D9672" t="s">
        <v>25</v>
      </c>
      <c r="G9672" t="s">
        <v>14</v>
      </c>
      <c r="I9672" s="1">
        <v>1E-3</v>
      </c>
      <c r="J9672" s="1">
        <v>0.05</v>
      </c>
      <c r="K9672" s="1">
        <v>50</v>
      </c>
    </row>
    <row r="9673" spans="1:11" x14ac:dyDescent="0.25">
      <c r="A9673" t="s">
        <v>554</v>
      </c>
      <c r="B9673" t="s">
        <v>11</v>
      </c>
      <c r="C9673" t="s">
        <v>23</v>
      </c>
      <c r="D9673" t="s">
        <v>94</v>
      </c>
      <c r="G9673" t="s">
        <v>14</v>
      </c>
      <c r="I9673" s="1">
        <v>2.0000000000000001E-4</v>
      </c>
      <c r="J9673" s="1">
        <v>0.05</v>
      </c>
      <c r="K9673" s="1">
        <v>250</v>
      </c>
    </row>
    <row r="9674" spans="1:11" x14ac:dyDescent="0.25">
      <c r="A9674" t="s">
        <v>554</v>
      </c>
      <c r="B9674" t="s">
        <v>11</v>
      </c>
      <c r="C9674" t="s">
        <v>35</v>
      </c>
      <c r="D9674" t="s">
        <v>100</v>
      </c>
      <c r="G9674" t="s">
        <v>14</v>
      </c>
      <c r="I9674" s="1">
        <v>12</v>
      </c>
      <c r="J9674" s="1">
        <v>0.05</v>
      </c>
      <c r="K9674" s="1">
        <v>4.1666666666666701E-3</v>
      </c>
    </row>
    <row r="9675" spans="1:11" x14ac:dyDescent="0.25">
      <c r="A9675" t="s">
        <v>554</v>
      </c>
      <c r="B9675" t="s">
        <v>11</v>
      </c>
      <c r="C9675" t="s">
        <v>12</v>
      </c>
      <c r="D9675" t="s">
        <v>15</v>
      </c>
      <c r="G9675" t="s">
        <v>14</v>
      </c>
      <c r="I9675" s="1">
        <v>0.2</v>
      </c>
      <c r="J9675" s="1">
        <v>9.0641025641025594E-2</v>
      </c>
      <c r="K9675" s="1">
        <v>0.45320512820512798</v>
      </c>
    </row>
    <row r="9676" spans="1:11" x14ac:dyDescent="0.25">
      <c r="A9676" t="s">
        <v>554</v>
      </c>
      <c r="B9676" t="s">
        <v>11</v>
      </c>
      <c r="C9676" t="s">
        <v>35</v>
      </c>
      <c r="D9676" t="s">
        <v>101</v>
      </c>
      <c r="G9676" t="s">
        <v>14</v>
      </c>
      <c r="I9676" s="1">
        <v>2.5</v>
      </c>
      <c r="J9676" s="1">
        <v>0.05</v>
      </c>
      <c r="K9676" s="1">
        <v>0.02</v>
      </c>
    </row>
    <row r="9677" spans="1:11" x14ac:dyDescent="0.25">
      <c r="A9677" t="s">
        <v>554</v>
      </c>
      <c r="B9677" t="s">
        <v>11</v>
      </c>
      <c r="C9677" t="s">
        <v>12</v>
      </c>
      <c r="D9677" t="s">
        <v>9</v>
      </c>
      <c r="G9677" t="s">
        <v>14</v>
      </c>
      <c r="I9677" s="1">
        <v>25</v>
      </c>
      <c r="J9677" s="1">
        <v>0.44205128205128202</v>
      </c>
      <c r="K9677" s="1">
        <v>1.76820512820513E-2</v>
      </c>
    </row>
    <row r="9678" spans="1:11" x14ac:dyDescent="0.25">
      <c r="A9678" t="s">
        <v>554</v>
      </c>
      <c r="B9678" t="s">
        <v>11</v>
      </c>
      <c r="C9678" t="s">
        <v>26</v>
      </c>
      <c r="D9678" t="s">
        <v>102</v>
      </c>
      <c r="G9678" t="s">
        <v>14</v>
      </c>
      <c r="I9678" s="1">
        <v>0.1</v>
      </c>
      <c r="J9678" s="1">
        <v>0.05</v>
      </c>
      <c r="K9678" s="1">
        <v>0.5</v>
      </c>
    </row>
    <row r="9679" spans="1:11" x14ac:dyDescent="0.25">
      <c r="A9679" t="s">
        <v>554</v>
      </c>
      <c r="B9679" t="s">
        <v>11</v>
      </c>
      <c r="C9679" t="s">
        <v>26</v>
      </c>
      <c r="D9679" t="s">
        <v>103</v>
      </c>
      <c r="G9679" t="s">
        <v>14</v>
      </c>
      <c r="I9679" s="1">
        <v>0.03</v>
      </c>
      <c r="J9679" s="1">
        <v>0.05</v>
      </c>
      <c r="K9679" s="1">
        <v>1.6666666666666701</v>
      </c>
    </row>
    <row r="9680" spans="1:11" x14ac:dyDescent="0.25">
      <c r="A9680" t="s">
        <v>554</v>
      </c>
      <c r="B9680" t="s">
        <v>11</v>
      </c>
      <c r="C9680" t="s">
        <v>35</v>
      </c>
      <c r="D9680" t="s">
        <v>104</v>
      </c>
      <c r="G9680" t="s">
        <v>14</v>
      </c>
      <c r="I9680" s="1">
        <v>10</v>
      </c>
      <c r="J9680" s="1">
        <v>0.05</v>
      </c>
      <c r="K9680" s="1">
        <v>5.0000000000000001E-3</v>
      </c>
    </row>
    <row r="9681" spans="1:11" x14ac:dyDescent="0.25">
      <c r="A9681" t="s">
        <v>554</v>
      </c>
      <c r="B9681" t="s">
        <v>11</v>
      </c>
      <c r="C9681" t="s">
        <v>35</v>
      </c>
      <c r="D9681" t="s">
        <v>105</v>
      </c>
      <c r="G9681" t="s">
        <v>14</v>
      </c>
      <c r="I9681" s="1">
        <v>20</v>
      </c>
      <c r="J9681" s="1">
        <v>0.05</v>
      </c>
      <c r="K9681" s="1">
        <v>2.5000000000000001E-3</v>
      </c>
    </row>
    <row r="9682" spans="1:11" x14ac:dyDescent="0.25">
      <c r="A9682" t="s">
        <v>554</v>
      </c>
      <c r="B9682" t="s">
        <v>11</v>
      </c>
      <c r="C9682" t="s">
        <v>26</v>
      </c>
      <c r="D9682" t="s">
        <v>27</v>
      </c>
      <c r="G9682" t="s">
        <v>14</v>
      </c>
      <c r="I9682" s="1">
        <v>0.01</v>
      </c>
      <c r="J9682" s="1">
        <v>0.05</v>
      </c>
      <c r="K9682" s="1">
        <v>5</v>
      </c>
    </row>
    <row r="9683" spans="1:11" x14ac:dyDescent="0.25">
      <c r="A9683" t="s">
        <v>554</v>
      </c>
      <c r="B9683" t="s">
        <v>11</v>
      </c>
      <c r="C9683" t="s">
        <v>26</v>
      </c>
      <c r="D9683" t="s">
        <v>28</v>
      </c>
      <c r="G9683" t="s">
        <v>14</v>
      </c>
      <c r="I9683" s="1">
        <v>2.5000000000000001E-2</v>
      </c>
      <c r="J9683" s="1">
        <v>0.15</v>
      </c>
      <c r="K9683" s="1">
        <v>6</v>
      </c>
    </row>
    <row r="9684" spans="1:11" x14ac:dyDescent="0.25">
      <c r="A9684" t="s">
        <v>554</v>
      </c>
      <c r="B9684" t="s">
        <v>11</v>
      </c>
      <c r="C9684" t="s">
        <v>106</v>
      </c>
      <c r="D9684" t="s">
        <v>107</v>
      </c>
      <c r="G9684" t="s">
        <v>14</v>
      </c>
      <c r="I9684" s="1">
        <v>1.3</v>
      </c>
      <c r="J9684" s="1">
        <v>0.05</v>
      </c>
      <c r="K9684" s="1">
        <v>3.8461538461538498E-2</v>
      </c>
    </row>
    <row r="9685" spans="1:11" x14ac:dyDescent="0.25">
      <c r="A9685" t="s">
        <v>554</v>
      </c>
      <c r="B9685" t="s">
        <v>11</v>
      </c>
      <c r="C9685" t="s">
        <v>106</v>
      </c>
      <c r="D9685" t="s">
        <v>107</v>
      </c>
      <c r="G9685" t="s">
        <v>14</v>
      </c>
      <c r="I9685" s="1">
        <v>1.3</v>
      </c>
      <c r="J9685" s="1">
        <v>0.05</v>
      </c>
      <c r="K9685" s="1">
        <v>3.8461538461538498E-2</v>
      </c>
    </row>
    <row r="9686" spans="1:11" x14ac:dyDescent="0.25">
      <c r="A9686" t="s">
        <v>554</v>
      </c>
      <c r="B9686" t="s">
        <v>11</v>
      </c>
      <c r="C9686" t="s">
        <v>26</v>
      </c>
      <c r="D9686" t="s">
        <v>116</v>
      </c>
      <c r="G9686" t="s">
        <v>14</v>
      </c>
      <c r="I9686" s="1">
        <v>0.2</v>
      </c>
      <c r="J9686" s="1">
        <v>2.5000000000000001E-2</v>
      </c>
      <c r="K9686" s="1">
        <v>0.125</v>
      </c>
    </row>
    <row r="9687" spans="1:11" x14ac:dyDescent="0.25">
      <c r="A9687" t="s">
        <v>554</v>
      </c>
      <c r="B9687" t="s">
        <v>11</v>
      </c>
      <c r="C9687" t="s">
        <v>26</v>
      </c>
      <c r="D9687" t="s">
        <v>29</v>
      </c>
      <c r="G9687" t="s">
        <v>14</v>
      </c>
      <c r="I9687" s="1">
        <v>5.0000000000000001E-3</v>
      </c>
      <c r="J9687" s="1">
        <v>0.2</v>
      </c>
      <c r="K9687" s="1">
        <v>40</v>
      </c>
    </row>
    <row r="9688" spans="1:11" x14ac:dyDescent="0.25">
      <c r="A9688" t="s">
        <v>554</v>
      </c>
      <c r="B9688" t="s">
        <v>11</v>
      </c>
      <c r="C9688" t="s">
        <v>20</v>
      </c>
      <c r="D9688" t="s">
        <v>30</v>
      </c>
      <c r="G9688" t="s">
        <v>14</v>
      </c>
      <c r="I9688" s="1">
        <v>6.3E-3</v>
      </c>
      <c r="J9688" s="1">
        <v>0.05</v>
      </c>
      <c r="K9688" s="1">
        <v>7.9365079365079403</v>
      </c>
    </row>
    <row r="9689" spans="1:11" x14ac:dyDescent="0.25">
      <c r="A9689" t="s">
        <v>554</v>
      </c>
      <c r="B9689" t="s">
        <v>11</v>
      </c>
      <c r="C9689" t="s">
        <v>26</v>
      </c>
      <c r="D9689" t="s">
        <v>31</v>
      </c>
      <c r="G9689" t="s">
        <v>14</v>
      </c>
      <c r="I9689" s="1">
        <v>2E-3</v>
      </c>
      <c r="J9689" s="1">
        <v>0.2</v>
      </c>
      <c r="K9689" s="1">
        <v>100</v>
      </c>
    </row>
    <row r="9690" spans="1:11" x14ac:dyDescent="0.25">
      <c r="A9690" t="s">
        <v>554</v>
      </c>
      <c r="B9690" t="s">
        <v>11</v>
      </c>
      <c r="C9690" t="s">
        <v>26</v>
      </c>
      <c r="D9690" t="s">
        <v>117</v>
      </c>
      <c r="G9690" t="s">
        <v>14</v>
      </c>
      <c r="I9690" s="1">
        <v>0.3</v>
      </c>
      <c r="J9690" s="1">
        <v>2.5000000000000001E-2</v>
      </c>
      <c r="K9690" s="1">
        <v>8.3333333333333301E-2</v>
      </c>
    </row>
    <row r="9691" spans="1:11" x14ac:dyDescent="0.25">
      <c r="A9691" t="s">
        <v>554</v>
      </c>
      <c r="B9691" t="s">
        <v>11</v>
      </c>
      <c r="C9691" t="s">
        <v>20</v>
      </c>
      <c r="D9691" t="s">
        <v>32</v>
      </c>
      <c r="G9691" t="s">
        <v>14</v>
      </c>
      <c r="I9691" s="1">
        <v>2</v>
      </c>
      <c r="J9691" s="1">
        <v>0.05</v>
      </c>
      <c r="K9691" s="1">
        <v>2.5000000000000001E-2</v>
      </c>
    </row>
    <row r="9692" spans="1:11" x14ac:dyDescent="0.25">
      <c r="A9692" t="s">
        <v>554</v>
      </c>
      <c r="B9692" t="s">
        <v>11</v>
      </c>
      <c r="C9692" t="s">
        <v>12</v>
      </c>
      <c r="D9692" t="s">
        <v>17</v>
      </c>
      <c r="G9692" t="s">
        <v>14</v>
      </c>
      <c r="I9692" s="1">
        <v>8.6</v>
      </c>
      <c r="J9692" s="1">
        <v>0.56179487179487198</v>
      </c>
      <c r="K9692" s="1">
        <v>6.5324985092426999E-2</v>
      </c>
    </row>
    <row r="9693" spans="1:11" x14ac:dyDescent="0.25">
      <c r="A9693" t="s">
        <v>554</v>
      </c>
      <c r="B9693" t="s">
        <v>11</v>
      </c>
      <c r="C9693" t="s">
        <v>20</v>
      </c>
      <c r="D9693" t="s">
        <v>33</v>
      </c>
      <c r="G9693" t="s">
        <v>14</v>
      </c>
      <c r="I9693" s="1">
        <v>1.3</v>
      </c>
      <c r="J9693" s="1">
        <v>0.05</v>
      </c>
      <c r="K9693" s="1">
        <v>3.8461538461538498E-2</v>
      </c>
    </row>
    <row r="9694" spans="1:11" x14ac:dyDescent="0.25">
      <c r="A9694" t="s">
        <v>554</v>
      </c>
      <c r="B9694" t="s">
        <v>11</v>
      </c>
      <c r="C9694" t="s">
        <v>12</v>
      </c>
      <c r="D9694" t="s">
        <v>18</v>
      </c>
      <c r="G9694" t="s">
        <v>14</v>
      </c>
      <c r="I9694" s="1">
        <v>1.3</v>
      </c>
      <c r="J9694" s="1">
        <v>0.40205128205128199</v>
      </c>
      <c r="K9694" s="1">
        <v>0.30927021696252499</v>
      </c>
    </row>
    <row r="9695" spans="1:11" x14ac:dyDescent="0.25">
      <c r="A9695" t="s">
        <v>554</v>
      </c>
      <c r="B9695" t="s">
        <v>11</v>
      </c>
      <c r="C9695" t="s">
        <v>109</v>
      </c>
      <c r="D9695" t="s">
        <v>111</v>
      </c>
      <c r="G9695" t="s">
        <v>14</v>
      </c>
      <c r="I9695" s="1">
        <v>0.4</v>
      </c>
      <c r="J9695" s="1">
        <v>0.05</v>
      </c>
      <c r="K9695" s="1">
        <v>0.125</v>
      </c>
    </row>
    <row r="9696" spans="1:11" x14ac:dyDescent="0.25">
      <c r="A9696" t="s">
        <v>554</v>
      </c>
      <c r="B9696" t="s">
        <v>11</v>
      </c>
      <c r="C9696" t="s">
        <v>20</v>
      </c>
      <c r="D9696" t="s">
        <v>34</v>
      </c>
      <c r="G9696" t="s">
        <v>14</v>
      </c>
      <c r="I9696" s="1">
        <v>2.3E-2</v>
      </c>
      <c r="J9696" s="1">
        <v>0.05</v>
      </c>
      <c r="K9696" s="1">
        <v>2.1739130434782599</v>
      </c>
    </row>
    <row r="9697" spans="1:11" x14ac:dyDescent="0.25">
      <c r="A9697" t="s">
        <v>554</v>
      </c>
      <c r="B9697" t="s">
        <v>11</v>
      </c>
      <c r="C9697" t="s">
        <v>35</v>
      </c>
      <c r="D9697" t="s">
        <v>36</v>
      </c>
      <c r="G9697" t="s">
        <v>14</v>
      </c>
      <c r="I9697" s="1">
        <v>6.9999999999999999E-4</v>
      </c>
      <c r="J9697" s="1">
        <v>0.05</v>
      </c>
      <c r="K9697" s="1">
        <v>71.428571428571402</v>
      </c>
    </row>
    <row r="9698" spans="1:11" x14ac:dyDescent="0.25">
      <c r="A9698" t="s">
        <v>554</v>
      </c>
      <c r="B9698" t="s">
        <v>11</v>
      </c>
      <c r="C9698" t="s">
        <v>26</v>
      </c>
      <c r="D9698" t="s">
        <v>62</v>
      </c>
      <c r="G9698" t="s">
        <v>14</v>
      </c>
      <c r="I9698" s="1">
        <v>1</v>
      </c>
      <c r="J9698" s="1">
        <v>0.05</v>
      </c>
      <c r="K9698" s="1">
        <v>0.05</v>
      </c>
    </row>
    <row r="9699" spans="1:11" x14ac:dyDescent="0.25">
      <c r="A9699" t="s">
        <v>554</v>
      </c>
      <c r="B9699" t="s">
        <v>11</v>
      </c>
      <c r="C9699" t="s">
        <v>35</v>
      </c>
      <c r="D9699" t="s">
        <v>112</v>
      </c>
      <c r="G9699" t="s">
        <v>14</v>
      </c>
      <c r="I9699" s="1">
        <v>10</v>
      </c>
      <c r="J9699" s="1">
        <v>0.05</v>
      </c>
      <c r="K9699" s="1">
        <v>5.0000000000000001E-3</v>
      </c>
    </row>
    <row r="9700" spans="1:11" x14ac:dyDescent="0.25">
      <c r="A9700" t="s">
        <v>554</v>
      </c>
      <c r="B9700" t="s">
        <v>11</v>
      </c>
      <c r="C9700" t="s">
        <v>35</v>
      </c>
      <c r="D9700" t="s">
        <v>113</v>
      </c>
      <c r="G9700" t="s">
        <v>14</v>
      </c>
      <c r="I9700" s="1">
        <v>10</v>
      </c>
      <c r="J9700" s="1">
        <v>0.05</v>
      </c>
      <c r="K9700" s="1">
        <v>5.0000000000000001E-3</v>
      </c>
    </row>
    <row r="9701" spans="1:11" x14ac:dyDescent="0.25">
      <c r="A9701" t="s">
        <v>554</v>
      </c>
      <c r="B9701" t="s">
        <v>11</v>
      </c>
      <c r="C9701" t="s">
        <v>35</v>
      </c>
      <c r="D9701" t="s">
        <v>37</v>
      </c>
      <c r="G9701" t="s">
        <v>14</v>
      </c>
      <c r="I9701" s="1">
        <v>0.03</v>
      </c>
      <c r="J9701" s="1">
        <v>0.05</v>
      </c>
      <c r="K9701" s="1">
        <v>1.6666666666666701</v>
      </c>
    </row>
    <row r="9702" spans="1:11" x14ac:dyDescent="0.25">
      <c r="A9702" t="s">
        <v>555</v>
      </c>
      <c r="B9702" t="s">
        <v>11</v>
      </c>
      <c r="C9702" t="s">
        <v>35</v>
      </c>
      <c r="D9702" t="s">
        <v>97</v>
      </c>
      <c r="G9702" t="s">
        <v>14</v>
      </c>
      <c r="I9702" s="1">
        <v>0.3</v>
      </c>
      <c r="J9702" s="1">
        <v>0.05</v>
      </c>
      <c r="K9702" s="1">
        <v>0.16666666666666699</v>
      </c>
    </row>
    <row r="9703" spans="1:11" x14ac:dyDescent="0.25">
      <c r="A9703" t="s">
        <v>555</v>
      </c>
      <c r="B9703" t="s">
        <v>11</v>
      </c>
      <c r="C9703" t="s">
        <v>20</v>
      </c>
      <c r="D9703" t="s">
        <v>21</v>
      </c>
      <c r="G9703" t="s">
        <v>14</v>
      </c>
      <c r="I9703" s="1">
        <v>0.1</v>
      </c>
      <c r="J9703" s="1">
        <v>0.05</v>
      </c>
      <c r="K9703" s="1">
        <v>0.5</v>
      </c>
    </row>
    <row r="9704" spans="1:11" x14ac:dyDescent="0.25">
      <c r="A9704" t="s">
        <v>555</v>
      </c>
      <c r="B9704" t="s">
        <v>11</v>
      </c>
      <c r="C9704" t="s">
        <v>12</v>
      </c>
      <c r="D9704" t="s">
        <v>13</v>
      </c>
      <c r="G9704" t="s">
        <v>14</v>
      </c>
      <c r="I9704" s="1">
        <v>3.5</v>
      </c>
      <c r="J9704" s="1">
        <v>1.665</v>
      </c>
      <c r="K9704" s="1">
        <v>0.47571428571428598</v>
      </c>
    </row>
    <row r="9705" spans="1:11" x14ac:dyDescent="0.25">
      <c r="A9705" t="s">
        <v>555</v>
      </c>
      <c r="B9705" t="s">
        <v>11</v>
      </c>
      <c r="C9705" t="s">
        <v>26</v>
      </c>
      <c r="D9705" t="s">
        <v>61</v>
      </c>
      <c r="G9705" t="s">
        <v>14</v>
      </c>
      <c r="I9705" s="1">
        <v>0.6</v>
      </c>
      <c r="J9705" s="1">
        <v>0.05</v>
      </c>
      <c r="K9705" s="1">
        <v>8.3333333333333301E-2</v>
      </c>
    </row>
    <row r="9706" spans="1:11" x14ac:dyDescent="0.25">
      <c r="A9706" t="s">
        <v>555</v>
      </c>
      <c r="B9706" t="s">
        <v>11</v>
      </c>
      <c r="C9706" t="s">
        <v>20</v>
      </c>
      <c r="D9706" t="s">
        <v>22</v>
      </c>
      <c r="G9706" t="s">
        <v>14</v>
      </c>
      <c r="I9706" s="1">
        <v>1.7000000000000001E-4</v>
      </c>
      <c r="J9706" s="1">
        <v>0.05</v>
      </c>
      <c r="K9706" s="1">
        <v>294.11764705882399</v>
      </c>
    </row>
    <row r="9707" spans="1:11" x14ac:dyDescent="0.25">
      <c r="A9707" t="s">
        <v>555</v>
      </c>
      <c r="B9707" t="s">
        <v>11</v>
      </c>
      <c r="C9707" t="s">
        <v>98</v>
      </c>
      <c r="D9707" t="s">
        <v>99</v>
      </c>
      <c r="G9707" t="s">
        <v>14</v>
      </c>
      <c r="I9707" s="1">
        <v>8</v>
      </c>
      <c r="J9707" s="1">
        <v>0.05</v>
      </c>
      <c r="K9707" s="1">
        <v>6.2500000000000003E-3</v>
      </c>
    </row>
    <row r="9708" spans="1:11" x14ac:dyDescent="0.25">
      <c r="A9708" t="s">
        <v>555</v>
      </c>
      <c r="B9708" t="s">
        <v>11</v>
      </c>
      <c r="C9708" t="s">
        <v>23</v>
      </c>
      <c r="D9708" t="s">
        <v>92</v>
      </c>
      <c r="G9708" t="s">
        <v>14</v>
      </c>
      <c r="I9708" s="1">
        <v>2.0000000000000002E-5</v>
      </c>
      <c r="J9708" s="1">
        <v>0.05</v>
      </c>
      <c r="K9708" s="1">
        <v>2500</v>
      </c>
    </row>
    <row r="9709" spans="1:11" x14ac:dyDescent="0.25">
      <c r="A9709" t="s">
        <v>555</v>
      </c>
      <c r="B9709" t="s">
        <v>11</v>
      </c>
      <c r="C9709" t="s">
        <v>23</v>
      </c>
      <c r="D9709" t="s">
        <v>93</v>
      </c>
      <c r="G9709" t="s">
        <v>14</v>
      </c>
      <c r="I9709" s="1">
        <v>2.5999999999999998E-5</v>
      </c>
      <c r="J9709" s="1">
        <v>0.05</v>
      </c>
      <c r="K9709" s="1">
        <v>1923.0769230769199</v>
      </c>
    </row>
    <row r="9710" spans="1:11" x14ac:dyDescent="0.25">
      <c r="A9710" t="s">
        <v>555</v>
      </c>
      <c r="B9710" t="s">
        <v>11</v>
      </c>
      <c r="C9710" t="s">
        <v>23</v>
      </c>
      <c r="D9710" t="s">
        <v>24</v>
      </c>
      <c r="G9710" t="s">
        <v>14</v>
      </c>
      <c r="I9710" s="1">
        <v>2.0000000000000002E-5</v>
      </c>
      <c r="J9710" s="1">
        <v>0.05</v>
      </c>
      <c r="K9710" s="1">
        <v>2500</v>
      </c>
    </row>
    <row r="9711" spans="1:11" x14ac:dyDescent="0.25">
      <c r="A9711" t="s">
        <v>555</v>
      </c>
      <c r="B9711" t="s">
        <v>11</v>
      </c>
      <c r="C9711" t="s">
        <v>23</v>
      </c>
      <c r="D9711" t="s">
        <v>25</v>
      </c>
      <c r="G9711" t="s">
        <v>14</v>
      </c>
      <c r="I9711" s="1">
        <v>1E-3</v>
      </c>
      <c r="J9711" s="1">
        <v>0.05</v>
      </c>
      <c r="K9711" s="1">
        <v>50</v>
      </c>
    </row>
    <row r="9712" spans="1:11" x14ac:dyDescent="0.25">
      <c r="A9712" t="s">
        <v>555</v>
      </c>
      <c r="B9712" t="s">
        <v>11</v>
      </c>
      <c r="C9712" t="s">
        <v>23</v>
      </c>
      <c r="D9712" t="s">
        <v>94</v>
      </c>
      <c r="G9712" t="s">
        <v>14</v>
      </c>
      <c r="I9712" s="1">
        <v>2.0000000000000001E-4</v>
      </c>
      <c r="J9712" s="1">
        <v>0.05</v>
      </c>
      <c r="K9712" s="1">
        <v>250</v>
      </c>
    </row>
    <row r="9713" spans="1:11" x14ac:dyDescent="0.25">
      <c r="A9713" t="s">
        <v>555</v>
      </c>
      <c r="B9713" t="s">
        <v>11</v>
      </c>
      <c r="C9713" t="s">
        <v>35</v>
      </c>
      <c r="D9713" t="s">
        <v>100</v>
      </c>
      <c r="G9713" t="s">
        <v>14</v>
      </c>
      <c r="I9713" s="1">
        <v>12</v>
      </c>
      <c r="J9713" s="1">
        <v>0.05</v>
      </c>
      <c r="K9713" s="1">
        <v>4.1666666666666701E-3</v>
      </c>
    </row>
    <row r="9714" spans="1:11" x14ac:dyDescent="0.25">
      <c r="A9714" t="s">
        <v>555</v>
      </c>
      <c r="B9714" t="s">
        <v>11</v>
      </c>
      <c r="C9714" t="s">
        <v>12</v>
      </c>
      <c r="D9714" t="s">
        <v>15</v>
      </c>
      <c r="G9714" t="s">
        <v>14</v>
      </c>
      <c r="I9714" s="1">
        <v>0.2</v>
      </c>
      <c r="J9714" s="1">
        <v>6.9375000000000006E-2</v>
      </c>
      <c r="K9714" s="1">
        <v>0.34687499999999999</v>
      </c>
    </row>
    <row r="9715" spans="1:11" x14ac:dyDescent="0.25">
      <c r="A9715" t="s">
        <v>555</v>
      </c>
      <c r="B9715" t="s">
        <v>11</v>
      </c>
      <c r="C9715" t="s">
        <v>35</v>
      </c>
      <c r="D9715" t="s">
        <v>101</v>
      </c>
      <c r="G9715" t="s">
        <v>14</v>
      </c>
      <c r="I9715" s="1">
        <v>2.5</v>
      </c>
      <c r="J9715" s="1">
        <v>0.05</v>
      </c>
      <c r="K9715" s="1">
        <v>0.02</v>
      </c>
    </row>
    <row r="9716" spans="1:11" x14ac:dyDescent="0.25">
      <c r="A9716" t="s">
        <v>555</v>
      </c>
      <c r="B9716" t="s">
        <v>11</v>
      </c>
      <c r="C9716" t="s">
        <v>12</v>
      </c>
      <c r="D9716" t="s">
        <v>9</v>
      </c>
      <c r="G9716" t="s">
        <v>14</v>
      </c>
      <c r="I9716" s="1">
        <v>25</v>
      </c>
      <c r="J9716" s="1">
        <v>0.30525000000000002</v>
      </c>
      <c r="K9716" s="1">
        <v>1.221E-2</v>
      </c>
    </row>
    <row r="9717" spans="1:11" x14ac:dyDescent="0.25">
      <c r="A9717" t="s">
        <v>555</v>
      </c>
      <c r="B9717" t="s">
        <v>11</v>
      </c>
      <c r="C9717" t="s">
        <v>26</v>
      </c>
      <c r="D9717" t="s">
        <v>102</v>
      </c>
      <c r="G9717" t="s">
        <v>14</v>
      </c>
      <c r="I9717" s="1">
        <v>0.1</v>
      </c>
      <c r="J9717" s="1">
        <v>0.05</v>
      </c>
      <c r="K9717" s="1">
        <v>0.5</v>
      </c>
    </row>
    <row r="9718" spans="1:11" x14ac:dyDescent="0.25">
      <c r="A9718" t="s">
        <v>555</v>
      </c>
      <c r="B9718" t="s">
        <v>11</v>
      </c>
      <c r="C9718" t="s">
        <v>26</v>
      </c>
      <c r="D9718" t="s">
        <v>103</v>
      </c>
      <c r="G9718" t="s">
        <v>14</v>
      </c>
      <c r="I9718" s="1">
        <v>0.03</v>
      </c>
      <c r="J9718" s="1">
        <v>0.05</v>
      </c>
      <c r="K9718" s="1">
        <v>1.6666666666666701</v>
      </c>
    </row>
    <row r="9719" spans="1:11" x14ac:dyDescent="0.25">
      <c r="A9719" t="s">
        <v>555</v>
      </c>
      <c r="B9719" t="s">
        <v>11</v>
      </c>
      <c r="C9719" t="s">
        <v>35</v>
      </c>
      <c r="D9719" t="s">
        <v>104</v>
      </c>
      <c r="G9719" t="s">
        <v>14</v>
      </c>
      <c r="I9719" s="1">
        <v>10</v>
      </c>
      <c r="J9719" s="1">
        <v>0.05</v>
      </c>
      <c r="K9719" s="1">
        <v>5.0000000000000001E-3</v>
      </c>
    </row>
    <row r="9720" spans="1:11" x14ac:dyDescent="0.25">
      <c r="A9720" t="s">
        <v>555</v>
      </c>
      <c r="B9720" t="s">
        <v>11</v>
      </c>
      <c r="C9720" t="s">
        <v>35</v>
      </c>
      <c r="D9720" t="s">
        <v>105</v>
      </c>
      <c r="G9720" t="s">
        <v>14</v>
      </c>
      <c r="I9720" s="1">
        <v>20</v>
      </c>
      <c r="J9720" s="1">
        <v>0.05</v>
      </c>
      <c r="K9720" s="1">
        <v>2.5000000000000001E-3</v>
      </c>
    </row>
    <row r="9721" spans="1:11" x14ac:dyDescent="0.25">
      <c r="A9721" t="s">
        <v>555</v>
      </c>
      <c r="B9721" t="s">
        <v>11</v>
      </c>
      <c r="C9721" t="s">
        <v>26</v>
      </c>
      <c r="D9721" t="s">
        <v>27</v>
      </c>
      <c r="G9721" t="s">
        <v>14</v>
      </c>
      <c r="I9721" s="1">
        <v>0.01</v>
      </c>
      <c r="J9721" s="1">
        <v>0.05</v>
      </c>
      <c r="K9721" s="1">
        <v>5</v>
      </c>
    </row>
    <row r="9722" spans="1:11" x14ac:dyDescent="0.25">
      <c r="A9722" t="s">
        <v>555</v>
      </c>
      <c r="B9722" t="s">
        <v>11</v>
      </c>
      <c r="C9722" t="s">
        <v>26</v>
      </c>
      <c r="D9722" t="s">
        <v>28</v>
      </c>
      <c r="G9722" t="s">
        <v>14</v>
      </c>
      <c r="I9722" s="1">
        <v>2.5000000000000001E-2</v>
      </c>
      <c r="J9722" s="1">
        <v>0.15</v>
      </c>
      <c r="K9722" s="1">
        <v>6</v>
      </c>
    </row>
    <row r="9723" spans="1:11" x14ac:dyDescent="0.25">
      <c r="A9723" t="s">
        <v>555</v>
      </c>
      <c r="B9723" t="s">
        <v>11</v>
      </c>
      <c r="C9723" t="s">
        <v>106</v>
      </c>
      <c r="D9723" t="s">
        <v>107</v>
      </c>
      <c r="G9723" t="s">
        <v>14</v>
      </c>
      <c r="I9723" s="1">
        <v>1.3</v>
      </c>
      <c r="J9723" s="1">
        <v>0.05</v>
      </c>
      <c r="K9723" s="1">
        <v>3.8461538461538498E-2</v>
      </c>
    </row>
    <row r="9724" spans="1:11" x14ac:dyDescent="0.25">
      <c r="A9724" t="s">
        <v>555</v>
      </c>
      <c r="B9724" t="s">
        <v>11</v>
      </c>
      <c r="C9724" t="s">
        <v>106</v>
      </c>
      <c r="D9724" t="s">
        <v>107</v>
      </c>
      <c r="G9724" t="s">
        <v>14</v>
      </c>
      <c r="I9724" s="1">
        <v>1.3</v>
      </c>
      <c r="J9724" s="1">
        <v>0.05</v>
      </c>
      <c r="K9724" s="1">
        <v>3.8461538461538498E-2</v>
      </c>
    </row>
    <row r="9725" spans="1:11" x14ac:dyDescent="0.25">
      <c r="A9725" t="s">
        <v>555</v>
      </c>
      <c r="B9725" t="s">
        <v>11</v>
      </c>
      <c r="C9725" t="s">
        <v>26</v>
      </c>
      <c r="D9725" t="s">
        <v>116</v>
      </c>
      <c r="G9725" t="s">
        <v>14</v>
      </c>
      <c r="I9725" s="1">
        <v>0.2</v>
      </c>
      <c r="J9725" s="1">
        <v>2.5000000000000001E-2</v>
      </c>
      <c r="K9725" s="1">
        <v>0.125</v>
      </c>
    </row>
    <row r="9726" spans="1:11" x14ac:dyDescent="0.25">
      <c r="A9726" t="s">
        <v>555</v>
      </c>
      <c r="B9726" t="s">
        <v>11</v>
      </c>
      <c r="C9726" t="s">
        <v>26</v>
      </c>
      <c r="D9726" t="s">
        <v>29</v>
      </c>
      <c r="G9726" t="s">
        <v>14</v>
      </c>
      <c r="I9726" s="1">
        <v>5.0000000000000001E-3</v>
      </c>
      <c r="J9726" s="1">
        <v>0.2</v>
      </c>
      <c r="K9726" s="1">
        <v>40</v>
      </c>
    </row>
    <row r="9727" spans="1:11" x14ac:dyDescent="0.25">
      <c r="A9727" t="s">
        <v>555</v>
      </c>
      <c r="B9727" t="s">
        <v>11</v>
      </c>
      <c r="C9727" t="s">
        <v>20</v>
      </c>
      <c r="D9727" t="s">
        <v>30</v>
      </c>
      <c r="G9727" t="s">
        <v>14</v>
      </c>
      <c r="I9727" s="1">
        <v>6.3E-3</v>
      </c>
      <c r="J9727" s="1">
        <v>0.05</v>
      </c>
      <c r="K9727" s="1">
        <v>7.9365079365079403</v>
      </c>
    </row>
    <row r="9728" spans="1:11" x14ac:dyDescent="0.25">
      <c r="A9728" t="s">
        <v>555</v>
      </c>
      <c r="B9728" t="s">
        <v>11</v>
      </c>
      <c r="C9728" t="s">
        <v>26</v>
      </c>
      <c r="D9728" t="s">
        <v>31</v>
      </c>
      <c r="G9728" t="s">
        <v>14</v>
      </c>
      <c r="I9728" s="1">
        <v>2E-3</v>
      </c>
      <c r="J9728" s="1">
        <v>0.2</v>
      </c>
      <c r="K9728" s="1">
        <v>100</v>
      </c>
    </row>
    <row r="9729" spans="1:11" x14ac:dyDescent="0.25">
      <c r="A9729" t="s">
        <v>555</v>
      </c>
      <c r="B9729" t="s">
        <v>11</v>
      </c>
      <c r="C9729" t="s">
        <v>26</v>
      </c>
      <c r="D9729" t="s">
        <v>117</v>
      </c>
      <c r="G9729" t="s">
        <v>14</v>
      </c>
      <c r="I9729" s="1">
        <v>0.3</v>
      </c>
      <c r="J9729" s="1">
        <v>2.5000000000000001E-2</v>
      </c>
      <c r="K9729" s="1">
        <v>8.3333333333333301E-2</v>
      </c>
    </row>
    <row r="9730" spans="1:11" x14ac:dyDescent="0.25">
      <c r="A9730" t="s">
        <v>555</v>
      </c>
      <c r="B9730" t="s">
        <v>11</v>
      </c>
      <c r="C9730" t="s">
        <v>20</v>
      </c>
      <c r="D9730" t="s">
        <v>32</v>
      </c>
      <c r="G9730" t="s">
        <v>14</v>
      </c>
      <c r="I9730" s="1">
        <v>2</v>
      </c>
      <c r="J9730" s="1">
        <v>0.05</v>
      </c>
      <c r="K9730" s="1">
        <v>2.5000000000000001E-2</v>
      </c>
    </row>
    <row r="9731" spans="1:11" x14ac:dyDescent="0.25">
      <c r="A9731" t="s">
        <v>555</v>
      </c>
      <c r="B9731" t="s">
        <v>11</v>
      </c>
      <c r="C9731" t="s">
        <v>12</v>
      </c>
      <c r="D9731" t="s">
        <v>17</v>
      </c>
      <c r="G9731" t="s">
        <v>14</v>
      </c>
      <c r="I9731" s="1">
        <v>8.6</v>
      </c>
      <c r="J9731" s="1">
        <v>0.46274999999999999</v>
      </c>
      <c r="K9731" s="1">
        <v>5.3808139534883698E-2</v>
      </c>
    </row>
    <row r="9732" spans="1:11" x14ac:dyDescent="0.25">
      <c r="A9732" t="s">
        <v>555</v>
      </c>
      <c r="B9732" t="s">
        <v>11</v>
      </c>
      <c r="C9732" t="s">
        <v>20</v>
      </c>
      <c r="D9732" t="s">
        <v>33</v>
      </c>
      <c r="G9732" t="s">
        <v>14</v>
      </c>
      <c r="I9732" s="1">
        <v>1.3</v>
      </c>
      <c r="J9732" s="1">
        <v>0.05</v>
      </c>
      <c r="K9732" s="1">
        <v>3.8461538461538498E-2</v>
      </c>
    </row>
    <row r="9733" spans="1:11" x14ac:dyDescent="0.25">
      <c r="A9733" t="s">
        <v>555</v>
      </c>
      <c r="B9733" t="s">
        <v>11</v>
      </c>
      <c r="C9733" t="s">
        <v>12</v>
      </c>
      <c r="D9733" t="s">
        <v>18</v>
      </c>
      <c r="G9733" t="s">
        <v>14</v>
      </c>
      <c r="I9733" s="1">
        <v>1.3</v>
      </c>
      <c r="J9733" s="1">
        <v>0.76475000000000004</v>
      </c>
      <c r="K9733" s="1">
        <v>0.58826923076923099</v>
      </c>
    </row>
    <row r="9734" spans="1:11" x14ac:dyDescent="0.25">
      <c r="A9734" t="s">
        <v>555</v>
      </c>
      <c r="B9734" t="s">
        <v>11</v>
      </c>
      <c r="C9734" t="s">
        <v>109</v>
      </c>
      <c r="D9734" t="s">
        <v>111</v>
      </c>
      <c r="G9734" t="s">
        <v>14</v>
      </c>
      <c r="I9734" s="1">
        <v>0.4</v>
      </c>
      <c r="J9734" s="1">
        <v>0.05</v>
      </c>
      <c r="K9734" s="1">
        <v>0.125</v>
      </c>
    </row>
    <row r="9735" spans="1:11" x14ac:dyDescent="0.25">
      <c r="A9735" t="s">
        <v>555</v>
      </c>
      <c r="B9735" t="s">
        <v>11</v>
      </c>
      <c r="C9735" t="s">
        <v>20</v>
      </c>
      <c r="D9735" t="s">
        <v>34</v>
      </c>
      <c r="G9735" t="s">
        <v>14</v>
      </c>
      <c r="I9735" s="1">
        <v>2.3E-2</v>
      </c>
      <c r="J9735" s="1">
        <v>0.05</v>
      </c>
      <c r="K9735" s="1">
        <v>2.1739130434782599</v>
      </c>
    </row>
    <row r="9736" spans="1:11" x14ac:dyDescent="0.25">
      <c r="A9736" t="s">
        <v>555</v>
      </c>
      <c r="B9736" t="s">
        <v>11</v>
      </c>
      <c r="C9736" t="s">
        <v>35</v>
      </c>
      <c r="D9736" t="s">
        <v>36</v>
      </c>
      <c r="G9736" t="s">
        <v>14</v>
      </c>
      <c r="I9736" s="1">
        <v>6.9999999999999999E-4</v>
      </c>
      <c r="J9736" s="1">
        <v>0.05</v>
      </c>
      <c r="K9736" s="1">
        <v>71.428571428571402</v>
      </c>
    </row>
    <row r="9737" spans="1:11" x14ac:dyDescent="0.25">
      <c r="A9737" t="s">
        <v>555</v>
      </c>
      <c r="B9737" t="s">
        <v>11</v>
      </c>
      <c r="C9737" t="s">
        <v>26</v>
      </c>
      <c r="D9737" t="s">
        <v>62</v>
      </c>
      <c r="G9737" t="s">
        <v>14</v>
      </c>
      <c r="I9737" s="1">
        <v>1</v>
      </c>
      <c r="J9737" s="1">
        <v>0.05</v>
      </c>
      <c r="K9737" s="1">
        <v>0.05</v>
      </c>
    </row>
    <row r="9738" spans="1:11" x14ac:dyDescent="0.25">
      <c r="A9738" t="s">
        <v>555</v>
      </c>
      <c r="B9738" t="s">
        <v>11</v>
      </c>
      <c r="C9738" t="s">
        <v>35</v>
      </c>
      <c r="D9738" t="s">
        <v>112</v>
      </c>
      <c r="G9738" t="s">
        <v>14</v>
      </c>
      <c r="I9738" s="1">
        <v>10</v>
      </c>
      <c r="J9738" s="1">
        <v>0.05</v>
      </c>
      <c r="K9738" s="1">
        <v>5.0000000000000001E-3</v>
      </c>
    </row>
    <row r="9739" spans="1:11" x14ac:dyDescent="0.25">
      <c r="A9739" t="s">
        <v>555</v>
      </c>
      <c r="B9739" t="s">
        <v>11</v>
      </c>
      <c r="C9739" t="s">
        <v>35</v>
      </c>
      <c r="D9739" t="s">
        <v>113</v>
      </c>
      <c r="G9739" t="s">
        <v>14</v>
      </c>
      <c r="I9739" s="1">
        <v>10</v>
      </c>
      <c r="J9739" s="1">
        <v>0.05</v>
      </c>
      <c r="K9739" s="1">
        <v>5.0000000000000001E-3</v>
      </c>
    </row>
    <row r="9740" spans="1:11" x14ac:dyDescent="0.25">
      <c r="A9740" t="s">
        <v>555</v>
      </c>
      <c r="B9740" t="s">
        <v>11</v>
      </c>
      <c r="C9740" t="s">
        <v>35</v>
      </c>
      <c r="D9740" t="s">
        <v>37</v>
      </c>
      <c r="G9740" t="s">
        <v>14</v>
      </c>
      <c r="I9740" s="1">
        <v>0.03</v>
      </c>
      <c r="J9740" s="1">
        <v>0.05</v>
      </c>
      <c r="K9740" s="1">
        <v>1.6666666666666701</v>
      </c>
    </row>
    <row r="9741" spans="1:11" x14ac:dyDescent="0.25">
      <c r="A9741" t="s">
        <v>556</v>
      </c>
      <c r="B9741" t="s">
        <v>11</v>
      </c>
      <c r="C9741" t="s">
        <v>20</v>
      </c>
      <c r="D9741" t="s">
        <v>21</v>
      </c>
      <c r="G9741" t="s">
        <v>14</v>
      </c>
      <c r="I9741" s="1">
        <v>0.1</v>
      </c>
      <c r="J9741" s="1">
        <v>2.5000000000000001E-4</v>
      </c>
      <c r="K9741" s="1">
        <v>2.5000000000000001E-3</v>
      </c>
    </row>
    <row r="9742" spans="1:11" x14ac:dyDescent="0.25">
      <c r="A9742" t="s">
        <v>556</v>
      </c>
      <c r="B9742" t="s">
        <v>11</v>
      </c>
      <c r="C9742" t="s">
        <v>12</v>
      </c>
      <c r="D9742" t="s">
        <v>13</v>
      </c>
      <c r="G9742" t="s">
        <v>14</v>
      </c>
      <c r="I9742" s="1">
        <v>3.5</v>
      </c>
      <c r="J9742" s="1">
        <v>2.5</v>
      </c>
      <c r="K9742" s="1">
        <v>0.71428571428571397</v>
      </c>
    </row>
    <row r="9743" spans="1:11" x14ac:dyDescent="0.25">
      <c r="A9743" t="s">
        <v>556</v>
      </c>
      <c r="B9743" t="s">
        <v>11</v>
      </c>
      <c r="C9743" t="s">
        <v>26</v>
      </c>
      <c r="D9743" t="s">
        <v>61</v>
      </c>
      <c r="G9743" t="s">
        <v>14</v>
      </c>
      <c r="I9743" s="1">
        <v>0.6</v>
      </c>
      <c r="J9743" s="1">
        <v>2.5000000000000001E-2</v>
      </c>
      <c r="K9743" s="1">
        <v>4.1666666666666699E-2</v>
      </c>
    </row>
    <row r="9744" spans="1:11" x14ac:dyDescent="0.25">
      <c r="A9744" t="s">
        <v>556</v>
      </c>
      <c r="B9744" t="s">
        <v>11</v>
      </c>
      <c r="C9744" t="s">
        <v>20</v>
      </c>
      <c r="D9744" t="s">
        <v>22</v>
      </c>
      <c r="G9744" t="s">
        <v>14</v>
      </c>
      <c r="I9744" s="1">
        <v>1.7000000000000001E-4</v>
      </c>
      <c r="J9744" s="1">
        <v>5.0000000000000001E-4</v>
      </c>
      <c r="K9744" s="1">
        <v>2.9411764705882399</v>
      </c>
    </row>
    <row r="9745" spans="1:11" x14ac:dyDescent="0.25">
      <c r="A9745" t="s">
        <v>556</v>
      </c>
      <c r="B9745" t="s">
        <v>11</v>
      </c>
      <c r="C9745" t="s">
        <v>98</v>
      </c>
      <c r="D9745" t="s">
        <v>99</v>
      </c>
      <c r="G9745" t="s">
        <v>14</v>
      </c>
      <c r="I9745" s="1">
        <v>8</v>
      </c>
      <c r="J9745" s="1">
        <v>1.25</v>
      </c>
      <c r="K9745" s="1">
        <v>0.15625</v>
      </c>
    </row>
    <row r="9746" spans="1:11" x14ac:dyDescent="0.25">
      <c r="A9746" t="s">
        <v>556</v>
      </c>
      <c r="B9746" t="s">
        <v>11</v>
      </c>
      <c r="C9746" t="s">
        <v>35</v>
      </c>
      <c r="D9746" t="s">
        <v>100</v>
      </c>
      <c r="G9746" t="s">
        <v>14</v>
      </c>
      <c r="I9746" s="1">
        <v>12</v>
      </c>
      <c r="J9746" s="1">
        <v>1.25</v>
      </c>
      <c r="K9746" s="1">
        <v>0.104166666666667</v>
      </c>
    </row>
    <row r="9747" spans="1:11" x14ac:dyDescent="0.25">
      <c r="A9747" t="s">
        <v>556</v>
      </c>
      <c r="B9747" t="s">
        <v>11</v>
      </c>
      <c r="C9747" t="s">
        <v>12</v>
      </c>
      <c r="D9747" t="s">
        <v>15</v>
      </c>
      <c r="G9747" t="s">
        <v>14</v>
      </c>
      <c r="I9747" s="1">
        <v>0.2</v>
      </c>
      <c r="J9747" s="1">
        <v>0.1</v>
      </c>
      <c r="K9747" s="1">
        <v>0.5</v>
      </c>
    </row>
    <row r="9748" spans="1:11" x14ac:dyDescent="0.25">
      <c r="A9748" t="s">
        <v>556</v>
      </c>
      <c r="B9748" t="s">
        <v>11</v>
      </c>
      <c r="C9748" t="s">
        <v>35</v>
      </c>
      <c r="D9748" t="s">
        <v>101</v>
      </c>
      <c r="G9748" t="s">
        <v>14</v>
      </c>
      <c r="I9748" s="1">
        <v>2.5</v>
      </c>
      <c r="J9748" s="1">
        <v>0.625</v>
      </c>
      <c r="K9748" s="1">
        <v>0.25</v>
      </c>
    </row>
    <row r="9749" spans="1:11" x14ac:dyDescent="0.25">
      <c r="A9749" t="s">
        <v>556</v>
      </c>
      <c r="B9749" t="s">
        <v>11</v>
      </c>
      <c r="C9749" t="s">
        <v>12</v>
      </c>
      <c r="D9749" t="s">
        <v>9</v>
      </c>
      <c r="G9749" t="s">
        <v>14</v>
      </c>
      <c r="I9749" s="1">
        <v>25</v>
      </c>
      <c r="J9749" s="1">
        <v>1.0833333333333299</v>
      </c>
      <c r="K9749" s="1">
        <v>4.33333333333333E-2</v>
      </c>
    </row>
    <row r="9750" spans="1:11" x14ac:dyDescent="0.25">
      <c r="A9750" t="s">
        <v>556</v>
      </c>
      <c r="B9750" t="s">
        <v>11</v>
      </c>
      <c r="C9750" t="s">
        <v>12</v>
      </c>
      <c r="D9750" t="s">
        <v>16</v>
      </c>
      <c r="G9750" t="s">
        <v>14</v>
      </c>
      <c r="I9750" s="1">
        <v>0.02</v>
      </c>
      <c r="J9750" s="1">
        <v>5.5</v>
      </c>
      <c r="K9750" s="1">
        <v>275</v>
      </c>
    </row>
    <row r="9751" spans="1:11" x14ac:dyDescent="0.25">
      <c r="A9751" t="s">
        <v>556</v>
      </c>
      <c r="B9751" t="s">
        <v>11</v>
      </c>
      <c r="C9751" t="s">
        <v>35</v>
      </c>
      <c r="D9751" t="s">
        <v>104</v>
      </c>
      <c r="G9751" t="s">
        <v>14</v>
      </c>
      <c r="I9751" s="1">
        <v>10</v>
      </c>
      <c r="J9751" s="1">
        <v>2.5</v>
      </c>
      <c r="K9751" s="1">
        <v>0.25</v>
      </c>
    </row>
    <row r="9752" spans="1:11" x14ac:dyDescent="0.25">
      <c r="A9752" t="s">
        <v>556</v>
      </c>
      <c r="B9752" t="s">
        <v>11</v>
      </c>
      <c r="C9752" t="s">
        <v>35</v>
      </c>
      <c r="D9752" t="s">
        <v>105</v>
      </c>
      <c r="G9752" t="s">
        <v>14</v>
      </c>
      <c r="I9752" s="1">
        <v>20</v>
      </c>
      <c r="J9752" s="1">
        <v>1.25</v>
      </c>
      <c r="K9752" s="1">
        <v>6.25E-2</v>
      </c>
    </row>
    <row r="9753" spans="1:11" x14ac:dyDescent="0.25">
      <c r="A9753" t="s">
        <v>556</v>
      </c>
      <c r="B9753" t="s">
        <v>11</v>
      </c>
      <c r="C9753" t="s">
        <v>26</v>
      </c>
      <c r="D9753" t="s">
        <v>27</v>
      </c>
      <c r="G9753" t="s">
        <v>14</v>
      </c>
      <c r="I9753" s="1">
        <v>0.01</v>
      </c>
      <c r="J9753" s="1">
        <v>2.5000000000000001E-3</v>
      </c>
      <c r="K9753" s="1">
        <v>0.25</v>
      </c>
    </row>
    <row r="9754" spans="1:11" x14ac:dyDescent="0.25">
      <c r="A9754" t="s">
        <v>556</v>
      </c>
      <c r="B9754" t="s">
        <v>11</v>
      </c>
      <c r="C9754" t="s">
        <v>26</v>
      </c>
      <c r="D9754" t="s">
        <v>28</v>
      </c>
      <c r="G9754" t="s">
        <v>14</v>
      </c>
      <c r="I9754" s="1">
        <v>2.5000000000000001E-2</v>
      </c>
      <c r="J9754" s="1">
        <v>2.5000000000000001E-3</v>
      </c>
      <c r="K9754" s="1">
        <v>0.1</v>
      </c>
    </row>
    <row r="9755" spans="1:11" x14ac:dyDescent="0.25">
      <c r="A9755" t="s">
        <v>556</v>
      </c>
      <c r="B9755" t="s">
        <v>11</v>
      </c>
      <c r="C9755" t="s">
        <v>26</v>
      </c>
      <c r="D9755" t="s">
        <v>116</v>
      </c>
      <c r="G9755" t="s">
        <v>14</v>
      </c>
      <c r="I9755" s="1">
        <v>0.2</v>
      </c>
      <c r="J9755" s="1">
        <v>2.5000000000000001E-2</v>
      </c>
      <c r="K9755" s="1">
        <v>0.125</v>
      </c>
    </row>
    <row r="9756" spans="1:11" x14ac:dyDescent="0.25">
      <c r="A9756" t="s">
        <v>556</v>
      </c>
      <c r="B9756" t="s">
        <v>11</v>
      </c>
      <c r="C9756" t="s">
        <v>26</v>
      </c>
      <c r="D9756" t="s">
        <v>29</v>
      </c>
      <c r="G9756" t="s">
        <v>14</v>
      </c>
      <c r="I9756" s="1">
        <v>5.0000000000000001E-3</v>
      </c>
      <c r="J9756" s="1">
        <v>0.02</v>
      </c>
      <c r="K9756" s="1">
        <v>4</v>
      </c>
    </row>
    <row r="9757" spans="1:11" x14ac:dyDescent="0.25">
      <c r="A9757" t="s">
        <v>556</v>
      </c>
      <c r="B9757" t="s">
        <v>11</v>
      </c>
      <c r="C9757" t="s">
        <v>26</v>
      </c>
      <c r="D9757" t="s">
        <v>108</v>
      </c>
      <c r="G9757" t="s">
        <v>14</v>
      </c>
      <c r="I9757" s="1">
        <v>5.0000000000000001E-4</v>
      </c>
      <c r="J9757" s="1">
        <v>2.5000000000000001E-3</v>
      </c>
      <c r="K9757" s="1">
        <v>5</v>
      </c>
    </row>
    <row r="9758" spans="1:11" x14ac:dyDescent="0.25">
      <c r="A9758" t="s">
        <v>556</v>
      </c>
      <c r="B9758" t="s">
        <v>11</v>
      </c>
      <c r="C9758" t="s">
        <v>20</v>
      </c>
      <c r="D9758" t="s">
        <v>30</v>
      </c>
      <c r="G9758" t="s">
        <v>14</v>
      </c>
      <c r="I9758" s="1">
        <v>6.3E-3</v>
      </c>
      <c r="J9758" s="1">
        <v>7.4166666666666704E-3</v>
      </c>
      <c r="K9758" s="1">
        <v>1.1772486772486801</v>
      </c>
    </row>
    <row r="9759" spans="1:11" x14ac:dyDescent="0.25">
      <c r="A9759" t="s">
        <v>556</v>
      </c>
      <c r="B9759" t="s">
        <v>11</v>
      </c>
      <c r="C9759" t="s">
        <v>26</v>
      </c>
      <c r="D9759" t="s">
        <v>31</v>
      </c>
      <c r="G9759" t="s">
        <v>14</v>
      </c>
      <c r="I9759" s="1">
        <v>2E-3</v>
      </c>
      <c r="J9759" s="1">
        <v>2.5000000000000001E-3</v>
      </c>
      <c r="K9759" s="1">
        <v>1.25</v>
      </c>
    </row>
    <row r="9760" spans="1:11" x14ac:dyDescent="0.25">
      <c r="A9760" t="s">
        <v>556</v>
      </c>
      <c r="B9760" t="s">
        <v>11</v>
      </c>
      <c r="C9760" t="s">
        <v>26</v>
      </c>
      <c r="D9760" t="s">
        <v>117</v>
      </c>
      <c r="G9760" t="s">
        <v>14</v>
      </c>
      <c r="I9760" s="1">
        <v>0.3</v>
      </c>
      <c r="J9760" s="1">
        <v>2.5000000000000001E-2</v>
      </c>
      <c r="K9760" s="1">
        <v>8.3333333333333301E-2</v>
      </c>
    </row>
    <row r="9761" spans="1:11" x14ac:dyDescent="0.25">
      <c r="A9761" t="s">
        <v>556</v>
      </c>
      <c r="B9761" t="s">
        <v>11</v>
      </c>
      <c r="C9761" t="s">
        <v>20</v>
      </c>
      <c r="D9761" t="s">
        <v>32</v>
      </c>
      <c r="G9761" t="s">
        <v>14</v>
      </c>
      <c r="I9761" s="1">
        <v>2</v>
      </c>
      <c r="J9761" s="1">
        <v>0.25</v>
      </c>
      <c r="K9761" s="1">
        <v>0.125</v>
      </c>
    </row>
    <row r="9762" spans="1:11" x14ac:dyDescent="0.25">
      <c r="A9762" t="s">
        <v>556</v>
      </c>
      <c r="B9762" t="s">
        <v>11</v>
      </c>
      <c r="C9762" t="s">
        <v>12</v>
      </c>
      <c r="D9762" t="s">
        <v>17</v>
      </c>
      <c r="G9762" t="s">
        <v>14</v>
      </c>
      <c r="I9762" s="1">
        <v>8.6</v>
      </c>
      <c r="J9762" s="1">
        <v>1.25</v>
      </c>
      <c r="K9762" s="1">
        <v>0.145348837209302</v>
      </c>
    </row>
    <row r="9763" spans="1:11" x14ac:dyDescent="0.25">
      <c r="A9763" t="s">
        <v>556</v>
      </c>
      <c r="B9763" t="s">
        <v>11</v>
      </c>
      <c r="C9763" t="s">
        <v>12</v>
      </c>
      <c r="D9763" t="s">
        <v>18</v>
      </c>
      <c r="G9763" t="s">
        <v>14</v>
      </c>
      <c r="I9763" s="1">
        <v>1.3</v>
      </c>
      <c r="J9763" s="1">
        <v>1.25</v>
      </c>
      <c r="K9763" s="1">
        <v>0.96153846153846101</v>
      </c>
    </row>
    <row r="9764" spans="1:11" x14ac:dyDescent="0.25">
      <c r="A9764" t="s">
        <v>556</v>
      </c>
      <c r="B9764" t="s">
        <v>11</v>
      </c>
      <c r="C9764" t="s">
        <v>35</v>
      </c>
      <c r="D9764" t="s">
        <v>36</v>
      </c>
      <c r="G9764" t="s">
        <v>14</v>
      </c>
      <c r="I9764" s="1">
        <v>6.9999999999999999E-4</v>
      </c>
      <c r="J9764" s="1">
        <v>1.75E-3</v>
      </c>
      <c r="K9764" s="1">
        <v>2.5</v>
      </c>
    </row>
    <row r="9765" spans="1:11" x14ac:dyDescent="0.25">
      <c r="A9765" t="s">
        <v>556</v>
      </c>
      <c r="B9765" t="s">
        <v>11</v>
      </c>
      <c r="C9765" t="s">
        <v>26</v>
      </c>
      <c r="D9765" t="s">
        <v>62</v>
      </c>
      <c r="G9765" t="s">
        <v>14</v>
      </c>
      <c r="I9765" s="1">
        <v>1</v>
      </c>
      <c r="J9765" s="1">
        <v>2.5000000000000001E-2</v>
      </c>
      <c r="K9765" s="1">
        <v>2.5000000000000001E-2</v>
      </c>
    </row>
    <row r="9766" spans="1:11" x14ac:dyDescent="0.25">
      <c r="A9766" t="s">
        <v>556</v>
      </c>
      <c r="B9766" t="s">
        <v>11</v>
      </c>
      <c r="C9766" t="s">
        <v>35</v>
      </c>
      <c r="D9766" t="s">
        <v>112</v>
      </c>
      <c r="G9766" t="s">
        <v>14</v>
      </c>
      <c r="I9766" s="1">
        <v>10</v>
      </c>
      <c r="J9766" s="1">
        <v>2.5</v>
      </c>
      <c r="K9766" s="1">
        <v>0.25</v>
      </c>
    </row>
    <row r="9767" spans="1:11" x14ac:dyDescent="0.25">
      <c r="A9767" t="s">
        <v>556</v>
      </c>
      <c r="B9767" t="s">
        <v>11</v>
      </c>
      <c r="C9767" t="s">
        <v>35</v>
      </c>
      <c r="D9767" t="s">
        <v>113</v>
      </c>
      <c r="G9767" t="s">
        <v>14</v>
      </c>
      <c r="I9767" s="1">
        <v>10</v>
      </c>
      <c r="J9767" s="1">
        <v>2.5</v>
      </c>
      <c r="K9767" s="1">
        <v>0.25</v>
      </c>
    </row>
    <row r="9768" spans="1:11" x14ac:dyDescent="0.25">
      <c r="A9768" t="s">
        <v>556</v>
      </c>
      <c r="B9768" t="s">
        <v>11</v>
      </c>
      <c r="C9768" t="s">
        <v>35</v>
      </c>
      <c r="D9768" t="s">
        <v>37</v>
      </c>
      <c r="G9768" t="s">
        <v>14</v>
      </c>
      <c r="I9768" s="1">
        <v>0.03</v>
      </c>
      <c r="J9768" s="1">
        <v>2.5000000000000001E-3</v>
      </c>
      <c r="K9768" s="1">
        <v>8.3333333333333301E-2</v>
      </c>
    </row>
    <row r="9769" spans="1:11" x14ac:dyDescent="0.25">
      <c r="A9769" t="s">
        <v>556</v>
      </c>
      <c r="B9769" t="s">
        <v>11</v>
      </c>
      <c r="C9769" t="s">
        <v>12</v>
      </c>
      <c r="D9769" t="s">
        <v>114</v>
      </c>
      <c r="G9769" t="s">
        <v>14</v>
      </c>
      <c r="I9769" s="1">
        <v>1</v>
      </c>
      <c r="J9769" s="1">
        <v>5.3333333333333304</v>
      </c>
      <c r="K9769" s="1">
        <v>5.3333333333333304</v>
      </c>
    </row>
    <row r="9770" spans="1:11" x14ac:dyDescent="0.25">
      <c r="A9770" t="s">
        <v>557</v>
      </c>
      <c r="B9770" t="s">
        <v>11</v>
      </c>
      <c r="C9770" t="s">
        <v>35</v>
      </c>
      <c r="D9770" t="s">
        <v>97</v>
      </c>
      <c r="G9770" t="s">
        <v>14</v>
      </c>
      <c r="I9770" s="1">
        <v>0.3</v>
      </c>
      <c r="J9770" s="1">
        <v>0.05</v>
      </c>
      <c r="K9770" s="1">
        <v>0.16666666666666699</v>
      </c>
    </row>
    <row r="9771" spans="1:11" x14ac:dyDescent="0.25">
      <c r="A9771" t="s">
        <v>557</v>
      </c>
      <c r="B9771" t="s">
        <v>11</v>
      </c>
      <c r="C9771" t="s">
        <v>20</v>
      </c>
      <c r="D9771" t="s">
        <v>21</v>
      </c>
      <c r="G9771" t="s">
        <v>14</v>
      </c>
      <c r="I9771" s="1">
        <v>0.1</v>
      </c>
      <c r="J9771" s="1">
        <v>6.6666666666666697E-4</v>
      </c>
      <c r="K9771" s="1">
        <v>6.6666666666666697E-3</v>
      </c>
    </row>
    <row r="9772" spans="1:11" x14ac:dyDescent="0.25">
      <c r="A9772" t="s">
        <v>557</v>
      </c>
      <c r="B9772" t="s">
        <v>11</v>
      </c>
      <c r="C9772" t="s">
        <v>12</v>
      </c>
      <c r="D9772" t="s">
        <v>13</v>
      </c>
      <c r="G9772" t="s">
        <v>14</v>
      </c>
      <c r="I9772" s="1">
        <v>3.5</v>
      </c>
      <c r="J9772" s="1">
        <v>9.5166666666666693</v>
      </c>
      <c r="K9772" s="1">
        <v>2.71904761904762</v>
      </c>
    </row>
    <row r="9773" spans="1:11" x14ac:dyDescent="0.25">
      <c r="A9773" t="s">
        <v>557</v>
      </c>
      <c r="B9773" t="s">
        <v>11</v>
      </c>
      <c r="C9773" t="s">
        <v>26</v>
      </c>
      <c r="D9773" t="s">
        <v>61</v>
      </c>
      <c r="G9773" t="s">
        <v>14</v>
      </c>
      <c r="I9773" s="1">
        <v>0.6</v>
      </c>
      <c r="J9773" s="1">
        <v>0.05</v>
      </c>
      <c r="K9773" s="1">
        <v>8.3333333333333301E-2</v>
      </c>
    </row>
    <row r="9774" spans="1:11" x14ac:dyDescent="0.25">
      <c r="A9774" t="s">
        <v>557</v>
      </c>
      <c r="B9774" t="s">
        <v>11</v>
      </c>
      <c r="C9774" t="s">
        <v>20</v>
      </c>
      <c r="D9774" t="s">
        <v>22</v>
      </c>
      <c r="G9774" t="s">
        <v>14</v>
      </c>
      <c r="I9774" s="1">
        <v>1.7000000000000001E-4</v>
      </c>
      <c r="J9774" s="1">
        <v>6.6666666666666697E-4</v>
      </c>
      <c r="K9774" s="1">
        <v>3.9215686274509798</v>
      </c>
    </row>
    <row r="9775" spans="1:11" x14ac:dyDescent="0.25">
      <c r="A9775" t="s">
        <v>557</v>
      </c>
      <c r="B9775" t="s">
        <v>11</v>
      </c>
      <c r="C9775" t="s">
        <v>98</v>
      </c>
      <c r="D9775" t="s">
        <v>99</v>
      </c>
      <c r="G9775" t="s">
        <v>14</v>
      </c>
      <c r="I9775" s="1">
        <v>8</v>
      </c>
      <c r="J9775" s="1">
        <v>0.5</v>
      </c>
      <c r="K9775" s="1">
        <v>6.25E-2</v>
      </c>
    </row>
    <row r="9776" spans="1:11" x14ac:dyDescent="0.25">
      <c r="A9776" t="s">
        <v>557</v>
      </c>
      <c r="B9776" t="s">
        <v>11</v>
      </c>
      <c r="C9776" t="s">
        <v>35</v>
      </c>
      <c r="D9776" t="s">
        <v>100</v>
      </c>
      <c r="G9776" t="s">
        <v>14</v>
      </c>
      <c r="I9776" s="1">
        <v>12</v>
      </c>
      <c r="J9776" s="1">
        <v>0.5</v>
      </c>
      <c r="K9776" s="1">
        <v>4.1666666666666699E-2</v>
      </c>
    </row>
    <row r="9777" spans="1:11" x14ac:dyDescent="0.25">
      <c r="A9777" t="s">
        <v>557</v>
      </c>
      <c r="B9777" t="s">
        <v>11</v>
      </c>
      <c r="C9777" t="s">
        <v>12</v>
      </c>
      <c r="D9777" t="s">
        <v>15</v>
      </c>
      <c r="G9777" t="s">
        <v>14</v>
      </c>
      <c r="I9777" s="1">
        <v>0.2</v>
      </c>
      <c r="J9777" s="1">
        <v>3.7499999999999999E-2</v>
      </c>
      <c r="K9777" s="1">
        <v>0.1875</v>
      </c>
    </row>
    <row r="9778" spans="1:11" x14ac:dyDescent="0.25">
      <c r="A9778" t="s">
        <v>557</v>
      </c>
      <c r="B9778" t="s">
        <v>11</v>
      </c>
      <c r="C9778" t="s">
        <v>35</v>
      </c>
      <c r="D9778" t="s">
        <v>101</v>
      </c>
      <c r="G9778" t="s">
        <v>14</v>
      </c>
      <c r="I9778" s="1">
        <v>2.5</v>
      </c>
      <c r="J9778" s="1">
        <v>0.5</v>
      </c>
      <c r="K9778" s="1">
        <v>0.2</v>
      </c>
    </row>
    <row r="9779" spans="1:11" x14ac:dyDescent="0.25">
      <c r="A9779" t="s">
        <v>557</v>
      </c>
      <c r="B9779" t="s">
        <v>11</v>
      </c>
      <c r="C9779" t="s">
        <v>12</v>
      </c>
      <c r="D9779" t="s">
        <v>16</v>
      </c>
      <c r="G9779" t="s">
        <v>14</v>
      </c>
      <c r="I9779" s="1">
        <v>0.02</v>
      </c>
      <c r="J9779" s="1">
        <v>1.3149999999999999</v>
      </c>
      <c r="K9779" s="1">
        <v>65.75</v>
      </c>
    </row>
    <row r="9780" spans="1:11" x14ac:dyDescent="0.25">
      <c r="A9780" t="s">
        <v>557</v>
      </c>
      <c r="B9780" t="s">
        <v>11</v>
      </c>
      <c r="C9780" t="s">
        <v>26</v>
      </c>
      <c r="D9780" t="s">
        <v>102</v>
      </c>
      <c r="G9780" t="s">
        <v>14</v>
      </c>
      <c r="I9780" s="1">
        <v>0.1</v>
      </c>
      <c r="J9780" s="1">
        <v>1.4999999999999999E-2</v>
      </c>
      <c r="K9780" s="1">
        <v>0.15</v>
      </c>
    </row>
    <row r="9781" spans="1:11" x14ac:dyDescent="0.25">
      <c r="A9781" t="s">
        <v>557</v>
      </c>
      <c r="B9781" t="s">
        <v>11</v>
      </c>
      <c r="C9781" t="s">
        <v>26</v>
      </c>
      <c r="D9781" t="s">
        <v>103</v>
      </c>
      <c r="G9781" t="s">
        <v>14</v>
      </c>
      <c r="I9781" s="1">
        <v>0.03</v>
      </c>
      <c r="J9781" s="1">
        <v>5.0000000000000001E-3</v>
      </c>
      <c r="K9781" s="1">
        <v>0.16666666666666699</v>
      </c>
    </row>
    <row r="9782" spans="1:11" x14ac:dyDescent="0.25">
      <c r="A9782" t="s">
        <v>557</v>
      </c>
      <c r="B9782" t="s">
        <v>11</v>
      </c>
      <c r="C9782" t="s">
        <v>35</v>
      </c>
      <c r="D9782" t="s">
        <v>104</v>
      </c>
      <c r="G9782" t="s">
        <v>14</v>
      </c>
      <c r="I9782" s="1">
        <v>10</v>
      </c>
      <c r="J9782" s="1">
        <v>0.5</v>
      </c>
      <c r="K9782" s="1">
        <v>0.05</v>
      </c>
    </row>
    <row r="9783" spans="1:11" x14ac:dyDescent="0.25">
      <c r="A9783" t="s">
        <v>557</v>
      </c>
      <c r="B9783" t="s">
        <v>11</v>
      </c>
      <c r="C9783" t="s">
        <v>35</v>
      </c>
      <c r="D9783" t="s">
        <v>105</v>
      </c>
      <c r="G9783" t="s">
        <v>14</v>
      </c>
      <c r="I9783" s="1">
        <v>20</v>
      </c>
      <c r="J9783" s="1">
        <v>0.5</v>
      </c>
      <c r="K9783" s="1">
        <v>2.5000000000000001E-2</v>
      </c>
    </row>
    <row r="9784" spans="1:11" x14ac:dyDescent="0.25">
      <c r="A9784" t="s">
        <v>557</v>
      </c>
      <c r="B9784" t="s">
        <v>11</v>
      </c>
      <c r="C9784" t="s">
        <v>26</v>
      </c>
      <c r="D9784" t="s">
        <v>27</v>
      </c>
      <c r="G9784" t="s">
        <v>14</v>
      </c>
      <c r="I9784" s="1">
        <v>0.01</v>
      </c>
      <c r="J9784" s="1">
        <v>1E-3</v>
      </c>
      <c r="K9784" s="1">
        <v>0.1</v>
      </c>
    </row>
    <row r="9785" spans="1:11" x14ac:dyDescent="0.25">
      <c r="A9785" t="s">
        <v>557</v>
      </c>
      <c r="B9785" t="s">
        <v>11</v>
      </c>
      <c r="C9785" t="s">
        <v>26</v>
      </c>
      <c r="D9785" t="s">
        <v>28</v>
      </c>
      <c r="G9785" t="s">
        <v>14</v>
      </c>
      <c r="I9785" s="1">
        <v>2.5000000000000001E-2</v>
      </c>
      <c r="J9785" s="1">
        <v>1E-3</v>
      </c>
      <c r="K9785" s="1">
        <v>0.04</v>
      </c>
    </row>
    <row r="9786" spans="1:11" x14ac:dyDescent="0.25">
      <c r="A9786" t="s">
        <v>557</v>
      </c>
      <c r="B9786" t="s">
        <v>11</v>
      </c>
      <c r="C9786" t="s">
        <v>106</v>
      </c>
      <c r="D9786" t="s">
        <v>107</v>
      </c>
      <c r="G9786" t="s">
        <v>14</v>
      </c>
      <c r="I9786" s="1">
        <v>1.3</v>
      </c>
      <c r="J9786" s="1">
        <v>0.5</v>
      </c>
      <c r="K9786" s="1">
        <v>0.38461538461538503</v>
      </c>
    </row>
    <row r="9787" spans="1:11" x14ac:dyDescent="0.25">
      <c r="A9787" t="s">
        <v>557</v>
      </c>
      <c r="B9787" t="s">
        <v>11</v>
      </c>
      <c r="C9787" t="s">
        <v>106</v>
      </c>
      <c r="D9787" t="s">
        <v>107</v>
      </c>
      <c r="G9787" t="s">
        <v>14</v>
      </c>
      <c r="I9787" s="1">
        <v>1.3</v>
      </c>
      <c r="J9787" s="1">
        <v>0.5</v>
      </c>
      <c r="K9787" s="1">
        <v>0.38461538461538503</v>
      </c>
    </row>
    <row r="9788" spans="1:11" x14ac:dyDescent="0.25">
      <c r="A9788" t="s">
        <v>557</v>
      </c>
      <c r="B9788" t="s">
        <v>11</v>
      </c>
      <c r="C9788" t="s">
        <v>26</v>
      </c>
      <c r="D9788" t="s">
        <v>29</v>
      </c>
      <c r="G9788" t="s">
        <v>14</v>
      </c>
      <c r="I9788" s="1">
        <v>5.0000000000000001E-3</v>
      </c>
      <c r="J9788" s="1">
        <v>4.0000000000000001E-3</v>
      </c>
      <c r="K9788" s="1">
        <v>0.8</v>
      </c>
    </row>
    <row r="9789" spans="1:11" x14ac:dyDescent="0.25">
      <c r="A9789" t="s">
        <v>557</v>
      </c>
      <c r="B9789" t="s">
        <v>11</v>
      </c>
      <c r="C9789" t="s">
        <v>26</v>
      </c>
      <c r="D9789" t="s">
        <v>108</v>
      </c>
      <c r="G9789" t="s">
        <v>14</v>
      </c>
      <c r="I9789" s="1">
        <v>5.0000000000000001E-4</v>
      </c>
      <c r="J9789" s="1">
        <v>1E-3</v>
      </c>
      <c r="K9789" s="1">
        <v>2</v>
      </c>
    </row>
    <row r="9790" spans="1:11" x14ac:dyDescent="0.25">
      <c r="A9790" t="s">
        <v>557</v>
      </c>
      <c r="B9790" t="s">
        <v>11</v>
      </c>
      <c r="C9790" t="s">
        <v>20</v>
      </c>
      <c r="D9790" t="s">
        <v>30</v>
      </c>
      <c r="G9790" t="s">
        <v>14</v>
      </c>
      <c r="I9790" s="1">
        <v>6.3E-3</v>
      </c>
      <c r="J9790" s="1">
        <v>7.5000000000000002E-4</v>
      </c>
      <c r="K9790" s="1">
        <v>0.119047619047619</v>
      </c>
    </row>
    <row r="9791" spans="1:11" x14ac:dyDescent="0.25">
      <c r="A9791" t="s">
        <v>557</v>
      </c>
      <c r="B9791" t="s">
        <v>11</v>
      </c>
      <c r="C9791" t="s">
        <v>26</v>
      </c>
      <c r="D9791" t="s">
        <v>31</v>
      </c>
      <c r="G9791" t="s">
        <v>14</v>
      </c>
      <c r="I9791" s="1">
        <v>2E-3</v>
      </c>
      <c r="J9791" s="1">
        <v>1E-3</v>
      </c>
      <c r="K9791" s="1">
        <v>0.5</v>
      </c>
    </row>
    <row r="9792" spans="1:11" x14ac:dyDescent="0.25">
      <c r="A9792" t="s">
        <v>557</v>
      </c>
      <c r="B9792" t="s">
        <v>11</v>
      </c>
      <c r="C9792" t="s">
        <v>20</v>
      </c>
      <c r="D9792" t="s">
        <v>32</v>
      </c>
      <c r="G9792" t="s">
        <v>14</v>
      </c>
      <c r="I9792" s="1">
        <v>2</v>
      </c>
      <c r="J9792" s="1">
        <v>0.5</v>
      </c>
      <c r="K9792" s="1">
        <v>0.25</v>
      </c>
    </row>
    <row r="9793" spans="1:11" x14ac:dyDescent="0.25">
      <c r="A9793" t="s">
        <v>557</v>
      </c>
      <c r="B9793" t="s">
        <v>11</v>
      </c>
      <c r="C9793" t="s">
        <v>12</v>
      </c>
      <c r="D9793" t="s">
        <v>17</v>
      </c>
      <c r="G9793" t="s">
        <v>14</v>
      </c>
      <c r="I9793" s="1">
        <v>8.6</v>
      </c>
      <c r="J9793" s="1">
        <v>1</v>
      </c>
      <c r="K9793" s="1">
        <v>0.116279069767442</v>
      </c>
    </row>
    <row r="9794" spans="1:11" x14ac:dyDescent="0.25">
      <c r="A9794" t="s">
        <v>557</v>
      </c>
      <c r="B9794" t="s">
        <v>11</v>
      </c>
      <c r="C9794" t="s">
        <v>26</v>
      </c>
      <c r="D9794" t="s">
        <v>118</v>
      </c>
      <c r="G9794" t="s">
        <v>14</v>
      </c>
      <c r="I9794" s="1">
        <v>0.3</v>
      </c>
      <c r="J9794" s="1">
        <v>0.1</v>
      </c>
      <c r="K9794" s="1">
        <v>0.33333333333333298</v>
      </c>
    </row>
    <row r="9795" spans="1:11" x14ac:dyDescent="0.25">
      <c r="A9795" t="s">
        <v>557</v>
      </c>
      <c r="B9795" t="s">
        <v>11</v>
      </c>
      <c r="C9795" t="s">
        <v>109</v>
      </c>
      <c r="D9795" t="s">
        <v>110</v>
      </c>
      <c r="G9795" t="s">
        <v>14</v>
      </c>
      <c r="I9795" s="1">
        <v>0.01</v>
      </c>
      <c r="J9795" s="1">
        <v>7.0000000000000001E-3</v>
      </c>
      <c r="K9795" s="1">
        <v>0.7</v>
      </c>
    </row>
    <row r="9796" spans="1:11" x14ac:dyDescent="0.25">
      <c r="A9796" t="s">
        <v>557</v>
      </c>
      <c r="B9796" t="s">
        <v>11</v>
      </c>
      <c r="C9796" t="s">
        <v>12</v>
      </c>
      <c r="D9796" t="s">
        <v>18</v>
      </c>
      <c r="G9796" t="s">
        <v>14</v>
      </c>
      <c r="I9796" s="1">
        <v>1.3</v>
      </c>
      <c r="J9796" s="1">
        <v>2</v>
      </c>
      <c r="K9796" s="1">
        <v>1.5384615384615401</v>
      </c>
    </row>
    <row r="9797" spans="1:11" x14ac:dyDescent="0.25">
      <c r="A9797" t="s">
        <v>557</v>
      </c>
      <c r="B9797" t="s">
        <v>11</v>
      </c>
      <c r="C9797" t="s">
        <v>109</v>
      </c>
      <c r="D9797" t="s">
        <v>111</v>
      </c>
      <c r="G9797" t="s">
        <v>14</v>
      </c>
      <c r="I9797" s="1">
        <v>0.4</v>
      </c>
      <c r="J9797" s="1">
        <v>0.1</v>
      </c>
      <c r="K9797" s="1">
        <v>0.25</v>
      </c>
    </row>
    <row r="9798" spans="1:11" x14ac:dyDescent="0.25">
      <c r="A9798" t="s">
        <v>557</v>
      </c>
      <c r="B9798" t="s">
        <v>11</v>
      </c>
      <c r="C9798" t="s">
        <v>35</v>
      </c>
      <c r="D9798" t="s">
        <v>36</v>
      </c>
      <c r="G9798" t="s">
        <v>14</v>
      </c>
      <c r="I9798" s="1">
        <v>6.9999999999999999E-4</v>
      </c>
      <c r="J9798" s="1">
        <v>1E-3</v>
      </c>
      <c r="K9798" s="1">
        <v>1.4285714285714299</v>
      </c>
    </row>
    <row r="9799" spans="1:11" x14ac:dyDescent="0.25">
      <c r="A9799" t="s">
        <v>557</v>
      </c>
      <c r="B9799" t="s">
        <v>11</v>
      </c>
      <c r="C9799" t="s">
        <v>26</v>
      </c>
      <c r="D9799" t="s">
        <v>62</v>
      </c>
      <c r="G9799" t="s">
        <v>14</v>
      </c>
      <c r="I9799" s="1">
        <v>1</v>
      </c>
      <c r="J9799" s="1">
        <v>0.05</v>
      </c>
      <c r="K9799" s="1">
        <v>0.05</v>
      </c>
    </row>
    <row r="9800" spans="1:11" x14ac:dyDescent="0.25">
      <c r="A9800" t="s">
        <v>557</v>
      </c>
      <c r="B9800" t="s">
        <v>11</v>
      </c>
      <c r="C9800" t="s">
        <v>35</v>
      </c>
      <c r="D9800" t="s">
        <v>112</v>
      </c>
      <c r="G9800" t="s">
        <v>14</v>
      </c>
      <c r="I9800" s="1">
        <v>10</v>
      </c>
      <c r="J9800" s="1">
        <v>0.5</v>
      </c>
      <c r="K9800" s="1">
        <v>0.05</v>
      </c>
    </row>
    <row r="9801" spans="1:11" x14ac:dyDescent="0.25">
      <c r="A9801" t="s">
        <v>557</v>
      </c>
      <c r="B9801" t="s">
        <v>11</v>
      </c>
      <c r="C9801" t="s">
        <v>35</v>
      </c>
      <c r="D9801" t="s">
        <v>113</v>
      </c>
      <c r="G9801" t="s">
        <v>14</v>
      </c>
      <c r="I9801" s="1">
        <v>10</v>
      </c>
      <c r="J9801" s="1">
        <v>0.5</v>
      </c>
      <c r="K9801" s="1">
        <v>0.05</v>
      </c>
    </row>
    <row r="9802" spans="1:11" x14ac:dyDescent="0.25">
      <c r="A9802" t="s">
        <v>557</v>
      </c>
      <c r="B9802" t="s">
        <v>11</v>
      </c>
      <c r="C9802" t="s">
        <v>35</v>
      </c>
      <c r="D9802" t="s">
        <v>37</v>
      </c>
      <c r="G9802" t="s">
        <v>14</v>
      </c>
      <c r="I9802" s="1">
        <v>0.03</v>
      </c>
      <c r="J9802" s="1">
        <v>5.0000000000000001E-3</v>
      </c>
      <c r="K9802" s="1">
        <v>0.16666666666666699</v>
      </c>
    </row>
    <row r="9803" spans="1:11" x14ac:dyDescent="0.25">
      <c r="A9803" t="s">
        <v>557</v>
      </c>
      <c r="B9803" t="s">
        <v>11</v>
      </c>
      <c r="C9803" t="s">
        <v>12</v>
      </c>
      <c r="D9803" t="s">
        <v>114</v>
      </c>
      <c r="G9803" t="s">
        <v>14</v>
      </c>
      <c r="I9803" s="1">
        <v>1</v>
      </c>
      <c r="J9803" s="1">
        <v>1</v>
      </c>
      <c r="K9803" s="1">
        <v>1</v>
      </c>
    </row>
    <row r="9804" spans="1:11" x14ac:dyDescent="0.25">
      <c r="A9804" t="s">
        <v>558</v>
      </c>
      <c r="B9804" t="s">
        <v>11</v>
      </c>
      <c r="C9804" t="s">
        <v>35</v>
      </c>
      <c r="D9804" t="s">
        <v>97</v>
      </c>
      <c r="G9804" t="s">
        <v>14</v>
      </c>
      <c r="I9804" s="1">
        <v>0.3</v>
      </c>
      <c r="J9804" s="1">
        <v>3.5000000000000003E-2</v>
      </c>
      <c r="K9804" s="1">
        <v>0.116666666666667</v>
      </c>
    </row>
    <row r="9805" spans="1:11" x14ac:dyDescent="0.25">
      <c r="A9805" t="s">
        <v>558</v>
      </c>
      <c r="B9805" t="s">
        <v>11</v>
      </c>
      <c r="C9805" t="s">
        <v>20</v>
      </c>
      <c r="D9805" t="s">
        <v>21</v>
      </c>
      <c r="G9805" t="s">
        <v>14</v>
      </c>
      <c r="I9805" s="1">
        <v>0.1</v>
      </c>
      <c r="J9805" s="1">
        <v>3.5000000000000003E-2</v>
      </c>
      <c r="K9805" s="1">
        <v>0.35</v>
      </c>
    </row>
    <row r="9806" spans="1:11" x14ac:dyDescent="0.25">
      <c r="A9806" t="s">
        <v>558</v>
      </c>
      <c r="B9806" t="s">
        <v>11</v>
      </c>
      <c r="C9806" t="s">
        <v>12</v>
      </c>
      <c r="D9806" t="s">
        <v>13</v>
      </c>
      <c r="G9806" t="s">
        <v>14</v>
      </c>
      <c r="I9806" s="1">
        <v>3.5</v>
      </c>
      <c r="J9806" s="1">
        <v>1.89625</v>
      </c>
      <c r="K9806" s="1">
        <v>0.54178571428571398</v>
      </c>
    </row>
    <row r="9807" spans="1:11" x14ac:dyDescent="0.25">
      <c r="A9807" t="s">
        <v>558</v>
      </c>
      <c r="B9807" t="s">
        <v>11</v>
      </c>
      <c r="C9807" t="s">
        <v>26</v>
      </c>
      <c r="D9807" t="s">
        <v>61</v>
      </c>
      <c r="G9807" t="s">
        <v>14</v>
      </c>
      <c r="I9807" s="1">
        <v>0.6</v>
      </c>
      <c r="J9807" s="1">
        <v>3.5000000000000003E-2</v>
      </c>
      <c r="K9807" s="1">
        <v>5.83333333333333E-2</v>
      </c>
    </row>
    <row r="9808" spans="1:11" x14ac:dyDescent="0.25">
      <c r="A9808" t="s">
        <v>558</v>
      </c>
      <c r="B9808" t="s">
        <v>11</v>
      </c>
      <c r="C9808" t="s">
        <v>20</v>
      </c>
      <c r="D9808" t="s">
        <v>22</v>
      </c>
      <c r="G9808" t="s">
        <v>14</v>
      </c>
      <c r="I9808" s="1">
        <v>1.7000000000000001E-4</v>
      </c>
      <c r="J9808" s="1">
        <v>3.3500000000000002E-2</v>
      </c>
      <c r="K9808" s="1">
        <v>197.058823529412</v>
      </c>
    </row>
    <row r="9809" spans="1:11" x14ac:dyDescent="0.25">
      <c r="A9809" t="s">
        <v>558</v>
      </c>
      <c r="B9809" t="s">
        <v>11</v>
      </c>
      <c r="C9809" t="s">
        <v>98</v>
      </c>
      <c r="D9809" t="s">
        <v>99</v>
      </c>
      <c r="G9809" t="s">
        <v>14</v>
      </c>
      <c r="I9809" s="1">
        <v>8</v>
      </c>
      <c r="J9809" s="1">
        <v>2.5000000000000001E-2</v>
      </c>
      <c r="K9809" s="1">
        <v>3.1250000000000002E-3</v>
      </c>
    </row>
    <row r="9810" spans="1:11" x14ac:dyDescent="0.25">
      <c r="A9810" t="s">
        <v>558</v>
      </c>
      <c r="B9810" t="s">
        <v>11</v>
      </c>
      <c r="C9810" t="s">
        <v>23</v>
      </c>
      <c r="D9810" t="s">
        <v>92</v>
      </c>
      <c r="G9810" t="s">
        <v>14</v>
      </c>
      <c r="I9810" s="1">
        <v>2.0000000000000002E-5</v>
      </c>
      <c r="J9810" s="1">
        <v>3.5000000000000003E-2</v>
      </c>
      <c r="K9810" s="1">
        <v>1750</v>
      </c>
    </row>
    <row r="9811" spans="1:11" x14ac:dyDescent="0.25">
      <c r="A9811" t="s">
        <v>558</v>
      </c>
      <c r="B9811" t="s">
        <v>11</v>
      </c>
      <c r="C9811" t="s">
        <v>23</v>
      </c>
      <c r="D9811" t="s">
        <v>93</v>
      </c>
      <c r="G9811" t="s">
        <v>14</v>
      </c>
      <c r="I9811" s="1">
        <v>2.5999999999999998E-5</v>
      </c>
      <c r="J9811" s="1">
        <v>3.5000000000000003E-2</v>
      </c>
      <c r="K9811" s="1">
        <v>1346.1538461538501</v>
      </c>
    </row>
    <row r="9812" spans="1:11" x14ac:dyDescent="0.25">
      <c r="A9812" t="s">
        <v>558</v>
      </c>
      <c r="B9812" t="s">
        <v>11</v>
      </c>
      <c r="C9812" t="s">
        <v>23</v>
      </c>
      <c r="D9812" t="s">
        <v>24</v>
      </c>
      <c r="G9812" t="s">
        <v>14</v>
      </c>
      <c r="I9812" s="1">
        <v>2.0000000000000002E-5</v>
      </c>
      <c r="J9812" s="1">
        <v>3.5000000000000003E-2</v>
      </c>
      <c r="K9812" s="1">
        <v>1750</v>
      </c>
    </row>
    <row r="9813" spans="1:11" x14ac:dyDescent="0.25">
      <c r="A9813" t="s">
        <v>558</v>
      </c>
      <c r="B9813" t="s">
        <v>11</v>
      </c>
      <c r="C9813" t="s">
        <v>23</v>
      </c>
      <c r="D9813" t="s">
        <v>25</v>
      </c>
      <c r="G9813" t="s">
        <v>14</v>
      </c>
      <c r="I9813" s="1">
        <v>1E-3</v>
      </c>
      <c r="J9813" s="1">
        <v>3.5000000000000003E-2</v>
      </c>
      <c r="K9813" s="1">
        <v>35</v>
      </c>
    </row>
    <row r="9814" spans="1:11" x14ac:dyDescent="0.25">
      <c r="A9814" t="s">
        <v>558</v>
      </c>
      <c r="B9814" t="s">
        <v>11</v>
      </c>
      <c r="C9814" t="s">
        <v>23</v>
      </c>
      <c r="D9814" t="s">
        <v>94</v>
      </c>
      <c r="G9814" t="s">
        <v>14</v>
      </c>
      <c r="I9814" s="1">
        <v>2.0000000000000001E-4</v>
      </c>
      <c r="J9814" s="1">
        <v>3.5000000000000003E-2</v>
      </c>
      <c r="K9814" s="1">
        <v>175</v>
      </c>
    </row>
    <row r="9815" spans="1:11" x14ac:dyDescent="0.25">
      <c r="A9815" t="s">
        <v>558</v>
      </c>
      <c r="B9815" t="s">
        <v>11</v>
      </c>
      <c r="C9815" t="s">
        <v>35</v>
      </c>
      <c r="D9815" t="s">
        <v>100</v>
      </c>
      <c r="G9815" t="s">
        <v>14</v>
      </c>
      <c r="I9815" s="1">
        <v>12</v>
      </c>
      <c r="J9815" s="1">
        <v>2.70833333333333E-2</v>
      </c>
      <c r="K9815" s="1">
        <v>2.2569444444444399E-3</v>
      </c>
    </row>
    <row r="9816" spans="1:11" x14ac:dyDescent="0.25">
      <c r="A9816" t="s">
        <v>558</v>
      </c>
      <c r="B9816" t="s">
        <v>11</v>
      </c>
      <c r="C9816" t="s">
        <v>12</v>
      </c>
      <c r="D9816" t="s">
        <v>15</v>
      </c>
      <c r="G9816" t="s">
        <v>14</v>
      </c>
      <c r="I9816" s="1">
        <v>0.2</v>
      </c>
      <c r="J9816" s="1">
        <v>7.2499999999999995E-2</v>
      </c>
      <c r="K9816" s="1">
        <v>0.36249999999999999</v>
      </c>
    </row>
    <row r="9817" spans="1:11" x14ac:dyDescent="0.25">
      <c r="A9817" t="s">
        <v>558</v>
      </c>
      <c r="B9817" t="s">
        <v>11</v>
      </c>
      <c r="C9817" t="s">
        <v>35</v>
      </c>
      <c r="D9817" t="s">
        <v>101</v>
      </c>
      <c r="G9817" t="s">
        <v>14</v>
      </c>
      <c r="I9817" s="1">
        <v>2.5</v>
      </c>
      <c r="J9817" s="1">
        <v>2.6562499999999999E-2</v>
      </c>
      <c r="K9817" s="1">
        <v>1.0625000000000001E-2</v>
      </c>
    </row>
    <row r="9818" spans="1:11" x14ac:dyDescent="0.25">
      <c r="A9818" t="s">
        <v>558</v>
      </c>
      <c r="B9818" t="s">
        <v>11</v>
      </c>
      <c r="C9818" t="s">
        <v>12</v>
      </c>
      <c r="D9818" t="s">
        <v>9</v>
      </c>
      <c r="G9818" t="s">
        <v>14</v>
      </c>
      <c r="I9818" s="1">
        <v>25</v>
      </c>
      <c r="J9818" s="1">
        <v>0.51015624999999998</v>
      </c>
      <c r="K9818" s="1">
        <v>2.0406250000000001E-2</v>
      </c>
    </row>
    <row r="9819" spans="1:11" x14ac:dyDescent="0.25">
      <c r="A9819" t="s">
        <v>558</v>
      </c>
      <c r="B9819" t="s">
        <v>11</v>
      </c>
      <c r="C9819" t="s">
        <v>26</v>
      </c>
      <c r="D9819" t="s">
        <v>102</v>
      </c>
      <c r="G9819" t="s">
        <v>14</v>
      </c>
      <c r="I9819" s="1">
        <v>0.1</v>
      </c>
      <c r="J9819" s="1">
        <v>3.5000000000000003E-2</v>
      </c>
      <c r="K9819" s="1">
        <v>0.35</v>
      </c>
    </row>
    <row r="9820" spans="1:11" x14ac:dyDescent="0.25">
      <c r="A9820" t="s">
        <v>558</v>
      </c>
      <c r="B9820" t="s">
        <v>11</v>
      </c>
      <c r="C9820" t="s">
        <v>26</v>
      </c>
      <c r="D9820" t="s">
        <v>103</v>
      </c>
      <c r="G9820" t="s">
        <v>14</v>
      </c>
      <c r="I9820" s="1">
        <v>0.03</v>
      </c>
      <c r="J9820" s="1">
        <v>3.3833333333333299E-2</v>
      </c>
      <c r="K9820" s="1">
        <v>1.12777777777778</v>
      </c>
    </row>
    <row r="9821" spans="1:11" x14ac:dyDescent="0.25">
      <c r="A9821" t="s">
        <v>558</v>
      </c>
      <c r="B9821" t="s">
        <v>11</v>
      </c>
      <c r="C9821" t="s">
        <v>35</v>
      </c>
      <c r="D9821" t="s">
        <v>104</v>
      </c>
      <c r="G9821" t="s">
        <v>14</v>
      </c>
      <c r="I9821" s="1">
        <v>10</v>
      </c>
      <c r="J9821" s="1">
        <v>2.6562499999999999E-2</v>
      </c>
      <c r="K9821" s="1">
        <v>2.6562500000000002E-3</v>
      </c>
    </row>
    <row r="9822" spans="1:11" x14ac:dyDescent="0.25">
      <c r="A9822" t="s">
        <v>558</v>
      </c>
      <c r="B9822" t="s">
        <v>11</v>
      </c>
      <c r="C9822" t="s">
        <v>35</v>
      </c>
      <c r="D9822" t="s">
        <v>105</v>
      </c>
      <c r="G9822" t="s">
        <v>14</v>
      </c>
      <c r="I9822" s="1">
        <v>20</v>
      </c>
      <c r="J9822" s="1">
        <v>2.6562499999999999E-2</v>
      </c>
      <c r="K9822" s="1">
        <v>1.3281250000000001E-3</v>
      </c>
    </row>
    <row r="9823" spans="1:11" x14ac:dyDescent="0.25">
      <c r="A9823" t="s">
        <v>558</v>
      </c>
      <c r="B9823" t="s">
        <v>11</v>
      </c>
      <c r="C9823" t="s">
        <v>26</v>
      </c>
      <c r="D9823" t="s">
        <v>27</v>
      </c>
      <c r="G9823" t="s">
        <v>14</v>
      </c>
      <c r="I9823" s="1">
        <v>0.01</v>
      </c>
      <c r="J9823" s="1">
        <v>3.4166666666666699E-2</v>
      </c>
      <c r="K9823" s="1">
        <v>3.4166666666666701</v>
      </c>
    </row>
    <row r="9824" spans="1:11" x14ac:dyDescent="0.25">
      <c r="A9824" t="s">
        <v>558</v>
      </c>
      <c r="B9824" t="s">
        <v>11</v>
      </c>
      <c r="C9824" t="s">
        <v>26</v>
      </c>
      <c r="D9824" t="s">
        <v>28</v>
      </c>
      <c r="G9824" t="s">
        <v>14</v>
      </c>
      <c r="I9824" s="1">
        <v>2.5000000000000001E-2</v>
      </c>
      <c r="J9824" s="1">
        <v>0.10249999999999999</v>
      </c>
      <c r="K9824" s="1">
        <v>4.0999999999999996</v>
      </c>
    </row>
    <row r="9825" spans="1:11" x14ac:dyDescent="0.25">
      <c r="A9825" t="s">
        <v>558</v>
      </c>
      <c r="B9825" t="s">
        <v>11</v>
      </c>
      <c r="C9825" t="s">
        <v>106</v>
      </c>
      <c r="D9825" t="s">
        <v>107</v>
      </c>
      <c r="G9825" t="s">
        <v>14</v>
      </c>
      <c r="I9825" s="1">
        <v>1.3</v>
      </c>
      <c r="J9825" s="1">
        <v>0.17233333333333301</v>
      </c>
      <c r="K9825" s="1">
        <v>0.132564102564103</v>
      </c>
    </row>
    <row r="9826" spans="1:11" x14ac:dyDescent="0.25">
      <c r="A9826" t="s">
        <v>558</v>
      </c>
      <c r="B9826" t="s">
        <v>11</v>
      </c>
      <c r="C9826" t="s">
        <v>106</v>
      </c>
      <c r="D9826" t="s">
        <v>107</v>
      </c>
      <c r="G9826" t="s">
        <v>14</v>
      </c>
      <c r="I9826" s="1">
        <v>1.3</v>
      </c>
      <c r="J9826" s="1">
        <v>0.17233333333333301</v>
      </c>
      <c r="K9826" s="1">
        <v>0.132564102564103</v>
      </c>
    </row>
    <row r="9827" spans="1:11" x14ac:dyDescent="0.25">
      <c r="A9827" t="s">
        <v>558</v>
      </c>
      <c r="B9827" t="s">
        <v>11</v>
      </c>
      <c r="C9827" t="s">
        <v>26</v>
      </c>
      <c r="D9827" t="s">
        <v>116</v>
      </c>
      <c r="G9827" t="s">
        <v>14</v>
      </c>
      <c r="I9827" s="1">
        <v>0.2</v>
      </c>
      <c r="J9827" s="1">
        <v>4.72222222222222E-2</v>
      </c>
      <c r="K9827" s="1">
        <v>0.23611111111111099</v>
      </c>
    </row>
    <row r="9828" spans="1:11" x14ac:dyDescent="0.25">
      <c r="A9828" t="s">
        <v>558</v>
      </c>
      <c r="B9828" t="s">
        <v>11</v>
      </c>
      <c r="C9828" t="s">
        <v>26</v>
      </c>
      <c r="D9828" t="s">
        <v>29</v>
      </c>
      <c r="G9828" t="s">
        <v>14</v>
      </c>
      <c r="I9828" s="1">
        <v>5.0000000000000001E-3</v>
      </c>
      <c r="J9828" s="1">
        <v>0.13366666666666699</v>
      </c>
      <c r="K9828" s="1">
        <v>26.733333333333299</v>
      </c>
    </row>
    <row r="9829" spans="1:11" x14ac:dyDescent="0.25">
      <c r="A9829" t="s">
        <v>558</v>
      </c>
      <c r="B9829" t="s">
        <v>11</v>
      </c>
      <c r="C9829" t="s">
        <v>20</v>
      </c>
      <c r="D9829" t="s">
        <v>30</v>
      </c>
      <c r="G9829" t="s">
        <v>14</v>
      </c>
      <c r="I9829" s="1">
        <v>6.3E-3</v>
      </c>
      <c r="J9829" s="1">
        <v>3.5000000000000003E-2</v>
      </c>
      <c r="K9829" s="1">
        <v>5.5555555555555598</v>
      </c>
    </row>
    <row r="9830" spans="1:11" x14ac:dyDescent="0.25">
      <c r="A9830" t="s">
        <v>558</v>
      </c>
      <c r="B9830" t="s">
        <v>11</v>
      </c>
      <c r="C9830" t="s">
        <v>26</v>
      </c>
      <c r="D9830" t="s">
        <v>31</v>
      </c>
      <c r="G9830" t="s">
        <v>14</v>
      </c>
      <c r="I9830" s="1">
        <v>2E-3</v>
      </c>
      <c r="J9830" s="1">
        <v>0.13366666666666699</v>
      </c>
      <c r="K9830" s="1">
        <v>66.8333333333333</v>
      </c>
    </row>
    <row r="9831" spans="1:11" x14ac:dyDescent="0.25">
      <c r="A9831" t="s">
        <v>558</v>
      </c>
      <c r="B9831" t="s">
        <v>11</v>
      </c>
      <c r="C9831" t="s">
        <v>26</v>
      </c>
      <c r="D9831" t="s">
        <v>117</v>
      </c>
      <c r="G9831" t="s">
        <v>14</v>
      </c>
      <c r="I9831" s="1">
        <v>0.3</v>
      </c>
      <c r="J9831" s="1">
        <v>4.72222222222222E-2</v>
      </c>
      <c r="K9831" s="1">
        <v>0.157407407407407</v>
      </c>
    </row>
    <row r="9832" spans="1:11" x14ac:dyDescent="0.25">
      <c r="A9832" t="s">
        <v>558</v>
      </c>
      <c r="B9832" t="s">
        <v>11</v>
      </c>
      <c r="C9832" t="s">
        <v>20</v>
      </c>
      <c r="D9832" t="s">
        <v>32</v>
      </c>
      <c r="G9832" t="s">
        <v>14</v>
      </c>
      <c r="I9832" s="1">
        <v>2</v>
      </c>
      <c r="J9832" s="1">
        <v>0.05</v>
      </c>
      <c r="K9832" s="1">
        <v>2.5000000000000001E-2</v>
      </c>
    </row>
    <row r="9833" spans="1:11" x14ac:dyDescent="0.25">
      <c r="A9833" t="s">
        <v>558</v>
      </c>
      <c r="B9833" t="s">
        <v>11</v>
      </c>
      <c r="C9833" t="s">
        <v>12</v>
      </c>
      <c r="D9833" t="s">
        <v>17</v>
      </c>
      <c r="G9833" t="s">
        <v>14</v>
      </c>
      <c r="I9833" s="1">
        <v>8.6</v>
      </c>
      <c r="J9833" s="1">
        <v>0.92562500000000003</v>
      </c>
      <c r="K9833" s="1">
        <v>0.107630813953488</v>
      </c>
    </row>
    <row r="9834" spans="1:11" x14ac:dyDescent="0.25">
      <c r="A9834" t="s">
        <v>558</v>
      </c>
      <c r="B9834" t="s">
        <v>11</v>
      </c>
      <c r="C9834" t="s">
        <v>20</v>
      </c>
      <c r="D9834" t="s">
        <v>33</v>
      </c>
      <c r="G9834" t="s">
        <v>14</v>
      </c>
      <c r="I9834" s="1">
        <v>1.3</v>
      </c>
      <c r="J9834" s="1">
        <v>0.05</v>
      </c>
      <c r="K9834" s="1">
        <v>3.8461538461538498E-2</v>
      </c>
    </row>
    <row r="9835" spans="1:11" x14ac:dyDescent="0.25">
      <c r="A9835" t="s">
        <v>558</v>
      </c>
      <c r="B9835" t="s">
        <v>11</v>
      </c>
      <c r="C9835" t="s">
        <v>12</v>
      </c>
      <c r="D9835" t="s">
        <v>18</v>
      </c>
      <c r="G9835" t="s">
        <v>14</v>
      </c>
      <c r="I9835" s="1">
        <v>1.3</v>
      </c>
      <c r="J9835" s="1">
        <v>2.1921875000000002</v>
      </c>
      <c r="K9835" s="1">
        <v>1.68629807692308</v>
      </c>
    </row>
    <row r="9836" spans="1:11" x14ac:dyDescent="0.25">
      <c r="A9836" t="s">
        <v>558</v>
      </c>
      <c r="B9836" t="s">
        <v>11</v>
      </c>
      <c r="C9836" t="s">
        <v>109</v>
      </c>
      <c r="D9836" t="s">
        <v>111</v>
      </c>
      <c r="G9836" t="s">
        <v>14</v>
      </c>
      <c r="I9836" s="1">
        <v>0.4</v>
      </c>
      <c r="J9836" s="1">
        <v>3.5000000000000003E-2</v>
      </c>
      <c r="K9836" s="1">
        <v>8.7499999999999994E-2</v>
      </c>
    </row>
    <row r="9837" spans="1:11" x14ac:dyDescent="0.25">
      <c r="A9837" t="s">
        <v>558</v>
      </c>
      <c r="B9837" t="s">
        <v>11</v>
      </c>
      <c r="C9837" t="s">
        <v>20</v>
      </c>
      <c r="D9837" t="s">
        <v>34</v>
      </c>
      <c r="G9837" t="s">
        <v>14</v>
      </c>
      <c r="I9837" s="1">
        <v>2.3E-2</v>
      </c>
      <c r="J9837" s="1">
        <v>0.05</v>
      </c>
      <c r="K9837" s="1">
        <v>2.1739130434782599</v>
      </c>
    </row>
    <row r="9838" spans="1:11" x14ac:dyDescent="0.25">
      <c r="A9838" t="s">
        <v>558</v>
      </c>
      <c r="B9838" t="s">
        <v>11</v>
      </c>
      <c r="C9838" t="s">
        <v>35</v>
      </c>
      <c r="D9838" t="s">
        <v>36</v>
      </c>
      <c r="G9838" t="s">
        <v>14</v>
      </c>
      <c r="I9838" s="1">
        <v>6.9999999999999999E-4</v>
      </c>
      <c r="J9838" s="1">
        <v>3.3450000000000001E-2</v>
      </c>
      <c r="K9838" s="1">
        <v>47.785714285714299</v>
      </c>
    </row>
    <row r="9839" spans="1:11" x14ac:dyDescent="0.25">
      <c r="A9839" t="s">
        <v>558</v>
      </c>
      <c r="B9839" t="s">
        <v>11</v>
      </c>
      <c r="C9839" t="s">
        <v>26</v>
      </c>
      <c r="D9839" t="s">
        <v>62</v>
      </c>
      <c r="G9839" t="s">
        <v>14</v>
      </c>
      <c r="I9839" s="1">
        <v>1</v>
      </c>
      <c r="J9839" s="1">
        <v>3.5000000000000003E-2</v>
      </c>
      <c r="K9839" s="1">
        <v>3.5000000000000003E-2</v>
      </c>
    </row>
    <row r="9840" spans="1:11" x14ac:dyDescent="0.25">
      <c r="A9840" t="s">
        <v>558</v>
      </c>
      <c r="B9840" t="s">
        <v>11</v>
      </c>
      <c r="C9840" t="s">
        <v>119</v>
      </c>
      <c r="D9840" t="s">
        <v>120</v>
      </c>
      <c r="G9840" t="s">
        <v>14</v>
      </c>
      <c r="I9840" s="1">
        <v>2.0000000000000001E-4</v>
      </c>
      <c r="J9840" s="1">
        <v>5.0000000000000001E-3</v>
      </c>
      <c r="K9840" s="1">
        <v>25</v>
      </c>
    </row>
    <row r="9841" spans="1:11" x14ac:dyDescent="0.25">
      <c r="A9841" t="s">
        <v>558</v>
      </c>
      <c r="B9841" t="s">
        <v>11</v>
      </c>
      <c r="C9841" t="s">
        <v>35</v>
      </c>
      <c r="D9841" t="s">
        <v>112</v>
      </c>
      <c r="G9841" t="s">
        <v>14</v>
      </c>
      <c r="I9841" s="1">
        <v>10</v>
      </c>
      <c r="J9841" s="1">
        <v>2.8125000000000001E-2</v>
      </c>
      <c r="K9841" s="1">
        <v>2.8124999999999999E-3</v>
      </c>
    </row>
    <row r="9842" spans="1:11" x14ac:dyDescent="0.25">
      <c r="A9842" t="s">
        <v>558</v>
      </c>
      <c r="B9842" t="s">
        <v>11</v>
      </c>
      <c r="C9842" t="s">
        <v>35</v>
      </c>
      <c r="D9842" t="s">
        <v>113</v>
      </c>
      <c r="G9842" t="s">
        <v>14</v>
      </c>
      <c r="I9842" s="1">
        <v>10</v>
      </c>
      <c r="J9842" s="1">
        <v>2.6562499999999999E-2</v>
      </c>
      <c r="K9842" s="1">
        <v>2.6562500000000002E-3</v>
      </c>
    </row>
    <row r="9843" spans="1:11" x14ac:dyDescent="0.25">
      <c r="A9843" t="s">
        <v>558</v>
      </c>
      <c r="B9843" t="s">
        <v>11</v>
      </c>
      <c r="C9843" t="s">
        <v>35</v>
      </c>
      <c r="D9843" t="s">
        <v>37</v>
      </c>
      <c r="G9843" t="s">
        <v>14</v>
      </c>
      <c r="I9843" s="1">
        <v>0.03</v>
      </c>
      <c r="J9843" s="1">
        <v>3.5000000000000003E-2</v>
      </c>
      <c r="K9843" s="1">
        <v>1.1666666666666701</v>
      </c>
    </row>
    <row r="9844" spans="1:11" x14ac:dyDescent="0.25">
      <c r="A9844" t="s">
        <v>559</v>
      </c>
      <c r="B9844" t="s">
        <v>11</v>
      </c>
      <c r="C9844" t="s">
        <v>35</v>
      </c>
      <c r="D9844" t="s">
        <v>97</v>
      </c>
      <c r="G9844" t="s">
        <v>14</v>
      </c>
      <c r="I9844" s="1">
        <v>0.3</v>
      </c>
      <c r="J9844" s="1">
        <v>0.05</v>
      </c>
      <c r="K9844" s="1">
        <v>0.16666666666666699</v>
      </c>
    </row>
    <row r="9845" spans="1:11" x14ac:dyDescent="0.25">
      <c r="A9845" t="s">
        <v>559</v>
      </c>
      <c r="B9845" t="s">
        <v>11</v>
      </c>
      <c r="C9845" t="s">
        <v>20</v>
      </c>
      <c r="D9845" t="s">
        <v>21</v>
      </c>
      <c r="G9845" t="s">
        <v>14</v>
      </c>
      <c r="I9845" s="1">
        <v>0.1</v>
      </c>
      <c r="J9845" s="1">
        <v>0.05</v>
      </c>
      <c r="K9845" s="1">
        <v>0.5</v>
      </c>
    </row>
    <row r="9846" spans="1:11" x14ac:dyDescent="0.25">
      <c r="A9846" t="s">
        <v>559</v>
      </c>
      <c r="B9846" t="s">
        <v>11</v>
      </c>
      <c r="C9846" t="s">
        <v>12</v>
      </c>
      <c r="D9846" t="s">
        <v>13</v>
      </c>
      <c r="G9846" t="s">
        <v>14</v>
      </c>
      <c r="I9846" s="1">
        <v>3.5</v>
      </c>
      <c r="J9846" s="1">
        <v>1.9750000000000001</v>
      </c>
      <c r="K9846" s="1">
        <v>0.56428571428571395</v>
      </c>
    </row>
    <row r="9847" spans="1:11" x14ac:dyDescent="0.25">
      <c r="A9847" t="s">
        <v>559</v>
      </c>
      <c r="B9847" t="s">
        <v>11</v>
      </c>
      <c r="C9847" t="s">
        <v>26</v>
      </c>
      <c r="D9847" t="s">
        <v>61</v>
      </c>
      <c r="G9847" t="s">
        <v>14</v>
      </c>
      <c r="I9847" s="1">
        <v>0.6</v>
      </c>
      <c r="J9847" s="1">
        <v>0.05</v>
      </c>
      <c r="K9847" s="1">
        <v>8.3333333333333301E-2</v>
      </c>
    </row>
    <row r="9848" spans="1:11" x14ac:dyDescent="0.25">
      <c r="A9848" t="s">
        <v>559</v>
      </c>
      <c r="B9848" t="s">
        <v>11</v>
      </c>
      <c r="C9848" t="s">
        <v>20</v>
      </c>
      <c r="D9848" t="s">
        <v>22</v>
      </c>
      <c r="G9848" t="s">
        <v>14</v>
      </c>
      <c r="I9848" s="1">
        <v>1.7000000000000001E-4</v>
      </c>
      <c r="J9848" s="1">
        <v>0.05</v>
      </c>
      <c r="K9848" s="1">
        <v>294.11764705882399</v>
      </c>
    </row>
    <row r="9849" spans="1:11" x14ac:dyDescent="0.25">
      <c r="A9849" t="s">
        <v>559</v>
      </c>
      <c r="B9849" t="s">
        <v>11</v>
      </c>
      <c r="C9849" t="s">
        <v>98</v>
      </c>
      <c r="D9849" t="s">
        <v>99</v>
      </c>
      <c r="G9849" t="s">
        <v>14</v>
      </c>
      <c r="I9849" s="1">
        <v>8</v>
      </c>
      <c r="J9849" s="1">
        <v>0.05</v>
      </c>
      <c r="K9849" s="1">
        <v>6.2500000000000003E-3</v>
      </c>
    </row>
    <row r="9850" spans="1:11" x14ac:dyDescent="0.25">
      <c r="A9850" t="s">
        <v>559</v>
      </c>
      <c r="B9850" t="s">
        <v>11</v>
      </c>
      <c r="C9850" t="s">
        <v>23</v>
      </c>
      <c r="D9850" t="s">
        <v>92</v>
      </c>
      <c r="G9850" t="s">
        <v>14</v>
      </c>
      <c r="I9850" s="1">
        <v>2.0000000000000002E-5</v>
      </c>
      <c r="J9850" s="1">
        <v>0.05</v>
      </c>
      <c r="K9850" s="1">
        <v>2500</v>
      </c>
    </row>
    <row r="9851" spans="1:11" x14ac:dyDescent="0.25">
      <c r="A9851" t="s">
        <v>559</v>
      </c>
      <c r="B9851" t="s">
        <v>11</v>
      </c>
      <c r="C9851" t="s">
        <v>23</v>
      </c>
      <c r="D9851" t="s">
        <v>93</v>
      </c>
      <c r="G9851" t="s">
        <v>14</v>
      </c>
      <c r="I9851" s="1">
        <v>2.5999999999999998E-5</v>
      </c>
      <c r="J9851" s="1">
        <v>0.05</v>
      </c>
      <c r="K9851" s="1">
        <v>1923.0769230769199</v>
      </c>
    </row>
    <row r="9852" spans="1:11" x14ac:dyDescent="0.25">
      <c r="A9852" t="s">
        <v>559</v>
      </c>
      <c r="B9852" t="s">
        <v>11</v>
      </c>
      <c r="C9852" t="s">
        <v>23</v>
      </c>
      <c r="D9852" t="s">
        <v>24</v>
      </c>
      <c r="G9852" t="s">
        <v>14</v>
      </c>
      <c r="I9852" s="1">
        <v>2.0000000000000002E-5</v>
      </c>
      <c r="J9852" s="1">
        <v>0.05</v>
      </c>
      <c r="K9852" s="1">
        <v>2500</v>
      </c>
    </row>
    <row r="9853" spans="1:11" x14ac:dyDescent="0.25">
      <c r="A9853" t="s">
        <v>559</v>
      </c>
      <c r="B9853" t="s">
        <v>11</v>
      </c>
      <c r="C9853" t="s">
        <v>23</v>
      </c>
      <c r="D9853" t="s">
        <v>25</v>
      </c>
      <c r="G9853" t="s">
        <v>14</v>
      </c>
      <c r="I9853" s="1">
        <v>1E-3</v>
      </c>
      <c r="J9853" s="1">
        <v>0.05</v>
      </c>
      <c r="K9853" s="1">
        <v>50</v>
      </c>
    </row>
    <row r="9854" spans="1:11" x14ac:dyDescent="0.25">
      <c r="A9854" t="s">
        <v>559</v>
      </c>
      <c r="B9854" t="s">
        <v>11</v>
      </c>
      <c r="C9854" t="s">
        <v>23</v>
      </c>
      <c r="D9854" t="s">
        <v>94</v>
      </c>
      <c r="G9854" t="s">
        <v>14</v>
      </c>
      <c r="I9854" s="1">
        <v>2.0000000000000001E-4</v>
      </c>
      <c r="J9854" s="1">
        <v>0.05</v>
      </c>
      <c r="K9854" s="1">
        <v>250</v>
      </c>
    </row>
    <row r="9855" spans="1:11" x14ac:dyDescent="0.25">
      <c r="A9855" t="s">
        <v>559</v>
      </c>
      <c r="B9855" t="s">
        <v>11</v>
      </c>
      <c r="C9855" t="s">
        <v>35</v>
      </c>
      <c r="D9855" t="s">
        <v>100</v>
      </c>
      <c r="G9855" t="s">
        <v>14</v>
      </c>
      <c r="I9855" s="1">
        <v>12</v>
      </c>
      <c r="J9855" s="1">
        <v>0.05</v>
      </c>
      <c r="K9855" s="1">
        <v>4.1666666666666701E-3</v>
      </c>
    </row>
    <row r="9856" spans="1:11" x14ac:dyDescent="0.25">
      <c r="A9856" t="s">
        <v>559</v>
      </c>
      <c r="B9856" t="s">
        <v>11</v>
      </c>
      <c r="C9856" t="s">
        <v>12</v>
      </c>
      <c r="D9856" t="s">
        <v>15</v>
      </c>
      <c r="G9856" t="s">
        <v>14</v>
      </c>
      <c r="I9856" s="1">
        <v>0.2</v>
      </c>
      <c r="J9856" s="1">
        <v>0.104375</v>
      </c>
      <c r="K9856" s="1">
        <v>0.52187499999999998</v>
      </c>
    </row>
    <row r="9857" spans="1:11" x14ac:dyDescent="0.25">
      <c r="A9857" t="s">
        <v>559</v>
      </c>
      <c r="B9857" t="s">
        <v>11</v>
      </c>
      <c r="C9857" t="s">
        <v>35</v>
      </c>
      <c r="D9857" t="s">
        <v>101</v>
      </c>
      <c r="G9857" t="s">
        <v>14</v>
      </c>
      <c r="I9857" s="1">
        <v>2.5</v>
      </c>
      <c r="J9857" s="1">
        <v>0.05</v>
      </c>
      <c r="K9857" s="1">
        <v>0.02</v>
      </c>
    </row>
    <row r="9858" spans="1:11" x14ac:dyDescent="0.25">
      <c r="A9858" t="s">
        <v>559</v>
      </c>
      <c r="B9858" t="s">
        <v>11</v>
      </c>
      <c r="C9858" t="s">
        <v>12</v>
      </c>
      <c r="D9858" t="s">
        <v>9</v>
      </c>
      <c r="G9858" t="s">
        <v>14</v>
      </c>
      <c r="I9858" s="1">
        <v>25</v>
      </c>
      <c r="J9858" s="1">
        <v>0.35875000000000001</v>
      </c>
      <c r="K9858" s="1">
        <v>1.435E-2</v>
      </c>
    </row>
    <row r="9859" spans="1:11" x14ac:dyDescent="0.25">
      <c r="A9859" t="s">
        <v>559</v>
      </c>
      <c r="B9859" t="s">
        <v>11</v>
      </c>
      <c r="C9859" t="s">
        <v>26</v>
      </c>
      <c r="D9859" t="s">
        <v>102</v>
      </c>
      <c r="G9859" t="s">
        <v>14</v>
      </c>
      <c r="I9859" s="1">
        <v>0.1</v>
      </c>
      <c r="J9859" s="1">
        <v>0.05</v>
      </c>
      <c r="K9859" s="1">
        <v>0.5</v>
      </c>
    </row>
    <row r="9860" spans="1:11" x14ac:dyDescent="0.25">
      <c r="A9860" t="s">
        <v>559</v>
      </c>
      <c r="B9860" t="s">
        <v>11</v>
      </c>
      <c r="C9860" t="s">
        <v>26</v>
      </c>
      <c r="D9860" t="s">
        <v>103</v>
      </c>
      <c r="G9860" t="s">
        <v>14</v>
      </c>
      <c r="I9860" s="1">
        <v>0.03</v>
      </c>
      <c r="J9860" s="1">
        <v>0.05</v>
      </c>
      <c r="K9860" s="1">
        <v>1.6666666666666701</v>
      </c>
    </row>
    <row r="9861" spans="1:11" x14ac:dyDescent="0.25">
      <c r="A9861" t="s">
        <v>559</v>
      </c>
      <c r="B9861" t="s">
        <v>11</v>
      </c>
      <c r="C9861" t="s">
        <v>35</v>
      </c>
      <c r="D9861" t="s">
        <v>104</v>
      </c>
      <c r="G9861" t="s">
        <v>14</v>
      </c>
      <c r="I9861" s="1">
        <v>10</v>
      </c>
      <c r="J9861" s="1">
        <v>0.05</v>
      </c>
      <c r="K9861" s="1">
        <v>5.0000000000000001E-3</v>
      </c>
    </row>
    <row r="9862" spans="1:11" x14ac:dyDescent="0.25">
      <c r="A9862" t="s">
        <v>559</v>
      </c>
      <c r="B9862" t="s">
        <v>11</v>
      </c>
      <c r="C9862" t="s">
        <v>35</v>
      </c>
      <c r="D9862" t="s">
        <v>105</v>
      </c>
      <c r="G9862" t="s">
        <v>14</v>
      </c>
      <c r="I9862" s="1">
        <v>20</v>
      </c>
      <c r="J9862" s="1">
        <v>0.05</v>
      </c>
      <c r="K9862" s="1">
        <v>2.5000000000000001E-3</v>
      </c>
    </row>
    <row r="9863" spans="1:11" x14ac:dyDescent="0.25">
      <c r="A9863" t="s">
        <v>559</v>
      </c>
      <c r="B9863" t="s">
        <v>11</v>
      </c>
      <c r="C9863" t="s">
        <v>26</v>
      </c>
      <c r="D9863" t="s">
        <v>27</v>
      </c>
      <c r="G9863" t="s">
        <v>14</v>
      </c>
      <c r="I9863" s="1">
        <v>0.01</v>
      </c>
      <c r="J9863" s="1">
        <v>0.05</v>
      </c>
      <c r="K9863" s="1">
        <v>5</v>
      </c>
    </row>
    <row r="9864" spans="1:11" x14ac:dyDescent="0.25">
      <c r="A9864" t="s">
        <v>559</v>
      </c>
      <c r="B9864" t="s">
        <v>11</v>
      </c>
      <c r="C9864" t="s">
        <v>26</v>
      </c>
      <c r="D9864" t="s">
        <v>28</v>
      </c>
      <c r="G9864" t="s">
        <v>14</v>
      </c>
      <c r="I9864" s="1">
        <v>2.5000000000000001E-2</v>
      </c>
      <c r="J9864" s="1">
        <v>0.15</v>
      </c>
      <c r="K9864" s="1">
        <v>6</v>
      </c>
    </row>
    <row r="9865" spans="1:11" x14ac:dyDescent="0.25">
      <c r="A9865" t="s">
        <v>559</v>
      </c>
      <c r="B9865" t="s">
        <v>11</v>
      </c>
      <c r="C9865" t="s">
        <v>106</v>
      </c>
      <c r="D9865" t="s">
        <v>107</v>
      </c>
      <c r="G9865" t="s">
        <v>14</v>
      </c>
      <c r="I9865" s="1">
        <v>1.3</v>
      </c>
      <c r="J9865" s="1">
        <v>0.05</v>
      </c>
      <c r="K9865" s="1">
        <v>3.8461538461538498E-2</v>
      </c>
    </row>
    <row r="9866" spans="1:11" x14ac:dyDescent="0.25">
      <c r="A9866" t="s">
        <v>559</v>
      </c>
      <c r="B9866" t="s">
        <v>11</v>
      </c>
      <c r="C9866" t="s">
        <v>106</v>
      </c>
      <c r="D9866" t="s">
        <v>107</v>
      </c>
      <c r="G9866" t="s">
        <v>14</v>
      </c>
      <c r="I9866" s="1">
        <v>1.3</v>
      </c>
      <c r="J9866" s="1">
        <v>0.05</v>
      </c>
      <c r="K9866" s="1">
        <v>3.8461538461538498E-2</v>
      </c>
    </row>
    <row r="9867" spans="1:11" x14ac:dyDescent="0.25">
      <c r="A9867" t="s">
        <v>559</v>
      </c>
      <c r="B9867" t="s">
        <v>11</v>
      </c>
      <c r="C9867" t="s">
        <v>26</v>
      </c>
      <c r="D9867" t="s">
        <v>116</v>
      </c>
      <c r="G9867" t="s">
        <v>14</v>
      </c>
      <c r="I9867" s="1">
        <v>0.2</v>
      </c>
      <c r="J9867" s="1">
        <v>2.5000000000000001E-2</v>
      </c>
      <c r="K9867" s="1">
        <v>0.125</v>
      </c>
    </row>
    <row r="9868" spans="1:11" x14ac:dyDescent="0.25">
      <c r="A9868" t="s">
        <v>559</v>
      </c>
      <c r="B9868" t="s">
        <v>11</v>
      </c>
      <c r="C9868" t="s">
        <v>26</v>
      </c>
      <c r="D9868" t="s">
        <v>29</v>
      </c>
      <c r="G9868" t="s">
        <v>14</v>
      </c>
      <c r="I9868" s="1">
        <v>5.0000000000000001E-3</v>
      </c>
      <c r="J9868" s="1">
        <v>0.2</v>
      </c>
      <c r="K9868" s="1">
        <v>40</v>
      </c>
    </row>
    <row r="9869" spans="1:11" x14ac:dyDescent="0.25">
      <c r="A9869" t="s">
        <v>559</v>
      </c>
      <c r="B9869" t="s">
        <v>11</v>
      </c>
      <c r="C9869" t="s">
        <v>20</v>
      </c>
      <c r="D9869" t="s">
        <v>30</v>
      </c>
      <c r="G9869" t="s">
        <v>14</v>
      </c>
      <c r="I9869" s="1">
        <v>6.3E-3</v>
      </c>
      <c r="J9869" s="1">
        <v>0.05</v>
      </c>
      <c r="K9869" s="1">
        <v>7.9365079365079403</v>
      </c>
    </row>
    <row r="9870" spans="1:11" x14ac:dyDescent="0.25">
      <c r="A9870" t="s">
        <v>559</v>
      </c>
      <c r="B9870" t="s">
        <v>11</v>
      </c>
      <c r="C9870" t="s">
        <v>26</v>
      </c>
      <c r="D9870" t="s">
        <v>31</v>
      </c>
      <c r="G9870" t="s">
        <v>14</v>
      </c>
      <c r="I9870" s="1">
        <v>2E-3</v>
      </c>
      <c r="J9870" s="1">
        <v>0.2</v>
      </c>
      <c r="K9870" s="1">
        <v>100</v>
      </c>
    </row>
    <row r="9871" spans="1:11" x14ac:dyDescent="0.25">
      <c r="A9871" t="s">
        <v>559</v>
      </c>
      <c r="B9871" t="s">
        <v>11</v>
      </c>
      <c r="C9871" t="s">
        <v>26</v>
      </c>
      <c r="D9871" t="s">
        <v>117</v>
      </c>
      <c r="G9871" t="s">
        <v>14</v>
      </c>
      <c r="I9871" s="1">
        <v>0.3</v>
      </c>
      <c r="J9871" s="1">
        <v>2.5000000000000001E-2</v>
      </c>
      <c r="K9871" s="1">
        <v>8.3333333333333301E-2</v>
      </c>
    </row>
    <row r="9872" spans="1:11" x14ac:dyDescent="0.25">
      <c r="A9872" t="s">
        <v>559</v>
      </c>
      <c r="B9872" t="s">
        <v>11</v>
      </c>
      <c r="C9872" t="s">
        <v>20</v>
      </c>
      <c r="D9872" t="s">
        <v>32</v>
      </c>
      <c r="G9872" t="s">
        <v>14</v>
      </c>
      <c r="I9872" s="1">
        <v>2</v>
      </c>
      <c r="J9872" s="1">
        <v>0.05</v>
      </c>
      <c r="K9872" s="1">
        <v>2.5000000000000001E-2</v>
      </c>
    </row>
    <row r="9873" spans="1:11" x14ac:dyDescent="0.25">
      <c r="A9873" t="s">
        <v>559</v>
      </c>
      <c r="B9873" t="s">
        <v>11</v>
      </c>
      <c r="C9873" t="s">
        <v>12</v>
      </c>
      <c r="D9873" t="s">
        <v>17</v>
      </c>
      <c r="G9873" t="s">
        <v>14</v>
      </c>
      <c r="I9873" s="1">
        <v>8.6</v>
      </c>
      <c r="J9873" s="1">
        <v>0.80874999999999997</v>
      </c>
      <c r="K9873" s="1">
        <v>9.4040697674418597E-2</v>
      </c>
    </row>
    <row r="9874" spans="1:11" x14ac:dyDescent="0.25">
      <c r="A9874" t="s">
        <v>559</v>
      </c>
      <c r="B9874" t="s">
        <v>11</v>
      </c>
      <c r="C9874" t="s">
        <v>20</v>
      </c>
      <c r="D9874" t="s">
        <v>33</v>
      </c>
      <c r="G9874" t="s">
        <v>14</v>
      </c>
      <c r="I9874" s="1">
        <v>1.3</v>
      </c>
      <c r="J9874" s="1">
        <v>0.05</v>
      </c>
      <c r="K9874" s="1">
        <v>3.8461538461538498E-2</v>
      </c>
    </row>
    <row r="9875" spans="1:11" x14ac:dyDescent="0.25">
      <c r="A9875" t="s">
        <v>559</v>
      </c>
      <c r="B9875" t="s">
        <v>11</v>
      </c>
      <c r="C9875" t="s">
        <v>12</v>
      </c>
      <c r="D9875" t="s">
        <v>18</v>
      </c>
      <c r="G9875" t="s">
        <v>14</v>
      </c>
      <c r="I9875" s="1">
        <v>1.3</v>
      </c>
      <c r="J9875" s="1">
        <v>0.27479166666666699</v>
      </c>
      <c r="K9875" s="1">
        <v>0.21137820512820499</v>
      </c>
    </row>
    <row r="9876" spans="1:11" x14ac:dyDescent="0.25">
      <c r="A9876" t="s">
        <v>559</v>
      </c>
      <c r="B9876" t="s">
        <v>11</v>
      </c>
      <c r="C9876" t="s">
        <v>109</v>
      </c>
      <c r="D9876" t="s">
        <v>111</v>
      </c>
      <c r="G9876" t="s">
        <v>14</v>
      </c>
      <c r="I9876" s="1">
        <v>0.4</v>
      </c>
      <c r="J9876" s="1">
        <v>0.05</v>
      </c>
      <c r="K9876" s="1">
        <v>0.125</v>
      </c>
    </row>
    <row r="9877" spans="1:11" x14ac:dyDescent="0.25">
      <c r="A9877" t="s">
        <v>559</v>
      </c>
      <c r="B9877" t="s">
        <v>11</v>
      </c>
      <c r="C9877" t="s">
        <v>20</v>
      </c>
      <c r="D9877" t="s">
        <v>34</v>
      </c>
      <c r="G9877" t="s">
        <v>14</v>
      </c>
      <c r="I9877" s="1">
        <v>2.3E-2</v>
      </c>
      <c r="J9877" s="1">
        <v>0.05</v>
      </c>
      <c r="K9877" s="1">
        <v>2.1739130434782599</v>
      </c>
    </row>
    <row r="9878" spans="1:11" x14ac:dyDescent="0.25">
      <c r="A9878" t="s">
        <v>559</v>
      </c>
      <c r="B9878" t="s">
        <v>11</v>
      </c>
      <c r="C9878" t="s">
        <v>35</v>
      </c>
      <c r="D9878" t="s">
        <v>36</v>
      </c>
      <c r="G9878" t="s">
        <v>14</v>
      </c>
      <c r="I9878" s="1">
        <v>6.9999999999999999E-4</v>
      </c>
      <c r="J9878" s="1">
        <v>0.05</v>
      </c>
      <c r="K9878" s="1">
        <v>71.428571428571402</v>
      </c>
    </row>
    <row r="9879" spans="1:11" x14ac:dyDescent="0.25">
      <c r="A9879" t="s">
        <v>559</v>
      </c>
      <c r="B9879" t="s">
        <v>11</v>
      </c>
      <c r="C9879" t="s">
        <v>26</v>
      </c>
      <c r="D9879" t="s">
        <v>62</v>
      </c>
      <c r="G9879" t="s">
        <v>14</v>
      </c>
      <c r="I9879" s="1">
        <v>1</v>
      </c>
      <c r="J9879" s="1">
        <v>0.05</v>
      </c>
      <c r="K9879" s="1">
        <v>0.05</v>
      </c>
    </row>
    <row r="9880" spans="1:11" x14ac:dyDescent="0.25">
      <c r="A9880" t="s">
        <v>559</v>
      </c>
      <c r="B9880" t="s">
        <v>11</v>
      </c>
      <c r="C9880" t="s">
        <v>35</v>
      </c>
      <c r="D9880" t="s">
        <v>112</v>
      </c>
      <c r="G9880" t="s">
        <v>14</v>
      </c>
      <c r="I9880" s="1">
        <v>10</v>
      </c>
      <c r="J9880" s="1">
        <v>0.05</v>
      </c>
      <c r="K9880" s="1">
        <v>5.0000000000000001E-3</v>
      </c>
    </row>
    <row r="9881" spans="1:11" x14ac:dyDescent="0.25">
      <c r="A9881" t="s">
        <v>559</v>
      </c>
      <c r="B9881" t="s">
        <v>11</v>
      </c>
      <c r="C9881" t="s">
        <v>35</v>
      </c>
      <c r="D9881" t="s">
        <v>113</v>
      </c>
      <c r="G9881" t="s">
        <v>14</v>
      </c>
      <c r="I9881" s="1">
        <v>10</v>
      </c>
      <c r="J9881" s="1">
        <v>0.05</v>
      </c>
      <c r="K9881" s="1">
        <v>5.0000000000000001E-3</v>
      </c>
    </row>
    <row r="9882" spans="1:11" x14ac:dyDescent="0.25">
      <c r="A9882" t="s">
        <v>559</v>
      </c>
      <c r="B9882" t="s">
        <v>11</v>
      </c>
      <c r="C9882" t="s">
        <v>35</v>
      </c>
      <c r="D9882" t="s">
        <v>37</v>
      </c>
      <c r="G9882" t="s">
        <v>14</v>
      </c>
      <c r="I9882" s="1">
        <v>0.03</v>
      </c>
      <c r="J9882" s="1">
        <v>0.05</v>
      </c>
      <c r="K9882" s="1">
        <v>1.6666666666666701</v>
      </c>
    </row>
    <row r="9883" spans="1:11" x14ac:dyDescent="0.25">
      <c r="A9883" t="s">
        <v>560</v>
      </c>
      <c r="B9883" t="s">
        <v>11</v>
      </c>
      <c r="C9883" t="s">
        <v>35</v>
      </c>
      <c r="D9883" t="s">
        <v>97</v>
      </c>
      <c r="G9883" t="s">
        <v>14</v>
      </c>
      <c r="I9883" s="1">
        <v>0.3</v>
      </c>
      <c r="J9883" s="1">
        <v>0.05</v>
      </c>
      <c r="K9883" s="1">
        <v>0.16666666666666699</v>
      </c>
    </row>
    <row r="9884" spans="1:11" x14ac:dyDescent="0.25">
      <c r="A9884" t="s">
        <v>560</v>
      </c>
      <c r="B9884" t="s">
        <v>11</v>
      </c>
      <c r="C9884" t="s">
        <v>20</v>
      </c>
      <c r="D9884" t="s">
        <v>21</v>
      </c>
      <c r="G9884" t="s">
        <v>14</v>
      </c>
      <c r="I9884" s="1">
        <v>0.1</v>
      </c>
      <c r="J9884" s="1">
        <v>0.05</v>
      </c>
      <c r="K9884" s="1">
        <v>0.5</v>
      </c>
    </row>
    <row r="9885" spans="1:11" x14ac:dyDescent="0.25">
      <c r="A9885" t="s">
        <v>560</v>
      </c>
      <c r="B9885" t="s">
        <v>11</v>
      </c>
      <c r="C9885" t="s">
        <v>12</v>
      </c>
      <c r="D9885" t="s">
        <v>13</v>
      </c>
      <c r="G9885" t="s">
        <v>14</v>
      </c>
      <c r="I9885" s="1">
        <v>3.5</v>
      </c>
      <c r="J9885" s="1">
        <v>1.88333333333333</v>
      </c>
      <c r="K9885" s="1">
        <v>0.53809523809523796</v>
      </c>
    </row>
    <row r="9886" spans="1:11" x14ac:dyDescent="0.25">
      <c r="A9886" t="s">
        <v>560</v>
      </c>
      <c r="B9886" t="s">
        <v>11</v>
      </c>
      <c r="C9886" t="s">
        <v>26</v>
      </c>
      <c r="D9886" t="s">
        <v>61</v>
      </c>
      <c r="G9886" t="s">
        <v>14</v>
      </c>
      <c r="I9886" s="1">
        <v>0.6</v>
      </c>
      <c r="J9886" s="1">
        <v>0.05</v>
      </c>
      <c r="K9886" s="1">
        <v>8.3333333333333301E-2</v>
      </c>
    </row>
    <row r="9887" spans="1:11" x14ac:dyDescent="0.25">
      <c r="A9887" t="s">
        <v>560</v>
      </c>
      <c r="B9887" t="s">
        <v>11</v>
      </c>
      <c r="C9887" t="s">
        <v>20</v>
      </c>
      <c r="D9887" t="s">
        <v>22</v>
      </c>
      <c r="G9887" t="s">
        <v>14</v>
      </c>
      <c r="I9887" s="1">
        <v>1.7000000000000001E-4</v>
      </c>
      <c r="J9887" s="1">
        <v>0.05</v>
      </c>
      <c r="K9887" s="1">
        <v>294.11764705882399</v>
      </c>
    </row>
    <row r="9888" spans="1:11" x14ac:dyDescent="0.25">
      <c r="A9888" t="s">
        <v>560</v>
      </c>
      <c r="B9888" t="s">
        <v>11</v>
      </c>
      <c r="C9888" t="s">
        <v>98</v>
      </c>
      <c r="D9888" t="s">
        <v>99</v>
      </c>
      <c r="G9888" t="s">
        <v>14</v>
      </c>
      <c r="I9888" s="1">
        <v>8</v>
      </c>
      <c r="J9888" s="1">
        <v>0.05</v>
      </c>
      <c r="K9888" s="1">
        <v>6.2500000000000003E-3</v>
      </c>
    </row>
    <row r="9889" spans="1:11" x14ac:dyDescent="0.25">
      <c r="A9889" t="s">
        <v>560</v>
      </c>
      <c r="B9889" t="s">
        <v>11</v>
      </c>
      <c r="C9889" t="s">
        <v>23</v>
      </c>
      <c r="D9889" t="s">
        <v>92</v>
      </c>
      <c r="G9889" t="s">
        <v>14</v>
      </c>
      <c r="I9889" s="1">
        <v>2.0000000000000002E-5</v>
      </c>
      <c r="J9889" s="1">
        <v>0.05</v>
      </c>
      <c r="K9889" s="1">
        <v>2500</v>
      </c>
    </row>
    <row r="9890" spans="1:11" x14ac:dyDescent="0.25">
      <c r="A9890" t="s">
        <v>560</v>
      </c>
      <c r="B9890" t="s">
        <v>11</v>
      </c>
      <c r="C9890" t="s">
        <v>23</v>
      </c>
      <c r="D9890" t="s">
        <v>93</v>
      </c>
      <c r="G9890" t="s">
        <v>14</v>
      </c>
      <c r="I9890" s="1">
        <v>2.5999999999999998E-5</v>
      </c>
      <c r="J9890" s="1">
        <v>0.05</v>
      </c>
      <c r="K9890" s="1">
        <v>1923.0769230769199</v>
      </c>
    </row>
    <row r="9891" spans="1:11" x14ac:dyDescent="0.25">
      <c r="A9891" t="s">
        <v>560</v>
      </c>
      <c r="B9891" t="s">
        <v>11</v>
      </c>
      <c r="C9891" t="s">
        <v>23</v>
      </c>
      <c r="D9891" t="s">
        <v>24</v>
      </c>
      <c r="G9891" t="s">
        <v>14</v>
      </c>
      <c r="I9891" s="1">
        <v>2.0000000000000002E-5</v>
      </c>
      <c r="J9891" s="1">
        <v>0.05</v>
      </c>
      <c r="K9891" s="1">
        <v>2500</v>
      </c>
    </row>
    <row r="9892" spans="1:11" x14ac:dyDescent="0.25">
      <c r="A9892" t="s">
        <v>560</v>
      </c>
      <c r="B9892" t="s">
        <v>11</v>
      </c>
      <c r="C9892" t="s">
        <v>23</v>
      </c>
      <c r="D9892" t="s">
        <v>25</v>
      </c>
      <c r="G9892" t="s">
        <v>14</v>
      </c>
      <c r="I9892" s="1">
        <v>1E-3</v>
      </c>
      <c r="J9892" s="1">
        <v>0.05</v>
      </c>
      <c r="K9892" s="1">
        <v>50</v>
      </c>
    </row>
    <row r="9893" spans="1:11" x14ac:dyDescent="0.25">
      <c r="A9893" t="s">
        <v>560</v>
      </c>
      <c r="B9893" t="s">
        <v>11</v>
      </c>
      <c r="C9893" t="s">
        <v>23</v>
      </c>
      <c r="D9893" t="s">
        <v>94</v>
      </c>
      <c r="G9893" t="s">
        <v>14</v>
      </c>
      <c r="I9893" s="1">
        <v>2.0000000000000001E-4</v>
      </c>
      <c r="J9893" s="1">
        <v>0.05</v>
      </c>
      <c r="K9893" s="1">
        <v>250</v>
      </c>
    </row>
    <row r="9894" spans="1:11" x14ac:dyDescent="0.25">
      <c r="A9894" t="s">
        <v>560</v>
      </c>
      <c r="B9894" t="s">
        <v>11</v>
      </c>
      <c r="C9894" t="s">
        <v>35</v>
      </c>
      <c r="D9894" t="s">
        <v>100</v>
      </c>
      <c r="G9894" t="s">
        <v>14</v>
      </c>
      <c r="I9894" s="1">
        <v>12</v>
      </c>
      <c r="J9894" s="1">
        <v>0.05</v>
      </c>
      <c r="K9894" s="1">
        <v>4.1666666666666701E-3</v>
      </c>
    </row>
    <row r="9895" spans="1:11" x14ac:dyDescent="0.25">
      <c r="A9895" t="s">
        <v>560</v>
      </c>
      <c r="B9895" t="s">
        <v>11</v>
      </c>
      <c r="C9895" t="s">
        <v>12</v>
      </c>
      <c r="D9895" t="s">
        <v>15</v>
      </c>
      <c r="G9895" t="s">
        <v>14</v>
      </c>
      <c r="I9895" s="1">
        <v>0.2</v>
      </c>
      <c r="J9895" s="1">
        <v>0.122833333333333</v>
      </c>
      <c r="K9895" s="1">
        <v>0.61416666666666697</v>
      </c>
    </row>
    <row r="9896" spans="1:11" x14ac:dyDescent="0.25">
      <c r="A9896" t="s">
        <v>560</v>
      </c>
      <c r="B9896" t="s">
        <v>11</v>
      </c>
      <c r="C9896" t="s">
        <v>35</v>
      </c>
      <c r="D9896" t="s">
        <v>101</v>
      </c>
      <c r="G9896" t="s">
        <v>14</v>
      </c>
      <c r="I9896" s="1">
        <v>2.5</v>
      </c>
      <c r="J9896" s="1">
        <v>0.05</v>
      </c>
      <c r="K9896" s="1">
        <v>0.02</v>
      </c>
    </row>
    <row r="9897" spans="1:11" x14ac:dyDescent="0.25">
      <c r="A9897" t="s">
        <v>560</v>
      </c>
      <c r="B9897" t="s">
        <v>11</v>
      </c>
      <c r="C9897" t="s">
        <v>12</v>
      </c>
      <c r="D9897" t="s">
        <v>9</v>
      </c>
      <c r="G9897" t="s">
        <v>14</v>
      </c>
      <c r="I9897" s="1">
        <v>25</v>
      </c>
      <c r="J9897" s="1">
        <v>0.34041666666666698</v>
      </c>
      <c r="K9897" s="1">
        <v>1.3616666666666701E-2</v>
      </c>
    </row>
    <row r="9898" spans="1:11" x14ac:dyDescent="0.25">
      <c r="A9898" t="s">
        <v>560</v>
      </c>
      <c r="B9898" t="s">
        <v>11</v>
      </c>
      <c r="C9898" t="s">
        <v>26</v>
      </c>
      <c r="D9898" t="s">
        <v>102</v>
      </c>
      <c r="G9898" t="s">
        <v>14</v>
      </c>
      <c r="I9898" s="1">
        <v>0.1</v>
      </c>
      <c r="J9898" s="1">
        <v>0.05</v>
      </c>
      <c r="K9898" s="1">
        <v>0.5</v>
      </c>
    </row>
    <row r="9899" spans="1:11" x14ac:dyDescent="0.25">
      <c r="A9899" t="s">
        <v>560</v>
      </c>
      <c r="B9899" t="s">
        <v>11</v>
      </c>
      <c r="C9899" t="s">
        <v>26</v>
      </c>
      <c r="D9899" t="s">
        <v>103</v>
      </c>
      <c r="G9899" t="s">
        <v>14</v>
      </c>
      <c r="I9899" s="1">
        <v>0.03</v>
      </c>
      <c r="J9899" s="1">
        <v>0.05</v>
      </c>
      <c r="K9899" s="1">
        <v>1.6666666666666701</v>
      </c>
    </row>
    <row r="9900" spans="1:11" x14ac:dyDescent="0.25">
      <c r="A9900" t="s">
        <v>560</v>
      </c>
      <c r="B9900" t="s">
        <v>11</v>
      </c>
      <c r="C9900" t="s">
        <v>35</v>
      </c>
      <c r="D9900" t="s">
        <v>104</v>
      </c>
      <c r="G9900" t="s">
        <v>14</v>
      </c>
      <c r="I9900" s="1">
        <v>10</v>
      </c>
      <c r="J9900" s="1">
        <v>0.05</v>
      </c>
      <c r="K9900" s="1">
        <v>5.0000000000000001E-3</v>
      </c>
    </row>
    <row r="9901" spans="1:11" x14ac:dyDescent="0.25">
      <c r="A9901" t="s">
        <v>560</v>
      </c>
      <c r="B9901" t="s">
        <v>11</v>
      </c>
      <c r="C9901" t="s">
        <v>35</v>
      </c>
      <c r="D9901" t="s">
        <v>105</v>
      </c>
      <c r="G9901" t="s">
        <v>14</v>
      </c>
      <c r="I9901" s="1">
        <v>20</v>
      </c>
      <c r="J9901" s="1">
        <v>0.05</v>
      </c>
      <c r="K9901" s="1">
        <v>2.5000000000000001E-3</v>
      </c>
    </row>
    <row r="9902" spans="1:11" x14ac:dyDescent="0.25">
      <c r="A9902" t="s">
        <v>560</v>
      </c>
      <c r="B9902" t="s">
        <v>11</v>
      </c>
      <c r="C9902" t="s">
        <v>26</v>
      </c>
      <c r="D9902" t="s">
        <v>27</v>
      </c>
      <c r="G9902" t="s">
        <v>14</v>
      </c>
      <c r="I9902" s="1">
        <v>0.01</v>
      </c>
      <c r="J9902" s="1">
        <v>0.05</v>
      </c>
      <c r="K9902" s="1">
        <v>5</v>
      </c>
    </row>
    <row r="9903" spans="1:11" x14ac:dyDescent="0.25">
      <c r="A9903" t="s">
        <v>560</v>
      </c>
      <c r="B9903" t="s">
        <v>11</v>
      </c>
      <c r="C9903" t="s">
        <v>26</v>
      </c>
      <c r="D9903" t="s">
        <v>28</v>
      </c>
      <c r="G9903" t="s">
        <v>14</v>
      </c>
      <c r="I9903" s="1">
        <v>2.5000000000000001E-2</v>
      </c>
      <c r="J9903" s="1">
        <v>0.15</v>
      </c>
      <c r="K9903" s="1">
        <v>6</v>
      </c>
    </row>
    <row r="9904" spans="1:11" x14ac:dyDescent="0.25">
      <c r="A9904" t="s">
        <v>560</v>
      </c>
      <c r="B9904" t="s">
        <v>11</v>
      </c>
      <c r="C9904" t="s">
        <v>106</v>
      </c>
      <c r="D9904" t="s">
        <v>107</v>
      </c>
      <c r="G9904" t="s">
        <v>14</v>
      </c>
      <c r="I9904" s="1">
        <v>1.3</v>
      </c>
      <c r="J9904" s="1">
        <v>0.05</v>
      </c>
      <c r="K9904" s="1">
        <v>3.8461538461538498E-2</v>
      </c>
    </row>
    <row r="9905" spans="1:11" x14ac:dyDescent="0.25">
      <c r="A9905" t="s">
        <v>560</v>
      </c>
      <c r="B9905" t="s">
        <v>11</v>
      </c>
      <c r="C9905" t="s">
        <v>106</v>
      </c>
      <c r="D9905" t="s">
        <v>107</v>
      </c>
      <c r="G9905" t="s">
        <v>14</v>
      </c>
      <c r="I9905" s="1">
        <v>1.3</v>
      </c>
      <c r="J9905" s="1">
        <v>0.05</v>
      </c>
      <c r="K9905" s="1">
        <v>3.8461538461538498E-2</v>
      </c>
    </row>
    <row r="9906" spans="1:11" x14ac:dyDescent="0.25">
      <c r="A9906" t="s">
        <v>560</v>
      </c>
      <c r="B9906" t="s">
        <v>11</v>
      </c>
      <c r="C9906" t="s">
        <v>26</v>
      </c>
      <c r="D9906" t="s">
        <v>116</v>
      </c>
      <c r="G9906" t="s">
        <v>14</v>
      </c>
      <c r="I9906" s="1">
        <v>0.2</v>
      </c>
      <c r="J9906" s="1">
        <v>2.5000000000000001E-2</v>
      </c>
      <c r="K9906" s="1">
        <v>0.125</v>
      </c>
    </row>
    <row r="9907" spans="1:11" x14ac:dyDescent="0.25">
      <c r="A9907" t="s">
        <v>560</v>
      </c>
      <c r="B9907" t="s">
        <v>11</v>
      </c>
      <c r="C9907" t="s">
        <v>26</v>
      </c>
      <c r="D9907" t="s">
        <v>29</v>
      </c>
      <c r="G9907" t="s">
        <v>14</v>
      </c>
      <c r="I9907" s="1">
        <v>5.0000000000000001E-3</v>
      </c>
      <c r="J9907" s="1">
        <v>0.2</v>
      </c>
      <c r="K9907" s="1">
        <v>40</v>
      </c>
    </row>
    <row r="9908" spans="1:11" x14ac:dyDescent="0.25">
      <c r="A9908" t="s">
        <v>560</v>
      </c>
      <c r="B9908" t="s">
        <v>11</v>
      </c>
      <c r="C9908" t="s">
        <v>20</v>
      </c>
      <c r="D9908" t="s">
        <v>30</v>
      </c>
      <c r="G9908" t="s">
        <v>14</v>
      </c>
      <c r="I9908" s="1">
        <v>6.3E-3</v>
      </c>
      <c r="J9908" s="1">
        <v>0.05</v>
      </c>
      <c r="K9908" s="1">
        <v>7.9365079365079403</v>
      </c>
    </row>
    <row r="9909" spans="1:11" x14ac:dyDescent="0.25">
      <c r="A9909" t="s">
        <v>560</v>
      </c>
      <c r="B9909" t="s">
        <v>11</v>
      </c>
      <c r="C9909" t="s">
        <v>26</v>
      </c>
      <c r="D9909" t="s">
        <v>31</v>
      </c>
      <c r="G9909" t="s">
        <v>14</v>
      </c>
      <c r="I9909" s="1">
        <v>2E-3</v>
      </c>
      <c r="J9909" s="1">
        <v>0.2</v>
      </c>
      <c r="K9909" s="1">
        <v>100</v>
      </c>
    </row>
    <row r="9910" spans="1:11" x14ac:dyDescent="0.25">
      <c r="A9910" t="s">
        <v>560</v>
      </c>
      <c r="B9910" t="s">
        <v>11</v>
      </c>
      <c r="C9910" t="s">
        <v>26</v>
      </c>
      <c r="D9910" t="s">
        <v>117</v>
      </c>
      <c r="G9910" t="s">
        <v>14</v>
      </c>
      <c r="I9910" s="1">
        <v>0.3</v>
      </c>
      <c r="J9910" s="1">
        <v>2.5000000000000001E-2</v>
      </c>
      <c r="K9910" s="1">
        <v>8.3333333333333301E-2</v>
      </c>
    </row>
    <row r="9911" spans="1:11" x14ac:dyDescent="0.25">
      <c r="A9911" t="s">
        <v>560</v>
      </c>
      <c r="B9911" t="s">
        <v>11</v>
      </c>
      <c r="C9911" t="s">
        <v>20</v>
      </c>
      <c r="D9911" t="s">
        <v>32</v>
      </c>
      <c r="G9911" t="s">
        <v>14</v>
      </c>
      <c r="I9911" s="1">
        <v>2</v>
      </c>
      <c r="J9911" s="1">
        <v>0.05</v>
      </c>
      <c r="K9911" s="1">
        <v>2.5000000000000001E-2</v>
      </c>
    </row>
    <row r="9912" spans="1:11" x14ac:dyDescent="0.25">
      <c r="A9912" t="s">
        <v>560</v>
      </c>
      <c r="B9912" t="s">
        <v>11</v>
      </c>
      <c r="C9912" t="s">
        <v>12</v>
      </c>
      <c r="D9912" t="s">
        <v>17</v>
      </c>
      <c r="G9912" t="s">
        <v>14</v>
      </c>
      <c r="I9912" s="1">
        <v>8.6</v>
      </c>
      <c r="J9912" s="1">
        <v>0.410833333333333</v>
      </c>
      <c r="K9912" s="1">
        <v>4.7771317829457399E-2</v>
      </c>
    </row>
    <row r="9913" spans="1:11" x14ac:dyDescent="0.25">
      <c r="A9913" t="s">
        <v>560</v>
      </c>
      <c r="B9913" t="s">
        <v>11</v>
      </c>
      <c r="C9913" t="s">
        <v>20</v>
      </c>
      <c r="D9913" t="s">
        <v>33</v>
      </c>
      <c r="G9913" t="s">
        <v>14</v>
      </c>
      <c r="I9913" s="1">
        <v>1.3</v>
      </c>
      <c r="J9913" s="1">
        <v>0.05</v>
      </c>
      <c r="K9913" s="1">
        <v>3.8461538461538498E-2</v>
      </c>
    </row>
    <row r="9914" spans="1:11" x14ac:dyDescent="0.25">
      <c r="A9914" t="s">
        <v>560</v>
      </c>
      <c r="B9914" t="s">
        <v>11</v>
      </c>
      <c r="C9914" t="s">
        <v>12</v>
      </c>
      <c r="D9914" t="s">
        <v>18</v>
      </c>
      <c r="G9914" t="s">
        <v>14</v>
      </c>
      <c r="I9914" s="1">
        <v>1.3</v>
      </c>
      <c r="J9914" s="1">
        <v>0.29541666666666699</v>
      </c>
      <c r="K9914" s="1">
        <v>0.22724358974358999</v>
      </c>
    </row>
    <row r="9915" spans="1:11" x14ac:dyDescent="0.25">
      <c r="A9915" t="s">
        <v>560</v>
      </c>
      <c r="B9915" t="s">
        <v>11</v>
      </c>
      <c r="C9915" t="s">
        <v>109</v>
      </c>
      <c r="D9915" t="s">
        <v>111</v>
      </c>
      <c r="G9915" t="s">
        <v>14</v>
      </c>
      <c r="I9915" s="1">
        <v>0.4</v>
      </c>
      <c r="J9915" s="1">
        <v>0.05</v>
      </c>
      <c r="K9915" s="1">
        <v>0.125</v>
      </c>
    </row>
    <row r="9916" spans="1:11" x14ac:dyDescent="0.25">
      <c r="A9916" t="s">
        <v>560</v>
      </c>
      <c r="B9916" t="s">
        <v>11</v>
      </c>
      <c r="C9916" t="s">
        <v>20</v>
      </c>
      <c r="D9916" t="s">
        <v>34</v>
      </c>
      <c r="G9916" t="s">
        <v>14</v>
      </c>
      <c r="I9916" s="1">
        <v>2.3E-2</v>
      </c>
      <c r="J9916" s="1">
        <v>0.05</v>
      </c>
      <c r="K9916" s="1">
        <v>2.1739130434782599</v>
      </c>
    </row>
    <row r="9917" spans="1:11" x14ac:dyDescent="0.25">
      <c r="A9917" t="s">
        <v>560</v>
      </c>
      <c r="B9917" t="s">
        <v>11</v>
      </c>
      <c r="C9917" t="s">
        <v>35</v>
      </c>
      <c r="D9917" t="s">
        <v>36</v>
      </c>
      <c r="G9917" t="s">
        <v>14</v>
      </c>
      <c r="I9917" s="1">
        <v>6.9999999999999999E-4</v>
      </c>
      <c r="J9917" s="1">
        <v>0.05</v>
      </c>
      <c r="K9917" s="1">
        <v>71.428571428571402</v>
      </c>
    </row>
    <row r="9918" spans="1:11" x14ac:dyDescent="0.25">
      <c r="A9918" t="s">
        <v>560</v>
      </c>
      <c r="B9918" t="s">
        <v>11</v>
      </c>
      <c r="C9918" t="s">
        <v>26</v>
      </c>
      <c r="D9918" t="s">
        <v>62</v>
      </c>
      <c r="G9918" t="s">
        <v>14</v>
      </c>
      <c r="I9918" s="1">
        <v>1</v>
      </c>
      <c r="J9918" s="1">
        <v>0.05</v>
      </c>
      <c r="K9918" s="1">
        <v>0.05</v>
      </c>
    </row>
    <row r="9919" spans="1:11" x14ac:dyDescent="0.25">
      <c r="A9919" t="s">
        <v>560</v>
      </c>
      <c r="B9919" t="s">
        <v>11</v>
      </c>
      <c r="C9919" t="s">
        <v>35</v>
      </c>
      <c r="D9919" t="s">
        <v>112</v>
      </c>
      <c r="G9919" t="s">
        <v>14</v>
      </c>
      <c r="I9919" s="1">
        <v>10</v>
      </c>
      <c r="J9919" s="1">
        <v>0.05</v>
      </c>
      <c r="K9919" s="1">
        <v>5.0000000000000001E-3</v>
      </c>
    </row>
    <row r="9920" spans="1:11" x14ac:dyDescent="0.25">
      <c r="A9920" t="s">
        <v>560</v>
      </c>
      <c r="B9920" t="s">
        <v>11</v>
      </c>
      <c r="C9920" t="s">
        <v>35</v>
      </c>
      <c r="D9920" t="s">
        <v>113</v>
      </c>
      <c r="G9920" t="s">
        <v>14</v>
      </c>
      <c r="I9920" s="1">
        <v>10</v>
      </c>
      <c r="J9920" s="1">
        <v>0.05</v>
      </c>
      <c r="K9920" s="1">
        <v>5.0000000000000001E-3</v>
      </c>
    </row>
    <row r="9921" spans="1:11" x14ac:dyDescent="0.25">
      <c r="A9921" t="s">
        <v>560</v>
      </c>
      <c r="B9921" t="s">
        <v>11</v>
      </c>
      <c r="C9921" t="s">
        <v>35</v>
      </c>
      <c r="D9921" t="s">
        <v>37</v>
      </c>
      <c r="G9921" t="s">
        <v>14</v>
      </c>
      <c r="I9921" s="1">
        <v>0.03</v>
      </c>
      <c r="J9921" s="1">
        <v>0.05</v>
      </c>
      <c r="K9921" s="1">
        <v>1.6666666666666701</v>
      </c>
    </row>
    <row r="9922" spans="1:11" x14ac:dyDescent="0.25">
      <c r="A9922" t="s">
        <v>561</v>
      </c>
      <c r="B9922" t="s">
        <v>11</v>
      </c>
      <c r="C9922" t="s">
        <v>35</v>
      </c>
      <c r="D9922" t="s">
        <v>97</v>
      </c>
      <c r="G9922" t="s">
        <v>14</v>
      </c>
      <c r="I9922" s="1">
        <v>0.3</v>
      </c>
      <c r="J9922" s="1">
        <v>0.05</v>
      </c>
      <c r="K9922" s="1">
        <v>0.16666666666666699</v>
      </c>
    </row>
    <row r="9923" spans="1:11" x14ac:dyDescent="0.25">
      <c r="A9923" t="s">
        <v>561</v>
      </c>
      <c r="B9923" t="s">
        <v>11</v>
      </c>
      <c r="C9923" t="s">
        <v>20</v>
      </c>
      <c r="D9923" t="s">
        <v>21</v>
      </c>
      <c r="G9923" t="s">
        <v>14</v>
      </c>
      <c r="I9923" s="1">
        <v>0.1</v>
      </c>
      <c r="J9923" s="1">
        <v>7.5000000000000002E-4</v>
      </c>
      <c r="K9923" s="1">
        <v>7.4999999999999997E-3</v>
      </c>
    </row>
    <row r="9924" spans="1:11" x14ac:dyDescent="0.25">
      <c r="A9924" t="s">
        <v>561</v>
      </c>
      <c r="B9924" t="s">
        <v>11</v>
      </c>
      <c r="C9924" t="s">
        <v>12</v>
      </c>
      <c r="D9924" t="s">
        <v>13</v>
      </c>
      <c r="G9924" t="s">
        <v>14</v>
      </c>
      <c r="I9924" s="1">
        <v>3.5</v>
      </c>
      <c r="J9924" s="1">
        <v>5</v>
      </c>
      <c r="K9924" s="1">
        <v>1.4285714285714299</v>
      </c>
    </row>
    <row r="9925" spans="1:11" x14ac:dyDescent="0.25">
      <c r="A9925" t="s">
        <v>561</v>
      </c>
      <c r="B9925" t="s">
        <v>11</v>
      </c>
      <c r="C9925" t="s">
        <v>26</v>
      </c>
      <c r="D9925" t="s">
        <v>61</v>
      </c>
      <c r="G9925" t="s">
        <v>14</v>
      </c>
      <c r="I9925" s="1">
        <v>0.6</v>
      </c>
      <c r="J9925" s="1">
        <v>0.05</v>
      </c>
      <c r="K9925" s="1">
        <v>8.3333333333333301E-2</v>
      </c>
    </row>
    <row r="9926" spans="1:11" x14ac:dyDescent="0.25">
      <c r="A9926" t="s">
        <v>561</v>
      </c>
      <c r="B9926" t="s">
        <v>11</v>
      </c>
      <c r="C9926" t="s">
        <v>20</v>
      </c>
      <c r="D9926" t="s">
        <v>22</v>
      </c>
      <c r="G9926" t="s">
        <v>14</v>
      </c>
      <c r="I9926" s="1">
        <v>1.7000000000000001E-4</v>
      </c>
      <c r="J9926" s="1">
        <v>7.5000000000000002E-4</v>
      </c>
      <c r="K9926" s="1">
        <v>4.4117647058823497</v>
      </c>
    </row>
    <row r="9927" spans="1:11" x14ac:dyDescent="0.25">
      <c r="A9927" t="s">
        <v>561</v>
      </c>
      <c r="B9927" t="s">
        <v>11</v>
      </c>
      <c r="C9927" t="s">
        <v>98</v>
      </c>
      <c r="D9927" t="s">
        <v>99</v>
      </c>
      <c r="G9927" t="s">
        <v>14</v>
      </c>
      <c r="I9927" s="1">
        <v>8</v>
      </c>
      <c r="J9927" s="1">
        <v>0.5</v>
      </c>
      <c r="K9927" s="1">
        <v>6.25E-2</v>
      </c>
    </row>
    <row r="9928" spans="1:11" x14ac:dyDescent="0.25">
      <c r="A9928" t="s">
        <v>561</v>
      </c>
      <c r="B9928" t="s">
        <v>11</v>
      </c>
      <c r="C9928" t="s">
        <v>35</v>
      </c>
      <c r="D9928" t="s">
        <v>100</v>
      </c>
      <c r="G9928" t="s">
        <v>14</v>
      </c>
      <c r="I9928" s="1">
        <v>12</v>
      </c>
      <c r="J9928" s="1">
        <v>0.5</v>
      </c>
      <c r="K9928" s="1">
        <v>4.1666666666666699E-2</v>
      </c>
    </row>
    <row r="9929" spans="1:11" x14ac:dyDescent="0.25">
      <c r="A9929" t="s">
        <v>561</v>
      </c>
      <c r="B9929" t="s">
        <v>11</v>
      </c>
      <c r="C9929" t="s">
        <v>12</v>
      </c>
      <c r="D9929" t="s">
        <v>15</v>
      </c>
      <c r="G9929" t="s">
        <v>14</v>
      </c>
      <c r="I9929" s="1">
        <v>0.2</v>
      </c>
      <c r="J9929" s="1">
        <v>3.7499999999999999E-2</v>
      </c>
      <c r="K9929" s="1">
        <v>0.1875</v>
      </c>
    </row>
    <row r="9930" spans="1:11" x14ac:dyDescent="0.25">
      <c r="A9930" t="s">
        <v>561</v>
      </c>
      <c r="B9930" t="s">
        <v>11</v>
      </c>
      <c r="C9930" t="s">
        <v>35</v>
      </c>
      <c r="D9930" t="s">
        <v>101</v>
      </c>
      <c r="G9930" t="s">
        <v>14</v>
      </c>
      <c r="I9930" s="1">
        <v>2.5</v>
      </c>
      <c r="J9930" s="1">
        <v>0.5</v>
      </c>
      <c r="K9930" s="1">
        <v>0.2</v>
      </c>
    </row>
    <row r="9931" spans="1:11" x14ac:dyDescent="0.25">
      <c r="A9931" t="s">
        <v>561</v>
      </c>
      <c r="B9931" t="s">
        <v>11</v>
      </c>
      <c r="C9931" t="s">
        <v>12</v>
      </c>
      <c r="D9931" t="s">
        <v>16</v>
      </c>
      <c r="G9931" t="s">
        <v>14</v>
      </c>
      <c r="I9931" s="1">
        <v>0.02</v>
      </c>
      <c r="J9931" s="1">
        <v>1.48166666666667</v>
      </c>
      <c r="K9931" s="1">
        <v>74.0833333333333</v>
      </c>
    </row>
    <row r="9932" spans="1:11" x14ac:dyDescent="0.25">
      <c r="A9932" t="s">
        <v>561</v>
      </c>
      <c r="B9932" t="s">
        <v>11</v>
      </c>
      <c r="C9932" t="s">
        <v>26</v>
      </c>
      <c r="D9932" t="s">
        <v>102</v>
      </c>
      <c r="G9932" t="s">
        <v>14</v>
      </c>
      <c r="I9932" s="1">
        <v>0.1</v>
      </c>
      <c r="J9932" s="1">
        <v>1.0500000000000001E-2</v>
      </c>
      <c r="K9932" s="1">
        <v>0.105</v>
      </c>
    </row>
    <row r="9933" spans="1:11" x14ac:dyDescent="0.25">
      <c r="A9933" t="s">
        <v>561</v>
      </c>
      <c r="B9933" t="s">
        <v>11</v>
      </c>
      <c r="C9933" t="s">
        <v>26</v>
      </c>
      <c r="D9933" t="s">
        <v>103</v>
      </c>
      <c r="G9933" t="s">
        <v>14</v>
      </c>
      <c r="I9933" s="1">
        <v>0.03</v>
      </c>
      <c r="J9933" s="1">
        <v>5.0000000000000001E-3</v>
      </c>
      <c r="K9933" s="1">
        <v>0.16666666666666699</v>
      </c>
    </row>
    <row r="9934" spans="1:11" x14ac:dyDescent="0.25">
      <c r="A9934" t="s">
        <v>561</v>
      </c>
      <c r="B9934" t="s">
        <v>11</v>
      </c>
      <c r="C9934" t="s">
        <v>35</v>
      </c>
      <c r="D9934" t="s">
        <v>104</v>
      </c>
      <c r="G9934" t="s">
        <v>14</v>
      </c>
      <c r="I9934" s="1">
        <v>10</v>
      </c>
      <c r="J9934" s="1">
        <v>0.5</v>
      </c>
      <c r="K9934" s="1">
        <v>0.05</v>
      </c>
    </row>
    <row r="9935" spans="1:11" x14ac:dyDescent="0.25">
      <c r="A9935" t="s">
        <v>561</v>
      </c>
      <c r="B9935" t="s">
        <v>11</v>
      </c>
      <c r="C9935" t="s">
        <v>35</v>
      </c>
      <c r="D9935" t="s">
        <v>105</v>
      </c>
      <c r="G9935" t="s">
        <v>14</v>
      </c>
      <c r="I9935" s="1">
        <v>20</v>
      </c>
      <c r="J9935" s="1">
        <v>0.5</v>
      </c>
      <c r="K9935" s="1">
        <v>2.5000000000000001E-2</v>
      </c>
    </row>
    <row r="9936" spans="1:11" x14ac:dyDescent="0.25">
      <c r="A9936" t="s">
        <v>561</v>
      </c>
      <c r="B9936" t="s">
        <v>11</v>
      </c>
      <c r="C9936" t="s">
        <v>26</v>
      </c>
      <c r="D9936" t="s">
        <v>27</v>
      </c>
      <c r="G9936" t="s">
        <v>14</v>
      </c>
      <c r="I9936" s="1">
        <v>0.01</v>
      </c>
      <c r="J9936" s="1">
        <v>1E-3</v>
      </c>
      <c r="K9936" s="1">
        <v>0.1</v>
      </c>
    </row>
    <row r="9937" spans="1:11" x14ac:dyDescent="0.25">
      <c r="A9937" t="s">
        <v>561</v>
      </c>
      <c r="B9937" t="s">
        <v>11</v>
      </c>
      <c r="C9937" t="s">
        <v>26</v>
      </c>
      <c r="D9937" t="s">
        <v>28</v>
      </c>
      <c r="G9937" t="s">
        <v>14</v>
      </c>
      <c r="I9937" s="1">
        <v>2.5000000000000001E-2</v>
      </c>
      <c r="J9937" s="1">
        <v>1E-3</v>
      </c>
      <c r="K9937" s="1">
        <v>0.04</v>
      </c>
    </row>
    <row r="9938" spans="1:11" x14ac:dyDescent="0.25">
      <c r="A9938" t="s">
        <v>561</v>
      </c>
      <c r="B9938" t="s">
        <v>11</v>
      </c>
      <c r="C9938" t="s">
        <v>106</v>
      </c>
      <c r="D9938" t="s">
        <v>107</v>
      </c>
      <c r="G9938" t="s">
        <v>14</v>
      </c>
      <c r="I9938" s="1">
        <v>1.3</v>
      </c>
      <c r="J9938" s="1">
        <v>0.5</v>
      </c>
      <c r="K9938" s="1">
        <v>0.38461538461538503</v>
      </c>
    </row>
    <row r="9939" spans="1:11" x14ac:dyDescent="0.25">
      <c r="A9939" t="s">
        <v>561</v>
      </c>
      <c r="B9939" t="s">
        <v>11</v>
      </c>
      <c r="C9939" t="s">
        <v>106</v>
      </c>
      <c r="D9939" t="s">
        <v>107</v>
      </c>
      <c r="G9939" t="s">
        <v>14</v>
      </c>
      <c r="I9939" s="1">
        <v>1.3</v>
      </c>
      <c r="J9939" s="1">
        <v>0.5</v>
      </c>
      <c r="K9939" s="1">
        <v>0.38461538461538503</v>
      </c>
    </row>
    <row r="9940" spans="1:11" x14ac:dyDescent="0.25">
      <c r="A9940" t="s">
        <v>561</v>
      </c>
      <c r="B9940" t="s">
        <v>11</v>
      </c>
      <c r="C9940" t="s">
        <v>26</v>
      </c>
      <c r="D9940" t="s">
        <v>29</v>
      </c>
      <c r="G9940" t="s">
        <v>14</v>
      </c>
      <c r="I9940" s="1">
        <v>5.0000000000000001E-3</v>
      </c>
      <c r="J9940" s="1">
        <v>3.6999999999999998E-2</v>
      </c>
      <c r="K9940" s="1">
        <v>7.4</v>
      </c>
    </row>
    <row r="9941" spans="1:11" x14ac:dyDescent="0.25">
      <c r="A9941" t="s">
        <v>561</v>
      </c>
      <c r="B9941" t="s">
        <v>11</v>
      </c>
      <c r="C9941" t="s">
        <v>26</v>
      </c>
      <c r="D9941" t="s">
        <v>108</v>
      </c>
      <c r="G9941" t="s">
        <v>14</v>
      </c>
      <c r="I9941" s="1">
        <v>5.0000000000000001E-4</v>
      </c>
      <c r="J9941" s="1">
        <v>1E-3</v>
      </c>
      <c r="K9941" s="1">
        <v>2</v>
      </c>
    </row>
    <row r="9942" spans="1:11" x14ac:dyDescent="0.25">
      <c r="A9942" t="s">
        <v>561</v>
      </c>
      <c r="B9942" t="s">
        <v>11</v>
      </c>
      <c r="C9942" t="s">
        <v>20</v>
      </c>
      <c r="D9942" t="s">
        <v>30</v>
      </c>
      <c r="G9942" t="s">
        <v>14</v>
      </c>
      <c r="I9942" s="1">
        <v>6.3E-3</v>
      </c>
      <c r="J9942" s="1">
        <v>7.5000000000000002E-4</v>
      </c>
      <c r="K9942" s="1">
        <v>0.119047619047619</v>
      </c>
    </row>
    <row r="9943" spans="1:11" x14ac:dyDescent="0.25">
      <c r="A9943" t="s">
        <v>561</v>
      </c>
      <c r="B9943" t="s">
        <v>11</v>
      </c>
      <c r="C9943" t="s">
        <v>26</v>
      </c>
      <c r="D9943" t="s">
        <v>31</v>
      </c>
      <c r="G9943" t="s">
        <v>14</v>
      </c>
      <c r="I9943" s="1">
        <v>2E-3</v>
      </c>
      <c r="J9943" s="1">
        <v>1E-3</v>
      </c>
      <c r="K9943" s="1">
        <v>0.5</v>
      </c>
    </row>
    <row r="9944" spans="1:11" x14ac:dyDescent="0.25">
      <c r="A9944" t="s">
        <v>561</v>
      </c>
      <c r="B9944" t="s">
        <v>11</v>
      </c>
      <c r="C9944" t="s">
        <v>20</v>
      </c>
      <c r="D9944" t="s">
        <v>32</v>
      </c>
      <c r="G9944" t="s">
        <v>14</v>
      </c>
      <c r="I9944" s="1">
        <v>2</v>
      </c>
      <c r="J9944" s="1">
        <v>0.5</v>
      </c>
      <c r="K9944" s="1">
        <v>0.25</v>
      </c>
    </row>
    <row r="9945" spans="1:11" x14ac:dyDescent="0.25">
      <c r="A9945" t="s">
        <v>561</v>
      </c>
      <c r="B9945" t="s">
        <v>11</v>
      </c>
      <c r="C9945" t="s">
        <v>12</v>
      </c>
      <c r="D9945" t="s">
        <v>17</v>
      </c>
      <c r="G9945" t="s">
        <v>14</v>
      </c>
      <c r="I9945" s="1">
        <v>8.6</v>
      </c>
      <c r="J9945" s="1">
        <v>3.72</v>
      </c>
      <c r="K9945" s="1">
        <v>0.43255813953488398</v>
      </c>
    </row>
    <row r="9946" spans="1:11" x14ac:dyDescent="0.25">
      <c r="A9946" t="s">
        <v>561</v>
      </c>
      <c r="B9946" t="s">
        <v>11</v>
      </c>
      <c r="C9946" t="s">
        <v>26</v>
      </c>
      <c r="D9946" t="s">
        <v>118</v>
      </c>
      <c r="G9946" t="s">
        <v>14</v>
      </c>
      <c r="I9946" s="1">
        <v>0.3</v>
      </c>
      <c r="J9946" s="1">
        <v>0.1</v>
      </c>
      <c r="K9946" s="1">
        <v>0.33333333333333298</v>
      </c>
    </row>
    <row r="9947" spans="1:11" x14ac:dyDescent="0.25">
      <c r="A9947" t="s">
        <v>561</v>
      </c>
      <c r="B9947" t="s">
        <v>11</v>
      </c>
      <c r="C9947" t="s">
        <v>109</v>
      </c>
      <c r="D9947" t="s">
        <v>110</v>
      </c>
      <c r="G9947" t="s">
        <v>14</v>
      </c>
      <c r="I9947" s="1">
        <v>0.01</v>
      </c>
      <c r="J9947" s="1">
        <v>7.0000000000000001E-3</v>
      </c>
      <c r="K9947" s="1">
        <v>0.7</v>
      </c>
    </row>
    <row r="9948" spans="1:11" x14ac:dyDescent="0.25">
      <c r="A9948" t="s">
        <v>561</v>
      </c>
      <c r="B9948" t="s">
        <v>11</v>
      </c>
      <c r="C9948" t="s">
        <v>12</v>
      </c>
      <c r="D9948" t="s">
        <v>18</v>
      </c>
      <c r="G9948" t="s">
        <v>14</v>
      </c>
      <c r="I9948" s="1">
        <v>1.3</v>
      </c>
      <c r="J9948" s="1">
        <v>2</v>
      </c>
      <c r="K9948" s="1">
        <v>1.5384615384615401</v>
      </c>
    </row>
    <row r="9949" spans="1:11" x14ac:dyDescent="0.25">
      <c r="A9949" t="s">
        <v>561</v>
      </c>
      <c r="B9949" t="s">
        <v>11</v>
      </c>
      <c r="C9949" t="s">
        <v>109</v>
      </c>
      <c r="D9949" t="s">
        <v>111</v>
      </c>
      <c r="G9949" t="s">
        <v>14</v>
      </c>
      <c r="I9949" s="1">
        <v>0.4</v>
      </c>
      <c r="J9949" s="1">
        <v>0.1</v>
      </c>
      <c r="K9949" s="1">
        <v>0.25</v>
      </c>
    </row>
    <row r="9950" spans="1:11" x14ac:dyDescent="0.25">
      <c r="A9950" t="s">
        <v>561</v>
      </c>
      <c r="B9950" t="s">
        <v>11</v>
      </c>
      <c r="C9950" t="s">
        <v>35</v>
      </c>
      <c r="D9950" t="s">
        <v>36</v>
      </c>
      <c r="G9950" t="s">
        <v>14</v>
      </c>
      <c r="I9950" s="1">
        <v>6.9999999999999999E-4</v>
      </c>
      <c r="J9950" s="1">
        <v>1E-3</v>
      </c>
      <c r="K9950" s="1">
        <v>1.4285714285714299</v>
      </c>
    </row>
    <row r="9951" spans="1:11" x14ac:dyDescent="0.25">
      <c r="A9951" t="s">
        <v>561</v>
      </c>
      <c r="B9951" t="s">
        <v>11</v>
      </c>
      <c r="C9951" t="s">
        <v>26</v>
      </c>
      <c r="D9951" t="s">
        <v>62</v>
      </c>
      <c r="G9951" t="s">
        <v>14</v>
      </c>
      <c r="I9951" s="1">
        <v>1</v>
      </c>
      <c r="J9951" s="1">
        <v>0.05</v>
      </c>
      <c r="K9951" s="1">
        <v>0.05</v>
      </c>
    </row>
    <row r="9952" spans="1:11" x14ac:dyDescent="0.25">
      <c r="A9952" t="s">
        <v>561</v>
      </c>
      <c r="B9952" t="s">
        <v>11</v>
      </c>
      <c r="C9952" t="s">
        <v>35</v>
      </c>
      <c r="D9952" t="s">
        <v>112</v>
      </c>
      <c r="G9952" t="s">
        <v>14</v>
      </c>
      <c r="I9952" s="1">
        <v>10</v>
      </c>
      <c r="J9952" s="1">
        <v>0.5</v>
      </c>
      <c r="K9952" s="1">
        <v>0.05</v>
      </c>
    </row>
    <row r="9953" spans="1:11" x14ac:dyDescent="0.25">
      <c r="A9953" t="s">
        <v>561</v>
      </c>
      <c r="B9953" t="s">
        <v>11</v>
      </c>
      <c r="C9953" t="s">
        <v>35</v>
      </c>
      <c r="D9953" t="s">
        <v>113</v>
      </c>
      <c r="G9953" t="s">
        <v>14</v>
      </c>
      <c r="I9953" s="1">
        <v>10</v>
      </c>
      <c r="J9953" s="1">
        <v>0.5</v>
      </c>
      <c r="K9953" s="1">
        <v>0.05</v>
      </c>
    </row>
    <row r="9954" spans="1:11" x14ac:dyDescent="0.25">
      <c r="A9954" t="s">
        <v>561</v>
      </c>
      <c r="B9954" t="s">
        <v>11</v>
      </c>
      <c r="C9954" t="s">
        <v>35</v>
      </c>
      <c r="D9954" t="s">
        <v>37</v>
      </c>
      <c r="G9954" t="s">
        <v>14</v>
      </c>
      <c r="I9954" s="1">
        <v>0.03</v>
      </c>
      <c r="J9954" s="1">
        <v>5.0000000000000001E-3</v>
      </c>
      <c r="K9954" s="1">
        <v>0.16666666666666699</v>
      </c>
    </row>
    <row r="9955" spans="1:11" x14ac:dyDescent="0.25">
      <c r="A9955" t="s">
        <v>562</v>
      </c>
      <c r="B9955" t="s">
        <v>11</v>
      </c>
      <c r="C9955" t="s">
        <v>35</v>
      </c>
      <c r="D9955" t="s">
        <v>97</v>
      </c>
      <c r="G9955" t="s">
        <v>14</v>
      </c>
      <c r="I9955" s="1">
        <v>0.3</v>
      </c>
      <c r="J9955" s="1">
        <v>3.5000000000000003E-2</v>
      </c>
      <c r="K9955" s="1">
        <v>0.116666666666667</v>
      </c>
    </row>
    <row r="9956" spans="1:11" x14ac:dyDescent="0.25">
      <c r="A9956" t="s">
        <v>562</v>
      </c>
      <c r="B9956" t="s">
        <v>11</v>
      </c>
      <c r="C9956" t="s">
        <v>20</v>
      </c>
      <c r="D9956" t="s">
        <v>21</v>
      </c>
      <c r="G9956" t="s">
        <v>14</v>
      </c>
      <c r="I9956" s="1">
        <v>0.1</v>
      </c>
      <c r="J9956" s="1">
        <v>3.5000000000000003E-2</v>
      </c>
      <c r="K9956" s="1">
        <v>0.35</v>
      </c>
    </row>
    <row r="9957" spans="1:11" x14ac:dyDescent="0.25">
      <c r="A9957" t="s">
        <v>562</v>
      </c>
      <c r="B9957" t="s">
        <v>11</v>
      </c>
      <c r="C9957" t="s">
        <v>12</v>
      </c>
      <c r="D9957" t="s">
        <v>13</v>
      </c>
      <c r="G9957" t="s">
        <v>14</v>
      </c>
      <c r="I9957" s="1">
        <v>3.5</v>
      </c>
      <c r="J9957" s="1">
        <v>1.915</v>
      </c>
      <c r="K9957" s="1">
        <v>0.54714285714285704</v>
      </c>
    </row>
    <row r="9958" spans="1:11" x14ac:dyDescent="0.25">
      <c r="A9958" t="s">
        <v>562</v>
      </c>
      <c r="B9958" t="s">
        <v>11</v>
      </c>
      <c r="C9958" t="s">
        <v>26</v>
      </c>
      <c r="D9958" t="s">
        <v>61</v>
      </c>
      <c r="G9958" t="s">
        <v>14</v>
      </c>
      <c r="I9958" s="1">
        <v>0.6</v>
      </c>
      <c r="J9958" s="1">
        <v>3.5000000000000003E-2</v>
      </c>
      <c r="K9958" s="1">
        <v>5.83333333333333E-2</v>
      </c>
    </row>
    <row r="9959" spans="1:11" x14ac:dyDescent="0.25">
      <c r="A9959" t="s">
        <v>562</v>
      </c>
      <c r="B9959" t="s">
        <v>11</v>
      </c>
      <c r="C9959" t="s">
        <v>20</v>
      </c>
      <c r="D9959" t="s">
        <v>22</v>
      </c>
      <c r="G9959" t="s">
        <v>14</v>
      </c>
      <c r="I9959" s="1">
        <v>1.7000000000000001E-4</v>
      </c>
      <c r="J9959" s="1">
        <v>3.3500000000000002E-2</v>
      </c>
      <c r="K9959" s="1">
        <v>197.058823529412</v>
      </c>
    </row>
    <row r="9960" spans="1:11" x14ac:dyDescent="0.25">
      <c r="A9960" t="s">
        <v>562</v>
      </c>
      <c r="B9960" t="s">
        <v>11</v>
      </c>
      <c r="C9960" t="s">
        <v>98</v>
      </c>
      <c r="D9960" t="s">
        <v>99</v>
      </c>
      <c r="G9960" t="s">
        <v>14</v>
      </c>
      <c r="I9960" s="1">
        <v>8</v>
      </c>
      <c r="J9960" s="1">
        <v>2.5000000000000001E-2</v>
      </c>
      <c r="K9960" s="1">
        <v>3.1250000000000002E-3</v>
      </c>
    </row>
    <row r="9961" spans="1:11" x14ac:dyDescent="0.25">
      <c r="A9961" t="s">
        <v>562</v>
      </c>
      <c r="B9961" t="s">
        <v>11</v>
      </c>
      <c r="C9961" t="s">
        <v>23</v>
      </c>
      <c r="D9961" t="s">
        <v>92</v>
      </c>
      <c r="G9961" t="s">
        <v>14</v>
      </c>
      <c r="I9961" s="1">
        <v>2.0000000000000002E-5</v>
      </c>
      <c r="J9961" s="1">
        <v>3.5000000000000003E-2</v>
      </c>
      <c r="K9961" s="1">
        <v>1750</v>
      </c>
    </row>
    <row r="9962" spans="1:11" x14ac:dyDescent="0.25">
      <c r="A9962" t="s">
        <v>562</v>
      </c>
      <c r="B9962" t="s">
        <v>11</v>
      </c>
      <c r="C9962" t="s">
        <v>23</v>
      </c>
      <c r="D9962" t="s">
        <v>93</v>
      </c>
      <c r="G9962" t="s">
        <v>14</v>
      </c>
      <c r="I9962" s="1">
        <v>2.5999999999999998E-5</v>
      </c>
      <c r="J9962" s="1">
        <v>3.5000000000000003E-2</v>
      </c>
      <c r="K9962" s="1">
        <v>1346.1538461538501</v>
      </c>
    </row>
    <row r="9963" spans="1:11" x14ac:dyDescent="0.25">
      <c r="A9963" t="s">
        <v>562</v>
      </c>
      <c r="B9963" t="s">
        <v>11</v>
      </c>
      <c r="C9963" t="s">
        <v>23</v>
      </c>
      <c r="D9963" t="s">
        <v>24</v>
      </c>
      <c r="G9963" t="s">
        <v>14</v>
      </c>
      <c r="I9963" s="1">
        <v>2.0000000000000002E-5</v>
      </c>
      <c r="J9963" s="1">
        <v>3.5000000000000003E-2</v>
      </c>
      <c r="K9963" s="1">
        <v>1750</v>
      </c>
    </row>
    <row r="9964" spans="1:11" x14ac:dyDescent="0.25">
      <c r="A9964" t="s">
        <v>562</v>
      </c>
      <c r="B9964" t="s">
        <v>11</v>
      </c>
      <c r="C9964" t="s">
        <v>23</v>
      </c>
      <c r="D9964" t="s">
        <v>25</v>
      </c>
      <c r="G9964" t="s">
        <v>14</v>
      </c>
      <c r="I9964" s="1">
        <v>1E-3</v>
      </c>
      <c r="J9964" s="1">
        <v>3.5000000000000003E-2</v>
      </c>
      <c r="K9964" s="1">
        <v>35</v>
      </c>
    </row>
    <row r="9965" spans="1:11" x14ac:dyDescent="0.25">
      <c r="A9965" t="s">
        <v>562</v>
      </c>
      <c r="B9965" t="s">
        <v>11</v>
      </c>
      <c r="C9965" t="s">
        <v>23</v>
      </c>
      <c r="D9965" t="s">
        <v>94</v>
      </c>
      <c r="G9965" t="s">
        <v>14</v>
      </c>
      <c r="I9965" s="1">
        <v>2.0000000000000001E-4</v>
      </c>
      <c r="J9965" s="1">
        <v>3.5000000000000003E-2</v>
      </c>
      <c r="K9965" s="1">
        <v>175</v>
      </c>
    </row>
    <row r="9966" spans="1:11" x14ac:dyDescent="0.25">
      <c r="A9966" t="s">
        <v>562</v>
      </c>
      <c r="B9966" t="s">
        <v>11</v>
      </c>
      <c r="C9966" t="s">
        <v>35</v>
      </c>
      <c r="D9966" t="s">
        <v>100</v>
      </c>
      <c r="G9966" t="s">
        <v>14</v>
      </c>
      <c r="I9966" s="1">
        <v>12</v>
      </c>
      <c r="J9966" s="1">
        <v>2.7777777777777801E-2</v>
      </c>
      <c r="K9966" s="1">
        <v>2.3148148148148199E-3</v>
      </c>
    </row>
    <row r="9967" spans="1:11" x14ac:dyDescent="0.25">
      <c r="A9967" t="s">
        <v>562</v>
      </c>
      <c r="B9967" t="s">
        <v>11</v>
      </c>
      <c r="C9967" t="s">
        <v>12</v>
      </c>
      <c r="D9967" t="s">
        <v>15</v>
      </c>
      <c r="G9967" t="s">
        <v>14</v>
      </c>
      <c r="I9967" s="1">
        <v>0.2</v>
      </c>
      <c r="J9967" s="1">
        <v>6.8333333333333302E-2</v>
      </c>
      <c r="K9967" s="1">
        <v>0.34166666666666701</v>
      </c>
    </row>
    <row r="9968" spans="1:11" x14ac:dyDescent="0.25">
      <c r="A9968" t="s">
        <v>562</v>
      </c>
      <c r="B9968" t="s">
        <v>11</v>
      </c>
      <c r="C9968" t="s">
        <v>35</v>
      </c>
      <c r="D9968" t="s">
        <v>101</v>
      </c>
      <c r="G9968" t="s">
        <v>14</v>
      </c>
      <c r="I9968" s="1">
        <v>2.5</v>
      </c>
      <c r="J9968" s="1">
        <v>2.70833333333333E-2</v>
      </c>
      <c r="K9968" s="1">
        <v>1.0833333333333301E-2</v>
      </c>
    </row>
    <row r="9969" spans="1:11" x14ac:dyDescent="0.25">
      <c r="A9969" t="s">
        <v>562</v>
      </c>
      <c r="B9969" t="s">
        <v>11</v>
      </c>
      <c r="C9969" t="s">
        <v>12</v>
      </c>
      <c r="D9969" t="s">
        <v>9</v>
      </c>
      <c r="G9969" t="s">
        <v>14</v>
      </c>
      <c r="I9969" s="1">
        <v>25</v>
      </c>
      <c r="J9969" s="1">
        <v>0.82916666666666705</v>
      </c>
      <c r="K9969" s="1">
        <v>3.3166666666666698E-2</v>
      </c>
    </row>
    <row r="9970" spans="1:11" x14ac:dyDescent="0.25">
      <c r="A9970" t="s">
        <v>562</v>
      </c>
      <c r="B9970" t="s">
        <v>11</v>
      </c>
      <c r="C9970" t="s">
        <v>26</v>
      </c>
      <c r="D9970" t="s">
        <v>102</v>
      </c>
      <c r="G9970" t="s">
        <v>14</v>
      </c>
      <c r="I9970" s="1">
        <v>0.1</v>
      </c>
      <c r="J9970" s="1">
        <v>3.5000000000000003E-2</v>
      </c>
      <c r="K9970" s="1">
        <v>0.35</v>
      </c>
    </row>
    <row r="9971" spans="1:11" x14ac:dyDescent="0.25">
      <c r="A9971" t="s">
        <v>562</v>
      </c>
      <c r="B9971" t="s">
        <v>11</v>
      </c>
      <c r="C9971" t="s">
        <v>26</v>
      </c>
      <c r="D9971" t="s">
        <v>103</v>
      </c>
      <c r="G9971" t="s">
        <v>14</v>
      </c>
      <c r="I9971" s="1">
        <v>0.03</v>
      </c>
      <c r="J9971" s="1">
        <v>3.3833333333333299E-2</v>
      </c>
      <c r="K9971" s="1">
        <v>1.12777777777778</v>
      </c>
    </row>
    <row r="9972" spans="1:11" x14ac:dyDescent="0.25">
      <c r="A9972" t="s">
        <v>562</v>
      </c>
      <c r="B9972" t="s">
        <v>11</v>
      </c>
      <c r="C9972" t="s">
        <v>35</v>
      </c>
      <c r="D9972" t="s">
        <v>104</v>
      </c>
      <c r="G9972" t="s">
        <v>14</v>
      </c>
      <c r="I9972" s="1">
        <v>10</v>
      </c>
      <c r="J9972" s="1">
        <v>2.70833333333333E-2</v>
      </c>
      <c r="K9972" s="1">
        <v>2.70833333333333E-3</v>
      </c>
    </row>
    <row r="9973" spans="1:11" x14ac:dyDescent="0.25">
      <c r="A9973" t="s">
        <v>562</v>
      </c>
      <c r="B9973" t="s">
        <v>11</v>
      </c>
      <c r="C9973" t="s">
        <v>35</v>
      </c>
      <c r="D9973" t="s">
        <v>105</v>
      </c>
      <c r="G9973" t="s">
        <v>14</v>
      </c>
      <c r="I9973" s="1">
        <v>20</v>
      </c>
      <c r="J9973" s="1">
        <v>2.70833333333333E-2</v>
      </c>
      <c r="K9973" s="1">
        <v>1.35416666666667E-3</v>
      </c>
    </row>
    <row r="9974" spans="1:11" x14ac:dyDescent="0.25">
      <c r="A9974" t="s">
        <v>562</v>
      </c>
      <c r="B9974" t="s">
        <v>11</v>
      </c>
      <c r="C9974" t="s">
        <v>26</v>
      </c>
      <c r="D9974" t="s">
        <v>27</v>
      </c>
      <c r="G9974" t="s">
        <v>14</v>
      </c>
      <c r="I9974" s="1">
        <v>0.01</v>
      </c>
      <c r="J9974" s="1">
        <v>3.4166666666666699E-2</v>
      </c>
      <c r="K9974" s="1">
        <v>3.4166666666666701</v>
      </c>
    </row>
    <row r="9975" spans="1:11" x14ac:dyDescent="0.25">
      <c r="A9975" t="s">
        <v>562</v>
      </c>
      <c r="B9975" t="s">
        <v>11</v>
      </c>
      <c r="C9975" t="s">
        <v>26</v>
      </c>
      <c r="D9975" t="s">
        <v>28</v>
      </c>
      <c r="G9975" t="s">
        <v>14</v>
      </c>
      <c r="I9975" s="1">
        <v>2.5000000000000001E-2</v>
      </c>
      <c r="J9975" s="1">
        <v>0.10249999999999999</v>
      </c>
      <c r="K9975" s="1">
        <v>4.0999999999999996</v>
      </c>
    </row>
    <row r="9976" spans="1:11" x14ac:dyDescent="0.25">
      <c r="A9976" t="s">
        <v>562</v>
      </c>
      <c r="B9976" t="s">
        <v>11</v>
      </c>
      <c r="C9976" t="s">
        <v>106</v>
      </c>
      <c r="D9976" t="s">
        <v>107</v>
      </c>
      <c r="G9976" t="s">
        <v>14</v>
      </c>
      <c r="I9976" s="1">
        <v>1.3</v>
      </c>
      <c r="J9976" s="1">
        <v>0.122727272727273</v>
      </c>
      <c r="K9976" s="1">
        <v>9.4405594405594401E-2</v>
      </c>
    </row>
    <row r="9977" spans="1:11" x14ac:dyDescent="0.25">
      <c r="A9977" t="s">
        <v>562</v>
      </c>
      <c r="B9977" t="s">
        <v>11</v>
      </c>
      <c r="C9977" t="s">
        <v>106</v>
      </c>
      <c r="D9977" t="s">
        <v>107</v>
      </c>
      <c r="G9977" t="s">
        <v>14</v>
      </c>
      <c r="I9977" s="1">
        <v>1.3</v>
      </c>
      <c r="J9977" s="1">
        <v>0.122727272727273</v>
      </c>
      <c r="K9977" s="1">
        <v>9.4405594405594401E-2</v>
      </c>
    </row>
    <row r="9978" spans="1:11" x14ac:dyDescent="0.25">
      <c r="A9978" t="s">
        <v>562</v>
      </c>
      <c r="B9978" t="s">
        <v>11</v>
      </c>
      <c r="C9978" t="s">
        <v>26</v>
      </c>
      <c r="D9978" t="s">
        <v>116</v>
      </c>
      <c r="G9978" t="s">
        <v>14</v>
      </c>
      <c r="I9978" s="1">
        <v>0.2</v>
      </c>
      <c r="J9978" s="1">
        <v>0.05</v>
      </c>
      <c r="K9978" s="1">
        <v>0.25</v>
      </c>
    </row>
    <row r="9979" spans="1:11" x14ac:dyDescent="0.25">
      <c r="A9979" t="s">
        <v>562</v>
      </c>
      <c r="B9979" t="s">
        <v>11</v>
      </c>
      <c r="C9979" t="s">
        <v>26</v>
      </c>
      <c r="D9979" t="s">
        <v>29</v>
      </c>
      <c r="G9979" t="s">
        <v>14</v>
      </c>
      <c r="I9979" s="1">
        <v>5.0000000000000001E-3</v>
      </c>
      <c r="J9979" s="1">
        <v>0.13366666666666699</v>
      </c>
      <c r="K9979" s="1">
        <v>26.733333333333299</v>
      </c>
    </row>
    <row r="9980" spans="1:11" x14ac:dyDescent="0.25">
      <c r="A9980" t="s">
        <v>562</v>
      </c>
      <c r="B9980" t="s">
        <v>11</v>
      </c>
      <c r="C9980" t="s">
        <v>20</v>
      </c>
      <c r="D9980" t="s">
        <v>30</v>
      </c>
      <c r="G9980" t="s">
        <v>14</v>
      </c>
      <c r="I9980" s="1">
        <v>6.3E-3</v>
      </c>
      <c r="J9980" s="1">
        <v>3.5000000000000003E-2</v>
      </c>
      <c r="K9980" s="1">
        <v>5.5555555555555598</v>
      </c>
    </row>
    <row r="9981" spans="1:11" x14ac:dyDescent="0.25">
      <c r="A9981" t="s">
        <v>562</v>
      </c>
      <c r="B9981" t="s">
        <v>11</v>
      </c>
      <c r="C9981" t="s">
        <v>26</v>
      </c>
      <c r="D9981" t="s">
        <v>31</v>
      </c>
      <c r="G9981" t="s">
        <v>14</v>
      </c>
      <c r="I9981" s="1">
        <v>2E-3</v>
      </c>
      <c r="J9981" s="1">
        <v>0.13366666666666699</v>
      </c>
      <c r="K9981" s="1">
        <v>66.8333333333333</v>
      </c>
    </row>
    <row r="9982" spans="1:11" x14ac:dyDescent="0.25">
      <c r="A9982" t="s">
        <v>562</v>
      </c>
      <c r="B9982" t="s">
        <v>11</v>
      </c>
      <c r="C9982" t="s">
        <v>26</v>
      </c>
      <c r="D9982" t="s">
        <v>117</v>
      </c>
      <c r="G9982" t="s">
        <v>14</v>
      </c>
      <c r="I9982" s="1">
        <v>0.3</v>
      </c>
      <c r="J9982" s="1">
        <v>0.05</v>
      </c>
      <c r="K9982" s="1">
        <v>0.16666666666666699</v>
      </c>
    </row>
    <row r="9983" spans="1:11" x14ac:dyDescent="0.25">
      <c r="A9983" t="s">
        <v>562</v>
      </c>
      <c r="B9983" t="s">
        <v>11</v>
      </c>
      <c r="C9983" t="s">
        <v>20</v>
      </c>
      <c r="D9983" t="s">
        <v>32</v>
      </c>
      <c r="G9983" t="s">
        <v>14</v>
      </c>
      <c r="I9983" s="1">
        <v>2</v>
      </c>
      <c r="J9983" s="1">
        <v>0.05</v>
      </c>
      <c r="K9983" s="1">
        <v>2.5000000000000001E-2</v>
      </c>
    </row>
    <row r="9984" spans="1:11" x14ac:dyDescent="0.25">
      <c r="A9984" t="s">
        <v>562</v>
      </c>
      <c r="B9984" t="s">
        <v>11</v>
      </c>
      <c r="C9984" t="s">
        <v>12</v>
      </c>
      <c r="D9984" t="s">
        <v>17</v>
      </c>
      <c r="G9984" t="s">
        <v>14</v>
      </c>
      <c r="I9984" s="1">
        <v>8.6</v>
      </c>
      <c r="J9984" s="1">
        <v>1.08791666666667</v>
      </c>
      <c r="K9984" s="1">
        <v>0.12650193798449599</v>
      </c>
    </row>
    <row r="9985" spans="1:11" x14ac:dyDescent="0.25">
      <c r="A9985" t="s">
        <v>562</v>
      </c>
      <c r="B9985" t="s">
        <v>11</v>
      </c>
      <c r="C9985" t="s">
        <v>20</v>
      </c>
      <c r="D9985" t="s">
        <v>33</v>
      </c>
      <c r="G9985" t="s">
        <v>14</v>
      </c>
      <c r="I9985" s="1">
        <v>1.3</v>
      </c>
      <c r="J9985" s="1">
        <v>0.05</v>
      </c>
      <c r="K9985" s="1">
        <v>3.8461538461538498E-2</v>
      </c>
    </row>
    <row r="9986" spans="1:11" x14ac:dyDescent="0.25">
      <c r="A9986" t="s">
        <v>562</v>
      </c>
      <c r="B9986" t="s">
        <v>11</v>
      </c>
      <c r="C9986" t="s">
        <v>12</v>
      </c>
      <c r="D9986" t="s">
        <v>18</v>
      </c>
      <c r="G9986" t="s">
        <v>14</v>
      </c>
      <c r="I9986" s="1">
        <v>1.3</v>
      </c>
      <c r="J9986" s="1">
        <v>1.3458333333333301</v>
      </c>
      <c r="K9986" s="1">
        <v>1.0352564102564099</v>
      </c>
    </row>
    <row r="9987" spans="1:11" x14ac:dyDescent="0.25">
      <c r="A9987" t="s">
        <v>562</v>
      </c>
      <c r="B9987" t="s">
        <v>11</v>
      </c>
      <c r="C9987" t="s">
        <v>109</v>
      </c>
      <c r="D9987" t="s">
        <v>111</v>
      </c>
      <c r="G9987" t="s">
        <v>14</v>
      </c>
      <c r="I9987" s="1">
        <v>0.4</v>
      </c>
      <c r="J9987" s="1">
        <v>3.5000000000000003E-2</v>
      </c>
      <c r="K9987" s="1">
        <v>8.7499999999999994E-2</v>
      </c>
    </row>
    <row r="9988" spans="1:11" x14ac:dyDescent="0.25">
      <c r="A9988" t="s">
        <v>562</v>
      </c>
      <c r="B9988" t="s">
        <v>11</v>
      </c>
      <c r="C9988" t="s">
        <v>20</v>
      </c>
      <c r="D9988" t="s">
        <v>34</v>
      </c>
      <c r="G9988" t="s">
        <v>14</v>
      </c>
      <c r="I9988" s="1">
        <v>2.3E-2</v>
      </c>
      <c r="J9988" s="1">
        <v>0.05</v>
      </c>
      <c r="K9988" s="1">
        <v>2.1739130434782599</v>
      </c>
    </row>
    <row r="9989" spans="1:11" x14ac:dyDescent="0.25">
      <c r="A9989" t="s">
        <v>562</v>
      </c>
      <c r="B9989" t="s">
        <v>11</v>
      </c>
      <c r="C9989" t="s">
        <v>35</v>
      </c>
      <c r="D9989" t="s">
        <v>36</v>
      </c>
      <c r="G9989" t="s">
        <v>14</v>
      </c>
      <c r="I9989" s="1">
        <v>6.9999999999999999E-4</v>
      </c>
      <c r="J9989" s="1">
        <v>3.3450000000000001E-2</v>
      </c>
      <c r="K9989" s="1">
        <v>47.785714285714299</v>
      </c>
    </row>
    <row r="9990" spans="1:11" x14ac:dyDescent="0.25">
      <c r="A9990" t="s">
        <v>562</v>
      </c>
      <c r="B9990" t="s">
        <v>11</v>
      </c>
      <c r="C9990" t="s">
        <v>26</v>
      </c>
      <c r="D9990" t="s">
        <v>62</v>
      </c>
      <c r="G9990" t="s">
        <v>14</v>
      </c>
      <c r="I9990" s="1">
        <v>1</v>
      </c>
      <c r="J9990" s="1">
        <v>3.5000000000000003E-2</v>
      </c>
      <c r="K9990" s="1">
        <v>3.5000000000000003E-2</v>
      </c>
    </row>
    <row r="9991" spans="1:11" x14ac:dyDescent="0.25">
      <c r="A9991" t="s">
        <v>562</v>
      </c>
      <c r="B9991" t="s">
        <v>11</v>
      </c>
      <c r="C9991" t="s">
        <v>119</v>
      </c>
      <c r="D9991" t="s">
        <v>120</v>
      </c>
      <c r="G9991" t="s">
        <v>14</v>
      </c>
      <c r="I9991" s="1">
        <v>2.0000000000000001E-4</v>
      </c>
      <c r="J9991" s="1">
        <v>5.0000000000000001E-3</v>
      </c>
      <c r="K9991" s="1">
        <v>25</v>
      </c>
    </row>
    <row r="9992" spans="1:11" x14ac:dyDescent="0.25">
      <c r="A9992" t="s">
        <v>562</v>
      </c>
      <c r="B9992" t="s">
        <v>11</v>
      </c>
      <c r="C9992" t="s">
        <v>35</v>
      </c>
      <c r="D9992" t="s">
        <v>112</v>
      </c>
      <c r="G9992" t="s">
        <v>14</v>
      </c>
      <c r="I9992" s="1">
        <v>10</v>
      </c>
      <c r="J9992" s="1">
        <v>2.9166666666666698E-2</v>
      </c>
      <c r="K9992" s="1">
        <v>2.9166666666666698E-3</v>
      </c>
    </row>
    <row r="9993" spans="1:11" x14ac:dyDescent="0.25">
      <c r="A9993" t="s">
        <v>562</v>
      </c>
      <c r="B9993" t="s">
        <v>11</v>
      </c>
      <c r="C9993" t="s">
        <v>35</v>
      </c>
      <c r="D9993" t="s">
        <v>113</v>
      </c>
      <c r="G9993" t="s">
        <v>14</v>
      </c>
      <c r="I9993" s="1">
        <v>10</v>
      </c>
      <c r="J9993" s="1">
        <v>2.70833333333333E-2</v>
      </c>
      <c r="K9993" s="1">
        <v>2.70833333333333E-3</v>
      </c>
    </row>
    <row r="9994" spans="1:11" x14ac:dyDescent="0.25">
      <c r="A9994" t="s">
        <v>562</v>
      </c>
      <c r="B9994" t="s">
        <v>11</v>
      </c>
      <c r="C9994" t="s">
        <v>35</v>
      </c>
      <c r="D9994" t="s">
        <v>37</v>
      </c>
      <c r="G9994" t="s">
        <v>14</v>
      </c>
      <c r="I9994" s="1">
        <v>0.03</v>
      </c>
      <c r="J9994" s="1">
        <v>3.5000000000000003E-2</v>
      </c>
      <c r="K9994" s="1">
        <v>1.1666666666666701</v>
      </c>
    </row>
    <row r="9995" spans="1:11" x14ac:dyDescent="0.25">
      <c r="A9995" t="s">
        <v>563</v>
      </c>
      <c r="B9995" t="s">
        <v>11</v>
      </c>
      <c r="C9995" t="s">
        <v>35</v>
      </c>
      <c r="D9995" t="s">
        <v>97</v>
      </c>
      <c r="G9995" t="s">
        <v>14</v>
      </c>
      <c r="I9995" s="1">
        <v>0.3</v>
      </c>
      <c r="J9995" s="1">
        <v>6.6666666666666693E-2</v>
      </c>
      <c r="K9995" s="1">
        <v>0.22222222222222199</v>
      </c>
    </row>
    <row r="9996" spans="1:11" x14ac:dyDescent="0.25">
      <c r="A9996" t="s">
        <v>563</v>
      </c>
      <c r="B9996" t="s">
        <v>11</v>
      </c>
      <c r="C9996" t="s">
        <v>20</v>
      </c>
      <c r="D9996" t="s">
        <v>21</v>
      </c>
      <c r="G9996" t="s">
        <v>14</v>
      </c>
      <c r="I9996" s="1">
        <v>0.1</v>
      </c>
      <c r="J9996" s="1">
        <v>1E-3</v>
      </c>
      <c r="K9996" s="1">
        <v>0.01</v>
      </c>
    </row>
    <row r="9997" spans="1:11" x14ac:dyDescent="0.25">
      <c r="A9997" t="s">
        <v>563</v>
      </c>
      <c r="B9997" t="s">
        <v>11</v>
      </c>
      <c r="C9997" t="s">
        <v>12</v>
      </c>
      <c r="D9997" t="s">
        <v>13</v>
      </c>
      <c r="G9997" t="s">
        <v>14</v>
      </c>
      <c r="I9997" s="1">
        <v>3.5</v>
      </c>
      <c r="J9997" s="1">
        <v>5</v>
      </c>
      <c r="K9997" s="1">
        <v>1.4285714285714299</v>
      </c>
    </row>
    <row r="9998" spans="1:11" x14ac:dyDescent="0.25">
      <c r="A9998" t="s">
        <v>563</v>
      </c>
      <c r="B9998" t="s">
        <v>11</v>
      </c>
      <c r="C9998" t="s">
        <v>26</v>
      </c>
      <c r="D9998" t="s">
        <v>61</v>
      </c>
      <c r="G9998" t="s">
        <v>14</v>
      </c>
      <c r="I9998" s="1">
        <v>0.6</v>
      </c>
      <c r="J9998" s="1">
        <v>0.05</v>
      </c>
      <c r="K9998" s="1">
        <v>8.3333333333333301E-2</v>
      </c>
    </row>
    <row r="9999" spans="1:11" x14ac:dyDescent="0.25">
      <c r="A9999" t="s">
        <v>563</v>
      </c>
      <c r="B9999" t="s">
        <v>11</v>
      </c>
      <c r="C9999" t="s">
        <v>20</v>
      </c>
      <c r="D9999" t="s">
        <v>22</v>
      </c>
      <c r="G9999" t="s">
        <v>14</v>
      </c>
      <c r="I9999" s="1">
        <v>1.7000000000000001E-4</v>
      </c>
      <c r="J9999" s="1">
        <v>7.5000000000000002E-4</v>
      </c>
      <c r="K9999" s="1">
        <v>4.4117647058823497</v>
      </c>
    </row>
    <row r="10000" spans="1:11" x14ac:dyDescent="0.25">
      <c r="A10000" t="s">
        <v>563</v>
      </c>
      <c r="B10000" t="s">
        <v>11</v>
      </c>
      <c r="C10000" t="s">
        <v>98</v>
      </c>
      <c r="D10000" t="s">
        <v>99</v>
      </c>
      <c r="G10000" t="s">
        <v>14</v>
      </c>
      <c r="I10000" s="1">
        <v>8</v>
      </c>
      <c r="J10000" s="1">
        <v>0.5</v>
      </c>
      <c r="K10000" s="1">
        <v>6.25E-2</v>
      </c>
    </row>
    <row r="10001" spans="1:11" x14ac:dyDescent="0.25">
      <c r="A10001" t="s">
        <v>563</v>
      </c>
      <c r="B10001" t="s">
        <v>11</v>
      </c>
      <c r="C10001" t="s">
        <v>35</v>
      </c>
      <c r="D10001" t="s">
        <v>100</v>
      </c>
      <c r="G10001" t="s">
        <v>14</v>
      </c>
      <c r="I10001" s="1">
        <v>12</v>
      </c>
      <c r="J10001" s="1">
        <v>0.5</v>
      </c>
      <c r="K10001" s="1">
        <v>4.1666666666666699E-2</v>
      </c>
    </row>
    <row r="10002" spans="1:11" x14ac:dyDescent="0.25">
      <c r="A10002" t="s">
        <v>563</v>
      </c>
      <c r="B10002" t="s">
        <v>11</v>
      </c>
      <c r="C10002" t="s">
        <v>12</v>
      </c>
      <c r="D10002" t="s">
        <v>15</v>
      </c>
      <c r="G10002" t="s">
        <v>14</v>
      </c>
      <c r="I10002" s="1">
        <v>0.2</v>
      </c>
      <c r="J10002" s="1">
        <v>3.7499999999999999E-2</v>
      </c>
      <c r="K10002" s="1">
        <v>0.1875</v>
      </c>
    </row>
    <row r="10003" spans="1:11" x14ac:dyDescent="0.25">
      <c r="A10003" t="s">
        <v>563</v>
      </c>
      <c r="B10003" t="s">
        <v>11</v>
      </c>
      <c r="C10003" t="s">
        <v>35</v>
      </c>
      <c r="D10003" t="s">
        <v>101</v>
      </c>
      <c r="G10003" t="s">
        <v>14</v>
      </c>
      <c r="I10003" s="1">
        <v>2.5</v>
      </c>
      <c r="J10003" s="1">
        <v>0.5</v>
      </c>
      <c r="K10003" s="1">
        <v>0.2</v>
      </c>
    </row>
    <row r="10004" spans="1:11" x14ac:dyDescent="0.25">
      <c r="A10004" t="s">
        <v>563</v>
      </c>
      <c r="B10004" t="s">
        <v>11</v>
      </c>
      <c r="C10004" t="s">
        <v>12</v>
      </c>
      <c r="D10004" t="s">
        <v>16</v>
      </c>
      <c r="G10004" t="s">
        <v>14</v>
      </c>
      <c r="I10004" s="1">
        <v>0.02</v>
      </c>
      <c r="J10004" s="1">
        <v>1.33666666666667</v>
      </c>
      <c r="K10004" s="1">
        <v>66.8333333333333</v>
      </c>
    </row>
    <row r="10005" spans="1:11" x14ac:dyDescent="0.25">
      <c r="A10005" t="s">
        <v>563</v>
      </c>
      <c r="B10005" t="s">
        <v>11</v>
      </c>
      <c r="C10005" t="s">
        <v>26</v>
      </c>
      <c r="D10005" t="s">
        <v>102</v>
      </c>
      <c r="G10005" t="s">
        <v>14</v>
      </c>
      <c r="I10005" s="1">
        <v>0.1</v>
      </c>
      <c r="J10005" s="1">
        <v>1.0500000000000001E-2</v>
      </c>
      <c r="K10005" s="1">
        <v>0.105</v>
      </c>
    </row>
    <row r="10006" spans="1:11" x14ac:dyDescent="0.25">
      <c r="A10006" t="s">
        <v>563</v>
      </c>
      <c r="B10006" t="s">
        <v>11</v>
      </c>
      <c r="C10006" t="s">
        <v>26</v>
      </c>
      <c r="D10006" t="s">
        <v>103</v>
      </c>
      <c r="G10006" t="s">
        <v>14</v>
      </c>
      <c r="I10006" s="1">
        <v>0.03</v>
      </c>
      <c r="J10006" s="1">
        <v>5.0000000000000001E-3</v>
      </c>
      <c r="K10006" s="1">
        <v>0.16666666666666699</v>
      </c>
    </row>
    <row r="10007" spans="1:11" x14ac:dyDescent="0.25">
      <c r="A10007" t="s">
        <v>563</v>
      </c>
      <c r="B10007" t="s">
        <v>11</v>
      </c>
      <c r="C10007" t="s">
        <v>35</v>
      </c>
      <c r="D10007" t="s">
        <v>104</v>
      </c>
      <c r="G10007" t="s">
        <v>14</v>
      </c>
      <c r="I10007" s="1">
        <v>10</v>
      </c>
      <c r="J10007" s="1">
        <v>0.5</v>
      </c>
      <c r="K10007" s="1">
        <v>0.05</v>
      </c>
    </row>
    <row r="10008" spans="1:11" x14ac:dyDescent="0.25">
      <c r="A10008" t="s">
        <v>563</v>
      </c>
      <c r="B10008" t="s">
        <v>11</v>
      </c>
      <c r="C10008" t="s">
        <v>35</v>
      </c>
      <c r="D10008" t="s">
        <v>105</v>
      </c>
      <c r="G10008" t="s">
        <v>14</v>
      </c>
      <c r="I10008" s="1">
        <v>20</v>
      </c>
      <c r="J10008" s="1">
        <v>0.5</v>
      </c>
      <c r="K10008" s="1">
        <v>2.5000000000000001E-2</v>
      </c>
    </row>
    <row r="10009" spans="1:11" x14ac:dyDescent="0.25">
      <c r="A10009" t="s">
        <v>563</v>
      </c>
      <c r="B10009" t="s">
        <v>11</v>
      </c>
      <c r="C10009" t="s">
        <v>26</v>
      </c>
      <c r="D10009" t="s">
        <v>27</v>
      </c>
      <c r="G10009" t="s">
        <v>14</v>
      </c>
      <c r="I10009" s="1">
        <v>0.01</v>
      </c>
      <c r="J10009" s="1">
        <v>1E-3</v>
      </c>
      <c r="K10009" s="1">
        <v>0.1</v>
      </c>
    </row>
    <row r="10010" spans="1:11" x14ac:dyDescent="0.25">
      <c r="A10010" t="s">
        <v>563</v>
      </c>
      <c r="B10010" t="s">
        <v>11</v>
      </c>
      <c r="C10010" t="s">
        <v>26</v>
      </c>
      <c r="D10010" t="s">
        <v>28</v>
      </c>
      <c r="G10010" t="s">
        <v>14</v>
      </c>
      <c r="I10010" s="1">
        <v>2.5000000000000001E-2</v>
      </c>
      <c r="J10010" s="1">
        <v>1E-3</v>
      </c>
      <c r="K10010" s="1">
        <v>0.04</v>
      </c>
    </row>
    <row r="10011" spans="1:11" x14ac:dyDescent="0.25">
      <c r="A10011" t="s">
        <v>563</v>
      </c>
      <c r="B10011" t="s">
        <v>11</v>
      </c>
      <c r="C10011" t="s">
        <v>106</v>
      </c>
      <c r="D10011" t="s">
        <v>107</v>
      </c>
      <c r="G10011" t="s">
        <v>14</v>
      </c>
      <c r="I10011" s="1">
        <v>1.3</v>
      </c>
      <c r="J10011" s="1">
        <v>0.5</v>
      </c>
      <c r="K10011" s="1">
        <v>0.38461538461538503</v>
      </c>
    </row>
    <row r="10012" spans="1:11" x14ac:dyDescent="0.25">
      <c r="A10012" t="s">
        <v>563</v>
      </c>
      <c r="B10012" t="s">
        <v>11</v>
      </c>
      <c r="C10012" t="s">
        <v>106</v>
      </c>
      <c r="D10012" t="s">
        <v>107</v>
      </c>
      <c r="G10012" t="s">
        <v>14</v>
      </c>
      <c r="I10012" s="1">
        <v>1.3</v>
      </c>
      <c r="J10012" s="1">
        <v>0.5</v>
      </c>
      <c r="K10012" s="1">
        <v>0.38461538461538503</v>
      </c>
    </row>
    <row r="10013" spans="1:11" x14ac:dyDescent="0.25">
      <c r="A10013" t="s">
        <v>563</v>
      </c>
      <c r="B10013" t="s">
        <v>11</v>
      </c>
      <c r="C10013" t="s">
        <v>26</v>
      </c>
      <c r="D10013" t="s">
        <v>29</v>
      </c>
      <c r="G10013" t="s">
        <v>14</v>
      </c>
      <c r="I10013" s="1">
        <v>5.0000000000000001E-3</v>
      </c>
      <c r="J10013" s="1">
        <v>3.6999999999999998E-2</v>
      </c>
      <c r="K10013" s="1">
        <v>7.4</v>
      </c>
    </row>
    <row r="10014" spans="1:11" x14ac:dyDescent="0.25">
      <c r="A10014" t="s">
        <v>563</v>
      </c>
      <c r="B10014" t="s">
        <v>11</v>
      </c>
      <c r="C10014" t="s">
        <v>26</v>
      </c>
      <c r="D10014" t="s">
        <v>108</v>
      </c>
      <c r="G10014" t="s">
        <v>14</v>
      </c>
      <c r="I10014" s="1">
        <v>5.0000000000000001E-4</v>
      </c>
      <c r="J10014" s="1">
        <v>1E-3</v>
      </c>
      <c r="K10014" s="1">
        <v>2</v>
      </c>
    </row>
    <row r="10015" spans="1:11" x14ac:dyDescent="0.25">
      <c r="A10015" t="s">
        <v>563</v>
      </c>
      <c r="B10015" t="s">
        <v>11</v>
      </c>
      <c r="C10015" t="s">
        <v>20</v>
      </c>
      <c r="D10015" t="s">
        <v>30</v>
      </c>
      <c r="G10015" t="s">
        <v>14</v>
      </c>
      <c r="I10015" s="1">
        <v>6.3E-3</v>
      </c>
      <c r="J10015" s="1">
        <v>7.5000000000000002E-4</v>
      </c>
      <c r="K10015" s="1">
        <v>0.119047619047619</v>
      </c>
    </row>
    <row r="10016" spans="1:11" x14ac:dyDescent="0.25">
      <c r="A10016" t="s">
        <v>563</v>
      </c>
      <c r="B10016" t="s">
        <v>11</v>
      </c>
      <c r="C10016" t="s">
        <v>26</v>
      </c>
      <c r="D10016" t="s">
        <v>31</v>
      </c>
      <c r="G10016" t="s">
        <v>14</v>
      </c>
      <c r="I10016" s="1">
        <v>2E-3</v>
      </c>
      <c r="J10016" s="1">
        <v>1E-3</v>
      </c>
      <c r="K10016" s="1">
        <v>0.5</v>
      </c>
    </row>
    <row r="10017" spans="1:11" x14ac:dyDescent="0.25">
      <c r="A10017" t="s">
        <v>563</v>
      </c>
      <c r="B10017" t="s">
        <v>11</v>
      </c>
      <c r="C10017" t="s">
        <v>20</v>
      </c>
      <c r="D10017" t="s">
        <v>32</v>
      </c>
      <c r="G10017" t="s">
        <v>14</v>
      </c>
      <c r="I10017" s="1">
        <v>2</v>
      </c>
      <c r="J10017" s="1">
        <v>0.5</v>
      </c>
      <c r="K10017" s="1">
        <v>0.25</v>
      </c>
    </row>
    <row r="10018" spans="1:11" x14ac:dyDescent="0.25">
      <c r="A10018" t="s">
        <v>563</v>
      </c>
      <c r="B10018" t="s">
        <v>11</v>
      </c>
      <c r="C10018" t="s">
        <v>12</v>
      </c>
      <c r="D10018" t="s">
        <v>17</v>
      </c>
      <c r="G10018" t="s">
        <v>14</v>
      </c>
      <c r="I10018" s="1">
        <v>8.6</v>
      </c>
      <c r="J10018" s="1">
        <v>1.82</v>
      </c>
      <c r="K10018" s="1">
        <v>0.211627906976744</v>
      </c>
    </row>
    <row r="10019" spans="1:11" x14ac:dyDescent="0.25">
      <c r="A10019" t="s">
        <v>563</v>
      </c>
      <c r="B10019" t="s">
        <v>11</v>
      </c>
      <c r="C10019" t="s">
        <v>26</v>
      </c>
      <c r="D10019" t="s">
        <v>118</v>
      </c>
      <c r="G10019" t="s">
        <v>14</v>
      </c>
      <c r="I10019" s="1">
        <v>0.3</v>
      </c>
      <c r="J10019" s="1">
        <v>0.1</v>
      </c>
      <c r="K10019" s="1">
        <v>0.33333333333333298</v>
      </c>
    </row>
    <row r="10020" spans="1:11" x14ac:dyDescent="0.25">
      <c r="A10020" t="s">
        <v>563</v>
      </c>
      <c r="B10020" t="s">
        <v>11</v>
      </c>
      <c r="C10020" t="s">
        <v>109</v>
      </c>
      <c r="D10020" t="s">
        <v>110</v>
      </c>
      <c r="G10020" t="s">
        <v>14</v>
      </c>
      <c r="I10020" s="1">
        <v>0.01</v>
      </c>
      <c r="J10020" s="1">
        <v>7.0000000000000001E-3</v>
      </c>
      <c r="K10020" s="1">
        <v>0.7</v>
      </c>
    </row>
    <row r="10021" spans="1:11" x14ac:dyDescent="0.25">
      <c r="A10021" t="s">
        <v>563</v>
      </c>
      <c r="B10021" t="s">
        <v>11</v>
      </c>
      <c r="C10021" t="s">
        <v>12</v>
      </c>
      <c r="D10021" t="s">
        <v>18</v>
      </c>
      <c r="G10021" t="s">
        <v>14</v>
      </c>
      <c r="I10021" s="1">
        <v>1.3</v>
      </c>
      <c r="J10021" s="1">
        <v>1.5</v>
      </c>
      <c r="K10021" s="1">
        <v>1.15384615384615</v>
      </c>
    </row>
    <row r="10022" spans="1:11" x14ac:dyDescent="0.25">
      <c r="A10022" t="s">
        <v>563</v>
      </c>
      <c r="B10022" t="s">
        <v>11</v>
      </c>
      <c r="C10022" t="s">
        <v>109</v>
      </c>
      <c r="D10022" t="s">
        <v>111</v>
      </c>
      <c r="G10022" t="s">
        <v>14</v>
      </c>
      <c r="I10022" s="1">
        <v>0.4</v>
      </c>
      <c r="J10022" s="1">
        <v>0.1</v>
      </c>
      <c r="K10022" s="1">
        <v>0.25</v>
      </c>
    </row>
    <row r="10023" spans="1:11" x14ac:dyDescent="0.25">
      <c r="A10023" t="s">
        <v>563</v>
      </c>
      <c r="B10023" t="s">
        <v>11</v>
      </c>
      <c r="C10023" t="s">
        <v>35</v>
      </c>
      <c r="D10023" t="s">
        <v>36</v>
      </c>
      <c r="G10023" t="s">
        <v>14</v>
      </c>
      <c r="I10023" s="1">
        <v>6.9999999999999999E-4</v>
      </c>
      <c r="J10023" s="1">
        <v>1E-3</v>
      </c>
      <c r="K10023" s="1">
        <v>1.4285714285714299</v>
      </c>
    </row>
    <row r="10024" spans="1:11" x14ac:dyDescent="0.25">
      <c r="A10024" t="s">
        <v>563</v>
      </c>
      <c r="B10024" t="s">
        <v>11</v>
      </c>
      <c r="C10024" t="s">
        <v>26</v>
      </c>
      <c r="D10024" t="s">
        <v>62</v>
      </c>
      <c r="G10024" t="s">
        <v>14</v>
      </c>
      <c r="I10024" s="1">
        <v>1</v>
      </c>
      <c r="J10024" s="1">
        <v>0.05</v>
      </c>
      <c r="K10024" s="1">
        <v>0.05</v>
      </c>
    </row>
    <row r="10025" spans="1:11" x14ac:dyDescent="0.25">
      <c r="A10025" t="s">
        <v>563</v>
      </c>
      <c r="B10025" t="s">
        <v>11</v>
      </c>
      <c r="C10025" t="s">
        <v>35</v>
      </c>
      <c r="D10025" t="s">
        <v>112</v>
      </c>
      <c r="G10025" t="s">
        <v>14</v>
      </c>
      <c r="I10025" s="1">
        <v>10</v>
      </c>
      <c r="J10025" s="1">
        <v>0.5</v>
      </c>
      <c r="K10025" s="1">
        <v>0.05</v>
      </c>
    </row>
    <row r="10026" spans="1:11" x14ac:dyDescent="0.25">
      <c r="A10026" t="s">
        <v>563</v>
      </c>
      <c r="B10026" t="s">
        <v>11</v>
      </c>
      <c r="C10026" t="s">
        <v>35</v>
      </c>
      <c r="D10026" t="s">
        <v>113</v>
      </c>
      <c r="G10026" t="s">
        <v>14</v>
      </c>
      <c r="I10026" s="1">
        <v>10</v>
      </c>
      <c r="J10026" s="1">
        <v>0.5</v>
      </c>
      <c r="K10026" s="1">
        <v>0.05</v>
      </c>
    </row>
    <row r="10027" spans="1:11" x14ac:dyDescent="0.25">
      <c r="A10027" t="s">
        <v>563</v>
      </c>
      <c r="B10027" t="s">
        <v>11</v>
      </c>
      <c r="C10027" t="s">
        <v>35</v>
      </c>
      <c r="D10027" t="s">
        <v>37</v>
      </c>
      <c r="G10027" t="s">
        <v>14</v>
      </c>
      <c r="I10027" s="1">
        <v>0.03</v>
      </c>
      <c r="J10027" s="1">
        <v>5.0000000000000001E-3</v>
      </c>
      <c r="K10027" s="1">
        <v>0.16666666666666699</v>
      </c>
    </row>
    <row r="10028" spans="1:11" x14ac:dyDescent="0.25">
      <c r="A10028" t="s">
        <v>563</v>
      </c>
      <c r="B10028" t="s">
        <v>11</v>
      </c>
      <c r="C10028" t="s">
        <v>12</v>
      </c>
      <c r="D10028" t="s">
        <v>114</v>
      </c>
      <c r="G10028" t="s">
        <v>14</v>
      </c>
      <c r="I10028" s="1">
        <v>1</v>
      </c>
      <c r="J10028" s="1">
        <v>3.8966666666666701</v>
      </c>
      <c r="K10028" s="1">
        <v>3.8966666666666701</v>
      </c>
    </row>
    <row r="10029" spans="1:11" x14ac:dyDescent="0.25">
      <c r="A10029" t="s">
        <v>564</v>
      </c>
      <c r="B10029" t="s">
        <v>11</v>
      </c>
      <c r="C10029" t="s">
        <v>35</v>
      </c>
      <c r="D10029" t="s">
        <v>97</v>
      </c>
      <c r="G10029" t="s">
        <v>14</v>
      </c>
      <c r="I10029" s="1">
        <v>0.3</v>
      </c>
      <c r="J10029" s="1">
        <v>3.5000000000000003E-2</v>
      </c>
      <c r="K10029" s="1">
        <v>0.116666666666667</v>
      </c>
    </row>
    <row r="10030" spans="1:11" x14ac:dyDescent="0.25">
      <c r="A10030" t="s">
        <v>564</v>
      </c>
      <c r="B10030" t="s">
        <v>11</v>
      </c>
      <c r="C10030" t="s">
        <v>20</v>
      </c>
      <c r="D10030" t="s">
        <v>21</v>
      </c>
      <c r="G10030" t="s">
        <v>14</v>
      </c>
      <c r="I10030" s="1">
        <v>0.1</v>
      </c>
      <c r="J10030" s="1">
        <v>3.5000000000000003E-2</v>
      </c>
      <c r="K10030" s="1">
        <v>0.35</v>
      </c>
    </row>
    <row r="10031" spans="1:11" x14ac:dyDescent="0.25">
      <c r="A10031" t="s">
        <v>564</v>
      </c>
      <c r="B10031" t="s">
        <v>11</v>
      </c>
      <c r="C10031" t="s">
        <v>12</v>
      </c>
      <c r="D10031" t="s">
        <v>13</v>
      </c>
      <c r="G10031" t="s">
        <v>14</v>
      </c>
      <c r="I10031" s="1">
        <v>3.5</v>
      </c>
      <c r="J10031" s="1">
        <v>1.9654166666666699</v>
      </c>
      <c r="K10031" s="1">
        <v>0.56154761904761896</v>
      </c>
    </row>
    <row r="10032" spans="1:11" x14ac:dyDescent="0.25">
      <c r="A10032" t="s">
        <v>564</v>
      </c>
      <c r="B10032" t="s">
        <v>11</v>
      </c>
      <c r="C10032" t="s">
        <v>26</v>
      </c>
      <c r="D10032" t="s">
        <v>61</v>
      </c>
      <c r="G10032" t="s">
        <v>14</v>
      </c>
      <c r="I10032" s="1">
        <v>0.6</v>
      </c>
      <c r="J10032" s="1">
        <v>3.5000000000000003E-2</v>
      </c>
      <c r="K10032" s="1">
        <v>5.83333333333333E-2</v>
      </c>
    </row>
    <row r="10033" spans="1:11" x14ac:dyDescent="0.25">
      <c r="A10033" t="s">
        <v>564</v>
      </c>
      <c r="B10033" t="s">
        <v>11</v>
      </c>
      <c r="C10033" t="s">
        <v>20</v>
      </c>
      <c r="D10033" t="s">
        <v>22</v>
      </c>
      <c r="G10033" t="s">
        <v>14</v>
      </c>
      <c r="I10033" s="1">
        <v>1.7000000000000001E-4</v>
      </c>
      <c r="J10033" s="1">
        <v>3.3500000000000002E-2</v>
      </c>
      <c r="K10033" s="1">
        <v>197.058823529412</v>
      </c>
    </row>
    <row r="10034" spans="1:11" x14ac:dyDescent="0.25">
      <c r="A10034" t="s">
        <v>564</v>
      </c>
      <c r="B10034" t="s">
        <v>11</v>
      </c>
      <c r="C10034" t="s">
        <v>98</v>
      </c>
      <c r="D10034" t="s">
        <v>99</v>
      </c>
      <c r="G10034" t="s">
        <v>14</v>
      </c>
      <c r="I10034" s="1">
        <v>8</v>
      </c>
      <c r="J10034" s="1">
        <v>2.5000000000000001E-2</v>
      </c>
      <c r="K10034" s="1">
        <v>3.1250000000000002E-3</v>
      </c>
    </row>
    <row r="10035" spans="1:11" x14ac:dyDescent="0.25">
      <c r="A10035" t="s">
        <v>564</v>
      </c>
      <c r="B10035" t="s">
        <v>11</v>
      </c>
      <c r="C10035" t="s">
        <v>23</v>
      </c>
      <c r="D10035" t="s">
        <v>92</v>
      </c>
      <c r="G10035" t="s">
        <v>14</v>
      </c>
      <c r="I10035" s="1">
        <v>2.0000000000000002E-5</v>
      </c>
      <c r="J10035" s="1">
        <v>3.5000000000000003E-2</v>
      </c>
      <c r="K10035" s="1">
        <v>1750</v>
      </c>
    </row>
    <row r="10036" spans="1:11" x14ac:dyDescent="0.25">
      <c r="A10036" t="s">
        <v>564</v>
      </c>
      <c r="B10036" t="s">
        <v>11</v>
      </c>
      <c r="C10036" t="s">
        <v>23</v>
      </c>
      <c r="D10036" t="s">
        <v>93</v>
      </c>
      <c r="G10036" t="s">
        <v>14</v>
      </c>
      <c r="I10036" s="1">
        <v>2.5999999999999998E-5</v>
      </c>
      <c r="J10036" s="1">
        <v>3.5000000000000003E-2</v>
      </c>
      <c r="K10036" s="1">
        <v>1346.1538461538501</v>
      </c>
    </row>
    <row r="10037" spans="1:11" x14ac:dyDescent="0.25">
      <c r="A10037" t="s">
        <v>564</v>
      </c>
      <c r="B10037" t="s">
        <v>11</v>
      </c>
      <c r="C10037" t="s">
        <v>23</v>
      </c>
      <c r="D10037" t="s">
        <v>24</v>
      </c>
      <c r="G10037" t="s">
        <v>14</v>
      </c>
      <c r="I10037" s="1">
        <v>2.0000000000000002E-5</v>
      </c>
      <c r="J10037" s="1">
        <v>3.5000000000000003E-2</v>
      </c>
      <c r="K10037" s="1">
        <v>1750</v>
      </c>
    </row>
    <row r="10038" spans="1:11" x14ac:dyDescent="0.25">
      <c r="A10038" t="s">
        <v>564</v>
      </c>
      <c r="B10038" t="s">
        <v>11</v>
      </c>
      <c r="C10038" t="s">
        <v>23</v>
      </c>
      <c r="D10038" t="s">
        <v>25</v>
      </c>
      <c r="G10038" t="s">
        <v>14</v>
      </c>
      <c r="I10038" s="1">
        <v>1E-3</v>
      </c>
      <c r="J10038" s="1">
        <v>3.5000000000000003E-2</v>
      </c>
      <c r="K10038" s="1">
        <v>35</v>
      </c>
    </row>
    <row r="10039" spans="1:11" x14ac:dyDescent="0.25">
      <c r="A10039" t="s">
        <v>564</v>
      </c>
      <c r="B10039" t="s">
        <v>11</v>
      </c>
      <c r="C10039" t="s">
        <v>23</v>
      </c>
      <c r="D10039" t="s">
        <v>94</v>
      </c>
      <c r="G10039" t="s">
        <v>14</v>
      </c>
      <c r="I10039" s="1">
        <v>2.0000000000000001E-4</v>
      </c>
      <c r="J10039" s="1">
        <v>3.5000000000000003E-2</v>
      </c>
      <c r="K10039" s="1">
        <v>175</v>
      </c>
    </row>
    <row r="10040" spans="1:11" x14ac:dyDescent="0.25">
      <c r="A10040" t="s">
        <v>564</v>
      </c>
      <c r="B10040" t="s">
        <v>11</v>
      </c>
      <c r="C10040" t="s">
        <v>35</v>
      </c>
      <c r="D10040" t="s">
        <v>100</v>
      </c>
      <c r="G10040" t="s">
        <v>14</v>
      </c>
      <c r="I10040" s="1">
        <v>12</v>
      </c>
      <c r="J10040" s="1">
        <v>2.7777777777777801E-2</v>
      </c>
      <c r="K10040" s="1">
        <v>2.3148148148148199E-3</v>
      </c>
    </row>
    <row r="10041" spans="1:11" x14ac:dyDescent="0.25">
      <c r="A10041" t="s">
        <v>564</v>
      </c>
      <c r="B10041" t="s">
        <v>11</v>
      </c>
      <c r="C10041" t="s">
        <v>12</v>
      </c>
      <c r="D10041" t="s">
        <v>15</v>
      </c>
      <c r="G10041" t="s">
        <v>14</v>
      </c>
      <c r="I10041" s="1">
        <v>0.2</v>
      </c>
      <c r="J10041" s="1">
        <v>6.0208333333333301E-2</v>
      </c>
      <c r="K10041" s="1">
        <v>0.30104166666666698</v>
      </c>
    </row>
    <row r="10042" spans="1:11" x14ac:dyDescent="0.25">
      <c r="A10042" t="s">
        <v>564</v>
      </c>
      <c r="B10042" t="s">
        <v>11</v>
      </c>
      <c r="C10042" t="s">
        <v>35</v>
      </c>
      <c r="D10042" t="s">
        <v>101</v>
      </c>
      <c r="G10042" t="s">
        <v>14</v>
      </c>
      <c r="I10042" s="1">
        <v>2.5</v>
      </c>
      <c r="J10042" s="1">
        <v>2.70833333333333E-2</v>
      </c>
      <c r="K10042" s="1">
        <v>1.0833333333333301E-2</v>
      </c>
    </row>
    <row r="10043" spans="1:11" x14ac:dyDescent="0.25">
      <c r="A10043" t="s">
        <v>564</v>
      </c>
      <c r="B10043" t="s">
        <v>11</v>
      </c>
      <c r="C10043" t="s">
        <v>12</v>
      </c>
      <c r="D10043" t="s">
        <v>9</v>
      </c>
      <c r="G10043" t="s">
        <v>14</v>
      </c>
      <c r="I10043" s="1">
        <v>25</v>
      </c>
      <c r="J10043" s="1">
        <v>0.33374999999999999</v>
      </c>
      <c r="K10043" s="1">
        <v>1.3350000000000001E-2</v>
      </c>
    </row>
    <row r="10044" spans="1:11" x14ac:dyDescent="0.25">
      <c r="A10044" t="s">
        <v>564</v>
      </c>
      <c r="B10044" t="s">
        <v>11</v>
      </c>
      <c r="C10044" t="s">
        <v>26</v>
      </c>
      <c r="D10044" t="s">
        <v>102</v>
      </c>
      <c r="G10044" t="s">
        <v>14</v>
      </c>
      <c r="I10044" s="1">
        <v>0.1</v>
      </c>
      <c r="J10044" s="1">
        <v>3.5000000000000003E-2</v>
      </c>
      <c r="K10044" s="1">
        <v>0.35</v>
      </c>
    </row>
    <row r="10045" spans="1:11" x14ac:dyDescent="0.25">
      <c r="A10045" t="s">
        <v>564</v>
      </c>
      <c r="B10045" t="s">
        <v>11</v>
      </c>
      <c r="C10045" t="s">
        <v>26</v>
      </c>
      <c r="D10045" t="s">
        <v>103</v>
      </c>
      <c r="G10045" t="s">
        <v>14</v>
      </c>
      <c r="I10045" s="1">
        <v>0.03</v>
      </c>
      <c r="J10045" s="1">
        <v>3.3833333333333299E-2</v>
      </c>
      <c r="K10045" s="1">
        <v>1.12777777777778</v>
      </c>
    </row>
    <row r="10046" spans="1:11" x14ac:dyDescent="0.25">
      <c r="A10046" t="s">
        <v>564</v>
      </c>
      <c r="B10046" t="s">
        <v>11</v>
      </c>
      <c r="C10046" t="s">
        <v>35</v>
      </c>
      <c r="D10046" t="s">
        <v>104</v>
      </c>
      <c r="G10046" t="s">
        <v>14</v>
      </c>
      <c r="I10046" s="1">
        <v>10</v>
      </c>
      <c r="J10046" s="1">
        <v>2.70833333333333E-2</v>
      </c>
      <c r="K10046" s="1">
        <v>2.70833333333333E-3</v>
      </c>
    </row>
    <row r="10047" spans="1:11" x14ac:dyDescent="0.25">
      <c r="A10047" t="s">
        <v>564</v>
      </c>
      <c r="B10047" t="s">
        <v>11</v>
      </c>
      <c r="C10047" t="s">
        <v>35</v>
      </c>
      <c r="D10047" t="s">
        <v>105</v>
      </c>
      <c r="G10047" t="s">
        <v>14</v>
      </c>
      <c r="I10047" s="1">
        <v>20</v>
      </c>
      <c r="J10047" s="1">
        <v>2.70833333333333E-2</v>
      </c>
      <c r="K10047" s="1">
        <v>1.35416666666667E-3</v>
      </c>
    </row>
    <row r="10048" spans="1:11" x14ac:dyDescent="0.25">
      <c r="A10048" t="s">
        <v>564</v>
      </c>
      <c r="B10048" t="s">
        <v>11</v>
      </c>
      <c r="C10048" t="s">
        <v>26</v>
      </c>
      <c r="D10048" t="s">
        <v>27</v>
      </c>
      <c r="G10048" t="s">
        <v>14</v>
      </c>
      <c r="I10048" s="1">
        <v>0.01</v>
      </c>
      <c r="J10048" s="1">
        <v>3.4166666666666699E-2</v>
      </c>
      <c r="K10048" s="1">
        <v>3.4166666666666701</v>
      </c>
    </row>
    <row r="10049" spans="1:11" x14ac:dyDescent="0.25">
      <c r="A10049" t="s">
        <v>564</v>
      </c>
      <c r="B10049" t="s">
        <v>11</v>
      </c>
      <c r="C10049" t="s">
        <v>26</v>
      </c>
      <c r="D10049" t="s">
        <v>28</v>
      </c>
      <c r="G10049" t="s">
        <v>14</v>
      </c>
      <c r="I10049" s="1">
        <v>2.5000000000000001E-2</v>
      </c>
      <c r="J10049" s="1">
        <v>0.10249999999999999</v>
      </c>
      <c r="K10049" s="1">
        <v>4.0999999999999996</v>
      </c>
    </row>
    <row r="10050" spans="1:11" x14ac:dyDescent="0.25">
      <c r="A10050" t="s">
        <v>564</v>
      </c>
      <c r="B10050" t="s">
        <v>11</v>
      </c>
      <c r="C10050" t="s">
        <v>106</v>
      </c>
      <c r="D10050" t="s">
        <v>107</v>
      </c>
      <c r="G10050" t="s">
        <v>14</v>
      </c>
      <c r="I10050" s="1">
        <v>1.3</v>
      </c>
      <c r="J10050" s="1">
        <v>0.122727272727273</v>
      </c>
      <c r="K10050" s="1">
        <v>9.4405594405594401E-2</v>
      </c>
    </row>
    <row r="10051" spans="1:11" x14ac:dyDescent="0.25">
      <c r="A10051" t="s">
        <v>564</v>
      </c>
      <c r="B10051" t="s">
        <v>11</v>
      </c>
      <c r="C10051" t="s">
        <v>106</v>
      </c>
      <c r="D10051" t="s">
        <v>107</v>
      </c>
      <c r="G10051" t="s">
        <v>14</v>
      </c>
      <c r="I10051" s="1">
        <v>1.3</v>
      </c>
      <c r="J10051" s="1">
        <v>0.122727272727273</v>
      </c>
      <c r="K10051" s="1">
        <v>9.4405594405594401E-2</v>
      </c>
    </row>
    <row r="10052" spans="1:11" x14ac:dyDescent="0.25">
      <c r="A10052" t="s">
        <v>564</v>
      </c>
      <c r="B10052" t="s">
        <v>11</v>
      </c>
      <c r="C10052" t="s">
        <v>26</v>
      </c>
      <c r="D10052" t="s">
        <v>116</v>
      </c>
      <c r="G10052" t="s">
        <v>14</v>
      </c>
      <c r="I10052" s="1">
        <v>0.2</v>
      </c>
      <c r="J10052" s="1">
        <v>0.05</v>
      </c>
      <c r="K10052" s="1">
        <v>0.25</v>
      </c>
    </row>
    <row r="10053" spans="1:11" x14ac:dyDescent="0.25">
      <c r="A10053" t="s">
        <v>564</v>
      </c>
      <c r="B10053" t="s">
        <v>11</v>
      </c>
      <c r="C10053" t="s">
        <v>26</v>
      </c>
      <c r="D10053" t="s">
        <v>29</v>
      </c>
      <c r="G10053" t="s">
        <v>14</v>
      </c>
      <c r="I10053" s="1">
        <v>5.0000000000000001E-3</v>
      </c>
      <c r="J10053" s="1">
        <v>0.13366666666666699</v>
      </c>
      <c r="K10053" s="1">
        <v>26.733333333333299</v>
      </c>
    </row>
    <row r="10054" spans="1:11" x14ac:dyDescent="0.25">
      <c r="A10054" t="s">
        <v>564</v>
      </c>
      <c r="B10054" t="s">
        <v>11</v>
      </c>
      <c r="C10054" t="s">
        <v>20</v>
      </c>
      <c r="D10054" t="s">
        <v>30</v>
      </c>
      <c r="G10054" t="s">
        <v>14</v>
      </c>
      <c r="I10054" s="1">
        <v>6.3E-3</v>
      </c>
      <c r="J10054" s="1">
        <v>3.5000000000000003E-2</v>
      </c>
      <c r="K10054" s="1">
        <v>5.5555555555555598</v>
      </c>
    </row>
    <row r="10055" spans="1:11" x14ac:dyDescent="0.25">
      <c r="A10055" t="s">
        <v>564</v>
      </c>
      <c r="B10055" t="s">
        <v>11</v>
      </c>
      <c r="C10055" t="s">
        <v>26</v>
      </c>
      <c r="D10055" t="s">
        <v>31</v>
      </c>
      <c r="G10055" t="s">
        <v>14</v>
      </c>
      <c r="I10055" s="1">
        <v>2E-3</v>
      </c>
      <c r="J10055" s="1">
        <v>0.13366666666666699</v>
      </c>
      <c r="K10055" s="1">
        <v>66.8333333333333</v>
      </c>
    </row>
    <row r="10056" spans="1:11" x14ac:dyDescent="0.25">
      <c r="A10056" t="s">
        <v>564</v>
      </c>
      <c r="B10056" t="s">
        <v>11</v>
      </c>
      <c r="C10056" t="s">
        <v>26</v>
      </c>
      <c r="D10056" t="s">
        <v>117</v>
      </c>
      <c r="G10056" t="s">
        <v>14</v>
      </c>
      <c r="I10056" s="1">
        <v>0.3</v>
      </c>
      <c r="J10056" s="1">
        <v>0.05</v>
      </c>
      <c r="K10056" s="1">
        <v>0.16666666666666699</v>
      </c>
    </row>
    <row r="10057" spans="1:11" x14ac:dyDescent="0.25">
      <c r="A10057" t="s">
        <v>564</v>
      </c>
      <c r="B10057" t="s">
        <v>11</v>
      </c>
      <c r="C10057" t="s">
        <v>20</v>
      </c>
      <c r="D10057" t="s">
        <v>32</v>
      </c>
      <c r="G10057" t="s">
        <v>14</v>
      </c>
      <c r="I10057" s="1">
        <v>2</v>
      </c>
      <c r="J10057" s="1">
        <v>0.05</v>
      </c>
      <c r="K10057" s="1">
        <v>2.5000000000000001E-2</v>
      </c>
    </row>
    <row r="10058" spans="1:11" x14ac:dyDescent="0.25">
      <c r="A10058" t="s">
        <v>564</v>
      </c>
      <c r="B10058" t="s">
        <v>11</v>
      </c>
      <c r="C10058" t="s">
        <v>12</v>
      </c>
      <c r="D10058" t="s">
        <v>17</v>
      </c>
      <c r="G10058" t="s">
        <v>14</v>
      </c>
      <c r="I10058" s="1">
        <v>8.6</v>
      </c>
      <c r="J10058" s="1">
        <v>0.54</v>
      </c>
      <c r="K10058" s="1">
        <v>6.2790697674418597E-2</v>
      </c>
    </row>
    <row r="10059" spans="1:11" x14ac:dyDescent="0.25">
      <c r="A10059" t="s">
        <v>564</v>
      </c>
      <c r="B10059" t="s">
        <v>11</v>
      </c>
      <c r="C10059" t="s">
        <v>20</v>
      </c>
      <c r="D10059" t="s">
        <v>33</v>
      </c>
      <c r="G10059" t="s">
        <v>14</v>
      </c>
      <c r="I10059" s="1">
        <v>1.3</v>
      </c>
      <c r="J10059" s="1">
        <v>0.05</v>
      </c>
      <c r="K10059" s="1">
        <v>3.8461538461538498E-2</v>
      </c>
    </row>
    <row r="10060" spans="1:11" x14ac:dyDescent="0.25">
      <c r="A10060" t="s">
        <v>564</v>
      </c>
      <c r="B10060" t="s">
        <v>11</v>
      </c>
      <c r="C10060" t="s">
        <v>12</v>
      </c>
      <c r="D10060" t="s">
        <v>18</v>
      </c>
      <c r="G10060" t="s">
        <v>14</v>
      </c>
      <c r="I10060" s="1">
        <v>1.3</v>
      </c>
      <c r="J10060" s="1">
        <v>0.93208333333333304</v>
      </c>
      <c r="K10060" s="1">
        <v>0.71698717948717905</v>
      </c>
    </row>
    <row r="10061" spans="1:11" x14ac:dyDescent="0.25">
      <c r="A10061" t="s">
        <v>564</v>
      </c>
      <c r="B10061" t="s">
        <v>11</v>
      </c>
      <c r="C10061" t="s">
        <v>109</v>
      </c>
      <c r="D10061" t="s">
        <v>111</v>
      </c>
      <c r="G10061" t="s">
        <v>14</v>
      </c>
      <c r="I10061" s="1">
        <v>0.4</v>
      </c>
      <c r="J10061" s="1">
        <v>3.5000000000000003E-2</v>
      </c>
      <c r="K10061" s="1">
        <v>8.7499999999999994E-2</v>
      </c>
    </row>
    <row r="10062" spans="1:11" x14ac:dyDescent="0.25">
      <c r="A10062" t="s">
        <v>564</v>
      </c>
      <c r="B10062" t="s">
        <v>11</v>
      </c>
      <c r="C10062" t="s">
        <v>20</v>
      </c>
      <c r="D10062" t="s">
        <v>34</v>
      </c>
      <c r="G10062" t="s">
        <v>14</v>
      </c>
      <c r="I10062" s="1">
        <v>2.3E-2</v>
      </c>
      <c r="J10062" s="1">
        <v>0.05</v>
      </c>
      <c r="K10062" s="1">
        <v>2.1739130434782599</v>
      </c>
    </row>
    <row r="10063" spans="1:11" x14ac:dyDescent="0.25">
      <c r="A10063" t="s">
        <v>564</v>
      </c>
      <c r="B10063" t="s">
        <v>11</v>
      </c>
      <c r="C10063" t="s">
        <v>35</v>
      </c>
      <c r="D10063" t="s">
        <v>36</v>
      </c>
      <c r="G10063" t="s">
        <v>14</v>
      </c>
      <c r="I10063" s="1">
        <v>6.9999999999999999E-4</v>
      </c>
      <c r="J10063" s="1">
        <v>3.3450000000000001E-2</v>
      </c>
      <c r="K10063" s="1">
        <v>47.785714285714299</v>
      </c>
    </row>
    <row r="10064" spans="1:11" x14ac:dyDescent="0.25">
      <c r="A10064" t="s">
        <v>564</v>
      </c>
      <c r="B10064" t="s">
        <v>11</v>
      </c>
      <c r="C10064" t="s">
        <v>26</v>
      </c>
      <c r="D10064" t="s">
        <v>62</v>
      </c>
      <c r="G10064" t="s">
        <v>14</v>
      </c>
      <c r="I10064" s="1">
        <v>1</v>
      </c>
      <c r="J10064" s="1">
        <v>3.5000000000000003E-2</v>
      </c>
      <c r="K10064" s="1">
        <v>3.5000000000000003E-2</v>
      </c>
    </row>
    <row r="10065" spans="1:11" x14ac:dyDescent="0.25">
      <c r="A10065" t="s">
        <v>564</v>
      </c>
      <c r="B10065" t="s">
        <v>11</v>
      </c>
      <c r="C10065" t="s">
        <v>119</v>
      </c>
      <c r="D10065" t="s">
        <v>120</v>
      </c>
      <c r="G10065" t="s">
        <v>14</v>
      </c>
      <c r="I10065" s="1">
        <v>2.0000000000000001E-4</v>
      </c>
      <c r="J10065" s="1">
        <v>5.0000000000000001E-3</v>
      </c>
      <c r="K10065" s="1">
        <v>25</v>
      </c>
    </row>
    <row r="10066" spans="1:11" x14ac:dyDescent="0.25">
      <c r="A10066" t="s">
        <v>564</v>
      </c>
      <c r="B10066" t="s">
        <v>11</v>
      </c>
      <c r="C10066" t="s">
        <v>35</v>
      </c>
      <c r="D10066" t="s">
        <v>112</v>
      </c>
      <c r="G10066" t="s">
        <v>14</v>
      </c>
      <c r="I10066" s="1">
        <v>10</v>
      </c>
      <c r="J10066" s="1">
        <v>2.9166666666666698E-2</v>
      </c>
      <c r="K10066" s="1">
        <v>2.9166666666666698E-3</v>
      </c>
    </row>
    <row r="10067" spans="1:11" x14ac:dyDescent="0.25">
      <c r="A10067" t="s">
        <v>564</v>
      </c>
      <c r="B10067" t="s">
        <v>11</v>
      </c>
      <c r="C10067" t="s">
        <v>35</v>
      </c>
      <c r="D10067" t="s">
        <v>113</v>
      </c>
      <c r="G10067" t="s">
        <v>14</v>
      </c>
      <c r="I10067" s="1">
        <v>10</v>
      </c>
      <c r="J10067" s="1">
        <v>2.70833333333333E-2</v>
      </c>
      <c r="K10067" s="1">
        <v>2.70833333333333E-3</v>
      </c>
    </row>
    <row r="10068" spans="1:11" x14ac:dyDescent="0.25">
      <c r="A10068" t="s">
        <v>564</v>
      </c>
      <c r="B10068" t="s">
        <v>11</v>
      </c>
      <c r="C10068" t="s">
        <v>35</v>
      </c>
      <c r="D10068" t="s">
        <v>37</v>
      </c>
      <c r="G10068" t="s">
        <v>14</v>
      </c>
      <c r="I10068" s="1">
        <v>0.03</v>
      </c>
      <c r="J10068" s="1">
        <v>3.5000000000000003E-2</v>
      </c>
      <c r="K10068" s="1">
        <v>1.1666666666666701</v>
      </c>
    </row>
    <row r="10069" spans="1:11" x14ac:dyDescent="0.25">
      <c r="A10069" t="s">
        <v>565</v>
      </c>
      <c r="B10069" t="s">
        <v>11</v>
      </c>
      <c r="C10069" t="s">
        <v>35</v>
      </c>
      <c r="D10069" t="s">
        <v>97</v>
      </c>
      <c r="G10069" t="s">
        <v>14</v>
      </c>
      <c r="I10069" s="1">
        <v>0.3</v>
      </c>
      <c r="J10069" s="1">
        <v>0.108333333333333</v>
      </c>
      <c r="K10069" s="1">
        <v>0.36111111111111099</v>
      </c>
    </row>
    <row r="10070" spans="1:11" x14ac:dyDescent="0.25">
      <c r="A10070" t="s">
        <v>565</v>
      </c>
      <c r="B10070" t="s">
        <v>11</v>
      </c>
      <c r="C10070" t="s">
        <v>20</v>
      </c>
      <c r="D10070" t="s">
        <v>21</v>
      </c>
      <c r="G10070" t="s">
        <v>14</v>
      </c>
      <c r="I10070" s="1">
        <v>0.1</v>
      </c>
      <c r="J10070" s="1">
        <v>1E-3</v>
      </c>
      <c r="K10070" s="1">
        <v>0.01</v>
      </c>
    </row>
    <row r="10071" spans="1:11" x14ac:dyDescent="0.25">
      <c r="A10071" t="s">
        <v>565</v>
      </c>
      <c r="B10071" t="s">
        <v>11</v>
      </c>
      <c r="C10071" t="s">
        <v>12</v>
      </c>
      <c r="D10071" t="s">
        <v>13</v>
      </c>
      <c r="G10071" t="s">
        <v>14</v>
      </c>
      <c r="I10071" s="1">
        <v>3.5</v>
      </c>
      <c r="J10071" s="1">
        <v>5.6681818181818198</v>
      </c>
      <c r="K10071" s="1">
        <v>1.61948051948052</v>
      </c>
    </row>
    <row r="10072" spans="1:11" x14ac:dyDescent="0.25">
      <c r="A10072" t="s">
        <v>565</v>
      </c>
      <c r="B10072" t="s">
        <v>11</v>
      </c>
      <c r="C10072" t="s">
        <v>26</v>
      </c>
      <c r="D10072" t="s">
        <v>61</v>
      </c>
      <c r="G10072" t="s">
        <v>14</v>
      </c>
      <c r="I10072" s="1">
        <v>0.6</v>
      </c>
      <c r="J10072" s="1">
        <v>0.15</v>
      </c>
      <c r="K10072" s="1">
        <v>0.25</v>
      </c>
    </row>
    <row r="10073" spans="1:11" x14ac:dyDescent="0.25">
      <c r="A10073" t="s">
        <v>565</v>
      </c>
      <c r="B10073" t="s">
        <v>11</v>
      </c>
      <c r="C10073" t="s">
        <v>20</v>
      </c>
      <c r="D10073" t="s">
        <v>22</v>
      </c>
      <c r="G10073" t="s">
        <v>14</v>
      </c>
      <c r="I10073" s="1">
        <v>1.7000000000000001E-4</v>
      </c>
      <c r="J10073" s="1">
        <v>8.9999999999999998E-4</v>
      </c>
      <c r="K10073" s="1">
        <v>5.2941176470588198</v>
      </c>
    </row>
    <row r="10074" spans="1:11" x14ac:dyDescent="0.25">
      <c r="A10074" t="s">
        <v>565</v>
      </c>
      <c r="B10074" t="s">
        <v>11</v>
      </c>
      <c r="C10074" t="s">
        <v>98</v>
      </c>
      <c r="D10074" t="s">
        <v>99</v>
      </c>
      <c r="G10074" t="s">
        <v>14</v>
      </c>
      <c r="I10074" s="1">
        <v>8</v>
      </c>
      <c r="J10074" s="1">
        <v>0.75</v>
      </c>
      <c r="K10074" s="1">
        <v>9.375E-2</v>
      </c>
    </row>
    <row r="10075" spans="1:11" x14ac:dyDescent="0.25">
      <c r="A10075" t="s">
        <v>565</v>
      </c>
      <c r="B10075" t="s">
        <v>11</v>
      </c>
      <c r="C10075" t="s">
        <v>35</v>
      </c>
      <c r="D10075" t="s">
        <v>100</v>
      </c>
      <c r="G10075" t="s">
        <v>14</v>
      </c>
      <c r="I10075" s="1">
        <v>12</v>
      </c>
      <c r="J10075" s="1">
        <v>0.8</v>
      </c>
      <c r="K10075" s="1">
        <v>6.6666666666666693E-2</v>
      </c>
    </row>
    <row r="10076" spans="1:11" x14ac:dyDescent="0.25">
      <c r="A10076" t="s">
        <v>565</v>
      </c>
      <c r="B10076" t="s">
        <v>11</v>
      </c>
      <c r="C10076" t="s">
        <v>12</v>
      </c>
      <c r="D10076" t="s">
        <v>15</v>
      </c>
      <c r="G10076" t="s">
        <v>14</v>
      </c>
      <c r="I10076" s="1">
        <v>0.2</v>
      </c>
      <c r="J10076" s="1">
        <v>0.302916666666667</v>
      </c>
      <c r="K10076" s="1">
        <v>1.5145833333333301</v>
      </c>
    </row>
    <row r="10077" spans="1:11" x14ac:dyDescent="0.25">
      <c r="A10077" t="s">
        <v>565</v>
      </c>
      <c r="B10077" t="s">
        <v>11</v>
      </c>
      <c r="C10077" t="s">
        <v>35</v>
      </c>
      <c r="D10077" t="s">
        <v>101</v>
      </c>
      <c r="G10077" t="s">
        <v>14</v>
      </c>
      <c r="I10077" s="1">
        <v>2.5</v>
      </c>
      <c r="J10077" s="1">
        <v>0.8</v>
      </c>
      <c r="K10077" s="1">
        <v>0.32</v>
      </c>
    </row>
    <row r="10078" spans="1:11" x14ac:dyDescent="0.25">
      <c r="A10078" t="s">
        <v>565</v>
      </c>
      <c r="B10078" t="s">
        <v>11</v>
      </c>
      <c r="C10078" t="s">
        <v>12</v>
      </c>
      <c r="D10078" t="s">
        <v>16</v>
      </c>
      <c r="G10078" t="s">
        <v>14</v>
      </c>
      <c r="I10078" s="1">
        <v>0.02</v>
      </c>
      <c r="J10078" s="1">
        <v>2.9483333333333301</v>
      </c>
      <c r="K10078" s="1">
        <v>147.416666666667</v>
      </c>
    </row>
    <row r="10079" spans="1:11" x14ac:dyDescent="0.25">
      <c r="A10079" t="s">
        <v>565</v>
      </c>
      <c r="B10079" t="s">
        <v>11</v>
      </c>
      <c r="C10079" t="s">
        <v>26</v>
      </c>
      <c r="D10079" t="s">
        <v>102</v>
      </c>
      <c r="G10079" t="s">
        <v>14</v>
      </c>
      <c r="I10079" s="1">
        <v>0.1</v>
      </c>
      <c r="J10079" s="1">
        <v>3.0249999999999999E-2</v>
      </c>
      <c r="K10079" s="1">
        <v>0.30249999999999999</v>
      </c>
    </row>
    <row r="10080" spans="1:11" x14ac:dyDescent="0.25">
      <c r="A10080" t="s">
        <v>565</v>
      </c>
      <c r="B10080" t="s">
        <v>11</v>
      </c>
      <c r="C10080" t="s">
        <v>26</v>
      </c>
      <c r="D10080" t="s">
        <v>103</v>
      </c>
      <c r="G10080" t="s">
        <v>14</v>
      </c>
      <c r="I10080" s="1">
        <v>0.03</v>
      </c>
      <c r="J10080" s="1">
        <v>1.4999999999999999E-2</v>
      </c>
      <c r="K10080" s="1">
        <v>0.5</v>
      </c>
    </row>
    <row r="10081" spans="1:11" x14ac:dyDescent="0.25">
      <c r="A10081" t="s">
        <v>565</v>
      </c>
      <c r="B10081" t="s">
        <v>11</v>
      </c>
      <c r="C10081" t="s">
        <v>35</v>
      </c>
      <c r="D10081" t="s">
        <v>104</v>
      </c>
      <c r="G10081" t="s">
        <v>14</v>
      </c>
      <c r="I10081" s="1">
        <v>10</v>
      </c>
      <c r="J10081" s="1">
        <v>0.75</v>
      </c>
      <c r="K10081" s="1">
        <v>7.4999999999999997E-2</v>
      </c>
    </row>
    <row r="10082" spans="1:11" x14ac:dyDescent="0.25">
      <c r="A10082" t="s">
        <v>565</v>
      </c>
      <c r="B10082" t="s">
        <v>11</v>
      </c>
      <c r="C10082" t="s">
        <v>35</v>
      </c>
      <c r="D10082" t="s">
        <v>105</v>
      </c>
      <c r="G10082" t="s">
        <v>14</v>
      </c>
      <c r="I10082" s="1">
        <v>20</v>
      </c>
      <c r="J10082" s="1">
        <v>0.75</v>
      </c>
      <c r="K10082" s="1">
        <v>3.7499999999999999E-2</v>
      </c>
    </row>
    <row r="10083" spans="1:11" x14ac:dyDescent="0.25">
      <c r="A10083" t="s">
        <v>565</v>
      </c>
      <c r="B10083" t="s">
        <v>11</v>
      </c>
      <c r="C10083" t="s">
        <v>26</v>
      </c>
      <c r="D10083" t="s">
        <v>27</v>
      </c>
      <c r="G10083" t="s">
        <v>14</v>
      </c>
      <c r="I10083" s="1">
        <v>0.01</v>
      </c>
      <c r="J10083" s="1">
        <v>1E-3</v>
      </c>
      <c r="K10083" s="1">
        <v>0.1</v>
      </c>
    </row>
    <row r="10084" spans="1:11" x14ac:dyDescent="0.25">
      <c r="A10084" t="s">
        <v>565</v>
      </c>
      <c r="B10084" t="s">
        <v>11</v>
      </c>
      <c r="C10084" t="s">
        <v>26</v>
      </c>
      <c r="D10084" t="s">
        <v>28</v>
      </c>
      <c r="G10084" t="s">
        <v>14</v>
      </c>
      <c r="I10084" s="1">
        <v>2.5000000000000001E-2</v>
      </c>
      <c r="J10084" s="1">
        <v>1E-3</v>
      </c>
      <c r="K10084" s="1">
        <v>0.04</v>
      </c>
    </row>
    <row r="10085" spans="1:11" x14ac:dyDescent="0.25">
      <c r="A10085" t="s">
        <v>565</v>
      </c>
      <c r="B10085" t="s">
        <v>11</v>
      </c>
      <c r="C10085" t="s">
        <v>106</v>
      </c>
      <c r="D10085" t="s">
        <v>107</v>
      </c>
      <c r="G10085" t="s">
        <v>14</v>
      </c>
      <c r="I10085" s="1">
        <v>1.3</v>
      </c>
      <c r="J10085" s="1">
        <v>1</v>
      </c>
      <c r="K10085" s="1">
        <v>0.76923076923076905</v>
      </c>
    </row>
    <row r="10086" spans="1:11" x14ac:dyDescent="0.25">
      <c r="A10086" t="s">
        <v>565</v>
      </c>
      <c r="B10086" t="s">
        <v>11</v>
      </c>
      <c r="C10086" t="s">
        <v>106</v>
      </c>
      <c r="D10086" t="s">
        <v>107</v>
      </c>
      <c r="G10086" t="s">
        <v>14</v>
      </c>
      <c r="I10086" s="1">
        <v>1.3</v>
      </c>
      <c r="J10086" s="1">
        <v>1</v>
      </c>
      <c r="K10086" s="1">
        <v>0.76923076923076905</v>
      </c>
    </row>
    <row r="10087" spans="1:11" x14ac:dyDescent="0.25">
      <c r="A10087" t="s">
        <v>565</v>
      </c>
      <c r="B10087" t="s">
        <v>11</v>
      </c>
      <c r="C10087" t="s">
        <v>26</v>
      </c>
      <c r="D10087" t="s">
        <v>29</v>
      </c>
      <c r="G10087" t="s">
        <v>14</v>
      </c>
      <c r="I10087" s="1">
        <v>5.0000000000000001E-3</v>
      </c>
      <c r="J10087" s="1">
        <v>4.0000000000000001E-3</v>
      </c>
      <c r="K10087" s="1">
        <v>0.8</v>
      </c>
    </row>
    <row r="10088" spans="1:11" x14ac:dyDescent="0.25">
      <c r="A10088" t="s">
        <v>565</v>
      </c>
      <c r="B10088" t="s">
        <v>11</v>
      </c>
      <c r="C10088" t="s">
        <v>26</v>
      </c>
      <c r="D10088" t="s">
        <v>108</v>
      </c>
      <c r="G10088" t="s">
        <v>14</v>
      </c>
      <c r="I10088" s="1">
        <v>5.0000000000000001E-4</v>
      </c>
      <c r="J10088" s="1">
        <v>1.5E-3</v>
      </c>
      <c r="K10088" s="1">
        <v>3</v>
      </c>
    </row>
    <row r="10089" spans="1:11" x14ac:dyDescent="0.25">
      <c r="A10089" t="s">
        <v>565</v>
      </c>
      <c r="B10089" t="s">
        <v>11</v>
      </c>
      <c r="C10089" t="s">
        <v>20</v>
      </c>
      <c r="D10089" t="s">
        <v>30</v>
      </c>
      <c r="G10089" t="s">
        <v>14</v>
      </c>
      <c r="I10089" s="1">
        <v>6.3E-3</v>
      </c>
      <c r="J10089" s="1">
        <v>8.9999999999999998E-4</v>
      </c>
      <c r="K10089" s="1">
        <v>0.14285714285714299</v>
      </c>
    </row>
    <row r="10090" spans="1:11" x14ac:dyDescent="0.25">
      <c r="A10090" t="s">
        <v>565</v>
      </c>
      <c r="B10090" t="s">
        <v>11</v>
      </c>
      <c r="C10090" t="s">
        <v>26</v>
      </c>
      <c r="D10090" t="s">
        <v>31</v>
      </c>
      <c r="G10090" t="s">
        <v>14</v>
      </c>
      <c r="I10090" s="1">
        <v>2E-3</v>
      </c>
      <c r="J10090" s="1">
        <v>1E-3</v>
      </c>
      <c r="K10090" s="1">
        <v>0.5</v>
      </c>
    </row>
    <row r="10091" spans="1:11" x14ac:dyDescent="0.25">
      <c r="A10091" t="s">
        <v>565</v>
      </c>
      <c r="B10091" t="s">
        <v>11</v>
      </c>
      <c r="C10091" t="s">
        <v>20</v>
      </c>
      <c r="D10091" t="s">
        <v>32</v>
      </c>
      <c r="G10091" t="s">
        <v>14</v>
      </c>
      <c r="I10091" s="1">
        <v>2</v>
      </c>
      <c r="J10091" s="1">
        <v>0.75</v>
      </c>
      <c r="K10091" s="1">
        <v>0.375</v>
      </c>
    </row>
    <row r="10092" spans="1:11" x14ac:dyDescent="0.25">
      <c r="A10092" t="s">
        <v>565</v>
      </c>
      <c r="B10092" t="s">
        <v>11</v>
      </c>
      <c r="C10092" t="s">
        <v>12</v>
      </c>
      <c r="D10092" t="s">
        <v>17</v>
      </c>
      <c r="G10092" t="s">
        <v>14</v>
      </c>
      <c r="I10092" s="1">
        <v>8.6</v>
      </c>
      <c r="J10092" s="1">
        <v>2.173</v>
      </c>
      <c r="K10092" s="1">
        <v>0.25267441860465101</v>
      </c>
    </row>
    <row r="10093" spans="1:11" x14ac:dyDescent="0.25">
      <c r="A10093" t="s">
        <v>565</v>
      </c>
      <c r="B10093" t="s">
        <v>11</v>
      </c>
      <c r="C10093" t="s">
        <v>26</v>
      </c>
      <c r="D10093" t="s">
        <v>118</v>
      </c>
      <c r="G10093" t="s">
        <v>14</v>
      </c>
      <c r="I10093" s="1">
        <v>0.3</v>
      </c>
      <c r="J10093" s="1">
        <v>0.17499999999999999</v>
      </c>
      <c r="K10093" s="1">
        <v>0.58333333333333304</v>
      </c>
    </row>
    <row r="10094" spans="1:11" x14ac:dyDescent="0.25">
      <c r="A10094" t="s">
        <v>565</v>
      </c>
      <c r="B10094" t="s">
        <v>11</v>
      </c>
      <c r="C10094" t="s">
        <v>109</v>
      </c>
      <c r="D10094" t="s">
        <v>110</v>
      </c>
      <c r="G10094" t="s">
        <v>14</v>
      </c>
      <c r="I10094" s="1">
        <v>0.01</v>
      </c>
      <c r="J10094" s="1">
        <v>1.6E-2</v>
      </c>
      <c r="K10094" s="1">
        <v>1.6</v>
      </c>
    </row>
    <row r="10095" spans="1:11" x14ac:dyDescent="0.25">
      <c r="A10095" t="s">
        <v>565</v>
      </c>
      <c r="B10095" t="s">
        <v>11</v>
      </c>
      <c r="C10095" t="s">
        <v>12</v>
      </c>
      <c r="D10095" t="s">
        <v>18</v>
      </c>
      <c r="G10095" t="s">
        <v>14</v>
      </c>
      <c r="I10095" s="1">
        <v>1.3</v>
      </c>
      <c r="J10095" s="1">
        <v>2.258</v>
      </c>
      <c r="K10095" s="1">
        <v>1.7369230769230799</v>
      </c>
    </row>
    <row r="10096" spans="1:11" x14ac:dyDescent="0.25">
      <c r="A10096" t="s">
        <v>565</v>
      </c>
      <c r="B10096" t="s">
        <v>11</v>
      </c>
      <c r="C10096" t="s">
        <v>109</v>
      </c>
      <c r="D10096" t="s">
        <v>111</v>
      </c>
      <c r="G10096" t="s">
        <v>14</v>
      </c>
      <c r="I10096" s="1">
        <v>0.4</v>
      </c>
      <c r="J10096" s="1">
        <v>0.19</v>
      </c>
      <c r="K10096" s="1">
        <v>0.47499999999999998</v>
      </c>
    </row>
    <row r="10097" spans="1:11" x14ac:dyDescent="0.25">
      <c r="A10097" t="s">
        <v>565</v>
      </c>
      <c r="B10097" t="s">
        <v>11</v>
      </c>
      <c r="C10097" t="s">
        <v>35</v>
      </c>
      <c r="D10097" t="s">
        <v>36</v>
      </c>
      <c r="G10097" t="s">
        <v>14</v>
      </c>
      <c r="I10097" s="1">
        <v>6.9999999999999999E-4</v>
      </c>
      <c r="J10097" s="1">
        <v>1E-3</v>
      </c>
      <c r="K10097" s="1">
        <v>1.4285714285714299</v>
      </c>
    </row>
    <row r="10098" spans="1:11" x14ac:dyDescent="0.25">
      <c r="A10098" t="s">
        <v>565</v>
      </c>
      <c r="B10098" t="s">
        <v>11</v>
      </c>
      <c r="C10098" t="s">
        <v>26</v>
      </c>
      <c r="D10098" t="s">
        <v>62</v>
      </c>
      <c r="G10098" t="s">
        <v>14</v>
      </c>
      <c r="I10098" s="1">
        <v>1</v>
      </c>
      <c r="J10098" s="1">
        <v>0.32</v>
      </c>
      <c r="K10098" s="1">
        <v>0.32</v>
      </c>
    </row>
    <row r="10099" spans="1:11" x14ac:dyDescent="0.25">
      <c r="A10099" t="s">
        <v>565</v>
      </c>
      <c r="B10099" t="s">
        <v>11</v>
      </c>
      <c r="C10099" t="s">
        <v>35</v>
      </c>
      <c r="D10099" t="s">
        <v>112</v>
      </c>
      <c r="G10099" t="s">
        <v>14</v>
      </c>
      <c r="I10099" s="1">
        <v>10</v>
      </c>
      <c r="J10099" s="1">
        <v>0.8</v>
      </c>
      <c r="K10099" s="1">
        <v>0.08</v>
      </c>
    </row>
    <row r="10100" spans="1:11" x14ac:dyDescent="0.25">
      <c r="A10100" t="s">
        <v>565</v>
      </c>
      <c r="B10100" t="s">
        <v>11</v>
      </c>
      <c r="C10100" t="s">
        <v>35</v>
      </c>
      <c r="D10100" t="s">
        <v>113</v>
      </c>
      <c r="G10100" t="s">
        <v>14</v>
      </c>
      <c r="I10100" s="1">
        <v>10</v>
      </c>
      <c r="J10100" s="1">
        <v>0.8</v>
      </c>
      <c r="K10100" s="1">
        <v>0.08</v>
      </c>
    </row>
    <row r="10101" spans="1:11" x14ac:dyDescent="0.25">
      <c r="A10101" t="s">
        <v>565</v>
      </c>
      <c r="B10101" t="s">
        <v>11</v>
      </c>
      <c r="C10101" t="s">
        <v>35</v>
      </c>
      <c r="D10101" t="s">
        <v>37</v>
      </c>
      <c r="G10101" t="s">
        <v>14</v>
      </c>
      <c r="I10101" s="1">
        <v>0.03</v>
      </c>
      <c r="J10101" s="1">
        <v>5.0000000000000001E-3</v>
      </c>
      <c r="K10101" s="1">
        <v>0.16666666666666699</v>
      </c>
    </row>
    <row r="10102" spans="1:11" x14ac:dyDescent="0.25">
      <c r="A10102" t="s">
        <v>565</v>
      </c>
      <c r="B10102" t="s">
        <v>11</v>
      </c>
      <c r="C10102" t="s">
        <v>12</v>
      </c>
      <c r="D10102" t="s">
        <v>114</v>
      </c>
      <c r="G10102" t="s">
        <v>14</v>
      </c>
      <c r="I10102" s="1">
        <v>1</v>
      </c>
      <c r="J10102" s="1">
        <v>7.2266666666666701</v>
      </c>
      <c r="K10102" s="1">
        <v>7.2266666666666701</v>
      </c>
    </row>
    <row r="10103" spans="1:11" x14ac:dyDescent="0.25">
      <c r="A10103" t="s">
        <v>566</v>
      </c>
      <c r="B10103" t="s">
        <v>11</v>
      </c>
      <c r="C10103" t="s">
        <v>35</v>
      </c>
      <c r="D10103" t="s">
        <v>97</v>
      </c>
      <c r="G10103" t="s">
        <v>14</v>
      </c>
      <c r="I10103" s="1">
        <v>0.3</v>
      </c>
      <c r="J10103" s="1">
        <v>3.5000000000000003E-2</v>
      </c>
      <c r="K10103" s="1">
        <v>0.116666666666667</v>
      </c>
    </row>
    <row r="10104" spans="1:11" x14ac:dyDescent="0.25">
      <c r="A10104" t="s">
        <v>566</v>
      </c>
      <c r="B10104" t="s">
        <v>11</v>
      </c>
      <c r="C10104" t="s">
        <v>20</v>
      </c>
      <c r="D10104" t="s">
        <v>21</v>
      </c>
      <c r="G10104" t="s">
        <v>14</v>
      </c>
      <c r="I10104" s="1">
        <v>0.1</v>
      </c>
      <c r="J10104" s="1">
        <v>3.5000000000000003E-2</v>
      </c>
      <c r="K10104" s="1">
        <v>0.35</v>
      </c>
    </row>
    <row r="10105" spans="1:11" x14ac:dyDescent="0.25">
      <c r="A10105" t="s">
        <v>566</v>
      </c>
      <c r="B10105" t="s">
        <v>11</v>
      </c>
      <c r="C10105" t="s">
        <v>12</v>
      </c>
      <c r="D10105" t="s">
        <v>13</v>
      </c>
      <c r="G10105" t="s">
        <v>14</v>
      </c>
      <c r="I10105" s="1">
        <v>3.5</v>
      </c>
      <c r="J10105" s="1">
        <v>1.99</v>
      </c>
      <c r="K10105" s="1">
        <v>0.56857142857142895</v>
      </c>
    </row>
    <row r="10106" spans="1:11" x14ac:dyDescent="0.25">
      <c r="A10106" t="s">
        <v>566</v>
      </c>
      <c r="B10106" t="s">
        <v>11</v>
      </c>
      <c r="C10106" t="s">
        <v>26</v>
      </c>
      <c r="D10106" t="s">
        <v>61</v>
      </c>
      <c r="G10106" t="s">
        <v>14</v>
      </c>
      <c r="I10106" s="1">
        <v>0.6</v>
      </c>
      <c r="J10106" s="1">
        <v>3.5000000000000003E-2</v>
      </c>
      <c r="K10106" s="1">
        <v>5.83333333333333E-2</v>
      </c>
    </row>
    <row r="10107" spans="1:11" x14ac:dyDescent="0.25">
      <c r="A10107" t="s">
        <v>566</v>
      </c>
      <c r="B10107" t="s">
        <v>11</v>
      </c>
      <c r="C10107" t="s">
        <v>20</v>
      </c>
      <c r="D10107" t="s">
        <v>22</v>
      </c>
      <c r="G10107" t="s">
        <v>14</v>
      </c>
      <c r="I10107" s="1">
        <v>1.7000000000000001E-4</v>
      </c>
      <c r="J10107" s="1">
        <v>3.3500000000000002E-2</v>
      </c>
      <c r="K10107" s="1">
        <v>197.058823529412</v>
      </c>
    </row>
    <row r="10108" spans="1:11" x14ac:dyDescent="0.25">
      <c r="A10108" t="s">
        <v>566</v>
      </c>
      <c r="B10108" t="s">
        <v>11</v>
      </c>
      <c r="C10108" t="s">
        <v>98</v>
      </c>
      <c r="D10108" t="s">
        <v>99</v>
      </c>
      <c r="G10108" t="s">
        <v>14</v>
      </c>
      <c r="I10108" s="1">
        <v>8</v>
      </c>
      <c r="J10108" s="1">
        <v>2.5000000000000001E-2</v>
      </c>
      <c r="K10108" s="1">
        <v>3.1250000000000002E-3</v>
      </c>
    </row>
    <row r="10109" spans="1:11" x14ac:dyDescent="0.25">
      <c r="A10109" t="s">
        <v>566</v>
      </c>
      <c r="B10109" t="s">
        <v>11</v>
      </c>
      <c r="C10109" t="s">
        <v>23</v>
      </c>
      <c r="D10109" t="s">
        <v>92</v>
      </c>
      <c r="G10109" t="s">
        <v>14</v>
      </c>
      <c r="I10109" s="1">
        <v>2.0000000000000002E-5</v>
      </c>
      <c r="J10109" s="1">
        <v>3.5000000000000003E-2</v>
      </c>
      <c r="K10109" s="1">
        <v>1750</v>
      </c>
    </row>
    <row r="10110" spans="1:11" x14ac:dyDescent="0.25">
      <c r="A10110" t="s">
        <v>566</v>
      </c>
      <c r="B10110" t="s">
        <v>11</v>
      </c>
      <c r="C10110" t="s">
        <v>23</v>
      </c>
      <c r="D10110" t="s">
        <v>93</v>
      </c>
      <c r="G10110" t="s">
        <v>14</v>
      </c>
      <c r="I10110" s="1">
        <v>2.5999999999999998E-5</v>
      </c>
      <c r="J10110" s="1">
        <v>3.5000000000000003E-2</v>
      </c>
      <c r="K10110" s="1">
        <v>1346.1538461538501</v>
      </c>
    </row>
    <row r="10111" spans="1:11" x14ac:dyDescent="0.25">
      <c r="A10111" t="s">
        <v>566</v>
      </c>
      <c r="B10111" t="s">
        <v>11</v>
      </c>
      <c r="C10111" t="s">
        <v>23</v>
      </c>
      <c r="D10111" t="s">
        <v>24</v>
      </c>
      <c r="G10111" t="s">
        <v>14</v>
      </c>
      <c r="I10111" s="1">
        <v>2.0000000000000002E-5</v>
      </c>
      <c r="J10111" s="1">
        <v>3.5000000000000003E-2</v>
      </c>
      <c r="K10111" s="1">
        <v>1750</v>
      </c>
    </row>
    <row r="10112" spans="1:11" x14ac:dyDescent="0.25">
      <c r="A10112" t="s">
        <v>566</v>
      </c>
      <c r="B10112" t="s">
        <v>11</v>
      </c>
      <c r="C10112" t="s">
        <v>23</v>
      </c>
      <c r="D10112" t="s">
        <v>25</v>
      </c>
      <c r="G10112" t="s">
        <v>14</v>
      </c>
      <c r="I10112" s="1">
        <v>1E-3</v>
      </c>
      <c r="J10112" s="1">
        <v>3.5000000000000003E-2</v>
      </c>
      <c r="K10112" s="1">
        <v>35</v>
      </c>
    </row>
    <row r="10113" spans="1:11" x14ac:dyDescent="0.25">
      <c r="A10113" t="s">
        <v>566</v>
      </c>
      <c r="B10113" t="s">
        <v>11</v>
      </c>
      <c r="C10113" t="s">
        <v>23</v>
      </c>
      <c r="D10113" t="s">
        <v>94</v>
      </c>
      <c r="G10113" t="s">
        <v>14</v>
      </c>
      <c r="I10113" s="1">
        <v>2.0000000000000001E-4</v>
      </c>
      <c r="J10113" s="1">
        <v>3.5000000000000003E-2</v>
      </c>
      <c r="K10113" s="1">
        <v>175</v>
      </c>
    </row>
    <row r="10114" spans="1:11" x14ac:dyDescent="0.25">
      <c r="A10114" t="s">
        <v>566</v>
      </c>
      <c r="B10114" t="s">
        <v>11</v>
      </c>
      <c r="C10114" t="s">
        <v>35</v>
      </c>
      <c r="D10114" t="s">
        <v>100</v>
      </c>
      <c r="G10114" t="s">
        <v>14</v>
      </c>
      <c r="I10114" s="1">
        <v>12</v>
      </c>
      <c r="J10114" s="1">
        <v>2.7777777777777801E-2</v>
      </c>
      <c r="K10114" s="1">
        <v>2.3148148148148199E-3</v>
      </c>
    </row>
    <row r="10115" spans="1:11" x14ac:dyDescent="0.25">
      <c r="A10115" t="s">
        <v>566</v>
      </c>
      <c r="B10115" t="s">
        <v>11</v>
      </c>
      <c r="C10115" t="s">
        <v>12</v>
      </c>
      <c r="D10115" t="s">
        <v>15</v>
      </c>
      <c r="G10115" t="s">
        <v>14</v>
      </c>
      <c r="I10115" s="1">
        <v>0.2</v>
      </c>
      <c r="J10115" s="1">
        <v>7.8750000000000001E-2</v>
      </c>
      <c r="K10115" s="1">
        <v>0.39374999999999999</v>
      </c>
    </row>
    <row r="10116" spans="1:11" x14ac:dyDescent="0.25">
      <c r="A10116" t="s">
        <v>566</v>
      </c>
      <c r="B10116" t="s">
        <v>11</v>
      </c>
      <c r="C10116" t="s">
        <v>35</v>
      </c>
      <c r="D10116" t="s">
        <v>101</v>
      </c>
      <c r="G10116" t="s">
        <v>14</v>
      </c>
      <c r="I10116" s="1">
        <v>2.5</v>
      </c>
      <c r="J10116" s="1">
        <v>2.70833333333333E-2</v>
      </c>
      <c r="K10116" s="1">
        <v>1.0833333333333301E-2</v>
      </c>
    </row>
    <row r="10117" spans="1:11" x14ac:dyDescent="0.25">
      <c r="A10117" t="s">
        <v>566</v>
      </c>
      <c r="B10117" t="s">
        <v>11</v>
      </c>
      <c r="C10117" t="s">
        <v>12</v>
      </c>
      <c r="D10117" t="s">
        <v>9</v>
      </c>
      <c r="G10117" t="s">
        <v>14</v>
      </c>
      <c r="I10117" s="1">
        <v>25</v>
      </c>
      <c r="J10117" s="1">
        <v>0.33333333333333298</v>
      </c>
      <c r="K10117" s="1">
        <v>1.3333333333333299E-2</v>
      </c>
    </row>
    <row r="10118" spans="1:11" x14ac:dyDescent="0.25">
      <c r="A10118" t="s">
        <v>566</v>
      </c>
      <c r="B10118" t="s">
        <v>11</v>
      </c>
      <c r="C10118" t="s">
        <v>26</v>
      </c>
      <c r="D10118" t="s">
        <v>102</v>
      </c>
      <c r="G10118" t="s">
        <v>14</v>
      </c>
      <c r="I10118" s="1">
        <v>0.1</v>
      </c>
      <c r="J10118" s="1">
        <v>3.5000000000000003E-2</v>
      </c>
      <c r="K10118" s="1">
        <v>0.35</v>
      </c>
    </row>
    <row r="10119" spans="1:11" x14ac:dyDescent="0.25">
      <c r="A10119" t="s">
        <v>566</v>
      </c>
      <c r="B10119" t="s">
        <v>11</v>
      </c>
      <c r="C10119" t="s">
        <v>26</v>
      </c>
      <c r="D10119" t="s">
        <v>103</v>
      </c>
      <c r="G10119" t="s">
        <v>14</v>
      </c>
      <c r="I10119" s="1">
        <v>0.03</v>
      </c>
      <c r="J10119" s="1">
        <v>3.3833333333333299E-2</v>
      </c>
      <c r="K10119" s="1">
        <v>1.12777777777778</v>
      </c>
    </row>
    <row r="10120" spans="1:11" x14ac:dyDescent="0.25">
      <c r="A10120" t="s">
        <v>566</v>
      </c>
      <c r="B10120" t="s">
        <v>11</v>
      </c>
      <c r="C10120" t="s">
        <v>35</v>
      </c>
      <c r="D10120" t="s">
        <v>104</v>
      </c>
      <c r="G10120" t="s">
        <v>14</v>
      </c>
      <c r="I10120" s="1">
        <v>10</v>
      </c>
      <c r="J10120" s="1">
        <v>2.70833333333333E-2</v>
      </c>
      <c r="K10120" s="1">
        <v>2.70833333333333E-3</v>
      </c>
    </row>
    <row r="10121" spans="1:11" x14ac:dyDescent="0.25">
      <c r="A10121" t="s">
        <v>566</v>
      </c>
      <c r="B10121" t="s">
        <v>11</v>
      </c>
      <c r="C10121" t="s">
        <v>35</v>
      </c>
      <c r="D10121" t="s">
        <v>105</v>
      </c>
      <c r="G10121" t="s">
        <v>14</v>
      </c>
      <c r="I10121" s="1">
        <v>20</v>
      </c>
      <c r="J10121" s="1">
        <v>2.70833333333333E-2</v>
      </c>
      <c r="K10121" s="1">
        <v>1.35416666666667E-3</v>
      </c>
    </row>
    <row r="10122" spans="1:11" x14ac:dyDescent="0.25">
      <c r="A10122" t="s">
        <v>566</v>
      </c>
      <c r="B10122" t="s">
        <v>11</v>
      </c>
      <c r="C10122" t="s">
        <v>26</v>
      </c>
      <c r="D10122" t="s">
        <v>27</v>
      </c>
      <c r="G10122" t="s">
        <v>14</v>
      </c>
      <c r="I10122" s="1">
        <v>0.01</v>
      </c>
      <c r="J10122" s="1">
        <v>3.4166666666666699E-2</v>
      </c>
      <c r="K10122" s="1">
        <v>3.4166666666666701</v>
      </c>
    </row>
    <row r="10123" spans="1:11" x14ac:dyDescent="0.25">
      <c r="A10123" t="s">
        <v>566</v>
      </c>
      <c r="B10123" t="s">
        <v>11</v>
      </c>
      <c r="C10123" t="s">
        <v>26</v>
      </c>
      <c r="D10123" t="s">
        <v>28</v>
      </c>
      <c r="G10123" t="s">
        <v>14</v>
      </c>
      <c r="I10123" s="1">
        <v>2.5000000000000001E-2</v>
      </c>
      <c r="J10123" s="1">
        <v>0.10249999999999999</v>
      </c>
      <c r="K10123" s="1">
        <v>4.0999999999999996</v>
      </c>
    </row>
    <row r="10124" spans="1:11" x14ac:dyDescent="0.25">
      <c r="A10124" t="s">
        <v>566</v>
      </c>
      <c r="B10124" t="s">
        <v>11</v>
      </c>
      <c r="C10124" t="s">
        <v>106</v>
      </c>
      <c r="D10124" t="s">
        <v>107</v>
      </c>
      <c r="G10124" t="s">
        <v>14</v>
      </c>
      <c r="I10124" s="1">
        <v>1.3</v>
      </c>
      <c r="J10124" s="1">
        <v>0.122727272727273</v>
      </c>
      <c r="K10124" s="1">
        <v>9.4405594405594401E-2</v>
      </c>
    </row>
    <row r="10125" spans="1:11" x14ac:dyDescent="0.25">
      <c r="A10125" t="s">
        <v>566</v>
      </c>
      <c r="B10125" t="s">
        <v>11</v>
      </c>
      <c r="C10125" t="s">
        <v>106</v>
      </c>
      <c r="D10125" t="s">
        <v>107</v>
      </c>
      <c r="G10125" t="s">
        <v>14</v>
      </c>
      <c r="I10125" s="1">
        <v>1.3</v>
      </c>
      <c r="J10125" s="1">
        <v>0.122727272727273</v>
      </c>
      <c r="K10125" s="1">
        <v>9.4405594405594401E-2</v>
      </c>
    </row>
    <row r="10126" spans="1:11" x14ac:dyDescent="0.25">
      <c r="A10126" t="s">
        <v>566</v>
      </c>
      <c r="B10126" t="s">
        <v>11</v>
      </c>
      <c r="C10126" t="s">
        <v>26</v>
      </c>
      <c r="D10126" t="s">
        <v>116</v>
      </c>
      <c r="G10126" t="s">
        <v>14</v>
      </c>
      <c r="I10126" s="1">
        <v>0.2</v>
      </c>
      <c r="J10126" s="1">
        <v>0.05</v>
      </c>
      <c r="K10126" s="1">
        <v>0.25</v>
      </c>
    </row>
    <row r="10127" spans="1:11" x14ac:dyDescent="0.25">
      <c r="A10127" t="s">
        <v>566</v>
      </c>
      <c r="B10127" t="s">
        <v>11</v>
      </c>
      <c r="C10127" t="s">
        <v>26</v>
      </c>
      <c r="D10127" t="s">
        <v>29</v>
      </c>
      <c r="G10127" t="s">
        <v>14</v>
      </c>
      <c r="I10127" s="1">
        <v>5.0000000000000001E-3</v>
      </c>
      <c r="J10127" s="1">
        <v>0.13366666666666699</v>
      </c>
      <c r="K10127" s="1">
        <v>26.733333333333299</v>
      </c>
    </row>
    <row r="10128" spans="1:11" x14ac:dyDescent="0.25">
      <c r="A10128" t="s">
        <v>566</v>
      </c>
      <c r="B10128" t="s">
        <v>11</v>
      </c>
      <c r="C10128" t="s">
        <v>20</v>
      </c>
      <c r="D10128" t="s">
        <v>30</v>
      </c>
      <c r="G10128" t="s">
        <v>14</v>
      </c>
      <c r="I10128" s="1">
        <v>6.3E-3</v>
      </c>
      <c r="J10128" s="1">
        <v>3.5000000000000003E-2</v>
      </c>
      <c r="K10128" s="1">
        <v>5.5555555555555598</v>
      </c>
    </row>
    <row r="10129" spans="1:11" x14ac:dyDescent="0.25">
      <c r="A10129" t="s">
        <v>566</v>
      </c>
      <c r="B10129" t="s">
        <v>11</v>
      </c>
      <c r="C10129" t="s">
        <v>26</v>
      </c>
      <c r="D10129" t="s">
        <v>31</v>
      </c>
      <c r="G10129" t="s">
        <v>14</v>
      </c>
      <c r="I10129" s="1">
        <v>2E-3</v>
      </c>
      <c r="J10129" s="1">
        <v>0.13366666666666699</v>
      </c>
      <c r="K10129" s="1">
        <v>66.8333333333333</v>
      </c>
    </row>
    <row r="10130" spans="1:11" x14ac:dyDescent="0.25">
      <c r="A10130" t="s">
        <v>566</v>
      </c>
      <c r="B10130" t="s">
        <v>11</v>
      </c>
      <c r="C10130" t="s">
        <v>26</v>
      </c>
      <c r="D10130" t="s">
        <v>117</v>
      </c>
      <c r="G10130" t="s">
        <v>14</v>
      </c>
      <c r="I10130" s="1">
        <v>0.3</v>
      </c>
      <c r="J10130" s="1">
        <v>0.05</v>
      </c>
      <c r="K10130" s="1">
        <v>0.16666666666666699</v>
      </c>
    </row>
    <row r="10131" spans="1:11" x14ac:dyDescent="0.25">
      <c r="A10131" t="s">
        <v>566</v>
      </c>
      <c r="B10131" t="s">
        <v>11</v>
      </c>
      <c r="C10131" t="s">
        <v>20</v>
      </c>
      <c r="D10131" t="s">
        <v>32</v>
      </c>
      <c r="G10131" t="s">
        <v>14</v>
      </c>
      <c r="I10131" s="1">
        <v>2</v>
      </c>
      <c r="J10131" s="1">
        <v>0.05</v>
      </c>
      <c r="K10131" s="1">
        <v>2.5000000000000001E-2</v>
      </c>
    </row>
    <row r="10132" spans="1:11" x14ac:dyDescent="0.25">
      <c r="A10132" t="s">
        <v>566</v>
      </c>
      <c r="B10132" t="s">
        <v>11</v>
      </c>
      <c r="C10132" t="s">
        <v>12</v>
      </c>
      <c r="D10132" t="s">
        <v>17</v>
      </c>
      <c r="G10132" t="s">
        <v>14</v>
      </c>
      <c r="I10132" s="1">
        <v>8.6</v>
      </c>
      <c r="J10132" s="1">
        <v>0.69083333333333297</v>
      </c>
      <c r="K10132" s="1">
        <v>8.0329457364341106E-2</v>
      </c>
    </row>
    <row r="10133" spans="1:11" x14ac:dyDescent="0.25">
      <c r="A10133" t="s">
        <v>566</v>
      </c>
      <c r="B10133" t="s">
        <v>11</v>
      </c>
      <c r="C10133" t="s">
        <v>20</v>
      </c>
      <c r="D10133" t="s">
        <v>33</v>
      </c>
      <c r="G10133" t="s">
        <v>14</v>
      </c>
      <c r="I10133" s="1">
        <v>1.3</v>
      </c>
      <c r="J10133" s="1">
        <v>0.05</v>
      </c>
      <c r="K10133" s="1">
        <v>3.8461538461538498E-2</v>
      </c>
    </row>
    <row r="10134" spans="1:11" x14ac:dyDescent="0.25">
      <c r="A10134" t="s">
        <v>566</v>
      </c>
      <c r="B10134" t="s">
        <v>11</v>
      </c>
      <c r="C10134" t="s">
        <v>12</v>
      </c>
      <c r="D10134" t="s">
        <v>18</v>
      </c>
      <c r="G10134" t="s">
        <v>14</v>
      </c>
      <c r="I10134" s="1">
        <v>1.3</v>
      </c>
      <c r="J10134" s="1">
        <v>1.3091666666666699</v>
      </c>
      <c r="K10134" s="1">
        <v>1.00705128205128</v>
      </c>
    </row>
    <row r="10135" spans="1:11" x14ac:dyDescent="0.25">
      <c r="A10135" t="s">
        <v>566</v>
      </c>
      <c r="B10135" t="s">
        <v>11</v>
      </c>
      <c r="C10135" t="s">
        <v>109</v>
      </c>
      <c r="D10135" t="s">
        <v>111</v>
      </c>
      <c r="G10135" t="s">
        <v>14</v>
      </c>
      <c r="I10135" s="1">
        <v>0.4</v>
      </c>
      <c r="J10135" s="1">
        <v>3.5000000000000003E-2</v>
      </c>
      <c r="K10135" s="1">
        <v>8.7499999999999994E-2</v>
      </c>
    </row>
    <row r="10136" spans="1:11" x14ac:dyDescent="0.25">
      <c r="A10136" t="s">
        <v>566</v>
      </c>
      <c r="B10136" t="s">
        <v>11</v>
      </c>
      <c r="C10136" t="s">
        <v>20</v>
      </c>
      <c r="D10136" t="s">
        <v>34</v>
      </c>
      <c r="G10136" t="s">
        <v>14</v>
      </c>
      <c r="I10136" s="1">
        <v>2.3E-2</v>
      </c>
      <c r="J10136" s="1">
        <v>0.05</v>
      </c>
      <c r="K10136" s="1">
        <v>2.1739130434782599</v>
      </c>
    </row>
    <row r="10137" spans="1:11" x14ac:dyDescent="0.25">
      <c r="A10137" t="s">
        <v>566</v>
      </c>
      <c r="B10137" t="s">
        <v>11</v>
      </c>
      <c r="C10137" t="s">
        <v>35</v>
      </c>
      <c r="D10137" t="s">
        <v>36</v>
      </c>
      <c r="G10137" t="s">
        <v>14</v>
      </c>
      <c r="I10137" s="1">
        <v>6.9999999999999999E-4</v>
      </c>
      <c r="J10137" s="1">
        <v>3.3450000000000001E-2</v>
      </c>
      <c r="K10137" s="1">
        <v>47.785714285714299</v>
      </c>
    </row>
    <row r="10138" spans="1:11" x14ac:dyDescent="0.25">
      <c r="A10138" t="s">
        <v>566</v>
      </c>
      <c r="B10138" t="s">
        <v>11</v>
      </c>
      <c r="C10138" t="s">
        <v>26</v>
      </c>
      <c r="D10138" t="s">
        <v>62</v>
      </c>
      <c r="G10138" t="s">
        <v>14</v>
      </c>
      <c r="I10138" s="1">
        <v>1</v>
      </c>
      <c r="J10138" s="1">
        <v>3.5000000000000003E-2</v>
      </c>
      <c r="K10138" s="1">
        <v>3.5000000000000003E-2</v>
      </c>
    </row>
    <row r="10139" spans="1:11" x14ac:dyDescent="0.25">
      <c r="A10139" t="s">
        <v>566</v>
      </c>
      <c r="B10139" t="s">
        <v>11</v>
      </c>
      <c r="C10139" t="s">
        <v>119</v>
      </c>
      <c r="D10139" t="s">
        <v>120</v>
      </c>
      <c r="G10139" t="s">
        <v>14</v>
      </c>
      <c r="I10139" s="1">
        <v>2.0000000000000001E-4</v>
      </c>
      <c r="J10139" s="1">
        <v>5.0000000000000001E-3</v>
      </c>
      <c r="K10139" s="1">
        <v>25</v>
      </c>
    </row>
    <row r="10140" spans="1:11" x14ac:dyDescent="0.25">
      <c r="A10140" t="s">
        <v>566</v>
      </c>
      <c r="B10140" t="s">
        <v>11</v>
      </c>
      <c r="C10140" t="s">
        <v>35</v>
      </c>
      <c r="D10140" t="s">
        <v>112</v>
      </c>
      <c r="G10140" t="s">
        <v>14</v>
      </c>
      <c r="I10140" s="1">
        <v>10</v>
      </c>
      <c r="J10140" s="1">
        <v>2.9166666666666698E-2</v>
      </c>
      <c r="K10140" s="1">
        <v>2.9166666666666698E-3</v>
      </c>
    </row>
    <row r="10141" spans="1:11" x14ac:dyDescent="0.25">
      <c r="A10141" t="s">
        <v>566</v>
      </c>
      <c r="B10141" t="s">
        <v>11</v>
      </c>
      <c r="C10141" t="s">
        <v>35</v>
      </c>
      <c r="D10141" t="s">
        <v>113</v>
      </c>
      <c r="G10141" t="s">
        <v>14</v>
      </c>
      <c r="I10141" s="1">
        <v>10</v>
      </c>
      <c r="J10141" s="1">
        <v>2.70833333333333E-2</v>
      </c>
      <c r="K10141" s="1">
        <v>2.70833333333333E-3</v>
      </c>
    </row>
    <row r="10142" spans="1:11" x14ac:dyDescent="0.25">
      <c r="A10142" t="s">
        <v>566</v>
      </c>
      <c r="B10142" t="s">
        <v>11</v>
      </c>
      <c r="C10142" t="s">
        <v>35</v>
      </c>
      <c r="D10142" t="s">
        <v>37</v>
      </c>
      <c r="G10142" t="s">
        <v>14</v>
      </c>
      <c r="I10142" s="1">
        <v>0.03</v>
      </c>
      <c r="J10142" s="1">
        <v>3.5000000000000003E-2</v>
      </c>
      <c r="K10142" s="1">
        <v>1.1666666666666701</v>
      </c>
    </row>
    <row r="10143" spans="1:11" x14ac:dyDescent="0.25">
      <c r="A10143" t="s">
        <v>567</v>
      </c>
      <c r="B10143" t="s">
        <v>11</v>
      </c>
      <c r="C10143" t="s">
        <v>35</v>
      </c>
      <c r="D10143" t="s">
        <v>97</v>
      </c>
      <c r="G10143" t="s">
        <v>14</v>
      </c>
      <c r="I10143" s="1">
        <v>0.3</v>
      </c>
      <c r="J10143" s="1">
        <v>0.15</v>
      </c>
      <c r="K10143" s="1">
        <v>0.5</v>
      </c>
    </row>
    <row r="10144" spans="1:11" x14ac:dyDescent="0.25">
      <c r="A10144" t="s">
        <v>567</v>
      </c>
      <c r="B10144" t="s">
        <v>11</v>
      </c>
      <c r="C10144" t="s">
        <v>20</v>
      </c>
      <c r="D10144" t="s">
        <v>21</v>
      </c>
      <c r="G10144" t="s">
        <v>14</v>
      </c>
      <c r="I10144" s="1">
        <v>0.1</v>
      </c>
      <c r="J10144" s="1">
        <v>1E-3</v>
      </c>
      <c r="K10144" s="1">
        <v>0.01</v>
      </c>
    </row>
    <row r="10145" spans="1:11" x14ac:dyDescent="0.25">
      <c r="A10145" t="s">
        <v>567</v>
      </c>
      <c r="B10145" t="s">
        <v>11</v>
      </c>
      <c r="C10145" t="s">
        <v>12</v>
      </c>
      <c r="D10145" t="s">
        <v>13</v>
      </c>
      <c r="G10145" t="s">
        <v>14</v>
      </c>
      <c r="I10145" s="1">
        <v>3.5</v>
      </c>
      <c r="J10145" s="1">
        <v>6</v>
      </c>
      <c r="K10145" s="1">
        <v>1.71428571428571</v>
      </c>
    </row>
    <row r="10146" spans="1:11" x14ac:dyDescent="0.25">
      <c r="A10146" t="s">
        <v>567</v>
      </c>
      <c r="B10146" t="s">
        <v>11</v>
      </c>
      <c r="C10146" t="s">
        <v>26</v>
      </c>
      <c r="D10146" t="s">
        <v>61</v>
      </c>
      <c r="G10146" t="s">
        <v>14</v>
      </c>
      <c r="I10146" s="1">
        <v>0.6</v>
      </c>
      <c r="J10146" s="1">
        <v>0.25</v>
      </c>
      <c r="K10146" s="1">
        <v>0.41666666666666702</v>
      </c>
    </row>
    <row r="10147" spans="1:11" x14ac:dyDescent="0.25">
      <c r="A10147" t="s">
        <v>567</v>
      </c>
      <c r="B10147" t="s">
        <v>11</v>
      </c>
      <c r="C10147" t="s">
        <v>20</v>
      </c>
      <c r="D10147" t="s">
        <v>22</v>
      </c>
      <c r="G10147" t="s">
        <v>14</v>
      </c>
      <c r="I10147" s="1">
        <v>1.7000000000000001E-4</v>
      </c>
      <c r="J10147" s="1">
        <v>1E-3</v>
      </c>
      <c r="K10147" s="1">
        <v>5.8823529411764701</v>
      </c>
    </row>
    <row r="10148" spans="1:11" x14ac:dyDescent="0.25">
      <c r="A10148" t="s">
        <v>567</v>
      </c>
      <c r="B10148" t="s">
        <v>11</v>
      </c>
      <c r="C10148" t="s">
        <v>98</v>
      </c>
      <c r="D10148" t="s">
        <v>99</v>
      </c>
      <c r="G10148" t="s">
        <v>14</v>
      </c>
      <c r="I10148" s="1">
        <v>8</v>
      </c>
      <c r="J10148" s="1">
        <v>1</v>
      </c>
      <c r="K10148" s="1">
        <v>0.125</v>
      </c>
    </row>
    <row r="10149" spans="1:11" x14ac:dyDescent="0.25">
      <c r="A10149" t="s">
        <v>567</v>
      </c>
      <c r="B10149" t="s">
        <v>11</v>
      </c>
      <c r="C10149" t="s">
        <v>35</v>
      </c>
      <c r="D10149" t="s">
        <v>100</v>
      </c>
      <c r="G10149" t="s">
        <v>14</v>
      </c>
      <c r="I10149" s="1">
        <v>12</v>
      </c>
      <c r="J10149" s="1">
        <v>1</v>
      </c>
      <c r="K10149" s="1">
        <v>8.3333333333333301E-2</v>
      </c>
    </row>
    <row r="10150" spans="1:11" x14ac:dyDescent="0.25">
      <c r="A10150" t="s">
        <v>567</v>
      </c>
      <c r="B10150" t="s">
        <v>11</v>
      </c>
      <c r="C10150" t="s">
        <v>12</v>
      </c>
      <c r="D10150" t="s">
        <v>15</v>
      </c>
      <c r="G10150" t="s">
        <v>14</v>
      </c>
      <c r="I10150" s="1">
        <v>0.2</v>
      </c>
      <c r="J10150" s="1">
        <v>0.396666666666667</v>
      </c>
      <c r="K10150" s="1">
        <v>1.9833333333333301</v>
      </c>
    </row>
    <row r="10151" spans="1:11" x14ac:dyDescent="0.25">
      <c r="A10151" t="s">
        <v>567</v>
      </c>
      <c r="B10151" t="s">
        <v>11</v>
      </c>
      <c r="C10151" t="s">
        <v>35</v>
      </c>
      <c r="D10151" t="s">
        <v>101</v>
      </c>
      <c r="G10151" t="s">
        <v>14</v>
      </c>
      <c r="I10151" s="1">
        <v>2.5</v>
      </c>
      <c r="J10151" s="1">
        <v>1</v>
      </c>
      <c r="K10151" s="1">
        <v>0.4</v>
      </c>
    </row>
    <row r="10152" spans="1:11" x14ac:dyDescent="0.25">
      <c r="A10152" t="s">
        <v>567</v>
      </c>
      <c r="B10152" t="s">
        <v>11</v>
      </c>
      <c r="C10152" t="s">
        <v>12</v>
      </c>
      <c r="D10152" t="s">
        <v>16</v>
      </c>
      <c r="G10152" t="s">
        <v>14</v>
      </c>
      <c r="I10152" s="1">
        <v>0.02</v>
      </c>
      <c r="J10152" s="1">
        <v>9.5033333333333303</v>
      </c>
      <c r="K10152" s="1">
        <v>475.16666666666703</v>
      </c>
    </row>
    <row r="10153" spans="1:11" x14ac:dyDescent="0.25">
      <c r="A10153" t="s">
        <v>567</v>
      </c>
      <c r="B10153" t="s">
        <v>11</v>
      </c>
      <c r="C10153" t="s">
        <v>26</v>
      </c>
      <c r="D10153" t="s">
        <v>102</v>
      </c>
      <c r="G10153" t="s">
        <v>14</v>
      </c>
      <c r="I10153" s="1">
        <v>0.1</v>
      </c>
      <c r="J10153" s="1">
        <v>0.05</v>
      </c>
      <c r="K10153" s="1">
        <v>0.5</v>
      </c>
    </row>
    <row r="10154" spans="1:11" x14ac:dyDescent="0.25">
      <c r="A10154" t="s">
        <v>567</v>
      </c>
      <c r="B10154" t="s">
        <v>11</v>
      </c>
      <c r="C10154" t="s">
        <v>26</v>
      </c>
      <c r="D10154" t="s">
        <v>103</v>
      </c>
      <c r="G10154" t="s">
        <v>14</v>
      </c>
      <c r="I10154" s="1">
        <v>0.03</v>
      </c>
      <c r="J10154" s="1">
        <v>2.5000000000000001E-2</v>
      </c>
      <c r="K10154" s="1">
        <v>0.83333333333333304</v>
      </c>
    </row>
    <row r="10155" spans="1:11" x14ac:dyDescent="0.25">
      <c r="A10155" t="s">
        <v>567</v>
      </c>
      <c r="B10155" t="s">
        <v>11</v>
      </c>
      <c r="C10155" t="s">
        <v>35</v>
      </c>
      <c r="D10155" t="s">
        <v>104</v>
      </c>
      <c r="G10155" t="s">
        <v>14</v>
      </c>
      <c r="I10155" s="1">
        <v>10</v>
      </c>
      <c r="J10155" s="1">
        <v>1</v>
      </c>
      <c r="K10155" s="1">
        <v>0.1</v>
      </c>
    </row>
    <row r="10156" spans="1:11" x14ac:dyDescent="0.25">
      <c r="A10156" t="s">
        <v>567</v>
      </c>
      <c r="B10156" t="s">
        <v>11</v>
      </c>
      <c r="C10156" t="s">
        <v>35</v>
      </c>
      <c r="D10156" t="s">
        <v>105</v>
      </c>
      <c r="G10156" t="s">
        <v>14</v>
      </c>
      <c r="I10156" s="1">
        <v>20</v>
      </c>
      <c r="J10156" s="1">
        <v>1</v>
      </c>
      <c r="K10156" s="1">
        <v>0.05</v>
      </c>
    </row>
    <row r="10157" spans="1:11" x14ac:dyDescent="0.25">
      <c r="A10157" t="s">
        <v>567</v>
      </c>
      <c r="B10157" t="s">
        <v>11</v>
      </c>
      <c r="C10157" t="s">
        <v>26</v>
      </c>
      <c r="D10157" t="s">
        <v>27</v>
      </c>
      <c r="G10157" t="s">
        <v>14</v>
      </c>
      <c r="I10157" s="1">
        <v>0.01</v>
      </c>
      <c r="J10157" s="1">
        <v>1E-3</v>
      </c>
      <c r="K10157" s="1">
        <v>0.1</v>
      </c>
    </row>
    <row r="10158" spans="1:11" x14ac:dyDescent="0.25">
      <c r="A10158" t="s">
        <v>567</v>
      </c>
      <c r="B10158" t="s">
        <v>11</v>
      </c>
      <c r="C10158" t="s">
        <v>26</v>
      </c>
      <c r="D10158" t="s">
        <v>28</v>
      </c>
      <c r="G10158" t="s">
        <v>14</v>
      </c>
      <c r="I10158" s="1">
        <v>2.5000000000000001E-2</v>
      </c>
      <c r="J10158" s="1">
        <v>1E-3</v>
      </c>
      <c r="K10158" s="1">
        <v>0.04</v>
      </c>
    </row>
    <row r="10159" spans="1:11" x14ac:dyDescent="0.25">
      <c r="A10159" t="s">
        <v>567</v>
      </c>
      <c r="B10159" t="s">
        <v>11</v>
      </c>
      <c r="C10159" t="s">
        <v>106</v>
      </c>
      <c r="D10159" t="s">
        <v>107</v>
      </c>
      <c r="G10159" t="s">
        <v>14</v>
      </c>
      <c r="I10159" s="1">
        <v>1.3</v>
      </c>
      <c r="J10159" s="1">
        <v>0.5</v>
      </c>
      <c r="K10159" s="1">
        <v>0.38461538461538503</v>
      </c>
    </row>
    <row r="10160" spans="1:11" x14ac:dyDescent="0.25">
      <c r="A10160" t="s">
        <v>567</v>
      </c>
      <c r="B10160" t="s">
        <v>11</v>
      </c>
      <c r="C10160" t="s">
        <v>106</v>
      </c>
      <c r="D10160" t="s">
        <v>107</v>
      </c>
      <c r="G10160" t="s">
        <v>14</v>
      </c>
      <c r="I10160" s="1">
        <v>1.3</v>
      </c>
      <c r="J10160" s="1">
        <v>0.5</v>
      </c>
      <c r="K10160" s="1">
        <v>0.38461538461538503</v>
      </c>
    </row>
    <row r="10161" spans="1:11" x14ac:dyDescent="0.25">
      <c r="A10161" t="s">
        <v>567</v>
      </c>
      <c r="B10161" t="s">
        <v>11</v>
      </c>
      <c r="C10161" t="s">
        <v>26</v>
      </c>
      <c r="D10161" t="s">
        <v>29</v>
      </c>
      <c r="G10161" t="s">
        <v>14</v>
      </c>
      <c r="I10161" s="1">
        <v>5.0000000000000001E-3</v>
      </c>
      <c r="J10161" s="1">
        <v>4.0000000000000001E-3</v>
      </c>
      <c r="K10161" s="1">
        <v>0.8</v>
      </c>
    </row>
    <row r="10162" spans="1:11" x14ac:dyDescent="0.25">
      <c r="A10162" t="s">
        <v>567</v>
      </c>
      <c r="B10162" t="s">
        <v>11</v>
      </c>
      <c r="C10162" t="s">
        <v>26</v>
      </c>
      <c r="D10162" t="s">
        <v>108</v>
      </c>
      <c r="G10162" t="s">
        <v>14</v>
      </c>
      <c r="I10162" s="1">
        <v>5.0000000000000001E-4</v>
      </c>
      <c r="J10162" s="1">
        <v>2E-3</v>
      </c>
      <c r="K10162" s="1">
        <v>4</v>
      </c>
    </row>
    <row r="10163" spans="1:11" x14ac:dyDescent="0.25">
      <c r="A10163" t="s">
        <v>567</v>
      </c>
      <c r="B10163" t="s">
        <v>11</v>
      </c>
      <c r="C10163" t="s">
        <v>20</v>
      </c>
      <c r="D10163" t="s">
        <v>30</v>
      </c>
      <c r="G10163" t="s">
        <v>14</v>
      </c>
      <c r="I10163" s="1">
        <v>6.3E-3</v>
      </c>
      <c r="J10163" s="1">
        <v>1E-3</v>
      </c>
      <c r="K10163" s="1">
        <v>0.158730158730159</v>
      </c>
    </row>
    <row r="10164" spans="1:11" x14ac:dyDescent="0.25">
      <c r="A10164" t="s">
        <v>567</v>
      </c>
      <c r="B10164" t="s">
        <v>11</v>
      </c>
      <c r="C10164" t="s">
        <v>26</v>
      </c>
      <c r="D10164" t="s">
        <v>31</v>
      </c>
      <c r="G10164" t="s">
        <v>14</v>
      </c>
      <c r="I10164" s="1">
        <v>2E-3</v>
      </c>
      <c r="J10164" s="1">
        <v>1E-3</v>
      </c>
      <c r="K10164" s="1">
        <v>0.5</v>
      </c>
    </row>
    <row r="10165" spans="1:11" x14ac:dyDescent="0.25">
      <c r="A10165" t="s">
        <v>567</v>
      </c>
      <c r="B10165" t="s">
        <v>11</v>
      </c>
      <c r="C10165" t="s">
        <v>20</v>
      </c>
      <c r="D10165" t="s">
        <v>32</v>
      </c>
      <c r="G10165" t="s">
        <v>14</v>
      </c>
      <c r="I10165" s="1">
        <v>2</v>
      </c>
      <c r="J10165" s="1">
        <v>1</v>
      </c>
      <c r="K10165" s="1">
        <v>0.5</v>
      </c>
    </row>
    <row r="10166" spans="1:11" x14ac:dyDescent="0.25">
      <c r="A10166" t="s">
        <v>567</v>
      </c>
      <c r="B10166" t="s">
        <v>11</v>
      </c>
      <c r="C10166" t="s">
        <v>12</v>
      </c>
      <c r="D10166" t="s">
        <v>17</v>
      </c>
      <c r="G10166" t="s">
        <v>14</v>
      </c>
      <c r="I10166" s="1">
        <v>8.6</v>
      </c>
      <c r="J10166" s="1">
        <v>1.81666666666667</v>
      </c>
      <c r="K10166" s="1">
        <v>0.21124031007751901</v>
      </c>
    </row>
    <row r="10167" spans="1:11" x14ac:dyDescent="0.25">
      <c r="A10167" t="s">
        <v>567</v>
      </c>
      <c r="B10167" t="s">
        <v>11</v>
      </c>
      <c r="C10167" t="s">
        <v>26</v>
      </c>
      <c r="D10167" t="s">
        <v>118</v>
      </c>
      <c r="G10167" t="s">
        <v>14</v>
      </c>
      <c r="I10167" s="1">
        <v>0.3</v>
      </c>
      <c r="J10167" s="1">
        <v>0.25</v>
      </c>
      <c r="K10167" s="1">
        <v>0.83333333333333304</v>
      </c>
    </row>
    <row r="10168" spans="1:11" x14ac:dyDescent="0.25">
      <c r="A10168" t="s">
        <v>567</v>
      </c>
      <c r="B10168" t="s">
        <v>11</v>
      </c>
      <c r="C10168" t="s">
        <v>109</v>
      </c>
      <c r="D10168" t="s">
        <v>110</v>
      </c>
      <c r="G10168" t="s">
        <v>14</v>
      </c>
      <c r="I10168" s="1">
        <v>0.01</v>
      </c>
      <c r="J10168" s="1">
        <v>2.5000000000000001E-2</v>
      </c>
      <c r="K10168" s="1">
        <v>2.5</v>
      </c>
    </row>
    <row r="10169" spans="1:11" x14ac:dyDescent="0.25">
      <c r="A10169" t="s">
        <v>567</v>
      </c>
      <c r="B10169" t="s">
        <v>11</v>
      </c>
      <c r="C10169" t="s">
        <v>12</v>
      </c>
      <c r="D10169" t="s">
        <v>18</v>
      </c>
      <c r="G10169" t="s">
        <v>14</v>
      </c>
      <c r="I10169" s="1">
        <v>1.3</v>
      </c>
      <c r="J10169" s="1">
        <v>3.41</v>
      </c>
      <c r="K10169" s="1">
        <v>2.62307692307692</v>
      </c>
    </row>
    <row r="10170" spans="1:11" x14ac:dyDescent="0.25">
      <c r="A10170" t="s">
        <v>567</v>
      </c>
      <c r="B10170" t="s">
        <v>11</v>
      </c>
      <c r="C10170" t="s">
        <v>109</v>
      </c>
      <c r="D10170" t="s">
        <v>111</v>
      </c>
      <c r="G10170" t="s">
        <v>14</v>
      </c>
      <c r="I10170" s="1">
        <v>0.4</v>
      </c>
      <c r="J10170" s="1">
        <v>0.25</v>
      </c>
      <c r="K10170" s="1">
        <v>0.625</v>
      </c>
    </row>
    <row r="10171" spans="1:11" x14ac:dyDescent="0.25">
      <c r="A10171" t="s">
        <v>567</v>
      </c>
      <c r="B10171" t="s">
        <v>11</v>
      </c>
      <c r="C10171" t="s">
        <v>35</v>
      </c>
      <c r="D10171" t="s">
        <v>36</v>
      </c>
      <c r="G10171" t="s">
        <v>14</v>
      </c>
      <c r="I10171" s="1">
        <v>6.9999999999999999E-4</v>
      </c>
      <c r="J10171" s="1">
        <v>1E-3</v>
      </c>
      <c r="K10171" s="1">
        <v>1.4285714285714299</v>
      </c>
    </row>
    <row r="10172" spans="1:11" x14ac:dyDescent="0.25">
      <c r="A10172" t="s">
        <v>567</v>
      </c>
      <c r="B10172" t="s">
        <v>11</v>
      </c>
      <c r="C10172" t="s">
        <v>26</v>
      </c>
      <c r="D10172" t="s">
        <v>62</v>
      </c>
      <c r="G10172" t="s">
        <v>14</v>
      </c>
      <c r="I10172" s="1">
        <v>1</v>
      </c>
      <c r="J10172" s="1">
        <v>0.5</v>
      </c>
      <c r="K10172" s="1">
        <v>0.5</v>
      </c>
    </row>
    <row r="10173" spans="1:11" x14ac:dyDescent="0.25">
      <c r="A10173" t="s">
        <v>567</v>
      </c>
      <c r="B10173" t="s">
        <v>11</v>
      </c>
      <c r="C10173" t="s">
        <v>35</v>
      </c>
      <c r="D10173" t="s">
        <v>112</v>
      </c>
      <c r="G10173" t="s">
        <v>14</v>
      </c>
      <c r="I10173" s="1">
        <v>10</v>
      </c>
      <c r="J10173" s="1">
        <v>1</v>
      </c>
      <c r="K10173" s="1">
        <v>0.1</v>
      </c>
    </row>
    <row r="10174" spans="1:11" x14ac:dyDescent="0.25">
      <c r="A10174" t="s">
        <v>567</v>
      </c>
      <c r="B10174" t="s">
        <v>11</v>
      </c>
      <c r="C10174" t="s">
        <v>35</v>
      </c>
      <c r="D10174" t="s">
        <v>113</v>
      </c>
      <c r="G10174" t="s">
        <v>14</v>
      </c>
      <c r="I10174" s="1">
        <v>10</v>
      </c>
      <c r="J10174" s="1">
        <v>1</v>
      </c>
      <c r="K10174" s="1">
        <v>0.1</v>
      </c>
    </row>
    <row r="10175" spans="1:11" x14ac:dyDescent="0.25">
      <c r="A10175" t="s">
        <v>567</v>
      </c>
      <c r="B10175" t="s">
        <v>11</v>
      </c>
      <c r="C10175" t="s">
        <v>35</v>
      </c>
      <c r="D10175" t="s">
        <v>37</v>
      </c>
      <c r="G10175" t="s">
        <v>14</v>
      </c>
      <c r="I10175" s="1">
        <v>0.03</v>
      </c>
      <c r="J10175" s="1">
        <v>5.0000000000000001E-3</v>
      </c>
      <c r="K10175" s="1">
        <v>0.16666666666666699</v>
      </c>
    </row>
    <row r="10176" spans="1:11" x14ac:dyDescent="0.25">
      <c r="A10176" t="s">
        <v>567</v>
      </c>
      <c r="B10176" t="s">
        <v>11</v>
      </c>
      <c r="C10176" t="s">
        <v>12</v>
      </c>
      <c r="D10176" t="s">
        <v>114</v>
      </c>
      <c r="G10176" t="s">
        <v>14</v>
      </c>
      <c r="I10176" s="1">
        <v>1</v>
      </c>
      <c r="J10176" s="1">
        <v>8.2316666666666691</v>
      </c>
      <c r="K10176" s="1">
        <v>8.2316666666666691</v>
      </c>
    </row>
    <row r="10177" spans="1:11" x14ac:dyDescent="0.25">
      <c r="A10177" t="s">
        <v>568</v>
      </c>
      <c r="B10177" t="s">
        <v>11</v>
      </c>
      <c r="C10177" t="s">
        <v>35</v>
      </c>
      <c r="D10177" t="s">
        <v>97</v>
      </c>
      <c r="G10177" t="s">
        <v>14</v>
      </c>
      <c r="I10177" s="1">
        <v>0.3</v>
      </c>
      <c r="J10177" s="1">
        <v>0.3</v>
      </c>
      <c r="K10177" s="1">
        <v>1</v>
      </c>
    </row>
    <row r="10178" spans="1:11" x14ac:dyDescent="0.25">
      <c r="A10178" t="s">
        <v>568</v>
      </c>
      <c r="B10178" t="s">
        <v>11</v>
      </c>
      <c r="C10178" t="s">
        <v>20</v>
      </c>
      <c r="D10178" t="s">
        <v>21</v>
      </c>
      <c r="G10178" t="s">
        <v>14</v>
      </c>
      <c r="I10178" s="1">
        <v>0.1</v>
      </c>
      <c r="J10178" s="1">
        <v>2E-3</v>
      </c>
      <c r="K10178" s="1">
        <v>0.02</v>
      </c>
    </row>
    <row r="10179" spans="1:11" x14ac:dyDescent="0.25">
      <c r="A10179" t="s">
        <v>568</v>
      </c>
      <c r="B10179" t="s">
        <v>11</v>
      </c>
      <c r="C10179" t="s">
        <v>12</v>
      </c>
      <c r="D10179" t="s">
        <v>13</v>
      </c>
      <c r="G10179" t="s">
        <v>14</v>
      </c>
      <c r="I10179" s="1">
        <v>3.5</v>
      </c>
      <c r="J10179" s="1">
        <v>11.9</v>
      </c>
      <c r="K10179" s="1">
        <v>3.4</v>
      </c>
    </row>
    <row r="10180" spans="1:11" x14ac:dyDescent="0.25">
      <c r="A10180" t="s">
        <v>568</v>
      </c>
      <c r="B10180" t="s">
        <v>11</v>
      </c>
      <c r="C10180" t="s">
        <v>26</v>
      </c>
      <c r="D10180" t="s">
        <v>61</v>
      </c>
      <c r="G10180" t="s">
        <v>14</v>
      </c>
      <c r="I10180" s="1">
        <v>0.6</v>
      </c>
      <c r="J10180" s="1">
        <v>0.5</v>
      </c>
      <c r="K10180" s="1">
        <v>0.83333333333333304</v>
      </c>
    </row>
    <row r="10181" spans="1:11" x14ac:dyDescent="0.25">
      <c r="A10181" t="s">
        <v>568</v>
      </c>
      <c r="B10181" t="s">
        <v>11</v>
      </c>
      <c r="C10181" t="s">
        <v>20</v>
      </c>
      <c r="D10181" t="s">
        <v>22</v>
      </c>
      <c r="G10181" t="s">
        <v>14</v>
      </c>
      <c r="I10181" s="1">
        <v>1.7000000000000001E-4</v>
      </c>
      <c r="J10181" s="1">
        <v>2E-3</v>
      </c>
      <c r="K10181" s="1">
        <v>11.764705882352899</v>
      </c>
    </row>
    <row r="10182" spans="1:11" x14ac:dyDescent="0.25">
      <c r="A10182" t="s">
        <v>568</v>
      </c>
      <c r="B10182" t="s">
        <v>11</v>
      </c>
      <c r="C10182" t="s">
        <v>98</v>
      </c>
      <c r="D10182" t="s">
        <v>99</v>
      </c>
      <c r="G10182" t="s">
        <v>14</v>
      </c>
      <c r="I10182" s="1">
        <v>8</v>
      </c>
      <c r="J10182" s="1">
        <v>2</v>
      </c>
      <c r="K10182" s="1">
        <v>0.25</v>
      </c>
    </row>
    <row r="10183" spans="1:11" x14ac:dyDescent="0.25">
      <c r="A10183" t="s">
        <v>568</v>
      </c>
      <c r="B10183" t="s">
        <v>11</v>
      </c>
      <c r="C10183" t="s">
        <v>35</v>
      </c>
      <c r="D10183" t="s">
        <v>100</v>
      </c>
      <c r="G10183" t="s">
        <v>14</v>
      </c>
      <c r="I10183" s="1">
        <v>12</v>
      </c>
      <c r="J10183" s="1">
        <v>2</v>
      </c>
      <c r="K10183" s="1">
        <v>0.16666666666666699</v>
      </c>
    </row>
    <row r="10184" spans="1:11" x14ac:dyDescent="0.25">
      <c r="A10184" t="s">
        <v>568</v>
      </c>
      <c r="B10184" t="s">
        <v>11</v>
      </c>
      <c r="C10184" t="s">
        <v>12</v>
      </c>
      <c r="D10184" t="s">
        <v>15</v>
      </c>
      <c r="G10184" t="s">
        <v>14</v>
      </c>
      <c r="I10184" s="1">
        <v>0.2</v>
      </c>
      <c r="J10184" s="1">
        <v>0.913333333333333</v>
      </c>
      <c r="K10184" s="1">
        <v>4.56666666666667</v>
      </c>
    </row>
    <row r="10185" spans="1:11" x14ac:dyDescent="0.25">
      <c r="A10185" t="s">
        <v>568</v>
      </c>
      <c r="B10185" t="s">
        <v>11</v>
      </c>
      <c r="C10185" t="s">
        <v>35</v>
      </c>
      <c r="D10185" t="s">
        <v>101</v>
      </c>
      <c r="G10185" t="s">
        <v>14</v>
      </c>
      <c r="I10185" s="1">
        <v>2.5</v>
      </c>
      <c r="J10185" s="1">
        <v>2</v>
      </c>
      <c r="K10185" s="1">
        <v>0.8</v>
      </c>
    </row>
    <row r="10186" spans="1:11" x14ac:dyDescent="0.25">
      <c r="A10186" t="s">
        <v>568</v>
      </c>
      <c r="B10186" t="s">
        <v>11</v>
      </c>
      <c r="C10186" t="s">
        <v>12</v>
      </c>
      <c r="D10186" t="s">
        <v>9</v>
      </c>
      <c r="G10186" t="s">
        <v>14</v>
      </c>
      <c r="I10186" s="1">
        <v>25</v>
      </c>
      <c r="J10186" s="1">
        <v>0.5</v>
      </c>
      <c r="K10186" s="1">
        <v>0.02</v>
      </c>
    </row>
    <row r="10187" spans="1:11" x14ac:dyDescent="0.25">
      <c r="A10187" t="s">
        <v>568</v>
      </c>
      <c r="B10187" t="s">
        <v>11</v>
      </c>
      <c r="C10187" t="s">
        <v>12</v>
      </c>
      <c r="D10187" t="s">
        <v>16</v>
      </c>
      <c r="G10187" t="s">
        <v>14</v>
      </c>
      <c r="I10187" s="1">
        <v>0.02</v>
      </c>
      <c r="J10187" s="1">
        <v>23.722000000000001</v>
      </c>
      <c r="K10187" s="1">
        <v>1186.0999999999999</v>
      </c>
    </row>
    <row r="10188" spans="1:11" x14ac:dyDescent="0.25">
      <c r="A10188" t="s">
        <v>568</v>
      </c>
      <c r="B10188" t="s">
        <v>11</v>
      </c>
      <c r="C10188" t="s">
        <v>26</v>
      </c>
      <c r="D10188" t="s">
        <v>102</v>
      </c>
      <c r="G10188" t="s">
        <v>14</v>
      </c>
      <c r="I10188" s="1">
        <v>0.1</v>
      </c>
      <c r="J10188" s="1">
        <v>0.1</v>
      </c>
      <c r="K10188" s="1">
        <v>1</v>
      </c>
    </row>
    <row r="10189" spans="1:11" x14ac:dyDescent="0.25">
      <c r="A10189" t="s">
        <v>568</v>
      </c>
      <c r="B10189" t="s">
        <v>11</v>
      </c>
      <c r="C10189" t="s">
        <v>26</v>
      </c>
      <c r="D10189" t="s">
        <v>103</v>
      </c>
      <c r="G10189" t="s">
        <v>14</v>
      </c>
      <c r="I10189" s="1">
        <v>0.03</v>
      </c>
      <c r="J10189" s="1">
        <v>0.05</v>
      </c>
      <c r="K10189" s="1">
        <v>1.6666666666666701</v>
      </c>
    </row>
    <row r="10190" spans="1:11" x14ac:dyDescent="0.25">
      <c r="A10190" t="s">
        <v>568</v>
      </c>
      <c r="B10190" t="s">
        <v>11</v>
      </c>
      <c r="C10190" t="s">
        <v>35</v>
      </c>
      <c r="D10190" t="s">
        <v>104</v>
      </c>
      <c r="G10190" t="s">
        <v>14</v>
      </c>
      <c r="I10190" s="1">
        <v>10</v>
      </c>
      <c r="J10190" s="1">
        <v>2</v>
      </c>
      <c r="K10190" s="1">
        <v>0.2</v>
      </c>
    </row>
    <row r="10191" spans="1:11" x14ac:dyDescent="0.25">
      <c r="A10191" t="s">
        <v>568</v>
      </c>
      <c r="B10191" t="s">
        <v>11</v>
      </c>
      <c r="C10191" t="s">
        <v>35</v>
      </c>
      <c r="D10191" t="s">
        <v>105</v>
      </c>
      <c r="G10191" t="s">
        <v>14</v>
      </c>
      <c r="I10191" s="1">
        <v>20</v>
      </c>
      <c r="J10191" s="1">
        <v>2</v>
      </c>
      <c r="K10191" s="1">
        <v>0.1</v>
      </c>
    </row>
    <row r="10192" spans="1:11" x14ac:dyDescent="0.25">
      <c r="A10192" t="s">
        <v>568</v>
      </c>
      <c r="B10192" t="s">
        <v>11</v>
      </c>
      <c r="C10192" t="s">
        <v>26</v>
      </c>
      <c r="D10192" t="s">
        <v>27</v>
      </c>
      <c r="G10192" t="s">
        <v>14</v>
      </c>
      <c r="I10192" s="1">
        <v>0.01</v>
      </c>
      <c r="J10192" s="1">
        <v>2E-3</v>
      </c>
      <c r="K10192" s="1">
        <v>0.2</v>
      </c>
    </row>
    <row r="10193" spans="1:11" x14ac:dyDescent="0.25">
      <c r="A10193" t="s">
        <v>568</v>
      </c>
      <c r="B10193" t="s">
        <v>11</v>
      </c>
      <c r="C10193" t="s">
        <v>26</v>
      </c>
      <c r="D10193" t="s">
        <v>28</v>
      </c>
      <c r="G10193" t="s">
        <v>14</v>
      </c>
      <c r="I10193" s="1">
        <v>2.5000000000000001E-2</v>
      </c>
      <c r="J10193" s="1">
        <v>2E-3</v>
      </c>
      <c r="K10193" s="1">
        <v>0.08</v>
      </c>
    </row>
    <row r="10194" spans="1:11" x14ac:dyDescent="0.25">
      <c r="A10194" t="s">
        <v>568</v>
      </c>
      <c r="B10194" t="s">
        <v>11</v>
      </c>
      <c r="C10194" t="s">
        <v>106</v>
      </c>
      <c r="D10194" t="s">
        <v>107</v>
      </c>
      <c r="G10194" t="s">
        <v>14</v>
      </c>
      <c r="I10194" s="1">
        <v>1.3</v>
      </c>
      <c r="J10194" s="1">
        <v>1</v>
      </c>
      <c r="K10194" s="1">
        <v>0.76923076923076905</v>
      </c>
    </row>
    <row r="10195" spans="1:11" x14ac:dyDescent="0.25">
      <c r="A10195" t="s">
        <v>568</v>
      </c>
      <c r="B10195" t="s">
        <v>11</v>
      </c>
      <c r="C10195" t="s">
        <v>106</v>
      </c>
      <c r="D10195" t="s">
        <v>107</v>
      </c>
      <c r="G10195" t="s">
        <v>14</v>
      </c>
      <c r="I10195" s="1">
        <v>1.3</v>
      </c>
      <c r="J10195" s="1">
        <v>1</v>
      </c>
      <c r="K10195" s="1">
        <v>0.76923076923076905</v>
      </c>
    </row>
    <row r="10196" spans="1:11" x14ac:dyDescent="0.25">
      <c r="A10196" t="s">
        <v>568</v>
      </c>
      <c r="B10196" t="s">
        <v>11</v>
      </c>
      <c r="C10196" t="s">
        <v>26</v>
      </c>
      <c r="D10196" t="s">
        <v>29</v>
      </c>
      <c r="G10196" t="s">
        <v>14</v>
      </c>
      <c r="I10196" s="1">
        <v>5.0000000000000001E-3</v>
      </c>
      <c r="J10196" s="1">
        <v>8.0000000000000002E-3</v>
      </c>
      <c r="K10196" s="1">
        <v>1.6</v>
      </c>
    </row>
    <row r="10197" spans="1:11" x14ac:dyDescent="0.25">
      <c r="A10197" t="s">
        <v>568</v>
      </c>
      <c r="B10197" t="s">
        <v>11</v>
      </c>
      <c r="C10197" t="s">
        <v>26</v>
      </c>
      <c r="D10197" t="s">
        <v>108</v>
      </c>
      <c r="G10197" t="s">
        <v>14</v>
      </c>
      <c r="I10197" s="1">
        <v>5.0000000000000001E-4</v>
      </c>
      <c r="J10197" s="1">
        <v>4.0000000000000001E-3</v>
      </c>
      <c r="K10197" s="1">
        <v>8</v>
      </c>
    </row>
    <row r="10198" spans="1:11" x14ac:dyDescent="0.25">
      <c r="A10198" t="s">
        <v>568</v>
      </c>
      <c r="B10198" t="s">
        <v>11</v>
      </c>
      <c r="C10198" t="s">
        <v>20</v>
      </c>
      <c r="D10198" t="s">
        <v>30</v>
      </c>
      <c r="G10198" t="s">
        <v>14</v>
      </c>
      <c r="I10198" s="1">
        <v>6.3E-3</v>
      </c>
      <c r="J10198" s="1">
        <v>2E-3</v>
      </c>
      <c r="K10198" s="1">
        <v>0.317460317460317</v>
      </c>
    </row>
    <row r="10199" spans="1:11" x14ac:dyDescent="0.25">
      <c r="A10199" t="s">
        <v>568</v>
      </c>
      <c r="B10199" t="s">
        <v>11</v>
      </c>
      <c r="C10199" t="s">
        <v>26</v>
      </c>
      <c r="D10199" t="s">
        <v>31</v>
      </c>
      <c r="G10199" t="s">
        <v>14</v>
      </c>
      <c r="I10199" s="1">
        <v>2E-3</v>
      </c>
      <c r="J10199" s="1">
        <v>2E-3</v>
      </c>
      <c r="K10199" s="1">
        <v>1</v>
      </c>
    </row>
    <row r="10200" spans="1:11" x14ac:dyDescent="0.25">
      <c r="A10200" t="s">
        <v>568</v>
      </c>
      <c r="B10200" t="s">
        <v>11</v>
      </c>
      <c r="C10200" t="s">
        <v>20</v>
      </c>
      <c r="D10200" t="s">
        <v>32</v>
      </c>
      <c r="G10200" t="s">
        <v>14</v>
      </c>
      <c r="I10200" s="1">
        <v>2</v>
      </c>
      <c r="J10200" s="1">
        <v>2</v>
      </c>
      <c r="K10200" s="1">
        <v>1</v>
      </c>
    </row>
    <row r="10201" spans="1:11" x14ac:dyDescent="0.25">
      <c r="A10201" t="s">
        <v>568</v>
      </c>
      <c r="B10201" t="s">
        <v>11</v>
      </c>
      <c r="C10201" t="s">
        <v>12</v>
      </c>
      <c r="D10201" t="s">
        <v>17</v>
      </c>
      <c r="G10201" t="s">
        <v>14</v>
      </c>
      <c r="I10201" s="1">
        <v>8.6</v>
      </c>
      <c r="J10201" s="1">
        <v>6.0233333333333299</v>
      </c>
      <c r="K10201" s="1">
        <v>0.70038759689922503</v>
      </c>
    </row>
    <row r="10202" spans="1:11" x14ac:dyDescent="0.25">
      <c r="A10202" t="s">
        <v>568</v>
      </c>
      <c r="B10202" t="s">
        <v>11</v>
      </c>
      <c r="C10202" t="s">
        <v>26</v>
      </c>
      <c r="D10202" t="s">
        <v>118</v>
      </c>
      <c r="G10202" t="s">
        <v>14</v>
      </c>
      <c r="I10202" s="1">
        <v>0.3</v>
      </c>
      <c r="J10202" s="1">
        <v>0.25</v>
      </c>
      <c r="K10202" s="1">
        <v>0.83333333333333304</v>
      </c>
    </row>
    <row r="10203" spans="1:11" x14ac:dyDescent="0.25">
      <c r="A10203" t="s">
        <v>568</v>
      </c>
      <c r="B10203" t="s">
        <v>11</v>
      </c>
      <c r="C10203" t="s">
        <v>109</v>
      </c>
      <c r="D10203" t="s">
        <v>110</v>
      </c>
      <c r="G10203" t="s">
        <v>14</v>
      </c>
      <c r="I10203" s="1">
        <v>0.01</v>
      </c>
      <c r="J10203" s="1">
        <v>0.05</v>
      </c>
      <c r="K10203" s="1">
        <v>5</v>
      </c>
    </row>
    <row r="10204" spans="1:11" x14ac:dyDescent="0.25">
      <c r="A10204" t="s">
        <v>568</v>
      </c>
      <c r="B10204" t="s">
        <v>11</v>
      </c>
      <c r="C10204" t="s">
        <v>12</v>
      </c>
      <c r="D10204" t="s">
        <v>18</v>
      </c>
      <c r="G10204" t="s">
        <v>14</v>
      </c>
      <c r="I10204" s="1">
        <v>1.3</v>
      </c>
      <c r="J10204" s="1">
        <v>6.9166666666666696</v>
      </c>
      <c r="K10204" s="1">
        <v>5.3205128205128203</v>
      </c>
    </row>
    <row r="10205" spans="1:11" x14ac:dyDescent="0.25">
      <c r="A10205" t="s">
        <v>568</v>
      </c>
      <c r="B10205" t="s">
        <v>11</v>
      </c>
      <c r="C10205" t="s">
        <v>109</v>
      </c>
      <c r="D10205" t="s">
        <v>111</v>
      </c>
      <c r="G10205" t="s">
        <v>14</v>
      </c>
      <c r="I10205" s="1">
        <v>0.4</v>
      </c>
      <c r="J10205" s="1">
        <v>0.5</v>
      </c>
      <c r="K10205" s="1">
        <v>1.25</v>
      </c>
    </row>
    <row r="10206" spans="1:11" x14ac:dyDescent="0.25">
      <c r="A10206" t="s">
        <v>568</v>
      </c>
      <c r="B10206" t="s">
        <v>11</v>
      </c>
      <c r="C10206" t="s">
        <v>35</v>
      </c>
      <c r="D10206" t="s">
        <v>36</v>
      </c>
      <c r="G10206" t="s">
        <v>14</v>
      </c>
      <c r="I10206" s="1">
        <v>6.9999999999999999E-4</v>
      </c>
      <c r="J10206" s="1">
        <v>2E-3</v>
      </c>
      <c r="K10206" s="1">
        <v>2.8571428571428599</v>
      </c>
    </row>
    <row r="10207" spans="1:11" x14ac:dyDescent="0.25">
      <c r="A10207" t="s">
        <v>568</v>
      </c>
      <c r="B10207" t="s">
        <v>11</v>
      </c>
      <c r="C10207" t="s">
        <v>26</v>
      </c>
      <c r="D10207" t="s">
        <v>62</v>
      </c>
      <c r="G10207" t="s">
        <v>14</v>
      </c>
      <c r="I10207" s="1">
        <v>1</v>
      </c>
      <c r="J10207" s="1">
        <v>1</v>
      </c>
      <c r="K10207" s="1">
        <v>1</v>
      </c>
    </row>
    <row r="10208" spans="1:11" x14ac:dyDescent="0.25">
      <c r="A10208" t="s">
        <v>568</v>
      </c>
      <c r="B10208" t="s">
        <v>11</v>
      </c>
      <c r="C10208" t="s">
        <v>35</v>
      </c>
      <c r="D10208" t="s">
        <v>112</v>
      </c>
      <c r="G10208" t="s">
        <v>14</v>
      </c>
      <c r="I10208" s="1">
        <v>10</v>
      </c>
      <c r="J10208" s="1">
        <v>2</v>
      </c>
      <c r="K10208" s="1">
        <v>0.2</v>
      </c>
    </row>
    <row r="10209" spans="1:11" x14ac:dyDescent="0.25">
      <c r="A10209" t="s">
        <v>568</v>
      </c>
      <c r="B10209" t="s">
        <v>11</v>
      </c>
      <c r="C10209" t="s">
        <v>35</v>
      </c>
      <c r="D10209" t="s">
        <v>113</v>
      </c>
      <c r="G10209" t="s">
        <v>14</v>
      </c>
      <c r="I10209" s="1">
        <v>10</v>
      </c>
      <c r="J10209" s="1">
        <v>2</v>
      </c>
      <c r="K10209" s="1">
        <v>0.2</v>
      </c>
    </row>
    <row r="10210" spans="1:11" x14ac:dyDescent="0.25">
      <c r="A10210" t="s">
        <v>568</v>
      </c>
      <c r="B10210" t="s">
        <v>11</v>
      </c>
      <c r="C10210" t="s">
        <v>35</v>
      </c>
      <c r="D10210" t="s">
        <v>37</v>
      </c>
      <c r="G10210" t="s">
        <v>14</v>
      </c>
      <c r="I10210" s="1">
        <v>0.03</v>
      </c>
      <c r="J10210" s="1">
        <v>0.01</v>
      </c>
      <c r="K10210" s="1">
        <v>0.33333333333333298</v>
      </c>
    </row>
    <row r="10211" spans="1:11" x14ac:dyDescent="0.25">
      <c r="A10211" t="s">
        <v>568</v>
      </c>
      <c r="B10211" t="s">
        <v>11</v>
      </c>
      <c r="C10211" t="s">
        <v>12</v>
      </c>
      <c r="D10211" t="s">
        <v>114</v>
      </c>
      <c r="G10211" t="s">
        <v>14</v>
      </c>
      <c r="I10211" s="1">
        <v>1</v>
      </c>
      <c r="J10211" s="1">
        <v>12.236000000000001</v>
      </c>
      <c r="K10211" s="1">
        <v>12.236000000000001</v>
      </c>
    </row>
    <row r="10212" spans="1:11" x14ac:dyDescent="0.25">
      <c r="A10212" t="s">
        <v>569</v>
      </c>
      <c r="B10212" t="s">
        <v>11</v>
      </c>
      <c r="C10212" t="s">
        <v>20</v>
      </c>
      <c r="D10212" t="s">
        <v>21</v>
      </c>
      <c r="G10212" t="s">
        <v>14</v>
      </c>
      <c r="I10212" s="1">
        <v>0.1</v>
      </c>
      <c r="J10212" s="1">
        <v>0.05</v>
      </c>
      <c r="K10212" s="1">
        <v>0.5</v>
      </c>
    </row>
    <row r="10213" spans="1:11" x14ac:dyDescent="0.25">
      <c r="A10213" t="s">
        <v>569</v>
      </c>
      <c r="B10213" t="s">
        <v>11</v>
      </c>
      <c r="C10213" t="s">
        <v>12</v>
      </c>
      <c r="D10213" t="s">
        <v>13</v>
      </c>
      <c r="G10213" t="s">
        <v>14</v>
      </c>
      <c r="I10213" s="1">
        <v>3.5</v>
      </c>
      <c r="J10213" s="1">
        <v>0.33181818181818201</v>
      </c>
      <c r="K10213" s="1">
        <v>9.4805194805194795E-2</v>
      </c>
    </row>
    <row r="10214" spans="1:11" x14ac:dyDescent="0.25">
      <c r="A10214" t="s">
        <v>569</v>
      </c>
      <c r="B10214" t="s">
        <v>11</v>
      </c>
      <c r="C10214" t="s">
        <v>20</v>
      </c>
      <c r="D10214" t="s">
        <v>22</v>
      </c>
      <c r="G10214" t="s">
        <v>14</v>
      </c>
      <c r="I10214" s="1">
        <v>1.7000000000000001E-4</v>
      </c>
      <c r="J10214" s="1">
        <v>0.05</v>
      </c>
      <c r="K10214" s="1">
        <v>294.11764705882399</v>
      </c>
    </row>
    <row r="10215" spans="1:11" x14ac:dyDescent="0.25">
      <c r="A10215" t="s">
        <v>569</v>
      </c>
      <c r="B10215" t="s">
        <v>11</v>
      </c>
      <c r="C10215" t="s">
        <v>98</v>
      </c>
      <c r="D10215" t="s">
        <v>99</v>
      </c>
      <c r="G10215" t="s">
        <v>14</v>
      </c>
      <c r="I10215" s="1">
        <v>8</v>
      </c>
      <c r="J10215" s="1">
        <v>0.05</v>
      </c>
      <c r="K10215" s="1">
        <v>6.2500000000000003E-3</v>
      </c>
    </row>
    <row r="10216" spans="1:11" x14ac:dyDescent="0.25">
      <c r="A10216" t="s">
        <v>569</v>
      </c>
      <c r="B10216" t="s">
        <v>11</v>
      </c>
      <c r="C10216" t="s">
        <v>23</v>
      </c>
      <c r="D10216" t="s">
        <v>92</v>
      </c>
      <c r="G10216" t="s">
        <v>14</v>
      </c>
      <c r="I10216" s="1">
        <v>2.0000000000000002E-5</v>
      </c>
      <c r="J10216" s="1">
        <v>0.05</v>
      </c>
      <c r="K10216" s="1">
        <v>2500</v>
      </c>
    </row>
    <row r="10217" spans="1:11" x14ac:dyDescent="0.25">
      <c r="A10217" t="s">
        <v>569</v>
      </c>
      <c r="B10217" t="s">
        <v>11</v>
      </c>
      <c r="C10217" t="s">
        <v>23</v>
      </c>
      <c r="D10217" t="s">
        <v>93</v>
      </c>
      <c r="G10217" t="s">
        <v>14</v>
      </c>
      <c r="I10217" s="1">
        <v>2.5999999999999998E-5</v>
      </c>
      <c r="J10217" s="1">
        <v>0.05</v>
      </c>
      <c r="K10217" s="1">
        <v>1923.0769230769199</v>
      </c>
    </row>
    <row r="10218" spans="1:11" x14ac:dyDescent="0.25">
      <c r="A10218" t="s">
        <v>569</v>
      </c>
      <c r="B10218" t="s">
        <v>11</v>
      </c>
      <c r="C10218" t="s">
        <v>23</v>
      </c>
      <c r="D10218" t="s">
        <v>24</v>
      </c>
      <c r="G10218" t="s">
        <v>14</v>
      </c>
      <c r="I10218" s="1">
        <v>2.0000000000000002E-5</v>
      </c>
      <c r="J10218" s="1">
        <v>0.05</v>
      </c>
      <c r="K10218" s="1">
        <v>2500</v>
      </c>
    </row>
    <row r="10219" spans="1:11" x14ac:dyDescent="0.25">
      <c r="A10219" t="s">
        <v>569</v>
      </c>
      <c r="B10219" t="s">
        <v>11</v>
      </c>
      <c r="C10219" t="s">
        <v>23</v>
      </c>
      <c r="D10219" t="s">
        <v>25</v>
      </c>
      <c r="G10219" t="s">
        <v>14</v>
      </c>
      <c r="I10219" s="1">
        <v>1E-3</v>
      </c>
      <c r="J10219" s="1">
        <v>0.05</v>
      </c>
      <c r="K10219" s="1">
        <v>50</v>
      </c>
    </row>
    <row r="10220" spans="1:11" x14ac:dyDescent="0.25">
      <c r="A10220" t="s">
        <v>569</v>
      </c>
      <c r="B10220" t="s">
        <v>11</v>
      </c>
      <c r="C10220" t="s">
        <v>23</v>
      </c>
      <c r="D10220" t="s">
        <v>94</v>
      </c>
      <c r="G10220" t="s">
        <v>14</v>
      </c>
      <c r="I10220" s="1">
        <v>2.0000000000000001E-4</v>
      </c>
      <c r="J10220" s="1">
        <v>0.05</v>
      </c>
      <c r="K10220" s="1">
        <v>250</v>
      </c>
    </row>
    <row r="10221" spans="1:11" x14ac:dyDescent="0.25">
      <c r="A10221" t="s">
        <v>569</v>
      </c>
      <c r="B10221" t="s">
        <v>11</v>
      </c>
      <c r="C10221" t="s">
        <v>35</v>
      </c>
      <c r="D10221" t="s">
        <v>100</v>
      </c>
      <c r="G10221" t="s">
        <v>14</v>
      </c>
      <c r="I10221" s="1">
        <v>12</v>
      </c>
      <c r="J10221" s="1">
        <v>0.05</v>
      </c>
      <c r="K10221" s="1">
        <v>4.1666666666666701E-3</v>
      </c>
    </row>
    <row r="10222" spans="1:11" x14ac:dyDescent="0.25">
      <c r="A10222" t="s">
        <v>569</v>
      </c>
      <c r="B10222" t="s">
        <v>11</v>
      </c>
      <c r="C10222" t="s">
        <v>12</v>
      </c>
      <c r="D10222" t="s">
        <v>15</v>
      </c>
      <c r="G10222" t="s">
        <v>14</v>
      </c>
      <c r="I10222" s="1">
        <v>0.2</v>
      </c>
      <c r="J10222" s="1">
        <v>0.05</v>
      </c>
      <c r="K10222" s="1">
        <v>0.25</v>
      </c>
    </row>
    <row r="10223" spans="1:11" x14ac:dyDescent="0.25">
      <c r="A10223" t="s">
        <v>569</v>
      </c>
      <c r="B10223" t="s">
        <v>11</v>
      </c>
      <c r="C10223" t="s">
        <v>35</v>
      </c>
      <c r="D10223" t="s">
        <v>101</v>
      </c>
      <c r="G10223" t="s">
        <v>14</v>
      </c>
      <c r="I10223" s="1">
        <v>2.5</v>
      </c>
      <c r="J10223" s="1">
        <v>0.05</v>
      </c>
      <c r="K10223" s="1">
        <v>0.02</v>
      </c>
    </row>
    <row r="10224" spans="1:11" x14ac:dyDescent="0.25">
      <c r="A10224" t="s">
        <v>569</v>
      </c>
      <c r="B10224" t="s">
        <v>11</v>
      </c>
      <c r="C10224" t="s">
        <v>12</v>
      </c>
      <c r="D10224" t="s">
        <v>9</v>
      </c>
      <c r="G10224" t="s">
        <v>14</v>
      </c>
      <c r="I10224" s="1">
        <v>25</v>
      </c>
      <c r="J10224" s="1">
        <v>0.18636363636363601</v>
      </c>
      <c r="K10224" s="1">
        <v>7.4545454545454602E-3</v>
      </c>
    </row>
    <row r="10225" spans="1:11" x14ac:dyDescent="0.25">
      <c r="A10225" t="s">
        <v>569</v>
      </c>
      <c r="B10225" t="s">
        <v>11</v>
      </c>
      <c r="C10225" t="s">
        <v>26</v>
      </c>
      <c r="D10225" t="s">
        <v>102</v>
      </c>
      <c r="G10225" t="s">
        <v>14</v>
      </c>
      <c r="I10225" s="1">
        <v>0.1</v>
      </c>
      <c r="J10225" s="1">
        <v>0.05</v>
      </c>
      <c r="K10225" s="1">
        <v>0.5</v>
      </c>
    </row>
    <row r="10226" spans="1:11" x14ac:dyDescent="0.25">
      <c r="A10226" t="s">
        <v>569</v>
      </c>
      <c r="B10226" t="s">
        <v>11</v>
      </c>
      <c r="C10226" t="s">
        <v>26</v>
      </c>
      <c r="D10226" t="s">
        <v>103</v>
      </c>
      <c r="G10226" t="s">
        <v>14</v>
      </c>
      <c r="I10226" s="1">
        <v>0.03</v>
      </c>
      <c r="J10226" s="1">
        <v>0.05</v>
      </c>
      <c r="K10226" s="1">
        <v>1.6666666666666701</v>
      </c>
    </row>
    <row r="10227" spans="1:11" x14ac:dyDescent="0.25">
      <c r="A10227" t="s">
        <v>569</v>
      </c>
      <c r="B10227" t="s">
        <v>11</v>
      </c>
      <c r="C10227" t="s">
        <v>35</v>
      </c>
      <c r="D10227" t="s">
        <v>104</v>
      </c>
      <c r="G10227" t="s">
        <v>14</v>
      </c>
      <c r="I10227" s="1">
        <v>10</v>
      </c>
      <c r="J10227" s="1">
        <v>0.05</v>
      </c>
      <c r="K10227" s="1">
        <v>5.0000000000000001E-3</v>
      </c>
    </row>
    <row r="10228" spans="1:11" x14ac:dyDescent="0.25">
      <c r="A10228" t="s">
        <v>569</v>
      </c>
      <c r="B10228" t="s">
        <v>11</v>
      </c>
      <c r="C10228" t="s">
        <v>35</v>
      </c>
      <c r="D10228" t="s">
        <v>105</v>
      </c>
      <c r="G10228" t="s">
        <v>14</v>
      </c>
      <c r="I10228" s="1">
        <v>20</v>
      </c>
      <c r="J10228" s="1">
        <v>0.05</v>
      </c>
      <c r="K10228" s="1">
        <v>2.5000000000000001E-3</v>
      </c>
    </row>
    <row r="10229" spans="1:11" x14ac:dyDescent="0.25">
      <c r="A10229" t="s">
        <v>569</v>
      </c>
      <c r="B10229" t="s">
        <v>11</v>
      </c>
      <c r="C10229" t="s">
        <v>26</v>
      </c>
      <c r="D10229" t="s">
        <v>27</v>
      </c>
      <c r="G10229" t="s">
        <v>14</v>
      </c>
      <c r="I10229" s="1">
        <v>0.01</v>
      </c>
      <c r="J10229" s="1">
        <v>0.05</v>
      </c>
      <c r="K10229" s="1">
        <v>5</v>
      </c>
    </row>
    <row r="10230" spans="1:11" x14ac:dyDescent="0.25">
      <c r="A10230" t="s">
        <v>569</v>
      </c>
      <c r="B10230" t="s">
        <v>11</v>
      </c>
      <c r="C10230" t="s">
        <v>26</v>
      </c>
      <c r="D10230" t="s">
        <v>28</v>
      </c>
      <c r="G10230" t="s">
        <v>14</v>
      </c>
      <c r="I10230" s="1">
        <v>2.5000000000000001E-2</v>
      </c>
      <c r="J10230" s="1">
        <v>0.15</v>
      </c>
      <c r="K10230" s="1">
        <v>6</v>
      </c>
    </row>
    <row r="10231" spans="1:11" x14ac:dyDescent="0.25">
      <c r="A10231" t="s">
        <v>569</v>
      </c>
      <c r="B10231" t="s">
        <v>11</v>
      </c>
      <c r="C10231" t="s">
        <v>106</v>
      </c>
      <c r="D10231" t="s">
        <v>107</v>
      </c>
      <c r="G10231" t="s">
        <v>14</v>
      </c>
      <c r="I10231" s="1">
        <v>1.3</v>
      </c>
      <c r="J10231" s="1">
        <v>0.05</v>
      </c>
      <c r="K10231" s="1">
        <v>3.8461538461538498E-2</v>
      </c>
    </row>
    <row r="10232" spans="1:11" x14ac:dyDescent="0.25">
      <c r="A10232" t="s">
        <v>569</v>
      </c>
      <c r="B10232" t="s">
        <v>11</v>
      </c>
      <c r="C10232" t="s">
        <v>106</v>
      </c>
      <c r="D10232" t="s">
        <v>107</v>
      </c>
      <c r="G10232" t="s">
        <v>14</v>
      </c>
      <c r="I10232" s="1">
        <v>1.3</v>
      </c>
      <c r="J10232" s="1">
        <v>0.05</v>
      </c>
      <c r="K10232" s="1">
        <v>3.8461538461538498E-2</v>
      </c>
    </row>
    <row r="10233" spans="1:11" x14ac:dyDescent="0.25">
      <c r="A10233" t="s">
        <v>569</v>
      </c>
      <c r="B10233" t="s">
        <v>11</v>
      </c>
      <c r="C10233" t="s">
        <v>26</v>
      </c>
      <c r="D10233" t="s">
        <v>29</v>
      </c>
      <c r="G10233" t="s">
        <v>14</v>
      </c>
      <c r="I10233" s="1">
        <v>5.0000000000000001E-3</v>
      </c>
      <c r="J10233" s="1">
        <v>0.2</v>
      </c>
      <c r="K10233" s="1">
        <v>40</v>
      </c>
    </row>
    <row r="10234" spans="1:11" x14ac:dyDescent="0.25">
      <c r="A10234" t="s">
        <v>569</v>
      </c>
      <c r="B10234" t="s">
        <v>11</v>
      </c>
      <c r="C10234" t="s">
        <v>20</v>
      </c>
      <c r="D10234" t="s">
        <v>30</v>
      </c>
      <c r="G10234" t="s">
        <v>14</v>
      </c>
      <c r="I10234" s="1">
        <v>6.3E-3</v>
      </c>
      <c r="J10234" s="1">
        <v>0.05</v>
      </c>
      <c r="K10234" s="1">
        <v>7.9365079365079403</v>
      </c>
    </row>
    <row r="10235" spans="1:11" x14ac:dyDescent="0.25">
      <c r="A10235" t="s">
        <v>569</v>
      </c>
      <c r="B10235" t="s">
        <v>11</v>
      </c>
      <c r="C10235" t="s">
        <v>26</v>
      </c>
      <c r="D10235" t="s">
        <v>31</v>
      </c>
      <c r="G10235" t="s">
        <v>14</v>
      </c>
      <c r="I10235" s="1">
        <v>2E-3</v>
      </c>
      <c r="J10235" s="1">
        <v>0.2</v>
      </c>
      <c r="K10235" s="1">
        <v>100</v>
      </c>
    </row>
    <row r="10236" spans="1:11" x14ac:dyDescent="0.25">
      <c r="A10236" t="s">
        <v>569</v>
      </c>
      <c r="B10236" t="s">
        <v>11</v>
      </c>
      <c r="C10236" t="s">
        <v>20</v>
      </c>
      <c r="D10236" t="s">
        <v>32</v>
      </c>
      <c r="G10236" t="s">
        <v>14</v>
      </c>
      <c r="I10236" s="1">
        <v>2</v>
      </c>
      <c r="J10236" s="1">
        <v>0.05</v>
      </c>
      <c r="K10236" s="1">
        <v>2.5000000000000001E-2</v>
      </c>
    </row>
    <row r="10237" spans="1:11" x14ac:dyDescent="0.25">
      <c r="A10237" t="s">
        <v>569</v>
      </c>
      <c r="B10237" t="s">
        <v>11</v>
      </c>
      <c r="C10237" t="s">
        <v>12</v>
      </c>
      <c r="D10237" t="s">
        <v>17</v>
      </c>
      <c r="G10237" t="s">
        <v>14</v>
      </c>
      <c r="I10237" s="1">
        <v>8.6</v>
      </c>
      <c r="J10237" s="1">
        <v>0.18545454545454501</v>
      </c>
      <c r="K10237" s="1">
        <v>2.1564482029598299E-2</v>
      </c>
    </row>
    <row r="10238" spans="1:11" x14ac:dyDescent="0.25">
      <c r="A10238" t="s">
        <v>569</v>
      </c>
      <c r="B10238" t="s">
        <v>11</v>
      </c>
      <c r="C10238" t="s">
        <v>20</v>
      </c>
      <c r="D10238" t="s">
        <v>33</v>
      </c>
      <c r="G10238" t="s">
        <v>14</v>
      </c>
      <c r="I10238" s="1">
        <v>1.3</v>
      </c>
      <c r="J10238" s="1">
        <v>0.05</v>
      </c>
      <c r="K10238" s="1">
        <v>3.8461538461538498E-2</v>
      </c>
    </row>
    <row r="10239" spans="1:11" x14ac:dyDescent="0.25">
      <c r="A10239" t="s">
        <v>569</v>
      </c>
      <c r="B10239" t="s">
        <v>11</v>
      </c>
      <c r="C10239" t="s">
        <v>12</v>
      </c>
      <c r="D10239" t="s">
        <v>18</v>
      </c>
      <c r="G10239" t="s">
        <v>14</v>
      </c>
      <c r="I10239" s="1">
        <v>1.3</v>
      </c>
      <c r="J10239" s="1">
        <v>0.15909090909090901</v>
      </c>
      <c r="K10239" s="1">
        <v>0.12237762237762199</v>
      </c>
    </row>
    <row r="10240" spans="1:11" x14ac:dyDescent="0.25">
      <c r="A10240" t="s">
        <v>569</v>
      </c>
      <c r="B10240" t="s">
        <v>11</v>
      </c>
      <c r="C10240" t="s">
        <v>109</v>
      </c>
      <c r="D10240" t="s">
        <v>111</v>
      </c>
      <c r="G10240" t="s">
        <v>14</v>
      </c>
      <c r="I10240" s="1">
        <v>0.4</v>
      </c>
      <c r="J10240" s="1">
        <v>0.05</v>
      </c>
      <c r="K10240" s="1">
        <v>0.125</v>
      </c>
    </row>
    <row r="10241" spans="1:11" x14ac:dyDescent="0.25">
      <c r="A10241" t="s">
        <v>569</v>
      </c>
      <c r="B10241" t="s">
        <v>11</v>
      </c>
      <c r="C10241" t="s">
        <v>20</v>
      </c>
      <c r="D10241" t="s">
        <v>34</v>
      </c>
      <c r="G10241" t="s">
        <v>14</v>
      </c>
      <c r="I10241" s="1">
        <v>2.3E-2</v>
      </c>
      <c r="J10241" s="1">
        <v>0.05</v>
      </c>
      <c r="K10241" s="1">
        <v>2.1739130434782599</v>
      </c>
    </row>
    <row r="10242" spans="1:11" x14ac:dyDescent="0.25">
      <c r="A10242" t="s">
        <v>569</v>
      </c>
      <c r="B10242" t="s">
        <v>11</v>
      </c>
      <c r="C10242" t="s">
        <v>35</v>
      </c>
      <c r="D10242" t="s">
        <v>36</v>
      </c>
      <c r="G10242" t="s">
        <v>14</v>
      </c>
      <c r="I10242" s="1">
        <v>6.9999999999999999E-4</v>
      </c>
      <c r="J10242" s="1">
        <v>0.05</v>
      </c>
      <c r="K10242" s="1">
        <v>71.428571428571402</v>
      </c>
    </row>
    <row r="10243" spans="1:11" x14ac:dyDescent="0.25">
      <c r="A10243" t="s">
        <v>569</v>
      </c>
      <c r="B10243" t="s">
        <v>11</v>
      </c>
      <c r="C10243" t="s">
        <v>119</v>
      </c>
      <c r="D10243" t="s">
        <v>120</v>
      </c>
      <c r="G10243" t="s">
        <v>14</v>
      </c>
      <c r="I10243" s="1">
        <v>2.0000000000000001E-4</v>
      </c>
      <c r="J10243" s="1">
        <v>5.0000000000000004E-6</v>
      </c>
      <c r="K10243" s="1">
        <v>2.5000000000000001E-2</v>
      </c>
    </row>
    <row r="10244" spans="1:11" x14ac:dyDescent="0.25">
      <c r="A10244" t="s">
        <v>569</v>
      </c>
      <c r="B10244" t="s">
        <v>11</v>
      </c>
      <c r="C10244" t="s">
        <v>35</v>
      </c>
      <c r="D10244" t="s">
        <v>112</v>
      </c>
      <c r="G10244" t="s">
        <v>14</v>
      </c>
      <c r="I10244" s="1">
        <v>10</v>
      </c>
      <c r="J10244" s="1">
        <v>0.05</v>
      </c>
      <c r="K10244" s="1">
        <v>5.0000000000000001E-3</v>
      </c>
    </row>
    <row r="10245" spans="1:11" x14ac:dyDescent="0.25">
      <c r="A10245" t="s">
        <v>569</v>
      </c>
      <c r="B10245" t="s">
        <v>11</v>
      </c>
      <c r="C10245" t="s">
        <v>35</v>
      </c>
      <c r="D10245" t="s">
        <v>113</v>
      </c>
      <c r="G10245" t="s">
        <v>14</v>
      </c>
      <c r="I10245" s="1">
        <v>10</v>
      </c>
      <c r="J10245" s="1">
        <v>0.05</v>
      </c>
      <c r="K10245" s="1">
        <v>5.0000000000000001E-3</v>
      </c>
    </row>
    <row r="10246" spans="1:11" x14ac:dyDescent="0.25">
      <c r="A10246" t="s">
        <v>570</v>
      </c>
      <c r="B10246" t="s">
        <v>11</v>
      </c>
      <c r="C10246" t="s">
        <v>20</v>
      </c>
      <c r="D10246" t="s">
        <v>21</v>
      </c>
      <c r="G10246" t="s">
        <v>14</v>
      </c>
      <c r="I10246" s="1">
        <v>0.1</v>
      </c>
      <c r="J10246" s="1">
        <v>0.05</v>
      </c>
      <c r="K10246" s="1">
        <v>0.5</v>
      </c>
    </row>
    <row r="10247" spans="1:11" x14ac:dyDescent="0.25">
      <c r="A10247" t="s">
        <v>570</v>
      </c>
      <c r="B10247" t="s">
        <v>11</v>
      </c>
      <c r="C10247" t="s">
        <v>12</v>
      </c>
      <c r="D10247" t="s">
        <v>13</v>
      </c>
      <c r="G10247" t="s">
        <v>14</v>
      </c>
      <c r="I10247" s="1">
        <v>3.5</v>
      </c>
      <c r="J10247" s="1">
        <v>0.21254545454545501</v>
      </c>
      <c r="K10247" s="1">
        <v>6.0727272727272699E-2</v>
      </c>
    </row>
    <row r="10248" spans="1:11" x14ac:dyDescent="0.25">
      <c r="A10248" t="s">
        <v>570</v>
      </c>
      <c r="B10248" t="s">
        <v>11</v>
      </c>
      <c r="C10248" t="s">
        <v>20</v>
      </c>
      <c r="D10248" t="s">
        <v>22</v>
      </c>
      <c r="G10248" t="s">
        <v>14</v>
      </c>
      <c r="I10248" s="1">
        <v>1.7000000000000001E-4</v>
      </c>
      <c r="J10248" s="1">
        <v>0.05</v>
      </c>
      <c r="K10248" s="1">
        <v>294.11764705882399</v>
      </c>
    </row>
    <row r="10249" spans="1:11" x14ac:dyDescent="0.25">
      <c r="A10249" t="s">
        <v>570</v>
      </c>
      <c r="B10249" t="s">
        <v>11</v>
      </c>
      <c r="C10249" t="s">
        <v>98</v>
      </c>
      <c r="D10249" t="s">
        <v>99</v>
      </c>
      <c r="G10249" t="s">
        <v>14</v>
      </c>
      <c r="I10249" s="1">
        <v>8</v>
      </c>
      <c r="J10249" s="1">
        <v>0.05</v>
      </c>
      <c r="K10249" s="1">
        <v>6.2500000000000003E-3</v>
      </c>
    </row>
    <row r="10250" spans="1:11" x14ac:dyDescent="0.25">
      <c r="A10250" t="s">
        <v>570</v>
      </c>
      <c r="B10250" t="s">
        <v>11</v>
      </c>
      <c r="C10250" t="s">
        <v>23</v>
      </c>
      <c r="D10250" t="s">
        <v>92</v>
      </c>
      <c r="G10250" t="s">
        <v>14</v>
      </c>
      <c r="I10250" s="1">
        <v>2.0000000000000002E-5</v>
      </c>
      <c r="J10250" s="1">
        <v>0.05</v>
      </c>
      <c r="K10250" s="1">
        <v>2500</v>
      </c>
    </row>
    <row r="10251" spans="1:11" x14ac:dyDescent="0.25">
      <c r="A10251" t="s">
        <v>570</v>
      </c>
      <c r="B10251" t="s">
        <v>11</v>
      </c>
      <c r="C10251" t="s">
        <v>23</v>
      </c>
      <c r="D10251" t="s">
        <v>93</v>
      </c>
      <c r="G10251" t="s">
        <v>14</v>
      </c>
      <c r="I10251" s="1">
        <v>2.5999999999999998E-5</v>
      </c>
      <c r="J10251" s="1">
        <v>0.05</v>
      </c>
      <c r="K10251" s="1">
        <v>1923.0769230769199</v>
      </c>
    </row>
    <row r="10252" spans="1:11" x14ac:dyDescent="0.25">
      <c r="A10252" t="s">
        <v>570</v>
      </c>
      <c r="B10252" t="s">
        <v>11</v>
      </c>
      <c r="C10252" t="s">
        <v>23</v>
      </c>
      <c r="D10252" t="s">
        <v>24</v>
      </c>
      <c r="G10252" t="s">
        <v>14</v>
      </c>
      <c r="I10252" s="1">
        <v>2.0000000000000002E-5</v>
      </c>
      <c r="J10252" s="1">
        <v>0.05</v>
      </c>
      <c r="K10252" s="1">
        <v>2500</v>
      </c>
    </row>
    <row r="10253" spans="1:11" x14ac:dyDescent="0.25">
      <c r="A10253" t="s">
        <v>570</v>
      </c>
      <c r="B10253" t="s">
        <v>11</v>
      </c>
      <c r="C10253" t="s">
        <v>23</v>
      </c>
      <c r="D10253" t="s">
        <v>25</v>
      </c>
      <c r="G10253" t="s">
        <v>14</v>
      </c>
      <c r="I10253" s="1">
        <v>1E-3</v>
      </c>
      <c r="J10253" s="1">
        <v>0.05</v>
      </c>
      <c r="K10253" s="1">
        <v>50</v>
      </c>
    </row>
    <row r="10254" spans="1:11" x14ac:dyDescent="0.25">
      <c r="A10254" t="s">
        <v>570</v>
      </c>
      <c r="B10254" t="s">
        <v>11</v>
      </c>
      <c r="C10254" t="s">
        <v>23</v>
      </c>
      <c r="D10254" t="s">
        <v>94</v>
      </c>
      <c r="G10254" t="s">
        <v>14</v>
      </c>
      <c r="I10254" s="1">
        <v>2.0000000000000001E-4</v>
      </c>
      <c r="J10254" s="1">
        <v>0.05</v>
      </c>
      <c r="K10254" s="1">
        <v>250</v>
      </c>
    </row>
    <row r="10255" spans="1:11" x14ac:dyDescent="0.25">
      <c r="A10255" t="s">
        <v>570</v>
      </c>
      <c r="B10255" t="s">
        <v>11</v>
      </c>
      <c r="C10255" t="s">
        <v>35</v>
      </c>
      <c r="D10255" t="s">
        <v>100</v>
      </c>
      <c r="G10255" t="s">
        <v>14</v>
      </c>
      <c r="I10255" s="1">
        <v>12</v>
      </c>
      <c r="J10255" s="1">
        <v>0.05</v>
      </c>
      <c r="K10255" s="1">
        <v>4.1666666666666701E-3</v>
      </c>
    </row>
    <row r="10256" spans="1:11" x14ac:dyDescent="0.25">
      <c r="A10256" t="s">
        <v>570</v>
      </c>
      <c r="B10256" t="s">
        <v>11</v>
      </c>
      <c r="C10256" t="s">
        <v>12</v>
      </c>
      <c r="D10256" t="s">
        <v>15</v>
      </c>
      <c r="G10256" t="s">
        <v>14</v>
      </c>
      <c r="I10256" s="1">
        <v>0.2</v>
      </c>
      <c r="J10256" s="1">
        <v>0.05</v>
      </c>
      <c r="K10256" s="1">
        <v>0.25</v>
      </c>
    </row>
    <row r="10257" spans="1:11" x14ac:dyDescent="0.25">
      <c r="A10257" t="s">
        <v>570</v>
      </c>
      <c r="B10257" t="s">
        <v>11</v>
      </c>
      <c r="C10257" t="s">
        <v>35</v>
      </c>
      <c r="D10257" t="s">
        <v>101</v>
      </c>
      <c r="G10257" t="s">
        <v>14</v>
      </c>
      <c r="I10257" s="1">
        <v>2.5</v>
      </c>
      <c r="J10257" s="1">
        <v>0.05</v>
      </c>
      <c r="K10257" s="1">
        <v>0.02</v>
      </c>
    </row>
    <row r="10258" spans="1:11" x14ac:dyDescent="0.25">
      <c r="A10258" t="s">
        <v>570</v>
      </c>
      <c r="B10258" t="s">
        <v>11</v>
      </c>
      <c r="C10258" t="s">
        <v>12</v>
      </c>
      <c r="D10258" t="s">
        <v>9</v>
      </c>
      <c r="G10258" t="s">
        <v>14</v>
      </c>
      <c r="I10258" s="1">
        <v>25</v>
      </c>
      <c r="J10258" s="1">
        <v>0.222727272727273</v>
      </c>
      <c r="K10258" s="1">
        <v>8.9090909090909099E-3</v>
      </c>
    </row>
    <row r="10259" spans="1:11" x14ac:dyDescent="0.25">
      <c r="A10259" t="s">
        <v>570</v>
      </c>
      <c r="B10259" t="s">
        <v>11</v>
      </c>
      <c r="C10259" t="s">
        <v>26</v>
      </c>
      <c r="D10259" t="s">
        <v>102</v>
      </c>
      <c r="G10259" t="s">
        <v>14</v>
      </c>
      <c r="I10259" s="1">
        <v>0.1</v>
      </c>
      <c r="J10259" s="1">
        <v>0.05</v>
      </c>
      <c r="K10259" s="1">
        <v>0.5</v>
      </c>
    </row>
    <row r="10260" spans="1:11" x14ac:dyDescent="0.25">
      <c r="A10260" t="s">
        <v>570</v>
      </c>
      <c r="B10260" t="s">
        <v>11</v>
      </c>
      <c r="C10260" t="s">
        <v>26</v>
      </c>
      <c r="D10260" t="s">
        <v>103</v>
      </c>
      <c r="G10260" t="s">
        <v>14</v>
      </c>
      <c r="I10260" s="1">
        <v>0.03</v>
      </c>
      <c r="J10260" s="1">
        <v>0.05</v>
      </c>
      <c r="K10260" s="1">
        <v>1.6666666666666701</v>
      </c>
    </row>
    <row r="10261" spans="1:11" x14ac:dyDescent="0.25">
      <c r="A10261" t="s">
        <v>570</v>
      </c>
      <c r="B10261" t="s">
        <v>11</v>
      </c>
      <c r="C10261" t="s">
        <v>35</v>
      </c>
      <c r="D10261" t="s">
        <v>104</v>
      </c>
      <c r="G10261" t="s">
        <v>14</v>
      </c>
      <c r="I10261" s="1">
        <v>10</v>
      </c>
      <c r="J10261" s="1">
        <v>0.05</v>
      </c>
      <c r="K10261" s="1">
        <v>5.0000000000000001E-3</v>
      </c>
    </row>
    <row r="10262" spans="1:11" x14ac:dyDescent="0.25">
      <c r="A10262" t="s">
        <v>570</v>
      </c>
      <c r="B10262" t="s">
        <v>11</v>
      </c>
      <c r="C10262" t="s">
        <v>35</v>
      </c>
      <c r="D10262" t="s">
        <v>105</v>
      </c>
      <c r="G10262" t="s">
        <v>14</v>
      </c>
      <c r="I10262" s="1">
        <v>20</v>
      </c>
      <c r="J10262" s="1">
        <v>0.05</v>
      </c>
      <c r="K10262" s="1">
        <v>2.5000000000000001E-3</v>
      </c>
    </row>
    <row r="10263" spans="1:11" x14ac:dyDescent="0.25">
      <c r="A10263" t="s">
        <v>570</v>
      </c>
      <c r="B10263" t="s">
        <v>11</v>
      </c>
      <c r="C10263" t="s">
        <v>26</v>
      </c>
      <c r="D10263" t="s">
        <v>27</v>
      </c>
      <c r="G10263" t="s">
        <v>14</v>
      </c>
      <c r="I10263" s="1">
        <v>0.01</v>
      </c>
      <c r="J10263" s="1">
        <v>0.05</v>
      </c>
      <c r="K10263" s="1">
        <v>5</v>
      </c>
    </row>
    <row r="10264" spans="1:11" x14ac:dyDescent="0.25">
      <c r="A10264" t="s">
        <v>570</v>
      </c>
      <c r="B10264" t="s">
        <v>11</v>
      </c>
      <c r="C10264" t="s">
        <v>26</v>
      </c>
      <c r="D10264" t="s">
        <v>28</v>
      </c>
      <c r="G10264" t="s">
        <v>14</v>
      </c>
      <c r="I10264" s="1">
        <v>2.5000000000000001E-2</v>
      </c>
      <c r="J10264" s="1">
        <v>0.15</v>
      </c>
      <c r="K10264" s="1">
        <v>6</v>
      </c>
    </row>
    <row r="10265" spans="1:11" x14ac:dyDescent="0.25">
      <c r="A10265" t="s">
        <v>570</v>
      </c>
      <c r="B10265" t="s">
        <v>11</v>
      </c>
      <c r="C10265" t="s">
        <v>106</v>
      </c>
      <c r="D10265" t="s">
        <v>107</v>
      </c>
      <c r="G10265" t="s">
        <v>14</v>
      </c>
      <c r="I10265" s="1">
        <v>1.3</v>
      </c>
      <c r="J10265" s="1">
        <v>0.05</v>
      </c>
      <c r="K10265" s="1">
        <v>3.8461538461538498E-2</v>
      </c>
    </row>
    <row r="10266" spans="1:11" x14ac:dyDescent="0.25">
      <c r="A10266" t="s">
        <v>570</v>
      </c>
      <c r="B10266" t="s">
        <v>11</v>
      </c>
      <c r="C10266" t="s">
        <v>106</v>
      </c>
      <c r="D10266" t="s">
        <v>107</v>
      </c>
      <c r="G10266" t="s">
        <v>14</v>
      </c>
      <c r="I10266" s="1">
        <v>1.3</v>
      </c>
      <c r="J10266" s="1">
        <v>0.05</v>
      </c>
      <c r="K10266" s="1">
        <v>3.8461538461538498E-2</v>
      </c>
    </row>
    <row r="10267" spans="1:11" x14ac:dyDescent="0.25">
      <c r="A10267" t="s">
        <v>570</v>
      </c>
      <c r="B10267" t="s">
        <v>11</v>
      </c>
      <c r="C10267" t="s">
        <v>26</v>
      </c>
      <c r="D10267" t="s">
        <v>29</v>
      </c>
      <c r="G10267" t="s">
        <v>14</v>
      </c>
      <c r="I10267" s="1">
        <v>5.0000000000000001E-3</v>
      </c>
      <c r="J10267" s="1">
        <v>0.2</v>
      </c>
      <c r="K10267" s="1">
        <v>40</v>
      </c>
    </row>
    <row r="10268" spans="1:11" x14ac:dyDescent="0.25">
      <c r="A10268" t="s">
        <v>570</v>
      </c>
      <c r="B10268" t="s">
        <v>11</v>
      </c>
      <c r="C10268" t="s">
        <v>20</v>
      </c>
      <c r="D10268" t="s">
        <v>30</v>
      </c>
      <c r="G10268" t="s">
        <v>14</v>
      </c>
      <c r="I10268" s="1">
        <v>6.3E-3</v>
      </c>
      <c r="J10268" s="1">
        <v>0.05</v>
      </c>
      <c r="K10268" s="1">
        <v>7.9365079365079403</v>
      </c>
    </row>
    <row r="10269" spans="1:11" x14ac:dyDescent="0.25">
      <c r="A10269" t="s">
        <v>570</v>
      </c>
      <c r="B10269" t="s">
        <v>11</v>
      </c>
      <c r="C10269" t="s">
        <v>26</v>
      </c>
      <c r="D10269" t="s">
        <v>31</v>
      </c>
      <c r="G10269" t="s">
        <v>14</v>
      </c>
      <c r="I10269" s="1">
        <v>2E-3</v>
      </c>
      <c r="J10269" s="1">
        <v>0.2</v>
      </c>
      <c r="K10269" s="1">
        <v>100</v>
      </c>
    </row>
    <row r="10270" spans="1:11" x14ac:dyDescent="0.25">
      <c r="A10270" t="s">
        <v>570</v>
      </c>
      <c r="B10270" t="s">
        <v>11</v>
      </c>
      <c r="C10270" t="s">
        <v>20</v>
      </c>
      <c r="D10270" t="s">
        <v>32</v>
      </c>
      <c r="G10270" t="s">
        <v>14</v>
      </c>
      <c r="I10270" s="1">
        <v>2</v>
      </c>
      <c r="J10270" s="1">
        <v>0.05</v>
      </c>
      <c r="K10270" s="1">
        <v>2.5000000000000001E-2</v>
      </c>
    </row>
    <row r="10271" spans="1:11" x14ac:dyDescent="0.25">
      <c r="A10271" t="s">
        <v>570</v>
      </c>
      <c r="B10271" t="s">
        <v>11</v>
      </c>
      <c r="C10271" t="s">
        <v>12</v>
      </c>
      <c r="D10271" t="s">
        <v>17</v>
      </c>
      <c r="G10271" t="s">
        <v>14</v>
      </c>
      <c r="I10271" s="1">
        <v>8.6</v>
      </c>
      <c r="J10271" s="1">
        <v>0.29545454545454503</v>
      </c>
      <c r="K10271" s="1">
        <v>3.43551797040169E-2</v>
      </c>
    </row>
    <row r="10272" spans="1:11" x14ac:dyDescent="0.25">
      <c r="A10272" t="s">
        <v>570</v>
      </c>
      <c r="B10272" t="s">
        <v>11</v>
      </c>
      <c r="C10272" t="s">
        <v>20</v>
      </c>
      <c r="D10272" t="s">
        <v>33</v>
      </c>
      <c r="G10272" t="s">
        <v>14</v>
      </c>
      <c r="I10272" s="1">
        <v>1.3</v>
      </c>
      <c r="J10272" s="1">
        <v>0.05</v>
      </c>
      <c r="K10272" s="1">
        <v>3.8461538461538498E-2</v>
      </c>
    </row>
    <row r="10273" spans="1:11" x14ac:dyDescent="0.25">
      <c r="A10273" t="s">
        <v>570</v>
      </c>
      <c r="B10273" t="s">
        <v>11</v>
      </c>
      <c r="C10273" t="s">
        <v>12</v>
      </c>
      <c r="D10273" t="s">
        <v>18</v>
      </c>
      <c r="G10273" t="s">
        <v>14</v>
      </c>
      <c r="I10273" s="1">
        <v>1.3</v>
      </c>
      <c r="J10273" s="1">
        <v>0.131818181818182</v>
      </c>
      <c r="K10273" s="1">
        <v>0.101398601398601</v>
      </c>
    </row>
    <row r="10274" spans="1:11" x14ac:dyDescent="0.25">
      <c r="A10274" t="s">
        <v>570</v>
      </c>
      <c r="B10274" t="s">
        <v>11</v>
      </c>
      <c r="C10274" t="s">
        <v>109</v>
      </c>
      <c r="D10274" t="s">
        <v>111</v>
      </c>
      <c r="G10274" t="s">
        <v>14</v>
      </c>
      <c r="I10274" s="1">
        <v>0.4</v>
      </c>
      <c r="J10274" s="1">
        <v>0.05</v>
      </c>
      <c r="K10274" s="1">
        <v>0.125</v>
      </c>
    </row>
    <row r="10275" spans="1:11" x14ac:dyDescent="0.25">
      <c r="A10275" t="s">
        <v>570</v>
      </c>
      <c r="B10275" t="s">
        <v>11</v>
      </c>
      <c r="C10275" t="s">
        <v>20</v>
      </c>
      <c r="D10275" t="s">
        <v>34</v>
      </c>
      <c r="G10275" t="s">
        <v>14</v>
      </c>
      <c r="I10275" s="1">
        <v>2.3E-2</v>
      </c>
      <c r="J10275" s="1">
        <v>0.05</v>
      </c>
      <c r="K10275" s="1">
        <v>2.1739130434782599</v>
      </c>
    </row>
    <row r="10276" spans="1:11" x14ac:dyDescent="0.25">
      <c r="A10276" t="s">
        <v>570</v>
      </c>
      <c r="B10276" t="s">
        <v>11</v>
      </c>
      <c r="C10276" t="s">
        <v>35</v>
      </c>
      <c r="D10276" t="s">
        <v>36</v>
      </c>
      <c r="G10276" t="s">
        <v>14</v>
      </c>
      <c r="I10276" s="1">
        <v>6.9999999999999999E-4</v>
      </c>
      <c r="J10276" s="1">
        <v>0.05</v>
      </c>
      <c r="K10276" s="1">
        <v>71.428571428571402</v>
      </c>
    </row>
    <row r="10277" spans="1:11" x14ac:dyDescent="0.25">
      <c r="A10277" t="s">
        <v>570</v>
      </c>
      <c r="B10277" t="s">
        <v>11</v>
      </c>
      <c r="C10277" t="s">
        <v>119</v>
      </c>
      <c r="D10277" t="s">
        <v>120</v>
      </c>
      <c r="G10277" t="s">
        <v>14</v>
      </c>
      <c r="I10277" s="1">
        <v>2.0000000000000001E-4</v>
      </c>
      <c r="J10277" s="1">
        <v>5.0000000000000004E-6</v>
      </c>
      <c r="K10277" s="1">
        <v>2.5000000000000001E-2</v>
      </c>
    </row>
    <row r="10278" spans="1:11" x14ac:dyDescent="0.25">
      <c r="A10278" t="s">
        <v>570</v>
      </c>
      <c r="B10278" t="s">
        <v>11</v>
      </c>
      <c r="C10278" t="s">
        <v>35</v>
      </c>
      <c r="D10278" t="s">
        <v>112</v>
      </c>
      <c r="G10278" t="s">
        <v>14</v>
      </c>
      <c r="I10278" s="1">
        <v>10</v>
      </c>
      <c r="J10278" s="1">
        <v>0.05</v>
      </c>
      <c r="K10278" s="1">
        <v>5.0000000000000001E-3</v>
      </c>
    </row>
    <row r="10279" spans="1:11" x14ac:dyDescent="0.25">
      <c r="A10279" t="s">
        <v>570</v>
      </c>
      <c r="B10279" t="s">
        <v>11</v>
      </c>
      <c r="C10279" t="s">
        <v>35</v>
      </c>
      <c r="D10279" t="s">
        <v>113</v>
      </c>
      <c r="G10279" t="s">
        <v>14</v>
      </c>
      <c r="I10279" s="1">
        <v>10</v>
      </c>
      <c r="J10279" s="1">
        <v>0.05</v>
      </c>
      <c r="K10279" s="1">
        <v>5.0000000000000001E-3</v>
      </c>
    </row>
    <row r="10280" spans="1:11" x14ac:dyDescent="0.25">
      <c r="A10280" t="s">
        <v>571</v>
      </c>
      <c r="B10280" t="s">
        <v>11</v>
      </c>
      <c r="C10280" t="s">
        <v>35</v>
      </c>
      <c r="D10280" t="s">
        <v>97</v>
      </c>
      <c r="G10280" t="s">
        <v>14</v>
      </c>
      <c r="I10280" s="1">
        <v>0.3</v>
      </c>
      <c r="J10280" s="1">
        <v>3.5000000000000003E-2</v>
      </c>
      <c r="K10280" s="1">
        <v>0.116666666666667</v>
      </c>
    </row>
    <row r="10281" spans="1:11" x14ac:dyDescent="0.25">
      <c r="A10281" t="s">
        <v>571</v>
      </c>
      <c r="B10281" t="s">
        <v>11</v>
      </c>
      <c r="C10281" t="s">
        <v>20</v>
      </c>
      <c r="D10281" t="s">
        <v>21</v>
      </c>
      <c r="G10281" t="s">
        <v>14</v>
      </c>
      <c r="I10281" s="1">
        <v>0.1</v>
      </c>
      <c r="J10281" s="1">
        <v>3.5000000000000003E-2</v>
      </c>
      <c r="K10281" s="1">
        <v>0.35</v>
      </c>
    </row>
    <row r="10282" spans="1:11" x14ac:dyDescent="0.25">
      <c r="A10282" t="s">
        <v>571</v>
      </c>
      <c r="B10282" t="s">
        <v>11</v>
      </c>
      <c r="C10282" t="s">
        <v>12</v>
      </c>
      <c r="D10282" t="s">
        <v>13</v>
      </c>
      <c r="G10282" t="s">
        <v>14</v>
      </c>
      <c r="I10282" s="1">
        <v>3.5</v>
      </c>
      <c r="J10282" s="1">
        <v>1.88916666666667</v>
      </c>
      <c r="K10282" s="1">
        <v>0.539761904761905</v>
      </c>
    </row>
    <row r="10283" spans="1:11" x14ac:dyDescent="0.25">
      <c r="A10283" t="s">
        <v>571</v>
      </c>
      <c r="B10283" t="s">
        <v>11</v>
      </c>
      <c r="C10283" t="s">
        <v>26</v>
      </c>
      <c r="D10283" t="s">
        <v>61</v>
      </c>
      <c r="G10283" t="s">
        <v>14</v>
      </c>
      <c r="I10283" s="1">
        <v>0.6</v>
      </c>
      <c r="J10283" s="1">
        <v>3.5000000000000003E-2</v>
      </c>
      <c r="K10283" s="1">
        <v>5.83333333333333E-2</v>
      </c>
    </row>
    <row r="10284" spans="1:11" x14ac:dyDescent="0.25">
      <c r="A10284" t="s">
        <v>571</v>
      </c>
      <c r="B10284" t="s">
        <v>11</v>
      </c>
      <c r="C10284" t="s">
        <v>20</v>
      </c>
      <c r="D10284" t="s">
        <v>22</v>
      </c>
      <c r="G10284" t="s">
        <v>14</v>
      </c>
      <c r="I10284" s="1">
        <v>1.7000000000000001E-4</v>
      </c>
      <c r="J10284" s="1">
        <v>3.3500000000000002E-2</v>
      </c>
      <c r="K10284" s="1">
        <v>197.058823529412</v>
      </c>
    </row>
    <row r="10285" spans="1:11" x14ac:dyDescent="0.25">
      <c r="A10285" t="s">
        <v>571</v>
      </c>
      <c r="B10285" t="s">
        <v>11</v>
      </c>
      <c r="C10285" t="s">
        <v>98</v>
      </c>
      <c r="D10285" t="s">
        <v>99</v>
      </c>
      <c r="G10285" t="s">
        <v>14</v>
      </c>
      <c r="I10285" s="1">
        <v>8</v>
      </c>
      <c r="J10285" s="1">
        <v>2.5000000000000001E-2</v>
      </c>
      <c r="K10285" s="1">
        <v>3.1250000000000002E-3</v>
      </c>
    </row>
    <row r="10286" spans="1:11" x14ac:dyDescent="0.25">
      <c r="A10286" t="s">
        <v>571</v>
      </c>
      <c r="B10286" t="s">
        <v>11</v>
      </c>
      <c r="C10286" t="s">
        <v>23</v>
      </c>
      <c r="D10286" t="s">
        <v>92</v>
      </c>
      <c r="G10286" t="s">
        <v>14</v>
      </c>
      <c r="I10286" s="1">
        <v>2.0000000000000002E-5</v>
      </c>
      <c r="J10286" s="1">
        <v>3.5000000000000003E-2</v>
      </c>
      <c r="K10286" s="1">
        <v>1750</v>
      </c>
    </row>
    <row r="10287" spans="1:11" x14ac:dyDescent="0.25">
      <c r="A10287" t="s">
        <v>571</v>
      </c>
      <c r="B10287" t="s">
        <v>11</v>
      </c>
      <c r="C10287" t="s">
        <v>23</v>
      </c>
      <c r="D10287" t="s">
        <v>93</v>
      </c>
      <c r="G10287" t="s">
        <v>14</v>
      </c>
      <c r="I10287" s="1">
        <v>2.5999999999999998E-5</v>
      </c>
      <c r="J10287" s="1">
        <v>3.5000000000000003E-2</v>
      </c>
      <c r="K10287" s="1">
        <v>1346.1538461538501</v>
      </c>
    </row>
    <row r="10288" spans="1:11" x14ac:dyDescent="0.25">
      <c r="A10288" t="s">
        <v>571</v>
      </c>
      <c r="B10288" t="s">
        <v>11</v>
      </c>
      <c r="C10288" t="s">
        <v>23</v>
      </c>
      <c r="D10288" t="s">
        <v>24</v>
      </c>
      <c r="G10288" t="s">
        <v>14</v>
      </c>
      <c r="I10288" s="1">
        <v>2.0000000000000002E-5</v>
      </c>
      <c r="J10288" s="1">
        <v>3.5000000000000003E-2</v>
      </c>
      <c r="K10288" s="1">
        <v>1750</v>
      </c>
    </row>
    <row r="10289" spans="1:11" x14ac:dyDescent="0.25">
      <c r="A10289" t="s">
        <v>571</v>
      </c>
      <c r="B10289" t="s">
        <v>11</v>
      </c>
      <c r="C10289" t="s">
        <v>23</v>
      </c>
      <c r="D10289" t="s">
        <v>25</v>
      </c>
      <c r="G10289" t="s">
        <v>14</v>
      </c>
      <c r="I10289" s="1">
        <v>1E-3</v>
      </c>
      <c r="J10289" s="1">
        <v>3.5000000000000003E-2</v>
      </c>
      <c r="K10289" s="1">
        <v>35</v>
      </c>
    </row>
    <row r="10290" spans="1:11" x14ac:dyDescent="0.25">
      <c r="A10290" t="s">
        <v>571</v>
      </c>
      <c r="B10290" t="s">
        <v>11</v>
      </c>
      <c r="C10290" t="s">
        <v>23</v>
      </c>
      <c r="D10290" t="s">
        <v>94</v>
      </c>
      <c r="G10290" t="s">
        <v>14</v>
      </c>
      <c r="I10290" s="1">
        <v>2.0000000000000001E-4</v>
      </c>
      <c r="J10290" s="1">
        <v>3.5000000000000003E-2</v>
      </c>
      <c r="K10290" s="1">
        <v>175</v>
      </c>
    </row>
    <row r="10291" spans="1:11" x14ac:dyDescent="0.25">
      <c r="A10291" t="s">
        <v>571</v>
      </c>
      <c r="B10291" t="s">
        <v>11</v>
      </c>
      <c r="C10291" t="s">
        <v>35</v>
      </c>
      <c r="D10291" t="s">
        <v>100</v>
      </c>
      <c r="G10291" t="s">
        <v>14</v>
      </c>
      <c r="I10291" s="1">
        <v>12</v>
      </c>
      <c r="J10291" s="1">
        <v>2.7777777777777801E-2</v>
      </c>
      <c r="K10291" s="1">
        <v>2.3148148148148199E-3</v>
      </c>
    </row>
    <row r="10292" spans="1:11" x14ac:dyDescent="0.25">
      <c r="A10292" t="s">
        <v>571</v>
      </c>
      <c r="B10292" t="s">
        <v>11</v>
      </c>
      <c r="C10292" t="s">
        <v>12</v>
      </c>
      <c r="D10292" t="s">
        <v>15</v>
      </c>
      <c r="G10292" t="s">
        <v>14</v>
      </c>
      <c r="I10292" s="1">
        <v>0.2</v>
      </c>
      <c r="J10292" s="1">
        <v>5.9583333333333301E-2</v>
      </c>
      <c r="K10292" s="1">
        <v>0.297916666666667</v>
      </c>
    </row>
    <row r="10293" spans="1:11" x14ac:dyDescent="0.25">
      <c r="A10293" t="s">
        <v>571</v>
      </c>
      <c r="B10293" t="s">
        <v>11</v>
      </c>
      <c r="C10293" t="s">
        <v>35</v>
      </c>
      <c r="D10293" t="s">
        <v>101</v>
      </c>
      <c r="G10293" t="s">
        <v>14</v>
      </c>
      <c r="I10293" s="1">
        <v>2.5</v>
      </c>
      <c r="J10293" s="1">
        <v>2.70833333333333E-2</v>
      </c>
      <c r="K10293" s="1">
        <v>1.0833333333333301E-2</v>
      </c>
    </row>
    <row r="10294" spans="1:11" x14ac:dyDescent="0.25">
      <c r="A10294" t="s">
        <v>571</v>
      </c>
      <c r="B10294" t="s">
        <v>11</v>
      </c>
      <c r="C10294" t="s">
        <v>12</v>
      </c>
      <c r="D10294" t="s">
        <v>9</v>
      </c>
      <c r="G10294" t="s">
        <v>14</v>
      </c>
      <c r="I10294" s="1">
        <v>25</v>
      </c>
      <c r="J10294" s="1">
        <v>0.54</v>
      </c>
      <c r="K10294" s="1">
        <v>2.1600000000000001E-2</v>
      </c>
    </row>
    <row r="10295" spans="1:11" x14ac:dyDescent="0.25">
      <c r="A10295" t="s">
        <v>571</v>
      </c>
      <c r="B10295" t="s">
        <v>11</v>
      </c>
      <c r="C10295" t="s">
        <v>26</v>
      </c>
      <c r="D10295" t="s">
        <v>102</v>
      </c>
      <c r="G10295" t="s">
        <v>14</v>
      </c>
      <c r="I10295" s="1">
        <v>0.1</v>
      </c>
      <c r="J10295" s="1">
        <v>3.5000000000000003E-2</v>
      </c>
      <c r="K10295" s="1">
        <v>0.35</v>
      </c>
    </row>
    <row r="10296" spans="1:11" x14ac:dyDescent="0.25">
      <c r="A10296" t="s">
        <v>571</v>
      </c>
      <c r="B10296" t="s">
        <v>11</v>
      </c>
      <c r="C10296" t="s">
        <v>26</v>
      </c>
      <c r="D10296" t="s">
        <v>103</v>
      </c>
      <c r="G10296" t="s">
        <v>14</v>
      </c>
      <c r="I10296" s="1">
        <v>0.03</v>
      </c>
      <c r="J10296" s="1">
        <v>3.3833333333333299E-2</v>
      </c>
      <c r="K10296" s="1">
        <v>1.12777777777778</v>
      </c>
    </row>
    <row r="10297" spans="1:11" x14ac:dyDescent="0.25">
      <c r="A10297" t="s">
        <v>571</v>
      </c>
      <c r="B10297" t="s">
        <v>11</v>
      </c>
      <c r="C10297" t="s">
        <v>35</v>
      </c>
      <c r="D10297" t="s">
        <v>104</v>
      </c>
      <c r="G10297" t="s">
        <v>14</v>
      </c>
      <c r="I10297" s="1">
        <v>10</v>
      </c>
      <c r="J10297" s="1">
        <v>2.70833333333333E-2</v>
      </c>
      <c r="K10297" s="1">
        <v>2.70833333333333E-3</v>
      </c>
    </row>
    <row r="10298" spans="1:11" x14ac:dyDescent="0.25">
      <c r="A10298" t="s">
        <v>571</v>
      </c>
      <c r="B10298" t="s">
        <v>11</v>
      </c>
      <c r="C10298" t="s">
        <v>35</v>
      </c>
      <c r="D10298" t="s">
        <v>105</v>
      </c>
      <c r="G10298" t="s">
        <v>14</v>
      </c>
      <c r="I10298" s="1">
        <v>20</v>
      </c>
      <c r="J10298" s="1">
        <v>2.70833333333333E-2</v>
      </c>
      <c r="K10298" s="1">
        <v>1.35416666666667E-3</v>
      </c>
    </row>
    <row r="10299" spans="1:11" x14ac:dyDescent="0.25">
      <c r="A10299" t="s">
        <v>571</v>
      </c>
      <c r="B10299" t="s">
        <v>11</v>
      </c>
      <c r="C10299" t="s">
        <v>26</v>
      </c>
      <c r="D10299" t="s">
        <v>27</v>
      </c>
      <c r="G10299" t="s">
        <v>14</v>
      </c>
      <c r="I10299" s="1">
        <v>0.01</v>
      </c>
      <c r="J10299" s="1">
        <v>3.4166666666666699E-2</v>
      </c>
      <c r="K10299" s="1">
        <v>3.4166666666666701</v>
      </c>
    </row>
    <row r="10300" spans="1:11" x14ac:dyDescent="0.25">
      <c r="A10300" t="s">
        <v>571</v>
      </c>
      <c r="B10300" t="s">
        <v>11</v>
      </c>
      <c r="C10300" t="s">
        <v>26</v>
      </c>
      <c r="D10300" t="s">
        <v>28</v>
      </c>
      <c r="G10300" t="s">
        <v>14</v>
      </c>
      <c r="I10300" s="1">
        <v>2.5000000000000001E-2</v>
      </c>
      <c r="J10300" s="1">
        <v>0.10249999999999999</v>
      </c>
      <c r="K10300" s="1">
        <v>4.0999999999999996</v>
      </c>
    </row>
    <row r="10301" spans="1:11" x14ac:dyDescent="0.25">
      <c r="A10301" t="s">
        <v>571</v>
      </c>
      <c r="B10301" t="s">
        <v>11</v>
      </c>
      <c r="C10301" t="s">
        <v>106</v>
      </c>
      <c r="D10301" t="s">
        <v>107</v>
      </c>
      <c r="G10301" t="s">
        <v>14</v>
      </c>
      <c r="I10301" s="1">
        <v>1.3</v>
      </c>
      <c r="J10301" s="1">
        <v>0.122727272727273</v>
      </c>
      <c r="K10301" s="1">
        <v>9.4405594405594401E-2</v>
      </c>
    </row>
    <row r="10302" spans="1:11" x14ac:dyDescent="0.25">
      <c r="A10302" t="s">
        <v>571</v>
      </c>
      <c r="B10302" t="s">
        <v>11</v>
      </c>
      <c r="C10302" t="s">
        <v>106</v>
      </c>
      <c r="D10302" t="s">
        <v>107</v>
      </c>
      <c r="G10302" t="s">
        <v>14</v>
      </c>
      <c r="I10302" s="1">
        <v>1.3</v>
      </c>
      <c r="J10302" s="1">
        <v>0.122727272727273</v>
      </c>
      <c r="K10302" s="1">
        <v>9.4405594405594401E-2</v>
      </c>
    </row>
    <row r="10303" spans="1:11" x14ac:dyDescent="0.25">
      <c r="A10303" t="s">
        <v>571</v>
      </c>
      <c r="B10303" t="s">
        <v>11</v>
      </c>
      <c r="C10303" t="s">
        <v>26</v>
      </c>
      <c r="D10303" t="s">
        <v>116</v>
      </c>
      <c r="G10303" t="s">
        <v>14</v>
      </c>
      <c r="I10303" s="1">
        <v>0.2</v>
      </c>
      <c r="J10303" s="1">
        <v>0.05</v>
      </c>
      <c r="K10303" s="1">
        <v>0.25</v>
      </c>
    </row>
    <row r="10304" spans="1:11" x14ac:dyDescent="0.25">
      <c r="A10304" t="s">
        <v>571</v>
      </c>
      <c r="B10304" t="s">
        <v>11</v>
      </c>
      <c r="C10304" t="s">
        <v>26</v>
      </c>
      <c r="D10304" t="s">
        <v>29</v>
      </c>
      <c r="G10304" t="s">
        <v>14</v>
      </c>
      <c r="I10304" s="1">
        <v>5.0000000000000001E-3</v>
      </c>
      <c r="J10304" s="1">
        <v>0.13366666666666699</v>
      </c>
      <c r="K10304" s="1">
        <v>26.733333333333299</v>
      </c>
    </row>
    <row r="10305" spans="1:11" x14ac:dyDescent="0.25">
      <c r="A10305" t="s">
        <v>571</v>
      </c>
      <c r="B10305" t="s">
        <v>11</v>
      </c>
      <c r="C10305" t="s">
        <v>20</v>
      </c>
      <c r="D10305" t="s">
        <v>30</v>
      </c>
      <c r="G10305" t="s">
        <v>14</v>
      </c>
      <c r="I10305" s="1">
        <v>6.3E-3</v>
      </c>
      <c r="J10305" s="1">
        <v>3.5000000000000003E-2</v>
      </c>
      <c r="K10305" s="1">
        <v>5.5555555555555598</v>
      </c>
    </row>
    <row r="10306" spans="1:11" x14ac:dyDescent="0.25">
      <c r="A10306" t="s">
        <v>571</v>
      </c>
      <c r="B10306" t="s">
        <v>11</v>
      </c>
      <c r="C10306" t="s">
        <v>26</v>
      </c>
      <c r="D10306" t="s">
        <v>31</v>
      </c>
      <c r="G10306" t="s">
        <v>14</v>
      </c>
      <c r="I10306" s="1">
        <v>2E-3</v>
      </c>
      <c r="J10306" s="1">
        <v>0.13366666666666699</v>
      </c>
      <c r="K10306" s="1">
        <v>66.8333333333333</v>
      </c>
    </row>
    <row r="10307" spans="1:11" x14ac:dyDescent="0.25">
      <c r="A10307" t="s">
        <v>571</v>
      </c>
      <c r="B10307" t="s">
        <v>11</v>
      </c>
      <c r="C10307" t="s">
        <v>26</v>
      </c>
      <c r="D10307" t="s">
        <v>117</v>
      </c>
      <c r="G10307" t="s">
        <v>14</v>
      </c>
      <c r="I10307" s="1">
        <v>0.3</v>
      </c>
      <c r="J10307" s="1">
        <v>0.05</v>
      </c>
      <c r="K10307" s="1">
        <v>0.16666666666666699</v>
      </c>
    </row>
    <row r="10308" spans="1:11" x14ac:dyDescent="0.25">
      <c r="A10308" t="s">
        <v>571</v>
      </c>
      <c r="B10308" t="s">
        <v>11</v>
      </c>
      <c r="C10308" t="s">
        <v>20</v>
      </c>
      <c r="D10308" t="s">
        <v>32</v>
      </c>
      <c r="G10308" t="s">
        <v>14</v>
      </c>
      <c r="I10308" s="1">
        <v>2</v>
      </c>
      <c r="J10308" s="1">
        <v>0.05</v>
      </c>
      <c r="K10308" s="1">
        <v>2.5000000000000001E-2</v>
      </c>
    </row>
    <row r="10309" spans="1:11" x14ac:dyDescent="0.25">
      <c r="A10309" t="s">
        <v>571</v>
      </c>
      <c r="B10309" t="s">
        <v>11</v>
      </c>
      <c r="C10309" t="s">
        <v>12</v>
      </c>
      <c r="D10309" t="s">
        <v>17</v>
      </c>
      <c r="G10309" t="s">
        <v>14</v>
      </c>
      <c r="I10309" s="1">
        <v>8.6</v>
      </c>
      <c r="J10309" s="1">
        <v>0.75583333333333302</v>
      </c>
      <c r="K10309" s="1">
        <v>8.7887596899224804E-2</v>
      </c>
    </row>
    <row r="10310" spans="1:11" x14ac:dyDescent="0.25">
      <c r="A10310" t="s">
        <v>571</v>
      </c>
      <c r="B10310" t="s">
        <v>11</v>
      </c>
      <c r="C10310" t="s">
        <v>20</v>
      </c>
      <c r="D10310" t="s">
        <v>33</v>
      </c>
      <c r="G10310" t="s">
        <v>14</v>
      </c>
      <c r="I10310" s="1">
        <v>1.3</v>
      </c>
      <c r="J10310" s="1">
        <v>0.05</v>
      </c>
      <c r="K10310" s="1">
        <v>3.8461538461538498E-2</v>
      </c>
    </row>
    <row r="10311" spans="1:11" x14ac:dyDescent="0.25">
      <c r="A10311" t="s">
        <v>571</v>
      </c>
      <c r="B10311" t="s">
        <v>11</v>
      </c>
      <c r="C10311" t="s">
        <v>12</v>
      </c>
      <c r="D10311" t="s">
        <v>18</v>
      </c>
      <c r="G10311" t="s">
        <v>14</v>
      </c>
      <c r="I10311" s="1">
        <v>1.3</v>
      </c>
      <c r="J10311" s="1">
        <v>2.4575</v>
      </c>
      <c r="K10311" s="1">
        <v>1.89038461538462</v>
      </c>
    </row>
    <row r="10312" spans="1:11" x14ac:dyDescent="0.25">
      <c r="A10312" t="s">
        <v>571</v>
      </c>
      <c r="B10312" t="s">
        <v>11</v>
      </c>
      <c r="C10312" t="s">
        <v>109</v>
      </c>
      <c r="D10312" t="s">
        <v>111</v>
      </c>
      <c r="G10312" t="s">
        <v>14</v>
      </c>
      <c r="I10312" s="1">
        <v>0.4</v>
      </c>
      <c r="J10312" s="1">
        <v>3.5000000000000003E-2</v>
      </c>
      <c r="K10312" s="1">
        <v>8.7499999999999994E-2</v>
      </c>
    </row>
    <row r="10313" spans="1:11" x14ac:dyDescent="0.25">
      <c r="A10313" t="s">
        <v>571</v>
      </c>
      <c r="B10313" t="s">
        <v>11</v>
      </c>
      <c r="C10313" t="s">
        <v>20</v>
      </c>
      <c r="D10313" t="s">
        <v>34</v>
      </c>
      <c r="G10313" t="s">
        <v>14</v>
      </c>
      <c r="I10313" s="1">
        <v>2.3E-2</v>
      </c>
      <c r="J10313" s="1">
        <v>0.05</v>
      </c>
      <c r="K10313" s="1">
        <v>2.1739130434782599</v>
      </c>
    </row>
    <row r="10314" spans="1:11" x14ac:dyDescent="0.25">
      <c r="A10314" t="s">
        <v>571</v>
      </c>
      <c r="B10314" t="s">
        <v>11</v>
      </c>
      <c r="C10314" t="s">
        <v>35</v>
      </c>
      <c r="D10314" t="s">
        <v>36</v>
      </c>
      <c r="G10314" t="s">
        <v>14</v>
      </c>
      <c r="I10314" s="1">
        <v>6.9999999999999999E-4</v>
      </c>
      <c r="J10314" s="1">
        <v>3.3450000000000001E-2</v>
      </c>
      <c r="K10314" s="1">
        <v>47.785714285714299</v>
      </c>
    </row>
    <row r="10315" spans="1:11" x14ac:dyDescent="0.25">
      <c r="A10315" t="s">
        <v>571</v>
      </c>
      <c r="B10315" t="s">
        <v>11</v>
      </c>
      <c r="C10315" t="s">
        <v>26</v>
      </c>
      <c r="D10315" t="s">
        <v>62</v>
      </c>
      <c r="G10315" t="s">
        <v>14</v>
      </c>
      <c r="I10315" s="1">
        <v>1</v>
      </c>
      <c r="J10315" s="1">
        <v>3.5000000000000003E-2</v>
      </c>
      <c r="K10315" s="1">
        <v>3.5000000000000003E-2</v>
      </c>
    </row>
    <row r="10316" spans="1:11" x14ac:dyDescent="0.25">
      <c r="A10316" t="s">
        <v>571</v>
      </c>
      <c r="B10316" t="s">
        <v>11</v>
      </c>
      <c r="C10316" t="s">
        <v>119</v>
      </c>
      <c r="D10316" t="s">
        <v>120</v>
      </c>
      <c r="G10316" t="s">
        <v>14</v>
      </c>
      <c r="I10316" s="1">
        <v>2.0000000000000001E-4</v>
      </c>
      <c r="J10316" s="1">
        <v>5.0000000000000001E-3</v>
      </c>
      <c r="K10316" s="1">
        <v>25</v>
      </c>
    </row>
    <row r="10317" spans="1:11" x14ac:dyDescent="0.25">
      <c r="A10317" t="s">
        <v>571</v>
      </c>
      <c r="B10317" t="s">
        <v>11</v>
      </c>
      <c r="C10317" t="s">
        <v>35</v>
      </c>
      <c r="D10317" t="s">
        <v>112</v>
      </c>
      <c r="G10317" t="s">
        <v>14</v>
      </c>
      <c r="I10317" s="1">
        <v>10</v>
      </c>
      <c r="J10317" s="1">
        <v>2.9166666666666698E-2</v>
      </c>
      <c r="K10317" s="1">
        <v>2.9166666666666698E-3</v>
      </c>
    </row>
    <row r="10318" spans="1:11" x14ac:dyDescent="0.25">
      <c r="A10318" t="s">
        <v>571</v>
      </c>
      <c r="B10318" t="s">
        <v>11</v>
      </c>
      <c r="C10318" t="s">
        <v>35</v>
      </c>
      <c r="D10318" t="s">
        <v>113</v>
      </c>
      <c r="G10318" t="s">
        <v>14</v>
      </c>
      <c r="I10318" s="1">
        <v>10</v>
      </c>
      <c r="J10318" s="1">
        <v>2.70833333333333E-2</v>
      </c>
      <c r="K10318" s="1">
        <v>2.70833333333333E-3</v>
      </c>
    </row>
    <row r="10319" spans="1:11" x14ac:dyDescent="0.25">
      <c r="A10319" t="s">
        <v>571</v>
      </c>
      <c r="B10319" t="s">
        <v>11</v>
      </c>
      <c r="C10319" t="s">
        <v>35</v>
      </c>
      <c r="D10319" t="s">
        <v>37</v>
      </c>
      <c r="G10319" t="s">
        <v>14</v>
      </c>
      <c r="I10319" s="1">
        <v>0.03</v>
      </c>
      <c r="J10319" s="1">
        <v>3.5000000000000003E-2</v>
      </c>
      <c r="K10319" s="1">
        <v>1.1666666666666701</v>
      </c>
    </row>
    <row r="10320" spans="1:11" x14ac:dyDescent="0.25">
      <c r="A10320" t="s">
        <v>572</v>
      </c>
      <c r="B10320" t="s">
        <v>11</v>
      </c>
      <c r="C10320" t="s">
        <v>35</v>
      </c>
      <c r="D10320" t="s">
        <v>97</v>
      </c>
      <c r="G10320" t="s">
        <v>14</v>
      </c>
      <c r="I10320" s="1">
        <v>0.3</v>
      </c>
      <c r="J10320" s="1">
        <v>0.15</v>
      </c>
      <c r="K10320" s="1">
        <v>0.5</v>
      </c>
    </row>
    <row r="10321" spans="1:11" x14ac:dyDescent="0.25">
      <c r="A10321" t="s">
        <v>572</v>
      </c>
      <c r="B10321" t="s">
        <v>11</v>
      </c>
      <c r="C10321" t="s">
        <v>20</v>
      </c>
      <c r="D10321" t="s">
        <v>21</v>
      </c>
      <c r="G10321" t="s">
        <v>14</v>
      </c>
      <c r="I10321" s="1">
        <v>0.1</v>
      </c>
      <c r="J10321" s="1">
        <v>1E-3</v>
      </c>
      <c r="K10321" s="1">
        <v>0.01</v>
      </c>
    </row>
    <row r="10322" spans="1:11" x14ac:dyDescent="0.25">
      <c r="A10322" t="s">
        <v>572</v>
      </c>
      <c r="B10322" t="s">
        <v>11</v>
      </c>
      <c r="C10322" t="s">
        <v>12</v>
      </c>
      <c r="D10322" t="s">
        <v>13</v>
      </c>
      <c r="G10322" t="s">
        <v>14</v>
      </c>
      <c r="I10322" s="1">
        <v>3.5</v>
      </c>
      <c r="J10322" s="1">
        <v>5</v>
      </c>
      <c r="K10322" s="1">
        <v>1.4285714285714299</v>
      </c>
    </row>
    <row r="10323" spans="1:11" x14ac:dyDescent="0.25">
      <c r="A10323" t="s">
        <v>572</v>
      </c>
      <c r="B10323" t="s">
        <v>11</v>
      </c>
      <c r="C10323" t="s">
        <v>26</v>
      </c>
      <c r="D10323" t="s">
        <v>61</v>
      </c>
      <c r="G10323" t="s">
        <v>14</v>
      </c>
      <c r="I10323" s="1">
        <v>0.6</v>
      </c>
      <c r="J10323" s="1">
        <v>0.25</v>
      </c>
      <c r="K10323" s="1">
        <v>0.41666666666666702</v>
      </c>
    </row>
    <row r="10324" spans="1:11" x14ac:dyDescent="0.25">
      <c r="A10324" t="s">
        <v>572</v>
      </c>
      <c r="B10324" t="s">
        <v>11</v>
      </c>
      <c r="C10324" t="s">
        <v>20</v>
      </c>
      <c r="D10324" t="s">
        <v>22</v>
      </c>
      <c r="G10324" t="s">
        <v>14</v>
      </c>
      <c r="I10324" s="1">
        <v>1.7000000000000001E-4</v>
      </c>
      <c r="J10324" s="1">
        <v>1E-3</v>
      </c>
      <c r="K10324" s="1">
        <v>5.8823529411764701</v>
      </c>
    </row>
    <row r="10325" spans="1:11" x14ac:dyDescent="0.25">
      <c r="A10325" t="s">
        <v>572</v>
      </c>
      <c r="B10325" t="s">
        <v>11</v>
      </c>
      <c r="C10325" t="s">
        <v>98</v>
      </c>
      <c r="D10325" t="s">
        <v>99</v>
      </c>
      <c r="G10325" t="s">
        <v>14</v>
      </c>
      <c r="I10325" s="1">
        <v>8</v>
      </c>
      <c r="J10325" s="1">
        <v>1</v>
      </c>
      <c r="K10325" s="1">
        <v>0.125</v>
      </c>
    </row>
    <row r="10326" spans="1:11" x14ac:dyDescent="0.25">
      <c r="A10326" t="s">
        <v>572</v>
      </c>
      <c r="B10326" t="s">
        <v>11</v>
      </c>
      <c r="C10326" t="s">
        <v>35</v>
      </c>
      <c r="D10326" t="s">
        <v>100</v>
      </c>
      <c r="G10326" t="s">
        <v>14</v>
      </c>
      <c r="I10326" s="1">
        <v>12</v>
      </c>
      <c r="J10326" s="1">
        <v>1</v>
      </c>
      <c r="K10326" s="1">
        <v>8.3333333333333301E-2</v>
      </c>
    </row>
    <row r="10327" spans="1:11" x14ac:dyDescent="0.25">
      <c r="A10327" t="s">
        <v>572</v>
      </c>
      <c r="B10327" t="s">
        <v>11</v>
      </c>
      <c r="C10327" t="s">
        <v>12</v>
      </c>
      <c r="D10327" t="s">
        <v>15</v>
      </c>
      <c r="G10327" t="s">
        <v>14</v>
      </c>
      <c r="I10327" s="1">
        <v>0.2</v>
      </c>
      <c r="J10327" s="1">
        <v>0.25</v>
      </c>
      <c r="K10327" s="1">
        <v>1.25</v>
      </c>
    </row>
    <row r="10328" spans="1:11" x14ac:dyDescent="0.25">
      <c r="A10328" t="s">
        <v>572</v>
      </c>
      <c r="B10328" t="s">
        <v>11</v>
      </c>
      <c r="C10328" t="s">
        <v>35</v>
      </c>
      <c r="D10328" t="s">
        <v>101</v>
      </c>
      <c r="G10328" t="s">
        <v>14</v>
      </c>
      <c r="I10328" s="1">
        <v>2.5</v>
      </c>
      <c r="J10328" s="1">
        <v>1</v>
      </c>
      <c r="K10328" s="1">
        <v>0.4</v>
      </c>
    </row>
    <row r="10329" spans="1:11" x14ac:dyDescent="0.25">
      <c r="A10329" t="s">
        <v>572</v>
      </c>
      <c r="B10329" t="s">
        <v>11</v>
      </c>
      <c r="C10329" t="s">
        <v>12</v>
      </c>
      <c r="D10329" t="s">
        <v>16</v>
      </c>
      <c r="G10329" t="s">
        <v>14</v>
      </c>
      <c r="I10329" s="1">
        <v>0.02</v>
      </c>
      <c r="J10329" s="1">
        <v>7.7450000000000001</v>
      </c>
      <c r="K10329" s="1">
        <v>387.25</v>
      </c>
    </row>
    <row r="10330" spans="1:11" x14ac:dyDescent="0.25">
      <c r="A10330" t="s">
        <v>572</v>
      </c>
      <c r="B10330" t="s">
        <v>11</v>
      </c>
      <c r="C10330" t="s">
        <v>26</v>
      </c>
      <c r="D10330" t="s">
        <v>102</v>
      </c>
      <c r="G10330" t="s">
        <v>14</v>
      </c>
      <c r="I10330" s="1">
        <v>0.1</v>
      </c>
      <c r="J10330" s="1">
        <v>0.05</v>
      </c>
      <c r="K10330" s="1">
        <v>0.5</v>
      </c>
    </row>
    <row r="10331" spans="1:11" x14ac:dyDescent="0.25">
      <c r="A10331" t="s">
        <v>572</v>
      </c>
      <c r="B10331" t="s">
        <v>11</v>
      </c>
      <c r="C10331" t="s">
        <v>26</v>
      </c>
      <c r="D10331" t="s">
        <v>103</v>
      </c>
      <c r="G10331" t="s">
        <v>14</v>
      </c>
      <c r="I10331" s="1">
        <v>0.03</v>
      </c>
      <c r="J10331" s="1">
        <v>2.5000000000000001E-2</v>
      </c>
      <c r="K10331" s="1">
        <v>0.83333333333333304</v>
      </c>
    </row>
    <row r="10332" spans="1:11" x14ac:dyDescent="0.25">
      <c r="A10332" t="s">
        <v>572</v>
      </c>
      <c r="B10332" t="s">
        <v>11</v>
      </c>
      <c r="C10332" t="s">
        <v>35</v>
      </c>
      <c r="D10332" t="s">
        <v>104</v>
      </c>
      <c r="G10332" t="s">
        <v>14</v>
      </c>
      <c r="I10332" s="1">
        <v>10</v>
      </c>
      <c r="J10332" s="1">
        <v>1</v>
      </c>
      <c r="K10332" s="1">
        <v>0.1</v>
      </c>
    </row>
    <row r="10333" spans="1:11" x14ac:dyDescent="0.25">
      <c r="A10333" t="s">
        <v>572</v>
      </c>
      <c r="B10333" t="s">
        <v>11</v>
      </c>
      <c r="C10333" t="s">
        <v>35</v>
      </c>
      <c r="D10333" t="s">
        <v>105</v>
      </c>
      <c r="G10333" t="s">
        <v>14</v>
      </c>
      <c r="I10333" s="1">
        <v>20</v>
      </c>
      <c r="J10333" s="1">
        <v>1</v>
      </c>
      <c r="K10333" s="1">
        <v>0.05</v>
      </c>
    </row>
    <row r="10334" spans="1:11" x14ac:dyDescent="0.25">
      <c r="A10334" t="s">
        <v>572</v>
      </c>
      <c r="B10334" t="s">
        <v>11</v>
      </c>
      <c r="C10334" t="s">
        <v>26</v>
      </c>
      <c r="D10334" t="s">
        <v>27</v>
      </c>
      <c r="G10334" t="s">
        <v>14</v>
      </c>
      <c r="I10334" s="1">
        <v>0.01</v>
      </c>
      <c r="J10334" s="1">
        <v>1E-3</v>
      </c>
      <c r="K10334" s="1">
        <v>0.1</v>
      </c>
    </row>
    <row r="10335" spans="1:11" x14ac:dyDescent="0.25">
      <c r="A10335" t="s">
        <v>572</v>
      </c>
      <c r="B10335" t="s">
        <v>11</v>
      </c>
      <c r="C10335" t="s">
        <v>26</v>
      </c>
      <c r="D10335" t="s">
        <v>28</v>
      </c>
      <c r="G10335" t="s">
        <v>14</v>
      </c>
      <c r="I10335" s="1">
        <v>2.5000000000000001E-2</v>
      </c>
      <c r="J10335" s="1">
        <v>1E-3</v>
      </c>
      <c r="K10335" s="1">
        <v>0.04</v>
      </c>
    </row>
    <row r="10336" spans="1:11" x14ac:dyDescent="0.25">
      <c r="A10336" t="s">
        <v>572</v>
      </c>
      <c r="B10336" t="s">
        <v>11</v>
      </c>
      <c r="C10336" t="s">
        <v>106</v>
      </c>
      <c r="D10336" t="s">
        <v>107</v>
      </c>
      <c r="G10336" t="s">
        <v>14</v>
      </c>
      <c r="I10336" s="1">
        <v>1.3</v>
      </c>
      <c r="J10336" s="1">
        <v>0.5</v>
      </c>
      <c r="K10336" s="1">
        <v>0.38461538461538503</v>
      </c>
    </row>
    <row r="10337" spans="1:11" x14ac:dyDescent="0.25">
      <c r="A10337" t="s">
        <v>572</v>
      </c>
      <c r="B10337" t="s">
        <v>11</v>
      </c>
      <c r="C10337" t="s">
        <v>106</v>
      </c>
      <c r="D10337" t="s">
        <v>107</v>
      </c>
      <c r="G10337" t="s">
        <v>14</v>
      </c>
      <c r="I10337" s="1">
        <v>1.3</v>
      </c>
      <c r="J10337" s="1">
        <v>0.5</v>
      </c>
      <c r="K10337" s="1">
        <v>0.38461538461538503</v>
      </c>
    </row>
    <row r="10338" spans="1:11" x14ac:dyDescent="0.25">
      <c r="A10338" t="s">
        <v>572</v>
      </c>
      <c r="B10338" t="s">
        <v>11</v>
      </c>
      <c r="C10338" t="s">
        <v>26</v>
      </c>
      <c r="D10338" t="s">
        <v>29</v>
      </c>
      <c r="G10338" t="s">
        <v>14</v>
      </c>
      <c r="I10338" s="1">
        <v>5.0000000000000001E-3</v>
      </c>
      <c r="J10338" s="1">
        <v>4.0000000000000001E-3</v>
      </c>
      <c r="K10338" s="1">
        <v>0.8</v>
      </c>
    </row>
    <row r="10339" spans="1:11" x14ac:dyDescent="0.25">
      <c r="A10339" t="s">
        <v>572</v>
      </c>
      <c r="B10339" t="s">
        <v>11</v>
      </c>
      <c r="C10339" t="s">
        <v>26</v>
      </c>
      <c r="D10339" t="s">
        <v>108</v>
      </c>
      <c r="G10339" t="s">
        <v>14</v>
      </c>
      <c r="I10339" s="1">
        <v>5.0000000000000001E-4</v>
      </c>
      <c r="J10339" s="1">
        <v>2E-3</v>
      </c>
      <c r="K10339" s="1">
        <v>4</v>
      </c>
    </row>
    <row r="10340" spans="1:11" x14ac:dyDescent="0.25">
      <c r="A10340" t="s">
        <v>572</v>
      </c>
      <c r="B10340" t="s">
        <v>11</v>
      </c>
      <c r="C10340" t="s">
        <v>20</v>
      </c>
      <c r="D10340" t="s">
        <v>30</v>
      </c>
      <c r="G10340" t="s">
        <v>14</v>
      </c>
      <c r="I10340" s="1">
        <v>6.3E-3</v>
      </c>
      <c r="J10340" s="1">
        <v>1E-3</v>
      </c>
      <c r="K10340" s="1">
        <v>0.158730158730159</v>
      </c>
    </row>
    <row r="10341" spans="1:11" x14ac:dyDescent="0.25">
      <c r="A10341" t="s">
        <v>572</v>
      </c>
      <c r="B10341" t="s">
        <v>11</v>
      </c>
      <c r="C10341" t="s">
        <v>26</v>
      </c>
      <c r="D10341" t="s">
        <v>31</v>
      </c>
      <c r="G10341" t="s">
        <v>14</v>
      </c>
      <c r="I10341" s="1">
        <v>2E-3</v>
      </c>
      <c r="J10341" s="1">
        <v>1E-3</v>
      </c>
      <c r="K10341" s="1">
        <v>0.5</v>
      </c>
    </row>
    <row r="10342" spans="1:11" x14ac:dyDescent="0.25">
      <c r="A10342" t="s">
        <v>572</v>
      </c>
      <c r="B10342" t="s">
        <v>11</v>
      </c>
      <c r="C10342" t="s">
        <v>20</v>
      </c>
      <c r="D10342" t="s">
        <v>32</v>
      </c>
      <c r="G10342" t="s">
        <v>14</v>
      </c>
      <c r="I10342" s="1">
        <v>2</v>
      </c>
      <c r="J10342" s="1">
        <v>1</v>
      </c>
      <c r="K10342" s="1">
        <v>0.5</v>
      </c>
    </row>
    <row r="10343" spans="1:11" x14ac:dyDescent="0.25">
      <c r="A10343" t="s">
        <v>572</v>
      </c>
      <c r="B10343" t="s">
        <v>11</v>
      </c>
      <c r="C10343" t="s">
        <v>12</v>
      </c>
      <c r="D10343" t="s">
        <v>17</v>
      </c>
      <c r="G10343" t="s">
        <v>14</v>
      </c>
      <c r="I10343" s="1">
        <v>8.6</v>
      </c>
      <c r="J10343" s="1">
        <v>1</v>
      </c>
      <c r="K10343" s="1">
        <v>0.116279069767442</v>
      </c>
    </row>
    <row r="10344" spans="1:11" x14ac:dyDescent="0.25">
      <c r="A10344" t="s">
        <v>572</v>
      </c>
      <c r="B10344" t="s">
        <v>11</v>
      </c>
      <c r="C10344" t="s">
        <v>26</v>
      </c>
      <c r="D10344" t="s">
        <v>118</v>
      </c>
      <c r="G10344" t="s">
        <v>14</v>
      </c>
      <c r="I10344" s="1">
        <v>0.3</v>
      </c>
      <c r="J10344" s="1">
        <v>0.25</v>
      </c>
      <c r="K10344" s="1">
        <v>0.83333333333333304</v>
      </c>
    </row>
    <row r="10345" spans="1:11" x14ac:dyDescent="0.25">
      <c r="A10345" t="s">
        <v>572</v>
      </c>
      <c r="B10345" t="s">
        <v>11</v>
      </c>
      <c r="C10345" t="s">
        <v>109</v>
      </c>
      <c r="D10345" t="s">
        <v>110</v>
      </c>
      <c r="G10345" t="s">
        <v>14</v>
      </c>
      <c r="I10345" s="1">
        <v>0.01</v>
      </c>
      <c r="J10345" s="1">
        <v>2.5000000000000001E-2</v>
      </c>
      <c r="K10345" s="1">
        <v>2.5</v>
      </c>
    </row>
    <row r="10346" spans="1:11" x14ac:dyDescent="0.25">
      <c r="A10346" t="s">
        <v>572</v>
      </c>
      <c r="B10346" t="s">
        <v>11</v>
      </c>
      <c r="C10346" t="s">
        <v>12</v>
      </c>
      <c r="D10346" t="s">
        <v>18</v>
      </c>
      <c r="G10346" t="s">
        <v>14</v>
      </c>
      <c r="I10346" s="1">
        <v>1.3</v>
      </c>
      <c r="J10346" s="1">
        <v>5.16</v>
      </c>
      <c r="K10346" s="1">
        <v>3.9692307692307698</v>
      </c>
    </row>
    <row r="10347" spans="1:11" x14ac:dyDescent="0.25">
      <c r="A10347" t="s">
        <v>572</v>
      </c>
      <c r="B10347" t="s">
        <v>11</v>
      </c>
      <c r="C10347" t="s">
        <v>109</v>
      </c>
      <c r="D10347" t="s">
        <v>111</v>
      </c>
      <c r="G10347" t="s">
        <v>14</v>
      </c>
      <c r="I10347" s="1">
        <v>0.4</v>
      </c>
      <c r="J10347" s="1">
        <v>0.25</v>
      </c>
      <c r="K10347" s="1">
        <v>0.625</v>
      </c>
    </row>
    <row r="10348" spans="1:11" x14ac:dyDescent="0.25">
      <c r="A10348" t="s">
        <v>572</v>
      </c>
      <c r="B10348" t="s">
        <v>11</v>
      </c>
      <c r="C10348" t="s">
        <v>35</v>
      </c>
      <c r="D10348" t="s">
        <v>36</v>
      </c>
      <c r="G10348" t="s">
        <v>14</v>
      </c>
      <c r="I10348" s="1">
        <v>6.9999999999999999E-4</v>
      </c>
      <c r="J10348" s="1">
        <v>1E-3</v>
      </c>
      <c r="K10348" s="1">
        <v>1.4285714285714299</v>
      </c>
    </row>
    <row r="10349" spans="1:11" x14ac:dyDescent="0.25">
      <c r="A10349" t="s">
        <v>572</v>
      </c>
      <c r="B10349" t="s">
        <v>11</v>
      </c>
      <c r="C10349" t="s">
        <v>26</v>
      </c>
      <c r="D10349" t="s">
        <v>62</v>
      </c>
      <c r="G10349" t="s">
        <v>14</v>
      </c>
      <c r="I10349" s="1">
        <v>1</v>
      </c>
      <c r="J10349" s="1">
        <v>0.5</v>
      </c>
      <c r="K10349" s="1">
        <v>0.5</v>
      </c>
    </row>
    <row r="10350" spans="1:11" x14ac:dyDescent="0.25">
      <c r="A10350" t="s">
        <v>572</v>
      </c>
      <c r="B10350" t="s">
        <v>11</v>
      </c>
      <c r="C10350" t="s">
        <v>35</v>
      </c>
      <c r="D10350" t="s">
        <v>112</v>
      </c>
      <c r="G10350" t="s">
        <v>14</v>
      </c>
      <c r="I10350" s="1">
        <v>10</v>
      </c>
      <c r="J10350" s="1">
        <v>1</v>
      </c>
      <c r="K10350" s="1">
        <v>0.1</v>
      </c>
    </row>
    <row r="10351" spans="1:11" x14ac:dyDescent="0.25">
      <c r="A10351" t="s">
        <v>572</v>
      </c>
      <c r="B10351" t="s">
        <v>11</v>
      </c>
      <c r="C10351" t="s">
        <v>35</v>
      </c>
      <c r="D10351" t="s">
        <v>113</v>
      </c>
      <c r="G10351" t="s">
        <v>14</v>
      </c>
      <c r="I10351" s="1">
        <v>10</v>
      </c>
      <c r="J10351" s="1">
        <v>1</v>
      </c>
      <c r="K10351" s="1">
        <v>0.1</v>
      </c>
    </row>
    <row r="10352" spans="1:11" x14ac:dyDescent="0.25">
      <c r="A10352" t="s">
        <v>572</v>
      </c>
      <c r="B10352" t="s">
        <v>11</v>
      </c>
      <c r="C10352" t="s">
        <v>35</v>
      </c>
      <c r="D10352" t="s">
        <v>37</v>
      </c>
      <c r="G10352" t="s">
        <v>14</v>
      </c>
      <c r="I10352" s="1">
        <v>0.03</v>
      </c>
      <c r="J10352" s="1">
        <v>5.0000000000000001E-3</v>
      </c>
      <c r="K10352" s="1">
        <v>0.16666666666666699</v>
      </c>
    </row>
    <row r="10353" spans="1:11" x14ac:dyDescent="0.25">
      <c r="A10353" t="s">
        <v>572</v>
      </c>
      <c r="B10353" t="s">
        <v>11</v>
      </c>
      <c r="C10353" t="s">
        <v>12</v>
      </c>
      <c r="D10353" t="s">
        <v>114</v>
      </c>
      <c r="G10353" t="s">
        <v>14</v>
      </c>
      <c r="I10353" s="1">
        <v>1</v>
      </c>
      <c r="J10353" s="1">
        <v>8.36</v>
      </c>
      <c r="K10353" s="1">
        <v>8.36</v>
      </c>
    </row>
    <row r="10354" spans="1:11" x14ac:dyDescent="0.25">
      <c r="A10354" t="s">
        <v>573</v>
      </c>
      <c r="B10354" t="s">
        <v>11</v>
      </c>
      <c r="C10354" t="s">
        <v>20</v>
      </c>
      <c r="D10354" t="s">
        <v>21</v>
      </c>
      <c r="G10354" t="s">
        <v>14</v>
      </c>
      <c r="I10354" s="1">
        <v>0.1</v>
      </c>
      <c r="J10354" s="1">
        <v>0.05</v>
      </c>
      <c r="K10354" s="1">
        <v>0.5</v>
      </c>
    </row>
    <row r="10355" spans="1:11" x14ac:dyDescent="0.25">
      <c r="A10355" t="s">
        <v>573</v>
      </c>
      <c r="B10355" t="s">
        <v>11</v>
      </c>
      <c r="C10355" t="s">
        <v>12</v>
      </c>
      <c r="D10355" t="s">
        <v>13</v>
      </c>
      <c r="G10355" t="s">
        <v>14</v>
      </c>
      <c r="I10355" s="1">
        <v>3.5</v>
      </c>
      <c r="J10355" s="1">
        <v>0.42727272727272703</v>
      </c>
      <c r="K10355" s="1">
        <v>0.12207792207792199</v>
      </c>
    </row>
    <row r="10356" spans="1:11" x14ac:dyDescent="0.25">
      <c r="A10356" t="s">
        <v>573</v>
      </c>
      <c r="B10356" t="s">
        <v>11</v>
      </c>
      <c r="C10356" t="s">
        <v>20</v>
      </c>
      <c r="D10356" t="s">
        <v>22</v>
      </c>
      <c r="G10356" t="s">
        <v>14</v>
      </c>
      <c r="I10356" s="1">
        <v>1.7000000000000001E-4</v>
      </c>
      <c r="J10356" s="1">
        <v>0.05</v>
      </c>
      <c r="K10356" s="1">
        <v>294.11764705882399</v>
      </c>
    </row>
    <row r="10357" spans="1:11" x14ac:dyDescent="0.25">
      <c r="A10357" t="s">
        <v>573</v>
      </c>
      <c r="B10357" t="s">
        <v>11</v>
      </c>
      <c r="C10357" t="s">
        <v>98</v>
      </c>
      <c r="D10357" t="s">
        <v>99</v>
      </c>
      <c r="G10357" t="s">
        <v>14</v>
      </c>
      <c r="I10357" s="1">
        <v>8</v>
      </c>
      <c r="J10357" s="1">
        <v>0.05</v>
      </c>
      <c r="K10357" s="1">
        <v>6.2500000000000003E-3</v>
      </c>
    </row>
    <row r="10358" spans="1:11" x14ac:dyDescent="0.25">
      <c r="A10358" t="s">
        <v>573</v>
      </c>
      <c r="B10358" t="s">
        <v>11</v>
      </c>
      <c r="C10358" t="s">
        <v>23</v>
      </c>
      <c r="D10358" t="s">
        <v>92</v>
      </c>
      <c r="G10358" t="s">
        <v>14</v>
      </c>
      <c r="I10358" s="1">
        <v>2.0000000000000002E-5</v>
      </c>
      <c r="J10358" s="1">
        <v>0.05</v>
      </c>
      <c r="K10358" s="1">
        <v>2500</v>
      </c>
    </row>
    <row r="10359" spans="1:11" x14ac:dyDescent="0.25">
      <c r="A10359" t="s">
        <v>573</v>
      </c>
      <c r="B10359" t="s">
        <v>11</v>
      </c>
      <c r="C10359" t="s">
        <v>23</v>
      </c>
      <c r="D10359" t="s">
        <v>93</v>
      </c>
      <c r="G10359" t="s">
        <v>14</v>
      </c>
      <c r="I10359" s="1">
        <v>2.5999999999999998E-5</v>
      </c>
      <c r="J10359" s="1">
        <v>0.05</v>
      </c>
      <c r="K10359" s="1">
        <v>1923.0769230769199</v>
      </c>
    </row>
    <row r="10360" spans="1:11" x14ac:dyDescent="0.25">
      <c r="A10360" t="s">
        <v>573</v>
      </c>
      <c r="B10360" t="s">
        <v>11</v>
      </c>
      <c r="C10360" t="s">
        <v>23</v>
      </c>
      <c r="D10360" t="s">
        <v>24</v>
      </c>
      <c r="G10360" t="s">
        <v>14</v>
      </c>
      <c r="I10360" s="1">
        <v>2.0000000000000002E-5</v>
      </c>
      <c r="J10360" s="1">
        <v>0.05</v>
      </c>
      <c r="K10360" s="1">
        <v>2500</v>
      </c>
    </row>
    <row r="10361" spans="1:11" x14ac:dyDescent="0.25">
      <c r="A10361" t="s">
        <v>573</v>
      </c>
      <c r="B10361" t="s">
        <v>11</v>
      </c>
      <c r="C10361" t="s">
        <v>23</v>
      </c>
      <c r="D10361" t="s">
        <v>25</v>
      </c>
      <c r="G10361" t="s">
        <v>14</v>
      </c>
      <c r="I10361" s="1">
        <v>1E-3</v>
      </c>
      <c r="J10361" s="1">
        <v>0.05</v>
      </c>
      <c r="K10361" s="1">
        <v>50</v>
      </c>
    </row>
    <row r="10362" spans="1:11" x14ac:dyDescent="0.25">
      <c r="A10362" t="s">
        <v>573</v>
      </c>
      <c r="B10362" t="s">
        <v>11</v>
      </c>
      <c r="C10362" t="s">
        <v>23</v>
      </c>
      <c r="D10362" t="s">
        <v>94</v>
      </c>
      <c r="G10362" t="s">
        <v>14</v>
      </c>
      <c r="I10362" s="1">
        <v>2.0000000000000001E-4</v>
      </c>
      <c r="J10362" s="1">
        <v>0.05</v>
      </c>
      <c r="K10362" s="1">
        <v>250</v>
      </c>
    </row>
    <row r="10363" spans="1:11" x14ac:dyDescent="0.25">
      <c r="A10363" t="s">
        <v>573</v>
      </c>
      <c r="B10363" t="s">
        <v>11</v>
      </c>
      <c r="C10363" t="s">
        <v>35</v>
      </c>
      <c r="D10363" t="s">
        <v>100</v>
      </c>
      <c r="G10363" t="s">
        <v>14</v>
      </c>
      <c r="I10363" s="1">
        <v>12</v>
      </c>
      <c r="J10363" s="1">
        <v>0.05</v>
      </c>
      <c r="K10363" s="1">
        <v>4.1666666666666701E-3</v>
      </c>
    </row>
    <row r="10364" spans="1:11" x14ac:dyDescent="0.25">
      <c r="A10364" t="s">
        <v>573</v>
      </c>
      <c r="B10364" t="s">
        <v>11</v>
      </c>
      <c r="C10364" t="s">
        <v>12</v>
      </c>
      <c r="D10364" t="s">
        <v>15</v>
      </c>
      <c r="G10364" t="s">
        <v>14</v>
      </c>
      <c r="I10364" s="1">
        <v>0.2</v>
      </c>
      <c r="J10364" s="1">
        <v>0.1</v>
      </c>
      <c r="K10364" s="1">
        <v>0.5</v>
      </c>
    </row>
    <row r="10365" spans="1:11" x14ac:dyDescent="0.25">
      <c r="A10365" t="s">
        <v>573</v>
      </c>
      <c r="B10365" t="s">
        <v>11</v>
      </c>
      <c r="C10365" t="s">
        <v>35</v>
      </c>
      <c r="D10365" t="s">
        <v>101</v>
      </c>
      <c r="G10365" t="s">
        <v>14</v>
      </c>
      <c r="I10365" s="1">
        <v>2.5</v>
      </c>
      <c r="J10365" s="1">
        <v>0.05</v>
      </c>
      <c r="K10365" s="1">
        <v>0.02</v>
      </c>
    </row>
    <row r="10366" spans="1:11" x14ac:dyDescent="0.25">
      <c r="A10366" t="s">
        <v>573</v>
      </c>
      <c r="B10366" t="s">
        <v>11</v>
      </c>
      <c r="C10366" t="s">
        <v>12</v>
      </c>
      <c r="D10366" t="s">
        <v>9</v>
      </c>
      <c r="G10366" t="s">
        <v>14</v>
      </c>
      <c r="I10366" s="1">
        <v>25</v>
      </c>
      <c r="J10366" s="1">
        <v>0.37727272727272698</v>
      </c>
      <c r="K10366" s="1">
        <v>1.5090909090909099E-2</v>
      </c>
    </row>
    <row r="10367" spans="1:11" x14ac:dyDescent="0.25">
      <c r="A10367" t="s">
        <v>573</v>
      </c>
      <c r="B10367" t="s">
        <v>11</v>
      </c>
      <c r="C10367" t="s">
        <v>26</v>
      </c>
      <c r="D10367" t="s">
        <v>102</v>
      </c>
      <c r="G10367" t="s">
        <v>14</v>
      </c>
      <c r="I10367" s="1">
        <v>0.1</v>
      </c>
      <c r="J10367" s="1">
        <v>0.05</v>
      </c>
      <c r="K10367" s="1">
        <v>0.5</v>
      </c>
    </row>
    <row r="10368" spans="1:11" x14ac:dyDescent="0.25">
      <c r="A10368" t="s">
        <v>573</v>
      </c>
      <c r="B10368" t="s">
        <v>11</v>
      </c>
      <c r="C10368" t="s">
        <v>26</v>
      </c>
      <c r="D10368" t="s">
        <v>103</v>
      </c>
      <c r="G10368" t="s">
        <v>14</v>
      </c>
      <c r="I10368" s="1">
        <v>0.03</v>
      </c>
      <c r="J10368" s="1">
        <v>0.05</v>
      </c>
      <c r="K10368" s="1">
        <v>1.6666666666666701</v>
      </c>
    </row>
    <row r="10369" spans="1:11" x14ac:dyDescent="0.25">
      <c r="A10369" t="s">
        <v>573</v>
      </c>
      <c r="B10369" t="s">
        <v>11</v>
      </c>
      <c r="C10369" t="s">
        <v>35</v>
      </c>
      <c r="D10369" t="s">
        <v>104</v>
      </c>
      <c r="G10369" t="s">
        <v>14</v>
      </c>
      <c r="I10369" s="1">
        <v>10</v>
      </c>
      <c r="J10369" s="1">
        <v>0.05</v>
      </c>
      <c r="K10369" s="1">
        <v>5.0000000000000001E-3</v>
      </c>
    </row>
    <row r="10370" spans="1:11" x14ac:dyDescent="0.25">
      <c r="A10370" t="s">
        <v>573</v>
      </c>
      <c r="B10370" t="s">
        <v>11</v>
      </c>
      <c r="C10370" t="s">
        <v>35</v>
      </c>
      <c r="D10370" t="s">
        <v>105</v>
      </c>
      <c r="G10370" t="s">
        <v>14</v>
      </c>
      <c r="I10370" s="1">
        <v>20</v>
      </c>
      <c r="J10370" s="1">
        <v>0.05</v>
      </c>
      <c r="K10370" s="1">
        <v>2.5000000000000001E-3</v>
      </c>
    </row>
    <row r="10371" spans="1:11" x14ac:dyDescent="0.25">
      <c r="A10371" t="s">
        <v>573</v>
      </c>
      <c r="B10371" t="s">
        <v>11</v>
      </c>
      <c r="C10371" t="s">
        <v>26</v>
      </c>
      <c r="D10371" t="s">
        <v>27</v>
      </c>
      <c r="G10371" t="s">
        <v>14</v>
      </c>
      <c r="I10371" s="1">
        <v>0.01</v>
      </c>
      <c r="J10371" s="1">
        <v>0.05</v>
      </c>
      <c r="K10371" s="1">
        <v>5</v>
      </c>
    </row>
    <row r="10372" spans="1:11" x14ac:dyDescent="0.25">
      <c r="A10372" t="s">
        <v>573</v>
      </c>
      <c r="B10372" t="s">
        <v>11</v>
      </c>
      <c r="C10372" t="s">
        <v>26</v>
      </c>
      <c r="D10372" t="s">
        <v>28</v>
      </c>
      <c r="G10372" t="s">
        <v>14</v>
      </c>
      <c r="I10372" s="1">
        <v>2.5000000000000001E-2</v>
      </c>
      <c r="J10372" s="1">
        <v>0.15</v>
      </c>
      <c r="K10372" s="1">
        <v>6</v>
      </c>
    </row>
    <row r="10373" spans="1:11" x14ac:dyDescent="0.25">
      <c r="A10373" t="s">
        <v>573</v>
      </c>
      <c r="B10373" t="s">
        <v>11</v>
      </c>
      <c r="C10373" t="s">
        <v>106</v>
      </c>
      <c r="D10373" t="s">
        <v>107</v>
      </c>
      <c r="G10373" t="s">
        <v>14</v>
      </c>
      <c r="I10373" s="1">
        <v>1.3</v>
      </c>
      <c r="J10373" s="1">
        <v>0.05</v>
      </c>
      <c r="K10373" s="1">
        <v>3.8461538461538498E-2</v>
      </c>
    </row>
    <row r="10374" spans="1:11" x14ac:dyDescent="0.25">
      <c r="A10374" t="s">
        <v>573</v>
      </c>
      <c r="B10374" t="s">
        <v>11</v>
      </c>
      <c r="C10374" t="s">
        <v>106</v>
      </c>
      <c r="D10374" t="s">
        <v>107</v>
      </c>
      <c r="G10374" t="s">
        <v>14</v>
      </c>
      <c r="I10374" s="1">
        <v>1.3</v>
      </c>
      <c r="J10374" s="1">
        <v>0.05</v>
      </c>
      <c r="K10374" s="1">
        <v>3.8461538461538498E-2</v>
      </c>
    </row>
    <row r="10375" spans="1:11" x14ac:dyDescent="0.25">
      <c r="A10375" t="s">
        <v>573</v>
      </c>
      <c r="B10375" t="s">
        <v>11</v>
      </c>
      <c r="C10375" t="s">
        <v>26</v>
      </c>
      <c r="D10375" t="s">
        <v>29</v>
      </c>
      <c r="G10375" t="s">
        <v>14</v>
      </c>
      <c r="I10375" s="1">
        <v>5.0000000000000001E-3</v>
      </c>
      <c r="J10375" s="1">
        <v>0.2</v>
      </c>
      <c r="K10375" s="1">
        <v>40</v>
      </c>
    </row>
    <row r="10376" spans="1:11" x14ac:dyDescent="0.25">
      <c r="A10376" t="s">
        <v>573</v>
      </c>
      <c r="B10376" t="s">
        <v>11</v>
      </c>
      <c r="C10376" t="s">
        <v>20</v>
      </c>
      <c r="D10376" t="s">
        <v>30</v>
      </c>
      <c r="G10376" t="s">
        <v>14</v>
      </c>
      <c r="I10376" s="1">
        <v>6.3E-3</v>
      </c>
      <c r="J10376" s="1">
        <v>0.05</v>
      </c>
      <c r="K10376" s="1">
        <v>7.9365079365079403</v>
      </c>
    </row>
    <row r="10377" spans="1:11" x14ac:dyDescent="0.25">
      <c r="A10377" t="s">
        <v>573</v>
      </c>
      <c r="B10377" t="s">
        <v>11</v>
      </c>
      <c r="C10377" t="s">
        <v>26</v>
      </c>
      <c r="D10377" t="s">
        <v>31</v>
      </c>
      <c r="G10377" t="s">
        <v>14</v>
      </c>
      <c r="I10377" s="1">
        <v>2E-3</v>
      </c>
      <c r="J10377" s="1">
        <v>0.2</v>
      </c>
      <c r="K10377" s="1">
        <v>100</v>
      </c>
    </row>
    <row r="10378" spans="1:11" x14ac:dyDescent="0.25">
      <c r="A10378" t="s">
        <v>573</v>
      </c>
      <c r="B10378" t="s">
        <v>11</v>
      </c>
      <c r="C10378" t="s">
        <v>20</v>
      </c>
      <c r="D10378" t="s">
        <v>32</v>
      </c>
      <c r="G10378" t="s">
        <v>14</v>
      </c>
      <c r="I10378" s="1">
        <v>2</v>
      </c>
      <c r="J10378" s="1">
        <v>0.05</v>
      </c>
      <c r="K10378" s="1">
        <v>2.5000000000000001E-2</v>
      </c>
    </row>
    <row r="10379" spans="1:11" x14ac:dyDescent="0.25">
      <c r="A10379" t="s">
        <v>573</v>
      </c>
      <c r="B10379" t="s">
        <v>11</v>
      </c>
      <c r="C10379" t="s">
        <v>12</v>
      </c>
      <c r="D10379" t="s">
        <v>17</v>
      </c>
      <c r="G10379" t="s">
        <v>14</v>
      </c>
      <c r="I10379" s="1">
        <v>8.6</v>
      </c>
      <c r="J10379" s="1">
        <v>0.18636363636363601</v>
      </c>
      <c r="K10379" s="1">
        <v>2.1670190274841399E-2</v>
      </c>
    </row>
    <row r="10380" spans="1:11" x14ac:dyDescent="0.25">
      <c r="A10380" t="s">
        <v>573</v>
      </c>
      <c r="B10380" t="s">
        <v>11</v>
      </c>
      <c r="C10380" t="s">
        <v>20</v>
      </c>
      <c r="D10380" t="s">
        <v>33</v>
      </c>
      <c r="G10380" t="s">
        <v>14</v>
      </c>
      <c r="I10380" s="1">
        <v>1.3</v>
      </c>
      <c r="J10380" s="1">
        <v>0.05</v>
      </c>
      <c r="K10380" s="1">
        <v>3.8461538461538498E-2</v>
      </c>
    </row>
    <row r="10381" spans="1:11" x14ac:dyDescent="0.25">
      <c r="A10381" t="s">
        <v>573</v>
      </c>
      <c r="B10381" t="s">
        <v>11</v>
      </c>
      <c r="C10381" t="s">
        <v>12</v>
      </c>
      <c r="D10381" t="s">
        <v>18</v>
      </c>
      <c r="G10381" t="s">
        <v>14</v>
      </c>
      <c r="I10381" s="1">
        <v>1.3</v>
      </c>
      <c r="J10381" s="1">
        <v>0.1</v>
      </c>
      <c r="K10381" s="1">
        <v>7.69230769230769E-2</v>
      </c>
    </row>
    <row r="10382" spans="1:11" x14ac:dyDescent="0.25">
      <c r="A10382" t="s">
        <v>573</v>
      </c>
      <c r="B10382" t="s">
        <v>11</v>
      </c>
      <c r="C10382" t="s">
        <v>109</v>
      </c>
      <c r="D10382" t="s">
        <v>111</v>
      </c>
      <c r="G10382" t="s">
        <v>14</v>
      </c>
      <c r="I10382" s="1">
        <v>0.4</v>
      </c>
      <c r="J10382" s="1">
        <v>0.05</v>
      </c>
      <c r="K10382" s="1">
        <v>0.125</v>
      </c>
    </row>
    <row r="10383" spans="1:11" x14ac:dyDescent="0.25">
      <c r="A10383" t="s">
        <v>573</v>
      </c>
      <c r="B10383" t="s">
        <v>11</v>
      </c>
      <c r="C10383" t="s">
        <v>20</v>
      </c>
      <c r="D10383" t="s">
        <v>34</v>
      </c>
      <c r="G10383" t="s">
        <v>14</v>
      </c>
      <c r="I10383" s="1">
        <v>2.3E-2</v>
      </c>
      <c r="J10383" s="1">
        <v>0.05</v>
      </c>
      <c r="K10383" s="1">
        <v>2.1739130434782599</v>
      </c>
    </row>
    <row r="10384" spans="1:11" x14ac:dyDescent="0.25">
      <c r="A10384" t="s">
        <v>573</v>
      </c>
      <c r="B10384" t="s">
        <v>11</v>
      </c>
      <c r="C10384" t="s">
        <v>35</v>
      </c>
      <c r="D10384" t="s">
        <v>36</v>
      </c>
      <c r="G10384" t="s">
        <v>14</v>
      </c>
      <c r="I10384" s="1">
        <v>6.9999999999999999E-4</v>
      </c>
      <c r="J10384" s="1">
        <v>0.05</v>
      </c>
      <c r="K10384" s="1">
        <v>71.428571428571402</v>
      </c>
    </row>
    <row r="10385" spans="1:11" x14ac:dyDescent="0.25">
      <c r="A10385" t="s">
        <v>573</v>
      </c>
      <c r="B10385" t="s">
        <v>11</v>
      </c>
      <c r="C10385" t="s">
        <v>119</v>
      </c>
      <c r="D10385" t="s">
        <v>120</v>
      </c>
      <c r="G10385" t="s">
        <v>14</v>
      </c>
      <c r="I10385" s="1">
        <v>2.0000000000000001E-4</v>
      </c>
      <c r="J10385" s="1">
        <v>5.0000000000000004E-6</v>
      </c>
      <c r="K10385" s="1">
        <v>2.5000000000000001E-2</v>
      </c>
    </row>
    <row r="10386" spans="1:11" x14ac:dyDescent="0.25">
      <c r="A10386" t="s">
        <v>573</v>
      </c>
      <c r="B10386" t="s">
        <v>11</v>
      </c>
      <c r="C10386" t="s">
        <v>35</v>
      </c>
      <c r="D10386" t="s">
        <v>112</v>
      </c>
      <c r="G10386" t="s">
        <v>14</v>
      </c>
      <c r="I10386" s="1">
        <v>10</v>
      </c>
      <c r="J10386" s="1">
        <v>0.05</v>
      </c>
      <c r="K10386" s="1">
        <v>5.0000000000000001E-3</v>
      </c>
    </row>
    <row r="10387" spans="1:11" x14ac:dyDescent="0.25">
      <c r="A10387" t="s">
        <v>573</v>
      </c>
      <c r="B10387" t="s">
        <v>11</v>
      </c>
      <c r="C10387" t="s">
        <v>35</v>
      </c>
      <c r="D10387" t="s">
        <v>113</v>
      </c>
      <c r="G10387" t="s">
        <v>14</v>
      </c>
      <c r="I10387" s="1">
        <v>10</v>
      </c>
      <c r="J10387" s="1">
        <v>0.05</v>
      </c>
      <c r="K10387" s="1">
        <v>5.0000000000000001E-3</v>
      </c>
    </row>
    <row r="10388" spans="1:11" x14ac:dyDescent="0.25">
      <c r="A10388" t="s">
        <v>574</v>
      </c>
      <c r="B10388" t="s">
        <v>11</v>
      </c>
      <c r="C10388" t="s">
        <v>20</v>
      </c>
      <c r="D10388" t="s">
        <v>21</v>
      </c>
      <c r="G10388" t="s">
        <v>14</v>
      </c>
      <c r="I10388" s="1">
        <v>0.1</v>
      </c>
      <c r="J10388" s="1">
        <v>0.05</v>
      </c>
      <c r="K10388" s="1">
        <v>0.5</v>
      </c>
    </row>
    <row r="10389" spans="1:11" x14ac:dyDescent="0.25">
      <c r="A10389" t="s">
        <v>574</v>
      </c>
      <c r="B10389" t="s">
        <v>11</v>
      </c>
      <c r="C10389" t="s">
        <v>12</v>
      </c>
      <c r="D10389" t="s">
        <v>13</v>
      </c>
      <c r="G10389" t="s">
        <v>14</v>
      </c>
      <c r="I10389" s="1">
        <v>3.5</v>
      </c>
      <c r="J10389" s="1">
        <v>1.028125</v>
      </c>
      <c r="K10389" s="1">
        <v>0.29375000000000001</v>
      </c>
    </row>
    <row r="10390" spans="1:11" x14ac:dyDescent="0.25">
      <c r="A10390" t="s">
        <v>574</v>
      </c>
      <c r="B10390" t="s">
        <v>11</v>
      </c>
      <c r="C10390" t="s">
        <v>20</v>
      </c>
      <c r="D10390" t="s">
        <v>22</v>
      </c>
      <c r="G10390" t="s">
        <v>14</v>
      </c>
      <c r="I10390" s="1">
        <v>1.7000000000000001E-4</v>
      </c>
      <c r="J10390" s="1">
        <v>0.05</v>
      </c>
      <c r="K10390" s="1">
        <v>294.11764705882399</v>
      </c>
    </row>
    <row r="10391" spans="1:11" x14ac:dyDescent="0.25">
      <c r="A10391" t="s">
        <v>574</v>
      </c>
      <c r="B10391" t="s">
        <v>11</v>
      </c>
      <c r="C10391" t="s">
        <v>98</v>
      </c>
      <c r="D10391" t="s">
        <v>99</v>
      </c>
      <c r="G10391" t="s">
        <v>14</v>
      </c>
      <c r="I10391" s="1">
        <v>8</v>
      </c>
      <c r="J10391" s="1">
        <v>0.05</v>
      </c>
      <c r="K10391" s="1">
        <v>6.2500000000000003E-3</v>
      </c>
    </row>
    <row r="10392" spans="1:11" x14ac:dyDescent="0.25">
      <c r="A10392" t="s">
        <v>574</v>
      </c>
      <c r="B10392" t="s">
        <v>11</v>
      </c>
      <c r="C10392" t="s">
        <v>23</v>
      </c>
      <c r="D10392" t="s">
        <v>92</v>
      </c>
      <c r="G10392" t="s">
        <v>14</v>
      </c>
      <c r="I10392" s="1">
        <v>2.0000000000000002E-5</v>
      </c>
      <c r="J10392" s="1">
        <v>0.05</v>
      </c>
      <c r="K10392" s="1">
        <v>2500</v>
      </c>
    </row>
    <row r="10393" spans="1:11" x14ac:dyDescent="0.25">
      <c r="A10393" t="s">
        <v>574</v>
      </c>
      <c r="B10393" t="s">
        <v>11</v>
      </c>
      <c r="C10393" t="s">
        <v>23</v>
      </c>
      <c r="D10393" t="s">
        <v>93</v>
      </c>
      <c r="G10393" t="s">
        <v>14</v>
      </c>
      <c r="I10393" s="1">
        <v>2.5999999999999998E-5</v>
      </c>
      <c r="J10393" s="1">
        <v>0.05</v>
      </c>
      <c r="K10393" s="1">
        <v>1923.0769230769199</v>
      </c>
    </row>
    <row r="10394" spans="1:11" x14ac:dyDescent="0.25">
      <c r="A10394" t="s">
        <v>574</v>
      </c>
      <c r="B10394" t="s">
        <v>11</v>
      </c>
      <c r="C10394" t="s">
        <v>23</v>
      </c>
      <c r="D10394" t="s">
        <v>24</v>
      </c>
      <c r="G10394" t="s">
        <v>14</v>
      </c>
      <c r="I10394" s="1">
        <v>2.0000000000000002E-5</v>
      </c>
      <c r="J10394" s="1">
        <v>0.05</v>
      </c>
      <c r="K10394" s="1">
        <v>2500</v>
      </c>
    </row>
    <row r="10395" spans="1:11" x14ac:dyDescent="0.25">
      <c r="A10395" t="s">
        <v>574</v>
      </c>
      <c r="B10395" t="s">
        <v>11</v>
      </c>
      <c r="C10395" t="s">
        <v>23</v>
      </c>
      <c r="D10395" t="s">
        <v>25</v>
      </c>
      <c r="G10395" t="s">
        <v>14</v>
      </c>
      <c r="I10395" s="1">
        <v>1E-3</v>
      </c>
      <c r="J10395" s="1">
        <v>0.05</v>
      </c>
      <c r="K10395" s="1">
        <v>50</v>
      </c>
    </row>
    <row r="10396" spans="1:11" x14ac:dyDescent="0.25">
      <c r="A10396" t="s">
        <v>574</v>
      </c>
      <c r="B10396" t="s">
        <v>11</v>
      </c>
      <c r="C10396" t="s">
        <v>23</v>
      </c>
      <c r="D10396" t="s">
        <v>94</v>
      </c>
      <c r="G10396" t="s">
        <v>14</v>
      </c>
      <c r="I10396" s="1">
        <v>2.0000000000000001E-4</v>
      </c>
      <c r="J10396" s="1">
        <v>0.05</v>
      </c>
      <c r="K10396" s="1">
        <v>250</v>
      </c>
    </row>
    <row r="10397" spans="1:11" x14ac:dyDescent="0.25">
      <c r="A10397" t="s">
        <v>574</v>
      </c>
      <c r="B10397" t="s">
        <v>11</v>
      </c>
      <c r="C10397" t="s">
        <v>35</v>
      </c>
      <c r="D10397" t="s">
        <v>100</v>
      </c>
      <c r="G10397" t="s">
        <v>14</v>
      </c>
      <c r="I10397" s="1">
        <v>12</v>
      </c>
      <c r="J10397" s="1">
        <v>0.05</v>
      </c>
      <c r="K10397" s="1">
        <v>4.1666666666666701E-3</v>
      </c>
    </row>
    <row r="10398" spans="1:11" x14ac:dyDescent="0.25">
      <c r="A10398" t="s">
        <v>574</v>
      </c>
      <c r="B10398" t="s">
        <v>11</v>
      </c>
      <c r="C10398" t="s">
        <v>12</v>
      </c>
      <c r="D10398" t="s">
        <v>15</v>
      </c>
      <c r="G10398" t="s">
        <v>14</v>
      </c>
      <c r="I10398" s="1">
        <v>0.2</v>
      </c>
      <c r="J10398" s="1">
        <v>0.05</v>
      </c>
      <c r="K10398" s="1">
        <v>0.25</v>
      </c>
    </row>
    <row r="10399" spans="1:11" x14ac:dyDescent="0.25">
      <c r="A10399" t="s">
        <v>574</v>
      </c>
      <c r="B10399" t="s">
        <v>11</v>
      </c>
      <c r="C10399" t="s">
        <v>35</v>
      </c>
      <c r="D10399" t="s">
        <v>101</v>
      </c>
      <c r="G10399" t="s">
        <v>14</v>
      </c>
      <c r="I10399" s="1">
        <v>2.5</v>
      </c>
      <c r="J10399" s="1">
        <v>0.05</v>
      </c>
      <c r="K10399" s="1">
        <v>0.02</v>
      </c>
    </row>
    <row r="10400" spans="1:11" x14ac:dyDescent="0.25">
      <c r="A10400" t="s">
        <v>574</v>
      </c>
      <c r="B10400" t="s">
        <v>11</v>
      </c>
      <c r="C10400" t="s">
        <v>12</v>
      </c>
      <c r="D10400" t="s">
        <v>9</v>
      </c>
      <c r="G10400" t="s">
        <v>14</v>
      </c>
      <c r="I10400" s="1">
        <v>25</v>
      </c>
      <c r="J10400" s="1">
        <v>0.85</v>
      </c>
      <c r="K10400" s="1">
        <v>3.4000000000000002E-2</v>
      </c>
    </row>
    <row r="10401" spans="1:11" x14ac:dyDescent="0.25">
      <c r="A10401" t="s">
        <v>574</v>
      </c>
      <c r="B10401" t="s">
        <v>11</v>
      </c>
      <c r="C10401" t="s">
        <v>26</v>
      </c>
      <c r="D10401" t="s">
        <v>102</v>
      </c>
      <c r="G10401" t="s">
        <v>14</v>
      </c>
      <c r="I10401" s="1">
        <v>0.1</v>
      </c>
      <c r="J10401" s="1">
        <v>0.05</v>
      </c>
      <c r="K10401" s="1">
        <v>0.5</v>
      </c>
    </row>
    <row r="10402" spans="1:11" x14ac:dyDescent="0.25">
      <c r="A10402" t="s">
        <v>574</v>
      </c>
      <c r="B10402" t="s">
        <v>11</v>
      </c>
      <c r="C10402" t="s">
        <v>26</v>
      </c>
      <c r="D10402" t="s">
        <v>103</v>
      </c>
      <c r="G10402" t="s">
        <v>14</v>
      </c>
      <c r="I10402" s="1">
        <v>0.03</v>
      </c>
      <c r="J10402" s="1">
        <v>0.05</v>
      </c>
      <c r="K10402" s="1">
        <v>1.6666666666666701</v>
      </c>
    </row>
    <row r="10403" spans="1:11" x14ac:dyDescent="0.25">
      <c r="A10403" t="s">
        <v>574</v>
      </c>
      <c r="B10403" t="s">
        <v>11</v>
      </c>
      <c r="C10403" t="s">
        <v>35</v>
      </c>
      <c r="D10403" t="s">
        <v>104</v>
      </c>
      <c r="G10403" t="s">
        <v>14</v>
      </c>
      <c r="I10403" s="1">
        <v>10</v>
      </c>
      <c r="J10403" s="1">
        <v>0.05</v>
      </c>
      <c r="K10403" s="1">
        <v>5.0000000000000001E-3</v>
      </c>
    </row>
    <row r="10404" spans="1:11" x14ac:dyDescent="0.25">
      <c r="A10404" t="s">
        <v>574</v>
      </c>
      <c r="B10404" t="s">
        <v>11</v>
      </c>
      <c r="C10404" t="s">
        <v>35</v>
      </c>
      <c r="D10404" t="s">
        <v>105</v>
      </c>
      <c r="G10404" t="s">
        <v>14</v>
      </c>
      <c r="I10404" s="1">
        <v>20</v>
      </c>
      <c r="J10404" s="1">
        <v>0.05</v>
      </c>
      <c r="K10404" s="1">
        <v>2.5000000000000001E-3</v>
      </c>
    </row>
    <row r="10405" spans="1:11" x14ac:dyDescent="0.25">
      <c r="A10405" t="s">
        <v>574</v>
      </c>
      <c r="B10405" t="s">
        <v>11</v>
      </c>
      <c r="C10405" t="s">
        <v>26</v>
      </c>
      <c r="D10405" t="s">
        <v>27</v>
      </c>
      <c r="G10405" t="s">
        <v>14</v>
      </c>
      <c r="I10405" s="1">
        <v>0.01</v>
      </c>
      <c r="J10405" s="1">
        <v>0.05</v>
      </c>
      <c r="K10405" s="1">
        <v>5</v>
      </c>
    </row>
    <row r="10406" spans="1:11" x14ac:dyDescent="0.25">
      <c r="A10406" t="s">
        <v>574</v>
      </c>
      <c r="B10406" t="s">
        <v>11</v>
      </c>
      <c r="C10406" t="s">
        <v>26</v>
      </c>
      <c r="D10406" t="s">
        <v>28</v>
      </c>
      <c r="G10406" t="s">
        <v>14</v>
      </c>
      <c r="I10406" s="1">
        <v>2.5000000000000001E-2</v>
      </c>
      <c r="J10406" s="1">
        <v>0.15</v>
      </c>
      <c r="K10406" s="1">
        <v>6</v>
      </c>
    </row>
    <row r="10407" spans="1:11" x14ac:dyDescent="0.25">
      <c r="A10407" t="s">
        <v>574</v>
      </c>
      <c r="B10407" t="s">
        <v>11</v>
      </c>
      <c r="C10407" t="s">
        <v>106</v>
      </c>
      <c r="D10407" t="s">
        <v>107</v>
      </c>
      <c r="G10407" t="s">
        <v>14</v>
      </c>
      <c r="I10407" s="1">
        <v>1.3</v>
      </c>
      <c r="J10407" s="1">
        <v>0.05</v>
      </c>
      <c r="K10407" s="1">
        <v>3.8461538461538498E-2</v>
      </c>
    </row>
    <row r="10408" spans="1:11" x14ac:dyDescent="0.25">
      <c r="A10408" t="s">
        <v>574</v>
      </c>
      <c r="B10408" t="s">
        <v>11</v>
      </c>
      <c r="C10408" t="s">
        <v>106</v>
      </c>
      <c r="D10408" t="s">
        <v>107</v>
      </c>
      <c r="G10408" t="s">
        <v>14</v>
      </c>
      <c r="I10408" s="1">
        <v>1.3</v>
      </c>
      <c r="J10408" s="1">
        <v>0.05</v>
      </c>
      <c r="K10408" s="1">
        <v>3.8461538461538498E-2</v>
      </c>
    </row>
    <row r="10409" spans="1:11" x14ac:dyDescent="0.25">
      <c r="A10409" t="s">
        <v>574</v>
      </c>
      <c r="B10409" t="s">
        <v>11</v>
      </c>
      <c r="C10409" t="s">
        <v>26</v>
      </c>
      <c r="D10409" t="s">
        <v>29</v>
      </c>
      <c r="G10409" t="s">
        <v>14</v>
      </c>
      <c r="I10409" s="1">
        <v>5.0000000000000001E-3</v>
      </c>
      <c r="J10409" s="1">
        <v>0.2</v>
      </c>
      <c r="K10409" s="1">
        <v>40</v>
      </c>
    </row>
    <row r="10410" spans="1:11" x14ac:dyDescent="0.25">
      <c r="A10410" t="s">
        <v>574</v>
      </c>
      <c r="B10410" t="s">
        <v>11</v>
      </c>
      <c r="C10410" t="s">
        <v>20</v>
      </c>
      <c r="D10410" t="s">
        <v>30</v>
      </c>
      <c r="G10410" t="s">
        <v>14</v>
      </c>
      <c r="I10410" s="1">
        <v>6.3E-3</v>
      </c>
      <c r="J10410" s="1">
        <v>0.05</v>
      </c>
      <c r="K10410" s="1">
        <v>7.9365079365079403</v>
      </c>
    </row>
    <row r="10411" spans="1:11" x14ac:dyDescent="0.25">
      <c r="A10411" t="s">
        <v>574</v>
      </c>
      <c r="B10411" t="s">
        <v>11</v>
      </c>
      <c r="C10411" t="s">
        <v>26</v>
      </c>
      <c r="D10411" t="s">
        <v>31</v>
      </c>
      <c r="G10411" t="s">
        <v>14</v>
      </c>
      <c r="I10411" s="1">
        <v>2E-3</v>
      </c>
      <c r="J10411" s="1">
        <v>0.2</v>
      </c>
      <c r="K10411" s="1">
        <v>100</v>
      </c>
    </row>
    <row r="10412" spans="1:11" x14ac:dyDescent="0.25">
      <c r="A10412" t="s">
        <v>574</v>
      </c>
      <c r="B10412" t="s">
        <v>11</v>
      </c>
      <c r="C10412" t="s">
        <v>20</v>
      </c>
      <c r="D10412" t="s">
        <v>32</v>
      </c>
      <c r="G10412" t="s">
        <v>14</v>
      </c>
      <c r="I10412" s="1">
        <v>2</v>
      </c>
      <c r="J10412" s="1">
        <v>0.05</v>
      </c>
      <c r="K10412" s="1">
        <v>2.5000000000000001E-2</v>
      </c>
    </row>
    <row r="10413" spans="1:11" x14ac:dyDescent="0.25">
      <c r="A10413" t="s">
        <v>574</v>
      </c>
      <c r="B10413" t="s">
        <v>11</v>
      </c>
      <c r="C10413" t="s">
        <v>12</v>
      </c>
      <c r="D10413" t="s">
        <v>17</v>
      </c>
      <c r="G10413" t="s">
        <v>14</v>
      </c>
      <c r="I10413" s="1">
        <v>8.6</v>
      </c>
      <c r="J10413" s="1">
        <v>0.58406250000000004</v>
      </c>
      <c r="K10413" s="1">
        <v>6.7914244186046496E-2</v>
      </c>
    </row>
    <row r="10414" spans="1:11" x14ac:dyDescent="0.25">
      <c r="A10414" t="s">
        <v>574</v>
      </c>
      <c r="B10414" t="s">
        <v>11</v>
      </c>
      <c r="C10414" t="s">
        <v>20</v>
      </c>
      <c r="D10414" t="s">
        <v>33</v>
      </c>
      <c r="G10414" t="s">
        <v>14</v>
      </c>
      <c r="I10414" s="1">
        <v>1.3</v>
      </c>
      <c r="J10414" s="1">
        <v>0.05</v>
      </c>
      <c r="K10414" s="1">
        <v>3.8461538461538498E-2</v>
      </c>
    </row>
    <row r="10415" spans="1:11" x14ac:dyDescent="0.25">
      <c r="A10415" t="s">
        <v>574</v>
      </c>
      <c r="B10415" t="s">
        <v>11</v>
      </c>
      <c r="C10415" t="s">
        <v>12</v>
      </c>
      <c r="D10415" t="s">
        <v>18</v>
      </c>
      <c r="G10415" t="s">
        <v>14</v>
      </c>
      <c r="I10415" s="1">
        <v>1.3</v>
      </c>
      <c r="J10415" s="1">
        <v>0.67656249999999996</v>
      </c>
      <c r="K10415" s="1">
        <v>0.52043269230769196</v>
      </c>
    </row>
    <row r="10416" spans="1:11" x14ac:dyDescent="0.25">
      <c r="A10416" t="s">
        <v>574</v>
      </c>
      <c r="B10416" t="s">
        <v>11</v>
      </c>
      <c r="C10416" t="s">
        <v>109</v>
      </c>
      <c r="D10416" t="s">
        <v>111</v>
      </c>
      <c r="G10416" t="s">
        <v>14</v>
      </c>
      <c r="I10416" s="1">
        <v>0.4</v>
      </c>
      <c r="J10416" s="1">
        <v>0.05</v>
      </c>
      <c r="K10416" s="1">
        <v>0.125</v>
      </c>
    </row>
    <row r="10417" spans="1:11" x14ac:dyDescent="0.25">
      <c r="A10417" t="s">
        <v>574</v>
      </c>
      <c r="B10417" t="s">
        <v>11</v>
      </c>
      <c r="C10417" t="s">
        <v>20</v>
      </c>
      <c r="D10417" t="s">
        <v>34</v>
      </c>
      <c r="G10417" t="s">
        <v>14</v>
      </c>
      <c r="I10417" s="1">
        <v>2.3E-2</v>
      </c>
      <c r="J10417" s="1">
        <v>0.05</v>
      </c>
      <c r="K10417" s="1">
        <v>2.1739130434782599</v>
      </c>
    </row>
    <row r="10418" spans="1:11" x14ac:dyDescent="0.25">
      <c r="A10418" t="s">
        <v>574</v>
      </c>
      <c r="B10418" t="s">
        <v>11</v>
      </c>
      <c r="C10418" t="s">
        <v>35</v>
      </c>
      <c r="D10418" t="s">
        <v>36</v>
      </c>
      <c r="G10418" t="s">
        <v>14</v>
      </c>
      <c r="I10418" s="1">
        <v>6.9999999999999999E-4</v>
      </c>
      <c r="J10418" s="1">
        <v>0.05</v>
      </c>
      <c r="K10418" s="1">
        <v>71.428571428571402</v>
      </c>
    </row>
    <row r="10419" spans="1:11" x14ac:dyDescent="0.25">
      <c r="A10419" t="s">
        <v>574</v>
      </c>
      <c r="B10419" t="s">
        <v>11</v>
      </c>
      <c r="C10419" t="s">
        <v>119</v>
      </c>
      <c r="D10419" t="s">
        <v>120</v>
      </c>
      <c r="G10419" t="s">
        <v>14</v>
      </c>
      <c r="I10419" s="1">
        <v>2.0000000000000001E-4</v>
      </c>
      <c r="J10419" s="1">
        <v>5.0000000000000004E-6</v>
      </c>
      <c r="K10419" s="1">
        <v>2.5000000000000001E-2</v>
      </c>
    </row>
    <row r="10420" spans="1:11" x14ac:dyDescent="0.25">
      <c r="A10420" t="s">
        <v>574</v>
      </c>
      <c r="B10420" t="s">
        <v>11</v>
      </c>
      <c r="C10420" t="s">
        <v>35</v>
      </c>
      <c r="D10420" t="s">
        <v>112</v>
      </c>
      <c r="G10420" t="s">
        <v>14</v>
      </c>
      <c r="I10420" s="1">
        <v>10</v>
      </c>
      <c r="J10420" s="1">
        <v>0.05</v>
      </c>
      <c r="K10420" s="1">
        <v>5.0000000000000001E-3</v>
      </c>
    </row>
    <row r="10421" spans="1:11" x14ac:dyDescent="0.25">
      <c r="A10421" t="s">
        <v>574</v>
      </c>
      <c r="B10421" t="s">
        <v>11</v>
      </c>
      <c r="C10421" t="s">
        <v>35</v>
      </c>
      <c r="D10421" t="s">
        <v>113</v>
      </c>
      <c r="G10421" t="s">
        <v>14</v>
      </c>
      <c r="I10421" s="1">
        <v>10</v>
      </c>
      <c r="J10421" s="1">
        <v>0.05</v>
      </c>
      <c r="K10421" s="1">
        <v>5.0000000000000001E-3</v>
      </c>
    </row>
    <row r="10422" spans="1:11" x14ac:dyDescent="0.25">
      <c r="A10422" t="s">
        <v>575</v>
      </c>
      <c r="B10422" t="s">
        <v>11</v>
      </c>
      <c r="C10422" t="s">
        <v>35</v>
      </c>
      <c r="D10422" t="s">
        <v>97</v>
      </c>
      <c r="G10422" t="s">
        <v>14</v>
      </c>
      <c r="I10422" s="1">
        <v>0.3</v>
      </c>
      <c r="J10422" s="1">
        <v>3.5000000000000003E-2</v>
      </c>
      <c r="K10422" s="1">
        <v>0.116666666666667</v>
      </c>
    </row>
    <row r="10423" spans="1:11" x14ac:dyDescent="0.25">
      <c r="A10423" t="s">
        <v>575</v>
      </c>
      <c r="B10423" t="s">
        <v>11</v>
      </c>
      <c r="C10423" t="s">
        <v>20</v>
      </c>
      <c r="D10423" t="s">
        <v>21</v>
      </c>
      <c r="G10423" t="s">
        <v>14</v>
      </c>
      <c r="I10423" s="1">
        <v>0.1</v>
      </c>
      <c r="J10423" s="1">
        <v>3.5000000000000003E-2</v>
      </c>
      <c r="K10423" s="1">
        <v>0.35</v>
      </c>
    </row>
    <row r="10424" spans="1:11" x14ac:dyDescent="0.25">
      <c r="A10424" t="s">
        <v>575</v>
      </c>
      <c r="B10424" t="s">
        <v>11</v>
      </c>
      <c r="C10424" t="s">
        <v>12</v>
      </c>
      <c r="D10424" t="s">
        <v>13</v>
      </c>
      <c r="G10424" t="s">
        <v>14</v>
      </c>
      <c r="I10424" s="1">
        <v>3.5</v>
      </c>
      <c r="J10424" s="1">
        <v>1.7749999999999999</v>
      </c>
      <c r="K10424" s="1">
        <v>0.50714285714285701</v>
      </c>
    </row>
    <row r="10425" spans="1:11" x14ac:dyDescent="0.25">
      <c r="A10425" t="s">
        <v>575</v>
      </c>
      <c r="B10425" t="s">
        <v>11</v>
      </c>
      <c r="C10425" t="s">
        <v>26</v>
      </c>
      <c r="D10425" t="s">
        <v>61</v>
      </c>
      <c r="G10425" t="s">
        <v>14</v>
      </c>
      <c r="I10425" s="1">
        <v>0.6</v>
      </c>
      <c r="J10425" s="1">
        <v>3.5000000000000003E-2</v>
      </c>
      <c r="K10425" s="1">
        <v>5.83333333333333E-2</v>
      </c>
    </row>
    <row r="10426" spans="1:11" x14ac:dyDescent="0.25">
      <c r="A10426" t="s">
        <v>575</v>
      </c>
      <c r="B10426" t="s">
        <v>11</v>
      </c>
      <c r="C10426" t="s">
        <v>20</v>
      </c>
      <c r="D10426" t="s">
        <v>22</v>
      </c>
      <c r="G10426" t="s">
        <v>14</v>
      </c>
      <c r="I10426" s="1">
        <v>1.7000000000000001E-4</v>
      </c>
      <c r="J10426" s="1">
        <v>3.3500000000000002E-2</v>
      </c>
      <c r="K10426" s="1">
        <v>197.058823529412</v>
      </c>
    </row>
    <row r="10427" spans="1:11" x14ac:dyDescent="0.25">
      <c r="A10427" t="s">
        <v>575</v>
      </c>
      <c r="B10427" t="s">
        <v>11</v>
      </c>
      <c r="C10427" t="s">
        <v>98</v>
      </c>
      <c r="D10427" t="s">
        <v>99</v>
      </c>
      <c r="G10427" t="s">
        <v>14</v>
      </c>
      <c r="I10427" s="1">
        <v>8</v>
      </c>
      <c r="J10427" s="1">
        <v>2.70833333333333E-2</v>
      </c>
      <c r="K10427" s="1">
        <v>3.3854166666666698E-3</v>
      </c>
    </row>
    <row r="10428" spans="1:11" x14ac:dyDescent="0.25">
      <c r="A10428" t="s">
        <v>575</v>
      </c>
      <c r="B10428" t="s">
        <v>11</v>
      </c>
      <c r="C10428" t="s">
        <v>23</v>
      </c>
      <c r="D10428" t="s">
        <v>92</v>
      </c>
      <c r="G10428" t="s">
        <v>14</v>
      </c>
      <c r="I10428" s="1">
        <v>2.0000000000000002E-5</v>
      </c>
      <c r="J10428" s="1">
        <v>3.5000000000000003E-2</v>
      </c>
      <c r="K10428" s="1">
        <v>1750</v>
      </c>
    </row>
    <row r="10429" spans="1:11" x14ac:dyDescent="0.25">
      <c r="A10429" t="s">
        <v>575</v>
      </c>
      <c r="B10429" t="s">
        <v>11</v>
      </c>
      <c r="C10429" t="s">
        <v>23</v>
      </c>
      <c r="D10429" t="s">
        <v>93</v>
      </c>
      <c r="G10429" t="s">
        <v>14</v>
      </c>
      <c r="I10429" s="1">
        <v>2.5999999999999998E-5</v>
      </c>
      <c r="J10429" s="1">
        <v>3.5000000000000003E-2</v>
      </c>
      <c r="K10429" s="1">
        <v>1346.1538461538501</v>
      </c>
    </row>
    <row r="10430" spans="1:11" x14ac:dyDescent="0.25">
      <c r="A10430" t="s">
        <v>575</v>
      </c>
      <c r="B10430" t="s">
        <v>11</v>
      </c>
      <c r="C10430" t="s">
        <v>23</v>
      </c>
      <c r="D10430" t="s">
        <v>24</v>
      </c>
      <c r="G10430" t="s">
        <v>14</v>
      </c>
      <c r="I10430" s="1">
        <v>2.0000000000000002E-5</v>
      </c>
      <c r="J10430" s="1">
        <v>3.5000000000000003E-2</v>
      </c>
      <c r="K10430" s="1">
        <v>1750</v>
      </c>
    </row>
    <row r="10431" spans="1:11" x14ac:dyDescent="0.25">
      <c r="A10431" t="s">
        <v>575</v>
      </c>
      <c r="B10431" t="s">
        <v>11</v>
      </c>
      <c r="C10431" t="s">
        <v>23</v>
      </c>
      <c r="D10431" t="s">
        <v>25</v>
      </c>
      <c r="G10431" t="s">
        <v>14</v>
      </c>
      <c r="I10431" s="1">
        <v>1E-3</v>
      </c>
      <c r="J10431" s="1">
        <v>3.5000000000000003E-2</v>
      </c>
      <c r="K10431" s="1">
        <v>35</v>
      </c>
    </row>
    <row r="10432" spans="1:11" x14ac:dyDescent="0.25">
      <c r="A10432" t="s">
        <v>575</v>
      </c>
      <c r="B10432" t="s">
        <v>11</v>
      </c>
      <c r="C10432" t="s">
        <v>23</v>
      </c>
      <c r="D10432" t="s">
        <v>94</v>
      </c>
      <c r="G10432" t="s">
        <v>14</v>
      </c>
      <c r="I10432" s="1">
        <v>2.0000000000000001E-4</v>
      </c>
      <c r="J10432" s="1">
        <v>3.5000000000000003E-2</v>
      </c>
      <c r="K10432" s="1">
        <v>175</v>
      </c>
    </row>
    <row r="10433" spans="1:11" x14ac:dyDescent="0.25">
      <c r="A10433" t="s">
        <v>575</v>
      </c>
      <c r="B10433" t="s">
        <v>11</v>
      </c>
      <c r="C10433" t="s">
        <v>35</v>
      </c>
      <c r="D10433" t="s">
        <v>100</v>
      </c>
      <c r="G10433" t="s">
        <v>14</v>
      </c>
      <c r="I10433" s="1">
        <v>12</v>
      </c>
      <c r="J10433" s="1">
        <v>2.7777777777777801E-2</v>
      </c>
      <c r="K10433" s="1">
        <v>2.3148148148148199E-3</v>
      </c>
    </row>
    <row r="10434" spans="1:11" x14ac:dyDescent="0.25">
      <c r="A10434" t="s">
        <v>575</v>
      </c>
      <c r="B10434" t="s">
        <v>11</v>
      </c>
      <c r="C10434" t="s">
        <v>12</v>
      </c>
      <c r="D10434" t="s">
        <v>15</v>
      </c>
      <c r="G10434" t="s">
        <v>14</v>
      </c>
      <c r="I10434" s="1">
        <v>0.2</v>
      </c>
      <c r="J10434" s="1">
        <v>6.1166666666666702E-2</v>
      </c>
      <c r="K10434" s="1">
        <v>0.30583333333333301</v>
      </c>
    </row>
    <row r="10435" spans="1:11" x14ac:dyDescent="0.25">
      <c r="A10435" t="s">
        <v>575</v>
      </c>
      <c r="B10435" t="s">
        <v>11</v>
      </c>
      <c r="C10435" t="s">
        <v>35</v>
      </c>
      <c r="D10435" t="s">
        <v>101</v>
      </c>
      <c r="G10435" t="s">
        <v>14</v>
      </c>
      <c r="I10435" s="1">
        <v>2.5</v>
      </c>
      <c r="J10435" s="1">
        <v>2.70833333333333E-2</v>
      </c>
      <c r="K10435" s="1">
        <v>1.0833333333333301E-2</v>
      </c>
    </row>
    <row r="10436" spans="1:11" x14ac:dyDescent="0.25">
      <c r="A10436" t="s">
        <v>575</v>
      </c>
      <c r="B10436" t="s">
        <v>11</v>
      </c>
      <c r="C10436" t="s">
        <v>12</v>
      </c>
      <c r="D10436" t="s">
        <v>9</v>
      </c>
      <c r="G10436" t="s">
        <v>14</v>
      </c>
      <c r="I10436" s="1">
        <v>25</v>
      </c>
      <c r="J10436" s="1">
        <v>0.34</v>
      </c>
      <c r="K10436" s="1">
        <v>1.3599999999999999E-2</v>
      </c>
    </row>
    <row r="10437" spans="1:11" x14ac:dyDescent="0.25">
      <c r="A10437" t="s">
        <v>575</v>
      </c>
      <c r="B10437" t="s">
        <v>11</v>
      </c>
      <c r="C10437" t="s">
        <v>26</v>
      </c>
      <c r="D10437" t="s">
        <v>102</v>
      </c>
      <c r="G10437" t="s">
        <v>14</v>
      </c>
      <c r="I10437" s="1">
        <v>0.1</v>
      </c>
      <c r="J10437" s="1">
        <v>3.5000000000000003E-2</v>
      </c>
      <c r="K10437" s="1">
        <v>0.35</v>
      </c>
    </row>
    <row r="10438" spans="1:11" x14ac:dyDescent="0.25">
      <c r="A10438" t="s">
        <v>575</v>
      </c>
      <c r="B10438" t="s">
        <v>11</v>
      </c>
      <c r="C10438" t="s">
        <v>26</v>
      </c>
      <c r="D10438" t="s">
        <v>103</v>
      </c>
      <c r="G10438" t="s">
        <v>14</v>
      </c>
      <c r="I10438" s="1">
        <v>0.03</v>
      </c>
      <c r="J10438" s="1">
        <v>3.3833333333333299E-2</v>
      </c>
      <c r="K10438" s="1">
        <v>1.12777777777778</v>
      </c>
    </row>
    <row r="10439" spans="1:11" x14ac:dyDescent="0.25">
      <c r="A10439" t="s">
        <v>575</v>
      </c>
      <c r="B10439" t="s">
        <v>11</v>
      </c>
      <c r="C10439" t="s">
        <v>35</v>
      </c>
      <c r="D10439" t="s">
        <v>104</v>
      </c>
      <c r="G10439" t="s">
        <v>14</v>
      </c>
      <c r="I10439" s="1">
        <v>10</v>
      </c>
      <c r="J10439" s="1">
        <v>2.70833333333333E-2</v>
      </c>
      <c r="K10439" s="1">
        <v>2.70833333333333E-3</v>
      </c>
    </row>
    <row r="10440" spans="1:11" x14ac:dyDescent="0.25">
      <c r="A10440" t="s">
        <v>575</v>
      </c>
      <c r="B10440" t="s">
        <v>11</v>
      </c>
      <c r="C10440" t="s">
        <v>35</v>
      </c>
      <c r="D10440" t="s">
        <v>105</v>
      </c>
      <c r="G10440" t="s">
        <v>14</v>
      </c>
      <c r="I10440" s="1">
        <v>20</v>
      </c>
      <c r="J10440" s="1">
        <v>2.70833333333333E-2</v>
      </c>
      <c r="K10440" s="1">
        <v>1.35416666666667E-3</v>
      </c>
    </row>
    <row r="10441" spans="1:11" x14ac:dyDescent="0.25">
      <c r="A10441" t="s">
        <v>575</v>
      </c>
      <c r="B10441" t="s">
        <v>11</v>
      </c>
      <c r="C10441" t="s">
        <v>26</v>
      </c>
      <c r="D10441" t="s">
        <v>27</v>
      </c>
      <c r="G10441" t="s">
        <v>14</v>
      </c>
      <c r="I10441" s="1">
        <v>0.01</v>
      </c>
      <c r="J10441" s="1">
        <v>3.2187500000000001E-2</v>
      </c>
      <c r="K10441" s="1">
        <v>3.21875</v>
      </c>
    </row>
    <row r="10442" spans="1:11" x14ac:dyDescent="0.25">
      <c r="A10442" t="s">
        <v>575</v>
      </c>
      <c r="B10442" t="s">
        <v>11</v>
      </c>
      <c r="C10442" t="s">
        <v>26</v>
      </c>
      <c r="D10442" t="s">
        <v>28</v>
      </c>
      <c r="G10442" t="s">
        <v>14</v>
      </c>
      <c r="I10442" s="1">
        <v>2.5000000000000001E-2</v>
      </c>
      <c r="J10442" s="1">
        <v>0.100520833333333</v>
      </c>
      <c r="K10442" s="1">
        <v>4.0208333333333304</v>
      </c>
    </row>
    <row r="10443" spans="1:11" x14ac:dyDescent="0.25">
      <c r="A10443" t="s">
        <v>575</v>
      </c>
      <c r="B10443" t="s">
        <v>11</v>
      </c>
      <c r="C10443" t="s">
        <v>106</v>
      </c>
      <c r="D10443" t="s">
        <v>107</v>
      </c>
      <c r="G10443" t="s">
        <v>14</v>
      </c>
      <c r="I10443" s="1">
        <v>1.3</v>
      </c>
      <c r="J10443" s="1">
        <v>0.122727272727273</v>
      </c>
      <c r="K10443" s="1">
        <v>9.4405594405594401E-2</v>
      </c>
    </row>
    <row r="10444" spans="1:11" x14ac:dyDescent="0.25">
      <c r="A10444" t="s">
        <v>575</v>
      </c>
      <c r="B10444" t="s">
        <v>11</v>
      </c>
      <c r="C10444" t="s">
        <v>106</v>
      </c>
      <c r="D10444" t="s">
        <v>107</v>
      </c>
      <c r="G10444" t="s">
        <v>14</v>
      </c>
      <c r="I10444" s="1">
        <v>1.3</v>
      </c>
      <c r="J10444" s="1">
        <v>0.122727272727273</v>
      </c>
      <c r="K10444" s="1">
        <v>9.4405594405594401E-2</v>
      </c>
    </row>
    <row r="10445" spans="1:11" x14ac:dyDescent="0.25">
      <c r="A10445" t="s">
        <v>575</v>
      </c>
      <c r="B10445" t="s">
        <v>11</v>
      </c>
      <c r="C10445" t="s">
        <v>26</v>
      </c>
      <c r="D10445" t="s">
        <v>116</v>
      </c>
      <c r="G10445" t="s">
        <v>14</v>
      </c>
      <c r="I10445" s="1">
        <v>0.2</v>
      </c>
      <c r="J10445" s="1">
        <v>0.05</v>
      </c>
      <c r="K10445" s="1">
        <v>0.25</v>
      </c>
    </row>
    <row r="10446" spans="1:11" x14ac:dyDescent="0.25">
      <c r="A10446" t="s">
        <v>575</v>
      </c>
      <c r="B10446" t="s">
        <v>11</v>
      </c>
      <c r="C10446" t="s">
        <v>26</v>
      </c>
      <c r="D10446" t="s">
        <v>29</v>
      </c>
      <c r="G10446" t="s">
        <v>14</v>
      </c>
      <c r="I10446" s="1">
        <v>5.0000000000000001E-3</v>
      </c>
      <c r="J10446" s="1">
        <v>0.13366666666666699</v>
      </c>
      <c r="K10446" s="1">
        <v>26.733333333333299</v>
      </c>
    </row>
    <row r="10447" spans="1:11" x14ac:dyDescent="0.25">
      <c r="A10447" t="s">
        <v>575</v>
      </c>
      <c r="B10447" t="s">
        <v>11</v>
      </c>
      <c r="C10447" t="s">
        <v>20</v>
      </c>
      <c r="D10447" t="s">
        <v>30</v>
      </c>
      <c r="G10447" t="s">
        <v>14</v>
      </c>
      <c r="I10447" s="1">
        <v>6.3E-3</v>
      </c>
      <c r="J10447" s="1">
        <v>3.5000000000000003E-2</v>
      </c>
      <c r="K10447" s="1">
        <v>5.5555555555555598</v>
      </c>
    </row>
    <row r="10448" spans="1:11" x14ac:dyDescent="0.25">
      <c r="A10448" t="s">
        <v>575</v>
      </c>
      <c r="B10448" t="s">
        <v>11</v>
      </c>
      <c r="C10448" t="s">
        <v>26</v>
      </c>
      <c r="D10448" t="s">
        <v>31</v>
      </c>
      <c r="G10448" t="s">
        <v>14</v>
      </c>
      <c r="I10448" s="1">
        <v>2E-3</v>
      </c>
      <c r="J10448" s="1">
        <v>0.13366666666666699</v>
      </c>
      <c r="K10448" s="1">
        <v>66.8333333333333</v>
      </c>
    </row>
    <row r="10449" spans="1:11" x14ac:dyDescent="0.25">
      <c r="A10449" t="s">
        <v>575</v>
      </c>
      <c r="B10449" t="s">
        <v>11</v>
      </c>
      <c r="C10449" t="s">
        <v>26</v>
      </c>
      <c r="D10449" t="s">
        <v>117</v>
      </c>
      <c r="G10449" t="s">
        <v>14</v>
      </c>
      <c r="I10449" s="1">
        <v>0.3</v>
      </c>
      <c r="J10449" s="1">
        <v>0.05</v>
      </c>
      <c r="K10449" s="1">
        <v>0.16666666666666699</v>
      </c>
    </row>
    <row r="10450" spans="1:11" x14ac:dyDescent="0.25">
      <c r="A10450" t="s">
        <v>575</v>
      </c>
      <c r="B10450" t="s">
        <v>11</v>
      </c>
      <c r="C10450" t="s">
        <v>20</v>
      </c>
      <c r="D10450" t="s">
        <v>32</v>
      </c>
      <c r="G10450" t="s">
        <v>14</v>
      </c>
      <c r="I10450" s="1">
        <v>2</v>
      </c>
      <c r="J10450" s="1">
        <v>0.05</v>
      </c>
      <c r="K10450" s="1">
        <v>2.5000000000000001E-2</v>
      </c>
    </row>
    <row r="10451" spans="1:11" x14ac:dyDescent="0.25">
      <c r="A10451" t="s">
        <v>575</v>
      </c>
      <c r="B10451" t="s">
        <v>11</v>
      </c>
      <c r="C10451" t="s">
        <v>12</v>
      </c>
      <c r="D10451" t="s">
        <v>17</v>
      </c>
      <c r="G10451" t="s">
        <v>14</v>
      </c>
      <c r="I10451" s="1">
        <v>8.6</v>
      </c>
      <c r="J10451" s="1">
        <v>0.63083333333333302</v>
      </c>
      <c r="K10451" s="1">
        <v>7.3352713178294601E-2</v>
      </c>
    </row>
    <row r="10452" spans="1:11" x14ac:dyDescent="0.25">
      <c r="A10452" t="s">
        <v>575</v>
      </c>
      <c r="B10452" t="s">
        <v>11</v>
      </c>
      <c r="C10452" t="s">
        <v>20</v>
      </c>
      <c r="D10452" t="s">
        <v>33</v>
      </c>
      <c r="G10452" t="s">
        <v>14</v>
      </c>
      <c r="I10452" s="1">
        <v>1.3</v>
      </c>
      <c r="J10452" s="1">
        <v>0.05</v>
      </c>
      <c r="K10452" s="1">
        <v>3.8461538461538498E-2</v>
      </c>
    </row>
    <row r="10453" spans="1:11" x14ac:dyDescent="0.25">
      <c r="A10453" t="s">
        <v>575</v>
      </c>
      <c r="B10453" t="s">
        <v>11</v>
      </c>
      <c r="C10453" t="s">
        <v>12</v>
      </c>
      <c r="D10453" t="s">
        <v>18</v>
      </c>
      <c r="G10453" t="s">
        <v>14</v>
      </c>
      <c r="I10453" s="1">
        <v>1.3</v>
      </c>
      <c r="J10453" s="1">
        <v>1.6012500000000001</v>
      </c>
      <c r="K10453" s="1">
        <v>1.23173076923077</v>
      </c>
    </row>
    <row r="10454" spans="1:11" x14ac:dyDescent="0.25">
      <c r="A10454" t="s">
        <v>575</v>
      </c>
      <c r="B10454" t="s">
        <v>11</v>
      </c>
      <c r="C10454" t="s">
        <v>109</v>
      </c>
      <c r="D10454" t="s">
        <v>111</v>
      </c>
      <c r="G10454" t="s">
        <v>14</v>
      </c>
      <c r="I10454" s="1">
        <v>0.4</v>
      </c>
      <c r="J10454" s="1">
        <v>3.5000000000000003E-2</v>
      </c>
      <c r="K10454" s="1">
        <v>8.7499999999999994E-2</v>
      </c>
    </row>
    <row r="10455" spans="1:11" x14ac:dyDescent="0.25">
      <c r="A10455" t="s">
        <v>575</v>
      </c>
      <c r="B10455" t="s">
        <v>11</v>
      </c>
      <c r="C10455" t="s">
        <v>20</v>
      </c>
      <c r="D10455" t="s">
        <v>34</v>
      </c>
      <c r="G10455" t="s">
        <v>14</v>
      </c>
      <c r="I10455" s="1">
        <v>2.3E-2</v>
      </c>
      <c r="J10455" s="1">
        <v>0.05</v>
      </c>
      <c r="K10455" s="1">
        <v>2.1739130434782599</v>
      </c>
    </row>
    <row r="10456" spans="1:11" x14ac:dyDescent="0.25">
      <c r="A10456" t="s">
        <v>575</v>
      </c>
      <c r="B10456" t="s">
        <v>11</v>
      </c>
      <c r="C10456" t="s">
        <v>35</v>
      </c>
      <c r="D10456" t="s">
        <v>36</v>
      </c>
      <c r="G10456" t="s">
        <v>14</v>
      </c>
      <c r="I10456" s="1">
        <v>6.9999999999999999E-4</v>
      </c>
      <c r="J10456" s="1">
        <v>3.3450000000000001E-2</v>
      </c>
      <c r="K10456" s="1">
        <v>47.785714285714299</v>
      </c>
    </row>
    <row r="10457" spans="1:11" x14ac:dyDescent="0.25">
      <c r="A10457" t="s">
        <v>575</v>
      </c>
      <c r="B10457" t="s">
        <v>11</v>
      </c>
      <c r="C10457" t="s">
        <v>26</v>
      </c>
      <c r="D10457" t="s">
        <v>62</v>
      </c>
      <c r="G10457" t="s">
        <v>14</v>
      </c>
      <c r="I10457" s="1">
        <v>1</v>
      </c>
      <c r="J10457" s="1">
        <v>3.5000000000000003E-2</v>
      </c>
      <c r="K10457" s="1">
        <v>3.5000000000000003E-2</v>
      </c>
    </row>
    <row r="10458" spans="1:11" x14ac:dyDescent="0.25">
      <c r="A10458" t="s">
        <v>575</v>
      </c>
      <c r="B10458" t="s">
        <v>11</v>
      </c>
      <c r="C10458" t="s">
        <v>119</v>
      </c>
      <c r="D10458" t="s">
        <v>120</v>
      </c>
      <c r="G10458" t="s">
        <v>14</v>
      </c>
      <c r="I10458" s="1">
        <v>2.0000000000000001E-4</v>
      </c>
      <c r="J10458" s="1">
        <v>5.0000000000000001E-3</v>
      </c>
      <c r="K10458" s="1">
        <v>25</v>
      </c>
    </row>
    <row r="10459" spans="1:11" x14ac:dyDescent="0.25">
      <c r="A10459" t="s">
        <v>575</v>
      </c>
      <c r="B10459" t="s">
        <v>11</v>
      </c>
      <c r="C10459" t="s">
        <v>35</v>
      </c>
      <c r="D10459" t="s">
        <v>112</v>
      </c>
      <c r="G10459" t="s">
        <v>14</v>
      </c>
      <c r="I10459" s="1">
        <v>10</v>
      </c>
      <c r="J10459" s="1">
        <v>2.9166666666666698E-2</v>
      </c>
      <c r="K10459" s="1">
        <v>2.9166666666666698E-3</v>
      </c>
    </row>
    <row r="10460" spans="1:11" x14ac:dyDescent="0.25">
      <c r="A10460" t="s">
        <v>575</v>
      </c>
      <c r="B10460" t="s">
        <v>11</v>
      </c>
      <c r="C10460" t="s">
        <v>35</v>
      </c>
      <c r="D10460" t="s">
        <v>113</v>
      </c>
      <c r="G10460" t="s">
        <v>14</v>
      </c>
      <c r="I10460" s="1">
        <v>10</v>
      </c>
      <c r="J10460" s="1">
        <v>2.70833333333333E-2</v>
      </c>
      <c r="K10460" s="1">
        <v>2.70833333333333E-3</v>
      </c>
    </row>
    <row r="10461" spans="1:11" x14ac:dyDescent="0.25">
      <c r="A10461" t="s">
        <v>575</v>
      </c>
      <c r="B10461" t="s">
        <v>11</v>
      </c>
      <c r="C10461" t="s">
        <v>35</v>
      </c>
      <c r="D10461" t="s">
        <v>37</v>
      </c>
      <c r="G10461" t="s">
        <v>14</v>
      </c>
      <c r="I10461" s="1">
        <v>0.03</v>
      </c>
      <c r="J10461" s="1">
        <v>3.5000000000000003E-2</v>
      </c>
      <c r="K10461" s="1">
        <v>1.1666666666666701</v>
      </c>
    </row>
    <row r="10462" spans="1:11" x14ac:dyDescent="0.25">
      <c r="A10462" t="s">
        <v>576</v>
      </c>
      <c r="B10462" t="s">
        <v>11</v>
      </c>
      <c r="C10462" t="s">
        <v>35</v>
      </c>
      <c r="D10462" t="s">
        <v>97</v>
      </c>
      <c r="G10462" t="s">
        <v>14</v>
      </c>
      <c r="I10462" s="1">
        <v>0.3</v>
      </c>
      <c r="J10462" s="1">
        <v>3.5000000000000003E-2</v>
      </c>
      <c r="K10462" s="1">
        <v>0.116666666666667</v>
      </c>
    </row>
    <row r="10463" spans="1:11" x14ac:dyDescent="0.25">
      <c r="A10463" t="s">
        <v>576</v>
      </c>
      <c r="B10463" t="s">
        <v>11</v>
      </c>
      <c r="C10463" t="s">
        <v>20</v>
      </c>
      <c r="D10463" t="s">
        <v>21</v>
      </c>
      <c r="G10463" t="s">
        <v>14</v>
      </c>
      <c r="I10463" s="1">
        <v>0.1</v>
      </c>
      <c r="J10463" s="1">
        <v>3.5000000000000003E-2</v>
      </c>
      <c r="K10463" s="1">
        <v>0.35</v>
      </c>
    </row>
    <row r="10464" spans="1:11" x14ac:dyDescent="0.25">
      <c r="A10464" t="s">
        <v>576</v>
      </c>
      <c r="B10464" t="s">
        <v>11</v>
      </c>
      <c r="C10464" t="s">
        <v>12</v>
      </c>
      <c r="D10464" t="s">
        <v>13</v>
      </c>
      <c r="G10464" t="s">
        <v>14</v>
      </c>
      <c r="I10464" s="1">
        <v>3.5</v>
      </c>
      <c r="J10464" s="1">
        <v>1.98166666666667</v>
      </c>
      <c r="K10464" s="1">
        <v>0.56619047619047602</v>
      </c>
    </row>
    <row r="10465" spans="1:11" x14ac:dyDescent="0.25">
      <c r="A10465" t="s">
        <v>576</v>
      </c>
      <c r="B10465" t="s">
        <v>11</v>
      </c>
      <c r="C10465" t="s">
        <v>26</v>
      </c>
      <c r="D10465" t="s">
        <v>61</v>
      </c>
      <c r="G10465" t="s">
        <v>14</v>
      </c>
      <c r="I10465" s="1">
        <v>0.6</v>
      </c>
      <c r="J10465" s="1">
        <v>3.5000000000000003E-2</v>
      </c>
      <c r="K10465" s="1">
        <v>5.83333333333333E-2</v>
      </c>
    </row>
    <row r="10466" spans="1:11" x14ac:dyDescent="0.25">
      <c r="A10466" t="s">
        <v>576</v>
      </c>
      <c r="B10466" t="s">
        <v>11</v>
      </c>
      <c r="C10466" t="s">
        <v>20</v>
      </c>
      <c r="D10466" t="s">
        <v>22</v>
      </c>
      <c r="G10466" t="s">
        <v>14</v>
      </c>
      <c r="I10466" s="1">
        <v>1.7000000000000001E-4</v>
      </c>
      <c r="J10466" s="1">
        <v>3.3500000000000002E-2</v>
      </c>
      <c r="K10466" s="1">
        <v>197.058823529412</v>
      </c>
    </row>
    <row r="10467" spans="1:11" x14ac:dyDescent="0.25">
      <c r="A10467" t="s">
        <v>576</v>
      </c>
      <c r="B10467" t="s">
        <v>11</v>
      </c>
      <c r="C10467" t="s">
        <v>98</v>
      </c>
      <c r="D10467" t="s">
        <v>99</v>
      </c>
      <c r="G10467" t="s">
        <v>14</v>
      </c>
      <c r="I10467" s="1">
        <v>8</v>
      </c>
      <c r="J10467" s="1">
        <v>2.5000000000000001E-2</v>
      </c>
      <c r="K10467" s="1">
        <v>3.1250000000000002E-3</v>
      </c>
    </row>
    <row r="10468" spans="1:11" x14ac:dyDescent="0.25">
      <c r="A10468" t="s">
        <v>576</v>
      </c>
      <c r="B10468" t="s">
        <v>11</v>
      </c>
      <c r="C10468" t="s">
        <v>23</v>
      </c>
      <c r="D10468" t="s">
        <v>92</v>
      </c>
      <c r="G10468" t="s">
        <v>14</v>
      </c>
      <c r="I10468" s="1">
        <v>2.0000000000000002E-5</v>
      </c>
      <c r="J10468" s="1">
        <v>3.5000000000000003E-2</v>
      </c>
      <c r="K10468" s="1">
        <v>1750</v>
      </c>
    </row>
    <row r="10469" spans="1:11" x14ac:dyDescent="0.25">
      <c r="A10469" t="s">
        <v>576</v>
      </c>
      <c r="B10469" t="s">
        <v>11</v>
      </c>
      <c r="C10469" t="s">
        <v>23</v>
      </c>
      <c r="D10469" t="s">
        <v>93</v>
      </c>
      <c r="G10469" t="s">
        <v>14</v>
      </c>
      <c r="I10469" s="1">
        <v>2.5999999999999998E-5</v>
      </c>
      <c r="J10469" s="1">
        <v>3.5000000000000003E-2</v>
      </c>
      <c r="K10469" s="1">
        <v>1346.1538461538501</v>
      </c>
    </row>
    <row r="10470" spans="1:11" x14ac:dyDescent="0.25">
      <c r="A10470" t="s">
        <v>576</v>
      </c>
      <c r="B10470" t="s">
        <v>11</v>
      </c>
      <c r="C10470" t="s">
        <v>23</v>
      </c>
      <c r="D10470" t="s">
        <v>24</v>
      </c>
      <c r="G10470" t="s">
        <v>14</v>
      </c>
      <c r="I10470" s="1">
        <v>2.0000000000000002E-5</v>
      </c>
      <c r="J10470" s="1">
        <v>3.5000000000000003E-2</v>
      </c>
      <c r="K10470" s="1">
        <v>1750</v>
      </c>
    </row>
    <row r="10471" spans="1:11" x14ac:dyDescent="0.25">
      <c r="A10471" t="s">
        <v>576</v>
      </c>
      <c r="B10471" t="s">
        <v>11</v>
      </c>
      <c r="C10471" t="s">
        <v>23</v>
      </c>
      <c r="D10471" t="s">
        <v>25</v>
      </c>
      <c r="G10471" t="s">
        <v>14</v>
      </c>
      <c r="I10471" s="1">
        <v>1E-3</v>
      </c>
      <c r="J10471" s="1">
        <v>3.5000000000000003E-2</v>
      </c>
      <c r="K10471" s="1">
        <v>35</v>
      </c>
    </row>
    <row r="10472" spans="1:11" x14ac:dyDescent="0.25">
      <c r="A10472" t="s">
        <v>576</v>
      </c>
      <c r="B10472" t="s">
        <v>11</v>
      </c>
      <c r="C10472" t="s">
        <v>23</v>
      </c>
      <c r="D10472" t="s">
        <v>94</v>
      </c>
      <c r="G10472" t="s">
        <v>14</v>
      </c>
      <c r="I10472" s="1">
        <v>2.0000000000000001E-4</v>
      </c>
      <c r="J10472" s="1">
        <v>3.5000000000000003E-2</v>
      </c>
      <c r="K10472" s="1">
        <v>175</v>
      </c>
    </row>
    <row r="10473" spans="1:11" x14ac:dyDescent="0.25">
      <c r="A10473" t="s">
        <v>576</v>
      </c>
      <c r="B10473" t="s">
        <v>11</v>
      </c>
      <c r="C10473" t="s">
        <v>35</v>
      </c>
      <c r="D10473" t="s">
        <v>100</v>
      </c>
      <c r="G10473" t="s">
        <v>14</v>
      </c>
      <c r="I10473" s="1">
        <v>12</v>
      </c>
      <c r="J10473" s="1">
        <v>2.7777777777777801E-2</v>
      </c>
      <c r="K10473" s="1">
        <v>2.3148148148148199E-3</v>
      </c>
    </row>
    <row r="10474" spans="1:11" x14ac:dyDescent="0.25">
      <c r="A10474" t="s">
        <v>576</v>
      </c>
      <c r="B10474" t="s">
        <v>11</v>
      </c>
      <c r="C10474" t="s">
        <v>12</v>
      </c>
      <c r="D10474" t="s">
        <v>15</v>
      </c>
      <c r="G10474" t="s">
        <v>14</v>
      </c>
      <c r="I10474" s="1">
        <v>0.2</v>
      </c>
      <c r="J10474" s="1">
        <v>5.8749999999999997E-2</v>
      </c>
      <c r="K10474" s="1">
        <v>0.29375000000000001</v>
      </c>
    </row>
    <row r="10475" spans="1:11" x14ac:dyDescent="0.25">
      <c r="A10475" t="s">
        <v>576</v>
      </c>
      <c r="B10475" t="s">
        <v>11</v>
      </c>
      <c r="C10475" t="s">
        <v>35</v>
      </c>
      <c r="D10475" t="s">
        <v>101</v>
      </c>
      <c r="G10475" t="s">
        <v>14</v>
      </c>
      <c r="I10475" s="1">
        <v>2.5</v>
      </c>
      <c r="J10475" s="1">
        <v>2.70833333333333E-2</v>
      </c>
      <c r="K10475" s="1">
        <v>1.0833333333333301E-2</v>
      </c>
    </row>
    <row r="10476" spans="1:11" x14ac:dyDescent="0.25">
      <c r="A10476" t="s">
        <v>576</v>
      </c>
      <c r="B10476" t="s">
        <v>11</v>
      </c>
      <c r="C10476" t="s">
        <v>12</v>
      </c>
      <c r="D10476" t="s">
        <v>9</v>
      </c>
      <c r="G10476" t="s">
        <v>14</v>
      </c>
      <c r="I10476" s="1">
        <v>25</v>
      </c>
      <c r="J10476" s="1">
        <v>0.36583333333333301</v>
      </c>
      <c r="K10476" s="1">
        <v>1.46333333333333E-2</v>
      </c>
    </row>
    <row r="10477" spans="1:11" x14ac:dyDescent="0.25">
      <c r="A10477" t="s">
        <v>576</v>
      </c>
      <c r="B10477" t="s">
        <v>11</v>
      </c>
      <c r="C10477" t="s">
        <v>26</v>
      </c>
      <c r="D10477" t="s">
        <v>102</v>
      </c>
      <c r="G10477" t="s">
        <v>14</v>
      </c>
      <c r="I10477" s="1">
        <v>0.1</v>
      </c>
      <c r="J10477" s="1">
        <v>3.5000000000000003E-2</v>
      </c>
      <c r="K10477" s="1">
        <v>0.35</v>
      </c>
    </row>
    <row r="10478" spans="1:11" x14ac:dyDescent="0.25">
      <c r="A10478" t="s">
        <v>576</v>
      </c>
      <c r="B10478" t="s">
        <v>11</v>
      </c>
      <c r="C10478" t="s">
        <v>26</v>
      </c>
      <c r="D10478" t="s">
        <v>103</v>
      </c>
      <c r="G10478" t="s">
        <v>14</v>
      </c>
      <c r="I10478" s="1">
        <v>0.03</v>
      </c>
      <c r="J10478" s="1">
        <v>3.3833333333333299E-2</v>
      </c>
      <c r="K10478" s="1">
        <v>1.12777777777778</v>
      </c>
    </row>
    <row r="10479" spans="1:11" x14ac:dyDescent="0.25">
      <c r="A10479" t="s">
        <v>576</v>
      </c>
      <c r="B10479" t="s">
        <v>11</v>
      </c>
      <c r="C10479" t="s">
        <v>35</v>
      </c>
      <c r="D10479" t="s">
        <v>104</v>
      </c>
      <c r="G10479" t="s">
        <v>14</v>
      </c>
      <c r="I10479" s="1">
        <v>10</v>
      </c>
      <c r="J10479" s="1">
        <v>2.70833333333333E-2</v>
      </c>
      <c r="K10479" s="1">
        <v>2.70833333333333E-3</v>
      </c>
    </row>
    <row r="10480" spans="1:11" x14ac:dyDescent="0.25">
      <c r="A10480" t="s">
        <v>576</v>
      </c>
      <c r="B10480" t="s">
        <v>11</v>
      </c>
      <c r="C10480" t="s">
        <v>35</v>
      </c>
      <c r="D10480" t="s">
        <v>105</v>
      </c>
      <c r="G10480" t="s">
        <v>14</v>
      </c>
      <c r="I10480" s="1">
        <v>20</v>
      </c>
      <c r="J10480" s="1">
        <v>2.70833333333333E-2</v>
      </c>
      <c r="K10480" s="1">
        <v>1.35416666666667E-3</v>
      </c>
    </row>
    <row r="10481" spans="1:11" x14ac:dyDescent="0.25">
      <c r="A10481" t="s">
        <v>576</v>
      </c>
      <c r="B10481" t="s">
        <v>11</v>
      </c>
      <c r="C10481" t="s">
        <v>26</v>
      </c>
      <c r="D10481" t="s">
        <v>27</v>
      </c>
      <c r="G10481" t="s">
        <v>14</v>
      </c>
      <c r="I10481" s="1">
        <v>0.01</v>
      </c>
      <c r="J10481" s="1">
        <v>3.4166666666666699E-2</v>
      </c>
      <c r="K10481" s="1">
        <v>3.4166666666666701</v>
      </c>
    </row>
    <row r="10482" spans="1:11" x14ac:dyDescent="0.25">
      <c r="A10482" t="s">
        <v>576</v>
      </c>
      <c r="B10482" t="s">
        <v>11</v>
      </c>
      <c r="C10482" t="s">
        <v>26</v>
      </c>
      <c r="D10482" t="s">
        <v>28</v>
      </c>
      <c r="G10482" t="s">
        <v>14</v>
      </c>
      <c r="I10482" s="1">
        <v>2.5000000000000001E-2</v>
      </c>
      <c r="J10482" s="1">
        <v>0.10249999999999999</v>
      </c>
      <c r="K10482" s="1">
        <v>4.0999999999999996</v>
      </c>
    </row>
    <row r="10483" spans="1:11" x14ac:dyDescent="0.25">
      <c r="A10483" t="s">
        <v>576</v>
      </c>
      <c r="B10483" t="s">
        <v>11</v>
      </c>
      <c r="C10483" t="s">
        <v>106</v>
      </c>
      <c r="D10483" t="s">
        <v>107</v>
      </c>
      <c r="G10483" t="s">
        <v>14</v>
      </c>
      <c r="I10483" s="1">
        <v>1.3</v>
      </c>
      <c r="J10483" s="1">
        <v>0.122727272727273</v>
      </c>
      <c r="K10483" s="1">
        <v>9.4405594405594401E-2</v>
      </c>
    </row>
    <row r="10484" spans="1:11" x14ac:dyDescent="0.25">
      <c r="A10484" t="s">
        <v>576</v>
      </c>
      <c r="B10484" t="s">
        <v>11</v>
      </c>
      <c r="C10484" t="s">
        <v>106</v>
      </c>
      <c r="D10484" t="s">
        <v>107</v>
      </c>
      <c r="G10484" t="s">
        <v>14</v>
      </c>
      <c r="I10484" s="1">
        <v>1.3</v>
      </c>
      <c r="J10484" s="1">
        <v>0.122727272727273</v>
      </c>
      <c r="K10484" s="1">
        <v>9.4405594405594401E-2</v>
      </c>
    </row>
    <row r="10485" spans="1:11" x14ac:dyDescent="0.25">
      <c r="A10485" t="s">
        <v>576</v>
      </c>
      <c r="B10485" t="s">
        <v>11</v>
      </c>
      <c r="C10485" t="s">
        <v>26</v>
      </c>
      <c r="D10485" t="s">
        <v>116</v>
      </c>
      <c r="G10485" t="s">
        <v>14</v>
      </c>
      <c r="I10485" s="1">
        <v>0.2</v>
      </c>
      <c r="J10485" s="1">
        <v>0.05</v>
      </c>
      <c r="K10485" s="1">
        <v>0.25</v>
      </c>
    </row>
    <row r="10486" spans="1:11" x14ac:dyDescent="0.25">
      <c r="A10486" t="s">
        <v>576</v>
      </c>
      <c r="B10486" t="s">
        <v>11</v>
      </c>
      <c r="C10486" t="s">
        <v>26</v>
      </c>
      <c r="D10486" t="s">
        <v>29</v>
      </c>
      <c r="G10486" t="s">
        <v>14</v>
      </c>
      <c r="I10486" s="1">
        <v>5.0000000000000001E-3</v>
      </c>
      <c r="J10486" s="1">
        <v>0.13366666666666699</v>
      </c>
      <c r="K10486" s="1">
        <v>26.733333333333299</v>
      </c>
    </row>
    <row r="10487" spans="1:11" x14ac:dyDescent="0.25">
      <c r="A10487" t="s">
        <v>576</v>
      </c>
      <c r="B10487" t="s">
        <v>11</v>
      </c>
      <c r="C10487" t="s">
        <v>20</v>
      </c>
      <c r="D10487" t="s">
        <v>30</v>
      </c>
      <c r="G10487" t="s">
        <v>14</v>
      </c>
      <c r="I10487" s="1">
        <v>6.3E-3</v>
      </c>
      <c r="J10487" s="1">
        <v>3.5000000000000003E-2</v>
      </c>
      <c r="K10487" s="1">
        <v>5.5555555555555598</v>
      </c>
    </row>
    <row r="10488" spans="1:11" x14ac:dyDescent="0.25">
      <c r="A10488" t="s">
        <v>576</v>
      </c>
      <c r="B10488" t="s">
        <v>11</v>
      </c>
      <c r="C10488" t="s">
        <v>26</v>
      </c>
      <c r="D10488" t="s">
        <v>31</v>
      </c>
      <c r="G10488" t="s">
        <v>14</v>
      </c>
      <c r="I10488" s="1">
        <v>2E-3</v>
      </c>
      <c r="J10488" s="1">
        <v>0.13366666666666699</v>
      </c>
      <c r="K10488" s="1">
        <v>66.8333333333333</v>
      </c>
    </row>
    <row r="10489" spans="1:11" x14ac:dyDescent="0.25">
      <c r="A10489" t="s">
        <v>576</v>
      </c>
      <c r="B10489" t="s">
        <v>11</v>
      </c>
      <c r="C10489" t="s">
        <v>26</v>
      </c>
      <c r="D10489" t="s">
        <v>117</v>
      </c>
      <c r="G10489" t="s">
        <v>14</v>
      </c>
      <c r="I10489" s="1">
        <v>0.3</v>
      </c>
      <c r="J10489" s="1">
        <v>0.05</v>
      </c>
      <c r="K10489" s="1">
        <v>0.16666666666666699</v>
      </c>
    </row>
    <row r="10490" spans="1:11" x14ac:dyDescent="0.25">
      <c r="A10490" t="s">
        <v>576</v>
      </c>
      <c r="B10490" t="s">
        <v>11</v>
      </c>
      <c r="C10490" t="s">
        <v>20</v>
      </c>
      <c r="D10490" t="s">
        <v>32</v>
      </c>
      <c r="G10490" t="s">
        <v>14</v>
      </c>
      <c r="I10490" s="1">
        <v>2</v>
      </c>
      <c r="J10490" s="1">
        <v>0.05</v>
      </c>
      <c r="K10490" s="1">
        <v>2.5000000000000001E-2</v>
      </c>
    </row>
    <row r="10491" spans="1:11" x14ac:dyDescent="0.25">
      <c r="A10491" t="s">
        <v>576</v>
      </c>
      <c r="B10491" t="s">
        <v>11</v>
      </c>
      <c r="C10491" t="s">
        <v>12</v>
      </c>
      <c r="D10491" t="s">
        <v>17</v>
      </c>
      <c r="G10491" t="s">
        <v>14</v>
      </c>
      <c r="I10491" s="1">
        <v>8.6</v>
      </c>
      <c r="J10491" s="1">
        <v>0.67</v>
      </c>
      <c r="K10491" s="1">
        <v>7.7906976744185993E-2</v>
      </c>
    </row>
    <row r="10492" spans="1:11" x14ac:dyDescent="0.25">
      <c r="A10492" t="s">
        <v>576</v>
      </c>
      <c r="B10492" t="s">
        <v>11</v>
      </c>
      <c r="C10492" t="s">
        <v>20</v>
      </c>
      <c r="D10492" t="s">
        <v>33</v>
      </c>
      <c r="G10492" t="s">
        <v>14</v>
      </c>
      <c r="I10492" s="1">
        <v>1.3</v>
      </c>
      <c r="J10492" s="1">
        <v>0.05</v>
      </c>
      <c r="K10492" s="1">
        <v>3.8461538461538498E-2</v>
      </c>
    </row>
    <row r="10493" spans="1:11" x14ac:dyDescent="0.25">
      <c r="A10493" t="s">
        <v>576</v>
      </c>
      <c r="B10493" t="s">
        <v>11</v>
      </c>
      <c r="C10493" t="s">
        <v>12</v>
      </c>
      <c r="D10493" t="s">
        <v>18</v>
      </c>
      <c r="G10493" t="s">
        <v>14</v>
      </c>
      <c r="I10493" s="1">
        <v>1.3</v>
      </c>
      <c r="J10493" s="1">
        <v>3.7866666666666702</v>
      </c>
      <c r="K10493" s="1">
        <v>2.91282051282051</v>
      </c>
    </row>
    <row r="10494" spans="1:11" x14ac:dyDescent="0.25">
      <c r="A10494" t="s">
        <v>576</v>
      </c>
      <c r="B10494" t="s">
        <v>11</v>
      </c>
      <c r="C10494" t="s">
        <v>109</v>
      </c>
      <c r="D10494" t="s">
        <v>111</v>
      </c>
      <c r="G10494" t="s">
        <v>14</v>
      </c>
      <c r="I10494" s="1">
        <v>0.4</v>
      </c>
      <c r="J10494" s="1">
        <v>3.5000000000000003E-2</v>
      </c>
      <c r="K10494" s="1">
        <v>8.7499999999999994E-2</v>
      </c>
    </row>
    <row r="10495" spans="1:11" x14ac:dyDescent="0.25">
      <c r="A10495" t="s">
        <v>576</v>
      </c>
      <c r="B10495" t="s">
        <v>11</v>
      </c>
      <c r="C10495" t="s">
        <v>20</v>
      </c>
      <c r="D10495" t="s">
        <v>34</v>
      </c>
      <c r="G10495" t="s">
        <v>14</v>
      </c>
      <c r="I10495" s="1">
        <v>2.3E-2</v>
      </c>
      <c r="J10495" s="1">
        <v>0.05</v>
      </c>
      <c r="K10495" s="1">
        <v>2.1739130434782599</v>
      </c>
    </row>
    <row r="10496" spans="1:11" x14ac:dyDescent="0.25">
      <c r="A10496" t="s">
        <v>576</v>
      </c>
      <c r="B10496" t="s">
        <v>11</v>
      </c>
      <c r="C10496" t="s">
        <v>35</v>
      </c>
      <c r="D10496" t="s">
        <v>36</v>
      </c>
      <c r="G10496" t="s">
        <v>14</v>
      </c>
      <c r="I10496" s="1">
        <v>6.9999999999999999E-4</v>
      </c>
      <c r="J10496" s="1">
        <v>3.3450000000000001E-2</v>
      </c>
      <c r="K10496" s="1">
        <v>47.785714285714299</v>
      </c>
    </row>
    <row r="10497" spans="1:11" x14ac:dyDescent="0.25">
      <c r="A10497" t="s">
        <v>576</v>
      </c>
      <c r="B10497" t="s">
        <v>11</v>
      </c>
      <c r="C10497" t="s">
        <v>26</v>
      </c>
      <c r="D10497" t="s">
        <v>62</v>
      </c>
      <c r="G10497" t="s">
        <v>14</v>
      </c>
      <c r="I10497" s="1">
        <v>1</v>
      </c>
      <c r="J10497" s="1">
        <v>3.5000000000000003E-2</v>
      </c>
      <c r="K10497" s="1">
        <v>3.5000000000000003E-2</v>
      </c>
    </row>
    <row r="10498" spans="1:11" x14ac:dyDescent="0.25">
      <c r="A10498" t="s">
        <v>576</v>
      </c>
      <c r="B10498" t="s">
        <v>11</v>
      </c>
      <c r="C10498" t="s">
        <v>119</v>
      </c>
      <c r="D10498" t="s">
        <v>120</v>
      </c>
      <c r="G10498" t="s">
        <v>14</v>
      </c>
      <c r="I10498" s="1">
        <v>2.0000000000000001E-4</v>
      </c>
      <c r="J10498" s="1">
        <v>5.0000000000000001E-3</v>
      </c>
      <c r="K10498" s="1">
        <v>25</v>
      </c>
    </row>
    <row r="10499" spans="1:11" x14ac:dyDescent="0.25">
      <c r="A10499" t="s">
        <v>576</v>
      </c>
      <c r="B10499" t="s">
        <v>11</v>
      </c>
      <c r="C10499" t="s">
        <v>35</v>
      </c>
      <c r="D10499" t="s">
        <v>112</v>
      </c>
      <c r="G10499" t="s">
        <v>14</v>
      </c>
      <c r="I10499" s="1">
        <v>10</v>
      </c>
      <c r="J10499" s="1">
        <v>2.9166666666666698E-2</v>
      </c>
      <c r="K10499" s="1">
        <v>2.9166666666666698E-3</v>
      </c>
    </row>
    <row r="10500" spans="1:11" x14ac:dyDescent="0.25">
      <c r="A10500" t="s">
        <v>576</v>
      </c>
      <c r="B10500" t="s">
        <v>11</v>
      </c>
      <c r="C10500" t="s">
        <v>35</v>
      </c>
      <c r="D10500" t="s">
        <v>113</v>
      </c>
      <c r="G10500" t="s">
        <v>14</v>
      </c>
      <c r="I10500" s="1">
        <v>10</v>
      </c>
      <c r="J10500" s="1">
        <v>2.70833333333333E-2</v>
      </c>
      <c r="K10500" s="1">
        <v>2.70833333333333E-3</v>
      </c>
    </row>
    <row r="10501" spans="1:11" x14ac:dyDescent="0.25">
      <c r="A10501" t="s">
        <v>576</v>
      </c>
      <c r="B10501" t="s">
        <v>11</v>
      </c>
      <c r="C10501" t="s">
        <v>35</v>
      </c>
      <c r="D10501" t="s">
        <v>37</v>
      </c>
      <c r="G10501" t="s">
        <v>14</v>
      </c>
      <c r="I10501" s="1">
        <v>0.03</v>
      </c>
      <c r="J10501" s="1">
        <v>3.5000000000000003E-2</v>
      </c>
      <c r="K10501" s="1">
        <v>1.1666666666666701</v>
      </c>
    </row>
    <row r="10502" spans="1:11" x14ac:dyDescent="0.25">
      <c r="A10502" t="s">
        <v>577</v>
      </c>
      <c r="B10502" t="s">
        <v>11</v>
      </c>
      <c r="C10502" t="s">
        <v>35</v>
      </c>
      <c r="D10502" t="s">
        <v>97</v>
      </c>
      <c r="G10502" t="s">
        <v>14</v>
      </c>
      <c r="I10502" s="1">
        <v>0.3</v>
      </c>
      <c r="J10502" s="1">
        <v>0.21666666666666701</v>
      </c>
      <c r="K10502" s="1">
        <v>0.72222222222222199</v>
      </c>
    </row>
    <row r="10503" spans="1:11" x14ac:dyDescent="0.25">
      <c r="A10503" t="s">
        <v>577</v>
      </c>
      <c r="B10503" t="s">
        <v>11</v>
      </c>
      <c r="C10503" t="s">
        <v>20</v>
      </c>
      <c r="D10503" t="s">
        <v>21</v>
      </c>
      <c r="G10503" t="s">
        <v>14</v>
      </c>
      <c r="I10503" s="1">
        <v>0.1</v>
      </c>
      <c r="J10503" s="1">
        <v>4.9785263157894697E-3</v>
      </c>
      <c r="K10503" s="1">
        <v>4.9785263157894701E-2</v>
      </c>
    </row>
    <row r="10504" spans="1:11" x14ac:dyDescent="0.25">
      <c r="A10504" t="s">
        <v>577</v>
      </c>
      <c r="B10504" t="s">
        <v>11</v>
      </c>
      <c r="C10504" t="s">
        <v>12</v>
      </c>
      <c r="D10504" t="s">
        <v>13</v>
      </c>
      <c r="G10504" t="s">
        <v>14</v>
      </c>
      <c r="I10504" s="1">
        <v>3.5</v>
      </c>
      <c r="J10504" s="1">
        <v>13.7468939166667</v>
      </c>
      <c r="K10504" s="1">
        <v>3.92768397619048</v>
      </c>
    </row>
    <row r="10505" spans="1:11" x14ac:dyDescent="0.25">
      <c r="A10505" t="s">
        <v>577</v>
      </c>
      <c r="B10505" t="s">
        <v>11</v>
      </c>
      <c r="C10505" t="s">
        <v>26</v>
      </c>
      <c r="D10505" t="s">
        <v>61</v>
      </c>
      <c r="G10505" t="s">
        <v>14</v>
      </c>
      <c r="I10505" s="1">
        <v>0.6</v>
      </c>
      <c r="J10505" s="1">
        <v>0.33157894736842097</v>
      </c>
      <c r="K10505" s="1">
        <v>0.55263157894736803</v>
      </c>
    </row>
    <row r="10506" spans="1:11" x14ac:dyDescent="0.25">
      <c r="A10506" t="s">
        <v>577</v>
      </c>
      <c r="B10506" t="s">
        <v>11</v>
      </c>
      <c r="C10506" t="s">
        <v>20</v>
      </c>
      <c r="D10506" t="s">
        <v>22</v>
      </c>
      <c r="G10506" t="s">
        <v>14</v>
      </c>
      <c r="I10506" s="1">
        <v>1.7000000000000001E-4</v>
      </c>
      <c r="J10506" s="1">
        <v>4.9469473684210499E-3</v>
      </c>
      <c r="K10506" s="1">
        <v>29.099690402476799</v>
      </c>
    </row>
    <row r="10507" spans="1:11" x14ac:dyDescent="0.25">
      <c r="A10507" t="s">
        <v>577</v>
      </c>
      <c r="B10507" t="s">
        <v>11</v>
      </c>
      <c r="C10507" t="s">
        <v>98</v>
      </c>
      <c r="D10507" t="s">
        <v>99</v>
      </c>
      <c r="G10507" t="s">
        <v>14</v>
      </c>
      <c r="I10507" s="1">
        <v>8</v>
      </c>
      <c r="J10507" s="1">
        <v>2</v>
      </c>
      <c r="K10507" s="1">
        <v>0.25</v>
      </c>
    </row>
    <row r="10508" spans="1:11" x14ac:dyDescent="0.25">
      <c r="A10508" t="s">
        <v>577</v>
      </c>
      <c r="B10508" t="s">
        <v>11</v>
      </c>
      <c r="C10508" t="s">
        <v>35</v>
      </c>
      <c r="D10508" t="s">
        <v>100</v>
      </c>
      <c r="G10508" t="s">
        <v>14</v>
      </c>
      <c r="I10508" s="1">
        <v>12</v>
      </c>
      <c r="J10508" s="1">
        <v>0.324052578947368</v>
      </c>
      <c r="K10508" s="1">
        <v>2.7004381578947401E-2</v>
      </c>
    </row>
    <row r="10509" spans="1:11" x14ac:dyDescent="0.25">
      <c r="A10509" t="s">
        <v>577</v>
      </c>
      <c r="B10509" t="s">
        <v>11</v>
      </c>
      <c r="C10509" t="s">
        <v>12</v>
      </c>
      <c r="D10509" t="s">
        <v>15</v>
      </c>
      <c r="G10509" t="s">
        <v>14</v>
      </c>
      <c r="I10509" s="1">
        <v>0.2</v>
      </c>
      <c r="J10509" s="1">
        <v>0.92225229824561406</v>
      </c>
      <c r="K10509" s="1">
        <v>4.6112614912280696</v>
      </c>
    </row>
    <row r="10510" spans="1:11" x14ac:dyDescent="0.25">
      <c r="A10510" t="s">
        <v>577</v>
      </c>
      <c r="B10510" t="s">
        <v>11</v>
      </c>
      <c r="C10510" t="s">
        <v>35</v>
      </c>
      <c r="D10510" t="s">
        <v>101</v>
      </c>
      <c r="G10510" t="s">
        <v>14</v>
      </c>
      <c r="I10510" s="1">
        <v>2.5</v>
      </c>
      <c r="J10510" s="1">
        <v>0.31663157894736799</v>
      </c>
      <c r="K10510" s="1">
        <v>0.12665263157894699</v>
      </c>
    </row>
    <row r="10511" spans="1:11" x14ac:dyDescent="0.25">
      <c r="A10511" t="s">
        <v>577</v>
      </c>
      <c r="B10511" t="s">
        <v>11</v>
      </c>
      <c r="C10511" t="s">
        <v>12</v>
      </c>
      <c r="D10511" t="s">
        <v>9</v>
      </c>
      <c r="G10511" t="s">
        <v>14</v>
      </c>
      <c r="I10511" s="1">
        <v>25</v>
      </c>
      <c r="J10511" s="1">
        <v>0.928204545454545</v>
      </c>
      <c r="K10511" s="1">
        <v>3.7128181818181803E-2</v>
      </c>
    </row>
    <row r="10512" spans="1:11" x14ac:dyDescent="0.25">
      <c r="A10512" t="s">
        <v>577</v>
      </c>
      <c r="B10512" t="s">
        <v>11</v>
      </c>
      <c r="C10512" t="s">
        <v>12</v>
      </c>
      <c r="D10512" t="s">
        <v>16</v>
      </c>
      <c r="G10512" t="s">
        <v>14</v>
      </c>
      <c r="I10512" s="1">
        <v>0.02</v>
      </c>
      <c r="J10512" s="1">
        <v>8.4528181818181807</v>
      </c>
      <c r="K10512" s="1">
        <v>422.64090909090902</v>
      </c>
    </row>
    <row r="10513" spans="1:11" x14ac:dyDescent="0.25">
      <c r="A10513" t="s">
        <v>577</v>
      </c>
      <c r="B10513" t="s">
        <v>11</v>
      </c>
      <c r="C10513" t="s">
        <v>26</v>
      </c>
      <c r="D10513" t="s">
        <v>102</v>
      </c>
      <c r="G10513" t="s">
        <v>14</v>
      </c>
      <c r="I10513" s="1">
        <v>0.1</v>
      </c>
      <c r="J10513" s="1">
        <v>6.2105263157894698E-2</v>
      </c>
      <c r="K10513" s="1">
        <v>0.62105263157894697</v>
      </c>
    </row>
    <row r="10514" spans="1:11" x14ac:dyDescent="0.25">
      <c r="A10514" t="s">
        <v>577</v>
      </c>
      <c r="B10514" t="s">
        <v>11</v>
      </c>
      <c r="C10514" t="s">
        <v>26</v>
      </c>
      <c r="D10514" t="s">
        <v>103</v>
      </c>
      <c r="G10514" t="s">
        <v>14</v>
      </c>
      <c r="I10514" s="1">
        <v>0.03</v>
      </c>
      <c r="J10514" s="1">
        <v>3.3157894736842101E-2</v>
      </c>
      <c r="K10514" s="1">
        <v>1.1052631578947401</v>
      </c>
    </row>
    <row r="10515" spans="1:11" x14ac:dyDescent="0.25">
      <c r="A10515" t="s">
        <v>577</v>
      </c>
      <c r="B10515" t="s">
        <v>11</v>
      </c>
      <c r="C10515" t="s">
        <v>35</v>
      </c>
      <c r="D10515" t="s">
        <v>104</v>
      </c>
      <c r="G10515" t="s">
        <v>14</v>
      </c>
      <c r="I10515" s="1">
        <v>10</v>
      </c>
      <c r="J10515" s="1">
        <v>0.31886826315789502</v>
      </c>
      <c r="K10515" s="1">
        <v>3.1886826315789499E-2</v>
      </c>
    </row>
    <row r="10516" spans="1:11" x14ac:dyDescent="0.25">
      <c r="A10516" t="s">
        <v>577</v>
      </c>
      <c r="B10516" t="s">
        <v>11</v>
      </c>
      <c r="C10516" t="s">
        <v>35</v>
      </c>
      <c r="D10516" t="s">
        <v>105</v>
      </c>
      <c r="G10516" t="s">
        <v>14</v>
      </c>
      <c r="I10516" s="1">
        <v>20</v>
      </c>
      <c r="J10516" s="1">
        <v>0.317131526315789</v>
      </c>
      <c r="K10516" s="1">
        <v>1.5856576315789499E-2</v>
      </c>
    </row>
    <row r="10517" spans="1:11" x14ac:dyDescent="0.25">
      <c r="A10517" t="s">
        <v>577</v>
      </c>
      <c r="B10517" t="s">
        <v>11</v>
      </c>
      <c r="C10517" t="s">
        <v>26</v>
      </c>
      <c r="D10517" t="s">
        <v>27</v>
      </c>
      <c r="G10517" t="s">
        <v>14</v>
      </c>
      <c r="I10517" s="1">
        <v>0.01</v>
      </c>
      <c r="J10517" s="1">
        <v>4.1840000000000002E-3</v>
      </c>
      <c r="K10517" s="1">
        <v>0.41839999999999999</v>
      </c>
    </row>
    <row r="10518" spans="1:11" x14ac:dyDescent="0.25">
      <c r="A10518" t="s">
        <v>577</v>
      </c>
      <c r="B10518" t="s">
        <v>11</v>
      </c>
      <c r="C10518" t="s">
        <v>26</v>
      </c>
      <c r="D10518" t="s">
        <v>28</v>
      </c>
      <c r="G10518" t="s">
        <v>14</v>
      </c>
      <c r="I10518" s="1">
        <v>2.5000000000000001E-2</v>
      </c>
      <c r="J10518" s="1">
        <v>4.1840000000000002E-3</v>
      </c>
      <c r="K10518" s="1">
        <v>0.16736000000000001</v>
      </c>
    </row>
    <row r="10519" spans="1:11" x14ac:dyDescent="0.25">
      <c r="A10519" t="s">
        <v>577</v>
      </c>
      <c r="B10519" t="s">
        <v>11</v>
      </c>
      <c r="C10519" t="s">
        <v>106</v>
      </c>
      <c r="D10519" t="s">
        <v>107</v>
      </c>
      <c r="G10519" t="s">
        <v>14</v>
      </c>
      <c r="I10519" s="1">
        <v>1.3</v>
      </c>
      <c r="J10519" s="1">
        <v>0.71052631578947401</v>
      </c>
      <c r="K10519" s="1">
        <v>0.54655870445344101</v>
      </c>
    </row>
    <row r="10520" spans="1:11" x14ac:dyDescent="0.25">
      <c r="A10520" t="s">
        <v>577</v>
      </c>
      <c r="B10520" t="s">
        <v>11</v>
      </c>
      <c r="C10520" t="s">
        <v>106</v>
      </c>
      <c r="D10520" t="s">
        <v>107</v>
      </c>
      <c r="G10520" t="s">
        <v>14</v>
      </c>
      <c r="I10520" s="1">
        <v>1.3</v>
      </c>
      <c r="J10520" s="1">
        <v>0.71052631578947401</v>
      </c>
      <c r="K10520" s="1">
        <v>0.54655870445344101</v>
      </c>
    </row>
    <row r="10521" spans="1:11" x14ac:dyDescent="0.25">
      <c r="A10521" t="s">
        <v>577</v>
      </c>
      <c r="B10521" t="s">
        <v>11</v>
      </c>
      <c r="C10521" t="s">
        <v>26</v>
      </c>
      <c r="D10521" t="s">
        <v>29</v>
      </c>
      <c r="G10521" t="s">
        <v>14</v>
      </c>
      <c r="I10521" s="1">
        <v>5.0000000000000001E-3</v>
      </c>
      <c r="J10521" s="1">
        <v>4.65789473684211E-3</v>
      </c>
      <c r="K10521" s="1">
        <v>0.93157894736842095</v>
      </c>
    </row>
    <row r="10522" spans="1:11" x14ac:dyDescent="0.25">
      <c r="A10522" t="s">
        <v>577</v>
      </c>
      <c r="B10522" t="s">
        <v>11</v>
      </c>
      <c r="C10522" t="s">
        <v>26</v>
      </c>
      <c r="D10522" t="s">
        <v>108</v>
      </c>
      <c r="G10522" t="s">
        <v>14</v>
      </c>
      <c r="I10522" s="1">
        <v>5.0000000000000001E-4</v>
      </c>
      <c r="J10522" s="1">
        <v>1.5578947368421101E-3</v>
      </c>
      <c r="K10522" s="1">
        <v>3.11578947368421</v>
      </c>
    </row>
    <row r="10523" spans="1:11" x14ac:dyDescent="0.25">
      <c r="A10523" t="s">
        <v>577</v>
      </c>
      <c r="B10523" t="s">
        <v>11</v>
      </c>
      <c r="C10523" t="s">
        <v>20</v>
      </c>
      <c r="D10523" t="s">
        <v>30</v>
      </c>
      <c r="G10523" t="s">
        <v>14</v>
      </c>
      <c r="I10523" s="1">
        <v>6.3E-3</v>
      </c>
      <c r="J10523" s="1">
        <v>5.1258947368421001E-3</v>
      </c>
      <c r="K10523" s="1">
        <v>0.81363408521303204</v>
      </c>
    </row>
    <row r="10524" spans="1:11" x14ac:dyDescent="0.25">
      <c r="A10524" t="s">
        <v>577</v>
      </c>
      <c r="B10524" t="s">
        <v>11</v>
      </c>
      <c r="C10524" t="s">
        <v>26</v>
      </c>
      <c r="D10524" t="s">
        <v>31</v>
      </c>
      <c r="G10524" t="s">
        <v>14</v>
      </c>
      <c r="I10524" s="1">
        <v>2E-3</v>
      </c>
      <c r="J10524" s="1">
        <v>5.2892631578947396E-3</v>
      </c>
      <c r="K10524" s="1">
        <v>2.64463157894737</v>
      </c>
    </row>
    <row r="10525" spans="1:11" x14ac:dyDescent="0.25">
      <c r="A10525" t="s">
        <v>577</v>
      </c>
      <c r="B10525" t="s">
        <v>11</v>
      </c>
      <c r="C10525" t="s">
        <v>20</v>
      </c>
      <c r="D10525" t="s">
        <v>32</v>
      </c>
      <c r="G10525" t="s">
        <v>14</v>
      </c>
      <c r="I10525" s="1">
        <v>2</v>
      </c>
      <c r="J10525" s="1">
        <v>0.32968378947368399</v>
      </c>
      <c r="K10525" s="1">
        <v>0.16484189473684199</v>
      </c>
    </row>
    <row r="10526" spans="1:11" x14ac:dyDescent="0.25">
      <c r="A10526" t="s">
        <v>577</v>
      </c>
      <c r="B10526" t="s">
        <v>11</v>
      </c>
      <c r="C10526" t="s">
        <v>12</v>
      </c>
      <c r="D10526" t="s">
        <v>17</v>
      </c>
      <c r="G10526" t="s">
        <v>14</v>
      </c>
      <c r="I10526" s="1">
        <v>8.6</v>
      </c>
      <c r="J10526" s="1">
        <v>13.387956538699701</v>
      </c>
      <c r="K10526" s="1">
        <v>1.55673913240694</v>
      </c>
    </row>
    <row r="10527" spans="1:11" x14ac:dyDescent="0.25">
      <c r="A10527" t="s">
        <v>577</v>
      </c>
      <c r="B10527" t="s">
        <v>11</v>
      </c>
      <c r="C10527" t="s">
        <v>26</v>
      </c>
      <c r="D10527" t="s">
        <v>118</v>
      </c>
      <c r="G10527" t="s">
        <v>14</v>
      </c>
      <c r="I10527" s="1">
        <v>0.3</v>
      </c>
      <c r="J10527" s="1">
        <v>0.16578947368421099</v>
      </c>
      <c r="K10527" s="1">
        <v>0.55263157894736803</v>
      </c>
    </row>
    <row r="10528" spans="1:11" x14ac:dyDescent="0.25">
      <c r="A10528" t="s">
        <v>577</v>
      </c>
      <c r="B10528" t="s">
        <v>11</v>
      </c>
      <c r="C10528" t="s">
        <v>109</v>
      </c>
      <c r="D10528" t="s">
        <v>110</v>
      </c>
      <c r="G10528" t="s">
        <v>14</v>
      </c>
      <c r="I10528" s="1">
        <v>0.01</v>
      </c>
      <c r="J10528" s="1">
        <v>0.44107894736842101</v>
      </c>
      <c r="K10528" s="1">
        <v>44.107894736842098</v>
      </c>
    </row>
    <row r="10529" spans="1:11" x14ac:dyDescent="0.25">
      <c r="A10529" t="s">
        <v>577</v>
      </c>
      <c r="B10529" t="s">
        <v>11</v>
      </c>
      <c r="C10529" t="s">
        <v>12</v>
      </c>
      <c r="D10529" t="s">
        <v>18</v>
      </c>
      <c r="G10529" t="s">
        <v>14</v>
      </c>
      <c r="I10529" s="1">
        <v>1.3</v>
      </c>
      <c r="J10529" s="1">
        <v>3.42758755263158</v>
      </c>
      <c r="K10529" s="1">
        <v>2.6366058097165999</v>
      </c>
    </row>
    <row r="10530" spans="1:11" x14ac:dyDescent="0.25">
      <c r="A10530" t="s">
        <v>577</v>
      </c>
      <c r="B10530" t="s">
        <v>11</v>
      </c>
      <c r="C10530" t="s">
        <v>109</v>
      </c>
      <c r="D10530" t="s">
        <v>111</v>
      </c>
      <c r="G10530" t="s">
        <v>14</v>
      </c>
      <c r="I10530" s="1">
        <v>0.4</v>
      </c>
      <c r="J10530" s="1">
        <v>8.0315736842105301E-2</v>
      </c>
      <c r="K10530" s="1">
        <v>0.200789342105263</v>
      </c>
    </row>
    <row r="10531" spans="1:11" x14ac:dyDescent="0.25">
      <c r="A10531" t="s">
        <v>577</v>
      </c>
      <c r="B10531" t="s">
        <v>11</v>
      </c>
      <c r="C10531" t="s">
        <v>35</v>
      </c>
      <c r="D10531" t="s">
        <v>36</v>
      </c>
      <c r="G10531" t="s">
        <v>14</v>
      </c>
      <c r="I10531" s="1">
        <v>6.9999999999999999E-4</v>
      </c>
      <c r="J10531" s="1">
        <v>9.0526315789473701E-4</v>
      </c>
      <c r="K10531" s="1">
        <v>1.29323308270677</v>
      </c>
    </row>
    <row r="10532" spans="1:11" x14ac:dyDescent="0.25">
      <c r="A10532" t="s">
        <v>577</v>
      </c>
      <c r="B10532" t="s">
        <v>11</v>
      </c>
      <c r="C10532" t="s">
        <v>26</v>
      </c>
      <c r="D10532" t="s">
        <v>129</v>
      </c>
      <c r="G10532" t="s">
        <v>14</v>
      </c>
      <c r="I10532" s="1">
        <v>0.4</v>
      </c>
      <c r="J10532" s="1">
        <v>8.7499999999999994E-2</v>
      </c>
      <c r="K10532" s="1">
        <v>0.21875</v>
      </c>
    </row>
    <row r="10533" spans="1:11" x14ac:dyDescent="0.25">
      <c r="A10533" t="s">
        <v>577</v>
      </c>
      <c r="B10533" t="s">
        <v>11</v>
      </c>
      <c r="C10533" t="s">
        <v>26</v>
      </c>
      <c r="D10533" t="s">
        <v>62</v>
      </c>
      <c r="G10533" t="s">
        <v>14</v>
      </c>
      <c r="I10533" s="1">
        <v>1</v>
      </c>
      <c r="J10533" s="1">
        <v>0.62105263157894697</v>
      </c>
      <c r="K10533" s="1">
        <v>0.62105263157894697</v>
      </c>
    </row>
    <row r="10534" spans="1:11" x14ac:dyDescent="0.25">
      <c r="A10534" t="s">
        <v>577</v>
      </c>
      <c r="B10534" t="s">
        <v>11</v>
      </c>
      <c r="C10534" t="s">
        <v>35</v>
      </c>
      <c r="D10534" t="s">
        <v>112</v>
      </c>
      <c r="G10534" t="s">
        <v>14</v>
      </c>
      <c r="I10534" s="1">
        <v>10</v>
      </c>
      <c r="J10534" s="1">
        <v>0.31792105263157899</v>
      </c>
      <c r="K10534" s="1">
        <v>3.1792105263157899E-2</v>
      </c>
    </row>
    <row r="10535" spans="1:11" x14ac:dyDescent="0.25">
      <c r="A10535" t="s">
        <v>577</v>
      </c>
      <c r="B10535" t="s">
        <v>11</v>
      </c>
      <c r="C10535" t="s">
        <v>35</v>
      </c>
      <c r="D10535" t="s">
        <v>113</v>
      </c>
      <c r="G10535" t="s">
        <v>14</v>
      </c>
      <c r="I10535" s="1">
        <v>10</v>
      </c>
      <c r="J10535" s="1">
        <v>0.31705263157894698</v>
      </c>
      <c r="K10535" s="1">
        <v>3.1705263157894702E-2</v>
      </c>
    </row>
    <row r="10536" spans="1:11" x14ac:dyDescent="0.25">
      <c r="A10536" t="s">
        <v>577</v>
      </c>
      <c r="B10536" t="s">
        <v>11</v>
      </c>
      <c r="C10536" t="s">
        <v>35</v>
      </c>
      <c r="D10536" t="s">
        <v>37</v>
      </c>
      <c r="G10536" t="s">
        <v>14</v>
      </c>
      <c r="I10536" s="1">
        <v>0.03</v>
      </c>
      <c r="J10536" s="1">
        <v>0.01</v>
      </c>
      <c r="K10536" s="1">
        <v>0.33333333333333298</v>
      </c>
    </row>
    <row r="10537" spans="1:11" x14ac:dyDescent="0.25">
      <c r="A10537" t="s">
        <v>577</v>
      </c>
      <c r="B10537" t="s">
        <v>11</v>
      </c>
      <c r="C10537" t="s">
        <v>12</v>
      </c>
      <c r="D10537" t="s">
        <v>114</v>
      </c>
      <c r="G10537" t="s">
        <v>14</v>
      </c>
      <c r="I10537" s="1">
        <v>1</v>
      </c>
      <c r="J10537" s="1">
        <v>9.6850769230769203</v>
      </c>
      <c r="K10537" s="1">
        <v>9.6850769230769203</v>
      </c>
    </row>
    <row r="10538" spans="1:11" x14ac:dyDescent="0.25">
      <c r="A10538" t="s">
        <v>578</v>
      </c>
      <c r="B10538" t="s">
        <v>11</v>
      </c>
      <c r="C10538" t="s">
        <v>20</v>
      </c>
      <c r="D10538" t="s">
        <v>21</v>
      </c>
      <c r="G10538" t="s">
        <v>14</v>
      </c>
      <c r="I10538" s="1">
        <v>0.1</v>
      </c>
      <c r="J10538" s="1">
        <v>0.05</v>
      </c>
      <c r="K10538" s="1">
        <v>0.5</v>
      </c>
    </row>
    <row r="10539" spans="1:11" x14ac:dyDescent="0.25">
      <c r="A10539" t="s">
        <v>578</v>
      </c>
      <c r="B10539" t="s">
        <v>11</v>
      </c>
      <c r="C10539" t="s">
        <v>12</v>
      </c>
      <c r="D10539" t="s">
        <v>13</v>
      </c>
      <c r="G10539" t="s">
        <v>14</v>
      </c>
      <c r="I10539" s="1">
        <v>3.5</v>
      </c>
      <c r="J10539" s="1">
        <v>0.76666666666666705</v>
      </c>
      <c r="K10539" s="1">
        <v>0.21904761904761899</v>
      </c>
    </row>
    <row r="10540" spans="1:11" x14ac:dyDescent="0.25">
      <c r="A10540" t="s">
        <v>578</v>
      </c>
      <c r="B10540" t="s">
        <v>11</v>
      </c>
      <c r="C10540" t="s">
        <v>20</v>
      </c>
      <c r="D10540" t="s">
        <v>22</v>
      </c>
      <c r="G10540" t="s">
        <v>14</v>
      </c>
      <c r="I10540" s="1">
        <v>1.7000000000000001E-4</v>
      </c>
      <c r="J10540" s="1">
        <v>0.05</v>
      </c>
      <c r="K10540" s="1">
        <v>294.11764705882399</v>
      </c>
    </row>
    <row r="10541" spans="1:11" x14ac:dyDescent="0.25">
      <c r="A10541" t="s">
        <v>578</v>
      </c>
      <c r="B10541" t="s">
        <v>11</v>
      </c>
      <c r="C10541" t="s">
        <v>98</v>
      </c>
      <c r="D10541" t="s">
        <v>99</v>
      </c>
      <c r="G10541" t="s">
        <v>14</v>
      </c>
      <c r="I10541" s="1">
        <v>8</v>
      </c>
      <c r="J10541" s="1">
        <v>0.05</v>
      </c>
      <c r="K10541" s="1">
        <v>6.2500000000000003E-3</v>
      </c>
    </row>
    <row r="10542" spans="1:11" x14ac:dyDescent="0.25">
      <c r="A10542" t="s">
        <v>578</v>
      </c>
      <c r="B10542" t="s">
        <v>11</v>
      </c>
      <c r="C10542" t="s">
        <v>23</v>
      </c>
      <c r="D10542" t="s">
        <v>92</v>
      </c>
      <c r="G10542" t="s">
        <v>14</v>
      </c>
      <c r="I10542" s="1">
        <v>2.0000000000000002E-5</v>
      </c>
      <c r="J10542" s="1">
        <v>0.05</v>
      </c>
      <c r="K10542" s="1">
        <v>2500</v>
      </c>
    </row>
    <row r="10543" spans="1:11" x14ac:dyDescent="0.25">
      <c r="A10543" t="s">
        <v>578</v>
      </c>
      <c r="B10543" t="s">
        <v>11</v>
      </c>
      <c r="C10543" t="s">
        <v>23</v>
      </c>
      <c r="D10543" t="s">
        <v>93</v>
      </c>
      <c r="G10543" t="s">
        <v>14</v>
      </c>
      <c r="I10543" s="1">
        <v>2.5999999999999998E-5</v>
      </c>
      <c r="J10543" s="1">
        <v>0.05</v>
      </c>
      <c r="K10543" s="1">
        <v>1923.0769230769199</v>
      </c>
    </row>
    <row r="10544" spans="1:11" x14ac:dyDescent="0.25">
      <c r="A10544" t="s">
        <v>578</v>
      </c>
      <c r="B10544" t="s">
        <v>11</v>
      </c>
      <c r="C10544" t="s">
        <v>23</v>
      </c>
      <c r="D10544" t="s">
        <v>24</v>
      </c>
      <c r="G10544" t="s">
        <v>14</v>
      </c>
      <c r="I10544" s="1">
        <v>2.0000000000000002E-5</v>
      </c>
      <c r="J10544" s="1">
        <v>0.05</v>
      </c>
      <c r="K10544" s="1">
        <v>2500</v>
      </c>
    </row>
    <row r="10545" spans="1:11" x14ac:dyDescent="0.25">
      <c r="A10545" t="s">
        <v>578</v>
      </c>
      <c r="B10545" t="s">
        <v>11</v>
      </c>
      <c r="C10545" t="s">
        <v>23</v>
      </c>
      <c r="D10545" t="s">
        <v>25</v>
      </c>
      <c r="G10545" t="s">
        <v>14</v>
      </c>
      <c r="I10545" s="1">
        <v>1E-3</v>
      </c>
      <c r="J10545" s="1">
        <v>0.05</v>
      </c>
      <c r="K10545" s="1">
        <v>50</v>
      </c>
    </row>
    <row r="10546" spans="1:11" x14ac:dyDescent="0.25">
      <c r="A10546" t="s">
        <v>578</v>
      </c>
      <c r="B10546" t="s">
        <v>11</v>
      </c>
      <c r="C10546" t="s">
        <v>23</v>
      </c>
      <c r="D10546" t="s">
        <v>94</v>
      </c>
      <c r="G10546" t="s">
        <v>14</v>
      </c>
      <c r="I10546" s="1">
        <v>2.0000000000000001E-4</v>
      </c>
      <c r="J10546" s="1">
        <v>0.05</v>
      </c>
      <c r="K10546" s="1">
        <v>250</v>
      </c>
    </row>
    <row r="10547" spans="1:11" x14ac:dyDescent="0.25">
      <c r="A10547" t="s">
        <v>578</v>
      </c>
      <c r="B10547" t="s">
        <v>11</v>
      </c>
      <c r="C10547" t="s">
        <v>35</v>
      </c>
      <c r="D10547" t="s">
        <v>100</v>
      </c>
      <c r="G10547" t="s">
        <v>14</v>
      </c>
      <c r="I10547" s="1">
        <v>12</v>
      </c>
      <c r="J10547" s="1">
        <v>0.05</v>
      </c>
      <c r="K10547" s="1">
        <v>4.1666666666666701E-3</v>
      </c>
    </row>
    <row r="10548" spans="1:11" x14ac:dyDescent="0.25">
      <c r="A10548" t="s">
        <v>578</v>
      </c>
      <c r="B10548" t="s">
        <v>11</v>
      </c>
      <c r="C10548" t="s">
        <v>12</v>
      </c>
      <c r="D10548" t="s">
        <v>15</v>
      </c>
      <c r="G10548" t="s">
        <v>14</v>
      </c>
      <c r="I10548" s="1">
        <v>0.2</v>
      </c>
      <c r="J10548" s="1">
        <v>7.0833333333333304E-2</v>
      </c>
      <c r="K10548" s="1">
        <v>0.35416666666666702</v>
      </c>
    </row>
    <row r="10549" spans="1:11" x14ac:dyDescent="0.25">
      <c r="A10549" t="s">
        <v>578</v>
      </c>
      <c r="B10549" t="s">
        <v>11</v>
      </c>
      <c r="C10549" t="s">
        <v>35</v>
      </c>
      <c r="D10549" t="s">
        <v>101</v>
      </c>
      <c r="G10549" t="s">
        <v>14</v>
      </c>
      <c r="I10549" s="1">
        <v>2.5</v>
      </c>
      <c r="J10549" s="1">
        <v>0.05</v>
      </c>
      <c r="K10549" s="1">
        <v>0.02</v>
      </c>
    </row>
    <row r="10550" spans="1:11" x14ac:dyDescent="0.25">
      <c r="A10550" t="s">
        <v>578</v>
      </c>
      <c r="B10550" t="s">
        <v>11</v>
      </c>
      <c r="C10550" t="s">
        <v>12</v>
      </c>
      <c r="D10550" t="s">
        <v>9</v>
      </c>
      <c r="G10550" t="s">
        <v>14</v>
      </c>
      <c r="I10550" s="1">
        <v>25</v>
      </c>
      <c r="J10550" s="1">
        <v>0.55833333333333302</v>
      </c>
      <c r="K10550" s="1">
        <v>2.2333333333333299E-2</v>
      </c>
    </row>
    <row r="10551" spans="1:11" x14ac:dyDescent="0.25">
      <c r="A10551" t="s">
        <v>578</v>
      </c>
      <c r="B10551" t="s">
        <v>11</v>
      </c>
      <c r="C10551" t="s">
        <v>26</v>
      </c>
      <c r="D10551" t="s">
        <v>102</v>
      </c>
      <c r="G10551" t="s">
        <v>14</v>
      </c>
      <c r="I10551" s="1">
        <v>0.1</v>
      </c>
      <c r="J10551" s="1">
        <v>0.05</v>
      </c>
      <c r="K10551" s="1">
        <v>0.5</v>
      </c>
    </row>
    <row r="10552" spans="1:11" x14ac:dyDescent="0.25">
      <c r="A10552" t="s">
        <v>578</v>
      </c>
      <c r="B10552" t="s">
        <v>11</v>
      </c>
      <c r="C10552" t="s">
        <v>26</v>
      </c>
      <c r="D10552" t="s">
        <v>103</v>
      </c>
      <c r="G10552" t="s">
        <v>14</v>
      </c>
      <c r="I10552" s="1">
        <v>0.03</v>
      </c>
      <c r="J10552" s="1">
        <v>0.05</v>
      </c>
      <c r="K10552" s="1">
        <v>1.6666666666666701</v>
      </c>
    </row>
    <row r="10553" spans="1:11" x14ac:dyDescent="0.25">
      <c r="A10553" t="s">
        <v>578</v>
      </c>
      <c r="B10553" t="s">
        <v>11</v>
      </c>
      <c r="C10553" t="s">
        <v>35</v>
      </c>
      <c r="D10553" t="s">
        <v>104</v>
      </c>
      <c r="G10553" t="s">
        <v>14</v>
      </c>
      <c r="I10553" s="1">
        <v>10</v>
      </c>
      <c r="J10553" s="1">
        <v>0.05</v>
      </c>
      <c r="K10553" s="1">
        <v>5.0000000000000001E-3</v>
      </c>
    </row>
    <row r="10554" spans="1:11" x14ac:dyDescent="0.25">
      <c r="A10554" t="s">
        <v>578</v>
      </c>
      <c r="B10554" t="s">
        <v>11</v>
      </c>
      <c r="C10554" t="s">
        <v>35</v>
      </c>
      <c r="D10554" t="s">
        <v>105</v>
      </c>
      <c r="G10554" t="s">
        <v>14</v>
      </c>
      <c r="I10554" s="1">
        <v>20</v>
      </c>
      <c r="J10554" s="1">
        <v>0.05</v>
      </c>
      <c r="K10554" s="1">
        <v>2.5000000000000001E-3</v>
      </c>
    </row>
    <row r="10555" spans="1:11" x14ac:dyDescent="0.25">
      <c r="A10555" t="s">
        <v>578</v>
      </c>
      <c r="B10555" t="s">
        <v>11</v>
      </c>
      <c r="C10555" t="s">
        <v>26</v>
      </c>
      <c r="D10555" t="s">
        <v>27</v>
      </c>
      <c r="G10555" t="s">
        <v>14</v>
      </c>
      <c r="I10555" s="1">
        <v>0.01</v>
      </c>
      <c r="J10555" s="1">
        <v>0.05</v>
      </c>
      <c r="K10555" s="1">
        <v>5</v>
      </c>
    </row>
    <row r="10556" spans="1:11" x14ac:dyDescent="0.25">
      <c r="A10556" t="s">
        <v>578</v>
      </c>
      <c r="B10556" t="s">
        <v>11</v>
      </c>
      <c r="C10556" t="s">
        <v>26</v>
      </c>
      <c r="D10556" t="s">
        <v>28</v>
      </c>
      <c r="G10556" t="s">
        <v>14</v>
      </c>
      <c r="I10556" s="1">
        <v>2.5000000000000001E-2</v>
      </c>
      <c r="J10556" s="1">
        <v>0.15</v>
      </c>
      <c r="K10556" s="1">
        <v>6</v>
      </c>
    </row>
    <row r="10557" spans="1:11" x14ac:dyDescent="0.25">
      <c r="A10557" t="s">
        <v>578</v>
      </c>
      <c r="B10557" t="s">
        <v>11</v>
      </c>
      <c r="C10557" t="s">
        <v>106</v>
      </c>
      <c r="D10557" t="s">
        <v>107</v>
      </c>
      <c r="G10557" t="s">
        <v>14</v>
      </c>
      <c r="I10557" s="1">
        <v>1.3</v>
      </c>
      <c r="J10557" s="1">
        <v>0.05</v>
      </c>
      <c r="K10557" s="1">
        <v>3.8461538461538498E-2</v>
      </c>
    </row>
    <row r="10558" spans="1:11" x14ac:dyDescent="0.25">
      <c r="A10558" t="s">
        <v>578</v>
      </c>
      <c r="B10558" t="s">
        <v>11</v>
      </c>
      <c r="C10558" t="s">
        <v>106</v>
      </c>
      <c r="D10558" t="s">
        <v>107</v>
      </c>
      <c r="G10558" t="s">
        <v>14</v>
      </c>
      <c r="I10558" s="1">
        <v>1.3</v>
      </c>
      <c r="J10558" s="1">
        <v>0.05</v>
      </c>
      <c r="K10558" s="1">
        <v>3.8461538461538498E-2</v>
      </c>
    </row>
    <row r="10559" spans="1:11" x14ac:dyDescent="0.25">
      <c r="A10559" t="s">
        <v>578</v>
      </c>
      <c r="B10559" t="s">
        <v>11</v>
      </c>
      <c r="C10559" t="s">
        <v>26</v>
      </c>
      <c r="D10559" t="s">
        <v>29</v>
      </c>
      <c r="G10559" t="s">
        <v>14</v>
      </c>
      <c r="I10559" s="1">
        <v>5.0000000000000001E-3</v>
      </c>
      <c r="J10559" s="1">
        <v>0.2</v>
      </c>
      <c r="K10559" s="1">
        <v>40</v>
      </c>
    </row>
    <row r="10560" spans="1:11" x14ac:dyDescent="0.25">
      <c r="A10560" t="s">
        <v>578</v>
      </c>
      <c r="B10560" t="s">
        <v>11</v>
      </c>
      <c r="C10560" t="s">
        <v>20</v>
      </c>
      <c r="D10560" t="s">
        <v>30</v>
      </c>
      <c r="G10560" t="s">
        <v>14</v>
      </c>
      <c r="I10560" s="1">
        <v>6.3E-3</v>
      </c>
      <c r="J10560" s="1">
        <v>0.05</v>
      </c>
      <c r="K10560" s="1">
        <v>7.9365079365079403</v>
      </c>
    </row>
    <row r="10561" spans="1:11" x14ac:dyDescent="0.25">
      <c r="A10561" t="s">
        <v>578</v>
      </c>
      <c r="B10561" t="s">
        <v>11</v>
      </c>
      <c r="C10561" t="s">
        <v>26</v>
      </c>
      <c r="D10561" t="s">
        <v>31</v>
      </c>
      <c r="G10561" t="s">
        <v>14</v>
      </c>
      <c r="I10561" s="1">
        <v>2E-3</v>
      </c>
      <c r="J10561" s="1">
        <v>0.2</v>
      </c>
      <c r="K10561" s="1">
        <v>100</v>
      </c>
    </row>
    <row r="10562" spans="1:11" x14ac:dyDescent="0.25">
      <c r="A10562" t="s">
        <v>578</v>
      </c>
      <c r="B10562" t="s">
        <v>11</v>
      </c>
      <c r="C10562" t="s">
        <v>20</v>
      </c>
      <c r="D10562" t="s">
        <v>32</v>
      </c>
      <c r="G10562" t="s">
        <v>14</v>
      </c>
      <c r="I10562" s="1">
        <v>2</v>
      </c>
      <c r="J10562" s="1">
        <v>0.05</v>
      </c>
      <c r="K10562" s="1">
        <v>2.5000000000000001E-2</v>
      </c>
    </row>
    <row r="10563" spans="1:11" x14ac:dyDescent="0.25">
      <c r="A10563" t="s">
        <v>578</v>
      </c>
      <c r="B10563" t="s">
        <v>11</v>
      </c>
      <c r="C10563" t="s">
        <v>12</v>
      </c>
      <c r="D10563" t="s">
        <v>17</v>
      </c>
      <c r="G10563" t="s">
        <v>14</v>
      </c>
      <c r="I10563" s="1">
        <v>8.6</v>
      </c>
      <c r="J10563" s="1">
        <v>0.104166666666667</v>
      </c>
      <c r="K10563" s="1">
        <v>1.21124031007752E-2</v>
      </c>
    </row>
    <row r="10564" spans="1:11" x14ac:dyDescent="0.25">
      <c r="A10564" t="s">
        <v>578</v>
      </c>
      <c r="B10564" t="s">
        <v>11</v>
      </c>
      <c r="C10564" t="s">
        <v>20</v>
      </c>
      <c r="D10564" t="s">
        <v>33</v>
      </c>
      <c r="G10564" t="s">
        <v>14</v>
      </c>
      <c r="I10564" s="1">
        <v>1.3</v>
      </c>
      <c r="J10564" s="1">
        <v>0.05</v>
      </c>
      <c r="K10564" s="1">
        <v>3.8461538461538498E-2</v>
      </c>
    </row>
    <row r="10565" spans="1:11" x14ac:dyDescent="0.25">
      <c r="A10565" t="s">
        <v>578</v>
      </c>
      <c r="B10565" t="s">
        <v>11</v>
      </c>
      <c r="C10565" t="s">
        <v>12</v>
      </c>
      <c r="D10565" t="s">
        <v>18</v>
      </c>
      <c r="G10565" t="s">
        <v>14</v>
      </c>
      <c r="I10565" s="1">
        <v>1.3</v>
      </c>
      <c r="J10565" s="1">
        <v>0.13750000000000001</v>
      </c>
      <c r="K10565" s="1">
        <v>0.105769230769231</v>
      </c>
    </row>
    <row r="10566" spans="1:11" x14ac:dyDescent="0.25">
      <c r="A10566" t="s">
        <v>578</v>
      </c>
      <c r="B10566" t="s">
        <v>11</v>
      </c>
      <c r="C10566" t="s">
        <v>109</v>
      </c>
      <c r="D10566" t="s">
        <v>111</v>
      </c>
      <c r="G10566" t="s">
        <v>14</v>
      </c>
      <c r="I10566" s="1">
        <v>0.4</v>
      </c>
      <c r="J10566" s="1">
        <v>0.05</v>
      </c>
      <c r="K10566" s="1">
        <v>0.125</v>
      </c>
    </row>
    <row r="10567" spans="1:11" x14ac:dyDescent="0.25">
      <c r="A10567" t="s">
        <v>578</v>
      </c>
      <c r="B10567" t="s">
        <v>11</v>
      </c>
      <c r="C10567" t="s">
        <v>20</v>
      </c>
      <c r="D10567" t="s">
        <v>34</v>
      </c>
      <c r="G10567" t="s">
        <v>14</v>
      </c>
      <c r="I10567" s="1">
        <v>2.3E-2</v>
      </c>
      <c r="J10567" s="1">
        <v>0.05</v>
      </c>
      <c r="K10567" s="1">
        <v>2.1739130434782599</v>
      </c>
    </row>
    <row r="10568" spans="1:11" x14ac:dyDescent="0.25">
      <c r="A10568" t="s">
        <v>578</v>
      </c>
      <c r="B10568" t="s">
        <v>11</v>
      </c>
      <c r="C10568" t="s">
        <v>35</v>
      </c>
      <c r="D10568" t="s">
        <v>36</v>
      </c>
      <c r="G10568" t="s">
        <v>14</v>
      </c>
      <c r="I10568" s="1">
        <v>6.9999999999999999E-4</v>
      </c>
      <c r="J10568" s="1">
        <v>0.05</v>
      </c>
      <c r="K10568" s="1">
        <v>71.428571428571402</v>
      </c>
    </row>
    <row r="10569" spans="1:11" x14ac:dyDescent="0.25">
      <c r="A10569" t="s">
        <v>578</v>
      </c>
      <c r="B10569" t="s">
        <v>11</v>
      </c>
      <c r="C10569" t="s">
        <v>119</v>
      </c>
      <c r="D10569" t="s">
        <v>120</v>
      </c>
      <c r="G10569" t="s">
        <v>14</v>
      </c>
      <c r="I10569" s="1">
        <v>2.0000000000000001E-4</v>
      </c>
      <c r="J10569" s="1">
        <v>5.0000000000000004E-6</v>
      </c>
      <c r="K10569" s="1">
        <v>2.5000000000000001E-2</v>
      </c>
    </row>
    <row r="10570" spans="1:11" x14ac:dyDescent="0.25">
      <c r="A10570" t="s">
        <v>578</v>
      </c>
      <c r="B10570" t="s">
        <v>11</v>
      </c>
      <c r="C10570" t="s">
        <v>35</v>
      </c>
      <c r="D10570" t="s">
        <v>112</v>
      </c>
      <c r="G10570" t="s">
        <v>14</v>
      </c>
      <c r="I10570" s="1">
        <v>10</v>
      </c>
      <c r="J10570" s="1">
        <v>0.05</v>
      </c>
      <c r="K10570" s="1">
        <v>5.0000000000000001E-3</v>
      </c>
    </row>
    <row r="10571" spans="1:11" x14ac:dyDescent="0.25">
      <c r="A10571" t="s">
        <v>578</v>
      </c>
      <c r="B10571" t="s">
        <v>11</v>
      </c>
      <c r="C10571" t="s">
        <v>35</v>
      </c>
      <c r="D10571" t="s">
        <v>113</v>
      </c>
      <c r="G10571" t="s">
        <v>14</v>
      </c>
      <c r="I10571" s="1">
        <v>10</v>
      </c>
      <c r="J10571" s="1">
        <v>0.05</v>
      </c>
      <c r="K10571" s="1">
        <v>5.0000000000000001E-3</v>
      </c>
    </row>
    <row r="10572" spans="1:11" x14ac:dyDescent="0.25">
      <c r="A10572" t="s">
        <v>579</v>
      </c>
      <c r="B10572" t="s">
        <v>11</v>
      </c>
      <c r="C10572" t="s">
        <v>20</v>
      </c>
      <c r="D10572" t="s">
        <v>21</v>
      </c>
      <c r="G10572" t="s">
        <v>14</v>
      </c>
      <c r="I10572" s="1">
        <v>0.1</v>
      </c>
      <c r="J10572" s="1">
        <v>0.05</v>
      </c>
      <c r="K10572" s="1">
        <v>0.5</v>
      </c>
    </row>
    <row r="10573" spans="1:11" x14ac:dyDescent="0.25">
      <c r="A10573" t="s">
        <v>579</v>
      </c>
      <c r="B10573" t="s">
        <v>11</v>
      </c>
      <c r="C10573" t="s">
        <v>12</v>
      </c>
      <c r="D10573" t="s">
        <v>13</v>
      </c>
      <c r="G10573" t="s">
        <v>14</v>
      </c>
      <c r="I10573" s="1">
        <v>3.5</v>
      </c>
      <c r="J10573" s="1">
        <v>3</v>
      </c>
      <c r="K10573" s="1">
        <v>0.85714285714285698</v>
      </c>
    </row>
    <row r="10574" spans="1:11" x14ac:dyDescent="0.25">
      <c r="A10574" t="s">
        <v>579</v>
      </c>
      <c r="B10574" t="s">
        <v>11</v>
      </c>
      <c r="C10574" t="s">
        <v>20</v>
      </c>
      <c r="D10574" t="s">
        <v>22</v>
      </c>
      <c r="G10574" t="s">
        <v>14</v>
      </c>
      <c r="I10574" s="1">
        <v>1.7000000000000001E-4</v>
      </c>
      <c r="J10574" s="1">
        <v>0.05</v>
      </c>
      <c r="K10574" s="1">
        <v>294.11764705882399</v>
      </c>
    </row>
    <row r="10575" spans="1:11" x14ac:dyDescent="0.25">
      <c r="A10575" t="s">
        <v>579</v>
      </c>
      <c r="B10575" t="s">
        <v>11</v>
      </c>
      <c r="C10575" t="s">
        <v>98</v>
      </c>
      <c r="D10575" t="s">
        <v>99</v>
      </c>
      <c r="G10575" t="s">
        <v>14</v>
      </c>
      <c r="I10575" s="1">
        <v>8</v>
      </c>
      <c r="J10575" s="1">
        <v>0.05</v>
      </c>
      <c r="K10575" s="1">
        <v>6.2500000000000003E-3</v>
      </c>
    </row>
    <row r="10576" spans="1:11" x14ac:dyDescent="0.25">
      <c r="A10576" t="s">
        <v>579</v>
      </c>
      <c r="B10576" t="s">
        <v>11</v>
      </c>
      <c r="C10576" t="s">
        <v>23</v>
      </c>
      <c r="D10576" t="s">
        <v>92</v>
      </c>
      <c r="G10576" t="s">
        <v>14</v>
      </c>
      <c r="I10576" s="1">
        <v>2.0000000000000002E-5</v>
      </c>
      <c r="J10576" s="1">
        <v>0.05</v>
      </c>
      <c r="K10576" s="1">
        <v>2500</v>
      </c>
    </row>
    <row r="10577" spans="1:11" x14ac:dyDescent="0.25">
      <c r="A10577" t="s">
        <v>579</v>
      </c>
      <c r="B10577" t="s">
        <v>11</v>
      </c>
      <c r="C10577" t="s">
        <v>23</v>
      </c>
      <c r="D10577" t="s">
        <v>93</v>
      </c>
      <c r="G10577" t="s">
        <v>14</v>
      </c>
      <c r="I10577" s="1">
        <v>2.5999999999999998E-5</v>
      </c>
      <c r="J10577" s="1">
        <v>0.05</v>
      </c>
      <c r="K10577" s="1">
        <v>1923.0769230769199</v>
      </c>
    </row>
    <row r="10578" spans="1:11" x14ac:dyDescent="0.25">
      <c r="A10578" t="s">
        <v>579</v>
      </c>
      <c r="B10578" t="s">
        <v>11</v>
      </c>
      <c r="C10578" t="s">
        <v>23</v>
      </c>
      <c r="D10578" t="s">
        <v>24</v>
      </c>
      <c r="G10578" t="s">
        <v>14</v>
      </c>
      <c r="I10578" s="1">
        <v>2.0000000000000002E-5</v>
      </c>
      <c r="J10578" s="1">
        <v>0.05</v>
      </c>
      <c r="K10578" s="1">
        <v>2500</v>
      </c>
    </row>
    <row r="10579" spans="1:11" x14ac:dyDescent="0.25">
      <c r="A10579" t="s">
        <v>579</v>
      </c>
      <c r="B10579" t="s">
        <v>11</v>
      </c>
      <c r="C10579" t="s">
        <v>23</v>
      </c>
      <c r="D10579" t="s">
        <v>25</v>
      </c>
      <c r="G10579" t="s">
        <v>14</v>
      </c>
      <c r="I10579" s="1">
        <v>1E-3</v>
      </c>
      <c r="J10579" s="1">
        <v>0.05</v>
      </c>
      <c r="K10579" s="1">
        <v>50</v>
      </c>
    </row>
    <row r="10580" spans="1:11" x14ac:dyDescent="0.25">
      <c r="A10580" t="s">
        <v>579</v>
      </c>
      <c r="B10580" t="s">
        <v>11</v>
      </c>
      <c r="C10580" t="s">
        <v>23</v>
      </c>
      <c r="D10580" t="s">
        <v>94</v>
      </c>
      <c r="G10580" t="s">
        <v>14</v>
      </c>
      <c r="I10580" s="1">
        <v>2.0000000000000001E-4</v>
      </c>
      <c r="J10580" s="1">
        <v>0.05</v>
      </c>
      <c r="K10580" s="1">
        <v>250</v>
      </c>
    </row>
    <row r="10581" spans="1:11" x14ac:dyDescent="0.25">
      <c r="A10581" t="s">
        <v>579</v>
      </c>
      <c r="B10581" t="s">
        <v>11</v>
      </c>
      <c r="C10581" t="s">
        <v>35</v>
      </c>
      <c r="D10581" t="s">
        <v>100</v>
      </c>
      <c r="G10581" t="s">
        <v>14</v>
      </c>
      <c r="I10581" s="1">
        <v>12</v>
      </c>
      <c r="J10581" s="1">
        <v>0.05</v>
      </c>
      <c r="K10581" s="1">
        <v>4.1666666666666701E-3</v>
      </c>
    </row>
    <row r="10582" spans="1:11" x14ac:dyDescent="0.25">
      <c r="A10582" t="s">
        <v>579</v>
      </c>
      <c r="B10582" t="s">
        <v>11</v>
      </c>
      <c r="C10582" t="s">
        <v>12</v>
      </c>
      <c r="D10582" t="s">
        <v>15</v>
      </c>
      <c r="G10582" t="s">
        <v>14</v>
      </c>
      <c r="I10582" s="1">
        <v>0.2</v>
      </c>
      <c r="J10582" s="1">
        <v>0.05</v>
      </c>
      <c r="K10582" s="1">
        <v>0.25</v>
      </c>
    </row>
    <row r="10583" spans="1:11" x14ac:dyDescent="0.25">
      <c r="A10583" t="s">
        <v>579</v>
      </c>
      <c r="B10583" t="s">
        <v>11</v>
      </c>
      <c r="C10583" t="s">
        <v>35</v>
      </c>
      <c r="D10583" t="s">
        <v>101</v>
      </c>
      <c r="G10583" t="s">
        <v>14</v>
      </c>
      <c r="I10583" s="1">
        <v>2.5</v>
      </c>
      <c r="J10583" s="1">
        <v>0.05</v>
      </c>
      <c r="K10583" s="1">
        <v>0.02</v>
      </c>
    </row>
    <row r="10584" spans="1:11" x14ac:dyDescent="0.25">
      <c r="A10584" t="s">
        <v>579</v>
      </c>
      <c r="B10584" t="s">
        <v>11</v>
      </c>
      <c r="C10584" t="s">
        <v>12</v>
      </c>
      <c r="D10584" t="s">
        <v>9</v>
      </c>
      <c r="G10584" t="s">
        <v>14</v>
      </c>
      <c r="I10584" s="1">
        <v>25</v>
      </c>
      <c r="J10584" s="1">
        <v>2.6166666666666698</v>
      </c>
      <c r="K10584" s="1">
        <v>0.104666666666667</v>
      </c>
    </row>
    <row r="10585" spans="1:11" x14ac:dyDescent="0.25">
      <c r="A10585" t="s">
        <v>579</v>
      </c>
      <c r="B10585" t="s">
        <v>11</v>
      </c>
      <c r="C10585" t="s">
        <v>26</v>
      </c>
      <c r="D10585" t="s">
        <v>102</v>
      </c>
      <c r="G10585" t="s">
        <v>14</v>
      </c>
      <c r="I10585" s="1">
        <v>0.1</v>
      </c>
      <c r="J10585" s="1">
        <v>0.05</v>
      </c>
      <c r="K10585" s="1">
        <v>0.5</v>
      </c>
    </row>
    <row r="10586" spans="1:11" x14ac:dyDescent="0.25">
      <c r="A10586" t="s">
        <v>579</v>
      </c>
      <c r="B10586" t="s">
        <v>11</v>
      </c>
      <c r="C10586" t="s">
        <v>26</v>
      </c>
      <c r="D10586" t="s">
        <v>103</v>
      </c>
      <c r="G10586" t="s">
        <v>14</v>
      </c>
      <c r="I10586" s="1">
        <v>0.03</v>
      </c>
      <c r="J10586" s="1">
        <v>0.05</v>
      </c>
      <c r="K10586" s="1">
        <v>1.6666666666666701</v>
      </c>
    </row>
    <row r="10587" spans="1:11" x14ac:dyDescent="0.25">
      <c r="A10587" t="s">
        <v>579</v>
      </c>
      <c r="B10587" t="s">
        <v>11</v>
      </c>
      <c r="C10587" t="s">
        <v>35</v>
      </c>
      <c r="D10587" t="s">
        <v>104</v>
      </c>
      <c r="G10587" t="s">
        <v>14</v>
      </c>
      <c r="I10587" s="1">
        <v>10</v>
      </c>
      <c r="J10587" s="1">
        <v>0.05</v>
      </c>
      <c r="K10587" s="1">
        <v>5.0000000000000001E-3</v>
      </c>
    </row>
    <row r="10588" spans="1:11" x14ac:dyDescent="0.25">
      <c r="A10588" t="s">
        <v>579</v>
      </c>
      <c r="B10588" t="s">
        <v>11</v>
      </c>
      <c r="C10588" t="s">
        <v>35</v>
      </c>
      <c r="D10588" t="s">
        <v>105</v>
      </c>
      <c r="G10588" t="s">
        <v>14</v>
      </c>
      <c r="I10588" s="1">
        <v>20</v>
      </c>
      <c r="J10588" s="1">
        <v>0.05</v>
      </c>
      <c r="K10588" s="1">
        <v>2.5000000000000001E-3</v>
      </c>
    </row>
    <row r="10589" spans="1:11" x14ac:dyDescent="0.25">
      <c r="A10589" t="s">
        <v>579</v>
      </c>
      <c r="B10589" t="s">
        <v>11</v>
      </c>
      <c r="C10589" t="s">
        <v>26</v>
      </c>
      <c r="D10589" t="s">
        <v>27</v>
      </c>
      <c r="G10589" t="s">
        <v>14</v>
      </c>
      <c r="I10589" s="1">
        <v>0.01</v>
      </c>
      <c r="J10589" s="1">
        <v>0.05</v>
      </c>
      <c r="K10589" s="1">
        <v>5</v>
      </c>
    </row>
    <row r="10590" spans="1:11" x14ac:dyDescent="0.25">
      <c r="A10590" t="s">
        <v>579</v>
      </c>
      <c r="B10590" t="s">
        <v>11</v>
      </c>
      <c r="C10590" t="s">
        <v>26</v>
      </c>
      <c r="D10590" t="s">
        <v>28</v>
      </c>
      <c r="G10590" t="s">
        <v>14</v>
      </c>
      <c r="I10590" s="1">
        <v>2.5000000000000001E-2</v>
      </c>
      <c r="J10590" s="1">
        <v>0.15</v>
      </c>
      <c r="K10590" s="1">
        <v>6</v>
      </c>
    </row>
    <row r="10591" spans="1:11" x14ac:dyDescent="0.25">
      <c r="A10591" t="s">
        <v>579</v>
      </c>
      <c r="B10591" t="s">
        <v>11</v>
      </c>
      <c r="C10591" t="s">
        <v>106</v>
      </c>
      <c r="D10591" t="s">
        <v>107</v>
      </c>
      <c r="G10591" t="s">
        <v>14</v>
      </c>
      <c r="I10591" s="1">
        <v>1.3</v>
      </c>
      <c r="J10591" s="1">
        <v>0.05</v>
      </c>
      <c r="K10591" s="1">
        <v>3.8461538461538498E-2</v>
      </c>
    </row>
    <row r="10592" spans="1:11" x14ac:dyDescent="0.25">
      <c r="A10592" t="s">
        <v>579</v>
      </c>
      <c r="B10592" t="s">
        <v>11</v>
      </c>
      <c r="C10592" t="s">
        <v>106</v>
      </c>
      <c r="D10592" t="s">
        <v>107</v>
      </c>
      <c r="G10592" t="s">
        <v>14</v>
      </c>
      <c r="I10592" s="1">
        <v>1.3</v>
      </c>
      <c r="J10592" s="1">
        <v>0.05</v>
      </c>
      <c r="K10592" s="1">
        <v>3.8461538461538498E-2</v>
      </c>
    </row>
    <row r="10593" spans="1:11" x14ac:dyDescent="0.25">
      <c r="A10593" t="s">
        <v>579</v>
      </c>
      <c r="B10593" t="s">
        <v>11</v>
      </c>
      <c r="C10593" t="s">
        <v>26</v>
      </c>
      <c r="D10593" t="s">
        <v>29</v>
      </c>
      <c r="G10593" t="s">
        <v>14</v>
      </c>
      <c r="I10593" s="1">
        <v>5.0000000000000001E-3</v>
      </c>
      <c r="J10593" s="1">
        <v>0.2</v>
      </c>
      <c r="K10593" s="1">
        <v>40</v>
      </c>
    </row>
    <row r="10594" spans="1:11" x14ac:dyDescent="0.25">
      <c r="A10594" t="s">
        <v>579</v>
      </c>
      <c r="B10594" t="s">
        <v>11</v>
      </c>
      <c r="C10594" t="s">
        <v>20</v>
      </c>
      <c r="D10594" t="s">
        <v>30</v>
      </c>
      <c r="G10594" t="s">
        <v>14</v>
      </c>
      <c r="I10594" s="1">
        <v>6.3E-3</v>
      </c>
      <c r="J10594" s="1">
        <v>0.05</v>
      </c>
      <c r="K10594" s="1">
        <v>7.9365079365079403</v>
      </c>
    </row>
    <row r="10595" spans="1:11" x14ac:dyDescent="0.25">
      <c r="A10595" t="s">
        <v>579</v>
      </c>
      <c r="B10595" t="s">
        <v>11</v>
      </c>
      <c r="C10595" t="s">
        <v>26</v>
      </c>
      <c r="D10595" t="s">
        <v>31</v>
      </c>
      <c r="G10595" t="s">
        <v>14</v>
      </c>
      <c r="I10595" s="1">
        <v>2E-3</v>
      </c>
      <c r="J10595" s="1">
        <v>0.2</v>
      </c>
      <c r="K10595" s="1">
        <v>100</v>
      </c>
    </row>
    <row r="10596" spans="1:11" x14ac:dyDescent="0.25">
      <c r="A10596" t="s">
        <v>579</v>
      </c>
      <c r="B10596" t="s">
        <v>11</v>
      </c>
      <c r="C10596" t="s">
        <v>20</v>
      </c>
      <c r="D10596" t="s">
        <v>32</v>
      </c>
      <c r="G10596" t="s">
        <v>14</v>
      </c>
      <c r="I10596" s="1">
        <v>2</v>
      </c>
      <c r="J10596" s="1">
        <v>0.05</v>
      </c>
      <c r="K10596" s="1">
        <v>2.5000000000000001E-2</v>
      </c>
    </row>
    <row r="10597" spans="1:11" x14ac:dyDescent="0.25">
      <c r="A10597" t="s">
        <v>579</v>
      </c>
      <c r="B10597" t="s">
        <v>11</v>
      </c>
      <c r="C10597" t="s">
        <v>12</v>
      </c>
      <c r="D10597" t="s">
        <v>17</v>
      </c>
      <c r="G10597" t="s">
        <v>14</v>
      </c>
      <c r="I10597" s="1">
        <v>8.6</v>
      </c>
      <c r="J10597" s="1">
        <v>1.88333333333333</v>
      </c>
      <c r="K10597" s="1">
        <v>0.218992248062016</v>
      </c>
    </row>
    <row r="10598" spans="1:11" x14ac:dyDescent="0.25">
      <c r="A10598" t="s">
        <v>579</v>
      </c>
      <c r="B10598" t="s">
        <v>11</v>
      </c>
      <c r="C10598" t="s">
        <v>20</v>
      </c>
      <c r="D10598" t="s">
        <v>33</v>
      </c>
      <c r="G10598" t="s">
        <v>14</v>
      </c>
      <c r="I10598" s="1">
        <v>1.3</v>
      </c>
      <c r="J10598" s="1">
        <v>0.05</v>
      </c>
      <c r="K10598" s="1">
        <v>3.8461538461538498E-2</v>
      </c>
    </row>
    <row r="10599" spans="1:11" x14ac:dyDescent="0.25">
      <c r="A10599" t="s">
        <v>579</v>
      </c>
      <c r="B10599" t="s">
        <v>11</v>
      </c>
      <c r="C10599" t="s">
        <v>12</v>
      </c>
      <c r="D10599" t="s">
        <v>18</v>
      </c>
      <c r="G10599" t="s">
        <v>14</v>
      </c>
      <c r="I10599" s="1">
        <v>1.3</v>
      </c>
      <c r="J10599" s="1">
        <v>0.905555555555556</v>
      </c>
      <c r="K10599" s="1">
        <v>0.69658119658119699</v>
      </c>
    </row>
    <row r="10600" spans="1:11" x14ac:dyDescent="0.25">
      <c r="A10600" t="s">
        <v>579</v>
      </c>
      <c r="B10600" t="s">
        <v>11</v>
      </c>
      <c r="C10600" t="s">
        <v>109</v>
      </c>
      <c r="D10600" t="s">
        <v>111</v>
      </c>
      <c r="G10600" t="s">
        <v>14</v>
      </c>
      <c r="I10600" s="1">
        <v>0.4</v>
      </c>
      <c r="J10600" s="1">
        <v>0.05</v>
      </c>
      <c r="K10600" s="1">
        <v>0.125</v>
      </c>
    </row>
    <row r="10601" spans="1:11" x14ac:dyDescent="0.25">
      <c r="A10601" t="s">
        <v>579</v>
      </c>
      <c r="B10601" t="s">
        <v>11</v>
      </c>
      <c r="C10601" t="s">
        <v>20</v>
      </c>
      <c r="D10601" t="s">
        <v>34</v>
      </c>
      <c r="G10601" t="s">
        <v>14</v>
      </c>
      <c r="I10601" s="1">
        <v>2.3E-2</v>
      </c>
      <c r="J10601" s="1">
        <v>0.05</v>
      </c>
      <c r="K10601" s="1">
        <v>2.1739130434782599</v>
      </c>
    </row>
    <row r="10602" spans="1:11" x14ac:dyDescent="0.25">
      <c r="A10602" t="s">
        <v>579</v>
      </c>
      <c r="B10602" t="s">
        <v>11</v>
      </c>
      <c r="C10602" t="s">
        <v>35</v>
      </c>
      <c r="D10602" t="s">
        <v>36</v>
      </c>
      <c r="G10602" t="s">
        <v>14</v>
      </c>
      <c r="I10602" s="1">
        <v>6.9999999999999999E-4</v>
      </c>
      <c r="J10602" s="1">
        <v>0.05</v>
      </c>
      <c r="K10602" s="1">
        <v>71.428571428571402</v>
      </c>
    </row>
    <row r="10603" spans="1:11" x14ac:dyDescent="0.25">
      <c r="A10603" t="s">
        <v>579</v>
      </c>
      <c r="B10603" t="s">
        <v>11</v>
      </c>
      <c r="C10603" t="s">
        <v>35</v>
      </c>
      <c r="D10603" t="s">
        <v>112</v>
      </c>
      <c r="G10603" t="s">
        <v>14</v>
      </c>
      <c r="I10603" s="1">
        <v>10</v>
      </c>
      <c r="J10603" s="1">
        <v>0.05</v>
      </c>
      <c r="K10603" s="1">
        <v>5.0000000000000001E-3</v>
      </c>
    </row>
    <row r="10604" spans="1:11" x14ac:dyDescent="0.25">
      <c r="A10604" t="s">
        <v>579</v>
      </c>
      <c r="B10604" t="s">
        <v>11</v>
      </c>
      <c r="C10604" t="s">
        <v>35</v>
      </c>
      <c r="D10604" t="s">
        <v>113</v>
      </c>
      <c r="G10604" t="s">
        <v>14</v>
      </c>
      <c r="I10604" s="1">
        <v>10</v>
      </c>
      <c r="J10604" s="1">
        <v>0.05</v>
      </c>
      <c r="K10604" s="1">
        <v>5.0000000000000001E-3</v>
      </c>
    </row>
    <row r="10605" spans="1:11" x14ac:dyDescent="0.25">
      <c r="A10605" t="s">
        <v>580</v>
      </c>
      <c r="B10605" t="s">
        <v>11</v>
      </c>
      <c r="C10605" t="s">
        <v>35</v>
      </c>
      <c r="D10605" t="s">
        <v>97</v>
      </c>
      <c r="G10605" t="s">
        <v>14</v>
      </c>
      <c r="I10605" s="1">
        <v>0.3</v>
      </c>
      <c r="J10605" s="1">
        <v>0.05</v>
      </c>
      <c r="K10605" s="1">
        <v>0.16666666666666699</v>
      </c>
    </row>
    <row r="10606" spans="1:11" x14ac:dyDescent="0.25">
      <c r="A10606" t="s">
        <v>580</v>
      </c>
      <c r="B10606" t="s">
        <v>11</v>
      </c>
      <c r="C10606" t="s">
        <v>20</v>
      </c>
      <c r="D10606" t="s">
        <v>21</v>
      </c>
      <c r="G10606" t="s">
        <v>14</v>
      </c>
      <c r="I10606" s="1">
        <v>0.1</v>
      </c>
      <c r="J10606" s="1">
        <v>0.05</v>
      </c>
      <c r="K10606" s="1">
        <v>0.5</v>
      </c>
    </row>
    <row r="10607" spans="1:11" x14ac:dyDescent="0.25">
      <c r="A10607" t="s">
        <v>580</v>
      </c>
      <c r="B10607" t="s">
        <v>11</v>
      </c>
      <c r="C10607" t="s">
        <v>12</v>
      </c>
      <c r="D10607" t="s">
        <v>13</v>
      </c>
      <c r="G10607" t="s">
        <v>14</v>
      </c>
      <c r="I10607" s="1">
        <v>3.5</v>
      </c>
      <c r="J10607" s="1">
        <v>2.5542857142857098</v>
      </c>
      <c r="K10607" s="1">
        <v>0.72979591836734703</v>
      </c>
    </row>
    <row r="10608" spans="1:11" x14ac:dyDescent="0.25">
      <c r="A10608" t="s">
        <v>580</v>
      </c>
      <c r="B10608" t="s">
        <v>11</v>
      </c>
      <c r="C10608" t="s">
        <v>26</v>
      </c>
      <c r="D10608" t="s">
        <v>61</v>
      </c>
      <c r="G10608" t="s">
        <v>14</v>
      </c>
      <c r="I10608" s="1">
        <v>0.6</v>
      </c>
      <c r="J10608" s="1">
        <v>0.05</v>
      </c>
      <c r="K10608" s="1">
        <v>8.3333333333333301E-2</v>
      </c>
    </row>
    <row r="10609" spans="1:11" x14ac:dyDescent="0.25">
      <c r="A10609" t="s">
        <v>580</v>
      </c>
      <c r="B10609" t="s">
        <v>11</v>
      </c>
      <c r="C10609" t="s">
        <v>20</v>
      </c>
      <c r="D10609" t="s">
        <v>22</v>
      </c>
      <c r="G10609" t="s">
        <v>14</v>
      </c>
      <c r="I10609" s="1">
        <v>1.7000000000000001E-4</v>
      </c>
      <c r="J10609" s="1">
        <v>0.05</v>
      </c>
      <c r="K10609" s="1">
        <v>294.11764705882399</v>
      </c>
    </row>
    <row r="10610" spans="1:11" x14ac:dyDescent="0.25">
      <c r="A10610" t="s">
        <v>580</v>
      </c>
      <c r="B10610" t="s">
        <v>11</v>
      </c>
      <c r="C10610" t="s">
        <v>98</v>
      </c>
      <c r="D10610" t="s">
        <v>99</v>
      </c>
      <c r="G10610" t="s">
        <v>14</v>
      </c>
      <c r="I10610" s="1">
        <v>8</v>
      </c>
      <c r="J10610" s="1">
        <v>2.5000000000000001E-2</v>
      </c>
      <c r="K10610" s="1">
        <v>3.1250000000000002E-3</v>
      </c>
    </row>
    <row r="10611" spans="1:11" x14ac:dyDescent="0.25">
      <c r="A10611" t="s">
        <v>580</v>
      </c>
      <c r="B10611" t="s">
        <v>11</v>
      </c>
      <c r="C10611" t="s">
        <v>23</v>
      </c>
      <c r="D10611" t="s">
        <v>92</v>
      </c>
      <c r="G10611" t="s">
        <v>14</v>
      </c>
      <c r="I10611" s="1">
        <v>2.0000000000000002E-5</v>
      </c>
      <c r="J10611" s="1">
        <v>0.05</v>
      </c>
      <c r="K10611" s="1">
        <v>2500</v>
      </c>
    </row>
    <row r="10612" spans="1:11" x14ac:dyDescent="0.25">
      <c r="A10612" t="s">
        <v>580</v>
      </c>
      <c r="B10612" t="s">
        <v>11</v>
      </c>
      <c r="C10612" t="s">
        <v>23</v>
      </c>
      <c r="D10612" t="s">
        <v>93</v>
      </c>
      <c r="G10612" t="s">
        <v>14</v>
      </c>
      <c r="I10612" s="1">
        <v>2.5999999999999998E-5</v>
      </c>
      <c r="J10612" s="1">
        <v>0.05</v>
      </c>
      <c r="K10612" s="1">
        <v>1923.0769230769199</v>
      </c>
    </row>
    <row r="10613" spans="1:11" x14ac:dyDescent="0.25">
      <c r="A10613" t="s">
        <v>580</v>
      </c>
      <c r="B10613" t="s">
        <v>11</v>
      </c>
      <c r="C10613" t="s">
        <v>23</v>
      </c>
      <c r="D10613" t="s">
        <v>24</v>
      </c>
      <c r="G10613" t="s">
        <v>14</v>
      </c>
      <c r="I10613" s="1">
        <v>2.0000000000000002E-5</v>
      </c>
      <c r="J10613" s="1">
        <v>0.05</v>
      </c>
      <c r="K10613" s="1">
        <v>2500</v>
      </c>
    </row>
    <row r="10614" spans="1:11" x14ac:dyDescent="0.25">
      <c r="A10614" t="s">
        <v>580</v>
      </c>
      <c r="B10614" t="s">
        <v>11</v>
      </c>
      <c r="C10614" t="s">
        <v>23</v>
      </c>
      <c r="D10614" t="s">
        <v>25</v>
      </c>
      <c r="G10614" t="s">
        <v>14</v>
      </c>
      <c r="I10614" s="1">
        <v>1E-3</v>
      </c>
      <c r="J10614" s="1">
        <v>0.05</v>
      </c>
      <c r="K10614" s="1">
        <v>50</v>
      </c>
    </row>
    <row r="10615" spans="1:11" x14ac:dyDescent="0.25">
      <c r="A10615" t="s">
        <v>580</v>
      </c>
      <c r="B10615" t="s">
        <v>11</v>
      </c>
      <c r="C10615" t="s">
        <v>23</v>
      </c>
      <c r="D10615" t="s">
        <v>94</v>
      </c>
      <c r="G10615" t="s">
        <v>14</v>
      </c>
      <c r="I10615" s="1">
        <v>2.0000000000000001E-4</v>
      </c>
      <c r="J10615" s="1">
        <v>0.05</v>
      </c>
      <c r="K10615" s="1">
        <v>250</v>
      </c>
    </row>
    <row r="10616" spans="1:11" x14ac:dyDescent="0.25">
      <c r="A10616" t="s">
        <v>580</v>
      </c>
      <c r="B10616" t="s">
        <v>11</v>
      </c>
      <c r="C10616" t="s">
        <v>35</v>
      </c>
      <c r="D10616" t="s">
        <v>100</v>
      </c>
      <c r="G10616" t="s">
        <v>14</v>
      </c>
      <c r="I10616" s="1">
        <v>12</v>
      </c>
      <c r="J10616" s="1">
        <v>2.5000000000000001E-2</v>
      </c>
      <c r="K10616" s="1">
        <v>2.0833333333333298E-3</v>
      </c>
    </row>
    <row r="10617" spans="1:11" x14ac:dyDescent="0.25">
      <c r="A10617" t="s">
        <v>580</v>
      </c>
      <c r="B10617" t="s">
        <v>11</v>
      </c>
      <c r="C10617" t="s">
        <v>12</v>
      </c>
      <c r="D10617" t="s">
        <v>15</v>
      </c>
      <c r="G10617" t="s">
        <v>14</v>
      </c>
      <c r="I10617" s="1">
        <v>0.2</v>
      </c>
      <c r="J10617" s="1">
        <v>2.0714285714285699E-2</v>
      </c>
      <c r="K10617" s="1">
        <v>0.10357142857142899</v>
      </c>
    </row>
    <row r="10618" spans="1:11" x14ac:dyDescent="0.25">
      <c r="A10618" t="s">
        <v>580</v>
      </c>
      <c r="B10618" t="s">
        <v>11</v>
      </c>
      <c r="C10618" t="s">
        <v>35</v>
      </c>
      <c r="D10618" t="s">
        <v>101</v>
      </c>
      <c r="G10618" t="s">
        <v>14</v>
      </c>
      <c r="I10618" s="1">
        <v>2.5</v>
      </c>
      <c r="J10618" s="1">
        <v>2.5000000000000001E-2</v>
      </c>
      <c r="K10618" s="1">
        <v>0.01</v>
      </c>
    </row>
    <row r="10619" spans="1:11" x14ac:dyDescent="0.25">
      <c r="A10619" t="s">
        <v>580</v>
      </c>
      <c r="B10619" t="s">
        <v>11</v>
      </c>
      <c r="C10619" t="s">
        <v>12</v>
      </c>
      <c r="D10619" t="s">
        <v>9</v>
      </c>
      <c r="G10619" t="s">
        <v>14</v>
      </c>
      <c r="I10619" s="1">
        <v>25</v>
      </c>
      <c r="J10619" s="1">
        <v>0.46500000000000002</v>
      </c>
      <c r="K10619" s="1">
        <v>1.8599999999999998E-2</v>
      </c>
    </row>
    <row r="10620" spans="1:11" x14ac:dyDescent="0.25">
      <c r="A10620" t="s">
        <v>580</v>
      </c>
      <c r="B10620" t="s">
        <v>11</v>
      </c>
      <c r="C10620" t="s">
        <v>26</v>
      </c>
      <c r="D10620" t="s">
        <v>102</v>
      </c>
      <c r="G10620" t="s">
        <v>14</v>
      </c>
      <c r="I10620" s="1">
        <v>0.1</v>
      </c>
      <c r="J10620" s="1">
        <v>0.05</v>
      </c>
      <c r="K10620" s="1">
        <v>0.5</v>
      </c>
    </row>
    <row r="10621" spans="1:11" x14ac:dyDescent="0.25">
      <c r="A10621" t="s">
        <v>580</v>
      </c>
      <c r="B10621" t="s">
        <v>11</v>
      </c>
      <c r="C10621" t="s">
        <v>26</v>
      </c>
      <c r="D10621" t="s">
        <v>103</v>
      </c>
      <c r="G10621" t="s">
        <v>14</v>
      </c>
      <c r="I10621" s="1">
        <v>0.03</v>
      </c>
      <c r="J10621" s="1">
        <v>0.05</v>
      </c>
      <c r="K10621" s="1">
        <v>1.6666666666666701</v>
      </c>
    </row>
    <row r="10622" spans="1:11" x14ac:dyDescent="0.25">
      <c r="A10622" t="s">
        <v>580</v>
      </c>
      <c r="B10622" t="s">
        <v>11</v>
      </c>
      <c r="C10622" t="s">
        <v>35</v>
      </c>
      <c r="D10622" t="s">
        <v>104</v>
      </c>
      <c r="G10622" t="s">
        <v>14</v>
      </c>
      <c r="I10622" s="1">
        <v>10</v>
      </c>
      <c r="J10622" s="1">
        <v>2.5000000000000001E-2</v>
      </c>
      <c r="K10622" s="1">
        <v>2.5000000000000001E-3</v>
      </c>
    </row>
    <row r="10623" spans="1:11" x14ac:dyDescent="0.25">
      <c r="A10623" t="s">
        <v>580</v>
      </c>
      <c r="B10623" t="s">
        <v>11</v>
      </c>
      <c r="C10623" t="s">
        <v>35</v>
      </c>
      <c r="D10623" t="s">
        <v>105</v>
      </c>
      <c r="G10623" t="s">
        <v>14</v>
      </c>
      <c r="I10623" s="1">
        <v>20</v>
      </c>
      <c r="J10623" s="1">
        <v>2.5000000000000001E-2</v>
      </c>
      <c r="K10623" s="1">
        <v>1.25E-3</v>
      </c>
    </row>
    <row r="10624" spans="1:11" x14ac:dyDescent="0.25">
      <c r="A10624" t="s">
        <v>580</v>
      </c>
      <c r="B10624" t="s">
        <v>11</v>
      </c>
      <c r="C10624" t="s">
        <v>26</v>
      </c>
      <c r="D10624" t="s">
        <v>27</v>
      </c>
      <c r="G10624" t="s">
        <v>14</v>
      </c>
      <c r="I10624" s="1">
        <v>0.01</v>
      </c>
      <c r="J10624" s="1">
        <v>0.05</v>
      </c>
      <c r="K10624" s="1">
        <v>5</v>
      </c>
    </row>
    <row r="10625" spans="1:11" x14ac:dyDescent="0.25">
      <c r="A10625" t="s">
        <v>580</v>
      </c>
      <c r="B10625" t="s">
        <v>11</v>
      </c>
      <c r="C10625" t="s">
        <v>26</v>
      </c>
      <c r="D10625" t="s">
        <v>28</v>
      </c>
      <c r="G10625" t="s">
        <v>14</v>
      </c>
      <c r="I10625" s="1">
        <v>2.5000000000000001E-2</v>
      </c>
      <c r="J10625" s="1">
        <v>0.15</v>
      </c>
      <c r="K10625" s="1">
        <v>6</v>
      </c>
    </row>
    <row r="10626" spans="1:11" x14ac:dyDescent="0.25">
      <c r="A10626" t="s">
        <v>580</v>
      </c>
      <c r="B10626" t="s">
        <v>11</v>
      </c>
      <c r="C10626" t="s">
        <v>106</v>
      </c>
      <c r="D10626" t="s">
        <v>107</v>
      </c>
      <c r="G10626" t="s">
        <v>14</v>
      </c>
      <c r="I10626" s="1">
        <v>1.3</v>
      </c>
      <c r="J10626" s="1">
        <v>0.28571428571428598</v>
      </c>
      <c r="K10626" s="1">
        <v>0.21978021978022</v>
      </c>
    </row>
    <row r="10627" spans="1:11" x14ac:dyDescent="0.25">
      <c r="A10627" t="s">
        <v>580</v>
      </c>
      <c r="B10627" t="s">
        <v>11</v>
      </c>
      <c r="C10627" t="s">
        <v>106</v>
      </c>
      <c r="D10627" t="s">
        <v>107</v>
      </c>
      <c r="G10627" t="s">
        <v>14</v>
      </c>
      <c r="I10627" s="1">
        <v>1.3</v>
      </c>
      <c r="J10627" s="1">
        <v>0.28571428571428598</v>
      </c>
      <c r="K10627" s="1">
        <v>0.21978021978022</v>
      </c>
    </row>
    <row r="10628" spans="1:11" x14ac:dyDescent="0.25">
      <c r="A10628" t="s">
        <v>580</v>
      </c>
      <c r="B10628" t="s">
        <v>11</v>
      </c>
      <c r="C10628" t="s">
        <v>26</v>
      </c>
      <c r="D10628" t="s">
        <v>116</v>
      </c>
      <c r="G10628" t="s">
        <v>14</v>
      </c>
      <c r="I10628" s="1">
        <v>0.2</v>
      </c>
      <c r="J10628" s="1">
        <v>2.5000000000000001E-2</v>
      </c>
      <c r="K10628" s="1">
        <v>0.125</v>
      </c>
    </row>
    <row r="10629" spans="1:11" x14ac:dyDescent="0.25">
      <c r="A10629" t="s">
        <v>580</v>
      </c>
      <c r="B10629" t="s">
        <v>11</v>
      </c>
      <c r="C10629" t="s">
        <v>26</v>
      </c>
      <c r="D10629" t="s">
        <v>29</v>
      </c>
      <c r="G10629" t="s">
        <v>14</v>
      </c>
      <c r="I10629" s="1">
        <v>5.0000000000000001E-3</v>
      </c>
      <c r="J10629" s="1">
        <v>0.2</v>
      </c>
      <c r="K10629" s="1">
        <v>40</v>
      </c>
    </row>
    <row r="10630" spans="1:11" x14ac:dyDescent="0.25">
      <c r="A10630" t="s">
        <v>580</v>
      </c>
      <c r="B10630" t="s">
        <v>11</v>
      </c>
      <c r="C10630" t="s">
        <v>20</v>
      </c>
      <c r="D10630" t="s">
        <v>30</v>
      </c>
      <c r="G10630" t="s">
        <v>14</v>
      </c>
      <c r="I10630" s="1">
        <v>6.3E-3</v>
      </c>
      <c r="J10630" s="1">
        <v>0.05</v>
      </c>
      <c r="K10630" s="1">
        <v>7.9365079365079403</v>
      </c>
    </row>
    <row r="10631" spans="1:11" x14ac:dyDescent="0.25">
      <c r="A10631" t="s">
        <v>580</v>
      </c>
      <c r="B10631" t="s">
        <v>11</v>
      </c>
      <c r="C10631" t="s">
        <v>26</v>
      </c>
      <c r="D10631" t="s">
        <v>31</v>
      </c>
      <c r="G10631" t="s">
        <v>14</v>
      </c>
      <c r="I10631" s="1">
        <v>2E-3</v>
      </c>
      <c r="J10631" s="1">
        <v>0.2</v>
      </c>
      <c r="K10631" s="1">
        <v>100</v>
      </c>
    </row>
    <row r="10632" spans="1:11" x14ac:dyDescent="0.25">
      <c r="A10632" t="s">
        <v>580</v>
      </c>
      <c r="B10632" t="s">
        <v>11</v>
      </c>
      <c r="C10632" t="s">
        <v>26</v>
      </c>
      <c r="D10632" t="s">
        <v>117</v>
      </c>
      <c r="G10632" t="s">
        <v>14</v>
      </c>
      <c r="I10632" s="1">
        <v>0.3</v>
      </c>
      <c r="J10632" s="1">
        <v>2.5000000000000001E-2</v>
      </c>
      <c r="K10632" s="1">
        <v>8.3333333333333301E-2</v>
      </c>
    </row>
    <row r="10633" spans="1:11" x14ac:dyDescent="0.25">
      <c r="A10633" t="s">
        <v>580</v>
      </c>
      <c r="B10633" t="s">
        <v>11</v>
      </c>
      <c r="C10633" t="s">
        <v>20</v>
      </c>
      <c r="D10633" t="s">
        <v>32</v>
      </c>
      <c r="G10633" t="s">
        <v>14</v>
      </c>
      <c r="I10633" s="1">
        <v>2</v>
      </c>
      <c r="J10633" s="1">
        <v>5.5833333333333297E-2</v>
      </c>
      <c r="K10633" s="1">
        <v>2.7916666666666701E-2</v>
      </c>
    </row>
    <row r="10634" spans="1:11" x14ac:dyDescent="0.25">
      <c r="A10634" t="s">
        <v>580</v>
      </c>
      <c r="B10634" t="s">
        <v>11</v>
      </c>
      <c r="C10634" t="s">
        <v>12</v>
      </c>
      <c r="D10634" t="s">
        <v>17</v>
      </c>
      <c r="G10634" t="s">
        <v>14</v>
      </c>
      <c r="I10634" s="1">
        <v>8.6</v>
      </c>
      <c r="J10634" s="1">
        <v>0.44392857142857101</v>
      </c>
      <c r="K10634" s="1">
        <v>5.1619601328903697E-2</v>
      </c>
    </row>
    <row r="10635" spans="1:11" x14ac:dyDescent="0.25">
      <c r="A10635" t="s">
        <v>580</v>
      </c>
      <c r="B10635" t="s">
        <v>11</v>
      </c>
      <c r="C10635" t="s">
        <v>20</v>
      </c>
      <c r="D10635" t="s">
        <v>33</v>
      </c>
      <c r="G10635" t="s">
        <v>14</v>
      </c>
      <c r="I10635" s="1">
        <v>1.3</v>
      </c>
      <c r="J10635" s="1">
        <v>0.05</v>
      </c>
      <c r="K10635" s="1">
        <v>3.8461538461538498E-2</v>
      </c>
    </row>
    <row r="10636" spans="1:11" x14ac:dyDescent="0.25">
      <c r="A10636" t="s">
        <v>580</v>
      </c>
      <c r="B10636" t="s">
        <v>11</v>
      </c>
      <c r="C10636" t="s">
        <v>12</v>
      </c>
      <c r="D10636" t="s">
        <v>18</v>
      </c>
      <c r="G10636" t="s">
        <v>14</v>
      </c>
      <c r="I10636" s="1">
        <v>1.3</v>
      </c>
      <c r="J10636" s="1">
        <v>0.72785714285714298</v>
      </c>
      <c r="K10636" s="1">
        <v>0.55989010989011001</v>
      </c>
    </row>
    <row r="10637" spans="1:11" x14ac:dyDescent="0.25">
      <c r="A10637" t="s">
        <v>580</v>
      </c>
      <c r="B10637" t="s">
        <v>11</v>
      </c>
      <c r="C10637" t="s">
        <v>109</v>
      </c>
      <c r="D10637" t="s">
        <v>111</v>
      </c>
      <c r="G10637" t="s">
        <v>14</v>
      </c>
      <c r="I10637" s="1">
        <v>0.4</v>
      </c>
      <c r="J10637" s="1">
        <v>0.05</v>
      </c>
      <c r="K10637" s="1">
        <v>0.125</v>
      </c>
    </row>
    <row r="10638" spans="1:11" x14ac:dyDescent="0.25">
      <c r="A10638" t="s">
        <v>580</v>
      </c>
      <c r="B10638" t="s">
        <v>11</v>
      </c>
      <c r="C10638" t="s">
        <v>20</v>
      </c>
      <c r="D10638" t="s">
        <v>34</v>
      </c>
      <c r="G10638" t="s">
        <v>14</v>
      </c>
      <c r="I10638" s="1">
        <v>2.3E-2</v>
      </c>
      <c r="J10638" s="1">
        <v>0.05</v>
      </c>
      <c r="K10638" s="1">
        <v>2.1739130434782599</v>
      </c>
    </row>
    <row r="10639" spans="1:11" x14ac:dyDescent="0.25">
      <c r="A10639" t="s">
        <v>580</v>
      </c>
      <c r="B10639" t="s">
        <v>11</v>
      </c>
      <c r="C10639" t="s">
        <v>35</v>
      </c>
      <c r="D10639" t="s">
        <v>36</v>
      </c>
      <c r="G10639" t="s">
        <v>14</v>
      </c>
      <c r="I10639" s="1">
        <v>6.9999999999999999E-4</v>
      </c>
      <c r="J10639" s="1">
        <v>0.05</v>
      </c>
      <c r="K10639" s="1">
        <v>71.428571428571402</v>
      </c>
    </row>
    <row r="10640" spans="1:11" x14ac:dyDescent="0.25">
      <c r="A10640" t="s">
        <v>580</v>
      </c>
      <c r="B10640" t="s">
        <v>11</v>
      </c>
      <c r="C10640" t="s">
        <v>26</v>
      </c>
      <c r="D10640" t="s">
        <v>62</v>
      </c>
      <c r="G10640" t="s">
        <v>14</v>
      </c>
      <c r="I10640" s="1">
        <v>1</v>
      </c>
      <c r="J10640" s="1">
        <v>0.05</v>
      </c>
      <c r="K10640" s="1">
        <v>0.05</v>
      </c>
    </row>
    <row r="10641" spans="1:11" x14ac:dyDescent="0.25">
      <c r="A10641" t="s">
        <v>580</v>
      </c>
      <c r="B10641" t="s">
        <v>11</v>
      </c>
      <c r="C10641" t="s">
        <v>35</v>
      </c>
      <c r="D10641" t="s">
        <v>112</v>
      </c>
      <c r="G10641" t="s">
        <v>14</v>
      </c>
      <c r="I10641" s="1">
        <v>10</v>
      </c>
      <c r="J10641" s="1">
        <v>2.5000000000000001E-2</v>
      </c>
      <c r="K10641" s="1">
        <v>2.5000000000000001E-3</v>
      </c>
    </row>
    <row r="10642" spans="1:11" x14ac:dyDescent="0.25">
      <c r="A10642" t="s">
        <v>580</v>
      </c>
      <c r="B10642" t="s">
        <v>11</v>
      </c>
      <c r="C10642" t="s">
        <v>35</v>
      </c>
      <c r="D10642" t="s">
        <v>113</v>
      </c>
      <c r="G10642" t="s">
        <v>14</v>
      </c>
      <c r="I10642" s="1">
        <v>10</v>
      </c>
      <c r="J10642" s="1">
        <v>2.5000000000000001E-2</v>
      </c>
      <c r="K10642" s="1">
        <v>2.5000000000000001E-3</v>
      </c>
    </row>
    <row r="10643" spans="1:11" x14ac:dyDescent="0.25">
      <c r="A10643" t="s">
        <v>580</v>
      </c>
      <c r="B10643" t="s">
        <v>11</v>
      </c>
      <c r="C10643" t="s">
        <v>35</v>
      </c>
      <c r="D10643" t="s">
        <v>37</v>
      </c>
      <c r="G10643" t="s">
        <v>14</v>
      </c>
      <c r="I10643" s="1">
        <v>0.03</v>
      </c>
      <c r="J10643" s="1">
        <v>0.05</v>
      </c>
      <c r="K10643" s="1">
        <v>1.6666666666666701</v>
      </c>
    </row>
    <row r="10644" spans="1:11" x14ac:dyDescent="0.25">
      <c r="A10644" t="s">
        <v>581</v>
      </c>
      <c r="B10644" t="s">
        <v>11</v>
      </c>
      <c r="C10644" t="s">
        <v>35</v>
      </c>
      <c r="D10644" t="s">
        <v>97</v>
      </c>
      <c r="G10644" t="s">
        <v>14</v>
      </c>
      <c r="I10644" s="1">
        <v>0.3</v>
      </c>
      <c r="J10644" s="1">
        <v>0.05</v>
      </c>
      <c r="K10644" s="1">
        <v>0.16666666666666699</v>
      </c>
    </row>
    <row r="10645" spans="1:11" x14ac:dyDescent="0.25">
      <c r="A10645" t="s">
        <v>581</v>
      </c>
      <c r="B10645" t="s">
        <v>11</v>
      </c>
      <c r="C10645" t="s">
        <v>20</v>
      </c>
      <c r="D10645" t="s">
        <v>21</v>
      </c>
      <c r="G10645" t="s">
        <v>14</v>
      </c>
      <c r="I10645" s="1">
        <v>0.1</v>
      </c>
      <c r="J10645" s="1">
        <v>5.4995E-3</v>
      </c>
      <c r="K10645" s="1">
        <v>5.4995000000000002E-2</v>
      </c>
    </row>
    <row r="10646" spans="1:11" x14ac:dyDescent="0.25">
      <c r="A10646" t="s">
        <v>581</v>
      </c>
      <c r="B10646" t="s">
        <v>11</v>
      </c>
      <c r="C10646" t="s">
        <v>12</v>
      </c>
      <c r="D10646" t="s">
        <v>13</v>
      </c>
      <c r="G10646" t="s">
        <v>14</v>
      </c>
      <c r="I10646" s="1">
        <v>3.5</v>
      </c>
      <c r="J10646" s="1">
        <v>13.1428571428571</v>
      </c>
      <c r="K10646" s="1">
        <v>3.7551020408163298</v>
      </c>
    </row>
    <row r="10647" spans="1:11" x14ac:dyDescent="0.25">
      <c r="A10647" t="s">
        <v>581</v>
      </c>
      <c r="B10647" t="s">
        <v>11</v>
      </c>
      <c r="C10647" t="s">
        <v>26</v>
      </c>
      <c r="D10647" t="s">
        <v>61</v>
      </c>
      <c r="G10647" t="s">
        <v>14</v>
      </c>
      <c r="I10647" s="1">
        <v>0.6</v>
      </c>
      <c r="J10647" s="1">
        <v>0.05</v>
      </c>
      <c r="K10647" s="1">
        <v>8.3333333333333301E-2</v>
      </c>
    </row>
    <row r="10648" spans="1:11" x14ac:dyDescent="0.25">
      <c r="A10648" t="s">
        <v>581</v>
      </c>
      <c r="B10648" t="s">
        <v>11</v>
      </c>
      <c r="C10648" t="s">
        <v>20</v>
      </c>
      <c r="D10648" t="s">
        <v>22</v>
      </c>
      <c r="G10648" t="s">
        <v>14</v>
      </c>
      <c r="I10648" s="1">
        <v>1.7000000000000001E-4</v>
      </c>
      <c r="J10648" s="1">
        <v>5.4995E-3</v>
      </c>
      <c r="K10648" s="1">
        <v>32.35</v>
      </c>
    </row>
    <row r="10649" spans="1:11" x14ac:dyDescent="0.25">
      <c r="A10649" t="s">
        <v>581</v>
      </c>
      <c r="B10649" t="s">
        <v>11</v>
      </c>
      <c r="C10649" t="s">
        <v>35</v>
      </c>
      <c r="D10649" t="s">
        <v>100</v>
      </c>
      <c r="G10649" t="s">
        <v>14</v>
      </c>
      <c r="I10649" s="1">
        <v>12</v>
      </c>
      <c r="J10649" s="1">
        <v>6.968625E-3</v>
      </c>
      <c r="K10649" s="1">
        <v>5.8071874999999996E-4</v>
      </c>
    </row>
    <row r="10650" spans="1:11" x14ac:dyDescent="0.25">
      <c r="A10650" t="s">
        <v>581</v>
      </c>
      <c r="B10650" t="s">
        <v>11</v>
      </c>
      <c r="C10650" t="s">
        <v>12</v>
      </c>
      <c r="D10650" t="s">
        <v>15</v>
      </c>
      <c r="G10650" t="s">
        <v>14</v>
      </c>
      <c r="I10650" s="1">
        <v>0.2</v>
      </c>
      <c r="J10650" s="1">
        <v>0.636124666666667</v>
      </c>
      <c r="K10650" s="1">
        <v>3.18062333333333</v>
      </c>
    </row>
    <row r="10651" spans="1:11" x14ac:dyDescent="0.25">
      <c r="A10651" t="s">
        <v>581</v>
      </c>
      <c r="B10651" t="s">
        <v>11</v>
      </c>
      <c r="C10651" t="s">
        <v>35</v>
      </c>
      <c r="D10651" t="s">
        <v>101</v>
      </c>
      <c r="G10651" t="s">
        <v>14</v>
      </c>
      <c r="I10651" s="1">
        <v>2.5</v>
      </c>
      <c r="J10651" s="1">
        <v>1E-3</v>
      </c>
      <c r="K10651" s="1">
        <v>4.0000000000000002E-4</v>
      </c>
    </row>
    <row r="10652" spans="1:11" x14ac:dyDescent="0.25">
      <c r="A10652" t="s">
        <v>581</v>
      </c>
      <c r="B10652" t="s">
        <v>11</v>
      </c>
      <c r="C10652" t="s">
        <v>12</v>
      </c>
      <c r="D10652" t="s">
        <v>9</v>
      </c>
      <c r="G10652" t="s">
        <v>14</v>
      </c>
      <c r="I10652" s="1">
        <v>25</v>
      </c>
      <c r="J10652" s="1">
        <v>1.59375</v>
      </c>
      <c r="K10652" s="1">
        <v>6.3750000000000001E-2</v>
      </c>
    </row>
    <row r="10653" spans="1:11" x14ac:dyDescent="0.25">
      <c r="A10653" t="s">
        <v>581</v>
      </c>
      <c r="B10653" t="s">
        <v>11</v>
      </c>
      <c r="C10653" t="s">
        <v>12</v>
      </c>
      <c r="D10653" t="s">
        <v>16</v>
      </c>
      <c r="G10653" t="s">
        <v>14</v>
      </c>
      <c r="I10653" s="1">
        <v>0.02</v>
      </c>
      <c r="J10653" s="1">
        <v>8.9464285714285694</v>
      </c>
      <c r="K10653" s="1">
        <v>447.32142857142901</v>
      </c>
    </row>
    <row r="10654" spans="1:11" x14ac:dyDescent="0.25">
      <c r="A10654" t="s">
        <v>581</v>
      </c>
      <c r="B10654" t="s">
        <v>11</v>
      </c>
      <c r="C10654" t="s">
        <v>26</v>
      </c>
      <c r="D10654" t="s">
        <v>102</v>
      </c>
      <c r="G10654" t="s">
        <v>14</v>
      </c>
      <c r="I10654" s="1">
        <v>0.1</v>
      </c>
      <c r="J10654" s="1">
        <v>5.0000000000000001E-3</v>
      </c>
      <c r="K10654" s="1">
        <v>0.05</v>
      </c>
    </row>
    <row r="10655" spans="1:11" x14ac:dyDescent="0.25">
      <c r="A10655" t="s">
        <v>581</v>
      </c>
      <c r="B10655" t="s">
        <v>11</v>
      </c>
      <c r="C10655" t="s">
        <v>26</v>
      </c>
      <c r="D10655" t="s">
        <v>103</v>
      </c>
      <c r="G10655" t="s">
        <v>14</v>
      </c>
      <c r="I10655" s="1">
        <v>0.03</v>
      </c>
      <c r="J10655" s="1">
        <v>5.0000000000000001E-3</v>
      </c>
      <c r="K10655" s="1">
        <v>0.16666666666666699</v>
      </c>
    </row>
    <row r="10656" spans="1:11" x14ac:dyDescent="0.25">
      <c r="A10656" t="s">
        <v>581</v>
      </c>
      <c r="B10656" t="s">
        <v>11</v>
      </c>
      <c r="C10656" t="s">
        <v>35</v>
      </c>
      <c r="D10656" t="s">
        <v>104</v>
      </c>
      <c r="G10656" t="s">
        <v>14</v>
      </c>
      <c r="I10656" s="1">
        <v>10</v>
      </c>
      <c r="J10656" s="1">
        <v>5.5622500000000004E-3</v>
      </c>
      <c r="K10656" s="1">
        <v>5.5622500000000004E-4</v>
      </c>
    </row>
    <row r="10657" spans="1:11" x14ac:dyDescent="0.25">
      <c r="A10657" t="s">
        <v>581</v>
      </c>
      <c r="B10657" t="s">
        <v>11</v>
      </c>
      <c r="C10657" t="s">
        <v>35</v>
      </c>
      <c r="D10657" t="s">
        <v>105</v>
      </c>
      <c r="G10657" t="s">
        <v>14</v>
      </c>
      <c r="I10657" s="1">
        <v>20</v>
      </c>
      <c r="J10657" s="1">
        <v>1.75E-3</v>
      </c>
      <c r="K10657" s="1">
        <v>8.7499999999999999E-5</v>
      </c>
    </row>
    <row r="10658" spans="1:11" x14ac:dyDescent="0.25">
      <c r="A10658" t="s">
        <v>581</v>
      </c>
      <c r="B10658" t="s">
        <v>11</v>
      </c>
      <c r="C10658" t="s">
        <v>26</v>
      </c>
      <c r="D10658" t="s">
        <v>27</v>
      </c>
      <c r="G10658" t="s">
        <v>14</v>
      </c>
      <c r="I10658" s="1">
        <v>0.01</v>
      </c>
      <c r="J10658" s="1">
        <v>5.4372500000000002E-3</v>
      </c>
      <c r="K10658" s="1">
        <v>0.54372500000000001</v>
      </c>
    </row>
    <row r="10659" spans="1:11" x14ac:dyDescent="0.25">
      <c r="A10659" t="s">
        <v>581</v>
      </c>
      <c r="B10659" t="s">
        <v>11</v>
      </c>
      <c r="C10659" t="s">
        <v>26</v>
      </c>
      <c r="D10659" t="s">
        <v>28</v>
      </c>
      <c r="G10659" t="s">
        <v>14</v>
      </c>
      <c r="I10659" s="1">
        <v>2.5000000000000001E-2</v>
      </c>
      <c r="J10659" s="1">
        <v>5.4372500000000002E-3</v>
      </c>
      <c r="K10659" s="1">
        <v>0.21748999999999999</v>
      </c>
    </row>
    <row r="10660" spans="1:11" x14ac:dyDescent="0.25">
      <c r="A10660" t="s">
        <v>581</v>
      </c>
      <c r="B10660" t="s">
        <v>11</v>
      </c>
      <c r="C10660" t="s">
        <v>106</v>
      </c>
      <c r="D10660" t="s">
        <v>107</v>
      </c>
      <c r="G10660" t="s">
        <v>14</v>
      </c>
      <c r="I10660" s="1">
        <v>1.3</v>
      </c>
      <c r="J10660" s="1">
        <v>0.15625</v>
      </c>
      <c r="K10660" s="1">
        <v>0.120192307692308</v>
      </c>
    </row>
    <row r="10661" spans="1:11" x14ac:dyDescent="0.25">
      <c r="A10661" t="s">
        <v>581</v>
      </c>
      <c r="B10661" t="s">
        <v>11</v>
      </c>
      <c r="C10661" t="s">
        <v>106</v>
      </c>
      <c r="D10661" t="s">
        <v>107</v>
      </c>
      <c r="G10661" t="s">
        <v>14</v>
      </c>
      <c r="I10661" s="1">
        <v>1.3</v>
      </c>
      <c r="J10661" s="1">
        <v>0.15625</v>
      </c>
      <c r="K10661" s="1">
        <v>0.120192307692308</v>
      </c>
    </row>
    <row r="10662" spans="1:11" x14ac:dyDescent="0.25">
      <c r="A10662" t="s">
        <v>581</v>
      </c>
      <c r="B10662" t="s">
        <v>11</v>
      </c>
      <c r="C10662" t="s">
        <v>26</v>
      </c>
      <c r="D10662" t="s">
        <v>29</v>
      </c>
      <c r="G10662" t="s">
        <v>14</v>
      </c>
      <c r="I10662" s="1">
        <v>5.0000000000000001E-3</v>
      </c>
      <c r="J10662" s="1">
        <v>4.0312500000000001E-3</v>
      </c>
      <c r="K10662" s="1">
        <v>0.80625000000000002</v>
      </c>
    </row>
    <row r="10663" spans="1:11" x14ac:dyDescent="0.25">
      <c r="A10663" t="s">
        <v>581</v>
      </c>
      <c r="B10663" t="s">
        <v>11</v>
      </c>
      <c r="C10663" t="s">
        <v>26</v>
      </c>
      <c r="D10663" t="s">
        <v>108</v>
      </c>
      <c r="G10663" t="s">
        <v>14</v>
      </c>
      <c r="I10663" s="1">
        <v>5.0000000000000001E-4</v>
      </c>
      <c r="J10663" s="1">
        <v>1.5375E-3</v>
      </c>
      <c r="K10663" s="1">
        <v>3.0750000000000002</v>
      </c>
    </row>
    <row r="10664" spans="1:11" x14ac:dyDescent="0.25">
      <c r="A10664" t="s">
        <v>581</v>
      </c>
      <c r="B10664" t="s">
        <v>11</v>
      </c>
      <c r="C10664" t="s">
        <v>20</v>
      </c>
      <c r="D10664" t="s">
        <v>30</v>
      </c>
      <c r="G10664" t="s">
        <v>14</v>
      </c>
      <c r="I10664" s="1">
        <v>6.3E-3</v>
      </c>
      <c r="J10664" s="1">
        <v>5.8807499999999997E-3</v>
      </c>
      <c r="K10664" s="1">
        <v>0.93345238095238103</v>
      </c>
    </row>
    <row r="10665" spans="1:11" x14ac:dyDescent="0.25">
      <c r="A10665" t="s">
        <v>581</v>
      </c>
      <c r="B10665" t="s">
        <v>11</v>
      </c>
      <c r="C10665" t="s">
        <v>26</v>
      </c>
      <c r="D10665" t="s">
        <v>31</v>
      </c>
      <c r="G10665" t="s">
        <v>14</v>
      </c>
      <c r="I10665" s="1">
        <v>2E-3</v>
      </c>
      <c r="J10665" s="1">
        <v>6.9372499999999998E-3</v>
      </c>
      <c r="K10665" s="1">
        <v>3.4686249999999998</v>
      </c>
    </row>
    <row r="10666" spans="1:11" x14ac:dyDescent="0.25">
      <c r="A10666" t="s">
        <v>581</v>
      </c>
      <c r="B10666" t="s">
        <v>11</v>
      </c>
      <c r="C10666" t="s">
        <v>20</v>
      </c>
      <c r="D10666" t="s">
        <v>32</v>
      </c>
      <c r="G10666" t="s">
        <v>14</v>
      </c>
      <c r="I10666" s="1">
        <v>2</v>
      </c>
      <c r="J10666" s="1">
        <v>2.02495E-2</v>
      </c>
      <c r="K10666" s="1">
        <v>1.012475E-2</v>
      </c>
    </row>
    <row r="10667" spans="1:11" x14ac:dyDescent="0.25">
      <c r="A10667" t="s">
        <v>581</v>
      </c>
      <c r="B10667" t="s">
        <v>11</v>
      </c>
      <c r="C10667" t="s">
        <v>12</v>
      </c>
      <c r="D10667" t="s">
        <v>17</v>
      </c>
      <c r="G10667" t="s">
        <v>14</v>
      </c>
      <c r="I10667" s="1">
        <v>8.6</v>
      </c>
      <c r="J10667" s="1">
        <v>16.850000000000001</v>
      </c>
      <c r="K10667" s="1">
        <v>1.9593023255813999</v>
      </c>
    </row>
    <row r="10668" spans="1:11" x14ac:dyDescent="0.25">
      <c r="A10668" t="s">
        <v>581</v>
      </c>
      <c r="B10668" t="s">
        <v>11</v>
      </c>
      <c r="C10668" t="s">
        <v>26</v>
      </c>
      <c r="D10668" t="s">
        <v>118</v>
      </c>
      <c r="G10668" t="s">
        <v>14</v>
      </c>
      <c r="I10668" s="1">
        <v>0.3</v>
      </c>
      <c r="J10668" s="1">
        <v>0.15</v>
      </c>
      <c r="K10668" s="1">
        <v>0.5</v>
      </c>
    </row>
    <row r="10669" spans="1:11" x14ac:dyDescent="0.25">
      <c r="A10669" t="s">
        <v>581</v>
      </c>
      <c r="B10669" t="s">
        <v>11</v>
      </c>
      <c r="C10669" t="s">
        <v>109</v>
      </c>
      <c r="D10669" t="s">
        <v>110</v>
      </c>
      <c r="G10669" t="s">
        <v>14</v>
      </c>
      <c r="I10669" s="1">
        <v>0.01</v>
      </c>
      <c r="J10669" s="1">
        <v>0.48946875000000001</v>
      </c>
      <c r="K10669" s="1">
        <v>48.946874999999999</v>
      </c>
    </row>
    <row r="10670" spans="1:11" x14ac:dyDescent="0.25">
      <c r="A10670" t="s">
        <v>581</v>
      </c>
      <c r="B10670" t="s">
        <v>11</v>
      </c>
      <c r="C10670" t="s">
        <v>12</v>
      </c>
      <c r="D10670" t="s">
        <v>18</v>
      </c>
      <c r="G10670" t="s">
        <v>14</v>
      </c>
      <c r="I10670" s="1">
        <v>1.3</v>
      </c>
      <c r="J10670" s="1">
        <v>4.305625</v>
      </c>
      <c r="K10670" s="1">
        <v>3.3120192307692302</v>
      </c>
    </row>
    <row r="10671" spans="1:11" x14ac:dyDescent="0.25">
      <c r="A10671" t="s">
        <v>581</v>
      </c>
      <c r="B10671" t="s">
        <v>11</v>
      </c>
      <c r="C10671" t="s">
        <v>109</v>
      </c>
      <c r="D10671" t="s">
        <v>111</v>
      </c>
      <c r="G10671" t="s">
        <v>14</v>
      </c>
      <c r="I10671" s="1">
        <v>0.4</v>
      </c>
      <c r="J10671" s="1">
        <v>1.0625000000000001E-3</v>
      </c>
      <c r="K10671" s="1">
        <v>2.6562500000000002E-3</v>
      </c>
    </row>
    <row r="10672" spans="1:11" x14ac:dyDescent="0.25">
      <c r="A10672" t="s">
        <v>581</v>
      </c>
      <c r="B10672" t="s">
        <v>11</v>
      </c>
      <c r="C10672" t="s">
        <v>35</v>
      </c>
      <c r="D10672" t="s">
        <v>36</v>
      </c>
      <c r="G10672" t="s">
        <v>14</v>
      </c>
      <c r="I10672" s="1">
        <v>6.9999999999999999E-4</v>
      </c>
      <c r="J10672" s="1">
        <v>6.9999999999999999E-4</v>
      </c>
      <c r="K10672" s="1">
        <v>1</v>
      </c>
    </row>
    <row r="10673" spans="1:11" x14ac:dyDescent="0.25">
      <c r="A10673" t="s">
        <v>581</v>
      </c>
      <c r="B10673" t="s">
        <v>11</v>
      </c>
      <c r="C10673" t="s">
        <v>26</v>
      </c>
      <c r="D10673" t="s">
        <v>129</v>
      </c>
      <c r="G10673" t="s">
        <v>14</v>
      </c>
      <c r="I10673" s="1">
        <v>0.4</v>
      </c>
      <c r="J10673" s="1">
        <v>8.7499999999999994E-2</v>
      </c>
      <c r="K10673" s="1">
        <v>0.21875</v>
      </c>
    </row>
    <row r="10674" spans="1:11" x14ac:dyDescent="0.25">
      <c r="A10674" t="s">
        <v>581</v>
      </c>
      <c r="B10674" t="s">
        <v>11</v>
      </c>
      <c r="C10674" t="s">
        <v>26</v>
      </c>
      <c r="D10674" t="s">
        <v>62</v>
      </c>
      <c r="G10674" t="s">
        <v>14</v>
      </c>
      <c r="I10674" s="1">
        <v>1</v>
      </c>
      <c r="J10674" s="1">
        <v>0.05</v>
      </c>
      <c r="K10674" s="1">
        <v>0.05</v>
      </c>
    </row>
    <row r="10675" spans="1:11" x14ac:dyDescent="0.25">
      <c r="A10675" t="s">
        <v>581</v>
      </c>
      <c r="B10675" t="s">
        <v>11</v>
      </c>
      <c r="C10675" t="s">
        <v>35</v>
      </c>
      <c r="D10675" t="s">
        <v>112</v>
      </c>
      <c r="G10675" t="s">
        <v>14</v>
      </c>
      <c r="I10675" s="1">
        <v>10</v>
      </c>
      <c r="J10675" s="1">
        <v>2E-3</v>
      </c>
      <c r="K10675" s="1">
        <v>2.0000000000000001E-4</v>
      </c>
    </row>
    <row r="10676" spans="1:11" x14ac:dyDescent="0.25">
      <c r="A10676" t="s">
        <v>581</v>
      </c>
      <c r="B10676" t="s">
        <v>11</v>
      </c>
      <c r="C10676" t="s">
        <v>35</v>
      </c>
      <c r="D10676" t="s">
        <v>113</v>
      </c>
      <c r="G10676" t="s">
        <v>14</v>
      </c>
      <c r="I10676" s="1">
        <v>10</v>
      </c>
      <c r="J10676" s="1">
        <v>1.6733333333333301E-3</v>
      </c>
      <c r="K10676" s="1">
        <v>1.67333333333333E-4</v>
      </c>
    </row>
    <row r="10677" spans="1:11" x14ac:dyDescent="0.25">
      <c r="A10677" t="s">
        <v>581</v>
      </c>
      <c r="B10677" t="s">
        <v>11</v>
      </c>
      <c r="C10677" t="s">
        <v>35</v>
      </c>
      <c r="D10677" t="s">
        <v>37</v>
      </c>
      <c r="G10677" t="s">
        <v>14</v>
      </c>
      <c r="I10677" s="1">
        <v>0.03</v>
      </c>
      <c r="J10677" s="1">
        <v>5.0000000000000001E-3</v>
      </c>
      <c r="K10677" s="1">
        <v>0.16666666666666699</v>
      </c>
    </row>
    <row r="10678" spans="1:11" x14ac:dyDescent="0.25">
      <c r="A10678" t="s">
        <v>581</v>
      </c>
      <c r="B10678" t="s">
        <v>11</v>
      </c>
      <c r="C10678" t="s">
        <v>12</v>
      </c>
      <c r="D10678" t="s">
        <v>114</v>
      </c>
      <c r="G10678" t="s">
        <v>14</v>
      </c>
      <c r="I10678" s="1">
        <v>1</v>
      </c>
      <c r="J10678" s="1">
        <v>15.3333333333333</v>
      </c>
      <c r="K10678" s="1">
        <v>15.3333333333333</v>
      </c>
    </row>
    <row r="10679" spans="1:11" x14ac:dyDescent="0.25">
      <c r="A10679" t="s">
        <v>582</v>
      </c>
      <c r="B10679" t="s">
        <v>11</v>
      </c>
      <c r="C10679" t="s">
        <v>35</v>
      </c>
      <c r="D10679" t="s">
        <v>97</v>
      </c>
      <c r="G10679" t="s">
        <v>14</v>
      </c>
      <c r="I10679" s="1">
        <v>0.3</v>
      </c>
      <c r="J10679" s="1">
        <v>0.05</v>
      </c>
      <c r="K10679" s="1">
        <v>0.16666666666666699</v>
      </c>
    </row>
    <row r="10680" spans="1:11" x14ac:dyDescent="0.25">
      <c r="A10680" t="s">
        <v>582</v>
      </c>
      <c r="B10680" t="s">
        <v>11</v>
      </c>
      <c r="C10680" t="s">
        <v>20</v>
      </c>
      <c r="D10680" t="s">
        <v>21</v>
      </c>
      <c r="G10680" t="s">
        <v>14</v>
      </c>
      <c r="I10680" s="1">
        <v>0.1</v>
      </c>
      <c r="J10680" s="1">
        <v>5.6369999999999996E-3</v>
      </c>
      <c r="K10680" s="1">
        <v>5.6370000000000003E-2</v>
      </c>
    </row>
    <row r="10681" spans="1:11" x14ac:dyDescent="0.25">
      <c r="A10681" t="s">
        <v>582</v>
      </c>
      <c r="B10681" t="s">
        <v>11</v>
      </c>
      <c r="C10681" t="s">
        <v>12</v>
      </c>
      <c r="D10681" t="s">
        <v>13</v>
      </c>
      <c r="G10681" t="s">
        <v>14</v>
      </c>
      <c r="I10681" s="1">
        <v>3.5</v>
      </c>
      <c r="J10681" s="1">
        <v>13.6798245614035</v>
      </c>
      <c r="K10681" s="1">
        <v>3.9085213032581501</v>
      </c>
    </row>
    <row r="10682" spans="1:11" x14ac:dyDescent="0.25">
      <c r="A10682" t="s">
        <v>582</v>
      </c>
      <c r="B10682" t="s">
        <v>11</v>
      </c>
      <c r="C10682" t="s">
        <v>26</v>
      </c>
      <c r="D10682" t="s">
        <v>61</v>
      </c>
      <c r="G10682" t="s">
        <v>14</v>
      </c>
      <c r="I10682" s="1">
        <v>0.6</v>
      </c>
      <c r="J10682" s="1">
        <v>0.05</v>
      </c>
      <c r="K10682" s="1">
        <v>8.3333333333333301E-2</v>
      </c>
    </row>
    <row r="10683" spans="1:11" x14ac:dyDescent="0.25">
      <c r="A10683" t="s">
        <v>582</v>
      </c>
      <c r="B10683" t="s">
        <v>11</v>
      </c>
      <c r="C10683" t="s">
        <v>20</v>
      </c>
      <c r="D10683" t="s">
        <v>22</v>
      </c>
      <c r="G10683" t="s">
        <v>14</v>
      </c>
      <c r="I10683" s="1">
        <v>1.7000000000000001E-4</v>
      </c>
      <c r="J10683" s="1">
        <v>5.5432499999999996E-3</v>
      </c>
      <c r="K10683" s="1">
        <v>32.607352941176501</v>
      </c>
    </row>
    <row r="10684" spans="1:11" x14ac:dyDescent="0.25">
      <c r="A10684" t="s">
        <v>582</v>
      </c>
      <c r="B10684" t="s">
        <v>11</v>
      </c>
      <c r="C10684" t="s">
        <v>35</v>
      </c>
      <c r="D10684" t="s">
        <v>100</v>
      </c>
      <c r="G10684" t="s">
        <v>14</v>
      </c>
      <c r="I10684" s="1">
        <v>12</v>
      </c>
      <c r="J10684" s="1">
        <v>5.8020416666666698E-3</v>
      </c>
      <c r="K10684" s="1">
        <v>4.8350347222222197E-4</v>
      </c>
    </row>
    <row r="10685" spans="1:11" x14ac:dyDescent="0.25">
      <c r="A10685" t="s">
        <v>582</v>
      </c>
      <c r="B10685" t="s">
        <v>11</v>
      </c>
      <c r="C10685" t="s">
        <v>12</v>
      </c>
      <c r="D10685" t="s">
        <v>15</v>
      </c>
      <c r="G10685" t="s">
        <v>14</v>
      </c>
      <c r="I10685" s="1">
        <v>0.2</v>
      </c>
      <c r="J10685" s="1">
        <v>0.244915666666667</v>
      </c>
      <c r="K10685" s="1">
        <v>1.22457833333333</v>
      </c>
    </row>
    <row r="10686" spans="1:11" x14ac:dyDescent="0.25">
      <c r="A10686" t="s">
        <v>582</v>
      </c>
      <c r="B10686" t="s">
        <v>11</v>
      </c>
      <c r="C10686" t="s">
        <v>35</v>
      </c>
      <c r="D10686" t="s">
        <v>101</v>
      </c>
      <c r="G10686" t="s">
        <v>14</v>
      </c>
      <c r="I10686" s="1">
        <v>2.5</v>
      </c>
      <c r="J10686" s="1">
        <v>1.25E-3</v>
      </c>
      <c r="K10686" s="1">
        <v>5.0000000000000001E-4</v>
      </c>
    </row>
    <row r="10687" spans="1:11" x14ac:dyDescent="0.25">
      <c r="A10687" t="s">
        <v>582</v>
      </c>
      <c r="B10687" t="s">
        <v>11</v>
      </c>
      <c r="C10687" t="s">
        <v>12</v>
      </c>
      <c r="D10687" t="s">
        <v>9</v>
      </c>
      <c r="G10687" t="s">
        <v>14</v>
      </c>
      <c r="I10687" s="1">
        <v>25</v>
      </c>
      <c r="J10687" s="1">
        <v>1.5625</v>
      </c>
      <c r="K10687" s="1">
        <v>6.25E-2</v>
      </c>
    </row>
    <row r="10688" spans="1:11" x14ac:dyDescent="0.25">
      <c r="A10688" t="s">
        <v>582</v>
      </c>
      <c r="B10688" t="s">
        <v>11</v>
      </c>
      <c r="C10688" t="s">
        <v>12</v>
      </c>
      <c r="D10688" t="s">
        <v>16</v>
      </c>
      <c r="G10688" t="s">
        <v>14</v>
      </c>
      <c r="I10688" s="1">
        <v>0.02</v>
      </c>
      <c r="J10688" s="1">
        <v>9.5855263157894708</v>
      </c>
      <c r="K10688" s="1">
        <v>479.27631578947398</v>
      </c>
    </row>
    <row r="10689" spans="1:11" x14ac:dyDescent="0.25">
      <c r="A10689" t="s">
        <v>582</v>
      </c>
      <c r="B10689" t="s">
        <v>11</v>
      </c>
      <c r="C10689" t="s">
        <v>26</v>
      </c>
      <c r="D10689" t="s">
        <v>102</v>
      </c>
      <c r="G10689" t="s">
        <v>14</v>
      </c>
      <c r="I10689" s="1">
        <v>0.1</v>
      </c>
      <c r="J10689" s="1">
        <v>5.0000000000000001E-3</v>
      </c>
      <c r="K10689" s="1">
        <v>0.05</v>
      </c>
    </row>
    <row r="10690" spans="1:11" x14ac:dyDescent="0.25">
      <c r="A10690" t="s">
        <v>582</v>
      </c>
      <c r="B10690" t="s">
        <v>11</v>
      </c>
      <c r="C10690" t="s">
        <v>26</v>
      </c>
      <c r="D10690" t="s">
        <v>103</v>
      </c>
      <c r="G10690" t="s">
        <v>14</v>
      </c>
      <c r="I10690" s="1">
        <v>0.03</v>
      </c>
      <c r="J10690" s="1">
        <v>5.0000000000000001E-3</v>
      </c>
      <c r="K10690" s="1">
        <v>0.16666666666666699</v>
      </c>
    </row>
    <row r="10691" spans="1:11" x14ac:dyDescent="0.25">
      <c r="A10691" t="s">
        <v>582</v>
      </c>
      <c r="B10691" t="s">
        <v>11</v>
      </c>
      <c r="C10691" t="s">
        <v>35</v>
      </c>
      <c r="D10691" t="s">
        <v>104</v>
      </c>
      <c r="G10691" t="s">
        <v>14</v>
      </c>
      <c r="I10691" s="1">
        <v>10</v>
      </c>
      <c r="J10691" s="1">
        <v>6.6664999999999997E-3</v>
      </c>
      <c r="K10691" s="1">
        <v>6.6664999999999997E-4</v>
      </c>
    </row>
    <row r="10692" spans="1:11" x14ac:dyDescent="0.25">
      <c r="A10692" t="s">
        <v>582</v>
      </c>
      <c r="B10692" t="s">
        <v>11</v>
      </c>
      <c r="C10692" t="s">
        <v>35</v>
      </c>
      <c r="D10692" t="s">
        <v>105</v>
      </c>
      <c r="G10692" t="s">
        <v>14</v>
      </c>
      <c r="I10692" s="1">
        <v>20</v>
      </c>
      <c r="J10692" s="1">
        <v>1.5E-3</v>
      </c>
      <c r="K10692" s="1">
        <v>7.4999999999999993E-5</v>
      </c>
    </row>
    <row r="10693" spans="1:11" x14ac:dyDescent="0.25">
      <c r="A10693" t="s">
        <v>582</v>
      </c>
      <c r="B10693" t="s">
        <v>11</v>
      </c>
      <c r="C10693" t="s">
        <v>26</v>
      </c>
      <c r="D10693" t="s">
        <v>27</v>
      </c>
      <c r="G10693" t="s">
        <v>14</v>
      </c>
      <c r="I10693" s="1">
        <v>0.01</v>
      </c>
      <c r="J10693" s="1">
        <v>6.7860416666666703E-3</v>
      </c>
      <c r="K10693" s="1">
        <v>0.67860416666666701</v>
      </c>
    </row>
    <row r="10694" spans="1:11" x14ac:dyDescent="0.25">
      <c r="A10694" t="s">
        <v>582</v>
      </c>
      <c r="B10694" t="s">
        <v>11</v>
      </c>
      <c r="C10694" t="s">
        <v>26</v>
      </c>
      <c r="D10694" t="s">
        <v>28</v>
      </c>
      <c r="G10694" t="s">
        <v>14</v>
      </c>
      <c r="I10694" s="1">
        <v>2.5000000000000001E-2</v>
      </c>
      <c r="J10694" s="1">
        <v>6.7860416666666703E-3</v>
      </c>
      <c r="K10694" s="1">
        <v>0.27144166666666703</v>
      </c>
    </row>
    <row r="10695" spans="1:11" x14ac:dyDescent="0.25">
      <c r="A10695" t="s">
        <v>582</v>
      </c>
      <c r="B10695" t="s">
        <v>11</v>
      </c>
      <c r="C10695" t="s">
        <v>106</v>
      </c>
      <c r="D10695" t="s">
        <v>107</v>
      </c>
      <c r="G10695" t="s">
        <v>14</v>
      </c>
      <c r="I10695" s="1">
        <v>1.3</v>
      </c>
      <c r="J10695" s="1">
        <v>0.15625</v>
      </c>
      <c r="K10695" s="1">
        <v>0.120192307692308</v>
      </c>
    </row>
    <row r="10696" spans="1:11" x14ac:dyDescent="0.25">
      <c r="A10696" t="s">
        <v>582</v>
      </c>
      <c r="B10696" t="s">
        <v>11</v>
      </c>
      <c r="C10696" t="s">
        <v>106</v>
      </c>
      <c r="D10696" t="s">
        <v>107</v>
      </c>
      <c r="G10696" t="s">
        <v>14</v>
      </c>
      <c r="I10696" s="1">
        <v>1.3</v>
      </c>
      <c r="J10696" s="1">
        <v>0.15625</v>
      </c>
      <c r="K10696" s="1">
        <v>0.120192307692308</v>
      </c>
    </row>
    <row r="10697" spans="1:11" x14ac:dyDescent="0.25">
      <c r="A10697" t="s">
        <v>582</v>
      </c>
      <c r="B10697" t="s">
        <v>11</v>
      </c>
      <c r="C10697" t="s">
        <v>26</v>
      </c>
      <c r="D10697" t="s">
        <v>29</v>
      </c>
      <c r="G10697" t="s">
        <v>14</v>
      </c>
      <c r="I10697" s="1">
        <v>5.0000000000000001E-3</v>
      </c>
      <c r="J10697" s="1">
        <v>4.2656250000000003E-3</v>
      </c>
      <c r="K10697" s="1">
        <v>0.85312500000000002</v>
      </c>
    </row>
    <row r="10698" spans="1:11" x14ac:dyDescent="0.25">
      <c r="A10698" t="s">
        <v>582</v>
      </c>
      <c r="B10698" t="s">
        <v>11</v>
      </c>
      <c r="C10698" t="s">
        <v>26</v>
      </c>
      <c r="D10698" t="s">
        <v>108</v>
      </c>
      <c r="G10698" t="s">
        <v>14</v>
      </c>
      <c r="I10698" s="1">
        <v>5.0000000000000001E-4</v>
      </c>
      <c r="J10698" s="1">
        <v>1.45416666666667E-3</v>
      </c>
      <c r="K10698" s="1">
        <v>2.9083333333333301</v>
      </c>
    </row>
    <row r="10699" spans="1:11" x14ac:dyDescent="0.25">
      <c r="A10699" t="s">
        <v>582</v>
      </c>
      <c r="B10699" t="s">
        <v>11</v>
      </c>
      <c r="C10699" t="s">
        <v>20</v>
      </c>
      <c r="D10699" t="s">
        <v>30</v>
      </c>
      <c r="G10699" t="s">
        <v>14</v>
      </c>
      <c r="I10699" s="1">
        <v>6.3E-3</v>
      </c>
      <c r="J10699" s="1">
        <v>2.7562994999999999</v>
      </c>
      <c r="K10699" s="1">
        <v>437.50785714285701</v>
      </c>
    </row>
    <row r="10700" spans="1:11" x14ac:dyDescent="0.25">
      <c r="A10700" t="s">
        <v>582</v>
      </c>
      <c r="B10700" t="s">
        <v>11</v>
      </c>
      <c r="C10700" t="s">
        <v>26</v>
      </c>
      <c r="D10700" t="s">
        <v>31</v>
      </c>
      <c r="G10700" t="s">
        <v>14</v>
      </c>
      <c r="I10700" s="1">
        <v>2E-3</v>
      </c>
      <c r="J10700" s="1">
        <v>5.1454999999999999E-3</v>
      </c>
      <c r="K10700" s="1">
        <v>2.5727500000000001</v>
      </c>
    </row>
    <row r="10701" spans="1:11" x14ac:dyDescent="0.25">
      <c r="A10701" t="s">
        <v>582</v>
      </c>
      <c r="B10701" t="s">
        <v>11</v>
      </c>
      <c r="C10701" t="s">
        <v>20</v>
      </c>
      <c r="D10701" t="s">
        <v>32</v>
      </c>
      <c r="G10701" t="s">
        <v>14</v>
      </c>
      <c r="I10701" s="1">
        <v>2</v>
      </c>
      <c r="J10701" s="1">
        <v>1.8093250000000002E-2</v>
      </c>
      <c r="K10701" s="1">
        <v>9.0466250000000008E-3</v>
      </c>
    </row>
    <row r="10702" spans="1:11" x14ac:dyDescent="0.25">
      <c r="A10702" t="s">
        <v>582</v>
      </c>
      <c r="B10702" t="s">
        <v>11</v>
      </c>
      <c r="C10702" t="s">
        <v>12</v>
      </c>
      <c r="D10702" t="s">
        <v>17</v>
      </c>
      <c r="G10702" t="s">
        <v>14</v>
      </c>
      <c r="I10702" s="1">
        <v>8.6</v>
      </c>
      <c r="J10702" s="1">
        <v>15.6</v>
      </c>
      <c r="K10702" s="1">
        <v>1.81395348837209</v>
      </c>
    </row>
    <row r="10703" spans="1:11" x14ac:dyDescent="0.25">
      <c r="A10703" t="s">
        <v>582</v>
      </c>
      <c r="B10703" t="s">
        <v>11</v>
      </c>
      <c r="C10703" t="s">
        <v>26</v>
      </c>
      <c r="D10703" t="s">
        <v>118</v>
      </c>
      <c r="G10703" t="s">
        <v>14</v>
      </c>
      <c r="I10703" s="1">
        <v>0.3</v>
      </c>
      <c r="J10703" s="1">
        <v>0.16562499999999999</v>
      </c>
      <c r="K10703" s="1">
        <v>0.55208333333333304</v>
      </c>
    </row>
    <row r="10704" spans="1:11" x14ac:dyDescent="0.25">
      <c r="A10704" t="s">
        <v>582</v>
      </c>
      <c r="B10704" t="s">
        <v>11</v>
      </c>
      <c r="C10704" t="s">
        <v>109</v>
      </c>
      <c r="D10704" t="s">
        <v>110</v>
      </c>
      <c r="G10704" t="s">
        <v>14</v>
      </c>
      <c r="I10704" s="1">
        <v>0.01</v>
      </c>
      <c r="J10704" s="1">
        <v>0.48965625000000002</v>
      </c>
      <c r="K10704" s="1">
        <v>48.965625000000003</v>
      </c>
    </row>
    <row r="10705" spans="1:11" x14ac:dyDescent="0.25">
      <c r="A10705" t="s">
        <v>582</v>
      </c>
      <c r="B10705" t="s">
        <v>11</v>
      </c>
      <c r="C10705" t="s">
        <v>12</v>
      </c>
      <c r="D10705" t="s">
        <v>18</v>
      </c>
      <c r="G10705" t="s">
        <v>14</v>
      </c>
      <c r="I10705" s="1">
        <v>1.3</v>
      </c>
      <c r="J10705" s="1">
        <v>4.5574997499999998</v>
      </c>
      <c r="K10705" s="1">
        <v>3.5057690384615401</v>
      </c>
    </row>
    <row r="10706" spans="1:11" x14ac:dyDescent="0.25">
      <c r="A10706" t="s">
        <v>582</v>
      </c>
      <c r="B10706" t="s">
        <v>11</v>
      </c>
      <c r="C10706" t="s">
        <v>109</v>
      </c>
      <c r="D10706" t="s">
        <v>111</v>
      </c>
      <c r="G10706" t="s">
        <v>14</v>
      </c>
      <c r="I10706" s="1">
        <v>0.4</v>
      </c>
      <c r="J10706" s="1">
        <v>1E-3</v>
      </c>
      <c r="K10706" s="1">
        <v>2.5000000000000001E-3</v>
      </c>
    </row>
    <row r="10707" spans="1:11" x14ac:dyDescent="0.25">
      <c r="A10707" t="s">
        <v>582</v>
      </c>
      <c r="B10707" t="s">
        <v>11</v>
      </c>
      <c r="C10707" t="s">
        <v>35</v>
      </c>
      <c r="D10707" t="s">
        <v>36</v>
      </c>
      <c r="G10707" t="s">
        <v>14</v>
      </c>
      <c r="I10707" s="1">
        <v>6.9999999999999999E-4</v>
      </c>
      <c r="J10707" s="1">
        <v>6.9999999999999999E-4</v>
      </c>
      <c r="K10707" s="1">
        <v>1</v>
      </c>
    </row>
    <row r="10708" spans="1:11" x14ac:dyDescent="0.25">
      <c r="A10708" t="s">
        <v>582</v>
      </c>
      <c r="B10708" t="s">
        <v>11</v>
      </c>
      <c r="C10708" t="s">
        <v>26</v>
      </c>
      <c r="D10708" t="s">
        <v>129</v>
      </c>
      <c r="G10708" t="s">
        <v>14</v>
      </c>
      <c r="I10708" s="1">
        <v>0.4</v>
      </c>
      <c r="J10708" s="1">
        <v>8.7499999999999994E-2</v>
      </c>
      <c r="K10708" s="1">
        <v>0.21875</v>
      </c>
    </row>
    <row r="10709" spans="1:11" x14ac:dyDescent="0.25">
      <c r="A10709" t="s">
        <v>582</v>
      </c>
      <c r="B10709" t="s">
        <v>11</v>
      </c>
      <c r="C10709" t="s">
        <v>26</v>
      </c>
      <c r="D10709" t="s">
        <v>62</v>
      </c>
      <c r="G10709" t="s">
        <v>14</v>
      </c>
      <c r="I10709" s="1">
        <v>1</v>
      </c>
      <c r="J10709" s="1">
        <v>0.05</v>
      </c>
      <c r="K10709" s="1">
        <v>0.05</v>
      </c>
    </row>
    <row r="10710" spans="1:11" x14ac:dyDescent="0.25">
      <c r="A10710" t="s">
        <v>582</v>
      </c>
      <c r="B10710" t="s">
        <v>11</v>
      </c>
      <c r="C10710" t="s">
        <v>35</v>
      </c>
      <c r="D10710" t="s">
        <v>112</v>
      </c>
      <c r="G10710" t="s">
        <v>14</v>
      </c>
      <c r="I10710" s="1">
        <v>10</v>
      </c>
      <c r="J10710" s="1">
        <v>2.5468750000000001E-3</v>
      </c>
      <c r="K10710" s="1">
        <v>2.5468749999999998E-4</v>
      </c>
    </row>
    <row r="10711" spans="1:11" x14ac:dyDescent="0.25">
      <c r="A10711" t="s">
        <v>582</v>
      </c>
      <c r="B10711" t="s">
        <v>11</v>
      </c>
      <c r="C10711" t="s">
        <v>35</v>
      </c>
      <c r="D10711" t="s">
        <v>113</v>
      </c>
      <c r="G10711" t="s">
        <v>14</v>
      </c>
      <c r="I10711" s="1">
        <v>10</v>
      </c>
      <c r="J10711" s="1">
        <v>2.0635416666666701E-3</v>
      </c>
      <c r="K10711" s="1">
        <v>2.06354166666667E-4</v>
      </c>
    </row>
    <row r="10712" spans="1:11" x14ac:dyDescent="0.25">
      <c r="A10712" t="s">
        <v>582</v>
      </c>
      <c r="B10712" t="s">
        <v>11</v>
      </c>
      <c r="C10712" t="s">
        <v>35</v>
      </c>
      <c r="D10712" t="s">
        <v>37</v>
      </c>
      <c r="G10712" t="s">
        <v>14</v>
      </c>
      <c r="I10712" s="1">
        <v>0.03</v>
      </c>
      <c r="J10712" s="1">
        <v>5.0000000000000001E-3</v>
      </c>
      <c r="K10712" s="1">
        <v>0.16666666666666699</v>
      </c>
    </row>
    <row r="10713" spans="1:11" x14ac:dyDescent="0.25">
      <c r="A10713" t="s">
        <v>582</v>
      </c>
      <c r="B10713" t="s">
        <v>11</v>
      </c>
      <c r="C10713" t="s">
        <v>12</v>
      </c>
      <c r="D10713" t="s">
        <v>114</v>
      </c>
      <c r="G10713" t="s">
        <v>14</v>
      </c>
      <c r="I10713" s="1">
        <v>1</v>
      </c>
      <c r="J10713" s="1">
        <v>11.90625</v>
      </c>
      <c r="K10713" s="1">
        <v>11.90625</v>
      </c>
    </row>
    <row r="10714" spans="1:11" x14ac:dyDescent="0.25">
      <c r="A10714" t="s">
        <v>583</v>
      </c>
      <c r="B10714" t="s">
        <v>11</v>
      </c>
      <c r="C10714" t="s">
        <v>20</v>
      </c>
      <c r="D10714" t="s">
        <v>21</v>
      </c>
      <c r="G10714" t="s">
        <v>14</v>
      </c>
      <c r="I10714" s="1">
        <v>0.1</v>
      </c>
      <c r="J10714" s="1">
        <v>0.05</v>
      </c>
      <c r="K10714" s="1">
        <v>0.5</v>
      </c>
    </row>
    <row r="10715" spans="1:11" x14ac:dyDescent="0.25">
      <c r="A10715" t="s">
        <v>583</v>
      </c>
      <c r="B10715" t="s">
        <v>11</v>
      </c>
      <c r="C10715" t="s">
        <v>12</v>
      </c>
      <c r="D10715" t="s">
        <v>13</v>
      </c>
      <c r="G10715" t="s">
        <v>14</v>
      </c>
      <c r="I10715" s="1">
        <v>3.5</v>
      </c>
      <c r="J10715" s="1">
        <v>0.24090909090909099</v>
      </c>
      <c r="K10715" s="1">
        <v>6.8831168831168799E-2</v>
      </c>
    </row>
    <row r="10716" spans="1:11" x14ac:dyDescent="0.25">
      <c r="A10716" t="s">
        <v>583</v>
      </c>
      <c r="B10716" t="s">
        <v>11</v>
      </c>
      <c r="C10716" t="s">
        <v>20</v>
      </c>
      <c r="D10716" t="s">
        <v>22</v>
      </c>
      <c r="G10716" t="s">
        <v>14</v>
      </c>
      <c r="I10716" s="1">
        <v>1.7000000000000001E-4</v>
      </c>
      <c r="J10716" s="1">
        <v>0.05</v>
      </c>
      <c r="K10716" s="1">
        <v>294.11764705882399</v>
      </c>
    </row>
    <row r="10717" spans="1:11" x14ac:dyDescent="0.25">
      <c r="A10717" t="s">
        <v>583</v>
      </c>
      <c r="B10717" t="s">
        <v>11</v>
      </c>
      <c r="C10717" t="s">
        <v>98</v>
      </c>
      <c r="D10717" t="s">
        <v>99</v>
      </c>
      <c r="G10717" t="s">
        <v>14</v>
      </c>
      <c r="I10717" s="1">
        <v>8</v>
      </c>
      <c r="J10717" s="1">
        <v>0.05</v>
      </c>
      <c r="K10717" s="1">
        <v>6.2500000000000003E-3</v>
      </c>
    </row>
    <row r="10718" spans="1:11" x14ac:dyDescent="0.25">
      <c r="A10718" t="s">
        <v>583</v>
      </c>
      <c r="B10718" t="s">
        <v>11</v>
      </c>
      <c r="C10718" t="s">
        <v>23</v>
      </c>
      <c r="D10718" t="s">
        <v>92</v>
      </c>
      <c r="G10718" t="s">
        <v>14</v>
      </c>
      <c r="I10718" s="1">
        <v>2.0000000000000002E-5</v>
      </c>
      <c r="J10718" s="1">
        <v>0.05</v>
      </c>
      <c r="K10718" s="1">
        <v>2500</v>
      </c>
    </row>
    <row r="10719" spans="1:11" x14ac:dyDescent="0.25">
      <c r="A10719" t="s">
        <v>583</v>
      </c>
      <c r="B10719" t="s">
        <v>11</v>
      </c>
      <c r="C10719" t="s">
        <v>23</v>
      </c>
      <c r="D10719" t="s">
        <v>93</v>
      </c>
      <c r="G10719" t="s">
        <v>14</v>
      </c>
      <c r="I10719" s="1">
        <v>2.5999999999999998E-5</v>
      </c>
      <c r="J10719" s="1">
        <v>0.05</v>
      </c>
      <c r="K10719" s="1">
        <v>1923.0769230769199</v>
      </c>
    </row>
    <row r="10720" spans="1:11" x14ac:dyDescent="0.25">
      <c r="A10720" t="s">
        <v>583</v>
      </c>
      <c r="B10720" t="s">
        <v>11</v>
      </c>
      <c r="C10720" t="s">
        <v>23</v>
      </c>
      <c r="D10720" t="s">
        <v>24</v>
      </c>
      <c r="G10720" t="s">
        <v>14</v>
      </c>
      <c r="I10720" s="1">
        <v>2.0000000000000002E-5</v>
      </c>
      <c r="J10720" s="1">
        <v>0.05</v>
      </c>
      <c r="K10720" s="1">
        <v>2500</v>
      </c>
    </row>
    <row r="10721" spans="1:11" x14ac:dyDescent="0.25">
      <c r="A10721" t="s">
        <v>583</v>
      </c>
      <c r="B10721" t="s">
        <v>11</v>
      </c>
      <c r="C10721" t="s">
        <v>23</v>
      </c>
      <c r="D10721" t="s">
        <v>25</v>
      </c>
      <c r="G10721" t="s">
        <v>14</v>
      </c>
      <c r="I10721" s="1">
        <v>1E-3</v>
      </c>
      <c r="J10721" s="1">
        <v>0.05</v>
      </c>
      <c r="K10721" s="1">
        <v>50</v>
      </c>
    </row>
    <row r="10722" spans="1:11" x14ac:dyDescent="0.25">
      <c r="A10722" t="s">
        <v>583</v>
      </c>
      <c r="B10722" t="s">
        <v>11</v>
      </c>
      <c r="C10722" t="s">
        <v>23</v>
      </c>
      <c r="D10722" t="s">
        <v>94</v>
      </c>
      <c r="G10722" t="s">
        <v>14</v>
      </c>
      <c r="I10722" s="1">
        <v>2.0000000000000001E-4</v>
      </c>
      <c r="J10722" s="1">
        <v>0.05</v>
      </c>
      <c r="K10722" s="1">
        <v>250</v>
      </c>
    </row>
    <row r="10723" spans="1:11" x14ac:dyDescent="0.25">
      <c r="A10723" t="s">
        <v>583</v>
      </c>
      <c r="B10723" t="s">
        <v>11</v>
      </c>
      <c r="C10723" t="s">
        <v>35</v>
      </c>
      <c r="D10723" t="s">
        <v>100</v>
      </c>
      <c r="G10723" t="s">
        <v>14</v>
      </c>
      <c r="I10723" s="1">
        <v>12</v>
      </c>
      <c r="J10723" s="1">
        <v>0.05</v>
      </c>
      <c r="K10723" s="1">
        <v>4.1666666666666701E-3</v>
      </c>
    </row>
    <row r="10724" spans="1:11" x14ac:dyDescent="0.25">
      <c r="A10724" t="s">
        <v>583</v>
      </c>
      <c r="B10724" t="s">
        <v>11</v>
      </c>
      <c r="C10724" t="s">
        <v>12</v>
      </c>
      <c r="D10724" t="s">
        <v>15</v>
      </c>
      <c r="G10724" t="s">
        <v>14</v>
      </c>
      <c r="I10724" s="1">
        <v>0.2</v>
      </c>
      <c r="J10724" s="1">
        <v>6.3636363636363602E-2</v>
      </c>
      <c r="K10724" s="1">
        <v>0.31818181818181801</v>
      </c>
    </row>
    <row r="10725" spans="1:11" x14ac:dyDescent="0.25">
      <c r="A10725" t="s">
        <v>583</v>
      </c>
      <c r="B10725" t="s">
        <v>11</v>
      </c>
      <c r="C10725" t="s">
        <v>35</v>
      </c>
      <c r="D10725" t="s">
        <v>101</v>
      </c>
      <c r="G10725" t="s">
        <v>14</v>
      </c>
      <c r="I10725" s="1">
        <v>2.5</v>
      </c>
      <c r="J10725" s="1">
        <v>0.05</v>
      </c>
      <c r="K10725" s="1">
        <v>0.02</v>
      </c>
    </row>
    <row r="10726" spans="1:11" x14ac:dyDescent="0.25">
      <c r="A10726" t="s">
        <v>583</v>
      </c>
      <c r="B10726" t="s">
        <v>11</v>
      </c>
      <c r="C10726" t="s">
        <v>12</v>
      </c>
      <c r="D10726" t="s">
        <v>9</v>
      </c>
      <c r="G10726" t="s">
        <v>14</v>
      </c>
      <c r="I10726" s="1">
        <v>25</v>
      </c>
      <c r="J10726" s="1">
        <v>0.59909090909090901</v>
      </c>
      <c r="K10726" s="1">
        <v>2.3963636363636399E-2</v>
      </c>
    </row>
    <row r="10727" spans="1:11" x14ac:dyDescent="0.25">
      <c r="A10727" t="s">
        <v>583</v>
      </c>
      <c r="B10727" t="s">
        <v>11</v>
      </c>
      <c r="C10727" t="s">
        <v>26</v>
      </c>
      <c r="D10727" t="s">
        <v>102</v>
      </c>
      <c r="G10727" t="s">
        <v>14</v>
      </c>
      <c r="I10727" s="1">
        <v>0.1</v>
      </c>
      <c r="J10727" s="1">
        <v>0.05</v>
      </c>
      <c r="K10727" s="1">
        <v>0.5</v>
      </c>
    </row>
    <row r="10728" spans="1:11" x14ac:dyDescent="0.25">
      <c r="A10728" t="s">
        <v>583</v>
      </c>
      <c r="B10728" t="s">
        <v>11</v>
      </c>
      <c r="C10728" t="s">
        <v>26</v>
      </c>
      <c r="D10728" t="s">
        <v>103</v>
      </c>
      <c r="G10728" t="s">
        <v>14</v>
      </c>
      <c r="I10728" s="1">
        <v>0.03</v>
      </c>
      <c r="J10728" s="1">
        <v>0.05</v>
      </c>
      <c r="K10728" s="1">
        <v>1.6666666666666701</v>
      </c>
    </row>
    <row r="10729" spans="1:11" x14ac:dyDescent="0.25">
      <c r="A10729" t="s">
        <v>583</v>
      </c>
      <c r="B10729" t="s">
        <v>11</v>
      </c>
      <c r="C10729" t="s">
        <v>35</v>
      </c>
      <c r="D10729" t="s">
        <v>104</v>
      </c>
      <c r="G10729" t="s">
        <v>14</v>
      </c>
      <c r="I10729" s="1">
        <v>10</v>
      </c>
      <c r="J10729" s="1">
        <v>0.05</v>
      </c>
      <c r="K10729" s="1">
        <v>5.0000000000000001E-3</v>
      </c>
    </row>
    <row r="10730" spans="1:11" x14ac:dyDescent="0.25">
      <c r="A10730" t="s">
        <v>583</v>
      </c>
      <c r="B10730" t="s">
        <v>11</v>
      </c>
      <c r="C10730" t="s">
        <v>35</v>
      </c>
      <c r="D10730" t="s">
        <v>105</v>
      </c>
      <c r="G10730" t="s">
        <v>14</v>
      </c>
      <c r="I10730" s="1">
        <v>20</v>
      </c>
      <c r="J10730" s="1">
        <v>0.05</v>
      </c>
      <c r="K10730" s="1">
        <v>2.5000000000000001E-3</v>
      </c>
    </row>
    <row r="10731" spans="1:11" x14ac:dyDescent="0.25">
      <c r="A10731" t="s">
        <v>583</v>
      </c>
      <c r="B10731" t="s">
        <v>11</v>
      </c>
      <c r="C10731" t="s">
        <v>26</v>
      </c>
      <c r="D10731" t="s">
        <v>27</v>
      </c>
      <c r="G10731" t="s">
        <v>14</v>
      </c>
      <c r="I10731" s="1">
        <v>0.01</v>
      </c>
      <c r="J10731" s="1">
        <v>0.05</v>
      </c>
      <c r="K10731" s="1">
        <v>5</v>
      </c>
    </row>
    <row r="10732" spans="1:11" x14ac:dyDescent="0.25">
      <c r="A10732" t="s">
        <v>583</v>
      </c>
      <c r="B10732" t="s">
        <v>11</v>
      </c>
      <c r="C10732" t="s">
        <v>26</v>
      </c>
      <c r="D10732" t="s">
        <v>28</v>
      </c>
      <c r="G10732" t="s">
        <v>14</v>
      </c>
      <c r="I10732" s="1">
        <v>2.5000000000000001E-2</v>
      </c>
      <c r="J10732" s="1">
        <v>0.15</v>
      </c>
      <c r="K10732" s="1">
        <v>6</v>
      </c>
    </row>
    <row r="10733" spans="1:11" x14ac:dyDescent="0.25">
      <c r="A10733" t="s">
        <v>583</v>
      </c>
      <c r="B10733" t="s">
        <v>11</v>
      </c>
      <c r="C10733" t="s">
        <v>106</v>
      </c>
      <c r="D10733" t="s">
        <v>107</v>
      </c>
      <c r="G10733" t="s">
        <v>14</v>
      </c>
      <c r="I10733" s="1">
        <v>1.3</v>
      </c>
      <c r="J10733" s="1">
        <v>0.05</v>
      </c>
      <c r="K10733" s="1">
        <v>3.8461538461538498E-2</v>
      </c>
    </row>
    <row r="10734" spans="1:11" x14ac:dyDescent="0.25">
      <c r="A10734" t="s">
        <v>583</v>
      </c>
      <c r="B10734" t="s">
        <v>11</v>
      </c>
      <c r="C10734" t="s">
        <v>106</v>
      </c>
      <c r="D10734" t="s">
        <v>107</v>
      </c>
      <c r="G10734" t="s">
        <v>14</v>
      </c>
      <c r="I10734" s="1">
        <v>1.3</v>
      </c>
      <c r="J10734" s="1">
        <v>0.05</v>
      </c>
      <c r="K10734" s="1">
        <v>3.8461538461538498E-2</v>
      </c>
    </row>
    <row r="10735" spans="1:11" x14ac:dyDescent="0.25">
      <c r="A10735" t="s">
        <v>583</v>
      </c>
      <c r="B10735" t="s">
        <v>11</v>
      </c>
      <c r="C10735" t="s">
        <v>26</v>
      </c>
      <c r="D10735" t="s">
        <v>29</v>
      </c>
      <c r="G10735" t="s">
        <v>14</v>
      </c>
      <c r="I10735" s="1">
        <v>5.0000000000000001E-3</v>
      </c>
      <c r="J10735" s="1">
        <v>0.2</v>
      </c>
      <c r="K10735" s="1">
        <v>40</v>
      </c>
    </row>
    <row r="10736" spans="1:11" x14ac:dyDescent="0.25">
      <c r="A10736" t="s">
        <v>583</v>
      </c>
      <c r="B10736" t="s">
        <v>11</v>
      </c>
      <c r="C10736" t="s">
        <v>20</v>
      </c>
      <c r="D10736" t="s">
        <v>30</v>
      </c>
      <c r="G10736" t="s">
        <v>14</v>
      </c>
      <c r="I10736" s="1">
        <v>6.3E-3</v>
      </c>
      <c r="J10736" s="1">
        <v>0.05</v>
      </c>
      <c r="K10736" s="1">
        <v>7.9365079365079403</v>
      </c>
    </row>
    <row r="10737" spans="1:11" x14ac:dyDescent="0.25">
      <c r="A10737" t="s">
        <v>583</v>
      </c>
      <c r="B10737" t="s">
        <v>11</v>
      </c>
      <c r="C10737" t="s">
        <v>26</v>
      </c>
      <c r="D10737" t="s">
        <v>31</v>
      </c>
      <c r="G10737" t="s">
        <v>14</v>
      </c>
      <c r="I10737" s="1">
        <v>2E-3</v>
      </c>
      <c r="J10737" s="1">
        <v>0.2</v>
      </c>
      <c r="K10737" s="1">
        <v>100</v>
      </c>
    </row>
    <row r="10738" spans="1:11" x14ac:dyDescent="0.25">
      <c r="A10738" t="s">
        <v>583</v>
      </c>
      <c r="B10738" t="s">
        <v>11</v>
      </c>
      <c r="C10738" t="s">
        <v>20</v>
      </c>
      <c r="D10738" t="s">
        <v>32</v>
      </c>
      <c r="G10738" t="s">
        <v>14</v>
      </c>
      <c r="I10738" s="1">
        <v>2</v>
      </c>
      <c r="J10738" s="1">
        <v>0.05</v>
      </c>
      <c r="K10738" s="1">
        <v>2.5000000000000001E-2</v>
      </c>
    </row>
    <row r="10739" spans="1:11" x14ac:dyDescent="0.25">
      <c r="A10739" t="s">
        <v>583</v>
      </c>
      <c r="B10739" t="s">
        <v>11</v>
      </c>
      <c r="C10739" t="s">
        <v>12</v>
      </c>
      <c r="D10739" t="s">
        <v>17</v>
      </c>
      <c r="G10739" t="s">
        <v>14</v>
      </c>
      <c r="I10739" s="1">
        <v>8.6</v>
      </c>
      <c r="J10739" s="1">
        <v>0.177272727272727</v>
      </c>
      <c r="K10739" s="1">
        <v>2.06131078224101E-2</v>
      </c>
    </row>
    <row r="10740" spans="1:11" x14ac:dyDescent="0.25">
      <c r="A10740" t="s">
        <v>583</v>
      </c>
      <c r="B10740" t="s">
        <v>11</v>
      </c>
      <c r="C10740" t="s">
        <v>20</v>
      </c>
      <c r="D10740" t="s">
        <v>33</v>
      </c>
      <c r="G10740" t="s">
        <v>14</v>
      </c>
      <c r="I10740" s="1">
        <v>1.3</v>
      </c>
      <c r="J10740" s="1">
        <v>0.05</v>
      </c>
      <c r="K10740" s="1">
        <v>3.8461538461538498E-2</v>
      </c>
    </row>
    <row r="10741" spans="1:11" x14ac:dyDescent="0.25">
      <c r="A10741" t="s">
        <v>583</v>
      </c>
      <c r="B10741" t="s">
        <v>11</v>
      </c>
      <c r="C10741" t="s">
        <v>12</v>
      </c>
      <c r="D10741" t="s">
        <v>18</v>
      </c>
      <c r="G10741" t="s">
        <v>14</v>
      </c>
      <c r="I10741" s="1">
        <v>1.3</v>
      </c>
      <c r="J10741" s="1">
        <v>0.74090909090909096</v>
      </c>
      <c r="K10741" s="1">
        <v>0.56993006993007</v>
      </c>
    </row>
    <row r="10742" spans="1:11" x14ac:dyDescent="0.25">
      <c r="A10742" t="s">
        <v>583</v>
      </c>
      <c r="B10742" t="s">
        <v>11</v>
      </c>
      <c r="C10742" t="s">
        <v>109</v>
      </c>
      <c r="D10742" t="s">
        <v>111</v>
      </c>
      <c r="G10742" t="s">
        <v>14</v>
      </c>
      <c r="I10742" s="1">
        <v>0.4</v>
      </c>
      <c r="J10742" s="1">
        <v>0.05</v>
      </c>
      <c r="K10742" s="1">
        <v>0.125</v>
      </c>
    </row>
    <row r="10743" spans="1:11" x14ac:dyDescent="0.25">
      <c r="A10743" t="s">
        <v>583</v>
      </c>
      <c r="B10743" t="s">
        <v>11</v>
      </c>
      <c r="C10743" t="s">
        <v>20</v>
      </c>
      <c r="D10743" t="s">
        <v>34</v>
      </c>
      <c r="G10743" t="s">
        <v>14</v>
      </c>
      <c r="I10743" s="1">
        <v>2.3E-2</v>
      </c>
      <c r="J10743" s="1">
        <v>0.05</v>
      </c>
      <c r="K10743" s="1">
        <v>2.1739130434782599</v>
      </c>
    </row>
    <row r="10744" spans="1:11" x14ac:dyDescent="0.25">
      <c r="A10744" t="s">
        <v>583</v>
      </c>
      <c r="B10744" t="s">
        <v>11</v>
      </c>
      <c r="C10744" t="s">
        <v>35</v>
      </c>
      <c r="D10744" t="s">
        <v>36</v>
      </c>
      <c r="G10744" t="s">
        <v>14</v>
      </c>
      <c r="I10744" s="1">
        <v>6.9999999999999999E-4</v>
      </c>
      <c r="J10744" s="1">
        <v>0.05</v>
      </c>
      <c r="K10744" s="1">
        <v>71.428571428571402</v>
      </c>
    </row>
    <row r="10745" spans="1:11" x14ac:dyDescent="0.25">
      <c r="A10745" t="s">
        <v>583</v>
      </c>
      <c r="B10745" t="s">
        <v>11</v>
      </c>
      <c r="C10745" t="s">
        <v>119</v>
      </c>
      <c r="D10745" t="s">
        <v>120</v>
      </c>
      <c r="G10745" t="s">
        <v>14</v>
      </c>
      <c r="I10745" s="1">
        <v>2.0000000000000001E-4</v>
      </c>
      <c r="J10745" s="1">
        <v>5.0000000000000004E-6</v>
      </c>
      <c r="K10745" s="1">
        <v>2.5000000000000001E-2</v>
      </c>
    </row>
    <row r="10746" spans="1:11" x14ac:dyDescent="0.25">
      <c r="A10746" t="s">
        <v>583</v>
      </c>
      <c r="B10746" t="s">
        <v>11</v>
      </c>
      <c r="C10746" t="s">
        <v>35</v>
      </c>
      <c r="D10746" t="s">
        <v>112</v>
      </c>
      <c r="G10746" t="s">
        <v>14</v>
      </c>
      <c r="I10746" s="1">
        <v>10</v>
      </c>
      <c r="J10746" s="1">
        <v>0.05</v>
      </c>
      <c r="K10746" s="1">
        <v>5.0000000000000001E-3</v>
      </c>
    </row>
    <row r="10747" spans="1:11" x14ac:dyDescent="0.25">
      <c r="A10747" t="s">
        <v>583</v>
      </c>
      <c r="B10747" t="s">
        <v>11</v>
      </c>
      <c r="C10747" t="s">
        <v>35</v>
      </c>
      <c r="D10747" t="s">
        <v>113</v>
      </c>
      <c r="G10747" t="s">
        <v>14</v>
      </c>
      <c r="I10747" s="1">
        <v>10</v>
      </c>
      <c r="J10747" s="1">
        <v>0.05</v>
      </c>
      <c r="K10747" s="1">
        <v>5.0000000000000001E-3</v>
      </c>
    </row>
    <row r="10748" spans="1:11" x14ac:dyDescent="0.25">
      <c r="A10748" t="s">
        <v>584</v>
      </c>
      <c r="B10748" t="s">
        <v>11</v>
      </c>
      <c r="C10748" t="s">
        <v>35</v>
      </c>
      <c r="D10748" t="s">
        <v>97</v>
      </c>
      <c r="G10748" t="s">
        <v>14</v>
      </c>
      <c r="I10748" s="1">
        <v>0.3</v>
      </c>
      <c r="J10748" s="1">
        <v>0.05</v>
      </c>
      <c r="K10748" s="1">
        <v>0.16666666666666699</v>
      </c>
    </row>
    <row r="10749" spans="1:11" x14ac:dyDescent="0.25">
      <c r="A10749" t="s">
        <v>584</v>
      </c>
      <c r="B10749" t="s">
        <v>11</v>
      </c>
      <c r="C10749" t="s">
        <v>20</v>
      </c>
      <c r="D10749" t="s">
        <v>21</v>
      </c>
      <c r="G10749" t="s">
        <v>14</v>
      </c>
      <c r="I10749" s="1">
        <v>0.1</v>
      </c>
      <c r="J10749" s="1">
        <v>0.05</v>
      </c>
      <c r="K10749" s="1">
        <v>0.5</v>
      </c>
    </row>
    <row r="10750" spans="1:11" x14ac:dyDescent="0.25">
      <c r="A10750" t="s">
        <v>584</v>
      </c>
      <c r="B10750" t="s">
        <v>11</v>
      </c>
      <c r="C10750" t="s">
        <v>12</v>
      </c>
      <c r="D10750" t="s">
        <v>13</v>
      </c>
      <c r="G10750" t="s">
        <v>14</v>
      </c>
      <c r="I10750" s="1">
        <v>3.5</v>
      </c>
      <c r="J10750" s="1">
        <v>2.52428571428571</v>
      </c>
      <c r="K10750" s="1">
        <v>0.72122448979591802</v>
      </c>
    </row>
    <row r="10751" spans="1:11" x14ac:dyDescent="0.25">
      <c r="A10751" t="s">
        <v>584</v>
      </c>
      <c r="B10751" t="s">
        <v>11</v>
      </c>
      <c r="C10751" t="s">
        <v>26</v>
      </c>
      <c r="D10751" t="s">
        <v>61</v>
      </c>
      <c r="G10751" t="s">
        <v>14</v>
      </c>
      <c r="I10751" s="1">
        <v>0.6</v>
      </c>
      <c r="J10751" s="1">
        <v>0.05</v>
      </c>
      <c r="K10751" s="1">
        <v>8.3333333333333301E-2</v>
      </c>
    </row>
    <row r="10752" spans="1:11" x14ac:dyDescent="0.25">
      <c r="A10752" t="s">
        <v>584</v>
      </c>
      <c r="B10752" t="s">
        <v>11</v>
      </c>
      <c r="C10752" t="s">
        <v>20</v>
      </c>
      <c r="D10752" t="s">
        <v>22</v>
      </c>
      <c r="G10752" t="s">
        <v>14</v>
      </c>
      <c r="I10752" s="1">
        <v>1.7000000000000001E-4</v>
      </c>
      <c r="J10752" s="1">
        <v>0.05</v>
      </c>
      <c r="K10752" s="1">
        <v>294.11764705882399</v>
      </c>
    </row>
    <row r="10753" spans="1:11" x14ac:dyDescent="0.25">
      <c r="A10753" t="s">
        <v>584</v>
      </c>
      <c r="B10753" t="s">
        <v>11</v>
      </c>
      <c r="C10753" t="s">
        <v>98</v>
      </c>
      <c r="D10753" t="s">
        <v>99</v>
      </c>
      <c r="G10753" t="s">
        <v>14</v>
      </c>
      <c r="I10753" s="1">
        <v>8</v>
      </c>
      <c r="J10753" s="1">
        <v>2.5000000000000001E-2</v>
      </c>
      <c r="K10753" s="1">
        <v>3.1250000000000002E-3</v>
      </c>
    </row>
    <row r="10754" spans="1:11" x14ac:dyDescent="0.25">
      <c r="A10754" t="s">
        <v>584</v>
      </c>
      <c r="B10754" t="s">
        <v>11</v>
      </c>
      <c r="C10754" t="s">
        <v>23</v>
      </c>
      <c r="D10754" t="s">
        <v>92</v>
      </c>
      <c r="G10754" t="s">
        <v>14</v>
      </c>
      <c r="I10754" s="1">
        <v>2.0000000000000002E-5</v>
      </c>
      <c r="J10754" s="1">
        <v>0.05</v>
      </c>
      <c r="K10754" s="1">
        <v>2500</v>
      </c>
    </row>
    <row r="10755" spans="1:11" x14ac:dyDescent="0.25">
      <c r="A10755" t="s">
        <v>584</v>
      </c>
      <c r="B10755" t="s">
        <v>11</v>
      </c>
      <c r="C10755" t="s">
        <v>23</v>
      </c>
      <c r="D10755" t="s">
        <v>93</v>
      </c>
      <c r="G10755" t="s">
        <v>14</v>
      </c>
      <c r="I10755" s="1">
        <v>2.5999999999999998E-5</v>
      </c>
      <c r="J10755" s="1">
        <v>0.05</v>
      </c>
      <c r="K10755" s="1">
        <v>1923.0769230769199</v>
      </c>
    </row>
    <row r="10756" spans="1:11" x14ac:dyDescent="0.25">
      <c r="A10756" t="s">
        <v>584</v>
      </c>
      <c r="B10756" t="s">
        <v>11</v>
      </c>
      <c r="C10756" t="s">
        <v>23</v>
      </c>
      <c r="D10756" t="s">
        <v>24</v>
      </c>
      <c r="G10756" t="s">
        <v>14</v>
      </c>
      <c r="I10756" s="1">
        <v>2.0000000000000002E-5</v>
      </c>
      <c r="J10756" s="1">
        <v>0.05</v>
      </c>
      <c r="K10756" s="1">
        <v>2500</v>
      </c>
    </row>
    <row r="10757" spans="1:11" x14ac:dyDescent="0.25">
      <c r="A10757" t="s">
        <v>584</v>
      </c>
      <c r="B10757" t="s">
        <v>11</v>
      </c>
      <c r="C10757" t="s">
        <v>23</v>
      </c>
      <c r="D10757" t="s">
        <v>25</v>
      </c>
      <c r="G10757" t="s">
        <v>14</v>
      </c>
      <c r="I10757" s="1">
        <v>1E-3</v>
      </c>
      <c r="J10757" s="1">
        <v>0.05</v>
      </c>
      <c r="K10757" s="1">
        <v>50</v>
      </c>
    </row>
    <row r="10758" spans="1:11" x14ac:dyDescent="0.25">
      <c r="A10758" t="s">
        <v>584</v>
      </c>
      <c r="B10758" t="s">
        <v>11</v>
      </c>
      <c r="C10758" t="s">
        <v>23</v>
      </c>
      <c r="D10758" t="s">
        <v>94</v>
      </c>
      <c r="G10758" t="s">
        <v>14</v>
      </c>
      <c r="I10758" s="1">
        <v>2.0000000000000001E-4</v>
      </c>
      <c r="J10758" s="1">
        <v>0.05</v>
      </c>
      <c r="K10758" s="1">
        <v>250</v>
      </c>
    </row>
    <row r="10759" spans="1:11" x14ac:dyDescent="0.25">
      <c r="A10759" t="s">
        <v>584</v>
      </c>
      <c r="B10759" t="s">
        <v>11</v>
      </c>
      <c r="C10759" t="s">
        <v>35</v>
      </c>
      <c r="D10759" t="s">
        <v>100</v>
      </c>
      <c r="G10759" t="s">
        <v>14</v>
      </c>
      <c r="I10759" s="1">
        <v>12</v>
      </c>
      <c r="J10759" s="1">
        <v>2.5000000000000001E-2</v>
      </c>
      <c r="K10759" s="1">
        <v>2.0833333333333298E-3</v>
      </c>
    </row>
    <row r="10760" spans="1:11" x14ac:dyDescent="0.25">
      <c r="A10760" t="s">
        <v>584</v>
      </c>
      <c r="B10760" t="s">
        <v>11</v>
      </c>
      <c r="C10760" t="s">
        <v>12</v>
      </c>
      <c r="D10760" t="s">
        <v>15</v>
      </c>
      <c r="G10760" t="s">
        <v>14</v>
      </c>
      <c r="I10760" s="1">
        <v>0.2</v>
      </c>
      <c r="J10760" s="1">
        <v>2.2499999999999999E-2</v>
      </c>
      <c r="K10760" s="1">
        <v>0.1125</v>
      </c>
    </row>
    <row r="10761" spans="1:11" x14ac:dyDescent="0.25">
      <c r="A10761" t="s">
        <v>584</v>
      </c>
      <c r="B10761" t="s">
        <v>11</v>
      </c>
      <c r="C10761" t="s">
        <v>35</v>
      </c>
      <c r="D10761" t="s">
        <v>101</v>
      </c>
      <c r="G10761" t="s">
        <v>14</v>
      </c>
      <c r="I10761" s="1">
        <v>2.5</v>
      </c>
      <c r="J10761" s="1">
        <v>2.5000000000000001E-2</v>
      </c>
      <c r="K10761" s="1">
        <v>0.01</v>
      </c>
    </row>
    <row r="10762" spans="1:11" x14ac:dyDescent="0.25">
      <c r="A10762" t="s">
        <v>584</v>
      </c>
      <c r="B10762" t="s">
        <v>11</v>
      </c>
      <c r="C10762" t="s">
        <v>12</v>
      </c>
      <c r="D10762" t="s">
        <v>9</v>
      </c>
      <c r="G10762" t="s">
        <v>14</v>
      </c>
      <c r="I10762" s="1">
        <v>25</v>
      </c>
      <c r="J10762" s="1">
        <v>0.57571428571428596</v>
      </c>
      <c r="K10762" s="1">
        <v>2.3028571428571398E-2</v>
      </c>
    </row>
    <row r="10763" spans="1:11" x14ac:dyDescent="0.25">
      <c r="A10763" t="s">
        <v>584</v>
      </c>
      <c r="B10763" t="s">
        <v>11</v>
      </c>
      <c r="C10763" t="s">
        <v>26</v>
      </c>
      <c r="D10763" t="s">
        <v>102</v>
      </c>
      <c r="G10763" t="s">
        <v>14</v>
      </c>
      <c r="I10763" s="1">
        <v>0.1</v>
      </c>
      <c r="J10763" s="1">
        <v>0.05</v>
      </c>
      <c r="K10763" s="1">
        <v>0.5</v>
      </c>
    </row>
    <row r="10764" spans="1:11" x14ac:dyDescent="0.25">
      <c r="A10764" t="s">
        <v>584</v>
      </c>
      <c r="B10764" t="s">
        <v>11</v>
      </c>
      <c r="C10764" t="s">
        <v>26</v>
      </c>
      <c r="D10764" t="s">
        <v>103</v>
      </c>
      <c r="G10764" t="s">
        <v>14</v>
      </c>
      <c r="I10764" s="1">
        <v>0.03</v>
      </c>
      <c r="J10764" s="1">
        <v>0.05</v>
      </c>
      <c r="K10764" s="1">
        <v>1.6666666666666701</v>
      </c>
    </row>
    <row r="10765" spans="1:11" x14ac:dyDescent="0.25">
      <c r="A10765" t="s">
        <v>584</v>
      </c>
      <c r="B10765" t="s">
        <v>11</v>
      </c>
      <c r="C10765" t="s">
        <v>35</v>
      </c>
      <c r="D10765" t="s">
        <v>104</v>
      </c>
      <c r="G10765" t="s">
        <v>14</v>
      </c>
      <c r="I10765" s="1">
        <v>10</v>
      </c>
      <c r="J10765" s="1">
        <v>2.5000000000000001E-2</v>
      </c>
      <c r="K10765" s="1">
        <v>2.5000000000000001E-3</v>
      </c>
    </row>
    <row r="10766" spans="1:11" x14ac:dyDescent="0.25">
      <c r="A10766" t="s">
        <v>584</v>
      </c>
      <c r="B10766" t="s">
        <v>11</v>
      </c>
      <c r="C10766" t="s">
        <v>35</v>
      </c>
      <c r="D10766" t="s">
        <v>105</v>
      </c>
      <c r="G10766" t="s">
        <v>14</v>
      </c>
      <c r="I10766" s="1">
        <v>20</v>
      </c>
      <c r="J10766" s="1">
        <v>2.5000000000000001E-2</v>
      </c>
      <c r="K10766" s="1">
        <v>1.25E-3</v>
      </c>
    </row>
    <row r="10767" spans="1:11" x14ac:dyDescent="0.25">
      <c r="A10767" t="s">
        <v>584</v>
      </c>
      <c r="B10767" t="s">
        <v>11</v>
      </c>
      <c r="C10767" t="s">
        <v>26</v>
      </c>
      <c r="D10767" t="s">
        <v>27</v>
      </c>
      <c r="G10767" t="s">
        <v>14</v>
      </c>
      <c r="I10767" s="1">
        <v>0.01</v>
      </c>
      <c r="J10767" s="1">
        <v>0.05</v>
      </c>
      <c r="K10767" s="1">
        <v>5</v>
      </c>
    </row>
    <row r="10768" spans="1:11" x14ac:dyDescent="0.25">
      <c r="A10768" t="s">
        <v>584</v>
      </c>
      <c r="B10768" t="s">
        <v>11</v>
      </c>
      <c r="C10768" t="s">
        <v>26</v>
      </c>
      <c r="D10768" t="s">
        <v>28</v>
      </c>
      <c r="G10768" t="s">
        <v>14</v>
      </c>
      <c r="I10768" s="1">
        <v>2.5000000000000001E-2</v>
      </c>
      <c r="J10768" s="1">
        <v>0.15</v>
      </c>
      <c r="K10768" s="1">
        <v>6</v>
      </c>
    </row>
    <row r="10769" spans="1:11" x14ac:dyDescent="0.25">
      <c r="A10769" t="s">
        <v>584</v>
      </c>
      <c r="B10769" t="s">
        <v>11</v>
      </c>
      <c r="C10769" t="s">
        <v>106</v>
      </c>
      <c r="D10769" t="s">
        <v>107</v>
      </c>
      <c r="G10769" t="s">
        <v>14</v>
      </c>
      <c r="I10769" s="1">
        <v>1.3</v>
      </c>
      <c r="J10769" s="1">
        <v>0.189285714285714</v>
      </c>
      <c r="K10769" s="1">
        <v>0.145604395604396</v>
      </c>
    </row>
    <row r="10770" spans="1:11" x14ac:dyDescent="0.25">
      <c r="A10770" t="s">
        <v>584</v>
      </c>
      <c r="B10770" t="s">
        <v>11</v>
      </c>
      <c r="C10770" t="s">
        <v>106</v>
      </c>
      <c r="D10770" t="s">
        <v>107</v>
      </c>
      <c r="G10770" t="s">
        <v>14</v>
      </c>
      <c r="I10770" s="1">
        <v>1.3</v>
      </c>
      <c r="J10770" s="1">
        <v>0.189285714285714</v>
      </c>
      <c r="K10770" s="1">
        <v>0.145604395604396</v>
      </c>
    </row>
    <row r="10771" spans="1:11" x14ac:dyDescent="0.25">
      <c r="A10771" t="s">
        <v>584</v>
      </c>
      <c r="B10771" t="s">
        <v>11</v>
      </c>
      <c r="C10771" t="s">
        <v>26</v>
      </c>
      <c r="D10771" t="s">
        <v>116</v>
      </c>
      <c r="G10771" t="s">
        <v>14</v>
      </c>
      <c r="I10771" s="1">
        <v>0.2</v>
      </c>
      <c r="J10771" s="1">
        <v>2.5000000000000001E-2</v>
      </c>
      <c r="K10771" s="1">
        <v>0.125</v>
      </c>
    </row>
    <row r="10772" spans="1:11" x14ac:dyDescent="0.25">
      <c r="A10772" t="s">
        <v>584</v>
      </c>
      <c r="B10772" t="s">
        <v>11</v>
      </c>
      <c r="C10772" t="s">
        <v>26</v>
      </c>
      <c r="D10772" t="s">
        <v>29</v>
      </c>
      <c r="G10772" t="s">
        <v>14</v>
      </c>
      <c r="I10772" s="1">
        <v>5.0000000000000001E-3</v>
      </c>
      <c r="J10772" s="1">
        <v>0.2</v>
      </c>
      <c r="K10772" s="1">
        <v>40</v>
      </c>
    </row>
    <row r="10773" spans="1:11" x14ac:dyDescent="0.25">
      <c r="A10773" t="s">
        <v>584</v>
      </c>
      <c r="B10773" t="s">
        <v>11</v>
      </c>
      <c r="C10773" t="s">
        <v>20</v>
      </c>
      <c r="D10773" t="s">
        <v>30</v>
      </c>
      <c r="G10773" t="s">
        <v>14</v>
      </c>
      <c r="I10773" s="1">
        <v>6.3E-3</v>
      </c>
      <c r="J10773" s="1">
        <v>0.05</v>
      </c>
      <c r="K10773" s="1">
        <v>7.9365079365079403</v>
      </c>
    </row>
    <row r="10774" spans="1:11" x14ac:dyDescent="0.25">
      <c r="A10774" t="s">
        <v>584</v>
      </c>
      <c r="B10774" t="s">
        <v>11</v>
      </c>
      <c r="C10774" t="s">
        <v>26</v>
      </c>
      <c r="D10774" t="s">
        <v>31</v>
      </c>
      <c r="G10774" t="s">
        <v>14</v>
      </c>
      <c r="I10774" s="1">
        <v>2E-3</v>
      </c>
      <c r="J10774" s="1">
        <v>0.2</v>
      </c>
      <c r="K10774" s="1">
        <v>100</v>
      </c>
    </row>
    <row r="10775" spans="1:11" x14ac:dyDescent="0.25">
      <c r="A10775" t="s">
        <v>584</v>
      </c>
      <c r="B10775" t="s">
        <v>11</v>
      </c>
      <c r="C10775" t="s">
        <v>26</v>
      </c>
      <c r="D10775" t="s">
        <v>117</v>
      </c>
      <c r="G10775" t="s">
        <v>14</v>
      </c>
      <c r="I10775" s="1">
        <v>0.3</v>
      </c>
      <c r="J10775" s="1">
        <v>2.5000000000000001E-2</v>
      </c>
      <c r="K10775" s="1">
        <v>8.3333333333333301E-2</v>
      </c>
    </row>
    <row r="10776" spans="1:11" x14ac:dyDescent="0.25">
      <c r="A10776" t="s">
        <v>584</v>
      </c>
      <c r="B10776" t="s">
        <v>11</v>
      </c>
      <c r="C10776" t="s">
        <v>20</v>
      </c>
      <c r="D10776" t="s">
        <v>32</v>
      </c>
      <c r="G10776" t="s">
        <v>14</v>
      </c>
      <c r="I10776" s="1">
        <v>2</v>
      </c>
      <c r="J10776" s="1">
        <v>0.05</v>
      </c>
      <c r="K10776" s="1">
        <v>2.5000000000000001E-2</v>
      </c>
    </row>
    <row r="10777" spans="1:11" x14ac:dyDescent="0.25">
      <c r="A10777" t="s">
        <v>584</v>
      </c>
      <c r="B10777" t="s">
        <v>11</v>
      </c>
      <c r="C10777" t="s">
        <v>12</v>
      </c>
      <c r="D10777" t="s">
        <v>17</v>
      </c>
      <c r="G10777" t="s">
        <v>14</v>
      </c>
      <c r="I10777" s="1">
        <v>8.6</v>
      </c>
      <c r="J10777" s="1">
        <v>0.58321428571428602</v>
      </c>
      <c r="K10777" s="1">
        <v>6.7815614617940195E-2</v>
      </c>
    </row>
    <row r="10778" spans="1:11" x14ac:dyDescent="0.25">
      <c r="A10778" t="s">
        <v>584</v>
      </c>
      <c r="B10778" t="s">
        <v>11</v>
      </c>
      <c r="C10778" t="s">
        <v>20</v>
      </c>
      <c r="D10778" t="s">
        <v>33</v>
      </c>
      <c r="G10778" t="s">
        <v>14</v>
      </c>
      <c r="I10778" s="1">
        <v>1.3</v>
      </c>
      <c r="J10778" s="1">
        <v>0.05</v>
      </c>
      <c r="K10778" s="1">
        <v>3.8461538461538498E-2</v>
      </c>
    </row>
    <row r="10779" spans="1:11" x14ac:dyDescent="0.25">
      <c r="A10779" t="s">
        <v>584</v>
      </c>
      <c r="B10779" t="s">
        <v>11</v>
      </c>
      <c r="C10779" t="s">
        <v>12</v>
      </c>
      <c r="D10779" t="s">
        <v>18</v>
      </c>
      <c r="G10779" t="s">
        <v>14</v>
      </c>
      <c r="I10779" s="1">
        <v>1.3</v>
      </c>
      <c r="J10779" s="1">
        <v>0.52428571428571402</v>
      </c>
      <c r="K10779" s="1">
        <v>0.40329670329670297</v>
      </c>
    </row>
    <row r="10780" spans="1:11" x14ac:dyDescent="0.25">
      <c r="A10780" t="s">
        <v>584</v>
      </c>
      <c r="B10780" t="s">
        <v>11</v>
      </c>
      <c r="C10780" t="s">
        <v>109</v>
      </c>
      <c r="D10780" t="s">
        <v>111</v>
      </c>
      <c r="G10780" t="s">
        <v>14</v>
      </c>
      <c r="I10780" s="1">
        <v>0.4</v>
      </c>
      <c r="J10780" s="1">
        <v>0.05</v>
      </c>
      <c r="K10780" s="1">
        <v>0.125</v>
      </c>
    </row>
    <row r="10781" spans="1:11" x14ac:dyDescent="0.25">
      <c r="A10781" t="s">
        <v>584</v>
      </c>
      <c r="B10781" t="s">
        <v>11</v>
      </c>
      <c r="C10781" t="s">
        <v>20</v>
      </c>
      <c r="D10781" t="s">
        <v>34</v>
      </c>
      <c r="G10781" t="s">
        <v>14</v>
      </c>
      <c r="I10781" s="1">
        <v>2.3E-2</v>
      </c>
      <c r="J10781" s="1">
        <v>0.05</v>
      </c>
      <c r="K10781" s="1">
        <v>2.1739130434782599</v>
      </c>
    </row>
    <row r="10782" spans="1:11" x14ac:dyDescent="0.25">
      <c r="A10782" t="s">
        <v>584</v>
      </c>
      <c r="B10782" t="s">
        <v>11</v>
      </c>
      <c r="C10782" t="s">
        <v>35</v>
      </c>
      <c r="D10782" t="s">
        <v>36</v>
      </c>
      <c r="G10782" t="s">
        <v>14</v>
      </c>
      <c r="I10782" s="1">
        <v>6.9999999999999999E-4</v>
      </c>
      <c r="J10782" s="1">
        <v>0.05</v>
      </c>
      <c r="K10782" s="1">
        <v>71.428571428571402</v>
      </c>
    </row>
    <row r="10783" spans="1:11" x14ac:dyDescent="0.25">
      <c r="A10783" t="s">
        <v>584</v>
      </c>
      <c r="B10783" t="s">
        <v>11</v>
      </c>
      <c r="C10783" t="s">
        <v>26</v>
      </c>
      <c r="D10783" t="s">
        <v>62</v>
      </c>
      <c r="G10783" t="s">
        <v>14</v>
      </c>
      <c r="I10783" s="1">
        <v>1</v>
      </c>
      <c r="J10783" s="1">
        <v>0.05</v>
      </c>
      <c r="K10783" s="1">
        <v>0.05</v>
      </c>
    </row>
    <row r="10784" spans="1:11" x14ac:dyDescent="0.25">
      <c r="A10784" t="s">
        <v>584</v>
      </c>
      <c r="B10784" t="s">
        <v>11</v>
      </c>
      <c r="C10784" t="s">
        <v>35</v>
      </c>
      <c r="D10784" t="s">
        <v>112</v>
      </c>
      <c r="G10784" t="s">
        <v>14</v>
      </c>
      <c r="I10784" s="1">
        <v>10</v>
      </c>
      <c r="J10784" s="1">
        <v>2.5000000000000001E-2</v>
      </c>
      <c r="K10784" s="1">
        <v>2.5000000000000001E-3</v>
      </c>
    </row>
    <row r="10785" spans="1:11" x14ac:dyDescent="0.25">
      <c r="A10785" t="s">
        <v>584</v>
      </c>
      <c r="B10785" t="s">
        <v>11</v>
      </c>
      <c r="C10785" t="s">
        <v>35</v>
      </c>
      <c r="D10785" t="s">
        <v>113</v>
      </c>
      <c r="G10785" t="s">
        <v>14</v>
      </c>
      <c r="I10785" s="1">
        <v>10</v>
      </c>
      <c r="J10785" s="1">
        <v>2.5000000000000001E-2</v>
      </c>
      <c r="K10785" s="1">
        <v>2.5000000000000001E-3</v>
      </c>
    </row>
    <row r="10786" spans="1:11" x14ac:dyDescent="0.25">
      <c r="A10786" t="s">
        <v>584</v>
      </c>
      <c r="B10786" t="s">
        <v>11</v>
      </c>
      <c r="C10786" t="s">
        <v>35</v>
      </c>
      <c r="D10786" t="s">
        <v>37</v>
      </c>
      <c r="G10786" t="s">
        <v>14</v>
      </c>
      <c r="I10786" s="1">
        <v>0.03</v>
      </c>
      <c r="J10786" s="1">
        <v>0.05</v>
      </c>
      <c r="K10786" s="1">
        <v>1.6666666666666701</v>
      </c>
    </row>
    <row r="10787" spans="1:11" x14ac:dyDescent="0.25">
      <c r="A10787" t="s">
        <v>585</v>
      </c>
      <c r="B10787" t="s">
        <v>11</v>
      </c>
      <c r="C10787" t="s">
        <v>35</v>
      </c>
      <c r="D10787" t="s">
        <v>97</v>
      </c>
      <c r="G10787" t="s">
        <v>14</v>
      </c>
      <c r="I10787" s="1">
        <v>0.3</v>
      </c>
      <c r="J10787" s="1">
        <v>4.6153846153846198E-2</v>
      </c>
      <c r="K10787" s="1">
        <v>0.15384615384615399</v>
      </c>
    </row>
    <row r="10788" spans="1:11" x14ac:dyDescent="0.25">
      <c r="A10788" t="s">
        <v>585</v>
      </c>
      <c r="B10788" t="s">
        <v>11</v>
      </c>
      <c r="C10788" t="s">
        <v>20</v>
      </c>
      <c r="D10788" t="s">
        <v>21</v>
      </c>
      <c r="G10788" t="s">
        <v>14</v>
      </c>
      <c r="I10788" s="1">
        <v>0.1</v>
      </c>
      <c r="J10788" s="1">
        <v>4.6153846153846198E-2</v>
      </c>
      <c r="K10788" s="1">
        <v>0.46153846153846201</v>
      </c>
    </row>
    <row r="10789" spans="1:11" x14ac:dyDescent="0.25">
      <c r="A10789" t="s">
        <v>585</v>
      </c>
      <c r="B10789" t="s">
        <v>11</v>
      </c>
      <c r="C10789" t="s">
        <v>12</v>
      </c>
      <c r="D10789" t="s">
        <v>13</v>
      </c>
      <c r="G10789" t="s">
        <v>14</v>
      </c>
      <c r="I10789" s="1">
        <v>3.5</v>
      </c>
      <c r="J10789" s="1">
        <v>2.2573333333333299</v>
      </c>
      <c r="K10789" s="1">
        <v>0.64495238095238105</v>
      </c>
    </row>
    <row r="10790" spans="1:11" x14ac:dyDescent="0.25">
      <c r="A10790" t="s">
        <v>585</v>
      </c>
      <c r="B10790" t="s">
        <v>11</v>
      </c>
      <c r="C10790" t="s">
        <v>26</v>
      </c>
      <c r="D10790" t="s">
        <v>61</v>
      </c>
      <c r="G10790" t="s">
        <v>14</v>
      </c>
      <c r="I10790" s="1">
        <v>0.6</v>
      </c>
      <c r="J10790" s="1">
        <v>4.6153846153846198E-2</v>
      </c>
      <c r="K10790" s="1">
        <v>7.69230769230769E-2</v>
      </c>
    </row>
    <row r="10791" spans="1:11" x14ac:dyDescent="0.25">
      <c r="A10791" t="s">
        <v>585</v>
      </c>
      <c r="B10791" t="s">
        <v>11</v>
      </c>
      <c r="C10791" t="s">
        <v>20</v>
      </c>
      <c r="D10791" t="s">
        <v>22</v>
      </c>
      <c r="G10791" t="s">
        <v>14</v>
      </c>
      <c r="I10791" s="1">
        <v>1.7000000000000001E-4</v>
      </c>
      <c r="J10791" s="1">
        <v>4.6153846153846198E-2</v>
      </c>
      <c r="K10791" s="1">
        <v>271.49321266968298</v>
      </c>
    </row>
    <row r="10792" spans="1:11" x14ac:dyDescent="0.25">
      <c r="A10792" t="s">
        <v>585</v>
      </c>
      <c r="B10792" t="s">
        <v>11</v>
      </c>
      <c r="C10792" t="s">
        <v>98</v>
      </c>
      <c r="D10792" t="s">
        <v>99</v>
      </c>
      <c r="G10792" t="s">
        <v>14</v>
      </c>
      <c r="I10792" s="1">
        <v>8</v>
      </c>
      <c r="J10792" s="1">
        <v>2.5000000000000001E-2</v>
      </c>
      <c r="K10792" s="1">
        <v>3.1250000000000002E-3</v>
      </c>
    </row>
    <row r="10793" spans="1:11" x14ac:dyDescent="0.25">
      <c r="A10793" t="s">
        <v>585</v>
      </c>
      <c r="B10793" t="s">
        <v>11</v>
      </c>
      <c r="C10793" t="s">
        <v>23</v>
      </c>
      <c r="D10793" t="s">
        <v>92</v>
      </c>
      <c r="G10793" t="s">
        <v>14</v>
      </c>
      <c r="I10793" s="1">
        <v>2.0000000000000002E-5</v>
      </c>
      <c r="J10793" s="1">
        <v>4.6153846153846198E-2</v>
      </c>
      <c r="K10793" s="1">
        <v>2307.6923076923099</v>
      </c>
    </row>
    <row r="10794" spans="1:11" x14ac:dyDescent="0.25">
      <c r="A10794" t="s">
        <v>585</v>
      </c>
      <c r="B10794" t="s">
        <v>11</v>
      </c>
      <c r="C10794" t="s">
        <v>23</v>
      </c>
      <c r="D10794" t="s">
        <v>93</v>
      </c>
      <c r="G10794" t="s">
        <v>14</v>
      </c>
      <c r="I10794" s="1">
        <v>2.5999999999999998E-5</v>
      </c>
      <c r="J10794" s="1">
        <v>4.6153846153846198E-2</v>
      </c>
      <c r="K10794" s="1">
        <v>1775.1479289940801</v>
      </c>
    </row>
    <row r="10795" spans="1:11" x14ac:dyDescent="0.25">
      <c r="A10795" t="s">
        <v>585</v>
      </c>
      <c r="B10795" t="s">
        <v>11</v>
      </c>
      <c r="C10795" t="s">
        <v>23</v>
      </c>
      <c r="D10795" t="s">
        <v>24</v>
      </c>
      <c r="G10795" t="s">
        <v>14</v>
      </c>
      <c r="I10795" s="1">
        <v>2.0000000000000002E-5</v>
      </c>
      <c r="J10795" s="1">
        <v>4.6153846153846198E-2</v>
      </c>
      <c r="K10795" s="1">
        <v>2307.6923076923099</v>
      </c>
    </row>
    <row r="10796" spans="1:11" x14ac:dyDescent="0.25">
      <c r="A10796" t="s">
        <v>585</v>
      </c>
      <c r="B10796" t="s">
        <v>11</v>
      </c>
      <c r="C10796" t="s">
        <v>23</v>
      </c>
      <c r="D10796" t="s">
        <v>25</v>
      </c>
      <c r="G10796" t="s">
        <v>14</v>
      </c>
      <c r="I10796" s="1">
        <v>1E-3</v>
      </c>
      <c r="J10796" s="1">
        <v>4.6153846153846198E-2</v>
      </c>
      <c r="K10796" s="1">
        <v>46.153846153846203</v>
      </c>
    </row>
    <row r="10797" spans="1:11" x14ac:dyDescent="0.25">
      <c r="A10797" t="s">
        <v>585</v>
      </c>
      <c r="B10797" t="s">
        <v>11</v>
      </c>
      <c r="C10797" t="s">
        <v>23</v>
      </c>
      <c r="D10797" t="s">
        <v>94</v>
      </c>
      <c r="G10797" t="s">
        <v>14</v>
      </c>
      <c r="I10797" s="1">
        <v>2.0000000000000001E-4</v>
      </c>
      <c r="J10797" s="1">
        <v>4.6153846153846198E-2</v>
      </c>
      <c r="K10797" s="1">
        <v>230.769230769231</v>
      </c>
    </row>
    <row r="10798" spans="1:11" x14ac:dyDescent="0.25">
      <c r="A10798" t="s">
        <v>585</v>
      </c>
      <c r="B10798" t="s">
        <v>11</v>
      </c>
      <c r="C10798" t="s">
        <v>35</v>
      </c>
      <c r="D10798" t="s">
        <v>100</v>
      </c>
      <c r="G10798" t="s">
        <v>14</v>
      </c>
      <c r="I10798" s="1">
        <v>12</v>
      </c>
      <c r="J10798" s="1">
        <v>2.5000000000000001E-2</v>
      </c>
      <c r="K10798" s="1">
        <v>2.0833333333333298E-3</v>
      </c>
    </row>
    <row r="10799" spans="1:11" x14ac:dyDescent="0.25">
      <c r="A10799" t="s">
        <v>585</v>
      </c>
      <c r="B10799" t="s">
        <v>11</v>
      </c>
      <c r="C10799" t="s">
        <v>12</v>
      </c>
      <c r="D10799" t="s">
        <v>15</v>
      </c>
      <c r="G10799" t="s">
        <v>14</v>
      </c>
      <c r="I10799" s="1">
        <v>0.2</v>
      </c>
      <c r="J10799" s="1">
        <v>9.8666666666666694E-2</v>
      </c>
      <c r="K10799" s="1">
        <v>0.49333333333333301</v>
      </c>
    </row>
    <row r="10800" spans="1:11" x14ac:dyDescent="0.25">
      <c r="A10800" t="s">
        <v>585</v>
      </c>
      <c r="B10800" t="s">
        <v>11</v>
      </c>
      <c r="C10800" t="s">
        <v>35</v>
      </c>
      <c r="D10800" t="s">
        <v>101</v>
      </c>
      <c r="G10800" t="s">
        <v>14</v>
      </c>
      <c r="I10800" s="1">
        <v>2.5</v>
      </c>
      <c r="J10800" s="1">
        <v>3.5999999999999997E-2</v>
      </c>
      <c r="K10800" s="1">
        <v>1.44E-2</v>
      </c>
    </row>
    <row r="10801" spans="1:11" x14ac:dyDescent="0.25">
      <c r="A10801" t="s">
        <v>585</v>
      </c>
      <c r="B10801" t="s">
        <v>11</v>
      </c>
      <c r="C10801" t="s">
        <v>12</v>
      </c>
      <c r="D10801" t="s">
        <v>9</v>
      </c>
      <c r="G10801" t="s">
        <v>14</v>
      </c>
      <c r="I10801" s="1">
        <v>25</v>
      </c>
      <c r="J10801" s="1">
        <v>0.37133333333333302</v>
      </c>
      <c r="K10801" s="1">
        <v>1.48533333333333E-2</v>
      </c>
    </row>
    <row r="10802" spans="1:11" x14ac:dyDescent="0.25">
      <c r="A10802" t="s">
        <v>585</v>
      </c>
      <c r="B10802" t="s">
        <v>11</v>
      </c>
      <c r="C10802" t="s">
        <v>26</v>
      </c>
      <c r="D10802" t="s">
        <v>102</v>
      </c>
      <c r="G10802" t="s">
        <v>14</v>
      </c>
      <c r="I10802" s="1">
        <v>0.1</v>
      </c>
      <c r="J10802" s="1">
        <v>4.6153846153846198E-2</v>
      </c>
      <c r="K10802" s="1">
        <v>0.46153846153846201</v>
      </c>
    </row>
    <row r="10803" spans="1:11" x14ac:dyDescent="0.25">
      <c r="A10803" t="s">
        <v>585</v>
      </c>
      <c r="B10803" t="s">
        <v>11</v>
      </c>
      <c r="C10803" t="s">
        <v>26</v>
      </c>
      <c r="D10803" t="s">
        <v>103</v>
      </c>
      <c r="G10803" t="s">
        <v>14</v>
      </c>
      <c r="I10803" s="1">
        <v>0.03</v>
      </c>
      <c r="J10803" s="1">
        <v>4.6153846153846198E-2</v>
      </c>
      <c r="K10803" s="1">
        <v>1.5384615384615401</v>
      </c>
    </row>
    <row r="10804" spans="1:11" x14ac:dyDescent="0.25">
      <c r="A10804" t="s">
        <v>585</v>
      </c>
      <c r="B10804" t="s">
        <v>11</v>
      </c>
      <c r="C10804" t="s">
        <v>35</v>
      </c>
      <c r="D10804" t="s">
        <v>104</v>
      </c>
      <c r="G10804" t="s">
        <v>14</v>
      </c>
      <c r="I10804" s="1">
        <v>10</v>
      </c>
      <c r="J10804" s="1">
        <v>2.5000000000000001E-2</v>
      </c>
      <c r="K10804" s="1">
        <v>2.5000000000000001E-3</v>
      </c>
    </row>
    <row r="10805" spans="1:11" x14ac:dyDescent="0.25">
      <c r="A10805" t="s">
        <v>585</v>
      </c>
      <c r="B10805" t="s">
        <v>11</v>
      </c>
      <c r="C10805" t="s">
        <v>35</v>
      </c>
      <c r="D10805" t="s">
        <v>105</v>
      </c>
      <c r="G10805" t="s">
        <v>14</v>
      </c>
      <c r="I10805" s="1">
        <v>20</v>
      </c>
      <c r="J10805" s="1">
        <v>2.5000000000000001E-2</v>
      </c>
      <c r="K10805" s="1">
        <v>1.25E-3</v>
      </c>
    </row>
    <row r="10806" spans="1:11" x14ac:dyDescent="0.25">
      <c r="A10806" t="s">
        <v>585</v>
      </c>
      <c r="B10806" t="s">
        <v>11</v>
      </c>
      <c r="C10806" t="s">
        <v>26</v>
      </c>
      <c r="D10806" t="s">
        <v>27</v>
      </c>
      <c r="G10806" t="s">
        <v>14</v>
      </c>
      <c r="I10806" s="1">
        <v>0.01</v>
      </c>
      <c r="J10806" s="1">
        <v>4.6153846153846198E-2</v>
      </c>
      <c r="K10806" s="1">
        <v>4.6153846153846203</v>
      </c>
    </row>
    <row r="10807" spans="1:11" x14ac:dyDescent="0.25">
      <c r="A10807" t="s">
        <v>585</v>
      </c>
      <c r="B10807" t="s">
        <v>11</v>
      </c>
      <c r="C10807" t="s">
        <v>26</v>
      </c>
      <c r="D10807" t="s">
        <v>28</v>
      </c>
      <c r="G10807" t="s">
        <v>14</v>
      </c>
      <c r="I10807" s="1">
        <v>2.5000000000000001E-2</v>
      </c>
      <c r="J10807" s="1">
        <v>0.138461538461538</v>
      </c>
      <c r="K10807" s="1">
        <v>5.5384615384615401</v>
      </c>
    </row>
    <row r="10808" spans="1:11" x14ac:dyDescent="0.25">
      <c r="A10808" t="s">
        <v>585</v>
      </c>
      <c r="B10808" t="s">
        <v>11</v>
      </c>
      <c r="C10808" t="s">
        <v>106</v>
      </c>
      <c r="D10808" t="s">
        <v>107</v>
      </c>
      <c r="G10808" t="s">
        <v>14</v>
      </c>
      <c r="I10808" s="1">
        <v>1.3</v>
      </c>
      <c r="J10808" s="1">
        <v>0.16175999999999999</v>
      </c>
      <c r="K10808" s="1">
        <v>0.124430769230769</v>
      </c>
    </row>
    <row r="10809" spans="1:11" x14ac:dyDescent="0.25">
      <c r="A10809" t="s">
        <v>585</v>
      </c>
      <c r="B10809" t="s">
        <v>11</v>
      </c>
      <c r="C10809" t="s">
        <v>106</v>
      </c>
      <c r="D10809" t="s">
        <v>107</v>
      </c>
      <c r="G10809" t="s">
        <v>14</v>
      </c>
      <c r="I10809" s="1">
        <v>1.3</v>
      </c>
      <c r="J10809" s="1">
        <v>0.16175999999999999</v>
      </c>
      <c r="K10809" s="1">
        <v>0.124430769230769</v>
      </c>
    </row>
    <row r="10810" spans="1:11" x14ac:dyDescent="0.25">
      <c r="A10810" t="s">
        <v>585</v>
      </c>
      <c r="B10810" t="s">
        <v>11</v>
      </c>
      <c r="C10810" t="s">
        <v>26</v>
      </c>
      <c r="D10810" t="s">
        <v>116</v>
      </c>
      <c r="G10810" t="s">
        <v>14</v>
      </c>
      <c r="I10810" s="1">
        <v>0.2</v>
      </c>
      <c r="J10810" s="1">
        <v>2.5000000000000001E-2</v>
      </c>
      <c r="K10810" s="1">
        <v>0.125</v>
      </c>
    </row>
    <row r="10811" spans="1:11" x14ac:dyDescent="0.25">
      <c r="A10811" t="s">
        <v>585</v>
      </c>
      <c r="B10811" t="s">
        <v>11</v>
      </c>
      <c r="C10811" t="s">
        <v>26</v>
      </c>
      <c r="D10811" t="s">
        <v>29</v>
      </c>
      <c r="G10811" t="s">
        <v>14</v>
      </c>
      <c r="I10811" s="1">
        <v>5.0000000000000001E-3</v>
      </c>
      <c r="J10811" s="1">
        <v>0.18461538461538499</v>
      </c>
      <c r="K10811" s="1">
        <v>36.923076923076898</v>
      </c>
    </row>
    <row r="10812" spans="1:11" x14ac:dyDescent="0.25">
      <c r="A10812" t="s">
        <v>585</v>
      </c>
      <c r="B10812" t="s">
        <v>11</v>
      </c>
      <c r="C10812" t="s">
        <v>20</v>
      </c>
      <c r="D10812" t="s">
        <v>30</v>
      </c>
      <c r="G10812" t="s">
        <v>14</v>
      </c>
      <c r="I10812" s="1">
        <v>6.3E-3</v>
      </c>
      <c r="J10812" s="1">
        <v>4.6153846153846198E-2</v>
      </c>
      <c r="K10812" s="1">
        <v>7.3260073260073302</v>
      </c>
    </row>
    <row r="10813" spans="1:11" x14ac:dyDescent="0.25">
      <c r="A10813" t="s">
        <v>585</v>
      </c>
      <c r="B10813" t="s">
        <v>11</v>
      </c>
      <c r="C10813" t="s">
        <v>26</v>
      </c>
      <c r="D10813" t="s">
        <v>31</v>
      </c>
      <c r="G10813" t="s">
        <v>14</v>
      </c>
      <c r="I10813" s="1">
        <v>2E-3</v>
      </c>
      <c r="J10813" s="1">
        <v>0.18461538461538499</v>
      </c>
      <c r="K10813" s="1">
        <v>92.307692307692307</v>
      </c>
    </row>
    <row r="10814" spans="1:11" x14ac:dyDescent="0.25">
      <c r="A10814" t="s">
        <v>585</v>
      </c>
      <c r="B10814" t="s">
        <v>11</v>
      </c>
      <c r="C10814" t="s">
        <v>26</v>
      </c>
      <c r="D10814" t="s">
        <v>117</v>
      </c>
      <c r="G10814" t="s">
        <v>14</v>
      </c>
      <c r="I10814" s="1">
        <v>0.3</v>
      </c>
      <c r="J10814" s="1">
        <v>2.5000000000000001E-2</v>
      </c>
      <c r="K10814" s="1">
        <v>8.3333333333333301E-2</v>
      </c>
    </row>
    <row r="10815" spans="1:11" x14ac:dyDescent="0.25">
      <c r="A10815" t="s">
        <v>585</v>
      </c>
      <c r="B10815" t="s">
        <v>11</v>
      </c>
      <c r="C10815" t="s">
        <v>20</v>
      </c>
      <c r="D10815" t="s">
        <v>32</v>
      </c>
      <c r="G10815" t="s">
        <v>14</v>
      </c>
      <c r="I10815" s="1">
        <v>2</v>
      </c>
      <c r="J10815" s="1">
        <v>4.6153846153846198E-2</v>
      </c>
      <c r="K10815" s="1">
        <v>2.3076923076923099E-2</v>
      </c>
    </row>
    <row r="10816" spans="1:11" x14ac:dyDescent="0.25">
      <c r="A10816" t="s">
        <v>585</v>
      </c>
      <c r="B10816" t="s">
        <v>11</v>
      </c>
      <c r="C10816" t="s">
        <v>12</v>
      </c>
      <c r="D10816" t="s">
        <v>17</v>
      </c>
      <c r="G10816" t="s">
        <v>14</v>
      </c>
      <c r="I10816" s="1">
        <v>8.6</v>
      </c>
      <c r="J10816" s="1">
        <v>0.62</v>
      </c>
      <c r="K10816" s="1">
        <v>7.2093023255814001E-2</v>
      </c>
    </row>
    <row r="10817" spans="1:11" x14ac:dyDescent="0.25">
      <c r="A10817" t="s">
        <v>585</v>
      </c>
      <c r="B10817" t="s">
        <v>11</v>
      </c>
      <c r="C10817" t="s">
        <v>20</v>
      </c>
      <c r="D10817" t="s">
        <v>33</v>
      </c>
      <c r="G10817" t="s">
        <v>14</v>
      </c>
      <c r="I10817" s="1">
        <v>1.3</v>
      </c>
      <c r="J10817" s="1">
        <v>4.6153846153846198E-2</v>
      </c>
      <c r="K10817" s="1">
        <v>3.5502958579881699E-2</v>
      </c>
    </row>
    <row r="10818" spans="1:11" x14ac:dyDescent="0.25">
      <c r="A10818" t="s">
        <v>585</v>
      </c>
      <c r="B10818" t="s">
        <v>11</v>
      </c>
      <c r="C10818" t="s">
        <v>12</v>
      </c>
      <c r="D10818" t="s">
        <v>18</v>
      </c>
      <c r="G10818" t="s">
        <v>14</v>
      </c>
      <c r="I10818" s="1">
        <v>1.3</v>
      </c>
      <c r="J10818" s="1">
        <v>0.42066666666666702</v>
      </c>
      <c r="K10818" s="1">
        <v>0.32358974358974402</v>
      </c>
    </row>
    <row r="10819" spans="1:11" x14ac:dyDescent="0.25">
      <c r="A10819" t="s">
        <v>585</v>
      </c>
      <c r="B10819" t="s">
        <v>11</v>
      </c>
      <c r="C10819" t="s">
        <v>109</v>
      </c>
      <c r="D10819" t="s">
        <v>111</v>
      </c>
      <c r="G10819" t="s">
        <v>14</v>
      </c>
      <c r="I10819" s="1">
        <v>0.4</v>
      </c>
      <c r="J10819" s="1">
        <v>4.6153846153846198E-2</v>
      </c>
      <c r="K10819" s="1">
        <v>0.115384615384615</v>
      </c>
    </row>
    <row r="10820" spans="1:11" x14ac:dyDescent="0.25">
      <c r="A10820" t="s">
        <v>585</v>
      </c>
      <c r="B10820" t="s">
        <v>11</v>
      </c>
      <c r="C10820" t="s">
        <v>20</v>
      </c>
      <c r="D10820" t="s">
        <v>34</v>
      </c>
      <c r="G10820" t="s">
        <v>14</v>
      </c>
      <c r="I10820" s="1">
        <v>2.3E-2</v>
      </c>
      <c r="J10820" s="1">
        <v>4.6153846153846198E-2</v>
      </c>
      <c r="K10820" s="1">
        <v>2.0066889632107001</v>
      </c>
    </row>
    <row r="10821" spans="1:11" x14ac:dyDescent="0.25">
      <c r="A10821" t="s">
        <v>585</v>
      </c>
      <c r="B10821" t="s">
        <v>11</v>
      </c>
      <c r="C10821" t="s">
        <v>35</v>
      </c>
      <c r="D10821" t="s">
        <v>36</v>
      </c>
      <c r="G10821" t="s">
        <v>14</v>
      </c>
      <c r="I10821" s="1">
        <v>6.9999999999999999E-4</v>
      </c>
      <c r="J10821" s="1">
        <v>4.6153846153846198E-2</v>
      </c>
      <c r="K10821" s="1">
        <v>65.934065934065899</v>
      </c>
    </row>
    <row r="10822" spans="1:11" x14ac:dyDescent="0.25">
      <c r="A10822" t="s">
        <v>585</v>
      </c>
      <c r="B10822" t="s">
        <v>11</v>
      </c>
      <c r="C10822" t="s">
        <v>26</v>
      </c>
      <c r="D10822" t="s">
        <v>62</v>
      </c>
      <c r="G10822" t="s">
        <v>14</v>
      </c>
      <c r="I10822" s="1">
        <v>1</v>
      </c>
      <c r="J10822" s="1">
        <v>4.6153846153846198E-2</v>
      </c>
      <c r="K10822" s="1">
        <v>4.6153846153846198E-2</v>
      </c>
    </row>
    <row r="10823" spans="1:11" x14ac:dyDescent="0.25">
      <c r="A10823" t="s">
        <v>585</v>
      </c>
      <c r="B10823" t="s">
        <v>11</v>
      </c>
      <c r="C10823" t="s">
        <v>35</v>
      </c>
      <c r="D10823" t="s">
        <v>112</v>
      </c>
      <c r="G10823" t="s">
        <v>14</v>
      </c>
      <c r="I10823" s="1">
        <v>10</v>
      </c>
      <c r="J10823" s="1">
        <v>2.5000000000000001E-2</v>
      </c>
      <c r="K10823" s="1">
        <v>2.5000000000000001E-3</v>
      </c>
    </row>
    <row r="10824" spans="1:11" x14ac:dyDescent="0.25">
      <c r="A10824" t="s">
        <v>585</v>
      </c>
      <c r="B10824" t="s">
        <v>11</v>
      </c>
      <c r="C10824" t="s">
        <v>35</v>
      </c>
      <c r="D10824" t="s">
        <v>113</v>
      </c>
      <c r="G10824" t="s">
        <v>14</v>
      </c>
      <c r="I10824" s="1">
        <v>10</v>
      </c>
      <c r="J10824" s="1">
        <v>2.5000000000000001E-2</v>
      </c>
      <c r="K10824" s="1">
        <v>2.5000000000000001E-3</v>
      </c>
    </row>
    <row r="10825" spans="1:11" x14ac:dyDescent="0.25">
      <c r="A10825" t="s">
        <v>585</v>
      </c>
      <c r="B10825" t="s">
        <v>11</v>
      </c>
      <c r="C10825" t="s">
        <v>35</v>
      </c>
      <c r="D10825" t="s">
        <v>37</v>
      </c>
      <c r="G10825" t="s">
        <v>14</v>
      </c>
      <c r="I10825" s="1">
        <v>0.03</v>
      </c>
      <c r="J10825" s="1">
        <v>4.6153846153846198E-2</v>
      </c>
      <c r="K10825" s="1">
        <v>1.5384615384615401</v>
      </c>
    </row>
    <row r="10826" spans="1:11" x14ac:dyDescent="0.25">
      <c r="A10826" t="s">
        <v>586</v>
      </c>
      <c r="B10826" t="s">
        <v>11</v>
      </c>
      <c r="C10826" t="s">
        <v>35</v>
      </c>
      <c r="D10826" t="s">
        <v>97</v>
      </c>
      <c r="G10826" t="s">
        <v>14</v>
      </c>
      <c r="I10826" s="1">
        <v>0.3</v>
      </c>
      <c r="J10826" s="1">
        <v>0.05</v>
      </c>
      <c r="K10826" s="1">
        <v>0.16666666666666699</v>
      </c>
    </row>
    <row r="10827" spans="1:11" x14ac:dyDescent="0.25">
      <c r="A10827" t="s">
        <v>586</v>
      </c>
      <c r="B10827" t="s">
        <v>11</v>
      </c>
      <c r="C10827" t="s">
        <v>20</v>
      </c>
      <c r="D10827" t="s">
        <v>21</v>
      </c>
      <c r="G10827" t="s">
        <v>14</v>
      </c>
      <c r="I10827" s="1">
        <v>0.1</v>
      </c>
      <c r="J10827" s="1">
        <v>0.05</v>
      </c>
      <c r="K10827" s="1">
        <v>0.5</v>
      </c>
    </row>
    <row r="10828" spans="1:11" x14ac:dyDescent="0.25">
      <c r="A10828" t="s">
        <v>586</v>
      </c>
      <c r="B10828" t="s">
        <v>11</v>
      </c>
      <c r="C10828" t="s">
        <v>12</v>
      </c>
      <c r="D10828" t="s">
        <v>13</v>
      </c>
      <c r="G10828" t="s">
        <v>14</v>
      </c>
      <c r="I10828" s="1">
        <v>3.5</v>
      </c>
      <c r="J10828" s="1">
        <v>2.16</v>
      </c>
      <c r="K10828" s="1">
        <v>0.61714285714285699</v>
      </c>
    </row>
    <row r="10829" spans="1:11" x14ac:dyDescent="0.25">
      <c r="A10829" t="s">
        <v>586</v>
      </c>
      <c r="B10829" t="s">
        <v>11</v>
      </c>
      <c r="C10829" t="s">
        <v>26</v>
      </c>
      <c r="D10829" t="s">
        <v>61</v>
      </c>
      <c r="G10829" t="s">
        <v>14</v>
      </c>
      <c r="I10829" s="1">
        <v>0.6</v>
      </c>
      <c r="J10829" s="1">
        <v>0.05</v>
      </c>
      <c r="K10829" s="1">
        <v>8.3333333333333301E-2</v>
      </c>
    </row>
    <row r="10830" spans="1:11" x14ac:dyDescent="0.25">
      <c r="A10830" t="s">
        <v>586</v>
      </c>
      <c r="B10830" t="s">
        <v>11</v>
      </c>
      <c r="C10830" t="s">
        <v>20</v>
      </c>
      <c r="D10830" t="s">
        <v>22</v>
      </c>
      <c r="G10830" t="s">
        <v>14</v>
      </c>
      <c r="I10830" s="1">
        <v>1.7000000000000001E-4</v>
      </c>
      <c r="J10830" s="1">
        <v>0.05</v>
      </c>
      <c r="K10830" s="1">
        <v>294.11764705882399</v>
      </c>
    </row>
    <row r="10831" spans="1:11" x14ac:dyDescent="0.25">
      <c r="A10831" t="s">
        <v>586</v>
      </c>
      <c r="B10831" t="s">
        <v>11</v>
      </c>
      <c r="C10831" t="s">
        <v>98</v>
      </c>
      <c r="D10831" t="s">
        <v>99</v>
      </c>
      <c r="G10831" t="s">
        <v>14</v>
      </c>
      <c r="I10831" s="1">
        <v>8</v>
      </c>
      <c r="J10831" s="1">
        <v>2.5000000000000001E-2</v>
      </c>
      <c r="K10831" s="1">
        <v>3.1250000000000002E-3</v>
      </c>
    </row>
    <row r="10832" spans="1:11" x14ac:dyDescent="0.25">
      <c r="A10832" t="s">
        <v>586</v>
      </c>
      <c r="B10832" t="s">
        <v>11</v>
      </c>
      <c r="C10832" t="s">
        <v>23</v>
      </c>
      <c r="D10832" t="s">
        <v>92</v>
      </c>
      <c r="G10832" t="s">
        <v>14</v>
      </c>
      <c r="I10832" s="1">
        <v>2.0000000000000002E-5</v>
      </c>
      <c r="J10832" s="1">
        <v>0.05</v>
      </c>
      <c r="K10832" s="1">
        <v>2500</v>
      </c>
    </row>
    <row r="10833" spans="1:11" x14ac:dyDescent="0.25">
      <c r="A10833" t="s">
        <v>586</v>
      </c>
      <c r="B10833" t="s">
        <v>11</v>
      </c>
      <c r="C10833" t="s">
        <v>23</v>
      </c>
      <c r="D10833" t="s">
        <v>93</v>
      </c>
      <c r="G10833" t="s">
        <v>14</v>
      </c>
      <c r="I10833" s="1">
        <v>2.5999999999999998E-5</v>
      </c>
      <c r="J10833" s="1">
        <v>0.05</v>
      </c>
      <c r="K10833" s="1">
        <v>1923.0769230769199</v>
      </c>
    </row>
    <row r="10834" spans="1:11" x14ac:dyDescent="0.25">
      <c r="A10834" t="s">
        <v>586</v>
      </c>
      <c r="B10834" t="s">
        <v>11</v>
      </c>
      <c r="C10834" t="s">
        <v>23</v>
      </c>
      <c r="D10834" t="s">
        <v>24</v>
      </c>
      <c r="G10834" t="s">
        <v>14</v>
      </c>
      <c r="I10834" s="1">
        <v>2.0000000000000002E-5</v>
      </c>
      <c r="J10834" s="1">
        <v>0.05</v>
      </c>
      <c r="K10834" s="1">
        <v>2500</v>
      </c>
    </row>
    <row r="10835" spans="1:11" x14ac:dyDescent="0.25">
      <c r="A10835" t="s">
        <v>586</v>
      </c>
      <c r="B10835" t="s">
        <v>11</v>
      </c>
      <c r="C10835" t="s">
        <v>23</v>
      </c>
      <c r="D10835" t="s">
        <v>25</v>
      </c>
      <c r="G10835" t="s">
        <v>14</v>
      </c>
      <c r="I10835" s="1">
        <v>1E-3</v>
      </c>
      <c r="J10835" s="1">
        <v>0.05</v>
      </c>
      <c r="K10835" s="1">
        <v>50</v>
      </c>
    </row>
    <row r="10836" spans="1:11" x14ac:dyDescent="0.25">
      <c r="A10836" t="s">
        <v>586</v>
      </c>
      <c r="B10836" t="s">
        <v>11</v>
      </c>
      <c r="C10836" t="s">
        <v>23</v>
      </c>
      <c r="D10836" t="s">
        <v>94</v>
      </c>
      <c r="G10836" t="s">
        <v>14</v>
      </c>
      <c r="I10836" s="1">
        <v>2.0000000000000001E-4</v>
      </c>
      <c r="J10836" s="1">
        <v>0.05</v>
      </c>
      <c r="K10836" s="1">
        <v>250</v>
      </c>
    </row>
    <row r="10837" spans="1:11" x14ac:dyDescent="0.25">
      <c r="A10837" t="s">
        <v>586</v>
      </c>
      <c r="B10837" t="s">
        <v>11</v>
      </c>
      <c r="C10837" t="s">
        <v>35</v>
      </c>
      <c r="D10837" t="s">
        <v>100</v>
      </c>
      <c r="G10837" t="s">
        <v>14</v>
      </c>
      <c r="I10837" s="1">
        <v>12</v>
      </c>
      <c r="J10837" s="1">
        <v>2.5000000000000001E-2</v>
      </c>
      <c r="K10837" s="1">
        <v>2.0833333333333298E-3</v>
      </c>
    </row>
    <row r="10838" spans="1:11" x14ac:dyDescent="0.25">
      <c r="A10838" t="s">
        <v>586</v>
      </c>
      <c r="B10838" t="s">
        <v>11</v>
      </c>
      <c r="C10838" t="s">
        <v>12</v>
      </c>
      <c r="D10838" t="s">
        <v>15</v>
      </c>
      <c r="G10838" t="s">
        <v>14</v>
      </c>
      <c r="I10838" s="1">
        <v>0.2</v>
      </c>
      <c r="J10838" s="1">
        <v>2.6224489795918401E-2</v>
      </c>
      <c r="K10838" s="1">
        <v>0.13112244897959199</v>
      </c>
    </row>
    <row r="10839" spans="1:11" x14ac:dyDescent="0.25">
      <c r="A10839" t="s">
        <v>586</v>
      </c>
      <c r="B10839" t="s">
        <v>11</v>
      </c>
      <c r="C10839" t="s">
        <v>35</v>
      </c>
      <c r="D10839" t="s">
        <v>101</v>
      </c>
      <c r="G10839" t="s">
        <v>14</v>
      </c>
      <c r="I10839" s="1">
        <v>2.5</v>
      </c>
      <c r="J10839" s="1">
        <v>2.57142857142857E-2</v>
      </c>
      <c r="K10839" s="1">
        <v>1.0285714285714301E-2</v>
      </c>
    </row>
    <row r="10840" spans="1:11" x14ac:dyDescent="0.25">
      <c r="A10840" t="s">
        <v>586</v>
      </c>
      <c r="B10840" t="s">
        <v>11</v>
      </c>
      <c r="C10840" t="s">
        <v>12</v>
      </c>
      <c r="D10840" t="s">
        <v>9</v>
      </c>
      <c r="G10840" t="s">
        <v>14</v>
      </c>
      <c r="I10840" s="1">
        <v>25</v>
      </c>
      <c r="J10840" s="1">
        <v>0.49908163265306099</v>
      </c>
      <c r="K10840" s="1">
        <v>1.9963265306122399E-2</v>
      </c>
    </row>
    <row r="10841" spans="1:11" x14ac:dyDescent="0.25">
      <c r="A10841" t="s">
        <v>586</v>
      </c>
      <c r="B10841" t="s">
        <v>11</v>
      </c>
      <c r="C10841" t="s">
        <v>26</v>
      </c>
      <c r="D10841" t="s">
        <v>102</v>
      </c>
      <c r="G10841" t="s">
        <v>14</v>
      </c>
      <c r="I10841" s="1">
        <v>0.1</v>
      </c>
      <c r="J10841" s="1">
        <v>0.05</v>
      </c>
      <c r="K10841" s="1">
        <v>0.5</v>
      </c>
    </row>
    <row r="10842" spans="1:11" x14ac:dyDescent="0.25">
      <c r="A10842" t="s">
        <v>586</v>
      </c>
      <c r="B10842" t="s">
        <v>11</v>
      </c>
      <c r="C10842" t="s">
        <v>26</v>
      </c>
      <c r="D10842" t="s">
        <v>103</v>
      </c>
      <c r="G10842" t="s">
        <v>14</v>
      </c>
      <c r="I10842" s="1">
        <v>0.03</v>
      </c>
      <c r="J10842" s="1">
        <v>0.05</v>
      </c>
      <c r="K10842" s="1">
        <v>1.6666666666666701</v>
      </c>
    </row>
    <row r="10843" spans="1:11" x14ac:dyDescent="0.25">
      <c r="A10843" t="s">
        <v>586</v>
      </c>
      <c r="B10843" t="s">
        <v>11</v>
      </c>
      <c r="C10843" t="s">
        <v>35</v>
      </c>
      <c r="D10843" t="s">
        <v>104</v>
      </c>
      <c r="G10843" t="s">
        <v>14</v>
      </c>
      <c r="I10843" s="1">
        <v>10</v>
      </c>
      <c r="J10843" s="1">
        <v>2.5000000000000001E-2</v>
      </c>
      <c r="K10843" s="1">
        <v>2.5000000000000001E-3</v>
      </c>
    </row>
    <row r="10844" spans="1:11" x14ac:dyDescent="0.25">
      <c r="A10844" t="s">
        <v>586</v>
      </c>
      <c r="B10844" t="s">
        <v>11</v>
      </c>
      <c r="C10844" t="s">
        <v>35</v>
      </c>
      <c r="D10844" t="s">
        <v>105</v>
      </c>
      <c r="G10844" t="s">
        <v>14</v>
      </c>
      <c r="I10844" s="1">
        <v>20</v>
      </c>
      <c r="J10844" s="1">
        <v>2.79591836734694E-2</v>
      </c>
      <c r="K10844" s="1">
        <v>1.3979591836734699E-3</v>
      </c>
    </row>
    <row r="10845" spans="1:11" x14ac:dyDescent="0.25">
      <c r="A10845" t="s">
        <v>586</v>
      </c>
      <c r="B10845" t="s">
        <v>11</v>
      </c>
      <c r="C10845" t="s">
        <v>26</v>
      </c>
      <c r="D10845" t="s">
        <v>27</v>
      </c>
      <c r="G10845" t="s">
        <v>14</v>
      </c>
      <c r="I10845" s="1">
        <v>0.01</v>
      </c>
      <c r="J10845" s="1">
        <v>0.05</v>
      </c>
      <c r="K10845" s="1">
        <v>5</v>
      </c>
    </row>
    <row r="10846" spans="1:11" x14ac:dyDescent="0.25">
      <c r="A10846" t="s">
        <v>586</v>
      </c>
      <c r="B10846" t="s">
        <v>11</v>
      </c>
      <c r="C10846" t="s">
        <v>26</v>
      </c>
      <c r="D10846" t="s">
        <v>28</v>
      </c>
      <c r="G10846" t="s">
        <v>14</v>
      </c>
      <c r="I10846" s="1">
        <v>2.5000000000000001E-2</v>
      </c>
      <c r="J10846" s="1">
        <v>0.15</v>
      </c>
      <c r="K10846" s="1">
        <v>6</v>
      </c>
    </row>
    <row r="10847" spans="1:11" x14ac:dyDescent="0.25">
      <c r="A10847" t="s">
        <v>586</v>
      </c>
      <c r="B10847" t="s">
        <v>11</v>
      </c>
      <c r="C10847" t="s">
        <v>106</v>
      </c>
      <c r="D10847" t="s">
        <v>107</v>
      </c>
      <c r="G10847" t="s">
        <v>14</v>
      </c>
      <c r="I10847" s="1">
        <v>1.3</v>
      </c>
      <c r="J10847" s="1">
        <v>0.52571428571428602</v>
      </c>
      <c r="K10847" s="1">
        <v>0.40439560439560401</v>
      </c>
    </row>
    <row r="10848" spans="1:11" x14ac:dyDescent="0.25">
      <c r="A10848" t="s">
        <v>586</v>
      </c>
      <c r="B10848" t="s">
        <v>11</v>
      </c>
      <c r="C10848" t="s">
        <v>106</v>
      </c>
      <c r="D10848" t="s">
        <v>107</v>
      </c>
      <c r="G10848" t="s">
        <v>14</v>
      </c>
      <c r="I10848" s="1">
        <v>1.3</v>
      </c>
      <c r="J10848" s="1">
        <v>0.52571428571428602</v>
      </c>
      <c r="K10848" s="1">
        <v>0.40439560439560401</v>
      </c>
    </row>
    <row r="10849" spans="1:11" x14ac:dyDescent="0.25">
      <c r="A10849" t="s">
        <v>586</v>
      </c>
      <c r="B10849" t="s">
        <v>11</v>
      </c>
      <c r="C10849" t="s">
        <v>26</v>
      </c>
      <c r="D10849" t="s">
        <v>116</v>
      </c>
      <c r="G10849" t="s">
        <v>14</v>
      </c>
      <c r="I10849" s="1">
        <v>0.2</v>
      </c>
      <c r="J10849" s="1">
        <v>2.5000000000000001E-2</v>
      </c>
      <c r="K10849" s="1">
        <v>0.125</v>
      </c>
    </row>
    <row r="10850" spans="1:11" x14ac:dyDescent="0.25">
      <c r="A10850" t="s">
        <v>586</v>
      </c>
      <c r="B10850" t="s">
        <v>11</v>
      </c>
      <c r="C10850" t="s">
        <v>26</v>
      </c>
      <c r="D10850" t="s">
        <v>29</v>
      </c>
      <c r="G10850" t="s">
        <v>14</v>
      </c>
      <c r="I10850" s="1">
        <v>5.0000000000000001E-3</v>
      </c>
      <c r="J10850" s="1">
        <v>0.2</v>
      </c>
      <c r="K10850" s="1">
        <v>40</v>
      </c>
    </row>
    <row r="10851" spans="1:11" x14ac:dyDescent="0.25">
      <c r="A10851" t="s">
        <v>586</v>
      </c>
      <c r="B10851" t="s">
        <v>11</v>
      </c>
      <c r="C10851" t="s">
        <v>20</v>
      </c>
      <c r="D10851" t="s">
        <v>30</v>
      </c>
      <c r="G10851" t="s">
        <v>14</v>
      </c>
      <c r="I10851" s="1">
        <v>6.3E-3</v>
      </c>
      <c r="J10851" s="1">
        <v>5.2195121951219503E-2</v>
      </c>
      <c r="K10851" s="1">
        <v>8.2849399922570708</v>
      </c>
    </row>
    <row r="10852" spans="1:11" x14ac:dyDescent="0.25">
      <c r="A10852" t="s">
        <v>586</v>
      </c>
      <c r="B10852" t="s">
        <v>11</v>
      </c>
      <c r="C10852" t="s">
        <v>26</v>
      </c>
      <c r="D10852" t="s">
        <v>31</v>
      </c>
      <c r="G10852" t="s">
        <v>14</v>
      </c>
      <c r="I10852" s="1">
        <v>2E-3</v>
      </c>
      <c r="J10852" s="1">
        <v>0.2</v>
      </c>
      <c r="K10852" s="1">
        <v>100</v>
      </c>
    </row>
    <row r="10853" spans="1:11" x14ac:dyDescent="0.25">
      <c r="A10853" t="s">
        <v>586</v>
      </c>
      <c r="B10853" t="s">
        <v>11</v>
      </c>
      <c r="C10853" t="s">
        <v>26</v>
      </c>
      <c r="D10853" t="s">
        <v>117</v>
      </c>
      <c r="G10853" t="s">
        <v>14</v>
      </c>
      <c r="I10853" s="1">
        <v>0.3</v>
      </c>
      <c r="J10853" s="1">
        <v>2.5000000000000001E-2</v>
      </c>
      <c r="K10853" s="1">
        <v>8.3333333333333301E-2</v>
      </c>
    </row>
    <row r="10854" spans="1:11" x14ac:dyDescent="0.25">
      <c r="A10854" t="s">
        <v>586</v>
      </c>
      <c r="B10854" t="s">
        <v>11</v>
      </c>
      <c r="C10854" t="s">
        <v>20</v>
      </c>
      <c r="D10854" t="s">
        <v>32</v>
      </c>
      <c r="G10854" t="s">
        <v>14</v>
      </c>
      <c r="I10854" s="1">
        <v>2</v>
      </c>
      <c r="J10854" s="1">
        <v>5.24390243902439E-2</v>
      </c>
      <c r="K10854" s="1">
        <v>2.6219512195121999E-2</v>
      </c>
    </row>
    <row r="10855" spans="1:11" x14ac:dyDescent="0.25">
      <c r="A10855" t="s">
        <v>586</v>
      </c>
      <c r="B10855" t="s">
        <v>11</v>
      </c>
      <c r="C10855" t="s">
        <v>12</v>
      </c>
      <c r="D10855" t="s">
        <v>17</v>
      </c>
      <c r="G10855" t="s">
        <v>14</v>
      </c>
      <c r="I10855" s="1">
        <v>8.6</v>
      </c>
      <c r="J10855" s="1">
        <v>0.51265306122448995</v>
      </c>
      <c r="K10855" s="1">
        <v>5.9610821072615103E-2</v>
      </c>
    </row>
    <row r="10856" spans="1:11" x14ac:dyDescent="0.25">
      <c r="A10856" t="s">
        <v>586</v>
      </c>
      <c r="B10856" t="s">
        <v>11</v>
      </c>
      <c r="C10856" t="s">
        <v>20</v>
      </c>
      <c r="D10856" t="s">
        <v>33</v>
      </c>
      <c r="G10856" t="s">
        <v>14</v>
      </c>
      <c r="I10856" s="1">
        <v>1.3</v>
      </c>
      <c r="J10856" s="1">
        <v>0.05</v>
      </c>
      <c r="K10856" s="1">
        <v>3.8461538461538498E-2</v>
      </c>
    </row>
    <row r="10857" spans="1:11" x14ac:dyDescent="0.25">
      <c r="A10857" t="s">
        <v>586</v>
      </c>
      <c r="B10857" t="s">
        <v>11</v>
      </c>
      <c r="C10857" t="s">
        <v>12</v>
      </c>
      <c r="D10857" t="s">
        <v>18</v>
      </c>
      <c r="G10857" t="s">
        <v>14</v>
      </c>
      <c r="I10857" s="1">
        <v>1.3</v>
      </c>
      <c r="J10857" s="1">
        <v>1.02367346938776</v>
      </c>
      <c r="K10857" s="1">
        <v>0.78744113029827301</v>
      </c>
    </row>
    <row r="10858" spans="1:11" x14ac:dyDescent="0.25">
      <c r="A10858" t="s">
        <v>586</v>
      </c>
      <c r="B10858" t="s">
        <v>11</v>
      </c>
      <c r="C10858" t="s">
        <v>109</v>
      </c>
      <c r="D10858" t="s">
        <v>111</v>
      </c>
      <c r="G10858" t="s">
        <v>14</v>
      </c>
      <c r="I10858" s="1">
        <v>0.4</v>
      </c>
      <c r="J10858" s="1">
        <v>0.05</v>
      </c>
      <c r="K10858" s="1">
        <v>0.125</v>
      </c>
    </row>
    <row r="10859" spans="1:11" x14ac:dyDescent="0.25">
      <c r="A10859" t="s">
        <v>586</v>
      </c>
      <c r="B10859" t="s">
        <v>11</v>
      </c>
      <c r="C10859" t="s">
        <v>20</v>
      </c>
      <c r="D10859" t="s">
        <v>34</v>
      </c>
      <c r="G10859" t="s">
        <v>14</v>
      </c>
      <c r="I10859" s="1">
        <v>2.3E-2</v>
      </c>
      <c r="J10859" s="1">
        <v>6.9756097560975602E-2</v>
      </c>
      <c r="K10859" s="1">
        <v>3.03287380699894</v>
      </c>
    </row>
    <row r="10860" spans="1:11" x14ac:dyDescent="0.25">
      <c r="A10860" t="s">
        <v>586</v>
      </c>
      <c r="B10860" t="s">
        <v>11</v>
      </c>
      <c r="C10860" t="s">
        <v>35</v>
      </c>
      <c r="D10860" t="s">
        <v>36</v>
      </c>
      <c r="G10860" t="s">
        <v>14</v>
      </c>
      <c r="I10860" s="1">
        <v>6.9999999999999999E-4</v>
      </c>
      <c r="J10860" s="1">
        <v>0.05</v>
      </c>
      <c r="K10860" s="1">
        <v>71.428571428571402</v>
      </c>
    </row>
    <row r="10861" spans="1:11" x14ac:dyDescent="0.25">
      <c r="A10861" t="s">
        <v>586</v>
      </c>
      <c r="B10861" t="s">
        <v>11</v>
      </c>
      <c r="C10861" t="s">
        <v>26</v>
      </c>
      <c r="D10861" t="s">
        <v>62</v>
      </c>
      <c r="G10861" t="s">
        <v>14</v>
      </c>
      <c r="I10861" s="1">
        <v>1</v>
      </c>
      <c r="J10861" s="1">
        <v>0.05</v>
      </c>
      <c r="K10861" s="1">
        <v>0.05</v>
      </c>
    </row>
    <row r="10862" spans="1:11" x14ac:dyDescent="0.25">
      <c r="A10862" t="s">
        <v>586</v>
      </c>
      <c r="B10862" t="s">
        <v>11</v>
      </c>
      <c r="C10862" t="s">
        <v>35</v>
      </c>
      <c r="D10862" t="s">
        <v>112</v>
      </c>
      <c r="G10862" t="s">
        <v>14</v>
      </c>
      <c r="I10862" s="1">
        <v>10</v>
      </c>
      <c r="J10862" s="1">
        <v>2.5000000000000001E-2</v>
      </c>
      <c r="K10862" s="1">
        <v>2.5000000000000001E-3</v>
      </c>
    </row>
    <row r="10863" spans="1:11" x14ac:dyDescent="0.25">
      <c r="A10863" t="s">
        <v>586</v>
      </c>
      <c r="B10863" t="s">
        <v>11</v>
      </c>
      <c r="C10863" t="s">
        <v>35</v>
      </c>
      <c r="D10863" t="s">
        <v>113</v>
      </c>
      <c r="G10863" t="s">
        <v>14</v>
      </c>
      <c r="I10863" s="1">
        <v>10</v>
      </c>
      <c r="J10863" s="1">
        <v>3.0816326530612202E-2</v>
      </c>
      <c r="K10863" s="1">
        <v>3.0816326530612201E-3</v>
      </c>
    </row>
    <row r="10864" spans="1:11" x14ac:dyDescent="0.25">
      <c r="A10864" t="s">
        <v>586</v>
      </c>
      <c r="B10864" t="s">
        <v>11</v>
      </c>
      <c r="C10864" t="s">
        <v>35</v>
      </c>
      <c r="D10864" t="s">
        <v>37</v>
      </c>
      <c r="G10864" t="s">
        <v>14</v>
      </c>
      <c r="I10864" s="1">
        <v>0.03</v>
      </c>
      <c r="J10864" s="1">
        <v>0.05</v>
      </c>
      <c r="K10864" s="1">
        <v>1.6666666666666701</v>
      </c>
    </row>
    <row r="10865" spans="1:11" x14ac:dyDescent="0.25">
      <c r="A10865" t="s">
        <v>587</v>
      </c>
      <c r="B10865" t="s">
        <v>11</v>
      </c>
      <c r="C10865" t="s">
        <v>35</v>
      </c>
      <c r="D10865" t="s">
        <v>97</v>
      </c>
      <c r="G10865" t="s">
        <v>14</v>
      </c>
      <c r="I10865" s="1">
        <v>0.3</v>
      </c>
      <c r="J10865" s="1">
        <v>7.5999999999999998E-2</v>
      </c>
      <c r="K10865" s="1">
        <v>0.25333333333333302</v>
      </c>
    </row>
    <row r="10866" spans="1:11" x14ac:dyDescent="0.25">
      <c r="A10866" t="s">
        <v>587</v>
      </c>
      <c r="B10866" t="s">
        <v>11</v>
      </c>
      <c r="C10866" t="s">
        <v>20</v>
      </c>
      <c r="D10866" t="s">
        <v>21</v>
      </c>
      <c r="G10866" t="s">
        <v>14</v>
      </c>
      <c r="I10866" s="1">
        <v>0.1</v>
      </c>
      <c r="J10866" s="1">
        <v>2.5000000000000001E-3</v>
      </c>
      <c r="K10866" s="1">
        <v>2.5000000000000001E-2</v>
      </c>
    </row>
    <row r="10867" spans="1:11" x14ac:dyDescent="0.25">
      <c r="A10867" t="s">
        <v>587</v>
      </c>
      <c r="B10867" t="s">
        <v>11</v>
      </c>
      <c r="C10867" t="s">
        <v>26</v>
      </c>
      <c r="D10867" t="s">
        <v>61</v>
      </c>
      <c r="G10867" t="s">
        <v>14</v>
      </c>
      <c r="I10867" s="1">
        <v>0.6</v>
      </c>
      <c r="J10867" s="1">
        <v>0.182</v>
      </c>
      <c r="K10867" s="1">
        <v>0.30333333333333301</v>
      </c>
    </row>
    <row r="10868" spans="1:11" x14ac:dyDescent="0.25">
      <c r="A10868" t="s">
        <v>587</v>
      </c>
      <c r="B10868" t="s">
        <v>11</v>
      </c>
      <c r="C10868" t="s">
        <v>20</v>
      </c>
      <c r="D10868" t="s">
        <v>22</v>
      </c>
      <c r="G10868" t="s">
        <v>14</v>
      </c>
      <c r="I10868" s="1">
        <v>1.7000000000000001E-4</v>
      </c>
      <c r="J10868" s="1">
        <v>3.4593750000000002E-3</v>
      </c>
      <c r="K10868" s="1">
        <v>20.349264705882401</v>
      </c>
    </row>
    <row r="10869" spans="1:11" x14ac:dyDescent="0.25">
      <c r="A10869" t="s">
        <v>587</v>
      </c>
      <c r="B10869" t="s">
        <v>11</v>
      </c>
      <c r="C10869" t="s">
        <v>98</v>
      </c>
      <c r="D10869" t="s">
        <v>99</v>
      </c>
      <c r="G10869" t="s">
        <v>14</v>
      </c>
      <c r="I10869" s="1">
        <v>8</v>
      </c>
      <c r="J10869" s="1">
        <v>0.105588235294118</v>
      </c>
      <c r="K10869" s="1">
        <v>1.3198529411764699E-2</v>
      </c>
    </row>
    <row r="10870" spans="1:11" x14ac:dyDescent="0.25">
      <c r="A10870" t="s">
        <v>587</v>
      </c>
      <c r="B10870" t="s">
        <v>11</v>
      </c>
      <c r="C10870" t="s">
        <v>23</v>
      </c>
      <c r="D10870" t="s">
        <v>92</v>
      </c>
      <c r="G10870" t="s">
        <v>14</v>
      </c>
      <c r="I10870" s="1">
        <v>2.0000000000000002E-5</v>
      </c>
      <c r="J10870" s="1">
        <v>1.4999500000000001E-2</v>
      </c>
      <c r="K10870" s="1">
        <v>749.97500000000002</v>
      </c>
    </row>
    <row r="10871" spans="1:11" x14ac:dyDescent="0.25">
      <c r="A10871" t="s">
        <v>587</v>
      </c>
      <c r="B10871" t="s">
        <v>11</v>
      </c>
      <c r="C10871" t="s">
        <v>23</v>
      </c>
      <c r="D10871" t="s">
        <v>93</v>
      </c>
      <c r="G10871" t="s">
        <v>14</v>
      </c>
      <c r="I10871" s="1">
        <v>2.5999999999999998E-5</v>
      </c>
      <c r="J10871" s="1">
        <v>1.5021675E-2</v>
      </c>
      <c r="K10871" s="1">
        <v>577.75673076923101</v>
      </c>
    </row>
    <row r="10872" spans="1:11" x14ac:dyDescent="0.25">
      <c r="A10872" t="s">
        <v>587</v>
      </c>
      <c r="B10872" t="s">
        <v>11</v>
      </c>
      <c r="C10872" t="s">
        <v>23</v>
      </c>
      <c r="D10872" t="s">
        <v>24</v>
      </c>
      <c r="G10872" t="s">
        <v>14</v>
      </c>
      <c r="I10872" s="1">
        <v>2.0000000000000002E-5</v>
      </c>
      <c r="J10872" s="1">
        <v>1.4999500000000001E-2</v>
      </c>
      <c r="K10872" s="1">
        <v>749.97500000000002</v>
      </c>
    </row>
    <row r="10873" spans="1:11" x14ac:dyDescent="0.25">
      <c r="A10873" t="s">
        <v>587</v>
      </c>
      <c r="B10873" t="s">
        <v>11</v>
      </c>
      <c r="C10873" t="s">
        <v>23</v>
      </c>
      <c r="D10873" t="s">
        <v>25</v>
      </c>
      <c r="G10873" t="s">
        <v>14</v>
      </c>
      <c r="I10873" s="1">
        <v>1E-3</v>
      </c>
      <c r="J10873" s="1">
        <v>1.4999500000000001E-2</v>
      </c>
      <c r="K10873" s="1">
        <v>14.999499999999999</v>
      </c>
    </row>
    <row r="10874" spans="1:11" x14ac:dyDescent="0.25">
      <c r="A10874" t="s">
        <v>587</v>
      </c>
      <c r="B10874" t="s">
        <v>11</v>
      </c>
      <c r="C10874" t="s">
        <v>23</v>
      </c>
      <c r="D10874" t="s">
        <v>94</v>
      </c>
      <c r="G10874" t="s">
        <v>14</v>
      </c>
      <c r="I10874" s="1">
        <v>2.0000000000000001E-4</v>
      </c>
      <c r="J10874" s="1">
        <v>1.4999500000000001E-2</v>
      </c>
      <c r="K10874" s="1">
        <v>74.997500000000002</v>
      </c>
    </row>
    <row r="10875" spans="1:11" x14ac:dyDescent="0.25">
      <c r="A10875" t="s">
        <v>587</v>
      </c>
      <c r="B10875" t="s">
        <v>11</v>
      </c>
      <c r="C10875" t="s">
        <v>35</v>
      </c>
      <c r="D10875" t="s">
        <v>100</v>
      </c>
      <c r="G10875" t="s">
        <v>14</v>
      </c>
      <c r="I10875" s="1">
        <v>12</v>
      </c>
      <c r="J10875" s="1">
        <v>0.220588235294118</v>
      </c>
      <c r="K10875" s="1">
        <v>1.8382352941176499E-2</v>
      </c>
    </row>
    <row r="10876" spans="1:11" x14ac:dyDescent="0.25">
      <c r="A10876" t="s">
        <v>587</v>
      </c>
      <c r="B10876" t="s">
        <v>11</v>
      </c>
      <c r="C10876" t="s">
        <v>12</v>
      </c>
      <c r="D10876" t="s">
        <v>15</v>
      </c>
      <c r="G10876" t="s">
        <v>14</v>
      </c>
      <c r="I10876" s="1">
        <v>0.2</v>
      </c>
      <c r="J10876" s="1">
        <v>9.6989247311827995E-2</v>
      </c>
      <c r="K10876" s="1">
        <v>0.48494623655913999</v>
      </c>
    </row>
    <row r="10877" spans="1:11" x14ac:dyDescent="0.25">
      <c r="A10877" t="s">
        <v>587</v>
      </c>
      <c r="B10877" t="s">
        <v>11</v>
      </c>
      <c r="C10877" t="s">
        <v>35</v>
      </c>
      <c r="D10877" t="s">
        <v>101</v>
      </c>
      <c r="G10877" t="s">
        <v>14</v>
      </c>
      <c r="I10877" s="1">
        <v>2.5</v>
      </c>
      <c r="J10877" s="1">
        <v>0.22500000000000001</v>
      </c>
      <c r="K10877" s="1">
        <v>0.09</v>
      </c>
    </row>
    <row r="10878" spans="1:11" x14ac:dyDescent="0.25">
      <c r="A10878" t="s">
        <v>587</v>
      </c>
      <c r="B10878" t="s">
        <v>11</v>
      </c>
      <c r="C10878" t="s">
        <v>12</v>
      </c>
      <c r="D10878" t="s">
        <v>16</v>
      </c>
      <c r="G10878" t="s">
        <v>14</v>
      </c>
      <c r="I10878" s="1">
        <v>0.02</v>
      </c>
      <c r="J10878" s="1">
        <v>1.1952150537634401</v>
      </c>
      <c r="K10878" s="1">
        <v>59.760752688171998</v>
      </c>
    </row>
    <row r="10879" spans="1:11" x14ac:dyDescent="0.25">
      <c r="A10879" t="s">
        <v>587</v>
      </c>
      <c r="B10879" t="s">
        <v>11</v>
      </c>
      <c r="C10879" t="s">
        <v>26</v>
      </c>
      <c r="D10879" t="s">
        <v>102</v>
      </c>
      <c r="G10879" t="s">
        <v>14</v>
      </c>
      <c r="I10879" s="1">
        <v>0.1</v>
      </c>
      <c r="J10879" s="1">
        <v>0.34333333333333299</v>
      </c>
      <c r="K10879" s="1">
        <v>3.43333333333333</v>
      </c>
    </row>
    <row r="10880" spans="1:11" x14ac:dyDescent="0.25">
      <c r="A10880" t="s">
        <v>587</v>
      </c>
      <c r="B10880" t="s">
        <v>11</v>
      </c>
      <c r="C10880" t="s">
        <v>26</v>
      </c>
      <c r="D10880" t="s">
        <v>103</v>
      </c>
      <c r="G10880" t="s">
        <v>14</v>
      </c>
      <c r="I10880" s="1">
        <v>0.03</v>
      </c>
      <c r="J10880" s="1">
        <v>0.33633333333333298</v>
      </c>
      <c r="K10880" s="1">
        <v>11.2111111111111</v>
      </c>
    </row>
    <row r="10881" spans="1:11" x14ac:dyDescent="0.25">
      <c r="A10881" t="s">
        <v>587</v>
      </c>
      <c r="B10881" t="s">
        <v>11</v>
      </c>
      <c r="C10881" t="s">
        <v>35</v>
      </c>
      <c r="D10881" t="s">
        <v>104</v>
      </c>
      <c r="G10881" t="s">
        <v>14</v>
      </c>
      <c r="I10881" s="1">
        <v>10</v>
      </c>
      <c r="J10881" s="1">
        <v>0.3</v>
      </c>
      <c r="K10881" s="1">
        <v>0.03</v>
      </c>
    </row>
    <row r="10882" spans="1:11" x14ac:dyDescent="0.25">
      <c r="A10882" t="s">
        <v>587</v>
      </c>
      <c r="B10882" t="s">
        <v>11</v>
      </c>
      <c r="C10882" t="s">
        <v>35</v>
      </c>
      <c r="D10882" t="s">
        <v>105</v>
      </c>
      <c r="G10882" t="s">
        <v>14</v>
      </c>
      <c r="I10882" s="1">
        <v>20</v>
      </c>
      <c r="J10882" s="1">
        <v>0.3</v>
      </c>
      <c r="K10882" s="1">
        <v>1.4999999999999999E-2</v>
      </c>
    </row>
    <row r="10883" spans="1:11" x14ac:dyDescent="0.25">
      <c r="A10883" t="s">
        <v>587</v>
      </c>
      <c r="B10883" t="s">
        <v>11</v>
      </c>
      <c r="C10883" t="s">
        <v>26</v>
      </c>
      <c r="D10883" t="s">
        <v>27</v>
      </c>
      <c r="G10883" t="s">
        <v>14</v>
      </c>
      <c r="I10883" s="1">
        <v>0.01</v>
      </c>
      <c r="J10883" s="1">
        <v>5.3749999999999996E-3</v>
      </c>
      <c r="K10883" s="1">
        <v>0.53749999999999998</v>
      </c>
    </row>
    <row r="10884" spans="1:11" x14ac:dyDescent="0.25">
      <c r="A10884" t="s">
        <v>587</v>
      </c>
      <c r="B10884" t="s">
        <v>11</v>
      </c>
      <c r="C10884" t="s">
        <v>26</v>
      </c>
      <c r="D10884" t="s">
        <v>28</v>
      </c>
      <c r="G10884" t="s">
        <v>14</v>
      </c>
      <c r="I10884" s="1">
        <v>2.5000000000000001E-2</v>
      </c>
      <c r="J10884" s="1">
        <v>1.4874999999999999E-2</v>
      </c>
      <c r="K10884" s="1">
        <v>0.59499999999999997</v>
      </c>
    </row>
    <row r="10885" spans="1:11" x14ac:dyDescent="0.25">
      <c r="A10885" t="s">
        <v>587</v>
      </c>
      <c r="B10885" t="s">
        <v>11</v>
      </c>
      <c r="C10885" t="s">
        <v>106</v>
      </c>
      <c r="D10885" t="s">
        <v>107</v>
      </c>
      <c r="G10885" t="s">
        <v>14</v>
      </c>
      <c r="I10885" s="1">
        <v>1.3</v>
      </c>
      <c r="J10885" s="1">
        <v>0.42799999999999999</v>
      </c>
      <c r="K10885" s="1">
        <v>0.32923076923076899</v>
      </c>
    </row>
    <row r="10886" spans="1:11" x14ac:dyDescent="0.25">
      <c r="A10886" t="s">
        <v>587</v>
      </c>
      <c r="B10886" t="s">
        <v>11</v>
      </c>
      <c r="C10886" t="s">
        <v>106</v>
      </c>
      <c r="D10886" t="s">
        <v>107</v>
      </c>
      <c r="G10886" t="s">
        <v>14</v>
      </c>
      <c r="I10886" s="1">
        <v>1.3</v>
      </c>
      <c r="J10886" s="1">
        <v>0.42799999999999999</v>
      </c>
      <c r="K10886" s="1">
        <v>0.32923076923076899</v>
      </c>
    </row>
    <row r="10887" spans="1:11" x14ac:dyDescent="0.25">
      <c r="A10887" t="s">
        <v>587</v>
      </c>
      <c r="B10887" t="s">
        <v>11</v>
      </c>
      <c r="C10887" t="s">
        <v>26</v>
      </c>
      <c r="D10887" t="s">
        <v>116</v>
      </c>
      <c r="G10887" t="s">
        <v>14</v>
      </c>
      <c r="I10887" s="1">
        <v>0.2</v>
      </c>
      <c r="J10887" s="1">
        <v>0.13400000000000001</v>
      </c>
      <c r="K10887" s="1">
        <v>0.67</v>
      </c>
    </row>
    <row r="10888" spans="1:11" x14ac:dyDescent="0.25">
      <c r="A10888" t="s">
        <v>587</v>
      </c>
      <c r="B10888" t="s">
        <v>11</v>
      </c>
      <c r="C10888" t="s">
        <v>26</v>
      </c>
      <c r="D10888" t="s">
        <v>29</v>
      </c>
      <c r="G10888" t="s">
        <v>14</v>
      </c>
      <c r="I10888" s="1">
        <v>5.0000000000000001E-3</v>
      </c>
      <c r="J10888" s="1">
        <v>1.48571428571429E-2</v>
      </c>
      <c r="K10888" s="1">
        <v>2.9714285714285702</v>
      </c>
    </row>
    <row r="10889" spans="1:11" x14ac:dyDescent="0.25">
      <c r="A10889" t="s">
        <v>587</v>
      </c>
      <c r="B10889" t="s">
        <v>11</v>
      </c>
      <c r="C10889" t="s">
        <v>26</v>
      </c>
      <c r="D10889" t="s">
        <v>108</v>
      </c>
      <c r="G10889" t="s">
        <v>14</v>
      </c>
      <c r="I10889" s="1">
        <v>5.0000000000000001E-4</v>
      </c>
      <c r="J10889" s="1">
        <v>1.5E-3</v>
      </c>
      <c r="K10889" s="1">
        <v>3</v>
      </c>
    </row>
    <row r="10890" spans="1:11" x14ac:dyDescent="0.25">
      <c r="A10890" t="s">
        <v>587</v>
      </c>
      <c r="B10890" t="s">
        <v>11</v>
      </c>
      <c r="C10890" t="s">
        <v>20</v>
      </c>
      <c r="D10890" t="s">
        <v>30</v>
      </c>
      <c r="G10890" t="s">
        <v>14</v>
      </c>
      <c r="I10890" s="1">
        <v>6.3E-3</v>
      </c>
      <c r="J10890" s="1">
        <v>7.4419999999999998E-3</v>
      </c>
      <c r="K10890" s="1">
        <v>1.1812698412698399</v>
      </c>
    </row>
    <row r="10891" spans="1:11" x14ac:dyDescent="0.25">
      <c r="A10891" t="s">
        <v>587</v>
      </c>
      <c r="B10891" t="s">
        <v>11</v>
      </c>
      <c r="C10891" t="s">
        <v>26</v>
      </c>
      <c r="D10891" t="s">
        <v>31</v>
      </c>
      <c r="G10891" t="s">
        <v>14</v>
      </c>
      <c r="I10891" s="1">
        <v>2E-3</v>
      </c>
      <c r="J10891" s="1">
        <v>2.5350000000000001E-2</v>
      </c>
      <c r="K10891" s="1">
        <v>12.675000000000001</v>
      </c>
    </row>
    <row r="10892" spans="1:11" x14ac:dyDescent="0.25">
      <c r="A10892" t="s">
        <v>587</v>
      </c>
      <c r="B10892" t="s">
        <v>11</v>
      </c>
      <c r="C10892" t="s">
        <v>26</v>
      </c>
      <c r="D10892" t="s">
        <v>117</v>
      </c>
      <c r="G10892" t="s">
        <v>14</v>
      </c>
      <c r="I10892" s="1">
        <v>0.3</v>
      </c>
      <c r="J10892" s="1">
        <v>0.14599999999999999</v>
      </c>
      <c r="K10892" s="1">
        <v>0.48666666666666702</v>
      </c>
    </row>
    <row r="10893" spans="1:11" x14ac:dyDescent="0.25">
      <c r="A10893" t="s">
        <v>587</v>
      </c>
      <c r="B10893" t="s">
        <v>11</v>
      </c>
      <c r="C10893" t="s">
        <v>20</v>
      </c>
      <c r="D10893" t="s">
        <v>32</v>
      </c>
      <c r="G10893" t="s">
        <v>14</v>
      </c>
      <c r="I10893" s="1">
        <v>2</v>
      </c>
      <c r="J10893" s="1">
        <v>3.0624499999999999E-2</v>
      </c>
      <c r="K10893" s="1">
        <v>1.5312249999999999E-2</v>
      </c>
    </row>
    <row r="10894" spans="1:11" x14ac:dyDescent="0.25">
      <c r="A10894" t="s">
        <v>587</v>
      </c>
      <c r="B10894" t="s">
        <v>11</v>
      </c>
      <c r="C10894" t="s">
        <v>12</v>
      </c>
      <c r="D10894" t="s">
        <v>17</v>
      </c>
      <c r="G10894" t="s">
        <v>14</v>
      </c>
      <c r="I10894" s="1">
        <v>8.6</v>
      </c>
      <c r="J10894" s="1">
        <v>1.27678571428571</v>
      </c>
      <c r="K10894" s="1">
        <v>0.14846345514950199</v>
      </c>
    </row>
    <row r="10895" spans="1:11" x14ac:dyDescent="0.25">
      <c r="A10895" t="s">
        <v>587</v>
      </c>
      <c r="B10895" t="s">
        <v>11</v>
      </c>
      <c r="C10895" t="s">
        <v>26</v>
      </c>
      <c r="D10895" t="s">
        <v>118</v>
      </c>
      <c r="G10895" t="s">
        <v>14</v>
      </c>
      <c r="I10895" s="1">
        <v>0.3</v>
      </c>
      <c r="J10895" s="1">
        <v>0.05</v>
      </c>
      <c r="K10895" s="1">
        <v>0.16666666666666699</v>
      </c>
    </row>
    <row r="10896" spans="1:11" x14ac:dyDescent="0.25">
      <c r="A10896" t="s">
        <v>587</v>
      </c>
      <c r="B10896" t="s">
        <v>11</v>
      </c>
      <c r="C10896" t="s">
        <v>109</v>
      </c>
      <c r="D10896" t="s">
        <v>110</v>
      </c>
      <c r="G10896" t="s">
        <v>14</v>
      </c>
      <c r="I10896" s="1">
        <v>0.01</v>
      </c>
      <c r="J10896" s="1">
        <v>0.05</v>
      </c>
      <c r="K10896" s="1">
        <v>5</v>
      </c>
    </row>
    <row r="10897" spans="1:11" x14ac:dyDescent="0.25">
      <c r="A10897" t="s">
        <v>587</v>
      </c>
      <c r="B10897" t="s">
        <v>11</v>
      </c>
      <c r="C10897" t="s">
        <v>12</v>
      </c>
      <c r="D10897" t="s">
        <v>18</v>
      </c>
      <c r="G10897" t="s">
        <v>14</v>
      </c>
      <c r="I10897" s="1">
        <v>1.3</v>
      </c>
      <c r="J10897" s="1">
        <v>1.00430107526882</v>
      </c>
      <c r="K10897" s="1">
        <v>0.772539288668321</v>
      </c>
    </row>
    <row r="10898" spans="1:11" x14ac:dyDescent="0.25">
      <c r="A10898" t="s">
        <v>587</v>
      </c>
      <c r="B10898" t="s">
        <v>11</v>
      </c>
      <c r="C10898" t="s">
        <v>109</v>
      </c>
      <c r="D10898" t="s">
        <v>111</v>
      </c>
      <c r="G10898" t="s">
        <v>14</v>
      </c>
      <c r="I10898" s="1">
        <v>0.4</v>
      </c>
      <c r="J10898" s="1">
        <v>6.5600000000000006E-2</v>
      </c>
      <c r="K10898" s="1">
        <v>0.16400000000000001</v>
      </c>
    </row>
    <row r="10899" spans="1:11" x14ac:dyDescent="0.25">
      <c r="A10899" t="s">
        <v>587</v>
      </c>
      <c r="B10899" t="s">
        <v>11</v>
      </c>
      <c r="C10899" t="s">
        <v>26</v>
      </c>
      <c r="D10899" t="s">
        <v>588</v>
      </c>
      <c r="G10899" t="s">
        <v>14</v>
      </c>
      <c r="I10899" s="1">
        <v>1.2999999999999999E-4</v>
      </c>
      <c r="J10899" s="1">
        <v>8.7500000000000002E-4</v>
      </c>
      <c r="K10899" s="1">
        <v>6.7307692307692299</v>
      </c>
    </row>
    <row r="10900" spans="1:11" x14ac:dyDescent="0.25">
      <c r="A10900" t="s">
        <v>587</v>
      </c>
      <c r="B10900" t="s">
        <v>11</v>
      </c>
      <c r="C10900" t="s">
        <v>35</v>
      </c>
      <c r="D10900" t="s">
        <v>36</v>
      </c>
      <c r="G10900" t="s">
        <v>14</v>
      </c>
      <c r="I10900" s="1">
        <v>6.9999999999999999E-4</v>
      </c>
      <c r="J10900" s="1">
        <v>2.2628571428571398E-3</v>
      </c>
      <c r="K10900" s="1">
        <v>3.2326530612244899</v>
      </c>
    </row>
    <row r="10901" spans="1:11" x14ac:dyDescent="0.25">
      <c r="A10901" t="s">
        <v>587</v>
      </c>
      <c r="B10901" t="s">
        <v>11</v>
      </c>
      <c r="C10901" t="s">
        <v>26</v>
      </c>
      <c r="D10901" t="s">
        <v>129</v>
      </c>
      <c r="G10901" t="s">
        <v>14</v>
      </c>
      <c r="I10901" s="1">
        <v>0.4</v>
      </c>
      <c r="J10901" s="1">
        <v>0.12</v>
      </c>
      <c r="K10901" s="1">
        <v>0.3</v>
      </c>
    </row>
    <row r="10902" spans="1:11" x14ac:dyDescent="0.25">
      <c r="A10902" t="s">
        <v>587</v>
      </c>
      <c r="B10902" t="s">
        <v>11</v>
      </c>
      <c r="C10902" t="s">
        <v>26</v>
      </c>
      <c r="D10902" t="s">
        <v>62</v>
      </c>
      <c r="G10902" t="s">
        <v>14</v>
      </c>
      <c r="I10902" s="1">
        <v>1</v>
      </c>
      <c r="J10902" s="1">
        <v>0.34</v>
      </c>
      <c r="K10902" s="1">
        <v>0.34</v>
      </c>
    </row>
    <row r="10903" spans="1:11" x14ac:dyDescent="0.25">
      <c r="A10903" t="s">
        <v>587</v>
      </c>
      <c r="B10903" t="s">
        <v>11</v>
      </c>
      <c r="C10903" t="s">
        <v>35</v>
      </c>
      <c r="D10903" t="s">
        <v>112</v>
      </c>
      <c r="G10903" t="s">
        <v>14</v>
      </c>
      <c r="I10903" s="1">
        <v>10</v>
      </c>
      <c r="J10903" s="1">
        <v>0.110294117647059</v>
      </c>
      <c r="K10903" s="1">
        <v>1.10294117647059E-2</v>
      </c>
    </row>
    <row r="10904" spans="1:11" x14ac:dyDescent="0.25">
      <c r="A10904" t="s">
        <v>587</v>
      </c>
      <c r="B10904" t="s">
        <v>11</v>
      </c>
      <c r="C10904" t="s">
        <v>35</v>
      </c>
      <c r="D10904" t="s">
        <v>113</v>
      </c>
      <c r="G10904" t="s">
        <v>14</v>
      </c>
      <c r="I10904" s="1">
        <v>10</v>
      </c>
      <c r="J10904" s="1">
        <v>0.110294117647059</v>
      </c>
      <c r="K10904" s="1">
        <v>1.10294117647059E-2</v>
      </c>
    </row>
    <row r="10905" spans="1:11" x14ac:dyDescent="0.25">
      <c r="A10905" t="s">
        <v>587</v>
      </c>
      <c r="B10905" t="s">
        <v>11</v>
      </c>
      <c r="C10905" t="s">
        <v>35</v>
      </c>
      <c r="D10905" t="s">
        <v>37</v>
      </c>
      <c r="G10905" t="s">
        <v>14</v>
      </c>
      <c r="I10905" s="1">
        <v>0.03</v>
      </c>
      <c r="J10905" s="1">
        <v>0.33633333333333298</v>
      </c>
      <c r="K10905" s="1">
        <v>11.2111111111111</v>
      </c>
    </row>
    <row r="10906" spans="1:11" x14ac:dyDescent="0.25">
      <c r="A10906" t="s">
        <v>589</v>
      </c>
      <c r="B10906" t="s">
        <v>11</v>
      </c>
      <c r="C10906" t="s">
        <v>35</v>
      </c>
      <c r="D10906" t="s">
        <v>97</v>
      </c>
      <c r="G10906" t="s">
        <v>14</v>
      </c>
      <c r="I10906" s="1">
        <v>0.3</v>
      </c>
      <c r="J10906" s="1">
        <v>0.05</v>
      </c>
      <c r="K10906" s="1">
        <v>0.16666666666666699</v>
      </c>
    </row>
    <row r="10907" spans="1:11" x14ac:dyDescent="0.25">
      <c r="A10907" t="s">
        <v>589</v>
      </c>
      <c r="B10907" t="s">
        <v>11</v>
      </c>
      <c r="C10907" t="s">
        <v>20</v>
      </c>
      <c r="D10907" t="s">
        <v>21</v>
      </c>
      <c r="G10907" t="s">
        <v>14</v>
      </c>
      <c r="I10907" s="1">
        <v>0.1</v>
      </c>
      <c r="J10907" s="1">
        <v>0.05</v>
      </c>
      <c r="K10907" s="1">
        <v>0.5</v>
      </c>
    </row>
    <row r="10908" spans="1:11" x14ac:dyDescent="0.25">
      <c r="A10908" t="s">
        <v>589</v>
      </c>
      <c r="B10908" t="s">
        <v>11</v>
      </c>
      <c r="C10908" t="s">
        <v>12</v>
      </c>
      <c r="D10908" t="s">
        <v>13</v>
      </c>
      <c r="G10908" t="s">
        <v>14</v>
      </c>
      <c r="I10908" s="1">
        <v>3.5</v>
      </c>
      <c r="J10908" s="1">
        <v>2.5833333333333299</v>
      </c>
      <c r="K10908" s="1">
        <v>0.73809523809523803</v>
      </c>
    </row>
    <row r="10909" spans="1:11" x14ac:dyDescent="0.25">
      <c r="A10909" t="s">
        <v>589</v>
      </c>
      <c r="B10909" t="s">
        <v>11</v>
      </c>
      <c r="C10909" t="s">
        <v>26</v>
      </c>
      <c r="D10909" t="s">
        <v>61</v>
      </c>
      <c r="G10909" t="s">
        <v>14</v>
      </c>
      <c r="I10909" s="1">
        <v>0.6</v>
      </c>
      <c r="J10909" s="1">
        <v>0.05</v>
      </c>
      <c r="K10909" s="1">
        <v>8.3333333333333301E-2</v>
      </c>
    </row>
    <row r="10910" spans="1:11" x14ac:dyDescent="0.25">
      <c r="A10910" t="s">
        <v>589</v>
      </c>
      <c r="B10910" t="s">
        <v>11</v>
      </c>
      <c r="C10910" t="s">
        <v>20</v>
      </c>
      <c r="D10910" t="s">
        <v>22</v>
      </c>
      <c r="G10910" t="s">
        <v>14</v>
      </c>
      <c r="I10910" s="1">
        <v>1.7000000000000001E-4</v>
      </c>
      <c r="J10910" s="1">
        <v>0.05</v>
      </c>
      <c r="K10910" s="1">
        <v>294.11764705882399</v>
      </c>
    </row>
    <row r="10911" spans="1:11" x14ac:dyDescent="0.25">
      <c r="A10911" t="s">
        <v>589</v>
      </c>
      <c r="B10911" t="s">
        <v>11</v>
      </c>
      <c r="C10911" t="s">
        <v>98</v>
      </c>
      <c r="D10911" t="s">
        <v>99</v>
      </c>
      <c r="G10911" t="s">
        <v>14</v>
      </c>
      <c r="I10911" s="1">
        <v>8</v>
      </c>
      <c r="J10911" s="1">
        <v>2.5000000000000001E-2</v>
      </c>
      <c r="K10911" s="1">
        <v>3.1250000000000002E-3</v>
      </c>
    </row>
    <row r="10912" spans="1:11" x14ac:dyDescent="0.25">
      <c r="A10912" t="s">
        <v>589</v>
      </c>
      <c r="B10912" t="s">
        <v>11</v>
      </c>
      <c r="C10912" t="s">
        <v>23</v>
      </c>
      <c r="D10912" t="s">
        <v>92</v>
      </c>
      <c r="G10912" t="s">
        <v>14</v>
      </c>
      <c r="I10912" s="1">
        <v>2.0000000000000002E-5</v>
      </c>
      <c r="J10912" s="1">
        <v>0.05</v>
      </c>
      <c r="K10912" s="1">
        <v>2500</v>
      </c>
    </row>
    <row r="10913" spans="1:11" x14ac:dyDescent="0.25">
      <c r="A10913" t="s">
        <v>589</v>
      </c>
      <c r="B10913" t="s">
        <v>11</v>
      </c>
      <c r="C10913" t="s">
        <v>23</v>
      </c>
      <c r="D10913" t="s">
        <v>93</v>
      </c>
      <c r="G10913" t="s">
        <v>14</v>
      </c>
      <c r="I10913" s="1">
        <v>2.5999999999999998E-5</v>
      </c>
      <c r="J10913" s="1">
        <v>0.05</v>
      </c>
      <c r="K10913" s="1">
        <v>1923.0769230769199</v>
      </c>
    </row>
    <row r="10914" spans="1:11" x14ac:dyDescent="0.25">
      <c r="A10914" t="s">
        <v>589</v>
      </c>
      <c r="B10914" t="s">
        <v>11</v>
      </c>
      <c r="C10914" t="s">
        <v>23</v>
      </c>
      <c r="D10914" t="s">
        <v>24</v>
      </c>
      <c r="G10914" t="s">
        <v>14</v>
      </c>
      <c r="I10914" s="1">
        <v>2.0000000000000002E-5</v>
      </c>
      <c r="J10914" s="1">
        <v>0.05</v>
      </c>
      <c r="K10914" s="1">
        <v>2500</v>
      </c>
    </row>
    <row r="10915" spans="1:11" x14ac:dyDescent="0.25">
      <c r="A10915" t="s">
        <v>589</v>
      </c>
      <c r="B10915" t="s">
        <v>11</v>
      </c>
      <c r="C10915" t="s">
        <v>23</v>
      </c>
      <c r="D10915" t="s">
        <v>25</v>
      </c>
      <c r="G10915" t="s">
        <v>14</v>
      </c>
      <c r="I10915" s="1">
        <v>1E-3</v>
      </c>
      <c r="J10915" s="1">
        <v>0.05</v>
      </c>
      <c r="K10915" s="1">
        <v>50</v>
      </c>
    </row>
    <row r="10916" spans="1:11" x14ac:dyDescent="0.25">
      <c r="A10916" t="s">
        <v>589</v>
      </c>
      <c r="B10916" t="s">
        <v>11</v>
      </c>
      <c r="C10916" t="s">
        <v>23</v>
      </c>
      <c r="D10916" t="s">
        <v>94</v>
      </c>
      <c r="G10916" t="s">
        <v>14</v>
      </c>
      <c r="I10916" s="1">
        <v>2.0000000000000001E-4</v>
      </c>
      <c r="J10916" s="1">
        <v>0.05</v>
      </c>
      <c r="K10916" s="1">
        <v>250</v>
      </c>
    </row>
    <row r="10917" spans="1:11" x14ac:dyDescent="0.25">
      <c r="A10917" t="s">
        <v>589</v>
      </c>
      <c r="B10917" t="s">
        <v>11</v>
      </c>
      <c r="C10917" t="s">
        <v>35</v>
      </c>
      <c r="D10917" t="s">
        <v>100</v>
      </c>
      <c r="G10917" t="s">
        <v>14</v>
      </c>
      <c r="I10917" s="1">
        <v>12</v>
      </c>
      <c r="J10917" s="1">
        <v>2.5000000000000001E-2</v>
      </c>
      <c r="K10917" s="1">
        <v>2.0833333333333298E-3</v>
      </c>
    </row>
    <row r="10918" spans="1:11" x14ac:dyDescent="0.25">
      <c r="A10918" t="s">
        <v>589</v>
      </c>
      <c r="B10918" t="s">
        <v>11</v>
      </c>
      <c r="C10918" t="s">
        <v>12</v>
      </c>
      <c r="D10918" t="s">
        <v>15</v>
      </c>
      <c r="G10918" t="s">
        <v>14</v>
      </c>
      <c r="I10918" s="1">
        <v>0.2</v>
      </c>
      <c r="J10918" s="1">
        <v>3.0833333333333299E-2</v>
      </c>
      <c r="K10918" s="1">
        <v>0.15416666666666701</v>
      </c>
    </row>
    <row r="10919" spans="1:11" x14ac:dyDescent="0.25">
      <c r="A10919" t="s">
        <v>589</v>
      </c>
      <c r="B10919" t="s">
        <v>11</v>
      </c>
      <c r="C10919" t="s">
        <v>35</v>
      </c>
      <c r="D10919" t="s">
        <v>101</v>
      </c>
      <c r="G10919" t="s">
        <v>14</v>
      </c>
      <c r="I10919" s="1">
        <v>2.5</v>
      </c>
      <c r="J10919" s="1">
        <v>2.5000000000000001E-2</v>
      </c>
      <c r="K10919" s="1">
        <v>0.01</v>
      </c>
    </row>
    <row r="10920" spans="1:11" x14ac:dyDescent="0.25">
      <c r="A10920" t="s">
        <v>589</v>
      </c>
      <c r="B10920" t="s">
        <v>11</v>
      </c>
      <c r="C10920" t="s">
        <v>12</v>
      </c>
      <c r="D10920" t="s">
        <v>9</v>
      </c>
      <c r="G10920" t="s">
        <v>14</v>
      </c>
      <c r="I10920" s="1">
        <v>25</v>
      </c>
      <c r="J10920" s="1">
        <v>0.31666666666666698</v>
      </c>
      <c r="K10920" s="1">
        <v>1.2666666666666699E-2</v>
      </c>
    </row>
    <row r="10921" spans="1:11" x14ac:dyDescent="0.25">
      <c r="A10921" t="s">
        <v>589</v>
      </c>
      <c r="B10921" t="s">
        <v>11</v>
      </c>
      <c r="C10921" t="s">
        <v>26</v>
      </c>
      <c r="D10921" t="s">
        <v>102</v>
      </c>
      <c r="G10921" t="s">
        <v>14</v>
      </c>
      <c r="I10921" s="1">
        <v>0.1</v>
      </c>
      <c r="J10921" s="1">
        <v>0.05</v>
      </c>
      <c r="K10921" s="1">
        <v>0.5</v>
      </c>
    </row>
    <row r="10922" spans="1:11" x14ac:dyDescent="0.25">
      <c r="A10922" t="s">
        <v>589</v>
      </c>
      <c r="B10922" t="s">
        <v>11</v>
      </c>
      <c r="C10922" t="s">
        <v>26</v>
      </c>
      <c r="D10922" t="s">
        <v>103</v>
      </c>
      <c r="G10922" t="s">
        <v>14</v>
      </c>
      <c r="I10922" s="1">
        <v>0.03</v>
      </c>
      <c r="J10922" s="1">
        <v>0.05</v>
      </c>
      <c r="K10922" s="1">
        <v>1.6666666666666701</v>
      </c>
    </row>
    <row r="10923" spans="1:11" x14ac:dyDescent="0.25">
      <c r="A10923" t="s">
        <v>589</v>
      </c>
      <c r="B10923" t="s">
        <v>11</v>
      </c>
      <c r="C10923" t="s">
        <v>35</v>
      </c>
      <c r="D10923" t="s">
        <v>104</v>
      </c>
      <c r="G10923" t="s">
        <v>14</v>
      </c>
      <c r="I10923" s="1">
        <v>10</v>
      </c>
      <c r="J10923" s="1">
        <v>2.5000000000000001E-2</v>
      </c>
      <c r="K10923" s="1">
        <v>2.5000000000000001E-3</v>
      </c>
    </row>
    <row r="10924" spans="1:11" x14ac:dyDescent="0.25">
      <c r="A10924" t="s">
        <v>589</v>
      </c>
      <c r="B10924" t="s">
        <v>11</v>
      </c>
      <c r="C10924" t="s">
        <v>35</v>
      </c>
      <c r="D10924" t="s">
        <v>105</v>
      </c>
      <c r="G10924" t="s">
        <v>14</v>
      </c>
      <c r="I10924" s="1">
        <v>20</v>
      </c>
      <c r="J10924" s="1">
        <v>2.5000000000000001E-2</v>
      </c>
      <c r="K10924" s="1">
        <v>1.25E-3</v>
      </c>
    </row>
    <row r="10925" spans="1:11" x14ac:dyDescent="0.25">
      <c r="A10925" t="s">
        <v>589</v>
      </c>
      <c r="B10925" t="s">
        <v>11</v>
      </c>
      <c r="C10925" t="s">
        <v>26</v>
      </c>
      <c r="D10925" t="s">
        <v>27</v>
      </c>
      <c r="G10925" t="s">
        <v>14</v>
      </c>
      <c r="I10925" s="1">
        <v>0.01</v>
      </c>
      <c r="J10925" s="1">
        <v>0.05</v>
      </c>
      <c r="K10925" s="1">
        <v>5</v>
      </c>
    </row>
    <row r="10926" spans="1:11" x14ac:dyDescent="0.25">
      <c r="A10926" t="s">
        <v>589</v>
      </c>
      <c r="B10926" t="s">
        <v>11</v>
      </c>
      <c r="C10926" t="s">
        <v>26</v>
      </c>
      <c r="D10926" t="s">
        <v>28</v>
      </c>
      <c r="G10926" t="s">
        <v>14</v>
      </c>
      <c r="I10926" s="1">
        <v>2.5000000000000001E-2</v>
      </c>
      <c r="J10926" s="1">
        <v>0.15</v>
      </c>
      <c r="K10926" s="1">
        <v>6</v>
      </c>
    </row>
    <row r="10927" spans="1:11" x14ac:dyDescent="0.25">
      <c r="A10927" t="s">
        <v>589</v>
      </c>
      <c r="B10927" t="s">
        <v>11</v>
      </c>
      <c r="C10927" t="s">
        <v>106</v>
      </c>
      <c r="D10927" t="s">
        <v>107</v>
      </c>
      <c r="G10927" t="s">
        <v>14</v>
      </c>
      <c r="I10927" s="1">
        <v>1.3</v>
      </c>
      <c r="J10927" s="1">
        <v>0.05</v>
      </c>
      <c r="K10927" s="1">
        <v>3.8461538461538498E-2</v>
      </c>
    </row>
    <row r="10928" spans="1:11" x14ac:dyDescent="0.25">
      <c r="A10928" t="s">
        <v>589</v>
      </c>
      <c r="B10928" t="s">
        <v>11</v>
      </c>
      <c r="C10928" t="s">
        <v>106</v>
      </c>
      <c r="D10928" t="s">
        <v>107</v>
      </c>
      <c r="G10928" t="s">
        <v>14</v>
      </c>
      <c r="I10928" s="1">
        <v>1.3</v>
      </c>
      <c r="J10928" s="1">
        <v>0.05</v>
      </c>
      <c r="K10928" s="1">
        <v>3.8461538461538498E-2</v>
      </c>
    </row>
    <row r="10929" spans="1:11" x14ac:dyDescent="0.25">
      <c r="A10929" t="s">
        <v>589</v>
      </c>
      <c r="B10929" t="s">
        <v>11</v>
      </c>
      <c r="C10929" t="s">
        <v>26</v>
      </c>
      <c r="D10929" t="s">
        <v>116</v>
      </c>
      <c r="G10929" t="s">
        <v>14</v>
      </c>
      <c r="I10929" s="1">
        <v>0.2</v>
      </c>
      <c r="J10929" s="1">
        <v>2.5000000000000001E-2</v>
      </c>
      <c r="K10929" s="1">
        <v>0.125</v>
      </c>
    </row>
    <row r="10930" spans="1:11" x14ac:dyDescent="0.25">
      <c r="A10930" t="s">
        <v>589</v>
      </c>
      <c r="B10930" t="s">
        <v>11</v>
      </c>
      <c r="C10930" t="s">
        <v>26</v>
      </c>
      <c r="D10930" t="s">
        <v>29</v>
      </c>
      <c r="G10930" t="s">
        <v>14</v>
      </c>
      <c r="I10930" s="1">
        <v>5.0000000000000001E-3</v>
      </c>
      <c r="J10930" s="1">
        <v>0.2</v>
      </c>
      <c r="K10930" s="1">
        <v>40</v>
      </c>
    </row>
    <row r="10931" spans="1:11" x14ac:dyDescent="0.25">
      <c r="A10931" t="s">
        <v>589</v>
      </c>
      <c r="B10931" t="s">
        <v>11</v>
      </c>
      <c r="C10931" t="s">
        <v>20</v>
      </c>
      <c r="D10931" t="s">
        <v>30</v>
      </c>
      <c r="G10931" t="s">
        <v>14</v>
      </c>
      <c r="I10931" s="1">
        <v>6.3E-3</v>
      </c>
      <c r="J10931" s="1">
        <v>0.05</v>
      </c>
      <c r="K10931" s="1">
        <v>7.9365079365079403</v>
      </c>
    </row>
    <row r="10932" spans="1:11" x14ac:dyDescent="0.25">
      <c r="A10932" t="s">
        <v>589</v>
      </c>
      <c r="B10932" t="s">
        <v>11</v>
      </c>
      <c r="C10932" t="s">
        <v>26</v>
      </c>
      <c r="D10932" t="s">
        <v>31</v>
      </c>
      <c r="G10932" t="s">
        <v>14</v>
      </c>
      <c r="I10932" s="1">
        <v>2E-3</v>
      </c>
      <c r="J10932" s="1">
        <v>0.2</v>
      </c>
      <c r="K10932" s="1">
        <v>100</v>
      </c>
    </row>
    <row r="10933" spans="1:11" x14ac:dyDescent="0.25">
      <c r="A10933" t="s">
        <v>589</v>
      </c>
      <c r="B10933" t="s">
        <v>11</v>
      </c>
      <c r="C10933" t="s">
        <v>26</v>
      </c>
      <c r="D10933" t="s">
        <v>117</v>
      </c>
      <c r="G10933" t="s">
        <v>14</v>
      </c>
      <c r="I10933" s="1">
        <v>0.3</v>
      </c>
      <c r="J10933" s="1">
        <v>2.5000000000000001E-2</v>
      </c>
      <c r="K10933" s="1">
        <v>8.3333333333333301E-2</v>
      </c>
    </row>
    <row r="10934" spans="1:11" x14ac:dyDescent="0.25">
      <c r="A10934" t="s">
        <v>589</v>
      </c>
      <c r="B10934" t="s">
        <v>11</v>
      </c>
      <c r="C10934" t="s">
        <v>20</v>
      </c>
      <c r="D10934" t="s">
        <v>32</v>
      </c>
      <c r="G10934" t="s">
        <v>14</v>
      </c>
      <c r="I10934" s="1">
        <v>2</v>
      </c>
      <c r="J10934" s="1">
        <v>0.05</v>
      </c>
      <c r="K10934" s="1">
        <v>2.5000000000000001E-2</v>
      </c>
    </row>
    <row r="10935" spans="1:11" x14ac:dyDescent="0.25">
      <c r="A10935" t="s">
        <v>589</v>
      </c>
      <c r="B10935" t="s">
        <v>11</v>
      </c>
      <c r="C10935" t="s">
        <v>12</v>
      </c>
      <c r="D10935" t="s">
        <v>17</v>
      </c>
      <c r="G10935" t="s">
        <v>14</v>
      </c>
      <c r="I10935" s="1">
        <v>8.6</v>
      </c>
      <c r="J10935" s="1">
        <v>1.2450000000000001</v>
      </c>
      <c r="K10935" s="1">
        <v>0.144767441860465</v>
      </c>
    </row>
    <row r="10936" spans="1:11" x14ac:dyDescent="0.25">
      <c r="A10936" t="s">
        <v>589</v>
      </c>
      <c r="B10936" t="s">
        <v>11</v>
      </c>
      <c r="C10936" t="s">
        <v>20</v>
      </c>
      <c r="D10936" t="s">
        <v>33</v>
      </c>
      <c r="G10936" t="s">
        <v>14</v>
      </c>
      <c r="I10936" s="1">
        <v>1.3</v>
      </c>
      <c r="J10936" s="1">
        <v>0.05</v>
      </c>
      <c r="K10936" s="1">
        <v>3.8461538461538498E-2</v>
      </c>
    </row>
    <row r="10937" spans="1:11" x14ac:dyDescent="0.25">
      <c r="A10937" t="s">
        <v>589</v>
      </c>
      <c r="B10937" t="s">
        <v>11</v>
      </c>
      <c r="C10937" t="s">
        <v>12</v>
      </c>
      <c r="D10937" t="s">
        <v>18</v>
      </c>
      <c r="G10937" t="s">
        <v>14</v>
      </c>
      <c r="I10937" s="1">
        <v>1.3</v>
      </c>
      <c r="J10937" s="1">
        <v>0.28749999999999998</v>
      </c>
      <c r="K10937" s="1">
        <v>0.22115384615384601</v>
      </c>
    </row>
    <row r="10938" spans="1:11" x14ac:dyDescent="0.25">
      <c r="A10938" t="s">
        <v>589</v>
      </c>
      <c r="B10938" t="s">
        <v>11</v>
      </c>
      <c r="C10938" t="s">
        <v>109</v>
      </c>
      <c r="D10938" t="s">
        <v>111</v>
      </c>
      <c r="G10938" t="s">
        <v>14</v>
      </c>
      <c r="I10938" s="1">
        <v>0.4</v>
      </c>
      <c r="J10938" s="1">
        <v>0.05</v>
      </c>
      <c r="K10938" s="1">
        <v>0.125</v>
      </c>
    </row>
    <row r="10939" spans="1:11" x14ac:dyDescent="0.25">
      <c r="A10939" t="s">
        <v>589</v>
      </c>
      <c r="B10939" t="s">
        <v>11</v>
      </c>
      <c r="C10939" t="s">
        <v>20</v>
      </c>
      <c r="D10939" t="s">
        <v>34</v>
      </c>
      <c r="G10939" t="s">
        <v>14</v>
      </c>
      <c r="I10939" s="1">
        <v>2.3E-2</v>
      </c>
      <c r="J10939" s="1">
        <v>0.05</v>
      </c>
      <c r="K10939" s="1">
        <v>2.1739130434782599</v>
      </c>
    </row>
    <row r="10940" spans="1:11" x14ac:dyDescent="0.25">
      <c r="A10940" t="s">
        <v>589</v>
      </c>
      <c r="B10940" t="s">
        <v>11</v>
      </c>
      <c r="C10940" t="s">
        <v>35</v>
      </c>
      <c r="D10940" t="s">
        <v>36</v>
      </c>
      <c r="G10940" t="s">
        <v>14</v>
      </c>
      <c r="I10940" s="1">
        <v>6.9999999999999999E-4</v>
      </c>
      <c r="J10940" s="1">
        <v>0.05</v>
      </c>
      <c r="K10940" s="1">
        <v>71.428571428571402</v>
      </c>
    </row>
    <row r="10941" spans="1:11" x14ac:dyDescent="0.25">
      <c r="A10941" t="s">
        <v>589</v>
      </c>
      <c r="B10941" t="s">
        <v>11</v>
      </c>
      <c r="C10941" t="s">
        <v>26</v>
      </c>
      <c r="D10941" t="s">
        <v>62</v>
      </c>
      <c r="G10941" t="s">
        <v>14</v>
      </c>
      <c r="I10941" s="1">
        <v>1</v>
      </c>
      <c r="J10941" s="1">
        <v>0.05</v>
      </c>
      <c r="K10941" s="1">
        <v>0.05</v>
      </c>
    </row>
    <row r="10942" spans="1:11" x14ac:dyDescent="0.25">
      <c r="A10942" t="s">
        <v>589</v>
      </c>
      <c r="B10942" t="s">
        <v>11</v>
      </c>
      <c r="C10942" t="s">
        <v>35</v>
      </c>
      <c r="D10942" t="s">
        <v>112</v>
      </c>
      <c r="G10942" t="s">
        <v>14</v>
      </c>
      <c r="I10942" s="1">
        <v>10</v>
      </c>
      <c r="J10942" s="1">
        <v>2.5000000000000001E-2</v>
      </c>
      <c r="K10942" s="1">
        <v>2.5000000000000001E-3</v>
      </c>
    </row>
    <row r="10943" spans="1:11" x14ac:dyDescent="0.25">
      <c r="A10943" t="s">
        <v>589</v>
      </c>
      <c r="B10943" t="s">
        <v>11</v>
      </c>
      <c r="C10943" t="s">
        <v>35</v>
      </c>
      <c r="D10943" t="s">
        <v>113</v>
      </c>
      <c r="G10943" t="s">
        <v>14</v>
      </c>
      <c r="I10943" s="1">
        <v>10</v>
      </c>
      <c r="J10943" s="1">
        <v>2.5000000000000001E-2</v>
      </c>
      <c r="K10943" s="1">
        <v>2.5000000000000001E-3</v>
      </c>
    </row>
    <row r="10944" spans="1:11" x14ac:dyDescent="0.25">
      <c r="A10944" t="s">
        <v>589</v>
      </c>
      <c r="B10944" t="s">
        <v>11</v>
      </c>
      <c r="C10944" t="s">
        <v>35</v>
      </c>
      <c r="D10944" t="s">
        <v>37</v>
      </c>
      <c r="G10944" t="s">
        <v>14</v>
      </c>
      <c r="I10944" s="1">
        <v>0.03</v>
      </c>
      <c r="J10944" s="1">
        <v>0.05</v>
      </c>
      <c r="K10944" s="1">
        <v>1.6666666666666701</v>
      </c>
    </row>
    <row r="10945" spans="1:11" x14ac:dyDescent="0.25">
      <c r="A10945" t="s">
        <v>590</v>
      </c>
      <c r="B10945" t="s">
        <v>11</v>
      </c>
      <c r="C10945" t="s">
        <v>35</v>
      </c>
      <c r="D10945" t="s">
        <v>97</v>
      </c>
      <c r="G10945" t="s">
        <v>14</v>
      </c>
      <c r="I10945" s="1">
        <v>0.3</v>
      </c>
      <c r="J10945" s="1">
        <v>0.05</v>
      </c>
      <c r="K10945" s="1">
        <v>0.16666666666666699</v>
      </c>
    </row>
    <row r="10946" spans="1:11" x14ac:dyDescent="0.25">
      <c r="A10946" t="s">
        <v>590</v>
      </c>
      <c r="B10946" t="s">
        <v>11</v>
      </c>
      <c r="C10946" t="s">
        <v>20</v>
      </c>
      <c r="D10946" t="s">
        <v>21</v>
      </c>
      <c r="G10946" t="s">
        <v>14</v>
      </c>
      <c r="I10946" s="1">
        <v>0.1</v>
      </c>
      <c r="J10946" s="1">
        <v>0.05</v>
      </c>
      <c r="K10946" s="1">
        <v>0.5</v>
      </c>
    </row>
    <row r="10947" spans="1:11" x14ac:dyDescent="0.25">
      <c r="A10947" t="s">
        <v>590</v>
      </c>
      <c r="B10947" t="s">
        <v>11</v>
      </c>
      <c r="C10947" t="s">
        <v>12</v>
      </c>
      <c r="D10947" t="s">
        <v>13</v>
      </c>
      <c r="G10947" t="s">
        <v>14</v>
      </c>
      <c r="I10947" s="1">
        <v>3.5</v>
      </c>
      <c r="J10947" s="1">
        <v>2.6333333333333302</v>
      </c>
      <c r="K10947" s="1">
        <v>0.75238095238095204</v>
      </c>
    </row>
    <row r="10948" spans="1:11" x14ac:dyDescent="0.25">
      <c r="A10948" t="s">
        <v>590</v>
      </c>
      <c r="B10948" t="s">
        <v>11</v>
      </c>
      <c r="C10948" t="s">
        <v>26</v>
      </c>
      <c r="D10948" t="s">
        <v>61</v>
      </c>
      <c r="G10948" t="s">
        <v>14</v>
      </c>
      <c r="I10948" s="1">
        <v>0.6</v>
      </c>
      <c r="J10948" s="1">
        <v>0.05</v>
      </c>
      <c r="K10948" s="1">
        <v>8.3333333333333301E-2</v>
      </c>
    </row>
    <row r="10949" spans="1:11" x14ac:dyDescent="0.25">
      <c r="A10949" t="s">
        <v>590</v>
      </c>
      <c r="B10949" t="s">
        <v>11</v>
      </c>
      <c r="C10949" t="s">
        <v>20</v>
      </c>
      <c r="D10949" t="s">
        <v>22</v>
      </c>
      <c r="G10949" t="s">
        <v>14</v>
      </c>
      <c r="I10949" s="1">
        <v>1.7000000000000001E-4</v>
      </c>
      <c r="J10949" s="1">
        <v>0.05</v>
      </c>
      <c r="K10949" s="1">
        <v>294.11764705882399</v>
      </c>
    </row>
    <row r="10950" spans="1:11" x14ac:dyDescent="0.25">
      <c r="A10950" t="s">
        <v>590</v>
      </c>
      <c r="B10950" t="s">
        <v>11</v>
      </c>
      <c r="C10950" t="s">
        <v>98</v>
      </c>
      <c r="D10950" t="s">
        <v>99</v>
      </c>
      <c r="G10950" t="s">
        <v>14</v>
      </c>
      <c r="I10950" s="1">
        <v>8</v>
      </c>
      <c r="J10950" s="1">
        <v>2.5000000000000001E-2</v>
      </c>
      <c r="K10950" s="1">
        <v>3.1250000000000002E-3</v>
      </c>
    </row>
    <row r="10951" spans="1:11" x14ac:dyDescent="0.25">
      <c r="A10951" t="s">
        <v>590</v>
      </c>
      <c r="B10951" t="s">
        <v>11</v>
      </c>
      <c r="C10951" t="s">
        <v>23</v>
      </c>
      <c r="D10951" t="s">
        <v>92</v>
      </c>
      <c r="G10951" t="s">
        <v>14</v>
      </c>
      <c r="I10951" s="1">
        <v>2.0000000000000002E-5</v>
      </c>
      <c r="J10951" s="1">
        <v>0.05</v>
      </c>
      <c r="K10951" s="1">
        <v>2500</v>
      </c>
    </row>
    <row r="10952" spans="1:11" x14ac:dyDescent="0.25">
      <c r="A10952" t="s">
        <v>590</v>
      </c>
      <c r="B10952" t="s">
        <v>11</v>
      </c>
      <c r="C10952" t="s">
        <v>23</v>
      </c>
      <c r="D10952" t="s">
        <v>93</v>
      </c>
      <c r="G10952" t="s">
        <v>14</v>
      </c>
      <c r="I10952" s="1">
        <v>2.5999999999999998E-5</v>
      </c>
      <c r="J10952" s="1">
        <v>0.05</v>
      </c>
      <c r="K10952" s="1">
        <v>1923.0769230769199</v>
      </c>
    </row>
    <row r="10953" spans="1:11" x14ac:dyDescent="0.25">
      <c r="A10953" t="s">
        <v>590</v>
      </c>
      <c r="B10953" t="s">
        <v>11</v>
      </c>
      <c r="C10953" t="s">
        <v>23</v>
      </c>
      <c r="D10953" t="s">
        <v>24</v>
      </c>
      <c r="G10953" t="s">
        <v>14</v>
      </c>
      <c r="I10953" s="1">
        <v>2.0000000000000002E-5</v>
      </c>
      <c r="J10953" s="1">
        <v>0.05</v>
      </c>
      <c r="K10953" s="1">
        <v>2500</v>
      </c>
    </row>
    <row r="10954" spans="1:11" x14ac:dyDescent="0.25">
      <c r="A10954" t="s">
        <v>590</v>
      </c>
      <c r="B10954" t="s">
        <v>11</v>
      </c>
      <c r="C10954" t="s">
        <v>23</v>
      </c>
      <c r="D10954" t="s">
        <v>25</v>
      </c>
      <c r="G10954" t="s">
        <v>14</v>
      </c>
      <c r="I10954" s="1">
        <v>1E-3</v>
      </c>
      <c r="J10954" s="1">
        <v>0.05</v>
      </c>
      <c r="K10954" s="1">
        <v>50</v>
      </c>
    </row>
    <row r="10955" spans="1:11" x14ac:dyDescent="0.25">
      <c r="A10955" t="s">
        <v>590</v>
      </c>
      <c r="B10955" t="s">
        <v>11</v>
      </c>
      <c r="C10955" t="s">
        <v>23</v>
      </c>
      <c r="D10955" t="s">
        <v>94</v>
      </c>
      <c r="G10955" t="s">
        <v>14</v>
      </c>
      <c r="I10955" s="1">
        <v>2.0000000000000001E-4</v>
      </c>
      <c r="J10955" s="1">
        <v>0.05</v>
      </c>
      <c r="K10955" s="1">
        <v>250</v>
      </c>
    </row>
    <row r="10956" spans="1:11" x14ac:dyDescent="0.25">
      <c r="A10956" t="s">
        <v>590</v>
      </c>
      <c r="B10956" t="s">
        <v>11</v>
      </c>
      <c r="C10956" t="s">
        <v>35</v>
      </c>
      <c r="D10956" t="s">
        <v>100</v>
      </c>
      <c r="G10956" t="s">
        <v>14</v>
      </c>
      <c r="I10956" s="1">
        <v>12</v>
      </c>
      <c r="J10956" s="1">
        <v>2.5000000000000001E-2</v>
      </c>
      <c r="K10956" s="1">
        <v>2.0833333333333298E-3</v>
      </c>
    </row>
    <row r="10957" spans="1:11" x14ac:dyDescent="0.25">
      <c r="A10957" t="s">
        <v>590</v>
      </c>
      <c r="B10957" t="s">
        <v>11</v>
      </c>
      <c r="C10957" t="s">
        <v>12</v>
      </c>
      <c r="D10957" t="s">
        <v>15</v>
      </c>
      <c r="G10957" t="s">
        <v>14</v>
      </c>
      <c r="I10957" s="1">
        <v>0.2</v>
      </c>
      <c r="J10957" s="1">
        <v>2.9166666666666698E-2</v>
      </c>
      <c r="K10957" s="1">
        <v>0.14583333333333301</v>
      </c>
    </row>
    <row r="10958" spans="1:11" x14ac:dyDescent="0.25">
      <c r="A10958" t="s">
        <v>590</v>
      </c>
      <c r="B10958" t="s">
        <v>11</v>
      </c>
      <c r="C10958" t="s">
        <v>35</v>
      </c>
      <c r="D10958" t="s">
        <v>101</v>
      </c>
      <c r="G10958" t="s">
        <v>14</v>
      </c>
      <c r="I10958" s="1">
        <v>2.5</v>
      </c>
      <c r="J10958" s="1">
        <v>2.5000000000000001E-2</v>
      </c>
      <c r="K10958" s="1">
        <v>0.01</v>
      </c>
    </row>
    <row r="10959" spans="1:11" x14ac:dyDescent="0.25">
      <c r="A10959" t="s">
        <v>590</v>
      </c>
      <c r="B10959" t="s">
        <v>11</v>
      </c>
      <c r="C10959" t="s">
        <v>12</v>
      </c>
      <c r="D10959" t="s">
        <v>9</v>
      </c>
      <c r="G10959" t="s">
        <v>14</v>
      </c>
      <c r="I10959" s="1">
        <v>25</v>
      </c>
      <c r="J10959" s="1">
        <v>0.38333333333333303</v>
      </c>
      <c r="K10959" s="1">
        <v>1.53333333333333E-2</v>
      </c>
    </row>
    <row r="10960" spans="1:11" x14ac:dyDescent="0.25">
      <c r="A10960" t="s">
        <v>590</v>
      </c>
      <c r="B10960" t="s">
        <v>11</v>
      </c>
      <c r="C10960" t="s">
        <v>26</v>
      </c>
      <c r="D10960" t="s">
        <v>102</v>
      </c>
      <c r="G10960" t="s">
        <v>14</v>
      </c>
      <c r="I10960" s="1">
        <v>0.1</v>
      </c>
      <c r="J10960" s="1">
        <v>0.05</v>
      </c>
      <c r="K10960" s="1">
        <v>0.5</v>
      </c>
    </row>
    <row r="10961" spans="1:11" x14ac:dyDescent="0.25">
      <c r="A10961" t="s">
        <v>590</v>
      </c>
      <c r="B10961" t="s">
        <v>11</v>
      </c>
      <c r="C10961" t="s">
        <v>26</v>
      </c>
      <c r="D10961" t="s">
        <v>103</v>
      </c>
      <c r="G10961" t="s">
        <v>14</v>
      </c>
      <c r="I10961" s="1">
        <v>0.03</v>
      </c>
      <c r="J10961" s="1">
        <v>0.05</v>
      </c>
      <c r="K10961" s="1">
        <v>1.6666666666666701</v>
      </c>
    </row>
    <row r="10962" spans="1:11" x14ac:dyDescent="0.25">
      <c r="A10962" t="s">
        <v>590</v>
      </c>
      <c r="B10962" t="s">
        <v>11</v>
      </c>
      <c r="C10962" t="s">
        <v>35</v>
      </c>
      <c r="D10962" t="s">
        <v>104</v>
      </c>
      <c r="G10962" t="s">
        <v>14</v>
      </c>
      <c r="I10962" s="1">
        <v>10</v>
      </c>
      <c r="J10962" s="1">
        <v>2.5000000000000001E-2</v>
      </c>
      <c r="K10962" s="1">
        <v>2.5000000000000001E-3</v>
      </c>
    </row>
    <row r="10963" spans="1:11" x14ac:dyDescent="0.25">
      <c r="A10963" t="s">
        <v>590</v>
      </c>
      <c r="B10963" t="s">
        <v>11</v>
      </c>
      <c r="C10963" t="s">
        <v>35</v>
      </c>
      <c r="D10963" t="s">
        <v>105</v>
      </c>
      <c r="G10963" t="s">
        <v>14</v>
      </c>
      <c r="I10963" s="1">
        <v>20</v>
      </c>
      <c r="J10963" s="1">
        <v>2.5000000000000001E-2</v>
      </c>
      <c r="K10963" s="1">
        <v>1.25E-3</v>
      </c>
    </row>
    <row r="10964" spans="1:11" x14ac:dyDescent="0.25">
      <c r="A10964" t="s">
        <v>590</v>
      </c>
      <c r="B10964" t="s">
        <v>11</v>
      </c>
      <c r="C10964" t="s">
        <v>26</v>
      </c>
      <c r="D10964" t="s">
        <v>27</v>
      </c>
      <c r="G10964" t="s">
        <v>14</v>
      </c>
      <c r="I10964" s="1">
        <v>0.01</v>
      </c>
      <c r="J10964" s="1">
        <v>0.05</v>
      </c>
      <c r="K10964" s="1">
        <v>5</v>
      </c>
    </row>
    <row r="10965" spans="1:11" x14ac:dyDescent="0.25">
      <c r="A10965" t="s">
        <v>590</v>
      </c>
      <c r="B10965" t="s">
        <v>11</v>
      </c>
      <c r="C10965" t="s">
        <v>26</v>
      </c>
      <c r="D10965" t="s">
        <v>28</v>
      </c>
      <c r="G10965" t="s">
        <v>14</v>
      </c>
      <c r="I10965" s="1">
        <v>2.5000000000000001E-2</v>
      </c>
      <c r="J10965" s="1">
        <v>0.15</v>
      </c>
      <c r="K10965" s="1">
        <v>6</v>
      </c>
    </row>
    <row r="10966" spans="1:11" x14ac:dyDescent="0.25">
      <c r="A10966" t="s">
        <v>590</v>
      </c>
      <c r="B10966" t="s">
        <v>11</v>
      </c>
      <c r="C10966" t="s">
        <v>106</v>
      </c>
      <c r="D10966" t="s">
        <v>107</v>
      </c>
      <c r="G10966" t="s">
        <v>14</v>
      </c>
      <c r="I10966" s="1">
        <v>1.3</v>
      </c>
      <c r="J10966" s="1">
        <v>0.05</v>
      </c>
      <c r="K10966" s="1">
        <v>3.8461538461538498E-2</v>
      </c>
    </row>
    <row r="10967" spans="1:11" x14ac:dyDescent="0.25">
      <c r="A10967" t="s">
        <v>590</v>
      </c>
      <c r="B10967" t="s">
        <v>11</v>
      </c>
      <c r="C10967" t="s">
        <v>106</v>
      </c>
      <c r="D10967" t="s">
        <v>107</v>
      </c>
      <c r="G10967" t="s">
        <v>14</v>
      </c>
      <c r="I10967" s="1">
        <v>1.3</v>
      </c>
      <c r="J10967" s="1">
        <v>0.05</v>
      </c>
      <c r="K10967" s="1">
        <v>3.8461538461538498E-2</v>
      </c>
    </row>
    <row r="10968" spans="1:11" x14ac:dyDescent="0.25">
      <c r="A10968" t="s">
        <v>590</v>
      </c>
      <c r="B10968" t="s">
        <v>11</v>
      </c>
      <c r="C10968" t="s">
        <v>26</v>
      </c>
      <c r="D10968" t="s">
        <v>116</v>
      </c>
      <c r="G10968" t="s">
        <v>14</v>
      </c>
      <c r="I10968" s="1">
        <v>0.2</v>
      </c>
      <c r="J10968" s="1">
        <v>2.5000000000000001E-2</v>
      </c>
      <c r="K10968" s="1">
        <v>0.125</v>
      </c>
    </row>
    <row r="10969" spans="1:11" x14ac:dyDescent="0.25">
      <c r="A10969" t="s">
        <v>590</v>
      </c>
      <c r="B10969" t="s">
        <v>11</v>
      </c>
      <c r="C10969" t="s">
        <v>26</v>
      </c>
      <c r="D10969" t="s">
        <v>29</v>
      </c>
      <c r="G10969" t="s">
        <v>14</v>
      </c>
      <c r="I10969" s="1">
        <v>5.0000000000000001E-3</v>
      </c>
      <c r="J10969" s="1">
        <v>0.2</v>
      </c>
      <c r="K10969" s="1">
        <v>40</v>
      </c>
    </row>
    <row r="10970" spans="1:11" x14ac:dyDescent="0.25">
      <c r="A10970" t="s">
        <v>590</v>
      </c>
      <c r="B10970" t="s">
        <v>11</v>
      </c>
      <c r="C10970" t="s">
        <v>20</v>
      </c>
      <c r="D10970" t="s">
        <v>30</v>
      </c>
      <c r="G10970" t="s">
        <v>14</v>
      </c>
      <c r="I10970" s="1">
        <v>6.3E-3</v>
      </c>
      <c r="J10970" s="1">
        <v>0.05</v>
      </c>
      <c r="K10970" s="1">
        <v>7.9365079365079403</v>
      </c>
    </row>
    <row r="10971" spans="1:11" x14ac:dyDescent="0.25">
      <c r="A10971" t="s">
        <v>590</v>
      </c>
      <c r="B10971" t="s">
        <v>11</v>
      </c>
      <c r="C10971" t="s">
        <v>26</v>
      </c>
      <c r="D10971" t="s">
        <v>31</v>
      </c>
      <c r="G10971" t="s">
        <v>14</v>
      </c>
      <c r="I10971" s="1">
        <v>2E-3</v>
      </c>
      <c r="J10971" s="1">
        <v>0.2</v>
      </c>
      <c r="K10971" s="1">
        <v>100</v>
      </c>
    </row>
    <row r="10972" spans="1:11" x14ac:dyDescent="0.25">
      <c r="A10972" t="s">
        <v>590</v>
      </c>
      <c r="B10972" t="s">
        <v>11</v>
      </c>
      <c r="C10972" t="s">
        <v>26</v>
      </c>
      <c r="D10972" t="s">
        <v>117</v>
      </c>
      <c r="G10972" t="s">
        <v>14</v>
      </c>
      <c r="I10972" s="1">
        <v>0.3</v>
      </c>
      <c r="J10972" s="1">
        <v>2.5000000000000001E-2</v>
      </c>
      <c r="K10972" s="1">
        <v>8.3333333333333301E-2</v>
      </c>
    </row>
    <row r="10973" spans="1:11" x14ac:dyDescent="0.25">
      <c r="A10973" t="s">
        <v>590</v>
      </c>
      <c r="B10973" t="s">
        <v>11</v>
      </c>
      <c r="C10973" t="s">
        <v>20</v>
      </c>
      <c r="D10973" t="s">
        <v>32</v>
      </c>
      <c r="G10973" t="s">
        <v>14</v>
      </c>
      <c r="I10973" s="1">
        <v>2</v>
      </c>
      <c r="J10973" s="1">
        <v>0.05</v>
      </c>
      <c r="K10973" s="1">
        <v>2.5000000000000001E-2</v>
      </c>
    </row>
    <row r="10974" spans="1:11" x14ac:dyDescent="0.25">
      <c r="A10974" t="s">
        <v>590</v>
      </c>
      <c r="B10974" t="s">
        <v>11</v>
      </c>
      <c r="C10974" t="s">
        <v>12</v>
      </c>
      <c r="D10974" t="s">
        <v>17</v>
      </c>
      <c r="G10974" t="s">
        <v>14</v>
      </c>
      <c r="I10974" s="1">
        <v>8.6</v>
      </c>
      <c r="J10974" s="1">
        <v>0.83499999999999996</v>
      </c>
      <c r="K10974" s="1">
        <v>9.7093023255813996E-2</v>
      </c>
    </row>
    <row r="10975" spans="1:11" x14ac:dyDescent="0.25">
      <c r="A10975" t="s">
        <v>590</v>
      </c>
      <c r="B10975" t="s">
        <v>11</v>
      </c>
      <c r="C10975" t="s">
        <v>20</v>
      </c>
      <c r="D10975" t="s">
        <v>33</v>
      </c>
      <c r="G10975" t="s">
        <v>14</v>
      </c>
      <c r="I10975" s="1">
        <v>1.3</v>
      </c>
      <c r="J10975" s="1">
        <v>0.05</v>
      </c>
      <c r="K10975" s="1">
        <v>3.8461538461538498E-2</v>
      </c>
    </row>
    <row r="10976" spans="1:11" x14ac:dyDescent="0.25">
      <c r="A10976" t="s">
        <v>590</v>
      </c>
      <c r="B10976" t="s">
        <v>11</v>
      </c>
      <c r="C10976" t="s">
        <v>12</v>
      </c>
      <c r="D10976" t="s">
        <v>18</v>
      </c>
      <c r="G10976" t="s">
        <v>14</v>
      </c>
      <c r="I10976" s="1">
        <v>1.3</v>
      </c>
      <c r="J10976" s="1">
        <v>0.52</v>
      </c>
      <c r="K10976" s="1">
        <v>0.4</v>
      </c>
    </row>
    <row r="10977" spans="1:11" x14ac:dyDescent="0.25">
      <c r="A10977" t="s">
        <v>590</v>
      </c>
      <c r="B10977" t="s">
        <v>11</v>
      </c>
      <c r="C10977" t="s">
        <v>109</v>
      </c>
      <c r="D10977" t="s">
        <v>111</v>
      </c>
      <c r="G10977" t="s">
        <v>14</v>
      </c>
      <c r="I10977" s="1">
        <v>0.4</v>
      </c>
      <c r="J10977" s="1">
        <v>0.05</v>
      </c>
      <c r="K10977" s="1">
        <v>0.125</v>
      </c>
    </row>
    <row r="10978" spans="1:11" x14ac:dyDescent="0.25">
      <c r="A10978" t="s">
        <v>590</v>
      </c>
      <c r="B10978" t="s">
        <v>11</v>
      </c>
      <c r="C10978" t="s">
        <v>20</v>
      </c>
      <c r="D10978" t="s">
        <v>34</v>
      </c>
      <c r="G10978" t="s">
        <v>14</v>
      </c>
      <c r="I10978" s="1">
        <v>2.3E-2</v>
      </c>
      <c r="J10978" s="1">
        <v>0.05</v>
      </c>
      <c r="K10978" s="1">
        <v>2.1739130434782599</v>
      </c>
    </row>
    <row r="10979" spans="1:11" x14ac:dyDescent="0.25">
      <c r="A10979" t="s">
        <v>590</v>
      </c>
      <c r="B10979" t="s">
        <v>11</v>
      </c>
      <c r="C10979" t="s">
        <v>35</v>
      </c>
      <c r="D10979" t="s">
        <v>36</v>
      </c>
      <c r="G10979" t="s">
        <v>14</v>
      </c>
      <c r="I10979" s="1">
        <v>6.9999999999999999E-4</v>
      </c>
      <c r="J10979" s="1">
        <v>0.05</v>
      </c>
      <c r="K10979" s="1">
        <v>71.428571428571402</v>
      </c>
    </row>
    <row r="10980" spans="1:11" x14ac:dyDescent="0.25">
      <c r="A10980" t="s">
        <v>590</v>
      </c>
      <c r="B10980" t="s">
        <v>11</v>
      </c>
      <c r="C10980" t="s">
        <v>26</v>
      </c>
      <c r="D10980" t="s">
        <v>62</v>
      </c>
      <c r="G10980" t="s">
        <v>14</v>
      </c>
      <c r="I10980" s="1">
        <v>1</v>
      </c>
      <c r="J10980" s="1">
        <v>0.05</v>
      </c>
      <c r="K10980" s="1">
        <v>0.05</v>
      </c>
    </row>
    <row r="10981" spans="1:11" x14ac:dyDescent="0.25">
      <c r="A10981" t="s">
        <v>590</v>
      </c>
      <c r="B10981" t="s">
        <v>11</v>
      </c>
      <c r="C10981" t="s">
        <v>35</v>
      </c>
      <c r="D10981" t="s">
        <v>112</v>
      </c>
      <c r="G10981" t="s">
        <v>14</v>
      </c>
      <c r="I10981" s="1">
        <v>10</v>
      </c>
      <c r="J10981" s="1">
        <v>2.5000000000000001E-2</v>
      </c>
      <c r="K10981" s="1">
        <v>2.5000000000000001E-3</v>
      </c>
    </row>
    <row r="10982" spans="1:11" x14ac:dyDescent="0.25">
      <c r="A10982" t="s">
        <v>590</v>
      </c>
      <c r="B10982" t="s">
        <v>11</v>
      </c>
      <c r="C10982" t="s">
        <v>35</v>
      </c>
      <c r="D10982" t="s">
        <v>113</v>
      </c>
      <c r="G10982" t="s">
        <v>14</v>
      </c>
      <c r="I10982" s="1">
        <v>10</v>
      </c>
      <c r="J10982" s="1">
        <v>2.5000000000000001E-2</v>
      </c>
      <c r="K10982" s="1">
        <v>2.5000000000000001E-3</v>
      </c>
    </row>
    <row r="10983" spans="1:11" x14ac:dyDescent="0.25">
      <c r="A10983" t="s">
        <v>590</v>
      </c>
      <c r="B10983" t="s">
        <v>11</v>
      </c>
      <c r="C10983" t="s">
        <v>35</v>
      </c>
      <c r="D10983" t="s">
        <v>37</v>
      </c>
      <c r="G10983" t="s">
        <v>14</v>
      </c>
      <c r="I10983" s="1">
        <v>0.03</v>
      </c>
      <c r="J10983" s="1">
        <v>0.05</v>
      </c>
      <c r="K10983" s="1">
        <v>1.6666666666666701</v>
      </c>
    </row>
    <row r="10984" spans="1:11" x14ac:dyDescent="0.25">
      <c r="A10984" t="s">
        <v>591</v>
      </c>
      <c r="B10984" t="s">
        <v>11</v>
      </c>
      <c r="C10984" t="s">
        <v>35</v>
      </c>
      <c r="D10984" t="s">
        <v>97</v>
      </c>
      <c r="G10984" t="s">
        <v>14</v>
      </c>
      <c r="I10984" s="1">
        <v>0.3</v>
      </c>
      <c r="J10984" s="1">
        <v>0.05</v>
      </c>
      <c r="K10984" s="1">
        <v>0.16666666666666699</v>
      </c>
    </row>
    <row r="10985" spans="1:11" x14ac:dyDescent="0.25">
      <c r="A10985" t="s">
        <v>591</v>
      </c>
      <c r="B10985" t="s">
        <v>11</v>
      </c>
      <c r="C10985" t="s">
        <v>20</v>
      </c>
      <c r="D10985" t="s">
        <v>21</v>
      </c>
      <c r="G10985" t="s">
        <v>14</v>
      </c>
      <c r="I10985" s="1">
        <v>0.1</v>
      </c>
      <c r="J10985" s="1">
        <v>0.145454545454545</v>
      </c>
      <c r="K10985" s="1">
        <v>1.4545454545454499</v>
      </c>
    </row>
    <row r="10986" spans="1:11" x14ac:dyDescent="0.25">
      <c r="A10986" t="s">
        <v>591</v>
      </c>
      <c r="B10986" t="s">
        <v>11</v>
      </c>
      <c r="C10986" t="s">
        <v>12</v>
      </c>
      <c r="D10986" t="s">
        <v>13</v>
      </c>
      <c r="G10986" t="s">
        <v>14</v>
      </c>
      <c r="I10986" s="1">
        <v>3.5</v>
      </c>
      <c r="J10986" s="1">
        <v>2.4230769230769198</v>
      </c>
      <c r="K10986" s="1">
        <v>0.69230769230769196</v>
      </c>
    </row>
    <row r="10987" spans="1:11" x14ac:dyDescent="0.25">
      <c r="A10987" t="s">
        <v>591</v>
      </c>
      <c r="B10987" t="s">
        <v>11</v>
      </c>
      <c r="C10987" t="s">
        <v>26</v>
      </c>
      <c r="D10987" t="s">
        <v>61</v>
      </c>
      <c r="G10987" t="s">
        <v>14</v>
      </c>
      <c r="I10987" s="1">
        <v>0.6</v>
      </c>
      <c r="J10987" s="1">
        <v>0.05</v>
      </c>
      <c r="K10987" s="1">
        <v>8.3333333333333301E-2</v>
      </c>
    </row>
    <row r="10988" spans="1:11" x14ac:dyDescent="0.25">
      <c r="A10988" t="s">
        <v>591</v>
      </c>
      <c r="B10988" t="s">
        <v>11</v>
      </c>
      <c r="C10988" t="s">
        <v>20</v>
      </c>
      <c r="D10988" t="s">
        <v>22</v>
      </c>
      <c r="G10988" t="s">
        <v>14</v>
      </c>
      <c r="I10988" s="1">
        <v>1.7000000000000001E-4</v>
      </c>
      <c r="J10988" s="1">
        <v>0.05</v>
      </c>
      <c r="K10988" s="1">
        <v>294.11764705882399</v>
      </c>
    </row>
    <row r="10989" spans="1:11" x14ac:dyDescent="0.25">
      <c r="A10989" t="s">
        <v>591</v>
      </c>
      <c r="B10989" t="s">
        <v>11</v>
      </c>
      <c r="C10989" t="s">
        <v>98</v>
      </c>
      <c r="D10989" t="s">
        <v>99</v>
      </c>
      <c r="G10989" t="s">
        <v>14</v>
      </c>
      <c r="I10989" s="1">
        <v>8</v>
      </c>
      <c r="J10989" s="1">
        <v>2.5000000000000001E-2</v>
      </c>
      <c r="K10989" s="1">
        <v>3.1250000000000002E-3</v>
      </c>
    </row>
    <row r="10990" spans="1:11" x14ac:dyDescent="0.25">
      <c r="A10990" t="s">
        <v>591</v>
      </c>
      <c r="B10990" t="s">
        <v>11</v>
      </c>
      <c r="C10990" t="s">
        <v>23</v>
      </c>
      <c r="D10990" t="s">
        <v>92</v>
      </c>
      <c r="G10990" t="s">
        <v>14</v>
      </c>
      <c r="I10990" s="1">
        <v>2.0000000000000002E-5</v>
      </c>
      <c r="J10990" s="1">
        <v>0.05</v>
      </c>
      <c r="K10990" s="1">
        <v>2500</v>
      </c>
    </row>
    <row r="10991" spans="1:11" x14ac:dyDescent="0.25">
      <c r="A10991" t="s">
        <v>591</v>
      </c>
      <c r="B10991" t="s">
        <v>11</v>
      </c>
      <c r="C10991" t="s">
        <v>23</v>
      </c>
      <c r="D10991" t="s">
        <v>93</v>
      </c>
      <c r="G10991" t="s">
        <v>14</v>
      </c>
      <c r="I10991" s="1">
        <v>2.5999999999999998E-5</v>
      </c>
      <c r="J10991" s="1">
        <v>0.05</v>
      </c>
      <c r="K10991" s="1">
        <v>1923.0769230769199</v>
      </c>
    </row>
    <row r="10992" spans="1:11" x14ac:dyDescent="0.25">
      <c r="A10992" t="s">
        <v>591</v>
      </c>
      <c r="B10992" t="s">
        <v>11</v>
      </c>
      <c r="C10992" t="s">
        <v>23</v>
      </c>
      <c r="D10992" t="s">
        <v>24</v>
      </c>
      <c r="G10992" t="s">
        <v>14</v>
      </c>
      <c r="I10992" s="1">
        <v>2.0000000000000002E-5</v>
      </c>
      <c r="J10992" s="1">
        <v>0.05</v>
      </c>
      <c r="K10992" s="1">
        <v>2500</v>
      </c>
    </row>
    <row r="10993" spans="1:11" x14ac:dyDescent="0.25">
      <c r="A10993" t="s">
        <v>591</v>
      </c>
      <c r="B10993" t="s">
        <v>11</v>
      </c>
      <c r="C10993" t="s">
        <v>23</v>
      </c>
      <c r="D10993" t="s">
        <v>25</v>
      </c>
      <c r="G10993" t="s">
        <v>14</v>
      </c>
      <c r="I10993" s="1">
        <v>1E-3</v>
      </c>
      <c r="J10993" s="1">
        <v>0.05</v>
      </c>
      <c r="K10993" s="1">
        <v>50</v>
      </c>
    </row>
    <row r="10994" spans="1:11" x14ac:dyDescent="0.25">
      <c r="A10994" t="s">
        <v>591</v>
      </c>
      <c r="B10994" t="s">
        <v>11</v>
      </c>
      <c r="C10994" t="s">
        <v>23</v>
      </c>
      <c r="D10994" t="s">
        <v>94</v>
      </c>
      <c r="G10994" t="s">
        <v>14</v>
      </c>
      <c r="I10994" s="1">
        <v>2.0000000000000001E-4</v>
      </c>
      <c r="J10994" s="1">
        <v>0.05</v>
      </c>
      <c r="K10994" s="1">
        <v>250</v>
      </c>
    </row>
    <row r="10995" spans="1:11" x14ac:dyDescent="0.25">
      <c r="A10995" t="s">
        <v>591</v>
      </c>
      <c r="B10995" t="s">
        <v>11</v>
      </c>
      <c r="C10995" t="s">
        <v>35</v>
      </c>
      <c r="D10995" t="s">
        <v>100</v>
      </c>
      <c r="G10995" t="s">
        <v>14</v>
      </c>
      <c r="I10995" s="1">
        <v>12</v>
      </c>
      <c r="J10995" s="1">
        <v>2.5000000000000001E-2</v>
      </c>
      <c r="K10995" s="1">
        <v>2.0833333333333298E-3</v>
      </c>
    </row>
    <row r="10996" spans="1:11" x14ac:dyDescent="0.25">
      <c r="A10996" t="s">
        <v>591</v>
      </c>
      <c r="B10996" t="s">
        <v>11</v>
      </c>
      <c r="C10996" t="s">
        <v>12</v>
      </c>
      <c r="D10996" t="s">
        <v>15</v>
      </c>
      <c r="G10996" t="s">
        <v>14</v>
      </c>
      <c r="I10996" s="1">
        <v>0.2</v>
      </c>
      <c r="J10996" s="1">
        <v>2.5769230769230801E-2</v>
      </c>
      <c r="K10996" s="1">
        <v>0.128846153846154</v>
      </c>
    </row>
    <row r="10997" spans="1:11" x14ac:dyDescent="0.25">
      <c r="A10997" t="s">
        <v>591</v>
      </c>
      <c r="B10997" t="s">
        <v>11</v>
      </c>
      <c r="C10997" t="s">
        <v>35</v>
      </c>
      <c r="D10997" t="s">
        <v>101</v>
      </c>
      <c r="G10997" t="s">
        <v>14</v>
      </c>
      <c r="I10997" s="1">
        <v>2.5</v>
      </c>
      <c r="J10997" s="1">
        <v>2.5000000000000001E-2</v>
      </c>
      <c r="K10997" s="1">
        <v>0.01</v>
      </c>
    </row>
    <row r="10998" spans="1:11" x14ac:dyDescent="0.25">
      <c r="A10998" t="s">
        <v>591</v>
      </c>
      <c r="B10998" t="s">
        <v>11</v>
      </c>
      <c r="C10998" t="s">
        <v>12</v>
      </c>
      <c r="D10998" t="s">
        <v>9</v>
      </c>
      <c r="G10998" t="s">
        <v>14</v>
      </c>
      <c r="I10998" s="1">
        <v>25</v>
      </c>
      <c r="J10998" s="1">
        <v>0.33346153846153798</v>
      </c>
      <c r="K10998" s="1">
        <v>1.33384615384615E-2</v>
      </c>
    </row>
    <row r="10999" spans="1:11" x14ac:dyDescent="0.25">
      <c r="A10999" t="s">
        <v>591</v>
      </c>
      <c r="B10999" t="s">
        <v>11</v>
      </c>
      <c r="C10999" t="s">
        <v>26</v>
      </c>
      <c r="D10999" t="s">
        <v>102</v>
      </c>
      <c r="G10999" t="s">
        <v>14</v>
      </c>
      <c r="I10999" s="1">
        <v>0.1</v>
      </c>
      <c r="J10999" s="1">
        <v>0.05</v>
      </c>
      <c r="K10999" s="1">
        <v>0.5</v>
      </c>
    </row>
    <row r="11000" spans="1:11" x14ac:dyDescent="0.25">
      <c r="A11000" t="s">
        <v>591</v>
      </c>
      <c r="B11000" t="s">
        <v>11</v>
      </c>
      <c r="C11000" t="s">
        <v>26</v>
      </c>
      <c r="D11000" t="s">
        <v>103</v>
      </c>
      <c r="G11000" t="s">
        <v>14</v>
      </c>
      <c r="I11000" s="1">
        <v>0.03</v>
      </c>
      <c r="J11000" s="1">
        <v>0.05</v>
      </c>
      <c r="K11000" s="1">
        <v>1.6666666666666701</v>
      </c>
    </row>
    <row r="11001" spans="1:11" x14ac:dyDescent="0.25">
      <c r="A11001" t="s">
        <v>591</v>
      </c>
      <c r="B11001" t="s">
        <v>11</v>
      </c>
      <c r="C11001" t="s">
        <v>35</v>
      </c>
      <c r="D11001" t="s">
        <v>104</v>
      </c>
      <c r="G11001" t="s">
        <v>14</v>
      </c>
      <c r="I11001" s="1">
        <v>10</v>
      </c>
      <c r="J11001" s="1">
        <v>2.5000000000000001E-2</v>
      </c>
      <c r="K11001" s="1">
        <v>2.5000000000000001E-3</v>
      </c>
    </row>
    <row r="11002" spans="1:11" x14ac:dyDescent="0.25">
      <c r="A11002" t="s">
        <v>591</v>
      </c>
      <c r="B11002" t="s">
        <v>11</v>
      </c>
      <c r="C11002" t="s">
        <v>35</v>
      </c>
      <c r="D11002" t="s">
        <v>105</v>
      </c>
      <c r="G11002" t="s">
        <v>14</v>
      </c>
      <c r="I11002" s="1">
        <v>20</v>
      </c>
      <c r="J11002" s="1">
        <v>0.20769230769230801</v>
      </c>
      <c r="K11002" s="1">
        <v>1.03846153846154E-2</v>
      </c>
    </row>
    <row r="11003" spans="1:11" x14ac:dyDescent="0.25">
      <c r="A11003" t="s">
        <v>591</v>
      </c>
      <c r="B11003" t="s">
        <v>11</v>
      </c>
      <c r="C11003" t="s">
        <v>26</v>
      </c>
      <c r="D11003" t="s">
        <v>27</v>
      </c>
      <c r="G11003" t="s">
        <v>14</v>
      </c>
      <c r="I11003" s="1">
        <v>0.01</v>
      </c>
      <c r="J11003" s="1">
        <v>0.05</v>
      </c>
      <c r="K11003" s="1">
        <v>5</v>
      </c>
    </row>
    <row r="11004" spans="1:11" x14ac:dyDescent="0.25">
      <c r="A11004" t="s">
        <v>591</v>
      </c>
      <c r="B11004" t="s">
        <v>11</v>
      </c>
      <c r="C11004" t="s">
        <v>26</v>
      </c>
      <c r="D11004" t="s">
        <v>28</v>
      </c>
      <c r="G11004" t="s">
        <v>14</v>
      </c>
      <c r="I11004" s="1">
        <v>2.5000000000000001E-2</v>
      </c>
      <c r="J11004" s="1">
        <v>0.15</v>
      </c>
      <c r="K11004" s="1">
        <v>6</v>
      </c>
    </row>
    <row r="11005" spans="1:11" x14ac:dyDescent="0.25">
      <c r="A11005" t="s">
        <v>591</v>
      </c>
      <c r="B11005" t="s">
        <v>11</v>
      </c>
      <c r="C11005" t="s">
        <v>106</v>
      </c>
      <c r="D11005" t="s">
        <v>107</v>
      </c>
      <c r="G11005" t="s">
        <v>14</v>
      </c>
      <c r="I11005" s="1">
        <v>1.3</v>
      </c>
      <c r="J11005" s="1">
        <v>0.40384615384615402</v>
      </c>
      <c r="K11005" s="1">
        <v>0.31065088757396397</v>
      </c>
    </row>
    <row r="11006" spans="1:11" x14ac:dyDescent="0.25">
      <c r="A11006" t="s">
        <v>591</v>
      </c>
      <c r="B11006" t="s">
        <v>11</v>
      </c>
      <c r="C11006" t="s">
        <v>106</v>
      </c>
      <c r="D11006" t="s">
        <v>107</v>
      </c>
      <c r="G11006" t="s">
        <v>14</v>
      </c>
      <c r="I11006" s="1">
        <v>1.3</v>
      </c>
      <c r="J11006" s="1">
        <v>0.40384615384615402</v>
      </c>
      <c r="K11006" s="1">
        <v>0.31065088757396397</v>
      </c>
    </row>
    <row r="11007" spans="1:11" x14ac:dyDescent="0.25">
      <c r="A11007" t="s">
        <v>591</v>
      </c>
      <c r="B11007" t="s">
        <v>11</v>
      </c>
      <c r="C11007" t="s">
        <v>26</v>
      </c>
      <c r="D11007" t="s">
        <v>116</v>
      </c>
      <c r="G11007" t="s">
        <v>14</v>
      </c>
      <c r="I11007" s="1">
        <v>0.2</v>
      </c>
      <c r="J11007" s="1">
        <v>2.5000000000000001E-2</v>
      </c>
      <c r="K11007" s="1">
        <v>0.125</v>
      </c>
    </row>
    <row r="11008" spans="1:11" x14ac:dyDescent="0.25">
      <c r="A11008" t="s">
        <v>591</v>
      </c>
      <c r="B11008" t="s">
        <v>11</v>
      </c>
      <c r="C11008" t="s">
        <v>26</v>
      </c>
      <c r="D11008" t="s">
        <v>29</v>
      </c>
      <c r="G11008" t="s">
        <v>14</v>
      </c>
      <c r="I11008" s="1">
        <v>5.0000000000000001E-3</v>
      </c>
      <c r="J11008" s="1">
        <v>0.2</v>
      </c>
      <c r="K11008" s="1">
        <v>40</v>
      </c>
    </row>
    <row r="11009" spans="1:11" x14ac:dyDescent="0.25">
      <c r="A11009" t="s">
        <v>591</v>
      </c>
      <c r="B11009" t="s">
        <v>11</v>
      </c>
      <c r="C11009" t="s">
        <v>20</v>
      </c>
      <c r="D11009" t="s">
        <v>30</v>
      </c>
      <c r="G11009" t="s">
        <v>14</v>
      </c>
      <c r="I11009" s="1">
        <v>6.3E-3</v>
      </c>
      <c r="J11009" s="1">
        <v>7.2727272727272696E-2</v>
      </c>
      <c r="K11009" s="1">
        <v>11.5440115440115</v>
      </c>
    </row>
    <row r="11010" spans="1:11" x14ac:dyDescent="0.25">
      <c r="A11010" t="s">
        <v>591</v>
      </c>
      <c r="B11010" t="s">
        <v>11</v>
      </c>
      <c r="C11010" t="s">
        <v>26</v>
      </c>
      <c r="D11010" t="s">
        <v>31</v>
      </c>
      <c r="G11010" t="s">
        <v>14</v>
      </c>
      <c r="I11010" s="1">
        <v>2E-3</v>
      </c>
      <c r="J11010" s="1">
        <v>0.2</v>
      </c>
      <c r="K11010" s="1">
        <v>100</v>
      </c>
    </row>
    <row r="11011" spans="1:11" x14ac:dyDescent="0.25">
      <c r="A11011" t="s">
        <v>591</v>
      </c>
      <c r="B11011" t="s">
        <v>11</v>
      </c>
      <c r="C11011" t="s">
        <v>26</v>
      </c>
      <c r="D11011" t="s">
        <v>117</v>
      </c>
      <c r="G11011" t="s">
        <v>14</v>
      </c>
      <c r="I11011" s="1">
        <v>0.3</v>
      </c>
      <c r="J11011" s="1">
        <v>2.5000000000000001E-2</v>
      </c>
      <c r="K11011" s="1">
        <v>8.3333333333333301E-2</v>
      </c>
    </row>
    <row r="11012" spans="1:11" x14ac:dyDescent="0.25">
      <c r="A11012" t="s">
        <v>591</v>
      </c>
      <c r="B11012" t="s">
        <v>11</v>
      </c>
      <c r="C11012" t="s">
        <v>20</v>
      </c>
      <c r="D11012" t="s">
        <v>32</v>
      </c>
      <c r="G11012" t="s">
        <v>14</v>
      </c>
      <c r="I11012" s="1">
        <v>2</v>
      </c>
      <c r="J11012" s="1">
        <v>3.8545454545454501</v>
      </c>
      <c r="K11012" s="1">
        <v>1.9272727272727299</v>
      </c>
    </row>
    <row r="11013" spans="1:11" x14ac:dyDescent="0.25">
      <c r="A11013" t="s">
        <v>591</v>
      </c>
      <c r="B11013" t="s">
        <v>11</v>
      </c>
      <c r="C11013" t="s">
        <v>12</v>
      </c>
      <c r="D11013" t="s">
        <v>17</v>
      </c>
      <c r="G11013" t="s">
        <v>14</v>
      </c>
      <c r="I11013" s="1">
        <v>8.6</v>
      </c>
      <c r="J11013" s="1">
        <v>0.41269230769230802</v>
      </c>
      <c r="K11013" s="1">
        <v>4.7987477638640398E-2</v>
      </c>
    </row>
    <row r="11014" spans="1:11" x14ac:dyDescent="0.25">
      <c r="A11014" t="s">
        <v>591</v>
      </c>
      <c r="B11014" t="s">
        <v>11</v>
      </c>
      <c r="C11014" t="s">
        <v>20</v>
      </c>
      <c r="D11014" t="s">
        <v>33</v>
      </c>
      <c r="G11014" t="s">
        <v>14</v>
      </c>
      <c r="I11014" s="1">
        <v>1.3</v>
      </c>
      <c r="J11014" s="1">
        <v>0.05</v>
      </c>
      <c r="K11014" s="1">
        <v>3.8461538461538498E-2</v>
      </c>
    </row>
    <row r="11015" spans="1:11" x14ac:dyDescent="0.25">
      <c r="A11015" t="s">
        <v>591</v>
      </c>
      <c r="B11015" t="s">
        <v>11</v>
      </c>
      <c r="C11015" t="s">
        <v>12</v>
      </c>
      <c r="D11015" t="s">
        <v>18</v>
      </c>
      <c r="G11015" t="s">
        <v>14</v>
      </c>
      <c r="I11015" s="1">
        <v>1.3</v>
      </c>
      <c r="J11015" s="1">
        <v>0.96846153846153804</v>
      </c>
      <c r="K11015" s="1">
        <v>0.74497041420118304</v>
      </c>
    </row>
    <row r="11016" spans="1:11" x14ac:dyDescent="0.25">
      <c r="A11016" t="s">
        <v>591</v>
      </c>
      <c r="B11016" t="s">
        <v>11</v>
      </c>
      <c r="C11016" t="s">
        <v>109</v>
      </c>
      <c r="D11016" t="s">
        <v>111</v>
      </c>
      <c r="G11016" t="s">
        <v>14</v>
      </c>
      <c r="I11016" s="1">
        <v>0.4</v>
      </c>
      <c r="J11016" s="1">
        <v>0.05</v>
      </c>
      <c r="K11016" s="1">
        <v>0.125</v>
      </c>
    </row>
    <row r="11017" spans="1:11" x14ac:dyDescent="0.25">
      <c r="A11017" t="s">
        <v>591</v>
      </c>
      <c r="B11017" t="s">
        <v>11</v>
      </c>
      <c r="C11017" t="s">
        <v>20</v>
      </c>
      <c r="D11017" t="s">
        <v>34</v>
      </c>
      <c r="G11017" t="s">
        <v>14</v>
      </c>
      <c r="I11017" s="1">
        <v>2.3E-2</v>
      </c>
      <c r="J11017" s="1">
        <v>0.12727272727272701</v>
      </c>
      <c r="K11017" s="1">
        <v>5.5335968379446596</v>
      </c>
    </row>
    <row r="11018" spans="1:11" x14ac:dyDescent="0.25">
      <c r="A11018" t="s">
        <v>591</v>
      </c>
      <c r="B11018" t="s">
        <v>11</v>
      </c>
      <c r="C11018" t="s">
        <v>35</v>
      </c>
      <c r="D11018" t="s">
        <v>36</v>
      </c>
      <c r="G11018" t="s">
        <v>14</v>
      </c>
      <c r="I11018" s="1">
        <v>6.9999999999999999E-4</v>
      </c>
      <c r="J11018" s="1">
        <v>0.05</v>
      </c>
      <c r="K11018" s="1">
        <v>71.428571428571402</v>
      </c>
    </row>
    <row r="11019" spans="1:11" x14ac:dyDescent="0.25">
      <c r="A11019" t="s">
        <v>591</v>
      </c>
      <c r="B11019" t="s">
        <v>11</v>
      </c>
      <c r="C11019" t="s">
        <v>26</v>
      </c>
      <c r="D11019" t="s">
        <v>62</v>
      </c>
      <c r="G11019" t="s">
        <v>14</v>
      </c>
      <c r="I11019" s="1">
        <v>1</v>
      </c>
      <c r="J11019" s="1">
        <v>0.05</v>
      </c>
      <c r="K11019" s="1">
        <v>0.05</v>
      </c>
    </row>
    <row r="11020" spans="1:11" x14ac:dyDescent="0.25">
      <c r="A11020" t="s">
        <v>591</v>
      </c>
      <c r="B11020" t="s">
        <v>11</v>
      </c>
      <c r="C11020" t="s">
        <v>35</v>
      </c>
      <c r="D11020" t="s">
        <v>112</v>
      </c>
      <c r="G11020" t="s">
        <v>14</v>
      </c>
      <c r="I11020" s="1">
        <v>10</v>
      </c>
      <c r="J11020" s="1">
        <v>2.5000000000000001E-2</v>
      </c>
      <c r="K11020" s="1">
        <v>2.5000000000000001E-3</v>
      </c>
    </row>
    <row r="11021" spans="1:11" x14ac:dyDescent="0.25">
      <c r="A11021" t="s">
        <v>591</v>
      </c>
      <c r="B11021" t="s">
        <v>11</v>
      </c>
      <c r="C11021" t="s">
        <v>35</v>
      </c>
      <c r="D11021" t="s">
        <v>113</v>
      </c>
      <c r="G11021" t="s">
        <v>14</v>
      </c>
      <c r="I11021" s="1">
        <v>10</v>
      </c>
      <c r="J11021" s="1">
        <v>2.5000000000000001E-2</v>
      </c>
      <c r="K11021" s="1">
        <v>2.5000000000000001E-3</v>
      </c>
    </row>
    <row r="11022" spans="1:11" x14ac:dyDescent="0.25">
      <c r="A11022" t="s">
        <v>591</v>
      </c>
      <c r="B11022" t="s">
        <v>11</v>
      </c>
      <c r="C11022" t="s">
        <v>35</v>
      </c>
      <c r="D11022" t="s">
        <v>37</v>
      </c>
      <c r="G11022" t="s">
        <v>14</v>
      </c>
      <c r="I11022" s="1">
        <v>0.03</v>
      </c>
      <c r="J11022" s="1">
        <v>0.05</v>
      </c>
      <c r="K11022" s="1">
        <v>1.6666666666666701</v>
      </c>
    </row>
    <row r="11023" spans="1:11" x14ac:dyDescent="0.25">
      <c r="A11023" t="s">
        <v>592</v>
      </c>
      <c r="B11023" t="s">
        <v>11</v>
      </c>
      <c r="C11023" t="s">
        <v>35</v>
      </c>
      <c r="D11023" t="s">
        <v>97</v>
      </c>
      <c r="G11023" t="s">
        <v>14</v>
      </c>
      <c r="I11023" s="1">
        <v>0.3</v>
      </c>
      <c r="J11023" s="1">
        <v>0.05</v>
      </c>
      <c r="K11023" s="1">
        <v>0.16666666666666699</v>
      </c>
    </row>
    <row r="11024" spans="1:11" x14ac:dyDescent="0.25">
      <c r="A11024" t="s">
        <v>592</v>
      </c>
      <c r="B11024" t="s">
        <v>11</v>
      </c>
      <c r="C11024" t="s">
        <v>20</v>
      </c>
      <c r="D11024" t="s">
        <v>21</v>
      </c>
      <c r="G11024" t="s">
        <v>14</v>
      </c>
      <c r="I11024" s="1">
        <v>0.1</v>
      </c>
      <c r="J11024" s="1">
        <v>0.05</v>
      </c>
      <c r="K11024" s="1">
        <v>0.5</v>
      </c>
    </row>
    <row r="11025" spans="1:11" x14ac:dyDescent="0.25">
      <c r="A11025" t="s">
        <v>592</v>
      </c>
      <c r="B11025" t="s">
        <v>11</v>
      </c>
      <c r="C11025" t="s">
        <v>12</v>
      </c>
      <c r="D11025" t="s">
        <v>13</v>
      </c>
      <c r="G11025" t="s">
        <v>14</v>
      </c>
      <c r="I11025" s="1">
        <v>3.5</v>
      </c>
      <c r="J11025" s="1">
        <v>13.195714285714301</v>
      </c>
      <c r="K11025" s="1">
        <v>3.7702040816326501</v>
      </c>
    </row>
    <row r="11026" spans="1:11" x14ac:dyDescent="0.25">
      <c r="A11026" t="s">
        <v>592</v>
      </c>
      <c r="B11026" t="s">
        <v>11</v>
      </c>
      <c r="C11026" t="s">
        <v>26</v>
      </c>
      <c r="D11026" t="s">
        <v>61</v>
      </c>
      <c r="G11026" t="s">
        <v>14</v>
      </c>
      <c r="I11026" s="1">
        <v>0.6</v>
      </c>
      <c r="J11026" s="1">
        <v>0.05</v>
      </c>
      <c r="K11026" s="1">
        <v>8.3333333333333301E-2</v>
      </c>
    </row>
    <row r="11027" spans="1:11" x14ac:dyDescent="0.25">
      <c r="A11027" t="s">
        <v>592</v>
      </c>
      <c r="B11027" t="s">
        <v>11</v>
      </c>
      <c r="C11027" t="s">
        <v>20</v>
      </c>
      <c r="D11027" t="s">
        <v>22</v>
      </c>
      <c r="G11027" t="s">
        <v>14</v>
      </c>
      <c r="I11027" s="1">
        <v>1.7000000000000001E-4</v>
      </c>
      <c r="J11027" s="1">
        <v>0.05</v>
      </c>
      <c r="K11027" s="1">
        <v>294.11764705882399</v>
      </c>
    </row>
    <row r="11028" spans="1:11" x14ac:dyDescent="0.25">
      <c r="A11028" t="s">
        <v>592</v>
      </c>
      <c r="B11028" t="s">
        <v>11</v>
      </c>
      <c r="C11028" t="s">
        <v>98</v>
      </c>
      <c r="D11028" t="s">
        <v>99</v>
      </c>
      <c r="G11028" t="s">
        <v>14</v>
      </c>
      <c r="I11028" s="1">
        <v>8</v>
      </c>
      <c r="J11028" s="1">
        <v>2.5000000000000001E-2</v>
      </c>
      <c r="K11028" s="1">
        <v>3.1250000000000002E-3</v>
      </c>
    </row>
    <row r="11029" spans="1:11" x14ac:dyDescent="0.25">
      <c r="A11029" t="s">
        <v>592</v>
      </c>
      <c r="B11029" t="s">
        <v>11</v>
      </c>
      <c r="C11029" t="s">
        <v>23</v>
      </c>
      <c r="D11029" t="s">
        <v>92</v>
      </c>
      <c r="G11029" t="s">
        <v>14</v>
      </c>
      <c r="I11029" s="1">
        <v>2.0000000000000002E-5</v>
      </c>
      <c r="J11029" s="1">
        <v>0.05</v>
      </c>
      <c r="K11029" s="1">
        <v>2500</v>
      </c>
    </row>
    <row r="11030" spans="1:11" x14ac:dyDescent="0.25">
      <c r="A11030" t="s">
        <v>592</v>
      </c>
      <c r="B11030" t="s">
        <v>11</v>
      </c>
      <c r="C11030" t="s">
        <v>23</v>
      </c>
      <c r="D11030" t="s">
        <v>93</v>
      </c>
      <c r="G11030" t="s">
        <v>14</v>
      </c>
      <c r="I11030" s="1">
        <v>2.5999999999999998E-5</v>
      </c>
      <c r="J11030" s="1">
        <v>0.05</v>
      </c>
      <c r="K11030" s="1">
        <v>1923.0769230769199</v>
      </c>
    </row>
    <row r="11031" spans="1:11" x14ac:dyDescent="0.25">
      <c r="A11031" t="s">
        <v>592</v>
      </c>
      <c r="B11031" t="s">
        <v>11</v>
      </c>
      <c r="C11031" t="s">
        <v>23</v>
      </c>
      <c r="D11031" t="s">
        <v>24</v>
      </c>
      <c r="G11031" t="s">
        <v>14</v>
      </c>
      <c r="I11031" s="1">
        <v>2.0000000000000002E-5</v>
      </c>
      <c r="J11031" s="1">
        <v>0.05</v>
      </c>
      <c r="K11031" s="1">
        <v>2500</v>
      </c>
    </row>
    <row r="11032" spans="1:11" x14ac:dyDescent="0.25">
      <c r="A11032" t="s">
        <v>592</v>
      </c>
      <c r="B11032" t="s">
        <v>11</v>
      </c>
      <c r="C11032" t="s">
        <v>23</v>
      </c>
      <c r="D11032" t="s">
        <v>25</v>
      </c>
      <c r="G11032" t="s">
        <v>14</v>
      </c>
      <c r="I11032" s="1">
        <v>1E-3</v>
      </c>
      <c r="J11032" s="1">
        <v>0.05</v>
      </c>
      <c r="K11032" s="1">
        <v>50</v>
      </c>
    </row>
    <row r="11033" spans="1:11" x14ac:dyDescent="0.25">
      <c r="A11033" t="s">
        <v>592</v>
      </c>
      <c r="B11033" t="s">
        <v>11</v>
      </c>
      <c r="C11033" t="s">
        <v>23</v>
      </c>
      <c r="D11033" t="s">
        <v>94</v>
      </c>
      <c r="G11033" t="s">
        <v>14</v>
      </c>
      <c r="I11033" s="1">
        <v>2.0000000000000001E-4</v>
      </c>
      <c r="J11033" s="1">
        <v>0.05</v>
      </c>
      <c r="K11033" s="1">
        <v>250</v>
      </c>
    </row>
    <row r="11034" spans="1:11" x14ac:dyDescent="0.25">
      <c r="A11034" t="s">
        <v>592</v>
      </c>
      <c r="B11034" t="s">
        <v>11</v>
      </c>
      <c r="C11034" t="s">
        <v>35</v>
      </c>
      <c r="D11034" t="s">
        <v>100</v>
      </c>
      <c r="G11034" t="s">
        <v>14</v>
      </c>
      <c r="I11034" s="1">
        <v>12</v>
      </c>
      <c r="J11034" s="1">
        <v>2.5000000000000001E-2</v>
      </c>
      <c r="K11034" s="1">
        <v>2.0833333333333298E-3</v>
      </c>
    </row>
    <row r="11035" spans="1:11" x14ac:dyDescent="0.25">
      <c r="A11035" t="s">
        <v>592</v>
      </c>
      <c r="B11035" t="s">
        <v>11</v>
      </c>
      <c r="C11035" t="s">
        <v>12</v>
      </c>
      <c r="D11035" t="s">
        <v>15</v>
      </c>
      <c r="G11035" t="s">
        <v>14</v>
      </c>
      <c r="I11035" s="1">
        <v>0.2</v>
      </c>
      <c r="J11035" s="1">
        <v>8.2142857142857101E-2</v>
      </c>
      <c r="K11035" s="1">
        <v>0.41071428571428598</v>
      </c>
    </row>
    <row r="11036" spans="1:11" x14ac:dyDescent="0.25">
      <c r="A11036" t="s">
        <v>592</v>
      </c>
      <c r="B11036" t="s">
        <v>11</v>
      </c>
      <c r="C11036" t="s">
        <v>35</v>
      </c>
      <c r="D11036" t="s">
        <v>101</v>
      </c>
      <c r="G11036" t="s">
        <v>14</v>
      </c>
      <c r="I11036" s="1">
        <v>2.5</v>
      </c>
      <c r="J11036" s="1">
        <v>2.5000000000000001E-2</v>
      </c>
      <c r="K11036" s="1">
        <v>0.01</v>
      </c>
    </row>
    <row r="11037" spans="1:11" x14ac:dyDescent="0.25">
      <c r="A11037" t="s">
        <v>592</v>
      </c>
      <c r="B11037" t="s">
        <v>11</v>
      </c>
      <c r="C11037" t="s">
        <v>12</v>
      </c>
      <c r="D11037" t="s">
        <v>9</v>
      </c>
      <c r="G11037" t="s">
        <v>14</v>
      </c>
      <c r="I11037" s="1">
        <v>25</v>
      </c>
      <c r="J11037" s="1">
        <v>0.83214285714285696</v>
      </c>
      <c r="K11037" s="1">
        <v>3.32857142857143E-2</v>
      </c>
    </row>
    <row r="11038" spans="1:11" x14ac:dyDescent="0.25">
      <c r="A11038" t="s">
        <v>592</v>
      </c>
      <c r="B11038" t="s">
        <v>11</v>
      </c>
      <c r="C11038" t="s">
        <v>26</v>
      </c>
      <c r="D11038" t="s">
        <v>102</v>
      </c>
      <c r="G11038" t="s">
        <v>14</v>
      </c>
      <c r="I11038" s="1">
        <v>0.1</v>
      </c>
      <c r="J11038" s="1">
        <v>0.05</v>
      </c>
      <c r="K11038" s="1">
        <v>0.5</v>
      </c>
    </row>
    <row r="11039" spans="1:11" x14ac:dyDescent="0.25">
      <c r="A11039" t="s">
        <v>592</v>
      </c>
      <c r="B11039" t="s">
        <v>11</v>
      </c>
      <c r="C11039" t="s">
        <v>26</v>
      </c>
      <c r="D11039" t="s">
        <v>103</v>
      </c>
      <c r="G11039" t="s">
        <v>14</v>
      </c>
      <c r="I11039" s="1">
        <v>0.03</v>
      </c>
      <c r="J11039" s="1">
        <v>0.05</v>
      </c>
      <c r="K11039" s="1">
        <v>1.6666666666666701</v>
      </c>
    </row>
    <row r="11040" spans="1:11" x14ac:dyDescent="0.25">
      <c r="A11040" t="s">
        <v>592</v>
      </c>
      <c r="B11040" t="s">
        <v>11</v>
      </c>
      <c r="C11040" t="s">
        <v>35</v>
      </c>
      <c r="D11040" t="s">
        <v>104</v>
      </c>
      <c r="G11040" t="s">
        <v>14</v>
      </c>
      <c r="I11040" s="1">
        <v>10</v>
      </c>
      <c r="J11040" s="1">
        <v>2.5000000000000001E-2</v>
      </c>
      <c r="K11040" s="1">
        <v>2.5000000000000001E-3</v>
      </c>
    </row>
    <row r="11041" spans="1:11" x14ac:dyDescent="0.25">
      <c r="A11041" t="s">
        <v>592</v>
      </c>
      <c r="B11041" t="s">
        <v>11</v>
      </c>
      <c r="C11041" t="s">
        <v>35</v>
      </c>
      <c r="D11041" t="s">
        <v>105</v>
      </c>
      <c r="G11041" t="s">
        <v>14</v>
      </c>
      <c r="I11041" s="1">
        <v>20</v>
      </c>
      <c r="J11041" s="1">
        <v>6.6428571428571406E-2</v>
      </c>
      <c r="K11041" s="1">
        <v>3.3214285714285698E-3</v>
      </c>
    </row>
    <row r="11042" spans="1:11" x14ac:dyDescent="0.25">
      <c r="A11042" t="s">
        <v>592</v>
      </c>
      <c r="B11042" t="s">
        <v>11</v>
      </c>
      <c r="C11042" t="s">
        <v>26</v>
      </c>
      <c r="D11042" t="s">
        <v>27</v>
      </c>
      <c r="G11042" t="s">
        <v>14</v>
      </c>
      <c r="I11042" s="1">
        <v>0.01</v>
      </c>
      <c r="J11042" s="1">
        <v>0.05</v>
      </c>
      <c r="K11042" s="1">
        <v>5</v>
      </c>
    </row>
    <row r="11043" spans="1:11" x14ac:dyDescent="0.25">
      <c r="A11043" t="s">
        <v>592</v>
      </c>
      <c r="B11043" t="s">
        <v>11</v>
      </c>
      <c r="C11043" t="s">
        <v>26</v>
      </c>
      <c r="D11043" t="s">
        <v>28</v>
      </c>
      <c r="G11043" t="s">
        <v>14</v>
      </c>
      <c r="I11043" s="1">
        <v>2.5000000000000001E-2</v>
      </c>
      <c r="J11043" s="1">
        <v>0.15</v>
      </c>
      <c r="K11043" s="1">
        <v>6</v>
      </c>
    </row>
    <row r="11044" spans="1:11" x14ac:dyDescent="0.25">
      <c r="A11044" t="s">
        <v>592</v>
      </c>
      <c r="B11044" t="s">
        <v>11</v>
      </c>
      <c r="C11044" t="s">
        <v>106</v>
      </c>
      <c r="D11044" t="s">
        <v>107</v>
      </c>
      <c r="G11044" t="s">
        <v>14</v>
      </c>
      <c r="I11044" s="1">
        <v>1.3</v>
      </c>
      <c r="J11044" s="1">
        <v>0.112857142857143</v>
      </c>
      <c r="K11044" s="1">
        <v>8.6813186813186796E-2</v>
      </c>
    </row>
    <row r="11045" spans="1:11" x14ac:dyDescent="0.25">
      <c r="A11045" t="s">
        <v>592</v>
      </c>
      <c r="B11045" t="s">
        <v>11</v>
      </c>
      <c r="C11045" t="s">
        <v>106</v>
      </c>
      <c r="D11045" t="s">
        <v>107</v>
      </c>
      <c r="G11045" t="s">
        <v>14</v>
      </c>
      <c r="I11045" s="1">
        <v>1.3</v>
      </c>
      <c r="J11045" s="1">
        <v>0.112857142857143</v>
      </c>
      <c r="K11045" s="1">
        <v>8.6813186813186796E-2</v>
      </c>
    </row>
    <row r="11046" spans="1:11" x14ac:dyDescent="0.25">
      <c r="A11046" t="s">
        <v>592</v>
      </c>
      <c r="B11046" t="s">
        <v>11</v>
      </c>
      <c r="C11046" t="s">
        <v>26</v>
      </c>
      <c r="D11046" t="s">
        <v>116</v>
      </c>
      <c r="G11046" t="s">
        <v>14</v>
      </c>
      <c r="I11046" s="1">
        <v>0.2</v>
      </c>
      <c r="J11046" s="1">
        <v>2.5000000000000001E-2</v>
      </c>
      <c r="K11046" s="1">
        <v>0.125</v>
      </c>
    </row>
    <row r="11047" spans="1:11" x14ac:dyDescent="0.25">
      <c r="A11047" t="s">
        <v>592</v>
      </c>
      <c r="B11047" t="s">
        <v>11</v>
      </c>
      <c r="C11047" t="s">
        <v>26</v>
      </c>
      <c r="D11047" t="s">
        <v>29</v>
      </c>
      <c r="G11047" t="s">
        <v>14</v>
      </c>
      <c r="I11047" s="1">
        <v>5.0000000000000001E-3</v>
      </c>
      <c r="J11047" s="1">
        <v>0.2</v>
      </c>
      <c r="K11047" s="1">
        <v>40</v>
      </c>
    </row>
    <row r="11048" spans="1:11" x14ac:dyDescent="0.25">
      <c r="A11048" t="s">
        <v>592</v>
      </c>
      <c r="B11048" t="s">
        <v>11</v>
      </c>
      <c r="C11048" t="s">
        <v>20</v>
      </c>
      <c r="D11048" t="s">
        <v>30</v>
      </c>
      <c r="G11048" t="s">
        <v>14</v>
      </c>
      <c r="I11048" s="1">
        <v>6.3E-3</v>
      </c>
      <c r="J11048" s="1">
        <v>0.05</v>
      </c>
      <c r="K11048" s="1">
        <v>7.9365079365079403</v>
      </c>
    </row>
    <row r="11049" spans="1:11" x14ac:dyDescent="0.25">
      <c r="A11049" t="s">
        <v>592</v>
      </c>
      <c r="B11049" t="s">
        <v>11</v>
      </c>
      <c r="C11049" t="s">
        <v>26</v>
      </c>
      <c r="D11049" t="s">
        <v>31</v>
      </c>
      <c r="G11049" t="s">
        <v>14</v>
      </c>
      <c r="I11049" s="1">
        <v>2E-3</v>
      </c>
      <c r="J11049" s="1">
        <v>0.2</v>
      </c>
      <c r="K11049" s="1">
        <v>100</v>
      </c>
    </row>
    <row r="11050" spans="1:11" x14ac:dyDescent="0.25">
      <c r="A11050" t="s">
        <v>592</v>
      </c>
      <c r="B11050" t="s">
        <v>11</v>
      </c>
      <c r="C11050" t="s">
        <v>26</v>
      </c>
      <c r="D11050" t="s">
        <v>117</v>
      </c>
      <c r="G11050" t="s">
        <v>14</v>
      </c>
      <c r="I11050" s="1">
        <v>0.3</v>
      </c>
      <c r="J11050" s="1">
        <v>2.5000000000000001E-2</v>
      </c>
      <c r="K11050" s="1">
        <v>8.3333333333333301E-2</v>
      </c>
    </row>
    <row r="11051" spans="1:11" x14ac:dyDescent="0.25">
      <c r="A11051" t="s">
        <v>592</v>
      </c>
      <c r="B11051" t="s">
        <v>11</v>
      </c>
      <c r="C11051" t="s">
        <v>20</v>
      </c>
      <c r="D11051" t="s">
        <v>32</v>
      </c>
      <c r="G11051" t="s">
        <v>14</v>
      </c>
      <c r="I11051" s="1">
        <v>2</v>
      </c>
      <c r="J11051" s="1">
        <v>0.05</v>
      </c>
      <c r="K11051" s="1">
        <v>2.5000000000000001E-2</v>
      </c>
    </row>
    <row r="11052" spans="1:11" x14ac:dyDescent="0.25">
      <c r="A11052" t="s">
        <v>592</v>
      </c>
      <c r="B11052" t="s">
        <v>11</v>
      </c>
      <c r="C11052" t="s">
        <v>12</v>
      </c>
      <c r="D11052" t="s">
        <v>17</v>
      </c>
      <c r="G11052" t="s">
        <v>14</v>
      </c>
      <c r="I11052" s="1">
        <v>8.6</v>
      </c>
      <c r="J11052" s="1">
        <v>3.2357142857142902</v>
      </c>
      <c r="K11052" s="1">
        <v>0.37624584717608001</v>
      </c>
    </row>
    <row r="11053" spans="1:11" x14ac:dyDescent="0.25">
      <c r="A11053" t="s">
        <v>592</v>
      </c>
      <c r="B11053" t="s">
        <v>11</v>
      </c>
      <c r="C11053" t="s">
        <v>20</v>
      </c>
      <c r="D11053" t="s">
        <v>33</v>
      </c>
      <c r="G11053" t="s">
        <v>14</v>
      </c>
      <c r="I11053" s="1">
        <v>1.3</v>
      </c>
      <c r="J11053" s="1">
        <v>0.05</v>
      </c>
      <c r="K11053" s="1">
        <v>3.8461538461538498E-2</v>
      </c>
    </row>
    <row r="11054" spans="1:11" x14ac:dyDescent="0.25">
      <c r="A11054" t="s">
        <v>592</v>
      </c>
      <c r="B11054" t="s">
        <v>11</v>
      </c>
      <c r="C11054" t="s">
        <v>12</v>
      </c>
      <c r="D11054" t="s">
        <v>18</v>
      </c>
      <c r="G11054" t="s">
        <v>14</v>
      </c>
      <c r="I11054" s="1">
        <v>1.3</v>
      </c>
      <c r="J11054" s="1">
        <v>3.085</v>
      </c>
      <c r="K11054" s="1">
        <v>2.37307692307692</v>
      </c>
    </row>
    <row r="11055" spans="1:11" x14ac:dyDescent="0.25">
      <c r="A11055" t="s">
        <v>592</v>
      </c>
      <c r="B11055" t="s">
        <v>11</v>
      </c>
      <c r="C11055" t="s">
        <v>109</v>
      </c>
      <c r="D11055" t="s">
        <v>111</v>
      </c>
      <c r="G11055" t="s">
        <v>14</v>
      </c>
      <c r="I11055" s="1">
        <v>0.4</v>
      </c>
      <c r="J11055" s="1">
        <v>0.05</v>
      </c>
      <c r="K11055" s="1">
        <v>0.125</v>
      </c>
    </row>
    <row r="11056" spans="1:11" x14ac:dyDescent="0.25">
      <c r="A11056" t="s">
        <v>592</v>
      </c>
      <c r="B11056" t="s">
        <v>11</v>
      </c>
      <c r="C11056" t="s">
        <v>20</v>
      </c>
      <c r="D11056" t="s">
        <v>34</v>
      </c>
      <c r="G11056" t="s">
        <v>14</v>
      </c>
      <c r="I11056" s="1">
        <v>2.3E-2</v>
      </c>
      <c r="J11056" s="1">
        <v>0.05</v>
      </c>
      <c r="K11056" s="1">
        <v>2.1739130434782599</v>
      </c>
    </row>
    <row r="11057" spans="1:11" x14ac:dyDescent="0.25">
      <c r="A11057" t="s">
        <v>592</v>
      </c>
      <c r="B11057" t="s">
        <v>11</v>
      </c>
      <c r="C11057" t="s">
        <v>35</v>
      </c>
      <c r="D11057" t="s">
        <v>36</v>
      </c>
      <c r="G11057" t="s">
        <v>14</v>
      </c>
      <c r="I11057" s="1">
        <v>6.9999999999999999E-4</v>
      </c>
      <c r="J11057" s="1">
        <v>0.05</v>
      </c>
      <c r="K11057" s="1">
        <v>71.428571428571402</v>
      </c>
    </row>
    <row r="11058" spans="1:11" x14ac:dyDescent="0.25">
      <c r="A11058" t="s">
        <v>592</v>
      </c>
      <c r="B11058" t="s">
        <v>11</v>
      </c>
      <c r="C11058" t="s">
        <v>26</v>
      </c>
      <c r="D11058" t="s">
        <v>62</v>
      </c>
      <c r="G11058" t="s">
        <v>14</v>
      </c>
      <c r="I11058" s="1">
        <v>1</v>
      </c>
      <c r="J11058" s="1">
        <v>0.05</v>
      </c>
      <c r="K11058" s="1">
        <v>0.05</v>
      </c>
    </row>
    <row r="11059" spans="1:11" x14ac:dyDescent="0.25">
      <c r="A11059" t="s">
        <v>592</v>
      </c>
      <c r="B11059" t="s">
        <v>11</v>
      </c>
      <c r="C11059" t="s">
        <v>35</v>
      </c>
      <c r="D11059" t="s">
        <v>112</v>
      </c>
      <c r="G11059" t="s">
        <v>14</v>
      </c>
      <c r="I11059" s="1">
        <v>10</v>
      </c>
      <c r="J11059" s="1">
        <v>2.5000000000000001E-2</v>
      </c>
      <c r="K11059" s="1">
        <v>2.5000000000000001E-3</v>
      </c>
    </row>
    <row r="11060" spans="1:11" x14ac:dyDescent="0.25">
      <c r="A11060" t="s">
        <v>592</v>
      </c>
      <c r="B11060" t="s">
        <v>11</v>
      </c>
      <c r="C11060" t="s">
        <v>35</v>
      </c>
      <c r="D11060" t="s">
        <v>113</v>
      </c>
      <c r="G11060" t="s">
        <v>14</v>
      </c>
      <c r="I11060" s="1">
        <v>10</v>
      </c>
      <c r="J11060" s="1">
        <v>2.5000000000000001E-2</v>
      </c>
      <c r="K11060" s="1">
        <v>2.5000000000000001E-3</v>
      </c>
    </row>
    <row r="11061" spans="1:11" x14ac:dyDescent="0.25">
      <c r="A11061" t="s">
        <v>592</v>
      </c>
      <c r="B11061" t="s">
        <v>11</v>
      </c>
      <c r="C11061" t="s">
        <v>35</v>
      </c>
      <c r="D11061" t="s">
        <v>37</v>
      </c>
      <c r="G11061" t="s">
        <v>14</v>
      </c>
      <c r="I11061" s="1">
        <v>0.03</v>
      </c>
      <c r="J11061" s="1">
        <v>0.05</v>
      </c>
      <c r="K11061" s="1">
        <v>1.6666666666666701</v>
      </c>
    </row>
    <row r="11062" spans="1:11" x14ac:dyDescent="0.25">
      <c r="A11062" t="s">
        <v>593</v>
      </c>
      <c r="B11062" t="s">
        <v>11</v>
      </c>
      <c r="C11062" t="s">
        <v>35</v>
      </c>
      <c r="D11062" t="s">
        <v>97</v>
      </c>
      <c r="G11062" t="s">
        <v>14</v>
      </c>
      <c r="I11062" s="1">
        <v>0.3</v>
      </c>
      <c r="J11062" s="1">
        <v>8.5999999999999993E-2</v>
      </c>
      <c r="K11062" s="1">
        <v>0.28666666666666701</v>
      </c>
    </row>
    <row r="11063" spans="1:11" x14ac:dyDescent="0.25">
      <c r="A11063" t="s">
        <v>593</v>
      </c>
      <c r="B11063" t="s">
        <v>11</v>
      </c>
      <c r="C11063" t="s">
        <v>20</v>
      </c>
      <c r="D11063" t="s">
        <v>21</v>
      </c>
      <c r="G11063" t="s">
        <v>14</v>
      </c>
      <c r="I11063" s="1">
        <v>0.1</v>
      </c>
      <c r="J11063" s="1">
        <v>2.77083333333333E-3</v>
      </c>
      <c r="K11063" s="1">
        <v>2.77083333333333E-2</v>
      </c>
    </row>
    <row r="11064" spans="1:11" x14ac:dyDescent="0.25">
      <c r="A11064" t="s">
        <v>593</v>
      </c>
      <c r="B11064" t="s">
        <v>11</v>
      </c>
      <c r="C11064" t="s">
        <v>26</v>
      </c>
      <c r="D11064" t="s">
        <v>61</v>
      </c>
      <c r="G11064" t="s">
        <v>14</v>
      </c>
      <c r="I11064" s="1">
        <v>0.6</v>
      </c>
      <c r="J11064" s="1">
        <v>0.192</v>
      </c>
      <c r="K11064" s="1">
        <v>0.32</v>
      </c>
    </row>
    <row r="11065" spans="1:11" x14ac:dyDescent="0.25">
      <c r="A11065" t="s">
        <v>593</v>
      </c>
      <c r="B11065" t="s">
        <v>11</v>
      </c>
      <c r="C11065" t="s">
        <v>20</v>
      </c>
      <c r="D11065" t="s">
        <v>22</v>
      </c>
      <c r="G11065" t="s">
        <v>14</v>
      </c>
      <c r="I11065" s="1">
        <v>1.7000000000000001E-4</v>
      </c>
      <c r="J11065" s="1">
        <v>6.6004901960784301E-3</v>
      </c>
      <c r="K11065" s="1">
        <v>38.826412918108403</v>
      </c>
    </row>
    <row r="11066" spans="1:11" x14ac:dyDescent="0.25">
      <c r="A11066" t="s">
        <v>593</v>
      </c>
      <c r="B11066" t="s">
        <v>11</v>
      </c>
      <c r="C11066" t="s">
        <v>98</v>
      </c>
      <c r="D11066" t="s">
        <v>99</v>
      </c>
      <c r="G11066" t="s">
        <v>14</v>
      </c>
      <c r="I11066" s="1">
        <v>8</v>
      </c>
      <c r="J11066" s="1">
        <v>0.11558823529411801</v>
      </c>
      <c r="K11066" s="1">
        <v>1.44485294117647E-2</v>
      </c>
    </row>
    <row r="11067" spans="1:11" x14ac:dyDescent="0.25">
      <c r="A11067" t="s">
        <v>593</v>
      </c>
      <c r="B11067" t="s">
        <v>11</v>
      </c>
      <c r="C11067" t="s">
        <v>23</v>
      </c>
      <c r="D11067" t="s">
        <v>92</v>
      </c>
      <c r="G11067" t="s">
        <v>14</v>
      </c>
      <c r="I11067" s="1">
        <v>2.0000000000000002E-5</v>
      </c>
      <c r="J11067" s="1">
        <v>1.4999699999999999E-2</v>
      </c>
      <c r="K11067" s="1">
        <v>749.98500000000001</v>
      </c>
    </row>
    <row r="11068" spans="1:11" x14ac:dyDescent="0.25">
      <c r="A11068" t="s">
        <v>593</v>
      </c>
      <c r="B11068" t="s">
        <v>11</v>
      </c>
      <c r="C11068" t="s">
        <v>23</v>
      </c>
      <c r="D11068" t="s">
        <v>93</v>
      </c>
      <c r="G11068" t="s">
        <v>14</v>
      </c>
      <c r="I11068" s="1">
        <v>2.5999999999999998E-5</v>
      </c>
      <c r="J11068" s="1">
        <v>1.5002295000000001E-2</v>
      </c>
      <c r="K11068" s="1">
        <v>577.01134615384603</v>
      </c>
    </row>
    <row r="11069" spans="1:11" x14ac:dyDescent="0.25">
      <c r="A11069" t="s">
        <v>593</v>
      </c>
      <c r="B11069" t="s">
        <v>11</v>
      </c>
      <c r="C11069" t="s">
        <v>23</v>
      </c>
      <c r="D11069" t="s">
        <v>24</v>
      </c>
      <c r="G11069" t="s">
        <v>14</v>
      </c>
      <c r="I11069" s="1">
        <v>2.0000000000000002E-5</v>
      </c>
      <c r="J11069" s="1">
        <v>1.4999699999999999E-2</v>
      </c>
      <c r="K11069" s="1">
        <v>749.98500000000001</v>
      </c>
    </row>
    <row r="11070" spans="1:11" x14ac:dyDescent="0.25">
      <c r="A11070" t="s">
        <v>593</v>
      </c>
      <c r="B11070" t="s">
        <v>11</v>
      </c>
      <c r="C11070" t="s">
        <v>23</v>
      </c>
      <c r="D11070" t="s">
        <v>25</v>
      </c>
      <c r="G11070" t="s">
        <v>14</v>
      </c>
      <c r="I11070" s="1">
        <v>1E-3</v>
      </c>
      <c r="J11070" s="1">
        <v>1.4999699999999999E-2</v>
      </c>
      <c r="K11070" s="1">
        <v>14.999700000000001</v>
      </c>
    </row>
    <row r="11071" spans="1:11" x14ac:dyDescent="0.25">
      <c r="A11071" t="s">
        <v>593</v>
      </c>
      <c r="B11071" t="s">
        <v>11</v>
      </c>
      <c r="C11071" t="s">
        <v>23</v>
      </c>
      <c r="D11071" t="s">
        <v>94</v>
      </c>
      <c r="G11071" t="s">
        <v>14</v>
      </c>
      <c r="I11071" s="1">
        <v>2.0000000000000001E-4</v>
      </c>
      <c r="J11071" s="1">
        <v>1.4999699999999999E-2</v>
      </c>
      <c r="K11071" s="1">
        <v>74.998500000000007</v>
      </c>
    </row>
    <row r="11072" spans="1:11" x14ac:dyDescent="0.25">
      <c r="A11072" t="s">
        <v>593</v>
      </c>
      <c r="B11072" t="s">
        <v>11</v>
      </c>
      <c r="C11072" t="s">
        <v>35</v>
      </c>
      <c r="D11072" t="s">
        <v>100</v>
      </c>
      <c r="G11072" t="s">
        <v>14</v>
      </c>
      <c r="I11072" s="1">
        <v>12</v>
      </c>
      <c r="J11072" s="1">
        <v>0.299963235294118</v>
      </c>
      <c r="K11072" s="1">
        <v>2.4996936274509801E-2</v>
      </c>
    </row>
    <row r="11073" spans="1:11" x14ac:dyDescent="0.25">
      <c r="A11073" t="s">
        <v>593</v>
      </c>
      <c r="B11073" t="s">
        <v>11</v>
      </c>
      <c r="C11073" t="s">
        <v>12</v>
      </c>
      <c r="D11073" t="s">
        <v>15</v>
      </c>
      <c r="G11073" t="s">
        <v>14</v>
      </c>
      <c r="I11073" s="1">
        <v>0.2</v>
      </c>
      <c r="J11073" s="1">
        <v>0.17687102540650401</v>
      </c>
      <c r="K11073" s="1">
        <v>0.88435512703251995</v>
      </c>
    </row>
    <row r="11074" spans="1:11" x14ac:dyDescent="0.25">
      <c r="A11074" t="s">
        <v>593</v>
      </c>
      <c r="B11074" t="s">
        <v>11</v>
      </c>
      <c r="C11074" t="s">
        <v>35</v>
      </c>
      <c r="D11074" t="s">
        <v>101</v>
      </c>
      <c r="G11074" t="s">
        <v>14</v>
      </c>
      <c r="I11074" s="1">
        <v>2.5</v>
      </c>
      <c r="J11074" s="1">
        <v>0.28499999999999998</v>
      </c>
      <c r="K11074" s="1">
        <v>0.114</v>
      </c>
    </row>
    <row r="11075" spans="1:11" x14ac:dyDescent="0.25">
      <c r="A11075" t="s">
        <v>593</v>
      </c>
      <c r="B11075" t="s">
        <v>11</v>
      </c>
      <c r="C11075" t="s">
        <v>12</v>
      </c>
      <c r="D11075" t="s">
        <v>9</v>
      </c>
      <c r="G11075" t="s">
        <v>14</v>
      </c>
      <c r="I11075" s="1">
        <v>25</v>
      </c>
      <c r="J11075" s="1">
        <v>0.67499992857142899</v>
      </c>
      <c r="K11075" s="1">
        <v>2.6999997142857099E-2</v>
      </c>
    </row>
    <row r="11076" spans="1:11" x14ac:dyDescent="0.25">
      <c r="A11076" t="s">
        <v>593</v>
      </c>
      <c r="B11076" t="s">
        <v>11</v>
      </c>
      <c r="C11076" t="s">
        <v>12</v>
      </c>
      <c r="D11076" t="s">
        <v>16</v>
      </c>
      <c r="G11076" t="s">
        <v>14</v>
      </c>
      <c r="I11076" s="1">
        <v>0.02</v>
      </c>
      <c r="J11076" s="1">
        <v>3.2616815119047602</v>
      </c>
      <c r="K11076" s="1">
        <v>163.08407559523801</v>
      </c>
    </row>
    <row r="11077" spans="1:11" x14ac:dyDescent="0.25">
      <c r="A11077" t="s">
        <v>593</v>
      </c>
      <c r="B11077" t="s">
        <v>11</v>
      </c>
      <c r="C11077" t="s">
        <v>26</v>
      </c>
      <c r="D11077" t="s">
        <v>102</v>
      </c>
      <c r="G11077" t="s">
        <v>14</v>
      </c>
      <c r="I11077" s="1">
        <v>0.1</v>
      </c>
      <c r="J11077" s="1">
        <v>0.59333333333333305</v>
      </c>
      <c r="K11077" s="1">
        <v>5.93333333333333</v>
      </c>
    </row>
    <row r="11078" spans="1:11" x14ac:dyDescent="0.25">
      <c r="A11078" t="s">
        <v>593</v>
      </c>
      <c r="B11078" t="s">
        <v>11</v>
      </c>
      <c r="C11078" t="s">
        <v>26</v>
      </c>
      <c r="D11078" t="s">
        <v>103</v>
      </c>
      <c r="G11078" t="s">
        <v>14</v>
      </c>
      <c r="I11078" s="1">
        <v>0.03</v>
      </c>
      <c r="J11078" s="1">
        <v>0.58633333333333304</v>
      </c>
      <c r="K11078" s="1">
        <v>19.544444444444402</v>
      </c>
    </row>
    <row r="11079" spans="1:11" x14ac:dyDescent="0.25">
      <c r="A11079" t="s">
        <v>593</v>
      </c>
      <c r="B11079" t="s">
        <v>11</v>
      </c>
      <c r="C11079" t="s">
        <v>35</v>
      </c>
      <c r="D11079" t="s">
        <v>104</v>
      </c>
      <c r="G11079" t="s">
        <v>14</v>
      </c>
      <c r="I11079" s="1">
        <v>10</v>
      </c>
      <c r="J11079" s="1">
        <v>1.3333333333333299</v>
      </c>
      <c r="K11079" s="1">
        <v>0.133333333333333</v>
      </c>
    </row>
    <row r="11080" spans="1:11" x14ac:dyDescent="0.25">
      <c r="A11080" t="s">
        <v>593</v>
      </c>
      <c r="B11080" t="s">
        <v>11</v>
      </c>
      <c r="C11080" t="s">
        <v>35</v>
      </c>
      <c r="D11080" t="s">
        <v>105</v>
      </c>
      <c r="G11080" t="s">
        <v>14</v>
      </c>
      <c r="I11080" s="1">
        <v>20</v>
      </c>
      <c r="J11080" s="1">
        <v>0.3</v>
      </c>
      <c r="K11080" s="1">
        <v>1.4999999999999999E-2</v>
      </c>
    </row>
    <row r="11081" spans="1:11" x14ac:dyDescent="0.25">
      <c r="A11081" t="s">
        <v>593</v>
      </c>
      <c r="B11081" t="s">
        <v>11</v>
      </c>
      <c r="C11081" t="s">
        <v>26</v>
      </c>
      <c r="D11081" t="s">
        <v>27</v>
      </c>
      <c r="G11081" t="s">
        <v>14</v>
      </c>
      <c r="I11081" s="1">
        <v>0.01</v>
      </c>
      <c r="J11081" s="1">
        <v>8.9748999999999992E-3</v>
      </c>
      <c r="K11081" s="1">
        <v>0.89749000000000001</v>
      </c>
    </row>
    <row r="11082" spans="1:11" x14ac:dyDescent="0.25">
      <c r="A11082" t="s">
        <v>593</v>
      </c>
      <c r="B11082" t="s">
        <v>11</v>
      </c>
      <c r="C11082" t="s">
        <v>26</v>
      </c>
      <c r="D11082" t="s">
        <v>28</v>
      </c>
      <c r="G11082" t="s">
        <v>14</v>
      </c>
      <c r="I11082" s="1">
        <v>2.5000000000000001E-2</v>
      </c>
      <c r="J11082" s="1">
        <v>2.3024800000000002E-2</v>
      </c>
      <c r="K11082" s="1">
        <v>0.92099200000000003</v>
      </c>
    </row>
    <row r="11083" spans="1:11" x14ac:dyDescent="0.25">
      <c r="A11083" t="s">
        <v>593</v>
      </c>
      <c r="B11083" t="s">
        <v>11</v>
      </c>
      <c r="C11083" t="s">
        <v>106</v>
      </c>
      <c r="D11083" t="s">
        <v>107</v>
      </c>
      <c r="G11083" t="s">
        <v>14</v>
      </c>
      <c r="I11083" s="1">
        <v>1.3</v>
      </c>
      <c r="J11083" s="1">
        <v>1.7055384615384599</v>
      </c>
      <c r="K11083" s="1">
        <v>1.31195266272189</v>
      </c>
    </row>
    <row r="11084" spans="1:11" x14ac:dyDescent="0.25">
      <c r="A11084" t="s">
        <v>593</v>
      </c>
      <c r="B11084" t="s">
        <v>11</v>
      </c>
      <c r="C11084" t="s">
        <v>106</v>
      </c>
      <c r="D11084" t="s">
        <v>107</v>
      </c>
      <c r="G11084" t="s">
        <v>14</v>
      </c>
      <c r="I11084" s="1">
        <v>1.3</v>
      </c>
      <c r="J11084" s="1">
        <v>1.7055384615384599</v>
      </c>
      <c r="K11084" s="1">
        <v>1.31195266272189</v>
      </c>
    </row>
    <row r="11085" spans="1:11" x14ac:dyDescent="0.25">
      <c r="A11085" t="s">
        <v>593</v>
      </c>
      <c r="B11085" t="s">
        <v>11</v>
      </c>
      <c r="C11085" t="s">
        <v>26</v>
      </c>
      <c r="D11085" t="s">
        <v>116</v>
      </c>
      <c r="G11085" t="s">
        <v>14</v>
      </c>
      <c r="I11085" s="1">
        <v>0.2</v>
      </c>
      <c r="J11085" s="1">
        <v>0.13400000000000001</v>
      </c>
      <c r="K11085" s="1">
        <v>0.67</v>
      </c>
    </row>
    <row r="11086" spans="1:11" x14ac:dyDescent="0.25">
      <c r="A11086" t="s">
        <v>593</v>
      </c>
      <c r="B11086" t="s">
        <v>11</v>
      </c>
      <c r="C11086" t="s">
        <v>26</v>
      </c>
      <c r="D11086" t="s">
        <v>29</v>
      </c>
      <c r="G11086" t="s">
        <v>14</v>
      </c>
      <c r="I11086" s="1">
        <v>5.0000000000000001E-3</v>
      </c>
      <c r="J11086" s="1">
        <v>2.6041666666666699E-2</v>
      </c>
      <c r="K11086" s="1">
        <v>5.2083333333333304</v>
      </c>
    </row>
    <row r="11087" spans="1:11" x14ac:dyDescent="0.25">
      <c r="A11087" t="s">
        <v>593</v>
      </c>
      <c r="B11087" t="s">
        <v>11</v>
      </c>
      <c r="C11087" t="s">
        <v>26</v>
      </c>
      <c r="D11087" t="s">
        <v>108</v>
      </c>
      <c r="G11087" t="s">
        <v>14</v>
      </c>
      <c r="I11087" s="1">
        <v>5.0000000000000001E-4</v>
      </c>
      <c r="J11087" s="1">
        <v>6.4995000000000001E-3</v>
      </c>
      <c r="K11087" s="1">
        <v>12.999000000000001</v>
      </c>
    </row>
    <row r="11088" spans="1:11" x14ac:dyDescent="0.25">
      <c r="A11088" t="s">
        <v>593</v>
      </c>
      <c r="B11088" t="s">
        <v>11</v>
      </c>
      <c r="C11088" t="s">
        <v>20</v>
      </c>
      <c r="D11088" t="s">
        <v>30</v>
      </c>
      <c r="G11088" t="s">
        <v>14</v>
      </c>
      <c r="I11088" s="1">
        <v>6.3E-3</v>
      </c>
      <c r="J11088" s="1">
        <v>8.6859534313725503E-3</v>
      </c>
      <c r="K11088" s="1">
        <v>1.3787227668845301</v>
      </c>
    </row>
    <row r="11089" spans="1:11" x14ac:dyDescent="0.25">
      <c r="A11089" t="s">
        <v>593</v>
      </c>
      <c r="B11089" t="s">
        <v>11</v>
      </c>
      <c r="C11089" t="s">
        <v>26</v>
      </c>
      <c r="D11089" t="s">
        <v>31</v>
      </c>
      <c r="G11089" t="s">
        <v>14</v>
      </c>
      <c r="I11089" s="1">
        <v>2E-3</v>
      </c>
      <c r="J11089" s="1">
        <v>1.0381495999999999</v>
      </c>
      <c r="K11089" s="1">
        <v>519.07479999999998</v>
      </c>
    </row>
    <row r="11090" spans="1:11" x14ac:dyDescent="0.25">
      <c r="A11090" t="s">
        <v>593</v>
      </c>
      <c r="B11090" t="s">
        <v>11</v>
      </c>
      <c r="C11090" t="s">
        <v>26</v>
      </c>
      <c r="D11090" t="s">
        <v>117</v>
      </c>
      <c r="G11090" t="s">
        <v>14</v>
      </c>
      <c r="I11090" s="1">
        <v>0.3</v>
      </c>
      <c r="J11090" s="1">
        <v>0.14599999999999999</v>
      </c>
      <c r="K11090" s="1">
        <v>0.48666666666666702</v>
      </c>
    </row>
    <row r="11091" spans="1:11" x14ac:dyDescent="0.25">
      <c r="A11091" t="s">
        <v>593</v>
      </c>
      <c r="B11091" t="s">
        <v>11</v>
      </c>
      <c r="C11091" t="s">
        <v>20</v>
      </c>
      <c r="D11091" t="s">
        <v>32</v>
      </c>
      <c r="G11091" t="s">
        <v>14</v>
      </c>
      <c r="I11091" s="1">
        <v>2</v>
      </c>
      <c r="J11091" s="1">
        <v>3.0308698529411801E-2</v>
      </c>
      <c r="K11091" s="1">
        <v>1.5154349264705901E-2</v>
      </c>
    </row>
    <row r="11092" spans="1:11" x14ac:dyDescent="0.25">
      <c r="A11092" t="s">
        <v>593</v>
      </c>
      <c r="B11092" t="s">
        <v>11</v>
      </c>
      <c r="C11092" t="s">
        <v>12</v>
      </c>
      <c r="D11092" t="s">
        <v>17</v>
      </c>
      <c r="G11092" t="s">
        <v>14</v>
      </c>
      <c r="I11092" s="1">
        <v>8.6</v>
      </c>
      <c r="J11092" s="1">
        <v>2.28690467857143</v>
      </c>
      <c r="K11092" s="1">
        <v>0.26591914867109601</v>
      </c>
    </row>
    <row r="11093" spans="1:11" x14ac:dyDescent="0.25">
      <c r="A11093" t="s">
        <v>593</v>
      </c>
      <c r="B11093" t="s">
        <v>11</v>
      </c>
      <c r="C11093" t="s">
        <v>26</v>
      </c>
      <c r="D11093" t="s">
        <v>118</v>
      </c>
      <c r="G11093" t="s">
        <v>14</v>
      </c>
      <c r="I11093" s="1">
        <v>0.3</v>
      </c>
      <c r="J11093" s="1">
        <v>7.4999999999999997E-2</v>
      </c>
      <c r="K11093" s="1">
        <v>0.25</v>
      </c>
    </row>
    <row r="11094" spans="1:11" x14ac:dyDescent="0.25">
      <c r="A11094" t="s">
        <v>593</v>
      </c>
      <c r="B11094" t="s">
        <v>11</v>
      </c>
      <c r="C11094" t="s">
        <v>109</v>
      </c>
      <c r="D11094" t="s">
        <v>110</v>
      </c>
      <c r="G11094" t="s">
        <v>14</v>
      </c>
      <c r="I11094" s="1">
        <v>0.01</v>
      </c>
      <c r="J11094" s="1">
        <v>7.4999999999999997E-2</v>
      </c>
      <c r="K11094" s="1">
        <v>7.5</v>
      </c>
    </row>
    <row r="11095" spans="1:11" x14ac:dyDescent="0.25">
      <c r="A11095" t="s">
        <v>593</v>
      </c>
      <c r="B11095" t="s">
        <v>11</v>
      </c>
      <c r="C11095" t="s">
        <v>12</v>
      </c>
      <c r="D11095" t="s">
        <v>18</v>
      </c>
      <c r="G11095" t="s">
        <v>14</v>
      </c>
      <c r="I11095" s="1">
        <v>1.3</v>
      </c>
      <c r="J11095" s="1">
        <v>1.6555059523809501</v>
      </c>
      <c r="K11095" s="1">
        <v>1.2734661172161199</v>
      </c>
    </row>
    <row r="11096" spans="1:11" x14ac:dyDescent="0.25">
      <c r="A11096" t="s">
        <v>593</v>
      </c>
      <c r="B11096" t="s">
        <v>11</v>
      </c>
      <c r="C11096" t="s">
        <v>109</v>
      </c>
      <c r="D11096" t="s">
        <v>111</v>
      </c>
      <c r="G11096" t="s">
        <v>14</v>
      </c>
      <c r="I11096" s="1">
        <v>0.4</v>
      </c>
      <c r="J11096" s="1">
        <v>6.5600000000000006E-2</v>
      </c>
      <c r="K11096" s="1">
        <v>0.16400000000000001</v>
      </c>
    </row>
    <row r="11097" spans="1:11" x14ac:dyDescent="0.25">
      <c r="A11097" t="s">
        <v>593</v>
      </c>
      <c r="B11097" t="s">
        <v>11</v>
      </c>
      <c r="C11097" t="s">
        <v>26</v>
      </c>
      <c r="D11097" t="s">
        <v>588</v>
      </c>
      <c r="G11097" t="s">
        <v>14</v>
      </c>
      <c r="I11097" s="1">
        <v>1.2999999999999999E-4</v>
      </c>
      <c r="J11097" s="1">
        <v>6.2500000000000001E-4</v>
      </c>
      <c r="K11097" s="1">
        <v>4.8076923076923102</v>
      </c>
    </row>
    <row r="11098" spans="1:11" x14ac:dyDescent="0.25">
      <c r="A11098" t="s">
        <v>593</v>
      </c>
      <c r="B11098" t="s">
        <v>11</v>
      </c>
      <c r="C11098" t="s">
        <v>35</v>
      </c>
      <c r="D11098" t="s">
        <v>36</v>
      </c>
      <c r="G11098" t="s">
        <v>14</v>
      </c>
      <c r="I11098" s="1">
        <v>6.9999999999999999E-4</v>
      </c>
      <c r="J11098" s="1">
        <v>4.7628571428571399E-3</v>
      </c>
      <c r="K11098" s="1">
        <v>6.8040816326530598</v>
      </c>
    </row>
    <row r="11099" spans="1:11" x14ac:dyDescent="0.25">
      <c r="A11099" t="s">
        <v>593</v>
      </c>
      <c r="B11099" t="s">
        <v>11</v>
      </c>
      <c r="C11099" t="s">
        <v>26</v>
      </c>
      <c r="D11099" t="s">
        <v>129</v>
      </c>
      <c r="G11099" t="s">
        <v>14</v>
      </c>
      <c r="I11099" s="1">
        <v>0.4</v>
      </c>
      <c r="J11099" s="1">
        <v>0.12</v>
      </c>
      <c r="K11099" s="1">
        <v>0.3</v>
      </c>
    </row>
    <row r="11100" spans="1:11" x14ac:dyDescent="0.25">
      <c r="A11100" t="s">
        <v>593</v>
      </c>
      <c r="B11100" t="s">
        <v>11</v>
      </c>
      <c r="C11100" t="s">
        <v>26</v>
      </c>
      <c r="D11100" t="s">
        <v>62</v>
      </c>
      <c r="G11100" t="s">
        <v>14</v>
      </c>
      <c r="I11100" s="1">
        <v>1</v>
      </c>
      <c r="J11100" s="1">
        <v>0.35</v>
      </c>
      <c r="K11100" s="1">
        <v>0.35</v>
      </c>
    </row>
    <row r="11101" spans="1:11" x14ac:dyDescent="0.25">
      <c r="A11101" t="s">
        <v>593</v>
      </c>
      <c r="B11101" t="s">
        <v>11</v>
      </c>
      <c r="C11101" t="s">
        <v>119</v>
      </c>
      <c r="D11101" t="s">
        <v>120</v>
      </c>
      <c r="G11101" t="s">
        <v>14</v>
      </c>
      <c r="I11101" s="1">
        <v>2.0000000000000001E-4</v>
      </c>
      <c r="J11101" s="1">
        <v>5.0000000000000001E-4</v>
      </c>
      <c r="K11101" s="1">
        <v>2.5</v>
      </c>
    </row>
    <row r="11102" spans="1:11" x14ac:dyDescent="0.25">
      <c r="A11102" t="s">
        <v>593</v>
      </c>
      <c r="B11102" t="s">
        <v>11</v>
      </c>
      <c r="C11102" t="s">
        <v>35</v>
      </c>
      <c r="D11102" t="s">
        <v>112</v>
      </c>
      <c r="G11102" t="s">
        <v>14</v>
      </c>
      <c r="I11102" s="1">
        <v>10</v>
      </c>
      <c r="J11102" s="1">
        <v>0.118627450980392</v>
      </c>
      <c r="K11102" s="1">
        <v>1.1862745098039199E-2</v>
      </c>
    </row>
    <row r="11103" spans="1:11" x14ac:dyDescent="0.25">
      <c r="A11103" t="s">
        <v>593</v>
      </c>
      <c r="B11103" t="s">
        <v>11</v>
      </c>
      <c r="C11103" t="s">
        <v>35</v>
      </c>
      <c r="D11103" t="s">
        <v>113</v>
      </c>
      <c r="G11103" t="s">
        <v>14</v>
      </c>
      <c r="I11103" s="1">
        <v>10</v>
      </c>
      <c r="J11103" s="1">
        <v>0.124579831932773</v>
      </c>
      <c r="K11103" s="1">
        <v>1.2457983193277299E-2</v>
      </c>
    </row>
    <row r="11104" spans="1:11" x14ac:dyDescent="0.25">
      <c r="A11104" t="s">
        <v>593</v>
      </c>
      <c r="B11104" t="s">
        <v>11</v>
      </c>
      <c r="C11104" t="s">
        <v>35</v>
      </c>
      <c r="D11104" t="s">
        <v>37</v>
      </c>
      <c r="G11104" t="s">
        <v>14</v>
      </c>
      <c r="I11104" s="1">
        <v>0.03</v>
      </c>
      <c r="J11104" s="1">
        <v>0.58633333333333304</v>
      </c>
      <c r="K11104" s="1">
        <v>19.544444444444402</v>
      </c>
    </row>
    <row r="11105" spans="1:11" x14ac:dyDescent="0.25">
      <c r="A11105" t="s">
        <v>593</v>
      </c>
      <c r="B11105" t="s">
        <v>11</v>
      </c>
      <c r="C11105" t="s">
        <v>12</v>
      </c>
      <c r="D11105" t="s">
        <v>114</v>
      </c>
      <c r="G11105" t="s">
        <v>14</v>
      </c>
      <c r="I11105" s="1">
        <v>1</v>
      </c>
      <c r="J11105" s="1">
        <v>25.839285714285701</v>
      </c>
      <c r="K11105" s="1">
        <v>25.839285714285701</v>
      </c>
    </row>
    <row r="11106" spans="1:11" x14ac:dyDescent="0.25">
      <c r="A11106" t="s">
        <v>594</v>
      </c>
      <c r="B11106" t="s">
        <v>11</v>
      </c>
      <c r="C11106" t="s">
        <v>23</v>
      </c>
      <c r="D11106" t="s">
        <v>92</v>
      </c>
      <c r="G11106" t="s">
        <v>14</v>
      </c>
      <c r="I11106" s="1">
        <v>2.0000000000000002E-5</v>
      </c>
      <c r="J11106" s="1">
        <v>0.01</v>
      </c>
      <c r="K11106" s="1">
        <v>500</v>
      </c>
    </row>
    <row r="11107" spans="1:11" x14ac:dyDescent="0.25">
      <c r="A11107" t="s">
        <v>594</v>
      </c>
      <c r="B11107" t="s">
        <v>11</v>
      </c>
      <c r="C11107" t="s">
        <v>23</v>
      </c>
      <c r="D11107" t="s">
        <v>93</v>
      </c>
      <c r="G11107" t="s">
        <v>14</v>
      </c>
      <c r="I11107" s="1">
        <v>2.5999999999999998E-5</v>
      </c>
      <c r="J11107" s="1">
        <v>0.01</v>
      </c>
      <c r="K11107" s="1">
        <v>384.61538461538498</v>
      </c>
    </row>
    <row r="11108" spans="1:11" x14ac:dyDescent="0.25">
      <c r="A11108" t="s">
        <v>594</v>
      </c>
      <c r="B11108" t="s">
        <v>11</v>
      </c>
      <c r="C11108" t="s">
        <v>23</v>
      </c>
      <c r="D11108" t="s">
        <v>24</v>
      </c>
      <c r="G11108" t="s">
        <v>14</v>
      </c>
      <c r="I11108" s="1">
        <v>2.0000000000000002E-5</v>
      </c>
      <c r="J11108" s="1">
        <v>0.01</v>
      </c>
      <c r="K11108" s="1">
        <v>500</v>
      </c>
    </row>
    <row r="11109" spans="1:11" x14ac:dyDescent="0.25">
      <c r="A11109" t="s">
        <v>594</v>
      </c>
      <c r="B11109" t="s">
        <v>11</v>
      </c>
      <c r="C11109" t="s">
        <v>23</v>
      </c>
      <c r="D11109" t="s">
        <v>25</v>
      </c>
      <c r="G11109" t="s">
        <v>14</v>
      </c>
      <c r="I11109" s="1">
        <v>1E-3</v>
      </c>
      <c r="J11109" s="1">
        <v>0.01</v>
      </c>
      <c r="K11109" s="1">
        <v>10</v>
      </c>
    </row>
    <row r="11110" spans="1:11" x14ac:dyDescent="0.25">
      <c r="A11110" t="s">
        <v>594</v>
      </c>
      <c r="B11110" t="s">
        <v>11</v>
      </c>
      <c r="C11110" t="s">
        <v>23</v>
      </c>
      <c r="D11110" t="s">
        <v>94</v>
      </c>
      <c r="G11110" t="s">
        <v>14</v>
      </c>
      <c r="I11110" s="1">
        <v>2.0000000000000001E-4</v>
      </c>
      <c r="J11110" s="1">
        <v>0.01</v>
      </c>
      <c r="K11110" s="1">
        <v>50</v>
      </c>
    </row>
    <row r="11111" spans="1:11" x14ac:dyDescent="0.25">
      <c r="A11111" t="s">
        <v>594</v>
      </c>
      <c r="B11111" t="s">
        <v>11</v>
      </c>
      <c r="C11111" t="s">
        <v>12</v>
      </c>
      <c r="D11111" t="s">
        <v>15</v>
      </c>
      <c r="G11111" t="s">
        <v>14</v>
      </c>
      <c r="I11111" s="1">
        <v>0.2</v>
      </c>
      <c r="J11111" s="1">
        <v>0.10471875</v>
      </c>
      <c r="K11111" s="1">
        <v>0.52359374999999997</v>
      </c>
    </row>
    <row r="11112" spans="1:11" x14ac:dyDescent="0.25">
      <c r="A11112" t="s">
        <v>594</v>
      </c>
      <c r="B11112" t="s">
        <v>11</v>
      </c>
      <c r="C11112" t="s">
        <v>12</v>
      </c>
      <c r="D11112" t="s">
        <v>16</v>
      </c>
      <c r="G11112" t="s">
        <v>14</v>
      </c>
      <c r="I11112" s="1">
        <v>0.02</v>
      </c>
      <c r="J11112" s="1">
        <v>1.4778125</v>
      </c>
      <c r="K11112" s="1">
        <v>73.890625</v>
      </c>
    </row>
    <row r="11113" spans="1:11" x14ac:dyDescent="0.25">
      <c r="A11113" t="s">
        <v>594</v>
      </c>
      <c r="B11113" t="s">
        <v>11</v>
      </c>
      <c r="C11113" t="s">
        <v>26</v>
      </c>
      <c r="D11113" t="s">
        <v>27</v>
      </c>
      <c r="G11113" t="s">
        <v>14</v>
      </c>
      <c r="I11113" s="1">
        <v>0.01</v>
      </c>
      <c r="J11113" s="1">
        <v>7.7499999999999999E-3</v>
      </c>
      <c r="K11113" s="1">
        <v>0.77500000000000002</v>
      </c>
    </row>
    <row r="11114" spans="1:11" x14ac:dyDescent="0.25">
      <c r="A11114" t="s">
        <v>594</v>
      </c>
      <c r="B11114" t="s">
        <v>11</v>
      </c>
      <c r="C11114" t="s">
        <v>26</v>
      </c>
      <c r="D11114" t="s">
        <v>28</v>
      </c>
      <c r="G11114" t="s">
        <v>14</v>
      </c>
      <c r="I11114" s="1">
        <v>2.5000000000000001E-2</v>
      </c>
      <c r="J11114" s="1">
        <v>1.7250000000000001E-2</v>
      </c>
      <c r="K11114" s="1">
        <v>0.69</v>
      </c>
    </row>
    <row r="11115" spans="1:11" x14ac:dyDescent="0.25">
      <c r="A11115" t="s">
        <v>594</v>
      </c>
      <c r="B11115" t="s">
        <v>11</v>
      </c>
      <c r="C11115" t="s">
        <v>26</v>
      </c>
      <c r="D11115" t="s">
        <v>29</v>
      </c>
      <c r="G11115" t="s">
        <v>14</v>
      </c>
      <c r="I11115" s="1">
        <v>5.0000000000000001E-3</v>
      </c>
      <c r="J11115" s="1">
        <v>2.4250000000000001E-2</v>
      </c>
      <c r="K11115" s="1">
        <v>4.8499999999999996</v>
      </c>
    </row>
    <row r="11116" spans="1:11" x14ac:dyDescent="0.25">
      <c r="A11116" t="s">
        <v>594</v>
      </c>
      <c r="B11116" t="s">
        <v>11</v>
      </c>
      <c r="C11116" t="s">
        <v>26</v>
      </c>
      <c r="D11116" t="s">
        <v>31</v>
      </c>
      <c r="G11116" t="s">
        <v>14</v>
      </c>
      <c r="I11116" s="1">
        <v>2E-3</v>
      </c>
      <c r="J11116" s="1">
        <v>2.4750000000000001E-2</v>
      </c>
      <c r="K11116" s="1">
        <v>12.375</v>
      </c>
    </row>
    <row r="11117" spans="1:11" x14ac:dyDescent="0.25">
      <c r="A11117" t="s">
        <v>594</v>
      </c>
      <c r="B11117" t="s">
        <v>11</v>
      </c>
      <c r="C11117" t="s">
        <v>12</v>
      </c>
      <c r="D11117" t="s">
        <v>17</v>
      </c>
      <c r="G11117" t="s">
        <v>14</v>
      </c>
      <c r="I11117" s="1">
        <v>8.6</v>
      </c>
      <c r="J11117" s="1">
        <v>1.44285714285714</v>
      </c>
      <c r="K11117" s="1">
        <v>0.167774086378738</v>
      </c>
    </row>
    <row r="11118" spans="1:11" x14ac:dyDescent="0.25">
      <c r="A11118" t="s">
        <v>594</v>
      </c>
      <c r="B11118" t="s">
        <v>11</v>
      </c>
      <c r="C11118" t="s">
        <v>12</v>
      </c>
      <c r="D11118" t="s">
        <v>18</v>
      </c>
      <c r="G11118" t="s">
        <v>14</v>
      </c>
      <c r="I11118" s="1">
        <v>1.3</v>
      </c>
      <c r="J11118" s="1">
        <v>1.046875</v>
      </c>
      <c r="K11118" s="1">
        <v>0.80528846153846201</v>
      </c>
    </row>
    <row r="11119" spans="1:11" x14ac:dyDescent="0.25">
      <c r="A11119" t="s">
        <v>594</v>
      </c>
      <c r="B11119" t="s">
        <v>11</v>
      </c>
      <c r="C11119" t="s">
        <v>35</v>
      </c>
      <c r="D11119" t="s">
        <v>36</v>
      </c>
      <c r="G11119" t="s">
        <v>14</v>
      </c>
      <c r="I11119" s="1">
        <v>6.9999999999999999E-4</v>
      </c>
      <c r="J11119" s="1">
        <v>5.0000000000000001E-3</v>
      </c>
      <c r="K11119" s="1">
        <v>7.1428571428571397</v>
      </c>
    </row>
    <row r="11120" spans="1:11" x14ac:dyDescent="0.25">
      <c r="A11120" t="s">
        <v>595</v>
      </c>
      <c r="B11120" t="s">
        <v>11</v>
      </c>
      <c r="C11120" t="s">
        <v>35</v>
      </c>
      <c r="D11120" t="s">
        <v>97</v>
      </c>
      <c r="G11120" t="s">
        <v>14</v>
      </c>
      <c r="I11120" s="1">
        <v>0.3</v>
      </c>
      <c r="J11120" s="1">
        <v>7.5999999999999998E-2</v>
      </c>
      <c r="K11120" s="1">
        <v>0.25333333333333302</v>
      </c>
    </row>
    <row r="11121" spans="1:11" x14ac:dyDescent="0.25">
      <c r="A11121" t="s">
        <v>595</v>
      </c>
      <c r="B11121" t="s">
        <v>11</v>
      </c>
      <c r="C11121" t="s">
        <v>20</v>
      </c>
      <c r="D11121" t="s">
        <v>21</v>
      </c>
      <c r="G11121" t="s">
        <v>14</v>
      </c>
      <c r="I11121" s="1">
        <v>0.1</v>
      </c>
      <c r="J11121" s="1">
        <v>2.5588235294117601E-3</v>
      </c>
      <c r="K11121" s="1">
        <v>2.5588235294117599E-2</v>
      </c>
    </row>
    <row r="11122" spans="1:11" x14ac:dyDescent="0.25">
      <c r="A11122" t="s">
        <v>595</v>
      </c>
      <c r="B11122" t="s">
        <v>11</v>
      </c>
      <c r="C11122" t="s">
        <v>26</v>
      </c>
      <c r="D11122" t="s">
        <v>61</v>
      </c>
      <c r="G11122" t="s">
        <v>14</v>
      </c>
      <c r="I11122" s="1">
        <v>0.6</v>
      </c>
      <c r="J11122" s="1">
        <v>0.182</v>
      </c>
      <c r="K11122" s="1">
        <v>0.30333333333333301</v>
      </c>
    </row>
    <row r="11123" spans="1:11" x14ac:dyDescent="0.25">
      <c r="A11123" t="s">
        <v>595</v>
      </c>
      <c r="B11123" t="s">
        <v>11</v>
      </c>
      <c r="C11123" t="s">
        <v>20</v>
      </c>
      <c r="D11123" t="s">
        <v>22</v>
      </c>
      <c r="G11123" t="s">
        <v>14</v>
      </c>
      <c r="I11123" s="1">
        <v>1.7000000000000001E-4</v>
      </c>
      <c r="J11123" s="1">
        <v>3.48529411764706E-3</v>
      </c>
      <c r="K11123" s="1">
        <v>20.501730103806199</v>
      </c>
    </row>
    <row r="11124" spans="1:11" x14ac:dyDescent="0.25">
      <c r="A11124" t="s">
        <v>595</v>
      </c>
      <c r="B11124" t="s">
        <v>11</v>
      </c>
      <c r="C11124" t="s">
        <v>98</v>
      </c>
      <c r="D11124" t="s">
        <v>99</v>
      </c>
      <c r="G11124" t="s">
        <v>14</v>
      </c>
      <c r="I11124" s="1">
        <v>8</v>
      </c>
      <c r="J11124" s="1">
        <v>0.105588235294118</v>
      </c>
      <c r="K11124" s="1">
        <v>1.3198529411764699E-2</v>
      </c>
    </row>
    <row r="11125" spans="1:11" x14ac:dyDescent="0.25">
      <c r="A11125" t="s">
        <v>595</v>
      </c>
      <c r="B11125" t="s">
        <v>11</v>
      </c>
      <c r="C11125" t="s">
        <v>23</v>
      </c>
      <c r="D11125" t="s">
        <v>92</v>
      </c>
      <c r="G11125" t="s">
        <v>14</v>
      </c>
      <c r="I11125" s="1">
        <v>2.0000000000000002E-5</v>
      </c>
      <c r="J11125" s="1">
        <v>1.4999749999999999E-2</v>
      </c>
      <c r="K11125" s="1">
        <v>749.98749999999995</v>
      </c>
    </row>
    <row r="11126" spans="1:11" x14ac:dyDescent="0.25">
      <c r="A11126" t="s">
        <v>595</v>
      </c>
      <c r="B11126" t="s">
        <v>11</v>
      </c>
      <c r="C11126" t="s">
        <v>23</v>
      </c>
      <c r="D11126" t="s">
        <v>93</v>
      </c>
      <c r="G11126" t="s">
        <v>14</v>
      </c>
      <c r="I11126" s="1">
        <v>2.5999999999999998E-5</v>
      </c>
      <c r="J11126" s="1">
        <v>1.5002065E-2</v>
      </c>
      <c r="K11126" s="1">
        <v>577.00250000000005</v>
      </c>
    </row>
    <row r="11127" spans="1:11" x14ac:dyDescent="0.25">
      <c r="A11127" t="s">
        <v>595</v>
      </c>
      <c r="B11127" t="s">
        <v>11</v>
      </c>
      <c r="C11127" t="s">
        <v>23</v>
      </c>
      <c r="D11127" t="s">
        <v>24</v>
      </c>
      <c r="G11127" t="s">
        <v>14</v>
      </c>
      <c r="I11127" s="1">
        <v>2.0000000000000002E-5</v>
      </c>
      <c r="J11127" s="1">
        <v>1.4999749999999999E-2</v>
      </c>
      <c r="K11127" s="1">
        <v>749.98749999999995</v>
      </c>
    </row>
    <row r="11128" spans="1:11" x14ac:dyDescent="0.25">
      <c r="A11128" t="s">
        <v>595</v>
      </c>
      <c r="B11128" t="s">
        <v>11</v>
      </c>
      <c r="C11128" t="s">
        <v>23</v>
      </c>
      <c r="D11128" t="s">
        <v>25</v>
      </c>
      <c r="G11128" t="s">
        <v>14</v>
      </c>
      <c r="I11128" s="1">
        <v>1E-3</v>
      </c>
      <c r="J11128" s="1">
        <v>1.4999749999999999E-2</v>
      </c>
      <c r="K11128" s="1">
        <v>14.999750000000001</v>
      </c>
    </row>
    <row r="11129" spans="1:11" x14ac:dyDescent="0.25">
      <c r="A11129" t="s">
        <v>595</v>
      </c>
      <c r="B11129" t="s">
        <v>11</v>
      </c>
      <c r="C11129" t="s">
        <v>23</v>
      </c>
      <c r="D11129" t="s">
        <v>94</v>
      </c>
      <c r="G11129" t="s">
        <v>14</v>
      </c>
      <c r="I11129" s="1">
        <v>2.0000000000000001E-4</v>
      </c>
      <c r="J11129" s="1">
        <v>1.4999749999999999E-2</v>
      </c>
      <c r="K11129" s="1">
        <v>74.998750000000001</v>
      </c>
    </row>
    <row r="11130" spans="1:11" x14ac:dyDescent="0.25">
      <c r="A11130" t="s">
        <v>595</v>
      </c>
      <c r="B11130" t="s">
        <v>11</v>
      </c>
      <c r="C11130" t="s">
        <v>35</v>
      </c>
      <c r="D11130" t="s">
        <v>100</v>
      </c>
      <c r="G11130" t="s">
        <v>14</v>
      </c>
      <c r="I11130" s="1">
        <v>12</v>
      </c>
      <c r="J11130" s="1">
        <v>0.220588235294118</v>
      </c>
      <c r="K11130" s="1">
        <v>1.8382352941176499E-2</v>
      </c>
    </row>
    <row r="11131" spans="1:11" x14ac:dyDescent="0.25">
      <c r="A11131" t="s">
        <v>595</v>
      </c>
      <c r="B11131" t="s">
        <v>11</v>
      </c>
      <c r="C11131" t="s">
        <v>12</v>
      </c>
      <c r="D11131" t="s">
        <v>15</v>
      </c>
      <c r="G11131" t="s">
        <v>14</v>
      </c>
      <c r="I11131" s="1">
        <v>0.2</v>
      </c>
      <c r="J11131" s="1">
        <v>0.172309523809524</v>
      </c>
      <c r="K11131" s="1">
        <v>0.86154761904761901</v>
      </c>
    </row>
    <row r="11132" spans="1:11" x14ac:dyDescent="0.25">
      <c r="A11132" t="s">
        <v>595</v>
      </c>
      <c r="B11132" t="s">
        <v>11</v>
      </c>
      <c r="C11132" t="s">
        <v>35</v>
      </c>
      <c r="D11132" t="s">
        <v>101</v>
      </c>
      <c r="G11132" t="s">
        <v>14</v>
      </c>
      <c r="I11132" s="1">
        <v>2.5</v>
      </c>
      <c r="J11132" s="1">
        <v>0.22500000000000001</v>
      </c>
      <c r="K11132" s="1">
        <v>0.09</v>
      </c>
    </row>
    <row r="11133" spans="1:11" x14ac:dyDescent="0.25">
      <c r="A11133" t="s">
        <v>595</v>
      </c>
      <c r="B11133" t="s">
        <v>11</v>
      </c>
      <c r="C11133" t="s">
        <v>12</v>
      </c>
      <c r="D11133" t="s">
        <v>9</v>
      </c>
      <c r="G11133" t="s">
        <v>14</v>
      </c>
      <c r="I11133" s="1">
        <v>25</v>
      </c>
      <c r="J11133" s="1">
        <v>0.25333333333333302</v>
      </c>
      <c r="K11133" s="1">
        <v>1.01333333333333E-2</v>
      </c>
    </row>
    <row r="11134" spans="1:11" x14ac:dyDescent="0.25">
      <c r="A11134" t="s">
        <v>595</v>
      </c>
      <c r="B11134" t="s">
        <v>11</v>
      </c>
      <c r="C11134" t="s">
        <v>12</v>
      </c>
      <c r="D11134" t="s">
        <v>16</v>
      </c>
      <c r="G11134" t="s">
        <v>14</v>
      </c>
      <c r="I11134" s="1">
        <v>0.02</v>
      </c>
      <c r="J11134" s="1">
        <v>2.1313690476190499</v>
      </c>
      <c r="K11134" s="1">
        <v>106.568452380952</v>
      </c>
    </row>
    <row r="11135" spans="1:11" x14ac:dyDescent="0.25">
      <c r="A11135" t="s">
        <v>595</v>
      </c>
      <c r="B11135" t="s">
        <v>11</v>
      </c>
      <c r="C11135" t="s">
        <v>26</v>
      </c>
      <c r="D11135" t="s">
        <v>102</v>
      </c>
      <c r="G11135" t="s">
        <v>14</v>
      </c>
      <c r="I11135" s="1">
        <v>0.1</v>
      </c>
      <c r="J11135" s="1">
        <v>0.34333333333333299</v>
      </c>
      <c r="K11135" s="1">
        <v>3.43333333333333</v>
      </c>
    </row>
    <row r="11136" spans="1:11" x14ac:dyDescent="0.25">
      <c r="A11136" t="s">
        <v>595</v>
      </c>
      <c r="B11136" t="s">
        <v>11</v>
      </c>
      <c r="C11136" t="s">
        <v>26</v>
      </c>
      <c r="D11136" t="s">
        <v>103</v>
      </c>
      <c r="G11136" t="s">
        <v>14</v>
      </c>
      <c r="I11136" s="1">
        <v>0.03</v>
      </c>
      <c r="J11136" s="1">
        <v>0.33633333333333298</v>
      </c>
      <c r="K11136" s="1">
        <v>11.2111111111111</v>
      </c>
    </row>
    <row r="11137" spans="1:11" x14ac:dyDescent="0.25">
      <c r="A11137" t="s">
        <v>595</v>
      </c>
      <c r="B11137" t="s">
        <v>11</v>
      </c>
      <c r="C11137" t="s">
        <v>35</v>
      </c>
      <c r="D11137" t="s">
        <v>104</v>
      </c>
      <c r="G11137" t="s">
        <v>14</v>
      </c>
      <c r="I11137" s="1">
        <v>10</v>
      </c>
      <c r="J11137" s="1">
        <v>0.3</v>
      </c>
      <c r="K11137" s="1">
        <v>0.03</v>
      </c>
    </row>
    <row r="11138" spans="1:11" x14ac:dyDescent="0.25">
      <c r="A11138" t="s">
        <v>595</v>
      </c>
      <c r="B11138" t="s">
        <v>11</v>
      </c>
      <c r="C11138" t="s">
        <v>35</v>
      </c>
      <c r="D11138" t="s">
        <v>105</v>
      </c>
      <c r="G11138" t="s">
        <v>14</v>
      </c>
      <c r="I11138" s="1">
        <v>20</v>
      </c>
      <c r="J11138" s="1">
        <v>0.3</v>
      </c>
      <c r="K11138" s="1">
        <v>1.4999999999999999E-2</v>
      </c>
    </row>
    <row r="11139" spans="1:11" x14ac:dyDescent="0.25">
      <c r="A11139" t="s">
        <v>595</v>
      </c>
      <c r="B11139" t="s">
        <v>11</v>
      </c>
      <c r="C11139" t="s">
        <v>26</v>
      </c>
      <c r="D11139" t="s">
        <v>27</v>
      </c>
      <c r="G11139" t="s">
        <v>14</v>
      </c>
      <c r="I11139" s="1">
        <v>0.01</v>
      </c>
      <c r="J11139" s="1">
        <v>1.0833333333333301E-2</v>
      </c>
      <c r="K11139" s="1">
        <v>1.0833333333333299</v>
      </c>
    </row>
    <row r="11140" spans="1:11" x14ac:dyDescent="0.25">
      <c r="A11140" t="s">
        <v>595</v>
      </c>
      <c r="B11140" t="s">
        <v>11</v>
      </c>
      <c r="C11140" t="s">
        <v>26</v>
      </c>
      <c r="D11140" t="s">
        <v>28</v>
      </c>
      <c r="G11140" t="s">
        <v>14</v>
      </c>
      <c r="I11140" s="1">
        <v>2.5000000000000001E-2</v>
      </c>
      <c r="J11140" s="1">
        <v>2.5333333333333301E-2</v>
      </c>
      <c r="K11140" s="1">
        <v>1.0133333333333301</v>
      </c>
    </row>
    <row r="11141" spans="1:11" x14ac:dyDescent="0.25">
      <c r="A11141" t="s">
        <v>595</v>
      </c>
      <c r="B11141" t="s">
        <v>11</v>
      </c>
      <c r="C11141" t="s">
        <v>106</v>
      </c>
      <c r="D11141" t="s">
        <v>107</v>
      </c>
      <c r="G11141" t="s">
        <v>14</v>
      </c>
      <c r="I11141" s="1">
        <v>1.3</v>
      </c>
      <c r="J11141" s="1">
        <v>0.96850000000000003</v>
      </c>
      <c r="K11141" s="1">
        <v>0.745</v>
      </c>
    </row>
    <row r="11142" spans="1:11" x14ac:dyDescent="0.25">
      <c r="A11142" t="s">
        <v>595</v>
      </c>
      <c r="B11142" t="s">
        <v>11</v>
      </c>
      <c r="C11142" t="s">
        <v>106</v>
      </c>
      <c r="D11142" t="s">
        <v>107</v>
      </c>
      <c r="G11142" t="s">
        <v>14</v>
      </c>
      <c r="I11142" s="1">
        <v>1.3</v>
      </c>
      <c r="J11142" s="1">
        <v>0.96850000000000003</v>
      </c>
      <c r="K11142" s="1">
        <v>0.745</v>
      </c>
    </row>
    <row r="11143" spans="1:11" x14ac:dyDescent="0.25">
      <c r="A11143" t="s">
        <v>595</v>
      </c>
      <c r="B11143" t="s">
        <v>11</v>
      </c>
      <c r="C11143" t="s">
        <v>26</v>
      </c>
      <c r="D11143" t="s">
        <v>116</v>
      </c>
      <c r="G11143" t="s">
        <v>14</v>
      </c>
      <c r="I11143" s="1">
        <v>0.2</v>
      </c>
      <c r="J11143" s="1">
        <v>0.13400000000000001</v>
      </c>
      <c r="K11143" s="1">
        <v>0.67</v>
      </c>
    </row>
    <row r="11144" spans="1:11" x14ac:dyDescent="0.25">
      <c r="A11144" t="s">
        <v>595</v>
      </c>
      <c r="B11144" t="s">
        <v>11</v>
      </c>
      <c r="C11144" t="s">
        <v>26</v>
      </c>
      <c r="D11144" t="s">
        <v>29</v>
      </c>
      <c r="G11144" t="s">
        <v>14</v>
      </c>
      <c r="I11144" s="1">
        <v>5.0000000000000001E-3</v>
      </c>
      <c r="J11144" s="1">
        <v>3.0083333333333299E-2</v>
      </c>
      <c r="K11144" s="1">
        <v>6.0166666666666702</v>
      </c>
    </row>
    <row r="11145" spans="1:11" x14ac:dyDescent="0.25">
      <c r="A11145" t="s">
        <v>595</v>
      </c>
      <c r="B11145" t="s">
        <v>11</v>
      </c>
      <c r="C11145" t="s">
        <v>26</v>
      </c>
      <c r="D11145" t="s">
        <v>108</v>
      </c>
      <c r="G11145" t="s">
        <v>14</v>
      </c>
      <c r="I11145" s="1">
        <v>5.0000000000000001E-4</v>
      </c>
      <c r="J11145" s="1">
        <v>1.5E-3</v>
      </c>
      <c r="K11145" s="1">
        <v>3</v>
      </c>
    </row>
    <row r="11146" spans="1:11" x14ac:dyDescent="0.25">
      <c r="A11146" t="s">
        <v>595</v>
      </c>
      <c r="B11146" t="s">
        <v>11</v>
      </c>
      <c r="C11146" t="s">
        <v>20</v>
      </c>
      <c r="D11146" t="s">
        <v>30</v>
      </c>
      <c r="G11146" t="s">
        <v>14</v>
      </c>
      <c r="I11146" s="1">
        <v>6.3E-3</v>
      </c>
      <c r="J11146" s="1">
        <v>7.8224411764705893E-3</v>
      </c>
      <c r="K11146" s="1">
        <v>1.2416573295985101</v>
      </c>
    </row>
    <row r="11147" spans="1:11" x14ac:dyDescent="0.25">
      <c r="A11147" t="s">
        <v>595</v>
      </c>
      <c r="B11147" t="s">
        <v>11</v>
      </c>
      <c r="C11147" t="s">
        <v>26</v>
      </c>
      <c r="D11147" t="s">
        <v>31</v>
      </c>
      <c r="G11147" t="s">
        <v>14</v>
      </c>
      <c r="I11147" s="1">
        <v>2E-3</v>
      </c>
      <c r="J11147" s="1">
        <v>6.0313499999999998</v>
      </c>
      <c r="K11147" s="1">
        <v>3015.6750000000002</v>
      </c>
    </row>
    <row r="11148" spans="1:11" x14ac:dyDescent="0.25">
      <c r="A11148" t="s">
        <v>595</v>
      </c>
      <c r="B11148" t="s">
        <v>11</v>
      </c>
      <c r="C11148" t="s">
        <v>26</v>
      </c>
      <c r="D11148" t="s">
        <v>117</v>
      </c>
      <c r="G11148" t="s">
        <v>14</v>
      </c>
      <c r="I11148" s="1">
        <v>0.3</v>
      </c>
      <c r="J11148" s="1">
        <v>0.14599999999999999</v>
      </c>
      <c r="K11148" s="1">
        <v>0.48666666666666702</v>
      </c>
    </row>
    <row r="11149" spans="1:11" x14ac:dyDescent="0.25">
      <c r="A11149" t="s">
        <v>595</v>
      </c>
      <c r="B11149" t="s">
        <v>11</v>
      </c>
      <c r="C11149" t="s">
        <v>20</v>
      </c>
      <c r="D11149" t="s">
        <v>32</v>
      </c>
      <c r="G11149" t="s">
        <v>14</v>
      </c>
      <c r="I11149" s="1">
        <v>2</v>
      </c>
      <c r="J11149" s="1">
        <v>2.9264205882352901E-2</v>
      </c>
      <c r="K11149" s="1">
        <v>1.4632102941176501E-2</v>
      </c>
    </row>
    <row r="11150" spans="1:11" x14ac:dyDescent="0.25">
      <c r="A11150" t="s">
        <v>595</v>
      </c>
      <c r="B11150" t="s">
        <v>11</v>
      </c>
      <c r="C11150" t="s">
        <v>12</v>
      </c>
      <c r="D11150" t="s">
        <v>17</v>
      </c>
      <c r="G11150" t="s">
        <v>14</v>
      </c>
      <c r="I11150" s="1">
        <v>8.6</v>
      </c>
      <c r="J11150" s="1">
        <v>2.4</v>
      </c>
      <c r="K11150" s="1">
        <v>0.27906976744186002</v>
      </c>
    </row>
    <row r="11151" spans="1:11" x14ac:dyDescent="0.25">
      <c r="A11151" t="s">
        <v>595</v>
      </c>
      <c r="B11151" t="s">
        <v>11</v>
      </c>
      <c r="C11151" t="s">
        <v>26</v>
      </c>
      <c r="D11151" t="s">
        <v>118</v>
      </c>
      <c r="G11151" t="s">
        <v>14</v>
      </c>
      <c r="I11151" s="1">
        <v>0.3</v>
      </c>
      <c r="J11151" s="1">
        <v>0.05</v>
      </c>
      <c r="K11151" s="1">
        <v>0.16666666666666699</v>
      </c>
    </row>
    <row r="11152" spans="1:11" x14ac:dyDescent="0.25">
      <c r="A11152" t="s">
        <v>595</v>
      </c>
      <c r="B11152" t="s">
        <v>11</v>
      </c>
      <c r="C11152" t="s">
        <v>109</v>
      </c>
      <c r="D11152" t="s">
        <v>110</v>
      </c>
      <c r="G11152" t="s">
        <v>14</v>
      </c>
      <c r="I11152" s="1">
        <v>0.01</v>
      </c>
      <c r="J11152" s="1">
        <v>0.05</v>
      </c>
      <c r="K11152" s="1">
        <v>5</v>
      </c>
    </row>
    <row r="11153" spans="1:11" x14ac:dyDescent="0.25">
      <c r="A11153" t="s">
        <v>595</v>
      </c>
      <c r="B11153" t="s">
        <v>11</v>
      </c>
      <c r="C11153" t="s">
        <v>12</v>
      </c>
      <c r="D11153" t="s">
        <v>18</v>
      </c>
      <c r="G11153" t="s">
        <v>14</v>
      </c>
      <c r="I11153" s="1">
        <v>1.3</v>
      </c>
      <c r="J11153" s="1">
        <v>10.472619047619</v>
      </c>
      <c r="K11153" s="1">
        <v>8.0558608058608101</v>
      </c>
    </row>
    <row r="11154" spans="1:11" x14ac:dyDescent="0.25">
      <c r="A11154" t="s">
        <v>595</v>
      </c>
      <c r="B11154" t="s">
        <v>11</v>
      </c>
      <c r="C11154" t="s">
        <v>109</v>
      </c>
      <c r="D11154" t="s">
        <v>111</v>
      </c>
      <c r="G11154" t="s">
        <v>14</v>
      </c>
      <c r="I11154" s="1">
        <v>0.4</v>
      </c>
      <c r="J11154" s="1">
        <v>6.5600000000000006E-2</v>
      </c>
      <c r="K11154" s="1">
        <v>0.16400000000000001</v>
      </c>
    </row>
    <row r="11155" spans="1:11" x14ac:dyDescent="0.25">
      <c r="A11155" t="s">
        <v>595</v>
      </c>
      <c r="B11155" t="s">
        <v>11</v>
      </c>
      <c r="C11155" t="s">
        <v>26</v>
      </c>
      <c r="D11155" t="s">
        <v>588</v>
      </c>
      <c r="G11155" t="s">
        <v>14</v>
      </c>
      <c r="I11155" s="1">
        <v>1.2999999999999999E-4</v>
      </c>
      <c r="J11155" s="1">
        <v>1.075E-3</v>
      </c>
      <c r="K11155" s="1">
        <v>8.2692307692307701</v>
      </c>
    </row>
    <row r="11156" spans="1:11" x14ac:dyDescent="0.25">
      <c r="A11156" t="s">
        <v>595</v>
      </c>
      <c r="B11156" t="s">
        <v>11</v>
      </c>
      <c r="C11156" t="s">
        <v>35</v>
      </c>
      <c r="D11156" t="s">
        <v>36</v>
      </c>
      <c r="G11156" t="s">
        <v>14</v>
      </c>
      <c r="I11156" s="1">
        <v>6.9999999999999999E-4</v>
      </c>
      <c r="J11156" s="1">
        <v>5.5840000000000004E-3</v>
      </c>
      <c r="K11156" s="1">
        <v>7.9771428571428604</v>
      </c>
    </row>
    <row r="11157" spans="1:11" x14ac:dyDescent="0.25">
      <c r="A11157" t="s">
        <v>595</v>
      </c>
      <c r="B11157" t="s">
        <v>11</v>
      </c>
      <c r="C11157" t="s">
        <v>26</v>
      </c>
      <c r="D11157" t="s">
        <v>129</v>
      </c>
      <c r="G11157" t="s">
        <v>14</v>
      </c>
      <c r="I11157" s="1">
        <v>0.4</v>
      </c>
      <c r="J11157" s="1">
        <v>0.12</v>
      </c>
      <c r="K11157" s="1">
        <v>0.3</v>
      </c>
    </row>
    <row r="11158" spans="1:11" x14ac:dyDescent="0.25">
      <c r="A11158" t="s">
        <v>595</v>
      </c>
      <c r="B11158" t="s">
        <v>11</v>
      </c>
      <c r="C11158" t="s">
        <v>26</v>
      </c>
      <c r="D11158" t="s">
        <v>62</v>
      </c>
      <c r="G11158" t="s">
        <v>14</v>
      </c>
      <c r="I11158" s="1">
        <v>1</v>
      </c>
      <c r="J11158" s="1">
        <v>0.34</v>
      </c>
      <c r="K11158" s="1">
        <v>0.34</v>
      </c>
    </row>
    <row r="11159" spans="1:11" x14ac:dyDescent="0.25">
      <c r="A11159" t="s">
        <v>595</v>
      </c>
      <c r="B11159" t="s">
        <v>11</v>
      </c>
      <c r="C11159" t="s">
        <v>35</v>
      </c>
      <c r="D11159" t="s">
        <v>112</v>
      </c>
      <c r="G11159" t="s">
        <v>14</v>
      </c>
      <c r="I11159" s="1">
        <v>10</v>
      </c>
      <c r="J11159" s="1">
        <v>0.110294117647059</v>
      </c>
      <c r="K11159" s="1">
        <v>1.10294117647059E-2</v>
      </c>
    </row>
    <row r="11160" spans="1:11" x14ac:dyDescent="0.25">
      <c r="A11160" t="s">
        <v>595</v>
      </c>
      <c r="B11160" t="s">
        <v>11</v>
      </c>
      <c r="C11160" t="s">
        <v>35</v>
      </c>
      <c r="D11160" t="s">
        <v>113</v>
      </c>
      <c r="G11160" t="s">
        <v>14</v>
      </c>
      <c r="I11160" s="1">
        <v>10</v>
      </c>
      <c r="J11160" s="1">
        <v>0.110294117647059</v>
      </c>
      <c r="K11160" s="1">
        <v>1.10294117647059E-2</v>
      </c>
    </row>
    <row r="11161" spans="1:11" x14ac:dyDescent="0.25">
      <c r="A11161" t="s">
        <v>595</v>
      </c>
      <c r="B11161" t="s">
        <v>11</v>
      </c>
      <c r="C11161" t="s">
        <v>35</v>
      </c>
      <c r="D11161" t="s">
        <v>37</v>
      </c>
      <c r="G11161" t="s">
        <v>14</v>
      </c>
      <c r="I11161" s="1">
        <v>0.03</v>
      </c>
      <c r="J11161" s="1">
        <v>0.33633333333333298</v>
      </c>
      <c r="K11161" s="1">
        <v>11.2111111111111</v>
      </c>
    </row>
    <row r="11162" spans="1:11" x14ac:dyDescent="0.25">
      <c r="A11162" t="s">
        <v>595</v>
      </c>
      <c r="B11162" t="s">
        <v>11</v>
      </c>
      <c r="C11162" t="s">
        <v>12</v>
      </c>
      <c r="D11162" t="s">
        <v>114</v>
      </c>
      <c r="G11162" t="s">
        <v>14</v>
      </c>
      <c r="I11162" s="1">
        <v>1</v>
      </c>
      <c r="J11162" s="1">
        <v>6.5791666666666702</v>
      </c>
      <c r="K11162" s="1">
        <v>6.5791666666666702</v>
      </c>
    </row>
    <row r="11163" spans="1:11" x14ac:dyDescent="0.25">
      <c r="A11163" t="s">
        <v>596</v>
      </c>
      <c r="B11163" t="s">
        <v>11</v>
      </c>
      <c r="C11163" t="s">
        <v>35</v>
      </c>
      <c r="D11163" t="s">
        <v>97</v>
      </c>
      <c r="G11163" t="s">
        <v>14</v>
      </c>
      <c r="I11163" s="1">
        <v>0.3</v>
      </c>
      <c r="J11163" s="1">
        <v>0.09</v>
      </c>
      <c r="K11163" s="1">
        <v>0.3</v>
      </c>
    </row>
    <row r="11164" spans="1:11" x14ac:dyDescent="0.25">
      <c r="A11164" t="s">
        <v>596</v>
      </c>
      <c r="B11164" t="s">
        <v>11</v>
      </c>
      <c r="C11164" t="s">
        <v>20</v>
      </c>
      <c r="D11164" t="s">
        <v>21</v>
      </c>
      <c r="G11164" t="s">
        <v>14</v>
      </c>
      <c r="I11164" s="1">
        <v>0.1</v>
      </c>
      <c r="J11164" s="1">
        <v>2.5000000000000001E-3</v>
      </c>
      <c r="K11164" s="1">
        <v>2.5000000000000001E-2</v>
      </c>
    </row>
    <row r="11165" spans="1:11" x14ac:dyDescent="0.25">
      <c r="A11165" t="s">
        <v>596</v>
      </c>
      <c r="B11165" t="s">
        <v>11</v>
      </c>
      <c r="C11165" t="s">
        <v>26</v>
      </c>
      <c r="D11165" t="s">
        <v>61</v>
      </c>
      <c r="G11165" t="s">
        <v>14</v>
      </c>
      <c r="I11165" s="1">
        <v>0.6</v>
      </c>
      <c r="J11165" s="1">
        <v>0.18</v>
      </c>
      <c r="K11165" s="1">
        <v>0.3</v>
      </c>
    </row>
    <row r="11166" spans="1:11" x14ac:dyDescent="0.25">
      <c r="A11166" t="s">
        <v>596</v>
      </c>
      <c r="B11166" t="s">
        <v>11</v>
      </c>
      <c r="C11166" t="s">
        <v>20</v>
      </c>
      <c r="D11166" t="s">
        <v>22</v>
      </c>
      <c r="G11166" t="s">
        <v>14</v>
      </c>
      <c r="I11166" s="1">
        <v>1.7000000000000001E-4</v>
      </c>
      <c r="J11166" s="1">
        <v>6.2500000000000001E-5</v>
      </c>
      <c r="K11166" s="1">
        <v>0.36764705882352899</v>
      </c>
    </row>
    <row r="11167" spans="1:11" x14ac:dyDescent="0.25">
      <c r="A11167" t="s">
        <v>596</v>
      </c>
      <c r="B11167" t="s">
        <v>11</v>
      </c>
      <c r="C11167" t="s">
        <v>23</v>
      </c>
      <c r="D11167" t="s">
        <v>92</v>
      </c>
      <c r="G11167" t="s">
        <v>14</v>
      </c>
      <c r="I11167" s="1">
        <v>2.0000000000000002E-5</v>
      </c>
      <c r="J11167" s="1">
        <v>5.0000000000000001E-3</v>
      </c>
      <c r="K11167" s="1">
        <v>250</v>
      </c>
    </row>
    <row r="11168" spans="1:11" x14ac:dyDescent="0.25">
      <c r="A11168" t="s">
        <v>596</v>
      </c>
      <c r="B11168" t="s">
        <v>11</v>
      </c>
      <c r="C11168" t="s">
        <v>23</v>
      </c>
      <c r="D11168" t="s">
        <v>93</v>
      </c>
      <c r="G11168" t="s">
        <v>14</v>
      </c>
      <c r="I11168" s="1">
        <v>2.5999999999999998E-5</v>
      </c>
      <c r="J11168" s="1">
        <v>5.00556E-3</v>
      </c>
      <c r="K11168" s="1">
        <v>192.521538461538</v>
      </c>
    </row>
    <row r="11169" spans="1:11" x14ac:dyDescent="0.25">
      <c r="A11169" t="s">
        <v>596</v>
      </c>
      <c r="B11169" t="s">
        <v>11</v>
      </c>
      <c r="C11169" t="s">
        <v>23</v>
      </c>
      <c r="D11169" t="s">
        <v>24</v>
      </c>
      <c r="G11169" t="s">
        <v>14</v>
      </c>
      <c r="I11169" s="1">
        <v>2.0000000000000002E-5</v>
      </c>
      <c r="J11169" s="1">
        <v>5.0000000000000001E-3</v>
      </c>
      <c r="K11169" s="1">
        <v>250</v>
      </c>
    </row>
    <row r="11170" spans="1:11" x14ac:dyDescent="0.25">
      <c r="A11170" t="s">
        <v>596</v>
      </c>
      <c r="B11170" t="s">
        <v>11</v>
      </c>
      <c r="C11170" t="s">
        <v>23</v>
      </c>
      <c r="D11170" t="s">
        <v>25</v>
      </c>
      <c r="G11170" t="s">
        <v>14</v>
      </c>
      <c r="I11170" s="1">
        <v>1E-3</v>
      </c>
      <c r="J11170" s="1">
        <v>5.0000000000000001E-3</v>
      </c>
      <c r="K11170" s="1">
        <v>5</v>
      </c>
    </row>
    <row r="11171" spans="1:11" x14ac:dyDescent="0.25">
      <c r="A11171" t="s">
        <v>596</v>
      </c>
      <c r="B11171" t="s">
        <v>11</v>
      </c>
      <c r="C11171" t="s">
        <v>23</v>
      </c>
      <c r="D11171" t="s">
        <v>94</v>
      </c>
      <c r="G11171" t="s">
        <v>14</v>
      </c>
      <c r="I11171" s="1">
        <v>2.0000000000000001E-4</v>
      </c>
      <c r="J11171" s="1">
        <v>5.0000000000000001E-3</v>
      </c>
      <c r="K11171" s="1">
        <v>25</v>
      </c>
    </row>
    <row r="11172" spans="1:11" x14ac:dyDescent="0.25">
      <c r="A11172" t="s">
        <v>596</v>
      </c>
      <c r="B11172" t="s">
        <v>11</v>
      </c>
      <c r="C11172" t="s">
        <v>12</v>
      </c>
      <c r="D11172" t="s">
        <v>15</v>
      </c>
      <c r="G11172" t="s">
        <v>14</v>
      </c>
      <c r="I11172" s="1">
        <v>0.2</v>
      </c>
      <c r="J11172" s="1">
        <v>9.1847069444444498E-2</v>
      </c>
      <c r="K11172" s="1">
        <v>0.45923534722222198</v>
      </c>
    </row>
    <row r="11173" spans="1:11" x14ac:dyDescent="0.25">
      <c r="A11173" t="s">
        <v>596</v>
      </c>
      <c r="B11173" t="s">
        <v>11</v>
      </c>
      <c r="C11173" t="s">
        <v>12</v>
      </c>
      <c r="D11173" t="s">
        <v>9</v>
      </c>
      <c r="G11173" t="s">
        <v>14</v>
      </c>
      <c r="I11173" s="1">
        <v>25</v>
      </c>
      <c r="J11173" s="1">
        <v>2.1428124548611098</v>
      </c>
      <c r="K11173" s="1">
        <v>8.5712498194444403E-2</v>
      </c>
    </row>
    <row r="11174" spans="1:11" x14ac:dyDescent="0.25">
      <c r="A11174" t="s">
        <v>596</v>
      </c>
      <c r="B11174" t="s">
        <v>11</v>
      </c>
      <c r="C11174" t="s">
        <v>12</v>
      </c>
      <c r="D11174" t="s">
        <v>16</v>
      </c>
      <c r="G11174" t="s">
        <v>14</v>
      </c>
      <c r="I11174" s="1">
        <v>0.02</v>
      </c>
      <c r="J11174" s="1">
        <v>1.43871523611111</v>
      </c>
      <c r="K11174" s="1">
        <v>71.9357618055556</v>
      </c>
    </row>
    <row r="11175" spans="1:11" x14ac:dyDescent="0.25">
      <c r="A11175" t="s">
        <v>596</v>
      </c>
      <c r="B11175" t="s">
        <v>11</v>
      </c>
      <c r="C11175" t="s">
        <v>26</v>
      </c>
      <c r="D11175" t="s">
        <v>102</v>
      </c>
      <c r="G11175" t="s">
        <v>14</v>
      </c>
      <c r="I11175" s="1">
        <v>0.1</v>
      </c>
      <c r="J11175" s="1">
        <v>0.03</v>
      </c>
      <c r="K11175" s="1">
        <v>0.3</v>
      </c>
    </row>
    <row r="11176" spans="1:11" x14ac:dyDescent="0.25">
      <c r="A11176" t="s">
        <v>596</v>
      </c>
      <c r="B11176" t="s">
        <v>11</v>
      </c>
      <c r="C11176" t="s">
        <v>26</v>
      </c>
      <c r="D11176" t="s">
        <v>103</v>
      </c>
      <c r="G11176" t="s">
        <v>14</v>
      </c>
      <c r="I11176" s="1">
        <v>0.03</v>
      </c>
      <c r="J11176" s="1">
        <v>8.9999999999999993E-3</v>
      </c>
      <c r="K11176" s="1">
        <v>0.3</v>
      </c>
    </row>
    <row r="11177" spans="1:11" x14ac:dyDescent="0.25">
      <c r="A11177" t="s">
        <v>596</v>
      </c>
      <c r="B11177" t="s">
        <v>11</v>
      </c>
      <c r="C11177" t="s">
        <v>26</v>
      </c>
      <c r="D11177" t="s">
        <v>27</v>
      </c>
      <c r="G11177" t="s">
        <v>14</v>
      </c>
      <c r="I11177" s="1">
        <v>0.01</v>
      </c>
      <c r="J11177" s="1">
        <v>6.5998999999999997E-3</v>
      </c>
      <c r="K11177" s="1">
        <v>0.65998999999999997</v>
      </c>
    </row>
    <row r="11178" spans="1:11" x14ac:dyDescent="0.25">
      <c r="A11178" t="s">
        <v>596</v>
      </c>
      <c r="B11178" t="s">
        <v>11</v>
      </c>
      <c r="C11178" t="s">
        <v>26</v>
      </c>
      <c r="D11178" t="s">
        <v>28</v>
      </c>
      <c r="G11178" t="s">
        <v>14</v>
      </c>
      <c r="I11178" s="1">
        <v>2.5000000000000001E-2</v>
      </c>
      <c r="J11178" s="1">
        <v>1.11498E-2</v>
      </c>
      <c r="K11178" s="1">
        <v>0.445992</v>
      </c>
    </row>
    <row r="11179" spans="1:11" x14ac:dyDescent="0.25">
      <c r="A11179" t="s">
        <v>596</v>
      </c>
      <c r="B11179" t="s">
        <v>11</v>
      </c>
      <c r="C11179" t="s">
        <v>26</v>
      </c>
      <c r="D11179" t="s">
        <v>116</v>
      </c>
      <c r="G11179" t="s">
        <v>14</v>
      </c>
      <c r="I11179" s="1">
        <v>0.2</v>
      </c>
      <c r="J11179" s="1">
        <v>0.06</v>
      </c>
      <c r="K11179" s="1">
        <v>0.3</v>
      </c>
    </row>
    <row r="11180" spans="1:11" x14ac:dyDescent="0.25">
      <c r="A11180" t="s">
        <v>596</v>
      </c>
      <c r="B11180" t="s">
        <v>11</v>
      </c>
      <c r="C11180" t="s">
        <v>26</v>
      </c>
      <c r="D11180" t="s">
        <v>29</v>
      </c>
      <c r="G11180" t="s">
        <v>14</v>
      </c>
      <c r="I11180" s="1">
        <v>5.0000000000000001E-3</v>
      </c>
      <c r="J11180" s="1">
        <v>1.7749999999999998E-2</v>
      </c>
      <c r="K11180" s="1">
        <v>3.55</v>
      </c>
    </row>
    <row r="11181" spans="1:11" x14ac:dyDescent="0.25">
      <c r="A11181" t="s">
        <v>596</v>
      </c>
      <c r="B11181" t="s">
        <v>11</v>
      </c>
      <c r="C11181" t="s">
        <v>26</v>
      </c>
      <c r="D11181" t="s">
        <v>108</v>
      </c>
      <c r="G11181" t="s">
        <v>14</v>
      </c>
      <c r="I11181" s="1">
        <v>5.0000000000000001E-4</v>
      </c>
      <c r="J11181" s="1">
        <v>6.4995000000000001E-3</v>
      </c>
      <c r="K11181" s="1">
        <v>12.999000000000001</v>
      </c>
    </row>
    <row r="11182" spans="1:11" x14ac:dyDescent="0.25">
      <c r="A11182" t="s">
        <v>596</v>
      </c>
      <c r="B11182" t="s">
        <v>11</v>
      </c>
      <c r="C11182" t="s">
        <v>20</v>
      </c>
      <c r="D11182" t="s">
        <v>30</v>
      </c>
      <c r="G11182" t="s">
        <v>14</v>
      </c>
      <c r="I11182" s="1">
        <v>6.3E-3</v>
      </c>
      <c r="J11182" s="1">
        <v>3.3224999999999999E-3</v>
      </c>
      <c r="K11182" s="1">
        <v>0.52738095238095195</v>
      </c>
    </row>
    <row r="11183" spans="1:11" x14ac:dyDescent="0.25">
      <c r="A11183" t="s">
        <v>596</v>
      </c>
      <c r="B11183" t="s">
        <v>11</v>
      </c>
      <c r="C11183" t="s">
        <v>26</v>
      </c>
      <c r="D11183" t="s">
        <v>31</v>
      </c>
      <c r="G11183" t="s">
        <v>14</v>
      </c>
      <c r="I11183" s="1">
        <v>2E-3</v>
      </c>
      <c r="J11183" s="1">
        <v>3.6095997999999998</v>
      </c>
      <c r="K11183" s="1">
        <v>1804.7999</v>
      </c>
    </row>
    <row r="11184" spans="1:11" x14ac:dyDescent="0.25">
      <c r="A11184" t="s">
        <v>596</v>
      </c>
      <c r="B11184" t="s">
        <v>11</v>
      </c>
      <c r="C11184" t="s">
        <v>26</v>
      </c>
      <c r="D11184" t="s">
        <v>117</v>
      </c>
      <c r="G11184" t="s">
        <v>14</v>
      </c>
      <c r="I11184" s="1">
        <v>0.3</v>
      </c>
      <c r="J11184" s="1">
        <v>0.09</v>
      </c>
      <c r="K11184" s="1">
        <v>0.3</v>
      </c>
    </row>
    <row r="11185" spans="1:11" x14ac:dyDescent="0.25">
      <c r="A11185" t="s">
        <v>596</v>
      </c>
      <c r="B11185" t="s">
        <v>11</v>
      </c>
      <c r="C11185" t="s">
        <v>20</v>
      </c>
      <c r="D11185" t="s">
        <v>32</v>
      </c>
      <c r="G11185" t="s">
        <v>14</v>
      </c>
      <c r="I11185" s="1">
        <v>2</v>
      </c>
      <c r="J11185" s="1">
        <v>0.1</v>
      </c>
      <c r="K11185" s="1">
        <v>0.05</v>
      </c>
    </row>
    <row r="11186" spans="1:11" x14ac:dyDescent="0.25">
      <c r="A11186" t="s">
        <v>596</v>
      </c>
      <c r="B11186" t="s">
        <v>11</v>
      </c>
      <c r="C11186" t="s">
        <v>12</v>
      </c>
      <c r="D11186" t="s">
        <v>17</v>
      </c>
      <c r="G11186" t="s">
        <v>14</v>
      </c>
      <c r="I11186" s="1">
        <v>8.6</v>
      </c>
      <c r="J11186" s="1">
        <v>1.1287499000000001</v>
      </c>
      <c r="K11186" s="1">
        <v>0.13124998837209301</v>
      </c>
    </row>
    <row r="11187" spans="1:11" x14ac:dyDescent="0.25">
      <c r="A11187" t="s">
        <v>596</v>
      </c>
      <c r="B11187" t="s">
        <v>11</v>
      </c>
      <c r="C11187" t="s">
        <v>12</v>
      </c>
      <c r="D11187" t="s">
        <v>18</v>
      </c>
      <c r="G11187" t="s">
        <v>14</v>
      </c>
      <c r="I11187" s="1">
        <v>1.3</v>
      </c>
      <c r="J11187" s="1">
        <v>0.65277772916666699</v>
      </c>
      <c r="K11187" s="1">
        <v>0.50213671474359001</v>
      </c>
    </row>
    <row r="11188" spans="1:11" x14ac:dyDescent="0.25">
      <c r="A11188" t="s">
        <v>596</v>
      </c>
      <c r="B11188" t="s">
        <v>11</v>
      </c>
      <c r="C11188" t="s">
        <v>109</v>
      </c>
      <c r="D11188" t="s">
        <v>111</v>
      </c>
      <c r="G11188" t="s">
        <v>14</v>
      </c>
      <c r="I11188" s="1">
        <v>0.4</v>
      </c>
      <c r="J11188" s="1">
        <v>3.0000000000000001E-3</v>
      </c>
      <c r="K11188" s="1">
        <v>7.4999999999999997E-3</v>
      </c>
    </row>
    <row r="11189" spans="1:11" x14ac:dyDescent="0.25">
      <c r="A11189" t="s">
        <v>596</v>
      </c>
      <c r="B11189" t="s">
        <v>11</v>
      </c>
      <c r="C11189" t="s">
        <v>26</v>
      </c>
      <c r="D11189" t="s">
        <v>588</v>
      </c>
      <c r="G11189" t="s">
        <v>14</v>
      </c>
      <c r="I11189" s="1">
        <v>1.2999999999999999E-4</v>
      </c>
      <c r="J11189" s="1">
        <v>6.4999999999999997E-4</v>
      </c>
      <c r="K11189" s="1">
        <v>5</v>
      </c>
    </row>
    <row r="11190" spans="1:11" x14ac:dyDescent="0.25">
      <c r="A11190" t="s">
        <v>596</v>
      </c>
      <c r="B11190" t="s">
        <v>11</v>
      </c>
      <c r="C11190" t="s">
        <v>35</v>
      </c>
      <c r="D11190" t="s">
        <v>36</v>
      </c>
      <c r="G11190" t="s">
        <v>14</v>
      </c>
      <c r="I11190" s="1">
        <v>6.9999999999999999E-4</v>
      </c>
      <c r="J11190" s="1">
        <v>2.7100000000000002E-3</v>
      </c>
      <c r="K11190" s="1">
        <v>3.8714285714285701</v>
      </c>
    </row>
    <row r="11191" spans="1:11" x14ac:dyDescent="0.25">
      <c r="A11191" t="s">
        <v>596</v>
      </c>
      <c r="B11191" t="s">
        <v>11</v>
      </c>
      <c r="C11191" t="s">
        <v>26</v>
      </c>
      <c r="D11191" t="s">
        <v>129</v>
      </c>
      <c r="G11191" t="s">
        <v>14</v>
      </c>
      <c r="I11191" s="1">
        <v>0.4</v>
      </c>
      <c r="J11191" s="1">
        <v>0.12</v>
      </c>
      <c r="K11191" s="1">
        <v>0.3</v>
      </c>
    </row>
    <row r="11192" spans="1:11" x14ac:dyDescent="0.25">
      <c r="A11192" t="s">
        <v>596</v>
      </c>
      <c r="B11192" t="s">
        <v>11</v>
      </c>
      <c r="C11192" t="s">
        <v>26</v>
      </c>
      <c r="D11192" t="s">
        <v>62</v>
      </c>
      <c r="G11192" t="s">
        <v>14</v>
      </c>
      <c r="I11192" s="1">
        <v>1</v>
      </c>
      <c r="J11192" s="1">
        <v>0.3</v>
      </c>
      <c r="K11192" s="1">
        <v>0.3</v>
      </c>
    </row>
    <row r="11193" spans="1:11" x14ac:dyDescent="0.25">
      <c r="A11193" t="s">
        <v>596</v>
      </c>
      <c r="B11193" t="s">
        <v>11</v>
      </c>
      <c r="C11193" t="s">
        <v>35</v>
      </c>
      <c r="D11193" t="s">
        <v>37</v>
      </c>
      <c r="G11193" t="s">
        <v>14</v>
      </c>
      <c r="I11193" s="1">
        <v>0.03</v>
      </c>
      <c r="J11193" s="1">
        <v>8.9999999999999993E-3</v>
      </c>
      <c r="K11193" s="1">
        <v>0.3</v>
      </c>
    </row>
    <row r="11194" spans="1:11" x14ac:dyDescent="0.25">
      <c r="A11194" t="s">
        <v>596</v>
      </c>
      <c r="B11194" t="s">
        <v>11</v>
      </c>
      <c r="C11194" t="s">
        <v>12</v>
      </c>
      <c r="D11194" t="s">
        <v>114</v>
      </c>
      <c r="G11194" t="s">
        <v>14</v>
      </c>
      <c r="I11194" s="1">
        <v>1</v>
      </c>
      <c r="J11194" s="1">
        <v>13.517013888888901</v>
      </c>
      <c r="K11194" s="1">
        <v>13.517013888888901</v>
      </c>
    </row>
    <row r="11195" spans="1:11" x14ac:dyDescent="0.25">
      <c r="A11195" t="s">
        <v>597</v>
      </c>
      <c r="B11195" t="s">
        <v>11</v>
      </c>
      <c r="C11195" t="s">
        <v>23</v>
      </c>
      <c r="D11195" t="s">
        <v>92</v>
      </c>
      <c r="G11195" t="s">
        <v>14</v>
      </c>
      <c r="I11195" s="1">
        <v>2.0000000000000002E-5</v>
      </c>
      <c r="J11195" s="1">
        <v>5.0000000000000001E-3</v>
      </c>
      <c r="K11195" s="1">
        <v>250</v>
      </c>
    </row>
    <row r="11196" spans="1:11" x14ac:dyDescent="0.25">
      <c r="A11196" t="s">
        <v>597</v>
      </c>
      <c r="B11196" t="s">
        <v>11</v>
      </c>
      <c r="C11196" t="s">
        <v>23</v>
      </c>
      <c r="D11196" t="s">
        <v>93</v>
      </c>
      <c r="G11196" t="s">
        <v>14</v>
      </c>
      <c r="I11196" s="1">
        <v>2.5999999999999998E-5</v>
      </c>
      <c r="J11196" s="1">
        <v>5.0000000000000001E-3</v>
      </c>
      <c r="K11196" s="1">
        <v>192.30769230769201</v>
      </c>
    </row>
    <row r="11197" spans="1:11" x14ac:dyDescent="0.25">
      <c r="A11197" t="s">
        <v>597</v>
      </c>
      <c r="B11197" t="s">
        <v>11</v>
      </c>
      <c r="C11197" t="s">
        <v>23</v>
      </c>
      <c r="D11197" t="s">
        <v>24</v>
      </c>
      <c r="G11197" t="s">
        <v>14</v>
      </c>
      <c r="I11197" s="1">
        <v>2.0000000000000002E-5</v>
      </c>
      <c r="J11197" s="1">
        <v>5.0000000000000001E-3</v>
      </c>
      <c r="K11197" s="1">
        <v>250</v>
      </c>
    </row>
    <row r="11198" spans="1:11" x14ac:dyDescent="0.25">
      <c r="A11198" t="s">
        <v>597</v>
      </c>
      <c r="B11198" t="s">
        <v>11</v>
      </c>
      <c r="C11198" t="s">
        <v>23</v>
      </c>
      <c r="D11198" t="s">
        <v>25</v>
      </c>
      <c r="G11198" t="s">
        <v>14</v>
      </c>
      <c r="I11198" s="1">
        <v>1E-3</v>
      </c>
      <c r="J11198" s="1">
        <v>5.0000000000000001E-3</v>
      </c>
      <c r="K11198" s="1">
        <v>5</v>
      </c>
    </row>
    <row r="11199" spans="1:11" x14ac:dyDescent="0.25">
      <c r="A11199" t="s">
        <v>597</v>
      </c>
      <c r="B11199" t="s">
        <v>11</v>
      </c>
      <c r="C11199" t="s">
        <v>23</v>
      </c>
      <c r="D11199" t="s">
        <v>94</v>
      </c>
      <c r="G11199" t="s">
        <v>14</v>
      </c>
      <c r="I11199" s="1">
        <v>2.0000000000000001E-4</v>
      </c>
      <c r="J11199" s="1">
        <v>5.0000000000000001E-3</v>
      </c>
      <c r="K11199" s="1">
        <v>25</v>
      </c>
    </row>
    <row r="11200" spans="1:11" x14ac:dyDescent="0.25">
      <c r="A11200" t="s">
        <v>597</v>
      </c>
      <c r="B11200" t="s">
        <v>11</v>
      </c>
      <c r="C11200" t="s">
        <v>12</v>
      </c>
      <c r="D11200" t="s">
        <v>15</v>
      </c>
      <c r="G11200" t="s">
        <v>14</v>
      </c>
      <c r="I11200" s="1">
        <v>0.2</v>
      </c>
      <c r="J11200" s="1">
        <v>5.3945464743589702E-2</v>
      </c>
      <c r="K11200" s="1">
        <v>0.269727323717949</v>
      </c>
    </row>
    <row r="11201" spans="1:11" x14ac:dyDescent="0.25">
      <c r="A11201" t="s">
        <v>597</v>
      </c>
      <c r="B11201" t="s">
        <v>11</v>
      </c>
      <c r="C11201" t="s">
        <v>12</v>
      </c>
      <c r="D11201" t="s">
        <v>9</v>
      </c>
      <c r="G11201" t="s">
        <v>14</v>
      </c>
      <c r="I11201" s="1">
        <v>25</v>
      </c>
      <c r="J11201" s="1">
        <v>0.60277776143790895</v>
      </c>
      <c r="K11201" s="1">
        <v>2.4111110457516301E-2</v>
      </c>
    </row>
    <row r="11202" spans="1:11" x14ac:dyDescent="0.25">
      <c r="A11202" t="s">
        <v>597</v>
      </c>
      <c r="B11202" t="s">
        <v>11</v>
      </c>
      <c r="C11202" t="s">
        <v>12</v>
      </c>
      <c r="D11202" t="s">
        <v>16</v>
      </c>
      <c r="G11202" t="s">
        <v>14</v>
      </c>
      <c r="I11202" s="1">
        <v>0.02</v>
      </c>
      <c r="J11202" s="1">
        <v>0.86471151923076905</v>
      </c>
      <c r="K11202" s="1">
        <v>43.235575961538501</v>
      </c>
    </row>
    <row r="11203" spans="1:11" x14ac:dyDescent="0.25">
      <c r="A11203" t="s">
        <v>597</v>
      </c>
      <c r="B11203" t="s">
        <v>11</v>
      </c>
      <c r="C11203" t="s">
        <v>26</v>
      </c>
      <c r="D11203" t="s">
        <v>27</v>
      </c>
      <c r="G11203" t="s">
        <v>14</v>
      </c>
      <c r="I11203" s="1">
        <v>0.01</v>
      </c>
      <c r="J11203" s="1">
        <v>3.5999000000000001E-3</v>
      </c>
      <c r="K11203" s="1">
        <v>0.35998999999999998</v>
      </c>
    </row>
    <row r="11204" spans="1:11" x14ac:dyDescent="0.25">
      <c r="A11204" t="s">
        <v>597</v>
      </c>
      <c r="B11204" t="s">
        <v>11</v>
      </c>
      <c r="C11204" t="s">
        <v>26</v>
      </c>
      <c r="D11204" t="s">
        <v>28</v>
      </c>
      <c r="G11204" t="s">
        <v>14</v>
      </c>
      <c r="I11204" s="1">
        <v>2.5000000000000001E-2</v>
      </c>
      <c r="J11204" s="1">
        <v>8.1498000000000004E-3</v>
      </c>
      <c r="K11204" s="1">
        <v>0.325992</v>
      </c>
    </row>
    <row r="11205" spans="1:11" x14ac:dyDescent="0.25">
      <c r="A11205" t="s">
        <v>597</v>
      </c>
      <c r="B11205" t="s">
        <v>11</v>
      </c>
      <c r="C11205" t="s">
        <v>26</v>
      </c>
      <c r="D11205" t="s">
        <v>29</v>
      </c>
      <c r="G11205" t="s">
        <v>14</v>
      </c>
      <c r="I11205" s="1">
        <v>5.0000000000000001E-3</v>
      </c>
      <c r="J11205" s="1">
        <v>1.175E-2</v>
      </c>
      <c r="K11205" s="1">
        <v>2.35</v>
      </c>
    </row>
    <row r="11206" spans="1:11" x14ac:dyDescent="0.25">
      <c r="A11206" t="s">
        <v>597</v>
      </c>
      <c r="B11206" t="s">
        <v>11</v>
      </c>
      <c r="C11206" t="s">
        <v>26</v>
      </c>
      <c r="D11206" t="s">
        <v>108</v>
      </c>
      <c r="G11206" t="s">
        <v>14</v>
      </c>
      <c r="I11206" s="1">
        <v>5.0000000000000001E-4</v>
      </c>
      <c r="J11206" s="1">
        <v>4.9994999999999996E-3</v>
      </c>
      <c r="K11206" s="1">
        <v>9.9990000000000006</v>
      </c>
    </row>
    <row r="11207" spans="1:11" x14ac:dyDescent="0.25">
      <c r="A11207" t="s">
        <v>597</v>
      </c>
      <c r="B11207" t="s">
        <v>11</v>
      </c>
      <c r="C11207" t="s">
        <v>26</v>
      </c>
      <c r="D11207" t="s">
        <v>31</v>
      </c>
      <c r="G11207" t="s">
        <v>14</v>
      </c>
      <c r="I11207" s="1">
        <v>2E-3</v>
      </c>
      <c r="J11207" s="1">
        <v>3.6089997999999999</v>
      </c>
      <c r="K11207" s="1">
        <v>1804.4999</v>
      </c>
    </row>
    <row r="11208" spans="1:11" x14ac:dyDescent="0.25">
      <c r="A11208" t="s">
        <v>597</v>
      </c>
      <c r="B11208" t="s">
        <v>11</v>
      </c>
      <c r="C11208" t="s">
        <v>12</v>
      </c>
      <c r="D11208" t="s">
        <v>17</v>
      </c>
      <c r="G11208" t="s">
        <v>14</v>
      </c>
      <c r="I11208" s="1">
        <v>8.6</v>
      </c>
      <c r="J11208" s="1">
        <v>0.98854162499999998</v>
      </c>
      <c r="K11208" s="1">
        <v>0.114946700581395</v>
      </c>
    </row>
    <row r="11209" spans="1:11" x14ac:dyDescent="0.25">
      <c r="A11209" t="s">
        <v>597</v>
      </c>
      <c r="B11209" t="s">
        <v>11</v>
      </c>
      <c r="C11209" t="s">
        <v>12</v>
      </c>
      <c r="D11209" t="s">
        <v>18</v>
      </c>
      <c r="G11209" t="s">
        <v>14</v>
      </c>
      <c r="I11209" s="1">
        <v>1.3</v>
      </c>
      <c r="J11209" s="1">
        <v>0.56602562179487204</v>
      </c>
      <c r="K11209" s="1">
        <v>0.43540432445759403</v>
      </c>
    </row>
    <row r="11210" spans="1:11" x14ac:dyDescent="0.25">
      <c r="A11210" t="s">
        <v>597</v>
      </c>
      <c r="B11210" t="s">
        <v>11</v>
      </c>
      <c r="C11210" t="s">
        <v>35</v>
      </c>
      <c r="D11210" t="s">
        <v>36</v>
      </c>
      <c r="G11210" t="s">
        <v>14</v>
      </c>
      <c r="I11210" s="1">
        <v>6.9999999999999999E-4</v>
      </c>
      <c r="J11210" s="1">
        <v>2.5000000000000001E-3</v>
      </c>
      <c r="K11210" s="1">
        <v>3.5714285714285698</v>
      </c>
    </row>
    <row r="11211" spans="1:11" x14ac:dyDescent="0.25">
      <c r="A11211" t="s">
        <v>597</v>
      </c>
      <c r="B11211" t="s">
        <v>11</v>
      </c>
      <c r="C11211" t="s">
        <v>12</v>
      </c>
      <c r="D11211" t="s">
        <v>114</v>
      </c>
      <c r="G11211" t="s">
        <v>14</v>
      </c>
      <c r="I11211" s="1">
        <v>1</v>
      </c>
      <c r="J11211" s="1">
        <v>9.3490384615384592</v>
      </c>
      <c r="K11211" s="1">
        <v>9.3490384615384592</v>
      </c>
    </row>
    <row r="11212" spans="1:11" x14ac:dyDescent="0.25">
      <c r="A11212" t="s">
        <v>598</v>
      </c>
      <c r="B11212" t="s">
        <v>11</v>
      </c>
      <c r="C11212" t="s">
        <v>35</v>
      </c>
      <c r="D11212" t="s">
        <v>97</v>
      </c>
      <c r="G11212" t="s">
        <v>14</v>
      </c>
      <c r="I11212" s="1">
        <v>0.3</v>
      </c>
      <c r="J11212" s="1">
        <v>0.05</v>
      </c>
      <c r="K11212" s="1">
        <v>0.16666666666666699</v>
      </c>
    </row>
    <row r="11213" spans="1:11" x14ac:dyDescent="0.25">
      <c r="A11213" t="s">
        <v>598</v>
      </c>
      <c r="B11213" t="s">
        <v>11</v>
      </c>
      <c r="C11213" t="s">
        <v>20</v>
      </c>
      <c r="D11213" t="s">
        <v>21</v>
      </c>
      <c r="G11213" t="s">
        <v>14</v>
      </c>
      <c r="I11213" s="1">
        <v>0.1</v>
      </c>
      <c r="J11213" s="1">
        <v>0.05</v>
      </c>
      <c r="K11213" s="1">
        <v>0.5</v>
      </c>
    </row>
    <row r="11214" spans="1:11" x14ac:dyDescent="0.25">
      <c r="A11214" t="s">
        <v>598</v>
      </c>
      <c r="B11214" t="s">
        <v>11</v>
      </c>
      <c r="C11214" t="s">
        <v>12</v>
      </c>
      <c r="D11214" t="s">
        <v>13</v>
      </c>
      <c r="G11214" t="s">
        <v>14</v>
      </c>
      <c r="I11214" s="1">
        <v>3.5</v>
      </c>
      <c r="J11214" s="1">
        <v>2.5833333333333299</v>
      </c>
      <c r="K11214" s="1">
        <v>0.73809523809523803</v>
      </c>
    </row>
    <row r="11215" spans="1:11" x14ac:dyDescent="0.25">
      <c r="A11215" t="s">
        <v>598</v>
      </c>
      <c r="B11215" t="s">
        <v>11</v>
      </c>
      <c r="C11215" t="s">
        <v>26</v>
      </c>
      <c r="D11215" t="s">
        <v>61</v>
      </c>
      <c r="G11215" t="s">
        <v>14</v>
      </c>
      <c r="I11215" s="1">
        <v>0.6</v>
      </c>
      <c r="J11215" s="1">
        <v>0.05</v>
      </c>
      <c r="K11215" s="1">
        <v>8.3333333333333301E-2</v>
      </c>
    </row>
    <row r="11216" spans="1:11" x14ac:dyDescent="0.25">
      <c r="A11216" t="s">
        <v>598</v>
      </c>
      <c r="B11216" t="s">
        <v>11</v>
      </c>
      <c r="C11216" t="s">
        <v>20</v>
      </c>
      <c r="D11216" t="s">
        <v>22</v>
      </c>
      <c r="G11216" t="s">
        <v>14</v>
      </c>
      <c r="I11216" s="1">
        <v>1.7000000000000001E-4</v>
      </c>
      <c r="J11216" s="1">
        <v>0.05</v>
      </c>
      <c r="K11216" s="1">
        <v>294.11764705882399</v>
      </c>
    </row>
    <row r="11217" spans="1:11" x14ac:dyDescent="0.25">
      <c r="A11217" t="s">
        <v>598</v>
      </c>
      <c r="B11217" t="s">
        <v>11</v>
      </c>
      <c r="C11217" t="s">
        <v>98</v>
      </c>
      <c r="D11217" t="s">
        <v>99</v>
      </c>
      <c r="G11217" t="s">
        <v>14</v>
      </c>
      <c r="I11217" s="1">
        <v>8</v>
      </c>
      <c r="J11217" s="1">
        <v>2.5000000000000001E-2</v>
      </c>
      <c r="K11217" s="1">
        <v>3.1250000000000002E-3</v>
      </c>
    </row>
    <row r="11218" spans="1:11" x14ac:dyDescent="0.25">
      <c r="A11218" t="s">
        <v>598</v>
      </c>
      <c r="B11218" t="s">
        <v>11</v>
      </c>
      <c r="C11218" t="s">
        <v>23</v>
      </c>
      <c r="D11218" t="s">
        <v>92</v>
      </c>
      <c r="G11218" t="s">
        <v>14</v>
      </c>
      <c r="I11218" s="1">
        <v>2.0000000000000002E-5</v>
      </c>
      <c r="J11218" s="1">
        <v>0.05</v>
      </c>
      <c r="K11218" s="1">
        <v>2500</v>
      </c>
    </row>
    <row r="11219" spans="1:11" x14ac:dyDescent="0.25">
      <c r="A11219" t="s">
        <v>598</v>
      </c>
      <c r="B11219" t="s">
        <v>11</v>
      </c>
      <c r="C11219" t="s">
        <v>23</v>
      </c>
      <c r="D11219" t="s">
        <v>93</v>
      </c>
      <c r="G11219" t="s">
        <v>14</v>
      </c>
      <c r="I11219" s="1">
        <v>2.5999999999999998E-5</v>
      </c>
      <c r="J11219" s="1">
        <v>0.05</v>
      </c>
      <c r="K11219" s="1">
        <v>1923.0769230769199</v>
      </c>
    </row>
    <row r="11220" spans="1:11" x14ac:dyDescent="0.25">
      <c r="A11220" t="s">
        <v>598</v>
      </c>
      <c r="B11220" t="s">
        <v>11</v>
      </c>
      <c r="C11220" t="s">
        <v>23</v>
      </c>
      <c r="D11220" t="s">
        <v>24</v>
      </c>
      <c r="G11220" t="s">
        <v>14</v>
      </c>
      <c r="I11220" s="1">
        <v>2.0000000000000002E-5</v>
      </c>
      <c r="J11220" s="1">
        <v>0.05</v>
      </c>
      <c r="K11220" s="1">
        <v>2500</v>
      </c>
    </row>
    <row r="11221" spans="1:11" x14ac:dyDescent="0.25">
      <c r="A11221" t="s">
        <v>598</v>
      </c>
      <c r="B11221" t="s">
        <v>11</v>
      </c>
      <c r="C11221" t="s">
        <v>23</v>
      </c>
      <c r="D11221" t="s">
        <v>25</v>
      </c>
      <c r="G11221" t="s">
        <v>14</v>
      </c>
      <c r="I11221" s="1">
        <v>1E-3</v>
      </c>
      <c r="J11221" s="1">
        <v>0.05</v>
      </c>
      <c r="K11221" s="1">
        <v>50</v>
      </c>
    </row>
    <row r="11222" spans="1:11" x14ac:dyDescent="0.25">
      <c r="A11222" t="s">
        <v>598</v>
      </c>
      <c r="B11222" t="s">
        <v>11</v>
      </c>
      <c r="C11222" t="s">
        <v>23</v>
      </c>
      <c r="D11222" t="s">
        <v>94</v>
      </c>
      <c r="G11222" t="s">
        <v>14</v>
      </c>
      <c r="I11222" s="1">
        <v>2.0000000000000001E-4</v>
      </c>
      <c r="J11222" s="1">
        <v>0.05</v>
      </c>
      <c r="K11222" s="1">
        <v>250</v>
      </c>
    </row>
    <row r="11223" spans="1:11" x14ac:dyDescent="0.25">
      <c r="A11223" t="s">
        <v>598</v>
      </c>
      <c r="B11223" t="s">
        <v>11</v>
      </c>
      <c r="C11223" t="s">
        <v>35</v>
      </c>
      <c r="D11223" t="s">
        <v>100</v>
      </c>
      <c r="G11223" t="s">
        <v>14</v>
      </c>
      <c r="I11223" s="1">
        <v>12</v>
      </c>
      <c r="J11223" s="1">
        <v>2.5000000000000001E-2</v>
      </c>
      <c r="K11223" s="1">
        <v>2.0833333333333298E-3</v>
      </c>
    </row>
    <row r="11224" spans="1:11" x14ac:dyDescent="0.25">
      <c r="A11224" t="s">
        <v>598</v>
      </c>
      <c r="B11224" t="s">
        <v>11</v>
      </c>
      <c r="C11224" t="s">
        <v>12</v>
      </c>
      <c r="D11224" t="s">
        <v>15</v>
      </c>
      <c r="G11224" t="s">
        <v>14</v>
      </c>
      <c r="I11224" s="1">
        <v>0.2</v>
      </c>
      <c r="J11224" s="1">
        <v>2.5833333333333298E-2</v>
      </c>
      <c r="K11224" s="1">
        <v>0.12916666666666701</v>
      </c>
    </row>
    <row r="11225" spans="1:11" x14ac:dyDescent="0.25">
      <c r="A11225" t="s">
        <v>598</v>
      </c>
      <c r="B11225" t="s">
        <v>11</v>
      </c>
      <c r="C11225" t="s">
        <v>35</v>
      </c>
      <c r="D11225" t="s">
        <v>101</v>
      </c>
      <c r="G11225" t="s">
        <v>14</v>
      </c>
      <c r="I11225" s="1">
        <v>2.5</v>
      </c>
      <c r="J11225" s="1">
        <v>2.5000000000000001E-2</v>
      </c>
      <c r="K11225" s="1">
        <v>0.01</v>
      </c>
    </row>
    <row r="11226" spans="1:11" x14ac:dyDescent="0.25">
      <c r="A11226" t="s">
        <v>598</v>
      </c>
      <c r="B11226" t="s">
        <v>11</v>
      </c>
      <c r="C11226" t="s">
        <v>12</v>
      </c>
      <c r="D11226" t="s">
        <v>9</v>
      </c>
      <c r="G11226" t="s">
        <v>14</v>
      </c>
      <c r="I11226" s="1">
        <v>25</v>
      </c>
      <c r="J11226" s="1">
        <v>0.38333333333333303</v>
      </c>
      <c r="K11226" s="1">
        <v>1.53333333333333E-2</v>
      </c>
    </row>
    <row r="11227" spans="1:11" x14ac:dyDescent="0.25">
      <c r="A11227" t="s">
        <v>598</v>
      </c>
      <c r="B11227" t="s">
        <v>11</v>
      </c>
      <c r="C11227" t="s">
        <v>26</v>
      </c>
      <c r="D11227" t="s">
        <v>102</v>
      </c>
      <c r="G11227" t="s">
        <v>14</v>
      </c>
      <c r="I11227" s="1">
        <v>0.1</v>
      </c>
      <c r="J11227" s="1">
        <v>0.05</v>
      </c>
      <c r="K11227" s="1">
        <v>0.5</v>
      </c>
    </row>
    <row r="11228" spans="1:11" x14ac:dyDescent="0.25">
      <c r="A11228" t="s">
        <v>598</v>
      </c>
      <c r="B11228" t="s">
        <v>11</v>
      </c>
      <c r="C11228" t="s">
        <v>26</v>
      </c>
      <c r="D11228" t="s">
        <v>103</v>
      </c>
      <c r="G11228" t="s">
        <v>14</v>
      </c>
      <c r="I11228" s="1">
        <v>0.03</v>
      </c>
      <c r="J11228" s="1">
        <v>0.05</v>
      </c>
      <c r="K11228" s="1">
        <v>1.6666666666666701</v>
      </c>
    </row>
    <row r="11229" spans="1:11" x14ac:dyDescent="0.25">
      <c r="A11229" t="s">
        <v>598</v>
      </c>
      <c r="B11229" t="s">
        <v>11</v>
      </c>
      <c r="C11229" t="s">
        <v>35</v>
      </c>
      <c r="D11229" t="s">
        <v>104</v>
      </c>
      <c r="G11229" t="s">
        <v>14</v>
      </c>
      <c r="I11229" s="1">
        <v>10</v>
      </c>
      <c r="J11229" s="1">
        <v>2.5000000000000001E-2</v>
      </c>
      <c r="K11229" s="1">
        <v>2.5000000000000001E-3</v>
      </c>
    </row>
    <row r="11230" spans="1:11" x14ac:dyDescent="0.25">
      <c r="A11230" t="s">
        <v>598</v>
      </c>
      <c r="B11230" t="s">
        <v>11</v>
      </c>
      <c r="C11230" t="s">
        <v>35</v>
      </c>
      <c r="D11230" t="s">
        <v>105</v>
      </c>
      <c r="G11230" t="s">
        <v>14</v>
      </c>
      <c r="I11230" s="1">
        <v>20</v>
      </c>
      <c r="J11230" s="1">
        <v>2.5000000000000001E-2</v>
      </c>
      <c r="K11230" s="1">
        <v>1.25E-3</v>
      </c>
    </row>
    <row r="11231" spans="1:11" x14ac:dyDescent="0.25">
      <c r="A11231" t="s">
        <v>598</v>
      </c>
      <c r="B11231" t="s">
        <v>11</v>
      </c>
      <c r="C11231" t="s">
        <v>26</v>
      </c>
      <c r="D11231" t="s">
        <v>27</v>
      </c>
      <c r="G11231" t="s">
        <v>14</v>
      </c>
      <c r="I11231" s="1">
        <v>0.01</v>
      </c>
      <c r="J11231" s="1">
        <v>0.05</v>
      </c>
      <c r="K11231" s="1">
        <v>5</v>
      </c>
    </row>
    <row r="11232" spans="1:11" x14ac:dyDescent="0.25">
      <c r="A11232" t="s">
        <v>598</v>
      </c>
      <c r="B11232" t="s">
        <v>11</v>
      </c>
      <c r="C11232" t="s">
        <v>26</v>
      </c>
      <c r="D11232" t="s">
        <v>28</v>
      </c>
      <c r="G11232" t="s">
        <v>14</v>
      </c>
      <c r="I11232" s="1">
        <v>2.5000000000000001E-2</v>
      </c>
      <c r="J11232" s="1">
        <v>0.15</v>
      </c>
      <c r="K11232" s="1">
        <v>6</v>
      </c>
    </row>
    <row r="11233" spans="1:11" x14ac:dyDescent="0.25">
      <c r="A11233" t="s">
        <v>598</v>
      </c>
      <c r="B11233" t="s">
        <v>11</v>
      </c>
      <c r="C11233" t="s">
        <v>106</v>
      </c>
      <c r="D11233" t="s">
        <v>107</v>
      </c>
      <c r="G11233" t="s">
        <v>14</v>
      </c>
      <c r="I11233" s="1">
        <v>1.3</v>
      </c>
      <c r="J11233" s="1">
        <v>0.05</v>
      </c>
      <c r="K11233" s="1">
        <v>3.8461538461538498E-2</v>
      </c>
    </row>
    <row r="11234" spans="1:11" x14ac:dyDescent="0.25">
      <c r="A11234" t="s">
        <v>598</v>
      </c>
      <c r="B11234" t="s">
        <v>11</v>
      </c>
      <c r="C11234" t="s">
        <v>106</v>
      </c>
      <c r="D11234" t="s">
        <v>107</v>
      </c>
      <c r="G11234" t="s">
        <v>14</v>
      </c>
      <c r="I11234" s="1">
        <v>1.3</v>
      </c>
      <c r="J11234" s="1">
        <v>0.05</v>
      </c>
      <c r="K11234" s="1">
        <v>3.8461538461538498E-2</v>
      </c>
    </row>
    <row r="11235" spans="1:11" x14ac:dyDescent="0.25">
      <c r="A11235" t="s">
        <v>598</v>
      </c>
      <c r="B11235" t="s">
        <v>11</v>
      </c>
      <c r="C11235" t="s">
        <v>26</v>
      </c>
      <c r="D11235" t="s">
        <v>116</v>
      </c>
      <c r="G11235" t="s">
        <v>14</v>
      </c>
      <c r="I11235" s="1">
        <v>0.2</v>
      </c>
      <c r="J11235" s="1">
        <v>2.5000000000000001E-2</v>
      </c>
      <c r="K11235" s="1">
        <v>0.125</v>
      </c>
    </row>
    <row r="11236" spans="1:11" x14ac:dyDescent="0.25">
      <c r="A11236" t="s">
        <v>598</v>
      </c>
      <c r="B11236" t="s">
        <v>11</v>
      </c>
      <c r="C11236" t="s">
        <v>26</v>
      </c>
      <c r="D11236" t="s">
        <v>29</v>
      </c>
      <c r="G11236" t="s">
        <v>14</v>
      </c>
      <c r="I11236" s="1">
        <v>5.0000000000000001E-3</v>
      </c>
      <c r="J11236" s="1">
        <v>0.2</v>
      </c>
      <c r="K11236" s="1">
        <v>40</v>
      </c>
    </row>
    <row r="11237" spans="1:11" x14ac:dyDescent="0.25">
      <c r="A11237" t="s">
        <v>598</v>
      </c>
      <c r="B11237" t="s">
        <v>11</v>
      </c>
      <c r="C11237" t="s">
        <v>20</v>
      </c>
      <c r="D11237" t="s">
        <v>30</v>
      </c>
      <c r="G11237" t="s">
        <v>14</v>
      </c>
      <c r="I11237" s="1">
        <v>6.3E-3</v>
      </c>
      <c r="J11237" s="1">
        <v>0.05</v>
      </c>
      <c r="K11237" s="1">
        <v>7.9365079365079403</v>
      </c>
    </row>
    <row r="11238" spans="1:11" x14ac:dyDescent="0.25">
      <c r="A11238" t="s">
        <v>598</v>
      </c>
      <c r="B11238" t="s">
        <v>11</v>
      </c>
      <c r="C11238" t="s">
        <v>26</v>
      </c>
      <c r="D11238" t="s">
        <v>31</v>
      </c>
      <c r="G11238" t="s">
        <v>14</v>
      </c>
      <c r="I11238" s="1">
        <v>2E-3</v>
      </c>
      <c r="J11238" s="1">
        <v>0.2</v>
      </c>
      <c r="K11238" s="1">
        <v>100</v>
      </c>
    </row>
    <row r="11239" spans="1:11" x14ac:dyDescent="0.25">
      <c r="A11239" t="s">
        <v>598</v>
      </c>
      <c r="B11239" t="s">
        <v>11</v>
      </c>
      <c r="C11239" t="s">
        <v>26</v>
      </c>
      <c r="D11239" t="s">
        <v>117</v>
      </c>
      <c r="G11239" t="s">
        <v>14</v>
      </c>
      <c r="I11239" s="1">
        <v>0.3</v>
      </c>
      <c r="J11239" s="1">
        <v>2.5000000000000001E-2</v>
      </c>
      <c r="K11239" s="1">
        <v>8.3333333333333301E-2</v>
      </c>
    </row>
    <row r="11240" spans="1:11" x14ac:dyDescent="0.25">
      <c r="A11240" t="s">
        <v>598</v>
      </c>
      <c r="B11240" t="s">
        <v>11</v>
      </c>
      <c r="C11240" t="s">
        <v>20</v>
      </c>
      <c r="D11240" t="s">
        <v>32</v>
      </c>
      <c r="G11240" t="s">
        <v>14</v>
      </c>
      <c r="I11240" s="1">
        <v>2</v>
      </c>
      <c r="J11240" s="1">
        <v>0.05</v>
      </c>
      <c r="K11240" s="1">
        <v>2.5000000000000001E-2</v>
      </c>
    </row>
    <row r="11241" spans="1:11" x14ac:dyDescent="0.25">
      <c r="A11241" t="s">
        <v>598</v>
      </c>
      <c r="B11241" t="s">
        <v>11</v>
      </c>
      <c r="C11241" t="s">
        <v>12</v>
      </c>
      <c r="D11241" t="s">
        <v>17</v>
      </c>
      <c r="G11241" t="s">
        <v>14</v>
      </c>
      <c r="I11241" s="1">
        <v>8.6</v>
      </c>
      <c r="J11241" s="1">
        <v>0.9</v>
      </c>
      <c r="K11241" s="1">
        <v>0.104651162790698</v>
      </c>
    </row>
    <row r="11242" spans="1:11" x14ac:dyDescent="0.25">
      <c r="A11242" t="s">
        <v>598</v>
      </c>
      <c r="B11242" t="s">
        <v>11</v>
      </c>
      <c r="C11242" t="s">
        <v>20</v>
      </c>
      <c r="D11242" t="s">
        <v>33</v>
      </c>
      <c r="G11242" t="s">
        <v>14</v>
      </c>
      <c r="I11242" s="1">
        <v>1.3</v>
      </c>
      <c r="J11242" s="1">
        <v>0.05</v>
      </c>
      <c r="K11242" s="1">
        <v>3.8461538461538498E-2</v>
      </c>
    </row>
    <row r="11243" spans="1:11" x14ac:dyDescent="0.25">
      <c r="A11243" t="s">
        <v>598</v>
      </c>
      <c r="B11243" t="s">
        <v>11</v>
      </c>
      <c r="C11243" t="s">
        <v>12</v>
      </c>
      <c r="D11243" t="s">
        <v>18</v>
      </c>
      <c r="G11243" t="s">
        <v>14</v>
      </c>
      <c r="I11243" s="1">
        <v>1.3</v>
      </c>
      <c r="J11243" s="1">
        <v>0.43916666666666698</v>
      </c>
      <c r="K11243" s="1">
        <v>0.33782051282051301</v>
      </c>
    </row>
    <row r="11244" spans="1:11" x14ac:dyDescent="0.25">
      <c r="A11244" t="s">
        <v>598</v>
      </c>
      <c r="B11244" t="s">
        <v>11</v>
      </c>
      <c r="C11244" t="s">
        <v>109</v>
      </c>
      <c r="D11244" t="s">
        <v>111</v>
      </c>
      <c r="G11244" t="s">
        <v>14</v>
      </c>
      <c r="I11244" s="1">
        <v>0.4</v>
      </c>
      <c r="J11244" s="1">
        <v>0.05</v>
      </c>
      <c r="K11244" s="1">
        <v>0.125</v>
      </c>
    </row>
    <row r="11245" spans="1:11" x14ac:dyDescent="0.25">
      <c r="A11245" t="s">
        <v>598</v>
      </c>
      <c r="B11245" t="s">
        <v>11</v>
      </c>
      <c r="C11245" t="s">
        <v>20</v>
      </c>
      <c r="D11245" t="s">
        <v>34</v>
      </c>
      <c r="G11245" t="s">
        <v>14</v>
      </c>
      <c r="I11245" s="1">
        <v>2.3E-2</v>
      </c>
      <c r="J11245" s="1">
        <v>0.05</v>
      </c>
      <c r="K11245" s="1">
        <v>2.1739130434782599</v>
      </c>
    </row>
    <row r="11246" spans="1:11" x14ac:dyDescent="0.25">
      <c r="A11246" t="s">
        <v>598</v>
      </c>
      <c r="B11246" t="s">
        <v>11</v>
      </c>
      <c r="C11246" t="s">
        <v>35</v>
      </c>
      <c r="D11246" t="s">
        <v>36</v>
      </c>
      <c r="G11246" t="s">
        <v>14</v>
      </c>
      <c r="I11246" s="1">
        <v>6.9999999999999999E-4</v>
      </c>
      <c r="J11246" s="1">
        <v>0.05</v>
      </c>
      <c r="K11246" s="1">
        <v>71.428571428571402</v>
      </c>
    </row>
    <row r="11247" spans="1:11" x14ac:dyDescent="0.25">
      <c r="A11247" t="s">
        <v>598</v>
      </c>
      <c r="B11247" t="s">
        <v>11</v>
      </c>
      <c r="C11247" t="s">
        <v>26</v>
      </c>
      <c r="D11247" t="s">
        <v>62</v>
      </c>
      <c r="G11247" t="s">
        <v>14</v>
      </c>
      <c r="I11247" s="1">
        <v>1</v>
      </c>
      <c r="J11247" s="1">
        <v>0.05</v>
      </c>
      <c r="K11247" s="1">
        <v>0.05</v>
      </c>
    </row>
    <row r="11248" spans="1:11" x14ac:dyDescent="0.25">
      <c r="A11248" t="s">
        <v>598</v>
      </c>
      <c r="B11248" t="s">
        <v>11</v>
      </c>
      <c r="C11248" t="s">
        <v>35</v>
      </c>
      <c r="D11248" t="s">
        <v>112</v>
      </c>
      <c r="G11248" t="s">
        <v>14</v>
      </c>
      <c r="I11248" s="1">
        <v>10</v>
      </c>
      <c r="J11248" s="1">
        <v>2.5000000000000001E-2</v>
      </c>
      <c r="K11248" s="1">
        <v>2.5000000000000001E-3</v>
      </c>
    </row>
    <row r="11249" spans="1:11" x14ac:dyDescent="0.25">
      <c r="A11249" t="s">
        <v>598</v>
      </c>
      <c r="B11249" t="s">
        <v>11</v>
      </c>
      <c r="C11249" t="s">
        <v>35</v>
      </c>
      <c r="D11249" t="s">
        <v>113</v>
      </c>
      <c r="G11249" t="s">
        <v>14</v>
      </c>
      <c r="I11249" s="1">
        <v>10</v>
      </c>
      <c r="J11249" s="1">
        <v>2.5000000000000001E-2</v>
      </c>
      <c r="K11249" s="1">
        <v>2.5000000000000001E-3</v>
      </c>
    </row>
    <row r="11250" spans="1:11" x14ac:dyDescent="0.25">
      <c r="A11250" t="s">
        <v>598</v>
      </c>
      <c r="B11250" t="s">
        <v>11</v>
      </c>
      <c r="C11250" t="s">
        <v>35</v>
      </c>
      <c r="D11250" t="s">
        <v>37</v>
      </c>
      <c r="G11250" t="s">
        <v>14</v>
      </c>
      <c r="I11250" s="1">
        <v>0.03</v>
      </c>
      <c r="J11250" s="1">
        <v>0.05</v>
      </c>
      <c r="K11250" s="1">
        <v>1.6666666666666701</v>
      </c>
    </row>
    <row r="11251" spans="1:11" x14ac:dyDescent="0.25">
      <c r="A11251" t="s">
        <v>599</v>
      </c>
      <c r="B11251" t="s">
        <v>11</v>
      </c>
      <c r="C11251" t="s">
        <v>35</v>
      </c>
      <c r="D11251" t="s">
        <v>97</v>
      </c>
      <c r="G11251" t="s">
        <v>14</v>
      </c>
      <c r="I11251" s="1">
        <v>0.3</v>
      </c>
      <c r="J11251" s="1">
        <v>4.5312499999999999E-2</v>
      </c>
      <c r="K11251" s="1">
        <v>0.15104166666666699</v>
      </c>
    </row>
    <row r="11252" spans="1:11" x14ac:dyDescent="0.25">
      <c r="A11252" t="s">
        <v>599</v>
      </c>
      <c r="B11252" t="s">
        <v>11</v>
      </c>
      <c r="C11252" t="s">
        <v>20</v>
      </c>
      <c r="D11252" t="s">
        <v>21</v>
      </c>
      <c r="G11252" t="s">
        <v>14</v>
      </c>
      <c r="I11252" s="1">
        <v>0.1</v>
      </c>
      <c r="J11252" s="1">
        <v>4.5312499999999999E-2</v>
      </c>
      <c r="K11252" s="1">
        <v>0.453125</v>
      </c>
    </row>
    <row r="11253" spans="1:11" x14ac:dyDescent="0.25">
      <c r="A11253" t="s">
        <v>599</v>
      </c>
      <c r="B11253" t="s">
        <v>11</v>
      </c>
      <c r="C11253" t="s">
        <v>12</v>
      </c>
      <c r="D11253" t="s">
        <v>13</v>
      </c>
      <c r="G11253" t="s">
        <v>14</v>
      </c>
      <c r="I11253" s="1">
        <v>3.5</v>
      </c>
      <c r="J11253" s="1">
        <v>2.5985</v>
      </c>
      <c r="K11253" s="1">
        <v>0.74242857142857099</v>
      </c>
    </row>
    <row r="11254" spans="1:11" x14ac:dyDescent="0.25">
      <c r="A11254" t="s">
        <v>599</v>
      </c>
      <c r="B11254" t="s">
        <v>11</v>
      </c>
      <c r="C11254" t="s">
        <v>26</v>
      </c>
      <c r="D11254" t="s">
        <v>61</v>
      </c>
      <c r="G11254" t="s">
        <v>14</v>
      </c>
      <c r="I11254" s="1">
        <v>0.6</v>
      </c>
      <c r="J11254" s="1">
        <v>4.5312499999999999E-2</v>
      </c>
      <c r="K11254" s="1">
        <v>7.5520833333333301E-2</v>
      </c>
    </row>
    <row r="11255" spans="1:11" x14ac:dyDescent="0.25">
      <c r="A11255" t="s">
        <v>599</v>
      </c>
      <c r="B11255" t="s">
        <v>11</v>
      </c>
      <c r="C11255" t="s">
        <v>20</v>
      </c>
      <c r="D11255" t="s">
        <v>22</v>
      </c>
      <c r="G11255" t="s">
        <v>14</v>
      </c>
      <c r="I11255" s="1">
        <v>1.7000000000000001E-4</v>
      </c>
      <c r="J11255" s="1">
        <v>4.5312499999999999E-2</v>
      </c>
      <c r="K11255" s="1">
        <v>266.54411764705901</v>
      </c>
    </row>
    <row r="11256" spans="1:11" x14ac:dyDescent="0.25">
      <c r="A11256" t="s">
        <v>599</v>
      </c>
      <c r="B11256" t="s">
        <v>11</v>
      </c>
      <c r="C11256" t="s">
        <v>98</v>
      </c>
      <c r="D11256" t="s">
        <v>99</v>
      </c>
      <c r="G11256" t="s">
        <v>14</v>
      </c>
      <c r="I11256" s="1">
        <v>8</v>
      </c>
      <c r="J11256" s="1">
        <v>0.96475</v>
      </c>
      <c r="K11256" s="1">
        <v>0.12059375</v>
      </c>
    </row>
    <row r="11257" spans="1:11" x14ac:dyDescent="0.25">
      <c r="A11257" t="s">
        <v>599</v>
      </c>
      <c r="B11257" t="s">
        <v>11</v>
      </c>
      <c r="C11257" t="s">
        <v>23</v>
      </c>
      <c r="D11257" t="s">
        <v>92</v>
      </c>
      <c r="G11257" t="s">
        <v>14</v>
      </c>
      <c r="I11257" s="1">
        <v>2.0000000000000002E-5</v>
      </c>
      <c r="J11257" s="1">
        <v>4.5312499999999999E-2</v>
      </c>
      <c r="K11257" s="1">
        <v>2265.625</v>
      </c>
    </row>
    <row r="11258" spans="1:11" x14ac:dyDescent="0.25">
      <c r="A11258" t="s">
        <v>599</v>
      </c>
      <c r="B11258" t="s">
        <v>11</v>
      </c>
      <c r="C11258" t="s">
        <v>23</v>
      </c>
      <c r="D11258" t="s">
        <v>93</v>
      </c>
      <c r="G11258" t="s">
        <v>14</v>
      </c>
      <c r="I11258" s="1">
        <v>2.5999999999999998E-5</v>
      </c>
      <c r="J11258" s="1">
        <v>4.5312499999999999E-2</v>
      </c>
      <c r="K11258" s="1">
        <v>1742.7884615384601</v>
      </c>
    </row>
    <row r="11259" spans="1:11" x14ac:dyDescent="0.25">
      <c r="A11259" t="s">
        <v>599</v>
      </c>
      <c r="B11259" t="s">
        <v>11</v>
      </c>
      <c r="C11259" t="s">
        <v>23</v>
      </c>
      <c r="D11259" t="s">
        <v>24</v>
      </c>
      <c r="G11259" t="s">
        <v>14</v>
      </c>
      <c r="I11259" s="1">
        <v>2.0000000000000002E-5</v>
      </c>
      <c r="J11259" s="1">
        <v>4.5312499999999999E-2</v>
      </c>
      <c r="K11259" s="1">
        <v>2265.625</v>
      </c>
    </row>
    <row r="11260" spans="1:11" x14ac:dyDescent="0.25">
      <c r="A11260" t="s">
        <v>599</v>
      </c>
      <c r="B11260" t="s">
        <v>11</v>
      </c>
      <c r="C11260" t="s">
        <v>23</v>
      </c>
      <c r="D11260" t="s">
        <v>25</v>
      </c>
      <c r="G11260" t="s">
        <v>14</v>
      </c>
      <c r="I11260" s="1">
        <v>1E-3</v>
      </c>
      <c r="J11260" s="1">
        <v>4.5312499999999999E-2</v>
      </c>
      <c r="K11260" s="1">
        <v>45.3125</v>
      </c>
    </row>
    <row r="11261" spans="1:11" x14ac:dyDescent="0.25">
      <c r="A11261" t="s">
        <v>599</v>
      </c>
      <c r="B11261" t="s">
        <v>11</v>
      </c>
      <c r="C11261" t="s">
        <v>23</v>
      </c>
      <c r="D11261" t="s">
        <v>94</v>
      </c>
      <c r="G11261" t="s">
        <v>14</v>
      </c>
      <c r="I11261" s="1">
        <v>2.0000000000000001E-4</v>
      </c>
      <c r="J11261" s="1">
        <v>4.5312499999999999E-2</v>
      </c>
      <c r="K11261" s="1">
        <v>226.5625</v>
      </c>
    </row>
    <row r="11262" spans="1:11" x14ac:dyDescent="0.25">
      <c r="A11262" t="s">
        <v>599</v>
      </c>
      <c r="B11262" t="s">
        <v>11</v>
      </c>
      <c r="C11262" t="s">
        <v>35</v>
      </c>
      <c r="D11262" t="s">
        <v>100</v>
      </c>
      <c r="G11262" t="s">
        <v>14</v>
      </c>
      <c r="I11262" s="1">
        <v>12</v>
      </c>
      <c r="J11262" s="1">
        <v>2.4E-2</v>
      </c>
      <c r="K11262" s="1">
        <v>2E-3</v>
      </c>
    </row>
    <row r="11263" spans="1:11" x14ac:dyDescent="0.25">
      <c r="A11263" t="s">
        <v>599</v>
      </c>
      <c r="B11263" t="s">
        <v>11</v>
      </c>
      <c r="C11263" t="s">
        <v>12</v>
      </c>
      <c r="D11263" t="s">
        <v>15</v>
      </c>
      <c r="G11263" t="s">
        <v>14</v>
      </c>
      <c r="I11263" s="1">
        <v>0.2</v>
      </c>
      <c r="J11263" s="1">
        <v>4.5499999999999999E-2</v>
      </c>
      <c r="K11263" s="1">
        <v>0.22750000000000001</v>
      </c>
    </row>
    <row r="11264" spans="1:11" x14ac:dyDescent="0.25">
      <c r="A11264" t="s">
        <v>599</v>
      </c>
      <c r="B11264" t="s">
        <v>11</v>
      </c>
      <c r="C11264" t="s">
        <v>35</v>
      </c>
      <c r="D11264" t="s">
        <v>101</v>
      </c>
      <c r="G11264" t="s">
        <v>14</v>
      </c>
      <c r="I11264" s="1">
        <v>2.5</v>
      </c>
      <c r="J11264" s="1">
        <v>2.725E-2</v>
      </c>
      <c r="K11264" s="1">
        <v>1.09E-2</v>
      </c>
    </row>
    <row r="11265" spans="1:11" x14ac:dyDescent="0.25">
      <c r="A11265" t="s">
        <v>599</v>
      </c>
      <c r="B11265" t="s">
        <v>11</v>
      </c>
      <c r="C11265" t="s">
        <v>12</v>
      </c>
      <c r="D11265" t="s">
        <v>9</v>
      </c>
      <c r="G11265" t="s">
        <v>14</v>
      </c>
      <c r="I11265" s="1">
        <v>25</v>
      </c>
      <c r="J11265" s="1">
        <v>0.40475</v>
      </c>
      <c r="K11265" s="1">
        <v>1.619E-2</v>
      </c>
    </row>
    <row r="11266" spans="1:11" x14ac:dyDescent="0.25">
      <c r="A11266" t="s">
        <v>599</v>
      </c>
      <c r="B11266" t="s">
        <v>11</v>
      </c>
      <c r="C11266" t="s">
        <v>26</v>
      </c>
      <c r="D11266" t="s">
        <v>102</v>
      </c>
      <c r="G11266" t="s">
        <v>14</v>
      </c>
      <c r="I11266" s="1">
        <v>0.1</v>
      </c>
      <c r="J11266" s="1">
        <v>4.5312499999999999E-2</v>
      </c>
      <c r="K11266" s="1">
        <v>0.453125</v>
      </c>
    </row>
    <row r="11267" spans="1:11" x14ac:dyDescent="0.25">
      <c r="A11267" t="s">
        <v>599</v>
      </c>
      <c r="B11267" t="s">
        <v>11</v>
      </c>
      <c r="C11267" t="s">
        <v>26</v>
      </c>
      <c r="D11267" t="s">
        <v>103</v>
      </c>
      <c r="G11267" t="s">
        <v>14</v>
      </c>
      <c r="I11267" s="1">
        <v>0.03</v>
      </c>
      <c r="J11267" s="1">
        <v>4.5312499999999999E-2</v>
      </c>
      <c r="K11267" s="1">
        <v>1.5104166666666701</v>
      </c>
    </row>
    <row r="11268" spans="1:11" x14ac:dyDescent="0.25">
      <c r="A11268" t="s">
        <v>599</v>
      </c>
      <c r="B11268" t="s">
        <v>11</v>
      </c>
      <c r="C11268" t="s">
        <v>35</v>
      </c>
      <c r="D11268" t="s">
        <v>104</v>
      </c>
      <c r="G11268" t="s">
        <v>14</v>
      </c>
      <c r="I11268" s="1">
        <v>10</v>
      </c>
      <c r="J11268" s="1">
        <v>2.5250000000000002E-2</v>
      </c>
      <c r="K11268" s="1">
        <v>2.5249999999999999E-3</v>
      </c>
    </row>
    <row r="11269" spans="1:11" x14ac:dyDescent="0.25">
      <c r="A11269" t="s">
        <v>599</v>
      </c>
      <c r="B11269" t="s">
        <v>11</v>
      </c>
      <c r="C11269" t="s">
        <v>35</v>
      </c>
      <c r="D11269" t="s">
        <v>105</v>
      </c>
      <c r="G11269" t="s">
        <v>14</v>
      </c>
      <c r="I11269" s="1">
        <v>20</v>
      </c>
      <c r="J11269" s="1">
        <v>2.4E-2</v>
      </c>
      <c r="K11269" s="1">
        <v>1.1999999999999999E-3</v>
      </c>
    </row>
    <row r="11270" spans="1:11" x14ac:dyDescent="0.25">
      <c r="A11270" t="s">
        <v>599</v>
      </c>
      <c r="B11270" t="s">
        <v>11</v>
      </c>
      <c r="C11270" t="s">
        <v>26</v>
      </c>
      <c r="D11270" t="s">
        <v>27</v>
      </c>
      <c r="G11270" t="s">
        <v>14</v>
      </c>
      <c r="I11270" s="1">
        <v>0.01</v>
      </c>
      <c r="J11270" s="1">
        <v>4.5312499999999999E-2</v>
      </c>
      <c r="K11270" s="1">
        <v>4.53125</v>
      </c>
    </row>
    <row r="11271" spans="1:11" x14ac:dyDescent="0.25">
      <c r="A11271" t="s">
        <v>599</v>
      </c>
      <c r="B11271" t="s">
        <v>11</v>
      </c>
      <c r="C11271" t="s">
        <v>26</v>
      </c>
      <c r="D11271" t="s">
        <v>28</v>
      </c>
      <c r="G11271" t="s">
        <v>14</v>
      </c>
      <c r="I11271" s="1">
        <v>2.5000000000000001E-2</v>
      </c>
      <c r="J11271" s="1">
        <v>0.13593749999999999</v>
      </c>
      <c r="K11271" s="1">
        <v>5.4375</v>
      </c>
    </row>
    <row r="11272" spans="1:11" x14ac:dyDescent="0.25">
      <c r="A11272" t="s">
        <v>599</v>
      </c>
      <c r="B11272" t="s">
        <v>11</v>
      </c>
      <c r="C11272" t="s">
        <v>106</v>
      </c>
      <c r="D11272" t="s">
        <v>107</v>
      </c>
      <c r="G11272" t="s">
        <v>14</v>
      </c>
      <c r="I11272" s="1">
        <v>1.3</v>
      </c>
      <c r="J11272" s="1">
        <v>0.13011</v>
      </c>
      <c r="K11272" s="1">
        <v>0.10008461538461499</v>
      </c>
    </row>
    <row r="11273" spans="1:11" x14ac:dyDescent="0.25">
      <c r="A11273" t="s">
        <v>599</v>
      </c>
      <c r="B11273" t="s">
        <v>11</v>
      </c>
      <c r="C11273" t="s">
        <v>106</v>
      </c>
      <c r="D11273" t="s">
        <v>107</v>
      </c>
      <c r="G11273" t="s">
        <v>14</v>
      </c>
      <c r="I11273" s="1">
        <v>1.3</v>
      </c>
      <c r="J11273" s="1">
        <v>0.13011</v>
      </c>
      <c r="K11273" s="1">
        <v>0.10008461538461499</v>
      </c>
    </row>
    <row r="11274" spans="1:11" x14ac:dyDescent="0.25">
      <c r="A11274" t="s">
        <v>599</v>
      </c>
      <c r="B11274" t="s">
        <v>11</v>
      </c>
      <c r="C11274" t="s">
        <v>26</v>
      </c>
      <c r="D11274" t="s">
        <v>116</v>
      </c>
      <c r="G11274" t="s">
        <v>14</v>
      </c>
      <c r="I11274" s="1">
        <v>0.2</v>
      </c>
      <c r="J11274" s="1">
        <v>2.5000000000000001E-2</v>
      </c>
      <c r="K11274" s="1">
        <v>0.125</v>
      </c>
    </row>
    <row r="11275" spans="1:11" x14ac:dyDescent="0.25">
      <c r="A11275" t="s">
        <v>599</v>
      </c>
      <c r="B11275" t="s">
        <v>11</v>
      </c>
      <c r="C11275" t="s">
        <v>26</v>
      </c>
      <c r="D11275" t="s">
        <v>29</v>
      </c>
      <c r="G11275" t="s">
        <v>14</v>
      </c>
      <c r="I11275" s="1">
        <v>5.0000000000000001E-3</v>
      </c>
      <c r="J11275" s="1">
        <v>0.18124999999999999</v>
      </c>
      <c r="K11275" s="1">
        <v>36.25</v>
      </c>
    </row>
    <row r="11276" spans="1:11" x14ac:dyDescent="0.25">
      <c r="A11276" t="s">
        <v>599</v>
      </c>
      <c r="B11276" t="s">
        <v>11</v>
      </c>
      <c r="C11276" t="s">
        <v>20</v>
      </c>
      <c r="D11276" t="s">
        <v>30</v>
      </c>
      <c r="G11276" t="s">
        <v>14</v>
      </c>
      <c r="I11276" s="1">
        <v>6.3E-3</v>
      </c>
      <c r="J11276" s="1">
        <v>4.5312499999999999E-2</v>
      </c>
      <c r="K11276" s="1">
        <v>7.1924603174603199</v>
      </c>
    </row>
    <row r="11277" spans="1:11" x14ac:dyDescent="0.25">
      <c r="A11277" t="s">
        <v>599</v>
      </c>
      <c r="B11277" t="s">
        <v>11</v>
      </c>
      <c r="C11277" t="s">
        <v>26</v>
      </c>
      <c r="D11277" t="s">
        <v>31</v>
      </c>
      <c r="G11277" t="s">
        <v>14</v>
      </c>
      <c r="I11277" s="1">
        <v>2E-3</v>
      </c>
      <c r="J11277" s="1">
        <v>0.18124999999999999</v>
      </c>
      <c r="K11277" s="1">
        <v>90.625</v>
      </c>
    </row>
    <row r="11278" spans="1:11" x14ac:dyDescent="0.25">
      <c r="A11278" t="s">
        <v>599</v>
      </c>
      <c r="B11278" t="s">
        <v>11</v>
      </c>
      <c r="C11278" t="s">
        <v>26</v>
      </c>
      <c r="D11278" t="s">
        <v>117</v>
      </c>
      <c r="G11278" t="s">
        <v>14</v>
      </c>
      <c r="I11278" s="1">
        <v>0.3</v>
      </c>
      <c r="J11278" s="1">
        <v>2.5000000000000001E-2</v>
      </c>
      <c r="K11278" s="1">
        <v>8.3333333333333301E-2</v>
      </c>
    </row>
    <row r="11279" spans="1:11" x14ac:dyDescent="0.25">
      <c r="A11279" t="s">
        <v>599</v>
      </c>
      <c r="B11279" t="s">
        <v>11</v>
      </c>
      <c r="C11279" t="s">
        <v>20</v>
      </c>
      <c r="D11279" t="s">
        <v>32</v>
      </c>
      <c r="G11279" t="s">
        <v>14</v>
      </c>
      <c r="I11279" s="1">
        <v>2</v>
      </c>
      <c r="J11279" s="1">
        <v>4.5312499999999999E-2</v>
      </c>
      <c r="K11279" s="1">
        <v>2.2656249999999999E-2</v>
      </c>
    </row>
    <row r="11280" spans="1:11" x14ac:dyDescent="0.25">
      <c r="A11280" t="s">
        <v>599</v>
      </c>
      <c r="B11280" t="s">
        <v>11</v>
      </c>
      <c r="C11280" t="s">
        <v>12</v>
      </c>
      <c r="D11280" t="s">
        <v>17</v>
      </c>
      <c r="G11280" t="s">
        <v>14</v>
      </c>
      <c r="I11280" s="1">
        <v>8.6</v>
      </c>
      <c r="J11280" s="1">
        <v>0.72424999999999995</v>
      </c>
      <c r="K11280" s="1">
        <v>8.4215116279069802E-2</v>
      </c>
    </row>
    <row r="11281" spans="1:11" x14ac:dyDescent="0.25">
      <c r="A11281" t="s">
        <v>599</v>
      </c>
      <c r="B11281" t="s">
        <v>11</v>
      </c>
      <c r="C11281" t="s">
        <v>20</v>
      </c>
      <c r="D11281" t="s">
        <v>33</v>
      </c>
      <c r="G11281" t="s">
        <v>14</v>
      </c>
      <c r="I11281" s="1">
        <v>1.3</v>
      </c>
      <c r="J11281" s="1">
        <v>4.5312499999999999E-2</v>
      </c>
      <c r="K11281" s="1">
        <v>3.4855769230769197E-2</v>
      </c>
    </row>
    <row r="11282" spans="1:11" x14ac:dyDescent="0.25">
      <c r="A11282" t="s">
        <v>599</v>
      </c>
      <c r="B11282" t="s">
        <v>11</v>
      </c>
      <c r="C11282" t="s">
        <v>12</v>
      </c>
      <c r="D11282" t="s">
        <v>18</v>
      </c>
      <c r="G11282" t="s">
        <v>14</v>
      </c>
      <c r="I11282" s="1">
        <v>1.3</v>
      </c>
      <c r="J11282" s="1">
        <v>0.61</v>
      </c>
      <c r="K11282" s="1">
        <v>0.46923076923076901</v>
      </c>
    </row>
    <row r="11283" spans="1:11" x14ac:dyDescent="0.25">
      <c r="A11283" t="s">
        <v>599</v>
      </c>
      <c r="B11283" t="s">
        <v>11</v>
      </c>
      <c r="C11283" t="s">
        <v>109</v>
      </c>
      <c r="D11283" t="s">
        <v>111</v>
      </c>
      <c r="G11283" t="s">
        <v>14</v>
      </c>
      <c r="I11283" s="1">
        <v>0.4</v>
      </c>
      <c r="J11283" s="1">
        <v>4.5312499999999999E-2</v>
      </c>
      <c r="K11283" s="1">
        <v>0.11328125</v>
      </c>
    </row>
    <row r="11284" spans="1:11" x14ac:dyDescent="0.25">
      <c r="A11284" t="s">
        <v>599</v>
      </c>
      <c r="B11284" t="s">
        <v>11</v>
      </c>
      <c r="C11284" t="s">
        <v>20</v>
      </c>
      <c r="D11284" t="s">
        <v>34</v>
      </c>
      <c r="G11284" t="s">
        <v>14</v>
      </c>
      <c r="I11284" s="1">
        <v>2.3E-2</v>
      </c>
      <c r="J11284" s="1">
        <v>4.5312499999999999E-2</v>
      </c>
      <c r="K11284" s="1">
        <v>1.9701086956521701</v>
      </c>
    </row>
    <row r="11285" spans="1:11" x14ac:dyDescent="0.25">
      <c r="A11285" t="s">
        <v>599</v>
      </c>
      <c r="B11285" t="s">
        <v>11</v>
      </c>
      <c r="C11285" t="s">
        <v>35</v>
      </c>
      <c r="D11285" t="s">
        <v>36</v>
      </c>
      <c r="G11285" t="s">
        <v>14</v>
      </c>
      <c r="I11285" s="1">
        <v>6.9999999999999999E-4</v>
      </c>
      <c r="J11285" s="1">
        <v>4.5312499999999999E-2</v>
      </c>
      <c r="K11285" s="1">
        <v>64.732142857142904</v>
      </c>
    </row>
    <row r="11286" spans="1:11" x14ac:dyDescent="0.25">
      <c r="A11286" t="s">
        <v>599</v>
      </c>
      <c r="B11286" t="s">
        <v>11</v>
      </c>
      <c r="C11286" t="s">
        <v>26</v>
      </c>
      <c r="D11286" t="s">
        <v>62</v>
      </c>
      <c r="G11286" t="s">
        <v>14</v>
      </c>
      <c r="I11286" s="1">
        <v>1</v>
      </c>
      <c r="J11286" s="1">
        <v>4.5312499999999999E-2</v>
      </c>
      <c r="K11286" s="1">
        <v>4.5312499999999999E-2</v>
      </c>
    </row>
    <row r="11287" spans="1:11" x14ac:dyDescent="0.25">
      <c r="A11287" t="s">
        <v>599</v>
      </c>
      <c r="B11287" t="s">
        <v>11</v>
      </c>
      <c r="C11287" t="s">
        <v>35</v>
      </c>
      <c r="D11287" t="s">
        <v>112</v>
      </c>
      <c r="G11287" t="s">
        <v>14</v>
      </c>
      <c r="I11287" s="1">
        <v>10</v>
      </c>
      <c r="J11287" s="1">
        <v>2.5000000000000001E-2</v>
      </c>
      <c r="K11287" s="1">
        <v>2.5000000000000001E-3</v>
      </c>
    </row>
    <row r="11288" spans="1:11" x14ac:dyDescent="0.25">
      <c r="A11288" t="s">
        <v>599</v>
      </c>
      <c r="B11288" t="s">
        <v>11</v>
      </c>
      <c r="C11288" t="s">
        <v>35</v>
      </c>
      <c r="D11288" t="s">
        <v>113</v>
      </c>
      <c r="G11288" t="s">
        <v>14</v>
      </c>
      <c r="I11288" s="1">
        <v>10</v>
      </c>
      <c r="J11288" s="1">
        <v>2.5749999999999999E-2</v>
      </c>
      <c r="K11288" s="1">
        <v>2.575E-3</v>
      </c>
    </row>
    <row r="11289" spans="1:11" x14ac:dyDescent="0.25">
      <c r="A11289" t="s">
        <v>599</v>
      </c>
      <c r="B11289" t="s">
        <v>11</v>
      </c>
      <c r="C11289" t="s">
        <v>35</v>
      </c>
      <c r="D11289" t="s">
        <v>37</v>
      </c>
      <c r="G11289" t="s">
        <v>14</v>
      </c>
      <c r="I11289" s="1">
        <v>0.03</v>
      </c>
      <c r="J11289" s="1">
        <v>4.5312499999999999E-2</v>
      </c>
      <c r="K11289" s="1">
        <v>1.5104166666666701</v>
      </c>
    </row>
    <row r="11290" spans="1:11" x14ac:dyDescent="0.25">
      <c r="A11290" t="s">
        <v>600</v>
      </c>
      <c r="B11290" t="s">
        <v>11</v>
      </c>
      <c r="C11290" t="s">
        <v>35</v>
      </c>
      <c r="D11290" t="s">
        <v>97</v>
      </c>
      <c r="G11290" t="s">
        <v>14</v>
      </c>
      <c r="I11290" s="1">
        <v>0.3</v>
      </c>
      <c r="J11290" s="1">
        <v>4.72222222222222E-2</v>
      </c>
      <c r="K11290" s="1">
        <v>0.157407407407407</v>
      </c>
    </row>
    <row r="11291" spans="1:11" x14ac:dyDescent="0.25">
      <c r="A11291" t="s">
        <v>600</v>
      </c>
      <c r="B11291" t="s">
        <v>11</v>
      </c>
      <c r="C11291" t="s">
        <v>20</v>
      </c>
      <c r="D11291" t="s">
        <v>21</v>
      </c>
      <c r="G11291" t="s">
        <v>14</v>
      </c>
      <c r="I11291" s="1">
        <v>0.1</v>
      </c>
      <c r="J11291" s="1">
        <v>4.72222222222222E-2</v>
      </c>
      <c r="K11291" s="1">
        <v>0.47222222222222199</v>
      </c>
    </row>
    <row r="11292" spans="1:11" x14ac:dyDescent="0.25">
      <c r="A11292" t="s">
        <v>600</v>
      </c>
      <c r="B11292" t="s">
        <v>11</v>
      </c>
      <c r="C11292" t="s">
        <v>12</v>
      </c>
      <c r="D11292" t="s">
        <v>13</v>
      </c>
      <c r="G11292" t="s">
        <v>14</v>
      </c>
      <c r="I11292" s="1">
        <v>3.5</v>
      </c>
      <c r="J11292" s="1">
        <v>2.5166666666666702</v>
      </c>
      <c r="K11292" s="1">
        <v>0.71904761904761905</v>
      </c>
    </row>
    <row r="11293" spans="1:11" x14ac:dyDescent="0.25">
      <c r="A11293" t="s">
        <v>600</v>
      </c>
      <c r="B11293" t="s">
        <v>11</v>
      </c>
      <c r="C11293" t="s">
        <v>26</v>
      </c>
      <c r="D11293" t="s">
        <v>61</v>
      </c>
      <c r="G11293" t="s">
        <v>14</v>
      </c>
      <c r="I11293" s="1">
        <v>0.6</v>
      </c>
      <c r="J11293" s="1">
        <v>4.72222222222222E-2</v>
      </c>
      <c r="K11293" s="1">
        <v>7.8703703703703706E-2</v>
      </c>
    </row>
    <row r="11294" spans="1:11" x14ac:dyDescent="0.25">
      <c r="A11294" t="s">
        <v>600</v>
      </c>
      <c r="B11294" t="s">
        <v>11</v>
      </c>
      <c r="C11294" t="s">
        <v>20</v>
      </c>
      <c r="D11294" t="s">
        <v>22</v>
      </c>
      <c r="G11294" t="s">
        <v>14</v>
      </c>
      <c r="I11294" s="1">
        <v>1.7000000000000001E-4</v>
      </c>
      <c r="J11294" s="1">
        <v>4.72222222222222E-2</v>
      </c>
      <c r="K11294" s="1">
        <v>277.777777777778</v>
      </c>
    </row>
    <row r="11295" spans="1:11" x14ac:dyDescent="0.25">
      <c r="A11295" t="s">
        <v>600</v>
      </c>
      <c r="B11295" t="s">
        <v>11</v>
      </c>
      <c r="C11295" t="s">
        <v>98</v>
      </c>
      <c r="D11295" t="s">
        <v>99</v>
      </c>
      <c r="G11295" t="s">
        <v>14</v>
      </c>
      <c r="I11295" s="1">
        <v>8</v>
      </c>
      <c r="J11295" s="1">
        <v>1.0149999999999999</v>
      </c>
      <c r="K11295" s="1">
        <v>0.12687499999999999</v>
      </c>
    </row>
    <row r="11296" spans="1:11" x14ac:dyDescent="0.25">
      <c r="A11296" t="s">
        <v>600</v>
      </c>
      <c r="B11296" t="s">
        <v>11</v>
      </c>
      <c r="C11296" t="s">
        <v>23</v>
      </c>
      <c r="D11296" t="s">
        <v>92</v>
      </c>
      <c r="G11296" t="s">
        <v>14</v>
      </c>
      <c r="I11296" s="1">
        <v>2.0000000000000002E-5</v>
      </c>
      <c r="J11296" s="1">
        <v>4.72222222222222E-2</v>
      </c>
      <c r="K11296" s="1">
        <v>2361.1111111111099</v>
      </c>
    </row>
    <row r="11297" spans="1:11" x14ac:dyDescent="0.25">
      <c r="A11297" t="s">
        <v>600</v>
      </c>
      <c r="B11297" t="s">
        <v>11</v>
      </c>
      <c r="C11297" t="s">
        <v>23</v>
      </c>
      <c r="D11297" t="s">
        <v>93</v>
      </c>
      <c r="G11297" t="s">
        <v>14</v>
      </c>
      <c r="I11297" s="1">
        <v>2.5999999999999998E-5</v>
      </c>
      <c r="J11297" s="1">
        <v>4.72222222222222E-2</v>
      </c>
      <c r="K11297" s="1">
        <v>1816.23931623932</v>
      </c>
    </row>
    <row r="11298" spans="1:11" x14ac:dyDescent="0.25">
      <c r="A11298" t="s">
        <v>600</v>
      </c>
      <c r="B11298" t="s">
        <v>11</v>
      </c>
      <c r="C11298" t="s">
        <v>23</v>
      </c>
      <c r="D11298" t="s">
        <v>24</v>
      </c>
      <c r="G11298" t="s">
        <v>14</v>
      </c>
      <c r="I11298" s="1">
        <v>2.0000000000000002E-5</v>
      </c>
      <c r="J11298" s="1">
        <v>4.72222222222222E-2</v>
      </c>
      <c r="K11298" s="1">
        <v>2361.1111111111099</v>
      </c>
    </row>
    <row r="11299" spans="1:11" x14ac:dyDescent="0.25">
      <c r="A11299" t="s">
        <v>600</v>
      </c>
      <c r="B11299" t="s">
        <v>11</v>
      </c>
      <c r="C11299" t="s">
        <v>23</v>
      </c>
      <c r="D11299" t="s">
        <v>25</v>
      </c>
      <c r="G11299" t="s">
        <v>14</v>
      </c>
      <c r="I11299" s="1">
        <v>1E-3</v>
      </c>
      <c r="J11299" s="1">
        <v>4.72222222222222E-2</v>
      </c>
      <c r="K11299" s="1">
        <v>47.2222222222222</v>
      </c>
    </row>
    <row r="11300" spans="1:11" x14ac:dyDescent="0.25">
      <c r="A11300" t="s">
        <v>600</v>
      </c>
      <c r="B11300" t="s">
        <v>11</v>
      </c>
      <c r="C11300" t="s">
        <v>23</v>
      </c>
      <c r="D11300" t="s">
        <v>94</v>
      </c>
      <c r="G11300" t="s">
        <v>14</v>
      </c>
      <c r="I11300" s="1">
        <v>2.0000000000000001E-4</v>
      </c>
      <c r="J11300" s="1">
        <v>4.72222222222222E-2</v>
      </c>
      <c r="K11300" s="1">
        <v>236.111111111111</v>
      </c>
    </row>
    <row r="11301" spans="1:11" x14ac:dyDescent="0.25">
      <c r="A11301" t="s">
        <v>600</v>
      </c>
      <c r="B11301" t="s">
        <v>11</v>
      </c>
      <c r="C11301" t="s">
        <v>35</v>
      </c>
      <c r="D11301" t="s">
        <v>100</v>
      </c>
      <c r="G11301" t="s">
        <v>14</v>
      </c>
      <c r="I11301" s="1">
        <v>12</v>
      </c>
      <c r="J11301" s="1">
        <v>2.33333333333333E-2</v>
      </c>
      <c r="K11301" s="1">
        <v>1.9444444444444401E-3</v>
      </c>
    </row>
    <row r="11302" spans="1:11" x14ac:dyDescent="0.25">
      <c r="A11302" t="s">
        <v>600</v>
      </c>
      <c r="B11302" t="s">
        <v>11</v>
      </c>
      <c r="C11302" t="s">
        <v>12</v>
      </c>
      <c r="D11302" t="s">
        <v>15</v>
      </c>
      <c r="G11302" t="s">
        <v>14</v>
      </c>
      <c r="I11302" s="1">
        <v>0.2</v>
      </c>
      <c r="J11302" s="1">
        <v>4.1250000000000002E-2</v>
      </c>
      <c r="K11302" s="1">
        <v>0.20624999999999999</v>
      </c>
    </row>
    <row r="11303" spans="1:11" x14ac:dyDescent="0.25">
      <c r="A11303" t="s">
        <v>600</v>
      </c>
      <c r="B11303" t="s">
        <v>11</v>
      </c>
      <c r="C11303" t="s">
        <v>35</v>
      </c>
      <c r="D11303" t="s">
        <v>101</v>
      </c>
      <c r="G11303" t="s">
        <v>14</v>
      </c>
      <c r="I11303" s="1">
        <v>2.5</v>
      </c>
      <c r="J11303" s="1">
        <v>2.8750000000000001E-2</v>
      </c>
      <c r="K11303" s="1">
        <v>1.15E-2</v>
      </c>
    </row>
    <row r="11304" spans="1:11" x14ac:dyDescent="0.25">
      <c r="A11304" t="s">
        <v>600</v>
      </c>
      <c r="B11304" t="s">
        <v>11</v>
      </c>
      <c r="C11304" t="s">
        <v>12</v>
      </c>
      <c r="D11304" t="s">
        <v>9</v>
      </c>
      <c r="G11304" t="s">
        <v>14</v>
      </c>
      <c r="I11304" s="1">
        <v>25</v>
      </c>
      <c r="J11304" s="1">
        <v>0.50916666666666699</v>
      </c>
      <c r="K11304" s="1">
        <v>2.03666666666667E-2</v>
      </c>
    </row>
    <row r="11305" spans="1:11" x14ac:dyDescent="0.25">
      <c r="A11305" t="s">
        <v>600</v>
      </c>
      <c r="B11305" t="s">
        <v>11</v>
      </c>
      <c r="C11305" t="s">
        <v>26</v>
      </c>
      <c r="D11305" t="s">
        <v>102</v>
      </c>
      <c r="G11305" t="s">
        <v>14</v>
      </c>
      <c r="I11305" s="1">
        <v>0.1</v>
      </c>
      <c r="J11305" s="1">
        <v>4.72222222222222E-2</v>
      </c>
      <c r="K11305" s="1">
        <v>0.47222222222222199</v>
      </c>
    </row>
    <row r="11306" spans="1:11" x14ac:dyDescent="0.25">
      <c r="A11306" t="s">
        <v>600</v>
      </c>
      <c r="B11306" t="s">
        <v>11</v>
      </c>
      <c r="C11306" t="s">
        <v>26</v>
      </c>
      <c r="D11306" t="s">
        <v>103</v>
      </c>
      <c r="G11306" t="s">
        <v>14</v>
      </c>
      <c r="I11306" s="1">
        <v>0.03</v>
      </c>
      <c r="J11306" s="1">
        <v>4.72222222222222E-2</v>
      </c>
      <c r="K11306" s="1">
        <v>1.57407407407407</v>
      </c>
    </row>
    <row r="11307" spans="1:11" x14ac:dyDescent="0.25">
      <c r="A11307" t="s">
        <v>600</v>
      </c>
      <c r="B11307" t="s">
        <v>11</v>
      </c>
      <c r="C11307" t="s">
        <v>35</v>
      </c>
      <c r="D11307" t="s">
        <v>104</v>
      </c>
      <c r="G11307" t="s">
        <v>14</v>
      </c>
      <c r="I11307" s="1">
        <v>10</v>
      </c>
      <c r="J11307" s="1">
        <v>2.5416666666666698E-2</v>
      </c>
      <c r="K11307" s="1">
        <v>2.5416666666666699E-3</v>
      </c>
    </row>
    <row r="11308" spans="1:11" x14ac:dyDescent="0.25">
      <c r="A11308" t="s">
        <v>600</v>
      </c>
      <c r="B11308" t="s">
        <v>11</v>
      </c>
      <c r="C11308" t="s">
        <v>35</v>
      </c>
      <c r="D11308" t="s">
        <v>105</v>
      </c>
      <c r="G11308" t="s">
        <v>14</v>
      </c>
      <c r="I11308" s="1">
        <v>20</v>
      </c>
      <c r="J11308" s="1">
        <v>2.5416666666666698E-2</v>
      </c>
      <c r="K11308" s="1">
        <v>1.27083333333333E-3</v>
      </c>
    </row>
    <row r="11309" spans="1:11" x14ac:dyDescent="0.25">
      <c r="A11309" t="s">
        <v>600</v>
      </c>
      <c r="B11309" t="s">
        <v>11</v>
      </c>
      <c r="C11309" t="s">
        <v>26</v>
      </c>
      <c r="D11309" t="s">
        <v>27</v>
      </c>
      <c r="G11309" t="s">
        <v>14</v>
      </c>
      <c r="I11309" s="1">
        <v>0.01</v>
      </c>
      <c r="J11309" s="1">
        <v>4.72222222222222E-2</v>
      </c>
      <c r="K11309" s="1">
        <v>4.7222222222222197</v>
      </c>
    </row>
    <row r="11310" spans="1:11" x14ac:dyDescent="0.25">
      <c r="A11310" t="s">
        <v>600</v>
      </c>
      <c r="B11310" t="s">
        <v>11</v>
      </c>
      <c r="C11310" t="s">
        <v>26</v>
      </c>
      <c r="D11310" t="s">
        <v>28</v>
      </c>
      <c r="G11310" t="s">
        <v>14</v>
      </c>
      <c r="I11310" s="1">
        <v>2.5000000000000001E-2</v>
      </c>
      <c r="J11310" s="1">
        <v>0.141666666666667</v>
      </c>
      <c r="K11310" s="1">
        <v>5.6666666666666696</v>
      </c>
    </row>
    <row r="11311" spans="1:11" x14ac:dyDescent="0.25">
      <c r="A11311" t="s">
        <v>600</v>
      </c>
      <c r="B11311" t="s">
        <v>11</v>
      </c>
      <c r="C11311" t="s">
        <v>106</v>
      </c>
      <c r="D11311" t="s">
        <v>107</v>
      </c>
      <c r="G11311" t="s">
        <v>14</v>
      </c>
      <c r="I11311" s="1">
        <v>1.3</v>
      </c>
      <c r="J11311" s="1">
        <v>0.43049999999999999</v>
      </c>
      <c r="K11311" s="1">
        <v>0.33115384615384602</v>
      </c>
    </row>
    <row r="11312" spans="1:11" x14ac:dyDescent="0.25">
      <c r="A11312" t="s">
        <v>600</v>
      </c>
      <c r="B11312" t="s">
        <v>11</v>
      </c>
      <c r="C11312" t="s">
        <v>106</v>
      </c>
      <c r="D11312" t="s">
        <v>107</v>
      </c>
      <c r="G11312" t="s">
        <v>14</v>
      </c>
      <c r="I11312" s="1">
        <v>1.3</v>
      </c>
      <c r="J11312" s="1">
        <v>0.43049999999999999</v>
      </c>
      <c r="K11312" s="1">
        <v>0.33115384615384602</v>
      </c>
    </row>
    <row r="11313" spans="1:11" x14ac:dyDescent="0.25">
      <c r="A11313" t="s">
        <v>600</v>
      </c>
      <c r="B11313" t="s">
        <v>11</v>
      </c>
      <c r="C11313" t="s">
        <v>26</v>
      </c>
      <c r="D11313" t="s">
        <v>116</v>
      </c>
      <c r="G11313" t="s">
        <v>14</v>
      </c>
      <c r="I11313" s="1">
        <v>0.2</v>
      </c>
      <c r="J11313" s="1">
        <v>3.9600000000000003E-2</v>
      </c>
      <c r="K11313" s="1">
        <v>0.19800000000000001</v>
      </c>
    </row>
    <row r="11314" spans="1:11" x14ac:dyDescent="0.25">
      <c r="A11314" t="s">
        <v>600</v>
      </c>
      <c r="B11314" t="s">
        <v>11</v>
      </c>
      <c r="C11314" t="s">
        <v>26</v>
      </c>
      <c r="D11314" t="s">
        <v>29</v>
      </c>
      <c r="G11314" t="s">
        <v>14</v>
      </c>
      <c r="I11314" s="1">
        <v>5.0000000000000001E-3</v>
      </c>
      <c r="J11314" s="1">
        <v>0.18888888888888899</v>
      </c>
      <c r="K11314" s="1">
        <v>37.7777777777778</v>
      </c>
    </row>
    <row r="11315" spans="1:11" x14ac:dyDescent="0.25">
      <c r="A11315" t="s">
        <v>600</v>
      </c>
      <c r="B11315" t="s">
        <v>11</v>
      </c>
      <c r="C11315" t="s">
        <v>20</v>
      </c>
      <c r="D11315" t="s">
        <v>30</v>
      </c>
      <c r="G11315" t="s">
        <v>14</v>
      </c>
      <c r="I11315" s="1">
        <v>6.3E-3</v>
      </c>
      <c r="J11315" s="1">
        <v>4.72222222222222E-2</v>
      </c>
      <c r="K11315" s="1">
        <v>7.4955908289241604</v>
      </c>
    </row>
    <row r="11316" spans="1:11" x14ac:dyDescent="0.25">
      <c r="A11316" t="s">
        <v>600</v>
      </c>
      <c r="B11316" t="s">
        <v>11</v>
      </c>
      <c r="C11316" t="s">
        <v>26</v>
      </c>
      <c r="D11316" t="s">
        <v>31</v>
      </c>
      <c r="G11316" t="s">
        <v>14</v>
      </c>
      <c r="I11316" s="1">
        <v>2E-3</v>
      </c>
      <c r="J11316" s="1">
        <v>0.18888888888888899</v>
      </c>
      <c r="K11316" s="1">
        <v>94.4444444444445</v>
      </c>
    </row>
    <row r="11317" spans="1:11" x14ac:dyDescent="0.25">
      <c r="A11317" t="s">
        <v>600</v>
      </c>
      <c r="B11317" t="s">
        <v>11</v>
      </c>
      <c r="C11317" t="s">
        <v>26</v>
      </c>
      <c r="D11317" t="s">
        <v>117</v>
      </c>
      <c r="G11317" t="s">
        <v>14</v>
      </c>
      <c r="I11317" s="1">
        <v>0.3</v>
      </c>
      <c r="J11317" s="1">
        <v>2.5000000000000001E-2</v>
      </c>
      <c r="K11317" s="1">
        <v>8.3333333333333301E-2</v>
      </c>
    </row>
    <row r="11318" spans="1:11" x14ac:dyDescent="0.25">
      <c r="A11318" t="s">
        <v>600</v>
      </c>
      <c r="B11318" t="s">
        <v>11</v>
      </c>
      <c r="C11318" t="s">
        <v>20</v>
      </c>
      <c r="D11318" t="s">
        <v>32</v>
      </c>
      <c r="G11318" t="s">
        <v>14</v>
      </c>
      <c r="I11318" s="1">
        <v>2</v>
      </c>
      <c r="J11318" s="1">
        <v>4.72222222222222E-2</v>
      </c>
      <c r="K11318" s="1">
        <v>2.36111111111111E-2</v>
      </c>
    </row>
    <row r="11319" spans="1:11" x14ac:dyDescent="0.25">
      <c r="A11319" t="s">
        <v>600</v>
      </c>
      <c r="B11319" t="s">
        <v>11</v>
      </c>
      <c r="C11319" t="s">
        <v>12</v>
      </c>
      <c r="D11319" t="s">
        <v>17</v>
      </c>
      <c r="G11319" t="s">
        <v>14</v>
      </c>
      <c r="I11319" s="1">
        <v>8.6</v>
      </c>
      <c r="J11319" s="1">
        <v>0.62166666666666703</v>
      </c>
      <c r="K11319" s="1">
        <v>7.2286821705426399E-2</v>
      </c>
    </row>
    <row r="11320" spans="1:11" x14ac:dyDescent="0.25">
      <c r="A11320" t="s">
        <v>600</v>
      </c>
      <c r="B11320" t="s">
        <v>11</v>
      </c>
      <c r="C11320" t="s">
        <v>20</v>
      </c>
      <c r="D11320" t="s">
        <v>33</v>
      </c>
      <c r="G11320" t="s">
        <v>14</v>
      </c>
      <c r="I11320" s="1">
        <v>1.3</v>
      </c>
      <c r="J11320" s="1">
        <v>4.72222222222222E-2</v>
      </c>
      <c r="K11320" s="1">
        <v>3.63247863247863E-2</v>
      </c>
    </row>
    <row r="11321" spans="1:11" x14ac:dyDescent="0.25">
      <c r="A11321" t="s">
        <v>600</v>
      </c>
      <c r="B11321" t="s">
        <v>11</v>
      </c>
      <c r="C11321" t="s">
        <v>12</v>
      </c>
      <c r="D11321" t="s">
        <v>18</v>
      </c>
      <c r="G11321" t="s">
        <v>14</v>
      </c>
      <c r="I11321" s="1">
        <v>1.3</v>
      </c>
      <c r="J11321" s="1">
        <v>0.35416666666666702</v>
      </c>
      <c r="K11321" s="1">
        <v>0.27243589743589702</v>
      </c>
    </row>
    <row r="11322" spans="1:11" x14ac:dyDescent="0.25">
      <c r="A11322" t="s">
        <v>600</v>
      </c>
      <c r="B11322" t="s">
        <v>11</v>
      </c>
      <c r="C11322" t="s">
        <v>109</v>
      </c>
      <c r="D11322" t="s">
        <v>111</v>
      </c>
      <c r="G11322" t="s">
        <v>14</v>
      </c>
      <c r="I11322" s="1">
        <v>0.4</v>
      </c>
      <c r="J11322" s="1">
        <v>4.72222222222222E-2</v>
      </c>
      <c r="K11322" s="1">
        <v>0.118055555555556</v>
      </c>
    </row>
    <row r="11323" spans="1:11" x14ac:dyDescent="0.25">
      <c r="A11323" t="s">
        <v>600</v>
      </c>
      <c r="B11323" t="s">
        <v>11</v>
      </c>
      <c r="C11323" t="s">
        <v>20</v>
      </c>
      <c r="D11323" t="s">
        <v>34</v>
      </c>
      <c r="G11323" t="s">
        <v>14</v>
      </c>
      <c r="I11323" s="1">
        <v>2.3E-2</v>
      </c>
      <c r="J11323" s="1">
        <v>4.72222222222222E-2</v>
      </c>
      <c r="K11323" s="1">
        <v>2.0531400966183599</v>
      </c>
    </row>
    <row r="11324" spans="1:11" x14ac:dyDescent="0.25">
      <c r="A11324" t="s">
        <v>600</v>
      </c>
      <c r="B11324" t="s">
        <v>11</v>
      </c>
      <c r="C11324" t="s">
        <v>35</v>
      </c>
      <c r="D11324" t="s">
        <v>36</v>
      </c>
      <c r="G11324" t="s">
        <v>14</v>
      </c>
      <c r="I11324" s="1">
        <v>6.9999999999999999E-4</v>
      </c>
      <c r="J11324" s="1">
        <v>4.72222222222222E-2</v>
      </c>
      <c r="K11324" s="1">
        <v>67.460317460317498</v>
      </c>
    </row>
    <row r="11325" spans="1:11" x14ac:dyDescent="0.25">
      <c r="A11325" t="s">
        <v>600</v>
      </c>
      <c r="B11325" t="s">
        <v>11</v>
      </c>
      <c r="C11325" t="s">
        <v>26</v>
      </c>
      <c r="D11325" t="s">
        <v>62</v>
      </c>
      <c r="G11325" t="s">
        <v>14</v>
      </c>
      <c r="I11325" s="1">
        <v>1</v>
      </c>
      <c r="J11325" s="1">
        <v>4.72222222222222E-2</v>
      </c>
      <c r="K11325" s="1">
        <v>4.72222222222222E-2</v>
      </c>
    </row>
    <row r="11326" spans="1:11" x14ac:dyDescent="0.25">
      <c r="A11326" t="s">
        <v>600</v>
      </c>
      <c r="B11326" t="s">
        <v>11</v>
      </c>
      <c r="C11326" t="s">
        <v>35</v>
      </c>
      <c r="D11326" t="s">
        <v>112</v>
      </c>
      <c r="G11326" t="s">
        <v>14</v>
      </c>
      <c r="I11326" s="1">
        <v>10</v>
      </c>
      <c r="J11326" s="1">
        <v>2.5000000000000001E-2</v>
      </c>
      <c r="K11326" s="1">
        <v>2.5000000000000001E-3</v>
      </c>
    </row>
    <row r="11327" spans="1:11" x14ac:dyDescent="0.25">
      <c r="A11327" t="s">
        <v>600</v>
      </c>
      <c r="B11327" t="s">
        <v>11</v>
      </c>
      <c r="C11327" t="s">
        <v>35</v>
      </c>
      <c r="D11327" t="s">
        <v>113</v>
      </c>
      <c r="G11327" t="s">
        <v>14</v>
      </c>
      <c r="I11327" s="1">
        <v>10</v>
      </c>
      <c r="J11327" s="1">
        <v>2.6249999999999999E-2</v>
      </c>
      <c r="K11327" s="1">
        <v>2.6250000000000002E-3</v>
      </c>
    </row>
    <row r="11328" spans="1:11" x14ac:dyDescent="0.25">
      <c r="A11328" t="s">
        <v>600</v>
      </c>
      <c r="B11328" t="s">
        <v>11</v>
      </c>
      <c r="C11328" t="s">
        <v>35</v>
      </c>
      <c r="D11328" t="s">
        <v>37</v>
      </c>
      <c r="G11328" t="s">
        <v>14</v>
      </c>
      <c r="I11328" s="1">
        <v>0.03</v>
      </c>
      <c r="J11328" s="1">
        <v>4.72222222222222E-2</v>
      </c>
      <c r="K11328" s="1">
        <v>1.57407407407407</v>
      </c>
    </row>
    <row r="11329" spans="1:11" x14ac:dyDescent="0.25">
      <c r="A11329" t="s">
        <v>601</v>
      </c>
      <c r="B11329" t="s">
        <v>11</v>
      </c>
      <c r="C11329" t="s">
        <v>20</v>
      </c>
      <c r="D11329" t="s">
        <v>21</v>
      </c>
      <c r="G11329" t="s">
        <v>14</v>
      </c>
      <c r="I11329" s="1">
        <v>0.1</v>
      </c>
      <c r="J11329" s="1">
        <v>5.0000000000000001E-3</v>
      </c>
      <c r="K11329" s="1">
        <v>0.05</v>
      </c>
    </row>
    <row r="11330" spans="1:11" x14ac:dyDescent="0.25">
      <c r="A11330" t="s">
        <v>601</v>
      </c>
      <c r="B11330" t="s">
        <v>11</v>
      </c>
      <c r="C11330" t="s">
        <v>12</v>
      </c>
      <c r="D11330" t="s">
        <v>13</v>
      </c>
      <c r="G11330" t="s">
        <v>14</v>
      </c>
      <c r="I11330" s="1">
        <v>3.5</v>
      </c>
      <c r="J11330" s="1">
        <v>1</v>
      </c>
      <c r="K11330" s="1">
        <v>0.28571428571428598</v>
      </c>
    </row>
    <row r="11331" spans="1:11" x14ac:dyDescent="0.25">
      <c r="A11331" t="s">
        <v>601</v>
      </c>
      <c r="B11331" t="s">
        <v>11</v>
      </c>
      <c r="C11331" t="s">
        <v>20</v>
      </c>
      <c r="D11331" t="s">
        <v>22</v>
      </c>
      <c r="G11331" t="s">
        <v>14</v>
      </c>
      <c r="I11331" s="1">
        <v>1.7000000000000001E-4</v>
      </c>
      <c r="J11331" s="1">
        <v>5.0000000000000001E-3</v>
      </c>
      <c r="K11331" s="1">
        <v>29.411764705882401</v>
      </c>
    </row>
    <row r="11332" spans="1:11" x14ac:dyDescent="0.25">
      <c r="A11332" t="s">
        <v>601</v>
      </c>
      <c r="B11332" t="s">
        <v>11</v>
      </c>
      <c r="C11332" t="s">
        <v>23</v>
      </c>
      <c r="D11332" t="s">
        <v>92</v>
      </c>
      <c r="G11332" t="s">
        <v>14</v>
      </c>
      <c r="I11332" s="1">
        <v>2.0000000000000002E-5</v>
      </c>
      <c r="J11332" s="1">
        <v>5.0000000000000001E-3</v>
      </c>
      <c r="K11332" s="1">
        <v>250</v>
      </c>
    </row>
    <row r="11333" spans="1:11" x14ac:dyDescent="0.25">
      <c r="A11333" t="s">
        <v>601</v>
      </c>
      <c r="B11333" t="s">
        <v>11</v>
      </c>
      <c r="C11333" t="s">
        <v>23</v>
      </c>
      <c r="D11333" t="s">
        <v>93</v>
      </c>
      <c r="G11333" t="s">
        <v>14</v>
      </c>
      <c r="I11333" s="1">
        <v>2.5999999999999998E-5</v>
      </c>
      <c r="J11333" s="1">
        <v>5.0000000000000001E-3</v>
      </c>
      <c r="K11333" s="1">
        <v>192.30769230769201</v>
      </c>
    </row>
    <row r="11334" spans="1:11" x14ac:dyDescent="0.25">
      <c r="A11334" t="s">
        <v>601</v>
      </c>
      <c r="B11334" t="s">
        <v>11</v>
      </c>
      <c r="C11334" t="s">
        <v>23</v>
      </c>
      <c r="D11334" t="s">
        <v>24</v>
      </c>
      <c r="G11334" t="s">
        <v>14</v>
      </c>
      <c r="I11334" s="1">
        <v>2.0000000000000002E-5</v>
      </c>
      <c r="J11334" s="1">
        <v>5.0000000000000001E-3</v>
      </c>
      <c r="K11334" s="1">
        <v>250</v>
      </c>
    </row>
    <row r="11335" spans="1:11" x14ac:dyDescent="0.25">
      <c r="A11335" t="s">
        <v>601</v>
      </c>
      <c r="B11335" t="s">
        <v>11</v>
      </c>
      <c r="C11335" t="s">
        <v>23</v>
      </c>
      <c r="D11335" t="s">
        <v>25</v>
      </c>
      <c r="G11335" t="s">
        <v>14</v>
      </c>
      <c r="I11335" s="1">
        <v>1E-3</v>
      </c>
      <c r="J11335" s="1">
        <v>5.0000000000000001E-3</v>
      </c>
      <c r="K11335" s="1">
        <v>5</v>
      </c>
    </row>
    <row r="11336" spans="1:11" x14ac:dyDescent="0.25">
      <c r="A11336" t="s">
        <v>601</v>
      </c>
      <c r="B11336" t="s">
        <v>11</v>
      </c>
      <c r="C11336" t="s">
        <v>23</v>
      </c>
      <c r="D11336" t="s">
        <v>94</v>
      </c>
      <c r="G11336" t="s">
        <v>14</v>
      </c>
      <c r="I11336" s="1">
        <v>2.0000000000000001E-4</v>
      </c>
      <c r="J11336" s="1">
        <v>5.0000000000000001E-3</v>
      </c>
      <c r="K11336" s="1">
        <v>25</v>
      </c>
    </row>
    <row r="11337" spans="1:11" x14ac:dyDescent="0.25">
      <c r="A11337" t="s">
        <v>601</v>
      </c>
      <c r="B11337" t="s">
        <v>11</v>
      </c>
      <c r="C11337" t="s">
        <v>12</v>
      </c>
      <c r="D11337" t="s">
        <v>15</v>
      </c>
      <c r="G11337" t="s">
        <v>14</v>
      </c>
      <c r="I11337" s="1">
        <v>0.2</v>
      </c>
      <c r="J11337" s="1">
        <v>1</v>
      </c>
      <c r="K11337" s="1">
        <v>5</v>
      </c>
    </row>
    <row r="11338" spans="1:11" x14ac:dyDescent="0.25">
      <c r="A11338" t="s">
        <v>601</v>
      </c>
      <c r="B11338" t="s">
        <v>11</v>
      </c>
      <c r="C11338" t="s">
        <v>12</v>
      </c>
      <c r="D11338" t="s">
        <v>9</v>
      </c>
      <c r="G11338" t="s">
        <v>14</v>
      </c>
      <c r="I11338" s="1">
        <v>25</v>
      </c>
      <c r="J11338" s="1">
        <v>5.875</v>
      </c>
      <c r="K11338" s="1">
        <v>0.23499999999999999</v>
      </c>
    </row>
    <row r="11339" spans="1:11" x14ac:dyDescent="0.25">
      <c r="A11339" t="s">
        <v>601</v>
      </c>
      <c r="B11339" t="s">
        <v>11</v>
      </c>
      <c r="C11339" t="s">
        <v>12</v>
      </c>
      <c r="D11339" t="s">
        <v>16</v>
      </c>
      <c r="G11339" t="s">
        <v>14</v>
      </c>
      <c r="I11339" s="1">
        <v>0.02</v>
      </c>
      <c r="J11339" s="1">
        <v>8.5625</v>
      </c>
      <c r="K11339" s="1">
        <v>428.125</v>
      </c>
    </row>
    <row r="11340" spans="1:11" x14ac:dyDescent="0.25">
      <c r="A11340" t="s">
        <v>601</v>
      </c>
      <c r="B11340" t="s">
        <v>11</v>
      </c>
      <c r="C11340" t="s">
        <v>26</v>
      </c>
      <c r="D11340" t="s">
        <v>29</v>
      </c>
      <c r="G11340" t="s">
        <v>14</v>
      </c>
      <c r="I11340" s="1">
        <v>5.0000000000000001E-3</v>
      </c>
      <c r="J11340" s="1">
        <v>1.4999999999999999E-2</v>
      </c>
      <c r="K11340" s="1">
        <v>3</v>
      </c>
    </row>
    <row r="11341" spans="1:11" x14ac:dyDescent="0.25">
      <c r="A11341" t="s">
        <v>601</v>
      </c>
      <c r="B11341" t="s">
        <v>11</v>
      </c>
      <c r="C11341" t="s">
        <v>20</v>
      </c>
      <c r="D11341" t="s">
        <v>30</v>
      </c>
      <c r="G11341" t="s">
        <v>14</v>
      </c>
      <c r="I11341" s="1">
        <v>6.3E-3</v>
      </c>
      <c r="J11341" s="1">
        <v>9.3749999999999997E-3</v>
      </c>
      <c r="K11341" s="1">
        <v>1.4880952380952399</v>
      </c>
    </row>
    <row r="11342" spans="1:11" x14ac:dyDescent="0.25">
      <c r="A11342" t="s">
        <v>601</v>
      </c>
      <c r="B11342" t="s">
        <v>11</v>
      </c>
      <c r="C11342" t="s">
        <v>26</v>
      </c>
      <c r="D11342" t="s">
        <v>31</v>
      </c>
      <c r="G11342" t="s">
        <v>14</v>
      </c>
      <c r="I11342" s="1">
        <v>2E-3</v>
      </c>
      <c r="J11342" s="1">
        <v>0.01</v>
      </c>
      <c r="K11342" s="1">
        <v>5</v>
      </c>
    </row>
    <row r="11343" spans="1:11" x14ac:dyDescent="0.25">
      <c r="A11343" t="s">
        <v>601</v>
      </c>
      <c r="B11343" t="s">
        <v>11</v>
      </c>
      <c r="C11343" t="s">
        <v>26</v>
      </c>
      <c r="D11343" t="s">
        <v>327</v>
      </c>
      <c r="G11343" t="s">
        <v>14</v>
      </c>
      <c r="I11343" s="1">
        <v>1E-8</v>
      </c>
      <c r="J11343" s="1">
        <v>5.0000000000000001E-3</v>
      </c>
      <c r="K11343" s="1">
        <v>500000</v>
      </c>
    </row>
    <row r="11344" spans="1:11" x14ac:dyDescent="0.25">
      <c r="A11344" t="s">
        <v>601</v>
      </c>
      <c r="B11344" t="s">
        <v>11</v>
      </c>
      <c r="C11344" t="s">
        <v>20</v>
      </c>
      <c r="D11344" t="s">
        <v>32</v>
      </c>
      <c r="G11344" t="s">
        <v>14</v>
      </c>
      <c r="I11344" s="1">
        <v>2</v>
      </c>
      <c r="J11344" s="1">
        <v>5.0000000000000001E-3</v>
      </c>
      <c r="K11344" s="1">
        <v>2.5000000000000001E-3</v>
      </c>
    </row>
    <row r="11345" spans="1:11" x14ac:dyDescent="0.25">
      <c r="A11345" t="s">
        <v>601</v>
      </c>
      <c r="B11345" t="s">
        <v>11</v>
      </c>
      <c r="C11345" t="s">
        <v>12</v>
      </c>
      <c r="D11345" t="s">
        <v>17</v>
      </c>
      <c r="G11345" t="s">
        <v>14</v>
      </c>
      <c r="I11345" s="1">
        <v>8.6</v>
      </c>
      <c r="J11345" s="1">
        <v>5</v>
      </c>
      <c r="K11345" s="1">
        <v>0.581395348837209</v>
      </c>
    </row>
    <row r="11346" spans="1:11" x14ac:dyDescent="0.25">
      <c r="A11346" t="s">
        <v>601</v>
      </c>
      <c r="B11346" t="s">
        <v>11</v>
      </c>
      <c r="C11346" t="s">
        <v>20</v>
      </c>
      <c r="D11346" t="s">
        <v>33</v>
      </c>
      <c r="G11346" t="s">
        <v>14</v>
      </c>
      <c r="I11346" s="1">
        <v>1.3</v>
      </c>
      <c r="J11346" s="1">
        <v>9.3749999999999997E-3</v>
      </c>
      <c r="K11346" s="1">
        <v>7.2115384615384602E-3</v>
      </c>
    </row>
    <row r="11347" spans="1:11" x14ac:dyDescent="0.25">
      <c r="A11347" t="s">
        <v>601</v>
      </c>
      <c r="B11347" t="s">
        <v>11</v>
      </c>
      <c r="C11347" t="s">
        <v>12</v>
      </c>
      <c r="D11347" t="s">
        <v>18</v>
      </c>
      <c r="G11347" t="s">
        <v>14</v>
      </c>
      <c r="I11347" s="1">
        <v>1.3</v>
      </c>
      <c r="J11347" s="1">
        <v>1</v>
      </c>
      <c r="K11347" s="1">
        <v>0.76923076923076905</v>
      </c>
    </row>
    <row r="11348" spans="1:11" x14ac:dyDescent="0.25">
      <c r="A11348" t="s">
        <v>601</v>
      </c>
      <c r="B11348" t="s">
        <v>11</v>
      </c>
      <c r="C11348" t="s">
        <v>20</v>
      </c>
      <c r="D11348" t="s">
        <v>34</v>
      </c>
      <c r="G11348" t="s">
        <v>14</v>
      </c>
      <c r="I11348" s="1">
        <v>2.3E-2</v>
      </c>
      <c r="J11348" s="1">
        <v>6.2500000000000003E-3</v>
      </c>
      <c r="K11348" s="1">
        <v>0.27173913043478298</v>
      </c>
    </row>
    <row r="11349" spans="1:11" x14ac:dyDescent="0.25">
      <c r="A11349" t="s">
        <v>601</v>
      </c>
      <c r="B11349" t="s">
        <v>11</v>
      </c>
      <c r="C11349" t="s">
        <v>12</v>
      </c>
      <c r="D11349" t="s">
        <v>114</v>
      </c>
      <c r="G11349" t="s">
        <v>14</v>
      </c>
      <c r="I11349" s="1">
        <v>1</v>
      </c>
      <c r="J11349" s="1">
        <v>13.75</v>
      </c>
      <c r="K11349" s="1">
        <v>13.75</v>
      </c>
    </row>
    <row r="11350" spans="1:11" x14ac:dyDescent="0.25">
      <c r="A11350" t="s">
        <v>602</v>
      </c>
      <c r="B11350" t="s">
        <v>11</v>
      </c>
      <c r="C11350" t="s">
        <v>35</v>
      </c>
      <c r="D11350" t="s">
        <v>97</v>
      </c>
      <c r="G11350" t="s">
        <v>14</v>
      </c>
      <c r="I11350" s="1">
        <v>0.3</v>
      </c>
      <c r="J11350" s="1">
        <v>0.01</v>
      </c>
      <c r="K11350" s="1">
        <v>3.3333333333333298E-2</v>
      </c>
    </row>
    <row r="11351" spans="1:11" x14ac:dyDescent="0.25">
      <c r="A11351" t="s">
        <v>602</v>
      </c>
      <c r="B11351" t="s">
        <v>11</v>
      </c>
      <c r="C11351" t="s">
        <v>20</v>
      </c>
      <c r="D11351" t="s">
        <v>21</v>
      </c>
      <c r="G11351" t="s">
        <v>14</v>
      </c>
      <c r="I11351" s="1">
        <v>0.1</v>
      </c>
      <c r="J11351" s="1">
        <v>9.1176470588235302E-4</v>
      </c>
      <c r="K11351" s="1">
        <v>9.1176470588235307E-3</v>
      </c>
    </row>
    <row r="11352" spans="1:11" x14ac:dyDescent="0.25">
      <c r="A11352" t="s">
        <v>602</v>
      </c>
      <c r="B11352" t="s">
        <v>11</v>
      </c>
      <c r="C11352" t="s">
        <v>26</v>
      </c>
      <c r="D11352" t="s">
        <v>61</v>
      </c>
      <c r="G11352" t="s">
        <v>14</v>
      </c>
      <c r="I11352" s="1">
        <v>0.6</v>
      </c>
      <c r="J11352" s="1">
        <v>0.06</v>
      </c>
      <c r="K11352" s="1">
        <v>0.1</v>
      </c>
    </row>
    <row r="11353" spans="1:11" x14ac:dyDescent="0.25">
      <c r="A11353" t="s">
        <v>602</v>
      </c>
      <c r="B11353" t="s">
        <v>11</v>
      </c>
      <c r="C11353" t="s">
        <v>20</v>
      </c>
      <c r="D11353" t="s">
        <v>22</v>
      </c>
      <c r="G11353" t="s">
        <v>14</v>
      </c>
      <c r="I11353" s="1">
        <v>1.7000000000000001E-4</v>
      </c>
      <c r="J11353" s="1">
        <v>1.41176470588235E-3</v>
      </c>
      <c r="K11353" s="1">
        <v>8.3044982698961896</v>
      </c>
    </row>
    <row r="11354" spans="1:11" x14ac:dyDescent="0.25">
      <c r="A11354" t="s">
        <v>602</v>
      </c>
      <c r="B11354" t="s">
        <v>11</v>
      </c>
      <c r="C11354" t="s">
        <v>98</v>
      </c>
      <c r="D11354" t="s">
        <v>99</v>
      </c>
      <c r="G11354" t="s">
        <v>14</v>
      </c>
      <c r="I11354" s="1">
        <v>8</v>
      </c>
      <c r="J11354" s="1">
        <v>3.6666666666666702E-2</v>
      </c>
      <c r="K11354" s="1">
        <v>4.5833333333333299E-3</v>
      </c>
    </row>
    <row r="11355" spans="1:11" x14ac:dyDescent="0.25">
      <c r="A11355" t="s">
        <v>602</v>
      </c>
      <c r="B11355" t="s">
        <v>11</v>
      </c>
      <c r="C11355" t="s">
        <v>23</v>
      </c>
      <c r="D11355" t="s">
        <v>92</v>
      </c>
      <c r="G11355" t="s">
        <v>14</v>
      </c>
      <c r="I11355" s="1">
        <v>2.0000000000000002E-5</v>
      </c>
      <c r="J11355" s="1">
        <v>4.9998000000000004E-3</v>
      </c>
      <c r="K11355" s="1">
        <v>249.99</v>
      </c>
    </row>
    <row r="11356" spans="1:11" x14ac:dyDescent="0.25">
      <c r="A11356" t="s">
        <v>602</v>
      </c>
      <c r="B11356" t="s">
        <v>11</v>
      </c>
      <c r="C11356" t="s">
        <v>23</v>
      </c>
      <c r="D11356" t="s">
        <v>93</v>
      </c>
      <c r="G11356" t="s">
        <v>14</v>
      </c>
      <c r="I11356" s="1">
        <v>2.5999999999999998E-5</v>
      </c>
      <c r="J11356" s="1">
        <v>4.9998000000000004E-3</v>
      </c>
      <c r="K11356" s="1">
        <v>192.3</v>
      </c>
    </row>
    <row r="11357" spans="1:11" x14ac:dyDescent="0.25">
      <c r="A11357" t="s">
        <v>602</v>
      </c>
      <c r="B11357" t="s">
        <v>11</v>
      </c>
      <c r="C11357" t="s">
        <v>23</v>
      </c>
      <c r="D11357" t="s">
        <v>24</v>
      </c>
      <c r="G11357" t="s">
        <v>14</v>
      </c>
      <c r="I11357" s="1">
        <v>2.0000000000000002E-5</v>
      </c>
      <c r="J11357" s="1">
        <v>4.9998000000000004E-3</v>
      </c>
      <c r="K11357" s="1">
        <v>249.99</v>
      </c>
    </row>
    <row r="11358" spans="1:11" x14ac:dyDescent="0.25">
      <c r="A11358" t="s">
        <v>602</v>
      </c>
      <c r="B11358" t="s">
        <v>11</v>
      </c>
      <c r="C11358" t="s">
        <v>23</v>
      </c>
      <c r="D11358" t="s">
        <v>25</v>
      </c>
      <c r="G11358" t="s">
        <v>14</v>
      </c>
      <c r="I11358" s="1">
        <v>1E-3</v>
      </c>
      <c r="J11358" s="1">
        <v>4.9998000000000004E-3</v>
      </c>
      <c r="K11358" s="1">
        <v>4.9997999999999996</v>
      </c>
    </row>
    <row r="11359" spans="1:11" x14ac:dyDescent="0.25">
      <c r="A11359" t="s">
        <v>602</v>
      </c>
      <c r="B11359" t="s">
        <v>11</v>
      </c>
      <c r="C11359" t="s">
        <v>23</v>
      </c>
      <c r="D11359" t="s">
        <v>94</v>
      </c>
      <c r="G11359" t="s">
        <v>14</v>
      </c>
      <c r="I11359" s="1">
        <v>2.0000000000000001E-4</v>
      </c>
      <c r="J11359" s="1">
        <v>4.9998000000000004E-3</v>
      </c>
      <c r="K11359" s="1">
        <v>24.998999999999999</v>
      </c>
    </row>
    <row r="11360" spans="1:11" x14ac:dyDescent="0.25">
      <c r="A11360" t="s">
        <v>602</v>
      </c>
      <c r="B11360" t="s">
        <v>11</v>
      </c>
      <c r="C11360" t="s">
        <v>35</v>
      </c>
      <c r="D11360" t="s">
        <v>100</v>
      </c>
      <c r="G11360" t="s">
        <v>14</v>
      </c>
      <c r="I11360" s="1">
        <v>12</v>
      </c>
      <c r="J11360" s="1">
        <v>8.7499999999999994E-2</v>
      </c>
      <c r="K11360" s="1">
        <v>7.2916666666666703E-3</v>
      </c>
    </row>
    <row r="11361" spans="1:11" x14ac:dyDescent="0.25">
      <c r="A11361" t="s">
        <v>602</v>
      </c>
      <c r="B11361" t="s">
        <v>11</v>
      </c>
      <c r="C11361" t="s">
        <v>12</v>
      </c>
      <c r="D11361" t="s">
        <v>15</v>
      </c>
      <c r="G11361" t="s">
        <v>14</v>
      </c>
      <c r="I11361" s="1">
        <v>0.2</v>
      </c>
      <c r="J11361" s="1">
        <v>5.4083214285714297E-2</v>
      </c>
      <c r="K11361" s="1">
        <v>0.27041607142857099</v>
      </c>
    </row>
    <row r="11362" spans="1:11" x14ac:dyDescent="0.25">
      <c r="A11362" t="s">
        <v>602</v>
      </c>
      <c r="B11362" t="s">
        <v>11</v>
      </c>
      <c r="C11362" t="s">
        <v>35</v>
      </c>
      <c r="D11362" t="s">
        <v>101</v>
      </c>
      <c r="G11362" t="s">
        <v>14</v>
      </c>
      <c r="I11362" s="1">
        <v>2.5</v>
      </c>
      <c r="J11362" s="1">
        <v>0.10125000000000001</v>
      </c>
      <c r="K11362" s="1">
        <v>4.0500000000000001E-2</v>
      </c>
    </row>
    <row r="11363" spans="1:11" x14ac:dyDescent="0.25">
      <c r="A11363" t="s">
        <v>602</v>
      </c>
      <c r="B11363" t="s">
        <v>11</v>
      </c>
      <c r="C11363" t="s">
        <v>12</v>
      </c>
      <c r="D11363" t="s">
        <v>9</v>
      </c>
      <c r="G11363" t="s">
        <v>14</v>
      </c>
      <c r="I11363" s="1">
        <v>25</v>
      </c>
      <c r="J11363" s="1">
        <v>0.67928561904761897</v>
      </c>
      <c r="K11363" s="1">
        <v>2.7171424761904799E-2</v>
      </c>
    </row>
    <row r="11364" spans="1:11" x14ac:dyDescent="0.25">
      <c r="A11364" t="s">
        <v>602</v>
      </c>
      <c r="B11364" t="s">
        <v>11</v>
      </c>
      <c r="C11364" t="s">
        <v>12</v>
      </c>
      <c r="D11364" t="s">
        <v>16</v>
      </c>
      <c r="G11364" t="s">
        <v>14</v>
      </c>
      <c r="I11364" s="1">
        <v>0.02</v>
      </c>
      <c r="J11364" s="1">
        <v>1.90404751190476</v>
      </c>
      <c r="K11364" s="1">
        <v>95.202375595238095</v>
      </c>
    </row>
    <row r="11365" spans="1:11" x14ac:dyDescent="0.25">
      <c r="A11365" t="s">
        <v>602</v>
      </c>
      <c r="B11365" t="s">
        <v>11</v>
      </c>
      <c r="C11365" t="s">
        <v>26</v>
      </c>
      <c r="D11365" t="s">
        <v>102</v>
      </c>
      <c r="G11365" t="s">
        <v>14</v>
      </c>
      <c r="I11365" s="1">
        <v>0.1</v>
      </c>
      <c r="J11365" s="1">
        <v>0.25</v>
      </c>
      <c r="K11365" s="1">
        <v>2.5</v>
      </c>
    </row>
    <row r="11366" spans="1:11" x14ac:dyDescent="0.25">
      <c r="A11366" t="s">
        <v>602</v>
      </c>
      <c r="B11366" t="s">
        <v>11</v>
      </c>
      <c r="C11366" t="s">
        <v>26</v>
      </c>
      <c r="D11366" t="s">
        <v>103</v>
      </c>
      <c r="G11366" t="s">
        <v>14</v>
      </c>
      <c r="I11366" s="1">
        <v>0.03</v>
      </c>
      <c r="J11366" s="1">
        <v>0.25</v>
      </c>
      <c r="K11366" s="1">
        <v>8.3333333333333304</v>
      </c>
    </row>
    <row r="11367" spans="1:11" x14ac:dyDescent="0.25">
      <c r="A11367" t="s">
        <v>602</v>
      </c>
      <c r="B11367" t="s">
        <v>11</v>
      </c>
      <c r="C11367" t="s">
        <v>35</v>
      </c>
      <c r="D11367" t="s">
        <v>104</v>
      </c>
      <c r="G11367" t="s">
        <v>14</v>
      </c>
      <c r="I11367" s="1">
        <v>10</v>
      </c>
      <c r="J11367" s="1">
        <v>0.82941176470588196</v>
      </c>
      <c r="K11367" s="1">
        <v>8.2941176470588199E-2</v>
      </c>
    </row>
    <row r="11368" spans="1:11" x14ac:dyDescent="0.25">
      <c r="A11368" t="s">
        <v>602</v>
      </c>
      <c r="B11368" t="s">
        <v>11</v>
      </c>
      <c r="C11368" t="s">
        <v>35</v>
      </c>
      <c r="D11368" t="s">
        <v>105</v>
      </c>
      <c r="G11368" t="s">
        <v>14</v>
      </c>
      <c r="I11368" s="1">
        <v>20</v>
      </c>
      <c r="J11368" s="1">
        <v>0.1</v>
      </c>
      <c r="K11368" s="1">
        <v>5.0000000000000001E-3</v>
      </c>
    </row>
    <row r="11369" spans="1:11" x14ac:dyDescent="0.25">
      <c r="A11369" t="s">
        <v>602</v>
      </c>
      <c r="B11369" t="s">
        <v>11</v>
      </c>
      <c r="C11369" t="s">
        <v>26</v>
      </c>
      <c r="D11369" t="s">
        <v>27</v>
      </c>
      <c r="G11369" t="s">
        <v>14</v>
      </c>
      <c r="I11369" s="1">
        <v>0.01</v>
      </c>
      <c r="J11369" s="1">
        <v>3.8124374999999999E-3</v>
      </c>
      <c r="K11369" s="1">
        <v>0.38124374999999999</v>
      </c>
    </row>
    <row r="11370" spans="1:11" x14ac:dyDescent="0.25">
      <c r="A11370" t="s">
        <v>602</v>
      </c>
      <c r="B11370" t="s">
        <v>11</v>
      </c>
      <c r="C11370" t="s">
        <v>26</v>
      </c>
      <c r="D11370" t="s">
        <v>28</v>
      </c>
      <c r="G11370" t="s">
        <v>14</v>
      </c>
      <c r="I11370" s="1">
        <v>2.5000000000000001E-2</v>
      </c>
      <c r="J11370" s="1">
        <v>8.5445178571428599E-3</v>
      </c>
      <c r="K11370" s="1">
        <v>0.34178071428571399</v>
      </c>
    </row>
    <row r="11371" spans="1:11" x14ac:dyDescent="0.25">
      <c r="A11371" t="s">
        <v>602</v>
      </c>
      <c r="B11371" t="s">
        <v>11</v>
      </c>
      <c r="C11371" t="s">
        <v>106</v>
      </c>
      <c r="D11371" t="s">
        <v>107</v>
      </c>
      <c r="G11371" t="s">
        <v>14</v>
      </c>
      <c r="I11371" s="1">
        <v>1.3</v>
      </c>
      <c r="J11371" s="1">
        <v>1.4510454545454501</v>
      </c>
      <c r="K11371" s="1">
        <v>1.1161888111888101</v>
      </c>
    </row>
    <row r="11372" spans="1:11" x14ac:dyDescent="0.25">
      <c r="A11372" t="s">
        <v>602</v>
      </c>
      <c r="B11372" t="s">
        <v>11</v>
      </c>
      <c r="C11372" t="s">
        <v>106</v>
      </c>
      <c r="D11372" t="s">
        <v>107</v>
      </c>
      <c r="G11372" t="s">
        <v>14</v>
      </c>
      <c r="I11372" s="1">
        <v>1.3</v>
      </c>
      <c r="J11372" s="1">
        <v>1.4510454545454501</v>
      </c>
      <c r="K11372" s="1">
        <v>1.1161888111888101</v>
      </c>
    </row>
    <row r="11373" spans="1:11" x14ac:dyDescent="0.25">
      <c r="A11373" t="s">
        <v>602</v>
      </c>
      <c r="B11373" t="s">
        <v>11</v>
      </c>
      <c r="C11373" t="s">
        <v>26</v>
      </c>
      <c r="D11373" t="s">
        <v>116</v>
      </c>
      <c r="G11373" t="s">
        <v>14</v>
      </c>
      <c r="I11373" s="1">
        <v>0.2</v>
      </c>
      <c r="J11373" s="1">
        <v>0.05</v>
      </c>
      <c r="K11373" s="1">
        <v>0.25</v>
      </c>
    </row>
    <row r="11374" spans="1:11" x14ac:dyDescent="0.25">
      <c r="A11374" t="s">
        <v>602</v>
      </c>
      <c r="B11374" t="s">
        <v>11</v>
      </c>
      <c r="C11374" t="s">
        <v>26</v>
      </c>
      <c r="D11374" t="s">
        <v>29</v>
      </c>
      <c r="G11374" t="s">
        <v>14</v>
      </c>
      <c r="I11374" s="1">
        <v>5.0000000000000001E-3</v>
      </c>
      <c r="J11374" s="1">
        <v>1.2125E-2</v>
      </c>
      <c r="K11374" s="1">
        <v>2.4249999999999998</v>
      </c>
    </row>
    <row r="11375" spans="1:11" x14ac:dyDescent="0.25">
      <c r="A11375" t="s">
        <v>602</v>
      </c>
      <c r="B11375" t="s">
        <v>11</v>
      </c>
      <c r="C11375" t="s">
        <v>26</v>
      </c>
      <c r="D11375" t="s">
        <v>108</v>
      </c>
      <c r="G11375" t="s">
        <v>14</v>
      </c>
      <c r="I11375" s="1">
        <v>5.0000000000000001E-4</v>
      </c>
      <c r="J11375" s="1">
        <v>4.9994999999999996E-3</v>
      </c>
      <c r="K11375" s="1">
        <v>9.9990000000000006</v>
      </c>
    </row>
    <row r="11376" spans="1:11" x14ac:dyDescent="0.25">
      <c r="A11376" t="s">
        <v>602</v>
      </c>
      <c r="B11376" t="s">
        <v>11</v>
      </c>
      <c r="C11376" t="s">
        <v>20</v>
      </c>
      <c r="D11376" t="s">
        <v>30</v>
      </c>
      <c r="G11376" t="s">
        <v>14</v>
      </c>
      <c r="I11376" s="1">
        <v>6.3E-3</v>
      </c>
      <c r="J11376" s="1">
        <v>3.52935294117647E-3</v>
      </c>
      <c r="K11376" s="1">
        <v>0.56021475256769404</v>
      </c>
    </row>
    <row r="11377" spans="1:11" x14ac:dyDescent="0.25">
      <c r="A11377" t="s">
        <v>602</v>
      </c>
      <c r="B11377" t="s">
        <v>11</v>
      </c>
      <c r="C11377" t="s">
        <v>26</v>
      </c>
      <c r="D11377" t="s">
        <v>31</v>
      </c>
      <c r="G11377" t="s">
        <v>14</v>
      </c>
      <c r="I11377" s="1">
        <v>2E-3</v>
      </c>
      <c r="J11377" s="1">
        <v>1.2619998750000001</v>
      </c>
      <c r="K11377" s="1">
        <v>630.99993749999999</v>
      </c>
    </row>
    <row r="11378" spans="1:11" x14ac:dyDescent="0.25">
      <c r="A11378" t="s">
        <v>602</v>
      </c>
      <c r="B11378" t="s">
        <v>11</v>
      </c>
      <c r="C11378" t="s">
        <v>26</v>
      </c>
      <c r="D11378" t="s">
        <v>117</v>
      </c>
      <c r="G11378" t="s">
        <v>14</v>
      </c>
      <c r="I11378" s="1">
        <v>0.3</v>
      </c>
      <c r="J11378" s="1">
        <v>0.05</v>
      </c>
      <c r="K11378" s="1">
        <v>0.16666666666666699</v>
      </c>
    </row>
    <row r="11379" spans="1:11" x14ac:dyDescent="0.25">
      <c r="A11379" t="s">
        <v>602</v>
      </c>
      <c r="B11379" t="s">
        <v>11</v>
      </c>
      <c r="C11379" t="s">
        <v>20</v>
      </c>
      <c r="D11379" t="s">
        <v>32</v>
      </c>
      <c r="G11379" t="s">
        <v>14</v>
      </c>
      <c r="I11379" s="1">
        <v>2</v>
      </c>
      <c r="J11379" s="1">
        <v>2.08817647058824E-3</v>
      </c>
      <c r="K11379" s="1">
        <v>1.04408823529412E-3</v>
      </c>
    </row>
    <row r="11380" spans="1:11" x14ac:dyDescent="0.25">
      <c r="A11380" t="s">
        <v>602</v>
      </c>
      <c r="B11380" t="s">
        <v>11</v>
      </c>
      <c r="C11380" t="s">
        <v>12</v>
      </c>
      <c r="D11380" t="s">
        <v>17</v>
      </c>
      <c r="G11380" t="s">
        <v>14</v>
      </c>
      <c r="I11380" s="1">
        <v>8.6</v>
      </c>
      <c r="J11380" s="1">
        <v>1.23308811029412</v>
      </c>
      <c r="K11380" s="1">
        <v>0.143382338406293</v>
      </c>
    </row>
    <row r="11381" spans="1:11" x14ac:dyDescent="0.25">
      <c r="A11381" t="s">
        <v>602</v>
      </c>
      <c r="B11381" t="s">
        <v>11</v>
      </c>
      <c r="C11381" t="s">
        <v>26</v>
      </c>
      <c r="D11381" t="s">
        <v>118</v>
      </c>
      <c r="G11381" t="s">
        <v>14</v>
      </c>
      <c r="I11381" s="1">
        <v>0.3</v>
      </c>
      <c r="J11381" s="1">
        <v>2.5000000000000001E-2</v>
      </c>
      <c r="K11381" s="1">
        <v>8.3333333333333301E-2</v>
      </c>
    </row>
    <row r="11382" spans="1:11" x14ac:dyDescent="0.25">
      <c r="A11382" t="s">
        <v>602</v>
      </c>
      <c r="B11382" t="s">
        <v>11</v>
      </c>
      <c r="C11382" t="s">
        <v>109</v>
      </c>
      <c r="D11382" t="s">
        <v>110</v>
      </c>
      <c r="G11382" t="s">
        <v>14</v>
      </c>
      <c r="I11382" s="1">
        <v>0.01</v>
      </c>
      <c r="J11382" s="1">
        <v>2.5000000000000001E-2</v>
      </c>
      <c r="K11382" s="1">
        <v>2.5</v>
      </c>
    </row>
    <row r="11383" spans="1:11" x14ac:dyDescent="0.25">
      <c r="A11383" t="s">
        <v>602</v>
      </c>
      <c r="B11383" t="s">
        <v>11</v>
      </c>
      <c r="C11383" t="s">
        <v>12</v>
      </c>
      <c r="D11383" t="s">
        <v>18</v>
      </c>
      <c r="G11383" t="s">
        <v>14</v>
      </c>
      <c r="I11383" s="1">
        <v>1.3</v>
      </c>
      <c r="J11383" s="1">
        <v>0.58928570238095201</v>
      </c>
      <c r="K11383" s="1">
        <v>0.45329669413919399</v>
      </c>
    </row>
    <row r="11384" spans="1:11" x14ac:dyDescent="0.25">
      <c r="A11384" t="s">
        <v>602</v>
      </c>
      <c r="B11384" t="s">
        <v>11</v>
      </c>
      <c r="C11384" t="s">
        <v>109</v>
      </c>
      <c r="D11384" t="s">
        <v>111</v>
      </c>
      <c r="G11384" t="s">
        <v>14</v>
      </c>
      <c r="I11384" s="1">
        <v>0.4</v>
      </c>
      <c r="J11384" s="1">
        <v>2.5000000000000001E-2</v>
      </c>
      <c r="K11384" s="1">
        <v>6.25E-2</v>
      </c>
    </row>
    <row r="11385" spans="1:11" x14ac:dyDescent="0.25">
      <c r="A11385" t="s">
        <v>602</v>
      </c>
      <c r="B11385" t="s">
        <v>11</v>
      </c>
      <c r="C11385" t="s">
        <v>35</v>
      </c>
      <c r="D11385" t="s">
        <v>36</v>
      </c>
      <c r="G11385" t="s">
        <v>14</v>
      </c>
      <c r="I11385" s="1">
        <v>6.9999999999999999E-4</v>
      </c>
      <c r="J11385" s="1">
        <v>2.5000000000000001E-3</v>
      </c>
      <c r="K11385" s="1">
        <v>3.5714285714285698</v>
      </c>
    </row>
    <row r="11386" spans="1:11" x14ac:dyDescent="0.25">
      <c r="A11386" t="s">
        <v>602</v>
      </c>
      <c r="B11386" t="s">
        <v>11</v>
      </c>
      <c r="C11386" t="s">
        <v>26</v>
      </c>
      <c r="D11386" t="s">
        <v>62</v>
      </c>
      <c r="G11386" t="s">
        <v>14</v>
      </c>
      <c r="I11386" s="1">
        <v>1</v>
      </c>
      <c r="J11386" s="1">
        <v>0.11</v>
      </c>
      <c r="K11386" s="1">
        <v>0.11</v>
      </c>
    </row>
    <row r="11387" spans="1:11" x14ac:dyDescent="0.25">
      <c r="A11387" t="s">
        <v>602</v>
      </c>
      <c r="B11387" t="s">
        <v>11</v>
      </c>
      <c r="C11387" t="s">
        <v>119</v>
      </c>
      <c r="D11387" t="s">
        <v>120</v>
      </c>
      <c r="G11387" t="s">
        <v>14</v>
      </c>
      <c r="I11387" s="1">
        <v>2.0000000000000001E-4</v>
      </c>
      <c r="J11387" s="1">
        <v>5.0000000000000001E-4</v>
      </c>
      <c r="K11387" s="1">
        <v>2.5</v>
      </c>
    </row>
    <row r="11388" spans="1:11" x14ac:dyDescent="0.25">
      <c r="A11388" t="s">
        <v>602</v>
      </c>
      <c r="B11388" t="s">
        <v>11</v>
      </c>
      <c r="C11388" t="s">
        <v>35</v>
      </c>
      <c r="D11388" t="s">
        <v>112</v>
      </c>
      <c r="G11388" t="s">
        <v>14</v>
      </c>
      <c r="I11388" s="1">
        <v>10</v>
      </c>
      <c r="J11388" s="1">
        <v>3.5294117647058802E-2</v>
      </c>
      <c r="K11388" s="1">
        <v>3.5294117647058799E-3</v>
      </c>
    </row>
    <row r="11389" spans="1:11" x14ac:dyDescent="0.25">
      <c r="A11389" t="s">
        <v>602</v>
      </c>
      <c r="B11389" t="s">
        <v>11</v>
      </c>
      <c r="C11389" t="s">
        <v>35</v>
      </c>
      <c r="D11389" t="s">
        <v>113</v>
      </c>
      <c r="G11389" t="s">
        <v>14</v>
      </c>
      <c r="I11389" s="1">
        <v>10</v>
      </c>
      <c r="J11389" s="1">
        <v>4.4444444444444398E-2</v>
      </c>
      <c r="K11389" s="1">
        <v>4.4444444444444401E-3</v>
      </c>
    </row>
    <row r="11390" spans="1:11" x14ac:dyDescent="0.25">
      <c r="A11390" t="s">
        <v>602</v>
      </c>
      <c r="B11390" t="s">
        <v>11</v>
      </c>
      <c r="C11390" t="s">
        <v>35</v>
      </c>
      <c r="D11390" t="s">
        <v>37</v>
      </c>
      <c r="G11390" t="s">
        <v>14</v>
      </c>
      <c r="I11390" s="1">
        <v>0.03</v>
      </c>
      <c r="J11390" s="1">
        <v>0.25</v>
      </c>
      <c r="K11390" s="1">
        <v>8.3333333333333304</v>
      </c>
    </row>
    <row r="11391" spans="1:11" x14ac:dyDescent="0.25">
      <c r="A11391" t="s">
        <v>602</v>
      </c>
      <c r="B11391" t="s">
        <v>11</v>
      </c>
      <c r="C11391" t="s">
        <v>12</v>
      </c>
      <c r="D11391" t="s">
        <v>114</v>
      </c>
      <c r="G11391" t="s">
        <v>14</v>
      </c>
      <c r="I11391" s="1">
        <v>1</v>
      </c>
      <c r="J11391" s="1">
        <v>16.501190476190501</v>
      </c>
      <c r="K11391" s="1">
        <v>16.501190476190501</v>
      </c>
    </row>
    <row r="11392" spans="1:11" x14ac:dyDescent="0.25">
      <c r="A11392" t="s">
        <v>603</v>
      </c>
      <c r="B11392" t="s">
        <v>11</v>
      </c>
      <c r="C11392" t="s">
        <v>12</v>
      </c>
      <c r="D11392" t="s">
        <v>15</v>
      </c>
      <c r="G11392" t="s">
        <v>14</v>
      </c>
      <c r="I11392" s="1">
        <v>0.2</v>
      </c>
      <c r="J11392" s="1">
        <v>7.0217239130434803E-2</v>
      </c>
      <c r="K11392" s="1">
        <v>0.35108619565217403</v>
      </c>
    </row>
    <row r="11393" spans="1:11" x14ac:dyDescent="0.25">
      <c r="A11393" t="s">
        <v>603</v>
      </c>
      <c r="B11393" t="s">
        <v>11</v>
      </c>
      <c r="C11393" t="s">
        <v>12</v>
      </c>
      <c r="D11393" t="s">
        <v>9</v>
      </c>
      <c r="G11393" t="s">
        <v>14</v>
      </c>
      <c r="I11393" s="1">
        <v>25</v>
      </c>
      <c r="J11393" s="1">
        <v>0.63695643478260899</v>
      </c>
      <c r="K11393" s="1">
        <v>2.5478257391304299E-2</v>
      </c>
    </row>
    <row r="11394" spans="1:11" x14ac:dyDescent="0.25">
      <c r="A11394" t="s">
        <v>603</v>
      </c>
      <c r="B11394" t="s">
        <v>11</v>
      </c>
      <c r="C11394" t="s">
        <v>12</v>
      </c>
      <c r="D11394" t="s">
        <v>16</v>
      </c>
      <c r="G11394" t="s">
        <v>14</v>
      </c>
      <c r="I11394" s="1">
        <v>0.02</v>
      </c>
      <c r="J11394" s="1">
        <v>2.0952173043478299</v>
      </c>
      <c r="K11394" s="1">
        <v>104.760865217391</v>
      </c>
    </row>
    <row r="11395" spans="1:11" x14ac:dyDescent="0.25">
      <c r="A11395" t="s">
        <v>603</v>
      </c>
      <c r="B11395" t="s">
        <v>11</v>
      </c>
      <c r="C11395" t="s">
        <v>12</v>
      </c>
      <c r="D11395" t="s">
        <v>17</v>
      </c>
      <c r="G11395" t="s">
        <v>14</v>
      </c>
      <c r="I11395" s="1">
        <v>8.6</v>
      </c>
      <c r="J11395" s="1">
        <v>1.0868420263157901</v>
      </c>
      <c r="K11395" s="1">
        <v>0.12637697980416199</v>
      </c>
    </row>
    <row r="11396" spans="1:11" x14ac:dyDescent="0.25">
      <c r="A11396" t="s">
        <v>603</v>
      </c>
      <c r="B11396" t="s">
        <v>11</v>
      </c>
      <c r="C11396" t="s">
        <v>12</v>
      </c>
      <c r="D11396" t="s">
        <v>18</v>
      </c>
      <c r="G11396" t="s">
        <v>14</v>
      </c>
      <c r="I11396" s="1">
        <v>1.3</v>
      </c>
      <c r="J11396" s="1">
        <v>0.88695652173912998</v>
      </c>
      <c r="K11396" s="1">
        <v>0.68227424749163901</v>
      </c>
    </row>
    <row r="11397" spans="1:11" x14ac:dyDescent="0.25">
      <c r="A11397" t="s">
        <v>603</v>
      </c>
      <c r="B11397" t="s">
        <v>11</v>
      </c>
      <c r="C11397" t="s">
        <v>12</v>
      </c>
      <c r="D11397" t="s">
        <v>114</v>
      </c>
      <c r="G11397" t="s">
        <v>14</v>
      </c>
      <c r="I11397" s="1">
        <v>1</v>
      </c>
      <c r="J11397" s="1">
        <v>12.004347826087001</v>
      </c>
      <c r="K11397" s="1">
        <v>12.004347826087001</v>
      </c>
    </row>
    <row r="11398" spans="1:11" x14ac:dyDescent="0.25">
      <c r="A11398" t="s">
        <v>604</v>
      </c>
      <c r="B11398" t="s">
        <v>11</v>
      </c>
      <c r="C11398" t="s">
        <v>35</v>
      </c>
      <c r="D11398" t="s">
        <v>97</v>
      </c>
      <c r="G11398" t="s">
        <v>14</v>
      </c>
      <c r="I11398" s="1">
        <v>0.3</v>
      </c>
      <c r="J11398" s="1">
        <v>0.05</v>
      </c>
      <c r="K11398" s="1">
        <v>0.16666666666666699</v>
      </c>
    </row>
    <row r="11399" spans="1:11" x14ac:dyDescent="0.25">
      <c r="A11399" t="s">
        <v>604</v>
      </c>
      <c r="B11399" t="s">
        <v>11</v>
      </c>
      <c r="C11399" t="s">
        <v>20</v>
      </c>
      <c r="D11399" t="s">
        <v>21</v>
      </c>
      <c r="G11399" t="s">
        <v>14</v>
      </c>
      <c r="I11399" s="1">
        <v>0.1</v>
      </c>
      <c r="J11399" s="1">
        <v>0.05</v>
      </c>
      <c r="K11399" s="1">
        <v>0.5</v>
      </c>
    </row>
    <row r="11400" spans="1:11" x14ac:dyDescent="0.25">
      <c r="A11400" t="s">
        <v>604</v>
      </c>
      <c r="B11400" t="s">
        <v>11</v>
      </c>
      <c r="C11400" t="s">
        <v>12</v>
      </c>
      <c r="D11400" t="s">
        <v>13</v>
      </c>
      <c r="G11400" t="s">
        <v>14</v>
      </c>
      <c r="I11400" s="1">
        <v>3.5</v>
      </c>
      <c r="J11400" s="1">
        <v>2.2042857142857102</v>
      </c>
      <c r="K11400" s="1">
        <v>0.62979591836734705</v>
      </c>
    </row>
    <row r="11401" spans="1:11" x14ac:dyDescent="0.25">
      <c r="A11401" t="s">
        <v>604</v>
      </c>
      <c r="B11401" t="s">
        <v>11</v>
      </c>
      <c r="C11401" t="s">
        <v>26</v>
      </c>
      <c r="D11401" t="s">
        <v>61</v>
      </c>
      <c r="G11401" t="s">
        <v>14</v>
      </c>
      <c r="I11401" s="1">
        <v>0.6</v>
      </c>
      <c r="J11401" s="1">
        <v>0.05</v>
      </c>
      <c r="K11401" s="1">
        <v>8.3333333333333301E-2</v>
      </c>
    </row>
    <row r="11402" spans="1:11" x14ac:dyDescent="0.25">
      <c r="A11402" t="s">
        <v>604</v>
      </c>
      <c r="B11402" t="s">
        <v>11</v>
      </c>
      <c r="C11402" t="s">
        <v>20</v>
      </c>
      <c r="D11402" t="s">
        <v>22</v>
      </c>
      <c r="G11402" t="s">
        <v>14</v>
      </c>
      <c r="I11402" s="1">
        <v>1.7000000000000001E-4</v>
      </c>
      <c r="J11402" s="1">
        <v>0.05</v>
      </c>
      <c r="K11402" s="1">
        <v>294.11764705882399</v>
      </c>
    </row>
    <row r="11403" spans="1:11" x14ac:dyDescent="0.25">
      <c r="A11403" t="s">
        <v>604</v>
      </c>
      <c r="B11403" t="s">
        <v>11</v>
      </c>
      <c r="C11403" t="s">
        <v>98</v>
      </c>
      <c r="D11403" t="s">
        <v>99</v>
      </c>
      <c r="G11403" t="s">
        <v>14</v>
      </c>
      <c r="I11403" s="1">
        <v>8</v>
      </c>
      <c r="J11403" s="1">
        <v>2.5000000000000001E-2</v>
      </c>
      <c r="K11403" s="1">
        <v>3.1250000000000002E-3</v>
      </c>
    </row>
    <row r="11404" spans="1:11" x14ac:dyDescent="0.25">
      <c r="A11404" t="s">
        <v>604</v>
      </c>
      <c r="B11404" t="s">
        <v>11</v>
      </c>
      <c r="C11404" t="s">
        <v>23</v>
      </c>
      <c r="D11404" t="s">
        <v>92</v>
      </c>
      <c r="G11404" t="s">
        <v>14</v>
      </c>
      <c r="I11404" s="1">
        <v>2.0000000000000002E-5</v>
      </c>
      <c r="J11404" s="1">
        <v>0.05</v>
      </c>
      <c r="K11404" s="1">
        <v>2500</v>
      </c>
    </row>
    <row r="11405" spans="1:11" x14ac:dyDescent="0.25">
      <c r="A11405" t="s">
        <v>604</v>
      </c>
      <c r="B11405" t="s">
        <v>11</v>
      </c>
      <c r="C11405" t="s">
        <v>23</v>
      </c>
      <c r="D11405" t="s">
        <v>93</v>
      </c>
      <c r="G11405" t="s">
        <v>14</v>
      </c>
      <c r="I11405" s="1">
        <v>2.5999999999999998E-5</v>
      </c>
      <c r="J11405" s="1">
        <v>0.05</v>
      </c>
      <c r="K11405" s="1">
        <v>1923.0769230769199</v>
      </c>
    </row>
    <row r="11406" spans="1:11" x14ac:dyDescent="0.25">
      <c r="A11406" t="s">
        <v>604</v>
      </c>
      <c r="B11406" t="s">
        <v>11</v>
      </c>
      <c r="C11406" t="s">
        <v>23</v>
      </c>
      <c r="D11406" t="s">
        <v>24</v>
      </c>
      <c r="G11406" t="s">
        <v>14</v>
      </c>
      <c r="I11406" s="1">
        <v>2.0000000000000002E-5</v>
      </c>
      <c r="J11406" s="1">
        <v>0.05</v>
      </c>
      <c r="K11406" s="1">
        <v>2500</v>
      </c>
    </row>
    <row r="11407" spans="1:11" x14ac:dyDescent="0.25">
      <c r="A11407" t="s">
        <v>604</v>
      </c>
      <c r="B11407" t="s">
        <v>11</v>
      </c>
      <c r="C11407" t="s">
        <v>23</v>
      </c>
      <c r="D11407" t="s">
        <v>25</v>
      </c>
      <c r="G11407" t="s">
        <v>14</v>
      </c>
      <c r="I11407" s="1">
        <v>1E-3</v>
      </c>
      <c r="J11407" s="1">
        <v>0.05</v>
      </c>
      <c r="K11407" s="1">
        <v>50</v>
      </c>
    </row>
    <row r="11408" spans="1:11" x14ac:dyDescent="0.25">
      <c r="A11408" t="s">
        <v>604</v>
      </c>
      <c r="B11408" t="s">
        <v>11</v>
      </c>
      <c r="C11408" t="s">
        <v>23</v>
      </c>
      <c r="D11408" t="s">
        <v>94</v>
      </c>
      <c r="G11408" t="s">
        <v>14</v>
      </c>
      <c r="I11408" s="1">
        <v>2.0000000000000001E-4</v>
      </c>
      <c r="J11408" s="1">
        <v>0.05</v>
      </c>
      <c r="K11408" s="1">
        <v>250</v>
      </c>
    </row>
    <row r="11409" spans="1:11" x14ac:dyDescent="0.25">
      <c r="A11409" t="s">
        <v>604</v>
      </c>
      <c r="B11409" t="s">
        <v>11</v>
      </c>
      <c r="C11409" t="s">
        <v>35</v>
      </c>
      <c r="D11409" t="s">
        <v>100</v>
      </c>
      <c r="G11409" t="s">
        <v>14</v>
      </c>
      <c r="I11409" s="1">
        <v>12</v>
      </c>
      <c r="J11409" s="1">
        <v>2.5000000000000001E-2</v>
      </c>
      <c r="K11409" s="1">
        <v>2.0833333333333298E-3</v>
      </c>
    </row>
    <row r="11410" spans="1:11" x14ac:dyDescent="0.25">
      <c r="A11410" t="s">
        <v>604</v>
      </c>
      <c r="B11410" t="s">
        <v>11</v>
      </c>
      <c r="C11410" t="s">
        <v>12</v>
      </c>
      <c r="D11410" t="s">
        <v>15</v>
      </c>
      <c r="G11410" t="s">
        <v>14</v>
      </c>
      <c r="I11410" s="1">
        <v>0.2</v>
      </c>
      <c r="J11410" s="1">
        <v>0.05</v>
      </c>
      <c r="K11410" s="1">
        <v>0.25</v>
      </c>
    </row>
    <row r="11411" spans="1:11" x14ac:dyDescent="0.25">
      <c r="A11411" t="s">
        <v>604</v>
      </c>
      <c r="B11411" t="s">
        <v>11</v>
      </c>
      <c r="C11411" t="s">
        <v>35</v>
      </c>
      <c r="D11411" t="s">
        <v>101</v>
      </c>
      <c r="G11411" t="s">
        <v>14</v>
      </c>
      <c r="I11411" s="1">
        <v>2.5</v>
      </c>
      <c r="J11411" s="1">
        <v>2.5000000000000001E-2</v>
      </c>
      <c r="K11411" s="1">
        <v>0.01</v>
      </c>
    </row>
    <row r="11412" spans="1:11" x14ac:dyDescent="0.25">
      <c r="A11412" t="s">
        <v>604</v>
      </c>
      <c r="B11412" t="s">
        <v>11</v>
      </c>
      <c r="C11412" t="s">
        <v>12</v>
      </c>
      <c r="D11412" t="s">
        <v>9</v>
      </c>
      <c r="G11412" t="s">
        <v>14</v>
      </c>
      <c r="I11412" s="1">
        <v>25</v>
      </c>
      <c r="J11412" s="1">
        <v>0.45857142857142902</v>
      </c>
      <c r="K11412" s="1">
        <v>1.8342857142857098E-2</v>
      </c>
    </row>
    <row r="11413" spans="1:11" x14ac:dyDescent="0.25">
      <c r="A11413" t="s">
        <v>604</v>
      </c>
      <c r="B11413" t="s">
        <v>11</v>
      </c>
      <c r="C11413" t="s">
        <v>26</v>
      </c>
      <c r="D11413" t="s">
        <v>102</v>
      </c>
      <c r="G11413" t="s">
        <v>14</v>
      </c>
      <c r="I11413" s="1">
        <v>0.1</v>
      </c>
      <c r="J11413" s="1">
        <v>0.05</v>
      </c>
      <c r="K11413" s="1">
        <v>0.5</v>
      </c>
    </row>
    <row r="11414" spans="1:11" x14ac:dyDescent="0.25">
      <c r="A11414" t="s">
        <v>604</v>
      </c>
      <c r="B11414" t="s">
        <v>11</v>
      </c>
      <c r="C11414" t="s">
        <v>26</v>
      </c>
      <c r="D11414" t="s">
        <v>103</v>
      </c>
      <c r="G11414" t="s">
        <v>14</v>
      </c>
      <c r="I11414" s="1">
        <v>0.03</v>
      </c>
      <c r="J11414" s="1">
        <v>0.05</v>
      </c>
      <c r="K11414" s="1">
        <v>1.6666666666666701</v>
      </c>
    </row>
    <row r="11415" spans="1:11" x14ac:dyDescent="0.25">
      <c r="A11415" t="s">
        <v>604</v>
      </c>
      <c r="B11415" t="s">
        <v>11</v>
      </c>
      <c r="C11415" t="s">
        <v>35</v>
      </c>
      <c r="D11415" t="s">
        <v>104</v>
      </c>
      <c r="G11415" t="s">
        <v>14</v>
      </c>
      <c r="I11415" s="1">
        <v>10</v>
      </c>
      <c r="J11415" s="1">
        <v>2.5000000000000001E-2</v>
      </c>
      <c r="K11415" s="1">
        <v>2.5000000000000001E-3</v>
      </c>
    </row>
    <row r="11416" spans="1:11" x14ac:dyDescent="0.25">
      <c r="A11416" t="s">
        <v>604</v>
      </c>
      <c r="B11416" t="s">
        <v>11</v>
      </c>
      <c r="C11416" t="s">
        <v>35</v>
      </c>
      <c r="D11416" t="s">
        <v>105</v>
      </c>
      <c r="G11416" t="s">
        <v>14</v>
      </c>
      <c r="I11416" s="1">
        <v>20</v>
      </c>
      <c r="J11416" s="1">
        <v>2.5000000000000001E-2</v>
      </c>
      <c r="K11416" s="1">
        <v>1.25E-3</v>
      </c>
    </row>
    <row r="11417" spans="1:11" x14ac:dyDescent="0.25">
      <c r="A11417" t="s">
        <v>604</v>
      </c>
      <c r="B11417" t="s">
        <v>11</v>
      </c>
      <c r="C11417" t="s">
        <v>26</v>
      </c>
      <c r="D11417" t="s">
        <v>27</v>
      </c>
      <c r="G11417" t="s">
        <v>14</v>
      </c>
      <c r="I11417" s="1">
        <v>0.01</v>
      </c>
      <c r="J11417" s="1">
        <v>0.05</v>
      </c>
      <c r="K11417" s="1">
        <v>5</v>
      </c>
    </row>
    <row r="11418" spans="1:11" x14ac:dyDescent="0.25">
      <c r="A11418" t="s">
        <v>604</v>
      </c>
      <c r="B11418" t="s">
        <v>11</v>
      </c>
      <c r="C11418" t="s">
        <v>26</v>
      </c>
      <c r="D11418" t="s">
        <v>28</v>
      </c>
      <c r="G11418" t="s">
        <v>14</v>
      </c>
      <c r="I11418" s="1">
        <v>2.5000000000000001E-2</v>
      </c>
      <c r="J11418" s="1">
        <v>0.15</v>
      </c>
      <c r="K11418" s="1">
        <v>6</v>
      </c>
    </row>
    <row r="11419" spans="1:11" x14ac:dyDescent="0.25">
      <c r="A11419" t="s">
        <v>604</v>
      </c>
      <c r="B11419" t="s">
        <v>11</v>
      </c>
      <c r="C11419" t="s">
        <v>106</v>
      </c>
      <c r="D11419" t="s">
        <v>107</v>
      </c>
      <c r="G11419" t="s">
        <v>14</v>
      </c>
      <c r="I11419" s="1">
        <v>1.3</v>
      </c>
      <c r="J11419" s="1">
        <v>0.05</v>
      </c>
      <c r="K11419" s="1">
        <v>3.8461538461538498E-2</v>
      </c>
    </row>
    <row r="11420" spans="1:11" x14ac:dyDescent="0.25">
      <c r="A11420" t="s">
        <v>604</v>
      </c>
      <c r="B11420" t="s">
        <v>11</v>
      </c>
      <c r="C11420" t="s">
        <v>106</v>
      </c>
      <c r="D11420" t="s">
        <v>107</v>
      </c>
      <c r="G11420" t="s">
        <v>14</v>
      </c>
      <c r="I11420" s="1">
        <v>1.3</v>
      </c>
      <c r="J11420" s="1">
        <v>0.05</v>
      </c>
      <c r="K11420" s="1">
        <v>3.8461538461538498E-2</v>
      </c>
    </row>
    <row r="11421" spans="1:11" x14ac:dyDescent="0.25">
      <c r="A11421" t="s">
        <v>604</v>
      </c>
      <c r="B11421" t="s">
        <v>11</v>
      </c>
      <c r="C11421" t="s">
        <v>26</v>
      </c>
      <c r="D11421" t="s">
        <v>116</v>
      </c>
      <c r="G11421" t="s">
        <v>14</v>
      </c>
      <c r="I11421" s="1">
        <v>0.2</v>
      </c>
      <c r="J11421" s="1">
        <v>2.5000000000000001E-2</v>
      </c>
      <c r="K11421" s="1">
        <v>0.125</v>
      </c>
    </row>
    <row r="11422" spans="1:11" x14ac:dyDescent="0.25">
      <c r="A11422" t="s">
        <v>604</v>
      </c>
      <c r="B11422" t="s">
        <v>11</v>
      </c>
      <c r="C11422" t="s">
        <v>26</v>
      </c>
      <c r="D11422" t="s">
        <v>29</v>
      </c>
      <c r="G11422" t="s">
        <v>14</v>
      </c>
      <c r="I11422" s="1">
        <v>5.0000000000000001E-3</v>
      </c>
      <c r="J11422" s="1">
        <v>0.2</v>
      </c>
      <c r="K11422" s="1">
        <v>40</v>
      </c>
    </row>
    <row r="11423" spans="1:11" x14ac:dyDescent="0.25">
      <c r="A11423" t="s">
        <v>604</v>
      </c>
      <c r="B11423" t="s">
        <v>11</v>
      </c>
      <c r="C11423" t="s">
        <v>20</v>
      </c>
      <c r="D11423" t="s">
        <v>30</v>
      </c>
      <c r="G11423" t="s">
        <v>14</v>
      </c>
      <c r="I11423" s="1">
        <v>6.3E-3</v>
      </c>
      <c r="J11423" s="1">
        <v>0.05</v>
      </c>
      <c r="K11423" s="1">
        <v>7.9365079365079403</v>
      </c>
    </row>
    <row r="11424" spans="1:11" x14ac:dyDescent="0.25">
      <c r="A11424" t="s">
        <v>604</v>
      </c>
      <c r="B11424" t="s">
        <v>11</v>
      </c>
      <c r="C11424" t="s">
        <v>26</v>
      </c>
      <c r="D11424" t="s">
        <v>31</v>
      </c>
      <c r="G11424" t="s">
        <v>14</v>
      </c>
      <c r="I11424" s="1">
        <v>2E-3</v>
      </c>
      <c r="J11424" s="1">
        <v>0.2</v>
      </c>
      <c r="K11424" s="1">
        <v>100</v>
      </c>
    </row>
    <row r="11425" spans="1:11" x14ac:dyDescent="0.25">
      <c r="A11425" t="s">
        <v>604</v>
      </c>
      <c r="B11425" t="s">
        <v>11</v>
      </c>
      <c r="C11425" t="s">
        <v>26</v>
      </c>
      <c r="D11425" t="s">
        <v>117</v>
      </c>
      <c r="G11425" t="s">
        <v>14</v>
      </c>
      <c r="I11425" s="1">
        <v>0.3</v>
      </c>
      <c r="J11425" s="1">
        <v>2.5000000000000001E-2</v>
      </c>
      <c r="K11425" s="1">
        <v>8.3333333333333301E-2</v>
      </c>
    </row>
    <row r="11426" spans="1:11" x14ac:dyDescent="0.25">
      <c r="A11426" t="s">
        <v>604</v>
      </c>
      <c r="B11426" t="s">
        <v>11</v>
      </c>
      <c r="C11426" t="s">
        <v>20</v>
      </c>
      <c r="D11426" t="s">
        <v>32</v>
      </c>
      <c r="G11426" t="s">
        <v>14</v>
      </c>
      <c r="I11426" s="1">
        <v>2</v>
      </c>
      <c r="J11426" s="1">
        <v>0.05</v>
      </c>
      <c r="K11426" s="1">
        <v>2.5000000000000001E-2</v>
      </c>
    </row>
    <row r="11427" spans="1:11" x14ac:dyDescent="0.25">
      <c r="A11427" t="s">
        <v>604</v>
      </c>
      <c r="B11427" t="s">
        <v>11</v>
      </c>
      <c r="C11427" t="s">
        <v>12</v>
      </c>
      <c r="D11427" t="s">
        <v>17</v>
      </c>
      <c r="G11427" t="s">
        <v>14</v>
      </c>
      <c r="I11427" s="1">
        <v>8.6</v>
      </c>
      <c r="J11427" s="1">
        <v>0.91571428571428604</v>
      </c>
      <c r="K11427" s="1">
        <v>0.106478405315615</v>
      </c>
    </row>
    <row r="11428" spans="1:11" x14ac:dyDescent="0.25">
      <c r="A11428" t="s">
        <v>604</v>
      </c>
      <c r="B11428" t="s">
        <v>11</v>
      </c>
      <c r="C11428" t="s">
        <v>20</v>
      </c>
      <c r="D11428" t="s">
        <v>33</v>
      </c>
      <c r="G11428" t="s">
        <v>14</v>
      </c>
      <c r="I11428" s="1">
        <v>1.3</v>
      </c>
      <c r="J11428" s="1">
        <v>0.05</v>
      </c>
      <c r="K11428" s="1">
        <v>3.8461538461538498E-2</v>
      </c>
    </row>
    <row r="11429" spans="1:11" x14ac:dyDescent="0.25">
      <c r="A11429" t="s">
        <v>604</v>
      </c>
      <c r="B11429" t="s">
        <v>11</v>
      </c>
      <c r="C11429" t="s">
        <v>12</v>
      </c>
      <c r="D11429" t="s">
        <v>18</v>
      </c>
      <c r="G11429" t="s">
        <v>14</v>
      </c>
      <c r="I11429" s="1">
        <v>1.3</v>
      </c>
      <c r="J11429" s="1">
        <v>0.67571428571428604</v>
      </c>
      <c r="K11429" s="1">
        <v>0.51978021978022004</v>
      </c>
    </row>
    <row r="11430" spans="1:11" x14ac:dyDescent="0.25">
      <c r="A11430" t="s">
        <v>604</v>
      </c>
      <c r="B11430" t="s">
        <v>11</v>
      </c>
      <c r="C11430" t="s">
        <v>109</v>
      </c>
      <c r="D11430" t="s">
        <v>111</v>
      </c>
      <c r="G11430" t="s">
        <v>14</v>
      </c>
      <c r="I11430" s="1">
        <v>0.4</v>
      </c>
      <c r="J11430" s="1">
        <v>0.05</v>
      </c>
      <c r="K11430" s="1">
        <v>0.125</v>
      </c>
    </row>
    <row r="11431" spans="1:11" x14ac:dyDescent="0.25">
      <c r="A11431" t="s">
        <v>604</v>
      </c>
      <c r="B11431" t="s">
        <v>11</v>
      </c>
      <c r="C11431" t="s">
        <v>20</v>
      </c>
      <c r="D11431" t="s">
        <v>34</v>
      </c>
      <c r="G11431" t="s">
        <v>14</v>
      </c>
      <c r="I11431" s="1">
        <v>2.3E-2</v>
      </c>
      <c r="J11431" s="1">
        <v>0.05</v>
      </c>
      <c r="K11431" s="1">
        <v>2.1739130434782599</v>
      </c>
    </row>
    <row r="11432" spans="1:11" x14ac:dyDescent="0.25">
      <c r="A11432" t="s">
        <v>604</v>
      </c>
      <c r="B11432" t="s">
        <v>11</v>
      </c>
      <c r="C11432" t="s">
        <v>35</v>
      </c>
      <c r="D11432" t="s">
        <v>36</v>
      </c>
      <c r="G11432" t="s">
        <v>14</v>
      </c>
      <c r="I11432" s="1">
        <v>6.9999999999999999E-4</v>
      </c>
      <c r="J11432" s="1">
        <v>0.05</v>
      </c>
      <c r="K11432" s="1">
        <v>71.428571428571402</v>
      </c>
    </row>
    <row r="11433" spans="1:11" x14ac:dyDescent="0.25">
      <c r="A11433" t="s">
        <v>604</v>
      </c>
      <c r="B11433" t="s">
        <v>11</v>
      </c>
      <c r="C11433" t="s">
        <v>26</v>
      </c>
      <c r="D11433" t="s">
        <v>62</v>
      </c>
      <c r="G11433" t="s">
        <v>14</v>
      </c>
      <c r="I11433" s="1">
        <v>1</v>
      </c>
      <c r="J11433" s="1">
        <v>0.05</v>
      </c>
      <c r="K11433" s="1">
        <v>0.05</v>
      </c>
    </row>
    <row r="11434" spans="1:11" x14ac:dyDescent="0.25">
      <c r="A11434" t="s">
        <v>604</v>
      </c>
      <c r="B11434" t="s">
        <v>11</v>
      </c>
      <c r="C11434" t="s">
        <v>35</v>
      </c>
      <c r="D11434" t="s">
        <v>112</v>
      </c>
      <c r="G11434" t="s">
        <v>14</v>
      </c>
      <c r="I11434" s="1">
        <v>10</v>
      </c>
      <c r="J11434" s="1">
        <v>2.5000000000000001E-2</v>
      </c>
      <c r="K11434" s="1">
        <v>2.5000000000000001E-3</v>
      </c>
    </row>
    <row r="11435" spans="1:11" x14ac:dyDescent="0.25">
      <c r="A11435" t="s">
        <v>604</v>
      </c>
      <c r="B11435" t="s">
        <v>11</v>
      </c>
      <c r="C11435" t="s">
        <v>35</v>
      </c>
      <c r="D11435" t="s">
        <v>113</v>
      </c>
      <c r="G11435" t="s">
        <v>14</v>
      </c>
      <c r="I11435" s="1">
        <v>10</v>
      </c>
      <c r="J11435" s="1">
        <v>2.5000000000000001E-2</v>
      </c>
      <c r="K11435" s="1">
        <v>2.5000000000000001E-3</v>
      </c>
    </row>
    <row r="11436" spans="1:11" x14ac:dyDescent="0.25">
      <c r="A11436" t="s">
        <v>604</v>
      </c>
      <c r="B11436" t="s">
        <v>11</v>
      </c>
      <c r="C11436" t="s">
        <v>35</v>
      </c>
      <c r="D11436" t="s">
        <v>37</v>
      </c>
      <c r="G11436" t="s">
        <v>14</v>
      </c>
      <c r="I11436" s="1">
        <v>0.03</v>
      </c>
      <c r="J11436" s="1">
        <v>0.05</v>
      </c>
      <c r="K11436" s="1">
        <v>1.6666666666666701</v>
      </c>
    </row>
    <row r="11437" spans="1:11" x14ac:dyDescent="0.25">
      <c r="A11437" t="s">
        <v>605</v>
      </c>
      <c r="B11437" t="s">
        <v>11</v>
      </c>
      <c r="C11437" t="s">
        <v>35</v>
      </c>
      <c r="D11437" t="s">
        <v>97</v>
      </c>
      <c r="G11437" t="s">
        <v>14</v>
      </c>
      <c r="I11437" s="1">
        <v>0.3</v>
      </c>
      <c r="J11437" s="1">
        <v>4.5312499999999999E-2</v>
      </c>
      <c r="K11437" s="1">
        <v>0.15104166666666699</v>
      </c>
    </row>
    <row r="11438" spans="1:11" x14ac:dyDescent="0.25">
      <c r="A11438" t="s">
        <v>605</v>
      </c>
      <c r="B11438" t="s">
        <v>11</v>
      </c>
      <c r="C11438" t="s">
        <v>20</v>
      </c>
      <c r="D11438" t="s">
        <v>21</v>
      </c>
      <c r="G11438" t="s">
        <v>14</v>
      </c>
      <c r="I11438" s="1">
        <v>0.1</v>
      </c>
      <c r="J11438" s="1">
        <v>4.5312499999999999E-2</v>
      </c>
      <c r="K11438" s="1">
        <v>0.453125</v>
      </c>
    </row>
    <row r="11439" spans="1:11" x14ac:dyDescent="0.25">
      <c r="A11439" t="s">
        <v>605</v>
      </c>
      <c r="B11439" t="s">
        <v>11</v>
      </c>
      <c r="C11439" t="s">
        <v>12</v>
      </c>
      <c r="D11439" t="s">
        <v>13</v>
      </c>
      <c r="G11439" t="s">
        <v>14</v>
      </c>
      <c r="I11439" s="1">
        <v>3.5</v>
      </c>
      <c r="J11439" s="1">
        <v>1.93166666666667</v>
      </c>
      <c r="K11439" s="1">
        <v>0.55190476190476201</v>
      </c>
    </row>
    <row r="11440" spans="1:11" x14ac:dyDescent="0.25">
      <c r="A11440" t="s">
        <v>605</v>
      </c>
      <c r="B11440" t="s">
        <v>11</v>
      </c>
      <c r="C11440" t="s">
        <v>26</v>
      </c>
      <c r="D11440" t="s">
        <v>61</v>
      </c>
      <c r="G11440" t="s">
        <v>14</v>
      </c>
      <c r="I11440" s="1">
        <v>0.6</v>
      </c>
      <c r="J11440" s="1">
        <v>4.5312499999999999E-2</v>
      </c>
      <c r="K11440" s="1">
        <v>7.5520833333333301E-2</v>
      </c>
    </row>
    <row r="11441" spans="1:11" x14ac:dyDescent="0.25">
      <c r="A11441" t="s">
        <v>605</v>
      </c>
      <c r="B11441" t="s">
        <v>11</v>
      </c>
      <c r="C11441" t="s">
        <v>20</v>
      </c>
      <c r="D11441" t="s">
        <v>22</v>
      </c>
      <c r="G11441" t="s">
        <v>14</v>
      </c>
      <c r="I11441" s="1">
        <v>1.7000000000000001E-4</v>
      </c>
      <c r="J11441" s="1">
        <v>4.5312499999999999E-2</v>
      </c>
      <c r="K11441" s="1">
        <v>266.54411764705901</v>
      </c>
    </row>
    <row r="11442" spans="1:11" x14ac:dyDescent="0.25">
      <c r="A11442" t="s">
        <v>605</v>
      </c>
      <c r="B11442" t="s">
        <v>11</v>
      </c>
      <c r="C11442" t="s">
        <v>98</v>
      </c>
      <c r="D11442" t="s">
        <v>99</v>
      </c>
      <c r="G11442" t="s">
        <v>14</v>
      </c>
      <c r="I11442" s="1">
        <v>8</v>
      </c>
      <c r="J11442" s="1">
        <v>5.3571428571428603E-2</v>
      </c>
      <c r="K11442" s="1">
        <v>6.6964285714285702E-3</v>
      </c>
    </row>
    <row r="11443" spans="1:11" x14ac:dyDescent="0.25">
      <c r="A11443" t="s">
        <v>605</v>
      </c>
      <c r="B11443" t="s">
        <v>11</v>
      </c>
      <c r="C11443" t="s">
        <v>23</v>
      </c>
      <c r="D11443" t="s">
        <v>92</v>
      </c>
      <c r="G11443" t="s">
        <v>14</v>
      </c>
      <c r="I11443" s="1">
        <v>2.0000000000000002E-5</v>
      </c>
      <c r="J11443" s="1">
        <v>4.5312499999999999E-2</v>
      </c>
      <c r="K11443" s="1">
        <v>2265.625</v>
      </c>
    </row>
    <row r="11444" spans="1:11" x14ac:dyDescent="0.25">
      <c r="A11444" t="s">
        <v>605</v>
      </c>
      <c r="B11444" t="s">
        <v>11</v>
      </c>
      <c r="C11444" t="s">
        <v>23</v>
      </c>
      <c r="D11444" t="s">
        <v>93</v>
      </c>
      <c r="G11444" t="s">
        <v>14</v>
      </c>
      <c r="I11444" s="1">
        <v>2.5999999999999998E-5</v>
      </c>
      <c r="J11444" s="1">
        <v>4.5312499999999999E-2</v>
      </c>
      <c r="K11444" s="1">
        <v>1742.7884615384601</v>
      </c>
    </row>
    <row r="11445" spans="1:11" x14ac:dyDescent="0.25">
      <c r="A11445" t="s">
        <v>605</v>
      </c>
      <c r="B11445" t="s">
        <v>11</v>
      </c>
      <c r="C11445" t="s">
        <v>23</v>
      </c>
      <c r="D11445" t="s">
        <v>24</v>
      </c>
      <c r="G11445" t="s">
        <v>14</v>
      </c>
      <c r="I11445" s="1">
        <v>2.0000000000000002E-5</v>
      </c>
      <c r="J11445" s="1">
        <v>4.5312499999999999E-2</v>
      </c>
      <c r="K11445" s="1">
        <v>2265.625</v>
      </c>
    </row>
    <row r="11446" spans="1:11" x14ac:dyDescent="0.25">
      <c r="A11446" t="s">
        <v>605</v>
      </c>
      <c r="B11446" t="s">
        <v>11</v>
      </c>
      <c r="C11446" t="s">
        <v>23</v>
      </c>
      <c r="D11446" t="s">
        <v>25</v>
      </c>
      <c r="G11446" t="s">
        <v>14</v>
      </c>
      <c r="I11446" s="1">
        <v>1E-3</v>
      </c>
      <c r="J11446" s="1">
        <v>4.5312499999999999E-2</v>
      </c>
      <c r="K11446" s="1">
        <v>45.3125</v>
      </c>
    </row>
    <row r="11447" spans="1:11" x14ac:dyDescent="0.25">
      <c r="A11447" t="s">
        <v>605</v>
      </c>
      <c r="B11447" t="s">
        <v>11</v>
      </c>
      <c r="C11447" t="s">
        <v>23</v>
      </c>
      <c r="D11447" t="s">
        <v>94</v>
      </c>
      <c r="G11447" t="s">
        <v>14</v>
      </c>
      <c r="I11447" s="1">
        <v>2.0000000000000001E-4</v>
      </c>
      <c r="J11447" s="1">
        <v>4.5312499999999999E-2</v>
      </c>
      <c r="K11447" s="1">
        <v>226.5625</v>
      </c>
    </row>
    <row r="11448" spans="1:11" x14ac:dyDescent="0.25">
      <c r="A11448" t="s">
        <v>605</v>
      </c>
      <c r="B11448" t="s">
        <v>11</v>
      </c>
      <c r="C11448" t="s">
        <v>35</v>
      </c>
      <c r="D11448" t="s">
        <v>100</v>
      </c>
      <c r="G11448" t="s">
        <v>14</v>
      </c>
      <c r="I11448" s="1">
        <v>12</v>
      </c>
      <c r="J11448" s="1">
        <v>2.4047619047619099E-2</v>
      </c>
      <c r="K11448" s="1">
        <v>2.0039682539682501E-3</v>
      </c>
    </row>
    <row r="11449" spans="1:11" x14ac:dyDescent="0.25">
      <c r="A11449" t="s">
        <v>605</v>
      </c>
      <c r="B11449" t="s">
        <v>11</v>
      </c>
      <c r="C11449" t="s">
        <v>12</v>
      </c>
      <c r="D11449" t="s">
        <v>15</v>
      </c>
      <c r="G11449" t="s">
        <v>14</v>
      </c>
      <c r="I11449" s="1">
        <v>0.2</v>
      </c>
      <c r="J11449" s="1">
        <v>4.28333333333333E-2</v>
      </c>
      <c r="K11449" s="1">
        <v>0.214166666666667</v>
      </c>
    </row>
    <row r="11450" spans="1:11" x14ac:dyDescent="0.25">
      <c r="A11450" t="s">
        <v>605</v>
      </c>
      <c r="B11450" t="s">
        <v>11</v>
      </c>
      <c r="C11450" t="s">
        <v>35</v>
      </c>
      <c r="D11450" t="s">
        <v>101</v>
      </c>
      <c r="G11450" t="s">
        <v>14</v>
      </c>
      <c r="I11450" s="1">
        <v>2.5</v>
      </c>
      <c r="J11450" s="1">
        <v>2.4047619047619099E-2</v>
      </c>
      <c r="K11450" s="1">
        <v>9.6190476190476208E-3</v>
      </c>
    </row>
    <row r="11451" spans="1:11" x14ac:dyDescent="0.25">
      <c r="A11451" t="s">
        <v>605</v>
      </c>
      <c r="B11451" t="s">
        <v>11</v>
      </c>
      <c r="C11451" t="s">
        <v>12</v>
      </c>
      <c r="D11451" t="s">
        <v>9</v>
      </c>
      <c r="G11451" t="s">
        <v>14</v>
      </c>
      <c r="I11451" s="1">
        <v>25</v>
      </c>
      <c r="J11451" s="1">
        <v>0.44119047619047602</v>
      </c>
      <c r="K11451" s="1">
        <v>1.7647619047618999E-2</v>
      </c>
    </row>
    <row r="11452" spans="1:11" x14ac:dyDescent="0.25">
      <c r="A11452" t="s">
        <v>605</v>
      </c>
      <c r="B11452" t="s">
        <v>11</v>
      </c>
      <c r="C11452" t="s">
        <v>26</v>
      </c>
      <c r="D11452" t="s">
        <v>102</v>
      </c>
      <c r="G11452" t="s">
        <v>14</v>
      </c>
      <c r="I11452" s="1">
        <v>0.1</v>
      </c>
      <c r="J11452" s="1">
        <v>4.5312499999999999E-2</v>
      </c>
      <c r="K11452" s="1">
        <v>0.453125</v>
      </c>
    </row>
    <row r="11453" spans="1:11" x14ac:dyDescent="0.25">
      <c r="A11453" t="s">
        <v>605</v>
      </c>
      <c r="B11453" t="s">
        <v>11</v>
      </c>
      <c r="C11453" t="s">
        <v>26</v>
      </c>
      <c r="D11453" t="s">
        <v>103</v>
      </c>
      <c r="G11453" t="s">
        <v>14</v>
      </c>
      <c r="I11453" s="1">
        <v>0.03</v>
      </c>
      <c r="J11453" s="1">
        <v>4.5312499999999999E-2</v>
      </c>
      <c r="K11453" s="1">
        <v>1.5104166666666701</v>
      </c>
    </row>
    <row r="11454" spans="1:11" x14ac:dyDescent="0.25">
      <c r="A11454" t="s">
        <v>605</v>
      </c>
      <c r="B11454" t="s">
        <v>11</v>
      </c>
      <c r="C11454" t="s">
        <v>35</v>
      </c>
      <c r="D11454" t="s">
        <v>104</v>
      </c>
      <c r="G11454" t="s">
        <v>14</v>
      </c>
      <c r="I11454" s="1">
        <v>10</v>
      </c>
      <c r="J11454" s="1">
        <v>2.5238095238095198E-2</v>
      </c>
      <c r="K11454" s="1">
        <v>2.5238095238095202E-3</v>
      </c>
    </row>
    <row r="11455" spans="1:11" x14ac:dyDescent="0.25">
      <c r="A11455" t="s">
        <v>605</v>
      </c>
      <c r="B11455" t="s">
        <v>11</v>
      </c>
      <c r="C11455" t="s">
        <v>35</v>
      </c>
      <c r="D11455" t="s">
        <v>105</v>
      </c>
      <c r="G11455" t="s">
        <v>14</v>
      </c>
      <c r="I11455" s="1">
        <v>20</v>
      </c>
      <c r="J11455" s="1">
        <v>2.4047619047619099E-2</v>
      </c>
      <c r="K11455" s="1">
        <v>1.20238095238095E-3</v>
      </c>
    </row>
    <row r="11456" spans="1:11" x14ac:dyDescent="0.25">
      <c r="A11456" t="s">
        <v>605</v>
      </c>
      <c r="B11456" t="s">
        <v>11</v>
      </c>
      <c r="C11456" t="s">
        <v>26</v>
      </c>
      <c r="D11456" t="s">
        <v>27</v>
      </c>
      <c r="G11456" t="s">
        <v>14</v>
      </c>
      <c r="I11456" s="1">
        <v>0.01</v>
      </c>
      <c r="J11456" s="1">
        <v>4.5312499999999999E-2</v>
      </c>
      <c r="K11456" s="1">
        <v>4.53125</v>
      </c>
    </row>
    <row r="11457" spans="1:11" x14ac:dyDescent="0.25">
      <c r="A11457" t="s">
        <v>605</v>
      </c>
      <c r="B11457" t="s">
        <v>11</v>
      </c>
      <c r="C11457" t="s">
        <v>26</v>
      </c>
      <c r="D11457" t="s">
        <v>28</v>
      </c>
      <c r="G11457" t="s">
        <v>14</v>
      </c>
      <c r="I11457" s="1">
        <v>2.5000000000000001E-2</v>
      </c>
      <c r="J11457" s="1">
        <v>0.13593749999999999</v>
      </c>
      <c r="K11457" s="1">
        <v>5.4375</v>
      </c>
    </row>
    <row r="11458" spans="1:11" x14ac:dyDescent="0.25">
      <c r="A11458" t="s">
        <v>605</v>
      </c>
      <c r="B11458" t="s">
        <v>11</v>
      </c>
      <c r="C11458" t="s">
        <v>106</v>
      </c>
      <c r="D11458" t="s">
        <v>107</v>
      </c>
      <c r="G11458" t="s">
        <v>14</v>
      </c>
      <c r="I11458" s="1">
        <v>1.3</v>
      </c>
      <c r="J11458" s="1">
        <v>0.10851690476190499</v>
      </c>
      <c r="K11458" s="1">
        <v>8.3474542124542098E-2</v>
      </c>
    </row>
    <row r="11459" spans="1:11" x14ac:dyDescent="0.25">
      <c r="A11459" t="s">
        <v>605</v>
      </c>
      <c r="B11459" t="s">
        <v>11</v>
      </c>
      <c r="C11459" t="s">
        <v>106</v>
      </c>
      <c r="D11459" t="s">
        <v>107</v>
      </c>
      <c r="G11459" t="s">
        <v>14</v>
      </c>
      <c r="I11459" s="1">
        <v>1.3</v>
      </c>
      <c r="J11459" s="1">
        <v>0.10851690476190499</v>
      </c>
      <c r="K11459" s="1">
        <v>8.3474542124542098E-2</v>
      </c>
    </row>
    <row r="11460" spans="1:11" x14ac:dyDescent="0.25">
      <c r="A11460" t="s">
        <v>605</v>
      </c>
      <c r="B11460" t="s">
        <v>11</v>
      </c>
      <c r="C11460" t="s">
        <v>26</v>
      </c>
      <c r="D11460" t="s">
        <v>116</v>
      </c>
      <c r="G11460" t="s">
        <v>14</v>
      </c>
      <c r="I11460" s="1">
        <v>0.2</v>
      </c>
      <c r="J11460" s="1">
        <v>2.5000000000000001E-2</v>
      </c>
      <c r="K11460" s="1">
        <v>0.125</v>
      </c>
    </row>
    <row r="11461" spans="1:11" x14ac:dyDescent="0.25">
      <c r="A11461" t="s">
        <v>605</v>
      </c>
      <c r="B11461" t="s">
        <v>11</v>
      </c>
      <c r="C11461" t="s">
        <v>26</v>
      </c>
      <c r="D11461" t="s">
        <v>29</v>
      </c>
      <c r="G11461" t="s">
        <v>14</v>
      </c>
      <c r="I11461" s="1">
        <v>5.0000000000000001E-3</v>
      </c>
      <c r="J11461" s="1">
        <v>0.18124999999999999</v>
      </c>
      <c r="K11461" s="1">
        <v>36.25</v>
      </c>
    </row>
    <row r="11462" spans="1:11" x14ac:dyDescent="0.25">
      <c r="A11462" t="s">
        <v>605</v>
      </c>
      <c r="B11462" t="s">
        <v>11</v>
      </c>
      <c r="C11462" t="s">
        <v>20</v>
      </c>
      <c r="D11462" t="s">
        <v>30</v>
      </c>
      <c r="G11462" t="s">
        <v>14</v>
      </c>
      <c r="I11462" s="1">
        <v>6.3E-3</v>
      </c>
      <c r="J11462" s="1">
        <v>4.5312499999999999E-2</v>
      </c>
      <c r="K11462" s="1">
        <v>7.1924603174603199</v>
      </c>
    </row>
    <row r="11463" spans="1:11" x14ac:dyDescent="0.25">
      <c r="A11463" t="s">
        <v>605</v>
      </c>
      <c r="B11463" t="s">
        <v>11</v>
      </c>
      <c r="C11463" t="s">
        <v>26</v>
      </c>
      <c r="D11463" t="s">
        <v>31</v>
      </c>
      <c r="G11463" t="s">
        <v>14</v>
      </c>
      <c r="I11463" s="1">
        <v>2E-3</v>
      </c>
      <c r="J11463" s="1">
        <v>0.18124999999999999</v>
      </c>
      <c r="K11463" s="1">
        <v>90.625</v>
      </c>
    </row>
    <row r="11464" spans="1:11" x14ac:dyDescent="0.25">
      <c r="A11464" t="s">
        <v>605</v>
      </c>
      <c r="B11464" t="s">
        <v>11</v>
      </c>
      <c r="C11464" t="s">
        <v>26</v>
      </c>
      <c r="D11464" t="s">
        <v>117</v>
      </c>
      <c r="G11464" t="s">
        <v>14</v>
      </c>
      <c r="I11464" s="1">
        <v>0.3</v>
      </c>
      <c r="J11464" s="1">
        <v>2.5000000000000001E-2</v>
      </c>
      <c r="K11464" s="1">
        <v>8.3333333333333301E-2</v>
      </c>
    </row>
    <row r="11465" spans="1:11" x14ac:dyDescent="0.25">
      <c r="A11465" t="s">
        <v>605</v>
      </c>
      <c r="B11465" t="s">
        <v>11</v>
      </c>
      <c r="C11465" t="s">
        <v>20</v>
      </c>
      <c r="D11465" t="s">
        <v>32</v>
      </c>
      <c r="G11465" t="s">
        <v>14</v>
      </c>
      <c r="I11465" s="1">
        <v>2</v>
      </c>
      <c r="J11465" s="1">
        <v>4.5312499999999999E-2</v>
      </c>
      <c r="K11465" s="1">
        <v>2.2656249999999999E-2</v>
      </c>
    </row>
    <row r="11466" spans="1:11" x14ac:dyDescent="0.25">
      <c r="A11466" t="s">
        <v>605</v>
      </c>
      <c r="B11466" t="s">
        <v>11</v>
      </c>
      <c r="C11466" t="s">
        <v>12</v>
      </c>
      <c r="D11466" t="s">
        <v>17</v>
      </c>
      <c r="G11466" t="s">
        <v>14</v>
      </c>
      <c r="I11466" s="1">
        <v>8.6</v>
      </c>
      <c r="J11466" s="1">
        <v>0.57797619047618998</v>
      </c>
      <c r="K11466" s="1">
        <v>6.7206533776301203E-2</v>
      </c>
    </row>
    <row r="11467" spans="1:11" x14ac:dyDescent="0.25">
      <c r="A11467" t="s">
        <v>605</v>
      </c>
      <c r="B11467" t="s">
        <v>11</v>
      </c>
      <c r="C11467" t="s">
        <v>20</v>
      </c>
      <c r="D11467" t="s">
        <v>33</v>
      </c>
      <c r="G11467" t="s">
        <v>14</v>
      </c>
      <c r="I11467" s="1">
        <v>1.3</v>
      </c>
      <c r="J11467" s="1">
        <v>4.5312499999999999E-2</v>
      </c>
      <c r="K11467" s="1">
        <v>3.4855769230769197E-2</v>
      </c>
    </row>
    <row r="11468" spans="1:11" x14ac:dyDescent="0.25">
      <c r="A11468" t="s">
        <v>605</v>
      </c>
      <c r="B11468" t="s">
        <v>11</v>
      </c>
      <c r="C11468" t="s">
        <v>12</v>
      </c>
      <c r="D11468" t="s">
        <v>18</v>
      </c>
      <c r="G11468" t="s">
        <v>14</v>
      </c>
      <c r="I11468" s="1">
        <v>1.3</v>
      </c>
      <c r="J11468" s="1">
        <v>0.63940476190476203</v>
      </c>
      <c r="K11468" s="1">
        <v>0.49184981684981699</v>
      </c>
    </row>
    <row r="11469" spans="1:11" x14ac:dyDescent="0.25">
      <c r="A11469" t="s">
        <v>605</v>
      </c>
      <c r="B11469" t="s">
        <v>11</v>
      </c>
      <c r="C11469" t="s">
        <v>109</v>
      </c>
      <c r="D11469" t="s">
        <v>111</v>
      </c>
      <c r="G11469" t="s">
        <v>14</v>
      </c>
      <c r="I11469" s="1">
        <v>0.4</v>
      </c>
      <c r="J11469" s="1">
        <v>4.5312499999999999E-2</v>
      </c>
      <c r="K11469" s="1">
        <v>0.11328125</v>
      </c>
    </row>
    <row r="11470" spans="1:11" x14ac:dyDescent="0.25">
      <c r="A11470" t="s">
        <v>605</v>
      </c>
      <c r="B11470" t="s">
        <v>11</v>
      </c>
      <c r="C11470" t="s">
        <v>20</v>
      </c>
      <c r="D11470" t="s">
        <v>34</v>
      </c>
      <c r="G11470" t="s">
        <v>14</v>
      </c>
      <c r="I11470" s="1">
        <v>2.3E-2</v>
      </c>
      <c r="J11470" s="1">
        <v>4.5312499999999999E-2</v>
      </c>
      <c r="K11470" s="1">
        <v>1.9701086956521701</v>
      </c>
    </row>
    <row r="11471" spans="1:11" x14ac:dyDescent="0.25">
      <c r="A11471" t="s">
        <v>605</v>
      </c>
      <c r="B11471" t="s">
        <v>11</v>
      </c>
      <c r="C11471" t="s">
        <v>35</v>
      </c>
      <c r="D11471" t="s">
        <v>36</v>
      </c>
      <c r="G11471" t="s">
        <v>14</v>
      </c>
      <c r="I11471" s="1">
        <v>6.9999999999999999E-4</v>
      </c>
      <c r="J11471" s="1">
        <v>4.5312499999999999E-2</v>
      </c>
      <c r="K11471" s="1">
        <v>64.732142857142904</v>
      </c>
    </row>
    <row r="11472" spans="1:11" x14ac:dyDescent="0.25">
      <c r="A11472" t="s">
        <v>605</v>
      </c>
      <c r="B11472" t="s">
        <v>11</v>
      </c>
      <c r="C11472" t="s">
        <v>26</v>
      </c>
      <c r="D11472" t="s">
        <v>62</v>
      </c>
      <c r="G11472" t="s">
        <v>14</v>
      </c>
      <c r="I11472" s="1">
        <v>1</v>
      </c>
      <c r="J11472" s="1">
        <v>4.5312499999999999E-2</v>
      </c>
      <c r="K11472" s="1">
        <v>4.5312499999999999E-2</v>
      </c>
    </row>
    <row r="11473" spans="1:11" x14ac:dyDescent="0.25">
      <c r="A11473" t="s">
        <v>605</v>
      </c>
      <c r="B11473" t="s">
        <v>11</v>
      </c>
      <c r="C11473" t="s">
        <v>35</v>
      </c>
      <c r="D11473" t="s">
        <v>112</v>
      </c>
      <c r="G11473" t="s">
        <v>14</v>
      </c>
      <c r="I11473" s="1">
        <v>10</v>
      </c>
      <c r="J11473" s="1">
        <v>2.5000000000000001E-2</v>
      </c>
      <c r="K11473" s="1">
        <v>2.5000000000000001E-3</v>
      </c>
    </row>
    <row r="11474" spans="1:11" x14ac:dyDescent="0.25">
      <c r="A11474" t="s">
        <v>605</v>
      </c>
      <c r="B11474" t="s">
        <v>11</v>
      </c>
      <c r="C11474" t="s">
        <v>35</v>
      </c>
      <c r="D11474" t="s">
        <v>113</v>
      </c>
      <c r="G11474" t="s">
        <v>14</v>
      </c>
      <c r="I11474" s="1">
        <v>10</v>
      </c>
      <c r="J11474" s="1">
        <v>2.57142857142857E-2</v>
      </c>
      <c r="K11474" s="1">
        <v>2.57142857142857E-3</v>
      </c>
    </row>
    <row r="11475" spans="1:11" x14ac:dyDescent="0.25">
      <c r="A11475" t="s">
        <v>605</v>
      </c>
      <c r="B11475" t="s">
        <v>11</v>
      </c>
      <c r="C11475" t="s">
        <v>35</v>
      </c>
      <c r="D11475" t="s">
        <v>37</v>
      </c>
      <c r="G11475" t="s">
        <v>14</v>
      </c>
      <c r="I11475" s="1">
        <v>0.03</v>
      </c>
      <c r="J11475" s="1">
        <v>4.5312499999999999E-2</v>
      </c>
      <c r="K11475" s="1">
        <v>1.5104166666666701</v>
      </c>
    </row>
    <row r="11476" spans="1:11" x14ac:dyDescent="0.25">
      <c r="A11476" t="s">
        <v>606</v>
      </c>
      <c r="B11476" t="s">
        <v>11</v>
      </c>
      <c r="C11476" t="s">
        <v>20</v>
      </c>
      <c r="D11476" t="s">
        <v>21</v>
      </c>
      <c r="G11476" t="s">
        <v>14</v>
      </c>
      <c r="I11476" s="1">
        <v>0.1</v>
      </c>
      <c r="J11476" s="1">
        <v>5.0000000000000001E-3</v>
      </c>
      <c r="K11476" s="1">
        <v>0.05</v>
      </c>
    </row>
    <row r="11477" spans="1:11" x14ac:dyDescent="0.25">
      <c r="A11477" t="s">
        <v>606</v>
      </c>
      <c r="B11477" t="s">
        <v>11</v>
      </c>
      <c r="C11477" t="s">
        <v>12</v>
      </c>
      <c r="D11477" t="s">
        <v>13</v>
      </c>
      <c r="G11477" t="s">
        <v>14</v>
      </c>
      <c r="I11477" s="1">
        <v>3.5</v>
      </c>
      <c r="J11477" s="1">
        <v>1</v>
      </c>
      <c r="K11477" s="1">
        <v>0.28571428571428598</v>
      </c>
    </row>
    <row r="11478" spans="1:11" x14ac:dyDescent="0.25">
      <c r="A11478" t="s">
        <v>606</v>
      </c>
      <c r="B11478" t="s">
        <v>11</v>
      </c>
      <c r="C11478" t="s">
        <v>20</v>
      </c>
      <c r="D11478" t="s">
        <v>22</v>
      </c>
      <c r="G11478" t="s">
        <v>14</v>
      </c>
      <c r="I11478" s="1">
        <v>1.7000000000000001E-4</v>
      </c>
      <c r="J11478" s="1">
        <v>5.0000000000000001E-3</v>
      </c>
      <c r="K11478" s="1">
        <v>29.411764705882401</v>
      </c>
    </row>
    <row r="11479" spans="1:11" x14ac:dyDescent="0.25">
      <c r="A11479" t="s">
        <v>606</v>
      </c>
      <c r="B11479" t="s">
        <v>11</v>
      </c>
      <c r="C11479" t="s">
        <v>23</v>
      </c>
      <c r="D11479" t="s">
        <v>92</v>
      </c>
      <c r="G11479" t="s">
        <v>14</v>
      </c>
      <c r="I11479" s="1">
        <v>2.0000000000000002E-5</v>
      </c>
      <c r="J11479" s="1">
        <v>5.0000000000000001E-3</v>
      </c>
      <c r="K11479" s="1">
        <v>250</v>
      </c>
    </row>
    <row r="11480" spans="1:11" x14ac:dyDescent="0.25">
      <c r="A11480" t="s">
        <v>606</v>
      </c>
      <c r="B11480" t="s">
        <v>11</v>
      </c>
      <c r="C11480" t="s">
        <v>23</v>
      </c>
      <c r="D11480" t="s">
        <v>93</v>
      </c>
      <c r="G11480" t="s">
        <v>14</v>
      </c>
      <c r="I11480" s="1">
        <v>2.5999999999999998E-5</v>
      </c>
      <c r="J11480" s="1">
        <v>5.0000000000000001E-3</v>
      </c>
      <c r="K11480" s="1">
        <v>192.30769230769201</v>
      </c>
    </row>
    <row r="11481" spans="1:11" x14ac:dyDescent="0.25">
      <c r="A11481" t="s">
        <v>606</v>
      </c>
      <c r="B11481" t="s">
        <v>11</v>
      </c>
      <c r="C11481" t="s">
        <v>23</v>
      </c>
      <c r="D11481" t="s">
        <v>24</v>
      </c>
      <c r="G11481" t="s">
        <v>14</v>
      </c>
      <c r="I11481" s="1">
        <v>2.0000000000000002E-5</v>
      </c>
      <c r="J11481" s="1">
        <v>5.0000000000000001E-3</v>
      </c>
      <c r="K11481" s="1">
        <v>250</v>
      </c>
    </row>
    <row r="11482" spans="1:11" x14ac:dyDescent="0.25">
      <c r="A11482" t="s">
        <v>606</v>
      </c>
      <c r="B11482" t="s">
        <v>11</v>
      </c>
      <c r="C11482" t="s">
        <v>23</v>
      </c>
      <c r="D11482" t="s">
        <v>25</v>
      </c>
      <c r="G11482" t="s">
        <v>14</v>
      </c>
      <c r="I11482" s="1">
        <v>1E-3</v>
      </c>
      <c r="J11482" s="1">
        <v>5.0000000000000001E-3</v>
      </c>
      <c r="K11482" s="1">
        <v>5</v>
      </c>
    </row>
    <row r="11483" spans="1:11" x14ac:dyDescent="0.25">
      <c r="A11483" t="s">
        <v>606</v>
      </c>
      <c r="B11483" t="s">
        <v>11</v>
      </c>
      <c r="C11483" t="s">
        <v>23</v>
      </c>
      <c r="D11483" t="s">
        <v>94</v>
      </c>
      <c r="G11483" t="s">
        <v>14</v>
      </c>
      <c r="I11483" s="1">
        <v>2.0000000000000001E-4</v>
      </c>
      <c r="J11483" s="1">
        <v>5.0000000000000001E-3</v>
      </c>
      <c r="K11483" s="1">
        <v>25</v>
      </c>
    </row>
    <row r="11484" spans="1:11" x14ac:dyDescent="0.25">
      <c r="A11484" t="s">
        <v>606</v>
      </c>
      <c r="B11484" t="s">
        <v>11</v>
      </c>
      <c r="C11484" t="s">
        <v>12</v>
      </c>
      <c r="D11484" t="s">
        <v>15</v>
      </c>
      <c r="G11484" t="s">
        <v>14</v>
      </c>
      <c r="I11484" s="1">
        <v>0.2</v>
      </c>
      <c r="J11484" s="1">
        <v>1</v>
      </c>
      <c r="K11484" s="1">
        <v>5</v>
      </c>
    </row>
    <row r="11485" spans="1:11" x14ac:dyDescent="0.25">
      <c r="A11485" t="s">
        <v>606</v>
      </c>
      <c r="B11485" t="s">
        <v>11</v>
      </c>
      <c r="C11485" t="s">
        <v>12</v>
      </c>
      <c r="D11485" t="s">
        <v>9</v>
      </c>
      <c r="G11485" t="s">
        <v>14</v>
      </c>
      <c r="I11485" s="1">
        <v>25</v>
      </c>
      <c r="J11485" s="1">
        <v>7</v>
      </c>
      <c r="K11485" s="1">
        <v>0.28000000000000003</v>
      </c>
    </row>
    <row r="11486" spans="1:11" x14ac:dyDescent="0.25">
      <c r="A11486" t="s">
        <v>606</v>
      </c>
      <c r="B11486" t="s">
        <v>11</v>
      </c>
      <c r="C11486" t="s">
        <v>12</v>
      </c>
      <c r="D11486" t="s">
        <v>16</v>
      </c>
      <c r="G11486" t="s">
        <v>14</v>
      </c>
      <c r="I11486" s="1">
        <v>0.02</v>
      </c>
      <c r="J11486" s="1">
        <v>8.5</v>
      </c>
      <c r="K11486" s="1">
        <v>425</v>
      </c>
    </row>
    <row r="11487" spans="1:11" x14ac:dyDescent="0.25">
      <c r="A11487" t="s">
        <v>606</v>
      </c>
      <c r="B11487" t="s">
        <v>11</v>
      </c>
      <c r="C11487" t="s">
        <v>26</v>
      </c>
      <c r="D11487" t="s">
        <v>29</v>
      </c>
      <c r="G11487" t="s">
        <v>14</v>
      </c>
      <c r="I11487" s="1">
        <v>5.0000000000000001E-3</v>
      </c>
      <c r="J11487" s="1">
        <v>1.4999999999999999E-2</v>
      </c>
      <c r="K11487" s="1">
        <v>3</v>
      </c>
    </row>
    <row r="11488" spans="1:11" x14ac:dyDescent="0.25">
      <c r="A11488" t="s">
        <v>606</v>
      </c>
      <c r="B11488" t="s">
        <v>11</v>
      </c>
      <c r="C11488" t="s">
        <v>20</v>
      </c>
      <c r="D11488" t="s">
        <v>30</v>
      </c>
      <c r="G11488" t="s">
        <v>14</v>
      </c>
      <c r="I11488" s="1">
        <v>6.3E-3</v>
      </c>
      <c r="J11488" s="1">
        <v>5.0000000000000001E-3</v>
      </c>
      <c r="K11488" s="1">
        <v>0.79365079365079405</v>
      </c>
    </row>
    <row r="11489" spans="1:11" x14ac:dyDescent="0.25">
      <c r="A11489" t="s">
        <v>606</v>
      </c>
      <c r="B11489" t="s">
        <v>11</v>
      </c>
      <c r="C11489" t="s">
        <v>26</v>
      </c>
      <c r="D11489" t="s">
        <v>31</v>
      </c>
      <c r="G11489" t="s">
        <v>14</v>
      </c>
      <c r="I11489" s="1">
        <v>2E-3</v>
      </c>
      <c r="J11489" s="1">
        <v>0.01</v>
      </c>
      <c r="K11489" s="1">
        <v>5</v>
      </c>
    </row>
    <row r="11490" spans="1:11" x14ac:dyDescent="0.25">
      <c r="A11490" t="s">
        <v>606</v>
      </c>
      <c r="B11490" t="s">
        <v>11</v>
      </c>
      <c r="C11490" t="s">
        <v>26</v>
      </c>
      <c r="D11490" t="s">
        <v>327</v>
      </c>
      <c r="G11490" t="s">
        <v>14</v>
      </c>
      <c r="I11490" s="1">
        <v>1E-8</v>
      </c>
      <c r="J11490" s="1">
        <v>5.0000000000000001E-3</v>
      </c>
      <c r="K11490" s="1">
        <v>500000</v>
      </c>
    </row>
    <row r="11491" spans="1:11" x14ac:dyDescent="0.25">
      <c r="A11491" t="s">
        <v>606</v>
      </c>
      <c r="B11491" t="s">
        <v>11</v>
      </c>
      <c r="C11491" t="s">
        <v>20</v>
      </c>
      <c r="D11491" t="s">
        <v>32</v>
      </c>
      <c r="G11491" t="s">
        <v>14</v>
      </c>
      <c r="I11491" s="1">
        <v>2</v>
      </c>
      <c r="J11491" s="1">
        <v>5.0000000000000001E-3</v>
      </c>
      <c r="K11491" s="1">
        <v>2.5000000000000001E-3</v>
      </c>
    </row>
    <row r="11492" spans="1:11" x14ac:dyDescent="0.25">
      <c r="A11492" t="s">
        <v>606</v>
      </c>
      <c r="B11492" t="s">
        <v>11</v>
      </c>
      <c r="C11492" t="s">
        <v>12</v>
      </c>
      <c r="D11492" t="s">
        <v>17</v>
      </c>
      <c r="G11492" t="s">
        <v>14</v>
      </c>
      <c r="I11492" s="1">
        <v>8.6</v>
      </c>
      <c r="J11492" s="1">
        <v>5.5</v>
      </c>
      <c r="K11492" s="1">
        <v>0.63953488372093004</v>
      </c>
    </row>
    <row r="11493" spans="1:11" x14ac:dyDescent="0.25">
      <c r="A11493" t="s">
        <v>606</v>
      </c>
      <c r="B11493" t="s">
        <v>11</v>
      </c>
      <c r="C11493" t="s">
        <v>20</v>
      </c>
      <c r="D11493" t="s">
        <v>33</v>
      </c>
      <c r="G11493" t="s">
        <v>14</v>
      </c>
      <c r="I11493" s="1">
        <v>1.3</v>
      </c>
      <c r="J11493" s="1">
        <v>5.0000000000000001E-3</v>
      </c>
      <c r="K11493" s="1">
        <v>3.8461538461538498E-3</v>
      </c>
    </row>
    <row r="11494" spans="1:11" x14ac:dyDescent="0.25">
      <c r="A11494" t="s">
        <v>606</v>
      </c>
      <c r="B11494" t="s">
        <v>11</v>
      </c>
      <c r="C11494" t="s">
        <v>12</v>
      </c>
      <c r="D11494" t="s">
        <v>18</v>
      </c>
      <c r="G11494" t="s">
        <v>14</v>
      </c>
      <c r="I11494" s="1">
        <v>1.3</v>
      </c>
      <c r="J11494" s="1">
        <v>1</v>
      </c>
      <c r="K11494" s="1">
        <v>0.76923076923076905</v>
      </c>
    </row>
    <row r="11495" spans="1:11" x14ac:dyDescent="0.25">
      <c r="A11495" t="s">
        <v>606</v>
      </c>
      <c r="B11495" t="s">
        <v>11</v>
      </c>
      <c r="C11495" t="s">
        <v>20</v>
      </c>
      <c r="D11495" t="s">
        <v>34</v>
      </c>
      <c r="G11495" t="s">
        <v>14</v>
      </c>
      <c r="I11495" s="1">
        <v>2.3E-2</v>
      </c>
      <c r="J11495" s="1">
        <v>5.0000000000000001E-3</v>
      </c>
      <c r="K11495" s="1">
        <v>0.217391304347826</v>
      </c>
    </row>
    <row r="11496" spans="1:11" x14ac:dyDescent="0.25">
      <c r="A11496" t="s">
        <v>606</v>
      </c>
      <c r="B11496" t="s">
        <v>11</v>
      </c>
      <c r="C11496" t="s">
        <v>12</v>
      </c>
      <c r="D11496" t="s">
        <v>114</v>
      </c>
      <c r="G11496" t="s">
        <v>14</v>
      </c>
      <c r="I11496" s="1">
        <v>1</v>
      </c>
      <c r="J11496" s="1">
        <v>10.5</v>
      </c>
      <c r="K11496" s="1">
        <v>10.5</v>
      </c>
    </row>
    <row r="11497" spans="1:11" x14ac:dyDescent="0.25">
      <c r="A11497" t="s">
        <v>607</v>
      </c>
      <c r="B11497" t="s">
        <v>11</v>
      </c>
      <c r="C11497" t="s">
        <v>12</v>
      </c>
      <c r="D11497" t="s">
        <v>15</v>
      </c>
      <c r="G11497" t="s">
        <v>14</v>
      </c>
      <c r="I11497" s="1">
        <v>0.2</v>
      </c>
      <c r="J11497" s="1">
        <v>1.7999999999999999E-2</v>
      </c>
      <c r="K11497" s="1">
        <v>0.09</v>
      </c>
    </row>
    <row r="11498" spans="1:11" x14ac:dyDescent="0.25">
      <c r="A11498" t="s">
        <v>607</v>
      </c>
      <c r="B11498" t="s">
        <v>11</v>
      </c>
      <c r="C11498" t="s">
        <v>12</v>
      </c>
      <c r="D11498" t="s">
        <v>16</v>
      </c>
      <c r="G11498" t="s">
        <v>14</v>
      </c>
      <c r="I11498" s="1">
        <v>0.02</v>
      </c>
      <c r="J11498" s="1">
        <v>0.49299999999999999</v>
      </c>
      <c r="K11498" s="1">
        <v>24.65</v>
      </c>
    </row>
    <row r="11499" spans="1:11" x14ac:dyDescent="0.25">
      <c r="A11499" t="s">
        <v>607</v>
      </c>
      <c r="B11499" t="s">
        <v>11</v>
      </c>
      <c r="C11499" t="s">
        <v>12</v>
      </c>
      <c r="D11499" t="s">
        <v>17</v>
      </c>
      <c r="G11499" t="s">
        <v>14</v>
      </c>
      <c r="I11499" s="1">
        <v>8.6</v>
      </c>
      <c r="J11499" s="1">
        <v>1.0389999999999999</v>
      </c>
      <c r="K11499" s="1">
        <v>0.120813953488372</v>
      </c>
    </row>
    <row r="11500" spans="1:11" x14ac:dyDescent="0.25">
      <c r="A11500" t="s">
        <v>607</v>
      </c>
      <c r="B11500" t="s">
        <v>11</v>
      </c>
      <c r="C11500" t="s">
        <v>12</v>
      </c>
      <c r="D11500" t="s">
        <v>18</v>
      </c>
      <c r="G11500" t="s">
        <v>14</v>
      </c>
      <c r="I11500" s="1">
        <v>1.3</v>
      </c>
      <c r="J11500" s="1">
        <v>0.2</v>
      </c>
      <c r="K11500" s="1">
        <v>0.15384615384615399</v>
      </c>
    </row>
    <row r="11501" spans="1:11" x14ac:dyDescent="0.25">
      <c r="A11501" t="s">
        <v>607</v>
      </c>
      <c r="B11501" t="s">
        <v>11</v>
      </c>
      <c r="C11501" t="s">
        <v>12</v>
      </c>
      <c r="D11501" t="s">
        <v>114</v>
      </c>
      <c r="G11501" t="s">
        <v>14</v>
      </c>
      <c r="I11501" s="1">
        <v>1</v>
      </c>
      <c r="J11501" s="1">
        <v>5.8010000000000002</v>
      </c>
      <c r="K11501" s="1">
        <v>5.8010000000000002</v>
      </c>
    </row>
    <row r="11502" spans="1:11" x14ac:dyDescent="0.25">
      <c r="A11502" t="s">
        <v>608</v>
      </c>
      <c r="B11502" t="s">
        <v>11</v>
      </c>
      <c r="C11502" t="s">
        <v>12</v>
      </c>
      <c r="D11502" t="s">
        <v>15</v>
      </c>
      <c r="G11502" t="s">
        <v>14</v>
      </c>
      <c r="I11502" s="1">
        <v>0.2</v>
      </c>
      <c r="J11502" s="1">
        <v>8.1163610000000008E-3</v>
      </c>
      <c r="K11502" s="1">
        <v>4.0581804999999999E-2</v>
      </c>
    </row>
    <row r="11503" spans="1:11" x14ac:dyDescent="0.25">
      <c r="A11503" t="s">
        <v>608</v>
      </c>
      <c r="B11503" t="s">
        <v>11</v>
      </c>
      <c r="C11503" t="s">
        <v>12</v>
      </c>
      <c r="D11503" t="s">
        <v>16</v>
      </c>
      <c r="G11503" t="s">
        <v>14</v>
      </c>
      <c r="I11503" s="1">
        <v>0.02</v>
      </c>
      <c r="J11503" s="1">
        <v>0.18757989999999999</v>
      </c>
      <c r="K11503" s="1">
        <v>9.3789949999999997</v>
      </c>
    </row>
    <row r="11504" spans="1:11" x14ac:dyDescent="0.25">
      <c r="A11504" t="s">
        <v>608</v>
      </c>
      <c r="B11504" t="s">
        <v>11</v>
      </c>
      <c r="C11504" t="s">
        <v>12</v>
      </c>
      <c r="D11504" t="s">
        <v>17</v>
      </c>
      <c r="G11504" t="s">
        <v>14</v>
      </c>
      <c r="I11504" s="1">
        <v>8.6</v>
      </c>
      <c r="J11504" s="1">
        <v>0.4288226</v>
      </c>
      <c r="K11504" s="1">
        <v>4.9863093023255797E-2</v>
      </c>
    </row>
    <row r="11505" spans="1:11" x14ac:dyDescent="0.25">
      <c r="A11505" t="s">
        <v>608</v>
      </c>
      <c r="B11505" t="s">
        <v>11</v>
      </c>
      <c r="C11505" t="s">
        <v>12</v>
      </c>
      <c r="D11505" t="s">
        <v>18</v>
      </c>
      <c r="G11505" t="s">
        <v>14</v>
      </c>
      <c r="I11505" s="1">
        <v>1.3</v>
      </c>
      <c r="J11505" s="1">
        <v>0.161390635</v>
      </c>
      <c r="K11505" s="1">
        <v>0.124146642307692</v>
      </c>
    </row>
    <row r="11506" spans="1:11" x14ac:dyDescent="0.25">
      <c r="A11506" t="s">
        <v>608</v>
      </c>
      <c r="B11506" t="s">
        <v>11</v>
      </c>
      <c r="C11506" t="s">
        <v>12</v>
      </c>
      <c r="D11506" t="s">
        <v>114</v>
      </c>
      <c r="G11506" t="s">
        <v>14</v>
      </c>
      <c r="I11506" s="1">
        <v>1</v>
      </c>
      <c r="J11506" s="1">
        <v>1.0825547499999999</v>
      </c>
      <c r="K11506" s="1">
        <v>1.0825547499999999</v>
      </c>
    </row>
    <row r="11507" spans="1:11" x14ac:dyDescent="0.25">
      <c r="A11507" t="s">
        <v>609</v>
      </c>
      <c r="B11507" t="s">
        <v>11</v>
      </c>
      <c r="C11507" t="s">
        <v>12</v>
      </c>
      <c r="D11507" t="s">
        <v>15</v>
      </c>
      <c r="G11507" t="s">
        <v>14</v>
      </c>
      <c r="I11507" s="1">
        <v>0.2</v>
      </c>
      <c r="J11507" s="1">
        <v>0.38500000000000001</v>
      </c>
      <c r="K11507" s="1">
        <v>1.925</v>
      </c>
    </row>
    <row r="11508" spans="1:11" x14ac:dyDescent="0.25">
      <c r="A11508" t="s">
        <v>609</v>
      </c>
      <c r="B11508" t="s">
        <v>11</v>
      </c>
      <c r="C11508" t="s">
        <v>12</v>
      </c>
      <c r="D11508" t="s">
        <v>16</v>
      </c>
      <c r="G11508" t="s">
        <v>14</v>
      </c>
      <c r="I11508" s="1">
        <v>0.02</v>
      </c>
      <c r="J11508" s="1">
        <v>0.70849289999999998</v>
      </c>
      <c r="K11508" s="1">
        <v>35.424644999999998</v>
      </c>
    </row>
    <row r="11509" spans="1:11" x14ac:dyDescent="0.25">
      <c r="A11509" t="s">
        <v>609</v>
      </c>
      <c r="B11509" t="s">
        <v>11</v>
      </c>
      <c r="C11509" t="s">
        <v>12</v>
      </c>
      <c r="D11509" t="s">
        <v>17</v>
      </c>
      <c r="G11509" t="s">
        <v>14</v>
      </c>
      <c r="I11509" s="1">
        <v>8.6</v>
      </c>
      <c r="J11509" s="1">
        <v>2.4949729999999999</v>
      </c>
      <c r="K11509" s="1">
        <v>0.29011313953488399</v>
      </c>
    </row>
    <row r="11510" spans="1:11" x14ac:dyDescent="0.25">
      <c r="A11510" t="s">
        <v>609</v>
      </c>
      <c r="B11510" t="s">
        <v>11</v>
      </c>
      <c r="C11510" t="s">
        <v>12</v>
      </c>
      <c r="D11510" t="s">
        <v>18</v>
      </c>
      <c r="G11510" t="s">
        <v>14</v>
      </c>
      <c r="I11510" s="1">
        <v>1.3</v>
      </c>
      <c r="J11510" s="1">
        <v>1.7051559999999999</v>
      </c>
      <c r="K11510" s="1">
        <v>1.3116584615384601</v>
      </c>
    </row>
    <row r="11511" spans="1:11" x14ac:dyDescent="0.25">
      <c r="A11511" t="s">
        <v>609</v>
      </c>
      <c r="B11511" t="s">
        <v>11</v>
      </c>
      <c r="C11511" t="s">
        <v>12</v>
      </c>
      <c r="D11511" t="s">
        <v>114</v>
      </c>
      <c r="G11511" t="s">
        <v>14</v>
      </c>
      <c r="I11511" s="1">
        <v>1</v>
      </c>
      <c r="J11511" s="1">
        <v>2.9546320000000001</v>
      </c>
      <c r="K11511" s="1">
        <v>2.9546320000000001</v>
      </c>
    </row>
    <row r="11512" spans="1:11" x14ac:dyDescent="0.25">
      <c r="A11512" t="s">
        <v>610</v>
      </c>
      <c r="B11512" t="s">
        <v>11</v>
      </c>
      <c r="C11512" t="s">
        <v>12</v>
      </c>
      <c r="D11512" t="s">
        <v>15</v>
      </c>
      <c r="G11512" t="s">
        <v>14</v>
      </c>
      <c r="I11512" s="1">
        <v>0.2</v>
      </c>
      <c r="J11512" s="1">
        <v>8.8334074999999995E-3</v>
      </c>
      <c r="K11512" s="1">
        <v>4.4167037499999999E-2</v>
      </c>
    </row>
    <row r="11513" spans="1:11" x14ac:dyDescent="0.25">
      <c r="A11513" t="s">
        <v>610</v>
      </c>
      <c r="B11513" t="s">
        <v>11</v>
      </c>
      <c r="C11513" t="s">
        <v>12</v>
      </c>
      <c r="D11513" t="s">
        <v>16</v>
      </c>
      <c r="G11513" t="s">
        <v>14</v>
      </c>
      <c r="I11513" s="1">
        <v>0.02</v>
      </c>
      <c r="J11513" s="1">
        <v>0.33674464999999998</v>
      </c>
      <c r="K11513" s="1">
        <v>16.837232499999999</v>
      </c>
    </row>
    <row r="11514" spans="1:11" x14ac:dyDescent="0.25">
      <c r="A11514" t="s">
        <v>610</v>
      </c>
      <c r="B11514" t="s">
        <v>11</v>
      </c>
      <c r="C11514" t="s">
        <v>12</v>
      </c>
      <c r="D11514" t="s">
        <v>17</v>
      </c>
      <c r="G11514" t="s">
        <v>14</v>
      </c>
      <c r="I11514" s="1">
        <v>8.6</v>
      </c>
      <c r="J11514" s="1">
        <v>0.56033259999999996</v>
      </c>
      <c r="K11514" s="1">
        <v>6.5154953488372094E-2</v>
      </c>
    </row>
    <row r="11515" spans="1:11" x14ac:dyDescent="0.25">
      <c r="A11515" t="s">
        <v>610</v>
      </c>
      <c r="B11515" t="s">
        <v>11</v>
      </c>
      <c r="C11515" t="s">
        <v>12</v>
      </c>
      <c r="D11515" t="s">
        <v>18</v>
      </c>
      <c r="G11515" t="s">
        <v>14</v>
      </c>
      <c r="I11515" s="1">
        <v>1.3</v>
      </c>
      <c r="J11515" s="1">
        <v>8.7728075000000003E-2</v>
      </c>
      <c r="K11515" s="1">
        <v>6.7483134615384605E-2</v>
      </c>
    </row>
    <row r="11516" spans="1:11" x14ac:dyDescent="0.25">
      <c r="A11516" t="s">
        <v>610</v>
      </c>
      <c r="B11516" t="s">
        <v>11</v>
      </c>
      <c r="C11516" t="s">
        <v>12</v>
      </c>
      <c r="D11516" t="s">
        <v>114</v>
      </c>
      <c r="G11516" t="s">
        <v>14</v>
      </c>
      <c r="I11516" s="1">
        <v>1</v>
      </c>
      <c r="J11516" s="1">
        <v>1.360746</v>
      </c>
      <c r="K11516" s="1">
        <v>1.360746</v>
      </c>
    </row>
    <row r="11517" spans="1:11" x14ac:dyDescent="0.25">
      <c r="A11517" t="s">
        <v>611</v>
      </c>
      <c r="B11517" t="s">
        <v>11</v>
      </c>
      <c r="C11517" t="s">
        <v>12</v>
      </c>
      <c r="D11517" t="s">
        <v>15</v>
      </c>
      <c r="G11517" t="s">
        <v>14</v>
      </c>
      <c r="I11517" s="1">
        <v>0.2</v>
      </c>
      <c r="J11517" s="1">
        <v>6.832365E-3</v>
      </c>
      <c r="K11517" s="1">
        <v>3.4161825E-2</v>
      </c>
    </row>
    <row r="11518" spans="1:11" x14ac:dyDescent="0.25">
      <c r="A11518" t="s">
        <v>611</v>
      </c>
      <c r="B11518" t="s">
        <v>11</v>
      </c>
      <c r="C11518" t="s">
        <v>12</v>
      </c>
      <c r="D11518" t="s">
        <v>16</v>
      </c>
      <c r="G11518" t="s">
        <v>14</v>
      </c>
      <c r="I11518" s="1">
        <v>0.02</v>
      </c>
      <c r="J11518" s="1">
        <v>0.37418934999999998</v>
      </c>
      <c r="K11518" s="1">
        <v>18.709467499999999</v>
      </c>
    </row>
    <row r="11519" spans="1:11" x14ac:dyDescent="0.25">
      <c r="A11519" t="s">
        <v>611</v>
      </c>
      <c r="B11519" t="s">
        <v>11</v>
      </c>
      <c r="C11519" t="s">
        <v>12</v>
      </c>
      <c r="D11519" t="s">
        <v>17</v>
      </c>
      <c r="G11519" t="s">
        <v>14</v>
      </c>
      <c r="I11519" s="1">
        <v>8.6</v>
      </c>
      <c r="J11519" s="1">
        <v>0.67715110000000001</v>
      </c>
      <c r="K11519" s="1">
        <v>7.8738500000000003E-2</v>
      </c>
    </row>
    <row r="11520" spans="1:11" x14ac:dyDescent="0.25">
      <c r="A11520" t="s">
        <v>611</v>
      </c>
      <c r="B11520" t="s">
        <v>11</v>
      </c>
      <c r="C11520" t="s">
        <v>12</v>
      </c>
      <c r="D11520" t="s">
        <v>18</v>
      </c>
      <c r="G11520" t="s">
        <v>14</v>
      </c>
      <c r="I11520" s="1">
        <v>1.3</v>
      </c>
      <c r="J11520" s="1">
        <v>0.12600819999999999</v>
      </c>
      <c r="K11520" s="1">
        <v>9.6929384615384598E-2</v>
      </c>
    </row>
    <row r="11521" spans="1:11" x14ac:dyDescent="0.25">
      <c r="A11521" t="s">
        <v>611</v>
      </c>
      <c r="B11521" t="s">
        <v>11</v>
      </c>
      <c r="C11521" t="s">
        <v>12</v>
      </c>
      <c r="D11521" t="s">
        <v>114</v>
      </c>
      <c r="G11521" t="s">
        <v>14</v>
      </c>
      <c r="I11521" s="1">
        <v>1</v>
      </c>
      <c r="J11521" s="1">
        <v>1.4692384999999999</v>
      </c>
      <c r="K11521" s="1">
        <v>1.4692384999999999</v>
      </c>
    </row>
    <row r="11522" spans="1:11" x14ac:dyDescent="0.25">
      <c r="A11522" t="s">
        <v>612</v>
      </c>
      <c r="B11522" t="s">
        <v>11</v>
      </c>
      <c r="C11522" t="s">
        <v>12</v>
      </c>
      <c r="D11522" t="s">
        <v>15</v>
      </c>
      <c r="G11522" t="s">
        <v>14</v>
      </c>
      <c r="I11522" s="1">
        <v>0.2</v>
      </c>
      <c r="J11522" s="1">
        <v>7.1804269999999996E-3</v>
      </c>
      <c r="K11522" s="1">
        <v>3.5902135000000002E-2</v>
      </c>
    </row>
    <row r="11523" spans="1:11" x14ac:dyDescent="0.25">
      <c r="A11523" t="s">
        <v>612</v>
      </c>
      <c r="B11523" t="s">
        <v>11</v>
      </c>
      <c r="C11523" t="s">
        <v>12</v>
      </c>
      <c r="D11523" t="s">
        <v>16</v>
      </c>
      <c r="G11523" t="s">
        <v>14</v>
      </c>
      <c r="I11523" s="1">
        <v>0.02</v>
      </c>
      <c r="J11523" s="1">
        <v>0.2654646</v>
      </c>
      <c r="K11523" s="1">
        <v>13.27323</v>
      </c>
    </row>
    <row r="11524" spans="1:11" x14ac:dyDescent="0.25">
      <c r="A11524" t="s">
        <v>612</v>
      </c>
      <c r="B11524" t="s">
        <v>11</v>
      </c>
      <c r="C11524" t="s">
        <v>12</v>
      </c>
      <c r="D11524" t="s">
        <v>17</v>
      </c>
      <c r="G11524" t="s">
        <v>14</v>
      </c>
      <c r="I11524" s="1">
        <v>8.6</v>
      </c>
      <c r="J11524" s="1">
        <v>0.29841010000000001</v>
      </c>
      <c r="K11524" s="1">
        <v>3.4698848837209299E-2</v>
      </c>
    </row>
    <row r="11525" spans="1:11" x14ac:dyDescent="0.25">
      <c r="A11525" t="s">
        <v>612</v>
      </c>
      <c r="B11525" t="s">
        <v>11</v>
      </c>
      <c r="C11525" t="s">
        <v>12</v>
      </c>
      <c r="D11525" t="s">
        <v>18</v>
      </c>
      <c r="G11525" t="s">
        <v>14</v>
      </c>
      <c r="I11525" s="1">
        <v>1.3</v>
      </c>
      <c r="J11525" s="1">
        <v>0.1112966</v>
      </c>
      <c r="K11525" s="1">
        <v>8.5612769230769201E-2</v>
      </c>
    </row>
    <row r="11526" spans="1:11" x14ac:dyDescent="0.25">
      <c r="A11526" t="s">
        <v>612</v>
      </c>
      <c r="B11526" t="s">
        <v>11</v>
      </c>
      <c r="C11526" t="s">
        <v>12</v>
      </c>
      <c r="D11526" t="s">
        <v>114</v>
      </c>
      <c r="G11526" t="s">
        <v>14</v>
      </c>
      <c r="I11526" s="1">
        <v>1</v>
      </c>
      <c r="J11526" s="1">
        <v>5.4296689999999996</v>
      </c>
      <c r="K11526" s="1">
        <v>5.4296689999999996</v>
      </c>
    </row>
    <row r="11527" spans="1:11" x14ac:dyDescent="0.25">
      <c r="A11527" t="s">
        <v>613</v>
      </c>
      <c r="B11527" t="s">
        <v>11</v>
      </c>
      <c r="C11527" t="s">
        <v>12</v>
      </c>
      <c r="D11527" t="s">
        <v>15</v>
      </c>
      <c r="G11527" t="s">
        <v>14</v>
      </c>
      <c r="I11527" s="1">
        <v>0.2</v>
      </c>
      <c r="J11527" s="1">
        <v>2.4062670000000001E-2</v>
      </c>
      <c r="K11527" s="1">
        <v>0.12031335</v>
      </c>
    </row>
    <row r="11528" spans="1:11" x14ac:dyDescent="0.25">
      <c r="A11528" t="s">
        <v>613</v>
      </c>
      <c r="B11528" t="s">
        <v>11</v>
      </c>
      <c r="C11528" t="s">
        <v>12</v>
      </c>
      <c r="D11528" t="s">
        <v>16</v>
      </c>
      <c r="G11528" t="s">
        <v>14</v>
      </c>
      <c r="I11528" s="1">
        <v>0.02</v>
      </c>
      <c r="J11528" s="1">
        <v>0.43158269999999999</v>
      </c>
      <c r="K11528" s="1">
        <v>21.579135000000001</v>
      </c>
    </row>
    <row r="11529" spans="1:11" x14ac:dyDescent="0.25">
      <c r="A11529" t="s">
        <v>613</v>
      </c>
      <c r="B11529" t="s">
        <v>11</v>
      </c>
      <c r="C11529" t="s">
        <v>12</v>
      </c>
      <c r="D11529" t="s">
        <v>17</v>
      </c>
      <c r="G11529" t="s">
        <v>14</v>
      </c>
      <c r="I11529" s="1">
        <v>8.6</v>
      </c>
      <c r="J11529" s="1">
        <v>0.73865769999999997</v>
      </c>
      <c r="K11529" s="1">
        <v>8.5890430232558101E-2</v>
      </c>
    </row>
    <row r="11530" spans="1:11" x14ac:dyDescent="0.25">
      <c r="A11530" t="s">
        <v>613</v>
      </c>
      <c r="B11530" t="s">
        <v>11</v>
      </c>
      <c r="C11530" t="s">
        <v>12</v>
      </c>
      <c r="D11530" t="s">
        <v>18</v>
      </c>
      <c r="G11530" t="s">
        <v>14</v>
      </c>
      <c r="I11530" s="1">
        <v>1.3</v>
      </c>
      <c r="J11530" s="1">
        <v>0.1183265</v>
      </c>
      <c r="K11530" s="1">
        <v>9.10203846153846E-2</v>
      </c>
    </row>
    <row r="11531" spans="1:11" x14ac:dyDescent="0.25">
      <c r="A11531" t="s">
        <v>613</v>
      </c>
      <c r="B11531" t="s">
        <v>11</v>
      </c>
      <c r="C11531" t="s">
        <v>12</v>
      </c>
      <c r="D11531" t="s">
        <v>114</v>
      </c>
      <c r="G11531" t="s">
        <v>14</v>
      </c>
      <c r="I11531" s="1">
        <v>1</v>
      </c>
      <c r="J11531" s="1">
        <v>1.794324</v>
      </c>
      <c r="K11531" s="1">
        <v>1.794324</v>
      </c>
    </row>
    <row r="11532" spans="1:11" x14ac:dyDescent="0.25">
      <c r="A11532" t="s">
        <v>614</v>
      </c>
      <c r="B11532" t="s">
        <v>11</v>
      </c>
      <c r="C11532" t="s">
        <v>12</v>
      </c>
      <c r="D11532" t="s">
        <v>15</v>
      </c>
      <c r="G11532" t="s">
        <v>14</v>
      </c>
      <c r="I11532" s="1">
        <v>0.2</v>
      </c>
      <c r="J11532" s="1">
        <v>1.41618916666667E-2</v>
      </c>
      <c r="K11532" s="1">
        <v>7.0809458333333297E-2</v>
      </c>
    </row>
    <row r="11533" spans="1:11" x14ac:dyDescent="0.25">
      <c r="A11533" t="s">
        <v>614</v>
      </c>
      <c r="B11533" t="s">
        <v>11</v>
      </c>
      <c r="C11533" t="s">
        <v>12</v>
      </c>
      <c r="D11533" t="s">
        <v>9</v>
      </c>
      <c r="G11533" t="s">
        <v>14</v>
      </c>
      <c r="I11533" s="1">
        <v>25</v>
      </c>
      <c r="J11533" s="1">
        <v>0.41039999999999999</v>
      </c>
      <c r="K11533" s="1">
        <v>1.6416E-2</v>
      </c>
    </row>
    <row r="11534" spans="1:11" x14ac:dyDescent="0.25">
      <c r="A11534" t="s">
        <v>614</v>
      </c>
      <c r="B11534" t="s">
        <v>11</v>
      </c>
      <c r="C11534" t="s">
        <v>12</v>
      </c>
      <c r="D11534" t="s">
        <v>16</v>
      </c>
      <c r="G11534" t="s">
        <v>14</v>
      </c>
      <c r="I11534" s="1">
        <v>0.02</v>
      </c>
      <c r="J11534" s="1">
        <v>0.37915886666666698</v>
      </c>
      <c r="K11534" s="1">
        <v>18.957943333333301</v>
      </c>
    </row>
    <row r="11535" spans="1:11" x14ac:dyDescent="0.25">
      <c r="A11535" t="s">
        <v>614</v>
      </c>
      <c r="B11535" t="s">
        <v>11</v>
      </c>
      <c r="C11535" t="s">
        <v>12</v>
      </c>
      <c r="D11535" t="s">
        <v>17</v>
      </c>
      <c r="G11535" t="s">
        <v>14</v>
      </c>
      <c r="I11535" s="1">
        <v>8.6</v>
      </c>
      <c r="J11535" s="1">
        <v>0.84328833333333297</v>
      </c>
      <c r="K11535" s="1">
        <v>9.8056782945736401E-2</v>
      </c>
    </row>
    <row r="11536" spans="1:11" x14ac:dyDescent="0.25">
      <c r="A11536" t="s">
        <v>614</v>
      </c>
      <c r="B11536" t="s">
        <v>11</v>
      </c>
      <c r="C11536" t="s">
        <v>12</v>
      </c>
      <c r="D11536" t="s">
        <v>18</v>
      </c>
      <c r="G11536" t="s">
        <v>14</v>
      </c>
      <c r="I11536" s="1">
        <v>1.3</v>
      </c>
      <c r="J11536" s="1">
        <v>0.23902446999999999</v>
      </c>
      <c r="K11536" s="1">
        <v>0.18386497692307699</v>
      </c>
    </row>
    <row r="11537" spans="1:11" x14ac:dyDescent="0.25">
      <c r="A11537" t="s">
        <v>614</v>
      </c>
      <c r="B11537" t="s">
        <v>11</v>
      </c>
      <c r="C11537" t="s">
        <v>12</v>
      </c>
      <c r="D11537" t="s">
        <v>114</v>
      </c>
      <c r="G11537" t="s">
        <v>14</v>
      </c>
      <c r="I11537" s="1">
        <v>1</v>
      </c>
      <c r="J11537" s="1">
        <v>1.90068816666667</v>
      </c>
      <c r="K11537" s="1">
        <v>1.90068816666667</v>
      </c>
    </row>
    <row r="11538" spans="1:11" x14ac:dyDescent="0.25">
      <c r="A11538" t="s">
        <v>615</v>
      </c>
      <c r="B11538" t="s">
        <v>11</v>
      </c>
      <c r="C11538" t="s">
        <v>12</v>
      </c>
      <c r="D11538" t="s">
        <v>15</v>
      </c>
      <c r="G11538" t="s">
        <v>14</v>
      </c>
      <c r="I11538" s="1">
        <v>0.2</v>
      </c>
      <c r="J11538" s="1">
        <v>7.317067E-3</v>
      </c>
      <c r="K11538" s="1">
        <v>3.6585334999999997E-2</v>
      </c>
    </row>
    <row r="11539" spans="1:11" x14ac:dyDescent="0.25">
      <c r="A11539" t="s">
        <v>615</v>
      </c>
      <c r="B11539" t="s">
        <v>11</v>
      </c>
      <c r="C11539" t="s">
        <v>12</v>
      </c>
      <c r="D11539" t="s">
        <v>16</v>
      </c>
      <c r="G11539" t="s">
        <v>14</v>
      </c>
      <c r="I11539" s="1">
        <v>0.02</v>
      </c>
      <c r="J11539" s="1">
        <v>0.32324219999999998</v>
      </c>
      <c r="K11539" s="1">
        <v>16.162109999999998</v>
      </c>
    </row>
    <row r="11540" spans="1:11" x14ac:dyDescent="0.25">
      <c r="A11540" t="s">
        <v>615</v>
      </c>
      <c r="B11540" t="s">
        <v>11</v>
      </c>
      <c r="C11540" t="s">
        <v>12</v>
      </c>
      <c r="D11540" t="s">
        <v>17</v>
      </c>
      <c r="G11540" t="s">
        <v>14</v>
      </c>
      <c r="I11540" s="1">
        <v>8.6</v>
      </c>
      <c r="J11540" s="1">
        <v>0.73902380000000001</v>
      </c>
      <c r="K11540" s="1">
        <v>8.5932999999999995E-2</v>
      </c>
    </row>
    <row r="11541" spans="1:11" x14ac:dyDescent="0.25">
      <c r="A11541" t="s">
        <v>615</v>
      </c>
      <c r="B11541" t="s">
        <v>11</v>
      </c>
      <c r="C11541" t="s">
        <v>12</v>
      </c>
      <c r="D11541" t="s">
        <v>18</v>
      </c>
      <c r="G11541" t="s">
        <v>14</v>
      </c>
      <c r="I11541" s="1">
        <v>1.3</v>
      </c>
      <c r="J11541" s="1">
        <v>0.19777600000000001</v>
      </c>
      <c r="K11541" s="1">
        <v>0.15213538461538501</v>
      </c>
    </row>
    <row r="11542" spans="1:11" x14ac:dyDescent="0.25">
      <c r="A11542" t="s">
        <v>615</v>
      </c>
      <c r="B11542" t="s">
        <v>11</v>
      </c>
      <c r="C11542" t="s">
        <v>12</v>
      </c>
      <c r="D11542" t="s">
        <v>114</v>
      </c>
      <c r="G11542" t="s">
        <v>14</v>
      </c>
      <c r="I11542" s="1">
        <v>1</v>
      </c>
      <c r="J11542" s="1">
        <v>1.370444</v>
      </c>
      <c r="K11542" s="1">
        <v>1.370444</v>
      </c>
    </row>
    <row r="11543" spans="1:11" x14ac:dyDescent="0.25">
      <c r="A11543" t="s">
        <v>616</v>
      </c>
      <c r="B11543" t="s">
        <v>11</v>
      </c>
      <c r="C11543" t="s">
        <v>12</v>
      </c>
      <c r="D11543" t="s">
        <v>15</v>
      </c>
      <c r="G11543" t="s">
        <v>14</v>
      </c>
      <c r="I11543" s="1">
        <v>0.2</v>
      </c>
      <c r="J11543" s="1">
        <v>2.2158509999999999E-2</v>
      </c>
      <c r="K11543" s="1">
        <v>0.11079255</v>
      </c>
    </row>
    <row r="11544" spans="1:11" x14ac:dyDescent="0.25">
      <c r="A11544" t="s">
        <v>616</v>
      </c>
      <c r="B11544" t="s">
        <v>11</v>
      </c>
      <c r="C11544" t="s">
        <v>12</v>
      </c>
      <c r="D11544" t="s">
        <v>9</v>
      </c>
      <c r="G11544" t="s">
        <v>14</v>
      </c>
      <c r="I11544" s="1">
        <v>25</v>
      </c>
      <c r="J11544" s="1">
        <v>0.54200000000000004</v>
      </c>
      <c r="K11544" s="1">
        <v>2.1680000000000001E-2</v>
      </c>
    </row>
    <row r="11545" spans="1:11" x14ac:dyDescent="0.25">
      <c r="A11545" t="s">
        <v>616</v>
      </c>
      <c r="B11545" t="s">
        <v>11</v>
      </c>
      <c r="C11545" t="s">
        <v>12</v>
      </c>
      <c r="D11545" t="s">
        <v>16</v>
      </c>
      <c r="G11545" t="s">
        <v>14</v>
      </c>
      <c r="I11545" s="1">
        <v>0.02</v>
      </c>
      <c r="J11545" s="1">
        <v>0.26130745</v>
      </c>
      <c r="K11545" s="1">
        <v>13.0653725</v>
      </c>
    </row>
    <row r="11546" spans="1:11" x14ac:dyDescent="0.25">
      <c r="A11546" t="s">
        <v>616</v>
      </c>
      <c r="B11546" t="s">
        <v>11</v>
      </c>
      <c r="C11546" t="s">
        <v>12</v>
      </c>
      <c r="D11546" t="s">
        <v>17</v>
      </c>
      <c r="G11546" t="s">
        <v>14</v>
      </c>
      <c r="I11546" s="1">
        <v>8.6</v>
      </c>
      <c r="J11546" s="1">
        <v>0.80699042499999996</v>
      </c>
      <c r="K11546" s="1">
        <v>9.3836095930232594E-2</v>
      </c>
    </row>
    <row r="11547" spans="1:11" x14ac:dyDescent="0.25">
      <c r="A11547" t="s">
        <v>616</v>
      </c>
      <c r="B11547" t="s">
        <v>11</v>
      </c>
      <c r="C11547" t="s">
        <v>12</v>
      </c>
      <c r="D11547" t="s">
        <v>18</v>
      </c>
      <c r="G11547" t="s">
        <v>14</v>
      </c>
      <c r="I11547" s="1">
        <v>1.3</v>
      </c>
      <c r="J11547" s="1">
        <v>0.19339894999999999</v>
      </c>
      <c r="K11547" s="1">
        <v>0.14876842307692301</v>
      </c>
    </row>
    <row r="11548" spans="1:11" x14ac:dyDescent="0.25">
      <c r="A11548" t="s">
        <v>616</v>
      </c>
      <c r="B11548" t="s">
        <v>11</v>
      </c>
      <c r="C11548" t="s">
        <v>12</v>
      </c>
      <c r="D11548" t="s">
        <v>114</v>
      </c>
      <c r="G11548" t="s">
        <v>14</v>
      </c>
      <c r="I11548" s="1">
        <v>1</v>
      </c>
      <c r="J11548" s="1">
        <v>1.60548925</v>
      </c>
      <c r="K11548" s="1">
        <v>1.60548925</v>
      </c>
    </row>
    <row r="11549" spans="1:11" x14ac:dyDescent="0.25">
      <c r="A11549" t="s">
        <v>617</v>
      </c>
      <c r="B11549" t="s">
        <v>11</v>
      </c>
      <c r="C11549" t="s">
        <v>12</v>
      </c>
      <c r="D11549" t="s">
        <v>15</v>
      </c>
      <c r="G11549" t="s">
        <v>14</v>
      </c>
      <c r="I11549" s="1">
        <v>0.2</v>
      </c>
      <c r="J11549" s="1">
        <v>7.0838804999999996E-3</v>
      </c>
      <c r="K11549" s="1">
        <v>3.5419402500000002E-2</v>
      </c>
    </row>
    <row r="11550" spans="1:11" x14ac:dyDescent="0.25">
      <c r="A11550" t="s">
        <v>617</v>
      </c>
      <c r="B11550" t="s">
        <v>11</v>
      </c>
      <c r="C11550" t="s">
        <v>12</v>
      </c>
      <c r="D11550" t="s">
        <v>16</v>
      </c>
      <c r="G11550" t="s">
        <v>14</v>
      </c>
      <c r="I11550" s="1">
        <v>0.02</v>
      </c>
      <c r="J11550" s="1">
        <v>0.27763155</v>
      </c>
      <c r="K11550" s="1">
        <v>13.881577500000001</v>
      </c>
    </row>
    <row r="11551" spans="1:11" x14ac:dyDescent="0.25">
      <c r="A11551" t="s">
        <v>617</v>
      </c>
      <c r="B11551" t="s">
        <v>11</v>
      </c>
      <c r="C11551" t="s">
        <v>12</v>
      </c>
      <c r="D11551" t="s">
        <v>17</v>
      </c>
      <c r="G11551" t="s">
        <v>14</v>
      </c>
      <c r="I11551" s="1">
        <v>8.6</v>
      </c>
      <c r="J11551" s="1">
        <v>0.70491705000000004</v>
      </c>
      <c r="K11551" s="1">
        <v>8.1967098837209304E-2</v>
      </c>
    </row>
    <row r="11552" spans="1:11" x14ac:dyDescent="0.25">
      <c r="A11552" t="s">
        <v>617</v>
      </c>
      <c r="B11552" t="s">
        <v>11</v>
      </c>
      <c r="C11552" t="s">
        <v>12</v>
      </c>
      <c r="D11552" t="s">
        <v>18</v>
      </c>
      <c r="G11552" t="s">
        <v>14</v>
      </c>
      <c r="I11552" s="1">
        <v>1.3</v>
      </c>
      <c r="J11552" s="1">
        <v>0.144439385</v>
      </c>
      <c r="K11552" s="1">
        <v>0.11110721923076899</v>
      </c>
    </row>
    <row r="11553" spans="1:11" x14ac:dyDescent="0.25">
      <c r="A11553" t="s">
        <v>617</v>
      </c>
      <c r="B11553" t="s">
        <v>11</v>
      </c>
      <c r="C11553" t="s">
        <v>12</v>
      </c>
      <c r="D11553" t="s">
        <v>114</v>
      </c>
      <c r="G11553" t="s">
        <v>14</v>
      </c>
      <c r="I11553" s="1">
        <v>1</v>
      </c>
      <c r="J11553" s="1">
        <v>1.3061670000000001</v>
      </c>
      <c r="K11553" s="1">
        <v>1.3061670000000001</v>
      </c>
    </row>
    <row r="11554" spans="1:11" x14ac:dyDescent="0.25">
      <c r="A11554" t="s">
        <v>618</v>
      </c>
      <c r="B11554" t="s">
        <v>11</v>
      </c>
      <c r="C11554" t="s">
        <v>12</v>
      </c>
      <c r="D11554" t="s">
        <v>15</v>
      </c>
      <c r="G11554" t="s">
        <v>14</v>
      </c>
      <c r="I11554" s="1">
        <v>0.2</v>
      </c>
      <c r="J11554" s="1">
        <v>9.614147E-3</v>
      </c>
      <c r="K11554" s="1">
        <v>4.8070735000000003E-2</v>
      </c>
    </row>
    <row r="11555" spans="1:11" x14ac:dyDescent="0.25">
      <c r="A11555" t="s">
        <v>618</v>
      </c>
      <c r="B11555" t="s">
        <v>11</v>
      </c>
      <c r="C11555" t="s">
        <v>12</v>
      </c>
      <c r="D11555" t="s">
        <v>16</v>
      </c>
      <c r="G11555" t="s">
        <v>14</v>
      </c>
      <c r="I11555" s="1">
        <v>0.02</v>
      </c>
      <c r="J11555" s="1">
        <v>0.80630650000000004</v>
      </c>
      <c r="K11555" s="1">
        <v>40.315325000000001</v>
      </c>
    </row>
    <row r="11556" spans="1:11" x14ac:dyDescent="0.25">
      <c r="A11556" t="s">
        <v>618</v>
      </c>
      <c r="B11556" t="s">
        <v>11</v>
      </c>
      <c r="C11556" t="s">
        <v>12</v>
      </c>
      <c r="D11556" t="s">
        <v>17</v>
      </c>
      <c r="G11556" t="s">
        <v>14</v>
      </c>
      <c r="I11556" s="1">
        <v>8.6</v>
      </c>
      <c r="J11556" s="1">
        <v>1.420971</v>
      </c>
      <c r="K11556" s="1">
        <v>0.16522918604651199</v>
      </c>
    </row>
    <row r="11557" spans="1:11" x14ac:dyDescent="0.25">
      <c r="A11557" t="s">
        <v>618</v>
      </c>
      <c r="B11557" t="s">
        <v>11</v>
      </c>
      <c r="C11557" t="s">
        <v>12</v>
      </c>
      <c r="D11557" t="s">
        <v>18</v>
      </c>
      <c r="G11557" t="s">
        <v>14</v>
      </c>
      <c r="I11557" s="1">
        <v>1.3</v>
      </c>
      <c r="J11557" s="1">
        <v>0.4533605</v>
      </c>
      <c r="K11557" s="1">
        <v>0.34873884615384598</v>
      </c>
    </row>
    <row r="11558" spans="1:11" x14ac:dyDescent="0.25">
      <c r="A11558" t="s">
        <v>618</v>
      </c>
      <c r="B11558" t="s">
        <v>11</v>
      </c>
      <c r="C11558" t="s">
        <v>12</v>
      </c>
      <c r="D11558" t="s">
        <v>114</v>
      </c>
      <c r="G11558" t="s">
        <v>14</v>
      </c>
      <c r="I11558" s="1">
        <v>1</v>
      </c>
      <c r="J11558" s="1">
        <v>6.2983349999999998</v>
      </c>
      <c r="K11558" s="1">
        <v>6.2983349999999998</v>
      </c>
    </row>
    <row r="11559" spans="1:11" x14ac:dyDescent="0.25">
      <c r="A11559" t="s">
        <v>619</v>
      </c>
      <c r="B11559" t="s">
        <v>11</v>
      </c>
      <c r="C11559" t="s">
        <v>12</v>
      </c>
      <c r="D11559" t="s">
        <v>15</v>
      </c>
      <c r="G11559" t="s">
        <v>14</v>
      </c>
      <c r="I11559" s="1">
        <v>0.2</v>
      </c>
      <c r="J11559" s="1">
        <v>0.01</v>
      </c>
      <c r="K11559" s="1">
        <v>0.05</v>
      </c>
    </row>
    <row r="11560" spans="1:11" x14ac:dyDescent="0.25">
      <c r="A11560" t="s">
        <v>619</v>
      </c>
      <c r="B11560" t="s">
        <v>11</v>
      </c>
      <c r="C11560" t="s">
        <v>12</v>
      </c>
      <c r="D11560" t="s">
        <v>16</v>
      </c>
      <c r="G11560" t="s">
        <v>14</v>
      </c>
      <c r="I11560" s="1">
        <v>0.02</v>
      </c>
      <c r="J11560" s="1">
        <v>0.26650000000000001</v>
      </c>
      <c r="K11560" s="1">
        <v>13.324999999999999</v>
      </c>
    </row>
    <row r="11561" spans="1:11" x14ac:dyDescent="0.25">
      <c r="A11561" t="s">
        <v>619</v>
      </c>
      <c r="B11561" t="s">
        <v>11</v>
      </c>
      <c r="C11561" t="s">
        <v>12</v>
      </c>
      <c r="D11561" t="s">
        <v>17</v>
      </c>
      <c r="G11561" t="s">
        <v>14</v>
      </c>
      <c r="I11561" s="1">
        <v>8.6</v>
      </c>
      <c r="J11561" s="1">
        <v>0.623</v>
      </c>
      <c r="K11561" s="1">
        <v>7.2441860465116303E-2</v>
      </c>
    </row>
    <row r="11562" spans="1:11" x14ac:dyDescent="0.25">
      <c r="A11562" t="s">
        <v>619</v>
      </c>
      <c r="B11562" t="s">
        <v>11</v>
      </c>
      <c r="C11562" t="s">
        <v>12</v>
      </c>
      <c r="D11562" t="s">
        <v>18</v>
      </c>
      <c r="G11562" t="s">
        <v>14</v>
      </c>
      <c r="I11562" s="1">
        <v>1.3</v>
      </c>
      <c r="J11562" s="1">
        <v>9.7000000000000003E-2</v>
      </c>
      <c r="K11562" s="1">
        <v>7.4615384615384597E-2</v>
      </c>
    </row>
    <row r="11563" spans="1:11" x14ac:dyDescent="0.25">
      <c r="A11563" t="s">
        <v>619</v>
      </c>
      <c r="B11563" t="s">
        <v>11</v>
      </c>
      <c r="C11563" t="s">
        <v>12</v>
      </c>
      <c r="D11563" t="s">
        <v>114</v>
      </c>
      <c r="G11563" t="s">
        <v>14</v>
      </c>
      <c r="I11563" s="1">
        <v>1</v>
      </c>
      <c r="J11563" s="1">
        <v>1.1585000000000001</v>
      </c>
      <c r="K11563" s="1">
        <v>1.1585000000000001</v>
      </c>
    </row>
    <row r="11564" spans="1:11" x14ac:dyDescent="0.25">
      <c r="A11564" t="s">
        <v>620</v>
      </c>
      <c r="B11564" t="s">
        <v>11</v>
      </c>
      <c r="C11564" t="s">
        <v>12</v>
      </c>
      <c r="D11564" t="s">
        <v>15</v>
      </c>
      <c r="G11564" t="s">
        <v>14</v>
      </c>
      <c r="I11564" s="1">
        <v>0.2</v>
      </c>
      <c r="J11564" s="1">
        <v>3.6091489333333303E-2</v>
      </c>
      <c r="K11564" s="1">
        <v>0.18045744666666699</v>
      </c>
    </row>
    <row r="11565" spans="1:11" x14ac:dyDescent="0.25">
      <c r="A11565" t="s">
        <v>620</v>
      </c>
      <c r="B11565" t="s">
        <v>11</v>
      </c>
      <c r="C11565" t="s">
        <v>12</v>
      </c>
      <c r="D11565" t="s">
        <v>16</v>
      </c>
      <c r="G11565" t="s">
        <v>14</v>
      </c>
      <c r="I11565" s="1">
        <v>0.02</v>
      </c>
      <c r="J11565" s="1">
        <v>0.46840419999999999</v>
      </c>
      <c r="K11565" s="1">
        <v>23.420210000000001</v>
      </c>
    </row>
    <row r="11566" spans="1:11" x14ac:dyDescent="0.25">
      <c r="A11566" t="s">
        <v>620</v>
      </c>
      <c r="B11566" t="s">
        <v>11</v>
      </c>
      <c r="C11566" t="s">
        <v>12</v>
      </c>
      <c r="D11566" t="s">
        <v>17</v>
      </c>
      <c r="G11566" t="s">
        <v>14</v>
      </c>
      <c r="I11566" s="1">
        <v>8.6</v>
      </c>
      <c r="J11566" s="1">
        <v>1.0800011333333299</v>
      </c>
      <c r="K11566" s="1">
        <v>0.125581527131783</v>
      </c>
    </row>
    <row r="11567" spans="1:11" x14ac:dyDescent="0.25">
      <c r="A11567" t="s">
        <v>620</v>
      </c>
      <c r="B11567" t="s">
        <v>11</v>
      </c>
      <c r="C11567" t="s">
        <v>12</v>
      </c>
      <c r="D11567" t="s">
        <v>18</v>
      </c>
      <c r="G11567" t="s">
        <v>14</v>
      </c>
      <c r="I11567" s="1">
        <v>1.3</v>
      </c>
      <c r="J11567" s="1">
        <v>0.17662900000000001</v>
      </c>
      <c r="K11567" s="1">
        <v>0.13586846153846199</v>
      </c>
    </row>
    <row r="11568" spans="1:11" x14ac:dyDescent="0.25">
      <c r="A11568" t="s">
        <v>620</v>
      </c>
      <c r="B11568" t="s">
        <v>11</v>
      </c>
      <c r="C11568" t="s">
        <v>12</v>
      </c>
      <c r="D11568" t="s">
        <v>114</v>
      </c>
      <c r="G11568" t="s">
        <v>14</v>
      </c>
      <c r="I11568" s="1">
        <v>1</v>
      </c>
      <c r="J11568" s="1">
        <v>1.8751486666666699</v>
      </c>
      <c r="K11568" s="1">
        <v>1.8751486666666699</v>
      </c>
    </row>
    <row r="11569" spans="1:11" x14ac:dyDescent="0.25">
      <c r="A11569" t="s">
        <v>621</v>
      </c>
      <c r="B11569" t="s">
        <v>11</v>
      </c>
      <c r="C11569" t="s">
        <v>12</v>
      </c>
      <c r="D11569" t="s">
        <v>15</v>
      </c>
      <c r="G11569" t="s">
        <v>14</v>
      </c>
      <c r="I11569" s="1">
        <v>0.2</v>
      </c>
      <c r="J11569" s="1">
        <v>8.9999999999999993E-3</v>
      </c>
      <c r="K11569" s="1">
        <v>4.4999999999999998E-2</v>
      </c>
    </row>
    <row r="11570" spans="1:11" x14ac:dyDescent="0.25">
      <c r="A11570" t="s">
        <v>621</v>
      </c>
      <c r="B11570" t="s">
        <v>11</v>
      </c>
      <c r="C11570" t="s">
        <v>12</v>
      </c>
      <c r="D11570" t="s">
        <v>9</v>
      </c>
      <c r="G11570" t="s">
        <v>14</v>
      </c>
      <c r="I11570" s="1">
        <v>25</v>
      </c>
      <c r="J11570" s="1">
        <v>0.60660000000000003</v>
      </c>
      <c r="K11570" s="1">
        <v>2.4264000000000001E-2</v>
      </c>
    </row>
    <row r="11571" spans="1:11" x14ac:dyDescent="0.25">
      <c r="A11571" t="s">
        <v>621</v>
      </c>
      <c r="B11571" t="s">
        <v>11</v>
      </c>
      <c r="C11571" t="s">
        <v>12</v>
      </c>
      <c r="D11571" t="s">
        <v>16</v>
      </c>
      <c r="G11571" t="s">
        <v>14</v>
      </c>
      <c r="I11571" s="1">
        <v>0.02</v>
      </c>
      <c r="J11571" s="1">
        <v>0.30840000000000001</v>
      </c>
      <c r="K11571" s="1">
        <v>15.42</v>
      </c>
    </row>
    <row r="11572" spans="1:11" x14ac:dyDescent="0.25">
      <c r="A11572" t="s">
        <v>621</v>
      </c>
      <c r="B11572" t="s">
        <v>11</v>
      </c>
      <c r="C11572" t="s">
        <v>12</v>
      </c>
      <c r="D11572" t="s">
        <v>17</v>
      </c>
      <c r="G11572" t="s">
        <v>14</v>
      </c>
      <c r="I11572" s="1">
        <v>8.6</v>
      </c>
      <c r="J11572" s="1">
        <v>0.48270000000000002</v>
      </c>
      <c r="K11572" s="1">
        <v>5.6127906976744198E-2</v>
      </c>
    </row>
    <row r="11573" spans="1:11" x14ac:dyDescent="0.25">
      <c r="A11573" t="s">
        <v>621</v>
      </c>
      <c r="B11573" t="s">
        <v>11</v>
      </c>
      <c r="C11573" t="s">
        <v>12</v>
      </c>
      <c r="D11573" t="s">
        <v>18</v>
      </c>
      <c r="G11573" t="s">
        <v>14</v>
      </c>
      <c r="I11573" s="1">
        <v>1.3</v>
      </c>
      <c r="J11573" s="1">
        <v>0.32529999999999998</v>
      </c>
      <c r="K11573" s="1">
        <v>0.25023076923076898</v>
      </c>
    </row>
    <row r="11574" spans="1:11" x14ac:dyDescent="0.25">
      <c r="A11574" t="s">
        <v>621</v>
      </c>
      <c r="B11574" t="s">
        <v>11</v>
      </c>
      <c r="C11574" t="s">
        <v>12</v>
      </c>
      <c r="D11574" t="s">
        <v>114</v>
      </c>
      <c r="G11574" t="s">
        <v>14</v>
      </c>
      <c r="I11574" s="1">
        <v>1</v>
      </c>
      <c r="J11574" s="1">
        <v>1.0911999999999999</v>
      </c>
      <c r="K11574" s="1">
        <v>1.0911999999999999</v>
      </c>
    </row>
    <row r="11575" spans="1:11" x14ac:dyDescent="0.25">
      <c r="A11575" t="s">
        <v>622</v>
      </c>
      <c r="B11575" t="s">
        <v>11</v>
      </c>
      <c r="C11575" t="s">
        <v>12</v>
      </c>
      <c r="D11575" t="s">
        <v>15</v>
      </c>
      <c r="G11575" t="s">
        <v>14</v>
      </c>
      <c r="I11575" s="1">
        <v>0.2</v>
      </c>
      <c r="J11575" s="1">
        <v>7.0000000000000001E-3</v>
      </c>
      <c r="K11575" s="1">
        <v>3.5000000000000003E-2</v>
      </c>
    </row>
    <row r="11576" spans="1:11" x14ac:dyDescent="0.25">
      <c r="A11576" t="s">
        <v>622</v>
      </c>
      <c r="B11576" t="s">
        <v>11</v>
      </c>
      <c r="C11576" t="s">
        <v>12</v>
      </c>
      <c r="D11576" t="s">
        <v>16</v>
      </c>
      <c r="G11576" t="s">
        <v>14</v>
      </c>
      <c r="I11576" s="1">
        <v>0.02</v>
      </c>
      <c r="J11576" s="1">
        <v>0.39900000000000002</v>
      </c>
      <c r="K11576" s="1">
        <v>19.95</v>
      </c>
    </row>
    <row r="11577" spans="1:11" x14ac:dyDescent="0.25">
      <c r="A11577" t="s">
        <v>622</v>
      </c>
      <c r="B11577" t="s">
        <v>11</v>
      </c>
      <c r="C11577" t="s">
        <v>12</v>
      </c>
      <c r="D11577" t="s">
        <v>17</v>
      </c>
      <c r="G11577" t="s">
        <v>14</v>
      </c>
      <c r="I11577" s="1">
        <v>8.6</v>
      </c>
      <c r="J11577" s="1">
        <v>0.439</v>
      </c>
      <c r="K11577" s="1">
        <v>5.1046511627907E-2</v>
      </c>
    </row>
    <row r="11578" spans="1:11" x14ac:dyDescent="0.25">
      <c r="A11578" t="s">
        <v>622</v>
      </c>
      <c r="B11578" t="s">
        <v>11</v>
      </c>
      <c r="C11578" t="s">
        <v>12</v>
      </c>
      <c r="D11578" t="s">
        <v>18</v>
      </c>
      <c r="G11578" t="s">
        <v>14</v>
      </c>
      <c r="I11578" s="1">
        <v>1.3</v>
      </c>
      <c r="J11578" s="1">
        <v>9.2999999999999999E-2</v>
      </c>
      <c r="K11578" s="1">
        <v>7.1538461538461495E-2</v>
      </c>
    </row>
    <row r="11579" spans="1:11" x14ac:dyDescent="0.25">
      <c r="A11579" t="s">
        <v>622</v>
      </c>
      <c r="B11579" t="s">
        <v>11</v>
      </c>
      <c r="C11579" t="s">
        <v>12</v>
      </c>
      <c r="D11579" t="s">
        <v>114</v>
      </c>
      <c r="G11579" t="s">
        <v>14</v>
      </c>
      <c r="I11579" s="1">
        <v>1</v>
      </c>
      <c r="J11579" s="1">
        <v>1.3109999999999999</v>
      </c>
      <c r="K11579" s="1">
        <v>1.3109999999999999</v>
      </c>
    </row>
    <row r="11580" spans="1:11" x14ac:dyDescent="0.25">
      <c r="A11580" t="s">
        <v>623</v>
      </c>
      <c r="B11580" t="s">
        <v>11</v>
      </c>
      <c r="C11580" t="s">
        <v>12</v>
      </c>
      <c r="D11580" t="s">
        <v>15</v>
      </c>
      <c r="G11580" t="s">
        <v>14</v>
      </c>
      <c r="I11580" s="1">
        <v>0.2</v>
      </c>
      <c r="J11580" s="1">
        <v>9.1623899999999994E-3</v>
      </c>
      <c r="K11580" s="1">
        <v>4.5811949999999997E-2</v>
      </c>
    </row>
    <row r="11581" spans="1:11" x14ac:dyDescent="0.25">
      <c r="A11581" t="s">
        <v>623</v>
      </c>
      <c r="B11581" t="s">
        <v>11</v>
      </c>
      <c r="C11581" t="s">
        <v>12</v>
      </c>
      <c r="D11581" t="s">
        <v>9</v>
      </c>
      <c r="G11581" t="s">
        <v>14</v>
      </c>
      <c r="I11581" s="1">
        <v>25</v>
      </c>
      <c r="J11581" s="1">
        <v>0.40150000000000002</v>
      </c>
      <c r="K11581" s="1">
        <v>1.6060000000000001E-2</v>
      </c>
    </row>
    <row r="11582" spans="1:11" x14ac:dyDescent="0.25">
      <c r="A11582" t="s">
        <v>623</v>
      </c>
      <c r="B11582" t="s">
        <v>11</v>
      </c>
      <c r="C11582" t="s">
        <v>12</v>
      </c>
      <c r="D11582" t="s">
        <v>16</v>
      </c>
      <c r="G11582" t="s">
        <v>14</v>
      </c>
      <c r="I11582" s="1">
        <v>0.02</v>
      </c>
      <c r="J11582" s="1">
        <v>0.82785584999999995</v>
      </c>
      <c r="K11582" s="1">
        <v>41.392792499999999</v>
      </c>
    </row>
    <row r="11583" spans="1:11" x14ac:dyDescent="0.25">
      <c r="A11583" t="s">
        <v>623</v>
      </c>
      <c r="B11583" t="s">
        <v>11</v>
      </c>
      <c r="C11583" t="s">
        <v>12</v>
      </c>
      <c r="D11583" t="s">
        <v>17</v>
      </c>
      <c r="G11583" t="s">
        <v>14</v>
      </c>
      <c r="I11583" s="1">
        <v>8.6</v>
      </c>
      <c r="J11583" s="1">
        <v>1.8879779999999999</v>
      </c>
      <c r="K11583" s="1">
        <v>0.21953232558139499</v>
      </c>
    </row>
    <row r="11584" spans="1:11" x14ac:dyDescent="0.25">
      <c r="A11584" t="s">
        <v>623</v>
      </c>
      <c r="B11584" t="s">
        <v>11</v>
      </c>
      <c r="C11584" t="s">
        <v>12</v>
      </c>
      <c r="D11584" t="s">
        <v>18</v>
      </c>
      <c r="G11584" t="s">
        <v>14</v>
      </c>
      <c r="I11584" s="1">
        <v>1.3</v>
      </c>
      <c r="J11584" s="1">
        <v>0.37014944999999999</v>
      </c>
      <c r="K11584" s="1">
        <v>0.28473034615384601</v>
      </c>
    </row>
    <row r="11585" spans="1:11" x14ac:dyDescent="0.25">
      <c r="A11585" t="s">
        <v>623</v>
      </c>
      <c r="B11585" t="s">
        <v>11</v>
      </c>
      <c r="C11585" t="s">
        <v>12</v>
      </c>
      <c r="D11585" t="s">
        <v>114</v>
      </c>
      <c r="G11585" t="s">
        <v>14</v>
      </c>
      <c r="I11585" s="1">
        <v>1</v>
      </c>
      <c r="J11585" s="1">
        <v>1.7573684999999999</v>
      </c>
      <c r="K11585" s="1">
        <v>1.7573684999999999</v>
      </c>
    </row>
    <row r="11586" spans="1:11" x14ac:dyDescent="0.25">
      <c r="A11586" t="s">
        <v>624</v>
      </c>
      <c r="B11586" t="s">
        <v>11</v>
      </c>
      <c r="C11586" t="s">
        <v>12</v>
      </c>
      <c r="D11586" t="s">
        <v>15</v>
      </c>
      <c r="G11586" t="s">
        <v>14</v>
      </c>
      <c r="I11586" s="1">
        <v>0.2</v>
      </c>
      <c r="J11586" s="1">
        <v>1.32E-2</v>
      </c>
      <c r="K11586" s="1">
        <v>6.6000000000000003E-2</v>
      </c>
    </row>
    <row r="11587" spans="1:11" x14ac:dyDescent="0.25">
      <c r="A11587" t="s">
        <v>624</v>
      </c>
      <c r="B11587" t="s">
        <v>11</v>
      </c>
      <c r="C11587" t="s">
        <v>12</v>
      </c>
      <c r="D11587" t="s">
        <v>9</v>
      </c>
      <c r="G11587" t="s">
        <v>14</v>
      </c>
      <c r="I11587" s="1">
        <v>25</v>
      </c>
      <c r="J11587" s="1">
        <v>0.65980000000000005</v>
      </c>
      <c r="K11587" s="1">
        <v>2.6391999999999999E-2</v>
      </c>
    </row>
    <row r="11588" spans="1:11" x14ac:dyDescent="0.25">
      <c r="A11588" t="s">
        <v>624</v>
      </c>
      <c r="B11588" t="s">
        <v>11</v>
      </c>
      <c r="C11588" t="s">
        <v>12</v>
      </c>
      <c r="D11588" t="s">
        <v>16</v>
      </c>
      <c r="G11588" t="s">
        <v>14</v>
      </c>
      <c r="I11588" s="1">
        <v>0.02</v>
      </c>
      <c r="J11588" s="1">
        <v>0.33760000000000001</v>
      </c>
      <c r="K11588" s="1">
        <v>16.88</v>
      </c>
    </row>
    <row r="11589" spans="1:11" x14ac:dyDescent="0.25">
      <c r="A11589" t="s">
        <v>624</v>
      </c>
      <c r="B11589" t="s">
        <v>11</v>
      </c>
      <c r="C11589" t="s">
        <v>12</v>
      </c>
      <c r="D11589" t="s">
        <v>17</v>
      </c>
      <c r="G11589" t="s">
        <v>14</v>
      </c>
      <c r="I11589" s="1">
        <v>8.6</v>
      </c>
      <c r="J11589" s="1">
        <v>0.69879999999999998</v>
      </c>
      <c r="K11589" s="1">
        <v>8.1255813953488396E-2</v>
      </c>
    </row>
    <row r="11590" spans="1:11" x14ac:dyDescent="0.25">
      <c r="A11590" t="s">
        <v>624</v>
      </c>
      <c r="B11590" t="s">
        <v>11</v>
      </c>
      <c r="C11590" t="s">
        <v>12</v>
      </c>
      <c r="D11590" t="s">
        <v>18</v>
      </c>
      <c r="G11590" t="s">
        <v>14</v>
      </c>
      <c r="I11590" s="1">
        <v>1.3</v>
      </c>
      <c r="J11590" s="1">
        <v>0.50519999999999998</v>
      </c>
      <c r="K11590" s="1">
        <v>0.38861538461538497</v>
      </c>
    </row>
    <row r="11591" spans="1:11" x14ac:dyDescent="0.25">
      <c r="A11591" t="s">
        <v>624</v>
      </c>
      <c r="B11591" t="s">
        <v>11</v>
      </c>
      <c r="C11591" t="s">
        <v>12</v>
      </c>
      <c r="D11591" t="s">
        <v>114</v>
      </c>
      <c r="G11591" t="s">
        <v>14</v>
      </c>
      <c r="I11591" s="1">
        <v>1</v>
      </c>
      <c r="J11591" s="1">
        <v>1.4994000000000001</v>
      </c>
      <c r="K11591" s="1">
        <v>1.4994000000000001</v>
      </c>
    </row>
    <row r="11592" spans="1:11" x14ac:dyDescent="0.25">
      <c r="A11592" t="s">
        <v>625</v>
      </c>
      <c r="B11592" t="s">
        <v>11</v>
      </c>
      <c r="C11592" t="s">
        <v>12</v>
      </c>
      <c r="D11592" t="s">
        <v>15</v>
      </c>
      <c r="G11592" t="s">
        <v>14</v>
      </c>
      <c r="I11592" s="1">
        <v>0.2</v>
      </c>
      <c r="J11592" s="1">
        <v>1.21E-2</v>
      </c>
      <c r="K11592" s="1">
        <v>6.0499999999999998E-2</v>
      </c>
    </row>
    <row r="11593" spans="1:11" x14ac:dyDescent="0.25">
      <c r="A11593" t="s">
        <v>625</v>
      </c>
      <c r="B11593" t="s">
        <v>11</v>
      </c>
      <c r="C11593" t="s">
        <v>12</v>
      </c>
      <c r="D11593" t="s">
        <v>9</v>
      </c>
      <c r="G11593" t="s">
        <v>14</v>
      </c>
      <c r="I11593" s="1">
        <v>25</v>
      </c>
      <c r="J11593" s="1">
        <v>0.48235</v>
      </c>
      <c r="K11593" s="1">
        <v>1.9293999999999999E-2</v>
      </c>
    </row>
    <row r="11594" spans="1:11" x14ac:dyDescent="0.25">
      <c r="A11594" t="s">
        <v>625</v>
      </c>
      <c r="B11594" t="s">
        <v>11</v>
      </c>
      <c r="C11594" t="s">
        <v>12</v>
      </c>
      <c r="D11594" t="s">
        <v>16</v>
      </c>
      <c r="G11594" t="s">
        <v>14</v>
      </c>
      <c r="I11594" s="1">
        <v>0.02</v>
      </c>
      <c r="J11594" s="1">
        <v>0.24695</v>
      </c>
      <c r="K11594" s="1">
        <v>12.3475</v>
      </c>
    </row>
    <row r="11595" spans="1:11" x14ac:dyDescent="0.25">
      <c r="A11595" t="s">
        <v>625</v>
      </c>
      <c r="B11595" t="s">
        <v>11</v>
      </c>
      <c r="C11595" t="s">
        <v>12</v>
      </c>
      <c r="D11595" t="s">
        <v>17</v>
      </c>
      <c r="G11595" t="s">
        <v>14</v>
      </c>
      <c r="I11595" s="1">
        <v>8.6</v>
      </c>
      <c r="J11595" s="1">
        <v>0.48809999999999998</v>
      </c>
      <c r="K11595" s="1">
        <v>5.6755813953488402E-2</v>
      </c>
    </row>
    <row r="11596" spans="1:11" x14ac:dyDescent="0.25">
      <c r="A11596" t="s">
        <v>625</v>
      </c>
      <c r="B11596" t="s">
        <v>11</v>
      </c>
      <c r="C11596" t="s">
        <v>12</v>
      </c>
      <c r="D11596" t="s">
        <v>18</v>
      </c>
      <c r="G11596" t="s">
        <v>14</v>
      </c>
      <c r="I11596" s="1">
        <v>1.3</v>
      </c>
      <c r="J11596" s="1">
        <v>0.31790000000000002</v>
      </c>
      <c r="K11596" s="1">
        <v>0.24453846153846201</v>
      </c>
    </row>
    <row r="11597" spans="1:11" x14ac:dyDescent="0.25">
      <c r="A11597" t="s">
        <v>625</v>
      </c>
      <c r="B11597" t="s">
        <v>11</v>
      </c>
      <c r="C11597" t="s">
        <v>12</v>
      </c>
      <c r="D11597" t="s">
        <v>114</v>
      </c>
      <c r="G11597" t="s">
        <v>14</v>
      </c>
      <c r="I11597" s="1">
        <v>1</v>
      </c>
      <c r="J11597" s="1">
        <v>1.3846000000000001</v>
      </c>
      <c r="K11597" s="1">
        <v>1.3846000000000001</v>
      </c>
    </row>
    <row r="11598" spans="1:11" x14ac:dyDescent="0.25">
      <c r="A11598" t="s">
        <v>626</v>
      </c>
      <c r="B11598" t="s">
        <v>11</v>
      </c>
      <c r="C11598" t="s">
        <v>12</v>
      </c>
      <c r="D11598" t="s">
        <v>15</v>
      </c>
      <c r="G11598" t="s">
        <v>14</v>
      </c>
      <c r="I11598" s="1">
        <v>0.2</v>
      </c>
      <c r="J11598" s="1">
        <v>1.2871631666666701E-2</v>
      </c>
      <c r="K11598" s="1">
        <v>6.4358158333333304E-2</v>
      </c>
    </row>
    <row r="11599" spans="1:11" x14ac:dyDescent="0.25">
      <c r="A11599" t="s">
        <v>626</v>
      </c>
      <c r="B11599" t="s">
        <v>11</v>
      </c>
      <c r="C11599" t="s">
        <v>12</v>
      </c>
      <c r="D11599" t="s">
        <v>9</v>
      </c>
      <c r="G11599" t="s">
        <v>14</v>
      </c>
      <c r="I11599" s="1">
        <v>25</v>
      </c>
      <c r="J11599" s="1">
        <v>0.58884999999999998</v>
      </c>
      <c r="K11599" s="1">
        <v>2.3553999999999999E-2</v>
      </c>
    </row>
    <row r="11600" spans="1:11" x14ac:dyDescent="0.25">
      <c r="A11600" t="s">
        <v>626</v>
      </c>
      <c r="B11600" t="s">
        <v>11</v>
      </c>
      <c r="C11600" t="s">
        <v>12</v>
      </c>
      <c r="D11600" t="s">
        <v>16</v>
      </c>
      <c r="G11600" t="s">
        <v>14</v>
      </c>
      <c r="I11600" s="1">
        <v>0.02</v>
      </c>
      <c r="J11600" s="1">
        <v>0.23413829999999999</v>
      </c>
      <c r="K11600" s="1">
        <v>11.706915</v>
      </c>
    </row>
    <row r="11601" spans="1:11" x14ac:dyDescent="0.25">
      <c r="A11601" t="s">
        <v>626</v>
      </c>
      <c r="B11601" t="s">
        <v>11</v>
      </c>
      <c r="C11601" t="s">
        <v>12</v>
      </c>
      <c r="D11601" t="s">
        <v>17</v>
      </c>
      <c r="G11601" t="s">
        <v>14</v>
      </c>
      <c r="I11601" s="1">
        <v>8.6</v>
      </c>
      <c r="J11601" s="1">
        <v>0.4713078</v>
      </c>
      <c r="K11601" s="1">
        <v>5.48032325581395E-2</v>
      </c>
    </row>
    <row r="11602" spans="1:11" x14ac:dyDescent="0.25">
      <c r="A11602" t="s">
        <v>626</v>
      </c>
      <c r="B11602" t="s">
        <v>11</v>
      </c>
      <c r="C11602" t="s">
        <v>12</v>
      </c>
      <c r="D11602" t="s">
        <v>18</v>
      </c>
      <c r="G11602" t="s">
        <v>14</v>
      </c>
      <c r="I11602" s="1">
        <v>1.3</v>
      </c>
      <c r="J11602" s="1">
        <v>0.29643191499999999</v>
      </c>
      <c r="K11602" s="1">
        <v>0.22802454999999999</v>
      </c>
    </row>
    <row r="11603" spans="1:11" x14ac:dyDescent="0.25">
      <c r="A11603" t="s">
        <v>626</v>
      </c>
      <c r="B11603" t="s">
        <v>11</v>
      </c>
      <c r="C11603" t="s">
        <v>12</v>
      </c>
      <c r="D11603" t="s">
        <v>114</v>
      </c>
      <c r="G11603" t="s">
        <v>14</v>
      </c>
      <c r="I11603" s="1">
        <v>1</v>
      </c>
      <c r="J11603" s="1">
        <v>0.96435389999999999</v>
      </c>
      <c r="K11603" s="1">
        <v>0.96435389999999999</v>
      </c>
    </row>
    <row r="11604" spans="1:11" x14ac:dyDescent="0.25">
      <c r="A11604" t="s">
        <v>627</v>
      </c>
      <c r="B11604" t="s">
        <v>11</v>
      </c>
      <c r="C11604" t="s">
        <v>12</v>
      </c>
      <c r="D11604" t="s">
        <v>15</v>
      </c>
      <c r="G11604" t="s">
        <v>14</v>
      </c>
      <c r="I11604" s="1">
        <v>0.2</v>
      </c>
      <c r="J11604" s="1">
        <v>1.125E-2</v>
      </c>
      <c r="K11604" s="1">
        <v>5.6250000000000001E-2</v>
      </c>
    </row>
    <row r="11605" spans="1:11" x14ac:dyDescent="0.25">
      <c r="A11605" t="s">
        <v>627</v>
      </c>
      <c r="B11605" t="s">
        <v>11</v>
      </c>
      <c r="C11605" t="s">
        <v>12</v>
      </c>
      <c r="D11605" t="s">
        <v>9</v>
      </c>
      <c r="G11605" t="s">
        <v>14</v>
      </c>
      <c r="I11605" s="1">
        <v>25</v>
      </c>
      <c r="J11605" s="1">
        <v>0.51029999999999998</v>
      </c>
      <c r="K11605" s="1">
        <v>2.0412E-2</v>
      </c>
    </row>
    <row r="11606" spans="1:11" x14ac:dyDescent="0.25">
      <c r="A11606" t="s">
        <v>627</v>
      </c>
      <c r="B11606" t="s">
        <v>11</v>
      </c>
      <c r="C11606" t="s">
        <v>12</v>
      </c>
      <c r="D11606" t="s">
        <v>16</v>
      </c>
      <c r="G11606" t="s">
        <v>14</v>
      </c>
      <c r="I11606" s="1">
        <v>0.02</v>
      </c>
      <c r="J11606" s="1">
        <v>0.32690000000000002</v>
      </c>
      <c r="K11606" s="1">
        <v>16.344999999999999</v>
      </c>
    </row>
    <row r="11607" spans="1:11" x14ac:dyDescent="0.25">
      <c r="A11607" t="s">
        <v>627</v>
      </c>
      <c r="B11607" t="s">
        <v>11</v>
      </c>
      <c r="C11607" t="s">
        <v>12</v>
      </c>
      <c r="D11607" t="s">
        <v>17</v>
      </c>
      <c r="G11607" t="s">
        <v>14</v>
      </c>
      <c r="I11607" s="1">
        <v>8.6</v>
      </c>
      <c r="J11607" s="1">
        <v>1.29925</v>
      </c>
      <c r="K11607" s="1">
        <v>0.15107558139534899</v>
      </c>
    </row>
    <row r="11608" spans="1:11" x14ac:dyDescent="0.25">
      <c r="A11608" t="s">
        <v>627</v>
      </c>
      <c r="B11608" t="s">
        <v>11</v>
      </c>
      <c r="C11608" t="s">
        <v>12</v>
      </c>
      <c r="D11608" t="s">
        <v>18</v>
      </c>
      <c r="G11608" t="s">
        <v>14</v>
      </c>
      <c r="I11608" s="1">
        <v>1.3</v>
      </c>
      <c r="J11608" s="1">
        <v>0.2009</v>
      </c>
      <c r="K11608" s="1">
        <v>0.15453846153846201</v>
      </c>
    </row>
    <row r="11609" spans="1:11" x14ac:dyDescent="0.25">
      <c r="A11609" t="s">
        <v>627</v>
      </c>
      <c r="B11609" t="s">
        <v>11</v>
      </c>
      <c r="C11609" t="s">
        <v>12</v>
      </c>
      <c r="D11609" t="s">
        <v>114</v>
      </c>
      <c r="G11609" t="s">
        <v>14</v>
      </c>
      <c r="I11609" s="1">
        <v>1</v>
      </c>
      <c r="J11609" s="1">
        <v>1.5911999999999999</v>
      </c>
      <c r="K11609" s="1">
        <v>1.5911999999999999</v>
      </c>
    </row>
    <row r="11610" spans="1:11" x14ac:dyDescent="0.25">
      <c r="A11610" t="s">
        <v>628</v>
      </c>
      <c r="B11610" t="s">
        <v>11</v>
      </c>
      <c r="C11610" t="s">
        <v>12</v>
      </c>
      <c r="D11610" t="s">
        <v>15</v>
      </c>
      <c r="G11610" t="s">
        <v>14</v>
      </c>
      <c r="I11610" s="1">
        <v>0.2</v>
      </c>
      <c r="J11610" s="1">
        <v>1.1900000000000001E-2</v>
      </c>
      <c r="K11610" s="1">
        <v>5.9499999999999997E-2</v>
      </c>
    </row>
    <row r="11611" spans="1:11" x14ac:dyDescent="0.25">
      <c r="A11611" t="s">
        <v>628</v>
      </c>
      <c r="B11611" t="s">
        <v>11</v>
      </c>
      <c r="C11611" t="s">
        <v>12</v>
      </c>
      <c r="D11611" t="s">
        <v>9</v>
      </c>
      <c r="G11611" t="s">
        <v>14</v>
      </c>
      <c r="I11611" s="1">
        <v>25</v>
      </c>
      <c r="J11611" s="1">
        <v>0.45240000000000002</v>
      </c>
      <c r="K11611" s="1">
        <v>1.8096000000000001E-2</v>
      </c>
    </row>
    <row r="11612" spans="1:11" x14ac:dyDescent="0.25">
      <c r="A11612" t="s">
        <v>628</v>
      </c>
      <c r="B11612" t="s">
        <v>11</v>
      </c>
      <c r="C11612" t="s">
        <v>12</v>
      </c>
      <c r="D11612" t="s">
        <v>16</v>
      </c>
      <c r="G11612" t="s">
        <v>14</v>
      </c>
      <c r="I11612" s="1">
        <v>0.02</v>
      </c>
      <c r="J11612" s="1">
        <v>0.24329999999999999</v>
      </c>
      <c r="K11612" s="1">
        <v>12.164999999999999</v>
      </c>
    </row>
    <row r="11613" spans="1:11" x14ac:dyDescent="0.25">
      <c r="A11613" t="s">
        <v>628</v>
      </c>
      <c r="B11613" t="s">
        <v>11</v>
      </c>
      <c r="C11613" t="s">
        <v>12</v>
      </c>
      <c r="D11613" t="s">
        <v>17</v>
      </c>
      <c r="G11613" t="s">
        <v>14</v>
      </c>
      <c r="I11613" s="1">
        <v>8.6</v>
      </c>
      <c r="J11613" s="1">
        <v>0.55684999999999996</v>
      </c>
      <c r="K11613" s="1">
        <v>6.4750000000000002E-2</v>
      </c>
    </row>
    <row r="11614" spans="1:11" x14ac:dyDescent="0.25">
      <c r="A11614" t="s">
        <v>628</v>
      </c>
      <c r="B11614" t="s">
        <v>11</v>
      </c>
      <c r="C11614" t="s">
        <v>12</v>
      </c>
      <c r="D11614" t="s">
        <v>18</v>
      </c>
      <c r="G11614" t="s">
        <v>14</v>
      </c>
      <c r="I11614" s="1">
        <v>1.3</v>
      </c>
      <c r="J11614" s="1">
        <v>0.25280000000000002</v>
      </c>
      <c r="K11614" s="1">
        <v>0.19446153846153799</v>
      </c>
    </row>
    <row r="11615" spans="1:11" x14ac:dyDescent="0.25">
      <c r="A11615" t="s">
        <v>628</v>
      </c>
      <c r="B11615" t="s">
        <v>11</v>
      </c>
      <c r="C11615" t="s">
        <v>12</v>
      </c>
      <c r="D11615" t="s">
        <v>114</v>
      </c>
      <c r="G11615" t="s">
        <v>14</v>
      </c>
      <c r="I11615" s="1">
        <v>1</v>
      </c>
      <c r="J11615" s="1">
        <v>2.4247999999999998</v>
      </c>
      <c r="K11615" s="1">
        <v>2.4247999999999998</v>
      </c>
    </row>
    <row r="11616" spans="1:11" x14ac:dyDescent="0.25">
      <c r="A11616" t="s">
        <v>629</v>
      </c>
      <c r="B11616" t="s">
        <v>11</v>
      </c>
      <c r="C11616" t="s">
        <v>12</v>
      </c>
      <c r="D11616" t="s">
        <v>15</v>
      </c>
      <c r="G11616" t="s">
        <v>14</v>
      </c>
      <c r="I11616" s="1">
        <v>0.2</v>
      </c>
      <c r="J11616" s="1">
        <v>1.6230051749999998E-2</v>
      </c>
      <c r="K11616" s="1">
        <v>8.1150258749999996E-2</v>
      </c>
    </row>
    <row r="11617" spans="1:11" x14ac:dyDescent="0.25">
      <c r="A11617" t="s">
        <v>629</v>
      </c>
      <c r="B11617" t="s">
        <v>11</v>
      </c>
      <c r="C11617" t="s">
        <v>12</v>
      </c>
      <c r="D11617" t="s">
        <v>16</v>
      </c>
      <c r="G11617" t="s">
        <v>14</v>
      </c>
      <c r="I11617" s="1">
        <v>0.02</v>
      </c>
      <c r="J11617" s="1">
        <v>0.22598689999999999</v>
      </c>
      <c r="K11617" s="1">
        <v>11.299345000000001</v>
      </c>
    </row>
    <row r="11618" spans="1:11" x14ac:dyDescent="0.25">
      <c r="A11618" t="s">
        <v>629</v>
      </c>
      <c r="B11618" t="s">
        <v>11</v>
      </c>
      <c r="C11618" t="s">
        <v>12</v>
      </c>
      <c r="D11618" t="s">
        <v>17</v>
      </c>
      <c r="G11618" t="s">
        <v>14</v>
      </c>
      <c r="I11618" s="1">
        <v>8.6</v>
      </c>
      <c r="J11618" s="1">
        <v>0.61161307499999995</v>
      </c>
      <c r="K11618" s="1">
        <v>7.1117799418604605E-2</v>
      </c>
    </row>
    <row r="11619" spans="1:11" x14ac:dyDescent="0.25">
      <c r="A11619" t="s">
        <v>629</v>
      </c>
      <c r="B11619" t="s">
        <v>11</v>
      </c>
      <c r="C11619" t="s">
        <v>12</v>
      </c>
      <c r="D11619" t="s">
        <v>18</v>
      </c>
      <c r="G11619" t="s">
        <v>14</v>
      </c>
      <c r="I11619" s="1">
        <v>1.3</v>
      </c>
      <c r="J11619" s="1">
        <v>0.121821675</v>
      </c>
      <c r="K11619" s="1">
        <v>9.3708980769230801E-2</v>
      </c>
    </row>
    <row r="11620" spans="1:11" x14ac:dyDescent="0.25">
      <c r="A11620" t="s">
        <v>629</v>
      </c>
      <c r="B11620" t="s">
        <v>11</v>
      </c>
      <c r="C11620" t="s">
        <v>12</v>
      </c>
      <c r="D11620" t="s">
        <v>114</v>
      </c>
      <c r="G11620" t="s">
        <v>14</v>
      </c>
      <c r="I11620" s="1">
        <v>1</v>
      </c>
      <c r="J11620" s="1">
        <v>1.4113152</v>
      </c>
      <c r="K11620" s="1">
        <v>1.4113152</v>
      </c>
    </row>
    <row r="11621" spans="1:11" x14ac:dyDescent="0.25">
      <c r="A11621" t="s">
        <v>630</v>
      </c>
      <c r="B11621" t="s">
        <v>11</v>
      </c>
      <c r="C11621" t="s">
        <v>12</v>
      </c>
      <c r="D11621" t="s">
        <v>15</v>
      </c>
      <c r="G11621" t="s">
        <v>14</v>
      </c>
      <c r="I11621" s="1">
        <v>0.2</v>
      </c>
      <c r="J11621" s="1">
        <v>2.06E-2</v>
      </c>
      <c r="K11621" s="1">
        <v>0.10299999999999999</v>
      </c>
    </row>
    <row r="11622" spans="1:11" x14ac:dyDescent="0.25">
      <c r="A11622" t="s">
        <v>630</v>
      </c>
      <c r="B11622" t="s">
        <v>11</v>
      </c>
      <c r="C11622" t="s">
        <v>12</v>
      </c>
      <c r="D11622" t="s">
        <v>9</v>
      </c>
      <c r="G11622" t="s">
        <v>14</v>
      </c>
      <c r="I11622" s="1">
        <v>25</v>
      </c>
      <c r="J11622" s="1">
        <v>0.61199999999999999</v>
      </c>
      <c r="K11622" s="1">
        <v>2.4479999999999998E-2</v>
      </c>
    </row>
    <row r="11623" spans="1:11" x14ac:dyDescent="0.25">
      <c r="A11623" t="s">
        <v>630</v>
      </c>
      <c r="B11623" t="s">
        <v>11</v>
      </c>
      <c r="C11623" t="s">
        <v>12</v>
      </c>
      <c r="D11623" t="s">
        <v>16</v>
      </c>
      <c r="G11623" t="s">
        <v>14</v>
      </c>
      <c r="I11623" s="1">
        <v>0.02</v>
      </c>
      <c r="J11623" s="1">
        <v>0.53839999999999999</v>
      </c>
      <c r="K11623" s="1">
        <v>26.92</v>
      </c>
    </row>
    <row r="11624" spans="1:11" x14ac:dyDescent="0.25">
      <c r="A11624" t="s">
        <v>630</v>
      </c>
      <c r="B11624" t="s">
        <v>11</v>
      </c>
      <c r="C11624" t="s">
        <v>12</v>
      </c>
      <c r="D11624" t="s">
        <v>17</v>
      </c>
      <c r="G11624" t="s">
        <v>14</v>
      </c>
      <c r="I11624" s="1">
        <v>8.6</v>
      </c>
      <c r="J11624" s="1">
        <v>0.6</v>
      </c>
      <c r="K11624" s="1">
        <v>6.9767441860465101E-2</v>
      </c>
    </row>
    <row r="11625" spans="1:11" x14ac:dyDescent="0.25">
      <c r="A11625" t="s">
        <v>630</v>
      </c>
      <c r="B11625" t="s">
        <v>11</v>
      </c>
      <c r="C11625" t="s">
        <v>12</v>
      </c>
      <c r="D11625" t="s">
        <v>18</v>
      </c>
      <c r="G11625" t="s">
        <v>14</v>
      </c>
      <c r="I11625" s="1">
        <v>1.3</v>
      </c>
      <c r="J11625" s="1">
        <v>0.44979999999999998</v>
      </c>
      <c r="K11625" s="1">
        <v>0.34599999999999997</v>
      </c>
    </row>
    <row r="11626" spans="1:11" x14ac:dyDescent="0.25">
      <c r="A11626" t="s">
        <v>630</v>
      </c>
      <c r="B11626" t="s">
        <v>11</v>
      </c>
      <c r="C11626" t="s">
        <v>12</v>
      </c>
      <c r="D11626" t="s">
        <v>114</v>
      </c>
      <c r="G11626" t="s">
        <v>14</v>
      </c>
      <c r="I11626" s="1">
        <v>1</v>
      </c>
      <c r="J11626" s="1">
        <v>2.1760000000000002</v>
      </c>
      <c r="K11626" s="1">
        <v>2.1760000000000002</v>
      </c>
    </row>
    <row r="11627" spans="1:11" x14ac:dyDescent="0.25">
      <c r="A11627" t="s">
        <v>631</v>
      </c>
      <c r="B11627" t="s">
        <v>11</v>
      </c>
      <c r="C11627" t="s">
        <v>12</v>
      </c>
      <c r="D11627" t="s">
        <v>15</v>
      </c>
      <c r="G11627" t="s">
        <v>14</v>
      </c>
      <c r="I11627" s="1">
        <v>0.2</v>
      </c>
      <c r="J11627" s="1">
        <v>1.36534155E-2</v>
      </c>
      <c r="K11627" s="1">
        <v>6.8267077499999995E-2</v>
      </c>
    </row>
    <row r="11628" spans="1:11" x14ac:dyDescent="0.25">
      <c r="A11628" t="s">
        <v>631</v>
      </c>
      <c r="B11628" t="s">
        <v>11</v>
      </c>
      <c r="C11628" t="s">
        <v>12</v>
      </c>
      <c r="D11628" t="s">
        <v>16</v>
      </c>
      <c r="G11628" t="s">
        <v>14</v>
      </c>
      <c r="I11628" s="1">
        <v>0.02</v>
      </c>
      <c r="J11628" s="1">
        <v>0.25343725</v>
      </c>
      <c r="K11628" s="1">
        <v>12.6718625</v>
      </c>
    </row>
    <row r="11629" spans="1:11" x14ac:dyDescent="0.25">
      <c r="A11629" t="s">
        <v>631</v>
      </c>
      <c r="B11629" t="s">
        <v>11</v>
      </c>
      <c r="C11629" t="s">
        <v>12</v>
      </c>
      <c r="D11629" t="s">
        <v>17</v>
      </c>
      <c r="G11629" t="s">
        <v>14</v>
      </c>
      <c r="I11629" s="1">
        <v>8.6</v>
      </c>
      <c r="J11629" s="1">
        <v>0.43567359999999999</v>
      </c>
      <c r="K11629" s="1">
        <v>5.0659720930232598E-2</v>
      </c>
    </row>
    <row r="11630" spans="1:11" x14ac:dyDescent="0.25">
      <c r="A11630" t="s">
        <v>631</v>
      </c>
      <c r="B11630" t="s">
        <v>11</v>
      </c>
      <c r="C11630" t="s">
        <v>12</v>
      </c>
      <c r="D11630" t="s">
        <v>18</v>
      </c>
      <c r="G11630" t="s">
        <v>14</v>
      </c>
      <c r="I11630" s="1">
        <v>1.3</v>
      </c>
      <c r="J11630" s="1">
        <v>0.105008395</v>
      </c>
      <c r="K11630" s="1">
        <v>8.07756884615385E-2</v>
      </c>
    </row>
    <row r="11631" spans="1:11" x14ac:dyDescent="0.25">
      <c r="A11631" t="s">
        <v>631</v>
      </c>
      <c r="B11631" t="s">
        <v>11</v>
      </c>
      <c r="C11631" t="s">
        <v>12</v>
      </c>
      <c r="D11631" t="s">
        <v>114</v>
      </c>
      <c r="G11631" t="s">
        <v>14</v>
      </c>
      <c r="I11631" s="1">
        <v>1</v>
      </c>
      <c r="J11631" s="1">
        <v>2.9030184499999998</v>
      </c>
      <c r="K11631" s="1">
        <v>2.9030184499999998</v>
      </c>
    </row>
    <row r="11632" spans="1:11" x14ac:dyDescent="0.25">
      <c r="A11632" t="s">
        <v>632</v>
      </c>
      <c r="B11632" t="s">
        <v>11</v>
      </c>
      <c r="C11632" t="s">
        <v>12</v>
      </c>
      <c r="D11632" t="s">
        <v>15</v>
      </c>
      <c r="G11632" t="s">
        <v>14</v>
      </c>
      <c r="I11632" s="1">
        <v>0.2</v>
      </c>
      <c r="J11632" s="1">
        <v>1.4149999999999999E-2</v>
      </c>
      <c r="K11632" s="1">
        <v>7.0749999999999993E-2</v>
      </c>
    </row>
    <row r="11633" spans="1:11" x14ac:dyDescent="0.25">
      <c r="A11633" t="s">
        <v>632</v>
      </c>
      <c r="B11633" t="s">
        <v>11</v>
      </c>
      <c r="C11633" t="s">
        <v>12</v>
      </c>
      <c r="D11633" t="s">
        <v>9</v>
      </c>
      <c r="G11633" t="s">
        <v>14</v>
      </c>
      <c r="I11633" s="1">
        <v>25</v>
      </c>
      <c r="J11633" s="1">
        <v>0.50275000000000003</v>
      </c>
      <c r="K11633" s="1">
        <v>2.0109999999999999E-2</v>
      </c>
    </row>
    <row r="11634" spans="1:11" x14ac:dyDescent="0.25">
      <c r="A11634" t="s">
        <v>632</v>
      </c>
      <c r="B11634" t="s">
        <v>11</v>
      </c>
      <c r="C11634" t="s">
        <v>12</v>
      </c>
      <c r="D11634" t="s">
        <v>16</v>
      </c>
      <c r="G11634" t="s">
        <v>14</v>
      </c>
      <c r="I11634" s="1">
        <v>0.02</v>
      </c>
      <c r="J11634" s="1">
        <v>0.28789999999999999</v>
      </c>
      <c r="K11634" s="1">
        <v>14.395</v>
      </c>
    </row>
    <row r="11635" spans="1:11" x14ac:dyDescent="0.25">
      <c r="A11635" t="s">
        <v>632</v>
      </c>
      <c r="B11635" t="s">
        <v>11</v>
      </c>
      <c r="C11635" t="s">
        <v>12</v>
      </c>
      <c r="D11635" t="s">
        <v>17</v>
      </c>
      <c r="G11635" t="s">
        <v>14</v>
      </c>
      <c r="I11635" s="1">
        <v>8.6</v>
      </c>
      <c r="J11635" s="1">
        <v>0.65669999999999995</v>
      </c>
      <c r="K11635" s="1">
        <v>7.63604651162791E-2</v>
      </c>
    </row>
    <row r="11636" spans="1:11" x14ac:dyDescent="0.25">
      <c r="A11636" t="s">
        <v>632</v>
      </c>
      <c r="B11636" t="s">
        <v>11</v>
      </c>
      <c r="C11636" t="s">
        <v>12</v>
      </c>
      <c r="D11636" t="s">
        <v>18</v>
      </c>
      <c r="G11636" t="s">
        <v>14</v>
      </c>
      <c r="I11636" s="1">
        <v>1.3</v>
      </c>
      <c r="J11636" s="1">
        <v>0.28284999999999999</v>
      </c>
      <c r="K11636" s="1">
        <v>0.217576923076923</v>
      </c>
    </row>
    <row r="11637" spans="1:11" x14ac:dyDescent="0.25">
      <c r="A11637" t="s">
        <v>632</v>
      </c>
      <c r="B11637" t="s">
        <v>11</v>
      </c>
      <c r="C11637" t="s">
        <v>12</v>
      </c>
      <c r="D11637" t="s">
        <v>114</v>
      </c>
      <c r="G11637" t="s">
        <v>14</v>
      </c>
      <c r="I11637" s="1">
        <v>1</v>
      </c>
      <c r="J11637" s="1">
        <v>2.2570000000000001</v>
      </c>
      <c r="K11637" s="1">
        <v>2.2570000000000001</v>
      </c>
    </row>
    <row r="11638" spans="1:11" x14ac:dyDescent="0.25">
      <c r="A11638" t="s">
        <v>633</v>
      </c>
      <c r="B11638" t="s">
        <v>11</v>
      </c>
      <c r="C11638" t="s">
        <v>12</v>
      </c>
      <c r="D11638" t="s">
        <v>15</v>
      </c>
      <c r="G11638" t="s">
        <v>14</v>
      </c>
      <c r="I11638" s="1">
        <v>0.2</v>
      </c>
      <c r="J11638" s="1">
        <v>1.2800000000000001E-2</v>
      </c>
      <c r="K11638" s="1">
        <v>6.4000000000000001E-2</v>
      </c>
    </row>
    <row r="11639" spans="1:11" x14ac:dyDescent="0.25">
      <c r="A11639" t="s">
        <v>633</v>
      </c>
      <c r="B11639" t="s">
        <v>11</v>
      </c>
      <c r="C11639" t="s">
        <v>12</v>
      </c>
      <c r="D11639" t="s">
        <v>9</v>
      </c>
      <c r="G11639" t="s">
        <v>14</v>
      </c>
      <c r="I11639" s="1">
        <v>25</v>
      </c>
      <c r="J11639" s="1">
        <v>0.48780000000000001</v>
      </c>
      <c r="K11639" s="1">
        <v>1.9512000000000002E-2</v>
      </c>
    </row>
    <row r="11640" spans="1:11" x14ac:dyDescent="0.25">
      <c r="A11640" t="s">
        <v>633</v>
      </c>
      <c r="B11640" t="s">
        <v>11</v>
      </c>
      <c r="C11640" t="s">
        <v>12</v>
      </c>
      <c r="D11640" t="s">
        <v>16</v>
      </c>
      <c r="G11640" t="s">
        <v>14</v>
      </c>
      <c r="I11640" s="1">
        <v>0.02</v>
      </c>
      <c r="J11640" s="1">
        <v>0.35749999999999998</v>
      </c>
      <c r="K11640" s="1">
        <v>17.875</v>
      </c>
    </row>
    <row r="11641" spans="1:11" x14ac:dyDescent="0.25">
      <c r="A11641" t="s">
        <v>633</v>
      </c>
      <c r="B11641" t="s">
        <v>11</v>
      </c>
      <c r="C11641" t="s">
        <v>12</v>
      </c>
      <c r="D11641" t="s">
        <v>17</v>
      </c>
      <c r="G11641" t="s">
        <v>14</v>
      </c>
      <c r="I11641" s="1">
        <v>8.6</v>
      </c>
      <c r="J11641" s="1">
        <v>0.42659999999999998</v>
      </c>
      <c r="K11641" s="1">
        <v>4.9604651162790697E-2</v>
      </c>
    </row>
    <row r="11642" spans="1:11" x14ac:dyDescent="0.25">
      <c r="A11642" t="s">
        <v>633</v>
      </c>
      <c r="B11642" t="s">
        <v>11</v>
      </c>
      <c r="C11642" t="s">
        <v>12</v>
      </c>
      <c r="D11642" t="s">
        <v>18</v>
      </c>
      <c r="G11642" t="s">
        <v>14</v>
      </c>
      <c r="I11642" s="1">
        <v>1.3</v>
      </c>
      <c r="J11642" s="1">
        <v>0.45479999999999998</v>
      </c>
      <c r="K11642" s="1">
        <v>0.34984615384615397</v>
      </c>
    </row>
    <row r="11643" spans="1:11" x14ac:dyDescent="0.25">
      <c r="A11643" t="s">
        <v>633</v>
      </c>
      <c r="B11643" t="s">
        <v>11</v>
      </c>
      <c r="C11643" t="s">
        <v>12</v>
      </c>
      <c r="D11643" t="s">
        <v>114</v>
      </c>
      <c r="G11643" t="s">
        <v>14</v>
      </c>
      <c r="I11643" s="1">
        <v>1</v>
      </c>
      <c r="J11643" s="1">
        <v>1.8197000000000001</v>
      </c>
      <c r="K11643" s="1">
        <v>1.8197000000000001</v>
      </c>
    </row>
    <row r="11644" spans="1:11" x14ac:dyDescent="0.25">
      <c r="A11644" t="s">
        <v>634</v>
      </c>
      <c r="B11644" t="s">
        <v>11</v>
      </c>
      <c r="C11644" t="s">
        <v>12</v>
      </c>
      <c r="D11644" t="s">
        <v>15</v>
      </c>
      <c r="G11644" t="s">
        <v>14</v>
      </c>
      <c r="I11644" s="1">
        <v>0.2</v>
      </c>
      <c r="J11644" s="1">
        <v>1.34E-2</v>
      </c>
      <c r="K11644" s="1">
        <v>6.7000000000000004E-2</v>
      </c>
    </row>
    <row r="11645" spans="1:11" x14ac:dyDescent="0.25">
      <c r="A11645" t="s">
        <v>634</v>
      </c>
      <c r="B11645" t="s">
        <v>11</v>
      </c>
      <c r="C11645" t="s">
        <v>12</v>
      </c>
      <c r="D11645" t="s">
        <v>9</v>
      </c>
      <c r="G11645" t="s">
        <v>14</v>
      </c>
      <c r="I11645" s="1">
        <v>25</v>
      </c>
      <c r="J11645" s="1">
        <v>0.45650000000000002</v>
      </c>
      <c r="K11645" s="1">
        <v>1.8259999999999998E-2</v>
      </c>
    </row>
    <row r="11646" spans="1:11" x14ac:dyDescent="0.25">
      <c r="A11646" t="s">
        <v>634</v>
      </c>
      <c r="B11646" t="s">
        <v>11</v>
      </c>
      <c r="C11646" t="s">
        <v>12</v>
      </c>
      <c r="D11646" t="s">
        <v>16</v>
      </c>
      <c r="G11646" t="s">
        <v>14</v>
      </c>
      <c r="I11646" s="1">
        <v>0.02</v>
      </c>
      <c r="J11646" s="1">
        <v>0.34889999999999999</v>
      </c>
      <c r="K11646" s="1">
        <v>17.445</v>
      </c>
    </row>
    <row r="11647" spans="1:11" x14ac:dyDescent="0.25">
      <c r="A11647" t="s">
        <v>634</v>
      </c>
      <c r="B11647" t="s">
        <v>11</v>
      </c>
      <c r="C11647" t="s">
        <v>12</v>
      </c>
      <c r="D11647" t="s">
        <v>17</v>
      </c>
      <c r="G11647" t="s">
        <v>14</v>
      </c>
      <c r="I11647" s="1">
        <v>8.6</v>
      </c>
      <c r="J11647" s="1">
        <v>0.65439999999999998</v>
      </c>
      <c r="K11647" s="1">
        <v>7.6093023255813894E-2</v>
      </c>
    </row>
    <row r="11648" spans="1:11" x14ac:dyDescent="0.25">
      <c r="A11648" t="s">
        <v>634</v>
      </c>
      <c r="B11648" t="s">
        <v>11</v>
      </c>
      <c r="C11648" t="s">
        <v>12</v>
      </c>
      <c r="D11648" t="s">
        <v>18</v>
      </c>
      <c r="G11648" t="s">
        <v>14</v>
      </c>
      <c r="I11648" s="1">
        <v>1.3</v>
      </c>
      <c r="J11648" s="1">
        <v>1.5197000000000001</v>
      </c>
      <c r="K11648" s="1">
        <v>1.169</v>
      </c>
    </row>
    <row r="11649" spans="1:11" x14ac:dyDescent="0.25">
      <c r="A11649" t="s">
        <v>634</v>
      </c>
      <c r="B11649" t="s">
        <v>11</v>
      </c>
      <c r="C11649" t="s">
        <v>12</v>
      </c>
      <c r="D11649" t="s">
        <v>114</v>
      </c>
      <c r="G11649" t="s">
        <v>14</v>
      </c>
      <c r="I11649" s="1">
        <v>1</v>
      </c>
      <c r="J11649" s="1">
        <v>2.1307999999999998</v>
      </c>
      <c r="K11649" s="1">
        <v>2.1307999999999998</v>
      </c>
    </row>
    <row r="11650" spans="1:11" x14ac:dyDescent="0.25">
      <c r="A11650" t="s">
        <v>635</v>
      </c>
      <c r="B11650" t="s">
        <v>11</v>
      </c>
      <c r="C11650" t="s">
        <v>12</v>
      </c>
      <c r="D11650" t="s">
        <v>15</v>
      </c>
      <c r="G11650" t="s">
        <v>14</v>
      </c>
      <c r="I11650" s="1">
        <v>0.2</v>
      </c>
      <c r="J11650" s="1">
        <v>9.5982327499999995E-3</v>
      </c>
      <c r="K11650" s="1">
        <v>4.7991163750000003E-2</v>
      </c>
    </row>
    <row r="11651" spans="1:11" x14ac:dyDescent="0.25">
      <c r="A11651" t="s">
        <v>635</v>
      </c>
      <c r="B11651" t="s">
        <v>11</v>
      </c>
      <c r="C11651" t="s">
        <v>12</v>
      </c>
      <c r="D11651" t="s">
        <v>16</v>
      </c>
      <c r="G11651" t="s">
        <v>14</v>
      </c>
      <c r="I11651" s="1">
        <v>0.02</v>
      </c>
      <c r="J11651" s="1">
        <v>0.28610987500000001</v>
      </c>
      <c r="K11651" s="1">
        <v>14.30549375</v>
      </c>
    </row>
    <row r="11652" spans="1:11" x14ac:dyDescent="0.25">
      <c r="A11652" t="s">
        <v>635</v>
      </c>
      <c r="B11652" t="s">
        <v>11</v>
      </c>
      <c r="C11652" t="s">
        <v>12</v>
      </c>
      <c r="D11652" t="s">
        <v>17</v>
      </c>
      <c r="G11652" t="s">
        <v>14</v>
      </c>
      <c r="I11652" s="1">
        <v>8.6</v>
      </c>
      <c r="J11652" s="1">
        <v>0.52926704999999996</v>
      </c>
      <c r="K11652" s="1">
        <v>6.15426802325581E-2</v>
      </c>
    </row>
    <row r="11653" spans="1:11" x14ac:dyDescent="0.25">
      <c r="A11653" t="s">
        <v>635</v>
      </c>
      <c r="B11653" t="s">
        <v>11</v>
      </c>
      <c r="C11653" t="s">
        <v>12</v>
      </c>
      <c r="D11653" t="s">
        <v>18</v>
      </c>
      <c r="G11653" t="s">
        <v>14</v>
      </c>
      <c r="I11653" s="1">
        <v>1.3</v>
      </c>
      <c r="J11653" s="1">
        <v>0.12519620249999999</v>
      </c>
      <c r="K11653" s="1">
        <v>9.63047711538461E-2</v>
      </c>
    </row>
    <row r="11654" spans="1:11" x14ac:dyDescent="0.25">
      <c r="A11654" t="s">
        <v>635</v>
      </c>
      <c r="B11654" t="s">
        <v>11</v>
      </c>
      <c r="C11654" t="s">
        <v>12</v>
      </c>
      <c r="D11654" t="s">
        <v>114</v>
      </c>
      <c r="G11654" t="s">
        <v>14</v>
      </c>
      <c r="I11654" s="1">
        <v>1</v>
      </c>
      <c r="J11654" s="1">
        <v>1.1549592</v>
      </c>
      <c r="K11654" s="1">
        <v>1.1549592</v>
      </c>
    </row>
    <row r="11655" spans="1:11" x14ac:dyDescent="0.25">
      <c r="A11655" t="s">
        <v>636</v>
      </c>
      <c r="B11655" t="s">
        <v>11</v>
      </c>
      <c r="C11655" t="s">
        <v>12</v>
      </c>
      <c r="D11655" t="s">
        <v>15</v>
      </c>
      <c r="G11655" t="s">
        <v>14</v>
      </c>
      <c r="I11655" s="1">
        <v>0.2</v>
      </c>
      <c r="J11655" s="1">
        <v>1.06361615E-2</v>
      </c>
      <c r="K11655" s="1">
        <v>5.3180807500000003E-2</v>
      </c>
    </row>
    <row r="11656" spans="1:11" x14ac:dyDescent="0.25">
      <c r="A11656" t="s">
        <v>636</v>
      </c>
      <c r="B11656" t="s">
        <v>11</v>
      </c>
      <c r="C11656" t="s">
        <v>12</v>
      </c>
      <c r="D11656" t="s">
        <v>16</v>
      </c>
      <c r="G11656" t="s">
        <v>14</v>
      </c>
      <c r="I11656" s="1">
        <v>0.02</v>
      </c>
      <c r="J11656" s="1">
        <v>0.43800939999999999</v>
      </c>
      <c r="K11656" s="1">
        <v>21.900469999999999</v>
      </c>
    </row>
    <row r="11657" spans="1:11" x14ac:dyDescent="0.25">
      <c r="A11657" t="s">
        <v>636</v>
      </c>
      <c r="B11657" t="s">
        <v>11</v>
      </c>
      <c r="C11657" t="s">
        <v>12</v>
      </c>
      <c r="D11657" t="s">
        <v>17</v>
      </c>
      <c r="G11657" t="s">
        <v>14</v>
      </c>
      <c r="I11657" s="1">
        <v>8.6</v>
      </c>
      <c r="J11657" s="1">
        <v>0.90116110000000005</v>
      </c>
      <c r="K11657" s="1">
        <v>0.10478617441860499</v>
      </c>
    </row>
    <row r="11658" spans="1:11" x14ac:dyDescent="0.25">
      <c r="A11658" t="s">
        <v>636</v>
      </c>
      <c r="B11658" t="s">
        <v>11</v>
      </c>
      <c r="C11658" t="s">
        <v>12</v>
      </c>
      <c r="D11658" t="s">
        <v>18</v>
      </c>
      <c r="G11658" t="s">
        <v>14</v>
      </c>
      <c r="I11658" s="1">
        <v>1.3</v>
      </c>
      <c r="J11658" s="1">
        <v>0.35514384999999998</v>
      </c>
      <c r="K11658" s="1">
        <v>0.27318757692307699</v>
      </c>
    </row>
    <row r="11659" spans="1:11" x14ac:dyDescent="0.25">
      <c r="A11659" t="s">
        <v>636</v>
      </c>
      <c r="B11659" t="s">
        <v>11</v>
      </c>
      <c r="C11659" t="s">
        <v>12</v>
      </c>
      <c r="D11659" t="s">
        <v>114</v>
      </c>
      <c r="G11659" t="s">
        <v>14</v>
      </c>
      <c r="I11659" s="1">
        <v>1</v>
      </c>
      <c r="J11659" s="1">
        <v>1.2363815</v>
      </c>
      <c r="K11659" s="1">
        <v>1.2363815</v>
      </c>
    </row>
    <row r="11660" spans="1:11" x14ac:dyDescent="0.25">
      <c r="A11660" t="s">
        <v>637</v>
      </c>
      <c r="B11660" t="s">
        <v>11</v>
      </c>
      <c r="C11660" t="s">
        <v>12</v>
      </c>
      <c r="D11660" t="s">
        <v>15</v>
      </c>
      <c r="G11660" t="s">
        <v>14</v>
      </c>
      <c r="I11660" s="1">
        <v>0.2</v>
      </c>
      <c r="J11660" s="1">
        <v>5.9025084999999996E-3</v>
      </c>
      <c r="K11660" s="1">
        <v>2.9512542499999999E-2</v>
      </c>
    </row>
    <row r="11661" spans="1:11" x14ac:dyDescent="0.25">
      <c r="A11661" t="s">
        <v>637</v>
      </c>
      <c r="B11661" t="s">
        <v>11</v>
      </c>
      <c r="C11661" t="s">
        <v>12</v>
      </c>
      <c r="D11661" t="s">
        <v>16</v>
      </c>
      <c r="G11661" t="s">
        <v>14</v>
      </c>
      <c r="I11661" s="1">
        <v>0.02</v>
      </c>
      <c r="J11661" s="1">
        <v>0.1571052</v>
      </c>
      <c r="K11661" s="1">
        <v>7.8552600000000004</v>
      </c>
    </row>
    <row r="11662" spans="1:11" x14ac:dyDescent="0.25">
      <c r="A11662" t="s">
        <v>637</v>
      </c>
      <c r="B11662" t="s">
        <v>11</v>
      </c>
      <c r="C11662" t="s">
        <v>12</v>
      </c>
      <c r="D11662" t="s">
        <v>17</v>
      </c>
      <c r="G11662" t="s">
        <v>14</v>
      </c>
      <c r="I11662" s="1">
        <v>8.6</v>
      </c>
      <c r="J11662" s="1">
        <v>0.33337539999999999</v>
      </c>
      <c r="K11662" s="1">
        <v>3.8764581395348802E-2</v>
      </c>
    </row>
    <row r="11663" spans="1:11" x14ac:dyDescent="0.25">
      <c r="A11663" t="s">
        <v>637</v>
      </c>
      <c r="B11663" t="s">
        <v>11</v>
      </c>
      <c r="C11663" t="s">
        <v>12</v>
      </c>
      <c r="D11663" t="s">
        <v>18</v>
      </c>
      <c r="G11663" t="s">
        <v>14</v>
      </c>
      <c r="I11663" s="1">
        <v>1.3</v>
      </c>
      <c r="J11663" s="1">
        <v>4.9029110000000001E-2</v>
      </c>
      <c r="K11663" s="1">
        <v>3.7714699999999997E-2</v>
      </c>
    </row>
    <row r="11664" spans="1:11" x14ac:dyDescent="0.25">
      <c r="A11664" t="s">
        <v>637</v>
      </c>
      <c r="B11664" t="s">
        <v>11</v>
      </c>
      <c r="C11664" t="s">
        <v>12</v>
      </c>
      <c r="D11664" t="s">
        <v>114</v>
      </c>
      <c r="G11664" t="s">
        <v>14</v>
      </c>
      <c r="I11664" s="1">
        <v>1</v>
      </c>
      <c r="J11664" s="1">
        <v>0.96427605000000005</v>
      </c>
      <c r="K11664" s="1">
        <v>0.96427605000000005</v>
      </c>
    </row>
    <row r="11665" spans="1:11" x14ac:dyDescent="0.25">
      <c r="A11665" t="s">
        <v>638</v>
      </c>
      <c r="B11665" t="s">
        <v>11</v>
      </c>
      <c r="C11665" t="s">
        <v>12</v>
      </c>
      <c r="D11665" t="s">
        <v>15</v>
      </c>
      <c r="G11665" t="s">
        <v>14</v>
      </c>
      <c r="I11665" s="1">
        <v>0.2</v>
      </c>
      <c r="J11665" s="1">
        <v>7.2227745000000001E-3</v>
      </c>
      <c r="K11665" s="1">
        <v>3.6113872499999998E-2</v>
      </c>
    </row>
    <row r="11666" spans="1:11" x14ac:dyDescent="0.25">
      <c r="A11666" t="s">
        <v>638</v>
      </c>
      <c r="B11666" t="s">
        <v>11</v>
      </c>
      <c r="C11666" t="s">
        <v>12</v>
      </c>
      <c r="D11666" t="s">
        <v>16</v>
      </c>
      <c r="G11666" t="s">
        <v>14</v>
      </c>
      <c r="I11666" s="1">
        <v>0.02</v>
      </c>
      <c r="J11666" s="1">
        <v>0.30527365000000001</v>
      </c>
      <c r="K11666" s="1">
        <v>15.2636825</v>
      </c>
    </row>
    <row r="11667" spans="1:11" x14ac:dyDescent="0.25">
      <c r="A11667" t="s">
        <v>638</v>
      </c>
      <c r="B11667" t="s">
        <v>11</v>
      </c>
      <c r="C11667" t="s">
        <v>12</v>
      </c>
      <c r="D11667" t="s">
        <v>17</v>
      </c>
      <c r="G11667" t="s">
        <v>14</v>
      </c>
      <c r="I11667" s="1">
        <v>8.6</v>
      </c>
      <c r="J11667" s="1">
        <v>0.53163349999999998</v>
      </c>
      <c r="K11667" s="1">
        <v>6.1817848837209297E-2</v>
      </c>
    </row>
    <row r="11668" spans="1:11" x14ac:dyDescent="0.25">
      <c r="A11668" t="s">
        <v>638</v>
      </c>
      <c r="B11668" t="s">
        <v>11</v>
      </c>
      <c r="C11668" t="s">
        <v>12</v>
      </c>
      <c r="D11668" t="s">
        <v>18</v>
      </c>
      <c r="G11668" t="s">
        <v>14</v>
      </c>
      <c r="I11668" s="1">
        <v>1.3</v>
      </c>
      <c r="J11668" s="1">
        <v>9.8660280000000003E-2</v>
      </c>
      <c r="K11668" s="1">
        <v>7.5892523076923096E-2</v>
      </c>
    </row>
    <row r="11669" spans="1:11" x14ac:dyDescent="0.25">
      <c r="A11669" t="s">
        <v>638</v>
      </c>
      <c r="B11669" t="s">
        <v>11</v>
      </c>
      <c r="C11669" t="s">
        <v>12</v>
      </c>
      <c r="D11669" t="s">
        <v>114</v>
      </c>
      <c r="G11669" t="s">
        <v>14</v>
      </c>
      <c r="I11669" s="1">
        <v>1</v>
      </c>
      <c r="J11669" s="1">
        <v>2.1517974999999998</v>
      </c>
      <c r="K11669" s="1">
        <v>2.1517974999999998</v>
      </c>
    </row>
    <row r="11670" spans="1:11" x14ac:dyDescent="0.25">
      <c r="A11670" t="s">
        <v>639</v>
      </c>
      <c r="B11670" t="s">
        <v>11</v>
      </c>
      <c r="C11670" t="s">
        <v>12</v>
      </c>
      <c r="D11670" t="s">
        <v>15</v>
      </c>
      <c r="G11670" t="s">
        <v>14</v>
      </c>
      <c r="I11670" s="1">
        <v>0.2</v>
      </c>
      <c r="J11670" s="1">
        <v>1.2800000000000001E-2</v>
      </c>
      <c r="K11670" s="1">
        <v>6.4000000000000001E-2</v>
      </c>
    </row>
    <row r="11671" spans="1:11" x14ac:dyDescent="0.25">
      <c r="A11671" t="s">
        <v>639</v>
      </c>
      <c r="B11671" t="s">
        <v>11</v>
      </c>
      <c r="C11671" t="s">
        <v>12</v>
      </c>
      <c r="D11671" t="s">
        <v>9</v>
      </c>
      <c r="G11671" t="s">
        <v>14</v>
      </c>
      <c r="I11671" s="1">
        <v>25</v>
      </c>
      <c r="J11671" s="1">
        <v>0.49020000000000002</v>
      </c>
      <c r="K11671" s="1">
        <v>1.9608E-2</v>
      </c>
    </row>
    <row r="11672" spans="1:11" x14ac:dyDescent="0.25">
      <c r="A11672" t="s">
        <v>639</v>
      </c>
      <c r="B11672" t="s">
        <v>11</v>
      </c>
      <c r="C11672" t="s">
        <v>12</v>
      </c>
      <c r="D11672" t="s">
        <v>16</v>
      </c>
      <c r="G11672" t="s">
        <v>14</v>
      </c>
      <c r="I11672" s="1">
        <v>0.02</v>
      </c>
      <c r="J11672" s="1">
        <v>0.28960000000000002</v>
      </c>
      <c r="K11672" s="1">
        <v>14.48</v>
      </c>
    </row>
    <row r="11673" spans="1:11" x14ac:dyDescent="0.25">
      <c r="A11673" t="s">
        <v>639</v>
      </c>
      <c r="B11673" t="s">
        <v>11</v>
      </c>
      <c r="C11673" t="s">
        <v>12</v>
      </c>
      <c r="D11673" t="s">
        <v>17</v>
      </c>
      <c r="G11673" t="s">
        <v>14</v>
      </c>
      <c r="I11673" s="1">
        <v>8.6</v>
      </c>
      <c r="J11673" s="1">
        <v>0.43759999999999999</v>
      </c>
      <c r="K11673" s="1">
        <v>5.08837209302326E-2</v>
      </c>
    </row>
    <row r="11674" spans="1:11" x14ac:dyDescent="0.25">
      <c r="A11674" t="s">
        <v>639</v>
      </c>
      <c r="B11674" t="s">
        <v>11</v>
      </c>
      <c r="C11674" t="s">
        <v>12</v>
      </c>
      <c r="D11674" t="s">
        <v>18</v>
      </c>
      <c r="G11674" t="s">
        <v>14</v>
      </c>
      <c r="I11674" s="1">
        <v>1.3</v>
      </c>
      <c r="J11674" s="1">
        <v>0.94899999999999995</v>
      </c>
      <c r="K11674" s="1">
        <v>0.73</v>
      </c>
    </row>
    <row r="11675" spans="1:11" x14ac:dyDescent="0.25">
      <c r="A11675" t="s">
        <v>639</v>
      </c>
      <c r="B11675" t="s">
        <v>11</v>
      </c>
      <c r="C11675" t="s">
        <v>12</v>
      </c>
      <c r="D11675" t="s">
        <v>114</v>
      </c>
      <c r="G11675" t="s">
        <v>14</v>
      </c>
      <c r="I11675" s="1">
        <v>1</v>
      </c>
      <c r="J11675" s="1">
        <v>2.2280000000000002</v>
      </c>
      <c r="K11675" s="1">
        <v>2.2280000000000002</v>
      </c>
    </row>
    <row r="11676" spans="1:11" x14ac:dyDescent="0.25">
      <c r="A11676" t="s">
        <v>640</v>
      </c>
      <c r="B11676" t="s">
        <v>11</v>
      </c>
      <c r="C11676" t="s">
        <v>12</v>
      </c>
      <c r="D11676" t="s">
        <v>15</v>
      </c>
      <c r="G11676" t="s">
        <v>14</v>
      </c>
      <c r="I11676" s="1">
        <v>0.2</v>
      </c>
      <c r="J11676" s="1">
        <v>1.0321727750000001E-2</v>
      </c>
      <c r="K11676" s="1">
        <v>5.1608638749999998E-2</v>
      </c>
    </row>
    <row r="11677" spans="1:11" x14ac:dyDescent="0.25">
      <c r="A11677" t="s">
        <v>640</v>
      </c>
      <c r="B11677" t="s">
        <v>11</v>
      </c>
      <c r="C11677" t="s">
        <v>12</v>
      </c>
      <c r="D11677" t="s">
        <v>16</v>
      </c>
      <c r="G11677" t="s">
        <v>14</v>
      </c>
      <c r="I11677" s="1">
        <v>0.02</v>
      </c>
      <c r="J11677" s="1">
        <v>0.37715894999999999</v>
      </c>
      <c r="K11677" s="1">
        <v>18.857947500000002</v>
      </c>
    </row>
    <row r="11678" spans="1:11" x14ac:dyDescent="0.25">
      <c r="A11678" t="s">
        <v>640</v>
      </c>
      <c r="B11678" t="s">
        <v>11</v>
      </c>
      <c r="C11678" t="s">
        <v>12</v>
      </c>
      <c r="D11678" t="s">
        <v>17</v>
      </c>
      <c r="G11678" t="s">
        <v>14</v>
      </c>
      <c r="I11678" s="1">
        <v>8.6</v>
      </c>
      <c r="J11678" s="1">
        <v>2.4763082500000002</v>
      </c>
      <c r="K11678" s="1">
        <v>0.28794281976744202</v>
      </c>
    </row>
    <row r="11679" spans="1:11" x14ac:dyDescent="0.25">
      <c r="A11679" t="s">
        <v>640</v>
      </c>
      <c r="B11679" t="s">
        <v>11</v>
      </c>
      <c r="C11679" t="s">
        <v>12</v>
      </c>
      <c r="D11679" t="s">
        <v>18</v>
      </c>
      <c r="G11679" t="s">
        <v>14</v>
      </c>
      <c r="I11679" s="1">
        <v>1.3</v>
      </c>
      <c r="J11679" s="1">
        <v>0.11314577000000001</v>
      </c>
      <c r="K11679" s="1">
        <v>8.7035207692307701E-2</v>
      </c>
    </row>
    <row r="11680" spans="1:11" x14ac:dyDescent="0.25">
      <c r="A11680" t="s">
        <v>640</v>
      </c>
      <c r="B11680" t="s">
        <v>11</v>
      </c>
      <c r="C11680" t="s">
        <v>12</v>
      </c>
      <c r="D11680" t="s">
        <v>114</v>
      </c>
      <c r="G11680" t="s">
        <v>14</v>
      </c>
      <c r="I11680" s="1">
        <v>1</v>
      </c>
      <c r="J11680" s="1">
        <v>1.1610365</v>
      </c>
      <c r="K11680" s="1">
        <v>1.1610365</v>
      </c>
    </row>
    <row r="11681" spans="1:11" x14ac:dyDescent="0.25">
      <c r="A11681" t="s">
        <v>641</v>
      </c>
      <c r="B11681" t="s">
        <v>11</v>
      </c>
      <c r="C11681" t="s">
        <v>12</v>
      </c>
      <c r="D11681" t="s">
        <v>15</v>
      </c>
      <c r="G11681" t="s">
        <v>14</v>
      </c>
      <c r="I11681" s="1">
        <v>0.2</v>
      </c>
      <c r="J11681" s="1">
        <v>1.2449999999999999E-2</v>
      </c>
      <c r="K11681" s="1">
        <v>6.225E-2</v>
      </c>
    </row>
    <row r="11682" spans="1:11" x14ac:dyDescent="0.25">
      <c r="A11682" t="s">
        <v>641</v>
      </c>
      <c r="B11682" t="s">
        <v>11</v>
      </c>
      <c r="C11682" t="s">
        <v>12</v>
      </c>
      <c r="D11682" t="s">
        <v>9</v>
      </c>
      <c r="G11682" t="s">
        <v>14</v>
      </c>
      <c r="I11682" s="1">
        <v>25</v>
      </c>
      <c r="J11682" s="1">
        <v>0.39655000000000001</v>
      </c>
      <c r="K11682" s="1">
        <v>1.5862000000000001E-2</v>
      </c>
    </row>
    <row r="11683" spans="1:11" x14ac:dyDescent="0.25">
      <c r="A11683" t="s">
        <v>641</v>
      </c>
      <c r="B11683" t="s">
        <v>11</v>
      </c>
      <c r="C11683" t="s">
        <v>12</v>
      </c>
      <c r="D11683" t="s">
        <v>16</v>
      </c>
      <c r="G11683" t="s">
        <v>14</v>
      </c>
      <c r="I11683" s="1">
        <v>0.02</v>
      </c>
      <c r="J11683" s="1">
        <v>0.2281</v>
      </c>
      <c r="K11683" s="1">
        <v>11.404999999999999</v>
      </c>
    </row>
    <row r="11684" spans="1:11" x14ac:dyDescent="0.25">
      <c r="A11684" t="s">
        <v>641</v>
      </c>
      <c r="B11684" t="s">
        <v>11</v>
      </c>
      <c r="C11684" t="s">
        <v>12</v>
      </c>
      <c r="D11684" t="s">
        <v>17</v>
      </c>
      <c r="G11684" t="s">
        <v>14</v>
      </c>
      <c r="I11684" s="1">
        <v>8.6</v>
      </c>
      <c r="J11684" s="1">
        <v>0.39815</v>
      </c>
      <c r="K11684" s="1">
        <v>4.6296511627907003E-2</v>
      </c>
    </row>
    <row r="11685" spans="1:11" x14ac:dyDescent="0.25">
      <c r="A11685" t="s">
        <v>641</v>
      </c>
      <c r="B11685" t="s">
        <v>11</v>
      </c>
      <c r="C11685" t="s">
        <v>12</v>
      </c>
      <c r="D11685" t="s">
        <v>18</v>
      </c>
      <c r="G11685" t="s">
        <v>14</v>
      </c>
      <c r="I11685" s="1">
        <v>1.3</v>
      </c>
      <c r="J11685" s="1">
        <v>0.38595000000000002</v>
      </c>
      <c r="K11685" s="1">
        <v>0.29688461538461502</v>
      </c>
    </row>
    <row r="11686" spans="1:11" x14ac:dyDescent="0.25">
      <c r="A11686" t="s">
        <v>641</v>
      </c>
      <c r="B11686" t="s">
        <v>11</v>
      </c>
      <c r="C11686" t="s">
        <v>12</v>
      </c>
      <c r="D11686" t="s">
        <v>114</v>
      </c>
      <c r="G11686" t="s">
        <v>14</v>
      </c>
      <c r="I11686" s="1">
        <v>1</v>
      </c>
      <c r="J11686" s="1">
        <v>2.1594000000000002</v>
      </c>
      <c r="K11686" s="1">
        <v>2.1594000000000002</v>
      </c>
    </row>
    <row r="11687" spans="1:11" x14ac:dyDescent="0.25">
      <c r="A11687" t="s">
        <v>642</v>
      </c>
      <c r="B11687" t="s">
        <v>11</v>
      </c>
      <c r="C11687" t="s">
        <v>12</v>
      </c>
      <c r="D11687" t="s">
        <v>15</v>
      </c>
      <c r="G11687" t="s">
        <v>14</v>
      </c>
      <c r="I11687" s="1">
        <v>0.2</v>
      </c>
      <c r="J11687" s="1">
        <v>9.4183927500000007E-3</v>
      </c>
      <c r="K11687" s="1">
        <v>4.709196375E-2</v>
      </c>
    </row>
    <row r="11688" spans="1:11" x14ac:dyDescent="0.25">
      <c r="A11688" t="s">
        <v>642</v>
      </c>
      <c r="B11688" t="s">
        <v>11</v>
      </c>
      <c r="C11688" t="s">
        <v>12</v>
      </c>
      <c r="D11688" t="s">
        <v>16</v>
      </c>
      <c r="G11688" t="s">
        <v>14</v>
      </c>
      <c r="I11688" s="1">
        <v>0.02</v>
      </c>
      <c r="J11688" s="1">
        <v>0.24938265000000001</v>
      </c>
      <c r="K11688" s="1">
        <v>12.469132500000001</v>
      </c>
    </row>
    <row r="11689" spans="1:11" x14ac:dyDescent="0.25">
      <c r="A11689" t="s">
        <v>642</v>
      </c>
      <c r="B11689" t="s">
        <v>11</v>
      </c>
      <c r="C11689" t="s">
        <v>12</v>
      </c>
      <c r="D11689" t="s">
        <v>17</v>
      </c>
      <c r="G11689" t="s">
        <v>14</v>
      </c>
      <c r="I11689" s="1">
        <v>8.6</v>
      </c>
      <c r="J11689" s="1">
        <v>0.43454569999999998</v>
      </c>
      <c r="K11689" s="1">
        <v>5.0528569767441897E-2</v>
      </c>
    </row>
    <row r="11690" spans="1:11" x14ac:dyDescent="0.25">
      <c r="A11690" t="s">
        <v>642</v>
      </c>
      <c r="B11690" t="s">
        <v>11</v>
      </c>
      <c r="C11690" t="s">
        <v>12</v>
      </c>
      <c r="D11690" t="s">
        <v>18</v>
      </c>
      <c r="G11690" t="s">
        <v>14</v>
      </c>
      <c r="I11690" s="1">
        <v>1.3</v>
      </c>
      <c r="J11690" s="1">
        <v>0.20912186499999999</v>
      </c>
      <c r="K11690" s="1">
        <v>0.16086297307692299</v>
      </c>
    </row>
    <row r="11691" spans="1:11" x14ac:dyDescent="0.25">
      <c r="A11691" t="s">
        <v>642</v>
      </c>
      <c r="B11691" t="s">
        <v>11</v>
      </c>
      <c r="C11691" t="s">
        <v>12</v>
      </c>
      <c r="D11691" t="s">
        <v>114</v>
      </c>
      <c r="G11691" t="s">
        <v>14</v>
      </c>
      <c r="I11691" s="1">
        <v>1</v>
      </c>
      <c r="J11691" s="1">
        <v>1.2269097</v>
      </c>
      <c r="K11691" s="1">
        <v>1.2269097</v>
      </c>
    </row>
    <row r="11692" spans="1:11" x14ac:dyDescent="0.25">
      <c r="A11692" t="s">
        <v>643</v>
      </c>
      <c r="B11692" t="s">
        <v>11</v>
      </c>
      <c r="C11692" t="s">
        <v>12</v>
      </c>
      <c r="D11692" t="s">
        <v>15</v>
      </c>
      <c r="G11692" t="s">
        <v>14</v>
      </c>
      <c r="I11692" s="1">
        <v>0.2</v>
      </c>
      <c r="J11692" s="1">
        <v>5.6917490000000003E-3</v>
      </c>
      <c r="K11692" s="1">
        <v>2.8458745000000001E-2</v>
      </c>
    </row>
    <row r="11693" spans="1:11" x14ac:dyDescent="0.25">
      <c r="A11693" t="s">
        <v>643</v>
      </c>
      <c r="B11693" t="s">
        <v>11</v>
      </c>
      <c r="C11693" t="s">
        <v>12</v>
      </c>
      <c r="D11693" t="s">
        <v>16</v>
      </c>
      <c r="G11693" t="s">
        <v>14</v>
      </c>
      <c r="I11693" s="1">
        <v>0.02</v>
      </c>
      <c r="J11693" s="1">
        <v>0.17992150000000001</v>
      </c>
      <c r="K11693" s="1">
        <v>8.9960749999999994</v>
      </c>
    </row>
    <row r="11694" spans="1:11" x14ac:dyDescent="0.25">
      <c r="A11694" t="s">
        <v>643</v>
      </c>
      <c r="B11694" t="s">
        <v>11</v>
      </c>
      <c r="C11694" t="s">
        <v>12</v>
      </c>
      <c r="D11694" t="s">
        <v>17</v>
      </c>
      <c r="G11694" t="s">
        <v>14</v>
      </c>
      <c r="I11694" s="1">
        <v>8.6</v>
      </c>
      <c r="J11694" s="1">
        <v>0.3553386</v>
      </c>
      <c r="K11694" s="1">
        <v>4.1318441860465099E-2</v>
      </c>
    </row>
    <row r="11695" spans="1:11" x14ac:dyDescent="0.25">
      <c r="A11695" t="s">
        <v>643</v>
      </c>
      <c r="B11695" t="s">
        <v>11</v>
      </c>
      <c r="C11695" t="s">
        <v>12</v>
      </c>
      <c r="D11695" t="s">
        <v>18</v>
      </c>
      <c r="G11695" t="s">
        <v>14</v>
      </c>
      <c r="I11695" s="1">
        <v>1.3</v>
      </c>
      <c r="J11695" s="1">
        <v>7.5130269999999999E-2</v>
      </c>
      <c r="K11695" s="1">
        <v>5.7792515384615398E-2</v>
      </c>
    </row>
    <row r="11696" spans="1:11" x14ac:dyDescent="0.25">
      <c r="A11696" t="s">
        <v>643</v>
      </c>
      <c r="B11696" t="s">
        <v>11</v>
      </c>
      <c r="C11696" t="s">
        <v>12</v>
      </c>
      <c r="D11696" t="s">
        <v>114</v>
      </c>
      <c r="G11696" t="s">
        <v>14</v>
      </c>
      <c r="I11696" s="1">
        <v>1</v>
      </c>
      <c r="J11696" s="1">
        <v>0.90904854999999996</v>
      </c>
      <c r="K11696" s="1">
        <v>0.90904854999999996</v>
      </c>
    </row>
    <row r="11697" spans="1:11" x14ac:dyDescent="0.25">
      <c r="A11697" t="s">
        <v>644</v>
      </c>
      <c r="B11697" t="s">
        <v>11</v>
      </c>
      <c r="C11697" t="s">
        <v>12</v>
      </c>
      <c r="D11697" t="s">
        <v>9</v>
      </c>
      <c r="G11697" t="s">
        <v>14</v>
      </c>
      <c r="I11697" s="1">
        <v>25</v>
      </c>
      <c r="J11697" s="1">
        <v>0.47994999999999999</v>
      </c>
      <c r="K11697" s="1">
        <v>1.9198E-2</v>
      </c>
    </row>
    <row r="11698" spans="1:11" x14ac:dyDescent="0.25">
      <c r="A11698" t="s">
        <v>644</v>
      </c>
      <c r="B11698" t="s">
        <v>11</v>
      </c>
      <c r="C11698" t="s">
        <v>12</v>
      </c>
      <c r="D11698" t="s">
        <v>16</v>
      </c>
      <c r="G11698" t="s">
        <v>14</v>
      </c>
      <c r="I11698" s="1">
        <v>0.02</v>
      </c>
      <c r="J11698" s="1">
        <v>0.33613546666666699</v>
      </c>
      <c r="K11698" s="1">
        <v>16.8067733333333</v>
      </c>
    </row>
    <row r="11699" spans="1:11" x14ac:dyDescent="0.25">
      <c r="A11699" t="s">
        <v>644</v>
      </c>
      <c r="B11699" t="s">
        <v>11</v>
      </c>
      <c r="C11699" t="s">
        <v>12</v>
      </c>
      <c r="D11699" t="s">
        <v>17</v>
      </c>
      <c r="G11699" t="s">
        <v>14</v>
      </c>
      <c r="I11699" s="1">
        <v>8.6</v>
      </c>
      <c r="J11699" s="1">
        <v>0.51080424999999996</v>
      </c>
      <c r="K11699" s="1">
        <v>5.9395843023255797E-2</v>
      </c>
    </row>
    <row r="11700" spans="1:11" x14ac:dyDescent="0.25">
      <c r="A11700" t="s">
        <v>644</v>
      </c>
      <c r="B11700" t="s">
        <v>11</v>
      </c>
      <c r="C11700" t="s">
        <v>12</v>
      </c>
      <c r="D11700" t="s">
        <v>114</v>
      </c>
      <c r="G11700" t="s">
        <v>14</v>
      </c>
      <c r="I11700" s="1">
        <v>1</v>
      </c>
      <c r="J11700" s="1">
        <v>5.6772281666666702</v>
      </c>
      <c r="K11700" s="1">
        <v>5.6772281666666702</v>
      </c>
    </row>
    <row r="11701" spans="1:11" x14ac:dyDescent="0.25">
      <c r="A11701" t="s">
        <v>645</v>
      </c>
      <c r="B11701" t="s">
        <v>11</v>
      </c>
      <c r="C11701" t="s">
        <v>12</v>
      </c>
      <c r="D11701" t="s">
        <v>9</v>
      </c>
      <c r="G11701" t="s">
        <v>14</v>
      </c>
      <c r="I11701" s="1">
        <v>25</v>
      </c>
      <c r="J11701" s="1">
        <v>0.43159999999999998</v>
      </c>
      <c r="K11701" s="1">
        <v>1.7264000000000002E-2</v>
      </c>
    </row>
    <row r="11702" spans="1:11" x14ac:dyDescent="0.25">
      <c r="A11702" t="s">
        <v>645</v>
      </c>
      <c r="B11702" t="s">
        <v>11</v>
      </c>
      <c r="C11702" t="s">
        <v>12</v>
      </c>
      <c r="D11702" t="s">
        <v>16</v>
      </c>
      <c r="G11702" t="s">
        <v>14</v>
      </c>
      <c r="I11702" s="1">
        <v>0.02</v>
      </c>
      <c r="J11702" s="1">
        <v>0.69041914999999998</v>
      </c>
      <c r="K11702" s="1">
        <v>34.520957500000002</v>
      </c>
    </row>
    <row r="11703" spans="1:11" x14ac:dyDescent="0.25">
      <c r="A11703" t="s">
        <v>645</v>
      </c>
      <c r="B11703" t="s">
        <v>11</v>
      </c>
      <c r="C11703" t="s">
        <v>12</v>
      </c>
      <c r="D11703" t="s">
        <v>17</v>
      </c>
      <c r="G11703" t="s">
        <v>14</v>
      </c>
      <c r="I11703" s="1">
        <v>8.6</v>
      </c>
      <c r="J11703" s="1">
        <v>0.72724821666666695</v>
      </c>
      <c r="K11703" s="1">
        <v>8.4563746124031003E-2</v>
      </c>
    </row>
    <row r="11704" spans="1:11" x14ac:dyDescent="0.25">
      <c r="A11704" t="s">
        <v>645</v>
      </c>
      <c r="B11704" t="s">
        <v>11</v>
      </c>
      <c r="C11704" t="s">
        <v>12</v>
      </c>
      <c r="D11704" t="s">
        <v>114</v>
      </c>
      <c r="G11704" t="s">
        <v>14</v>
      </c>
      <c r="I11704" s="1">
        <v>1</v>
      </c>
      <c r="J11704" s="1">
        <v>2.7186240833333302</v>
      </c>
      <c r="K11704" s="1">
        <v>2.7186240833333302</v>
      </c>
    </row>
    <row r="11705" spans="1:11" x14ac:dyDescent="0.25">
      <c r="A11705" t="s">
        <v>646</v>
      </c>
      <c r="B11705" t="s">
        <v>11</v>
      </c>
      <c r="C11705" t="s">
        <v>12</v>
      </c>
      <c r="D11705" t="s">
        <v>15</v>
      </c>
      <c r="G11705" t="s">
        <v>14</v>
      </c>
      <c r="I11705" s="1">
        <v>0.2</v>
      </c>
      <c r="J11705" s="1">
        <v>1.2071210000000001E-2</v>
      </c>
      <c r="K11705" s="1">
        <v>6.0356050000000001E-2</v>
      </c>
    </row>
    <row r="11706" spans="1:11" x14ac:dyDescent="0.25">
      <c r="A11706" t="s">
        <v>646</v>
      </c>
      <c r="B11706" t="s">
        <v>11</v>
      </c>
      <c r="C11706" t="s">
        <v>12</v>
      </c>
      <c r="D11706" t="s">
        <v>16</v>
      </c>
      <c r="G11706" t="s">
        <v>14</v>
      </c>
      <c r="I11706" s="1">
        <v>0.02</v>
      </c>
      <c r="J11706" s="1">
        <v>0.34032610000000002</v>
      </c>
      <c r="K11706" s="1">
        <v>17.016304999999999</v>
      </c>
    </row>
    <row r="11707" spans="1:11" x14ac:dyDescent="0.25">
      <c r="A11707" t="s">
        <v>646</v>
      </c>
      <c r="B11707" t="s">
        <v>11</v>
      </c>
      <c r="C11707" t="s">
        <v>12</v>
      </c>
      <c r="D11707" t="s">
        <v>17</v>
      </c>
      <c r="G11707" t="s">
        <v>14</v>
      </c>
      <c r="I11707" s="1">
        <v>8.6</v>
      </c>
      <c r="J11707" s="1">
        <v>0.6980693</v>
      </c>
      <c r="K11707" s="1">
        <v>8.1170848837209306E-2</v>
      </c>
    </row>
    <row r="11708" spans="1:11" x14ac:dyDescent="0.25">
      <c r="A11708" t="s">
        <v>646</v>
      </c>
      <c r="B11708" t="s">
        <v>11</v>
      </c>
      <c r="C11708" t="s">
        <v>12</v>
      </c>
      <c r="D11708" t="s">
        <v>18</v>
      </c>
      <c r="G11708" t="s">
        <v>14</v>
      </c>
      <c r="I11708" s="1">
        <v>1.3</v>
      </c>
      <c r="J11708" s="1">
        <v>0.186916</v>
      </c>
      <c r="K11708" s="1">
        <v>0.14378153846153799</v>
      </c>
    </row>
    <row r="11709" spans="1:11" x14ac:dyDescent="0.25">
      <c r="A11709" t="s">
        <v>646</v>
      </c>
      <c r="B11709" t="s">
        <v>11</v>
      </c>
      <c r="C11709" t="s">
        <v>12</v>
      </c>
      <c r="D11709" t="s">
        <v>114</v>
      </c>
      <c r="G11709" t="s">
        <v>14</v>
      </c>
      <c r="I11709" s="1">
        <v>1</v>
      </c>
      <c r="J11709" s="1">
        <v>1.371753</v>
      </c>
      <c r="K11709" s="1">
        <v>1.371753</v>
      </c>
    </row>
    <row r="11710" spans="1:11" x14ac:dyDescent="0.25">
      <c r="A11710" t="s">
        <v>647</v>
      </c>
      <c r="B11710" t="s">
        <v>11</v>
      </c>
      <c r="C11710" t="s">
        <v>12</v>
      </c>
      <c r="D11710" t="s">
        <v>15</v>
      </c>
      <c r="G11710" t="s">
        <v>14</v>
      </c>
      <c r="I11710" s="1">
        <v>0.2</v>
      </c>
      <c r="J11710" s="1">
        <v>9.9000000000000008E-3</v>
      </c>
      <c r="K11710" s="1">
        <v>4.9500000000000002E-2</v>
      </c>
    </row>
    <row r="11711" spans="1:11" x14ac:dyDescent="0.25">
      <c r="A11711" t="s">
        <v>647</v>
      </c>
      <c r="B11711" t="s">
        <v>11</v>
      </c>
      <c r="C11711" t="s">
        <v>12</v>
      </c>
      <c r="D11711" t="s">
        <v>9</v>
      </c>
      <c r="G11711" t="s">
        <v>14</v>
      </c>
      <c r="I11711" s="1">
        <v>25</v>
      </c>
      <c r="J11711" s="1">
        <v>0.51915</v>
      </c>
      <c r="K11711" s="1">
        <v>2.0766E-2</v>
      </c>
    </row>
    <row r="11712" spans="1:11" x14ac:dyDescent="0.25">
      <c r="A11712" t="s">
        <v>647</v>
      </c>
      <c r="B11712" t="s">
        <v>11</v>
      </c>
      <c r="C11712" t="s">
        <v>12</v>
      </c>
      <c r="D11712" t="s">
        <v>16</v>
      </c>
      <c r="G11712" t="s">
        <v>14</v>
      </c>
      <c r="I11712" s="1">
        <v>0.02</v>
      </c>
      <c r="J11712" s="1">
        <v>0.32235000000000003</v>
      </c>
      <c r="K11712" s="1">
        <v>16.1175</v>
      </c>
    </row>
    <row r="11713" spans="1:11" x14ac:dyDescent="0.25">
      <c r="A11713" t="s">
        <v>647</v>
      </c>
      <c r="B11713" t="s">
        <v>11</v>
      </c>
      <c r="C11713" t="s">
        <v>12</v>
      </c>
      <c r="D11713" t="s">
        <v>17</v>
      </c>
      <c r="G11713" t="s">
        <v>14</v>
      </c>
      <c r="I11713" s="1">
        <v>8.6</v>
      </c>
      <c r="J11713" s="1">
        <v>0.91374999999999995</v>
      </c>
      <c r="K11713" s="1">
        <v>0.10625</v>
      </c>
    </row>
    <row r="11714" spans="1:11" x14ac:dyDescent="0.25">
      <c r="A11714" t="s">
        <v>647</v>
      </c>
      <c r="B11714" t="s">
        <v>11</v>
      </c>
      <c r="C11714" t="s">
        <v>12</v>
      </c>
      <c r="D11714" t="s">
        <v>18</v>
      </c>
      <c r="G11714" t="s">
        <v>14</v>
      </c>
      <c r="I11714" s="1">
        <v>1.3</v>
      </c>
      <c r="J11714" s="1">
        <v>0.21260000000000001</v>
      </c>
      <c r="K11714" s="1">
        <v>0.16353846153846199</v>
      </c>
    </row>
    <row r="11715" spans="1:11" x14ac:dyDescent="0.25">
      <c r="A11715" t="s">
        <v>647</v>
      </c>
      <c r="B11715" t="s">
        <v>11</v>
      </c>
      <c r="C11715" t="s">
        <v>12</v>
      </c>
      <c r="D11715" t="s">
        <v>114</v>
      </c>
      <c r="G11715" t="s">
        <v>14</v>
      </c>
      <c r="I11715" s="1">
        <v>1</v>
      </c>
      <c r="J11715" s="1">
        <v>1.5527</v>
      </c>
      <c r="K11715" s="1">
        <v>1.5527</v>
      </c>
    </row>
    <row r="11716" spans="1:11" x14ac:dyDescent="0.25">
      <c r="A11716" t="s">
        <v>648</v>
      </c>
      <c r="B11716" t="s">
        <v>11</v>
      </c>
      <c r="C11716" t="s">
        <v>12</v>
      </c>
      <c r="D11716" t="s">
        <v>15</v>
      </c>
      <c r="G11716" t="s">
        <v>14</v>
      </c>
      <c r="I11716" s="1">
        <v>0.2</v>
      </c>
      <c r="J11716" s="1">
        <v>9.5332019999999993E-3</v>
      </c>
      <c r="K11716" s="1">
        <v>4.7666010000000002E-2</v>
      </c>
    </row>
    <row r="11717" spans="1:11" x14ac:dyDescent="0.25">
      <c r="A11717" t="s">
        <v>648</v>
      </c>
      <c r="B11717" t="s">
        <v>11</v>
      </c>
      <c r="C11717" t="s">
        <v>12</v>
      </c>
      <c r="D11717" t="s">
        <v>16</v>
      </c>
      <c r="G11717" t="s">
        <v>14</v>
      </c>
      <c r="I11717" s="1">
        <v>0.02</v>
      </c>
      <c r="J11717" s="1">
        <v>0.26293252499999997</v>
      </c>
      <c r="K11717" s="1">
        <v>13.146626250000001</v>
      </c>
    </row>
    <row r="11718" spans="1:11" x14ac:dyDescent="0.25">
      <c r="A11718" t="s">
        <v>648</v>
      </c>
      <c r="B11718" t="s">
        <v>11</v>
      </c>
      <c r="C11718" t="s">
        <v>12</v>
      </c>
      <c r="D11718" t="s">
        <v>17</v>
      </c>
      <c r="G11718" t="s">
        <v>14</v>
      </c>
      <c r="I11718" s="1">
        <v>8.6</v>
      </c>
      <c r="J11718" s="1">
        <v>0.44213582499999998</v>
      </c>
      <c r="K11718" s="1">
        <v>5.14111424418605E-2</v>
      </c>
    </row>
    <row r="11719" spans="1:11" x14ac:dyDescent="0.25">
      <c r="A11719" t="s">
        <v>648</v>
      </c>
      <c r="B11719" t="s">
        <v>11</v>
      </c>
      <c r="C11719" t="s">
        <v>12</v>
      </c>
      <c r="D11719" t="s">
        <v>18</v>
      </c>
      <c r="G11719" t="s">
        <v>14</v>
      </c>
      <c r="I11719" s="1">
        <v>1.3</v>
      </c>
      <c r="J11719" s="1">
        <v>0.15669541749999999</v>
      </c>
      <c r="K11719" s="1">
        <v>0.12053493653846201</v>
      </c>
    </row>
    <row r="11720" spans="1:11" x14ac:dyDescent="0.25">
      <c r="A11720" t="s">
        <v>648</v>
      </c>
      <c r="B11720" t="s">
        <v>11</v>
      </c>
      <c r="C11720" t="s">
        <v>12</v>
      </c>
      <c r="D11720" t="s">
        <v>114</v>
      </c>
      <c r="G11720" t="s">
        <v>14</v>
      </c>
      <c r="I11720" s="1">
        <v>1</v>
      </c>
      <c r="J11720" s="1">
        <v>1.0337483999999999</v>
      </c>
      <c r="K11720" s="1">
        <v>1.0337483999999999</v>
      </c>
    </row>
    <row r="11721" spans="1:11" x14ac:dyDescent="0.25">
      <c r="A11721" t="s">
        <v>649</v>
      </c>
      <c r="B11721" t="s">
        <v>11</v>
      </c>
      <c r="C11721" t="s">
        <v>12</v>
      </c>
      <c r="D11721" t="s">
        <v>15</v>
      </c>
      <c r="G11721" t="s">
        <v>14</v>
      </c>
      <c r="I11721" s="1">
        <v>0.2</v>
      </c>
      <c r="J11721" s="1">
        <v>1.1299999999999999E-2</v>
      </c>
      <c r="K11721" s="1">
        <v>5.6500000000000002E-2</v>
      </c>
    </row>
    <row r="11722" spans="1:11" x14ac:dyDescent="0.25">
      <c r="A11722" t="s">
        <v>649</v>
      </c>
      <c r="B11722" t="s">
        <v>11</v>
      </c>
      <c r="C11722" t="s">
        <v>12</v>
      </c>
      <c r="D11722" t="s">
        <v>9</v>
      </c>
      <c r="G11722" t="s">
        <v>14</v>
      </c>
      <c r="I11722" s="1">
        <v>25</v>
      </c>
      <c r="J11722" s="1">
        <v>0.40439999999999998</v>
      </c>
      <c r="K11722" s="1">
        <v>1.6175999999999999E-2</v>
      </c>
    </row>
    <row r="11723" spans="1:11" x14ac:dyDescent="0.25">
      <c r="A11723" t="s">
        <v>649</v>
      </c>
      <c r="B11723" t="s">
        <v>11</v>
      </c>
      <c r="C11723" t="s">
        <v>12</v>
      </c>
      <c r="D11723" t="s">
        <v>16</v>
      </c>
      <c r="G11723" t="s">
        <v>14</v>
      </c>
      <c r="I11723" s="1">
        <v>0.02</v>
      </c>
      <c r="J11723" s="1">
        <v>0.2432</v>
      </c>
      <c r="K11723" s="1">
        <v>12.16</v>
      </c>
    </row>
    <row r="11724" spans="1:11" x14ac:dyDescent="0.25">
      <c r="A11724" t="s">
        <v>649</v>
      </c>
      <c r="B11724" t="s">
        <v>11</v>
      </c>
      <c r="C11724" t="s">
        <v>12</v>
      </c>
      <c r="D11724" t="s">
        <v>17</v>
      </c>
      <c r="G11724" t="s">
        <v>14</v>
      </c>
      <c r="I11724" s="1">
        <v>8.6</v>
      </c>
      <c r="J11724" s="1">
        <v>0.48949999999999999</v>
      </c>
      <c r="K11724" s="1">
        <v>5.6918604651162802E-2</v>
      </c>
    </row>
    <row r="11725" spans="1:11" x14ac:dyDescent="0.25">
      <c r="A11725" t="s">
        <v>649</v>
      </c>
      <c r="B11725" t="s">
        <v>11</v>
      </c>
      <c r="C11725" t="s">
        <v>12</v>
      </c>
      <c r="D11725" t="s">
        <v>18</v>
      </c>
      <c r="G11725" t="s">
        <v>14</v>
      </c>
      <c r="I11725" s="1">
        <v>1.3</v>
      </c>
      <c r="J11725" s="1">
        <v>0.3276</v>
      </c>
      <c r="K11725" s="1">
        <v>0.252</v>
      </c>
    </row>
    <row r="11726" spans="1:11" x14ac:dyDescent="0.25">
      <c r="A11726" t="s">
        <v>649</v>
      </c>
      <c r="B11726" t="s">
        <v>11</v>
      </c>
      <c r="C11726" t="s">
        <v>12</v>
      </c>
      <c r="D11726" t="s">
        <v>114</v>
      </c>
      <c r="G11726" t="s">
        <v>14</v>
      </c>
      <c r="I11726" s="1">
        <v>1</v>
      </c>
      <c r="J11726" s="1">
        <v>1.4421999999999999</v>
      </c>
      <c r="K11726" s="1">
        <v>1.4421999999999999</v>
      </c>
    </row>
    <row r="11727" spans="1:11" x14ac:dyDescent="0.25">
      <c r="A11727" t="s">
        <v>650</v>
      </c>
      <c r="B11727" t="s">
        <v>11</v>
      </c>
      <c r="C11727" t="s">
        <v>12</v>
      </c>
      <c r="D11727" t="s">
        <v>15</v>
      </c>
      <c r="G11727" t="s">
        <v>14</v>
      </c>
      <c r="I11727" s="1">
        <v>0.2</v>
      </c>
      <c r="J11727" s="1">
        <v>1.37E-2</v>
      </c>
      <c r="K11727" s="1">
        <v>6.8500000000000005E-2</v>
      </c>
    </row>
    <row r="11728" spans="1:11" x14ac:dyDescent="0.25">
      <c r="A11728" t="s">
        <v>650</v>
      </c>
      <c r="B11728" t="s">
        <v>11</v>
      </c>
      <c r="C11728" t="s">
        <v>12</v>
      </c>
      <c r="D11728" t="s">
        <v>9</v>
      </c>
      <c r="G11728" t="s">
        <v>14</v>
      </c>
      <c r="I11728" s="1">
        <v>25</v>
      </c>
      <c r="J11728" s="1">
        <v>0.35499999999999998</v>
      </c>
      <c r="K11728" s="1">
        <v>1.4200000000000001E-2</v>
      </c>
    </row>
    <row r="11729" spans="1:11" x14ac:dyDescent="0.25">
      <c r="A11729" t="s">
        <v>650</v>
      </c>
      <c r="B11729" t="s">
        <v>11</v>
      </c>
      <c r="C11729" t="s">
        <v>12</v>
      </c>
      <c r="D11729" t="s">
        <v>16</v>
      </c>
      <c r="G11729" t="s">
        <v>14</v>
      </c>
      <c r="I11729" s="1">
        <v>0.02</v>
      </c>
      <c r="J11729" s="1">
        <v>0.27960000000000002</v>
      </c>
      <c r="K11729" s="1">
        <v>13.98</v>
      </c>
    </row>
    <row r="11730" spans="1:11" x14ac:dyDescent="0.25">
      <c r="A11730" t="s">
        <v>650</v>
      </c>
      <c r="B11730" t="s">
        <v>11</v>
      </c>
      <c r="C11730" t="s">
        <v>12</v>
      </c>
      <c r="D11730" t="s">
        <v>17</v>
      </c>
      <c r="G11730" t="s">
        <v>14</v>
      </c>
      <c r="I11730" s="1">
        <v>8.6</v>
      </c>
      <c r="J11730" s="1">
        <v>0.50780000000000003</v>
      </c>
      <c r="K11730" s="1">
        <v>5.9046511627907E-2</v>
      </c>
    </row>
    <row r="11731" spans="1:11" x14ac:dyDescent="0.25">
      <c r="A11731" t="s">
        <v>650</v>
      </c>
      <c r="B11731" t="s">
        <v>11</v>
      </c>
      <c r="C11731" t="s">
        <v>12</v>
      </c>
      <c r="D11731" t="s">
        <v>18</v>
      </c>
      <c r="G11731" t="s">
        <v>14</v>
      </c>
      <c r="I11731" s="1">
        <v>1.3</v>
      </c>
      <c r="J11731" s="1">
        <v>0.37059999999999998</v>
      </c>
      <c r="K11731" s="1">
        <v>0.28507692307692301</v>
      </c>
    </row>
    <row r="11732" spans="1:11" x14ac:dyDescent="0.25">
      <c r="A11732" t="s">
        <v>650</v>
      </c>
      <c r="B11732" t="s">
        <v>11</v>
      </c>
      <c r="C11732" t="s">
        <v>12</v>
      </c>
      <c r="D11732" t="s">
        <v>114</v>
      </c>
      <c r="G11732" t="s">
        <v>14</v>
      </c>
      <c r="I11732" s="1">
        <v>1</v>
      </c>
      <c r="J11732" s="1">
        <v>1.0175000000000001</v>
      </c>
      <c r="K11732" s="1">
        <v>1.0175000000000001</v>
      </c>
    </row>
    <row r="11733" spans="1:11" x14ac:dyDescent="0.25">
      <c r="A11733" t="s">
        <v>651</v>
      </c>
      <c r="B11733" t="s">
        <v>11</v>
      </c>
      <c r="C11733" t="s">
        <v>12</v>
      </c>
      <c r="D11733" t="s">
        <v>15</v>
      </c>
      <c r="G11733" t="s">
        <v>14</v>
      </c>
      <c r="I11733" s="1">
        <v>0.2</v>
      </c>
      <c r="J11733" s="1">
        <v>1.1918848500000001E-2</v>
      </c>
      <c r="K11733" s="1">
        <v>5.9594242499999998E-2</v>
      </c>
    </row>
    <row r="11734" spans="1:11" x14ac:dyDescent="0.25">
      <c r="A11734" t="s">
        <v>651</v>
      </c>
      <c r="B11734" t="s">
        <v>11</v>
      </c>
      <c r="C11734" t="s">
        <v>12</v>
      </c>
      <c r="D11734" t="s">
        <v>16</v>
      </c>
      <c r="G11734" t="s">
        <v>14</v>
      </c>
      <c r="I11734" s="1">
        <v>0.02</v>
      </c>
      <c r="J11734" s="1">
        <v>0.26952625000000002</v>
      </c>
      <c r="K11734" s="1">
        <v>13.476312500000001</v>
      </c>
    </row>
    <row r="11735" spans="1:11" x14ac:dyDescent="0.25">
      <c r="A11735" t="s">
        <v>651</v>
      </c>
      <c r="B11735" t="s">
        <v>11</v>
      </c>
      <c r="C11735" t="s">
        <v>12</v>
      </c>
      <c r="D11735" t="s">
        <v>17</v>
      </c>
      <c r="G11735" t="s">
        <v>14</v>
      </c>
      <c r="I11735" s="1">
        <v>8.6</v>
      </c>
      <c r="J11735" s="1">
        <v>0.55424502499999995</v>
      </c>
      <c r="K11735" s="1">
        <v>6.4447095930232595E-2</v>
      </c>
    </row>
    <row r="11736" spans="1:11" x14ac:dyDescent="0.25">
      <c r="A11736" t="s">
        <v>651</v>
      </c>
      <c r="B11736" t="s">
        <v>11</v>
      </c>
      <c r="C11736" t="s">
        <v>12</v>
      </c>
      <c r="D11736" t="s">
        <v>18</v>
      </c>
      <c r="G11736" t="s">
        <v>14</v>
      </c>
      <c r="I11736" s="1">
        <v>1.3</v>
      </c>
      <c r="J11736" s="1">
        <v>0.16287982500000001</v>
      </c>
      <c r="K11736" s="1">
        <v>0.125292173076923</v>
      </c>
    </row>
    <row r="11737" spans="1:11" x14ac:dyDescent="0.25">
      <c r="A11737" t="s">
        <v>651</v>
      </c>
      <c r="B11737" t="s">
        <v>11</v>
      </c>
      <c r="C11737" t="s">
        <v>12</v>
      </c>
      <c r="D11737" t="s">
        <v>114</v>
      </c>
      <c r="G11737" t="s">
        <v>14</v>
      </c>
      <c r="I11737" s="1">
        <v>1</v>
      </c>
      <c r="J11737" s="1">
        <v>1.0727879</v>
      </c>
      <c r="K11737" s="1">
        <v>1.0727879</v>
      </c>
    </row>
    <row r="11738" spans="1:11" x14ac:dyDescent="0.25">
      <c r="A11738" t="s">
        <v>652</v>
      </c>
      <c r="B11738" t="s">
        <v>11</v>
      </c>
      <c r="C11738" t="s">
        <v>12</v>
      </c>
      <c r="D11738" t="s">
        <v>15</v>
      </c>
      <c r="G11738" t="s">
        <v>14</v>
      </c>
      <c r="I11738" s="1">
        <v>0.2</v>
      </c>
      <c r="J11738" s="1">
        <v>7.4000000000000003E-3</v>
      </c>
      <c r="K11738" s="1">
        <v>3.6999999999999998E-2</v>
      </c>
    </row>
    <row r="11739" spans="1:11" x14ac:dyDescent="0.25">
      <c r="A11739" t="s">
        <v>652</v>
      </c>
      <c r="B11739" t="s">
        <v>11</v>
      </c>
      <c r="C11739" t="s">
        <v>12</v>
      </c>
      <c r="D11739" t="s">
        <v>9</v>
      </c>
      <c r="G11739" t="s">
        <v>14</v>
      </c>
      <c r="I11739" s="1">
        <v>25</v>
      </c>
      <c r="J11739" s="1">
        <v>0.47670000000000001</v>
      </c>
      <c r="K11739" s="1">
        <v>1.9068000000000002E-2</v>
      </c>
    </row>
    <row r="11740" spans="1:11" x14ac:dyDescent="0.25">
      <c r="A11740" t="s">
        <v>652</v>
      </c>
      <c r="B11740" t="s">
        <v>11</v>
      </c>
      <c r="C11740" t="s">
        <v>12</v>
      </c>
      <c r="D11740" t="s">
        <v>16</v>
      </c>
      <c r="G11740" t="s">
        <v>14</v>
      </c>
      <c r="I11740" s="1">
        <v>0.02</v>
      </c>
      <c r="J11740" s="1">
        <v>0.27750000000000002</v>
      </c>
      <c r="K11740" s="1">
        <v>13.875</v>
      </c>
    </row>
    <row r="11741" spans="1:11" x14ac:dyDescent="0.25">
      <c r="A11741" t="s">
        <v>652</v>
      </c>
      <c r="B11741" t="s">
        <v>11</v>
      </c>
      <c r="C11741" t="s">
        <v>12</v>
      </c>
      <c r="D11741" t="s">
        <v>17</v>
      </c>
      <c r="G11741" t="s">
        <v>14</v>
      </c>
      <c r="I11741" s="1">
        <v>8.6</v>
      </c>
      <c r="J11741" s="1">
        <v>0.39739999999999998</v>
      </c>
      <c r="K11741" s="1">
        <v>4.6209302325581403E-2</v>
      </c>
    </row>
    <row r="11742" spans="1:11" x14ac:dyDescent="0.25">
      <c r="A11742" t="s">
        <v>652</v>
      </c>
      <c r="B11742" t="s">
        <v>11</v>
      </c>
      <c r="C11742" t="s">
        <v>12</v>
      </c>
      <c r="D11742" t="s">
        <v>18</v>
      </c>
      <c r="G11742" t="s">
        <v>14</v>
      </c>
      <c r="I11742" s="1">
        <v>1.3</v>
      </c>
      <c r="J11742" s="1">
        <v>0.23949999999999999</v>
      </c>
      <c r="K11742" s="1">
        <v>0.184230769230769</v>
      </c>
    </row>
    <row r="11743" spans="1:11" x14ac:dyDescent="0.25">
      <c r="A11743" t="s">
        <v>652</v>
      </c>
      <c r="B11743" t="s">
        <v>11</v>
      </c>
      <c r="C11743" t="s">
        <v>12</v>
      </c>
      <c r="D11743" t="s">
        <v>114</v>
      </c>
      <c r="G11743" t="s">
        <v>14</v>
      </c>
      <c r="I11743" s="1">
        <v>1</v>
      </c>
      <c r="J11743" s="1">
        <v>1.2411000000000001</v>
      </c>
      <c r="K11743" s="1">
        <v>1.2411000000000001</v>
      </c>
    </row>
    <row r="11744" spans="1:11" x14ac:dyDescent="0.25">
      <c r="A11744" t="s">
        <v>653</v>
      </c>
      <c r="B11744" t="s">
        <v>11</v>
      </c>
      <c r="C11744" t="s">
        <v>12</v>
      </c>
      <c r="D11744" t="s">
        <v>15</v>
      </c>
      <c r="G11744" t="s">
        <v>14</v>
      </c>
      <c r="I11744" s="1">
        <v>0.2</v>
      </c>
      <c r="J11744" s="1">
        <v>7.4034817500000004E-3</v>
      </c>
      <c r="K11744" s="1">
        <v>3.7017408750000001E-2</v>
      </c>
    </row>
    <row r="11745" spans="1:11" x14ac:dyDescent="0.25">
      <c r="A11745" t="s">
        <v>653</v>
      </c>
      <c r="B11745" t="s">
        <v>11</v>
      </c>
      <c r="C11745" t="s">
        <v>12</v>
      </c>
      <c r="D11745" t="s">
        <v>16</v>
      </c>
      <c r="G11745" t="s">
        <v>14</v>
      </c>
      <c r="I11745" s="1">
        <v>0.02</v>
      </c>
      <c r="J11745" s="1">
        <v>0.1752365675</v>
      </c>
      <c r="K11745" s="1">
        <v>8.7618283750000003</v>
      </c>
    </row>
    <row r="11746" spans="1:11" x14ac:dyDescent="0.25">
      <c r="A11746" t="s">
        <v>653</v>
      </c>
      <c r="B11746" t="s">
        <v>11</v>
      </c>
      <c r="C11746" t="s">
        <v>12</v>
      </c>
      <c r="D11746" t="s">
        <v>17</v>
      </c>
      <c r="G11746" t="s">
        <v>14</v>
      </c>
      <c r="I11746" s="1">
        <v>8.6</v>
      </c>
      <c r="J11746" s="1">
        <v>0.47966924999999999</v>
      </c>
      <c r="K11746" s="1">
        <v>5.57754941860465E-2</v>
      </c>
    </row>
    <row r="11747" spans="1:11" x14ac:dyDescent="0.25">
      <c r="A11747" t="s">
        <v>653</v>
      </c>
      <c r="B11747" t="s">
        <v>11</v>
      </c>
      <c r="C11747" t="s">
        <v>12</v>
      </c>
      <c r="D11747" t="s">
        <v>18</v>
      </c>
      <c r="G11747" t="s">
        <v>14</v>
      </c>
      <c r="I11747" s="1">
        <v>1.3</v>
      </c>
      <c r="J11747" s="1">
        <v>0.20995125749999999</v>
      </c>
      <c r="K11747" s="1">
        <v>0.16150096730769201</v>
      </c>
    </row>
    <row r="11748" spans="1:11" x14ac:dyDescent="0.25">
      <c r="A11748" t="s">
        <v>653</v>
      </c>
      <c r="B11748" t="s">
        <v>11</v>
      </c>
      <c r="C11748" t="s">
        <v>12</v>
      </c>
      <c r="D11748" t="s">
        <v>114</v>
      </c>
      <c r="G11748" t="s">
        <v>14</v>
      </c>
      <c r="I11748" s="1">
        <v>1</v>
      </c>
      <c r="J11748" s="1">
        <v>0.87857717499999999</v>
      </c>
      <c r="K11748" s="1">
        <v>0.87857717499999999</v>
      </c>
    </row>
    <row r="11749" spans="1:11" x14ac:dyDescent="0.25">
      <c r="A11749" t="s">
        <v>654</v>
      </c>
      <c r="B11749" t="s">
        <v>11</v>
      </c>
      <c r="C11749" t="s">
        <v>12</v>
      </c>
      <c r="D11749" t="s">
        <v>15</v>
      </c>
      <c r="G11749" t="s">
        <v>14</v>
      </c>
      <c r="I11749" s="1">
        <v>0.2</v>
      </c>
      <c r="J11749" s="1">
        <v>8.6999999999999994E-3</v>
      </c>
      <c r="K11749" s="1">
        <v>4.3499999999999997E-2</v>
      </c>
    </row>
    <row r="11750" spans="1:11" x14ac:dyDescent="0.25">
      <c r="A11750" t="s">
        <v>654</v>
      </c>
      <c r="B11750" t="s">
        <v>11</v>
      </c>
      <c r="C11750" t="s">
        <v>12</v>
      </c>
      <c r="D11750" t="s">
        <v>9</v>
      </c>
      <c r="G11750" t="s">
        <v>14</v>
      </c>
      <c r="I11750" s="1">
        <v>25</v>
      </c>
      <c r="J11750" s="1">
        <v>0.37840000000000001</v>
      </c>
      <c r="K11750" s="1">
        <v>1.5136E-2</v>
      </c>
    </row>
    <row r="11751" spans="1:11" x14ac:dyDescent="0.25">
      <c r="A11751" t="s">
        <v>654</v>
      </c>
      <c r="B11751" t="s">
        <v>11</v>
      </c>
      <c r="C11751" t="s">
        <v>12</v>
      </c>
      <c r="D11751" t="s">
        <v>16</v>
      </c>
      <c r="G11751" t="s">
        <v>14</v>
      </c>
      <c r="I11751" s="1">
        <v>0.02</v>
      </c>
      <c r="J11751" s="1">
        <v>0.28189999999999998</v>
      </c>
      <c r="K11751" s="1">
        <v>14.095000000000001</v>
      </c>
    </row>
    <row r="11752" spans="1:11" x14ac:dyDescent="0.25">
      <c r="A11752" t="s">
        <v>654</v>
      </c>
      <c r="B11752" t="s">
        <v>11</v>
      </c>
      <c r="C11752" t="s">
        <v>12</v>
      </c>
      <c r="D11752" t="s">
        <v>17</v>
      </c>
      <c r="G11752" t="s">
        <v>14</v>
      </c>
      <c r="I11752" s="1">
        <v>8.6</v>
      </c>
      <c r="J11752" s="1">
        <v>0.4788</v>
      </c>
      <c r="K11752" s="1">
        <v>5.56744186046512E-2</v>
      </c>
    </row>
    <row r="11753" spans="1:11" x14ac:dyDescent="0.25">
      <c r="A11753" t="s">
        <v>654</v>
      </c>
      <c r="B11753" t="s">
        <v>11</v>
      </c>
      <c r="C11753" t="s">
        <v>12</v>
      </c>
      <c r="D11753" t="s">
        <v>18</v>
      </c>
      <c r="G11753" t="s">
        <v>14</v>
      </c>
      <c r="I11753" s="1">
        <v>1.3</v>
      </c>
      <c r="J11753" s="1">
        <v>0.18640000000000001</v>
      </c>
      <c r="K11753" s="1">
        <v>0.143384615384615</v>
      </c>
    </row>
    <row r="11754" spans="1:11" x14ac:dyDescent="0.25">
      <c r="A11754" t="s">
        <v>654</v>
      </c>
      <c r="B11754" t="s">
        <v>11</v>
      </c>
      <c r="C11754" t="s">
        <v>12</v>
      </c>
      <c r="D11754" t="s">
        <v>114</v>
      </c>
      <c r="G11754" t="s">
        <v>14</v>
      </c>
      <c r="I11754" s="1">
        <v>1</v>
      </c>
      <c r="J11754" s="1">
        <v>2.2395</v>
      </c>
      <c r="K11754" s="1">
        <v>2.2395</v>
      </c>
    </row>
    <row r="11755" spans="1:11" x14ac:dyDescent="0.25">
      <c r="A11755" t="s">
        <v>655</v>
      </c>
      <c r="B11755" t="s">
        <v>11</v>
      </c>
      <c r="C11755" t="s">
        <v>12</v>
      </c>
      <c r="D11755" t="s">
        <v>15</v>
      </c>
      <c r="G11755" t="s">
        <v>14</v>
      </c>
      <c r="I11755" s="1">
        <v>0.2</v>
      </c>
      <c r="J11755" s="1">
        <v>5.0763542250000002E-2</v>
      </c>
      <c r="K11755" s="1">
        <v>0.25381771125000002</v>
      </c>
    </row>
    <row r="11756" spans="1:11" x14ac:dyDescent="0.25">
      <c r="A11756" t="s">
        <v>655</v>
      </c>
      <c r="B11756" t="s">
        <v>11</v>
      </c>
      <c r="C11756" t="s">
        <v>12</v>
      </c>
      <c r="D11756" t="s">
        <v>16</v>
      </c>
      <c r="G11756" t="s">
        <v>14</v>
      </c>
      <c r="I11756" s="1">
        <v>0.02</v>
      </c>
      <c r="J11756" s="1">
        <v>0.92603972499999998</v>
      </c>
      <c r="K11756" s="1">
        <v>46.301986249999999</v>
      </c>
    </row>
    <row r="11757" spans="1:11" x14ac:dyDescent="0.25">
      <c r="A11757" t="s">
        <v>655</v>
      </c>
      <c r="B11757" t="s">
        <v>11</v>
      </c>
      <c r="C11757" t="s">
        <v>12</v>
      </c>
      <c r="D11757" t="s">
        <v>17</v>
      </c>
      <c r="G11757" t="s">
        <v>14</v>
      </c>
      <c r="I11757" s="1">
        <v>8.6</v>
      </c>
      <c r="J11757" s="1">
        <v>0.65680075000000004</v>
      </c>
      <c r="K11757" s="1">
        <v>7.6372180232558096E-2</v>
      </c>
    </row>
    <row r="11758" spans="1:11" x14ac:dyDescent="0.25">
      <c r="A11758" t="s">
        <v>655</v>
      </c>
      <c r="B11758" t="s">
        <v>11</v>
      </c>
      <c r="C11758" t="s">
        <v>12</v>
      </c>
      <c r="D11758" t="s">
        <v>18</v>
      </c>
      <c r="G11758" t="s">
        <v>14</v>
      </c>
      <c r="I11758" s="1">
        <v>1.3</v>
      </c>
      <c r="J11758" s="1">
        <v>0.41941845</v>
      </c>
      <c r="K11758" s="1">
        <v>0.32262957692307698</v>
      </c>
    </row>
    <row r="11759" spans="1:11" x14ac:dyDescent="0.25">
      <c r="A11759" t="s">
        <v>655</v>
      </c>
      <c r="B11759" t="s">
        <v>11</v>
      </c>
      <c r="C11759" t="s">
        <v>12</v>
      </c>
      <c r="D11759" t="s">
        <v>114</v>
      </c>
      <c r="G11759" t="s">
        <v>14</v>
      </c>
      <c r="I11759" s="1">
        <v>1</v>
      </c>
      <c r="J11759" s="1">
        <v>1.5436759250000001</v>
      </c>
      <c r="K11759" s="1">
        <v>1.5436759250000001</v>
      </c>
    </row>
    <row r="11760" spans="1:11" x14ac:dyDescent="0.25">
      <c r="A11760" t="s">
        <v>656</v>
      </c>
      <c r="B11760" t="s">
        <v>11</v>
      </c>
      <c r="C11760" t="s">
        <v>12</v>
      </c>
      <c r="D11760" t="s">
        <v>15</v>
      </c>
      <c r="G11760" t="s">
        <v>14</v>
      </c>
      <c r="I11760" s="1">
        <v>0.2</v>
      </c>
      <c r="J11760" s="1">
        <v>9.9000000000000008E-3</v>
      </c>
      <c r="K11760" s="1">
        <v>4.9500000000000002E-2</v>
      </c>
    </row>
    <row r="11761" spans="1:11" x14ac:dyDescent="0.25">
      <c r="A11761" t="s">
        <v>656</v>
      </c>
      <c r="B11761" t="s">
        <v>11</v>
      </c>
      <c r="C11761" t="s">
        <v>12</v>
      </c>
      <c r="D11761" t="s">
        <v>9</v>
      </c>
      <c r="G11761" t="s">
        <v>14</v>
      </c>
      <c r="I11761" s="1">
        <v>25</v>
      </c>
      <c r="J11761" s="1">
        <v>0.44080000000000003</v>
      </c>
      <c r="K11761" s="1">
        <v>1.7631999999999998E-2</v>
      </c>
    </row>
    <row r="11762" spans="1:11" x14ac:dyDescent="0.25">
      <c r="A11762" t="s">
        <v>656</v>
      </c>
      <c r="B11762" t="s">
        <v>11</v>
      </c>
      <c r="C11762" t="s">
        <v>12</v>
      </c>
      <c r="D11762" t="s">
        <v>16</v>
      </c>
      <c r="G11762" t="s">
        <v>14</v>
      </c>
      <c r="I11762" s="1">
        <v>0.02</v>
      </c>
      <c r="J11762" s="1">
        <v>0.2228</v>
      </c>
      <c r="K11762" s="1">
        <v>11.14</v>
      </c>
    </row>
    <row r="11763" spans="1:11" x14ac:dyDescent="0.25">
      <c r="A11763" t="s">
        <v>656</v>
      </c>
      <c r="B11763" t="s">
        <v>11</v>
      </c>
      <c r="C11763" t="s">
        <v>12</v>
      </c>
      <c r="D11763" t="s">
        <v>17</v>
      </c>
      <c r="G11763" t="s">
        <v>14</v>
      </c>
      <c r="I11763" s="1">
        <v>8.6</v>
      </c>
      <c r="J11763" s="1">
        <v>0.34279999999999999</v>
      </c>
      <c r="K11763" s="1">
        <v>3.9860465116279102E-2</v>
      </c>
    </row>
    <row r="11764" spans="1:11" x14ac:dyDescent="0.25">
      <c r="A11764" t="s">
        <v>656</v>
      </c>
      <c r="B11764" t="s">
        <v>11</v>
      </c>
      <c r="C11764" t="s">
        <v>12</v>
      </c>
      <c r="D11764" t="s">
        <v>18</v>
      </c>
      <c r="G11764" t="s">
        <v>14</v>
      </c>
      <c r="I11764" s="1">
        <v>1.3</v>
      </c>
      <c r="J11764" s="1">
        <v>0.20610000000000001</v>
      </c>
      <c r="K11764" s="1">
        <v>0.15853846153846199</v>
      </c>
    </row>
    <row r="11765" spans="1:11" x14ac:dyDescent="0.25">
      <c r="A11765" t="s">
        <v>656</v>
      </c>
      <c r="B11765" t="s">
        <v>11</v>
      </c>
      <c r="C11765" t="s">
        <v>12</v>
      </c>
      <c r="D11765" t="s">
        <v>114</v>
      </c>
      <c r="G11765" t="s">
        <v>14</v>
      </c>
      <c r="I11765" s="1">
        <v>1</v>
      </c>
      <c r="J11765" s="1">
        <v>1.0449999999999999</v>
      </c>
      <c r="K11765" s="1">
        <v>1.0449999999999999</v>
      </c>
    </row>
    <row r="11766" spans="1:11" x14ac:dyDescent="0.25">
      <c r="A11766" t="s">
        <v>657</v>
      </c>
      <c r="B11766" t="s">
        <v>11</v>
      </c>
      <c r="C11766" t="s">
        <v>12</v>
      </c>
      <c r="D11766" t="s">
        <v>15</v>
      </c>
      <c r="G11766" t="s">
        <v>14</v>
      </c>
      <c r="I11766" s="1">
        <v>0.2</v>
      </c>
      <c r="J11766" s="1">
        <v>8.4194692500000005E-3</v>
      </c>
      <c r="K11766" s="1">
        <v>4.2097346250000001E-2</v>
      </c>
    </row>
    <row r="11767" spans="1:11" x14ac:dyDescent="0.25">
      <c r="A11767" t="s">
        <v>657</v>
      </c>
      <c r="B11767" t="s">
        <v>11</v>
      </c>
      <c r="C11767" t="s">
        <v>12</v>
      </c>
      <c r="D11767" t="s">
        <v>16</v>
      </c>
      <c r="G11767" t="s">
        <v>14</v>
      </c>
      <c r="I11767" s="1">
        <v>0.02</v>
      </c>
      <c r="J11767" s="1">
        <v>0.21001649999999999</v>
      </c>
      <c r="K11767" s="1">
        <v>10.500825000000001</v>
      </c>
    </row>
    <row r="11768" spans="1:11" x14ac:dyDescent="0.25">
      <c r="A11768" t="s">
        <v>657</v>
      </c>
      <c r="B11768" t="s">
        <v>11</v>
      </c>
      <c r="C11768" t="s">
        <v>12</v>
      </c>
      <c r="D11768" t="s">
        <v>17</v>
      </c>
      <c r="G11768" t="s">
        <v>14</v>
      </c>
      <c r="I11768" s="1">
        <v>8.6</v>
      </c>
      <c r="J11768" s="1">
        <v>0.45930775000000001</v>
      </c>
      <c r="K11768" s="1">
        <v>5.3407877906976799E-2</v>
      </c>
    </row>
    <row r="11769" spans="1:11" x14ac:dyDescent="0.25">
      <c r="A11769" t="s">
        <v>657</v>
      </c>
      <c r="B11769" t="s">
        <v>11</v>
      </c>
      <c r="C11769" t="s">
        <v>12</v>
      </c>
      <c r="D11769" t="s">
        <v>18</v>
      </c>
      <c r="G11769" t="s">
        <v>14</v>
      </c>
      <c r="I11769" s="1">
        <v>1.3</v>
      </c>
      <c r="J11769" s="1">
        <v>0.18707281249999999</v>
      </c>
      <c r="K11769" s="1">
        <v>0.143902163461538</v>
      </c>
    </row>
    <row r="11770" spans="1:11" x14ac:dyDescent="0.25">
      <c r="A11770" t="s">
        <v>657</v>
      </c>
      <c r="B11770" t="s">
        <v>11</v>
      </c>
      <c r="C11770" t="s">
        <v>12</v>
      </c>
      <c r="D11770" t="s">
        <v>114</v>
      </c>
      <c r="G11770" t="s">
        <v>14</v>
      </c>
      <c r="I11770" s="1">
        <v>1</v>
      </c>
      <c r="J11770" s="1">
        <v>0.86276090000000005</v>
      </c>
      <c r="K11770" s="1">
        <v>0.86276090000000005</v>
      </c>
    </row>
    <row r="11771" spans="1:11" x14ac:dyDescent="0.25">
      <c r="A11771" t="s">
        <v>658</v>
      </c>
      <c r="B11771" t="s">
        <v>11</v>
      </c>
      <c r="C11771" t="s">
        <v>12</v>
      </c>
      <c r="D11771" t="s">
        <v>15</v>
      </c>
      <c r="G11771" t="s">
        <v>14</v>
      </c>
      <c r="I11771" s="1">
        <v>0.2</v>
      </c>
      <c r="J11771" s="1">
        <v>9.1615640000000005E-3</v>
      </c>
      <c r="K11771" s="1">
        <v>4.5807819999999999E-2</v>
      </c>
    </row>
    <row r="11772" spans="1:11" x14ac:dyDescent="0.25">
      <c r="A11772" t="s">
        <v>658</v>
      </c>
      <c r="B11772" t="s">
        <v>11</v>
      </c>
      <c r="C11772" t="s">
        <v>12</v>
      </c>
      <c r="D11772" t="s">
        <v>16</v>
      </c>
      <c r="G11772" t="s">
        <v>14</v>
      </c>
      <c r="I11772" s="1">
        <v>0.02</v>
      </c>
      <c r="J11772" s="1">
        <v>0.17948639999999999</v>
      </c>
      <c r="K11772" s="1">
        <v>8.9743200000000005</v>
      </c>
    </row>
    <row r="11773" spans="1:11" x14ac:dyDescent="0.25">
      <c r="A11773" t="s">
        <v>658</v>
      </c>
      <c r="B11773" t="s">
        <v>11</v>
      </c>
      <c r="C11773" t="s">
        <v>12</v>
      </c>
      <c r="D11773" t="s">
        <v>17</v>
      </c>
      <c r="G11773" t="s">
        <v>14</v>
      </c>
      <c r="I11773" s="1">
        <v>8.6</v>
      </c>
      <c r="J11773" s="1">
        <v>0.47631440000000003</v>
      </c>
      <c r="K11773" s="1">
        <v>5.5385395348837199E-2</v>
      </c>
    </row>
    <row r="11774" spans="1:11" x14ac:dyDescent="0.25">
      <c r="A11774" t="s">
        <v>658</v>
      </c>
      <c r="B11774" t="s">
        <v>11</v>
      </c>
      <c r="C11774" t="s">
        <v>12</v>
      </c>
      <c r="D11774" t="s">
        <v>18</v>
      </c>
      <c r="G11774" t="s">
        <v>14</v>
      </c>
      <c r="I11774" s="1">
        <v>1.3</v>
      </c>
      <c r="J11774" s="1">
        <v>0.15727764999999999</v>
      </c>
      <c r="K11774" s="1">
        <v>0.120982807692308</v>
      </c>
    </row>
    <row r="11775" spans="1:11" x14ac:dyDescent="0.25">
      <c r="A11775" t="s">
        <v>658</v>
      </c>
      <c r="B11775" t="s">
        <v>11</v>
      </c>
      <c r="C11775" t="s">
        <v>12</v>
      </c>
      <c r="D11775" t="s">
        <v>114</v>
      </c>
      <c r="G11775" t="s">
        <v>14</v>
      </c>
      <c r="I11775" s="1">
        <v>1</v>
      </c>
      <c r="J11775" s="1">
        <v>0.88026035000000002</v>
      </c>
      <c r="K11775" s="1">
        <v>0.88026035000000002</v>
      </c>
    </row>
    <row r="11776" spans="1:11" x14ac:dyDescent="0.25">
      <c r="A11776" t="s">
        <v>659</v>
      </c>
      <c r="B11776" t="s">
        <v>11</v>
      </c>
      <c r="C11776" t="s">
        <v>12</v>
      </c>
      <c r="D11776" t="s">
        <v>15</v>
      </c>
      <c r="G11776" t="s">
        <v>14</v>
      </c>
      <c r="I11776" s="1">
        <v>0.2</v>
      </c>
      <c r="J11776" s="1">
        <v>1.1126997E-2</v>
      </c>
      <c r="K11776" s="1">
        <v>5.5634984999999998E-2</v>
      </c>
    </row>
    <row r="11777" spans="1:11" x14ac:dyDescent="0.25">
      <c r="A11777" t="s">
        <v>659</v>
      </c>
      <c r="B11777" t="s">
        <v>11</v>
      </c>
      <c r="C11777" t="s">
        <v>12</v>
      </c>
      <c r="D11777" t="s">
        <v>16</v>
      </c>
      <c r="G11777" t="s">
        <v>14</v>
      </c>
      <c r="I11777" s="1">
        <v>0.02</v>
      </c>
      <c r="J11777" s="1">
        <v>0.26032682499999998</v>
      </c>
      <c r="K11777" s="1">
        <v>13.01634125</v>
      </c>
    </row>
    <row r="11778" spans="1:11" x14ac:dyDescent="0.25">
      <c r="A11778" t="s">
        <v>659</v>
      </c>
      <c r="B11778" t="s">
        <v>11</v>
      </c>
      <c r="C11778" t="s">
        <v>12</v>
      </c>
      <c r="D11778" t="s">
        <v>17</v>
      </c>
      <c r="G11778" t="s">
        <v>14</v>
      </c>
      <c r="I11778" s="1">
        <v>8.6</v>
      </c>
      <c r="J11778" s="1">
        <v>1.137879275</v>
      </c>
      <c r="K11778" s="1">
        <v>0.132311543604651</v>
      </c>
    </row>
    <row r="11779" spans="1:11" x14ac:dyDescent="0.25">
      <c r="A11779" t="s">
        <v>659</v>
      </c>
      <c r="B11779" t="s">
        <v>11</v>
      </c>
      <c r="C11779" t="s">
        <v>12</v>
      </c>
      <c r="D11779" t="s">
        <v>18</v>
      </c>
      <c r="G11779" t="s">
        <v>14</v>
      </c>
      <c r="I11779" s="1">
        <v>1.3</v>
      </c>
      <c r="J11779" s="1">
        <v>0.59925435000000005</v>
      </c>
      <c r="K11779" s="1">
        <v>0.46096488461538498</v>
      </c>
    </row>
    <row r="11780" spans="1:11" x14ac:dyDescent="0.25">
      <c r="A11780" t="s">
        <v>659</v>
      </c>
      <c r="B11780" t="s">
        <v>11</v>
      </c>
      <c r="C11780" t="s">
        <v>12</v>
      </c>
      <c r="D11780" t="s">
        <v>114</v>
      </c>
      <c r="G11780" t="s">
        <v>14</v>
      </c>
      <c r="I11780" s="1">
        <v>1</v>
      </c>
      <c r="J11780" s="1">
        <v>1.6831716750000001</v>
      </c>
      <c r="K11780" s="1">
        <v>1.6831716750000001</v>
      </c>
    </row>
    <row r="11781" spans="1:11" x14ac:dyDescent="0.25">
      <c r="A11781" t="s">
        <v>660</v>
      </c>
      <c r="B11781" t="s">
        <v>11</v>
      </c>
      <c r="C11781" t="s">
        <v>12</v>
      </c>
      <c r="D11781" t="s">
        <v>15</v>
      </c>
      <c r="G11781" t="s">
        <v>14</v>
      </c>
      <c r="I11781" s="1">
        <v>0.2</v>
      </c>
      <c r="J11781" s="1">
        <v>1.0331279000000001E-2</v>
      </c>
      <c r="K11781" s="1">
        <v>5.1656395000000001E-2</v>
      </c>
    </row>
    <row r="11782" spans="1:11" x14ac:dyDescent="0.25">
      <c r="A11782" t="s">
        <v>660</v>
      </c>
      <c r="B11782" t="s">
        <v>11</v>
      </c>
      <c r="C11782" t="s">
        <v>12</v>
      </c>
      <c r="D11782" t="s">
        <v>16</v>
      </c>
      <c r="G11782" t="s">
        <v>14</v>
      </c>
      <c r="I11782" s="1">
        <v>0.02</v>
      </c>
      <c r="J11782" s="1">
        <v>0.25719560000000002</v>
      </c>
      <c r="K11782" s="1">
        <v>12.859780000000001</v>
      </c>
    </row>
    <row r="11783" spans="1:11" x14ac:dyDescent="0.25">
      <c r="A11783" t="s">
        <v>660</v>
      </c>
      <c r="B11783" t="s">
        <v>11</v>
      </c>
      <c r="C11783" t="s">
        <v>12</v>
      </c>
      <c r="D11783" t="s">
        <v>17</v>
      </c>
      <c r="G11783" t="s">
        <v>14</v>
      </c>
      <c r="I11783" s="1">
        <v>8.6</v>
      </c>
      <c r="J11783" s="1">
        <v>1.3043212500000001</v>
      </c>
      <c r="K11783" s="1">
        <v>0.151665261627907</v>
      </c>
    </row>
    <row r="11784" spans="1:11" x14ac:dyDescent="0.25">
      <c r="A11784" t="s">
        <v>660</v>
      </c>
      <c r="B11784" t="s">
        <v>11</v>
      </c>
      <c r="C11784" t="s">
        <v>12</v>
      </c>
      <c r="D11784" t="s">
        <v>18</v>
      </c>
      <c r="G11784" t="s">
        <v>14</v>
      </c>
      <c r="I11784" s="1">
        <v>1.3</v>
      </c>
      <c r="J11784" s="1">
        <v>0.2936319</v>
      </c>
      <c r="K11784" s="1">
        <v>0.22587069230769199</v>
      </c>
    </row>
    <row r="11785" spans="1:11" x14ac:dyDescent="0.25">
      <c r="A11785" t="s">
        <v>660</v>
      </c>
      <c r="B11785" t="s">
        <v>11</v>
      </c>
      <c r="C11785" t="s">
        <v>12</v>
      </c>
      <c r="D11785" t="s">
        <v>114</v>
      </c>
      <c r="G11785" t="s">
        <v>14</v>
      </c>
      <c r="I11785" s="1">
        <v>1</v>
      </c>
      <c r="J11785" s="1">
        <v>1.1684395999999999</v>
      </c>
      <c r="K11785" s="1">
        <v>1.1684395999999999</v>
      </c>
    </row>
    <row r="11786" spans="1:11" x14ac:dyDescent="0.25">
      <c r="A11786" t="s">
        <v>661</v>
      </c>
      <c r="B11786" t="s">
        <v>11</v>
      </c>
      <c r="C11786" t="s">
        <v>20</v>
      </c>
      <c r="D11786" t="s">
        <v>21</v>
      </c>
      <c r="G11786" t="s">
        <v>14</v>
      </c>
      <c r="I11786" s="1">
        <v>0.1</v>
      </c>
      <c r="J11786" s="1">
        <v>5.0000000000000001E-3</v>
      </c>
      <c r="K11786" s="1">
        <v>0.05</v>
      </c>
    </row>
    <row r="11787" spans="1:11" x14ac:dyDescent="0.25">
      <c r="A11787" t="s">
        <v>661</v>
      </c>
      <c r="B11787" t="s">
        <v>11</v>
      </c>
      <c r="C11787" t="s">
        <v>12</v>
      </c>
      <c r="D11787" t="s">
        <v>13</v>
      </c>
      <c r="G11787" t="s">
        <v>14</v>
      </c>
      <c r="I11787" s="1">
        <v>3.5</v>
      </c>
      <c r="J11787" s="1">
        <v>1.5</v>
      </c>
      <c r="K11787" s="1">
        <v>0.42857142857142899</v>
      </c>
    </row>
    <row r="11788" spans="1:11" x14ac:dyDescent="0.25">
      <c r="A11788" t="s">
        <v>661</v>
      </c>
      <c r="B11788" t="s">
        <v>11</v>
      </c>
      <c r="C11788" t="s">
        <v>20</v>
      </c>
      <c r="D11788" t="s">
        <v>22</v>
      </c>
      <c r="G11788" t="s">
        <v>14</v>
      </c>
      <c r="I11788" s="1">
        <v>1.7000000000000001E-4</v>
      </c>
      <c r="J11788" s="1">
        <v>5.0000000000000001E-3</v>
      </c>
      <c r="K11788" s="1">
        <v>29.411764705882401</v>
      </c>
    </row>
    <row r="11789" spans="1:11" x14ac:dyDescent="0.25">
      <c r="A11789" t="s">
        <v>661</v>
      </c>
      <c r="B11789" t="s">
        <v>11</v>
      </c>
      <c r="C11789" t="s">
        <v>12</v>
      </c>
      <c r="D11789" t="s">
        <v>15</v>
      </c>
      <c r="G11789" t="s">
        <v>14</v>
      </c>
      <c r="I11789" s="1">
        <v>0.2</v>
      </c>
      <c r="J11789" s="1">
        <v>1.5</v>
      </c>
      <c r="K11789" s="1">
        <v>7.5</v>
      </c>
    </row>
    <row r="11790" spans="1:11" x14ac:dyDescent="0.25">
      <c r="A11790" t="s">
        <v>661</v>
      </c>
      <c r="B11790" t="s">
        <v>11</v>
      </c>
      <c r="C11790" t="s">
        <v>12</v>
      </c>
      <c r="D11790" t="s">
        <v>16</v>
      </c>
      <c r="G11790" t="s">
        <v>14</v>
      </c>
      <c r="I11790" s="1">
        <v>0.02</v>
      </c>
      <c r="J11790" s="1">
        <v>1.5</v>
      </c>
      <c r="K11790" s="1">
        <v>75</v>
      </c>
    </row>
    <row r="11791" spans="1:11" x14ac:dyDescent="0.25">
      <c r="A11791" t="s">
        <v>661</v>
      </c>
      <c r="B11791" t="s">
        <v>11</v>
      </c>
      <c r="C11791" t="s">
        <v>20</v>
      </c>
      <c r="D11791" t="s">
        <v>30</v>
      </c>
      <c r="G11791" t="s">
        <v>14</v>
      </c>
      <c r="I11791" s="1">
        <v>6.3E-3</v>
      </c>
      <c r="J11791" s="1">
        <v>5.0000000000000001E-3</v>
      </c>
      <c r="K11791" s="1">
        <v>0.79365079365079405</v>
      </c>
    </row>
    <row r="11792" spans="1:11" x14ac:dyDescent="0.25">
      <c r="A11792" t="s">
        <v>661</v>
      </c>
      <c r="B11792" t="s">
        <v>11</v>
      </c>
      <c r="C11792" t="s">
        <v>12</v>
      </c>
      <c r="D11792" t="s">
        <v>17</v>
      </c>
      <c r="G11792" t="s">
        <v>14</v>
      </c>
      <c r="I11792" s="1">
        <v>8.6</v>
      </c>
      <c r="J11792" s="1">
        <v>1.5</v>
      </c>
      <c r="K11792" s="1">
        <v>0.17441860465116299</v>
      </c>
    </row>
    <row r="11793" spans="1:11" x14ac:dyDescent="0.25">
      <c r="A11793" t="s">
        <v>661</v>
      </c>
      <c r="B11793" t="s">
        <v>11</v>
      </c>
      <c r="C11793" t="s">
        <v>12</v>
      </c>
      <c r="D11793" t="s">
        <v>18</v>
      </c>
      <c r="G11793" t="s">
        <v>14</v>
      </c>
      <c r="I11793" s="1">
        <v>1.3</v>
      </c>
      <c r="J11793" s="1">
        <v>1.5</v>
      </c>
      <c r="K11793" s="1">
        <v>1.15384615384615</v>
      </c>
    </row>
    <row r="11794" spans="1:11" x14ac:dyDescent="0.25">
      <c r="A11794" t="s">
        <v>661</v>
      </c>
      <c r="B11794" t="s">
        <v>11</v>
      </c>
      <c r="C11794" t="s">
        <v>12</v>
      </c>
      <c r="D11794" t="s">
        <v>114</v>
      </c>
      <c r="G11794" t="s">
        <v>14</v>
      </c>
      <c r="I11794" s="1">
        <v>1</v>
      </c>
      <c r="J11794" s="1">
        <v>4</v>
      </c>
      <c r="K11794" s="1">
        <v>4</v>
      </c>
    </row>
    <row r="11795" spans="1:11" x14ac:dyDescent="0.25">
      <c r="A11795" t="s">
        <v>662</v>
      </c>
      <c r="B11795" t="s">
        <v>11</v>
      </c>
      <c r="C11795" t="s">
        <v>20</v>
      </c>
      <c r="D11795" t="s">
        <v>21</v>
      </c>
      <c r="G11795" t="s">
        <v>14</v>
      </c>
      <c r="I11795" s="1">
        <v>0.1</v>
      </c>
      <c r="J11795" s="1">
        <v>5.0000000000000001E-3</v>
      </c>
      <c r="K11795" s="1">
        <v>0.05</v>
      </c>
    </row>
    <row r="11796" spans="1:11" x14ac:dyDescent="0.25">
      <c r="A11796" t="s">
        <v>662</v>
      </c>
      <c r="B11796" t="s">
        <v>11</v>
      </c>
      <c r="C11796" t="s">
        <v>12</v>
      </c>
      <c r="D11796" t="s">
        <v>13</v>
      </c>
      <c r="G11796" t="s">
        <v>14</v>
      </c>
      <c r="I11796" s="1">
        <v>3.5</v>
      </c>
      <c r="J11796" s="1">
        <v>1.5</v>
      </c>
      <c r="K11796" s="1">
        <v>0.42857142857142899</v>
      </c>
    </row>
    <row r="11797" spans="1:11" x14ac:dyDescent="0.25">
      <c r="A11797" t="s">
        <v>662</v>
      </c>
      <c r="B11797" t="s">
        <v>11</v>
      </c>
      <c r="C11797" t="s">
        <v>20</v>
      </c>
      <c r="D11797" t="s">
        <v>22</v>
      </c>
      <c r="G11797" t="s">
        <v>14</v>
      </c>
      <c r="I11797" s="1">
        <v>1.7000000000000001E-4</v>
      </c>
      <c r="J11797" s="1">
        <v>5.0000000000000001E-3</v>
      </c>
      <c r="K11797" s="1">
        <v>29.411764705882401</v>
      </c>
    </row>
    <row r="11798" spans="1:11" x14ac:dyDescent="0.25">
      <c r="A11798" t="s">
        <v>662</v>
      </c>
      <c r="B11798" t="s">
        <v>11</v>
      </c>
      <c r="C11798" t="s">
        <v>12</v>
      </c>
      <c r="D11798" t="s">
        <v>15</v>
      </c>
      <c r="G11798" t="s">
        <v>14</v>
      </c>
      <c r="I11798" s="1">
        <v>0.2</v>
      </c>
      <c r="J11798" s="1">
        <v>1.5</v>
      </c>
      <c r="K11798" s="1">
        <v>7.5</v>
      </c>
    </row>
    <row r="11799" spans="1:11" x14ac:dyDescent="0.25">
      <c r="A11799" t="s">
        <v>662</v>
      </c>
      <c r="B11799" t="s">
        <v>11</v>
      </c>
      <c r="C11799" t="s">
        <v>12</v>
      </c>
      <c r="D11799" t="s">
        <v>16</v>
      </c>
      <c r="G11799" t="s">
        <v>14</v>
      </c>
      <c r="I11799" s="1">
        <v>0.02</v>
      </c>
      <c r="J11799" s="1">
        <v>1.5</v>
      </c>
      <c r="K11799" s="1">
        <v>75</v>
      </c>
    </row>
    <row r="11800" spans="1:11" x14ac:dyDescent="0.25">
      <c r="A11800" t="s">
        <v>662</v>
      </c>
      <c r="B11800" t="s">
        <v>11</v>
      </c>
      <c r="C11800" t="s">
        <v>20</v>
      </c>
      <c r="D11800" t="s">
        <v>30</v>
      </c>
      <c r="G11800" t="s">
        <v>14</v>
      </c>
      <c r="I11800" s="1">
        <v>6.3E-3</v>
      </c>
      <c r="J11800" s="1">
        <v>5.0000000000000001E-3</v>
      </c>
      <c r="K11800" s="1">
        <v>0.79365079365079405</v>
      </c>
    </row>
    <row r="11801" spans="1:11" x14ac:dyDescent="0.25">
      <c r="A11801" t="s">
        <v>662</v>
      </c>
      <c r="B11801" t="s">
        <v>11</v>
      </c>
      <c r="C11801" t="s">
        <v>12</v>
      </c>
      <c r="D11801" t="s">
        <v>17</v>
      </c>
      <c r="G11801" t="s">
        <v>14</v>
      </c>
      <c r="I11801" s="1">
        <v>8.6</v>
      </c>
      <c r="J11801" s="1">
        <v>1.5</v>
      </c>
      <c r="K11801" s="1">
        <v>0.17441860465116299</v>
      </c>
    </row>
    <row r="11802" spans="1:11" x14ac:dyDescent="0.25">
      <c r="A11802" t="s">
        <v>662</v>
      </c>
      <c r="B11802" t="s">
        <v>11</v>
      </c>
      <c r="C11802" t="s">
        <v>12</v>
      </c>
      <c r="D11802" t="s">
        <v>18</v>
      </c>
      <c r="G11802" t="s">
        <v>14</v>
      </c>
      <c r="I11802" s="1">
        <v>1.3</v>
      </c>
      <c r="J11802" s="1">
        <v>1.5</v>
      </c>
      <c r="K11802" s="1">
        <v>1.15384615384615</v>
      </c>
    </row>
    <row r="11803" spans="1:11" x14ac:dyDescent="0.25">
      <c r="A11803" t="s">
        <v>662</v>
      </c>
      <c r="B11803" t="s">
        <v>11</v>
      </c>
      <c r="C11803" t="s">
        <v>12</v>
      </c>
      <c r="D11803" t="s">
        <v>114</v>
      </c>
      <c r="G11803" t="s">
        <v>14</v>
      </c>
      <c r="I11803" s="1">
        <v>1</v>
      </c>
      <c r="J11803" s="1">
        <v>4</v>
      </c>
      <c r="K11803" s="1">
        <v>4</v>
      </c>
    </row>
    <row r="11804" spans="1:11" x14ac:dyDescent="0.25">
      <c r="A11804" t="s">
        <v>663</v>
      </c>
      <c r="B11804" t="s">
        <v>11</v>
      </c>
      <c r="C11804" t="s">
        <v>20</v>
      </c>
      <c r="D11804" t="s">
        <v>21</v>
      </c>
      <c r="G11804" t="s">
        <v>14</v>
      </c>
      <c r="I11804" s="1">
        <v>0.1</v>
      </c>
      <c r="J11804" s="1">
        <v>2.5000000000000001E-2</v>
      </c>
      <c r="K11804" s="1">
        <v>0.25</v>
      </c>
    </row>
    <row r="11805" spans="1:11" x14ac:dyDescent="0.25">
      <c r="A11805" t="s">
        <v>663</v>
      </c>
      <c r="B11805" t="s">
        <v>11</v>
      </c>
      <c r="C11805" t="s">
        <v>12</v>
      </c>
      <c r="D11805" t="s">
        <v>13</v>
      </c>
      <c r="G11805" t="s">
        <v>14</v>
      </c>
      <c r="I11805" s="1">
        <v>3.5</v>
      </c>
      <c r="J11805" s="1">
        <v>1.5</v>
      </c>
      <c r="K11805" s="1">
        <v>0.42857142857142899</v>
      </c>
    </row>
    <row r="11806" spans="1:11" x14ac:dyDescent="0.25">
      <c r="A11806" t="s">
        <v>663</v>
      </c>
      <c r="B11806" t="s">
        <v>11</v>
      </c>
      <c r="C11806" t="s">
        <v>20</v>
      </c>
      <c r="D11806" t="s">
        <v>22</v>
      </c>
      <c r="G11806" t="s">
        <v>14</v>
      </c>
      <c r="I11806" s="1">
        <v>1.7000000000000001E-4</v>
      </c>
      <c r="J11806" s="1">
        <v>2.5000000000000001E-2</v>
      </c>
      <c r="K11806" s="1">
        <v>147.058823529412</v>
      </c>
    </row>
    <row r="11807" spans="1:11" x14ac:dyDescent="0.25">
      <c r="A11807" t="s">
        <v>663</v>
      </c>
      <c r="B11807" t="s">
        <v>11</v>
      </c>
      <c r="C11807" t="s">
        <v>12</v>
      </c>
      <c r="D11807" t="s">
        <v>15</v>
      </c>
      <c r="G11807" t="s">
        <v>14</v>
      </c>
      <c r="I11807" s="1">
        <v>0.2</v>
      </c>
      <c r="J11807" s="1">
        <v>0.5</v>
      </c>
      <c r="K11807" s="1">
        <v>2.5</v>
      </c>
    </row>
    <row r="11808" spans="1:11" x14ac:dyDescent="0.25">
      <c r="A11808" t="s">
        <v>663</v>
      </c>
      <c r="B11808" t="s">
        <v>11</v>
      </c>
      <c r="C11808" t="s">
        <v>12</v>
      </c>
      <c r="D11808" t="s">
        <v>9</v>
      </c>
      <c r="G11808" t="s">
        <v>14</v>
      </c>
      <c r="I11808" s="1">
        <v>25</v>
      </c>
      <c r="J11808" s="1">
        <v>1.5</v>
      </c>
      <c r="K11808" s="1">
        <v>0.06</v>
      </c>
    </row>
    <row r="11809" spans="1:11" x14ac:dyDescent="0.25">
      <c r="A11809" t="s">
        <v>663</v>
      </c>
      <c r="B11809" t="s">
        <v>11</v>
      </c>
      <c r="C11809" t="s">
        <v>12</v>
      </c>
      <c r="D11809" t="s">
        <v>16</v>
      </c>
      <c r="G11809" t="s">
        <v>14</v>
      </c>
      <c r="I11809" s="1">
        <v>0.02</v>
      </c>
      <c r="J11809" s="1">
        <v>1.5</v>
      </c>
      <c r="K11809" s="1">
        <v>75</v>
      </c>
    </row>
    <row r="11810" spans="1:11" x14ac:dyDescent="0.25">
      <c r="A11810" t="s">
        <v>663</v>
      </c>
      <c r="B11810" t="s">
        <v>11</v>
      </c>
      <c r="C11810" t="s">
        <v>20</v>
      </c>
      <c r="D11810" t="s">
        <v>30</v>
      </c>
      <c r="G11810" t="s">
        <v>14</v>
      </c>
      <c r="I11810" s="1">
        <v>6.3E-3</v>
      </c>
      <c r="J11810" s="1">
        <v>2.5000000000000001E-2</v>
      </c>
      <c r="K11810" s="1">
        <v>3.9682539682539701</v>
      </c>
    </row>
    <row r="11811" spans="1:11" x14ac:dyDescent="0.25">
      <c r="A11811" t="s">
        <v>663</v>
      </c>
      <c r="B11811" t="s">
        <v>11</v>
      </c>
      <c r="C11811" t="s">
        <v>12</v>
      </c>
      <c r="D11811" t="s">
        <v>17</v>
      </c>
      <c r="G11811" t="s">
        <v>14</v>
      </c>
      <c r="I11811" s="1">
        <v>8.6</v>
      </c>
      <c r="J11811" s="1">
        <v>1.5</v>
      </c>
      <c r="K11811" s="1">
        <v>0.17441860465116299</v>
      </c>
    </row>
    <row r="11812" spans="1:11" x14ac:dyDescent="0.25">
      <c r="A11812" t="s">
        <v>663</v>
      </c>
      <c r="B11812" t="s">
        <v>11</v>
      </c>
      <c r="C11812" t="s">
        <v>12</v>
      </c>
      <c r="D11812" t="s">
        <v>18</v>
      </c>
      <c r="G11812" t="s">
        <v>14</v>
      </c>
      <c r="I11812" s="1">
        <v>1.3</v>
      </c>
      <c r="J11812" s="1">
        <v>1.5</v>
      </c>
      <c r="K11812" s="1">
        <v>1.15384615384615</v>
      </c>
    </row>
    <row r="11813" spans="1:11" x14ac:dyDescent="0.25">
      <c r="A11813" t="s">
        <v>663</v>
      </c>
      <c r="B11813" t="s">
        <v>11</v>
      </c>
      <c r="C11813" t="s">
        <v>12</v>
      </c>
      <c r="D11813" t="s">
        <v>114</v>
      </c>
      <c r="G11813" t="s">
        <v>14</v>
      </c>
      <c r="I11813" s="1">
        <v>1</v>
      </c>
      <c r="J11813" s="1">
        <v>4</v>
      </c>
      <c r="K11813" s="1">
        <v>4</v>
      </c>
    </row>
    <row r="11814" spans="1:11" x14ac:dyDescent="0.25">
      <c r="A11814" t="s">
        <v>664</v>
      </c>
      <c r="B11814" t="s">
        <v>11</v>
      </c>
      <c r="C11814" t="s">
        <v>20</v>
      </c>
      <c r="D11814" t="s">
        <v>21</v>
      </c>
      <c r="G11814" t="s">
        <v>14</v>
      </c>
      <c r="I11814" s="1">
        <v>0.1</v>
      </c>
      <c r="J11814" s="1">
        <v>5.0000000000000001E-3</v>
      </c>
      <c r="K11814" s="1">
        <v>0.05</v>
      </c>
    </row>
    <row r="11815" spans="1:11" x14ac:dyDescent="0.25">
      <c r="A11815" t="s">
        <v>664</v>
      </c>
      <c r="B11815" t="s">
        <v>11</v>
      </c>
      <c r="C11815" t="s">
        <v>12</v>
      </c>
      <c r="D11815" t="s">
        <v>13</v>
      </c>
      <c r="G11815" t="s">
        <v>14</v>
      </c>
      <c r="I11815" s="1">
        <v>3.5</v>
      </c>
      <c r="J11815" s="1">
        <v>1.5</v>
      </c>
      <c r="K11815" s="1">
        <v>0.42857142857142899</v>
      </c>
    </row>
    <row r="11816" spans="1:11" x14ac:dyDescent="0.25">
      <c r="A11816" t="s">
        <v>664</v>
      </c>
      <c r="B11816" t="s">
        <v>11</v>
      </c>
      <c r="C11816" t="s">
        <v>20</v>
      </c>
      <c r="D11816" t="s">
        <v>22</v>
      </c>
      <c r="G11816" t="s">
        <v>14</v>
      </c>
      <c r="I11816" s="1">
        <v>1.7000000000000001E-4</v>
      </c>
      <c r="J11816" s="1">
        <v>5.0000000000000001E-3</v>
      </c>
      <c r="K11816" s="1">
        <v>29.411764705882401</v>
      </c>
    </row>
    <row r="11817" spans="1:11" x14ac:dyDescent="0.25">
      <c r="A11817" t="s">
        <v>664</v>
      </c>
      <c r="B11817" t="s">
        <v>11</v>
      </c>
      <c r="C11817" t="s">
        <v>12</v>
      </c>
      <c r="D11817" t="s">
        <v>15</v>
      </c>
      <c r="G11817" t="s">
        <v>14</v>
      </c>
      <c r="I11817" s="1">
        <v>0.2</v>
      </c>
      <c r="J11817" s="1">
        <v>1.5</v>
      </c>
      <c r="K11817" s="1">
        <v>7.5</v>
      </c>
    </row>
    <row r="11818" spans="1:11" x14ac:dyDescent="0.25">
      <c r="A11818" t="s">
        <v>664</v>
      </c>
      <c r="B11818" t="s">
        <v>11</v>
      </c>
      <c r="C11818" t="s">
        <v>12</v>
      </c>
      <c r="D11818" t="s">
        <v>16</v>
      </c>
      <c r="G11818" t="s">
        <v>14</v>
      </c>
      <c r="I11818" s="1">
        <v>0.02</v>
      </c>
      <c r="J11818" s="1">
        <v>1.5</v>
      </c>
      <c r="K11818" s="1">
        <v>75</v>
      </c>
    </row>
    <row r="11819" spans="1:11" x14ac:dyDescent="0.25">
      <c r="A11819" t="s">
        <v>664</v>
      </c>
      <c r="B11819" t="s">
        <v>11</v>
      </c>
      <c r="C11819" t="s">
        <v>20</v>
      </c>
      <c r="D11819" t="s">
        <v>30</v>
      </c>
      <c r="G11819" t="s">
        <v>14</v>
      </c>
      <c r="I11819" s="1">
        <v>6.3E-3</v>
      </c>
      <c r="J11819" s="1">
        <v>5.0000000000000001E-3</v>
      </c>
      <c r="K11819" s="1">
        <v>0.79365079365079405</v>
      </c>
    </row>
    <row r="11820" spans="1:11" x14ac:dyDescent="0.25">
      <c r="A11820" t="s">
        <v>664</v>
      </c>
      <c r="B11820" t="s">
        <v>11</v>
      </c>
      <c r="C11820" t="s">
        <v>12</v>
      </c>
      <c r="D11820" t="s">
        <v>17</v>
      </c>
      <c r="G11820" t="s">
        <v>14</v>
      </c>
      <c r="I11820" s="1">
        <v>8.6</v>
      </c>
      <c r="J11820" s="1">
        <v>1.5</v>
      </c>
      <c r="K11820" s="1">
        <v>0.17441860465116299</v>
      </c>
    </row>
    <row r="11821" spans="1:11" x14ac:dyDescent="0.25">
      <c r="A11821" t="s">
        <v>664</v>
      </c>
      <c r="B11821" t="s">
        <v>11</v>
      </c>
      <c r="C11821" t="s">
        <v>12</v>
      </c>
      <c r="D11821" t="s">
        <v>18</v>
      </c>
      <c r="G11821" t="s">
        <v>14</v>
      </c>
      <c r="I11821" s="1">
        <v>1.3</v>
      </c>
      <c r="J11821" s="1">
        <v>0.77500000000000002</v>
      </c>
      <c r="K11821" s="1">
        <v>0.59615384615384603</v>
      </c>
    </row>
    <row r="11822" spans="1:11" x14ac:dyDescent="0.25">
      <c r="A11822" t="s">
        <v>664</v>
      </c>
      <c r="B11822" t="s">
        <v>11</v>
      </c>
      <c r="C11822" t="s">
        <v>12</v>
      </c>
      <c r="D11822" t="s">
        <v>114</v>
      </c>
      <c r="G11822" t="s">
        <v>14</v>
      </c>
      <c r="I11822" s="1">
        <v>1</v>
      </c>
      <c r="J11822" s="1">
        <v>4</v>
      </c>
      <c r="K11822" s="1">
        <v>4</v>
      </c>
    </row>
    <row r="11823" spans="1:11" x14ac:dyDescent="0.25">
      <c r="A11823" t="s">
        <v>665</v>
      </c>
      <c r="B11823" t="s">
        <v>11</v>
      </c>
      <c r="C11823" t="s">
        <v>20</v>
      </c>
      <c r="D11823" t="s">
        <v>21</v>
      </c>
      <c r="G11823" t="s">
        <v>14</v>
      </c>
      <c r="I11823" s="1">
        <v>0.1</v>
      </c>
      <c r="J11823" s="1">
        <v>0.642744916666667</v>
      </c>
      <c r="K11823" s="1">
        <v>6.42744916666667</v>
      </c>
    </row>
    <row r="11824" spans="1:11" x14ac:dyDescent="0.25">
      <c r="A11824" t="s">
        <v>665</v>
      </c>
      <c r="B11824" t="s">
        <v>11</v>
      </c>
      <c r="C11824" t="s">
        <v>23</v>
      </c>
      <c r="D11824" t="s">
        <v>92</v>
      </c>
      <c r="G11824" t="s">
        <v>14</v>
      </c>
      <c r="I11824" s="1">
        <v>2.0000000000000002E-5</v>
      </c>
      <c r="J11824" s="1">
        <v>3.0000000000000001E-3</v>
      </c>
      <c r="K11824" s="1">
        <v>150</v>
      </c>
    </row>
    <row r="11825" spans="1:11" x14ac:dyDescent="0.25">
      <c r="A11825" t="s">
        <v>665</v>
      </c>
      <c r="B11825" t="s">
        <v>11</v>
      </c>
      <c r="C11825" t="s">
        <v>23</v>
      </c>
      <c r="D11825" t="s">
        <v>93</v>
      </c>
      <c r="G11825" t="s">
        <v>14</v>
      </c>
      <c r="I11825" s="1">
        <v>2.5999999999999998E-5</v>
      </c>
      <c r="J11825" s="1">
        <v>4.0324999999999996E-3</v>
      </c>
      <c r="K11825" s="1">
        <v>155.09615384615401</v>
      </c>
    </row>
    <row r="11826" spans="1:11" x14ac:dyDescent="0.25">
      <c r="A11826" t="s">
        <v>665</v>
      </c>
      <c r="B11826" t="s">
        <v>11</v>
      </c>
      <c r="C11826" t="s">
        <v>23</v>
      </c>
      <c r="D11826" t="s">
        <v>24</v>
      </c>
      <c r="G11826" t="s">
        <v>14</v>
      </c>
      <c r="I11826" s="1">
        <v>2.0000000000000002E-5</v>
      </c>
      <c r="J11826" s="1">
        <v>3.5000000000000001E-3</v>
      </c>
      <c r="K11826" s="1">
        <v>175</v>
      </c>
    </row>
    <row r="11827" spans="1:11" x14ac:dyDescent="0.25">
      <c r="A11827" t="s">
        <v>665</v>
      </c>
      <c r="B11827" t="s">
        <v>11</v>
      </c>
      <c r="C11827" t="s">
        <v>23</v>
      </c>
      <c r="D11827" t="s">
        <v>25</v>
      </c>
      <c r="G11827" t="s">
        <v>14</v>
      </c>
      <c r="I11827" s="1">
        <v>1E-3</v>
      </c>
      <c r="J11827" s="1">
        <v>4.4999999999999997E-3</v>
      </c>
      <c r="K11827" s="1">
        <v>4.5</v>
      </c>
    </row>
    <row r="11828" spans="1:11" x14ac:dyDescent="0.25">
      <c r="A11828" t="s">
        <v>665</v>
      </c>
      <c r="B11828" t="s">
        <v>11</v>
      </c>
      <c r="C11828" t="s">
        <v>23</v>
      </c>
      <c r="D11828" t="s">
        <v>94</v>
      </c>
      <c r="G11828" t="s">
        <v>14</v>
      </c>
      <c r="I11828" s="1">
        <v>2.0000000000000001E-4</v>
      </c>
      <c r="J11828" s="1">
        <v>1.5E-3</v>
      </c>
      <c r="K11828" s="1">
        <v>7.5</v>
      </c>
    </row>
    <row r="11829" spans="1:11" x14ac:dyDescent="0.25">
      <c r="A11829" t="s">
        <v>665</v>
      </c>
      <c r="B11829" t="s">
        <v>11</v>
      </c>
      <c r="C11829" t="s">
        <v>12</v>
      </c>
      <c r="D11829" t="s">
        <v>9</v>
      </c>
      <c r="G11829" t="s">
        <v>14</v>
      </c>
      <c r="I11829" s="1">
        <v>25</v>
      </c>
      <c r="J11829" s="1">
        <v>2.5323074615384602</v>
      </c>
      <c r="K11829" s="1">
        <v>0.10129229846153801</v>
      </c>
    </row>
    <row r="11830" spans="1:11" x14ac:dyDescent="0.25">
      <c r="A11830" t="s">
        <v>665</v>
      </c>
      <c r="B11830" t="s">
        <v>11</v>
      </c>
      <c r="C11830" t="s">
        <v>26</v>
      </c>
      <c r="D11830" t="s">
        <v>27</v>
      </c>
      <c r="G11830" t="s">
        <v>14</v>
      </c>
      <c r="I11830" s="1">
        <v>0.01</v>
      </c>
      <c r="J11830" s="1">
        <v>0.20981656500000001</v>
      </c>
      <c r="K11830" s="1">
        <v>20.9816565</v>
      </c>
    </row>
    <row r="11831" spans="1:11" x14ac:dyDescent="0.25">
      <c r="A11831" t="s">
        <v>665</v>
      </c>
      <c r="B11831" t="s">
        <v>11</v>
      </c>
      <c r="C11831" t="s">
        <v>26</v>
      </c>
      <c r="D11831" t="s">
        <v>28</v>
      </c>
      <c r="G11831" t="s">
        <v>14</v>
      </c>
      <c r="I11831" s="1">
        <v>2.5000000000000001E-2</v>
      </c>
      <c r="J11831" s="1">
        <v>0.30029767629999998</v>
      </c>
      <c r="K11831" s="1">
        <v>12.011907052</v>
      </c>
    </row>
    <row r="11832" spans="1:11" x14ac:dyDescent="0.25">
      <c r="A11832" t="s">
        <v>665</v>
      </c>
      <c r="B11832" t="s">
        <v>11</v>
      </c>
      <c r="C11832" t="s">
        <v>26</v>
      </c>
      <c r="D11832" t="s">
        <v>29</v>
      </c>
      <c r="G11832" t="s">
        <v>14</v>
      </c>
      <c r="I11832" s="1">
        <v>5.0000000000000001E-3</v>
      </c>
      <c r="J11832" s="1">
        <v>0.1881154954</v>
      </c>
      <c r="K11832" s="1">
        <v>37.623099080000003</v>
      </c>
    </row>
    <row r="11833" spans="1:11" x14ac:dyDescent="0.25">
      <c r="A11833" t="s">
        <v>665</v>
      </c>
      <c r="B11833" t="s">
        <v>11</v>
      </c>
      <c r="C11833" t="s">
        <v>20</v>
      </c>
      <c r="D11833" t="s">
        <v>30</v>
      </c>
      <c r="G11833" t="s">
        <v>14</v>
      </c>
      <c r="I11833" s="1">
        <v>6.3E-3</v>
      </c>
      <c r="J11833" s="1">
        <v>4.5940914285714299E-2</v>
      </c>
      <c r="K11833" s="1">
        <v>7.2922086167800497</v>
      </c>
    </row>
    <row r="11834" spans="1:11" x14ac:dyDescent="0.25">
      <c r="A11834" t="s">
        <v>665</v>
      </c>
      <c r="B11834" t="s">
        <v>11</v>
      </c>
      <c r="C11834" t="s">
        <v>26</v>
      </c>
      <c r="D11834" t="s">
        <v>31</v>
      </c>
      <c r="G11834" t="s">
        <v>14</v>
      </c>
      <c r="I11834" s="1">
        <v>2E-3</v>
      </c>
      <c r="J11834" s="1">
        <v>0.14181037199999999</v>
      </c>
      <c r="K11834" s="1">
        <v>70.905186</v>
      </c>
    </row>
    <row r="11835" spans="1:11" x14ac:dyDescent="0.25">
      <c r="A11835" t="s">
        <v>665</v>
      </c>
      <c r="B11835" t="s">
        <v>11</v>
      </c>
      <c r="C11835" t="s">
        <v>26</v>
      </c>
      <c r="D11835" t="s">
        <v>327</v>
      </c>
      <c r="G11835" t="s">
        <v>14</v>
      </c>
      <c r="I11835" s="1">
        <v>1E-8</v>
      </c>
      <c r="J11835" s="1">
        <v>2.6273194999999999E-2</v>
      </c>
      <c r="K11835" s="1">
        <v>2627319.5</v>
      </c>
    </row>
    <row r="11836" spans="1:11" x14ac:dyDescent="0.25">
      <c r="A11836" t="s">
        <v>665</v>
      </c>
      <c r="B11836" t="s">
        <v>11</v>
      </c>
      <c r="C11836" t="s">
        <v>20</v>
      </c>
      <c r="D11836" t="s">
        <v>32</v>
      </c>
      <c r="G11836" t="s">
        <v>14</v>
      </c>
      <c r="I11836" s="1">
        <v>2</v>
      </c>
      <c r="J11836" s="1">
        <v>0.99084236363636402</v>
      </c>
      <c r="K11836" s="1">
        <v>0.49542118181818201</v>
      </c>
    </row>
    <row r="11837" spans="1:11" x14ac:dyDescent="0.25">
      <c r="A11837" t="s">
        <v>665</v>
      </c>
      <c r="B11837" t="s">
        <v>11</v>
      </c>
      <c r="C11837" t="s">
        <v>12</v>
      </c>
      <c r="D11837" t="s">
        <v>17</v>
      </c>
      <c r="G11837" t="s">
        <v>14</v>
      </c>
      <c r="I11837" s="1">
        <v>8.6</v>
      </c>
      <c r="J11837" s="1">
        <v>6.2923073076923099</v>
      </c>
      <c r="K11837" s="1">
        <v>0.73166364042933796</v>
      </c>
    </row>
    <row r="11838" spans="1:11" x14ac:dyDescent="0.25">
      <c r="A11838" t="s">
        <v>665</v>
      </c>
      <c r="B11838" t="s">
        <v>11</v>
      </c>
      <c r="C11838" t="s">
        <v>20</v>
      </c>
      <c r="D11838" t="s">
        <v>33</v>
      </c>
      <c r="G11838" t="s">
        <v>14</v>
      </c>
      <c r="I11838" s="1">
        <v>1.3</v>
      </c>
      <c r="J11838" s="1">
        <v>0.117464961538462</v>
      </c>
      <c r="K11838" s="1">
        <v>9.0357662721893495E-2</v>
      </c>
    </row>
    <row r="11839" spans="1:11" x14ac:dyDescent="0.25">
      <c r="A11839" t="s">
        <v>665</v>
      </c>
      <c r="B11839" t="s">
        <v>11</v>
      </c>
      <c r="C11839" t="s">
        <v>20</v>
      </c>
      <c r="D11839" t="s">
        <v>34</v>
      </c>
      <c r="G11839" t="s">
        <v>14</v>
      </c>
      <c r="I11839" s="1">
        <v>2.3E-2</v>
      </c>
      <c r="J11839" s="1">
        <v>2.32714753846154E-3</v>
      </c>
      <c r="K11839" s="1">
        <v>0.101180327759197</v>
      </c>
    </row>
    <row r="11840" spans="1:11" x14ac:dyDescent="0.25">
      <c r="A11840" t="s">
        <v>666</v>
      </c>
      <c r="B11840" t="s">
        <v>11</v>
      </c>
      <c r="C11840" t="s">
        <v>20</v>
      </c>
      <c r="D11840" t="s">
        <v>21</v>
      </c>
      <c r="G11840" t="s">
        <v>14</v>
      </c>
      <c r="I11840" s="1">
        <v>0.1</v>
      </c>
      <c r="J11840" s="1">
        <v>2.5000000000000001E-2</v>
      </c>
      <c r="K11840" s="1">
        <v>0.25</v>
      </c>
    </row>
    <row r="11841" spans="1:11" x14ac:dyDescent="0.25">
      <c r="A11841" t="s">
        <v>666</v>
      </c>
      <c r="B11841" t="s">
        <v>11</v>
      </c>
      <c r="C11841" t="s">
        <v>12</v>
      </c>
      <c r="D11841" t="s">
        <v>13</v>
      </c>
      <c r="G11841" t="s">
        <v>14</v>
      </c>
      <c r="I11841" s="1">
        <v>3.5</v>
      </c>
      <c r="J11841" s="1">
        <v>1.5</v>
      </c>
      <c r="K11841" s="1">
        <v>0.42857142857142899</v>
      </c>
    </row>
    <row r="11842" spans="1:11" x14ac:dyDescent="0.25">
      <c r="A11842" t="s">
        <v>666</v>
      </c>
      <c r="B11842" t="s">
        <v>11</v>
      </c>
      <c r="C11842" t="s">
        <v>20</v>
      </c>
      <c r="D11842" t="s">
        <v>22</v>
      </c>
      <c r="G11842" t="s">
        <v>14</v>
      </c>
      <c r="I11842" s="1">
        <v>1.7000000000000001E-4</v>
      </c>
      <c r="J11842" s="1">
        <v>2.5000000000000001E-2</v>
      </c>
      <c r="K11842" s="1">
        <v>147.058823529412</v>
      </c>
    </row>
    <row r="11843" spans="1:11" x14ac:dyDescent="0.25">
      <c r="A11843" t="s">
        <v>666</v>
      </c>
      <c r="B11843" t="s">
        <v>11</v>
      </c>
      <c r="C11843" t="s">
        <v>12</v>
      </c>
      <c r="D11843" t="s">
        <v>15</v>
      </c>
      <c r="G11843" t="s">
        <v>14</v>
      </c>
      <c r="I11843" s="1">
        <v>0.2</v>
      </c>
      <c r="J11843" s="1">
        <v>0.5</v>
      </c>
      <c r="K11843" s="1">
        <v>2.5</v>
      </c>
    </row>
    <row r="11844" spans="1:11" x14ac:dyDescent="0.25">
      <c r="A11844" t="s">
        <v>666</v>
      </c>
      <c r="B11844" t="s">
        <v>11</v>
      </c>
      <c r="C11844" t="s">
        <v>12</v>
      </c>
      <c r="D11844" t="s">
        <v>16</v>
      </c>
      <c r="G11844" t="s">
        <v>14</v>
      </c>
      <c r="I11844" s="1">
        <v>0.02</v>
      </c>
      <c r="J11844" s="1">
        <v>1.5</v>
      </c>
      <c r="K11844" s="1">
        <v>75</v>
      </c>
    </row>
    <row r="11845" spans="1:11" x14ac:dyDescent="0.25">
      <c r="A11845" t="s">
        <v>666</v>
      </c>
      <c r="B11845" t="s">
        <v>11</v>
      </c>
      <c r="C11845" t="s">
        <v>20</v>
      </c>
      <c r="D11845" t="s">
        <v>30</v>
      </c>
      <c r="G11845" t="s">
        <v>14</v>
      </c>
      <c r="I11845" s="1">
        <v>6.3E-3</v>
      </c>
      <c r="J11845" s="1">
        <v>2.5000000000000001E-2</v>
      </c>
      <c r="K11845" s="1">
        <v>3.9682539682539701</v>
      </c>
    </row>
    <row r="11846" spans="1:11" x14ac:dyDescent="0.25">
      <c r="A11846" t="s">
        <v>666</v>
      </c>
      <c r="B11846" t="s">
        <v>11</v>
      </c>
      <c r="C11846" t="s">
        <v>12</v>
      </c>
      <c r="D11846" t="s">
        <v>17</v>
      </c>
      <c r="G11846" t="s">
        <v>14</v>
      </c>
      <c r="I11846" s="1">
        <v>8.6</v>
      </c>
      <c r="J11846" s="1">
        <v>1.5</v>
      </c>
      <c r="K11846" s="1">
        <v>0.17441860465116299</v>
      </c>
    </row>
    <row r="11847" spans="1:11" x14ac:dyDescent="0.25">
      <c r="A11847" t="s">
        <v>666</v>
      </c>
      <c r="B11847" t="s">
        <v>11</v>
      </c>
      <c r="C11847" t="s">
        <v>12</v>
      </c>
      <c r="D11847" t="s">
        <v>18</v>
      </c>
      <c r="G11847" t="s">
        <v>14</v>
      </c>
      <c r="I11847" s="1">
        <v>1.3</v>
      </c>
      <c r="J11847" s="1">
        <v>1.5</v>
      </c>
      <c r="K11847" s="1">
        <v>1.15384615384615</v>
      </c>
    </row>
    <row r="11848" spans="1:11" x14ac:dyDescent="0.25">
      <c r="A11848" t="s">
        <v>666</v>
      </c>
      <c r="B11848" t="s">
        <v>11</v>
      </c>
      <c r="C11848" t="s">
        <v>12</v>
      </c>
      <c r="D11848" t="s">
        <v>114</v>
      </c>
      <c r="G11848" t="s">
        <v>14</v>
      </c>
      <c r="I11848" s="1">
        <v>1</v>
      </c>
      <c r="J11848" s="1">
        <v>4</v>
      </c>
      <c r="K11848" s="1">
        <v>4</v>
      </c>
    </row>
    <row r="11849" spans="1:11" x14ac:dyDescent="0.25">
      <c r="A11849" t="s">
        <v>667</v>
      </c>
      <c r="B11849" t="s">
        <v>11</v>
      </c>
      <c r="C11849" t="s">
        <v>20</v>
      </c>
      <c r="D11849" t="s">
        <v>21</v>
      </c>
      <c r="G11849" t="s">
        <v>14</v>
      </c>
      <c r="I11849" s="1">
        <v>0.1</v>
      </c>
      <c r="J11849" s="1">
        <v>2.5000000000000001E-2</v>
      </c>
      <c r="K11849" s="1">
        <v>0.25</v>
      </c>
    </row>
    <row r="11850" spans="1:11" x14ac:dyDescent="0.25">
      <c r="A11850" t="s">
        <v>667</v>
      </c>
      <c r="B11850" t="s">
        <v>11</v>
      </c>
      <c r="C11850" t="s">
        <v>12</v>
      </c>
      <c r="D11850" t="s">
        <v>13</v>
      </c>
      <c r="G11850" t="s">
        <v>14</v>
      </c>
      <c r="I11850" s="1">
        <v>3.5</v>
      </c>
      <c r="J11850" s="1">
        <v>1.5</v>
      </c>
      <c r="K11850" s="1">
        <v>0.42857142857142899</v>
      </c>
    </row>
    <row r="11851" spans="1:11" x14ac:dyDescent="0.25">
      <c r="A11851" t="s">
        <v>667</v>
      </c>
      <c r="B11851" t="s">
        <v>11</v>
      </c>
      <c r="C11851" t="s">
        <v>20</v>
      </c>
      <c r="D11851" t="s">
        <v>22</v>
      </c>
      <c r="G11851" t="s">
        <v>14</v>
      </c>
      <c r="I11851" s="1">
        <v>1.7000000000000001E-4</v>
      </c>
      <c r="J11851" s="1">
        <v>2.5000000000000001E-2</v>
      </c>
      <c r="K11851" s="1">
        <v>147.058823529412</v>
      </c>
    </row>
    <row r="11852" spans="1:11" x14ac:dyDescent="0.25">
      <c r="A11852" t="s">
        <v>667</v>
      </c>
      <c r="B11852" t="s">
        <v>11</v>
      </c>
      <c r="C11852" t="s">
        <v>23</v>
      </c>
      <c r="D11852" t="s">
        <v>92</v>
      </c>
      <c r="G11852" t="s">
        <v>14</v>
      </c>
      <c r="I11852" s="1">
        <v>2.0000000000000002E-5</v>
      </c>
      <c r="J11852" s="1">
        <v>3.0000000000000001E-3</v>
      </c>
      <c r="K11852" s="1">
        <v>150</v>
      </c>
    </row>
    <row r="11853" spans="1:11" x14ac:dyDescent="0.25">
      <c r="A11853" t="s">
        <v>667</v>
      </c>
      <c r="B11853" t="s">
        <v>11</v>
      </c>
      <c r="C11853" t="s">
        <v>23</v>
      </c>
      <c r="D11853" t="s">
        <v>93</v>
      </c>
      <c r="G11853" t="s">
        <v>14</v>
      </c>
      <c r="I11853" s="1">
        <v>2.5999999999999998E-5</v>
      </c>
      <c r="J11853" s="1">
        <v>2E-3</v>
      </c>
      <c r="K11853" s="1">
        <v>76.923076923076906</v>
      </c>
    </row>
    <row r="11854" spans="1:11" x14ac:dyDescent="0.25">
      <c r="A11854" t="s">
        <v>667</v>
      </c>
      <c r="B11854" t="s">
        <v>11</v>
      </c>
      <c r="C11854" t="s">
        <v>23</v>
      </c>
      <c r="D11854" t="s">
        <v>24</v>
      </c>
      <c r="G11854" t="s">
        <v>14</v>
      </c>
      <c r="I11854" s="1">
        <v>2.0000000000000002E-5</v>
      </c>
      <c r="J11854" s="1">
        <v>3.5000000000000001E-3</v>
      </c>
      <c r="K11854" s="1">
        <v>175</v>
      </c>
    </row>
    <row r="11855" spans="1:11" x14ac:dyDescent="0.25">
      <c r="A11855" t="s">
        <v>667</v>
      </c>
      <c r="B11855" t="s">
        <v>11</v>
      </c>
      <c r="C11855" t="s">
        <v>23</v>
      </c>
      <c r="D11855" t="s">
        <v>25</v>
      </c>
      <c r="G11855" t="s">
        <v>14</v>
      </c>
      <c r="I11855" s="1">
        <v>1E-3</v>
      </c>
      <c r="J11855" s="1">
        <v>4.4999999999999997E-3</v>
      </c>
      <c r="K11855" s="1">
        <v>4.5</v>
      </c>
    </row>
    <row r="11856" spans="1:11" x14ac:dyDescent="0.25">
      <c r="A11856" t="s">
        <v>667</v>
      </c>
      <c r="B11856" t="s">
        <v>11</v>
      </c>
      <c r="C11856" t="s">
        <v>23</v>
      </c>
      <c r="D11856" t="s">
        <v>94</v>
      </c>
      <c r="G11856" t="s">
        <v>14</v>
      </c>
      <c r="I11856" s="1">
        <v>2.0000000000000001E-4</v>
      </c>
      <c r="J11856" s="1">
        <v>1.5E-3</v>
      </c>
      <c r="K11856" s="1">
        <v>7.5</v>
      </c>
    </row>
    <row r="11857" spans="1:11" x14ac:dyDescent="0.25">
      <c r="A11857" t="s">
        <v>667</v>
      </c>
      <c r="B11857" t="s">
        <v>11</v>
      </c>
      <c r="C11857" t="s">
        <v>26</v>
      </c>
      <c r="D11857" t="s">
        <v>27</v>
      </c>
      <c r="G11857" t="s">
        <v>14</v>
      </c>
      <c r="I11857" s="1">
        <v>0.01</v>
      </c>
      <c r="J11857" s="1">
        <v>3.7043928571428603E-2</v>
      </c>
      <c r="K11857" s="1">
        <v>3.7043928571428602</v>
      </c>
    </row>
    <row r="11858" spans="1:11" x14ac:dyDescent="0.25">
      <c r="A11858" t="s">
        <v>667</v>
      </c>
      <c r="B11858" t="s">
        <v>11</v>
      </c>
      <c r="C11858" t="s">
        <v>26</v>
      </c>
      <c r="D11858" t="s">
        <v>28</v>
      </c>
      <c r="G11858" t="s">
        <v>14</v>
      </c>
      <c r="I11858" s="1">
        <v>2.5000000000000001E-2</v>
      </c>
      <c r="J11858" s="1">
        <v>5.3527123015873E-2</v>
      </c>
      <c r="K11858" s="1">
        <v>2.1410849206349201</v>
      </c>
    </row>
    <row r="11859" spans="1:11" x14ac:dyDescent="0.25">
      <c r="A11859" t="s">
        <v>667</v>
      </c>
      <c r="B11859" t="s">
        <v>11</v>
      </c>
      <c r="C11859" t="s">
        <v>20</v>
      </c>
      <c r="D11859" t="s">
        <v>30</v>
      </c>
      <c r="G11859" t="s">
        <v>14</v>
      </c>
      <c r="I11859" s="1">
        <v>6.3E-3</v>
      </c>
      <c r="J11859" s="1">
        <v>2.5000000000000001E-2</v>
      </c>
      <c r="K11859" s="1">
        <v>3.9682539682539701</v>
      </c>
    </row>
    <row r="11860" spans="1:11" x14ac:dyDescent="0.25">
      <c r="A11860" t="s">
        <v>667</v>
      </c>
      <c r="B11860" t="s">
        <v>11</v>
      </c>
      <c r="C11860" t="s">
        <v>12</v>
      </c>
      <c r="D11860" t="s">
        <v>17</v>
      </c>
      <c r="G11860" t="s">
        <v>14</v>
      </c>
      <c r="I11860" s="1">
        <v>8.6</v>
      </c>
      <c r="J11860" s="1">
        <v>1.5</v>
      </c>
      <c r="K11860" s="1">
        <v>0.17441860465116299</v>
      </c>
    </row>
    <row r="11861" spans="1:11" x14ac:dyDescent="0.25">
      <c r="A11861" t="s">
        <v>667</v>
      </c>
      <c r="B11861" t="s">
        <v>11</v>
      </c>
      <c r="C11861" t="s">
        <v>12</v>
      </c>
      <c r="D11861" t="s">
        <v>114</v>
      </c>
      <c r="G11861" t="s">
        <v>14</v>
      </c>
      <c r="I11861" s="1">
        <v>1</v>
      </c>
      <c r="J11861" s="1">
        <v>2.75</v>
      </c>
      <c r="K11861" s="1">
        <v>2.75</v>
      </c>
    </row>
    <row r="11862" spans="1:11" x14ac:dyDescent="0.25">
      <c r="A11862" t="s">
        <v>668</v>
      </c>
      <c r="B11862" t="s">
        <v>11</v>
      </c>
      <c r="C11862" t="s">
        <v>20</v>
      </c>
      <c r="D11862" t="s">
        <v>21</v>
      </c>
      <c r="G11862" t="s">
        <v>14</v>
      </c>
      <c r="I11862" s="1">
        <v>0.1</v>
      </c>
      <c r="J11862" s="1">
        <v>0.31901860999999998</v>
      </c>
      <c r="K11862" s="1">
        <v>3.1901861</v>
      </c>
    </row>
    <row r="11863" spans="1:11" x14ac:dyDescent="0.25">
      <c r="A11863" t="s">
        <v>668</v>
      </c>
      <c r="B11863" t="s">
        <v>11</v>
      </c>
      <c r="C11863" t="s">
        <v>23</v>
      </c>
      <c r="D11863" t="s">
        <v>92</v>
      </c>
      <c r="G11863" t="s">
        <v>14</v>
      </c>
      <c r="I11863" s="1">
        <v>2.0000000000000002E-5</v>
      </c>
      <c r="J11863" s="1">
        <v>3.3938888888888899E-3</v>
      </c>
      <c r="K11863" s="1">
        <v>169.694444444444</v>
      </c>
    </row>
    <row r="11864" spans="1:11" x14ac:dyDescent="0.25">
      <c r="A11864" t="s">
        <v>668</v>
      </c>
      <c r="B11864" t="s">
        <v>11</v>
      </c>
      <c r="C11864" t="s">
        <v>23</v>
      </c>
      <c r="D11864" t="s">
        <v>93</v>
      </c>
      <c r="G11864" t="s">
        <v>14</v>
      </c>
      <c r="I11864" s="1">
        <v>2.5999999999999998E-5</v>
      </c>
      <c r="J11864" s="1">
        <v>2.2244444444444399E-3</v>
      </c>
      <c r="K11864" s="1">
        <v>85.5555555555556</v>
      </c>
    </row>
    <row r="11865" spans="1:11" x14ac:dyDescent="0.25">
      <c r="A11865" t="s">
        <v>668</v>
      </c>
      <c r="B11865" t="s">
        <v>11</v>
      </c>
      <c r="C11865" t="s">
        <v>23</v>
      </c>
      <c r="D11865" t="s">
        <v>24</v>
      </c>
      <c r="G11865" t="s">
        <v>14</v>
      </c>
      <c r="I11865" s="1">
        <v>2.0000000000000002E-5</v>
      </c>
      <c r="J11865" s="1">
        <v>3.5000000000000001E-3</v>
      </c>
      <c r="K11865" s="1">
        <v>175</v>
      </c>
    </row>
    <row r="11866" spans="1:11" x14ac:dyDescent="0.25">
      <c r="A11866" t="s">
        <v>668</v>
      </c>
      <c r="B11866" t="s">
        <v>11</v>
      </c>
      <c r="C11866" t="s">
        <v>23</v>
      </c>
      <c r="D11866" t="s">
        <v>25</v>
      </c>
      <c r="G11866" t="s">
        <v>14</v>
      </c>
      <c r="I11866" s="1">
        <v>1E-3</v>
      </c>
      <c r="J11866" s="1">
        <v>4.4999999999999997E-3</v>
      </c>
      <c r="K11866" s="1">
        <v>4.5</v>
      </c>
    </row>
    <row r="11867" spans="1:11" x14ac:dyDescent="0.25">
      <c r="A11867" t="s">
        <v>668</v>
      </c>
      <c r="B11867" t="s">
        <v>11</v>
      </c>
      <c r="C11867" t="s">
        <v>23</v>
      </c>
      <c r="D11867" t="s">
        <v>94</v>
      </c>
      <c r="G11867" t="s">
        <v>14</v>
      </c>
      <c r="I11867" s="1">
        <v>2.0000000000000001E-4</v>
      </c>
      <c r="J11867" s="1">
        <v>1.5E-3</v>
      </c>
      <c r="K11867" s="1">
        <v>7.5</v>
      </c>
    </row>
    <row r="11868" spans="1:11" x14ac:dyDescent="0.25">
      <c r="A11868" t="s">
        <v>668</v>
      </c>
      <c r="B11868" t="s">
        <v>11</v>
      </c>
      <c r="C11868" t="s">
        <v>12</v>
      </c>
      <c r="D11868" t="s">
        <v>9</v>
      </c>
      <c r="G11868" t="s">
        <v>14</v>
      </c>
      <c r="I11868" s="1">
        <v>25</v>
      </c>
      <c r="J11868" s="1">
        <v>1.9066666666666701</v>
      </c>
      <c r="K11868" s="1">
        <v>7.6266666666666705E-2</v>
      </c>
    </row>
    <row r="11869" spans="1:11" x14ac:dyDescent="0.25">
      <c r="A11869" t="s">
        <v>668</v>
      </c>
      <c r="B11869" t="s">
        <v>11</v>
      </c>
      <c r="C11869" t="s">
        <v>26</v>
      </c>
      <c r="D11869" t="s">
        <v>27</v>
      </c>
      <c r="G11869" t="s">
        <v>14</v>
      </c>
      <c r="I11869" s="1">
        <v>0.01</v>
      </c>
      <c r="J11869" s="1">
        <v>3.6215383619047602E-2</v>
      </c>
      <c r="K11869" s="1">
        <v>3.6215383619047601</v>
      </c>
    </row>
    <row r="11870" spans="1:11" x14ac:dyDescent="0.25">
      <c r="A11870" t="s">
        <v>668</v>
      </c>
      <c r="B11870" t="s">
        <v>11</v>
      </c>
      <c r="C11870" t="s">
        <v>26</v>
      </c>
      <c r="D11870" t="s">
        <v>28</v>
      </c>
      <c r="G11870" t="s">
        <v>14</v>
      </c>
      <c r="I11870" s="1">
        <v>2.5000000000000001E-2</v>
      </c>
      <c r="J11870" s="1">
        <v>6.6990957174603197E-2</v>
      </c>
      <c r="K11870" s="1">
        <v>2.67963828698413</v>
      </c>
    </row>
    <row r="11871" spans="1:11" x14ac:dyDescent="0.25">
      <c r="A11871" t="s">
        <v>668</v>
      </c>
      <c r="B11871" t="s">
        <v>11</v>
      </c>
      <c r="C11871" t="s">
        <v>26</v>
      </c>
      <c r="D11871" t="s">
        <v>29</v>
      </c>
      <c r="G11871" t="s">
        <v>14</v>
      </c>
      <c r="I11871" s="1">
        <v>5.0000000000000001E-3</v>
      </c>
      <c r="J11871" s="1">
        <v>3.6139662599999997E-2</v>
      </c>
      <c r="K11871" s="1">
        <v>7.2279325200000004</v>
      </c>
    </row>
    <row r="11872" spans="1:11" x14ac:dyDescent="0.25">
      <c r="A11872" t="s">
        <v>668</v>
      </c>
      <c r="B11872" t="s">
        <v>11</v>
      </c>
      <c r="C11872" t="s">
        <v>20</v>
      </c>
      <c r="D11872" t="s">
        <v>30</v>
      </c>
      <c r="G11872" t="s">
        <v>14</v>
      </c>
      <c r="I11872" s="1">
        <v>6.3E-3</v>
      </c>
      <c r="J11872" s="1">
        <v>2.9356718166666702E-2</v>
      </c>
      <c r="K11872" s="1">
        <v>4.6597965343915302</v>
      </c>
    </row>
    <row r="11873" spans="1:11" x14ac:dyDescent="0.25">
      <c r="A11873" t="s">
        <v>668</v>
      </c>
      <c r="B11873" t="s">
        <v>11</v>
      </c>
      <c r="C11873" t="s">
        <v>26</v>
      </c>
      <c r="D11873" t="s">
        <v>31</v>
      </c>
      <c r="G11873" t="s">
        <v>14</v>
      </c>
      <c r="I11873" s="1">
        <v>2E-3</v>
      </c>
      <c r="J11873" s="1">
        <v>0.20904855999999999</v>
      </c>
      <c r="K11873" s="1">
        <v>104.52428</v>
      </c>
    </row>
    <row r="11874" spans="1:11" x14ac:dyDescent="0.25">
      <c r="A11874" t="s">
        <v>668</v>
      </c>
      <c r="B11874" t="s">
        <v>11</v>
      </c>
      <c r="C11874" t="s">
        <v>26</v>
      </c>
      <c r="D11874" t="s">
        <v>327</v>
      </c>
      <c r="G11874" t="s">
        <v>14</v>
      </c>
      <c r="I11874" s="1">
        <v>1E-8</v>
      </c>
      <c r="J11874" s="1">
        <v>2.7004686E-2</v>
      </c>
      <c r="K11874" s="1">
        <v>2700468.6</v>
      </c>
    </row>
    <row r="11875" spans="1:11" x14ac:dyDescent="0.25">
      <c r="A11875" t="s">
        <v>668</v>
      </c>
      <c r="B11875" t="s">
        <v>11</v>
      </c>
      <c r="C11875" t="s">
        <v>20</v>
      </c>
      <c r="D11875" t="s">
        <v>32</v>
      </c>
      <c r="G11875" t="s">
        <v>14</v>
      </c>
      <c r="I11875" s="1">
        <v>2</v>
      </c>
      <c r="J11875" s="1">
        <v>0.53022744166666702</v>
      </c>
      <c r="K11875" s="1">
        <v>0.26511372083333301</v>
      </c>
    </row>
    <row r="11876" spans="1:11" x14ac:dyDescent="0.25">
      <c r="A11876" t="s">
        <v>668</v>
      </c>
      <c r="B11876" t="s">
        <v>11</v>
      </c>
      <c r="C11876" t="s">
        <v>12</v>
      </c>
      <c r="D11876" t="s">
        <v>17</v>
      </c>
      <c r="G11876" t="s">
        <v>14</v>
      </c>
      <c r="I11876" s="1">
        <v>8.6</v>
      </c>
      <c r="J11876" s="1">
        <v>2.4566666666666701</v>
      </c>
      <c r="K11876" s="1">
        <v>0.28565891472868199</v>
      </c>
    </row>
    <row r="11877" spans="1:11" x14ac:dyDescent="0.25">
      <c r="A11877" t="s">
        <v>668</v>
      </c>
      <c r="B11877" t="s">
        <v>11</v>
      </c>
      <c r="C11877" t="s">
        <v>20</v>
      </c>
      <c r="D11877" t="s">
        <v>33</v>
      </c>
      <c r="G11877" t="s">
        <v>14</v>
      </c>
      <c r="I11877" s="1">
        <v>1.3</v>
      </c>
      <c r="J11877" s="1">
        <v>4.0730467499999999E-2</v>
      </c>
      <c r="K11877" s="1">
        <v>3.13311288461538E-2</v>
      </c>
    </row>
    <row r="11878" spans="1:11" x14ac:dyDescent="0.25">
      <c r="A11878" t="s">
        <v>668</v>
      </c>
      <c r="B11878" t="s">
        <v>11</v>
      </c>
      <c r="C11878" t="s">
        <v>20</v>
      </c>
      <c r="D11878" t="s">
        <v>34</v>
      </c>
      <c r="G11878" t="s">
        <v>14</v>
      </c>
      <c r="I11878" s="1">
        <v>2.3E-2</v>
      </c>
      <c r="J11878" s="1">
        <v>9.80985333333333E-3</v>
      </c>
      <c r="K11878" s="1">
        <v>0.42651536231884102</v>
      </c>
    </row>
    <row r="11879" spans="1:11" x14ac:dyDescent="0.25">
      <c r="A11879" t="s">
        <v>669</v>
      </c>
      <c r="B11879" t="s">
        <v>11</v>
      </c>
      <c r="C11879" t="s">
        <v>23</v>
      </c>
      <c r="D11879" t="s">
        <v>92</v>
      </c>
      <c r="G11879" t="s">
        <v>14</v>
      </c>
      <c r="I11879" s="1">
        <v>2.0000000000000002E-5</v>
      </c>
      <c r="J11879" s="1">
        <v>3.1662962962962999E-3</v>
      </c>
      <c r="K11879" s="1">
        <v>158.31481481481501</v>
      </c>
    </row>
    <row r="11880" spans="1:11" x14ac:dyDescent="0.25">
      <c r="A11880" t="s">
        <v>669</v>
      </c>
      <c r="B11880" t="s">
        <v>11</v>
      </c>
      <c r="C11880" t="s">
        <v>23</v>
      </c>
      <c r="D11880" t="s">
        <v>93</v>
      </c>
      <c r="G11880" t="s">
        <v>14</v>
      </c>
      <c r="I11880" s="1">
        <v>2.5999999999999998E-5</v>
      </c>
      <c r="J11880" s="1">
        <v>2.13666666666667E-3</v>
      </c>
      <c r="K11880" s="1">
        <v>82.179487179487197</v>
      </c>
    </row>
    <row r="11881" spans="1:11" x14ac:dyDescent="0.25">
      <c r="A11881" t="s">
        <v>669</v>
      </c>
      <c r="B11881" t="s">
        <v>11</v>
      </c>
      <c r="C11881" t="s">
        <v>23</v>
      </c>
      <c r="D11881" t="s">
        <v>24</v>
      </c>
      <c r="G11881" t="s">
        <v>14</v>
      </c>
      <c r="I11881" s="1">
        <v>2.0000000000000002E-5</v>
      </c>
      <c r="J11881" s="1">
        <v>3.5000000000000001E-3</v>
      </c>
      <c r="K11881" s="1">
        <v>175</v>
      </c>
    </row>
    <row r="11882" spans="1:11" x14ac:dyDescent="0.25">
      <c r="A11882" t="s">
        <v>669</v>
      </c>
      <c r="B11882" t="s">
        <v>11</v>
      </c>
      <c r="C11882" t="s">
        <v>23</v>
      </c>
      <c r="D11882" t="s">
        <v>25</v>
      </c>
      <c r="G11882" t="s">
        <v>14</v>
      </c>
      <c r="I11882" s="1">
        <v>1E-3</v>
      </c>
      <c r="J11882" s="1">
        <v>4.4999999999999997E-3</v>
      </c>
      <c r="K11882" s="1">
        <v>4.5</v>
      </c>
    </row>
    <row r="11883" spans="1:11" x14ac:dyDescent="0.25">
      <c r="A11883" t="s">
        <v>669</v>
      </c>
      <c r="B11883" t="s">
        <v>11</v>
      </c>
      <c r="C11883" t="s">
        <v>23</v>
      </c>
      <c r="D11883" t="s">
        <v>94</v>
      </c>
      <c r="G11883" t="s">
        <v>14</v>
      </c>
      <c r="I11883" s="1">
        <v>2.0000000000000001E-4</v>
      </c>
      <c r="J11883" s="1">
        <v>1.5E-3</v>
      </c>
      <c r="K11883" s="1">
        <v>7.5</v>
      </c>
    </row>
    <row r="11884" spans="1:11" x14ac:dyDescent="0.25">
      <c r="A11884" t="s">
        <v>669</v>
      </c>
      <c r="B11884" t="s">
        <v>11</v>
      </c>
      <c r="C11884" t="s">
        <v>12</v>
      </c>
      <c r="D11884" t="s">
        <v>9</v>
      </c>
      <c r="G11884" t="s">
        <v>14</v>
      </c>
      <c r="I11884" s="1">
        <v>25</v>
      </c>
      <c r="J11884" s="1">
        <v>1.155</v>
      </c>
      <c r="K11884" s="1">
        <v>4.6199999999999998E-2</v>
      </c>
    </row>
    <row r="11885" spans="1:11" x14ac:dyDescent="0.25">
      <c r="A11885" t="s">
        <v>669</v>
      </c>
      <c r="B11885" t="s">
        <v>11</v>
      </c>
      <c r="C11885" t="s">
        <v>26</v>
      </c>
      <c r="D11885" t="s">
        <v>27</v>
      </c>
      <c r="G11885" t="s">
        <v>14</v>
      </c>
      <c r="I11885" s="1">
        <v>0.01</v>
      </c>
      <c r="J11885" s="1">
        <v>2.0485619047618999E-2</v>
      </c>
      <c r="K11885" s="1">
        <v>2.0485619047618999</v>
      </c>
    </row>
    <row r="11886" spans="1:11" x14ac:dyDescent="0.25">
      <c r="A11886" t="s">
        <v>669</v>
      </c>
      <c r="B11886" t="s">
        <v>11</v>
      </c>
      <c r="C11886" t="s">
        <v>26</v>
      </c>
      <c r="D11886" t="s">
        <v>28</v>
      </c>
      <c r="G11886" t="s">
        <v>14</v>
      </c>
      <c r="I11886" s="1">
        <v>2.5000000000000001E-2</v>
      </c>
      <c r="J11886" s="1">
        <v>3.34527407407407E-2</v>
      </c>
      <c r="K11886" s="1">
        <v>1.33810962962963</v>
      </c>
    </row>
    <row r="11887" spans="1:11" x14ac:dyDescent="0.25">
      <c r="A11887" t="s">
        <v>669</v>
      </c>
      <c r="B11887" t="s">
        <v>11</v>
      </c>
      <c r="C11887" t="s">
        <v>26</v>
      </c>
      <c r="D11887" t="s">
        <v>29</v>
      </c>
      <c r="G11887" t="s">
        <v>14</v>
      </c>
      <c r="I11887" s="1">
        <v>5.0000000000000001E-3</v>
      </c>
      <c r="J11887" s="1">
        <v>8.0000000000000002E-3</v>
      </c>
      <c r="K11887" s="1">
        <v>1.6</v>
      </c>
    </row>
    <row r="11888" spans="1:11" x14ac:dyDescent="0.25">
      <c r="A11888" t="s">
        <v>669</v>
      </c>
      <c r="B11888" t="s">
        <v>11</v>
      </c>
      <c r="C11888" t="s">
        <v>26</v>
      </c>
      <c r="D11888" t="s">
        <v>31</v>
      </c>
      <c r="G11888" t="s">
        <v>14</v>
      </c>
      <c r="I11888" s="1">
        <v>2E-3</v>
      </c>
      <c r="J11888" s="1">
        <v>9.3301759999999997E-2</v>
      </c>
      <c r="K11888" s="1">
        <v>46.650880000000001</v>
      </c>
    </row>
    <row r="11889" spans="1:11" x14ac:dyDescent="0.25">
      <c r="A11889" t="s">
        <v>669</v>
      </c>
      <c r="B11889" t="s">
        <v>11</v>
      </c>
      <c r="C11889" t="s">
        <v>26</v>
      </c>
      <c r="D11889" t="s">
        <v>327</v>
      </c>
      <c r="G11889" t="s">
        <v>14</v>
      </c>
      <c r="I11889" s="1">
        <v>1E-8</v>
      </c>
      <c r="J11889" s="1">
        <v>1.5E-3</v>
      </c>
      <c r="K11889" s="1">
        <v>150000</v>
      </c>
    </row>
    <row r="11890" spans="1:11" x14ac:dyDescent="0.25">
      <c r="A11890" t="s">
        <v>669</v>
      </c>
      <c r="B11890" t="s">
        <v>11</v>
      </c>
      <c r="C11890" t="s">
        <v>12</v>
      </c>
      <c r="D11890" t="s">
        <v>17</v>
      </c>
      <c r="G11890" t="s">
        <v>14</v>
      </c>
      <c r="I11890" s="1">
        <v>8.6</v>
      </c>
      <c r="J11890" s="1">
        <v>5.7549999999999999</v>
      </c>
      <c r="K11890" s="1">
        <v>0.66918604651162805</v>
      </c>
    </row>
    <row r="11891" spans="1:11" x14ac:dyDescent="0.25">
      <c r="A11891" t="s">
        <v>669</v>
      </c>
      <c r="B11891" t="s">
        <v>11</v>
      </c>
      <c r="C11891" t="s">
        <v>20</v>
      </c>
      <c r="D11891" t="s">
        <v>33</v>
      </c>
      <c r="G11891" t="s">
        <v>14</v>
      </c>
      <c r="I11891" s="1">
        <v>1.3</v>
      </c>
      <c r="J11891" s="1">
        <v>0</v>
      </c>
      <c r="K11891" s="1">
        <v>0</v>
      </c>
    </row>
    <row r="11892" spans="1:11" x14ac:dyDescent="0.25">
      <c r="A11892" t="s">
        <v>669</v>
      </c>
      <c r="B11892" t="s">
        <v>11</v>
      </c>
      <c r="C11892" t="s">
        <v>20</v>
      </c>
      <c r="D11892" t="s">
        <v>34</v>
      </c>
      <c r="G11892" t="s">
        <v>14</v>
      </c>
      <c r="I11892" s="1">
        <v>2.3E-2</v>
      </c>
      <c r="J11892" s="1">
        <v>0</v>
      </c>
      <c r="K11892" s="1">
        <v>0</v>
      </c>
    </row>
    <row r="11893" spans="1:11" x14ac:dyDescent="0.25">
      <c r="A11893" t="s">
        <v>670</v>
      </c>
      <c r="B11893" t="s">
        <v>11</v>
      </c>
      <c r="C11893" t="s">
        <v>20</v>
      </c>
      <c r="D11893" t="s">
        <v>21</v>
      </c>
      <c r="G11893" t="s">
        <v>14</v>
      </c>
      <c r="I11893" s="1">
        <v>0.1</v>
      </c>
      <c r="J11893" s="1">
        <v>0.64976066249999997</v>
      </c>
      <c r="K11893" s="1">
        <v>6.4976066250000004</v>
      </c>
    </row>
    <row r="11894" spans="1:11" x14ac:dyDescent="0.25">
      <c r="A11894" t="s">
        <v>670</v>
      </c>
      <c r="B11894" t="s">
        <v>11</v>
      </c>
      <c r="C11894" t="s">
        <v>23</v>
      </c>
      <c r="D11894" t="s">
        <v>92</v>
      </c>
      <c r="G11894" t="s">
        <v>14</v>
      </c>
      <c r="I11894" s="1">
        <v>2.0000000000000002E-5</v>
      </c>
      <c r="J11894" s="1">
        <v>3.1050000000000001E-3</v>
      </c>
      <c r="K11894" s="1">
        <v>155.25</v>
      </c>
    </row>
    <row r="11895" spans="1:11" x14ac:dyDescent="0.25">
      <c r="A11895" t="s">
        <v>670</v>
      </c>
      <c r="B11895" t="s">
        <v>11</v>
      </c>
      <c r="C11895" t="s">
        <v>23</v>
      </c>
      <c r="D11895" t="s">
        <v>93</v>
      </c>
      <c r="G11895" t="s">
        <v>14</v>
      </c>
      <c r="I11895" s="1">
        <v>2.5999999999999998E-5</v>
      </c>
      <c r="J11895" s="1">
        <v>2.3961904761904801E-3</v>
      </c>
      <c r="K11895" s="1">
        <v>92.161172161172203</v>
      </c>
    </row>
    <row r="11896" spans="1:11" x14ac:dyDescent="0.25">
      <c r="A11896" t="s">
        <v>670</v>
      </c>
      <c r="B11896" t="s">
        <v>11</v>
      </c>
      <c r="C11896" t="s">
        <v>23</v>
      </c>
      <c r="D11896" t="s">
        <v>24</v>
      </c>
      <c r="G11896" t="s">
        <v>14</v>
      </c>
      <c r="I11896" s="1">
        <v>2.0000000000000002E-5</v>
      </c>
      <c r="J11896" s="1">
        <v>3.5000000000000001E-3</v>
      </c>
      <c r="K11896" s="1">
        <v>175</v>
      </c>
    </row>
    <row r="11897" spans="1:11" x14ac:dyDescent="0.25">
      <c r="A11897" t="s">
        <v>670</v>
      </c>
      <c r="B11897" t="s">
        <v>11</v>
      </c>
      <c r="C11897" t="s">
        <v>23</v>
      </c>
      <c r="D11897" t="s">
        <v>25</v>
      </c>
      <c r="G11897" t="s">
        <v>14</v>
      </c>
      <c r="I11897" s="1">
        <v>1E-3</v>
      </c>
      <c r="J11897" s="1">
        <v>4.4999999999999997E-3</v>
      </c>
      <c r="K11897" s="1">
        <v>4.5</v>
      </c>
    </row>
    <row r="11898" spans="1:11" x14ac:dyDescent="0.25">
      <c r="A11898" t="s">
        <v>670</v>
      </c>
      <c r="B11898" t="s">
        <v>11</v>
      </c>
      <c r="C11898" t="s">
        <v>23</v>
      </c>
      <c r="D11898" t="s">
        <v>94</v>
      </c>
      <c r="G11898" t="s">
        <v>14</v>
      </c>
      <c r="I11898" s="1">
        <v>2.0000000000000001E-4</v>
      </c>
      <c r="J11898" s="1">
        <v>1.5E-3</v>
      </c>
      <c r="K11898" s="1">
        <v>7.5</v>
      </c>
    </row>
    <row r="11899" spans="1:11" x14ac:dyDescent="0.25">
      <c r="A11899" t="s">
        <v>670</v>
      </c>
      <c r="B11899" t="s">
        <v>11</v>
      </c>
      <c r="C11899" t="s">
        <v>12</v>
      </c>
      <c r="D11899" t="s">
        <v>9</v>
      </c>
      <c r="G11899" t="s">
        <v>14</v>
      </c>
      <c r="I11899" s="1">
        <v>25</v>
      </c>
      <c r="J11899" s="1">
        <v>2.92499983333333</v>
      </c>
      <c r="K11899" s="1">
        <v>0.116999993333333</v>
      </c>
    </row>
    <row r="11900" spans="1:11" x14ac:dyDescent="0.25">
      <c r="A11900" t="s">
        <v>670</v>
      </c>
      <c r="B11900" t="s">
        <v>11</v>
      </c>
      <c r="C11900" t="s">
        <v>26</v>
      </c>
      <c r="D11900" t="s">
        <v>27</v>
      </c>
      <c r="G11900" t="s">
        <v>14</v>
      </c>
      <c r="I11900" s="1">
        <v>0.01</v>
      </c>
      <c r="J11900" s="1">
        <v>5.1061683687493503E-2</v>
      </c>
      <c r="K11900" s="1">
        <v>5.1061683687493504</v>
      </c>
    </row>
    <row r="11901" spans="1:11" x14ac:dyDescent="0.25">
      <c r="A11901" t="s">
        <v>670</v>
      </c>
      <c r="B11901" t="s">
        <v>11</v>
      </c>
      <c r="C11901" t="s">
        <v>26</v>
      </c>
      <c r="D11901" t="s">
        <v>28</v>
      </c>
      <c r="G11901" t="s">
        <v>14</v>
      </c>
      <c r="I11901" s="1">
        <v>2.5000000000000001E-2</v>
      </c>
      <c r="J11901" s="1">
        <v>0.23679770903181599</v>
      </c>
      <c r="K11901" s="1">
        <v>9.4719083612726305</v>
      </c>
    </row>
    <row r="11902" spans="1:11" x14ac:dyDescent="0.25">
      <c r="A11902" t="s">
        <v>670</v>
      </c>
      <c r="B11902" t="s">
        <v>11</v>
      </c>
      <c r="C11902" t="s">
        <v>26</v>
      </c>
      <c r="D11902" t="s">
        <v>29</v>
      </c>
      <c r="G11902" t="s">
        <v>14</v>
      </c>
      <c r="I11902" s="1">
        <v>5.0000000000000001E-3</v>
      </c>
      <c r="J11902" s="1">
        <v>0.24037937666666701</v>
      </c>
      <c r="K11902" s="1">
        <v>48.0758753333333</v>
      </c>
    </row>
    <row r="11903" spans="1:11" x14ac:dyDescent="0.25">
      <c r="A11903" t="s">
        <v>670</v>
      </c>
      <c r="B11903" t="s">
        <v>11</v>
      </c>
      <c r="C11903" t="s">
        <v>20</v>
      </c>
      <c r="D11903" t="s">
        <v>30</v>
      </c>
      <c r="G11903" t="s">
        <v>14</v>
      </c>
      <c r="I11903" s="1">
        <v>6.3E-3</v>
      </c>
      <c r="J11903" s="1">
        <v>3.1132147333333301E-2</v>
      </c>
      <c r="K11903" s="1">
        <v>4.94161068783069</v>
      </c>
    </row>
    <row r="11904" spans="1:11" x14ac:dyDescent="0.25">
      <c r="A11904" t="s">
        <v>670</v>
      </c>
      <c r="B11904" t="s">
        <v>11</v>
      </c>
      <c r="C11904" t="s">
        <v>26</v>
      </c>
      <c r="D11904" t="s">
        <v>31</v>
      </c>
      <c r="G11904" t="s">
        <v>14</v>
      </c>
      <c r="I11904" s="1">
        <v>2E-3</v>
      </c>
      <c r="J11904" s="1">
        <v>0.13511363200000001</v>
      </c>
      <c r="K11904" s="1">
        <v>67.556815999999998</v>
      </c>
    </row>
    <row r="11905" spans="1:11" x14ac:dyDescent="0.25">
      <c r="A11905" t="s">
        <v>670</v>
      </c>
      <c r="B11905" t="s">
        <v>11</v>
      </c>
      <c r="C11905" t="s">
        <v>26</v>
      </c>
      <c r="D11905" t="s">
        <v>327</v>
      </c>
      <c r="G11905" t="s">
        <v>14</v>
      </c>
      <c r="I11905" s="1">
        <v>1E-8</v>
      </c>
      <c r="J11905" s="1">
        <v>2.6356779999999998E-3</v>
      </c>
      <c r="K11905" s="1">
        <v>263567.8</v>
      </c>
    </row>
    <row r="11906" spans="1:11" x14ac:dyDescent="0.25">
      <c r="A11906" t="s">
        <v>670</v>
      </c>
      <c r="B11906" t="s">
        <v>11</v>
      </c>
      <c r="C11906" t="s">
        <v>20</v>
      </c>
      <c r="D11906" t="s">
        <v>32</v>
      </c>
      <c r="G11906" t="s">
        <v>14</v>
      </c>
      <c r="I11906" s="1">
        <v>2</v>
      </c>
      <c r="J11906" s="1">
        <v>0.84465354928571401</v>
      </c>
      <c r="K11906" s="1">
        <v>0.42232677464285701</v>
      </c>
    </row>
    <row r="11907" spans="1:11" x14ac:dyDescent="0.25">
      <c r="A11907" t="s">
        <v>670</v>
      </c>
      <c r="B11907" t="s">
        <v>11</v>
      </c>
      <c r="C11907" t="s">
        <v>12</v>
      </c>
      <c r="D11907" t="s">
        <v>17</v>
      </c>
      <c r="G11907" t="s">
        <v>14</v>
      </c>
      <c r="I11907" s="1">
        <v>8.6</v>
      </c>
      <c r="J11907" s="1">
        <v>3.9305553333333298</v>
      </c>
      <c r="K11907" s="1">
        <v>0.45704131782945701</v>
      </c>
    </row>
    <row r="11908" spans="1:11" x14ac:dyDescent="0.25">
      <c r="A11908" t="s">
        <v>670</v>
      </c>
      <c r="B11908" t="s">
        <v>11</v>
      </c>
      <c r="C11908" t="s">
        <v>20</v>
      </c>
      <c r="D11908" t="s">
        <v>33</v>
      </c>
      <c r="G11908" t="s">
        <v>14</v>
      </c>
      <c r="I11908" s="1">
        <v>1.3</v>
      </c>
      <c r="J11908" s="1">
        <v>0.101727512722222</v>
      </c>
      <c r="K11908" s="1">
        <v>7.82519328632479E-2</v>
      </c>
    </row>
    <row r="11909" spans="1:11" x14ac:dyDescent="0.25">
      <c r="A11909" t="s">
        <v>670</v>
      </c>
      <c r="B11909" t="s">
        <v>11</v>
      </c>
      <c r="C11909" t="s">
        <v>20</v>
      </c>
      <c r="D11909" t="s">
        <v>34</v>
      </c>
      <c r="G11909" t="s">
        <v>14</v>
      </c>
      <c r="I11909" s="1">
        <v>2.3E-2</v>
      </c>
      <c r="J11909" s="1">
        <v>2.6204739444444401E-3</v>
      </c>
      <c r="K11909" s="1">
        <v>0.11393364975845401</v>
      </c>
    </row>
    <row r="11910" spans="1:11" x14ac:dyDescent="0.25">
      <c r="A11910" t="s">
        <v>671</v>
      </c>
      <c r="B11910" t="s">
        <v>11</v>
      </c>
      <c r="C11910" t="s">
        <v>20</v>
      </c>
      <c r="D11910" t="s">
        <v>21</v>
      </c>
      <c r="G11910" t="s">
        <v>14</v>
      </c>
      <c r="I11910" s="1">
        <v>0.1</v>
      </c>
      <c r="J11910" s="1">
        <v>0.23682814285714299</v>
      </c>
      <c r="K11910" s="1">
        <v>2.36828142857143</v>
      </c>
    </row>
    <row r="11911" spans="1:11" x14ac:dyDescent="0.25">
      <c r="A11911" t="s">
        <v>671</v>
      </c>
      <c r="B11911" t="s">
        <v>11</v>
      </c>
      <c r="C11911" t="s">
        <v>23</v>
      </c>
      <c r="D11911" t="s">
        <v>92</v>
      </c>
      <c r="G11911" t="s">
        <v>14</v>
      </c>
      <c r="I11911" s="1">
        <v>2.0000000000000002E-5</v>
      </c>
      <c r="J11911" s="1">
        <v>3.0000000000000001E-3</v>
      </c>
      <c r="K11911" s="1">
        <v>150</v>
      </c>
    </row>
    <row r="11912" spans="1:11" x14ac:dyDescent="0.25">
      <c r="A11912" t="s">
        <v>671</v>
      </c>
      <c r="B11912" t="s">
        <v>11</v>
      </c>
      <c r="C11912" t="s">
        <v>23</v>
      </c>
      <c r="D11912" t="s">
        <v>93</v>
      </c>
      <c r="G11912" t="s">
        <v>14</v>
      </c>
      <c r="I11912" s="1">
        <v>2.5999999999999998E-5</v>
      </c>
      <c r="J11912" s="1">
        <v>2.2625000000000002E-3</v>
      </c>
      <c r="K11912" s="1">
        <v>87.019230769230802</v>
      </c>
    </row>
    <row r="11913" spans="1:11" x14ac:dyDescent="0.25">
      <c r="A11913" t="s">
        <v>671</v>
      </c>
      <c r="B11913" t="s">
        <v>11</v>
      </c>
      <c r="C11913" t="s">
        <v>23</v>
      </c>
      <c r="D11913" t="s">
        <v>24</v>
      </c>
      <c r="G11913" t="s">
        <v>14</v>
      </c>
      <c r="I11913" s="1">
        <v>2.0000000000000002E-5</v>
      </c>
      <c r="J11913" s="1">
        <v>3.5000000000000001E-3</v>
      </c>
      <c r="K11913" s="1">
        <v>175</v>
      </c>
    </row>
    <row r="11914" spans="1:11" x14ac:dyDescent="0.25">
      <c r="A11914" t="s">
        <v>671</v>
      </c>
      <c r="B11914" t="s">
        <v>11</v>
      </c>
      <c r="C11914" t="s">
        <v>23</v>
      </c>
      <c r="D11914" t="s">
        <v>25</v>
      </c>
      <c r="G11914" t="s">
        <v>14</v>
      </c>
      <c r="I11914" s="1">
        <v>1E-3</v>
      </c>
      <c r="J11914" s="1">
        <v>4.4999999999999997E-3</v>
      </c>
      <c r="K11914" s="1">
        <v>4.5</v>
      </c>
    </row>
    <row r="11915" spans="1:11" x14ac:dyDescent="0.25">
      <c r="A11915" t="s">
        <v>671</v>
      </c>
      <c r="B11915" t="s">
        <v>11</v>
      </c>
      <c r="C11915" t="s">
        <v>23</v>
      </c>
      <c r="D11915" t="s">
        <v>94</v>
      </c>
      <c r="G11915" t="s">
        <v>14</v>
      </c>
      <c r="I11915" s="1">
        <v>2.0000000000000001E-4</v>
      </c>
      <c r="J11915" s="1">
        <v>1.5E-3</v>
      </c>
      <c r="K11915" s="1">
        <v>7.5</v>
      </c>
    </row>
    <row r="11916" spans="1:11" x14ac:dyDescent="0.25">
      <c r="A11916" t="s">
        <v>671</v>
      </c>
      <c r="B11916" t="s">
        <v>11</v>
      </c>
      <c r="C11916" t="s">
        <v>12</v>
      </c>
      <c r="D11916" t="s">
        <v>9</v>
      </c>
      <c r="G11916" t="s">
        <v>14</v>
      </c>
      <c r="I11916" s="1">
        <v>25</v>
      </c>
      <c r="J11916" s="1">
        <v>2.14666633333333</v>
      </c>
      <c r="K11916" s="1">
        <v>8.5866653333333307E-2</v>
      </c>
    </row>
    <row r="11917" spans="1:11" x14ac:dyDescent="0.25">
      <c r="A11917" t="s">
        <v>671</v>
      </c>
      <c r="B11917" t="s">
        <v>11</v>
      </c>
      <c r="C11917" t="s">
        <v>26</v>
      </c>
      <c r="D11917" t="s">
        <v>27</v>
      </c>
      <c r="G11917" t="s">
        <v>14</v>
      </c>
      <c r="I11917" s="1">
        <v>0.01</v>
      </c>
      <c r="J11917" s="1">
        <v>8.2572358000000002E-3</v>
      </c>
      <c r="K11917" s="1">
        <v>0.82572358000000001</v>
      </c>
    </row>
    <row r="11918" spans="1:11" x14ac:dyDescent="0.25">
      <c r="A11918" t="s">
        <v>671</v>
      </c>
      <c r="B11918" t="s">
        <v>11</v>
      </c>
      <c r="C11918" t="s">
        <v>26</v>
      </c>
      <c r="D11918" t="s">
        <v>28</v>
      </c>
      <c r="G11918" t="s">
        <v>14</v>
      </c>
      <c r="I11918" s="1">
        <v>2.5000000000000001E-2</v>
      </c>
      <c r="J11918" s="1">
        <v>2.2299391299999999E-2</v>
      </c>
      <c r="K11918" s="1">
        <v>0.89197565199999995</v>
      </c>
    </row>
    <row r="11919" spans="1:11" x14ac:dyDescent="0.25">
      <c r="A11919" t="s">
        <v>671</v>
      </c>
      <c r="B11919" t="s">
        <v>11</v>
      </c>
      <c r="C11919" t="s">
        <v>26</v>
      </c>
      <c r="D11919" t="s">
        <v>29</v>
      </c>
      <c r="G11919" t="s">
        <v>14</v>
      </c>
      <c r="I11919" s="1">
        <v>5.0000000000000001E-3</v>
      </c>
      <c r="J11919" s="1">
        <v>0.16869595072499999</v>
      </c>
      <c r="K11919" s="1">
        <v>33.739190145000002</v>
      </c>
    </row>
    <row r="11920" spans="1:11" x14ac:dyDescent="0.25">
      <c r="A11920" t="s">
        <v>671</v>
      </c>
      <c r="B11920" t="s">
        <v>11</v>
      </c>
      <c r="C11920" t="s">
        <v>20</v>
      </c>
      <c r="D11920" t="s">
        <v>30</v>
      </c>
      <c r="G11920" t="s">
        <v>14</v>
      </c>
      <c r="I11920" s="1">
        <v>6.3E-3</v>
      </c>
      <c r="J11920" s="1">
        <v>6.6663333333333297E-3</v>
      </c>
      <c r="K11920" s="1">
        <v>1.0581481481481501</v>
      </c>
    </row>
    <row r="11921" spans="1:11" x14ac:dyDescent="0.25">
      <c r="A11921" t="s">
        <v>671</v>
      </c>
      <c r="B11921" t="s">
        <v>11</v>
      </c>
      <c r="C11921" t="s">
        <v>26</v>
      </c>
      <c r="D11921" t="s">
        <v>31</v>
      </c>
      <c r="G11921" t="s">
        <v>14</v>
      </c>
      <c r="I11921" s="1">
        <v>2E-3</v>
      </c>
      <c r="J11921" s="1">
        <v>8.0432329600000005E-2</v>
      </c>
      <c r="K11921" s="1">
        <v>40.216164800000001</v>
      </c>
    </row>
    <row r="11922" spans="1:11" x14ac:dyDescent="0.25">
      <c r="A11922" t="s">
        <v>671</v>
      </c>
      <c r="B11922" t="s">
        <v>11</v>
      </c>
      <c r="C11922" t="s">
        <v>26</v>
      </c>
      <c r="D11922" t="s">
        <v>327</v>
      </c>
      <c r="G11922" t="s">
        <v>14</v>
      </c>
      <c r="I11922" s="1">
        <v>1E-8</v>
      </c>
      <c r="J11922" s="1">
        <v>9.0416131999999996E-3</v>
      </c>
      <c r="K11922" s="1">
        <v>904161.32</v>
      </c>
    </row>
    <row r="11923" spans="1:11" x14ac:dyDescent="0.25">
      <c r="A11923" t="s">
        <v>671</v>
      </c>
      <c r="B11923" t="s">
        <v>11</v>
      </c>
      <c r="C11923" t="s">
        <v>20</v>
      </c>
      <c r="D11923" t="s">
        <v>32</v>
      </c>
      <c r="G11923" t="s">
        <v>14</v>
      </c>
      <c r="I11923" s="1">
        <v>2</v>
      </c>
      <c r="J11923" s="1">
        <v>0.36608333333333298</v>
      </c>
      <c r="K11923" s="1">
        <v>0.18304166666666699</v>
      </c>
    </row>
    <row r="11924" spans="1:11" x14ac:dyDescent="0.25">
      <c r="A11924" t="s">
        <v>671</v>
      </c>
      <c r="B11924" t="s">
        <v>11</v>
      </c>
      <c r="C11924" t="s">
        <v>12</v>
      </c>
      <c r="D11924" t="s">
        <v>17</v>
      </c>
      <c r="G11924" t="s">
        <v>14</v>
      </c>
      <c r="I11924" s="1">
        <v>8.6</v>
      </c>
      <c r="J11924" s="1">
        <v>2.7916664999999998</v>
      </c>
      <c r="K11924" s="1">
        <v>0.32461238372092999</v>
      </c>
    </row>
    <row r="11925" spans="1:11" x14ac:dyDescent="0.25">
      <c r="A11925" t="s">
        <v>671</v>
      </c>
      <c r="B11925" t="s">
        <v>11</v>
      </c>
      <c r="C11925" t="s">
        <v>20</v>
      </c>
      <c r="D11925" t="s">
        <v>33</v>
      </c>
      <c r="G11925" t="s">
        <v>14</v>
      </c>
      <c r="I11925" s="1">
        <v>1.3</v>
      </c>
      <c r="J11925" s="1">
        <v>0</v>
      </c>
      <c r="K11925" s="1">
        <v>0</v>
      </c>
    </row>
    <row r="11926" spans="1:11" x14ac:dyDescent="0.25">
      <c r="A11926" t="s">
        <v>671</v>
      </c>
      <c r="B11926" t="s">
        <v>11</v>
      </c>
      <c r="C11926" t="s">
        <v>20</v>
      </c>
      <c r="D11926" t="s">
        <v>34</v>
      </c>
      <c r="G11926" t="s">
        <v>14</v>
      </c>
      <c r="I11926" s="1">
        <v>2.3E-2</v>
      </c>
      <c r="J11926" s="1">
        <v>6.6666666666666697E-4</v>
      </c>
      <c r="K11926" s="1">
        <v>2.8985507246376802E-2</v>
      </c>
    </row>
    <row r="11927" spans="1:11" x14ac:dyDescent="0.25">
      <c r="A11927" t="s">
        <v>672</v>
      </c>
      <c r="B11927" t="s">
        <v>11</v>
      </c>
      <c r="C11927" t="s">
        <v>20</v>
      </c>
      <c r="D11927" t="s">
        <v>21</v>
      </c>
      <c r="G11927" t="s">
        <v>14</v>
      </c>
      <c r="I11927" s="1">
        <v>0.1</v>
      </c>
      <c r="J11927" s="1">
        <v>1.5887096905</v>
      </c>
      <c r="K11927" s="1">
        <v>15.887096905</v>
      </c>
    </row>
    <row r="11928" spans="1:11" x14ac:dyDescent="0.25">
      <c r="A11928" t="s">
        <v>672</v>
      </c>
      <c r="B11928" t="s">
        <v>11</v>
      </c>
      <c r="C11928" t="s">
        <v>23</v>
      </c>
      <c r="D11928" t="s">
        <v>92</v>
      </c>
      <c r="G11928" t="s">
        <v>14</v>
      </c>
      <c r="I11928" s="1">
        <v>2.0000000000000002E-5</v>
      </c>
      <c r="J11928" s="1">
        <v>3.0000000000000001E-3</v>
      </c>
      <c r="K11928" s="1">
        <v>150</v>
      </c>
    </row>
    <row r="11929" spans="1:11" x14ac:dyDescent="0.25">
      <c r="A11929" t="s">
        <v>672</v>
      </c>
      <c r="B11929" t="s">
        <v>11</v>
      </c>
      <c r="C11929" t="s">
        <v>23</v>
      </c>
      <c r="D11929" t="s">
        <v>93</v>
      </c>
      <c r="G11929" t="s">
        <v>14</v>
      </c>
      <c r="I11929" s="1">
        <v>2.5999999999999998E-5</v>
      </c>
      <c r="J11929" s="1">
        <v>5.1066666666666699E-3</v>
      </c>
      <c r="K11929" s="1">
        <v>196.41025641025601</v>
      </c>
    </row>
    <row r="11930" spans="1:11" x14ac:dyDescent="0.25">
      <c r="A11930" t="s">
        <v>672</v>
      </c>
      <c r="B11930" t="s">
        <v>11</v>
      </c>
      <c r="C11930" t="s">
        <v>23</v>
      </c>
      <c r="D11930" t="s">
        <v>24</v>
      </c>
      <c r="G11930" t="s">
        <v>14</v>
      </c>
      <c r="I11930" s="1">
        <v>2.0000000000000002E-5</v>
      </c>
      <c r="J11930" s="1">
        <v>3.5000000000000001E-3</v>
      </c>
      <c r="K11930" s="1">
        <v>175</v>
      </c>
    </row>
    <row r="11931" spans="1:11" x14ac:dyDescent="0.25">
      <c r="A11931" t="s">
        <v>672</v>
      </c>
      <c r="B11931" t="s">
        <v>11</v>
      </c>
      <c r="C11931" t="s">
        <v>23</v>
      </c>
      <c r="D11931" t="s">
        <v>25</v>
      </c>
      <c r="G11931" t="s">
        <v>14</v>
      </c>
      <c r="I11931" s="1">
        <v>1E-3</v>
      </c>
      <c r="J11931" s="1">
        <v>4.4999999999999997E-3</v>
      </c>
      <c r="K11931" s="1">
        <v>4.5</v>
      </c>
    </row>
    <row r="11932" spans="1:11" x14ac:dyDescent="0.25">
      <c r="A11932" t="s">
        <v>672</v>
      </c>
      <c r="B11932" t="s">
        <v>11</v>
      </c>
      <c r="C11932" t="s">
        <v>23</v>
      </c>
      <c r="D11932" t="s">
        <v>94</v>
      </c>
      <c r="G11932" t="s">
        <v>14</v>
      </c>
      <c r="I11932" s="1">
        <v>2.0000000000000001E-4</v>
      </c>
      <c r="J11932" s="1">
        <v>1.8550000000000001E-3</v>
      </c>
      <c r="K11932" s="1">
        <v>9.2750000000000004</v>
      </c>
    </row>
    <row r="11933" spans="1:11" x14ac:dyDescent="0.25">
      <c r="A11933" t="s">
        <v>672</v>
      </c>
      <c r="B11933" t="s">
        <v>11</v>
      </c>
      <c r="C11933" t="s">
        <v>12</v>
      </c>
      <c r="D11933" t="s">
        <v>9</v>
      </c>
      <c r="G11933" t="s">
        <v>14</v>
      </c>
      <c r="I11933" s="1">
        <v>25</v>
      </c>
      <c r="J11933" s="1">
        <v>3.0094442777777801</v>
      </c>
      <c r="K11933" s="1">
        <v>0.120377771111111</v>
      </c>
    </row>
    <row r="11934" spans="1:11" x14ac:dyDescent="0.25">
      <c r="A11934" t="s">
        <v>672</v>
      </c>
      <c r="B11934" t="s">
        <v>11</v>
      </c>
      <c r="C11934" t="s">
        <v>26</v>
      </c>
      <c r="D11934" t="s">
        <v>27</v>
      </c>
      <c r="G11934" t="s">
        <v>14</v>
      </c>
      <c r="I11934" s="1">
        <v>0.01</v>
      </c>
      <c r="J11934" s="1">
        <v>1.6257522357142899E-2</v>
      </c>
      <c r="K11934" s="1">
        <v>1.62575223571429</v>
      </c>
    </row>
    <row r="11935" spans="1:11" x14ac:dyDescent="0.25">
      <c r="A11935" t="s">
        <v>672</v>
      </c>
      <c r="B11935" t="s">
        <v>11</v>
      </c>
      <c r="C11935" t="s">
        <v>26</v>
      </c>
      <c r="D11935" t="s">
        <v>28</v>
      </c>
      <c r="G11935" t="s">
        <v>14</v>
      </c>
      <c r="I11935" s="1">
        <v>2.5000000000000001E-2</v>
      </c>
      <c r="J11935" s="1">
        <v>5.7104012923809497E-2</v>
      </c>
      <c r="K11935" s="1">
        <v>2.28416051695238</v>
      </c>
    </row>
    <row r="11936" spans="1:11" x14ac:dyDescent="0.25">
      <c r="A11936" t="s">
        <v>672</v>
      </c>
      <c r="B11936" t="s">
        <v>11</v>
      </c>
      <c r="C11936" t="s">
        <v>26</v>
      </c>
      <c r="D11936" t="s">
        <v>29</v>
      </c>
      <c r="G11936" t="s">
        <v>14</v>
      </c>
      <c r="I11936" s="1">
        <v>5.0000000000000001E-3</v>
      </c>
      <c r="J11936" s="1">
        <v>9.0462424974999997E-2</v>
      </c>
      <c r="K11936" s="1">
        <v>18.092484995</v>
      </c>
    </row>
    <row r="11937" spans="1:11" x14ac:dyDescent="0.25">
      <c r="A11937" t="s">
        <v>672</v>
      </c>
      <c r="B11937" t="s">
        <v>11</v>
      </c>
      <c r="C11937" t="s">
        <v>20</v>
      </c>
      <c r="D11937" t="s">
        <v>30</v>
      </c>
      <c r="G11937" t="s">
        <v>14</v>
      </c>
      <c r="I11937" s="1">
        <v>6.3E-3</v>
      </c>
      <c r="J11937" s="1">
        <v>1.0762009075E-2</v>
      </c>
      <c r="K11937" s="1">
        <v>1.70825540873016</v>
      </c>
    </row>
    <row r="11938" spans="1:11" x14ac:dyDescent="0.25">
      <c r="A11938" t="s">
        <v>672</v>
      </c>
      <c r="B11938" t="s">
        <v>11</v>
      </c>
      <c r="C11938" t="s">
        <v>26</v>
      </c>
      <c r="D11938" t="s">
        <v>31</v>
      </c>
      <c r="G11938" t="s">
        <v>14</v>
      </c>
      <c r="I11938" s="1">
        <v>2E-3</v>
      </c>
      <c r="J11938" s="1">
        <v>9.6589643714285703E-2</v>
      </c>
      <c r="K11938" s="1">
        <v>48.2948218571429</v>
      </c>
    </row>
    <row r="11939" spans="1:11" x14ac:dyDescent="0.25">
      <c r="A11939" t="s">
        <v>672</v>
      </c>
      <c r="B11939" t="s">
        <v>11</v>
      </c>
      <c r="C11939" t="s">
        <v>26</v>
      </c>
      <c r="D11939" t="s">
        <v>327</v>
      </c>
      <c r="G11939" t="s">
        <v>14</v>
      </c>
      <c r="I11939" s="1">
        <v>1E-8</v>
      </c>
      <c r="J11939" s="1">
        <v>2.8306794785714299E-2</v>
      </c>
      <c r="K11939" s="1">
        <v>2830679.4785714298</v>
      </c>
    </row>
    <row r="11940" spans="1:11" x14ac:dyDescent="0.25">
      <c r="A11940" t="s">
        <v>672</v>
      </c>
      <c r="B11940" t="s">
        <v>11</v>
      </c>
      <c r="C11940" t="s">
        <v>20</v>
      </c>
      <c r="D11940" t="s">
        <v>32</v>
      </c>
      <c r="G11940" t="s">
        <v>14</v>
      </c>
      <c r="I11940" s="1">
        <v>2</v>
      </c>
      <c r="J11940" s="1">
        <v>0.47675836249999998</v>
      </c>
      <c r="K11940" s="1">
        <v>0.23837918124999999</v>
      </c>
    </row>
    <row r="11941" spans="1:11" x14ac:dyDescent="0.25">
      <c r="A11941" t="s">
        <v>672</v>
      </c>
      <c r="B11941" t="s">
        <v>11</v>
      </c>
      <c r="C11941" t="s">
        <v>12</v>
      </c>
      <c r="D11941" t="s">
        <v>17</v>
      </c>
      <c r="G11941" t="s">
        <v>14</v>
      </c>
      <c r="I11941" s="1">
        <v>8.6</v>
      </c>
      <c r="J11941" s="1">
        <v>3.27166633333333</v>
      </c>
      <c r="K11941" s="1">
        <v>0.38042631782945702</v>
      </c>
    </row>
    <row r="11942" spans="1:11" x14ac:dyDescent="0.25">
      <c r="A11942" t="s">
        <v>672</v>
      </c>
      <c r="B11942" t="s">
        <v>11</v>
      </c>
      <c r="C11942" t="s">
        <v>20</v>
      </c>
      <c r="D11942" t="s">
        <v>33</v>
      </c>
      <c r="G11942" t="s">
        <v>14</v>
      </c>
      <c r="I11942" s="1">
        <v>1.3</v>
      </c>
      <c r="J11942" s="1">
        <v>2.466843375E-2</v>
      </c>
      <c r="K11942" s="1">
        <v>1.89757182692308E-2</v>
      </c>
    </row>
    <row r="11943" spans="1:11" x14ac:dyDescent="0.25">
      <c r="A11943" t="s">
        <v>672</v>
      </c>
      <c r="B11943" t="s">
        <v>11</v>
      </c>
      <c r="C11943" t="s">
        <v>20</v>
      </c>
      <c r="D11943" t="s">
        <v>34</v>
      </c>
      <c r="G11943" t="s">
        <v>14</v>
      </c>
      <c r="I11943" s="1">
        <v>2.3E-2</v>
      </c>
      <c r="J11943" s="1">
        <v>5.7581137500000001E-3</v>
      </c>
      <c r="K11943" s="1">
        <v>0.25035277173913001</v>
      </c>
    </row>
    <row r="11944" spans="1:11" x14ac:dyDescent="0.25">
      <c r="A11944" t="s">
        <v>673</v>
      </c>
      <c r="B11944" t="s">
        <v>11</v>
      </c>
      <c r="C11944" t="s">
        <v>20</v>
      </c>
      <c r="D11944" t="s">
        <v>21</v>
      </c>
      <c r="G11944" t="s">
        <v>14</v>
      </c>
      <c r="I11944" s="1">
        <v>0.1</v>
      </c>
      <c r="J11944" s="1">
        <v>2.3130399999999999E-2</v>
      </c>
      <c r="K11944" s="1">
        <v>0.23130400000000001</v>
      </c>
    </row>
    <row r="11945" spans="1:11" x14ac:dyDescent="0.25">
      <c r="A11945" t="s">
        <v>673</v>
      </c>
      <c r="B11945" t="s">
        <v>11</v>
      </c>
      <c r="C11945" t="s">
        <v>23</v>
      </c>
      <c r="D11945" t="s">
        <v>92</v>
      </c>
      <c r="G11945" t="s">
        <v>14</v>
      </c>
      <c r="I11945" s="1">
        <v>2.0000000000000002E-5</v>
      </c>
      <c r="J11945" s="1">
        <v>3.0000000000000001E-3</v>
      </c>
      <c r="K11945" s="1">
        <v>150</v>
      </c>
    </row>
    <row r="11946" spans="1:11" x14ac:dyDescent="0.25">
      <c r="A11946" t="s">
        <v>673</v>
      </c>
      <c r="B11946" t="s">
        <v>11</v>
      </c>
      <c r="C11946" t="s">
        <v>23</v>
      </c>
      <c r="D11946" t="s">
        <v>93</v>
      </c>
      <c r="G11946" t="s">
        <v>14</v>
      </c>
      <c r="I11946" s="1">
        <v>2.5999999999999998E-5</v>
      </c>
      <c r="J11946" s="1">
        <v>2E-3</v>
      </c>
      <c r="K11946" s="1">
        <v>76.923076923076906</v>
      </c>
    </row>
    <row r="11947" spans="1:11" x14ac:dyDescent="0.25">
      <c r="A11947" t="s">
        <v>673</v>
      </c>
      <c r="B11947" t="s">
        <v>11</v>
      </c>
      <c r="C11947" t="s">
        <v>23</v>
      </c>
      <c r="D11947" t="s">
        <v>24</v>
      </c>
      <c r="G11947" t="s">
        <v>14</v>
      </c>
      <c r="I11947" s="1">
        <v>2.0000000000000002E-5</v>
      </c>
      <c r="J11947" s="1">
        <v>3.5000000000000001E-3</v>
      </c>
      <c r="K11947" s="1">
        <v>175</v>
      </c>
    </row>
    <row r="11948" spans="1:11" x14ac:dyDescent="0.25">
      <c r="A11948" t="s">
        <v>673</v>
      </c>
      <c r="B11948" t="s">
        <v>11</v>
      </c>
      <c r="C11948" t="s">
        <v>23</v>
      </c>
      <c r="D11948" t="s">
        <v>25</v>
      </c>
      <c r="G11948" t="s">
        <v>14</v>
      </c>
      <c r="I11948" s="1">
        <v>1E-3</v>
      </c>
      <c r="J11948" s="1">
        <v>4.4999999999999997E-3</v>
      </c>
      <c r="K11948" s="1">
        <v>4.5</v>
      </c>
    </row>
    <row r="11949" spans="1:11" x14ac:dyDescent="0.25">
      <c r="A11949" t="s">
        <v>673</v>
      </c>
      <c r="B11949" t="s">
        <v>11</v>
      </c>
      <c r="C11949" t="s">
        <v>23</v>
      </c>
      <c r="D11949" t="s">
        <v>94</v>
      </c>
      <c r="G11949" t="s">
        <v>14</v>
      </c>
      <c r="I11949" s="1">
        <v>2.0000000000000001E-4</v>
      </c>
      <c r="J11949" s="1">
        <v>1.5E-3</v>
      </c>
      <c r="K11949" s="1">
        <v>7.5</v>
      </c>
    </row>
    <row r="11950" spans="1:11" x14ac:dyDescent="0.25">
      <c r="A11950" t="s">
        <v>673</v>
      </c>
      <c r="B11950" t="s">
        <v>11</v>
      </c>
      <c r="C11950" t="s">
        <v>12</v>
      </c>
      <c r="D11950" t="s">
        <v>9</v>
      </c>
      <c r="G11950" t="s">
        <v>14</v>
      </c>
      <c r="I11950" s="1">
        <v>25</v>
      </c>
      <c r="J11950" s="1">
        <v>1.7524999999999999</v>
      </c>
      <c r="K11950" s="1">
        <v>7.0099999999999996E-2</v>
      </c>
    </row>
    <row r="11951" spans="1:11" x14ac:dyDescent="0.25">
      <c r="A11951" t="s">
        <v>673</v>
      </c>
      <c r="B11951" t="s">
        <v>11</v>
      </c>
      <c r="C11951" t="s">
        <v>26</v>
      </c>
      <c r="D11951" t="s">
        <v>27</v>
      </c>
      <c r="G11951" t="s">
        <v>14</v>
      </c>
      <c r="I11951" s="1">
        <v>0.01</v>
      </c>
      <c r="J11951" s="1">
        <v>1.4218866777777801E-2</v>
      </c>
      <c r="K11951" s="1">
        <v>1.4218866777777801</v>
      </c>
    </row>
    <row r="11952" spans="1:11" x14ac:dyDescent="0.25">
      <c r="A11952" t="s">
        <v>673</v>
      </c>
      <c r="B11952" t="s">
        <v>11</v>
      </c>
      <c r="C11952" t="s">
        <v>26</v>
      </c>
      <c r="D11952" t="s">
        <v>28</v>
      </c>
      <c r="G11952" t="s">
        <v>14</v>
      </c>
      <c r="I11952" s="1">
        <v>2.5000000000000001E-2</v>
      </c>
      <c r="J11952" s="1">
        <v>3.0145766461111102E-2</v>
      </c>
      <c r="K11952" s="1">
        <v>1.20583065844444</v>
      </c>
    </row>
    <row r="11953" spans="1:11" x14ac:dyDescent="0.25">
      <c r="A11953" t="s">
        <v>673</v>
      </c>
      <c r="B11953" t="s">
        <v>11</v>
      </c>
      <c r="C11953" t="s">
        <v>26</v>
      </c>
      <c r="D11953" t="s">
        <v>29</v>
      </c>
      <c r="G11953" t="s">
        <v>14</v>
      </c>
      <c r="I11953" s="1">
        <v>5.0000000000000001E-3</v>
      </c>
      <c r="J11953" s="1">
        <v>6.9072486325000002E-2</v>
      </c>
      <c r="K11953" s="1">
        <v>13.814497265</v>
      </c>
    </row>
    <row r="11954" spans="1:11" x14ac:dyDescent="0.25">
      <c r="A11954" t="s">
        <v>673</v>
      </c>
      <c r="B11954" t="s">
        <v>11</v>
      </c>
      <c r="C11954" t="s">
        <v>20</v>
      </c>
      <c r="D11954" t="s">
        <v>30</v>
      </c>
      <c r="G11954" t="s">
        <v>14</v>
      </c>
      <c r="I11954" s="1">
        <v>6.3E-3</v>
      </c>
      <c r="J11954" s="1">
        <v>8.3305875000000001E-3</v>
      </c>
      <c r="K11954" s="1">
        <v>1.3223154761904801</v>
      </c>
    </row>
    <row r="11955" spans="1:11" x14ac:dyDescent="0.25">
      <c r="A11955" t="s">
        <v>673</v>
      </c>
      <c r="B11955" t="s">
        <v>11</v>
      </c>
      <c r="C11955" t="s">
        <v>26</v>
      </c>
      <c r="D11955" t="s">
        <v>31</v>
      </c>
      <c r="G11955" t="s">
        <v>14</v>
      </c>
      <c r="I11955" s="1">
        <v>2E-3</v>
      </c>
      <c r="J11955" s="1">
        <v>0.14271901000000001</v>
      </c>
      <c r="K11955" s="1">
        <v>71.359504999999999</v>
      </c>
    </row>
    <row r="11956" spans="1:11" x14ac:dyDescent="0.25">
      <c r="A11956" t="s">
        <v>673</v>
      </c>
      <c r="B11956" t="s">
        <v>11</v>
      </c>
      <c r="C11956" t="s">
        <v>26</v>
      </c>
      <c r="D11956" t="s">
        <v>327</v>
      </c>
      <c r="G11956" t="s">
        <v>14</v>
      </c>
      <c r="I11956" s="1">
        <v>1E-8</v>
      </c>
      <c r="J11956" s="1">
        <v>2.7687517750000001E-2</v>
      </c>
      <c r="K11956" s="1">
        <v>2768751.7749999999</v>
      </c>
    </row>
    <row r="11957" spans="1:11" x14ac:dyDescent="0.25">
      <c r="A11957" t="s">
        <v>673</v>
      </c>
      <c r="B11957" t="s">
        <v>11</v>
      </c>
      <c r="C11957" t="s">
        <v>20</v>
      </c>
      <c r="D11957" t="s">
        <v>32</v>
      </c>
      <c r="G11957" t="s">
        <v>14</v>
      </c>
      <c r="I11957" s="1">
        <v>2</v>
      </c>
      <c r="J11957" s="1">
        <v>0.31908328000000002</v>
      </c>
      <c r="K11957" s="1">
        <v>0.15954164000000001</v>
      </c>
    </row>
    <row r="11958" spans="1:11" x14ac:dyDescent="0.25">
      <c r="A11958" t="s">
        <v>673</v>
      </c>
      <c r="B11958" t="s">
        <v>11</v>
      </c>
      <c r="C11958" t="s">
        <v>12</v>
      </c>
      <c r="D11958" t="s">
        <v>17</v>
      </c>
      <c r="G11958" t="s">
        <v>14</v>
      </c>
      <c r="I11958" s="1">
        <v>8.6</v>
      </c>
      <c r="J11958" s="1">
        <v>2.6175000000000002</v>
      </c>
      <c r="K11958" s="1">
        <v>0.30436046511627901</v>
      </c>
    </row>
    <row r="11959" spans="1:11" x14ac:dyDescent="0.25">
      <c r="A11959" t="s">
        <v>673</v>
      </c>
      <c r="B11959" t="s">
        <v>11</v>
      </c>
      <c r="C11959" t="s">
        <v>20</v>
      </c>
      <c r="D11959" t="s">
        <v>33</v>
      </c>
      <c r="G11959" t="s">
        <v>14</v>
      </c>
      <c r="I11959" s="1">
        <v>1.3</v>
      </c>
      <c r="J11959" s="1">
        <v>5.8880487250000002E-2</v>
      </c>
      <c r="K11959" s="1">
        <v>4.5292682500000001E-2</v>
      </c>
    </row>
    <row r="11960" spans="1:11" x14ac:dyDescent="0.25">
      <c r="A11960" t="s">
        <v>673</v>
      </c>
      <c r="B11960" t="s">
        <v>11</v>
      </c>
      <c r="C11960" t="s">
        <v>20</v>
      </c>
      <c r="D11960" t="s">
        <v>34</v>
      </c>
      <c r="G11960" t="s">
        <v>14</v>
      </c>
      <c r="I11960" s="1">
        <v>2.3E-2</v>
      </c>
      <c r="J11960" s="1">
        <v>5.7961575000000003E-3</v>
      </c>
      <c r="K11960" s="1">
        <v>0.25200684782608701</v>
      </c>
    </row>
    <row r="11961" spans="1:11" x14ac:dyDescent="0.25">
      <c r="A11961" t="s">
        <v>674</v>
      </c>
      <c r="B11961" t="s">
        <v>11</v>
      </c>
      <c r="C11961" t="s">
        <v>23</v>
      </c>
      <c r="D11961" t="s">
        <v>92</v>
      </c>
      <c r="G11961" t="s">
        <v>14</v>
      </c>
      <c r="I11961" s="1">
        <v>2.0000000000000002E-5</v>
      </c>
      <c r="J11961" s="1">
        <v>2.0999999999999999E-3</v>
      </c>
      <c r="K11961" s="1">
        <v>105</v>
      </c>
    </row>
    <row r="11962" spans="1:11" x14ac:dyDescent="0.25">
      <c r="A11962" t="s">
        <v>674</v>
      </c>
      <c r="B11962" t="s">
        <v>11</v>
      </c>
      <c r="C11962" t="s">
        <v>23</v>
      </c>
      <c r="D11962" t="s">
        <v>93</v>
      </c>
      <c r="G11962" t="s">
        <v>14</v>
      </c>
      <c r="I11962" s="1">
        <v>2.5999999999999998E-5</v>
      </c>
      <c r="J11962" s="1">
        <v>1.085E-3</v>
      </c>
      <c r="K11962" s="1">
        <v>41.730769230769198</v>
      </c>
    </row>
    <row r="11963" spans="1:11" x14ac:dyDescent="0.25">
      <c r="A11963" t="s">
        <v>674</v>
      </c>
      <c r="B11963" t="s">
        <v>11</v>
      </c>
      <c r="C11963" t="s">
        <v>23</v>
      </c>
      <c r="D11963" t="s">
        <v>24</v>
      </c>
      <c r="G11963" t="s">
        <v>14</v>
      </c>
      <c r="I11963" s="1">
        <v>2.0000000000000002E-5</v>
      </c>
      <c r="J11963" s="1">
        <v>7.0500000000000001E-4</v>
      </c>
      <c r="K11963" s="1">
        <v>35.25</v>
      </c>
    </row>
    <row r="11964" spans="1:11" x14ac:dyDescent="0.25">
      <c r="A11964" t="s">
        <v>674</v>
      </c>
      <c r="B11964" t="s">
        <v>11</v>
      </c>
      <c r="C11964" t="s">
        <v>23</v>
      </c>
      <c r="D11964" t="s">
        <v>25</v>
      </c>
      <c r="G11964" t="s">
        <v>14</v>
      </c>
      <c r="I11964" s="1">
        <v>1E-3</v>
      </c>
      <c r="J11964" s="1">
        <v>7.0500000000000001E-4</v>
      </c>
      <c r="K11964" s="1">
        <v>0.70499999999999996</v>
      </c>
    </row>
    <row r="11965" spans="1:11" x14ac:dyDescent="0.25">
      <c r="A11965" t="s">
        <v>674</v>
      </c>
      <c r="B11965" t="s">
        <v>11</v>
      </c>
      <c r="C11965" t="s">
        <v>26</v>
      </c>
      <c r="D11965" t="s">
        <v>27</v>
      </c>
      <c r="G11965" t="s">
        <v>14</v>
      </c>
      <c r="I11965" s="1">
        <v>0.01</v>
      </c>
      <c r="J11965" s="1">
        <v>1.2750000000000001E-3</v>
      </c>
      <c r="K11965" s="1">
        <v>0.1275</v>
      </c>
    </row>
    <row r="11966" spans="1:11" x14ac:dyDescent="0.25">
      <c r="A11966" t="s">
        <v>674</v>
      </c>
      <c r="B11966" t="s">
        <v>11</v>
      </c>
      <c r="C11966" t="s">
        <v>26</v>
      </c>
      <c r="D11966" t="s">
        <v>28</v>
      </c>
      <c r="G11966" t="s">
        <v>14</v>
      </c>
      <c r="I11966" s="1">
        <v>2.5000000000000001E-2</v>
      </c>
      <c r="J11966" s="1">
        <v>1.895E-3</v>
      </c>
      <c r="K11966" s="1">
        <v>7.5800000000000006E-2</v>
      </c>
    </row>
    <row r="11967" spans="1:11" x14ac:dyDescent="0.25">
      <c r="A11967" t="s">
        <v>675</v>
      </c>
      <c r="B11967" t="s">
        <v>11</v>
      </c>
      <c r="C11967" t="s">
        <v>20</v>
      </c>
      <c r="D11967" t="s">
        <v>21</v>
      </c>
      <c r="G11967" t="s">
        <v>14</v>
      </c>
      <c r="I11967" s="1">
        <v>0.1</v>
      </c>
      <c r="J11967" s="1">
        <v>5.6659519999999998E-2</v>
      </c>
      <c r="K11967" s="1">
        <v>0.56659519999999997</v>
      </c>
    </row>
    <row r="11968" spans="1:11" x14ac:dyDescent="0.25">
      <c r="A11968" t="s">
        <v>675</v>
      </c>
      <c r="B11968" t="s">
        <v>11</v>
      </c>
      <c r="C11968" t="s">
        <v>23</v>
      </c>
      <c r="D11968" t="s">
        <v>92</v>
      </c>
      <c r="G11968" t="s">
        <v>14</v>
      </c>
      <c r="I11968" s="1">
        <v>2.0000000000000002E-5</v>
      </c>
      <c r="J11968" s="1">
        <v>3.0000000000000001E-3</v>
      </c>
      <c r="K11968" s="1">
        <v>150</v>
      </c>
    </row>
    <row r="11969" spans="1:11" x14ac:dyDescent="0.25">
      <c r="A11969" t="s">
        <v>675</v>
      </c>
      <c r="B11969" t="s">
        <v>11</v>
      </c>
      <c r="C11969" t="s">
        <v>23</v>
      </c>
      <c r="D11969" t="s">
        <v>93</v>
      </c>
      <c r="G11969" t="s">
        <v>14</v>
      </c>
      <c r="I11969" s="1">
        <v>2.5999999999999998E-5</v>
      </c>
      <c r="J11969" s="1">
        <v>2E-3</v>
      </c>
      <c r="K11969" s="1">
        <v>76.923076923076906</v>
      </c>
    </row>
    <row r="11970" spans="1:11" x14ac:dyDescent="0.25">
      <c r="A11970" t="s">
        <v>675</v>
      </c>
      <c r="B11970" t="s">
        <v>11</v>
      </c>
      <c r="C11970" t="s">
        <v>23</v>
      </c>
      <c r="D11970" t="s">
        <v>24</v>
      </c>
      <c r="G11970" t="s">
        <v>14</v>
      </c>
      <c r="I11970" s="1">
        <v>2.0000000000000002E-5</v>
      </c>
      <c r="J11970" s="1">
        <v>3.5000000000000001E-3</v>
      </c>
      <c r="K11970" s="1">
        <v>175</v>
      </c>
    </row>
    <row r="11971" spans="1:11" x14ac:dyDescent="0.25">
      <c r="A11971" t="s">
        <v>675</v>
      </c>
      <c r="B11971" t="s">
        <v>11</v>
      </c>
      <c r="C11971" t="s">
        <v>23</v>
      </c>
      <c r="D11971" t="s">
        <v>25</v>
      </c>
      <c r="G11971" t="s">
        <v>14</v>
      </c>
      <c r="I11971" s="1">
        <v>1E-3</v>
      </c>
      <c r="J11971" s="1">
        <v>4.4999999999999997E-3</v>
      </c>
      <c r="K11971" s="1">
        <v>4.5</v>
      </c>
    </row>
    <row r="11972" spans="1:11" x14ac:dyDescent="0.25">
      <c r="A11972" t="s">
        <v>675</v>
      </c>
      <c r="B11972" t="s">
        <v>11</v>
      </c>
      <c r="C11972" t="s">
        <v>23</v>
      </c>
      <c r="D11972" t="s">
        <v>94</v>
      </c>
      <c r="G11972" t="s">
        <v>14</v>
      </c>
      <c r="I11972" s="1">
        <v>2.0000000000000001E-4</v>
      </c>
      <c r="J11972" s="1">
        <v>1.5E-3</v>
      </c>
      <c r="K11972" s="1">
        <v>7.5</v>
      </c>
    </row>
    <row r="11973" spans="1:11" x14ac:dyDescent="0.25">
      <c r="A11973" t="s">
        <v>675</v>
      </c>
      <c r="B11973" t="s">
        <v>11</v>
      </c>
      <c r="C11973" t="s">
        <v>12</v>
      </c>
      <c r="D11973" t="s">
        <v>9</v>
      </c>
      <c r="G11973" t="s">
        <v>14</v>
      </c>
      <c r="I11973" s="1">
        <v>25</v>
      </c>
      <c r="J11973" s="1">
        <v>4.0149999999999997</v>
      </c>
      <c r="K11973" s="1">
        <v>0.16059999999999999</v>
      </c>
    </row>
    <row r="11974" spans="1:11" x14ac:dyDescent="0.25">
      <c r="A11974" t="s">
        <v>675</v>
      </c>
      <c r="B11974" t="s">
        <v>11</v>
      </c>
      <c r="C11974" t="s">
        <v>26</v>
      </c>
      <c r="D11974" t="s">
        <v>27</v>
      </c>
      <c r="G11974" t="s">
        <v>14</v>
      </c>
      <c r="I11974" s="1">
        <v>0.01</v>
      </c>
      <c r="J11974" s="1">
        <v>7.9847619047619008E-3</v>
      </c>
      <c r="K11974" s="1">
        <v>0.79847619047619001</v>
      </c>
    </row>
    <row r="11975" spans="1:11" x14ac:dyDescent="0.25">
      <c r="A11975" t="s">
        <v>675</v>
      </c>
      <c r="B11975" t="s">
        <v>11</v>
      </c>
      <c r="C11975" t="s">
        <v>26</v>
      </c>
      <c r="D11975" t="s">
        <v>28</v>
      </c>
      <c r="G11975" t="s">
        <v>14</v>
      </c>
      <c r="I11975" s="1">
        <v>2.5000000000000001E-2</v>
      </c>
      <c r="J11975" s="1">
        <v>1.37803174603175E-2</v>
      </c>
      <c r="K11975" s="1">
        <v>0.55121269841269804</v>
      </c>
    </row>
    <row r="11976" spans="1:11" x14ac:dyDescent="0.25">
      <c r="A11976" t="s">
        <v>675</v>
      </c>
      <c r="B11976" t="s">
        <v>11</v>
      </c>
      <c r="C11976" t="s">
        <v>26</v>
      </c>
      <c r="D11976" t="s">
        <v>29</v>
      </c>
      <c r="G11976" t="s">
        <v>14</v>
      </c>
      <c r="I11976" s="1">
        <v>5.0000000000000001E-3</v>
      </c>
      <c r="J11976" s="1">
        <v>6.1187823999999998E-3</v>
      </c>
      <c r="K11976" s="1">
        <v>1.22375648</v>
      </c>
    </row>
    <row r="11977" spans="1:11" x14ac:dyDescent="0.25">
      <c r="A11977" t="s">
        <v>675</v>
      </c>
      <c r="B11977" t="s">
        <v>11</v>
      </c>
      <c r="C11977" t="s">
        <v>20</v>
      </c>
      <c r="D11977" t="s">
        <v>30</v>
      </c>
      <c r="G11977" t="s">
        <v>14</v>
      </c>
      <c r="I11977" s="1">
        <v>6.3E-3</v>
      </c>
      <c r="J11977" s="1">
        <v>1.5463982500000001E-2</v>
      </c>
      <c r="K11977" s="1">
        <v>2.4546003968254002</v>
      </c>
    </row>
    <row r="11978" spans="1:11" x14ac:dyDescent="0.25">
      <c r="A11978" t="s">
        <v>675</v>
      </c>
      <c r="B11978" t="s">
        <v>11</v>
      </c>
      <c r="C11978" t="s">
        <v>26</v>
      </c>
      <c r="D11978" t="s">
        <v>31</v>
      </c>
      <c r="G11978" t="s">
        <v>14</v>
      </c>
      <c r="I11978" s="1">
        <v>2E-3</v>
      </c>
      <c r="J11978" s="1">
        <v>5.1094028399999998E-2</v>
      </c>
      <c r="K11978" s="1">
        <v>25.5470142</v>
      </c>
    </row>
    <row r="11979" spans="1:11" x14ac:dyDescent="0.25">
      <c r="A11979" t="s">
        <v>675</v>
      </c>
      <c r="B11979" t="s">
        <v>11</v>
      </c>
      <c r="C11979" t="s">
        <v>26</v>
      </c>
      <c r="D11979" t="s">
        <v>327</v>
      </c>
      <c r="G11979" t="s">
        <v>14</v>
      </c>
      <c r="I11979" s="1">
        <v>1E-8</v>
      </c>
      <c r="J11979" s="1">
        <v>0</v>
      </c>
      <c r="K11979" s="1">
        <v>0</v>
      </c>
    </row>
    <row r="11980" spans="1:11" x14ac:dyDescent="0.25">
      <c r="A11980" t="s">
        <v>675</v>
      </c>
      <c r="B11980" t="s">
        <v>11</v>
      </c>
      <c r="C11980" t="s">
        <v>20</v>
      </c>
      <c r="D11980" t="s">
        <v>32</v>
      </c>
      <c r="G11980" t="s">
        <v>14</v>
      </c>
      <c r="I11980" s="1">
        <v>2</v>
      </c>
      <c r="J11980" s="1">
        <v>0.29483710499999999</v>
      </c>
      <c r="K11980" s="1">
        <v>0.14741855249999999</v>
      </c>
    </row>
    <row r="11981" spans="1:11" x14ac:dyDescent="0.25">
      <c r="A11981" t="s">
        <v>675</v>
      </c>
      <c r="B11981" t="s">
        <v>11</v>
      </c>
      <c r="C11981" t="s">
        <v>12</v>
      </c>
      <c r="D11981" t="s">
        <v>17</v>
      </c>
      <c r="G11981" t="s">
        <v>14</v>
      </c>
      <c r="I11981" s="1">
        <v>8.6</v>
      </c>
      <c r="J11981" s="1">
        <v>1.32</v>
      </c>
      <c r="K11981" s="1">
        <v>0.15348837209302299</v>
      </c>
    </row>
    <row r="11982" spans="1:11" x14ac:dyDescent="0.25">
      <c r="A11982" t="s">
        <v>675</v>
      </c>
      <c r="B11982" t="s">
        <v>11</v>
      </c>
      <c r="C11982" t="s">
        <v>20</v>
      </c>
      <c r="D11982" t="s">
        <v>33</v>
      </c>
      <c r="G11982" t="s">
        <v>14</v>
      </c>
      <c r="I11982" s="1">
        <v>1.3</v>
      </c>
      <c r="J11982" s="1">
        <v>8.8662099999999994E-2</v>
      </c>
      <c r="K11982" s="1">
        <v>6.8201615384615402E-2</v>
      </c>
    </row>
    <row r="11983" spans="1:11" x14ac:dyDescent="0.25">
      <c r="A11983" t="s">
        <v>675</v>
      </c>
      <c r="B11983" t="s">
        <v>11</v>
      </c>
      <c r="C11983" t="s">
        <v>20</v>
      </c>
      <c r="D11983" t="s">
        <v>34</v>
      </c>
      <c r="G11983" t="s">
        <v>14</v>
      </c>
      <c r="I11983" s="1">
        <v>2.3E-2</v>
      </c>
      <c r="J11983" s="1">
        <v>1.1923639999999999E-2</v>
      </c>
      <c r="K11983" s="1">
        <v>0.51841913043478305</v>
      </c>
    </row>
    <row r="11984" spans="1:11" x14ac:dyDescent="0.25">
      <c r="A11984" t="s">
        <v>676</v>
      </c>
      <c r="B11984" t="s">
        <v>11</v>
      </c>
      <c r="C11984" t="s">
        <v>20</v>
      </c>
      <c r="D11984" t="s">
        <v>21</v>
      </c>
      <c r="G11984" t="s">
        <v>14</v>
      </c>
      <c r="I11984" s="1">
        <v>0.1</v>
      </c>
      <c r="J11984" s="1">
        <v>0.87465965999999995</v>
      </c>
      <c r="K11984" s="1">
        <v>8.7465966000000002</v>
      </c>
    </row>
    <row r="11985" spans="1:11" x14ac:dyDescent="0.25">
      <c r="A11985" t="s">
        <v>676</v>
      </c>
      <c r="B11985" t="s">
        <v>11</v>
      </c>
      <c r="C11985" t="s">
        <v>23</v>
      </c>
      <c r="D11985" t="s">
        <v>92</v>
      </c>
      <c r="G11985" t="s">
        <v>14</v>
      </c>
      <c r="I11985" s="1">
        <v>2.0000000000000002E-5</v>
      </c>
      <c r="J11985" s="1">
        <v>6.1253333333333299E-3</v>
      </c>
      <c r="K11985" s="1">
        <v>306.26666666666699</v>
      </c>
    </row>
    <row r="11986" spans="1:11" x14ac:dyDescent="0.25">
      <c r="A11986" t="s">
        <v>676</v>
      </c>
      <c r="B11986" t="s">
        <v>11</v>
      </c>
      <c r="C11986" t="s">
        <v>23</v>
      </c>
      <c r="D11986" t="s">
        <v>93</v>
      </c>
      <c r="G11986" t="s">
        <v>14</v>
      </c>
      <c r="I11986" s="1">
        <v>2.5999999999999998E-5</v>
      </c>
      <c r="J11986" s="1">
        <v>3.4036666666666699E-3</v>
      </c>
      <c r="K11986" s="1">
        <v>130.91025641025601</v>
      </c>
    </row>
    <row r="11987" spans="1:11" x14ac:dyDescent="0.25">
      <c r="A11987" t="s">
        <v>676</v>
      </c>
      <c r="B11987" t="s">
        <v>11</v>
      </c>
      <c r="C11987" t="s">
        <v>23</v>
      </c>
      <c r="D11987" t="s">
        <v>24</v>
      </c>
      <c r="G11987" t="s">
        <v>14</v>
      </c>
      <c r="I11987" s="1">
        <v>2.0000000000000002E-5</v>
      </c>
      <c r="J11987" s="1">
        <v>3.5000000000000001E-3</v>
      </c>
      <c r="K11987" s="1">
        <v>175</v>
      </c>
    </row>
    <row r="11988" spans="1:11" x14ac:dyDescent="0.25">
      <c r="A11988" t="s">
        <v>676</v>
      </c>
      <c r="B11988" t="s">
        <v>11</v>
      </c>
      <c r="C11988" t="s">
        <v>23</v>
      </c>
      <c r="D11988" t="s">
        <v>25</v>
      </c>
      <c r="G11988" t="s">
        <v>14</v>
      </c>
      <c r="I11988" s="1">
        <v>1E-3</v>
      </c>
      <c r="J11988" s="1">
        <v>6.0340000000000003E-3</v>
      </c>
      <c r="K11988" s="1">
        <v>6.0339999999999998</v>
      </c>
    </row>
    <row r="11989" spans="1:11" x14ac:dyDescent="0.25">
      <c r="A11989" t="s">
        <v>676</v>
      </c>
      <c r="B11989" t="s">
        <v>11</v>
      </c>
      <c r="C11989" t="s">
        <v>23</v>
      </c>
      <c r="D11989" t="s">
        <v>94</v>
      </c>
      <c r="G11989" t="s">
        <v>14</v>
      </c>
      <c r="I11989" s="1">
        <v>2.0000000000000001E-4</v>
      </c>
      <c r="J11989" s="1">
        <v>1.5E-3</v>
      </c>
      <c r="K11989" s="1">
        <v>7.5</v>
      </c>
    </row>
    <row r="11990" spans="1:11" x14ac:dyDescent="0.25">
      <c r="A11990" t="s">
        <v>676</v>
      </c>
      <c r="B11990" t="s">
        <v>11</v>
      </c>
      <c r="C11990" t="s">
        <v>12</v>
      </c>
      <c r="D11990" t="s">
        <v>9</v>
      </c>
      <c r="G11990" t="s">
        <v>14</v>
      </c>
      <c r="I11990" s="1">
        <v>25</v>
      </c>
      <c r="J11990" s="1">
        <v>3.5819998000000002</v>
      </c>
      <c r="K11990" s="1">
        <v>0.14327999199999999</v>
      </c>
    </row>
    <row r="11991" spans="1:11" x14ac:dyDescent="0.25">
      <c r="A11991" t="s">
        <v>676</v>
      </c>
      <c r="B11991" t="s">
        <v>11</v>
      </c>
      <c r="C11991" t="s">
        <v>26</v>
      </c>
      <c r="D11991" t="s">
        <v>27</v>
      </c>
      <c r="G11991" t="s">
        <v>14</v>
      </c>
      <c r="I11991" s="1">
        <v>0.01</v>
      </c>
      <c r="J11991" s="1">
        <v>8.2742595238095198E-2</v>
      </c>
      <c r="K11991" s="1">
        <v>8.2742595238095191</v>
      </c>
    </row>
    <row r="11992" spans="1:11" x14ac:dyDescent="0.25">
      <c r="A11992" t="s">
        <v>676</v>
      </c>
      <c r="B11992" t="s">
        <v>11</v>
      </c>
      <c r="C11992" t="s">
        <v>26</v>
      </c>
      <c r="D11992" t="s">
        <v>28</v>
      </c>
      <c r="G11992" t="s">
        <v>14</v>
      </c>
      <c r="I11992" s="1">
        <v>2.5000000000000001E-2</v>
      </c>
      <c r="J11992" s="1">
        <v>0.17203134769432399</v>
      </c>
      <c r="K11992" s="1">
        <v>6.8812539077729697</v>
      </c>
    </row>
    <row r="11993" spans="1:11" x14ac:dyDescent="0.25">
      <c r="A11993" t="s">
        <v>676</v>
      </c>
      <c r="B11993" t="s">
        <v>11</v>
      </c>
      <c r="C11993" t="s">
        <v>26</v>
      </c>
      <c r="D11993" t="s">
        <v>29</v>
      </c>
      <c r="G11993" t="s">
        <v>14</v>
      </c>
      <c r="I11993" s="1">
        <v>5.0000000000000001E-3</v>
      </c>
      <c r="J11993" s="1">
        <v>0.13513456393333301</v>
      </c>
      <c r="K11993" s="1">
        <v>27.026912786666699</v>
      </c>
    </row>
    <row r="11994" spans="1:11" x14ac:dyDescent="0.25">
      <c r="A11994" t="s">
        <v>676</v>
      </c>
      <c r="B11994" t="s">
        <v>11</v>
      </c>
      <c r="C11994" t="s">
        <v>20</v>
      </c>
      <c r="D11994" t="s">
        <v>30</v>
      </c>
      <c r="G11994" t="s">
        <v>14</v>
      </c>
      <c r="I11994" s="1">
        <v>6.3E-3</v>
      </c>
      <c r="J11994" s="1">
        <v>8.0844484339999995E-2</v>
      </c>
      <c r="K11994" s="1">
        <v>12.832457831746</v>
      </c>
    </row>
    <row r="11995" spans="1:11" x14ac:dyDescent="0.25">
      <c r="A11995" t="s">
        <v>676</v>
      </c>
      <c r="B11995" t="s">
        <v>11</v>
      </c>
      <c r="C11995" t="s">
        <v>26</v>
      </c>
      <c r="D11995" t="s">
        <v>31</v>
      </c>
      <c r="G11995" t="s">
        <v>14</v>
      </c>
      <c r="I11995" s="1">
        <v>2E-3</v>
      </c>
      <c r="J11995" s="1">
        <v>0.207458475666667</v>
      </c>
      <c r="K11995" s="1">
        <v>103.729237833333</v>
      </c>
    </row>
    <row r="11996" spans="1:11" x14ac:dyDescent="0.25">
      <c r="A11996" t="s">
        <v>676</v>
      </c>
      <c r="B11996" t="s">
        <v>11</v>
      </c>
      <c r="C11996" t="s">
        <v>26</v>
      </c>
      <c r="D11996" t="s">
        <v>327</v>
      </c>
      <c r="G11996" t="s">
        <v>14</v>
      </c>
      <c r="I11996" s="1">
        <v>1E-8</v>
      </c>
      <c r="J11996" s="1">
        <v>7.8474583333333306E-2</v>
      </c>
      <c r="K11996" s="1">
        <v>7847458.3333333302</v>
      </c>
    </row>
    <row r="11997" spans="1:11" x14ac:dyDescent="0.25">
      <c r="A11997" t="s">
        <v>676</v>
      </c>
      <c r="B11997" t="s">
        <v>11</v>
      </c>
      <c r="C11997" t="s">
        <v>20</v>
      </c>
      <c r="D11997" t="s">
        <v>32</v>
      </c>
      <c r="G11997" t="s">
        <v>14</v>
      </c>
      <c r="I11997" s="1">
        <v>2</v>
      </c>
      <c r="J11997" s="1">
        <v>0.53044605454545501</v>
      </c>
      <c r="K11997" s="1">
        <v>0.26522302727272701</v>
      </c>
    </row>
    <row r="11998" spans="1:11" x14ac:dyDescent="0.25">
      <c r="A11998" t="s">
        <v>676</v>
      </c>
      <c r="B11998" t="s">
        <v>11</v>
      </c>
      <c r="C11998" t="s">
        <v>12</v>
      </c>
      <c r="D11998" t="s">
        <v>17</v>
      </c>
      <c r="G11998" t="s">
        <v>14</v>
      </c>
      <c r="I11998" s="1">
        <v>8.6</v>
      </c>
      <c r="J11998" s="1">
        <v>5.0506665999999996</v>
      </c>
      <c r="K11998" s="1">
        <v>0.58728681395348803</v>
      </c>
    </row>
    <row r="11999" spans="1:11" x14ac:dyDescent="0.25">
      <c r="A11999" t="s">
        <v>676</v>
      </c>
      <c r="B11999" t="s">
        <v>11</v>
      </c>
      <c r="C11999" t="s">
        <v>20</v>
      </c>
      <c r="D11999" t="s">
        <v>33</v>
      </c>
      <c r="G11999" t="s">
        <v>14</v>
      </c>
      <c r="I11999" s="1">
        <v>1.3</v>
      </c>
      <c r="J11999" s="1">
        <v>5.84092542857143E-2</v>
      </c>
      <c r="K11999" s="1">
        <v>4.4930195604395602E-2</v>
      </c>
    </row>
    <row r="12000" spans="1:11" x14ac:dyDescent="0.25">
      <c r="A12000" t="s">
        <v>676</v>
      </c>
      <c r="B12000" t="s">
        <v>11</v>
      </c>
      <c r="C12000" t="s">
        <v>20</v>
      </c>
      <c r="D12000" t="s">
        <v>34</v>
      </c>
      <c r="G12000" t="s">
        <v>14</v>
      </c>
      <c r="I12000" s="1">
        <v>2.3E-2</v>
      </c>
      <c r="J12000" s="1">
        <v>3.55713624285714E-3</v>
      </c>
      <c r="K12000" s="1">
        <v>0.154658097515528</v>
      </c>
    </row>
    <row r="12001" spans="1:11" x14ac:dyDescent="0.25">
      <c r="A12001" t="s">
        <v>677</v>
      </c>
      <c r="B12001" t="s">
        <v>11</v>
      </c>
      <c r="C12001" t="s">
        <v>20</v>
      </c>
      <c r="D12001" t="s">
        <v>21</v>
      </c>
      <c r="G12001" t="s">
        <v>14</v>
      </c>
      <c r="I12001" s="1">
        <v>0.1</v>
      </c>
      <c r="J12001" s="1">
        <v>4.6138155E-2</v>
      </c>
      <c r="K12001" s="1">
        <v>0.46138154999999997</v>
      </c>
    </row>
    <row r="12002" spans="1:11" x14ac:dyDescent="0.25">
      <c r="A12002" t="s">
        <v>677</v>
      </c>
      <c r="B12002" t="s">
        <v>11</v>
      </c>
      <c r="C12002" t="s">
        <v>23</v>
      </c>
      <c r="D12002" t="s">
        <v>92</v>
      </c>
      <c r="G12002" t="s">
        <v>14</v>
      </c>
      <c r="I12002" s="1">
        <v>2.0000000000000002E-5</v>
      </c>
      <c r="J12002" s="1">
        <v>3.0000000000000001E-3</v>
      </c>
      <c r="K12002" s="1">
        <v>150</v>
      </c>
    </row>
    <row r="12003" spans="1:11" x14ac:dyDescent="0.25">
      <c r="A12003" t="s">
        <v>677</v>
      </c>
      <c r="B12003" t="s">
        <v>11</v>
      </c>
      <c r="C12003" t="s">
        <v>23</v>
      </c>
      <c r="D12003" t="s">
        <v>93</v>
      </c>
      <c r="G12003" t="s">
        <v>14</v>
      </c>
      <c r="I12003" s="1">
        <v>2.5999999999999998E-5</v>
      </c>
      <c r="J12003" s="1">
        <v>2E-3</v>
      </c>
      <c r="K12003" s="1">
        <v>76.923076923076906</v>
      </c>
    </row>
    <row r="12004" spans="1:11" x14ac:dyDescent="0.25">
      <c r="A12004" t="s">
        <v>677</v>
      </c>
      <c r="B12004" t="s">
        <v>11</v>
      </c>
      <c r="C12004" t="s">
        <v>23</v>
      </c>
      <c r="D12004" t="s">
        <v>24</v>
      </c>
      <c r="G12004" t="s">
        <v>14</v>
      </c>
      <c r="I12004" s="1">
        <v>2.0000000000000002E-5</v>
      </c>
      <c r="J12004" s="1">
        <v>3.5000000000000001E-3</v>
      </c>
      <c r="K12004" s="1">
        <v>175</v>
      </c>
    </row>
    <row r="12005" spans="1:11" x14ac:dyDescent="0.25">
      <c r="A12005" t="s">
        <v>677</v>
      </c>
      <c r="B12005" t="s">
        <v>11</v>
      </c>
      <c r="C12005" t="s">
        <v>23</v>
      </c>
      <c r="D12005" t="s">
        <v>25</v>
      </c>
      <c r="G12005" t="s">
        <v>14</v>
      </c>
      <c r="I12005" s="1">
        <v>1E-3</v>
      </c>
      <c r="J12005" s="1">
        <v>4.4999999999999997E-3</v>
      </c>
      <c r="K12005" s="1">
        <v>4.5</v>
      </c>
    </row>
    <row r="12006" spans="1:11" x14ac:dyDescent="0.25">
      <c r="A12006" t="s">
        <v>677</v>
      </c>
      <c r="B12006" t="s">
        <v>11</v>
      </c>
      <c r="C12006" t="s">
        <v>23</v>
      </c>
      <c r="D12006" t="s">
        <v>94</v>
      </c>
      <c r="G12006" t="s">
        <v>14</v>
      </c>
      <c r="I12006" s="1">
        <v>2.0000000000000001E-4</v>
      </c>
      <c r="J12006" s="1">
        <v>1.5E-3</v>
      </c>
      <c r="K12006" s="1">
        <v>7.5</v>
      </c>
    </row>
    <row r="12007" spans="1:11" x14ac:dyDescent="0.25">
      <c r="A12007" t="s">
        <v>677</v>
      </c>
      <c r="B12007" t="s">
        <v>11</v>
      </c>
      <c r="C12007" t="s">
        <v>12</v>
      </c>
      <c r="D12007" t="s">
        <v>9</v>
      </c>
      <c r="G12007" t="s">
        <v>14</v>
      </c>
      <c r="I12007" s="1">
        <v>25</v>
      </c>
      <c r="J12007" s="1">
        <v>10.615</v>
      </c>
      <c r="K12007" s="1">
        <v>0.42459999999999998</v>
      </c>
    </row>
    <row r="12008" spans="1:11" x14ac:dyDescent="0.25">
      <c r="A12008" t="s">
        <v>677</v>
      </c>
      <c r="B12008" t="s">
        <v>11</v>
      </c>
      <c r="C12008" t="s">
        <v>26</v>
      </c>
      <c r="D12008" t="s">
        <v>27</v>
      </c>
      <c r="G12008" t="s">
        <v>14</v>
      </c>
      <c r="I12008" s="1">
        <v>0.01</v>
      </c>
      <c r="J12008" s="1">
        <v>2.8094940476190499E-2</v>
      </c>
      <c r="K12008" s="1">
        <v>2.80949404761905</v>
      </c>
    </row>
    <row r="12009" spans="1:11" x14ac:dyDescent="0.25">
      <c r="A12009" t="s">
        <v>677</v>
      </c>
      <c r="B12009" t="s">
        <v>11</v>
      </c>
      <c r="C12009" t="s">
        <v>26</v>
      </c>
      <c r="D12009" t="s">
        <v>28</v>
      </c>
      <c r="G12009" t="s">
        <v>14</v>
      </c>
      <c r="I12009" s="1">
        <v>2.5000000000000001E-2</v>
      </c>
      <c r="J12009" s="1">
        <v>3.7061190476190498E-2</v>
      </c>
      <c r="K12009" s="1">
        <v>1.4824476190476199</v>
      </c>
    </row>
    <row r="12010" spans="1:11" x14ac:dyDescent="0.25">
      <c r="A12010" t="s">
        <v>677</v>
      </c>
      <c r="B12010" t="s">
        <v>11</v>
      </c>
      <c r="C12010" t="s">
        <v>26</v>
      </c>
      <c r="D12010" t="s">
        <v>29</v>
      </c>
      <c r="G12010" t="s">
        <v>14</v>
      </c>
      <c r="I12010" s="1">
        <v>5.0000000000000001E-3</v>
      </c>
      <c r="J12010" s="1">
        <v>7.3906149999999997E-3</v>
      </c>
      <c r="K12010" s="1">
        <v>1.4781230000000001</v>
      </c>
    </row>
    <row r="12011" spans="1:11" x14ac:dyDescent="0.25">
      <c r="A12011" t="s">
        <v>677</v>
      </c>
      <c r="B12011" t="s">
        <v>11</v>
      </c>
      <c r="C12011" t="s">
        <v>20</v>
      </c>
      <c r="D12011" t="s">
        <v>30</v>
      </c>
      <c r="G12011" t="s">
        <v>14</v>
      </c>
      <c r="I12011" s="1">
        <v>6.3E-3</v>
      </c>
      <c r="J12011" s="1">
        <v>9.0095000000000001E-3</v>
      </c>
      <c r="K12011" s="1">
        <v>1.4300793650793699</v>
      </c>
    </row>
    <row r="12012" spans="1:11" x14ac:dyDescent="0.25">
      <c r="A12012" t="s">
        <v>677</v>
      </c>
      <c r="B12012" t="s">
        <v>11</v>
      </c>
      <c r="C12012" t="s">
        <v>26</v>
      </c>
      <c r="D12012" t="s">
        <v>31</v>
      </c>
      <c r="G12012" t="s">
        <v>14</v>
      </c>
      <c r="I12012" s="1">
        <v>2E-3</v>
      </c>
      <c r="J12012" s="1">
        <v>0.11366537</v>
      </c>
      <c r="K12012" s="1">
        <v>56.832684999999998</v>
      </c>
    </row>
    <row r="12013" spans="1:11" x14ac:dyDescent="0.25">
      <c r="A12013" t="s">
        <v>677</v>
      </c>
      <c r="B12013" t="s">
        <v>11</v>
      </c>
      <c r="C12013" t="s">
        <v>26</v>
      </c>
      <c r="D12013" t="s">
        <v>327</v>
      </c>
      <c r="G12013" t="s">
        <v>14</v>
      </c>
      <c r="I12013" s="1">
        <v>1E-8</v>
      </c>
      <c r="J12013" s="1">
        <v>3.0599024999999999E-3</v>
      </c>
      <c r="K12013" s="1">
        <v>305990.25</v>
      </c>
    </row>
    <row r="12014" spans="1:11" x14ac:dyDescent="0.25">
      <c r="A12014" t="s">
        <v>677</v>
      </c>
      <c r="B12014" t="s">
        <v>11</v>
      </c>
      <c r="C12014" t="s">
        <v>20</v>
      </c>
      <c r="D12014" t="s">
        <v>32</v>
      </c>
      <c r="G12014" t="s">
        <v>14</v>
      </c>
      <c r="I12014" s="1">
        <v>2</v>
      </c>
      <c r="J12014" s="1">
        <v>0.22255462500000001</v>
      </c>
      <c r="K12014" s="1">
        <v>0.1112773125</v>
      </c>
    </row>
    <row r="12015" spans="1:11" x14ac:dyDescent="0.25">
      <c r="A12015" t="s">
        <v>677</v>
      </c>
      <c r="B12015" t="s">
        <v>11</v>
      </c>
      <c r="C12015" t="s">
        <v>12</v>
      </c>
      <c r="D12015" t="s">
        <v>17</v>
      </c>
      <c r="G12015" t="s">
        <v>14</v>
      </c>
      <c r="I12015" s="1">
        <v>8.6</v>
      </c>
      <c r="J12015" s="1">
        <v>3.17</v>
      </c>
      <c r="K12015" s="1">
        <v>0.36860465116279101</v>
      </c>
    </row>
    <row r="12016" spans="1:11" x14ac:dyDescent="0.25">
      <c r="A12016" t="s">
        <v>677</v>
      </c>
      <c r="B12016" t="s">
        <v>11</v>
      </c>
      <c r="C12016" t="s">
        <v>20</v>
      </c>
      <c r="D12016" t="s">
        <v>33</v>
      </c>
      <c r="G12016" t="s">
        <v>14</v>
      </c>
      <c r="I12016" s="1">
        <v>1.3</v>
      </c>
      <c r="J12016" s="1">
        <v>0.107671269</v>
      </c>
      <c r="K12016" s="1">
        <v>8.2824053076923101E-2</v>
      </c>
    </row>
    <row r="12017" spans="1:11" x14ac:dyDescent="0.25">
      <c r="A12017" t="s">
        <v>677</v>
      </c>
      <c r="B12017" t="s">
        <v>11</v>
      </c>
      <c r="C12017" t="s">
        <v>20</v>
      </c>
      <c r="D12017" t="s">
        <v>34</v>
      </c>
      <c r="G12017" t="s">
        <v>14</v>
      </c>
      <c r="I12017" s="1">
        <v>2.3E-2</v>
      </c>
      <c r="J12017" s="1">
        <v>1.1801175000000001E-2</v>
      </c>
      <c r="K12017" s="1">
        <v>0.51309456521739105</v>
      </c>
    </row>
    <row r="12018" spans="1:11" x14ac:dyDescent="0.25">
      <c r="A12018" t="s">
        <v>678</v>
      </c>
      <c r="B12018" t="s">
        <v>11</v>
      </c>
      <c r="C12018" t="s">
        <v>35</v>
      </c>
      <c r="D12018" t="s">
        <v>97</v>
      </c>
      <c r="G12018" t="s">
        <v>14</v>
      </c>
      <c r="I12018" s="1">
        <v>0.3</v>
      </c>
      <c r="J12018" s="1">
        <v>3.1500000000000001E-4</v>
      </c>
      <c r="K12018" s="1">
        <v>1.0499999999999999E-3</v>
      </c>
    </row>
    <row r="12019" spans="1:11" x14ac:dyDescent="0.25">
      <c r="A12019" t="s">
        <v>678</v>
      </c>
      <c r="B12019" t="s">
        <v>11</v>
      </c>
      <c r="C12019" t="s">
        <v>12</v>
      </c>
      <c r="D12019" t="s">
        <v>13</v>
      </c>
      <c r="G12019" t="s">
        <v>14</v>
      </c>
      <c r="I12019" s="1">
        <v>3.5</v>
      </c>
      <c r="J12019" s="1">
        <v>1.2929999999999999</v>
      </c>
      <c r="K12019" s="1">
        <v>0.369428571428571</v>
      </c>
    </row>
    <row r="12020" spans="1:11" x14ac:dyDescent="0.25">
      <c r="A12020" t="s">
        <v>678</v>
      </c>
      <c r="B12020" t="s">
        <v>11</v>
      </c>
      <c r="C12020" t="s">
        <v>26</v>
      </c>
      <c r="D12020" t="s">
        <v>125</v>
      </c>
      <c r="G12020" t="s">
        <v>14</v>
      </c>
      <c r="I12020" s="1">
        <v>1.1999999999999999E-3</v>
      </c>
      <c r="J12020" s="1">
        <v>3.1500000000000001E-4</v>
      </c>
      <c r="K12020" s="1">
        <v>0.26250000000000001</v>
      </c>
    </row>
    <row r="12021" spans="1:11" x14ac:dyDescent="0.25">
      <c r="A12021" t="s">
        <v>678</v>
      </c>
      <c r="B12021" t="s">
        <v>11</v>
      </c>
      <c r="C12021" t="s">
        <v>23</v>
      </c>
      <c r="D12021" t="s">
        <v>92</v>
      </c>
      <c r="G12021" t="s">
        <v>14</v>
      </c>
      <c r="I12021" s="1">
        <v>2.0000000000000002E-5</v>
      </c>
      <c r="J12021" s="1">
        <v>6.1142857142857103E-4</v>
      </c>
      <c r="K12021" s="1">
        <v>30.571428571428601</v>
      </c>
    </row>
    <row r="12022" spans="1:11" x14ac:dyDescent="0.25">
      <c r="A12022" t="s">
        <v>678</v>
      </c>
      <c r="B12022" t="s">
        <v>11</v>
      </c>
      <c r="C12022" t="s">
        <v>23</v>
      </c>
      <c r="D12022" t="s">
        <v>93</v>
      </c>
      <c r="G12022" t="s">
        <v>14</v>
      </c>
      <c r="I12022" s="1">
        <v>2.5999999999999998E-5</v>
      </c>
      <c r="J12022" s="1">
        <v>6.1345238095238098E-4</v>
      </c>
      <c r="K12022" s="1">
        <v>23.5943223443223</v>
      </c>
    </row>
    <row r="12023" spans="1:11" x14ac:dyDescent="0.25">
      <c r="A12023" t="s">
        <v>678</v>
      </c>
      <c r="B12023" t="s">
        <v>11</v>
      </c>
      <c r="C12023" t="s">
        <v>23</v>
      </c>
      <c r="D12023" t="s">
        <v>24</v>
      </c>
      <c r="G12023" t="s">
        <v>14</v>
      </c>
      <c r="I12023" s="1">
        <v>2.0000000000000002E-5</v>
      </c>
      <c r="J12023" s="1">
        <v>5.1940476190476205E-4</v>
      </c>
      <c r="K12023" s="1">
        <v>25.970238095238098</v>
      </c>
    </row>
    <row r="12024" spans="1:11" x14ac:dyDescent="0.25">
      <c r="A12024" t="s">
        <v>678</v>
      </c>
      <c r="B12024" t="s">
        <v>11</v>
      </c>
      <c r="C12024" t="s">
        <v>23</v>
      </c>
      <c r="D12024" t="s">
        <v>25</v>
      </c>
      <c r="G12024" t="s">
        <v>14</v>
      </c>
      <c r="I12024" s="1">
        <v>1E-3</v>
      </c>
      <c r="J12024" s="1">
        <v>3.8380952380952401E-4</v>
      </c>
      <c r="K12024" s="1">
        <v>0.38380952380952399</v>
      </c>
    </row>
    <row r="12025" spans="1:11" x14ac:dyDescent="0.25">
      <c r="A12025" t="s">
        <v>678</v>
      </c>
      <c r="B12025" t="s">
        <v>11</v>
      </c>
      <c r="C12025" t="s">
        <v>23</v>
      </c>
      <c r="D12025" t="s">
        <v>94</v>
      </c>
      <c r="G12025" t="s">
        <v>14</v>
      </c>
      <c r="I12025" s="1">
        <v>2.0000000000000001E-4</v>
      </c>
      <c r="J12025" s="1">
        <v>0</v>
      </c>
      <c r="K12025" s="1">
        <v>0</v>
      </c>
    </row>
    <row r="12026" spans="1:11" x14ac:dyDescent="0.25">
      <c r="A12026" t="s">
        <v>678</v>
      </c>
      <c r="B12026" t="s">
        <v>11</v>
      </c>
      <c r="C12026" t="s">
        <v>12</v>
      </c>
      <c r="D12026" t="s">
        <v>9</v>
      </c>
      <c r="G12026" t="s">
        <v>14</v>
      </c>
      <c r="I12026" s="1">
        <v>25</v>
      </c>
      <c r="J12026" s="1">
        <v>0.84199999999999997</v>
      </c>
      <c r="K12026" s="1">
        <v>3.3680000000000002E-2</v>
      </c>
    </row>
    <row r="12027" spans="1:11" x14ac:dyDescent="0.25">
      <c r="A12027" t="s">
        <v>678</v>
      </c>
      <c r="B12027" t="s">
        <v>11</v>
      </c>
      <c r="C12027" t="s">
        <v>26</v>
      </c>
      <c r="D12027" t="s">
        <v>27</v>
      </c>
      <c r="G12027" t="s">
        <v>14</v>
      </c>
      <c r="I12027" s="1">
        <v>0.01</v>
      </c>
      <c r="J12027" s="1">
        <v>4.2191989252934502E-5</v>
      </c>
      <c r="K12027" s="1">
        <v>4.2191989252934499E-3</v>
      </c>
    </row>
    <row r="12028" spans="1:11" x14ac:dyDescent="0.25">
      <c r="A12028" t="s">
        <v>678</v>
      </c>
      <c r="B12028" t="s">
        <v>11</v>
      </c>
      <c r="C12028" t="s">
        <v>26</v>
      </c>
      <c r="D12028" t="s">
        <v>28</v>
      </c>
      <c r="G12028" t="s">
        <v>14</v>
      </c>
      <c r="I12028" s="1">
        <v>2.5000000000000001E-2</v>
      </c>
      <c r="J12028" s="1">
        <v>5.8200385269671199E-5</v>
      </c>
      <c r="K12028" s="1">
        <v>2.32801541078685E-3</v>
      </c>
    </row>
    <row r="12029" spans="1:11" x14ac:dyDescent="0.25">
      <c r="A12029" t="s">
        <v>678</v>
      </c>
      <c r="B12029" t="s">
        <v>11</v>
      </c>
      <c r="C12029" t="s">
        <v>106</v>
      </c>
      <c r="D12029" t="s">
        <v>107</v>
      </c>
      <c r="G12029" t="s">
        <v>14</v>
      </c>
      <c r="I12029" s="1">
        <v>1.3</v>
      </c>
      <c r="J12029" s="1">
        <v>0.1835</v>
      </c>
      <c r="K12029" s="1">
        <v>0.14115384615384599</v>
      </c>
    </row>
    <row r="12030" spans="1:11" x14ac:dyDescent="0.25">
      <c r="A12030" t="s">
        <v>678</v>
      </c>
      <c r="B12030" t="s">
        <v>11</v>
      </c>
      <c r="C12030" t="s">
        <v>106</v>
      </c>
      <c r="D12030" t="s">
        <v>107</v>
      </c>
      <c r="G12030" t="s">
        <v>14</v>
      </c>
      <c r="I12030" s="1">
        <v>1.3</v>
      </c>
      <c r="J12030" s="1">
        <v>0.1835</v>
      </c>
      <c r="K12030" s="1">
        <v>0.14115384615384599</v>
      </c>
    </row>
    <row r="12031" spans="1:11" x14ac:dyDescent="0.25">
      <c r="A12031" t="s">
        <v>678</v>
      </c>
      <c r="B12031" t="s">
        <v>11</v>
      </c>
      <c r="C12031" t="s">
        <v>26</v>
      </c>
      <c r="D12031" t="s">
        <v>108</v>
      </c>
      <c r="G12031" t="s">
        <v>14</v>
      </c>
      <c r="I12031" s="1">
        <v>5.0000000000000001E-4</v>
      </c>
      <c r="J12031" s="1">
        <v>0.315</v>
      </c>
      <c r="K12031" s="1">
        <v>630</v>
      </c>
    </row>
    <row r="12032" spans="1:11" x14ac:dyDescent="0.25">
      <c r="A12032" t="s">
        <v>678</v>
      </c>
      <c r="B12032" t="s">
        <v>11</v>
      </c>
      <c r="C12032" t="s">
        <v>26</v>
      </c>
      <c r="D12032" t="s">
        <v>117</v>
      </c>
      <c r="G12032" t="s">
        <v>14</v>
      </c>
      <c r="I12032" s="1">
        <v>0.3</v>
      </c>
      <c r="J12032" s="1">
        <v>3.1500000000000001E-4</v>
      </c>
      <c r="K12032" s="1">
        <v>1.0499999999999999E-3</v>
      </c>
    </row>
    <row r="12033" spans="1:11" x14ac:dyDescent="0.25">
      <c r="A12033" t="s">
        <v>678</v>
      </c>
      <c r="B12033" t="s">
        <v>11</v>
      </c>
      <c r="C12033" t="s">
        <v>12</v>
      </c>
      <c r="D12033" t="s">
        <v>17</v>
      </c>
      <c r="G12033" t="s">
        <v>14</v>
      </c>
      <c r="I12033" s="1">
        <v>8.6</v>
      </c>
      <c r="J12033" s="1">
        <v>0.75900000000000001</v>
      </c>
      <c r="K12033" s="1">
        <v>8.8255813953488402E-2</v>
      </c>
    </row>
    <row r="12034" spans="1:11" x14ac:dyDescent="0.25">
      <c r="A12034" t="s">
        <v>678</v>
      </c>
      <c r="B12034" t="s">
        <v>11</v>
      </c>
      <c r="C12034" t="s">
        <v>26</v>
      </c>
      <c r="D12034" t="s">
        <v>118</v>
      </c>
      <c r="G12034" t="s">
        <v>14</v>
      </c>
      <c r="I12034" s="1">
        <v>0.3</v>
      </c>
      <c r="J12034" s="1">
        <v>0.03</v>
      </c>
      <c r="K12034" s="1">
        <v>0.1</v>
      </c>
    </row>
    <row r="12035" spans="1:11" x14ac:dyDescent="0.25">
      <c r="A12035" t="s">
        <v>678</v>
      </c>
      <c r="B12035" t="s">
        <v>11</v>
      </c>
      <c r="C12035" t="s">
        <v>109</v>
      </c>
      <c r="D12035" t="s">
        <v>110</v>
      </c>
      <c r="G12035" t="s">
        <v>14</v>
      </c>
      <c r="I12035" s="1">
        <v>0.01</v>
      </c>
      <c r="J12035" s="1">
        <v>1.4999999999999999E-2</v>
      </c>
      <c r="K12035" s="1">
        <v>1.5</v>
      </c>
    </row>
    <row r="12036" spans="1:11" x14ac:dyDescent="0.25">
      <c r="A12036" t="s">
        <v>678</v>
      </c>
      <c r="B12036" t="s">
        <v>11</v>
      </c>
      <c r="C12036" t="s">
        <v>109</v>
      </c>
      <c r="D12036" t="s">
        <v>111</v>
      </c>
      <c r="G12036" t="s">
        <v>14</v>
      </c>
      <c r="I12036" s="1">
        <v>0.4</v>
      </c>
      <c r="J12036" s="1">
        <v>2.275E-4</v>
      </c>
      <c r="K12036" s="1">
        <v>5.6875000000000003E-4</v>
      </c>
    </row>
    <row r="12037" spans="1:11" x14ac:dyDescent="0.25">
      <c r="A12037" t="s">
        <v>679</v>
      </c>
      <c r="B12037" t="s">
        <v>11</v>
      </c>
      <c r="C12037" t="s">
        <v>26</v>
      </c>
      <c r="D12037" t="s">
        <v>27</v>
      </c>
      <c r="G12037" t="s">
        <v>14</v>
      </c>
      <c r="I12037" s="1">
        <v>0.01</v>
      </c>
      <c r="J12037" s="1">
        <v>7.26190476190476E-7</v>
      </c>
      <c r="K12037" s="1">
        <v>7.2619047619047598E-5</v>
      </c>
    </row>
    <row r="12038" spans="1:11" x14ac:dyDescent="0.25">
      <c r="A12038" t="s">
        <v>679</v>
      </c>
      <c r="B12038" t="s">
        <v>11</v>
      </c>
      <c r="C12038" t="s">
        <v>26</v>
      </c>
      <c r="D12038" t="s">
        <v>28</v>
      </c>
      <c r="G12038" t="s">
        <v>14</v>
      </c>
      <c r="I12038" s="1">
        <v>2.5000000000000001E-2</v>
      </c>
      <c r="J12038" s="1">
        <v>7.26190476190476E-7</v>
      </c>
      <c r="K12038" s="1">
        <v>2.9047619047619001E-5</v>
      </c>
    </row>
    <row r="12039" spans="1:11" x14ac:dyDescent="0.25">
      <c r="A12039" t="s">
        <v>680</v>
      </c>
      <c r="B12039" t="s">
        <v>11</v>
      </c>
      <c r="C12039" t="s">
        <v>23</v>
      </c>
      <c r="D12039" t="s">
        <v>92</v>
      </c>
      <c r="G12039" t="s">
        <v>14</v>
      </c>
      <c r="I12039" s="1">
        <v>2.0000000000000002E-5</v>
      </c>
      <c r="J12039" s="1">
        <v>3.0000000000000001E-3</v>
      </c>
      <c r="K12039" s="1">
        <v>150</v>
      </c>
    </row>
    <row r="12040" spans="1:11" x14ac:dyDescent="0.25">
      <c r="A12040" t="s">
        <v>680</v>
      </c>
      <c r="B12040" t="s">
        <v>11</v>
      </c>
      <c r="C12040" t="s">
        <v>23</v>
      </c>
      <c r="D12040" t="s">
        <v>93</v>
      </c>
      <c r="G12040" t="s">
        <v>14</v>
      </c>
      <c r="I12040" s="1">
        <v>2.5999999999999998E-5</v>
      </c>
      <c r="J12040" s="1">
        <v>2E-3</v>
      </c>
      <c r="K12040" s="1">
        <v>76.923076923076906</v>
      </c>
    </row>
    <row r="12041" spans="1:11" x14ac:dyDescent="0.25">
      <c r="A12041" t="s">
        <v>680</v>
      </c>
      <c r="B12041" t="s">
        <v>11</v>
      </c>
      <c r="C12041" t="s">
        <v>23</v>
      </c>
      <c r="D12041" t="s">
        <v>24</v>
      </c>
      <c r="G12041" t="s">
        <v>14</v>
      </c>
      <c r="I12041" s="1">
        <v>2.0000000000000002E-5</v>
      </c>
      <c r="J12041" s="1">
        <v>3.5000000000000001E-3</v>
      </c>
      <c r="K12041" s="1">
        <v>175</v>
      </c>
    </row>
    <row r="12042" spans="1:11" x14ac:dyDescent="0.25">
      <c r="A12042" t="s">
        <v>680</v>
      </c>
      <c r="B12042" t="s">
        <v>11</v>
      </c>
      <c r="C12042" t="s">
        <v>23</v>
      </c>
      <c r="D12042" t="s">
        <v>25</v>
      </c>
      <c r="G12042" t="s">
        <v>14</v>
      </c>
      <c r="I12042" s="1">
        <v>1E-3</v>
      </c>
      <c r="J12042" s="1">
        <v>4.4999999999999997E-3</v>
      </c>
      <c r="K12042" s="1">
        <v>4.5</v>
      </c>
    </row>
    <row r="12043" spans="1:11" x14ac:dyDescent="0.25">
      <c r="A12043" t="s">
        <v>680</v>
      </c>
      <c r="B12043" t="s">
        <v>11</v>
      </c>
      <c r="C12043" t="s">
        <v>23</v>
      </c>
      <c r="D12043" t="s">
        <v>94</v>
      </c>
      <c r="G12043" t="s">
        <v>14</v>
      </c>
      <c r="I12043" s="1">
        <v>2.0000000000000001E-4</v>
      </c>
      <c r="J12043" s="1">
        <v>1.5E-3</v>
      </c>
      <c r="K12043" s="1">
        <v>7.5</v>
      </c>
    </row>
    <row r="12044" spans="1:11" x14ac:dyDescent="0.25">
      <c r="A12044" t="s">
        <v>680</v>
      </c>
      <c r="B12044" t="s">
        <v>11</v>
      </c>
      <c r="C12044" t="s">
        <v>26</v>
      </c>
      <c r="D12044" t="s">
        <v>27</v>
      </c>
      <c r="G12044" t="s">
        <v>14</v>
      </c>
      <c r="I12044" s="1">
        <v>0.01</v>
      </c>
      <c r="J12044" s="1">
        <v>7.6E-3</v>
      </c>
      <c r="K12044" s="1">
        <v>0.76</v>
      </c>
    </row>
    <row r="12045" spans="1:11" x14ac:dyDescent="0.25">
      <c r="A12045" t="s">
        <v>680</v>
      </c>
      <c r="B12045" t="s">
        <v>11</v>
      </c>
      <c r="C12045" t="s">
        <v>26</v>
      </c>
      <c r="D12045" t="s">
        <v>28</v>
      </c>
      <c r="G12045" t="s">
        <v>14</v>
      </c>
      <c r="I12045" s="1">
        <v>2.5000000000000001E-2</v>
      </c>
      <c r="J12045" s="1">
        <v>3.3233333333333302E-2</v>
      </c>
      <c r="K12045" s="1">
        <v>1.3293333333333299</v>
      </c>
    </row>
    <row r="12046" spans="1:11" x14ac:dyDescent="0.25">
      <c r="A12046" t="s">
        <v>681</v>
      </c>
      <c r="B12046" t="s">
        <v>11</v>
      </c>
      <c r="C12046" t="s">
        <v>26</v>
      </c>
      <c r="D12046" t="s">
        <v>27</v>
      </c>
      <c r="G12046" t="s">
        <v>14</v>
      </c>
      <c r="I12046" s="1">
        <v>0.01</v>
      </c>
      <c r="J12046" s="1">
        <v>8.5400000000000007E-3</v>
      </c>
      <c r="K12046" s="1">
        <v>0.85399999999999998</v>
      </c>
    </row>
    <row r="12047" spans="1:11" x14ac:dyDescent="0.25">
      <c r="A12047" t="s">
        <v>681</v>
      </c>
      <c r="B12047" t="s">
        <v>11</v>
      </c>
      <c r="C12047" t="s">
        <v>26</v>
      </c>
      <c r="D12047" t="s">
        <v>28</v>
      </c>
      <c r="G12047" t="s">
        <v>14</v>
      </c>
      <c r="I12047" s="1">
        <v>2.5000000000000001E-2</v>
      </c>
      <c r="J12047" s="1">
        <v>6.8540000000000004E-2</v>
      </c>
      <c r="K12047" s="1">
        <v>2.7416</v>
      </c>
    </row>
    <row r="12048" spans="1:11" x14ac:dyDescent="0.25">
      <c r="A12048" t="s">
        <v>682</v>
      </c>
      <c r="B12048" t="s">
        <v>11</v>
      </c>
      <c r="C12048" t="s">
        <v>20</v>
      </c>
      <c r="D12048" t="s">
        <v>21</v>
      </c>
      <c r="G12048" t="s">
        <v>14</v>
      </c>
      <c r="I12048" s="1">
        <v>0.1</v>
      </c>
      <c r="J12048" s="1">
        <v>0.12479322399999999</v>
      </c>
      <c r="K12048" s="1">
        <v>1.2479322399999999</v>
      </c>
    </row>
    <row r="12049" spans="1:11" x14ac:dyDescent="0.25">
      <c r="A12049" t="s">
        <v>682</v>
      </c>
      <c r="B12049" t="s">
        <v>11</v>
      </c>
      <c r="C12049" t="s">
        <v>23</v>
      </c>
      <c r="D12049" t="s">
        <v>92</v>
      </c>
      <c r="G12049" t="s">
        <v>14</v>
      </c>
      <c r="I12049" s="1">
        <v>2.0000000000000002E-5</v>
      </c>
      <c r="J12049" s="1">
        <v>3.43083333333333E-3</v>
      </c>
      <c r="K12049" s="1">
        <v>171.541666666667</v>
      </c>
    </row>
    <row r="12050" spans="1:11" x14ac:dyDescent="0.25">
      <c r="A12050" t="s">
        <v>682</v>
      </c>
      <c r="B12050" t="s">
        <v>11</v>
      </c>
      <c r="C12050" t="s">
        <v>23</v>
      </c>
      <c r="D12050" t="s">
        <v>93</v>
      </c>
      <c r="G12050" t="s">
        <v>14</v>
      </c>
      <c r="I12050" s="1">
        <v>2.5999999999999998E-5</v>
      </c>
      <c r="J12050" s="1">
        <v>2.4566666666666699E-3</v>
      </c>
      <c r="K12050" s="1">
        <v>94.487179487179503</v>
      </c>
    </row>
    <row r="12051" spans="1:11" x14ac:dyDescent="0.25">
      <c r="A12051" t="s">
        <v>682</v>
      </c>
      <c r="B12051" t="s">
        <v>11</v>
      </c>
      <c r="C12051" t="s">
        <v>23</v>
      </c>
      <c r="D12051" t="s">
        <v>24</v>
      </c>
      <c r="G12051" t="s">
        <v>14</v>
      </c>
      <c r="I12051" s="1">
        <v>2.0000000000000002E-5</v>
      </c>
      <c r="J12051" s="1">
        <v>3.5000000000000001E-3</v>
      </c>
      <c r="K12051" s="1">
        <v>175</v>
      </c>
    </row>
    <row r="12052" spans="1:11" x14ac:dyDescent="0.25">
      <c r="A12052" t="s">
        <v>682</v>
      </c>
      <c r="B12052" t="s">
        <v>11</v>
      </c>
      <c r="C12052" t="s">
        <v>23</v>
      </c>
      <c r="D12052" t="s">
        <v>25</v>
      </c>
      <c r="G12052" t="s">
        <v>14</v>
      </c>
      <c r="I12052" s="1">
        <v>1E-3</v>
      </c>
      <c r="J12052" s="1">
        <v>4.4999999999999997E-3</v>
      </c>
      <c r="K12052" s="1">
        <v>4.5</v>
      </c>
    </row>
    <row r="12053" spans="1:11" x14ac:dyDescent="0.25">
      <c r="A12053" t="s">
        <v>682</v>
      </c>
      <c r="B12053" t="s">
        <v>11</v>
      </c>
      <c r="C12053" t="s">
        <v>23</v>
      </c>
      <c r="D12053" t="s">
        <v>94</v>
      </c>
      <c r="G12053" t="s">
        <v>14</v>
      </c>
      <c r="I12053" s="1">
        <v>2.0000000000000001E-4</v>
      </c>
      <c r="J12053" s="1">
        <v>1.5E-3</v>
      </c>
      <c r="K12053" s="1">
        <v>7.5</v>
      </c>
    </row>
    <row r="12054" spans="1:11" x14ac:dyDescent="0.25">
      <c r="A12054" t="s">
        <v>682</v>
      </c>
      <c r="B12054" t="s">
        <v>11</v>
      </c>
      <c r="C12054" t="s">
        <v>12</v>
      </c>
      <c r="D12054" t="s">
        <v>9</v>
      </c>
      <c r="G12054" t="s">
        <v>14</v>
      </c>
      <c r="I12054" s="1">
        <v>25</v>
      </c>
      <c r="J12054" s="1">
        <v>4.2786</v>
      </c>
      <c r="K12054" s="1">
        <v>0.17114399999999999</v>
      </c>
    </row>
    <row r="12055" spans="1:11" x14ac:dyDescent="0.25">
      <c r="A12055" t="s">
        <v>682</v>
      </c>
      <c r="B12055" t="s">
        <v>11</v>
      </c>
      <c r="C12055" t="s">
        <v>26</v>
      </c>
      <c r="D12055" t="s">
        <v>27</v>
      </c>
      <c r="G12055" t="s">
        <v>14</v>
      </c>
      <c r="I12055" s="1">
        <v>0.01</v>
      </c>
      <c r="J12055" s="1">
        <v>4.27293357142857E-2</v>
      </c>
      <c r="K12055" s="1">
        <v>4.2729335714285703</v>
      </c>
    </row>
    <row r="12056" spans="1:11" x14ac:dyDescent="0.25">
      <c r="A12056" t="s">
        <v>682</v>
      </c>
      <c r="B12056" t="s">
        <v>11</v>
      </c>
      <c r="C12056" t="s">
        <v>26</v>
      </c>
      <c r="D12056" t="s">
        <v>28</v>
      </c>
      <c r="G12056" t="s">
        <v>14</v>
      </c>
      <c r="I12056" s="1">
        <v>2.5000000000000001E-2</v>
      </c>
      <c r="J12056" s="1">
        <v>9.4813555095238103E-2</v>
      </c>
      <c r="K12056" s="1">
        <v>3.79254220380952</v>
      </c>
    </row>
    <row r="12057" spans="1:11" x14ac:dyDescent="0.25">
      <c r="A12057" t="s">
        <v>682</v>
      </c>
      <c r="B12057" t="s">
        <v>11</v>
      </c>
      <c r="C12057" t="s">
        <v>26</v>
      </c>
      <c r="D12057" t="s">
        <v>29</v>
      </c>
      <c r="G12057" t="s">
        <v>14</v>
      </c>
      <c r="I12057" s="1">
        <v>5.0000000000000001E-3</v>
      </c>
      <c r="J12057" s="1">
        <v>4.5721022600000001E-2</v>
      </c>
      <c r="K12057" s="1">
        <v>9.1442045200000006</v>
      </c>
    </row>
    <row r="12058" spans="1:11" x14ac:dyDescent="0.25">
      <c r="A12058" t="s">
        <v>682</v>
      </c>
      <c r="B12058" t="s">
        <v>11</v>
      </c>
      <c r="C12058" t="s">
        <v>20</v>
      </c>
      <c r="D12058" t="s">
        <v>30</v>
      </c>
      <c r="G12058" t="s">
        <v>14</v>
      </c>
      <c r="I12058" s="1">
        <v>6.3E-3</v>
      </c>
      <c r="J12058" s="1">
        <v>2.5079298E-2</v>
      </c>
      <c r="K12058" s="1">
        <v>3.9808409523809498</v>
      </c>
    </row>
    <row r="12059" spans="1:11" x14ac:dyDescent="0.25">
      <c r="A12059" t="s">
        <v>682</v>
      </c>
      <c r="B12059" t="s">
        <v>11</v>
      </c>
      <c r="C12059" t="s">
        <v>26</v>
      </c>
      <c r="D12059" t="s">
        <v>31</v>
      </c>
      <c r="G12059" t="s">
        <v>14</v>
      </c>
      <c r="I12059" s="1">
        <v>2E-3</v>
      </c>
      <c r="J12059" s="1">
        <v>0.25837744400000001</v>
      </c>
      <c r="K12059" s="1">
        <v>129.18872200000001</v>
      </c>
    </row>
    <row r="12060" spans="1:11" x14ac:dyDescent="0.25">
      <c r="A12060" t="s">
        <v>682</v>
      </c>
      <c r="B12060" t="s">
        <v>11</v>
      </c>
      <c r="C12060" t="s">
        <v>26</v>
      </c>
      <c r="D12060" t="s">
        <v>327</v>
      </c>
      <c r="G12060" t="s">
        <v>14</v>
      </c>
      <c r="I12060" s="1">
        <v>1E-8</v>
      </c>
      <c r="J12060" s="1">
        <v>1.6046367999999998E-2</v>
      </c>
      <c r="K12060" s="1">
        <v>1604636.8</v>
      </c>
    </row>
    <row r="12061" spans="1:11" x14ac:dyDescent="0.25">
      <c r="A12061" t="s">
        <v>682</v>
      </c>
      <c r="B12061" t="s">
        <v>11</v>
      </c>
      <c r="C12061" t="s">
        <v>20</v>
      </c>
      <c r="D12061" t="s">
        <v>32</v>
      </c>
      <c r="G12061" t="s">
        <v>14</v>
      </c>
      <c r="I12061" s="1">
        <v>2</v>
      </c>
      <c r="J12061" s="1">
        <v>0.34628762000000002</v>
      </c>
      <c r="K12061" s="1">
        <v>0.17314381000000001</v>
      </c>
    </row>
    <row r="12062" spans="1:11" x14ac:dyDescent="0.25">
      <c r="A12062" t="s">
        <v>682</v>
      </c>
      <c r="B12062" t="s">
        <v>11</v>
      </c>
      <c r="C12062" t="s">
        <v>12</v>
      </c>
      <c r="D12062" t="s">
        <v>17</v>
      </c>
      <c r="G12062" t="s">
        <v>14</v>
      </c>
      <c r="I12062" s="1">
        <v>8.6</v>
      </c>
      <c r="J12062" s="1">
        <v>2.3519999999999999</v>
      </c>
      <c r="K12062" s="1">
        <v>0.27348837209302301</v>
      </c>
    </row>
    <row r="12063" spans="1:11" x14ac:dyDescent="0.25">
      <c r="A12063" t="s">
        <v>682</v>
      </c>
      <c r="B12063" t="s">
        <v>11</v>
      </c>
      <c r="C12063" t="s">
        <v>20</v>
      </c>
      <c r="D12063" t="s">
        <v>33</v>
      </c>
      <c r="G12063" t="s">
        <v>14</v>
      </c>
      <c r="I12063" s="1">
        <v>1.3</v>
      </c>
      <c r="J12063" s="1">
        <v>0.11080087399999999</v>
      </c>
      <c r="K12063" s="1">
        <v>8.5231441538461503E-2</v>
      </c>
    </row>
    <row r="12064" spans="1:11" x14ac:dyDescent="0.25">
      <c r="A12064" t="s">
        <v>682</v>
      </c>
      <c r="B12064" t="s">
        <v>11</v>
      </c>
      <c r="C12064" t="s">
        <v>20</v>
      </c>
      <c r="D12064" t="s">
        <v>34</v>
      </c>
      <c r="G12064" t="s">
        <v>14</v>
      </c>
      <c r="I12064" s="1">
        <v>2.3E-2</v>
      </c>
      <c r="J12064" s="1">
        <v>1.2591873599999999E-2</v>
      </c>
      <c r="K12064" s="1">
        <v>0.54747276521739097</v>
      </c>
    </row>
    <row r="12065" spans="1:11" x14ac:dyDescent="0.25">
      <c r="A12065" t="s">
        <v>683</v>
      </c>
      <c r="B12065" t="s">
        <v>11</v>
      </c>
      <c r="C12065" t="s">
        <v>23</v>
      </c>
      <c r="D12065" t="s">
        <v>92</v>
      </c>
      <c r="G12065" t="s">
        <v>14</v>
      </c>
      <c r="I12065" s="1">
        <v>2.0000000000000002E-5</v>
      </c>
      <c r="J12065" s="1">
        <v>5.6499999999999996E-4</v>
      </c>
      <c r="K12065" s="1">
        <v>28.25</v>
      </c>
    </row>
    <row r="12066" spans="1:11" x14ac:dyDescent="0.25">
      <c r="A12066" t="s">
        <v>683</v>
      </c>
      <c r="B12066" t="s">
        <v>11</v>
      </c>
      <c r="C12066" t="s">
        <v>23</v>
      </c>
      <c r="D12066" t="s">
        <v>93</v>
      </c>
      <c r="G12066" t="s">
        <v>14</v>
      </c>
      <c r="I12066" s="1">
        <v>2.5999999999999998E-5</v>
      </c>
      <c r="J12066" s="1">
        <v>5.5500000000000005E-4</v>
      </c>
      <c r="K12066" s="1">
        <v>21.3461538461539</v>
      </c>
    </row>
    <row r="12067" spans="1:11" x14ac:dyDescent="0.25">
      <c r="A12067" t="s">
        <v>683</v>
      </c>
      <c r="B12067" t="s">
        <v>11</v>
      </c>
      <c r="C12067" t="s">
        <v>23</v>
      </c>
      <c r="D12067" t="s">
        <v>24</v>
      </c>
      <c r="G12067" t="s">
        <v>14</v>
      </c>
      <c r="I12067" s="1">
        <v>2.0000000000000002E-5</v>
      </c>
      <c r="J12067" s="1">
        <v>3.8333333333333302E-4</v>
      </c>
      <c r="K12067" s="1">
        <v>19.1666666666667</v>
      </c>
    </row>
    <row r="12068" spans="1:11" x14ac:dyDescent="0.25">
      <c r="A12068" t="s">
        <v>683</v>
      </c>
      <c r="B12068" t="s">
        <v>11</v>
      </c>
      <c r="C12068" t="s">
        <v>23</v>
      </c>
      <c r="D12068" t="s">
        <v>25</v>
      </c>
      <c r="G12068" t="s">
        <v>14</v>
      </c>
      <c r="I12068" s="1">
        <v>1E-3</v>
      </c>
      <c r="J12068" s="1">
        <v>3.2333333333333302E-4</v>
      </c>
      <c r="K12068" s="1">
        <v>0.32333333333333297</v>
      </c>
    </row>
    <row r="12069" spans="1:11" x14ac:dyDescent="0.25">
      <c r="A12069" t="s">
        <v>683</v>
      </c>
      <c r="B12069" t="s">
        <v>11</v>
      </c>
      <c r="C12069" t="s">
        <v>23</v>
      </c>
      <c r="D12069" t="s">
        <v>94</v>
      </c>
      <c r="G12069" t="s">
        <v>14</v>
      </c>
      <c r="I12069" s="1">
        <v>2.0000000000000001E-4</v>
      </c>
      <c r="J12069" s="1">
        <v>0</v>
      </c>
      <c r="K12069" s="1">
        <v>0</v>
      </c>
    </row>
    <row r="12070" spans="1:11" x14ac:dyDescent="0.25">
      <c r="A12070" t="s">
        <v>683</v>
      </c>
      <c r="B12070" t="s">
        <v>11</v>
      </c>
      <c r="C12070" t="s">
        <v>26</v>
      </c>
      <c r="D12070" t="s">
        <v>27</v>
      </c>
      <c r="G12070" t="s">
        <v>14</v>
      </c>
      <c r="I12070" s="1">
        <v>0.01</v>
      </c>
      <c r="J12070" s="1">
        <v>1.01E-3</v>
      </c>
      <c r="K12070" s="1">
        <v>0.10100000000000001</v>
      </c>
    </row>
    <row r="12071" spans="1:11" x14ac:dyDescent="0.25">
      <c r="A12071" t="s">
        <v>683</v>
      </c>
      <c r="B12071" t="s">
        <v>11</v>
      </c>
      <c r="C12071" t="s">
        <v>26</v>
      </c>
      <c r="D12071" t="s">
        <v>28</v>
      </c>
      <c r="G12071" t="s">
        <v>14</v>
      </c>
      <c r="I12071" s="1">
        <v>2.5000000000000001E-2</v>
      </c>
      <c r="J12071" s="1">
        <v>1.31833333333333E-3</v>
      </c>
      <c r="K12071" s="1">
        <v>5.2733333333333299E-2</v>
      </c>
    </row>
    <row r="12072" spans="1:11" x14ac:dyDescent="0.25">
      <c r="A12072" t="s">
        <v>684</v>
      </c>
      <c r="B12072" t="s">
        <v>11</v>
      </c>
      <c r="C12072" t="s">
        <v>35</v>
      </c>
      <c r="D12072" t="s">
        <v>97</v>
      </c>
      <c r="G12072" t="s">
        <v>14</v>
      </c>
      <c r="I12072" s="1">
        <v>0.3</v>
      </c>
      <c r="J12072" s="1">
        <v>3.1500000000000001E-4</v>
      </c>
      <c r="K12072" s="1">
        <v>1.0499999999999999E-3</v>
      </c>
    </row>
    <row r="12073" spans="1:11" x14ac:dyDescent="0.25">
      <c r="A12073" t="s">
        <v>684</v>
      </c>
      <c r="B12073" t="s">
        <v>11</v>
      </c>
      <c r="C12073" t="s">
        <v>12</v>
      </c>
      <c r="D12073" t="s">
        <v>13</v>
      </c>
      <c r="G12073" t="s">
        <v>14</v>
      </c>
      <c r="I12073" s="1">
        <v>3.5</v>
      </c>
      <c r="J12073" s="1">
        <v>1.911</v>
      </c>
      <c r="K12073" s="1">
        <v>0.54600000000000004</v>
      </c>
    </row>
    <row r="12074" spans="1:11" x14ac:dyDescent="0.25">
      <c r="A12074" t="s">
        <v>684</v>
      </c>
      <c r="B12074" t="s">
        <v>11</v>
      </c>
      <c r="C12074" t="s">
        <v>26</v>
      </c>
      <c r="D12074" t="s">
        <v>125</v>
      </c>
      <c r="G12074" t="s">
        <v>14</v>
      </c>
      <c r="I12074" s="1">
        <v>1.1999999999999999E-3</v>
      </c>
      <c r="J12074" s="1">
        <v>3.1500000000000001E-4</v>
      </c>
      <c r="K12074" s="1">
        <v>0.26250000000000001</v>
      </c>
    </row>
    <row r="12075" spans="1:11" x14ac:dyDescent="0.25">
      <c r="A12075" t="s">
        <v>684</v>
      </c>
      <c r="B12075" t="s">
        <v>11</v>
      </c>
      <c r="C12075" t="s">
        <v>23</v>
      </c>
      <c r="D12075" t="s">
        <v>92</v>
      </c>
      <c r="G12075" t="s">
        <v>14</v>
      </c>
      <c r="I12075" s="1">
        <v>2.0000000000000002E-5</v>
      </c>
      <c r="J12075" s="1">
        <v>6.4999999999999997E-4</v>
      </c>
      <c r="K12075" s="1">
        <v>32.5</v>
      </c>
    </row>
    <row r="12076" spans="1:11" x14ac:dyDescent="0.25">
      <c r="A12076" t="s">
        <v>684</v>
      </c>
      <c r="B12076" t="s">
        <v>11</v>
      </c>
      <c r="C12076" t="s">
        <v>23</v>
      </c>
      <c r="D12076" t="s">
        <v>93</v>
      </c>
      <c r="G12076" t="s">
        <v>14</v>
      </c>
      <c r="I12076" s="1">
        <v>2.5999999999999998E-5</v>
      </c>
      <c r="J12076" s="1">
        <v>4.4000000000000002E-4</v>
      </c>
      <c r="K12076" s="1">
        <v>16.923076923076898</v>
      </c>
    </row>
    <row r="12077" spans="1:11" x14ac:dyDescent="0.25">
      <c r="A12077" t="s">
        <v>684</v>
      </c>
      <c r="B12077" t="s">
        <v>11</v>
      </c>
      <c r="C12077" t="s">
        <v>23</v>
      </c>
      <c r="D12077" t="s">
        <v>24</v>
      </c>
      <c r="G12077" t="s">
        <v>14</v>
      </c>
      <c r="I12077" s="1">
        <v>2.0000000000000002E-5</v>
      </c>
      <c r="J12077" s="1">
        <v>2.7999999999999998E-4</v>
      </c>
      <c r="K12077" s="1">
        <v>14</v>
      </c>
    </row>
    <row r="12078" spans="1:11" x14ac:dyDescent="0.25">
      <c r="A12078" t="s">
        <v>684</v>
      </c>
      <c r="B12078" t="s">
        <v>11</v>
      </c>
      <c r="C12078" t="s">
        <v>23</v>
      </c>
      <c r="D12078" t="s">
        <v>25</v>
      </c>
      <c r="G12078" t="s">
        <v>14</v>
      </c>
      <c r="I12078" s="1">
        <v>1E-3</v>
      </c>
      <c r="J12078" s="1">
        <v>2.7E-4</v>
      </c>
      <c r="K12078" s="1">
        <v>0.27</v>
      </c>
    </row>
    <row r="12079" spans="1:11" x14ac:dyDescent="0.25">
      <c r="A12079" t="s">
        <v>684</v>
      </c>
      <c r="B12079" t="s">
        <v>11</v>
      </c>
      <c r="C12079" t="s">
        <v>23</v>
      </c>
      <c r="D12079" t="s">
        <v>94</v>
      </c>
      <c r="G12079" t="s">
        <v>14</v>
      </c>
      <c r="I12079" s="1">
        <v>2.0000000000000001E-4</v>
      </c>
      <c r="J12079" s="1">
        <v>0</v>
      </c>
      <c r="K12079" s="1">
        <v>0</v>
      </c>
    </row>
    <row r="12080" spans="1:11" x14ac:dyDescent="0.25">
      <c r="A12080" t="s">
        <v>684</v>
      </c>
      <c r="B12080" t="s">
        <v>11</v>
      </c>
      <c r="C12080" t="s">
        <v>12</v>
      </c>
      <c r="D12080" t="s">
        <v>9</v>
      </c>
      <c r="G12080" t="s">
        <v>14</v>
      </c>
      <c r="I12080" s="1">
        <v>25</v>
      </c>
      <c r="J12080" s="1">
        <v>1.077</v>
      </c>
      <c r="K12080" s="1">
        <v>4.308E-2</v>
      </c>
    </row>
    <row r="12081" spans="1:11" x14ac:dyDescent="0.25">
      <c r="A12081" t="s">
        <v>684</v>
      </c>
      <c r="B12081" t="s">
        <v>11</v>
      </c>
      <c r="C12081" t="s">
        <v>26</v>
      </c>
      <c r="D12081" t="s">
        <v>27</v>
      </c>
      <c r="G12081" t="s">
        <v>14</v>
      </c>
      <c r="I12081" s="1">
        <v>0.01</v>
      </c>
      <c r="J12081" s="1">
        <v>3.1700000000000001E-3</v>
      </c>
      <c r="K12081" s="1">
        <v>0.317</v>
      </c>
    </row>
    <row r="12082" spans="1:11" x14ac:dyDescent="0.25">
      <c r="A12082" t="s">
        <v>684</v>
      </c>
      <c r="B12082" t="s">
        <v>11</v>
      </c>
      <c r="C12082" t="s">
        <v>26</v>
      </c>
      <c r="D12082" t="s">
        <v>28</v>
      </c>
      <c r="G12082" t="s">
        <v>14</v>
      </c>
      <c r="I12082" s="1">
        <v>2.5000000000000001E-2</v>
      </c>
      <c r="J12082" s="1">
        <v>3.47E-3</v>
      </c>
      <c r="K12082" s="1">
        <v>0.13880000000000001</v>
      </c>
    </row>
    <row r="12083" spans="1:11" x14ac:dyDescent="0.25">
      <c r="A12083" t="s">
        <v>684</v>
      </c>
      <c r="B12083" t="s">
        <v>11</v>
      </c>
      <c r="C12083" t="s">
        <v>106</v>
      </c>
      <c r="D12083" t="s">
        <v>107</v>
      </c>
      <c r="G12083" t="s">
        <v>14</v>
      </c>
      <c r="I12083" s="1">
        <v>1.3</v>
      </c>
      <c r="J12083" s="1">
        <v>0.52500000000000002</v>
      </c>
      <c r="K12083" s="1">
        <v>0.40384615384615402</v>
      </c>
    </row>
    <row r="12084" spans="1:11" x14ac:dyDescent="0.25">
      <c r="A12084" t="s">
        <v>684</v>
      </c>
      <c r="B12084" t="s">
        <v>11</v>
      </c>
      <c r="C12084" t="s">
        <v>106</v>
      </c>
      <c r="D12084" t="s">
        <v>107</v>
      </c>
      <c r="G12084" t="s">
        <v>14</v>
      </c>
      <c r="I12084" s="1">
        <v>1.3</v>
      </c>
      <c r="J12084" s="1">
        <v>0.52500000000000002</v>
      </c>
      <c r="K12084" s="1">
        <v>0.40384615384615402</v>
      </c>
    </row>
    <row r="12085" spans="1:11" x14ac:dyDescent="0.25">
      <c r="A12085" t="s">
        <v>684</v>
      </c>
      <c r="B12085" t="s">
        <v>11</v>
      </c>
      <c r="C12085" t="s">
        <v>26</v>
      </c>
      <c r="D12085" t="s">
        <v>108</v>
      </c>
      <c r="G12085" t="s">
        <v>14</v>
      </c>
      <c r="I12085" s="1">
        <v>5.0000000000000001E-4</v>
      </c>
      <c r="J12085" s="1">
        <v>0.315</v>
      </c>
      <c r="K12085" s="1">
        <v>630</v>
      </c>
    </row>
    <row r="12086" spans="1:11" x14ac:dyDescent="0.25">
      <c r="A12086" t="s">
        <v>684</v>
      </c>
      <c r="B12086" t="s">
        <v>11</v>
      </c>
      <c r="C12086" t="s">
        <v>26</v>
      </c>
      <c r="D12086" t="s">
        <v>117</v>
      </c>
      <c r="G12086" t="s">
        <v>14</v>
      </c>
      <c r="I12086" s="1">
        <v>0.3</v>
      </c>
      <c r="J12086" s="1">
        <v>3.1500000000000001E-4</v>
      </c>
      <c r="K12086" s="1">
        <v>1.0499999999999999E-3</v>
      </c>
    </row>
    <row r="12087" spans="1:11" x14ac:dyDescent="0.25">
      <c r="A12087" t="s">
        <v>684</v>
      </c>
      <c r="B12087" t="s">
        <v>11</v>
      </c>
      <c r="C12087" t="s">
        <v>12</v>
      </c>
      <c r="D12087" t="s">
        <v>17</v>
      </c>
      <c r="G12087" t="s">
        <v>14</v>
      </c>
      <c r="I12087" s="1">
        <v>8.6</v>
      </c>
      <c r="J12087" s="1">
        <v>1.5449999999999999</v>
      </c>
      <c r="K12087" s="1">
        <v>0.17965116279069801</v>
      </c>
    </row>
    <row r="12088" spans="1:11" x14ac:dyDescent="0.25">
      <c r="A12088" t="s">
        <v>684</v>
      </c>
      <c r="B12088" t="s">
        <v>11</v>
      </c>
      <c r="C12088" t="s">
        <v>26</v>
      </c>
      <c r="D12088" t="s">
        <v>118</v>
      </c>
      <c r="G12088" t="s">
        <v>14</v>
      </c>
      <c r="I12088" s="1">
        <v>0.3</v>
      </c>
      <c r="J12088" s="1">
        <v>0.03</v>
      </c>
      <c r="K12088" s="1">
        <v>0.1</v>
      </c>
    </row>
    <row r="12089" spans="1:11" x14ac:dyDescent="0.25">
      <c r="A12089" t="s">
        <v>684</v>
      </c>
      <c r="B12089" t="s">
        <v>11</v>
      </c>
      <c r="C12089" t="s">
        <v>109</v>
      </c>
      <c r="D12089" t="s">
        <v>110</v>
      </c>
      <c r="G12089" t="s">
        <v>14</v>
      </c>
      <c r="I12089" s="1">
        <v>0.01</v>
      </c>
      <c r="J12089" s="1">
        <v>1.4999999999999999E-2</v>
      </c>
      <c r="K12089" s="1">
        <v>1.5</v>
      </c>
    </row>
    <row r="12090" spans="1:11" x14ac:dyDescent="0.25">
      <c r="A12090" t="s">
        <v>684</v>
      </c>
      <c r="B12090" t="s">
        <v>11</v>
      </c>
      <c r="C12090" t="s">
        <v>109</v>
      </c>
      <c r="D12090" t="s">
        <v>111</v>
      </c>
      <c r="G12090" t="s">
        <v>14</v>
      </c>
      <c r="I12090" s="1">
        <v>0.4</v>
      </c>
      <c r="J12090" s="1">
        <v>2.275E-4</v>
      </c>
      <c r="K12090" s="1">
        <v>5.6875000000000003E-4</v>
      </c>
    </row>
    <row r="12091" spans="1:11" x14ac:dyDescent="0.25">
      <c r="A12091" t="s">
        <v>685</v>
      </c>
      <c r="B12091" t="s">
        <v>11</v>
      </c>
      <c r="C12091" t="s">
        <v>23</v>
      </c>
      <c r="D12091" t="s">
        <v>92</v>
      </c>
      <c r="G12091" t="s">
        <v>14</v>
      </c>
      <c r="I12091" s="1">
        <v>2.0000000000000002E-5</v>
      </c>
      <c r="J12091" s="1">
        <v>3.4249999999999998E-4</v>
      </c>
      <c r="K12091" s="1">
        <v>17.125</v>
      </c>
    </row>
    <row r="12092" spans="1:11" x14ac:dyDescent="0.25">
      <c r="A12092" t="s">
        <v>685</v>
      </c>
      <c r="B12092" t="s">
        <v>11</v>
      </c>
      <c r="C12092" t="s">
        <v>23</v>
      </c>
      <c r="D12092" t="s">
        <v>93</v>
      </c>
      <c r="G12092" t="s">
        <v>14</v>
      </c>
      <c r="I12092" s="1">
        <v>2.5999999999999998E-5</v>
      </c>
      <c r="J12092" s="1">
        <v>2.3000000000000001E-4</v>
      </c>
      <c r="K12092" s="1">
        <v>8.8461538461538503</v>
      </c>
    </row>
    <row r="12093" spans="1:11" x14ac:dyDescent="0.25">
      <c r="A12093" t="s">
        <v>685</v>
      </c>
      <c r="B12093" t="s">
        <v>11</v>
      </c>
      <c r="C12093" t="s">
        <v>23</v>
      </c>
      <c r="D12093" t="s">
        <v>24</v>
      </c>
      <c r="G12093" t="s">
        <v>14</v>
      </c>
      <c r="I12093" s="1">
        <v>2.0000000000000002E-5</v>
      </c>
      <c r="J12093" s="1">
        <v>1.9249999999999999E-4</v>
      </c>
      <c r="K12093" s="1">
        <v>9.625</v>
      </c>
    </row>
    <row r="12094" spans="1:11" x14ac:dyDescent="0.25">
      <c r="A12094" t="s">
        <v>685</v>
      </c>
      <c r="B12094" t="s">
        <v>11</v>
      </c>
      <c r="C12094" t="s">
        <v>23</v>
      </c>
      <c r="D12094" t="s">
        <v>25</v>
      </c>
      <c r="G12094" t="s">
        <v>14</v>
      </c>
      <c r="I12094" s="1">
        <v>1E-3</v>
      </c>
      <c r="J12094" s="1">
        <v>1.15E-4</v>
      </c>
      <c r="K12094" s="1">
        <v>0.115</v>
      </c>
    </row>
    <row r="12095" spans="1:11" x14ac:dyDescent="0.25">
      <c r="A12095" t="s">
        <v>685</v>
      </c>
      <c r="B12095" t="s">
        <v>11</v>
      </c>
      <c r="C12095" t="s">
        <v>23</v>
      </c>
      <c r="D12095" t="s">
        <v>94</v>
      </c>
      <c r="G12095" t="s">
        <v>14</v>
      </c>
      <c r="I12095" s="1">
        <v>2.0000000000000001E-4</v>
      </c>
      <c r="J12095" s="1">
        <v>0</v>
      </c>
      <c r="K12095" s="1">
        <v>0</v>
      </c>
    </row>
    <row r="12096" spans="1:11" x14ac:dyDescent="0.25">
      <c r="A12096" t="s">
        <v>685</v>
      </c>
      <c r="B12096" t="s">
        <v>11</v>
      </c>
      <c r="C12096" t="s">
        <v>26</v>
      </c>
      <c r="D12096" t="s">
        <v>27</v>
      </c>
      <c r="G12096" t="s">
        <v>14</v>
      </c>
      <c r="I12096" s="1">
        <v>0.01</v>
      </c>
      <c r="J12096" s="1">
        <v>1.91757575757576E-4</v>
      </c>
      <c r="K12096" s="1">
        <v>1.9175757575757599E-2</v>
      </c>
    </row>
    <row r="12097" spans="1:11" x14ac:dyDescent="0.25">
      <c r="A12097" t="s">
        <v>685</v>
      </c>
      <c r="B12097" t="s">
        <v>11</v>
      </c>
      <c r="C12097" t="s">
        <v>26</v>
      </c>
      <c r="D12097" t="s">
        <v>28</v>
      </c>
      <c r="G12097" t="s">
        <v>14</v>
      </c>
      <c r="I12097" s="1">
        <v>2.5000000000000001E-2</v>
      </c>
      <c r="J12097" s="1">
        <v>2.1800000000000001E-4</v>
      </c>
      <c r="K12097" s="1">
        <v>8.7200000000000003E-3</v>
      </c>
    </row>
    <row r="12098" spans="1:11" x14ac:dyDescent="0.25">
      <c r="A12098" t="s">
        <v>686</v>
      </c>
      <c r="B12098" t="s">
        <v>11</v>
      </c>
      <c r="C12098" t="s">
        <v>23</v>
      </c>
      <c r="D12098" t="s">
        <v>92</v>
      </c>
      <c r="G12098" t="s">
        <v>14</v>
      </c>
      <c r="I12098" s="1">
        <v>2.0000000000000002E-5</v>
      </c>
      <c r="J12098" s="1">
        <v>4.0999999999999999E-4</v>
      </c>
      <c r="K12098" s="1">
        <v>20.5</v>
      </c>
    </row>
    <row r="12099" spans="1:11" x14ac:dyDescent="0.25">
      <c r="A12099" t="s">
        <v>686</v>
      </c>
      <c r="B12099" t="s">
        <v>11</v>
      </c>
      <c r="C12099" t="s">
        <v>23</v>
      </c>
      <c r="D12099" t="s">
        <v>93</v>
      </c>
      <c r="G12099" t="s">
        <v>14</v>
      </c>
      <c r="I12099" s="1">
        <v>2.5999999999999998E-5</v>
      </c>
      <c r="J12099" s="1">
        <v>4.325E-4</v>
      </c>
      <c r="K12099" s="1">
        <v>16.634615384615401</v>
      </c>
    </row>
    <row r="12100" spans="1:11" x14ac:dyDescent="0.25">
      <c r="A12100" t="s">
        <v>686</v>
      </c>
      <c r="B12100" t="s">
        <v>11</v>
      </c>
      <c r="C12100" t="s">
        <v>23</v>
      </c>
      <c r="D12100" t="s">
        <v>24</v>
      </c>
      <c r="G12100" t="s">
        <v>14</v>
      </c>
      <c r="I12100" s="1">
        <v>2.0000000000000002E-5</v>
      </c>
      <c r="J12100" s="1">
        <v>2.6499999999999999E-4</v>
      </c>
      <c r="K12100" s="1">
        <v>13.25</v>
      </c>
    </row>
    <row r="12101" spans="1:11" x14ac:dyDescent="0.25">
      <c r="A12101" t="s">
        <v>686</v>
      </c>
      <c r="B12101" t="s">
        <v>11</v>
      </c>
      <c r="C12101" t="s">
        <v>23</v>
      </c>
      <c r="D12101" t="s">
        <v>25</v>
      </c>
      <c r="G12101" t="s">
        <v>14</v>
      </c>
      <c r="I12101" s="1">
        <v>1E-3</v>
      </c>
      <c r="J12101" s="1">
        <v>1.75E-4</v>
      </c>
      <c r="K12101" s="1">
        <v>0.17499999999999999</v>
      </c>
    </row>
    <row r="12102" spans="1:11" x14ac:dyDescent="0.25">
      <c r="A12102" t="s">
        <v>686</v>
      </c>
      <c r="B12102" t="s">
        <v>11</v>
      </c>
      <c r="C12102" t="s">
        <v>23</v>
      </c>
      <c r="D12102" t="s">
        <v>94</v>
      </c>
      <c r="G12102" t="s">
        <v>14</v>
      </c>
      <c r="I12102" s="1">
        <v>2.0000000000000001E-4</v>
      </c>
      <c r="J12102" s="1">
        <v>0</v>
      </c>
      <c r="K12102" s="1">
        <v>0</v>
      </c>
    </row>
    <row r="12103" spans="1:11" x14ac:dyDescent="0.25">
      <c r="A12103" t="s">
        <v>686</v>
      </c>
      <c r="B12103" t="s">
        <v>11</v>
      </c>
      <c r="C12103" t="s">
        <v>26</v>
      </c>
      <c r="D12103" t="s">
        <v>27</v>
      </c>
      <c r="G12103" t="s">
        <v>14</v>
      </c>
      <c r="I12103" s="1">
        <v>0.01</v>
      </c>
      <c r="J12103" s="1">
        <v>1.4810526315789499E-4</v>
      </c>
      <c r="K12103" s="1">
        <v>1.48105263157895E-2</v>
      </c>
    </row>
    <row r="12104" spans="1:11" x14ac:dyDescent="0.25">
      <c r="A12104" t="s">
        <v>686</v>
      </c>
      <c r="B12104" t="s">
        <v>11</v>
      </c>
      <c r="C12104" t="s">
        <v>26</v>
      </c>
      <c r="D12104" t="s">
        <v>28</v>
      </c>
      <c r="G12104" t="s">
        <v>14</v>
      </c>
      <c r="I12104" s="1">
        <v>2.5000000000000001E-2</v>
      </c>
      <c r="J12104" s="1">
        <v>1.5127425540595701E-4</v>
      </c>
      <c r="K12104" s="1">
        <v>6.0509702162382696E-3</v>
      </c>
    </row>
    <row r="12105" spans="1:11" x14ac:dyDescent="0.25">
      <c r="A12105" t="s">
        <v>687</v>
      </c>
      <c r="B12105" t="s">
        <v>11</v>
      </c>
      <c r="C12105" t="s">
        <v>35</v>
      </c>
      <c r="D12105" t="s">
        <v>97</v>
      </c>
      <c r="G12105" t="s">
        <v>14</v>
      </c>
      <c r="I12105" s="1">
        <v>0.3</v>
      </c>
      <c r="J12105" s="1">
        <v>3.1500000000000001E-4</v>
      </c>
      <c r="K12105" s="1">
        <v>1.0499999999999999E-3</v>
      </c>
    </row>
    <row r="12106" spans="1:11" x14ac:dyDescent="0.25">
      <c r="A12106" t="s">
        <v>687</v>
      </c>
      <c r="B12106" t="s">
        <v>11</v>
      </c>
      <c r="C12106" t="s">
        <v>12</v>
      </c>
      <c r="D12106" t="s">
        <v>13</v>
      </c>
      <c r="G12106" t="s">
        <v>14</v>
      </c>
      <c r="I12106" s="1">
        <v>3.5</v>
      </c>
      <c r="J12106" s="1">
        <v>1.623</v>
      </c>
      <c r="K12106" s="1">
        <v>0.46371428571428602</v>
      </c>
    </row>
    <row r="12107" spans="1:11" x14ac:dyDescent="0.25">
      <c r="A12107" t="s">
        <v>687</v>
      </c>
      <c r="B12107" t="s">
        <v>11</v>
      </c>
      <c r="C12107" t="s">
        <v>26</v>
      </c>
      <c r="D12107" t="s">
        <v>125</v>
      </c>
      <c r="G12107" t="s">
        <v>14</v>
      </c>
      <c r="I12107" s="1">
        <v>1.1999999999999999E-3</v>
      </c>
      <c r="J12107" s="1">
        <v>3.1500000000000001E-4</v>
      </c>
      <c r="K12107" s="1">
        <v>0.26250000000000001</v>
      </c>
    </row>
    <row r="12108" spans="1:11" x14ac:dyDescent="0.25">
      <c r="A12108" t="s">
        <v>687</v>
      </c>
      <c r="B12108" t="s">
        <v>11</v>
      </c>
      <c r="C12108" t="s">
        <v>23</v>
      </c>
      <c r="D12108" t="s">
        <v>92</v>
      </c>
      <c r="G12108" t="s">
        <v>14</v>
      </c>
      <c r="I12108" s="1">
        <v>2.0000000000000002E-5</v>
      </c>
      <c r="J12108" s="1">
        <v>2.5750000000000002E-4</v>
      </c>
      <c r="K12108" s="1">
        <v>12.875</v>
      </c>
    </row>
    <row r="12109" spans="1:11" x14ac:dyDescent="0.25">
      <c r="A12109" t="s">
        <v>687</v>
      </c>
      <c r="B12109" t="s">
        <v>11</v>
      </c>
      <c r="C12109" t="s">
        <v>23</v>
      </c>
      <c r="D12109" t="s">
        <v>93</v>
      </c>
      <c r="G12109" t="s">
        <v>14</v>
      </c>
      <c r="I12109" s="1">
        <v>2.5999999999999998E-5</v>
      </c>
      <c r="J12109" s="1">
        <v>2.7750000000000002E-4</v>
      </c>
      <c r="K12109" s="1">
        <v>10.6730769230769</v>
      </c>
    </row>
    <row r="12110" spans="1:11" x14ac:dyDescent="0.25">
      <c r="A12110" t="s">
        <v>687</v>
      </c>
      <c r="B12110" t="s">
        <v>11</v>
      </c>
      <c r="C12110" t="s">
        <v>23</v>
      </c>
      <c r="D12110" t="s">
        <v>24</v>
      </c>
      <c r="G12110" t="s">
        <v>14</v>
      </c>
      <c r="I12110" s="1">
        <v>2.0000000000000002E-5</v>
      </c>
      <c r="J12110" s="1">
        <v>2.5750000000000002E-4</v>
      </c>
      <c r="K12110" s="1">
        <v>12.875</v>
      </c>
    </row>
    <row r="12111" spans="1:11" x14ac:dyDescent="0.25">
      <c r="A12111" t="s">
        <v>687</v>
      </c>
      <c r="B12111" t="s">
        <v>11</v>
      </c>
      <c r="C12111" t="s">
        <v>23</v>
      </c>
      <c r="D12111" t="s">
        <v>25</v>
      </c>
      <c r="G12111" t="s">
        <v>14</v>
      </c>
      <c r="I12111" s="1">
        <v>1E-3</v>
      </c>
      <c r="J12111" s="1">
        <v>3.4499999999999998E-4</v>
      </c>
      <c r="K12111" s="1">
        <v>0.34499999999999997</v>
      </c>
    </row>
    <row r="12112" spans="1:11" x14ac:dyDescent="0.25">
      <c r="A12112" t="s">
        <v>687</v>
      </c>
      <c r="B12112" t="s">
        <v>11</v>
      </c>
      <c r="C12112" t="s">
        <v>12</v>
      </c>
      <c r="D12112" t="s">
        <v>9</v>
      </c>
      <c r="G12112" t="s">
        <v>14</v>
      </c>
      <c r="I12112" s="1">
        <v>25</v>
      </c>
      <c r="J12112" s="1">
        <v>0.45400000000000001</v>
      </c>
      <c r="K12112" s="1">
        <v>1.8159999999999999E-2</v>
      </c>
    </row>
    <row r="12113" spans="1:11" x14ac:dyDescent="0.25">
      <c r="A12113" t="s">
        <v>687</v>
      </c>
      <c r="B12113" t="s">
        <v>11</v>
      </c>
      <c r="C12113" t="s">
        <v>26</v>
      </c>
      <c r="D12113" t="s">
        <v>27</v>
      </c>
      <c r="G12113" t="s">
        <v>14</v>
      </c>
      <c r="I12113" s="1">
        <v>0.01</v>
      </c>
      <c r="J12113" s="1">
        <v>1.1317499999999999E-2</v>
      </c>
      <c r="K12113" s="1">
        <v>1.13175</v>
      </c>
    </row>
    <row r="12114" spans="1:11" x14ac:dyDescent="0.25">
      <c r="A12114" t="s">
        <v>687</v>
      </c>
      <c r="B12114" t="s">
        <v>11</v>
      </c>
      <c r="C12114" t="s">
        <v>26</v>
      </c>
      <c r="D12114" t="s">
        <v>28</v>
      </c>
      <c r="G12114" t="s">
        <v>14</v>
      </c>
      <c r="I12114" s="1">
        <v>2.5000000000000001E-2</v>
      </c>
      <c r="J12114" s="1">
        <v>1.3022499999999999E-2</v>
      </c>
      <c r="K12114" s="1">
        <v>0.52090000000000003</v>
      </c>
    </row>
    <row r="12115" spans="1:11" x14ac:dyDescent="0.25">
      <c r="A12115" t="s">
        <v>687</v>
      </c>
      <c r="B12115" t="s">
        <v>11</v>
      </c>
      <c r="C12115" t="s">
        <v>106</v>
      </c>
      <c r="D12115" t="s">
        <v>107</v>
      </c>
      <c r="G12115" t="s">
        <v>14</v>
      </c>
      <c r="I12115" s="1">
        <v>1.3</v>
      </c>
      <c r="J12115" s="1">
        <v>0.41399999999999998</v>
      </c>
      <c r="K12115" s="1">
        <v>0.31846153846153802</v>
      </c>
    </row>
    <row r="12116" spans="1:11" x14ac:dyDescent="0.25">
      <c r="A12116" t="s">
        <v>687</v>
      </c>
      <c r="B12116" t="s">
        <v>11</v>
      </c>
      <c r="C12116" t="s">
        <v>106</v>
      </c>
      <c r="D12116" t="s">
        <v>107</v>
      </c>
      <c r="G12116" t="s">
        <v>14</v>
      </c>
      <c r="I12116" s="1">
        <v>1.3</v>
      </c>
      <c r="J12116" s="1">
        <v>0.41399999999999998</v>
      </c>
      <c r="K12116" s="1">
        <v>0.31846153846153802</v>
      </c>
    </row>
    <row r="12117" spans="1:11" x14ac:dyDescent="0.25">
      <c r="A12117" t="s">
        <v>687</v>
      </c>
      <c r="B12117" t="s">
        <v>11</v>
      </c>
      <c r="C12117" t="s">
        <v>26</v>
      </c>
      <c r="D12117" t="s">
        <v>108</v>
      </c>
      <c r="G12117" t="s">
        <v>14</v>
      </c>
      <c r="I12117" s="1">
        <v>5.0000000000000001E-4</v>
      </c>
      <c r="J12117" s="1">
        <v>0.315</v>
      </c>
      <c r="K12117" s="1">
        <v>630</v>
      </c>
    </row>
    <row r="12118" spans="1:11" x14ac:dyDescent="0.25">
      <c r="A12118" t="s">
        <v>687</v>
      </c>
      <c r="B12118" t="s">
        <v>11</v>
      </c>
      <c r="C12118" t="s">
        <v>26</v>
      </c>
      <c r="D12118" t="s">
        <v>117</v>
      </c>
      <c r="G12118" t="s">
        <v>14</v>
      </c>
      <c r="I12118" s="1">
        <v>0.3</v>
      </c>
      <c r="J12118" s="1">
        <v>3.1500000000000001E-4</v>
      </c>
      <c r="K12118" s="1">
        <v>1.0499999999999999E-3</v>
      </c>
    </row>
    <row r="12119" spans="1:11" x14ac:dyDescent="0.25">
      <c r="A12119" t="s">
        <v>687</v>
      </c>
      <c r="B12119" t="s">
        <v>11</v>
      </c>
      <c r="C12119" t="s">
        <v>12</v>
      </c>
      <c r="D12119" t="s">
        <v>17</v>
      </c>
      <c r="G12119" t="s">
        <v>14</v>
      </c>
      <c r="I12119" s="1">
        <v>8.6</v>
      </c>
      <c r="J12119" s="1">
        <v>0.76500000000000001</v>
      </c>
      <c r="K12119" s="1">
        <v>8.8953488372093006E-2</v>
      </c>
    </row>
    <row r="12120" spans="1:11" x14ac:dyDescent="0.25">
      <c r="A12120" t="s">
        <v>687</v>
      </c>
      <c r="B12120" t="s">
        <v>11</v>
      </c>
      <c r="C12120" t="s">
        <v>26</v>
      </c>
      <c r="D12120" t="s">
        <v>118</v>
      </c>
      <c r="G12120" t="s">
        <v>14</v>
      </c>
      <c r="I12120" s="1">
        <v>0.3</v>
      </c>
      <c r="J12120" s="1">
        <v>0.03</v>
      </c>
      <c r="K12120" s="1">
        <v>0.1</v>
      </c>
    </row>
    <row r="12121" spans="1:11" x14ac:dyDescent="0.25">
      <c r="A12121" t="s">
        <v>687</v>
      </c>
      <c r="B12121" t="s">
        <v>11</v>
      </c>
      <c r="C12121" t="s">
        <v>109</v>
      </c>
      <c r="D12121" t="s">
        <v>110</v>
      </c>
      <c r="G12121" t="s">
        <v>14</v>
      </c>
      <c r="I12121" s="1">
        <v>0.01</v>
      </c>
      <c r="J12121" s="1">
        <v>1.4999999999999999E-2</v>
      </c>
      <c r="K12121" s="1">
        <v>1.5</v>
      </c>
    </row>
    <row r="12122" spans="1:11" x14ac:dyDescent="0.25">
      <c r="A12122" t="s">
        <v>687</v>
      </c>
      <c r="B12122" t="s">
        <v>11</v>
      </c>
      <c r="C12122" t="s">
        <v>109</v>
      </c>
      <c r="D12122" t="s">
        <v>111</v>
      </c>
      <c r="G12122" t="s">
        <v>14</v>
      </c>
      <c r="I12122" s="1">
        <v>0.4</v>
      </c>
      <c r="J12122" s="1">
        <v>2.275E-4</v>
      </c>
      <c r="K12122" s="1">
        <v>5.6875000000000003E-4</v>
      </c>
    </row>
    <row r="12123" spans="1:11" x14ac:dyDescent="0.25">
      <c r="A12123" t="s">
        <v>687</v>
      </c>
      <c r="B12123" t="s">
        <v>11</v>
      </c>
      <c r="C12123" t="s">
        <v>26</v>
      </c>
      <c r="D12123" t="s">
        <v>129</v>
      </c>
      <c r="G12123" t="s">
        <v>14</v>
      </c>
      <c r="I12123" s="1">
        <v>0.4</v>
      </c>
      <c r="J12123" s="1">
        <v>1.4999999999999999E-4</v>
      </c>
      <c r="K12123" s="1">
        <v>3.7500000000000001E-4</v>
      </c>
    </row>
    <row r="12124" spans="1:11" x14ac:dyDescent="0.25">
      <c r="A12124" t="s">
        <v>688</v>
      </c>
      <c r="B12124" t="s">
        <v>11</v>
      </c>
      <c r="C12124" t="s">
        <v>23</v>
      </c>
      <c r="D12124" t="s">
        <v>92</v>
      </c>
      <c r="G12124" t="s">
        <v>14</v>
      </c>
      <c r="I12124" s="1">
        <v>2.0000000000000002E-5</v>
      </c>
      <c r="J12124" s="1">
        <v>0</v>
      </c>
      <c r="K12124" s="1">
        <v>0</v>
      </c>
    </row>
    <row r="12125" spans="1:11" x14ac:dyDescent="0.25">
      <c r="A12125" t="s">
        <v>688</v>
      </c>
      <c r="B12125" t="s">
        <v>11</v>
      </c>
      <c r="C12125" t="s">
        <v>23</v>
      </c>
      <c r="D12125" t="s">
        <v>93</v>
      </c>
      <c r="G12125" t="s">
        <v>14</v>
      </c>
      <c r="I12125" s="1">
        <v>2.5999999999999998E-5</v>
      </c>
      <c r="J12125" s="1">
        <v>1.7000000000000001E-4</v>
      </c>
      <c r="K12125" s="1">
        <v>6.5384615384615401</v>
      </c>
    </row>
    <row r="12126" spans="1:11" x14ac:dyDescent="0.25">
      <c r="A12126" t="s">
        <v>688</v>
      </c>
      <c r="B12126" t="s">
        <v>11</v>
      </c>
      <c r="C12126" t="s">
        <v>23</v>
      </c>
      <c r="D12126" t="s">
        <v>24</v>
      </c>
      <c r="G12126" t="s">
        <v>14</v>
      </c>
      <c r="I12126" s="1">
        <v>2.0000000000000002E-5</v>
      </c>
      <c r="J12126" s="1">
        <v>0</v>
      </c>
      <c r="K12126" s="1">
        <v>0</v>
      </c>
    </row>
    <row r="12127" spans="1:11" x14ac:dyDescent="0.25">
      <c r="A12127" t="s">
        <v>688</v>
      </c>
      <c r="B12127" t="s">
        <v>11</v>
      </c>
      <c r="C12127" t="s">
        <v>23</v>
      </c>
      <c r="D12127" t="s">
        <v>25</v>
      </c>
      <c r="G12127" t="s">
        <v>14</v>
      </c>
      <c r="I12127" s="1">
        <v>1E-3</v>
      </c>
      <c r="J12127" s="1">
        <v>5.0000000000000002E-5</v>
      </c>
      <c r="K12127" s="1">
        <v>0.05</v>
      </c>
    </row>
    <row r="12128" spans="1:11" x14ac:dyDescent="0.25">
      <c r="A12128" t="s">
        <v>688</v>
      </c>
      <c r="B12128" t="s">
        <v>11</v>
      </c>
      <c r="C12128" t="s">
        <v>26</v>
      </c>
      <c r="D12128" t="s">
        <v>27</v>
      </c>
      <c r="G12128" t="s">
        <v>14</v>
      </c>
      <c r="I12128" s="1">
        <v>0.01</v>
      </c>
      <c r="J12128" s="1">
        <v>5.5000000000000003E-4</v>
      </c>
      <c r="K12128" s="1">
        <v>5.5E-2</v>
      </c>
    </row>
    <row r="12129" spans="1:11" x14ac:dyDescent="0.25">
      <c r="A12129" t="s">
        <v>688</v>
      </c>
      <c r="B12129" t="s">
        <v>11</v>
      </c>
      <c r="C12129" t="s">
        <v>26</v>
      </c>
      <c r="D12129" t="s">
        <v>28</v>
      </c>
      <c r="G12129" t="s">
        <v>14</v>
      </c>
      <c r="I12129" s="1">
        <v>2.5000000000000001E-2</v>
      </c>
      <c r="J12129" s="1">
        <v>5.5000000000000003E-4</v>
      </c>
      <c r="K12129" s="1">
        <v>2.1999999999999999E-2</v>
      </c>
    </row>
    <row r="12130" spans="1:11" x14ac:dyDescent="0.25">
      <c r="A12130" t="s">
        <v>689</v>
      </c>
      <c r="B12130" t="s">
        <v>11</v>
      </c>
      <c r="C12130" t="s">
        <v>35</v>
      </c>
      <c r="D12130" t="s">
        <v>97</v>
      </c>
      <c r="G12130" t="s">
        <v>14</v>
      </c>
      <c r="I12130" s="1">
        <v>0.3</v>
      </c>
      <c r="J12130" s="1">
        <v>3.1500000000000001E-4</v>
      </c>
      <c r="K12130" s="1">
        <v>1.0499999999999999E-3</v>
      </c>
    </row>
    <row r="12131" spans="1:11" x14ac:dyDescent="0.25">
      <c r="A12131" t="s">
        <v>689</v>
      </c>
      <c r="B12131" t="s">
        <v>11</v>
      </c>
      <c r="C12131" t="s">
        <v>12</v>
      </c>
      <c r="D12131" t="s">
        <v>13</v>
      </c>
      <c r="G12131" t="s">
        <v>14</v>
      </c>
      <c r="I12131" s="1">
        <v>3.5</v>
      </c>
      <c r="J12131" s="1">
        <v>1.2969999999999999</v>
      </c>
      <c r="K12131" s="1">
        <v>0.370571428571429</v>
      </c>
    </row>
    <row r="12132" spans="1:11" x14ac:dyDescent="0.25">
      <c r="A12132" t="s">
        <v>689</v>
      </c>
      <c r="B12132" t="s">
        <v>11</v>
      </c>
      <c r="C12132" t="s">
        <v>26</v>
      </c>
      <c r="D12132" t="s">
        <v>125</v>
      </c>
      <c r="G12132" t="s">
        <v>14</v>
      </c>
      <c r="I12132" s="1">
        <v>1.1999999999999999E-3</v>
      </c>
      <c r="J12132" s="1">
        <v>3.1500000000000001E-4</v>
      </c>
      <c r="K12132" s="1">
        <v>0.26250000000000001</v>
      </c>
    </row>
    <row r="12133" spans="1:11" x14ac:dyDescent="0.25">
      <c r="A12133" t="s">
        <v>689</v>
      </c>
      <c r="B12133" t="s">
        <v>11</v>
      </c>
      <c r="C12133" t="s">
        <v>23</v>
      </c>
      <c r="D12133" t="s">
        <v>92</v>
      </c>
      <c r="G12133" t="s">
        <v>14</v>
      </c>
      <c r="I12133" s="1">
        <v>2.0000000000000002E-5</v>
      </c>
      <c r="J12133" s="1">
        <v>2.8600000000000001E-3</v>
      </c>
      <c r="K12133" s="1">
        <v>143</v>
      </c>
    </row>
    <row r="12134" spans="1:11" x14ac:dyDescent="0.25">
      <c r="A12134" t="s">
        <v>689</v>
      </c>
      <c r="B12134" t="s">
        <v>11</v>
      </c>
      <c r="C12134" t="s">
        <v>23</v>
      </c>
      <c r="D12134" t="s">
        <v>93</v>
      </c>
      <c r="G12134" t="s">
        <v>14</v>
      </c>
      <c r="I12134" s="1">
        <v>2.5999999999999998E-5</v>
      </c>
      <c r="J12134" s="1">
        <v>2.15E-3</v>
      </c>
      <c r="K12134" s="1">
        <v>82.692307692307693</v>
      </c>
    </row>
    <row r="12135" spans="1:11" x14ac:dyDescent="0.25">
      <c r="A12135" t="s">
        <v>689</v>
      </c>
      <c r="B12135" t="s">
        <v>11</v>
      </c>
      <c r="C12135" t="s">
        <v>23</v>
      </c>
      <c r="D12135" t="s">
        <v>24</v>
      </c>
      <c r="G12135" t="s">
        <v>14</v>
      </c>
      <c r="I12135" s="1">
        <v>2.0000000000000002E-5</v>
      </c>
      <c r="J12135" s="1">
        <v>3.5E-4</v>
      </c>
      <c r="K12135" s="1">
        <v>17.5</v>
      </c>
    </row>
    <row r="12136" spans="1:11" x14ac:dyDescent="0.25">
      <c r="A12136" t="s">
        <v>689</v>
      </c>
      <c r="B12136" t="s">
        <v>11</v>
      </c>
      <c r="C12136" t="s">
        <v>23</v>
      </c>
      <c r="D12136" t="s">
        <v>25</v>
      </c>
      <c r="G12136" t="s">
        <v>14</v>
      </c>
      <c r="I12136" s="1">
        <v>1E-3</v>
      </c>
      <c r="J12136" s="1">
        <v>1.42E-3</v>
      </c>
      <c r="K12136" s="1">
        <v>1.42</v>
      </c>
    </row>
    <row r="12137" spans="1:11" x14ac:dyDescent="0.25">
      <c r="A12137" t="s">
        <v>689</v>
      </c>
      <c r="B12137" t="s">
        <v>11</v>
      </c>
      <c r="C12137" t="s">
        <v>12</v>
      </c>
      <c r="D12137" t="s">
        <v>9</v>
      </c>
      <c r="G12137" t="s">
        <v>14</v>
      </c>
      <c r="I12137" s="1">
        <v>25</v>
      </c>
      <c r="J12137" s="1">
        <v>0.54900000000000004</v>
      </c>
      <c r="K12137" s="1">
        <v>2.196E-2</v>
      </c>
    </row>
    <row r="12138" spans="1:11" x14ac:dyDescent="0.25">
      <c r="A12138" t="s">
        <v>689</v>
      </c>
      <c r="B12138" t="s">
        <v>11</v>
      </c>
      <c r="C12138" t="s">
        <v>26</v>
      </c>
      <c r="D12138" t="s">
        <v>27</v>
      </c>
      <c r="G12138" t="s">
        <v>14</v>
      </c>
      <c r="I12138" s="1">
        <v>0.01</v>
      </c>
      <c r="J12138" s="1">
        <v>1.49E-2</v>
      </c>
      <c r="K12138" s="1">
        <v>1.49</v>
      </c>
    </row>
    <row r="12139" spans="1:11" x14ac:dyDescent="0.25">
      <c r="A12139" t="s">
        <v>689</v>
      </c>
      <c r="B12139" t="s">
        <v>11</v>
      </c>
      <c r="C12139" t="s">
        <v>26</v>
      </c>
      <c r="D12139" t="s">
        <v>28</v>
      </c>
      <c r="G12139" t="s">
        <v>14</v>
      </c>
      <c r="I12139" s="1">
        <v>2.5000000000000001E-2</v>
      </c>
      <c r="J12139" s="1">
        <v>1.6199999999999999E-2</v>
      </c>
      <c r="K12139" s="1">
        <v>0.64800000000000002</v>
      </c>
    </row>
    <row r="12140" spans="1:11" x14ac:dyDescent="0.25">
      <c r="A12140" t="s">
        <v>689</v>
      </c>
      <c r="B12140" t="s">
        <v>11</v>
      </c>
      <c r="C12140" t="s">
        <v>106</v>
      </c>
      <c r="D12140" t="s">
        <v>107</v>
      </c>
      <c r="G12140" t="s">
        <v>14</v>
      </c>
      <c r="I12140" s="1">
        <v>1.3</v>
      </c>
      <c r="J12140" s="1">
        <v>6.0999999999999999E-2</v>
      </c>
      <c r="K12140" s="1">
        <v>4.6923076923076901E-2</v>
      </c>
    </row>
    <row r="12141" spans="1:11" x14ac:dyDescent="0.25">
      <c r="A12141" t="s">
        <v>689</v>
      </c>
      <c r="B12141" t="s">
        <v>11</v>
      </c>
      <c r="C12141" t="s">
        <v>106</v>
      </c>
      <c r="D12141" t="s">
        <v>107</v>
      </c>
      <c r="G12141" t="s">
        <v>14</v>
      </c>
      <c r="I12141" s="1">
        <v>1.3</v>
      </c>
      <c r="J12141" s="1">
        <v>6.0999999999999999E-2</v>
      </c>
      <c r="K12141" s="1">
        <v>4.6923076923076901E-2</v>
      </c>
    </row>
    <row r="12142" spans="1:11" x14ac:dyDescent="0.25">
      <c r="A12142" t="s">
        <v>689</v>
      </c>
      <c r="B12142" t="s">
        <v>11</v>
      </c>
      <c r="C12142" t="s">
        <v>26</v>
      </c>
      <c r="D12142" t="s">
        <v>108</v>
      </c>
      <c r="G12142" t="s">
        <v>14</v>
      </c>
      <c r="I12142" s="1">
        <v>5.0000000000000001E-4</v>
      </c>
      <c r="J12142" s="1">
        <v>0.315</v>
      </c>
      <c r="K12142" s="1">
        <v>630</v>
      </c>
    </row>
    <row r="12143" spans="1:11" x14ac:dyDescent="0.25">
      <c r="A12143" t="s">
        <v>689</v>
      </c>
      <c r="B12143" t="s">
        <v>11</v>
      </c>
      <c r="C12143" t="s">
        <v>26</v>
      </c>
      <c r="D12143" t="s">
        <v>117</v>
      </c>
      <c r="G12143" t="s">
        <v>14</v>
      </c>
      <c r="I12143" s="1">
        <v>0.3</v>
      </c>
      <c r="J12143" s="1">
        <v>3.1500000000000001E-4</v>
      </c>
      <c r="K12143" s="1">
        <v>1.0499999999999999E-3</v>
      </c>
    </row>
    <row r="12144" spans="1:11" x14ac:dyDescent="0.25">
      <c r="A12144" t="s">
        <v>689</v>
      </c>
      <c r="B12144" t="s">
        <v>11</v>
      </c>
      <c r="C12144" t="s">
        <v>12</v>
      </c>
      <c r="D12144" t="s">
        <v>17</v>
      </c>
      <c r="G12144" t="s">
        <v>14</v>
      </c>
      <c r="I12144" s="1">
        <v>8.6</v>
      </c>
      <c r="J12144" s="1">
        <v>1.59</v>
      </c>
      <c r="K12144" s="1">
        <v>0.184883720930233</v>
      </c>
    </row>
    <row r="12145" spans="1:11" x14ac:dyDescent="0.25">
      <c r="A12145" t="s">
        <v>689</v>
      </c>
      <c r="B12145" t="s">
        <v>11</v>
      </c>
      <c r="C12145" t="s">
        <v>26</v>
      </c>
      <c r="D12145" t="s">
        <v>118</v>
      </c>
      <c r="G12145" t="s">
        <v>14</v>
      </c>
      <c r="I12145" s="1">
        <v>0.3</v>
      </c>
      <c r="J12145" s="1">
        <v>0.03</v>
      </c>
      <c r="K12145" s="1">
        <v>0.1</v>
      </c>
    </row>
    <row r="12146" spans="1:11" x14ac:dyDescent="0.25">
      <c r="A12146" t="s">
        <v>689</v>
      </c>
      <c r="B12146" t="s">
        <v>11</v>
      </c>
      <c r="C12146" t="s">
        <v>109</v>
      </c>
      <c r="D12146" t="s">
        <v>110</v>
      </c>
      <c r="G12146" t="s">
        <v>14</v>
      </c>
      <c r="I12146" s="1">
        <v>0.01</v>
      </c>
      <c r="J12146" s="1">
        <v>1.4999999999999999E-2</v>
      </c>
      <c r="K12146" s="1">
        <v>1.5</v>
      </c>
    </row>
    <row r="12147" spans="1:11" x14ac:dyDescent="0.25">
      <c r="A12147" t="s">
        <v>689</v>
      </c>
      <c r="B12147" t="s">
        <v>11</v>
      </c>
      <c r="C12147" t="s">
        <v>109</v>
      </c>
      <c r="D12147" t="s">
        <v>111</v>
      </c>
      <c r="G12147" t="s">
        <v>14</v>
      </c>
      <c r="I12147" s="1">
        <v>0.4</v>
      </c>
      <c r="J12147" s="1">
        <v>2.275E-4</v>
      </c>
      <c r="K12147" s="1">
        <v>5.6875000000000003E-4</v>
      </c>
    </row>
    <row r="12148" spans="1:11" x14ac:dyDescent="0.25">
      <c r="A12148" t="s">
        <v>690</v>
      </c>
      <c r="B12148" t="s">
        <v>11</v>
      </c>
      <c r="C12148" t="s">
        <v>23</v>
      </c>
      <c r="D12148" t="s">
        <v>92</v>
      </c>
      <c r="G12148" t="s">
        <v>14</v>
      </c>
      <c r="I12148" s="1">
        <v>2.0000000000000002E-5</v>
      </c>
      <c r="J12148" s="1">
        <v>6.7333333333333297E-4</v>
      </c>
      <c r="K12148" s="1">
        <v>33.6666666666667</v>
      </c>
    </row>
    <row r="12149" spans="1:11" x14ac:dyDescent="0.25">
      <c r="A12149" t="s">
        <v>690</v>
      </c>
      <c r="B12149" t="s">
        <v>11</v>
      </c>
      <c r="C12149" t="s">
        <v>23</v>
      </c>
      <c r="D12149" t="s">
        <v>93</v>
      </c>
      <c r="G12149" t="s">
        <v>14</v>
      </c>
      <c r="I12149" s="1">
        <v>2.5999999999999998E-5</v>
      </c>
      <c r="J12149" s="1">
        <v>3.4333333333333302E-4</v>
      </c>
      <c r="K12149" s="1">
        <v>13.205128205128201</v>
      </c>
    </row>
    <row r="12150" spans="1:11" x14ac:dyDescent="0.25">
      <c r="A12150" t="s">
        <v>690</v>
      </c>
      <c r="B12150" t="s">
        <v>11</v>
      </c>
      <c r="C12150" t="s">
        <v>23</v>
      </c>
      <c r="D12150" t="s">
        <v>24</v>
      </c>
      <c r="G12150" t="s">
        <v>14</v>
      </c>
      <c r="I12150" s="1">
        <v>2.0000000000000002E-5</v>
      </c>
      <c r="J12150" s="1">
        <v>2.2499999999999999E-4</v>
      </c>
      <c r="K12150" s="1">
        <v>11.25</v>
      </c>
    </row>
    <row r="12151" spans="1:11" x14ac:dyDescent="0.25">
      <c r="A12151" t="s">
        <v>690</v>
      </c>
      <c r="B12151" t="s">
        <v>11</v>
      </c>
      <c r="C12151" t="s">
        <v>23</v>
      </c>
      <c r="D12151" t="s">
        <v>25</v>
      </c>
      <c r="G12151" t="s">
        <v>14</v>
      </c>
      <c r="I12151" s="1">
        <v>1E-3</v>
      </c>
      <c r="J12151" s="1">
        <v>2.6333333333333298E-4</v>
      </c>
      <c r="K12151" s="1">
        <v>0.26333333333333298</v>
      </c>
    </row>
    <row r="12152" spans="1:11" x14ac:dyDescent="0.25">
      <c r="A12152" t="s">
        <v>690</v>
      </c>
      <c r="B12152" t="s">
        <v>11</v>
      </c>
      <c r="C12152" t="s">
        <v>23</v>
      </c>
      <c r="D12152" t="s">
        <v>94</v>
      </c>
      <c r="G12152" t="s">
        <v>14</v>
      </c>
      <c r="I12152" s="1">
        <v>2.0000000000000001E-4</v>
      </c>
      <c r="J12152" s="1">
        <v>0</v>
      </c>
      <c r="K12152" s="1">
        <v>0</v>
      </c>
    </row>
    <row r="12153" spans="1:11" x14ac:dyDescent="0.25">
      <c r="A12153" t="s">
        <v>690</v>
      </c>
      <c r="B12153" t="s">
        <v>11</v>
      </c>
      <c r="C12153" t="s">
        <v>26</v>
      </c>
      <c r="D12153" t="s">
        <v>27</v>
      </c>
      <c r="G12153" t="s">
        <v>14</v>
      </c>
      <c r="I12153" s="1">
        <v>0.01</v>
      </c>
      <c r="J12153" s="1">
        <v>1.14E-3</v>
      </c>
      <c r="K12153" s="1">
        <v>0.114</v>
      </c>
    </row>
    <row r="12154" spans="1:11" x14ac:dyDescent="0.25">
      <c r="A12154" t="s">
        <v>690</v>
      </c>
      <c r="B12154" t="s">
        <v>11</v>
      </c>
      <c r="C12154" t="s">
        <v>26</v>
      </c>
      <c r="D12154" t="s">
        <v>28</v>
      </c>
      <c r="G12154" t="s">
        <v>14</v>
      </c>
      <c r="I12154" s="1">
        <v>2.5000000000000001E-2</v>
      </c>
      <c r="J12154" s="1">
        <v>1.4E-3</v>
      </c>
      <c r="K12154" s="1">
        <v>5.6000000000000001E-2</v>
      </c>
    </row>
    <row r="12155" spans="1:11" x14ac:dyDescent="0.25">
      <c r="A12155" t="s">
        <v>691</v>
      </c>
      <c r="B12155" t="s">
        <v>11</v>
      </c>
      <c r="C12155" t="s">
        <v>26</v>
      </c>
      <c r="D12155" t="s">
        <v>27</v>
      </c>
      <c r="G12155" t="s">
        <v>14</v>
      </c>
      <c r="I12155" s="1">
        <v>0.01</v>
      </c>
      <c r="J12155" s="1">
        <v>0</v>
      </c>
      <c r="K12155" s="1">
        <v>0</v>
      </c>
    </row>
    <row r="12156" spans="1:11" x14ac:dyDescent="0.25">
      <c r="A12156" t="s">
        <v>691</v>
      </c>
      <c r="B12156" t="s">
        <v>11</v>
      </c>
      <c r="C12156" t="s">
        <v>26</v>
      </c>
      <c r="D12156" t="s">
        <v>28</v>
      </c>
      <c r="G12156" t="s">
        <v>14</v>
      </c>
      <c r="I12156" s="1">
        <v>2.5000000000000001E-2</v>
      </c>
      <c r="J12156" s="1">
        <v>0</v>
      </c>
      <c r="K12156" s="1">
        <v>0</v>
      </c>
    </row>
    <row r="12157" spans="1:11" x14ac:dyDescent="0.25">
      <c r="A12157" t="s">
        <v>692</v>
      </c>
      <c r="B12157" t="s">
        <v>11</v>
      </c>
      <c r="C12157" t="s">
        <v>26</v>
      </c>
      <c r="D12157" t="s">
        <v>27</v>
      </c>
      <c r="G12157" t="s">
        <v>14</v>
      </c>
      <c r="I12157" s="1">
        <v>0.01</v>
      </c>
      <c r="J12157" s="1">
        <v>5.5555555555555601E-8</v>
      </c>
      <c r="K12157" s="1">
        <v>5.5555555555555601E-6</v>
      </c>
    </row>
    <row r="12158" spans="1:11" x14ac:dyDescent="0.25">
      <c r="A12158" t="s">
        <v>692</v>
      </c>
      <c r="B12158" t="s">
        <v>11</v>
      </c>
      <c r="C12158" t="s">
        <v>26</v>
      </c>
      <c r="D12158" t="s">
        <v>28</v>
      </c>
      <c r="G12158" t="s">
        <v>14</v>
      </c>
      <c r="I12158" s="1">
        <v>2.5000000000000001E-2</v>
      </c>
      <c r="J12158" s="1">
        <v>5.5555555555555601E-8</v>
      </c>
      <c r="K12158" s="1">
        <v>2.22222222222222E-6</v>
      </c>
    </row>
    <row r="12159" spans="1:11" x14ac:dyDescent="0.25">
      <c r="A12159" t="s">
        <v>693</v>
      </c>
      <c r="B12159" t="s">
        <v>11</v>
      </c>
      <c r="C12159" t="s">
        <v>26</v>
      </c>
      <c r="D12159" t="s">
        <v>27</v>
      </c>
      <c r="G12159" t="s">
        <v>14</v>
      </c>
      <c r="I12159" s="1">
        <v>0.01</v>
      </c>
      <c r="J12159" s="1">
        <v>0</v>
      </c>
      <c r="K12159" s="1">
        <v>0</v>
      </c>
    </row>
    <row r="12160" spans="1:11" x14ac:dyDescent="0.25">
      <c r="A12160" t="s">
        <v>693</v>
      </c>
      <c r="B12160" t="s">
        <v>11</v>
      </c>
      <c r="C12160" t="s">
        <v>26</v>
      </c>
      <c r="D12160" t="s">
        <v>28</v>
      </c>
      <c r="G12160" t="s">
        <v>14</v>
      </c>
      <c r="I12160" s="1">
        <v>2.5000000000000001E-2</v>
      </c>
      <c r="J12160" s="1">
        <v>0</v>
      </c>
      <c r="K12160" s="1">
        <v>0</v>
      </c>
    </row>
    <row r="12161" spans="1:11" x14ac:dyDescent="0.25">
      <c r="A12161" t="s">
        <v>694</v>
      </c>
      <c r="B12161" t="s">
        <v>11</v>
      </c>
      <c r="C12161" t="s">
        <v>26</v>
      </c>
      <c r="D12161" t="s">
        <v>27</v>
      </c>
      <c r="G12161" t="s">
        <v>14</v>
      </c>
      <c r="I12161" s="1">
        <v>0.01</v>
      </c>
      <c r="J12161" s="1">
        <v>1.11111111111111E-6</v>
      </c>
      <c r="K12161" s="1">
        <v>1.1111111111111099E-4</v>
      </c>
    </row>
    <row r="12162" spans="1:11" x14ac:dyDescent="0.25">
      <c r="A12162" t="s">
        <v>694</v>
      </c>
      <c r="B12162" t="s">
        <v>11</v>
      </c>
      <c r="C12162" t="s">
        <v>26</v>
      </c>
      <c r="D12162" t="s">
        <v>28</v>
      </c>
      <c r="G12162" t="s">
        <v>14</v>
      </c>
      <c r="I12162" s="1">
        <v>2.5000000000000001E-2</v>
      </c>
      <c r="J12162" s="1">
        <v>1.11111111111111E-6</v>
      </c>
      <c r="K12162" s="1">
        <v>4.4444444444444399E-5</v>
      </c>
    </row>
    <row r="12163" spans="1:11" x14ac:dyDescent="0.25">
      <c r="A12163" t="s">
        <v>695</v>
      </c>
      <c r="B12163" t="s">
        <v>11</v>
      </c>
      <c r="C12163" t="s">
        <v>26</v>
      </c>
      <c r="D12163" t="s">
        <v>27</v>
      </c>
      <c r="G12163" t="s">
        <v>14</v>
      </c>
      <c r="I12163" s="1">
        <v>0.01</v>
      </c>
      <c r="J12163" s="1">
        <v>2.0280934343434301E-7</v>
      </c>
      <c r="K12163" s="1">
        <v>2.02809343434343E-5</v>
      </c>
    </row>
    <row r="12164" spans="1:11" x14ac:dyDescent="0.25">
      <c r="A12164" t="s">
        <v>695</v>
      </c>
      <c r="B12164" t="s">
        <v>11</v>
      </c>
      <c r="C12164" t="s">
        <v>26</v>
      </c>
      <c r="D12164" t="s">
        <v>28</v>
      </c>
      <c r="G12164" t="s">
        <v>14</v>
      </c>
      <c r="I12164" s="1">
        <v>2.5000000000000001E-2</v>
      </c>
      <c r="J12164" s="1">
        <v>2.0280934343434301E-7</v>
      </c>
      <c r="K12164" s="1">
        <v>8.1123737373737393E-6</v>
      </c>
    </row>
    <row r="12165" spans="1:11" x14ac:dyDescent="0.25">
      <c r="A12165" t="s">
        <v>696</v>
      </c>
      <c r="B12165" t="s">
        <v>11</v>
      </c>
      <c r="C12165" t="s">
        <v>26</v>
      </c>
      <c r="D12165" t="s">
        <v>27</v>
      </c>
      <c r="G12165" t="s">
        <v>14</v>
      </c>
      <c r="I12165" s="1">
        <v>0.01</v>
      </c>
      <c r="J12165" s="1">
        <v>0</v>
      </c>
      <c r="K12165" s="1">
        <v>0</v>
      </c>
    </row>
    <row r="12166" spans="1:11" x14ac:dyDescent="0.25">
      <c r="A12166" t="s">
        <v>696</v>
      </c>
      <c r="B12166" t="s">
        <v>11</v>
      </c>
      <c r="C12166" t="s">
        <v>26</v>
      </c>
      <c r="D12166" t="s">
        <v>28</v>
      </c>
      <c r="G12166" t="s">
        <v>14</v>
      </c>
      <c r="I12166" s="1">
        <v>2.5000000000000001E-2</v>
      </c>
      <c r="J12166" s="1">
        <v>0</v>
      </c>
      <c r="K12166" s="1">
        <v>0</v>
      </c>
    </row>
    <row r="12167" spans="1:11" x14ac:dyDescent="0.25">
      <c r="A12167" t="s">
        <v>697</v>
      </c>
      <c r="B12167" t="s">
        <v>11</v>
      </c>
      <c r="C12167" t="s">
        <v>20</v>
      </c>
      <c r="D12167" t="s">
        <v>21</v>
      </c>
      <c r="G12167" t="s">
        <v>14</v>
      </c>
      <c r="I12167" s="1">
        <v>0.1</v>
      </c>
      <c r="J12167" s="1">
        <v>0</v>
      </c>
      <c r="K12167" s="1">
        <v>0</v>
      </c>
    </row>
    <row r="12168" spans="1:11" x14ac:dyDescent="0.25">
      <c r="A12168" t="s">
        <v>697</v>
      </c>
      <c r="B12168" t="s">
        <v>11</v>
      </c>
      <c r="C12168" t="s">
        <v>20</v>
      </c>
      <c r="D12168" t="s">
        <v>22</v>
      </c>
      <c r="G12168" t="s">
        <v>14</v>
      </c>
      <c r="I12168" s="1">
        <v>1.7000000000000001E-4</v>
      </c>
      <c r="J12168" s="1">
        <v>0</v>
      </c>
      <c r="K12168" s="1">
        <v>0</v>
      </c>
    </row>
    <row r="12169" spans="1:11" x14ac:dyDescent="0.25">
      <c r="A12169" t="s">
        <v>697</v>
      </c>
      <c r="B12169" t="s">
        <v>11</v>
      </c>
      <c r="C12169" t="s">
        <v>23</v>
      </c>
      <c r="D12169" t="s">
        <v>92</v>
      </c>
      <c r="G12169" t="s">
        <v>14</v>
      </c>
      <c r="I12169" s="1">
        <v>2.0000000000000002E-5</v>
      </c>
      <c r="J12169" s="1">
        <v>0</v>
      </c>
      <c r="K12169" s="1">
        <v>0</v>
      </c>
    </row>
    <row r="12170" spans="1:11" x14ac:dyDescent="0.25">
      <c r="A12170" t="s">
        <v>697</v>
      </c>
      <c r="B12170" t="s">
        <v>11</v>
      </c>
      <c r="C12170" t="s">
        <v>23</v>
      </c>
      <c r="D12170" t="s">
        <v>93</v>
      </c>
      <c r="G12170" t="s">
        <v>14</v>
      </c>
      <c r="I12170" s="1">
        <v>2.5999999999999998E-5</v>
      </c>
      <c r="J12170" s="1">
        <v>3.4000000000000002E-4</v>
      </c>
      <c r="K12170" s="1">
        <v>13.0769230769231</v>
      </c>
    </row>
    <row r="12171" spans="1:11" x14ac:dyDescent="0.25">
      <c r="A12171" t="s">
        <v>697</v>
      </c>
      <c r="B12171" t="s">
        <v>11</v>
      </c>
      <c r="C12171" t="s">
        <v>23</v>
      </c>
      <c r="D12171" t="s">
        <v>24</v>
      </c>
      <c r="G12171" t="s">
        <v>14</v>
      </c>
      <c r="I12171" s="1">
        <v>2.0000000000000002E-5</v>
      </c>
      <c r="J12171" s="1">
        <v>8.8999999999999995E-4</v>
      </c>
      <c r="K12171" s="1">
        <v>44.5</v>
      </c>
    </row>
    <row r="12172" spans="1:11" x14ac:dyDescent="0.25">
      <c r="A12172" t="s">
        <v>697</v>
      </c>
      <c r="B12172" t="s">
        <v>11</v>
      </c>
      <c r="C12172" t="s">
        <v>23</v>
      </c>
      <c r="D12172" t="s">
        <v>25</v>
      </c>
      <c r="G12172" t="s">
        <v>14</v>
      </c>
      <c r="I12172" s="1">
        <v>1E-3</v>
      </c>
      <c r="J12172" s="1">
        <v>0</v>
      </c>
      <c r="K12172" s="1">
        <v>0</v>
      </c>
    </row>
    <row r="12173" spans="1:11" x14ac:dyDescent="0.25">
      <c r="A12173" t="s">
        <v>697</v>
      </c>
      <c r="B12173" t="s">
        <v>11</v>
      </c>
      <c r="C12173" t="s">
        <v>23</v>
      </c>
      <c r="D12173" t="s">
        <v>94</v>
      </c>
      <c r="G12173" t="s">
        <v>14</v>
      </c>
      <c r="I12173" s="1">
        <v>2.0000000000000001E-4</v>
      </c>
      <c r="J12173" s="1">
        <v>0</v>
      </c>
      <c r="K12173" s="1">
        <v>0</v>
      </c>
    </row>
    <row r="12174" spans="1:11" x14ac:dyDescent="0.25">
      <c r="A12174" t="s">
        <v>697</v>
      </c>
      <c r="B12174" t="s">
        <v>11</v>
      </c>
      <c r="C12174" t="s">
        <v>26</v>
      </c>
      <c r="D12174" t="s">
        <v>27</v>
      </c>
      <c r="G12174" t="s">
        <v>14</v>
      </c>
      <c r="I12174" s="1">
        <v>0.01</v>
      </c>
      <c r="J12174" s="1">
        <v>1.73E-3</v>
      </c>
      <c r="K12174" s="1">
        <v>0.17299999999999999</v>
      </c>
    </row>
    <row r="12175" spans="1:11" x14ac:dyDescent="0.25">
      <c r="A12175" t="s">
        <v>697</v>
      </c>
      <c r="B12175" t="s">
        <v>11</v>
      </c>
      <c r="C12175" t="s">
        <v>26</v>
      </c>
      <c r="D12175" t="s">
        <v>28</v>
      </c>
      <c r="G12175" t="s">
        <v>14</v>
      </c>
      <c r="I12175" s="1">
        <v>2.5000000000000001E-2</v>
      </c>
      <c r="J12175" s="1">
        <v>2.1199999999999999E-3</v>
      </c>
      <c r="K12175" s="1">
        <v>8.48E-2</v>
      </c>
    </row>
    <row r="12176" spans="1:11" x14ac:dyDescent="0.25">
      <c r="A12176" t="s">
        <v>697</v>
      </c>
      <c r="B12176" t="s">
        <v>11</v>
      </c>
      <c r="C12176" t="s">
        <v>20</v>
      </c>
      <c r="D12176" t="s">
        <v>30</v>
      </c>
      <c r="G12176" t="s">
        <v>14</v>
      </c>
      <c r="I12176" s="1">
        <v>6.3E-3</v>
      </c>
      <c r="J12176" s="1">
        <v>0</v>
      </c>
      <c r="K12176" s="1">
        <v>0</v>
      </c>
    </row>
    <row r="12177" spans="1:11" x14ac:dyDescent="0.25">
      <c r="A12177" t="s">
        <v>697</v>
      </c>
      <c r="B12177" t="s">
        <v>11</v>
      </c>
      <c r="C12177" t="s">
        <v>20</v>
      </c>
      <c r="D12177" t="s">
        <v>32</v>
      </c>
      <c r="G12177" t="s">
        <v>14</v>
      </c>
      <c r="I12177" s="1">
        <v>2</v>
      </c>
      <c r="J12177" s="1">
        <v>2.0199999999999999E-2</v>
      </c>
      <c r="K12177" s="1">
        <v>1.01E-2</v>
      </c>
    </row>
    <row r="12178" spans="1:11" x14ac:dyDescent="0.25">
      <c r="A12178" t="s">
        <v>697</v>
      </c>
      <c r="B12178" t="s">
        <v>11</v>
      </c>
      <c r="C12178" t="s">
        <v>20</v>
      </c>
      <c r="D12178" t="s">
        <v>33</v>
      </c>
      <c r="G12178" t="s">
        <v>14</v>
      </c>
      <c r="I12178" s="1">
        <v>1.3</v>
      </c>
      <c r="J12178" s="1">
        <v>1.2999999999999999E-3</v>
      </c>
      <c r="K12178" s="1">
        <v>1E-3</v>
      </c>
    </row>
    <row r="12179" spans="1:11" x14ac:dyDescent="0.25">
      <c r="A12179" t="s">
        <v>698</v>
      </c>
      <c r="B12179" t="s">
        <v>11</v>
      </c>
      <c r="C12179" t="s">
        <v>26</v>
      </c>
      <c r="D12179" t="s">
        <v>27</v>
      </c>
      <c r="G12179" t="s">
        <v>14</v>
      </c>
      <c r="I12179" s="1">
        <v>0.01</v>
      </c>
      <c r="J12179" s="1">
        <v>0</v>
      </c>
      <c r="K12179" s="1">
        <v>0</v>
      </c>
    </row>
    <row r="12180" spans="1:11" x14ac:dyDescent="0.25">
      <c r="A12180" t="s">
        <v>698</v>
      </c>
      <c r="B12180" t="s">
        <v>11</v>
      </c>
      <c r="C12180" t="s">
        <v>26</v>
      </c>
      <c r="D12180" t="s">
        <v>28</v>
      </c>
      <c r="G12180" t="s">
        <v>14</v>
      </c>
      <c r="I12180" s="1">
        <v>2.5000000000000001E-2</v>
      </c>
      <c r="J12180" s="1">
        <v>0</v>
      </c>
      <c r="K12180" s="1">
        <v>0</v>
      </c>
    </row>
    <row r="12181" spans="1:11" x14ac:dyDescent="0.25">
      <c r="A12181" t="s">
        <v>699</v>
      </c>
      <c r="B12181" t="s">
        <v>11</v>
      </c>
      <c r="C12181" t="s">
        <v>26</v>
      </c>
      <c r="D12181" t="s">
        <v>27</v>
      </c>
      <c r="G12181" t="s">
        <v>14</v>
      </c>
      <c r="I12181" s="1">
        <v>0.01</v>
      </c>
      <c r="J12181" s="1">
        <v>0</v>
      </c>
      <c r="K12181" s="1">
        <v>0</v>
      </c>
    </row>
    <row r="12182" spans="1:11" x14ac:dyDescent="0.25">
      <c r="A12182" t="s">
        <v>699</v>
      </c>
      <c r="B12182" t="s">
        <v>11</v>
      </c>
      <c r="C12182" t="s">
        <v>26</v>
      </c>
      <c r="D12182" t="s">
        <v>28</v>
      </c>
      <c r="G12182" t="s">
        <v>14</v>
      </c>
      <c r="I12182" s="1">
        <v>2.5000000000000001E-2</v>
      </c>
      <c r="J12182" s="1">
        <v>0</v>
      </c>
      <c r="K12182" s="1">
        <v>0</v>
      </c>
    </row>
    <row r="12183" spans="1:11" x14ac:dyDescent="0.25">
      <c r="A12183" t="s">
        <v>700</v>
      </c>
      <c r="B12183" t="s">
        <v>11</v>
      </c>
      <c r="C12183" t="s">
        <v>26</v>
      </c>
      <c r="D12183" t="s">
        <v>27</v>
      </c>
      <c r="G12183" t="s">
        <v>14</v>
      </c>
      <c r="I12183" s="1">
        <v>0.01</v>
      </c>
      <c r="J12183" s="1">
        <v>0</v>
      </c>
      <c r="K12183" s="1">
        <v>0</v>
      </c>
    </row>
    <row r="12184" spans="1:11" x14ac:dyDescent="0.25">
      <c r="A12184" t="s">
        <v>700</v>
      </c>
      <c r="B12184" t="s">
        <v>11</v>
      </c>
      <c r="C12184" t="s">
        <v>26</v>
      </c>
      <c r="D12184" t="s">
        <v>28</v>
      </c>
      <c r="G12184" t="s">
        <v>14</v>
      </c>
      <c r="I12184" s="1">
        <v>2.5000000000000001E-2</v>
      </c>
      <c r="J12184" s="1">
        <v>0</v>
      </c>
      <c r="K12184" s="1">
        <v>0</v>
      </c>
    </row>
    <row r="12185" spans="1:11" x14ac:dyDescent="0.25">
      <c r="A12185" t="s">
        <v>701</v>
      </c>
      <c r="B12185" t="s">
        <v>11</v>
      </c>
      <c r="C12185" t="s">
        <v>26</v>
      </c>
      <c r="D12185" t="s">
        <v>27</v>
      </c>
      <c r="G12185" t="s">
        <v>14</v>
      </c>
      <c r="I12185" s="1">
        <v>0.01</v>
      </c>
      <c r="J12185" s="1">
        <v>0</v>
      </c>
      <c r="K12185" s="1">
        <v>0</v>
      </c>
    </row>
    <row r="12186" spans="1:11" x14ac:dyDescent="0.25">
      <c r="A12186" t="s">
        <v>701</v>
      </c>
      <c r="B12186" t="s">
        <v>11</v>
      </c>
      <c r="C12186" t="s">
        <v>26</v>
      </c>
      <c r="D12186" t="s">
        <v>28</v>
      </c>
      <c r="G12186" t="s">
        <v>14</v>
      </c>
      <c r="I12186" s="1">
        <v>2.5000000000000001E-2</v>
      </c>
      <c r="J12186" s="1">
        <v>6.0837374077541397E-2</v>
      </c>
      <c r="K12186" s="1">
        <v>2.4334949631016598</v>
      </c>
    </row>
    <row r="12187" spans="1:11" x14ac:dyDescent="0.25">
      <c r="A12187" t="s">
        <v>702</v>
      </c>
      <c r="B12187" t="s">
        <v>11</v>
      </c>
      <c r="C12187" t="s">
        <v>26</v>
      </c>
      <c r="D12187" t="s">
        <v>27</v>
      </c>
      <c r="G12187" t="s">
        <v>14</v>
      </c>
      <c r="I12187" s="1">
        <v>0.01</v>
      </c>
      <c r="J12187" s="1">
        <v>0</v>
      </c>
      <c r="K12187" s="1">
        <v>0</v>
      </c>
    </row>
    <row r="12188" spans="1:11" x14ac:dyDescent="0.25">
      <c r="A12188" t="s">
        <v>702</v>
      </c>
      <c r="B12188" t="s">
        <v>11</v>
      </c>
      <c r="C12188" t="s">
        <v>26</v>
      </c>
      <c r="D12188" t="s">
        <v>28</v>
      </c>
      <c r="G12188" t="s">
        <v>14</v>
      </c>
      <c r="I12188" s="1">
        <v>2.5000000000000001E-2</v>
      </c>
      <c r="J12188" s="1">
        <v>8.3333333333333299E-8</v>
      </c>
      <c r="K12188" s="1">
        <v>3.3333333333333299E-6</v>
      </c>
    </row>
    <row r="12189" spans="1:11" x14ac:dyDescent="0.25">
      <c r="A12189" t="s">
        <v>703</v>
      </c>
      <c r="B12189" t="s">
        <v>11</v>
      </c>
      <c r="C12189" t="s">
        <v>12</v>
      </c>
      <c r="D12189" t="s">
        <v>15</v>
      </c>
      <c r="G12189" t="s">
        <v>14</v>
      </c>
      <c r="I12189" s="1">
        <v>0.2</v>
      </c>
      <c r="J12189" s="1">
        <v>4.7142857142857097E-2</v>
      </c>
      <c r="K12189" s="1">
        <v>0.23571428571428599</v>
      </c>
    </row>
    <row r="12190" spans="1:11" x14ac:dyDescent="0.25">
      <c r="A12190" t="s">
        <v>703</v>
      </c>
      <c r="B12190" t="s">
        <v>11</v>
      </c>
      <c r="C12190" t="s">
        <v>12</v>
      </c>
      <c r="D12190" t="s">
        <v>9</v>
      </c>
      <c r="G12190" t="s">
        <v>14</v>
      </c>
      <c r="I12190" s="1">
        <v>25</v>
      </c>
      <c r="J12190" s="1">
        <v>0.21</v>
      </c>
      <c r="K12190" s="1">
        <v>8.3999999999999995E-3</v>
      </c>
    </row>
    <row r="12191" spans="1:11" x14ac:dyDescent="0.25">
      <c r="A12191" t="s">
        <v>703</v>
      </c>
      <c r="B12191" t="s">
        <v>11</v>
      </c>
      <c r="C12191" t="s">
        <v>12</v>
      </c>
      <c r="D12191" t="s">
        <v>16</v>
      </c>
      <c r="G12191" t="s">
        <v>14</v>
      </c>
      <c r="I12191" s="1">
        <v>0.02</v>
      </c>
      <c r="J12191" s="1">
        <v>0.80666666666666698</v>
      </c>
      <c r="K12191" s="1">
        <v>40.3333333333333</v>
      </c>
    </row>
    <row r="12192" spans="1:11" x14ac:dyDescent="0.25">
      <c r="A12192" t="s">
        <v>703</v>
      </c>
      <c r="B12192" t="s">
        <v>11</v>
      </c>
      <c r="C12192" t="s">
        <v>12</v>
      </c>
      <c r="D12192" t="s">
        <v>17</v>
      </c>
      <c r="G12192" t="s">
        <v>14</v>
      </c>
      <c r="I12192" s="1">
        <v>8.6</v>
      </c>
      <c r="J12192" s="1">
        <v>0.42333333333333301</v>
      </c>
      <c r="K12192" s="1">
        <v>4.9224806201550397E-2</v>
      </c>
    </row>
    <row r="12193" spans="1:11" x14ac:dyDescent="0.25">
      <c r="A12193" t="s">
        <v>703</v>
      </c>
      <c r="B12193" t="s">
        <v>11</v>
      </c>
      <c r="C12193" t="s">
        <v>12</v>
      </c>
      <c r="D12193" t="s">
        <v>18</v>
      </c>
      <c r="G12193" t="s">
        <v>14</v>
      </c>
      <c r="I12193" s="1">
        <v>1.3</v>
      </c>
      <c r="J12193" s="1">
        <v>0.61428571428571399</v>
      </c>
      <c r="K12193" s="1">
        <v>0.47252747252747301</v>
      </c>
    </row>
    <row r="12194" spans="1:11" x14ac:dyDescent="0.25">
      <c r="A12194" t="s">
        <v>703</v>
      </c>
      <c r="B12194" t="s">
        <v>11</v>
      </c>
      <c r="C12194" t="s">
        <v>12</v>
      </c>
      <c r="D12194" t="s">
        <v>114</v>
      </c>
      <c r="G12194" t="s">
        <v>14</v>
      </c>
      <c r="I12194" s="1">
        <v>1</v>
      </c>
      <c r="J12194" s="1">
        <v>2.7466666666666701</v>
      </c>
      <c r="K12194" s="1">
        <v>2.7466666666666701</v>
      </c>
    </row>
    <row r="12195" spans="1:11" x14ac:dyDescent="0.25">
      <c r="A12195" t="s">
        <v>704</v>
      </c>
      <c r="B12195" t="s">
        <v>11</v>
      </c>
      <c r="C12195" t="s">
        <v>12</v>
      </c>
      <c r="D12195" t="s">
        <v>15</v>
      </c>
      <c r="G12195" t="s">
        <v>14</v>
      </c>
      <c r="I12195" s="1">
        <v>0.2</v>
      </c>
      <c r="J12195" s="1">
        <v>5.7272727272727302E-2</v>
      </c>
      <c r="K12195" s="1">
        <v>0.28636363636363599</v>
      </c>
    </row>
    <row r="12196" spans="1:11" x14ac:dyDescent="0.25">
      <c r="A12196" t="s">
        <v>704</v>
      </c>
      <c r="B12196" t="s">
        <v>11</v>
      </c>
      <c r="C12196" t="s">
        <v>12</v>
      </c>
      <c r="D12196" t="s">
        <v>9</v>
      </c>
      <c r="G12196" t="s">
        <v>14</v>
      </c>
      <c r="I12196" s="1">
        <v>25</v>
      </c>
      <c r="J12196" s="1">
        <v>0.218181818181818</v>
      </c>
      <c r="K12196" s="1">
        <v>8.7272727272727293E-3</v>
      </c>
    </row>
    <row r="12197" spans="1:11" x14ac:dyDescent="0.25">
      <c r="A12197" t="s">
        <v>704</v>
      </c>
      <c r="B12197" t="s">
        <v>11</v>
      </c>
      <c r="C12197" t="s">
        <v>12</v>
      </c>
      <c r="D12197" t="s">
        <v>16</v>
      </c>
      <c r="G12197" t="s">
        <v>14</v>
      </c>
      <c r="I12197" s="1">
        <v>0.02</v>
      </c>
      <c r="J12197" s="1">
        <v>0.60476190476190494</v>
      </c>
      <c r="K12197" s="1">
        <v>30.238095238095202</v>
      </c>
    </row>
    <row r="12198" spans="1:11" x14ac:dyDescent="0.25">
      <c r="A12198" t="s">
        <v>704</v>
      </c>
      <c r="B12198" t="s">
        <v>11</v>
      </c>
      <c r="C12198" t="s">
        <v>12</v>
      </c>
      <c r="D12198" t="s">
        <v>17</v>
      </c>
      <c r="G12198" t="s">
        <v>14</v>
      </c>
      <c r="I12198" s="1">
        <v>8.6</v>
      </c>
      <c r="J12198" s="1">
        <v>0.85238095238095202</v>
      </c>
      <c r="K12198" s="1">
        <v>9.9114064230343302E-2</v>
      </c>
    </row>
    <row r="12199" spans="1:11" x14ac:dyDescent="0.25">
      <c r="A12199" t="s">
        <v>704</v>
      </c>
      <c r="B12199" t="s">
        <v>11</v>
      </c>
      <c r="C12199" t="s">
        <v>12</v>
      </c>
      <c r="D12199" t="s">
        <v>18</v>
      </c>
      <c r="G12199" t="s">
        <v>14</v>
      </c>
      <c r="I12199" s="1">
        <v>1.3</v>
      </c>
      <c r="J12199" s="1">
        <v>0.65428571428571403</v>
      </c>
      <c r="K12199" s="1">
        <v>0.50329670329670295</v>
      </c>
    </row>
    <row r="12200" spans="1:11" x14ac:dyDescent="0.25">
      <c r="A12200" t="s">
        <v>704</v>
      </c>
      <c r="B12200" t="s">
        <v>11</v>
      </c>
      <c r="C12200" t="s">
        <v>12</v>
      </c>
      <c r="D12200" t="s">
        <v>114</v>
      </c>
      <c r="G12200" t="s">
        <v>14</v>
      </c>
      <c r="I12200" s="1">
        <v>1</v>
      </c>
      <c r="J12200" s="1">
        <v>2.61904761904762</v>
      </c>
      <c r="K12200" s="1">
        <v>2.61904761904762</v>
      </c>
    </row>
    <row r="12201" spans="1:11" x14ac:dyDescent="0.25">
      <c r="A12201" t="s">
        <v>705</v>
      </c>
      <c r="B12201" t="s">
        <v>11</v>
      </c>
      <c r="C12201" t="s">
        <v>12</v>
      </c>
      <c r="D12201" t="s">
        <v>15</v>
      </c>
      <c r="G12201" t="s">
        <v>14</v>
      </c>
      <c r="I12201" s="1">
        <v>0.2</v>
      </c>
      <c r="J12201" s="1">
        <v>6.5000000000000002E-2</v>
      </c>
      <c r="K12201" s="1">
        <v>0.32500000000000001</v>
      </c>
    </row>
    <row r="12202" spans="1:11" x14ac:dyDescent="0.25">
      <c r="A12202" t="s">
        <v>705</v>
      </c>
      <c r="B12202" t="s">
        <v>11</v>
      </c>
      <c r="C12202" t="s">
        <v>12</v>
      </c>
      <c r="D12202" t="s">
        <v>9</v>
      </c>
      <c r="G12202" t="s">
        <v>14</v>
      </c>
      <c r="I12202" s="1">
        <v>25</v>
      </c>
      <c r="J12202" s="1">
        <v>0.20833333333333301</v>
      </c>
      <c r="K12202" s="1">
        <v>8.3333333333333297E-3</v>
      </c>
    </row>
    <row r="12203" spans="1:11" x14ac:dyDescent="0.25">
      <c r="A12203" t="s">
        <v>705</v>
      </c>
      <c r="B12203" t="s">
        <v>11</v>
      </c>
      <c r="C12203" t="s">
        <v>12</v>
      </c>
      <c r="D12203" t="s">
        <v>16</v>
      </c>
      <c r="G12203" t="s">
        <v>14</v>
      </c>
      <c r="I12203" s="1">
        <v>0.02</v>
      </c>
      <c r="J12203" s="1">
        <v>0.75</v>
      </c>
      <c r="K12203" s="1">
        <v>37.5</v>
      </c>
    </row>
    <row r="12204" spans="1:11" x14ac:dyDescent="0.25">
      <c r="A12204" t="s">
        <v>705</v>
      </c>
      <c r="B12204" t="s">
        <v>11</v>
      </c>
      <c r="C12204" t="s">
        <v>12</v>
      </c>
      <c r="D12204" t="s">
        <v>17</v>
      </c>
      <c r="G12204" t="s">
        <v>14</v>
      </c>
      <c r="I12204" s="1">
        <v>8.6</v>
      </c>
      <c r="J12204" s="1">
        <v>0.233333333333333</v>
      </c>
      <c r="K12204" s="1">
        <v>2.7131782945736399E-2</v>
      </c>
    </row>
    <row r="12205" spans="1:11" x14ac:dyDescent="0.25">
      <c r="A12205" t="s">
        <v>705</v>
      </c>
      <c r="B12205" t="s">
        <v>11</v>
      </c>
      <c r="C12205" t="s">
        <v>12</v>
      </c>
      <c r="D12205" t="s">
        <v>18</v>
      </c>
      <c r="G12205" t="s">
        <v>14</v>
      </c>
      <c r="I12205" s="1">
        <v>1.3</v>
      </c>
      <c r="J12205" s="1">
        <v>0.53500000000000003</v>
      </c>
      <c r="K12205" s="1">
        <v>0.41153846153846102</v>
      </c>
    </row>
    <row r="12206" spans="1:11" x14ac:dyDescent="0.25">
      <c r="A12206" t="s">
        <v>705</v>
      </c>
      <c r="B12206" t="s">
        <v>11</v>
      </c>
      <c r="C12206" t="s">
        <v>12</v>
      </c>
      <c r="D12206" t="s">
        <v>114</v>
      </c>
      <c r="G12206" t="s">
        <v>14</v>
      </c>
      <c r="I12206" s="1">
        <v>1</v>
      </c>
      <c r="J12206" s="1">
        <v>2.18333333333333</v>
      </c>
      <c r="K12206" s="1">
        <v>2.18333333333333</v>
      </c>
    </row>
    <row r="12207" spans="1:11" x14ac:dyDescent="0.25">
      <c r="A12207" t="s">
        <v>706</v>
      </c>
      <c r="B12207" t="s">
        <v>11</v>
      </c>
      <c r="C12207" t="s">
        <v>12</v>
      </c>
      <c r="D12207" t="s">
        <v>15</v>
      </c>
      <c r="G12207" t="s">
        <v>14</v>
      </c>
      <c r="I12207" s="1">
        <v>0.2</v>
      </c>
      <c r="J12207" s="1">
        <v>0.05</v>
      </c>
      <c r="K12207" s="1">
        <v>0.25</v>
      </c>
    </row>
    <row r="12208" spans="1:11" x14ac:dyDescent="0.25">
      <c r="A12208" t="s">
        <v>706</v>
      </c>
      <c r="B12208" t="s">
        <v>11</v>
      </c>
      <c r="C12208" t="s">
        <v>12</v>
      </c>
      <c r="D12208" t="s">
        <v>9</v>
      </c>
      <c r="G12208" t="s">
        <v>14</v>
      </c>
      <c r="I12208" s="1">
        <v>25</v>
      </c>
      <c r="J12208" s="1">
        <v>0.16666666666666699</v>
      </c>
      <c r="K12208" s="1">
        <v>6.6666666666666697E-3</v>
      </c>
    </row>
    <row r="12209" spans="1:11" x14ac:dyDescent="0.25">
      <c r="A12209" t="s">
        <v>706</v>
      </c>
      <c r="B12209" t="s">
        <v>11</v>
      </c>
      <c r="C12209" t="s">
        <v>12</v>
      </c>
      <c r="D12209" t="s">
        <v>16</v>
      </c>
      <c r="G12209" t="s">
        <v>14</v>
      </c>
      <c r="I12209" s="1">
        <v>0.02</v>
      </c>
      <c r="J12209" s="1">
        <v>0.86666666666666703</v>
      </c>
      <c r="K12209" s="1">
        <v>43.3333333333333</v>
      </c>
    </row>
    <row r="12210" spans="1:11" x14ac:dyDescent="0.25">
      <c r="A12210" t="s">
        <v>706</v>
      </c>
      <c r="B12210" t="s">
        <v>11</v>
      </c>
      <c r="C12210" t="s">
        <v>12</v>
      </c>
      <c r="D12210" t="s">
        <v>17</v>
      </c>
      <c r="G12210" t="s">
        <v>14</v>
      </c>
      <c r="I12210" s="1">
        <v>8.6</v>
      </c>
      <c r="J12210" s="1">
        <v>0.66666666666666696</v>
      </c>
      <c r="K12210" s="1">
        <v>7.7519379844961198E-2</v>
      </c>
    </row>
    <row r="12211" spans="1:11" x14ac:dyDescent="0.25">
      <c r="A12211" t="s">
        <v>706</v>
      </c>
      <c r="B12211" t="s">
        <v>11</v>
      </c>
      <c r="C12211" t="s">
        <v>12</v>
      </c>
      <c r="D12211" t="s">
        <v>18</v>
      </c>
      <c r="G12211" t="s">
        <v>14</v>
      </c>
      <c r="I12211" s="1">
        <v>1.3</v>
      </c>
      <c r="J12211" s="1">
        <v>0.6</v>
      </c>
      <c r="K12211" s="1">
        <v>0.46153846153846201</v>
      </c>
    </row>
    <row r="12212" spans="1:11" x14ac:dyDescent="0.25">
      <c r="A12212" t="s">
        <v>706</v>
      </c>
      <c r="B12212" t="s">
        <v>11</v>
      </c>
      <c r="C12212" t="s">
        <v>12</v>
      </c>
      <c r="D12212" t="s">
        <v>114</v>
      </c>
      <c r="G12212" t="s">
        <v>14</v>
      </c>
      <c r="I12212" s="1">
        <v>1</v>
      </c>
      <c r="J12212" s="1">
        <v>6.56666666666667</v>
      </c>
      <c r="K12212" s="1">
        <v>6.56666666666667</v>
      </c>
    </row>
    <row r="12213" spans="1:11" x14ac:dyDescent="0.25">
      <c r="A12213" t="s">
        <v>707</v>
      </c>
      <c r="B12213" t="s">
        <v>11</v>
      </c>
      <c r="C12213" t="s">
        <v>35</v>
      </c>
      <c r="D12213" t="s">
        <v>97</v>
      </c>
      <c r="G12213" t="s">
        <v>14</v>
      </c>
      <c r="I12213" s="1">
        <v>0.3</v>
      </c>
      <c r="J12213" s="1">
        <v>3.1500000000000001E-4</v>
      </c>
      <c r="K12213" s="1">
        <v>1.0499999999999999E-3</v>
      </c>
    </row>
    <row r="12214" spans="1:11" x14ac:dyDescent="0.25">
      <c r="A12214" t="s">
        <v>707</v>
      </c>
      <c r="B12214" t="s">
        <v>11</v>
      </c>
      <c r="C12214" t="s">
        <v>12</v>
      </c>
      <c r="D12214" t="s">
        <v>13</v>
      </c>
      <c r="G12214" t="s">
        <v>14</v>
      </c>
      <c r="I12214" s="1">
        <v>3.5</v>
      </c>
      <c r="J12214" s="1">
        <v>1.6425000000000001</v>
      </c>
      <c r="K12214" s="1">
        <v>0.46928571428571397</v>
      </c>
    </row>
    <row r="12215" spans="1:11" x14ac:dyDescent="0.25">
      <c r="A12215" t="s">
        <v>707</v>
      </c>
      <c r="B12215" t="s">
        <v>11</v>
      </c>
      <c r="C12215" t="s">
        <v>26</v>
      </c>
      <c r="D12215" t="s">
        <v>125</v>
      </c>
      <c r="G12215" t="s">
        <v>14</v>
      </c>
      <c r="I12215" s="1">
        <v>1.1999999999999999E-3</v>
      </c>
      <c r="J12215" s="1">
        <v>3.1500000000000001E-4</v>
      </c>
      <c r="K12215" s="1">
        <v>0.26250000000000001</v>
      </c>
    </row>
    <row r="12216" spans="1:11" x14ac:dyDescent="0.25">
      <c r="A12216" t="s">
        <v>707</v>
      </c>
      <c r="B12216" t="s">
        <v>11</v>
      </c>
      <c r="C12216" t="s">
        <v>12</v>
      </c>
      <c r="D12216" t="s">
        <v>15</v>
      </c>
      <c r="G12216" t="s">
        <v>14</v>
      </c>
      <c r="I12216" s="1">
        <v>0.2</v>
      </c>
      <c r="J12216" s="1">
        <v>7.9000000000000001E-2</v>
      </c>
      <c r="K12216" s="1">
        <v>0.39500000000000002</v>
      </c>
    </row>
    <row r="12217" spans="1:11" x14ac:dyDescent="0.25">
      <c r="A12217" t="s">
        <v>707</v>
      </c>
      <c r="B12217" t="s">
        <v>11</v>
      </c>
      <c r="C12217" t="s">
        <v>12</v>
      </c>
      <c r="D12217" t="s">
        <v>9</v>
      </c>
      <c r="G12217" t="s">
        <v>14</v>
      </c>
      <c r="I12217" s="1">
        <v>25</v>
      </c>
      <c r="J12217" s="1">
        <v>0.439</v>
      </c>
      <c r="K12217" s="1">
        <v>1.7559999999999999E-2</v>
      </c>
    </row>
    <row r="12218" spans="1:11" x14ac:dyDescent="0.25">
      <c r="A12218" t="s">
        <v>707</v>
      </c>
      <c r="B12218" t="s">
        <v>11</v>
      </c>
      <c r="C12218" t="s">
        <v>12</v>
      </c>
      <c r="D12218" t="s">
        <v>16</v>
      </c>
      <c r="G12218" t="s">
        <v>14</v>
      </c>
      <c r="I12218" s="1">
        <v>0.02</v>
      </c>
      <c r="J12218" s="1">
        <v>0.89849999999999997</v>
      </c>
      <c r="K12218" s="1">
        <v>44.924999999999997</v>
      </c>
    </row>
    <row r="12219" spans="1:11" x14ac:dyDescent="0.25">
      <c r="A12219" t="s">
        <v>707</v>
      </c>
      <c r="B12219" t="s">
        <v>11</v>
      </c>
      <c r="C12219" t="s">
        <v>106</v>
      </c>
      <c r="D12219" t="s">
        <v>107</v>
      </c>
      <c r="G12219" t="s">
        <v>14</v>
      </c>
      <c r="I12219" s="1">
        <v>1.3</v>
      </c>
      <c r="J12219" s="1">
        <v>0.1835</v>
      </c>
      <c r="K12219" s="1">
        <v>0.14115384615384599</v>
      </c>
    </row>
    <row r="12220" spans="1:11" x14ac:dyDescent="0.25">
      <c r="A12220" t="s">
        <v>707</v>
      </c>
      <c r="B12220" t="s">
        <v>11</v>
      </c>
      <c r="C12220" t="s">
        <v>106</v>
      </c>
      <c r="D12220" t="s">
        <v>107</v>
      </c>
      <c r="G12220" t="s">
        <v>14</v>
      </c>
      <c r="I12220" s="1">
        <v>1.3</v>
      </c>
      <c r="J12220" s="1">
        <v>0.1835</v>
      </c>
      <c r="K12220" s="1">
        <v>0.14115384615384599</v>
      </c>
    </row>
    <row r="12221" spans="1:11" x14ac:dyDescent="0.25">
      <c r="A12221" t="s">
        <v>707</v>
      </c>
      <c r="B12221" t="s">
        <v>11</v>
      </c>
      <c r="C12221" t="s">
        <v>26</v>
      </c>
      <c r="D12221" t="s">
        <v>108</v>
      </c>
      <c r="G12221" t="s">
        <v>14</v>
      </c>
      <c r="I12221" s="1">
        <v>5.0000000000000001E-4</v>
      </c>
      <c r="J12221" s="1">
        <v>0.315</v>
      </c>
      <c r="K12221" s="1">
        <v>630</v>
      </c>
    </row>
    <row r="12222" spans="1:11" x14ac:dyDescent="0.25">
      <c r="A12222" t="s">
        <v>707</v>
      </c>
      <c r="B12222" t="s">
        <v>11</v>
      </c>
      <c r="C12222" t="s">
        <v>26</v>
      </c>
      <c r="D12222" t="s">
        <v>117</v>
      </c>
      <c r="G12222" t="s">
        <v>14</v>
      </c>
      <c r="I12222" s="1">
        <v>0.3</v>
      </c>
      <c r="J12222" s="1">
        <v>3.1500000000000001E-4</v>
      </c>
      <c r="K12222" s="1">
        <v>1.0499999999999999E-3</v>
      </c>
    </row>
    <row r="12223" spans="1:11" x14ac:dyDescent="0.25">
      <c r="A12223" t="s">
        <v>707</v>
      </c>
      <c r="B12223" t="s">
        <v>11</v>
      </c>
      <c r="C12223" t="s">
        <v>12</v>
      </c>
      <c r="D12223" t="s">
        <v>17</v>
      </c>
      <c r="G12223" t="s">
        <v>14</v>
      </c>
      <c r="I12223" s="1">
        <v>8.6</v>
      </c>
      <c r="J12223" s="1">
        <v>0.82950000000000002</v>
      </c>
      <c r="K12223" s="1">
        <v>9.6453488372092999E-2</v>
      </c>
    </row>
    <row r="12224" spans="1:11" x14ac:dyDescent="0.25">
      <c r="A12224" t="s">
        <v>707</v>
      </c>
      <c r="B12224" t="s">
        <v>11</v>
      </c>
      <c r="C12224" t="s">
        <v>26</v>
      </c>
      <c r="D12224" t="s">
        <v>118</v>
      </c>
      <c r="G12224" t="s">
        <v>14</v>
      </c>
      <c r="I12224" s="1">
        <v>0.3</v>
      </c>
      <c r="J12224" s="1">
        <v>0.03</v>
      </c>
      <c r="K12224" s="1">
        <v>0.1</v>
      </c>
    </row>
    <row r="12225" spans="1:11" x14ac:dyDescent="0.25">
      <c r="A12225" t="s">
        <v>707</v>
      </c>
      <c r="B12225" t="s">
        <v>11</v>
      </c>
      <c r="C12225" t="s">
        <v>109</v>
      </c>
      <c r="D12225" t="s">
        <v>110</v>
      </c>
      <c r="G12225" t="s">
        <v>14</v>
      </c>
      <c r="I12225" s="1">
        <v>0.01</v>
      </c>
      <c r="J12225" s="1">
        <v>0.01</v>
      </c>
      <c r="K12225" s="1">
        <v>1</v>
      </c>
    </row>
    <row r="12226" spans="1:11" x14ac:dyDescent="0.25">
      <c r="A12226" t="s">
        <v>707</v>
      </c>
      <c r="B12226" t="s">
        <v>11</v>
      </c>
      <c r="C12226" t="s">
        <v>12</v>
      </c>
      <c r="D12226" t="s">
        <v>18</v>
      </c>
      <c r="G12226" t="s">
        <v>14</v>
      </c>
      <c r="I12226" s="1">
        <v>1.3</v>
      </c>
      <c r="J12226" s="1">
        <v>0.1305</v>
      </c>
      <c r="K12226" s="1">
        <v>0.100384615384615</v>
      </c>
    </row>
    <row r="12227" spans="1:11" x14ac:dyDescent="0.25">
      <c r="A12227" t="s">
        <v>707</v>
      </c>
      <c r="B12227" t="s">
        <v>11</v>
      </c>
      <c r="C12227" t="s">
        <v>109</v>
      </c>
      <c r="D12227" t="s">
        <v>111</v>
      </c>
      <c r="G12227" t="s">
        <v>14</v>
      </c>
      <c r="I12227" s="1">
        <v>0.4</v>
      </c>
      <c r="J12227" s="1">
        <v>2.275E-4</v>
      </c>
      <c r="K12227" s="1">
        <v>5.6875000000000003E-4</v>
      </c>
    </row>
    <row r="12228" spans="1:11" x14ac:dyDescent="0.25">
      <c r="A12228" t="s">
        <v>707</v>
      </c>
      <c r="B12228" t="s">
        <v>11</v>
      </c>
      <c r="C12228" t="s">
        <v>26</v>
      </c>
      <c r="D12228" t="s">
        <v>129</v>
      </c>
      <c r="G12228" t="s">
        <v>14</v>
      </c>
      <c r="I12228" s="1">
        <v>0.4</v>
      </c>
      <c r="J12228" s="1">
        <v>1.4999999999999999E-4</v>
      </c>
      <c r="K12228" s="1">
        <v>3.7500000000000001E-4</v>
      </c>
    </row>
    <row r="12229" spans="1:11" x14ac:dyDescent="0.25">
      <c r="A12229" t="s">
        <v>707</v>
      </c>
      <c r="B12229" t="s">
        <v>11</v>
      </c>
      <c r="C12229" t="s">
        <v>12</v>
      </c>
      <c r="D12229" t="s">
        <v>114</v>
      </c>
      <c r="G12229" t="s">
        <v>14</v>
      </c>
      <c r="I12229" s="1">
        <v>1</v>
      </c>
      <c r="J12229" s="1">
        <v>6.6459999999999999</v>
      </c>
      <c r="K12229" s="1">
        <v>6.6459999999999999</v>
      </c>
    </row>
    <row r="12230" spans="1:11" x14ac:dyDescent="0.25">
      <c r="A12230" t="s">
        <v>708</v>
      </c>
      <c r="B12230" t="s">
        <v>11</v>
      </c>
      <c r="C12230" t="s">
        <v>35</v>
      </c>
      <c r="D12230" t="s">
        <v>97</v>
      </c>
      <c r="G12230" t="s">
        <v>14</v>
      </c>
      <c r="I12230" s="1">
        <v>0.3</v>
      </c>
      <c r="J12230" s="1">
        <v>3.1500000000000001E-4</v>
      </c>
      <c r="K12230" s="1">
        <v>1.0499999999999999E-3</v>
      </c>
    </row>
    <row r="12231" spans="1:11" x14ac:dyDescent="0.25">
      <c r="A12231" t="s">
        <v>708</v>
      </c>
      <c r="B12231" t="s">
        <v>11</v>
      </c>
      <c r="C12231" t="s">
        <v>12</v>
      </c>
      <c r="D12231" t="s">
        <v>13</v>
      </c>
      <c r="G12231" t="s">
        <v>14</v>
      </c>
      <c r="I12231" s="1">
        <v>3.5</v>
      </c>
      <c r="J12231" s="1">
        <v>1.6539999999999999</v>
      </c>
      <c r="K12231" s="1">
        <v>0.47257142857142898</v>
      </c>
    </row>
    <row r="12232" spans="1:11" x14ac:dyDescent="0.25">
      <c r="A12232" t="s">
        <v>708</v>
      </c>
      <c r="B12232" t="s">
        <v>11</v>
      </c>
      <c r="C12232" t="s">
        <v>26</v>
      </c>
      <c r="D12232" t="s">
        <v>125</v>
      </c>
      <c r="G12232" t="s">
        <v>14</v>
      </c>
      <c r="I12232" s="1">
        <v>1.1999999999999999E-3</v>
      </c>
      <c r="J12232" s="1">
        <v>3.1500000000000001E-4</v>
      </c>
      <c r="K12232" s="1">
        <v>0.26250000000000001</v>
      </c>
    </row>
    <row r="12233" spans="1:11" x14ac:dyDescent="0.25">
      <c r="A12233" t="s">
        <v>708</v>
      </c>
      <c r="B12233" t="s">
        <v>11</v>
      </c>
      <c r="C12233" t="s">
        <v>12</v>
      </c>
      <c r="D12233" t="s">
        <v>15</v>
      </c>
      <c r="G12233" t="s">
        <v>14</v>
      </c>
      <c r="I12233" s="1">
        <v>0.2</v>
      </c>
      <c r="J12233" s="1">
        <v>0.23200000000000001</v>
      </c>
      <c r="K12233" s="1">
        <v>1.1599999999999999</v>
      </c>
    </row>
    <row r="12234" spans="1:11" x14ac:dyDescent="0.25">
      <c r="A12234" t="s">
        <v>708</v>
      </c>
      <c r="B12234" t="s">
        <v>11</v>
      </c>
      <c r="C12234" t="s">
        <v>12</v>
      </c>
      <c r="D12234" t="s">
        <v>9</v>
      </c>
      <c r="G12234" t="s">
        <v>14</v>
      </c>
      <c r="I12234" s="1">
        <v>25</v>
      </c>
      <c r="J12234" s="1">
        <v>0.52400000000000002</v>
      </c>
      <c r="K12234" s="1">
        <v>2.0959999999999999E-2</v>
      </c>
    </row>
    <row r="12235" spans="1:11" x14ac:dyDescent="0.25">
      <c r="A12235" t="s">
        <v>708</v>
      </c>
      <c r="B12235" t="s">
        <v>11</v>
      </c>
      <c r="C12235" t="s">
        <v>12</v>
      </c>
      <c r="D12235" t="s">
        <v>16</v>
      </c>
      <c r="G12235" t="s">
        <v>14</v>
      </c>
      <c r="I12235" s="1">
        <v>0.02</v>
      </c>
      <c r="J12235" s="1">
        <v>1.361</v>
      </c>
      <c r="K12235" s="1">
        <v>68.05</v>
      </c>
    </row>
    <row r="12236" spans="1:11" x14ac:dyDescent="0.25">
      <c r="A12236" t="s">
        <v>708</v>
      </c>
      <c r="B12236" t="s">
        <v>11</v>
      </c>
      <c r="C12236" t="s">
        <v>106</v>
      </c>
      <c r="D12236" t="s">
        <v>107</v>
      </c>
      <c r="G12236" t="s">
        <v>14</v>
      </c>
      <c r="I12236" s="1">
        <v>1.3</v>
      </c>
      <c r="J12236" s="1">
        <v>0.1835</v>
      </c>
      <c r="K12236" s="1">
        <v>0.14115384615384599</v>
      </c>
    </row>
    <row r="12237" spans="1:11" x14ac:dyDescent="0.25">
      <c r="A12237" t="s">
        <v>708</v>
      </c>
      <c r="B12237" t="s">
        <v>11</v>
      </c>
      <c r="C12237" t="s">
        <v>106</v>
      </c>
      <c r="D12237" t="s">
        <v>107</v>
      </c>
      <c r="G12237" t="s">
        <v>14</v>
      </c>
      <c r="I12237" s="1">
        <v>1.3</v>
      </c>
      <c r="J12237" s="1">
        <v>0.1835</v>
      </c>
      <c r="K12237" s="1">
        <v>0.14115384615384599</v>
      </c>
    </row>
    <row r="12238" spans="1:11" x14ac:dyDescent="0.25">
      <c r="A12238" t="s">
        <v>708</v>
      </c>
      <c r="B12238" t="s">
        <v>11</v>
      </c>
      <c r="C12238" t="s">
        <v>26</v>
      </c>
      <c r="D12238" t="s">
        <v>108</v>
      </c>
      <c r="G12238" t="s">
        <v>14</v>
      </c>
      <c r="I12238" s="1">
        <v>5.0000000000000001E-4</v>
      </c>
      <c r="J12238" s="1">
        <v>0.315</v>
      </c>
      <c r="K12238" s="1">
        <v>630</v>
      </c>
    </row>
    <row r="12239" spans="1:11" x14ac:dyDescent="0.25">
      <c r="A12239" t="s">
        <v>708</v>
      </c>
      <c r="B12239" t="s">
        <v>11</v>
      </c>
      <c r="C12239" t="s">
        <v>26</v>
      </c>
      <c r="D12239" t="s">
        <v>117</v>
      </c>
      <c r="G12239" t="s">
        <v>14</v>
      </c>
      <c r="I12239" s="1">
        <v>0.3</v>
      </c>
      <c r="J12239" s="1">
        <v>3.1500000000000001E-4</v>
      </c>
      <c r="K12239" s="1">
        <v>1.0499999999999999E-3</v>
      </c>
    </row>
    <row r="12240" spans="1:11" x14ac:dyDescent="0.25">
      <c r="A12240" t="s">
        <v>708</v>
      </c>
      <c r="B12240" t="s">
        <v>11</v>
      </c>
      <c r="C12240" t="s">
        <v>12</v>
      </c>
      <c r="D12240" t="s">
        <v>17</v>
      </c>
      <c r="G12240" t="s">
        <v>14</v>
      </c>
      <c r="I12240" s="1">
        <v>8.6</v>
      </c>
      <c r="J12240" s="1">
        <v>1.1739999999999999</v>
      </c>
      <c r="K12240" s="1">
        <v>0.13651162790697699</v>
      </c>
    </row>
    <row r="12241" spans="1:11" x14ac:dyDescent="0.25">
      <c r="A12241" t="s">
        <v>708</v>
      </c>
      <c r="B12241" t="s">
        <v>11</v>
      </c>
      <c r="C12241" t="s">
        <v>26</v>
      </c>
      <c r="D12241" t="s">
        <v>118</v>
      </c>
      <c r="G12241" t="s">
        <v>14</v>
      </c>
      <c r="I12241" s="1">
        <v>0.3</v>
      </c>
      <c r="J12241" s="1">
        <v>0.03</v>
      </c>
      <c r="K12241" s="1">
        <v>0.1</v>
      </c>
    </row>
    <row r="12242" spans="1:11" x14ac:dyDescent="0.25">
      <c r="A12242" t="s">
        <v>708</v>
      </c>
      <c r="B12242" t="s">
        <v>11</v>
      </c>
      <c r="C12242" t="s">
        <v>109</v>
      </c>
      <c r="D12242" t="s">
        <v>110</v>
      </c>
      <c r="G12242" t="s">
        <v>14</v>
      </c>
      <c r="I12242" s="1">
        <v>0.01</v>
      </c>
      <c r="J12242" s="1">
        <v>5.0000000000000001E-3</v>
      </c>
      <c r="K12242" s="1">
        <v>0.5</v>
      </c>
    </row>
    <row r="12243" spans="1:11" x14ac:dyDescent="0.25">
      <c r="A12243" t="s">
        <v>708</v>
      </c>
      <c r="B12243" t="s">
        <v>11</v>
      </c>
      <c r="C12243" t="s">
        <v>12</v>
      </c>
      <c r="D12243" t="s">
        <v>18</v>
      </c>
      <c r="G12243" t="s">
        <v>14</v>
      </c>
      <c r="I12243" s="1">
        <v>1.3</v>
      </c>
      <c r="J12243" s="1">
        <v>0.193</v>
      </c>
      <c r="K12243" s="1">
        <v>0.14846153846153801</v>
      </c>
    </row>
    <row r="12244" spans="1:11" x14ac:dyDescent="0.25">
      <c r="A12244" t="s">
        <v>708</v>
      </c>
      <c r="B12244" t="s">
        <v>11</v>
      </c>
      <c r="C12244" t="s">
        <v>109</v>
      </c>
      <c r="D12244" t="s">
        <v>111</v>
      </c>
      <c r="G12244" t="s">
        <v>14</v>
      </c>
      <c r="I12244" s="1">
        <v>0.4</v>
      </c>
      <c r="J12244" s="1">
        <v>2.275E-4</v>
      </c>
      <c r="K12244" s="1">
        <v>5.6875000000000003E-4</v>
      </c>
    </row>
    <row r="12245" spans="1:11" x14ac:dyDescent="0.25">
      <c r="A12245" t="s">
        <v>708</v>
      </c>
      <c r="B12245" t="s">
        <v>11</v>
      </c>
      <c r="C12245" t="s">
        <v>12</v>
      </c>
      <c r="D12245" t="s">
        <v>114</v>
      </c>
      <c r="G12245" t="s">
        <v>14</v>
      </c>
      <c r="I12245" s="1">
        <v>1</v>
      </c>
      <c r="J12245" s="1">
        <v>13.933999999999999</v>
      </c>
      <c r="K12245" s="1">
        <v>13.933999999999999</v>
      </c>
    </row>
    <row r="12246" spans="1:11" x14ac:dyDescent="0.25">
      <c r="A12246" t="s">
        <v>709</v>
      </c>
      <c r="B12246" t="s">
        <v>710</v>
      </c>
      <c r="C12246" t="s">
        <v>12</v>
      </c>
      <c r="D12246" t="s">
        <v>15</v>
      </c>
      <c r="E12246" t="s">
        <v>711</v>
      </c>
      <c r="F12246" t="s">
        <v>712</v>
      </c>
      <c r="G12246" t="s">
        <v>713</v>
      </c>
      <c r="H12246" t="s">
        <v>714</v>
      </c>
      <c r="I12246" s="1">
        <v>26</v>
      </c>
      <c r="J12246" s="1">
        <v>9.6901425654125006</v>
      </c>
      <c r="K12246" s="1">
        <v>0.37269779097740402</v>
      </c>
    </row>
    <row r="12247" spans="1:11" x14ac:dyDescent="0.25">
      <c r="A12247" t="s">
        <v>709</v>
      </c>
      <c r="B12247" t="s">
        <v>710</v>
      </c>
      <c r="C12247" t="s">
        <v>12</v>
      </c>
      <c r="D12247" t="s">
        <v>715</v>
      </c>
      <c r="E12247" t="s">
        <v>711</v>
      </c>
      <c r="F12247" t="s">
        <v>712</v>
      </c>
      <c r="G12247" t="s">
        <v>713</v>
      </c>
      <c r="H12247" t="s">
        <v>714</v>
      </c>
      <c r="I12247" s="1">
        <v>20</v>
      </c>
      <c r="J12247" s="1">
        <v>110.752776120755</v>
      </c>
      <c r="K12247" s="1">
        <v>5.5376388060377497</v>
      </c>
    </row>
    <row r="12248" spans="1:11" x14ac:dyDescent="0.25">
      <c r="A12248" t="s">
        <v>709</v>
      </c>
      <c r="B12248" t="s">
        <v>710</v>
      </c>
      <c r="C12248" t="s">
        <v>12</v>
      </c>
      <c r="D12248" t="s">
        <v>18</v>
      </c>
      <c r="E12248" t="s">
        <v>711</v>
      </c>
      <c r="F12248" t="s">
        <v>712</v>
      </c>
      <c r="G12248" t="s">
        <v>713</v>
      </c>
      <c r="H12248" t="s">
        <v>714</v>
      </c>
      <c r="I12248" s="1">
        <v>26</v>
      </c>
      <c r="J12248" s="1">
        <v>23.3908600475662</v>
      </c>
      <c r="K12248" s="1">
        <v>0.89964846336792903</v>
      </c>
    </row>
    <row r="12249" spans="1:11" x14ac:dyDescent="0.25">
      <c r="A12249" t="s">
        <v>716</v>
      </c>
      <c r="B12249" t="s">
        <v>710</v>
      </c>
      <c r="C12249" t="s">
        <v>23</v>
      </c>
      <c r="D12249" t="s">
        <v>92</v>
      </c>
      <c r="E12249" t="s">
        <v>711</v>
      </c>
      <c r="F12249" t="s">
        <v>712</v>
      </c>
      <c r="G12249" t="s">
        <v>713</v>
      </c>
      <c r="H12249" t="s">
        <v>717</v>
      </c>
      <c r="I12249" s="1">
        <v>121</v>
      </c>
      <c r="J12249" s="1">
        <v>2.9481132075471699</v>
      </c>
      <c r="K12249" s="1">
        <v>2.4364571963199799E-2</v>
      </c>
    </row>
    <row r="12250" spans="1:11" x14ac:dyDescent="0.25">
      <c r="A12250" t="s">
        <v>716</v>
      </c>
      <c r="B12250" t="s">
        <v>710</v>
      </c>
      <c r="C12250" t="s">
        <v>23</v>
      </c>
      <c r="D12250" t="s">
        <v>93</v>
      </c>
      <c r="E12250" t="s">
        <v>711</v>
      </c>
      <c r="F12250" t="s">
        <v>712</v>
      </c>
      <c r="G12250" t="s">
        <v>713</v>
      </c>
      <c r="H12250" t="s">
        <v>717</v>
      </c>
      <c r="I12250" s="1">
        <v>25</v>
      </c>
      <c r="J12250" s="1">
        <v>3.18396226415094</v>
      </c>
      <c r="K12250" s="1">
        <v>0.12735849056603801</v>
      </c>
    </row>
    <row r="12251" spans="1:11" x14ac:dyDescent="0.25">
      <c r="A12251" t="s">
        <v>716</v>
      </c>
      <c r="B12251" t="s">
        <v>710</v>
      </c>
      <c r="C12251" t="s">
        <v>23</v>
      </c>
      <c r="D12251" t="s">
        <v>24</v>
      </c>
      <c r="E12251" t="s">
        <v>711</v>
      </c>
      <c r="F12251" t="s">
        <v>712</v>
      </c>
      <c r="G12251" t="s">
        <v>713</v>
      </c>
      <c r="H12251" t="s">
        <v>717</v>
      </c>
      <c r="I12251" s="1">
        <v>317</v>
      </c>
      <c r="J12251" s="1">
        <v>4.6645702306079704</v>
      </c>
      <c r="K12251" s="1">
        <v>1.47147325886687E-2</v>
      </c>
    </row>
    <row r="12252" spans="1:11" x14ac:dyDescent="0.25">
      <c r="A12252" t="s">
        <v>716</v>
      </c>
      <c r="B12252" t="s">
        <v>710</v>
      </c>
      <c r="C12252" t="s">
        <v>23</v>
      </c>
      <c r="D12252" t="s">
        <v>25</v>
      </c>
      <c r="E12252" t="s">
        <v>711</v>
      </c>
      <c r="F12252" t="s">
        <v>712</v>
      </c>
      <c r="G12252" t="s">
        <v>713</v>
      </c>
      <c r="H12252" t="s">
        <v>717</v>
      </c>
      <c r="I12252" s="1">
        <v>1585</v>
      </c>
      <c r="J12252" s="1">
        <v>8.6346960167714908</v>
      </c>
      <c r="K12252" s="1">
        <v>5.4477577392880103E-3</v>
      </c>
    </row>
    <row r="12253" spans="1:11" x14ac:dyDescent="0.25">
      <c r="A12253" t="s">
        <v>716</v>
      </c>
      <c r="B12253" t="s">
        <v>710</v>
      </c>
      <c r="C12253" t="s">
        <v>23</v>
      </c>
      <c r="D12253" t="s">
        <v>94</v>
      </c>
      <c r="E12253" t="s">
        <v>711</v>
      </c>
      <c r="F12253" t="s">
        <v>712</v>
      </c>
      <c r="G12253" t="s">
        <v>713</v>
      </c>
      <c r="H12253" t="s">
        <v>717</v>
      </c>
      <c r="I12253" s="1">
        <v>469</v>
      </c>
      <c r="J12253" s="1">
        <v>1.8212788259958099</v>
      </c>
      <c r="K12253" s="1">
        <v>3.8833237228055599E-3</v>
      </c>
    </row>
    <row r="12254" spans="1:11" x14ac:dyDescent="0.25">
      <c r="A12254" t="s">
        <v>716</v>
      </c>
      <c r="B12254" t="s">
        <v>710</v>
      </c>
      <c r="C12254" t="s">
        <v>23</v>
      </c>
      <c r="D12254" t="s">
        <v>718</v>
      </c>
      <c r="E12254" t="s">
        <v>711</v>
      </c>
      <c r="F12254" t="s">
        <v>712</v>
      </c>
      <c r="G12254" t="s">
        <v>713</v>
      </c>
      <c r="H12254" t="s">
        <v>717</v>
      </c>
      <c r="I12254" s="1">
        <v>67</v>
      </c>
      <c r="J12254" s="1">
        <v>0.85167714884696</v>
      </c>
      <c r="K12254" s="1">
        <v>1.2711599236521799E-2</v>
      </c>
    </row>
    <row r="12255" spans="1:11" x14ac:dyDescent="0.25">
      <c r="A12255" t="s">
        <v>716</v>
      </c>
      <c r="B12255" t="s">
        <v>710</v>
      </c>
      <c r="C12255" t="s">
        <v>23</v>
      </c>
      <c r="D12255" t="s">
        <v>719</v>
      </c>
      <c r="E12255" t="s">
        <v>711</v>
      </c>
      <c r="F12255" t="s">
        <v>712</v>
      </c>
      <c r="G12255" t="s">
        <v>713</v>
      </c>
      <c r="H12255" t="s">
        <v>717</v>
      </c>
      <c r="I12255" s="1">
        <v>108</v>
      </c>
      <c r="J12255" s="1">
        <v>1.9785115303983201</v>
      </c>
      <c r="K12255" s="1">
        <v>1.8319551207391899E-2</v>
      </c>
    </row>
    <row r="12256" spans="1:11" x14ac:dyDescent="0.25">
      <c r="A12256" t="s">
        <v>716</v>
      </c>
      <c r="B12256" t="s">
        <v>710</v>
      </c>
      <c r="C12256" t="s">
        <v>12</v>
      </c>
      <c r="D12256" t="s">
        <v>15</v>
      </c>
      <c r="E12256" t="s">
        <v>711</v>
      </c>
      <c r="F12256" t="s">
        <v>712</v>
      </c>
      <c r="G12256" t="s">
        <v>713</v>
      </c>
      <c r="H12256" t="s">
        <v>714</v>
      </c>
      <c r="I12256" s="1">
        <v>26</v>
      </c>
      <c r="J12256" s="1">
        <v>31.3333333333333</v>
      </c>
      <c r="K12256" s="1">
        <v>1.20512820512821</v>
      </c>
    </row>
    <row r="12257" spans="1:11" x14ac:dyDescent="0.25">
      <c r="A12257" t="s">
        <v>716</v>
      </c>
      <c r="B12257" t="s">
        <v>710</v>
      </c>
      <c r="C12257" t="s">
        <v>26</v>
      </c>
      <c r="D12257" t="s">
        <v>720</v>
      </c>
      <c r="E12257" t="s">
        <v>711</v>
      </c>
      <c r="F12257" t="s">
        <v>712</v>
      </c>
      <c r="G12257" t="s">
        <v>713</v>
      </c>
      <c r="H12257" t="s">
        <v>714</v>
      </c>
      <c r="I12257" s="1">
        <v>0.1</v>
      </c>
      <c r="J12257" s="1">
        <v>5.3</v>
      </c>
      <c r="K12257" s="1">
        <v>53</v>
      </c>
    </row>
    <row r="12258" spans="1:11" x14ac:dyDescent="0.25">
      <c r="A12258" t="s">
        <v>716</v>
      </c>
      <c r="B12258" t="s">
        <v>710</v>
      </c>
      <c r="C12258" t="s">
        <v>35</v>
      </c>
      <c r="D12258" t="s">
        <v>721</v>
      </c>
      <c r="E12258" t="s">
        <v>711</v>
      </c>
      <c r="F12258" t="s">
        <v>712</v>
      </c>
      <c r="G12258" t="s">
        <v>713</v>
      </c>
      <c r="H12258" t="s">
        <v>714</v>
      </c>
      <c r="I12258" s="1">
        <v>0.09</v>
      </c>
      <c r="J12258" s="1">
        <v>2.08</v>
      </c>
      <c r="K12258" s="1">
        <v>23.1111111111111</v>
      </c>
    </row>
    <row r="12259" spans="1:11" x14ac:dyDescent="0.25">
      <c r="A12259" t="s">
        <v>716</v>
      </c>
      <c r="B12259" t="s">
        <v>710</v>
      </c>
      <c r="C12259" t="s">
        <v>20</v>
      </c>
      <c r="D12259" t="s">
        <v>722</v>
      </c>
      <c r="E12259" t="s">
        <v>711</v>
      </c>
      <c r="F12259" t="s">
        <v>723</v>
      </c>
      <c r="G12259" t="s">
        <v>713</v>
      </c>
      <c r="H12259" t="s">
        <v>724</v>
      </c>
      <c r="I12259" s="1">
        <v>11</v>
      </c>
      <c r="J12259" s="1">
        <v>0.90180180180180203</v>
      </c>
      <c r="K12259" s="1">
        <v>8.1981981981982005E-2</v>
      </c>
    </row>
    <row r="12260" spans="1:11" x14ac:dyDescent="0.25">
      <c r="A12260" t="s">
        <v>716</v>
      </c>
      <c r="B12260" t="s">
        <v>710</v>
      </c>
      <c r="C12260" t="s">
        <v>12</v>
      </c>
      <c r="D12260" t="s">
        <v>18</v>
      </c>
      <c r="E12260" t="s">
        <v>711</v>
      </c>
      <c r="F12260" t="s">
        <v>712</v>
      </c>
      <c r="G12260" t="s">
        <v>713</v>
      </c>
      <c r="H12260" t="s">
        <v>714</v>
      </c>
      <c r="I12260" s="1">
        <v>26</v>
      </c>
      <c r="J12260" s="1">
        <v>1.5333333333333301</v>
      </c>
      <c r="K12260" s="1">
        <v>5.8974358974359001E-2</v>
      </c>
    </row>
    <row r="12261" spans="1:11" x14ac:dyDescent="0.25">
      <c r="A12261" t="s">
        <v>725</v>
      </c>
      <c r="B12261" t="s">
        <v>710</v>
      </c>
      <c r="C12261" t="s">
        <v>23</v>
      </c>
      <c r="D12261" t="s">
        <v>92</v>
      </c>
      <c r="E12261" t="s">
        <v>711</v>
      </c>
      <c r="F12261" t="s">
        <v>712</v>
      </c>
      <c r="G12261" t="s">
        <v>713</v>
      </c>
      <c r="H12261" t="s">
        <v>717</v>
      </c>
      <c r="I12261" s="1">
        <v>121</v>
      </c>
      <c r="J12261" s="1">
        <v>2.55415793151642</v>
      </c>
      <c r="K12261" s="1">
        <v>2.1108743235672901E-2</v>
      </c>
    </row>
    <row r="12262" spans="1:11" x14ac:dyDescent="0.25">
      <c r="A12262" t="s">
        <v>725</v>
      </c>
      <c r="B12262" t="s">
        <v>710</v>
      </c>
      <c r="C12262" t="s">
        <v>23</v>
      </c>
      <c r="D12262" t="s">
        <v>93</v>
      </c>
      <c r="E12262" t="s">
        <v>711</v>
      </c>
      <c r="F12262" t="s">
        <v>712</v>
      </c>
      <c r="G12262" t="s">
        <v>713</v>
      </c>
      <c r="H12262" t="s">
        <v>717</v>
      </c>
      <c r="I12262" s="1">
        <v>25</v>
      </c>
      <c r="J12262" s="1">
        <v>3.0293501048218001</v>
      </c>
      <c r="K12262" s="1">
        <v>0.121174004192872</v>
      </c>
    </row>
    <row r="12263" spans="1:11" x14ac:dyDescent="0.25">
      <c r="A12263" t="s">
        <v>725</v>
      </c>
      <c r="B12263" t="s">
        <v>710</v>
      </c>
      <c r="C12263" t="s">
        <v>23</v>
      </c>
      <c r="D12263" t="s">
        <v>24</v>
      </c>
      <c r="E12263" t="s">
        <v>711</v>
      </c>
      <c r="F12263" t="s">
        <v>712</v>
      </c>
      <c r="G12263" t="s">
        <v>713</v>
      </c>
      <c r="H12263" t="s">
        <v>717</v>
      </c>
      <c r="I12263" s="1">
        <v>317</v>
      </c>
      <c r="J12263" s="1">
        <v>4.3081761006289296</v>
      </c>
      <c r="K12263" s="1">
        <v>1.3590460885264799E-2</v>
      </c>
    </row>
    <row r="12264" spans="1:11" x14ac:dyDescent="0.25">
      <c r="A12264" t="s">
        <v>725</v>
      </c>
      <c r="B12264" t="s">
        <v>710</v>
      </c>
      <c r="C12264" t="s">
        <v>23</v>
      </c>
      <c r="D12264" t="s">
        <v>25</v>
      </c>
      <c r="E12264" t="s">
        <v>711</v>
      </c>
      <c r="F12264" t="s">
        <v>712</v>
      </c>
      <c r="G12264" t="s">
        <v>713</v>
      </c>
      <c r="H12264" t="s">
        <v>717</v>
      </c>
      <c r="I12264" s="1">
        <v>1585</v>
      </c>
      <c r="J12264" s="1">
        <v>12.6921733053809</v>
      </c>
      <c r="K12264" s="1">
        <v>8.0076803188522706E-3</v>
      </c>
    </row>
    <row r="12265" spans="1:11" x14ac:dyDescent="0.25">
      <c r="A12265" t="s">
        <v>725</v>
      </c>
      <c r="B12265" t="s">
        <v>710</v>
      </c>
      <c r="C12265" t="s">
        <v>23</v>
      </c>
      <c r="D12265" t="s">
        <v>94</v>
      </c>
      <c r="E12265" t="s">
        <v>711</v>
      </c>
      <c r="F12265" t="s">
        <v>712</v>
      </c>
      <c r="G12265" t="s">
        <v>713</v>
      </c>
      <c r="H12265" t="s">
        <v>717</v>
      </c>
      <c r="I12265" s="1">
        <v>469</v>
      </c>
      <c r="J12265" s="1">
        <v>1.54699510831586</v>
      </c>
      <c r="K12265" s="1">
        <v>3.2984970326564202E-3</v>
      </c>
    </row>
    <row r="12266" spans="1:11" x14ac:dyDescent="0.25">
      <c r="A12266" t="s">
        <v>725</v>
      </c>
      <c r="B12266" t="s">
        <v>710</v>
      </c>
      <c r="C12266" t="s">
        <v>23</v>
      </c>
      <c r="D12266" t="s">
        <v>718</v>
      </c>
      <c r="E12266" t="s">
        <v>711</v>
      </c>
      <c r="F12266" t="s">
        <v>712</v>
      </c>
      <c r="G12266" t="s">
        <v>713</v>
      </c>
      <c r="H12266" t="s">
        <v>717</v>
      </c>
      <c r="I12266" s="1">
        <v>67</v>
      </c>
      <c r="J12266" s="1">
        <v>0.86390635918937797</v>
      </c>
      <c r="K12266" s="1">
        <v>1.28941247640206E-2</v>
      </c>
    </row>
    <row r="12267" spans="1:11" x14ac:dyDescent="0.25">
      <c r="A12267" t="s">
        <v>725</v>
      </c>
      <c r="B12267" t="s">
        <v>710</v>
      </c>
      <c r="C12267" t="s">
        <v>23</v>
      </c>
      <c r="D12267" t="s">
        <v>719</v>
      </c>
      <c r="E12267" t="s">
        <v>711</v>
      </c>
      <c r="F12267" t="s">
        <v>712</v>
      </c>
      <c r="G12267" t="s">
        <v>713</v>
      </c>
      <c r="H12267" t="s">
        <v>717</v>
      </c>
      <c r="I12267" s="1">
        <v>108</v>
      </c>
      <c r="J12267" s="1">
        <v>2.1008036338224998</v>
      </c>
      <c r="K12267" s="1">
        <v>1.9451885498356501E-2</v>
      </c>
    </row>
    <row r="12268" spans="1:11" x14ac:dyDescent="0.25">
      <c r="A12268" t="s">
        <v>725</v>
      </c>
      <c r="B12268" t="s">
        <v>710</v>
      </c>
      <c r="C12268" t="s">
        <v>12</v>
      </c>
      <c r="D12268" t="s">
        <v>15</v>
      </c>
      <c r="E12268" t="s">
        <v>711</v>
      </c>
      <c r="F12268" t="s">
        <v>712</v>
      </c>
      <c r="G12268" t="s">
        <v>713</v>
      </c>
      <c r="H12268" t="s">
        <v>714</v>
      </c>
      <c r="I12268" s="1">
        <v>26</v>
      </c>
      <c r="J12268" s="1">
        <v>18.796666666666699</v>
      </c>
      <c r="K12268" s="1">
        <v>0.72294871794871796</v>
      </c>
    </row>
    <row r="12269" spans="1:11" x14ac:dyDescent="0.25">
      <c r="A12269" t="s">
        <v>725</v>
      </c>
      <c r="B12269" t="s">
        <v>710</v>
      </c>
      <c r="C12269" t="s">
        <v>26</v>
      </c>
      <c r="D12269" t="s">
        <v>720</v>
      </c>
      <c r="E12269" t="s">
        <v>711</v>
      </c>
      <c r="F12269" t="s">
        <v>712</v>
      </c>
      <c r="G12269" t="s">
        <v>713</v>
      </c>
      <c r="H12269" t="s">
        <v>714</v>
      </c>
      <c r="I12269" s="1">
        <v>0.1</v>
      </c>
      <c r="J12269" s="1">
        <v>3.9980000000000002</v>
      </c>
      <c r="K12269" s="1">
        <v>39.979999999999997</v>
      </c>
    </row>
    <row r="12270" spans="1:11" x14ac:dyDescent="0.25">
      <c r="A12270" t="s">
        <v>725</v>
      </c>
      <c r="B12270" t="s">
        <v>710</v>
      </c>
      <c r="C12270" t="s">
        <v>35</v>
      </c>
      <c r="D12270" t="s">
        <v>721</v>
      </c>
      <c r="E12270" t="s">
        <v>711</v>
      </c>
      <c r="F12270" t="s">
        <v>712</v>
      </c>
      <c r="G12270" t="s">
        <v>713</v>
      </c>
      <c r="H12270" t="s">
        <v>714</v>
      </c>
      <c r="I12270" s="1">
        <v>0.09</v>
      </c>
      <c r="J12270" s="1">
        <v>1.74244444444444</v>
      </c>
      <c r="K12270" s="1">
        <v>19.3604938271605</v>
      </c>
    </row>
    <row r="12271" spans="1:11" x14ac:dyDescent="0.25">
      <c r="A12271" t="s">
        <v>725</v>
      </c>
      <c r="B12271" t="s">
        <v>710</v>
      </c>
      <c r="C12271" t="s">
        <v>20</v>
      </c>
      <c r="D12271" t="s">
        <v>722</v>
      </c>
      <c r="E12271" t="s">
        <v>711</v>
      </c>
      <c r="F12271" t="s">
        <v>723</v>
      </c>
      <c r="G12271" t="s">
        <v>713</v>
      </c>
      <c r="H12271" t="s">
        <v>724</v>
      </c>
      <c r="I12271" s="1">
        <v>11</v>
      </c>
      <c r="J12271" s="1">
        <v>1.3693093093093101</v>
      </c>
      <c r="K12271" s="1">
        <v>0.124482664482665</v>
      </c>
    </row>
    <row r="12272" spans="1:11" x14ac:dyDescent="0.25">
      <c r="A12272" t="s">
        <v>725</v>
      </c>
      <c r="B12272" t="s">
        <v>710</v>
      </c>
      <c r="C12272" t="s">
        <v>12</v>
      </c>
      <c r="D12272" t="s">
        <v>715</v>
      </c>
      <c r="E12272" t="s">
        <v>711</v>
      </c>
      <c r="F12272" t="s">
        <v>712</v>
      </c>
      <c r="G12272" t="s">
        <v>713</v>
      </c>
      <c r="H12272" t="s">
        <v>714</v>
      </c>
      <c r="I12272" s="1">
        <v>20</v>
      </c>
      <c r="J12272" s="1">
        <v>32.3333333333333</v>
      </c>
      <c r="K12272" s="1">
        <v>1.61666666666667</v>
      </c>
    </row>
    <row r="12273" spans="1:11" x14ac:dyDescent="0.25">
      <c r="A12273" t="s">
        <v>725</v>
      </c>
      <c r="B12273" t="s">
        <v>710</v>
      </c>
      <c r="C12273" t="s">
        <v>12</v>
      </c>
      <c r="D12273" t="s">
        <v>18</v>
      </c>
      <c r="E12273" t="s">
        <v>711</v>
      </c>
      <c r="F12273" t="s">
        <v>712</v>
      </c>
      <c r="G12273" t="s">
        <v>713</v>
      </c>
      <c r="H12273" t="s">
        <v>714</v>
      </c>
      <c r="I12273" s="1">
        <v>26</v>
      </c>
      <c r="J12273" s="1">
        <v>3</v>
      </c>
      <c r="K12273" s="1">
        <v>0.115384615384615</v>
      </c>
    </row>
    <row r="12274" spans="1:11" x14ac:dyDescent="0.25">
      <c r="A12274" t="s">
        <v>726</v>
      </c>
      <c r="B12274" t="s">
        <v>710</v>
      </c>
      <c r="C12274" t="s">
        <v>23</v>
      </c>
      <c r="D12274" t="s">
        <v>92</v>
      </c>
      <c r="E12274" t="s">
        <v>711</v>
      </c>
      <c r="F12274" t="s">
        <v>712</v>
      </c>
      <c r="G12274" t="s">
        <v>713</v>
      </c>
      <c r="H12274" t="s">
        <v>717</v>
      </c>
      <c r="I12274" s="1">
        <v>121</v>
      </c>
      <c r="J12274" s="1">
        <v>3.0917473828145998</v>
      </c>
      <c r="K12274" s="1">
        <v>2.5551631262930599E-2</v>
      </c>
    </row>
    <row r="12275" spans="1:11" x14ac:dyDescent="0.25">
      <c r="A12275" t="s">
        <v>726</v>
      </c>
      <c r="B12275" t="s">
        <v>710</v>
      </c>
      <c r="C12275" t="s">
        <v>23</v>
      </c>
      <c r="D12275" t="s">
        <v>93</v>
      </c>
      <c r="E12275" t="s">
        <v>711</v>
      </c>
      <c r="F12275" t="s">
        <v>712</v>
      </c>
      <c r="G12275" t="s">
        <v>713</v>
      </c>
      <c r="H12275" t="s">
        <v>717</v>
      </c>
      <c r="I12275" s="1">
        <v>25</v>
      </c>
      <c r="J12275" s="1">
        <v>3.4882849876363999</v>
      </c>
      <c r="K12275" s="1">
        <v>0.13953139950545601</v>
      </c>
    </row>
    <row r="12276" spans="1:11" x14ac:dyDescent="0.25">
      <c r="A12276" t="s">
        <v>726</v>
      </c>
      <c r="B12276" t="s">
        <v>710</v>
      </c>
      <c r="C12276" t="s">
        <v>23</v>
      </c>
      <c r="D12276" t="s">
        <v>24</v>
      </c>
      <c r="E12276" t="s">
        <v>711</v>
      </c>
      <c r="F12276" t="s">
        <v>712</v>
      </c>
      <c r="G12276" t="s">
        <v>713</v>
      </c>
      <c r="H12276" t="s">
        <v>717</v>
      </c>
      <c r="I12276" s="1">
        <v>317</v>
      </c>
      <c r="J12276" s="1">
        <v>18.495968392194801</v>
      </c>
      <c r="K12276" s="1">
        <v>5.83469034454095E-2</v>
      </c>
    </row>
    <row r="12277" spans="1:11" x14ac:dyDescent="0.25">
      <c r="A12277" t="s">
        <v>726</v>
      </c>
      <c r="B12277" t="s">
        <v>710</v>
      </c>
      <c r="C12277" t="s">
        <v>23</v>
      </c>
      <c r="D12277" t="s">
        <v>25</v>
      </c>
      <c r="E12277" t="s">
        <v>711</v>
      </c>
      <c r="F12277" t="s">
        <v>712</v>
      </c>
      <c r="G12277" t="s">
        <v>713</v>
      </c>
      <c r="H12277" t="s">
        <v>717</v>
      </c>
      <c r="I12277" s="1">
        <v>1585</v>
      </c>
      <c r="J12277" s="1">
        <v>35.068573449174899</v>
      </c>
      <c r="K12277" s="1">
        <v>2.21252829332334E-2</v>
      </c>
    </row>
    <row r="12278" spans="1:11" x14ac:dyDescent="0.25">
      <c r="A12278" t="s">
        <v>726</v>
      </c>
      <c r="B12278" t="s">
        <v>710</v>
      </c>
      <c r="C12278" t="s">
        <v>23</v>
      </c>
      <c r="D12278" t="s">
        <v>94</v>
      </c>
      <c r="E12278" t="s">
        <v>711</v>
      </c>
      <c r="F12278" t="s">
        <v>712</v>
      </c>
      <c r="G12278" t="s">
        <v>713</v>
      </c>
      <c r="H12278" t="s">
        <v>717</v>
      </c>
      <c r="I12278" s="1">
        <v>469</v>
      </c>
      <c r="J12278" s="1">
        <v>13.1594584878783</v>
      </c>
      <c r="K12278" s="1">
        <v>2.8058546882469702E-2</v>
      </c>
    </row>
    <row r="12279" spans="1:11" x14ac:dyDescent="0.25">
      <c r="A12279" t="s">
        <v>726</v>
      </c>
      <c r="B12279" t="s">
        <v>710</v>
      </c>
      <c r="C12279" t="s">
        <v>23</v>
      </c>
      <c r="D12279" t="s">
        <v>718</v>
      </c>
      <c r="E12279" t="s">
        <v>711</v>
      </c>
      <c r="F12279" t="s">
        <v>712</v>
      </c>
      <c r="G12279" t="s">
        <v>713</v>
      </c>
      <c r="H12279" t="s">
        <v>717</v>
      </c>
      <c r="I12279" s="1">
        <v>67</v>
      </c>
      <c r="J12279" s="1">
        <v>0.14466296064173401</v>
      </c>
      <c r="K12279" s="1">
        <v>2.15914866629454E-3</v>
      </c>
    </row>
    <row r="12280" spans="1:11" x14ac:dyDescent="0.25">
      <c r="A12280" t="s">
        <v>726</v>
      </c>
      <c r="B12280" t="s">
        <v>710</v>
      </c>
      <c r="C12280" t="s">
        <v>23</v>
      </c>
      <c r="D12280" t="s">
        <v>719</v>
      </c>
      <c r="E12280" t="s">
        <v>711</v>
      </c>
      <c r="F12280" t="s">
        <v>712</v>
      </c>
      <c r="G12280" t="s">
        <v>713</v>
      </c>
      <c r="H12280" t="s">
        <v>717</v>
      </c>
      <c r="I12280" s="1">
        <v>108</v>
      </c>
      <c r="J12280" s="1">
        <v>0.45338531587647202</v>
      </c>
      <c r="K12280" s="1">
        <v>4.1980121840414003E-3</v>
      </c>
    </row>
    <row r="12281" spans="1:11" x14ac:dyDescent="0.25">
      <c r="A12281" t="s">
        <v>726</v>
      </c>
      <c r="B12281" t="s">
        <v>710</v>
      </c>
      <c r="C12281" t="s">
        <v>12</v>
      </c>
      <c r="D12281" t="s">
        <v>15</v>
      </c>
      <c r="E12281" t="s">
        <v>711</v>
      </c>
      <c r="F12281" t="s">
        <v>712</v>
      </c>
      <c r="G12281" t="s">
        <v>713</v>
      </c>
      <c r="H12281" t="s">
        <v>714</v>
      </c>
      <c r="I12281" s="1">
        <v>26</v>
      </c>
      <c r="J12281" s="1">
        <v>3.8441151315789499</v>
      </c>
      <c r="K12281" s="1">
        <v>0.14785058198380599</v>
      </c>
    </row>
    <row r="12282" spans="1:11" x14ac:dyDescent="0.25">
      <c r="A12282" t="s">
        <v>726</v>
      </c>
      <c r="B12282" t="s">
        <v>710</v>
      </c>
      <c r="C12282" t="s">
        <v>26</v>
      </c>
      <c r="D12282" t="s">
        <v>720</v>
      </c>
      <c r="E12282" t="s">
        <v>711</v>
      </c>
      <c r="F12282" t="s">
        <v>712</v>
      </c>
      <c r="G12282" t="s">
        <v>713</v>
      </c>
      <c r="H12282" t="s">
        <v>714</v>
      </c>
      <c r="I12282" s="1">
        <v>0.1</v>
      </c>
      <c r="J12282" s="1">
        <v>55.086918803418797</v>
      </c>
      <c r="K12282" s="1">
        <v>550.86918803418803</v>
      </c>
    </row>
    <row r="12283" spans="1:11" x14ac:dyDescent="0.25">
      <c r="A12283" t="s">
        <v>726</v>
      </c>
      <c r="B12283" t="s">
        <v>710</v>
      </c>
      <c r="C12283" t="s">
        <v>35</v>
      </c>
      <c r="D12283" t="s">
        <v>721</v>
      </c>
      <c r="E12283" t="s">
        <v>711</v>
      </c>
      <c r="F12283" t="s">
        <v>712</v>
      </c>
      <c r="G12283" t="s">
        <v>713</v>
      </c>
      <c r="H12283" t="s">
        <v>714</v>
      </c>
      <c r="I12283" s="1">
        <v>0.09</v>
      </c>
      <c r="J12283" s="1">
        <v>0.330315021367521</v>
      </c>
      <c r="K12283" s="1">
        <v>3.6701669040835698</v>
      </c>
    </row>
    <row r="12284" spans="1:11" x14ac:dyDescent="0.25">
      <c r="A12284" t="s">
        <v>726</v>
      </c>
      <c r="B12284" t="s">
        <v>710</v>
      </c>
      <c r="C12284" t="s">
        <v>20</v>
      </c>
      <c r="D12284" t="s">
        <v>722</v>
      </c>
      <c r="E12284" t="s">
        <v>711</v>
      </c>
      <c r="F12284" t="s">
        <v>723</v>
      </c>
      <c r="G12284" t="s">
        <v>713</v>
      </c>
      <c r="H12284" t="s">
        <v>724</v>
      </c>
      <c r="I12284" s="1">
        <v>11</v>
      </c>
      <c r="J12284" s="1">
        <v>1.54736786786787</v>
      </c>
      <c r="K12284" s="1">
        <v>0.14066980616980601</v>
      </c>
    </row>
    <row r="12285" spans="1:11" x14ac:dyDescent="0.25">
      <c r="A12285" t="s">
        <v>726</v>
      </c>
      <c r="B12285" t="s">
        <v>710</v>
      </c>
      <c r="C12285" t="s">
        <v>12</v>
      </c>
      <c r="D12285" t="s">
        <v>715</v>
      </c>
      <c r="E12285" t="s">
        <v>711</v>
      </c>
      <c r="F12285" t="s">
        <v>712</v>
      </c>
      <c r="G12285" t="s">
        <v>713</v>
      </c>
      <c r="H12285" t="s">
        <v>714</v>
      </c>
      <c r="I12285" s="1">
        <v>20</v>
      </c>
      <c r="J12285" s="1">
        <v>49.011778846153803</v>
      </c>
      <c r="K12285" s="1">
        <v>2.4505889423076899</v>
      </c>
    </row>
    <row r="12286" spans="1:11" x14ac:dyDescent="0.25">
      <c r="A12286" t="s">
        <v>726</v>
      </c>
      <c r="B12286" t="s">
        <v>710</v>
      </c>
      <c r="C12286" t="s">
        <v>12</v>
      </c>
      <c r="D12286" t="s">
        <v>18</v>
      </c>
      <c r="E12286" t="s">
        <v>711</v>
      </c>
      <c r="F12286" t="s">
        <v>712</v>
      </c>
      <c r="G12286" t="s">
        <v>713</v>
      </c>
      <c r="H12286" t="s">
        <v>714</v>
      </c>
      <c r="I12286" s="1">
        <v>26</v>
      </c>
      <c r="J12286" s="1">
        <v>2.7236027243589702</v>
      </c>
      <c r="K12286" s="1">
        <v>0.104753950936884</v>
      </c>
    </row>
    <row r="12287" spans="1:11" x14ac:dyDescent="0.25">
      <c r="A12287" t="s">
        <v>726</v>
      </c>
      <c r="B12287" t="s">
        <v>710</v>
      </c>
      <c r="C12287" t="s">
        <v>727</v>
      </c>
      <c r="D12287" t="s">
        <v>728</v>
      </c>
      <c r="E12287" t="s">
        <v>711</v>
      </c>
      <c r="F12287" t="s">
        <v>712</v>
      </c>
      <c r="G12287" t="s">
        <v>713</v>
      </c>
      <c r="H12287" t="s">
        <v>714</v>
      </c>
      <c r="I12287" s="1">
        <v>8.5000000000000006E-3</v>
      </c>
      <c r="J12287" s="1">
        <v>0.15199705882352901</v>
      </c>
      <c r="K12287" s="1">
        <v>17.882006920415201</v>
      </c>
    </row>
    <row r="12288" spans="1:11" x14ac:dyDescent="0.25">
      <c r="A12288" t="s">
        <v>729</v>
      </c>
      <c r="B12288" t="s">
        <v>710</v>
      </c>
      <c r="C12288" t="s">
        <v>23</v>
      </c>
      <c r="D12288" t="s">
        <v>92</v>
      </c>
      <c r="E12288" t="s">
        <v>711</v>
      </c>
      <c r="F12288" t="s">
        <v>712</v>
      </c>
      <c r="G12288" t="s">
        <v>713</v>
      </c>
      <c r="H12288" t="s">
        <v>717</v>
      </c>
      <c r="I12288" s="1">
        <v>121</v>
      </c>
      <c r="J12288" s="1">
        <v>2.3735658580974799</v>
      </c>
      <c r="K12288" s="1">
        <v>1.96162467611362E-2</v>
      </c>
    </row>
    <row r="12289" spans="1:11" x14ac:dyDescent="0.25">
      <c r="A12289" t="s">
        <v>729</v>
      </c>
      <c r="B12289" t="s">
        <v>710</v>
      </c>
      <c r="C12289" t="s">
        <v>23</v>
      </c>
      <c r="D12289" t="s">
        <v>93</v>
      </c>
      <c r="E12289" t="s">
        <v>711</v>
      </c>
      <c r="F12289" t="s">
        <v>712</v>
      </c>
      <c r="G12289" t="s">
        <v>713</v>
      </c>
      <c r="H12289" t="s">
        <v>717</v>
      </c>
      <c r="I12289" s="1">
        <v>25</v>
      </c>
      <c r="J12289" s="1">
        <v>3.2326376647012598</v>
      </c>
      <c r="K12289" s="1">
        <v>0.12930550658805001</v>
      </c>
    </row>
    <row r="12290" spans="1:11" x14ac:dyDescent="0.25">
      <c r="A12290" t="s">
        <v>729</v>
      </c>
      <c r="B12290" t="s">
        <v>710</v>
      </c>
      <c r="C12290" t="s">
        <v>23</v>
      </c>
      <c r="D12290" t="s">
        <v>24</v>
      </c>
      <c r="E12290" t="s">
        <v>711</v>
      </c>
      <c r="F12290" t="s">
        <v>712</v>
      </c>
      <c r="G12290" t="s">
        <v>713</v>
      </c>
      <c r="H12290" t="s">
        <v>717</v>
      </c>
      <c r="I12290" s="1">
        <v>317</v>
      </c>
      <c r="J12290" s="1">
        <v>5.1252580503144696</v>
      </c>
      <c r="K12290" s="1">
        <v>1.6168006467868999E-2</v>
      </c>
    </row>
    <row r="12291" spans="1:11" x14ac:dyDescent="0.25">
      <c r="A12291" t="s">
        <v>729</v>
      </c>
      <c r="B12291" t="s">
        <v>710</v>
      </c>
      <c r="C12291" t="s">
        <v>23</v>
      </c>
      <c r="D12291" t="s">
        <v>25</v>
      </c>
      <c r="E12291" t="s">
        <v>711</v>
      </c>
      <c r="F12291" t="s">
        <v>712</v>
      </c>
      <c r="G12291" t="s">
        <v>713</v>
      </c>
      <c r="H12291" t="s">
        <v>717</v>
      </c>
      <c r="I12291" s="1">
        <v>1585</v>
      </c>
      <c r="J12291" s="1">
        <v>7.2056112303459097</v>
      </c>
      <c r="K12291" s="1">
        <v>4.5461269592087803E-3</v>
      </c>
    </row>
    <row r="12292" spans="1:11" x14ac:dyDescent="0.25">
      <c r="A12292" t="s">
        <v>729</v>
      </c>
      <c r="B12292" t="s">
        <v>710</v>
      </c>
      <c r="C12292" t="s">
        <v>23</v>
      </c>
      <c r="D12292" t="s">
        <v>94</v>
      </c>
      <c r="E12292" t="s">
        <v>711</v>
      </c>
      <c r="F12292" t="s">
        <v>712</v>
      </c>
      <c r="G12292" t="s">
        <v>713</v>
      </c>
      <c r="H12292" t="s">
        <v>717</v>
      </c>
      <c r="I12292" s="1">
        <v>469</v>
      </c>
      <c r="J12292" s="1">
        <v>1.5246859158805</v>
      </c>
      <c r="K12292" s="1">
        <v>3.25092945816738E-3</v>
      </c>
    </row>
    <row r="12293" spans="1:11" x14ac:dyDescent="0.25">
      <c r="A12293" t="s">
        <v>729</v>
      </c>
      <c r="B12293" t="s">
        <v>710</v>
      </c>
      <c r="C12293" t="s">
        <v>23</v>
      </c>
      <c r="D12293" t="s">
        <v>718</v>
      </c>
      <c r="E12293" t="s">
        <v>711</v>
      </c>
      <c r="F12293" t="s">
        <v>712</v>
      </c>
      <c r="G12293" t="s">
        <v>713</v>
      </c>
      <c r="H12293" t="s">
        <v>717</v>
      </c>
      <c r="I12293" s="1">
        <v>67</v>
      </c>
      <c r="J12293" s="1">
        <v>0.58931123977987399</v>
      </c>
      <c r="K12293" s="1">
        <v>8.7956901459682706E-3</v>
      </c>
    </row>
    <row r="12294" spans="1:11" x14ac:dyDescent="0.25">
      <c r="A12294" t="s">
        <v>729</v>
      </c>
      <c r="B12294" t="s">
        <v>710</v>
      </c>
      <c r="C12294" t="s">
        <v>23</v>
      </c>
      <c r="D12294" t="s">
        <v>719</v>
      </c>
      <c r="E12294" t="s">
        <v>711</v>
      </c>
      <c r="F12294" t="s">
        <v>712</v>
      </c>
      <c r="G12294" t="s">
        <v>713</v>
      </c>
      <c r="H12294" t="s">
        <v>717</v>
      </c>
      <c r="I12294" s="1">
        <v>108</v>
      </c>
      <c r="J12294" s="1">
        <v>2.14584913050314</v>
      </c>
      <c r="K12294" s="1">
        <v>1.9868973430584701E-2</v>
      </c>
    </row>
    <row r="12295" spans="1:11" x14ac:dyDescent="0.25">
      <c r="A12295" t="s">
        <v>729</v>
      </c>
      <c r="B12295" t="s">
        <v>710</v>
      </c>
      <c r="C12295" t="s">
        <v>12</v>
      </c>
      <c r="D12295" t="s">
        <v>15</v>
      </c>
      <c r="E12295" t="s">
        <v>711</v>
      </c>
      <c r="F12295" t="s">
        <v>712</v>
      </c>
      <c r="G12295" t="s">
        <v>713</v>
      </c>
      <c r="H12295" t="s">
        <v>714</v>
      </c>
      <c r="I12295" s="1">
        <v>26</v>
      </c>
      <c r="J12295" s="1">
        <v>21</v>
      </c>
      <c r="K12295" s="1">
        <v>0.80769230769230804</v>
      </c>
    </row>
    <row r="12296" spans="1:11" x14ac:dyDescent="0.25">
      <c r="A12296" t="s">
        <v>729</v>
      </c>
      <c r="B12296" t="s">
        <v>710</v>
      </c>
      <c r="C12296" t="s">
        <v>26</v>
      </c>
      <c r="D12296" t="s">
        <v>720</v>
      </c>
      <c r="E12296" t="s">
        <v>711</v>
      </c>
      <c r="F12296" t="s">
        <v>712</v>
      </c>
      <c r="G12296" t="s">
        <v>713</v>
      </c>
      <c r="H12296" t="s">
        <v>714</v>
      </c>
      <c r="I12296" s="1">
        <v>0.1</v>
      </c>
      <c r="J12296" s="1">
        <v>3.8836704860000002</v>
      </c>
      <c r="K12296" s="1">
        <v>38.836704859999998</v>
      </c>
    </row>
    <row r="12297" spans="1:11" x14ac:dyDescent="0.25">
      <c r="A12297" t="s">
        <v>729</v>
      </c>
      <c r="B12297" t="s">
        <v>710</v>
      </c>
      <c r="C12297" t="s">
        <v>35</v>
      </c>
      <c r="D12297" t="s">
        <v>721</v>
      </c>
      <c r="E12297" t="s">
        <v>711</v>
      </c>
      <c r="F12297" t="s">
        <v>712</v>
      </c>
      <c r="G12297" t="s">
        <v>713</v>
      </c>
      <c r="H12297" t="s">
        <v>714</v>
      </c>
      <c r="I12297" s="1">
        <v>0.09</v>
      </c>
      <c r="J12297" s="1">
        <v>2.0552598209999999</v>
      </c>
      <c r="K12297" s="1">
        <v>22.8362202333333</v>
      </c>
    </row>
    <row r="12298" spans="1:11" x14ac:dyDescent="0.25">
      <c r="A12298" t="s">
        <v>729</v>
      </c>
      <c r="B12298" t="s">
        <v>710</v>
      </c>
      <c r="C12298" t="s">
        <v>20</v>
      </c>
      <c r="D12298" t="s">
        <v>722</v>
      </c>
      <c r="E12298" t="s">
        <v>711</v>
      </c>
      <c r="F12298" t="s">
        <v>723</v>
      </c>
      <c r="G12298" t="s">
        <v>713</v>
      </c>
      <c r="H12298" t="s">
        <v>724</v>
      </c>
      <c r="I12298" s="1">
        <v>11</v>
      </c>
      <c r="J12298" s="1">
        <v>0.62768306810810803</v>
      </c>
      <c r="K12298" s="1">
        <v>5.7062097100737098E-2</v>
      </c>
    </row>
    <row r="12299" spans="1:11" x14ac:dyDescent="0.25">
      <c r="A12299" t="s">
        <v>729</v>
      </c>
      <c r="B12299" t="s">
        <v>710</v>
      </c>
      <c r="C12299" t="s">
        <v>12</v>
      </c>
      <c r="D12299" t="s">
        <v>715</v>
      </c>
      <c r="E12299" t="s">
        <v>711</v>
      </c>
      <c r="F12299" t="s">
        <v>712</v>
      </c>
      <c r="G12299" t="s">
        <v>713</v>
      </c>
      <c r="H12299" t="s">
        <v>714</v>
      </c>
      <c r="I12299" s="1">
        <v>20</v>
      </c>
      <c r="J12299" s="1">
        <v>30</v>
      </c>
      <c r="K12299" s="1">
        <v>1.5</v>
      </c>
    </row>
    <row r="12300" spans="1:11" x14ac:dyDescent="0.25">
      <c r="A12300" t="s">
        <v>729</v>
      </c>
      <c r="B12300" t="s">
        <v>710</v>
      </c>
      <c r="C12300" t="s">
        <v>12</v>
      </c>
      <c r="D12300" t="s">
        <v>18</v>
      </c>
      <c r="E12300" t="s">
        <v>711</v>
      </c>
      <c r="F12300" t="s">
        <v>712</v>
      </c>
      <c r="G12300" t="s">
        <v>713</v>
      </c>
      <c r="H12300" t="s">
        <v>714</v>
      </c>
      <c r="I12300" s="1">
        <v>26</v>
      </c>
      <c r="J12300" s="1">
        <v>2</v>
      </c>
      <c r="K12300" s="1">
        <v>7.69230769230769E-2</v>
      </c>
    </row>
    <row r="12301" spans="1:11" x14ac:dyDescent="0.25">
      <c r="A12301" t="s">
        <v>729</v>
      </c>
      <c r="B12301" t="s">
        <v>710</v>
      </c>
      <c r="C12301" t="s">
        <v>727</v>
      </c>
      <c r="D12301" t="s">
        <v>728</v>
      </c>
      <c r="E12301" t="s">
        <v>711</v>
      </c>
      <c r="F12301" t="s">
        <v>712</v>
      </c>
      <c r="G12301" t="s">
        <v>713</v>
      </c>
      <c r="H12301" t="s">
        <v>714</v>
      </c>
      <c r="I12301" s="1">
        <v>8.5000000000000006E-3</v>
      </c>
      <c r="J12301" s="1">
        <v>0.39025626479999997</v>
      </c>
      <c r="K12301" s="1">
        <v>45.912501741176499</v>
      </c>
    </row>
    <row r="12302" spans="1:11" x14ac:dyDescent="0.25">
      <c r="A12302" t="s">
        <v>730</v>
      </c>
      <c r="B12302" t="s">
        <v>710</v>
      </c>
      <c r="C12302" t="s">
        <v>23</v>
      </c>
      <c r="D12302" t="s">
        <v>92</v>
      </c>
      <c r="E12302" t="s">
        <v>711</v>
      </c>
      <c r="F12302" t="s">
        <v>712</v>
      </c>
      <c r="G12302" t="s">
        <v>713</v>
      </c>
      <c r="H12302" t="s">
        <v>717</v>
      </c>
      <c r="I12302" s="1">
        <v>121</v>
      </c>
      <c r="J12302" s="1">
        <v>2.0623689727463299</v>
      </c>
      <c r="K12302" s="1">
        <v>1.70443716755895E-2</v>
      </c>
    </row>
    <row r="12303" spans="1:11" x14ac:dyDescent="0.25">
      <c r="A12303" t="s">
        <v>730</v>
      </c>
      <c r="B12303" t="s">
        <v>710</v>
      </c>
      <c r="C12303" t="s">
        <v>23</v>
      </c>
      <c r="D12303" t="s">
        <v>93</v>
      </c>
      <c r="E12303" t="s">
        <v>711</v>
      </c>
      <c r="F12303" t="s">
        <v>712</v>
      </c>
      <c r="G12303" t="s">
        <v>713</v>
      </c>
      <c r="H12303" t="s">
        <v>717</v>
      </c>
      <c r="I12303" s="1">
        <v>25</v>
      </c>
      <c r="J12303" s="1">
        <v>2.2477725366876302</v>
      </c>
      <c r="K12303" s="1">
        <v>8.9910901467505203E-2</v>
      </c>
    </row>
    <row r="12304" spans="1:11" x14ac:dyDescent="0.25">
      <c r="A12304" t="s">
        <v>730</v>
      </c>
      <c r="B12304" t="s">
        <v>710</v>
      </c>
      <c r="C12304" t="s">
        <v>23</v>
      </c>
      <c r="D12304" t="s">
        <v>24</v>
      </c>
      <c r="E12304" t="s">
        <v>711</v>
      </c>
      <c r="F12304" t="s">
        <v>712</v>
      </c>
      <c r="G12304" t="s">
        <v>713</v>
      </c>
      <c r="H12304" t="s">
        <v>717</v>
      </c>
      <c r="I12304" s="1">
        <v>317</v>
      </c>
      <c r="J12304" s="1">
        <v>3.7165880503144701</v>
      </c>
      <c r="K12304" s="1">
        <v>1.1724252524651301E-2</v>
      </c>
    </row>
    <row r="12305" spans="1:11" x14ac:dyDescent="0.25">
      <c r="A12305" t="s">
        <v>730</v>
      </c>
      <c r="B12305" t="s">
        <v>710</v>
      </c>
      <c r="C12305" t="s">
        <v>23</v>
      </c>
      <c r="D12305" t="s">
        <v>25</v>
      </c>
      <c r="E12305" t="s">
        <v>711</v>
      </c>
      <c r="F12305" t="s">
        <v>712</v>
      </c>
      <c r="G12305" t="s">
        <v>713</v>
      </c>
      <c r="H12305" t="s">
        <v>717</v>
      </c>
      <c r="I12305" s="1">
        <v>1585</v>
      </c>
      <c r="J12305" s="1">
        <v>5.8195754716981103</v>
      </c>
      <c r="K12305" s="1">
        <v>3.6716564490208901E-3</v>
      </c>
    </row>
    <row r="12306" spans="1:11" x14ac:dyDescent="0.25">
      <c r="A12306" t="s">
        <v>730</v>
      </c>
      <c r="B12306" t="s">
        <v>710</v>
      </c>
      <c r="C12306" t="s">
        <v>23</v>
      </c>
      <c r="D12306" t="s">
        <v>94</v>
      </c>
      <c r="E12306" t="s">
        <v>711</v>
      </c>
      <c r="F12306" t="s">
        <v>712</v>
      </c>
      <c r="G12306" t="s">
        <v>713</v>
      </c>
      <c r="H12306" t="s">
        <v>717</v>
      </c>
      <c r="I12306" s="1">
        <v>469</v>
      </c>
      <c r="J12306" s="1">
        <v>1.1720387840670901</v>
      </c>
      <c r="K12306" s="1">
        <v>2.4990165971579699E-3</v>
      </c>
    </row>
    <row r="12307" spans="1:11" x14ac:dyDescent="0.25">
      <c r="A12307" t="s">
        <v>730</v>
      </c>
      <c r="B12307" t="s">
        <v>710</v>
      </c>
      <c r="C12307" t="s">
        <v>23</v>
      </c>
      <c r="D12307" t="s">
        <v>718</v>
      </c>
      <c r="E12307" t="s">
        <v>711</v>
      </c>
      <c r="F12307" t="s">
        <v>712</v>
      </c>
      <c r="G12307" t="s">
        <v>713</v>
      </c>
      <c r="H12307" t="s">
        <v>717</v>
      </c>
      <c r="I12307" s="1">
        <v>67</v>
      </c>
      <c r="J12307" s="1">
        <v>0.54834905660377398</v>
      </c>
      <c r="K12307" s="1">
        <v>8.1843142776682597E-3</v>
      </c>
    </row>
    <row r="12308" spans="1:11" x14ac:dyDescent="0.25">
      <c r="A12308" t="s">
        <v>730</v>
      </c>
      <c r="B12308" t="s">
        <v>710</v>
      </c>
      <c r="C12308" t="s">
        <v>23</v>
      </c>
      <c r="D12308" t="s">
        <v>719</v>
      </c>
      <c r="E12308" t="s">
        <v>711</v>
      </c>
      <c r="F12308" t="s">
        <v>712</v>
      </c>
      <c r="G12308" t="s">
        <v>713</v>
      </c>
      <c r="H12308" t="s">
        <v>717</v>
      </c>
      <c r="I12308" s="1">
        <v>108</v>
      </c>
      <c r="J12308" s="1">
        <v>1.604428721174</v>
      </c>
      <c r="K12308" s="1">
        <v>1.4855821492351901E-2</v>
      </c>
    </row>
    <row r="12309" spans="1:11" x14ac:dyDescent="0.25">
      <c r="A12309" t="s">
        <v>730</v>
      </c>
      <c r="B12309" t="s">
        <v>710</v>
      </c>
      <c r="C12309" t="s">
        <v>12</v>
      </c>
      <c r="D12309" t="s">
        <v>15</v>
      </c>
      <c r="E12309" t="s">
        <v>711</v>
      </c>
      <c r="F12309" t="s">
        <v>712</v>
      </c>
      <c r="G12309" t="s">
        <v>713</v>
      </c>
      <c r="H12309" t="s">
        <v>714</v>
      </c>
      <c r="I12309" s="1">
        <v>26</v>
      </c>
      <c r="J12309" s="1">
        <v>17.6666666666667</v>
      </c>
      <c r="K12309" s="1">
        <v>0.67948717948717896</v>
      </c>
    </row>
    <row r="12310" spans="1:11" x14ac:dyDescent="0.25">
      <c r="A12310" t="s">
        <v>730</v>
      </c>
      <c r="B12310" t="s">
        <v>710</v>
      </c>
      <c r="C12310" t="s">
        <v>26</v>
      </c>
      <c r="D12310" t="s">
        <v>720</v>
      </c>
      <c r="E12310" t="s">
        <v>711</v>
      </c>
      <c r="F12310" t="s">
        <v>712</v>
      </c>
      <c r="G12310" t="s">
        <v>713</v>
      </c>
      <c r="H12310" t="s">
        <v>714</v>
      </c>
      <c r="I12310" s="1">
        <v>0.1</v>
      </c>
      <c r="J12310" s="1">
        <v>3.16516666666667</v>
      </c>
      <c r="K12310" s="1">
        <v>31.651666666666699</v>
      </c>
    </row>
    <row r="12311" spans="1:11" x14ac:dyDescent="0.25">
      <c r="A12311" t="s">
        <v>730</v>
      </c>
      <c r="B12311" t="s">
        <v>710</v>
      </c>
      <c r="C12311" t="s">
        <v>35</v>
      </c>
      <c r="D12311" t="s">
        <v>721</v>
      </c>
      <c r="E12311" t="s">
        <v>711</v>
      </c>
      <c r="F12311" t="s">
        <v>712</v>
      </c>
      <c r="G12311" t="s">
        <v>713</v>
      </c>
      <c r="H12311" t="s">
        <v>714</v>
      </c>
      <c r="I12311" s="1">
        <v>0.09</v>
      </c>
      <c r="J12311" s="1">
        <v>1.599</v>
      </c>
      <c r="K12311" s="1">
        <v>17.766666666666701</v>
      </c>
    </row>
    <row r="12312" spans="1:11" x14ac:dyDescent="0.25">
      <c r="A12312" t="s">
        <v>730</v>
      </c>
      <c r="B12312" t="s">
        <v>710</v>
      </c>
      <c r="C12312" t="s">
        <v>20</v>
      </c>
      <c r="D12312" t="s">
        <v>722</v>
      </c>
      <c r="E12312" t="s">
        <v>711</v>
      </c>
      <c r="F12312" t="s">
        <v>723</v>
      </c>
      <c r="G12312" t="s">
        <v>713</v>
      </c>
      <c r="H12312" t="s">
        <v>724</v>
      </c>
      <c r="I12312" s="1">
        <v>11</v>
      </c>
      <c r="J12312" s="1">
        <v>1.0058558558558599</v>
      </c>
      <c r="K12312" s="1">
        <v>9.1441441441441507E-2</v>
      </c>
    </row>
    <row r="12313" spans="1:11" x14ac:dyDescent="0.25">
      <c r="A12313" t="s">
        <v>730</v>
      </c>
      <c r="B12313" t="s">
        <v>710</v>
      </c>
      <c r="C12313" t="s">
        <v>12</v>
      </c>
      <c r="D12313" t="s">
        <v>715</v>
      </c>
      <c r="E12313" t="s">
        <v>711</v>
      </c>
      <c r="F12313" t="s">
        <v>712</v>
      </c>
      <c r="G12313" t="s">
        <v>713</v>
      </c>
      <c r="H12313" t="s">
        <v>714</v>
      </c>
      <c r="I12313" s="1">
        <v>20</v>
      </c>
      <c r="J12313" s="1">
        <v>22.5</v>
      </c>
      <c r="K12313" s="1">
        <v>1.125</v>
      </c>
    </row>
    <row r="12314" spans="1:11" x14ac:dyDescent="0.25">
      <c r="A12314" t="s">
        <v>730</v>
      </c>
      <c r="B12314" t="s">
        <v>710</v>
      </c>
      <c r="C12314" t="s">
        <v>12</v>
      </c>
      <c r="D12314" t="s">
        <v>18</v>
      </c>
      <c r="E12314" t="s">
        <v>711</v>
      </c>
      <c r="F12314" t="s">
        <v>712</v>
      </c>
      <c r="G12314" t="s">
        <v>713</v>
      </c>
      <c r="H12314" t="s">
        <v>714</v>
      </c>
      <c r="I12314" s="1">
        <v>26</v>
      </c>
      <c r="J12314" s="1">
        <v>3</v>
      </c>
      <c r="K12314" s="1">
        <v>0.115384615384615</v>
      </c>
    </row>
    <row r="12315" spans="1:11" x14ac:dyDescent="0.25">
      <c r="A12315" t="s">
        <v>730</v>
      </c>
      <c r="B12315" t="s">
        <v>710</v>
      </c>
      <c r="C12315" t="s">
        <v>727</v>
      </c>
      <c r="D12315" t="s">
        <v>728</v>
      </c>
      <c r="E12315" t="s">
        <v>711</v>
      </c>
      <c r="F12315" t="s">
        <v>712</v>
      </c>
      <c r="G12315" t="s">
        <v>713</v>
      </c>
      <c r="H12315" t="s">
        <v>714</v>
      </c>
      <c r="I12315" s="1">
        <v>8.5000000000000006E-3</v>
      </c>
      <c r="J12315" s="1">
        <v>0.316</v>
      </c>
      <c r="K12315" s="1">
        <v>37.176470588235297</v>
      </c>
    </row>
    <row r="12316" spans="1:11" x14ac:dyDescent="0.25">
      <c r="A12316" t="s">
        <v>731</v>
      </c>
      <c r="B12316" t="s">
        <v>710</v>
      </c>
      <c r="C12316" t="s">
        <v>23</v>
      </c>
      <c r="D12316" t="s">
        <v>92</v>
      </c>
      <c r="E12316" t="s">
        <v>711</v>
      </c>
      <c r="F12316" t="s">
        <v>712</v>
      </c>
      <c r="G12316" t="s">
        <v>713</v>
      </c>
      <c r="H12316" t="s">
        <v>717</v>
      </c>
      <c r="I12316" s="1">
        <v>121</v>
      </c>
      <c r="J12316" s="1">
        <v>1.91920425563417</v>
      </c>
      <c r="K12316" s="1">
        <v>1.5861192195323701E-2</v>
      </c>
    </row>
    <row r="12317" spans="1:11" x14ac:dyDescent="0.25">
      <c r="A12317" t="s">
        <v>731</v>
      </c>
      <c r="B12317" t="s">
        <v>710</v>
      </c>
      <c r="C12317" t="s">
        <v>23</v>
      </c>
      <c r="D12317" t="s">
        <v>93</v>
      </c>
      <c r="E12317" t="s">
        <v>711</v>
      </c>
      <c r="F12317" t="s">
        <v>712</v>
      </c>
      <c r="G12317" t="s">
        <v>713</v>
      </c>
      <c r="H12317" t="s">
        <v>717</v>
      </c>
      <c r="I12317" s="1">
        <v>25</v>
      </c>
      <c r="J12317" s="1">
        <v>2.5272417562456302</v>
      </c>
      <c r="K12317" s="1">
        <v>0.101089670249825</v>
      </c>
    </row>
    <row r="12318" spans="1:11" x14ac:dyDescent="0.25">
      <c r="A12318" t="s">
        <v>731</v>
      </c>
      <c r="B12318" t="s">
        <v>710</v>
      </c>
      <c r="C12318" t="s">
        <v>23</v>
      </c>
      <c r="D12318" t="s">
        <v>24</v>
      </c>
      <c r="E12318" t="s">
        <v>711</v>
      </c>
      <c r="F12318" t="s">
        <v>712</v>
      </c>
      <c r="G12318" t="s">
        <v>713</v>
      </c>
      <c r="H12318" t="s">
        <v>717</v>
      </c>
      <c r="I12318" s="1">
        <v>317</v>
      </c>
      <c r="J12318" s="1">
        <v>3.6854455717155798</v>
      </c>
      <c r="K12318" s="1">
        <v>1.1626011267241601E-2</v>
      </c>
    </row>
    <row r="12319" spans="1:11" x14ac:dyDescent="0.25">
      <c r="A12319" t="s">
        <v>731</v>
      </c>
      <c r="B12319" t="s">
        <v>710</v>
      </c>
      <c r="C12319" t="s">
        <v>23</v>
      </c>
      <c r="D12319" t="s">
        <v>25</v>
      </c>
      <c r="E12319" t="s">
        <v>711</v>
      </c>
      <c r="F12319" t="s">
        <v>712</v>
      </c>
      <c r="G12319" t="s">
        <v>713</v>
      </c>
      <c r="H12319" t="s">
        <v>717</v>
      </c>
      <c r="I12319" s="1">
        <v>1585</v>
      </c>
      <c r="J12319" s="1">
        <v>6.0041986443046804</v>
      </c>
      <c r="K12319" s="1">
        <v>3.7881379459335498E-3</v>
      </c>
    </row>
    <row r="12320" spans="1:11" x14ac:dyDescent="0.25">
      <c r="A12320" t="s">
        <v>731</v>
      </c>
      <c r="B12320" t="s">
        <v>710</v>
      </c>
      <c r="C12320" t="s">
        <v>23</v>
      </c>
      <c r="D12320" t="s">
        <v>94</v>
      </c>
      <c r="E12320" t="s">
        <v>711</v>
      </c>
      <c r="F12320" t="s">
        <v>712</v>
      </c>
      <c r="G12320" t="s">
        <v>713</v>
      </c>
      <c r="H12320" t="s">
        <v>717</v>
      </c>
      <c r="I12320" s="1">
        <v>469</v>
      </c>
      <c r="J12320" s="1">
        <v>1.3001595486547901</v>
      </c>
      <c r="K12320" s="1">
        <v>2.77219519969038E-3</v>
      </c>
    </row>
    <row r="12321" spans="1:11" x14ac:dyDescent="0.25">
      <c r="A12321" t="s">
        <v>731</v>
      </c>
      <c r="B12321" t="s">
        <v>710</v>
      </c>
      <c r="C12321" t="s">
        <v>23</v>
      </c>
      <c r="D12321" t="s">
        <v>718</v>
      </c>
      <c r="E12321" t="s">
        <v>711</v>
      </c>
      <c r="F12321" t="s">
        <v>712</v>
      </c>
      <c r="G12321" t="s">
        <v>713</v>
      </c>
      <c r="H12321" t="s">
        <v>717</v>
      </c>
      <c r="I12321" s="1">
        <v>67</v>
      </c>
      <c r="J12321" s="1">
        <v>0.57780180699685502</v>
      </c>
      <c r="K12321" s="1">
        <v>8.6239075671172404E-3</v>
      </c>
    </row>
    <row r="12322" spans="1:11" x14ac:dyDescent="0.25">
      <c r="A12322" t="s">
        <v>731</v>
      </c>
      <c r="B12322" t="s">
        <v>710</v>
      </c>
      <c r="C12322" t="s">
        <v>23</v>
      </c>
      <c r="D12322" t="s">
        <v>719</v>
      </c>
      <c r="E12322" t="s">
        <v>711</v>
      </c>
      <c r="F12322" t="s">
        <v>712</v>
      </c>
      <c r="G12322" t="s">
        <v>713</v>
      </c>
      <c r="H12322" t="s">
        <v>717</v>
      </c>
      <c r="I12322" s="1">
        <v>108</v>
      </c>
      <c r="J12322" s="1">
        <v>1.5183152112596101</v>
      </c>
      <c r="K12322" s="1">
        <v>1.40584741783297E-2</v>
      </c>
    </row>
    <row r="12323" spans="1:11" x14ac:dyDescent="0.25">
      <c r="A12323" t="s">
        <v>731</v>
      </c>
      <c r="B12323" t="s">
        <v>710</v>
      </c>
      <c r="C12323" t="s">
        <v>12</v>
      </c>
      <c r="D12323" t="s">
        <v>15</v>
      </c>
      <c r="E12323" t="s">
        <v>711</v>
      </c>
      <c r="F12323" t="s">
        <v>712</v>
      </c>
      <c r="G12323" t="s">
        <v>713</v>
      </c>
      <c r="H12323" t="s">
        <v>714</v>
      </c>
      <c r="I12323" s="1">
        <v>26</v>
      </c>
      <c r="J12323" s="1">
        <v>22.538888888888899</v>
      </c>
      <c r="K12323" s="1">
        <v>0.86688034188034202</v>
      </c>
    </row>
    <row r="12324" spans="1:11" x14ac:dyDescent="0.25">
      <c r="A12324" t="s">
        <v>731</v>
      </c>
      <c r="B12324" t="s">
        <v>710</v>
      </c>
      <c r="C12324" t="s">
        <v>26</v>
      </c>
      <c r="D12324" t="s">
        <v>720</v>
      </c>
      <c r="E12324" t="s">
        <v>711</v>
      </c>
      <c r="F12324" t="s">
        <v>712</v>
      </c>
      <c r="G12324" t="s">
        <v>713</v>
      </c>
      <c r="H12324" t="s">
        <v>714</v>
      </c>
      <c r="I12324" s="1">
        <v>0.1</v>
      </c>
      <c r="J12324" s="1">
        <v>3.1412925063333299</v>
      </c>
      <c r="K12324" s="1">
        <v>31.412925063333301</v>
      </c>
    </row>
    <row r="12325" spans="1:11" x14ac:dyDescent="0.25">
      <c r="A12325" t="s">
        <v>731</v>
      </c>
      <c r="B12325" t="s">
        <v>710</v>
      </c>
      <c r="C12325" t="s">
        <v>35</v>
      </c>
      <c r="D12325" t="s">
        <v>721</v>
      </c>
      <c r="E12325" t="s">
        <v>711</v>
      </c>
      <c r="F12325" t="s">
        <v>712</v>
      </c>
      <c r="G12325" t="s">
        <v>713</v>
      </c>
      <c r="H12325" t="s">
        <v>714</v>
      </c>
      <c r="I12325" s="1">
        <v>0.09</v>
      </c>
      <c r="J12325" s="1">
        <v>1.3860501388888899</v>
      </c>
      <c r="K12325" s="1">
        <v>15.4005570987654</v>
      </c>
    </row>
    <row r="12326" spans="1:11" x14ac:dyDescent="0.25">
      <c r="A12326" t="s">
        <v>731</v>
      </c>
      <c r="B12326" t="s">
        <v>710</v>
      </c>
      <c r="C12326" t="s">
        <v>20</v>
      </c>
      <c r="D12326" t="s">
        <v>722</v>
      </c>
      <c r="E12326" t="s">
        <v>711</v>
      </c>
      <c r="F12326" t="s">
        <v>723</v>
      </c>
      <c r="G12326" t="s">
        <v>713</v>
      </c>
      <c r="H12326" t="s">
        <v>724</v>
      </c>
      <c r="I12326" s="1">
        <v>11</v>
      </c>
      <c r="J12326" s="1">
        <v>1.28342304243243</v>
      </c>
      <c r="K12326" s="1">
        <v>0.116674822039312</v>
      </c>
    </row>
    <row r="12327" spans="1:11" x14ac:dyDescent="0.25">
      <c r="A12327" t="s">
        <v>731</v>
      </c>
      <c r="B12327" t="s">
        <v>710</v>
      </c>
      <c r="C12327" t="s">
        <v>12</v>
      </c>
      <c r="D12327" t="s">
        <v>715</v>
      </c>
      <c r="E12327" t="s">
        <v>711</v>
      </c>
      <c r="F12327" t="s">
        <v>712</v>
      </c>
      <c r="G12327" t="s">
        <v>713</v>
      </c>
      <c r="H12327" t="s">
        <v>714</v>
      </c>
      <c r="I12327" s="1">
        <v>20</v>
      </c>
      <c r="J12327" s="1">
        <v>27.3333333333333</v>
      </c>
      <c r="K12327" s="1">
        <v>1.36666666666667</v>
      </c>
    </row>
    <row r="12328" spans="1:11" x14ac:dyDescent="0.25">
      <c r="A12328" t="s">
        <v>731</v>
      </c>
      <c r="B12328" t="s">
        <v>710</v>
      </c>
      <c r="C12328" t="s">
        <v>12</v>
      </c>
      <c r="D12328" t="s">
        <v>18</v>
      </c>
      <c r="E12328" t="s">
        <v>711</v>
      </c>
      <c r="F12328" t="s">
        <v>712</v>
      </c>
      <c r="G12328" t="s">
        <v>713</v>
      </c>
      <c r="H12328" t="s">
        <v>714</v>
      </c>
      <c r="I12328" s="1">
        <v>26</v>
      </c>
      <c r="J12328" s="1">
        <v>2.7888888888888901</v>
      </c>
      <c r="K12328" s="1">
        <v>0.10726495726495699</v>
      </c>
    </row>
    <row r="12329" spans="1:11" x14ac:dyDescent="0.25">
      <c r="A12329" t="s">
        <v>731</v>
      </c>
      <c r="B12329" t="s">
        <v>710</v>
      </c>
      <c r="C12329" t="s">
        <v>727</v>
      </c>
      <c r="D12329" t="s">
        <v>728</v>
      </c>
      <c r="E12329" t="s">
        <v>711</v>
      </c>
      <c r="F12329" t="s">
        <v>712</v>
      </c>
      <c r="G12329" t="s">
        <v>713</v>
      </c>
      <c r="H12329" t="s">
        <v>714</v>
      </c>
      <c r="I12329" s="1">
        <v>8.5000000000000006E-3</v>
      </c>
      <c r="J12329" s="1">
        <v>0.33628518489999998</v>
      </c>
      <c r="K12329" s="1">
        <v>39.562962929411803</v>
      </c>
    </row>
    <row r="12330" spans="1:11" x14ac:dyDescent="0.25">
      <c r="A12330" t="s">
        <v>732</v>
      </c>
      <c r="B12330" t="s">
        <v>710</v>
      </c>
      <c r="C12330" t="s">
        <v>23</v>
      </c>
      <c r="D12330" t="s">
        <v>92</v>
      </c>
      <c r="E12330" t="s">
        <v>711</v>
      </c>
      <c r="F12330" t="s">
        <v>712</v>
      </c>
      <c r="G12330" t="s">
        <v>713</v>
      </c>
      <c r="H12330" t="s">
        <v>717</v>
      </c>
      <c r="I12330" s="1">
        <v>121</v>
      </c>
      <c r="J12330" s="1">
        <v>5.1209719045803999</v>
      </c>
      <c r="K12330" s="1">
        <v>4.2322081856036302E-2</v>
      </c>
    </row>
    <row r="12331" spans="1:11" x14ac:dyDescent="0.25">
      <c r="A12331" t="s">
        <v>732</v>
      </c>
      <c r="B12331" t="s">
        <v>710</v>
      </c>
      <c r="C12331" t="s">
        <v>23</v>
      </c>
      <c r="D12331" t="s">
        <v>93</v>
      </c>
      <c r="E12331" t="s">
        <v>711</v>
      </c>
      <c r="F12331" t="s">
        <v>712</v>
      </c>
      <c r="G12331" t="s">
        <v>713</v>
      </c>
      <c r="H12331" t="s">
        <v>717</v>
      </c>
      <c r="I12331" s="1">
        <v>25</v>
      </c>
      <c r="J12331" s="1">
        <v>4.8386578044596904</v>
      </c>
      <c r="K12331" s="1">
        <v>0.193546312178388</v>
      </c>
    </row>
    <row r="12332" spans="1:11" x14ac:dyDescent="0.25">
      <c r="A12332" t="s">
        <v>732</v>
      </c>
      <c r="B12332" t="s">
        <v>710</v>
      </c>
      <c r="C12332" t="s">
        <v>23</v>
      </c>
      <c r="D12332" t="s">
        <v>24</v>
      </c>
      <c r="E12332" t="s">
        <v>711</v>
      </c>
      <c r="F12332" t="s">
        <v>712</v>
      </c>
      <c r="G12332" t="s">
        <v>713</v>
      </c>
      <c r="H12332" t="s">
        <v>717</v>
      </c>
      <c r="I12332" s="1">
        <v>317</v>
      </c>
      <c r="J12332" s="1">
        <v>26.0236007877517</v>
      </c>
      <c r="K12332" s="1">
        <v>8.2093377879342996E-2</v>
      </c>
    </row>
    <row r="12333" spans="1:11" x14ac:dyDescent="0.25">
      <c r="A12333" t="s">
        <v>732</v>
      </c>
      <c r="B12333" t="s">
        <v>710</v>
      </c>
      <c r="C12333" t="s">
        <v>23</v>
      </c>
      <c r="D12333" t="s">
        <v>25</v>
      </c>
      <c r="E12333" t="s">
        <v>711</v>
      </c>
      <c r="F12333" t="s">
        <v>712</v>
      </c>
      <c r="G12333" t="s">
        <v>713</v>
      </c>
      <c r="H12333" t="s">
        <v>717</v>
      </c>
      <c r="I12333" s="1">
        <v>1585</v>
      </c>
      <c r="J12333" s="1">
        <v>44.3282967251128</v>
      </c>
      <c r="K12333" s="1">
        <v>2.7967379637295099E-2</v>
      </c>
    </row>
    <row r="12334" spans="1:11" x14ac:dyDescent="0.25">
      <c r="A12334" t="s">
        <v>732</v>
      </c>
      <c r="B12334" t="s">
        <v>710</v>
      </c>
      <c r="C12334" t="s">
        <v>23</v>
      </c>
      <c r="D12334" t="s">
        <v>94</v>
      </c>
      <c r="E12334" t="s">
        <v>711</v>
      </c>
      <c r="F12334" t="s">
        <v>712</v>
      </c>
      <c r="G12334" t="s">
        <v>713</v>
      </c>
      <c r="H12334" t="s">
        <v>717</v>
      </c>
      <c r="I12334" s="1">
        <v>469</v>
      </c>
      <c r="J12334" s="1">
        <v>21.8850454227813</v>
      </c>
      <c r="K12334" s="1">
        <v>4.6663209856676498E-2</v>
      </c>
    </row>
    <row r="12335" spans="1:11" x14ac:dyDescent="0.25">
      <c r="A12335" t="s">
        <v>732</v>
      </c>
      <c r="B12335" t="s">
        <v>710</v>
      </c>
      <c r="C12335" t="s">
        <v>23</v>
      </c>
      <c r="D12335" t="s">
        <v>718</v>
      </c>
      <c r="E12335" t="s">
        <v>711</v>
      </c>
      <c r="F12335" t="s">
        <v>712</v>
      </c>
      <c r="G12335" t="s">
        <v>713</v>
      </c>
      <c r="H12335" t="s">
        <v>717</v>
      </c>
      <c r="I12335" s="1">
        <v>67</v>
      </c>
      <c r="J12335" s="1">
        <v>0.14178786687631001</v>
      </c>
      <c r="K12335" s="1">
        <v>2.11623681904941E-3</v>
      </c>
    </row>
    <row r="12336" spans="1:11" x14ac:dyDescent="0.25">
      <c r="A12336" t="s">
        <v>732</v>
      </c>
      <c r="B12336" t="s">
        <v>710</v>
      </c>
      <c r="C12336" t="s">
        <v>23</v>
      </c>
      <c r="D12336" t="s">
        <v>719</v>
      </c>
      <c r="E12336" t="s">
        <v>711</v>
      </c>
      <c r="F12336" t="s">
        <v>712</v>
      </c>
      <c r="G12336" t="s">
        <v>713</v>
      </c>
      <c r="H12336" t="s">
        <v>717</v>
      </c>
      <c r="I12336" s="1">
        <v>108</v>
      </c>
      <c r="J12336" s="1">
        <v>0.60954027301314995</v>
      </c>
      <c r="K12336" s="1">
        <v>5.64389141678843E-3</v>
      </c>
    </row>
    <row r="12337" spans="1:11" x14ac:dyDescent="0.25">
      <c r="A12337" t="s">
        <v>732</v>
      </c>
      <c r="B12337" t="s">
        <v>710</v>
      </c>
      <c r="C12337" t="s">
        <v>12</v>
      </c>
      <c r="D12337" t="s">
        <v>15</v>
      </c>
      <c r="E12337" t="s">
        <v>711</v>
      </c>
      <c r="F12337" t="s">
        <v>712</v>
      </c>
      <c r="G12337" t="s">
        <v>713</v>
      </c>
      <c r="H12337" t="s">
        <v>714</v>
      </c>
      <c r="I12337" s="1">
        <v>26</v>
      </c>
      <c r="J12337" s="1">
        <v>6.6211111111111096</v>
      </c>
      <c r="K12337" s="1">
        <v>0.25465811965812002</v>
      </c>
    </row>
    <row r="12338" spans="1:11" x14ac:dyDescent="0.25">
      <c r="A12338" t="s">
        <v>732</v>
      </c>
      <c r="B12338" t="s">
        <v>710</v>
      </c>
      <c r="C12338" t="s">
        <v>26</v>
      </c>
      <c r="D12338" t="s">
        <v>720</v>
      </c>
      <c r="E12338" t="s">
        <v>711</v>
      </c>
      <c r="F12338" t="s">
        <v>712</v>
      </c>
      <c r="G12338" t="s">
        <v>713</v>
      </c>
      <c r="H12338" t="s">
        <v>714</v>
      </c>
      <c r="I12338" s="1">
        <v>0.1</v>
      </c>
      <c r="J12338" s="1">
        <v>1.7274696969697001</v>
      </c>
      <c r="K12338" s="1">
        <v>17.274696969697001</v>
      </c>
    </row>
    <row r="12339" spans="1:11" x14ac:dyDescent="0.25">
      <c r="A12339" t="s">
        <v>732</v>
      </c>
      <c r="B12339" t="s">
        <v>710</v>
      </c>
      <c r="C12339" t="s">
        <v>35</v>
      </c>
      <c r="D12339" t="s">
        <v>721</v>
      </c>
      <c r="E12339" t="s">
        <v>711</v>
      </c>
      <c r="F12339" t="s">
        <v>712</v>
      </c>
      <c r="G12339" t="s">
        <v>713</v>
      </c>
      <c r="H12339" t="s">
        <v>714</v>
      </c>
      <c r="I12339" s="1">
        <v>0.09</v>
      </c>
      <c r="J12339" s="1">
        <v>0.58628914141414101</v>
      </c>
      <c r="K12339" s="1">
        <v>6.5143237934904601</v>
      </c>
    </row>
    <row r="12340" spans="1:11" x14ac:dyDescent="0.25">
      <c r="A12340" t="s">
        <v>732</v>
      </c>
      <c r="B12340" t="s">
        <v>710</v>
      </c>
      <c r="C12340" t="s">
        <v>20</v>
      </c>
      <c r="D12340" t="s">
        <v>722</v>
      </c>
      <c r="E12340" t="s">
        <v>711</v>
      </c>
      <c r="F12340" t="s">
        <v>723</v>
      </c>
      <c r="G12340" t="s">
        <v>713</v>
      </c>
      <c r="H12340" t="s">
        <v>724</v>
      </c>
      <c r="I12340" s="1">
        <v>11</v>
      </c>
      <c r="J12340" s="1">
        <v>1.0319004231504201</v>
      </c>
      <c r="K12340" s="1">
        <v>9.3809129377311201E-2</v>
      </c>
    </row>
    <row r="12341" spans="1:11" x14ac:dyDescent="0.25">
      <c r="A12341" t="s">
        <v>732</v>
      </c>
      <c r="B12341" t="s">
        <v>710</v>
      </c>
      <c r="C12341" t="s">
        <v>12</v>
      </c>
      <c r="D12341" t="s">
        <v>715</v>
      </c>
      <c r="E12341" t="s">
        <v>711</v>
      </c>
      <c r="F12341" t="s">
        <v>712</v>
      </c>
      <c r="G12341" t="s">
        <v>713</v>
      </c>
      <c r="H12341" t="s">
        <v>714</v>
      </c>
      <c r="I12341" s="1">
        <v>20</v>
      </c>
      <c r="J12341" s="1">
        <v>61.243434343434302</v>
      </c>
      <c r="K12341" s="1">
        <v>3.06217171717172</v>
      </c>
    </row>
    <row r="12342" spans="1:11" x14ac:dyDescent="0.25">
      <c r="A12342" t="s">
        <v>732</v>
      </c>
      <c r="B12342" t="s">
        <v>710</v>
      </c>
      <c r="C12342" t="s">
        <v>12</v>
      </c>
      <c r="D12342" t="s">
        <v>18</v>
      </c>
      <c r="E12342" t="s">
        <v>711</v>
      </c>
      <c r="F12342" t="s">
        <v>712</v>
      </c>
      <c r="G12342" t="s">
        <v>713</v>
      </c>
      <c r="H12342" t="s">
        <v>714</v>
      </c>
      <c r="I12342" s="1">
        <v>26</v>
      </c>
      <c r="J12342" s="1">
        <v>3.2262962962963</v>
      </c>
      <c r="K12342" s="1">
        <v>0.12408831908831899</v>
      </c>
    </row>
    <row r="12343" spans="1:11" x14ac:dyDescent="0.25">
      <c r="A12343" t="s">
        <v>732</v>
      </c>
      <c r="B12343" t="s">
        <v>710</v>
      </c>
      <c r="C12343" t="s">
        <v>727</v>
      </c>
      <c r="D12343" t="s">
        <v>728</v>
      </c>
      <c r="E12343" t="s">
        <v>711</v>
      </c>
      <c r="F12343" t="s">
        <v>712</v>
      </c>
      <c r="G12343" t="s">
        <v>713</v>
      </c>
      <c r="H12343" t="s">
        <v>714</v>
      </c>
      <c r="I12343" s="1">
        <v>8.5000000000000006E-3</v>
      </c>
      <c r="J12343" s="1">
        <v>0.21741666666666701</v>
      </c>
      <c r="K12343" s="1">
        <v>25.578431372549002</v>
      </c>
    </row>
    <row r="12344" spans="1:11" x14ac:dyDescent="0.25">
      <c r="A12344" t="s">
        <v>733</v>
      </c>
      <c r="B12344" t="s">
        <v>710</v>
      </c>
      <c r="C12344" t="s">
        <v>23</v>
      </c>
      <c r="D12344" t="s">
        <v>92</v>
      </c>
      <c r="E12344" t="s">
        <v>711</v>
      </c>
      <c r="F12344" t="s">
        <v>712</v>
      </c>
      <c r="G12344" t="s">
        <v>713</v>
      </c>
      <c r="H12344" t="s">
        <v>717</v>
      </c>
      <c r="I12344" s="1">
        <v>121</v>
      </c>
      <c r="J12344" s="1">
        <v>0.46345649895178198</v>
      </c>
      <c r="K12344" s="1">
        <v>3.8302189996014999E-3</v>
      </c>
    </row>
    <row r="12345" spans="1:11" x14ac:dyDescent="0.25">
      <c r="A12345" t="s">
        <v>733</v>
      </c>
      <c r="B12345" t="s">
        <v>710</v>
      </c>
      <c r="C12345" t="s">
        <v>23</v>
      </c>
      <c r="D12345" t="s">
        <v>93</v>
      </c>
      <c r="E12345" t="s">
        <v>711</v>
      </c>
      <c r="F12345" t="s">
        <v>712</v>
      </c>
      <c r="G12345" t="s">
        <v>713</v>
      </c>
      <c r="H12345" t="s">
        <v>717</v>
      </c>
      <c r="I12345" s="1">
        <v>25</v>
      </c>
      <c r="J12345" s="1">
        <v>1.1854909154437501</v>
      </c>
      <c r="K12345" s="1">
        <v>4.7419636617749797E-2</v>
      </c>
    </row>
    <row r="12346" spans="1:11" x14ac:dyDescent="0.25">
      <c r="A12346" t="s">
        <v>733</v>
      </c>
      <c r="B12346" t="s">
        <v>710</v>
      </c>
      <c r="C12346" t="s">
        <v>23</v>
      </c>
      <c r="D12346" t="s">
        <v>24</v>
      </c>
      <c r="E12346" t="s">
        <v>711</v>
      </c>
      <c r="F12346" t="s">
        <v>712</v>
      </c>
      <c r="G12346" t="s">
        <v>713</v>
      </c>
      <c r="H12346" t="s">
        <v>717</v>
      </c>
      <c r="I12346" s="1">
        <v>317</v>
      </c>
      <c r="J12346" s="1">
        <v>4.0982704402515697</v>
      </c>
      <c r="K12346" s="1">
        <v>1.29282979187747E-2</v>
      </c>
    </row>
    <row r="12347" spans="1:11" x14ac:dyDescent="0.25">
      <c r="A12347" t="s">
        <v>733</v>
      </c>
      <c r="B12347" t="s">
        <v>710</v>
      </c>
      <c r="C12347" t="s">
        <v>23</v>
      </c>
      <c r="D12347" t="s">
        <v>25</v>
      </c>
      <c r="E12347" t="s">
        <v>711</v>
      </c>
      <c r="F12347" t="s">
        <v>712</v>
      </c>
      <c r="G12347" t="s">
        <v>713</v>
      </c>
      <c r="H12347" t="s">
        <v>717</v>
      </c>
      <c r="I12347" s="1">
        <v>1585</v>
      </c>
      <c r="J12347" s="1">
        <v>4.6728249475890999</v>
      </c>
      <c r="K12347" s="1">
        <v>2.9481545410656798E-3</v>
      </c>
    </row>
    <row r="12348" spans="1:11" x14ac:dyDescent="0.25">
      <c r="A12348" t="s">
        <v>733</v>
      </c>
      <c r="B12348" t="s">
        <v>710</v>
      </c>
      <c r="C12348" t="s">
        <v>23</v>
      </c>
      <c r="D12348" t="s">
        <v>94</v>
      </c>
      <c r="E12348" t="s">
        <v>711</v>
      </c>
      <c r="F12348" t="s">
        <v>712</v>
      </c>
      <c r="G12348" t="s">
        <v>713</v>
      </c>
      <c r="H12348" t="s">
        <v>717</v>
      </c>
      <c r="I12348" s="1">
        <v>469</v>
      </c>
      <c r="J12348" s="1">
        <v>2.0530005241090099</v>
      </c>
      <c r="K12348" s="1">
        <v>4.3773998381855302E-3</v>
      </c>
    </row>
    <row r="12349" spans="1:11" x14ac:dyDescent="0.25">
      <c r="A12349" t="s">
        <v>733</v>
      </c>
      <c r="B12349" t="s">
        <v>710</v>
      </c>
      <c r="C12349" t="s">
        <v>23</v>
      </c>
      <c r="D12349" t="s">
        <v>718</v>
      </c>
      <c r="E12349" t="s">
        <v>711</v>
      </c>
      <c r="F12349" t="s">
        <v>712</v>
      </c>
      <c r="G12349" t="s">
        <v>713</v>
      </c>
      <c r="H12349" t="s">
        <v>717</v>
      </c>
      <c r="I12349" s="1">
        <v>67</v>
      </c>
      <c r="J12349" s="1">
        <v>7.6367051013277398E-2</v>
      </c>
      <c r="K12349" s="1">
        <v>1.13980673154145E-3</v>
      </c>
    </row>
    <row r="12350" spans="1:11" x14ac:dyDescent="0.25">
      <c r="A12350" t="s">
        <v>733</v>
      </c>
      <c r="B12350" t="s">
        <v>710</v>
      </c>
      <c r="C12350" t="s">
        <v>23</v>
      </c>
      <c r="D12350" t="s">
        <v>719</v>
      </c>
      <c r="E12350" t="s">
        <v>711</v>
      </c>
      <c r="F12350" t="s">
        <v>712</v>
      </c>
      <c r="G12350" t="s">
        <v>713</v>
      </c>
      <c r="H12350" t="s">
        <v>717</v>
      </c>
      <c r="I12350" s="1">
        <v>108</v>
      </c>
      <c r="J12350" s="1">
        <v>8.2328791055206199E-2</v>
      </c>
      <c r="K12350" s="1">
        <v>7.6230362088153898E-4</v>
      </c>
    </row>
    <row r="12351" spans="1:11" x14ac:dyDescent="0.25">
      <c r="A12351" t="s">
        <v>733</v>
      </c>
      <c r="B12351" t="s">
        <v>710</v>
      </c>
      <c r="C12351" t="s">
        <v>12</v>
      </c>
      <c r="D12351" t="s">
        <v>15</v>
      </c>
      <c r="E12351" t="s">
        <v>711</v>
      </c>
      <c r="F12351" t="s">
        <v>712</v>
      </c>
      <c r="G12351" t="s">
        <v>713</v>
      </c>
      <c r="H12351" t="s">
        <v>714</v>
      </c>
      <c r="I12351" s="1">
        <v>26</v>
      </c>
      <c r="J12351" s="1">
        <v>10.858333333333301</v>
      </c>
      <c r="K12351" s="1">
        <v>0.41762820512820498</v>
      </c>
    </row>
    <row r="12352" spans="1:11" x14ac:dyDescent="0.25">
      <c r="A12352" t="s">
        <v>733</v>
      </c>
      <c r="B12352" t="s">
        <v>710</v>
      </c>
      <c r="C12352" t="s">
        <v>12</v>
      </c>
      <c r="D12352" t="s">
        <v>715</v>
      </c>
      <c r="E12352" t="s">
        <v>711</v>
      </c>
      <c r="F12352" t="s">
        <v>712</v>
      </c>
      <c r="G12352" t="s">
        <v>713</v>
      </c>
      <c r="H12352" t="s">
        <v>714</v>
      </c>
      <c r="I12352" s="1">
        <v>20</v>
      </c>
      <c r="J12352" s="1">
        <v>41.391666666666701</v>
      </c>
      <c r="K12352" s="1">
        <v>2.06958333333333</v>
      </c>
    </row>
    <row r="12353" spans="1:11" x14ac:dyDescent="0.25">
      <c r="A12353" t="s">
        <v>733</v>
      </c>
      <c r="B12353" t="s">
        <v>710</v>
      </c>
      <c r="C12353" t="s">
        <v>12</v>
      </c>
      <c r="D12353" t="s">
        <v>18</v>
      </c>
      <c r="E12353" t="s">
        <v>711</v>
      </c>
      <c r="F12353" t="s">
        <v>712</v>
      </c>
      <c r="G12353" t="s">
        <v>713</v>
      </c>
      <c r="H12353" t="s">
        <v>714</v>
      </c>
      <c r="I12353" s="1">
        <v>26</v>
      </c>
      <c r="J12353" s="1">
        <v>30.508333333333301</v>
      </c>
      <c r="K12353" s="1">
        <v>1.1733974358974399</v>
      </c>
    </row>
    <row r="12354" spans="1:11" x14ac:dyDescent="0.25">
      <c r="A12354" t="s">
        <v>733</v>
      </c>
      <c r="B12354" t="s">
        <v>710</v>
      </c>
      <c r="C12354" t="s">
        <v>727</v>
      </c>
      <c r="D12354" t="s">
        <v>728</v>
      </c>
      <c r="E12354" t="s">
        <v>711</v>
      </c>
      <c r="F12354" t="s">
        <v>712</v>
      </c>
      <c r="G12354" t="s">
        <v>713</v>
      </c>
      <c r="H12354" t="s">
        <v>714</v>
      </c>
      <c r="I12354" s="1">
        <v>8.5000000000000006E-3</v>
      </c>
      <c r="J12354" s="1">
        <v>0.110662777777778</v>
      </c>
      <c r="K12354" s="1">
        <v>13.0191503267974</v>
      </c>
    </row>
    <row r="12355" spans="1:11" x14ac:dyDescent="0.25">
      <c r="A12355" t="s">
        <v>734</v>
      </c>
      <c r="B12355" t="s">
        <v>710</v>
      </c>
      <c r="C12355" t="s">
        <v>23</v>
      </c>
      <c r="D12355" t="s">
        <v>92</v>
      </c>
      <c r="E12355" t="s">
        <v>711</v>
      </c>
      <c r="F12355" t="s">
        <v>712</v>
      </c>
      <c r="G12355" t="s">
        <v>713</v>
      </c>
      <c r="H12355" t="s">
        <v>717</v>
      </c>
      <c r="I12355" s="1">
        <v>121</v>
      </c>
      <c r="J12355" s="1">
        <v>2.2340177018474798</v>
      </c>
      <c r="K12355" s="1">
        <v>1.84629562136156E-2</v>
      </c>
    </row>
    <row r="12356" spans="1:11" x14ac:dyDescent="0.25">
      <c r="A12356" t="s">
        <v>734</v>
      </c>
      <c r="B12356" t="s">
        <v>710</v>
      </c>
      <c r="C12356" t="s">
        <v>23</v>
      </c>
      <c r="D12356" t="s">
        <v>93</v>
      </c>
      <c r="E12356" t="s">
        <v>711</v>
      </c>
      <c r="F12356" t="s">
        <v>712</v>
      </c>
      <c r="G12356" t="s">
        <v>713</v>
      </c>
      <c r="H12356" t="s">
        <v>717</v>
      </c>
      <c r="I12356" s="1">
        <v>25</v>
      </c>
      <c r="J12356" s="1">
        <v>2.66062567315252</v>
      </c>
      <c r="K12356" s="1">
        <v>0.10642502692610099</v>
      </c>
    </row>
    <row r="12357" spans="1:11" x14ac:dyDescent="0.25">
      <c r="A12357" t="s">
        <v>734</v>
      </c>
      <c r="B12357" t="s">
        <v>710</v>
      </c>
      <c r="C12357" t="s">
        <v>23</v>
      </c>
      <c r="D12357" t="s">
        <v>24</v>
      </c>
      <c r="E12357" t="s">
        <v>711</v>
      </c>
      <c r="F12357" t="s">
        <v>712</v>
      </c>
      <c r="G12357" t="s">
        <v>713</v>
      </c>
      <c r="H12357" t="s">
        <v>717</v>
      </c>
      <c r="I12357" s="1">
        <v>317</v>
      </c>
      <c r="J12357" s="1">
        <v>3.9664641660115301</v>
      </c>
      <c r="K12357" s="1">
        <v>1.25125052555569E-2</v>
      </c>
    </row>
    <row r="12358" spans="1:11" x14ac:dyDescent="0.25">
      <c r="A12358" t="s">
        <v>734</v>
      </c>
      <c r="B12358" t="s">
        <v>710</v>
      </c>
      <c r="C12358" t="s">
        <v>23</v>
      </c>
      <c r="D12358" t="s">
        <v>25</v>
      </c>
      <c r="E12358" t="s">
        <v>711</v>
      </c>
      <c r="F12358" t="s">
        <v>712</v>
      </c>
      <c r="G12358" t="s">
        <v>713</v>
      </c>
      <c r="H12358" t="s">
        <v>717</v>
      </c>
      <c r="I12358" s="1">
        <v>1585</v>
      </c>
      <c r="J12358" s="1">
        <v>6.3468713620282999</v>
      </c>
      <c r="K12358" s="1">
        <v>4.0043352441818903E-3</v>
      </c>
    </row>
    <row r="12359" spans="1:11" x14ac:dyDescent="0.25">
      <c r="A12359" t="s">
        <v>734</v>
      </c>
      <c r="B12359" t="s">
        <v>710</v>
      </c>
      <c r="C12359" t="s">
        <v>23</v>
      </c>
      <c r="D12359" t="s">
        <v>94</v>
      </c>
      <c r="E12359" t="s">
        <v>711</v>
      </c>
      <c r="F12359" t="s">
        <v>712</v>
      </c>
      <c r="G12359" t="s">
        <v>713</v>
      </c>
      <c r="H12359" t="s">
        <v>717</v>
      </c>
      <c r="I12359" s="1">
        <v>469</v>
      </c>
      <c r="J12359" s="1">
        <v>1.3951691512709601</v>
      </c>
      <c r="K12359" s="1">
        <v>2.97477430974619E-3</v>
      </c>
    </row>
    <row r="12360" spans="1:11" x14ac:dyDescent="0.25">
      <c r="A12360" t="s">
        <v>734</v>
      </c>
      <c r="B12360" t="s">
        <v>710</v>
      </c>
      <c r="C12360" t="s">
        <v>23</v>
      </c>
      <c r="D12360" t="s">
        <v>718</v>
      </c>
      <c r="E12360" t="s">
        <v>711</v>
      </c>
      <c r="F12360" t="s">
        <v>712</v>
      </c>
      <c r="G12360" t="s">
        <v>713</v>
      </c>
      <c r="H12360" t="s">
        <v>717</v>
      </c>
      <c r="I12360" s="1">
        <v>67</v>
      </c>
      <c r="J12360" s="1">
        <v>0.62197044090670905</v>
      </c>
      <c r="K12360" s="1">
        <v>9.2831409090553506E-3</v>
      </c>
    </row>
    <row r="12361" spans="1:11" x14ac:dyDescent="0.25">
      <c r="A12361" t="s">
        <v>734</v>
      </c>
      <c r="B12361" t="s">
        <v>710</v>
      </c>
      <c r="C12361" t="s">
        <v>23</v>
      </c>
      <c r="D12361" t="s">
        <v>719</v>
      </c>
      <c r="E12361" t="s">
        <v>711</v>
      </c>
      <c r="F12361" t="s">
        <v>712</v>
      </c>
      <c r="G12361" t="s">
        <v>713</v>
      </c>
      <c r="H12361" t="s">
        <v>717</v>
      </c>
      <c r="I12361" s="1">
        <v>108</v>
      </c>
      <c r="J12361" s="1">
        <v>1.8430145143474801</v>
      </c>
      <c r="K12361" s="1">
        <v>1.7064949206921101E-2</v>
      </c>
    </row>
    <row r="12362" spans="1:11" x14ac:dyDescent="0.25">
      <c r="A12362" t="s">
        <v>734</v>
      </c>
      <c r="B12362" t="s">
        <v>710</v>
      </c>
      <c r="C12362" t="s">
        <v>12</v>
      </c>
      <c r="D12362" t="s">
        <v>15</v>
      </c>
      <c r="E12362" t="s">
        <v>711</v>
      </c>
      <c r="F12362" t="s">
        <v>712</v>
      </c>
      <c r="G12362" t="s">
        <v>713</v>
      </c>
      <c r="H12362" t="s">
        <v>714</v>
      </c>
      <c r="I12362" s="1">
        <v>26</v>
      </c>
      <c r="J12362" s="1">
        <v>19.75</v>
      </c>
      <c r="K12362" s="1">
        <v>0.75961538461538503</v>
      </c>
    </row>
    <row r="12363" spans="1:11" x14ac:dyDescent="0.25">
      <c r="A12363" t="s">
        <v>734</v>
      </c>
      <c r="B12363" t="s">
        <v>710</v>
      </c>
      <c r="C12363" t="s">
        <v>26</v>
      </c>
      <c r="D12363" t="s">
        <v>720</v>
      </c>
      <c r="E12363" t="s">
        <v>711</v>
      </c>
      <c r="F12363" t="s">
        <v>712</v>
      </c>
      <c r="G12363" t="s">
        <v>713</v>
      </c>
      <c r="H12363" t="s">
        <v>714</v>
      </c>
      <c r="I12363" s="1">
        <v>0.1</v>
      </c>
      <c r="J12363" s="1">
        <v>3.2766256318333302</v>
      </c>
      <c r="K12363" s="1">
        <v>32.766256318333298</v>
      </c>
    </row>
    <row r="12364" spans="1:11" x14ac:dyDescent="0.25">
      <c r="A12364" t="s">
        <v>734</v>
      </c>
      <c r="B12364" t="s">
        <v>710</v>
      </c>
      <c r="C12364" t="s">
        <v>35</v>
      </c>
      <c r="D12364" t="s">
        <v>721</v>
      </c>
      <c r="E12364" t="s">
        <v>711</v>
      </c>
      <c r="F12364" t="s">
        <v>712</v>
      </c>
      <c r="G12364" t="s">
        <v>713</v>
      </c>
      <c r="H12364" t="s">
        <v>714</v>
      </c>
      <c r="I12364" s="1">
        <v>0.09</v>
      </c>
      <c r="J12364" s="1">
        <v>1.7044608075000001</v>
      </c>
      <c r="K12364" s="1">
        <v>18.9384534166667</v>
      </c>
    </row>
    <row r="12365" spans="1:11" x14ac:dyDescent="0.25">
      <c r="A12365" t="s">
        <v>734</v>
      </c>
      <c r="B12365" t="s">
        <v>710</v>
      </c>
      <c r="C12365" t="s">
        <v>20</v>
      </c>
      <c r="D12365" t="s">
        <v>722</v>
      </c>
      <c r="E12365" t="s">
        <v>711</v>
      </c>
      <c r="F12365" t="s">
        <v>723</v>
      </c>
      <c r="G12365" t="s">
        <v>713</v>
      </c>
      <c r="H12365" t="s">
        <v>724</v>
      </c>
      <c r="I12365" s="1">
        <v>11</v>
      </c>
      <c r="J12365" s="1">
        <v>0.88401738234234295</v>
      </c>
      <c r="K12365" s="1">
        <v>8.0365216576576595E-2</v>
      </c>
    </row>
    <row r="12366" spans="1:11" x14ac:dyDescent="0.25">
      <c r="A12366" t="s">
        <v>734</v>
      </c>
      <c r="B12366" t="s">
        <v>710</v>
      </c>
      <c r="C12366" t="s">
        <v>12</v>
      </c>
      <c r="D12366" t="s">
        <v>715</v>
      </c>
      <c r="E12366" t="s">
        <v>711</v>
      </c>
      <c r="F12366" t="s">
        <v>712</v>
      </c>
      <c r="G12366" t="s">
        <v>713</v>
      </c>
      <c r="H12366" t="s">
        <v>714</v>
      </c>
      <c r="I12366" s="1">
        <v>20</v>
      </c>
      <c r="J12366" s="1">
        <v>28.5</v>
      </c>
      <c r="K12366" s="1">
        <v>1.425</v>
      </c>
    </row>
    <row r="12367" spans="1:11" x14ac:dyDescent="0.25">
      <c r="A12367" t="s">
        <v>734</v>
      </c>
      <c r="B12367" t="s">
        <v>710</v>
      </c>
      <c r="C12367" t="s">
        <v>12</v>
      </c>
      <c r="D12367" t="s">
        <v>18</v>
      </c>
      <c r="E12367" t="s">
        <v>711</v>
      </c>
      <c r="F12367" t="s">
        <v>712</v>
      </c>
      <c r="G12367" t="s">
        <v>713</v>
      </c>
      <c r="H12367" t="s">
        <v>714</v>
      </c>
      <c r="I12367" s="1">
        <v>26</v>
      </c>
      <c r="J12367" s="1">
        <v>2.5</v>
      </c>
      <c r="K12367" s="1">
        <v>9.6153846153846201E-2</v>
      </c>
    </row>
    <row r="12368" spans="1:11" x14ac:dyDescent="0.25">
      <c r="A12368" t="s">
        <v>734</v>
      </c>
      <c r="B12368" t="s">
        <v>710</v>
      </c>
      <c r="C12368" t="s">
        <v>727</v>
      </c>
      <c r="D12368" t="s">
        <v>728</v>
      </c>
      <c r="E12368" t="s">
        <v>711</v>
      </c>
      <c r="F12368" t="s">
        <v>712</v>
      </c>
      <c r="G12368" t="s">
        <v>713</v>
      </c>
      <c r="H12368" t="s">
        <v>714</v>
      </c>
      <c r="I12368" s="1">
        <v>8.5000000000000006E-3</v>
      </c>
      <c r="J12368" s="1">
        <v>0.30099999999999999</v>
      </c>
      <c r="K12368" s="1">
        <v>35.411764705882298</v>
      </c>
    </row>
    <row r="12369" spans="1:11" x14ac:dyDescent="0.25">
      <c r="A12369" t="s">
        <v>735</v>
      </c>
      <c r="B12369" t="s">
        <v>710</v>
      </c>
      <c r="C12369" t="s">
        <v>23</v>
      </c>
      <c r="D12369" t="s">
        <v>92</v>
      </c>
      <c r="E12369" t="s">
        <v>711</v>
      </c>
      <c r="F12369" t="s">
        <v>712</v>
      </c>
      <c r="G12369" t="s">
        <v>713</v>
      </c>
      <c r="H12369" t="s">
        <v>717</v>
      </c>
      <c r="I12369" s="1">
        <v>121</v>
      </c>
      <c r="J12369" s="1">
        <v>2.3322851153039799</v>
      </c>
      <c r="K12369" s="1">
        <v>1.9275083597553599E-2</v>
      </c>
    </row>
    <row r="12370" spans="1:11" x14ac:dyDescent="0.25">
      <c r="A12370" t="s">
        <v>735</v>
      </c>
      <c r="B12370" t="s">
        <v>710</v>
      </c>
      <c r="C12370" t="s">
        <v>23</v>
      </c>
      <c r="D12370" t="s">
        <v>93</v>
      </c>
      <c r="E12370" t="s">
        <v>711</v>
      </c>
      <c r="F12370" t="s">
        <v>712</v>
      </c>
      <c r="G12370" t="s">
        <v>713</v>
      </c>
      <c r="H12370" t="s">
        <v>717</v>
      </c>
      <c r="I12370" s="1">
        <v>25</v>
      </c>
      <c r="J12370" s="1">
        <v>2.7122641509433998</v>
      </c>
      <c r="K12370" s="1">
        <v>0.10849056603773601</v>
      </c>
    </row>
    <row r="12371" spans="1:11" x14ac:dyDescent="0.25">
      <c r="A12371" t="s">
        <v>735</v>
      </c>
      <c r="B12371" t="s">
        <v>710</v>
      </c>
      <c r="C12371" t="s">
        <v>23</v>
      </c>
      <c r="D12371" t="s">
        <v>24</v>
      </c>
      <c r="E12371" t="s">
        <v>711</v>
      </c>
      <c r="F12371" t="s">
        <v>712</v>
      </c>
      <c r="G12371" t="s">
        <v>713</v>
      </c>
      <c r="H12371" t="s">
        <v>717</v>
      </c>
      <c r="I12371" s="1">
        <v>317</v>
      </c>
      <c r="J12371" s="1">
        <v>3.5115303983228499</v>
      </c>
      <c r="K12371" s="1">
        <v>1.1077382960009E-2</v>
      </c>
    </row>
    <row r="12372" spans="1:11" x14ac:dyDescent="0.25">
      <c r="A12372" t="s">
        <v>735</v>
      </c>
      <c r="B12372" t="s">
        <v>710</v>
      </c>
      <c r="C12372" t="s">
        <v>23</v>
      </c>
      <c r="D12372" t="s">
        <v>25</v>
      </c>
      <c r="E12372" t="s">
        <v>711</v>
      </c>
      <c r="F12372" t="s">
        <v>712</v>
      </c>
      <c r="G12372" t="s">
        <v>713</v>
      </c>
      <c r="H12372" t="s">
        <v>717</v>
      </c>
      <c r="I12372" s="1">
        <v>1585</v>
      </c>
      <c r="J12372" s="1">
        <v>6.4203354297693904</v>
      </c>
      <c r="K12372" s="1">
        <v>4.0506848137346297E-3</v>
      </c>
    </row>
    <row r="12373" spans="1:11" x14ac:dyDescent="0.25">
      <c r="A12373" t="s">
        <v>735</v>
      </c>
      <c r="B12373" t="s">
        <v>710</v>
      </c>
      <c r="C12373" t="s">
        <v>23</v>
      </c>
      <c r="D12373" t="s">
        <v>94</v>
      </c>
      <c r="E12373" t="s">
        <v>711</v>
      </c>
      <c r="F12373" t="s">
        <v>712</v>
      </c>
      <c r="G12373" t="s">
        <v>713</v>
      </c>
      <c r="H12373" t="s">
        <v>717</v>
      </c>
      <c r="I12373" s="1">
        <v>469</v>
      </c>
      <c r="J12373" s="1">
        <v>1.2840670859538801</v>
      </c>
      <c r="K12373" s="1">
        <v>2.7378829124816199E-3</v>
      </c>
    </row>
    <row r="12374" spans="1:11" x14ac:dyDescent="0.25">
      <c r="A12374" t="s">
        <v>735</v>
      </c>
      <c r="B12374" t="s">
        <v>710</v>
      </c>
      <c r="C12374" t="s">
        <v>23</v>
      </c>
      <c r="D12374" t="s">
        <v>718</v>
      </c>
      <c r="E12374" t="s">
        <v>711</v>
      </c>
      <c r="F12374" t="s">
        <v>712</v>
      </c>
      <c r="G12374" t="s">
        <v>713</v>
      </c>
      <c r="H12374" t="s">
        <v>717</v>
      </c>
      <c r="I12374" s="1">
        <v>67</v>
      </c>
      <c r="J12374" s="1">
        <v>0.73375262054507295</v>
      </c>
      <c r="K12374" s="1">
        <v>1.09515316499265E-2</v>
      </c>
    </row>
    <row r="12375" spans="1:11" x14ac:dyDescent="0.25">
      <c r="A12375" t="s">
        <v>735</v>
      </c>
      <c r="B12375" t="s">
        <v>710</v>
      </c>
      <c r="C12375" t="s">
        <v>23</v>
      </c>
      <c r="D12375" t="s">
        <v>719</v>
      </c>
      <c r="E12375" t="s">
        <v>711</v>
      </c>
      <c r="F12375" t="s">
        <v>712</v>
      </c>
      <c r="G12375" t="s">
        <v>713</v>
      </c>
      <c r="H12375" t="s">
        <v>717</v>
      </c>
      <c r="I12375" s="1">
        <v>108</v>
      </c>
      <c r="J12375" s="1">
        <v>1.66404612159329</v>
      </c>
      <c r="K12375" s="1">
        <v>1.5407834459197099E-2</v>
      </c>
    </row>
    <row r="12376" spans="1:11" x14ac:dyDescent="0.25">
      <c r="A12376" t="s">
        <v>735</v>
      </c>
      <c r="B12376" t="s">
        <v>710</v>
      </c>
      <c r="C12376" t="s">
        <v>12</v>
      </c>
      <c r="D12376" t="s">
        <v>15</v>
      </c>
      <c r="E12376" t="s">
        <v>711</v>
      </c>
      <c r="F12376" t="s">
        <v>712</v>
      </c>
      <c r="G12376" t="s">
        <v>713</v>
      </c>
      <c r="H12376" t="s">
        <v>714</v>
      </c>
      <c r="I12376" s="1">
        <v>26</v>
      </c>
      <c r="J12376" s="1">
        <v>15.6666666666667</v>
      </c>
      <c r="K12376" s="1">
        <v>0.60256410256410298</v>
      </c>
    </row>
    <row r="12377" spans="1:11" x14ac:dyDescent="0.25">
      <c r="A12377" t="s">
        <v>735</v>
      </c>
      <c r="B12377" t="s">
        <v>710</v>
      </c>
      <c r="C12377" t="s">
        <v>26</v>
      </c>
      <c r="D12377" t="s">
        <v>720</v>
      </c>
      <c r="E12377" t="s">
        <v>711</v>
      </c>
      <c r="F12377" t="s">
        <v>712</v>
      </c>
      <c r="G12377" t="s">
        <v>713</v>
      </c>
      <c r="H12377" t="s">
        <v>714</v>
      </c>
      <c r="I12377" s="1">
        <v>0.1</v>
      </c>
      <c r="J12377" s="1">
        <v>3.4066666666666698</v>
      </c>
      <c r="K12377" s="1">
        <v>34.066666666666698</v>
      </c>
    </row>
    <row r="12378" spans="1:11" x14ac:dyDescent="0.25">
      <c r="A12378" t="s">
        <v>735</v>
      </c>
      <c r="B12378" t="s">
        <v>710</v>
      </c>
      <c r="C12378" t="s">
        <v>35</v>
      </c>
      <c r="D12378" t="s">
        <v>721</v>
      </c>
      <c r="E12378" t="s">
        <v>711</v>
      </c>
      <c r="F12378" t="s">
        <v>712</v>
      </c>
      <c r="G12378" t="s">
        <v>713</v>
      </c>
      <c r="H12378" t="s">
        <v>714</v>
      </c>
      <c r="I12378" s="1">
        <v>0.09</v>
      </c>
      <c r="J12378" s="1">
        <v>1.5533333333333299</v>
      </c>
      <c r="K12378" s="1">
        <v>17.259259259259299</v>
      </c>
    </row>
    <row r="12379" spans="1:11" x14ac:dyDescent="0.25">
      <c r="A12379" t="s">
        <v>735</v>
      </c>
      <c r="B12379" t="s">
        <v>710</v>
      </c>
      <c r="C12379" t="s">
        <v>20</v>
      </c>
      <c r="D12379" t="s">
        <v>722</v>
      </c>
      <c r="E12379" t="s">
        <v>711</v>
      </c>
      <c r="F12379" t="s">
        <v>723</v>
      </c>
      <c r="G12379" t="s">
        <v>713</v>
      </c>
      <c r="H12379" t="s">
        <v>724</v>
      </c>
      <c r="I12379" s="1">
        <v>11</v>
      </c>
      <c r="J12379" s="1">
        <v>1.41261261261261</v>
      </c>
      <c r="K12379" s="1">
        <v>0.12841932841932799</v>
      </c>
    </row>
    <row r="12380" spans="1:11" x14ac:dyDescent="0.25">
      <c r="A12380" t="s">
        <v>735</v>
      </c>
      <c r="B12380" t="s">
        <v>710</v>
      </c>
      <c r="C12380" t="s">
        <v>12</v>
      </c>
      <c r="D12380" t="s">
        <v>18</v>
      </c>
      <c r="E12380" t="s">
        <v>711</v>
      </c>
      <c r="F12380" t="s">
        <v>712</v>
      </c>
      <c r="G12380" t="s">
        <v>713</v>
      </c>
      <c r="H12380" t="s">
        <v>714</v>
      </c>
      <c r="I12380" s="1">
        <v>26</v>
      </c>
      <c r="J12380" s="1">
        <v>4.7</v>
      </c>
      <c r="K12380" s="1">
        <v>0.18076923076923099</v>
      </c>
    </row>
    <row r="12381" spans="1:11" x14ac:dyDescent="0.25">
      <c r="A12381" t="s">
        <v>736</v>
      </c>
      <c r="B12381" t="s">
        <v>710</v>
      </c>
      <c r="C12381" t="s">
        <v>23</v>
      </c>
      <c r="D12381" t="s">
        <v>92</v>
      </c>
      <c r="E12381" t="s">
        <v>711</v>
      </c>
      <c r="F12381" t="s">
        <v>712</v>
      </c>
      <c r="G12381" t="s">
        <v>713</v>
      </c>
      <c r="H12381" t="s">
        <v>717</v>
      </c>
      <c r="I12381" s="1">
        <v>121</v>
      </c>
      <c r="J12381" s="1">
        <v>2.5685739101152998</v>
      </c>
      <c r="K12381" s="1">
        <v>2.1227883554671902E-2</v>
      </c>
    </row>
    <row r="12382" spans="1:11" x14ac:dyDescent="0.25">
      <c r="A12382" t="s">
        <v>736</v>
      </c>
      <c r="B12382" t="s">
        <v>710</v>
      </c>
      <c r="C12382" t="s">
        <v>23</v>
      </c>
      <c r="D12382" t="s">
        <v>93</v>
      </c>
      <c r="E12382" t="s">
        <v>711</v>
      </c>
      <c r="F12382" t="s">
        <v>712</v>
      </c>
      <c r="G12382" t="s">
        <v>713</v>
      </c>
      <c r="H12382" t="s">
        <v>717</v>
      </c>
      <c r="I12382" s="1">
        <v>25</v>
      </c>
      <c r="J12382" s="1">
        <v>3.2000927098401499</v>
      </c>
      <c r="K12382" s="1">
        <v>0.128003708393606</v>
      </c>
    </row>
    <row r="12383" spans="1:11" x14ac:dyDescent="0.25">
      <c r="A12383" t="s">
        <v>736</v>
      </c>
      <c r="B12383" t="s">
        <v>710</v>
      </c>
      <c r="C12383" t="s">
        <v>23</v>
      </c>
      <c r="D12383" t="s">
        <v>24</v>
      </c>
      <c r="E12383" t="s">
        <v>711</v>
      </c>
      <c r="F12383" t="s">
        <v>712</v>
      </c>
      <c r="G12383" t="s">
        <v>713</v>
      </c>
      <c r="H12383" t="s">
        <v>717</v>
      </c>
      <c r="I12383" s="1">
        <v>317</v>
      </c>
      <c r="J12383" s="1">
        <v>5.09857385547694</v>
      </c>
      <c r="K12383" s="1">
        <v>1.60838291970881E-2</v>
      </c>
    </row>
    <row r="12384" spans="1:11" x14ac:dyDescent="0.25">
      <c r="A12384" t="s">
        <v>736</v>
      </c>
      <c r="B12384" t="s">
        <v>710</v>
      </c>
      <c r="C12384" t="s">
        <v>23</v>
      </c>
      <c r="D12384" t="s">
        <v>25</v>
      </c>
      <c r="E12384" t="s">
        <v>711</v>
      </c>
      <c r="F12384" t="s">
        <v>712</v>
      </c>
      <c r="G12384" t="s">
        <v>713</v>
      </c>
      <c r="H12384" t="s">
        <v>717</v>
      </c>
      <c r="I12384" s="1">
        <v>1585</v>
      </c>
      <c r="J12384" s="1">
        <v>8.0158170892295608</v>
      </c>
      <c r="K12384" s="1">
        <v>5.05729784809436E-3</v>
      </c>
    </row>
    <row r="12385" spans="1:11" x14ac:dyDescent="0.25">
      <c r="A12385" t="s">
        <v>736</v>
      </c>
      <c r="B12385" t="s">
        <v>710</v>
      </c>
      <c r="C12385" t="s">
        <v>23</v>
      </c>
      <c r="D12385" t="s">
        <v>94</v>
      </c>
      <c r="E12385" t="s">
        <v>711</v>
      </c>
      <c r="F12385" t="s">
        <v>712</v>
      </c>
      <c r="G12385" t="s">
        <v>713</v>
      </c>
      <c r="H12385" t="s">
        <v>717</v>
      </c>
      <c r="I12385" s="1">
        <v>469</v>
      </c>
      <c r="J12385" s="1">
        <v>1.76231672700472</v>
      </c>
      <c r="K12385" s="1">
        <v>3.7576049616305299E-3</v>
      </c>
    </row>
    <row r="12386" spans="1:11" x14ac:dyDescent="0.25">
      <c r="A12386" t="s">
        <v>736</v>
      </c>
      <c r="B12386" t="s">
        <v>710</v>
      </c>
      <c r="C12386" t="s">
        <v>23</v>
      </c>
      <c r="D12386" t="s">
        <v>718</v>
      </c>
      <c r="E12386" t="s">
        <v>711</v>
      </c>
      <c r="F12386" t="s">
        <v>712</v>
      </c>
      <c r="G12386" t="s">
        <v>713</v>
      </c>
      <c r="H12386" t="s">
        <v>717</v>
      </c>
      <c r="I12386" s="1">
        <v>67</v>
      </c>
      <c r="J12386" s="1">
        <v>0.624515839426101</v>
      </c>
      <c r="K12386" s="1">
        <v>9.3211319317328505E-3</v>
      </c>
    </row>
    <row r="12387" spans="1:11" x14ac:dyDescent="0.25">
      <c r="A12387" t="s">
        <v>736</v>
      </c>
      <c r="B12387" t="s">
        <v>710</v>
      </c>
      <c r="C12387" t="s">
        <v>23</v>
      </c>
      <c r="D12387" t="s">
        <v>719</v>
      </c>
      <c r="E12387" t="s">
        <v>711</v>
      </c>
      <c r="F12387" t="s">
        <v>712</v>
      </c>
      <c r="G12387" t="s">
        <v>713</v>
      </c>
      <c r="H12387" t="s">
        <v>717</v>
      </c>
      <c r="I12387" s="1">
        <v>108</v>
      </c>
      <c r="J12387" s="1">
        <v>1.8152884615435001</v>
      </c>
      <c r="K12387" s="1">
        <v>1.6808226495773199E-2</v>
      </c>
    </row>
    <row r="12388" spans="1:11" x14ac:dyDescent="0.25">
      <c r="A12388" t="s">
        <v>736</v>
      </c>
      <c r="B12388" t="s">
        <v>710</v>
      </c>
      <c r="C12388" t="s">
        <v>12</v>
      </c>
      <c r="D12388" t="s">
        <v>15</v>
      </c>
      <c r="E12388" t="s">
        <v>711</v>
      </c>
      <c r="F12388" t="s">
        <v>712</v>
      </c>
      <c r="G12388" t="s">
        <v>713</v>
      </c>
      <c r="H12388" t="s">
        <v>714</v>
      </c>
      <c r="I12388" s="1">
        <v>26</v>
      </c>
      <c r="J12388" s="1">
        <v>18.5</v>
      </c>
      <c r="K12388" s="1">
        <v>0.71153846153846201</v>
      </c>
    </row>
    <row r="12389" spans="1:11" x14ac:dyDescent="0.25">
      <c r="A12389" t="s">
        <v>736</v>
      </c>
      <c r="B12389" t="s">
        <v>710</v>
      </c>
      <c r="C12389" t="s">
        <v>26</v>
      </c>
      <c r="D12389" t="s">
        <v>720</v>
      </c>
      <c r="E12389" t="s">
        <v>711</v>
      </c>
      <c r="F12389" t="s">
        <v>712</v>
      </c>
      <c r="G12389" t="s">
        <v>713</v>
      </c>
      <c r="H12389" t="s">
        <v>714</v>
      </c>
      <c r="I12389" s="1">
        <v>0.1</v>
      </c>
      <c r="J12389" s="1">
        <v>4.0499753313333304</v>
      </c>
      <c r="K12389" s="1">
        <v>40.499753313333301</v>
      </c>
    </row>
    <row r="12390" spans="1:11" x14ac:dyDescent="0.25">
      <c r="A12390" t="s">
        <v>736</v>
      </c>
      <c r="B12390" t="s">
        <v>710</v>
      </c>
      <c r="C12390" t="s">
        <v>35</v>
      </c>
      <c r="D12390" t="s">
        <v>721</v>
      </c>
      <c r="E12390" t="s">
        <v>711</v>
      </c>
      <c r="F12390" t="s">
        <v>712</v>
      </c>
      <c r="G12390" t="s">
        <v>713</v>
      </c>
      <c r="H12390" t="s">
        <v>714</v>
      </c>
      <c r="I12390" s="1">
        <v>0.09</v>
      </c>
      <c r="J12390" s="1">
        <v>1.6045902685</v>
      </c>
      <c r="K12390" s="1">
        <v>17.828780761111101</v>
      </c>
    </row>
    <row r="12391" spans="1:11" x14ac:dyDescent="0.25">
      <c r="A12391" t="s">
        <v>736</v>
      </c>
      <c r="B12391" t="s">
        <v>710</v>
      </c>
      <c r="C12391" t="s">
        <v>20</v>
      </c>
      <c r="D12391" t="s">
        <v>722</v>
      </c>
      <c r="E12391" t="s">
        <v>711</v>
      </c>
      <c r="F12391" t="s">
        <v>723</v>
      </c>
      <c r="G12391" t="s">
        <v>713</v>
      </c>
      <c r="H12391" t="s">
        <v>724</v>
      </c>
      <c r="I12391" s="1">
        <v>11</v>
      </c>
      <c r="J12391" s="1">
        <v>0.92844461594594596</v>
      </c>
      <c r="K12391" s="1">
        <v>8.4404055995086005E-2</v>
      </c>
    </row>
    <row r="12392" spans="1:11" x14ac:dyDescent="0.25">
      <c r="A12392" t="s">
        <v>736</v>
      </c>
      <c r="B12392" t="s">
        <v>710</v>
      </c>
      <c r="C12392" t="s">
        <v>12</v>
      </c>
      <c r="D12392" t="s">
        <v>715</v>
      </c>
      <c r="E12392" t="s">
        <v>711</v>
      </c>
      <c r="F12392" t="s">
        <v>712</v>
      </c>
      <c r="G12392" t="s">
        <v>713</v>
      </c>
      <c r="H12392" t="s">
        <v>714</v>
      </c>
      <c r="I12392" s="1">
        <v>20</v>
      </c>
      <c r="J12392" s="1">
        <v>24.5</v>
      </c>
      <c r="K12392" s="1">
        <v>1.2250000000000001</v>
      </c>
    </row>
    <row r="12393" spans="1:11" x14ac:dyDescent="0.25">
      <c r="A12393" t="s">
        <v>736</v>
      </c>
      <c r="B12393" t="s">
        <v>710</v>
      </c>
      <c r="C12393" t="s">
        <v>12</v>
      </c>
      <c r="D12393" t="s">
        <v>18</v>
      </c>
      <c r="E12393" t="s">
        <v>711</v>
      </c>
      <c r="F12393" t="s">
        <v>712</v>
      </c>
      <c r="G12393" t="s">
        <v>713</v>
      </c>
      <c r="H12393" t="s">
        <v>714</v>
      </c>
      <c r="I12393" s="1">
        <v>26</v>
      </c>
      <c r="J12393" s="1">
        <v>3</v>
      </c>
      <c r="K12393" s="1">
        <v>0.115384615384615</v>
      </c>
    </row>
    <row r="12394" spans="1:11" x14ac:dyDescent="0.25">
      <c r="A12394" t="s">
        <v>736</v>
      </c>
      <c r="B12394" t="s">
        <v>710</v>
      </c>
      <c r="C12394" t="s">
        <v>727</v>
      </c>
      <c r="D12394" t="s">
        <v>728</v>
      </c>
      <c r="E12394" t="s">
        <v>711</v>
      </c>
      <c r="F12394" t="s">
        <v>712</v>
      </c>
      <c r="G12394" t="s">
        <v>713</v>
      </c>
      <c r="H12394" t="s">
        <v>714</v>
      </c>
      <c r="I12394" s="1">
        <v>8.5000000000000006E-3</v>
      </c>
      <c r="J12394" s="1">
        <v>0.37727865710000003</v>
      </c>
      <c r="K12394" s="1">
        <v>44.385724364705901</v>
      </c>
    </row>
    <row r="12395" spans="1:11" x14ac:dyDescent="0.25">
      <c r="A12395" t="s">
        <v>737</v>
      </c>
      <c r="B12395" t="s">
        <v>710</v>
      </c>
      <c r="C12395" t="s">
        <v>23</v>
      </c>
      <c r="D12395" t="s">
        <v>92</v>
      </c>
      <c r="E12395" t="s">
        <v>711</v>
      </c>
      <c r="F12395" t="s">
        <v>712</v>
      </c>
      <c r="G12395" t="s">
        <v>713</v>
      </c>
      <c r="H12395" t="s">
        <v>717</v>
      </c>
      <c r="I12395" s="1">
        <v>121</v>
      </c>
      <c r="J12395" s="1">
        <v>0.82182389937106903</v>
      </c>
      <c r="K12395" s="1">
        <v>6.7919330526534597E-3</v>
      </c>
    </row>
    <row r="12396" spans="1:11" x14ac:dyDescent="0.25">
      <c r="A12396" t="s">
        <v>737</v>
      </c>
      <c r="B12396" t="s">
        <v>710</v>
      </c>
      <c r="C12396" t="s">
        <v>23</v>
      </c>
      <c r="D12396" t="s">
        <v>93</v>
      </c>
      <c r="E12396" t="s">
        <v>711</v>
      </c>
      <c r="F12396" t="s">
        <v>712</v>
      </c>
      <c r="G12396" t="s">
        <v>713</v>
      </c>
      <c r="H12396" t="s">
        <v>717</v>
      </c>
      <c r="I12396" s="1">
        <v>25</v>
      </c>
      <c r="J12396" s="1">
        <v>1.79025157232704</v>
      </c>
      <c r="K12396" s="1">
        <v>7.1610062893081805E-2</v>
      </c>
    </row>
    <row r="12397" spans="1:11" x14ac:dyDescent="0.25">
      <c r="A12397" t="s">
        <v>737</v>
      </c>
      <c r="B12397" t="s">
        <v>710</v>
      </c>
      <c r="C12397" t="s">
        <v>23</v>
      </c>
      <c r="D12397" t="s">
        <v>24</v>
      </c>
      <c r="E12397" t="s">
        <v>711</v>
      </c>
      <c r="F12397" t="s">
        <v>712</v>
      </c>
      <c r="G12397" t="s">
        <v>713</v>
      </c>
      <c r="H12397" t="s">
        <v>717</v>
      </c>
      <c r="I12397" s="1">
        <v>317</v>
      </c>
      <c r="J12397" s="1">
        <v>3.8191823899371098</v>
      </c>
      <c r="K12397" s="1">
        <v>1.2047893974565E-2</v>
      </c>
    </row>
    <row r="12398" spans="1:11" x14ac:dyDescent="0.25">
      <c r="A12398" t="s">
        <v>737</v>
      </c>
      <c r="B12398" t="s">
        <v>710</v>
      </c>
      <c r="C12398" t="s">
        <v>23</v>
      </c>
      <c r="D12398" t="s">
        <v>25</v>
      </c>
      <c r="E12398" t="s">
        <v>711</v>
      </c>
      <c r="F12398" t="s">
        <v>712</v>
      </c>
      <c r="G12398" t="s">
        <v>713</v>
      </c>
      <c r="H12398" t="s">
        <v>717</v>
      </c>
      <c r="I12398" s="1">
        <v>1585</v>
      </c>
      <c r="J12398" s="1">
        <v>5.1698113207547198</v>
      </c>
      <c r="K12398" s="1">
        <v>3.2617106124635401E-3</v>
      </c>
    </row>
    <row r="12399" spans="1:11" x14ac:dyDescent="0.25">
      <c r="A12399" t="s">
        <v>737</v>
      </c>
      <c r="B12399" t="s">
        <v>710</v>
      </c>
      <c r="C12399" t="s">
        <v>23</v>
      </c>
      <c r="D12399" t="s">
        <v>94</v>
      </c>
      <c r="E12399" t="s">
        <v>711</v>
      </c>
      <c r="F12399" t="s">
        <v>712</v>
      </c>
      <c r="G12399" t="s">
        <v>713</v>
      </c>
      <c r="H12399" t="s">
        <v>717</v>
      </c>
      <c r="I12399" s="1">
        <v>469</v>
      </c>
      <c r="J12399" s="1">
        <v>1.1320754716981101</v>
      </c>
      <c r="K12399" s="1">
        <v>2.41380697590216E-3</v>
      </c>
    </row>
    <row r="12400" spans="1:11" x14ac:dyDescent="0.25">
      <c r="A12400" t="s">
        <v>737</v>
      </c>
      <c r="B12400" t="s">
        <v>710</v>
      </c>
      <c r="C12400" t="s">
        <v>23</v>
      </c>
      <c r="D12400" t="s">
        <v>718</v>
      </c>
      <c r="E12400" t="s">
        <v>711</v>
      </c>
      <c r="F12400" t="s">
        <v>712</v>
      </c>
      <c r="G12400" t="s">
        <v>713</v>
      </c>
      <c r="H12400" t="s">
        <v>717</v>
      </c>
      <c r="I12400" s="1">
        <v>67</v>
      </c>
      <c r="J12400" s="1">
        <v>0.27044025157232698</v>
      </c>
      <c r="K12400" s="1">
        <v>4.0364216652586096E-3</v>
      </c>
    </row>
    <row r="12401" spans="1:11" x14ac:dyDescent="0.25">
      <c r="A12401" t="s">
        <v>737</v>
      </c>
      <c r="B12401" t="s">
        <v>710</v>
      </c>
      <c r="C12401" t="s">
        <v>23</v>
      </c>
      <c r="D12401" t="s">
        <v>719</v>
      </c>
      <c r="E12401" t="s">
        <v>711</v>
      </c>
      <c r="F12401" t="s">
        <v>712</v>
      </c>
      <c r="G12401" t="s">
        <v>713</v>
      </c>
      <c r="H12401" t="s">
        <v>717</v>
      </c>
      <c r="I12401" s="1">
        <v>108</v>
      </c>
      <c r="J12401" s="1">
        <v>0.32185534591194997</v>
      </c>
      <c r="K12401" s="1">
        <v>2.98014209177731E-3</v>
      </c>
    </row>
    <row r="12402" spans="1:11" x14ac:dyDescent="0.25">
      <c r="A12402" t="s">
        <v>737</v>
      </c>
      <c r="B12402" t="s">
        <v>710</v>
      </c>
      <c r="C12402" t="s">
        <v>12</v>
      </c>
      <c r="D12402" t="s">
        <v>15</v>
      </c>
      <c r="E12402" t="s">
        <v>711</v>
      </c>
      <c r="F12402" t="s">
        <v>712</v>
      </c>
      <c r="G12402" t="s">
        <v>713</v>
      </c>
      <c r="H12402" t="s">
        <v>714</v>
      </c>
      <c r="I12402" s="1">
        <v>26</v>
      </c>
      <c r="J12402" s="1">
        <v>3.01</v>
      </c>
      <c r="K12402" s="1">
        <v>0.115769230769231</v>
      </c>
    </row>
    <row r="12403" spans="1:11" x14ac:dyDescent="0.25">
      <c r="A12403" t="s">
        <v>737</v>
      </c>
      <c r="B12403" t="s">
        <v>710</v>
      </c>
      <c r="C12403" t="s">
        <v>12</v>
      </c>
      <c r="D12403" t="s">
        <v>715</v>
      </c>
      <c r="E12403" t="s">
        <v>711</v>
      </c>
      <c r="F12403" t="s">
        <v>712</v>
      </c>
      <c r="G12403" t="s">
        <v>713</v>
      </c>
      <c r="H12403" t="s">
        <v>714</v>
      </c>
      <c r="I12403" s="1">
        <v>20</v>
      </c>
      <c r="J12403" s="1">
        <v>22.53</v>
      </c>
      <c r="K12403" s="1">
        <v>1.1265000000000001</v>
      </c>
    </row>
    <row r="12404" spans="1:11" x14ac:dyDescent="0.25">
      <c r="A12404" t="s">
        <v>737</v>
      </c>
      <c r="B12404" t="s">
        <v>710</v>
      </c>
      <c r="C12404" t="s">
        <v>12</v>
      </c>
      <c r="D12404" t="s">
        <v>18</v>
      </c>
      <c r="E12404" t="s">
        <v>711</v>
      </c>
      <c r="F12404" t="s">
        <v>712</v>
      </c>
      <c r="G12404" t="s">
        <v>713</v>
      </c>
      <c r="H12404" t="s">
        <v>714</v>
      </c>
      <c r="I12404" s="1">
        <v>26</v>
      </c>
      <c r="J12404" s="1">
        <v>9.2899999999999991</v>
      </c>
      <c r="K12404" s="1">
        <v>0.35730769230769199</v>
      </c>
    </row>
    <row r="12405" spans="1:11" x14ac:dyDescent="0.25">
      <c r="A12405" t="s">
        <v>737</v>
      </c>
      <c r="B12405" t="s">
        <v>710</v>
      </c>
      <c r="C12405" t="s">
        <v>727</v>
      </c>
      <c r="D12405" t="s">
        <v>728</v>
      </c>
      <c r="E12405" t="s">
        <v>711</v>
      </c>
      <c r="F12405" t="s">
        <v>712</v>
      </c>
      <c r="G12405" t="s">
        <v>713</v>
      </c>
      <c r="H12405" t="s">
        <v>714</v>
      </c>
      <c r="I12405" s="1">
        <v>8.5000000000000006E-3</v>
      </c>
      <c r="J12405" s="1">
        <v>0.148816</v>
      </c>
      <c r="K12405" s="1">
        <v>17.507764705882401</v>
      </c>
    </row>
    <row r="12406" spans="1:11" x14ac:dyDescent="0.25">
      <c r="A12406" t="s">
        <v>738</v>
      </c>
      <c r="B12406" t="s">
        <v>710</v>
      </c>
      <c r="C12406" t="s">
        <v>23</v>
      </c>
      <c r="D12406" t="s">
        <v>92</v>
      </c>
      <c r="E12406" t="s">
        <v>711</v>
      </c>
      <c r="F12406" t="s">
        <v>712</v>
      </c>
      <c r="G12406" t="s">
        <v>713</v>
      </c>
      <c r="H12406" t="s">
        <v>717</v>
      </c>
      <c r="I12406" s="1">
        <v>121</v>
      </c>
      <c r="J12406" s="1">
        <v>2.27987421383648</v>
      </c>
      <c r="K12406" s="1">
        <v>1.8841935651541099E-2</v>
      </c>
    </row>
    <row r="12407" spans="1:11" x14ac:dyDescent="0.25">
      <c r="A12407" t="s">
        <v>738</v>
      </c>
      <c r="B12407" t="s">
        <v>710</v>
      </c>
      <c r="C12407" t="s">
        <v>23</v>
      </c>
      <c r="D12407" t="s">
        <v>93</v>
      </c>
      <c r="E12407" t="s">
        <v>711</v>
      </c>
      <c r="F12407" t="s">
        <v>712</v>
      </c>
      <c r="G12407" t="s">
        <v>713</v>
      </c>
      <c r="H12407" t="s">
        <v>717</v>
      </c>
      <c r="I12407" s="1">
        <v>25</v>
      </c>
      <c r="J12407" s="1">
        <v>3.1446540880503102</v>
      </c>
      <c r="K12407" s="1">
        <v>0.12578616352201299</v>
      </c>
    </row>
    <row r="12408" spans="1:11" x14ac:dyDescent="0.25">
      <c r="A12408" t="s">
        <v>738</v>
      </c>
      <c r="B12408" t="s">
        <v>710</v>
      </c>
      <c r="C12408" t="s">
        <v>23</v>
      </c>
      <c r="D12408" t="s">
        <v>24</v>
      </c>
      <c r="E12408" t="s">
        <v>711</v>
      </c>
      <c r="F12408" t="s">
        <v>712</v>
      </c>
      <c r="G12408" t="s">
        <v>713</v>
      </c>
      <c r="H12408" t="s">
        <v>717</v>
      </c>
      <c r="I12408" s="1">
        <v>317</v>
      </c>
      <c r="J12408" s="1">
        <v>4.4811320754716997</v>
      </c>
      <c r="K12408" s="1">
        <v>1.41360633295637E-2</v>
      </c>
    </row>
    <row r="12409" spans="1:11" x14ac:dyDescent="0.25">
      <c r="A12409" t="s">
        <v>738</v>
      </c>
      <c r="B12409" t="s">
        <v>710</v>
      </c>
      <c r="C12409" t="s">
        <v>23</v>
      </c>
      <c r="D12409" t="s">
        <v>25</v>
      </c>
      <c r="E12409" t="s">
        <v>711</v>
      </c>
      <c r="F12409" t="s">
        <v>712</v>
      </c>
      <c r="G12409" t="s">
        <v>713</v>
      </c>
      <c r="H12409" t="s">
        <v>717</v>
      </c>
      <c r="I12409" s="1">
        <v>1585</v>
      </c>
      <c r="J12409" s="1">
        <v>7.6126834381551403</v>
      </c>
      <c r="K12409" s="1">
        <v>4.8029548505710597E-3</v>
      </c>
    </row>
    <row r="12410" spans="1:11" x14ac:dyDescent="0.25">
      <c r="A12410" t="s">
        <v>738</v>
      </c>
      <c r="B12410" t="s">
        <v>710</v>
      </c>
      <c r="C12410" t="s">
        <v>23</v>
      </c>
      <c r="D12410" t="s">
        <v>94</v>
      </c>
      <c r="E12410" t="s">
        <v>711</v>
      </c>
      <c r="F12410" t="s">
        <v>712</v>
      </c>
      <c r="G12410" t="s">
        <v>713</v>
      </c>
      <c r="H12410" t="s">
        <v>717</v>
      </c>
      <c r="I12410" s="1">
        <v>469</v>
      </c>
      <c r="J12410" s="1">
        <v>1.79507337526205</v>
      </c>
      <c r="K12410" s="1">
        <v>3.8274485613263398E-3</v>
      </c>
    </row>
    <row r="12411" spans="1:11" x14ac:dyDescent="0.25">
      <c r="A12411" t="s">
        <v>738</v>
      </c>
      <c r="B12411" t="s">
        <v>710</v>
      </c>
      <c r="C12411" t="s">
        <v>23</v>
      </c>
      <c r="D12411" t="s">
        <v>718</v>
      </c>
      <c r="E12411" t="s">
        <v>711</v>
      </c>
      <c r="F12411" t="s">
        <v>712</v>
      </c>
      <c r="G12411" t="s">
        <v>713</v>
      </c>
      <c r="H12411" t="s">
        <v>717</v>
      </c>
      <c r="I12411" s="1">
        <v>67</v>
      </c>
      <c r="J12411" s="1">
        <v>0.85167714884696</v>
      </c>
      <c r="K12411" s="1">
        <v>1.2711599236521799E-2</v>
      </c>
    </row>
    <row r="12412" spans="1:11" x14ac:dyDescent="0.25">
      <c r="A12412" t="s">
        <v>738</v>
      </c>
      <c r="B12412" t="s">
        <v>710</v>
      </c>
      <c r="C12412" t="s">
        <v>23</v>
      </c>
      <c r="D12412" t="s">
        <v>719</v>
      </c>
      <c r="E12412" t="s">
        <v>711</v>
      </c>
      <c r="F12412" t="s">
        <v>712</v>
      </c>
      <c r="G12412" t="s">
        <v>713</v>
      </c>
      <c r="H12412" t="s">
        <v>717</v>
      </c>
      <c r="I12412" s="1">
        <v>108</v>
      </c>
      <c r="J12412" s="1">
        <v>1.57232704402516</v>
      </c>
      <c r="K12412" s="1">
        <v>1.4558583740973701E-2</v>
      </c>
    </row>
    <row r="12413" spans="1:11" x14ac:dyDescent="0.25">
      <c r="A12413" t="s">
        <v>738</v>
      </c>
      <c r="B12413" t="s">
        <v>710</v>
      </c>
      <c r="C12413" t="s">
        <v>12</v>
      </c>
      <c r="D12413" t="s">
        <v>15</v>
      </c>
      <c r="E12413" t="s">
        <v>711</v>
      </c>
      <c r="F12413" t="s">
        <v>712</v>
      </c>
      <c r="G12413" t="s">
        <v>713</v>
      </c>
      <c r="H12413" t="s">
        <v>714</v>
      </c>
      <c r="I12413" s="1">
        <v>26</v>
      </c>
      <c r="J12413" s="1">
        <v>18.6666666666667</v>
      </c>
      <c r="K12413" s="1">
        <v>0.71794871794871795</v>
      </c>
    </row>
    <row r="12414" spans="1:11" x14ac:dyDescent="0.25">
      <c r="A12414" t="s">
        <v>738</v>
      </c>
      <c r="B12414" t="s">
        <v>710</v>
      </c>
      <c r="C12414" t="s">
        <v>26</v>
      </c>
      <c r="D12414" t="s">
        <v>720</v>
      </c>
      <c r="E12414" t="s">
        <v>711</v>
      </c>
      <c r="F12414" t="s">
        <v>712</v>
      </c>
      <c r="G12414" t="s">
        <v>713</v>
      </c>
      <c r="H12414" t="s">
        <v>714</v>
      </c>
      <c r="I12414" s="1">
        <v>0.1</v>
      </c>
      <c r="J12414" s="1">
        <v>3.9566666666666701</v>
      </c>
      <c r="K12414" s="1">
        <v>39.566666666666698</v>
      </c>
    </row>
    <row r="12415" spans="1:11" x14ac:dyDescent="0.25">
      <c r="A12415" t="s">
        <v>738</v>
      </c>
      <c r="B12415" t="s">
        <v>710</v>
      </c>
      <c r="C12415" t="s">
        <v>35</v>
      </c>
      <c r="D12415" t="s">
        <v>721</v>
      </c>
      <c r="E12415" t="s">
        <v>711</v>
      </c>
      <c r="F12415" t="s">
        <v>712</v>
      </c>
      <c r="G12415" t="s">
        <v>713</v>
      </c>
      <c r="H12415" t="s">
        <v>714</v>
      </c>
      <c r="I12415" s="1">
        <v>0.09</v>
      </c>
      <c r="J12415" s="1">
        <v>1.65</v>
      </c>
      <c r="K12415" s="1">
        <v>18.3333333333333</v>
      </c>
    </row>
    <row r="12416" spans="1:11" x14ac:dyDescent="0.25">
      <c r="A12416" t="s">
        <v>738</v>
      </c>
      <c r="B12416" t="s">
        <v>710</v>
      </c>
      <c r="C12416" t="s">
        <v>20</v>
      </c>
      <c r="D12416" t="s">
        <v>722</v>
      </c>
      <c r="E12416" t="s">
        <v>711</v>
      </c>
      <c r="F12416" t="s">
        <v>723</v>
      </c>
      <c r="G12416" t="s">
        <v>713</v>
      </c>
      <c r="H12416" t="s">
        <v>724</v>
      </c>
      <c r="I12416" s="1">
        <v>11</v>
      </c>
      <c r="J12416" s="1">
        <v>1.3936936936936899</v>
      </c>
      <c r="K12416" s="1">
        <v>0.12669942669942699</v>
      </c>
    </row>
    <row r="12417" spans="1:11" x14ac:dyDescent="0.25">
      <c r="A12417" t="s">
        <v>738</v>
      </c>
      <c r="B12417" t="s">
        <v>710</v>
      </c>
      <c r="C12417" t="s">
        <v>12</v>
      </c>
      <c r="D12417" t="s">
        <v>715</v>
      </c>
      <c r="E12417" t="s">
        <v>711</v>
      </c>
      <c r="F12417" t="s">
        <v>712</v>
      </c>
      <c r="G12417" t="s">
        <v>713</v>
      </c>
      <c r="H12417" t="s">
        <v>714</v>
      </c>
      <c r="I12417" s="1">
        <v>20</v>
      </c>
      <c r="J12417" s="1">
        <v>32</v>
      </c>
      <c r="K12417" s="1">
        <v>1.6</v>
      </c>
    </row>
    <row r="12418" spans="1:11" x14ac:dyDescent="0.25">
      <c r="A12418" t="s">
        <v>738</v>
      </c>
      <c r="B12418" t="s">
        <v>710</v>
      </c>
      <c r="C12418" t="s">
        <v>12</v>
      </c>
      <c r="D12418" t="s">
        <v>18</v>
      </c>
      <c r="E12418" t="s">
        <v>711</v>
      </c>
      <c r="F12418" t="s">
        <v>712</v>
      </c>
      <c r="G12418" t="s">
        <v>713</v>
      </c>
      <c r="H12418" t="s">
        <v>714</v>
      </c>
      <c r="I12418" s="1">
        <v>26</v>
      </c>
      <c r="J12418" s="1">
        <v>4</v>
      </c>
      <c r="K12418" s="1">
        <v>0.15384615384615399</v>
      </c>
    </row>
    <row r="12419" spans="1:11" x14ac:dyDescent="0.25">
      <c r="A12419" t="s">
        <v>739</v>
      </c>
      <c r="B12419" t="s">
        <v>710</v>
      </c>
      <c r="C12419" t="s">
        <v>23</v>
      </c>
      <c r="D12419" t="s">
        <v>92</v>
      </c>
      <c r="E12419" t="s">
        <v>711</v>
      </c>
      <c r="F12419" t="s">
        <v>712</v>
      </c>
      <c r="G12419" t="s">
        <v>713</v>
      </c>
      <c r="H12419" t="s">
        <v>717</v>
      </c>
      <c r="I12419" s="1">
        <v>121</v>
      </c>
      <c r="J12419" s="1">
        <v>3.1934967199292501</v>
      </c>
      <c r="K12419" s="1">
        <v>2.6392534875448299E-2</v>
      </c>
    </row>
    <row r="12420" spans="1:11" x14ac:dyDescent="0.25">
      <c r="A12420" t="s">
        <v>739</v>
      </c>
      <c r="B12420" t="s">
        <v>710</v>
      </c>
      <c r="C12420" t="s">
        <v>23</v>
      </c>
      <c r="D12420" t="s">
        <v>93</v>
      </c>
      <c r="E12420" t="s">
        <v>711</v>
      </c>
      <c r="F12420" t="s">
        <v>712</v>
      </c>
      <c r="G12420" t="s">
        <v>713</v>
      </c>
      <c r="H12420" t="s">
        <v>717</v>
      </c>
      <c r="I12420" s="1">
        <v>25</v>
      </c>
      <c r="J12420" s="1">
        <v>3.5272129137185502</v>
      </c>
      <c r="K12420" s="1">
        <v>0.14108851654874199</v>
      </c>
    </row>
    <row r="12421" spans="1:11" x14ac:dyDescent="0.25">
      <c r="A12421" t="s">
        <v>739</v>
      </c>
      <c r="B12421" t="s">
        <v>710</v>
      </c>
      <c r="C12421" t="s">
        <v>23</v>
      </c>
      <c r="D12421" t="s">
        <v>24</v>
      </c>
      <c r="E12421" t="s">
        <v>711</v>
      </c>
      <c r="F12421" t="s">
        <v>712</v>
      </c>
      <c r="G12421" t="s">
        <v>713</v>
      </c>
      <c r="H12421" t="s">
        <v>717</v>
      </c>
      <c r="I12421" s="1">
        <v>317</v>
      </c>
      <c r="J12421" s="1">
        <v>5.30008270243711</v>
      </c>
      <c r="K12421" s="1">
        <v>1.6719503793177E-2</v>
      </c>
    </row>
    <row r="12422" spans="1:11" x14ac:dyDescent="0.25">
      <c r="A12422" t="s">
        <v>739</v>
      </c>
      <c r="B12422" t="s">
        <v>710</v>
      </c>
      <c r="C12422" t="s">
        <v>23</v>
      </c>
      <c r="D12422" t="s">
        <v>25</v>
      </c>
      <c r="E12422" t="s">
        <v>711</v>
      </c>
      <c r="F12422" t="s">
        <v>712</v>
      </c>
      <c r="G12422" t="s">
        <v>713</v>
      </c>
      <c r="H12422" t="s">
        <v>717</v>
      </c>
      <c r="I12422" s="1">
        <v>1585</v>
      </c>
      <c r="J12422" s="1">
        <v>7.5474234728773597</v>
      </c>
      <c r="K12422" s="1">
        <v>4.76178137090054E-3</v>
      </c>
    </row>
    <row r="12423" spans="1:11" x14ac:dyDescent="0.25">
      <c r="A12423" t="s">
        <v>739</v>
      </c>
      <c r="B12423" t="s">
        <v>710</v>
      </c>
      <c r="C12423" t="s">
        <v>23</v>
      </c>
      <c r="D12423" t="s">
        <v>94</v>
      </c>
      <c r="E12423" t="s">
        <v>711</v>
      </c>
      <c r="F12423" t="s">
        <v>712</v>
      </c>
      <c r="G12423" t="s">
        <v>713</v>
      </c>
      <c r="H12423" t="s">
        <v>717</v>
      </c>
      <c r="I12423" s="1">
        <v>469</v>
      </c>
      <c r="J12423" s="1">
        <v>1.6388022798742099</v>
      </c>
      <c r="K12423" s="1">
        <v>3.4942479315015198E-3</v>
      </c>
    </row>
    <row r="12424" spans="1:11" x14ac:dyDescent="0.25">
      <c r="A12424" t="s">
        <v>739</v>
      </c>
      <c r="B12424" t="s">
        <v>710</v>
      </c>
      <c r="C12424" t="s">
        <v>23</v>
      </c>
      <c r="D12424" t="s">
        <v>718</v>
      </c>
      <c r="E12424" t="s">
        <v>711</v>
      </c>
      <c r="F12424" t="s">
        <v>712</v>
      </c>
      <c r="G12424" t="s">
        <v>713</v>
      </c>
      <c r="H12424" t="s">
        <v>717</v>
      </c>
      <c r="I12424" s="1">
        <v>67</v>
      </c>
      <c r="J12424" s="1">
        <v>0.75915177731918204</v>
      </c>
      <c r="K12424" s="1">
        <v>1.1330623542077299E-2</v>
      </c>
    </row>
    <row r="12425" spans="1:11" x14ac:dyDescent="0.25">
      <c r="A12425" t="s">
        <v>739</v>
      </c>
      <c r="B12425" t="s">
        <v>710</v>
      </c>
      <c r="C12425" t="s">
        <v>23</v>
      </c>
      <c r="D12425" t="s">
        <v>719</v>
      </c>
      <c r="E12425" t="s">
        <v>711</v>
      </c>
      <c r="F12425" t="s">
        <v>712</v>
      </c>
      <c r="G12425" t="s">
        <v>713</v>
      </c>
      <c r="H12425" t="s">
        <v>717</v>
      </c>
      <c r="I12425" s="1">
        <v>108</v>
      </c>
      <c r="J12425" s="1">
        <v>2.4268803309748401</v>
      </c>
      <c r="K12425" s="1">
        <v>2.2471114175692999E-2</v>
      </c>
    </row>
    <row r="12426" spans="1:11" x14ac:dyDescent="0.25">
      <c r="A12426" t="s">
        <v>739</v>
      </c>
      <c r="B12426" t="s">
        <v>710</v>
      </c>
      <c r="C12426" t="s">
        <v>12</v>
      </c>
      <c r="D12426" t="s">
        <v>15</v>
      </c>
      <c r="E12426" t="s">
        <v>711</v>
      </c>
      <c r="F12426" t="s">
        <v>712</v>
      </c>
      <c r="G12426" t="s">
        <v>713</v>
      </c>
      <c r="H12426" t="s">
        <v>714</v>
      </c>
      <c r="I12426" s="1">
        <v>26</v>
      </c>
      <c r="J12426" s="1">
        <v>19.21</v>
      </c>
      <c r="K12426" s="1">
        <v>0.73884615384615404</v>
      </c>
    </row>
    <row r="12427" spans="1:11" x14ac:dyDescent="0.25">
      <c r="A12427" t="s">
        <v>739</v>
      </c>
      <c r="B12427" t="s">
        <v>710</v>
      </c>
      <c r="C12427" t="s">
        <v>26</v>
      </c>
      <c r="D12427" t="s">
        <v>720</v>
      </c>
      <c r="E12427" t="s">
        <v>711</v>
      </c>
      <c r="F12427" t="s">
        <v>712</v>
      </c>
      <c r="G12427" t="s">
        <v>713</v>
      </c>
      <c r="H12427" t="s">
        <v>714</v>
      </c>
      <c r="I12427" s="1">
        <v>0.1</v>
      </c>
      <c r="J12427" s="1">
        <v>4.4052634900000003</v>
      </c>
      <c r="K12427" s="1">
        <v>44.052634900000001</v>
      </c>
    </row>
    <row r="12428" spans="1:11" x14ac:dyDescent="0.25">
      <c r="A12428" t="s">
        <v>739</v>
      </c>
      <c r="B12428" t="s">
        <v>710</v>
      </c>
      <c r="C12428" t="s">
        <v>35</v>
      </c>
      <c r="D12428" t="s">
        <v>721</v>
      </c>
      <c r="E12428" t="s">
        <v>711</v>
      </c>
      <c r="F12428" t="s">
        <v>712</v>
      </c>
      <c r="G12428" t="s">
        <v>713</v>
      </c>
      <c r="H12428" t="s">
        <v>714</v>
      </c>
      <c r="I12428" s="1">
        <v>0.09</v>
      </c>
      <c r="J12428" s="1">
        <v>1.8128227830000001</v>
      </c>
      <c r="K12428" s="1">
        <v>20.142475366666702</v>
      </c>
    </row>
    <row r="12429" spans="1:11" x14ac:dyDescent="0.25">
      <c r="A12429" t="s">
        <v>739</v>
      </c>
      <c r="B12429" t="s">
        <v>710</v>
      </c>
      <c r="C12429" t="s">
        <v>20</v>
      </c>
      <c r="D12429" t="s">
        <v>722</v>
      </c>
      <c r="E12429" t="s">
        <v>711</v>
      </c>
      <c r="F12429" t="s">
        <v>723</v>
      </c>
      <c r="G12429" t="s">
        <v>713</v>
      </c>
      <c r="H12429" t="s">
        <v>724</v>
      </c>
      <c r="I12429" s="1">
        <v>11</v>
      </c>
      <c r="J12429" s="1">
        <v>1.28302823959459</v>
      </c>
      <c r="K12429" s="1">
        <v>0.11663893087223599</v>
      </c>
    </row>
    <row r="12430" spans="1:11" x14ac:dyDescent="0.25">
      <c r="A12430" t="s">
        <v>739</v>
      </c>
      <c r="B12430" t="s">
        <v>710</v>
      </c>
      <c r="C12430" t="s">
        <v>12</v>
      </c>
      <c r="D12430" t="s">
        <v>715</v>
      </c>
      <c r="E12430" t="s">
        <v>711</v>
      </c>
      <c r="F12430" t="s">
        <v>712</v>
      </c>
      <c r="G12430" t="s">
        <v>713</v>
      </c>
      <c r="H12430" t="s">
        <v>714</v>
      </c>
      <c r="I12430" s="1">
        <v>20</v>
      </c>
      <c r="J12430" s="1">
        <v>27.5</v>
      </c>
      <c r="K12430" s="1">
        <v>1.375</v>
      </c>
    </row>
    <row r="12431" spans="1:11" x14ac:dyDescent="0.25">
      <c r="A12431" t="s">
        <v>739</v>
      </c>
      <c r="B12431" t="s">
        <v>710</v>
      </c>
      <c r="C12431" t="s">
        <v>12</v>
      </c>
      <c r="D12431" t="s">
        <v>18</v>
      </c>
      <c r="E12431" t="s">
        <v>711</v>
      </c>
      <c r="F12431" t="s">
        <v>712</v>
      </c>
      <c r="G12431" t="s">
        <v>713</v>
      </c>
      <c r="H12431" t="s">
        <v>714</v>
      </c>
      <c r="I12431" s="1">
        <v>26</v>
      </c>
      <c r="J12431" s="1">
        <v>2</v>
      </c>
      <c r="K12431" s="1">
        <v>7.69230769230769E-2</v>
      </c>
    </row>
    <row r="12432" spans="1:11" x14ac:dyDescent="0.25">
      <c r="A12432" t="s">
        <v>739</v>
      </c>
      <c r="B12432" t="s">
        <v>710</v>
      </c>
      <c r="C12432" t="s">
        <v>727</v>
      </c>
      <c r="D12432" t="s">
        <v>728</v>
      </c>
      <c r="E12432" t="s">
        <v>711</v>
      </c>
      <c r="F12432" t="s">
        <v>712</v>
      </c>
      <c r="G12432" t="s">
        <v>713</v>
      </c>
      <c r="H12432" t="s">
        <v>714</v>
      </c>
      <c r="I12432" s="1">
        <v>8.5000000000000006E-3</v>
      </c>
      <c r="J12432" s="1">
        <v>0.49662085379999998</v>
      </c>
      <c r="K12432" s="1">
        <v>58.4259828</v>
      </c>
    </row>
    <row r="12433" spans="1:11" x14ac:dyDescent="0.25">
      <c r="A12433" t="s">
        <v>740</v>
      </c>
      <c r="B12433" t="s">
        <v>710</v>
      </c>
      <c r="C12433" t="s">
        <v>23</v>
      </c>
      <c r="D12433" t="s">
        <v>92</v>
      </c>
      <c r="E12433" t="s">
        <v>711</v>
      </c>
      <c r="F12433" t="s">
        <v>712</v>
      </c>
      <c r="G12433" t="s">
        <v>713</v>
      </c>
      <c r="H12433" t="s">
        <v>717</v>
      </c>
      <c r="I12433" s="1">
        <v>121</v>
      </c>
      <c r="J12433" s="1">
        <v>3.4795597484276701</v>
      </c>
      <c r="K12433" s="1">
        <v>2.8756692135765899E-2</v>
      </c>
    </row>
    <row r="12434" spans="1:11" x14ac:dyDescent="0.25">
      <c r="A12434" t="s">
        <v>740</v>
      </c>
      <c r="B12434" t="s">
        <v>710</v>
      </c>
      <c r="C12434" t="s">
        <v>23</v>
      </c>
      <c r="D12434" t="s">
        <v>93</v>
      </c>
      <c r="E12434" t="s">
        <v>711</v>
      </c>
      <c r="F12434" t="s">
        <v>712</v>
      </c>
      <c r="G12434" t="s">
        <v>713</v>
      </c>
      <c r="H12434" t="s">
        <v>717</v>
      </c>
      <c r="I12434" s="1">
        <v>25</v>
      </c>
      <c r="J12434" s="1">
        <v>4.2164570230607996</v>
      </c>
      <c r="K12434" s="1">
        <v>0.16865828092243201</v>
      </c>
    </row>
    <row r="12435" spans="1:11" x14ac:dyDescent="0.25">
      <c r="A12435" t="s">
        <v>740</v>
      </c>
      <c r="B12435" t="s">
        <v>710</v>
      </c>
      <c r="C12435" t="s">
        <v>23</v>
      </c>
      <c r="D12435" t="s">
        <v>24</v>
      </c>
      <c r="E12435" t="s">
        <v>711</v>
      </c>
      <c r="F12435" t="s">
        <v>712</v>
      </c>
      <c r="G12435" t="s">
        <v>713</v>
      </c>
      <c r="H12435" t="s">
        <v>717</v>
      </c>
      <c r="I12435" s="1">
        <v>317</v>
      </c>
      <c r="J12435" s="1">
        <v>6.8396226415094299</v>
      </c>
      <c r="K12435" s="1">
        <v>2.1576096660913001E-2</v>
      </c>
    </row>
    <row r="12436" spans="1:11" x14ac:dyDescent="0.25">
      <c r="A12436" t="s">
        <v>740</v>
      </c>
      <c r="B12436" t="s">
        <v>710</v>
      </c>
      <c r="C12436" t="s">
        <v>23</v>
      </c>
      <c r="D12436" t="s">
        <v>25</v>
      </c>
      <c r="E12436" t="s">
        <v>711</v>
      </c>
      <c r="F12436" t="s">
        <v>712</v>
      </c>
      <c r="G12436" t="s">
        <v>713</v>
      </c>
      <c r="H12436" t="s">
        <v>717</v>
      </c>
      <c r="I12436" s="1">
        <v>1585</v>
      </c>
      <c r="J12436" s="1">
        <v>12.122641509434001</v>
      </c>
      <c r="K12436" s="1">
        <v>7.6483542646271097E-3</v>
      </c>
    </row>
    <row r="12437" spans="1:11" x14ac:dyDescent="0.25">
      <c r="A12437" t="s">
        <v>740</v>
      </c>
      <c r="B12437" t="s">
        <v>710</v>
      </c>
      <c r="C12437" t="s">
        <v>23</v>
      </c>
      <c r="D12437" t="s">
        <v>94</v>
      </c>
      <c r="E12437" t="s">
        <v>711</v>
      </c>
      <c r="F12437" t="s">
        <v>712</v>
      </c>
      <c r="G12437" t="s">
        <v>713</v>
      </c>
      <c r="H12437" t="s">
        <v>717</v>
      </c>
      <c r="I12437" s="1">
        <v>469</v>
      </c>
      <c r="J12437" s="1">
        <v>2.6506813417190802</v>
      </c>
      <c r="K12437" s="1">
        <v>5.6517725836227701E-3</v>
      </c>
    </row>
    <row r="12438" spans="1:11" x14ac:dyDescent="0.25">
      <c r="A12438" t="s">
        <v>740</v>
      </c>
      <c r="B12438" t="s">
        <v>710</v>
      </c>
      <c r="C12438" t="s">
        <v>23</v>
      </c>
      <c r="D12438" t="s">
        <v>718</v>
      </c>
      <c r="E12438" t="s">
        <v>711</v>
      </c>
      <c r="F12438" t="s">
        <v>712</v>
      </c>
      <c r="G12438" t="s">
        <v>713</v>
      </c>
      <c r="H12438" t="s">
        <v>717</v>
      </c>
      <c r="I12438" s="1">
        <v>67</v>
      </c>
      <c r="J12438" s="1">
        <v>0.56446540880503104</v>
      </c>
      <c r="K12438" s="1">
        <v>8.4248568478362904E-3</v>
      </c>
    </row>
    <row r="12439" spans="1:11" x14ac:dyDescent="0.25">
      <c r="A12439" t="s">
        <v>740</v>
      </c>
      <c r="B12439" t="s">
        <v>710</v>
      </c>
      <c r="C12439" t="s">
        <v>23</v>
      </c>
      <c r="D12439" t="s">
        <v>719</v>
      </c>
      <c r="E12439" t="s">
        <v>711</v>
      </c>
      <c r="F12439" t="s">
        <v>712</v>
      </c>
      <c r="G12439" t="s">
        <v>713</v>
      </c>
      <c r="H12439" t="s">
        <v>717</v>
      </c>
      <c r="I12439" s="1">
        <v>108</v>
      </c>
      <c r="J12439" s="1">
        <v>1.23506289308176</v>
      </c>
      <c r="K12439" s="1">
        <v>1.14357675285348E-2</v>
      </c>
    </row>
    <row r="12440" spans="1:11" x14ac:dyDescent="0.25">
      <c r="A12440" t="s">
        <v>740</v>
      </c>
      <c r="B12440" t="s">
        <v>710</v>
      </c>
      <c r="C12440" t="s">
        <v>12</v>
      </c>
      <c r="D12440" t="s">
        <v>15</v>
      </c>
      <c r="E12440" t="s">
        <v>711</v>
      </c>
      <c r="F12440" t="s">
        <v>712</v>
      </c>
      <c r="G12440" t="s">
        <v>713</v>
      </c>
      <c r="H12440" t="s">
        <v>714</v>
      </c>
      <c r="I12440" s="1">
        <v>26</v>
      </c>
      <c r="J12440" s="1">
        <v>10.116666666666699</v>
      </c>
      <c r="K12440" s="1">
        <v>0.389102564102564</v>
      </c>
    </row>
    <row r="12441" spans="1:11" x14ac:dyDescent="0.25">
      <c r="A12441" t="s">
        <v>740</v>
      </c>
      <c r="B12441" t="s">
        <v>710</v>
      </c>
      <c r="C12441" t="s">
        <v>12</v>
      </c>
      <c r="D12441" t="s">
        <v>715</v>
      </c>
      <c r="E12441" t="s">
        <v>711</v>
      </c>
      <c r="F12441" t="s">
        <v>712</v>
      </c>
      <c r="G12441" t="s">
        <v>713</v>
      </c>
      <c r="H12441" t="s">
        <v>714</v>
      </c>
      <c r="I12441" s="1">
        <v>20</v>
      </c>
      <c r="J12441" s="1">
        <v>95.9444444444444</v>
      </c>
      <c r="K12441" s="1">
        <v>4.7972222222222198</v>
      </c>
    </row>
    <row r="12442" spans="1:11" x14ac:dyDescent="0.25">
      <c r="A12442" t="s">
        <v>740</v>
      </c>
      <c r="B12442" t="s">
        <v>710</v>
      </c>
      <c r="C12442" t="s">
        <v>12</v>
      </c>
      <c r="D12442" t="s">
        <v>18</v>
      </c>
      <c r="E12442" t="s">
        <v>711</v>
      </c>
      <c r="F12442" t="s">
        <v>712</v>
      </c>
      <c r="G12442" t="s">
        <v>713</v>
      </c>
      <c r="H12442" t="s">
        <v>714</v>
      </c>
      <c r="I12442" s="1">
        <v>26</v>
      </c>
      <c r="J12442" s="1">
        <v>12.3166666666667</v>
      </c>
      <c r="K12442" s="1">
        <v>0.47371794871794898</v>
      </c>
    </row>
    <row r="12443" spans="1:11" x14ac:dyDescent="0.25">
      <c r="A12443" t="s">
        <v>740</v>
      </c>
      <c r="B12443" t="s">
        <v>710</v>
      </c>
      <c r="C12443" t="s">
        <v>727</v>
      </c>
      <c r="D12443" t="s">
        <v>728</v>
      </c>
      <c r="E12443" t="s">
        <v>711</v>
      </c>
      <c r="F12443" t="s">
        <v>712</v>
      </c>
      <c r="G12443" t="s">
        <v>713</v>
      </c>
      <c r="H12443" t="s">
        <v>714</v>
      </c>
      <c r="I12443" s="1">
        <v>8.5000000000000006E-3</v>
      </c>
      <c r="J12443" s="1">
        <v>0.808636666666667</v>
      </c>
      <c r="K12443" s="1">
        <v>95.133725490196099</v>
      </c>
    </row>
    <row r="12444" spans="1:11" x14ac:dyDescent="0.25">
      <c r="A12444" t="s">
        <v>741</v>
      </c>
      <c r="B12444" t="s">
        <v>710</v>
      </c>
      <c r="C12444" t="s">
        <v>23</v>
      </c>
      <c r="D12444" t="s">
        <v>92</v>
      </c>
      <c r="E12444" t="s">
        <v>711</v>
      </c>
      <c r="F12444" t="s">
        <v>712</v>
      </c>
      <c r="G12444" t="s">
        <v>713</v>
      </c>
      <c r="H12444" t="s">
        <v>717</v>
      </c>
      <c r="I12444" s="1">
        <v>121</v>
      </c>
      <c r="J12444" s="1">
        <v>1.6468553459119499</v>
      </c>
      <c r="K12444" s="1">
        <v>1.3610374759602899E-2</v>
      </c>
    </row>
    <row r="12445" spans="1:11" x14ac:dyDescent="0.25">
      <c r="A12445" t="s">
        <v>741</v>
      </c>
      <c r="B12445" t="s">
        <v>710</v>
      </c>
      <c r="C12445" t="s">
        <v>23</v>
      </c>
      <c r="D12445" t="s">
        <v>93</v>
      </c>
      <c r="E12445" t="s">
        <v>711</v>
      </c>
      <c r="F12445" t="s">
        <v>712</v>
      </c>
      <c r="G12445" t="s">
        <v>713</v>
      </c>
      <c r="H12445" t="s">
        <v>717</v>
      </c>
      <c r="I12445" s="1">
        <v>25</v>
      </c>
      <c r="J12445" s="1">
        <v>2.4407232704402499</v>
      </c>
      <c r="K12445" s="1">
        <v>9.7628930817610093E-2</v>
      </c>
    </row>
    <row r="12446" spans="1:11" x14ac:dyDescent="0.25">
      <c r="A12446" t="s">
        <v>741</v>
      </c>
      <c r="B12446" t="s">
        <v>710</v>
      </c>
      <c r="C12446" t="s">
        <v>23</v>
      </c>
      <c r="D12446" t="s">
        <v>24</v>
      </c>
      <c r="E12446" t="s">
        <v>711</v>
      </c>
      <c r="F12446" t="s">
        <v>712</v>
      </c>
      <c r="G12446" t="s">
        <v>713</v>
      </c>
      <c r="H12446" t="s">
        <v>717</v>
      </c>
      <c r="I12446" s="1">
        <v>317</v>
      </c>
      <c r="J12446" s="1">
        <v>6.7413522012578602</v>
      </c>
      <c r="K12446" s="1">
        <v>2.1266095272106801E-2</v>
      </c>
    </row>
    <row r="12447" spans="1:11" x14ac:dyDescent="0.25">
      <c r="A12447" t="s">
        <v>741</v>
      </c>
      <c r="B12447" t="s">
        <v>710</v>
      </c>
      <c r="C12447" t="s">
        <v>23</v>
      </c>
      <c r="D12447" t="s">
        <v>25</v>
      </c>
      <c r="E12447" t="s">
        <v>711</v>
      </c>
      <c r="F12447" t="s">
        <v>712</v>
      </c>
      <c r="G12447" t="s">
        <v>713</v>
      </c>
      <c r="H12447" t="s">
        <v>717</v>
      </c>
      <c r="I12447" s="1">
        <v>1585</v>
      </c>
      <c r="J12447" s="1">
        <v>8.7122641509433993</v>
      </c>
      <c r="K12447" s="1">
        <v>5.4966966252008803E-3</v>
      </c>
    </row>
    <row r="12448" spans="1:11" x14ac:dyDescent="0.25">
      <c r="A12448" t="s">
        <v>741</v>
      </c>
      <c r="B12448" t="s">
        <v>710</v>
      </c>
      <c r="C12448" t="s">
        <v>23</v>
      </c>
      <c r="D12448" t="s">
        <v>94</v>
      </c>
      <c r="E12448" t="s">
        <v>711</v>
      </c>
      <c r="F12448" t="s">
        <v>712</v>
      </c>
      <c r="G12448" t="s">
        <v>713</v>
      </c>
      <c r="H12448" t="s">
        <v>717</v>
      </c>
      <c r="I12448" s="1">
        <v>469</v>
      </c>
      <c r="J12448" s="1">
        <v>3.7650943396226402</v>
      </c>
      <c r="K12448" s="1">
        <v>8.0279197006879292E-3</v>
      </c>
    </row>
    <row r="12449" spans="1:11" x14ac:dyDescent="0.25">
      <c r="A12449" t="s">
        <v>741</v>
      </c>
      <c r="B12449" t="s">
        <v>710</v>
      </c>
      <c r="C12449" t="s">
        <v>23</v>
      </c>
      <c r="D12449" t="s">
        <v>718</v>
      </c>
      <c r="E12449" t="s">
        <v>711</v>
      </c>
      <c r="F12449" t="s">
        <v>712</v>
      </c>
      <c r="G12449" t="s">
        <v>713</v>
      </c>
      <c r="H12449" t="s">
        <v>717</v>
      </c>
      <c r="I12449" s="1">
        <v>67</v>
      </c>
      <c r="J12449" s="1">
        <v>0.220511006289308</v>
      </c>
      <c r="K12449" s="1">
        <v>3.29120904909415E-3</v>
      </c>
    </row>
    <row r="12450" spans="1:11" x14ac:dyDescent="0.25">
      <c r="A12450" t="s">
        <v>741</v>
      </c>
      <c r="B12450" t="s">
        <v>710</v>
      </c>
      <c r="C12450" t="s">
        <v>23</v>
      </c>
      <c r="D12450" t="s">
        <v>719</v>
      </c>
      <c r="E12450" t="s">
        <v>711</v>
      </c>
      <c r="F12450" t="s">
        <v>712</v>
      </c>
      <c r="G12450" t="s">
        <v>713</v>
      </c>
      <c r="H12450" t="s">
        <v>717</v>
      </c>
      <c r="I12450" s="1">
        <v>108</v>
      </c>
      <c r="J12450" s="1">
        <v>0.41192610062893098</v>
      </c>
      <c r="K12450" s="1">
        <v>3.8141305613789899E-3</v>
      </c>
    </row>
    <row r="12451" spans="1:11" x14ac:dyDescent="0.25">
      <c r="A12451" t="s">
        <v>741</v>
      </c>
      <c r="B12451" t="s">
        <v>710</v>
      </c>
      <c r="C12451" t="s">
        <v>12</v>
      </c>
      <c r="D12451" t="s">
        <v>15</v>
      </c>
      <c r="E12451" t="s">
        <v>711</v>
      </c>
      <c r="F12451" t="s">
        <v>712</v>
      </c>
      <c r="G12451" t="s">
        <v>713</v>
      </c>
      <c r="H12451" t="s">
        <v>714</v>
      </c>
      <c r="I12451" s="1">
        <v>26</v>
      </c>
      <c r="J12451" s="1">
        <v>11.38</v>
      </c>
      <c r="K12451" s="1">
        <v>0.43769230769230799</v>
      </c>
    </row>
    <row r="12452" spans="1:11" x14ac:dyDescent="0.25">
      <c r="A12452" t="s">
        <v>741</v>
      </c>
      <c r="B12452" t="s">
        <v>710</v>
      </c>
      <c r="C12452" t="s">
        <v>12</v>
      </c>
      <c r="D12452" t="s">
        <v>715</v>
      </c>
      <c r="E12452" t="s">
        <v>711</v>
      </c>
      <c r="F12452" t="s">
        <v>712</v>
      </c>
      <c r="G12452" t="s">
        <v>713</v>
      </c>
      <c r="H12452" t="s">
        <v>714</v>
      </c>
      <c r="I12452" s="1">
        <v>20</v>
      </c>
      <c r="J12452" s="1">
        <v>109.88</v>
      </c>
      <c r="K12452" s="1">
        <v>5.4939999999999998</v>
      </c>
    </row>
    <row r="12453" spans="1:11" x14ac:dyDescent="0.25">
      <c r="A12453" t="s">
        <v>741</v>
      </c>
      <c r="B12453" t="s">
        <v>710</v>
      </c>
      <c r="C12453" t="s">
        <v>12</v>
      </c>
      <c r="D12453" t="s">
        <v>18</v>
      </c>
      <c r="E12453" t="s">
        <v>711</v>
      </c>
      <c r="F12453" t="s">
        <v>712</v>
      </c>
      <c r="G12453" t="s">
        <v>713</v>
      </c>
      <c r="H12453" t="s">
        <v>714</v>
      </c>
      <c r="I12453" s="1">
        <v>26</v>
      </c>
      <c r="J12453" s="1">
        <v>40.619999999999997</v>
      </c>
      <c r="K12453" s="1">
        <v>1.56230769230769</v>
      </c>
    </row>
    <row r="12454" spans="1:11" x14ac:dyDescent="0.25">
      <c r="A12454" t="s">
        <v>741</v>
      </c>
      <c r="B12454" t="s">
        <v>710</v>
      </c>
      <c r="C12454" t="s">
        <v>727</v>
      </c>
      <c r="D12454" t="s">
        <v>728</v>
      </c>
      <c r="E12454" t="s">
        <v>711</v>
      </c>
      <c r="F12454" t="s">
        <v>712</v>
      </c>
      <c r="G12454" t="s">
        <v>713</v>
      </c>
      <c r="H12454" t="s">
        <v>714</v>
      </c>
      <c r="I12454" s="1">
        <v>8.5000000000000006E-3</v>
      </c>
      <c r="J12454" s="1">
        <v>0.39565400000000001</v>
      </c>
      <c r="K12454" s="1">
        <v>46.5475294117647</v>
      </c>
    </row>
    <row r="12455" spans="1:11" x14ac:dyDescent="0.25">
      <c r="A12455" t="s">
        <v>742</v>
      </c>
      <c r="B12455" t="s">
        <v>710</v>
      </c>
      <c r="C12455" t="s">
        <v>23</v>
      </c>
      <c r="D12455" t="s">
        <v>92</v>
      </c>
      <c r="E12455" t="s">
        <v>711</v>
      </c>
      <c r="F12455" t="s">
        <v>712</v>
      </c>
      <c r="G12455" t="s">
        <v>713</v>
      </c>
      <c r="H12455" t="s">
        <v>717</v>
      </c>
      <c r="I12455" s="1">
        <v>121</v>
      </c>
      <c r="J12455" s="1">
        <v>0.80158442186744105</v>
      </c>
      <c r="K12455" s="1">
        <v>6.6246646435325698E-3</v>
      </c>
    </row>
    <row r="12456" spans="1:11" x14ac:dyDescent="0.25">
      <c r="A12456" t="s">
        <v>742</v>
      </c>
      <c r="B12456" t="s">
        <v>710</v>
      </c>
      <c r="C12456" t="s">
        <v>23</v>
      </c>
      <c r="D12456" t="s">
        <v>93</v>
      </c>
      <c r="E12456" t="s">
        <v>711</v>
      </c>
      <c r="F12456" t="s">
        <v>712</v>
      </c>
      <c r="G12456" t="s">
        <v>713</v>
      </c>
      <c r="H12456" t="s">
        <v>717</v>
      </c>
      <c r="I12456" s="1">
        <v>25</v>
      </c>
      <c r="J12456" s="1">
        <v>0.43128930817610101</v>
      </c>
      <c r="K12456" s="1">
        <v>1.7251572327043999E-2</v>
      </c>
    </row>
    <row r="12457" spans="1:11" x14ac:dyDescent="0.25">
      <c r="A12457" t="s">
        <v>742</v>
      </c>
      <c r="B12457" t="s">
        <v>710</v>
      </c>
      <c r="C12457" t="s">
        <v>23</v>
      </c>
      <c r="D12457" t="s">
        <v>24</v>
      </c>
      <c r="E12457" t="s">
        <v>711</v>
      </c>
      <c r="F12457" t="s">
        <v>712</v>
      </c>
      <c r="G12457" t="s">
        <v>713</v>
      </c>
      <c r="H12457" t="s">
        <v>717</v>
      </c>
      <c r="I12457" s="1">
        <v>317</v>
      </c>
      <c r="J12457" s="1">
        <v>3.6142033542976901</v>
      </c>
      <c r="K12457" s="1">
        <v>1.1401272411033701E-2</v>
      </c>
    </row>
    <row r="12458" spans="1:11" x14ac:dyDescent="0.25">
      <c r="A12458" t="s">
        <v>742</v>
      </c>
      <c r="B12458" t="s">
        <v>710</v>
      </c>
      <c r="C12458" t="s">
        <v>23</v>
      </c>
      <c r="D12458" t="s">
        <v>25</v>
      </c>
      <c r="E12458" t="s">
        <v>711</v>
      </c>
      <c r="F12458" t="s">
        <v>712</v>
      </c>
      <c r="G12458" t="s">
        <v>713</v>
      </c>
      <c r="H12458" t="s">
        <v>717</v>
      </c>
      <c r="I12458" s="1">
        <v>1585</v>
      </c>
      <c r="J12458" s="1">
        <v>5.145571278826</v>
      </c>
      <c r="K12458" s="1">
        <v>3.2464172106157702E-3</v>
      </c>
    </row>
    <row r="12459" spans="1:11" x14ac:dyDescent="0.25">
      <c r="A12459" t="s">
        <v>742</v>
      </c>
      <c r="B12459" t="s">
        <v>710</v>
      </c>
      <c r="C12459" t="s">
        <v>23</v>
      </c>
      <c r="D12459" t="s">
        <v>94</v>
      </c>
      <c r="E12459" t="s">
        <v>711</v>
      </c>
      <c r="F12459" t="s">
        <v>712</v>
      </c>
      <c r="G12459" t="s">
        <v>713</v>
      </c>
      <c r="H12459" t="s">
        <v>717</v>
      </c>
      <c r="I12459" s="1">
        <v>469</v>
      </c>
      <c r="J12459" s="1">
        <v>1.0519392033543</v>
      </c>
      <c r="K12459" s="1">
        <v>2.2429407320987199E-3</v>
      </c>
    </row>
    <row r="12460" spans="1:11" x14ac:dyDescent="0.25">
      <c r="A12460" t="s">
        <v>742</v>
      </c>
      <c r="B12460" t="s">
        <v>710</v>
      </c>
      <c r="C12460" t="s">
        <v>23</v>
      </c>
      <c r="D12460" t="s">
        <v>718</v>
      </c>
      <c r="E12460" t="s">
        <v>711</v>
      </c>
      <c r="F12460" t="s">
        <v>712</v>
      </c>
      <c r="G12460" t="s">
        <v>713</v>
      </c>
      <c r="H12460" t="s">
        <v>717</v>
      </c>
      <c r="I12460" s="1">
        <v>67</v>
      </c>
      <c r="J12460" s="1">
        <v>0.24140461215932901</v>
      </c>
      <c r="K12460" s="1">
        <v>3.6030539128258099E-3</v>
      </c>
    </row>
    <row r="12461" spans="1:11" x14ac:dyDescent="0.25">
      <c r="A12461" t="s">
        <v>742</v>
      </c>
      <c r="B12461" t="s">
        <v>710</v>
      </c>
      <c r="C12461" t="s">
        <v>23</v>
      </c>
      <c r="D12461" t="s">
        <v>719</v>
      </c>
      <c r="E12461" t="s">
        <v>711</v>
      </c>
      <c r="F12461" t="s">
        <v>712</v>
      </c>
      <c r="G12461" t="s">
        <v>713</v>
      </c>
      <c r="H12461" t="s">
        <v>717</v>
      </c>
      <c r="I12461" s="1">
        <v>108</v>
      </c>
      <c r="J12461" s="1">
        <v>0.38052935010482197</v>
      </c>
      <c r="K12461" s="1">
        <v>3.5234199083779799E-3</v>
      </c>
    </row>
    <row r="12462" spans="1:11" x14ac:dyDescent="0.25">
      <c r="A12462" t="s">
        <v>742</v>
      </c>
      <c r="B12462" t="s">
        <v>710</v>
      </c>
      <c r="C12462" t="s">
        <v>12</v>
      </c>
      <c r="D12462" t="s">
        <v>15</v>
      </c>
      <c r="E12462" t="s">
        <v>711</v>
      </c>
      <c r="F12462" t="s">
        <v>712</v>
      </c>
      <c r="G12462" t="s">
        <v>713</v>
      </c>
      <c r="H12462" t="s">
        <v>714</v>
      </c>
      <c r="I12462" s="1">
        <v>26</v>
      </c>
      <c r="J12462" s="1">
        <v>37.8474</v>
      </c>
      <c r="K12462" s="1">
        <v>1.45566923076923</v>
      </c>
    </row>
    <row r="12463" spans="1:11" x14ac:dyDescent="0.25">
      <c r="A12463" t="s">
        <v>742</v>
      </c>
      <c r="B12463" t="s">
        <v>710</v>
      </c>
      <c r="C12463" t="s">
        <v>26</v>
      </c>
      <c r="D12463" t="s">
        <v>720</v>
      </c>
      <c r="E12463" t="s">
        <v>711</v>
      </c>
      <c r="F12463" t="s">
        <v>712</v>
      </c>
      <c r="G12463" t="s">
        <v>713</v>
      </c>
      <c r="H12463" t="s">
        <v>714</v>
      </c>
      <c r="I12463" s="1">
        <v>0.1</v>
      </c>
      <c r="J12463" s="1">
        <v>1.6597933333333299</v>
      </c>
      <c r="K12463" s="1">
        <v>16.597933333333302</v>
      </c>
    </row>
    <row r="12464" spans="1:11" x14ac:dyDescent="0.25">
      <c r="A12464" t="s">
        <v>742</v>
      </c>
      <c r="B12464" t="s">
        <v>710</v>
      </c>
      <c r="C12464" t="s">
        <v>35</v>
      </c>
      <c r="D12464" t="s">
        <v>721</v>
      </c>
      <c r="E12464" t="s">
        <v>711</v>
      </c>
      <c r="F12464" t="s">
        <v>712</v>
      </c>
      <c r="G12464" t="s">
        <v>713</v>
      </c>
      <c r="H12464" t="s">
        <v>714</v>
      </c>
      <c r="I12464" s="1">
        <v>0.09</v>
      </c>
      <c r="J12464" s="1">
        <v>0.27254666666666699</v>
      </c>
      <c r="K12464" s="1">
        <v>3.0282962962963</v>
      </c>
    </row>
    <row r="12465" spans="1:11" x14ac:dyDescent="0.25">
      <c r="A12465" t="s">
        <v>742</v>
      </c>
      <c r="B12465" t="s">
        <v>710</v>
      </c>
      <c r="C12465" t="s">
        <v>20</v>
      </c>
      <c r="D12465" t="s">
        <v>722</v>
      </c>
      <c r="E12465" t="s">
        <v>711</v>
      </c>
      <c r="F12465" t="s">
        <v>723</v>
      </c>
      <c r="G12465" t="s">
        <v>713</v>
      </c>
      <c r="H12465" t="s">
        <v>724</v>
      </c>
      <c r="I12465" s="1">
        <v>11</v>
      </c>
      <c r="J12465" s="1">
        <v>1.8288288288288299</v>
      </c>
      <c r="K12465" s="1">
        <v>0.16625716625716599</v>
      </c>
    </row>
    <row r="12466" spans="1:11" x14ac:dyDescent="0.25">
      <c r="A12466" t="s">
        <v>742</v>
      </c>
      <c r="B12466" t="s">
        <v>710</v>
      </c>
      <c r="C12466" t="s">
        <v>12</v>
      </c>
      <c r="D12466" t="s">
        <v>715</v>
      </c>
      <c r="E12466" t="s">
        <v>711</v>
      </c>
      <c r="F12466" t="s">
        <v>712</v>
      </c>
      <c r="G12466" t="s">
        <v>713</v>
      </c>
      <c r="H12466" t="s">
        <v>714</v>
      </c>
      <c r="I12466" s="1">
        <v>20</v>
      </c>
      <c r="J12466" s="1">
        <v>75.245333333333306</v>
      </c>
      <c r="K12466" s="1">
        <v>3.7622666666666702</v>
      </c>
    </row>
    <row r="12467" spans="1:11" x14ac:dyDescent="0.25">
      <c r="A12467" t="s">
        <v>742</v>
      </c>
      <c r="B12467" t="s">
        <v>710</v>
      </c>
      <c r="C12467" t="s">
        <v>12</v>
      </c>
      <c r="D12467" t="s">
        <v>18</v>
      </c>
      <c r="E12467" t="s">
        <v>711</v>
      </c>
      <c r="F12467" t="s">
        <v>712</v>
      </c>
      <c r="G12467" t="s">
        <v>713</v>
      </c>
      <c r="H12467" t="s">
        <v>714</v>
      </c>
      <c r="I12467" s="1">
        <v>26</v>
      </c>
      <c r="J12467" s="1">
        <v>7.9515333333333302</v>
      </c>
      <c r="K12467" s="1">
        <v>0.30582820512820502</v>
      </c>
    </row>
    <row r="12468" spans="1:11" x14ac:dyDescent="0.25">
      <c r="A12468" t="s">
        <v>742</v>
      </c>
      <c r="B12468" t="s">
        <v>710</v>
      </c>
      <c r="C12468" t="s">
        <v>727</v>
      </c>
      <c r="D12468" t="s">
        <v>728</v>
      </c>
      <c r="E12468" t="s">
        <v>711</v>
      </c>
      <c r="F12468" t="s">
        <v>712</v>
      </c>
      <c r="G12468" t="s">
        <v>713</v>
      </c>
      <c r="H12468" t="s">
        <v>714</v>
      </c>
      <c r="I12468" s="1">
        <v>8.5000000000000006E-3</v>
      </c>
      <c r="J12468" s="1">
        <v>0.841766666666667</v>
      </c>
      <c r="K12468" s="1">
        <v>99.031372549019594</v>
      </c>
    </row>
    <row r="12469" spans="1:11" x14ac:dyDescent="0.25">
      <c r="A12469" t="s">
        <v>743</v>
      </c>
      <c r="B12469" t="s">
        <v>710</v>
      </c>
      <c r="C12469" t="s">
        <v>23</v>
      </c>
      <c r="D12469" t="s">
        <v>92</v>
      </c>
      <c r="E12469" t="s">
        <v>711</v>
      </c>
      <c r="F12469" t="s">
        <v>712</v>
      </c>
      <c r="G12469" t="s">
        <v>713</v>
      </c>
      <c r="H12469" t="s">
        <v>717</v>
      </c>
      <c r="I12469" s="1">
        <v>121</v>
      </c>
      <c r="J12469" s="1">
        <v>0.24213836477987399</v>
      </c>
      <c r="K12469" s="1">
        <v>2.00114351057747E-3</v>
      </c>
    </row>
    <row r="12470" spans="1:11" x14ac:dyDescent="0.25">
      <c r="A12470" t="s">
        <v>743</v>
      </c>
      <c r="B12470" t="s">
        <v>710</v>
      </c>
      <c r="C12470" t="s">
        <v>23</v>
      </c>
      <c r="D12470" t="s">
        <v>93</v>
      </c>
      <c r="E12470" t="s">
        <v>711</v>
      </c>
      <c r="F12470" t="s">
        <v>712</v>
      </c>
      <c r="G12470" t="s">
        <v>713</v>
      </c>
      <c r="H12470" t="s">
        <v>717</v>
      </c>
      <c r="I12470" s="1">
        <v>25</v>
      </c>
      <c r="J12470" s="1">
        <v>0.40953759291023401</v>
      </c>
      <c r="K12470" s="1">
        <v>1.6381503716409399E-2</v>
      </c>
    </row>
    <row r="12471" spans="1:11" x14ac:dyDescent="0.25">
      <c r="A12471" t="s">
        <v>743</v>
      </c>
      <c r="B12471" t="s">
        <v>710</v>
      </c>
      <c r="C12471" t="s">
        <v>23</v>
      </c>
      <c r="D12471" t="s">
        <v>24</v>
      </c>
      <c r="E12471" t="s">
        <v>711</v>
      </c>
      <c r="F12471" t="s">
        <v>712</v>
      </c>
      <c r="G12471" t="s">
        <v>713</v>
      </c>
      <c r="H12471" t="s">
        <v>717</v>
      </c>
      <c r="I12471" s="1">
        <v>317</v>
      </c>
      <c r="J12471" s="1">
        <v>0.85152229845626104</v>
      </c>
      <c r="K12471" s="1">
        <v>2.6861902159503498E-3</v>
      </c>
    </row>
    <row r="12472" spans="1:11" x14ac:dyDescent="0.25">
      <c r="A12472" t="s">
        <v>743</v>
      </c>
      <c r="B12472" t="s">
        <v>710</v>
      </c>
      <c r="C12472" t="s">
        <v>23</v>
      </c>
      <c r="D12472" t="s">
        <v>25</v>
      </c>
      <c r="E12472" t="s">
        <v>711</v>
      </c>
      <c r="F12472" t="s">
        <v>712</v>
      </c>
      <c r="G12472" t="s">
        <v>713</v>
      </c>
      <c r="H12472" t="s">
        <v>717</v>
      </c>
      <c r="I12472" s="1">
        <v>1585</v>
      </c>
      <c r="J12472" s="1">
        <v>1.3709262435677501</v>
      </c>
      <c r="K12472" s="1">
        <v>8.6493769310268297E-4</v>
      </c>
    </row>
    <row r="12473" spans="1:11" x14ac:dyDescent="0.25">
      <c r="A12473" t="s">
        <v>743</v>
      </c>
      <c r="B12473" t="s">
        <v>710</v>
      </c>
      <c r="C12473" t="s">
        <v>23</v>
      </c>
      <c r="D12473" t="s">
        <v>94</v>
      </c>
      <c r="E12473" t="s">
        <v>711</v>
      </c>
      <c r="F12473" t="s">
        <v>712</v>
      </c>
      <c r="G12473" t="s">
        <v>713</v>
      </c>
      <c r="H12473" t="s">
        <v>717</v>
      </c>
      <c r="I12473" s="1">
        <v>469</v>
      </c>
      <c r="J12473" s="1">
        <v>0.431416166380789</v>
      </c>
      <c r="K12473" s="1">
        <v>9.1986389420210899E-4</v>
      </c>
    </row>
    <row r="12474" spans="1:11" x14ac:dyDescent="0.25">
      <c r="A12474" t="s">
        <v>743</v>
      </c>
      <c r="B12474" t="s">
        <v>710</v>
      </c>
      <c r="C12474" t="s">
        <v>23</v>
      </c>
      <c r="D12474" t="s">
        <v>718</v>
      </c>
      <c r="E12474" t="s">
        <v>711</v>
      </c>
      <c r="F12474" t="s">
        <v>712</v>
      </c>
      <c r="G12474" t="s">
        <v>713</v>
      </c>
      <c r="H12474" t="s">
        <v>717</v>
      </c>
      <c r="I12474" s="1">
        <v>67</v>
      </c>
      <c r="J12474" s="1">
        <v>0.12613993710691801</v>
      </c>
      <c r="K12474" s="1">
        <v>1.88268562846147E-3</v>
      </c>
    </row>
    <row r="12475" spans="1:11" x14ac:dyDescent="0.25">
      <c r="A12475" t="s">
        <v>743</v>
      </c>
      <c r="B12475" t="s">
        <v>710</v>
      </c>
      <c r="C12475" t="s">
        <v>23</v>
      </c>
      <c r="D12475" t="s">
        <v>719</v>
      </c>
      <c r="E12475" t="s">
        <v>711</v>
      </c>
      <c r="F12475" t="s">
        <v>712</v>
      </c>
      <c r="G12475" t="s">
        <v>713</v>
      </c>
      <c r="H12475" t="s">
        <v>717</v>
      </c>
      <c r="I12475" s="1">
        <v>108</v>
      </c>
      <c r="J12475" s="1">
        <v>0.167274156660949</v>
      </c>
      <c r="K12475" s="1">
        <v>1.5488347838976801E-3</v>
      </c>
    </row>
    <row r="12476" spans="1:11" x14ac:dyDescent="0.25">
      <c r="A12476" t="s">
        <v>743</v>
      </c>
      <c r="B12476" t="s">
        <v>710</v>
      </c>
      <c r="C12476" t="s">
        <v>12</v>
      </c>
      <c r="D12476" t="s">
        <v>15</v>
      </c>
      <c r="E12476" t="s">
        <v>711</v>
      </c>
      <c r="F12476" t="s">
        <v>712</v>
      </c>
      <c r="G12476" t="s">
        <v>713</v>
      </c>
      <c r="H12476" t="s">
        <v>714</v>
      </c>
      <c r="I12476" s="1">
        <v>26</v>
      </c>
      <c r="J12476" s="1">
        <v>34.085454545454503</v>
      </c>
      <c r="K12476" s="1">
        <v>1.31097902097902</v>
      </c>
    </row>
    <row r="12477" spans="1:11" x14ac:dyDescent="0.25">
      <c r="A12477" t="s">
        <v>743</v>
      </c>
      <c r="B12477" t="s">
        <v>710</v>
      </c>
      <c r="C12477" t="s">
        <v>12</v>
      </c>
      <c r="D12477" t="s">
        <v>715</v>
      </c>
      <c r="E12477" t="s">
        <v>711</v>
      </c>
      <c r="F12477" t="s">
        <v>712</v>
      </c>
      <c r="G12477" t="s">
        <v>713</v>
      </c>
      <c r="H12477" t="s">
        <v>714</v>
      </c>
      <c r="I12477" s="1">
        <v>20</v>
      </c>
      <c r="J12477" s="1">
        <v>61.948727272727297</v>
      </c>
      <c r="K12477" s="1">
        <v>3.0974363636363602</v>
      </c>
    </row>
    <row r="12478" spans="1:11" x14ac:dyDescent="0.25">
      <c r="A12478" t="s">
        <v>743</v>
      </c>
      <c r="B12478" t="s">
        <v>710</v>
      </c>
      <c r="C12478" t="s">
        <v>12</v>
      </c>
      <c r="D12478" t="s">
        <v>18</v>
      </c>
      <c r="E12478" t="s">
        <v>711</v>
      </c>
      <c r="F12478" t="s">
        <v>712</v>
      </c>
      <c r="G12478" t="s">
        <v>713</v>
      </c>
      <c r="H12478" t="s">
        <v>714</v>
      </c>
      <c r="I12478" s="1">
        <v>26</v>
      </c>
      <c r="J12478" s="1">
        <v>21.3648383838384</v>
      </c>
      <c r="K12478" s="1">
        <v>0.82172455322455296</v>
      </c>
    </row>
    <row r="12479" spans="1:11" x14ac:dyDescent="0.25">
      <c r="A12479" t="s">
        <v>743</v>
      </c>
      <c r="B12479" t="s">
        <v>710</v>
      </c>
      <c r="C12479" t="s">
        <v>727</v>
      </c>
      <c r="D12479" t="s">
        <v>728</v>
      </c>
      <c r="E12479" t="s">
        <v>711</v>
      </c>
      <c r="F12479" t="s">
        <v>712</v>
      </c>
      <c r="G12479" t="s">
        <v>713</v>
      </c>
      <c r="H12479" t="s">
        <v>714</v>
      </c>
      <c r="I12479" s="1">
        <v>8.5000000000000006E-3</v>
      </c>
      <c r="J12479" s="1">
        <v>0.1032</v>
      </c>
      <c r="K12479" s="1">
        <v>12.141176470588199</v>
      </c>
    </row>
    <row r="12480" spans="1:11" x14ac:dyDescent="0.25">
      <c r="A12480" t="s">
        <v>47</v>
      </c>
      <c r="B12480" t="s">
        <v>710</v>
      </c>
      <c r="C12480" t="s">
        <v>23</v>
      </c>
      <c r="D12480" t="s">
        <v>92</v>
      </c>
      <c r="E12480" t="s">
        <v>711</v>
      </c>
      <c r="F12480" t="s">
        <v>712</v>
      </c>
      <c r="G12480" t="s">
        <v>713</v>
      </c>
      <c r="H12480" t="s">
        <v>717</v>
      </c>
      <c r="I12480" s="1">
        <v>121</v>
      </c>
      <c r="J12480" s="1">
        <v>0.19722877358490601</v>
      </c>
      <c r="K12480" s="1">
        <v>1.62998986433806E-3</v>
      </c>
    </row>
    <row r="12481" spans="1:11" x14ac:dyDescent="0.25">
      <c r="A12481" t="s">
        <v>47</v>
      </c>
      <c r="B12481" t="s">
        <v>710</v>
      </c>
      <c r="C12481" t="s">
        <v>23</v>
      </c>
      <c r="D12481" t="s">
        <v>93</v>
      </c>
      <c r="E12481" t="s">
        <v>711</v>
      </c>
      <c r="F12481" t="s">
        <v>712</v>
      </c>
      <c r="G12481" t="s">
        <v>713</v>
      </c>
      <c r="H12481" t="s">
        <v>717</v>
      </c>
      <c r="I12481" s="1">
        <v>25</v>
      </c>
      <c r="J12481" s="1">
        <v>0.77751572327044005</v>
      </c>
      <c r="K12481" s="1">
        <v>3.1100628930817598E-2</v>
      </c>
    </row>
    <row r="12482" spans="1:11" x14ac:dyDescent="0.25">
      <c r="A12482" t="s">
        <v>47</v>
      </c>
      <c r="B12482" t="s">
        <v>710</v>
      </c>
      <c r="C12482" t="s">
        <v>23</v>
      </c>
      <c r="D12482" t="s">
        <v>24</v>
      </c>
      <c r="E12482" t="s">
        <v>711</v>
      </c>
      <c r="F12482" t="s">
        <v>712</v>
      </c>
      <c r="G12482" t="s">
        <v>713</v>
      </c>
      <c r="H12482" t="s">
        <v>717</v>
      </c>
      <c r="I12482" s="1">
        <v>317</v>
      </c>
      <c r="J12482" s="1">
        <v>2.10691823899371</v>
      </c>
      <c r="K12482" s="1">
        <v>6.6464297760054003E-3</v>
      </c>
    </row>
    <row r="12483" spans="1:11" x14ac:dyDescent="0.25">
      <c r="A12483" t="s">
        <v>47</v>
      </c>
      <c r="B12483" t="s">
        <v>710</v>
      </c>
      <c r="C12483" t="s">
        <v>23</v>
      </c>
      <c r="D12483" t="s">
        <v>25</v>
      </c>
      <c r="E12483" t="s">
        <v>711</v>
      </c>
      <c r="F12483" t="s">
        <v>712</v>
      </c>
      <c r="G12483" t="s">
        <v>713</v>
      </c>
      <c r="H12483" t="s">
        <v>717</v>
      </c>
      <c r="I12483" s="1">
        <v>1585</v>
      </c>
      <c r="J12483" s="1">
        <v>2.8380503144654101</v>
      </c>
      <c r="K12483" s="1">
        <v>1.7905680217447401E-3</v>
      </c>
    </row>
    <row r="12484" spans="1:11" x14ac:dyDescent="0.25">
      <c r="A12484" t="s">
        <v>47</v>
      </c>
      <c r="B12484" t="s">
        <v>710</v>
      </c>
      <c r="C12484" t="s">
        <v>23</v>
      </c>
      <c r="D12484" t="s">
        <v>94</v>
      </c>
      <c r="E12484" t="s">
        <v>711</v>
      </c>
      <c r="F12484" t="s">
        <v>712</v>
      </c>
      <c r="G12484" t="s">
        <v>713</v>
      </c>
      <c r="H12484" t="s">
        <v>717</v>
      </c>
      <c r="I12484" s="1">
        <v>469</v>
      </c>
      <c r="J12484" s="1">
        <v>0.70174921383647804</v>
      </c>
      <c r="K12484" s="1">
        <v>1.49626698046157E-3</v>
      </c>
    </row>
    <row r="12485" spans="1:11" x14ac:dyDescent="0.25">
      <c r="A12485" t="s">
        <v>47</v>
      </c>
      <c r="B12485" t="s">
        <v>710</v>
      </c>
      <c r="C12485" t="s">
        <v>23</v>
      </c>
      <c r="D12485" t="s">
        <v>718</v>
      </c>
      <c r="E12485" t="s">
        <v>711</v>
      </c>
      <c r="F12485" t="s">
        <v>712</v>
      </c>
      <c r="G12485" t="s">
        <v>713</v>
      </c>
      <c r="H12485" t="s">
        <v>717</v>
      </c>
      <c r="I12485" s="1">
        <v>67</v>
      </c>
      <c r="J12485" s="1">
        <v>6.9575471698113206E-2</v>
      </c>
      <c r="K12485" s="1">
        <v>1.0384398760912401E-3</v>
      </c>
    </row>
    <row r="12486" spans="1:11" x14ac:dyDescent="0.25">
      <c r="A12486" t="s">
        <v>47</v>
      </c>
      <c r="B12486" t="s">
        <v>710</v>
      </c>
      <c r="C12486" t="s">
        <v>23</v>
      </c>
      <c r="D12486" t="s">
        <v>719</v>
      </c>
      <c r="E12486" t="s">
        <v>711</v>
      </c>
      <c r="F12486" t="s">
        <v>712</v>
      </c>
      <c r="G12486" t="s">
        <v>713</v>
      </c>
      <c r="H12486" t="s">
        <v>717</v>
      </c>
      <c r="I12486" s="1">
        <v>108</v>
      </c>
      <c r="J12486" s="1">
        <v>4.0782232704402503E-2</v>
      </c>
      <c r="K12486" s="1">
        <v>3.7761326578150499E-4</v>
      </c>
    </row>
    <row r="12487" spans="1:11" x14ac:dyDescent="0.25">
      <c r="A12487" t="s">
        <v>47</v>
      </c>
      <c r="B12487" t="s">
        <v>710</v>
      </c>
      <c r="C12487" t="s">
        <v>12</v>
      </c>
      <c r="D12487" t="s">
        <v>15</v>
      </c>
      <c r="E12487" t="s">
        <v>711</v>
      </c>
      <c r="F12487" t="s">
        <v>712</v>
      </c>
      <c r="G12487" t="s">
        <v>713</v>
      </c>
      <c r="H12487" t="s">
        <v>714</v>
      </c>
      <c r="I12487" s="1">
        <v>26</v>
      </c>
      <c r="J12487" s="1">
        <v>32.774999999999999</v>
      </c>
      <c r="K12487" s="1">
        <v>1.2605769230769199</v>
      </c>
    </row>
    <row r="12488" spans="1:11" x14ac:dyDescent="0.25">
      <c r="A12488" t="s">
        <v>47</v>
      </c>
      <c r="B12488" t="s">
        <v>710</v>
      </c>
      <c r="C12488" t="s">
        <v>26</v>
      </c>
      <c r="D12488" t="s">
        <v>720</v>
      </c>
      <c r="E12488" t="s">
        <v>711</v>
      </c>
      <c r="F12488" t="s">
        <v>712</v>
      </c>
      <c r="G12488" t="s">
        <v>713</v>
      </c>
      <c r="H12488" t="s">
        <v>714</v>
      </c>
      <c r="I12488" s="1">
        <v>0.1</v>
      </c>
      <c r="J12488" s="1">
        <v>0.48049999999999998</v>
      </c>
      <c r="K12488" s="1">
        <v>4.8049999999999997</v>
      </c>
    </row>
    <row r="12489" spans="1:11" x14ac:dyDescent="0.25">
      <c r="A12489" t="s">
        <v>47</v>
      </c>
      <c r="B12489" t="s">
        <v>710</v>
      </c>
      <c r="C12489" t="s">
        <v>35</v>
      </c>
      <c r="D12489" t="s">
        <v>721</v>
      </c>
      <c r="E12489" t="s">
        <v>711</v>
      </c>
      <c r="F12489" t="s">
        <v>712</v>
      </c>
      <c r="G12489" t="s">
        <v>713</v>
      </c>
      <c r="H12489" t="s">
        <v>714</v>
      </c>
      <c r="I12489" s="1">
        <v>0.09</v>
      </c>
      <c r="J12489" s="1">
        <v>6.3049999999999995E-2</v>
      </c>
      <c r="K12489" s="1">
        <v>0.70055555555555604</v>
      </c>
    </row>
    <row r="12490" spans="1:11" x14ac:dyDescent="0.25">
      <c r="A12490" t="s">
        <v>47</v>
      </c>
      <c r="B12490" t="s">
        <v>710</v>
      </c>
      <c r="C12490" t="s">
        <v>12</v>
      </c>
      <c r="D12490" t="s">
        <v>715</v>
      </c>
      <c r="E12490" t="s">
        <v>711</v>
      </c>
      <c r="F12490" t="s">
        <v>712</v>
      </c>
      <c r="G12490" t="s">
        <v>713</v>
      </c>
      <c r="H12490" t="s">
        <v>714</v>
      </c>
      <c r="I12490" s="1">
        <v>20</v>
      </c>
      <c r="J12490" s="1">
        <v>66.125</v>
      </c>
      <c r="K12490" s="1">
        <v>3.3062499999999999</v>
      </c>
    </row>
    <row r="12491" spans="1:11" x14ac:dyDescent="0.25">
      <c r="A12491" t="s">
        <v>47</v>
      </c>
      <c r="B12491" t="s">
        <v>710</v>
      </c>
      <c r="C12491" t="s">
        <v>12</v>
      </c>
      <c r="D12491" t="s">
        <v>18</v>
      </c>
      <c r="E12491" t="s">
        <v>711</v>
      </c>
      <c r="F12491" t="s">
        <v>712</v>
      </c>
      <c r="G12491" t="s">
        <v>713</v>
      </c>
      <c r="H12491" t="s">
        <v>714</v>
      </c>
      <c r="I12491" s="1">
        <v>26</v>
      </c>
      <c r="J12491" s="1">
        <v>414.4</v>
      </c>
      <c r="K12491" s="1">
        <v>15.9384615384615</v>
      </c>
    </row>
    <row r="12492" spans="1:11" x14ac:dyDescent="0.25">
      <c r="A12492" t="s">
        <v>47</v>
      </c>
      <c r="B12492" t="s">
        <v>710</v>
      </c>
      <c r="C12492" t="s">
        <v>727</v>
      </c>
      <c r="D12492" t="s">
        <v>728</v>
      </c>
      <c r="E12492" t="s">
        <v>711</v>
      </c>
      <c r="F12492" t="s">
        <v>712</v>
      </c>
      <c r="G12492" t="s">
        <v>713</v>
      </c>
      <c r="H12492" t="s">
        <v>714</v>
      </c>
      <c r="I12492" s="1">
        <v>8.5000000000000006E-3</v>
      </c>
      <c r="J12492" s="1">
        <v>4.6405833333333299E-2</v>
      </c>
      <c r="K12492" s="1">
        <v>5.4595098039215699</v>
      </c>
    </row>
    <row r="12493" spans="1:11" x14ac:dyDescent="0.25">
      <c r="A12493" t="s">
        <v>48</v>
      </c>
      <c r="B12493" t="s">
        <v>710</v>
      </c>
      <c r="C12493" t="s">
        <v>23</v>
      </c>
      <c r="D12493" t="s">
        <v>92</v>
      </c>
      <c r="E12493" t="s">
        <v>711</v>
      </c>
      <c r="F12493" t="s">
        <v>712</v>
      </c>
      <c r="G12493" t="s">
        <v>713</v>
      </c>
      <c r="H12493" t="s">
        <v>717</v>
      </c>
      <c r="I12493" s="1">
        <v>121</v>
      </c>
      <c r="J12493" s="1">
        <v>0.92860652515723296</v>
      </c>
      <c r="K12493" s="1">
        <v>7.6744340922085402E-3</v>
      </c>
    </row>
    <row r="12494" spans="1:11" x14ac:dyDescent="0.25">
      <c r="A12494" t="s">
        <v>48</v>
      </c>
      <c r="B12494" t="s">
        <v>710</v>
      </c>
      <c r="C12494" t="s">
        <v>23</v>
      </c>
      <c r="D12494" t="s">
        <v>93</v>
      </c>
      <c r="E12494" t="s">
        <v>711</v>
      </c>
      <c r="F12494" t="s">
        <v>712</v>
      </c>
      <c r="G12494" t="s">
        <v>713</v>
      </c>
      <c r="H12494" t="s">
        <v>717</v>
      </c>
      <c r="I12494" s="1">
        <v>25</v>
      </c>
      <c r="J12494" s="1">
        <v>1.3133352987421401</v>
      </c>
      <c r="K12494" s="1">
        <v>5.2533411949685499E-2</v>
      </c>
    </row>
    <row r="12495" spans="1:11" x14ac:dyDescent="0.25">
      <c r="A12495" t="s">
        <v>48</v>
      </c>
      <c r="B12495" t="s">
        <v>710</v>
      </c>
      <c r="C12495" t="s">
        <v>23</v>
      </c>
      <c r="D12495" t="s">
        <v>24</v>
      </c>
      <c r="E12495" t="s">
        <v>711</v>
      </c>
      <c r="F12495" t="s">
        <v>712</v>
      </c>
      <c r="G12495" t="s">
        <v>713</v>
      </c>
      <c r="H12495" t="s">
        <v>717</v>
      </c>
      <c r="I12495" s="1">
        <v>317</v>
      </c>
      <c r="J12495" s="1">
        <v>2.6422955974842801</v>
      </c>
      <c r="K12495" s="1">
        <v>8.3353173422216903E-3</v>
      </c>
    </row>
    <row r="12496" spans="1:11" x14ac:dyDescent="0.25">
      <c r="A12496" t="s">
        <v>48</v>
      </c>
      <c r="B12496" t="s">
        <v>710</v>
      </c>
      <c r="C12496" t="s">
        <v>23</v>
      </c>
      <c r="D12496" t="s">
        <v>25</v>
      </c>
      <c r="E12496" t="s">
        <v>711</v>
      </c>
      <c r="F12496" t="s">
        <v>712</v>
      </c>
      <c r="G12496" t="s">
        <v>713</v>
      </c>
      <c r="H12496" t="s">
        <v>717</v>
      </c>
      <c r="I12496" s="1">
        <v>1585</v>
      </c>
      <c r="J12496" s="1">
        <v>4.36428852201258</v>
      </c>
      <c r="K12496" s="1">
        <v>2.75349433565462E-3</v>
      </c>
    </row>
    <row r="12497" spans="1:11" x14ac:dyDescent="0.25">
      <c r="A12497" t="s">
        <v>48</v>
      </c>
      <c r="B12497" t="s">
        <v>710</v>
      </c>
      <c r="C12497" t="s">
        <v>23</v>
      </c>
      <c r="D12497" t="s">
        <v>94</v>
      </c>
      <c r="E12497" t="s">
        <v>711</v>
      </c>
      <c r="F12497" t="s">
        <v>712</v>
      </c>
      <c r="G12497" t="s">
        <v>713</v>
      </c>
      <c r="H12497" t="s">
        <v>717</v>
      </c>
      <c r="I12497" s="1">
        <v>469</v>
      </c>
      <c r="J12497" s="1">
        <v>1.0070754716981101</v>
      </c>
      <c r="K12497" s="1">
        <v>2.1472824556463001E-3</v>
      </c>
    </row>
    <row r="12498" spans="1:11" x14ac:dyDescent="0.25">
      <c r="A12498" t="s">
        <v>48</v>
      </c>
      <c r="B12498" t="s">
        <v>710</v>
      </c>
      <c r="C12498" t="s">
        <v>23</v>
      </c>
      <c r="D12498" t="s">
        <v>718</v>
      </c>
      <c r="E12498" t="s">
        <v>711</v>
      </c>
      <c r="F12498" t="s">
        <v>712</v>
      </c>
      <c r="G12498" t="s">
        <v>713</v>
      </c>
      <c r="H12498" t="s">
        <v>717</v>
      </c>
      <c r="I12498" s="1">
        <v>67</v>
      </c>
      <c r="J12498" s="1">
        <v>0.14529284591194999</v>
      </c>
      <c r="K12498" s="1">
        <v>2.1685499389843201E-3</v>
      </c>
    </row>
    <row r="12499" spans="1:11" x14ac:dyDescent="0.25">
      <c r="A12499" t="s">
        <v>48</v>
      </c>
      <c r="B12499" t="s">
        <v>710</v>
      </c>
      <c r="C12499" t="s">
        <v>23</v>
      </c>
      <c r="D12499" t="s">
        <v>719</v>
      </c>
      <c r="E12499" t="s">
        <v>711</v>
      </c>
      <c r="F12499" t="s">
        <v>712</v>
      </c>
      <c r="G12499" t="s">
        <v>713</v>
      </c>
      <c r="H12499" t="s">
        <v>717</v>
      </c>
      <c r="I12499" s="1">
        <v>108</v>
      </c>
      <c r="J12499" s="1">
        <v>0.37711281446540901</v>
      </c>
      <c r="K12499" s="1">
        <v>3.4917853191241601E-3</v>
      </c>
    </row>
    <row r="12500" spans="1:11" x14ac:dyDescent="0.25">
      <c r="A12500" t="s">
        <v>48</v>
      </c>
      <c r="B12500" t="s">
        <v>710</v>
      </c>
      <c r="C12500" t="s">
        <v>12</v>
      </c>
      <c r="D12500" t="s">
        <v>15</v>
      </c>
      <c r="E12500" t="s">
        <v>711</v>
      </c>
      <c r="F12500" t="s">
        <v>712</v>
      </c>
      <c r="G12500" t="s">
        <v>713</v>
      </c>
      <c r="H12500" t="s">
        <v>714</v>
      </c>
      <c r="I12500" s="1">
        <v>26</v>
      </c>
      <c r="J12500" s="1">
        <v>135.778476190476</v>
      </c>
      <c r="K12500" s="1">
        <v>5.2222490842490803</v>
      </c>
    </row>
    <row r="12501" spans="1:11" x14ac:dyDescent="0.25">
      <c r="A12501" t="s">
        <v>48</v>
      </c>
      <c r="B12501" t="s">
        <v>710</v>
      </c>
      <c r="C12501" t="s">
        <v>12</v>
      </c>
      <c r="D12501" t="s">
        <v>715</v>
      </c>
      <c r="E12501" t="s">
        <v>711</v>
      </c>
      <c r="F12501" t="s">
        <v>712</v>
      </c>
      <c r="G12501" t="s">
        <v>713</v>
      </c>
      <c r="H12501" t="s">
        <v>714</v>
      </c>
      <c r="I12501" s="1">
        <v>20</v>
      </c>
      <c r="J12501" s="1">
        <v>77.780650793650807</v>
      </c>
      <c r="K12501" s="1">
        <v>3.8890325396825398</v>
      </c>
    </row>
    <row r="12502" spans="1:11" x14ac:dyDescent="0.25">
      <c r="A12502" t="s">
        <v>48</v>
      </c>
      <c r="B12502" t="s">
        <v>710</v>
      </c>
      <c r="C12502" t="s">
        <v>12</v>
      </c>
      <c r="D12502" t="s">
        <v>18</v>
      </c>
      <c r="E12502" t="s">
        <v>711</v>
      </c>
      <c r="F12502" t="s">
        <v>712</v>
      </c>
      <c r="G12502" t="s">
        <v>713</v>
      </c>
      <c r="H12502" t="s">
        <v>714</v>
      </c>
      <c r="I12502" s="1">
        <v>26</v>
      </c>
      <c r="J12502" s="1">
        <v>10.4965714285714</v>
      </c>
      <c r="K12502" s="1">
        <v>0.40371428571428603</v>
      </c>
    </row>
    <row r="12503" spans="1:11" x14ac:dyDescent="0.25">
      <c r="A12503" t="s">
        <v>48</v>
      </c>
      <c r="B12503" t="s">
        <v>710</v>
      </c>
      <c r="C12503" t="s">
        <v>727</v>
      </c>
      <c r="D12503" t="s">
        <v>728</v>
      </c>
      <c r="E12503" t="s">
        <v>711</v>
      </c>
      <c r="F12503" t="s">
        <v>712</v>
      </c>
      <c r="G12503" t="s">
        <v>713</v>
      </c>
      <c r="H12503" t="s">
        <v>714</v>
      </c>
      <c r="I12503" s="1">
        <v>8.5000000000000006E-3</v>
      </c>
      <c r="J12503" s="1">
        <v>0.1825</v>
      </c>
      <c r="K12503" s="1">
        <v>21.470588235294102</v>
      </c>
    </row>
    <row r="12504" spans="1:11" x14ac:dyDescent="0.25">
      <c r="A12504" t="s">
        <v>50</v>
      </c>
      <c r="B12504" t="s">
        <v>710</v>
      </c>
      <c r="C12504" t="s">
        <v>23</v>
      </c>
      <c r="D12504" t="s">
        <v>92</v>
      </c>
      <c r="E12504" t="s">
        <v>711</v>
      </c>
      <c r="F12504" t="s">
        <v>712</v>
      </c>
      <c r="G12504" t="s">
        <v>713</v>
      </c>
      <c r="H12504" t="s">
        <v>717</v>
      </c>
      <c r="I12504" s="1">
        <v>121</v>
      </c>
      <c r="J12504" s="1">
        <v>0.365566037735849</v>
      </c>
      <c r="K12504" s="1">
        <v>3.02120692343677E-3</v>
      </c>
    </row>
    <row r="12505" spans="1:11" x14ac:dyDescent="0.25">
      <c r="A12505" t="s">
        <v>50</v>
      </c>
      <c r="B12505" t="s">
        <v>710</v>
      </c>
      <c r="C12505" t="s">
        <v>23</v>
      </c>
      <c r="D12505" t="s">
        <v>93</v>
      </c>
      <c r="E12505" t="s">
        <v>711</v>
      </c>
      <c r="F12505" t="s">
        <v>712</v>
      </c>
      <c r="G12505" t="s">
        <v>713</v>
      </c>
      <c r="H12505" t="s">
        <v>717</v>
      </c>
      <c r="I12505" s="1">
        <v>25</v>
      </c>
      <c r="J12505" s="1">
        <v>1.06918238993711</v>
      </c>
      <c r="K12505" s="1">
        <v>4.2767295597484302E-2</v>
      </c>
    </row>
    <row r="12506" spans="1:11" x14ac:dyDescent="0.25">
      <c r="A12506" t="s">
        <v>50</v>
      </c>
      <c r="B12506" t="s">
        <v>710</v>
      </c>
      <c r="C12506" t="s">
        <v>23</v>
      </c>
      <c r="D12506" t="s">
        <v>24</v>
      </c>
      <c r="E12506" t="s">
        <v>711</v>
      </c>
      <c r="F12506" t="s">
        <v>712</v>
      </c>
      <c r="G12506" t="s">
        <v>713</v>
      </c>
      <c r="H12506" t="s">
        <v>717</v>
      </c>
      <c r="I12506" s="1">
        <v>317</v>
      </c>
      <c r="J12506" s="1">
        <v>2.3997641509433998</v>
      </c>
      <c r="K12506" s="1">
        <v>7.5702339146479398E-3</v>
      </c>
    </row>
    <row r="12507" spans="1:11" x14ac:dyDescent="0.25">
      <c r="A12507" t="s">
        <v>50</v>
      </c>
      <c r="B12507" t="s">
        <v>710</v>
      </c>
      <c r="C12507" t="s">
        <v>23</v>
      </c>
      <c r="D12507" t="s">
        <v>25</v>
      </c>
      <c r="E12507" t="s">
        <v>711</v>
      </c>
      <c r="F12507" t="s">
        <v>712</v>
      </c>
      <c r="G12507" t="s">
        <v>713</v>
      </c>
      <c r="H12507" t="s">
        <v>717</v>
      </c>
      <c r="I12507" s="1">
        <v>1585</v>
      </c>
      <c r="J12507" s="1">
        <v>3.0483490566037701</v>
      </c>
      <c r="K12507" s="1">
        <v>1.9232486161538001E-3</v>
      </c>
    </row>
    <row r="12508" spans="1:11" x14ac:dyDescent="0.25">
      <c r="A12508" t="s">
        <v>50</v>
      </c>
      <c r="B12508" t="s">
        <v>710</v>
      </c>
      <c r="C12508" t="s">
        <v>23</v>
      </c>
      <c r="D12508" t="s">
        <v>94</v>
      </c>
      <c r="E12508" t="s">
        <v>711</v>
      </c>
      <c r="F12508" t="s">
        <v>712</v>
      </c>
      <c r="G12508" t="s">
        <v>713</v>
      </c>
      <c r="H12508" t="s">
        <v>717</v>
      </c>
      <c r="I12508" s="1">
        <v>469</v>
      </c>
      <c r="J12508" s="1">
        <v>0.76257861635220103</v>
      </c>
      <c r="K12508" s="1">
        <v>1.6259671990452101E-3</v>
      </c>
    </row>
    <row r="12509" spans="1:11" x14ac:dyDescent="0.25">
      <c r="A12509" t="s">
        <v>50</v>
      </c>
      <c r="B12509" t="s">
        <v>710</v>
      </c>
      <c r="C12509" t="s">
        <v>23</v>
      </c>
      <c r="D12509" t="s">
        <v>718</v>
      </c>
      <c r="E12509" t="s">
        <v>711</v>
      </c>
      <c r="F12509" t="s">
        <v>712</v>
      </c>
      <c r="G12509" t="s">
        <v>713</v>
      </c>
      <c r="H12509" t="s">
        <v>717</v>
      </c>
      <c r="I12509" s="1">
        <v>67</v>
      </c>
      <c r="J12509" s="1">
        <v>0.152319182389937</v>
      </c>
      <c r="K12509" s="1">
        <v>2.27342063268563E-3</v>
      </c>
    </row>
    <row r="12510" spans="1:11" x14ac:dyDescent="0.25">
      <c r="A12510" t="s">
        <v>50</v>
      </c>
      <c r="B12510" t="s">
        <v>710</v>
      </c>
      <c r="C12510" t="s">
        <v>23</v>
      </c>
      <c r="D12510" t="s">
        <v>719</v>
      </c>
      <c r="E12510" t="s">
        <v>711</v>
      </c>
      <c r="F12510" t="s">
        <v>712</v>
      </c>
      <c r="G12510" t="s">
        <v>713</v>
      </c>
      <c r="H12510" t="s">
        <v>717</v>
      </c>
      <c r="I12510" s="1">
        <v>108</v>
      </c>
      <c r="J12510" s="1">
        <v>0.152319182389937</v>
      </c>
      <c r="K12510" s="1">
        <v>1.4103627999068199E-3</v>
      </c>
    </row>
    <row r="12511" spans="1:11" x14ac:dyDescent="0.25">
      <c r="A12511" t="s">
        <v>50</v>
      </c>
      <c r="B12511" t="s">
        <v>710</v>
      </c>
      <c r="C12511" t="s">
        <v>12</v>
      </c>
      <c r="D12511" t="s">
        <v>15</v>
      </c>
      <c r="E12511" t="s">
        <v>711</v>
      </c>
      <c r="F12511" t="s">
        <v>712</v>
      </c>
      <c r="G12511" t="s">
        <v>713</v>
      </c>
      <c r="H12511" t="s">
        <v>714</v>
      </c>
      <c r="I12511" s="1">
        <v>26</v>
      </c>
      <c r="J12511" s="1">
        <v>97</v>
      </c>
      <c r="K12511" s="1">
        <v>3.7307692307692299</v>
      </c>
    </row>
    <row r="12512" spans="1:11" x14ac:dyDescent="0.25">
      <c r="A12512" t="s">
        <v>50</v>
      </c>
      <c r="B12512" t="s">
        <v>710</v>
      </c>
      <c r="C12512" t="s">
        <v>12</v>
      </c>
      <c r="D12512" t="s">
        <v>715</v>
      </c>
      <c r="E12512" t="s">
        <v>711</v>
      </c>
      <c r="F12512" t="s">
        <v>712</v>
      </c>
      <c r="G12512" t="s">
        <v>713</v>
      </c>
      <c r="H12512" t="s">
        <v>714</v>
      </c>
      <c r="I12512" s="1">
        <v>20</v>
      </c>
      <c r="J12512" s="1">
        <v>99.5</v>
      </c>
      <c r="K12512" s="1">
        <v>4.9749999999999996</v>
      </c>
    </row>
    <row r="12513" spans="1:11" x14ac:dyDescent="0.25">
      <c r="A12513" t="s">
        <v>50</v>
      </c>
      <c r="B12513" t="s">
        <v>710</v>
      </c>
      <c r="C12513" t="s">
        <v>12</v>
      </c>
      <c r="D12513" t="s">
        <v>18</v>
      </c>
      <c r="E12513" t="s">
        <v>711</v>
      </c>
      <c r="F12513" t="s">
        <v>712</v>
      </c>
      <c r="G12513" t="s">
        <v>713</v>
      </c>
      <c r="H12513" t="s">
        <v>714</v>
      </c>
      <c r="I12513" s="1">
        <v>26</v>
      </c>
      <c r="J12513" s="1">
        <v>5.35</v>
      </c>
      <c r="K12513" s="1">
        <v>0.20576923076923101</v>
      </c>
    </row>
    <row r="12514" spans="1:11" x14ac:dyDescent="0.25">
      <c r="A12514" t="s">
        <v>50</v>
      </c>
      <c r="B12514" t="s">
        <v>710</v>
      </c>
      <c r="C12514" t="s">
        <v>727</v>
      </c>
      <c r="D12514" t="s">
        <v>728</v>
      </c>
      <c r="E12514" t="s">
        <v>711</v>
      </c>
      <c r="F12514" t="s">
        <v>712</v>
      </c>
      <c r="G12514" t="s">
        <v>713</v>
      </c>
      <c r="H12514" t="s">
        <v>714</v>
      </c>
      <c r="I12514" s="1">
        <v>8.5000000000000006E-3</v>
      </c>
      <c r="J12514" s="1">
        <v>0.151</v>
      </c>
      <c r="K12514" s="1">
        <v>17.764705882352899</v>
      </c>
    </row>
    <row r="12515" spans="1:11" x14ac:dyDescent="0.25">
      <c r="A12515" t="s">
        <v>51</v>
      </c>
      <c r="B12515" t="s">
        <v>710</v>
      </c>
      <c r="C12515" t="s">
        <v>23</v>
      </c>
      <c r="D12515" t="s">
        <v>92</v>
      </c>
      <c r="E12515" t="s">
        <v>711</v>
      </c>
      <c r="F12515" t="s">
        <v>712</v>
      </c>
      <c r="G12515" t="s">
        <v>713</v>
      </c>
      <c r="H12515" t="s">
        <v>717</v>
      </c>
      <c r="I12515" s="1">
        <v>121</v>
      </c>
      <c r="J12515" s="1">
        <v>0.31046907756813402</v>
      </c>
      <c r="K12515" s="1">
        <v>2.5658601451911899E-3</v>
      </c>
    </row>
    <row r="12516" spans="1:11" x14ac:dyDescent="0.25">
      <c r="A12516" t="s">
        <v>51</v>
      </c>
      <c r="B12516" t="s">
        <v>710</v>
      </c>
      <c r="C12516" t="s">
        <v>23</v>
      </c>
      <c r="D12516" t="s">
        <v>93</v>
      </c>
      <c r="E12516" t="s">
        <v>711</v>
      </c>
      <c r="F12516" t="s">
        <v>712</v>
      </c>
      <c r="G12516" t="s">
        <v>713</v>
      </c>
      <c r="H12516" t="s">
        <v>717</v>
      </c>
      <c r="I12516" s="1">
        <v>25</v>
      </c>
      <c r="J12516" s="1">
        <v>0.43265199161425599</v>
      </c>
      <c r="K12516" s="1">
        <v>1.7306079664570199E-2</v>
      </c>
    </row>
    <row r="12517" spans="1:11" x14ac:dyDescent="0.25">
      <c r="A12517" t="s">
        <v>51</v>
      </c>
      <c r="B12517" t="s">
        <v>710</v>
      </c>
      <c r="C12517" t="s">
        <v>23</v>
      </c>
      <c r="D12517" t="s">
        <v>24</v>
      </c>
      <c r="E12517" t="s">
        <v>711</v>
      </c>
      <c r="F12517" t="s">
        <v>712</v>
      </c>
      <c r="G12517" t="s">
        <v>713</v>
      </c>
      <c r="H12517" t="s">
        <v>717</v>
      </c>
      <c r="I12517" s="1">
        <v>317</v>
      </c>
      <c r="J12517" s="1">
        <v>0.75216194968553496</v>
      </c>
      <c r="K12517" s="1">
        <v>2.3727506299228199E-3</v>
      </c>
    </row>
    <row r="12518" spans="1:11" x14ac:dyDescent="0.25">
      <c r="A12518" t="s">
        <v>51</v>
      </c>
      <c r="B12518" t="s">
        <v>710</v>
      </c>
      <c r="C12518" t="s">
        <v>23</v>
      </c>
      <c r="D12518" t="s">
        <v>25</v>
      </c>
      <c r="E12518" t="s">
        <v>711</v>
      </c>
      <c r="F12518" t="s">
        <v>712</v>
      </c>
      <c r="G12518" t="s">
        <v>713</v>
      </c>
      <c r="H12518" t="s">
        <v>717</v>
      </c>
      <c r="I12518" s="1">
        <v>1585</v>
      </c>
      <c r="J12518" s="1">
        <v>1.14308176100629</v>
      </c>
      <c r="K12518" s="1">
        <v>7.2118723091879405E-4</v>
      </c>
    </row>
    <row r="12519" spans="1:11" x14ac:dyDescent="0.25">
      <c r="A12519" t="s">
        <v>51</v>
      </c>
      <c r="B12519" t="s">
        <v>710</v>
      </c>
      <c r="C12519" t="s">
        <v>23</v>
      </c>
      <c r="D12519" t="s">
        <v>94</v>
      </c>
      <c r="E12519" t="s">
        <v>711</v>
      </c>
      <c r="F12519" t="s">
        <v>712</v>
      </c>
      <c r="G12519" t="s">
        <v>713</v>
      </c>
      <c r="H12519" t="s">
        <v>717</v>
      </c>
      <c r="I12519" s="1">
        <v>469</v>
      </c>
      <c r="J12519" s="1">
        <v>0.36209381551362702</v>
      </c>
      <c r="K12519" s="1">
        <v>7.7205504373907595E-4</v>
      </c>
    </row>
    <row r="12520" spans="1:11" x14ac:dyDescent="0.25">
      <c r="A12520" t="s">
        <v>51</v>
      </c>
      <c r="B12520" t="s">
        <v>710</v>
      </c>
      <c r="C12520" t="s">
        <v>23</v>
      </c>
      <c r="D12520" t="s">
        <v>718</v>
      </c>
      <c r="E12520" t="s">
        <v>711</v>
      </c>
      <c r="F12520" t="s">
        <v>712</v>
      </c>
      <c r="G12520" t="s">
        <v>713</v>
      </c>
      <c r="H12520" t="s">
        <v>717</v>
      </c>
      <c r="I12520" s="1">
        <v>67</v>
      </c>
      <c r="J12520" s="1">
        <v>0.12873427672956</v>
      </c>
      <c r="K12520" s="1">
        <v>1.92140711536656E-3</v>
      </c>
    </row>
    <row r="12521" spans="1:11" x14ac:dyDescent="0.25">
      <c r="A12521" t="s">
        <v>51</v>
      </c>
      <c r="B12521" t="s">
        <v>710</v>
      </c>
      <c r="C12521" t="s">
        <v>23</v>
      </c>
      <c r="D12521" t="s">
        <v>719</v>
      </c>
      <c r="E12521" t="s">
        <v>711</v>
      </c>
      <c r="F12521" t="s">
        <v>712</v>
      </c>
      <c r="G12521" t="s">
        <v>713</v>
      </c>
      <c r="H12521" t="s">
        <v>717</v>
      </c>
      <c r="I12521" s="1">
        <v>108</v>
      </c>
      <c r="J12521" s="1">
        <v>0.20636792452830199</v>
      </c>
      <c r="K12521" s="1">
        <v>1.9108141160027901E-3</v>
      </c>
    </row>
    <row r="12522" spans="1:11" x14ac:dyDescent="0.25">
      <c r="A12522" t="s">
        <v>51</v>
      </c>
      <c r="B12522" t="s">
        <v>710</v>
      </c>
      <c r="C12522" t="s">
        <v>12</v>
      </c>
      <c r="D12522" t="s">
        <v>15</v>
      </c>
      <c r="E12522" t="s">
        <v>711</v>
      </c>
      <c r="F12522" t="s">
        <v>712</v>
      </c>
      <c r="G12522" t="s">
        <v>713</v>
      </c>
      <c r="H12522" t="s">
        <v>714</v>
      </c>
      <c r="I12522" s="1">
        <v>26</v>
      </c>
      <c r="J12522" s="1">
        <v>61.984999999999999</v>
      </c>
      <c r="K12522" s="1">
        <v>2.3840384615384602</v>
      </c>
    </row>
    <row r="12523" spans="1:11" x14ac:dyDescent="0.25">
      <c r="A12523" t="s">
        <v>51</v>
      </c>
      <c r="B12523" t="s">
        <v>710</v>
      </c>
      <c r="C12523" t="s">
        <v>12</v>
      </c>
      <c r="D12523" t="s">
        <v>715</v>
      </c>
      <c r="E12523" t="s">
        <v>711</v>
      </c>
      <c r="F12523" t="s">
        <v>712</v>
      </c>
      <c r="G12523" t="s">
        <v>713</v>
      </c>
      <c r="H12523" t="s">
        <v>714</v>
      </c>
      <c r="I12523" s="1">
        <v>20</v>
      </c>
      <c r="J12523" s="1">
        <v>52.747500000000002</v>
      </c>
      <c r="K12523" s="1">
        <v>2.637375</v>
      </c>
    </row>
    <row r="12524" spans="1:11" x14ac:dyDescent="0.25">
      <c r="A12524" t="s">
        <v>51</v>
      </c>
      <c r="B12524" t="s">
        <v>710</v>
      </c>
      <c r="C12524" t="s">
        <v>12</v>
      </c>
      <c r="D12524" t="s">
        <v>18</v>
      </c>
      <c r="E12524" t="s">
        <v>711</v>
      </c>
      <c r="F12524" t="s">
        <v>712</v>
      </c>
      <c r="G12524" t="s">
        <v>713</v>
      </c>
      <c r="H12524" t="s">
        <v>714</v>
      </c>
      <c r="I12524" s="1">
        <v>26</v>
      </c>
      <c r="J12524" s="1">
        <v>21.521000000000001</v>
      </c>
      <c r="K12524" s="1">
        <v>0.82773076923076905</v>
      </c>
    </row>
    <row r="12525" spans="1:11" x14ac:dyDescent="0.25">
      <c r="A12525" t="s">
        <v>51</v>
      </c>
      <c r="B12525" t="s">
        <v>710</v>
      </c>
      <c r="C12525" t="s">
        <v>727</v>
      </c>
      <c r="D12525" t="s">
        <v>728</v>
      </c>
      <c r="E12525" t="s">
        <v>711</v>
      </c>
      <c r="F12525" t="s">
        <v>712</v>
      </c>
      <c r="G12525" t="s">
        <v>713</v>
      </c>
      <c r="H12525" t="s">
        <v>714</v>
      </c>
      <c r="I12525" s="1">
        <v>8.5000000000000006E-3</v>
      </c>
      <c r="J12525" s="1">
        <v>0.11022</v>
      </c>
      <c r="K12525" s="1">
        <v>12.967058823529401</v>
      </c>
    </row>
    <row r="12526" spans="1:11" x14ac:dyDescent="0.25">
      <c r="A12526" t="s">
        <v>52</v>
      </c>
      <c r="B12526" t="s">
        <v>710</v>
      </c>
      <c r="C12526" t="s">
        <v>23</v>
      </c>
      <c r="D12526" t="s">
        <v>92</v>
      </c>
      <c r="E12526" t="s">
        <v>711</v>
      </c>
      <c r="F12526" t="s">
        <v>712</v>
      </c>
      <c r="G12526" t="s">
        <v>713</v>
      </c>
      <c r="H12526" t="s">
        <v>717</v>
      </c>
      <c r="I12526" s="1">
        <v>121</v>
      </c>
      <c r="J12526" s="1">
        <v>1.47012578616352</v>
      </c>
      <c r="K12526" s="1">
        <v>1.2149799885648901E-2</v>
      </c>
    </row>
    <row r="12527" spans="1:11" x14ac:dyDescent="0.25">
      <c r="A12527" t="s">
        <v>52</v>
      </c>
      <c r="B12527" t="s">
        <v>710</v>
      </c>
      <c r="C12527" t="s">
        <v>23</v>
      </c>
      <c r="D12527" t="s">
        <v>93</v>
      </c>
      <c r="E12527" t="s">
        <v>711</v>
      </c>
      <c r="F12527" t="s">
        <v>712</v>
      </c>
      <c r="G12527" t="s">
        <v>713</v>
      </c>
      <c r="H12527" t="s">
        <v>717</v>
      </c>
      <c r="I12527" s="1">
        <v>25</v>
      </c>
      <c r="J12527" s="1">
        <v>2.0440251572327002</v>
      </c>
      <c r="K12527" s="1">
        <v>8.17610062893082E-2</v>
      </c>
    </row>
    <row r="12528" spans="1:11" x14ac:dyDescent="0.25">
      <c r="A12528" t="s">
        <v>52</v>
      </c>
      <c r="B12528" t="s">
        <v>710</v>
      </c>
      <c r="C12528" t="s">
        <v>23</v>
      </c>
      <c r="D12528" t="s">
        <v>24</v>
      </c>
      <c r="E12528" t="s">
        <v>711</v>
      </c>
      <c r="F12528" t="s">
        <v>712</v>
      </c>
      <c r="G12528" t="s">
        <v>713</v>
      </c>
      <c r="H12528" t="s">
        <v>717</v>
      </c>
      <c r="I12528" s="1">
        <v>317</v>
      </c>
      <c r="J12528" s="1">
        <v>3.82861635220126</v>
      </c>
      <c r="K12528" s="1">
        <v>1.20776541078904E-2</v>
      </c>
    </row>
    <row r="12529" spans="1:11" x14ac:dyDescent="0.25">
      <c r="A12529" t="s">
        <v>52</v>
      </c>
      <c r="B12529" t="s">
        <v>710</v>
      </c>
      <c r="C12529" t="s">
        <v>23</v>
      </c>
      <c r="D12529" t="s">
        <v>25</v>
      </c>
      <c r="E12529" t="s">
        <v>711</v>
      </c>
      <c r="F12529" t="s">
        <v>712</v>
      </c>
      <c r="G12529" t="s">
        <v>713</v>
      </c>
      <c r="H12529" t="s">
        <v>717</v>
      </c>
      <c r="I12529" s="1">
        <v>1585</v>
      </c>
      <c r="J12529" s="1">
        <v>5.1022012578616396</v>
      </c>
      <c r="K12529" s="1">
        <v>3.21905442136381E-3</v>
      </c>
    </row>
    <row r="12530" spans="1:11" x14ac:dyDescent="0.25">
      <c r="A12530" t="s">
        <v>52</v>
      </c>
      <c r="B12530" t="s">
        <v>710</v>
      </c>
      <c r="C12530" t="s">
        <v>23</v>
      </c>
      <c r="D12530" t="s">
        <v>94</v>
      </c>
      <c r="E12530" t="s">
        <v>711</v>
      </c>
      <c r="F12530" t="s">
        <v>712</v>
      </c>
      <c r="G12530" t="s">
        <v>713</v>
      </c>
      <c r="H12530" t="s">
        <v>717</v>
      </c>
      <c r="I12530" s="1">
        <v>469</v>
      </c>
      <c r="J12530" s="1">
        <v>1.2735849056603801</v>
      </c>
      <c r="K12530" s="1">
        <v>2.7155328478899298E-3</v>
      </c>
    </row>
    <row r="12531" spans="1:11" x14ac:dyDescent="0.25">
      <c r="A12531" t="s">
        <v>52</v>
      </c>
      <c r="B12531" t="s">
        <v>710</v>
      </c>
      <c r="C12531" t="s">
        <v>23</v>
      </c>
      <c r="D12531" t="s">
        <v>718</v>
      </c>
      <c r="E12531" t="s">
        <v>711</v>
      </c>
      <c r="F12531" t="s">
        <v>712</v>
      </c>
      <c r="G12531" t="s">
        <v>713</v>
      </c>
      <c r="H12531" t="s">
        <v>717</v>
      </c>
      <c r="I12531" s="1">
        <v>67</v>
      </c>
      <c r="J12531" s="1">
        <v>0.13757861635220101</v>
      </c>
      <c r="K12531" s="1">
        <v>2.05341218436121E-3</v>
      </c>
    </row>
    <row r="12532" spans="1:11" x14ac:dyDescent="0.25">
      <c r="A12532" t="s">
        <v>52</v>
      </c>
      <c r="B12532" t="s">
        <v>710</v>
      </c>
      <c r="C12532" t="s">
        <v>23</v>
      </c>
      <c r="D12532" t="s">
        <v>719</v>
      </c>
      <c r="E12532" t="s">
        <v>711</v>
      </c>
      <c r="F12532" t="s">
        <v>712</v>
      </c>
      <c r="G12532" t="s">
        <v>713</v>
      </c>
      <c r="H12532" t="s">
        <v>717</v>
      </c>
      <c r="I12532" s="1">
        <v>108</v>
      </c>
      <c r="J12532" s="1">
        <v>0.39622641509433998</v>
      </c>
      <c r="K12532" s="1">
        <v>3.6687631027253701E-3</v>
      </c>
    </row>
    <row r="12533" spans="1:11" x14ac:dyDescent="0.25">
      <c r="A12533" t="s">
        <v>52</v>
      </c>
      <c r="B12533" t="s">
        <v>710</v>
      </c>
      <c r="C12533" t="s">
        <v>12</v>
      </c>
      <c r="D12533" t="s">
        <v>15</v>
      </c>
      <c r="E12533" t="s">
        <v>711</v>
      </c>
      <c r="F12533" t="s">
        <v>712</v>
      </c>
      <c r="G12533" t="s">
        <v>713</v>
      </c>
      <c r="H12533" t="s">
        <v>714</v>
      </c>
      <c r="I12533" s="1">
        <v>26</v>
      </c>
      <c r="J12533" s="1">
        <v>16.53</v>
      </c>
      <c r="K12533" s="1">
        <v>0.63576923076923098</v>
      </c>
    </row>
    <row r="12534" spans="1:11" x14ac:dyDescent="0.25">
      <c r="A12534" t="s">
        <v>52</v>
      </c>
      <c r="B12534" t="s">
        <v>710</v>
      </c>
      <c r="C12534" t="s">
        <v>12</v>
      </c>
      <c r="D12534" t="s">
        <v>715</v>
      </c>
      <c r="E12534" t="s">
        <v>711</v>
      </c>
      <c r="F12534" t="s">
        <v>712</v>
      </c>
      <c r="G12534" t="s">
        <v>713</v>
      </c>
      <c r="H12534" t="s">
        <v>714</v>
      </c>
      <c r="I12534" s="1">
        <v>20</v>
      </c>
      <c r="J12534" s="1">
        <v>48.78</v>
      </c>
      <c r="K12534" s="1">
        <v>2.4390000000000001</v>
      </c>
    </row>
    <row r="12535" spans="1:11" x14ac:dyDescent="0.25">
      <c r="A12535" t="s">
        <v>52</v>
      </c>
      <c r="B12535" t="s">
        <v>710</v>
      </c>
      <c r="C12535" t="s">
        <v>12</v>
      </c>
      <c r="D12535" t="s">
        <v>18</v>
      </c>
      <c r="E12535" t="s">
        <v>711</v>
      </c>
      <c r="F12535" t="s">
        <v>712</v>
      </c>
      <c r="G12535" t="s">
        <v>713</v>
      </c>
      <c r="H12535" t="s">
        <v>714</v>
      </c>
      <c r="I12535" s="1">
        <v>26</v>
      </c>
      <c r="J12535" s="1">
        <v>3.88</v>
      </c>
      <c r="K12535" s="1">
        <v>0.149230769230769</v>
      </c>
    </row>
    <row r="12536" spans="1:11" x14ac:dyDescent="0.25">
      <c r="A12536" t="s">
        <v>52</v>
      </c>
      <c r="B12536" t="s">
        <v>710</v>
      </c>
      <c r="C12536" t="s">
        <v>727</v>
      </c>
      <c r="D12536" t="s">
        <v>728</v>
      </c>
      <c r="E12536" t="s">
        <v>711</v>
      </c>
      <c r="F12536" t="s">
        <v>712</v>
      </c>
      <c r="G12536" t="s">
        <v>713</v>
      </c>
      <c r="H12536" t="s">
        <v>714</v>
      </c>
      <c r="I12536" s="1">
        <v>8.5000000000000006E-3</v>
      </c>
      <c r="J12536" s="1">
        <v>0.20824999999999999</v>
      </c>
      <c r="K12536" s="1">
        <v>24.5</v>
      </c>
    </row>
    <row r="12537" spans="1:11" x14ac:dyDescent="0.25">
      <c r="A12537" t="s">
        <v>54</v>
      </c>
      <c r="B12537" t="s">
        <v>710</v>
      </c>
      <c r="C12537" t="s">
        <v>23</v>
      </c>
      <c r="D12537" t="s">
        <v>92</v>
      </c>
      <c r="E12537" t="s">
        <v>711</v>
      </c>
      <c r="F12537" t="s">
        <v>712</v>
      </c>
      <c r="G12537" t="s">
        <v>713</v>
      </c>
      <c r="H12537" t="s">
        <v>717</v>
      </c>
      <c r="I12537" s="1">
        <v>121</v>
      </c>
      <c r="J12537" s="1">
        <v>1.1795684835779201</v>
      </c>
      <c r="K12537" s="1">
        <v>9.7484998642803095E-3</v>
      </c>
    </row>
    <row r="12538" spans="1:11" x14ac:dyDescent="0.25">
      <c r="A12538" t="s">
        <v>54</v>
      </c>
      <c r="B12538" t="s">
        <v>710</v>
      </c>
      <c r="C12538" t="s">
        <v>23</v>
      </c>
      <c r="D12538" t="s">
        <v>93</v>
      </c>
      <c r="E12538" t="s">
        <v>711</v>
      </c>
      <c r="F12538" t="s">
        <v>712</v>
      </c>
      <c r="G12538" t="s">
        <v>713</v>
      </c>
      <c r="H12538" t="s">
        <v>717</v>
      </c>
      <c r="I12538" s="1">
        <v>25</v>
      </c>
      <c r="J12538" s="1">
        <v>1.61683263452131</v>
      </c>
      <c r="K12538" s="1">
        <v>6.4673305380852503E-2</v>
      </c>
    </row>
    <row r="12539" spans="1:11" x14ac:dyDescent="0.25">
      <c r="A12539" t="s">
        <v>54</v>
      </c>
      <c r="B12539" t="s">
        <v>710</v>
      </c>
      <c r="C12539" t="s">
        <v>23</v>
      </c>
      <c r="D12539" t="s">
        <v>24</v>
      </c>
      <c r="E12539" t="s">
        <v>711</v>
      </c>
      <c r="F12539" t="s">
        <v>712</v>
      </c>
      <c r="G12539" t="s">
        <v>713</v>
      </c>
      <c r="H12539" t="s">
        <v>717</v>
      </c>
      <c r="I12539" s="1">
        <v>317</v>
      </c>
      <c r="J12539" s="1">
        <v>4.5754716981132102</v>
      </c>
      <c r="K12539" s="1">
        <v>1.4433664662817701E-2</v>
      </c>
    </row>
    <row r="12540" spans="1:11" x14ac:dyDescent="0.25">
      <c r="A12540" t="s">
        <v>54</v>
      </c>
      <c r="B12540" t="s">
        <v>710</v>
      </c>
      <c r="C12540" t="s">
        <v>23</v>
      </c>
      <c r="D12540" t="s">
        <v>25</v>
      </c>
      <c r="E12540" t="s">
        <v>711</v>
      </c>
      <c r="F12540" t="s">
        <v>712</v>
      </c>
      <c r="G12540" t="s">
        <v>713</v>
      </c>
      <c r="H12540" t="s">
        <v>717</v>
      </c>
      <c r="I12540" s="1">
        <v>1585</v>
      </c>
      <c r="J12540" s="1">
        <v>5.9687718378756101</v>
      </c>
      <c r="K12540" s="1">
        <v>3.7657866485019602E-3</v>
      </c>
    </row>
    <row r="12541" spans="1:11" x14ac:dyDescent="0.25">
      <c r="A12541" t="s">
        <v>54</v>
      </c>
      <c r="B12541" t="s">
        <v>710</v>
      </c>
      <c r="C12541" t="s">
        <v>23</v>
      </c>
      <c r="D12541" t="s">
        <v>94</v>
      </c>
      <c r="E12541" t="s">
        <v>711</v>
      </c>
      <c r="F12541" t="s">
        <v>712</v>
      </c>
      <c r="G12541" t="s">
        <v>713</v>
      </c>
      <c r="H12541" t="s">
        <v>717</v>
      </c>
      <c r="I12541" s="1">
        <v>469</v>
      </c>
      <c r="J12541" s="1">
        <v>1.30602725366876</v>
      </c>
      <c r="K12541" s="1">
        <v>2.7847062978012E-3</v>
      </c>
    </row>
    <row r="12542" spans="1:11" x14ac:dyDescent="0.25">
      <c r="A12542" t="s">
        <v>54</v>
      </c>
      <c r="B12542" t="s">
        <v>710</v>
      </c>
      <c r="C12542" t="s">
        <v>23</v>
      </c>
      <c r="D12542" t="s">
        <v>718</v>
      </c>
      <c r="E12542" t="s">
        <v>711</v>
      </c>
      <c r="F12542" t="s">
        <v>712</v>
      </c>
      <c r="G12542" t="s">
        <v>713</v>
      </c>
      <c r="H12542" t="s">
        <v>717</v>
      </c>
      <c r="I12542" s="1">
        <v>67</v>
      </c>
      <c r="J12542" s="1">
        <v>0.21265723270440301</v>
      </c>
      <c r="K12542" s="1">
        <v>3.1739885478269001E-3</v>
      </c>
    </row>
    <row r="12543" spans="1:11" x14ac:dyDescent="0.25">
      <c r="A12543" t="s">
        <v>54</v>
      </c>
      <c r="B12543" t="s">
        <v>710</v>
      </c>
      <c r="C12543" t="s">
        <v>23</v>
      </c>
      <c r="D12543" t="s">
        <v>719</v>
      </c>
      <c r="E12543" t="s">
        <v>711</v>
      </c>
      <c r="F12543" t="s">
        <v>712</v>
      </c>
      <c r="G12543" t="s">
        <v>713</v>
      </c>
      <c r="H12543" t="s">
        <v>717</v>
      </c>
      <c r="I12543" s="1">
        <v>108</v>
      </c>
      <c r="J12543" s="1">
        <v>0.36898148148148102</v>
      </c>
      <c r="K12543" s="1">
        <v>3.41649519890261E-3</v>
      </c>
    </row>
    <row r="12544" spans="1:11" x14ac:dyDescent="0.25">
      <c r="A12544" t="s">
        <v>54</v>
      </c>
      <c r="B12544" t="s">
        <v>710</v>
      </c>
      <c r="C12544" t="s">
        <v>12</v>
      </c>
      <c r="D12544" t="s">
        <v>15</v>
      </c>
      <c r="E12544" t="s">
        <v>711</v>
      </c>
      <c r="F12544" t="s">
        <v>712</v>
      </c>
      <c r="G12544" t="s">
        <v>713</v>
      </c>
      <c r="H12544" t="s">
        <v>714</v>
      </c>
      <c r="I12544" s="1">
        <v>26</v>
      </c>
      <c r="J12544" s="1">
        <v>42.64</v>
      </c>
      <c r="K12544" s="1">
        <v>1.64</v>
      </c>
    </row>
    <row r="12545" spans="1:11" x14ac:dyDescent="0.25">
      <c r="A12545" t="s">
        <v>54</v>
      </c>
      <c r="B12545" t="s">
        <v>710</v>
      </c>
      <c r="C12545" t="s">
        <v>26</v>
      </c>
      <c r="D12545" t="s">
        <v>720</v>
      </c>
      <c r="E12545" t="s">
        <v>711</v>
      </c>
      <c r="F12545" t="s">
        <v>712</v>
      </c>
      <c r="G12545" t="s">
        <v>713</v>
      </c>
      <c r="H12545" t="s">
        <v>714</v>
      </c>
      <c r="I12545" s="1">
        <v>0.1</v>
      </c>
      <c r="J12545" s="1">
        <v>0.75785000000000002</v>
      </c>
      <c r="K12545" s="1">
        <v>7.5785</v>
      </c>
    </row>
    <row r="12546" spans="1:11" x14ac:dyDescent="0.25">
      <c r="A12546" t="s">
        <v>54</v>
      </c>
      <c r="B12546" t="s">
        <v>710</v>
      </c>
      <c r="C12546" t="s">
        <v>35</v>
      </c>
      <c r="D12546" t="s">
        <v>721</v>
      </c>
      <c r="E12546" t="s">
        <v>711</v>
      </c>
      <c r="F12546" t="s">
        <v>712</v>
      </c>
      <c r="G12546" t="s">
        <v>713</v>
      </c>
      <c r="H12546" t="s">
        <v>714</v>
      </c>
      <c r="I12546" s="1">
        <v>0.09</v>
      </c>
      <c r="J12546" s="1">
        <v>5.1499999999999997E-2</v>
      </c>
      <c r="K12546" s="1">
        <v>0.57222222222222197</v>
      </c>
    </row>
    <row r="12547" spans="1:11" x14ac:dyDescent="0.25">
      <c r="A12547" t="s">
        <v>54</v>
      </c>
      <c r="B12547" t="s">
        <v>710</v>
      </c>
      <c r="C12547" t="s">
        <v>12</v>
      </c>
      <c r="D12547" t="s">
        <v>715</v>
      </c>
      <c r="E12547" t="s">
        <v>711</v>
      </c>
      <c r="F12547" t="s">
        <v>712</v>
      </c>
      <c r="G12547" t="s">
        <v>713</v>
      </c>
      <c r="H12547" t="s">
        <v>714</v>
      </c>
      <c r="I12547" s="1">
        <v>20</v>
      </c>
      <c r="J12547" s="1">
        <v>80.007499999999993</v>
      </c>
      <c r="K12547" s="1">
        <v>4.000375</v>
      </c>
    </row>
    <row r="12548" spans="1:11" x14ac:dyDescent="0.25">
      <c r="A12548" t="s">
        <v>54</v>
      </c>
      <c r="B12548" t="s">
        <v>710</v>
      </c>
      <c r="C12548" t="s">
        <v>12</v>
      </c>
      <c r="D12548" t="s">
        <v>18</v>
      </c>
      <c r="E12548" t="s">
        <v>711</v>
      </c>
      <c r="F12548" t="s">
        <v>712</v>
      </c>
      <c r="G12548" t="s">
        <v>713</v>
      </c>
      <c r="H12548" t="s">
        <v>714</v>
      </c>
      <c r="I12548" s="1">
        <v>26</v>
      </c>
      <c r="J12548" s="1">
        <v>26.28</v>
      </c>
      <c r="K12548" s="1">
        <v>1.01076923076923</v>
      </c>
    </row>
    <row r="12549" spans="1:11" x14ac:dyDescent="0.25">
      <c r="A12549" t="s">
        <v>54</v>
      </c>
      <c r="B12549" t="s">
        <v>710</v>
      </c>
      <c r="C12549" t="s">
        <v>727</v>
      </c>
      <c r="D12549" t="s">
        <v>728</v>
      </c>
      <c r="E12549" t="s">
        <v>711</v>
      </c>
      <c r="F12549" t="s">
        <v>712</v>
      </c>
      <c r="G12549" t="s">
        <v>713</v>
      </c>
      <c r="H12549" t="s">
        <v>714</v>
      </c>
      <c r="I12549" s="1">
        <v>8.5000000000000006E-3</v>
      </c>
      <c r="J12549" s="1">
        <v>0.55450822222222196</v>
      </c>
      <c r="K12549" s="1">
        <v>65.236261437908496</v>
      </c>
    </row>
    <row r="12550" spans="1:11" x14ac:dyDescent="0.25">
      <c r="A12550" t="s">
        <v>744</v>
      </c>
      <c r="B12550" t="s">
        <v>710</v>
      </c>
      <c r="C12550" t="s">
        <v>23</v>
      </c>
      <c r="D12550" t="s">
        <v>92</v>
      </c>
      <c r="E12550" t="s">
        <v>711</v>
      </c>
      <c r="F12550" t="s">
        <v>712</v>
      </c>
      <c r="G12550" t="s">
        <v>713</v>
      </c>
      <c r="H12550" t="s">
        <v>717</v>
      </c>
      <c r="I12550" s="1">
        <v>121</v>
      </c>
      <c r="J12550" s="1">
        <v>1.2795372866127599</v>
      </c>
      <c r="K12550" s="1">
        <v>1.0574688319113699E-2</v>
      </c>
    </row>
    <row r="12551" spans="1:11" x14ac:dyDescent="0.25">
      <c r="A12551" t="s">
        <v>744</v>
      </c>
      <c r="B12551" t="s">
        <v>710</v>
      </c>
      <c r="C12551" t="s">
        <v>23</v>
      </c>
      <c r="D12551" t="s">
        <v>93</v>
      </c>
      <c r="E12551" t="s">
        <v>711</v>
      </c>
      <c r="F12551" t="s">
        <v>712</v>
      </c>
      <c r="G12551" t="s">
        <v>713</v>
      </c>
      <c r="H12551" t="s">
        <v>717</v>
      </c>
      <c r="I12551" s="1">
        <v>25</v>
      </c>
      <c r="J12551" s="1">
        <v>1.9209344115004501</v>
      </c>
      <c r="K12551" s="1">
        <v>7.6837376460017995E-2</v>
      </c>
    </row>
    <row r="12552" spans="1:11" x14ac:dyDescent="0.25">
      <c r="A12552" t="s">
        <v>744</v>
      </c>
      <c r="B12552" t="s">
        <v>710</v>
      </c>
      <c r="C12552" t="s">
        <v>23</v>
      </c>
      <c r="D12552" t="s">
        <v>24</v>
      </c>
      <c r="E12552" t="s">
        <v>711</v>
      </c>
      <c r="F12552" t="s">
        <v>712</v>
      </c>
      <c r="G12552" t="s">
        <v>713</v>
      </c>
      <c r="H12552" t="s">
        <v>717</v>
      </c>
      <c r="I12552" s="1">
        <v>317</v>
      </c>
      <c r="J12552" s="1">
        <v>4.6100628930817598</v>
      </c>
      <c r="K12552" s="1">
        <v>1.4542785151677499E-2</v>
      </c>
    </row>
    <row r="12553" spans="1:11" x14ac:dyDescent="0.25">
      <c r="A12553" t="s">
        <v>744</v>
      </c>
      <c r="B12553" t="s">
        <v>710</v>
      </c>
      <c r="C12553" t="s">
        <v>23</v>
      </c>
      <c r="D12553" t="s">
        <v>25</v>
      </c>
      <c r="E12553" t="s">
        <v>711</v>
      </c>
      <c r="F12553" t="s">
        <v>712</v>
      </c>
      <c r="G12553" t="s">
        <v>713</v>
      </c>
      <c r="H12553" t="s">
        <v>717</v>
      </c>
      <c r="I12553" s="1">
        <v>1585</v>
      </c>
      <c r="J12553" s="1">
        <v>6.7890835579514803</v>
      </c>
      <c r="K12553" s="1">
        <v>4.2833334750482501E-3</v>
      </c>
    </row>
    <row r="12554" spans="1:11" x14ac:dyDescent="0.25">
      <c r="A12554" t="s">
        <v>744</v>
      </c>
      <c r="B12554" t="s">
        <v>710</v>
      </c>
      <c r="C12554" t="s">
        <v>23</v>
      </c>
      <c r="D12554" t="s">
        <v>94</v>
      </c>
      <c r="E12554" t="s">
        <v>711</v>
      </c>
      <c r="F12554" t="s">
        <v>712</v>
      </c>
      <c r="G12554" t="s">
        <v>713</v>
      </c>
      <c r="H12554" t="s">
        <v>717</v>
      </c>
      <c r="I12554" s="1">
        <v>469</v>
      </c>
      <c r="J12554" s="1">
        <v>1.1972821203953301</v>
      </c>
      <c r="K12554" s="1">
        <v>2.5528403419942999E-3</v>
      </c>
    </row>
    <row r="12555" spans="1:11" x14ac:dyDescent="0.25">
      <c r="A12555" t="s">
        <v>744</v>
      </c>
      <c r="B12555" t="s">
        <v>710</v>
      </c>
      <c r="C12555" t="s">
        <v>23</v>
      </c>
      <c r="D12555" t="s">
        <v>718</v>
      </c>
      <c r="E12555" t="s">
        <v>711</v>
      </c>
      <c r="F12555" t="s">
        <v>712</v>
      </c>
      <c r="G12555" t="s">
        <v>713</v>
      </c>
      <c r="H12555" t="s">
        <v>717</v>
      </c>
      <c r="I12555" s="1">
        <v>67</v>
      </c>
      <c r="J12555" s="1">
        <v>0.21234276729559801</v>
      </c>
      <c r="K12555" s="1">
        <v>3.1692950342626499E-3</v>
      </c>
    </row>
    <row r="12556" spans="1:11" x14ac:dyDescent="0.25">
      <c r="A12556" t="s">
        <v>744</v>
      </c>
      <c r="B12556" t="s">
        <v>710</v>
      </c>
      <c r="C12556" t="s">
        <v>23</v>
      </c>
      <c r="D12556" t="s">
        <v>719</v>
      </c>
      <c r="E12556" t="s">
        <v>711</v>
      </c>
      <c r="F12556" t="s">
        <v>712</v>
      </c>
      <c r="G12556" t="s">
        <v>713</v>
      </c>
      <c r="H12556" t="s">
        <v>717</v>
      </c>
      <c r="I12556" s="1">
        <v>108</v>
      </c>
      <c r="J12556" s="1">
        <v>0.366745283018868</v>
      </c>
      <c r="K12556" s="1">
        <v>3.39578965758211E-3</v>
      </c>
    </row>
    <row r="12557" spans="1:11" x14ac:dyDescent="0.25">
      <c r="A12557" t="s">
        <v>744</v>
      </c>
      <c r="B12557" t="s">
        <v>710</v>
      </c>
      <c r="C12557" t="s">
        <v>12</v>
      </c>
      <c r="D12557" t="s">
        <v>15</v>
      </c>
      <c r="E12557" t="s">
        <v>711</v>
      </c>
      <c r="F12557" t="s">
        <v>712</v>
      </c>
      <c r="G12557" t="s">
        <v>713</v>
      </c>
      <c r="H12557" t="s">
        <v>714</v>
      </c>
      <c r="I12557" s="1">
        <v>26</v>
      </c>
      <c r="J12557" s="1">
        <v>46.357142857142897</v>
      </c>
      <c r="K12557" s="1">
        <v>1.78296703296703</v>
      </c>
    </row>
    <row r="12558" spans="1:11" x14ac:dyDescent="0.25">
      <c r="A12558" t="s">
        <v>744</v>
      </c>
      <c r="B12558" t="s">
        <v>710</v>
      </c>
      <c r="C12558" t="s">
        <v>26</v>
      </c>
      <c r="D12558" t="s">
        <v>720</v>
      </c>
      <c r="E12558" t="s">
        <v>711</v>
      </c>
      <c r="F12558" t="s">
        <v>712</v>
      </c>
      <c r="G12558" t="s">
        <v>713</v>
      </c>
      <c r="H12558" t="s">
        <v>714</v>
      </c>
      <c r="I12558" s="1">
        <v>0.1</v>
      </c>
      <c r="J12558" s="1">
        <v>2.0158999999999998</v>
      </c>
      <c r="K12558" s="1">
        <v>20.158999999999999</v>
      </c>
    </row>
    <row r="12559" spans="1:11" x14ac:dyDescent="0.25">
      <c r="A12559" t="s">
        <v>744</v>
      </c>
      <c r="B12559" t="s">
        <v>710</v>
      </c>
      <c r="C12559" t="s">
        <v>35</v>
      </c>
      <c r="D12559" t="s">
        <v>721</v>
      </c>
      <c r="E12559" t="s">
        <v>711</v>
      </c>
      <c r="F12559" t="s">
        <v>712</v>
      </c>
      <c r="G12559" t="s">
        <v>713</v>
      </c>
      <c r="H12559" t="s">
        <v>714</v>
      </c>
      <c r="I12559" s="1">
        <v>0.09</v>
      </c>
      <c r="J12559" s="1">
        <v>0.10508000000000001</v>
      </c>
      <c r="K12559" s="1">
        <v>1.1675555555555599</v>
      </c>
    </row>
    <row r="12560" spans="1:11" x14ac:dyDescent="0.25">
      <c r="A12560" t="s">
        <v>744</v>
      </c>
      <c r="B12560" t="s">
        <v>710</v>
      </c>
      <c r="C12560" t="s">
        <v>12</v>
      </c>
      <c r="D12560" t="s">
        <v>715</v>
      </c>
      <c r="E12560" t="s">
        <v>711</v>
      </c>
      <c r="F12560" t="s">
        <v>712</v>
      </c>
      <c r="G12560" t="s">
        <v>713</v>
      </c>
      <c r="H12560" t="s">
        <v>714</v>
      </c>
      <c r="I12560" s="1">
        <v>20</v>
      </c>
      <c r="J12560" s="1">
        <v>75.3</v>
      </c>
      <c r="K12560" s="1">
        <v>3.7650000000000001</v>
      </c>
    </row>
    <row r="12561" spans="1:11" x14ac:dyDescent="0.25">
      <c r="A12561" t="s">
        <v>744</v>
      </c>
      <c r="B12561" t="s">
        <v>710</v>
      </c>
      <c r="C12561" t="s">
        <v>12</v>
      </c>
      <c r="D12561" t="s">
        <v>18</v>
      </c>
      <c r="E12561" t="s">
        <v>711</v>
      </c>
      <c r="F12561" t="s">
        <v>712</v>
      </c>
      <c r="G12561" t="s">
        <v>713</v>
      </c>
      <c r="H12561" t="s">
        <v>714</v>
      </c>
      <c r="I12561" s="1">
        <v>26</v>
      </c>
      <c r="J12561" s="1">
        <v>13.6071428571429</v>
      </c>
      <c r="K12561" s="1">
        <v>0.52335164835164805</v>
      </c>
    </row>
    <row r="12562" spans="1:11" x14ac:dyDescent="0.25">
      <c r="A12562" t="s">
        <v>744</v>
      </c>
      <c r="B12562" t="s">
        <v>710</v>
      </c>
      <c r="C12562" t="s">
        <v>727</v>
      </c>
      <c r="D12562" t="s">
        <v>728</v>
      </c>
      <c r="E12562" t="s">
        <v>711</v>
      </c>
      <c r="F12562" t="s">
        <v>712</v>
      </c>
      <c r="G12562" t="s">
        <v>713</v>
      </c>
      <c r="H12562" t="s">
        <v>714</v>
      </c>
      <c r="I12562" s="1">
        <v>8.5000000000000006E-3</v>
      </c>
      <c r="J12562" s="1">
        <v>0.67998099999999995</v>
      </c>
      <c r="K12562" s="1">
        <v>79.997764705882403</v>
      </c>
    </row>
    <row r="12563" spans="1:11" x14ac:dyDescent="0.25">
      <c r="A12563" t="s">
        <v>745</v>
      </c>
      <c r="B12563" t="s">
        <v>710</v>
      </c>
      <c r="C12563" t="s">
        <v>12</v>
      </c>
      <c r="D12563" t="s">
        <v>15</v>
      </c>
      <c r="E12563" t="s">
        <v>711</v>
      </c>
      <c r="F12563" t="s">
        <v>712</v>
      </c>
      <c r="G12563" t="s">
        <v>713</v>
      </c>
      <c r="H12563" t="s">
        <v>714</v>
      </c>
      <c r="I12563" s="1">
        <v>26</v>
      </c>
      <c r="J12563" s="1">
        <v>72.17</v>
      </c>
      <c r="K12563" s="1">
        <v>2.7757692307692299</v>
      </c>
    </row>
    <row r="12564" spans="1:11" x14ac:dyDescent="0.25">
      <c r="A12564" t="s">
        <v>745</v>
      </c>
      <c r="B12564" t="s">
        <v>710</v>
      </c>
      <c r="C12564" t="s">
        <v>12</v>
      </c>
      <c r="D12564" t="s">
        <v>715</v>
      </c>
      <c r="E12564" t="s">
        <v>711</v>
      </c>
      <c r="F12564" t="s">
        <v>712</v>
      </c>
      <c r="G12564" t="s">
        <v>713</v>
      </c>
      <c r="H12564" t="s">
        <v>714</v>
      </c>
      <c r="I12564" s="1">
        <v>20</v>
      </c>
      <c r="J12564" s="1">
        <v>100.02</v>
      </c>
      <c r="K12564" s="1">
        <v>5.0010000000000003</v>
      </c>
    </row>
    <row r="12565" spans="1:11" x14ac:dyDescent="0.25">
      <c r="A12565" t="s">
        <v>745</v>
      </c>
      <c r="B12565" t="s">
        <v>710</v>
      </c>
      <c r="C12565" t="s">
        <v>12</v>
      </c>
      <c r="D12565" t="s">
        <v>18</v>
      </c>
      <c r="E12565" t="s">
        <v>711</v>
      </c>
      <c r="F12565" t="s">
        <v>712</v>
      </c>
      <c r="G12565" t="s">
        <v>713</v>
      </c>
      <c r="H12565" t="s">
        <v>714</v>
      </c>
      <c r="I12565" s="1">
        <v>26</v>
      </c>
      <c r="J12565" s="1">
        <v>13.9</v>
      </c>
      <c r="K12565" s="1">
        <v>0.53461538461538505</v>
      </c>
    </row>
    <row r="12566" spans="1:11" x14ac:dyDescent="0.25">
      <c r="A12566" t="s">
        <v>745</v>
      </c>
      <c r="B12566" t="s">
        <v>710</v>
      </c>
      <c r="C12566" t="s">
        <v>727</v>
      </c>
      <c r="D12566" t="s">
        <v>728</v>
      </c>
      <c r="E12566" t="s">
        <v>711</v>
      </c>
      <c r="F12566" t="s">
        <v>712</v>
      </c>
      <c r="G12566" t="s">
        <v>713</v>
      </c>
      <c r="H12566" t="s">
        <v>714</v>
      </c>
      <c r="I12566" s="1">
        <v>8.5000000000000006E-3</v>
      </c>
      <c r="J12566" s="1">
        <v>0.3483</v>
      </c>
      <c r="K12566" s="1">
        <v>40.976470588235301</v>
      </c>
    </row>
    <row r="12567" spans="1:11" x14ac:dyDescent="0.25">
      <c r="A12567" t="s">
        <v>746</v>
      </c>
      <c r="B12567" t="s">
        <v>710</v>
      </c>
      <c r="C12567" t="s">
        <v>23</v>
      </c>
      <c r="D12567" t="s">
        <v>92</v>
      </c>
      <c r="E12567" t="s">
        <v>711</v>
      </c>
      <c r="F12567" t="s">
        <v>712</v>
      </c>
      <c r="G12567" t="s">
        <v>713</v>
      </c>
      <c r="H12567" t="s">
        <v>717</v>
      </c>
      <c r="I12567" s="1">
        <v>121</v>
      </c>
      <c r="J12567" s="1">
        <v>1.60180817610063</v>
      </c>
      <c r="K12567" s="1">
        <v>1.3238084100005199E-2</v>
      </c>
    </row>
    <row r="12568" spans="1:11" x14ac:dyDescent="0.25">
      <c r="A12568" t="s">
        <v>746</v>
      </c>
      <c r="B12568" t="s">
        <v>710</v>
      </c>
      <c r="C12568" t="s">
        <v>23</v>
      </c>
      <c r="D12568" t="s">
        <v>93</v>
      </c>
      <c r="E12568" t="s">
        <v>711</v>
      </c>
      <c r="F12568" t="s">
        <v>712</v>
      </c>
      <c r="G12568" t="s">
        <v>713</v>
      </c>
      <c r="H12568" t="s">
        <v>717</v>
      </c>
      <c r="I12568" s="1">
        <v>25</v>
      </c>
      <c r="J12568" s="1">
        <v>1.9319968553459099</v>
      </c>
      <c r="K12568" s="1">
        <v>7.7279874213836502E-2</v>
      </c>
    </row>
    <row r="12569" spans="1:11" x14ac:dyDescent="0.25">
      <c r="A12569" t="s">
        <v>746</v>
      </c>
      <c r="B12569" t="s">
        <v>710</v>
      </c>
      <c r="C12569" t="s">
        <v>23</v>
      </c>
      <c r="D12569" t="s">
        <v>24</v>
      </c>
      <c r="E12569" t="s">
        <v>711</v>
      </c>
      <c r="F12569" t="s">
        <v>712</v>
      </c>
      <c r="G12569" t="s">
        <v>713</v>
      </c>
      <c r="H12569" t="s">
        <v>717</v>
      </c>
      <c r="I12569" s="1">
        <v>317</v>
      </c>
      <c r="J12569" s="1">
        <v>3.8443396226415101</v>
      </c>
      <c r="K12569" s="1">
        <v>1.21272543300994E-2</v>
      </c>
    </row>
    <row r="12570" spans="1:11" x14ac:dyDescent="0.25">
      <c r="A12570" t="s">
        <v>746</v>
      </c>
      <c r="B12570" t="s">
        <v>710</v>
      </c>
      <c r="C12570" t="s">
        <v>23</v>
      </c>
      <c r="D12570" t="s">
        <v>25</v>
      </c>
      <c r="E12570" t="s">
        <v>711</v>
      </c>
      <c r="F12570" t="s">
        <v>712</v>
      </c>
      <c r="G12570" t="s">
        <v>713</v>
      </c>
      <c r="H12570" t="s">
        <v>717</v>
      </c>
      <c r="I12570" s="1">
        <v>1585</v>
      </c>
      <c r="J12570" s="1">
        <v>6.25</v>
      </c>
      <c r="K12570" s="1">
        <v>3.94321766561514E-3</v>
      </c>
    </row>
    <row r="12571" spans="1:11" x14ac:dyDescent="0.25">
      <c r="A12571" t="s">
        <v>746</v>
      </c>
      <c r="B12571" t="s">
        <v>710</v>
      </c>
      <c r="C12571" t="s">
        <v>23</v>
      </c>
      <c r="D12571" t="s">
        <v>94</v>
      </c>
      <c r="E12571" t="s">
        <v>711</v>
      </c>
      <c r="F12571" t="s">
        <v>712</v>
      </c>
      <c r="G12571" t="s">
        <v>713</v>
      </c>
      <c r="H12571" t="s">
        <v>717</v>
      </c>
      <c r="I12571" s="1">
        <v>469</v>
      </c>
      <c r="J12571" s="1">
        <v>1.04756289308176</v>
      </c>
      <c r="K12571" s="1">
        <v>2.2336095801316902E-3</v>
      </c>
    </row>
    <row r="12572" spans="1:11" x14ac:dyDescent="0.25">
      <c r="A12572" t="s">
        <v>746</v>
      </c>
      <c r="B12572" t="s">
        <v>710</v>
      </c>
      <c r="C12572" t="s">
        <v>23</v>
      </c>
      <c r="D12572" t="s">
        <v>718</v>
      </c>
      <c r="E12572" t="s">
        <v>711</v>
      </c>
      <c r="F12572" t="s">
        <v>712</v>
      </c>
      <c r="G12572" t="s">
        <v>713</v>
      </c>
      <c r="H12572" t="s">
        <v>717</v>
      </c>
      <c r="I12572" s="1">
        <v>67</v>
      </c>
      <c r="J12572" s="1">
        <v>0.19752358490565999</v>
      </c>
      <c r="K12572" s="1">
        <v>2.94811320754717E-3</v>
      </c>
    </row>
    <row r="12573" spans="1:11" x14ac:dyDescent="0.25">
      <c r="A12573" t="s">
        <v>746</v>
      </c>
      <c r="B12573" t="s">
        <v>710</v>
      </c>
      <c r="C12573" t="s">
        <v>23</v>
      </c>
      <c r="D12573" t="s">
        <v>719</v>
      </c>
      <c r="E12573" t="s">
        <v>711</v>
      </c>
      <c r="F12573" t="s">
        <v>712</v>
      </c>
      <c r="G12573" t="s">
        <v>713</v>
      </c>
      <c r="H12573" t="s">
        <v>717</v>
      </c>
      <c r="I12573" s="1">
        <v>108</v>
      </c>
      <c r="J12573" s="1">
        <v>0.63482704402515699</v>
      </c>
      <c r="K12573" s="1">
        <v>5.8780281854181196E-3</v>
      </c>
    </row>
    <row r="12574" spans="1:11" x14ac:dyDescent="0.25">
      <c r="A12574" t="s">
        <v>746</v>
      </c>
      <c r="B12574" t="s">
        <v>710</v>
      </c>
      <c r="C12574" t="s">
        <v>12</v>
      </c>
      <c r="D12574" t="s">
        <v>15</v>
      </c>
      <c r="E12574" t="s">
        <v>711</v>
      </c>
      <c r="F12574" t="s">
        <v>712</v>
      </c>
      <c r="G12574" t="s">
        <v>713</v>
      </c>
      <c r="H12574" t="s">
        <v>714</v>
      </c>
      <c r="I12574" s="1">
        <v>26</v>
      </c>
      <c r="J12574" s="1">
        <v>6.6393333333333304</v>
      </c>
      <c r="K12574" s="1">
        <v>0.25535897435897398</v>
      </c>
    </row>
    <row r="12575" spans="1:11" x14ac:dyDescent="0.25">
      <c r="A12575" t="s">
        <v>746</v>
      </c>
      <c r="B12575" t="s">
        <v>710</v>
      </c>
      <c r="C12575" t="s">
        <v>35</v>
      </c>
      <c r="D12575" t="s">
        <v>721</v>
      </c>
      <c r="E12575" t="s">
        <v>711</v>
      </c>
      <c r="F12575" t="s">
        <v>712</v>
      </c>
      <c r="G12575" t="s">
        <v>713</v>
      </c>
      <c r="H12575" t="s">
        <v>714</v>
      </c>
      <c r="I12575" s="1">
        <v>0.09</v>
      </c>
      <c r="J12575" s="1">
        <v>0.16400000000000001</v>
      </c>
      <c r="K12575" s="1">
        <v>1.82222222222222</v>
      </c>
    </row>
    <row r="12576" spans="1:11" x14ac:dyDescent="0.25">
      <c r="A12576" t="s">
        <v>746</v>
      </c>
      <c r="B12576" t="s">
        <v>710</v>
      </c>
      <c r="C12576" t="s">
        <v>35</v>
      </c>
      <c r="D12576" t="s">
        <v>747</v>
      </c>
      <c r="E12576" t="s">
        <v>711</v>
      </c>
      <c r="F12576" t="s">
        <v>712</v>
      </c>
      <c r="G12576" t="s">
        <v>713</v>
      </c>
      <c r="H12576" t="s">
        <v>714</v>
      </c>
      <c r="I12576" s="1">
        <v>55</v>
      </c>
      <c r="J12576" s="1">
        <v>1.4500000000000001E-2</v>
      </c>
      <c r="K12576" s="1">
        <v>2.63636363636364E-4</v>
      </c>
    </row>
    <row r="12577" spans="1:11" x14ac:dyDescent="0.25">
      <c r="A12577" t="s">
        <v>746</v>
      </c>
      <c r="B12577" t="s">
        <v>710</v>
      </c>
      <c r="C12577" t="s">
        <v>12</v>
      </c>
      <c r="D12577" t="s">
        <v>715</v>
      </c>
      <c r="E12577" t="s">
        <v>711</v>
      </c>
      <c r="F12577" t="s">
        <v>712</v>
      </c>
      <c r="G12577" t="s">
        <v>713</v>
      </c>
      <c r="H12577" t="s">
        <v>714</v>
      </c>
      <c r="I12577" s="1">
        <v>20</v>
      </c>
      <c r="J12577" s="1">
        <v>38.7366666666667</v>
      </c>
      <c r="K12577" s="1">
        <v>1.9368333333333301</v>
      </c>
    </row>
    <row r="12578" spans="1:11" x14ac:dyDescent="0.25">
      <c r="A12578" t="s">
        <v>746</v>
      </c>
      <c r="B12578" t="s">
        <v>710</v>
      </c>
      <c r="C12578" t="s">
        <v>12</v>
      </c>
      <c r="D12578" t="s">
        <v>18</v>
      </c>
      <c r="E12578" t="s">
        <v>711</v>
      </c>
      <c r="F12578" t="s">
        <v>712</v>
      </c>
      <c r="G12578" t="s">
        <v>713</v>
      </c>
      <c r="H12578" t="s">
        <v>714</v>
      </c>
      <c r="I12578" s="1">
        <v>26</v>
      </c>
      <c r="J12578" s="1">
        <v>4.9946666666666699</v>
      </c>
      <c r="K12578" s="1">
        <v>0.19210256410256399</v>
      </c>
    </row>
    <row r="12579" spans="1:11" x14ac:dyDescent="0.25">
      <c r="A12579" t="s">
        <v>746</v>
      </c>
      <c r="B12579" t="s">
        <v>710</v>
      </c>
      <c r="C12579" t="s">
        <v>727</v>
      </c>
      <c r="D12579" t="s">
        <v>728</v>
      </c>
      <c r="E12579" t="s">
        <v>711</v>
      </c>
      <c r="F12579" t="s">
        <v>712</v>
      </c>
      <c r="G12579" t="s">
        <v>713</v>
      </c>
      <c r="H12579" t="s">
        <v>714</v>
      </c>
      <c r="I12579" s="1">
        <v>8.5000000000000006E-3</v>
      </c>
      <c r="J12579" s="1">
        <v>6.1230374999999997E-2</v>
      </c>
      <c r="K12579" s="1">
        <v>7.2035735294117602</v>
      </c>
    </row>
    <row r="12580" spans="1:11" x14ac:dyDescent="0.25">
      <c r="A12580" t="s">
        <v>746</v>
      </c>
      <c r="B12580" t="s">
        <v>710</v>
      </c>
      <c r="C12580" t="s">
        <v>26</v>
      </c>
      <c r="D12580" t="s">
        <v>588</v>
      </c>
      <c r="E12580" t="s">
        <v>711</v>
      </c>
      <c r="F12580" t="s">
        <v>712</v>
      </c>
      <c r="G12580" t="s">
        <v>713</v>
      </c>
      <c r="H12580" t="s">
        <v>714</v>
      </c>
      <c r="I12580" s="1">
        <v>9.1</v>
      </c>
      <c r="J12580" s="1">
        <v>1.56</v>
      </c>
      <c r="K12580" s="1">
        <v>0.17142857142857101</v>
      </c>
    </row>
    <row r="12581" spans="1:11" x14ac:dyDescent="0.25">
      <c r="A12581" t="s">
        <v>64</v>
      </c>
      <c r="B12581" t="s">
        <v>710</v>
      </c>
      <c r="C12581" t="s">
        <v>23</v>
      </c>
      <c r="D12581" t="s">
        <v>92</v>
      </c>
      <c r="E12581" t="s">
        <v>711</v>
      </c>
      <c r="F12581" t="s">
        <v>712</v>
      </c>
      <c r="G12581" t="s">
        <v>713</v>
      </c>
      <c r="H12581" t="s">
        <v>717</v>
      </c>
      <c r="I12581" s="1">
        <v>121</v>
      </c>
      <c r="J12581" s="1">
        <v>0.87726558033161794</v>
      </c>
      <c r="K12581" s="1">
        <v>7.2501287630712197E-3</v>
      </c>
    </row>
    <row r="12582" spans="1:11" x14ac:dyDescent="0.25">
      <c r="A12582" t="s">
        <v>64</v>
      </c>
      <c r="B12582" t="s">
        <v>710</v>
      </c>
      <c r="C12582" t="s">
        <v>23</v>
      </c>
      <c r="D12582" t="s">
        <v>93</v>
      </c>
      <c r="E12582" t="s">
        <v>711</v>
      </c>
      <c r="F12582" t="s">
        <v>712</v>
      </c>
      <c r="G12582" t="s">
        <v>713</v>
      </c>
      <c r="H12582" t="s">
        <v>717</v>
      </c>
      <c r="I12582" s="1">
        <v>25</v>
      </c>
      <c r="J12582" s="1">
        <v>1.4534948542024</v>
      </c>
      <c r="K12582" s="1">
        <v>5.8139794168096101E-2</v>
      </c>
    </row>
    <row r="12583" spans="1:11" x14ac:dyDescent="0.25">
      <c r="A12583" t="s">
        <v>64</v>
      </c>
      <c r="B12583" t="s">
        <v>710</v>
      </c>
      <c r="C12583" t="s">
        <v>23</v>
      </c>
      <c r="D12583" t="s">
        <v>24</v>
      </c>
      <c r="E12583" t="s">
        <v>711</v>
      </c>
      <c r="F12583" t="s">
        <v>712</v>
      </c>
      <c r="G12583" t="s">
        <v>713</v>
      </c>
      <c r="H12583" t="s">
        <v>717</v>
      </c>
      <c r="I12583" s="1">
        <v>317</v>
      </c>
      <c r="J12583" s="1">
        <v>3.3817843000232899</v>
      </c>
      <c r="K12583" s="1">
        <v>1.0668089274521401E-2</v>
      </c>
    </row>
    <row r="12584" spans="1:11" x14ac:dyDescent="0.25">
      <c r="A12584" t="s">
        <v>64</v>
      </c>
      <c r="B12584" t="s">
        <v>710</v>
      </c>
      <c r="C12584" t="s">
        <v>23</v>
      </c>
      <c r="D12584" t="s">
        <v>25</v>
      </c>
      <c r="E12584" t="s">
        <v>711</v>
      </c>
      <c r="F12584" t="s">
        <v>712</v>
      </c>
      <c r="G12584" t="s">
        <v>713</v>
      </c>
      <c r="H12584" t="s">
        <v>717</v>
      </c>
      <c r="I12584" s="1">
        <v>1585</v>
      </c>
      <c r="J12584" s="1">
        <v>4.0709548313321902</v>
      </c>
      <c r="K12584" s="1">
        <v>2.5684257610928598E-3</v>
      </c>
    </row>
    <row r="12585" spans="1:11" x14ac:dyDescent="0.25">
      <c r="A12585" t="s">
        <v>64</v>
      </c>
      <c r="B12585" t="s">
        <v>710</v>
      </c>
      <c r="C12585" t="s">
        <v>23</v>
      </c>
      <c r="D12585" t="s">
        <v>94</v>
      </c>
      <c r="E12585" t="s">
        <v>711</v>
      </c>
      <c r="F12585" t="s">
        <v>712</v>
      </c>
      <c r="G12585" t="s">
        <v>713</v>
      </c>
      <c r="H12585" t="s">
        <v>717</v>
      </c>
      <c r="I12585" s="1">
        <v>469</v>
      </c>
      <c r="J12585" s="1">
        <v>0.55053244711263605</v>
      </c>
      <c r="K12585" s="1">
        <v>1.1738431708158499E-3</v>
      </c>
    </row>
    <row r="12586" spans="1:11" x14ac:dyDescent="0.25">
      <c r="A12586" t="s">
        <v>64</v>
      </c>
      <c r="B12586" t="s">
        <v>710</v>
      </c>
      <c r="C12586" t="s">
        <v>23</v>
      </c>
      <c r="D12586" t="s">
        <v>718</v>
      </c>
      <c r="E12586" t="s">
        <v>711</v>
      </c>
      <c r="F12586" t="s">
        <v>712</v>
      </c>
      <c r="G12586" t="s">
        <v>713</v>
      </c>
      <c r="H12586" t="s">
        <v>717</v>
      </c>
      <c r="I12586" s="1">
        <v>67</v>
      </c>
      <c r="J12586" s="1">
        <v>0.22278272769624999</v>
      </c>
      <c r="K12586" s="1">
        <v>3.3251153387499999E-3</v>
      </c>
    </row>
    <row r="12587" spans="1:11" x14ac:dyDescent="0.25">
      <c r="A12587" t="s">
        <v>64</v>
      </c>
      <c r="B12587" t="s">
        <v>710</v>
      </c>
      <c r="C12587" t="s">
        <v>23</v>
      </c>
      <c r="D12587" t="s">
        <v>719</v>
      </c>
      <c r="E12587" t="s">
        <v>711</v>
      </c>
      <c r="F12587" t="s">
        <v>712</v>
      </c>
      <c r="G12587" t="s">
        <v>713</v>
      </c>
      <c r="H12587" t="s">
        <v>717</v>
      </c>
      <c r="I12587" s="1">
        <v>108</v>
      </c>
      <c r="J12587" s="1">
        <v>0.43671562321326501</v>
      </c>
      <c r="K12587" s="1">
        <v>4.0436631779005999E-3</v>
      </c>
    </row>
    <row r="12588" spans="1:11" x14ac:dyDescent="0.25">
      <c r="A12588" t="s">
        <v>64</v>
      </c>
      <c r="B12588" t="s">
        <v>710</v>
      </c>
      <c r="C12588" t="s">
        <v>12</v>
      </c>
      <c r="D12588" t="s">
        <v>15</v>
      </c>
      <c r="E12588" t="s">
        <v>711</v>
      </c>
      <c r="F12588" t="s">
        <v>712</v>
      </c>
      <c r="G12588" t="s">
        <v>713</v>
      </c>
      <c r="H12588" t="s">
        <v>714</v>
      </c>
      <c r="I12588" s="1">
        <v>26</v>
      </c>
      <c r="J12588" s="1">
        <v>48.195078787878799</v>
      </c>
      <c r="K12588" s="1">
        <v>1.8536568764568799</v>
      </c>
    </row>
    <row r="12589" spans="1:11" x14ac:dyDescent="0.25">
      <c r="A12589" t="s">
        <v>64</v>
      </c>
      <c r="B12589" t="s">
        <v>710</v>
      </c>
      <c r="C12589" t="s">
        <v>26</v>
      </c>
      <c r="D12589" t="s">
        <v>720</v>
      </c>
      <c r="E12589" t="s">
        <v>711</v>
      </c>
      <c r="F12589" t="s">
        <v>712</v>
      </c>
      <c r="G12589" t="s">
        <v>713</v>
      </c>
      <c r="H12589" t="s">
        <v>714</v>
      </c>
      <c r="I12589" s="1">
        <v>0.1</v>
      </c>
      <c r="J12589" s="1">
        <v>0.94721999999999995</v>
      </c>
      <c r="K12589" s="1">
        <v>9.4722000000000008</v>
      </c>
    </row>
    <row r="12590" spans="1:11" x14ac:dyDescent="0.25">
      <c r="A12590" t="s">
        <v>64</v>
      </c>
      <c r="B12590" t="s">
        <v>710</v>
      </c>
      <c r="C12590" t="s">
        <v>35</v>
      </c>
      <c r="D12590" t="s">
        <v>721</v>
      </c>
      <c r="E12590" t="s">
        <v>711</v>
      </c>
      <c r="F12590" t="s">
        <v>712</v>
      </c>
      <c r="G12590" t="s">
        <v>713</v>
      </c>
      <c r="H12590" t="s">
        <v>714</v>
      </c>
      <c r="I12590" s="1">
        <v>0.09</v>
      </c>
      <c r="J12590" s="1">
        <v>0.112936666666667</v>
      </c>
      <c r="K12590" s="1">
        <v>1.2548518518518501</v>
      </c>
    </row>
    <row r="12591" spans="1:11" x14ac:dyDescent="0.25">
      <c r="A12591" t="s">
        <v>64</v>
      </c>
      <c r="B12591" t="s">
        <v>710</v>
      </c>
      <c r="C12591" t="s">
        <v>20</v>
      </c>
      <c r="D12591" t="s">
        <v>722</v>
      </c>
      <c r="E12591" t="s">
        <v>711</v>
      </c>
      <c r="F12591" t="s">
        <v>723</v>
      </c>
      <c r="G12591" t="s">
        <v>713</v>
      </c>
      <c r="H12591" t="s">
        <v>724</v>
      </c>
      <c r="I12591" s="1">
        <v>11</v>
      </c>
      <c r="J12591" s="1">
        <v>0.280788288288288</v>
      </c>
      <c r="K12591" s="1">
        <v>2.5526208026207999E-2</v>
      </c>
    </row>
    <row r="12592" spans="1:11" x14ac:dyDescent="0.25">
      <c r="A12592" t="s">
        <v>64</v>
      </c>
      <c r="B12592" t="s">
        <v>710</v>
      </c>
      <c r="C12592" t="s">
        <v>12</v>
      </c>
      <c r="D12592" t="s">
        <v>715</v>
      </c>
      <c r="E12592" t="s">
        <v>711</v>
      </c>
      <c r="F12592" t="s">
        <v>712</v>
      </c>
      <c r="G12592" t="s">
        <v>713</v>
      </c>
      <c r="H12592" t="s">
        <v>714</v>
      </c>
      <c r="I12592" s="1">
        <v>20</v>
      </c>
      <c r="J12592" s="1">
        <v>46.829333333333302</v>
      </c>
      <c r="K12592" s="1">
        <v>2.3414666666666699</v>
      </c>
    </row>
    <row r="12593" spans="1:11" x14ac:dyDescent="0.25">
      <c r="A12593" t="s">
        <v>64</v>
      </c>
      <c r="B12593" t="s">
        <v>710</v>
      </c>
      <c r="C12593" t="s">
        <v>12</v>
      </c>
      <c r="D12593" t="s">
        <v>18</v>
      </c>
      <c r="E12593" t="s">
        <v>711</v>
      </c>
      <c r="F12593" t="s">
        <v>712</v>
      </c>
      <c r="G12593" t="s">
        <v>713</v>
      </c>
      <c r="H12593" t="s">
        <v>714</v>
      </c>
      <c r="I12593" s="1">
        <v>26</v>
      </c>
      <c r="J12593" s="1">
        <v>5.8974587878787901</v>
      </c>
      <c r="K12593" s="1">
        <v>0.22682533799533799</v>
      </c>
    </row>
    <row r="12594" spans="1:11" x14ac:dyDescent="0.25">
      <c r="A12594" t="s">
        <v>64</v>
      </c>
      <c r="B12594" t="s">
        <v>710</v>
      </c>
      <c r="C12594" t="s">
        <v>727</v>
      </c>
      <c r="D12594" t="s">
        <v>728</v>
      </c>
      <c r="E12594" t="s">
        <v>711</v>
      </c>
      <c r="F12594" t="s">
        <v>712</v>
      </c>
      <c r="G12594" t="s">
        <v>713</v>
      </c>
      <c r="H12594" t="s">
        <v>714</v>
      </c>
      <c r="I12594" s="1">
        <v>8.5000000000000006E-3</v>
      </c>
      <c r="J12594" s="1">
        <v>0.54784462770562803</v>
      </c>
      <c r="K12594" s="1">
        <v>64.452309141838597</v>
      </c>
    </row>
    <row r="12595" spans="1:11" x14ac:dyDescent="0.25">
      <c r="A12595" t="s">
        <v>748</v>
      </c>
      <c r="B12595" t="s">
        <v>710</v>
      </c>
      <c r="C12595" t="s">
        <v>12</v>
      </c>
      <c r="D12595" t="s">
        <v>15</v>
      </c>
      <c r="E12595" t="s">
        <v>711</v>
      </c>
      <c r="F12595" t="s">
        <v>712</v>
      </c>
      <c r="G12595" t="s">
        <v>713</v>
      </c>
      <c r="H12595" t="s">
        <v>714</v>
      </c>
      <c r="I12595" s="1">
        <v>26</v>
      </c>
      <c r="J12595" s="1">
        <v>6.1639999999999997</v>
      </c>
      <c r="K12595" s="1">
        <v>0.23707692307692299</v>
      </c>
    </row>
    <row r="12596" spans="1:11" x14ac:dyDescent="0.25">
      <c r="A12596" t="s">
        <v>748</v>
      </c>
      <c r="B12596" t="s">
        <v>710</v>
      </c>
      <c r="C12596" t="s">
        <v>12</v>
      </c>
      <c r="D12596" t="s">
        <v>715</v>
      </c>
      <c r="E12596" t="s">
        <v>711</v>
      </c>
      <c r="F12596" t="s">
        <v>712</v>
      </c>
      <c r="G12596" t="s">
        <v>713</v>
      </c>
      <c r="H12596" t="s">
        <v>714</v>
      </c>
      <c r="I12596" s="1">
        <v>20</v>
      </c>
      <c r="J12596" s="1">
        <v>48.963999999999999</v>
      </c>
      <c r="K12596" s="1">
        <v>2.4481999999999999</v>
      </c>
    </row>
    <row r="12597" spans="1:11" x14ac:dyDescent="0.25">
      <c r="A12597" t="s">
        <v>748</v>
      </c>
      <c r="B12597" t="s">
        <v>710</v>
      </c>
      <c r="C12597" t="s">
        <v>12</v>
      </c>
      <c r="D12597" t="s">
        <v>18</v>
      </c>
      <c r="E12597" t="s">
        <v>711</v>
      </c>
      <c r="F12597" t="s">
        <v>712</v>
      </c>
      <c r="G12597" t="s">
        <v>713</v>
      </c>
      <c r="H12597" t="s">
        <v>714</v>
      </c>
      <c r="I12597" s="1">
        <v>26</v>
      </c>
      <c r="J12597" s="1">
        <v>3.9060000000000001</v>
      </c>
      <c r="K12597" s="1">
        <v>0.150230769230769</v>
      </c>
    </row>
    <row r="12598" spans="1:11" x14ac:dyDescent="0.25">
      <c r="A12598" t="s">
        <v>71</v>
      </c>
      <c r="B12598" t="s">
        <v>710</v>
      </c>
      <c r="C12598" t="s">
        <v>23</v>
      </c>
      <c r="D12598" t="s">
        <v>92</v>
      </c>
      <c r="E12598" t="s">
        <v>711</v>
      </c>
      <c r="F12598" t="s">
        <v>712</v>
      </c>
      <c r="G12598" t="s">
        <v>713</v>
      </c>
      <c r="H12598" t="s">
        <v>717</v>
      </c>
      <c r="I12598" s="1">
        <v>121</v>
      </c>
      <c r="J12598" s="1">
        <v>0.29874213836477997</v>
      </c>
      <c r="K12598" s="1">
        <v>2.4689432922709101E-3</v>
      </c>
    </row>
    <row r="12599" spans="1:11" x14ac:dyDescent="0.25">
      <c r="A12599" t="s">
        <v>71</v>
      </c>
      <c r="B12599" t="s">
        <v>710</v>
      </c>
      <c r="C12599" t="s">
        <v>23</v>
      </c>
      <c r="D12599" t="s">
        <v>93</v>
      </c>
      <c r="E12599" t="s">
        <v>711</v>
      </c>
      <c r="F12599" t="s">
        <v>712</v>
      </c>
      <c r="G12599" t="s">
        <v>713</v>
      </c>
      <c r="H12599" t="s">
        <v>717</v>
      </c>
      <c r="I12599" s="1">
        <v>25</v>
      </c>
      <c r="J12599" s="1">
        <v>0.51297169811320797</v>
      </c>
      <c r="K12599" s="1">
        <v>2.0518867924528301E-2</v>
      </c>
    </row>
    <row r="12600" spans="1:11" x14ac:dyDescent="0.25">
      <c r="A12600" t="s">
        <v>71</v>
      </c>
      <c r="B12600" t="s">
        <v>710</v>
      </c>
      <c r="C12600" t="s">
        <v>23</v>
      </c>
      <c r="D12600" t="s">
        <v>24</v>
      </c>
      <c r="E12600" t="s">
        <v>711</v>
      </c>
      <c r="F12600" t="s">
        <v>712</v>
      </c>
      <c r="G12600" t="s">
        <v>713</v>
      </c>
      <c r="H12600" t="s">
        <v>717</v>
      </c>
      <c r="I12600" s="1">
        <v>317</v>
      </c>
      <c r="J12600" s="1">
        <v>1.5251572327044001</v>
      </c>
      <c r="K12600" s="1">
        <v>4.8112215542725602E-3</v>
      </c>
    </row>
    <row r="12601" spans="1:11" x14ac:dyDescent="0.25">
      <c r="A12601" t="s">
        <v>71</v>
      </c>
      <c r="B12601" t="s">
        <v>710</v>
      </c>
      <c r="C12601" t="s">
        <v>23</v>
      </c>
      <c r="D12601" t="s">
        <v>25</v>
      </c>
      <c r="E12601" t="s">
        <v>711</v>
      </c>
      <c r="F12601" t="s">
        <v>712</v>
      </c>
      <c r="G12601" t="s">
        <v>713</v>
      </c>
      <c r="H12601" t="s">
        <v>717</v>
      </c>
      <c r="I12601" s="1">
        <v>1585</v>
      </c>
      <c r="J12601" s="1">
        <v>2.58254716981132</v>
      </c>
      <c r="K12601" s="1">
        <v>1.6293672995655001E-3</v>
      </c>
    </row>
    <row r="12602" spans="1:11" x14ac:dyDescent="0.25">
      <c r="A12602" t="s">
        <v>71</v>
      </c>
      <c r="B12602" t="s">
        <v>710</v>
      </c>
      <c r="C12602" t="s">
        <v>23</v>
      </c>
      <c r="D12602" t="s">
        <v>94</v>
      </c>
      <c r="E12602" t="s">
        <v>711</v>
      </c>
      <c r="F12602" t="s">
        <v>712</v>
      </c>
      <c r="G12602" t="s">
        <v>713</v>
      </c>
      <c r="H12602" t="s">
        <v>717</v>
      </c>
      <c r="I12602" s="1">
        <v>469</v>
      </c>
      <c r="J12602" s="1">
        <v>0.19457547169811301</v>
      </c>
      <c r="K12602" s="1">
        <v>4.1487307398318401E-4</v>
      </c>
    </row>
    <row r="12603" spans="1:11" x14ac:dyDescent="0.25">
      <c r="A12603" t="s">
        <v>71</v>
      </c>
      <c r="B12603" t="s">
        <v>710</v>
      </c>
      <c r="C12603" t="s">
        <v>23</v>
      </c>
      <c r="D12603" t="s">
        <v>718</v>
      </c>
      <c r="E12603" t="s">
        <v>711</v>
      </c>
      <c r="F12603" t="s">
        <v>712</v>
      </c>
      <c r="G12603" t="s">
        <v>713</v>
      </c>
      <c r="H12603" t="s">
        <v>717</v>
      </c>
      <c r="I12603" s="1">
        <v>67</v>
      </c>
      <c r="J12603" s="1">
        <v>0.110062893081761</v>
      </c>
      <c r="K12603" s="1">
        <v>1.6427297474889699E-3</v>
      </c>
    </row>
    <row r="12604" spans="1:11" x14ac:dyDescent="0.25">
      <c r="A12604" t="s">
        <v>71</v>
      </c>
      <c r="B12604" t="s">
        <v>710</v>
      </c>
      <c r="C12604" t="s">
        <v>23</v>
      </c>
      <c r="D12604" t="s">
        <v>719</v>
      </c>
      <c r="E12604" t="s">
        <v>711</v>
      </c>
      <c r="F12604" t="s">
        <v>712</v>
      </c>
      <c r="G12604" t="s">
        <v>713</v>
      </c>
      <c r="H12604" t="s">
        <v>717</v>
      </c>
      <c r="I12604" s="1">
        <v>108</v>
      </c>
      <c r="J12604" s="1">
        <v>0.357704402515723</v>
      </c>
      <c r="K12604" s="1">
        <v>3.31207780107151E-3</v>
      </c>
    </row>
    <row r="12605" spans="1:11" x14ac:dyDescent="0.25">
      <c r="A12605" t="s">
        <v>71</v>
      </c>
      <c r="B12605" t="s">
        <v>710</v>
      </c>
      <c r="C12605" t="s">
        <v>12</v>
      </c>
      <c r="D12605" t="s">
        <v>15</v>
      </c>
      <c r="E12605" t="s">
        <v>711</v>
      </c>
      <c r="F12605" t="s">
        <v>712</v>
      </c>
      <c r="G12605" t="s">
        <v>713</v>
      </c>
      <c r="H12605" t="s">
        <v>714</v>
      </c>
      <c r="I12605" s="1">
        <v>26</v>
      </c>
      <c r="J12605" s="1">
        <v>3.44</v>
      </c>
      <c r="K12605" s="1">
        <v>0.13230769230769199</v>
      </c>
    </row>
    <row r="12606" spans="1:11" x14ac:dyDescent="0.25">
      <c r="A12606" t="s">
        <v>71</v>
      </c>
      <c r="B12606" t="s">
        <v>710</v>
      </c>
      <c r="C12606" t="s">
        <v>35</v>
      </c>
      <c r="D12606" t="s">
        <v>721</v>
      </c>
      <c r="E12606" t="s">
        <v>711</v>
      </c>
      <c r="F12606" t="s">
        <v>712</v>
      </c>
      <c r="G12606" t="s">
        <v>713</v>
      </c>
      <c r="H12606" t="s">
        <v>714</v>
      </c>
      <c r="I12606" s="1">
        <v>0.09</v>
      </c>
      <c r="J12606" s="1">
        <v>0.10199999999999999</v>
      </c>
      <c r="K12606" s="1">
        <v>1.13333333333333</v>
      </c>
    </row>
    <row r="12607" spans="1:11" x14ac:dyDescent="0.25">
      <c r="A12607" t="s">
        <v>71</v>
      </c>
      <c r="B12607" t="s">
        <v>710</v>
      </c>
      <c r="C12607" t="s">
        <v>35</v>
      </c>
      <c r="D12607" t="s">
        <v>747</v>
      </c>
      <c r="E12607" t="s">
        <v>711</v>
      </c>
      <c r="F12607" t="s">
        <v>712</v>
      </c>
      <c r="G12607" t="s">
        <v>713</v>
      </c>
      <c r="H12607" t="s">
        <v>714</v>
      </c>
      <c r="I12607" s="1">
        <v>55</v>
      </c>
      <c r="J12607" s="1">
        <v>1.2999999999999999E-2</v>
      </c>
      <c r="K12607" s="1">
        <v>2.3636363636363601E-4</v>
      </c>
    </row>
    <row r="12608" spans="1:11" x14ac:dyDescent="0.25">
      <c r="A12608" t="s">
        <v>71</v>
      </c>
      <c r="B12608" t="s">
        <v>710</v>
      </c>
      <c r="C12608" t="s">
        <v>12</v>
      </c>
      <c r="D12608" t="s">
        <v>715</v>
      </c>
      <c r="E12608" t="s">
        <v>711</v>
      </c>
      <c r="F12608" t="s">
        <v>712</v>
      </c>
      <c r="G12608" t="s">
        <v>713</v>
      </c>
      <c r="H12608" t="s">
        <v>714</v>
      </c>
      <c r="I12608" s="1">
        <v>20</v>
      </c>
      <c r="J12608" s="1">
        <v>41.5</v>
      </c>
      <c r="K12608" s="1">
        <v>2.0750000000000002</v>
      </c>
    </row>
    <row r="12609" spans="1:11" x14ac:dyDescent="0.25">
      <c r="A12609" t="s">
        <v>71</v>
      </c>
      <c r="B12609" t="s">
        <v>710</v>
      </c>
      <c r="C12609" t="s">
        <v>12</v>
      </c>
      <c r="D12609" t="s">
        <v>18</v>
      </c>
      <c r="E12609" t="s">
        <v>711</v>
      </c>
      <c r="F12609" t="s">
        <v>712</v>
      </c>
      <c r="G12609" t="s">
        <v>713</v>
      </c>
      <c r="H12609" t="s">
        <v>714</v>
      </c>
      <c r="I12609" s="1">
        <v>26</v>
      </c>
      <c r="J12609" s="1">
        <v>77.099999999999994</v>
      </c>
      <c r="K12609" s="1">
        <v>2.9653846153846199</v>
      </c>
    </row>
    <row r="12610" spans="1:11" x14ac:dyDescent="0.25">
      <c r="A12610" t="s">
        <v>71</v>
      </c>
      <c r="B12610" t="s">
        <v>710</v>
      </c>
      <c r="C12610" t="s">
        <v>727</v>
      </c>
      <c r="D12610" t="s">
        <v>728</v>
      </c>
      <c r="E12610" t="s">
        <v>711</v>
      </c>
      <c r="F12610" t="s">
        <v>712</v>
      </c>
      <c r="G12610" t="s">
        <v>713</v>
      </c>
      <c r="H12610" t="s">
        <v>714</v>
      </c>
      <c r="I12610" s="1">
        <v>8.5000000000000006E-3</v>
      </c>
      <c r="J12610" s="1">
        <v>0.103515</v>
      </c>
      <c r="K12610" s="1">
        <v>12.1782352941176</v>
      </c>
    </row>
    <row r="12611" spans="1:11" x14ac:dyDescent="0.25">
      <c r="A12611" t="s">
        <v>71</v>
      </c>
      <c r="B12611" t="s">
        <v>710</v>
      </c>
      <c r="C12611" t="s">
        <v>26</v>
      </c>
      <c r="D12611" t="s">
        <v>588</v>
      </c>
      <c r="E12611" t="s">
        <v>711</v>
      </c>
      <c r="F12611" t="s">
        <v>712</v>
      </c>
      <c r="G12611" t="s">
        <v>713</v>
      </c>
      <c r="H12611" t="s">
        <v>714</v>
      </c>
      <c r="I12611" s="1">
        <v>9.1</v>
      </c>
      <c r="J12611" s="1">
        <v>0.50800000000000001</v>
      </c>
      <c r="K12611" s="1">
        <v>5.5824175824175801E-2</v>
      </c>
    </row>
    <row r="12612" spans="1:11" x14ac:dyDescent="0.25">
      <c r="A12612" t="s">
        <v>72</v>
      </c>
      <c r="B12612" t="s">
        <v>710</v>
      </c>
      <c r="C12612" t="s">
        <v>23</v>
      </c>
      <c r="D12612" t="s">
        <v>92</v>
      </c>
      <c r="E12612" t="s">
        <v>711</v>
      </c>
      <c r="F12612" t="s">
        <v>712</v>
      </c>
      <c r="G12612" t="s">
        <v>713</v>
      </c>
      <c r="H12612" t="s">
        <v>717</v>
      </c>
      <c r="I12612" s="1">
        <v>121</v>
      </c>
      <c r="J12612" s="1">
        <v>0.47546296296296298</v>
      </c>
      <c r="K12612" s="1">
        <v>3.9294459749005198E-3</v>
      </c>
    </row>
    <row r="12613" spans="1:11" x14ac:dyDescent="0.25">
      <c r="A12613" t="s">
        <v>72</v>
      </c>
      <c r="B12613" t="s">
        <v>710</v>
      </c>
      <c r="C12613" t="s">
        <v>23</v>
      </c>
      <c r="D12613" t="s">
        <v>93</v>
      </c>
      <c r="E12613" t="s">
        <v>711</v>
      </c>
      <c r="F12613" t="s">
        <v>712</v>
      </c>
      <c r="G12613" t="s">
        <v>713</v>
      </c>
      <c r="H12613" t="s">
        <v>717</v>
      </c>
      <c r="I12613" s="1">
        <v>25</v>
      </c>
      <c r="J12613" s="1">
        <v>0.434739692522711</v>
      </c>
      <c r="K12613" s="1">
        <v>1.7389587700908499E-2</v>
      </c>
    </row>
    <row r="12614" spans="1:11" x14ac:dyDescent="0.25">
      <c r="A12614" t="s">
        <v>72</v>
      </c>
      <c r="B12614" t="s">
        <v>710</v>
      </c>
      <c r="C12614" t="s">
        <v>23</v>
      </c>
      <c r="D12614" t="s">
        <v>24</v>
      </c>
      <c r="E12614" t="s">
        <v>711</v>
      </c>
      <c r="F12614" t="s">
        <v>712</v>
      </c>
      <c r="G12614" t="s">
        <v>713</v>
      </c>
      <c r="H12614" t="s">
        <v>717</v>
      </c>
      <c r="I12614" s="1">
        <v>317</v>
      </c>
      <c r="J12614" s="1">
        <v>1.2910246331236901</v>
      </c>
      <c r="K12614" s="1">
        <v>4.0726329120621104E-3</v>
      </c>
    </row>
    <row r="12615" spans="1:11" x14ac:dyDescent="0.25">
      <c r="A12615" t="s">
        <v>72</v>
      </c>
      <c r="B12615" t="s">
        <v>710</v>
      </c>
      <c r="C12615" t="s">
        <v>23</v>
      </c>
      <c r="D12615" t="s">
        <v>25</v>
      </c>
      <c r="E12615" t="s">
        <v>711</v>
      </c>
      <c r="F12615" t="s">
        <v>712</v>
      </c>
      <c r="G12615" t="s">
        <v>713</v>
      </c>
      <c r="H12615" t="s">
        <v>717</v>
      </c>
      <c r="I12615" s="1">
        <v>1585</v>
      </c>
      <c r="J12615" s="1">
        <v>2.34309923130678</v>
      </c>
      <c r="K12615" s="1">
        <v>1.4782960449884999E-3</v>
      </c>
    </row>
    <row r="12616" spans="1:11" x14ac:dyDescent="0.25">
      <c r="A12616" t="s">
        <v>72</v>
      </c>
      <c r="B12616" t="s">
        <v>710</v>
      </c>
      <c r="C12616" t="s">
        <v>23</v>
      </c>
      <c r="D12616" t="s">
        <v>94</v>
      </c>
      <c r="E12616" t="s">
        <v>711</v>
      </c>
      <c r="F12616" t="s">
        <v>712</v>
      </c>
      <c r="G12616" t="s">
        <v>713</v>
      </c>
      <c r="H12616" t="s">
        <v>717</v>
      </c>
      <c r="I12616" s="1">
        <v>469</v>
      </c>
      <c r="J12616" s="1">
        <v>0.22202131376659701</v>
      </c>
      <c r="K12616" s="1">
        <v>4.7339299310574998E-4</v>
      </c>
    </row>
    <row r="12617" spans="1:11" x14ac:dyDescent="0.25">
      <c r="A12617" t="s">
        <v>72</v>
      </c>
      <c r="B12617" t="s">
        <v>710</v>
      </c>
      <c r="C12617" t="s">
        <v>23</v>
      </c>
      <c r="D12617" t="s">
        <v>718</v>
      </c>
      <c r="E12617" t="s">
        <v>711</v>
      </c>
      <c r="F12617" t="s">
        <v>712</v>
      </c>
      <c r="G12617" t="s">
        <v>713</v>
      </c>
      <c r="H12617" t="s">
        <v>717</v>
      </c>
      <c r="I12617" s="1">
        <v>67</v>
      </c>
      <c r="J12617" s="1">
        <v>0.158569182389937</v>
      </c>
      <c r="K12617" s="1">
        <v>2.3667042147751801E-3</v>
      </c>
    </row>
    <row r="12618" spans="1:11" x14ac:dyDescent="0.25">
      <c r="A12618" t="s">
        <v>72</v>
      </c>
      <c r="B12618" t="s">
        <v>710</v>
      </c>
      <c r="C12618" t="s">
        <v>23</v>
      </c>
      <c r="D12618" t="s">
        <v>719</v>
      </c>
      <c r="E12618" t="s">
        <v>711</v>
      </c>
      <c r="F12618" t="s">
        <v>712</v>
      </c>
      <c r="G12618" t="s">
        <v>713</v>
      </c>
      <c r="H12618" t="s">
        <v>717</v>
      </c>
      <c r="I12618" s="1">
        <v>108</v>
      </c>
      <c r="J12618" s="1">
        <v>0.24910027952480801</v>
      </c>
      <c r="K12618" s="1">
        <v>2.3064840696741498E-3</v>
      </c>
    </row>
    <row r="12619" spans="1:11" x14ac:dyDescent="0.25">
      <c r="A12619" t="s">
        <v>72</v>
      </c>
      <c r="B12619" t="s">
        <v>710</v>
      </c>
      <c r="C12619" t="s">
        <v>12</v>
      </c>
      <c r="D12619" t="s">
        <v>15</v>
      </c>
      <c r="E12619" t="s">
        <v>711</v>
      </c>
      <c r="F12619" t="s">
        <v>712</v>
      </c>
      <c r="G12619" t="s">
        <v>713</v>
      </c>
      <c r="H12619" t="s">
        <v>714</v>
      </c>
      <c r="I12619" s="1">
        <v>26</v>
      </c>
      <c r="J12619" s="1">
        <v>27.5937555555556</v>
      </c>
      <c r="K12619" s="1">
        <v>1.06129829059829</v>
      </c>
    </row>
    <row r="12620" spans="1:11" x14ac:dyDescent="0.25">
      <c r="A12620" t="s">
        <v>72</v>
      </c>
      <c r="B12620" t="s">
        <v>710</v>
      </c>
      <c r="C12620" t="s">
        <v>26</v>
      </c>
      <c r="D12620" t="s">
        <v>720</v>
      </c>
      <c r="E12620" t="s">
        <v>711</v>
      </c>
      <c r="F12620" t="s">
        <v>712</v>
      </c>
      <c r="G12620" t="s">
        <v>713</v>
      </c>
      <c r="H12620" t="s">
        <v>714</v>
      </c>
      <c r="I12620" s="1">
        <v>0.1</v>
      </c>
      <c r="J12620" s="1">
        <v>1.1516</v>
      </c>
      <c r="K12620" s="1">
        <v>11.516</v>
      </c>
    </row>
    <row r="12621" spans="1:11" x14ac:dyDescent="0.25">
      <c r="A12621" t="s">
        <v>72</v>
      </c>
      <c r="B12621" t="s">
        <v>710</v>
      </c>
      <c r="C12621" t="s">
        <v>35</v>
      </c>
      <c r="D12621" t="s">
        <v>721</v>
      </c>
      <c r="E12621" t="s">
        <v>711</v>
      </c>
      <c r="F12621" t="s">
        <v>712</v>
      </c>
      <c r="G12621" t="s">
        <v>713</v>
      </c>
      <c r="H12621" t="s">
        <v>714</v>
      </c>
      <c r="I12621" s="1">
        <v>0.09</v>
      </c>
      <c r="J12621" s="1">
        <v>0.16298000000000001</v>
      </c>
      <c r="K12621" s="1">
        <v>1.8108888888888901</v>
      </c>
    </row>
    <row r="12622" spans="1:11" x14ac:dyDescent="0.25">
      <c r="A12622" t="s">
        <v>72</v>
      </c>
      <c r="B12622" t="s">
        <v>710</v>
      </c>
      <c r="C12622" t="s">
        <v>35</v>
      </c>
      <c r="D12622" t="s">
        <v>747</v>
      </c>
      <c r="E12622" t="s">
        <v>711</v>
      </c>
      <c r="F12622" t="s">
        <v>712</v>
      </c>
      <c r="G12622" t="s">
        <v>713</v>
      </c>
      <c r="H12622" t="s">
        <v>714</v>
      </c>
      <c r="I12622" s="1">
        <v>55</v>
      </c>
      <c r="J12622" s="1">
        <v>0.01</v>
      </c>
      <c r="K12622" s="1">
        <v>1.81818181818182E-4</v>
      </c>
    </row>
    <row r="12623" spans="1:11" x14ac:dyDescent="0.25">
      <c r="A12623" t="s">
        <v>72</v>
      </c>
      <c r="B12623" t="s">
        <v>710</v>
      </c>
      <c r="C12623" t="s">
        <v>20</v>
      </c>
      <c r="D12623" t="s">
        <v>722</v>
      </c>
      <c r="E12623" t="s">
        <v>711</v>
      </c>
      <c r="F12623" t="s">
        <v>723</v>
      </c>
      <c r="G12623" t="s">
        <v>713</v>
      </c>
      <c r="H12623" t="s">
        <v>724</v>
      </c>
      <c r="I12623" s="1">
        <v>11</v>
      </c>
      <c r="J12623" s="1">
        <v>1.27500900900901</v>
      </c>
      <c r="K12623" s="1">
        <v>0.11590990990991</v>
      </c>
    </row>
    <row r="12624" spans="1:11" x14ac:dyDescent="0.25">
      <c r="A12624" t="s">
        <v>72</v>
      </c>
      <c r="B12624" t="s">
        <v>710</v>
      </c>
      <c r="C12624" t="s">
        <v>12</v>
      </c>
      <c r="D12624" t="s">
        <v>715</v>
      </c>
      <c r="E12624" t="s">
        <v>711</v>
      </c>
      <c r="F12624" t="s">
        <v>712</v>
      </c>
      <c r="G12624" t="s">
        <v>713</v>
      </c>
      <c r="H12624" t="s">
        <v>714</v>
      </c>
      <c r="I12624" s="1">
        <v>20</v>
      </c>
      <c r="J12624" s="1">
        <v>43.345555555555599</v>
      </c>
      <c r="K12624" s="1">
        <v>2.1672777777777799</v>
      </c>
    </row>
    <row r="12625" spans="1:11" x14ac:dyDescent="0.25">
      <c r="A12625" t="s">
        <v>72</v>
      </c>
      <c r="B12625" t="s">
        <v>710</v>
      </c>
      <c r="C12625" t="s">
        <v>12</v>
      </c>
      <c r="D12625" t="s">
        <v>18</v>
      </c>
      <c r="E12625" t="s">
        <v>711</v>
      </c>
      <c r="F12625" t="s">
        <v>712</v>
      </c>
      <c r="G12625" t="s">
        <v>713</v>
      </c>
      <c r="H12625" t="s">
        <v>714</v>
      </c>
      <c r="I12625" s="1">
        <v>26</v>
      </c>
      <c r="J12625" s="1">
        <v>6.7531777777777799</v>
      </c>
      <c r="K12625" s="1">
        <v>0.25973760683760699</v>
      </c>
    </row>
    <row r="12626" spans="1:11" x14ac:dyDescent="0.25">
      <c r="A12626" t="s">
        <v>72</v>
      </c>
      <c r="B12626" t="s">
        <v>710</v>
      </c>
      <c r="C12626" t="s">
        <v>727</v>
      </c>
      <c r="D12626" t="s">
        <v>728</v>
      </c>
      <c r="E12626" t="s">
        <v>711</v>
      </c>
      <c r="F12626" t="s">
        <v>712</v>
      </c>
      <c r="G12626" t="s">
        <v>713</v>
      </c>
      <c r="H12626" t="s">
        <v>714</v>
      </c>
      <c r="I12626" s="1">
        <v>8.5000000000000006E-3</v>
      </c>
      <c r="J12626" s="1">
        <v>0.68552223076923102</v>
      </c>
      <c r="K12626" s="1">
        <v>80.649674208144802</v>
      </c>
    </row>
    <row r="12627" spans="1:11" x14ac:dyDescent="0.25">
      <c r="A12627" t="s">
        <v>72</v>
      </c>
      <c r="B12627" t="s">
        <v>710</v>
      </c>
      <c r="C12627" t="s">
        <v>26</v>
      </c>
      <c r="D12627" t="s">
        <v>588</v>
      </c>
      <c r="E12627" t="s">
        <v>711</v>
      </c>
      <c r="F12627" t="s">
        <v>712</v>
      </c>
      <c r="G12627" t="s">
        <v>713</v>
      </c>
      <c r="H12627" t="s">
        <v>714</v>
      </c>
      <c r="I12627" s="1">
        <v>9.1</v>
      </c>
      <c r="J12627" s="1">
        <v>8.9999999999999993E-3</v>
      </c>
      <c r="K12627" s="1">
        <v>9.8901098901098901E-4</v>
      </c>
    </row>
    <row r="12628" spans="1:11" x14ac:dyDescent="0.25">
      <c r="A12628" t="s">
        <v>73</v>
      </c>
      <c r="B12628" t="s">
        <v>710</v>
      </c>
      <c r="C12628" t="s">
        <v>23</v>
      </c>
      <c r="D12628" t="s">
        <v>92</v>
      </c>
      <c r="E12628" t="s">
        <v>711</v>
      </c>
      <c r="F12628" t="s">
        <v>712</v>
      </c>
      <c r="G12628" t="s">
        <v>713</v>
      </c>
      <c r="H12628" t="s">
        <v>717</v>
      </c>
      <c r="I12628" s="1">
        <v>121</v>
      </c>
      <c r="J12628" s="1">
        <v>1.7701650943396201</v>
      </c>
      <c r="K12628" s="1">
        <v>1.46294635895837E-2</v>
      </c>
    </row>
    <row r="12629" spans="1:11" x14ac:dyDescent="0.25">
      <c r="A12629" t="s">
        <v>73</v>
      </c>
      <c r="B12629" t="s">
        <v>710</v>
      </c>
      <c r="C12629" t="s">
        <v>23</v>
      </c>
      <c r="D12629" t="s">
        <v>93</v>
      </c>
      <c r="E12629" t="s">
        <v>711</v>
      </c>
      <c r="F12629" t="s">
        <v>712</v>
      </c>
      <c r="G12629" t="s">
        <v>713</v>
      </c>
      <c r="H12629" t="s">
        <v>717</v>
      </c>
      <c r="I12629" s="1">
        <v>25</v>
      </c>
      <c r="J12629" s="1">
        <v>1.70754716981132</v>
      </c>
      <c r="K12629" s="1">
        <v>6.8301886792452804E-2</v>
      </c>
    </row>
    <row r="12630" spans="1:11" x14ac:dyDescent="0.25">
      <c r="A12630" t="s">
        <v>73</v>
      </c>
      <c r="B12630" t="s">
        <v>710</v>
      </c>
      <c r="C12630" t="s">
        <v>23</v>
      </c>
      <c r="D12630" t="s">
        <v>24</v>
      </c>
      <c r="E12630" t="s">
        <v>711</v>
      </c>
      <c r="F12630" t="s">
        <v>712</v>
      </c>
      <c r="G12630" t="s">
        <v>713</v>
      </c>
      <c r="H12630" t="s">
        <v>717</v>
      </c>
      <c r="I12630" s="1">
        <v>317</v>
      </c>
      <c r="J12630" s="1">
        <v>3.7456761006289301</v>
      </c>
      <c r="K12630" s="1">
        <v>1.1816012935738E-2</v>
      </c>
    </row>
    <row r="12631" spans="1:11" x14ac:dyDescent="0.25">
      <c r="A12631" t="s">
        <v>73</v>
      </c>
      <c r="B12631" t="s">
        <v>710</v>
      </c>
      <c r="C12631" t="s">
        <v>23</v>
      </c>
      <c r="D12631" t="s">
        <v>25</v>
      </c>
      <c r="E12631" t="s">
        <v>711</v>
      </c>
      <c r="F12631" t="s">
        <v>712</v>
      </c>
      <c r="G12631" t="s">
        <v>713</v>
      </c>
      <c r="H12631" t="s">
        <v>717</v>
      </c>
      <c r="I12631" s="1">
        <v>1585</v>
      </c>
      <c r="J12631" s="1">
        <v>5.2613600628930799</v>
      </c>
      <c r="K12631" s="1">
        <v>3.3194700712259198E-3</v>
      </c>
    </row>
    <row r="12632" spans="1:11" x14ac:dyDescent="0.25">
      <c r="A12632" t="s">
        <v>73</v>
      </c>
      <c r="B12632" t="s">
        <v>710</v>
      </c>
      <c r="C12632" t="s">
        <v>23</v>
      </c>
      <c r="D12632" t="s">
        <v>94</v>
      </c>
      <c r="E12632" t="s">
        <v>711</v>
      </c>
      <c r="F12632" t="s">
        <v>712</v>
      </c>
      <c r="G12632" t="s">
        <v>713</v>
      </c>
      <c r="H12632" t="s">
        <v>717</v>
      </c>
      <c r="I12632" s="1">
        <v>469</v>
      </c>
      <c r="J12632" s="1">
        <v>0.60023584905660399</v>
      </c>
      <c r="K12632" s="1">
        <v>1.2798205736814601E-3</v>
      </c>
    </row>
    <row r="12633" spans="1:11" x14ac:dyDescent="0.25">
      <c r="A12633" t="s">
        <v>73</v>
      </c>
      <c r="B12633" t="s">
        <v>710</v>
      </c>
      <c r="C12633" t="s">
        <v>23</v>
      </c>
      <c r="D12633" t="s">
        <v>718</v>
      </c>
      <c r="E12633" t="s">
        <v>711</v>
      </c>
      <c r="F12633" t="s">
        <v>712</v>
      </c>
      <c r="G12633" t="s">
        <v>713</v>
      </c>
      <c r="H12633" t="s">
        <v>717</v>
      </c>
      <c r="I12633" s="1">
        <v>67</v>
      </c>
      <c r="J12633" s="1">
        <v>0.22574685534591199</v>
      </c>
      <c r="K12633" s="1">
        <v>3.36935604993898E-3</v>
      </c>
    </row>
    <row r="12634" spans="1:11" x14ac:dyDescent="0.25">
      <c r="A12634" t="s">
        <v>73</v>
      </c>
      <c r="B12634" t="s">
        <v>710</v>
      </c>
      <c r="C12634" t="s">
        <v>23</v>
      </c>
      <c r="D12634" t="s">
        <v>719</v>
      </c>
      <c r="E12634" t="s">
        <v>711</v>
      </c>
      <c r="F12634" t="s">
        <v>712</v>
      </c>
      <c r="G12634" t="s">
        <v>713</v>
      </c>
      <c r="H12634" t="s">
        <v>717</v>
      </c>
      <c r="I12634" s="1">
        <v>108</v>
      </c>
      <c r="J12634" s="1">
        <v>0.43663522012578598</v>
      </c>
      <c r="K12634" s="1">
        <v>4.0429187048683897E-3</v>
      </c>
    </row>
    <row r="12635" spans="1:11" x14ac:dyDescent="0.25">
      <c r="A12635" t="s">
        <v>73</v>
      </c>
      <c r="B12635" t="s">
        <v>710</v>
      </c>
      <c r="C12635" t="s">
        <v>12</v>
      </c>
      <c r="D12635" t="s">
        <v>15</v>
      </c>
      <c r="E12635" t="s">
        <v>711</v>
      </c>
      <c r="F12635" t="s">
        <v>712</v>
      </c>
      <c r="G12635" t="s">
        <v>713</v>
      </c>
      <c r="H12635" t="s">
        <v>714</v>
      </c>
      <c r="I12635" s="1">
        <v>26</v>
      </c>
      <c r="J12635" s="1">
        <v>11.5293333333333</v>
      </c>
      <c r="K12635" s="1">
        <v>0.44343589743589701</v>
      </c>
    </row>
    <row r="12636" spans="1:11" x14ac:dyDescent="0.25">
      <c r="A12636" t="s">
        <v>73</v>
      </c>
      <c r="B12636" t="s">
        <v>710</v>
      </c>
      <c r="C12636" t="s">
        <v>26</v>
      </c>
      <c r="D12636" t="s">
        <v>720</v>
      </c>
      <c r="E12636" t="s">
        <v>711</v>
      </c>
      <c r="F12636" t="s">
        <v>712</v>
      </c>
      <c r="G12636" t="s">
        <v>713</v>
      </c>
      <c r="H12636" t="s">
        <v>714</v>
      </c>
      <c r="I12636" s="1">
        <v>0.1</v>
      </c>
      <c r="J12636" s="1">
        <v>1.20567</v>
      </c>
      <c r="K12636" s="1">
        <v>12.056699999999999</v>
      </c>
    </row>
    <row r="12637" spans="1:11" x14ac:dyDescent="0.25">
      <c r="A12637" t="s">
        <v>73</v>
      </c>
      <c r="B12637" t="s">
        <v>710</v>
      </c>
      <c r="C12637" t="s">
        <v>35</v>
      </c>
      <c r="D12637" t="s">
        <v>721</v>
      </c>
      <c r="E12637" t="s">
        <v>711</v>
      </c>
      <c r="F12637" t="s">
        <v>712</v>
      </c>
      <c r="G12637" t="s">
        <v>713</v>
      </c>
      <c r="H12637" t="s">
        <v>714</v>
      </c>
      <c r="I12637" s="1">
        <v>0.09</v>
      </c>
      <c r="J12637" s="1">
        <v>0.31635000000000002</v>
      </c>
      <c r="K12637" s="1">
        <v>3.5150000000000001</v>
      </c>
    </row>
    <row r="12638" spans="1:11" x14ac:dyDescent="0.25">
      <c r="A12638" t="s">
        <v>73</v>
      </c>
      <c r="B12638" t="s">
        <v>710</v>
      </c>
      <c r="C12638" t="s">
        <v>20</v>
      </c>
      <c r="D12638" t="s">
        <v>722</v>
      </c>
      <c r="E12638" t="s">
        <v>711</v>
      </c>
      <c r="F12638" t="s">
        <v>723</v>
      </c>
      <c r="G12638" t="s">
        <v>713</v>
      </c>
      <c r="H12638" t="s">
        <v>724</v>
      </c>
      <c r="I12638" s="1">
        <v>11</v>
      </c>
      <c r="J12638" s="1">
        <v>0.96524324324324295</v>
      </c>
      <c r="K12638" s="1">
        <v>8.7749385749385803E-2</v>
      </c>
    </row>
    <row r="12639" spans="1:11" x14ac:dyDescent="0.25">
      <c r="A12639" t="s">
        <v>73</v>
      </c>
      <c r="B12639" t="s">
        <v>710</v>
      </c>
      <c r="C12639" t="s">
        <v>12</v>
      </c>
      <c r="D12639" t="s">
        <v>715</v>
      </c>
      <c r="E12639" t="s">
        <v>711</v>
      </c>
      <c r="F12639" t="s">
        <v>712</v>
      </c>
      <c r="G12639" t="s">
        <v>713</v>
      </c>
      <c r="H12639" t="s">
        <v>714</v>
      </c>
      <c r="I12639" s="1">
        <v>20</v>
      </c>
      <c r="J12639" s="1">
        <v>95.026436222222202</v>
      </c>
      <c r="K12639" s="1">
        <v>4.7513218111111097</v>
      </c>
    </row>
    <row r="12640" spans="1:11" x14ac:dyDescent="0.25">
      <c r="A12640" t="s">
        <v>73</v>
      </c>
      <c r="B12640" t="s">
        <v>710</v>
      </c>
      <c r="C12640" t="s">
        <v>12</v>
      </c>
      <c r="D12640" t="s">
        <v>18</v>
      </c>
      <c r="E12640" t="s">
        <v>711</v>
      </c>
      <c r="F12640" t="s">
        <v>712</v>
      </c>
      <c r="G12640" t="s">
        <v>713</v>
      </c>
      <c r="H12640" t="s">
        <v>714</v>
      </c>
      <c r="I12640" s="1">
        <v>26</v>
      </c>
      <c r="J12640" s="1">
        <v>7.1658666666666697</v>
      </c>
      <c r="K12640" s="1">
        <v>0.27561025641025599</v>
      </c>
    </row>
    <row r="12641" spans="1:11" x14ac:dyDescent="0.25">
      <c r="A12641" t="s">
        <v>73</v>
      </c>
      <c r="B12641" t="s">
        <v>710</v>
      </c>
      <c r="C12641" t="s">
        <v>727</v>
      </c>
      <c r="D12641" t="s">
        <v>728</v>
      </c>
      <c r="E12641" t="s">
        <v>711</v>
      </c>
      <c r="F12641" t="s">
        <v>712</v>
      </c>
      <c r="G12641" t="s">
        <v>713</v>
      </c>
      <c r="H12641" t="s">
        <v>714</v>
      </c>
      <c r="I12641" s="1">
        <v>8.5000000000000006E-3</v>
      </c>
      <c r="J12641" s="1">
        <v>0.43768111111111102</v>
      </c>
      <c r="K12641" s="1">
        <v>51.491895424836599</v>
      </c>
    </row>
    <row r="12642" spans="1:11" x14ac:dyDescent="0.25">
      <c r="A12642" t="s">
        <v>74</v>
      </c>
      <c r="B12642" t="s">
        <v>710</v>
      </c>
      <c r="C12642" t="s">
        <v>23</v>
      </c>
      <c r="D12642" t="s">
        <v>92</v>
      </c>
      <c r="E12642" t="s">
        <v>711</v>
      </c>
      <c r="F12642" t="s">
        <v>712</v>
      </c>
      <c r="G12642" t="s">
        <v>713</v>
      </c>
      <c r="H12642" t="s">
        <v>717</v>
      </c>
      <c r="I12642" s="1">
        <v>121</v>
      </c>
      <c r="J12642" s="1">
        <v>0.107180293501048</v>
      </c>
      <c r="K12642" s="1">
        <v>8.8578754959543998E-4</v>
      </c>
    </row>
    <row r="12643" spans="1:11" x14ac:dyDescent="0.25">
      <c r="A12643" t="s">
        <v>74</v>
      </c>
      <c r="B12643" t="s">
        <v>710</v>
      </c>
      <c r="C12643" t="s">
        <v>23</v>
      </c>
      <c r="D12643" t="s">
        <v>93</v>
      </c>
      <c r="E12643" t="s">
        <v>711</v>
      </c>
      <c r="F12643" t="s">
        <v>712</v>
      </c>
      <c r="G12643" t="s">
        <v>713</v>
      </c>
      <c r="H12643" t="s">
        <v>717</v>
      </c>
      <c r="I12643" s="1">
        <v>25</v>
      </c>
      <c r="J12643" s="1">
        <v>0.23306940700808601</v>
      </c>
      <c r="K12643" s="1">
        <v>9.3227762803234498E-3</v>
      </c>
    </row>
    <row r="12644" spans="1:11" x14ac:dyDescent="0.25">
      <c r="A12644" t="s">
        <v>74</v>
      </c>
      <c r="B12644" t="s">
        <v>710</v>
      </c>
      <c r="C12644" t="s">
        <v>23</v>
      </c>
      <c r="D12644" t="s">
        <v>24</v>
      </c>
      <c r="E12644" t="s">
        <v>711</v>
      </c>
      <c r="F12644" t="s">
        <v>712</v>
      </c>
      <c r="G12644" t="s">
        <v>713</v>
      </c>
      <c r="H12644" t="s">
        <v>717</v>
      </c>
      <c r="I12644" s="1">
        <v>317</v>
      </c>
      <c r="J12644" s="1">
        <v>1.38558513027853</v>
      </c>
      <c r="K12644" s="1">
        <v>4.3709310103423604E-3</v>
      </c>
    </row>
    <row r="12645" spans="1:11" x14ac:dyDescent="0.25">
      <c r="A12645" t="s">
        <v>74</v>
      </c>
      <c r="B12645" t="s">
        <v>710</v>
      </c>
      <c r="C12645" t="s">
        <v>23</v>
      </c>
      <c r="D12645" t="s">
        <v>25</v>
      </c>
      <c r="E12645" t="s">
        <v>711</v>
      </c>
      <c r="F12645" t="s">
        <v>712</v>
      </c>
      <c r="G12645" t="s">
        <v>713</v>
      </c>
      <c r="H12645" t="s">
        <v>717</v>
      </c>
      <c r="I12645" s="1">
        <v>1585</v>
      </c>
      <c r="J12645" s="1">
        <v>2.79731019766397</v>
      </c>
      <c r="K12645" s="1">
        <v>1.7648644780214301E-3</v>
      </c>
    </row>
    <row r="12646" spans="1:11" x14ac:dyDescent="0.25">
      <c r="A12646" t="s">
        <v>74</v>
      </c>
      <c r="B12646" t="s">
        <v>710</v>
      </c>
      <c r="C12646" t="s">
        <v>23</v>
      </c>
      <c r="D12646" t="s">
        <v>94</v>
      </c>
      <c r="E12646" t="s">
        <v>711</v>
      </c>
      <c r="F12646" t="s">
        <v>712</v>
      </c>
      <c r="G12646" t="s">
        <v>713</v>
      </c>
      <c r="H12646" t="s">
        <v>717</v>
      </c>
      <c r="I12646" s="1">
        <v>469</v>
      </c>
      <c r="J12646" s="1">
        <v>0.25659815813117698</v>
      </c>
      <c r="K12646" s="1">
        <v>5.4711760795560097E-4</v>
      </c>
    </row>
    <row r="12647" spans="1:11" x14ac:dyDescent="0.25">
      <c r="A12647" t="s">
        <v>74</v>
      </c>
      <c r="B12647" t="s">
        <v>710</v>
      </c>
      <c r="C12647" t="s">
        <v>23</v>
      </c>
      <c r="D12647" t="s">
        <v>718</v>
      </c>
      <c r="E12647" t="s">
        <v>711</v>
      </c>
      <c r="F12647" t="s">
        <v>712</v>
      </c>
      <c r="G12647" t="s">
        <v>713</v>
      </c>
      <c r="H12647" t="s">
        <v>717</v>
      </c>
      <c r="I12647" s="1">
        <v>67</v>
      </c>
      <c r="J12647" s="1">
        <v>5.5705300988319897E-2</v>
      </c>
      <c r="K12647" s="1">
        <v>8.3142240281074403E-4</v>
      </c>
    </row>
    <row r="12648" spans="1:11" x14ac:dyDescent="0.25">
      <c r="A12648" t="s">
        <v>74</v>
      </c>
      <c r="B12648" t="s">
        <v>710</v>
      </c>
      <c r="C12648" t="s">
        <v>23</v>
      </c>
      <c r="D12648" t="s">
        <v>719</v>
      </c>
      <c r="E12648" t="s">
        <v>711</v>
      </c>
      <c r="F12648" t="s">
        <v>712</v>
      </c>
      <c r="G12648" t="s">
        <v>713</v>
      </c>
      <c r="H12648" t="s">
        <v>717</v>
      </c>
      <c r="I12648" s="1">
        <v>108</v>
      </c>
      <c r="J12648" s="1">
        <v>0.15956311769991</v>
      </c>
      <c r="K12648" s="1">
        <v>1.4774362749991701E-3</v>
      </c>
    </row>
    <row r="12649" spans="1:11" x14ac:dyDescent="0.25">
      <c r="A12649" t="s">
        <v>74</v>
      </c>
      <c r="B12649" t="s">
        <v>710</v>
      </c>
      <c r="C12649" t="s">
        <v>12</v>
      </c>
      <c r="D12649" t="s">
        <v>15</v>
      </c>
      <c r="E12649" t="s">
        <v>711</v>
      </c>
      <c r="F12649" t="s">
        <v>712</v>
      </c>
      <c r="G12649" t="s">
        <v>713</v>
      </c>
      <c r="H12649" t="s">
        <v>714</v>
      </c>
      <c r="I12649" s="1">
        <v>26</v>
      </c>
      <c r="J12649" s="1">
        <v>148.79566666666699</v>
      </c>
      <c r="K12649" s="1">
        <v>5.7229102564102599</v>
      </c>
    </row>
    <row r="12650" spans="1:11" x14ac:dyDescent="0.25">
      <c r="A12650" t="s">
        <v>74</v>
      </c>
      <c r="B12650" t="s">
        <v>710</v>
      </c>
      <c r="C12650" t="s">
        <v>26</v>
      </c>
      <c r="D12650" t="s">
        <v>720</v>
      </c>
      <c r="E12650" t="s">
        <v>711</v>
      </c>
      <c r="F12650" t="s">
        <v>712</v>
      </c>
      <c r="G12650" t="s">
        <v>713</v>
      </c>
      <c r="H12650" t="s">
        <v>714</v>
      </c>
      <c r="I12650" s="1">
        <v>0.1</v>
      </c>
      <c r="J12650" s="1">
        <v>0.36734285714285703</v>
      </c>
      <c r="K12650" s="1">
        <v>3.6734285714285702</v>
      </c>
    </row>
    <row r="12651" spans="1:11" x14ac:dyDescent="0.25">
      <c r="A12651" t="s">
        <v>74</v>
      </c>
      <c r="B12651" t="s">
        <v>710</v>
      </c>
      <c r="C12651" t="s">
        <v>35</v>
      </c>
      <c r="D12651" t="s">
        <v>721</v>
      </c>
      <c r="E12651" t="s">
        <v>711</v>
      </c>
      <c r="F12651" t="s">
        <v>712</v>
      </c>
      <c r="G12651" t="s">
        <v>713</v>
      </c>
      <c r="H12651" t="s">
        <v>714</v>
      </c>
      <c r="I12651" s="1">
        <v>0.09</v>
      </c>
      <c r="J12651" s="1">
        <v>5.9907142857142902E-2</v>
      </c>
      <c r="K12651" s="1">
        <v>0.66563492063492102</v>
      </c>
    </row>
    <row r="12652" spans="1:11" x14ac:dyDescent="0.25">
      <c r="A12652" t="s">
        <v>74</v>
      </c>
      <c r="B12652" t="s">
        <v>710</v>
      </c>
      <c r="C12652" t="s">
        <v>20</v>
      </c>
      <c r="D12652" t="s">
        <v>722</v>
      </c>
      <c r="E12652" t="s">
        <v>711</v>
      </c>
      <c r="F12652" t="s">
        <v>723</v>
      </c>
      <c r="G12652" t="s">
        <v>713</v>
      </c>
      <c r="H12652" t="s">
        <v>724</v>
      </c>
      <c r="I12652" s="1">
        <v>11</v>
      </c>
      <c r="J12652" s="1">
        <v>0.23896049896049901</v>
      </c>
      <c r="K12652" s="1">
        <v>2.17236817236817E-2</v>
      </c>
    </row>
    <row r="12653" spans="1:11" x14ac:dyDescent="0.25">
      <c r="A12653" t="s">
        <v>74</v>
      </c>
      <c r="B12653" t="s">
        <v>710</v>
      </c>
      <c r="C12653" t="s">
        <v>12</v>
      </c>
      <c r="D12653" t="s">
        <v>715</v>
      </c>
      <c r="E12653" t="s">
        <v>711</v>
      </c>
      <c r="F12653" t="s">
        <v>712</v>
      </c>
      <c r="G12653" t="s">
        <v>713</v>
      </c>
      <c r="H12653" t="s">
        <v>714</v>
      </c>
      <c r="I12653" s="1">
        <v>20</v>
      </c>
      <c r="J12653" s="1">
        <v>144.31399999999999</v>
      </c>
      <c r="K12653" s="1">
        <v>7.2157</v>
      </c>
    </row>
    <row r="12654" spans="1:11" x14ac:dyDescent="0.25">
      <c r="A12654" t="s">
        <v>74</v>
      </c>
      <c r="B12654" t="s">
        <v>710</v>
      </c>
      <c r="C12654" t="s">
        <v>12</v>
      </c>
      <c r="D12654" t="s">
        <v>18</v>
      </c>
      <c r="E12654" t="s">
        <v>711</v>
      </c>
      <c r="F12654" t="s">
        <v>712</v>
      </c>
      <c r="G12654" t="s">
        <v>713</v>
      </c>
      <c r="H12654" t="s">
        <v>714</v>
      </c>
      <c r="I12654" s="1">
        <v>26</v>
      </c>
      <c r="J12654" s="1">
        <v>26.174333333333301</v>
      </c>
      <c r="K12654" s="1">
        <v>1.00670512820513</v>
      </c>
    </row>
    <row r="12655" spans="1:11" x14ac:dyDescent="0.25">
      <c r="A12655" t="s">
        <v>74</v>
      </c>
      <c r="B12655" t="s">
        <v>710</v>
      </c>
      <c r="C12655" t="s">
        <v>727</v>
      </c>
      <c r="D12655" t="s">
        <v>728</v>
      </c>
      <c r="E12655" t="s">
        <v>711</v>
      </c>
      <c r="F12655" t="s">
        <v>712</v>
      </c>
      <c r="G12655" t="s">
        <v>713</v>
      </c>
      <c r="H12655" t="s">
        <v>714</v>
      </c>
      <c r="I12655" s="1">
        <v>8.5000000000000006E-3</v>
      </c>
      <c r="J12655" s="1">
        <v>0.10335714285714299</v>
      </c>
      <c r="K12655" s="1">
        <v>12.1596638655462</v>
      </c>
    </row>
    <row r="12656" spans="1:11" x14ac:dyDescent="0.25">
      <c r="A12656" t="s">
        <v>77</v>
      </c>
      <c r="B12656" t="s">
        <v>710</v>
      </c>
      <c r="C12656" t="s">
        <v>12</v>
      </c>
      <c r="D12656" t="s">
        <v>15</v>
      </c>
      <c r="E12656" t="s">
        <v>711</v>
      </c>
      <c r="F12656" t="s">
        <v>712</v>
      </c>
      <c r="G12656" t="s">
        <v>713</v>
      </c>
      <c r="H12656" t="s">
        <v>714</v>
      </c>
      <c r="I12656" s="1">
        <v>26</v>
      </c>
      <c r="J12656" s="1">
        <v>3.2360000000000002</v>
      </c>
      <c r="K12656" s="1">
        <v>0.124461538461538</v>
      </c>
    </row>
    <row r="12657" spans="1:11" x14ac:dyDescent="0.25">
      <c r="A12657" t="s">
        <v>77</v>
      </c>
      <c r="B12657" t="s">
        <v>710</v>
      </c>
      <c r="C12657" t="s">
        <v>12</v>
      </c>
      <c r="D12657" t="s">
        <v>715</v>
      </c>
      <c r="E12657" t="s">
        <v>711</v>
      </c>
      <c r="F12657" t="s">
        <v>712</v>
      </c>
      <c r="G12657" t="s">
        <v>713</v>
      </c>
      <c r="H12657" t="s">
        <v>714</v>
      </c>
      <c r="I12657" s="1">
        <v>20</v>
      </c>
      <c r="J12657" s="1">
        <v>107.378</v>
      </c>
      <c r="K12657" s="1">
        <v>5.3689</v>
      </c>
    </row>
    <row r="12658" spans="1:11" x14ac:dyDescent="0.25">
      <c r="A12658" t="s">
        <v>77</v>
      </c>
      <c r="B12658" t="s">
        <v>710</v>
      </c>
      <c r="C12658" t="s">
        <v>12</v>
      </c>
      <c r="D12658" t="s">
        <v>18</v>
      </c>
      <c r="E12658" t="s">
        <v>711</v>
      </c>
      <c r="F12658" t="s">
        <v>712</v>
      </c>
      <c r="G12658" t="s">
        <v>713</v>
      </c>
      <c r="H12658" t="s">
        <v>714</v>
      </c>
      <c r="I12658" s="1">
        <v>26</v>
      </c>
      <c r="J12658" s="1">
        <v>1.8360000000000001</v>
      </c>
      <c r="K12658" s="1">
        <v>7.0615384615384594E-2</v>
      </c>
    </row>
    <row r="12659" spans="1:11" x14ac:dyDescent="0.25">
      <c r="A12659" t="s">
        <v>80</v>
      </c>
      <c r="B12659" t="s">
        <v>710</v>
      </c>
      <c r="C12659" t="s">
        <v>23</v>
      </c>
      <c r="D12659" t="s">
        <v>92</v>
      </c>
      <c r="E12659" t="s">
        <v>711</v>
      </c>
      <c r="F12659" t="s">
        <v>712</v>
      </c>
      <c r="G12659" t="s">
        <v>713</v>
      </c>
      <c r="H12659" t="s">
        <v>717</v>
      </c>
      <c r="I12659" s="1">
        <v>121</v>
      </c>
      <c r="J12659" s="1">
        <v>3.2381765770916702</v>
      </c>
      <c r="K12659" s="1">
        <v>2.67617898933196E-2</v>
      </c>
    </row>
    <row r="12660" spans="1:11" x14ac:dyDescent="0.25">
      <c r="A12660" t="s">
        <v>80</v>
      </c>
      <c r="B12660" t="s">
        <v>710</v>
      </c>
      <c r="C12660" t="s">
        <v>23</v>
      </c>
      <c r="D12660" t="s">
        <v>93</v>
      </c>
      <c r="E12660" t="s">
        <v>711</v>
      </c>
      <c r="F12660" t="s">
        <v>712</v>
      </c>
      <c r="G12660" t="s">
        <v>713</v>
      </c>
      <c r="H12660" t="s">
        <v>717</v>
      </c>
      <c r="I12660" s="1">
        <v>25</v>
      </c>
      <c r="J12660" s="1">
        <v>3.4829473985134398</v>
      </c>
      <c r="K12660" s="1">
        <v>0.13931789594053701</v>
      </c>
    </row>
    <row r="12661" spans="1:11" x14ac:dyDescent="0.25">
      <c r="A12661" t="s">
        <v>80</v>
      </c>
      <c r="B12661" t="s">
        <v>710</v>
      </c>
      <c r="C12661" t="s">
        <v>23</v>
      </c>
      <c r="D12661" t="s">
        <v>24</v>
      </c>
      <c r="E12661" t="s">
        <v>711</v>
      </c>
      <c r="F12661" t="s">
        <v>712</v>
      </c>
      <c r="G12661" t="s">
        <v>713</v>
      </c>
      <c r="H12661" t="s">
        <v>717</v>
      </c>
      <c r="I12661" s="1">
        <v>317</v>
      </c>
      <c r="J12661" s="1">
        <v>9.6672300838574401</v>
      </c>
      <c r="K12661" s="1">
        <v>3.04959939553863E-2</v>
      </c>
    </row>
    <row r="12662" spans="1:11" x14ac:dyDescent="0.25">
      <c r="A12662" t="s">
        <v>80</v>
      </c>
      <c r="B12662" t="s">
        <v>710</v>
      </c>
      <c r="C12662" t="s">
        <v>23</v>
      </c>
      <c r="D12662" t="s">
        <v>25</v>
      </c>
      <c r="E12662" t="s">
        <v>711</v>
      </c>
      <c r="F12662" t="s">
        <v>712</v>
      </c>
      <c r="G12662" t="s">
        <v>713</v>
      </c>
      <c r="H12662" t="s">
        <v>717</v>
      </c>
      <c r="I12662" s="1">
        <v>1585</v>
      </c>
      <c r="J12662" s="1">
        <v>15.9826758147513</v>
      </c>
      <c r="K12662" s="1">
        <v>1.00837071386443E-2</v>
      </c>
    </row>
    <row r="12663" spans="1:11" x14ac:dyDescent="0.25">
      <c r="A12663" t="s">
        <v>80</v>
      </c>
      <c r="B12663" t="s">
        <v>710</v>
      </c>
      <c r="C12663" t="s">
        <v>23</v>
      </c>
      <c r="D12663" t="s">
        <v>94</v>
      </c>
      <c r="E12663" t="s">
        <v>711</v>
      </c>
      <c r="F12663" t="s">
        <v>712</v>
      </c>
      <c r="G12663" t="s">
        <v>713</v>
      </c>
      <c r="H12663" t="s">
        <v>717</v>
      </c>
      <c r="I12663" s="1">
        <v>469</v>
      </c>
      <c r="J12663" s="1">
        <v>2.1810344006098701</v>
      </c>
      <c r="K12663" s="1">
        <v>4.6503931782726502E-3</v>
      </c>
    </row>
    <row r="12664" spans="1:11" x14ac:dyDescent="0.25">
      <c r="A12664" t="s">
        <v>80</v>
      </c>
      <c r="B12664" t="s">
        <v>710</v>
      </c>
      <c r="C12664" t="s">
        <v>23</v>
      </c>
      <c r="D12664" t="s">
        <v>718</v>
      </c>
      <c r="E12664" t="s">
        <v>711</v>
      </c>
      <c r="F12664" t="s">
        <v>712</v>
      </c>
      <c r="G12664" t="s">
        <v>713</v>
      </c>
      <c r="H12664" t="s">
        <v>717</v>
      </c>
      <c r="I12664" s="1">
        <v>67</v>
      </c>
      <c r="J12664" s="1">
        <v>0.42008528683057</v>
      </c>
      <c r="K12664" s="1">
        <v>6.2699296541876099E-3</v>
      </c>
    </row>
    <row r="12665" spans="1:11" x14ac:dyDescent="0.25">
      <c r="A12665" t="s">
        <v>80</v>
      </c>
      <c r="B12665" t="s">
        <v>710</v>
      </c>
      <c r="C12665" t="s">
        <v>23</v>
      </c>
      <c r="D12665" t="s">
        <v>719</v>
      </c>
      <c r="E12665" t="s">
        <v>711</v>
      </c>
      <c r="F12665" t="s">
        <v>712</v>
      </c>
      <c r="G12665" t="s">
        <v>713</v>
      </c>
      <c r="H12665" t="s">
        <v>717</v>
      </c>
      <c r="I12665" s="1">
        <v>108</v>
      </c>
      <c r="J12665" s="1">
        <v>0.81978154183342899</v>
      </c>
      <c r="K12665" s="1">
        <v>7.5905698317910103E-3</v>
      </c>
    </row>
    <row r="12666" spans="1:11" x14ac:dyDescent="0.25">
      <c r="A12666" t="s">
        <v>80</v>
      </c>
      <c r="B12666" t="s">
        <v>710</v>
      </c>
      <c r="C12666" t="s">
        <v>12</v>
      </c>
      <c r="D12666" t="s">
        <v>15</v>
      </c>
      <c r="E12666" t="s">
        <v>711</v>
      </c>
      <c r="F12666" t="s">
        <v>712</v>
      </c>
      <c r="G12666" t="s">
        <v>713</v>
      </c>
      <c r="H12666" t="s">
        <v>714</v>
      </c>
      <c r="I12666" s="1">
        <v>26</v>
      </c>
      <c r="J12666" s="1">
        <v>11.362500000000001</v>
      </c>
      <c r="K12666" s="1">
        <v>0.43701923076923099</v>
      </c>
    </row>
    <row r="12667" spans="1:11" x14ac:dyDescent="0.25">
      <c r="A12667" t="s">
        <v>80</v>
      </c>
      <c r="B12667" t="s">
        <v>710</v>
      </c>
      <c r="C12667" t="s">
        <v>26</v>
      </c>
      <c r="D12667" t="s">
        <v>720</v>
      </c>
      <c r="E12667" t="s">
        <v>711</v>
      </c>
      <c r="F12667" t="s">
        <v>712</v>
      </c>
      <c r="G12667" t="s">
        <v>713</v>
      </c>
      <c r="H12667" t="s">
        <v>714</v>
      </c>
      <c r="I12667" s="1">
        <v>0.1</v>
      </c>
      <c r="J12667" s="1">
        <v>2.07003878787879</v>
      </c>
      <c r="K12667" s="1">
        <v>20.7003878787879</v>
      </c>
    </row>
    <row r="12668" spans="1:11" x14ac:dyDescent="0.25">
      <c r="A12668" t="s">
        <v>80</v>
      </c>
      <c r="B12668" t="s">
        <v>710</v>
      </c>
      <c r="C12668" t="s">
        <v>35</v>
      </c>
      <c r="D12668" t="s">
        <v>721</v>
      </c>
      <c r="E12668" t="s">
        <v>711</v>
      </c>
      <c r="F12668" t="s">
        <v>712</v>
      </c>
      <c r="G12668" t="s">
        <v>713</v>
      </c>
      <c r="H12668" t="s">
        <v>714</v>
      </c>
      <c r="I12668" s="1">
        <v>0.09</v>
      </c>
      <c r="J12668" s="1">
        <v>0.33952848484848502</v>
      </c>
      <c r="K12668" s="1">
        <v>3.7725387205387202</v>
      </c>
    </row>
    <row r="12669" spans="1:11" x14ac:dyDescent="0.25">
      <c r="A12669" t="s">
        <v>80</v>
      </c>
      <c r="B12669" t="s">
        <v>710</v>
      </c>
      <c r="C12669" t="s">
        <v>20</v>
      </c>
      <c r="D12669" t="s">
        <v>722</v>
      </c>
      <c r="E12669" t="s">
        <v>711</v>
      </c>
      <c r="F12669" t="s">
        <v>723</v>
      </c>
      <c r="G12669" t="s">
        <v>713</v>
      </c>
      <c r="H12669" t="s">
        <v>724</v>
      </c>
      <c r="I12669" s="1">
        <v>11</v>
      </c>
      <c r="J12669" s="1">
        <v>0.73847993447993499</v>
      </c>
      <c r="K12669" s="1">
        <v>6.7134539498175896E-2</v>
      </c>
    </row>
    <row r="12670" spans="1:11" x14ac:dyDescent="0.25">
      <c r="A12670" t="s">
        <v>80</v>
      </c>
      <c r="B12670" t="s">
        <v>710</v>
      </c>
      <c r="C12670" t="s">
        <v>12</v>
      </c>
      <c r="D12670" t="s">
        <v>715</v>
      </c>
      <c r="E12670" t="s">
        <v>711</v>
      </c>
      <c r="F12670" t="s">
        <v>712</v>
      </c>
      <c r="G12670" t="s">
        <v>713</v>
      </c>
      <c r="H12670" t="s">
        <v>714</v>
      </c>
      <c r="I12670" s="1">
        <v>20</v>
      </c>
      <c r="J12670" s="1">
        <v>116.276921</v>
      </c>
      <c r="K12670" s="1">
        <v>5.8138460500000004</v>
      </c>
    </row>
    <row r="12671" spans="1:11" x14ac:dyDescent="0.25">
      <c r="A12671" t="s">
        <v>80</v>
      </c>
      <c r="B12671" t="s">
        <v>710</v>
      </c>
      <c r="C12671" t="s">
        <v>12</v>
      </c>
      <c r="D12671" t="s">
        <v>18</v>
      </c>
      <c r="E12671" t="s">
        <v>711</v>
      </c>
      <c r="F12671" t="s">
        <v>712</v>
      </c>
      <c r="G12671" t="s">
        <v>713</v>
      </c>
      <c r="H12671" t="s">
        <v>714</v>
      </c>
      <c r="I12671" s="1">
        <v>26</v>
      </c>
      <c r="J12671" s="1">
        <v>5.9028666666666698</v>
      </c>
      <c r="K12671" s="1">
        <v>0.227033333333333</v>
      </c>
    </row>
    <row r="12672" spans="1:11" x14ac:dyDescent="0.25">
      <c r="A12672" t="s">
        <v>80</v>
      </c>
      <c r="B12672" t="s">
        <v>710</v>
      </c>
      <c r="C12672" t="s">
        <v>727</v>
      </c>
      <c r="D12672" t="s">
        <v>728</v>
      </c>
      <c r="E12672" t="s">
        <v>711</v>
      </c>
      <c r="F12672" t="s">
        <v>712</v>
      </c>
      <c r="G12672" t="s">
        <v>713</v>
      </c>
      <c r="H12672" t="s">
        <v>714</v>
      </c>
      <c r="I12672" s="1">
        <v>8.5000000000000006E-3</v>
      </c>
      <c r="J12672" s="1">
        <v>0.444330229437229</v>
      </c>
      <c r="K12672" s="1">
        <v>52.274144639673999</v>
      </c>
    </row>
    <row r="12673" spans="1:11" x14ac:dyDescent="0.25">
      <c r="A12673" t="s">
        <v>86</v>
      </c>
      <c r="B12673" t="s">
        <v>710</v>
      </c>
      <c r="C12673" t="s">
        <v>23</v>
      </c>
      <c r="D12673" t="s">
        <v>92</v>
      </c>
      <c r="E12673" t="s">
        <v>711</v>
      </c>
      <c r="F12673" t="s">
        <v>712</v>
      </c>
      <c r="G12673" t="s">
        <v>713</v>
      </c>
      <c r="H12673" t="s">
        <v>717</v>
      </c>
      <c r="I12673" s="1">
        <v>121</v>
      </c>
      <c r="J12673" s="1">
        <v>2.86130241628842</v>
      </c>
      <c r="K12673" s="1">
        <v>2.3647127407342299E-2</v>
      </c>
    </row>
    <row r="12674" spans="1:11" x14ac:dyDescent="0.25">
      <c r="A12674" t="s">
        <v>86</v>
      </c>
      <c r="B12674" t="s">
        <v>710</v>
      </c>
      <c r="C12674" t="s">
        <v>23</v>
      </c>
      <c r="D12674" t="s">
        <v>93</v>
      </c>
      <c r="E12674" t="s">
        <v>711</v>
      </c>
      <c r="F12674" t="s">
        <v>712</v>
      </c>
      <c r="G12674" t="s">
        <v>713</v>
      </c>
      <c r="H12674" t="s">
        <v>717</v>
      </c>
      <c r="I12674" s="1">
        <v>25</v>
      </c>
      <c r="J12674" s="1">
        <v>3.5334015715148599</v>
      </c>
      <c r="K12674" s="1">
        <v>0.141336062860594</v>
      </c>
    </row>
    <row r="12675" spans="1:11" x14ac:dyDescent="0.25">
      <c r="A12675" t="s">
        <v>86</v>
      </c>
      <c r="B12675" t="s">
        <v>710</v>
      </c>
      <c r="C12675" t="s">
        <v>23</v>
      </c>
      <c r="D12675" t="s">
        <v>24</v>
      </c>
      <c r="E12675" t="s">
        <v>711</v>
      </c>
      <c r="F12675" t="s">
        <v>712</v>
      </c>
      <c r="G12675" t="s">
        <v>713</v>
      </c>
      <c r="H12675" t="s">
        <v>717</v>
      </c>
      <c r="I12675" s="1">
        <v>317</v>
      </c>
      <c r="J12675" s="1">
        <v>9.3015544071402108</v>
      </c>
      <c r="K12675" s="1">
        <v>2.9342442924732499E-2</v>
      </c>
    </row>
    <row r="12676" spans="1:11" x14ac:dyDescent="0.25">
      <c r="A12676" t="s">
        <v>86</v>
      </c>
      <c r="B12676" t="s">
        <v>710</v>
      </c>
      <c r="C12676" t="s">
        <v>23</v>
      </c>
      <c r="D12676" t="s">
        <v>25</v>
      </c>
      <c r="E12676" t="s">
        <v>711</v>
      </c>
      <c r="F12676" t="s">
        <v>712</v>
      </c>
      <c r="G12676" t="s">
        <v>713</v>
      </c>
      <c r="H12676" t="s">
        <v>717</v>
      </c>
      <c r="I12676" s="1">
        <v>1585</v>
      </c>
      <c r="J12676" s="1">
        <v>13.776590672065</v>
      </c>
      <c r="K12676" s="1">
        <v>8.6918553136056797E-3</v>
      </c>
    </row>
    <row r="12677" spans="1:11" x14ac:dyDescent="0.25">
      <c r="A12677" t="s">
        <v>86</v>
      </c>
      <c r="B12677" t="s">
        <v>710</v>
      </c>
      <c r="C12677" t="s">
        <v>23</v>
      </c>
      <c r="D12677" t="s">
        <v>94</v>
      </c>
      <c r="E12677" t="s">
        <v>711</v>
      </c>
      <c r="F12677" t="s">
        <v>712</v>
      </c>
      <c r="G12677" t="s">
        <v>713</v>
      </c>
      <c r="H12677" t="s">
        <v>717</v>
      </c>
      <c r="I12677" s="1">
        <v>469</v>
      </c>
      <c r="J12677" s="1">
        <v>1.89690429673256</v>
      </c>
      <c r="K12677" s="1">
        <v>4.0445720612634498E-3</v>
      </c>
    </row>
    <row r="12678" spans="1:11" x14ac:dyDescent="0.25">
      <c r="A12678" t="s">
        <v>86</v>
      </c>
      <c r="B12678" t="s">
        <v>710</v>
      </c>
      <c r="C12678" t="s">
        <v>23</v>
      </c>
      <c r="D12678" t="s">
        <v>718</v>
      </c>
      <c r="E12678" t="s">
        <v>711</v>
      </c>
      <c r="F12678" t="s">
        <v>712</v>
      </c>
      <c r="G12678" t="s">
        <v>713</v>
      </c>
      <c r="H12678" t="s">
        <v>717</v>
      </c>
      <c r="I12678" s="1">
        <v>67</v>
      </c>
      <c r="J12678" s="1">
        <v>0.38687939409550298</v>
      </c>
      <c r="K12678" s="1">
        <v>5.7743193148582497E-3</v>
      </c>
    </row>
    <row r="12679" spans="1:11" x14ac:dyDescent="0.25">
      <c r="A12679" t="s">
        <v>86</v>
      </c>
      <c r="B12679" t="s">
        <v>710</v>
      </c>
      <c r="C12679" t="s">
        <v>23</v>
      </c>
      <c r="D12679" t="s">
        <v>719</v>
      </c>
      <c r="E12679" t="s">
        <v>711</v>
      </c>
      <c r="F12679" t="s">
        <v>712</v>
      </c>
      <c r="G12679" t="s">
        <v>713</v>
      </c>
      <c r="H12679" t="s">
        <v>717</v>
      </c>
      <c r="I12679" s="1">
        <v>108</v>
      </c>
      <c r="J12679" s="1">
        <v>0.77151544165715202</v>
      </c>
      <c r="K12679" s="1">
        <v>7.1436614968254904E-3</v>
      </c>
    </row>
    <row r="12680" spans="1:11" x14ac:dyDescent="0.25">
      <c r="A12680" t="s">
        <v>86</v>
      </c>
      <c r="B12680" t="s">
        <v>710</v>
      </c>
      <c r="C12680" t="s">
        <v>12</v>
      </c>
      <c r="D12680" t="s">
        <v>15</v>
      </c>
      <c r="E12680" t="s">
        <v>711</v>
      </c>
      <c r="F12680" t="s">
        <v>712</v>
      </c>
      <c r="G12680" t="s">
        <v>713</v>
      </c>
      <c r="H12680" t="s">
        <v>714</v>
      </c>
      <c r="I12680" s="1">
        <v>26</v>
      </c>
      <c r="J12680" s="1">
        <v>16.434933333333301</v>
      </c>
      <c r="K12680" s="1">
        <v>0.63211282051282003</v>
      </c>
    </row>
    <row r="12681" spans="1:11" x14ac:dyDescent="0.25">
      <c r="A12681" t="s">
        <v>86</v>
      </c>
      <c r="B12681" t="s">
        <v>710</v>
      </c>
      <c r="C12681" t="s">
        <v>26</v>
      </c>
      <c r="D12681" t="s">
        <v>720</v>
      </c>
      <c r="E12681" t="s">
        <v>711</v>
      </c>
      <c r="F12681" t="s">
        <v>712</v>
      </c>
      <c r="G12681" t="s">
        <v>713</v>
      </c>
      <c r="H12681" t="s">
        <v>714</v>
      </c>
      <c r="I12681" s="1">
        <v>0.1</v>
      </c>
      <c r="J12681" s="1">
        <v>1.5610695704195701</v>
      </c>
      <c r="K12681" s="1">
        <v>15.610695704195701</v>
      </c>
    </row>
    <row r="12682" spans="1:11" x14ac:dyDescent="0.25">
      <c r="A12682" t="s">
        <v>86</v>
      </c>
      <c r="B12682" t="s">
        <v>710</v>
      </c>
      <c r="C12682" t="s">
        <v>35</v>
      </c>
      <c r="D12682" t="s">
        <v>721</v>
      </c>
      <c r="E12682" t="s">
        <v>711</v>
      </c>
      <c r="F12682" t="s">
        <v>712</v>
      </c>
      <c r="G12682" t="s">
        <v>713</v>
      </c>
      <c r="H12682" t="s">
        <v>714</v>
      </c>
      <c r="I12682" s="1">
        <v>0.09</v>
      </c>
      <c r="J12682" s="1">
        <v>0.27883159656335699</v>
      </c>
      <c r="K12682" s="1">
        <v>3.0981288507039602</v>
      </c>
    </row>
    <row r="12683" spans="1:11" x14ac:dyDescent="0.25">
      <c r="A12683" t="s">
        <v>86</v>
      </c>
      <c r="B12683" t="s">
        <v>710</v>
      </c>
      <c r="C12683" t="s">
        <v>20</v>
      </c>
      <c r="D12683" t="s">
        <v>722</v>
      </c>
      <c r="E12683" t="s">
        <v>711</v>
      </c>
      <c r="F12683" t="s">
        <v>723</v>
      </c>
      <c r="G12683" t="s">
        <v>713</v>
      </c>
      <c r="H12683" t="s">
        <v>724</v>
      </c>
      <c r="I12683" s="1">
        <v>11</v>
      </c>
      <c r="J12683" s="1">
        <v>0.61176469448575699</v>
      </c>
      <c r="K12683" s="1">
        <v>5.5614972225977902E-2</v>
      </c>
    </row>
    <row r="12684" spans="1:11" x14ac:dyDescent="0.25">
      <c r="A12684" t="s">
        <v>86</v>
      </c>
      <c r="B12684" t="s">
        <v>710</v>
      </c>
      <c r="C12684" t="s">
        <v>12</v>
      </c>
      <c r="D12684" t="s">
        <v>715</v>
      </c>
      <c r="E12684" t="s">
        <v>711</v>
      </c>
      <c r="F12684" t="s">
        <v>712</v>
      </c>
      <c r="G12684" t="s">
        <v>713</v>
      </c>
      <c r="H12684" t="s">
        <v>714</v>
      </c>
      <c r="I12684" s="1">
        <v>20</v>
      </c>
      <c r="J12684" s="1">
        <v>113.98096383333301</v>
      </c>
      <c r="K12684" s="1">
        <v>5.6990481916666704</v>
      </c>
    </row>
    <row r="12685" spans="1:11" x14ac:dyDescent="0.25">
      <c r="A12685" t="s">
        <v>86</v>
      </c>
      <c r="B12685" t="s">
        <v>710</v>
      </c>
      <c r="C12685" t="s">
        <v>12</v>
      </c>
      <c r="D12685" t="s">
        <v>18</v>
      </c>
      <c r="E12685" t="s">
        <v>711</v>
      </c>
      <c r="F12685" t="s">
        <v>712</v>
      </c>
      <c r="G12685" t="s">
        <v>713</v>
      </c>
      <c r="H12685" t="s">
        <v>714</v>
      </c>
      <c r="I12685" s="1">
        <v>26</v>
      </c>
      <c r="J12685" s="1">
        <v>6.40973333333333</v>
      </c>
      <c r="K12685" s="1">
        <v>0.246528205128205</v>
      </c>
    </row>
    <row r="12686" spans="1:11" x14ac:dyDescent="0.25">
      <c r="A12686" t="s">
        <v>86</v>
      </c>
      <c r="B12686" t="s">
        <v>710</v>
      </c>
      <c r="C12686" t="s">
        <v>727</v>
      </c>
      <c r="D12686" t="s">
        <v>728</v>
      </c>
      <c r="E12686" t="s">
        <v>711</v>
      </c>
      <c r="F12686" t="s">
        <v>712</v>
      </c>
      <c r="G12686" t="s">
        <v>713</v>
      </c>
      <c r="H12686" t="s">
        <v>714</v>
      </c>
      <c r="I12686" s="1">
        <v>8.5000000000000006E-3</v>
      </c>
      <c r="J12686" s="1">
        <v>0.23679261537111099</v>
      </c>
      <c r="K12686" s="1">
        <v>27.8579547495425</v>
      </c>
    </row>
    <row r="12687" spans="1:11" x14ac:dyDescent="0.25">
      <c r="A12687" t="s">
        <v>88</v>
      </c>
      <c r="B12687" t="s">
        <v>710</v>
      </c>
      <c r="C12687" t="s">
        <v>12</v>
      </c>
      <c r="D12687" t="s">
        <v>715</v>
      </c>
      <c r="E12687" t="s">
        <v>711</v>
      </c>
      <c r="F12687" t="s">
        <v>712</v>
      </c>
      <c r="G12687" t="s">
        <v>713</v>
      </c>
      <c r="H12687" t="s">
        <v>714</v>
      </c>
      <c r="I12687" s="1">
        <v>20</v>
      </c>
      <c r="J12687" s="1">
        <v>65.970600000000005</v>
      </c>
      <c r="K12687" s="1">
        <v>3.29853</v>
      </c>
    </row>
    <row r="12688" spans="1:11" x14ac:dyDescent="0.25">
      <c r="A12688" t="s">
        <v>89</v>
      </c>
      <c r="B12688" t="s">
        <v>710</v>
      </c>
      <c r="C12688" t="s">
        <v>12</v>
      </c>
      <c r="D12688" t="s">
        <v>15</v>
      </c>
      <c r="E12688" t="s">
        <v>711</v>
      </c>
      <c r="F12688" t="s">
        <v>712</v>
      </c>
      <c r="G12688" t="s">
        <v>713</v>
      </c>
      <c r="H12688" t="s">
        <v>714</v>
      </c>
      <c r="I12688" s="1">
        <v>26</v>
      </c>
      <c r="J12688" s="1">
        <v>4.4903225806451603</v>
      </c>
      <c r="K12688" s="1">
        <v>0.17270471464019899</v>
      </c>
    </row>
    <row r="12689" spans="1:11" x14ac:dyDescent="0.25">
      <c r="A12689" t="s">
        <v>89</v>
      </c>
      <c r="B12689" t="s">
        <v>710</v>
      </c>
      <c r="C12689" t="s">
        <v>12</v>
      </c>
      <c r="D12689" t="s">
        <v>715</v>
      </c>
      <c r="E12689" t="s">
        <v>711</v>
      </c>
      <c r="F12689" t="s">
        <v>712</v>
      </c>
      <c r="G12689" t="s">
        <v>713</v>
      </c>
      <c r="H12689" t="s">
        <v>714</v>
      </c>
      <c r="I12689" s="1">
        <v>20</v>
      </c>
      <c r="J12689" s="1">
        <v>43.906451612903197</v>
      </c>
      <c r="K12689" s="1">
        <v>2.1953225806451599</v>
      </c>
    </row>
    <row r="12690" spans="1:11" x14ac:dyDescent="0.25">
      <c r="A12690" t="s">
        <v>89</v>
      </c>
      <c r="B12690" t="s">
        <v>710</v>
      </c>
      <c r="C12690" t="s">
        <v>12</v>
      </c>
      <c r="D12690" t="s">
        <v>18</v>
      </c>
      <c r="E12690" t="s">
        <v>711</v>
      </c>
      <c r="F12690" t="s">
        <v>712</v>
      </c>
      <c r="G12690" t="s">
        <v>713</v>
      </c>
      <c r="H12690" t="s">
        <v>714</v>
      </c>
      <c r="I12690" s="1">
        <v>26</v>
      </c>
      <c r="J12690" s="1">
        <v>1.8741935483871</v>
      </c>
      <c r="K12690" s="1">
        <v>7.2084367245657602E-2</v>
      </c>
    </row>
    <row r="12691" spans="1:11" x14ac:dyDescent="0.25">
      <c r="A12691" t="s">
        <v>91</v>
      </c>
      <c r="B12691" t="s">
        <v>710</v>
      </c>
      <c r="C12691" t="s">
        <v>23</v>
      </c>
      <c r="D12691" t="s">
        <v>92</v>
      </c>
      <c r="E12691" t="s">
        <v>711</v>
      </c>
      <c r="F12691" t="s">
        <v>712</v>
      </c>
      <c r="G12691" t="s">
        <v>713</v>
      </c>
      <c r="H12691" t="s">
        <v>724</v>
      </c>
      <c r="I12691" s="1">
        <v>120</v>
      </c>
      <c r="J12691" s="1">
        <v>11.3456602453305</v>
      </c>
      <c r="K12691" s="1">
        <v>9.4547168711087703E-2</v>
      </c>
    </row>
    <row r="12692" spans="1:11" x14ac:dyDescent="0.25">
      <c r="A12692" t="s">
        <v>91</v>
      </c>
      <c r="B12692" t="s">
        <v>710</v>
      </c>
      <c r="C12692" t="s">
        <v>23</v>
      </c>
      <c r="D12692" t="s">
        <v>93</v>
      </c>
      <c r="E12692" t="s">
        <v>711</v>
      </c>
      <c r="F12692" t="s">
        <v>712</v>
      </c>
      <c r="G12692" t="s">
        <v>713</v>
      </c>
      <c r="H12692" t="s">
        <v>724</v>
      </c>
      <c r="I12692" s="1">
        <v>24</v>
      </c>
      <c r="J12692" s="1">
        <v>12.531702054978799</v>
      </c>
      <c r="K12692" s="1">
        <v>0.52215425229078205</v>
      </c>
    </row>
    <row r="12693" spans="1:11" x14ac:dyDescent="0.25">
      <c r="A12693" t="s">
        <v>91</v>
      </c>
      <c r="B12693" t="s">
        <v>710</v>
      </c>
      <c r="C12693" t="s">
        <v>23</v>
      </c>
      <c r="D12693" t="s">
        <v>24</v>
      </c>
      <c r="E12693" t="s">
        <v>711</v>
      </c>
      <c r="F12693" t="s">
        <v>712</v>
      </c>
      <c r="G12693" t="s">
        <v>713</v>
      </c>
      <c r="H12693" t="s">
        <v>724</v>
      </c>
      <c r="I12693" s="1">
        <v>316</v>
      </c>
      <c r="J12693" s="1">
        <v>19.9861622302627</v>
      </c>
      <c r="K12693" s="1">
        <v>6.3247348829945205E-2</v>
      </c>
    </row>
    <row r="12694" spans="1:11" x14ac:dyDescent="0.25">
      <c r="A12694" t="s">
        <v>91</v>
      </c>
      <c r="B12694" t="s">
        <v>710</v>
      </c>
      <c r="C12694" t="s">
        <v>23</v>
      </c>
      <c r="D12694" t="s">
        <v>25</v>
      </c>
      <c r="E12694" t="s">
        <v>711</v>
      </c>
      <c r="F12694" t="s">
        <v>712</v>
      </c>
      <c r="G12694" t="s">
        <v>713</v>
      </c>
      <c r="H12694" t="s">
        <v>724</v>
      </c>
      <c r="I12694" s="1">
        <v>1600</v>
      </c>
      <c r="J12694" s="1">
        <v>24.3330096534022</v>
      </c>
      <c r="K12694" s="1">
        <v>1.52081310333764E-2</v>
      </c>
    </row>
    <row r="12695" spans="1:11" x14ac:dyDescent="0.25">
      <c r="A12695" t="s">
        <v>91</v>
      </c>
      <c r="B12695" t="s">
        <v>710</v>
      </c>
      <c r="C12695" t="s">
        <v>23</v>
      </c>
      <c r="D12695" t="s">
        <v>94</v>
      </c>
      <c r="E12695" t="s">
        <v>711</v>
      </c>
      <c r="F12695" t="s">
        <v>712</v>
      </c>
      <c r="G12695" t="s">
        <v>713</v>
      </c>
      <c r="H12695" t="s">
        <v>724</v>
      </c>
      <c r="I12695" s="1">
        <v>480</v>
      </c>
      <c r="J12695" s="1">
        <v>8.0644573330585807</v>
      </c>
      <c r="K12695" s="1">
        <v>1.6800952777205402E-2</v>
      </c>
    </row>
    <row r="12696" spans="1:11" x14ac:dyDescent="0.25">
      <c r="A12696" t="s">
        <v>91</v>
      </c>
      <c r="B12696" t="s">
        <v>710</v>
      </c>
      <c r="C12696" t="s">
        <v>23</v>
      </c>
      <c r="D12696" t="s">
        <v>718</v>
      </c>
      <c r="E12696" t="s">
        <v>711</v>
      </c>
      <c r="F12696" t="s">
        <v>712</v>
      </c>
      <c r="G12696" t="s">
        <v>713</v>
      </c>
      <c r="H12696" t="s">
        <v>724</v>
      </c>
      <c r="I12696" s="1">
        <v>64</v>
      </c>
      <c r="J12696" s="1">
        <v>29.7333415977789</v>
      </c>
      <c r="K12696" s="1">
        <v>0.46458346246529603</v>
      </c>
    </row>
    <row r="12697" spans="1:11" x14ac:dyDescent="0.25">
      <c r="A12697" t="s">
        <v>91</v>
      </c>
      <c r="B12697" t="s">
        <v>710</v>
      </c>
      <c r="C12697" t="s">
        <v>23</v>
      </c>
      <c r="D12697" t="s">
        <v>719</v>
      </c>
      <c r="E12697" t="s">
        <v>711</v>
      </c>
      <c r="F12697" t="s">
        <v>712</v>
      </c>
      <c r="G12697" t="s">
        <v>713</v>
      </c>
      <c r="H12697" t="s">
        <v>724</v>
      </c>
      <c r="I12697" s="1">
        <v>108</v>
      </c>
      <c r="J12697" s="1">
        <v>2.0605560905764699</v>
      </c>
      <c r="K12697" s="1">
        <v>1.90792230608932E-2</v>
      </c>
    </row>
    <row r="12698" spans="1:11" x14ac:dyDescent="0.25">
      <c r="A12698" t="s">
        <v>91</v>
      </c>
      <c r="B12698" t="s">
        <v>710</v>
      </c>
      <c r="C12698" t="s">
        <v>12</v>
      </c>
      <c r="D12698" t="s">
        <v>15</v>
      </c>
      <c r="E12698" t="s">
        <v>711</v>
      </c>
      <c r="F12698" t="s">
        <v>712</v>
      </c>
      <c r="G12698" t="s">
        <v>713</v>
      </c>
      <c r="H12698" t="s">
        <v>714</v>
      </c>
      <c r="I12698" s="1">
        <v>26</v>
      </c>
      <c r="J12698" s="1">
        <v>19.9811333333333</v>
      </c>
      <c r="K12698" s="1">
        <v>0.76850512820512795</v>
      </c>
    </row>
    <row r="12699" spans="1:11" x14ac:dyDescent="0.25">
      <c r="A12699" t="s">
        <v>91</v>
      </c>
      <c r="B12699" t="s">
        <v>710</v>
      </c>
      <c r="C12699" t="s">
        <v>26</v>
      </c>
      <c r="D12699" t="s">
        <v>720</v>
      </c>
      <c r="E12699" t="s">
        <v>711</v>
      </c>
      <c r="F12699" t="s">
        <v>712</v>
      </c>
      <c r="G12699" t="s">
        <v>713</v>
      </c>
      <c r="H12699" t="s">
        <v>714</v>
      </c>
      <c r="I12699" s="1">
        <v>0.1</v>
      </c>
      <c r="J12699" s="1">
        <v>9.0418179487179504</v>
      </c>
      <c r="K12699" s="1">
        <v>90.418179487179501</v>
      </c>
    </row>
    <row r="12700" spans="1:11" x14ac:dyDescent="0.25">
      <c r="A12700" t="s">
        <v>91</v>
      </c>
      <c r="B12700" t="s">
        <v>710</v>
      </c>
      <c r="C12700" t="s">
        <v>35</v>
      </c>
      <c r="D12700" t="s">
        <v>721</v>
      </c>
      <c r="E12700" t="s">
        <v>711</v>
      </c>
      <c r="F12700" t="s">
        <v>712</v>
      </c>
      <c r="G12700" t="s">
        <v>713</v>
      </c>
      <c r="H12700" t="s">
        <v>714</v>
      </c>
      <c r="I12700" s="1">
        <v>0.09</v>
      </c>
      <c r="J12700" s="1">
        <v>0.59290256410256403</v>
      </c>
      <c r="K12700" s="1">
        <v>6.5878062678062701</v>
      </c>
    </row>
    <row r="12701" spans="1:11" x14ac:dyDescent="0.25">
      <c r="A12701" t="s">
        <v>91</v>
      </c>
      <c r="B12701" t="s">
        <v>710</v>
      </c>
      <c r="C12701" t="s">
        <v>20</v>
      </c>
      <c r="D12701" t="s">
        <v>722</v>
      </c>
      <c r="E12701" t="s">
        <v>711</v>
      </c>
      <c r="F12701" t="s">
        <v>723</v>
      </c>
      <c r="G12701" t="s">
        <v>713</v>
      </c>
      <c r="H12701" t="s">
        <v>724</v>
      </c>
      <c r="I12701" s="1">
        <v>11</v>
      </c>
      <c r="J12701" s="1">
        <v>1.2301837837837799</v>
      </c>
      <c r="K12701" s="1">
        <v>0.11183488943488901</v>
      </c>
    </row>
    <row r="12702" spans="1:11" x14ac:dyDescent="0.25">
      <c r="A12702" t="s">
        <v>91</v>
      </c>
      <c r="B12702" t="s">
        <v>710</v>
      </c>
      <c r="C12702" t="s">
        <v>12</v>
      </c>
      <c r="D12702" t="s">
        <v>715</v>
      </c>
      <c r="E12702" t="s">
        <v>711</v>
      </c>
      <c r="F12702" t="s">
        <v>712</v>
      </c>
      <c r="G12702" t="s">
        <v>713</v>
      </c>
      <c r="H12702" t="s">
        <v>714</v>
      </c>
      <c r="I12702" s="1">
        <v>20</v>
      </c>
      <c r="J12702" s="1">
        <v>25.038369220238099</v>
      </c>
      <c r="K12702" s="1">
        <v>1.2519184610119001</v>
      </c>
    </row>
    <row r="12703" spans="1:11" x14ac:dyDescent="0.25">
      <c r="A12703" t="s">
        <v>91</v>
      </c>
      <c r="B12703" t="s">
        <v>710</v>
      </c>
      <c r="C12703" t="s">
        <v>12</v>
      </c>
      <c r="D12703" t="s">
        <v>18</v>
      </c>
      <c r="E12703" t="s">
        <v>711</v>
      </c>
      <c r="F12703" t="s">
        <v>712</v>
      </c>
      <c r="G12703" t="s">
        <v>713</v>
      </c>
      <c r="H12703" t="s">
        <v>714</v>
      </c>
      <c r="I12703" s="1">
        <v>26</v>
      </c>
      <c r="J12703" s="1">
        <v>4.2261555555555601</v>
      </c>
      <c r="K12703" s="1">
        <v>0.16254444444444399</v>
      </c>
    </row>
    <row r="12704" spans="1:11" x14ac:dyDescent="0.25">
      <c r="A12704" t="s">
        <v>91</v>
      </c>
      <c r="B12704" t="s">
        <v>710</v>
      </c>
      <c r="C12704" t="s">
        <v>727</v>
      </c>
      <c r="D12704" t="s">
        <v>728</v>
      </c>
      <c r="E12704" t="s">
        <v>711</v>
      </c>
      <c r="F12704" t="s">
        <v>712</v>
      </c>
      <c r="G12704" t="s">
        <v>713</v>
      </c>
      <c r="H12704" t="s">
        <v>714</v>
      </c>
      <c r="I12704" s="1">
        <v>8.5000000000000006E-3</v>
      </c>
      <c r="J12704" s="1">
        <v>0.448047905982906</v>
      </c>
      <c r="K12704" s="1">
        <v>52.711518350930099</v>
      </c>
    </row>
    <row r="12705" spans="1:11" x14ac:dyDescent="0.25">
      <c r="A12705" t="s">
        <v>91</v>
      </c>
      <c r="B12705" t="s">
        <v>710</v>
      </c>
      <c r="C12705" t="s">
        <v>26</v>
      </c>
      <c r="D12705" t="s">
        <v>588</v>
      </c>
      <c r="E12705" t="s">
        <v>711</v>
      </c>
      <c r="F12705" t="s">
        <v>712</v>
      </c>
      <c r="G12705" t="s">
        <v>713</v>
      </c>
      <c r="H12705" t="s">
        <v>714</v>
      </c>
      <c r="I12705" s="1">
        <v>9.1</v>
      </c>
      <c r="J12705" s="1">
        <v>0.49035000000000001</v>
      </c>
      <c r="K12705" s="1">
        <v>5.3884615384615399E-2</v>
      </c>
    </row>
    <row r="12706" spans="1:11" x14ac:dyDescent="0.25">
      <c r="A12706" t="s">
        <v>749</v>
      </c>
      <c r="B12706" t="s">
        <v>710</v>
      </c>
      <c r="C12706" t="s">
        <v>23</v>
      </c>
      <c r="D12706" t="s">
        <v>92</v>
      </c>
      <c r="E12706" t="s">
        <v>711</v>
      </c>
      <c r="F12706" t="s">
        <v>712</v>
      </c>
      <c r="G12706" t="s">
        <v>713</v>
      </c>
      <c r="H12706" t="s">
        <v>717</v>
      </c>
      <c r="I12706" s="1">
        <v>121</v>
      </c>
      <c r="J12706" s="1">
        <v>5.2841513362324903</v>
      </c>
      <c r="K12706" s="1">
        <v>4.3670672200268497E-2</v>
      </c>
    </row>
    <row r="12707" spans="1:11" x14ac:dyDescent="0.25">
      <c r="A12707" t="s">
        <v>749</v>
      </c>
      <c r="B12707" t="s">
        <v>710</v>
      </c>
      <c r="C12707" t="s">
        <v>23</v>
      </c>
      <c r="D12707" t="s">
        <v>93</v>
      </c>
      <c r="E12707" t="s">
        <v>711</v>
      </c>
      <c r="F12707" t="s">
        <v>712</v>
      </c>
      <c r="G12707" t="s">
        <v>713</v>
      </c>
      <c r="H12707" t="s">
        <v>717</v>
      </c>
      <c r="I12707" s="1">
        <v>25</v>
      </c>
      <c r="J12707" s="1">
        <v>5.6652478405394202</v>
      </c>
      <c r="K12707" s="1">
        <v>0.22660991362157701</v>
      </c>
    </row>
    <row r="12708" spans="1:11" x14ac:dyDescent="0.25">
      <c r="A12708" t="s">
        <v>749</v>
      </c>
      <c r="B12708" t="s">
        <v>710</v>
      </c>
      <c r="C12708" t="s">
        <v>23</v>
      </c>
      <c r="D12708" t="s">
        <v>24</v>
      </c>
      <c r="E12708" t="s">
        <v>711</v>
      </c>
      <c r="F12708" t="s">
        <v>712</v>
      </c>
      <c r="G12708" t="s">
        <v>713</v>
      </c>
      <c r="H12708" t="s">
        <v>717</v>
      </c>
      <c r="I12708" s="1">
        <v>317</v>
      </c>
      <c r="J12708" s="1">
        <v>9.6374792391311708</v>
      </c>
      <c r="K12708" s="1">
        <v>3.0402142710193002E-2</v>
      </c>
    </row>
    <row r="12709" spans="1:11" x14ac:dyDescent="0.25">
      <c r="A12709" t="s">
        <v>749</v>
      </c>
      <c r="B12709" t="s">
        <v>710</v>
      </c>
      <c r="C12709" t="s">
        <v>23</v>
      </c>
      <c r="D12709" t="s">
        <v>25</v>
      </c>
      <c r="E12709" t="s">
        <v>711</v>
      </c>
      <c r="F12709" t="s">
        <v>712</v>
      </c>
      <c r="G12709" t="s">
        <v>713</v>
      </c>
      <c r="H12709" t="s">
        <v>717</v>
      </c>
      <c r="I12709" s="1">
        <v>1585</v>
      </c>
      <c r="J12709" s="1">
        <v>11.212512112258199</v>
      </c>
      <c r="K12709" s="1">
        <v>7.0741401339168598E-3</v>
      </c>
    </row>
    <row r="12710" spans="1:11" x14ac:dyDescent="0.25">
      <c r="A12710" t="s">
        <v>749</v>
      </c>
      <c r="B12710" t="s">
        <v>710</v>
      </c>
      <c r="C12710" t="s">
        <v>23</v>
      </c>
      <c r="D12710" t="s">
        <v>94</v>
      </c>
      <c r="E12710" t="s">
        <v>711</v>
      </c>
      <c r="F12710" t="s">
        <v>712</v>
      </c>
      <c r="G12710" t="s">
        <v>713</v>
      </c>
      <c r="H12710" t="s">
        <v>717</v>
      </c>
      <c r="I12710" s="1">
        <v>469</v>
      </c>
      <c r="J12710" s="1">
        <v>2.5846839680580498</v>
      </c>
      <c r="K12710" s="1">
        <v>5.5110532367975496E-3</v>
      </c>
    </row>
    <row r="12711" spans="1:11" x14ac:dyDescent="0.25">
      <c r="A12711" t="s">
        <v>749</v>
      </c>
      <c r="B12711" t="s">
        <v>710</v>
      </c>
      <c r="C12711" t="s">
        <v>23</v>
      </c>
      <c r="D12711" t="s">
        <v>718</v>
      </c>
      <c r="E12711" t="s">
        <v>711</v>
      </c>
      <c r="F12711" t="s">
        <v>712</v>
      </c>
      <c r="G12711" t="s">
        <v>713</v>
      </c>
      <c r="H12711" t="s">
        <v>717</v>
      </c>
      <c r="I12711" s="1">
        <v>67</v>
      </c>
      <c r="J12711" s="1">
        <v>1.11125502471411</v>
      </c>
      <c r="K12711" s="1">
        <v>1.6585895891255399E-2</v>
      </c>
    </row>
    <row r="12712" spans="1:11" x14ac:dyDescent="0.25">
      <c r="A12712" t="s">
        <v>749</v>
      </c>
      <c r="B12712" t="s">
        <v>710</v>
      </c>
      <c r="C12712" t="s">
        <v>23</v>
      </c>
      <c r="D12712" t="s">
        <v>719</v>
      </c>
      <c r="E12712" t="s">
        <v>711</v>
      </c>
      <c r="F12712" t="s">
        <v>712</v>
      </c>
      <c r="G12712" t="s">
        <v>713</v>
      </c>
      <c r="H12712" t="s">
        <v>717</v>
      </c>
      <c r="I12712" s="1">
        <v>108</v>
      </c>
      <c r="J12712" s="1">
        <v>3.1839756370157</v>
      </c>
      <c r="K12712" s="1">
        <v>2.9481255898293601E-2</v>
      </c>
    </row>
    <row r="12713" spans="1:11" x14ac:dyDescent="0.25">
      <c r="A12713" t="s">
        <v>750</v>
      </c>
      <c r="B12713" t="s">
        <v>710</v>
      </c>
      <c r="C12713" t="s">
        <v>23</v>
      </c>
      <c r="D12713" t="s">
        <v>92</v>
      </c>
      <c r="E12713" t="s">
        <v>711</v>
      </c>
      <c r="F12713" t="s">
        <v>712</v>
      </c>
      <c r="G12713" t="s">
        <v>713</v>
      </c>
      <c r="H12713" t="s">
        <v>717</v>
      </c>
      <c r="I12713" s="1">
        <v>121</v>
      </c>
      <c r="J12713" s="1">
        <v>7.3216194968553499</v>
      </c>
      <c r="K12713" s="1">
        <v>6.0509252040126797E-2</v>
      </c>
    </row>
    <row r="12714" spans="1:11" x14ac:dyDescent="0.25">
      <c r="A12714" t="s">
        <v>750</v>
      </c>
      <c r="B12714" t="s">
        <v>710</v>
      </c>
      <c r="C12714" t="s">
        <v>23</v>
      </c>
      <c r="D12714" t="s">
        <v>93</v>
      </c>
      <c r="E12714" t="s">
        <v>711</v>
      </c>
      <c r="F12714" t="s">
        <v>712</v>
      </c>
      <c r="G12714" t="s">
        <v>713</v>
      </c>
      <c r="H12714" t="s">
        <v>717</v>
      </c>
      <c r="I12714" s="1">
        <v>25</v>
      </c>
      <c r="J12714" s="1">
        <v>9.09069706498952</v>
      </c>
      <c r="K12714" s="1">
        <v>0.36362788259958101</v>
      </c>
    </row>
    <row r="12715" spans="1:11" x14ac:dyDescent="0.25">
      <c r="A12715" t="s">
        <v>750</v>
      </c>
      <c r="B12715" t="s">
        <v>710</v>
      </c>
      <c r="C12715" t="s">
        <v>23</v>
      </c>
      <c r="D12715" t="s">
        <v>24</v>
      </c>
      <c r="E12715" t="s">
        <v>711</v>
      </c>
      <c r="F12715" t="s">
        <v>712</v>
      </c>
      <c r="G12715" t="s">
        <v>713</v>
      </c>
      <c r="H12715" t="s">
        <v>717</v>
      </c>
      <c r="I12715" s="1">
        <v>317</v>
      </c>
      <c r="J12715" s="1">
        <v>23.727699161425601</v>
      </c>
      <c r="K12715" s="1">
        <v>7.4850785998187896E-2</v>
      </c>
    </row>
    <row r="12716" spans="1:11" x14ac:dyDescent="0.25">
      <c r="A12716" t="s">
        <v>750</v>
      </c>
      <c r="B12716" t="s">
        <v>710</v>
      </c>
      <c r="C12716" t="s">
        <v>23</v>
      </c>
      <c r="D12716" t="s">
        <v>25</v>
      </c>
      <c r="E12716" t="s">
        <v>711</v>
      </c>
      <c r="F12716" t="s">
        <v>712</v>
      </c>
      <c r="G12716" t="s">
        <v>713</v>
      </c>
      <c r="H12716" t="s">
        <v>717</v>
      </c>
      <c r="I12716" s="1">
        <v>1585</v>
      </c>
      <c r="J12716" s="1">
        <v>31.639570230608001</v>
      </c>
      <c r="K12716" s="1">
        <v>1.9961873962528701E-2</v>
      </c>
    </row>
    <row r="12717" spans="1:11" x14ac:dyDescent="0.25">
      <c r="A12717" t="s">
        <v>750</v>
      </c>
      <c r="B12717" t="s">
        <v>710</v>
      </c>
      <c r="C12717" t="s">
        <v>23</v>
      </c>
      <c r="D12717" t="s">
        <v>94</v>
      </c>
      <c r="E12717" t="s">
        <v>711</v>
      </c>
      <c r="F12717" t="s">
        <v>712</v>
      </c>
      <c r="G12717" t="s">
        <v>713</v>
      </c>
      <c r="H12717" t="s">
        <v>717</v>
      </c>
      <c r="I12717" s="1">
        <v>469</v>
      </c>
      <c r="J12717" s="1">
        <v>8.8023846960167695</v>
      </c>
      <c r="K12717" s="1">
        <v>1.8768410865707401E-2</v>
      </c>
    </row>
    <row r="12718" spans="1:11" x14ac:dyDescent="0.25">
      <c r="A12718" t="s">
        <v>750</v>
      </c>
      <c r="B12718" t="s">
        <v>710</v>
      </c>
      <c r="C12718" t="s">
        <v>23</v>
      </c>
      <c r="D12718" t="s">
        <v>718</v>
      </c>
      <c r="E12718" t="s">
        <v>711</v>
      </c>
      <c r="F12718" t="s">
        <v>712</v>
      </c>
      <c r="G12718" t="s">
        <v>713</v>
      </c>
      <c r="H12718" t="s">
        <v>717</v>
      </c>
      <c r="I12718" s="1">
        <v>67</v>
      </c>
      <c r="J12718" s="1">
        <v>0.66412473794549298</v>
      </c>
      <c r="K12718" s="1">
        <v>9.9123095215745208E-3</v>
      </c>
    </row>
    <row r="12719" spans="1:11" x14ac:dyDescent="0.25">
      <c r="A12719" t="s">
        <v>750</v>
      </c>
      <c r="B12719" t="s">
        <v>710</v>
      </c>
      <c r="C12719" t="s">
        <v>23</v>
      </c>
      <c r="D12719" t="s">
        <v>719</v>
      </c>
      <c r="E12719" t="s">
        <v>711</v>
      </c>
      <c r="F12719" t="s">
        <v>712</v>
      </c>
      <c r="G12719" t="s">
        <v>713</v>
      </c>
      <c r="H12719" t="s">
        <v>717</v>
      </c>
      <c r="I12719" s="1">
        <v>108</v>
      </c>
      <c r="J12719" s="1">
        <v>1.7720387840670899</v>
      </c>
      <c r="K12719" s="1">
        <v>1.6407766519139701E-2</v>
      </c>
    </row>
    <row r="12720" spans="1:11" x14ac:dyDescent="0.25">
      <c r="A12720" t="s">
        <v>750</v>
      </c>
      <c r="B12720" t="s">
        <v>710</v>
      </c>
      <c r="C12720" t="s">
        <v>12</v>
      </c>
      <c r="D12720" t="s">
        <v>15</v>
      </c>
      <c r="E12720" t="s">
        <v>711</v>
      </c>
      <c r="F12720" t="s">
        <v>712</v>
      </c>
      <c r="G12720" t="s">
        <v>713</v>
      </c>
      <c r="H12720" t="s">
        <v>714</v>
      </c>
      <c r="I12720" s="1">
        <v>26</v>
      </c>
      <c r="J12720" s="1">
        <v>5.10666666666667</v>
      </c>
      <c r="K12720" s="1">
        <v>0.196410256410256</v>
      </c>
    </row>
    <row r="12721" spans="1:11" x14ac:dyDescent="0.25">
      <c r="A12721" t="s">
        <v>750</v>
      </c>
      <c r="B12721" t="s">
        <v>710</v>
      </c>
      <c r="C12721" t="s">
        <v>26</v>
      </c>
      <c r="D12721" t="s">
        <v>720</v>
      </c>
      <c r="E12721" t="s">
        <v>711</v>
      </c>
      <c r="F12721" t="s">
        <v>712</v>
      </c>
      <c r="G12721" t="s">
        <v>713</v>
      </c>
      <c r="H12721" t="s">
        <v>714</v>
      </c>
      <c r="I12721" s="1">
        <v>0.1</v>
      </c>
      <c r="J12721" s="1">
        <v>18.160173333333301</v>
      </c>
      <c r="K12721" s="1">
        <v>181.60173333333299</v>
      </c>
    </row>
    <row r="12722" spans="1:11" x14ac:dyDescent="0.25">
      <c r="A12722" t="s">
        <v>750</v>
      </c>
      <c r="B12722" t="s">
        <v>710</v>
      </c>
      <c r="C12722" t="s">
        <v>35</v>
      </c>
      <c r="D12722" t="s">
        <v>721</v>
      </c>
      <c r="E12722" t="s">
        <v>711</v>
      </c>
      <c r="F12722" t="s">
        <v>712</v>
      </c>
      <c r="G12722" t="s">
        <v>713</v>
      </c>
      <c r="H12722" t="s">
        <v>714</v>
      </c>
      <c r="I12722" s="1">
        <v>0.09</v>
      </c>
      <c r="J12722" s="1">
        <v>0.30981999999999998</v>
      </c>
      <c r="K12722" s="1">
        <v>3.44244444444444</v>
      </c>
    </row>
    <row r="12723" spans="1:11" x14ac:dyDescent="0.25">
      <c r="A12723" t="s">
        <v>750</v>
      </c>
      <c r="B12723" t="s">
        <v>710</v>
      </c>
      <c r="C12723" t="s">
        <v>20</v>
      </c>
      <c r="D12723" t="s">
        <v>722</v>
      </c>
      <c r="E12723" t="s">
        <v>711</v>
      </c>
      <c r="F12723" t="s">
        <v>723</v>
      </c>
      <c r="G12723" t="s">
        <v>713</v>
      </c>
      <c r="H12723" t="s">
        <v>724</v>
      </c>
      <c r="I12723" s="1">
        <v>11</v>
      </c>
      <c r="J12723" s="1">
        <v>1.91005405405405</v>
      </c>
      <c r="K12723" s="1">
        <v>0.17364127764127801</v>
      </c>
    </row>
    <row r="12724" spans="1:11" x14ac:dyDescent="0.25">
      <c r="A12724" t="s">
        <v>750</v>
      </c>
      <c r="B12724" t="s">
        <v>710</v>
      </c>
      <c r="C12724" t="s">
        <v>12</v>
      </c>
      <c r="D12724" t="s">
        <v>715</v>
      </c>
      <c r="E12724" t="s">
        <v>711</v>
      </c>
      <c r="F12724" t="s">
        <v>712</v>
      </c>
      <c r="G12724" t="s">
        <v>713</v>
      </c>
      <c r="H12724" t="s">
        <v>714</v>
      </c>
      <c r="I12724" s="1">
        <v>20</v>
      </c>
      <c r="J12724" s="1">
        <v>24.252666666666698</v>
      </c>
      <c r="K12724" s="1">
        <v>1.2126333333333299</v>
      </c>
    </row>
    <row r="12725" spans="1:11" x14ac:dyDescent="0.25">
      <c r="A12725" t="s">
        <v>750</v>
      </c>
      <c r="B12725" t="s">
        <v>710</v>
      </c>
      <c r="C12725" t="s">
        <v>12</v>
      </c>
      <c r="D12725" t="s">
        <v>18</v>
      </c>
      <c r="E12725" t="s">
        <v>711</v>
      </c>
      <c r="F12725" t="s">
        <v>712</v>
      </c>
      <c r="G12725" t="s">
        <v>713</v>
      </c>
      <c r="H12725" t="s">
        <v>714</v>
      </c>
      <c r="I12725" s="1">
        <v>26</v>
      </c>
      <c r="J12725" s="1">
        <v>3.3676666666666701</v>
      </c>
      <c r="K12725" s="1">
        <v>0.12952564102564099</v>
      </c>
    </row>
    <row r="12726" spans="1:11" x14ac:dyDescent="0.25">
      <c r="A12726" t="s">
        <v>750</v>
      </c>
      <c r="B12726" t="s">
        <v>710</v>
      </c>
      <c r="C12726" t="s">
        <v>727</v>
      </c>
      <c r="D12726" t="s">
        <v>728</v>
      </c>
      <c r="E12726" t="s">
        <v>711</v>
      </c>
      <c r="F12726" t="s">
        <v>712</v>
      </c>
      <c r="G12726" t="s">
        <v>713</v>
      </c>
      <c r="H12726" t="s">
        <v>714</v>
      </c>
      <c r="I12726" s="1">
        <v>8.5000000000000006E-3</v>
      </c>
      <c r="J12726" s="1">
        <v>1.20678515355333</v>
      </c>
      <c r="K12726" s="1">
        <v>141.974723947451</v>
      </c>
    </row>
    <row r="12727" spans="1:11" x14ac:dyDescent="0.25">
      <c r="A12727" t="s">
        <v>751</v>
      </c>
      <c r="B12727" t="s">
        <v>710</v>
      </c>
      <c r="C12727" t="s">
        <v>23</v>
      </c>
      <c r="D12727" t="s">
        <v>92</v>
      </c>
      <c r="E12727" t="s">
        <v>711</v>
      </c>
      <c r="F12727" t="s">
        <v>712</v>
      </c>
      <c r="G12727" t="s">
        <v>713</v>
      </c>
      <c r="H12727" t="s">
        <v>717</v>
      </c>
      <c r="I12727" s="1">
        <v>121</v>
      </c>
      <c r="J12727" s="1">
        <v>3.5267295597484298</v>
      </c>
      <c r="K12727" s="1">
        <v>2.9146525287177101E-2</v>
      </c>
    </row>
    <row r="12728" spans="1:11" x14ac:dyDescent="0.25">
      <c r="A12728" t="s">
        <v>751</v>
      </c>
      <c r="B12728" t="s">
        <v>710</v>
      </c>
      <c r="C12728" t="s">
        <v>23</v>
      </c>
      <c r="D12728" t="s">
        <v>93</v>
      </c>
      <c r="E12728" t="s">
        <v>711</v>
      </c>
      <c r="F12728" t="s">
        <v>712</v>
      </c>
      <c r="G12728" t="s">
        <v>713</v>
      </c>
      <c r="H12728" t="s">
        <v>717</v>
      </c>
      <c r="I12728" s="1">
        <v>25</v>
      </c>
      <c r="J12728" s="1">
        <v>3.6540880503144701</v>
      </c>
      <c r="K12728" s="1">
        <v>0.14616352201257901</v>
      </c>
    </row>
    <row r="12729" spans="1:11" x14ac:dyDescent="0.25">
      <c r="A12729" t="s">
        <v>751</v>
      </c>
      <c r="B12729" t="s">
        <v>710</v>
      </c>
      <c r="C12729" t="s">
        <v>23</v>
      </c>
      <c r="D12729" t="s">
        <v>24</v>
      </c>
      <c r="E12729" t="s">
        <v>711</v>
      </c>
      <c r="F12729" t="s">
        <v>712</v>
      </c>
      <c r="G12729" t="s">
        <v>713</v>
      </c>
      <c r="H12729" t="s">
        <v>717</v>
      </c>
      <c r="I12729" s="1">
        <v>317</v>
      </c>
      <c r="J12729" s="1">
        <v>4.8333333333333304</v>
      </c>
      <c r="K12729" s="1">
        <v>1.5247108307045201E-2</v>
      </c>
    </row>
    <row r="12730" spans="1:11" x14ac:dyDescent="0.25">
      <c r="A12730" t="s">
        <v>751</v>
      </c>
      <c r="B12730" t="s">
        <v>710</v>
      </c>
      <c r="C12730" t="s">
        <v>23</v>
      </c>
      <c r="D12730" t="s">
        <v>25</v>
      </c>
      <c r="E12730" t="s">
        <v>711</v>
      </c>
      <c r="F12730" t="s">
        <v>712</v>
      </c>
      <c r="G12730" t="s">
        <v>713</v>
      </c>
      <c r="H12730" t="s">
        <v>717</v>
      </c>
      <c r="I12730" s="1">
        <v>1585</v>
      </c>
      <c r="J12730" s="1">
        <v>5.4119496855345899</v>
      </c>
      <c r="K12730" s="1">
        <v>3.4144792968672502E-3</v>
      </c>
    </row>
    <row r="12731" spans="1:11" x14ac:dyDescent="0.25">
      <c r="A12731" t="s">
        <v>751</v>
      </c>
      <c r="B12731" t="s">
        <v>710</v>
      </c>
      <c r="C12731" t="s">
        <v>23</v>
      </c>
      <c r="D12731" t="s">
        <v>94</v>
      </c>
      <c r="E12731" t="s">
        <v>711</v>
      </c>
      <c r="F12731" t="s">
        <v>712</v>
      </c>
      <c r="G12731" t="s">
        <v>713</v>
      </c>
      <c r="H12731" t="s">
        <v>717</v>
      </c>
      <c r="I12731" s="1">
        <v>469</v>
      </c>
      <c r="J12731" s="1">
        <v>1.01965408805031</v>
      </c>
      <c r="K12731" s="1">
        <v>2.1741025331563201E-3</v>
      </c>
    </row>
    <row r="12732" spans="1:11" x14ac:dyDescent="0.25">
      <c r="A12732" t="s">
        <v>751</v>
      </c>
      <c r="B12732" t="s">
        <v>710</v>
      </c>
      <c r="C12732" t="s">
        <v>23</v>
      </c>
      <c r="D12732" t="s">
        <v>718</v>
      </c>
      <c r="E12732" t="s">
        <v>711</v>
      </c>
      <c r="F12732" t="s">
        <v>712</v>
      </c>
      <c r="G12732" t="s">
        <v>713</v>
      </c>
      <c r="H12732" t="s">
        <v>717</v>
      </c>
      <c r="I12732" s="1">
        <v>67</v>
      </c>
      <c r="J12732" s="1">
        <v>1.39465408805031</v>
      </c>
      <c r="K12732" s="1">
        <v>2.08157326574674E-2</v>
      </c>
    </row>
    <row r="12733" spans="1:11" x14ac:dyDescent="0.25">
      <c r="A12733" t="s">
        <v>751</v>
      </c>
      <c r="B12733" t="s">
        <v>710</v>
      </c>
      <c r="C12733" t="s">
        <v>23</v>
      </c>
      <c r="D12733" t="s">
        <v>719</v>
      </c>
      <c r="E12733" t="s">
        <v>711</v>
      </c>
      <c r="F12733" t="s">
        <v>712</v>
      </c>
      <c r="G12733" t="s">
        <v>713</v>
      </c>
      <c r="H12733" t="s">
        <v>717</v>
      </c>
      <c r="I12733" s="1">
        <v>108</v>
      </c>
      <c r="J12733" s="1">
        <v>2.3113207547169798</v>
      </c>
      <c r="K12733" s="1">
        <v>2.14011180992313E-2</v>
      </c>
    </row>
    <row r="12734" spans="1:11" x14ac:dyDescent="0.25">
      <c r="A12734" t="s">
        <v>751</v>
      </c>
      <c r="B12734" t="s">
        <v>710</v>
      </c>
      <c r="C12734" t="s">
        <v>12</v>
      </c>
      <c r="D12734" t="s">
        <v>15</v>
      </c>
      <c r="E12734" t="s">
        <v>711</v>
      </c>
      <c r="F12734" t="s">
        <v>712</v>
      </c>
      <c r="G12734" t="s">
        <v>713</v>
      </c>
      <c r="H12734" t="s">
        <v>714</v>
      </c>
      <c r="I12734" s="1">
        <v>26</v>
      </c>
      <c r="J12734" s="1">
        <v>9.3000000000000007</v>
      </c>
      <c r="K12734" s="1">
        <v>0.35769230769230798</v>
      </c>
    </row>
    <row r="12735" spans="1:11" x14ac:dyDescent="0.25">
      <c r="A12735" t="s">
        <v>751</v>
      </c>
      <c r="B12735" t="s">
        <v>710</v>
      </c>
      <c r="C12735" t="s">
        <v>26</v>
      </c>
      <c r="D12735" t="s">
        <v>720</v>
      </c>
      <c r="E12735" t="s">
        <v>711</v>
      </c>
      <c r="F12735" t="s">
        <v>712</v>
      </c>
      <c r="G12735" t="s">
        <v>713</v>
      </c>
      <c r="H12735" t="s">
        <v>714</v>
      </c>
      <c r="I12735" s="1">
        <v>0.1</v>
      </c>
      <c r="J12735" s="1">
        <v>5.14</v>
      </c>
      <c r="K12735" s="1">
        <v>51.4</v>
      </c>
    </row>
    <row r="12736" spans="1:11" x14ac:dyDescent="0.25">
      <c r="A12736" t="s">
        <v>751</v>
      </c>
      <c r="B12736" t="s">
        <v>710</v>
      </c>
      <c r="C12736" t="s">
        <v>35</v>
      </c>
      <c r="D12736" t="s">
        <v>721</v>
      </c>
      <c r="E12736" t="s">
        <v>711</v>
      </c>
      <c r="F12736" t="s">
        <v>712</v>
      </c>
      <c r="G12736" t="s">
        <v>713</v>
      </c>
      <c r="H12736" t="s">
        <v>714</v>
      </c>
      <c r="I12736" s="1">
        <v>0.09</v>
      </c>
      <c r="J12736" s="1">
        <v>1.9319999999999999</v>
      </c>
      <c r="K12736" s="1">
        <v>21.466666666666701</v>
      </c>
    </row>
    <row r="12737" spans="1:11" x14ac:dyDescent="0.25">
      <c r="A12737" t="s">
        <v>751</v>
      </c>
      <c r="B12737" t="s">
        <v>710</v>
      </c>
      <c r="C12737" t="s">
        <v>12</v>
      </c>
      <c r="D12737" t="s">
        <v>715</v>
      </c>
      <c r="E12737" t="s">
        <v>711</v>
      </c>
      <c r="F12737" t="s">
        <v>712</v>
      </c>
      <c r="G12737" t="s">
        <v>713</v>
      </c>
      <c r="H12737" t="s">
        <v>714</v>
      </c>
      <c r="I12737" s="1">
        <v>20</v>
      </c>
      <c r="J12737" s="1">
        <v>19.013000000000002</v>
      </c>
      <c r="K12737" s="1">
        <v>0.95065</v>
      </c>
    </row>
    <row r="12738" spans="1:11" x14ac:dyDescent="0.25">
      <c r="A12738" t="s">
        <v>751</v>
      </c>
      <c r="B12738" t="s">
        <v>710</v>
      </c>
      <c r="C12738" t="s">
        <v>12</v>
      </c>
      <c r="D12738" t="s">
        <v>18</v>
      </c>
      <c r="E12738" t="s">
        <v>711</v>
      </c>
      <c r="F12738" t="s">
        <v>712</v>
      </c>
      <c r="G12738" t="s">
        <v>713</v>
      </c>
      <c r="H12738" t="s">
        <v>714</v>
      </c>
      <c r="I12738" s="1">
        <v>26</v>
      </c>
      <c r="J12738" s="1">
        <v>2.3170000000000002</v>
      </c>
      <c r="K12738" s="1">
        <v>8.9115384615384596E-2</v>
      </c>
    </row>
    <row r="12739" spans="1:11" x14ac:dyDescent="0.25">
      <c r="A12739" t="s">
        <v>751</v>
      </c>
      <c r="B12739" t="s">
        <v>710</v>
      </c>
      <c r="C12739" t="s">
        <v>727</v>
      </c>
      <c r="D12739" t="s">
        <v>728</v>
      </c>
      <c r="E12739" t="s">
        <v>711</v>
      </c>
      <c r="F12739" t="s">
        <v>712</v>
      </c>
      <c r="G12739" t="s">
        <v>713</v>
      </c>
      <c r="H12739" t="s">
        <v>714</v>
      </c>
      <c r="I12739" s="1">
        <v>8.5000000000000006E-3</v>
      </c>
      <c r="J12739" s="1">
        <v>0.52862799999999999</v>
      </c>
      <c r="K12739" s="1">
        <v>62.191529411764698</v>
      </c>
    </row>
    <row r="12740" spans="1:11" x14ac:dyDescent="0.25">
      <c r="A12740" t="s">
        <v>751</v>
      </c>
      <c r="B12740" t="s">
        <v>710</v>
      </c>
      <c r="C12740" t="s">
        <v>26</v>
      </c>
      <c r="D12740" t="s">
        <v>588</v>
      </c>
      <c r="E12740" t="s">
        <v>711</v>
      </c>
      <c r="F12740" t="s">
        <v>712</v>
      </c>
      <c r="G12740" t="s">
        <v>713</v>
      </c>
      <c r="H12740" t="s">
        <v>714</v>
      </c>
      <c r="I12740" s="1">
        <v>9.1</v>
      </c>
      <c r="J12740" s="1">
        <v>0.14793200000000001</v>
      </c>
      <c r="K12740" s="1">
        <v>1.6256263736263699E-2</v>
      </c>
    </row>
    <row r="12741" spans="1:11" x14ac:dyDescent="0.25">
      <c r="A12741" t="s">
        <v>752</v>
      </c>
      <c r="B12741" t="s">
        <v>710</v>
      </c>
      <c r="C12741" t="s">
        <v>23</v>
      </c>
      <c r="D12741" t="s">
        <v>92</v>
      </c>
      <c r="E12741" t="s">
        <v>711</v>
      </c>
      <c r="F12741" t="s">
        <v>712</v>
      </c>
      <c r="G12741" t="s">
        <v>713</v>
      </c>
      <c r="H12741" t="s">
        <v>724</v>
      </c>
      <c r="I12741" s="1">
        <v>120</v>
      </c>
      <c r="J12741" s="1">
        <v>13.756944780914999</v>
      </c>
      <c r="K12741" s="1">
        <v>0.11464120650762499</v>
      </c>
    </row>
    <row r="12742" spans="1:11" x14ac:dyDescent="0.25">
      <c r="A12742" t="s">
        <v>752</v>
      </c>
      <c r="B12742" t="s">
        <v>710</v>
      </c>
      <c r="C12742" t="s">
        <v>23</v>
      </c>
      <c r="D12742" t="s">
        <v>93</v>
      </c>
      <c r="E12742" t="s">
        <v>711</v>
      </c>
      <c r="F12742" t="s">
        <v>712</v>
      </c>
      <c r="G12742" t="s">
        <v>713</v>
      </c>
      <c r="H12742" t="s">
        <v>724</v>
      </c>
      <c r="I12742" s="1">
        <v>24</v>
      </c>
      <c r="J12742" s="1">
        <v>60.407860722219603</v>
      </c>
      <c r="K12742" s="1">
        <v>2.5169941967591498</v>
      </c>
    </row>
    <row r="12743" spans="1:11" x14ac:dyDescent="0.25">
      <c r="A12743" t="s">
        <v>752</v>
      </c>
      <c r="B12743" t="s">
        <v>710</v>
      </c>
      <c r="C12743" t="s">
        <v>23</v>
      </c>
      <c r="D12743" t="s">
        <v>24</v>
      </c>
      <c r="E12743" t="s">
        <v>711</v>
      </c>
      <c r="F12743" t="s">
        <v>712</v>
      </c>
      <c r="G12743" t="s">
        <v>713</v>
      </c>
      <c r="H12743" t="s">
        <v>724</v>
      </c>
      <c r="I12743" s="1">
        <v>316</v>
      </c>
      <c r="J12743" s="1">
        <v>47.218170703062199</v>
      </c>
      <c r="K12743" s="1">
        <v>0.149424590832475</v>
      </c>
    </row>
    <row r="12744" spans="1:11" x14ac:dyDescent="0.25">
      <c r="A12744" t="s">
        <v>752</v>
      </c>
      <c r="B12744" t="s">
        <v>710</v>
      </c>
      <c r="C12744" t="s">
        <v>23</v>
      </c>
      <c r="D12744" t="s">
        <v>25</v>
      </c>
      <c r="E12744" t="s">
        <v>711</v>
      </c>
      <c r="F12744" t="s">
        <v>712</v>
      </c>
      <c r="G12744" t="s">
        <v>713</v>
      </c>
      <c r="H12744" t="s">
        <v>724</v>
      </c>
      <c r="I12744" s="1">
        <v>1600</v>
      </c>
      <c r="J12744" s="1">
        <v>79.456232464396393</v>
      </c>
      <c r="K12744" s="1">
        <v>4.9660145290247697E-2</v>
      </c>
    </row>
    <row r="12745" spans="1:11" x14ac:dyDescent="0.25">
      <c r="A12745" t="s">
        <v>752</v>
      </c>
      <c r="B12745" t="s">
        <v>710</v>
      </c>
      <c r="C12745" t="s">
        <v>23</v>
      </c>
      <c r="D12745" t="s">
        <v>94</v>
      </c>
      <c r="E12745" t="s">
        <v>711</v>
      </c>
      <c r="F12745" t="s">
        <v>712</v>
      </c>
      <c r="G12745" t="s">
        <v>713</v>
      </c>
      <c r="H12745" t="s">
        <v>724</v>
      </c>
      <c r="I12745" s="1">
        <v>480</v>
      </c>
      <c r="J12745" s="1">
        <v>5.8666071075400703</v>
      </c>
      <c r="K12745" s="1">
        <v>1.2222098140708499E-2</v>
      </c>
    </row>
    <row r="12746" spans="1:11" x14ac:dyDescent="0.25">
      <c r="A12746" t="s">
        <v>752</v>
      </c>
      <c r="B12746" t="s">
        <v>710</v>
      </c>
      <c r="C12746" t="s">
        <v>23</v>
      </c>
      <c r="D12746" t="s">
        <v>718</v>
      </c>
      <c r="E12746" t="s">
        <v>711</v>
      </c>
      <c r="F12746" t="s">
        <v>712</v>
      </c>
      <c r="G12746" t="s">
        <v>713</v>
      </c>
      <c r="H12746" t="s">
        <v>724</v>
      </c>
      <c r="I12746" s="1">
        <v>64</v>
      </c>
      <c r="J12746" s="1">
        <v>7.2811166395763696</v>
      </c>
      <c r="K12746" s="1">
        <v>0.113767447493381</v>
      </c>
    </row>
    <row r="12747" spans="1:11" x14ac:dyDescent="0.25">
      <c r="A12747" t="s">
        <v>752</v>
      </c>
      <c r="B12747" t="s">
        <v>710</v>
      </c>
      <c r="C12747" t="s">
        <v>23</v>
      </c>
      <c r="D12747" t="s">
        <v>719</v>
      </c>
      <c r="E12747" t="s">
        <v>711</v>
      </c>
      <c r="F12747" t="s">
        <v>712</v>
      </c>
      <c r="G12747" t="s">
        <v>713</v>
      </c>
      <c r="H12747" t="s">
        <v>724</v>
      </c>
      <c r="I12747" s="1">
        <v>108</v>
      </c>
      <c r="J12747" s="1">
        <v>2.50447673767093</v>
      </c>
      <c r="K12747" s="1">
        <v>2.3189599422879001E-2</v>
      </c>
    </row>
    <row r="12748" spans="1:11" x14ac:dyDescent="0.25">
      <c r="A12748" t="s">
        <v>752</v>
      </c>
      <c r="B12748" t="s">
        <v>710</v>
      </c>
      <c r="C12748" t="s">
        <v>12</v>
      </c>
      <c r="D12748" t="s">
        <v>15</v>
      </c>
      <c r="E12748" t="s">
        <v>711</v>
      </c>
      <c r="F12748" t="s">
        <v>712</v>
      </c>
      <c r="G12748" t="s">
        <v>713</v>
      </c>
      <c r="H12748" t="s">
        <v>714</v>
      </c>
      <c r="I12748" s="1">
        <v>26</v>
      </c>
      <c r="J12748" s="1">
        <v>43.2054166666667</v>
      </c>
      <c r="K12748" s="1">
        <v>1.6617467948717899</v>
      </c>
    </row>
    <row r="12749" spans="1:11" x14ac:dyDescent="0.25">
      <c r="A12749" t="s">
        <v>752</v>
      </c>
      <c r="B12749" t="s">
        <v>710</v>
      </c>
      <c r="C12749" t="s">
        <v>26</v>
      </c>
      <c r="D12749" t="s">
        <v>720</v>
      </c>
      <c r="E12749" t="s">
        <v>711</v>
      </c>
      <c r="F12749" t="s">
        <v>712</v>
      </c>
      <c r="G12749" t="s">
        <v>713</v>
      </c>
      <c r="H12749" t="s">
        <v>714</v>
      </c>
      <c r="I12749" s="1">
        <v>0.1</v>
      </c>
      <c r="J12749" s="1">
        <v>5.9932888888888902</v>
      </c>
      <c r="K12749" s="1">
        <v>59.932888888888897</v>
      </c>
    </row>
    <row r="12750" spans="1:11" x14ac:dyDescent="0.25">
      <c r="A12750" t="s">
        <v>752</v>
      </c>
      <c r="B12750" t="s">
        <v>710</v>
      </c>
      <c r="C12750" t="s">
        <v>35</v>
      </c>
      <c r="D12750" t="s">
        <v>721</v>
      </c>
      <c r="E12750" t="s">
        <v>711</v>
      </c>
      <c r="F12750" t="s">
        <v>712</v>
      </c>
      <c r="G12750" t="s">
        <v>713</v>
      </c>
      <c r="H12750" t="s">
        <v>714</v>
      </c>
      <c r="I12750" s="1">
        <v>0.09</v>
      </c>
      <c r="J12750" s="1">
        <v>0.99329894179894196</v>
      </c>
      <c r="K12750" s="1">
        <v>11.0366549088771</v>
      </c>
    </row>
    <row r="12751" spans="1:11" x14ac:dyDescent="0.25">
      <c r="A12751" t="s">
        <v>752</v>
      </c>
      <c r="B12751" t="s">
        <v>710</v>
      </c>
      <c r="C12751" t="s">
        <v>12</v>
      </c>
      <c r="D12751" t="s">
        <v>715</v>
      </c>
      <c r="E12751" t="s">
        <v>711</v>
      </c>
      <c r="F12751" t="s">
        <v>712</v>
      </c>
      <c r="G12751" t="s">
        <v>713</v>
      </c>
      <c r="H12751" t="s">
        <v>714</v>
      </c>
      <c r="I12751" s="1">
        <v>20</v>
      </c>
      <c r="J12751" s="1">
        <v>30.433333333333302</v>
      </c>
      <c r="K12751" s="1">
        <v>1.5216666666666701</v>
      </c>
    </row>
    <row r="12752" spans="1:11" x14ac:dyDescent="0.25">
      <c r="A12752" t="s">
        <v>752</v>
      </c>
      <c r="B12752" t="s">
        <v>710</v>
      </c>
      <c r="C12752" t="s">
        <v>12</v>
      </c>
      <c r="D12752" t="s">
        <v>18</v>
      </c>
      <c r="E12752" t="s">
        <v>711</v>
      </c>
      <c r="F12752" t="s">
        <v>712</v>
      </c>
      <c r="G12752" t="s">
        <v>713</v>
      </c>
      <c r="H12752" t="s">
        <v>714</v>
      </c>
      <c r="I12752" s="1">
        <v>26</v>
      </c>
      <c r="J12752" s="1">
        <v>3.34375</v>
      </c>
      <c r="K12752" s="1">
        <v>0.128605769230769</v>
      </c>
    </row>
    <row r="12753" spans="1:11" x14ac:dyDescent="0.25">
      <c r="A12753" t="s">
        <v>752</v>
      </c>
      <c r="B12753" t="s">
        <v>710</v>
      </c>
      <c r="C12753" t="s">
        <v>727</v>
      </c>
      <c r="D12753" t="s">
        <v>728</v>
      </c>
      <c r="E12753" t="s">
        <v>711</v>
      </c>
      <c r="F12753" t="s">
        <v>712</v>
      </c>
      <c r="G12753" t="s">
        <v>713</v>
      </c>
      <c r="H12753" t="s">
        <v>714</v>
      </c>
      <c r="I12753" s="1">
        <v>8.5000000000000006E-3</v>
      </c>
      <c r="J12753" s="1">
        <v>0.72682666666666695</v>
      </c>
      <c r="K12753" s="1">
        <v>85.509019607843101</v>
      </c>
    </row>
    <row r="12754" spans="1:11" x14ac:dyDescent="0.25">
      <c r="A12754" t="s">
        <v>752</v>
      </c>
      <c r="B12754" t="s">
        <v>710</v>
      </c>
      <c r="C12754" t="s">
        <v>26</v>
      </c>
      <c r="D12754" t="s">
        <v>588</v>
      </c>
      <c r="E12754" t="s">
        <v>711</v>
      </c>
      <c r="F12754" t="s">
        <v>712</v>
      </c>
      <c r="G12754" t="s">
        <v>713</v>
      </c>
      <c r="H12754" t="s">
        <v>714</v>
      </c>
      <c r="I12754" s="1">
        <v>9.1</v>
      </c>
      <c r="J12754" s="1">
        <v>1.2767916666666701</v>
      </c>
      <c r="K12754" s="1">
        <v>0.14030677655677701</v>
      </c>
    </row>
    <row r="12755" spans="1:11" x14ac:dyDescent="0.25">
      <c r="A12755" t="s">
        <v>753</v>
      </c>
      <c r="B12755" t="s">
        <v>710</v>
      </c>
      <c r="C12755" t="s">
        <v>12</v>
      </c>
      <c r="D12755" t="s">
        <v>15</v>
      </c>
      <c r="E12755" t="s">
        <v>711</v>
      </c>
      <c r="F12755" t="s">
        <v>712</v>
      </c>
      <c r="G12755" t="s">
        <v>713</v>
      </c>
      <c r="H12755" t="s">
        <v>714</v>
      </c>
      <c r="I12755" s="1">
        <v>26</v>
      </c>
      <c r="J12755" s="1">
        <v>1.8199999200000001</v>
      </c>
      <c r="K12755" s="1">
        <v>6.9999996923076901E-2</v>
      </c>
    </row>
    <row r="12756" spans="1:11" x14ac:dyDescent="0.25">
      <c r="A12756" t="s">
        <v>753</v>
      </c>
      <c r="B12756" t="s">
        <v>710</v>
      </c>
      <c r="C12756" t="s">
        <v>12</v>
      </c>
      <c r="D12756" t="s">
        <v>715</v>
      </c>
      <c r="E12756" t="s">
        <v>711</v>
      </c>
      <c r="F12756" t="s">
        <v>712</v>
      </c>
      <c r="G12756" t="s">
        <v>713</v>
      </c>
      <c r="H12756" t="s">
        <v>714</v>
      </c>
      <c r="I12756" s="1">
        <v>20</v>
      </c>
      <c r="J12756" s="1">
        <v>49.16</v>
      </c>
      <c r="K12756" s="1">
        <v>2.4580000000000002</v>
      </c>
    </row>
    <row r="12757" spans="1:11" x14ac:dyDescent="0.25">
      <c r="A12757" t="s">
        <v>753</v>
      </c>
      <c r="B12757" t="s">
        <v>710</v>
      </c>
      <c r="C12757" t="s">
        <v>12</v>
      </c>
      <c r="D12757" t="s">
        <v>18</v>
      </c>
      <c r="E12757" t="s">
        <v>711</v>
      </c>
      <c r="F12757" t="s">
        <v>712</v>
      </c>
      <c r="G12757" t="s">
        <v>713</v>
      </c>
      <c r="H12757" t="s">
        <v>714</v>
      </c>
      <c r="I12757" s="1">
        <v>26</v>
      </c>
      <c r="J12757" s="1">
        <v>3.7879996600000001</v>
      </c>
      <c r="K12757" s="1">
        <v>0.14569229461538499</v>
      </c>
    </row>
    <row r="12758" spans="1:11" x14ac:dyDescent="0.25">
      <c r="A12758" t="s">
        <v>754</v>
      </c>
      <c r="B12758" t="s">
        <v>710</v>
      </c>
      <c r="C12758" t="s">
        <v>12</v>
      </c>
      <c r="D12758" t="s">
        <v>15</v>
      </c>
      <c r="E12758" t="s">
        <v>711</v>
      </c>
      <c r="F12758" t="s">
        <v>712</v>
      </c>
      <c r="G12758" t="s">
        <v>713</v>
      </c>
      <c r="H12758" t="s">
        <v>714</v>
      </c>
      <c r="I12758" s="1">
        <v>26</v>
      </c>
      <c r="J12758" s="1">
        <v>1.2679998800000001</v>
      </c>
      <c r="K12758" s="1">
        <v>4.8769226153846199E-2</v>
      </c>
    </row>
    <row r="12759" spans="1:11" x14ac:dyDescent="0.25">
      <c r="A12759" t="s">
        <v>754</v>
      </c>
      <c r="B12759" t="s">
        <v>710</v>
      </c>
      <c r="C12759" t="s">
        <v>12</v>
      </c>
      <c r="D12759" t="s">
        <v>715</v>
      </c>
      <c r="E12759" t="s">
        <v>711</v>
      </c>
      <c r="F12759" t="s">
        <v>712</v>
      </c>
      <c r="G12759" t="s">
        <v>713</v>
      </c>
      <c r="H12759" t="s">
        <v>714</v>
      </c>
      <c r="I12759" s="1">
        <v>20</v>
      </c>
      <c r="J12759" s="1">
        <v>19.251999999999999</v>
      </c>
      <c r="K12759" s="1">
        <v>0.96260000000000001</v>
      </c>
    </row>
    <row r="12760" spans="1:11" x14ac:dyDescent="0.25">
      <c r="A12760" t="s">
        <v>754</v>
      </c>
      <c r="B12760" t="s">
        <v>710</v>
      </c>
      <c r="C12760" t="s">
        <v>12</v>
      </c>
      <c r="D12760" t="s">
        <v>18</v>
      </c>
      <c r="E12760" t="s">
        <v>711</v>
      </c>
      <c r="F12760" t="s">
        <v>712</v>
      </c>
      <c r="G12760" t="s">
        <v>713</v>
      </c>
      <c r="H12760" t="s">
        <v>714</v>
      </c>
      <c r="I12760" s="1">
        <v>26</v>
      </c>
      <c r="J12760" s="1">
        <v>3.9599997</v>
      </c>
      <c r="K12760" s="1">
        <v>0.15230768076923101</v>
      </c>
    </row>
    <row r="12761" spans="1:11" x14ac:dyDescent="0.25">
      <c r="A12761" t="s">
        <v>755</v>
      </c>
      <c r="B12761" t="s">
        <v>710</v>
      </c>
      <c r="C12761" t="s">
        <v>23</v>
      </c>
      <c r="D12761" t="s">
        <v>92</v>
      </c>
      <c r="E12761" t="s">
        <v>711</v>
      </c>
      <c r="F12761" t="s">
        <v>712</v>
      </c>
      <c r="G12761" t="s">
        <v>713</v>
      </c>
      <c r="H12761" t="s">
        <v>717</v>
      </c>
      <c r="I12761" s="1">
        <v>121</v>
      </c>
      <c r="J12761" s="1">
        <v>10.9028245732255</v>
      </c>
      <c r="K12761" s="1">
        <v>9.0105988208475304E-2</v>
      </c>
    </row>
    <row r="12762" spans="1:11" x14ac:dyDescent="0.25">
      <c r="A12762" t="s">
        <v>755</v>
      </c>
      <c r="B12762" t="s">
        <v>710</v>
      </c>
      <c r="C12762" t="s">
        <v>23</v>
      </c>
      <c r="D12762" t="s">
        <v>93</v>
      </c>
      <c r="E12762" t="s">
        <v>711</v>
      </c>
      <c r="F12762" t="s">
        <v>712</v>
      </c>
      <c r="G12762" t="s">
        <v>713</v>
      </c>
      <c r="H12762" t="s">
        <v>717</v>
      </c>
      <c r="I12762" s="1">
        <v>25</v>
      </c>
      <c r="J12762" s="1">
        <v>14.820361635220101</v>
      </c>
      <c r="K12762" s="1">
        <v>0.592814465408805</v>
      </c>
    </row>
    <row r="12763" spans="1:11" x14ac:dyDescent="0.25">
      <c r="A12763" t="s">
        <v>755</v>
      </c>
      <c r="B12763" t="s">
        <v>710</v>
      </c>
      <c r="C12763" t="s">
        <v>23</v>
      </c>
      <c r="D12763" t="s">
        <v>24</v>
      </c>
      <c r="E12763" t="s">
        <v>711</v>
      </c>
      <c r="F12763" t="s">
        <v>712</v>
      </c>
      <c r="G12763" t="s">
        <v>713</v>
      </c>
      <c r="H12763" t="s">
        <v>717</v>
      </c>
      <c r="I12763" s="1">
        <v>317</v>
      </c>
      <c r="J12763" s="1">
        <v>27.933531746031701</v>
      </c>
      <c r="K12763" s="1">
        <v>8.8118396675178998E-2</v>
      </c>
    </row>
    <row r="12764" spans="1:11" x14ac:dyDescent="0.25">
      <c r="A12764" t="s">
        <v>755</v>
      </c>
      <c r="B12764" t="s">
        <v>710</v>
      </c>
      <c r="C12764" t="s">
        <v>23</v>
      </c>
      <c r="D12764" t="s">
        <v>25</v>
      </c>
      <c r="E12764" t="s">
        <v>711</v>
      </c>
      <c r="F12764" t="s">
        <v>712</v>
      </c>
      <c r="G12764" t="s">
        <v>713</v>
      </c>
      <c r="H12764" t="s">
        <v>717</v>
      </c>
      <c r="I12764" s="1">
        <v>1585</v>
      </c>
      <c r="J12764" s="1">
        <v>41.333426924228803</v>
      </c>
      <c r="K12764" s="1">
        <v>2.6077871876485099E-2</v>
      </c>
    </row>
    <row r="12765" spans="1:11" x14ac:dyDescent="0.25">
      <c r="A12765" t="s">
        <v>755</v>
      </c>
      <c r="B12765" t="s">
        <v>710</v>
      </c>
      <c r="C12765" t="s">
        <v>23</v>
      </c>
      <c r="D12765" t="s">
        <v>94</v>
      </c>
      <c r="E12765" t="s">
        <v>711</v>
      </c>
      <c r="F12765" t="s">
        <v>712</v>
      </c>
      <c r="G12765" t="s">
        <v>713</v>
      </c>
      <c r="H12765" t="s">
        <v>717</v>
      </c>
      <c r="I12765" s="1">
        <v>469</v>
      </c>
      <c r="J12765" s="1">
        <v>10.4980158730159</v>
      </c>
      <c r="K12765" s="1">
        <v>2.2383829153551998E-2</v>
      </c>
    </row>
    <row r="12766" spans="1:11" x14ac:dyDescent="0.25">
      <c r="A12766" t="s">
        <v>755</v>
      </c>
      <c r="B12766" t="s">
        <v>710</v>
      </c>
      <c r="C12766" t="s">
        <v>23</v>
      </c>
      <c r="D12766" t="s">
        <v>718</v>
      </c>
      <c r="E12766" t="s">
        <v>711</v>
      </c>
      <c r="F12766" t="s">
        <v>712</v>
      </c>
      <c r="G12766" t="s">
        <v>713</v>
      </c>
      <c r="H12766" t="s">
        <v>717</v>
      </c>
      <c r="I12766" s="1">
        <v>67</v>
      </c>
      <c r="J12766" s="1">
        <v>1.2248146900269501</v>
      </c>
      <c r="K12766" s="1">
        <v>1.8280816269058999E-2</v>
      </c>
    </row>
    <row r="12767" spans="1:11" x14ac:dyDescent="0.25">
      <c r="A12767" t="s">
        <v>755</v>
      </c>
      <c r="B12767" t="s">
        <v>710</v>
      </c>
      <c r="C12767" t="s">
        <v>23</v>
      </c>
      <c r="D12767" t="s">
        <v>719</v>
      </c>
      <c r="E12767" t="s">
        <v>711</v>
      </c>
      <c r="F12767" t="s">
        <v>712</v>
      </c>
      <c r="G12767" t="s">
        <v>713</v>
      </c>
      <c r="H12767" t="s">
        <v>717</v>
      </c>
      <c r="I12767" s="1">
        <v>108</v>
      </c>
      <c r="J12767" s="1">
        <v>2.3325846061695099</v>
      </c>
      <c r="K12767" s="1">
        <v>2.1598005612680701E-2</v>
      </c>
    </row>
    <row r="12768" spans="1:11" x14ac:dyDescent="0.25">
      <c r="A12768" t="s">
        <v>755</v>
      </c>
      <c r="B12768" t="s">
        <v>710</v>
      </c>
      <c r="C12768" t="s">
        <v>12</v>
      </c>
      <c r="D12768" t="s">
        <v>15</v>
      </c>
      <c r="E12768" t="s">
        <v>711</v>
      </c>
      <c r="F12768" t="s">
        <v>712</v>
      </c>
      <c r="G12768" t="s">
        <v>713</v>
      </c>
      <c r="H12768" t="s">
        <v>714</v>
      </c>
      <c r="I12768" s="1">
        <v>26</v>
      </c>
      <c r="J12768" s="1">
        <v>1.2507999999999999</v>
      </c>
      <c r="K12768" s="1">
        <v>4.8107692307692303E-2</v>
      </c>
    </row>
    <row r="12769" spans="1:11" x14ac:dyDescent="0.25">
      <c r="A12769" t="s">
        <v>755</v>
      </c>
      <c r="B12769" t="s">
        <v>710</v>
      </c>
      <c r="C12769" t="s">
        <v>26</v>
      </c>
      <c r="D12769" t="s">
        <v>720</v>
      </c>
      <c r="E12769" t="s">
        <v>711</v>
      </c>
      <c r="F12769" t="s">
        <v>712</v>
      </c>
      <c r="G12769" t="s">
        <v>713</v>
      </c>
      <c r="H12769" t="s">
        <v>714</v>
      </c>
      <c r="I12769" s="1">
        <v>0.1</v>
      </c>
      <c r="J12769" s="1">
        <v>20.006692857142902</v>
      </c>
      <c r="K12769" s="1">
        <v>200.066928571429</v>
      </c>
    </row>
    <row r="12770" spans="1:11" x14ac:dyDescent="0.25">
      <c r="A12770" t="s">
        <v>755</v>
      </c>
      <c r="B12770" t="s">
        <v>710</v>
      </c>
      <c r="C12770" t="s">
        <v>35</v>
      </c>
      <c r="D12770" t="s">
        <v>721</v>
      </c>
      <c r="E12770" t="s">
        <v>711</v>
      </c>
      <c r="F12770" t="s">
        <v>712</v>
      </c>
      <c r="G12770" t="s">
        <v>713</v>
      </c>
      <c r="H12770" t="s">
        <v>714</v>
      </c>
      <c r="I12770" s="1">
        <v>0.09</v>
      </c>
      <c r="J12770" s="1">
        <v>1.4886333333333299</v>
      </c>
      <c r="K12770" s="1">
        <v>16.5403703703704</v>
      </c>
    </row>
    <row r="12771" spans="1:11" x14ac:dyDescent="0.25">
      <c r="A12771" t="s">
        <v>755</v>
      </c>
      <c r="B12771" t="s">
        <v>710</v>
      </c>
      <c r="C12771" t="s">
        <v>20</v>
      </c>
      <c r="D12771" t="s">
        <v>722</v>
      </c>
      <c r="E12771" t="s">
        <v>711</v>
      </c>
      <c r="F12771" t="s">
        <v>723</v>
      </c>
      <c r="G12771" t="s">
        <v>713</v>
      </c>
      <c r="H12771" t="s">
        <v>724</v>
      </c>
      <c r="I12771" s="1">
        <v>11</v>
      </c>
      <c r="J12771" s="1">
        <v>3.5760000000000001</v>
      </c>
      <c r="K12771" s="1">
        <v>0.32509090909090899</v>
      </c>
    </row>
    <row r="12772" spans="1:11" x14ac:dyDescent="0.25">
      <c r="A12772" t="s">
        <v>755</v>
      </c>
      <c r="B12772" t="s">
        <v>710</v>
      </c>
      <c r="C12772" t="s">
        <v>12</v>
      </c>
      <c r="D12772" t="s">
        <v>715</v>
      </c>
      <c r="E12772" t="s">
        <v>711</v>
      </c>
      <c r="F12772" t="s">
        <v>712</v>
      </c>
      <c r="G12772" t="s">
        <v>713</v>
      </c>
      <c r="H12772" t="s">
        <v>714</v>
      </c>
      <c r="I12772" s="1">
        <v>20</v>
      </c>
      <c r="J12772" s="1">
        <v>36.825000000000003</v>
      </c>
      <c r="K12772" s="1">
        <v>1.8412500000000001</v>
      </c>
    </row>
    <row r="12773" spans="1:11" x14ac:dyDescent="0.25">
      <c r="A12773" t="s">
        <v>755</v>
      </c>
      <c r="B12773" t="s">
        <v>710</v>
      </c>
      <c r="C12773" t="s">
        <v>12</v>
      </c>
      <c r="D12773" t="s">
        <v>18</v>
      </c>
      <c r="E12773" t="s">
        <v>711</v>
      </c>
      <c r="F12773" t="s">
        <v>712</v>
      </c>
      <c r="G12773" t="s">
        <v>713</v>
      </c>
      <c r="H12773" t="s">
        <v>714</v>
      </c>
      <c r="I12773" s="1">
        <v>26</v>
      </c>
      <c r="J12773" s="1">
        <v>0.28408</v>
      </c>
      <c r="K12773" s="1">
        <v>1.0926153846153801E-2</v>
      </c>
    </row>
    <row r="12774" spans="1:11" x14ac:dyDescent="0.25">
      <c r="A12774" t="s">
        <v>755</v>
      </c>
      <c r="B12774" t="s">
        <v>710</v>
      </c>
      <c r="C12774" t="s">
        <v>727</v>
      </c>
      <c r="D12774" t="s">
        <v>728</v>
      </c>
      <c r="E12774" t="s">
        <v>711</v>
      </c>
      <c r="F12774" t="s">
        <v>712</v>
      </c>
      <c r="G12774" t="s">
        <v>713</v>
      </c>
      <c r="H12774" t="s">
        <v>714</v>
      </c>
      <c r="I12774" s="1">
        <v>8.5000000000000006E-3</v>
      </c>
      <c r="J12774" s="1">
        <v>1.0387036428571399</v>
      </c>
      <c r="K12774" s="1">
        <v>122.200428571429</v>
      </c>
    </row>
    <row r="12775" spans="1:11" x14ac:dyDescent="0.25">
      <c r="A12775" t="s">
        <v>756</v>
      </c>
      <c r="B12775" t="s">
        <v>710</v>
      </c>
      <c r="C12775" t="s">
        <v>23</v>
      </c>
      <c r="D12775" t="s">
        <v>92</v>
      </c>
      <c r="E12775" t="s">
        <v>711</v>
      </c>
      <c r="F12775" t="s">
        <v>712</v>
      </c>
      <c r="G12775" t="s">
        <v>713</v>
      </c>
      <c r="H12775" t="s">
        <v>724</v>
      </c>
      <c r="I12775" s="1">
        <v>120</v>
      </c>
      <c r="J12775" s="1">
        <v>28.128571428571401</v>
      </c>
      <c r="K12775" s="1">
        <v>0.234404761904762</v>
      </c>
    </row>
    <row r="12776" spans="1:11" x14ac:dyDescent="0.25">
      <c r="A12776" t="s">
        <v>756</v>
      </c>
      <c r="B12776" t="s">
        <v>710</v>
      </c>
      <c r="C12776" t="s">
        <v>23</v>
      </c>
      <c r="D12776" t="s">
        <v>93</v>
      </c>
      <c r="E12776" t="s">
        <v>711</v>
      </c>
      <c r="F12776" t="s">
        <v>712</v>
      </c>
      <c r="G12776" t="s">
        <v>713</v>
      </c>
      <c r="H12776" t="s">
        <v>724</v>
      </c>
      <c r="I12776" s="1">
        <v>24</v>
      </c>
      <c r="J12776" s="1">
        <v>30.328571428571401</v>
      </c>
      <c r="K12776" s="1">
        <v>1.2636904761904799</v>
      </c>
    </row>
    <row r="12777" spans="1:11" x14ac:dyDescent="0.25">
      <c r="A12777" t="s">
        <v>756</v>
      </c>
      <c r="B12777" t="s">
        <v>710</v>
      </c>
      <c r="C12777" t="s">
        <v>23</v>
      </c>
      <c r="D12777" t="s">
        <v>24</v>
      </c>
      <c r="E12777" t="s">
        <v>711</v>
      </c>
      <c r="F12777" t="s">
        <v>712</v>
      </c>
      <c r="G12777" t="s">
        <v>713</v>
      </c>
      <c r="H12777" t="s">
        <v>724</v>
      </c>
      <c r="I12777" s="1">
        <v>316</v>
      </c>
      <c r="J12777" s="1">
        <v>61.814285714285703</v>
      </c>
      <c r="K12777" s="1">
        <v>0.195614828209765</v>
      </c>
    </row>
    <row r="12778" spans="1:11" x14ac:dyDescent="0.25">
      <c r="A12778" t="s">
        <v>756</v>
      </c>
      <c r="B12778" t="s">
        <v>710</v>
      </c>
      <c r="C12778" t="s">
        <v>23</v>
      </c>
      <c r="D12778" t="s">
        <v>25</v>
      </c>
      <c r="E12778" t="s">
        <v>711</v>
      </c>
      <c r="F12778" t="s">
        <v>712</v>
      </c>
      <c r="G12778" t="s">
        <v>713</v>
      </c>
      <c r="H12778" t="s">
        <v>724</v>
      </c>
      <c r="I12778" s="1">
        <v>1600</v>
      </c>
      <c r="J12778" s="1">
        <v>88.771428571428601</v>
      </c>
      <c r="K12778" s="1">
        <v>5.5482142857142903E-2</v>
      </c>
    </row>
    <row r="12779" spans="1:11" x14ac:dyDescent="0.25">
      <c r="A12779" t="s">
        <v>756</v>
      </c>
      <c r="B12779" t="s">
        <v>710</v>
      </c>
      <c r="C12779" t="s">
        <v>23</v>
      </c>
      <c r="D12779" t="s">
        <v>94</v>
      </c>
      <c r="E12779" t="s">
        <v>711</v>
      </c>
      <c r="F12779" t="s">
        <v>712</v>
      </c>
      <c r="G12779" t="s">
        <v>713</v>
      </c>
      <c r="H12779" t="s">
        <v>724</v>
      </c>
      <c r="I12779" s="1">
        <v>480</v>
      </c>
      <c r="J12779" s="1">
        <v>29.735714285714302</v>
      </c>
      <c r="K12779" s="1">
        <v>6.1949404761904803E-2</v>
      </c>
    </row>
    <row r="12780" spans="1:11" x14ac:dyDescent="0.25">
      <c r="A12780" t="s">
        <v>756</v>
      </c>
      <c r="B12780" t="s">
        <v>710</v>
      </c>
      <c r="C12780" t="s">
        <v>23</v>
      </c>
      <c r="D12780" t="s">
        <v>718</v>
      </c>
      <c r="E12780" t="s">
        <v>711</v>
      </c>
      <c r="F12780" t="s">
        <v>712</v>
      </c>
      <c r="G12780" t="s">
        <v>713</v>
      </c>
      <c r="H12780" t="s">
        <v>724</v>
      </c>
      <c r="I12780" s="1">
        <v>64</v>
      </c>
      <c r="J12780" s="1">
        <v>4.71428571428571</v>
      </c>
      <c r="K12780" s="1">
        <v>7.3660714285714302E-2</v>
      </c>
    </row>
    <row r="12781" spans="1:11" x14ac:dyDescent="0.25">
      <c r="A12781" t="s">
        <v>756</v>
      </c>
      <c r="B12781" t="s">
        <v>710</v>
      </c>
      <c r="C12781" t="s">
        <v>23</v>
      </c>
      <c r="D12781" t="s">
        <v>719</v>
      </c>
      <c r="E12781" t="s">
        <v>711</v>
      </c>
      <c r="F12781" t="s">
        <v>712</v>
      </c>
      <c r="G12781" t="s">
        <v>713</v>
      </c>
      <c r="H12781" t="s">
        <v>724</v>
      </c>
      <c r="I12781" s="1">
        <v>108</v>
      </c>
      <c r="J12781" s="1">
        <v>8.1928571428571395</v>
      </c>
      <c r="K12781" s="1">
        <v>7.5859788359788405E-2</v>
      </c>
    </row>
    <row r="12782" spans="1:11" x14ac:dyDescent="0.25">
      <c r="A12782" t="s">
        <v>756</v>
      </c>
      <c r="B12782" t="s">
        <v>710</v>
      </c>
      <c r="C12782" t="s">
        <v>12</v>
      </c>
      <c r="D12782" t="s">
        <v>15</v>
      </c>
      <c r="E12782" t="s">
        <v>711</v>
      </c>
      <c r="F12782" t="s">
        <v>712</v>
      </c>
      <c r="G12782" t="s">
        <v>713</v>
      </c>
      <c r="H12782" t="s">
        <v>714</v>
      </c>
      <c r="I12782" s="1">
        <v>26</v>
      </c>
      <c r="J12782" s="1">
        <v>88.696399999999997</v>
      </c>
      <c r="K12782" s="1">
        <v>3.4114</v>
      </c>
    </row>
    <row r="12783" spans="1:11" x14ac:dyDescent="0.25">
      <c r="A12783" t="s">
        <v>756</v>
      </c>
      <c r="B12783" t="s">
        <v>710</v>
      </c>
      <c r="C12783" t="s">
        <v>26</v>
      </c>
      <c r="D12783" t="s">
        <v>720</v>
      </c>
      <c r="E12783" t="s">
        <v>711</v>
      </c>
      <c r="F12783" t="s">
        <v>712</v>
      </c>
      <c r="G12783" t="s">
        <v>713</v>
      </c>
      <c r="H12783" t="s">
        <v>714</v>
      </c>
      <c r="I12783" s="1">
        <v>0.1</v>
      </c>
      <c r="J12783" s="1">
        <v>10.164000358809499</v>
      </c>
      <c r="K12783" s="1">
        <v>101.640003588095</v>
      </c>
    </row>
    <row r="12784" spans="1:11" x14ac:dyDescent="0.25">
      <c r="A12784" t="s">
        <v>756</v>
      </c>
      <c r="B12784" t="s">
        <v>710</v>
      </c>
      <c r="C12784" t="s">
        <v>35</v>
      </c>
      <c r="D12784" t="s">
        <v>721</v>
      </c>
      <c r="E12784" t="s">
        <v>711</v>
      </c>
      <c r="F12784" t="s">
        <v>712</v>
      </c>
      <c r="G12784" t="s">
        <v>713</v>
      </c>
      <c r="H12784" t="s">
        <v>714</v>
      </c>
      <c r="I12784" s="1">
        <v>0.09</v>
      </c>
      <c r="J12784" s="1">
        <v>1.95577611880952</v>
      </c>
      <c r="K12784" s="1">
        <v>21.730845764550299</v>
      </c>
    </row>
    <row r="12785" spans="1:11" x14ac:dyDescent="0.25">
      <c r="A12785" t="s">
        <v>756</v>
      </c>
      <c r="B12785" t="s">
        <v>710</v>
      </c>
      <c r="C12785" t="s">
        <v>12</v>
      </c>
      <c r="D12785" t="s">
        <v>715</v>
      </c>
      <c r="E12785" t="s">
        <v>711</v>
      </c>
      <c r="F12785" t="s">
        <v>712</v>
      </c>
      <c r="G12785" t="s">
        <v>713</v>
      </c>
      <c r="H12785" t="s">
        <v>714</v>
      </c>
      <c r="I12785" s="1">
        <v>20</v>
      </c>
      <c r="J12785" s="1">
        <v>16.071428571428601</v>
      </c>
      <c r="K12785" s="1">
        <v>0.80357142857142905</v>
      </c>
    </row>
    <row r="12786" spans="1:11" x14ac:dyDescent="0.25">
      <c r="A12786" t="s">
        <v>756</v>
      </c>
      <c r="B12786" t="s">
        <v>710</v>
      </c>
      <c r="C12786" t="s">
        <v>12</v>
      </c>
      <c r="D12786" t="s">
        <v>18</v>
      </c>
      <c r="E12786" t="s">
        <v>711</v>
      </c>
      <c r="F12786" t="s">
        <v>712</v>
      </c>
      <c r="G12786" t="s">
        <v>713</v>
      </c>
      <c r="H12786" t="s">
        <v>714</v>
      </c>
      <c r="I12786" s="1">
        <v>26</v>
      </c>
      <c r="J12786" s="1">
        <v>0.97386249999999996</v>
      </c>
      <c r="K12786" s="1">
        <v>3.7456250000000003E-2</v>
      </c>
    </row>
    <row r="12787" spans="1:11" x14ac:dyDescent="0.25">
      <c r="A12787" t="s">
        <v>756</v>
      </c>
      <c r="B12787" t="s">
        <v>710</v>
      </c>
      <c r="C12787" t="s">
        <v>727</v>
      </c>
      <c r="D12787" t="s">
        <v>728</v>
      </c>
      <c r="E12787" t="s">
        <v>711</v>
      </c>
      <c r="F12787" t="s">
        <v>712</v>
      </c>
      <c r="G12787" t="s">
        <v>713</v>
      </c>
      <c r="H12787" t="s">
        <v>714</v>
      </c>
      <c r="I12787" s="1">
        <v>8.5000000000000006E-3</v>
      </c>
      <c r="J12787" s="1">
        <v>0.666808048423016</v>
      </c>
      <c r="K12787" s="1">
        <v>78.448005696825405</v>
      </c>
    </row>
    <row r="12788" spans="1:11" x14ac:dyDescent="0.25">
      <c r="A12788" t="s">
        <v>756</v>
      </c>
      <c r="B12788" t="s">
        <v>710</v>
      </c>
      <c r="C12788" t="s">
        <v>26</v>
      </c>
      <c r="D12788" t="s">
        <v>588</v>
      </c>
      <c r="E12788" t="s">
        <v>711</v>
      </c>
      <c r="F12788" t="s">
        <v>712</v>
      </c>
      <c r="G12788" t="s">
        <v>713</v>
      </c>
      <c r="H12788" t="s">
        <v>714</v>
      </c>
      <c r="I12788" s="1">
        <v>9.1</v>
      </c>
      <c r="J12788" s="1">
        <v>0.99992857142857094</v>
      </c>
      <c r="K12788" s="1">
        <v>0.109882260596546</v>
      </c>
    </row>
    <row r="12789" spans="1:11" x14ac:dyDescent="0.25">
      <c r="A12789" t="s">
        <v>756</v>
      </c>
      <c r="B12789" t="s">
        <v>710</v>
      </c>
      <c r="C12789" t="s">
        <v>757</v>
      </c>
      <c r="D12789" t="s">
        <v>758</v>
      </c>
      <c r="E12789" t="s">
        <v>711</v>
      </c>
      <c r="G12789" t="s">
        <v>759</v>
      </c>
      <c r="H12789" t="s">
        <v>714</v>
      </c>
      <c r="I12789" s="1">
        <v>6.4999999999999997E-3</v>
      </c>
      <c r="J12789" s="1">
        <v>0</v>
      </c>
      <c r="K12789" s="1">
        <v>0</v>
      </c>
    </row>
    <row r="12790" spans="1:11" x14ac:dyDescent="0.25">
      <c r="A12790" t="s">
        <v>760</v>
      </c>
      <c r="B12790" t="s">
        <v>710</v>
      </c>
      <c r="C12790" t="s">
        <v>23</v>
      </c>
      <c r="D12790" t="s">
        <v>92</v>
      </c>
      <c r="E12790" t="s">
        <v>711</v>
      </c>
      <c r="F12790" t="s">
        <v>712</v>
      </c>
      <c r="G12790" t="s">
        <v>713</v>
      </c>
      <c r="H12790" t="s">
        <v>724</v>
      </c>
      <c r="I12790" s="1">
        <v>120</v>
      </c>
      <c r="J12790" s="1">
        <v>4.1258060475198697</v>
      </c>
      <c r="K12790" s="1">
        <v>3.4381717062665601E-2</v>
      </c>
    </row>
    <row r="12791" spans="1:11" x14ac:dyDescent="0.25">
      <c r="A12791" t="s">
        <v>760</v>
      </c>
      <c r="B12791" t="s">
        <v>710</v>
      </c>
      <c r="C12791" t="s">
        <v>23</v>
      </c>
      <c r="D12791" t="s">
        <v>93</v>
      </c>
      <c r="E12791" t="s">
        <v>711</v>
      </c>
      <c r="F12791" t="s">
        <v>712</v>
      </c>
      <c r="G12791" t="s">
        <v>713</v>
      </c>
      <c r="H12791" t="s">
        <v>724</v>
      </c>
      <c r="I12791" s="1">
        <v>24</v>
      </c>
      <c r="J12791" s="1">
        <v>5.2593525125502403</v>
      </c>
      <c r="K12791" s="1">
        <v>0.21913968802292699</v>
      </c>
    </row>
    <row r="12792" spans="1:11" x14ac:dyDescent="0.25">
      <c r="A12792" t="s">
        <v>760</v>
      </c>
      <c r="B12792" t="s">
        <v>710</v>
      </c>
      <c r="C12792" t="s">
        <v>23</v>
      </c>
      <c r="D12792" t="s">
        <v>24</v>
      </c>
      <c r="E12792" t="s">
        <v>711</v>
      </c>
      <c r="F12792" t="s">
        <v>712</v>
      </c>
      <c r="G12792" t="s">
        <v>713</v>
      </c>
      <c r="H12792" t="s">
        <v>724</v>
      </c>
      <c r="I12792" s="1">
        <v>316</v>
      </c>
      <c r="J12792" s="1">
        <v>9.1007217457749192</v>
      </c>
      <c r="K12792" s="1">
        <v>2.8799752360047198E-2</v>
      </c>
    </row>
    <row r="12793" spans="1:11" x14ac:dyDescent="0.25">
      <c r="A12793" t="s">
        <v>760</v>
      </c>
      <c r="B12793" t="s">
        <v>710</v>
      </c>
      <c r="C12793" t="s">
        <v>23</v>
      </c>
      <c r="D12793" t="s">
        <v>25</v>
      </c>
      <c r="E12793" t="s">
        <v>711</v>
      </c>
      <c r="F12793" t="s">
        <v>712</v>
      </c>
      <c r="G12793" t="s">
        <v>713</v>
      </c>
      <c r="H12793" t="s">
        <v>724</v>
      </c>
      <c r="I12793" s="1">
        <v>1600</v>
      </c>
      <c r="J12793" s="1">
        <v>14.899602084945</v>
      </c>
      <c r="K12793" s="1">
        <v>9.3122513030906209E-3</v>
      </c>
    </row>
    <row r="12794" spans="1:11" x14ac:dyDescent="0.25">
      <c r="A12794" t="s">
        <v>760</v>
      </c>
      <c r="B12794" t="s">
        <v>710</v>
      </c>
      <c r="C12794" t="s">
        <v>23</v>
      </c>
      <c r="D12794" t="s">
        <v>94</v>
      </c>
      <c r="E12794" t="s">
        <v>711</v>
      </c>
      <c r="F12794" t="s">
        <v>712</v>
      </c>
      <c r="G12794" t="s">
        <v>713</v>
      </c>
      <c r="H12794" t="s">
        <v>724</v>
      </c>
      <c r="I12794" s="1">
        <v>480</v>
      </c>
      <c r="J12794" s="1">
        <v>4.3072816339729396</v>
      </c>
      <c r="K12794" s="1">
        <v>8.9735034041102998E-3</v>
      </c>
    </row>
    <row r="12795" spans="1:11" x14ac:dyDescent="0.25">
      <c r="A12795" t="s">
        <v>760</v>
      </c>
      <c r="B12795" t="s">
        <v>710</v>
      </c>
      <c r="C12795" t="s">
        <v>23</v>
      </c>
      <c r="D12795" t="s">
        <v>718</v>
      </c>
      <c r="E12795" t="s">
        <v>711</v>
      </c>
      <c r="F12795" t="s">
        <v>712</v>
      </c>
      <c r="G12795" t="s">
        <v>713</v>
      </c>
      <c r="H12795" t="s">
        <v>724</v>
      </c>
      <c r="I12795" s="1">
        <v>64</v>
      </c>
      <c r="J12795" s="1">
        <v>0.79288799650622999</v>
      </c>
      <c r="K12795" s="1">
        <v>1.23888749454098E-2</v>
      </c>
    </row>
    <row r="12796" spans="1:11" x14ac:dyDescent="0.25">
      <c r="A12796" t="s">
        <v>760</v>
      </c>
      <c r="B12796" t="s">
        <v>710</v>
      </c>
      <c r="C12796" t="s">
        <v>23</v>
      </c>
      <c r="D12796" t="s">
        <v>719</v>
      </c>
      <c r="E12796" t="s">
        <v>711</v>
      </c>
      <c r="F12796" t="s">
        <v>712</v>
      </c>
      <c r="G12796" t="s">
        <v>713</v>
      </c>
      <c r="H12796" t="s">
        <v>724</v>
      </c>
      <c r="I12796" s="1">
        <v>108</v>
      </c>
      <c r="J12796" s="1">
        <v>1.37479585868474</v>
      </c>
      <c r="K12796" s="1">
        <v>1.2729591284118E-2</v>
      </c>
    </row>
    <row r="12797" spans="1:11" x14ac:dyDescent="0.25">
      <c r="A12797" t="s">
        <v>760</v>
      </c>
      <c r="B12797" t="s">
        <v>710</v>
      </c>
      <c r="C12797" t="s">
        <v>12</v>
      </c>
      <c r="D12797" t="s">
        <v>15</v>
      </c>
      <c r="E12797" t="s">
        <v>711</v>
      </c>
      <c r="F12797" t="s">
        <v>712</v>
      </c>
      <c r="G12797" t="s">
        <v>713</v>
      </c>
      <c r="H12797" t="s">
        <v>714</v>
      </c>
      <c r="I12797" s="1">
        <v>26</v>
      </c>
      <c r="J12797" s="1">
        <v>51.998741496598598</v>
      </c>
      <c r="K12797" s="1">
        <v>1.9999515960230201</v>
      </c>
    </row>
    <row r="12798" spans="1:11" x14ac:dyDescent="0.25">
      <c r="A12798" t="s">
        <v>760</v>
      </c>
      <c r="B12798" t="s">
        <v>710</v>
      </c>
      <c r="C12798" t="s">
        <v>26</v>
      </c>
      <c r="D12798" t="s">
        <v>720</v>
      </c>
      <c r="E12798" t="s">
        <v>711</v>
      </c>
      <c r="F12798" t="s">
        <v>712</v>
      </c>
      <c r="G12798" t="s">
        <v>713</v>
      </c>
      <c r="H12798" t="s">
        <v>714</v>
      </c>
      <c r="I12798" s="1">
        <v>0.1</v>
      </c>
      <c r="J12798" s="1">
        <v>1.4253835688121399</v>
      </c>
      <c r="K12798" s="1">
        <v>14.2538356881214</v>
      </c>
    </row>
    <row r="12799" spans="1:11" x14ac:dyDescent="0.25">
      <c r="A12799" t="s">
        <v>760</v>
      </c>
      <c r="B12799" t="s">
        <v>710</v>
      </c>
      <c r="C12799" t="s">
        <v>35</v>
      </c>
      <c r="D12799" t="s">
        <v>721</v>
      </c>
      <c r="E12799" t="s">
        <v>711</v>
      </c>
      <c r="F12799" t="s">
        <v>712</v>
      </c>
      <c r="G12799" t="s">
        <v>713</v>
      </c>
      <c r="H12799" t="s">
        <v>714</v>
      </c>
      <c r="I12799" s="1">
        <v>0.09</v>
      </c>
      <c r="J12799" s="1">
        <v>0.41662022501308199</v>
      </c>
      <c r="K12799" s="1">
        <v>4.6291136112564697</v>
      </c>
    </row>
    <row r="12800" spans="1:11" x14ac:dyDescent="0.25">
      <c r="A12800" t="s">
        <v>760</v>
      </c>
      <c r="B12800" t="s">
        <v>710</v>
      </c>
      <c r="C12800" t="s">
        <v>12</v>
      </c>
      <c r="D12800" t="s">
        <v>715</v>
      </c>
      <c r="E12800" t="s">
        <v>711</v>
      </c>
      <c r="F12800" t="s">
        <v>712</v>
      </c>
      <c r="G12800" t="s">
        <v>713</v>
      </c>
      <c r="H12800" t="s">
        <v>714</v>
      </c>
      <c r="I12800" s="1">
        <v>20</v>
      </c>
      <c r="J12800" s="1">
        <v>32.293750000000003</v>
      </c>
      <c r="K12800" s="1">
        <v>1.6146875000000001</v>
      </c>
    </row>
    <row r="12801" spans="1:11" x14ac:dyDescent="0.25">
      <c r="A12801" t="s">
        <v>760</v>
      </c>
      <c r="B12801" t="s">
        <v>710</v>
      </c>
      <c r="C12801" t="s">
        <v>12</v>
      </c>
      <c r="D12801" t="s">
        <v>18</v>
      </c>
      <c r="E12801" t="s">
        <v>711</v>
      </c>
      <c r="F12801" t="s">
        <v>712</v>
      </c>
      <c r="G12801" t="s">
        <v>713</v>
      </c>
      <c r="H12801" t="s">
        <v>714</v>
      </c>
      <c r="I12801" s="1">
        <v>26</v>
      </c>
      <c r="J12801" s="1">
        <v>1.83068027210884</v>
      </c>
      <c r="K12801" s="1">
        <v>7.0410779696493994E-2</v>
      </c>
    </row>
    <row r="12802" spans="1:11" x14ac:dyDescent="0.25">
      <c r="A12802" t="s">
        <v>760</v>
      </c>
      <c r="B12802" t="s">
        <v>710</v>
      </c>
      <c r="C12802" t="s">
        <v>727</v>
      </c>
      <c r="D12802" t="s">
        <v>728</v>
      </c>
      <c r="E12802" t="s">
        <v>711</v>
      </c>
      <c r="F12802" t="s">
        <v>712</v>
      </c>
      <c r="G12802" t="s">
        <v>713</v>
      </c>
      <c r="H12802" t="s">
        <v>714</v>
      </c>
      <c r="I12802" s="1">
        <v>8.5000000000000006E-3</v>
      </c>
      <c r="J12802" s="1">
        <v>0.29413333333333302</v>
      </c>
      <c r="K12802" s="1">
        <v>34.603921568627399</v>
      </c>
    </row>
    <row r="12803" spans="1:11" x14ac:dyDescent="0.25">
      <c r="A12803" t="s">
        <v>760</v>
      </c>
      <c r="B12803" t="s">
        <v>710</v>
      </c>
      <c r="C12803" t="s">
        <v>26</v>
      </c>
      <c r="D12803" t="s">
        <v>588</v>
      </c>
      <c r="E12803" t="s">
        <v>711</v>
      </c>
      <c r="F12803" t="s">
        <v>712</v>
      </c>
      <c r="G12803" t="s">
        <v>713</v>
      </c>
      <c r="H12803" t="s">
        <v>714</v>
      </c>
      <c r="I12803" s="1">
        <v>9.1</v>
      </c>
      <c r="J12803" s="1">
        <v>0.22666666666666699</v>
      </c>
      <c r="K12803" s="1">
        <v>2.49084249084249E-2</v>
      </c>
    </row>
    <row r="12804" spans="1:11" x14ac:dyDescent="0.25">
      <c r="A12804" t="s">
        <v>760</v>
      </c>
      <c r="B12804" t="s">
        <v>710</v>
      </c>
      <c r="C12804" t="s">
        <v>757</v>
      </c>
      <c r="D12804" t="s">
        <v>758</v>
      </c>
      <c r="E12804" t="s">
        <v>711</v>
      </c>
      <c r="G12804" t="s">
        <v>759</v>
      </c>
      <c r="H12804" t="s">
        <v>714</v>
      </c>
      <c r="I12804" s="1">
        <v>6.4999999999999997E-3</v>
      </c>
      <c r="J12804" s="1">
        <v>0</v>
      </c>
      <c r="K12804" s="1">
        <v>0</v>
      </c>
    </row>
    <row r="12805" spans="1:11" x14ac:dyDescent="0.25">
      <c r="A12805" t="s">
        <v>761</v>
      </c>
      <c r="B12805" t="s">
        <v>710</v>
      </c>
      <c r="C12805" t="s">
        <v>23</v>
      </c>
      <c r="D12805" t="s">
        <v>92</v>
      </c>
      <c r="E12805" t="s">
        <v>711</v>
      </c>
      <c r="F12805" t="s">
        <v>712</v>
      </c>
      <c r="G12805" t="s">
        <v>713</v>
      </c>
      <c r="H12805" t="s">
        <v>724</v>
      </c>
      <c r="I12805" s="1">
        <v>120</v>
      </c>
      <c r="J12805" s="1">
        <v>3.9640729893120001</v>
      </c>
      <c r="K12805" s="1">
        <v>3.30339415776E-2</v>
      </c>
    </row>
    <row r="12806" spans="1:11" x14ac:dyDescent="0.25">
      <c r="A12806" t="s">
        <v>761</v>
      </c>
      <c r="B12806" t="s">
        <v>710</v>
      </c>
      <c r="C12806" t="s">
        <v>23</v>
      </c>
      <c r="D12806" t="s">
        <v>93</v>
      </c>
      <c r="E12806" t="s">
        <v>711</v>
      </c>
      <c r="F12806" t="s">
        <v>712</v>
      </c>
      <c r="G12806" t="s">
        <v>713</v>
      </c>
      <c r="H12806" t="s">
        <v>724</v>
      </c>
      <c r="I12806" s="1">
        <v>24</v>
      </c>
      <c r="J12806" s="1">
        <v>5.4179806374295598</v>
      </c>
      <c r="K12806" s="1">
        <v>0.22574919322623199</v>
      </c>
    </row>
    <row r="12807" spans="1:11" x14ac:dyDescent="0.25">
      <c r="A12807" t="s">
        <v>761</v>
      </c>
      <c r="B12807" t="s">
        <v>710</v>
      </c>
      <c r="C12807" t="s">
        <v>23</v>
      </c>
      <c r="D12807" t="s">
        <v>24</v>
      </c>
      <c r="E12807" t="s">
        <v>711</v>
      </c>
      <c r="F12807" t="s">
        <v>712</v>
      </c>
      <c r="G12807" t="s">
        <v>713</v>
      </c>
      <c r="H12807" t="s">
        <v>724</v>
      </c>
      <c r="I12807" s="1">
        <v>316</v>
      </c>
      <c r="J12807" s="1">
        <v>10.140073853537899</v>
      </c>
      <c r="K12807" s="1">
        <v>3.2088841308664198E-2</v>
      </c>
    </row>
    <row r="12808" spans="1:11" x14ac:dyDescent="0.25">
      <c r="A12808" t="s">
        <v>761</v>
      </c>
      <c r="B12808" t="s">
        <v>710</v>
      </c>
      <c r="C12808" t="s">
        <v>23</v>
      </c>
      <c r="D12808" t="s">
        <v>25</v>
      </c>
      <c r="E12808" t="s">
        <v>711</v>
      </c>
      <c r="F12808" t="s">
        <v>712</v>
      </c>
      <c r="G12808" t="s">
        <v>713</v>
      </c>
      <c r="H12808" t="s">
        <v>724</v>
      </c>
      <c r="I12808" s="1">
        <v>1600</v>
      </c>
      <c r="J12808" s="1">
        <v>15.905998201628099</v>
      </c>
      <c r="K12808" s="1">
        <v>9.9412488760175499E-3</v>
      </c>
    </row>
    <row r="12809" spans="1:11" x14ac:dyDescent="0.25">
      <c r="A12809" t="s">
        <v>761</v>
      </c>
      <c r="B12809" t="s">
        <v>710</v>
      </c>
      <c r="C12809" t="s">
        <v>23</v>
      </c>
      <c r="D12809" t="s">
        <v>94</v>
      </c>
      <c r="E12809" t="s">
        <v>711</v>
      </c>
      <c r="F12809" t="s">
        <v>712</v>
      </c>
      <c r="G12809" t="s">
        <v>713</v>
      </c>
      <c r="H12809" t="s">
        <v>724</v>
      </c>
      <c r="I12809" s="1">
        <v>480</v>
      </c>
      <c r="J12809" s="1">
        <v>5.0451838045789099</v>
      </c>
      <c r="K12809" s="1">
        <v>1.05107995928727E-2</v>
      </c>
    </row>
    <row r="12810" spans="1:11" x14ac:dyDescent="0.25">
      <c r="A12810" t="s">
        <v>761</v>
      </c>
      <c r="B12810" t="s">
        <v>710</v>
      </c>
      <c r="C12810" t="s">
        <v>23</v>
      </c>
      <c r="D12810" t="s">
        <v>718</v>
      </c>
      <c r="E12810" t="s">
        <v>711</v>
      </c>
      <c r="F12810" t="s">
        <v>712</v>
      </c>
      <c r="G12810" t="s">
        <v>713</v>
      </c>
      <c r="H12810" t="s">
        <v>724</v>
      </c>
      <c r="I12810" s="1">
        <v>64</v>
      </c>
      <c r="J12810" s="1">
        <v>0.60144555699906199</v>
      </c>
      <c r="K12810" s="1">
        <v>9.3975868281103402E-3</v>
      </c>
    </row>
    <row r="12811" spans="1:11" x14ac:dyDescent="0.25">
      <c r="A12811" t="s">
        <v>761</v>
      </c>
      <c r="B12811" t="s">
        <v>710</v>
      </c>
      <c r="C12811" t="s">
        <v>23</v>
      </c>
      <c r="D12811" t="s">
        <v>719</v>
      </c>
      <c r="E12811" t="s">
        <v>711</v>
      </c>
      <c r="F12811" t="s">
        <v>712</v>
      </c>
      <c r="G12811" t="s">
        <v>713</v>
      </c>
      <c r="H12811" t="s">
        <v>724</v>
      </c>
      <c r="I12811" s="1">
        <v>108</v>
      </c>
      <c r="J12811" s="1">
        <v>1.1183904985519699</v>
      </c>
      <c r="K12811" s="1">
        <v>1.03554675791849E-2</v>
      </c>
    </row>
    <row r="12812" spans="1:11" x14ac:dyDescent="0.25">
      <c r="A12812" t="s">
        <v>761</v>
      </c>
      <c r="B12812" t="s">
        <v>710</v>
      </c>
      <c r="C12812" t="s">
        <v>26</v>
      </c>
      <c r="D12812" t="s">
        <v>720</v>
      </c>
      <c r="E12812" t="s">
        <v>711</v>
      </c>
      <c r="F12812" t="s">
        <v>712</v>
      </c>
      <c r="G12812" t="s">
        <v>713</v>
      </c>
      <c r="H12812" t="s">
        <v>714</v>
      </c>
      <c r="I12812" s="1">
        <v>0.1</v>
      </c>
      <c r="J12812" s="1">
        <v>1.49</v>
      </c>
      <c r="K12812" s="1">
        <v>14.9</v>
      </c>
    </row>
    <row r="12813" spans="1:11" x14ac:dyDescent="0.25">
      <c r="A12813" t="s">
        <v>761</v>
      </c>
      <c r="B12813" t="s">
        <v>710</v>
      </c>
      <c r="C12813" t="s">
        <v>35</v>
      </c>
      <c r="D12813" t="s">
        <v>721</v>
      </c>
      <c r="E12813" t="s">
        <v>711</v>
      </c>
      <c r="F12813" t="s">
        <v>712</v>
      </c>
      <c r="G12813" t="s">
        <v>713</v>
      </c>
      <c r="H12813" t="s">
        <v>714</v>
      </c>
      <c r="I12813" s="1">
        <v>0.09</v>
      </c>
      <c r="J12813" s="1">
        <v>0.36666666666666697</v>
      </c>
      <c r="K12813" s="1">
        <v>4.07407407407407</v>
      </c>
    </row>
    <row r="12814" spans="1:11" x14ac:dyDescent="0.25">
      <c r="A12814" t="s">
        <v>761</v>
      </c>
      <c r="B12814" t="s">
        <v>710</v>
      </c>
      <c r="C12814" t="s">
        <v>12</v>
      </c>
      <c r="D12814" t="s">
        <v>715</v>
      </c>
      <c r="E12814" t="s">
        <v>711</v>
      </c>
      <c r="F12814" t="s">
        <v>712</v>
      </c>
      <c r="G12814" t="s">
        <v>713</v>
      </c>
      <c r="H12814" t="s">
        <v>714</v>
      </c>
      <c r="I12814" s="1">
        <v>20</v>
      </c>
      <c r="J12814" s="1">
        <v>10</v>
      </c>
      <c r="K12814" s="1">
        <v>0.5</v>
      </c>
    </row>
    <row r="12815" spans="1:11" x14ac:dyDescent="0.25">
      <c r="A12815" t="s">
        <v>761</v>
      </c>
      <c r="B12815" t="s">
        <v>710</v>
      </c>
      <c r="C12815" t="s">
        <v>727</v>
      </c>
      <c r="D12815" t="s">
        <v>728</v>
      </c>
      <c r="E12815" t="s">
        <v>711</v>
      </c>
      <c r="F12815" t="s">
        <v>712</v>
      </c>
      <c r="G12815" t="s">
        <v>713</v>
      </c>
      <c r="H12815" t="s">
        <v>714</v>
      </c>
      <c r="I12815" s="1">
        <v>8.5000000000000006E-3</v>
      </c>
      <c r="J12815" s="1">
        <v>0.1593</v>
      </c>
      <c r="K12815" s="1">
        <v>18.741176470588201</v>
      </c>
    </row>
    <row r="12816" spans="1:11" x14ac:dyDescent="0.25">
      <c r="A12816" t="s">
        <v>761</v>
      </c>
      <c r="B12816" t="s">
        <v>710</v>
      </c>
      <c r="C12816" t="s">
        <v>26</v>
      </c>
      <c r="D12816" t="s">
        <v>588</v>
      </c>
      <c r="E12816" t="s">
        <v>711</v>
      </c>
      <c r="F12816" t="s">
        <v>712</v>
      </c>
      <c r="G12816" t="s">
        <v>713</v>
      </c>
      <c r="H12816" t="s">
        <v>714</v>
      </c>
      <c r="I12816" s="1">
        <v>9.1</v>
      </c>
      <c r="J12816" s="1">
        <v>0.17</v>
      </c>
      <c r="K12816" s="1">
        <v>1.8681318681318702E-2</v>
      </c>
    </row>
    <row r="12817" spans="1:11" x14ac:dyDescent="0.25">
      <c r="A12817" t="s">
        <v>761</v>
      </c>
      <c r="B12817" t="s">
        <v>710</v>
      </c>
      <c r="C12817" t="s">
        <v>757</v>
      </c>
      <c r="D12817" t="s">
        <v>758</v>
      </c>
      <c r="E12817" t="s">
        <v>711</v>
      </c>
      <c r="G12817" t="s">
        <v>759</v>
      </c>
      <c r="H12817" t="s">
        <v>714</v>
      </c>
      <c r="I12817" s="1">
        <v>6.4999999999999997E-3</v>
      </c>
      <c r="J12817" s="1">
        <v>0</v>
      </c>
      <c r="K12817" s="1">
        <v>0</v>
      </c>
    </row>
    <row r="12818" spans="1:11" x14ac:dyDescent="0.25">
      <c r="A12818" t="s">
        <v>762</v>
      </c>
      <c r="B12818" t="s">
        <v>710</v>
      </c>
      <c r="C12818" t="s">
        <v>12</v>
      </c>
      <c r="D12818" t="s">
        <v>15</v>
      </c>
      <c r="E12818" t="s">
        <v>711</v>
      </c>
      <c r="F12818" t="s">
        <v>712</v>
      </c>
      <c r="G12818" t="s">
        <v>713</v>
      </c>
      <c r="H12818" t="s">
        <v>714</v>
      </c>
      <c r="I12818" s="1">
        <v>26</v>
      </c>
      <c r="J12818" s="1">
        <v>1.3559999599999999</v>
      </c>
      <c r="K12818" s="1">
        <v>5.2153844615384602E-2</v>
      </c>
    </row>
    <row r="12819" spans="1:11" x14ac:dyDescent="0.25">
      <c r="A12819" t="s">
        <v>762</v>
      </c>
      <c r="B12819" t="s">
        <v>710</v>
      </c>
      <c r="C12819" t="s">
        <v>12</v>
      </c>
      <c r="D12819" t="s">
        <v>715</v>
      </c>
      <c r="E12819" t="s">
        <v>711</v>
      </c>
      <c r="F12819" t="s">
        <v>712</v>
      </c>
      <c r="G12819" t="s">
        <v>713</v>
      </c>
      <c r="H12819" t="s">
        <v>714</v>
      </c>
      <c r="I12819" s="1">
        <v>20</v>
      </c>
      <c r="J12819" s="1">
        <v>41.948</v>
      </c>
      <c r="K12819" s="1">
        <v>2.0973999999999999</v>
      </c>
    </row>
    <row r="12820" spans="1:11" x14ac:dyDescent="0.25">
      <c r="A12820" t="s">
        <v>762</v>
      </c>
      <c r="B12820" t="s">
        <v>710</v>
      </c>
      <c r="C12820" t="s">
        <v>12</v>
      </c>
      <c r="D12820" t="s">
        <v>18</v>
      </c>
      <c r="E12820" t="s">
        <v>711</v>
      </c>
      <c r="F12820" t="s">
        <v>712</v>
      </c>
      <c r="G12820" t="s">
        <v>713</v>
      </c>
      <c r="H12820" t="s">
        <v>714</v>
      </c>
      <c r="I12820" s="1">
        <v>26</v>
      </c>
      <c r="J12820" s="1">
        <v>3.8679996800000001</v>
      </c>
      <c r="K12820" s="1">
        <v>0.14876921846153801</v>
      </c>
    </row>
    <row r="12821" spans="1:11" x14ac:dyDescent="0.25">
      <c r="A12821" t="s">
        <v>115</v>
      </c>
      <c r="B12821" t="s">
        <v>710</v>
      </c>
      <c r="C12821" t="s">
        <v>23</v>
      </c>
      <c r="D12821" t="s">
        <v>93</v>
      </c>
      <c r="E12821" t="s">
        <v>711</v>
      </c>
      <c r="F12821" t="s">
        <v>712</v>
      </c>
      <c r="G12821" t="s">
        <v>713</v>
      </c>
      <c r="H12821" t="s">
        <v>724</v>
      </c>
      <c r="I12821" s="1">
        <v>24</v>
      </c>
      <c r="J12821" s="1">
        <v>31212.0818407232</v>
      </c>
      <c r="K12821" s="1">
        <v>1300.50341003013</v>
      </c>
    </row>
    <row r="12822" spans="1:11" x14ac:dyDescent="0.25">
      <c r="A12822" t="s">
        <v>115</v>
      </c>
      <c r="B12822" t="s">
        <v>710</v>
      </c>
      <c r="C12822" t="s">
        <v>12</v>
      </c>
      <c r="D12822" t="s">
        <v>15</v>
      </c>
      <c r="E12822" t="s">
        <v>711</v>
      </c>
      <c r="F12822" t="s">
        <v>712</v>
      </c>
      <c r="G12822" t="s">
        <v>713</v>
      </c>
      <c r="H12822" t="s">
        <v>714</v>
      </c>
      <c r="I12822" s="1">
        <v>26</v>
      </c>
      <c r="J12822" s="1">
        <v>134.38924479166701</v>
      </c>
      <c r="K12822" s="1">
        <v>5.1688171073717903</v>
      </c>
    </row>
    <row r="12823" spans="1:11" x14ac:dyDescent="0.25">
      <c r="A12823" t="s">
        <v>115</v>
      </c>
      <c r="B12823" t="s">
        <v>710</v>
      </c>
      <c r="C12823" t="s">
        <v>26</v>
      </c>
      <c r="D12823" t="s">
        <v>720</v>
      </c>
      <c r="E12823" t="s">
        <v>711</v>
      </c>
      <c r="F12823" t="s">
        <v>712</v>
      </c>
      <c r="G12823" t="s">
        <v>713</v>
      </c>
      <c r="H12823" t="s">
        <v>714</v>
      </c>
      <c r="I12823" s="1">
        <v>0.1</v>
      </c>
      <c r="J12823" s="1">
        <v>1.73863636363636</v>
      </c>
      <c r="K12823" s="1">
        <v>17.386363636363601</v>
      </c>
    </row>
    <row r="12824" spans="1:11" x14ac:dyDescent="0.25">
      <c r="A12824" t="s">
        <v>115</v>
      </c>
      <c r="B12824" t="s">
        <v>710</v>
      </c>
      <c r="C12824" t="s">
        <v>35</v>
      </c>
      <c r="D12824" t="s">
        <v>721</v>
      </c>
      <c r="E12824" t="s">
        <v>711</v>
      </c>
      <c r="F12824" t="s">
        <v>712</v>
      </c>
      <c r="G12824" t="s">
        <v>713</v>
      </c>
      <c r="H12824" t="s">
        <v>714</v>
      </c>
      <c r="I12824" s="1">
        <v>0.09</v>
      </c>
      <c r="J12824" s="1">
        <v>1.34615384615385</v>
      </c>
      <c r="K12824" s="1">
        <v>14.957264957265</v>
      </c>
    </row>
    <row r="12825" spans="1:11" x14ac:dyDescent="0.25">
      <c r="A12825" t="s">
        <v>115</v>
      </c>
      <c r="B12825" t="s">
        <v>710</v>
      </c>
      <c r="C12825" t="s">
        <v>12</v>
      </c>
      <c r="D12825" t="s">
        <v>715</v>
      </c>
      <c r="E12825" t="s">
        <v>763</v>
      </c>
      <c r="F12825" t="s">
        <v>712</v>
      </c>
      <c r="G12825" t="s">
        <v>713</v>
      </c>
      <c r="H12825" t="s">
        <v>714</v>
      </c>
      <c r="I12825" s="1">
        <v>20</v>
      </c>
      <c r="J12825" s="1">
        <v>42.75</v>
      </c>
      <c r="K12825" s="1">
        <v>2.1375000000000002</v>
      </c>
    </row>
    <row r="12826" spans="1:11" x14ac:dyDescent="0.25">
      <c r="A12826" t="s">
        <v>115</v>
      </c>
      <c r="B12826" t="s">
        <v>710</v>
      </c>
      <c r="C12826" t="s">
        <v>12</v>
      </c>
      <c r="D12826" t="s">
        <v>18</v>
      </c>
      <c r="E12826" t="s">
        <v>711</v>
      </c>
      <c r="F12826" t="s">
        <v>712</v>
      </c>
      <c r="G12826" t="s">
        <v>713</v>
      </c>
      <c r="H12826" t="s">
        <v>714</v>
      </c>
      <c r="I12826" s="1">
        <v>26</v>
      </c>
      <c r="J12826" s="1">
        <v>58.253776041666697</v>
      </c>
      <c r="K12826" s="1">
        <v>2.24052984775641</v>
      </c>
    </row>
    <row r="12827" spans="1:11" x14ac:dyDescent="0.25">
      <c r="A12827" t="s">
        <v>115</v>
      </c>
      <c r="B12827" t="s">
        <v>710</v>
      </c>
      <c r="C12827" t="s">
        <v>727</v>
      </c>
      <c r="D12827" t="s">
        <v>728</v>
      </c>
      <c r="E12827" t="s">
        <v>711</v>
      </c>
      <c r="F12827" t="s">
        <v>712</v>
      </c>
      <c r="G12827" t="s">
        <v>713</v>
      </c>
      <c r="H12827" t="s">
        <v>714</v>
      </c>
      <c r="I12827" s="1">
        <v>8.5000000000000006E-3</v>
      </c>
      <c r="J12827" s="1">
        <v>154.828</v>
      </c>
      <c r="K12827" s="1">
        <v>18215.058823529402</v>
      </c>
    </row>
    <row r="12828" spans="1:11" x14ac:dyDescent="0.25">
      <c r="A12828" t="s">
        <v>115</v>
      </c>
      <c r="B12828" t="s">
        <v>710</v>
      </c>
      <c r="C12828" t="s">
        <v>26</v>
      </c>
      <c r="D12828" t="s">
        <v>588</v>
      </c>
      <c r="E12828" t="s">
        <v>711</v>
      </c>
      <c r="F12828" t="s">
        <v>712</v>
      </c>
      <c r="G12828" t="s">
        <v>713</v>
      </c>
      <c r="H12828" t="s">
        <v>714</v>
      </c>
      <c r="I12828" s="1">
        <v>9.1</v>
      </c>
      <c r="J12828" s="1">
        <v>0.3004</v>
      </c>
      <c r="K12828" s="1">
        <v>3.3010989010988999E-2</v>
      </c>
    </row>
    <row r="12829" spans="1:11" x14ac:dyDescent="0.25">
      <c r="A12829" t="s">
        <v>115</v>
      </c>
      <c r="B12829" t="s">
        <v>710</v>
      </c>
      <c r="C12829" t="s">
        <v>757</v>
      </c>
      <c r="D12829" t="s">
        <v>758</v>
      </c>
      <c r="E12829" t="s">
        <v>711</v>
      </c>
      <c r="G12829" t="s">
        <v>759</v>
      </c>
      <c r="H12829" t="s">
        <v>714</v>
      </c>
      <c r="I12829" s="1">
        <v>6.4999999999999997E-3</v>
      </c>
      <c r="J12829" s="1">
        <v>0</v>
      </c>
      <c r="K12829" s="1">
        <v>0</v>
      </c>
    </row>
    <row r="12830" spans="1:11" x14ac:dyDescent="0.25">
      <c r="A12830" t="s">
        <v>764</v>
      </c>
      <c r="B12830" t="s">
        <v>710</v>
      </c>
      <c r="C12830" t="s">
        <v>23</v>
      </c>
      <c r="D12830" t="s">
        <v>92</v>
      </c>
      <c r="E12830" t="s">
        <v>711</v>
      </c>
      <c r="F12830" t="s">
        <v>712</v>
      </c>
      <c r="G12830" t="s">
        <v>713</v>
      </c>
      <c r="H12830" t="s">
        <v>724</v>
      </c>
      <c r="I12830" s="1">
        <v>120</v>
      </c>
      <c r="J12830" s="1">
        <v>22.214285714285701</v>
      </c>
      <c r="K12830" s="1">
        <v>0.18511904761904799</v>
      </c>
    </row>
    <row r="12831" spans="1:11" x14ac:dyDescent="0.25">
      <c r="A12831" t="s">
        <v>764</v>
      </c>
      <c r="B12831" t="s">
        <v>710</v>
      </c>
      <c r="C12831" t="s">
        <v>23</v>
      </c>
      <c r="D12831" t="s">
        <v>93</v>
      </c>
      <c r="E12831" t="s">
        <v>711</v>
      </c>
      <c r="F12831" t="s">
        <v>712</v>
      </c>
      <c r="G12831" t="s">
        <v>713</v>
      </c>
      <c r="H12831" t="s">
        <v>724</v>
      </c>
      <c r="I12831" s="1">
        <v>24</v>
      </c>
      <c r="J12831" s="1">
        <v>24.1573214285714</v>
      </c>
      <c r="K12831" s="1">
        <v>1.00655505952381</v>
      </c>
    </row>
    <row r="12832" spans="1:11" x14ac:dyDescent="0.25">
      <c r="A12832" t="s">
        <v>764</v>
      </c>
      <c r="B12832" t="s">
        <v>710</v>
      </c>
      <c r="C12832" t="s">
        <v>23</v>
      </c>
      <c r="D12832" t="s">
        <v>24</v>
      </c>
      <c r="E12832" t="s">
        <v>711</v>
      </c>
      <c r="F12832" t="s">
        <v>712</v>
      </c>
      <c r="G12832" t="s">
        <v>713</v>
      </c>
      <c r="H12832" t="s">
        <v>724</v>
      </c>
      <c r="I12832" s="1">
        <v>316</v>
      </c>
      <c r="J12832" s="1">
        <v>37.028571428571396</v>
      </c>
      <c r="K12832" s="1">
        <v>0.117179023508137</v>
      </c>
    </row>
    <row r="12833" spans="1:11" x14ac:dyDescent="0.25">
      <c r="A12833" t="s">
        <v>764</v>
      </c>
      <c r="B12833" t="s">
        <v>710</v>
      </c>
      <c r="C12833" t="s">
        <v>23</v>
      </c>
      <c r="D12833" t="s">
        <v>25</v>
      </c>
      <c r="E12833" t="s">
        <v>711</v>
      </c>
      <c r="F12833" t="s">
        <v>712</v>
      </c>
      <c r="G12833" t="s">
        <v>713</v>
      </c>
      <c r="H12833" t="s">
        <v>724</v>
      </c>
      <c r="I12833" s="1">
        <v>1600</v>
      </c>
      <c r="J12833" s="1">
        <v>48.128571428571398</v>
      </c>
      <c r="K12833" s="1">
        <v>3.00803571428571E-2</v>
      </c>
    </row>
    <row r="12834" spans="1:11" x14ac:dyDescent="0.25">
      <c r="A12834" t="s">
        <v>764</v>
      </c>
      <c r="B12834" t="s">
        <v>710</v>
      </c>
      <c r="C12834" t="s">
        <v>23</v>
      </c>
      <c r="D12834" t="s">
        <v>94</v>
      </c>
      <c r="E12834" t="s">
        <v>711</v>
      </c>
      <c r="F12834" t="s">
        <v>712</v>
      </c>
      <c r="G12834" t="s">
        <v>713</v>
      </c>
      <c r="H12834" t="s">
        <v>724</v>
      </c>
      <c r="I12834" s="1">
        <v>480</v>
      </c>
      <c r="J12834" s="1">
        <v>12.564285714285701</v>
      </c>
      <c r="K12834" s="1">
        <v>2.6175595238095199E-2</v>
      </c>
    </row>
    <row r="12835" spans="1:11" x14ac:dyDescent="0.25">
      <c r="A12835" t="s">
        <v>764</v>
      </c>
      <c r="B12835" t="s">
        <v>710</v>
      </c>
      <c r="C12835" t="s">
        <v>23</v>
      </c>
      <c r="D12835" t="s">
        <v>718</v>
      </c>
      <c r="E12835" t="s">
        <v>711</v>
      </c>
      <c r="F12835" t="s">
        <v>712</v>
      </c>
      <c r="G12835" t="s">
        <v>713</v>
      </c>
      <c r="H12835" t="s">
        <v>724</v>
      </c>
      <c r="I12835" s="1">
        <v>64</v>
      </c>
      <c r="J12835" s="1">
        <v>4.55</v>
      </c>
      <c r="K12835" s="1">
        <v>7.1093749999999997E-2</v>
      </c>
    </row>
    <row r="12836" spans="1:11" x14ac:dyDescent="0.25">
      <c r="A12836" t="s">
        <v>764</v>
      </c>
      <c r="B12836" t="s">
        <v>710</v>
      </c>
      <c r="C12836" t="s">
        <v>23</v>
      </c>
      <c r="D12836" t="s">
        <v>719</v>
      </c>
      <c r="E12836" t="s">
        <v>711</v>
      </c>
      <c r="F12836" t="s">
        <v>712</v>
      </c>
      <c r="G12836" t="s">
        <v>713</v>
      </c>
      <c r="H12836" t="s">
        <v>724</v>
      </c>
      <c r="I12836" s="1">
        <v>108</v>
      </c>
      <c r="J12836" s="1">
        <v>7.6642857142857101</v>
      </c>
      <c r="K12836" s="1">
        <v>7.0965608465608496E-2</v>
      </c>
    </row>
    <row r="12837" spans="1:11" x14ac:dyDescent="0.25">
      <c r="A12837" t="s">
        <v>764</v>
      </c>
      <c r="B12837" t="s">
        <v>710</v>
      </c>
      <c r="C12837" t="s">
        <v>12</v>
      </c>
      <c r="D12837" t="s">
        <v>15</v>
      </c>
      <c r="E12837" t="s">
        <v>711</v>
      </c>
      <c r="F12837" t="s">
        <v>712</v>
      </c>
      <c r="G12837" t="s">
        <v>713</v>
      </c>
      <c r="H12837" t="s">
        <v>714</v>
      </c>
      <c r="I12837" s="1">
        <v>26</v>
      </c>
      <c r="J12837" s="1">
        <v>56.6837916666667</v>
      </c>
      <c r="K12837" s="1">
        <v>2.1801458333333299</v>
      </c>
    </row>
    <row r="12838" spans="1:11" x14ac:dyDescent="0.25">
      <c r="A12838" t="s">
        <v>764</v>
      </c>
      <c r="B12838" t="s">
        <v>710</v>
      </c>
      <c r="C12838" t="s">
        <v>26</v>
      </c>
      <c r="D12838" t="s">
        <v>720</v>
      </c>
      <c r="E12838" t="s">
        <v>711</v>
      </c>
      <c r="F12838" t="s">
        <v>712</v>
      </c>
      <c r="G12838" t="s">
        <v>713</v>
      </c>
      <c r="H12838" t="s">
        <v>714</v>
      </c>
      <c r="I12838" s="1">
        <v>0.1</v>
      </c>
      <c r="J12838" s="1">
        <v>8.5904699766666699</v>
      </c>
      <c r="K12838" s="1">
        <v>85.904699766666695</v>
      </c>
    </row>
    <row r="12839" spans="1:11" x14ac:dyDescent="0.25">
      <c r="A12839" t="s">
        <v>764</v>
      </c>
      <c r="B12839" t="s">
        <v>710</v>
      </c>
      <c r="C12839" t="s">
        <v>35</v>
      </c>
      <c r="D12839" t="s">
        <v>721</v>
      </c>
      <c r="E12839" t="s">
        <v>711</v>
      </c>
      <c r="F12839" t="s">
        <v>712</v>
      </c>
      <c r="G12839" t="s">
        <v>713</v>
      </c>
      <c r="H12839" t="s">
        <v>714</v>
      </c>
      <c r="I12839" s="1">
        <v>0.09</v>
      </c>
      <c r="J12839" s="1">
        <v>2.1076206031745999</v>
      </c>
      <c r="K12839" s="1">
        <v>23.418006701940001</v>
      </c>
    </row>
    <row r="12840" spans="1:11" x14ac:dyDescent="0.25">
      <c r="A12840" t="s">
        <v>764</v>
      </c>
      <c r="B12840" t="s">
        <v>710</v>
      </c>
      <c r="C12840" t="s">
        <v>12</v>
      </c>
      <c r="D12840" t="s">
        <v>715</v>
      </c>
      <c r="E12840" t="s">
        <v>711</v>
      </c>
      <c r="F12840" t="s">
        <v>712</v>
      </c>
      <c r="G12840" t="s">
        <v>713</v>
      </c>
      <c r="H12840" t="s">
        <v>714</v>
      </c>
      <c r="I12840" s="1">
        <v>20</v>
      </c>
      <c r="J12840" s="1">
        <v>21</v>
      </c>
      <c r="K12840" s="1">
        <v>1.05</v>
      </c>
    </row>
    <row r="12841" spans="1:11" x14ac:dyDescent="0.25">
      <c r="A12841" t="s">
        <v>764</v>
      </c>
      <c r="B12841" t="s">
        <v>710</v>
      </c>
      <c r="C12841" t="s">
        <v>12</v>
      </c>
      <c r="D12841" t="s">
        <v>18</v>
      </c>
      <c r="E12841" t="s">
        <v>711</v>
      </c>
      <c r="F12841" t="s">
        <v>712</v>
      </c>
      <c r="G12841" t="s">
        <v>713</v>
      </c>
      <c r="H12841" t="s">
        <v>714</v>
      </c>
      <c r="I12841" s="1">
        <v>26</v>
      </c>
      <c r="J12841" s="1">
        <v>1.2735125</v>
      </c>
      <c r="K12841" s="1">
        <v>4.8981249999999997E-2</v>
      </c>
    </row>
    <row r="12842" spans="1:11" x14ac:dyDescent="0.25">
      <c r="A12842" t="s">
        <v>764</v>
      </c>
      <c r="B12842" t="s">
        <v>710</v>
      </c>
      <c r="C12842" t="s">
        <v>727</v>
      </c>
      <c r="D12842" t="s">
        <v>728</v>
      </c>
      <c r="E12842" t="s">
        <v>711</v>
      </c>
      <c r="F12842" t="s">
        <v>712</v>
      </c>
      <c r="G12842" t="s">
        <v>713</v>
      </c>
      <c r="H12842" t="s">
        <v>714</v>
      </c>
      <c r="I12842" s="1">
        <v>8.5000000000000006E-3</v>
      </c>
      <c r="J12842" s="1">
        <v>0.48986850873968302</v>
      </c>
      <c r="K12842" s="1">
        <v>57.631589263492103</v>
      </c>
    </row>
    <row r="12843" spans="1:11" x14ac:dyDescent="0.25">
      <c r="A12843" t="s">
        <v>764</v>
      </c>
      <c r="B12843" t="s">
        <v>710</v>
      </c>
      <c r="C12843" t="s">
        <v>26</v>
      </c>
      <c r="D12843" t="s">
        <v>588</v>
      </c>
      <c r="E12843" t="s">
        <v>711</v>
      </c>
      <c r="F12843" t="s">
        <v>712</v>
      </c>
      <c r="G12843" t="s">
        <v>713</v>
      </c>
      <c r="H12843" t="s">
        <v>714</v>
      </c>
      <c r="I12843" s="1">
        <v>9.1</v>
      </c>
      <c r="J12843" s="1">
        <v>1.41642857142857</v>
      </c>
      <c r="K12843" s="1">
        <v>0.15565149136577699</v>
      </c>
    </row>
    <row r="12844" spans="1:11" x14ac:dyDescent="0.25">
      <c r="A12844" t="s">
        <v>764</v>
      </c>
      <c r="B12844" t="s">
        <v>710</v>
      </c>
      <c r="C12844" t="s">
        <v>757</v>
      </c>
      <c r="D12844" t="s">
        <v>758</v>
      </c>
      <c r="E12844" t="s">
        <v>711</v>
      </c>
      <c r="G12844" t="s">
        <v>759</v>
      </c>
      <c r="H12844" t="s">
        <v>714</v>
      </c>
      <c r="I12844" s="1">
        <v>6.4999999999999997E-3</v>
      </c>
      <c r="J12844" s="1">
        <v>0</v>
      </c>
      <c r="K12844" s="1">
        <v>0</v>
      </c>
    </row>
    <row r="12845" spans="1:11" x14ac:dyDescent="0.25">
      <c r="A12845" t="s">
        <v>765</v>
      </c>
      <c r="B12845" t="s">
        <v>710</v>
      </c>
      <c r="C12845" t="s">
        <v>23</v>
      </c>
      <c r="D12845" t="s">
        <v>92</v>
      </c>
      <c r="E12845" t="s">
        <v>711</v>
      </c>
      <c r="F12845" t="s">
        <v>712</v>
      </c>
      <c r="G12845" t="s">
        <v>713</v>
      </c>
      <c r="H12845" t="s">
        <v>724</v>
      </c>
      <c r="I12845" s="1">
        <v>120</v>
      </c>
      <c r="J12845" s="1">
        <v>19.509166666666701</v>
      </c>
      <c r="K12845" s="1">
        <v>0.16257638888888901</v>
      </c>
    </row>
    <row r="12846" spans="1:11" x14ac:dyDescent="0.25">
      <c r="A12846" t="s">
        <v>765</v>
      </c>
      <c r="B12846" t="s">
        <v>710</v>
      </c>
      <c r="C12846" t="s">
        <v>23</v>
      </c>
      <c r="D12846" t="s">
        <v>93</v>
      </c>
      <c r="E12846" t="s">
        <v>711</v>
      </c>
      <c r="F12846" t="s">
        <v>712</v>
      </c>
      <c r="G12846" t="s">
        <v>713</v>
      </c>
      <c r="H12846" t="s">
        <v>724</v>
      </c>
      <c r="I12846" s="1">
        <v>24</v>
      </c>
      <c r="J12846" s="1">
        <v>19.723333333333301</v>
      </c>
      <c r="K12846" s="1">
        <v>0.82180555555555601</v>
      </c>
    </row>
    <row r="12847" spans="1:11" x14ac:dyDescent="0.25">
      <c r="A12847" t="s">
        <v>765</v>
      </c>
      <c r="B12847" t="s">
        <v>710</v>
      </c>
      <c r="C12847" t="s">
        <v>23</v>
      </c>
      <c r="D12847" t="s">
        <v>24</v>
      </c>
      <c r="E12847" t="s">
        <v>711</v>
      </c>
      <c r="F12847" t="s">
        <v>712</v>
      </c>
      <c r="G12847" t="s">
        <v>713</v>
      </c>
      <c r="H12847" t="s">
        <v>724</v>
      </c>
      <c r="I12847" s="1">
        <v>316</v>
      </c>
      <c r="J12847" s="1">
        <v>30.413333333333298</v>
      </c>
      <c r="K12847" s="1">
        <v>9.6244725738396597E-2</v>
      </c>
    </row>
    <row r="12848" spans="1:11" x14ac:dyDescent="0.25">
      <c r="A12848" t="s">
        <v>765</v>
      </c>
      <c r="B12848" t="s">
        <v>710</v>
      </c>
      <c r="C12848" t="s">
        <v>23</v>
      </c>
      <c r="D12848" t="s">
        <v>25</v>
      </c>
      <c r="E12848" t="s">
        <v>711</v>
      </c>
      <c r="F12848" t="s">
        <v>712</v>
      </c>
      <c r="G12848" t="s">
        <v>713</v>
      </c>
      <c r="H12848" t="s">
        <v>724</v>
      </c>
      <c r="I12848" s="1">
        <v>1600</v>
      </c>
      <c r="J12848" s="1">
        <v>35.780833333333298</v>
      </c>
      <c r="K12848" s="1">
        <v>2.2363020833333299E-2</v>
      </c>
    </row>
    <row r="12849" spans="1:11" x14ac:dyDescent="0.25">
      <c r="A12849" t="s">
        <v>765</v>
      </c>
      <c r="B12849" t="s">
        <v>710</v>
      </c>
      <c r="C12849" t="s">
        <v>23</v>
      </c>
      <c r="D12849" t="s">
        <v>94</v>
      </c>
      <c r="E12849" t="s">
        <v>711</v>
      </c>
      <c r="F12849" t="s">
        <v>712</v>
      </c>
      <c r="G12849" t="s">
        <v>713</v>
      </c>
      <c r="H12849" t="s">
        <v>724</v>
      </c>
      <c r="I12849" s="1">
        <v>480</v>
      </c>
      <c r="J12849" s="1">
        <v>7.5358333333333301</v>
      </c>
      <c r="K12849" s="1">
        <v>1.5699652777777798E-2</v>
      </c>
    </row>
    <row r="12850" spans="1:11" x14ac:dyDescent="0.25">
      <c r="A12850" t="s">
        <v>765</v>
      </c>
      <c r="B12850" t="s">
        <v>710</v>
      </c>
      <c r="C12850" t="s">
        <v>23</v>
      </c>
      <c r="D12850" t="s">
        <v>718</v>
      </c>
      <c r="E12850" t="s">
        <v>711</v>
      </c>
      <c r="F12850" t="s">
        <v>712</v>
      </c>
      <c r="G12850" t="s">
        <v>713</v>
      </c>
      <c r="H12850" t="s">
        <v>724</v>
      </c>
      <c r="I12850" s="1">
        <v>64</v>
      </c>
      <c r="J12850" s="1">
        <v>9.5533333333333292</v>
      </c>
      <c r="K12850" s="1">
        <v>0.14927083333333299</v>
      </c>
    </row>
    <row r="12851" spans="1:11" x14ac:dyDescent="0.25">
      <c r="A12851" t="s">
        <v>765</v>
      </c>
      <c r="B12851" t="s">
        <v>710</v>
      </c>
      <c r="C12851" t="s">
        <v>23</v>
      </c>
      <c r="D12851" t="s">
        <v>719</v>
      </c>
      <c r="E12851" t="s">
        <v>711</v>
      </c>
      <c r="F12851" t="s">
        <v>712</v>
      </c>
      <c r="G12851" t="s">
        <v>713</v>
      </c>
      <c r="H12851" t="s">
        <v>724</v>
      </c>
      <c r="I12851" s="1">
        <v>108</v>
      </c>
      <c r="J12851" s="1">
        <v>13.432499999999999</v>
      </c>
      <c r="K12851" s="1">
        <v>0.124375</v>
      </c>
    </row>
    <row r="12852" spans="1:11" x14ac:dyDescent="0.25">
      <c r="A12852" t="s">
        <v>765</v>
      </c>
      <c r="B12852" t="s">
        <v>710</v>
      </c>
      <c r="C12852" t="s">
        <v>12</v>
      </c>
      <c r="D12852" t="s">
        <v>15</v>
      </c>
      <c r="E12852" t="s">
        <v>711</v>
      </c>
      <c r="F12852" t="s">
        <v>712</v>
      </c>
      <c r="G12852" t="s">
        <v>713</v>
      </c>
      <c r="H12852" t="s">
        <v>714</v>
      </c>
      <c r="I12852" s="1">
        <v>26</v>
      </c>
      <c r="J12852" s="1">
        <v>26.25</v>
      </c>
      <c r="K12852" s="1">
        <v>1.0096153846153799</v>
      </c>
    </row>
    <row r="12853" spans="1:11" x14ac:dyDescent="0.25">
      <c r="A12853" t="s">
        <v>765</v>
      </c>
      <c r="B12853" t="s">
        <v>710</v>
      </c>
      <c r="C12853" t="s">
        <v>26</v>
      </c>
      <c r="D12853" t="s">
        <v>720</v>
      </c>
      <c r="E12853" t="s">
        <v>711</v>
      </c>
      <c r="F12853" t="s">
        <v>712</v>
      </c>
      <c r="G12853" t="s">
        <v>713</v>
      </c>
      <c r="H12853" t="s">
        <v>714</v>
      </c>
      <c r="I12853" s="1">
        <v>0.1</v>
      </c>
      <c r="J12853" s="1">
        <v>2.5561286542592598</v>
      </c>
      <c r="K12853" s="1">
        <v>25.561286542592601</v>
      </c>
    </row>
    <row r="12854" spans="1:11" x14ac:dyDescent="0.25">
      <c r="A12854" t="s">
        <v>765</v>
      </c>
      <c r="B12854" t="s">
        <v>710</v>
      </c>
      <c r="C12854" t="s">
        <v>35</v>
      </c>
      <c r="D12854" t="s">
        <v>721</v>
      </c>
      <c r="E12854" t="s">
        <v>711</v>
      </c>
      <c r="F12854" t="s">
        <v>712</v>
      </c>
      <c r="G12854" t="s">
        <v>713</v>
      </c>
      <c r="H12854" t="s">
        <v>714</v>
      </c>
      <c r="I12854" s="1">
        <v>0.09</v>
      </c>
      <c r="J12854" s="1">
        <v>0.68625404185185201</v>
      </c>
      <c r="K12854" s="1">
        <v>7.6250449094650197</v>
      </c>
    </row>
    <row r="12855" spans="1:11" x14ac:dyDescent="0.25">
      <c r="A12855" t="s">
        <v>765</v>
      </c>
      <c r="B12855" t="s">
        <v>710</v>
      </c>
      <c r="C12855" t="s">
        <v>12</v>
      </c>
      <c r="D12855" t="s">
        <v>715</v>
      </c>
      <c r="E12855" t="s">
        <v>711</v>
      </c>
      <c r="F12855" t="s">
        <v>712</v>
      </c>
      <c r="G12855" t="s">
        <v>713</v>
      </c>
      <c r="H12855" t="s">
        <v>714</v>
      </c>
      <c r="I12855" s="1">
        <v>20</v>
      </c>
      <c r="J12855" s="1">
        <v>8.0749999999999993</v>
      </c>
      <c r="K12855" s="1">
        <v>0.40375</v>
      </c>
    </row>
    <row r="12856" spans="1:11" x14ac:dyDescent="0.25">
      <c r="A12856" t="s">
        <v>765</v>
      </c>
      <c r="B12856" t="s">
        <v>710</v>
      </c>
      <c r="C12856" t="s">
        <v>12</v>
      </c>
      <c r="D12856" t="s">
        <v>18</v>
      </c>
      <c r="E12856" t="s">
        <v>711</v>
      </c>
      <c r="F12856" t="s">
        <v>712</v>
      </c>
      <c r="G12856" t="s">
        <v>713</v>
      </c>
      <c r="H12856" t="s">
        <v>714</v>
      </c>
      <c r="I12856" s="1">
        <v>26</v>
      </c>
      <c r="J12856" s="1">
        <v>11.45</v>
      </c>
      <c r="K12856" s="1">
        <v>0.44038461538461499</v>
      </c>
    </row>
    <row r="12857" spans="1:11" x14ac:dyDescent="0.25">
      <c r="A12857" t="s">
        <v>766</v>
      </c>
      <c r="B12857" t="s">
        <v>710</v>
      </c>
      <c r="C12857" t="s">
        <v>23</v>
      </c>
      <c r="D12857" t="s">
        <v>92</v>
      </c>
      <c r="E12857" t="s">
        <v>711</v>
      </c>
      <c r="F12857" t="s">
        <v>712</v>
      </c>
      <c r="G12857" t="s">
        <v>713</v>
      </c>
      <c r="H12857" t="s">
        <v>724</v>
      </c>
      <c r="I12857" s="1">
        <v>120</v>
      </c>
      <c r="J12857" s="1">
        <v>7.0001580106279704</v>
      </c>
      <c r="K12857" s="1">
        <v>5.8334650088566399E-2</v>
      </c>
    </row>
    <row r="12858" spans="1:11" x14ac:dyDescent="0.25">
      <c r="A12858" t="s">
        <v>766</v>
      </c>
      <c r="B12858" t="s">
        <v>710</v>
      </c>
      <c r="C12858" t="s">
        <v>23</v>
      </c>
      <c r="D12858" t="s">
        <v>93</v>
      </c>
      <c r="E12858" t="s">
        <v>711</v>
      </c>
      <c r="F12858" t="s">
        <v>712</v>
      </c>
      <c r="G12858" t="s">
        <v>713</v>
      </c>
      <c r="H12858" t="s">
        <v>724</v>
      </c>
      <c r="I12858" s="1">
        <v>24</v>
      </c>
      <c r="J12858" s="1">
        <v>9.57494146951651</v>
      </c>
      <c r="K12858" s="1">
        <v>0.39895589456318797</v>
      </c>
    </row>
    <row r="12859" spans="1:11" x14ac:dyDescent="0.25">
      <c r="A12859" t="s">
        <v>766</v>
      </c>
      <c r="B12859" t="s">
        <v>710</v>
      </c>
      <c r="C12859" t="s">
        <v>23</v>
      </c>
      <c r="D12859" t="s">
        <v>24</v>
      </c>
      <c r="E12859" t="s">
        <v>711</v>
      </c>
      <c r="F12859" t="s">
        <v>712</v>
      </c>
      <c r="G12859" t="s">
        <v>713</v>
      </c>
      <c r="H12859" t="s">
        <v>724</v>
      </c>
      <c r="I12859" s="1">
        <v>316</v>
      </c>
      <c r="J12859" s="1">
        <v>13.139293410272</v>
      </c>
      <c r="K12859" s="1">
        <v>4.1580042437569499E-2</v>
      </c>
    </row>
    <row r="12860" spans="1:11" x14ac:dyDescent="0.25">
      <c r="A12860" t="s">
        <v>766</v>
      </c>
      <c r="B12860" t="s">
        <v>710</v>
      </c>
      <c r="C12860" t="s">
        <v>23</v>
      </c>
      <c r="D12860" t="s">
        <v>25</v>
      </c>
      <c r="E12860" t="s">
        <v>711</v>
      </c>
      <c r="F12860" t="s">
        <v>712</v>
      </c>
      <c r="G12860" t="s">
        <v>713</v>
      </c>
      <c r="H12860" t="s">
        <v>724</v>
      </c>
      <c r="I12860" s="1">
        <v>1600</v>
      </c>
      <c r="J12860" s="1">
        <v>19.341942344401598</v>
      </c>
      <c r="K12860" s="1">
        <v>1.2088713965251E-2</v>
      </c>
    </row>
    <row r="12861" spans="1:11" x14ac:dyDescent="0.25">
      <c r="A12861" t="s">
        <v>766</v>
      </c>
      <c r="B12861" t="s">
        <v>710</v>
      </c>
      <c r="C12861" t="s">
        <v>23</v>
      </c>
      <c r="D12861" t="s">
        <v>94</v>
      </c>
      <c r="E12861" t="s">
        <v>711</v>
      </c>
      <c r="F12861" t="s">
        <v>712</v>
      </c>
      <c r="G12861" t="s">
        <v>713</v>
      </c>
      <c r="H12861" t="s">
        <v>724</v>
      </c>
      <c r="I12861" s="1">
        <v>480</v>
      </c>
      <c r="J12861" s="1">
        <v>3.4319400286429498</v>
      </c>
      <c r="K12861" s="1">
        <v>7.1498750596728101E-3</v>
      </c>
    </row>
    <row r="12862" spans="1:11" x14ac:dyDescent="0.25">
      <c r="A12862" t="s">
        <v>766</v>
      </c>
      <c r="B12862" t="s">
        <v>710</v>
      </c>
      <c r="C12862" t="s">
        <v>23</v>
      </c>
      <c r="D12862" t="s">
        <v>718</v>
      </c>
      <c r="E12862" t="s">
        <v>711</v>
      </c>
      <c r="F12862" t="s">
        <v>712</v>
      </c>
      <c r="G12862" t="s">
        <v>713</v>
      </c>
      <c r="H12862" t="s">
        <v>724</v>
      </c>
      <c r="I12862" s="1">
        <v>64</v>
      </c>
      <c r="J12862" s="1">
        <v>1.8739254131293099</v>
      </c>
      <c r="K12862" s="1">
        <v>2.9280084580145398E-2</v>
      </c>
    </row>
    <row r="12863" spans="1:11" x14ac:dyDescent="0.25">
      <c r="A12863" t="s">
        <v>766</v>
      </c>
      <c r="B12863" t="s">
        <v>710</v>
      </c>
      <c r="C12863" t="s">
        <v>23</v>
      </c>
      <c r="D12863" t="s">
        <v>719</v>
      </c>
      <c r="E12863" t="s">
        <v>711</v>
      </c>
      <c r="F12863" t="s">
        <v>712</v>
      </c>
      <c r="G12863" t="s">
        <v>713</v>
      </c>
      <c r="H12863" t="s">
        <v>724</v>
      </c>
      <c r="I12863" s="1">
        <v>108</v>
      </c>
      <c r="J12863" s="1">
        <v>2.0398890401983798</v>
      </c>
      <c r="K12863" s="1">
        <v>1.8887861483318301E-2</v>
      </c>
    </row>
    <row r="12864" spans="1:11" x14ac:dyDescent="0.25">
      <c r="A12864" t="s">
        <v>766</v>
      </c>
      <c r="B12864" t="s">
        <v>710</v>
      </c>
      <c r="C12864" t="s">
        <v>12</v>
      </c>
      <c r="D12864" t="s">
        <v>15</v>
      </c>
      <c r="E12864" t="s">
        <v>711</v>
      </c>
      <c r="F12864" t="s">
        <v>712</v>
      </c>
      <c r="G12864" t="s">
        <v>713</v>
      </c>
      <c r="H12864" t="s">
        <v>714</v>
      </c>
      <c r="I12864" s="1">
        <v>26</v>
      </c>
      <c r="J12864" s="1">
        <v>24.722685185185199</v>
      </c>
      <c r="K12864" s="1">
        <v>0.95087250712250704</v>
      </c>
    </row>
    <row r="12865" spans="1:11" x14ac:dyDescent="0.25">
      <c r="A12865" t="s">
        <v>766</v>
      </c>
      <c r="B12865" t="s">
        <v>710</v>
      </c>
      <c r="C12865" t="s">
        <v>26</v>
      </c>
      <c r="D12865" t="s">
        <v>720</v>
      </c>
      <c r="E12865" t="s">
        <v>711</v>
      </c>
      <c r="F12865" t="s">
        <v>712</v>
      </c>
      <c r="G12865" t="s">
        <v>713</v>
      </c>
      <c r="H12865" t="s">
        <v>714</v>
      </c>
      <c r="I12865" s="1">
        <v>0.1</v>
      </c>
      <c r="J12865" s="1">
        <v>2.0710555555555601</v>
      </c>
      <c r="K12865" s="1">
        <v>20.710555555555601</v>
      </c>
    </row>
    <row r="12866" spans="1:11" x14ac:dyDescent="0.25">
      <c r="A12866" t="s">
        <v>766</v>
      </c>
      <c r="B12866" t="s">
        <v>710</v>
      </c>
      <c r="C12866" t="s">
        <v>35</v>
      </c>
      <c r="D12866" t="s">
        <v>721</v>
      </c>
      <c r="E12866" t="s">
        <v>711</v>
      </c>
      <c r="F12866" t="s">
        <v>712</v>
      </c>
      <c r="G12866" t="s">
        <v>713</v>
      </c>
      <c r="H12866" t="s">
        <v>714</v>
      </c>
      <c r="I12866" s="1">
        <v>0.09</v>
      </c>
      <c r="J12866" s="1">
        <v>0.44382407407407398</v>
      </c>
      <c r="K12866" s="1">
        <v>4.9313786008230496</v>
      </c>
    </row>
    <row r="12867" spans="1:11" x14ac:dyDescent="0.25">
      <c r="A12867" t="s">
        <v>766</v>
      </c>
      <c r="B12867" t="s">
        <v>710</v>
      </c>
      <c r="C12867" t="s">
        <v>12</v>
      </c>
      <c r="D12867" t="s">
        <v>715</v>
      </c>
      <c r="E12867" t="s">
        <v>711</v>
      </c>
      <c r="F12867" t="s">
        <v>712</v>
      </c>
      <c r="G12867" t="s">
        <v>713</v>
      </c>
      <c r="H12867" t="s">
        <v>714</v>
      </c>
      <c r="I12867" s="1">
        <v>20</v>
      </c>
      <c r="J12867" s="1">
        <v>45.629166666666698</v>
      </c>
      <c r="K12867" s="1">
        <v>2.28145833333333</v>
      </c>
    </row>
    <row r="12868" spans="1:11" x14ac:dyDescent="0.25">
      <c r="A12868" t="s">
        <v>766</v>
      </c>
      <c r="B12868" t="s">
        <v>710</v>
      </c>
      <c r="C12868" t="s">
        <v>12</v>
      </c>
      <c r="D12868" t="s">
        <v>18</v>
      </c>
      <c r="E12868" t="s">
        <v>711</v>
      </c>
      <c r="F12868" t="s">
        <v>712</v>
      </c>
      <c r="G12868" t="s">
        <v>713</v>
      </c>
      <c r="H12868" t="s">
        <v>714</v>
      </c>
      <c r="I12868" s="1">
        <v>26</v>
      </c>
      <c r="J12868" s="1">
        <v>1.5333333333333301</v>
      </c>
      <c r="K12868" s="1">
        <v>5.8974358974359001E-2</v>
      </c>
    </row>
    <row r="12869" spans="1:11" x14ac:dyDescent="0.25">
      <c r="A12869" t="s">
        <v>766</v>
      </c>
      <c r="B12869" t="s">
        <v>710</v>
      </c>
      <c r="C12869" t="s">
        <v>727</v>
      </c>
      <c r="D12869" t="s">
        <v>728</v>
      </c>
      <c r="E12869" t="s">
        <v>711</v>
      </c>
      <c r="F12869" t="s">
        <v>712</v>
      </c>
      <c r="G12869" t="s">
        <v>713</v>
      </c>
      <c r="H12869" t="s">
        <v>714</v>
      </c>
      <c r="I12869" s="1">
        <v>8.5000000000000006E-3</v>
      </c>
      <c r="J12869" s="1">
        <v>0.25737500000000002</v>
      </c>
      <c r="K12869" s="1">
        <v>30.279411764705898</v>
      </c>
    </row>
    <row r="12870" spans="1:11" x14ac:dyDescent="0.25">
      <c r="A12870" t="s">
        <v>766</v>
      </c>
      <c r="B12870" t="s">
        <v>710</v>
      </c>
      <c r="C12870" t="s">
        <v>26</v>
      </c>
      <c r="D12870" t="s">
        <v>588</v>
      </c>
      <c r="E12870" t="s">
        <v>711</v>
      </c>
      <c r="F12870" t="s">
        <v>712</v>
      </c>
      <c r="G12870" t="s">
        <v>713</v>
      </c>
      <c r="H12870" t="s">
        <v>714</v>
      </c>
      <c r="I12870" s="1">
        <v>9.1</v>
      </c>
      <c r="J12870" s="1">
        <v>0.53249999999999997</v>
      </c>
      <c r="K12870" s="1">
        <v>5.8516483516483503E-2</v>
      </c>
    </row>
    <row r="12871" spans="1:11" x14ac:dyDescent="0.25">
      <c r="A12871" t="s">
        <v>766</v>
      </c>
      <c r="B12871" t="s">
        <v>710</v>
      </c>
      <c r="C12871" t="s">
        <v>757</v>
      </c>
      <c r="D12871" t="s">
        <v>758</v>
      </c>
      <c r="E12871" t="s">
        <v>711</v>
      </c>
      <c r="G12871" t="s">
        <v>759</v>
      </c>
      <c r="H12871" t="s">
        <v>714</v>
      </c>
      <c r="I12871" s="1">
        <v>6.4999999999999997E-3</v>
      </c>
      <c r="J12871" s="1">
        <v>0</v>
      </c>
      <c r="K12871" s="1">
        <v>0</v>
      </c>
    </row>
    <row r="12872" spans="1:11" x14ac:dyDescent="0.25">
      <c r="A12872" t="s">
        <v>767</v>
      </c>
      <c r="B12872" t="s">
        <v>710</v>
      </c>
      <c r="C12872" t="s">
        <v>23</v>
      </c>
      <c r="D12872" t="s">
        <v>92</v>
      </c>
      <c r="E12872" t="s">
        <v>711</v>
      </c>
      <c r="F12872" t="s">
        <v>712</v>
      </c>
      <c r="G12872" t="s">
        <v>713</v>
      </c>
      <c r="H12872" t="s">
        <v>724</v>
      </c>
      <c r="I12872" s="1">
        <v>120</v>
      </c>
      <c r="J12872" s="1">
        <v>17.6666666666667</v>
      </c>
      <c r="K12872" s="1">
        <v>0.147222222222222</v>
      </c>
    </row>
    <row r="12873" spans="1:11" x14ac:dyDescent="0.25">
      <c r="A12873" t="s">
        <v>767</v>
      </c>
      <c r="B12873" t="s">
        <v>710</v>
      </c>
      <c r="C12873" t="s">
        <v>23</v>
      </c>
      <c r="D12873" t="s">
        <v>93</v>
      </c>
      <c r="E12873" t="s">
        <v>711</v>
      </c>
      <c r="F12873" t="s">
        <v>712</v>
      </c>
      <c r="G12873" t="s">
        <v>713</v>
      </c>
      <c r="H12873" t="s">
        <v>724</v>
      </c>
      <c r="I12873" s="1">
        <v>24</v>
      </c>
      <c r="J12873" s="1">
        <v>68.3333333333333</v>
      </c>
      <c r="K12873" s="1">
        <v>2.8472222222222201</v>
      </c>
    </row>
    <row r="12874" spans="1:11" x14ac:dyDescent="0.25">
      <c r="A12874" t="s">
        <v>767</v>
      </c>
      <c r="B12874" t="s">
        <v>710</v>
      </c>
      <c r="C12874" t="s">
        <v>23</v>
      </c>
      <c r="D12874" t="s">
        <v>24</v>
      </c>
      <c r="E12874" t="s">
        <v>711</v>
      </c>
      <c r="F12874" t="s">
        <v>712</v>
      </c>
      <c r="G12874" t="s">
        <v>713</v>
      </c>
      <c r="H12874" t="s">
        <v>724</v>
      </c>
      <c r="I12874" s="1">
        <v>316</v>
      </c>
      <c r="J12874" s="1">
        <v>13</v>
      </c>
      <c r="K12874" s="1">
        <v>4.1139240506329097E-2</v>
      </c>
    </row>
    <row r="12875" spans="1:11" x14ac:dyDescent="0.25">
      <c r="A12875" t="s">
        <v>767</v>
      </c>
      <c r="B12875" t="s">
        <v>710</v>
      </c>
      <c r="C12875" t="s">
        <v>23</v>
      </c>
      <c r="D12875" t="s">
        <v>25</v>
      </c>
      <c r="E12875" t="s">
        <v>711</v>
      </c>
      <c r="F12875" t="s">
        <v>712</v>
      </c>
      <c r="G12875" t="s">
        <v>713</v>
      </c>
      <c r="H12875" t="s">
        <v>724</v>
      </c>
      <c r="I12875" s="1">
        <v>1600</v>
      </c>
      <c r="J12875" s="1">
        <v>11.366666666666699</v>
      </c>
      <c r="K12875" s="1">
        <v>7.1041666666666701E-3</v>
      </c>
    </row>
    <row r="12876" spans="1:11" x14ac:dyDescent="0.25">
      <c r="A12876" t="s">
        <v>767</v>
      </c>
      <c r="B12876" t="s">
        <v>710</v>
      </c>
      <c r="C12876" t="s">
        <v>23</v>
      </c>
      <c r="D12876" t="s">
        <v>94</v>
      </c>
      <c r="E12876" t="s">
        <v>711</v>
      </c>
      <c r="F12876" t="s">
        <v>712</v>
      </c>
      <c r="G12876" t="s">
        <v>713</v>
      </c>
      <c r="H12876" t="s">
        <v>724</v>
      </c>
      <c r="I12876" s="1">
        <v>480</v>
      </c>
      <c r="J12876" s="1">
        <v>20.3333333333333</v>
      </c>
      <c r="K12876" s="1">
        <v>4.2361111111111099E-2</v>
      </c>
    </row>
    <row r="12877" spans="1:11" x14ac:dyDescent="0.25">
      <c r="A12877" t="s">
        <v>767</v>
      </c>
      <c r="B12877" t="s">
        <v>710</v>
      </c>
      <c r="C12877" t="s">
        <v>23</v>
      </c>
      <c r="D12877" t="s">
        <v>718</v>
      </c>
      <c r="E12877" t="s">
        <v>711</v>
      </c>
      <c r="F12877" t="s">
        <v>712</v>
      </c>
      <c r="G12877" t="s">
        <v>713</v>
      </c>
      <c r="H12877" t="s">
        <v>724</v>
      </c>
      <c r="I12877" s="1">
        <v>64</v>
      </c>
      <c r="J12877" s="1">
        <v>5.7666666666666702</v>
      </c>
      <c r="K12877" s="1">
        <v>9.0104166666666693E-2</v>
      </c>
    </row>
    <row r="12878" spans="1:11" x14ac:dyDescent="0.25">
      <c r="A12878" t="s">
        <v>767</v>
      </c>
      <c r="B12878" t="s">
        <v>710</v>
      </c>
      <c r="C12878" t="s">
        <v>23</v>
      </c>
      <c r="D12878" t="s">
        <v>719</v>
      </c>
      <c r="E12878" t="s">
        <v>711</v>
      </c>
      <c r="F12878" t="s">
        <v>712</v>
      </c>
      <c r="G12878" t="s">
        <v>713</v>
      </c>
      <c r="H12878" t="s">
        <v>724</v>
      </c>
      <c r="I12878" s="1">
        <v>108</v>
      </c>
      <c r="J12878" s="1">
        <v>2.6666666666666701</v>
      </c>
      <c r="K12878" s="1">
        <v>2.4691358024691398E-2</v>
      </c>
    </row>
    <row r="12879" spans="1:11" x14ac:dyDescent="0.25">
      <c r="A12879" t="s">
        <v>767</v>
      </c>
      <c r="B12879" t="s">
        <v>710</v>
      </c>
      <c r="C12879" t="s">
        <v>12</v>
      </c>
      <c r="D12879" t="s">
        <v>15</v>
      </c>
      <c r="E12879" t="s">
        <v>711</v>
      </c>
      <c r="F12879" t="s">
        <v>712</v>
      </c>
      <c r="G12879" t="s">
        <v>713</v>
      </c>
      <c r="H12879" t="s">
        <v>714</v>
      </c>
      <c r="I12879" s="1">
        <v>26</v>
      </c>
      <c r="J12879" s="1">
        <v>28.4</v>
      </c>
      <c r="K12879" s="1">
        <v>1.09230769230769</v>
      </c>
    </row>
    <row r="12880" spans="1:11" x14ac:dyDescent="0.25">
      <c r="A12880" t="s">
        <v>767</v>
      </c>
      <c r="B12880" t="s">
        <v>710</v>
      </c>
      <c r="C12880" t="s">
        <v>12</v>
      </c>
      <c r="D12880" t="s">
        <v>715</v>
      </c>
      <c r="E12880" t="s">
        <v>711</v>
      </c>
      <c r="F12880" t="s">
        <v>712</v>
      </c>
      <c r="G12880" t="s">
        <v>713</v>
      </c>
      <c r="H12880" t="s">
        <v>714</v>
      </c>
      <c r="I12880" s="1">
        <v>20</v>
      </c>
      <c r="J12880" s="1">
        <v>11.3333333333333</v>
      </c>
      <c r="K12880" s="1">
        <v>0.56666666666666698</v>
      </c>
    </row>
    <row r="12881" spans="1:11" x14ac:dyDescent="0.25">
      <c r="A12881" t="s">
        <v>767</v>
      </c>
      <c r="B12881" t="s">
        <v>710</v>
      </c>
      <c r="C12881" t="s">
        <v>12</v>
      </c>
      <c r="D12881" t="s">
        <v>18</v>
      </c>
      <c r="E12881" t="s">
        <v>711</v>
      </c>
      <c r="F12881" t="s">
        <v>712</v>
      </c>
      <c r="G12881" t="s">
        <v>713</v>
      </c>
      <c r="H12881" t="s">
        <v>714</v>
      </c>
      <c r="I12881" s="1">
        <v>26</v>
      </c>
      <c r="J12881" s="1">
        <v>6.7</v>
      </c>
      <c r="K12881" s="1">
        <v>0.257692307692308</v>
      </c>
    </row>
    <row r="12882" spans="1:11" x14ac:dyDescent="0.25">
      <c r="A12882" t="s">
        <v>768</v>
      </c>
      <c r="B12882" t="s">
        <v>710</v>
      </c>
      <c r="C12882" t="s">
        <v>23</v>
      </c>
      <c r="D12882" t="s">
        <v>92</v>
      </c>
      <c r="E12882" t="s">
        <v>711</v>
      </c>
      <c r="F12882" t="s">
        <v>712</v>
      </c>
      <c r="G12882" t="s">
        <v>713</v>
      </c>
      <c r="H12882" t="s">
        <v>724</v>
      </c>
      <c r="I12882" s="1">
        <v>120</v>
      </c>
      <c r="J12882" s="1">
        <v>14.6908333333333</v>
      </c>
      <c r="K12882" s="1">
        <v>0.122423611111111</v>
      </c>
    </row>
    <row r="12883" spans="1:11" x14ac:dyDescent="0.25">
      <c r="A12883" t="s">
        <v>768</v>
      </c>
      <c r="B12883" t="s">
        <v>710</v>
      </c>
      <c r="C12883" t="s">
        <v>23</v>
      </c>
      <c r="D12883" t="s">
        <v>93</v>
      </c>
      <c r="E12883" t="s">
        <v>711</v>
      </c>
      <c r="F12883" t="s">
        <v>712</v>
      </c>
      <c r="G12883" t="s">
        <v>713</v>
      </c>
      <c r="H12883" t="s">
        <v>724</v>
      </c>
      <c r="I12883" s="1">
        <v>24</v>
      </c>
      <c r="J12883" s="1">
        <v>28.890416666666699</v>
      </c>
      <c r="K12883" s="1">
        <v>1.2037673611111099</v>
      </c>
    </row>
    <row r="12884" spans="1:11" x14ac:dyDescent="0.25">
      <c r="A12884" t="s">
        <v>768</v>
      </c>
      <c r="B12884" t="s">
        <v>710</v>
      </c>
      <c r="C12884" t="s">
        <v>23</v>
      </c>
      <c r="D12884" t="s">
        <v>24</v>
      </c>
      <c r="E12884" t="s">
        <v>711</v>
      </c>
      <c r="F12884" t="s">
        <v>712</v>
      </c>
      <c r="G12884" t="s">
        <v>713</v>
      </c>
      <c r="H12884" t="s">
        <v>724</v>
      </c>
      <c r="I12884" s="1">
        <v>316</v>
      </c>
      <c r="J12884" s="1">
        <v>31.867916666666702</v>
      </c>
      <c r="K12884" s="1">
        <v>0.100847837552743</v>
      </c>
    </row>
    <row r="12885" spans="1:11" x14ac:dyDescent="0.25">
      <c r="A12885" t="s">
        <v>768</v>
      </c>
      <c r="B12885" t="s">
        <v>710</v>
      </c>
      <c r="C12885" t="s">
        <v>23</v>
      </c>
      <c r="D12885" t="s">
        <v>25</v>
      </c>
      <c r="E12885" t="s">
        <v>711</v>
      </c>
      <c r="F12885" t="s">
        <v>712</v>
      </c>
      <c r="G12885" t="s">
        <v>713</v>
      </c>
      <c r="H12885" t="s">
        <v>724</v>
      </c>
      <c r="I12885" s="1">
        <v>1600</v>
      </c>
      <c r="J12885" s="1">
        <v>35.832083333333301</v>
      </c>
      <c r="K12885" s="1">
        <v>2.2395052083333301E-2</v>
      </c>
    </row>
    <row r="12886" spans="1:11" x14ac:dyDescent="0.25">
      <c r="A12886" t="s">
        <v>768</v>
      </c>
      <c r="B12886" t="s">
        <v>710</v>
      </c>
      <c r="C12886" t="s">
        <v>23</v>
      </c>
      <c r="D12886" t="s">
        <v>94</v>
      </c>
      <c r="E12886" t="s">
        <v>711</v>
      </c>
      <c r="F12886" t="s">
        <v>712</v>
      </c>
      <c r="G12886" t="s">
        <v>713</v>
      </c>
      <c r="H12886" t="s">
        <v>724</v>
      </c>
      <c r="I12886" s="1">
        <v>480</v>
      </c>
      <c r="J12886" s="1">
        <v>8.2841666666666693</v>
      </c>
      <c r="K12886" s="1">
        <v>1.72586805555556E-2</v>
      </c>
    </row>
    <row r="12887" spans="1:11" x14ac:dyDescent="0.25">
      <c r="A12887" t="s">
        <v>768</v>
      </c>
      <c r="B12887" t="s">
        <v>710</v>
      </c>
      <c r="C12887" t="s">
        <v>23</v>
      </c>
      <c r="D12887" t="s">
        <v>718</v>
      </c>
      <c r="E12887" t="s">
        <v>711</v>
      </c>
      <c r="F12887" t="s">
        <v>712</v>
      </c>
      <c r="G12887" t="s">
        <v>713</v>
      </c>
      <c r="H12887" t="s">
        <v>724</v>
      </c>
      <c r="I12887" s="1">
        <v>64</v>
      </c>
      <c r="J12887" s="1">
        <v>7.9074999999999998</v>
      </c>
      <c r="K12887" s="1">
        <v>0.1235546875</v>
      </c>
    </row>
    <row r="12888" spans="1:11" x14ac:dyDescent="0.25">
      <c r="A12888" t="s">
        <v>768</v>
      </c>
      <c r="B12888" t="s">
        <v>710</v>
      </c>
      <c r="C12888" t="s">
        <v>23</v>
      </c>
      <c r="D12888" t="s">
        <v>719</v>
      </c>
      <c r="E12888" t="s">
        <v>711</v>
      </c>
      <c r="F12888" t="s">
        <v>712</v>
      </c>
      <c r="G12888" t="s">
        <v>713</v>
      </c>
      <c r="H12888" t="s">
        <v>724</v>
      </c>
      <c r="I12888" s="1">
        <v>108</v>
      </c>
      <c r="J12888" s="1">
        <v>13.307916666666699</v>
      </c>
      <c r="K12888" s="1">
        <v>0.123221450617284</v>
      </c>
    </row>
    <row r="12889" spans="1:11" x14ac:dyDescent="0.25">
      <c r="A12889" t="s">
        <v>768</v>
      </c>
      <c r="B12889" t="s">
        <v>710</v>
      </c>
      <c r="C12889" t="s">
        <v>12</v>
      </c>
      <c r="D12889" t="s">
        <v>15</v>
      </c>
      <c r="E12889" t="s">
        <v>711</v>
      </c>
      <c r="F12889" t="s">
        <v>712</v>
      </c>
      <c r="G12889" t="s">
        <v>713</v>
      </c>
      <c r="H12889" t="s">
        <v>714</v>
      </c>
      <c r="I12889" s="1">
        <v>26</v>
      </c>
      <c r="J12889" s="1">
        <v>77.181460000000001</v>
      </c>
      <c r="K12889" s="1">
        <v>2.9685176923076901</v>
      </c>
    </row>
    <row r="12890" spans="1:11" x14ac:dyDescent="0.25">
      <c r="A12890" t="s">
        <v>768</v>
      </c>
      <c r="B12890" t="s">
        <v>710</v>
      </c>
      <c r="C12890" t="s">
        <v>26</v>
      </c>
      <c r="D12890" t="s">
        <v>720</v>
      </c>
      <c r="E12890" t="s">
        <v>711</v>
      </c>
      <c r="F12890" t="s">
        <v>712</v>
      </c>
      <c r="G12890" t="s">
        <v>713</v>
      </c>
      <c r="H12890" t="s">
        <v>714</v>
      </c>
      <c r="I12890" s="1">
        <v>0.1</v>
      </c>
      <c r="J12890" s="1">
        <v>3.6527069508194399</v>
      </c>
      <c r="K12890" s="1">
        <v>36.527069508194401</v>
      </c>
    </row>
    <row r="12891" spans="1:11" x14ac:dyDescent="0.25">
      <c r="A12891" t="s">
        <v>768</v>
      </c>
      <c r="B12891" t="s">
        <v>710</v>
      </c>
      <c r="C12891" t="s">
        <v>35</v>
      </c>
      <c r="D12891" t="s">
        <v>721</v>
      </c>
      <c r="E12891" t="s">
        <v>711</v>
      </c>
      <c r="F12891" t="s">
        <v>712</v>
      </c>
      <c r="G12891" t="s">
        <v>713</v>
      </c>
      <c r="H12891" t="s">
        <v>714</v>
      </c>
      <c r="I12891" s="1">
        <v>0.09</v>
      </c>
      <c r="J12891" s="1">
        <v>1.5023278248472201</v>
      </c>
      <c r="K12891" s="1">
        <v>16.692531387191401</v>
      </c>
    </row>
    <row r="12892" spans="1:11" x14ac:dyDescent="0.25">
      <c r="A12892" t="s">
        <v>768</v>
      </c>
      <c r="B12892" t="s">
        <v>710</v>
      </c>
      <c r="C12892" t="s">
        <v>35</v>
      </c>
      <c r="D12892" t="s">
        <v>747</v>
      </c>
      <c r="E12892" t="s">
        <v>711</v>
      </c>
      <c r="F12892" t="s">
        <v>712</v>
      </c>
      <c r="G12892" t="s">
        <v>713</v>
      </c>
      <c r="H12892" t="s">
        <v>714</v>
      </c>
      <c r="I12892" s="1">
        <v>55</v>
      </c>
      <c r="J12892" s="1">
        <v>10.9900594444444</v>
      </c>
      <c r="K12892" s="1">
        <v>0.19981926262626301</v>
      </c>
    </row>
    <row r="12893" spans="1:11" x14ac:dyDescent="0.25">
      <c r="A12893" t="s">
        <v>768</v>
      </c>
      <c r="B12893" t="s">
        <v>710</v>
      </c>
      <c r="C12893" t="s">
        <v>26</v>
      </c>
      <c r="D12893" t="s">
        <v>327</v>
      </c>
      <c r="E12893" t="s">
        <v>711</v>
      </c>
      <c r="F12893" t="s">
        <v>712</v>
      </c>
      <c r="G12893" t="s">
        <v>713</v>
      </c>
      <c r="H12893" t="s">
        <v>714</v>
      </c>
      <c r="I12893" s="1">
        <v>6.7000000000000002E-3</v>
      </c>
      <c r="J12893" s="1">
        <v>0.209315880611111</v>
      </c>
      <c r="K12893" s="1">
        <v>31.241176210613599</v>
      </c>
    </row>
    <row r="12894" spans="1:11" x14ac:dyDescent="0.25">
      <c r="A12894" t="s">
        <v>768</v>
      </c>
      <c r="B12894" t="s">
        <v>710</v>
      </c>
      <c r="C12894" t="s">
        <v>12</v>
      </c>
      <c r="D12894" t="s">
        <v>715</v>
      </c>
      <c r="E12894" t="s">
        <v>711</v>
      </c>
      <c r="F12894" t="s">
        <v>712</v>
      </c>
      <c r="G12894" t="s">
        <v>713</v>
      </c>
      <c r="H12894" t="s">
        <v>714</v>
      </c>
      <c r="I12894" s="1">
        <v>20</v>
      </c>
      <c r="J12894" s="1">
        <v>5.0031125000000003</v>
      </c>
      <c r="K12894" s="1">
        <v>0.25015562499999999</v>
      </c>
    </row>
    <row r="12895" spans="1:11" x14ac:dyDescent="0.25">
      <c r="A12895" t="s">
        <v>769</v>
      </c>
      <c r="B12895" t="s">
        <v>710</v>
      </c>
      <c r="C12895" t="s">
        <v>20</v>
      </c>
      <c r="D12895" t="s">
        <v>21</v>
      </c>
      <c r="E12895" t="s">
        <v>763</v>
      </c>
      <c r="F12895" t="s">
        <v>712</v>
      </c>
      <c r="G12895" t="s">
        <v>713</v>
      </c>
      <c r="H12895" t="s">
        <v>717</v>
      </c>
      <c r="I12895" s="1">
        <v>290</v>
      </c>
      <c r="J12895" s="1">
        <v>0.71118336956941297</v>
      </c>
      <c r="K12895" s="1">
        <v>2.45235644679108E-3</v>
      </c>
    </row>
    <row r="12896" spans="1:11" x14ac:dyDescent="0.25">
      <c r="A12896" t="s">
        <v>769</v>
      </c>
      <c r="B12896" t="s">
        <v>710</v>
      </c>
      <c r="C12896" t="s">
        <v>20</v>
      </c>
      <c r="D12896" t="s">
        <v>22</v>
      </c>
      <c r="E12896" t="s">
        <v>763</v>
      </c>
      <c r="F12896" t="s">
        <v>712</v>
      </c>
      <c r="G12896" t="s">
        <v>713</v>
      </c>
      <c r="H12896" t="s">
        <v>714</v>
      </c>
      <c r="I12896" s="1">
        <v>5</v>
      </c>
      <c r="J12896" s="1">
        <v>0.125</v>
      </c>
      <c r="K12896" s="1">
        <v>2.5000000000000001E-2</v>
      </c>
    </row>
    <row r="12897" spans="1:11" x14ac:dyDescent="0.25">
      <c r="A12897" t="s">
        <v>769</v>
      </c>
      <c r="B12897" t="s">
        <v>710</v>
      </c>
      <c r="C12897" t="s">
        <v>23</v>
      </c>
      <c r="D12897" t="s">
        <v>92</v>
      </c>
      <c r="E12897" t="s">
        <v>763</v>
      </c>
      <c r="F12897" t="s">
        <v>712</v>
      </c>
      <c r="G12897" t="s">
        <v>713</v>
      </c>
      <c r="H12897" t="s">
        <v>717</v>
      </c>
      <c r="I12897" s="1">
        <v>121</v>
      </c>
      <c r="J12897" s="1">
        <v>1.13789339131106</v>
      </c>
      <c r="K12897" s="1">
        <v>9.4040776141410005E-3</v>
      </c>
    </row>
    <row r="12898" spans="1:11" x14ac:dyDescent="0.25">
      <c r="A12898" t="s">
        <v>769</v>
      </c>
      <c r="B12898" t="s">
        <v>710</v>
      </c>
      <c r="C12898" t="s">
        <v>23</v>
      </c>
      <c r="D12898" t="s">
        <v>93</v>
      </c>
      <c r="E12898" t="s">
        <v>763</v>
      </c>
      <c r="F12898" t="s">
        <v>712</v>
      </c>
      <c r="G12898" t="s">
        <v>713</v>
      </c>
      <c r="H12898" t="s">
        <v>717</v>
      </c>
      <c r="I12898" s="1">
        <v>25</v>
      </c>
      <c r="J12898" s="1">
        <v>0.70336035250414997</v>
      </c>
      <c r="K12898" s="1">
        <v>2.8134414100166E-2</v>
      </c>
    </row>
    <row r="12899" spans="1:11" x14ac:dyDescent="0.25">
      <c r="A12899" t="s">
        <v>769</v>
      </c>
      <c r="B12899" t="s">
        <v>710</v>
      </c>
      <c r="C12899" t="s">
        <v>23</v>
      </c>
      <c r="D12899" t="s">
        <v>25</v>
      </c>
      <c r="E12899" t="s">
        <v>763</v>
      </c>
      <c r="F12899" t="s">
        <v>712</v>
      </c>
      <c r="G12899" t="s">
        <v>713</v>
      </c>
      <c r="H12899" t="s">
        <v>717</v>
      </c>
      <c r="I12899" s="1">
        <v>1585</v>
      </c>
      <c r="J12899" s="1">
        <v>1.13789339131106</v>
      </c>
      <c r="K12899" s="1">
        <v>7.1791381155272003E-4</v>
      </c>
    </row>
    <row r="12900" spans="1:11" x14ac:dyDescent="0.25">
      <c r="A12900" t="s">
        <v>769</v>
      </c>
      <c r="B12900" t="s">
        <v>710</v>
      </c>
      <c r="C12900" t="s">
        <v>23</v>
      </c>
      <c r="D12900" t="s">
        <v>94</v>
      </c>
      <c r="E12900" t="s">
        <v>763</v>
      </c>
      <c r="F12900" t="s">
        <v>712</v>
      </c>
      <c r="G12900" t="s">
        <v>713</v>
      </c>
      <c r="H12900" t="s">
        <v>717</v>
      </c>
      <c r="I12900" s="1">
        <v>469</v>
      </c>
      <c r="J12900" s="1">
        <v>1.13789339131106</v>
      </c>
      <c r="K12900" s="1">
        <v>2.4262119217719901E-3</v>
      </c>
    </row>
    <row r="12901" spans="1:11" x14ac:dyDescent="0.25">
      <c r="A12901" t="s">
        <v>769</v>
      </c>
      <c r="B12901" t="s">
        <v>710</v>
      </c>
      <c r="C12901" t="s">
        <v>23</v>
      </c>
      <c r="D12901" t="s">
        <v>718</v>
      </c>
      <c r="E12901" t="s">
        <v>763</v>
      </c>
      <c r="F12901" t="s">
        <v>712</v>
      </c>
      <c r="G12901" t="s">
        <v>713</v>
      </c>
      <c r="H12901" t="s">
        <v>717</v>
      </c>
      <c r="I12901" s="1">
        <v>67</v>
      </c>
      <c r="J12901" s="1">
        <v>1.13789339131106</v>
      </c>
      <c r="K12901" s="1">
        <v>1.69834834524039E-2</v>
      </c>
    </row>
    <row r="12902" spans="1:11" x14ac:dyDescent="0.25">
      <c r="A12902" t="s">
        <v>769</v>
      </c>
      <c r="B12902" t="s">
        <v>710</v>
      </c>
      <c r="C12902" t="s">
        <v>23</v>
      </c>
      <c r="D12902" t="s">
        <v>719</v>
      </c>
      <c r="E12902" t="s">
        <v>763</v>
      </c>
      <c r="F12902" t="s">
        <v>712</v>
      </c>
      <c r="G12902" t="s">
        <v>713</v>
      </c>
      <c r="H12902" t="s">
        <v>717</v>
      </c>
      <c r="I12902" s="1">
        <v>108</v>
      </c>
      <c r="J12902" s="1">
        <v>1.13789339131106</v>
      </c>
      <c r="K12902" s="1">
        <v>1.0536049919546899E-2</v>
      </c>
    </row>
    <row r="12903" spans="1:11" x14ac:dyDescent="0.25">
      <c r="A12903" t="s">
        <v>769</v>
      </c>
      <c r="B12903" t="s">
        <v>710</v>
      </c>
      <c r="C12903" t="s">
        <v>12</v>
      </c>
      <c r="D12903" t="s">
        <v>15</v>
      </c>
      <c r="E12903" t="s">
        <v>763</v>
      </c>
      <c r="F12903" t="s">
        <v>712</v>
      </c>
      <c r="G12903" t="s">
        <v>713</v>
      </c>
      <c r="H12903" t="s">
        <v>717</v>
      </c>
      <c r="I12903" s="1">
        <v>960</v>
      </c>
      <c r="J12903" s="1">
        <v>867.64371087468396</v>
      </c>
      <c r="K12903" s="1">
        <v>0.90379553216112996</v>
      </c>
    </row>
    <row r="12904" spans="1:11" x14ac:dyDescent="0.25">
      <c r="A12904" t="s">
        <v>769</v>
      </c>
      <c r="B12904" t="s">
        <v>710</v>
      </c>
      <c r="C12904" t="s">
        <v>26</v>
      </c>
      <c r="D12904" t="s">
        <v>720</v>
      </c>
      <c r="E12904" t="s">
        <v>763</v>
      </c>
      <c r="F12904" t="s">
        <v>712</v>
      </c>
      <c r="G12904" t="s">
        <v>713</v>
      </c>
      <c r="H12904" t="s">
        <v>717</v>
      </c>
      <c r="I12904" s="1">
        <v>0.63</v>
      </c>
      <c r="J12904" s="1">
        <v>1.13789339131106</v>
      </c>
      <c r="K12904" s="1">
        <v>1.8061799862080301</v>
      </c>
    </row>
    <row r="12905" spans="1:11" x14ac:dyDescent="0.25">
      <c r="A12905" t="s">
        <v>769</v>
      </c>
      <c r="B12905" t="s">
        <v>710</v>
      </c>
      <c r="C12905" t="s">
        <v>20</v>
      </c>
      <c r="D12905" t="s">
        <v>30</v>
      </c>
      <c r="E12905" t="s">
        <v>763</v>
      </c>
      <c r="F12905" t="s">
        <v>712</v>
      </c>
      <c r="G12905" t="s">
        <v>713</v>
      </c>
      <c r="H12905" t="s">
        <v>714</v>
      </c>
      <c r="I12905" s="1">
        <v>30</v>
      </c>
      <c r="J12905" s="1">
        <v>1.7250000000000001</v>
      </c>
      <c r="K12905" s="1">
        <v>5.7500000000000002E-2</v>
      </c>
    </row>
    <row r="12906" spans="1:11" x14ac:dyDescent="0.25">
      <c r="A12906" t="s">
        <v>769</v>
      </c>
      <c r="B12906" t="s">
        <v>710</v>
      </c>
      <c r="C12906" t="s">
        <v>35</v>
      </c>
      <c r="D12906" t="s">
        <v>721</v>
      </c>
      <c r="E12906" t="s">
        <v>763</v>
      </c>
      <c r="F12906" t="s">
        <v>712</v>
      </c>
      <c r="G12906" t="s">
        <v>713</v>
      </c>
      <c r="H12906" t="s">
        <v>717</v>
      </c>
      <c r="I12906" s="1">
        <v>0.63</v>
      </c>
      <c r="J12906" s="1">
        <v>1.13789339131106</v>
      </c>
      <c r="K12906" s="1">
        <v>1.8061799862080301</v>
      </c>
    </row>
    <row r="12907" spans="1:11" x14ac:dyDescent="0.25">
      <c r="A12907" t="s">
        <v>769</v>
      </c>
      <c r="B12907" t="s">
        <v>710</v>
      </c>
      <c r="C12907" t="s">
        <v>20</v>
      </c>
      <c r="D12907" t="s">
        <v>770</v>
      </c>
      <c r="E12907" t="s">
        <v>763</v>
      </c>
      <c r="F12907" t="s">
        <v>712</v>
      </c>
      <c r="G12907" t="s">
        <v>713</v>
      </c>
      <c r="H12907" t="s">
        <v>717</v>
      </c>
      <c r="I12907" s="1">
        <v>0.64</v>
      </c>
      <c r="J12907" s="1">
        <v>1.13789339131106</v>
      </c>
      <c r="K12907" s="1">
        <v>1.77795842392353</v>
      </c>
    </row>
    <row r="12908" spans="1:11" x14ac:dyDescent="0.25">
      <c r="A12908" t="s">
        <v>769</v>
      </c>
      <c r="B12908" t="s">
        <v>710</v>
      </c>
      <c r="C12908" t="s">
        <v>20</v>
      </c>
      <c r="D12908" t="s">
        <v>722</v>
      </c>
      <c r="E12908" t="s">
        <v>763</v>
      </c>
      <c r="F12908" t="s">
        <v>712</v>
      </c>
      <c r="G12908" t="s">
        <v>713</v>
      </c>
      <c r="H12908" t="s">
        <v>717</v>
      </c>
      <c r="I12908" s="1">
        <v>1.45</v>
      </c>
      <c r="J12908" s="1">
        <v>1.13789339131106</v>
      </c>
      <c r="K12908" s="1">
        <v>0.78475406297314598</v>
      </c>
    </row>
    <row r="12909" spans="1:11" x14ac:dyDescent="0.25">
      <c r="A12909" t="s">
        <v>769</v>
      </c>
      <c r="B12909" t="s">
        <v>710</v>
      </c>
      <c r="C12909" t="s">
        <v>12</v>
      </c>
      <c r="D12909" t="s">
        <v>715</v>
      </c>
      <c r="E12909" t="s">
        <v>763</v>
      </c>
      <c r="F12909" t="s">
        <v>712</v>
      </c>
      <c r="G12909" t="s">
        <v>713</v>
      </c>
      <c r="H12909" t="s">
        <v>714</v>
      </c>
      <c r="I12909" s="1">
        <v>20</v>
      </c>
      <c r="J12909" s="1">
        <v>33.299999999999997</v>
      </c>
      <c r="K12909" s="1">
        <v>1.665</v>
      </c>
    </row>
    <row r="12910" spans="1:11" x14ac:dyDescent="0.25">
      <c r="A12910" t="s">
        <v>769</v>
      </c>
      <c r="B12910" t="s">
        <v>710</v>
      </c>
      <c r="C12910" t="s">
        <v>20</v>
      </c>
      <c r="D12910" t="s">
        <v>32</v>
      </c>
      <c r="E12910" t="s">
        <v>763</v>
      </c>
      <c r="F12910" t="s">
        <v>712</v>
      </c>
      <c r="G12910" t="s">
        <v>713</v>
      </c>
      <c r="H12910" t="s">
        <v>717</v>
      </c>
      <c r="I12910" s="1">
        <v>340</v>
      </c>
      <c r="J12910" s="1">
        <v>16.2149808261826</v>
      </c>
      <c r="K12910" s="1">
        <v>4.7691120077007702E-2</v>
      </c>
    </row>
    <row r="12911" spans="1:11" x14ac:dyDescent="0.25">
      <c r="A12911" t="s">
        <v>769</v>
      </c>
      <c r="B12911" t="s">
        <v>710</v>
      </c>
      <c r="C12911" t="s">
        <v>20</v>
      </c>
      <c r="D12911" t="s">
        <v>33</v>
      </c>
      <c r="E12911" t="s">
        <v>763</v>
      </c>
      <c r="F12911" t="s">
        <v>712</v>
      </c>
      <c r="G12911" t="s">
        <v>713</v>
      </c>
      <c r="H12911" t="s">
        <v>717</v>
      </c>
      <c r="I12911" s="1">
        <v>1700</v>
      </c>
      <c r="J12911" s="1">
        <v>19.2019509783742</v>
      </c>
      <c r="K12911" s="1">
        <v>1.1295265281396599E-2</v>
      </c>
    </row>
    <row r="12912" spans="1:11" x14ac:dyDescent="0.25">
      <c r="A12912" t="s">
        <v>769</v>
      </c>
      <c r="B12912" t="s">
        <v>710</v>
      </c>
      <c r="C12912" t="s">
        <v>12</v>
      </c>
      <c r="D12912" t="s">
        <v>18</v>
      </c>
      <c r="E12912" t="s">
        <v>763</v>
      </c>
      <c r="F12912" t="s">
        <v>712</v>
      </c>
      <c r="G12912" t="s">
        <v>713</v>
      </c>
      <c r="H12912" t="s">
        <v>717</v>
      </c>
      <c r="I12912" s="1">
        <v>1300</v>
      </c>
      <c r="J12912" s="1">
        <v>18163.6232588028</v>
      </c>
      <c r="K12912" s="1">
        <v>13.9720178913868</v>
      </c>
    </row>
    <row r="12913" spans="1:11" x14ac:dyDescent="0.25">
      <c r="A12913" t="s">
        <v>769</v>
      </c>
      <c r="B12913" t="s">
        <v>710</v>
      </c>
      <c r="C12913" t="s">
        <v>20</v>
      </c>
      <c r="D12913" t="s">
        <v>34</v>
      </c>
      <c r="E12913" t="s">
        <v>763</v>
      </c>
      <c r="F12913" t="s">
        <v>712</v>
      </c>
      <c r="G12913" t="s">
        <v>713</v>
      </c>
      <c r="H12913" t="s">
        <v>717</v>
      </c>
      <c r="I12913" s="1">
        <v>100</v>
      </c>
      <c r="J12913" s="1">
        <v>14.508140739216</v>
      </c>
      <c r="K12913" s="1">
        <v>0.14508140739215999</v>
      </c>
    </row>
    <row r="12914" spans="1:11" x14ac:dyDescent="0.25">
      <c r="A12914" t="s">
        <v>769</v>
      </c>
      <c r="B12914" t="s">
        <v>710</v>
      </c>
      <c r="C12914" t="s">
        <v>757</v>
      </c>
      <c r="D12914" t="s">
        <v>758</v>
      </c>
      <c r="E12914" t="s">
        <v>763</v>
      </c>
      <c r="G12914" t="s">
        <v>759</v>
      </c>
      <c r="H12914" t="s">
        <v>714</v>
      </c>
      <c r="I12914" s="1">
        <v>6.4999999999999997E-3</v>
      </c>
      <c r="J12914" s="1">
        <v>0</v>
      </c>
      <c r="K12914" s="1">
        <v>0</v>
      </c>
    </row>
    <row r="12915" spans="1:11" x14ac:dyDescent="0.25">
      <c r="A12915" t="s">
        <v>139</v>
      </c>
      <c r="B12915" t="s">
        <v>710</v>
      </c>
      <c r="C12915" t="s">
        <v>12</v>
      </c>
      <c r="D12915" t="s">
        <v>15</v>
      </c>
      <c r="E12915" t="s">
        <v>711</v>
      </c>
      <c r="F12915" t="s">
        <v>712</v>
      </c>
      <c r="G12915" t="s">
        <v>713</v>
      </c>
      <c r="H12915" t="s">
        <v>714</v>
      </c>
      <c r="I12915" s="1">
        <v>26</v>
      </c>
      <c r="J12915" s="1">
        <v>6.7864194005520302</v>
      </c>
      <c r="K12915" s="1">
        <v>0.26101613079046299</v>
      </c>
    </row>
    <row r="12916" spans="1:11" x14ac:dyDescent="0.25">
      <c r="A12916" t="s">
        <v>139</v>
      </c>
      <c r="B12916" t="s">
        <v>710</v>
      </c>
      <c r="C12916" t="s">
        <v>12</v>
      </c>
      <c r="D12916" t="s">
        <v>715</v>
      </c>
      <c r="E12916" t="s">
        <v>711</v>
      </c>
      <c r="F12916" t="s">
        <v>712</v>
      </c>
      <c r="G12916" t="s">
        <v>713</v>
      </c>
      <c r="H12916" t="s">
        <v>714</v>
      </c>
      <c r="I12916" s="1">
        <v>20</v>
      </c>
      <c r="J12916" s="1">
        <v>76.195334812619805</v>
      </c>
      <c r="K12916" s="1">
        <v>3.8097667406309901</v>
      </c>
    </row>
    <row r="12917" spans="1:11" x14ac:dyDescent="0.25">
      <c r="A12917" t="s">
        <v>139</v>
      </c>
      <c r="B12917" t="s">
        <v>710</v>
      </c>
      <c r="C12917" t="s">
        <v>12</v>
      </c>
      <c r="D12917" t="s">
        <v>18</v>
      </c>
      <c r="E12917" t="s">
        <v>711</v>
      </c>
      <c r="F12917" t="s">
        <v>712</v>
      </c>
      <c r="G12917" t="s">
        <v>713</v>
      </c>
      <c r="H12917" t="s">
        <v>714</v>
      </c>
      <c r="I12917" s="1">
        <v>26</v>
      </c>
      <c r="J12917" s="1">
        <v>7.5177899791920204</v>
      </c>
      <c r="K12917" s="1">
        <v>0.28914576843046202</v>
      </c>
    </row>
    <row r="12918" spans="1:11" x14ac:dyDescent="0.25">
      <c r="A12918" t="s">
        <v>140</v>
      </c>
      <c r="B12918" t="s">
        <v>710</v>
      </c>
      <c r="C12918" t="s">
        <v>12</v>
      </c>
      <c r="D12918" t="s">
        <v>15</v>
      </c>
      <c r="E12918" t="s">
        <v>763</v>
      </c>
      <c r="F12918" t="s">
        <v>712</v>
      </c>
      <c r="G12918" t="s">
        <v>713</v>
      </c>
      <c r="H12918" t="s">
        <v>717</v>
      </c>
      <c r="I12918" s="1">
        <v>960</v>
      </c>
      <c r="J12918" s="1">
        <v>82.049581833333306</v>
      </c>
      <c r="K12918" s="1">
        <v>8.5468314409722204E-2</v>
      </c>
    </row>
    <row r="12919" spans="1:11" x14ac:dyDescent="0.25">
      <c r="A12919" t="s">
        <v>140</v>
      </c>
      <c r="B12919" t="s">
        <v>710</v>
      </c>
      <c r="C12919" t="s">
        <v>12</v>
      </c>
      <c r="D12919" t="s">
        <v>715</v>
      </c>
      <c r="E12919" t="s">
        <v>763</v>
      </c>
      <c r="F12919" t="s">
        <v>712</v>
      </c>
      <c r="G12919" t="s">
        <v>713</v>
      </c>
      <c r="H12919" t="s">
        <v>714</v>
      </c>
      <c r="I12919" s="1">
        <v>20</v>
      </c>
      <c r="J12919" s="1">
        <v>67.804764288166695</v>
      </c>
      <c r="K12919" s="1">
        <v>3.3902382144083298</v>
      </c>
    </row>
    <row r="12920" spans="1:11" x14ac:dyDescent="0.25">
      <c r="A12920" t="s">
        <v>140</v>
      </c>
      <c r="B12920" t="s">
        <v>710</v>
      </c>
      <c r="C12920" t="s">
        <v>12</v>
      </c>
      <c r="D12920" t="s">
        <v>18</v>
      </c>
      <c r="E12920" t="s">
        <v>763</v>
      </c>
      <c r="F12920" t="s">
        <v>712</v>
      </c>
      <c r="G12920" t="s">
        <v>713</v>
      </c>
      <c r="H12920" t="s">
        <v>717</v>
      </c>
      <c r="I12920" s="1">
        <v>1300</v>
      </c>
      <c r="J12920" s="1">
        <v>257.16519137500001</v>
      </c>
      <c r="K12920" s="1">
        <v>0.19781937798076901</v>
      </c>
    </row>
    <row r="12921" spans="1:11" x14ac:dyDescent="0.25">
      <c r="A12921" t="s">
        <v>141</v>
      </c>
      <c r="B12921" t="s">
        <v>710</v>
      </c>
      <c r="C12921" t="s">
        <v>20</v>
      </c>
      <c r="D12921" t="s">
        <v>21</v>
      </c>
      <c r="E12921" t="s">
        <v>763</v>
      </c>
      <c r="F12921" t="s">
        <v>712</v>
      </c>
      <c r="G12921" t="s">
        <v>713</v>
      </c>
      <c r="H12921" t="s">
        <v>717</v>
      </c>
      <c r="I12921" s="1">
        <v>290</v>
      </c>
      <c r="J12921" s="1">
        <v>0.71118336956941297</v>
      </c>
      <c r="K12921" s="1">
        <v>2.45235644679108E-3</v>
      </c>
    </row>
    <row r="12922" spans="1:11" x14ac:dyDescent="0.25">
      <c r="A12922" t="s">
        <v>141</v>
      </c>
      <c r="B12922" t="s">
        <v>710</v>
      </c>
      <c r="C12922" t="s">
        <v>20</v>
      </c>
      <c r="D12922" t="s">
        <v>22</v>
      </c>
      <c r="E12922" t="s">
        <v>763</v>
      </c>
      <c r="F12922" t="s">
        <v>712</v>
      </c>
      <c r="G12922" t="s">
        <v>713</v>
      </c>
      <c r="H12922" t="s">
        <v>714</v>
      </c>
      <c r="I12922" s="1">
        <v>5</v>
      </c>
      <c r="J12922" s="1">
        <v>0.125</v>
      </c>
      <c r="K12922" s="1">
        <v>2.5000000000000001E-2</v>
      </c>
    </row>
    <row r="12923" spans="1:11" x14ac:dyDescent="0.25">
      <c r="A12923" t="s">
        <v>141</v>
      </c>
      <c r="B12923" t="s">
        <v>710</v>
      </c>
      <c r="C12923" t="s">
        <v>23</v>
      </c>
      <c r="D12923" t="s">
        <v>92</v>
      </c>
      <c r="E12923" t="s">
        <v>763</v>
      </c>
      <c r="F12923" t="s">
        <v>712</v>
      </c>
      <c r="G12923" t="s">
        <v>713</v>
      </c>
      <c r="H12923" t="s">
        <v>717</v>
      </c>
      <c r="I12923" s="1">
        <v>121</v>
      </c>
      <c r="J12923" s="1">
        <v>1.13789339131106</v>
      </c>
      <c r="K12923" s="1">
        <v>9.4040776141410005E-3</v>
      </c>
    </row>
    <row r="12924" spans="1:11" x14ac:dyDescent="0.25">
      <c r="A12924" t="s">
        <v>141</v>
      </c>
      <c r="B12924" t="s">
        <v>710</v>
      </c>
      <c r="C12924" t="s">
        <v>23</v>
      </c>
      <c r="D12924" t="s">
        <v>93</v>
      </c>
      <c r="E12924" t="s">
        <v>763</v>
      </c>
      <c r="F12924" t="s">
        <v>712</v>
      </c>
      <c r="G12924" t="s">
        <v>713</v>
      </c>
      <c r="H12924" t="s">
        <v>717</v>
      </c>
      <c r="I12924" s="1">
        <v>25</v>
      </c>
      <c r="J12924" s="1">
        <v>0.99707908413631796</v>
      </c>
      <c r="K12924" s="1">
        <v>3.9883163365452702E-2</v>
      </c>
    </row>
    <row r="12925" spans="1:11" x14ac:dyDescent="0.25">
      <c r="A12925" t="s">
        <v>141</v>
      </c>
      <c r="B12925" t="s">
        <v>710</v>
      </c>
      <c r="C12925" t="s">
        <v>23</v>
      </c>
      <c r="D12925" t="s">
        <v>25</v>
      </c>
      <c r="E12925" t="s">
        <v>763</v>
      </c>
      <c r="F12925" t="s">
        <v>712</v>
      </c>
      <c r="G12925" t="s">
        <v>713</v>
      </c>
      <c r="H12925" t="s">
        <v>717</v>
      </c>
      <c r="I12925" s="1">
        <v>1585</v>
      </c>
      <c r="J12925" s="1">
        <v>1.13789339131106</v>
      </c>
      <c r="K12925" s="1">
        <v>7.1791381155272003E-4</v>
      </c>
    </row>
    <row r="12926" spans="1:11" x14ac:dyDescent="0.25">
      <c r="A12926" t="s">
        <v>141</v>
      </c>
      <c r="B12926" t="s">
        <v>710</v>
      </c>
      <c r="C12926" t="s">
        <v>23</v>
      </c>
      <c r="D12926" t="s">
        <v>94</v>
      </c>
      <c r="E12926" t="s">
        <v>763</v>
      </c>
      <c r="F12926" t="s">
        <v>712</v>
      </c>
      <c r="G12926" t="s">
        <v>713</v>
      </c>
      <c r="H12926" t="s">
        <v>717</v>
      </c>
      <c r="I12926" s="1">
        <v>469</v>
      </c>
      <c r="J12926" s="1">
        <v>1.13789339131106</v>
      </c>
      <c r="K12926" s="1">
        <v>2.4262119217719901E-3</v>
      </c>
    </row>
    <row r="12927" spans="1:11" x14ac:dyDescent="0.25">
      <c r="A12927" t="s">
        <v>141</v>
      </c>
      <c r="B12927" t="s">
        <v>710</v>
      </c>
      <c r="C12927" t="s">
        <v>23</v>
      </c>
      <c r="D12927" t="s">
        <v>718</v>
      </c>
      <c r="E12927" t="s">
        <v>763</v>
      </c>
      <c r="F12927" t="s">
        <v>712</v>
      </c>
      <c r="G12927" t="s">
        <v>713</v>
      </c>
      <c r="H12927" t="s">
        <v>717</v>
      </c>
      <c r="I12927" s="1">
        <v>67</v>
      </c>
      <c r="J12927" s="1">
        <v>1.13789339131106</v>
      </c>
      <c r="K12927" s="1">
        <v>1.69834834524039E-2</v>
      </c>
    </row>
    <row r="12928" spans="1:11" x14ac:dyDescent="0.25">
      <c r="A12928" t="s">
        <v>141</v>
      </c>
      <c r="B12928" t="s">
        <v>710</v>
      </c>
      <c r="C12928" t="s">
        <v>23</v>
      </c>
      <c r="D12928" t="s">
        <v>719</v>
      </c>
      <c r="E12928" t="s">
        <v>763</v>
      </c>
      <c r="F12928" t="s">
        <v>712</v>
      </c>
      <c r="G12928" t="s">
        <v>713</v>
      </c>
      <c r="H12928" t="s">
        <v>717</v>
      </c>
      <c r="I12928" s="1">
        <v>108</v>
      </c>
      <c r="J12928" s="1">
        <v>1.13789339131106</v>
      </c>
      <c r="K12928" s="1">
        <v>1.0536049919546899E-2</v>
      </c>
    </row>
    <row r="12929" spans="1:11" x14ac:dyDescent="0.25">
      <c r="A12929" t="s">
        <v>141</v>
      </c>
      <c r="B12929" t="s">
        <v>710</v>
      </c>
      <c r="C12929" t="s">
        <v>12</v>
      </c>
      <c r="D12929" t="s">
        <v>15</v>
      </c>
      <c r="E12929" t="s">
        <v>763</v>
      </c>
      <c r="F12929" t="s">
        <v>712</v>
      </c>
      <c r="G12929" t="s">
        <v>713</v>
      </c>
      <c r="H12929" t="s">
        <v>717</v>
      </c>
      <c r="I12929" s="1">
        <v>960</v>
      </c>
      <c r="J12929" s="1">
        <v>1009.88038478857</v>
      </c>
      <c r="K12929" s="1">
        <v>1.05195873415476</v>
      </c>
    </row>
    <row r="12930" spans="1:11" x14ac:dyDescent="0.25">
      <c r="A12930" t="s">
        <v>141</v>
      </c>
      <c r="B12930" t="s">
        <v>710</v>
      </c>
      <c r="C12930" t="s">
        <v>26</v>
      </c>
      <c r="D12930" t="s">
        <v>720</v>
      </c>
      <c r="E12930" t="s">
        <v>763</v>
      </c>
      <c r="F12930" t="s">
        <v>712</v>
      </c>
      <c r="G12930" t="s">
        <v>713</v>
      </c>
      <c r="H12930" t="s">
        <v>717</v>
      </c>
      <c r="I12930" s="1">
        <v>0.63</v>
      </c>
      <c r="J12930" s="1">
        <v>1.13789339131106</v>
      </c>
      <c r="K12930" s="1">
        <v>1.8061799862080301</v>
      </c>
    </row>
    <row r="12931" spans="1:11" x14ac:dyDescent="0.25">
      <c r="A12931" t="s">
        <v>141</v>
      </c>
      <c r="B12931" t="s">
        <v>710</v>
      </c>
      <c r="C12931" t="s">
        <v>20</v>
      </c>
      <c r="D12931" t="s">
        <v>30</v>
      </c>
      <c r="E12931" t="s">
        <v>763</v>
      </c>
      <c r="F12931" t="s">
        <v>712</v>
      </c>
      <c r="G12931" t="s">
        <v>713</v>
      </c>
      <c r="H12931" t="s">
        <v>714</v>
      </c>
      <c r="I12931" s="1">
        <v>30</v>
      </c>
      <c r="J12931" s="1">
        <v>1.55</v>
      </c>
      <c r="K12931" s="1">
        <v>5.1666666666666701E-2</v>
      </c>
    </row>
    <row r="12932" spans="1:11" x14ac:dyDescent="0.25">
      <c r="A12932" t="s">
        <v>141</v>
      </c>
      <c r="B12932" t="s">
        <v>710</v>
      </c>
      <c r="C12932" t="s">
        <v>35</v>
      </c>
      <c r="D12932" t="s">
        <v>721</v>
      </c>
      <c r="E12932" t="s">
        <v>763</v>
      </c>
      <c r="F12932" t="s">
        <v>712</v>
      </c>
      <c r="G12932" t="s">
        <v>713</v>
      </c>
      <c r="H12932" t="s">
        <v>717</v>
      </c>
      <c r="I12932" s="1">
        <v>0.63</v>
      </c>
      <c r="J12932" s="1">
        <v>1.13789339131106</v>
      </c>
      <c r="K12932" s="1">
        <v>1.8061799862080301</v>
      </c>
    </row>
    <row r="12933" spans="1:11" x14ac:dyDescent="0.25">
      <c r="A12933" t="s">
        <v>141</v>
      </c>
      <c r="B12933" t="s">
        <v>710</v>
      </c>
      <c r="C12933" t="s">
        <v>20</v>
      </c>
      <c r="D12933" t="s">
        <v>770</v>
      </c>
      <c r="E12933" t="s">
        <v>763</v>
      </c>
      <c r="F12933" t="s">
        <v>712</v>
      </c>
      <c r="G12933" t="s">
        <v>713</v>
      </c>
      <c r="H12933" t="s">
        <v>717</v>
      </c>
      <c r="I12933" s="1">
        <v>0.64</v>
      </c>
      <c r="J12933" s="1">
        <v>1.13789339131106</v>
      </c>
      <c r="K12933" s="1">
        <v>1.77795842392353</v>
      </c>
    </row>
    <row r="12934" spans="1:11" x14ac:dyDescent="0.25">
      <c r="A12934" t="s">
        <v>141</v>
      </c>
      <c r="B12934" t="s">
        <v>710</v>
      </c>
      <c r="C12934" t="s">
        <v>20</v>
      </c>
      <c r="D12934" t="s">
        <v>722</v>
      </c>
      <c r="E12934" t="s">
        <v>763</v>
      </c>
      <c r="F12934" t="s">
        <v>712</v>
      </c>
      <c r="G12934" t="s">
        <v>713</v>
      </c>
      <c r="H12934" t="s">
        <v>717</v>
      </c>
      <c r="I12934" s="1">
        <v>1.45</v>
      </c>
      <c r="J12934" s="1">
        <v>1.13789339131106</v>
      </c>
      <c r="K12934" s="1">
        <v>0.78475406297314598</v>
      </c>
    </row>
    <row r="12935" spans="1:11" x14ac:dyDescent="0.25">
      <c r="A12935" t="s">
        <v>141</v>
      </c>
      <c r="B12935" t="s">
        <v>710</v>
      </c>
      <c r="C12935" t="s">
        <v>12</v>
      </c>
      <c r="D12935" t="s">
        <v>715</v>
      </c>
      <c r="E12935" t="s">
        <v>763</v>
      </c>
      <c r="F12935" t="s">
        <v>712</v>
      </c>
      <c r="G12935" t="s">
        <v>713</v>
      </c>
      <c r="H12935" t="s">
        <v>714</v>
      </c>
      <c r="I12935" s="1">
        <v>20</v>
      </c>
      <c r="J12935" s="1">
        <v>22.824999999999999</v>
      </c>
      <c r="K12935" s="1">
        <v>1.1412500000000001</v>
      </c>
    </row>
    <row r="12936" spans="1:11" x14ac:dyDescent="0.25">
      <c r="A12936" t="s">
        <v>141</v>
      </c>
      <c r="B12936" t="s">
        <v>710</v>
      </c>
      <c r="C12936" t="s">
        <v>20</v>
      </c>
      <c r="D12936" t="s">
        <v>32</v>
      </c>
      <c r="E12936" t="s">
        <v>763</v>
      </c>
      <c r="F12936" t="s">
        <v>712</v>
      </c>
      <c r="G12936" t="s">
        <v>713</v>
      </c>
      <c r="H12936" t="s">
        <v>717</v>
      </c>
      <c r="I12936" s="1">
        <v>340</v>
      </c>
      <c r="J12936" s="1">
        <v>3.8403901956748299</v>
      </c>
      <c r="K12936" s="1">
        <v>1.1295265281396599E-2</v>
      </c>
    </row>
    <row r="12937" spans="1:11" x14ac:dyDescent="0.25">
      <c r="A12937" t="s">
        <v>141</v>
      </c>
      <c r="B12937" t="s">
        <v>710</v>
      </c>
      <c r="C12937" t="s">
        <v>20</v>
      </c>
      <c r="D12937" t="s">
        <v>33</v>
      </c>
      <c r="E12937" t="s">
        <v>763</v>
      </c>
      <c r="F12937" t="s">
        <v>712</v>
      </c>
      <c r="G12937" t="s">
        <v>713</v>
      </c>
      <c r="H12937" t="s">
        <v>717</v>
      </c>
      <c r="I12937" s="1">
        <v>1700</v>
      </c>
      <c r="J12937" s="1">
        <v>18.348530934890899</v>
      </c>
      <c r="K12937" s="1">
        <v>1.0793253491112299E-2</v>
      </c>
    </row>
    <row r="12938" spans="1:11" x14ac:dyDescent="0.25">
      <c r="A12938" t="s">
        <v>141</v>
      </c>
      <c r="B12938" t="s">
        <v>710</v>
      </c>
      <c r="C12938" t="s">
        <v>12</v>
      </c>
      <c r="D12938" t="s">
        <v>18</v>
      </c>
      <c r="E12938" t="s">
        <v>763</v>
      </c>
      <c r="F12938" t="s">
        <v>712</v>
      </c>
      <c r="G12938" t="s">
        <v>713</v>
      </c>
      <c r="H12938" t="s">
        <v>717</v>
      </c>
      <c r="I12938" s="1">
        <v>1300</v>
      </c>
      <c r="J12938" s="1">
        <v>4039.5215391542702</v>
      </c>
      <c r="K12938" s="1">
        <v>3.1073242608878999</v>
      </c>
    </row>
    <row r="12939" spans="1:11" x14ac:dyDescent="0.25">
      <c r="A12939" t="s">
        <v>141</v>
      </c>
      <c r="B12939" t="s">
        <v>710</v>
      </c>
      <c r="C12939" t="s">
        <v>20</v>
      </c>
      <c r="D12939" t="s">
        <v>34</v>
      </c>
      <c r="E12939" t="s">
        <v>763</v>
      </c>
      <c r="F12939" t="s">
        <v>712</v>
      </c>
      <c r="G12939" t="s">
        <v>713</v>
      </c>
      <c r="H12939" t="s">
        <v>717</v>
      </c>
      <c r="I12939" s="1">
        <v>100</v>
      </c>
      <c r="J12939" s="1">
        <v>7.8230170652635502</v>
      </c>
      <c r="K12939" s="1">
        <v>7.8230170652635503E-2</v>
      </c>
    </row>
    <row r="12940" spans="1:11" x14ac:dyDescent="0.25">
      <c r="A12940" t="s">
        <v>141</v>
      </c>
      <c r="B12940" t="s">
        <v>710</v>
      </c>
      <c r="C12940" t="s">
        <v>757</v>
      </c>
      <c r="D12940" t="s">
        <v>758</v>
      </c>
      <c r="E12940" t="s">
        <v>763</v>
      </c>
      <c r="G12940" t="s">
        <v>759</v>
      </c>
      <c r="H12940" t="s">
        <v>714</v>
      </c>
      <c r="I12940" s="1">
        <v>6.4999999999999997E-3</v>
      </c>
      <c r="J12940" s="1">
        <v>0</v>
      </c>
      <c r="K12940" s="1">
        <v>0</v>
      </c>
    </row>
    <row r="12941" spans="1:11" x14ac:dyDescent="0.25">
      <c r="A12941" t="s">
        <v>771</v>
      </c>
      <c r="B12941" t="s">
        <v>710</v>
      </c>
      <c r="C12941" t="s">
        <v>12</v>
      </c>
      <c r="D12941" t="s">
        <v>15</v>
      </c>
      <c r="E12941" t="s">
        <v>763</v>
      </c>
      <c r="F12941" t="s">
        <v>712</v>
      </c>
      <c r="G12941" t="s">
        <v>713</v>
      </c>
      <c r="H12941" t="s">
        <v>717</v>
      </c>
      <c r="I12941" s="1">
        <v>960</v>
      </c>
      <c r="J12941" s="1">
        <v>19493.457740599999</v>
      </c>
      <c r="K12941" s="1">
        <v>20.305685146458298</v>
      </c>
    </row>
    <row r="12942" spans="1:11" x14ac:dyDescent="0.25">
      <c r="A12942" t="s">
        <v>771</v>
      </c>
      <c r="B12942" t="s">
        <v>710</v>
      </c>
      <c r="C12942" t="s">
        <v>12</v>
      </c>
      <c r="D12942" t="s">
        <v>715</v>
      </c>
      <c r="E12942" t="s">
        <v>763</v>
      </c>
      <c r="F12942" t="s">
        <v>712</v>
      </c>
      <c r="G12942" t="s">
        <v>713</v>
      </c>
      <c r="H12942" t="s">
        <v>714</v>
      </c>
      <c r="I12942" s="1">
        <v>20</v>
      </c>
      <c r="J12942" s="1">
        <v>162.06605742293101</v>
      </c>
      <c r="K12942" s="1">
        <v>8.1033028711465604</v>
      </c>
    </row>
    <row r="12943" spans="1:11" x14ac:dyDescent="0.25">
      <c r="A12943" t="s">
        <v>771</v>
      </c>
      <c r="B12943" t="s">
        <v>710</v>
      </c>
      <c r="C12943" t="s">
        <v>12</v>
      </c>
      <c r="D12943" t="s">
        <v>18</v>
      </c>
      <c r="E12943" t="s">
        <v>763</v>
      </c>
      <c r="F12943" t="s">
        <v>712</v>
      </c>
      <c r="G12943" t="s">
        <v>713</v>
      </c>
      <c r="H12943" t="s">
        <v>717</v>
      </c>
      <c r="I12943" s="1">
        <v>1300</v>
      </c>
      <c r="J12943" s="1">
        <v>1076.58926934545</v>
      </c>
      <c r="K12943" s="1">
        <v>0.828145591804196</v>
      </c>
    </row>
    <row r="12944" spans="1:11" x14ac:dyDescent="0.25">
      <c r="A12944" t="s">
        <v>144</v>
      </c>
      <c r="B12944" t="s">
        <v>710</v>
      </c>
      <c r="C12944" t="s">
        <v>20</v>
      </c>
      <c r="D12944" t="s">
        <v>21</v>
      </c>
      <c r="E12944" t="s">
        <v>763</v>
      </c>
      <c r="F12944" t="s">
        <v>712</v>
      </c>
      <c r="G12944" t="s">
        <v>713</v>
      </c>
      <c r="H12944" t="s">
        <v>717</v>
      </c>
      <c r="I12944" s="1">
        <v>290</v>
      </c>
      <c r="J12944" s="1">
        <v>0.71118336956941297</v>
      </c>
      <c r="K12944" s="1">
        <v>2.45235644679108E-3</v>
      </c>
    </row>
    <row r="12945" spans="1:11" x14ac:dyDescent="0.25">
      <c r="A12945" t="s">
        <v>144</v>
      </c>
      <c r="B12945" t="s">
        <v>710</v>
      </c>
      <c r="C12945" t="s">
        <v>20</v>
      </c>
      <c r="D12945" t="s">
        <v>22</v>
      </c>
      <c r="E12945" t="s">
        <v>763</v>
      </c>
      <c r="F12945" t="s">
        <v>712</v>
      </c>
      <c r="G12945" t="s">
        <v>713</v>
      </c>
      <c r="H12945" t="s">
        <v>714</v>
      </c>
      <c r="I12945" s="1">
        <v>5</v>
      </c>
      <c r="J12945" s="1">
        <v>0.125</v>
      </c>
      <c r="K12945" s="1">
        <v>2.5000000000000001E-2</v>
      </c>
    </row>
    <row r="12946" spans="1:11" x14ac:dyDescent="0.25">
      <c r="A12946" t="s">
        <v>144</v>
      </c>
      <c r="B12946" t="s">
        <v>710</v>
      </c>
      <c r="C12946" t="s">
        <v>23</v>
      </c>
      <c r="D12946" t="s">
        <v>92</v>
      </c>
      <c r="E12946" t="s">
        <v>763</v>
      </c>
      <c r="F12946" t="s">
        <v>712</v>
      </c>
      <c r="G12946" t="s">
        <v>713</v>
      </c>
      <c r="H12946" t="s">
        <v>717</v>
      </c>
      <c r="I12946" s="1">
        <v>121</v>
      </c>
      <c r="J12946" s="1">
        <v>1.13789339131106</v>
      </c>
      <c r="K12946" s="1">
        <v>9.4040776141410005E-3</v>
      </c>
    </row>
    <row r="12947" spans="1:11" x14ac:dyDescent="0.25">
      <c r="A12947" t="s">
        <v>144</v>
      </c>
      <c r="B12947" t="s">
        <v>710</v>
      </c>
      <c r="C12947" t="s">
        <v>23</v>
      </c>
      <c r="D12947" t="s">
        <v>93</v>
      </c>
      <c r="E12947" t="s">
        <v>763</v>
      </c>
      <c r="F12947" t="s">
        <v>712</v>
      </c>
      <c r="G12947" t="s">
        <v>713</v>
      </c>
      <c r="H12947" t="s">
        <v>717</v>
      </c>
      <c r="I12947" s="1">
        <v>25</v>
      </c>
      <c r="J12947" s="1">
        <v>0.63793574960398103</v>
      </c>
      <c r="K12947" s="1">
        <v>2.55174299841592E-2</v>
      </c>
    </row>
    <row r="12948" spans="1:11" x14ac:dyDescent="0.25">
      <c r="A12948" t="s">
        <v>144</v>
      </c>
      <c r="B12948" t="s">
        <v>710</v>
      </c>
      <c r="C12948" t="s">
        <v>23</v>
      </c>
      <c r="D12948" t="s">
        <v>25</v>
      </c>
      <c r="E12948" t="s">
        <v>763</v>
      </c>
      <c r="F12948" t="s">
        <v>712</v>
      </c>
      <c r="G12948" t="s">
        <v>713</v>
      </c>
      <c r="H12948" t="s">
        <v>717</v>
      </c>
      <c r="I12948" s="1">
        <v>1585</v>
      </c>
      <c r="J12948" s="1">
        <v>1.13789339131106</v>
      </c>
      <c r="K12948" s="1">
        <v>7.1791381155272003E-4</v>
      </c>
    </row>
    <row r="12949" spans="1:11" x14ac:dyDescent="0.25">
      <c r="A12949" t="s">
        <v>144</v>
      </c>
      <c r="B12949" t="s">
        <v>710</v>
      </c>
      <c r="C12949" t="s">
        <v>23</v>
      </c>
      <c r="D12949" t="s">
        <v>94</v>
      </c>
      <c r="E12949" t="s">
        <v>763</v>
      </c>
      <c r="F12949" t="s">
        <v>712</v>
      </c>
      <c r="G12949" t="s">
        <v>713</v>
      </c>
      <c r="H12949" t="s">
        <v>717</v>
      </c>
      <c r="I12949" s="1">
        <v>469</v>
      </c>
      <c r="J12949" s="1">
        <v>1.13789339131106</v>
      </c>
      <c r="K12949" s="1">
        <v>2.4262119217719901E-3</v>
      </c>
    </row>
    <row r="12950" spans="1:11" x14ac:dyDescent="0.25">
      <c r="A12950" t="s">
        <v>144</v>
      </c>
      <c r="B12950" t="s">
        <v>710</v>
      </c>
      <c r="C12950" t="s">
        <v>23</v>
      </c>
      <c r="D12950" t="s">
        <v>718</v>
      </c>
      <c r="E12950" t="s">
        <v>763</v>
      </c>
      <c r="F12950" t="s">
        <v>712</v>
      </c>
      <c r="G12950" t="s">
        <v>713</v>
      </c>
      <c r="H12950" t="s">
        <v>717</v>
      </c>
      <c r="I12950" s="1">
        <v>67</v>
      </c>
      <c r="J12950" s="1">
        <v>1.13789339131106</v>
      </c>
      <c r="K12950" s="1">
        <v>1.69834834524039E-2</v>
      </c>
    </row>
    <row r="12951" spans="1:11" x14ac:dyDescent="0.25">
      <c r="A12951" t="s">
        <v>144</v>
      </c>
      <c r="B12951" t="s">
        <v>710</v>
      </c>
      <c r="C12951" t="s">
        <v>23</v>
      </c>
      <c r="D12951" t="s">
        <v>719</v>
      </c>
      <c r="E12951" t="s">
        <v>763</v>
      </c>
      <c r="F12951" t="s">
        <v>712</v>
      </c>
      <c r="G12951" t="s">
        <v>713</v>
      </c>
      <c r="H12951" t="s">
        <v>717</v>
      </c>
      <c r="I12951" s="1">
        <v>108</v>
      </c>
      <c r="J12951" s="1">
        <v>1.13789339131106</v>
      </c>
      <c r="K12951" s="1">
        <v>1.0536049919546899E-2</v>
      </c>
    </row>
    <row r="12952" spans="1:11" x14ac:dyDescent="0.25">
      <c r="A12952" t="s">
        <v>144</v>
      </c>
      <c r="B12952" t="s">
        <v>710</v>
      </c>
      <c r="C12952" t="s">
        <v>12</v>
      </c>
      <c r="D12952" t="s">
        <v>15</v>
      </c>
      <c r="E12952" t="s">
        <v>763</v>
      </c>
      <c r="F12952" t="s">
        <v>712</v>
      </c>
      <c r="G12952" t="s">
        <v>713</v>
      </c>
      <c r="H12952" t="s">
        <v>717</v>
      </c>
      <c r="I12952" s="1">
        <v>960</v>
      </c>
      <c r="J12952" s="1">
        <v>753.85437174357799</v>
      </c>
      <c r="K12952" s="1">
        <v>0.78526497056622702</v>
      </c>
    </row>
    <row r="12953" spans="1:11" x14ac:dyDescent="0.25">
      <c r="A12953" t="s">
        <v>144</v>
      </c>
      <c r="B12953" t="s">
        <v>710</v>
      </c>
      <c r="C12953" t="s">
        <v>26</v>
      </c>
      <c r="D12953" t="s">
        <v>720</v>
      </c>
      <c r="E12953" t="s">
        <v>763</v>
      </c>
      <c r="F12953" t="s">
        <v>712</v>
      </c>
      <c r="G12953" t="s">
        <v>713</v>
      </c>
      <c r="H12953" t="s">
        <v>717</v>
      </c>
      <c r="I12953" s="1">
        <v>0.63</v>
      </c>
      <c r="J12953" s="1">
        <v>1.13789339131106</v>
      </c>
      <c r="K12953" s="1">
        <v>1.8061799862080301</v>
      </c>
    </row>
    <row r="12954" spans="1:11" x14ac:dyDescent="0.25">
      <c r="A12954" t="s">
        <v>144</v>
      </c>
      <c r="B12954" t="s">
        <v>710</v>
      </c>
      <c r="C12954" t="s">
        <v>20</v>
      </c>
      <c r="D12954" t="s">
        <v>30</v>
      </c>
      <c r="E12954" t="s">
        <v>763</v>
      </c>
      <c r="F12954" t="s">
        <v>712</v>
      </c>
      <c r="G12954" t="s">
        <v>713</v>
      </c>
      <c r="H12954" t="s">
        <v>714</v>
      </c>
      <c r="I12954" s="1">
        <v>30</v>
      </c>
      <c r="J12954" s="1">
        <v>2.75</v>
      </c>
      <c r="K12954" s="1">
        <v>9.1666666666666702E-2</v>
      </c>
    </row>
    <row r="12955" spans="1:11" x14ac:dyDescent="0.25">
      <c r="A12955" t="s">
        <v>144</v>
      </c>
      <c r="B12955" t="s">
        <v>710</v>
      </c>
      <c r="C12955" t="s">
        <v>35</v>
      </c>
      <c r="D12955" t="s">
        <v>721</v>
      </c>
      <c r="E12955" t="s">
        <v>763</v>
      </c>
      <c r="F12955" t="s">
        <v>712</v>
      </c>
      <c r="G12955" t="s">
        <v>713</v>
      </c>
      <c r="H12955" t="s">
        <v>717</v>
      </c>
      <c r="I12955" s="1">
        <v>0.63</v>
      </c>
      <c r="J12955" s="1">
        <v>1.13789339131106</v>
      </c>
      <c r="K12955" s="1">
        <v>1.8061799862080301</v>
      </c>
    </row>
    <row r="12956" spans="1:11" x14ac:dyDescent="0.25">
      <c r="A12956" t="s">
        <v>144</v>
      </c>
      <c r="B12956" t="s">
        <v>710</v>
      </c>
      <c r="C12956" t="s">
        <v>20</v>
      </c>
      <c r="D12956" t="s">
        <v>770</v>
      </c>
      <c r="E12956" t="s">
        <v>763</v>
      </c>
      <c r="F12956" t="s">
        <v>712</v>
      </c>
      <c r="G12956" t="s">
        <v>713</v>
      </c>
      <c r="H12956" t="s">
        <v>717</v>
      </c>
      <c r="I12956" s="1">
        <v>0.64</v>
      </c>
      <c r="J12956" s="1">
        <v>1.13789339131106</v>
      </c>
      <c r="K12956" s="1">
        <v>1.77795842392353</v>
      </c>
    </row>
    <row r="12957" spans="1:11" x14ac:dyDescent="0.25">
      <c r="A12957" t="s">
        <v>144</v>
      </c>
      <c r="B12957" t="s">
        <v>710</v>
      </c>
      <c r="C12957" t="s">
        <v>20</v>
      </c>
      <c r="D12957" t="s">
        <v>722</v>
      </c>
      <c r="E12957" t="s">
        <v>763</v>
      </c>
      <c r="F12957" t="s">
        <v>712</v>
      </c>
      <c r="G12957" t="s">
        <v>713</v>
      </c>
      <c r="H12957" t="s">
        <v>717</v>
      </c>
      <c r="I12957" s="1">
        <v>1.45</v>
      </c>
      <c r="J12957" s="1">
        <v>1.13789339131106</v>
      </c>
      <c r="K12957" s="1">
        <v>0.78475406297314598</v>
      </c>
    </row>
    <row r="12958" spans="1:11" x14ac:dyDescent="0.25">
      <c r="A12958" t="s">
        <v>144</v>
      </c>
      <c r="B12958" t="s">
        <v>710</v>
      </c>
      <c r="C12958" t="s">
        <v>12</v>
      </c>
      <c r="D12958" t="s">
        <v>715</v>
      </c>
      <c r="E12958" t="s">
        <v>763</v>
      </c>
      <c r="F12958" t="s">
        <v>712</v>
      </c>
      <c r="G12958" t="s">
        <v>713</v>
      </c>
      <c r="H12958" t="s">
        <v>714</v>
      </c>
      <c r="I12958" s="1">
        <v>20</v>
      </c>
      <c r="J12958" s="1">
        <v>16.399999999999999</v>
      </c>
      <c r="K12958" s="1">
        <v>0.82</v>
      </c>
    </row>
    <row r="12959" spans="1:11" x14ac:dyDescent="0.25">
      <c r="A12959" t="s">
        <v>144</v>
      </c>
      <c r="B12959" t="s">
        <v>710</v>
      </c>
      <c r="C12959" t="s">
        <v>20</v>
      </c>
      <c r="D12959" t="s">
        <v>32</v>
      </c>
      <c r="E12959" t="s">
        <v>763</v>
      </c>
      <c r="F12959" t="s">
        <v>712</v>
      </c>
      <c r="G12959" t="s">
        <v>713</v>
      </c>
      <c r="H12959" t="s">
        <v>717</v>
      </c>
      <c r="I12959" s="1">
        <v>340</v>
      </c>
      <c r="J12959" s="1">
        <v>66.566763391697094</v>
      </c>
      <c r="K12959" s="1">
        <v>0.19578459821087399</v>
      </c>
    </row>
    <row r="12960" spans="1:11" x14ac:dyDescent="0.25">
      <c r="A12960" t="s">
        <v>144</v>
      </c>
      <c r="B12960" t="s">
        <v>710</v>
      </c>
      <c r="C12960" t="s">
        <v>20</v>
      </c>
      <c r="D12960" t="s">
        <v>33</v>
      </c>
      <c r="E12960" t="s">
        <v>763</v>
      </c>
      <c r="F12960" t="s">
        <v>712</v>
      </c>
      <c r="G12960" t="s">
        <v>713</v>
      </c>
      <c r="H12960" t="s">
        <v>717</v>
      </c>
      <c r="I12960" s="1">
        <v>1700</v>
      </c>
      <c r="J12960" s="1">
        <v>29.7274648480015</v>
      </c>
      <c r="K12960" s="1">
        <v>1.74867440282362E-2</v>
      </c>
    </row>
    <row r="12961" spans="1:11" x14ac:dyDescent="0.25">
      <c r="A12961" t="s">
        <v>144</v>
      </c>
      <c r="B12961" t="s">
        <v>710</v>
      </c>
      <c r="C12961" t="s">
        <v>12</v>
      </c>
      <c r="D12961" t="s">
        <v>18</v>
      </c>
      <c r="E12961" t="s">
        <v>763</v>
      </c>
      <c r="F12961" t="s">
        <v>712</v>
      </c>
      <c r="G12961" t="s">
        <v>713</v>
      </c>
      <c r="H12961" t="s">
        <v>717</v>
      </c>
      <c r="I12961" s="1">
        <v>1300</v>
      </c>
      <c r="J12961" s="1">
        <v>2716.7204717551599</v>
      </c>
      <c r="K12961" s="1">
        <v>2.0897849782732001</v>
      </c>
    </row>
    <row r="12962" spans="1:11" x14ac:dyDescent="0.25">
      <c r="A12962" t="s">
        <v>144</v>
      </c>
      <c r="B12962" t="s">
        <v>710</v>
      </c>
      <c r="C12962" t="s">
        <v>20</v>
      </c>
      <c r="D12962" t="s">
        <v>34</v>
      </c>
      <c r="E12962" t="s">
        <v>763</v>
      </c>
      <c r="F12962" t="s">
        <v>712</v>
      </c>
      <c r="G12962" t="s">
        <v>713</v>
      </c>
      <c r="H12962" t="s">
        <v>717</v>
      </c>
      <c r="I12962" s="1">
        <v>100</v>
      </c>
      <c r="J12962" s="1">
        <v>24.606944587101701</v>
      </c>
      <c r="K12962" s="1">
        <v>0.24606944587101701</v>
      </c>
    </row>
    <row r="12963" spans="1:11" x14ac:dyDescent="0.25">
      <c r="A12963" t="s">
        <v>144</v>
      </c>
      <c r="B12963" t="s">
        <v>710</v>
      </c>
      <c r="C12963" t="s">
        <v>757</v>
      </c>
      <c r="D12963" t="s">
        <v>758</v>
      </c>
      <c r="E12963" t="s">
        <v>763</v>
      </c>
      <c r="G12963" t="s">
        <v>759</v>
      </c>
      <c r="H12963" t="s">
        <v>714</v>
      </c>
      <c r="I12963" s="1">
        <v>6.4999999999999997E-3</v>
      </c>
      <c r="J12963" s="1">
        <v>0</v>
      </c>
      <c r="K12963" s="1">
        <v>0</v>
      </c>
    </row>
    <row r="12964" spans="1:11" x14ac:dyDescent="0.25">
      <c r="A12964" t="s">
        <v>146</v>
      </c>
      <c r="B12964" t="s">
        <v>710</v>
      </c>
      <c r="C12964" t="s">
        <v>20</v>
      </c>
      <c r="D12964" t="s">
        <v>21</v>
      </c>
      <c r="E12964" t="s">
        <v>763</v>
      </c>
      <c r="F12964" t="s">
        <v>712</v>
      </c>
      <c r="G12964" t="s">
        <v>713</v>
      </c>
      <c r="H12964" t="s">
        <v>717</v>
      </c>
      <c r="I12964" s="1">
        <v>290</v>
      </c>
      <c r="J12964" s="1">
        <v>1.7068400869665901</v>
      </c>
      <c r="K12964" s="1">
        <v>5.88565547229859E-3</v>
      </c>
    </row>
    <row r="12965" spans="1:11" x14ac:dyDescent="0.25">
      <c r="A12965" t="s">
        <v>146</v>
      </c>
      <c r="B12965" t="s">
        <v>710</v>
      </c>
      <c r="C12965" t="s">
        <v>20</v>
      </c>
      <c r="D12965" t="s">
        <v>22</v>
      </c>
      <c r="E12965" t="s">
        <v>763</v>
      </c>
      <c r="F12965" t="s">
        <v>712</v>
      </c>
      <c r="G12965" t="s">
        <v>713</v>
      </c>
      <c r="H12965" t="s">
        <v>714</v>
      </c>
      <c r="I12965" s="1">
        <v>5</v>
      </c>
      <c r="J12965" s="1">
        <v>0.125</v>
      </c>
      <c r="K12965" s="1">
        <v>2.5000000000000001E-2</v>
      </c>
    </row>
    <row r="12966" spans="1:11" x14ac:dyDescent="0.25">
      <c r="A12966" t="s">
        <v>146</v>
      </c>
      <c r="B12966" t="s">
        <v>710</v>
      </c>
      <c r="C12966" t="s">
        <v>23</v>
      </c>
      <c r="D12966" t="s">
        <v>92</v>
      </c>
      <c r="E12966" t="s">
        <v>763</v>
      </c>
      <c r="F12966" t="s">
        <v>712</v>
      </c>
      <c r="G12966" t="s">
        <v>713</v>
      </c>
      <c r="H12966" t="s">
        <v>717</v>
      </c>
      <c r="I12966" s="1">
        <v>121</v>
      </c>
      <c r="J12966" s="1">
        <v>1.13789339131106</v>
      </c>
      <c r="K12966" s="1">
        <v>9.4040776141410005E-3</v>
      </c>
    </row>
    <row r="12967" spans="1:11" x14ac:dyDescent="0.25">
      <c r="A12967" t="s">
        <v>146</v>
      </c>
      <c r="B12967" t="s">
        <v>710</v>
      </c>
      <c r="C12967" t="s">
        <v>23</v>
      </c>
      <c r="D12967" t="s">
        <v>93</v>
      </c>
      <c r="E12967" t="s">
        <v>763</v>
      </c>
      <c r="F12967" t="s">
        <v>712</v>
      </c>
      <c r="G12967" t="s">
        <v>713</v>
      </c>
      <c r="H12967" t="s">
        <v>717</v>
      </c>
      <c r="I12967" s="1">
        <v>25</v>
      </c>
      <c r="J12967" s="1">
        <v>1.1940768775070401</v>
      </c>
      <c r="K12967" s="1">
        <v>4.7763075100281799E-2</v>
      </c>
    </row>
    <row r="12968" spans="1:11" x14ac:dyDescent="0.25">
      <c r="A12968" t="s">
        <v>146</v>
      </c>
      <c r="B12968" t="s">
        <v>710</v>
      </c>
      <c r="C12968" t="s">
        <v>23</v>
      </c>
      <c r="D12968" t="s">
        <v>25</v>
      </c>
      <c r="E12968" t="s">
        <v>763</v>
      </c>
      <c r="F12968" t="s">
        <v>712</v>
      </c>
      <c r="G12968" t="s">
        <v>713</v>
      </c>
      <c r="H12968" t="s">
        <v>717</v>
      </c>
      <c r="I12968" s="1">
        <v>1585</v>
      </c>
      <c r="J12968" s="1">
        <v>1.13789339131106</v>
      </c>
      <c r="K12968" s="1">
        <v>7.1791381155272003E-4</v>
      </c>
    </row>
    <row r="12969" spans="1:11" x14ac:dyDescent="0.25">
      <c r="A12969" t="s">
        <v>146</v>
      </c>
      <c r="B12969" t="s">
        <v>710</v>
      </c>
      <c r="C12969" t="s">
        <v>23</v>
      </c>
      <c r="D12969" t="s">
        <v>94</v>
      </c>
      <c r="E12969" t="s">
        <v>763</v>
      </c>
      <c r="F12969" t="s">
        <v>712</v>
      </c>
      <c r="G12969" t="s">
        <v>713</v>
      </c>
      <c r="H12969" t="s">
        <v>717</v>
      </c>
      <c r="I12969" s="1">
        <v>469</v>
      </c>
      <c r="J12969" s="1">
        <v>1.13789339131106</v>
      </c>
      <c r="K12969" s="1">
        <v>2.4262119217719901E-3</v>
      </c>
    </row>
    <row r="12970" spans="1:11" x14ac:dyDescent="0.25">
      <c r="A12970" t="s">
        <v>146</v>
      </c>
      <c r="B12970" t="s">
        <v>710</v>
      </c>
      <c r="C12970" t="s">
        <v>23</v>
      </c>
      <c r="D12970" t="s">
        <v>718</v>
      </c>
      <c r="E12970" t="s">
        <v>763</v>
      </c>
      <c r="F12970" t="s">
        <v>712</v>
      </c>
      <c r="G12970" t="s">
        <v>713</v>
      </c>
      <c r="H12970" t="s">
        <v>717</v>
      </c>
      <c r="I12970" s="1">
        <v>67</v>
      </c>
      <c r="J12970" s="1">
        <v>1.13789339131106</v>
      </c>
      <c r="K12970" s="1">
        <v>1.69834834524039E-2</v>
      </c>
    </row>
    <row r="12971" spans="1:11" x14ac:dyDescent="0.25">
      <c r="A12971" t="s">
        <v>146</v>
      </c>
      <c r="B12971" t="s">
        <v>710</v>
      </c>
      <c r="C12971" t="s">
        <v>23</v>
      </c>
      <c r="D12971" t="s">
        <v>719</v>
      </c>
      <c r="E12971" t="s">
        <v>763</v>
      </c>
      <c r="F12971" t="s">
        <v>712</v>
      </c>
      <c r="G12971" t="s">
        <v>713</v>
      </c>
      <c r="H12971" t="s">
        <v>717</v>
      </c>
      <c r="I12971" s="1">
        <v>108</v>
      </c>
      <c r="J12971" s="1">
        <v>1.13789339131106</v>
      </c>
      <c r="K12971" s="1">
        <v>1.0536049919546899E-2</v>
      </c>
    </row>
    <row r="12972" spans="1:11" x14ac:dyDescent="0.25">
      <c r="A12972" t="s">
        <v>146</v>
      </c>
      <c r="B12972" t="s">
        <v>710</v>
      </c>
      <c r="C12972" t="s">
        <v>12</v>
      </c>
      <c r="D12972" t="s">
        <v>15</v>
      </c>
      <c r="E12972" t="s">
        <v>763</v>
      </c>
      <c r="F12972" t="s">
        <v>712</v>
      </c>
      <c r="G12972" t="s">
        <v>713</v>
      </c>
      <c r="H12972" t="s">
        <v>717</v>
      </c>
      <c r="I12972" s="1">
        <v>960</v>
      </c>
      <c r="J12972" s="1">
        <v>910.31471304884894</v>
      </c>
      <c r="K12972" s="1">
        <v>0.94824449275921796</v>
      </c>
    </row>
    <row r="12973" spans="1:11" x14ac:dyDescent="0.25">
      <c r="A12973" t="s">
        <v>146</v>
      </c>
      <c r="B12973" t="s">
        <v>710</v>
      </c>
      <c r="C12973" t="s">
        <v>26</v>
      </c>
      <c r="D12973" t="s">
        <v>720</v>
      </c>
      <c r="E12973" t="s">
        <v>763</v>
      </c>
      <c r="F12973" t="s">
        <v>712</v>
      </c>
      <c r="G12973" t="s">
        <v>713</v>
      </c>
      <c r="H12973" t="s">
        <v>717</v>
      </c>
      <c r="I12973" s="1">
        <v>0.63</v>
      </c>
      <c r="J12973" s="1">
        <v>1.13789339131106</v>
      </c>
      <c r="K12973" s="1">
        <v>1.8061799862080301</v>
      </c>
    </row>
    <row r="12974" spans="1:11" x14ac:dyDescent="0.25">
      <c r="A12974" t="s">
        <v>146</v>
      </c>
      <c r="B12974" t="s">
        <v>710</v>
      </c>
      <c r="C12974" t="s">
        <v>20</v>
      </c>
      <c r="D12974" t="s">
        <v>30</v>
      </c>
      <c r="E12974" t="s">
        <v>763</v>
      </c>
      <c r="F12974" t="s">
        <v>712</v>
      </c>
      <c r="G12974" t="s">
        <v>713</v>
      </c>
      <c r="H12974" t="s">
        <v>714</v>
      </c>
      <c r="I12974" s="1">
        <v>30</v>
      </c>
      <c r="J12974" s="1">
        <v>4.3499999999999996</v>
      </c>
      <c r="K12974" s="1">
        <v>0.14499999999999999</v>
      </c>
    </row>
    <row r="12975" spans="1:11" x14ac:dyDescent="0.25">
      <c r="A12975" t="s">
        <v>146</v>
      </c>
      <c r="B12975" t="s">
        <v>710</v>
      </c>
      <c r="C12975" t="s">
        <v>35</v>
      </c>
      <c r="D12975" t="s">
        <v>721</v>
      </c>
      <c r="E12975" t="s">
        <v>763</v>
      </c>
      <c r="F12975" t="s">
        <v>712</v>
      </c>
      <c r="G12975" t="s">
        <v>713</v>
      </c>
      <c r="H12975" t="s">
        <v>717</v>
      </c>
      <c r="I12975" s="1">
        <v>0.63</v>
      </c>
      <c r="J12975" s="1">
        <v>1.13789339131106</v>
      </c>
      <c r="K12975" s="1">
        <v>1.8061799862080301</v>
      </c>
    </row>
    <row r="12976" spans="1:11" x14ac:dyDescent="0.25">
      <c r="A12976" t="s">
        <v>146</v>
      </c>
      <c r="B12976" t="s">
        <v>710</v>
      </c>
      <c r="C12976" t="s">
        <v>20</v>
      </c>
      <c r="D12976" t="s">
        <v>770</v>
      </c>
      <c r="E12976" t="s">
        <v>763</v>
      </c>
      <c r="F12976" t="s">
        <v>712</v>
      </c>
      <c r="G12976" t="s">
        <v>713</v>
      </c>
      <c r="H12976" t="s">
        <v>717</v>
      </c>
      <c r="I12976" s="1">
        <v>0.64</v>
      </c>
      <c r="J12976" s="1">
        <v>1.13789339131106</v>
      </c>
      <c r="K12976" s="1">
        <v>1.77795842392353</v>
      </c>
    </row>
    <row r="12977" spans="1:11" x14ac:dyDescent="0.25">
      <c r="A12977" t="s">
        <v>146</v>
      </c>
      <c r="B12977" t="s">
        <v>710</v>
      </c>
      <c r="C12977" t="s">
        <v>20</v>
      </c>
      <c r="D12977" t="s">
        <v>722</v>
      </c>
      <c r="E12977" t="s">
        <v>763</v>
      </c>
      <c r="F12977" t="s">
        <v>712</v>
      </c>
      <c r="G12977" t="s">
        <v>713</v>
      </c>
      <c r="H12977" t="s">
        <v>717</v>
      </c>
      <c r="I12977" s="1">
        <v>1.45</v>
      </c>
      <c r="J12977" s="1">
        <v>1.13789339131106</v>
      </c>
      <c r="K12977" s="1">
        <v>0.78475406297314598</v>
      </c>
    </row>
    <row r="12978" spans="1:11" x14ac:dyDescent="0.25">
      <c r="A12978" t="s">
        <v>146</v>
      </c>
      <c r="B12978" t="s">
        <v>710</v>
      </c>
      <c r="C12978" t="s">
        <v>12</v>
      </c>
      <c r="D12978" t="s">
        <v>715</v>
      </c>
      <c r="E12978" t="s">
        <v>763</v>
      </c>
      <c r="F12978" t="s">
        <v>712</v>
      </c>
      <c r="G12978" t="s">
        <v>713</v>
      </c>
      <c r="H12978" t="s">
        <v>714</v>
      </c>
      <c r="I12978" s="1">
        <v>20</v>
      </c>
      <c r="J12978" s="1">
        <v>18.024999999999999</v>
      </c>
      <c r="K12978" s="1">
        <v>0.90125</v>
      </c>
    </row>
    <row r="12979" spans="1:11" x14ac:dyDescent="0.25">
      <c r="A12979" t="s">
        <v>146</v>
      </c>
      <c r="B12979" t="s">
        <v>710</v>
      </c>
      <c r="C12979" t="s">
        <v>20</v>
      </c>
      <c r="D12979" t="s">
        <v>32</v>
      </c>
      <c r="E12979" t="s">
        <v>763</v>
      </c>
      <c r="F12979" t="s">
        <v>712</v>
      </c>
      <c r="G12979" t="s">
        <v>713</v>
      </c>
      <c r="H12979" t="s">
        <v>717</v>
      </c>
      <c r="I12979" s="1">
        <v>340</v>
      </c>
      <c r="J12979" s="1">
        <v>16.641690847924298</v>
      </c>
      <c r="K12979" s="1">
        <v>4.89461495527184E-2</v>
      </c>
    </row>
    <row r="12980" spans="1:11" x14ac:dyDescent="0.25">
      <c r="A12980" t="s">
        <v>146</v>
      </c>
      <c r="B12980" t="s">
        <v>710</v>
      </c>
      <c r="C12980" t="s">
        <v>20</v>
      </c>
      <c r="D12980" t="s">
        <v>33</v>
      </c>
      <c r="E12980" t="s">
        <v>763</v>
      </c>
      <c r="F12980" t="s">
        <v>712</v>
      </c>
      <c r="G12980" t="s">
        <v>713</v>
      </c>
      <c r="H12980" t="s">
        <v>717</v>
      </c>
      <c r="I12980" s="1">
        <v>1700</v>
      </c>
      <c r="J12980" s="1">
        <v>253.323516240625</v>
      </c>
      <c r="K12980" s="1">
        <v>0.14901383308272101</v>
      </c>
    </row>
    <row r="12981" spans="1:11" x14ac:dyDescent="0.25">
      <c r="A12981" t="s">
        <v>146</v>
      </c>
      <c r="B12981" t="s">
        <v>710</v>
      </c>
      <c r="C12981" t="s">
        <v>12</v>
      </c>
      <c r="D12981" t="s">
        <v>18</v>
      </c>
      <c r="E12981" t="s">
        <v>763</v>
      </c>
      <c r="F12981" t="s">
        <v>712</v>
      </c>
      <c r="G12981" t="s">
        <v>713</v>
      </c>
      <c r="H12981" t="s">
        <v>717</v>
      </c>
      <c r="I12981" s="1">
        <v>1300</v>
      </c>
      <c r="J12981" s="1">
        <v>3456.3511761073501</v>
      </c>
      <c r="K12981" s="1">
        <v>2.6587316739287301</v>
      </c>
    </row>
    <row r="12982" spans="1:11" x14ac:dyDescent="0.25">
      <c r="A12982" t="s">
        <v>146</v>
      </c>
      <c r="B12982" t="s">
        <v>710</v>
      </c>
      <c r="C12982" t="s">
        <v>20</v>
      </c>
      <c r="D12982" t="s">
        <v>34</v>
      </c>
      <c r="E12982" t="s">
        <v>763</v>
      </c>
      <c r="F12982" t="s">
        <v>712</v>
      </c>
      <c r="G12982" t="s">
        <v>713</v>
      </c>
      <c r="H12982" t="s">
        <v>717</v>
      </c>
      <c r="I12982" s="1">
        <v>100</v>
      </c>
      <c r="J12982" s="1">
        <v>119.478806087661</v>
      </c>
      <c r="K12982" s="1">
        <v>1.1947880608766099</v>
      </c>
    </row>
    <row r="12983" spans="1:11" x14ac:dyDescent="0.25">
      <c r="A12983" t="s">
        <v>146</v>
      </c>
      <c r="B12983" t="s">
        <v>710</v>
      </c>
      <c r="C12983" t="s">
        <v>757</v>
      </c>
      <c r="D12983" t="s">
        <v>758</v>
      </c>
      <c r="E12983" t="s">
        <v>763</v>
      </c>
      <c r="G12983" t="s">
        <v>759</v>
      </c>
      <c r="H12983" t="s">
        <v>714</v>
      </c>
      <c r="I12983" s="1">
        <v>6.4999999999999997E-3</v>
      </c>
      <c r="J12983" s="1">
        <v>0</v>
      </c>
      <c r="K12983" s="1">
        <v>0</v>
      </c>
    </row>
    <row r="12984" spans="1:11" x14ac:dyDescent="0.25">
      <c r="A12984" t="s">
        <v>149</v>
      </c>
      <c r="B12984" t="s">
        <v>710</v>
      </c>
      <c r="C12984" t="s">
        <v>12</v>
      </c>
      <c r="D12984" t="s">
        <v>15</v>
      </c>
      <c r="E12984" t="s">
        <v>711</v>
      </c>
      <c r="F12984" t="s">
        <v>712</v>
      </c>
      <c r="G12984" t="s">
        <v>713</v>
      </c>
      <c r="H12984" t="s">
        <v>714</v>
      </c>
      <c r="I12984" s="1">
        <v>26</v>
      </c>
      <c r="J12984" s="1">
        <v>0.216599189101263</v>
      </c>
      <c r="K12984" s="1">
        <v>8.3307380423562703E-3</v>
      </c>
    </row>
    <row r="12985" spans="1:11" x14ac:dyDescent="0.25">
      <c r="A12985" t="s">
        <v>149</v>
      </c>
      <c r="B12985" t="s">
        <v>710</v>
      </c>
      <c r="C12985" t="s">
        <v>12</v>
      </c>
      <c r="D12985" t="s">
        <v>715</v>
      </c>
      <c r="E12985" t="s">
        <v>711</v>
      </c>
      <c r="F12985" t="s">
        <v>712</v>
      </c>
      <c r="G12985" t="s">
        <v>713</v>
      </c>
      <c r="H12985" t="s">
        <v>714</v>
      </c>
      <c r="I12985" s="1">
        <v>20</v>
      </c>
      <c r="J12985" s="1">
        <v>50.410663019618198</v>
      </c>
      <c r="K12985" s="1">
        <v>2.5205331509809099</v>
      </c>
    </row>
    <row r="12986" spans="1:11" x14ac:dyDescent="0.25">
      <c r="A12986" t="s">
        <v>149</v>
      </c>
      <c r="B12986" t="s">
        <v>710</v>
      </c>
      <c r="C12986" t="s">
        <v>12</v>
      </c>
      <c r="D12986" t="s">
        <v>18</v>
      </c>
      <c r="E12986" t="s">
        <v>711</v>
      </c>
      <c r="F12986" t="s">
        <v>712</v>
      </c>
      <c r="G12986" t="s">
        <v>713</v>
      </c>
      <c r="H12986" t="s">
        <v>714</v>
      </c>
      <c r="I12986" s="1">
        <v>26</v>
      </c>
      <c r="J12986" s="1">
        <v>5.6083037882664799</v>
      </c>
      <c r="K12986" s="1">
        <v>0.21570399185640299</v>
      </c>
    </row>
    <row r="12987" spans="1:11" x14ac:dyDescent="0.25">
      <c r="A12987" t="s">
        <v>772</v>
      </c>
      <c r="B12987" t="s">
        <v>710</v>
      </c>
      <c r="C12987" t="s">
        <v>20</v>
      </c>
      <c r="D12987" t="s">
        <v>21</v>
      </c>
      <c r="E12987" t="s">
        <v>763</v>
      </c>
      <c r="F12987" t="s">
        <v>712</v>
      </c>
      <c r="G12987" t="s">
        <v>713</v>
      </c>
      <c r="H12987" t="s">
        <v>717</v>
      </c>
      <c r="I12987" s="1">
        <v>290</v>
      </c>
      <c r="J12987" s="1">
        <v>3.5559168478470702</v>
      </c>
      <c r="K12987" s="1">
        <v>1.2261782233955401E-2</v>
      </c>
    </row>
    <row r="12988" spans="1:11" x14ac:dyDescent="0.25">
      <c r="A12988" t="s">
        <v>772</v>
      </c>
      <c r="B12988" t="s">
        <v>710</v>
      </c>
      <c r="C12988" t="s">
        <v>20</v>
      </c>
      <c r="D12988" t="s">
        <v>22</v>
      </c>
      <c r="E12988" t="s">
        <v>763</v>
      </c>
      <c r="F12988" t="s">
        <v>712</v>
      </c>
      <c r="G12988" t="s">
        <v>713</v>
      </c>
      <c r="H12988" t="s">
        <v>714</v>
      </c>
      <c r="I12988" s="1">
        <v>5</v>
      </c>
      <c r="J12988" s="1">
        <v>0.125</v>
      </c>
      <c r="K12988" s="1">
        <v>2.5000000000000001E-2</v>
      </c>
    </row>
    <row r="12989" spans="1:11" x14ac:dyDescent="0.25">
      <c r="A12989" t="s">
        <v>772</v>
      </c>
      <c r="B12989" t="s">
        <v>710</v>
      </c>
      <c r="C12989" t="s">
        <v>23</v>
      </c>
      <c r="D12989" t="s">
        <v>92</v>
      </c>
      <c r="E12989" t="s">
        <v>763</v>
      </c>
      <c r="F12989" t="s">
        <v>712</v>
      </c>
      <c r="G12989" t="s">
        <v>713</v>
      </c>
      <c r="H12989" t="s">
        <v>717</v>
      </c>
      <c r="I12989" s="1">
        <v>121</v>
      </c>
      <c r="J12989" s="1">
        <v>1.2801300652249401</v>
      </c>
      <c r="K12989" s="1">
        <v>1.0579587315908599E-2</v>
      </c>
    </row>
    <row r="12990" spans="1:11" x14ac:dyDescent="0.25">
      <c r="A12990" t="s">
        <v>772</v>
      </c>
      <c r="B12990" t="s">
        <v>710</v>
      </c>
      <c r="C12990" t="s">
        <v>23</v>
      </c>
      <c r="D12990" t="s">
        <v>93</v>
      </c>
      <c r="E12990" t="s">
        <v>763</v>
      </c>
      <c r="F12990" t="s">
        <v>712</v>
      </c>
      <c r="G12990" t="s">
        <v>713</v>
      </c>
      <c r="H12990" t="s">
        <v>717</v>
      </c>
      <c r="I12990" s="1">
        <v>25</v>
      </c>
      <c r="J12990" s="1">
        <v>0.78514644000463196</v>
      </c>
      <c r="K12990" s="1">
        <v>3.14058576001853E-2</v>
      </c>
    </row>
    <row r="12991" spans="1:11" x14ac:dyDescent="0.25">
      <c r="A12991" t="s">
        <v>772</v>
      </c>
      <c r="B12991" t="s">
        <v>710</v>
      </c>
      <c r="C12991" t="s">
        <v>23</v>
      </c>
      <c r="D12991" t="s">
        <v>25</v>
      </c>
      <c r="E12991" t="s">
        <v>763</v>
      </c>
      <c r="F12991" t="s">
        <v>712</v>
      </c>
      <c r="G12991" t="s">
        <v>713</v>
      </c>
      <c r="H12991" t="s">
        <v>717</v>
      </c>
      <c r="I12991" s="1">
        <v>1585</v>
      </c>
      <c r="J12991" s="1">
        <v>1.2801300652249401</v>
      </c>
      <c r="K12991" s="1">
        <v>8.0765303799680999E-4</v>
      </c>
    </row>
    <row r="12992" spans="1:11" x14ac:dyDescent="0.25">
      <c r="A12992" t="s">
        <v>772</v>
      </c>
      <c r="B12992" t="s">
        <v>710</v>
      </c>
      <c r="C12992" t="s">
        <v>23</v>
      </c>
      <c r="D12992" t="s">
        <v>94</v>
      </c>
      <c r="E12992" t="s">
        <v>763</v>
      </c>
      <c r="F12992" t="s">
        <v>712</v>
      </c>
      <c r="G12992" t="s">
        <v>713</v>
      </c>
      <c r="H12992" t="s">
        <v>717</v>
      </c>
      <c r="I12992" s="1">
        <v>469</v>
      </c>
      <c r="J12992" s="1">
        <v>1.2801300652249401</v>
      </c>
      <c r="K12992" s="1">
        <v>2.7294884119934801E-3</v>
      </c>
    </row>
    <row r="12993" spans="1:11" x14ac:dyDescent="0.25">
      <c r="A12993" t="s">
        <v>772</v>
      </c>
      <c r="B12993" t="s">
        <v>710</v>
      </c>
      <c r="C12993" t="s">
        <v>23</v>
      </c>
      <c r="D12993" t="s">
        <v>718</v>
      </c>
      <c r="E12993" t="s">
        <v>763</v>
      </c>
      <c r="F12993" t="s">
        <v>712</v>
      </c>
      <c r="G12993" t="s">
        <v>713</v>
      </c>
      <c r="H12993" t="s">
        <v>717</v>
      </c>
      <c r="I12993" s="1">
        <v>67</v>
      </c>
      <c r="J12993" s="1">
        <v>1.2801300652249401</v>
      </c>
      <c r="K12993" s="1">
        <v>1.9106418883954399E-2</v>
      </c>
    </row>
    <row r="12994" spans="1:11" x14ac:dyDescent="0.25">
      <c r="A12994" t="s">
        <v>772</v>
      </c>
      <c r="B12994" t="s">
        <v>710</v>
      </c>
      <c r="C12994" t="s">
        <v>23</v>
      </c>
      <c r="D12994" t="s">
        <v>719</v>
      </c>
      <c r="E12994" t="s">
        <v>763</v>
      </c>
      <c r="F12994" t="s">
        <v>712</v>
      </c>
      <c r="G12994" t="s">
        <v>713</v>
      </c>
      <c r="H12994" t="s">
        <v>717</v>
      </c>
      <c r="I12994" s="1">
        <v>108</v>
      </c>
      <c r="J12994" s="1">
        <v>1.2801300652249401</v>
      </c>
      <c r="K12994" s="1">
        <v>1.18530561594902E-2</v>
      </c>
    </row>
    <row r="12995" spans="1:11" x14ac:dyDescent="0.25">
      <c r="A12995" t="s">
        <v>772</v>
      </c>
      <c r="B12995" t="s">
        <v>710</v>
      </c>
      <c r="C12995" t="s">
        <v>12</v>
      </c>
      <c r="D12995" t="s">
        <v>15</v>
      </c>
      <c r="E12995" t="s">
        <v>763</v>
      </c>
      <c r="F12995" t="s">
        <v>712</v>
      </c>
      <c r="G12995" t="s">
        <v>713</v>
      </c>
      <c r="H12995" t="s">
        <v>717</v>
      </c>
      <c r="I12995" s="1">
        <v>960</v>
      </c>
      <c r="J12995" s="1">
        <v>554.72302826414204</v>
      </c>
      <c r="K12995" s="1">
        <v>0.57783648777514796</v>
      </c>
    </row>
    <row r="12996" spans="1:11" x14ac:dyDescent="0.25">
      <c r="A12996" t="s">
        <v>772</v>
      </c>
      <c r="B12996" t="s">
        <v>710</v>
      </c>
      <c r="C12996" t="s">
        <v>26</v>
      </c>
      <c r="D12996" t="s">
        <v>720</v>
      </c>
      <c r="E12996" t="s">
        <v>763</v>
      </c>
      <c r="F12996" t="s">
        <v>712</v>
      </c>
      <c r="G12996" t="s">
        <v>713</v>
      </c>
      <c r="H12996" t="s">
        <v>717</v>
      </c>
      <c r="I12996" s="1">
        <v>0.63</v>
      </c>
      <c r="J12996" s="1">
        <v>1.7068400869665901</v>
      </c>
      <c r="K12996" s="1">
        <v>2.70926997931205</v>
      </c>
    </row>
    <row r="12997" spans="1:11" x14ac:dyDescent="0.25">
      <c r="A12997" t="s">
        <v>772</v>
      </c>
      <c r="B12997" t="s">
        <v>710</v>
      </c>
      <c r="C12997" t="s">
        <v>20</v>
      </c>
      <c r="D12997" t="s">
        <v>30</v>
      </c>
      <c r="E12997" t="s">
        <v>763</v>
      </c>
      <c r="F12997" t="s">
        <v>712</v>
      </c>
      <c r="G12997" t="s">
        <v>713</v>
      </c>
      <c r="H12997" t="s">
        <v>714</v>
      </c>
      <c r="I12997" s="1">
        <v>30</v>
      </c>
      <c r="J12997" s="1">
        <v>1.5</v>
      </c>
      <c r="K12997" s="1">
        <v>0.05</v>
      </c>
    </row>
    <row r="12998" spans="1:11" x14ac:dyDescent="0.25">
      <c r="A12998" t="s">
        <v>772</v>
      </c>
      <c r="B12998" t="s">
        <v>710</v>
      </c>
      <c r="C12998" t="s">
        <v>35</v>
      </c>
      <c r="D12998" t="s">
        <v>721</v>
      </c>
      <c r="E12998" t="s">
        <v>763</v>
      </c>
      <c r="F12998" t="s">
        <v>712</v>
      </c>
      <c r="G12998" t="s">
        <v>713</v>
      </c>
      <c r="H12998" t="s">
        <v>717</v>
      </c>
      <c r="I12998" s="1">
        <v>0.63</v>
      </c>
      <c r="J12998" s="1">
        <v>1.2801300652249401</v>
      </c>
      <c r="K12998" s="1">
        <v>2.03195248448404</v>
      </c>
    </row>
    <row r="12999" spans="1:11" x14ac:dyDescent="0.25">
      <c r="A12999" t="s">
        <v>772</v>
      </c>
      <c r="B12999" t="s">
        <v>710</v>
      </c>
      <c r="C12999" t="s">
        <v>20</v>
      </c>
      <c r="D12999" t="s">
        <v>770</v>
      </c>
      <c r="E12999" t="s">
        <v>763</v>
      </c>
      <c r="F12999" t="s">
        <v>712</v>
      </c>
      <c r="G12999" t="s">
        <v>713</v>
      </c>
      <c r="H12999" t="s">
        <v>717</v>
      </c>
      <c r="I12999" s="1">
        <v>0.64</v>
      </c>
      <c r="J12999" s="1">
        <v>1.2801300652249401</v>
      </c>
      <c r="K12999" s="1">
        <v>2.0002032269139698</v>
      </c>
    </row>
    <row r="13000" spans="1:11" x14ac:dyDescent="0.25">
      <c r="A13000" t="s">
        <v>772</v>
      </c>
      <c r="B13000" t="s">
        <v>710</v>
      </c>
      <c r="C13000" t="s">
        <v>20</v>
      </c>
      <c r="D13000" t="s">
        <v>722</v>
      </c>
      <c r="E13000" t="s">
        <v>763</v>
      </c>
      <c r="F13000" t="s">
        <v>712</v>
      </c>
      <c r="G13000" t="s">
        <v>713</v>
      </c>
      <c r="H13000" t="s">
        <v>717</v>
      </c>
      <c r="I13000" s="1">
        <v>1.45</v>
      </c>
      <c r="J13000" s="1">
        <v>1.2801300652249401</v>
      </c>
      <c r="K13000" s="1">
        <v>0.88284832084478904</v>
      </c>
    </row>
    <row r="13001" spans="1:11" x14ac:dyDescent="0.25">
      <c r="A13001" t="s">
        <v>772</v>
      </c>
      <c r="B13001" t="s">
        <v>710</v>
      </c>
      <c r="C13001" t="s">
        <v>12</v>
      </c>
      <c r="D13001" t="s">
        <v>715</v>
      </c>
      <c r="E13001" t="s">
        <v>763</v>
      </c>
      <c r="F13001" t="s">
        <v>712</v>
      </c>
      <c r="G13001" t="s">
        <v>713</v>
      </c>
      <c r="H13001" t="s">
        <v>714</v>
      </c>
      <c r="I13001" s="1">
        <v>20</v>
      </c>
      <c r="J13001" s="1">
        <v>16.100000000000001</v>
      </c>
      <c r="K13001" s="1">
        <v>0.80500000000000005</v>
      </c>
    </row>
    <row r="13002" spans="1:11" x14ac:dyDescent="0.25">
      <c r="A13002" t="s">
        <v>772</v>
      </c>
      <c r="B13002" t="s">
        <v>710</v>
      </c>
      <c r="C13002" t="s">
        <v>20</v>
      </c>
      <c r="D13002" t="s">
        <v>32</v>
      </c>
      <c r="E13002" t="s">
        <v>763</v>
      </c>
      <c r="F13002" t="s">
        <v>712</v>
      </c>
      <c r="G13002" t="s">
        <v>713</v>
      </c>
      <c r="H13002" t="s">
        <v>717</v>
      </c>
      <c r="I13002" s="1">
        <v>340</v>
      </c>
      <c r="J13002" s="1">
        <v>4.6938102391581298</v>
      </c>
      <c r="K13002" s="1">
        <v>1.3805324232818E-2</v>
      </c>
    </row>
    <row r="13003" spans="1:11" x14ac:dyDescent="0.25">
      <c r="A13003" t="s">
        <v>772</v>
      </c>
      <c r="B13003" t="s">
        <v>710</v>
      </c>
      <c r="C13003" t="s">
        <v>20</v>
      </c>
      <c r="D13003" t="s">
        <v>33</v>
      </c>
      <c r="E13003" t="s">
        <v>763</v>
      </c>
      <c r="F13003" t="s">
        <v>712</v>
      </c>
      <c r="G13003" t="s">
        <v>713</v>
      </c>
      <c r="H13003" t="s">
        <v>717</v>
      </c>
      <c r="I13003" s="1">
        <v>1700</v>
      </c>
      <c r="J13003" s="1">
        <v>14.2236673913883</v>
      </c>
      <c r="K13003" s="1">
        <v>8.3668631714048595E-3</v>
      </c>
    </row>
    <row r="13004" spans="1:11" x14ac:dyDescent="0.25">
      <c r="A13004" t="s">
        <v>772</v>
      </c>
      <c r="B13004" t="s">
        <v>710</v>
      </c>
      <c r="C13004" t="s">
        <v>12</v>
      </c>
      <c r="D13004" t="s">
        <v>18</v>
      </c>
      <c r="E13004" t="s">
        <v>763</v>
      </c>
      <c r="F13004" t="s">
        <v>712</v>
      </c>
      <c r="G13004" t="s">
        <v>713</v>
      </c>
      <c r="H13004" t="s">
        <v>717</v>
      </c>
      <c r="I13004" s="1">
        <v>1300</v>
      </c>
      <c r="J13004" s="1">
        <v>10169.9221848426</v>
      </c>
      <c r="K13004" s="1">
        <v>7.8230170652635502</v>
      </c>
    </row>
    <row r="13005" spans="1:11" x14ac:dyDescent="0.25">
      <c r="A13005" t="s">
        <v>772</v>
      </c>
      <c r="B13005" t="s">
        <v>710</v>
      </c>
      <c r="C13005" t="s">
        <v>20</v>
      </c>
      <c r="D13005" t="s">
        <v>34</v>
      </c>
      <c r="E13005" t="s">
        <v>763</v>
      </c>
      <c r="F13005" t="s">
        <v>712</v>
      </c>
      <c r="G13005" t="s">
        <v>713</v>
      </c>
      <c r="H13005" t="s">
        <v>717</v>
      </c>
      <c r="I13005" s="1">
        <v>100</v>
      </c>
      <c r="J13005" s="1">
        <v>6.9695970217802499</v>
      </c>
      <c r="K13005" s="1">
        <v>6.9695970217802494E-2</v>
      </c>
    </row>
    <row r="13006" spans="1:11" x14ac:dyDescent="0.25">
      <c r="A13006" t="s">
        <v>772</v>
      </c>
      <c r="B13006" t="s">
        <v>710</v>
      </c>
      <c r="C13006" t="s">
        <v>757</v>
      </c>
      <c r="D13006" t="s">
        <v>758</v>
      </c>
      <c r="E13006" t="s">
        <v>763</v>
      </c>
      <c r="G13006" t="s">
        <v>759</v>
      </c>
      <c r="H13006" t="s">
        <v>714</v>
      </c>
      <c r="I13006" s="1">
        <v>6.4999999999999997E-3</v>
      </c>
      <c r="J13006" s="1">
        <v>0</v>
      </c>
      <c r="K13006" s="1">
        <v>0</v>
      </c>
    </row>
    <row r="13007" spans="1:11" x14ac:dyDescent="0.25">
      <c r="A13007" t="s">
        <v>159</v>
      </c>
      <c r="B13007" t="s">
        <v>710</v>
      </c>
      <c r="C13007" t="s">
        <v>20</v>
      </c>
      <c r="D13007" t="s">
        <v>21</v>
      </c>
      <c r="E13007" t="s">
        <v>763</v>
      </c>
      <c r="F13007" t="s">
        <v>712</v>
      </c>
      <c r="G13007" t="s">
        <v>713</v>
      </c>
      <c r="H13007" t="s">
        <v>717</v>
      </c>
      <c r="I13007" s="1">
        <v>290</v>
      </c>
      <c r="J13007" s="1">
        <v>0.71118336956941297</v>
      </c>
      <c r="K13007" s="1">
        <v>2.45235644679108E-3</v>
      </c>
    </row>
    <row r="13008" spans="1:11" x14ac:dyDescent="0.25">
      <c r="A13008" t="s">
        <v>159</v>
      </c>
      <c r="B13008" t="s">
        <v>710</v>
      </c>
      <c r="C13008" t="s">
        <v>20</v>
      </c>
      <c r="D13008" t="s">
        <v>22</v>
      </c>
      <c r="E13008" t="s">
        <v>763</v>
      </c>
      <c r="F13008" t="s">
        <v>712</v>
      </c>
      <c r="G13008" t="s">
        <v>713</v>
      </c>
      <c r="H13008" t="s">
        <v>714</v>
      </c>
      <c r="I13008" s="1">
        <v>5</v>
      </c>
      <c r="J13008" s="1">
        <v>0.125</v>
      </c>
      <c r="K13008" s="1">
        <v>2.5000000000000001E-2</v>
      </c>
    </row>
    <row r="13009" spans="1:11" x14ac:dyDescent="0.25">
      <c r="A13009" t="s">
        <v>159</v>
      </c>
      <c r="B13009" t="s">
        <v>710</v>
      </c>
      <c r="C13009" t="s">
        <v>23</v>
      </c>
      <c r="D13009" t="s">
        <v>92</v>
      </c>
      <c r="E13009" t="s">
        <v>763</v>
      </c>
      <c r="F13009" t="s">
        <v>712</v>
      </c>
      <c r="G13009" t="s">
        <v>713</v>
      </c>
      <c r="H13009" t="s">
        <v>717</v>
      </c>
      <c r="I13009" s="1">
        <v>121</v>
      </c>
      <c r="J13009" s="1">
        <v>1.13789339131106</v>
      </c>
      <c r="K13009" s="1">
        <v>9.4040776141410005E-3</v>
      </c>
    </row>
    <row r="13010" spans="1:11" x14ac:dyDescent="0.25">
      <c r="A13010" t="s">
        <v>159</v>
      </c>
      <c r="B13010" t="s">
        <v>710</v>
      </c>
      <c r="C13010" t="s">
        <v>23</v>
      </c>
      <c r="D13010" t="s">
        <v>93</v>
      </c>
      <c r="E13010" t="s">
        <v>763</v>
      </c>
      <c r="F13010" t="s">
        <v>712</v>
      </c>
      <c r="G13010" t="s">
        <v>713</v>
      </c>
      <c r="H13010" t="s">
        <v>717</v>
      </c>
      <c r="I13010" s="1">
        <v>25</v>
      </c>
      <c r="J13010" s="1">
        <v>0.89680222902703</v>
      </c>
      <c r="K13010" s="1">
        <v>3.58720891610812E-2</v>
      </c>
    </row>
    <row r="13011" spans="1:11" x14ac:dyDescent="0.25">
      <c r="A13011" t="s">
        <v>159</v>
      </c>
      <c r="B13011" t="s">
        <v>710</v>
      </c>
      <c r="C13011" t="s">
        <v>23</v>
      </c>
      <c r="D13011" t="s">
        <v>25</v>
      </c>
      <c r="E13011" t="s">
        <v>763</v>
      </c>
      <c r="F13011" t="s">
        <v>712</v>
      </c>
      <c r="G13011" t="s">
        <v>713</v>
      </c>
      <c r="H13011" t="s">
        <v>717</v>
      </c>
      <c r="I13011" s="1">
        <v>1585</v>
      </c>
      <c r="J13011" s="1">
        <v>1.13789339131106</v>
      </c>
      <c r="K13011" s="1">
        <v>7.1791381155272003E-4</v>
      </c>
    </row>
    <row r="13012" spans="1:11" x14ac:dyDescent="0.25">
      <c r="A13012" t="s">
        <v>159</v>
      </c>
      <c r="B13012" t="s">
        <v>710</v>
      </c>
      <c r="C13012" t="s">
        <v>23</v>
      </c>
      <c r="D13012" t="s">
        <v>94</v>
      </c>
      <c r="E13012" t="s">
        <v>763</v>
      </c>
      <c r="F13012" t="s">
        <v>712</v>
      </c>
      <c r="G13012" t="s">
        <v>713</v>
      </c>
      <c r="H13012" t="s">
        <v>717</v>
      </c>
      <c r="I13012" s="1">
        <v>469</v>
      </c>
      <c r="J13012" s="1">
        <v>1.13789339131106</v>
      </c>
      <c r="K13012" s="1">
        <v>2.4262119217719901E-3</v>
      </c>
    </row>
    <row r="13013" spans="1:11" x14ac:dyDescent="0.25">
      <c r="A13013" t="s">
        <v>159</v>
      </c>
      <c r="B13013" t="s">
        <v>710</v>
      </c>
      <c r="C13013" t="s">
        <v>23</v>
      </c>
      <c r="D13013" t="s">
        <v>718</v>
      </c>
      <c r="E13013" t="s">
        <v>763</v>
      </c>
      <c r="F13013" t="s">
        <v>712</v>
      </c>
      <c r="G13013" t="s">
        <v>713</v>
      </c>
      <c r="H13013" t="s">
        <v>717</v>
      </c>
      <c r="I13013" s="1">
        <v>67</v>
      </c>
      <c r="J13013" s="1">
        <v>1.13789339131106</v>
      </c>
      <c r="K13013" s="1">
        <v>1.69834834524039E-2</v>
      </c>
    </row>
    <row r="13014" spans="1:11" x14ac:dyDescent="0.25">
      <c r="A13014" t="s">
        <v>159</v>
      </c>
      <c r="B13014" t="s">
        <v>710</v>
      </c>
      <c r="C13014" t="s">
        <v>23</v>
      </c>
      <c r="D13014" t="s">
        <v>719</v>
      </c>
      <c r="E13014" t="s">
        <v>763</v>
      </c>
      <c r="F13014" t="s">
        <v>712</v>
      </c>
      <c r="G13014" t="s">
        <v>713</v>
      </c>
      <c r="H13014" t="s">
        <v>717</v>
      </c>
      <c r="I13014" s="1">
        <v>108</v>
      </c>
      <c r="J13014" s="1">
        <v>1.13789339131106</v>
      </c>
      <c r="K13014" s="1">
        <v>1.0536049919546899E-2</v>
      </c>
    </row>
    <row r="13015" spans="1:11" x14ac:dyDescent="0.25">
      <c r="A13015" t="s">
        <v>159</v>
      </c>
      <c r="B13015" t="s">
        <v>710</v>
      </c>
      <c r="C13015" t="s">
        <v>12</v>
      </c>
      <c r="D13015" t="s">
        <v>15</v>
      </c>
      <c r="E13015" t="s">
        <v>763</v>
      </c>
      <c r="F13015" t="s">
        <v>712</v>
      </c>
      <c r="G13015" t="s">
        <v>713</v>
      </c>
      <c r="H13015" t="s">
        <v>717</v>
      </c>
      <c r="I13015" s="1">
        <v>960</v>
      </c>
      <c r="J13015" s="1">
        <v>967.20938261440199</v>
      </c>
      <c r="K13015" s="1">
        <v>1.00750977355667</v>
      </c>
    </row>
    <row r="13016" spans="1:11" x14ac:dyDescent="0.25">
      <c r="A13016" t="s">
        <v>159</v>
      </c>
      <c r="B13016" t="s">
        <v>710</v>
      </c>
      <c r="C13016" t="s">
        <v>26</v>
      </c>
      <c r="D13016" t="s">
        <v>720</v>
      </c>
      <c r="E13016" t="s">
        <v>763</v>
      </c>
      <c r="F13016" t="s">
        <v>712</v>
      </c>
      <c r="G13016" t="s">
        <v>713</v>
      </c>
      <c r="H13016" t="s">
        <v>717</v>
      </c>
      <c r="I13016" s="1">
        <v>0.63</v>
      </c>
      <c r="J13016" s="1">
        <v>1.13789339131106</v>
      </c>
      <c r="K13016" s="1">
        <v>1.8061799862080301</v>
      </c>
    </row>
    <row r="13017" spans="1:11" x14ac:dyDescent="0.25">
      <c r="A13017" t="s">
        <v>159</v>
      </c>
      <c r="B13017" t="s">
        <v>710</v>
      </c>
      <c r="C13017" t="s">
        <v>20</v>
      </c>
      <c r="D13017" t="s">
        <v>30</v>
      </c>
      <c r="E13017" t="s">
        <v>763</v>
      </c>
      <c r="F13017" t="s">
        <v>712</v>
      </c>
      <c r="G13017" t="s">
        <v>713</v>
      </c>
      <c r="H13017" t="s">
        <v>714</v>
      </c>
      <c r="I13017" s="1">
        <v>30</v>
      </c>
      <c r="J13017" s="1">
        <v>1.425</v>
      </c>
      <c r="K13017" s="1">
        <v>4.7500000000000001E-2</v>
      </c>
    </row>
    <row r="13018" spans="1:11" x14ac:dyDescent="0.25">
      <c r="A13018" t="s">
        <v>159</v>
      </c>
      <c r="B13018" t="s">
        <v>710</v>
      </c>
      <c r="C13018" t="s">
        <v>35</v>
      </c>
      <c r="D13018" t="s">
        <v>721</v>
      </c>
      <c r="E13018" t="s">
        <v>763</v>
      </c>
      <c r="F13018" t="s">
        <v>712</v>
      </c>
      <c r="G13018" t="s">
        <v>713</v>
      </c>
      <c r="H13018" t="s">
        <v>717</v>
      </c>
      <c r="I13018" s="1">
        <v>0.63</v>
      </c>
      <c r="J13018" s="1">
        <v>1.13789339131106</v>
      </c>
      <c r="K13018" s="1">
        <v>1.8061799862080301</v>
      </c>
    </row>
    <row r="13019" spans="1:11" x14ac:dyDescent="0.25">
      <c r="A13019" t="s">
        <v>159</v>
      </c>
      <c r="B13019" t="s">
        <v>710</v>
      </c>
      <c r="C13019" t="s">
        <v>20</v>
      </c>
      <c r="D13019" t="s">
        <v>770</v>
      </c>
      <c r="E13019" t="s">
        <v>763</v>
      </c>
      <c r="F13019" t="s">
        <v>712</v>
      </c>
      <c r="G13019" t="s">
        <v>713</v>
      </c>
      <c r="H13019" t="s">
        <v>717</v>
      </c>
      <c r="I13019" s="1">
        <v>0.64</v>
      </c>
      <c r="J13019" s="1">
        <v>1.13789339131106</v>
      </c>
      <c r="K13019" s="1">
        <v>1.77795842392353</v>
      </c>
    </row>
    <row r="13020" spans="1:11" x14ac:dyDescent="0.25">
      <c r="A13020" t="s">
        <v>159</v>
      </c>
      <c r="B13020" t="s">
        <v>710</v>
      </c>
      <c r="C13020" t="s">
        <v>20</v>
      </c>
      <c r="D13020" t="s">
        <v>722</v>
      </c>
      <c r="E13020" t="s">
        <v>763</v>
      </c>
      <c r="F13020" t="s">
        <v>712</v>
      </c>
      <c r="G13020" t="s">
        <v>713</v>
      </c>
      <c r="H13020" t="s">
        <v>717</v>
      </c>
      <c r="I13020" s="1">
        <v>1.45</v>
      </c>
      <c r="J13020" s="1">
        <v>1.13789339131106</v>
      </c>
      <c r="K13020" s="1">
        <v>0.78475406297314598</v>
      </c>
    </row>
    <row r="13021" spans="1:11" x14ac:dyDescent="0.25">
      <c r="A13021" t="s">
        <v>159</v>
      </c>
      <c r="B13021" t="s">
        <v>710</v>
      </c>
      <c r="C13021" t="s">
        <v>12</v>
      </c>
      <c r="D13021" t="s">
        <v>715</v>
      </c>
      <c r="E13021" t="s">
        <v>763</v>
      </c>
      <c r="F13021" t="s">
        <v>712</v>
      </c>
      <c r="G13021" t="s">
        <v>713</v>
      </c>
      <c r="H13021" t="s">
        <v>714</v>
      </c>
      <c r="I13021" s="1">
        <v>20</v>
      </c>
      <c r="J13021" s="1">
        <v>33.200000000000003</v>
      </c>
      <c r="K13021" s="1">
        <v>1.66</v>
      </c>
    </row>
    <row r="13022" spans="1:11" x14ac:dyDescent="0.25">
      <c r="A13022" t="s">
        <v>159</v>
      </c>
      <c r="B13022" t="s">
        <v>710</v>
      </c>
      <c r="C13022" t="s">
        <v>20</v>
      </c>
      <c r="D13022" t="s">
        <v>32</v>
      </c>
      <c r="E13022" t="s">
        <v>763</v>
      </c>
      <c r="F13022" t="s">
        <v>712</v>
      </c>
      <c r="G13022" t="s">
        <v>713</v>
      </c>
      <c r="H13022" t="s">
        <v>717</v>
      </c>
      <c r="I13022" s="1">
        <v>340</v>
      </c>
      <c r="J13022" s="1">
        <v>120.616699478972</v>
      </c>
      <c r="K13022" s="1">
        <v>0.35475499846756597</v>
      </c>
    </row>
    <row r="13023" spans="1:11" x14ac:dyDescent="0.25">
      <c r="A13023" t="s">
        <v>159</v>
      </c>
      <c r="B13023" t="s">
        <v>710</v>
      </c>
      <c r="C13023" t="s">
        <v>20</v>
      </c>
      <c r="D13023" t="s">
        <v>33</v>
      </c>
      <c r="E13023" t="s">
        <v>763</v>
      </c>
      <c r="F13023" t="s">
        <v>712</v>
      </c>
      <c r="G13023" t="s">
        <v>713</v>
      </c>
      <c r="H13023" t="s">
        <v>717</v>
      </c>
      <c r="I13023" s="1">
        <v>1700</v>
      </c>
      <c r="J13023" s="1">
        <v>17.068400869665901</v>
      </c>
      <c r="K13023" s="1">
        <v>1.0040235805685801E-2</v>
      </c>
    </row>
    <row r="13024" spans="1:11" x14ac:dyDescent="0.25">
      <c r="A13024" t="s">
        <v>159</v>
      </c>
      <c r="B13024" t="s">
        <v>710</v>
      </c>
      <c r="C13024" t="s">
        <v>12</v>
      </c>
      <c r="D13024" t="s">
        <v>18</v>
      </c>
      <c r="E13024" t="s">
        <v>763</v>
      </c>
      <c r="F13024" t="s">
        <v>712</v>
      </c>
      <c r="G13024" t="s">
        <v>713</v>
      </c>
      <c r="H13024" t="s">
        <v>717</v>
      </c>
      <c r="I13024" s="1">
        <v>1300</v>
      </c>
      <c r="J13024" s="1">
        <v>6742.0183435180397</v>
      </c>
      <c r="K13024" s="1">
        <v>5.1861679565523398</v>
      </c>
    </row>
    <row r="13025" spans="1:11" x14ac:dyDescent="0.25">
      <c r="A13025" t="s">
        <v>159</v>
      </c>
      <c r="B13025" t="s">
        <v>710</v>
      </c>
      <c r="C13025" t="s">
        <v>20</v>
      </c>
      <c r="D13025" t="s">
        <v>34</v>
      </c>
      <c r="E13025" t="s">
        <v>763</v>
      </c>
      <c r="F13025" t="s">
        <v>712</v>
      </c>
      <c r="G13025" t="s">
        <v>713</v>
      </c>
      <c r="H13025" t="s">
        <v>717</v>
      </c>
      <c r="I13025" s="1">
        <v>100</v>
      </c>
      <c r="J13025" s="1">
        <v>9.1031471304884892</v>
      </c>
      <c r="K13025" s="1">
        <v>9.1031471304884898E-2</v>
      </c>
    </row>
    <row r="13026" spans="1:11" x14ac:dyDescent="0.25">
      <c r="A13026" t="s">
        <v>159</v>
      </c>
      <c r="B13026" t="s">
        <v>710</v>
      </c>
      <c r="C13026" t="s">
        <v>757</v>
      </c>
      <c r="D13026" t="s">
        <v>758</v>
      </c>
      <c r="E13026" t="s">
        <v>763</v>
      </c>
      <c r="G13026" t="s">
        <v>759</v>
      </c>
      <c r="H13026" t="s">
        <v>714</v>
      </c>
      <c r="I13026" s="1">
        <v>6.4999999999999997E-3</v>
      </c>
      <c r="J13026" s="1">
        <v>0</v>
      </c>
      <c r="K13026" s="1">
        <v>0</v>
      </c>
    </row>
    <row r="13027" spans="1:11" x14ac:dyDescent="0.25">
      <c r="A13027" t="s">
        <v>163</v>
      </c>
      <c r="B13027" t="s">
        <v>710</v>
      </c>
      <c r="C13027" t="s">
        <v>20</v>
      </c>
      <c r="D13027" t="s">
        <v>21</v>
      </c>
      <c r="E13027" t="s">
        <v>763</v>
      </c>
      <c r="F13027" t="s">
        <v>712</v>
      </c>
      <c r="G13027" t="s">
        <v>713</v>
      </c>
      <c r="H13027" t="s">
        <v>717</v>
      </c>
      <c r="I13027" s="1">
        <v>290</v>
      </c>
      <c r="J13027" s="1">
        <v>0.71118336956941297</v>
      </c>
      <c r="K13027" s="1">
        <v>2.45235644679108E-3</v>
      </c>
    </row>
    <row r="13028" spans="1:11" x14ac:dyDescent="0.25">
      <c r="A13028" t="s">
        <v>163</v>
      </c>
      <c r="B13028" t="s">
        <v>710</v>
      </c>
      <c r="C13028" t="s">
        <v>20</v>
      </c>
      <c r="D13028" t="s">
        <v>22</v>
      </c>
      <c r="E13028" t="s">
        <v>763</v>
      </c>
      <c r="F13028" t="s">
        <v>712</v>
      </c>
      <c r="G13028" t="s">
        <v>713</v>
      </c>
      <c r="H13028" t="s">
        <v>714</v>
      </c>
      <c r="I13028" s="1">
        <v>5</v>
      </c>
      <c r="J13028" s="1">
        <v>0.125</v>
      </c>
      <c r="K13028" s="1">
        <v>2.5000000000000001E-2</v>
      </c>
    </row>
    <row r="13029" spans="1:11" x14ac:dyDescent="0.25">
      <c r="A13029" t="s">
        <v>163</v>
      </c>
      <c r="B13029" t="s">
        <v>710</v>
      </c>
      <c r="C13029" t="s">
        <v>23</v>
      </c>
      <c r="D13029" t="s">
        <v>92</v>
      </c>
      <c r="E13029" t="s">
        <v>763</v>
      </c>
      <c r="F13029" t="s">
        <v>712</v>
      </c>
      <c r="G13029" t="s">
        <v>713</v>
      </c>
      <c r="H13029" t="s">
        <v>717</v>
      </c>
      <c r="I13029" s="1">
        <v>121</v>
      </c>
      <c r="J13029" s="1">
        <v>1.13789339131106</v>
      </c>
      <c r="K13029" s="1">
        <v>9.4040776141410005E-3</v>
      </c>
    </row>
    <row r="13030" spans="1:11" x14ac:dyDescent="0.25">
      <c r="A13030" t="s">
        <v>163</v>
      </c>
      <c r="B13030" t="s">
        <v>710</v>
      </c>
      <c r="C13030" t="s">
        <v>23</v>
      </c>
      <c r="D13030" t="s">
        <v>93</v>
      </c>
      <c r="E13030" t="s">
        <v>763</v>
      </c>
      <c r="F13030" t="s">
        <v>712</v>
      </c>
      <c r="G13030" t="s">
        <v>713</v>
      </c>
      <c r="H13030" t="s">
        <v>717</v>
      </c>
      <c r="I13030" s="1">
        <v>25</v>
      </c>
      <c r="J13030" s="1">
        <v>1.2104340950071399</v>
      </c>
      <c r="K13030" s="1">
        <v>4.8417363800285697E-2</v>
      </c>
    </row>
    <row r="13031" spans="1:11" x14ac:dyDescent="0.25">
      <c r="A13031" t="s">
        <v>163</v>
      </c>
      <c r="B13031" t="s">
        <v>710</v>
      </c>
      <c r="C13031" t="s">
        <v>23</v>
      </c>
      <c r="D13031" t="s">
        <v>25</v>
      </c>
      <c r="E13031" t="s">
        <v>763</v>
      </c>
      <c r="F13031" t="s">
        <v>712</v>
      </c>
      <c r="G13031" t="s">
        <v>713</v>
      </c>
      <c r="H13031" t="s">
        <v>717</v>
      </c>
      <c r="I13031" s="1">
        <v>1585</v>
      </c>
      <c r="J13031" s="1">
        <v>1.13789339131106</v>
      </c>
      <c r="K13031" s="1">
        <v>7.1791381155272003E-4</v>
      </c>
    </row>
    <row r="13032" spans="1:11" x14ac:dyDescent="0.25">
      <c r="A13032" t="s">
        <v>163</v>
      </c>
      <c r="B13032" t="s">
        <v>710</v>
      </c>
      <c r="C13032" t="s">
        <v>23</v>
      </c>
      <c r="D13032" t="s">
        <v>94</v>
      </c>
      <c r="E13032" t="s">
        <v>763</v>
      </c>
      <c r="F13032" t="s">
        <v>712</v>
      </c>
      <c r="G13032" t="s">
        <v>713</v>
      </c>
      <c r="H13032" t="s">
        <v>717</v>
      </c>
      <c r="I13032" s="1">
        <v>469</v>
      </c>
      <c r="J13032" s="1">
        <v>1.13789339131106</v>
      </c>
      <c r="K13032" s="1">
        <v>2.4262119217719901E-3</v>
      </c>
    </row>
    <row r="13033" spans="1:11" x14ac:dyDescent="0.25">
      <c r="A13033" t="s">
        <v>163</v>
      </c>
      <c r="B13033" t="s">
        <v>710</v>
      </c>
      <c r="C13033" t="s">
        <v>23</v>
      </c>
      <c r="D13033" t="s">
        <v>718</v>
      </c>
      <c r="E13033" t="s">
        <v>763</v>
      </c>
      <c r="F13033" t="s">
        <v>712</v>
      </c>
      <c r="G13033" t="s">
        <v>713</v>
      </c>
      <c r="H13033" t="s">
        <v>717</v>
      </c>
      <c r="I13033" s="1">
        <v>67</v>
      </c>
      <c r="J13033" s="1">
        <v>1.13789339131106</v>
      </c>
      <c r="K13033" s="1">
        <v>1.69834834524039E-2</v>
      </c>
    </row>
    <row r="13034" spans="1:11" x14ac:dyDescent="0.25">
      <c r="A13034" t="s">
        <v>163</v>
      </c>
      <c r="B13034" t="s">
        <v>710</v>
      </c>
      <c r="C13034" t="s">
        <v>23</v>
      </c>
      <c r="D13034" t="s">
        <v>719</v>
      </c>
      <c r="E13034" t="s">
        <v>763</v>
      </c>
      <c r="F13034" t="s">
        <v>712</v>
      </c>
      <c r="G13034" t="s">
        <v>713</v>
      </c>
      <c r="H13034" t="s">
        <v>717</v>
      </c>
      <c r="I13034" s="1">
        <v>108</v>
      </c>
      <c r="J13034" s="1">
        <v>1.13789339131106</v>
      </c>
      <c r="K13034" s="1">
        <v>1.0536049919546899E-2</v>
      </c>
    </row>
    <row r="13035" spans="1:11" x14ac:dyDescent="0.25">
      <c r="A13035" t="s">
        <v>163</v>
      </c>
      <c r="B13035" t="s">
        <v>710</v>
      </c>
      <c r="C13035" t="s">
        <v>12</v>
      </c>
      <c r="D13035" t="s">
        <v>15</v>
      </c>
      <c r="E13035" t="s">
        <v>763</v>
      </c>
      <c r="F13035" t="s">
        <v>712</v>
      </c>
      <c r="G13035" t="s">
        <v>713</v>
      </c>
      <c r="H13035" t="s">
        <v>717</v>
      </c>
      <c r="I13035" s="1">
        <v>960</v>
      </c>
      <c r="J13035" s="1">
        <v>1280.1300652249399</v>
      </c>
      <c r="K13035" s="1">
        <v>1.3334688179426499</v>
      </c>
    </row>
    <row r="13036" spans="1:11" x14ac:dyDescent="0.25">
      <c r="A13036" t="s">
        <v>163</v>
      </c>
      <c r="B13036" t="s">
        <v>710</v>
      </c>
      <c r="C13036" t="s">
        <v>26</v>
      </c>
      <c r="D13036" t="s">
        <v>720</v>
      </c>
      <c r="E13036" t="s">
        <v>763</v>
      </c>
      <c r="F13036" t="s">
        <v>712</v>
      </c>
      <c r="G13036" t="s">
        <v>713</v>
      </c>
      <c r="H13036" t="s">
        <v>717</v>
      </c>
      <c r="I13036" s="1">
        <v>0.63</v>
      </c>
      <c r="J13036" s="1">
        <v>1.13789339131106</v>
      </c>
      <c r="K13036" s="1">
        <v>1.8061799862080301</v>
      </c>
    </row>
    <row r="13037" spans="1:11" x14ac:dyDescent="0.25">
      <c r="A13037" t="s">
        <v>163</v>
      </c>
      <c r="B13037" t="s">
        <v>710</v>
      </c>
      <c r="C13037" t="s">
        <v>20</v>
      </c>
      <c r="D13037" t="s">
        <v>30</v>
      </c>
      <c r="E13037" t="s">
        <v>763</v>
      </c>
      <c r="F13037" t="s">
        <v>712</v>
      </c>
      <c r="G13037" t="s">
        <v>713</v>
      </c>
      <c r="H13037" t="s">
        <v>714</v>
      </c>
      <c r="I13037" s="1">
        <v>30</v>
      </c>
      <c r="J13037" s="1">
        <v>6.4249999999999998</v>
      </c>
      <c r="K13037" s="1">
        <v>0.214166666666667</v>
      </c>
    </row>
    <row r="13038" spans="1:11" x14ac:dyDescent="0.25">
      <c r="A13038" t="s">
        <v>163</v>
      </c>
      <c r="B13038" t="s">
        <v>710</v>
      </c>
      <c r="C13038" t="s">
        <v>35</v>
      </c>
      <c r="D13038" t="s">
        <v>721</v>
      </c>
      <c r="E13038" t="s">
        <v>763</v>
      </c>
      <c r="F13038" t="s">
        <v>712</v>
      </c>
      <c r="G13038" t="s">
        <v>713</v>
      </c>
      <c r="H13038" t="s">
        <v>717</v>
      </c>
      <c r="I13038" s="1">
        <v>0.63</v>
      </c>
      <c r="J13038" s="1">
        <v>1.13789339131106</v>
      </c>
      <c r="K13038" s="1">
        <v>1.8061799862080301</v>
      </c>
    </row>
    <row r="13039" spans="1:11" x14ac:dyDescent="0.25">
      <c r="A13039" t="s">
        <v>163</v>
      </c>
      <c r="B13039" t="s">
        <v>710</v>
      </c>
      <c r="C13039" t="s">
        <v>20</v>
      </c>
      <c r="D13039" t="s">
        <v>770</v>
      </c>
      <c r="E13039" t="s">
        <v>763</v>
      </c>
      <c r="F13039" t="s">
        <v>712</v>
      </c>
      <c r="G13039" t="s">
        <v>713</v>
      </c>
      <c r="H13039" t="s">
        <v>717</v>
      </c>
      <c r="I13039" s="1">
        <v>0.64</v>
      </c>
      <c r="J13039" s="1">
        <v>1.13789339131106</v>
      </c>
      <c r="K13039" s="1">
        <v>1.77795842392353</v>
      </c>
    </row>
    <row r="13040" spans="1:11" x14ac:dyDescent="0.25">
      <c r="A13040" t="s">
        <v>163</v>
      </c>
      <c r="B13040" t="s">
        <v>710</v>
      </c>
      <c r="C13040" t="s">
        <v>20</v>
      </c>
      <c r="D13040" t="s">
        <v>722</v>
      </c>
      <c r="E13040" t="s">
        <v>763</v>
      </c>
      <c r="F13040" t="s">
        <v>712</v>
      </c>
      <c r="G13040" t="s">
        <v>713</v>
      </c>
      <c r="H13040" t="s">
        <v>717</v>
      </c>
      <c r="I13040" s="1">
        <v>1.45</v>
      </c>
      <c r="J13040" s="1">
        <v>37.550481913265003</v>
      </c>
      <c r="K13040" s="1">
        <v>25.8968840781138</v>
      </c>
    </row>
    <row r="13041" spans="1:11" x14ac:dyDescent="0.25">
      <c r="A13041" t="s">
        <v>163</v>
      </c>
      <c r="B13041" t="s">
        <v>710</v>
      </c>
      <c r="C13041" t="s">
        <v>12</v>
      </c>
      <c r="D13041" t="s">
        <v>715</v>
      </c>
      <c r="E13041" t="s">
        <v>763</v>
      </c>
      <c r="F13041" t="s">
        <v>712</v>
      </c>
      <c r="G13041" t="s">
        <v>713</v>
      </c>
      <c r="H13041" t="s">
        <v>714</v>
      </c>
      <c r="I13041" s="1">
        <v>20</v>
      </c>
      <c r="J13041" s="1">
        <v>20.7225</v>
      </c>
      <c r="K13041" s="1">
        <v>1.036125</v>
      </c>
    </row>
    <row r="13042" spans="1:11" x14ac:dyDescent="0.25">
      <c r="A13042" t="s">
        <v>163</v>
      </c>
      <c r="B13042" t="s">
        <v>710</v>
      </c>
      <c r="C13042" t="s">
        <v>20</v>
      </c>
      <c r="D13042" t="s">
        <v>32</v>
      </c>
      <c r="E13042" t="s">
        <v>763</v>
      </c>
      <c r="F13042" t="s">
        <v>712</v>
      </c>
      <c r="G13042" t="s">
        <v>713</v>
      </c>
      <c r="H13042" t="s">
        <v>717</v>
      </c>
      <c r="I13042" s="1">
        <v>340</v>
      </c>
      <c r="J13042" s="1">
        <v>35.132458456728997</v>
      </c>
      <c r="K13042" s="1">
        <v>0.10333076016685</v>
      </c>
    </row>
    <row r="13043" spans="1:11" x14ac:dyDescent="0.25">
      <c r="A13043" t="s">
        <v>163</v>
      </c>
      <c r="B13043" t="s">
        <v>710</v>
      </c>
      <c r="C13043" t="s">
        <v>20</v>
      </c>
      <c r="D13043" t="s">
        <v>33</v>
      </c>
      <c r="E13043" t="s">
        <v>763</v>
      </c>
      <c r="F13043" t="s">
        <v>712</v>
      </c>
      <c r="G13043" t="s">
        <v>713</v>
      </c>
      <c r="H13043" t="s">
        <v>717</v>
      </c>
      <c r="I13043" s="1">
        <v>1700</v>
      </c>
      <c r="J13043" s="1">
        <v>66.993473413438707</v>
      </c>
      <c r="K13043" s="1">
        <v>3.9407925537316903E-2</v>
      </c>
    </row>
    <row r="13044" spans="1:11" x14ac:dyDescent="0.25">
      <c r="A13044" t="s">
        <v>163</v>
      </c>
      <c r="B13044" t="s">
        <v>710</v>
      </c>
      <c r="C13044" t="s">
        <v>12</v>
      </c>
      <c r="D13044" t="s">
        <v>18</v>
      </c>
      <c r="E13044" t="s">
        <v>763</v>
      </c>
      <c r="F13044" t="s">
        <v>712</v>
      </c>
      <c r="G13044" t="s">
        <v>713</v>
      </c>
      <c r="H13044" t="s">
        <v>717</v>
      </c>
      <c r="I13044" s="1">
        <v>1300</v>
      </c>
      <c r="J13044" s="1">
        <v>5077.8492587256096</v>
      </c>
      <c r="K13044" s="1">
        <v>3.9060378913273901</v>
      </c>
    </row>
    <row r="13045" spans="1:11" x14ac:dyDescent="0.25">
      <c r="A13045" t="s">
        <v>163</v>
      </c>
      <c r="B13045" t="s">
        <v>710</v>
      </c>
      <c r="C13045" t="s">
        <v>20</v>
      </c>
      <c r="D13045" t="s">
        <v>34</v>
      </c>
      <c r="E13045" t="s">
        <v>763</v>
      </c>
      <c r="F13045" t="s">
        <v>712</v>
      </c>
      <c r="G13045" t="s">
        <v>713</v>
      </c>
      <c r="H13045" t="s">
        <v>717</v>
      </c>
      <c r="I13045" s="1">
        <v>100</v>
      </c>
      <c r="J13045" s="1">
        <v>68.8425501743192</v>
      </c>
      <c r="K13045" s="1">
        <v>0.68842550174319195</v>
      </c>
    </row>
    <row r="13046" spans="1:11" x14ac:dyDescent="0.25">
      <c r="A13046" t="s">
        <v>163</v>
      </c>
      <c r="B13046" t="s">
        <v>710</v>
      </c>
      <c r="C13046" t="s">
        <v>757</v>
      </c>
      <c r="D13046" t="s">
        <v>758</v>
      </c>
      <c r="E13046" t="s">
        <v>763</v>
      </c>
      <c r="G13046" t="s">
        <v>759</v>
      </c>
      <c r="H13046" t="s">
        <v>714</v>
      </c>
      <c r="I13046" s="1">
        <v>6.4999999999999997E-3</v>
      </c>
      <c r="J13046" s="1">
        <v>0</v>
      </c>
      <c r="K13046" s="1">
        <v>0</v>
      </c>
    </row>
    <row r="13047" spans="1:11" x14ac:dyDescent="0.25">
      <c r="A13047" t="s">
        <v>773</v>
      </c>
      <c r="B13047" t="s">
        <v>710</v>
      </c>
      <c r="C13047" t="s">
        <v>23</v>
      </c>
      <c r="D13047" t="s">
        <v>92</v>
      </c>
      <c r="E13047" t="s">
        <v>711</v>
      </c>
      <c r="F13047" t="s">
        <v>712</v>
      </c>
      <c r="G13047" t="s">
        <v>713</v>
      </c>
      <c r="H13047" t="s">
        <v>717</v>
      </c>
      <c r="I13047" s="1">
        <v>121</v>
      </c>
      <c r="J13047" s="1">
        <v>1.0428862774347001</v>
      </c>
      <c r="K13047" s="1">
        <v>8.6188948548322E-3</v>
      </c>
    </row>
    <row r="13048" spans="1:11" x14ac:dyDescent="0.25">
      <c r="A13048" t="s">
        <v>773</v>
      </c>
      <c r="B13048" t="s">
        <v>710</v>
      </c>
      <c r="C13048" t="s">
        <v>23</v>
      </c>
      <c r="D13048" t="s">
        <v>93</v>
      </c>
      <c r="E13048" t="s">
        <v>711</v>
      </c>
      <c r="F13048" t="s">
        <v>712</v>
      </c>
      <c r="G13048" t="s">
        <v>713</v>
      </c>
      <c r="H13048" t="s">
        <v>717</v>
      </c>
      <c r="I13048" s="1">
        <v>25</v>
      </c>
      <c r="J13048" s="1">
        <v>1.4574797663683301</v>
      </c>
      <c r="K13048" s="1">
        <v>5.8299190654733102E-2</v>
      </c>
    </row>
    <row r="13049" spans="1:11" x14ac:dyDescent="0.25">
      <c r="A13049" t="s">
        <v>773</v>
      </c>
      <c r="B13049" t="s">
        <v>710</v>
      </c>
      <c r="C13049" t="s">
        <v>23</v>
      </c>
      <c r="D13049" t="s">
        <v>24</v>
      </c>
      <c r="E13049" t="s">
        <v>711</v>
      </c>
      <c r="F13049" t="s">
        <v>712</v>
      </c>
      <c r="G13049" t="s">
        <v>713</v>
      </c>
      <c r="H13049" t="s">
        <v>717</v>
      </c>
      <c r="I13049" s="1">
        <v>317</v>
      </c>
      <c r="J13049" s="1">
        <v>4.4406432583414803</v>
      </c>
      <c r="K13049" s="1">
        <v>1.4008338354389501E-2</v>
      </c>
    </row>
    <row r="13050" spans="1:11" x14ac:dyDescent="0.25">
      <c r="A13050" t="s">
        <v>773</v>
      </c>
      <c r="B13050" t="s">
        <v>710</v>
      </c>
      <c r="C13050" t="s">
        <v>23</v>
      </c>
      <c r="D13050" t="s">
        <v>25</v>
      </c>
      <c r="E13050" t="s">
        <v>711</v>
      </c>
      <c r="F13050" t="s">
        <v>712</v>
      </c>
      <c r="G13050" t="s">
        <v>713</v>
      </c>
      <c r="H13050" t="s">
        <v>717</v>
      </c>
      <c r="I13050" s="1">
        <v>1585</v>
      </c>
      <c r="J13050" s="1">
        <v>6.7737025189248401</v>
      </c>
      <c r="K13050" s="1">
        <v>4.2736293494794004E-3</v>
      </c>
    </row>
    <row r="13051" spans="1:11" x14ac:dyDescent="0.25">
      <c r="A13051" t="s">
        <v>773</v>
      </c>
      <c r="B13051" t="s">
        <v>710</v>
      </c>
      <c r="C13051" t="s">
        <v>23</v>
      </c>
      <c r="D13051" t="s">
        <v>94</v>
      </c>
      <c r="E13051" t="s">
        <v>711</v>
      </c>
      <c r="F13051" t="s">
        <v>712</v>
      </c>
      <c r="G13051" t="s">
        <v>713</v>
      </c>
      <c r="H13051" t="s">
        <v>717</v>
      </c>
      <c r="I13051" s="1">
        <v>469</v>
      </c>
      <c r="J13051" s="1">
        <v>2.02126738581459</v>
      </c>
      <c r="K13051" s="1">
        <v>4.3097385625044601E-3</v>
      </c>
    </row>
    <row r="13052" spans="1:11" x14ac:dyDescent="0.25">
      <c r="A13052" t="s">
        <v>773</v>
      </c>
      <c r="B13052" t="s">
        <v>710</v>
      </c>
      <c r="C13052" t="s">
        <v>23</v>
      </c>
      <c r="D13052" t="s">
        <v>718</v>
      </c>
      <c r="E13052" t="s">
        <v>711</v>
      </c>
      <c r="F13052" t="s">
        <v>712</v>
      </c>
      <c r="G13052" t="s">
        <v>713</v>
      </c>
      <c r="H13052" t="s">
        <v>717</v>
      </c>
      <c r="I13052" s="1">
        <v>67</v>
      </c>
      <c r="J13052" s="1">
        <v>7.5463876374106301E-2</v>
      </c>
      <c r="K13052" s="1">
        <v>1.1263265130463599E-3</v>
      </c>
    </row>
    <row r="13053" spans="1:11" x14ac:dyDescent="0.25">
      <c r="A13053" t="s">
        <v>773</v>
      </c>
      <c r="B13053" t="s">
        <v>710</v>
      </c>
      <c r="C13053" t="s">
        <v>23</v>
      </c>
      <c r="D13053" t="s">
        <v>719</v>
      </c>
      <c r="E13053" t="s">
        <v>711</v>
      </c>
      <c r="F13053" t="s">
        <v>712</v>
      </c>
      <c r="G13053" t="s">
        <v>713</v>
      </c>
      <c r="H13053" t="s">
        <v>717</v>
      </c>
      <c r="I13053" s="1">
        <v>108</v>
      </c>
      <c r="J13053" s="1">
        <v>0.15972220060667799</v>
      </c>
      <c r="K13053" s="1">
        <v>1.4789092648766499E-3</v>
      </c>
    </row>
    <row r="13054" spans="1:11" x14ac:dyDescent="0.25">
      <c r="A13054" t="s">
        <v>773</v>
      </c>
      <c r="B13054" t="s">
        <v>710</v>
      </c>
      <c r="C13054" t="s">
        <v>12</v>
      </c>
      <c r="D13054" t="s">
        <v>15</v>
      </c>
      <c r="E13054" t="s">
        <v>711</v>
      </c>
      <c r="F13054" t="s">
        <v>712</v>
      </c>
      <c r="G13054" t="s">
        <v>713</v>
      </c>
      <c r="H13054" t="s">
        <v>714</v>
      </c>
      <c r="I13054" s="1">
        <v>26</v>
      </c>
      <c r="J13054" s="1">
        <v>3.4005163817663799</v>
      </c>
      <c r="K13054" s="1">
        <v>0.13078909160639901</v>
      </c>
    </row>
    <row r="13055" spans="1:11" x14ac:dyDescent="0.25">
      <c r="A13055" t="s">
        <v>773</v>
      </c>
      <c r="B13055" t="s">
        <v>710</v>
      </c>
      <c r="C13055" t="s">
        <v>26</v>
      </c>
      <c r="D13055" t="s">
        <v>720</v>
      </c>
      <c r="E13055" t="s">
        <v>711</v>
      </c>
      <c r="F13055" t="s">
        <v>712</v>
      </c>
      <c r="G13055" t="s">
        <v>713</v>
      </c>
      <c r="H13055" t="s">
        <v>714</v>
      </c>
      <c r="I13055" s="1">
        <v>0.1</v>
      </c>
      <c r="J13055" s="1">
        <v>0.93316801784816505</v>
      </c>
      <c r="K13055" s="1">
        <v>9.3316801784816494</v>
      </c>
    </row>
    <row r="13056" spans="1:11" x14ac:dyDescent="0.25">
      <c r="A13056" t="s">
        <v>773</v>
      </c>
      <c r="B13056" t="s">
        <v>710</v>
      </c>
      <c r="C13056" t="s">
        <v>35</v>
      </c>
      <c r="D13056" t="s">
        <v>721</v>
      </c>
      <c r="E13056" t="s">
        <v>711</v>
      </c>
      <c r="F13056" t="s">
        <v>712</v>
      </c>
      <c r="G13056" t="s">
        <v>713</v>
      </c>
      <c r="H13056" t="s">
        <v>714</v>
      </c>
      <c r="I13056" s="1">
        <v>0.09</v>
      </c>
      <c r="J13056" s="1">
        <v>0.31890644953494202</v>
      </c>
      <c r="K13056" s="1">
        <v>3.5434049948326898</v>
      </c>
    </row>
    <row r="13057" spans="1:11" x14ac:dyDescent="0.25">
      <c r="A13057" t="s">
        <v>773</v>
      </c>
      <c r="B13057" t="s">
        <v>710</v>
      </c>
      <c r="C13057" t="s">
        <v>20</v>
      </c>
      <c r="D13057" t="s">
        <v>722</v>
      </c>
      <c r="E13057" t="s">
        <v>711</v>
      </c>
      <c r="F13057" t="s">
        <v>723</v>
      </c>
      <c r="G13057" t="s">
        <v>713</v>
      </c>
      <c r="H13057" t="s">
        <v>724</v>
      </c>
      <c r="I13057" s="1">
        <v>11</v>
      </c>
      <c r="J13057" s="1">
        <v>0.969327075944723</v>
      </c>
      <c r="K13057" s="1">
        <v>8.8120643267702095E-2</v>
      </c>
    </row>
    <row r="13058" spans="1:11" x14ac:dyDescent="0.25">
      <c r="A13058" t="s">
        <v>773</v>
      </c>
      <c r="B13058" t="s">
        <v>710</v>
      </c>
      <c r="C13058" t="s">
        <v>12</v>
      </c>
      <c r="D13058" t="s">
        <v>715</v>
      </c>
      <c r="E13058" t="s">
        <v>711</v>
      </c>
      <c r="F13058" t="s">
        <v>712</v>
      </c>
      <c r="G13058" t="s">
        <v>713</v>
      </c>
      <c r="H13058" t="s">
        <v>714</v>
      </c>
      <c r="I13058" s="1">
        <v>20</v>
      </c>
      <c r="J13058" s="1">
        <v>22.178240740740701</v>
      </c>
      <c r="K13058" s="1">
        <v>1.10891203703704</v>
      </c>
    </row>
    <row r="13059" spans="1:11" x14ac:dyDescent="0.25">
      <c r="A13059" t="s">
        <v>773</v>
      </c>
      <c r="B13059" t="s">
        <v>710</v>
      </c>
      <c r="C13059" t="s">
        <v>12</v>
      </c>
      <c r="D13059" t="s">
        <v>18</v>
      </c>
      <c r="E13059" t="s">
        <v>711</v>
      </c>
      <c r="F13059" t="s">
        <v>712</v>
      </c>
      <c r="G13059" t="s">
        <v>713</v>
      </c>
      <c r="H13059" t="s">
        <v>714</v>
      </c>
      <c r="I13059" s="1">
        <v>26</v>
      </c>
      <c r="J13059" s="1">
        <v>2.6981766381766401</v>
      </c>
      <c r="K13059" s="1">
        <v>0.103776024545255</v>
      </c>
    </row>
    <row r="13060" spans="1:11" x14ac:dyDescent="0.25">
      <c r="A13060" t="s">
        <v>773</v>
      </c>
      <c r="B13060" t="s">
        <v>710</v>
      </c>
      <c r="C13060" t="s">
        <v>727</v>
      </c>
      <c r="D13060" t="s">
        <v>728</v>
      </c>
      <c r="E13060" t="s">
        <v>711</v>
      </c>
      <c r="F13060" t="s">
        <v>712</v>
      </c>
      <c r="G13060" t="s">
        <v>713</v>
      </c>
      <c r="H13060" t="s">
        <v>714</v>
      </c>
      <c r="I13060" s="1">
        <v>8.5000000000000006E-3</v>
      </c>
      <c r="J13060" s="1">
        <v>0.10201</v>
      </c>
      <c r="K13060" s="1">
        <v>12.0011764705882</v>
      </c>
    </row>
    <row r="13061" spans="1:11" x14ac:dyDescent="0.25">
      <c r="A13061" t="s">
        <v>166</v>
      </c>
      <c r="B13061" t="s">
        <v>710</v>
      </c>
      <c r="C13061" t="s">
        <v>20</v>
      </c>
      <c r="D13061" t="s">
        <v>21</v>
      </c>
      <c r="E13061" t="s">
        <v>763</v>
      </c>
      <c r="F13061" t="s">
        <v>712</v>
      </c>
      <c r="G13061" t="s">
        <v>713</v>
      </c>
      <c r="H13061" t="s">
        <v>717</v>
      </c>
      <c r="I13061" s="1">
        <v>290</v>
      </c>
      <c r="J13061" s="1">
        <v>0.71118336956941297</v>
      </c>
      <c r="K13061" s="1">
        <v>2.45235644679108E-3</v>
      </c>
    </row>
    <row r="13062" spans="1:11" x14ac:dyDescent="0.25">
      <c r="A13062" t="s">
        <v>166</v>
      </c>
      <c r="B13062" t="s">
        <v>710</v>
      </c>
      <c r="C13062" t="s">
        <v>20</v>
      </c>
      <c r="D13062" t="s">
        <v>22</v>
      </c>
      <c r="E13062" t="s">
        <v>763</v>
      </c>
      <c r="F13062" t="s">
        <v>712</v>
      </c>
      <c r="G13062" t="s">
        <v>713</v>
      </c>
      <c r="H13062" t="s">
        <v>714</v>
      </c>
      <c r="I13062" s="1">
        <v>5</v>
      </c>
      <c r="J13062" s="1">
        <v>0.125</v>
      </c>
      <c r="K13062" s="1">
        <v>2.5000000000000001E-2</v>
      </c>
    </row>
    <row r="13063" spans="1:11" x14ac:dyDescent="0.25">
      <c r="A13063" t="s">
        <v>166</v>
      </c>
      <c r="B13063" t="s">
        <v>710</v>
      </c>
      <c r="C13063" t="s">
        <v>23</v>
      </c>
      <c r="D13063" t="s">
        <v>92</v>
      </c>
      <c r="E13063" t="s">
        <v>763</v>
      </c>
      <c r="F13063" t="s">
        <v>712</v>
      </c>
      <c r="G13063" t="s">
        <v>713</v>
      </c>
      <c r="H13063" t="s">
        <v>717</v>
      </c>
      <c r="I13063" s="1">
        <v>121</v>
      </c>
      <c r="J13063" s="1">
        <v>1.13789339131106</v>
      </c>
      <c r="K13063" s="1">
        <v>9.4040776141410005E-3</v>
      </c>
    </row>
    <row r="13064" spans="1:11" x14ac:dyDescent="0.25">
      <c r="A13064" t="s">
        <v>166</v>
      </c>
      <c r="B13064" t="s">
        <v>710</v>
      </c>
      <c r="C13064" t="s">
        <v>23</v>
      </c>
      <c r="D13064" t="s">
        <v>93</v>
      </c>
      <c r="E13064" t="s">
        <v>763</v>
      </c>
      <c r="F13064" t="s">
        <v>712</v>
      </c>
      <c r="G13064" t="s">
        <v>713</v>
      </c>
      <c r="H13064" t="s">
        <v>717</v>
      </c>
      <c r="I13064" s="1">
        <v>25</v>
      </c>
      <c r="J13064" s="1">
        <v>0.749587271526162</v>
      </c>
      <c r="K13064" s="1">
        <v>2.99834908610465E-2</v>
      </c>
    </row>
    <row r="13065" spans="1:11" x14ac:dyDescent="0.25">
      <c r="A13065" t="s">
        <v>166</v>
      </c>
      <c r="B13065" t="s">
        <v>710</v>
      </c>
      <c r="C13065" t="s">
        <v>23</v>
      </c>
      <c r="D13065" t="s">
        <v>25</v>
      </c>
      <c r="E13065" t="s">
        <v>763</v>
      </c>
      <c r="F13065" t="s">
        <v>712</v>
      </c>
      <c r="G13065" t="s">
        <v>713</v>
      </c>
      <c r="H13065" t="s">
        <v>717</v>
      </c>
      <c r="I13065" s="1">
        <v>1585</v>
      </c>
      <c r="J13065" s="1">
        <v>1.13789339131106</v>
      </c>
      <c r="K13065" s="1">
        <v>7.1791381155272003E-4</v>
      </c>
    </row>
    <row r="13066" spans="1:11" x14ac:dyDescent="0.25">
      <c r="A13066" t="s">
        <v>166</v>
      </c>
      <c r="B13066" t="s">
        <v>710</v>
      </c>
      <c r="C13066" t="s">
        <v>23</v>
      </c>
      <c r="D13066" t="s">
        <v>94</v>
      </c>
      <c r="E13066" t="s">
        <v>763</v>
      </c>
      <c r="F13066" t="s">
        <v>712</v>
      </c>
      <c r="G13066" t="s">
        <v>713</v>
      </c>
      <c r="H13066" t="s">
        <v>717</v>
      </c>
      <c r="I13066" s="1">
        <v>469</v>
      </c>
      <c r="J13066" s="1">
        <v>1.13789339131106</v>
      </c>
      <c r="K13066" s="1">
        <v>2.4262119217719901E-3</v>
      </c>
    </row>
    <row r="13067" spans="1:11" x14ac:dyDescent="0.25">
      <c r="A13067" t="s">
        <v>166</v>
      </c>
      <c r="B13067" t="s">
        <v>710</v>
      </c>
      <c r="C13067" t="s">
        <v>23</v>
      </c>
      <c r="D13067" t="s">
        <v>718</v>
      </c>
      <c r="E13067" t="s">
        <v>763</v>
      </c>
      <c r="F13067" t="s">
        <v>712</v>
      </c>
      <c r="G13067" t="s">
        <v>713</v>
      </c>
      <c r="H13067" t="s">
        <v>717</v>
      </c>
      <c r="I13067" s="1">
        <v>67</v>
      </c>
      <c r="J13067" s="1">
        <v>1.13789339131106</v>
      </c>
      <c r="K13067" s="1">
        <v>1.69834834524039E-2</v>
      </c>
    </row>
    <row r="13068" spans="1:11" x14ac:dyDescent="0.25">
      <c r="A13068" t="s">
        <v>166</v>
      </c>
      <c r="B13068" t="s">
        <v>710</v>
      </c>
      <c r="C13068" t="s">
        <v>23</v>
      </c>
      <c r="D13068" t="s">
        <v>719</v>
      </c>
      <c r="E13068" t="s">
        <v>763</v>
      </c>
      <c r="F13068" t="s">
        <v>712</v>
      </c>
      <c r="G13068" t="s">
        <v>713</v>
      </c>
      <c r="H13068" t="s">
        <v>717</v>
      </c>
      <c r="I13068" s="1">
        <v>108</v>
      </c>
      <c r="J13068" s="1">
        <v>1.13789339131106</v>
      </c>
      <c r="K13068" s="1">
        <v>1.0536049919546899E-2</v>
      </c>
    </row>
    <row r="13069" spans="1:11" x14ac:dyDescent="0.25">
      <c r="A13069" t="s">
        <v>166</v>
      </c>
      <c r="B13069" t="s">
        <v>710</v>
      </c>
      <c r="C13069" t="s">
        <v>12</v>
      </c>
      <c r="D13069" t="s">
        <v>15</v>
      </c>
      <c r="E13069" t="s">
        <v>763</v>
      </c>
      <c r="F13069" t="s">
        <v>712</v>
      </c>
      <c r="G13069" t="s">
        <v>713</v>
      </c>
      <c r="H13069" t="s">
        <v>717</v>
      </c>
      <c r="I13069" s="1">
        <v>960</v>
      </c>
      <c r="J13069" s="1">
        <v>1527.22741633904</v>
      </c>
      <c r="K13069" s="1">
        <v>1.5908618920198401</v>
      </c>
    </row>
    <row r="13070" spans="1:11" x14ac:dyDescent="0.25">
      <c r="A13070" t="s">
        <v>166</v>
      </c>
      <c r="B13070" t="s">
        <v>710</v>
      </c>
      <c r="C13070" t="s">
        <v>26</v>
      </c>
      <c r="D13070" t="s">
        <v>720</v>
      </c>
      <c r="E13070" t="s">
        <v>763</v>
      </c>
      <c r="F13070" t="s">
        <v>712</v>
      </c>
      <c r="G13070" t="s">
        <v>713</v>
      </c>
      <c r="H13070" t="s">
        <v>717</v>
      </c>
      <c r="I13070" s="1">
        <v>0.63</v>
      </c>
      <c r="J13070" s="1">
        <v>12.3745906305078</v>
      </c>
      <c r="K13070" s="1">
        <v>19.642207350012399</v>
      </c>
    </row>
    <row r="13071" spans="1:11" x14ac:dyDescent="0.25">
      <c r="A13071" t="s">
        <v>166</v>
      </c>
      <c r="B13071" t="s">
        <v>710</v>
      </c>
      <c r="C13071" t="s">
        <v>20</v>
      </c>
      <c r="D13071" t="s">
        <v>30</v>
      </c>
      <c r="E13071" t="s">
        <v>763</v>
      </c>
      <c r="F13071" t="s">
        <v>712</v>
      </c>
      <c r="G13071" t="s">
        <v>713</v>
      </c>
      <c r="H13071" t="s">
        <v>714</v>
      </c>
      <c r="I13071" s="1">
        <v>30</v>
      </c>
      <c r="J13071" s="1">
        <v>1.65</v>
      </c>
      <c r="K13071" s="1">
        <v>5.5E-2</v>
      </c>
    </row>
    <row r="13072" spans="1:11" x14ac:dyDescent="0.25">
      <c r="A13072" t="s">
        <v>166</v>
      </c>
      <c r="B13072" t="s">
        <v>710</v>
      </c>
      <c r="C13072" t="s">
        <v>35</v>
      </c>
      <c r="D13072" t="s">
        <v>721</v>
      </c>
      <c r="E13072" t="s">
        <v>763</v>
      </c>
      <c r="F13072" t="s">
        <v>712</v>
      </c>
      <c r="G13072" t="s">
        <v>713</v>
      </c>
      <c r="H13072" t="s">
        <v>717</v>
      </c>
      <c r="I13072" s="1">
        <v>0.63</v>
      </c>
      <c r="J13072" s="1">
        <v>1.13789339131106</v>
      </c>
      <c r="K13072" s="1">
        <v>1.8061799862080301</v>
      </c>
    </row>
    <row r="13073" spans="1:11" x14ac:dyDescent="0.25">
      <c r="A13073" t="s">
        <v>166</v>
      </c>
      <c r="B13073" t="s">
        <v>710</v>
      </c>
      <c r="C13073" t="s">
        <v>20</v>
      </c>
      <c r="D13073" t="s">
        <v>770</v>
      </c>
      <c r="E13073" t="s">
        <v>763</v>
      </c>
      <c r="F13073" t="s">
        <v>712</v>
      </c>
      <c r="G13073" t="s">
        <v>713</v>
      </c>
      <c r="H13073" t="s">
        <v>717</v>
      </c>
      <c r="I13073" s="1">
        <v>0.64</v>
      </c>
      <c r="J13073" s="1">
        <v>1.13789339131106</v>
      </c>
      <c r="K13073" s="1">
        <v>1.77795842392353</v>
      </c>
    </row>
    <row r="13074" spans="1:11" x14ac:dyDescent="0.25">
      <c r="A13074" t="s">
        <v>166</v>
      </c>
      <c r="B13074" t="s">
        <v>710</v>
      </c>
      <c r="C13074" t="s">
        <v>20</v>
      </c>
      <c r="D13074" t="s">
        <v>722</v>
      </c>
      <c r="E13074" t="s">
        <v>763</v>
      </c>
      <c r="F13074" t="s">
        <v>712</v>
      </c>
      <c r="G13074" t="s">
        <v>713</v>
      </c>
      <c r="H13074" t="s">
        <v>717</v>
      </c>
      <c r="I13074" s="1">
        <v>1.45</v>
      </c>
      <c r="J13074" s="1">
        <v>1.13789339131106</v>
      </c>
      <c r="K13074" s="1">
        <v>0.78475406297314598</v>
      </c>
    </row>
    <row r="13075" spans="1:11" x14ac:dyDescent="0.25">
      <c r="A13075" t="s">
        <v>166</v>
      </c>
      <c r="B13075" t="s">
        <v>710</v>
      </c>
      <c r="C13075" t="s">
        <v>12</v>
      </c>
      <c r="D13075" t="s">
        <v>715</v>
      </c>
      <c r="E13075" t="s">
        <v>763</v>
      </c>
      <c r="F13075" t="s">
        <v>712</v>
      </c>
      <c r="G13075" t="s">
        <v>713</v>
      </c>
      <c r="H13075" t="s">
        <v>714</v>
      </c>
      <c r="I13075" s="1">
        <v>20</v>
      </c>
      <c r="J13075" s="1">
        <v>53.391112640635797</v>
      </c>
      <c r="K13075" s="1">
        <v>2.6695556320317899</v>
      </c>
    </row>
    <row r="13076" spans="1:11" x14ac:dyDescent="0.25">
      <c r="A13076" t="s">
        <v>166</v>
      </c>
      <c r="B13076" t="s">
        <v>710</v>
      </c>
      <c r="C13076" t="s">
        <v>20</v>
      </c>
      <c r="D13076" t="s">
        <v>32</v>
      </c>
      <c r="E13076" t="s">
        <v>763</v>
      </c>
      <c r="F13076" t="s">
        <v>712</v>
      </c>
      <c r="G13076" t="s">
        <v>713</v>
      </c>
      <c r="H13076" t="s">
        <v>717</v>
      </c>
      <c r="I13076" s="1">
        <v>340</v>
      </c>
      <c r="J13076" s="1">
        <v>15.930507478354899</v>
      </c>
      <c r="K13076" s="1">
        <v>4.6854433759867198E-2</v>
      </c>
    </row>
    <row r="13077" spans="1:11" x14ac:dyDescent="0.25">
      <c r="A13077" t="s">
        <v>166</v>
      </c>
      <c r="B13077" t="s">
        <v>710</v>
      </c>
      <c r="C13077" t="s">
        <v>20</v>
      </c>
      <c r="D13077" t="s">
        <v>33</v>
      </c>
      <c r="E13077" t="s">
        <v>763</v>
      </c>
      <c r="F13077" t="s">
        <v>712</v>
      </c>
      <c r="G13077" t="s">
        <v>713</v>
      </c>
      <c r="H13077" t="s">
        <v>717</v>
      </c>
      <c r="I13077" s="1">
        <v>1700</v>
      </c>
      <c r="J13077" s="1">
        <v>16.072744152268701</v>
      </c>
      <c r="K13077" s="1">
        <v>9.4545553836874897E-3</v>
      </c>
    </row>
    <row r="13078" spans="1:11" x14ac:dyDescent="0.25">
      <c r="A13078" t="s">
        <v>166</v>
      </c>
      <c r="B13078" t="s">
        <v>710</v>
      </c>
      <c r="C13078" t="s">
        <v>12</v>
      </c>
      <c r="D13078" t="s">
        <v>18</v>
      </c>
      <c r="E13078" t="s">
        <v>763</v>
      </c>
      <c r="F13078" t="s">
        <v>712</v>
      </c>
      <c r="G13078" t="s">
        <v>713</v>
      </c>
      <c r="H13078" t="s">
        <v>717</v>
      </c>
      <c r="I13078" s="1">
        <v>1300</v>
      </c>
      <c r="J13078" s="1">
        <v>6744.29744895983</v>
      </c>
      <c r="K13078" s="1">
        <v>5.1879211145844897</v>
      </c>
    </row>
    <row r="13079" spans="1:11" x14ac:dyDescent="0.25">
      <c r="A13079" t="s">
        <v>166</v>
      </c>
      <c r="B13079" t="s">
        <v>710</v>
      </c>
      <c r="C13079" t="s">
        <v>20</v>
      </c>
      <c r="D13079" t="s">
        <v>34</v>
      </c>
      <c r="E13079" t="s">
        <v>763</v>
      </c>
      <c r="F13079" t="s">
        <v>712</v>
      </c>
      <c r="G13079" t="s">
        <v>713</v>
      </c>
      <c r="H13079" t="s">
        <v>717</v>
      </c>
      <c r="I13079" s="1">
        <v>100</v>
      </c>
      <c r="J13079" s="1">
        <v>6.82736034786637</v>
      </c>
      <c r="K13079" s="1">
        <v>6.8273603478663694E-2</v>
      </c>
    </row>
    <row r="13080" spans="1:11" x14ac:dyDescent="0.25">
      <c r="A13080" t="s">
        <v>166</v>
      </c>
      <c r="B13080" t="s">
        <v>710</v>
      </c>
      <c r="C13080" t="s">
        <v>757</v>
      </c>
      <c r="D13080" t="s">
        <v>758</v>
      </c>
      <c r="E13080" t="s">
        <v>763</v>
      </c>
      <c r="G13080" t="s">
        <v>759</v>
      </c>
      <c r="H13080" t="s">
        <v>714</v>
      </c>
      <c r="I13080" s="1">
        <v>6.4999999999999997E-3</v>
      </c>
      <c r="J13080" s="1">
        <v>0</v>
      </c>
      <c r="K13080" s="1">
        <v>0</v>
      </c>
    </row>
    <row r="13081" spans="1:11" x14ac:dyDescent="0.25">
      <c r="A13081" t="s">
        <v>168</v>
      </c>
      <c r="B13081" t="s">
        <v>710</v>
      </c>
      <c r="C13081" t="s">
        <v>20</v>
      </c>
      <c r="D13081" t="s">
        <v>21</v>
      </c>
      <c r="E13081" t="s">
        <v>763</v>
      </c>
      <c r="F13081" t="s">
        <v>712</v>
      </c>
      <c r="G13081" t="s">
        <v>713</v>
      </c>
      <c r="H13081" t="s">
        <v>717</v>
      </c>
      <c r="I13081" s="1">
        <v>290</v>
      </c>
      <c r="J13081" s="1">
        <v>0.85342004348329603</v>
      </c>
      <c r="K13081" s="1">
        <v>2.9428277361492998E-3</v>
      </c>
    </row>
    <row r="13082" spans="1:11" x14ac:dyDescent="0.25">
      <c r="A13082" t="s">
        <v>168</v>
      </c>
      <c r="B13082" t="s">
        <v>710</v>
      </c>
      <c r="C13082" t="s">
        <v>20</v>
      </c>
      <c r="D13082" t="s">
        <v>22</v>
      </c>
      <c r="E13082" t="s">
        <v>763</v>
      </c>
      <c r="F13082" t="s">
        <v>712</v>
      </c>
      <c r="G13082" t="s">
        <v>713</v>
      </c>
      <c r="H13082" t="s">
        <v>714</v>
      </c>
      <c r="I13082" s="1">
        <v>5</v>
      </c>
      <c r="J13082" s="1">
        <v>0.15</v>
      </c>
      <c r="K13082" s="1">
        <v>0.03</v>
      </c>
    </row>
    <row r="13083" spans="1:11" x14ac:dyDescent="0.25">
      <c r="A13083" t="s">
        <v>168</v>
      </c>
      <c r="B13083" t="s">
        <v>710</v>
      </c>
      <c r="C13083" t="s">
        <v>23</v>
      </c>
      <c r="D13083" t="s">
        <v>92</v>
      </c>
      <c r="E13083" t="s">
        <v>763</v>
      </c>
      <c r="F13083" t="s">
        <v>712</v>
      </c>
      <c r="G13083" t="s">
        <v>713</v>
      </c>
      <c r="H13083" t="s">
        <v>717</v>
      </c>
      <c r="I13083" s="1">
        <v>121</v>
      </c>
      <c r="J13083" s="1">
        <v>1.13789339131106</v>
      </c>
      <c r="K13083" s="1">
        <v>9.4040776141410005E-3</v>
      </c>
    </row>
    <row r="13084" spans="1:11" x14ac:dyDescent="0.25">
      <c r="A13084" t="s">
        <v>168</v>
      </c>
      <c r="B13084" t="s">
        <v>710</v>
      </c>
      <c r="C13084" t="s">
        <v>23</v>
      </c>
      <c r="D13084" t="s">
        <v>93</v>
      </c>
      <c r="E13084" t="s">
        <v>763</v>
      </c>
      <c r="F13084" t="s">
        <v>712</v>
      </c>
      <c r="G13084" t="s">
        <v>713</v>
      </c>
      <c r="H13084" t="s">
        <v>717</v>
      </c>
      <c r="I13084" s="1">
        <v>25</v>
      </c>
      <c r="J13084" s="1">
        <v>1.7523558226190299</v>
      </c>
      <c r="K13084" s="1">
        <v>7.0094232904761397E-2</v>
      </c>
    </row>
    <row r="13085" spans="1:11" x14ac:dyDescent="0.25">
      <c r="A13085" t="s">
        <v>168</v>
      </c>
      <c r="B13085" t="s">
        <v>710</v>
      </c>
      <c r="C13085" t="s">
        <v>23</v>
      </c>
      <c r="D13085" t="s">
        <v>25</v>
      </c>
      <c r="E13085" t="s">
        <v>763</v>
      </c>
      <c r="F13085" t="s">
        <v>712</v>
      </c>
      <c r="G13085" t="s">
        <v>713</v>
      </c>
      <c r="H13085" t="s">
        <v>717</v>
      </c>
      <c r="I13085" s="1">
        <v>1585</v>
      </c>
      <c r="J13085" s="1">
        <v>1.13789339131106</v>
      </c>
      <c r="K13085" s="1">
        <v>7.1791381155272003E-4</v>
      </c>
    </row>
    <row r="13086" spans="1:11" x14ac:dyDescent="0.25">
      <c r="A13086" t="s">
        <v>168</v>
      </c>
      <c r="B13086" t="s">
        <v>710</v>
      </c>
      <c r="C13086" t="s">
        <v>23</v>
      </c>
      <c r="D13086" t="s">
        <v>94</v>
      </c>
      <c r="E13086" t="s">
        <v>763</v>
      </c>
      <c r="F13086" t="s">
        <v>712</v>
      </c>
      <c r="G13086" t="s">
        <v>713</v>
      </c>
      <c r="H13086" t="s">
        <v>717</v>
      </c>
      <c r="I13086" s="1">
        <v>469</v>
      </c>
      <c r="J13086" s="1">
        <v>1.13789339131106</v>
      </c>
      <c r="K13086" s="1">
        <v>2.4262119217719901E-3</v>
      </c>
    </row>
    <row r="13087" spans="1:11" x14ac:dyDescent="0.25">
      <c r="A13087" t="s">
        <v>168</v>
      </c>
      <c r="B13087" t="s">
        <v>710</v>
      </c>
      <c r="C13087" t="s">
        <v>23</v>
      </c>
      <c r="D13087" t="s">
        <v>718</v>
      </c>
      <c r="E13087" t="s">
        <v>763</v>
      </c>
      <c r="F13087" t="s">
        <v>712</v>
      </c>
      <c r="G13087" t="s">
        <v>713</v>
      </c>
      <c r="H13087" t="s">
        <v>717</v>
      </c>
      <c r="I13087" s="1">
        <v>67</v>
      </c>
      <c r="J13087" s="1">
        <v>1.13789339131106</v>
      </c>
      <c r="K13087" s="1">
        <v>1.69834834524039E-2</v>
      </c>
    </row>
    <row r="13088" spans="1:11" x14ac:dyDescent="0.25">
      <c r="A13088" t="s">
        <v>168</v>
      </c>
      <c r="B13088" t="s">
        <v>710</v>
      </c>
      <c r="C13088" t="s">
        <v>23</v>
      </c>
      <c r="D13088" t="s">
        <v>719</v>
      </c>
      <c r="E13088" t="s">
        <v>763</v>
      </c>
      <c r="F13088" t="s">
        <v>712</v>
      </c>
      <c r="G13088" t="s">
        <v>713</v>
      </c>
      <c r="H13088" t="s">
        <v>717</v>
      </c>
      <c r="I13088" s="1">
        <v>108</v>
      </c>
      <c r="J13088" s="1">
        <v>1.13789339131106</v>
      </c>
      <c r="K13088" s="1">
        <v>1.0536049919546899E-2</v>
      </c>
    </row>
    <row r="13089" spans="1:11" x14ac:dyDescent="0.25">
      <c r="A13089" t="s">
        <v>168</v>
      </c>
      <c r="B13089" t="s">
        <v>710</v>
      </c>
      <c r="C13089" t="s">
        <v>12</v>
      </c>
      <c r="D13089" t="s">
        <v>15</v>
      </c>
      <c r="E13089" t="s">
        <v>763</v>
      </c>
      <c r="F13089" t="s">
        <v>712</v>
      </c>
      <c r="G13089" t="s">
        <v>713</v>
      </c>
      <c r="H13089" t="s">
        <v>717</v>
      </c>
      <c r="I13089" s="1">
        <v>960</v>
      </c>
      <c r="J13089" s="1">
        <v>1337.0247347904999</v>
      </c>
      <c r="K13089" s="1">
        <v>1.3927340987401</v>
      </c>
    </row>
    <row r="13090" spans="1:11" x14ac:dyDescent="0.25">
      <c r="A13090" t="s">
        <v>168</v>
      </c>
      <c r="B13090" t="s">
        <v>710</v>
      </c>
      <c r="C13090" t="s">
        <v>26</v>
      </c>
      <c r="D13090" t="s">
        <v>720</v>
      </c>
      <c r="E13090" t="s">
        <v>763</v>
      </c>
      <c r="F13090" t="s">
        <v>712</v>
      </c>
      <c r="G13090" t="s">
        <v>713</v>
      </c>
      <c r="H13090" t="s">
        <v>717</v>
      </c>
      <c r="I13090" s="1">
        <v>0.63</v>
      </c>
      <c r="J13090" s="1">
        <v>1.13789339131106</v>
      </c>
      <c r="K13090" s="1">
        <v>1.8061799862080301</v>
      </c>
    </row>
    <row r="13091" spans="1:11" x14ac:dyDescent="0.25">
      <c r="A13091" t="s">
        <v>168</v>
      </c>
      <c r="B13091" t="s">
        <v>710</v>
      </c>
      <c r="C13091" t="s">
        <v>20</v>
      </c>
      <c r="D13091" t="s">
        <v>30</v>
      </c>
      <c r="E13091" t="s">
        <v>763</v>
      </c>
      <c r="F13091" t="s">
        <v>712</v>
      </c>
      <c r="G13091" t="s">
        <v>713</v>
      </c>
      <c r="H13091" t="s">
        <v>714</v>
      </c>
      <c r="I13091" s="1">
        <v>30</v>
      </c>
      <c r="J13091" s="1">
        <v>2.85</v>
      </c>
      <c r="K13091" s="1">
        <v>9.5000000000000001E-2</v>
      </c>
    </row>
    <row r="13092" spans="1:11" x14ac:dyDescent="0.25">
      <c r="A13092" t="s">
        <v>168</v>
      </c>
      <c r="B13092" t="s">
        <v>710</v>
      </c>
      <c r="C13092" t="s">
        <v>35</v>
      </c>
      <c r="D13092" t="s">
        <v>721</v>
      </c>
      <c r="E13092" t="s">
        <v>763</v>
      </c>
      <c r="F13092" t="s">
        <v>712</v>
      </c>
      <c r="G13092" t="s">
        <v>713</v>
      </c>
      <c r="H13092" t="s">
        <v>717</v>
      </c>
      <c r="I13092" s="1">
        <v>0.63</v>
      </c>
      <c r="J13092" s="1">
        <v>1.13789339131106</v>
      </c>
      <c r="K13092" s="1">
        <v>1.8061799862080301</v>
      </c>
    </row>
    <row r="13093" spans="1:11" x14ac:dyDescent="0.25">
      <c r="A13093" t="s">
        <v>168</v>
      </c>
      <c r="B13093" t="s">
        <v>710</v>
      </c>
      <c r="C13093" t="s">
        <v>20</v>
      </c>
      <c r="D13093" t="s">
        <v>770</v>
      </c>
      <c r="E13093" t="s">
        <v>763</v>
      </c>
      <c r="F13093" t="s">
        <v>712</v>
      </c>
      <c r="G13093" t="s">
        <v>713</v>
      </c>
      <c r="H13093" t="s">
        <v>717</v>
      </c>
      <c r="I13093" s="1">
        <v>0.64</v>
      </c>
      <c r="J13093" s="1">
        <v>1.13789339131106</v>
      </c>
      <c r="K13093" s="1">
        <v>1.77795842392353</v>
      </c>
    </row>
    <row r="13094" spans="1:11" x14ac:dyDescent="0.25">
      <c r="A13094" t="s">
        <v>168</v>
      </c>
      <c r="B13094" t="s">
        <v>710</v>
      </c>
      <c r="C13094" t="s">
        <v>20</v>
      </c>
      <c r="D13094" t="s">
        <v>722</v>
      </c>
      <c r="E13094" t="s">
        <v>763</v>
      </c>
      <c r="F13094" t="s">
        <v>712</v>
      </c>
      <c r="G13094" t="s">
        <v>713</v>
      </c>
      <c r="H13094" t="s">
        <v>717</v>
      </c>
      <c r="I13094" s="1">
        <v>1.45</v>
      </c>
      <c r="J13094" s="1">
        <v>1.13789339131106</v>
      </c>
      <c r="K13094" s="1">
        <v>0.78475406297314598</v>
      </c>
    </row>
    <row r="13095" spans="1:11" x14ac:dyDescent="0.25">
      <c r="A13095" t="s">
        <v>168</v>
      </c>
      <c r="B13095" t="s">
        <v>710</v>
      </c>
      <c r="C13095" t="s">
        <v>12</v>
      </c>
      <c r="D13095" t="s">
        <v>715</v>
      </c>
      <c r="E13095" t="s">
        <v>763</v>
      </c>
      <c r="F13095" t="s">
        <v>712</v>
      </c>
      <c r="G13095" t="s">
        <v>713</v>
      </c>
      <c r="H13095" t="s">
        <v>714</v>
      </c>
      <c r="I13095" s="1">
        <v>20</v>
      </c>
      <c r="J13095" s="1">
        <v>25.25</v>
      </c>
      <c r="K13095" s="1">
        <v>1.2625</v>
      </c>
    </row>
    <row r="13096" spans="1:11" x14ac:dyDescent="0.25">
      <c r="A13096" t="s">
        <v>168</v>
      </c>
      <c r="B13096" t="s">
        <v>710</v>
      </c>
      <c r="C13096" t="s">
        <v>20</v>
      </c>
      <c r="D13096" t="s">
        <v>32</v>
      </c>
      <c r="E13096" t="s">
        <v>763</v>
      </c>
      <c r="F13096" t="s">
        <v>712</v>
      </c>
      <c r="G13096" t="s">
        <v>713</v>
      </c>
      <c r="H13096" t="s">
        <v>717</v>
      </c>
      <c r="I13096" s="1">
        <v>340</v>
      </c>
      <c r="J13096" s="1">
        <v>17.068400869665901</v>
      </c>
      <c r="K13096" s="1">
        <v>5.0201179028429202E-2</v>
      </c>
    </row>
    <row r="13097" spans="1:11" x14ac:dyDescent="0.25">
      <c r="A13097" t="s">
        <v>168</v>
      </c>
      <c r="B13097" t="s">
        <v>710</v>
      </c>
      <c r="C13097" t="s">
        <v>20</v>
      </c>
      <c r="D13097" t="s">
        <v>33</v>
      </c>
      <c r="E13097" t="s">
        <v>763</v>
      </c>
      <c r="F13097" t="s">
        <v>712</v>
      </c>
      <c r="G13097" t="s">
        <v>713</v>
      </c>
      <c r="H13097" t="s">
        <v>717</v>
      </c>
      <c r="I13097" s="1">
        <v>1700</v>
      </c>
      <c r="J13097" s="1">
        <v>19.344187652287999</v>
      </c>
      <c r="K13097" s="1">
        <v>1.13789339131106E-2</v>
      </c>
    </row>
    <row r="13098" spans="1:11" x14ac:dyDescent="0.25">
      <c r="A13098" t="s">
        <v>168</v>
      </c>
      <c r="B13098" t="s">
        <v>710</v>
      </c>
      <c r="C13098" t="s">
        <v>12</v>
      </c>
      <c r="D13098" t="s">
        <v>18</v>
      </c>
      <c r="E13098" t="s">
        <v>763</v>
      </c>
      <c r="F13098" t="s">
        <v>712</v>
      </c>
      <c r="G13098" t="s">
        <v>713</v>
      </c>
      <c r="H13098" t="s">
        <v>717</v>
      </c>
      <c r="I13098" s="1">
        <v>1300</v>
      </c>
      <c r="J13098" s="1">
        <v>22530.289147959</v>
      </c>
      <c r="K13098" s="1">
        <v>17.3309916522762</v>
      </c>
    </row>
    <row r="13099" spans="1:11" x14ac:dyDescent="0.25">
      <c r="A13099" t="s">
        <v>168</v>
      </c>
      <c r="B13099" t="s">
        <v>710</v>
      </c>
      <c r="C13099" t="s">
        <v>20</v>
      </c>
      <c r="D13099" t="s">
        <v>34</v>
      </c>
      <c r="E13099" t="s">
        <v>763</v>
      </c>
      <c r="F13099" t="s">
        <v>712</v>
      </c>
      <c r="G13099" t="s">
        <v>713</v>
      </c>
      <c r="H13099" t="s">
        <v>717</v>
      </c>
      <c r="I13099" s="1">
        <v>100</v>
      </c>
      <c r="J13099" s="1">
        <v>12.9435373261633</v>
      </c>
      <c r="K13099" s="1">
        <v>0.12943537326163301</v>
      </c>
    </row>
    <row r="13100" spans="1:11" x14ac:dyDescent="0.25">
      <c r="A13100" t="s">
        <v>168</v>
      </c>
      <c r="B13100" t="s">
        <v>710</v>
      </c>
      <c r="C13100" t="s">
        <v>757</v>
      </c>
      <c r="D13100" t="s">
        <v>758</v>
      </c>
      <c r="E13100" t="s">
        <v>763</v>
      </c>
      <c r="G13100" t="s">
        <v>759</v>
      </c>
      <c r="H13100" t="s">
        <v>714</v>
      </c>
      <c r="I13100" s="1">
        <v>6.4999999999999997E-3</v>
      </c>
      <c r="J13100" s="1">
        <v>0</v>
      </c>
      <c r="K13100" s="1">
        <v>0</v>
      </c>
    </row>
    <row r="13101" spans="1:11" x14ac:dyDescent="0.25">
      <c r="A13101" t="s">
        <v>171</v>
      </c>
      <c r="B13101" t="s">
        <v>710</v>
      </c>
      <c r="C13101" t="s">
        <v>20</v>
      </c>
      <c r="D13101" t="s">
        <v>21</v>
      </c>
      <c r="E13101" t="s">
        <v>763</v>
      </c>
      <c r="F13101" t="s">
        <v>712</v>
      </c>
      <c r="G13101" t="s">
        <v>713</v>
      </c>
      <c r="H13101" t="s">
        <v>717</v>
      </c>
      <c r="I13101" s="1">
        <v>290</v>
      </c>
      <c r="J13101" s="1">
        <v>0.73963070435219003</v>
      </c>
      <c r="K13101" s="1">
        <v>2.5504507046627202E-3</v>
      </c>
    </row>
    <row r="13102" spans="1:11" x14ac:dyDescent="0.25">
      <c r="A13102" t="s">
        <v>171</v>
      </c>
      <c r="B13102" t="s">
        <v>710</v>
      </c>
      <c r="C13102" t="s">
        <v>20</v>
      </c>
      <c r="D13102" t="s">
        <v>22</v>
      </c>
      <c r="E13102" t="s">
        <v>763</v>
      </c>
      <c r="F13102" t="s">
        <v>712</v>
      </c>
      <c r="G13102" t="s">
        <v>713</v>
      </c>
      <c r="H13102" t="s">
        <v>714</v>
      </c>
      <c r="I13102" s="1">
        <v>5</v>
      </c>
      <c r="J13102" s="1">
        <v>0.12</v>
      </c>
      <c r="K13102" s="1">
        <v>2.4E-2</v>
      </c>
    </row>
    <row r="13103" spans="1:11" x14ac:dyDescent="0.25">
      <c r="A13103" t="s">
        <v>171</v>
      </c>
      <c r="B13103" t="s">
        <v>710</v>
      </c>
      <c r="C13103" t="s">
        <v>23</v>
      </c>
      <c r="D13103" t="s">
        <v>92</v>
      </c>
      <c r="E13103" t="s">
        <v>763</v>
      </c>
      <c r="F13103" t="s">
        <v>712</v>
      </c>
      <c r="G13103" t="s">
        <v>713</v>
      </c>
      <c r="H13103" t="s">
        <v>717</v>
      </c>
      <c r="I13103" s="1">
        <v>121</v>
      </c>
      <c r="J13103" s="1">
        <v>1.13789339131106</v>
      </c>
      <c r="K13103" s="1">
        <v>9.4040776141410005E-3</v>
      </c>
    </row>
    <row r="13104" spans="1:11" x14ac:dyDescent="0.25">
      <c r="A13104" t="s">
        <v>171</v>
      </c>
      <c r="B13104" t="s">
        <v>710</v>
      </c>
      <c r="C13104" t="s">
        <v>23</v>
      </c>
      <c r="D13104" t="s">
        <v>93</v>
      </c>
      <c r="E13104" t="s">
        <v>763</v>
      </c>
      <c r="F13104" t="s">
        <v>712</v>
      </c>
      <c r="G13104" t="s">
        <v>713</v>
      </c>
      <c r="H13104" t="s">
        <v>717</v>
      </c>
      <c r="I13104" s="1">
        <v>25</v>
      </c>
      <c r="J13104" s="1">
        <v>0.86024740383116205</v>
      </c>
      <c r="K13104" s="1">
        <v>3.4409896153246501E-2</v>
      </c>
    </row>
    <row r="13105" spans="1:11" x14ac:dyDescent="0.25">
      <c r="A13105" t="s">
        <v>171</v>
      </c>
      <c r="B13105" t="s">
        <v>710</v>
      </c>
      <c r="C13105" t="s">
        <v>23</v>
      </c>
      <c r="D13105" t="s">
        <v>25</v>
      </c>
      <c r="E13105" t="s">
        <v>763</v>
      </c>
      <c r="F13105" t="s">
        <v>712</v>
      </c>
      <c r="G13105" t="s">
        <v>713</v>
      </c>
      <c r="H13105" t="s">
        <v>717</v>
      </c>
      <c r="I13105" s="1">
        <v>1585</v>
      </c>
      <c r="J13105" s="1">
        <v>1.13789339131106</v>
      </c>
      <c r="K13105" s="1">
        <v>7.1791381155272003E-4</v>
      </c>
    </row>
    <row r="13106" spans="1:11" x14ac:dyDescent="0.25">
      <c r="A13106" t="s">
        <v>171</v>
      </c>
      <c r="B13106" t="s">
        <v>710</v>
      </c>
      <c r="C13106" t="s">
        <v>23</v>
      </c>
      <c r="D13106" t="s">
        <v>94</v>
      </c>
      <c r="E13106" t="s">
        <v>763</v>
      </c>
      <c r="F13106" t="s">
        <v>712</v>
      </c>
      <c r="G13106" t="s">
        <v>713</v>
      </c>
      <c r="H13106" t="s">
        <v>717</v>
      </c>
      <c r="I13106" s="1">
        <v>469</v>
      </c>
      <c r="J13106" s="1">
        <v>1.13789339131106</v>
      </c>
      <c r="K13106" s="1">
        <v>2.4262119217719901E-3</v>
      </c>
    </row>
    <row r="13107" spans="1:11" x14ac:dyDescent="0.25">
      <c r="A13107" t="s">
        <v>171</v>
      </c>
      <c r="B13107" t="s">
        <v>710</v>
      </c>
      <c r="C13107" t="s">
        <v>23</v>
      </c>
      <c r="D13107" t="s">
        <v>718</v>
      </c>
      <c r="E13107" t="s">
        <v>763</v>
      </c>
      <c r="F13107" t="s">
        <v>712</v>
      </c>
      <c r="G13107" t="s">
        <v>713</v>
      </c>
      <c r="H13107" t="s">
        <v>717</v>
      </c>
      <c r="I13107" s="1">
        <v>67</v>
      </c>
      <c r="J13107" s="1">
        <v>1.13789339131106</v>
      </c>
      <c r="K13107" s="1">
        <v>1.69834834524039E-2</v>
      </c>
    </row>
    <row r="13108" spans="1:11" x14ac:dyDescent="0.25">
      <c r="A13108" t="s">
        <v>171</v>
      </c>
      <c r="B13108" t="s">
        <v>710</v>
      </c>
      <c r="C13108" t="s">
        <v>23</v>
      </c>
      <c r="D13108" t="s">
        <v>719</v>
      </c>
      <c r="E13108" t="s">
        <v>763</v>
      </c>
      <c r="F13108" t="s">
        <v>712</v>
      </c>
      <c r="G13108" t="s">
        <v>713</v>
      </c>
      <c r="H13108" t="s">
        <v>717</v>
      </c>
      <c r="I13108" s="1">
        <v>108</v>
      </c>
      <c r="J13108" s="1">
        <v>1.13789339131106</v>
      </c>
      <c r="K13108" s="1">
        <v>1.0536049919546899E-2</v>
      </c>
    </row>
    <row r="13109" spans="1:11" x14ac:dyDescent="0.25">
      <c r="A13109" t="s">
        <v>171</v>
      </c>
      <c r="B13109" t="s">
        <v>710</v>
      </c>
      <c r="C13109" t="s">
        <v>12</v>
      </c>
      <c r="D13109" t="s">
        <v>15</v>
      </c>
      <c r="E13109" t="s">
        <v>763</v>
      </c>
      <c r="F13109" t="s">
        <v>712</v>
      </c>
      <c r="G13109" t="s">
        <v>713</v>
      </c>
      <c r="H13109" t="s">
        <v>717</v>
      </c>
      <c r="I13109" s="1">
        <v>960</v>
      </c>
      <c r="J13109" s="1">
        <v>1291.5089991380501</v>
      </c>
      <c r="K13109" s="1">
        <v>1.34532187410214</v>
      </c>
    </row>
    <row r="13110" spans="1:11" x14ac:dyDescent="0.25">
      <c r="A13110" t="s">
        <v>171</v>
      </c>
      <c r="B13110" t="s">
        <v>710</v>
      </c>
      <c r="C13110" t="s">
        <v>26</v>
      </c>
      <c r="D13110" t="s">
        <v>720</v>
      </c>
      <c r="E13110" t="s">
        <v>763</v>
      </c>
      <c r="F13110" t="s">
        <v>712</v>
      </c>
      <c r="G13110" t="s">
        <v>713</v>
      </c>
      <c r="H13110" t="s">
        <v>717</v>
      </c>
      <c r="I13110" s="1">
        <v>0.63</v>
      </c>
      <c r="J13110" s="1">
        <v>1.9344187652288001</v>
      </c>
      <c r="K13110" s="1">
        <v>3.07050597655366</v>
      </c>
    </row>
    <row r="13111" spans="1:11" x14ac:dyDescent="0.25">
      <c r="A13111" t="s">
        <v>171</v>
      </c>
      <c r="B13111" t="s">
        <v>710</v>
      </c>
      <c r="C13111" t="s">
        <v>20</v>
      </c>
      <c r="D13111" t="s">
        <v>30</v>
      </c>
      <c r="E13111" t="s">
        <v>763</v>
      </c>
      <c r="F13111" t="s">
        <v>712</v>
      </c>
      <c r="G13111" t="s">
        <v>713</v>
      </c>
      <c r="H13111" t="s">
        <v>714</v>
      </c>
      <c r="I13111" s="1">
        <v>30</v>
      </c>
      <c r="J13111" s="1">
        <v>1.03</v>
      </c>
      <c r="K13111" s="1">
        <v>3.4333333333333299E-2</v>
      </c>
    </row>
    <row r="13112" spans="1:11" x14ac:dyDescent="0.25">
      <c r="A13112" t="s">
        <v>171</v>
      </c>
      <c r="B13112" t="s">
        <v>710</v>
      </c>
      <c r="C13112" t="s">
        <v>35</v>
      </c>
      <c r="D13112" t="s">
        <v>721</v>
      </c>
      <c r="E13112" t="s">
        <v>763</v>
      </c>
      <c r="F13112" t="s">
        <v>712</v>
      </c>
      <c r="G13112" t="s">
        <v>713</v>
      </c>
      <c r="H13112" t="s">
        <v>717</v>
      </c>
      <c r="I13112" s="1">
        <v>0.63</v>
      </c>
      <c r="J13112" s="1">
        <v>1.13789339131106</v>
      </c>
      <c r="K13112" s="1">
        <v>1.8061799862080301</v>
      </c>
    </row>
    <row r="13113" spans="1:11" x14ac:dyDescent="0.25">
      <c r="A13113" t="s">
        <v>171</v>
      </c>
      <c r="B13113" t="s">
        <v>710</v>
      </c>
      <c r="C13113" t="s">
        <v>20</v>
      </c>
      <c r="D13113" t="s">
        <v>770</v>
      </c>
      <c r="E13113" t="s">
        <v>763</v>
      </c>
      <c r="F13113" t="s">
        <v>712</v>
      </c>
      <c r="G13113" t="s">
        <v>713</v>
      </c>
      <c r="H13113" t="s">
        <v>717</v>
      </c>
      <c r="I13113" s="1">
        <v>0.64</v>
      </c>
      <c r="J13113" s="1">
        <v>1.13789339131106</v>
      </c>
      <c r="K13113" s="1">
        <v>1.77795842392353</v>
      </c>
    </row>
    <row r="13114" spans="1:11" x14ac:dyDescent="0.25">
      <c r="A13114" t="s">
        <v>171</v>
      </c>
      <c r="B13114" t="s">
        <v>710</v>
      </c>
      <c r="C13114" t="s">
        <v>20</v>
      </c>
      <c r="D13114" t="s">
        <v>722</v>
      </c>
      <c r="E13114" t="s">
        <v>763</v>
      </c>
      <c r="F13114" t="s">
        <v>712</v>
      </c>
      <c r="G13114" t="s">
        <v>713</v>
      </c>
      <c r="H13114" t="s">
        <v>717</v>
      </c>
      <c r="I13114" s="1">
        <v>1.45</v>
      </c>
      <c r="J13114" s="1">
        <v>1.13789339131106</v>
      </c>
      <c r="K13114" s="1">
        <v>0.78475406297314598</v>
      </c>
    </row>
    <row r="13115" spans="1:11" x14ac:dyDescent="0.25">
      <c r="A13115" t="s">
        <v>171</v>
      </c>
      <c r="B13115" t="s">
        <v>710</v>
      </c>
      <c r="C13115" t="s">
        <v>12</v>
      </c>
      <c r="D13115" t="s">
        <v>715</v>
      </c>
      <c r="E13115" t="s">
        <v>763</v>
      </c>
      <c r="F13115" t="s">
        <v>712</v>
      </c>
      <c r="G13115" t="s">
        <v>713</v>
      </c>
      <c r="H13115" t="s">
        <v>714</v>
      </c>
      <c r="I13115" s="1">
        <v>20</v>
      </c>
      <c r="J13115" s="1">
        <v>19.899999999999999</v>
      </c>
      <c r="K13115" s="1">
        <v>0.995</v>
      </c>
    </row>
    <row r="13116" spans="1:11" x14ac:dyDescent="0.25">
      <c r="A13116" t="s">
        <v>171</v>
      </c>
      <c r="B13116" t="s">
        <v>710</v>
      </c>
      <c r="C13116" t="s">
        <v>20</v>
      </c>
      <c r="D13116" t="s">
        <v>32</v>
      </c>
      <c r="E13116" t="s">
        <v>763</v>
      </c>
      <c r="F13116" t="s">
        <v>712</v>
      </c>
      <c r="G13116" t="s">
        <v>713</v>
      </c>
      <c r="H13116" t="s">
        <v>717</v>
      </c>
      <c r="I13116" s="1">
        <v>340</v>
      </c>
      <c r="J13116" s="1">
        <v>20.652765052295798</v>
      </c>
      <c r="K13116" s="1">
        <v>6.0743426624399299E-2</v>
      </c>
    </row>
    <row r="13117" spans="1:11" x14ac:dyDescent="0.25">
      <c r="A13117" t="s">
        <v>171</v>
      </c>
      <c r="B13117" t="s">
        <v>710</v>
      </c>
      <c r="C13117" t="s">
        <v>20</v>
      </c>
      <c r="D13117" t="s">
        <v>33</v>
      </c>
      <c r="E13117" t="s">
        <v>763</v>
      </c>
      <c r="F13117" t="s">
        <v>712</v>
      </c>
      <c r="G13117" t="s">
        <v>713</v>
      </c>
      <c r="H13117" t="s">
        <v>717</v>
      </c>
      <c r="I13117" s="1">
        <v>1700</v>
      </c>
      <c r="J13117" s="1">
        <v>13.1995633392083</v>
      </c>
      <c r="K13117" s="1">
        <v>7.7644490230637103E-3</v>
      </c>
    </row>
    <row r="13118" spans="1:11" x14ac:dyDescent="0.25">
      <c r="A13118" t="s">
        <v>171</v>
      </c>
      <c r="B13118" t="s">
        <v>710</v>
      </c>
      <c r="C13118" t="s">
        <v>12</v>
      </c>
      <c r="D13118" t="s">
        <v>18</v>
      </c>
      <c r="E13118" t="s">
        <v>763</v>
      </c>
      <c r="F13118" t="s">
        <v>712</v>
      </c>
      <c r="G13118" t="s">
        <v>713</v>
      </c>
      <c r="H13118" t="s">
        <v>717</v>
      </c>
      <c r="I13118" s="1">
        <v>1300</v>
      </c>
      <c r="J13118" s="1">
        <v>1615.8086156617101</v>
      </c>
      <c r="K13118" s="1">
        <v>1.2429297043551599</v>
      </c>
    </row>
    <row r="13119" spans="1:11" x14ac:dyDescent="0.25">
      <c r="A13119" t="s">
        <v>171</v>
      </c>
      <c r="B13119" t="s">
        <v>710</v>
      </c>
      <c r="C13119" t="s">
        <v>20</v>
      </c>
      <c r="D13119" t="s">
        <v>34</v>
      </c>
      <c r="E13119" t="s">
        <v>763</v>
      </c>
      <c r="F13119" t="s">
        <v>712</v>
      </c>
      <c r="G13119" t="s">
        <v>713</v>
      </c>
      <c r="H13119" t="s">
        <v>717</v>
      </c>
      <c r="I13119" s="1">
        <v>100</v>
      </c>
      <c r="J13119" s="1">
        <v>7.3963070435219</v>
      </c>
      <c r="K13119" s="1">
        <v>7.3963070435219005E-2</v>
      </c>
    </row>
    <row r="13120" spans="1:11" x14ac:dyDescent="0.25">
      <c r="A13120" t="s">
        <v>171</v>
      </c>
      <c r="B13120" t="s">
        <v>710</v>
      </c>
      <c r="C13120" t="s">
        <v>757</v>
      </c>
      <c r="D13120" t="s">
        <v>758</v>
      </c>
      <c r="E13120" t="s">
        <v>763</v>
      </c>
      <c r="G13120" t="s">
        <v>759</v>
      </c>
      <c r="H13120" t="s">
        <v>714</v>
      </c>
      <c r="I13120" s="1">
        <v>6.4999999999999997E-3</v>
      </c>
      <c r="J13120" s="1">
        <v>0</v>
      </c>
      <c r="K13120" s="1">
        <v>0</v>
      </c>
    </row>
    <row r="13121" spans="1:11" x14ac:dyDescent="0.25">
      <c r="A13121" t="s">
        <v>172</v>
      </c>
      <c r="B13121" t="s">
        <v>710</v>
      </c>
      <c r="C13121" t="s">
        <v>20</v>
      </c>
      <c r="D13121" t="s">
        <v>21</v>
      </c>
      <c r="E13121" t="s">
        <v>763</v>
      </c>
      <c r="F13121" t="s">
        <v>712</v>
      </c>
      <c r="G13121" t="s">
        <v>713</v>
      </c>
      <c r="H13121" t="s">
        <v>717</v>
      </c>
      <c r="I13121" s="1">
        <v>290</v>
      </c>
      <c r="J13121" s="1">
        <v>0.206380952380952</v>
      </c>
      <c r="K13121" s="1">
        <v>7.1165845648604297E-4</v>
      </c>
    </row>
    <row r="13122" spans="1:11" x14ac:dyDescent="0.25">
      <c r="A13122" t="s">
        <v>172</v>
      </c>
      <c r="B13122" t="s">
        <v>710</v>
      </c>
      <c r="C13122" t="s">
        <v>20</v>
      </c>
      <c r="D13122" t="s">
        <v>22</v>
      </c>
      <c r="E13122" t="s">
        <v>763</v>
      </c>
      <c r="F13122" t="s">
        <v>712</v>
      </c>
      <c r="G13122" t="s">
        <v>713</v>
      </c>
      <c r="H13122" t="s">
        <v>714</v>
      </c>
      <c r="I13122" s="1">
        <v>5</v>
      </c>
      <c r="J13122" s="1">
        <v>0.34824294597923999</v>
      </c>
      <c r="K13122" s="1">
        <v>6.9648589195848098E-2</v>
      </c>
    </row>
    <row r="13123" spans="1:11" x14ac:dyDescent="0.25">
      <c r="A13123" t="s">
        <v>172</v>
      </c>
      <c r="B13123" t="s">
        <v>710</v>
      </c>
      <c r="C13123" t="s">
        <v>23</v>
      </c>
      <c r="D13123" t="s">
        <v>92</v>
      </c>
      <c r="E13123" t="s">
        <v>763</v>
      </c>
      <c r="F13123" t="s">
        <v>712</v>
      </c>
      <c r="G13123" t="s">
        <v>713</v>
      </c>
      <c r="H13123" t="s">
        <v>717</v>
      </c>
      <c r="I13123" s="1">
        <v>121</v>
      </c>
      <c r="J13123" s="1">
        <v>0.36827030926453003</v>
      </c>
      <c r="K13123" s="1">
        <v>3.0435562749134802E-3</v>
      </c>
    </row>
    <row r="13124" spans="1:11" x14ac:dyDescent="0.25">
      <c r="A13124" t="s">
        <v>172</v>
      </c>
      <c r="B13124" t="s">
        <v>710</v>
      </c>
      <c r="C13124" t="s">
        <v>23</v>
      </c>
      <c r="D13124" t="s">
        <v>93</v>
      </c>
      <c r="E13124" t="s">
        <v>763</v>
      </c>
      <c r="F13124" t="s">
        <v>712</v>
      </c>
      <c r="G13124" t="s">
        <v>713</v>
      </c>
      <c r="H13124" t="s">
        <v>717</v>
      </c>
      <c r="I13124" s="1">
        <v>25</v>
      </c>
      <c r="J13124" s="1">
        <v>3.3021087769683799</v>
      </c>
      <c r="K13124" s="1">
        <v>0.13208435107873501</v>
      </c>
    </row>
    <row r="13125" spans="1:11" x14ac:dyDescent="0.25">
      <c r="A13125" t="s">
        <v>172</v>
      </c>
      <c r="B13125" t="s">
        <v>710</v>
      </c>
      <c r="C13125" t="s">
        <v>23</v>
      </c>
      <c r="D13125" t="s">
        <v>24</v>
      </c>
      <c r="E13125" t="s">
        <v>763</v>
      </c>
      <c r="F13125" t="s">
        <v>712</v>
      </c>
      <c r="G13125" t="s">
        <v>713</v>
      </c>
      <c r="H13125" t="s">
        <v>717</v>
      </c>
      <c r="I13125" s="1">
        <v>317</v>
      </c>
      <c r="J13125" s="1">
        <v>1.83821013292341</v>
      </c>
      <c r="K13125" s="1">
        <v>5.7987701354050899E-3</v>
      </c>
    </row>
    <row r="13126" spans="1:11" x14ac:dyDescent="0.25">
      <c r="A13126" t="s">
        <v>172</v>
      </c>
      <c r="B13126" t="s">
        <v>710</v>
      </c>
      <c r="C13126" t="s">
        <v>23</v>
      </c>
      <c r="D13126" t="s">
        <v>25</v>
      </c>
      <c r="E13126" t="s">
        <v>763</v>
      </c>
      <c r="F13126" t="s">
        <v>712</v>
      </c>
      <c r="G13126" t="s">
        <v>713</v>
      </c>
      <c r="H13126" t="s">
        <v>717</v>
      </c>
      <c r="I13126" s="1">
        <v>1585</v>
      </c>
      <c r="J13126" s="1">
        <v>2.4602099859725599</v>
      </c>
      <c r="K13126" s="1">
        <v>1.55218295644957E-3</v>
      </c>
    </row>
    <row r="13127" spans="1:11" x14ac:dyDescent="0.25">
      <c r="A13127" t="s">
        <v>172</v>
      </c>
      <c r="B13127" t="s">
        <v>710</v>
      </c>
      <c r="C13127" t="s">
        <v>23</v>
      </c>
      <c r="D13127" t="s">
        <v>94</v>
      </c>
      <c r="E13127" t="s">
        <v>763</v>
      </c>
      <c r="F13127" t="s">
        <v>712</v>
      </c>
      <c r="G13127" t="s">
        <v>713</v>
      </c>
      <c r="H13127" t="s">
        <v>717</v>
      </c>
      <c r="I13127" s="1">
        <v>469</v>
      </c>
      <c r="J13127" s="1">
        <v>0.15844000400772801</v>
      </c>
      <c r="K13127" s="1">
        <v>3.3782516845997398E-4</v>
      </c>
    </row>
    <row r="13128" spans="1:11" x14ac:dyDescent="0.25">
      <c r="A13128" t="s">
        <v>172</v>
      </c>
      <c r="B13128" t="s">
        <v>710</v>
      </c>
      <c r="C13128" t="s">
        <v>23</v>
      </c>
      <c r="D13128" t="s">
        <v>718</v>
      </c>
      <c r="E13128" t="s">
        <v>763</v>
      </c>
      <c r="F13128" t="s">
        <v>712</v>
      </c>
      <c r="G13128" t="s">
        <v>713</v>
      </c>
      <c r="H13128" t="s">
        <v>717</v>
      </c>
      <c r="I13128" s="1">
        <v>67</v>
      </c>
      <c r="J13128" s="1">
        <v>5.1229203126037001E-2</v>
      </c>
      <c r="K13128" s="1">
        <v>7.6461497203040402E-4</v>
      </c>
    </row>
    <row r="13129" spans="1:11" x14ac:dyDescent="0.25">
      <c r="A13129" t="s">
        <v>172</v>
      </c>
      <c r="B13129" t="s">
        <v>710</v>
      </c>
      <c r="C13129" t="s">
        <v>23</v>
      </c>
      <c r="D13129" t="s">
        <v>719</v>
      </c>
      <c r="E13129" t="s">
        <v>763</v>
      </c>
      <c r="F13129" t="s">
        <v>712</v>
      </c>
      <c r="G13129" t="s">
        <v>713</v>
      </c>
      <c r="H13129" t="s">
        <v>717</v>
      </c>
      <c r="I13129" s="1">
        <v>108</v>
      </c>
      <c r="J13129" s="1">
        <v>4.3254846035663402E-2</v>
      </c>
      <c r="K13129" s="1">
        <v>4.0050783366355001E-4</v>
      </c>
    </row>
    <row r="13130" spans="1:11" x14ac:dyDescent="0.25">
      <c r="A13130" t="s">
        <v>172</v>
      </c>
      <c r="B13130" t="s">
        <v>710</v>
      </c>
      <c r="C13130" t="s">
        <v>12</v>
      </c>
      <c r="D13130" t="s">
        <v>15</v>
      </c>
      <c r="E13130" t="s">
        <v>763</v>
      </c>
      <c r="F13130" t="s">
        <v>712</v>
      </c>
      <c r="G13130" t="s">
        <v>713</v>
      </c>
      <c r="H13130" t="s">
        <v>717</v>
      </c>
      <c r="I13130" s="1">
        <v>960</v>
      </c>
      <c r="J13130" s="1">
        <v>1310.3333333333301</v>
      </c>
      <c r="K13130" s="1">
        <v>1.36493055555556</v>
      </c>
    </row>
    <row r="13131" spans="1:11" x14ac:dyDescent="0.25">
      <c r="A13131" t="s">
        <v>172</v>
      </c>
      <c r="B13131" t="s">
        <v>710</v>
      </c>
      <c r="C13131" t="s">
        <v>26</v>
      </c>
      <c r="D13131" t="s">
        <v>720</v>
      </c>
      <c r="E13131" t="s">
        <v>763</v>
      </c>
      <c r="F13131" t="s">
        <v>712</v>
      </c>
      <c r="G13131" t="s">
        <v>713</v>
      </c>
      <c r="H13131" t="s">
        <v>717</v>
      </c>
      <c r="I13131" s="1">
        <v>0.63</v>
      </c>
      <c r="J13131" s="1">
        <v>1.0035607574643</v>
      </c>
      <c r="K13131" s="1">
        <v>1.5929535832766699</v>
      </c>
    </row>
    <row r="13132" spans="1:11" x14ac:dyDescent="0.25">
      <c r="A13132" t="s">
        <v>172</v>
      </c>
      <c r="B13132" t="s">
        <v>710</v>
      </c>
      <c r="C13132" t="s">
        <v>20</v>
      </c>
      <c r="D13132" t="s">
        <v>30</v>
      </c>
      <c r="E13132" t="s">
        <v>763</v>
      </c>
      <c r="F13132" t="s">
        <v>712</v>
      </c>
      <c r="G13132" t="s">
        <v>713</v>
      </c>
      <c r="H13132" t="s">
        <v>714</v>
      </c>
      <c r="I13132" s="1">
        <v>30</v>
      </c>
      <c r="J13132" s="1">
        <v>1.27075691154937</v>
      </c>
      <c r="K13132" s="1">
        <v>4.2358563718312398E-2</v>
      </c>
    </row>
    <row r="13133" spans="1:11" x14ac:dyDescent="0.25">
      <c r="A13133" t="s">
        <v>172</v>
      </c>
      <c r="B13133" t="s">
        <v>710</v>
      </c>
      <c r="C13133" t="s">
        <v>35</v>
      </c>
      <c r="D13133" t="s">
        <v>721</v>
      </c>
      <c r="E13133" t="s">
        <v>763</v>
      </c>
      <c r="F13133" t="s">
        <v>712</v>
      </c>
      <c r="G13133" t="s">
        <v>713</v>
      </c>
      <c r="H13133" t="s">
        <v>717</v>
      </c>
      <c r="I13133" s="1">
        <v>0.63</v>
      </c>
      <c r="J13133" s="1">
        <v>4.3979787589333699E-2</v>
      </c>
      <c r="K13133" s="1">
        <v>6.9809186649735996E-2</v>
      </c>
    </row>
    <row r="13134" spans="1:11" x14ac:dyDescent="0.25">
      <c r="A13134" t="s">
        <v>172</v>
      </c>
      <c r="B13134" t="s">
        <v>710</v>
      </c>
      <c r="C13134" t="s">
        <v>20</v>
      </c>
      <c r="D13134" t="s">
        <v>770</v>
      </c>
      <c r="E13134" t="s">
        <v>763</v>
      </c>
      <c r="F13134" t="s">
        <v>712</v>
      </c>
      <c r="G13134" t="s">
        <v>713</v>
      </c>
      <c r="H13134" t="s">
        <v>717</v>
      </c>
      <c r="I13134" s="1">
        <v>0.64</v>
      </c>
      <c r="J13134" s="1">
        <v>0.14764642976419201</v>
      </c>
      <c r="K13134" s="1">
        <v>0.23069754650655</v>
      </c>
    </row>
    <row r="13135" spans="1:11" x14ac:dyDescent="0.25">
      <c r="A13135" t="s">
        <v>172</v>
      </c>
      <c r="B13135" t="s">
        <v>710</v>
      </c>
      <c r="C13135" t="s">
        <v>20</v>
      </c>
      <c r="D13135" t="s">
        <v>722</v>
      </c>
      <c r="E13135" t="s">
        <v>763</v>
      </c>
      <c r="F13135" t="s">
        <v>712</v>
      </c>
      <c r="G13135" t="s">
        <v>713</v>
      </c>
      <c r="H13135" t="s">
        <v>717</v>
      </c>
      <c r="I13135" s="1">
        <v>1.45</v>
      </c>
      <c r="J13135" s="1">
        <v>0.13338924587534201</v>
      </c>
      <c r="K13135" s="1">
        <v>9.1992583362304606E-2</v>
      </c>
    </row>
    <row r="13136" spans="1:11" x14ac:dyDescent="0.25">
      <c r="A13136" t="s">
        <v>172</v>
      </c>
      <c r="B13136" t="s">
        <v>710</v>
      </c>
      <c r="C13136" t="s">
        <v>12</v>
      </c>
      <c r="D13136" t="s">
        <v>715</v>
      </c>
      <c r="E13136" t="s">
        <v>763</v>
      </c>
      <c r="F13136" t="s">
        <v>712</v>
      </c>
      <c r="G13136" t="s">
        <v>713</v>
      </c>
      <c r="H13136" t="s">
        <v>714</v>
      </c>
      <c r="I13136" s="1">
        <v>20</v>
      </c>
      <c r="J13136" s="1">
        <v>23.581539792671499</v>
      </c>
      <c r="K13136" s="1">
        <v>1.17907698963357</v>
      </c>
    </row>
    <row r="13137" spans="1:11" x14ac:dyDescent="0.25">
      <c r="A13137" t="s">
        <v>172</v>
      </c>
      <c r="B13137" t="s">
        <v>710</v>
      </c>
      <c r="C13137" t="s">
        <v>20</v>
      </c>
      <c r="D13137" t="s">
        <v>33</v>
      </c>
      <c r="E13137" t="s">
        <v>763</v>
      </c>
      <c r="F13137" t="s">
        <v>712</v>
      </c>
      <c r="G13137" t="s">
        <v>713</v>
      </c>
      <c r="H13137" t="s">
        <v>717</v>
      </c>
      <c r="I13137" s="1">
        <v>1700</v>
      </c>
      <c r="J13137" s="1">
        <v>8.9828571428571404</v>
      </c>
      <c r="K13137" s="1">
        <v>5.28403361344538E-3</v>
      </c>
    </row>
    <row r="13138" spans="1:11" x14ac:dyDescent="0.25">
      <c r="A13138" t="s">
        <v>172</v>
      </c>
      <c r="B13138" t="s">
        <v>710</v>
      </c>
      <c r="C13138" t="s">
        <v>12</v>
      </c>
      <c r="D13138" t="s">
        <v>18</v>
      </c>
      <c r="E13138" t="s">
        <v>763</v>
      </c>
      <c r="F13138" t="s">
        <v>712</v>
      </c>
      <c r="G13138" t="s">
        <v>713</v>
      </c>
      <c r="H13138" t="s">
        <v>717</v>
      </c>
      <c r="I13138" s="1">
        <v>1300</v>
      </c>
      <c r="J13138" s="1">
        <v>1568.3333333333301</v>
      </c>
      <c r="K13138" s="1">
        <v>1.2064102564102599</v>
      </c>
    </row>
    <row r="13139" spans="1:11" x14ac:dyDescent="0.25">
      <c r="A13139" t="s">
        <v>172</v>
      </c>
      <c r="B13139" t="s">
        <v>710</v>
      </c>
      <c r="C13139" t="s">
        <v>727</v>
      </c>
      <c r="D13139" t="s">
        <v>728</v>
      </c>
      <c r="E13139" t="s">
        <v>763</v>
      </c>
      <c r="F13139" t="s">
        <v>712</v>
      </c>
      <c r="G13139" t="s">
        <v>713</v>
      </c>
      <c r="H13139" t="s">
        <v>714</v>
      </c>
      <c r="I13139" s="1">
        <v>8.5000000000000006E-3</v>
      </c>
      <c r="J13139" s="1">
        <v>0.107527777777778</v>
      </c>
      <c r="K13139" s="1">
        <v>12.650326797385601</v>
      </c>
    </row>
    <row r="13140" spans="1:11" x14ac:dyDescent="0.25">
      <c r="A13140" t="s">
        <v>172</v>
      </c>
      <c r="B13140" t="s">
        <v>710</v>
      </c>
      <c r="C13140" t="s">
        <v>20</v>
      </c>
      <c r="D13140" t="s">
        <v>34</v>
      </c>
      <c r="E13140" t="s">
        <v>763</v>
      </c>
      <c r="F13140" t="s">
        <v>712</v>
      </c>
      <c r="G13140" t="s">
        <v>713</v>
      </c>
      <c r="H13140" t="s">
        <v>717</v>
      </c>
      <c r="I13140" s="1">
        <v>100</v>
      </c>
      <c r="J13140" s="1">
        <v>5.3804761904761902</v>
      </c>
      <c r="K13140" s="1">
        <v>5.3804761904761897E-2</v>
      </c>
    </row>
    <row r="13141" spans="1:11" x14ac:dyDescent="0.25">
      <c r="A13141" t="s">
        <v>774</v>
      </c>
      <c r="B13141" t="s">
        <v>710</v>
      </c>
      <c r="C13141" t="s">
        <v>20</v>
      </c>
      <c r="D13141" t="s">
        <v>21</v>
      </c>
      <c r="E13141" t="s">
        <v>763</v>
      </c>
      <c r="F13141" t="s">
        <v>712</v>
      </c>
      <c r="G13141" t="s">
        <v>713</v>
      </c>
      <c r="H13141" t="s">
        <v>717</v>
      </c>
      <c r="I13141" s="1">
        <v>290</v>
      </c>
      <c r="J13141" s="1">
        <v>0.32072222222222202</v>
      </c>
      <c r="K13141" s="1">
        <v>1.1059386973180101E-3</v>
      </c>
    </row>
    <row r="13142" spans="1:11" x14ac:dyDescent="0.25">
      <c r="A13142" t="s">
        <v>774</v>
      </c>
      <c r="B13142" t="s">
        <v>710</v>
      </c>
      <c r="C13142" t="s">
        <v>20</v>
      </c>
      <c r="D13142" t="s">
        <v>22</v>
      </c>
      <c r="E13142" t="s">
        <v>763</v>
      </c>
      <c r="F13142" t="s">
        <v>712</v>
      </c>
      <c r="G13142" t="s">
        <v>713</v>
      </c>
      <c r="H13142" t="s">
        <v>714</v>
      </c>
      <c r="I13142" s="1">
        <v>5</v>
      </c>
      <c r="J13142" s="1">
        <v>0.28265004381021003</v>
      </c>
      <c r="K13142" s="1">
        <v>5.6530008762041999E-2</v>
      </c>
    </row>
    <row r="13143" spans="1:11" x14ac:dyDescent="0.25">
      <c r="A13143" t="s">
        <v>774</v>
      </c>
      <c r="B13143" t="s">
        <v>710</v>
      </c>
      <c r="C13143" t="s">
        <v>23</v>
      </c>
      <c r="D13143" t="s">
        <v>92</v>
      </c>
      <c r="E13143" t="s">
        <v>763</v>
      </c>
      <c r="F13143" t="s">
        <v>712</v>
      </c>
      <c r="G13143" t="s">
        <v>713</v>
      </c>
      <c r="H13143" t="s">
        <v>717</v>
      </c>
      <c r="I13143" s="1">
        <v>121</v>
      </c>
      <c r="J13143" s="1">
        <v>0.73694336383665504</v>
      </c>
      <c r="K13143" s="1">
        <v>6.0904410234434297E-3</v>
      </c>
    </row>
    <row r="13144" spans="1:11" x14ac:dyDescent="0.25">
      <c r="A13144" t="s">
        <v>774</v>
      </c>
      <c r="B13144" t="s">
        <v>710</v>
      </c>
      <c r="C13144" t="s">
        <v>23</v>
      </c>
      <c r="D13144" t="s">
        <v>93</v>
      </c>
      <c r="E13144" t="s">
        <v>763</v>
      </c>
      <c r="F13144" t="s">
        <v>712</v>
      </c>
      <c r="G13144" t="s">
        <v>713</v>
      </c>
      <c r="H13144" t="s">
        <v>717</v>
      </c>
      <c r="I13144" s="1">
        <v>25</v>
      </c>
      <c r="J13144" s="1">
        <v>0.91793710506968296</v>
      </c>
      <c r="K13144" s="1">
        <v>3.6717484202787302E-2</v>
      </c>
    </row>
    <row r="13145" spans="1:11" x14ac:dyDescent="0.25">
      <c r="A13145" t="s">
        <v>774</v>
      </c>
      <c r="B13145" t="s">
        <v>710</v>
      </c>
      <c r="C13145" t="s">
        <v>23</v>
      </c>
      <c r="D13145" t="s">
        <v>24</v>
      </c>
      <c r="E13145" t="s">
        <v>763</v>
      </c>
      <c r="F13145" t="s">
        <v>712</v>
      </c>
      <c r="G13145" t="s">
        <v>713</v>
      </c>
      <c r="H13145" t="s">
        <v>717</v>
      </c>
      <c r="I13145" s="1">
        <v>317</v>
      </c>
      <c r="J13145" s="1">
        <v>2.8600958018832698</v>
      </c>
      <c r="K13145" s="1">
        <v>9.0223842330702606E-3</v>
      </c>
    </row>
    <row r="13146" spans="1:11" x14ac:dyDescent="0.25">
      <c r="A13146" t="s">
        <v>774</v>
      </c>
      <c r="B13146" t="s">
        <v>710</v>
      </c>
      <c r="C13146" t="s">
        <v>23</v>
      </c>
      <c r="D13146" t="s">
        <v>25</v>
      </c>
      <c r="E13146" t="s">
        <v>763</v>
      </c>
      <c r="F13146" t="s">
        <v>712</v>
      </c>
      <c r="G13146" t="s">
        <v>713</v>
      </c>
      <c r="H13146" t="s">
        <v>717</v>
      </c>
      <c r="I13146" s="1">
        <v>1585</v>
      </c>
      <c r="J13146" s="1">
        <v>4.8966982733278002</v>
      </c>
      <c r="K13146" s="1">
        <v>3.0893995415317401E-3</v>
      </c>
    </row>
    <row r="13147" spans="1:11" x14ac:dyDescent="0.25">
      <c r="A13147" t="s">
        <v>774</v>
      </c>
      <c r="B13147" t="s">
        <v>710</v>
      </c>
      <c r="C13147" t="s">
        <v>23</v>
      </c>
      <c r="D13147" t="s">
        <v>94</v>
      </c>
      <c r="E13147" t="s">
        <v>763</v>
      </c>
      <c r="F13147" t="s">
        <v>712</v>
      </c>
      <c r="G13147" t="s">
        <v>713</v>
      </c>
      <c r="H13147" t="s">
        <v>717</v>
      </c>
      <c r="I13147" s="1">
        <v>469</v>
      </c>
      <c r="J13147" s="1">
        <v>0.30898619998660098</v>
      </c>
      <c r="K13147" s="1">
        <v>6.5881918973688901E-4</v>
      </c>
    </row>
    <row r="13148" spans="1:11" x14ac:dyDescent="0.25">
      <c r="A13148" t="s">
        <v>774</v>
      </c>
      <c r="B13148" t="s">
        <v>710</v>
      </c>
      <c r="C13148" t="s">
        <v>23</v>
      </c>
      <c r="D13148" t="s">
        <v>718</v>
      </c>
      <c r="E13148" t="s">
        <v>763</v>
      </c>
      <c r="F13148" t="s">
        <v>712</v>
      </c>
      <c r="G13148" t="s">
        <v>713</v>
      </c>
      <c r="H13148" t="s">
        <v>717</v>
      </c>
      <c r="I13148" s="1">
        <v>67</v>
      </c>
      <c r="J13148" s="1">
        <v>0.12855630218420599</v>
      </c>
      <c r="K13148" s="1">
        <v>1.91875077886875E-3</v>
      </c>
    </row>
    <row r="13149" spans="1:11" x14ac:dyDescent="0.25">
      <c r="A13149" t="s">
        <v>774</v>
      </c>
      <c r="B13149" t="s">
        <v>710</v>
      </c>
      <c r="C13149" t="s">
        <v>23</v>
      </c>
      <c r="D13149" t="s">
        <v>719</v>
      </c>
      <c r="E13149" t="s">
        <v>763</v>
      </c>
      <c r="F13149" t="s">
        <v>712</v>
      </c>
      <c r="G13149" t="s">
        <v>713</v>
      </c>
      <c r="H13149" t="s">
        <v>717</v>
      </c>
      <c r="I13149" s="1">
        <v>108</v>
      </c>
      <c r="J13149" s="1">
        <v>5.8921638501094498E-2</v>
      </c>
      <c r="K13149" s="1">
        <v>5.4557072686198596E-4</v>
      </c>
    </row>
    <row r="13150" spans="1:11" x14ac:dyDescent="0.25">
      <c r="A13150" t="s">
        <v>774</v>
      </c>
      <c r="B13150" t="s">
        <v>710</v>
      </c>
      <c r="C13150" t="s">
        <v>12</v>
      </c>
      <c r="D13150" t="s">
        <v>15</v>
      </c>
      <c r="E13150" t="s">
        <v>763</v>
      </c>
      <c r="F13150" t="s">
        <v>712</v>
      </c>
      <c r="G13150" t="s">
        <v>713</v>
      </c>
      <c r="H13150" t="s">
        <v>717</v>
      </c>
      <c r="I13150" s="1">
        <v>960</v>
      </c>
      <c r="J13150" s="1">
        <v>1190.1666666666699</v>
      </c>
      <c r="K13150" s="1">
        <v>1.2397569444444401</v>
      </c>
    </row>
    <row r="13151" spans="1:11" x14ac:dyDescent="0.25">
      <c r="A13151" t="s">
        <v>774</v>
      </c>
      <c r="B13151" t="s">
        <v>710</v>
      </c>
      <c r="C13151" t="s">
        <v>26</v>
      </c>
      <c r="D13151" t="s">
        <v>720</v>
      </c>
      <c r="E13151" t="s">
        <v>763</v>
      </c>
      <c r="F13151" t="s">
        <v>712</v>
      </c>
      <c r="G13151" t="s">
        <v>713</v>
      </c>
      <c r="H13151" t="s">
        <v>717</v>
      </c>
      <c r="I13151" s="1">
        <v>0.63</v>
      </c>
      <c r="J13151" s="1">
        <v>0.82095603500089598</v>
      </c>
      <c r="K13151" s="1">
        <v>1.3031048174617399</v>
      </c>
    </row>
    <row r="13152" spans="1:11" x14ac:dyDescent="0.25">
      <c r="A13152" t="s">
        <v>774</v>
      </c>
      <c r="B13152" t="s">
        <v>710</v>
      </c>
      <c r="C13152" t="s">
        <v>20</v>
      </c>
      <c r="D13152" t="s">
        <v>30</v>
      </c>
      <c r="E13152" t="s">
        <v>763</v>
      </c>
      <c r="F13152" t="s">
        <v>712</v>
      </c>
      <c r="G13152" t="s">
        <v>713</v>
      </c>
      <c r="H13152" t="s">
        <v>714</v>
      </c>
      <c r="I13152" s="1">
        <v>30</v>
      </c>
      <c r="J13152" s="1">
        <v>2.01680188514668</v>
      </c>
      <c r="K13152" s="1">
        <v>6.7226729504889199E-2</v>
      </c>
    </row>
    <row r="13153" spans="1:11" x14ac:dyDescent="0.25">
      <c r="A13153" t="s">
        <v>774</v>
      </c>
      <c r="B13153" t="s">
        <v>710</v>
      </c>
      <c r="C13153" t="s">
        <v>35</v>
      </c>
      <c r="D13153" t="s">
        <v>721</v>
      </c>
      <c r="E13153" t="s">
        <v>763</v>
      </c>
      <c r="F13153" t="s">
        <v>712</v>
      </c>
      <c r="G13153" t="s">
        <v>713</v>
      </c>
      <c r="H13153" t="s">
        <v>717</v>
      </c>
      <c r="I13153" s="1">
        <v>0.63</v>
      </c>
      <c r="J13153" s="1">
        <v>5.1422520873682501E-2</v>
      </c>
      <c r="K13153" s="1">
        <v>8.1623049005845202E-2</v>
      </c>
    </row>
    <row r="13154" spans="1:11" x14ac:dyDescent="0.25">
      <c r="A13154" t="s">
        <v>774</v>
      </c>
      <c r="B13154" t="s">
        <v>710</v>
      </c>
      <c r="C13154" t="s">
        <v>20</v>
      </c>
      <c r="D13154" t="s">
        <v>770</v>
      </c>
      <c r="E13154" t="s">
        <v>763</v>
      </c>
      <c r="F13154" t="s">
        <v>712</v>
      </c>
      <c r="G13154" t="s">
        <v>713</v>
      </c>
      <c r="H13154" t="s">
        <v>717</v>
      </c>
      <c r="I13154" s="1">
        <v>0.64</v>
      </c>
      <c r="J13154" s="1">
        <v>0.131939362768001</v>
      </c>
      <c r="K13154" s="1">
        <v>0.20615525432500201</v>
      </c>
    </row>
    <row r="13155" spans="1:11" x14ac:dyDescent="0.25">
      <c r="A13155" t="s">
        <v>774</v>
      </c>
      <c r="B13155" t="s">
        <v>710</v>
      </c>
      <c r="C13155" t="s">
        <v>20</v>
      </c>
      <c r="D13155" t="s">
        <v>722</v>
      </c>
      <c r="E13155" t="s">
        <v>763</v>
      </c>
      <c r="F13155" t="s">
        <v>712</v>
      </c>
      <c r="G13155" t="s">
        <v>713</v>
      </c>
      <c r="H13155" t="s">
        <v>717</v>
      </c>
      <c r="I13155" s="1">
        <v>1.45</v>
      </c>
      <c r="J13155" s="1">
        <v>0.118125198717505</v>
      </c>
      <c r="K13155" s="1">
        <v>8.1465654287934605E-2</v>
      </c>
    </row>
    <row r="13156" spans="1:11" x14ac:dyDescent="0.25">
      <c r="A13156" t="s">
        <v>774</v>
      </c>
      <c r="B13156" t="s">
        <v>710</v>
      </c>
      <c r="C13156" t="s">
        <v>12</v>
      </c>
      <c r="D13156" t="s">
        <v>715</v>
      </c>
      <c r="E13156" t="s">
        <v>763</v>
      </c>
      <c r="F13156" t="s">
        <v>712</v>
      </c>
      <c r="G13156" t="s">
        <v>713</v>
      </c>
      <c r="H13156" t="s">
        <v>714</v>
      </c>
      <c r="I13156" s="1">
        <v>20</v>
      </c>
      <c r="J13156" s="1">
        <v>14.571508571980401</v>
      </c>
      <c r="K13156" s="1">
        <v>0.72857542859901903</v>
      </c>
    </row>
    <row r="13157" spans="1:11" x14ac:dyDescent="0.25">
      <c r="A13157" t="s">
        <v>774</v>
      </c>
      <c r="B13157" t="s">
        <v>710</v>
      </c>
      <c r="C13157" t="s">
        <v>20</v>
      </c>
      <c r="D13157" t="s">
        <v>33</v>
      </c>
      <c r="E13157" t="s">
        <v>763</v>
      </c>
      <c r="F13157" t="s">
        <v>712</v>
      </c>
      <c r="G13157" t="s">
        <v>713</v>
      </c>
      <c r="H13157" t="s">
        <v>717</v>
      </c>
      <c r="I13157" s="1">
        <v>1700</v>
      </c>
      <c r="J13157" s="1">
        <v>11.1222222222222</v>
      </c>
      <c r="K13157" s="1">
        <v>6.54248366013072E-3</v>
      </c>
    </row>
    <row r="13158" spans="1:11" x14ac:dyDescent="0.25">
      <c r="A13158" t="s">
        <v>774</v>
      </c>
      <c r="B13158" t="s">
        <v>710</v>
      </c>
      <c r="C13158" t="s">
        <v>12</v>
      </c>
      <c r="D13158" t="s">
        <v>18</v>
      </c>
      <c r="E13158" t="s">
        <v>763</v>
      </c>
      <c r="F13158" t="s">
        <v>712</v>
      </c>
      <c r="G13158" t="s">
        <v>713</v>
      </c>
      <c r="H13158" t="s">
        <v>717</v>
      </c>
      <c r="I13158" s="1">
        <v>1300</v>
      </c>
      <c r="J13158" s="1">
        <v>1453.94444444444</v>
      </c>
      <c r="K13158" s="1">
        <v>1.1184188034188001</v>
      </c>
    </row>
    <row r="13159" spans="1:11" x14ac:dyDescent="0.25">
      <c r="A13159" t="s">
        <v>774</v>
      </c>
      <c r="B13159" t="s">
        <v>710</v>
      </c>
      <c r="C13159" t="s">
        <v>727</v>
      </c>
      <c r="D13159" t="s">
        <v>728</v>
      </c>
      <c r="E13159" t="s">
        <v>763</v>
      </c>
      <c r="F13159" t="s">
        <v>712</v>
      </c>
      <c r="G13159" t="s">
        <v>713</v>
      </c>
      <c r="H13159" t="s">
        <v>714</v>
      </c>
      <c r="I13159" s="1">
        <v>8.5000000000000006E-3</v>
      </c>
      <c r="J13159" s="1">
        <v>7.7833333333333296E-2</v>
      </c>
      <c r="K13159" s="1">
        <v>9.1568627450980404</v>
      </c>
    </row>
    <row r="13160" spans="1:11" x14ac:dyDescent="0.25">
      <c r="A13160" t="s">
        <v>774</v>
      </c>
      <c r="B13160" t="s">
        <v>710</v>
      </c>
      <c r="C13160" t="s">
        <v>20</v>
      </c>
      <c r="D13160" t="s">
        <v>34</v>
      </c>
      <c r="E13160" t="s">
        <v>763</v>
      </c>
      <c r="F13160" t="s">
        <v>712</v>
      </c>
      <c r="G13160" t="s">
        <v>713</v>
      </c>
      <c r="H13160" t="s">
        <v>717</v>
      </c>
      <c r="I13160" s="1">
        <v>100</v>
      </c>
      <c r="J13160" s="1">
        <v>7.8783333333333303</v>
      </c>
      <c r="K13160" s="1">
        <v>7.8783333333333302E-2</v>
      </c>
    </row>
    <row r="13161" spans="1:11" x14ac:dyDescent="0.25">
      <c r="A13161" t="s">
        <v>775</v>
      </c>
      <c r="B13161" t="s">
        <v>710</v>
      </c>
      <c r="C13161" t="s">
        <v>20</v>
      </c>
      <c r="D13161" t="s">
        <v>21</v>
      </c>
      <c r="E13161" t="s">
        <v>763</v>
      </c>
      <c r="F13161" t="s">
        <v>712</v>
      </c>
      <c r="G13161" t="s">
        <v>713</v>
      </c>
      <c r="H13161" t="s">
        <v>717</v>
      </c>
      <c r="I13161" s="1">
        <v>290</v>
      </c>
      <c r="J13161" s="1">
        <v>0.33800000000000002</v>
      </c>
      <c r="K13161" s="1">
        <v>1.16551724137931E-3</v>
      </c>
    </row>
    <row r="13162" spans="1:11" x14ac:dyDescent="0.25">
      <c r="A13162" t="s">
        <v>775</v>
      </c>
      <c r="B13162" t="s">
        <v>710</v>
      </c>
      <c r="C13162" t="s">
        <v>20</v>
      </c>
      <c r="D13162" t="s">
        <v>22</v>
      </c>
      <c r="E13162" t="s">
        <v>763</v>
      </c>
      <c r="F13162" t="s">
        <v>712</v>
      </c>
      <c r="G13162" t="s">
        <v>713</v>
      </c>
      <c r="H13162" t="s">
        <v>714</v>
      </c>
      <c r="I13162" s="1">
        <v>5</v>
      </c>
      <c r="J13162" s="1">
        <v>0.70153438714688399</v>
      </c>
      <c r="K13162" s="1">
        <v>0.140306877429377</v>
      </c>
    </row>
    <row r="13163" spans="1:11" x14ac:dyDescent="0.25">
      <c r="A13163" t="s">
        <v>775</v>
      </c>
      <c r="B13163" t="s">
        <v>710</v>
      </c>
      <c r="C13163" t="s">
        <v>23</v>
      </c>
      <c r="D13163" t="s">
        <v>92</v>
      </c>
      <c r="E13163" t="s">
        <v>763</v>
      </c>
      <c r="F13163" t="s">
        <v>712</v>
      </c>
      <c r="G13163" t="s">
        <v>713</v>
      </c>
      <c r="H13163" t="s">
        <v>717</v>
      </c>
      <c r="I13163" s="1">
        <v>121</v>
      </c>
      <c r="J13163" s="1">
        <v>2.5372954378461699E-2</v>
      </c>
      <c r="K13163" s="1">
        <v>2.0969383783852699E-4</v>
      </c>
    </row>
    <row r="13164" spans="1:11" x14ac:dyDescent="0.25">
      <c r="A13164" t="s">
        <v>775</v>
      </c>
      <c r="B13164" t="s">
        <v>710</v>
      </c>
      <c r="C13164" t="s">
        <v>23</v>
      </c>
      <c r="D13164" t="s">
        <v>93</v>
      </c>
      <c r="E13164" t="s">
        <v>763</v>
      </c>
      <c r="F13164" t="s">
        <v>712</v>
      </c>
      <c r="G13164" t="s">
        <v>713</v>
      </c>
      <c r="H13164" t="s">
        <v>717</v>
      </c>
      <c r="I13164" s="1">
        <v>25</v>
      </c>
      <c r="J13164" s="1">
        <v>3.6029595217415702</v>
      </c>
      <c r="K13164" s="1">
        <v>0.144118380869663</v>
      </c>
    </row>
    <row r="13165" spans="1:11" x14ac:dyDescent="0.25">
      <c r="A13165" t="s">
        <v>775</v>
      </c>
      <c r="B13165" t="s">
        <v>710</v>
      </c>
      <c r="C13165" t="s">
        <v>23</v>
      </c>
      <c r="D13165" t="s">
        <v>24</v>
      </c>
      <c r="E13165" t="s">
        <v>763</v>
      </c>
      <c r="F13165" t="s">
        <v>712</v>
      </c>
      <c r="G13165" t="s">
        <v>713</v>
      </c>
      <c r="H13165" t="s">
        <v>717</v>
      </c>
      <c r="I13165" s="1">
        <v>317</v>
      </c>
      <c r="J13165" s="1">
        <v>0.81193454011077604</v>
      </c>
      <c r="K13165" s="1">
        <v>2.56130769751033E-3</v>
      </c>
    </row>
    <row r="13166" spans="1:11" x14ac:dyDescent="0.25">
      <c r="A13166" t="s">
        <v>775</v>
      </c>
      <c r="B13166" t="s">
        <v>710</v>
      </c>
      <c r="C13166" t="s">
        <v>23</v>
      </c>
      <c r="D13166" t="s">
        <v>25</v>
      </c>
      <c r="E13166" t="s">
        <v>763</v>
      </c>
      <c r="F13166" t="s">
        <v>712</v>
      </c>
      <c r="G13166" t="s">
        <v>713</v>
      </c>
      <c r="H13166" t="s">
        <v>717</v>
      </c>
      <c r="I13166" s="1">
        <v>1585</v>
      </c>
      <c r="J13166" s="1">
        <v>1.31939362768001</v>
      </c>
      <c r="K13166" s="1">
        <v>8.3242500169085798E-4</v>
      </c>
    </row>
    <row r="13167" spans="1:11" x14ac:dyDescent="0.25">
      <c r="A13167" t="s">
        <v>775</v>
      </c>
      <c r="B13167" t="s">
        <v>710</v>
      </c>
      <c r="C13167" t="s">
        <v>23</v>
      </c>
      <c r="D13167" t="s">
        <v>94</v>
      </c>
      <c r="E13167" t="s">
        <v>763</v>
      </c>
      <c r="F13167" t="s">
        <v>712</v>
      </c>
      <c r="G13167" t="s">
        <v>713</v>
      </c>
      <c r="H13167" t="s">
        <v>717</v>
      </c>
      <c r="I13167" s="1">
        <v>469</v>
      </c>
      <c r="J13167" s="1">
        <v>2.5372954378461699E-2</v>
      </c>
      <c r="K13167" s="1">
        <v>5.41001159455474E-5</v>
      </c>
    </row>
    <row r="13168" spans="1:11" x14ac:dyDescent="0.25">
      <c r="A13168" t="s">
        <v>775</v>
      </c>
      <c r="B13168" t="s">
        <v>710</v>
      </c>
      <c r="C13168" t="s">
        <v>23</v>
      </c>
      <c r="D13168" t="s">
        <v>718</v>
      </c>
      <c r="E13168" t="s">
        <v>763</v>
      </c>
      <c r="F13168" t="s">
        <v>712</v>
      </c>
      <c r="G13168" t="s">
        <v>713</v>
      </c>
      <c r="H13168" t="s">
        <v>717</v>
      </c>
      <c r="I13168" s="1">
        <v>67</v>
      </c>
      <c r="J13168" s="1">
        <v>2.5372954378461699E-2</v>
      </c>
      <c r="K13168" s="1">
        <v>3.7870081161883203E-4</v>
      </c>
    </row>
    <row r="13169" spans="1:11" x14ac:dyDescent="0.25">
      <c r="A13169" t="s">
        <v>775</v>
      </c>
      <c r="B13169" t="s">
        <v>710</v>
      </c>
      <c r="C13169" t="s">
        <v>23</v>
      </c>
      <c r="D13169" t="s">
        <v>719</v>
      </c>
      <c r="E13169" t="s">
        <v>763</v>
      </c>
      <c r="F13169" t="s">
        <v>712</v>
      </c>
      <c r="G13169" t="s">
        <v>713</v>
      </c>
      <c r="H13169" t="s">
        <v>717</v>
      </c>
      <c r="I13169" s="1">
        <v>108</v>
      </c>
      <c r="J13169" s="1">
        <v>2.5372954378461699E-2</v>
      </c>
      <c r="K13169" s="1">
        <v>2.3493476276353499E-4</v>
      </c>
    </row>
    <row r="13170" spans="1:11" x14ac:dyDescent="0.25">
      <c r="A13170" t="s">
        <v>775</v>
      </c>
      <c r="B13170" t="s">
        <v>710</v>
      </c>
      <c r="C13170" t="s">
        <v>12</v>
      </c>
      <c r="D13170" t="s">
        <v>15</v>
      </c>
      <c r="E13170" t="s">
        <v>763</v>
      </c>
      <c r="F13170" t="s">
        <v>712</v>
      </c>
      <c r="G13170" t="s">
        <v>713</v>
      </c>
      <c r="H13170" t="s">
        <v>717</v>
      </c>
      <c r="I13170" s="1">
        <v>960</v>
      </c>
      <c r="J13170" s="1">
        <v>1570</v>
      </c>
      <c r="K13170" s="1">
        <v>1.6354166666666701</v>
      </c>
    </row>
    <row r="13171" spans="1:11" x14ac:dyDescent="0.25">
      <c r="A13171" t="s">
        <v>775</v>
      </c>
      <c r="B13171" t="s">
        <v>710</v>
      </c>
      <c r="C13171" t="s">
        <v>26</v>
      </c>
      <c r="D13171" t="s">
        <v>720</v>
      </c>
      <c r="E13171" t="s">
        <v>763</v>
      </c>
      <c r="F13171" t="s">
        <v>712</v>
      </c>
      <c r="G13171" t="s">
        <v>713</v>
      </c>
      <c r="H13171" t="s">
        <v>717</v>
      </c>
      <c r="I13171" s="1">
        <v>0.63</v>
      </c>
      <c r="J13171" s="1">
        <v>0.76118863135385195</v>
      </c>
      <c r="K13171" s="1">
        <v>1.2082359227838899</v>
      </c>
    </row>
    <row r="13172" spans="1:11" x14ac:dyDescent="0.25">
      <c r="A13172" t="s">
        <v>775</v>
      </c>
      <c r="B13172" t="s">
        <v>710</v>
      </c>
      <c r="C13172" t="s">
        <v>20</v>
      </c>
      <c r="D13172" t="s">
        <v>30</v>
      </c>
      <c r="E13172" t="s">
        <v>763</v>
      </c>
      <c r="F13172" t="s">
        <v>712</v>
      </c>
      <c r="G13172" t="s">
        <v>713</v>
      </c>
      <c r="H13172" t="s">
        <v>714</v>
      </c>
      <c r="I13172" s="1">
        <v>30</v>
      </c>
      <c r="J13172" s="1">
        <v>1.5410109290698399</v>
      </c>
      <c r="K13172" s="1">
        <v>5.1367030968994698E-2</v>
      </c>
    </row>
    <row r="13173" spans="1:11" x14ac:dyDescent="0.25">
      <c r="A13173" t="s">
        <v>775</v>
      </c>
      <c r="B13173" t="s">
        <v>710</v>
      </c>
      <c r="C13173" t="s">
        <v>35</v>
      </c>
      <c r="D13173" t="s">
        <v>721</v>
      </c>
      <c r="E13173" t="s">
        <v>763</v>
      </c>
      <c r="F13173" t="s">
        <v>712</v>
      </c>
      <c r="G13173" t="s">
        <v>713</v>
      </c>
      <c r="H13173" t="s">
        <v>717</v>
      </c>
      <c r="I13173" s="1">
        <v>0.63</v>
      </c>
      <c r="J13173" s="1">
        <v>5.0745908756923502E-2</v>
      </c>
      <c r="K13173" s="1">
        <v>8.0549061518926199E-2</v>
      </c>
    </row>
    <row r="13174" spans="1:11" x14ac:dyDescent="0.25">
      <c r="A13174" t="s">
        <v>775</v>
      </c>
      <c r="B13174" t="s">
        <v>710</v>
      </c>
      <c r="C13174" t="s">
        <v>20</v>
      </c>
      <c r="D13174" t="s">
        <v>770</v>
      </c>
      <c r="E13174" t="s">
        <v>763</v>
      </c>
      <c r="F13174" t="s">
        <v>712</v>
      </c>
      <c r="G13174" t="s">
        <v>713</v>
      </c>
      <c r="H13174" t="s">
        <v>717</v>
      </c>
      <c r="I13174" s="1">
        <v>0.64</v>
      </c>
      <c r="J13174" s="1">
        <v>0.101491817513847</v>
      </c>
      <c r="K13174" s="1">
        <v>0.158580964865386</v>
      </c>
    </row>
    <row r="13175" spans="1:11" x14ac:dyDescent="0.25">
      <c r="A13175" t="s">
        <v>775</v>
      </c>
      <c r="B13175" t="s">
        <v>710</v>
      </c>
      <c r="C13175" t="s">
        <v>20</v>
      </c>
      <c r="D13175" t="s">
        <v>722</v>
      </c>
      <c r="E13175" t="s">
        <v>763</v>
      </c>
      <c r="F13175" t="s">
        <v>712</v>
      </c>
      <c r="G13175" t="s">
        <v>713</v>
      </c>
      <c r="H13175" t="s">
        <v>717</v>
      </c>
      <c r="I13175" s="1">
        <v>1.45</v>
      </c>
      <c r="J13175" s="1">
        <v>8.1193454011077595E-2</v>
      </c>
      <c r="K13175" s="1">
        <v>5.5995485524881101E-2</v>
      </c>
    </row>
    <row r="13176" spans="1:11" x14ac:dyDescent="0.25">
      <c r="A13176" t="s">
        <v>775</v>
      </c>
      <c r="B13176" t="s">
        <v>710</v>
      </c>
      <c r="C13176" t="s">
        <v>12</v>
      </c>
      <c r="D13176" t="s">
        <v>715</v>
      </c>
      <c r="E13176" t="s">
        <v>763</v>
      </c>
      <c r="F13176" t="s">
        <v>712</v>
      </c>
      <c r="G13176" t="s">
        <v>713</v>
      </c>
      <c r="H13176" t="s">
        <v>714</v>
      </c>
      <c r="I13176" s="1">
        <v>20</v>
      </c>
      <c r="J13176" s="1">
        <v>16.553058573128698</v>
      </c>
      <c r="K13176" s="1">
        <v>0.82765292865643603</v>
      </c>
    </row>
    <row r="13177" spans="1:11" x14ac:dyDescent="0.25">
      <c r="A13177" t="s">
        <v>775</v>
      </c>
      <c r="B13177" t="s">
        <v>710</v>
      </c>
      <c r="C13177" t="s">
        <v>20</v>
      </c>
      <c r="D13177" t="s">
        <v>33</v>
      </c>
      <c r="E13177" t="s">
        <v>763</v>
      </c>
      <c r="F13177" t="s">
        <v>712</v>
      </c>
      <c r="G13177" t="s">
        <v>713</v>
      </c>
      <c r="H13177" t="s">
        <v>717</v>
      </c>
      <c r="I13177" s="1">
        <v>1700</v>
      </c>
      <c r="J13177" s="1">
        <v>9.2899999999999991</v>
      </c>
      <c r="K13177" s="1">
        <v>5.4647058823529401E-3</v>
      </c>
    </row>
    <row r="13178" spans="1:11" x14ac:dyDescent="0.25">
      <c r="A13178" t="s">
        <v>775</v>
      </c>
      <c r="B13178" t="s">
        <v>710</v>
      </c>
      <c r="C13178" t="s">
        <v>12</v>
      </c>
      <c r="D13178" t="s">
        <v>18</v>
      </c>
      <c r="E13178" t="s">
        <v>763</v>
      </c>
      <c r="F13178" t="s">
        <v>712</v>
      </c>
      <c r="G13178" t="s">
        <v>713</v>
      </c>
      <c r="H13178" t="s">
        <v>717</v>
      </c>
      <c r="I13178" s="1">
        <v>1300</v>
      </c>
      <c r="J13178" s="1">
        <v>860</v>
      </c>
      <c r="K13178" s="1">
        <v>0.66153846153846196</v>
      </c>
    </row>
    <row r="13179" spans="1:11" x14ac:dyDescent="0.25">
      <c r="A13179" t="s">
        <v>775</v>
      </c>
      <c r="B13179" t="s">
        <v>710</v>
      </c>
      <c r="C13179" t="s">
        <v>727</v>
      </c>
      <c r="D13179" t="s">
        <v>728</v>
      </c>
      <c r="E13179" t="s">
        <v>763</v>
      </c>
      <c r="F13179" t="s">
        <v>712</v>
      </c>
      <c r="G13179" t="s">
        <v>713</v>
      </c>
      <c r="H13179" t="s">
        <v>714</v>
      </c>
      <c r="I13179" s="1">
        <v>8.5000000000000006E-3</v>
      </c>
      <c r="J13179" s="1">
        <v>8.9499999999999996E-2</v>
      </c>
      <c r="K13179" s="1">
        <v>10.5294117647059</v>
      </c>
    </row>
    <row r="13180" spans="1:11" x14ac:dyDescent="0.25">
      <c r="A13180" t="s">
        <v>775</v>
      </c>
      <c r="B13180" t="s">
        <v>710</v>
      </c>
      <c r="C13180" t="s">
        <v>20</v>
      </c>
      <c r="D13180" t="s">
        <v>34</v>
      </c>
      <c r="E13180" t="s">
        <v>763</v>
      </c>
      <c r="F13180" t="s">
        <v>712</v>
      </c>
      <c r="G13180" t="s">
        <v>713</v>
      </c>
      <c r="H13180" t="s">
        <v>717</v>
      </c>
      <c r="I13180" s="1">
        <v>100</v>
      </c>
      <c r="J13180" s="1">
        <v>6.09</v>
      </c>
      <c r="K13180" s="1">
        <v>6.0900000000000003E-2</v>
      </c>
    </row>
    <row r="13181" spans="1:11" x14ac:dyDescent="0.25">
      <c r="A13181" t="s">
        <v>175</v>
      </c>
      <c r="B13181" t="s">
        <v>710</v>
      </c>
      <c r="C13181" t="s">
        <v>20</v>
      </c>
      <c r="D13181" t="s">
        <v>21</v>
      </c>
      <c r="E13181" t="s">
        <v>763</v>
      </c>
      <c r="F13181" t="s">
        <v>712</v>
      </c>
      <c r="G13181" t="s">
        <v>713</v>
      </c>
      <c r="H13181" t="s">
        <v>717</v>
      </c>
      <c r="I13181" s="1">
        <v>290</v>
      </c>
      <c r="J13181" s="1">
        <v>0.54727777777777797</v>
      </c>
      <c r="K13181" s="1">
        <v>1.8871647509578499E-3</v>
      </c>
    </row>
    <row r="13182" spans="1:11" x14ac:dyDescent="0.25">
      <c r="A13182" t="s">
        <v>175</v>
      </c>
      <c r="B13182" t="s">
        <v>710</v>
      </c>
      <c r="C13182" t="s">
        <v>20</v>
      </c>
      <c r="D13182" t="s">
        <v>22</v>
      </c>
      <c r="E13182" t="s">
        <v>763</v>
      </c>
      <c r="F13182" t="s">
        <v>712</v>
      </c>
      <c r="G13182" t="s">
        <v>713</v>
      </c>
      <c r="H13182" t="s">
        <v>714</v>
      </c>
      <c r="I13182" s="1">
        <v>5</v>
      </c>
      <c r="J13182" s="1">
        <v>0.38587675630097101</v>
      </c>
      <c r="K13182" s="1">
        <v>7.7175351260194203E-2</v>
      </c>
    </row>
    <row r="13183" spans="1:11" x14ac:dyDescent="0.25">
      <c r="A13183" t="s">
        <v>175</v>
      </c>
      <c r="B13183" t="s">
        <v>710</v>
      </c>
      <c r="C13183" t="s">
        <v>23</v>
      </c>
      <c r="D13183" t="s">
        <v>92</v>
      </c>
      <c r="E13183" t="s">
        <v>763</v>
      </c>
      <c r="F13183" t="s">
        <v>712</v>
      </c>
      <c r="G13183" t="s">
        <v>713</v>
      </c>
      <c r="H13183" t="s">
        <v>717</v>
      </c>
      <c r="I13183" s="1">
        <v>121</v>
      </c>
      <c r="J13183" s="1">
        <v>0.57624798610639805</v>
      </c>
      <c r="K13183" s="1">
        <v>4.7623800504661001E-3</v>
      </c>
    </row>
    <row r="13184" spans="1:11" x14ac:dyDescent="0.25">
      <c r="A13184" t="s">
        <v>175</v>
      </c>
      <c r="B13184" t="s">
        <v>710</v>
      </c>
      <c r="C13184" t="s">
        <v>23</v>
      </c>
      <c r="D13184" t="s">
        <v>93</v>
      </c>
      <c r="E13184" t="s">
        <v>763</v>
      </c>
      <c r="F13184" t="s">
        <v>712</v>
      </c>
      <c r="G13184" t="s">
        <v>713</v>
      </c>
      <c r="H13184" t="s">
        <v>717</v>
      </c>
      <c r="I13184" s="1">
        <v>25</v>
      </c>
      <c r="J13184" s="1">
        <v>1.3616818849774499</v>
      </c>
      <c r="K13184" s="1">
        <v>5.4467275399097903E-2</v>
      </c>
    </row>
    <row r="13185" spans="1:11" x14ac:dyDescent="0.25">
      <c r="A13185" t="s">
        <v>175</v>
      </c>
      <c r="B13185" t="s">
        <v>710</v>
      </c>
      <c r="C13185" t="s">
        <v>23</v>
      </c>
      <c r="D13185" t="s">
        <v>24</v>
      </c>
      <c r="E13185" t="s">
        <v>763</v>
      </c>
      <c r="F13185" t="s">
        <v>712</v>
      </c>
      <c r="G13185" t="s">
        <v>713</v>
      </c>
      <c r="H13185" t="s">
        <v>717</v>
      </c>
      <c r="I13185" s="1">
        <v>317</v>
      </c>
      <c r="J13185" s="1">
        <v>1.63965669627926</v>
      </c>
      <c r="K13185" s="1">
        <v>5.1724186002500396E-3</v>
      </c>
    </row>
    <row r="13186" spans="1:11" x14ac:dyDescent="0.25">
      <c r="A13186" t="s">
        <v>175</v>
      </c>
      <c r="B13186" t="s">
        <v>710</v>
      </c>
      <c r="C13186" t="s">
        <v>23</v>
      </c>
      <c r="D13186" t="s">
        <v>25</v>
      </c>
      <c r="E13186" t="s">
        <v>763</v>
      </c>
      <c r="F13186" t="s">
        <v>712</v>
      </c>
      <c r="G13186" t="s">
        <v>713</v>
      </c>
      <c r="H13186" t="s">
        <v>717</v>
      </c>
      <c r="I13186" s="1">
        <v>1585</v>
      </c>
      <c r="J13186" s="1">
        <v>2.42170753456652</v>
      </c>
      <c r="K13186" s="1">
        <v>1.52789118900096E-3</v>
      </c>
    </row>
    <row r="13187" spans="1:11" x14ac:dyDescent="0.25">
      <c r="A13187" t="s">
        <v>175</v>
      </c>
      <c r="B13187" t="s">
        <v>710</v>
      </c>
      <c r="C13187" t="s">
        <v>23</v>
      </c>
      <c r="D13187" t="s">
        <v>94</v>
      </c>
      <c r="E13187" t="s">
        <v>763</v>
      </c>
      <c r="F13187" t="s">
        <v>712</v>
      </c>
      <c r="G13187" t="s">
        <v>713</v>
      </c>
      <c r="H13187" t="s">
        <v>717</v>
      </c>
      <c r="I13187" s="1">
        <v>469</v>
      </c>
      <c r="J13187" s="1">
        <v>0.21256897334844599</v>
      </c>
      <c r="K13187" s="1">
        <v>4.5323874914380798E-4</v>
      </c>
    </row>
    <row r="13188" spans="1:11" x14ac:dyDescent="0.25">
      <c r="A13188" t="s">
        <v>175</v>
      </c>
      <c r="B13188" t="s">
        <v>710</v>
      </c>
      <c r="C13188" t="s">
        <v>23</v>
      </c>
      <c r="D13188" t="s">
        <v>718</v>
      </c>
      <c r="E13188" t="s">
        <v>763</v>
      </c>
      <c r="F13188" t="s">
        <v>712</v>
      </c>
      <c r="G13188" t="s">
        <v>713</v>
      </c>
      <c r="H13188" t="s">
        <v>717</v>
      </c>
      <c r="I13188" s="1">
        <v>67</v>
      </c>
      <c r="J13188" s="1">
        <v>203.02451367641501</v>
      </c>
      <c r="K13188" s="1">
        <v>3.0302166220360398</v>
      </c>
    </row>
    <row r="13189" spans="1:11" x14ac:dyDescent="0.25">
      <c r="A13189" t="s">
        <v>175</v>
      </c>
      <c r="B13189" t="s">
        <v>710</v>
      </c>
      <c r="C13189" t="s">
        <v>23</v>
      </c>
      <c r="D13189" t="s">
        <v>719</v>
      </c>
      <c r="E13189" t="s">
        <v>763</v>
      </c>
      <c r="F13189" t="s">
        <v>712</v>
      </c>
      <c r="G13189" t="s">
        <v>713</v>
      </c>
      <c r="H13189" t="s">
        <v>717</v>
      </c>
      <c r="I13189" s="1">
        <v>108</v>
      </c>
      <c r="J13189" s="1">
        <v>0.105720643243591</v>
      </c>
      <c r="K13189" s="1">
        <v>9.7889484484806099E-4</v>
      </c>
    </row>
    <row r="13190" spans="1:11" x14ac:dyDescent="0.25">
      <c r="A13190" t="s">
        <v>175</v>
      </c>
      <c r="B13190" t="s">
        <v>710</v>
      </c>
      <c r="C13190" t="s">
        <v>12</v>
      </c>
      <c r="D13190" t="s">
        <v>15</v>
      </c>
      <c r="E13190" t="s">
        <v>763</v>
      </c>
      <c r="F13190" t="s">
        <v>712</v>
      </c>
      <c r="G13190" t="s">
        <v>713</v>
      </c>
      <c r="H13190" t="s">
        <v>717</v>
      </c>
      <c r="I13190" s="1">
        <v>960</v>
      </c>
      <c r="J13190" s="1">
        <v>1993.3333333333301</v>
      </c>
      <c r="K13190" s="1">
        <v>2.0763888888888902</v>
      </c>
    </row>
    <row r="13191" spans="1:11" x14ac:dyDescent="0.25">
      <c r="A13191" t="s">
        <v>175</v>
      </c>
      <c r="B13191" t="s">
        <v>710</v>
      </c>
      <c r="C13191" t="s">
        <v>26</v>
      </c>
      <c r="D13191" t="s">
        <v>720</v>
      </c>
      <c r="E13191" t="s">
        <v>763</v>
      </c>
      <c r="F13191" t="s">
        <v>712</v>
      </c>
      <c r="G13191" t="s">
        <v>713</v>
      </c>
      <c r="H13191" t="s">
        <v>717</v>
      </c>
      <c r="I13191" s="1">
        <v>0.63</v>
      </c>
      <c r="J13191" s="1">
        <v>0.84266400708024602</v>
      </c>
      <c r="K13191" s="1">
        <v>1.33756191600039</v>
      </c>
    </row>
    <row r="13192" spans="1:11" x14ac:dyDescent="0.25">
      <c r="A13192" t="s">
        <v>175</v>
      </c>
      <c r="B13192" t="s">
        <v>710</v>
      </c>
      <c r="C13192" t="s">
        <v>20</v>
      </c>
      <c r="D13192" t="s">
        <v>30</v>
      </c>
      <c r="E13192" t="s">
        <v>763</v>
      </c>
      <c r="F13192" t="s">
        <v>712</v>
      </c>
      <c r="G13192" t="s">
        <v>713</v>
      </c>
      <c r="H13192" t="s">
        <v>714</v>
      </c>
      <c r="I13192" s="1">
        <v>30</v>
      </c>
      <c r="J13192" s="1">
        <v>2.22568571952187</v>
      </c>
      <c r="K13192" s="1">
        <v>7.4189523984062394E-2</v>
      </c>
    </row>
    <row r="13193" spans="1:11" x14ac:dyDescent="0.25">
      <c r="A13193" t="s">
        <v>175</v>
      </c>
      <c r="B13193" t="s">
        <v>710</v>
      </c>
      <c r="C13193" t="s">
        <v>35</v>
      </c>
      <c r="D13193" t="s">
        <v>721</v>
      </c>
      <c r="E13193" t="s">
        <v>763</v>
      </c>
      <c r="F13193" t="s">
        <v>712</v>
      </c>
      <c r="G13193" t="s">
        <v>713</v>
      </c>
      <c r="H13193" t="s">
        <v>717</v>
      </c>
      <c r="I13193" s="1">
        <v>0.63</v>
      </c>
      <c r="J13193" s="1">
        <v>6.7661211675898003E-2</v>
      </c>
      <c r="K13193" s="1">
        <v>0.107398748691902</v>
      </c>
    </row>
    <row r="13194" spans="1:11" x14ac:dyDescent="0.25">
      <c r="A13194" t="s">
        <v>175</v>
      </c>
      <c r="B13194" t="s">
        <v>710</v>
      </c>
      <c r="C13194" t="s">
        <v>20</v>
      </c>
      <c r="D13194" t="s">
        <v>770</v>
      </c>
      <c r="E13194" t="s">
        <v>763</v>
      </c>
      <c r="F13194" t="s">
        <v>712</v>
      </c>
      <c r="G13194" t="s">
        <v>713</v>
      </c>
      <c r="H13194" t="s">
        <v>717</v>
      </c>
      <c r="I13194" s="1">
        <v>0.64</v>
      </c>
      <c r="J13194" s="1">
        <v>0.13729587535901</v>
      </c>
      <c r="K13194" s="1">
        <v>0.21452480524845299</v>
      </c>
    </row>
    <row r="13195" spans="1:11" x14ac:dyDescent="0.25">
      <c r="A13195" t="s">
        <v>175</v>
      </c>
      <c r="B13195" t="s">
        <v>710</v>
      </c>
      <c r="C13195" t="s">
        <v>20</v>
      </c>
      <c r="D13195" t="s">
        <v>722</v>
      </c>
      <c r="E13195" t="s">
        <v>763</v>
      </c>
      <c r="F13195" t="s">
        <v>712</v>
      </c>
      <c r="G13195" t="s">
        <v>713</v>
      </c>
      <c r="H13195" t="s">
        <v>717</v>
      </c>
      <c r="I13195" s="1">
        <v>1.45</v>
      </c>
      <c r="J13195" s="1">
        <v>0.154211178277984</v>
      </c>
      <c r="K13195" s="1">
        <v>0.106352536743437</v>
      </c>
    </row>
    <row r="13196" spans="1:11" x14ac:dyDescent="0.25">
      <c r="A13196" t="s">
        <v>175</v>
      </c>
      <c r="B13196" t="s">
        <v>710</v>
      </c>
      <c r="C13196" t="s">
        <v>12</v>
      </c>
      <c r="D13196" t="s">
        <v>715</v>
      </c>
      <c r="E13196" t="s">
        <v>763</v>
      </c>
      <c r="F13196" t="s">
        <v>712</v>
      </c>
      <c r="G13196" t="s">
        <v>713</v>
      </c>
      <c r="H13196" t="s">
        <v>714</v>
      </c>
      <c r="I13196" s="1">
        <v>20</v>
      </c>
      <c r="J13196" s="1">
        <v>16.180833711034602</v>
      </c>
      <c r="K13196" s="1">
        <v>0.80904168555172795</v>
      </c>
    </row>
    <row r="13197" spans="1:11" x14ac:dyDescent="0.25">
      <c r="A13197" t="s">
        <v>175</v>
      </c>
      <c r="B13197" t="s">
        <v>710</v>
      </c>
      <c r="C13197" t="s">
        <v>20</v>
      </c>
      <c r="D13197" t="s">
        <v>33</v>
      </c>
      <c r="E13197" t="s">
        <v>763</v>
      </c>
      <c r="F13197" t="s">
        <v>712</v>
      </c>
      <c r="G13197" t="s">
        <v>713</v>
      </c>
      <c r="H13197" t="s">
        <v>717</v>
      </c>
      <c r="I13197" s="1">
        <v>1700</v>
      </c>
      <c r="J13197" s="1">
        <v>11.470555555555601</v>
      </c>
      <c r="K13197" s="1">
        <v>6.7473856209150302E-3</v>
      </c>
    </row>
    <row r="13198" spans="1:11" x14ac:dyDescent="0.25">
      <c r="A13198" t="s">
        <v>175</v>
      </c>
      <c r="B13198" t="s">
        <v>710</v>
      </c>
      <c r="C13198" t="s">
        <v>12</v>
      </c>
      <c r="D13198" t="s">
        <v>18</v>
      </c>
      <c r="E13198" t="s">
        <v>763</v>
      </c>
      <c r="F13198" t="s">
        <v>712</v>
      </c>
      <c r="G13198" t="s">
        <v>713</v>
      </c>
      <c r="H13198" t="s">
        <v>717</v>
      </c>
      <c r="I13198" s="1">
        <v>1300</v>
      </c>
      <c r="J13198" s="1">
        <v>1450</v>
      </c>
      <c r="K13198" s="1">
        <v>1.1153846153846201</v>
      </c>
    </row>
    <row r="13199" spans="1:11" x14ac:dyDescent="0.25">
      <c r="A13199" t="s">
        <v>175</v>
      </c>
      <c r="B13199" t="s">
        <v>710</v>
      </c>
      <c r="C13199" t="s">
        <v>727</v>
      </c>
      <c r="D13199" t="s">
        <v>728</v>
      </c>
      <c r="E13199" t="s">
        <v>763</v>
      </c>
      <c r="F13199" t="s">
        <v>712</v>
      </c>
      <c r="G13199" t="s">
        <v>713</v>
      </c>
      <c r="H13199" t="s">
        <v>714</v>
      </c>
      <c r="I13199" s="1">
        <v>8.5000000000000006E-3</v>
      </c>
      <c r="J13199" s="1">
        <v>6.7027777777777797E-2</v>
      </c>
      <c r="K13199" s="1">
        <v>7.8856209150326801</v>
      </c>
    </row>
    <row r="13200" spans="1:11" x14ac:dyDescent="0.25">
      <c r="A13200" t="s">
        <v>175</v>
      </c>
      <c r="B13200" t="s">
        <v>710</v>
      </c>
      <c r="C13200" t="s">
        <v>20</v>
      </c>
      <c r="D13200" t="s">
        <v>34</v>
      </c>
      <c r="E13200" t="s">
        <v>763</v>
      </c>
      <c r="F13200" t="s">
        <v>712</v>
      </c>
      <c r="G13200" t="s">
        <v>713</v>
      </c>
      <c r="H13200" t="s">
        <v>717</v>
      </c>
      <c r="I13200" s="1">
        <v>100</v>
      </c>
      <c r="J13200" s="1">
        <v>8.93611111111111</v>
      </c>
      <c r="K13200" s="1">
        <v>8.93611111111111E-2</v>
      </c>
    </row>
    <row r="13201" spans="1:11" x14ac:dyDescent="0.25">
      <c r="A13201" t="s">
        <v>176</v>
      </c>
      <c r="B13201" t="s">
        <v>710</v>
      </c>
      <c r="C13201" t="s">
        <v>20</v>
      </c>
      <c r="D13201" t="s">
        <v>21</v>
      </c>
      <c r="E13201" t="s">
        <v>763</v>
      </c>
      <c r="F13201" t="s">
        <v>712</v>
      </c>
      <c r="G13201" t="s">
        <v>713</v>
      </c>
      <c r="H13201" t="s">
        <v>717</v>
      </c>
      <c r="I13201" s="1">
        <v>290</v>
      </c>
      <c r="J13201" s="1">
        <v>0.46250000000000002</v>
      </c>
      <c r="K13201" s="1">
        <v>1.5948275862068999E-3</v>
      </c>
    </row>
    <row r="13202" spans="1:11" x14ac:dyDescent="0.25">
      <c r="A13202" t="s">
        <v>176</v>
      </c>
      <c r="B13202" t="s">
        <v>710</v>
      </c>
      <c r="C13202" t="s">
        <v>20</v>
      </c>
      <c r="D13202" t="s">
        <v>22</v>
      </c>
      <c r="E13202" t="s">
        <v>763</v>
      </c>
      <c r="F13202" t="s">
        <v>712</v>
      </c>
      <c r="G13202" t="s">
        <v>713</v>
      </c>
      <c r="H13202" t="s">
        <v>714</v>
      </c>
      <c r="I13202" s="1">
        <v>5</v>
      </c>
      <c r="J13202" s="1">
        <v>0.24533997528030099</v>
      </c>
      <c r="K13202" s="1">
        <v>4.9067995056060097E-2</v>
      </c>
    </row>
    <row r="13203" spans="1:11" x14ac:dyDescent="0.25">
      <c r="A13203" t="s">
        <v>176</v>
      </c>
      <c r="B13203" t="s">
        <v>710</v>
      </c>
      <c r="C13203" t="s">
        <v>23</v>
      </c>
      <c r="D13203" t="s">
        <v>92</v>
      </c>
      <c r="E13203" t="s">
        <v>763</v>
      </c>
      <c r="F13203" t="s">
        <v>712</v>
      </c>
      <c r="G13203" t="s">
        <v>713</v>
      </c>
      <c r="H13203" t="s">
        <v>717</v>
      </c>
      <c r="I13203" s="1">
        <v>121</v>
      </c>
      <c r="J13203" s="1">
        <v>0.38566890655261898</v>
      </c>
      <c r="K13203" s="1">
        <v>3.1873463351456098E-3</v>
      </c>
    </row>
    <row r="13204" spans="1:11" x14ac:dyDescent="0.25">
      <c r="A13204" t="s">
        <v>176</v>
      </c>
      <c r="B13204" t="s">
        <v>710</v>
      </c>
      <c r="C13204" t="s">
        <v>23</v>
      </c>
      <c r="D13204" t="s">
        <v>93</v>
      </c>
      <c r="E13204" t="s">
        <v>763</v>
      </c>
      <c r="F13204" t="s">
        <v>712</v>
      </c>
      <c r="G13204" t="s">
        <v>713</v>
      </c>
      <c r="H13204" t="s">
        <v>717</v>
      </c>
      <c r="I13204" s="1">
        <v>25</v>
      </c>
      <c r="J13204" s="1">
        <v>2.1567011221692498</v>
      </c>
      <c r="K13204" s="1">
        <v>8.6268044886769896E-2</v>
      </c>
    </row>
    <row r="13205" spans="1:11" x14ac:dyDescent="0.25">
      <c r="A13205" t="s">
        <v>176</v>
      </c>
      <c r="B13205" t="s">
        <v>710</v>
      </c>
      <c r="C13205" t="s">
        <v>23</v>
      </c>
      <c r="D13205" t="s">
        <v>24</v>
      </c>
      <c r="E13205" t="s">
        <v>763</v>
      </c>
      <c r="F13205" t="s">
        <v>712</v>
      </c>
      <c r="G13205" t="s">
        <v>713</v>
      </c>
      <c r="H13205" t="s">
        <v>717</v>
      </c>
      <c r="I13205" s="1">
        <v>317</v>
      </c>
      <c r="J13205" s="1">
        <v>1.9283445327630899</v>
      </c>
      <c r="K13205" s="1">
        <v>6.08310578158704E-3</v>
      </c>
    </row>
    <row r="13206" spans="1:11" x14ac:dyDescent="0.25">
      <c r="A13206" t="s">
        <v>176</v>
      </c>
      <c r="B13206" t="s">
        <v>710</v>
      </c>
      <c r="C13206" t="s">
        <v>23</v>
      </c>
      <c r="D13206" t="s">
        <v>25</v>
      </c>
      <c r="E13206" t="s">
        <v>763</v>
      </c>
      <c r="F13206" t="s">
        <v>712</v>
      </c>
      <c r="G13206" t="s">
        <v>713</v>
      </c>
      <c r="H13206" t="s">
        <v>717</v>
      </c>
      <c r="I13206" s="1">
        <v>1585</v>
      </c>
      <c r="J13206" s="1">
        <v>3.09550043417233</v>
      </c>
      <c r="K13206" s="1">
        <v>1.9529971193516301E-3</v>
      </c>
    </row>
    <row r="13207" spans="1:11" x14ac:dyDescent="0.25">
      <c r="A13207" t="s">
        <v>176</v>
      </c>
      <c r="B13207" t="s">
        <v>710</v>
      </c>
      <c r="C13207" t="s">
        <v>23</v>
      </c>
      <c r="D13207" t="s">
        <v>94</v>
      </c>
      <c r="E13207" t="s">
        <v>763</v>
      </c>
      <c r="F13207" t="s">
        <v>712</v>
      </c>
      <c r="G13207" t="s">
        <v>713</v>
      </c>
      <c r="H13207" t="s">
        <v>717</v>
      </c>
      <c r="I13207" s="1">
        <v>469</v>
      </c>
      <c r="J13207" s="1">
        <v>0.15477502170861701</v>
      </c>
      <c r="K13207" s="1">
        <v>3.3001070726783901E-4</v>
      </c>
    </row>
    <row r="13208" spans="1:11" x14ac:dyDescent="0.25">
      <c r="A13208" t="s">
        <v>176</v>
      </c>
      <c r="B13208" t="s">
        <v>710</v>
      </c>
      <c r="C13208" t="s">
        <v>23</v>
      </c>
      <c r="D13208" t="s">
        <v>718</v>
      </c>
      <c r="E13208" t="s">
        <v>763</v>
      </c>
      <c r="F13208" t="s">
        <v>712</v>
      </c>
      <c r="G13208" t="s">
        <v>713</v>
      </c>
      <c r="H13208" t="s">
        <v>717</v>
      </c>
      <c r="I13208" s="1">
        <v>67</v>
      </c>
      <c r="J13208" s="1">
        <v>12.734685802549899</v>
      </c>
      <c r="K13208" s="1">
        <v>0.190069937351492</v>
      </c>
    </row>
    <row r="13209" spans="1:11" x14ac:dyDescent="0.25">
      <c r="A13209" t="s">
        <v>176</v>
      </c>
      <c r="B13209" t="s">
        <v>710</v>
      </c>
      <c r="C13209" t="s">
        <v>23</v>
      </c>
      <c r="D13209" t="s">
        <v>719</v>
      </c>
      <c r="E13209" t="s">
        <v>763</v>
      </c>
      <c r="F13209" t="s">
        <v>712</v>
      </c>
      <c r="G13209" t="s">
        <v>713</v>
      </c>
      <c r="H13209" t="s">
        <v>717</v>
      </c>
      <c r="I13209" s="1">
        <v>108</v>
      </c>
      <c r="J13209" s="1">
        <v>5.8357795070462001E-2</v>
      </c>
      <c r="K13209" s="1">
        <v>5.4034995435613001E-4</v>
      </c>
    </row>
    <row r="13210" spans="1:11" x14ac:dyDescent="0.25">
      <c r="A13210" t="s">
        <v>176</v>
      </c>
      <c r="B13210" t="s">
        <v>710</v>
      </c>
      <c r="C13210" t="s">
        <v>12</v>
      </c>
      <c r="D13210" t="s">
        <v>15</v>
      </c>
      <c r="E13210" t="s">
        <v>763</v>
      </c>
      <c r="F13210" t="s">
        <v>712</v>
      </c>
      <c r="G13210" t="s">
        <v>713</v>
      </c>
      <c r="H13210" t="s">
        <v>717</v>
      </c>
      <c r="I13210" s="1">
        <v>960</v>
      </c>
      <c r="J13210" s="1">
        <v>554</v>
      </c>
      <c r="K13210" s="1">
        <v>0.57708333333333295</v>
      </c>
    </row>
    <row r="13211" spans="1:11" x14ac:dyDescent="0.25">
      <c r="A13211" t="s">
        <v>176</v>
      </c>
      <c r="B13211" t="s">
        <v>710</v>
      </c>
      <c r="C13211" t="s">
        <v>26</v>
      </c>
      <c r="D13211" t="s">
        <v>720</v>
      </c>
      <c r="E13211" t="s">
        <v>763</v>
      </c>
      <c r="F13211" t="s">
        <v>712</v>
      </c>
      <c r="G13211" t="s">
        <v>713</v>
      </c>
      <c r="H13211" t="s">
        <v>717</v>
      </c>
      <c r="I13211" s="1">
        <v>0.63</v>
      </c>
      <c r="J13211" s="1">
        <v>2.0805822590338598</v>
      </c>
      <c r="K13211" s="1">
        <v>3.30251152227597</v>
      </c>
    </row>
    <row r="13212" spans="1:11" x14ac:dyDescent="0.25">
      <c r="A13212" t="s">
        <v>176</v>
      </c>
      <c r="B13212" t="s">
        <v>710</v>
      </c>
      <c r="C13212" t="s">
        <v>20</v>
      </c>
      <c r="D13212" t="s">
        <v>30</v>
      </c>
      <c r="E13212" t="s">
        <v>763</v>
      </c>
      <c r="F13212" t="s">
        <v>712</v>
      </c>
      <c r="G13212" t="s">
        <v>713</v>
      </c>
      <c r="H13212" t="s">
        <v>714</v>
      </c>
      <c r="I13212" s="1">
        <v>30</v>
      </c>
      <c r="J13212" s="1">
        <v>1.6218056197244</v>
      </c>
      <c r="K13212" s="1">
        <v>5.4060187324146601E-2</v>
      </c>
    </row>
    <row r="13213" spans="1:11" x14ac:dyDescent="0.25">
      <c r="A13213" t="s">
        <v>176</v>
      </c>
      <c r="B13213" t="s">
        <v>710</v>
      </c>
      <c r="C13213" t="s">
        <v>35</v>
      </c>
      <c r="D13213" t="s">
        <v>721</v>
      </c>
      <c r="E13213" t="s">
        <v>763</v>
      </c>
      <c r="F13213" t="s">
        <v>712</v>
      </c>
      <c r="G13213" t="s">
        <v>713</v>
      </c>
      <c r="H13213" t="s">
        <v>717</v>
      </c>
      <c r="I13213" s="1">
        <v>0.63</v>
      </c>
      <c r="J13213" s="1">
        <v>4.0596727005538798E-2</v>
      </c>
      <c r="K13213" s="1">
        <v>6.4439249215140895E-2</v>
      </c>
    </row>
    <row r="13214" spans="1:11" x14ac:dyDescent="0.25">
      <c r="A13214" t="s">
        <v>176</v>
      </c>
      <c r="B13214" t="s">
        <v>710</v>
      </c>
      <c r="C13214" t="s">
        <v>20</v>
      </c>
      <c r="D13214" t="s">
        <v>770</v>
      </c>
      <c r="E13214" t="s">
        <v>763</v>
      </c>
      <c r="F13214" t="s">
        <v>712</v>
      </c>
      <c r="G13214" t="s">
        <v>713</v>
      </c>
      <c r="H13214" t="s">
        <v>717</v>
      </c>
      <c r="I13214" s="1">
        <v>0.64</v>
      </c>
      <c r="J13214" s="1">
        <v>0.121790181016616</v>
      </c>
      <c r="K13214" s="1">
        <v>0.19029715783846299</v>
      </c>
    </row>
    <row r="13215" spans="1:11" x14ac:dyDescent="0.25">
      <c r="A13215" t="s">
        <v>176</v>
      </c>
      <c r="B13215" t="s">
        <v>710</v>
      </c>
      <c r="C13215" t="s">
        <v>20</v>
      </c>
      <c r="D13215" t="s">
        <v>722</v>
      </c>
      <c r="E13215" t="s">
        <v>763</v>
      </c>
      <c r="F13215" t="s">
        <v>712</v>
      </c>
      <c r="G13215" t="s">
        <v>713</v>
      </c>
      <c r="H13215" t="s">
        <v>717</v>
      </c>
      <c r="I13215" s="1">
        <v>1.45</v>
      </c>
      <c r="J13215" s="1">
        <v>0.109103703827385</v>
      </c>
      <c r="K13215" s="1">
        <v>7.5243933674059002E-2</v>
      </c>
    </row>
    <row r="13216" spans="1:11" x14ac:dyDescent="0.25">
      <c r="A13216" t="s">
        <v>176</v>
      </c>
      <c r="B13216" t="s">
        <v>710</v>
      </c>
      <c r="C13216" t="s">
        <v>12</v>
      </c>
      <c r="D13216" t="s">
        <v>715</v>
      </c>
      <c r="E13216" t="s">
        <v>763</v>
      </c>
      <c r="F13216" t="s">
        <v>712</v>
      </c>
      <c r="G13216" t="s">
        <v>713</v>
      </c>
      <c r="H13216" t="s">
        <v>714</v>
      </c>
      <c r="I13216" s="1">
        <v>20</v>
      </c>
      <c r="J13216" s="1">
        <v>12.808914372063899</v>
      </c>
      <c r="K13216" s="1">
        <v>0.64044571860319399</v>
      </c>
    </row>
    <row r="13217" spans="1:11" x14ac:dyDescent="0.25">
      <c r="A13217" t="s">
        <v>176</v>
      </c>
      <c r="B13217" t="s">
        <v>710</v>
      </c>
      <c r="C13217" t="s">
        <v>20</v>
      </c>
      <c r="D13217" t="s">
        <v>33</v>
      </c>
      <c r="E13217" t="s">
        <v>763</v>
      </c>
      <c r="F13217" t="s">
        <v>712</v>
      </c>
      <c r="G13217" t="s">
        <v>713</v>
      </c>
      <c r="H13217" t="s">
        <v>717</v>
      </c>
      <c r="I13217" s="1">
        <v>1700</v>
      </c>
      <c r="J13217" s="1">
        <v>9.32</v>
      </c>
      <c r="K13217" s="1">
        <v>5.4823529411764703E-3</v>
      </c>
    </row>
    <row r="13218" spans="1:11" x14ac:dyDescent="0.25">
      <c r="A13218" t="s">
        <v>176</v>
      </c>
      <c r="B13218" t="s">
        <v>710</v>
      </c>
      <c r="C13218" t="s">
        <v>12</v>
      </c>
      <c r="D13218" t="s">
        <v>18</v>
      </c>
      <c r="E13218" t="s">
        <v>763</v>
      </c>
      <c r="F13218" t="s">
        <v>712</v>
      </c>
      <c r="G13218" t="s">
        <v>713</v>
      </c>
      <c r="H13218" t="s">
        <v>717</v>
      </c>
      <c r="I13218" s="1">
        <v>1300</v>
      </c>
      <c r="J13218" s="1">
        <v>1065</v>
      </c>
      <c r="K13218" s="1">
        <v>0.81923076923076898</v>
      </c>
    </row>
    <row r="13219" spans="1:11" x14ac:dyDescent="0.25">
      <c r="A13219" t="s">
        <v>176</v>
      </c>
      <c r="B13219" t="s">
        <v>710</v>
      </c>
      <c r="C13219" t="s">
        <v>727</v>
      </c>
      <c r="D13219" t="s">
        <v>728</v>
      </c>
      <c r="E13219" t="s">
        <v>763</v>
      </c>
      <c r="F13219" t="s">
        <v>712</v>
      </c>
      <c r="G13219" t="s">
        <v>713</v>
      </c>
      <c r="H13219" t="s">
        <v>714</v>
      </c>
      <c r="I13219" s="1">
        <v>8.5000000000000006E-3</v>
      </c>
      <c r="J13219" s="1">
        <v>6.8500000000000005E-2</v>
      </c>
      <c r="K13219" s="1">
        <v>8.0588235294117592</v>
      </c>
    </row>
    <row r="13220" spans="1:11" x14ac:dyDescent="0.25">
      <c r="A13220" t="s">
        <v>176</v>
      </c>
      <c r="B13220" t="s">
        <v>710</v>
      </c>
      <c r="C13220" t="s">
        <v>20</v>
      </c>
      <c r="D13220" t="s">
        <v>34</v>
      </c>
      <c r="E13220" t="s">
        <v>763</v>
      </c>
      <c r="F13220" t="s">
        <v>712</v>
      </c>
      <c r="G13220" t="s">
        <v>713</v>
      </c>
      <c r="H13220" t="s">
        <v>717</v>
      </c>
      <c r="I13220" s="1">
        <v>100</v>
      </c>
      <c r="J13220" s="1">
        <v>6.4249999999999998</v>
      </c>
      <c r="K13220" s="1">
        <v>6.4250000000000002E-2</v>
      </c>
    </row>
    <row r="13221" spans="1:11" x14ac:dyDescent="0.25">
      <c r="A13221" t="s">
        <v>776</v>
      </c>
      <c r="B13221" t="s">
        <v>710</v>
      </c>
      <c r="C13221" t="s">
        <v>20</v>
      </c>
      <c r="D13221" t="s">
        <v>21</v>
      </c>
      <c r="E13221" t="s">
        <v>763</v>
      </c>
      <c r="F13221" t="s">
        <v>712</v>
      </c>
      <c r="G13221" t="s">
        <v>713</v>
      </c>
      <c r="H13221" t="s">
        <v>717</v>
      </c>
      <c r="I13221" s="1">
        <v>290</v>
      </c>
      <c r="J13221" s="1">
        <v>0.66027777777777796</v>
      </c>
      <c r="K13221" s="1">
        <v>2.2768199233716502E-3</v>
      </c>
    </row>
    <row r="13222" spans="1:11" x14ac:dyDescent="0.25">
      <c r="A13222" t="s">
        <v>776</v>
      </c>
      <c r="B13222" t="s">
        <v>710</v>
      </c>
      <c r="C13222" t="s">
        <v>20</v>
      </c>
      <c r="D13222" t="s">
        <v>22</v>
      </c>
      <c r="E13222" t="s">
        <v>763</v>
      </c>
      <c r="F13222" t="s">
        <v>712</v>
      </c>
      <c r="G13222" t="s">
        <v>713</v>
      </c>
      <c r="H13222" t="s">
        <v>714</v>
      </c>
      <c r="I13222" s="1">
        <v>5</v>
      </c>
      <c r="J13222" s="1">
        <v>0.62171404980780898</v>
      </c>
      <c r="K13222" s="1">
        <v>0.124342809961562</v>
      </c>
    </row>
    <row r="13223" spans="1:11" x14ac:dyDescent="0.25">
      <c r="A13223" t="s">
        <v>776</v>
      </c>
      <c r="B13223" t="s">
        <v>710</v>
      </c>
      <c r="C13223" t="s">
        <v>23</v>
      </c>
      <c r="D13223" t="s">
        <v>92</v>
      </c>
      <c r="E13223" t="s">
        <v>763</v>
      </c>
      <c r="F13223" t="s">
        <v>712</v>
      </c>
      <c r="G13223" t="s">
        <v>713</v>
      </c>
      <c r="H13223" t="s">
        <v>717</v>
      </c>
      <c r="I13223" s="1">
        <v>121</v>
      </c>
      <c r="J13223" s="1">
        <v>3.9323246342924598</v>
      </c>
      <c r="K13223" s="1">
        <v>3.2498550696631899E-2</v>
      </c>
    </row>
    <row r="13224" spans="1:11" x14ac:dyDescent="0.25">
      <c r="A13224" t="s">
        <v>776</v>
      </c>
      <c r="B13224" t="s">
        <v>710</v>
      </c>
      <c r="C13224" t="s">
        <v>23</v>
      </c>
      <c r="D13224" t="s">
        <v>93</v>
      </c>
      <c r="E13224" t="s">
        <v>763</v>
      </c>
      <c r="F13224" t="s">
        <v>712</v>
      </c>
      <c r="G13224" t="s">
        <v>713</v>
      </c>
      <c r="H13224" t="s">
        <v>717</v>
      </c>
      <c r="I13224" s="1">
        <v>25</v>
      </c>
      <c r="J13224" s="1">
        <v>2.5590436844562801</v>
      </c>
      <c r="K13224" s="1">
        <v>0.102361747378251</v>
      </c>
    </row>
    <row r="13225" spans="1:11" x14ac:dyDescent="0.25">
      <c r="A13225" t="s">
        <v>776</v>
      </c>
      <c r="B13225" t="s">
        <v>710</v>
      </c>
      <c r="C13225" t="s">
        <v>23</v>
      </c>
      <c r="D13225" t="s">
        <v>24</v>
      </c>
      <c r="E13225" t="s">
        <v>763</v>
      </c>
      <c r="F13225" t="s">
        <v>712</v>
      </c>
      <c r="G13225" t="s">
        <v>713</v>
      </c>
      <c r="H13225" t="s">
        <v>717</v>
      </c>
      <c r="I13225" s="1">
        <v>317</v>
      </c>
      <c r="J13225" s="1">
        <v>14.5785746443104</v>
      </c>
      <c r="K13225" s="1">
        <v>4.59891944615472E-2</v>
      </c>
    </row>
    <row r="13226" spans="1:11" x14ac:dyDescent="0.25">
      <c r="A13226" t="s">
        <v>776</v>
      </c>
      <c r="B13226" t="s">
        <v>710</v>
      </c>
      <c r="C13226" t="s">
        <v>23</v>
      </c>
      <c r="D13226" t="s">
        <v>25</v>
      </c>
      <c r="E13226" t="s">
        <v>763</v>
      </c>
      <c r="F13226" t="s">
        <v>712</v>
      </c>
      <c r="G13226" t="s">
        <v>713</v>
      </c>
      <c r="H13226" t="s">
        <v>717</v>
      </c>
      <c r="I13226" s="1">
        <v>1585</v>
      </c>
      <c r="J13226" s="1">
        <v>23.6040969875061</v>
      </c>
      <c r="K13226" s="1">
        <v>1.4892174755524399E-2</v>
      </c>
    </row>
    <row r="13227" spans="1:11" x14ac:dyDescent="0.25">
      <c r="A13227" t="s">
        <v>776</v>
      </c>
      <c r="B13227" t="s">
        <v>710</v>
      </c>
      <c r="C13227" t="s">
        <v>23</v>
      </c>
      <c r="D13227" t="s">
        <v>94</v>
      </c>
      <c r="E13227" t="s">
        <v>763</v>
      </c>
      <c r="F13227" t="s">
        <v>712</v>
      </c>
      <c r="G13227" t="s">
        <v>713</v>
      </c>
      <c r="H13227" t="s">
        <v>717</v>
      </c>
      <c r="I13227" s="1">
        <v>469</v>
      </c>
      <c r="J13227" s="1">
        <v>2.9285222296436002</v>
      </c>
      <c r="K13227" s="1">
        <v>6.2441838585151404E-3</v>
      </c>
    </row>
    <row r="13228" spans="1:11" x14ac:dyDescent="0.25">
      <c r="A13228" t="s">
        <v>776</v>
      </c>
      <c r="B13228" t="s">
        <v>710</v>
      </c>
      <c r="C13228" t="s">
        <v>23</v>
      </c>
      <c r="D13228" t="s">
        <v>718</v>
      </c>
      <c r="E13228" t="s">
        <v>763</v>
      </c>
      <c r="F13228" t="s">
        <v>712</v>
      </c>
      <c r="G13228" t="s">
        <v>713</v>
      </c>
      <c r="H13228" t="s">
        <v>717</v>
      </c>
      <c r="I13228" s="1">
        <v>67</v>
      </c>
      <c r="J13228" s="1">
        <v>0.75490580455537604</v>
      </c>
      <c r="K13228" s="1">
        <v>1.12672508142593E-2</v>
      </c>
    </row>
    <row r="13229" spans="1:11" x14ac:dyDescent="0.25">
      <c r="A13229" t="s">
        <v>776</v>
      </c>
      <c r="B13229" t="s">
        <v>710</v>
      </c>
      <c r="C13229" t="s">
        <v>23</v>
      </c>
      <c r="D13229" t="s">
        <v>719</v>
      </c>
      <c r="E13229" t="s">
        <v>763</v>
      </c>
      <c r="F13229" t="s">
        <v>712</v>
      </c>
      <c r="G13229" t="s">
        <v>713</v>
      </c>
      <c r="H13229" t="s">
        <v>717</v>
      </c>
      <c r="I13229" s="1">
        <v>108</v>
      </c>
      <c r="J13229" s="1">
        <v>0.79489841359952296</v>
      </c>
      <c r="K13229" s="1">
        <v>7.3601704962918801E-3</v>
      </c>
    </row>
    <row r="13230" spans="1:11" x14ac:dyDescent="0.25">
      <c r="A13230" t="s">
        <v>776</v>
      </c>
      <c r="B13230" t="s">
        <v>710</v>
      </c>
      <c r="C13230" t="s">
        <v>12</v>
      </c>
      <c r="D13230" t="s">
        <v>15</v>
      </c>
      <c r="E13230" t="s">
        <v>763</v>
      </c>
      <c r="F13230" t="s">
        <v>712</v>
      </c>
      <c r="G13230" t="s">
        <v>713</v>
      </c>
      <c r="H13230" t="s">
        <v>717</v>
      </c>
      <c r="I13230" s="1">
        <v>960</v>
      </c>
      <c r="J13230" s="1">
        <v>626.19047619047603</v>
      </c>
      <c r="K13230" s="1">
        <v>0.65228174603174605</v>
      </c>
    </row>
    <row r="13231" spans="1:11" x14ac:dyDescent="0.25">
      <c r="A13231" t="s">
        <v>776</v>
      </c>
      <c r="B13231" t="s">
        <v>710</v>
      </c>
      <c r="C13231" t="s">
        <v>26</v>
      </c>
      <c r="D13231" t="s">
        <v>720</v>
      </c>
      <c r="E13231" t="s">
        <v>763</v>
      </c>
      <c r="F13231" t="s">
        <v>712</v>
      </c>
      <c r="G13231" t="s">
        <v>713</v>
      </c>
      <c r="H13231" t="s">
        <v>717</v>
      </c>
      <c r="I13231" s="1">
        <v>0.63</v>
      </c>
      <c r="J13231" s="1">
        <v>1.5922132990446101</v>
      </c>
      <c r="K13231" s="1">
        <v>2.5273226968962099</v>
      </c>
    </row>
    <row r="13232" spans="1:11" x14ac:dyDescent="0.25">
      <c r="A13232" t="s">
        <v>776</v>
      </c>
      <c r="B13232" t="s">
        <v>710</v>
      </c>
      <c r="C13232" t="s">
        <v>20</v>
      </c>
      <c r="D13232" t="s">
        <v>30</v>
      </c>
      <c r="E13232" t="s">
        <v>763</v>
      </c>
      <c r="F13232" t="s">
        <v>712</v>
      </c>
      <c r="G13232" t="s">
        <v>713</v>
      </c>
      <c r="H13232" t="s">
        <v>714</v>
      </c>
      <c r="I13232" s="1">
        <v>30</v>
      </c>
      <c r="J13232" s="1">
        <v>3.1945651399728598</v>
      </c>
      <c r="K13232" s="1">
        <v>0.106485504665762</v>
      </c>
    </row>
    <row r="13233" spans="1:11" x14ac:dyDescent="0.25">
      <c r="A13233" t="s">
        <v>776</v>
      </c>
      <c r="B13233" t="s">
        <v>710</v>
      </c>
      <c r="C13233" t="s">
        <v>35</v>
      </c>
      <c r="D13233" t="s">
        <v>721</v>
      </c>
      <c r="E13233" t="s">
        <v>763</v>
      </c>
      <c r="F13233" t="s">
        <v>712</v>
      </c>
      <c r="G13233" t="s">
        <v>713</v>
      </c>
      <c r="H13233" t="s">
        <v>717</v>
      </c>
      <c r="I13233" s="1">
        <v>0.63</v>
      </c>
      <c r="J13233" s="1">
        <v>0.11615174671029201</v>
      </c>
      <c r="K13233" s="1">
        <v>0.184367851921098</v>
      </c>
    </row>
    <row r="13234" spans="1:11" x14ac:dyDescent="0.25">
      <c r="A13234" t="s">
        <v>776</v>
      </c>
      <c r="B13234" t="s">
        <v>710</v>
      </c>
      <c r="C13234" t="s">
        <v>20</v>
      </c>
      <c r="D13234" t="s">
        <v>770</v>
      </c>
      <c r="E13234" t="s">
        <v>763</v>
      </c>
      <c r="F13234" t="s">
        <v>712</v>
      </c>
      <c r="G13234" t="s">
        <v>713</v>
      </c>
      <c r="H13234" t="s">
        <v>717</v>
      </c>
      <c r="I13234" s="1">
        <v>0.64</v>
      </c>
      <c r="J13234" s="1">
        <v>0.17881891657201601</v>
      </c>
      <c r="K13234" s="1">
        <v>0.27940455714377499</v>
      </c>
    </row>
    <row r="13235" spans="1:11" x14ac:dyDescent="0.25">
      <c r="A13235" t="s">
        <v>776</v>
      </c>
      <c r="B13235" t="s">
        <v>710</v>
      </c>
      <c r="C13235" t="s">
        <v>20</v>
      </c>
      <c r="D13235" t="s">
        <v>722</v>
      </c>
      <c r="E13235" t="s">
        <v>763</v>
      </c>
      <c r="F13235" t="s">
        <v>712</v>
      </c>
      <c r="G13235" t="s">
        <v>713</v>
      </c>
      <c r="H13235" t="s">
        <v>717</v>
      </c>
      <c r="I13235" s="1">
        <v>1.45</v>
      </c>
      <c r="J13235" s="1">
        <v>0.15006290160975899</v>
      </c>
      <c r="K13235" s="1">
        <v>0.10349165628259301</v>
      </c>
    </row>
    <row r="13236" spans="1:11" x14ac:dyDescent="0.25">
      <c r="A13236" t="s">
        <v>776</v>
      </c>
      <c r="B13236" t="s">
        <v>710</v>
      </c>
      <c r="C13236" t="s">
        <v>12</v>
      </c>
      <c r="D13236" t="s">
        <v>715</v>
      </c>
      <c r="E13236" t="s">
        <v>763</v>
      </c>
      <c r="F13236" t="s">
        <v>712</v>
      </c>
      <c r="G13236" t="s">
        <v>713</v>
      </c>
      <c r="H13236" t="s">
        <v>714</v>
      </c>
      <c r="I13236" s="1">
        <v>20</v>
      </c>
      <c r="J13236" s="1">
        <v>22.051977124065999</v>
      </c>
      <c r="K13236" s="1">
        <v>1.1025988562033</v>
      </c>
    </row>
    <row r="13237" spans="1:11" x14ac:dyDescent="0.25">
      <c r="A13237" t="s">
        <v>776</v>
      </c>
      <c r="B13237" t="s">
        <v>710</v>
      </c>
      <c r="C13237" t="s">
        <v>20</v>
      </c>
      <c r="D13237" t="s">
        <v>33</v>
      </c>
      <c r="E13237" t="s">
        <v>763</v>
      </c>
      <c r="F13237" t="s">
        <v>712</v>
      </c>
      <c r="G13237" t="s">
        <v>713</v>
      </c>
      <c r="H13237" t="s">
        <v>717</v>
      </c>
      <c r="I13237" s="1">
        <v>1700</v>
      </c>
      <c r="J13237" s="1">
        <v>14.387777777777799</v>
      </c>
      <c r="K13237" s="1">
        <v>8.4633986928104605E-3</v>
      </c>
    </row>
    <row r="13238" spans="1:11" x14ac:dyDescent="0.25">
      <c r="A13238" t="s">
        <v>776</v>
      </c>
      <c r="B13238" t="s">
        <v>710</v>
      </c>
      <c r="C13238" t="s">
        <v>12</v>
      </c>
      <c r="D13238" t="s">
        <v>18</v>
      </c>
      <c r="E13238" t="s">
        <v>763</v>
      </c>
      <c r="F13238" t="s">
        <v>712</v>
      </c>
      <c r="G13238" t="s">
        <v>713</v>
      </c>
      <c r="H13238" t="s">
        <v>717</v>
      </c>
      <c r="I13238" s="1">
        <v>1300</v>
      </c>
      <c r="J13238" s="1">
        <v>2683.8095238095202</v>
      </c>
      <c r="K13238" s="1">
        <v>2.0644688644688598</v>
      </c>
    </row>
    <row r="13239" spans="1:11" x14ac:dyDescent="0.25">
      <c r="A13239" t="s">
        <v>776</v>
      </c>
      <c r="B13239" t="s">
        <v>710</v>
      </c>
      <c r="C13239" t="s">
        <v>727</v>
      </c>
      <c r="D13239" t="s">
        <v>728</v>
      </c>
      <c r="E13239" t="s">
        <v>763</v>
      </c>
      <c r="F13239" t="s">
        <v>712</v>
      </c>
      <c r="G13239" t="s">
        <v>713</v>
      </c>
      <c r="H13239" t="s">
        <v>714</v>
      </c>
      <c r="I13239" s="1">
        <v>8.5000000000000006E-3</v>
      </c>
      <c r="J13239" s="1">
        <v>0.32080555555555601</v>
      </c>
      <c r="K13239" s="1">
        <v>37.741830065359501</v>
      </c>
    </row>
    <row r="13240" spans="1:11" x14ac:dyDescent="0.25">
      <c r="A13240" t="s">
        <v>776</v>
      </c>
      <c r="B13240" t="s">
        <v>710</v>
      </c>
      <c r="C13240" t="s">
        <v>20</v>
      </c>
      <c r="D13240" t="s">
        <v>34</v>
      </c>
      <c r="E13240" t="s">
        <v>763</v>
      </c>
      <c r="F13240" t="s">
        <v>712</v>
      </c>
      <c r="G13240" t="s">
        <v>713</v>
      </c>
      <c r="H13240" t="s">
        <v>717</v>
      </c>
      <c r="I13240" s="1">
        <v>100</v>
      </c>
      <c r="J13240" s="1">
        <v>18.095555555555599</v>
      </c>
      <c r="K13240" s="1">
        <v>0.18095555555555601</v>
      </c>
    </row>
    <row r="13241" spans="1:11" x14ac:dyDescent="0.25">
      <c r="A13241" t="s">
        <v>777</v>
      </c>
      <c r="B13241" t="s">
        <v>710</v>
      </c>
      <c r="C13241" t="s">
        <v>20</v>
      </c>
      <c r="D13241" t="s">
        <v>21</v>
      </c>
      <c r="E13241" t="s">
        <v>763</v>
      </c>
      <c r="F13241" t="s">
        <v>712</v>
      </c>
      <c r="G13241" t="s">
        <v>713</v>
      </c>
      <c r="H13241" t="s">
        <v>717</v>
      </c>
      <c r="I13241" s="1">
        <v>290</v>
      </c>
      <c r="J13241" s="1">
        <v>5.0494444444444397</v>
      </c>
      <c r="K13241" s="1">
        <v>1.7411877394636E-2</v>
      </c>
    </row>
    <row r="13242" spans="1:11" x14ac:dyDescent="0.25">
      <c r="A13242" t="s">
        <v>777</v>
      </c>
      <c r="B13242" t="s">
        <v>710</v>
      </c>
      <c r="C13242" t="s">
        <v>20</v>
      </c>
      <c r="D13242" t="s">
        <v>22</v>
      </c>
      <c r="E13242" t="s">
        <v>763</v>
      </c>
      <c r="F13242" t="s">
        <v>712</v>
      </c>
      <c r="G13242" t="s">
        <v>713</v>
      </c>
      <c r="H13242" t="s">
        <v>714</v>
      </c>
      <c r="I13242" s="1">
        <v>5</v>
      </c>
      <c r="J13242" s="1">
        <v>1.2034905614709299</v>
      </c>
      <c r="K13242" s="1">
        <v>0.240698112294185</v>
      </c>
    </row>
    <row r="13243" spans="1:11" x14ac:dyDescent="0.25">
      <c r="A13243" t="s">
        <v>777</v>
      </c>
      <c r="B13243" t="s">
        <v>710</v>
      </c>
      <c r="C13243" t="s">
        <v>23</v>
      </c>
      <c r="D13243" t="s">
        <v>92</v>
      </c>
      <c r="E13243" t="s">
        <v>763</v>
      </c>
      <c r="F13243" t="s">
        <v>712</v>
      </c>
      <c r="G13243" t="s">
        <v>713</v>
      </c>
      <c r="H13243" t="s">
        <v>717</v>
      </c>
      <c r="I13243" s="1">
        <v>121</v>
      </c>
      <c r="J13243" s="1">
        <v>1.36062467854501</v>
      </c>
      <c r="K13243" s="1">
        <v>1.1244832054091001E-2</v>
      </c>
    </row>
    <row r="13244" spans="1:11" x14ac:dyDescent="0.25">
      <c r="A13244" t="s">
        <v>777</v>
      </c>
      <c r="B13244" t="s">
        <v>710</v>
      </c>
      <c r="C13244" t="s">
        <v>23</v>
      </c>
      <c r="D13244" t="s">
        <v>93</v>
      </c>
      <c r="E13244" t="s">
        <v>763</v>
      </c>
      <c r="F13244" t="s">
        <v>712</v>
      </c>
      <c r="G13244" t="s">
        <v>713</v>
      </c>
      <c r="H13244" t="s">
        <v>717</v>
      </c>
      <c r="I13244" s="1">
        <v>25</v>
      </c>
      <c r="J13244" s="1">
        <v>1.0824384259567099</v>
      </c>
      <c r="K13244" s="1">
        <v>4.3297537038268399E-2</v>
      </c>
    </row>
    <row r="13245" spans="1:11" x14ac:dyDescent="0.25">
      <c r="A13245" t="s">
        <v>777</v>
      </c>
      <c r="B13245" t="s">
        <v>710</v>
      </c>
      <c r="C13245" t="s">
        <v>23</v>
      </c>
      <c r="D13245" t="s">
        <v>24</v>
      </c>
      <c r="E13245" t="s">
        <v>763</v>
      </c>
      <c r="F13245" t="s">
        <v>712</v>
      </c>
      <c r="G13245" t="s">
        <v>713</v>
      </c>
      <c r="H13245" t="s">
        <v>717</v>
      </c>
      <c r="I13245" s="1">
        <v>317</v>
      </c>
      <c r="J13245" s="1">
        <v>3.4959702307790499</v>
      </c>
      <c r="K13245" s="1">
        <v>1.10282972579781E-2</v>
      </c>
    </row>
    <row r="13246" spans="1:11" x14ac:dyDescent="0.25">
      <c r="A13246" t="s">
        <v>777</v>
      </c>
      <c r="B13246" t="s">
        <v>710</v>
      </c>
      <c r="C13246" t="s">
        <v>23</v>
      </c>
      <c r="D13246" t="s">
        <v>25</v>
      </c>
      <c r="E13246" t="s">
        <v>763</v>
      </c>
      <c r="F13246" t="s">
        <v>712</v>
      </c>
      <c r="G13246" t="s">
        <v>713</v>
      </c>
      <c r="H13246" t="s">
        <v>717</v>
      </c>
      <c r="I13246" s="1">
        <v>1585</v>
      </c>
      <c r="J13246" s="1">
        <v>5.3149291379994397</v>
      </c>
      <c r="K13246" s="1">
        <v>3.3532675949523301E-3</v>
      </c>
    </row>
    <row r="13247" spans="1:11" x14ac:dyDescent="0.25">
      <c r="A13247" t="s">
        <v>777</v>
      </c>
      <c r="B13247" t="s">
        <v>710</v>
      </c>
      <c r="C13247" t="s">
        <v>23</v>
      </c>
      <c r="D13247" t="s">
        <v>94</v>
      </c>
      <c r="E13247" t="s">
        <v>763</v>
      </c>
      <c r="F13247" t="s">
        <v>712</v>
      </c>
      <c r="G13247" t="s">
        <v>713</v>
      </c>
      <c r="H13247" t="s">
        <v>717</v>
      </c>
      <c r="I13247" s="1">
        <v>469</v>
      </c>
      <c r="J13247" s="1">
        <v>0.41393155851307201</v>
      </c>
      <c r="K13247" s="1">
        <v>8.8258328041166702E-4</v>
      </c>
    </row>
    <row r="13248" spans="1:11" x14ac:dyDescent="0.25">
      <c r="A13248" t="s">
        <v>777</v>
      </c>
      <c r="B13248" t="s">
        <v>710</v>
      </c>
      <c r="C13248" t="s">
        <v>23</v>
      </c>
      <c r="D13248" t="s">
        <v>718</v>
      </c>
      <c r="E13248" t="s">
        <v>763</v>
      </c>
      <c r="F13248" t="s">
        <v>712</v>
      </c>
      <c r="G13248" t="s">
        <v>713</v>
      </c>
      <c r="H13248" t="s">
        <v>717</v>
      </c>
      <c r="I13248" s="1">
        <v>67</v>
      </c>
      <c r="J13248" s="1">
        <v>0.33513443908218199</v>
      </c>
      <c r="K13248" s="1">
        <v>5.0020065534654096E-3</v>
      </c>
    </row>
    <row r="13249" spans="1:11" x14ac:dyDescent="0.25">
      <c r="A13249" t="s">
        <v>777</v>
      </c>
      <c r="B13249" t="s">
        <v>710</v>
      </c>
      <c r="C13249" t="s">
        <v>23</v>
      </c>
      <c r="D13249" t="s">
        <v>719</v>
      </c>
      <c r="E13249" t="s">
        <v>763</v>
      </c>
      <c r="F13249" t="s">
        <v>712</v>
      </c>
      <c r="G13249" t="s">
        <v>713</v>
      </c>
      <c r="H13249" t="s">
        <v>717</v>
      </c>
      <c r="I13249" s="1">
        <v>108</v>
      </c>
      <c r="J13249" s="1">
        <v>0.4283095659942</v>
      </c>
      <c r="K13249" s="1">
        <v>3.9658293147611101E-3</v>
      </c>
    </row>
    <row r="13250" spans="1:11" x14ac:dyDescent="0.25">
      <c r="A13250" t="s">
        <v>777</v>
      </c>
      <c r="B13250" t="s">
        <v>710</v>
      </c>
      <c r="C13250" t="s">
        <v>12</v>
      </c>
      <c r="D13250" t="s">
        <v>15</v>
      </c>
      <c r="E13250" t="s">
        <v>763</v>
      </c>
      <c r="F13250" t="s">
        <v>712</v>
      </c>
      <c r="G13250" t="s">
        <v>713</v>
      </c>
      <c r="H13250" t="s">
        <v>717</v>
      </c>
      <c r="I13250" s="1">
        <v>960</v>
      </c>
      <c r="J13250" s="1">
        <v>635.27777777777806</v>
      </c>
      <c r="K13250" s="1">
        <v>0.66174768518518501</v>
      </c>
    </row>
    <row r="13251" spans="1:11" x14ac:dyDescent="0.25">
      <c r="A13251" t="s">
        <v>777</v>
      </c>
      <c r="B13251" t="s">
        <v>710</v>
      </c>
      <c r="C13251" t="s">
        <v>26</v>
      </c>
      <c r="D13251" t="s">
        <v>720</v>
      </c>
      <c r="E13251" t="s">
        <v>763</v>
      </c>
      <c r="F13251" t="s">
        <v>712</v>
      </c>
      <c r="G13251" t="s">
        <v>713</v>
      </c>
      <c r="H13251" t="s">
        <v>717</v>
      </c>
      <c r="I13251" s="1">
        <v>0.63</v>
      </c>
      <c r="J13251" s="1">
        <v>1.59905996927372</v>
      </c>
      <c r="K13251" s="1">
        <v>2.53819042741861</v>
      </c>
    </row>
    <row r="13252" spans="1:11" x14ac:dyDescent="0.25">
      <c r="A13252" t="s">
        <v>777</v>
      </c>
      <c r="B13252" t="s">
        <v>710</v>
      </c>
      <c r="C13252" t="s">
        <v>20</v>
      </c>
      <c r="D13252" t="s">
        <v>30</v>
      </c>
      <c r="E13252" t="s">
        <v>763</v>
      </c>
      <c r="F13252" t="s">
        <v>712</v>
      </c>
      <c r="G13252" t="s">
        <v>713</v>
      </c>
      <c r="H13252" t="s">
        <v>714</v>
      </c>
      <c r="I13252" s="1">
        <v>30</v>
      </c>
      <c r="J13252" s="1">
        <v>8.5885413033197597</v>
      </c>
      <c r="K13252" s="1">
        <v>0.28628471011065898</v>
      </c>
    </row>
    <row r="13253" spans="1:11" x14ac:dyDescent="0.25">
      <c r="A13253" t="s">
        <v>777</v>
      </c>
      <c r="B13253" t="s">
        <v>710</v>
      </c>
      <c r="C13253" t="s">
        <v>35</v>
      </c>
      <c r="D13253" t="s">
        <v>721</v>
      </c>
      <c r="E13253" t="s">
        <v>763</v>
      </c>
      <c r="F13253" t="s">
        <v>712</v>
      </c>
      <c r="G13253" t="s">
        <v>713</v>
      </c>
      <c r="H13253" t="s">
        <v>717</v>
      </c>
      <c r="I13253" s="1">
        <v>0.63</v>
      </c>
      <c r="J13253" s="1">
        <v>0.116038978024165</v>
      </c>
      <c r="K13253" s="1">
        <v>0.184188854006611</v>
      </c>
    </row>
    <row r="13254" spans="1:11" x14ac:dyDescent="0.25">
      <c r="A13254" t="s">
        <v>777</v>
      </c>
      <c r="B13254" t="s">
        <v>710</v>
      </c>
      <c r="C13254" t="s">
        <v>20</v>
      </c>
      <c r="D13254" t="s">
        <v>770</v>
      </c>
      <c r="E13254" t="s">
        <v>763</v>
      </c>
      <c r="F13254" t="s">
        <v>712</v>
      </c>
      <c r="G13254" t="s">
        <v>713</v>
      </c>
      <c r="H13254" t="s">
        <v>717</v>
      </c>
      <c r="I13254" s="1">
        <v>0.64</v>
      </c>
      <c r="J13254" s="1">
        <v>0.10994946897333401</v>
      </c>
      <c r="K13254" s="1">
        <v>0.171796045270835</v>
      </c>
    </row>
    <row r="13255" spans="1:11" x14ac:dyDescent="0.25">
      <c r="A13255" t="s">
        <v>777</v>
      </c>
      <c r="B13255" t="s">
        <v>710</v>
      </c>
      <c r="C13255" t="s">
        <v>20</v>
      </c>
      <c r="D13255" t="s">
        <v>722</v>
      </c>
      <c r="E13255" t="s">
        <v>763</v>
      </c>
      <c r="F13255" t="s">
        <v>712</v>
      </c>
      <c r="G13255" t="s">
        <v>713</v>
      </c>
      <c r="H13255" t="s">
        <v>717</v>
      </c>
      <c r="I13255" s="1">
        <v>1.45</v>
      </c>
      <c r="J13255" s="1">
        <v>0.18747794068530099</v>
      </c>
      <c r="K13255" s="1">
        <v>0.12929513150710401</v>
      </c>
    </row>
    <row r="13256" spans="1:11" x14ac:dyDescent="0.25">
      <c r="A13256" t="s">
        <v>777</v>
      </c>
      <c r="B13256" t="s">
        <v>710</v>
      </c>
      <c r="C13256" t="s">
        <v>12</v>
      </c>
      <c r="D13256" t="s">
        <v>715</v>
      </c>
      <c r="E13256" t="s">
        <v>763</v>
      </c>
      <c r="F13256" t="s">
        <v>712</v>
      </c>
      <c r="G13256" t="s">
        <v>713</v>
      </c>
      <c r="H13256" t="s">
        <v>714</v>
      </c>
      <c r="I13256" s="1">
        <v>20</v>
      </c>
      <c r="J13256" s="1">
        <v>36.582040490813199</v>
      </c>
      <c r="K13256" s="1">
        <v>1.82910202454066</v>
      </c>
    </row>
    <row r="13257" spans="1:11" x14ac:dyDescent="0.25">
      <c r="A13257" t="s">
        <v>777</v>
      </c>
      <c r="B13257" t="s">
        <v>710</v>
      </c>
      <c r="C13257" t="s">
        <v>20</v>
      </c>
      <c r="D13257" t="s">
        <v>33</v>
      </c>
      <c r="E13257" t="s">
        <v>763</v>
      </c>
      <c r="F13257" t="s">
        <v>712</v>
      </c>
      <c r="G13257" t="s">
        <v>713</v>
      </c>
      <c r="H13257" t="s">
        <v>717</v>
      </c>
      <c r="I13257" s="1">
        <v>1700</v>
      </c>
      <c r="J13257" s="1">
        <v>29.977777777777799</v>
      </c>
      <c r="K13257" s="1">
        <v>1.7633986928104601E-2</v>
      </c>
    </row>
    <row r="13258" spans="1:11" x14ac:dyDescent="0.25">
      <c r="A13258" t="s">
        <v>777</v>
      </c>
      <c r="B13258" t="s">
        <v>710</v>
      </c>
      <c r="C13258" t="s">
        <v>12</v>
      </c>
      <c r="D13258" t="s">
        <v>18</v>
      </c>
      <c r="E13258" t="s">
        <v>763</v>
      </c>
      <c r="F13258" t="s">
        <v>712</v>
      </c>
      <c r="G13258" t="s">
        <v>713</v>
      </c>
      <c r="H13258" t="s">
        <v>717</v>
      </c>
      <c r="I13258" s="1">
        <v>1300</v>
      </c>
      <c r="J13258" s="1">
        <v>1346.4583333333301</v>
      </c>
      <c r="K13258" s="1">
        <v>1.0357371794871799</v>
      </c>
    </row>
    <row r="13259" spans="1:11" x14ac:dyDescent="0.25">
      <c r="A13259" t="s">
        <v>777</v>
      </c>
      <c r="B13259" t="s">
        <v>710</v>
      </c>
      <c r="C13259" t="s">
        <v>727</v>
      </c>
      <c r="D13259" t="s">
        <v>728</v>
      </c>
      <c r="E13259" t="s">
        <v>763</v>
      </c>
      <c r="F13259" t="s">
        <v>712</v>
      </c>
      <c r="G13259" t="s">
        <v>713</v>
      </c>
      <c r="H13259" t="s">
        <v>714</v>
      </c>
      <c r="I13259" s="1">
        <v>8.5000000000000006E-3</v>
      </c>
      <c r="J13259" s="1">
        <v>0.21161666666666701</v>
      </c>
      <c r="K13259" s="1">
        <v>24.896078431372501</v>
      </c>
    </row>
    <row r="13260" spans="1:11" x14ac:dyDescent="0.25">
      <c r="A13260" t="s">
        <v>777</v>
      </c>
      <c r="B13260" t="s">
        <v>710</v>
      </c>
      <c r="C13260" t="s">
        <v>20</v>
      </c>
      <c r="D13260" t="s">
        <v>34</v>
      </c>
      <c r="E13260" t="s">
        <v>763</v>
      </c>
      <c r="F13260" t="s">
        <v>712</v>
      </c>
      <c r="G13260" t="s">
        <v>713</v>
      </c>
      <c r="H13260" t="s">
        <v>717</v>
      </c>
      <c r="I13260" s="1">
        <v>100</v>
      </c>
      <c r="J13260" s="1">
        <v>36.533333333333303</v>
      </c>
      <c r="K13260" s="1">
        <v>0.36533333333333301</v>
      </c>
    </row>
    <row r="13261" spans="1:11" x14ac:dyDescent="0.25">
      <c r="A13261" t="s">
        <v>178</v>
      </c>
      <c r="B13261" t="s">
        <v>710</v>
      </c>
      <c r="C13261" t="s">
        <v>20</v>
      </c>
      <c r="D13261" t="s">
        <v>21</v>
      </c>
      <c r="E13261" t="s">
        <v>763</v>
      </c>
      <c r="F13261" t="s">
        <v>712</v>
      </c>
      <c r="G13261" t="s">
        <v>713</v>
      </c>
      <c r="H13261" t="s">
        <v>717</v>
      </c>
      <c r="I13261" s="1">
        <v>290</v>
      </c>
      <c r="J13261" s="1">
        <v>2.2529277777777801</v>
      </c>
      <c r="K13261" s="1">
        <v>7.7687164750957901E-3</v>
      </c>
    </row>
    <row r="13262" spans="1:11" x14ac:dyDescent="0.25">
      <c r="A13262" t="s">
        <v>178</v>
      </c>
      <c r="B13262" t="s">
        <v>710</v>
      </c>
      <c r="C13262" t="s">
        <v>20</v>
      </c>
      <c r="D13262" t="s">
        <v>22</v>
      </c>
      <c r="E13262" t="s">
        <v>763</v>
      </c>
      <c r="F13262" t="s">
        <v>712</v>
      </c>
      <c r="G13262" t="s">
        <v>713</v>
      </c>
      <c r="H13262" t="s">
        <v>714</v>
      </c>
      <c r="I13262" s="1">
        <v>5</v>
      </c>
      <c r="J13262" s="1">
        <v>1.25447223022975</v>
      </c>
      <c r="K13262" s="1">
        <v>0.25089444604595001</v>
      </c>
    </row>
    <row r="13263" spans="1:11" x14ac:dyDescent="0.25">
      <c r="A13263" t="s">
        <v>178</v>
      </c>
      <c r="B13263" t="s">
        <v>710</v>
      </c>
      <c r="C13263" t="s">
        <v>23</v>
      </c>
      <c r="D13263" t="s">
        <v>92</v>
      </c>
      <c r="E13263" t="s">
        <v>763</v>
      </c>
      <c r="F13263" t="s">
        <v>712</v>
      </c>
      <c r="G13263" t="s">
        <v>713</v>
      </c>
      <c r="H13263" t="s">
        <v>717</v>
      </c>
      <c r="I13263" s="1">
        <v>121</v>
      </c>
      <c r="J13263" s="1">
        <v>0.80714187095040002</v>
      </c>
      <c r="K13263" s="1">
        <v>6.6705939747966903E-3</v>
      </c>
    </row>
    <row r="13264" spans="1:11" x14ac:dyDescent="0.25">
      <c r="A13264" t="s">
        <v>178</v>
      </c>
      <c r="B13264" t="s">
        <v>710</v>
      </c>
      <c r="C13264" t="s">
        <v>23</v>
      </c>
      <c r="D13264" t="s">
        <v>93</v>
      </c>
      <c r="E13264" t="s">
        <v>763</v>
      </c>
      <c r="F13264" t="s">
        <v>712</v>
      </c>
      <c r="G13264" t="s">
        <v>713</v>
      </c>
      <c r="H13264" t="s">
        <v>717</v>
      </c>
      <c r="I13264" s="1">
        <v>25</v>
      </c>
      <c r="J13264" s="1">
        <v>0.77105589138992103</v>
      </c>
      <c r="K13264" s="1">
        <v>3.0842235655596802E-2</v>
      </c>
    </row>
    <row r="13265" spans="1:11" x14ac:dyDescent="0.25">
      <c r="A13265" t="s">
        <v>178</v>
      </c>
      <c r="B13265" t="s">
        <v>710</v>
      </c>
      <c r="C13265" t="s">
        <v>23</v>
      </c>
      <c r="D13265" t="s">
        <v>24</v>
      </c>
      <c r="E13265" t="s">
        <v>763</v>
      </c>
      <c r="F13265" t="s">
        <v>712</v>
      </c>
      <c r="G13265" t="s">
        <v>713</v>
      </c>
      <c r="H13265" t="s">
        <v>717</v>
      </c>
      <c r="I13265" s="1">
        <v>317</v>
      </c>
      <c r="J13265" s="1">
        <v>2.3952068933267898</v>
      </c>
      <c r="K13265" s="1">
        <v>7.5558577076554802E-3</v>
      </c>
    </row>
    <row r="13266" spans="1:11" x14ac:dyDescent="0.25">
      <c r="A13266" t="s">
        <v>178</v>
      </c>
      <c r="B13266" t="s">
        <v>710</v>
      </c>
      <c r="C13266" t="s">
        <v>23</v>
      </c>
      <c r="D13266" t="s">
        <v>25</v>
      </c>
      <c r="E13266" t="s">
        <v>763</v>
      </c>
      <c r="F13266" t="s">
        <v>712</v>
      </c>
      <c r="G13266" t="s">
        <v>713</v>
      </c>
      <c r="H13266" t="s">
        <v>717</v>
      </c>
      <c r="I13266" s="1">
        <v>1585</v>
      </c>
      <c r="J13266" s="1">
        <v>3.5713842896261498</v>
      </c>
      <c r="K13266" s="1">
        <v>2.2532392994486701E-3</v>
      </c>
    </row>
    <row r="13267" spans="1:11" x14ac:dyDescent="0.25">
      <c r="A13267" t="s">
        <v>178</v>
      </c>
      <c r="B13267" t="s">
        <v>710</v>
      </c>
      <c r="C13267" t="s">
        <v>23</v>
      </c>
      <c r="D13267" t="s">
        <v>94</v>
      </c>
      <c r="E13267" t="s">
        <v>763</v>
      </c>
      <c r="F13267" t="s">
        <v>712</v>
      </c>
      <c r="G13267" t="s">
        <v>713</v>
      </c>
      <c r="H13267" t="s">
        <v>717</v>
      </c>
      <c r="I13267" s="1">
        <v>469</v>
      </c>
      <c r="J13267" s="1">
        <v>0.27543751586396797</v>
      </c>
      <c r="K13267" s="1">
        <v>5.8728681420888696E-4</v>
      </c>
    </row>
    <row r="13268" spans="1:11" x14ac:dyDescent="0.25">
      <c r="A13268" t="s">
        <v>178</v>
      </c>
      <c r="B13268" t="s">
        <v>710</v>
      </c>
      <c r="C13268" t="s">
        <v>23</v>
      </c>
      <c r="D13268" t="s">
        <v>718</v>
      </c>
      <c r="E13268" t="s">
        <v>763</v>
      </c>
      <c r="F13268" t="s">
        <v>712</v>
      </c>
      <c r="G13268" t="s">
        <v>713</v>
      </c>
      <c r="H13268" t="s">
        <v>717</v>
      </c>
      <c r="I13268" s="1">
        <v>67</v>
      </c>
      <c r="J13268" s="1">
        <v>0.130247832476104</v>
      </c>
      <c r="K13268" s="1">
        <v>1.94399749964334E-3</v>
      </c>
    </row>
    <row r="13269" spans="1:11" x14ac:dyDescent="0.25">
      <c r="A13269" t="s">
        <v>178</v>
      </c>
      <c r="B13269" t="s">
        <v>710</v>
      </c>
      <c r="C13269" t="s">
        <v>23</v>
      </c>
      <c r="D13269" t="s">
        <v>719</v>
      </c>
      <c r="E13269" t="s">
        <v>763</v>
      </c>
      <c r="F13269" t="s">
        <v>712</v>
      </c>
      <c r="G13269" t="s">
        <v>713</v>
      </c>
      <c r="H13269" t="s">
        <v>717</v>
      </c>
      <c r="I13269" s="1">
        <v>108</v>
      </c>
      <c r="J13269" s="1">
        <v>8.5704201456137399E-2</v>
      </c>
      <c r="K13269" s="1">
        <v>7.9355742089016101E-4</v>
      </c>
    </row>
    <row r="13270" spans="1:11" x14ac:dyDescent="0.25">
      <c r="A13270" t="s">
        <v>178</v>
      </c>
      <c r="B13270" t="s">
        <v>710</v>
      </c>
      <c r="C13270" t="s">
        <v>12</v>
      </c>
      <c r="D13270" t="s">
        <v>15</v>
      </c>
      <c r="E13270" t="s">
        <v>763</v>
      </c>
      <c r="F13270" t="s">
        <v>712</v>
      </c>
      <c r="G13270" t="s">
        <v>713</v>
      </c>
      <c r="H13270" t="s">
        <v>717</v>
      </c>
      <c r="I13270" s="1">
        <v>960</v>
      </c>
      <c r="J13270" s="1">
        <v>544.5</v>
      </c>
      <c r="K13270" s="1">
        <v>0.56718749999999996</v>
      </c>
    </row>
    <row r="13271" spans="1:11" x14ac:dyDescent="0.25">
      <c r="A13271" t="s">
        <v>178</v>
      </c>
      <c r="B13271" t="s">
        <v>710</v>
      </c>
      <c r="C13271" t="s">
        <v>26</v>
      </c>
      <c r="D13271" t="s">
        <v>720</v>
      </c>
      <c r="E13271" t="s">
        <v>763</v>
      </c>
      <c r="F13271" t="s">
        <v>712</v>
      </c>
      <c r="G13271" t="s">
        <v>713</v>
      </c>
      <c r="H13271" t="s">
        <v>717</v>
      </c>
      <c r="I13271" s="1">
        <v>0.63</v>
      </c>
      <c r="J13271" s="1">
        <v>1.39833170796856</v>
      </c>
      <c r="K13271" s="1">
        <v>2.2195741396326301</v>
      </c>
    </row>
    <row r="13272" spans="1:11" x14ac:dyDescent="0.25">
      <c r="A13272" t="s">
        <v>178</v>
      </c>
      <c r="B13272" t="s">
        <v>710</v>
      </c>
      <c r="C13272" t="s">
        <v>20</v>
      </c>
      <c r="D13272" t="s">
        <v>30</v>
      </c>
      <c r="E13272" t="s">
        <v>763</v>
      </c>
      <c r="F13272" t="s">
        <v>712</v>
      </c>
      <c r="G13272" t="s">
        <v>713</v>
      </c>
      <c r="H13272" t="s">
        <v>714</v>
      </c>
      <c r="I13272" s="1">
        <v>30</v>
      </c>
      <c r="J13272" s="1">
        <v>11.5181261326418</v>
      </c>
      <c r="K13272" s="1">
        <v>0.383937537754727</v>
      </c>
    </row>
    <row r="13273" spans="1:11" x14ac:dyDescent="0.25">
      <c r="A13273" t="s">
        <v>178</v>
      </c>
      <c r="B13273" t="s">
        <v>710</v>
      </c>
      <c r="C13273" t="s">
        <v>35</v>
      </c>
      <c r="D13273" t="s">
        <v>721</v>
      </c>
      <c r="E13273" t="s">
        <v>763</v>
      </c>
      <c r="F13273" t="s">
        <v>712</v>
      </c>
      <c r="G13273" t="s">
        <v>713</v>
      </c>
      <c r="H13273" t="s">
        <v>717</v>
      </c>
      <c r="I13273" s="1">
        <v>0.63</v>
      </c>
      <c r="J13273" s="1">
        <v>9.2695859995980207E-2</v>
      </c>
      <c r="K13273" s="1">
        <v>0.14713628570790499</v>
      </c>
    </row>
    <row r="13274" spans="1:11" x14ac:dyDescent="0.25">
      <c r="A13274" t="s">
        <v>178</v>
      </c>
      <c r="B13274" t="s">
        <v>710</v>
      </c>
      <c r="C13274" t="s">
        <v>20</v>
      </c>
      <c r="D13274" t="s">
        <v>770</v>
      </c>
      <c r="E13274" t="s">
        <v>763</v>
      </c>
      <c r="F13274" t="s">
        <v>712</v>
      </c>
      <c r="G13274" t="s">
        <v>713</v>
      </c>
      <c r="H13274" t="s">
        <v>717</v>
      </c>
      <c r="I13274" s="1">
        <v>0.64</v>
      </c>
      <c r="J13274" s="1">
        <v>0.139833170796856</v>
      </c>
      <c r="K13274" s="1">
        <v>0.218489329370087</v>
      </c>
    </row>
    <row r="13275" spans="1:11" x14ac:dyDescent="0.25">
      <c r="A13275" t="s">
        <v>178</v>
      </c>
      <c r="B13275" t="s">
        <v>710</v>
      </c>
      <c r="C13275" t="s">
        <v>20</v>
      </c>
      <c r="D13275" t="s">
        <v>722</v>
      </c>
      <c r="E13275" t="s">
        <v>763</v>
      </c>
      <c r="F13275" t="s">
        <v>712</v>
      </c>
      <c r="G13275" t="s">
        <v>713</v>
      </c>
      <c r="H13275" t="s">
        <v>717</v>
      </c>
      <c r="I13275" s="1">
        <v>1.45</v>
      </c>
      <c r="J13275" s="1">
        <v>0.24273459688728399</v>
      </c>
      <c r="K13275" s="1">
        <v>0.16740317026709201</v>
      </c>
    </row>
    <row r="13276" spans="1:11" x14ac:dyDescent="0.25">
      <c r="A13276" t="s">
        <v>178</v>
      </c>
      <c r="B13276" t="s">
        <v>710</v>
      </c>
      <c r="C13276" t="s">
        <v>12</v>
      </c>
      <c r="D13276" t="s">
        <v>715</v>
      </c>
      <c r="E13276" t="s">
        <v>763</v>
      </c>
      <c r="F13276" t="s">
        <v>712</v>
      </c>
      <c r="G13276" t="s">
        <v>713</v>
      </c>
      <c r="H13276" t="s">
        <v>714</v>
      </c>
      <c r="I13276" s="1">
        <v>20</v>
      </c>
      <c r="J13276" s="1">
        <v>14.516769621672401</v>
      </c>
      <c r="K13276" s="1">
        <v>0.72583848108362004</v>
      </c>
    </row>
    <row r="13277" spans="1:11" x14ac:dyDescent="0.25">
      <c r="A13277" t="s">
        <v>178</v>
      </c>
      <c r="B13277" t="s">
        <v>710</v>
      </c>
      <c r="C13277" t="s">
        <v>20</v>
      </c>
      <c r="D13277" t="s">
        <v>33</v>
      </c>
      <c r="E13277" t="s">
        <v>763</v>
      </c>
      <c r="F13277" t="s">
        <v>712</v>
      </c>
      <c r="G13277" t="s">
        <v>713</v>
      </c>
      <c r="H13277" t="s">
        <v>717</v>
      </c>
      <c r="I13277" s="1">
        <v>1700</v>
      </c>
      <c r="J13277" s="1">
        <v>33.924333333333301</v>
      </c>
      <c r="K13277" s="1">
        <v>1.9955490196078399E-2</v>
      </c>
    </row>
    <row r="13278" spans="1:11" x14ac:dyDescent="0.25">
      <c r="A13278" t="s">
        <v>178</v>
      </c>
      <c r="B13278" t="s">
        <v>710</v>
      </c>
      <c r="C13278" t="s">
        <v>12</v>
      </c>
      <c r="D13278" t="s">
        <v>18</v>
      </c>
      <c r="E13278" t="s">
        <v>763</v>
      </c>
      <c r="F13278" t="s">
        <v>712</v>
      </c>
      <c r="G13278" t="s">
        <v>713</v>
      </c>
      <c r="H13278" t="s">
        <v>717</v>
      </c>
      <c r="I13278" s="1">
        <v>1300</v>
      </c>
      <c r="J13278" s="1">
        <v>674.27777777777806</v>
      </c>
      <c r="K13278" s="1">
        <v>0.51867521367521396</v>
      </c>
    </row>
    <row r="13279" spans="1:11" x14ac:dyDescent="0.25">
      <c r="A13279" t="s">
        <v>178</v>
      </c>
      <c r="B13279" t="s">
        <v>710</v>
      </c>
      <c r="C13279" t="s">
        <v>727</v>
      </c>
      <c r="D13279" t="s">
        <v>728</v>
      </c>
      <c r="E13279" t="s">
        <v>763</v>
      </c>
      <c r="F13279" t="s">
        <v>712</v>
      </c>
      <c r="G13279" t="s">
        <v>713</v>
      </c>
      <c r="H13279" t="s">
        <v>714</v>
      </c>
      <c r="I13279" s="1">
        <v>8.5000000000000006E-3</v>
      </c>
      <c r="J13279" s="1">
        <v>0.100833333333333</v>
      </c>
      <c r="K13279" s="1">
        <v>11.8627450980392</v>
      </c>
    </row>
    <row r="13280" spans="1:11" x14ac:dyDescent="0.25">
      <c r="A13280" t="s">
        <v>178</v>
      </c>
      <c r="B13280" t="s">
        <v>710</v>
      </c>
      <c r="C13280" t="s">
        <v>20</v>
      </c>
      <c r="D13280" t="s">
        <v>34</v>
      </c>
      <c r="E13280" t="s">
        <v>763</v>
      </c>
      <c r="F13280" t="s">
        <v>712</v>
      </c>
      <c r="G13280" t="s">
        <v>713</v>
      </c>
      <c r="H13280" t="s">
        <v>717</v>
      </c>
      <c r="I13280" s="1">
        <v>100</v>
      </c>
      <c r="J13280" s="1">
        <v>55.851555555555599</v>
      </c>
      <c r="K13280" s="1">
        <v>0.55851555555555599</v>
      </c>
    </row>
    <row r="13281" spans="1:11" x14ac:dyDescent="0.25">
      <c r="A13281" t="s">
        <v>179</v>
      </c>
      <c r="B13281" t="s">
        <v>710</v>
      </c>
      <c r="C13281" t="s">
        <v>20</v>
      </c>
      <c r="D13281" t="s">
        <v>21</v>
      </c>
      <c r="E13281" t="s">
        <v>763</v>
      </c>
      <c r="F13281" t="s">
        <v>712</v>
      </c>
      <c r="G13281" t="s">
        <v>713</v>
      </c>
      <c r="H13281" t="s">
        <v>717</v>
      </c>
      <c r="I13281" s="1">
        <v>290</v>
      </c>
      <c r="J13281" s="1">
        <v>0.42849999999999999</v>
      </c>
      <c r="K13281" s="1">
        <v>1.4775862068965499E-3</v>
      </c>
    </row>
    <row r="13282" spans="1:11" x14ac:dyDescent="0.25">
      <c r="A13282" t="s">
        <v>179</v>
      </c>
      <c r="B13282" t="s">
        <v>710</v>
      </c>
      <c r="C13282" t="s">
        <v>20</v>
      </c>
      <c r="D13282" t="s">
        <v>22</v>
      </c>
      <c r="E13282" t="s">
        <v>763</v>
      </c>
      <c r="F13282" t="s">
        <v>712</v>
      </c>
      <c r="G13282" t="s">
        <v>713</v>
      </c>
      <c r="H13282" t="s">
        <v>714</v>
      </c>
      <c r="I13282" s="1">
        <v>5</v>
      </c>
      <c r="J13282" s="1">
        <v>0.28554026038647001</v>
      </c>
      <c r="K13282" s="1">
        <v>5.7108052077294101E-2</v>
      </c>
    </row>
    <row r="13283" spans="1:11" x14ac:dyDescent="0.25">
      <c r="A13283" t="s">
        <v>179</v>
      </c>
      <c r="B13283" t="s">
        <v>710</v>
      </c>
      <c r="C13283" t="s">
        <v>23</v>
      </c>
      <c r="D13283" t="s">
        <v>92</v>
      </c>
      <c r="E13283" t="s">
        <v>763</v>
      </c>
      <c r="F13283" t="s">
        <v>712</v>
      </c>
      <c r="G13283" t="s">
        <v>713</v>
      </c>
      <c r="H13283" t="s">
        <v>717</v>
      </c>
      <c r="I13283" s="1">
        <v>121</v>
      </c>
      <c r="J13283" s="1">
        <v>0.81193454011077604</v>
      </c>
      <c r="K13283" s="1">
        <v>6.7102028108328602E-3</v>
      </c>
    </row>
    <row r="13284" spans="1:11" x14ac:dyDescent="0.25">
      <c r="A13284" t="s">
        <v>179</v>
      </c>
      <c r="B13284" t="s">
        <v>710</v>
      </c>
      <c r="C13284" t="s">
        <v>23</v>
      </c>
      <c r="D13284" t="s">
        <v>93</v>
      </c>
      <c r="E13284" t="s">
        <v>763</v>
      </c>
      <c r="F13284" t="s">
        <v>712</v>
      </c>
      <c r="G13284" t="s">
        <v>713</v>
      </c>
      <c r="H13284" t="s">
        <v>717</v>
      </c>
      <c r="I13284" s="1">
        <v>25</v>
      </c>
      <c r="J13284" s="1">
        <v>0.86268044886769901</v>
      </c>
      <c r="K13284" s="1">
        <v>3.4507217954708E-2</v>
      </c>
    </row>
    <row r="13285" spans="1:11" x14ac:dyDescent="0.25">
      <c r="A13285" t="s">
        <v>179</v>
      </c>
      <c r="B13285" t="s">
        <v>710</v>
      </c>
      <c r="C13285" t="s">
        <v>23</v>
      </c>
      <c r="D13285" t="s">
        <v>24</v>
      </c>
      <c r="E13285" t="s">
        <v>763</v>
      </c>
      <c r="F13285" t="s">
        <v>712</v>
      </c>
      <c r="G13285" t="s">
        <v>713</v>
      </c>
      <c r="H13285" t="s">
        <v>717</v>
      </c>
      <c r="I13285" s="1">
        <v>317</v>
      </c>
      <c r="J13285" s="1">
        <v>2.6134143009815598</v>
      </c>
      <c r="K13285" s="1">
        <v>8.2442091513613893E-3</v>
      </c>
    </row>
    <row r="13286" spans="1:11" x14ac:dyDescent="0.25">
      <c r="A13286" t="s">
        <v>179</v>
      </c>
      <c r="B13286" t="s">
        <v>710</v>
      </c>
      <c r="C13286" t="s">
        <v>23</v>
      </c>
      <c r="D13286" t="s">
        <v>25</v>
      </c>
      <c r="E13286" t="s">
        <v>763</v>
      </c>
      <c r="F13286" t="s">
        <v>712</v>
      </c>
      <c r="G13286" t="s">
        <v>713</v>
      </c>
      <c r="H13286" t="s">
        <v>717</v>
      </c>
      <c r="I13286" s="1">
        <v>1585</v>
      </c>
      <c r="J13286" s="1">
        <v>4.0850456549323404</v>
      </c>
      <c r="K13286" s="1">
        <v>2.57731587061977E-3</v>
      </c>
    </row>
    <row r="13287" spans="1:11" x14ac:dyDescent="0.25">
      <c r="A13287" t="s">
        <v>179</v>
      </c>
      <c r="B13287" t="s">
        <v>710</v>
      </c>
      <c r="C13287" t="s">
        <v>23</v>
      </c>
      <c r="D13287" t="s">
        <v>94</v>
      </c>
      <c r="E13287" t="s">
        <v>763</v>
      </c>
      <c r="F13287" t="s">
        <v>712</v>
      </c>
      <c r="G13287" t="s">
        <v>713</v>
      </c>
      <c r="H13287" t="s">
        <v>717</v>
      </c>
      <c r="I13287" s="1">
        <v>469</v>
      </c>
      <c r="J13287" s="1">
        <v>0.15223772627077001</v>
      </c>
      <c r="K13287" s="1">
        <v>3.2460069567328501E-4</v>
      </c>
    </row>
    <row r="13288" spans="1:11" x14ac:dyDescent="0.25">
      <c r="A13288" t="s">
        <v>179</v>
      </c>
      <c r="B13288" t="s">
        <v>710</v>
      </c>
      <c r="C13288" t="s">
        <v>23</v>
      </c>
      <c r="D13288" t="s">
        <v>718</v>
      </c>
      <c r="E13288" t="s">
        <v>763</v>
      </c>
      <c r="F13288" t="s">
        <v>712</v>
      </c>
      <c r="G13288" t="s">
        <v>713</v>
      </c>
      <c r="H13288" t="s">
        <v>717</v>
      </c>
      <c r="I13288" s="1">
        <v>67</v>
      </c>
      <c r="J13288" s="1">
        <v>0.104029112951693</v>
      </c>
      <c r="K13288" s="1">
        <v>1.55267332763721E-3</v>
      </c>
    </row>
    <row r="13289" spans="1:11" x14ac:dyDescent="0.25">
      <c r="A13289" t="s">
        <v>179</v>
      </c>
      <c r="B13289" t="s">
        <v>710</v>
      </c>
      <c r="C13289" t="s">
        <v>23</v>
      </c>
      <c r="D13289" t="s">
        <v>719</v>
      </c>
      <c r="E13289" t="s">
        <v>763</v>
      </c>
      <c r="F13289" t="s">
        <v>712</v>
      </c>
      <c r="G13289" t="s">
        <v>713</v>
      </c>
      <c r="H13289" t="s">
        <v>717</v>
      </c>
      <c r="I13289" s="1">
        <v>108</v>
      </c>
      <c r="J13289" s="1">
        <v>0.11925288557876999</v>
      </c>
      <c r="K13289" s="1">
        <v>1.1041933849886101E-3</v>
      </c>
    </row>
    <row r="13290" spans="1:11" x14ac:dyDescent="0.25">
      <c r="A13290" t="s">
        <v>179</v>
      </c>
      <c r="B13290" t="s">
        <v>710</v>
      </c>
      <c r="C13290" t="s">
        <v>12</v>
      </c>
      <c r="D13290" t="s">
        <v>15</v>
      </c>
      <c r="E13290" t="s">
        <v>763</v>
      </c>
      <c r="F13290" t="s">
        <v>712</v>
      </c>
      <c r="G13290" t="s">
        <v>713</v>
      </c>
      <c r="H13290" t="s">
        <v>717</v>
      </c>
      <c r="I13290" s="1">
        <v>960</v>
      </c>
      <c r="J13290" s="1">
        <v>785.5</v>
      </c>
      <c r="K13290" s="1">
        <v>0.81822916666666701</v>
      </c>
    </row>
    <row r="13291" spans="1:11" x14ac:dyDescent="0.25">
      <c r="A13291" t="s">
        <v>179</v>
      </c>
      <c r="B13291" t="s">
        <v>710</v>
      </c>
      <c r="C13291" t="s">
        <v>26</v>
      </c>
      <c r="D13291" t="s">
        <v>720</v>
      </c>
      <c r="E13291" t="s">
        <v>763</v>
      </c>
      <c r="F13291" t="s">
        <v>712</v>
      </c>
      <c r="G13291" t="s">
        <v>713</v>
      </c>
      <c r="H13291" t="s">
        <v>717</v>
      </c>
      <c r="I13291" s="1">
        <v>0.63</v>
      </c>
      <c r="J13291" s="1">
        <v>1.4462583995723199</v>
      </c>
      <c r="K13291" s="1">
        <v>2.2956482532894</v>
      </c>
    </row>
    <row r="13292" spans="1:11" x14ac:dyDescent="0.25">
      <c r="A13292" t="s">
        <v>179</v>
      </c>
      <c r="B13292" t="s">
        <v>710</v>
      </c>
      <c r="C13292" t="s">
        <v>20</v>
      </c>
      <c r="D13292" t="s">
        <v>30</v>
      </c>
      <c r="E13292" t="s">
        <v>763</v>
      </c>
      <c r="F13292" t="s">
        <v>712</v>
      </c>
      <c r="G13292" t="s">
        <v>713</v>
      </c>
      <c r="H13292" t="s">
        <v>714</v>
      </c>
      <c r="I13292" s="1">
        <v>30</v>
      </c>
      <c r="J13292" s="1">
        <v>2.2760455538051998</v>
      </c>
      <c r="K13292" s="1">
        <v>7.5868185126840001E-2</v>
      </c>
    </row>
    <row r="13293" spans="1:11" x14ac:dyDescent="0.25">
      <c r="A13293" t="s">
        <v>179</v>
      </c>
      <c r="B13293" t="s">
        <v>710</v>
      </c>
      <c r="C13293" t="s">
        <v>35</v>
      </c>
      <c r="D13293" t="s">
        <v>721</v>
      </c>
      <c r="E13293" t="s">
        <v>763</v>
      </c>
      <c r="F13293" t="s">
        <v>712</v>
      </c>
      <c r="G13293" t="s">
        <v>713</v>
      </c>
      <c r="H13293" t="s">
        <v>717</v>
      </c>
      <c r="I13293" s="1">
        <v>0.63</v>
      </c>
      <c r="J13293" s="1">
        <v>0.17761068064923199</v>
      </c>
      <c r="K13293" s="1">
        <v>0.28192171531624199</v>
      </c>
    </row>
    <row r="13294" spans="1:11" x14ac:dyDescent="0.25">
      <c r="A13294" t="s">
        <v>179</v>
      </c>
      <c r="B13294" t="s">
        <v>710</v>
      </c>
      <c r="C13294" t="s">
        <v>20</v>
      </c>
      <c r="D13294" t="s">
        <v>770</v>
      </c>
      <c r="E13294" t="s">
        <v>763</v>
      </c>
      <c r="F13294" t="s">
        <v>712</v>
      </c>
      <c r="G13294" t="s">
        <v>713</v>
      </c>
      <c r="H13294" t="s">
        <v>717</v>
      </c>
      <c r="I13294" s="1">
        <v>0.64</v>
      </c>
      <c r="J13294" s="1">
        <v>0.131939362768001</v>
      </c>
      <c r="K13294" s="1">
        <v>0.20615525432500201</v>
      </c>
    </row>
    <row r="13295" spans="1:11" x14ac:dyDescent="0.25">
      <c r="A13295" t="s">
        <v>179</v>
      </c>
      <c r="B13295" t="s">
        <v>710</v>
      </c>
      <c r="C13295" t="s">
        <v>20</v>
      </c>
      <c r="D13295" t="s">
        <v>722</v>
      </c>
      <c r="E13295" t="s">
        <v>763</v>
      </c>
      <c r="F13295" t="s">
        <v>712</v>
      </c>
      <c r="G13295" t="s">
        <v>713</v>
      </c>
      <c r="H13295" t="s">
        <v>717</v>
      </c>
      <c r="I13295" s="1">
        <v>1.45</v>
      </c>
      <c r="J13295" s="1">
        <v>0.162386908022155</v>
      </c>
      <c r="K13295" s="1">
        <v>0.11199097104976199</v>
      </c>
    </row>
    <row r="13296" spans="1:11" x14ac:dyDescent="0.25">
      <c r="A13296" t="s">
        <v>179</v>
      </c>
      <c r="B13296" t="s">
        <v>710</v>
      </c>
      <c r="C13296" t="s">
        <v>12</v>
      </c>
      <c r="D13296" t="s">
        <v>715</v>
      </c>
      <c r="E13296" t="s">
        <v>763</v>
      </c>
      <c r="F13296" t="s">
        <v>712</v>
      </c>
      <c r="G13296" t="s">
        <v>713</v>
      </c>
      <c r="H13296" t="s">
        <v>714</v>
      </c>
      <c r="I13296" s="1">
        <v>20</v>
      </c>
      <c r="J13296" s="1">
        <v>14.582456362042</v>
      </c>
      <c r="K13296" s="1">
        <v>0.729122818102098</v>
      </c>
    </row>
    <row r="13297" spans="1:11" x14ac:dyDescent="0.25">
      <c r="A13297" t="s">
        <v>179</v>
      </c>
      <c r="B13297" t="s">
        <v>710</v>
      </c>
      <c r="C13297" t="s">
        <v>20</v>
      </c>
      <c r="D13297" t="s">
        <v>33</v>
      </c>
      <c r="E13297" t="s">
        <v>763</v>
      </c>
      <c r="F13297" t="s">
        <v>712</v>
      </c>
      <c r="G13297" t="s">
        <v>713</v>
      </c>
      <c r="H13297" t="s">
        <v>717</v>
      </c>
      <c r="I13297" s="1">
        <v>1700</v>
      </c>
      <c r="J13297" s="1">
        <v>8.4600000000000009</v>
      </c>
      <c r="K13297" s="1">
        <v>4.9764705882352897E-3</v>
      </c>
    </row>
    <row r="13298" spans="1:11" x14ac:dyDescent="0.25">
      <c r="A13298" t="s">
        <v>179</v>
      </c>
      <c r="B13298" t="s">
        <v>710</v>
      </c>
      <c r="C13298" t="s">
        <v>12</v>
      </c>
      <c r="D13298" t="s">
        <v>18</v>
      </c>
      <c r="E13298" t="s">
        <v>763</v>
      </c>
      <c r="F13298" t="s">
        <v>712</v>
      </c>
      <c r="G13298" t="s">
        <v>713</v>
      </c>
      <c r="H13298" t="s">
        <v>717</v>
      </c>
      <c r="I13298" s="1">
        <v>1300</v>
      </c>
      <c r="J13298" s="1">
        <v>1145</v>
      </c>
      <c r="K13298" s="1">
        <v>0.88076923076923097</v>
      </c>
    </row>
    <row r="13299" spans="1:11" x14ac:dyDescent="0.25">
      <c r="A13299" t="s">
        <v>179</v>
      </c>
      <c r="B13299" t="s">
        <v>710</v>
      </c>
      <c r="C13299" t="s">
        <v>727</v>
      </c>
      <c r="D13299" t="s">
        <v>728</v>
      </c>
      <c r="E13299" t="s">
        <v>763</v>
      </c>
      <c r="F13299" t="s">
        <v>712</v>
      </c>
      <c r="G13299" t="s">
        <v>713</v>
      </c>
      <c r="H13299" t="s">
        <v>714</v>
      </c>
      <c r="I13299" s="1">
        <v>8.5000000000000006E-3</v>
      </c>
      <c r="J13299" s="1">
        <v>7.8E-2</v>
      </c>
      <c r="K13299" s="1">
        <v>9.1764705882352899</v>
      </c>
    </row>
    <row r="13300" spans="1:11" x14ac:dyDescent="0.25">
      <c r="A13300" t="s">
        <v>179</v>
      </c>
      <c r="B13300" t="s">
        <v>710</v>
      </c>
      <c r="C13300" t="s">
        <v>20</v>
      </c>
      <c r="D13300" t="s">
        <v>34</v>
      </c>
      <c r="E13300" t="s">
        <v>763</v>
      </c>
      <c r="F13300" t="s">
        <v>712</v>
      </c>
      <c r="G13300" t="s">
        <v>713</v>
      </c>
      <c r="H13300" t="s">
        <v>717</v>
      </c>
      <c r="I13300" s="1">
        <v>100</v>
      </c>
      <c r="J13300" s="1">
        <v>10.565</v>
      </c>
      <c r="K13300" s="1">
        <v>0.10564999999999999</v>
      </c>
    </row>
    <row r="13301" spans="1:11" x14ac:dyDescent="0.25">
      <c r="A13301" t="s">
        <v>180</v>
      </c>
      <c r="B13301" t="s">
        <v>710</v>
      </c>
      <c r="C13301" t="s">
        <v>20</v>
      </c>
      <c r="D13301" t="s">
        <v>21</v>
      </c>
      <c r="E13301" t="s">
        <v>763</v>
      </c>
      <c r="F13301" t="s">
        <v>712</v>
      </c>
      <c r="G13301" t="s">
        <v>713</v>
      </c>
      <c r="H13301" t="s">
        <v>717</v>
      </c>
      <c r="I13301" s="1">
        <v>290</v>
      </c>
      <c r="J13301" s="1">
        <v>0.23733333333333301</v>
      </c>
      <c r="K13301" s="1">
        <v>8.1839080459770097E-4</v>
      </c>
    </row>
    <row r="13302" spans="1:11" x14ac:dyDescent="0.25">
      <c r="A13302" t="s">
        <v>180</v>
      </c>
      <c r="B13302" t="s">
        <v>710</v>
      </c>
      <c r="C13302" t="s">
        <v>20</v>
      </c>
      <c r="D13302" t="s">
        <v>22</v>
      </c>
      <c r="E13302" t="s">
        <v>763</v>
      </c>
      <c r="F13302" t="s">
        <v>712</v>
      </c>
      <c r="G13302" t="s">
        <v>713</v>
      </c>
      <c r="H13302" t="s">
        <v>714</v>
      </c>
      <c r="I13302" s="1">
        <v>5</v>
      </c>
      <c r="J13302" s="1">
        <v>0.39765438884923299</v>
      </c>
      <c r="K13302" s="1">
        <v>7.9530877769846506E-2</v>
      </c>
    </row>
    <row r="13303" spans="1:11" x14ac:dyDescent="0.25">
      <c r="A13303" t="s">
        <v>180</v>
      </c>
      <c r="B13303" t="s">
        <v>710</v>
      </c>
      <c r="C13303" t="s">
        <v>23</v>
      </c>
      <c r="D13303" t="s">
        <v>92</v>
      </c>
      <c r="E13303" t="s">
        <v>763</v>
      </c>
      <c r="F13303" t="s">
        <v>712</v>
      </c>
      <c r="G13303" t="s">
        <v>713</v>
      </c>
      <c r="H13303" t="s">
        <v>717</v>
      </c>
      <c r="I13303" s="1">
        <v>121</v>
      </c>
      <c r="J13303" s="1">
        <v>0.314286328234546</v>
      </c>
      <c r="K13303" s="1">
        <v>2.5974076713598899E-3</v>
      </c>
    </row>
    <row r="13304" spans="1:11" x14ac:dyDescent="0.25">
      <c r="A13304" t="s">
        <v>180</v>
      </c>
      <c r="B13304" t="s">
        <v>710</v>
      </c>
      <c r="C13304" t="s">
        <v>23</v>
      </c>
      <c r="D13304" t="s">
        <v>93</v>
      </c>
      <c r="E13304" t="s">
        <v>763</v>
      </c>
      <c r="F13304" t="s">
        <v>712</v>
      </c>
      <c r="G13304" t="s">
        <v>713</v>
      </c>
      <c r="H13304" t="s">
        <v>717</v>
      </c>
      <c r="I13304" s="1">
        <v>25</v>
      </c>
      <c r="J13304" s="1">
        <v>1.5683868866473201</v>
      </c>
      <c r="K13304" s="1">
        <v>6.2735475465892601E-2</v>
      </c>
    </row>
    <row r="13305" spans="1:11" x14ac:dyDescent="0.25">
      <c r="A13305" t="s">
        <v>180</v>
      </c>
      <c r="B13305" t="s">
        <v>710</v>
      </c>
      <c r="C13305" t="s">
        <v>23</v>
      </c>
      <c r="D13305" t="s">
        <v>24</v>
      </c>
      <c r="E13305" t="s">
        <v>763</v>
      </c>
      <c r="F13305" t="s">
        <v>712</v>
      </c>
      <c r="G13305" t="s">
        <v>713</v>
      </c>
      <c r="H13305" t="s">
        <v>717</v>
      </c>
      <c r="I13305" s="1">
        <v>317</v>
      </c>
      <c r="J13305" s="1">
        <v>1.5223772627076999</v>
      </c>
      <c r="K13305" s="1">
        <v>4.8024519328318804E-3</v>
      </c>
    </row>
    <row r="13306" spans="1:11" x14ac:dyDescent="0.25">
      <c r="A13306" t="s">
        <v>180</v>
      </c>
      <c r="B13306" t="s">
        <v>710</v>
      </c>
      <c r="C13306" t="s">
        <v>23</v>
      </c>
      <c r="D13306" t="s">
        <v>25</v>
      </c>
      <c r="E13306" t="s">
        <v>763</v>
      </c>
      <c r="F13306" t="s">
        <v>712</v>
      </c>
      <c r="G13306" t="s">
        <v>713</v>
      </c>
      <c r="H13306" t="s">
        <v>717</v>
      </c>
      <c r="I13306" s="1">
        <v>1585</v>
      </c>
      <c r="J13306" s="1">
        <v>2.2656356729674401</v>
      </c>
      <c r="K13306" s="1">
        <v>1.4294231375188899E-3</v>
      </c>
    </row>
    <row r="13307" spans="1:11" x14ac:dyDescent="0.25">
      <c r="A13307" t="s">
        <v>180</v>
      </c>
      <c r="B13307" t="s">
        <v>710</v>
      </c>
      <c r="C13307" t="s">
        <v>23</v>
      </c>
      <c r="D13307" t="s">
        <v>94</v>
      </c>
      <c r="E13307" t="s">
        <v>763</v>
      </c>
      <c r="F13307" t="s">
        <v>712</v>
      </c>
      <c r="G13307" t="s">
        <v>713</v>
      </c>
      <c r="H13307" t="s">
        <v>717</v>
      </c>
      <c r="I13307" s="1">
        <v>469</v>
      </c>
      <c r="J13307" s="1">
        <v>0.14175023846100601</v>
      </c>
      <c r="K13307" s="1">
        <v>3.02239314415792E-4</v>
      </c>
    </row>
    <row r="13308" spans="1:11" x14ac:dyDescent="0.25">
      <c r="A13308" t="s">
        <v>180</v>
      </c>
      <c r="B13308" t="s">
        <v>710</v>
      </c>
      <c r="C13308" t="s">
        <v>23</v>
      </c>
      <c r="D13308" t="s">
        <v>718</v>
      </c>
      <c r="E13308" t="s">
        <v>763</v>
      </c>
      <c r="F13308" t="s">
        <v>712</v>
      </c>
      <c r="G13308" t="s">
        <v>713</v>
      </c>
      <c r="H13308" t="s">
        <v>717</v>
      </c>
      <c r="I13308" s="1">
        <v>67</v>
      </c>
      <c r="J13308" s="1">
        <v>6.2163738227231299E-2</v>
      </c>
      <c r="K13308" s="1">
        <v>9.2781698846613797E-4</v>
      </c>
    </row>
    <row r="13309" spans="1:11" x14ac:dyDescent="0.25">
      <c r="A13309" t="s">
        <v>180</v>
      </c>
      <c r="B13309" t="s">
        <v>710</v>
      </c>
      <c r="C13309" t="s">
        <v>23</v>
      </c>
      <c r="D13309" t="s">
        <v>719</v>
      </c>
      <c r="E13309" t="s">
        <v>763</v>
      </c>
      <c r="F13309" t="s">
        <v>712</v>
      </c>
      <c r="G13309" t="s">
        <v>713</v>
      </c>
      <c r="H13309" t="s">
        <v>717</v>
      </c>
      <c r="I13309" s="1">
        <v>108</v>
      </c>
      <c r="J13309" s="1">
        <v>2.5372954378461699E-2</v>
      </c>
      <c r="K13309" s="1">
        <v>2.3493476276353499E-4</v>
      </c>
    </row>
    <row r="13310" spans="1:11" x14ac:dyDescent="0.25">
      <c r="A13310" t="s">
        <v>180</v>
      </c>
      <c r="B13310" t="s">
        <v>710</v>
      </c>
      <c r="C13310" t="s">
        <v>12</v>
      </c>
      <c r="D13310" t="s">
        <v>15</v>
      </c>
      <c r="E13310" t="s">
        <v>763</v>
      </c>
      <c r="F13310" t="s">
        <v>712</v>
      </c>
      <c r="G13310" t="s">
        <v>713</v>
      </c>
      <c r="H13310" t="s">
        <v>717</v>
      </c>
      <c r="I13310" s="1">
        <v>960</v>
      </c>
      <c r="J13310" s="1">
        <v>1103.2666666666701</v>
      </c>
      <c r="K13310" s="1">
        <v>1.14923611111111</v>
      </c>
    </row>
    <row r="13311" spans="1:11" x14ac:dyDescent="0.25">
      <c r="A13311" t="s">
        <v>180</v>
      </c>
      <c r="B13311" t="s">
        <v>710</v>
      </c>
      <c r="C13311" t="s">
        <v>26</v>
      </c>
      <c r="D13311" t="s">
        <v>720</v>
      </c>
      <c r="E13311" t="s">
        <v>763</v>
      </c>
      <c r="F13311" t="s">
        <v>712</v>
      </c>
      <c r="G13311" t="s">
        <v>713</v>
      </c>
      <c r="H13311" t="s">
        <v>717</v>
      </c>
      <c r="I13311" s="1">
        <v>0.63</v>
      </c>
      <c r="J13311" s="1">
        <v>0.72701971945752397</v>
      </c>
      <c r="K13311" s="1">
        <v>1.1539995546944799</v>
      </c>
    </row>
    <row r="13312" spans="1:11" x14ac:dyDescent="0.25">
      <c r="A13312" t="s">
        <v>180</v>
      </c>
      <c r="B13312" t="s">
        <v>710</v>
      </c>
      <c r="C13312" t="s">
        <v>20</v>
      </c>
      <c r="D13312" t="s">
        <v>30</v>
      </c>
      <c r="E13312" t="s">
        <v>763</v>
      </c>
      <c r="F13312" t="s">
        <v>712</v>
      </c>
      <c r="G13312" t="s">
        <v>713</v>
      </c>
      <c r="H13312" t="s">
        <v>714</v>
      </c>
      <c r="I13312" s="1">
        <v>30</v>
      </c>
      <c r="J13312" s="1">
        <v>1.45877113012715</v>
      </c>
      <c r="K13312" s="1">
        <v>4.8625704337571803E-2</v>
      </c>
    </row>
    <row r="13313" spans="1:11" x14ac:dyDescent="0.25">
      <c r="A13313" t="s">
        <v>180</v>
      </c>
      <c r="B13313" t="s">
        <v>710</v>
      </c>
      <c r="C13313" t="s">
        <v>35</v>
      </c>
      <c r="D13313" t="s">
        <v>721</v>
      </c>
      <c r="E13313" t="s">
        <v>763</v>
      </c>
      <c r="F13313" t="s">
        <v>712</v>
      </c>
      <c r="G13313" t="s">
        <v>713</v>
      </c>
      <c r="H13313" t="s">
        <v>717</v>
      </c>
      <c r="I13313" s="1">
        <v>0.63</v>
      </c>
      <c r="J13313" s="1">
        <v>7.8825311602421094E-2</v>
      </c>
      <c r="K13313" s="1">
        <v>0.125119542226065</v>
      </c>
    </row>
    <row r="13314" spans="1:11" x14ac:dyDescent="0.25">
      <c r="A13314" t="s">
        <v>180</v>
      </c>
      <c r="B13314" t="s">
        <v>710</v>
      </c>
      <c r="C13314" t="s">
        <v>20</v>
      </c>
      <c r="D13314" t="s">
        <v>770</v>
      </c>
      <c r="E13314" t="s">
        <v>763</v>
      </c>
      <c r="F13314" t="s">
        <v>712</v>
      </c>
      <c r="G13314" t="s">
        <v>713</v>
      </c>
      <c r="H13314" t="s">
        <v>717</v>
      </c>
      <c r="I13314" s="1">
        <v>0.64</v>
      </c>
      <c r="J13314" s="1">
        <v>0.102845041747365</v>
      </c>
      <c r="K13314" s="1">
        <v>0.16069537773025799</v>
      </c>
    </row>
    <row r="13315" spans="1:11" x14ac:dyDescent="0.25">
      <c r="A13315" t="s">
        <v>180</v>
      </c>
      <c r="B13315" t="s">
        <v>710</v>
      </c>
      <c r="C13315" t="s">
        <v>20</v>
      </c>
      <c r="D13315" t="s">
        <v>722</v>
      </c>
      <c r="E13315" t="s">
        <v>763</v>
      </c>
      <c r="F13315" t="s">
        <v>712</v>
      </c>
      <c r="G13315" t="s">
        <v>713</v>
      </c>
      <c r="H13315" t="s">
        <v>717</v>
      </c>
      <c r="I13315" s="1">
        <v>1.45</v>
      </c>
      <c r="J13315" s="1">
        <v>0.102168429630606</v>
      </c>
      <c r="K13315" s="1">
        <v>7.0460985952141994E-2</v>
      </c>
    </row>
    <row r="13316" spans="1:11" x14ac:dyDescent="0.25">
      <c r="A13316" t="s">
        <v>180</v>
      </c>
      <c r="B13316" t="s">
        <v>710</v>
      </c>
      <c r="C13316" t="s">
        <v>12</v>
      </c>
      <c r="D13316" t="s">
        <v>715</v>
      </c>
      <c r="E13316" t="s">
        <v>763</v>
      </c>
      <c r="F13316" t="s">
        <v>712</v>
      </c>
      <c r="G13316" t="s">
        <v>713</v>
      </c>
      <c r="H13316" t="s">
        <v>714</v>
      </c>
      <c r="I13316" s="1">
        <v>20</v>
      </c>
      <c r="J13316" s="1">
        <v>11.5608663050423</v>
      </c>
      <c r="K13316" s="1">
        <v>0.57804331525211405</v>
      </c>
    </row>
    <row r="13317" spans="1:11" x14ac:dyDescent="0.25">
      <c r="A13317" t="s">
        <v>180</v>
      </c>
      <c r="B13317" t="s">
        <v>710</v>
      </c>
      <c r="C13317" t="s">
        <v>20</v>
      </c>
      <c r="D13317" t="s">
        <v>33</v>
      </c>
      <c r="E13317" t="s">
        <v>763</v>
      </c>
      <c r="F13317" t="s">
        <v>712</v>
      </c>
      <c r="G13317" t="s">
        <v>713</v>
      </c>
      <c r="H13317" t="s">
        <v>717</v>
      </c>
      <c r="I13317" s="1">
        <v>1700</v>
      </c>
      <c r="J13317" s="1">
        <v>8.9513333333333307</v>
      </c>
      <c r="K13317" s="1">
        <v>5.2654901960784298E-3</v>
      </c>
    </row>
    <row r="13318" spans="1:11" x14ac:dyDescent="0.25">
      <c r="A13318" t="s">
        <v>180</v>
      </c>
      <c r="B13318" t="s">
        <v>710</v>
      </c>
      <c r="C13318" t="s">
        <v>12</v>
      </c>
      <c r="D13318" t="s">
        <v>18</v>
      </c>
      <c r="E13318" t="s">
        <v>763</v>
      </c>
      <c r="F13318" t="s">
        <v>712</v>
      </c>
      <c r="G13318" t="s">
        <v>713</v>
      </c>
      <c r="H13318" t="s">
        <v>717</v>
      </c>
      <c r="I13318" s="1">
        <v>1300</v>
      </c>
      <c r="J13318" s="1">
        <v>698.73333333333301</v>
      </c>
      <c r="K13318" s="1">
        <v>0.53748717948717994</v>
      </c>
    </row>
    <row r="13319" spans="1:11" x14ac:dyDescent="0.25">
      <c r="A13319" t="s">
        <v>180</v>
      </c>
      <c r="B13319" t="s">
        <v>710</v>
      </c>
      <c r="C13319" t="s">
        <v>727</v>
      </c>
      <c r="D13319" t="s">
        <v>728</v>
      </c>
      <c r="E13319" t="s">
        <v>763</v>
      </c>
      <c r="F13319" t="s">
        <v>712</v>
      </c>
      <c r="G13319" t="s">
        <v>713</v>
      </c>
      <c r="H13319" t="s">
        <v>714</v>
      </c>
      <c r="I13319" s="1">
        <v>8.5000000000000006E-3</v>
      </c>
      <c r="J13319" s="1">
        <v>8.1199999999999994E-2</v>
      </c>
      <c r="K13319" s="1">
        <v>9.5529411764705898</v>
      </c>
    </row>
    <row r="13320" spans="1:11" x14ac:dyDescent="0.25">
      <c r="A13320" t="s">
        <v>180</v>
      </c>
      <c r="B13320" t="s">
        <v>710</v>
      </c>
      <c r="C13320" t="s">
        <v>20</v>
      </c>
      <c r="D13320" t="s">
        <v>34</v>
      </c>
      <c r="E13320" t="s">
        <v>763</v>
      </c>
      <c r="F13320" t="s">
        <v>712</v>
      </c>
      <c r="G13320" t="s">
        <v>713</v>
      </c>
      <c r="H13320" t="s">
        <v>717</v>
      </c>
      <c r="I13320" s="1">
        <v>100</v>
      </c>
      <c r="J13320" s="1">
        <v>7.28466666666667</v>
      </c>
      <c r="K13320" s="1">
        <v>7.2846666666666698E-2</v>
      </c>
    </row>
    <row r="13321" spans="1:11" x14ac:dyDescent="0.25">
      <c r="A13321" t="s">
        <v>778</v>
      </c>
      <c r="B13321" t="s">
        <v>710</v>
      </c>
      <c r="C13321" t="s">
        <v>20</v>
      </c>
      <c r="D13321" t="s">
        <v>21</v>
      </c>
      <c r="E13321" t="s">
        <v>763</v>
      </c>
      <c r="F13321" t="s">
        <v>712</v>
      </c>
      <c r="G13321" t="s">
        <v>713</v>
      </c>
      <c r="H13321" t="s">
        <v>717</v>
      </c>
      <c r="I13321" s="1">
        <v>290</v>
      </c>
      <c r="J13321" s="1">
        <v>2.5</v>
      </c>
      <c r="K13321" s="1">
        <v>8.6206896551724102E-3</v>
      </c>
    </row>
    <row r="13322" spans="1:11" x14ac:dyDescent="0.25">
      <c r="A13322" t="s">
        <v>778</v>
      </c>
      <c r="B13322" t="s">
        <v>710</v>
      </c>
      <c r="C13322" t="s">
        <v>20</v>
      </c>
      <c r="D13322" t="s">
        <v>22</v>
      </c>
      <c r="E13322" t="s">
        <v>763</v>
      </c>
      <c r="F13322" t="s">
        <v>712</v>
      </c>
      <c r="G13322" t="s">
        <v>713</v>
      </c>
      <c r="H13322" t="s">
        <v>714</v>
      </c>
      <c r="I13322" s="1">
        <v>5</v>
      </c>
      <c r="J13322" s="1">
        <v>2.6212691345910599</v>
      </c>
      <c r="K13322" s="1">
        <v>0.52425382691821198</v>
      </c>
    </row>
    <row r="13323" spans="1:11" x14ac:dyDescent="0.25">
      <c r="A13323" t="s">
        <v>778</v>
      </c>
      <c r="B13323" t="s">
        <v>710</v>
      </c>
      <c r="C13323" t="s">
        <v>23</v>
      </c>
      <c r="D13323" t="s">
        <v>92</v>
      </c>
      <c r="E13323" t="s">
        <v>763</v>
      </c>
      <c r="F13323" t="s">
        <v>712</v>
      </c>
      <c r="G13323" t="s">
        <v>713</v>
      </c>
      <c r="H13323" t="s">
        <v>717</v>
      </c>
      <c r="I13323" s="1">
        <v>121</v>
      </c>
      <c r="J13323" s="1">
        <v>0.40164146833333297</v>
      </c>
      <c r="K13323" s="1">
        <v>3.3193509779614301E-3</v>
      </c>
    </row>
    <row r="13324" spans="1:11" x14ac:dyDescent="0.25">
      <c r="A13324" t="s">
        <v>778</v>
      </c>
      <c r="B13324" t="s">
        <v>710</v>
      </c>
      <c r="C13324" t="s">
        <v>23</v>
      </c>
      <c r="D13324" t="s">
        <v>93</v>
      </c>
      <c r="E13324" t="s">
        <v>763</v>
      </c>
      <c r="F13324" t="s">
        <v>712</v>
      </c>
      <c r="G13324" t="s">
        <v>713</v>
      </c>
      <c r="H13324" t="s">
        <v>717</v>
      </c>
      <c r="I13324" s="1">
        <v>25</v>
      </c>
      <c r="J13324" s="1">
        <v>0.37616519666666698</v>
      </c>
      <c r="K13324" s="1">
        <v>1.50466078666667E-2</v>
      </c>
    </row>
    <row r="13325" spans="1:11" x14ac:dyDescent="0.25">
      <c r="A13325" t="s">
        <v>778</v>
      </c>
      <c r="B13325" t="s">
        <v>710</v>
      </c>
      <c r="C13325" t="s">
        <v>23</v>
      </c>
      <c r="D13325" t="s">
        <v>24</v>
      </c>
      <c r="E13325" t="s">
        <v>763</v>
      </c>
      <c r="F13325" t="s">
        <v>712</v>
      </c>
      <c r="G13325" t="s">
        <v>713</v>
      </c>
      <c r="H13325" t="s">
        <v>717</v>
      </c>
      <c r="I13325" s="1">
        <v>317</v>
      </c>
      <c r="J13325" s="1">
        <v>0.86343518775000005</v>
      </c>
      <c r="K13325" s="1">
        <v>2.7237703083596199E-3</v>
      </c>
    </row>
    <row r="13326" spans="1:11" x14ac:dyDescent="0.25">
      <c r="A13326" t="s">
        <v>778</v>
      </c>
      <c r="B13326" t="s">
        <v>710</v>
      </c>
      <c r="C13326" t="s">
        <v>23</v>
      </c>
      <c r="D13326" t="s">
        <v>25</v>
      </c>
      <c r="E13326" t="s">
        <v>763</v>
      </c>
      <c r="F13326" t="s">
        <v>712</v>
      </c>
      <c r="G13326" t="s">
        <v>713</v>
      </c>
      <c r="H13326" t="s">
        <v>717</v>
      </c>
      <c r="I13326" s="1">
        <v>1585</v>
      </c>
      <c r="J13326" s="1">
        <v>1.2665905526666701</v>
      </c>
      <c r="K13326" s="1">
        <v>7.9911075878023104E-4</v>
      </c>
    </row>
    <row r="13327" spans="1:11" x14ac:dyDescent="0.25">
      <c r="A13327" t="s">
        <v>778</v>
      </c>
      <c r="B13327" t="s">
        <v>710</v>
      </c>
      <c r="C13327" t="s">
        <v>23</v>
      </c>
      <c r="D13327" t="s">
        <v>94</v>
      </c>
      <c r="E13327" t="s">
        <v>763</v>
      </c>
      <c r="F13327" t="s">
        <v>712</v>
      </c>
      <c r="G13327" t="s">
        <v>713</v>
      </c>
      <c r="H13327" t="s">
        <v>717</v>
      </c>
      <c r="I13327" s="1">
        <v>469</v>
      </c>
      <c r="J13327" s="1">
        <v>0.10666666666666701</v>
      </c>
      <c r="K13327" s="1">
        <v>2.27434257285004E-4</v>
      </c>
    </row>
    <row r="13328" spans="1:11" x14ac:dyDescent="0.25">
      <c r="A13328" t="s">
        <v>778</v>
      </c>
      <c r="B13328" t="s">
        <v>710</v>
      </c>
      <c r="C13328" t="s">
        <v>23</v>
      </c>
      <c r="D13328" t="s">
        <v>718</v>
      </c>
      <c r="E13328" t="s">
        <v>763</v>
      </c>
      <c r="F13328" t="s">
        <v>712</v>
      </c>
      <c r="G13328" t="s">
        <v>713</v>
      </c>
      <c r="H13328" t="s">
        <v>717</v>
      </c>
      <c r="I13328" s="1">
        <v>67</v>
      </c>
      <c r="J13328" s="1">
        <v>0.1575</v>
      </c>
      <c r="K13328" s="1">
        <v>2.35074626865672E-3</v>
      </c>
    </row>
    <row r="13329" spans="1:11" x14ac:dyDescent="0.25">
      <c r="A13329" t="s">
        <v>778</v>
      </c>
      <c r="B13329" t="s">
        <v>710</v>
      </c>
      <c r="C13329" t="s">
        <v>23</v>
      </c>
      <c r="D13329" t="s">
        <v>719</v>
      </c>
      <c r="E13329" t="s">
        <v>763</v>
      </c>
      <c r="F13329" t="s">
        <v>712</v>
      </c>
      <c r="G13329" t="s">
        <v>713</v>
      </c>
      <c r="H13329" t="s">
        <v>717</v>
      </c>
      <c r="I13329" s="1">
        <v>108</v>
      </c>
      <c r="J13329" s="1">
        <v>0.18126024433333299</v>
      </c>
      <c r="K13329" s="1">
        <v>1.67833559567901E-3</v>
      </c>
    </row>
    <row r="13330" spans="1:11" x14ac:dyDescent="0.25">
      <c r="A13330" t="s">
        <v>778</v>
      </c>
      <c r="B13330" t="s">
        <v>710</v>
      </c>
      <c r="C13330" t="s">
        <v>12</v>
      </c>
      <c r="D13330" t="s">
        <v>15</v>
      </c>
      <c r="E13330" t="s">
        <v>763</v>
      </c>
      <c r="F13330" t="s">
        <v>712</v>
      </c>
      <c r="G13330" t="s">
        <v>713</v>
      </c>
      <c r="H13330" t="s">
        <v>717</v>
      </c>
      <c r="I13330" s="1">
        <v>960</v>
      </c>
      <c r="J13330" s="1">
        <v>1441.6666666666699</v>
      </c>
      <c r="K13330" s="1">
        <v>1.5017361111111101</v>
      </c>
    </row>
    <row r="13331" spans="1:11" x14ac:dyDescent="0.25">
      <c r="A13331" t="s">
        <v>778</v>
      </c>
      <c r="B13331" t="s">
        <v>710</v>
      </c>
      <c r="C13331" t="s">
        <v>26</v>
      </c>
      <c r="D13331" t="s">
        <v>720</v>
      </c>
      <c r="E13331" t="s">
        <v>763</v>
      </c>
      <c r="F13331" t="s">
        <v>712</v>
      </c>
      <c r="G13331" t="s">
        <v>713</v>
      </c>
      <c r="H13331" t="s">
        <v>717</v>
      </c>
      <c r="I13331" s="1">
        <v>0.63</v>
      </c>
      <c r="J13331" s="1">
        <v>0.44591324966666701</v>
      </c>
      <c r="K13331" s="1">
        <v>0.70779880899470904</v>
      </c>
    </row>
    <row r="13332" spans="1:11" x14ac:dyDescent="0.25">
      <c r="A13332" t="s">
        <v>778</v>
      </c>
      <c r="B13332" t="s">
        <v>710</v>
      </c>
      <c r="C13332" t="s">
        <v>20</v>
      </c>
      <c r="D13332" t="s">
        <v>30</v>
      </c>
      <c r="E13332" t="s">
        <v>763</v>
      </c>
      <c r="F13332" t="s">
        <v>712</v>
      </c>
      <c r="G13332" t="s">
        <v>713</v>
      </c>
      <c r="H13332" t="s">
        <v>714</v>
      </c>
      <c r="I13332" s="1">
        <v>30</v>
      </c>
      <c r="J13332" s="1">
        <v>1.07934611424338</v>
      </c>
      <c r="K13332" s="1">
        <v>3.5978203808112598E-2</v>
      </c>
    </row>
    <row r="13333" spans="1:11" x14ac:dyDescent="0.25">
      <c r="A13333" t="s">
        <v>778</v>
      </c>
      <c r="B13333" t="s">
        <v>710</v>
      </c>
      <c r="C13333" t="s">
        <v>35</v>
      </c>
      <c r="D13333" t="s">
        <v>721</v>
      </c>
      <c r="E13333" t="s">
        <v>763</v>
      </c>
      <c r="F13333" t="s">
        <v>712</v>
      </c>
      <c r="G13333" t="s">
        <v>713</v>
      </c>
      <c r="H13333" t="s">
        <v>717</v>
      </c>
      <c r="I13333" s="1">
        <v>0.63</v>
      </c>
      <c r="J13333" s="1">
        <v>0.110088964583333</v>
      </c>
      <c r="K13333" s="1">
        <v>0.17474438822751301</v>
      </c>
    </row>
    <row r="13334" spans="1:11" x14ac:dyDescent="0.25">
      <c r="A13334" t="s">
        <v>778</v>
      </c>
      <c r="B13334" t="s">
        <v>710</v>
      </c>
      <c r="C13334" t="s">
        <v>20</v>
      </c>
      <c r="D13334" t="s">
        <v>770</v>
      </c>
      <c r="E13334" t="s">
        <v>763</v>
      </c>
      <c r="F13334" t="s">
        <v>712</v>
      </c>
      <c r="G13334" t="s">
        <v>713</v>
      </c>
      <c r="H13334" t="s">
        <v>717</v>
      </c>
      <c r="I13334" s="1">
        <v>0.64</v>
      </c>
      <c r="J13334" s="1">
        <v>7.8445177166666699E-2</v>
      </c>
      <c r="K13334" s="1">
        <v>0.12257058932291701</v>
      </c>
    </row>
    <row r="13335" spans="1:11" x14ac:dyDescent="0.25">
      <c r="A13335" t="s">
        <v>778</v>
      </c>
      <c r="B13335" t="s">
        <v>710</v>
      </c>
      <c r="C13335" t="s">
        <v>20</v>
      </c>
      <c r="D13335" t="s">
        <v>722</v>
      </c>
      <c r="E13335" t="s">
        <v>763</v>
      </c>
      <c r="F13335" t="s">
        <v>712</v>
      </c>
      <c r="G13335" t="s">
        <v>713</v>
      </c>
      <c r="H13335" t="s">
        <v>717</v>
      </c>
      <c r="I13335" s="1">
        <v>1.45</v>
      </c>
      <c r="J13335" s="1">
        <v>0.1125</v>
      </c>
      <c r="K13335" s="1">
        <v>7.7586206896551699E-2</v>
      </c>
    </row>
    <row r="13336" spans="1:11" x14ac:dyDescent="0.25">
      <c r="A13336" t="s">
        <v>778</v>
      </c>
      <c r="B13336" t="s">
        <v>710</v>
      </c>
      <c r="C13336" t="s">
        <v>12</v>
      </c>
      <c r="D13336" t="s">
        <v>715</v>
      </c>
      <c r="E13336" t="s">
        <v>763</v>
      </c>
      <c r="F13336" t="s">
        <v>712</v>
      </c>
      <c r="G13336" t="s">
        <v>713</v>
      </c>
      <c r="H13336" t="s">
        <v>714</v>
      </c>
      <c r="I13336" s="1">
        <v>20</v>
      </c>
      <c r="J13336" s="1">
        <v>6.6181357482449901</v>
      </c>
      <c r="K13336" s="1">
        <v>0.33090678741224999</v>
      </c>
    </row>
    <row r="13337" spans="1:11" x14ac:dyDescent="0.25">
      <c r="A13337" t="s">
        <v>778</v>
      </c>
      <c r="B13337" t="s">
        <v>710</v>
      </c>
      <c r="C13337" t="s">
        <v>20</v>
      </c>
      <c r="D13337" t="s">
        <v>32</v>
      </c>
      <c r="E13337" t="s">
        <v>763</v>
      </c>
      <c r="F13337" t="s">
        <v>712</v>
      </c>
      <c r="G13337" t="s">
        <v>713</v>
      </c>
      <c r="H13337" t="s">
        <v>717</v>
      </c>
      <c r="I13337" s="1">
        <v>340</v>
      </c>
      <c r="J13337" s="1">
        <v>13.3333333333333</v>
      </c>
      <c r="K13337" s="1">
        <v>3.9215686274509803E-2</v>
      </c>
    </row>
    <row r="13338" spans="1:11" x14ac:dyDescent="0.25">
      <c r="A13338" t="s">
        <v>778</v>
      </c>
      <c r="B13338" t="s">
        <v>710</v>
      </c>
      <c r="C13338" t="s">
        <v>20</v>
      </c>
      <c r="D13338" t="s">
        <v>33</v>
      </c>
      <c r="E13338" t="s">
        <v>763</v>
      </c>
      <c r="F13338" t="s">
        <v>712</v>
      </c>
      <c r="G13338" t="s">
        <v>713</v>
      </c>
      <c r="H13338" t="s">
        <v>717</v>
      </c>
      <c r="I13338" s="1">
        <v>1700</v>
      </c>
      <c r="J13338" s="1">
        <v>6.6666666666666696</v>
      </c>
      <c r="K13338" s="1">
        <v>3.9215686274509803E-3</v>
      </c>
    </row>
    <row r="13339" spans="1:11" x14ac:dyDescent="0.25">
      <c r="A13339" t="s">
        <v>778</v>
      </c>
      <c r="B13339" t="s">
        <v>710</v>
      </c>
      <c r="C13339" t="s">
        <v>12</v>
      </c>
      <c r="D13339" t="s">
        <v>18</v>
      </c>
      <c r="E13339" t="s">
        <v>763</v>
      </c>
      <c r="F13339" t="s">
        <v>712</v>
      </c>
      <c r="G13339" t="s">
        <v>713</v>
      </c>
      <c r="H13339" t="s">
        <v>717</v>
      </c>
      <c r="I13339" s="1">
        <v>1300</v>
      </c>
      <c r="J13339" s="1">
        <v>181.583333333333</v>
      </c>
      <c r="K13339" s="1">
        <v>0.139679487179487</v>
      </c>
    </row>
    <row r="13340" spans="1:11" x14ac:dyDescent="0.25">
      <c r="A13340" t="s">
        <v>778</v>
      </c>
      <c r="B13340" t="s">
        <v>710</v>
      </c>
      <c r="C13340" t="s">
        <v>727</v>
      </c>
      <c r="D13340" t="s">
        <v>728</v>
      </c>
      <c r="E13340" t="s">
        <v>763</v>
      </c>
      <c r="F13340" t="s">
        <v>712</v>
      </c>
      <c r="G13340" t="s">
        <v>713</v>
      </c>
      <c r="H13340" t="s">
        <v>714</v>
      </c>
      <c r="I13340" s="1">
        <v>8.5000000000000006E-3</v>
      </c>
      <c r="J13340" s="1">
        <v>5.0923526016903399E-2</v>
      </c>
      <c r="K13340" s="1">
        <v>5.9910030608121598</v>
      </c>
    </row>
    <row r="13341" spans="1:11" x14ac:dyDescent="0.25">
      <c r="A13341" t="s">
        <v>778</v>
      </c>
      <c r="B13341" t="s">
        <v>710</v>
      </c>
      <c r="C13341" t="s">
        <v>20</v>
      </c>
      <c r="D13341" t="s">
        <v>34</v>
      </c>
      <c r="E13341" t="s">
        <v>763</v>
      </c>
      <c r="F13341" t="s">
        <v>712</v>
      </c>
      <c r="G13341" t="s">
        <v>713</v>
      </c>
      <c r="H13341" t="s">
        <v>717</v>
      </c>
      <c r="I13341" s="1">
        <v>100</v>
      </c>
      <c r="J13341" s="1">
        <v>5</v>
      </c>
      <c r="K13341" s="1">
        <v>0.05</v>
      </c>
    </row>
    <row r="13342" spans="1:11" x14ac:dyDescent="0.25">
      <c r="A13342" t="s">
        <v>779</v>
      </c>
      <c r="B13342" t="s">
        <v>710</v>
      </c>
      <c r="C13342" t="s">
        <v>20</v>
      </c>
      <c r="D13342" t="s">
        <v>21</v>
      </c>
      <c r="E13342" t="s">
        <v>763</v>
      </c>
      <c r="F13342" t="s">
        <v>712</v>
      </c>
      <c r="G13342" t="s">
        <v>713</v>
      </c>
      <c r="H13342" t="s">
        <v>717</v>
      </c>
      <c r="I13342" s="1">
        <v>290</v>
      </c>
      <c r="J13342" s="1">
        <v>0.495</v>
      </c>
      <c r="K13342" s="1">
        <v>1.70689655172414E-3</v>
      </c>
    </row>
    <row r="13343" spans="1:11" x14ac:dyDescent="0.25">
      <c r="A13343" t="s">
        <v>779</v>
      </c>
      <c r="B13343" t="s">
        <v>710</v>
      </c>
      <c r="C13343" t="s">
        <v>20</v>
      </c>
      <c r="D13343" t="s">
        <v>22</v>
      </c>
      <c r="E13343" t="s">
        <v>763</v>
      </c>
      <c r="F13343" t="s">
        <v>712</v>
      </c>
      <c r="G13343" t="s">
        <v>713</v>
      </c>
      <c r="H13343" t="s">
        <v>714</v>
      </c>
      <c r="I13343" s="1">
        <v>5</v>
      </c>
      <c r="J13343" s="1">
        <v>0.51629777930472898</v>
      </c>
      <c r="K13343" s="1">
        <v>0.103259555860946</v>
      </c>
    </row>
    <row r="13344" spans="1:11" x14ac:dyDescent="0.25">
      <c r="A13344" t="s">
        <v>779</v>
      </c>
      <c r="B13344" t="s">
        <v>710</v>
      </c>
      <c r="C13344" t="s">
        <v>23</v>
      </c>
      <c r="D13344" t="s">
        <v>92</v>
      </c>
      <c r="E13344" t="s">
        <v>763</v>
      </c>
      <c r="F13344" t="s">
        <v>712</v>
      </c>
      <c r="G13344" t="s">
        <v>713</v>
      </c>
      <c r="H13344" t="s">
        <v>717</v>
      </c>
      <c r="I13344" s="1">
        <v>121</v>
      </c>
      <c r="J13344" s="1">
        <v>2.5372954378461699E-2</v>
      </c>
      <c r="K13344" s="1">
        <v>2.0969383783852699E-4</v>
      </c>
    </row>
    <row r="13345" spans="1:11" x14ac:dyDescent="0.25">
      <c r="A13345" t="s">
        <v>779</v>
      </c>
      <c r="B13345" t="s">
        <v>710</v>
      </c>
      <c r="C13345" t="s">
        <v>23</v>
      </c>
      <c r="D13345" t="s">
        <v>93</v>
      </c>
      <c r="E13345" t="s">
        <v>763</v>
      </c>
      <c r="F13345" t="s">
        <v>712</v>
      </c>
      <c r="G13345" t="s">
        <v>713</v>
      </c>
      <c r="H13345" t="s">
        <v>717</v>
      </c>
      <c r="I13345" s="1">
        <v>25</v>
      </c>
      <c r="J13345" s="1">
        <v>2.13132816779079</v>
      </c>
      <c r="K13345" s="1">
        <v>8.5253126711631502E-2</v>
      </c>
    </row>
    <row r="13346" spans="1:11" x14ac:dyDescent="0.25">
      <c r="A13346" t="s">
        <v>779</v>
      </c>
      <c r="B13346" t="s">
        <v>710</v>
      </c>
      <c r="C13346" t="s">
        <v>23</v>
      </c>
      <c r="D13346" t="s">
        <v>24</v>
      </c>
      <c r="E13346" t="s">
        <v>763</v>
      </c>
      <c r="F13346" t="s">
        <v>712</v>
      </c>
      <c r="G13346" t="s">
        <v>713</v>
      </c>
      <c r="H13346" t="s">
        <v>717</v>
      </c>
      <c r="I13346" s="1">
        <v>317</v>
      </c>
      <c r="J13346" s="1">
        <v>1.1164099926523201</v>
      </c>
      <c r="K13346" s="1">
        <v>3.52179808407671E-3</v>
      </c>
    </row>
    <row r="13347" spans="1:11" x14ac:dyDescent="0.25">
      <c r="A13347" t="s">
        <v>779</v>
      </c>
      <c r="B13347" t="s">
        <v>710</v>
      </c>
      <c r="C13347" t="s">
        <v>23</v>
      </c>
      <c r="D13347" t="s">
        <v>25</v>
      </c>
      <c r="E13347" t="s">
        <v>763</v>
      </c>
      <c r="F13347" t="s">
        <v>712</v>
      </c>
      <c r="G13347" t="s">
        <v>713</v>
      </c>
      <c r="H13347" t="s">
        <v>717</v>
      </c>
      <c r="I13347" s="1">
        <v>1585</v>
      </c>
      <c r="J13347" s="1">
        <v>2.0805822590338598</v>
      </c>
      <c r="K13347" s="1">
        <v>1.3126701949740501E-3</v>
      </c>
    </row>
    <row r="13348" spans="1:11" x14ac:dyDescent="0.25">
      <c r="A13348" t="s">
        <v>779</v>
      </c>
      <c r="B13348" t="s">
        <v>710</v>
      </c>
      <c r="C13348" t="s">
        <v>23</v>
      </c>
      <c r="D13348" t="s">
        <v>94</v>
      </c>
      <c r="E13348" t="s">
        <v>763</v>
      </c>
      <c r="F13348" t="s">
        <v>712</v>
      </c>
      <c r="G13348" t="s">
        <v>713</v>
      </c>
      <c r="H13348" t="s">
        <v>717</v>
      </c>
      <c r="I13348" s="1">
        <v>469</v>
      </c>
      <c r="J13348" s="1">
        <v>2.5372954378461699E-2</v>
      </c>
      <c r="K13348" s="1">
        <v>5.41001159455474E-5</v>
      </c>
    </row>
    <row r="13349" spans="1:11" x14ac:dyDescent="0.25">
      <c r="A13349" t="s">
        <v>779</v>
      </c>
      <c r="B13349" t="s">
        <v>710</v>
      </c>
      <c r="C13349" t="s">
        <v>23</v>
      </c>
      <c r="D13349" t="s">
        <v>718</v>
      </c>
      <c r="E13349" t="s">
        <v>763</v>
      </c>
      <c r="F13349" t="s">
        <v>712</v>
      </c>
      <c r="G13349" t="s">
        <v>713</v>
      </c>
      <c r="H13349" t="s">
        <v>717</v>
      </c>
      <c r="I13349" s="1">
        <v>67</v>
      </c>
      <c r="J13349" s="1">
        <v>2.5372954378461699E-2</v>
      </c>
      <c r="K13349" s="1">
        <v>3.7870081161883203E-4</v>
      </c>
    </row>
    <row r="13350" spans="1:11" x14ac:dyDescent="0.25">
      <c r="A13350" t="s">
        <v>779</v>
      </c>
      <c r="B13350" t="s">
        <v>710</v>
      </c>
      <c r="C13350" t="s">
        <v>23</v>
      </c>
      <c r="D13350" t="s">
        <v>719</v>
      </c>
      <c r="E13350" t="s">
        <v>763</v>
      </c>
      <c r="F13350" t="s">
        <v>712</v>
      </c>
      <c r="G13350" t="s">
        <v>713</v>
      </c>
      <c r="H13350" t="s">
        <v>717</v>
      </c>
      <c r="I13350" s="1">
        <v>108</v>
      </c>
      <c r="J13350" s="1">
        <v>2.5372954378461699E-2</v>
      </c>
      <c r="K13350" s="1">
        <v>2.3493476276353499E-4</v>
      </c>
    </row>
    <row r="13351" spans="1:11" x14ac:dyDescent="0.25">
      <c r="A13351" t="s">
        <v>779</v>
      </c>
      <c r="B13351" t="s">
        <v>710</v>
      </c>
      <c r="C13351" t="s">
        <v>12</v>
      </c>
      <c r="D13351" t="s">
        <v>15</v>
      </c>
      <c r="E13351" t="s">
        <v>763</v>
      </c>
      <c r="F13351" t="s">
        <v>712</v>
      </c>
      <c r="G13351" t="s">
        <v>713</v>
      </c>
      <c r="H13351" t="s">
        <v>717</v>
      </c>
      <c r="I13351" s="1">
        <v>960</v>
      </c>
      <c r="J13351" s="1">
        <v>718</v>
      </c>
      <c r="K13351" s="1">
        <v>0.74791666666666701</v>
      </c>
    </row>
    <row r="13352" spans="1:11" x14ac:dyDescent="0.25">
      <c r="A13352" t="s">
        <v>779</v>
      </c>
      <c r="B13352" t="s">
        <v>710</v>
      </c>
      <c r="C13352" t="s">
        <v>26</v>
      </c>
      <c r="D13352" t="s">
        <v>720</v>
      </c>
      <c r="E13352" t="s">
        <v>763</v>
      </c>
      <c r="F13352" t="s">
        <v>712</v>
      </c>
      <c r="G13352" t="s">
        <v>713</v>
      </c>
      <c r="H13352" t="s">
        <v>717</v>
      </c>
      <c r="I13352" s="1">
        <v>0.63</v>
      </c>
      <c r="J13352" s="1">
        <v>0.659696813840005</v>
      </c>
      <c r="K13352" s="1">
        <v>1.04713779974604</v>
      </c>
    </row>
    <row r="13353" spans="1:11" x14ac:dyDescent="0.25">
      <c r="A13353" t="s">
        <v>779</v>
      </c>
      <c r="B13353" t="s">
        <v>710</v>
      </c>
      <c r="C13353" t="s">
        <v>20</v>
      </c>
      <c r="D13353" t="s">
        <v>30</v>
      </c>
      <c r="E13353" t="s">
        <v>763</v>
      </c>
      <c r="F13353" t="s">
        <v>712</v>
      </c>
      <c r="G13353" t="s">
        <v>713</v>
      </c>
      <c r="H13353" t="s">
        <v>714</v>
      </c>
      <c r="I13353" s="1">
        <v>30</v>
      </c>
      <c r="J13353" s="1">
        <v>2.1085443658628198</v>
      </c>
      <c r="K13353" s="1">
        <v>7.0284812195427496E-2</v>
      </c>
    </row>
    <row r="13354" spans="1:11" x14ac:dyDescent="0.25">
      <c r="A13354" t="s">
        <v>779</v>
      </c>
      <c r="B13354" t="s">
        <v>710</v>
      </c>
      <c r="C13354" t="s">
        <v>35</v>
      </c>
      <c r="D13354" t="s">
        <v>721</v>
      </c>
      <c r="E13354" t="s">
        <v>763</v>
      </c>
      <c r="F13354" t="s">
        <v>712</v>
      </c>
      <c r="G13354" t="s">
        <v>713</v>
      </c>
      <c r="H13354" t="s">
        <v>717</v>
      </c>
      <c r="I13354" s="1">
        <v>0.63</v>
      </c>
      <c r="J13354" s="1">
        <v>2.5372954378461699E-2</v>
      </c>
      <c r="K13354" s="1">
        <v>4.0274530759463099E-2</v>
      </c>
    </row>
    <row r="13355" spans="1:11" x14ac:dyDescent="0.25">
      <c r="A13355" t="s">
        <v>779</v>
      </c>
      <c r="B13355" t="s">
        <v>710</v>
      </c>
      <c r="C13355" t="s">
        <v>20</v>
      </c>
      <c r="D13355" t="s">
        <v>770</v>
      </c>
      <c r="E13355" t="s">
        <v>763</v>
      </c>
      <c r="F13355" t="s">
        <v>712</v>
      </c>
      <c r="G13355" t="s">
        <v>713</v>
      </c>
      <c r="H13355" t="s">
        <v>717</v>
      </c>
      <c r="I13355" s="1">
        <v>0.64</v>
      </c>
      <c r="J13355" s="1">
        <v>0.213132816779079</v>
      </c>
      <c r="K13355" s="1">
        <v>0.33302002621730997</v>
      </c>
    </row>
    <row r="13356" spans="1:11" x14ac:dyDescent="0.25">
      <c r="A13356" t="s">
        <v>779</v>
      </c>
      <c r="B13356" t="s">
        <v>710</v>
      </c>
      <c r="C13356" t="s">
        <v>20</v>
      </c>
      <c r="D13356" t="s">
        <v>722</v>
      </c>
      <c r="E13356" t="s">
        <v>763</v>
      </c>
      <c r="F13356" t="s">
        <v>712</v>
      </c>
      <c r="G13356" t="s">
        <v>713</v>
      </c>
      <c r="H13356" t="s">
        <v>717</v>
      </c>
      <c r="I13356" s="1">
        <v>1.45</v>
      </c>
      <c r="J13356" s="1">
        <v>9.1342635762462293E-2</v>
      </c>
      <c r="K13356" s="1">
        <v>6.2994921215491204E-2</v>
      </c>
    </row>
    <row r="13357" spans="1:11" x14ac:dyDescent="0.25">
      <c r="A13357" t="s">
        <v>779</v>
      </c>
      <c r="B13357" t="s">
        <v>710</v>
      </c>
      <c r="C13357" t="s">
        <v>12</v>
      </c>
      <c r="D13357" t="s">
        <v>715</v>
      </c>
      <c r="E13357" t="s">
        <v>763</v>
      </c>
      <c r="F13357" t="s">
        <v>712</v>
      </c>
      <c r="G13357" t="s">
        <v>713</v>
      </c>
      <c r="H13357" t="s">
        <v>714</v>
      </c>
      <c r="I13357" s="1">
        <v>20</v>
      </c>
      <c r="J13357" s="1">
        <v>11.4294928243032</v>
      </c>
      <c r="K13357" s="1">
        <v>0.57147464121515801</v>
      </c>
    </row>
    <row r="13358" spans="1:11" x14ac:dyDescent="0.25">
      <c r="A13358" t="s">
        <v>779</v>
      </c>
      <c r="B13358" t="s">
        <v>710</v>
      </c>
      <c r="C13358" t="s">
        <v>20</v>
      </c>
      <c r="D13358" t="s">
        <v>33</v>
      </c>
      <c r="E13358" t="s">
        <v>763</v>
      </c>
      <c r="F13358" t="s">
        <v>712</v>
      </c>
      <c r="G13358" t="s">
        <v>713</v>
      </c>
      <c r="H13358" t="s">
        <v>717</v>
      </c>
      <c r="I13358" s="1">
        <v>1700</v>
      </c>
      <c r="J13358" s="1">
        <v>9.89</v>
      </c>
      <c r="K13358" s="1">
        <v>5.8176470588235298E-3</v>
      </c>
    </row>
    <row r="13359" spans="1:11" x14ac:dyDescent="0.25">
      <c r="A13359" t="s">
        <v>779</v>
      </c>
      <c r="B13359" t="s">
        <v>710</v>
      </c>
      <c r="C13359" t="s">
        <v>12</v>
      </c>
      <c r="D13359" t="s">
        <v>18</v>
      </c>
      <c r="E13359" t="s">
        <v>763</v>
      </c>
      <c r="F13359" t="s">
        <v>712</v>
      </c>
      <c r="G13359" t="s">
        <v>713</v>
      </c>
      <c r="H13359" t="s">
        <v>717</v>
      </c>
      <c r="I13359" s="1">
        <v>1300</v>
      </c>
      <c r="J13359" s="1">
        <v>805</v>
      </c>
      <c r="K13359" s="1">
        <v>0.61923076923076903</v>
      </c>
    </row>
    <row r="13360" spans="1:11" x14ac:dyDescent="0.25">
      <c r="A13360" t="s">
        <v>779</v>
      </c>
      <c r="B13360" t="s">
        <v>710</v>
      </c>
      <c r="C13360" t="s">
        <v>727</v>
      </c>
      <c r="D13360" t="s">
        <v>728</v>
      </c>
      <c r="E13360" t="s">
        <v>763</v>
      </c>
      <c r="F13360" t="s">
        <v>712</v>
      </c>
      <c r="G13360" t="s">
        <v>713</v>
      </c>
      <c r="H13360" t="s">
        <v>714</v>
      </c>
      <c r="I13360" s="1">
        <v>8.5000000000000006E-3</v>
      </c>
      <c r="J13360" s="1">
        <v>0.106</v>
      </c>
      <c r="K13360" s="1">
        <v>12.4705882352941</v>
      </c>
    </row>
    <row r="13361" spans="1:11" x14ac:dyDescent="0.25">
      <c r="A13361" t="s">
        <v>779</v>
      </c>
      <c r="B13361" t="s">
        <v>710</v>
      </c>
      <c r="C13361" t="s">
        <v>20</v>
      </c>
      <c r="D13361" t="s">
        <v>34</v>
      </c>
      <c r="E13361" t="s">
        <v>763</v>
      </c>
      <c r="F13361" t="s">
        <v>712</v>
      </c>
      <c r="G13361" t="s">
        <v>713</v>
      </c>
      <c r="H13361" t="s">
        <v>717</v>
      </c>
      <c r="I13361" s="1">
        <v>100</v>
      </c>
      <c r="J13361" s="1">
        <v>10</v>
      </c>
      <c r="K13361" s="1">
        <v>0.1</v>
      </c>
    </row>
    <row r="13362" spans="1:11" x14ac:dyDescent="0.25">
      <c r="A13362" t="s">
        <v>780</v>
      </c>
      <c r="B13362" t="s">
        <v>710</v>
      </c>
      <c r="C13362" t="s">
        <v>20</v>
      </c>
      <c r="D13362" t="s">
        <v>21</v>
      </c>
      <c r="E13362" t="s">
        <v>763</v>
      </c>
      <c r="F13362" t="s">
        <v>712</v>
      </c>
      <c r="G13362" t="s">
        <v>713</v>
      </c>
      <c r="H13362" t="s">
        <v>717</v>
      </c>
      <c r="I13362" s="1">
        <v>290</v>
      </c>
      <c r="J13362" s="1">
        <v>1.7641562500000001</v>
      </c>
      <c r="K13362" s="1">
        <v>6.0832974137931001E-3</v>
      </c>
    </row>
    <row r="13363" spans="1:11" x14ac:dyDescent="0.25">
      <c r="A13363" t="s">
        <v>780</v>
      </c>
      <c r="B13363" t="s">
        <v>710</v>
      </c>
      <c r="C13363" t="s">
        <v>20</v>
      </c>
      <c r="D13363" t="s">
        <v>22</v>
      </c>
      <c r="E13363" t="s">
        <v>763</v>
      </c>
      <c r="F13363" t="s">
        <v>712</v>
      </c>
      <c r="G13363" t="s">
        <v>713</v>
      </c>
      <c r="H13363" t="s">
        <v>714</v>
      </c>
      <c r="I13363" s="1">
        <v>5</v>
      </c>
      <c r="J13363" s="1">
        <v>2.2838458542240798</v>
      </c>
      <c r="K13363" s="1">
        <v>0.456769170844817</v>
      </c>
    </row>
    <row r="13364" spans="1:11" x14ac:dyDescent="0.25">
      <c r="A13364" t="s">
        <v>780</v>
      </c>
      <c r="B13364" t="s">
        <v>710</v>
      </c>
      <c r="C13364" t="s">
        <v>23</v>
      </c>
      <c r="D13364" t="s">
        <v>92</v>
      </c>
      <c r="E13364" t="s">
        <v>763</v>
      </c>
      <c r="F13364" t="s">
        <v>712</v>
      </c>
      <c r="G13364" t="s">
        <v>713</v>
      </c>
      <c r="H13364" t="s">
        <v>717</v>
      </c>
      <c r="I13364" s="1">
        <v>121</v>
      </c>
      <c r="J13364" s="1">
        <v>4.22417402144091</v>
      </c>
      <c r="K13364" s="1">
        <v>3.4910529102817403E-2</v>
      </c>
    </row>
    <row r="13365" spans="1:11" x14ac:dyDescent="0.25">
      <c r="A13365" t="s">
        <v>780</v>
      </c>
      <c r="B13365" t="s">
        <v>710</v>
      </c>
      <c r="C13365" t="s">
        <v>23</v>
      </c>
      <c r="D13365" t="s">
        <v>93</v>
      </c>
      <c r="E13365" t="s">
        <v>763</v>
      </c>
      <c r="F13365" t="s">
        <v>712</v>
      </c>
      <c r="G13365" t="s">
        <v>713</v>
      </c>
      <c r="H13365" t="s">
        <v>717</v>
      </c>
      <c r="I13365" s="1">
        <v>25</v>
      </c>
      <c r="J13365" s="1">
        <v>4.0908602903107401</v>
      </c>
      <c r="K13365" s="1">
        <v>0.16363441161243</v>
      </c>
    </row>
    <row r="13366" spans="1:11" x14ac:dyDescent="0.25">
      <c r="A13366" t="s">
        <v>780</v>
      </c>
      <c r="B13366" t="s">
        <v>710</v>
      </c>
      <c r="C13366" t="s">
        <v>23</v>
      </c>
      <c r="D13366" t="s">
        <v>24</v>
      </c>
      <c r="E13366" t="s">
        <v>763</v>
      </c>
      <c r="F13366" t="s">
        <v>712</v>
      </c>
      <c r="G13366" t="s">
        <v>713</v>
      </c>
      <c r="H13366" t="s">
        <v>717</v>
      </c>
      <c r="I13366" s="1">
        <v>317</v>
      </c>
      <c r="J13366" s="1">
        <v>16.464932978756799</v>
      </c>
      <c r="K13366" s="1">
        <v>5.1939851668002503E-2</v>
      </c>
    </row>
    <row r="13367" spans="1:11" x14ac:dyDescent="0.25">
      <c r="A13367" t="s">
        <v>780</v>
      </c>
      <c r="B13367" t="s">
        <v>710</v>
      </c>
      <c r="C13367" t="s">
        <v>23</v>
      </c>
      <c r="D13367" t="s">
        <v>25</v>
      </c>
      <c r="E13367" t="s">
        <v>763</v>
      </c>
      <c r="F13367" t="s">
        <v>712</v>
      </c>
      <c r="G13367" t="s">
        <v>713</v>
      </c>
      <c r="H13367" t="s">
        <v>717</v>
      </c>
      <c r="I13367" s="1">
        <v>1585</v>
      </c>
      <c r="J13367" s="1">
        <v>27.5106257848471</v>
      </c>
      <c r="K13367" s="1">
        <v>1.7356861693909899E-2</v>
      </c>
    </row>
    <row r="13368" spans="1:11" x14ac:dyDescent="0.25">
      <c r="A13368" t="s">
        <v>780</v>
      </c>
      <c r="B13368" t="s">
        <v>710</v>
      </c>
      <c r="C13368" t="s">
        <v>23</v>
      </c>
      <c r="D13368" t="s">
        <v>94</v>
      </c>
      <c r="E13368" t="s">
        <v>763</v>
      </c>
      <c r="F13368" t="s">
        <v>712</v>
      </c>
      <c r="G13368" t="s">
        <v>713</v>
      </c>
      <c r="H13368" t="s">
        <v>717</v>
      </c>
      <c r="I13368" s="1">
        <v>469</v>
      </c>
      <c r="J13368" s="1">
        <v>2.4794662459919299</v>
      </c>
      <c r="K13368" s="1">
        <v>5.2867084136288501E-3</v>
      </c>
    </row>
    <row r="13369" spans="1:11" x14ac:dyDescent="0.25">
      <c r="A13369" t="s">
        <v>780</v>
      </c>
      <c r="B13369" t="s">
        <v>710</v>
      </c>
      <c r="C13369" t="s">
        <v>23</v>
      </c>
      <c r="D13369" t="s">
        <v>718</v>
      </c>
      <c r="E13369" t="s">
        <v>763</v>
      </c>
      <c r="F13369" t="s">
        <v>712</v>
      </c>
      <c r="G13369" t="s">
        <v>713</v>
      </c>
      <c r="H13369" t="s">
        <v>717</v>
      </c>
      <c r="I13369" s="1">
        <v>67</v>
      </c>
      <c r="J13369" s="1">
        <v>6.3273804981288997E-2</v>
      </c>
      <c r="K13369" s="1">
        <v>9.4438514897446195E-4</v>
      </c>
    </row>
    <row r="13370" spans="1:11" x14ac:dyDescent="0.25">
      <c r="A13370" t="s">
        <v>780</v>
      </c>
      <c r="B13370" t="s">
        <v>710</v>
      </c>
      <c r="C13370" t="s">
        <v>23</v>
      </c>
      <c r="D13370" t="s">
        <v>719</v>
      </c>
      <c r="E13370" t="s">
        <v>763</v>
      </c>
      <c r="F13370" t="s">
        <v>712</v>
      </c>
      <c r="G13370" t="s">
        <v>713</v>
      </c>
      <c r="H13370" t="s">
        <v>717</v>
      </c>
      <c r="I13370" s="1">
        <v>108</v>
      </c>
      <c r="J13370" s="1">
        <v>0.21318567710069999</v>
      </c>
      <c r="K13370" s="1">
        <v>1.9739414546361199E-3</v>
      </c>
    </row>
    <row r="13371" spans="1:11" x14ac:dyDescent="0.25">
      <c r="A13371" t="s">
        <v>780</v>
      </c>
      <c r="B13371" t="s">
        <v>710</v>
      </c>
      <c r="C13371" t="s">
        <v>12</v>
      </c>
      <c r="D13371" t="s">
        <v>15</v>
      </c>
      <c r="E13371" t="s">
        <v>763</v>
      </c>
      <c r="F13371" t="s">
        <v>712</v>
      </c>
      <c r="G13371" t="s">
        <v>713</v>
      </c>
      <c r="H13371" t="s">
        <v>717</v>
      </c>
      <c r="I13371" s="1">
        <v>960</v>
      </c>
      <c r="J13371" s="1">
        <v>592.0625</v>
      </c>
      <c r="K13371" s="1">
        <v>0.61673177083333297</v>
      </c>
    </row>
    <row r="13372" spans="1:11" x14ac:dyDescent="0.25">
      <c r="A13372" t="s">
        <v>780</v>
      </c>
      <c r="B13372" t="s">
        <v>710</v>
      </c>
      <c r="C13372" t="s">
        <v>26</v>
      </c>
      <c r="D13372" t="s">
        <v>720</v>
      </c>
      <c r="E13372" t="s">
        <v>763</v>
      </c>
      <c r="F13372" t="s">
        <v>712</v>
      </c>
      <c r="G13372" t="s">
        <v>713</v>
      </c>
      <c r="H13372" t="s">
        <v>717</v>
      </c>
      <c r="I13372" s="1">
        <v>0.63</v>
      </c>
      <c r="J13372" s="1">
        <v>1.29909526417724</v>
      </c>
      <c r="K13372" s="1">
        <v>2.06205597488451</v>
      </c>
    </row>
    <row r="13373" spans="1:11" x14ac:dyDescent="0.25">
      <c r="A13373" t="s">
        <v>780</v>
      </c>
      <c r="B13373" t="s">
        <v>710</v>
      </c>
      <c r="C13373" t="s">
        <v>20</v>
      </c>
      <c r="D13373" t="s">
        <v>30</v>
      </c>
      <c r="E13373" t="s">
        <v>763</v>
      </c>
      <c r="F13373" t="s">
        <v>712</v>
      </c>
      <c r="G13373" t="s">
        <v>713</v>
      </c>
      <c r="H13373" t="s">
        <v>714</v>
      </c>
      <c r="I13373" s="1">
        <v>30</v>
      </c>
      <c r="J13373" s="1">
        <v>14.3330520197013</v>
      </c>
      <c r="K13373" s="1">
        <v>0.47776840065671</v>
      </c>
    </row>
    <row r="13374" spans="1:11" x14ac:dyDescent="0.25">
      <c r="A13374" t="s">
        <v>780</v>
      </c>
      <c r="B13374" t="s">
        <v>710</v>
      </c>
      <c r="C13374" t="s">
        <v>35</v>
      </c>
      <c r="D13374" t="s">
        <v>721</v>
      </c>
      <c r="E13374" t="s">
        <v>763</v>
      </c>
      <c r="F13374" t="s">
        <v>712</v>
      </c>
      <c r="G13374" t="s">
        <v>713</v>
      </c>
      <c r="H13374" t="s">
        <v>717</v>
      </c>
      <c r="I13374" s="1">
        <v>0.63</v>
      </c>
      <c r="J13374" s="1">
        <v>3.7455313606300701E-2</v>
      </c>
      <c r="K13374" s="1">
        <v>5.9452878740159802E-2</v>
      </c>
    </row>
    <row r="13375" spans="1:11" x14ac:dyDescent="0.25">
      <c r="A13375" t="s">
        <v>780</v>
      </c>
      <c r="B13375" t="s">
        <v>710</v>
      </c>
      <c r="C13375" t="s">
        <v>20</v>
      </c>
      <c r="D13375" t="s">
        <v>770</v>
      </c>
      <c r="E13375" t="s">
        <v>763</v>
      </c>
      <c r="F13375" t="s">
        <v>712</v>
      </c>
      <c r="G13375" t="s">
        <v>713</v>
      </c>
      <c r="H13375" t="s">
        <v>717</v>
      </c>
      <c r="I13375" s="1">
        <v>0.64</v>
      </c>
      <c r="J13375" s="1">
        <v>9.95359856138405E-2</v>
      </c>
      <c r="K13375" s="1">
        <v>0.155524977521626</v>
      </c>
    </row>
    <row r="13376" spans="1:11" x14ac:dyDescent="0.25">
      <c r="A13376" t="s">
        <v>780</v>
      </c>
      <c r="B13376" t="s">
        <v>710</v>
      </c>
      <c r="C13376" t="s">
        <v>20</v>
      </c>
      <c r="D13376" t="s">
        <v>722</v>
      </c>
      <c r="E13376" t="s">
        <v>763</v>
      </c>
      <c r="F13376" t="s">
        <v>712</v>
      </c>
      <c r="G13376" t="s">
        <v>713</v>
      </c>
      <c r="H13376" t="s">
        <v>717</v>
      </c>
      <c r="I13376" s="1">
        <v>1.45</v>
      </c>
      <c r="J13376" s="1">
        <v>0.151180519838335</v>
      </c>
      <c r="K13376" s="1">
        <v>0.104262427474713</v>
      </c>
    </row>
    <row r="13377" spans="1:11" x14ac:dyDescent="0.25">
      <c r="A13377" t="s">
        <v>780</v>
      </c>
      <c r="B13377" t="s">
        <v>710</v>
      </c>
      <c r="C13377" t="s">
        <v>12</v>
      </c>
      <c r="D13377" t="s">
        <v>715</v>
      </c>
      <c r="E13377" t="s">
        <v>763</v>
      </c>
      <c r="F13377" t="s">
        <v>712</v>
      </c>
      <c r="G13377" t="s">
        <v>713</v>
      </c>
      <c r="H13377" t="s">
        <v>714</v>
      </c>
      <c r="I13377" s="1">
        <v>20</v>
      </c>
      <c r="J13377" s="1">
        <v>21.4405625987512</v>
      </c>
      <c r="K13377" s="1">
        <v>1.07202812993756</v>
      </c>
    </row>
    <row r="13378" spans="1:11" x14ac:dyDescent="0.25">
      <c r="A13378" t="s">
        <v>780</v>
      </c>
      <c r="B13378" t="s">
        <v>710</v>
      </c>
      <c r="C13378" t="s">
        <v>20</v>
      </c>
      <c r="D13378" t="s">
        <v>33</v>
      </c>
      <c r="E13378" t="s">
        <v>763</v>
      </c>
      <c r="F13378" t="s">
        <v>712</v>
      </c>
      <c r="G13378" t="s">
        <v>713</v>
      </c>
      <c r="H13378" t="s">
        <v>717</v>
      </c>
      <c r="I13378" s="1">
        <v>1700</v>
      </c>
      <c r="J13378" s="1">
        <v>26.797916666666701</v>
      </c>
      <c r="K13378" s="1">
        <v>1.5763480392156901E-2</v>
      </c>
    </row>
    <row r="13379" spans="1:11" x14ac:dyDescent="0.25">
      <c r="A13379" t="s">
        <v>780</v>
      </c>
      <c r="B13379" t="s">
        <v>710</v>
      </c>
      <c r="C13379" t="s">
        <v>12</v>
      </c>
      <c r="D13379" t="s">
        <v>18</v>
      </c>
      <c r="E13379" t="s">
        <v>763</v>
      </c>
      <c r="F13379" t="s">
        <v>712</v>
      </c>
      <c r="G13379" t="s">
        <v>713</v>
      </c>
      <c r="H13379" t="s">
        <v>717</v>
      </c>
      <c r="I13379" s="1">
        <v>1300</v>
      </c>
      <c r="J13379" s="1">
        <v>2780.7916666666702</v>
      </c>
      <c r="K13379" s="1">
        <v>2.1390705128205099</v>
      </c>
    </row>
    <row r="13380" spans="1:11" x14ac:dyDescent="0.25">
      <c r="A13380" t="s">
        <v>780</v>
      </c>
      <c r="B13380" t="s">
        <v>710</v>
      </c>
      <c r="C13380" t="s">
        <v>727</v>
      </c>
      <c r="D13380" t="s">
        <v>728</v>
      </c>
      <c r="E13380" t="s">
        <v>763</v>
      </c>
      <c r="F13380" t="s">
        <v>712</v>
      </c>
      <c r="G13380" t="s">
        <v>713</v>
      </c>
      <c r="H13380" t="s">
        <v>714</v>
      </c>
      <c r="I13380" s="1">
        <v>8.5000000000000006E-3</v>
      </c>
      <c r="J13380" s="1">
        <v>0.315736111111111</v>
      </c>
      <c r="K13380" s="1">
        <v>37.1454248366013</v>
      </c>
    </row>
    <row r="13381" spans="1:11" x14ac:dyDescent="0.25">
      <c r="A13381" t="s">
        <v>780</v>
      </c>
      <c r="B13381" t="s">
        <v>710</v>
      </c>
      <c r="C13381" t="s">
        <v>20</v>
      </c>
      <c r="D13381" t="s">
        <v>34</v>
      </c>
      <c r="E13381" t="s">
        <v>763</v>
      </c>
      <c r="F13381" t="s">
        <v>712</v>
      </c>
      <c r="G13381" t="s">
        <v>713</v>
      </c>
      <c r="H13381" t="s">
        <v>717</v>
      </c>
      <c r="I13381" s="1">
        <v>100</v>
      </c>
      <c r="J13381" s="1">
        <v>64.828125</v>
      </c>
      <c r="K13381" s="1">
        <v>0.64828125000000003</v>
      </c>
    </row>
    <row r="13382" spans="1:11" x14ac:dyDescent="0.25">
      <c r="A13382" t="s">
        <v>781</v>
      </c>
      <c r="B13382" t="s">
        <v>710</v>
      </c>
      <c r="C13382" t="s">
        <v>20</v>
      </c>
      <c r="D13382" t="s">
        <v>21</v>
      </c>
      <c r="E13382" t="s">
        <v>763</v>
      </c>
      <c r="F13382" t="s">
        <v>712</v>
      </c>
      <c r="G13382" t="s">
        <v>713</v>
      </c>
      <c r="H13382" t="s">
        <v>717</v>
      </c>
      <c r="I13382" s="1">
        <v>290</v>
      </c>
      <c r="J13382" s="1">
        <v>1.4914000000000001</v>
      </c>
      <c r="K13382" s="1">
        <v>5.1427586206896601E-3</v>
      </c>
    </row>
    <row r="13383" spans="1:11" x14ac:dyDescent="0.25">
      <c r="A13383" t="s">
        <v>781</v>
      </c>
      <c r="B13383" t="s">
        <v>710</v>
      </c>
      <c r="C13383" t="s">
        <v>20</v>
      </c>
      <c r="D13383" t="s">
        <v>22</v>
      </c>
      <c r="E13383" t="s">
        <v>763</v>
      </c>
      <c r="F13383" t="s">
        <v>712</v>
      </c>
      <c r="G13383" t="s">
        <v>713</v>
      </c>
      <c r="H13383" t="s">
        <v>714</v>
      </c>
      <c r="I13383" s="1">
        <v>5</v>
      </c>
      <c r="J13383" s="1">
        <v>1.63651944956718</v>
      </c>
      <c r="K13383" s="1">
        <v>0.32730388991343601</v>
      </c>
    </row>
    <row r="13384" spans="1:11" x14ac:dyDescent="0.25">
      <c r="A13384" t="s">
        <v>781</v>
      </c>
      <c r="B13384" t="s">
        <v>710</v>
      </c>
      <c r="C13384" t="s">
        <v>23</v>
      </c>
      <c r="D13384" t="s">
        <v>92</v>
      </c>
      <c r="E13384" t="s">
        <v>763</v>
      </c>
      <c r="F13384" t="s">
        <v>712</v>
      </c>
      <c r="G13384" t="s">
        <v>713</v>
      </c>
      <c r="H13384" t="s">
        <v>717</v>
      </c>
      <c r="I13384" s="1">
        <v>121</v>
      </c>
      <c r="J13384" s="1">
        <v>10.284504174736499</v>
      </c>
      <c r="K13384" s="1">
        <v>8.4995902270549498E-2</v>
      </c>
    </row>
    <row r="13385" spans="1:11" x14ac:dyDescent="0.25">
      <c r="A13385" t="s">
        <v>781</v>
      </c>
      <c r="B13385" t="s">
        <v>710</v>
      </c>
      <c r="C13385" t="s">
        <v>23</v>
      </c>
      <c r="D13385" t="s">
        <v>93</v>
      </c>
      <c r="E13385" t="s">
        <v>763</v>
      </c>
      <c r="F13385" t="s">
        <v>712</v>
      </c>
      <c r="G13385" t="s">
        <v>713</v>
      </c>
      <c r="H13385" t="s">
        <v>717</v>
      </c>
      <c r="I13385" s="1">
        <v>25</v>
      </c>
      <c r="J13385" s="1">
        <v>6.6900023044544099</v>
      </c>
      <c r="K13385" s="1">
        <v>0.26760009217817599</v>
      </c>
    </row>
    <row r="13386" spans="1:11" x14ac:dyDescent="0.25">
      <c r="A13386" t="s">
        <v>781</v>
      </c>
      <c r="B13386" t="s">
        <v>710</v>
      </c>
      <c r="C13386" t="s">
        <v>23</v>
      </c>
      <c r="D13386" t="s">
        <v>24</v>
      </c>
      <c r="E13386" t="s">
        <v>763</v>
      </c>
      <c r="F13386" t="s">
        <v>712</v>
      </c>
      <c r="G13386" t="s">
        <v>713</v>
      </c>
      <c r="H13386" t="s">
        <v>717</v>
      </c>
      <c r="I13386" s="1">
        <v>317</v>
      </c>
      <c r="J13386" s="1">
        <v>29.212728141069</v>
      </c>
      <c r="K13386" s="1">
        <v>9.2153716533340493E-2</v>
      </c>
    </row>
    <row r="13387" spans="1:11" x14ac:dyDescent="0.25">
      <c r="A13387" t="s">
        <v>781</v>
      </c>
      <c r="B13387" t="s">
        <v>710</v>
      </c>
      <c r="C13387" t="s">
        <v>23</v>
      </c>
      <c r="D13387" t="s">
        <v>25</v>
      </c>
      <c r="E13387" t="s">
        <v>763</v>
      </c>
      <c r="F13387" t="s">
        <v>712</v>
      </c>
      <c r="G13387" t="s">
        <v>713</v>
      </c>
      <c r="H13387" t="s">
        <v>717</v>
      </c>
      <c r="I13387" s="1">
        <v>1585</v>
      </c>
      <c r="J13387" s="1">
        <v>51.466500661271802</v>
      </c>
      <c r="K13387" s="1">
        <v>3.2470978335187299E-2</v>
      </c>
    </row>
    <row r="13388" spans="1:11" x14ac:dyDescent="0.25">
      <c r="A13388" t="s">
        <v>781</v>
      </c>
      <c r="B13388" t="s">
        <v>710</v>
      </c>
      <c r="C13388" t="s">
        <v>23</v>
      </c>
      <c r="D13388" t="s">
        <v>94</v>
      </c>
      <c r="E13388" t="s">
        <v>763</v>
      </c>
      <c r="F13388" t="s">
        <v>712</v>
      </c>
      <c r="G13388" t="s">
        <v>713</v>
      </c>
      <c r="H13388" t="s">
        <v>717</v>
      </c>
      <c r="I13388" s="1">
        <v>469</v>
      </c>
      <c r="J13388" s="1">
        <v>4.7220759628609201</v>
      </c>
      <c r="K13388" s="1">
        <v>1.0068392244906001E-2</v>
      </c>
    </row>
    <row r="13389" spans="1:11" x14ac:dyDescent="0.25">
      <c r="A13389" t="s">
        <v>781</v>
      </c>
      <c r="B13389" t="s">
        <v>710</v>
      </c>
      <c r="C13389" t="s">
        <v>23</v>
      </c>
      <c r="D13389" t="s">
        <v>718</v>
      </c>
      <c r="E13389" t="s">
        <v>763</v>
      </c>
      <c r="F13389" t="s">
        <v>712</v>
      </c>
      <c r="G13389" t="s">
        <v>713</v>
      </c>
      <c r="H13389" t="s">
        <v>717</v>
      </c>
      <c r="I13389" s="1">
        <v>67</v>
      </c>
      <c r="J13389" s="1">
        <v>1.1921905497293199</v>
      </c>
      <c r="K13389" s="1">
        <v>1.77938888019302E-2</v>
      </c>
    </row>
    <row r="13390" spans="1:11" x14ac:dyDescent="0.25">
      <c r="A13390" t="s">
        <v>781</v>
      </c>
      <c r="B13390" t="s">
        <v>710</v>
      </c>
      <c r="C13390" t="s">
        <v>23</v>
      </c>
      <c r="D13390" t="s">
        <v>719</v>
      </c>
      <c r="E13390" t="s">
        <v>763</v>
      </c>
      <c r="F13390" t="s">
        <v>712</v>
      </c>
      <c r="G13390" t="s">
        <v>713</v>
      </c>
      <c r="H13390" t="s">
        <v>717</v>
      </c>
      <c r="I13390" s="1">
        <v>108</v>
      </c>
      <c r="J13390" s="1">
        <v>1.67562990715361</v>
      </c>
      <c r="K13390" s="1">
        <v>1.55150917329038E-2</v>
      </c>
    </row>
    <row r="13391" spans="1:11" x14ac:dyDescent="0.25">
      <c r="A13391" t="s">
        <v>781</v>
      </c>
      <c r="B13391" t="s">
        <v>710</v>
      </c>
      <c r="C13391" t="s">
        <v>12</v>
      </c>
      <c r="D13391" t="s">
        <v>15</v>
      </c>
      <c r="E13391" t="s">
        <v>763</v>
      </c>
      <c r="F13391" t="s">
        <v>712</v>
      </c>
      <c r="G13391" t="s">
        <v>713</v>
      </c>
      <c r="H13391" t="s">
        <v>717</v>
      </c>
      <c r="I13391" s="1">
        <v>960</v>
      </c>
      <c r="J13391" s="1">
        <v>425.73333333333301</v>
      </c>
      <c r="K13391" s="1">
        <v>0.44347222222222199</v>
      </c>
    </row>
    <row r="13392" spans="1:11" x14ac:dyDescent="0.25">
      <c r="A13392" t="s">
        <v>781</v>
      </c>
      <c r="B13392" t="s">
        <v>710</v>
      </c>
      <c r="C13392" t="s">
        <v>26</v>
      </c>
      <c r="D13392" t="s">
        <v>720</v>
      </c>
      <c r="E13392" t="s">
        <v>763</v>
      </c>
      <c r="F13392" t="s">
        <v>712</v>
      </c>
      <c r="G13392" t="s">
        <v>713</v>
      </c>
      <c r="H13392" t="s">
        <v>717</v>
      </c>
      <c r="I13392" s="1">
        <v>0.63</v>
      </c>
      <c r="J13392" s="1">
        <v>5.3137732589666502</v>
      </c>
      <c r="K13392" s="1">
        <v>8.4345607285184894</v>
      </c>
    </row>
    <row r="13393" spans="1:11" x14ac:dyDescent="0.25">
      <c r="A13393" t="s">
        <v>781</v>
      </c>
      <c r="B13393" t="s">
        <v>710</v>
      </c>
      <c r="C13393" t="s">
        <v>20</v>
      </c>
      <c r="D13393" t="s">
        <v>30</v>
      </c>
      <c r="E13393" t="s">
        <v>763</v>
      </c>
      <c r="F13393" t="s">
        <v>712</v>
      </c>
      <c r="G13393" t="s">
        <v>713</v>
      </c>
      <c r="H13393" t="s">
        <v>714</v>
      </c>
      <c r="I13393" s="1">
        <v>30</v>
      </c>
      <c r="J13393" s="1">
        <v>12.818110515715601</v>
      </c>
      <c r="K13393" s="1">
        <v>0.42727035052385398</v>
      </c>
    </row>
    <row r="13394" spans="1:11" x14ac:dyDescent="0.25">
      <c r="A13394" t="s">
        <v>781</v>
      </c>
      <c r="B13394" t="s">
        <v>710</v>
      </c>
      <c r="C13394" t="s">
        <v>35</v>
      </c>
      <c r="D13394" t="s">
        <v>721</v>
      </c>
      <c r="E13394" t="s">
        <v>763</v>
      </c>
      <c r="F13394" t="s">
        <v>712</v>
      </c>
      <c r="G13394" t="s">
        <v>713</v>
      </c>
      <c r="H13394" t="s">
        <v>717</v>
      </c>
      <c r="I13394" s="1">
        <v>0.63</v>
      </c>
      <c r="J13394" s="1">
        <v>8.2208372186216003E-2</v>
      </c>
      <c r="K13394" s="1">
        <v>0.13048947966065999</v>
      </c>
    </row>
    <row r="13395" spans="1:11" x14ac:dyDescent="0.25">
      <c r="A13395" t="s">
        <v>781</v>
      </c>
      <c r="B13395" t="s">
        <v>710</v>
      </c>
      <c r="C13395" t="s">
        <v>20</v>
      </c>
      <c r="D13395" t="s">
        <v>770</v>
      </c>
      <c r="E13395" t="s">
        <v>763</v>
      </c>
      <c r="F13395" t="s">
        <v>712</v>
      </c>
      <c r="G13395" t="s">
        <v>713</v>
      </c>
      <c r="H13395" t="s">
        <v>717</v>
      </c>
      <c r="I13395" s="1">
        <v>0.64</v>
      </c>
      <c r="J13395" s="1">
        <v>0.10385995992250301</v>
      </c>
      <c r="K13395" s="1">
        <v>0.16228118737891201</v>
      </c>
    </row>
    <row r="13396" spans="1:11" x14ac:dyDescent="0.25">
      <c r="A13396" t="s">
        <v>781</v>
      </c>
      <c r="B13396" t="s">
        <v>710</v>
      </c>
      <c r="C13396" t="s">
        <v>20</v>
      </c>
      <c r="D13396" t="s">
        <v>722</v>
      </c>
      <c r="E13396" t="s">
        <v>763</v>
      </c>
      <c r="F13396" t="s">
        <v>712</v>
      </c>
      <c r="G13396" t="s">
        <v>713</v>
      </c>
      <c r="H13396" t="s">
        <v>717</v>
      </c>
      <c r="I13396" s="1">
        <v>1.45</v>
      </c>
      <c r="J13396" s="1">
        <v>0.21245620466231999</v>
      </c>
      <c r="K13396" s="1">
        <v>0.146521520456772</v>
      </c>
    </row>
    <row r="13397" spans="1:11" x14ac:dyDescent="0.25">
      <c r="A13397" t="s">
        <v>781</v>
      </c>
      <c r="B13397" t="s">
        <v>710</v>
      </c>
      <c r="C13397" t="s">
        <v>12</v>
      </c>
      <c r="D13397" t="s">
        <v>715</v>
      </c>
      <c r="E13397" t="s">
        <v>763</v>
      </c>
      <c r="F13397" t="s">
        <v>712</v>
      </c>
      <c r="G13397" t="s">
        <v>713</v>
      </c>
      <c r="H13397" t="s">
        <v>714</v>
      </c>
      <c r="I13397" s="1">
        <v>20</v>
      </c>
      <c r="J13397" s="1">
        <v>17.472672938302502</v>
      </c>
      <c r="K13397" s="1">
        <v>0.87363364691512702</v>
      </c>
    </row>
    <row r="13398" spans="1:11" x14ac:dyDescent="0.25">
      <c r="A13398" t="s">
        <v>781</v>
      </c>
      <c r="B13398" t="s">
        <v>710</v>
      </c>
      <c r="C13398" t="s">
        <v>20</v>
      </c>
      <c r="D13398" t="s">
        <v>33</v>
      </c>
      <c r="E13398" t="s">
        <v>763</v>
      </c>
      <c r="F13398" t="s">
        <v>712</v>
      </c>
      <c r="G13398" t="s">
        <v>713</v>
      </c>
      <c r="H13398" t="s">
        <v>717</v>
      </c>
      <c r="I13398" s="1">
        <v>1700</v>
      </c>
      <c r="J13398" s="1">
        <v>24.8333333333333</v>
      </c>
      <c r="K13398" s="1">
        <v>1.4607843137254901E-2</v>
      </c>
    </row>
    <row r="13399" spans="1:11" x14ac:dyDescent="0.25">
      <c r="A13399" t="s">
        <v>781</v>
      </c>
      <c r="B13399" t="s">
        <v>710</v>
      </c>
      <c r="C13399" t="s">
        <v>12</v>
      </c>
      <c r="D13399" t="s">
        <v>18</v>
      </c>
      <c r="E13399" t="s">
        <v>763</v>
      </c>
      <c r="F13399" t="s">
        <v>712</v>
      </c>
      <c r="G13399" t="s">
        <v>713</v>
      </c>
      <c r="H13399" t="s">
        <v>717</v>
      </c>
      <c r="I13399" s="1">
        <v>1300</v>
      </c>
      <c r="J13399" s="1">
        <v>1690</v>
      </c>
      <c r="K13399" s="1">
        <v>1.3</v>
      </c>
    </row>
    <row r="13400" spans="1:11" x14ac:dyDescent="0.25">
      <c r="A13400" t="s">
        <v>781</v>
      </c>
      <c r="B13400" t="s">
        <v>710</v>
      </c>
      <c r="C13400" t="s">
        <v>727</v>
      </c>
      <c r="D13400" t="s">
        <v>728</v>
      </c>
      <c r="E13400" t="s">
        <v>763</v>
      </c>
      <c r="F13400" t="s">
        <v>712</v>
      </c>
      <c r="G13400" t="s">
        <v>713</v>
      </c>
      <c r="H13400" t="s">
        <v>714</v>
      </c>
      <c r="I13400" s="1">
        <v>8.5000000000000006E-3</v>
      </c>
      <c r="J13400" s="1">
        <v>0.48826666666666702</v>
      </c>
      <c r="K13400" s="1">
        <v>57.443137254901998</v>
      </c>
    </row>
    <row r="13401" spans="1:11" x14ac:dyDescent="0.25">
      <c r="A13401" t="s">
        <v>781</v>
      </c>
      <c r="B13401" t="s">
        <v>710</v>
      </c>
      <c r="C13401" t="s">
        <v>20</v>
      </c>
      <c r="D13401" t="s">
        <v>34</v>
      </c>
      <c r="E13401" t="s">
        <v>763</v>
      </c>
      <c r="F13401" t="s">
        <v>712</v>
      </c>
      <c r="G13401" t="s">
        <v>713</v>
      </c>
      <c r="H13401" t="s">
        <v>717</v>
      </c>
      <c r="I13401" s="1">
        <v>100</v>
      </c>
      <c r="J13401" s="1">
        <v>59.593333333333298</v>
      </c>
      <c r="K13401" s="1">
        <v>0.59593333333333298</v>
      </c>
    </row>
    <row r="13402" spans="1:11" x14ac:dyDescent="0.25">
      <c r="A13402" t="s">
        <v>782</v>
      </c>
      <c r="B13402" t="s">
        <v>710</v>
      </c>
      <c r="C13402" t="s">
        <v>20</v>
      </c>
      <c r="D13402" t="s">
        <v>21</v>
      </c>
      <c r="E13402" t="s">
        <v>763</v>
      </c>
      <c r="F13402" t="s">
        <v>712</v>
      </c>
      <c r="G13402" t="s">
        <v>713</v>
      </c>
      <c r="H13402" t="s">
        <v>717</v>
      </c>
      <c r="I13402" s="1">
        <v>290</v>
      </c>
      <c r="J13402" s="1">
        <v>2.7777777777777799</v>
      </c>
      <c r="K13402" s="1">
        <v>9.5785440613026795E-3</v>
      </c>
    </row>
    <row r="13403" spans="1:11" x14ac:dyDescent="0.25">
      <c r="A13403" t="s">
        <v>782</v>
      </c>
      <c r="B13403" t="s">
        <v>710</v>
      </c>
      <c r="C13403" t="s">
        <v>20</v>
      </c>
      <c r="D13403" t="s">
        <v>22</v>
      </c>
      <c r="E13403" t="s">
        <v>763</v>
      </c>
      <c r="F13403" t="s">
        <v>712</v>
      </c>
      <c r="G13403" t="s">
        <v>713</v>
      </c>
      <c r="H13403" t="s">
        <v>714</v>
      </c>
      <c r="I13403" s="1">
        <v>5</v>
      </c>
      <c r="J13403" s="1">
        <v>1.9531024924403999</v>
      </c>
      <c r="K13403" s="1">
        <v>0.390620498488079</v>
      </c>
    </row>
    <row r="13404" spans="1:11" x14ac:dyDescent="0.25">
      <c r="A13404" t="s">
        <v>782</v>
      </c>
      <c r="B13404" t="s">
        <v>710</v>
      </c>
      <c r="C13404" t="s">
        <v>23</v>
      </c>
      <c r="D13404" t="s">
        <v>92</v>
      </c>
      <c r="E13404" t="s">
        <v>763</v>
      </c>
      <c r="F13404" t="s">
        <v>712</v>
      </c>
      <c r="G13404" t="s">
        <v>713</v>
      </c>
      <c r="H13404" t="s">
        <v>717</v>
      </c>
      <c r="I13404" s="1">
        <v>121</v>
      </c>
      <c r="J13404" s="1">
        <v>0.4380414675</v>
      </c>
      <c r="K13404" s="1">
        <v>3.6201774173553699E-3</v>
      </c>
    </row>
    <row r="13405" spans="1:11" x14ac:dyDescent="0.25">
      <c r="A13405" t="s">
        <v>782</v>
      </c>
      <c r="B13405" t="s">
        <v>710</v>
      </c>
      <c r="C13405" t="s">
        <v>23</v>
      </c>
      <c r="D13405" t="s">
        <v>93</v>
      </c>
      <c r="E13405" t="s">
        <v>763</v>
      </c>
      <c r="F13405" t="s">
        <v>712</v>
      </c>
      <c r="G13405" t="s">
        <v>713</v>
      </c>
      <c r="H13405" t="s">
        <v>717</v>
      </c>
      <c r="I13405" s="1">
        <v>25</v>
      </c>
      <c r="J13405" s="1">
        <v>0.47986565783333301</v>
      </c>
      <c r="K13405" s="1">
        <v>1.91946263133333E-2</v>
      </c>
    </row>
    <row r="13406" spans="1:11" x14ac:dyDescent="0.25">
      <c r="A13406" t="s">
        <v>782</v>
      </c>
      <c r="B13406" t="s">
        <v>710</v>
      </c>
      <c r="C13406" t="s">
        <v>23</v>
      </c>
      <c r="D13406" t="s">
        <v>24</v>
      </c>
      <c r="E13406" t="s">
        <v>763</v>
      </c>
      <c r="F13406" t="s">
        <v>712</v>
      </c>
      <c r="G13406" t="s">
        <v>713</v>
      </c>
      <c r="H13406" t="s">
        <v>717</v>
      </c>
      <c r="I13406" s="1">
        <v>317</v>
      </c>
      <c r="J13406" s="1">
        <v>1.0188367596666701</v>
      </c>
      <c r="K13406" s="1">
        <v>3.2139960872765499E-3</v>
      </c>
    </row>
    <row r="13407" spans="1:11" x14ac:dyDescent="0.25">
      <c r="A13407" t="s">
        <v>782</v>
      </c>
      <c r="B13407" t="s">
        <v>710</v>
      </c>
      <c r="C13407" t="s">
        <v>23</v>
      </c>
      <c r="D13407" t="s">
        <v>25</v>
      </c>
      <c r="E13407" t="s">
        <v>763</v>
      </c>
      <c r="F13407" t="s">
        <v>712</v>
      </c>
      <c r="G13407" t="s">
        <v>713</v>
      </c>
      <c r="H13407" t="s">
        <v>717</v>
      </c>
      <c r="I13407" s="1">
        <v>1585</v>
      </c>
      <c r="J13407" s="1">
        <v>1.53267636544444</v>
      </c>
      <c r="K13407" s="1">
        <v>9.66988243182615E-4</v>
      </c>
    </row>
    <row r="13408" spans="1:11" x14ac:dyDescent="0.25">
      <c r="A13408" t="s">
        <v>782</v>
      </c>
      <c r="B13408" t="s">
        <v>710</v>
      </c>
      <c r="C13408" t="s">
        <v>23</v>
      </c>
      <c r="D13408" t="s">
        <v>94</v>
      </c>
      <c r="E13408" t="s">
        <v>763</v>
      </c>
      <c r="F13408" t="s">
        <v>712</v>
      </c>
      <c r="G13408" t="s">
        <v>713</v>
      </c>
      <c r="H13408" t="s">
        <v>717</v>
      </c>
      <c r="I13408" s="1">
        <v>469</v>
      </c>
      <c r="J13408" s="1">
        <v>0.119810818333333</v>
      </c>
      <c r="K13408" s="1">
        <v>2.5546016702203297E-4</v>
      </c>
    </row>
    <row r="13409" spans="1:11" x14ac:dyDescent="0.25">
      <c r="A13409" t="s">
        <v>782</v>
      </c>
      <c r="B13409" t="s">
        <v>710</v>
      </c>
      <c r="C13409" t="s">
        <v>23</v>
      </c>
      <c r="D13409" t="s">
        <v>718</v>
      </c>
      <c r="E13409" t="s">
        <v>763</v>
      </c>
      <c r="F13409" t="s">
        <v>712</v>
      </c>
      <c r="G13409" t="s">
        <v>713</v>
      </c>
      <c r="H13409" t="s">
        <v>717</v>
      </c>
      <c r="I13409" s="1">
        <v>67</v>
      </c>
      <c r="J13409" s="1">
        <v>0.125</v>
      </c>
      <c r="K13409" s="1">
        <v>1.86567164179104E-3</v>
      </c>
    </row>
    <row r="13410" spans="1:11" x14ac:dyDescent="0.25">
      <c r="A13410" t="s">
        <v>782</v>
      </c>
      <c r="B13410" t="s">
        <v>710</v>
      </c>
      <c r="C13410" t="s">
        <v>23</v>
      </c>
      <c r="D13410" t="s">
        <v>719</v>
      </c>
      <c r="E13410" t="s">
        <v>763</v>
      </c>
      <c r="F13410" t="s">
        <v>712</v>
      </c>
      <c r="G13410" t="s">
        <v>713</v>
      </c>
      <c r="H13410" t="s">
        <v>717</v>
      </c>
      <c r="I13410" s="1">
        <v>108</v>
      </c>
      <c r="J13410" s="1">
        <v>0.18043080877777801</v>
      </c>
      <c r="K13410" s="1">
        <v>1.67065563683128E-3</v>
      </c>
    </row>
    <row r="13411" spans="1:11" x14ac:dyDescent="0.25">
      <c r="A13411" t="s">
        <v>782</v>
      </c>
      <c r="B13411" t="s">
        <v>710</v>
      </c>
      <c r="C13411" t="s">
        <v>12</v>
      </c>
      <c r="D13411" t="s">
        <v>15</v>
      </c>
      <c r="E13411" t="s">
        <v>763</v>
      </c>
      <c r="F13411" t="s">
        <v>712</v>
      </c>
      <c r="G13411" t="s">
        <v>713</v>
      </c>
      <c r="H13411" t="s">
        <v>717</v>
      </c>
      <c r="I13411" s="1">
        <v>960</v>
      </c>
      <c r="J13411" s="1">
        <v>1170.55555555556</v>
      </c>
      <c r="K13411" s="1">
        <v>1.2193287037036999</v>
      </c>
    </row>
    <row r="13412" spans="1:11" x14ac:dyDescent="0.25">
      <c r="A13412" t="s">
        <v>782</v>
      </c>
      <c r="B13412" t="s">
        <v>710</v>
      </c>
      <c r="C13412" t="s">
        <v>26</v>
      </c>
      <c r="D13412" t="s">
        <v>720</v>
      </c>
      <c r="E13412" t="s">
        <v>763</v>
      </c>
      <c r="F13412" t="s">
        <v>712</v>
      </c>
      <c r="G13412" t="s">
        <v>713</v>
      </c>
      <c r="H13412" t="s">
        <v>717</v>
      </c>
      <c r="I13412" s="1">
        <v>0.63</v>
      </c>
      <c r="J13412" s="1">
        <v>1.59095641066667</v>
      </c>
      <c r="K13412" s="1">
        <v>2.5253276359788401</v>
      </c>
    </row>
    <row r="13413" spans="1:11" x14ac:dyDescent="0.25">
      <c r="A13413" t="s">
        <v>782</v>
      </c>
      <c r="B13413" t="s">
        <v>710</v>
      </c>
      <c r="C13413" t="s">
        <v>20</v>
      </c>
      <c r="D13413" t="s">
        <v>30</v>
      </c>
      <c r="E13413" t="s">
        <v>763</v>
      </c>
      <c r="F13413" t="s">
        <v>712</v>
      </c>
      <c r="G13413" t="s">
        <v>713</v>
      </c>
      <c r="H13413" t="s">
        <v>714</v>
      </c>
      <c r="I13413" s="1">
        <v>30</v>
      </c>
      <c r="J13413" s="1">
        <v>1.1307435482549699</v>
      </c>
      <c r="K13413" s="1">
        <v>3.7691451608498898E-2</v>
      </c>
    </row>
    <row r="13414" spans="1:11" x14ac:dyDescent="0.25">
      <c r="A13414" t="s">
        <v>782</v>
      </c>
      <c r="B13414" t="s">
        <v>710</v>
      </c>
      <c r="C13414" t="s">
        <v>35</v>
      </c>
      <c r="D13414" t="s">
        <v>721</v>
      </c>
      <c r="E13414" t="s">
        <v>763</v>
      </c>
      <c r="F13414" t="s">
        <v>712</v>
      </c>
      <c r="G13414" t="s">
        <v>713</v>
      </c>
      <c r="H13414" t="s">
        <v>717</v>
      </c>
      <c r="I13414" s="1">
        <v>0.63</v>
      </c>
      <c r="J13414" s="1">
        <v>0.13847011722222199</v>
      </c>
      <c r="K13414" s="1">
        <v>0.21979383686067</v>
      </c>
    </row>
    <row r="13415" spans="1:11" x14ac:dyDescent="0.25">
      <c r="A13415" t="s">
        <v>782</v>
      </c>
      <c r="B13415" t="s">
        <v>710</v>
      </c>
      <c r="C13415" t="s">
        <v>20</v>
      </c>
      <c r="D13415" t="s">
        <v>770</v>
      </c>
      <c r="E13415" t="s">
        <v>763</v>
      </c>
      <c r="F13415" t="s">
        <v>712</v>
      </c>
      <c r="G13415" t="s">
        <v>713</v>
      </c>
      <c r="H13415" t="s">
        <v>717</v>
      </c>
      <c r="I13415" s="1">
        <v>0.64</v>
      </c>
      <c r="J13415" s="1">
        <v>7.8479112611111096E-2</v>
      </c>
      <c r="K13415" s="1">
        <v>0.122623613454861</v>
      </c>
    </row>
    <row r="13416" spans="1:11" x14ac:dyDescent="0.25">
      <c r="A13416" t="s">
        <v>782</v>
      </c>
      <c r="B13416" t="s">
        <v>710</v>
      </c>
      <c r="C13416" t="s">
        <v>20</v>
      </c>
      <c r="D13416" t="s">
        <v>722</v>
      </c>
      <c r="E13416" t="s">
        <v>763</v>
      </c>
      <c r="F13416" t="s">
        <v>712</v>
      </c>
      <c r="G13416" t="s">
        <v>713</v>
      </c>
      <c r="H13416" t="s">
        <v>717</v>
      </c>
      <c r="I13416" s="1">
        <v>1.45</v>
      </c>
      <c r="J13416" s="1">
        <v>9.0170349999999996E-2</v>
      </c>
      <c r="K13416" s="1">
        <v>6.2186448275862102E-2</v>
      </c>
    </row>
    <row r="13417" spans="1:11" x14ac:dyDescent="0.25">
      <c r="A13417" t="s">
        <v>782</v>
      </c>
      <c r="B13417" t="s">
        <v>710</v>
      </c>
      <c r="C13417" t="s">
        <v>12</v>
      </c>
      <c r="D13417" t="s">
        <v>715</v>
      </c>
      <c r="E13417" t="s">
        <v>763</v>
      </c>
      <c r="F13417" t="s">
        <v>712</v>
      </c>
      <c r="G13417" t="s">
        <v>713</v>
      </c>
      <c r="H13417" t="s">
        <v>714</v>
      </c>
      <c r="I13417" s="1">
        <v>20</v>
      </c>
      <c r="J13417" s="1">
        <v>6.8973043948156203</v>
      </c>
      <c r="K13417" s="1">
        <v>0.34486521974078099</v>
      </c>
    </row>
    <row r="13418" spans="1:11" x14ac:dyDescent="0.25">
      <c r="A13418" t="s">
        <v>782</v>
      </c>
      <c r="B13418" t="s">
        <v>710</v>
      </c>
      <c r="C13418" t="s">
        <v>20</v>
      </c>
      <c r="D13418" t="s">
        <v>32</v>
      </c>
      <c r="E13418" t="s">
        <v>763</v>
      </c>
      <c r="F13418" t="s">
        <v>712</v>
      </c>
      <c r="G13418" t="s">
        <v>713</v>
      </c>
      <c r="H13418" t="s">
        <v>717</v>
      </c>
      <c r="I13418" s="1">
        <v>340</v>
      </c>
      <c r="J13418" s="1">
        <v>13.3333333333333</v>
      </c>
      <c r="K13418" s="1">
        <v>3.9215686274509803E-2</v>
      </c>
    </row>
    <row r="13419" spans="1:11" x14ac:dyDescent="0.25">
      <c r="A13419" t="s">
        <v>782</v>
      </c>
      <c r="B13419" t="s">
        <v>710</v>
      </c>
      <c r="C13419" t="s">
        <v>20</v>
      </c>
      <c r="D13419" t="s">
        <v>33</v>
      </c>
      <c r="E13419" t="s">
        <v>763</v>
      </c>
      <c r="F13419" t="s">
        <v>712</v>
      </c>
      <c r="G13419" t="s">
        <v>713</v>
      </c>
      <c r="H13419" t="s">
        <v>717</v>
      </c>
      <c r="I13419" s="1">
        <v>1700</v>
      </c>
      <c r="J13419" s="1">
        <v>6.6666666666666696</v>
      </c>
      <c r="K13419" s="1">
        <v>3.9215686274509803E-3</v>
      </c>
    </row>
    <row r="13420" spans="1:11" x14ac:dyDescent="0.25">
      <c r="A13420" t="s">
        <v>782</v>
      </c>
      <c r="B13420" t="s">
        <v>710</v>
      </c>
      <c r="C13420" t="s">
        <v>12</v>
      </c>
      <c r="D13420" t="s">
        <v>18</v>
      </c>
      <c r="E13420" t="s">
        <v>763</v>
      </c>
      <c r="F13420" t="s">
        <v>712</v>
      </c>
      <c r="G13420" t="s">
        <v>713</v>
      </c>
      <c r="H13420" t="s">
        <v>717</v>
      </c>
      <c r="I13420" s="1">
        <v>1300</v>
      </c>
      <c r="J13420" s="1">
        <v>47.3055555555556</v>
      </c>
      <c r="K13420" s="1">
        <v>3.6388888888888901E-2</v>
      </c>
    </row>
    <row r="13421" spans="1:11" x14ac:dyDescent="0.25">
      <c r="A13421" t="s">
        <v>782</v>
      </c>
      <c r="B13421" t="s">
        <v>710</v>
      </c>
      <c r="C13421" t="s">
        <v>727</v>
      </c>
      <c r="D13421" t="s">
        <v>728</v>
      </c>
      <c r="E13421" t="s">
        <v>763</v>
      </c>
      <c r="F13421" t="s">
        <v>712</v>
      </c>
      <c r="G13421" t="s">
        <v>713</v>
      </c>
      <c r="H13421" t="s">
        <v>714</v>
      </c>
      <c r="I13421" s="1">
        <v>8.5000000000000006E-3</v>
      </c>
      <c r="J13421" s="1">
        <v>4.1400847732019699E-2</v>
      </c>
      <c r="K13421" s="1">
        <v>4.8706879684729003</v>
      </c>
    </row>
    <row r="13422" spans="1:11" x14ac:dyDescent="0.25">
      <c r="A13422" t="s">
        <v>782</v>
      </c>
      <c r="B13422" t="s">
        <v>710</v>
      </c>
      <c r="C13422" t="s">
        <v>20</v>
      </c>
      <c r="D13422" t="s">
        <v>34</v>
      </c>
      <c r="E13422" t="s">
        <v>763</v>
      </c>
      <c r="F13422" t="s">
        <v>712</v>
      </c>
      <c r="G13422" t="s">
        <v>713</v>
      </c>
      <c r="H13422" t="s">
        <v>717</v>
      </c>
      <c r="I13422" s="1">
        <v>100</v>
      </c>
      <c r="J13422" s="1">
        <v>4.1111111111111098</v>
      </c>
      <c r="K13422" s="1">
        <v>4.1111111111111098E-2</v>
      </c>
    </row>
    <row r="13423" spans="1:11" x14ac:dyDescent="0.25">
      <c r="A13423" t="s">
        <v>783</v>
      </c>
      <c r="B13423" t="s">
        <v>710</v>
      </c>
      <c r="C13423" t="s">
        <v>20</v>
      </c>
      <c r="D13423" t="s">
        <v>21</v>
      </c>
      <c r="E13423" t="s">
        <v>763</v>
      </c>
      <c r="F13423" t="s">
        <v>712</v>
      </c>
      <c r="G13423" t="s">
        <v>713</v>
      </c>
      <c r="H13423" t="s">
        <v>717</v>
      </c>
      <c r="I13423" s="1">
        <v>290</v>
      </c>
      <c r="J13423" s="1">
        <v>0.97257142857142898</v>
      </c>
      <c r="K13423" s="1">
        <v>3.3536945812807899E-3</v>
      </c>
    </row>
    <row r="13424" spans="1:11" x14ac:dyDescent="0.25">
      <c r="A13424" t="s">
        <v>783</v>
      </c>
      <c r="B13424" t="s">
        <v>710</v>
      </c>
      <c r="C13424" t="s">
        <v>20</v>
      </c>
      <c r="D13424" t="s">
        <v>22</v>
      </c>
      <c r="E13424" t="s">
        <v>763</v>
      </c>
      <c r="F13424" t="s">
        <v>712</v>
      </c>
      <c r="G13424" t="s">
        <v>713</v>
      </c>
      <c r="H13424" t="s">
        <v>714</v>
      </c>
      <c r="I13424" s="1">
        <v>5</v>
      </c>
      <c r="J13424" s="1">
        <v>0.97094386086260098</v>
      </c>
      <c r="K13424" s="1">
        <v>0.19418877217252001</v>
      </c>
    </row>
    <row r="13425" spans="1:11" x14ac:dyDescent="0.25">
      <c r="A13425" t="s">
        <v>783</v>
      </c>
      <c r="B13425" t="s">
        <v>710</v>
      </c>
      <c r="C13425" t="s">
        <v>23</v>
      </c>
      <c r="D13425" t="s">
        <v>92</v>
      </c>
      <c r="E13425" t="s">
        <v>763</v>
      </c>
      <c r="F13425" t="s">
        <v>712</v>
      </c>
      <c r="G13425" t="s">
        <v>713</v>
      </c>
      <c r="H13425" t="s">
        <v>717</v>
      </c>
      <c r="I13425" s="1">
        <v>121</v>
      </c>
      <c r="J13425" s="1">
        <v>3.8755375459216101</v>
      </c>
      <c r="K13425" s="1">
        <v>3.2029235916707602E-2</v>
      </c>
    </row>
    <row r="13426" spans="1:11" x14ac:dyDescent="0.25">
      <c r="A13426" t="s">
        <v>783</v>
      </c>
      <c r="B13426" t="s">
        <v>710</v>
      </c>
      <c r="C13426" t="s">
        <v>23</v>
      </c>
      <c r="D13426" t="s">
        <v>93</v>
      </c>
      <c r="E13426" t="s">
        <v>763</v>
      </c>
      <c r="F13426" t="s">
        <v>712</v>
      </c>
      <c r="G13426" t="s">
        <v>713</v>
      </c>
      <c r="H13426" t="s">
        <v>717</v>
      </c>
      <c r="I13426" s="1">
        <v>25</v>
      </c>
      <c r="J13426" s="1">
        <v>3.0822098390217101</v>
      </c>
      <c r="K13426" s="1">
        <v>0.123288393560868</v>
      </c>
    </row>
    <row r="13427" spans="1:11" x14ac:dyDescent="0.25">
      <c r="A13427" t="s">
        <v>783</v>
      </c>
      <c r="B13427" t="s">
        <v>710</v>
      </c>
      <c r="C13427" t="s">
        <v>23</v>
      </c>
      <c r="D13427" t="s">
        <v>24</v>
      </c>
      <c r="E13427" t="s">
        <v>763</v>
      </c>
      <c r="F13427" t="s">
        <v>712</v>
      </c>
      <c r="G13427" t="s">
        <v>713</v>
      </c>
      <c r="H13427" t="s">
        <v>717</v>
      </c>
      <c r="I13427" s="1">
        <v>317</v>
      </c>
      <c r="J13427" s="1">
        <v>10.515277235988201</v>
      </c>
      <c r="K13427" s="1">
        <v>3.3171221564631599E-2</v>
      </c>
    </row>
    <row r="13428" spans="1:11" x14ac:dyDescent="0.25">
      <c r="A13428" t="s">
        <v>783</v>
      </c>
      <c r="B13428" t="s">
        <v>710</v>
      </c>
      <c r="C13428" t="s">
        <v>23</v>
      </c>
      <c r="D13428" t="s">
        <v>25</v>
      </c>
      <c r="E13428" t="s">
        <v>763</v>
      </c>
      <c r="F13428" t="s">
        <v>712</v>
      </c>
      <c r="G13428" t="s">
        <v>713</v>
      </c>
      <c r="H13428" t="s">
        <v>717</v>
      </c>
      <c r="I13428" s="1">
        <v>1585</v>
      </c>
      <c r="J13428" s="1">
        <v>18.411098991380999</v>
      </c>
      <c r="K13428" s="1">
        <v>1.16158353257924E-2</v>
      </c>
    </row>
    <row r="13429" spans="1:11" x14ac:dyDescent="0.25">
      <c r="A13429" t="s">
        <v>783</v>
      </c>
      <c r="B13429" t="s">
        <v>710</v>
      </c>
      <c r="C13429" t="s">
        <v>23</v>
      </c>
      <c r="D13429" t="s">
        <v>94</v>
      </c>
      <c r="E13429" t="s">
        <v>763</v>
      </c>
      <c r="F13429" t="s">
        <v>712</v>
      </c>
      <c r="G13429" t="s">
        <v>713</v>
      </c>
      <c r="H13429" t="s">
        <v>717</v>
      </c>
      <c r="I13429" s="1">
        <v>469</v>
      </c>
      <c r="J13429" s="1">
        <v>1.5668403446661501</v>
      </c>
      <c r="K13429" s="1">
        <v>3.3408109694374201E-3</v>
      </c>
    </row>
    <row r="13430" spans="1:11" x14ac:dyDescent="0.25">
      <c r="A13430" t="s">
        <v>783</v>
      </c>
      <c r="B13430" t="s">
        <v>710</v>
      </c>
      <c r="C13430" t="s">
        <v>23</v>
      </c>
      <c r="D13430" t="s">
        <v>718</v>
      </c>
      <c r="E13430" t="s">
        <v>763</v>
      </c>
      <c r="F13430" t="s">
        <v>712</v>
      </c>
      <c r="G13430" t="s">
        <v>713</v>
      </c>
      <c r="H13430" t="s">
        <v>717</v>
      </c>
      <c r="I13430" s="1">
        <v>67</v>
      </c>
      <c r="J13430" s="1">
        <v>0.40379244539437698</v>
      </c>
      <c r="K13430" s="1">
        <v>6.0267529163339799E-3</v>
      </c>
    </row>
    <row r="13431" spans="1:11" x14ac:dyDescent="0.25">
      <c r="A13431" t="s">
        <v>783</v>
      </c>
      <c r="B13431" t="s">
        <v>710</v>
      </c>
      <c r="C13431" t="s">
        <v>23</v>
      </c>
      <c r="D13431" t="s">
        <v>719</v>
      </c>
      <c r="E13431" t="s">
        <v>763</v>
      </c>
      <c r="F13431" t="s">
        <v>712</v>
      </c>
      <c r="G13431" t="s">
        <v>713</v>
      </c>
      <c r="H13431" t="s">
        <v>717</v>
      </c>
      <c r="I13431" s="1">
        <v>108</v>
      </c>
      <c r="J13431" s="1">
        <v>0.55868829069527204</v>
      </c>
      <c r="K13431" s="1">
        <v>5.1730397286599197E-3</v>
      </c>
    </row>
    <row r="13432" spans="1:11" x14ac:dyDescent="0.25">
      <c r="A13432" t="s">
        <v>783</v>
      </c>
      <c r="B13432" t="s">
        <v>710</v>
      </c>
      <c r="C13432" t="s">
        <v>12</v>
      </c>
      <c r="D13432" t="s">
        <v>15</v>
      </c>
      <c r="E13432" t="s">
        <v>763</v>
      </c>
      <c r="F13432" t="s">
        <v>712</v>
      </c>
      <c r="G13432" t="s">
        <v>713</v>
      </c>
      <c r="H13432" t="s">
        <v>717</v>
      </c>
      <c r="I13432" s="1">
        <v>960</v>
      </c>
      <c r="J13432" s="1">
        <v>451.52380952380997</v>
      </c>
      <c r="K13432" s="1">
        <v>0.47033730158730203</v>
      </c>
    </row>
    <row r="13433" spans="1:11" x14ac:dyDescent="0.25">
      <c r="A13433" t="s">
        <v>783</v>
      </c>
      <c r="B13433" t="s">
        <v>710</v>
      </c>
      <c r="C13433" t="s">
        <v>26</v>
      </c>
      <c r="D13433" t="s">
        <v>720</v>
      </c>
      <c r="E13433" t="s">
        <v>763</v>
      </c>
      <c r="F13433" t="s">
        <v>712</v>
      </c>
      <c r="G13433" t="s">
        <v>713</v>
      </c>
      <c r="H13433" t="s">
        <v>717</v>
      </c>
      <c r="I13433" s="1">
        <v>0.63</v>
      </c>
      <c r="J13433" s="1">
        <v>2.7207056509247698</v>
      </c>
      <c r="K13433" s="1">
        <v>4.31858039829328</v>
      </c>
    </row>
    <row r="13434" spans="1:11" x14ac:dyDescent="0.25">
      <c r="A13434" t="s">
        <v>783</v>
      </c>
      <c r="B13434" t="s">
        <v>710</v>
      </c>
      <c r="C13434" t="s">
        <v>20</v>
      </c>
      <c r="D13434" t="s">
        <v>30</v>
      </c>
      <c r="E13434" t="s">
        <v>763</v>
      </c>
      <c r="F13434" t="s">
        <v>712</v>
      </c>
      <c r="G13434" t="s">
        <v>713</v>
      </c>
      <c r="H13434" t="s">
        <v>714</v>
      </c>
      <c r="I13434" s="1">
        <v>30</v>
      </c>
      <c r="J13434" s="1">
        <v>6.7807483701489897</v>
      </c>
      <c r="K13434" s="1">
        <v>0.226024945671633</v>
      </c>
    </row>
    <row r="13435" spans="1:11" x14ac:dyDescent="0.25">
      <c r="A13435" t="s">
        <v>783</v>
      </c>
      <c r="B13435" t="s">
        <v>710</v>
      </c>
      <c r="C13435" t="s">
        <v>35</v>
      </c>
      <c r="D13435" t="s">
        <v>721</v>
      </c>
      <c r="E13435" t="s">
        <v>763</v>
      </c>
      <c r="F13435" t="s">
        <v>712</v>
      </c>
      <c r="G13435" t="s">
        <v>713</v>
      </c>
      <c r="H13435" t="s">
        <v>717</v>
      </c>
      <c r="I13435" s="1">
        <v>0.63</v>
      </c>
      <c r="J13435" s="1">
        <v>5.8720265847297198E-2</v>
      </c>
      <c r="K13435" s="1">
        <v>9.3206771186186005E-2</v>
      </c>
    </row>
    <row r="13436" spans="1:11" x14ac:dyDescent="0.25">
      <c r="A13436" t="s">
        <v>783</v>
      </c>
      <c r="B13436" t="s">
        <v>710</v>
      </c>
      <c r="C13436" t="s">
        <v>20</v>
      </c>
      <c r="D13436" t="s">
        <v>770</v>
      </c>
      <c r="E13436" t="s">
        <v>763</v>
      </c>
      <c r="F13436" t="s">
        <v>712</v>
      </c>
      <c r="G13436" t="s">
        <v>713</v>
      </c>
      <c r="H13436" t="s">
        <v>717</v>
      </c>
      <c r="I13436" s="1">
        <v>0.64</v>
      </c>
      <c r="J13436" s="1">
        <v>0.114057471110799</v>
      </c>
      <c r="K13436" s="1">
        <v>0.178214798610624</v>
      </c>
    </row>
    <row r="13437" spans="1:11" x14ac:dyDescent="0.25">
      <c r="A13437" t="s">
        <v>783</v>
      </c>
      <c r="B13437" t="s">
        <v>710</v>
      </c>
      <c r="C13437" t="s">
        <v>20</v>
      </c>
      <c r="D13437" t="s">
        <v>722</v>
      </c>
      <c r="E13437" t="s">
        <v>763</v>
      </c>
      <c r="F13437" t="s">
        <v>712</v>
      </c>
      <c r="G13437" t="s">
        <v>713</v>
      </c>
      <c r="H13437" t="s">
        <v>717</v>
      </c>
      <c r="I13437" s="1">
        <v>1.45</v>
      </c>
      <c r="J13437" s="1">
        <v>0.16576996860595</v>
      </c>
      <c r="K13437" s="1">
        <v>0.114324116279966</v>
      </c>
    </row>
    <row r="13438" spans="1:11" x14ac:dyDescent="0.25">
      <c r="A13438" t="s">
        <v>783</v>
      </c>
      <c r="B13438" t="s">
        <v>710</v>
      </c>
      <c r="C13438" t="s">
        <v>12</v>
      </c>
      <c r="D13438" t="s">
        <v>715</v>
      </c>
      <c r="E13438" t="s">
        <v>763</v>
      </c>
      <c r="F13438" t="s">
        <v>712</v>
      </c>
      <c r="G13438" t="s">
        <v>713</v>
      </c>
      <c r="H13438" t="s">
        <v>714</v>
      </c>
      <c r="I13438" s="1">
        <v>20</v>
      </c>
      <c r="J13438" s="1">
        <v>41.382646432821801</v>
      </c>
      <c r="K13438" s="1">
        <v>2.06913232164109</v>
      </c>
    </row>
    <row r="13439" spans="1:11" x14ac:dyDescent="0.25">
      <c r="A13439" t="s">
        <v>783</v>
      </c>
      <c r="B13439" t="s">
        <v>710</v>
      </c>
      <c r="C13439" t="s">
        <v>20</v>
      </c>
      <c r="D13439" t="s">
        <v>33</v>
      </c>
      <c r="E13439" t="s">
        <v>763</v>
      </c>
      <c r="F13439" t="s">
        <v>712</v>
      </c>
      <c r="G13439" t="s">
        <v>713</v>
      </c>
      <c r="H13439" t="s">
        <v>717</v>
      </c>
      <c r="I13439" s="1">
        <v>1700</v>
      </c>
      <c r="J13439" s="1">
        <v>19.21</v>
      </c>
      <c r="K13439" s="1">
        <v>1.1299999999999999E-2</v>
      </c>
    </row>
    <row r="13440" spans="1:11" x14ac:dyDescent="0.25">
      <c r="A13440" t="s">
        <v>783</v>
      </c>
      <c r="B13440" t="s">
        <v>710</v>
      </c>
      <c r="C13440" t="s">
        <v>12</v>
      </c>
      <c r="D13440" t="s">
        <v>18</v>
      </c>
      <c r="E13440" t="s">
        <v>763</v>
      </c>
      <c r="F13440" t="s">
        <v>712</v>
      </c>
      <c r="G13440" t="s">
        <v>713</v>
      </c>
      <c r="H13440" t="s">
        <v>717</v>
      </c>
      <c r="I13440" s="1">
        <v>1300</v>
      </c>
      <c r="J13440" s="1">
        <v>1048.7619047619</v>
      </c>
      <c r="K13440" s="1">
        <v>0.806739926739927</v>
      </c>
    </row>
    <row r="13441" spans="1:11" x14ac:dyDescent="0.25">
      <c r="A13441" t="s">
        <v>783</v>
      </c>
      <c r="B13441" t="s">
        <v>710</v>
      </c>
      <c r="C13441" t="s">
        <v>727</v>
      </c>
      <c r="D13441" t="s">
        <v>728</v>
      </c>
      <c r="E13441" t="s">
        <v>763</v>
      </c>
      <c r="F13441" t="s">
        <v>712</v>
      </c>
      <c r="G13441" t="s">
        <v>713</v>
      </c>
      <c r="H13441" t="s">
        <v>714</v>
      </c>
      <c r="I13441" s="1">
        <v>8.5000000000000006E-3</v>
      </c>
      <c r="J13441" s="1">
        <v>0.20449999999999999</v>
      </c>
      <c r="K13441" s="1">
        <v>24.0588235294118</v>
      </c>
    </row>
    <row r="13442" spans="1:11" x14ac:dyDescent="0.25">
      <c r="A13442" t="s">
        <v>783</v>
      </c>
      <c r="B13442" t="s">
        <v>710</v>
      </c>
      <c r="C13442" t="s">
        <v>20</v>
      </c>
      <c r="D13442" t="s">
        <v>34</v>
      </c>
      <c r="E13442" t="s">
        <v>763</v>
      </c>
      <c r="F13442" t="s">
        <v>712</v>
      </c>
      <c r="G13442" t="s">
        <v>713</v>
      </c>
      <c r="H13442" t="s">
        <v>717</v>
      </c>
      <c r="I13442" s="1">
        <v>100</v>
      </c>
      <c r="J13442" s="1">
        <v>31.871428571428599</v>
      </c>
      <c r="K13442" s="1">
        <v>0.31871428571428601</v>
      </c>
    </row>
    <row r="13443" spans="1:11" x14ac:dyDescent="0.25">
      <c r="A13443" t="s">
        <v>784</v>
      </c>
      <c r="B13443" t="s">
        <v>710</v>
      </c>
      <c r="C13443" t="s">
        <v>20</v>
      </c>
      <c r="D13443" t="s">
        <v>21</v>
      </c>
      <c r="E13443" t="s">
        <v>763</v>
      </c>
      <c r="F13443" t="s">
        <v>712</v>
      </c>
      <c r="G13443" t="s">
        <v>713</v>
      </c>
      <c r="H13443" t="s">
        <v>717</v>
      </c>
      <c r="I13443" s="1">
        <v>290</v>
      </c>
      <c r="J13443" s="1">
        <v>2.5</v>
      </c>
      <c r="K13443" s="1">
        <v>8.6206896551724102E-3</v>
      </c>
    </row>
    <row r="13444" spans="1:11" x14ac:dyDescent="0.25">
      <c r="A13444" t="s">
        <v>784</v>
      </c>
      <c r="B13444" t="s">
        <v>710</v>
      </c>
      <c r="C13444" t="s">
        <v>20</v>
      </c>
      <c r="D13444" t="s">
        <v>22</v>
      </c>
      <c r="E13444" t="s">
        <v>763</v>
      </c>
      <c r="F13444" t="s">
        <v>712</v>
      </c>
      <c r="G13444" t="s">
        <v>713</v>
      </c>
      <c r="H13444" t="s">
        <v>714</v>
      </c>
      <c r="I13444" s="1">
        <v>5</v>
      </c>
      <c r="J13444" s="1">
        <v>0.92515381220860904</v>
      </c>
      <c r="K13444" s="1">
        <v>0.18503076244172201</v>
      </c>
    </row>
    <row r="13445" spans="1:11" x14ac:dyDescent="0.25">
      <c r="A13445" t="s">
        <v>784</v>
      </c>
      <c r="B13445" t="s">
        <v>710</v>
      </c>
      <c r="C13445" t="s">
        <v>23</v>
      </c>
      <c r="D13445" t="s">
        <v>92</v>
      </c>
      <c r="E13445" t="s">
        <v>763</v>
      </c>
      <c r="F13445" t="s">
        <v>712</v>
      </c>
      <c r="G13445" t="s">
        <v>713</v>
      </c>
      <c r="H13445" t="s">
        <v>717</v>
      </c>
      <c r="I13445" s="1">
        <v>121</v>
      </c>
      <c r="J13445" s="1">
        <v>0.20166666666666699</v>
      </c>
      <c r="K13445" s="1">
        <v>1.66666666666667E-3</v>
      </c>
    </row>
    <row r="13446" spans="1:11" x14ac:dyDescent="0.25">
      <c r="A13446" t="s">
        <v>784</v>
      </c>
      <c r="B13446" t="s">
        <v>710</v>
      </c>
      <c r="C13446" t="s">
        <v>23</v>
      </c>
      <c r="D13446" t="s">
        <v>93</v>
      </c>
      <c r="E13446" t="s">
        <v>763</v>
      </c>
      <c r="F13446" t="s">
        <v>712</v>
      </c>
      <c r="G13446" t="s">
        <v>713</v>
      </c>
      <c r="H13446" t="s">
        <v>717</v>
      </c>
      <c r="I13446" s="1">
        <v>25</v>
      </c>
      <c r="J13446" s="1">
        <v>0.286840288</v>
      </c>
      <c r="K13446" s="1">
        <v>1.147361152E-2</v>
      </c>
    </row>
    <row r="13447" spans="1:11" x14ac:dyDescent="0.25">
      <c r="A13447" t="s">
        <v>784</v>
      </c>
      <c r="B13447" t="s">
        <v>710</v>
      </c>
      <c r="C13447" t="s">
        <v>23</v>
      </c>
      <c r="D13447" t="s">
        <v>24</v>
      </c>
      <c r="E13447" t="s">
        <v>763</v>
      </c>
      <c r="F13447" t="s">
        <v>712</v>
      </c>
      <c r="G13447" t="s">
        <v>713</v>
      </c>
      <c r="H13447" t="s">
        <v>717</v>
      </c>
      <c r="I13447" s="1">
        <v>317</v>
      </c>
      <c r="J13447" s="1">
        <v>0.37513619500000001</v>
      </c>
      <c r="K13447" s="1">
        <v>1.1833949369085201E-3</v>
      </c>
    </row>
    <row r="13448" spans="1:11" x14ac:dyDescent="0.25">
      <c r="A13448" t="s">
        <v>784</v>
      </c>
      <c r="B13448" t="s">
        <v>710</v>
      </c>
      <c r="C13448" t="s">
        <v>23</v>
      </c>
      <c r="D13448" t="s">
        <v>25</v>
      </c>
      <c r="E13448" t="s">
        <v>763</v>
      </c>
      <c r="F13448" t="s">
        <v>712</v>
      </c>
      <c r="G13448" t="s">
        <v>713</v>
      </c>
      <c r="H13448" t="s">
        <v>717</v>
      </c>
      <c r="I13448" s="1">
        <v>1585</v>
      </c>
      <c r="J13448" s="1">
        <v>0.48152034783333297</v>
      </c>
      <c r="K13448" s="1">
        <v>3.0379832670872798E-4</v>
      </c>
    </row>
    <row r="13449" spans="1:11" x14ac:dyDescent="0.25">
      <c r="A13449" t="s">
        <v>784</v>
      </c>
      <c r="B13449" t="s">
        <v>710</v>
      </c>
      <c r="C13449" t="s">
        <v>23</v>
      </c>
      <c r="D13449" t="s">
        <v>94</v>
      </c>
      <c r="E13449" t="s">
        <v>763</v>
      </c>
      <c r="F13449" t="s">
        <v>712</v>
      </c>
      <c r="G13449" t="s">
        <v>713</v>
      </c>
      <c r="H13449" t="s">
        <v>717</v>
      </c>
      <c r="I13449" s="1">
        <v>469</v>
      </c>
      <c r="J13449" s="1">
        <v>4.9166666666666699E-2</v>
      </c>
      <c r="K13449" s="1">
        <v>1.04832977967306E-4</v>
      </c>
    </row>
    <row r="13450" spans="1:11" x14ac:dyDescent="0.25">
      <c r="A13450" t="s">
        <v>784</v>
      </c>
      <c r="B13450" t="s">
        <v>710</v>
      </c>
      <c r="C13450" t="s">
        <v>23</v>
      </c>
      <c r="D13450" t="s">
        <v>718</v>
      </c>
      <c r="E13450" t="s">
        <v>763</v>
      </c>
      <c r="F13450" t="s">
        <v>712</v>
      </c>
      <c r="G13450" t="s">
        <v>713</v>
      </c>
      <c r="H13450" t="s">
        <v>717</v>
      </c>
      <c r="I13450" s="1">
        <v>67</v>
      </c>
      <c r="J13450" s="1">
        <v>0.125</v>
      </c>
      <c r="K13450" s="1">
        <v>1.86567164179104E-3</v>
      </c>
    </row>
    <row r="13451" spans="1:11" x14ac:dyDescent="0.25">
      <c r="A13451" t="s">
        <v>784</v>
      </c>
      <c r="B13451" t="s">
        <v>710</v>
      </c>
      <c r="C13451" t="s">
        <v>23</v>
      </c>
      <c r="D13451" t="s">
        <v>719</v>
      </c>
      <c r="E13451" t="s">
        <v>763</v>
      </c>
      <c r="F13451" t="s">
        <v>712</v>
      </c>
      <c r="G13451" t="s">
        <v>713</v>
      </c>
      <c r="H13451" t="s">
        <v>717</v>
      </c>
      <c r="I13451" s="1">
        <v>108</v>
      </c>
      <c r="J13451" s="1">
        <v>0.108333333333333</v>
      </c>
      <c r="K13451" s="1">
        <v>1.00308641975309E-3</v>
      </c>
    </row>
    <row r="13452" spans="1:11" x14ac:dyDescent="0.25">
      <c r="A13452" t="s">
        <v>784</v>
      </c>
      <c r="B13452" t="s">
        <v>710</v>
      </c>
      <c r="C13452" t="s">
        <v>12</v>
      </c>
      <c r="D13452" t="s">
        <v>15</v>
      </c>
      <c r="E13452" t="s">
        <v>763</v>
      </c>
      <c r="F13452" t="s">
        <v>712</v>
      </c>
      <c r="G13452" t="s">
        <v>713</v>
      </c>
      <c r="H13452" t="s">
        <v>717</v>
      </c>
      <c r="I13452" s="1">
        <v>960</v>
      </c>
      <c r="J13452" s="1">
        <v>4591.6666666666697</v>
      </c>
      <c r="K13452" s="1">
        <v>4.7829861111111098</v>
      </c>
    </row>
    <row r="13453" spans="1:11" x14ac:dyDescent="0.25">
      <c r="A13453" t="s">
        <v>784</v>
      </c>
      <c r="B13453" t="s">
        <v>710</v>
      </c>
      <c r="C13453" t="s">
        <v>26</v>
      </c>
      <c r="D13453" t="s">
        <v>720</v>
      </c>
      <c r="E13453" t="s">
        <v>763</v>
      </c>
      <c r="F13453" t="s">
        <v>712</v>
      </c>
      <c r="G13453" t="s">
        <v>713</v>
      </c>
      <c r="H13453" t="s">
        <v>717</v>
      </c>
      <c r="I13453" s="1">
        <v>0.63</v>
      </c>
      <c r="J13453" s="1">
        <v>0.20821028350000001</v>
      </c>
      <c r="K13453" s="1">
        <v>0.33049251349206299</v>
      </c>
    </row>
    <row r="13454" spans="1:11" x14ac:dyDescent="0.25">
      <c r="A13454" t="s">
        <v>784</v>
      </c>
      <c r="B13454" t="s">
        <v>710</v>
      </c>
      <c r="C13454" t="s">
        <v>20</v>
      </c>
      <c r="D13454" t="s">
        <v>30</v>
      </c>
      <c r="E13454" t="s">
        <v>763</v>
      </c>
      <c r="F13454" t="s">
        <v>712</v>
      </c>
      <c r="G13454" t="s">
        <v>713</v>
      </c>
      <c r="H13454" t="s">
        <v>714</v>
      </c>
      <c r="I13454" s="1">
        <v>30</v>
      </c>
      <c r="J13454" s="1">
        <v>1.5419230203476799</v>
      </c>
      <c r="K13454" s="1">
        <v>5.1397434011589402E-2</v>
      </c>
    </row>
    <row r="13455" spans="1:11" x14ac:dyDescent="0.25">
      <c r="A13455" t="s">
        <v>784</v>
      </c>
      <c r="B13455" t="s">
        <v>710</v>
      </c>
      <c r="C13455" t="s">
        <v>35</v>
      </c>
      <c r="D13455" t="s">
        <v>721</v>
      </c>
      <c r="E13455" t="s">
        <v>763</v>
      </c>
      <c r="F13455" t="s">
        <v>712</v>
      </c>
      <c r="G13455" t="s">
        <v>713</v>
      </c>
      <c r="H13455" t="s">
        <v>717</v>
      </c>
      <c r="I13455" s="1">
        <v>0.63</v>
      </c>
      <c r="J13455" s="1">
        <v>6.6826954833333299E-2</v>
      </c>
      <c r="K13455" s="1">
        <v>0.10607453148148099</v>
      </c>
    </row>
    <row r="13456" spans="1:11" x14ac:dyDescent="0.25">
      <c r="A13456" t="s">
        <v>784</v>
      </c>
      <c r="B13456" t="s">
        <v>710</v>
      </c>
      <c r="C13456" t="s">
        <v>20</v>
      </c>
      <c r="D13456" t="s">
        <v>770</v>
      </c>
      <c r="E13456" t="s">
        <v>763</v>
      </c>
      <c r="F13456" t="s">
        <v>712</v>
      </c>
      <c r="G13456" t="s">
        <v>713</v>
      </c>
      <c r="H13456" t="s">
        <v>717</v>
      </c>
      <c r="I13456" s="1">
        <v>0.64</v>
      </c>
      <c r="J13456" s="1">
        <v>6.4166666666666705E-2</v>
      </c>
      <c r="K13456" s="1">
        <v>0.100260416666667</v>
      </c>
    </row>
    <row r="13457" spans="1:11" x14ac:dyDescent="0.25">
      <c r="A13457" t="s">
        <v>784</v>
      </c>
      <c r="B13457" t="s">
        <v>710</v>
      </c>
      <c r="C13457" t="s">
        <v>20</v>
      </c>
      <c r="D13457" t="s">
        <v>722</v>
      </c>
      <c r="E13457" t="s">
        <v>763</v>
      </c>
      <c r="F13457" t="s">
        <v>712</v>
      </c>
      <c r="G13457" t="s">
        <v>713</v>
      </c>
      <c r="H13457" t="s">
        <v>717</v>
      </c>
      <c r="I13457" s="1">
        <v>1.45</v>
      </c>
      <c r="J13457" s="1">
        <v>5.4166666666666703E-2</v>
      </c>
      <c r="K13457" s="1">
        <v>3.7356321839080497E-2</v>
      </c>
    </row>
    <row r="13458" spans="1:11" x14ac:dyDescent="0.25">
      <c r="A13458" t="s">
        <v>784</v>
      </c>
      <c r="B13458" t="s">
        <v>710</v>
      </c>
      <c r="C13458" t="s">
        <v>12</v>
      </c>
      <c r="D13458" t="s">
        <v>715</v>
      </c>
      <c r="E13458" t="s">
        <v>763</v>
      </c>
      <c r="F13458" t="s">
        <v>712</v>
      </c>
      <c r="G13458" t="s">
        <v>713</v>
      </c>
      <c r="H13458" t="s">
        <v>714</v>
      </c>
      <c r="I13458" s="1">
        <v>20</v>
      </c>
      <c r="J13458" s="1">
        <v>9.1052616785795397</v>
      </c>
      <c r="K13458" s="1">
        <v>0.45526308392897702</v>
      </c>
    </row>
    <row r="13459" spans="1:11" x14ac:dyDescent="0.25">
      <c r="A13459" t="s">
        <v>784</v>
      </c>
      <c r="B13459" t="s">
        <v>710</v>
      </c>
      <c r="C13459" t="s">
        <v>20</v>
      </c>
      <c r="D13459" t="s">
        <v>32</v>
      </c>
      <c r="E13459" t="s">
        <v>763</v>
      </c>
      <c r="F13459" t="s">
        <v>712</v>
      </c>
      <c r="G13459" t="s">
        <v>713</v>
      </c>
      <c r="H13459" t="s">
        <v>717</v>
      </c>
      <c r="I13459" s="1">
        <v>340</v>
      </c>
      <c r="J13459" s="1">
        <v>15</v>
      </c>
      <c r="K13459" s="1">
        <v>4.4117647058823498E-2</v>
      </c>
    </row>
    <row r="13460" spans="1:11" x14ac:dyDescent="0.25">
      <c r="A13460" t="s">
        <v>784</v>
      </c>
      <c r="B13460" t="s">
        <v>710</v>
      </c>
      <c r="C13460" t="s">
        <v>20</v>
      </c>
      <c r="D13460" t="s">
        <v>33</v>
      </c>
      <c r="E13460" t="s">
        <v>763</v>
      </c>
      <c r="F13460" t="s">
        <v>712</v>
      </c>
      <c r="G13460" t="s">
        <v>713</v>
      </c>
      <c r="H13460" t="s">
        <v>717</v>
      </c>
      <c r="I13460" s="1">
        <v>1700</v>
      </c>
      <c r="J13460" s="1">
        <v>7.5</v>
      </c>
      <c r="K13460" s="1">
        <v>4.4117647058823503E-3</v>
      </c>
    </row>
    <row r="13461" spans="1:11" x14ac:dyDescent="0.25">
      <c r="A13461" t="s">
        <v>784</v>
      </c>
      <c r="B13461" t="s">
        <v>710</v>
      </c>
      <c r="C13461" t="s">
        <v>12</v>
      </c>
      <c r="D13461" t="s">
        <v>18</v>
      </c>
      <c r="E13461" t="s">
        <v>763</v>
      </c>
      <c r="F13461" t="s">
        <v>712</v>
      </c>
      <c r="G13461" t="s">
        <v>713</v>
      </c>
      <c r="H13461" t="s">
        <v>717</v>
      </c>
      <c r="I13461" s="1">
        <v>1300</v>
      </c>
      <c r="J13461" s="1">
        <v>76</v>
      </c>
      <c r="K13461" s="1">
        <v>5.8461538461538502E-2</v>
      </c>
    </row>
    <row r="13462" spans="1:11" x14ac:dyDescent="0.25">
      <c r="A13462" t="s">
        <v>784</v>
      </c>
      <c r="B13462" t="s">
        <v>710</v>
      </c>
      <c r="C13462" t="s">
        <v>727</v>
      </c>
      <c r="D13462" t="s">
        <v>728</v>
      </c>
      <c r="E13462" t="s">
        <v>763</v>
      </c>
      <c r="F13462" t="s">
        <v>712</v>
      </c>
      <c r="G13462" t="s">
        <v>713</v>
      </c>
      <c r="H13462" t="s">
        <v>714</v>
      </c>
      <c r="I13462" s="1">
        <v>8.5000000000000006E-3</v>
      </c>
      <c r="J13462" s="1">
        <v>2.7754614366258298E-2</v>
      </c>
      <c r="K13462" s="1">
        <v>3.26524874897156</v>
      </c>
    </row>
    <row r="13463" spans="1:11" x14ac:dyDescent="0.25">
      <c r="A13463" t="s">
        <v>784</v>
      </c>
      <c r="B13463" t="s">
        <v>710</v>
      </c>
      <c r="C13463" t="s">
        <v>20</v>
      </c>
      <c r="D13463" t="s">
        <v>34</v>
      </c>
      <c r="E13463" t="s">
        <v>763</v>
      </c>
      <c r="F13463" t="s">
        <v>712</v>
      </c>
      <c r="G13463" t="s">
        <v>713</v>
      </c>
      <c r="H13463" t="s">
        <v>717</v>
      </c>
      <c r="I13463" s="1">
        <v>100</v>
      </c>
      <c r="J13463" s="1">
        <v>4.5</v>
      </c>
      <c r="K13463" s="1">
        <v>4.4999999999999998E-2</v>
      </c>
    </row>
    <row r="13464" spans="1:11" x14ac:dyDescent="0.25">
      <c r="A13464" t="s">
        <v>785</v>
      </c>
      <c r="B13464" t="s">
        <v>710</v>
      </c>
      <c r="C13464" t="s">
        <v>20</v>
      </c>
      <c r="D13464" t="s">
        <v>21</v>
      </c>
      <c r="E13464" t="s">
        <v>763</v>
      </c>
      <c r="F13464" t="s">
        <v>712</v>
      </c>
      <c r="G13464" t="s">
        <v>713</v>
      </c>
      <c r="H13464" t="s">
        <v>717</v>
      </c>
      <c r="I13464" s="1">
        <v>290</v>
      </c>
      <c r="J13464" s="1">
        <v>2.5</v>
      </c>
      <c r="K13464" s="1">
        <v>8.6206896551724102E-3</v>
      </c>
    </row>
    <row r="13465" spans="1:11" x14ac:dyDescent="0.25">
      <c r="A13465" t="s">
        <v>785</v>
      </c>
      <c r="B13465" t="s">
        <v>710</v>
      </c>
      <c r="C13465" t="s">
        <v>20</v>
      </c>
      <c r="D13465" t="s">
        <v>22</v>
      </c>
      <c r="E13465" t="s">
        <v>763</v>
      </c>
      <c r="F13465" t="s">
        <v>712</v>
      </c>
      <c r="G13465" t="s">
        <v>713</v>
      </c>
      <c r="H13465" t="s">
        <v>714</v>
      </c>
      <c r="I13465" s="1">
        <v>5</v>
      </c>
      <c r="J13465" s="1">
        <v>1.07934611424338</v>
      </c>
      <c r="K13465" s="1">
        <v>0.21586922284867499</v>
      </c>
    </row>
    <row r="13466" spans="1:11" x14ac:dyDescent="0.25">
      <c r="A13466" t="s">
        <v>785</v>
      </c>
      <c r="B13466" t="s">
        <v>710</v>
      </c>
      <c r="C13466" t="s">
        <v>23</v>
      </c>
      <c r="D13466" t="s">
        <v>92</v>
      </c>
      <c r="E13466" t="s">
        <v>763</v>
      </c>
      <c r="F13466" t="s">
        <v>712</v>
      </c>
      <c r="G13466" t="s">
        <v>713</v>
      </c>
      <c r="H13466" t="s">
        <v>717</v>
      </c>
      <c r="I13466" s="1">
        <v>121</v>
      </c>
      <c r="J13466" s="1">
        <v>0.50306794333333305</v>
      </c>
      <c r="K13466" s="1">
        <v>4.1575863085399397E-3</v>
      </c>
    </row>
    <row r="13467" spans="1:11" x14ac:dyDescent="0.25">
      <c r="A13467" t="s">
        <v>785</v>
      </c>
      <c r="B13467" t="s">
        <v>710</v>
      </c>
      <c r="C13467" t="s">
        <v>23</v>
      </c>
      <c r="D13467" t="s">
        <v>93</v>
      </c>
      <c r="E13467" t="s">
        <v>763</v>
      </c>
      <c r="F13467" t="s">
        <v>712</v>
      </c>
      <c r="G13467" t="s">
        <v>713</v>
      </c>
      <c r="H13467" t="s">
        <v>717</v>
      </c>
      <c r="I13467" s="1">
        <v>25</v>
      </c>
      <c r="J13467" s="1">
        <v>0.51175380049999997</v>
      </c>
      <c r="K13467" s="1">
        <v>2.047015202E-2</v>
      </c>
    </row>
    <row r="13468" spans="1:11" x14ac:dyDescent="0.25">
      <c r="A13468" t="s">
        <v>785</v>
      </c>
      <c r="B13468" t="s">
        <v>710</v>
      </c>
      <c r="C13468" t="s">
        <v>23</v>
      </c>
      <c r="D13468" t="s">
        <v>24</v>
      </c>
      <c r="E13468" t="s">
        <v>763</v>
      </c>
      <c r="F13468" t="s">
        <v>712</v>
      </c>
      <c r="G13468" t="s">
        <v>713</v>
      </c>
      <c r="H13468" t="s">
        <v>717</v>
      </c>
      <c r="I13468" s="1">
        <v>317</v>
      </c>
      <c r="J13468" s="1">
        <v>0.97059708</v>
      </c>
      <c r="K13468" s="1">
        <v>3.0618204416403799E-3</v>
      </c>
    </row>
    <row r="13469" spans="1:11" x14ac:dyDescent="0.25">
      <c r="A13469" t="s">
        <v>785</v>
      </c>
      <c r="B13469" t="s">
        <v>710</v>
      </c>
      <c r="C13469" t="s">
        <v>23</v>
      </c>
      <c r="D13469" t="s">
        <v>25</v>
      </c>
      <c r="E13469" t="s">
        <v>763</v>
      </c>
      <c r="F13469" t="s">
        <v>712</v>
      </c>
      <c r="G13469" t="s">
        <v>713</v>
      </c>
      <c r="H13469" t="s">
        <v>717</v>
      </c>
      <c r="I13469" s="1">
        <v>1585</v>
      </c>
      <c r="J13469" s="1">
        <v>1.4724165220000001</v>
      </c>
      <c r="K13469" s="1">
        <v>9.2896941451104103E-4</v>
      </c>
    </row>
    <row r="13470" spans="1:11" x14ac:dyDescent="0.25">
      <c r="A13470" t="s">
        <v>785</v>
      </c>
      <c r="B13470" t="s">
        <v>710</v>
      </c>
      <c r="C13470" t="s">
        <v>23</v>
      </c>
      <c r="D13470" t="s">
        <v>94</v>
      </c>
      <c r="E13470" t="s">
        <v>763</v>
      </c>
      <c r="F13470" t="s">
        <v>712</v>
      </c>
      <c r="G13470" t="s">
        <v>713</v>
      </c>
      <c r="H13470" t="s">
        <v>717</v>
      </c>
      <c r="I13470" s="1">
        <v>469</v>
      </c>
      <c r="J13470" s="1">
        <v>0.1031358505</v>
      </c>
      <c r="K13470" s="1">
        <v>2.1990586460554401E-4</v>
      </c>
    </row>
    <row r="13471" spans="1:11" x14ac:dyDescent="0.25">
      <c r="A13471" t="s">
        <v>785</v>
      </c>
      <c r="B13471" t="s">
        <v>710</v>
      </c>
      <c r="C13471" t="s">
        <v>23</v>
      </c>
      <c r="D13471" t="s">
        <v>718</v>
      </c>
      <c r="E13471" t="s">
        <v>763</v>
      </c>
      <c r="F13471" t="s">
        <v>712</v>
      </c>
      <c r="G13471" t="s">
        <v>713</v>
      </c>
      <c r="H13471" t="s">
        <v>717</v>
      </c>
      <c r="I13471" s="1">
        <v>67</v>
      </c>
      <c r="J13471" s="1">
        <v>0.125</v>
      </c>
      <c r="K13471" s="1">
        <v>1.86567164179104E-3</v>
      </c>
    </row>
    <row r="13472" spans="1:11" x14ac:dyDescent="0.25">
      <c r="A13472" t="s">
        <v>785</v>
      </c>
      <c r="B13472" t="s">
        <v>710</v>
      </c>
      <c r="C13472" t="s">
        <v>23</v>
      </c>
      <c r="D13472" t="s">
        <v>719</v>
      </c>
      <c r="E13472" t="s">
        <v>763</v>
      </c>
      <c r="F13472" t="s">
        <v>712</v>
      </c>
      <c r="G13472" t="s">
        <v>713</v>
      </c>
      <c r="H13472" t="s">
        <v>717</v>
      </c>
      <c r="I13472" s="1">
        <v>108</v>
      </c>
      <c r="J13472" s="1">
        <v>0.112132092833333</v>
      </c>
      <c r="K13472" s="1">
        <v>1.03826011882716E-3</v>
      </c>
    </row>
    <row r="13473" spans="1:11" x14ac:dyDescent="0.25">
      <c r="A13473" t="s">
        <v>785</v>
      </c>
      <c r="B13473" t="s">
        <v>710</v>
      </c>
      <c r="C13473" t="s">
        <v>12</v>
      </c>
      <c r="D13473" t="s">
        <v>15</v>
      </c>
      <c r="E13473" t="s">
        <v>763</v>
      </c>
      <c r="F13473" t="s">
        <v>712</v>
      </c>
      <c r="G13473" t="s">
        <v>713</v>
      </c>
      <c r="H13473" t="s">
        <v>717</v>
      </c>
      <c r="I13473" s="1">
        <v>960</v>
      </c>
      <c r="J13473" s="1">
        <v>968.33333333333303</v>
      </c>
      <c r="K13473" s="1">
        <v>1.00868055555556</v>
      </c>
    </row>
    <row r="13474" spans="1:11" x14ac:dyDescent="0.25">
      <c r="A13474" t="s">
        <v>785</v>
      </c>
      <c r="B13474" t="s">
        <v>710</v>
      </c>
      <c r="C13474" t="s">
        <v>26</v>
      </c>
      <c r="D13474" t="s">
        <v>720</v>
      </c>
      <c r="E13474" t="s">
        <v>763</v>
      </c>
      <c r="F13474" t="s">
        <v>712</v>
      </c>
      <c r="G13474" t="s">
        <v>713</v>
      </c>
      <c r="H13474" t="s">
        <v>717</v>
      </c>
      <c r="I13474" s="1">
        <v>0.63</v>
      </c>
      <c r="J13474" s="1">
        <v>0.41846844100000002</v>
      </c>
      <c r="K13474" s="1">
        <v>0.66423562063492103</v>
      </c>
    </row>
    <row r="13475" spans="1:11" x14ac:dyDescent="0.25">
      <c r="A13475" t="s">
        <v>785</v>
      </c>
      <c r="B13475" t="s">
        <v>710</v>
      </c>
      <c r="C13475" t="s">
        <v>20</v>
      </c>
      <c r="D13475" t="s">
        <v>30</v>
      </c>
      <c r="E13475" t="s">
        <v>763</v>
      </c>
      <c r="F13475" t="s">
        <v>712</v>
      </c>
      <c r="G13475" t="s">
        <v>713</v>
      </c>
      <c r="H13475" t="s">
        <v>714</v>
      </c>
      <c r="I13475" s="1">
        <v>30</v>
      </c>
      <c r="J13475" s="1">
        <v>1.07934611424338</v>
      </c>
      <c r="K13475" s="1">
        <v>3.5978203808112598E-2</v>
      </c>
    </row>
    <row r="13476" spans="1:11" x14ac:dyDescent="0.25">
      <c r="A13476" t="s">
        <v>785</v>
      </c>
      <c r="B13476" t="s">
        <v>710</v>
      </c>
      <c r="C13476" t="s">
        <v>35</v>
      </c>
      <c r="D13476" t="s">
        <v>721</v>
      </c>
      <c r="E13476" t="s">
        <v>763</v>
      </c>
      <c r="F13476" t="s">
        <v>712</v>
      </c>
      <c r="G13476" t="s">
        <v>713</v>
      </c>
      <c r="H13476" t="s">
        <v>717</v>
      </c>
      <c r="I13476" s="1">
        <v>0.63</v>
      </c>
      <c r="J13476" s="1">
        <v>0.19475910599999999</v>
      </c>
      <c r="K13476" s="1">
        <v>0.30914143809523797</v>
      </c>
    </row>
    <row r="13477" spans="1:11" x14ac:dyDescent="0.25">
      <c r="A13477" t="s">
        <v>785</v>
      </c>
      <c r="B13477" t="s">
        <v>710</v>
      </c>
      <c r="C13477" t="s">
        <v>20</v>
      </c>
      <c r="D13477" t="s">
        <v>770</v>
      </c>
      <c r="E13477" t="s">
        <v>763</v>
      </c>
      <c r="F13477" t="s">
        <v>712</v>
      </c>
      <c r="G13477" t="s">
        <v>713</v>
      </c>
      <c r="H13477" t="s">
        <v>717</v>
      </c>
      <c r="I13477" s="1">
        <v>0.64</v>
      </c>
      <c r="J13477" s="1">
        <v>9.0565768666666699E-2</v>
      </c>
      <c r="K13477" s="1">
        <v>0.14150901354166701</v>
      </c>
    </row>
    <row r="13478" spans="1:11" x14ac:dyDescent="0.25">
      <c r="A13478" t="s">
        <v>785</v>
      </c>
      <c r="B13478" t="s">
        <v>710</v>
      </c>
      <c r="C13478" t="s">
        <v>20</v>
      </c>
      <c r="D13478" t="s">
        <v>722</v>
      </c>
      <c r="E13478" t="s">
        <v>763</v>
      </c>
      <c r="F13478" t="s">
        <v>712</v>
      </c>
      <c r="G13478" t="s">
        <v>713</v>
      </c>
      <c r="H13478" t="s">
        <v>717</v>
      </c>
      <c r="I13478" s="1">
        <v>1.45</v>
      </c>
      <c r="J13478" s="1">
        <v>6.4212642E-2</v>
      </c>
      <c r="K13478" s="1">
        <v>4.4284580689655198E-2</v>
      </c>
    </row>
    <row r="13479" spans="1:11" x14ac:dyDescent="0.25">
      <c r="A13479" t="s">
        <v>785</v>
      </c>
      <c r="B13479" t="s">
        <v>710</v>
      </c>
      <c r="C13479" t="s">
        <v>12</v>
      </c>
      <c r="D13479" t="s">
        <v>715</v>
      </c>
      <c r="E13479" t="s">
        <v>763</v>
      </c>
      <c r="F13479" t="s">
        <v>712</v>
      </c>
      <c r="G13479" t="s">
        <v>713</v>
      </c>
      <c r="H13479" t="s">
        <v>714</v>
      </c>
      <c r="I13479" s="1">
        <v>20</v>
      </c>
      <c r="J13479" s="1">
        <v>15.878354542598901</v>
      </c>
      <c r="K13479" s="1">
        <v>0.79391772712994402</v>
      </c>
    </row>
    <row r="13480" spans="1:11" x14ac:dyDescent="0.25">
      <c r="A13480" t="s">
        <v>785</v>
      </c>
      <c r="B13480" t="s">
        <v>710</v>
      </c>
      <c r="C13480" t="s">
        <v>20</v>
      </c>
      <c r="D13480" t="s">
        <v>32</v>
      </c>
      <c r="E13480" t="s">
        <v>763</v>
      </c>
      <c r="F13480" t="s">
        <v>712</v>
      </c>
      <c r="G13480" t="s">
        <v>713</v>
      </c>
      <c r="H13480" t="s">
        <v>717</v>
      </c>
      <c r="I13480" s="1">
        <v>340</v>
      </c>
      <c r="J13480" s="1">
        <v>13.3333333333333</v>
      </c>
      <c r="K13480" s="1">
        <v>3.9215686274509803E-2</v>
      </c>
    </row>
    <row r="13481" spans="1:11" x14ac:dyDescent="0.25">
      <c r="A13481" t="s">
        <v>785</v>
      </c>
      <c r="B13481" t="s">
        <v>710</v>
      </c>
      <c r="C13481" t="s">
        <v>20</v>
      </c>
      <c r="D13481" t="s">
        <v>33</v>
      </c>
      <c r="E13481" t="s">
        <v>763</v>
      </c>
      <c r="F13481" t="s">
        <v>712</v>
      </c>
      <c r="G13481" t="s">
        <v>713</v>
      </c>
      <c r="H13481" t="s">
        <v>717</v>
      </c>
      <c r="I13481" s="1">
        <v>1700</v>
      </c>
      <c r="J13481" s="1">
        <v>6.6666666666666696</v>
      </c>
      <c r="K13481" s="1">
        <v>3.9215686274509803E-3</v>
      </c>
    </row>
    <row r="13482" spans="1:11" x14ac:dyDescent="0.25">
      <c r="A13482" t="s">
        <v>785</v>
      </c>
      <c r="B13482" t="s">
        <v>710</v>
      </c>
      <c r="C13482" t="s">
        <v>12</v>
      </c>
      <c r="D13482" t="s">
        <v>18</v>
      </c>
      <c r="E13482" t="s">
        <v>763</v>
      </c>
      <c r="F13482" t="s">
        <v>712</v>
      </c>
      <c r="G13482" t="s">
        <v>713</v>
      </c>
      <c r="H13482" t="s">
        <v>717</v>
      </c>
      <c r="I13482" s="1">
        <v>1300</v>
      </c>
      <c r="J13482" s="1">
        <v>357.33333333333297</v>
      </c>
      <c r="K13482" s="1">
        <v>0.27487179487179503</v>
      </c>
    </row>
    <row r="13483" spans="1:11" x14ac:dyDescent="0.25">
      <c r="A13483" t="s">
        <v>785</v>
      </c>
      <c r="B13483" t="s">
        <v>710</v>
      </c>
      <c r="C13483" t="s">
        <v>727</v>
      </c>
      <c r="D13483" t="s">
        <v>728</v>
      </c>
      <c r="E13483" t="s">
        <v>763</v>
      </c>
      <c r="F13483" t="s">
        <v>712</v>
      </c>
      <c r="G13483" t="s">
        <v>713</v>
      </c>
      <c r="H13483" t="s">
        <v>714</v>
      </c>
      <c r="I13483" s="1">
        <v>8.5000000000000006E-3</v>
      </c>
      <c r="J13483" s="1">
        <v>0.11795013508846899</v>
      </c>
      <c r="K13483" s="1">
        <v>13.8764864809964</v>
      </c>
    </row>
    <row r="13484" spans="1:11" x14ac:dyDescent="0.25">
      <c r="A13484" t="s">
        <v>785</v>
      </c>
      <c r="B13484" t="s">
        <v>710</v>
      </c>
      <c r="C13484" t="s">
        <v>20</v>
      </c>
      <c r="D13484" t="s">
        <v>34</v>
      </c>
      <c r="E13484" t="s">
        <v>763</v>
      </c>
      <c r="F13484" t="s">
        <v>712</v>
      </c>
      <c r="G13484" t="s">
        <v>713</v>
      </c>
      <c r="H13484" t="s">
        <v>717</v>
      </c>
      <c r="I13484" s="1">
        <v>100</v>
      </c>
      <c r="J13484" s="1">
        <v>5.8333333333333304</v>
      </c>
      <c r="K13484" s="1">
        <v>5.83333333333333E-2</v>
      </c>
    </row>
    <row r="13485" spans="1:11" x14ac:dyDescent="0.25">
      <c r="A13485" t="s">
        <v>184</v>
      </c>
      <c r="B13485" t="s">
        <v>710</v>
      </c>
      <c r="C13485" t="s">
        <v>20</v>
      </c>
      <c r="D13485" t="s">
        <v>21</v>
      </c>
      <c r="E13485" t="s">
        <v>763</v>
      </c>
      <c r="F13485" t="s">
        <v>712</v>
      </c>
      <c r="G13485" t="s">
        <v>713</v>
      </c>
      <c r="H13485" t="s">
        <v>717</v>
      </c>
      <c r="I13485" s="1">
        <v>290</v>
      </c>
      <c r="J13485" s="1">
        <v>0.28866666666666702</v>
      </c>
      <c r="K13485" s="1">
        <v>9.9540229885057498E-4</v>
      </c>
    </row>
    <row r="13486" spans="1:11" x14ac:dyDescent="0.25">
      <c r="A13486" t="s">
        <v>184</v>
      </c>
      <c r="B13486" t="s">
        <v>710</v>
      </c>
      <c r="C13486" t="s">
        <v>20</v>
      </c>
      <c r="D13486" t="s">
        <v>22</v>
      </c>
      <c r="E13486" t="s">
        <v>763</v>
      </c>
      <c r="F13486" t="s">
        <v>712</v>
      </c>
      <c r="G13486" t="s">
        <v>713</v>
      </c>
      <c r="H13486" t="s">
        <v>714</v>
      </c>
      <c r="I13486" s="1">
        <v>5</v>
      </c>
      <c r="J13486" s="1">
        <v>0.38326899270829901</v>
      </c>
      <c r="K13486" s="1">
        <v>7.6653798541659907E-2</v>
      </c>
    </row>
    <row r="13487" spans="1:11" x14ac:dyDescent="0.25">
      <c r="A13487" t="s">
        <v>184</v>
      </c>
      <c r="B13487" t="s">
        <v>710</v>
      </c>
      <c r="C13487" t="s">
        <v>23</v>
      </c>
      <c r="D13487" t="s">
        <v>92</v>
      </c>
      <c r="E13487" t="s">
        <v>763</v>
      </c>
      <c r="F13487" t="s">
        <v>712</v>
      </c>
      <c r="G13487" t="s">
        <v>713</v>
      </c>
      <c r="H13487" t="s">
        <v>717</v>
      </c>
      <c r="I13487" s="1">
        <v>121</v>
      </c>
      <c r="J13487" s="1">
        <v>0.72566649522400595</v>
      </c>
      <c r="K13487" s="1">
        <v>5.9972437621818699E-3</v>
      </c>
    </row>
    <row r="13488" spans="1:11" x14ac:dyDescent="0.25">
      <c r="A13488" t="s">
        <v>184</v>
      </c>
      <c r="B13488" t="s">
        <v>710</v>
      </c>
      <c r="C13488" t="s">
        <v>23</v>
      </c>
      <c r="D13488" t="s">
        <v>93</v>
      </c>
      <c r="E13488" t="s">
        <v>763</v>
      </c>
      <c r="F13488" t="s">
        <v>712</v>
      </c>
      <c r="G13488" t="s">
        <v>713</v>
      </c>
      <c r="H13488" t="s">
        <v>717</v>
      </c>
      <c r="I13488" s="1">
        <v>25</v>
      </c>
      <c r="J13488" s="1">
        <v>3.4040355594144298</v>
      </c>
      <c r="K13488" s="1">
        <v>0.136161422376577</v>
      </c>
    </row>
    <row r="13489" spans="1:11" x14ac:dyDescent="0.25">
      <c r="A13489" t="s">
        <v>184</v>
      </c>
      <c r="B13489" t="s">
        <v>710</v>
      </c>
      <c r="C13489" t="s">
        <v>23</v>
      </c>
      <c r="D13489" t="s">
        <v>24</v>
      </c>
      <c r="E13489" t="s">
        <v>763</v>
      </c>
      <c r="F13489" t="s">
        <v>712</v>
      </c>
      <c r="G13489" t="s">
        <v>713</v>
      </c>
      <c r="H13489" t="s">
        <v>717</v>
      </c>
      <c r="I13489" s="1">
        <v>317</v>
      </c>
      <c r="J13489" s="1">
        <v>2.2416159428225</v>
      </c>
      <c r="K13489" s="1">
        <v>7.0713436682097799E-3</v>
      </c>
    </row>
    <row r="13490" spans="1:11" x14ac:dyDescent="0.25">
      <c r="A13490" t="s">
        <v>184</v>
      </c>
      <c r="B13490" t="s">
        <v>710</v>
      </c>
      <c r="C13490" t="s">
        <v>23</v>
      </c>
      <c r="D13490" t="s">
        <v>25</v>
      </c>
      <c r="E13490" t="s">
        <v>763</v>
      </c>
      <c r="F13490" t="s">
        <v>712</v>
      </c>
      <c r="G13490" t="s">
        <v>713</v>
      </c>
      <c r="H13490" t="s">
        <v>717</v>
      </c>
      <c r="I13490" s="1">
        <v>1585</v>
      </c>
      <c r="J13490" s="1">
        <v>3.3603940778834702</v>
      </c>
      <c r="K13490" s="1">
        <v>2.12012244661418E-3</v>
      </c>
    </row>
    <row r="13491" spans="1:11" x14ac:dyDescent="0.25">
      <c r="A13491" t="s">
        <v>184</v>
      </c>
      <c r="B13491" t="s">
        <v>710</v>
      </c>
      <c r="C13491" t="s">
        <v>23</v>
      </c>
      <c r="D13491" t="s">
        <v>94</v>
      </c>
      <c r="E13491" t="s">
        <v>763</v>
      </c>
      <c r="F13491" t="s">
        <v>712</v>
      </c>
      <c r="G13491" t="s">
        <v>713</v>
      </c>
      <c r="H13491" t="s">
        <v>717</v>
      </c>
      <c r="I13491" s="1">
        <v>469</v>
      </c>
      <c r="J13491" s="1">
        <v>0.29500288290691501</v>
      </c>
      <c r="K13491" s="1">
        <v>6.2900401472689804E-4</v>
      </c>
    </row>
    <row r="13492" spans="1:11" x14ac:dyDescent="0.25">
      <c r="A13492" t="s">
        <v>184</v>
      </c>
      <c r="B13492" t="s">
        <v>710</v>
      </c>
      <c r="C13492" t="s">
        <v>23</v>
      </c>
      <c r="D13492" t="s">
        <v>718</v>
      </c>
      <c r="E13492" t="s">
        <v>763</v>
      </c>
      <c r="F13492" t="s">
        <v>712</v>
      </c>
      <c r="G13492" t="s">
        <v>713</v>
      </c>
      <c r="H13492" t="s">
        <v>717</v>
      </c>
      <c r="I13492" s="1">
        <v>67</v>
      </c>
      <c r="J13492" s="1">
        <v>4.1611645180677302E-2</v>
      </c>
      <c r="K13492" s="1">
        <v>6.2106933105488405E-4</v>
      </c>
    </row>
    <row r="13493" spans="1:11" x14ac:dyDescent="0.25">
      <c r="A13493" t="s">
        <v>184</v>
      </c>
      <c r="B13493" t="s">
        <v>710</v>
      </c>
      <c r="C13493" t="s">
        <v>23</v>
      </c>
      <c r="D13493" t="s">
        <v>719</v>
      </c>
      <c r="E13493" t="s">
        <v>763</v>
      </c>
      <c r="F13493" t="s">
        <v>712</v>
      </c>
      <c r="G13493" t="s">
        <v>713</v>
      </c>
      <c r="H13493" t="s">
        <v>717</v>
      </c>
      <c r="I13493" s="1">
        <v>108</v>
      </c>
      <c r="J13493" s="1">
        <v>3.1462463429292598E-2</v>
      </c>
      <c r="K13493" s="1">
        <v>2.91319105826783E-4</v>
      </c>
    </row>
    <row r="13494" spans="1:11" x14ac:dyDescent="0.25">
      <c r="A13494" t="s">
        <v>184</v>
      </c>
      <c r="B13494" t="s">
        <v>710</v>
      </c>
      <c r="C13494" t="s">
        <v>12</v>
      </c>
      <c r="D13494" t="s">
        <v>15</v>
      </c>
      <c r="E13494" t="s">
        <v>763</v>
      </c>
      <c r="F13494" t="s">
        <v>712</v>
      </c>
      <c r="G13494" t="s">
        <v>713</v>
      </c>
      <c r="H13494" t="s">
        <v>717</v>
      </c>
      <c r="I13494" s="1">
        <v>960</v>
      </c>
      <c r="J13494" s="1">
        <v>677.86666666666702</v>
      </c>
      <c r="K13494" s="1">
        <v>0.70611111111111102</v>
      </c>
    </row>
    <row r="13495" spans="1:11" x14ac:dyDescent="0.25">
      <c r="A13495" t="s">
        <v>184</v>
      </c>
      <c r="B13495" t="s">
        <v>710</v>
      </c>
      <c r="C13495" t="s">
        <v>26</v>
      </c>
      <c r="D13495" t="s">
        <v>720</v>
      </c>
      <c r="E13495" t="s">
        <v>763</v>
      </c>
      <c r="F13495" t="s">
        <v>712</v>
      </c>
      <c r="G13495" t="s">
        <v>713</v>
      </c>
      <c r="H13495" t="s">
        <v>717</v>
      </c>
      <c r="I13495" s="1">
        <v>0.63</v>
      </c>
      <c r="J13495" s="1">
        <v>0.61165735355011797</v>
      </c>
      <c r="K13495" s="1">
        <v>0.97088468817479001</v>
      </c>
    </row>
    <row r="13496" spans="1:11" x14ac:dyDescent="0.25">
      <c r="A13496" t="s">
        <v>184</v>
      </c>
      <c r="B13496" t="s">
        <v>710</v>
      </c>
      <c r="C13496" t="s">
        <v>20</v>
      </c>
      <c r="D13496" t="s">
        <v>30</v>
      </c>
      <c r="E13496" t="s">
        <v>763</v>
      </c>
      <c r="F13496" t="s">
        <v>712</v>
      </c>
      <c r="G13496" t="s">
        <v>713</v>
      </c>
      <c r="H13496" t="s">
        <v>714</v>
      </c>
      <c r="I13496" s="1">
        <v>30</v>
      </c>
      <c r="J13496" s="1">
        <v>2.0605930453930501</v>
      </c>
      <c r="K13496" s="1">
        <v>6.8686434846434899E-2</v>
      </c>
    </row>
    <row r="13497" spans="1:11" x14ac:dyDescent="0.25">
      <c r="A13497" t="s">
        <v>184</v>
      </c>
      <c r="B13497" t="s">
        <v>710</v>
      </c>
      <c r="C13497" t="s">
        <v>35</v>
      </c>
      <c r="D13497" t="s">
        <v>721</v>
      </c>
      <c r="E13497" t="s">
        <v>763</v>
      </c>
      <c r="F13497" t="s">
        <v>712</v>
      </c>
      <c r="G13497" t="s">
        <v>713</v>
      </c>
      <c r="H13497" t="s">
        <v>717</v>
      </c>
      <c r="I13497" s="1">
        <v>0.63</v>
      </c>
      <c r="J13497" s="1">
        <v>5.0745908756923502E-2</v>
      </c>
      <c r="K13497" s="1">
        <v>8.0549061518926199E-2</v>
      </c>
    </row>
    <row r="13498" spans="1:11" x14ac:dyDescent="0.25">
      <c r="A13498" t="s">
        <v>184</v>
      </c>
      <c r="B13498" t="s">
        <v>710</v>
      </c>
      <c r="C13498" t="s">
        <v>20</v>
      </c>
      <c r="D13498" t="s">
        <v>770</v>
      </c>
      <c r="E13498" t="s">
        <v>763</v>
      </c>
      <c r="F13498" t="s">
        <v>712</v>
      </c>
      <c r="G13498" t="s">
        <v>713</v>
      </c>
      <c r="H13498" t="s">
        <v>717</v>
      </c>
      <c r="I13498" s="1">
        <v>0.64</v>
      </c>
      <c r="J13498" s="1">
        <v>0.159680459555119</v>
      </c>
      <c r="K13498" s="1">
        <v>0.249500718054874</v>
      </c>
    </row>
    <row r="13499" spans="1:11" x14ac:dyDescent="0.25">
      <c r="A13499" t="s">
        <v>184</v>
      </c>
      <c r="B13499" t="s">
        <v>710</v>
      </c>
      <c r="C13499" t="s">
        <v>20</v>
      </c>
      <c r="D13499" t="s">
        <v>722</v>
      </c>
      <c r="E13499" t="s">
        <v>763</v>
      </c>
      <c r="F13499" t="s">
        <v>712</v>
      </c>
      <c r="G13499" t="s">
        <v>713</v>
      </c>
      <c r="H13499" t="s">
        <v>717</v>
      </c>
      <c r="I13499" s="1">
        <v>1.45</v>
      </c>
      <c r="J13499" s="1">
        <v>0.16644658072270899</v>
      </c>
      <c r="K13499" s="1">
        <v>0.114790745326006</v>
      </c>
    </row>
    <row r="13500" spans="1:11" x14ac:dyDescent="0.25">
      <c r="A13500" t="s">
        <v>184</v>
      </c>
      <c r="B13500" t="s">
        <v>710</v>
      </c>
      <c r="C13500" t="s">
        <v>12</v>
      </c>
      <c r="D13500" t="s">
        <v>715</v>
      </c>
      <c r="E13500" t="s">
        <v>763</v>
      </c>
      <c r="F13500" t="s">
        <v>712</v>
      </c>
      <c r="G13500" t="s">
        <v>713</v>
      </c>
      <c r="H13500" t="s">
        <v>714</v>
      </c>
      <c r="I13500" s="1">
        <v>20</v>
      </c>
      <c r="J13500" s="1">
        <v>15.252461113811499</v>
      </c>
      <c r="K13500" s="1">
        <v>0.76262305569057298</v>
      </c>
    </row>
    <row r="13501" spans="1:11" x14ac:dyDescent="0.25">
      <c r="A13501" t="s">
        <v>184</v>
      </c>
      <c r="B13501" t="s">
        <v>710</v>
      </c>
      <c r="C13501" t="s">
        <v>20</v>
      </c>
      <c r="D13501" t="s">
        <v>33</v>
      </c>
      <c r="E13501" t="s">
        <v>763</v>
      </c>
      <c r="F13501" t="s">
        <v>712</v>
      </c>
      <c r="G13501" t="s">
        <v>713</v>
      </c>
      <c r="H13501" t="s">
        <v>717</v>
      </c>
      <c r="I13501" s="1">
        <v>1700</v>
      </c>
      <c r="J13501" s="1">
        <v>9.5459999999999994</v>
      </c>
      <c r="K13501" s="1">
        <v>5.6152941176470603E-3</v>
      </c>
    </row>
    <row r="13502" spans="1:11" x14ac:dyDescent="0.25">
      <c r="A13502" t="s">
        <v>184</v>
      </c>
      <c r="B13502" t="s">
        <v>710</v>
      </c>
      <c r="C13502" t="s">
        <v>12</v>
      </c>
      <c r="D13502" t="s">
        <v>18</v>
      </c>
      <c r="E13502" t="s">
        <v>763</v>
      </c>
      <c r="F13502" t="s">
        <v>712</v>
      </c>
      <c r="G13502" t="s">
        <v>713</v>
      </c>
      <c r="H13502" t="s">
        <v>717</v>
      </c>
      <c r="I13502" s="1">
        <v>1300</v>
      </c>
      <c r="J13502" s="1">
        <v>816.26666666666699</v>
      </c>
      <c r="K13502" s="1">
        <v>0.62789743589743596</v>
      </c>
    </row>
    <row r="13503" spans="1:11" x14ac:dyDescent="0.25">
      <c r="A13503" t="s">
        <v>184</v>
      </c>
      <c r="B13503" t="s">
        <v>710</v>
      </c>
      <c r="C13503" t="s">
        <v>727</v>
      </c>
      <c r="D13503" t="s">
        <v>728</v>
      </c>
      <c r="E13503" t="s">
        <v>763</v>
      </c>
      <c r="F13503" t="s">
        <v>712</v>
      </c>
      <c r="G13503" t="s">
        <v>713</v>
      </c>
      <c r="H13503" t="s">
        <v>714</v>
      </c>
      <c r="I13503" s="1">
        <v>8.5000000000000006E-3</v>
      </c>
      <c r="J13503" s="1">
        <v>0.1031</v>
      </c>
      <c r="K13503" s="1">
        <v>12.1294117647059</v>
      </c>
    </row>
    <row r="13504" spans="1:11" x14ac:dyDescent="0.25">
      <c r="A13504" t="s">
        <v>184</v>
      </c>
      <c r="B13504" t="s">
        <v>710</v>
      </c>
      <c r="C13504" t="s">
        <v>20</v>
      </c>
      <c r="D13504" t="s">
        <v>34</v>
      </c>
      <c r="E13504" t="s">
        <v>763</v>
      </c>
      <c r="F13504" t="s">
        <v>712</v>
      </c>
      <c r="G13504" t="s">
        <v>713</v>
      </c>
      <c r="H13504" t="s">
        <v>717</v>
      </c>
      <c r="I13504" s="1">
        <v>100</v>
      </c>
      <c r="J13504" s="1">
        <v>9.1486666666666707</v>
      </c>
      <c r="K13504" s="1">
        <v>9.1486666666666702E-2</v>
      </c>
    </row>
    <row r="13505" spans="1:11" x14ac:dyDescent="0.25">
      <c r="A13505" t="s">
        <v>786</v>
      </c>
      <c r="B13505" t="s">
        <v>710</v>
      </c>
      <c r="C13505" t="s">
        <v>23</v>
      </c>
      <c r="D13505" t="s">
        <v>92</v>
      </c>
      <c r="E13505" t="s">
        <v>711</v>
      </c>
      <c r="F13505" t="s">
        <v>712</v>
      </c>
      <c r="G13505" t="s">
        <v>713</v>
      </c>
      <c r="H13505" t="s">
        <v>717</v>
      </c>
      <c r="I13505" s="1">
        <v>121</v>
      </c>
      <c r="J13505" s="1">
        <v>1.4292431981132101</v>
      </c>
      <c r="K13505" s="1">
        <v>1.1811927257133901E-2</v>
      </c>
    </row>
    <row r="13506" spans="1:11" x14ac:dyDescent="0.25">
      <c r="A13506" t="s">
        <v>786</v>
      </c>
      <c r="B13506" t="s">
        <v>710</v>
      </c>
      <c r="C13506" t="s">
        <v>23</v>
      </c>
      <c r="D13506" t="s">
        <v>93</v>
      </c>
      <c r="E13506" t="s">
        <v>711</v>
      </c>
      <c r="F13506" t="s">
        <v>712</v>
      </c>
      <c r="G13506" t="s">
        <v>713</v>
      </c>
      <c r="H13506" t="s">
        <v>717</v>
      </c>
      <c r="I13506" s="1">
        <v>25</v>
      </c>
      <c r="J13506" s="1">
        <v>2.0462893286163499</v>
      </c>
      <c r="K13506" s="1">
        <v>8.1851573144654105E-2</v>
      </c>
    </row>
    <row r="13507" spans="1:11" x14ac:dyDescent="0.25">
      <c r="A13507" t="s">
        <v>786</v>
      </c>
      <c r="B13507" t="s">
        <v>710</v>
      </c>
      <c r="C13507" t="s">
        <v>23</v>
      </c>
      <c r="D13507" t="s">
        <v>24</v>
      </c>
      <c r="E13507" t="s">
        <v>711</v>
      </c>
      <c r="F13507" t="s">
        <v>712</v>
      </c>
      <c r="G13507" t="s">
        <v>713</v>
      </c>
      <c r="H13507" t="s">
        <v>717</v>
      </c>
      <c r="I13507" s="1">
        <v>317</v>
      </c>
      <c r="J13507" s="1">
        <v>3.5412654866352198</v>
      </c>
      <c r="K13507" s="1">
        <v>1.11711845004266E-2</v>
      </c>
    </row>
    <row r="13508" spans="1:11" x14ac:dyDescent="0.25">
      <c r="A13508" t="s">
        <v>786</v>
      </c>
      <c r="B13508" t="s">
        <v>710</v>
      </c>
      <c r="C13508" t="s">
        <v>23</v>
      </c>
      <c r="D13508" t="s">
        <v>25</v>
      </c>
      <c r="E13508" t="s">
        <v>711</v>
      </c>
      <c r="F13508" t="s">
        <v>712</v>
      </c>
      <c r="G13508" t="s">
        <v>713</v>
      </c>
      <c r="H13508" t="s">
        <v>717</v>
      </c>
      <c r="I13508" s="1">
        <v>1585</v>
      </c>
      <c r="J13508" s="1">
        <v>6.5743002044025198</v>
      </c>
      <c r="K13508" s="1">
        <v>4.14782347280916E-3</v>
      </c>
    </row>
    <row r="13509" spans="1:11" x14ac:dyDescent="0.25">
      <c r="A13509" t="s">
        <v>786</v>
      </c>
      <c r="B13509" t="s">
        <v>710</v>
      </c>
      <c r="C13509" t="s">
        <v>23</v>
      </c>
      <c r="D13509" t="s">
        <v>94</v>
      </c>
      <c r="E13509" t="s">
        <v>711</v>
      </c>
      <c r="F13509" t="s">
        <v>712</v>
      </c>
      <c r="G13509" t="s">
        <v>713</v>
      </c>
      <c r="H13509" t="s">
        <v>717</v>
      </c>
      <c r="I13509" s="1">
        <v>469</v>
      </c>
      <c r="J13509" s="1">
        <v>1.15872297877358</v>
      </c>
      <c r="K13509" s="1">
        <v>2.4706246882165999E-3</v>
      </c>
    </row>
    <row r="13510" spans="1:11" x14ac:dyDescent="0.25">
      <c r="A13510" t="s">
        <v>786</v>
      </c>
      <c r="B13510" t="s">
        <v>710</v>
      </c>
      <c r="C13510" t="s">
        <v>23</v>
      </c>
      <c r="D13510" t="s">
        <v>718</v>
      </c>
      <c r="E13510" t="s">
        <v>711</v>
      </c>
      <c r="F13510" t="s">
        <v>712</v>
      </c>
      <c r="G13510" t="s">
        <v>713</v>
      </c>
      <c r="H13510" t="s">
        <v>717</v>
      </c>
      <c r="I13510" s="1">
        <v>67</v>
      </c>
      <c r="J13510" s="1">
        <v>0.33631165841194999</v>
      </c>
      <c r="K13510" s="1">
        <v>5.01957699122313E-3</v>
      </c>
    </row>
    <row r="13511" spans="1:11" x14ac:dyDescent="0.25">
      <c r="A13511" t="s">
        <v>786</v>
      </c>
      <c r="B13511" t="s">
        <v>710</v>
      </c>
      <c r="C13511" t="s">
        <v>23</v>
      </c>
      <c r="D13511" t="s">
        <v>719</v>
      </c>
      <c r="E13511" t="s">
        <v>711</v>
      </c>
      <c r="F13511" t="s">
        <v>712</v>
      </c>
      <c r="G13511" t="s">
        <v>713</v>
      </c>
      <c r="H13511" t="s">
        <v>717</v>
      </c>
      <c r="I13511" s="1">
        <v>108</v>
      </c>
      <c r="J13511" s="1">
        <v>0.650288396619497</v>
      </c>
      <c r="K13511" s="1">
        <v>6.0211888575879297E-3</v>
      </c>
    </row>
    <row r="13512" spans="1:11" x14ac:dyDescent="0.25">
      <c r="A13512" t="s">
        <v>786</v>
      </c>
      <c r="B13512" t="s">
        <v>710</v>
      </c>
      <c r="C13512" t="s">
        <v>12</v>
      </c>
      <c r="D13512" t="s">
        <v>15</v>
      </c>
      <c r="E13512" t="s">
        <v>711</v>
      </c>
      <c r="F13512" t="s">
        <v>712</v>
      </c>
      <c r="G13512" t="s">
        <v>713</v>
      </c>
      <c r="H13512" t="s">
        <v>714</v>
      </c>
      <c r="I13512" s="1">
        <v>26</v>
      </c>
      <c r="J13512" s="1">
        <v>46</v>
      </c>
      <c r="K13512" s="1">
        <v>1.7692307692307701</v>
      </c>
    </row>
    <row r="13513" spans="1:11" x14ac:dyDescent="0.25">
      <c r="A13513" t="s">
        <v>786</v>
      </c>
      <c r="B13513" t="s">
        <v>710</v>
      </c>
      <c r="C13513" t="s">
        <v>26</v>
      </c>
      <c r="D13513" t="s">
        <v>720</v>
      </c>
      <c r="E13513" t="s">
        <v>711</v>
      </c>
      <c r="F13513" t="s">
        <v>712</v>
      </c>
      <c r="G13513" t="s">
        <v>713</v>
      </c>
      <c r="H13513" t="s">
        <v>714</v>
      </c>
      <c r="I13513" s="1">
        <v>0.1</v>
      </c>
      <c r="J13513" s="1">
        <v>1.976500293</v>
      </c>
      <c r="K13513" s="1">
        <v>19.765002930000001</v>
      </c>
    </row>
    <row r="13514" spans="1:11" x14ac:dyDescent="0.25">
      <c r="A13514" t="s">
        <v>786</v>
      </c>
      <c r="B13514" t="s">
        <v>710</v>
      </c>
      <c r="C13514" t="s">
        <v>35</v>
      </c>
      <c r="D13514" t="s">
        <v>721</v>
      </c>
      <c r="E13514" t="s">
        <v>711</v>
      </c>
      <c r="F13514" t="s">
        <v>712</v>
      </c>
      <c r="G13514" t="s">
        <v>713</v>
      </c>
      <c r="H13514" t="s">
        <v>714</v>
      </c>
      <c r="I13514" s="1">
        <v>0.09</v>
      </c>
      <c r="J13514" s="1">
        <v>0.70099999999999996</v>
      </c>
      <c r="K13514" s="1">
        <v>7.7888888888888896</v>
      </c>
    </row>
    <row r="13515" spans="1:11" x14ac:dyDescent="0.25">
      <c r="A13515" t="s">
        <v>786</v>
      </c>
      <c r="B13515" t="s">
        <v>710</v>
      </c>
      <c r="C13515" t="s">
        <v>20</v>
      </c>
      <c r="D13515" t="s">
        <v>722</v>
      </c>
      <c r="E13515" t="s">
        <v>711</v>
      </c>
      <c r="F13515" t="s">
        <v>723</v>
      </c>
      <c r="G13515" t="s">
        <v>713</v>
      </c>
      <c r="H13515" t="s">
        <v>724</v>
      </c>
      <c r="I13515" s="1">
        <v>11</v>
      </c>
      <c r="J13515" s="1">
        <v>0.26273740027026998</v>
      </c>
      <c r="K13515" s="1">
        <v>2.3885218206388201E-2</v>
      </c>
    </row>
    <row r="13516" spans="1:11" x14ac:dyDescent="0.25">
      <c r="A13516" t="s">
        <v>786</v>
      </c>
      <c r="B13516" t="s">
        <v>710</v>
      </c>
      <c r="C13516" t="s">
        <v>12</v>
      </c>
      <c r="D13516" t="s">
        <v>715</v>
      </c>
      <c r="E13516" t="s">
        <v>711</v>
      </c>
      <c r="F13516" t="s">
        <v>712</v>
      </c>
      <c r="G13516" t="s">
        <v>713</v>
      </c>
      <c r="H13516" t="s">
        <v>714</v>
      </c>
      <c r="I13516" s="1">
        <v>20</v>
      </c>
      <c r="J13516" s="1">
        <v>23</v>
      </c>
      <c r="K13516" s="1">
        <v>1.1499999999999999</v>
      </c>
    </row>
    <row r="13517" spans="1:11" x14ac:dyDescent="0.25">
      <c r="A13517" t="s">
        <v>786</v>
      </c>
      <c r="B13517" t="s">
        <v>710</v>
      </c>
      <c r="C13517" t="s">
        <v>12</v>
      </c>
      <c r="D13517" t="s">
        <v>18</v>
      </c>
      <c r="E13517" t="s">
        <v>711</v>
      </c>
      <c r="F13517" t="s">
        <v>712</v>
      </c>
      <c r="G13517" t="s">
        <v>713</v>
      </c>
      <c r="H13517" t="s">
        <v>714</v>
      </c>
      <c r="I13517" s="1">
        <v>26</v>
      </c>
      <c r="J13517" s="1">
        <v>2</v>
      </c>
      <c r="K13517" s="1">
        <v>7.69230769230769E-2</v>
      </c>
    </row>
    <row r="13518" spans="1:11" x14ac:dyDescent="0.25">
      <c r="A13518" t="s">
        <v>786</v>
      </c>
      <c r="B13518" t="s">
        <v>710</v>
      </c>
      <c r="C13518" t="s">
        <v>727</v>
      </c>
      <c r="D13518" t="s">
        <v>728</v>
      </c>
      <c r="E13518" t="s">
        <v>711</v>
      </c>
      <c r="F13518" t="s">
        <v>712</v>
      </c>
      <c r="G13518" t="s">
        <v>713</v>
      </c>
      <c r="H13518" t="s">
        <v>714</v>
      </c>
      <c r="I13518" s="1">
        <v>8.5000000000000006E-3</v>
      </c>
      <c r="J13518" s="1">
        <v>0.16259762429999999</v>
      </c>
      <c r="K13518" s="1">
        <v>19.129132270588201</v>
      </c>
    </row>
    <row r="13519" spans="1:11" x14ac:dyDescent="0.25">
      <c r="A13519" t="s">
        <v>787</v>
      </c>
      <c r="B13519" t="s">
        <v>710</v>
      </c>
      <c r="C13519" t="s">
        <v>20</v>
      </c>
      <c r="D13519" t="s">
        <v>21</v>
      </c>
      <c r="E13519" t="s">
        <v>763</v>
      </c>
      <c r="F13519" t="s">
        <v>712</v>
      </c>
      <c r="G13519" t="s">
        <v>713</v>
      </c>
      <c r="H13519" t="s">
        <v>717</v>
      </c>
      <c r="I13519" s="1">
        <v>290</v>
      </c>
      <c r="J13519" s="1">
        <v>0.438</v>
      </c>
      <c r="K13519" s="1">
        <v>1.5103448275862099E-3</v>
      </c>
    </row>
    <row r="13520" spans="1:11" x14ac:dyDescent="0.25">
      <c r="A13520" t="s">
        <v>787</v>
      </c>
      <c r="B13520" t="s">
        <v>710</v>
      </c>
      <c r="C13520" t="s">
        <v>20</v>
      </c>
      <c r="D13520" t="s">
        <v>22</v>
      </c>
      <c r="E13520" t="s">
        <v>763</v>
      </c>
      <c r="F13520" t="s">
        <v>712</v>
      </c>
      <c r="G13520" t="s">
        <v>713</v>
      </c>
      <c r="H13520" t="s">
        <v>714</v>
      </c>
      <c r="I13520" s="1">
        <v>5</v>
      </c>
      <c r="J13520" s="1">
        <v>0.49067995056060099</v>
      </c>
      <c r="K13520" s="1">
        <v>9.8135990112120305E-2</v>
      </c>
    </row>
    <row r="13521" spans="1:11" x14ac:dyDescent="0.25">
      <c r="A13521" t="s">
        <v>787</v>
      </c>
      <c r="B13521" t="s">
        <v>710</v>
      </c>
      <c r="C13521" t="s">
        <v>23</v>
      </c>
      <c r="D13521" t="s">
        <v>92</v>
      </c>
      <c r="E13521" t="s">
        <v>763</v>
      </c>
      <c r="F13521" t="s">
        <v>712</v>
      </c>
      <c r="G13521" t="s">
        <v>713</v>
      </c>
      <c r="H13521" t="s">
        <v>717</v>
      </c>
      <c r="I13521" s="1">
        <v>121</v>
      </c>
      <c r="J13521" s="1">
        <v>1.1164099926523201</v>
      </c>
      <c r="K13521" s="1">
        <v>9.2265288648951792E-3</v>
      </c>
    </row>
    <row r="13522" spans="1:11" x14ac:dyDescent="0.25">
      <c r="A13522" t="s">
        <v>787</v>
      </c>
      <c r="B13522" t="s">
        <v>710</v>
      </c>
      <c r="C13522" t="s">
        <v>23</v>
      </c>
      <c r="D13522" t="s">
        <v>93</v>
      </c>
      <c r="E13522" t="s">
        <v>763</v>
      </c>
      <c r="F13522" t="s">
        <v>712</v>
      </c>
      <c r="G13522" t="s">
        <v>713</v>
      </c>
      <c r="H13522" t="s">
        <v>717</v>
      </c>
      <c r="I13522" s="1">
        <v>25</v>
      </c>
      <c r="J13522" s="1">
        <v>0.83730749448923802</v>
      </c>
      <c r="K13522" s="1">
        <v>3.3492299779569502E-2</v>
      </c>
    </row>
    <row r="13523" spans="1:11" x14ac:dyDescent="0.25">
      <c r="A13523" t="s">
        <v>787</v>
      </c>
      <c r="B13523" t="s">
        <v>710</v>
      </c>
      <c r="C13523" t="s">
        <v>23</v>
      </c>
      <c r="D13523" t="s">
        <v>24</v>
      </c>
      <c r="E13523" t="s">
        <v>763</v>
      </c>
      <c r="F13523" t="s">
        <v>712</v>
      </c>
      <c r="G13523" t="s">
        <v>713</v>
      </c>
      <c r="H13523" t="s">
        <v>717</v>
      </c>
      <c r="I13523" s="1">
        <v>317</v>
      </c>
      <c r="J13523" s="1">
        <v>4.0850456549323404</v>
      </c>
      <c r="K13523" s="1">
        <v>1.28865793530989E-2</v>
      </c>
    </row>
    <row r="13524" spans="1:11" x14ac:dyDescent="0.25">
      <c r="A13524" t="s">
        <v>787</v>
      </c>
      <c r="B13524" t="s">
        <v>710</v>
      </c>
      <c r="C13524" t="s">
        <v>23</v>
      </c>
      <c r="D13524" t="s">
        <v>25</v>
      </c>
      <c r="E13524" t="s">
        <v>763</v>
      </c>
      <c r="F13524" t="s">
        <v>712</v>
      </c>
      <c r="G13524" t="s">
        <v>713</v>
      </c>
      <c r="H13524" t="s">
        <v>717</v>
      </c>
      <c r="I13524" s="1">
        <v>1585</v>
      </c>
      <c r="J13524" s="1">
        <v>7.18054608910467</v>
      </c>
      <c r="K13524" s="1">
        <v>4.5303129899713999E-3</v>
      </c>
    </row>
    <row r="13525" spans="1:11" x14ac:dyDescent="0.25">
      <c r="A13525" t="s">
        <v>787</v>
      </c>
      <c r="B13525" t="s">
        <v>710</v>
      </c>
      <c r="C13525" t="s">
        <v>23</v>
      </c>
      <c r="D13525" t="s">
        <v>94</v>
      </c>
      <c r="E13525" t="s">
        <v>763</v>
      </c>
      <c r="F13525" t="s">
        <v>712</v>
      </c>
      <c r="G13525" t="s">
        <v>713</v>
      </c>
      <c r="H13525" t="s">
        <v>717</v>
      </c>
      <c r="I13525" s="1">
        <v>469</v>
      </c>
      <c r="J13525" s="1">
        <v>0.35775865673631102</v>
      </c>
      <c r="K13525" s="1">
        <v>7.6281163483221898E-4</v>
      </c>
    </row>
    <row r="13526" spans="1:11" x14ac:dyDescent="0.25">
      <c r="A13526" t="s">
        <v>787</v>
      </c>
      <c r="B13526" t="s">
        <v>710</v>
      </c>
      <c r="C13526" t="s">
        <v>23</v>
      </c>
      <c r="D13526" t="s">
        <v>718</v>
      </c>
      <c r="E13526" t="s">
        <v>763</v>
      </c>
      <c r="F13526" t="s">
        <v>712</v>
      </c>
      <c r="G13526" t="s">
        <v>713</v>
      </c>
      <c r="H13526" t="s">
        <v>717</v>
      </c>
      <c r="I13526" s="1">
        <v>67</v>
      </c>
      <c r="J13526" s="1">
        <v>5.0745908756923502E-2</v>
      </c>
      <c r="K13526" s="1">
        <v>7.5740162323766405E-4</v>
      </c>
    </row>
    <row r="13527" spans="1:11" x14ac:dyDescent="0.25">
      <c r="A13527" t="s">
        <v>787</v>
      </c>
      <c r="B13527" t="s">
        <v>710</v>
      </c>
      <c r="C13527" t="s">
        <v>23</v>
      </c>
      <c r="D13527" t="s">
        <v>719</v>
      </c>
      <c r="E13527" t="s">
        <v>763</v>
      </c>
      <c r="F13527" t="s">
        <v>712</v>
      </c>
      <c r="G13527" t="s">
        <v>713</v>
      </c>
      <c r="H13527" t="s">
        <v>717</v>
      </c>
      <c r="I13527" s="1">
        <v>108</v>
      </c>
      <c r="J13527" s="1">
        <v>2.5372954378461699E-2</v>
      </c>
      <c r="K13527" s="1">
        <v>2.3493476276353499E-4</v>
      </c>
    </row>
    <row r="13528" spans="1:11" x14ac:dyDescent="0.25">
      <c r="A13528" t="s">
        <v>787</v>
      </c>
      <c r="B13528" t="s">
        <v>710</v>
      </c>
      <c r="C13528" t="s">
        <v>12</v>
      </c>
      <c r="D13528" t="s">
        <v>15</v>
      </c>
      <c r="E13528" t="s">
        <v>763</v>
      </c>
      <c r="F13528" t="s">
        <v>712</v>
      </c>
      <c r="G13528" t="s">
        <v>713</v>
      </c>
      <c r="H13528" t="s">
        <v>717</v>
      </c>
      <c r="I13528" s="1">
        <v>960</v>
      </c>
      <c r="J13528" s="1">
        <v>642</v>
      </c>
      <c r="K13528" s="1">
        <v>0.66874999999999996</v>
      </c>
    </row>
    <row r="13529" spans="1:11" x14ac:dyDescent="0.25">
      <c r="A13529" t="s">
        <v>787</v>
      </c>
      <c r="B13529" t="s">
        <v>710</v>
      </c>
      <c r="C13529" t="s">
        <v>26</v>
      </c>
      <c r="D13529" t="s">
        <v>720</v>
      </c>
      <c r="E13529" t="s">
        <v>763</v>
      </c>
      <c r="F13529" t="s">
        <v>712</v>
      </c>
      <c r="G13529" t="s">
        <v>713</v>
      </c>
      <c r="H13529" t="s">
        <v>717</v>
      </c>
      <c r="I13529" s="1">
        <v>0.63</v>
      </c>
      <c r="J13529" s="1">
        <v>1.24327476454463</v>
      </c>
      <c r="K13529" s="1">
        <v>1.9734520072136901</v>
      </c>
    </row>
    <row r="13530" spans="1:11" x14ac:dyDescent="0.25">
      <c r="A13530" t="s">
        <v>787</v>
      </c>
      <c r="B13530" t="s">
        <v>710</v>
      </c>
      <c r="C13530" t="s">
        <v>20</v>
      </c>
      <c r="D13530" t="s">
        <v>30</v>
      </c>
      <c r="E13530" t="s">
        <v>763</v>
      </c>
      <c r="F13530" t="s">
        <v>712</v>
      </c>
      <c r="G13530" t="s">
        <v>713</v>
      </c>
      <c r="H13530" t="s">
        <v>714</v>
      </c>
      <c r="I13530" s="1">
        <v>30</v>
      </c>
      <c r="J13530" s="1">
        <v>3.6456140905104899</v>
      </c>
      <c r="K13530" s="1">
        <v>0.12152046968368301</v>
      </c>
    </row>
    <row r="13531" spans="1:11" x14ac:dyDescent="0.25">
      <c r="A13531" t="s">
        <v>787</v>
      </c>
      <c r="B13531" t="s">
        <v>710</v>
      </c>
      <c r="C13531" t="s">
        <v>35</v>
      </c>
      <c r="D13531" t="s">
        <v>721</v>
      </c>
      <c r="E13531" t="s">
        <v>763</v>
      </c>
      <c r="F13531" t="s">
        <v>712</v>
      </c>
      <c r="G13531" t="s">
        <v>713</v>
      </c>
      <c r="H13531" t="s">
        <v>717</v>
      </c>
      <c r="I13531" s="1">
        <v>0.63</v>
      </c>
      <c r="J13531" s="1">
        <v>2.5372954378461699E-2</v>
      </c>
      <c r="K13531" s="1">
        <v>4.0274530759463099E-2</v>
      </c>
    </row>
    <row r="13532" spans="1:11" x14ac:dyDescent="0.25">
      <c r="A13532" t="s">
        <v>787</v>
      </c>
      <c r="B13532" t="s">
        <v>710</v>
      </c>
      <c r="C13532" t="s">
        <v>20</v>
      </c>
      <c r="D13532" t="s">
        <v>770</v>
      </c>
      <c r="E13532" t="s">
        <v>763</v>
      </c>
      <c r="F13532" t="s">
        <v>712</v>
      </c>
      <c r="G13532" t="s">
        <v>713</v>
      </c>
      <c r="H13532" t="s">
        <v>717</v>
      </c>
      <c r="I13532" s="1">
        <v>0.64</v>
      </c>
      <c r="J13532" s="1">
        <v>0.149700430832924</v>
      </c>
      <c r="K13532" s="1">
        <v>0.23390692317644399</v>
      </c>
    </row>
    <row r="13533" spans="1:11" x14ac:dyDescent="0.25">
      <c r="A13533" t="s">
        <v>787</v>
      </c>
      <c r="B13533" t="s">
        <v>710</v>
      </c>
      <c r="C13533" t="s">
        <v>20</v>
      </c>
      <c r="D13533" t="s">
        <v>722</v>
      </c>
      <c r="E13533" t="s">
        <v>763</v>
      </c>
      <c r="F13533" t="s">
        <v>712</v>
      </c>
      <c r="G13533" t="s">
        <v>713</v>
      </c>
      <c r="H13533" t="s">
        <v>717</v>
      </c>
      <c r="I13533" s="1">
        <v>1.45</v>
      </c>
      <c r="J13533" s="1">
        <v>0.149700430832924</v>
      </c>
      <c r="K13533" s="1">
        <v>0.10324167643649999</v>
      </c>
    </row>
    <row r="13534" spans="1:11" x14ac:dyDescent="0.25">
      <c r="A13534" t="s">
        <v>787</v>
      </c>
      <c r="B13534" t="s">
        <v>710</v>
      </c>
      <c r="C13534" t="s">
        <v>12</v>
      </c>
      <c r="D13534" t="s">
        <v>715</v>
      </c>
      <c r="E13534" t="s">
        <v>763</v>
      </c>
      <c r="F13534" t="s">
        <v>712</v>
      </c>
      <c r="G13534" t="s">
        <v>713</v>
      </c>
      <c r="H13534" t="s">
        <v>714</v>
      </c>
      <c r="I13534" s="1">
        <v>20</v>
      </c>
      <c r="J13534" s="1">
        <v>17.439829568117801</v>
      </c>
      <c r="K13534" s="1">
        <v>0.87199147840588798</v>
      </c>
    </row>
    <row r="13535" spans="1:11" x14ac:dyDescent="0.25">
      <c r="A13535" t="s">
        <v>787</v>
      </c>
      <c r="B13535" t="s">
        <v>710</v>
      </c>
      <c r="C13535" t="s">
        <v>20</v>
      </c>
      <c r="D13535" t="s">
        <v>33</v>
      </c>
      <c r="E13535" t="s">
        <v>763</v>
      </c>
      <c r="F13535" t="s">
        <v>712</v>
      </c>
      <c r="G13535" t="s">
        <v>713</v>
      </c>
      <c r="H13535" t="s">
        <v>717</v>
      </c>
      <c r="I13535" s="1">
        <v>1700</v>
      </c>
      <c r="J13535" s="1">
        <v>12.65</v>
      </c>
      <c r="K13535" s="1">
        <v>7.4411764705882401E-3</v>
      </c>
    </row>
    <row r="13536" spans="1:11" x14ac:dyDescent="0.25">
      <c r="A13536" t="s">
        <v>787</v>
      </c>
      <c r="B13536" t="s">
        <v>710</v>
      </c>
      <c r="C13536" t="s">
        <v>12</v>
      </c>
      <c r="D13536" t="s">
        <v>18</v>
      </c>
      <c r="E13536" t="s">
        <v>763</v>
      </c>
      <c r="F13536" t="s">
        <v>712</v>
      </c>
      <c r="G13536" t="s">
        <v>713</v>
      </c>
      <c r="H13536" t="s">
        <v>717</v>
      </c>
      <c r="I13536" s="1">
        <v>1300</v>
      </c>
      <c r="J13536" s="1">
        <v>1475</v>
      </c>
      <c r="K13536" s="1">
        <v>1.1346153846153799</v>
      </c>
    </row>
    <row r="13537" spans="1:11" x14ac:dyDescent="0.25">
      <c r="A13537" t="s">
        <v>787</v>
      </c>
      <c r="B13537" t="s">
        <v>710</v>
      </c>
      <c r="C13537" t="s">
        <v>727</v>
      </c>
      <c r="D13537" t="s">
        <v>728</v>
      </c>
      <c r="E13537" t="s">
        <v>763</v>
      </c>
      <c r="F13537" t="s">
        <v>712</v>
      </c>
      <c r="G13537" t="s">
        <v>713</v>
      </c>
      <c r="H13537" t="s">
        <v>714</v>
      </c>
      <c r="I13537" s="1">
        <v>8.5000000000000006E-3</v>
      </c>
      <c r="J13537" s="1">
        <v>0.1515</v>
      </c>
      <c r="K13537" s="1">
        <v>17.823529411764699</v>
      </c>
    </row>
    <row r="13538" spans="1:11" x14ac:dyDescent="0.25">
      <c r="A13538" t="s">
        <v>787</v>
      </c>
      <c r="B13538" t="s">
        <v>710</v>
      </c>
      <c r="C13538" t="s">
        <v>20</v>
      </c>
      <c r="D13538" t="s">
        <v>34</v>
      </c>
      <c r="E13538" t="s">
        <v>763</v>
      </c>
      <c r="F13538" t="s">
        <v>712</v>
      </c>
      <c r="G13538" t="s">
        <v>713</v>
      </c>
      <c r="H13538" t="s">
        <v>717</v>
      </c>
      <c r="I13538" s="1">
        <v>100</v>
      </c>
      <c r="J13538" s="1">
        <v>14.24</v>
      </c>
      <c r="K13538" s="1">
        <v>0.1424</v>
      </c>
    </row>
    <row r="13539" spans="1:11" x14ac:dyDescent="0.25">
      <c r="A13539" t="s">
        <v>788</v>
      </c>
      <c r="B13539" t="s">
        <v>710</v>
      </c>
      <c r="C13539" t="s">
        <v>20</v>
      </c>
      <c r="D13539" t="s">
        <v>21</v>
      </c>
      <c r="E13539" t="s">
        <v>763</v>
      </c>
      <c r="F13539" t="s">
        <v>712</v>
      </c>
      <c r="G13539" t="s">
        <v>713</v>
      </c>
      <c r="H13539" t="s">
        <v>717</v>
      </c>
      <c r="I13539" s="1">
        <v>290</v>
      </c>
      <c r="J13539" s="1">
        <v>0.441</v>
      </c>
      <c r="K13539" s="1">
        <v>1.52068965517241E-3</v>
      </c>
    </row>
    <row r="13540" spans="1:11" x14ac:dyDescent="0.25">
      <c r="A13540" t="s">
        <v>788</v>
      </c>
      <c r="B13540" t="s">
        <v>710</v>
      </c>
      <c r="C13540" t="s">
        <v>20</v>
      </c>
      <c r="D13540" t="s">
        <v>22</v>
      </c>
      <c r="E13540" t="s">
        <v>763</v>
      </c>
      <c r="F13540" t="s">
        <v>712</v>
      </c>
      <c r="G13540" t="s">
        <v>713</v>
      </c>
      <c r="H13540" t="s">
        <v>714</v>
      </c>
      <c r="I13540" s="1">
        <v>5</v>
      </c>
      <c r="J13540" s="1">
        <v>0.234330877594363</v>
      </c>
      <c r="K13540" s="1">
        <v>4.6866175518872497E-2</v>
      </c>
    </row>
    <row r="13541" spans="1:11" x14ac:dyDescent="0.25">
      <c r="A13541" t="s">
        <v>788</v>
      </c>
      <c r="B13541" t="s">
        <v>710</v>
      </c>
      <c r="C13541" t="s">
        <v>23</v>
      </c>
      <c r="D13541" t="s">
        <v>92</v>
      </c>
      <c r="E13541" t="s">
        <v>763</v>
      </c>
      <c r="F13541" t="s">
        <v>712</v>
      </c>
      <c r="G13541" t="s">
        <v>713</v>
      </c>
      <c r="H13541" t="s">
        <v>717</v>
      </c>
      <c r="I13541" s="1">
        <v>121</v>
      </c>
      <c r="J13541" s="1">
        <v>1.4029552240997401</v>
      </c>
      <c r="K13541" s="1">
        <v>1.1594671273551601E-2</v>
      </c>
    </row>
    <row r="13542" spans="1:11" x14ac:dyDescent="0.25">
      <c r="A13542" t="s">
        <v>788</v>
      </c>
      <c r="B13542" t="s">
        <v>710</v>
      </c>
      <c r="C13542" t="s">
        <v>23</v>
      </c>
      <c r="D13542" t="s">
        <v>93</v>
      </c>
      <c r="E13542" t="s">
        <v>763</v>
      </c>
      <c r="F13542" t="s">
        <v>712</v>
      </c>
      <c r="G13542" t="s">
        <v>713</v>
      </c>
      <c r="H13542" t="s">
        <v>717</v>
      </c>
      <c r="I13542" s="1">
        <v>25</v>
      </c>
      <c r="J13542" s="1">
        <v>1.0267588871817499</v>
      </c>
      <c r="K13542" s="1">
        <v>4.1070355487270102E-2</v>
      </c>
    </row>
    <row r="13543" spans="1:11" x14ac:dyDescent="0.25">
      <c r="A13543" t="s">
        <v>788</v>
      </c>
      <c r="B13543" t="s">
        <v>710</v>
      </c>
      <c r="C13543" t="s">
        <v>23</v>
      </c>
      <c r="D13543" t="s">
        <v>24</v>
      </c>
      <c r="E13543" t="s">
        <v>763</v>
      </c>
      <c r="F13543" t="s">
        <v>712</v>
      </c>
      <c r="G13543" t="s">
        <v>713</v>
      </c>
      <c r="H13543" t="s">
        <v>717</v>
      </c>
      <c r="I13543" s="1">
        <v>317</v>
      </c>
      <c r="J13543" s="1">
        <v>2.4026496266111401</v>
      </c>
      <c r="K13543" s="1">
        <v>7.5793363615493303E-3</v>
      </c>
    </row>
    <row r="13544" spans="1:11" x14ac:dyDescent="0.25">
      <c r="A13544" t="s">
        <v>788</v>
      </c>
      <c r="B13544" t="s">
        <v>710</v>
      </c>
      <c r="C13544" t="s">
        <v>23</v>
      </c>
      <c r="D13544" t="s">
        <v>25</v>
      </c>
      <c r="E13544" t="s">
        <v>763</v>
      </c>
      <c r="F13544" t="s">
        <v>712</v>
      </c>
      <c r="G13544" t="s">
        <v>713</v>
      </c>
      <c r="H13544" t="s">
        <v>717</v>
      </c>
      <c r="I13544" s="1">
        <v>1585</v>
      </c>
      <c r="J13544" s="1">
        <v>4.2508156235382897</v>
      </c>
      <c r="K13544" s="1">
        <v>2.68190260160145E-3</v>
      </c>
    </row>
    <row r="13545" spans="1:11" x14ac:dyDescent="0.25">
      <c r="A13545" t="s">
        <v>788</v>
      </c>
      <c r="B13545" t="s">
        <v>710</v>
      </c>
      <c r="C13545" t="s">
        <v>23</v>
      </c>
      <c r="D13545" t="s">
        <v>94</v>
      </c>
      <c r="E13545" t="s">
        <v>763</v>
      </c>
      <c r="F13545" t="s">
        <v>712</v>
      </c>
      <c r="G13545" t="s">
        <v>713</v>
      </c>
      <c r="H13545" t="s">
        <v>717</v>
      </c>
      <c r="I13545" s="1">
        <v>469</v>
      </c>
      <c r="J13545" s="1">
        <v>0.13735225970207299</v>
      </c>
      <c r="K13545" s="1">
        <v>2.9286196098522998E-4</v>
      </c>
    </row>
    <row r="13546" spans="1:11" x14ac:dyDescent="0.25">
      <c r="A13546" t="s">
        <v>788</v>
      </c>
      <c r="B13546" t="s">
        <v>710</v>
      </c>
      <c r="C13546" t="s">
        <v>23</v>
      </c>
      <c r="D13546" t="s">
        <v>718</v>
      </c>
      <c r="E13546" t="s">
        <v>763</v>
      </c>
      <c r="F13546" t="s">
        <v>712</v>
      </c>
      <c r="G13546" t="s">
        <v>713</v>
      </c>
      <c r="H13546" t="s">
        <v>717</v>
      </c>
      <c r="I13546" s="1">
        <v>67</v>
      </c>
      <c r="J13546" s="1">
        <v>0.27199807093710998</v>
      </c>
      <c r="K13546" s="1">
        <v>4.0596727005538799E-3</v>
      </c>
    </row>
    <row r="13547" spans="1:11" x14ac:dyDescent="0.25">
      <c r="A13547" t="s">
        <v>788</v>
      </c>
      <c r="B13547" t="s">
        <v>710</v>
      </c>
      <c r="C13547" t="s">
        <v>23</v>
      </c>
      <c r="D13547" t="s">
        <v>719</v>
      </c>
      <c r="E13547" t="s">
        <v>763</v>
      </c>
      <c r="F13547" t="s">
        <v>712</v>
      </c>
      <c r="G13547" t="s">
        <v>713</v>
      </c>
      <c r="H13547" t="s">
        <v>717</v>
      </c>
      <c r="I13547" s="1">
        <v>108</v>
      </c>
      <c r="J13547" s="1">
        <v>0.36063425823253598</v>
      </c>
      <c r="K13547" s="1">
        <v>3.3392060947457099E-3</v>
      </c>
    </row>
    <row r="13548" spans="1:11" x14ac:dyDescent="0.25">
      <c r="A13548" t="s">
        <v>788</v>
      </c>
      <c r="B13548" t="s">
        <v>710</v>
      </c>
      <c r="C13548" t="s">
        <v>12</v>
      </c>
      <c r="D13548" t="s">
        <v>15</v>
      </c>
      <c r="E13548" t="s">
        <v>763</v>
      </c>
      <c r="F13548" t="s">
        <v>712</v>
      </c>
      <c r="G13548" t="s">
        <v>713</v>
      </c>
      <c r="H13548" t="s">
        <v>717</v>
      </c>
      <c r="I13548" s="1">
        <v>960</v>
      </c>
      <c r="J13548" s="1">
        <v>459.53333333333302</v>
      </c>
      <c r="K13548" s="1">
        <v>0.478680555555555</v>
      </c>
    </row>
    <row r="13549" spans="1:11" x14ac:dyDescent="0.25">
      <c r="A13549" t="s">
        <v>788</v>
      </c>
      <c r="B13549" t="s">
        <v>710</v>
      </c>
      <c r="C13549" t="s">
        <v>26</v>
      </c>
      <c r="D13549" t="s">
        <v>720</v>
      </c>
      <c r="E13549" t="s">
        <v>763</v>
      </c>
      <c r="F13549" t="s">
        <v>712</v>
      </c>
      <c r="G13549" t="s">
        <v>713</v>
      </c>
      <c r="H13549" t="s">
        <v>717</v>
      </c>
      <c r="I13549" s="1">
        <v>0.63</v>
      </c>
      <c r="J13549" s="1">
        <v>1.41953222096034</v>
      </c>
      <c r="K13549" s="1">
        <v>2.25322574755609</v>
      </c>
    </row>
    <row r="13550" spans="1:11" x14ac:dyDescent="0.25">
      <c r="A13550" t="s">
        <v>788</v>
      </c>
      <c r="B13550" t="s">
        <v>710</v>
      </c>
      <c r="C13550" t="s">
        <v>20</v>
      </c>
      <c r="D13550" t="s">
        <v>30</v>
      </c>
      <c r="E13550" t="s">
        <v>763</v>
      </c>
      <c r="F13550" t="s">
        <v>712</v>
      </c>
      <c r="G13550" t="s">
        <v>713</v>
      </c>
      <c r="H13550" t="s">
        <v>714</v>
      </c>
      <c r="I13550" s="1">
        <v>30</v>
      </c>
      <c r="J13550" s="1">
        <v>2.10801887193987</v>
      </c>
      <c r="K13550" s="1">
        <v>7.0267295731328894E-2</v>
      </c>
    </row>
    <row r="13551" spans="1:11" x14ac:dyDescent="0.25">
      <c r="A13551" t="s">
        <v>788</v>
      </c>
      <c r="B13551" t="s">
        <v>710</v>
      </c>
      <c r="C13551" t="s">
        <v>35</v>
      </c>
      <c r="D13551" t="s">
        <v>721</v>
      </c>
      <c r="E13551" t="s">
        <v>763</v>
      </c>
      <c r="F13551" t="s">
        <v>712</v>
      </c>
      <c r="G13551" t="s">
        <v>713</v>
      </c>
      <c r="H13551" t="s">
        <v>717</v>
      </c>
      <c r="I13551" s="1">
        <v>0.63</v>
      </c>
      <c r="J13551" s="1">
        <v>3.3830605837949002E-2</v>
      </c>
      <c r="K13551" s="1">
        <v>5.3699374345950797E-2</v>
      </c>
    </row>
    <row r="13552" spans="1:11" x14ac:dyDescent="0.25">
      <c r="A13552" t="s">
        <v>788</v>
      </c>
      <c r="B13552" t="s">
        <v>710</v>
      </c>
      <c r="C13552" t="s">
        <v>20</v>
      </c>
      <c r="D13552" t="s">
        <v>770</v>
      </c>
      <c r="E13552" t="s">
        <v>763</v>
      </c>
      <c r="F13552" t="s">
        <v>712</v>
      </c>
      <c r="G13552" t="s">
        <v>713</v>
      </c>
      <c r="H13552" t="s">
        <v>717</v>
      </c>
      <c r="I13552" s="1">
        <v>0.64</v>
      </c>
      <c r="J13552" s="1">
        <v>8.6944657003528894E-2</v>
      </c>
      <c r="K13552" s="1">
        <v>0.13585102656801401</v>
      </c>
    </row>
    <row r="13553" spans="1:11" x14ac:dyDescent="0.25">
      <c r="A13553" t="s">
        <v>788</v>
      </c>
      <c r="B13553" t="s">
        <v>710</v>
      </c>
      <c r="C13553" t="s">
        <v>20</v>
      </c>
      <c r="D13553" t="s">
        <v>722</v>
      </c>
      <c r="E13553" t="s">
        <v>763</v>
      </c>
      <c r="F13553" t="s">
        <v>712</v>
      </c>
      <c r="G13553" t="s">
        <v>713</v>
      </c>
      <c r="H13553" t="s">
        <v>717</v>
      </c>
      <c r="I13553" s="1">
        <v>1.45</v>
      </c>
      <c r="J13553" s="1">
        <v>0.122128487074996</v>
      </c>
      <c r="K13553" s="1">
        <v>8.4226542810342003E-2</v>
      </c>
    </row>
    <row r="13554" spans="1:11" x14ac:dyDescent="0.25">
      <c r="A13554" t="s">
        <v>788</v>
      </c>
      <c r="B13554" t="s">
        <v>710</v>
      </c>
      <c r="C13554" t="s">
        <v>12</v>
      </c>
      <c r="D13554" t="s">
        <v>715</v>
      </c>
      <c r="E13554" t="s">
        <v>763</v>
      </c>
      <c r="F13554" t="s">
        <v>712</v>
      </c>
      <c r="G13554" t="s">
        <v>713</v>
      </c>
      <c r="H13554" t="s">
        <v>714</v>
      </c>
      <c r="I13554" s="1">
        <v>20</v>
      </c>
      <c r="J13554" s="1">
        <v>21.6109375815847</v>
      </c>
      <c r="K13554" s="1">
        <v>1.0805468790792401</v>
      </c>
    </row>
    <row r="13555" spans="1:11" x14ac:dyDescent="0.25">
      <c r="A13555" t="s">
        <v>788</v>
      </c>
      <c r="B13555" t="s">
        <v>710</v>
      </c>
      <c r="C13555" t="s">
        <v>20</v>
      </c>
      <c r="D13555" t="s">
        <v>33</v>
      </c>
      <c r="E13555" t="s">
        <v>763</v>
      </c>
      <c r="F13555" t="s">
        <v>712</v>
      </c>
      <c r="G13555" t="s">
        <v>713</v>
      </c>
      <c r="H13555" t="s">
        <v>717</v>
      </c>
      <c r="I13555" s="1">
        <v>1700</v>
      </c>
      <c r="J13555" s="1">
        <v>10.8</v>
      </c>
      <c r="K13555" s="1">
        <v>6.3529411764705898E-3</v>
      </c>
    </row>
    <row r="13556" spans="1:11" x14ac:dyDescent="0.25">
      <c r="A13556" t="s">
        <v>788</v>
      </c>
      <c r="B13556" t="s">
        <v>710</v>
      </c>
      <c r="C13556" t="s">
        <v>12</v>
      </c>
      <c r="D13556" t="s">
        <v>18</v>
      </c>
      <c r="E13556" t="s">
        <v>763</v>
      </c>
      <c r="F13556" t="s">
        <v>712</v>
      </c>
      <c r="G13556" t="s">
        <v>713</v>
      </c>
      <c r="H13556" t="s">
        <v>717</v>
      </c>
      <c r="I13556" s="1">
        <v>1300</v>
      </c>
      <c r="J13556" s="1">
        <v>902</v>
      </c>
      <c r="K13556" s="1">
        <v>0.693846153846154</v>
      </c>
    </row>
    <row r="13557" spans="1:11" x14ac:dyDescent="0.25">
      <c r="A13557" t="s">
        <v>788</v>
      </c>
      <c r="B13557" t="s">
        <v>710</v>
      </c>
      <c r="C13557" t="s">
        <v>727</v>
      </c>
      <c r="D13557" t="s">
        <v>728</v>
      </c>
      <c r="E13557" t="s">
        <v>763</v>
      </c>
      <c r="F13557" t="s">
        <v>712</v>
      </c>
      <c r="G13557" t="s">
        <v>713</v>
      </c>
      <c r="H13557" t="s">
        <v>714</v>
      </c>
      <c r="I13557" s="1">
        <v>8.5000000000000006E-3</v>
      </c>
      <c r="J13557" s="1">
        <v>7.9200000000000007E-2</v>
      </c>
      <c r="K13557" s="1">
        <v>9.3176470588235301</v>
      </c>
    </row>
    <row r="13558" spans="1:11" x14ac:dyDescent="0.25">
      <c r="A13558" t="s">
        <v>788</v>
      </c>
      <c r="B13558" t="s">
        <v>710</v>
      </c>
      <c r="C13558" t="s">
        <v>20</v>
      </c>
      <c r="D13558" t="s">
        <v>34</v>
      </c>
      <c r="E13558" t="s">
        <v>763</v>
      </c>
      <c r="F13558" t="s">
        <v>712</v>
      </c>
      <c r="G13558" t="s">
        <v>713</v>
      </c>
      <c r="H13558" t="s">
        <v>717</v>
      </c>
      <c r="I13558" s="1">
        <v>100</v>
      </c>
      <c r="J13558" s="1">
        <v>8.7893333333333299</v>
      </c>
      <c r="K13558" s="1">
        <v>8.7893333333333296E-2</v>
      </c>
    </row>
    <row r="13559" spans="1:11" x14ac:dyDescent="0.25">
      <c r="A13559" t="s">
        <v>188</v>
      </c>
      <c r="B13559" t="s">
        <v>710</v>
      </c>
      <c r="C13559" t="s">
        <v>20</v>
      </c>
      <c r="D13559" t="s">
        <v>21</v>
      </c>
      <c r="E13559" t="s">
        <v>763</v>
      </c>
      <c r="F13559" t="s">
        <v>712</v>
      </c>
      <c r="G13559" t="s">
        <v>713</v>
      </c>
      <c r="H13559" t="s">
        <v>717</v>
      </c>
      <c r="I13559" s="1">
        <v>290</v>
      </c>
      <c r="J13559" s="1">
        <v>5.6123946988478002</v>
      </c>
      <c r="K13559" s="1">
        <v>1.9353085168440701E-2</v>
      </c>
    </row>
    <row r="13560" spans="1:11" x14ac:dyDescent="0.25">
      <c r="A13560" t="s">
        <v>188</v>
      </c>
      <c r="B13560" t="s">
        <v>710</v>
      </c>
      <c r="C13560" t="s">
        <v>20</v>
      </c>
      <c r="D13560" t="s">
        <v>22</v>
      </c>
      <c r="E13560" t="s">
        <v>763</v>
      </c>
      <c r="F13560" t="s">
        <v>712</v>
      </c>
      <c r="G13560" t="s">
        <v>713</v>
      </c>
      <c r="H13560" t="s">
        <v>714</v>
      </c>
      <c r="I13560" s="1">
        <v>5</v>
      </c>
      <c r="J13560" s="1">
        <v>0.13500000000000001</v>
      </c>
      <c r="K13560" s="1">
        <v>2.7E-2</v>
      </c>
    </row>
    <row r="13561" spans="1:11" x14ac:dyDescent="0.25">
      <c r="A13561" t="s">
        <v>188</v>
      </c>
      <c r="B13561" t="s">
        <v>710</v>
      </c>
      <c r="C13561" t="s">
        <v>23</v>
      </c>
      <c r="D13561" t="s">
        <v>92</v>
      </c>
      <c r="E13561" t="s">
        <v>763</v>
      </c>
      <c r="F13561" t="s">
        <v>712</v>
      </c>
      <c r="G13561" t="s">
        <v>713</v>
      </c>
      <c r="H13561" t="s">
        <v>717</v>
      </c>
      <c r="I13561" s="1">
        <v>121</v>
      </c>
      <c r="J13561" s="1">
        <v>0.35346002499322599</v>
      </c>
      <c r="K13561" s="1">
        <v>2.9211572313489701E-3</v>
      </c>
    </row>
    <row r="13562" spans="1:11" x14ac:dyDescent="0.25">
      <c r="A13562" t="s">
        <v>188</v>
      </c>
      <c r="B13562" t="s">
        <v>710</v>
      </c>
      <c r="C13562" t="s">
        <v>23</v>
      </c>
      <c r="D13562" t="s">
        <v>93</v>
      </c>
      <c r="E13562" t="s">
        <v>763</v>
      </c>
      <c r="F13562" t="s">
        <v>712</v>
      </c>
      <c r="G13562" t="s">
        <v>713</v>
      </c>
      <c r="H13562" t="s">
        <v>717</v>
      </c>
      <c r="I13562" s="1">
        <v>25</v>
      </c>
      <c r="J13562" s="1">
        <v>0.59749178014049598</v>
      </c>
      <c r="K13562" s="1">
        <v>2.38996712056198E-2</v>
      </c>
    </row>
    <row r="13563" spans="1:11" x14ac:dyDescent="0.25">
      <c r="A13563" t="s">
        <v>188</v>
      </c>
      <c r="B13563" t="s">
        <v>710</v>
      </c>
      <c r="C13563" t="s">
        <v>23</v>
      </c>
      <c r="D13563" t="s">
        <v>24</v>
      </c>
      <c r="E13563" t="s">
        <v>763</v>
      </c>
      <c r="F13563" t="s">
        <v>712</v>
      </c>
      <c r="G13563" t="s">
        <v>713</v>
      </c>
      <c r="H13563" t="s">
        <v>717</v>
      </c>
      <c r="I13563" s="1">
        <v>317</v>
      </c>
      <c r="J13563" s="1">
        <v>0.96672827348574597</v>
      </c>
      <c r="K13563" s="1">
        <v>3.0496160046869E-3</v>
      </c>
    </row>
    <row r="13564" spans="1:11" x14ac:dyDescent="0.25">
      <c r="A13564" t="s">
        <v>188</v>
      </c>
      <c r="B13564" t="s">
        <v>710</v>
      </c>
      <c r="C13564" t="s">
        <v>23</v>
      </c>
      <c r="D13564" t="s">
        <v>25</v>
      </c>
      <c r="E13564" t="s">
        <v>763</v>
      </c>
      <c r="F13564" t="s">
        <v>712</v>
      </c>
      <c r="G13564" t="s">
        <v>713</v>
      </c>
      <c r="H13564" t="s">
        <v>717</v>
      </c>
      <c r="I13564" s="1">
        <v>1585</v>
      </c>
      <c r="J13564" s="1">
        <v>1.6514941338714799</v>
      </c>
      <c r="K13564" s="1">
        <v>1.04195213493469E-3</v>
      </c>
    </row>
    <row r="13565" spans="1:11" x14ac:dyDescent="0.25">
      <c r="A13565" t="s">
        <v>188</v>
      </c>
      <c r="B13565" t="s">
        <v>710</v>
      </c>
      <c r="C13565" t="s">
        <v>23</v>
      </c>
      <c r="D13565" t="s">
        <v>94</v>
      </c>
      <c r="E13565" t="s">
        <v>763</v>
      </c>
      <c r="F13565" t="s">
        <v>712</v>
      </c>
      <c r="G13565" t="s">
        <v>713</v>
      </c>
      <c r="H13565" t="s">
        <v>717</v>
      </c>
      <c r="I13565" s="1">
        <v>469</v>
      </c>
      <c r="J13565" s="1">
        <v>0.214828505219055</v>
      </c>
      <c r="K13565" s="1">
        <v>4.58056514326343E-4</v>
      </c>
    </row>
    <row r="13566" spans="1:11" x14ac:dyDescent="0.25">
      <c r="A13566" t="s">
        <v>188</v>
      </c>
      <c r="B13566" t="s">
        <v>710</v>
      </c>
      <c r="C13566" t="s">
        <v>23</v>
      </c>
      <c r="D13566" t="s">
        <v>718</v>
      </c>
      <c r="E13566" t="s">
        <v>763</v>
      </c>
      <c r="F13566" t="s">
        <v>712</v>
      </c>
      <c r="G13566" t="s">
        <v>713</v>
      </c>
      <c r="H13566" t="s">
        <v>717</v>
      </c>
      <c r="I13566" s="1">
        <v>67</v>
      </c>
      <c r="J13566" s="1">
        <v>0.167163430623577</v>
      </c>
      <c r="K13566" s="1">
        <v>2.4949765764712998E-3</v>
      </c>
    </row>
    <row r="13567" spans="1:11" x14ac:dyDescent="0.25">
      <c r="A13567" t="s">
        <v>188</v>
      </c>
      <c r="B13567" t="s">
        <v>710</v>
      </c>
      <c r="C13567" t="s">
        <v>23</v>
      </c>
      <c r="D13567" t="s">
        <v>719</v>
      </c>
      <c r="E13567" t="s">
        <v>763</v>
      </c>
      <c r="F13567" t="s">
        <v>712</v>
      </c>
      <c r="G13567" t="s">
        <v>713</v>
      </c>
      <c r="H13567" t="s">
        <v>717</v>
      </c>
      <c r="I13567" s="1">
        <v>108</v>
      </c>
      <c r="J13567" s="1">
        <v>0.22825528679524601</v>
      </c>
      <c r="K13567" s="1">
        <v>2.11347487773376E-3</v>
      </c>
    </row>
    <row r="13568" spans="1:11" x14ac:dyDescent="0.25">
      <c r="A13568" t="s">
        <v>188</v>
      </c>
      <c r="B13568" t="s">
        <v>710</v>
      </c>
      <c r="C13568" t="s">
        <v>12</v>
      </c>
      <c r="D13568" t="s">
        <v>15</v>
      </c>
      <c r="E13568" t="s">
        <v>763</v>
      </c>
      <c r="F13568" t="s">
        <v>712</v>
      </c>
      <c r="G13568" t="s">
        <v>713</v>
      </c>
      <c r="H13568" t="s">
        <v>717</v>
      </c>
      <c r="I13568" s="1">
        <v>3000</v>
      </c>
      <c r="J13568" s="1">
        <v>1255.40407737385</v>
      </c>
      <c r="K13568" s="1">
        <v>0.418468025791284</v>
      </c>
    </row>
    <row r="13569" spans="1:11" x14ac:dyDescent="0.25">
      <c r="A13569" t="s">
        <v>188</v>
      </c>
      <c r="B13569" t="s">
        <v>710</v>
      </c>
      <c r="C13569" t="s">
        <v>26</v>
      </c>
      <c r="D13569" t="s">
        <v>720</v>
      </c>
      <c r="E13569" t="s">
        <v>763</v>
      </c>
      <c r="F13569" t="s">
        <v>712</v>
      </c>
      <c r="G13569" t="s">
        <v>713</v>
      </c>
      <c r="H13569" t="s">
        <v>717</v>
      </c>
      <c r="I13569" s="1">
        <v>0.63</v>
      </c>
      <c r="J13569" s="1">
        <v>4.4845450464477699</v>
      </c>
      <c r="K13569" s="1">
        <v>7.1183254705520103</v>
      </c>
    </row>
    <row r="13570" spans="1:11" x14ac:dyDescent="0.25">
      <c r="A13570" t="s">
        <v>188</v>
      </c>
      <c r="B13570" t="s">
        <v>710</v>
      </c>
      <c r="C13570" t="s">
        <v>20</v>
      </c>
      <c r="D13570" t="s">
        <v>30</v>
      </c>
      <c r="E13570" t="s">
        <v>763</v>
      </c>
      <c r="F13570" t="s">
        <v>712</v>
      </c>
      <c r="G13570" t="s">
        <v>713</v>
      </c>
      <c r="H13570" t="s">
        <v>714</v>
      </c>
      <c r="I13570" s="1">
        <v>30</v>
      </c>
      <c r="J13570" s="1">
        <v>1.855</v>
      </c>
      <c r="K13570" s="1">
        <v>6.1833333333333303E-2</v>
      </c>
    </row>
    <row r="13571" spans="1:11" x14ac:dyDescent="0.25">
      <c r="A13571" t="s">
        <v>188</v>
      </c>
      <c r="B13571" t="s">
        <v>710</v>
      </c>
      <c r="C13571" t="s">
        <v>35</v>
      </c>
      <c r="D13571" t="s">
        <v>721</v>
      </c>
      <c r="E13571" t="s">
        <v>763</v>
      </c>
      <c r="F13571" t="s">
        <v>712</v>
      </c>
      <c r="G13571" t="s">
        <v>713</v>
      </c>
      <c r="H13571" t="s">
        <v>717</v>
      </c>
      <c r="I13571" s="1">
        <v>0.63</v>
      </c>
      <c r="J13571" s="1">
        <v>0.17152713463583899</v>
      </c>
      <c r="K13571" s="1">
        <v>0.27226529307275998</v>
      </c>
    </row>
    <row r="13572" spans="1:11" x14ac:dyDescent="0.25">
      <c r="A13572" t="s">
        <v>188</v>
      </c>
      <c r="B13572" t="s">
        <v>710</v>
      </c>
      <c r="C13572" t="s">
        <v>35</v>
      </c>
      <c r="D13572" t="s">
        <v>747</v>
      </c>
      <c r="E13572" t="s">
        <v>763</v>
      </c>
      <c r="F13572" t="s">
        <v>712</v>
      </c>
      <c r="G13572" t="s">
        <v>713</v>
      </c>
      <c r="H13572" t="s">
        <v>714</v>
      </c>
      <c r="I13572" s="1">
        <v>55</v>
      </c>
      <c r="J13572" s="1">
        <v>3.1666666666666697E-2</v>
      </c>
      <c r="K13572" s="1">
        <v>5.7575757575757604E-4</v>
      </c>
    </row>
    <row r="13573" spans="1:11" x14ac:dyDescent="0.25">
      <c r="A13573" t="s">
        <v>188</v>
      </c>
      <c r="B13573" t="s">
        <v>710</v>
      </c>
      <c r="C13573" t="s">
        <v>20</v>
      </c>
      <c r="D13573" t="s">
        <v>770</v>
      </c>
      <c r="E13573" t="s">
        <v>763</v>
      </c>
      <c r="F13573" t="s">
        <v>712</v>
      </c>
      <c r="G13573" t="s">
        <v>713</v>
      </c>
      <c r="H13573" t="s">
        <v>717</v>
      </c>
      <c r="I13573" s="1">
        <v>0.64</v>
      </c>
      <c r="J13573" s="1">
        <v>6.4112882026311602E-2</v>
      </c>
      <c r="K13573" s="1">
        <v>0.100176378166112</v>
      </c>
    </row>
    <row r="13574" spans="1:11" x14ac:dyDescent="0.25">
      <c r="A13574" t="s">
        <v>188</v>
      </c>
      <c r="B13574" t="s">
        <v>710</v>
      </c>
      <c r="C13574" t="s">
        <v>20</v>
      </c>
      <c r="D13574" t="s">
        <v>722</v>
      </c>
      <c r="E13574" t="s">
        <v>763</v>
      </c>
      <c r="F13574" t="s">
        <v>712</v>
      </c>
      <c r="G13574" t="s">
        <v>713</v>
      </c>
      <c r="H13574" t="s">
        <v>717</v>
      </c>
      <c r="I13574" s="1">
        <v>1.45</v>
      </c>
      <c r="J13574" s="1">
        <v>0.18159722081798199</v>
      </c>
      <c r="K13574" s="1">
        <v>0.12523946263309099</v>
      </c>
    </row>
    <row r="13575" spans="1:11" x14ac:dyDescent="0.25">
      <c r="A13575" t="s">
        <v>188</v>
      </c>
      <c r="B13575" t="s">
        <v>710</v>
      </c>
      <c r="C13575" t="s">
        <v>12</v>
      </c>
      <c r="D13575" t="s">
        <v>715</v>
      </c>
      <c r="E13575" t="s">
        <v>763</v>
      </c>
      <c r="F13575" t="s">
        <v>712</v>
      </c>
      <c r="G13575" t="s">
        <v>713</v>
      </c>
      <c r="H13575" t="s">
        <v>714</v>
      </c>
      <c r="I13575" s="1">
        <v>20</v>
      </c>
      <c r="J13575" s="1">
        <v>16.6875</v>
      </c>
      <c r="K13575" s="1">
        <v>0.83437499999999998</v>
      </c>
    </row>
    <row r="13576" spans="1:11" x14ac:dyDescent="0.25">
      <c r="A13576" t="s">
        <v>188</v>
      </c>
      <c r="B13576" t="s">
        <v>710</v>
      </c>
      <c r="C13576" t="s">
        <v>20</v>
      </c>
      <c r="D13576" t="s">
        <v>32</v>
      </c>
      <c r="E13576" t="s">
        <v>763</v>
      </c>
      <c r="F13576" t="s">
        <v>712</v>
      </c>
      <c r="G13576" t="s">
        <v>713</v>
      </c>
      <c r="H13576" t="s">
        <v>717</v>
      </c>
      <c r="I13576" s="1">
        <v>340</v>
      </c>
      <c r="J13576" s="1">
        <v>12.513760429009899</v>
      </c>
      <c r="K13576" s="1">
        <v>3.6805177732382198E-2</v>
      </c>
    </row>
    <row r="13577" spans="1:11" x14ac:dyDescent="0.25">
      <c r="A13577" t="s">
        <v>188</v>
      </c>
      <c r="B13577" t="s">
        <v>710</v>
      </c>
      <c r="C13577" t="s">
        <v>20</v>
      </c>
      <c r="D13577" t="s">
        <v>33</v>
      </c>
      <c r="E13577" t="s">
        <v>763</v>
      </c>
      <c r="F13577" t="s">
        <v>712</v>
      </c>
      <c r="G13577" t="s">
        <v>713</v>
      </c>
      <c r="H13577" t="s">
        <v>717</v>
      </c>
      <c r="I13577" s="1">
        <v>1700</v>
      </c>
      <c r="J13577" s="1">
        <v>12.137810544876601</v>
      </c>
      <c r="K13577" s="1">
        <v>7.1398885558097598E-3</v>
      </c>
    </row>
    <row r="13578" spans="1:11" x14ac:dyDescent="0.25">
      <c r="A13578" t="s">
        <v>188</v>
      </c>
      <c r="B13578" t="s">
        <v>710</v>
      </c>
      <c r="C13578" t="s">
        <v>12</v>
      </c>
      <c r="D13578" t="s">
        <v>18</v>
      </c>
      <c r="E13578" t="s">
        <v>763</v>
      </c>
      <c r="F13578" t="s">
        <v>712</v>
      </c>
      <c r="G13578" t="s">
        <v>713</v>
      </c>
      <c r="H13578" t="s">
        <v>717</v>
      </c>
      <c r="I13578" s="1">
        <v>1300</v>
      </c>
      <c r="J13578" s="1">
        <v>295.38919467620002</v>
      </c>
      <c r="K13578" s="1">
        <v>0.227222457443231</v>
      </c>
    </row>
    <row r="13579" spans="1:11" x14ac:dyDescent="0.25">
      <c r="A13579" t="s">
        <v>188</v>
      </c>
      <c r="B13579" t="s">
        <v>710</v>
      </c>
      <c r="C13579" t="s">
        <v>727</v>
      </c>
      <c r="D13579" t="s">
        <v>728</v>
      </c>
      <c r="E13579" t="s">
        <v>763</v>
      </c>
      <c r="F13579" t="s">
        <v>712</v>
      </c>
      <c r="G13579" t="s">
        <v>713</v>
      </c>
      <c r="H13579" t="s">
        <v>714</v>
      </c>
      <c r="I13579" s="1">
        <v>8.5000000000000006E-3</v>
      </c>
      <c r="J13579" s="1">
        <v>0.201333333333333</v>
      </c>
      <c r="K13579" s="1">
        <v>23.686274509803901</v>
      </c>
    </row>
    <row r="13580" spans="1:11" x14ac:dyDescent="0.25">
      <c r="A13580" t="s">
        <v>188</v>
      </c>
      <c r="B13580" t="s">
        <v>710</v>
      </c>
      <c r="C13580" t="s">
        <v>20</v>
      </c>
      <c r="D13580" t="s">
        <v>34</v>
      </c>
      <c r="E13580" t="s">
        <v>763</v>
      </c>
      <c r="F13580" t="s">
        <v>712</v>
      </c>
      <c r="G13580" t="s">
        <v>713</v>
      </c>
      <c r="H13580" t="s">
        <v>717</v>
      </c>
      <c r="I13580" s="1">
        <v>100</v>
      </c>
      <c r="J13580" s="1">
        <v>7.6532654984288202</v>
      </c>
      <c r="K13580" s="1">
        <v>7.6532654984288198E-2</v>
      </c>
    </row>
    <row r="13581" spans="1:11" x14ac:dyDescent="0.25">
      <c r="A13581" t="s">
        <v>189</v>
      </c>
      <c r="B13581" t="s">
        <v>710</v>
      </c>
      <c r="C13581" t="s">
        <v>20</v>
      </c>
      <c r="D13581" t="s">
        <v>21</v>
      </c>
      <c r="E13581" t="s">
        <v>763</v>
      </c>
      <c r="F13581" t="s">
        <v>712</v>
      </c>
      <c r="G13581" t="s">
        <v>713</v>
      </c>
      <c r="H13581" t="s">
        <v>717</v>
      </c>
      <c r="I13581" s="1">
        <v>290</v>
      </c>
      <c r="J13581" s="1">
        <v>0.629</v>
      </c>
      <c r="K13581" s="1">
        <v>2.1689655172413801E-3</v>
      </c>
    </row>
    <row r="13582" spans="1:11" x14ac:dyDescent="0.25">
      <c r="A13582" t="s">
        <v>189</v>
      </c>
      <c r="B13582" t="s">
        <v>710</v>
      </c>
      <c r="C13582" t="s">
        <v>20</v>
      </c>
      <c r="D13582" t="s">
        <v>22</v>
      </c>
      <c r="E13582" t="s">
        <v>763</v>
      </c>
      <c r="F13582" t="s">
        <v>712</v>
      </c>
      <c r="G13582" t="s">
        <v>713</v>
      </c>
      <c r="H13582" t="s">
        <v>714</v>
      </c>
      <c r="I13582" s="1">
        <v>5</v>
      </c>
      <c r="J13582" s="1">
        <v>0.107003700062011</v>
      </c>
      <c r="K13582" s="1">
        <v>2.1400740012402102E-2</v>
      </c>
    </row>
    <row r="13583" spans="1:11" x14ac:dyDescent="0.25">
      <c r="A13583" t="s">
        <v>189</v>
      </c>
      <c r="B13583" t="s">
        <v>710</v>
      </c>
      <c r="C13583" t="s">
        <v>23</v>
      </c>
      <c r="D13583" t="s">
        <v>92</v>
      </c>
      <c r="E13583" t="s">
        <v>763</v>
      </c>
      <c r="F13583" t="s">
        <v>712</v>
      </c>
      <c r="G13583" t="s">
        <v>713</v>
      </c>
      <c r="H13583" t="s">
        <v>717</v>
      </c>
      <c r="I13583" s="1">
        <v>121</v>
      </c>
      <c r="J13583" s="1">
        <v>0.213132816779079</v>
      </c>
      <c r="K13583" s="1">
        <v>1.76142823784363E-3</v>
      </c>
    </row>
    <row r="13584" spans="1:11" x14ac:dyDescent="0.25">
      <c r="A13584" t="s">
        <v>189</v>
      </c>
      <c r="B13584" t="s">
        <v>710</v>
      </c>
      <c r="C13584" t="s">
        <v>23</v>
      </c>
      <c r="D13584" t="s">
        <v>93</v>
      </c>
      <c r="E13584" t="s">
        <v>763</v>
      </c>
      <c r="F13584" t="s">
        <v>712</v>
      </c>
      <c r="G13584" t="s">
        <v>713</v>
      </c>
      <c r="H13584" t="s">
        <v>717</v>
      </c>
      <c r="I13584" s="1">
        <v>25</v>
      </c>
      <c r="J13584" s="1">
        <v>0.55820499632615805</v>
      </c>
      <c r="K13584" s="1">
        <v>2.23281998530463E-2</v>
      </c>
    </row>
    <row r="13585" spans="1:11" x14ac:dyDescent="0.25">
      <c r="A13585" t="s">
        <v>189</v>
      </c>
      <c r="B13585" t="s">
        <v>710</v>
      </c>
      <c r="C13585" t="s">
        <v>23</v>
      </c>
      <c r="D13585" t="s">
        <v>24</v>
      </c>
      <c r="E13585" t="s">
        <v>763</v>
      </c>
      <c r="F13585" t="s">
        <v>712</v>
      </c>
      <c r="G13585" t="s">
        <v>713</v>
      </c>
      <c r="H13585" t="s">
        <v>717</v>
      </c>
      <c r="I13585" s="1">
        <v>317</v>
      </c>
      <c r="J13585" s="1">
        <v>0.81193454011077604</v>
      </c>
      <c r="K13585" s="1">
        <v>2.56130769751033E-3</v>
      </c>
    </row>
    <row r="13586" spans="1:11" x14ac:dyDescent="0.25">
      <c r="A13586" t="s">
        <v>189</v>
      </c>
      <c r="B13586" t="s">
        <v>710</v>
      </c>
      <c r="C13586" t="s">
        <v>23</v>
      </c>
      <c r="D13586" t="s">
        <v>25</v>
      </c>
      <c r="E13586" t="s">
        <v>763</v>
      </c>
      <c r="F13586" t="s">
        <v>712</v>
      </c>
      <c r="G13586" t="s">
        <v>713</v>
      </c>
      <c r="H13586" t="s">
        <v>717</v>
      </c>
      <c r="I13586" s="1">
        <v>1585</v>
      </c>
      <c r="J13586" s="1">
        <v>1.5223772627076999</v>
      </c>
      <c r="K13586" s="1">
        <v>9.6049038656637498E-4</v>
      </c>
    </row>
    <row r="13587" spans="1:11" x14ac:dyDescent="0.25">
      <c r="A13587" t="s">
        <v>189</v>
      </c>
      <c r="B13587" t="s">
        <v>710</v>
      </c>
      <c r="C13587" t="s">
        <v>23</v>
      </c>
      <c r="D13587" t="s">
        <v>94</v>
      </c>
      <c r="E13587" t="s">
        <v>763</v>
      </c>
      <c r="F13587" t="s">
        <v>712</v>
      </c>
      <c r="G13587" t="s">
        <v>713</v>
      </c>
      <c r="H13587" t="s">
        <v>717</v>
      </c>
      <c r="I13587" s="1">
        <v>469</v>
      </c>
      <c r="J13587" s="1">
        <v>2.5372954378461699E-2</v>
      </c>
      <c r="K13587" s="1">
        <v>5.41001159455474E-5</v>
      </c>
    </row>
    <row r="13588" spans="1:11" x14ac:dyDescent="0.25">
      <c r="A13588" t="s">
        <v>189</v>
      </c>
      <c r="B13588" t="s">
        <v>710</v>
      </c>
      <c r="C13588" t="s">
        <v>23</v>
      </c>
      <c r="D13588" t="s">
        <v>718</v>
      </c>
      <c r="E13588" t="s">
        <v>763</v>
      </c>
      <c r="F13588" t="s">
        <v>712</v>
      </c>
      <c r="G13588" t="s">
        <v>713</v>
      </c>
      <c r="H13588" t="s">
        <v>717</v>
      </c>
      <c r="I13588" s="1">
        <v>67</v>
      </c>
      <c r="J13588" s="1">
        <v>2.5372954378461699E-2</v>
      </c>
      <c r="K13588" s="1">
        <v>3.7870081161883203E-4</v>
      </c>
    </row>
    <row r="13589" spans="1:11" x14ac:dyDescent="0.25">
      <c r="A13589" t="s">
        <v>189</v>
      </c>
      <c r="B13589" t="s">
        <v>710</v>
      </c>
      <c r="C13589" t="s">
        <v>23</v>
      </c>
      <c r="D13589" t="s">
        <v>719</v>
      </c>
      <c r="E13589" t="s">
        <v>763</v>
      </c>
      <c r="F13589" t="s">
        <v>712</v>
      </c>
      <c r="G13589" t="s">
        <v>713</v>
      </c>
      <c r="H13589" t="s">
        <v>717</v>
      </c>
      <c r="I13589" s="1">
        <v>108</v>
      </c>
      <c r="J13589" s="1">
        <v>2.5372954378461699E-2</v>
      </c>
      <c r="K13589" s="1">
        <v>2.3493476276353499E-4</v>
      </c>
    </row>
    <row r="13590" spans="1:11" x14ac:dyDescent="0.25">
      <c r="A13590" t="s">
        <v>189</v>
      </c>
      <c r="B13590" t="s">
        <v>710</v>
      </c>
      <c r="C13590" t="s">
        <v>12</v>
      </c>
      <c r="D13590" t="s">
        <v>15</v>
      </c>
      <c r="E13590" t="s">
        <v>763</v>
      </c>
      <c r="F13590" t="s">
        <v>712</v>
      </c>
      <c r="G13590" t="s">
        <v>713</v>
      </c>
      <c r="H13590" t="s">
        <v>717</v>
      </c>
      <c r="I13590" s="1">
        <v>960</v>
      </c>
      <c r="J13590" s="1">
        <v>671</v>
      </c>
      <c r="K13590" s="1">
        <v>0.69895833333333302</v>
      </c>
    </row>
    <row r="13591" spans="1:11" x14ac:dyDescent="0.25">
      <c r="A13591" t="s">
        <v>189</v>
      </c>
      <c r="B13591" t="s">
        <v>710</v>
      </c>
      <c r="C13591" t="s">
        <v>26</v>
      </c>
      <c r="D13591" t="s">
        <v>720</v>
      </c>
      <c r="E13591" t="s">
        <v>763</v>
      </c>
      <c r="F13591" t="s">
        <v>712</v>
      </c>
      <c r="G13591" t="s">
        <v>713</v>
      </c>
      <c r="H13591" t="s">
        <v>717</v>
      </c>
      <c r="I13591" s="1">
        <v>0.63</v>
      </c>
      <c r="J13591" s="1">
        <v>0.91342635762462299</v>
      </c>
      <c r="K13591" s="1">
        <v>1.4498831073406699</v>
      </c>
    </row>
    <row r="13592" spans="1:11" x14ac:dyDescent="0.25">
      <c r="A13592" t="s">
        <v>189</v>
      </c>
      <c r="B13592" t="s">
        <v>710</v>
      </c>
      <c r="C13592" t="s">
        <v>20</v>
      </c>
      <c r="D13592" t="s">
        <v>30</v>
      </c>
      <c r="E13592" t="s">
        <v>763</v>
      </c>
      <c r="F13592" t="s">
        <v>712</v>
      </c>
      <c r="G13592" t="s">
        <v>713</v>
      </c>
      <c r="H13592" t="s">
        <v>714</v>
      </c>
      <c r="I13592" s="1">
        <v>30</v>
      </c>
      <c r="J13592" s="1">
        <v>2.2858985648606298</v>
      </c>
      <c r="K13592" s="1">
        <v>7.6196618828687807E-2</v>
      </c>
    </row>
    <row r="13593" spans="1:11" x14ac:dyDescent="0.25">
      <c r="A13593" t="s">
        <v>189</v>
      </c>
      <c r="B13593" t="s">
        <v>710</v>
      </c>
      <c r="C13593" t="s">
        <v>35</v>
      </c>
      <c r="D13593" t="s">
        <v>721</v>
      </c>
      <c r="E13593" t="s">
        <v>763</v>
      </c>
      <c r="F13593" t="s">
        <v>712</v>
      </c>
      <c r="G13593" t="s">
        <v>713</v>
      </c>
      <c r="H13593" t="s">
        <v>717</v>
      </c>
      <c r="I13593" s="1">
        <v>0.63</v>
      </c>
      <c r="J13593" s="1">
        <v>2.5372954378461699E-2</v>
      </c>
      <c r="K13593" s="1">
        <v>4.0274530759463099E-2</v>
      </c>
    </row>
    <row r="13594" spans="1:11" x14ac:dyDescent="0.25">
      <c r="A13594" t="s">
        <v>189</v>
      </c>
      <c r="B13594" t="s">
        <v>710</v>
      </c>
      <c r="C13594" t="s">
        <v>20</v>
      </c>
      <c r="D13594" t="s">
        <v>770</v>
      </c>
      <c r="E13594" t="s">
        <v>763</v>
      </c>
      <c r="F13594" t="s">
        <v>712</v>
      </c>
      <c r="G13594" t="s">
        <v>713</v>
      </c>
      <c r="H13594" t="s">
        <v>717</v>
      </c>
      <c r="I13594" s="1">
        <v>0.64</v>
      </c>
      <c r="J13594" s="1">
        <v>9.6417226638154593E-2</v>
      </c>
      <c r="K13594" s="1">
        <v>0.15065191662211699</v>
      </c>
    </row>
    <row r="13595" spans="1:11" x14ac:dyDescent="0.25">
      <c r="A13595" t="s">
        <v>189</v>
      </c>
      <c r="B13595" t="s">
        <v>710</v>
      </c>
      <c r="C13595" t="s">
        <v>20</v>
      </c>
      <c r="D13595" t="s">
        <v>722</v>
      </c>
      <c r="E13595" t="s">
        <v>763</v>
      </c>
      <c r="F13595" t="s">
        <v>712</v>
      </c>
      <c r="G13595" t="s">
        <v>713</v>
      </c>
      <c r="H13595" t="s">
        <v>717</v>
      </c>
      <c r="I13595" s="1">
        <v>1.45</v>
      </c>
      <c r="J13595" s="1">
        <v>7.6118863135385198E-2</v>
      </c>
      <c r="K13595" s="1">
        <v>5.2495767679575998E-2</v>
      </c>
    </row>
    <row r="13596" spans="1:11" x14ac:dyDescent="0.25">
      <c r="A13596" t="s">
        <v>189</v>
      </c>
      <c r="B13596" t="s">
        <v>710</v>
      </c>
      <c r="C13596" t="s">
        <v>12</v>
      </c>
      <c r="D13596" t="s">
        <v>715</v>
      </c>
      <c r="E13596" t="s">
        <v>763</v>
      </c>
      <c r="F13596" t="s">
        <v>712</v>
      </c>
      <c r="G13596" t="s">
        <v>713</v>
      </c>
      <c r="H13596" t="s">
        <v>714</v>
      </c>
      <c r="I13596" s="1">
        <v>20</v>
      </c>
      <c r="J13596" s="1">
        <v>15.173637025368</v>
      </c>
      <c r="K13596" s="1">
        <v>0.75868185126840004</v>
      </c>
    </row>
    <row r="13597" spans="1:11" x14ac:dyDescent="0.25">
      <c r="A13597" t="s">
        <v>189</v>
      </c>
      <c r="B13597" t="s">
        <v>710</v>
      </c>
      <c r="C13597" t="s">
        <v>20</v>
      </c>
      <c r="D13597" t="s">
        <v>33</v>
      </c>
      <c r="E13597" t="s">
        <v>763</v>
      </c>
      <c r="F13597" t="s">
        <v>712</v>
      </c>
      <c r="G13597" t="s">
        <v>713</v>
      </c>
      <c r="H13597" t="s">
        <v>717</v>
      </c>
      <c r="I13597" s="1">
        <v>1700</v>
      </c>
      <c r="J13597" s="1">
        <v>9.82</v>
      </c>
      <c r="K13597" s="1">
        <v>5.77647058823529E-3</v>
      </c>
    </row>
    <row r="13598" spans="1:11" x14ac:dyDescent="0.25">
      <c r="A13598" t="s">
        <v>189</v>
      </c>
      <c r="B13598" t="s">
        <v>710</v>
      </c>
      <c r="C13598" t="s">
        <v>12</v>
      </c>
      <c r="D13598" t="s">
        <v>18</v>
      </c>
      <c r="E13598" t="s">
        <v>763</v>
      </c>
      <c r="F13598" t="s">
        <v>712</v>
      </c>
      <c r="G13598" t="s">
        <v>713</v>
      </c>
      <c r="H13598" t="s">
        <v>717</v>
      </c>
      <c r="I13598" s="1">
        <v>1300</v>
      </c>
      <c r="J13598" s="1">
        <v>1210</v>
      </c>
      <c r="K13598" s="1">
        <v>0.93076923076923102</v>
      </c>
    </row>
    <row r="13599" spans="1:11" x14ac:dyDescent="0.25">
      <c r="A13599" t="s">
        <v>189</v>
      </c>
      <c r="B13599" t="s">
        <v>710</v>
      </c>
      <c r="C13599" t="s">
        <v>727</v>
      </c>
      <c r="D13599" t="s">
        <v>728</v>
      </c>
      <c r="E13599" t="s">
        <v>763</v>
      </c>
      <c r="F13599" t="s">
        <v>712</v>
      </c>
      <c r="G13599" t="s">
        <v>713</v>
      </c>
      <c r="H13599" t="s">
        <v>714</v>
      </c>
      <c r="I13599" s="1">
        <v>8.5000000000000006E-3</v>
      </c>
      <c r="J13599" s="1">
        <v>0.29799999999999999</v>
      </c>
      <c r="K13599" s="1">
        <v>35.058823529411796</v>
      </c>
    </row>
    <row r="13600" spans="1:11" x14ac:dyDescent="0.25">
      <c r="A13600" t="s">
        <v>189</v>
      </c>
      <c r="B13600" t="s">
        <v>710</v>
      </c>
      <c r="C13600" t="s">
        <v>20</v>
      </c>
      <c r="D13600" t="s">
        <v>34</v>
      </c>
      <c r="E13600" t="s">
        <v>763</v>
      </c>
      <c r="F13600" t="s">
        <v>712</v>
      </c>
      <c r="G13600" t="s">
        <v>713</v>
      </c>
      <c r="H13600" t="s">
        <v>717</v>
      </c>
      <c r="I13600" s="1">
        <v>100</v>
      </c>
      <c r="J13600" s="1">
        <v>6.36</v>
      </c>
      <c r="K13600" s="1">
        <v>6.3600000000000004E-2</v>
      </c>
    </row>
    <row r="13601" spans="1:11" x14ac:dyDescent="0.25">
      <c r="A13601" t="s">
        <v>190</v>
      </c>
      <c r="B13601" t="s">
        <v>710</v>
      </c>
      <c r="C13601" t="s">
        <v>20</v>
      </c>
      <c r="D13601" t="s">
        <v>21</v>
      </c>
      <c r="E13601" t="s">
        <v>763</v>
      </c>
      <c r="F13601" t="s">
        <v>712</v>
      </c>
      <c r="G13601" t="s">
        <v>713</v>
      </c>
      <c r="H13601" t="s">
        <v>717</v>
      </c>
      <c r="I13601" s="1">
        <v>290</v>
      </c>
      <c r="J13601" s="1">
        <v>1.5223772627076999</v>
      </c>
      <c r="K13601" s="1">
        <v>5.2495767679576E-3</v>
      </c>
    </row>
    <row r="13602" spans="1:11" x14ac:dyDescent="0.25">
      <c r="A13602" t="s">
        <v>190</v>
      </c>
      <c r="B13602" t="s">
        <v>710</v>
      </c>
      <c r="C13602" t="s">
        <v>20</v>
      </c>
      <c r="D13602" t="s">
        <v>22</v>
      </c>
      <c r="E13602" t="s">
        <v>763</v>
      </c>
      <c r="F13602" t="s">
        <v>712</v>
      </c>
      <c r="G13602" t="s">
        <v>713</v>
      </c>
      <c r="H13602" t="s">
        <v>714</v>
      </c>
      <c r="I13602" s="1">
        <v>5</v>
      </c>
      <c r="J13602" s="1">
        <v>7.3333333333333306E-2</v>
      </c>
      <c r="K13602" s="1">
        <v>1.4666666666666699E-2</v>
      </c>
    </row>
    <row r="13603" spans="1:11" x14ac:dyDescent="0.25">
      <c r="A13603" t="s">
        <v>190</v>
      </c>
      <c r="B13603" t="s">
        <v>710</v>
      </c>
      <c r="C13603" t="s">
        <v>23</v>
      </c>
      <c r="D13603" t="s">
        <v>92</v>
      </c>
      <c r="E13603" t="s">
        <v>711</v>
      </c>
      <c r="F13603" t="s">
        <v>712</v>
      </c>
      <c r="G13603" t="s">
        <v>713</v>
      </c>
      <c r="H13603" t="s">
        <v>724</v>
      </c>
      <c r="I13603" s="1">
        <v>120</v>
      </c>
      <c r="J13603" s="1">
        <v>6.0882419021415402</v>
      </c>
      <c r="K13603" s="1">
        <v>5.07353491845128E-2</v>
      </c>
    </row>
    <row r="13604" spans="1:11" x14ac:dyDescent="0.25">
      <c r="A13604" t="s">
        <v>190</v>
      </c>
      <c r="B13604" t="s">
        <v>710</v>
      </c>
      <c r="C13604" t="s">
        <v>23</v>
      </c>
      <c r="D13604" t="s">
        <v>93</v>
      </c>
      <c r="E13604" t="s">
        <v>711</v>
      </c>
      <c r="F13604" t="s">
        <v>712</v>
      </c>
      <c r="G13604" t="s">
        <v>713</v>
      </c>
      <c r="H13604" t="s">
        <v>724</v>
      </c>
      <c r="I13604" s="1">
        <v>24</v>
      </c>
      <c r="J13604" s="1">
        <v>7.3203860966225696</v>
      </c>
      <c r="K13604" s="1">
        <v>0.30501608735927399</v>
      </c>
    </row>
    <row r="13605" spans="1:11" x14ac:dyDescent="0.25">
      <c r="A13605" t="s">
        <v>190</v>
      </c>
      <c r="B13605" t="s">
        <v>710</v>
      </c>
      <c r="C13605" t="s">
        <v>23</v>
      </c>
      <c r="D13605" t="s">
        <v>24</v>
      </c>
      <c r="E13605" t="s">
        <v>711</v>
      </c>
      <c r="F13605" t="s">
        <v>712</v>
      </c>
      <c r="G13605" t="s">
        <v>713</v>
      </c>
      <c r="H13605" t="s">
        <v>724</v>
      </c>
      <c r="I13605" s="1">
        <v>316</v>
      </c>
      <c r="J13605" s="1">
        <v>12.321441944810299</v>
      </c>
      <c r="K13605" s="1">
        <v>3.89919048886401E-2</v>
      </c>
    </row>
    <row r="13606" spans="1:11" x14ac:dyDescent="0.25">
      <c r="A13606" t="s">
        <v>190</v>
      </c>
      <c r="B13606" t="s">
        <v>710</v>
      </c>
      <c r="C13606" t="s">
        <v>23</v>
      </c>
      <c r="D13606" t="s">
        <v>25</v>
      </c>
      <c r="E13606" t="s">
        <v>711</v>
      </c>
      <c r="F13606" t="s">
        <v>712</v>
      </c>
      <c r="G13606" t="s">
        <v>713</v>
      </c>
      <c r="H13606" t="s">
        <v>724</v>
      </c>
      <c r="I13606" s="1">
        <v>1600</v>
      </c>
      <c r="J13606" s="1">
        <v>19.074075324368</v>
      </c>
      <c r="K13606" s="1">
        <v>1.192129707773E-2</v>
      </c>
    </row>
    <row r="13607" spans="1:11" x14ac:dyDescent="0.25">
      <c r="A13607" t="s">
        <v>190</v>
      </c>
      <c r="B13607" t="s">
        <v>710</v>
      </c>
      <c r="C13607" t="s">
        <v>23</v>
      </c>
      <c r="D13607" t="s">
        <v>94</v>
      </c>
      <c r="E13607" t="s">
        <v>711</v>
      </c>
      <c r="F13607" t="s">
        <v>712</v>
      </c>
      <c r="G13607" t="s">
        <v>713</v>
      </c>
      <c r="H13607" t="s">
        <v>724</v>
      </c>
      <c r="I13607" s="1">
        <v>480</v>
      </c>
      <c r="J13607" s="1">
        <v>4.9648163130559002</v>
      </c>
      <c r="K13607" s="1">
        <v>1.03433673188665E-2</v>
      </c>
    </row>
    <row r="13608" spans="1:11" x14ac:dyDescent="0.25">
      <c r="A13608" t="s">
        <v>190</v>
      </c>
      <c r="B13608" t="s">
        <v>710</v>
      </c>
      <c r="C13608" t="s">
        <v>23</v>
      </c>
      <c r="D13608" t="s">
        <v>718</v>
      </c>
      <c r="E13608" t="s">
        <v>711</v>
      </c>
      <c r="F13608" t="s">
        <v>712</v>
      </c>
      <c r="G13608" t="s">
        <v>713</v>
      </c>
      <c r="H13608" t="s">
        <v>724</v>
      </c>
      <c r="I13608" s="1">
        <v>64</v>
      </c>
      <c r="J13608" s="1">
        <v>1.3118711717709699</v>
      </c>
      <c r="K13608" s="1">
        <v>2.0497987058921498E-2</v>
      </c>
    </row>
    <row r="13609" spans="1:11" x14ac:dyDescent="0.25">
      <c r="A13609" t="s">
        <v>190</v>
      </c>
      <c r="B13609" t="s">
        <v>710</v>
      </c>
      <c r="C13609" t="s">
        <v>23</v>
      </c>
      <c r="D13609" t="s">
        <v>719</v>
      </c>
      <c r="E13609" t="s">
        <v>711</v>
      </c>
      <c r="F13609" t="s">
        <v>712</v>
      </c>
      <c r="G13609" t="s">
        <v>713</v>
      </c>
      <c r="H13609" t="s">
        <v>724</v>
      </c>
      <c r="I13609" s="1">
        <v>108</v>
      </c>
      <c r="J13609" s="1">
        <v>2.2116854070433898</v>
      </c>
      <c r="K13609" s="1">
        <v>2.0478568583735101E-2</v>
      </c>
    </row>
    <row r="13610" spans="1:11" x14ac:dyDescent="0.25">
      <c r="A13610" t="s">
        <v>190</v>
      </c>
      <c r="B13610" t="s">
        <v>710</v>
      </c>
      <c r="C13610" t="s">
        <v>12</v>
      </c>
      <c r="D13610" t="s">
        <v>15</v>
      </c>
      <c r="E13610" t="s">
        <v>763</v>
      </c>
      <c r="F13610" t="s">
        <v>712</v>
      </c>
      <c r="G13610" t="s">
        <v>713</v>
      </c>
      <c r="H13610" t="s">
        <v>717</v>
      </c>
      <c r="I13610" s="1">
        <v>960</v>
      </c>
      <c r="J13610" s="1">
        <v>446.466876174964</v>
      </c>
      <c r="K13610" s="1">
        <v>0.46506966268225403</v>
      </c>
    </row>
    <row r="13611" spans="1:11" x14ac:dyDescent="0.25">
      <c r="A13611" t="s">
        <v>190</v>
      </c>
      <c r="B13611" t="s">
        <v>710</v>
      </c>
      <c r="C13611" t="s">
        <v>26</v>
      </c>
      <c r="D13611" t="s">
        <v>720</v>
      </c>
      <c r="E13611" t="s">
        <v>711</v>
      </c>
      <c r="F13611" t="s">
        <v>712</v>
      </c>
      <c r="G13611" t="s">
        <v>713</v>
      </c>
      <c r="H13611" t="s">
        <v>714</v>
      </c>
      <c r="I13611" s="1">
        <v>0.1</v>
      </c>
      <c r="J13611" s="1">
        <v>1.36772727272727</v>
      </c>
      <c r="K13611" s="1">
        <v>13.677272727272699</v>
      </c>
    </row>
    <row r="13612" spans="1:11" x14ac:dyDescent="0.25">
      <c r="A13612" t="s">
        <v>190</v>
      </c>
      <c r="B13612" t="s">
        <v>710</v>
      </c>
      <c r="C13612" t="s">
        <v>20</v>
      </c>
      <c r="D13612" t="s">
        <v>30</v>
      </c>
      <c r="E13612" t="s">
        <v>763</v>
      </c>
      <c r="F13612" t="s">
        <v>712</v>
      </c>
      <c r="G13612" t="s">
        <v>713</v>
      </c>
      <c r="H13612" t="s">
        <v>714</v>
      </c>
      <c r="I13612" s="1">
        <v>30</v>
      </c>
      <c r="J13612" s="1">
        <v>1.30666666666667</v>
      </c>
      <c r="K13612" s="1">
        <v>4.3555555555555597E-2</v>
      </c>
    </row>
    <row r="13613" spans="1:11" x14ac:dyDescent="0.25">
      <c r="A13613" t="s">
        <v>190</v>
      </c>
      <c r="B13613" t="s">
        <v>710</v>
      </c>
      <c r="C13613" t="s">
        <v>35</v>
      </c>
      <c r="D13613" t="s">
        <v>721</v>
      </c>
      <c r="E13613" t="s">
        <v>711</v>
      </c>
      <c r="F13613" t="s">
        <v>712</v>
      </c>
      <c r="G13613" t="s">
        <v>713</v>
      </c>
      <c r="H13613" t="s">
        <v>714</v>
      </c>
      <c r="I13613" s="1">
        <v>0.09</v>
      </c>
      <c r="J13613" s="1">
        <v>0.45181818181818201</v>
      </c>
      <c r="K13613" s="1">
        <v>5.0202020202020199</v>
      </c>
    </row>
    <row r="13614" spans="1:11" x14ac:dyDescent="0.25">
      <c r="A13614" t="s">
        <v>190</v>
      </c>
      <c r="B13614" t="s">
        <v>710</v>
      </c>
      <c r="C13614" t="s">
        <v>35</v>
      </c>
      <c r="D13614" t="s">
        <v>747</v>
      </c>
      <c r="E13614" t="s">
        <v>763</v>
      </c>
      <c r="F13614" t="s">
        <v>712</v>
      </c>
      <c r="G13614" t="s">
        <v>713</v>
      </c>
      <c r="H13614" t="s">
        <v>714</v>
      </c>
      <c r="I13614" s="1">
        <v>55</v>
      </c>
      <c r="J13614" s="1">
        <v>3.4500000000000003E-2</v>
      </c>
      <c r="K13614" s="1">
        <v>6.2727272727272697E-4</v>
      </c>
    </row>
    <row r="13615" spans="1:11" x14ac:dyDescent="0.25">
      <c r="A13615" t="s">
        <v>190</v>
      </c>
      <c r="B13615" t="s">
        <v>710</v>
      </c>
      <c r="C13615" t="s">
        <v>20</v>
      </c>
      <c r="D13615" t="s">
        <v>770</v>
      </c>
      <c r="E13615" t="s">
        <v>763</v>
      </c>
      <c r="F13615" t="s">
        <v>712</v>
      </c>
      <c r="G13615" t="s">
        <v>713</v>
      </c>
      <c r="H13615" t="s">
        <v>717</v>
      </c>
      <c r="I13615" s="1">
        <v>0.64</v>
      </c>
      <c r="J13615" s="1">
        <v>0.126279292031894</v>
      </c>
      <c r="K13615" s="1">
        <v>0.19731139379983501</v>
      </c>
    </row>
    <row r="13616" spans="1:11" x14ac:dyDescent="0.25">
      <c r="A13616" t="s">
        <v>190</v>
      </c>
      <c r="B13616" t="s">
        <v>710</v>
      </c>
      <c r="C13616" t="s">
        <v>20</v>
      </c>
      <c r="D13616" t="s">
        <v>722</v>
      </c>
      <c r="E13616" t="s">
        <v>763</v>
      </c>
      <c r="F13616" t="s">
        <v>712</v>
      </c>
      <c r="G13616" t="s">
        <v>713</v>
      </c>
      <c r="H13616" t="s">
        <v>717</v>
      </c>
      <c r="I13616" s="1">
        <v>1.45</v>
      </c>
      <c r="J13616" s="1">
        <v>0.20814935815973101</v>
      </c>
      <c r="K13616" s="1">
        <v>0.14355128148947</v>
      </c>
    </row>
    <row r="13617" spans="1:11" x14ac:dyDescent="0.25">
      <c r="A13617" t="s">
        <v>190</v>
      </c>
      <c r="B13617" t="s">
        <v>710</v>
      </c>
      <c r="C13617" t="s">
        <v>12</v>
      </c>
      <c r="D13617" t="s">
        <v>715</v>
      </c>
      <c r="E13617" t="s">
        <v>711</v>
      </c>
      <c r="F13617" t="s">
        <v>712</v>
      </c>
      <c r="G13617" t="s">
        <v>713</v>
      </c>
      <c r="H13617" t="s">
        <v>714</v>
      </c>
      <c r="I13617" s="1">
        <v>20</v>
      </c>
      <c r="J13617" s="1">
        <v>142.5</v>
      </c>
      <c r="K13617" s="1">
        <v>7.125</v>
      </c>
    </row>
    <row r="13618" spans="1:11" x14ac:dyDescent="0.25">
      <c r="A13618" t="s">
        <v>190</v>
      </c>
      <c r="B13618" t="s">
        <v>710</v>
      </c>
      <c r="C13618" t="s">
        <v>20</v>
      </c>
      <c r="D13618" t="s">
        <v>33</v>
      </c>
      <c r="E13618" t="s">
        <v>763</v>
      </c>
      <c r="F13618" t="s">
        <v>712</v>
      </c>
      <c r="G13618" t="s">
        <v>713</v>
      </c>
      <c r="H13618" t="s">
        <v>717</v>
      </c>
      <c r="I13618" s="1">
        <v>1700</v>
      </c>
      <c r="J13618" s="1">
        <v>15.359095050428801</v>
      </c>
      <c r="K13618" s="1">
        <v>9.0347617943699107E-3</v>
      </c>
    </row>
    <row r="13619" spans="1:11" x14ac:dyDescent="0.25">
      <c r="A13619" t="s">
        <v>190</v>
      </c>
      <c r="B13619" t="s">
        <v>710</v>
      </c>
      <c r="C13619" t="s">
        <v>12</v>
      </c>
      <c r="D13619" t="s">
        <v>18</v>
      </c>
      <c r="E13619" t="s">
        <v>763</v>
      </c>
      <c r="F13619" t="s">
        <v>712</v>
      </c>
      <c r="G13619" t="s">
        <v>713</v>
      </c>
      <c r="H13619" t="s">
        <v>717</v>
      </c>
      <c r="I13619" s="1">
        <v>1300</v>
      </c>
      <c r="J13619" s="1">
        <v>755.35801170117497</v>
      </c>
      <c r="K13619" s="1">
        <v>0.58104462438551896</v>
      </c>
    </row>
    <row r="13620" spans="1:11" x14ac:dyDescent="0.25">
      <c r="A13620" t="s">
        <v>190</v>
      </c>
      <c r="B13620" t="s">
        <v>710</v>
      </c>
      <c r="C13620" t="s">
        <v>727</v>
      </c>
      <c r="D13620" t="s">
        <v>728</v>
      </c>
      <c r="E13620" t="s">
        <v>711</v>
      </c>
      <c r="F13620" t="s">
        <v>712</v>
      </c>
      <c r="G13620" t="s">
        <v>713</v>
      </c>
      <c r="H13620" t="s">
        <v>714</v>
      </c>
      <c r="I13620" s="1">
        <v>8.5000000000000006E-3</v>
      </c>
      <c r="J13620" s="1">
        <v>0.26259090909090899</v>
      </c>
      <c r="K13620" s="1">
        <v>30.893048128342201</v>
      </c>
    </row>
    <row r="13621" spans="1:11" x14ac:dyDescent="0.25">
      <c r="A13621" t="s">
        <v>190</v>
      </c>
      <c r="B13621" t="s">
        <v>710</v>
      </c>
      <c r="C13621" t="s">
        <v>20</v>
      </c>
      <c r="D13621" t="s">
        <v>34</v>
      </c>
      <c r="E13621" t="s">
        <v>763</v>
      </c>
      <c r="F13621" t="s">
        <v>712</v>
      </c>
      <c r="G13621" t="s">
        <v>713</v>
      </c>
      <c r="H13621" t="s">
        <v>717</v>
      </c>
      <c r="I13621" s="1">
        <v>100</v>
      </c>
      <c r="J13621" s="1">
        <v>8.0855147952698108</v>
      </c>
      <c r="K13621" s="1">
        <v>8.0855147952698103E-2</v>
      </c>
    </row>
    <row r="13622" spans="1:11" x14ac:dyDescent="0.25">
      <c r="A13622" t="s">
        <v>191</v>
      </c>
      <c r="B13622" t="s">
        <v>710</v>
      </c>
      <c r="C13622" t="s">
        <v>20</v>
      </c>
      <c r="D13622" t="s">
        <v>21</v>
      </c>
      <c r="E13622" t="s">
        <v>763</v>
      </c>
      <c r="F13622" t="s">
        <v>712</v>
      </c>
      <c r="G13622" t="s">
        <v>713</v>
      </c>
      <c r="H13622" t="s">
        <v>717</v>
      </c>
      <c r="I13622" s="1">
        <v>290</v>
      </c>
      <c r="J13622" s="1">
        <v>1.3257368662746301</v>
      </c>
      <c r="K13622" s="1">
        <v>4.5715064354297404E-3</v>
      </c>
    </row>
    <row r="13623" spans="1:11" x14ac:dyDescent="0.25">
      <c r="A13623" t="s">
        <v>191</v>
      </c>
      <c r="B13623" t="s">
        <v>710</v>
      </c>
      <c r="C13623" t="s">
        <v>20</v>
      </c>
      <c r="D13623" t="s">
        <v>22</v>
      </c>
      <c r="E13623" t="s">
        <v>763</v>
      </c>
      <c r="F13623" t="s">
        <v>712</v>
      </c>
      <c r="G13623" t="s">
        <v>713</v>
      </c>
      <c r="H13623" t="s">
        <v>714</v>
      </c>
      <c r="I13623" s="1">
        <v>5</v>
      </c>
      <c r="J13623" s="1">
        <v>0.1</v>
      </c>
      <c r="K13623" s="1">
        <v>0.02</v>
      </c>
    </row>
    <row r="13624" spans="1:11" x14ac:dyDescent="0.25">
      <c r="A13624" t="s">
        <v>191</v>
      </c>
      <c r="B13624" t="s">
        <v>710</v>
      </c>
      <c r="C13624" t="s">
        <v>23</v>
      </c>
      <c r="D13624" t="s">
        <v>92</v>
      </c>
      <c r="E13624" t="s">
        <v>763</v>
      </c>
      <c r="F13624" t="s">
        <v>712</v>
      </c>
      <c r="G13624" t="s">
        <v>713</v>
      </c>
      <c r="H13624" t="s">
        <v>717</v>
      </c>
      <c r="I13624" s="1">
        <v>121</v>
      </c>
      <c r="J13624" s="1">
        <v>0.30570212386427198</v>
      </c>
      <c r="K13624" s="1">
        <v>2.5264638335890299E-3</v>
      </c>
    </row>
    <row r="13625" spans="1:11" x14ac:dyDescent="0.25">
      <c r="A13625" t="s">
        <v>191</v>
      </c>
      <c r="B13625" t="s">
        <v>710</v>
      </c>
      <c r="C13625" t="s">
        <v>23</v>
      </c>
      <c r="D13625" t="s">
        <v>93</v>
      </c>
      <c r="E13625" t="s">
        <v>763</v>
      </c>
      <c r="F13625" t="s">
        <v>712</v>
      </c>
      <c r="G13625" t="s">
        <v>713</v>
      </c>
      <c r="H13625" t="s">
        <v>717</v>
      </c>
      <c r="I13625" s="1">
        <v>25</v>
      </c>
      <c r="J13625" s="1">
        <v>0.38454260574071297</v>
      </c>
      <c r="K13625" s="1">
        <v>1.53817042296285E-2</v>
      </c>
    </row>
    <row r="13626" spans="1:11" x14ac:dyDescent="0.25">
      <c r="A13626" t="s">
        <v>191</v>
      </c>
      <c r="B13626" t="s">
        <v>710</v>
      </c>
      <c r="C13626" t="s">
        <v>23</v>
      </c>
      <c r="D13626" t="s">
        <v>24</v>
      </c>
      <c r="E13626" t="s">
        <v>763</v>
      </c>
      <c r="F13626" t="s">
        <v>712</v>
      </c>
      <c r="G13626" t="s">
        <v>713</v>
      </c>
      <c r="H13626" t="s">
        <v>717</v>
      </c>
      <c r="I13626" s="1">
        <v>317</v>
      </c>
      <c r="J13626" s="1">
        <v>0.53204832215606102</v>
      </c>
      <c r="K13626" s="1">
        <v>1.6783858743093401E-3</v>
      </c>
    </row>
    <row r="13627" spans="1:11" x14ac:dyDescent="0.25">
      <c r="A13627" t="s">
        <v>191</v>
      </c>
      <c r="B13627" t="s">
        <v>710</v>
      </c>
      <c r="C13627" t="s">
        <v>23</v>
      </c>
      <c r="D13627" t="s">
        <v>25</v>
      </c>
      <c r="E13627" t="s">
        <v>763</v>
      </c>
      <c r="F13627" t="s">
        <v>712</v>
      </c>
      <c r="G13627" t="s">
        <v>713</v>
      </c>
      <c r="H13627" t="s">
        <v>717</v>
      </c>
      <c r="I13627" s="1">
        <v>1585</v>
      </c>
      <c r="J13627" s="1">
        <v>0.86234380606855099</v>
      </c>
      <c r="K13627" s="1">
        <v>5.4406549278773004E-4</v>
      </c>
    </row>
    <row r="13628" spans="1:11" x14ac:dyDescent="0.25">
      <c r="A13628" t="s">
        <v>191</v>
      </c>
      <c r="B13628" t="s">
        <v>710</v>
      </c>
      <c r="C13628" t="s">
        <v>23</v>
      </c>
      <c r="D13628" t="s">
        <v>94</v>
      </c>
      <c r="E13628" t="s">
        <v>763</v>
      </c>
      <c r="F13628" t="s">
        <v>712</v>
      </c>
      <c r="G13628" t="s">
        <v>713</v>
      </c>
      <c r="H13628" t="s">
        <v>717</v>
      </c>
      <c r="I13628" s="1">
        <v>469</v>
      </c>
      <c r="J13628" s="1">
        <v>0.123848278840893</v>
      </c>
      <c r="K13628" s="1">
        <v>2.6406882482066701E-4</v>
      </c>
    </row>
    <row r="13629" spans="1:11" x14ac:dyDescent="0.25">
      <c r="A13629" t="s">
        <v>191</v>
      </c>
      <c r="B13629" t="s">
        <v>710</v>
      </c>
      <c r="C13629" t="s">
        <v>23</v>
      </c>
      <c r="D13629" t="s">
        <v>718</v>
      </c>
      <c r="E13629" t="s">
        <v>763</v>
      </c>
      <c r="F13629" t="s">
        <v>712</v>
      </c>
      <c r="G13629" t="s">
        <v>713</v>
      </c>
      <c r="H13629" t="s">
        <v>717</v>
      </c>
      <c r="I13629" s="1">
        <v>67</v>
      </c>
      <c r="J13629" s="1">
        <v>0.211244703613608</v>
      </c>
      <c r="K13629" s="1">
        <v>3.1529060240836999E-3</v>
      </c>
    </row>
    <row r="13630" spans="1:11" x14ac:dyDescent="0.25">
      <c r="A13630" t="s">
        <v>191</v>
      </c>
      <c r="B13630" t="s">
        <v>710</v>
      </c>
      <c r="C13630" t="s">
        <v>23</v>
      </c>
      <c r="D13630" t="s">
        <v>719</v>
      </c>
      <c r="E13630" t="s">
        <v>763</v>
      </c>
      <c r="F13630" t="s">
        <v>712</v>
      </c>
      <c r="G13630" t="s">
        <v>713</v>
      </c>
      <c r="H13630" t="s">
        <v>717</v>
      </c>
      <c r="I13630" s="1">
        <v>108</v>
      </c>
      <c r="J13630" s="1">
        <v>0.32759855015600498</v>
      </c>
      <c r="K13630" s="1">
        <v>3.0333199088519E-3</v>
      </c>
    </row>
    <row r="13631" spans="1:11" x14ac:dyDescent="0.25">
      <c r="A13631" t="s">
        <v>191</v>
      </c>
      <c r="B13631" t="s">
        <v>710</v>
      </c>
      <c r="C13631" t="s">
        <v>12</v>
      </c>
      <c r="D13631" t="s">
        <v>15</v>
      </c>
      <c r="E13631" t="s">
        <v>763</v>
      </c>
      <c r="F13631" t="s">
        <v>712</v>
      </c>
      <c r="G13631" t="s">
        <v>713</v>
      </c>
      <c r="H13631" t="s">
        <v>717</v>
      </c>
      <c r="I13631" s="1">
        <v>960</v>
      </c>
      <c r="J13631" s="1">
        <v>485.257752488081</v>
      </c>
      <c r="K13631" s="1">
        <v>0.50547682550841799</v>
      </c>
    </row>
    <row r="13632" spans="1:11" x14ac:dyDescent="0.25">
      <c r="A13632" t="s">
        <v>191</v>
      </c>
      <c r="B13632" t="s">
        <v>710</v>
      </c>
      <c r="C13632" t="s">
        <v>26</v>
      </c>
      <c r="D13632" t="s">
        <v>720</v>
      </c>
      <c r="E13632" t="s">
        <v>763</v>
      </c>
      <c r="F13632" t="s">
        <v>712</v>
      </c>
      <c r="G13632" t="s">
        <v>713</v>
      </c>
      <c r="H13632" t="s">
        <v>717</v>
      </c>
      <c r="I13632" s="1">
        <v>0.63</v>
      </c>
      <c r="J13632" s="1">
        <v>1.21198353321856</v>
      </c>
      <c r="K13632" s="1">
        <v>1.9237833860612099</v>
      </c>
    </row>
    <row r="13633" spans="1:11" x14ac:dyDescent="0.25">
      <c r="A13633" t="s">
        <v>191</v>
      </c>
      <c r="B13633" t="s">
        <v>710</v>
      </c>
      <c r="C13633" t="s">
        <v>20</v>
      </c>
      <c r="D13633" t="s">
        <v>30</v>
      </c>
      <c r="E13633" t="s">
        <v>763</v>
      </c>
      <c r="F13633" t="s">
        <v>712</v>
      </c>
      <c r="G13633" t="s">
        <v>713</v>
      </c>
      <c r="H13633" t="s">
        <v>714</v>
      </c>
      <c r="I13633" s="1">
        <v>30</v>
      </c>
      <c r="J13633" s="1">
        <v>0.96062499999999995</v>
      </c>
      <c r="K13633" s="1">
        <v>3.2020833333333297E-2</v>
      </c>
    </row>
    <row r="13634" spans="1:11" x14ac:dyDescent="0.25">
      <c r="A13634" t="s">
        <v>191</v>
      </c>
      <c r="B13634" t="s">
        <v>710</v>
      </c>
      <c r="C13634" t="s">
        <v>35</v>
      </c>
      <c r="D13634" t="s">
        <v>721</v>
      </c>
      <c r="E13634" t="s">
        <v>763</v>
      </c>
      <c r="F13634" t="s">
        <v>712</v>
      </c>
      <c r="G13634" t="s">
        <v>713</v>
      </c>
      <c r="H13634" t="s">
        <v>717</v>
      </c>
      <c r="I13634" s="1">
        <v>0.63</v>
      </c>
      <c r="J13634" s="1">
        <v>0.212614136264871</v>
      </c>
      <c r="K13634" s="1">
        <v>0.33748275597598598</v>
      </c>
    </row>
    <row r="13635" spans="1:11" x14ac:dyDescent="0.25">
      <c r="A13635" t="s">
        <v>191</v>
      </c>
      <c r="B13635" t="s">
        <v>710</v>
      </c>
      <c r="C13635" t="s">
        <v>35</v>
      </c>
      <c r="D13635" t="s">
        <v>747</v>
      </c>
      <c r="E13635" t="s">
        <v>763</v>
      </c>
      <c r="F13635" t="s">
        <v>712</v>
      </c>
      <c r="G13635" t="s">
        <v>713</v>
      </c>
      <c r="H13635" t="s">
        <v>714</v>
      </c>
      <c r="I13635" s="1">
        <v>55</v>
      </c>
      <c r="J13635" s="1">
        <v>2.0138888888888901E-2</v>
      </c>
      <c r="K13635" s="1">
        <v>3.6616161616161603E-4</v>
      </c>
    </row>
    <row r="13636" spans="1:11" x14ac:dyDescent="0.25">
      <c r="A13636" t="s">
        <v>191</v>
      </c>
      <c r="B13636" t="s">
        <v>710</v>
      </c>
      <c r="C13636" t="s">
        <v>20</v>
      </c>
      <c r="D13636" t="s">
        <v>770</v>
      </c>
      <c r="E13636" t="s">
        <v>763</v>
      </c>
      <c r="F13636" t="s">
        <v>712</v>
      </c>
      <c r="G13636" t="s">
        <v>713</v>
      </c>
      <c r="H13636" t="s">
        <v>717</v>
      </c>
      <c r="I13636" s="1">
        <v>0.64</v>
      </c>
      <c r="J13636" s="1">
        <v>0.16297915153172299</v>
      </c>
      <c r="K13636" s="1">
        <v>0.25465492426831698</v>
      </c>
    </row>
    <row r="13637" spans="1:11" x14ac:dyDescent="0.25">
      <c r="A13637" t="s">
        <v>191</v>
      </c>
      <c r="B13637" t="s">
        <v>710</v>
      </c>
      <c r="C13637" t="s">
        <v>20</v>
      </c>
      <c r="D13637" t="s">
        <v>722</v>
      </c>
      <c r="E13637" t="s">
        <v>763</v>
      </c>
      <c r="F13637" t="s">
        <v>712</v>
      </c>
      <c r="G13637" t="s">
        <v>713</v>
      </c>
      <c r="H13637" t="s">
        <v>717</v>
      </c>
      <c r="I13637" s="1">
        <v>1.45</v>
      </c>
      <c r="J13637" s="1">
        <v>0.14191788490792501</v>
      </c>
      <c r="K13637" s="1">
        <v>9.7874403384775696E-2</v>
      </c>
    </row>
    <row r="13638" spans="1:11" x14ac:dyDescent="0.25">
      <c r="A13638" t="s">
        <v>191</v>
      </c>
      <c r="B13638" t="s">
        <v>710</v>
      </c>
      <c r="C13638" t="s">
        <v>12</v>
      </c>
      <c r="D13638" t="s">
        <v>715</v>
      </c>
      <c r="E13638" t="s">
        <v>763</v>
      </c>
      <c r="F13638" t="s">
        <v>712</v>
      </c>
      <c r="G13638" t="s">
        <v>713</v>
      </c>
      <c r="H13638" t="s">
        <v>714</v>
      </c>
      <c r="I13638" s="1">
        <v>20</v>
      </c>
      <c r="J13638" s="1">
        <v>14.294117647058799</v>
      </c>
      <c r="K13638" s="1">
        <v>0.71470588235294097</v>
      </c>
    </row>
    <row r="13639" spans="1:11" x14ac:dyDescent="0.25">
      <c r="A13639" t="s">
        <v>191</v>
      </c>
      <c r="B13639" t="s">
        <v>710</v>
      </c>
      <c r="C13639" t="s">
        <v>20</v>
      </c>
      <c r="D13639" t="s">
        <v>32</v>
      </c>
      <c r="E13639" t="s">
        <v>763</v>
      </c>
      <c r="F13639" t="s">
        <v>712</v>
      </c>
      <c r="G13639" t="s">
        <v>713</v>
      </c>
      <c r="H13639" t="s">
        <v>717</v>
      </c>
      <c r="I13639" s="1">
        <v>340</v>
      </c>
      <c r="J13639" s="1">
        <v>179.513652227617</v>
      </c>
      <c r="K13639" s="1">
        <v>0.52798133008122605</v>
      </c>
    </row>
    <row r="13640" spans="1:11" x14ac:dyDescent="0.25">
      <c r="A13640" t="s">
        <v>191</v>
      </c>
      <c r="B13640" t="s">
        <v>710</v>
      </c>
      <c r="C13640" t="s">
        <v>20</v>
      </c>
      <c r="D13640" t="s">
        <v>33</v>
      </c>
      <c r="E13640" t="s">
        <v>763</v>
      </c>
      <c r="F13640" t="s">
        <v>712</v>
      </c>
      <c r="G13640" t="s">
        <v>713</v>
      </c>
      <c r="H13640" t="s">
        <v>717</v>
      </c>
      <c r="I13640" s="1">
        <v>1700</v>
      </c>
      <c r="J13640" s="1">
        <v>11.7032752070655</v>
      </c>
      <c r="K13640" s="1">
        <v>6.8842795335679304E-3</v>
      </c>
    </row>
    <row r="13641" spans="1:11" x14ac:dyDescent="0.25">
      <c r="A13641" t="s">
        <v>191</v>
      </c>
      <c r="B13641" t="s">
        <v>710</v>
      </c>
      <c r="C13641" t="s">
        <v>12</v>
      </c>
      <c r="D13641" t="s">
        <v>18</v>
      </c>
      <c r="E13641" t="s">
        <v>763</v>
      </c>
      <c r="F13641" t="s">
        <v>712</v>
      </c>
      <c r="G13641" t="s">
        <v>713</v>
      </c>
      <c r="H13641" t="s">
        <v>717</v>
      </c>
      <c r="I13641" s="1">
        <v>1300</v>
      </c>
      <c r="J13641" s="1">
        <v>371.19176418503298</v>
      </c>
      <c r="K13641" s="1">
        <v>0.28553212629617902</v>
      </c>
    </row>
    <row r="13642" spans="1:11" x14ac:dyDescent="0.25">
      <c r="A13642" t="s">
        <v>191</v>
      </c>
      <c r="B13642" t="s">
        <v>710</v>
      </c>
      <c r="C13642" t="s">
        <v>727</v>
      </c>
      <c r="D13642" t="s">
        <v>728</v>
      </c>
      <c r="E13642" t="s">
        <v>763</v>
      </c>
      <c r="F13642" t="s">
        <v>712</v>
      </c>
      <c r="G13642" t="s">
        <v>713</v>
      </c>
      <c r="H13642" t="s">
        <v>714</v>
      </c>
      <c r="I13642" s="1">
        <v>8.5000000000000006E-3</v>
      </c>
      <c r="J13642" s="1">
        <v>0.125979166666667</v>
      </c>
      <c r="K13642" s="1">
        <v>14.8210784313725</v>
      </c>
    </row>
    <row r="13643" spans="1:11" x14ac:dyDescent="0.25">
      <c r="A13643" t="s">
        <v>191</v>
      </c>
      <c r="B13643" t="s">
        <v>710</v>
      </c>
      <c r="C13643" t="s">
        <v>20</v>
      </c>
      <c r="D13643" t="s">
        <v>34</v>
      </c>
      <c r="E13643" t="s">
        <v>763</v>
      </c>
      <c r="F13643" t="s">
        <v>712</v>
      </c>
      <c r="G13643" t="s">
        <v>713</v>
      </c>
      <c r="H13643" t="s">
        <v>717</v>
      </c>
      <c r="I13643" s="1">
        <v>100</v>
      </c>
      <c r="J13643" s="1">
        <v>4.9033234336377296</v>
      </c>
      <c r="K13643" s="1">
        <v>4.9033234336377303E-2</v>
      </c>
    </row>
    <row r="13644" spans="1:11" x14ac:dyDescent="0.25">
      <c r="A13644" t="s">
        <v>192</v>
      </c>
      <c r="B13644" t="s">
        <v>710</v>
      </c>
      <c r="C13644" t="s">
        <v>20</v>
      </c>
      <c r="D13644" t="s">
        <v>21</v>
      </c>
      <c r="E13644" t="s">
        <v>763</v>
      </c>
      <c r="F13644" t="s">
        <v>712</v>
      </c>
      <c r="G13644" t="s">
        <v>713</v>
      </c>
      <c r="H13644" t="s">
        <v>717</v>
      </c>
      <c r="I13644" s="1">
        <v>290</v>
      </c>
      <c r="J13644" s="1">
        <v>3.8465398837747999</v>
      </c>
      <c r="K13644" s="1">
        <v>1.3263930633706201E-2</v>
      </c>
    </row>
    <row r="13645" spans="1:11" x14ac:dyDescent="0.25">
      <c r="A13645" t="s">
        <v>192</v>
      </c>
      <c r="B13645" t="s">
        <v>710</v>
      </c>
      <c r="C13645" t="s">
        <v>20</v>
      </c>
      <c r="D13645" t="s">
        <v>22</v>
      </c>
      <c r="E13645" t="s">
        <v>763</v>
      </c>
      <c r="F13645" t="s">
        <v>712</v>
      </c>
      <c r="G13645" t="s">
        <v>713</v>
      </c>
      <c r="H13645" t="s">
        <v>714</v>
      </c>
      <c r="I13645" s="1">
        <v>5</v>
      </c>
      <c r="J13645" s="1">
        <v>0.25</v>
      </c>
      <c r="K13645" s="1">
        <v>0.05</v>
      </c>
    </row>
    <row r="13646" spans="1:11" x14ac:dyDescent="0.25">
      <c r="A13646" t="s">
        <v>192</v>
      </c>
      <c r="B13646" t="s">
        <v>710</v>
      </c>
      <c r="C13646" t="s">
        <v>23</v>
      </c>
      <c r="D13646" t="s">
        <v>92</v>
      </c>
      <c r="E13646" t="s">
        <v>763</v>
      </c>
      <c r="F13646" t="s">
        <v>712</v>
      </c>
      <c r="G13646" t="s">
        <v>713</v>
      </c>
      <c r="H13646" t="s">
        <v>717</v>
      </c>
      <c r="I13646" s="1">
        <v>121</v>
      </c>
      <c r="J13646" s="1">
        <v>0.37136778681203098</v>
      </c>
      <c r="K13646" s="1">
        <v>3.0691552629093502E-3</v>
      </c>
    </row>
    <row r="13647" spans="1:11" x14ac:dyDescent="0.25">
      <c r="A13647" t="s">
        <v>192</v>
      </c>
      <c r="B13647" t="s">
        <v>710</v>
      </c>
      <c r="C13647" t="s">
        <v>23</v>
      </c>
      <c r="D13647" t="s">
        <v>93</v>
      </c>
      <c r="E13647" t="s">
        <v>763</v>
      </c>
      <c r="F13647" t="s">
        <v>712</v>
      </c>
      <c r="G13647" t="s">
        <v>713</v>
      </c>
      <c r="H13647" t="s">
        <v>717</v>
      </c>
      <c r="I13647" s="1">
        <v>25</v>
      </c>
      <c r="J13647" s="1">
        <v>0.59626442789385103</v>
      </c>
      <c r="K13647" s="1">
        <v>2.3850577115754001E-2</v>
      </c>
    </row>
    <row r="13648" spans="1:11" x14ac:dyDescent="0.25">
      <c r="A13648" t="s">
        <v>192</v>
      </c>
      <c r="B13648" t="s">
        <v>710</v>
      </c>
      <c r="C13648" t="s">
        <v>23</v>
      </c>
      <c r="D13648" t="s">
        <v>24</v>
      </c>
      <c r="E13648" t="s">
        <v>763</v>
      </c>
      <c r="F13648" t="s">
        <v>712</v>
      </c>
      <c r="G13648" t="s">
        <v>713</v>
      </c>
      <c r="H13648" t="s">
        <v>717</v>
      </c>
      <c r="I13648" s="1">
        <v>317</v>
      </c>
      <c r="J13648" s="1">
        <v>0.69521894996985201</v>
      </c>
      <c r="K13648" s="1">
        <v>2.1931197159932199E-3</v>
      </c>
    </row>
    <row r="13649" spans="1:11" x14ac:dyDescent="0.25">
      <c r="A13649" t="s">
        <v>192</v>
      </c>
      <c r="B13649" t="s">
        <v>710</v>
      </c>
      <c r="C13649" t="s">
        <v>23</v>
      </c>
      <c r="D13649" t="s">
        <v>25</v>
      </c>
      <c r="E13649" t="s">
        <v>763</v>
      </c>
      <c r="F13649" t="s">
        <v>712</v>
      </c>
      <c r="G13649" t="s">
        <v>713</v>
      </c>
      <c r="H13649" t="s">
        <v>717</v>
      </c>
      <c r="I13649" s="1">
        <v>1585</v>
      </c>
      <c r="J13649" s="1">
        <v>1.1809956947065801</v>
      </c>
      <c r="K13649" s="1">
        <v>7.4510769382118796E-4</v>
      </c>
    </row>
    <row r="13650" spans="1:11" x14ac:dyDescent="0.25">
      <c r="A13650" t="s">
        <v>192</v>
      </c>
      <c r="B13650" t="s">
        <v>710</v>
      </c>
      <c r="C13650" t="s">
        <v>23</v>
      </c>
      <c r="D13650" t="s">
        <v>94</v>
      </c>
      <c r="E13650" t="s">
        <v>763</v>
      </c>
      <c r="F13650" t="s">
        <v>712</v>
      </c>
      <c r="G13650" t="s">
        <v>713</v>
      </c>
      <c r="H13650" t="s">
        <v>717</v>
      </c>
      <c r="I13650" s="1">
        <v>469</v>
      </c>
      <c r="J13650" s="1">
        <v>0.16146425513566601</v>
      </c>
      <c r="K13650" s="1">
        <v>3.44273465108029E-4</v>
      </c>
    </row>
    <row r="13651" spans="1:11" x14ac:dyDescent="0.25">
      <c r="A13651" t="s">
        <v>192</v>
      </c>
      <c r="B13651" t="s">
        <v>710</v>
      </c>
      <c r="C13651" t="s">
        <v>23</v>
      </c>
      <c r="D13651" t="s">
        <v>718</v>
      </c>
      <c r="E13651" t="s">
        <v>763</v>
      </c>
      <c r="F13651" t="s">
        <v>712</v>
      </c>
      <c r="G13651" t="s">
        <v>713</v>
      </c>
      <c r="H13651" t="s">
        <v>717</v>
      </c>
      <c r="I13651" s="1">
        <v>67</v>
      </c>
      <c r="J13651" s="1">
        <v>0.20021567636822499</v>
      </c>
      <c r="K13651" s="1">
        <v>2.98829367713769E-3</v>
      </c>
    </row>
    <row r="13652" spans="1:11" x14ac:dyDescent="0.25">
      <c r="A13652" t="s">
        <v>192</v>
      </c>
      <c r="B13652" t="s">
        <v>710</v>
      </c>
      <c r="C13652" t="s">
        <v>23</v>
      </c>
      <c r="D13652" t="s">
        <v>719</v>
      </c>
      <c r="E13652" t="s">
        <v>763</v>
      </c>
      <c r="F13652" t="s">
        <v>712</v>
      </c>
      <c r="G13652" t="s">
        <v>713</v>
      </c>
      <c r="H13652" t="s">
        <v>717</v>
      </c>
      <c r="I13652" s="1">
        <v>108</v>
      </c>
      <c r="J13652" s="1">
        <v>0.19368021842225799</v>
      </c>
      <c r="K13652" s="1">
        <v>1.79333535576165E-3</v>
      </c>
    </row>
    <row r="13653" spans="1:11" x14ac:dyDescent="0.25">
      <c r="A13653" t="s">
        <v>192</v>
      </c>
      <c r="B13653" t="s">
        <v>710</v>
      </c>
      <c r="C13653" t="s">
        <v>12</v>
      </c>
      <c r="D13653" t="s">
        <v>15</v>
      </c>
      <c r="E13653" t="s">
        <v>763</v>
      </c>
      <c r="F13653" t="s">
        <v>712</v>
      </c>
      <c r="G13653" t="s">
        <v>713</v>
      </c>
      <c r="H13653" t="s">
        <v>717</v>
      </c>
      <c r="I13653" s="1">
        <v>960</v>
      </c>
      <c r="J13653" s="1">
        <v>562.10852776899901</v>
      </c>
      <c r="K13653" s="1">
        <v>0.58552971642604001</v>
      </c>
    </row>
    <row r="13654" spans="1:11" x14ac:dyDescent="0.25">
      <c r="A13654" t="s">
        <v>192</v>
      </c>
      <c r="B13654" t="s">
        <v>710</v>
      </c>
      <c r="C13654" t="s">
        <v>26</v>
      </c>
      <c r="D13654" t="s">
        <v>720</v>
      </c>
      <c r="E13654" t="s">
        <v>763</v>
      </c>
      <c r="F13654" t="s">
        <v>712</v>
      </c>
      <c r="G13654" t="s">
        <v>713</v>
      </c>
      <c r="H13654" t="s">
        <v>717</v>
      </c>
      <c r="I13654" s="1">
        <v>0.63</v>
      </c>
      <c r="J13654" s="1">
        <v>2.06212920130407</v>
      </c>
      <c r="K13654" s="1">
        <v>3.2732209544509101</v>
      </c>
    </row>
    <row r="13655" spans="1:11" x14ac:dyDescent="0.25">
      <c r="A13655" t="s">
        <v>192</v>
      </c>
      <c r="B13655" t="s">
        <v>710</v>
      </c>
      <c r="C13655" t="s">
        <v>20</v>
      </c>
      <c r="D13655" t="s">
        <v>30</v>
      </c>
      <c r="E13655" t="s">
        <v>763</v>
      </c>
      <c r="F13655" t="s">
        <v>712</v>
      </c>
      <c r="G13655" t="s">
        <v>713</v>
      </c>
      <c r="H13655" t="s">
        <v>714</v>
      </c>
      <c r="I13655" s="1">
        <v>30</v>
      </c>
      <c r="J13655" s="1">
        <v>2.3130000000000002</v>
      </c>
      <c r="K13655" s="1">
        <v>7.7100000000000002E-2</v>
      </c>
    </row>
    <row r="13656" spans="1:11" x14ac:dyDescent="0.25">
      <c r="A13656" t="s">
        <v>192</v>
      </c>
      <c r="B13656" t="s">
        <v>710</v>
      </c>
      <c r="C13656" t="s">
        <v>35</v>
      </c>
      <c r="D13656" t="s">
        <v>721</v>
      </c>
      <c r="E13656" t="s">
        <v>763</v>
      </c>
      <c r="F13656" t="s">
        <v>712</v>
      </c>
      <c r="G13656" t="s">
        <v>713</v>
      </c>
      <c r="H13656" t="s">
        <v>717</v>
      </c>
      <c r="I13656" s="1">
        <v>0.63</v>
      </c>
      <c r="J13656" s="1">
        <v>0.25834280821706501</v>
      </c>
      <c r="K13656" s="1">
        <v>0.41006794955089698</v>
      </c>
    </row>
    <row r="13657" spans="1:11" x14ac:dyDescent="0.25">
      <c r="A13657" t="s">
        <v>192</v>
      </c>
      <c r="B13657" t="s">
        <v>710</v>
      </c>
      <c r="C13657" t="s">
        <v>35</v>
      </c>
      <c r="D13657" t="s">
        <v>747</v>
      </c>
      <c r="E13657" t="s">
        <v>763</v>
      </c>
      <c r="F13657" t="s">
        <v>712</v>
      </c>
      <c r="G13657" t="s">
        <v>713</v>
      </c>
      <c r="H13657" t="s">
        <v>714</v>
      </c>
      <c r="I13657" s="1">
        <v>55</v>
      </c>
      <c r="J13657" s="1">
        <v>1.2999999999999999E-2</v>
      </c>
      <c r="K13657" s="1">
        <v>2.3636363636363601E-4</v>
      </c>
    </row>
    <row r="13658" spans="1:11" x14ac:dyDescent="0.25">
      <c r="A13658" t="s">
        <v>192</v>
      </c>
      <c r="B13658" t="s">
        <v>710</v>
      </c>
      <c r="C13658" t="s">
        <v>20</v>
      </c>
      <c r="D13658" t="s">
        <v>770</v>
      </c>
      <c r="E13658" t="s">
        <v>763</v>
      </c>
      <c r="F13658" t="s">
        <v>712</v>
      </c>
      <c r="G13658" t="s">
        <v>713</v>
      </c>
      <c r="H13658" t="s">
        <v>717</v>
      </c>
      <c r="I13658" s="1">
        <v>0.64</v>
      </c>
      <c r="J13658" s="1">
        <v>0.111133540177662</v>
      </c>
      <c r="K13658" s="1">
        <v>0.17364615652759799</v>
      </c>
    </row>
    <row r="13659" spans="1:11" x14ac:dyDescent="0.25">
      <c r="A13659" t="s">
        <v>192</v>
      </c>
      <c r="B13659" t="s">
        <v>710</v>
      </c>
      <c r="C13659" t="s">
        <v>20</v>
      </c>
      <c r="D13659" t="s">
        <v>722</v>
      </c>
      <c r="E13659" t="s">
        <v>763</v>
      </c>
      <c r="F13659" t="s">
        <v>712</v>
      </c>
      <c r="G13659" t="s">
        <v>713</v>
      </c>
      <c r="H13659" t="s">
        <v>717</v>
      </c>
      <c r="I13659" s="1">
        <v>1.45</v>
      </c>
      <c r="J13659" s="1">
        <v>0.17576537487625299</v>
      </c>
      <c r="K13659" s="1">
        <v>0.121217499914657</v>
      </c>
    </row>
    <row r="13660" spans="1:11" x14ac:dyDescent="0.25">
      <c r="A13660" t="s">
        <v>192</v>
      </c>
      <c r="B13660" t="s">
        <v>710</v>
      </c>
      <c r="C13660" t="s">
        <v>12</v>
      </c>
      <c r="D13660" t="s">
        <v>715</v>
      </c>
      <c r="E13660" t="s">
        <v>763</v>
      </c>
      <c r="F13660" t="s">
        <v>712</v>
      </c>
      <c r="G13660" t="s">
        <v>713</v>
      </c>
      <c r="H13660" t="s">
        <v>714</v>
      </c>
      <c r="I13660" s="1">
        <v>20</v>
      </c>
      <c r="J13660" s="1">
        <v>19.230769230769202</v>
      </c>
      <c r="K13660" s="1">
        <v>0.96153846153846101</v>
      </c>
    </row>
    <row r="13661" spans="1:11" x14ac:dyDescent="0.25">
      <c r="A13661" t="s">
        <v>192</v>
      </c>
      <c r="B13661" t="s">
        <v>710</v>
      </c>
      <c r="C13661" t="s">
        <v>20</v>
      </c>
      <c r="D13661" t="s">
        <v>32</v>
      </c>
      <c r="E13661" t="s">
        <v>763</v>
      </c>
      <c r="F13661" t="s">
        <v>712</v>
      </c>
      <c r="G13661" t="s">
        <v>713</v>
      </c>
      <c r="H13661" t="s">
        <v>717</v>
      </c>
      <c r="I13661" s="1">
        <v>340</v>
      </c>
      <c r="J13661" s="1">
        <v>186.56733354482901</v>
      </c>
      <c r="K13661" s="1">
        <v>0.54872745160243896</v>
      </c>
    </row>
    <row r="13662" spans="1:11" x14ac:dyDescent="0.25">
      <c r="A13662" t="s">
        <v>192</v>
      </c>
      <c r="B13662" t="s">
        <v>710</v>
      </c>
      <c r="C13662" t="s">
        <v>20</v>
      </c>
      <c r="D13662" t="s">
        <v>33</v>
      </c>
      <c r="E13662" t="s">
        <v>763</v>
      </c>
      <c r="F13662" t="s">
        <v>712</v>
      </c>
      <c r="G13662" t="s">
        <v>713</v>
      </c>
      <c r="H13662" t="s">
        <v>717</v>
      </c>
      <c r="I13662" s="1">
        <v>1700</v>
      </c>
      <c r="J13662" s="1">
        <v>16.7867466167903</v>
      </c>
      <c r="K13662" s="1">
        <v>9.8745568334060504E-3</v>
      </c>
    </row>
    <row r="13663" spans="1:11" x14ac:dyDescent="0.25">
      <c r="A13663" t="s">
        <v>192</v>
      </c>
      <c r="B13663" t="s">
        <v>710</v>
      </c>
      <c r="C13663" t="s">
        <v>12</v>
      </c>
      <c r="D13663" t="s">
        <v>18</v>
      </c>
      <c r="E13663" t="s">
        <v>763</v>
      </c>
      <c r="F13663" t="s">
        <v>712</v>
      </c>
      <c r="G13663" t="s">
        <v>713</v>
      </c>
      <c r="H13663" t="s">
        <v>717</v>
      </c>
      <c r="I13663" s="1">
        <v>1300</v>
      </c>
      <c r="J13663" s="1">
        <v>677.26270533278705</v>
      </c>
      <c r="K13663" s="1">
        <v>0.520971311794451</v>
      </c>
    </row>
    <row r="13664" spans="1:11" x14ac:dyDescent="0.25">
      <c r="A13664" t="s">
        <v>192</v>
      </c>
      <c r="B13664" t="s">
        <v>710</v>
      </c>
      <c r="C13664" t="s">
        <v>727</v>
      </c>
      <c r="D13664" t="s">
        <v>728</v>
      </c>
      <c r="E13664" t="s">
        <v>763</v>
      </c>
      <c r="F13664" t="s">
        <v>712</v>
      </c>
      <c r="G13664" t="s">
        <v>713</v>
      </c>
      <c r="H13664" t="s">
        <v>714</v>
      </c>
      <c r="I13664" s="1">
        <v>8.5000000000000006E-3</v>
      </c>
      <c r="J13664" s="1">
        <v>0.21033125</v>
      </c>
      <c r="K13664" s="1">
        <v>24.7448529411765</v>
      </c>
    </row>
    <row r="13665" spans="1:11" x14ac:dyDescent="0.25">
      <c r="A13665" t="s">
        <v>192</v>
      </c>
      <c r="B13665" t="s">
        <v>710</v>
      </c>
      <c r="C13665" t="s">
        <v>20</v>
      </c>
      <c r="D13665" t="s">
        <v>34</v>
      </c>
      <c r="E13665" t="s">
        <v>763</v>
      </c>
      <c r="F13665" t="s">
        <v>712</v>
      </c>
      <c r="G13665" t="s">
        <v>713</v>
      </c>
      <c r="H13665" t="s">
        <v>717</v>
      </c>
      <c r="I13665" s="1">
        <v>100</v>
      </c>
      <c r="J13665" s="1">
        <v>9.8853030258486996</v>
      </c>
      <c r="K13665" s="1">
        <v>9.8853030258487004E-2</v>
      </c>
    </row>
    <row r="13666" spans="1:11" x14ac:dyDescent="0.25">
      <c r="A13666" t="s">
        <v>193</v>
      </c>
      <c r="B13666" t="s">
        <v>710</v>
      </c>
      <c r="C13666" t="s">
        <v>20</v>
      </c>
      <c r="D13666" t="s">
        <v>21</v>
      </c>
      <c r="E13666" t="s">
        <v>763</v>
      </c>
      <c r="F13666" t="s">
        <v>712</v>
      </c>
      <c r="G13666" t="s">
        <v>713</v>
      </c>
      <c r="H13666" t="s">
        <v>717</v>
      </c>
      <c r="I13666" s="1">
        <v>290</v>
      </c>
      <c r="J13666" s="1">
        <v>0.93678116571522696</v>
      </c>
      <c r="K13666" s="1">
        <v>3.2302798817766399E-3</v>
      </c>
    </row>
    <row r="13667" spans="1:11" x14ac:dyDescent="0.25">
      <c r="A13667" t="s">
        <v>193</v>
      </c>
      <c r="B13667" t="s">
        <v>710</v>
      </c>
      <c r="C13667" t="s">
        <v>20</v>
      </c>
      <c r="D13667" t="s">
        <v>22</v>
      </c>
      <c r="E13667" t="s">
        <v>763</v>
      </c>
      <c r="F13667" t="s">
        <v>712</v>
      </c>
      <c r="G13667" t="s">
        <v>713</v>
      </c>
      <c r="H13667" t="s">
        <v>714</v>
      </c>
      <c r="I13667" s="1">
        <v>5</v>
      </c>
      <c r="J13667" s="1">
        <v>7.6666666666666702E-2</v>
      </c>
      <c r="K13667" s="1">
        <v>1.53333333333333E-2</v>
      </c>
    </row>
    <row r="13668" spans="1:11" x14ac:dyDescent="0.25">
      <c r="A13668" t="s">
        <v>193</v>
      </c>
      <c r="B13668" t="s">
        <v>710</v>
      </c>
      <c r="C13668" t="s">
        <v>23</v>
      </c>
      <c r="D13668" t="s">
        <v>92</v>
      </c>
      <c r="E13668" t="s">
        <v>763</v>
      </c>
      <c r="F13668" t="s">
        <v>712</v>
      </c>
      <c r="G13668" t="s">
        <v>713</v>
      </c>
      <c r="H13668" t="s">
        <v>717</v>
      </c>
      <c r="I13668" s="1">
        <v>121</v>
      </c>
      <c r="J13668" s="1">
        <v>0.26545988510329499</v>
      </c>
      <c r="K13668" s="1">
        <v>2.1938833479611202E-3</v>
      </c>
    </row>
    <row r="13669" spans="1:11" x14ac:dyDescent="0.25">
      <c r="A13669" t="s">
        <v>193</v>
      </c>
      <c r="B13669" t="s">
        <v>710</v>
      </c>
      <c r="C13669" t="s">
        <v>23</v>
      </c>
      <c r="D13669" t="s">
        <v>93</v>
      </c>
      <c r="E13669" t="s">
        <v>763</v>
      </c>
      <c r="F13669" t="s">
        <v>712</v>
      </c>
      <c r="G13669" t="s">
        <v>713</v>
      </c>
      <c r="H13669" t="s">
        <v>717</v>
      </c>
      <c r="I13669" s="1">
        <v>25</v>
      </c>
      <c r="J13669" s="1">
        <v>0.33568710894265402</v>
      </c>
      <c r="K13669" s="1">
        <v>1.3427484357706101E-2</v>
      </c>
    </row>
    <row r="13670" spans="1:11" x14ac:dyDescent="0.25">
      <c r="A13670" t="s">
        <v>193</v>
      </c>
      <c r="B13670" t="s">
        <v>710</v>
      </c>
      <c r="C13670" t="s">
        <v>23</v>
      </c>
      <c r="D13670" t="s">
        <v>24</v>
      </c>
      <c r="E13670" t="s">
        <v>763</v>
      </c>
      <c r="F13670" t="s">
        <v>712</v>
      </c>
      <c r="G13670" t="s">
        <v>713</v>
      </c>
      <c r="H13670" t="s">
        <v>717</v>
      </c>
      <c r="I13670" s="1">
        <v>317</v>
      </c>
      <c r="J13670" s="1">
        <v>0.48517147039394498</v>
      </c>
      <c r="K13670" s="1">
        <v>1.5305093703279001E-3</v>
      </c>
    </row>
    <row r="13671" spans="1:11" x14ac:dyDescent="0.25">
      <c r="A13671" t="s">
        <v>193</v>
      </c>
      <c r="B13671" t="s">
        <v>710</v>
      </c>
      <c r="C13671" t="s">
        <v>23</v>
      </c>
      <c r="D13671" t="s">
        <v>25</v>
      </c>
      <c r="E13671" t="s">
        <v>763</v>
      </c>
      <c r="F13671" t="s">
        <v>712</v>
      </c>
      <c r="G13671" t="s">
        <v>713</v>
      </c>
      <c r="H13671" t="s">
        <v>717</v>
      </c>
      <c r="I13671" s="1">
        <v>1585</v>
      </c>
      <c r="J13671" s="1">
        <v>0.99747748723315999</v>
      </c>
      <c r="K13671" s="1">
        <v>6.2932333579379196E-4</v>
      </c>
    </row>
    <row r="13672" spans="1:11" x14ac:dyDescent="0.25">
      <c r="A13672" t="s">
        <v>193</v>
      </c>
      <c r="B13672" t="s">
        <v>710</v>
      </c>
      <c r="C13672" t="s">
        <v>23</v>
      </c>
      <c r="D13672" t="s">
        <v>94</v>
      </c>
      <c r="E13672" t="s">
        <v>763</v>
      </c>
      <c r="F13672" t="s">
        <v>712</v>
      </c>
      <c r="G13672" t="s">
        <v>713</v>
      </c>
      <c r="H13672" t="s">
        <v>717</v>
      </c>
      <c r="I13672" s="1">
        <v>469</v>
      </c>
      <c r="J13672" s="1">
        <v>0.15706950022406499</v>
      </c>
      <c r="K13672" s="1">
        <v>3.3490298555237798E-4</v>
      </c>
    </row>
    <row r="13673" spans="1:11" x14ac:dyDescent="0.25">
      <c r="A13673" t="s">
        <v>193</v>
      </c>
      <c r="B13673" t="s">
        <v>710</v>
      </c>
      <c r="C13673" t="s">
        <v>23</v>
      </c>
      <c r="D13673" t="s">
        <v>718</v>
      </c>
      <c r="E13673" t="s">
        <v>763</v>
      </c>
      <c r="F13673" t="s">
        <v>712</v>
      </c>
      <c r="G13673" t="s">
        <v>713</v>
      </c>
      <c r="H13673" t="s">
        <v>717</v>
      </c>
      <c r="I13673" s="1">
        <v>67</v>
      </c>
      <c r="J13673" s="1">
        <v>0.14906042651800999</v>
      </c>
      <c r="K13673" s="1">
        <v>2.2247824853434402E-3</v>
      </c>
    </row>
    <row r="13674" spans="1:11" x14ac:dyDescent="0.25">
      <c r="A13674" t="s">
        <v>193</v>
      </c>
      <c r="B13674" t="s">
        <v>710</v>
      </c>
      <c r="C13674" t="s">
        <v>23</v>
      </c>
      <c r="D13674" t="s">
        <v>719</v>
      </c>
      <c r="E13674" t="s">
        <v>763</v>
      </c>
      <c r="F13674" t="s">
        <v>712</v>
      </c>
      <c r="G13674" t="s">
        <v>713</v>
      </c>
      <c r="H13674" t="s">
        <v>717</v>
      </c>
      <c r="I13674" s="1">
        <v>108</v>
      </c>
      <c r="J13674" s="1">
        <v>0.15721782760387101</v>
      </c>
      <c r="K13674" s="1">
        <v>1.45572062596177E-3</v>
      </c>
    </row>
    <row r="13675" spans="1:11" x14ac:dyDescent="0.25">
      <c r="A13675" t="s">
        <v>193</v>
      </c>
      <c r="B13675" t="s">
        <v>710</v>
      </c>
      <c r="C13675" t="s">
        <v>12</v>
      </c>
      <c r="D13675" t="s">
        <v>15</v>
      </c>
      <c r="E13675" t="s">
        <v>763</v>
      </c>
      <c r="F13675" t="s">
        <v>712</v>
      </c>
      <c r="G13675" t="s">
        <v>713</v>
      </c>
      <c r="H13675" t="s">
        <v>717</v>
      </c>
      <c r="I13675" s="1">
        <v>3000</v>
      </c>
      <c r="J13675" s="1">
        <v>3553.4631718717001</v>
      </c>
      <c r="K13675" s="1">
        <v>1.18448772395723</v>
      </c>
    </row>
    <row r="13676" spans="1:11" x14ac:dyDescent="0.25">
      <c r="A13676" t="s">
        <v>193</v>
      </c>
      <c r="B13676" t="s">
        <v>710</v>
      </c>
      <c r="C13676" t="s">
        <v>26</v>
      </c>
      <c r="D13676" t="s">
        <v>720</v>
      </c>
      <c r="E13676" t="s">
        <v>763</v>
      </c>
      <c r="F13676" t="s">
        <v>712</v>
      </c>
      <c r="G13676" t="s">
        <v>713</v>
      </c>
      <c r="H13676" t="s">
        <v>717</v>
      </c>
      <c r="I13676" s="1">
        <v>0.63</v>
      </c>
      <c r="J13676" s="1">
        <v>3.0555889208341198</v>
      </c>
      <c r="K13676" s="1">
        <v>4.8501411441811504</v>
      </c>
    </row>
    <row r="13677" spans="1:11" x14ac:dyDescent="0.25">
      <c r="A13677" t="s">
        <v>193</v>
      </c>
      <c r="B13677" t="s">
        <v>710</v>
      </c>
      <c r="C13677" t="s">
        <v>20</v>
      </c>
      <c r="D13677" t="s">
        <v>30</v>
      </c>
      <c r="E13677" t="s">
        <v>763</v>
      </c>
      <c r="F13677" t="s">
        <v>712</v>
      </c>
      <c r="G13677" t="s">
        <v>713</v>
      </c>
      <c r="H13677" t="s">
        <v>714</v>
      </c>
      <c r="I13677" s="1">
        <v>30</v>
      </c>
      <c r="J13677" s="1">
        <v>1.8533333333333299</v>
      </c>
      <c r="K13677" s="1">
        <v>6.1777777777777799E-2</v>
      </c>
    </row>
    <row r="13678" spans="1:11" x14ac:dyDescent="0.25">
      <c r="A13678" t="s">
        <v>193</v>
      </c>
      <c r="B13678" t="s">
        <v>710</v>
      </c>
      <c r="C13678" t="s">
        <v>35</v>
      </c>
      <c r="D13678" t="s">
        <v>721</v>
      </c>
      <c r="E13678" t="s">
        <v>763</v>
      </c>
      <c r="F13678" t="s">
        <v>712</v>
      </c>
      <c r="G13678" t="s">
        <v>713</v>
      </c>
      <c r="H13678" t="s">
        <v>717</v>
      </c>
      <c r="I13678" s="1">
        <v>0.63</v>
      </c>
      <c r="J13678" s="1">
        <v>0.153879215387175</v>
      </c>
      <c r="K13678" s="1">
        <v>0.24425272283678601</v>
      </c>
    </row>
    <row r="13679" spans="1:11" x14ac:dyDescent="0.25">
      <c r="A13679" t="s">
        <v>193</v>
      </c>
      <c r="B13679" t="s">
        <v>710</v>
      </c>
      <c r="C13679" t="s">
        <v>35</v>
      </c>
      <c r="D13679" t="s">
        <v>747</v>
      </c>
      <c r="E13679" t="s">
        <v>763</v>
      </c>
      <c r="F13679" t="s">
        <v>712</v>
      </c>
      <c r="G13679" t="s">
        <v>713</v>
      </c>
      <c r="H13679" t="s">
        <v>714</v>
      </c>
      <c r="I13679" s="1">
        <v>55</v>
      </c>
      <c r="J13679" s="1">
        <v>6.2E-2</v>
      </c>
      <c r="K13679" s="1">
        <v>1.12727272727273E-3</v>
      </c>
    </row>
    <row r="13680" spans="1:11" x14ac:dyDescent="0.25">
      <c r="A13680" t="s">
        <v>193</v>
      </c>
      <c r="B13680" t="s">
        <v>710</v>
      </c>
      <c r="C13680" t="s">
        <v>20</v>
      </c>
      <c r="D13680" t="s">
        <v>770</v>
      </c>
      <c r="E13680" t="s">
        <v>763</v>
      </c>
      <c r="F13680" t="s">
        <v>712</v>
      </c>
      <c r="G13680" t="s">
        <v>713</v>
      </c>
      <c r="H13680" t="s">
        <v>717</v>
      </c>
      <c r="I13680" s="1">
        <v>0.64</v>
      </c>
      <c r="J13680" s="1">
        <v>0.113361995645719</v>
      </c>
      <c r="K13680" s="1">
        <v>0.17712811819643601</v>
      </c>
    </row>
    <row r="13681" spans="1:11" x14ac:dyDescent="0.25">
      <c r="A13681" t="s">
        <v>193</v>
      </c>
      <c r="B13681" t="s">
        <v>710</v>
      </c>
      <c r="C13681" t="s">
        <v>20</v>
      </c>
      <c r="D13681" t="s">
        <v>722</v>
      </c>
      <c r="E13681" t="s">
        <v>763</v>
      </c>
      <c r="F13681" t="s">
        <v>712</v>
      </c>
      <c r="G13681" t="s">
        <v>713</v>
      </c>
      <c r="H13681" t="s">
        <v>717</v>
      </c>
      <c r="I13681" s="1">
        <v>1.45</v>
      </c>
      <c r="J13681" s="1">
        <v>0.18223629499675001</v>
      </c>
      <c r="K13681" s="1">
        <v>0.125680203446035</v>
      </c>
    </row>
    <row r="13682" spans="1:11" x14ac:dyDescent="0.25">
      <c r="A13682" t="s">
        <v>193</v>
      </c>
      <c r="B13682" t="s">
        <v>710</v>
      </c>
      <c r="C13682" t="s">
        <v>12</v>
      </c>
      <c r="D13682" t="s">
        <v>715</v>
      </c>
      <c r="E13682" t="s">
        <v>763</v>
      </c>
      <c r="F13682" t="s">
        <v>712</v>
      </c>
      <c r="G13682" t="s">
        <v>713</v>
      </c>
      <c r="H13682" t="s">
        <v>714</v>
      </c>
      <c r="I13682" s="1">
        <v>20</v>
      </c>
      <c r="J13682" s="1">
        <v>23.636363636363601</v>
      </c>
      <c r="K13682" s="1">
        <v>1.1818181818181801</v>
      </c>
    </row>
    <row r="13683" spans="1:11" x14ac:dyDescent="0.25">
      <c r="A13683" t="s">
        <v>193</v>
      </c>
      <c r="B13683" t="s">
        <v>710</v>
      </c>
      <c r="C13683" t="s">
        <v>20</v>
      </c>
      <c r="D13683" t="s">
        <v>33</v>
      </c>
      <c r="E13683" t="s">
        <v>763</v>
      </c>
      <c r="F13683" t="s">
        <v>712</v>
      </c>
      <c r="G13683" t="s">
        <v>713</v>
      </c>
      <c r="H13683" t="s">
        <v>717</v>
      </c>
      <c r="I13683" s="1">
        <v>1700</v>
      </c>
      <c r="J13683" s="1">
        <v>9.2597215226466592</v>
      </c>
      <c r="K13683" s="1">
        <v>5.4468950133215698E-3</v>
      </c>
    </row>
    <row r="13684" spans="1:11" x14ac:dyDescent="0.25">
      <c r="A13684" t="s">
        <v>193</v>
      </c>
      <c r="B13684" t="s">
        <v>710</v>
      </c>
      <c r="C13684" t="s">
        <v>12</v>
      </c>
      <c r="D13684" t="s">
        <v>18</v>
      </c>
      <c r="E13684" t="s">
        <v>763</v>
      </c>
      <c r="F13684" t="s">
        <v>712</v>
      </c>
      <c r="G13684" t="s">
        <v>713</v>
      </c>
      <c r="H13684" t="s">
        <v>717</v>
      </c>
      <c r="I13684" s="1">
        <v>1300</v>
      </c>
      <c r="J13684" s="1">
        <v>484.64937659204202</v>
      </c>
      <c r="K13684" s="1">
        <v>0.37280721276310902</v>
      </c>
    </row>
    <row r="13685" spans="1:11" x14ac:dyDescent="0.25">
      <c r="A13685" t="s">
        <v>193</v>
      </c>
      <c r="B13685" t="s">
        <v>710</v>
      </c>
      <c r="C13685" t="s">
        <v>727</v>
      </c>
      <c r="D13685" t="s">
        <v>728</v>
      </c>
      <c r="E13685" t="s">
        <v>763</v>
      </c>
      <c r="F13685" t="s">
        <v>712</v>
      </c>
      <c r="G13685" t="s">
        <v>713</v>
      </c>
      <c r="H13685" t="s">
        <v>714</v>
      </c>
      <c r="I13685" s="1">
        <v>8.5000000000000006E-3</v>
      </c>
      <c r="J13685" s="1">
        <v>0.32641428571428599</v>
      </c>
      <c r="K13685" s="1">
        <v>38.401680672268903</v>
      </c>
    </row>
    <row r="13686" spans="1:11" x14ac:dyDescent="0.25">
      <c r="A13686" t="s">
        <v>193</v>
      </c>
      <c r="B13686" t="s">
        <v>710</v>
      </c>
      <c r="C13686" t="s">
        <v>20</v>
      </c>
      <c r="D13686" t="s">
        <v>34</v>
      </c>
      <c r="E13686" t="s">
        <v>763</v>
      </c>
      <c r="F13686" t="s">
        <v>712</v>
      </c>
      <c r="G13686" t="s">
        <v>713</v>
      </c>
      <c r="H13686" t="s">
        <v>717</v>
      </c>
      <c r="I13686" s="1">
        <v>100</v>
      </c>
      <c r="J13686" s="1">
        <v>7.7104295947330197</v>
      </c>
      <c r="K13686" s="1">
        <v>7.7104295947330204E-2</v>
      </c>
    </row>
    <row r="13687" spans="1:11" x14ac:dyDescent="0.25">
      <c r="A13687" t="s">
        <v>194</v>
      </c>
      <c r="B13687" t="s">
        <v>710</v>
      </c>
      <c r="C13687" t="s">
        <v>20</v>
      </c>
      <c r="D13687" t="s">
        <v>21</v>
      </c>
      <c r="E13687" t="s">
        <v>763</v>
      </c>
      <c r="F13687" t="s">
        <v>712</v>
      </c>
      <c r="G13687" t="s">
        <v>713</v>
      </c>
      <c r="H13687" t="s">
        <v>717</v>
      </c>
      <c r="I13687" s="1">
        <v>290</v>
      </c>
      <c r="J13687" s="1">
        <v>0.42988888888888899</v>
      </c>
      <c r="K13687" s="1">
        <v>1.4823754789272E-3</v>
      </c>
    </row>
    <row r="13688" spans="1:11" x14ac:dyDescent="0.25">
      <c r="A13688" t="s">
        <v>194</v>
      </c>
      <c r="B13688" t="s">
        <v>710</v>
      </c>
      <c r="C13688" t="s">
        <v>20</v>
      </c>
      <c r="D13688" t="s">
        <v>22</v>
      </c>
      <c r="E13688" t="s">
        <v>763</v>
      </c>
      <c r="F13688" t="s">
        <v>712</v>
      </c>
      <c r="G13688" t="s">
        <v>713</v>
      </c>
      <c r="H13688" t="s">
        <v>714</v>
      </c>
      <c r="I13688" s="1">
        <v>5</v>
      </c>
      <c r="J13688" s="1">
        <v>0.28185085513571401</v>
      </c>
      <c r="K13688" s="1">
        <v>5.6370171027142701E-2</v>
      </c>
    </row>
    <row r="13689" spans="1:11" x14ac:dyDescent="0.25">
      <c r="A13689" t="s">
        <v>194</v>
      </c>
      <c r="B13689" t="s">
        <v>710</v>
      </c>
      <c r="C13689" t="s">
        <v>23</v>
      </c>
      <c r="D13689" t="s">
        <v>92</v>
      </c>
      <c r="E13689" t="s">
        <v>763</v>
      </c>
      <c r="F13689" t="s">
        <v>712</v>
      </c>
      <c r="G13689" t="s">
        <v>713</v>
      </c>
      <c r="H13689" t="s">
        <v>717</v>
      </c>
      <c r="I13689" s="1">
        <v>121</v>
      </c>
      <c r="J13689" s="1">
        <v>0.29911893995053201</v>
      </c>
      <c r="K13689" s="1">
        <v>2.4720573549630799E-3</v>
      </c>
    </row>
    <row r="13690" spans="1:11" x14ac:dyDescent="0.25">
      <c r="A13690" t="s">
        <v>194</v>
      </c>
      <c r="B13690" t="s">
        <v>710</v>
      </c>
      <c r="C13690" t="s">
        <v>23</v>
      </c>
      <c r="D13690" t="s">
        <v>93</v>
      </c>
      <c r="E13690" t="s">
        <v>763</v>
      </c>
      <c r="F13690" t="s">
        <v>712</v>
      </c>
      <c r="G13690" t="s">
        <v>713</v>
      </c>
      <c r="H13690" t="s">
        <v>717</v>
      </c>
      <c r="I13690" s="1">
        <v>25</v>
      </c>
      <c r="J13690" s="1">
        <v>0.58696101128841505</v>
      </c>
      <c r="K13690" s="1">
        <v>2.34784404515366E-2</v>
      </c>
    </row>
    <row r="13691" spans="1:11" x14ac:dyDescent="0.25">
      <c r="A13691" t="s">
        <v>194</v>
      </c>
      <c r="B13691" t="s">
        <v>710</v>
      </c>
      <c r="C13691" t="s">
        <v>23</v>
      </c>
      <c r="D13691" t="s">
        <v>24</v>
      </c>
      <c r="E13691" t="s">
        <v>763</v>
      </c>
      <c r="F13691" t="s">
        <v>712</v>
      </c>
      <c r="G13691" t="s">
        <v>713</v>
      </c>
      <c r="H13691" t="s">
        <v>717</v>
      </c>
      <c r="I13691" s="1">
        <v>317</v>
      </c>
      <c r="J13691" s="1">
        <v>1.1460117727605199</v>
      </c>
      <c r="K13691" s="1">
        <v>3.61517909388177E-3</v>
      </c>
    </row>
    <row r="13692" spans="1:11" x14ac:dyDescent="0.25">
      <c r="A13692" t="s">
        <v>194</v>
      </c>
      <c r="B13692" t="s">
        <v>710</v>
      </c>
      <c r="C13692" t="s">
        <v>23</v>
      </c>
      <c r="D13692" t="s">
        <v>25</v>
      </c>
      <c r="E13692" t="s">
        <v>763</v>
      </c>
      <c r="F13692" t="s">
        <v>712</v>
      </c>
      <c r="G13692" t="s">
        <v>713</v>
      </c>
      <c r="H13692" t="s">
        <v>717</v>
      </c>
      <c r="I13692" s="1">
        <v>1585</v>
      </c>
      <c r="J13692" s="1">
        <v>1.74678694809943</v>
      </c>
      <c r="K13692" s="1">
        <v>1.1020737842898599E-3</v>
      </c>
    </row>
    <row r="13693" spans="1:11" x14ac:dyDescent="0.25">
      <c r="A13693" t="s">
        <v>194</v>
      </c>
      <c r="B13693" t="s">
        <v>710</v>
      </c>
      <c r="C13693" t="s">
        <v>23</v>
      </c>
      <c r="D13693" t="s">
        <v>94</v>
      </c>
      <c r="E13693" t="s">
        <v>763</v>
      </c>
      <c r="F13693" t="s">
        <v>712</v>
      </c>
      <c r="G13693" t="s">
        <v>713</v>
      </c>
      <c r="H13693" t="s">
        <v>717</v>
      </c>
      <c r="I13693" s="1">
        <v>469</v>
      </c>
      <c r="J13693" s="1">
        <v>5.4128969340718397E-2</v>
      </c>
      <c r="K13693" s="1">
        <v>1.15413580683835E-4</v>
      </c>
    </row>
    <row r="13694" spans="1:11" x14ac:dyDescent="0.25">
      <c r="A13694" t="s">
        <v>194</v>
      </c>
      <c r="B13694" t="s">
        <v>710</v>
      </c>
      <c r="C13694" t="s">
        <v>23</v>
      </c>
      <c r="D13694" t="s">
        <v>718</v>
      </c>
      <c r="E13694" t="s">
        <v>763</v>
      </c>
      <c r="F13694" t="s">
        <v>712</v>
      </c>
      <c r="G13694" t="s">
        <v>713</v>
      </c>
      <c r="H13694" t="s">
        <v>717</v>
      </c>
      <c r="I13694" s="1">
        <v>67</v>
      </c>
      <c r="J13694" s="1">
        <v>8.6268044886769896E-2</v>
      </c>
      <c r="K13694" s="1">
        <v>1.28758275950403E-3</v>
      </c>
    </row>
    <row r="13695" spans="1:11" x14ac:dyDescent="0.25">
      <c r="A13695" t="s">
        <v>194</v>
      </c>
      <c r="B13695" t="s">
        <v>710</v>
      </c>
      <c r="C13695" t="s">
        <v>23</v>
      </c>
      <c r="D13695" t="s">
        <v>719</v>
      </c>
      <c r="E13695" t="s">
        <v>763</v>
      </c>
      <c r="F13695" t="s">
        <v>712</v>
      </c>
      <c r="G13695" t="s">
        <v>713</v>
      </c>
      <c r="H13695" t="s">
        <v>717</v>
      </c>
      <c r="I13695" s="1">
        <v>108</v>
      </c>
      <c r="J13695" s="1">
        <v>2.5372954378461699E-2</v>
      </c>
      <c r="K13695" s="1">
        <v>2.3493476276353499E-4</v>
      </c>
    </row>
    <row r="13696" spans="1:11" x14ac:dyDescent="0.25">
      <c r="A13696" t="s">
        <v>194</v>
      </c>
      <c r="B13696" t="s">
        <v>710</v>
      </c>
      <c r="C13696" t="s">
        <v>12</v>
      </c>
      <c r="D13696" t="s">
        <v>15</v>
      </c>
      <c r="E13696" t="s">
        <v>763</v>
      </c>
      <c r="F13696" t="s">
        <v>712</v>
      </c>
      <c r="G13696" t="s">
        <v>713</v>
      </c>
      <c r="H13696" t="s">
        <v>717</v>
      </c>
      <c r="I13696" s="1">
        <v>960</v>
      </c>
      <c r="J13696" s="1">
        <v>589.88888888888903</v>
      </c>
      <c r="K13696" s="1">
        <v>0.61446759259259298</v>
      </c>
    </row>
    <row r="13697" spans="1:11" x14ac:dyDescent="0.25">
      <c r="A13697" t="s">
        <v>194</v>
      </c>
      <c r="B13697" t="s">
        <v>710</v>
      </c>
      <c r="C13697" t="s">
        <v>26</v>
      </c>
      <c r="D13697" t="s">
        <v>720</v>
      </c>
      <c r="E13697" t="s">
        <v>763</v>
      </c>
      <c r="F13697" t="s">
        <v>712</v>
      </c>
      <c r="G13697" t="s">
        <v>713</v>
      </c>
      <c r="H13697" t="s">
        <v>717</v>
      </c>
      <c r="I13697" s="1">
        <v>0.63</v>
      </c>
      <c r="J13697" s="1">
        <v>0.77404426157227302</v>
      </c>
      <c r="K13697" s="1">
        <v>1.2286416850353501</v>
      </c>
    </row>
    <row r="13698" spans="1:11" x14ac:dyDescent="0.25">
      <c r="A13698" t="s">
        <v>194</v>
      </c>
      <c r="B13698" t="s">
        <v>710</v>
      </c>
      <c r="C13698" t="s">
        <v>20</v>
      </c>
      <c r="D13698" t="s">
        <v>30</v>
      </c>
      <c r="E13698" t="s">
        <v>763</v>
      </c>
      <c r="F13698" t="s">
        <v>712</v>
      </c>
      <c r="G13698" t="s">
        <v>713</v>
      </c>
      <c r="H13698" t="s">
        <v>714</v>
      </c>
      <c r="I13698" s="1">
        <v>30</v>
      </c>
      <c r="J13698" s="1">
        <v>1.8475490507944501</v>
      </c>
      <c r="K13698" s="1">
        <v>6.1584968359814897E-2</v>
      </c>
    </row>
    <row r="13699" spans="1:11" x14ac:dyDescent="0.25">
      <c r="A13699" t="s">
        <v>194</v>
      </c>
      <c r="B13699" t="s">
        <v>710</v>
      </c>
      <c r="C13699" t="s">
        <v>35</v>
      </c>
      <c r="D13699" t="s">
        <v>721</v>
      </c>
      <c r="E13699" t="s">
        <v>763</v>
      </c>
      <c r="F13699" t="s">
        <v>712</v>
      </c>
      <c r="G13699" t="s">
        <v>713</v>
      </c>
      <c r="H13699" t="s">
        <v>717</v>
      </c>
      <c r="I13699" s="1">
        <v>0.63</v>
      </c>
      <c r="J13699" s="1">
        <v>6.4278151092103095E-2</v>
      </c>
      <c r="K13699" s="1">
        <v>0.10202881125730601</v>
      </c>
    </row>
    <row r="13700" spans="1:11" x14ac:dyDescent="0.25">
      <c r="A13700" t="s">
        <v>194</v>
      </c>
      <c r="B13700" t="s">
        <v>710</v>
      </c>
      <c r="C13700" t="s">
        <v>20</v>
      </c>
      <c r="D13700" t="s">
        <v>770</v>
      </c>
      <c r="E13700" t="s">
        <v>763</v>
      </c>
      <c r="F13700" t="s">
        <v>712</v>
      </c>
      <c r="G13700" t="s">
        <v>713</v>
      </c>
      <c r="H13700" t="s">
        <v>717</v>
      </c>
      <c r="I13700" s="1">
        <v>0.64</v>
      </c>
      <c r="J13700" s="1">
        <v>0.115700671965786</v>
      </c>
      <c r="K13700" s="1">
        <v>0.18078229994653999</v>
      </c>
    </row>
    <row r="13701" spans="1:11" x14ac:dyDescent="0.25">
      <c r="A13701" t="s">
        <v>194</v>
      </c>
      <c r="B13701" t="s">
        <v>710</v>
      </c>
      <c r="C13701" t="s">
        <v>20</v>
      </c>
      <c r="D13701" t="s">
        <v>722</v>
      </c>
      <c r="E13701" t="s">
        <v>763</v>
      </c>
      <c r="F13701" t="s">
        <v>712</v>
      </c>
      <c r="G13701" t="s">
        <v>713</v>
      </c>
      <c r="H13701" t="s">
        <v>717</v>
      </c>
      <c r="I13701" s="1">
        <v>1.45</v>
      </c>
      <c r="J13701" s="1">
        <v>0.24809110947829299</v>
      </c>
      <c r="K13701" s="1">
        <v>0.171097316881581</v>
      </c>
    </row>
    <row r="13702" spans="1:11" x14ac:dyDescent="0.25">
      <c r="A13702" t="s">
        <v>194</v>
      </c>
      <c r="B13702" t="s">
        <v>710</v>
      </c>
      <c r="C13702" t="s">
        <v>12</v>
      </c>
      <c r="D13702" t="s">
        <v>715</v>
      </c>
      <c r="E13702" t="s">
        <v>763</v>
      </c>
      <c r="F13702" t="s">
        <v>712</v>
      </c>
      <c r="G13702" t="s">
        <v>713</v>
      </c>
      <c r="H13702" t="s">
        <v>714</v>
      </c>
      <c r="I13702" s="1">
        <v>20</v>
      </c>
      <c r="J13702" s="1">
        <v>26.898720181334198</v>
      </c>
      <c r="K13702" s="1">
        <v>1.34493600906671</v>
      </c>
    </row>
    <row r="13703" spans="1:11" x14ac:dyDescent="0.25">
      <c r="A13703" t="s">
        <v>194</v>
      </c>
      <c r="B13703" t="s">
        <v>710</v>
      </c>
      <c r="C13703" t="s">
        <v>20</v>
      </c>
      <c r="D13703" t="s">
        <v>33</v>
      </c>
      <c r="E13703" t="s">
        <v>763</v>
      </c>
      <c r="F13703" t="s">
        <v>712</v>
      </c>
      <c r="G13703" t="s">
        <v>713</v>
      </c>
      <c r="H13703" t="s">
        <v>717</v>
      </c>
      <c r="I13703" s="1">
        <v>1700</v>
      </c>
      <c r="J13703" s="1">
        <v>8.5783333333333296</v>
      </c>
      <c r="K13703" s="1">
        <v>5.0460784313725504E-3</v>
      </c>
    </row>
    <row r="13704" spans="1:11" x14ac:dyDescent="0.25">
      <c r="A13704" t="s">
        <v>194</v>
      </c>
      <c r="B13704" t="s">
        <v>710</v>
      </c>
      <c r="C13704" t="s">
        <v>12</v>
      </c>
      <c r="D13704" t="s">
        <v>18</v>
      </c>
      <c r="E13704" t="s">
        <v>763</v>
      </c>
      <c r="F13704" t="s">
        <v>712</v>
      </c>
      <c r="G13704" t="s">
        <v>713</v>
      </c>
      <c r="H13704" t="s">
        <v>717</v>
      </c>
      <c r="I13704" s="1">
        <v>1300</v>
      </c>
      <c r="J13704" s="1">
        <v>1992.7777777777801</v>
      </c>
      <c r="K13704" s="1">
        <v>1.5329059829059799</v>
      </c>
    </row>
    <row r="13705" spans="1:11" x14ac:dyDescent="0.25">
      <c r="A13705" t="s">
        <v>194</v>
      </c>
      <c r="B13705" t="s">
        <v>710</v>
      </c>
      <c r="C13705" t="s">
        <v>727</v>
      </c>
      <c r="D13705" t="s">
        <v>728</v>
      </c>
      <c r="E13705" t="s">
        <v>763</v>
      </c>
      <c r="F13705" t="s">
        <v>712</v>
      </c>
      <c r="G13705" t="s">
        <v>713</v>
      </c>
      <c r="H13705" t="s">
        <v>714</v>
      </c>
      <c r="I13705" s="1">
        <v>8.5000000000000006E-3</v>
      </c>
      <c r="J13705" s="1">
        <v>0.16866666666666699</v>
      </c>
      <c r="K13705" s="1">
        <v>19.843137254902</v>
      </c>
    </row>
    <row r="13706" spans="1:11" x14ac:dyDescent="0.25">
      <c r="A13706" t="s">
        <v>194</v>
      </c>
      <c r="B13706" t="s">
        <v>710</v>
      </c>
      <c r="C13706" t="s">
        <v>20</v>
      </c>
      <c r="D13706" t="s">
        <v>34</v>
      </c>
      <c r="E13706" t="s">
        <v>763</v>
      </c>
      <c r="F13706" t="s">
        <v>712</v>
      </c>
      <c r="G13706" t="s">
        <v>713</v>
      </c>
      <c r="H13706" t="s">
        <v>717</v>
      </c>
      <c r="I13706" s="1">
        <v>100</v>
      </c>
      <c r="J13706" s="1">
        <v>7.0783333333333296</v>
      </c>
      <c r="K13706" s="1">
        <v>7.0783333333333295E-2</v>
      </c>
    </row>
    <row r="13707" spans="1:11" x14ac:dyDescent="0.25">
      <c r="A13707" t="s">
        <v>195</v>
      </c>
      <c r="B13707" t="s">
        <v>710</v>
      </c>
      <c r="C13707" t="s">
        <v>20</v>
      </c>
      <c r="D13707" t="s">
        <v>21</v>
      </c>
      <c r="E13707" t="s">
        <v>763</v>
      </c>
      <c r="F13707" t="s">
        <v>712</v>
      </c>
      <c r="G13707" t="s">
        <v>713</v>
      </c>
      <c r="H13707" t="s">
        <v>717</v>
      </c>
      <c r="I13707" s="1">
        <v>290</v>
      </c>
      <c r="J13707" s="1">
        <v>3.7518887072270899</v>
      </c>
      <c r="K13707" s="1">
        <v>1.29375472663003E-2</v>
      </c>
    </row>
    <row r="13708" spans="1:11" x14ac:dyDescent="0.25">
      <c r="A13708" t="s">
        <v>195</v>
      </c>
      <c r="B13708" t="s">
        <v>710</v>
      </c>
      <c r="C13708" t="s">
        <v>20</v>
      </c>
      <c r="D13708" t="s">
        <v>22</v>
      </c>
      <c r="E13708" t="s">
        <v>763</v>
      </c>
      <c r="F13708" t="s">
        <v>712</v>
      </c>
      <c r="G13708" t="s">
        <v>713</v>
      </c>
      <c r="H13708" t="s">
        <v>714</v>
      </c>
      <c r="I13708" s="1">
        <v>5</v>
      </c>
      <c r="J13708" s="1">
        <v>0.18142857142857099</v>
      </c>
      <c r="K13708" s="1">
        <v>3.6285714285714303E-2</v>
      </c>
    </row>
    <row r="13709" spans="1:11" x14ac:dyDescent="0.25">
      <c r="A13709" t="s">
        <v>195</v>
      </c>
      <c r="B13709" t="s">
        <v>710</v>
      </c>
      <c r="C13709" t="s">
        <v>23</v>
      </c>
      <c r="D13709" t="s">
        <v>92</v>
      </c>
      <c r="E13709" t="s">
        <v>763</v>
      </c>
      <c r="F13709" t="s">
        <v>712</v>
      </c>
      <c r="G13709" t="s">
        <v>713</v>
      </c>
      <c r="H13709" t="s">
        <v>717</v>
      </c>
      <c r="I13709" s="1">
        <v>121</v>
      </c>
      <c r="J13709" s="1">
        <v>0.32032300693167498</v>
      </c>
      <c r="K13709" s="1">
        <v>2.6472975779477299E-3</v>
      </c>
    </row>
    <row r="13710" spans="1:11" x14ac:dyDescent="0.25">
      <c r="A13710" t="s">
        <v>195</v>
      </c>
      <c r="B13710" t="s">
        <v>710</v>
      </c>
      <c r="C13710" t="s">
        <v>23</v>
      </c>
      <c r="D13710" t="s">
        <v>93</v>
      </c>
      <c r="E13710" t="s">
        <v>763</v>
      </c>
      <c r="F13710" t="s">
        <v>712</v>
      </c>
      <c r="G13710" t="s">
        <v>713</v>
      </c>
      <c r="H13710" t="s">
        <v>717</v>
      </c>
      <c r="I13710" s="1">
        <v>25</v>
      </c>
      <c r="J13710" s="1">
        <v>0.58414595228333099</v>
      </c>
      <c r="K13710" s="1">
        <v>2.3365838091333201E-2</v>
      </c>
    </row>
    <row r="13711" spans="1:11" x14ac:dyDescent="0.25">
      <c r="A13711" t="s">
        <v>195</v>
      </c>
      <c r="B13711" t="s">
        <v>710</v>
      </c>
      <c r="C13711" t="s">
        <v>23</v>
      </c>
      <c r="D13711" t="s">
        <v>24</v>
      </c>
      <c r="E13711" t="s">
        <v>763</v>
      </c>
      <c r="F13711" t="s">
        <v>712</v>
      </c>
      <c r="G13711" t="s">
        <v>713</v>
      </c>
      <c r="H13711" t="s">
        <v>717</v>
      </c>
      <c r="I13711" s="1">
        <v>317</v>
      </c>
      <c r="J13711" s="1">
        <v>0.79601914694948095</v>
      </c>
      <c r="K13711" s="1">
        <v>2.5111014099352701E-3</v>
      </c>
    </row>
    <row r="13712" spans="1:11" x14ac:dyDescent="0.25">
      <c r="A13712" t="s">
        <v>195</v>
      </c>
      <c r="B13712" t="s">
        <v>710</v>
      </c>
      <c r="C13712" t="s">
        <v>23</v>
      </c>
      <c r="D13712" t="s">
        <v>25</v>
      </c>
      <c r="E13712" t="s">
        <v>763</v>
      </c>
      <c r="F13712" t="s">
        <v>712</v>
      </c>
      <c r="G13712" t="s">
        <v>713</v>
      </c>
      <c r="H13712" t="s">
        <v>717</v>
      </c>
      <c r="I13712" s="1">
        <v>1585</v>
      </c>
      <c r="J13712" s="1">
        <v>1.3903578448754601</v>
      </c>
      <c r="K13712" s="1">
        <v>8.7719737847032E-4</v>
      </c>
    </row>
    <row r="13713" spans="1:11" x14ac:dyDescent="0.25">
      <c r="A13713" t="s">
        <v>195</v>
      </c>
      <c r="B13713" t="s">
        <v>710</v>
      </c>
      <c r="C13713" t="s">
        <v>23</v>
      </c>
      <c r="D13713" t="s">
        <v>94</v>
      </c>
      <c r="E13713" t="s">
        <v>763</v>
      </c>
      <c r="F13713" t="s">
        <v>712</v>
      </c>
      <c r="G13713" t="s">
        <v>713</v>
      </c>
      <c r="H13713" t="s">
        <v>717</v>
      </c>
      <c r="I13713" s="1">
        <v>469</v>
      </c>
      <c r="J13713" s="1">
        <v>0.16660135207082799</v>
      </c>
      <c r="K13713" s="1">
        <v>3.5522676347724398E-4</v>
      </c>
    </row>
    <row r="13714" spans="1:11" x14ac:dyDescent="0.25">
      <c r="A13714" t="s">
        <v>195</v>
      </c>
      <c r="B13714" t="s">
        <v>710</v>
      </c>
      <c r="C13714" t="s">
        <v>23</v>
      </c>
      <c r="D13714" t="s">
        <v>718</v>
      </c>
      <c r="E13714" t="s">
        <v>763</v>
      </c>
      <c r="F13714" t="s">
        <v>712</v>
      </c>
      <c r="G13714" t="s">
        <v>713</v>
      </c>
      <c r="H13714" t="s">
        <v>717</v>
      </c>
      <c r="I13714" s="1">
        <v>67</v>
      </c>
      <c r="J13714" s="1">
        <v>0.31284660608456399</v>
      </c>
      <c r="K13714" s="1">
        <v>4.6693523296203604E-3</v>
      </c>
    </row>
    <row r="13715" spans="1:11" x14ac:dyDescent="0.25">
      <c r="A13715" t="s">
        <v>195</v>
      </c>
      <c r="B13715" t="s">
        <v>710</v>
      </c>
      <c r="C13715" t="s">
        <v>23</v>
      </c>
      <c r="D13715" t="s">
        <v>719</v>
      </c>
      <c r="E13715" t="s">
        <v>763</v>
      </c>
      <c r="F13715" t="s">
        <v>712</v>
      </c>
      <c r="G13715" t="s">
        <v>713</v>
      </c>
      <c r="H13715" t="s">
        <v>717</v>
      </c>
      <c r="I13715" s="1">
        <v>108</v>
      </c>
      <c r="J13715" s="1">
        <v>0.38960019020317299</v>
      </c>
      <c r="K13715" s="1">
        <v>3.6074091685478898E-3</v>
      </c>
    </row>
    <row r="13716" spans="1:11" x14ac:dyDescent="0.25">
      <c r="A13716" t="s">
        <v>195</v>
      </c>
      <c r="B13716" t="s">
        <v>710</v>
      </c>
      <c r="C13716" t="s">
        <v>12</v>
      </c>
      <c r="D13716" t="s">
        <v>15</v>
      </c>
      <c r="E13716" t="s">
        <v>763</v>
      </c>
      <c r="F13716" t="s">
        <v>712</v>
      </c>
      <c r="G13716" t="s">
        <v>713</v>
      </c>
      <c r="H13716" t="s">
        <v>717</v>
      </c>
      <c r="I13716" s="1">
        <v>960</v>
      </c>
      <c r="J13716" s="1">
        <v>341.68911896328501</v>
      </c>
      <c r="K13716" s="1">
        <v>0.35592616558675499</v>
      </c>
    </row>
    <row r="13717" spans="1:11" x14ac:dyDescent="0.25">
      <c r="A13717" t="s">
        <v>195</v>
      </c>
      <c r="B13717" t="s">
        <v>710</v>
      </c>
      <c r="C13717" t="s">
        <v>26</v>
      </c>
      <c r="D13717" t="s">
        <v>720</v>
      </c>
      <c r="E13717" t="s">
        <v>763</v>
      </c>
      <c r="F13717" t="s">
        <v>712</v>
      </c>
      <c r="G13717" t="s">
        <v>713</v>
      </c>
      <c r="H13717" t="s">
        <v>717</v>
      </c>
      <c r="I13717" s="1">
        <v>0.63</v>
      </c>
      <c r="J13717" s="1">
        <v>2.1643330332485302</v>
      </c>
      <c r="K13717" s="1">
        <v>3.4354492591246601</v>
      </c>
    </row>
    <row r="13718" spans="1:11" x14ac:dyDescent="0.25">
      <c r="A13718" t="s">
        <v>195</v>
      </c>
      <c r="B13718" t="s">
        <v>710</v>
      </c>
      <c r="C13718" t="s">
        <v>20</v>
      </c>
      <c r="D13718" t="s">
        <v>30</v>
      </c>
      <c r="E13718" t="s">
        <v>763</v>
      </c>
      <c r="F13718" t="s">
        <v>712</v>
      </c>
      <c r="G13718" t="s">
        <v>713</v>
      </c>
      <c r="H13718" t="s">
        <v>714</v>
      </c>
      <c r="I13718" s="1">
        <v>30</v>
      </c>
      <c r="J13718" s="1">
        <v>1.80285714285714</v>
      </c>
      <c r="K13718" s="1">
        <v>6.0095238095238097E-2</v>
      </c>
    </row>
    <row r="13719" spans="1:11" x14ac:dyDescent="0.25">
      <c r="A13719" t="s">
        <v>195</v>
      </c>
      <c r="B13719" t="s">
        <v>710</v>
      </c>
      <c r="C13719" t="s">
        <v>35</v>
      </c>
      <c r="D13719" t="s">
        <v>721</v>
      </c>
      <c r="E13719" t="s">
        <v>763</v>
      </c>
      <c r="F13719" t="s">
        <v>712</v>
      </c>
      <c r="G13719" t="s">
        <v>713</v>
      </c>
      <c r="H13719" t="s">
        <v>717</v>
      </c>
      <c r="I13719" s="1">
        <v>0.63</v>
      </c>
      <c r="J13719" s="1">
        <v>0.21136765298891899</v>
      </c>
      <c r="K13719" s="1">
        <v>0.33550421109352202</v>
      </c>
    </row>
    <row r="13720" spans="1:11" x14ac:dyDescent="0.25">
      <c r="A13720" t="s">
        <v>195</v>
      </c>
      <c r="B13720" t="s">
        <v>710</v>
      </c>
      <c r="C13720" t="s">
        <v>35</v>
      </c>
      <c r="D13720" t="s">
        <v>747</v>
      </c>
      <c r="E13720" t="s">
        <v>763</v>
      </c>
      <c r="F13720" t="s">
        <v>712</v>
      </c>
      <c r="G13720" t="s">
        <v>713</v>
      </c>
      <c r="H13720" t="s">
        <v>714</v>
      </c>
      <c r="I13720" s="1">
        <v>55</v>
      </c>
      <c r="J13720" s="1">
        <v>1.90555555555556E-2</v>
      </c>
      <c r="K13720" s="1">
        <v>3.4646464646464602E-4</v>
      </c>
    </row>
    <row r="13721" spans="1:11" x14ac:dyDescent="0.25">
      <c r="A13721" t="s">
        <v>195</v>
      </c>
      <c r="B13721" t="s">
        <v>710</v>
      </c>
      <c r="C13721" t="s">
        <v>20</v>
      </c>
      <c r="D13721" t="s">
        <v>770</v>
      </c>
      <c r="E13721" t="s">
        <v>763</v>
      </c>
      <c r="F13721" t="s">
        <v>712</v>
      </c>
      <c r="G13721" t="s">
        <v>713</v>
      </c>
      <c r="H13721" t="s">
        <v>717</v>
      </c>
      <c r="I13721" s="1">
        <v>0.64</v>
      </c>
      <c r="J13721" s="1">
        <v>0.135617916463105</v>
      </c>
      <c r="K13721" s="1">
        <v>0.211902994473602</v>
      </c>
    </row>
    <row r="13722" spans="1:11" x14ac:dyDescent="0.25">
      <c r="A13722" t="s">
        <v>195</v>
      </c>
      <c r="B13722" t="s">
        <v>710</v>
      </c>
      <c r="C13722" t="s">
        <v>20</v>
      </c>
      <c r="D13722" t="s">
        <v>722</v>
      </c>
      <c r="E13722" t="s">
        <v>763</v>
      </c>
      <c r="F13722" t="s">
        <v>712</v>
      </c>
      <c r="G13722" t="s">
        <v>713</v>
      </c>
      <c r="H13722" t="s">
        <v>717</v>
      </c>
      <c r="I13722" s="1">
        <v>1.45</v>
      </c>
      <c r="J13722" s="1">
        <v>0.15410641054367499</v>
      </c>
      <c r="K13722" s="1">
        <v>0.10628028313356901</v>
      </c>
    </row>
    <row r="13723" spans="1:11" x14ac:dyDescent="0.25">
      <c r="A13723" t="s">
        <v>195</v>
      </c>
      <c r="B13723" t="s">
        <v>710</v>
      </c>
      <c r="C13723" t="s">
        <v>12</v>
      </c>
      <c r="D13723" t="s">
        <v>715</v>
      </c>
      <c r="E13723" t="s">
        <v>763</v>
      </c>
      <c r="F13723" t="s">
        <v>712</v>
      </c>
      <c r="G13723" t="s">
        <v>713</v>
      </c>
      <c r="H13723" t="s">
        <v>714</v>
      </c>
      <c r="I13723" s="1">
        <v>20</v>
      </c>
      <c r="J13723" s="1">
        <v>11.1904761904762</v>
      </c>
      <c r="K13723" s="1">
        <v>0.55952380952380998</v>
      </c>
    </row>
    <row r="13724" spans="1:11" x14ac:dyDescent="0.25">
      <c r="A13724" t="s">
        <v>195</v>
      </c>
      <c r="B13724" t="s">
        <v>710</v>
      </c>
      <c r="C13724" t="s">
        <v>20</v>
      </c>
      <c r="D13724" t="s">
        <v>32</v>
      </c>
      <c r="E13724" t="s">
        <v>763</v>
      </c>
      <c r="F13724" t="s">
        <v>712</v>
      </c>
      <c r="G13724" t="s">
        <v>713</v>
      </c>
      <c r="H13724" t="s">
        <v>717</v>
      </c>
      <c r="I13724" s="1">
        <v>340</v>
      </c>
      <c r="J13724" s="1">
        <v>87.345888934800001</v>
      </c>
      <c r="K13724" s="1">
        <v>0.25689967333764702</v>
      </c>
    </row>
    <row r="13725" spans="1:11" x14ac:dyDescent="0.25">
      <c r="A13725" t="s">
        <v>195</v>
      </c>
      <c r="B13725" t="s">
        <v>710</v>
      </c>
      <c r="C13725" t="s">
        <v>20</v>
      </c>
      <c r="D13725" t="s">
        <v>33</v>
      </c>
      <c r="E13725" t="s">
        <v>763</v>
      </c>
      <c r="F13725" t="s">
        <v>712</v>
      </c>
      <c r="G13725" t="s">
        <v>713</v>
      </c>
      <c r="H13725" t="s">
        <v>717</v>
      </c>
      <c r="I13725" s="1">
        <v>1700</v>
      </c>
      <c r="J13725" s="1">
        <v>11.7251681866193</v>
      </c>
      <c r="K13725" s="1">
        <v>6.89715775683489E-3</v>
      </c>
    </row>
    <row r="13726" spans="1:11" x14ac:dyDescent="0.25">
      <c r="A13726" t="s">
        <v>195</v>
      </c>
      <c r="B13726" t="s">
        <v>710</v>
      </c>
      <c r="C13726" t="s">
        <v>12</v>
      </c>
      <c r="D13726" t="s">
        <v>18</v>
      </c>
      <c r="E13726" t="s">
        <v>763</v>
      </c>
      <c r="F13726" t="s">
        <v>712</v>
      </c>
      <c r="G13726" t="s">
        <v>713</v>
      </c>
      <c r="H13726" t="s">
        <v>717</v>
      </c>
      <c r="I13726" s="1">
        <v>1300</v>
      </c>
      <c r="J13726" s="1">
        <v>766.13202355307101</v>
      </c>
      <c r="K13726" s="1">
        <v>0.58933232581005401</v>
      </c>
    </row>
    <row r="13727" spans="1:11" x14ac:dyDescent="0.25">
      <c r="A13727" t="s">
        <v>195</v>
      </c>
      <c r="B13727" t="s">
        <v>710</v>
      </c>
      <c r="C13727" t="s">
        <v>727</v>
      </c>
      <c r="D13727" t="s">
        <v>728</v>
      </c>
      <c r="E13727" t="s">
        <v>763</v>
      </c>
      <c r="F13727" t="s">
        <v>712</v>
      </c>
      <c r="G13727" t="s">
        <v>713</v>
      </c>
      <c r="H13727" t="s">
        <v>714</v>
      </c>
      <c r="I13727" s="1">
        <v>8.5000000000000006E-3</v>
      </c>
      <c r="J13727" s="1">
        <v>0.31472692307692302</v>
      </c>
      <c r="K13727" s="1">
        <v>37.026696832579198</v>
      </c>
    </row>
    <row r="13728" spans="1:11" x14ac:dyDescent="0.25">
      <c r="A13728" t="s">
        <v>195</v>
      </c>
      <c r="B13728" t="s">
        <v>710</v>
      </c>
      <c r="C13728" t="s">
        <v>20</v>
      </c>
      <c r="D13728" t="s">
        <v>34</v>
      </c>
      <c r="E13728" t="s">
        <v>763</v>
      </c>
      <c r="F13728" t="s">
        <v>712</v>
      </c>
      <c r="G13728" t="s">
        <v>713</v>
      </c>
      <c r="H13728" t="s">
        <v>717</v>
      </c>
      <c r="I13728" s="1">
        <v>100</v>
      </c>
      <c r="J13728" s="1">
        <v>8.2818115810977009</v>
      </c>
      <c r="K13728" s="1">
        <v>8.2818115810976894E-2</v>
      </c>
    </row>
    <row r="13729" spans="1:11" x14ac:dyDescent="0.25">
      <c r="A13729" t="s">
        <v>196</v>
      </c>
      <c r="B13729" t="s">
        <v>710</v>
      </c>
      <c r="C13729" t="s">
        <v>20</v>
      </c>
      <c r="D13729" t="s">
        <v>21</v>
      </c>
      <c r="E13729" t="s">
        <v>763</v>
      </c>
      <c r="F13729" t="s">
        <v>712</v>
      </c>
      <c r="G13729" t="s">
        <v>713</v>
      </c>
      <c r="H13729" t="s">
        <v>717</v>
      </c>
      <c r="I13729" s="1">
        <v>290</v>
      </c>
      <c r="J13729" s="1">
        <v>1.85222566962771</v>
      </c>
      <c r="K13729" s="1">
        <v>6.3869850676817504E-3</v>
      </c>
    </row>
    <row r="13730" spans="1:11" x14ac:dyDescent="0.25">
      <c r="A13730" t="s">
        <v>196</v>
      </c>
      <c r="B13730" t="s">
        <v>710</v>
      </c>
      <c r="C13730" t="s">
        <v>20</v>
      </c>
      <c r="D13730" t="s">
        <v>22</v>
      </c>
      <c r="E13730" t="s">
        <v>763</v>
      </c>
      <c r="F13730" t="s">
        <v>712</v>
      </c>
      <c r="G13730" t="s">
        <v>713</v>
      </c>
      <c r="H13730" t="s">
        <v>714</v>
      </c>
      <c r="I13730" s="1">
        <v>5</v>
      </c>
      <c r="J13730" s="1">
        <v>0.15</v>
      </c>
      <c r="K13730" s="1">
        <v>0.03</v>
      </c>
    </row>
    <row r="13731" spans="1:11" x14ac:dyDescent="0.25">
      <c r="A13731" t="s">
        <v>196</v>
      </c>
      <c r="B13731" t="s">
        <v>710</v>
      </c>
      <c r="C13731" t="s">
        <v>23</v>
      </c>
      <c r="D13731" t="s">
        <v>92</v>
      </c>
      <c r="E13731" t="s">
        <v>763</v>
      </c>
      <c r="F13731" t="s">
        <v>712</v>
      </c>
      <c r="G13731" t="s">
        <v>713</v>
      </c>
      <c r="H13731" t="s">
        <v>717</v>
      </c>
      <c r="I13731" s="1">
        <v>121</v>
      </c>
      <c r="J13731" s="1">
        <v>0.43013198851106599</v>
      </c>
      <c r="K13731" s="1">
        <v>3.5548098224055E-3</v>
      </c>
    </row>
    <row r="13732" spans="1:11" x14ac:dyDescent="0.25">
      <c r="A13732" t="s">
        <v>196</v>
      </c>
      <c r="B13732" t="s">
        <v>710</v>
      </c>
      <c r="C13732" t="s">
        <v>23</v>
      </c>
      <c r="D13732" t="s">
        <v>93</v>
      </c>
      <c r="E13732" t="s">
        <v>763</v>
      </c>
      <c r="F13732" t="s">
        <v>712</v>
      </c>
      <c r="G13732" t="s">
        <v>713</v>
      </c>
      <c r="H13732" t="s">
        <v>717</v>
      </c>
      <c r="I13732" s="1">
        <v>25</v>
      </c>
      <c r="J13732" s="1">
        <v>0.49114790261165198</v>
      </c>
      <c r="K13732" s="1">
        <v>1.9645916104466098E-2</v>
      </c>
    </row>
    <row r="13733" spans="1:11" x14ac:dyDescent="0.25">
      <c r="A13733" t="s">
        <v>196</v>
      </c>
      <c r="B13733" t="s">
        <v>710</v>
      </c>
      <c r="C13733" t="s">
        <v>23</v>
      </c>
      <c r="D13733" t="s">
        <v>24</v>
      </c>
      <c r="E13733" t="s">
        <v>763</v>
      </c>
      <c r="F13733" t="s">
        <v>712</v>
      </c>
      <c r="G13733" t="s">
        <v>713</v>
      </c>
      <c r="H13733" t="s">
        <v>717</v>
      </c>
      <c r="I13733" s="1">
        <v>317</v>
      </c>
      <c r="J13733" s="1">
        <v>0.87136067010243601</v>
      </c>
      <c r="K13733" s="1">
        <v>2.74877182997614E-3</v>
      </c>
    </row>
    <row r="13734" spans="1:11" x14ac:dyDescent="0.25">
      <c r="A13734" t="s">
        <v>196</v>
      </c>
      <c r="B13734" t="s">
        <v>710</v>
      </c>
      <c r="C13734" t="s">
        <v>23</v>
      </c>
      <c r="D13734" t="s">
        <v>25</v>
      </c>
      <c r="E13734" t="s">
        <v>763</v>
      </c>
      <c r="F13734" t="s">
        <v>712</v>
      </c>
      <c r="G13734" t="s">
        <v>713</v>
      </c>
      <c r="H13734" t="s">
        <v>717</v>
      </c>
      <c r="I13734" s="1">
        <v>1585</v>
      </c>
      <c r="J13734" s="1">
        <v>1.7547704584922501</v>
      </c>
      <c r="K13734" s="1">
        <v>1.1071106993641999E-3</v>
      </c>
    </row>
    <row r="13735" spans="1:11" x14ac:dyDescent="0.25">
      <c r="A13735" t="s">
        <v>196</v>
      </c>
      <c r="B13735" t="s">
        <v>710</v>
      </c>
      <c r="C13735" t="s">
        <v>23</v>
      </c>
      <c r="D13735" t="s">
        <v>94</v>
      </c>
      <c r="E13735" t="s">
        <v>763</v>
      </c>
      <c r="F13735" t="s">
        <v>712</v>
      </c>
      <c r="G13735" t="s">
        <v>713</v>
      </c>
      <c r="H13735" t="s">
        <v>717</v>
      </c>
      <c r="I13735" s="1">
        <v>469</v>
      </c>
      <c r="J13735" s="1">
        <v>0.208173557514197</v>
      </c>
      <c r="K13735" s="1">
        <v>4.4386686037142299E-4</v>
      </c>
    </row>
    <row r="13736" spans="1:11" x14ac:dyDescent="0.25">
      <c r="A13736" t="s">
        <v>196</v>
      </c>
      <c r="B13736" t="s">
        <v>710</v>
      </c>
      <c r="C13736" t="s">
        <v>23</v>
      </c>
      <c r="D13736" t="s">
        <v>718</v>
      </c>
      <c r="E13736" t="s">
        <v>763</v>
      </c>
      <c r="F13736" t="s">
        <v>712</v>
      </c>
      <c r="G13736" t="s">
        <v>713</v>
      </c>
      <c r="H13736" t="s">
        <v>717</v>
      </c>
      <c r="I13736" s="1">
        <v>67</v>
      </c>
      <c r="J13736" s="1">
        <v>0.290116666995548</v>
      </c>
      <c r="K13736" s="1">
        <v>4.3300995073962401E-3</v>
      </c>
    </row>
    <row r="13737" spans="1:11" x14ac:dyDescent="0.25">
      <c r="A13737" t="s">
        <v>196</v>
      </c>
      <c r="B13737" t="s">
        <v>710</v>
      </c>
      <c r="C13737" t="s">
        <v>23</v>
      </c>
      <c r="D13737" t="s">
        <v>719</v>
      </c>
      <c r="E13737" t="s">
        <v>763</v>
      </c>
      <c r="F13737" t="s">
        <v>712</v>
      </c>
      <c r="G13737" t="s">
        <v>713</v>
      </c>
      <c r="H13737" t="s">
        <v>717</v>
      </c>
      <c r="I13737" s="1">
        <v>108</v>
      </c>
      <c r="J13737" s="1">
        <v>0.50561954837679601</v>
      </c>
      <c r="K13737" s="1">
        <v>4.6816624849703404E-3</v>
      </c>
    </row>
    <row r="13738" spans="1:11" x14ac:dyDescent="0.25">
      <c r="A13738" t="s">
        <v>196</v>
      </c>
      <c r="B13738" t="s">
        <v>710</v>
      </c>
      <c r="C13738" t="s">
        <v>12</v>
      </c>
      <c r="D13738" t="s">
        <v>15</v>
      </c>
      <c r="E13738" t="s">
        <v>763</v>
      </c>
      <c r="F13738" t="s">
        <v>712</v>
      </c>
      <c r="G13738" t="s">
        <v>713</v>
      </c>
      <c r="H13738" t="s">
        <v>717</v>
      </c>
      <c r="I13738" s="1">
        <v>960</v>
      </c>
      <c r="J13738" s="1">
        <v>431.828165864205</v>
      </c>
      <c r="K13738" s="1">
        <v>0.44982100610854697</v>
      </c>
    </row>
    <row r="13739" spans="1:11" x14ac:dyDescent="0.25">
      <c r="A13739" t="s">
        <v>196</v>
      </c>
      <c r="B13739" t="s">
        <v>710</v>
      </c>
      <c r="C13739" t="s">
        <v>26</v>
      </c>
      <c r="D13739" t="s">
        <v>720</v>
      </c>
      <c r="E13739" t="s">
        <v>763</v>
      </c>
      <c r="F13739" t="s">
        <v>712</v>
      </c>
      <c r="G13739" t="s">
        <v>713</v>
      </c>
      <c r="H13739" t="s">
        <v>717</v>
      </c>
      <c r="I13739" s="1">
        <v>0.63</v>
      </c>
      <c r="J13739" s="1">
        <v>1.2928673571934399</v>
      </c>
      <c r="K13739" s="1">
        <v>2.0521704082435499</v>
      </c>
    </row>
    <row r="13740" spans="1:11" x14ac:dyDescent="0.25">
      <c r="A13740" t="s">
        <v>196</v>
      </c>
      <c r="B13740" t="s">
        <v>710</v>
      </c>
      <c r="C13740" t="s">
        <v>20</v>
      </c>
      <c r="D13740" t="s">
        <v>30</v>
      </c>
      <c r="E13740" t="s">
        <v>763</v>
      </c>
      <c r="F13740" t="s">
        <v>712</v>
      </c>
      <c r="G13740" t="s">
        <v>713</v>
      </c>
      <c r="H13740" t="s">
        <v>714</v>
      </c>
      <c r="I13740" s="1">
        <v>30</v>
      </c>
      <c r="J13740" s="1">
        <v>0.99333333333333296</v>
      </c>
      <c r="K13740" s="1">
        <v>3.3111111111111098E-2</v>
      </c>
    </row>
    <row r="13741" spans="1:11" x14ac:dyDescent="0.25">
      <c r="A13741" t="s">
        <v>196</v>
      </c>
      <c r="B13741" t="s">
        <v>710</v>
      </c>
      <c r="C13741" t="s">
        <v>35</v>
      </c>
      <c r="D13741" t="s">
        <v>721</v>
      </c>
      <c r="E13741" t="s">
        <v>763</v>
      </c>
      <c r="F13741" t="s">
        <v>712</v>
      </c>
      <c r="G13741" t="s">
        <v>713</v>
      </c>
      <c r="H13741" t="s">
        <v>717</v>
      </c>
      <c r="I13741" s="1">
        <v>0.63</v>
      </c>
      <c r="J13741" s="1">
        <v>0.199639018314169</v>
      </c>
      <c r="K13741" s="1">
        <v>0.31688733065741198</v>
      </c>
    </row>
    <row r="13742" spans="1:11" x14ac:dyDescent="0.25">
      <c r="A13742" t="s">
        <v>196</v>
      </c>
      <c r="B13742" t="s">
        <v>710</v>
      </c>
      <c r="C13742" t="s">
        <v>35</v>
      </c>
      <c r="D13742" t="s">
        <v>747</v>
      </c>
      <c r="E13742" t="s">
        <v>763</v>
      </c>
      <c r="F13742" t="s">
        <v>712</v>
      </c>
      <c r="G13742" t="s">
        <v>713</v>
      </c>
      <c r="H13742" t="s">
        <v>714</v>
      </c>
      <c r="I13742" s="1">
        <v>55</v>
      </c>
      <c r="J13742" s="1">
        <v>1.53888888888889E-2</v>
      </c>
      <c r="K13742" s="1">
        <v>2.7979797979797998E-4</v>
      </c>
    </row>
    <row r="13743" spans="1:11" x14ac:dyDescent="0.25">
      <c r="A13743" t="s">
        <v>196</v>
      </c>
      <c r="B13743" t="s">
        <v>710</v>
      </c>
      <c r="C13743" t="s">
        <v>20</v>
      </c>
      <c r="D13743" t="s">
        <v>770</v>
      </c>
      <c r="E13743" t="s">
        <v>763</v>
      </c>
      <c r="F13743" t="s">
        <v>712</v>
      </c>
      <c r="G13743" t="s">
        <v>713</v>
      </c>
      <c r="H13743" t="s">
        <v>717</v>
      </c>
      <c r="I13743" s="1">
        <v>0.64</v>
      </c>
      <c r="J13743" s="1">
        <v>0.10968036188144099</v>
      </c>
      <c r="K13743" s="1">
        <v>0.17137556543975199</v>
      </c>
    </row>
    <row r="13744" spans="1:11" x14ac:dyDescent="0.25">
      <c r="A13744" t="s">
        <v>196</v>
      </c>
      <c r="B13744" t="s">
        <v>710</v>
      </c>
      <c r="C13744" t="s">
        <v>20</v>
      </c>
      <c r="D13744" t="s">
        <v>722</v>
      </c>
      <c r="E13744" t="s">
        <v>763</v>
      </c>
      <c r="F13744" t="s">
        <v>712</v>
      </c>
      <c r="G13744" t="s">
        <v>713</v>
      </c>
      <c r="H13744" t="s">
        <v>717</v>
      </c>
      <c r="I13744" s="1">
        <v>1.45</v>
      </c>
      <c r="J13744" s="1">
        <v>0.19378593906550201</v>
      </c>
      <c r="K13744" s="1">
        <v>0.13364547521758699</v>
      </c>
    </row>
    <row r="13745" spans="1:11" x14ac:dyDescent="0.25">
      <c r="A13745" t="s">
        <v>196</v>
      </c>
      <c r="B13745" t="s">
        <v>710</v>
      </c>
      <c r="C13745" t="s">
        <v>12</v>
      </c>
      <c r="D13745" t="s">
        <v>715</v>
      </c>
      <c r="E13745" t="s">
        <v>763</v>
      </c>
      <c r="F13745" t="s">
        <v>712</v>
      </c>
      <c r="G13745" t="s">
        <v>713</v>
      </c>
      <c r="H13745" t="s">
        <v>714</v>
      </c>
      <c r="I13745" s="1">
        <v>20</v>
      </c>
      <c r="J13745" s="1">
        <v>11.6979166666667</v>
      </c>
      <c r="K13745" s="1">
        <v>0.58489583333333295</v>
      </c>
    </row>
    <row r="13746" spans="1:11" x14ac:dyDescent="0.25">
      <c r="A13746" t="s">
        <v>196</v>
      </c>
      <c r="B13746" t="s">
        <v>710</v>
      </c>
      <c r="C13746" t="s">
        <v>20</v>
      </c>
      <c r="D13746" t="s">
        <v>32</v>
      </c>
      <c r="E13746" t="s">
        <v>763</v>
      </c>
      <c r="F13746" t="s">
        <v>712</v>
      </c>
      <c r="G13746" t="s">
        <v>713</v>
      </c>
      <c r="H13746" t="s">
        <v>717</v>
      </c>
      <c r="I13746" s="1">
        <v>340</v>
      </c>
      <c r="J13746" s="1">
        <v>2.0552093046554001</v>
      </c>
      <c r="K13746" s="1">
        <v>6.0447332489864704E-3</v>
      </c>
    </row>
    <row r="13747" spans="1:11" x14ac:dyDescent="0.25">
      <c r="A13747" t="s">
        <v>196</v>
      </c>
      <c r="B13747" t="s">
        <v>710</v>
      </c>
      <c r="C13747" t="s">
        <v>20</v>
      </c>
      <c r="D13747" t="s">
        <v>33</v>
      </c>
      <c r="E13747" t="s">
        <v>763</v>
      </c>
      <c r="F13747" t="s">
        <v>712</v>
      </c>
      <c r="G13747" t="s">
        <v>713</v>
      </c>
      <c r="H13747" t="s">
        <v>717</v>
      </c>
      <c r="I13747" s="1">
        <v>1700</v>
      </c>
      <c r="J13747" s="1">
        <v>12.8640878698801</v>
      </c>
      <c r="K13747" s="1">
        <v>7.5671105116941802E-3</v>
      </c>
    </row>
    <row r="13748" spans="1:11" x14ac:dyDescent="0.25">
      <c r="A13748" t="s">
        <v>196</v>
      </c>
      <c r="B13748" t="s">
        <v>710</v>
      </c>
      <c r="C13748" t="s">
        <v>12</v>
      </c>
      <c r="D13748" t="s">
        <v>18</v>
      </c>
      <c r="E13748" t="s">
        <v>763</v>
      </c>
      <c r="F13748" t="s">
        <v>712</v>
      </c>
      <c r="G13748" t="s">
        <v>713</v>
      </c>
      <c r="H13748" t="s">
        <v>717</v>
      </c>
      <c r="I13748" s="1">
        <v>1300</v>
      </c>
      <c r="J13748" s="1">
        <v>558.69293775651295</v>
      </c>
      <c r="K13748" s="1">
        <v>0.42976379827424099</v>
      </c>
    </row>
    <row r="13749" spans="1:11" x14ac:dyDescent="0.25">
      <c r="A13749" t="s">
        <v>196</v>
      </c>
      <c r="B13749" t="s">
        <v>710</v>
      </c>
      <c r="C13749" t="s">
        <v>727</v>
      </c>
      <c r="D13749" t="s">
        <v>728</v>
      </c>
      <c r="E13749" t="s">
        <v>763</v>
      </c>
      <c r="F13749" t="s">
        <v>712</v>
      </c>
      <c r="G13749" t="s">
        <v>713</v>
      </c>
      <c r="H13749" t="s">
        <v>714</v>
      </c>
      <c r="I13749" s="1">
        <v>8.5000000000000006E-3</v>
      </c>
      <c r="J13749" s="1">
        <v>0.15618333333333301</v>
      </c>
      <c r="K13749" s="1">
        <v>18.374509803921601</v>
      </c>
    </row>
    <row r="13750" spans="1:11" x14ac:dyDescent="0.25">
      <c r="A13750" t="s">
        <v>196</v>
      </c>
      <c r="B13750" t="s">
        <v>710</v>
      </c>
      <c r="C13750" t="s">
        <v>20</v>
      </c>
      <c r="D13750" t="s">
        <v>34</v>
      </c>
      <c r="E13750" t="s">
        <v>763</v>
      </c>
      <c r="F13750" t="s">
        <v>712</v>
      </c>
      <c r="G13750" t="s">
        <v>713</v>
      </c>
      <c r="H13750" t="s">
        <v>717</v>
      </c>
      <c r="I13750" s="1">
        <v>100</v>
      </c>
      <c r="J13750" s="1">
        <v>4.2119104268246499</v>
      </c>
      <c r="K13750" s="1">
        <v>4.2119104268246499E-2</v>
      </c>
    </row>
    <row r="13751" spans="1:11" x14ac:dyDescent="0.25">
      <c r="A13751" t="s">
        <v>196</v>
      </c>
      <c r="B13751" t="s">
        <v>710</v>
      </c>
      <c r="C13751" t="s">
        <v>757</v>
      </c>
      <c r="D13751" t="s">
        <v>758</v>
      </c>
      <c r="E13751" t="s">
        <v>763</v>
      </c>
      <c r="G13751" t="s">
        <v>759</v>
      </c>
      <c r="H13751" t="s">
        <v>714</v>
      </c>
      <c r="I13751" s="1">
        <v>6.4999999999999997E-3</v>
      </c>
      <c r="J13751" s="1">
        <v>0</v>
      </c>
      <c r="K13751" s="1">
        <v>0</v>
      </c>
    </row>
    <row r="13752" spans="1:11" x14ac:dyDescent="0.25">
      <c r="A13752" t="s">
        <v>197</v>
      </c>
      <c r="B13752" t="s">
        <v>710</v>
      </c>
      <c r="C13752" t="s">
        <v>20</v>
      </c>
      <c r="D13752" t="s">
        <v>21</v>
      </c>
      <c r="E13752" t="s">
        <v>763</v>
      </c>
      <c r="F13752" t="s">
        <v>712</v>
      </c>
      <c r="G13752" t="s">
        <v>713</v>
      </c>
      <c r="H13752" t="s">
        <v>717</v>
      </c>
      <c r="I13752" s="1">
        <v>290</v>
      </c>
      <c r="J13752" s="1">
        <v>4.4845450464477699</v>
      </c>
      <c r="K13752" s="1">
        <v>1.54639484360268E-2</v>
      </c>
    </row>
    <row r="13753" spans="1:11" x14ac:dyDescent="0.25">
      <c r="A13753" t="s">
        <v>197</v>
      </c>
      <c r="B13753" t="s">
        <v>710</v>
      </c>
      <c r="C13753" t="s">
        <v>20</v>
      </c>
      <c r="D13753" t="s">
        <v>22</v>
      </c>
      <c r="E13753" t="s">
        <v>763</v>
      </c>
      <c r="F13753" t="s">
        <v>712</v>
      </c>
      <c r="G13753" t="s">
        <v>713</v>
      </c>
      <c r="H13753" t="s">
        <v>714</v>
      </c>
      <c r="I13753" s="1">
        <v>5</v>
      </c>
      <c r="J13753" s="1">
        <v>0.12</v>
      </c>
      <c r="K13753" s="1">
        <v>2.4E-2</v>
      </c>
    </row>
    <row r="13754" spans="1:11" x14ac:dyDescent="0.25">
      <c r="A13754" t="s">
        <v>197</v>
      </c>
      <c r="B13754" t="s">
        <v>710</v>
      </c>
      <c r="C13754" t="s">
        <v>23</v>
      </c>
      <c r="D13754" t="s">
        <v>92</v>
      </c>
      <c r="E13754" t="s">
        <v>763</v>
      </c>
      <c r="F13754" t="s">
        <v>712</v>
      </c>
      <c r="G13754" t="s">
        <v>713</v>
      </c>
      <c r="H13754" t="s">
        <v>717</v>
      </c>
      <c r="I13754" s="1">
        <v>121</v>
      </c>
      <c r="J13754" s="1">
        <v>0.436817960612078</v>
      </c>
      <c r="K13754" s="1">
        <v>3.6100657901824598E-3</v>
      </c>
    </row>
    <row r="13755" spans="1:11" x14ac:dyDescent="0.25">
      <c r="A13755" t="s">
        <v>197</v>
      </c>
      <c r="B13755" t="s">
        <v>710</v>
      </c>
      <c r="C13755" t="s">
        <v>23</v>
      </c>
      <c r="D13755" t="s">
        <v>93</v>
      </c>
      <c r="E13755" t="s">
        <v>763</v>
      </c>
      <c r="F13755" t="s">
        <v>712</v>
      </c>
      <c r="G13755" t="s">
        <v>713</v>
      </c>
      <c r="H13755" t="s">
        <v>717</v>
      </c>
      <c r="I13755" s="1">
        <v>25</v>
      </c>
      <c r="J13755" s="1">
        <v>0.95777708576828602</v>
      </c>
      <c r="K13755" s="1">
        <v>3.8311083430731398E-2</v>
      </c>
    </row>
    <row r="13756" spans="1:11" x14ac:dyDescent="0.25">
      <c r="A13756" t="s">
        <v>197</v>
      </c>
      <c r="B13756" t="s">
        <v>710</v>
      </c>
      <c r="C13756" t="s">
        <v>23</v>
      </c>
      <c r="D13756" t="s">
        <v>24</v>
      </c>
      <c r="E13756" t="s">
        <v>763</v>
      </c>
      <c r="F13756" t="s">
        <v>712</v>
      </c>
      <c r="G13756" t="s">
        <v>713</v>
      </c>
      <c r="H13756" t="s">
        <v>717</v>
      </c>
      <c r="I13756" s="1">
        <v>317</v>
      </c>
      <c r="J13756" s="1">
        <v>0.69819264196192798</v>
      </c>
      <c r="K13756" s="1">
        <v>2.2025004478294298E-3</v>
      </c>
    </row>
    <row r="13757" spans="1:11" x14ac:dyDescent="0.25">
      <c r="A13757" t="s">
        <v>197</v>
      </c>
      <c r="B13757" t="s">
        <v>710</v>
      </c>
      <c r="C13757" t="s">
        <v>23</v>
      </c>
      <c r="D13757" t="s">
        <v>25</v>
      </c>
      <c r="E13757" t="s">
        <v>763</v>
      </c>
      <c r="F13757" t="s">
        <v>712</v>
      </c>
      <c r="G13757" t="s">
        <v>713</v>
      </c>
      <c r="H13757" t="s">
        <v>717</v>
      </c>
      <c r="I13757" s="1">
        <v>1585</v>
      </c>
      <c r="J13757" s="1">
        <v>1.3605805330540099</v>
      </c>
      <c r="K13757" s="1">
        <v>8.5841043094890405E-4</v>
      </c>
    </row>
    <row r="13758" spans="1:11" x14ac:dyDescent="0.25">
      <c r="A13758" t="s">
        <v>197</v>
      </c>
      <c r="B13758" t="s">
        <v>710</v>
      </c>
      <c r="C13758" t="s">
        <v>23</v>
      </c>
      <c r="D13758" t="s">
        <v>94</v>
      </c>
      <c r="E13758" t="s">
        <v>763</v>
      </c>
      <c r="F13758" t="s">
        <v>712</v>
      </c>
      <c r="G13758" t="s">
        <v>713</v>
      </c>
      <c r="H13758" t="s">
        <v>717</v>
      </c>
      <c r="I13758" s="1">
        <v>469</v>
      </c>
      <c r="J13758" s="1">
        <v>0.14098120655000501</v>
      </c>
      <c r="K13758" s="1">
        <v>3.0059958752666201E-4</v>
      </c>
    </row>
    <row r="13759" spans="1:11" x14ac:dyDescent="0.25">
      <c r="A13759" t="s">
        <v>197</v>
      </c>
      <c r="B13759" t="s">
        <v>710</v>
      </c>
      <c r="C13759" t="s">
        <v>23</v>
      </c>
      <c r="D13759" t="s">
        <v>718</v>
      </c>
      <c r="E13759" t="s">
        <v>763</v>
      </c>
      <c r="F13759" t="s">
        <v>712</v>
      </c>
      <c r="G13759" t="s">
        <v>713</v>
      </c>
      <c r="H13759" t="s">
        <v>717</v>
      </c>
      <c r="I13759" s="1">
        <v>67</v>
      </c>
      <c r="J13759" s="1">
        <v>7.1609501739684903E-2</v>
      </c>
      <c r="K13759" s="1">
        <v>1.0687985334281299E-3</v>
      </c>
    </row>
    <row r="13760" spans="1:11" x14ac:dyDescent="0.25">
      <c r="A13760" t="s">
        <v>197</v>
      </c>
      <c r="B13760" t="s">
        <v>710</v>
      </c>
      <c r="C13760" t="s">
        <v>23</v>
      </c>
      <c r="D13760" t="s">
        <v>719</v>
      </c>
      <c r="E13760" t="s">
        <v>763</v>
      </c>
      <c r="F13760" t="s">
        <v>712</v>
      </c>
      <c r="G13760" t="s">
        <v>713</v>
      </c>
      <c r="H13760" t="s">
        <v>717</v>
      </c>
      <c r="I13760" s="1">
        <v>108</v>
      </c>
      <c r="J13760" s="1">
        <v>0.220199217849531</v>
      </c>
      <c r="K13760" s="1">
        <v>2.0388816467549198E-3</v>
      </c>
    </row>
    <row r="13761" spans="1:11" x14ac:dyDescent="0.25">
      <c r="A13761" t="s">
        <v>197</v>
      </c>
      <c r="B13761" t="s">
        <v>710</v>
      </c>
      <c r="C13761" t="s">
        <v>12</v>
      </c>
      <c r="D13761" t="s">
        <v>15</v>
      </c>
      <c r="E13761" t="s">
        <v>763</v>
      </c>
      <c r="F13761" t="s">
        <v>712</v>
      </c>
      <c r="G13761" t="s">
        <v>713</v>
      </c>
      <c r="H13761" t="s">
        <v>717</v>
      </c>
      <c r="I13761" s="1">
        <v>3000</v>
      </c>
      <c r="J13761" s="1">
        <v>1118.89846468258</v>
      </c>
      <c r="K13761" s="1">
        <v>0.37296615489419199</v>
      </c>
    </row>
    <row r="13762" spans="1:11" x14ac:dyDescent="0.25">
      <c r="A13762" t="s">
        <v>197</v>
      </c>
      <c r="B13762" t="s">
        <v>710</v>
      </c>
      <c r="C13762" t="s">
        <v>26</v>
      </c>
      <c r="D13762" t="s">
        <v>720</v>
      </c>
      <c r="E13762" t="s">
        <v>763</v>
      </c>
      <c r="F13762" t="s">
        <v>712</v>
      </c>
      <c r="G13762" t="s">
        <v>713</v>
      </c>
      <c r="H13762" t="s">
        <v>717</v>
      </c>
      <c r="I13762" s="1">
        <v>0.63</v>
      </c>
      <c r="J13762" s="1">
        <v>4.1623022886191903</v>
      </c>
      <c r="K13762" s="1">
        <v>6.6068290295542598</v>
      </c>
    </row>
    <row r="13763" spans="1:11" x14ac:dyDescent="0.25">
      <c r="A13763" t="s">
        <v>197</v>
      </c>
      <c r="B13763" t="s">
        <v>710</v>
      </c>
      <c r="C13763" t="s">
        <v>20</v>
      </c>
      <c r="D13763" t="s">
        <v>30</v>
      </c>
      <c r="E13763" t="s">
        <v>763</v>
      </c>
      <c r="F13763" t="s">
        <v>712</v>
      </c>
      <c r="G13763" t="s">
        <v>713</v>
      </c>
      <c r="H13763" t="s">
        <v>714</v>
      </c>
      <c r="I13763" s="1">
        <v>30</v>
      </c>
      <c r="J13763" s="1">
        <v>2.2250000000000001</v>
      </c>
      <c r="K13763" s="1">
        <v>7.41666666666667E-2</v>
      </c>
    </row>
    <row r="13764" spans="1:11" x14ac:dyDescent="0.25">
      <c r="A13764" t="s">
        <v>197</v>
      </c>
      <c r="B13764" t="s">
        <v>710</v>
      </c>
      <c r="C13764" t="s">
        <v>35</v>
      </c>
      <c r="D13764" t="s">
        <v>721</v>
      </c>
      <c r="E13764" t="s">
        <v>763</v>
      </c>
      <c r="F13764" t="s">
        <v>712</v>
      </c>
      <c r="G13764" t="s">
        <v>713</v>
      </c>
      <c r="H13764" t="s">
        <v>717</v>
      </c>
      <c r="I13764" s="1">
        <v>0.63</v>
      </c>
      <c r="J13764" s="1">
        <v>0.164254294615402</v>
      </c>
      <c r="K13764" s="1">
        <v>0.260721102564131</v>
      </c>
    </row>
    <row r="13765" spans="1:11" x14ac:dyDescent="0.25">
      <c r="A13765" t="s">
        <v>197</v>
      </c>
      <c r="B13765" t="s">
        <v>710</v>
      </c>
      <c r="C13765" t="s">
        <v>35</v>
      </c>
      <c r="D13765" t="s">
        <v>747</v>
      </c>
      <c r="E13765" t="s">
        <v>763</v>
      </c>
      <c r="F13765" t="s">
        <v>712</v>
      </c>
      <c r="G13765" t="s">
        <v>713</v>
      </c>
      <c r="H13765" t="s">
        <v>714</v>
      </c>
      <c r="I13765" s="1">
        <v>55</v>
      </c>
      <c r="J13765" s="1">
        <v>2.8333333333333301E-2</v>
      </c>
      <c r="K13765" s="1">
        <v>5.1515151515151502E-4</v>
      </c>
    </row>
    <row r="13766" spans="1:11" x14ac:dyDescent="0.25">
      <c r="A13766" t="s">
        <v>197</v>
      </c>
      <c r="B13766" t="s">
        <v>710</v>
      </c>
      <c r="C13766" t="s">
        <v>20</v>
      </c>
      <c r="D13766" t="s">
        <v>770</v>
      </c>
      <c r="E13766" t="s">
        <v>763</v>
      </c>
      <c r="F13766" t="s">
        <v>712</v>
      </c>
      <c r="G13766" t="s">
        <v>713</v>
      </c>
      <c r="H13766" t="s">
        <v>717</v>
      </c>
      <c r="I13766" s="1">
        <v>0.64</v>
      </c>
      <c r="J13766" s="1">
        <v>0.125764187430322</v>
      </c>
      <c r="K13766" s="1">
        <v>0.19650654285987801</v>
      </c>
    </row>
    <row r="13767" spans="1:11" x14ac:dyDescent="0.25">
      <c r="A13767" t="s">
        <v>197</v>
      </c>
      <c r="B13767" t="s">
        <v>710</v>
      </c>
      <c r="C13767" t="s">
        <v>20</v>
      </c>
      <c r="D13767" t="s">
        <v>722</v>
      </c>
      <c r="E13767" t="s">
        <v>763</v>
      </c>
      <c r="F13767" t="s">
        <v>712</v>
      </c>
      <c r="G13767" t="s">
        <v>713</v>
      </c>
      <c r="H13767" t="s">
        <v>717</v>
      </c>
      <c r="I13767" s="1">
        <v>1.45</v>
      </c>
      <c r="J13767" s="1">
        <v>0.19334565469714901</v>
      </c>
      <c r="K13767" s="1">
        <v>0.13334183082562001</v>
      </c>
    </row>
    <row r="13768" spans="1:11" x14ac:dyDescent="0.25">
      <c r="A13768" t="s">
        <v>197</v>
      </c>
      <c r="B13768" t="s">
        <v>710</v>
      </c>
      <c r="C13768" t="s">
        <v>12</v>
      </c>
      <c r="D13768" t="s">
        <v>715</v>
      </c>
      <c r="E13768" t="s">
        <v>763</v>
      </c>
      <c r="F13768" t="s">
        <v>712</v>
      </c>
      <c r="G13768" t="s">
        <v>713</v>
      </c>
      <c r="H13768" t="s">
        <v>714</v>
      </c>
      <c r="I13768" s="1">
        <v>20</v>
      </c>
      <c r="J13768" s="1">
        <v>18.3333333333333</v>
      </c>
      <c r="K13768" s="1">
        <v>0.91666666666666696</v>
      </c>
    </row>
    <row r="13769" spans="1:11" x14ac:dyDescent="0.25">
      <c r="A13769" t="s">
        <v>197</v>
      </c>
      <c r="B13769" t="s">
        <v>710</v>
      </c>
      <c r="C13769" t="s">
        <v>20</v>
      </c>
      <c r="D13769" t="s">
        <v>32</v>
      </c>
      <c r="E13769" t="s">
        <v>763</v>
      </c>
      <c r="F13769" t="s">
        <v>712</v>
      </c>
      <c r="G13769" t="s">
        <v>713</v>
      </c>
      <c r="H13769" t="s">
        <v>717</v>
      </c>
      <c r="I13769" s="1">
        <v>340</v>
      </c>
      <c r="J13769" s="1">
        <v>8.0023618194097903</v>
      </c>
      <c r="K13769" s="1">
        <v>2.3536358292381699E-2</v>
      </c>
    </row>
    <row r="13770" spans="1:11" x14ac:dyDescent="0.25">
      <c r="A13770" t="s">
        <v>197</v>
      </c>
      <c r="B13770" t="s">
        <v>710</v>
      </c>
      <c r="C13770" t="s">
        <v>20</v>
      </c>
      <c r="D13770" t="s">
        <v>33</v>
      </c>
      <c r="E13770" t="s">
        <v>763</v>
      </c>
      <c r="F13770" t="s">
        <v>712</v>
      </c>
      <c r="G13770" t="s">
        <v>713</v>
      </c>
      <c r="H13770" t="s">
        <v>717</v>
      </c>
      <c r="I13770" s="1">
        <v>1700</v>
      </c>
      <c r="J13770" s="1">
        <v>16.9177447860006</v>
      </c>
      <c r="K13770" s="1">
        <v>9.95161458000033E-3</v>
      </c>
    </row>
    <row r="13771" spans="1:11" x14ac:dyDescent="0.25">
      <c r="A13771" t="s">
        <v>197</v>
      </c>
      <c r="B13771" t="s">
        <v>710</v>
      </c>
      <c r="C13771" t="s">
        <v>12</v>
      </c>
      <c r="D13771" t="s">
        <v>18</v>
      </c>
      <c r="E13771" t="s">
        <v>763</v>
      </c>
      <c r="F13771" t="s">
        <v>712</v>
      </c>
      <c r="G13771" t="s">
        <v>713</v>
      </c>
      <c r="H13771" t="s">
        <v>717</v>
      </c>
      <c r="I13771" s="1">
        <v>1300</v>
      </c>
      <c r="J13771" s="1">
        <v>246.15766223016701</v>
      </c>
      <c r="K13771" s="1">
        <v>0.189352047869359</v>
      </c>
    </row>
    <row r="13772" spans="1:11" x14ac:dyDescent="0.25">
      <c r="A13772" t="s">
        <v>197</v>
      </c>
      <c r="B13772" t="s">
        <v>710</v>
      </c>
      <c r="C13772" t="s">
        <v>727</v>
      </c>
      <c r="D13772" t="s">
        <v>728</v>
      </c>
      <c r="E13772" t="s">
        <v>763</v>
      </c>
      <c r="F13772" t="s">
        <v>712</v>
      </c>
      <c r="G13772" t="s">
        <v>713</v>
      </c>
      <c r="H13772" t="s">
        <v>714</v>
      </c>
      <c r="I13772" s="1">
        <v>8.5000000000000006E-3</v>
      </c>
      <c r="J13772" s="1">
        <v>0.11862499999999999</v>
      </c>
      <c r="K13772" s="1">
        <v>13.955882352941201</v>
      </c>
    </row>
    <row r="13773" spans="1:11" x14ac:dyDescent="0.25">
      <c r="A13773" t="s">
        <v>197</v>
      </c>
      <c r="B13773" t="s">
        <v>710</v>
      </c>
      <c r="C13773" t="s">
        <v>20</v>
      </c>
      <c r="D13773" t="s">
        <v>34</v>
      </c>
      <c r="E13773" t="s">
        <v>763</v>
      </c>
      <c r="F13773" t="s">
        <v>712</v>
      </c>
      <c r="G13773" t="s">
        <v>713</v>
      </c>
      <c r="H13773" t="s">
        <v>717</v>
      </c>
      <c r="I13773" s="1">
        <v>100</v>
      </c>
      <c r="J13773" s="1">
        <v>8.9422365297431501</v>
      </c>
      <c r="K13773" s="1">
        <v>8.94223652974315E-2</v>
      </c>
    </row>
    <row r="13774" spans="1:11" x14ac:dyDescent="0.25">
      <c r="A13774" t="s">
        <v>789</v>
      </c>
      <c r="B13774" t="s">
        <v>710</v>
      </c>
      <c r="C13774" t="s">
        <v>20</v>
      </c>
      <c r="D13774" t="s">
        <v>21</v>
      </c>
      <c r="E13774" t="s">
        <v>763</v>
      </c>
      <c r="F13774" t="s">
        <v>712</v>
      </c>
      <c r="G13774" t="s">
        <v>713</v>
      </c>
      <c r="H13774" t="s">
        <v>717</v>
      </c>
      <c r="I13774" s="1">
        <v>290</v>
      </c>
      <c r="J13774" s="1">
        <v>1.31939362768001</v>
      </c>
      <c r="K13774" s="1">
        <v>4.5496331988965901E-3</v>
      </c>
    </row>
    <row r="13775" spans="1:11" x14ac:dyDescent="0.25">
      <c r="A13775" t="s">
        <v>789</v>
      </c>
      <c r="B13775" t="s">
        <v>710</v>
      </c>
      <c r="C13775" t="s">
        <v>20</v>
      </c>
      <c r="D13775" t="s">
        <v>22</v>
      </c>
      <c r="E13775" t="s">
        <v>763</v>
      </c>
      <c r="F13775" t="s">
        <v>712</v>
      </c>
      <c r="G13775" t="s">
        <v>713</v>
      </c>
      <c r="H13775" t="s">
        <v>714</v>
      </c>
      <c r="I13775" s="1">
        <v>5</v>
      </c>
      <c r="J13775" s="1">
        <v>0.02</v>
      </c>
      <c r="K13775" s="1">
        <v>4.0000000000000001E-3</v>
      </c>
    </row>
    <row r="13776" spans="1:11" x14ac:dyDescent="0.25">
      <c r="A13776" t="s">
        <v>789</v>
      </c>
      <c r="B13776" t="s">
        <v>710</v>
      </c>
      <c r="C13776" t="s">
        <v>23</v>
      </c>
      <c r="D13776" t="s">
        <v>92</v>
      </c>
      <c r="E13776" t="s">
        <v>763</v>
      </c>
      <c r="F13776" t="s">
        <v>712</v>
      </c>
      <c r="G13776" t="s">
        <v>713</v>
      </c>
      <c r="H13776" t="s">
        <v>717</v>
      </c>
      <c r="I13776" s="1">
        <v>121</v>
      </c>
      <c r="J13776" s="1">
        <v>0.58357795070462004</v>
      </c>
      <c r="K13776" s="1">
        <v>4.8229582702861203E-3</v>
      </c>
    </row>
    <row r="13777" spans="1:11" x14ac:dyDescent="0.25">
      <c r="A13777" t="s">
        <v>789</v>
      </c>
      <c r="B13777" t="s">
        <v>710</v>
      </c>
      <c r="C13777" t="s">
        <v>23</v>
      </c>
      <c r="D13777" t="s">
        <v>93</v>
      </c>
      <c r="E13777" t="s">
        <v>763</v>
      </c>
      <c r="F13777" t="s">
        <v>712</v>
      </c>
      <c r="G13777" t="s">
        <v>713</v>
      </c>
      <c r="H13777" t="s">
        <v>717</v>
      </c>
      <c r="I13777" s="1">
        <v>25</v>
      </c>
      <c r="J13777" s="1">
        <v>0.659696813840005</v>
      </c>
      <c r="K13777" s="1">
        <v>2.63878725536002E-2</v>
      </c>
    </row>
    <row r="13778" spans="1:11" x14ac:dyDescent="0.25">
      <c r="A13778" t="s">
        <v>789</v>
      </c>
      <c r="B13778" t="s">
        <v>710</v>
      </c>
      <c r="C13778" t="s">
        <v>23</v>
      </c>
      <c r="D13778" t="s">
        <v>24</v>
      </c>
      <c r="E13778" t="s">
        <v>763</v>
      </c>
      <c r="F13778" t="s">
        <v>712</v>
      </c>
      <c r="G13778" t="s">
        <v>713</v>
      </c>
      <c r="H13778" t="s">
        <v>717</v>
      </c>
      <c r="I13778" s="1">
        <v>317</v>
      </c>
      <c r="J13778" s="1">
        <v>1.3955124908154</v>
      </c>
      <c r="K13778" s="1">
        <v>4.4022476050958898E-3</v>
      </c>
    </row>
    <row r="13779" spans="1:11" x14ac:dyDescent="0.25">
      <c r="A13779" t="s">
        <v>789</v>
      </c>
      <c r="B13779" t="s">
        <v>710</v>
      </c>
      <c r="C13779" t="s">
        <v>23</v>
      </c>
      <c r="D13779" t="s">
        <v>25</v>
      </c>
      <c r="E13779" t="s">
        <v>763</v>
      </c>
      <c r="F13779" t="s">
        <v>712</v>
      </c>
      <c r="G13779" t="s">
        <v>713</v>
      </c>
      <c r="H13779" t="s">
        <v>717</v>
      </c>
      <c r="I13779" s="1">
        <v>1585</v>
      </c>
      <c r="J13779" s="1">
        <v>1.9790904415200199</v>
      </c>
      <c r="K13779" s="1">
        <v>1.2486375025362901E-3</v>
      </c>
    </row>
    <row r="13780" spans="1:11" x14ac:dyDescent="0.25">
      <c r="A13780" t="s">
        <v>789</v>
      </c>
      <c r="B13780" t="s">
        <v>710</v>
      </c>
      <c r="C13780" t="s">
        <v>23</v>
      </c>
      <c r="D13780" t="s">
        <v>94</v>
      </c>
      <c r="E13780" t="s">
        <v>763</v>
      </c>
      <c r="F13780" t="s">
        <v>712</v>
      </c>
      <c r="G13780" t="s">
        <v>713</v>
      </c>
      <c r="H13780" t="s">
        <v>717</v>
      </c>
      <c r="I13780" s="1">
        <v>469</v>
      </c>
      <c r="J13780" s="1">
        <v>0.329848406920003</v>
      </c>
      <c r="K13780" s="1">
        <v>7.0330150729211601E-4</v>
      </c>
    </row>
    <row r="13781" spans="1:11" x14ac:dyDescent="0.25">
      <c r="A13781" t="s">
        <v>789</v>
      </c>
      <c r="B13781" t="s">
        <v>710</v>
      </c>
      <c r="C13781" t="s">
        <v>23</v>
      </c>
      <c r="D13781" t="s">
        <v>718</v>
      </c>
      <c r="E13781" t="s">
        <v>763</v>
      </c>
      <c r="F13781" t="s">
        <v>712</v>
      </c>
      <c r="G13781" t="s">
        <v>713</v>
      </c>
      <c r="H13781" t="s">
        <v>717</v>
      </c>
      <c r="I13781" s="1">
        <v>67</v>
      </c>
      <c r="J13781" s="1">
        <v>0.25372954378461698</v>
      </c>
      <c r="K13781" s="1">
        <v>3.7870081161883199E-3</v>
      </c>
    </row>
    <row r="13782" spans="1:11" x14ac:dyDescent="0.25">
      <c r="A13782" t="s">
        <v>789</v>
      </c>
      <c r="B13782" t="s">
        <v>710</v>
      </c>
      <c r="C13782" t="s">
        <v>23</v>
      </c>
      <c r="D13782" t="s">
        <v>719</v>
      </c>
      <c r="E13782" t="s">
        <v>763</v>
      </c>
      <c r="F13782" t="s">
        <v>712</v>
      </c>
      <c r="G13782" t="s">
        <v>713</v>
      </c>
      <c r="H13782" t="s">
        <v>717</v>
      </c>
      <c r="I13782" s="1">
        <v>108</v>
      </c>
      <c r="J13782" s="1">
        <v>0.30447545254154101</v>
      </c>
      <c r="K13782" s="1">
        <v>2.81921715316242E-3</v>
      </c>
    </row>
    <row r="13783" spans="1:11" x14ac:dyDescent="0.25">
      <c r="A13783" t="s">
        <v>789</v>
      </c>
      <c r="B13783" t="s">
        <v>710</v>
      </c>
      <c r="C13783" t="s">
        <v>12</v>
      </c>
      <c r="D13783" t="s">
        <v>15</v>
      </c>
      <c r="E13783" t="s">
        <v>763</v>
      </c>
      <c r="F13783" t="s">
        <v>712</v>
      </c>
      <c r="G13783" t="s">
        <v>713</v>
      </c>
      <c r="H13783" t="s">
        <v>717</v>
      </c>
      <c r="I13783" s="1">
        <v>960</v>
      </c>
      <c r="J13783" s="1">
        <v>431.34022443384998</v>
      </c>
      <c r="K13783" s="1">
        <v>0.44931273378525999</v>
      </c>
    </row>
    <row r="13784" spans="1:11" x14ac:dyDescent="0.25">
      <c r="A13784" t="s">
        <v>789</v>
      </c>
      <c r="B13784" t="s">
        <v>710</v>
      </c>
      <c r="C13784" t="s">
        <v>26</v>
      </c>
      <c r="D13784" t="s">
        <v>720</v>
      </c>
      <c r="E13784" t="s">
        <v>763</v>
      </c>
      <c r="F13784" t="s">
        <v>712</v>
      </c>
      <c r="G13784" t="s">
        <v>713</v>
      </c>
      <c r="H13784" t="s">
        <v>717</v>
      </c>
      <c r="I13784" s="1">
        <v>0.63</v>
      </c>
      <c r="J13784" s="1">
        <v>1.1164099926523201</v>
      </c>
      <c r="K13784" s="1">
        <v>1.7720793534163799</v>
      </c>
    </row>
    <row r="13785" spans="1:11" x14ac:dyDescent="0.25">
      <c r="A13785" t="s">
        <v>789</v>
      </c>
      <c r="B13785" t="s">
        <v>710</v>
      </c>
      <c r="C13785" t="s">
        <v>20</v>
      </c>
      <c r="D13785" t="s">
        <v>30</v>
      </c>
      <c r="E13785" t="s">
        <v>763</v>
      </c>
      <c r="F13785" t="s">
        <v>712</v>
      </c>
      <c r="G13785" t="s">
        <v>713</v>
      </c>
      <c r="H13785" t="s">
        <v>714</v>
      </c>
      <c r="I13785" s="1">
        <v>30</v>
      </c>
      <c r="J13785" s="1">
        <v>1.5</v>
      </c>
      <c r="K13785" s="1">
        <v>0.05</v>
      </c>
    </row>
    <row r="13786" spans="1:11" x14ac:dyDescent="0.25">
      <c r="A13786" t="s">
        <v>789</v>
      </c>
      <c r="B13786" t="s">
        <v>710</v>
      </c>
      <c r="C13786" t="s">
        <v>35</v>
      </c>
      <c r="D13786" t="s">
        <v>721</v>
      </c>
      <c r="E13786" t="s">
        <v>763</v>
      </c>
      <c r="F13786" t="s">
        <v>712</v>
      </c>
      <c r="G13786" t="s">
        <v>713</v>
      </c>
      <c r="H13786" t="s">
        <v>717</v>
      </c>
      <c r="I13786" s="1">
        <v>0.63</v>
      </c>
      <c r="J13786" s="1">
        <v>0.96417226638154596</v>
      </c>
      <c r="K13786" s="1">
        <v>1.5304321688596001</v>
      </c>
    </row>
    <row r="13787" spans="1:11" x14ac:dyDescent="0.25">
      <c r="A13787" t="s">
        <v>789</v>
      </c>
      <c r="B13787" t="s">
        <v>710</v>
      </c>
      <c r="C13787" t="s">
        <v>35</v>
      </c>
      <c r="D13787" t="s">
        <v>747</v>
      </c>
      <c r="E13787" t="s">
        <v>763</v>
      </c>
      <c r="F13787" t="s">
        <v>712</v>
      </c>
      <c r="G13787" t="s">
        <v>713</v>
      </c>
      <c r="H13787" t="s">
        <v>714</v>
      </c>
      <c r="I13787" s="1">
        <v>55</v>
      </c>
      <c r="J13787" s="1">
        <v>0.05</v>
      </c>
      <c r="K13787" s="1">
        <v>9.0909090909090898E-4</v>
      </c>
    </row>
    <row r="13788" spans="1:11" x14ac:dyDescent="0.25">
      <c r="A13788" t="s">
        <v>789</v>
      </c>
      <c r="B13788" t="s">
        <v>710</v>
      </c>
      <c r="C13788" t="s">
        <v>20</v>
      </c>
      <c r="D13788" t="s">
        <v>770</v>
      </c>
      <c r="E13788" t="s">
        <v>763</v>
      </c>
      <c r="F13788" t="s">
        <v>712</v>
      </c>
      <c r="G13788" t="s">
        <v>713</v>
      </c>
      <c r="H13788" t="s">
        <v>717</v>
      </c>
      <c r="I13788" s="1">
        <v>0.64</v>
      </c>
      <c r="J13788" s="1">
        <v>0.25372954378461698</v>
      </c>
      <c r="K13788" s="1">
        <v>0.396452412163465</v>
      </c>
    </row>
    <row r="13789" spans="1:11" x14ac:dyDescent="0.25">
      <c r="A13789" t="s">
        <v>789</v>
      </c>
      <c r="B13789" t="s">
        <v>710</v>
      </c>
      <c r="C13789" t="s">
        <v>20</v>
      </c>
      <c r="D13789" t="s">
        <v>722</v>
      </c>
      <c r="E13789" t="s">
        <v>763</v>
      </c>
      <c r="F13789" t="s">
        <v>712</v>
      </c>
      <c r="G13789" t="s">
        <v>713</v>
      </c>
      <c r="H13789" t="s">
        <v>717</v>
      </c>
      <c r="I13789" s="1">
        <v>1.45</v>
      </c>
      <c r="J13789" s="1">
        <v>0.25372954378461698</v>
      </c>
      <c r="K13789" s="1">
        <v>0.17498589226525299</v>
      </c>
    </row>
    <row r="13790" spans="1:11" x14ac:dyDescent="0.25">
      <c r="A13790" t="s">
        <v>789</v>
      </c>
      <c r="B13790" t="s">
        <v>710</v>
      </c>
      <c r="C13790" t="s">
        <v>12</v>
      </c>
      <c r="D13790" t="s">
        <v>715</v>
      </c>
      <c r="E13790" t="s">
        <v>763</v>
      </c>
      <c r="F13790" t="s">
        <v>712</v>
      </c>
      <c r="G13790" t="s">
        <v>713</v>
      </c>
      <c r="H13790" t="s">
        <v>714</v>
      </c>
      <c r="I13790" s="1">
        <v>20</v>
      </c>
      <c r="J13790" s="1">
        <v>25</v>
      </c>
      <c r="K13790" s="1">
        <v>1.25</v>
      </c>
    </row>
    <row r="13791" spans="1:11" x14ac:dyDescent="0.25">
      <c r="A13791" t="s">
        <v>789</v>
      </c>
      <c r="B13791" t="s">
        <v>710</v>
      </c>
      <c r="C13791" t="s">
        <v>20</v>
      </c>
      <c r="D13791" t="s">
        <v>33</v>
      </c>
      <c r="E13791" t="s">
        <v>763</v>
      </c>
      <c r="F13791" t="s">
        <v>712</v>
      </c>
      <c r="G13791" t="s">
        <v>713</v>
      </c>
      <c r="H13791" t="s">
        <v>717</v>
      </c>
      <c r="I13791" s="1">
        <v>1700</v>
      </c>
      <c r="J13791" s="1">
        <v>20.552093046553999</v>
      </c>
      <c r="K13791" s="1">
        <v>1.2089466497972901E-2</v>
      </c>
    </row>
    <row r="13792" spans="1:11" x14ac:dyDescent="0.25">
      <c r="A13792" t="s">
        <v>789</v>
      </c>
      <c r="B13792" t="s">
        <v>710</v>
      </c>
      <c r="C13792" t="s">
        <v>12</v>
      </c>
      <c r="D13792" t="s">
        <v>18</v>
      </c>
      <c r="E13792" t="s">
        <v>763</v>
      </c>
      <c r="F13792" t="s">
        <v>712</v>
      </c>
      <c r="G13792" t="s">
        <v>713</v>
      </c>
      <c r="H13792" t="s">
        <v>717</v>
      </c>
      <c r="I13792" s="1">
        <v>1300</v>
      </c>
      <c r="J13792" s="1">
        <v>659.69681384000501</v>
      </c>
      <c r="K13792" s="1">
        <v>0.50745908756923497</v>
      </c>
    </row>
    <row r="13793" spans="1:11" x14ac:dyDescent="0.25">
      <c r="A13793" t="s">
        <v>789</v>
      </c>
      <c r="B13793" t="s">
        <v>710</v>
      </c>
      <c r="C13793" t="s">
        <v>727</v>
      </c>
      <c r="D13793" t="s">
        <v>728</v>
      </c>
      <c r="E13793" t="s">
        <v>763</v>
      </c>
      <c r="F13793" t="s">
        <v>712</v>
      </c>
      <c r="G13793" t="s">
        <v>713</v>
      </c>
      <c r="H13793" t="s">
        <v>714</v>
      </c>
      <c r="I13793" s="1">
        <v>8.5000000000000006E-3</v>
      </c>
      <c r="J13793" s="1">
        <v>0.61699999999999999</v>
      </c>
      <c r="K13793" s="1">
        <v>72.588235294117595</v>
      </c>
    </row>
    <row r="13794" spans="1:11" x14ac:dyDescent="0.25">
      <c r="A13794" t="s">
        <v>789</v>
      </c>
      <c r="B13794" t="s">
        <v>710</v>
      </c>
      <c r="C13794" t="s">
        <v>20</v>
      </c>
      <c r="D13794" t="s">
        <v>34</v>
      </c>
      <c r="E13794" t="s">
        <v>763</v>
      </c>
      <c r="F13794" t="s">
        <v>712</v>
      </c>
      <c r="G13794" t="s">
        <v>713</v>
      </c>
      <c r="H13794" t="s">
        <v>717</v>
      </c>
      <c r="I13794" s="1">
        <v>100</v>
      </c>
      <c r="J13794" s="1">
        <v>6.6477140471569802</v>
      </c>
      <c r="K13794" s="1">
        <v>6.6477140471569801E-2</v>
      </c>
    </row>
    <row r="13795" spans="1:11" x14ac:dyDescent="0.25">
      <c r="A13795" t="s">
        <v>198</v>
      </c>
      <c r="B13795" t="s">
        <v>710</v>
      </c>
      <c r="C13795" t="s">
        <v>20</v>
      </c>
      <c r="D13795" t="s">
        <v>21</v>
      </c>
      <c r="E13795" t="s">
        <v>763</v>
      </c>
      <c r="F13795" t="s">
        <v>712</v>
      </c>
      <c r="G13795" t="s">
        <v>713</v>
      </c>
      <c r="H13795" t="s">
        <v>717</v>
      </c>
      <c r="I13795" s="1">
        <v>290</v>
      </c>
      <c r="J13795" s="1">
        <v>4.2168108505805497</v>
      </c>
      <c r="K13795" s="1">
        <v>1.45407270709674E-2</v>
      </c>
    </row>
    <row r="13796" spans="1:11" x14ac:dyDescent="0.25">
      <c r="A13796" t="s">
        <v>198</v>
      </c>
      <c r="B13796" t="s">
        <v>710</v>
      </c>
      <c r="C13796" t="s">
        <v>20</v>
      </c>
      <c r="D13796" t="s">
        <v>22</v>
      </c>
      <c r="E13796" t="s">
        <v>763</v>
      </c>
      <c r="F13796" t="s">
        <v>712</v>
      </c>
      <c r="G13796" t="s">
        <v>713</v>
      </c>
      <c r="H13796" t="s">
        <v>714</v>
      </c>
      <c r="I13796" s="1">
        <v>5</v>
      </c>
      <c r="J13796" s="1">
        <v>0.302916666666667</v>
      </c>
      <c r="K13796" s="1">
        <v>6.0583333333333302E-2</v>
      </c>
    </row>
    <row r="13797" spans="1:11" x14ac:dyDescent="0.25">
      <c r="A13797" t="s">
        <v>198</v>
      </c>
      <c r="B13797" t="s">
        <v>710</v>
      </c>
      <c r="C13797" t="s">
        <v>23</v>
      </c>
      <c r="D13797" t="s">
        <v>92</v>
      </c>
      <c r="E13797" t="s">
        <v>763</v>
      </c>
      <c r="F13797" t="s">
        <v>712</v>
      </c>
      <c r="G13797" t="s">
        <v>713</v>
      </c>
      <c r="H13797" t="s">
        <v>717</v>
      </c>
      <c r="I13797" s="1">
        <v>121</v>
      </c>
      <c r="J13797" s="1">
        <v>0.45813976852211402</v>
      </c>
      <c r="K13797" s="1">
        <v>3.7862790786951598E-3</v>
      </c>
    </row>
    <row r="13798" spans="1:11" x14ac:dyDescent="0.25">
      <c r="A13798" t="s">
        <v>198</v>
      </c>
      <c r="B13798" t="s">
        <v>710</v>
      </c>
      <c r="C13798" t="s">
        <v>23</v>
      </c>
      <c r="D13798" t="s">
        <v>93</v>
      </c>
      <c r="E13798" t="s">
        <v>763</v>
      </c>
      <c r="F13798" t="s">
        <v>712</v>
      </c>
      <c r="G13798" t="s">
        <v>713</v>
      </c>
      <c r="H13798" t="s">
        <v>717</v>
      </c>
      <c r="I13798" s="1">
        <v>25</v>
      </c>
      <c r="J13798" s="1">
        <v>0.56780439860672005</v>
      </c>
      <c r="K13798" s="1">
        <v>2.27121759442688E-2</v>
      </c>
    </row>
    <row r="13799" spans="1:11" x14ac:dyDescent="0.25">
      <c r="A13799" t="s">
        <v>198</v>
      </c>
      <c r="B13799" t="s">
        <v>710</v>
      </c>
      <c r="C13799" t="s">
        <v>23</v>
      </c>
      <c r="D13799" t="s">
        <v>24</v>
      </c>
      <c r="E13799" t="s">
        <v>763</v>
      </c>
      <c r="F13799" t="s">
        <v>712</v>
      </c>
      <c r="G13799" t="s">
        <v>713</v>
      </c>
      <c r="H13799" t="s">
        <v>717</v>
      </c>
      <c r="I13799" s="1">
        <v>317</v>
      </c>
      <c r="J13799" s="1">
        <v>0.82551472839371898</v>
      </c>
      <c r="K13799" s="1">
        <v>2.6041474081820799E-3</v>
      </c>
    </row>
    <row r="13800" spans="1:11" x14ac:dyDescent="0.25">
      <c r="A13800" t="s">
        <v>198</v>
      </c>
      <c r="B13800" t="s">
        <v>710</v>
      </c>
      <c r="C13800" t="s">
        <v>23</v>
      </c>
      <c r="D13800" t="s">
        <v>25</v>
      </c>
      <c r="E13800" t="s">
        <v>763</v>
      </c>
      <c r="F13800" t="s">
        <v>712</v>
      </c>
      <c r="G13800" t="s">
        <v>713</v>
      </c>
      <c r="H13800" t="s">
        <v>717</v>
      </c>
      <c r="I13800" s="1">
        <v>1585</v>
      </c>
      <c r="J13800" s="1">
        <v>1.38206155171233</v>
      </c>
      <c r="K13800" s="1">
        <v>8.7196312410872299E-4</v>
      </c>
    </row>
    <row r="13801" spans="1:11" x14ac:dyDescent="0.25">
      <c r="A13801" t="s">
        <v>198</v>
      </c>
      <c r="B13801" t="s">
        <v>710</v>
      </c>
      <c r="C13801" t="s">
        <v>23</v>
      </c>
      <c r="D13801" t="s">
        <v>94</v>
      </c>
      <c r="E13801" t="s">
        <v>763</v>
      </c>
      <c r="F13801" t="s">
        <v>712</v>
      </c>
      <c r="G13801" t="s">
        <v>713</v>
      </c>
      <c r="H13801" t="s">
        <v>717</v>
      </c>
      <c r="I13801" s="1">
        <v>469</v>
      </c>
      <c r="J13801" s="1">
        <v>0.35798185825315398</v>
      </c>
      <c r="K13801" s="1">
        <v>7.6328754424979603E-4</v>
      </c>
    </row>
    <row r="13802" spans="1:11" x14ac:dyDescent="0.25">
      <c r="A13802" t="s">
        <v>198</v>
      </c>
      <c r="B13802" t="s">
        <v>710</v>
      </c>
      <c r="C13802" t="s">
        <v>23</v>
      </c>
      <c r="D13802" t="s">
        <v>718</v>
      </c>
      <c r="E13802" t="s">
        <v>763</v>
      </c>
      <c r="F13802" t="s">
        <v>712</v>
      </c>
      <c r="G13802" t="s">
        <v>713</v>
      </c>
      <c r="H13802" t="s">
        <v>717</v>
      </c>
      <c r="I13802" s="1">
        <v>67</v>
      </c>
      <c r="J13802" s="1">
        <v>0.18503047534043501</v>
      </c>
      <c r="K13802" s="1">
        <v>2.76164888567813E-3</v>
      </c>
    </row>
    <row r="13803" spans="1:11" x14ac:dyDescent="0.25">
      <c r="A13803" t="s">
        <v>198</v>
      </c>
      <c r="B13803" t="s">
        <v>710</v>
      </c>
      <c r="C13803" t="s">
        <v>23</v>
      </c>
      <c r="D13803" t="s">
        <v>719</v>
      </c>
      <c r="E13803" t="s">
        <v>763</v>
      </c>
      <c r="F13803" t="s">
        <v>712</v>
      </c>
      <c r="G13803" t="s">
        <v>713</v>
      </c>
      <c r="H13803" t="s">
        <v>717</v>
      </c>
      <c r="I13803" s="1">
        <v>108</v>
      </c>
      <c r="J13803" s="1">
        <v>0.31834854876921698</v>
      </c>
      <c r="K13803" s="1">
        <v>2.9476717478631202E-3</v>
      </c>
    </row>
    <row r="13804" spans="1:11" x14ac:dyDescent="0.25">
      <c r="A13804" t="s">
        <v>198</v>
      </c>
      <c r="B13804" t="s">
        <v>710</v>
      </c>
      <c r="C13804" t="s">
        <v>12</v>
      </c>
      <c r="D13804" t="s">
        <v>15</v>
      </c>
      <c r="E13804" t="s">
        <v>763</v>
      </c>
      <c r="F13804" t="s">
        <v>712</v>
      </c>
      <c r="G13804" t="s">
        <v>713</v>
      </c>
      <c r="H13804" t="s">
        <v>717</v>
      </c>
      <c r="I13804" s="1">
        <v>960</v>
      </c>
      <c r="J13804" s="1">
        <v>1129.0964698415501</v>
      </c>
      <c r="K13804" s="1">
        <v>1.1761421560849501</v>
      </c>
    </row>
    <row r="13805" spans="1:11" x14ac:dyDescent="0.25">
      <c r="A13805" t="s">
        <v>198</v>
      </c>
      <c r="B13805" t="s">
        <v>710</v>
      </c>
      <c r="C13805" t="s">
        <v>26</v>
      </c>
      <c r="D13805" t="s">
        <v>720</v>
      </c>
      <c r="E13805" t="s">
        <v>763</v>
      </c>
      <c r="F13805" t="s">
        <v>712</v>
      </c>
      <c r="G13805" t="s">
        <v>713</v>
      </c>
      <c r="H13805" t="s">
        <v>717</v>
      </c>
      <c r="I13805" s="1">
        <v>0.63</v>
      </c>
      <c r="J13805" s="1">
        <v>2.48018021341462</v>
      </c>
      <c r="K13805" s="1">
        <v>3.9367939895470201</v>
      </c>
    </row>
    <row r="13806" spans="1:11" x14ac:dyDescent="0.25">
      <c r="A13806" t="s">
        <v>198</v>
      </c>
      <c r="B13806" t="s">
        <v>710</v>
      </c>
      <c r="C13806" t="s">
        <v>20</v>
      </c>
      <c r="D13806" t="s">
        <v>30</v>
      </c>
      <c r="E13806" t="s">
        <v>763</v>
      </c>
      <c r="F13806" t="s">
        <v>712</v>
      </c>
      <c r="G13806" t="s">
        <v>713</v>
      </c>
      <c r="H13806" t="s">
        <v>714</v>
      </c>
      <c r="I13806" s="1">
        <v>30</v>
      </c>
      <c r="J13806" s="1">
        <v>4.9420833333333301</v>
      </c>
      <c r="K13806" s="1">
        <v>0.164736111111111</v>
      </c>
    </row>
    <row r="13807" spans="1:11" x14ac:dyDescent="0.25">
      <c r="A13807" t="s">
        <v>198</v>
      </c>
      <c r="B13807" t="s">
        <v>710</v>
      </c>
      <c r="C13807" t="s">
        <v>35</v>
      </c>
      <c r="D13807" t="s">
        <v>721</v>
      </c>
      <c r="E13807" t="s">
        <v>763</v>
      </c>
      <c r="F13807" t="s">
        <v>712</v>
      </c>
      <c r="G13807" t="s">
        <v>713</v>
      </c>
      <c r="H13807" t="s">
        <v>717</v>
      </c>
      <c r="I13807" s="1">
        <v>0.63</v>
      </c>
      <c r="J13807" s="1">
        <v>0.234020468303273</v>
      </c>
      <c r="K13807" s="1">
        <v>0.371461060798846</v>
      </c>
    </row>
    <row r="13808" spans="1:11" x14ac:dyDescent="0.25">
      <c r="A13808" t="s">
        <v>198</v>
      </c>
      <c r="B13808" t="s">
        <v>710</v>
      </c>
      <c r="C13808" t="s">
        <v>35</v>
      </c>
      <c r="D13808" t="s">
        <v>747</v>
      </c>
      <c r="E13808" t="s">
        <v>763</v>
      </c>
      <c r="F13808" t="s">
        <v>712</v>
      </c>
      <c r="G13808" t="s">
        <v>713</v>
      </c>
      <c r="H13808" t="s">
        <v>714</v>
      </c>
      <c r="I13808" s="1">
        <v>55</v>
      </c>
      <c r="J13808" s="1">
        <v>6.0749999999999998E-2</v>
      </c>
      <c r="K13808" s="1">
        <v>1.1045454545454501E-3</v>
      </c>
    </row>
    <row r="13809" spans="1:11" x14ac:dyDescent="0.25">
      <c r="A13809" t="s">
        <v>198</v>
      </c>
      <c r="B13809" t="s">
        <v>710</v>
      </c>
      <c r="C13809" t="s">
        <v>20</v>
      </c>
      <c r="D13809" t="s">
        <v>770</v>
      </c>
      <c r="E13809" t="s">
        <v>763</v>
      </c>
      <c r="F13809" t="s">
        <v>712</v>
      </c>
      <c r="G13809" t="s">
        <v>713</v>
      </c>
      <c r="H13809" t="s">
        <v>717</v>
      </c>
      <c r="I13809" s="1">
        <v>0.64</v>
      </c>
      <c r="J13809" s="1">
        <v>0.13039162598561899</v>
      </c>
      <c r="K13809" s="1">
        <v>0.20373691560252999</v>
      </c>
    </row>
    <row r="13810" spans="1:11" x14ac:dyDescent="0.25">
      <c r="A13810" t="s">
        <v>198</v>
      </c>
      <c r="B13810" t="s">
        <v>710</v>
      </c>
      <c r="C13810" t="s">
        <v>20</v>
      </c>
      <c r="D13810" t="s">
        <v>722</v>
      </c>
      <c r="E13810" t="s">
        <v>763</v>
      </c>
      <c r="F13810" t="s">
        <v>712</v>
      </c>
      <c r="G13810" t="s">
        <v>713</v>
      </c>
      <c r="H13810" t="s">
        <v>717</v>
      </c>
      <c r="I13810" s="1">
        <v>1.45</v>
      </c>
      <c r="J13810" s="1">
        <v>0.19703975683840599</v>
      </c>
      <c r="K13810" s="1">
        <v>0.13588948747476301</v>
      </c>
    </row>
    <row r="13811" spans="1:11" x14ac:dyDescent="0.25">
      <c r="A13811" t="s">
        <v>198</v>
      </c>
      <c r="B13811" t="s">
        <v>710</v>
      </c>
      <c r="C13811" t="s">
        <v>12</v>
      </c>
      <c r="D13811" t="s">
        <v>715</v>
      </c>
      <c r="E13811" t="s">
        <v>763</v>
      </c>
      <c r="F13811" t="s">
        <v>712</v>
      </c>
      <c r="G13811" t="s">
        <v>713</v>
      </c>
      <c r="H13811" t="s">
        <v>714</v>
      </c>
      <c r="I13811" s="1">
        <v>20</v>
      </c>
      <c r="J13811" s="1">
        <v>21.730769230769202</v>
      </c>
      <c r="K13811" s="1">
        <v>1.0865384615384599</v>
      </c>
    </row>
    <row r="13812" spans="1:11" x14ac:dyDescent="0.25">
      <c r="A13812" t="s">
        <v>198</v>
      </c>
      <c r="B13812" t="s">
        <v>710</v>
      </c>
      <c r="C13812" t="s">
        <v>20</v>
      </c>
      <c r="D13812" t="s">
        <v>32</v>
      </c>
      <c r="E13812" t="s">
        <v>763</v>
      </c>
      <c r="F13812" t="s">
        <v>712</v>
      </c>
      <c r="G13812" t="s">
        <v>713</v>
      </c>
      <c r="H13812" t="s">
        <v>717</v>
      </c>
      <c r="I13812" s="1">
        <v>340</v>
      </c>
      <c r="J13812" s="1">
        <v>51.7409831882117</v>
      </c>
      <c r="K13812" s="1">
        <v>0.15217936231827001</v>
      </c>
    </row>
    <row r="13813" spans="1:11" x14ac:dyDescent="0.25">
      <c r="A13813" t="s">
        <v>198</v>
      </c>
      <c r="B13813" t="s">
        <v>710</v>
      </c>
      <c r="C13813" t="s">
        <v>20</v>
      </c>
      <c r="D13813" t="s">
        <v>33</v>
      </c>
      <c r="E13813" t="s">
        <v>763</v>
      </c>
      <c r="F13813" t="s">
        <v>712</v>
      </c>
      <c r="G13813" t="s">
        <v>713</v>
      </c>
      <c r="H13813" t="s">
        <v>717</v>
      </c>
      <c r="I13813" s="1">
        <v>1700</v>
      </c>
      <c r="J13813" s="1">
        <v>24.779265483441499</v>
      </c>
      <c r="K13813" s="1">
        <v>1.45760385196715E-2</v>
      </c>
    </row>
    <row r="13814" spans="1:11" x14ac:dyDescent="0.25">
      <c r="A13814" t="s">
        <v>198</v>
      </c>
      <c r="B13814" t="s">
        <v>710</v>
      </c>
      <c r="C13814" t="s">
        <v>12</v>
      </c>
      <c r="D13814" t="s">
        <v>18</v>
      </c>
      <c r="E13814" t="s">
        <v>763</v>
      </c>
      <c r="F13814" t="s">
        <v>712</v>
      </c>
      <c r="G13814" t="s">
        <v>713</v>
      </c>
      <c r="H13814" t="s">
        <v>717</v>
      </c>
      <c r="I13814" s="1">
        <v>1300</v>
      </c>
      <c r="J13814" s="1">
        <v>701.225456168336</v>
      </c>
      <c r="K13814" s="1">
        <v>0.53940419705256604</v>
      </c>
    </row>
    <row r="13815" spans="1:11" x14ac:dyDescent="0.25">
      <c r="A13815" t="s">
        <v>198</v>
      </c>
      <c r="B13815" t="s">
        <v>710</v>
      </c>
      <c r="C13815" t="s">
        <v>727</v>
      </c>
      <c r="D13815" t="s">
        <v>728</v>
      </c>
      <c r="E13815" t="s">
        <v>763</v>
      </c>
      <c r="F13815" t="s">
        <v>712</v>
      </c>
      <c r="G13815" t="s">
        <v>713</v>
      </c>
      <c r="H13815" t="s">
        <v>714</v>
      </c>
      <c r="I13815" s="1">
        <v>8.5000000000000006E-3</v>
      </c>
      <c r="J13815" s="1">
        <v>1.28518421052632</v>
      </c>
      <c r="K13815" s="1">
        <v>151.198142414861</v>
      </c>
    </row>
    <row r="13816" spans="1:11" x14ac:dyDescent="0.25">
      <c r="A13816" t="s">
        <v>198</v>
      </c>
      <c r="B13816" t="s">
        <v>710</v>
      </c>
      <c r="C13816" t="s">
        <v>20</v>
      </c>
      <c r="D13816" t="s">
        <v>34</v>
      </c>
      <c r="E13816" t="s">
        <v>763</v>
      </c>
      <c r="F13816" t="s">
        <v>712</v>
      </c>
      <c r="G13816" t="s">
        <v>713</v>
      </c>
      <c r="H13816" t="s">
        <v>717</v>
      </c>
      <c r="I13816" s="1">
        <v>100</v>
      </c>
      <c r="J13816" s="1">
        <v>22.741297716378199</v>
      </c>
      <c r="K13816" s="1">
        <v>0.227412977163782</v>
      </c>
    </row>
    <row r="13817" spans="1:11" x14ac:dyDescent="0.25">
      <c r="A13817" t="s">
        <v>198</v>
      </c>
      <c r="B13817" t="s">
        <v>710</v>
      </c>
      <c r="C13817" t="s">
        <v>757</v>
      </c>
      <c r="D13817" t="s">
        <v>758</v>
      </c>
      <c r="E13817" t="s">
        <v>763</v>
      </c>
      <c r="G13817" t="s">
        <v>759</v>
      </c>
      <c r="H13817" t="s">
        <v>714</v>
      </c>
      <c r="I13817" s="1">
        <v>6.4999999999999997E-3</v>
      </c>
      <c r="J13817" s="1">
        <v>0</v>
      </c>
      <c r="K13817" s="1">
        <v>0</v>
      </c>
    </row>
    <row r="13818" spans="1:11" x14ac:dyDescent="0.25">
      <c r="A13818" t="s">
        <v>199</v>
      </c>
      <c r="B13818" t="s">
        <v>710</v>
      </c>
      <c r="C13818" t="s">
        <v>20</v>
      </c>
      <c r="D13818" t="s">
        <v>21</v>
      </c>
      <c r="E13818" t="s">
        <v>763</v>
      </c>
      <c r="F13818" t="s">
        <v>712</v>
      </c>
      <c r="G13818" t="s">
        <v>713</v>
      </c>
      <c r="H13818" t="s">
        <v>717</v>
      </c>
      <c r="I13818" s="1">
        <v>290</v>
      </c>
      <c r="J13818" s="1">
        <v>4.6725199885144404</v>
      </c>
      <c r="K13818" s="1">
        <v>1.6112137891429099E-2</v>
      </c>
    </row>
    <row r="13819" spans="1:11" x14ac:dyDescent="0.25">
      <c r="A13819" t="s">
        <v>199</v>
      </c>
      <c r="B13819" t="s">
        <v>710</v>
      </c>
      <c r="C13819" t="s">
        <v>20</v>
      </c>
      <c r="D13819" t="s">
        <v>22</v>
      </c>
      <c r="E13819" t="s">
        <v>763</v>
      </c>
      <c r="F13819" t="s">
        <v>712</v>
      </c>
      <c r="G13819" t="s">
        <v>713</v>
      </c>
      <c r="H13819" t="s">
        <v>714</v>
      </c>
      <c r="I13819" s="1">
        <v>5</v>
      </c>
      <c r="J13819" s="1">
        <v>0.17933333333333301</v>
      </c>
      <c r="K13819" s="1">
        <v>3.5866666666666699E-2</v>
      </c>
    </row>
    <row r="13820" spans="1:11" x14ac:dyDescent="0.25">
      <c r="A13820" t="s">
        <v>199</v>
      </c>
      <c r="B13820" t="s">
        <v>710</v>
      </c>
      <c r="C13820" t="s">
        <v>23</v>
      </c>
      <c r="D13820" t="s">
        <v>92</v>
      </c>
      <c r="E13820" t="s">
        <v>711</v>
      </c>
      <c r="F13820" t="s">
        <v>712</v>
      </c>
      <c r="G13820" t="s">
        <v>713</v>
      </c>
      <c r="H13820" t="s">
        <v>724</v>
      </c>
      <c r="I13820" s="1">
        <v>120</v>
      </c>
      <c r="J13820" s="1">
        <v>17.7171060644331</v>
      </c>
      <c r="K13820" s="1">
        <v>0.147642550536942</v>
      </c>
    </row>
    <row r="13821" spans="1:11" x14ac:dyDescent="0.25">
      <c r="A13821" t="s">
        <v>199</v>
      </c>
      <c r="B13821" t="s">
        <v>710</v>
      </c>
      <c r="C13821" t="s">
        <v>23</v>
      </c>
      <c r="D13821" t="s">
        <v>93</v>
      </c>
      <c r="E13821" t="s">
        <v>711</v>
      </c>
      <c r="F13821" t="s">
        <v>712</v>
      </c>
      <c r="G13821" t="s">
        <v>713</v>
      </c>
      <c r="H13821" t="s">
        <v>724</v>
      </c>
      <c r="I13821" s="1">
        <v>24</v>
      </c>
      <c r="J13821" s="1">
        <v>22.766481292796499</v>
      </c>
      <c r="K13821" s="1">
        <v>0.94860338719985304</v>
      </c>
    </row>
    <row r="13822" spans="1:11" x14ac:dyDescent="0.25">
      <c r="A13822" t="s">
        <v>199</v>
      </c>
      <c r="B13822" t="s">
        <v>710</v>
      </c>
      <c r="C13822" t="s">
        <v>23</v>
      </c>
      <c r="D13822" t="s">
        <v>24</v>
      </c>
      <c r="E13822" t="s">
        <v>711</v>
      </c>
      <c r="F13822" t="s">
        <v>712</v>
      </c>
      <c r="G13822" t="s">
        <v>713</v>
      </c>
      <c r="H13822" t="s">
        <v>724</v>
      </c>
      <c r="I13822" s="1">
        <v>316</v>
      </c>
      <c r="J13822" s="1">
        <v>30.916350082435699</v>
      </c>
      <c r="K13822" s="1">
        <v>9.7836550893783805E-2</v>
      </c>
    </row>
    <row r="13823" spans="1:11" x14ac:dyDescent="0.25">
      <c r="A13823" t="s">
        <v>199</v>
      </c>
      <c r="B13823" t="s">
        <v>710</v>
      </c>
      <c r="C13823" t="s">
        <v>23</v>
      </c>
      <c r="D13823" t="s">
        <v>25</v>
      </c>
      <c r="E13823" t="s">
        <v>711</v>
      </c>
      <c r="F13823" t="s">
        <v>712</v>
      </c>
      <c r="G13823" t="s">
        <v>713</v>
      </c>
      <c r="H13823" t="s">
        <v>724</v>
      </c>
      <c r="I13823" s="1">
        <v>1600</v>
      </c>
      <c r="J13823" s="1">
        <v>53.239903723621303</v>
      </c>
      <c r="K13823" s="1">
        <v>3.3274939827263303E-2</v>
      </c>
    </row>
    <row r="13824" spans="1:11" x14ac:dyDescent="0.25">
      <c r="A13824" t="s">
        <v>199</v>
      </c>
      <c r="B13824" t="s">
        <v>710</v>
      </c>
      <c r="C13824" t="s">
        <v>23</v>
      </c>
      <c r="D13824" t="s">
        <v>94</v>
      </c>
      <c r="E13824" t="s">
        <v>711</v>
      </c>
      <c r="F13824" t="s">
        <v>712</v>
      </c>
      <c r="G13824" t="s">
        <v>713</v>
      </c>
      <c r="H13824" t="s">
        <v>724</v>
      </c>
      <c r="I13824" s="1">
        <v>480</v>
      </c>
      <c r="J13824" s="1">
        <v>13.6421716696135</v>
      </c>
      <c r="K13824" s="1">
        <v>2.8421190978361401E-2</v>
      </c>
    </row>
    <row r="13825" spans="1:11" x14ac:dyDescent="0.25">
      <c r="A13825" t="s">
        <v>199</v>
      </c>
      <c r="B13825" t="s">
        <v>710</v>
      </c>
      <c r="C13825" t="s">
        <v>23</v>
      </c>
      <c r="D13825" t="s">
        <v>718</v>
      </c>
      <c r="E13825" t="s">
        <v>711</v>
      </c>
      <c r="F13825" t="s">
        <v>712</v>
      </c>
      <c r="G13825" t="s">
        <v>713</v>
      </c>
      <c r="H13825" t="s">
        <v>724</v>
      </c>
      <c r="I13825" s="1">
        <v>64</v>
      </c>
      <c r="J13825" s="1">
        <v>2.2146382580541299</v>
      </c>
      <c r="K13825" s="1">
        <v>3.4603722782095801E-2</v>
      </c>
    </row>
    <row r="13826" spans="1:11" x14ac:dyDescent="0.25">
      <c r="A13826" t="s">
        <v>199</v>
      </c>
      <c r="B13826" t="s">
        <v>710</v>
      </c>
      <c r="C13826" t="s">
        <v>23</v>
      </c>
      <c r="D13826" t="s">
        <v>719</v>
      </c>
      <c r="E13826" t="s">
        <v>711</v>
      </c>
      <c r="F13826" t="s">
        <v>712</v>
      </c>
      <c r="G13826" t="s">
        <v>713</v>
      </c>
      <c r="H13826" t="s">
        <v>724</v>
      </c>
      <c r="I13826" s="1">
        <v>108</v>
      </c>
      <c r="J13826" s="1">
        <v>6.4667437135180696</v>
      </c>
      <c r="K13826" s="1">
        <v>5.98772566066487E-2</v>
      </c>
    </row>
    <row r="13827" spans="1:11" x14ac:dyDescent="0.25">
      <c r="A13827" t="s">
        <v>199</v>
      </c>
      <c r="B13827" t="s">
        <v>710</v>
      </c>
      <c r="C13827" t="s">
        <v>12</v>
      </c>
      <c r="D13827" t="s">
        <v>15</v>
      </c>
      <c r="E13827" t="s">
        <v>763</v>
      </c>
      <c r="F13827" t="s">
        <v>712</v>
      </c>
      <c r="G13827" t="s">
        <v>713</v>
      </c>
      <c r="H13827" t="s">
        <v>717</v>
      </c>
      <c r="I13827" s="1">
        <v>3000</v>
      </c>
      <c r="J13827" s="1">
        <v>1370.58480167941</v>
      </c>
      <c r="K13827" s="1">
        <v>0.45686160055980402</v>
      </c>
    </row>
    <row r="13828" spans="1:11" x14ac:dyDescent="0.25">
      <c r="A13828" t="s">
        <v>199</v>
      </c>
      <c r="B13828" t="s">
        <v>710</v>
      </c>
      <c r="C13828" t="s">
        <v>26</v>
      </c>
      <c r="D13828" t="s">
        <v>720</v>
      </c>
      <c r="E13828" t="s">
        <v>711</v>
      </c>
      <c r="F13828" t="s">
        <v>712</v>
      </c>
      <c r="G13828" t="s">
        <v>713</v>
      </c>
      <c r="H13828" t="s">
        <v>714</v>
      </c>
      <c r="I13828" s="1">
        <v>0.1</v>
      </c>
      <c r="J13828" s="1">
        <v>1.5733333333333299</v>
      </c>
      <c r="K13828" s="1">
        <v>15.733333333333301</v>
      </c>
    </row>
    <row r="13829" spans="1:11" x14ac:dyDescent="0.25">
      <c r="A13829" t="s">
        <v>199</v>
      </c>
      <c r="B13829" t="s">
        <v>710</v>
      </c>
      <c r="C13829" t="s">
        <v>20</v>
      </c>
      <c r="D13829" t="s">
        <v>30</v>
      </c>
      <c r="E13829" t="s">
        <v>763</v>
      </c>
      <c r="F13829" t="s">
        <v>712</v>
      </c>
      <c r="G13829" t="s">
        <v>713</v>
      </c>
      <c r="H13829" t="s">
        <v>714</v>
      </c>
      <c r="I13829" s="1">
        <v>30</v>
      </c>
      <c r="J13829" s="1">
        <v>2.4500000000000002</v>
      </c>
      <c r="K13829" s="1">
        <v>8.1666666666666707E-2</v>
      </c>
    </row>
    <row r="13830" spans="1:11" x14ac:dyDescent="0.25">
      <c r="A13830" t="s">
        <v>199</v>
      </c>
      <c r="B13830" t="s">
        <v>710</v>
      </c>
      <c r="C13830" t="s">
        <v>35</v>
      </c>
      <c r="D13830" t="s">
        <v>721</v>
      </c>
      <c r="E13830" t="s">
        <v>711</v>
      </c>
      <c r="F13830" t="s">
        <v>712</v>
      </c>
      <c r="G13830" t="s">
        <v>713</v>
      </c>
      <c r="H13830" t="s">
        <v>714</v>
      </c>
      <c r="I13830" s="1">
        <v>0.09</v>
      </c>
      <c r="J13830" s="1">
        <v>1.1499999999999999</v>
      </c>
      <c r="K13830" s="1">
        <v>12.7777777777778</v>
      </c>
    </row>
    <row r="13831" spans="1:11" x14ac:dyDescent="0.25">
      <c r="A13831" t="s">
        <v>199</v>
      </c>
      <c r="B13831" t="s">
        <v>710</v>
      </c>
      <c r="C13831" t="s">
        <v>35</v>
      </c>
      <c r="D13831" t="s">
        <v>747</v>
      </c>
      <c r="E13831" t="s">
        <v>711</v>
      </c>
      <c r="F13831" t="s">
        <v>712</v>
      </c>
      <c r="G13831" t="s">
        <v>713</v>
      </c>
      <c r="H13831" t="s">
        <v>714</v>
      </c>
      <c r="I13831" s="1">
        <v>55</v>
      </c>
      <c r="J13831" s="1">
        <v>0.13</v>
      </c>
      <c r="K13831" s="1">
        <v>2.3636363636363599E-3</v>
      </c>
    </row>
    <row r="13832" spans="1:11" x14ac:dyDescent="0.25">
      <c r="A13832" t="s">
        <v>199</v>
      </c>
      <c r="B13832" t="s">
        <v>710</v>
      </c>
      <c r="C13832" t="s">
        <v>20</v>
      </c>
      <c r="D13832" t="s">
        <v>770</v>
      </c>
      <c r="E13832" t="s">
        <v>763</v>
      </c>
      <c r="F13832" t="s">
        <v>712</v>
      </c>
      <c r="G13832" t="s">
        <v>713</v>
      </c>
      <c r="H13832" t="s">
        <v>717</v>
      </c>
      <c r="I13832" s="1">
        <v>0.64</v>
      </c>
      <c r="J13832" s="1">
        <v>9.7252021847939699E-2</v>
      </c>
      <c r="K13832" s="1">
        <v>0.151956284137406</v>
      </c>
    </row>
    <row r="13833" spans="1:11" x14ac:dyDescent="0.25">
      <c r="A13833" t="s">
        <v>199</v>
      </c>
      <c r="B13833" t="s">
        <v>710</v>
      </c>
      <c r="C13833" t="s">
        <v>20</v>
      </c>
      <c r="D13833" t="s">
        <v>722</v>
      </c>
      <c r="E13833" t="s">
        <v>763</v>
      </c>
      <c r="F13833" t="s">
        <v>712</v>
      </c>
      <c r="G13833" t="s">
        <v>713</v>
      </c>
      <c r="H13833" t="s">
        <v>717</v>
      </c>
      <c r="I13833" s="1">
        <v>1.45</v>
      </c>
      <c r="J13833" s="1">
        <v>0.16944071808698999</v>
      </c>
      <c r="K13833" s="1">
        <v>0.11685566764620001</v>
      </c>
    </row>
    <row r="13834" spans="1:11" x14ac:dyDescent="0.25">
      <c r="A13834" t="s">
        <v>199</v>
      </c>
      <c r="B13834" t="s">
        <v>710</v>
      </c>
      <c r="C13834" t="s">
        <v>12</v>
      </c>
      <c r="D13834" t="s">
        <v>715</v>
      </c>
      <c r="E13834" t="s">
        <v>711</v>
      </c>
      <c r="F13834" t="s">
        <v>712</v>
      </c>
      <c r="G13834" t="s">
        <v>713</v>
      </c>
      <c r="H13834" t="s">
        <v>714</v>
      </c>
      <c r="I13834" s="1">
        <v>20</v>
      </c>
      <c r="J13834" s="1">
        <v>30</v>
      </c>
      <c r="K13834" s="1">
        <v>1.5</v>
      </c>
    </row>
    <row r="13835" spans="1:11" x14ac:dyDescent="0.25">
      <c r="A13835" t="s">
        <v>199</v>
      </c>
      <c r="B13835" t="s">
        <v>710</v>
      </c>
      <c r="C13835" t="s">
        <v>20</v>
      </c>
      <c r="D13835" t="s">
        <v>32</v>
      </c>
      <c r="E13835" t="s">
        <v>763</v>
      </c>
      <c r="F13835" t="s">
        <v>712</v>
      </c>
      <c r="G13835" t="s">
        <v>713</v>
      </c>
      <c r="H13835" t="s">
        <v>717</v>
      </c>
      <c r="I13835" s="1">
        <v>340</v>
      </c>
      <c r="J13835" s="1">
        <v>5.2856763471604902</v>
      </c>
      <c r="K13835" s="1">
        <v>1.5546106903413201E-2</v>
      </c>
    </row>
    <row r="13836" spans="1:11" x14ac:dyDescent="0.25">
      <c r="A13836" t="s">
        <v>199</v>
      </c>
      <c r="B13836" t="s">
        <v>710</v>
      </c>
      <c r="C13836" t="s">
        <v>20</v>
      </c>
      <c r="D13836" t="s">
        <v>33</v>
      </c>
      <c r="E13836" t="s">
        <v>763</v>
      </c>
      <c r="F13836" t="s">
        <v>712</v>
      </c>
      <c r="G13836" t="s">
        <v>713</v>
      </c>
      <c r="H13836" t="s">
        <v>717</v>
      </c>
      <c r="I13836" s="1">
        <v>1700</v>
      </c>
      <c r="J13836" s="1">
        <v>15.8436022599053</v>
      </c>
      <c r="K13836" s="1">
        <v>9.3197660352383992E-3</v>
      </c>
    </row>
    <row r="13837" spans="1:11" x14ac:dyDescent="0.25">
      <c r="A13837" t="s">
        <v>199</v>
      </c>
      <c r="B13837" t="s">
        <v>710</v>
      </c>
      <c r="C13837" t="s">
        <v>12</v>
      </c>
      <c r="D13837" t="s">
        <v>18</v>
      </c>
      <c r="E13837" t="s">
        <v>763</v>
      </c>
      <c r="F13837" t="s">
        <v>712</v>
      </c>
      <c r="G13837" t="s">
        <v>713</v>
      </c>
      <c r="H13837" t="s">
        <v>717</v>
      </c>
      <c r="I13837" s="1">
        <v>1300</v>
      </c>
      <c r="J13837" s="1">
        <v>489.682622190492</v>
      </c>
      <c r="K13837" s="1">
        <v>0.37667894014653303</v>
      </c>
    </row>
    <row r="13838" spans="1:11" x14ac:dyDescent="0.25">
      <c r="A13838" t="s">
        <v>199</v>
      </c>
      <c r="B13838" t="s">
        <v>710</v>
      </c>
      <c r="C13838" t="s">
        <v>727</v>
      </c>
      <c r="D13838" t="s">
        <v>728</v>
      </c>
      <c r="E13838" t="s">
        <v>711</v>
      </c>
      <c r="F13838" t="s">
        <v>712</v>
      </c>
      <c r="G13838" t="s">
        <v>713</v>
      </c>
      <c r="H13838" t="s">
        <v>714</v>
      </c>
      <c r="I13838" s="1">
        <v>8.5000000000000006E-3</v>
      </c>
      <c r="J13838" s="1">
        <v>0.918333333333333</v>
      </c>
      <c r="K13838" s="1">
        <v>108.039215686275</v>
      </c>
    </row>
    <row r="13839" spans="1:11" x14ac:dyDescent="0.25">
      <c r="A13839" t="s">
        <v>199</v>
      </c>
      <c r="B13839" t="s">
        <v>710</v>
      </c>
      <c r="C13839" t="s">
        <v>20</v>
      </c>
      <c r="D13839" t="s">
        <v>34</v>
      </c>
      <c r="E13839" t="s">
        <v>763</v>
      </c>
      <c r="F13839" t="s">
        <v>712</v>
      </c>
      <c r="G13839" t="s">
        <v>713</v>
      </c>
      <c r="H13839" t="s">
        <v>717</v>
      </c>
      <c r="I13839" s="1">
        <v>100</v>
      </c>
      <c r="J13839" s="1">
        <v>11.6580268832207</v>
      </c>
      <c r="K13839" s="1">
        <v>0.116580268832207</v>
      </c>
    </row>
    <row r="13840" spans="1:11" x14ac:dyDescent="0.25">
      <c r="A13840" t="s">
        <v>200</v>
      </c>
      <c r="B13840" t="s">
        <v>710</v>
      </c>
      <c r="C13840" t="s">
        <v>20</v>
      </c>
      <c r="D13840" t="s">
        <v>21</v>
      </c>
      <c r="E13840" t="s">
        <v>763</v>
      </c>
      <c r="F13840" t="s">
        <v>712</v>
      </c>
      <c r="G13840" t="s">
        <v>713</v>
      </c>
      <c r="H13840" t="s">
        <v>717</v>
      </c>
      <c r="I13840" s="1">
        <v>290</v>
      </c>
      <c r="J13840" s="1">
        <v>1.9501484539282501</v>
      </c>
      <c r="K13840" s="1">
        <v>6.7246498411319099E-3</v>
      </c>
    </row>
    <row r="13841" spans="1:11" x14ac:dyDescent="0.25">
      <c r="A13841" t="s">
        <v>200</v>
      </c>
      <c r="B13841" t="s">
        <v>710</v>
      </c>
      <c r="C13841" t="s">
        <v>20</v>
      </c>
      <c r="D13841" t="s">
        <v>22</v>
      </c>
      <c r="E13841" t="s">
        <v>763</v>
      </c>
      <c r="F13841" t="s">
        <v>712</v>
      </c>
      <c r="G13841" t="s">
        <v>713</v>
      </c>
      <c r="H13841" t="s">
        <v>714</v>
      </c>
      <c r="I13841" s="1">
        <v>5</v>
      </c>
      <c r="J13841" s="1">
        <v>0.1875</v>
      </c>
      <c r="K13841" s="1">
        <v>3.7499999999999999E-2</v>
      </c>
    </row>
    <row r="13842" spans="1:11" x14ac:dyDescent="0.25">
      <c r="A13842" t="s">
        <v>200</v>
      </c>
      <c r="B13842" t="s">
        <v>710</v>
      </c>
      <c r="C13842" t="s">
        <v>23</v>
      </c>
      <c r="D13842" t="s">
        <v>92</v>
      </c>
      <c r="E13842" t="s">
        <v>763</v>
      </c>
      <c r="F13842" t="s">
        <v>712</v>
      </c>
      <c r="G13842" t="s">
        <v>713</v>
      </c>
      <c r="H13842" t="s">
        <v>717</v>
      </c>
      <c r="I13842" s="1">
        <v>121</v>
      </c>
      <c r="J13842" s="1">
        <v>0.26859351873005299</v>
      </c>
      <c r="K13842" s="1">
        <v>2.2197811465293599E-3</v>
      </c>
    </row>
    <row r="13843" spans="1:11" x14ac:dyDescent="0.25">
      <c r="A13843" t="s">
        <v>200</v>
      </c>
      <c r="B13843" t="s">
        <v>710</v>
      </c>
      <c r="C13843" t="s">
        <v>23</v>
      </c>
      <c r="D13843" t="s">
        <v>93</v>
      </c>
      <c r="E13843" t="s">
        <v>763</v>
      </c>
      <c r="F13843" t="s">
        <v>712</v>
      </c>
      <c r="G13843" t="s">
        <v>713</v>
      </c>
      <c r="H13843" t="s">
        <v>717</v>
      </c>
      <c r="I13843" s="1">
        <v>25</v>
      </c>
      <c r="J13843" s="1">
        <v>0.31372157596189698</v>
      </c>
      <c r="K13843" s="1">
        <v>1.25488630384759E-2</v>
      </c>
    </row>
    <row r="13844" spans="1:11" x14ac:dyDescent="0.25">
      <c r="A13844" t="s">
        <v>200</v>
      </c>
      <c r="B13844" t="s">
        <v>710</v>
      </c>
      <c r="C13844" t="s">
        <v>23</v>
      </c>
      <c r="D13844" t="s">
        <v>24</v>
      </c>
      <c r="E13844" t="s">
        <v>763</v>
      </c>
      <c r="F13844" t="s">
        <v>712</v>
      </c>
      <c r="G13844" t="s">
        <v>713</v>
      </c>
      <c r="H13844" t="s">
        <v>717</v>
      </c>
      <c r="I13844" s="1">
        <v>317</v>
      </c>
      <c r="J13844" s="1">
        <v>0.52825514547805597</v>
      </c>
      <c r="K13844" s="1">
        <v>1.66642001728093E-3</v>
      </c>
    </row>
    <row r="13845" spans="1:11" x14ac:dyDescent="0.25">
      <c r="A13845" t="s">
        <v>200</v>
      </c>
      <c r="B13845" t="s">
        <v>710</v>
      </c>
      <c r="C13845" t="s">
        <v>23</v>
      </c>
      <c r="D13845" t="s">
        <v>25</v>
      </c>
      <c r="E13845" t="s">
        <v>763</v>
      </c>
      <c r="F13845" t="s">
        <v>712</v>
      </c>
      <c r="G13845" t="s">
        <v>713</v>
      </c>
      <c r="H13845" t="s">
        <v>717</v>
      </c>
      <c r="I13845" s="1">
        <v>1585</v>
      </c>
      <c r="J13845" s="1">
        <v>0.77937896771915605</v>
      </c>
      <c r="K13845" s="1">
        <v>4.9172174619505104E-4</v>
      </c>
    </row>
    <row r="13846" spans="1:11" x14ac:dyDescent="0.25">
      <c r="A13846" t="s">
        <v>200</v>
      </c>
      <c r="B13846" t="s">
        <v>710</v>
      </c>
      <c r="C13846" t="s">
        <v>23</v>
      </c>
      <c r="D13846" t="s">
        <v>94</v>
      </c>
      <c r="E13846" t="s">
        <v>763</v>
      </c>
      <c r="F13846" t="s">
        <v>712</v>
      </c>
      <c r="G13846" t="s">
        <v>713</v>
      </c>
      <c r="H13846" t="s">
        <v>717</v>
      </c>
      <c r="I13846" s="1">
        <v>469</v>
      </c>
      <c r="J13846" s="1">
        <v>0.16537929675244001</v>
      </c>
      <c r="K13846" s="1">
        <v>3.5262110181757001E-4</v>
      </c>
    </row>
    <row r="13847" spans="1:11" x14ac:dyDescent="0.25">
      <c r="A13847" t="s">
        <v>200</v>
      </c>
      <c r="B13847" t="s">
        <v>710</v>
      </c>
      <c r="C13847" t="s">
        <v>23</v>
      </c>
      <c r="D13847" t="s">
        <v>718</v>
      </c>
      <c r="E13847" t="s">
        <v>763</v>
      </c>
      <c r="F13847" t="s">
        <v>712</v>
      </c>
      <c r="G13847" t="s">
        <v>713</v>
      </c>
      <c r="H13847" t="s">
        <v>717</v>
      </c>
      <c r="I13847" s="1">
        <v>67</v>
      </c>
      <c r="J13847" s="1">
        <v>0.104973696977005</v>
      </c>
      <c r="K13847" s="1">
        <v>1.5667715966717201E-3</v>
      </c>
    </row>
    <row r="13848" spans="1:11" x14ac:dyDescent="0.25">
      <c r="A13848" t="s">
        <v>200</v>
      </c>
      <c r="B13848" t="s">
        <v>710</v>
      </c>
      <c r="C13848" t="s">
        <v>23</v>
      </c>
      <c r="D13848" t="s">
        <v>719</v>
      </c>
      <c r="E13848" t="s">
        <v>763</v>
      </c>
      <c r="F13848" t="s">
        <v>712</v>
      </c>
      <c r="G13848" t="s">
        <v>713</v>
      </c>
      <c r="H13848" t="s">
        <v>717</v>
      </c>
      <c r="I13848" s="1">
        <v>108</v>
      </c>
      <c r="J13848" s="1">
        <v>0.48116010735047798</v>
      </c>
      <c r="K13848" s="1">
        <v>4.4551861791710902E-3</v>
      </c>
    </row>
    <row r="13849" spans="1:11" x14ac:dyDescent="0.25">
      <c r="A13849" t="s">
        <v>200</v>
      </c>
      <c r="B13849" t="s">
        <v>710</v>
      </c>
      <c r="C13849" t="s">
        <v>12</v>
      </c>
      <c r="D13849" t="s">
        <v>15</v>
      </c>
      <c r="E13849" t="s">
        <v>763</v>
      </c>
      <c r="F13849" t="s">
        <v>712</v>
      </c>
      <c r="G13849" t="s">
        <v>713</v>
      </c>
      <c r="H13849" t="s">
        <v>717</v>
      </c>
      <c r="I13849" s="1">
        <v>960</v>
      </c>
      <c r="J13849" s="1">
        <v>393.28079286615701</v>
      </c>
      <c r="K13849" s="1">
        <v>0.40966749256891399</v>
      </c>
    </row>
    <row r="13850" spans="1:11" x14ac:dyDescent="0.25">
      <c r="A13850" t="s">
        <v>200</v>
      </c>
      <c r="B13850" t="s">
        <v>710</v>
      </c>
      <c r="C13850" t="s">
        <v>26</v>
      </c>
      <c r="D13850" t="s">
        <v>720</v>
      </c>
      <c r="E13850" t="s">
        <v>763</v>
      </c>
      <c r="F13850" t="s">
        <v>712</v>
      </c>
      <c r="G13850" t="s">
        <v>713</v>
      </c>
      <c r="H13850" t="s">
        <v>717</v>
      </c>
      <c r="I13850" s="1">
        <v>0.63</v>
      </c>
      <c r="J13850" s="1">
        <v>1.00793660752005</v>
      </c>
      <c r="K13850" s="1">
        <v>1.59989937701595</v>
      </c>
    </row>
    <row r="13851" spans="1:11" x14ac:dyDescent="0.25">
      <c r="A13851" t="s">
        <v>200</v>
      </c>
      <c r="B13851" t="s">
        <v>710</v>
      </c>
      <c r="C13851" t="s">
        <v>20</v>
      </c>
      <c r="D13851" t="s">
        <v>30</v>
      </c>
      <c r="E13851" t="s">
        <v>763</v>
      </c>
      <c r="F13851" t="s">
        <v>712</v>
      </c>
      <c r="G13851" t="s">
        <v>713</v>
      </c>
      <c r="H13851" t="s">
        <v>714</v>
      </c>
      <c r="I13851" s="1">
        <v>30</v>
      </c>
      <c r="J13851" s="1">
        <v>1.2150000000000001</v>
      </c>
      <c r="K13851" s="1">
        <v>4.0500000000000001E-2</v>
      </c>
    </row>
    <row r="13852" spans="1:11" x14ac:dyDescent="0.25">
      <c r="A13852" t="s">
        <v>200</v>
      </c>
      <c r="B13852" t="s">
        <v>710</v>
      </c>
      <c r="C13852" t="s">
        <v>35</v>
      </c>
      <c r="D13852" t="s">
        <v>721</v>
      </c>
      <c r="E13852" t="s">
        <v>763</v>
      </c>
      <c r="F13852" t="s">
        <v>712</v>
      </c>
      <c r="G13852" t="s">
        <v>713</v>
      </c>
      <c r="H13852" t="s">
        <v>717</v>
      </c>
      <c r="I13852" s="1">
        <v>0.63</v>
      </c>
      <c r="J13852" s="1">
        <v>0.14261967157910099</v>
      </c>
      <c r="K13852" s="1">
        <v>0.22638043107793901</v>
      </c>
    </row>
    <row r="13853" spans="1:11" x14ac:dyDescent="0.25">
      <c r="A13853" t="s">
        <v>200</v>
      </c>
      <c r="B13853" t="s">
        <v>710</v>
      </c>
      <c r="C13853" t="s">
        <v>35</v>
      </c>
      <c r="D13853" t="s">
        <v>747</v>
      </c>
      <c r="E13853" t="s">
        <v>763</v>
      </c>
      <c r="F13853" t="s">
        <v>712</v>
      </c>
      <c r="G13853" t="s">
        <v>713</v>
      </c>
      <c r="H13853" t="s">
        <v>714</v>
      </c>
      <c r="I13853" s="1">
        <v>55</v>
      </c>
      <c r="J13853" s="1">
        <v>1.3333333333333299E-2</v>
      </c>
      <c r="K13853" s="1">
        <v>2.4242424242424201E-4</v>
      </c>
    </row>
    <row r="13854" spans="1:11" x14ac:dyDescent="0.25">
      <c r="A13854" t="s">
        <v>200</v>
      </c>
      <c r="B13854" t="s">
        <v>710</v>
      </c>
      <c r="C13854" t="s">
        <v>20</v>
      </c>
      <c r="D13854" t="s">
        <v>770</v>
      </c>
      <c r="E13854" t="s">
        <v>763</v>
      </c>
      <c r="F13854" t="s">
        <v>712</v>
      </c>
      <c r="G13854" t="s">
        <v>713</v>
      </c>
      <c r="H13854" t="s">
        <v>717</v>
      </c>
      <c r="I13854" s="1">
        <v>0.64</v>
      </c>
      <c r="J13854" s="1">
        <v>0.15074398224288801</v>
      </c>
      <c r="K13854" s="1">
        <v>0.23553747225451299</v>
      </c>
    </row>
    <row r="13855" spans="1:11" x14ac:dyDescent="0.25">
      <c r="A13855" t="s">
        <v>200</v>
      </c>
      <c r="B13855" t="s">
        <v>710</v>
      </c>
      <c r="C13855" t="s">
        <v>20</v>
      </c>
      <c r="D13855" t="s">
        <v>722</v>
      </c>
      <c r="E13855" t="s">
        <v>763</v>
      </c>
      <c r="F13855" t="s">
        <v>712</v>
      </c>
      <c r="G13855" t="s">
        <v>713</v>
      </c>
      <c r="H13855" t="s">
        <v>717</v>
      </c>
      <c r="I13855" s="1">
        <v>1.45</v>
      </c>
      <c r="J13855" s="1">
        <v>0.15976389407180699</v>
      </c>
      <c r="K13855" s="1">
        <v>0.110181995911591</v>
      </c>
    </row>
    <row r="13856" spans="1:11" x14ac:dyDescent="0.25">
      <c r="A13856" t="s">
        <v>200</v>
      </c>
      <c r="B13856" t="s">
        <v>710</v>
      </c>
      <c r="C13856" t="s">
        <v>12</v>
      </c>
      <c r="D13856" t="s">
        <v>715</v>
      </c>
      <c r="E13856" t="s">
        <v>763</v>
      </c>
      <c r="F13856" t="s">
        <v>712</v>
      </c>
      <c r="G13856" t="s">
        <v>713</v>
      </c>
      <c r="H13856" t="s">
        <v>714</v>
      </c>
      <c r="I13856" s="1">
        <v>20</v>
      </c>
      <c r="J13856" s="1">
        <v>15.3333333333333</v>
      </c>
      <c r="K13856" s="1">
        <v>0.76666666666666705</v>
      </c>
    </row>
    <row r="13857" spans="1:11" x14ac:dyDescent="0.25">
      <c r="A13857" t="s">
        <v>200</v>
      </c>
      <c r="B13857" t="s">
        <v>710</v>
      </c>
      <c r="C13857" t="s">
        <v>20</v>
      </c>
      <c r="D13857" t="s">
        <v>32</v>
      </c>
      <c r="E13857" t="s">
        <v>763</v>
      </c>
      <c r="F13857" t="s">
        <v>712</v>
      </c>
      <c r="G13857" t="s">
        <v>713</v>
      </c>
      <c r="H13857" t="s">
        <v>717</v>
      </c>
      <c r="I13857" s="1">
        <v>340</v>
      </c>
      <c r="J13857" s="1">
        <v>2.50518962748475</v>
      </c>
      <c r="K13857" s="1">
        <v>7.36820478671986E-3</v>
      </c>
    </row>
    <row r="13858" spans="1:11" x14ac:dyDescent="0.25">
      <c r="A13858" t="s">
        <v>200</v>
      </c>
      <c r="B13858" t="s">
        <v>710</v>
      </c>
      <c r="C13858" t="s">
        <v>20</v>
      </c>
      <c r="D13858" t="s">
        <v>33</v>
      </c>
      <c r="E13858" t="s">
        <v>763</v>
      </c>
      <c r="F13858" t="s">
        <v>712</v>
      </c>
      <c r="G13858" t="s">
        <v>713</v>
      </c>
      <c r="H13858" t="s">
        <v>717</v>
      </c>
      <c r="I13858" s="1">
        <v>1700</v>
      </c>
      <c r="J13858" s="1">
        <v>11.8522244706212</v>
      </c>
      <c r="K13858" s="1">
        <v>6.9718967474242596E-3</v>
      </c>
    </row>
    <row r="13859" spans="1:11" x14ac:dyDescent="0.25">
      <c r="A13859" t="s">
        <v>200</v>
      </c>
      <c r="B13859" t="s">
        <v>710</v>
      </c>
      <c r="C13859" t="s">
        <v>12</v>
      </c>
      <c r="D13859" t="s">
        <v>18</v>
      </c>
      <c r="E13859" t="s">
        <v>763</v>
      </c>
      <c r="F13859" t="s">
        <v>712</v>
      </c>
      <c r="G13859" t="s">
        <v>713</v>
      </c>
      <c r="H13859" t="s">
        <v>717</v>
      </c>
      <c r="I13859" s="1">
        <v>1300</v>
      </c>
      <c r="J13859" s="1">
        <v>481.53856887364799</v>
      </c>
      <c r="K13859" s="1">
        <v>0.37041428374896002</v>
      </c>
    </row>
    <row r="13860" spans="1:11" x14ac:dyDescent="0.25">
      <c r="A13860" t="s">
        <v>200</v>
      </c>
      <c r="B13860" t="s">
        <v>710</v>
      </c>
      <c r="C13860" t="s">
        <v>727</v>
      </c>
      <c r="D13860" t="s">
        <v>728</v>
      </c>
      <c r="E13860" t="s">
        <v>763</v>
      </c>
      <c r="F13860" t="s">
        <v>712</v>
      </c>
      <c r="G13860" t="s">
        <v>713</v>
      </c>
      <c r="H13860" t="s">
        <v>714</v>
      </c>
      <c r="I13860" s="1">
        <v>8.5000000000000006E-3</v>
      </c>
      <c r="J13860" s="1">
        <v>0.1925</v>
      </c>
      <c r="K13860" s="1">
        <v>22.647058823529399</v>
      </c>
    </row>
    <row r="13861" spans="1:11" x14ac:dyDescent="0.25">
      <c r="A13861" t="s">
        <v>200</v>
      </c>
      <c r="B13861" t="s">
        <v>710</v>
      </c>
      <c r="C13861" t="s">
        <v>20</v>
      </c>
      <c r="D13861" t="s">
        <v>34</v>
      </c>
      <c r="E13861" t="s">
        <v>763</v>
      </c>
      <c r="F13861" t="s">
        <v>712</v>
      </c>
      <c r="G13861" t="s">
        <v>713</v>
      </c>
      <c r="H13861" t="s">
        <v>717</v>
      </c>
      <c r="I13861" s="1">
        <v>100</v>
      </c>
      <c r="J13861" s="1">
        <v>6.65208575697842</v>
      </c>
      <c r="K13861" s="1">
        <v>6.6520857569784195E-2</v>
      </c>
    </row>
    <row r="13862" spans="1:11" x14ac:dyDescent="0.25">
      <c r="A13862" t="s">
        <v>201</v>
      </c>
      <c r="B13862" t="s">
        <v>710</v>
      </c>
      <c r="C13862" t="s">
        <v>20</v>
      </c>
      <c r="D13862" t="s">
        <v>21</v>
      </c>
      <c r="E13862" t="s">
        <v>763</v>
      </c>
      <c r="F13862" t="s">
        <v>712</v>
      </c>
      <c r="G13862" t="s">
        <v>713</v>
      </c>
      <c r="H13862" t="s">
        <v>717</v>
      </c>
      <c r="I13862" s="1">
        <v>290</v>
      </c>
      <c r="J13862" s="1">
        <v>2.7838193801302502</v>
      </c>
      <c r="K13862" s="1">
        <v>9.5993771728629298E-3</v>
      </c>
    </row>
    <row r="13863" spans="1:11" x14ac:dyDescent="0.25">
      <c r="A13863" t="s">
        <v>201</v>
      </c>
      <c r="B13863" t="s">
        <v>710</v>
      </c>
      <c r="C13863" t="s">
        <v>20</v>
      </c>
      <c r="D13863" t="s">
        <v>22</v>
      </c>
      <c r="E13863" t="s">
        <v>763</v>
      </c>
      <c r="F13863" t="s">
        <v>712</v>
      </c>
      <c r="G13863" t="s">
        <v>713</v>
      </c>
      <c r="H13863" t="s">
        <v>714</v>
      </c>
      <c r="I13863" s="1">
        <v>5</v>
      </c>
      <c r="J13863" s="1">
        <v>0.16</v>
      </c>
      <c r="K13863" s="1">
        <v>3.2000000000000001E-2</v>
      </c>
    </row>
    <row r="13864" spans="1:11" x14ac:dyDescent="0.25">
      <c r="A13864" t="s">
        <v>201</v>
      </c>
      <c r="B13864" t="s">
        <v>710</v>
      </c>
      <c r="C13864" t="s">
        <v>23</v>
      </c>
      <c r="D13864" t="s">
        <v>92</v>
      </c>
      <c r="E13864" t="s">
        <v>763</v>
      </c>
      <c r="F13864" t="s">
        <v>712</v>
      </c>
      <c r="G13864" t="s">
        <v>713</v>
      </c>
      <c r="H13864" t="s">
        <v>717</v>
      </c>
      <c r="I13864" s="1">
        <v>121</v>
      </c>
      <c r="J13864" s="1">
        <v>0.334448922897847</v>
      </c>
      <c r="K13864" s="1">
        <v>2.7640406851061699E-3</v>
      </c>
    </row>
    <row r="13865" spans="1:11" x14ac:dyDescent="0.25">
      <c r="A13865" t="s">
        <v>201</v>
      </c>
      <c r="B13865" t="s">
        <v>710</v>
      </c>
      <c r="C13865" t="s">
        <v>23</v>
      </c>
      <c r="D13865" t="s">
        <v>93</v>
      </c>
      <c r="E13865" t="s">
        <v>763</v>
      </c>
      <c r="F13865" t="s">
        <v>712</v>
      </c>
      <c r="G13865" t="s">
        <v>713</v>
      </c>
      <c r="H13865" t="s">
        <v>717</v>
      </c>
      <c r="I13865" s="1">
        <v>25</v>
      </c>
      <c r="J13865" s="1">
        <v>0.28391539951109201</v>
      </c>
      <c r="K13865" s="1">
        <v>1.1356615980443701E-2</v>
      </c>
    </row>
    <row r="13866" spans="1:11" x14ac:dyDescent="0.25">
      <c r="A13866" t="s">
        <v>201</v>
      </c>
      <c r="B13866" t="s">
        <v>710</v>
      </c>
      <c r="C13866" t="s">
        <v>23</v>
      </c>
      <c r="D13866" t="s">
        <v>24</v>
      </c>
      <c r="E13866" t="s">
        <v>763</v>
      </c>
      <c r="F13866" t="s">
        <v>712</v>
      </c>
      <c r="G13866" t="s">
        <v>713</v>
      </c>
      <c r="H13866" t="s">
        <v>717</v>
      </c>
      <c r="I13866" s="1">
        <v>317</v>
      </c>
      <c r="J13866" s="1">
        <v>0.389376665709537</v>
      </c>
      <c r="K13866" s="1">
        <v>1.22831755744333E-3</v>
      </c>
    </row>
    <row r="13867" spans="1:11" x14ac:dyDescent="0.25">
      <c r="A13867" t="s">
        <v>201</v>
      </c>
      <c r="B13867" t="s">
        <v>710</v>
      </c>
      <c r="C13867" t="s">
        <v>23</v>
      </c>
      <c r="D13867" t="s">
        <v>25</v>
      </c>
      <c r="E13867" t="s">
        <v>763</v>
      </c>
      <c r="F13867" t="s">
        <v>712</v>
      </c>
      <c r="G13867" t="s">
        <v>713</v>
      </c>
      <c r="H13867" t="s">
        <v>717</v>
      </c>
      <c r="I13867" s="1">
        <v>1585</v>
      </c>
      <c r="J13867" s="1">
        <v>0.87396141895933599</v>
      </c>
      <c r="K13867" s="1">
        <v>5.5139521700904505E-4</v>
      </c>
    </row>
    <row r="13868" spans="1:11" x14ac:dyDescent="0.25">
      <c r="A13868" t="s">
        <v>201</v>
      </c>
      <c r="B13868" t="s">
        <v>710</v>
      </c>
      <c r="C13868" t="s">
        <v>23</v>
      </c>
      <c r="D13868" t="s">
        <v>94</v>
      </c>
      <c r="E13868" t="s">
        <v>763</v>
      </c>
      <c r="F13868" t="s">
        <v>712</v>
      </c>
      <c r="G13868" t="s">
        <v>713</v>
      </c>
      <c r="H13868" t="s">
        <v>717</v>
      </c>
      <c r="I13868" s="1">
        <v>469</v>
      </c>
      <c r="J13868" s="1">
        <v>0.256085343153169</v>
      </c>
      <c r="K13868" s="1">
        <v>5.4602418582765197E-4</v>
      </c>
    </row>
    <row r="13869" spans="1:11" x14ac:dyDescent="0.25">
      <c r="A13869" t="s">
        <v>201</v>
      </c>
      <c r="B13869" t="s">
        <v>710</v>
      </c>
      <c r="C13869" t="s">
        <v>23</v>
      </c>
      <c r="D13869" t="s">
        <v>718</v>
      </c>
      <c r="E13869" t="s">
        <v>763</v>
      </c>
      <c r="F13869" t="s">
        <v>712</v>
      </c>
      <c r="G13869" t="s">
        <v>713</v>
      </c>
      <c r="H13869" t="s">
        <v>717</v>
      </c>
      <c r="I13869" s="1">
        <v>67</v>
      </c>
      <c r="J13869" s="1">
        <v>0.12572350021342399</v>
      </c>
      <c r="K13869" s="1">
        <v>1.8764701524391701E-3</v>
      </c>
    </row>
    <row r="13870" spans="1:11" x14ac:dyDescent="0.25">
      <c r="A13870" t="s">
        <v>201</v>
      </c>
      <c r="B13870" t="s">
        <v>710</v>
      </c>
      <c r="C13870" t="s">
        <v>23</v>
      </c>
      <c r="D13870" t="s">
        <v>719</v>
      </c>
      <c r="E13870" t="s">
        <v>763</v>
      </c>
      <c r="F13870" t="s">
        <v>712</v>
      </c>
      <c r="G13870" t="s">
        <v>713</v>
      </c>
      <c r="H13870" t="s">
        <v>717</v>
      </c>
      <c r="I13870" s="1">
        <v>108</v>
      </c>
      <c r="J13870" s="1">
        <v>0.28904198884018301</v>
      </c>
      <c r="K13870" s="1">
        <v>2.6763147114831701E-3</v>
      </c>
    </row>
    <row r="13871" spans="1:11" x14ac:dyDescent="0.25">
      <c r="A13871" t="s">
        <v>201</v>
      </c>
      <c r="B13871" t="s">
        <v>710</v>
      </c>
      <c r="C13871" t="s">
        <v>12</v>
      </c>
      <c r="D13871" t="s">
        <v>15</v>
      </c>
      <c r="E13871" t="s">
        <v>763</v>
      </c>
      <c r="F13871" t="s">
        <v>712</v>
      </c>
      <c r="G13871" t="s">
        <v>713</v>
      </c>
      <c r="H13871" t="s">
        <v>717</v>
      </c>
      <c r="I13871" s="1">
        <v>3000</v>
      </c>
      <c r="J13871" s="1">
        <v>1010.6704677351</v>
      </c>
      <c r="K13871" s="1">
        <v>0.33689015591169902</v>
      </c>
    </row>
    <row r="13872" spans="1:11" x14ac:dyDescent="0.25">
      <c r="A13872" t="s">
        <v>201</v>
      </c>
      <c r="B13872" t="s">
        <v>710</v>
      </c>
      <c r="C13872" t="s">
        <v>26</v>
      </c>
      <c r="D13872" t="s">
        <v>720</v>
      </c>
      <c r="E13872" t="s">
        <v>763</v>
      </c>
      <c r="F13872" t="s">
        <v>712</v>
      </c>
      <c r="G13872" t="s">
        <v>713</v>
      </c>
      <c r="H13872" t="s">
        <v>717</v>
      </c>
      <c r="I13872" s="1">
        <v>0.63</v>
      </c>
      <c r="J13872" s="1">
        <v>2.04087079958102</v>
      </c>
      <c r="K13872" s="1">
        <v>3.2394774596524099</v>
      </c>
    </row>
    <row r="13873" spans="1:11" x14ac:dyDescent="0.25">
      <c r="A13873" t="s">
        <v>201</v>
      </c>
      <c r="B13873" t="s">
        <v>710</v>
      </c>
      <c r="C13873" t="s">
        <v>20</v>
      </c>
      <c r="D13873" t="s">
        <v>30</v>
      </c>
      <c r="E13873" t="s">
        <v>763</v>
      </c>
      <c r="F13873" t="s">
        <v>712</v>
      </c>
      <c r="G13873" t="s">
        <v>713</v>
      </c>
      <c r="H13873" t="s">
        <v>714</v>
      </c>
      <c r="I13873" s="1">
        <v>30</v>
      </c>
      <c r="J13873" s="1">
        <v>1.83666666666667</v>
      </c>
      <c r="K13873" s="1">
        <v>6.1222222222222199E-2</v>
      </c>
    </row>
    <row r="13874" spans="1:11" x14ac:dyDescent="0.25">
      <c r="A13874" t="s">
        <v>201</v>
      </c>
      <c r="B13874" t="s">
        <v>710</v>
      </c>
      <c r="C13874" t="s">
        <v>35</v>
      </c>
      <c r="D13874" t="s">
        <v>721</v>
      </c>
      <c r="E13874" t="s">
        <v>763</v>
      </c>
      <c r="F13874" t="s">
        <v>712</v>
      </c>
      <c r="G13874" t="s">
        <v>713</v>
      </c>
      <c r="H13874" t="s">
        <v>717</v>
      </c>
      <c r="I13874" s="1">
        <v>0.63</v>
      </c>
      <c r="J13874" s="1">
        <v>0.14842696724225601</v>
      </c>
      <c r="K13874" s="1">
        <v>0.235598360701994</v>
      </c>
    </row>
    <row r="13875" spans="1:11" x14ac:dyDescent="0.25">
      <c r="A13875" t="s">
        <v>201</v>
      </c>
      <c r="B13875" t="s">
        <v>710</v>
      </c>
      <c r="C13875" t="s">
        <v>35</v>
      </c>
      <c r="D13875" t="s">
        <v>747</v>
      </c>
      <c r="E13875" t="s">
        <v>763</v>
      </c>
      <c r="F13875" t="s">
        <v>712</v>
      </c>
      <c r="G13875" t="s">
        <v>713</v>
      </c>
      <c r="H13875" t="s">
        <v>714</v>
      </c>
      <c r="I13875" s="1">
        <v>55</v>
      </c>
      <c r="J13875" s="1">
        <v>3.2875000000000001E-2</v>
      </c>
      <c r="K13875" s="1">
        <v>5.9772727272727299E-4</v>
      </c>
    </row>
    <row r="13876" spans="1:11" x14ac:dyDescent="0.25">
      <c r="A13876" t="s">
        <v>201</v>
      </c>
      <c r="B13876" t="s">
        <v>710</v>
      </c>
      <c r="C13876" t="s">
        <v>20</v>
      </c>
      <c r="D13876" t="s">
        <v>770</v>
      </c>
      <c r="E13876" t="s">
        <v>763</v>
      </c>
      <c r="F13876" t="s">
        <v>712</v>
      </c>
      <c r="G13876" t="s">
        <v>713</v>
      </c>
      <c r="H13876" t="s">
        <v>717</v>
      </c>
      <c r="I13876" s="1">
        <v>0.64</v>
      </c>
      <c r="J13876" s="1">
        <v>0.13146039779597801</v>
      </c>
      <c r="K13876" s="1">
        <v>0.20540687155621601</v>
      </c>
    </row>
    <row r="13877" spans="1:11" x14ac:dyDescent="0.25">
      <c r="A13877" t="s">
        <v>201</v>
      </c>
      <c r="B13877" t="s">
        <v>710</v>
      </c>
      <c r="C13877" t="s">
        <v>20</v>
      </c>
      <c r="D13877" t="s">
        <v>722</v>
      </c>
      <c r="E13877" t="s">
        <v>763</v>
      </c>
      <c r="F13877" t="s">
        <v>712</v>
      </c>
      <c r="G13877" t="s">
        <v>713</v>
      </c>
      <c r="H13877" t="s">
        <v>717</v>
      </c>
      <c r="I13877" s="1">
        <v>1.45</v>
      </c>
      <c r="J13877" s="1">
        <v>0.210068100842042</v>
      </c>
      <c r="K13877" s="1">
        <v>0.14487455230485599</v>
      </c>
    </row>
    <row r="13878" spans="1:11" x14ac:dyDescent="0.25">
      <c r="A13878" t="s">
        <v>201</v>
      </c>
      <c r="B13878" t="s">
        <v>710</v>
      </c>
      <c r="C13878" t="s">
        <v>12</v>
      </c>
      <c r="D13878" t="s">
        <v>715</v>
      </c>
      <c r="E13878" t="s">
        <v>763</v>
      </c>
      <c r="F13878" t="s">
        <v>712</v>
      </c>
      <c r="G13878" t="s">
        <v>713</v>
      </c>
      <c r="H13878" t="s">
        <v>714</v>
      </c>
      <c r="I13878" s="1">
        <v>20</v>
      </c>
      <c r="J13878" s="1">
        <v>15.454545454545499</v>
      </c>
      <c r="K13878" s="1">
        <v>0.77272727272727304</v>
      </c>
    </row>
    <row r="13879" spans="1:11" x14ac:dyDescent="0.25">
      <c r="A13879" t="s">
        <v>201</v>
      </c>
      <c r="B13879" t="s">
        <v>710</v>
      </c>
      <c r="C13879" t="s">
        <v>20</v>
      </c>
      <c r="D13879" t="s">
        <v>32</v>
      </c>
      <c r="E13879" t="s">
        <v>763</v>
      </c>
      <c r="F13879" t="s">
        <v>712</v>
      </c>
      <c r="G13879" t="s">
        <v>713</v>
      </c>
      <c r="H13879" t="s">
        <v>717</v>
      </c>
      <c r="I13879" s="1">
        <v>340</v>
      </c>
      <c r="J13879" s="1">
        <v>15.7361880072958</v>
      </c>
      <c r="K13879" s="1">
        <v>4.6282905903811102E-2</v>
      </c>
    </row>
    <row r="13880" spans="1:11" x14ac:dyDescent="0.25">
      <c r="A13880" t="s">
        <v>201</v>
      </c>
      <c r="B13880" t="s">
        <v>710</v>
      </c>
      <c r="C13880" t="s">
        <v>20</v>
      </c>
      <c r="D13880" t="s">
        <v>33</v>
      </c>
      <c r="E13880" t="s">
        <v>763</v>
      </c>
      <c r="F13880" t="s">
        <v>712</v>
      </c>
      <c r="G13880" t="s">
        <v>713</v>
      </c>
      <c r="H13880" t="s">
        <v>717</v>
      </c>
      <c r="I13880" s="1">
        <v>1700</v>
      </c>
      <c r="J13880" s="1">
        <v>10.3475730013845</v>
      </c>
      <c r="K13880" s="1">
        <v>6.08680764787322E-3</v>
      </c>
    </row>
    <row r="13881" spans="1:11" x14ac:dyDescent="0.25">
      <c r="A13881" t="s">
        <v>201</v>
      </c>
      <c r="B13881" t="s">
        <v>710</v>
      </c>
      <c r="C13881" t="s">
        <v>12</v>
      </c>
      <c r="D13881" t="s">
        <v>18</v>
      </c>
      <c r="E13881" t="s">
        <v>763</v>
      </c>
      <c r="F13881" t="s">
        <v>712</v>
      </c>
      <c r="G13881" t="s">
        <v>713</v>
      </c>
      <c r="H13881" t="s">
        <v>717</v>
      </c>
      <c r="I13881" s="1">
        <v>1300</v>
      </c>
      <c r="J13881" s="1">
        <v>196.51925761515801</v>
      </c>
      <c r="K13881" s="1">
        <v>0.15116865970396801</v>
      </c>
    </row>
    <row r="13882" spans="1:11" x14ac:dyDescent="0.25">
      <c r="A13882" t="s">
        <v>201</v>
      </c>
      <c r="B13882" t="s">
        <v>710</v>
      </c>
      <c r="C13882" t="s">
        <v>727</v>
      </c>
      <c r="D13882" t="s">
        <v>728</v>
      </c>
      <c r="E13882" t="s">
        <v>763</v>
      </c>
      <c r="F13882" t="s">
        <v>712</v>
      </c>
      <c r="G13882" t="s">
        <v>713</v>
      </c>
      <c r="H13882" t="s">
        <v>714</v>
      </c>
      <c r="I13882" s="1">
        <v>8.5000000000000006E-3</v>
      </c>
      <c r="J13882" s="1">
        <v>0.152535714285714</v>
      </c>
      <c r="K13882" s="1">
        <v>17.945378151260499</v>
      </c>
    </row>
    <row r="13883" spans="1:11" x14ac:dyDescent="0.25">
      <c r="A13883" t="s">
        <v>201</v>
      </c>
      <c r="B13883" t="s">
        <v>710</v>
      </c>
      <c r="C13883" t="s">
        <v>20</v>
      </c>
      <c r="D13883" t="s">
        <v>34</v>
      </c>
      <c r="E13883" t="s">
        <v>763</v>
      </c>
      <c r="F13883" t="s">
        <v>712</v>
      </c>
      <c r="G13883" t="s">
        <v>713</v>
      </c>
      <c r="H13883" t="s">
        <v>717</v>
      </c>
      <c r="I13883" s="1">
        <v>100</v>
      </c>
      <c r="J13883" s="1">
        <v>7.9038987545177202</v>
      </c>
      <c r="K13883" s="1">
        <v>7.90389875451772E-2</v>
      </c>
    </row>
    <row r="13884" spans="1:11" x14ac:dyDescent="0.25">
      <c r="A13884" t="s">
        <v>202</v>
      </c>
      <c r="B13884" t="s">
        <v>710</v>
      </c>
      <c r="C13884" t="s">
        <v>20</v>
      </c>
      <c r="D13884" t="s">
        <v>21</v>
      </c>
      <c r="E13884" t="s">
        <v>763</v>
      </c>
      <c r="F13884" t="s">
        <v>712</v>
      </c>
      <c r="G13884" t="s">
        <v>713</v>
      </c>
      <c r="H13884" t="s">
        <v>717</v>
      </c>
      <c r="I13884" s="1">
        <v>290</v>
      </c>
      <c r="J13884" s="1">
        <v>37.1228571428571</v>
      </c>
      <c r="K13884" s="1">
        <v>0.12800985221674899</v>
      </c>
    </row>
    <row r="13885" spans="1:11" x14ac:dyDescent="0.25">
      <c r="A13885" t="s">
        <v>202</v>
      </c>
      <c r="B13885" t="s">
        <v>710</v>
      </c>
      <c r="C13885" t="s">
        <v>20</v>
      </c>
      <c r="D13885" t="s">
        <v>22</v>
      </c>
      <c r="E13885" t="s">
        <v>763</v>
      </c>
      <c r="F13885" t="s">
        <v>712</v>
      </c>
      <c r="G13885" t="s">
        <v>713</v>
      </c>
      <c r="H13885" t="s">
        <v>714</v>
      </c>
      <c r="I13885" s="1">
        <v>5</v>
      </c>
      <c r="J13885" s="1">
        <v>12.5428830735672</v>
      </c>
      <c r="K13885" s="1">
        <v>2.5085766147134398</v>
      </c>
    </row>
    <row r="13886" spans="1:11" x14ac:dyDescent="0.25">
      <c r="A13886" t="s">
        <v>202</v>
      </c>
      <c r="B13886" t="s">
        <v>710</v>
      </c>
      <c r="C13886" t="s">
        <v>23</v>
      </c>
      <c r="D13886" t="s">
        <v>92</v>
      </c>
      <c r="E13886" t="s">
        <v>763</v>
      </c>
      <c r="F13886" t="s">
        <v>712</v>
      </c>
      <c r="G13886" t="s">
        <v>713</v>
      </c>
      <c r="H13886" t="s">
        <v>717</v>
      </c>
      <c r="I13886" s="1">
        <v>121</v>
      </c>
      <c r="J13886" s="1">
        <v>1.9174704094580399</v>
      </c>
      <c r="K13886" s="1">
        <v>1.5846862888082999E-2</v>
      </c>
    </row>
    <row r="13887" spans="1:11" x14ac:dyDescent="0.25">
      <c r="A13887" t="s">
        <v>202</v>
      </c>
      <c r="B13887" t="s">
        <v>710</v>
      </c>
      <c r="C13887" t="s">
        <v>23</v>
      </c>
      <c r="D13887" t="s">
        <v>93</v>
      </c>
      <c r="E13887" t="s">
        <v>763</v>
      </c>
      <c r="F13887" t="s">
        <v>712</v>
      </c>
      <c r="G13887" t="s">
        <v>713</v>
      </c>
      <c r="H13887" t="s">
        <v>717</v>
      </c>
      <c r="I13887" s="1">
        <v>25</v>
      </c>
      <c r="J13887" s="1">
        <v>0.95837273395218403</v>
      </c>
      <c r="K13887" s="1">
        <v>3.8334909358087303E-2</v>
      </c>
    </row>
    <row r="13888" spans="1:11" x14ac:dyDescent="0.25">
      <c r="A13888" t="s">
        <v>202</v>
      </c>
      <c r="B13888" t="s">
        <v>710</v>
      </c>
      <c r="C13888" t="s">
        <v>23</v>
      </c>
      <c r="D13888" t="s">
        <v>24</v>
      </c>
      <c r="E13888" t="s">
        <v>763</v>
      </c>
      <c r="F13888" t="s">
        <v>712</v>
      </c>
      <c r="G13888" t="s">
        <v>713</v>
      </c>
      <c r="H13888" t="s">
        <v>717</v>
      </c>
      <c r="I13888" s="1">
        <v>317</v>
      </c>
      <c r="J13888" s="1">
        <v>7.0319330706022498</v>
      </c>
      <c r="K13888" s="1">
        <v>2.21827541659377E-2</v>
      </c>
    </row>
    <row r="13889" spans="1:11" x14ac:dyDescent="0.25">
      <c r="A13889" t="s">
        <v>202</v>
      </c>
      <c r="B13889" t="s">
        <v>710</v>
      </c>
      <c r="C13889" t="s">
        <v>23</v>
      </c>
      <c r="D13889" t="s">
        <v>25</v>
      </c>
      <c r="E13889" t="s">
        <v>763</v>
      </c>
      <c r="F13889" t="s">
        <v>712</v>
      </c>
      <c r="G13889" t="s">
        <v>713</v>
      </c>
      <c r="H13889" t="s">
        <v>717</v>
      </c>
      <c r="I13889" s="1">
        <v>1585</v>
      </c>
      <c r="J13889" s="1">
        <v>11.5918154431887</v>
      </c>
      <c r="K13889" s="1">
        <v>7.3134482291411099E-3</v>
      </c>
    </row>
    <row r="13890" spans="1:11" x14ac:dyDescent="0.25">
      <c r="A13890" t="s">
        <v>202</v>
      </c>
      <c r="B13890" t="s">
        <v>710</v>
      </c>
      <c r="C13890" t="s">
        <v>23</v>
      </c>
      <c r="D13890" t="s">
        <v>94</v>
      </c>
      <c r="E13890" t="s">
        <v>763</v>
      </c>
      <c r="F13890" t="s">
        <v>712</v>
      </c>
      <c r="G13890" t="s">
        <v>713</v>
      </c>
      <c r="H13890" t="s">
        <v>717</v>
      </c>
      <c r="I13890" s="1">
        <v>469</v>
      </c>
      <c r="J13890" s="1">
        <v>1.66567404314987</v>
      </c>
      <c r="K13890" s="1">
        <v>3.5515438020253202E-3</v>
      </c>
    </row>
    <row r="13891" spans="1:11" x14ac:dyDescent="0.25">
      <c r="A13891" t="s">
        <v>202</v>
      </c>
      <c r="B13891" t="s">
        <v>710</v>
      </c>
      <c r="C13891" t="s">
        <v>23</v>
      </c>
      <c r="D13891" t="s">
        <v>718</v>
      </c>
      <c r="E13891" t="s">
        <v>763</v>
      </c>
      <c r="F13891" t="s">
        <v>712</v>
      </c>
      <c r="G13891" t="s">
        <v>713</v>
      </c>
      <c r="H13891" t="s">
        <v>717</v>
      </c>
      <c r="I13891" s="1">
        <v>67</v>
      </c>
      <c r="J13891" s="1">
        <v>0.16987797074341501</v>
      </c>
      <c r="K13891" s="1">
        <v>2.5354921006479898E-3</v>
      </c>
    </row>
    <row r="13892" spans="1:11" x14ac:dyDescent="0.25">
      <c r="A13892" t="s">
        <v>202</v>
      </c>
      <c r="B13892" t="s">
        <v>710</v>
      </c>
      <c r="C13892" t="s">
        <v>23</v>
      </c>
      <c r="D13892" t="s">
        <v>719</v>
      </c>
      <c r="E13892" t="s">
        <v>763</v>
      </c>
      <c r="F13892" t="s">
        <v>712</v>
      </c>
      <c r="G13892" t="s">
        <v>713</v>
      </c>
      <c r="H13892" t="s">
        <v>717</v>
      </c>
      <c r="I13892" s="1">
        <v>108</v>
      </c>
      <c r="J13892" s="1">
        <v>0.36416230712706499</v>
      </c>
      <c r="K13892" s="1">
        <v>3.3718732141394901E-3</v>
      </c>
    </row>
    <row r="13893" spans="1:11" x14ac:dyDescent="0.25">
      <c r="A13893" t="s">
        <v>202</v>
      </c>
      <c r="B13893" t="s">
        <v>710</v>
      </c>
      <c r="C13893" t="s">
        <v>12</v>
      </c>
      <c r="D13893" t="s">
        <v>15</v>
      </c>
      <c r="E13893" t="s">
        <v>763</v>
      </c>
      <c r="F13893" t="s">
        <v>712</v>
      </c>
      <c r="G13893" t="s">
        <v>713</v>
      </c>
      <c r="H13893" t="s">
        <v>717</v>
      </c>
      <c r="I13893" s="1">
        <v>960</v>
      </c>
      <c r="J13893" s="1">
        <v>1028.6666666666699</v>
      </c>
      <c r="K13893" s="1">
        <v>1.0715277777777801</v>
      </c>
    </row>
    <row r="13894" spans="1:11" x14ac:dyDescent="0.25">
      <c r="A13894" t="s">
        <v>202</v>
      </c>
      <c r="B13894" t="s">
        <v>710</v>
      </c>
      <c r="C13894" t="s">
        <v>26</v>
      </c>
      <c r="D13894" t="s">
        <v>720</v>
      </c>
      <c r="E13894" t="s">
        <v>763</v>
      </c>
      <c r="F13894" t="s">
        <v>712</v>
      </c>
      <c r="G13894" t="s">
        <v>713</v>
      </c>
      <c r="H13894" t="s">
        <v>717</v>
      </c>
      <c r="I13894" s="1">
        <v>0.63</v>
      </c>
      <c r="J13894" s="1">
        <v>0.72300837619388103</v>
      </c>
      <c r="K13894" s="1">
        <v>1.14763234316489</v>
      </c>
    </row>
    <row r="13895" spans="1:11" x14ac:dyDescent="0.25">
      <c r="A13895" t="s">
        <v>202</v>
      </c>
      <c r="B13895" t="s">
        <v>710</v>
      </c>
      <c r="C13895" t="s">
        <v>20</v>
      </c>
      <c r="D13895" t="s">
        <v>30</v>
      </c>
      <c r="E13895" t="s">
        <v>763</v>
      </c>
      <c r="F13895" t="s">
        <v>712</v>
      </c>
      <c r="G13895" t="s">
        <v>713</v>
      </c>
      <c r="H13895" t="s">
        <v>714</v>
      </c>
      <c r="I13895" s="1">
        <v>30</v>
      </c>
      <c r="J13895" s="1">
        <v>45.563138266341497</v>
      </c>
      <c r="K13895" s="1">
        <v>1.51877127554472</v>
      </c>
    </row>
    <row r="13896" spans="1:11" x14ac:dyDescent="0.25">
      <c r="A13896" t="s">
        <v>202</v>
      </c>
      <c r="B13896" t="s">
        <v>710</v>
      </c>
      <c r="C13896" t="s">
        <v>35</v>
      </c>
      <c r="D13896" t="s">
        <v>721</v>
      </c>
      <c r="E13896" t="s">
        <v>763</v>
      </c>
      <c r="F13896" t="s">
        <v>712</v>
      </c>
      <c r="G13896" t="s">
        <v>713</v>
      </c>
      <c r="H13896" t="s">
        <v>717</v>
      </c>
      <c r="I13896" s="1">
        <v>0.63</v>
      </c>
      <c r="J13896" s="1">
        <v>4.3415944158701203E-2</v>
      </c>
      <c r="K13896" s="1">
        <v>6.8914197077303493E-2</v>
      </c>
    </row>
    <row r="13897" spans="1:11" x14ac:dyDescent="0.25">
      <c r="A13897" t="s">
        <v>202</v>
      </c>
      <c r="B13897" t="s">
        <v>710</v>
      </c>
      <c r="C13897" t="s">
        <v>20</v>
      </c>
      <c r="D13897" t="s">
        <v>770</v>
      </c>
      <c r="E13897" t="s">
        <v>763</v>
      </c>
      <c r="F13897" t="s">
        <v>712</v>
      </c>
      <c r="G13897" t="s">
        <v>713</v>
      </c>
      <c r="H13897" t="s">
        <v>717</v>
      </c>
      <c r="I13897" s="1">
        <v>0.64</v>
      </c>
      <c r="J13897" s="1">
        <v>0.183651860263152</v>
      </c>
      <c r="K13897" s="1">
        <v>0.286956031661174</v>
      </c>
    </row>
    <row r="13898" spans="1:11" x14ac:dyDescent="0.25">
      <c r="A13898" t="s">
        <v>202</v>
      </c>
      <c r="B13898" t="s">
        <v>710</v>
      </c>
      <c r="C13898" t="s">
        <v>20</v>
      </c>
      <c r="D13898" t="s">
        <v>722</v>
      </c>
      <c r="E13898" t="s">
        <v>763</v>
      </c>
      <c r="F13898" t="s">
        <v>712</v>
      </c>
      <c r="G13898" t="s">
        <v>713</v>
      </c>
      <c r="H13898" t="s">
        <v>717</v>
      </c>
      <c r="I13898" s="1">
        <v>1.45</v>
      </c>
      <c r="J13898" s="1">
        <v>0.18486009618593599</v>
      </c>
      <c r="K13898" s="1">
        <v>0.12748972150754201</v>
      </c>
    </row>
    <row r="13899" spans="1:11" x14ac:dyDescent="0.25">
      <c r="A13899" t="s">
        <v>202</v>
      </c>
      <c r="B13899" t="s">
        <v>710</v>
      </c>
      <c r="C13899" t="s">
        <v>12</v>
      </c>
      <c r="D13899" t="s">
        <v>715</v>
      </c>
      <c r="E13899" t="s">
        <v>763</v>
      </c>
      <c r="F13899" t="s">
        <v>712</v>
      </c>
      <c r="G13899" t="s">
        <v>713</v>
      </c>
      <c r="H13899" t="s">
        <v>714</v>
      </c>
      <c r="I13899" s="1">
        <v>20</v>
      </c>
      <c r="J13899" s="1">
        <v>58.573804769540502</v>
      </c>
      <c r="K13899" s="1">
        <v>2.9286902384770301</v>
      </c>
    </row>
    <row r="13900" spans="1:11" x14ac:dyDescent="0.25">
      <c r="A13900" t="s">
        <v>202</v>
      </c>
      <c r="B13900" t="s">
        <v>710</v>
      </c>
      <c r="C13900" t="s">
        <v>20</v>
      </c>
      <c r="D13900" t="s">
        <v>33</v>
      </c>
      <c r="E13900" t="s">
        <v>763</v>
      </c>
      <c r="F13900" t="s">
        <v>712</v>
      </c>
      <c r="G13900" t="s">
        <v>713</v>
      </c>
      <c r="H13900" t="s">
        <v>717</v>
      </c>
      <c r="I13900" s="1">
        <v>1700</v>
      </c>
      <c r="J13900" s="1">
        <v>128.38571428571399</v>
      </c>
      <c r="K13900" s="1">
        <v>7.55210084033614E-2</v>
      </c>
    </row>
    <row r="13901" spans="1:11" x14ac:dyDescent="0.25">
      <c r="A13901" t="s">
        <v>202</v>
      </c>
      <c r="B13901" t="s">
        <v>710</v>
      </c>
      <c r="C13901" t="s">
        <v>12</v>
      </c>
      <c r="D13901" t="s">
        <v>18</v>
      </c>
      <c r="E13901" t="s">
        <v>763</v>
      </c>
      <c r="F13901" t="s">
        <v>712</v>
      </c>
      <c r="G13901" t="s">
        <v>713</v>
      </c>
      <c r="H13901" t="s">
        <v>717</v>
      </c>
      <c r="I13901" s="1">
        <v>1300</v>
      </c>
      <c r="J13901" s="1">
        <v>16502.857142857101</v>
      </c>
      <c r="K13901" s="1">
        <v>12.694505494505499</v>
      </c>
    </row>
    <row r="13902" spans="1:11" x14ac:dyDescent="0.25">
      <c r="A13902" t="s">
        <v>202</v>
      </c>
      <c r="B13902" t="s">
        <v>710</v>
      </c>
      <c r="C13902" t="s">
        <v>727</v>
      </c>
      <c r="D13902" t="s">
        <v>728</v>
      </c>
      <c r="E13902" t="s">
        <v>763</v>
      </c>
      <c r="F13902" t="s">
        <v>712</v>
      </c>
      <c r="G13902" t="s">
        <v>713</v>
      </c>
      <c r="H13902" t="s">
        <v>714</v>
      </c>
      <c r="I13902" s="1">
        <v>8.5000000000000006E-3</v>
      </c>
      <c r="J13902" s="1">
        <v>0.11919444444444401</v>
      </c>
      <c r="K13902" s="1">
        <v>14.022875816993499</v>
      </c>
    </row>
    <row r="13903" spans="1:11" x14ac:dyDescent="0.25">
      <c r="A13903" t="s">
        <v>202</v>
      </c>
      <c r="B13903" t="s">
        <v>710</v>
      </c>
      <c r="C13903" t="s">
        <v>20</v>
      </c>
      <c r="D13903" t="s">
        <v>34</v>
      </c>
      <c r="E13903" t="s">
        <v>763</v>
      </c>
      <c r="F13903" t="s">
        <v>712</v>
      </c>
      <c r="G13903" t="s">
        <v>713</v>
      </c>
      <c r="H13903" t="s">
        <v>717</v>
      </c>
      <c r="I13903" s="1">
        <v>100</v>
      </c>
      <c r="J13903" s="1">
        <v>194.433333333333</v>
      </c>
      <c r="K13903" s="1">
        <v>1.9443333333333299</v>
      </c>
    </row>
    <row r="13904" spans="1:11" x14ac:dyDescent="0.25">
      <c r="A13904" t="s">
        <v>203</v>
      </c>
      <c r="B13904" t="s">
        <v>710</v>
      </c>
      <c r="C13904" t="s">
        <v>23</v>
      </c>
      <c r="D13904" t="s">
        <v>92</v>
      </c>
      <c r="E13904" t="s">
        <v>763</v>
      </c>
      <c r="F13904" t="s">
        <v>712</v>
      </c>
      <c r="G13904" t="s">
        <v>713</v>
      </c>
      <c r="H13904" t="s">
        <v>717</v>
      </c>
      <c r="I13904" s="1">
        <v>121</v>
      </c>
      <c r="J13904" s="1">
        <v>0.30447545254154101</v>
      </c>
      <c r="K13904" s="1">
        <v>2.5163260540623199E-3</v>
      </c>
    </row>
    <row r="13905" spans="1:11" x14ac:dyDescent="0.25">
      <c r="A13905" t="s">
        <v>203</v>
      </c>
      <c r="B13905" t="s">
        <v>710</v>
      </c>
      <c r="C13905" t="s">
        <v>23</v>
      </c>
      <c r="D13905" t="s">
        <v>93</v>
      </c>
      <c r="E13905" t="s">
        <v>763</v>
      </c>
      <c r="F13905" t="s">
        <v>712</v>
      </c>
      <c r="G13905" t="s">
        <v>713</v>
      </c>
      <c r="H13905" t="s">
        <v>717</v>
      </c>
      <c r="I13905" s="1">
        <v>25</v>
      </c>
      <c r="J13905" s="1">
        <v>0.20298363502769401</v>
      </c>
      <c r="K13905" s="1">
        <v>8.1193454011077599E-3</v>
      </c>
    </row>
    <row r="13906" spans="1:11" x14ac:dyDescent="0.25">
      <c r="A13906" t="s">
        <v>203</v>
      </c>
      <c r="B13906" t="s">
        <v>710</v>
      </c>
      <c r="C13906" t="s">
        <v>23</v>
      </c>
      <c r="D13906" t="s">
        <v>25</v>
      </c>
      <c r="E13906" t="s">
        <v>763</v>
      </c>
      <c r="F13906" t="s">
        <v>712</v>
      </c>
      <c r="G13906" t="s">
        <v>713</v>
      </c>
      <c r="H13906" t="s">
        <v>717</v>
      </c>
      <c r="I13906" s="1">
        <v>1585</v>
      </c>
      <c r="J13906" s="1">
        <v>0.45671317881231099</v>
      </c>
      <c r="K13906" s="1">
        <v>2.88147115969912E-4</v>
      </c>
    </row>
    <row r="13907" spans="1:11" x14ac:dyDescent="0.25">
      <c r="A13907" t="s">
        <v>203</v>
      </c>
      <c r="B13907" t="s">
        <v>710</v>
      </c>
      <c r="C13907" t="s">
        <v>23</v>
      </c>
      <c r="D13907" t="s">
        <v>94</v>
      </c>
      <c r="E13907" t="s">
        <v>763</v>
      </c>
      <c r="F13907" t="s">
        <v>712</v>
      </c>
      <c r="G13907" t="s">
        <v>713</v>
      </c>
      <c r="H13907" t="s">
        <v>717</v>
      </c>
      <c r="I13907" s="1">
        <v>469</v>
      </c>
      <c r="J13907" s="1">
        <v>0.101491817513847</v>
      </c>
      <c r="K13907" s="1">
        <v>2.1640046378219001E-4</v>
      </c>
    </row>
    <row r="13908" spans="1:11" x14ac:dyDescent="0.25">
      <c r="A13908" t="s">
        <v>203</v>
      </c>
      <c r="B13908" t="s">
        <v>710</v>
      </c>
      <c r="C13908" t="s">
        <v>23</v>
      </c>
      <c r="D13908" t="s">
        <v>718</v>
      </c>
      <c r="E13908" t="s">
        <v>763</v>
      </c>
      <c r="F13908" t="s">
        <v>712</v>
      </c>
      <c r="G13908" t="s">
        <v>713</v>
      </c>
      <c r="H13908" t="s">
        <v>717</v>
      </c>
      <c r="I13908" s="1">
        <v>67</v>
      </c>
      <c r="J13908" s="1">
        <v>0.101491817513847</v>
      </c>
      <c r="K13908" s="1">
        <v>1.5148032464753301E-3</v>
      </c>
    </row>
    <row r="13909" spans="1:11" x14ac:dyDescent="0.25">
      <c r="A13909" t="s">
        <v>203</v>
      </c>
      <c r="B13909" t="s">
        <v>710</v>
      </c>
      <c r="C13909" t="s">
        <v>23</v>
      </c>
      <c r="D13909" t="s">
        <v>719</v>
      </c>
      <c r="E13909" t="s">
        <v>763</v>
      </c>
      <c r="F13909" t="s">
        <v>712</v>
      </c>
      <c r="G13909" t="s">
        <v>713</v>
      </c>
      <c r="H13909" t="s">
        <v>717</v>
      </c>
      <c r="I13909" s="1">
        <v>108</v>
      </c>
      <c r="J13909" s="1">
        <v>0.45671317881231099</v>
      </c>
      <c r="K13909" s="1">
        <v>4.22882572974362E-3</v>
      </c>
    </row>
    <row r="13910" spans="1:11" x14ac:dyDescent="0.25">
      <c r="A13910" t="s">
        <v>203</v>
      </c>
      <c r="B13910" t="s">
        <v>710</v>
      </c>
      <c r="C13910" t="s">
        <v>12</v>
      </c>
      <c r="D13910" t="s">
        <v>15</v>
      </c>
      <c r="E13910" t="s">
        <v>763</v>
      </c>
      <c r="F13910" t="s">
        <v>712</v>
      </c>
      <c r="G13910" t="s">
        <v>713</v>
      </c>
      <c r="H13910" t="s">
        <v>717</v>
      </c>
      <c r="I13910" s="1">
        <v>960</v>
      </c>
      <c r="J13910" s="1">
        <v>761.18863135385197</v>
      </c>
      <c r="K13910" s="1">
        <v>0.79290482432692999</v>
      </c>
    </row>
    <row r="13911" spans="1:11" x14ac:dyDescent="0.25">
      <c r="A13911" t="s">
        <v>203</v>
      </c>
      <c r="B13911" t="s">
        <v>710</v>
      </c>
      <c r="C13911" t="s">
        <v>26</v>
      </c>
      <c r="D13911" t="s">
        <v>720</v>
      </c>
      <c r="E13911" t="s">
        <v>763</v>
      </c>
      <c r="F13911" t="s">
        <v>712</v>
      </c>
      <c r="G13911" t="s">
        <v>713</v>
      </c>
      <c r="H13911" t="s">
        <v>717</v>
      </c>
      <c r="I13911" s="1">
        <v>0.63</v>
      </c>
      <c r="J13911" s="1">
        <v>1.1164099926523201</v>
      </c>
      <c r="K13911" s="1">
        <v>1.7720793534163799</v>
      </c>
    </row>
    <row r="13912" spans="1:11" x14ac:dyDescent="0.25">
      <c r="A13912" t="s">
        <v>203</v>
      </c>
      <c r="B13912" t="s">
        <v>710</v>
      </c>
      <c r="C13912" t="s">
        <v>35</v>
      </c>
      <c r="D13912" t="s">
        <v>721</v>
      </c>
      <c r="E13912" t="s">
        <v>763</v>
      </c>
      <c r="F13912" t="s">
        <v>712</v>
      </c>
      <c r="G13912" t="s">
        <v>713</v>
      </c>
      <c r="H13912" t="s">
        <v>717</v>
      </c>
      <c r="I13912" s="1">
        <v>0.63</v>
      </c>
      <c r="J13912" s="1">
        <v>0.17761068064923199</v>
      </c>
      <c r="K13912" s="1">
        <v>0.28192171531624199</v>
      </c>
    </row>
    <row r="13913" spans="1:11" x14ac:dyDescent="0.25">
      <c r="A13913" t="s">
        <v>203</v>
      </c>
      <c r="B13913" t="s">
        <v>710</v>
      </c>
      <c r="C13913" t="s">
        <v>20</v>
      </c>
      <c r="D13913" t="s">
        <v>770</v>
      </c>
      <c r="E13913" t="s">
        <v>763</v>
      </c>
      <c r="F13913" t="s">
        <v>712</v>
      </c>
      <c r="G13913" t="s">
        <v>713</v>
      </c>
      <c r="H13913" t="s">
        <v>717</v>
      </c>
      <c r="I13913" s="1">
        <v>0.64</v>
      </c>
      <c r="J13913" s="1">
        <v>0.25372954378461698</v>
      </c>
      <c r="K13913" s="1">
        <v>0.396452412163465</v>
      </c>
    </row>
    <row r="13914" spans="1:11" x14ac:dyDescent="0.25">
      <c r="A13914" t="s">
        <v>203</v>
      </c>
      <c r="B13914" t="s">
        <v>710</v>
      </c>
      <c r="C13914" t="s">
        <v>20</v>
      </c>
      <c r="D13914" t="s">
        <v>722</v>
      </c>
      <c r="E13914" t="s">
        <v>763</v>
      </c>
      <c r="F13914" t="s">
        <v>712</v>
      </c>
      <c r="G13914" t="s">
        <v>713</v>
      </c>
      <c r="H13914" t="s">
        <v>717</v>
      </c>
      <c r="I13914" s="1">
        <v>1.45</v>
      </c>
      <c r="J13914" s="1">
        <v>0.20298363502769401</v>
      </c>
      <c r="K13914" s="1">
        <v>0.13998871381220299</v>
      </c>
    </row>
    <row r="13915" spans="1:11" x14ac:dyDescent="0.25">
      <c r="A13915" t="s">
        <v>203</v>
      </c>
      <c r="B13915" t="s">
        <v>710</v>
      </c>
      <c r="C13915" t="s">
        <v>12</v>
      </c>
      <c r="D13915" t="s">
        <v>715</v>
      </c>
      <c r="E13915" t="s">
        <v>763</v>
      </c>
      <c r="F13915" t="s">
        <v>712</v>
      </c>
      <c r="G13915" t="s">
        <v>713</v>
      </c>
      <c r="H13915" t="s">
        <v>714</v>
      </c>
      <c r="I13915" s="1">
        <v>20</v>
      </c>
      <c r="J13915" s="1">
        <v>10</v>
      </c>
      <c r="K13915" s="1">
        <v>0.5</v>
      </c>
    </row>
    <row r="13916" spans="1:11" x14ac:dyDescent="0.25">
      <c r="A13916" t="s">
        <v>203</v>
      </c>
      <c r="B13916" t="s">
        <v>710</v>
      </c>
      <c r="C13916" t="s">
        <v>12</v>
      </c>
      <c r="D13916" t="s">
        <v>18</v>
      </c>
      <c r="E13916" t="s">
        <v>763</v>
      </c>
      <c r="F13916" t="s">
        <v>712</v>
      </c>
      <c r="G13916" t="s">
        <v>713</v>
      </c>
      <c r="H13916" t="s">
        <v>717</v>
      </c>
      <c r="I13916" s="1">
        <v>1300</v>
      </c>
      <c r="J13916" s="1">
        <v>1065.6640838953899</v>
      </c>
      <c r="K13916" s="1">
        <v>0.81974160299645604</v>
      </c>
    </row>
    <row r="13917" spans="1:11" x14ac:dyDescent="0.25">
      <c r="A13917" t="s">
        <v>204</v>
      </c>
      <c r="B13917" t="s">
        <v>710</v>
      </c>
      <c r="C13917" t="s">
        <v>20</v>
      </c>
      <c r="D13917" t="s">
        <v>21</v>
      </c>
      <c r="E13917" t="s">
        <v>763</v>
      </c>
      <c r="F13917" t="s">
        <v>712</v>
      </c>
      <c r="G13917" t="s">
        <v>713</v>
      </c>
      <c r="H13917" t="s">
        <v>717</v>
      </c>
      <c r="I13917" s="1">
        <v>290</v>
      </c>
      <c r="J13917" s="1">
        <v>1.4513329904480099</v>
      </c>
      <c r="K13917" s="1">
        <v>5.0045965187862501E-3</v>
      </c>
    </row>
    <row r="13918" spans="1:11" x14ac:dyDescent="0.25">
      <c r="A13918" t="s">
        <v>204</v>
      </c>
      <c r="B13918" t="s">
        <v>710</v>
      </c>
      <c r="C13918" t="s">
        <v>20</v>
      </c>
      <c r="D13918" t="s">
        <v>22</v>
      </c>
      <c r="E13918" t="s">
        <v>763</v>
      </c>
      <c r="F13918" t="s">
        <v>712</v>
      </c>
      <c r="G13918" t="s">
        <v>713</v>
      </c>
      <c r="H13918" t="s">
        <v>714</v>
      </c>
      <c r="I13918" s="1">
        <v>5</v>
      </c>
      <c r="J13918" s="1">
        <v>0.14599999999999999</v>
      </c>
      <c r="K13918" s="1">
        <v>2.92E-2</v>
      </c>
    </row>
    <row r="13919" spans="1:11" x14ac:dyDescent="0.25">
      <c r="A13919" t="s">
        <v>204</v>
      </c>
      <c r="B13919" t="s">
        <v>710</v>
      </c>
      <c r="C13919" t="s">
        <v>23</v>
      </c>
      <c r="D13919" t="s">
        <v>92</v>
      </c>
      <c r="E13919" t="s">
        <v>711</v>
      </c>
      <c r="F13919" t="s">
        <v>712</v>
      </c>
      <c r="G13919" t="s">
        <v>713</v>
      </c>
      <c r="H13919" t="s">
        <v>724</v>
      </c>
      <c r="I13919" s="1">
        <v>120</v>
      </c>
      <c r="J13919" s="1">
        <v>4.4343385464123903</v>
      </c>
      <c r="K13919" s="1">
        <v>3.6952821220103203E-2</v>
      </c>
    </row>
    <row r="13920" spans="1:11" x14ac:dyDescent="0.25">
      <c r="A13920" t="s">
        <v>204</v>
      </c>
      <c r="B13920" t="s">
        <v>710</v>
      </c>
      <c r="C13920" t="s">
        <v>23</v>
      </c>
      <c r="D13920" t="s">
        <v>93</v>
      </c>
      <c r="E13920" t="s">
        <v>711</v>
      </c>
      <c r="F13920" t="s">
        <v>712</v>
      </c>
      <c r="G13920" t="s">
        <v>713</v>
      </c>
      <c r="H13920" t="s">
        <v>724</v>
      </c>
      <c r="I13920" s="1">
        <v>24</v>
      </c>
      <c r="J13920" s="1">
        <v>4.9202934556082596</v>
      </c>
      <c r="K13920" s="1">
        <v>0.20501222731701099</v>
      </c>
    </row>
    <row r="13921" spans="1:11" x14ac:dyDescent="0.25">
      <c r="A13921" t="s">
        <v>204</v>
      </c>
      <c r="B13921" t="s">
        <v>710</v>
      </c>
      <c r="C13921" t="s">
        <v>23</v>
      </c>
      <c r="D13921" t="s">
        <v>24</v>
      </c>
      <c r="E13921" t="s">
        <v>711</v>
      </c>
      <c r="F13921" t="s">
        <v>712</v>
      </c>
      <c r="G13921" t="s">
        <v>713</v>
      </c>
      <c r="H13921" t="s">
        <v>724</v>
      </c>
      <c r="I13921" s="1">
        <v>316</v>
      </c>
      <c r="J13921" s="1">
        <v>8.4282804563660108</v>
      </c>
      <c r="K13921" s="1">
        <v>2.6671773596094999E-2</v>
      </c>
    </row>
    <row r="13922" spans="1:11" x14ac:dyDescent="0.25">
      <c r="A13922" t="s">
        <v>204</v>
      </c>
      <c r="B13922" t="s">
        <v>710</v>
      </c>
      <c r="C13922" t="s">
        <v>23</v>
      </c>
      <c r="D13922" t="s">
        <v>25</v>
      </c>
      <c r="E13922" t="s">
        <v>711</v>
      </c>
      <c r="F13922" t="s">
        <v>712</v>
      </c>
      <c r="G13922" t="s">
        <v>713</v>
      </c>
      <c r="H13922" t="s">
        <v>724</v>
      </c>
      <c r="I13922" s="1">
        <v>1600</v>
      </c>
      <c r="J13922" s="1">
        <v>13.4017252301676</v>
      </c>
      <c r="K13922" s="1">
        <v>8.3760782688547305E-3</v>
      </c>
    </row>
    <row r="13923" spans="1:11" x14ac:dyDescent="0.25">
      <c r="A13923" t="s">
        <v>204</v>
      </c>
      <c r="B13923" t="s">
        <v>710</v>
      </c>
      <c r="C13923" t="s">
        <v>23</v>
      </c>
      <c r="D13923" t="s">
        <v>94</v>
      </c>
      <c r="E13923" t="s">
        <v>711</v>
      </c>
      <c r="F13923" t="s">
        <v>712</v>
      </c>
      <c r="G13923" t="s">
        <v>713</v>
      </c>
      <c r="H13923" t="s">
        <v>724</v>
      </c>
      <c r="I13923" s="1">
        <v>480</v>
      </c>
      <c r="J13923" s="1">
        <v>3.2137564893305499</v>
      </c>
      <c r="K13923" s="1">
        <v>6.6953260194386501E-3</v>
      </c>
    </row>
    <row r="13924" spans="1:11" x14ac:dyDescent="0.25">
      <c r="A13924" t="s">
        <v>204</v>
      </c>
      <c r="B13924" t="s">
        <v>710</v>
      </c>
      <c r="C13924" t="s">
        <v>23</v>
      </c>
      <c r="D13924" t="s">
        <v>718</v>
      </c>
      <c r="E13924" t="s">
        <v>711</v>
      </c>
      <c r="F13924" t="s">
        <v>712</v>
      </c>
      <c r="G13924" t="s">
        <v>713</v>
      </c>
      <c r="H13924" t="s">
        <v>724</v>
      </c>
      <c r="I13924" s="1">
        <v>64</v>
      </c>
      <c r="J13924" s="1">
        <v>1.0060785229445901</v>
      </c>
      <c r="K13924" s="1">
        <v>1.57199769210092E-2</v>
      </c>
    </row>
    <row r="13925" spans="1:11" x14ac:dyDescent="0.25">
      <c r="A13925" t="s">
        <v>204</v>
      </c>
      <c r="B13925" t="s">
        <v>710</v>
      </c>
      <c r="C13925" t="s">
        <v>23</v>
      </c>
      <c r="D13925" t="s">
        <v>719</v>
      </c>
      <c r="E13925" t="s">
        <v>711</v>
      </c>
      <c r="F13925" t="s">
        <v>712</v>
      </c>
      <c r="G13925" t="s">
        <v>713</v>
      </c>
      <c r="H13925" t="s">
        <v>724</v>
      </c>
      <c r="I13925" s="1">
        <v>108</v>
      </c>
      <c r="J13925" s="1">
        <v>2.4914680403109002</v>
      </c>
      <c r="K13925" s="1">
        <v>2.3069148521397201E-2</v>
      </c>
    </row>
    <row r="13926" spans="1:11" x14ac:dyDescent="0.25">
      <c r="A13926" t="s">
        <v>204</v>
      </c>
      <c r="B13926" t="s">
        <v>710</v>
      </c>
      <c r="C13926" t="s">
        <v>12</v>
      </c>
      <c r="D13926" t="s">
        <v>15</v>
      </c>
      <c r="E13926" t="s">
        <v>763</v>
      </c>
      <c r="F13926" t="s">
        <v>712</v>
      </c>
      <c r="G13926" t="s">
        <v>713</v>
      </c>
      <c r="H13926" t="s">
        <v>717</v>
      </c>
      <c r="I13926" s="1">
        <v>3000</v>
      </c>
      <c r="J13926" s="1">
        <v>2359.9679367056701</v>
      </c>
      <c r="K13926" s="1">
        <v>0.78665597890188899</v>
      </c>
    </row>
    <row r="13927" spans="1:11" x14ac:dyDescent="0.25">
      <c r="A13927" t="s">
        <v>204</v>
      </c>
      <c r="B13927" t="s">
        <v>710</v>
      </c>
      <c r="C13927" t="s">
        <v>26</v>
      </c>
      <c r="D13927" t="s">
        <v>720</v>
      </c>
      <c r="E13927" t="s">
        <v>711</v>
      </c>
      <c r="F13927" t="s">
        <v>712</v>
      </c>
      <c r="G13927" t="s">
        <v>713</v>
      </c>
      <c r="H13927" t="s">
        <v>714</v>
      </c>
      <c r="I13927" s="1">
        <v>0.1</v>
      </c>
      <c r="J13927" s="1">
        <v>0.752142857142857</v>
      </c>
      <c r="K13927" s="1">
        <v>7.5214285714285696</v>
      </c>
    </row>
    <row r="13928" spans="1:11" x14ac:dyDescent="0.25">
      <c r="A13928" t="s">
        <v>204</v>
      </c>
      <c r="B13928" t="s">
        <v>710</v>
      </c>
      <c r="C13928" t="s">
        <v>20</v>
      </c>
      <c r="D13928" t="s">
        <v>30</v>
      </c>
      <c r="E13928" t="s">
        <v>763</v>
      </c>
      <c r="F13928" t="s">
        <v>712</v>
      </c>
      <c r="G13928" t="s">
        <v>713</v>
      </c>
      <c r="H13928" t="s">
        <v>714</v>
      </c>
      <c r="I13928" s="1">
        <v>30</v>
      </c>
      <c r="J13928" s="1">
        <v>1.1839999999999999</v>
      </c>
      <c r="K13928" s="1">
        <v>3.9466666666666698E-2</v>
      </c>
    </row>
    <row r="13929" spans="1:11" x14ac:dyDescent="0.25">
      <c r="A13929" t="s">
        <v>204</v>
      </c>
      <c r="B13929" t="s">
        <v>710</v>
      </c>
      <c r="C13929" t="s">
        <v>35</v>
      </c>
      <c r="D13929" t="s">
        <v>721</v>
      </c>
      <c r="E13929" t="s">
        <v>711</v>
      </c>
      <c r="F13929" t="s">
        <v>712</v>
      </c>
      <c r="G13929" t="s">
        <v>713</v>
      </c>
      <c r="H13929" t="s">
        <v>714</v>
      </c>
      <c r="I13929" s="1">
        <v>0.09</v>
      </c>
      <c r="J13929" s="1">
        <v>0.307214285714286</v>
      </c>
      <c r="K13929" s="1">
        <v>3.4134920634920598</v>
      </c>
    </row>
    <row r="13930" spans="1:11" x14ac:dyDescent="0.25">
      <c r="A13930" t="s">
        <v>204</v>
      </c>
      <c r="B13930" t="s">
        <v>710</v>
      </c>
      <c r="C13930" t="s">
        <v>35</v>
      </c>
      <c r="D13930" t="s">
        <v>747</v>
      </c>
      <c r="E13930" t="s">
        <v>711</v>
      </c>
      <c r="F13930" t="s">
        <v>712</v>
      </c>
      <c r="G13930" t="s">
        <v>713</v>
      </c>
      <c r="H13930" t="s">
        <v>714</v>
      </c>
      <c r="I13930" s="1">
        <v>55</v>
      </c>
      <c r="J13930" s="1">
        <v>1.6500000000000001E-2</v>
      </c>
      <c r="K13930" s="1">
        <v>2.9999999999999997E-4</v>
      </c>
    </row>
    <row r="13931" spans="1:11" x14ac:dyDescent="0.25">
      <c r="A13931" t="s">
        <v>204</v>
      </c>
      <c r="B13931" t="s">
        <v>710</v>
      </c>
      <c r="C13931" t="s">
        <v>35</v>
      </c>
      <c r="D13931" t="s">
        <v>747</v>
      </c>
      <c r="E13931" t="s">
        <v>763</v>
      </c>
      <c r="F13931" t="s">
        <v>712</v>
      </c>
      <c r="G13931" t="s">
        <v>713</v>
      </c>
      <c r="H13931" t="s">
        <v>714</v>
      </c>
      <c r="I13931" s="1">
        <v>55</v>
      </c>
      <c r="J13931" s="1">
        <v>1.6500000000000001E-2</v>
      </c>
      <c r="K13931" s="1">
        <v>2.9999999999999997E-4</v>
      </c>
    </row>
    <row r="13932" spans="1:11" x14ac:dyDescent="0.25">
      <c r="A13932" t="s">
        <v>204</v>
      </c>
      <c r="B13932" t="s">
        <v>710</v>
      </c>
      <c r="C13932" t="s">
        <v>20</v>
      </c>
      <c r="D13932" t="s">
        <v>770</v>
      </c>
      <c r="E13932" t="s">
        <v>763</v>
      </c>
      <c r="F13932" t="s">
        <v>712</v>
      </c>
      <c r="G13932" t="s">
        <v>713</v>
      </c>
      <c r="H13932" t="s">
        <v>717</v>
      </c>
      <c r="I13932" s="1">
        <v>0.64</v>
      </c>
      <c r="J13932" s="1">
        <v>0.104925044967415</v>
      </c>
      <c r="K13932" s="1">
        <v>0.16394538276158599</v>
      </c>
    </row>
    <row r="13933" spans="1:11" x14ac:dyDescent="0.25">
      <c r="A13933" t="s">
        <v>204</v>
      </c>
      <c r="B13933" t="s">
        <v>710</v>
      </c>
      <c r="C13933" t="s">
        <v>20</v>
      </c>
      <c r="D13933" t="s">
        <v>722</v>
      </c>
      <c r="E13933" t="s">
        <v>763</v>
      </c>
      <c r="F13933" t="s">
        <v>712</v>
      </c>
      <c r="G13933" t="s">
        <v>713</v>
      </c>
      <c r="H13933" t="s">
        <v>717</v>
      </c>
      <c r="I13933" s="1">
        <v>1.45</v>
      </c>
      <c r="J13933" s="1">
        <v>0.176852036073505</v>
      </c>
      <c r="K13933" s="1">
        <v>0.121966921430003</v>
      </c>
    </row>
    <row r="13934" spans="1:11" x14ac:dyDescent="0.25">
      <c r="A13934" t="s">
        <v>204</v>
      </c>
      <c r="B13934" t="s">
        <v>710</v>
      </c>
      <c r="C13934" t="s">
        <v>12</v>
      </c>
      <c r="D13934" t="s">
        <v>715</v>
      </c>
      <c r="E13934" t="s">
        <v>711</v>
      </c>
      <c r="F13934" t="s">
        <v>712</v>
      </c>
      <c r="G13934" t="s">
        <v>713</v>
      </c>
      <c r="H13934" t="s">
        <v>714</v>
      </c>
      <c r="I13934" s="1">
        <v>20</v>
      </c>
      <c r="J13934" s="1">
        <v>84.414414414414395</v>
      </c>
      <c r="K13934" s="1">
        <v>4.2207207207207196</v>
      </c>
    </row>
    <row r="13935" spans="1:11" x14ac:dyDescent="0.25">
      <c r="A13935" t="s">
        <v>204</v>
      </c>
      <c r="B13935" t="s">
        <v>710</v>
      </c>
      <c r="C13935" t="s">
        <v>20</v>
      </c>
      <c r="D13935" t="s">
        <v>32</v>
      </c>
      <c r="E13935" t="s">
        <v>763</v>
      </c>
      <c r="F13935" t="s">
        <v>712</v>
      </c>
      <c r="G13935" t="s">
        <v>713</v>
      </c>
      <c r="H13935" t="s">
        <v>717</v>
      </c>
      <c r="I13935" s="1">
        <v>340</v>
      </c>
      <c r="J13935" s="1">
        <v>18.0655435174648</v>
      </c>
      <c r="K13935" s="1">
        <v>5.31339515219552E-2</v>
      </c>
    </row>
    <row r="13936" spans="1:11" x14ac:dyDescent="0.25">
      <c r="A13936" t="s">
        <v>204</v>
      </c>
      <c r="B13936" t="s">
        <v>710</v>
      </c>
      <c r="C13936" t="s">
        <v>20</v>
      </c>
      <c r="D13936" t="s">
        <v>33</v>
      </c>
      <c r="E13936" t="s">
        <v>763</v>
      </c>
      <c r="F13936" t="s">
        <v>712</v>
      </c>
      <c r="G13936" t="s">
        <v>713</v>
      </c>
      <c r="H13936" t="s">
        <v>717</v>
      </c>
      <c r="I13936" s="1">
        <v>1700</v>
      </c>
      <c r="J13936" s="1">
        <v>14.208854451938601</v>
      </c>
      <c r="K13936" s="1">
        <v>8.3581496776109297E-3</v>
      </c>
    </row>
    <row r="13937" spans="1:11" x14ac:dyDescent="0.25">
      <c r="A13937" t="s">
        <v>204</v>
      </c>
      <c r="B13937" t="s">
        <v>710</v>
      </c>
      <c r="C13937" t="s">
        <v>12</v>
      </c>
      <c r="D13937" t="s">
        <v>18</v>
      </c>
      <c r="E13937" t="s">
        <v>711</v>
      </c>
      <c r="F13937" t="s">
        <v>712</v>
      </c>
      <c r="G13937" t="s">
        <v>713</v>
      </c>
      <c r="H13937" t="s">
        <v>714</v>
      </c>
      <c r="I13937" s="1">
        <v>26</v>
      </c>
      <c r="J13937" s="1">
        <v>11.5</v>
      </c>
      <c r="K13937" s="1">
        <v>0.44230769230769201</v>
      </c>
    </row>
    <row r="13938" spans="1:11" x14ac:dyDescent="0.25">
      <c r="A13938" t="s">
        <v>204</v>
      </c>
      <c r="B13938" t="s">
        <v>710</v>
      </c>
      <c r="C13938" t="s">
        <v>727</v>
      </c>
      <c r="D13938" t="s">
        <v>728</v>
      </c>
      <c r="E13938" t="s">
        <v>711</v>
      </c>
      <c r="F13938" t="s">
        <v>712</v>
      </c>
      <c r="G13938" t="s">
        <v>713</v>
      </c>
      <c r="H13938" t="s">
        <v>714</v>
      </c>
      <c r="I13938" s="1">
        <v>8.5000000000000006E-3</v>
      </c>
      <c r="J13938" s="1">
        <v>0.14814285714285699</v>
      </c>
      <c r="K13938" s="1">
        <v>17.428571428571399</v>
      </c>
    </row>
    <row r="13939" spans="1:11" x14ac:dyDescent="0.25">
      <c r="A13939" t="s">
        <v>204</v>
      </c>
      <c r="B13939" t="s">
        <v>710</v>
      </c>
      <c r="C13939" t="s">
        <v>20</v>
      </c>
      <c r="D13939" t="s">
        <v>34</v>
      </c>
      <c r="E13939" t="s">
        <v>763</v>
      </c>
      <c r="F13939" t="s">
        <v>712</v>
      </c>
      <c r="G13939" t="s">
        <v>713</v>
      </c>
      <c r="H13939" t="s">
        <v>717</v>
      </c>
      <c r="I13939" s="1">
        <v>100</v>
      </c>
      <c r="J13939" s="1">
        <v>5.8053319617920502</v>
      </c>
      <c r="K13939" s="1">
        <v>5.8053319617920499E-2</v>
      </c>
    </row>
    <row r="13940" spans="1:11" x14ac:dyDescent="0.25">
      <c r="A13940" t="s">
        <v>205</v>
      </c>
      <c r="B13940" t="s">
        <v>710</v>
      </c>
      <c r="C13940" t="s">
        <v>20</v>
      </c>
      <c r="D13940" t="s">
        <v>21</v>
      </c>
      <c r="E13940" t="s">
        <v>763</v>
      </c>
      <c r="F13940" t="s">
        <v>712</v>
      </c>
      <c r="G13940" t="s">
        <v>713</v>
      </c>
      <c r="H13940" t="s">
        <v>717</v>
      </c>
      <c r="I13940" s="1">
        <v>290</v>
      </c>
      <c r="J13940" s="1">
        <v>1.75073385211386</v>
      </c>
      <c r="K13940" s="1">
        <v>6.0370132831512402E-3</v>
      </c>
    </row>
    <row r="13941" spans="1:11" x14ac:dyDescent="0.25">
      <c r="A13941" t="s">
        <v>205</v>
      </c>
      <c r="B13941" t="s">
        <v>710</v>
      </c>
      <c r="C13941" t="s">
        <v>20</v>
      </c>
      <c r="D13941" t="s">
        <v>22</v>
      </c>
      <c r="E13941" t="s">
        <v>763</v>
      </c>
      <c r="F13941" t="s">
        <v>712</v>
      </c>
      <c r="G13941" t="s">
        <v>713</v>
      </c>
      <c r="H13941" t="s">
        <v>714</v>
      </c>
      <c r="I13941" s="1">
        <v>5</v>
      </c>
      <c r="J13941" s="1">
        <v>0.15</v>
      </c>
      <c r="K13941" s="1">
        <v>0.03</v>
      </c>
    </row>
    <row r="13942" spans="1:11" x14ac:dyDescent="0.25">
      <c r="A13942" t="s">
        <v>205</v>
      </c>
      <c r="B13942" t="s">
        <v>710</v>
      </c>
      <c r="C13942" t="s">
        <v>23</v>
      </c>
      <c r="D13942" t="s">
        <v>92</v>
      </c>
      <c r="E13942" t="s">
        <v>763</v>
      </c>
      <c r="F13942" t="s">
        <v>712</v>
      </c>
      <c r="G13942" t="s">
        <v>713</v>
      </c>
      <c r="H13942" t="s">
        <v>717</v>
      </c>
      <c r="I13942" s="1">
        <v>121</v>
      </c>
      <c r="J13942" s="1">
        <v>0.120340297909276</v>
      </c>
      <c r="K13942" s="1">
        <v>9.9454791660558411E-4</v>
      </c>
    </row>
    <row r="13943" spans="1:11" x14ac:dyDescent="0.25">
      <c r="A13943" t="s">
        <v>205</v>
      </c>
      <c r="B13943" t="s">
        <v>710</v>
      </c>
      <c r="C13943" t="s">
        <v>23</v>
      </c>
      <c r="D13943" t="s">
        <v>93</v>
      </c>
      <c r="E13943" t="s">
        <v>763</v>
      </c>
      <c r="F13943" t="s">
        <v>712</v>
      </c>
      <c r="G13943" t="s">
        <v>713</v>
      </c>
      <c r="H13943" t="s">
        <v>717</v>
      </c>
      <c r="I13943" s="1">
        <v>25</v>
      </c>
      <c r="J13943" s="1">
        <v>0.20370857658136399</v>
      </c>
      <c r="K13943" s="1">
        <v>8.1483430632545706E-3</v>
      </c>
    </row>
    <row r="13944" spans="1:11" x14ac:dyDescent="0.25">
      <c r="A13944" t="s">
        <v>205</v>
      </c>
      <c r="B13944" t="s">
        <v>710</v>
      </c>
      <c r="C13944" t="s">
        <v>23</v>
      </c>
      <c r="D13944" t="s">
        <v>24</v>
      </c>
      <c r="E13944" t="s">
        <v>763</v>
      </c>
      <c r="F13944" t="s">
        <v>712</v>
      </c>
      <c r="G13944" t="s">
        <v>713</v>
      </c>
      <c r="H13944" t="s">
        <v>717</v>
      </c>
      <c r="I13944" s="1">
        <v>317</v>
      </c>
      <c r="J13944" s="1">
        <v>0.36247077683516798</v>
      </c>
      <c r="K13944" s="1">
        <v>1.14344093638854E-3</v>
      </c>
    </row>
    <row r="13945" spans="1:11" x14ac:dyDescent="0.25">
      <c r="A13945" t="s">
        <v>205</v>
      </c>
      <c r="B13945" t="s">
        <v>710</v>
      </c>
      <c r="C13945" t="s">
        <v>23</v>
      </c>
      <c r="D13945" t="s">
        <v>25</v>
      </c>
      <c r="E13945" t="s">
        <v>763</v>
      </c>
      <c r="F13945" t="s">
        <v>712</v>
      </c>
      <c r="G13945" t="s">
        <v>713</v>
      </c>
      <c r="H13945" t="s">
        <v>717</v>
      </c>
      <c r="I13945" s="1">
        <v>1585</v>
      </c>
      <c r="J13945" s="1">
        <v>0.659696813840005</v>
      </c>
      <c r="K13945" s="1">
        <v>4.1621250084542899E-4</v>
      </c>
    </row>
    <row r="13946" spans="1:11" x14ac:dyDescent="0.25">
      <c r="A13946" t="s">
        <v>205</v>
      </c>
      <c r="B13946" t="s">
        <v>710</v>
      </c>
      <c r="C13946" t="s">
        <v>23</v>
      </c>
      <c r="D13946" t="s">
        <v>94</v>
      </c>
      <c r="E13946" t="s">
        <v>763</v>
      </c>
      <c r="F13946" t="s">
        <v>712</v>
      </c>
      <c r="G13946" t="s">
        <v>713</v>
      </c>
      <c r="H13946" t="s">
        <v>717</v>
      </c>
      <c r="I13946" s="1">
        <v>469</v>
      </c>
      <c r="J13946" s="1">
        <v>9.8592051299165595E-2</v>
      </c>
      <c r="K13946" s="1">
        <v>2.1021759338841299E-4</v>
      </c>
    </row>
    <row r="13947" spans="1:11" x14ac:dyDescent="0.25">
      <c r="A13947" t="s">
        <v>205</v>
      </c>
      <c r="B13947" t="s">
        <v>710</v>
      </c>
      <c r="C13947" t="s">
        <v>23</v>
      </c>
      <c r="D13947" t="s">
        <v>718</v>
      </c>
      <c r="E13947" t="s">
        <v>763</v>
      </c>
      <c r="F13947" t="s">
        <v>712</v>
      </c>
      <c r="G13947" t="s">
        <v>713</v>
      </c>
      <c r="H13947" t="s">
        <v>717</v>
      </c>
      <c r="I13947" s="1">
        <v>67</v>
      </c>
      <c r="J13947" s="1">
        <v>0.143538427626726</v>
      </c>
      <c r="K13947" s="1">
        <v>2.14236459144368E-3</v>
      </c>
    </row>
    <row r="13948" spans="1:11" x14ac:dyDescent="0.25">
      <c r="A13948" t="s">
        <v>205</v>
      </c>
      <c r="B13948" t="s">
        <v>710</v>
      </c>
      <c r="C13948" t="s">
        <v>23</v>
      </c>
      <c r="D13948" t="s">
        <v>719</v>
      </c>
      <c r="E13948" t="s">
        <v>763</v>
      </c>
      <c r="F13948" t="s">
        <v>712</v>
      </c>
      <c r="G13948" t="s">
        <v>713</v>
      </c>
      <c r="H13948" t="s">
        <v>717</v>
      </c>
      <c r="I13948" s="1">
        <v>108</v>
      </c>
      <c r="J13948" s="1">
        <v>0.145471605103181</v>
      </c>
      <c r="K13948" s="1">
        <v>1.3469593065109299E-3</v>
      </c>
    </row>
    <row r="13949" spans="1:11" x14ac:dyDescent="0.25">
      <c r="A13949" t="s">
        <v>205</v>
      </c>
      <c r="B13949" t="s">
        <v>710</v>
      </c>
      <c r="C13949" t="s">
        <v>12</v>
      </c>
      <c r="D13949" t="s">
        <v>15</v>
      </c>
      <c r="E13949" t="s">
        <v>763</v>
      </c>
      <c r="F13949" t="s">
        <v>712</v>
      </c>
      <c r="G13949" t="s">
        <v>713</v>
      </c>
      <c r="H13949" t="s">
        <v>717</v>
      </c>
      <c r="I13949" s="1">
        <v>960</v>
      </c>
      <c r="J13949" s="1">
        <v>386.93755427154201</v>
      </c>
      <c r="K13949" s="1">
        <v>0.40305995236618902</v>
      </c>
    </row>
    <row r="13950" spans="1:11" x14ac:dyDescent="0.25">
      <c r="A13950" t="s">
        <v>205</v>
      </c>
      <c r="B13950" t="s">
        <v>710</v>
      </c>
      <c r="C13950" t="s">
        <v>26</v>
      </c>
      <c r="D13950" t="s">
        <v>720</v>
      </c>
      <c r="E13950" t="s">
        <v>763</v>
      </c>
      <c r="F13950" t="s">
        <v>712</v>
      </c>
      <c r="G13950" t="s">
        <v>713</v>
      </c>
      <c r="H13950" t="s">
        <v>717</v>
      </c>
      <c r="I13950" s="1">
        <v>0.63</v>
      </c>
      <c r="J13950" s="1">
        <v>0.93517460423473298</v>
      </c>
      <c r="K13950" s="1">
        <v>1.4844041337059299</v>
      </c>
    </row>
    <row r="13951" spans="1:11" x14ac:dyDescent="0.25">
      <c r="A13951" t="s">
        <v>205</v>
      </c>
      <c r="B13951" t="s">
        <v>710</v>
      </c>
      <c r="C13951" t="s">
        <v>20</v>
      </c>
      <c r="D13951" t="s">
        <v>30</v>
      </c>
      <c r="E13951" t="s">
        <v>763</v>
      </c>
      <c r="F13951" t="s">
        <v>712</v>
      </c>
      <c r="G13951" t="s">
        <v>713</v>
      </c>
      <c r="H13951" t="s">
        <v>714</v>
      </c>
      <c r="I13951" s="1">
        <v>30</v>
      </c>
      <c r="J13951" s="1">
        <v>0.73</v>
      </c>
      <c r="K13951" s="1">
        <v>2.4333333333333301E-2</v>
      </c>
    </row>
    <row r="13952" spans="1:11" x14ac:dyDescent="0.25">
      <c r="A13952" t="s">
        <v>205</v>
      </c>
      <c r="B13952" t="s">
        <v>710</v>
      </c>
      <c r="C13952" t="s">
        <v>35</v>
      </c>
      <c r="D13952" t="s">
        <v>721</v>
      </c>
      <c r="E13952" t="s">
        <v>763</v>
      </c>
      <c r="F13952" t="s">
        <v>712</v>
      </c>
      <c r="G13952" t="s">
        <v>713</v>
      </c>
      <c r="H13952" t="s">
        <v>717</v>
      </c>
      <c r="I13952" s="1">
        <v>0.63</v>
      </c>
      <c r="J13952" s="1">
        <v>0.13773889519736399</v>
      </c>
      <c r="K13952" s="1">
        <v>0.21863316697994201</v>
      </c>
    </row>
    <row r="13953" spans="1:11" x14ac:dyDescent="0.25">
      <c r="A13953" t="s">
        <v>205</v>
      </c>
      <c r="B13953" t="s">
        <v>710</v>
      </c>
      <c r="C13953" t="s">
        <v>35</v>
      </c>
      <c r="D13953" t="s">
        <v>747</v>
      </c>
      <c r="E13953" t="s">
        <v>763</v>
      </c>
      <c r="F13953" t="s">
        <v>712</v>
      </c>
      <c r="G13953" t="s">
        <v>713</v>
      </c>
      <c r="H13953" t="s">
        <v>714</v>
      </c>
      <c r="I13953" s="1">
        <v>55</v>
      </c>
      <c r="J13953" s="1">
        <v>1.55E-2</v>
      </c>
      <c r="K13953" s="1">
        <v>2.8181818181818202E-4</v>
      </c>
    </row>
    <row r="13954" spans="1:11" x14ac:dyDescent="0.25">
      <c r="A13954" t="s">
        <v>205</v>
      </c>
      <c r="B13954" t="s">
        <v>710</v>
      </c>
      <c r="C13954" t="s">
        <v>20</v>
      </c>
      <c r="D13954" t="s">
        <v>770</v>
      </c>
      <c r="E13954" t="s">
        <v>763</v>
      </c>
      <c r="F13954" t="s">
        <v>712</v>
      </c>
      <c r="G13954" t="s">
        <v>713</v>
      </c>
      <c r="H13954" t="s">
        <v>717</v>
      </c>
      <c r="I13954" s="1">
        <v>0.64</v>
      </c>
      <c r="J13954" s="1">
        <v>0.10946617460422101</v>
      </c>
      <c r="K13954" s="1">
        <v>0.17104089781909501</v>
      </c>
    </row>
    <row r="13955" spans="1:11" x14ac:dyDescent="0.25">
      <c r="A13955" t="s">
        <v>205</v>
      </c>
      <c r="B13955" t="s">
        <v>710</v>
      </c>
      <c r="C13955" t="s">
        <v>20</v>
      </c>
      <c r="D13955" t="s">
        <v>722</v>
      </c>
      <c r="E13955" t="s">
        <v>763</v>
      </c>
      <c r="F13955" t="s">
        <v>712</v>
      </c>
      <c r="G13955" t="s">
        <v>713</v>
      </c>
      <c r="H13955" t="s">
        <v>717</v>
      </c>
      <c r="I13955" s="1">
        <v>1.45</v>
      </c>
      <c r="J13955" s="1">
        <v>0.123602534900792</v>
      </c>
      <c r="K13955" s="1">
        <v>8.5243127517787703E-2</v>
      </c>
    </row>
    <row r="13956" spans="1:11" x14ac:dyDescent="0.25">
      <c r="A13956" t="s">
        <v>205</v>
      </c>
      <c r="B13956" t="s">
        <v>710</v>
      </c>
      <c r="C13956" t="s">
        <v>12</v>
      </c>
      <c r="D13956" t="s">
        <v>715</v>
      </c>
      <c r="E13956" t="s">
        <v>763</v>
      </c>
      <c r="F13956" t="s">
        <v>712</v>
      </c>
      <c r="G13956" t="s">
        <v>713</v>
      </c>
      <c r="H13956" t="s">
        <v>714</v>
      </c>
      <c r="I13956" s="1">
        <v>20</v>
      </c>
      <c r="J13956" s="1">
        <v>11.6875</v>
      </c>
      <c r="K13956" s="1">
        <v>0.58437499999999998</v>
      </c>
    </row>
    <row r="13957" spans="1:11" x14ac:dyDescent="0.25">
      <c r="A13957" t="s">
        <v>205</v>
      </c>
      <c r="B13957" t="s">
        <v>710</v>
      </c>
      <c r="C13957" t="s">
        <v>20</v>
      </c>
      <c r="D13957" t="s">
        <v>32</v>
      </c>
      <c r="E13957" t="s">
        <v>763</v>
      </c>
      <c r="F13957" t="s">
        <v>712</v>
      </c>
      <c r="G13957" t="s">
        <v>713</v>
      </c>
      <c r="H13957" t="s">
        <v>717</v>
      </c>
      <c r="I13957" s="1">
        <v>340</v>
      </c>
      <c r="J13957" s="1">
        <v>1.1925288557877001</v>
      </c>
      <c r="K13957" s="1">
        <v>3.5074378111402999E-3</v>
      </c>
    </row>
    <row r="13958" spans="1:11" x14ac:dyDescent="0.25">
      <c r="A13958" t="s">
        <v>205</v>
      </c>
      <c r="B13958" t="s">
        <v>710</v>
      </c>
      <c r="C13958" t="s">
        <v>20</v>
      </c>
      <c r="D13958" t="s">
        <v>33</v>
      </c>
      <c r="E13958" t="s">
        <v>763</v>
      </c>
      <c r="F13958" t="s">
        <v>712</v>
      </c>
      <c r="G13958" t="s">
        <v>713</v>
      </c>
      <c r="H13958" t="s">
        <v>717</v>
      </c>
      <c r="I13958" s="1">
        <v>1700</v>
      </c>
      <c r="J13958" s="1">
        <v>10.935743337117</v>
      </c>
      <c r="K13958" s="1">
        <v>6.4327901983041204E-3</v>
      </c>
    </row>
    <row r="13959" spans="1:11" x14ac:dyDescent="0.25">
      <c r="A13959" t="s">
        <v>205</v>
      </c>
      <c r="B13959" t="s">
        <v>710</v>
      </c>
      <c r="C13959" t="s">
        <v>12</v>
      </c>
      <c r="D13959" t="s">
        <v>18</v>
      </c>
      <c r="E13959" t="s">
        <v>763</v>
      </c>
      <c r="F13959" t="s">
        <v>712</v>
      </c>
      <c r="G13959" t="s">
        <v>713</v>
      </c>
      <c r="H13959" t="s">
        <v>717</v>
      </c>
      <c r="I13959" s="1">
        <v>1300</v>
      </c>
      <c r="J13959" s="1">
        <v>266.41602097384799</v>
      </c>
      <c r="K13959" s="1">
        <v>0.20493540074911401</v>
      </c>
    </row>
    <row r="13960" spans="1:11" x14ac:dyDescent="0.25">
      <c r="A13960" t="s">
        <v>205</v>
      </c>
      <c r="B13960" t="s">
        <v>710</v>
      </c>
      <c r="C13960" t="s">
        <v>727</v>
      </c>
      <c r="D13960" t="s">
        <v>728</v>
      </c>
      <c r="E13960" t="s">
        <v>763</v>
      </c>
      <c r="F13960" t="s">
        <v>712</v>
      </c>
      <c r="G13960" t="s">
        <v>713</v>
      </c>
      <c r="H13960" t="s">
        <v>714</v>
      </c>
      <c r="I13960" s="1">
        <v>8.5000000000000006E-3</v>
      </c>
      <c r="J13960" s="1">
        <v>0.10539999999999999</v>
      </c>
      <c r="K13960" s="1">
        <v>12.4</v>
      </c>
    </row>
    <row r="13961" spans="1:11" x14ac:dyDescent="0.25">
      <c r="A13961" t="s">
        <v>205</v>
      </c>
      <c r="B13961" t="s">
        <v>710</v>
      </c>
      <c r="C13961" t="s">
        <v>20</v>
      </c>
      <c r="D13961" t="s">
        <v>34</v>
      </c>
      <c r="E13961" t="s">
        <v>763</v>
      </c>
      <c r="F13961" t="s">
        <v>712</v>
      </c>
      <c r="G13961" t="s">
        <v>713</v>
      </c>
      <c r="H13961" t="s">
        <v>717</v>
      </c>
      <c r="I13961" s="1">
        <v>100</v>
      </c>
      <c r="J13961" s="1">
        <v>3.6790783848769499</v>
      </c>
      <c r="K13961" s="1">
        <v>3.67907838487695E-2</v>
      </c>
    </row>
    <row r="13962" spans="1:11" x14ac:dyDescent="0.25">
      <c r="A13962" t="s">
        <v>206</v>
      </c>
      <c r="B13962" t="s">
        <v>710</v>
      </c>
      <c r="C13962" t="s">
        <v>20</v>
      </c>
      <c r="D13962" t="s">
        <v>21</v>
      </c>
      <c r="E13962" t="s">
        <v>763</v>
      </c>
      <c r="F13962" t="s">
        <v>712</v>
      </c>
      <c r="G13962" t="s">
        <v>713</v>
      </c>
      <c r="H13962" t="s">
        <v>717</v>
      </c>
      <c r="I13962" s="1">
        <v>290</v>
      </c>
      <c r="J13962" s="1">
        <v>2.6316491889334199</v>
      </c>
      <c r="K13962" s="1">
        <v>9.0746523756324807E-3</v>
      </c>
    </row>
    <row r="13963" spans="1:11" x14ac:dyDescent="0.25">
      <c r="A13963" t="s">
        <v>206</v>
      </c>
      <c r="B13963" t="s">
        <v>710</v>
      </c>
      <c r="C13963" t="s">
        <v>20</v>
      </c>
      <c r="D13963" t="s">
        <v>22</v>
      </c>
      <c r="E13963" t="s">
        <v>763</v>
      </c>
      <c r="F13963" t="s">
        <v>712</v>
      </c>
      <c r="G13963" t="s">
        <v>713</v>
      </c>
      <c r="H13963" t="s">
        <v>714</v>
      </c>
      <c r="I13963" s="1">
        <v>5</v>
      </c>
      <c r="J13963" s="1">
        <v>0.115</v>
      </c>
      <c r="K13963" s="1">
        <v>2.3E-2</v>
      </c>
    </row>
    <row r="13964" spans="1:11" x14ac:dyDescent="0.25">
      <c r="A13964" t="s">
        <v>206</v>
      </c>
      <c r="B13964" t="s">
        <v>710</v>
      </c>
      <c r="C13964" t="s">
        <v>23</v>
      </c>
      <c r="D13964" t="s">
        <v>92</v>
      </c>
      <c r="E13964" t="s">
        <v>763</v>
      </c>
      <c r="F13964" t="s">
        <v>712</v>
      </c>
      <c r="G13964" t="s">
        <v>713</v>
      </c>
      <c r="H13964" t="s">
        <v>717</v>
      </c>
      <c r="I13964" s="1">
        <v>121</v>
      </c>
      <c r="J13964" s="1">
        <v>0.300088568227867</v>
      </c>
      <c r="K13964" s="1">
        <v>2.48007081180055E-3</v>
      </c>
    </row>
    <row r="13965" spans="1:11" x14ac:dyDescent="0.25">
      <c r="A13965" t="s">
        <v>206</v>
      </c>
      <c r="B13965" t="s">
        <v>710</v>
      </c>
      <c r="C13965" t="s">
        <v>23</v>
      </c>
      <c r="D13965" t="s">
        <v>93</v>
      </c>
      <c r="E13965" t="s">
        <v>763</v>
      </c>
      <c r="F13965" t="s">
        <v>712</v>
      </c>
      <c r="G13965" t="s">
        <v>713</v>
      </c>
      <c r="H13965" t="s">
        <v>717</v>
      </c>
      <c r="I13965" s="1">
        <v>25</v>
      </c>
      <c r="J13965" s="1">
        <v>0.37343236258780999</v>
      </c>
      <c r="K13965" s="1">
        <v>1.49372945035124E-2</v>
      </c>
    </row>
    <row r="13966" spans="1:11" x14ac:dyDescent="0.25">
      <c r="A13966" t="s">
        <v>206</v>
      </c>
      <c r="B13966" t="s">
        <v>710</v>
      </c>
      <c r="C13966" t="s">
        <v>23</v>
      </c>
      <c r="D13966" t="s">
        <v>24</v>
      </c>
      <c r="E13966" t="s">
        <v>763</v>
      </c>
      <c r="F13966" t="s">
        <v>712</v>
      </c>
      <c r="G13966" t="s">
        <v>713</v>
      </c>
      <c r="H13966" t="s">
        <v>717</v>
      </c>
      <c r="I13966" s="1">
        <v>317</v>
      </c>
      <c r="J13966" s="1">
        <v>0.38745855405579499</v>
      </c>
      <c r="K13966" s="1">
        <v>1.22226673203721E-3</v>
      </c>
    </row>
    <row r="13967" spans="1:11" x14ac:dyDescent="0.25">
      <c r="A13967" t="s">
        <v>206</v>
      </c>
      <c r="B13967" t="s">
        <v>710</v>
      </c>
      <c r="C13967" t="s">
        <v>23</v>
      </c>
      <c r="D13967" t="s">
        <v>25</v>
      </c>
      <c r="E13967" t="s">
        <v>763</v>
      </c>
      <c r="F13967" t="s">
        <v>712</v>
      </c>
      <c r="G13967" t="s">
        <v>713</v>
      </c>
      <c r="H13967" t="s">
        <v>717</v>
      </c>
      <c r="I13967" s="1">
        <v>1585</v>
      </c>
      <c r="J13967" s="1">
        <v>0.66462568802145106</v>
      </c>
      <c r="K13967" s="1">
        <v>4.1932220064444802E-4</v>
      </c>
    </row>
    <row r="13968" spans="1:11" x14ac:dyDescent="0.25">
      <c r="A13968" t="s">
        <v>206</v>
      </c>
      <c r="B13968" t="s">
        <v>710</v>
      </c>
      <c r="C13968" t="s">
        <v>23</v>
      </c>
      <c r="D13968" t="s">
        <v>94</v>
      </c>
      <c r="E13968" t="s">
        <v>763</v>
      </c>
      <c r="F13968" t="s">
        <v>712</v>
      </c>
      <c r="G13968" t="s">
        <v>713</v>
      </c>
      <c r="H13968" t="s">
        <v>717</v>
      </c>
      <c r="I13968" s="1">
        <v>469</v>
      </c>
      <c r="J13968" s="1">
        <v>0.114798982476432</v>
      </c>
      <c r="K13968" s="1">
        <v>2.4477394984313898E-4</v>
      </c>
    </row>
    <row r="13969" spans="1:11" x14ac:dyDescent="0.25">
      <c r="A13969" t="s">
        <v>206</v>
      </c>
      <c r="B13969" t="s">
        <v>710</v>
      </c>
      <c r="C13969" t="s">
        <v>23</v>
      </c>
      <c r="D13969" t="s">
        <v>718</v>
      </c>
      <c r="E13969" t="s">
        <v>763</v>
      </c>
      <c r="F13969" t="s">
        <v>712</v>
      </c>
      <c r="G13969" t="s">
        <v>713</v>
      </c>
      <c r="H13969" t="s">
        <v>717</v>
      </c>
      <c r="I13969" s="1">
        <v>67</v>
      </c>
      <c r="J13969" s="1">
        <v>0.155079327205005</v>
      </c>
      <c r="K13969" s="1">
        <v>2.3146168239553001E-3</v>
      </c>
    </row>
    <row r="13970" spans="1:11" x14ac:dyDescent="0.25">
      <c r="A13970" t="s">
        <v>206</v>
      </c>
      <c r="B13970" t="s">
        <v>710</v>
      </c>
      <c r="C13970" t="s">
        <v>23</v>
      </c>
      <c r="D13970" t="s">
        <v>719</v>
      </c>
      <c r="E13970" t="s">
        <v>763</v>
      </c>
      <c r="F13970" t="s">
        <v>712</v>
      </c>
      <c r="G13970" t="s">
        <v>713</v>
      </c>
      <c r="H13970" t="s">
        <v>717</v>
      </c>
      <c r="I13970" s="1">
        <v>108</v>
      </c>
      <c r="J13970" s="1">
        <v>0.32526378368322501</v>
      </c>
      <c r="K13970" s="1">
        <v>3.0117017007705998E-3</v>
      </c>
    </row>
    <row r="13971" spans="1:11" x14ac:dyDescent="0.25">
      <c r="A13971" t="s">
        <v>206</v>
      </c>
      <c r="B13971" t="s">
        <v>710</v>
      </c>
      <c r="C13971" t="s">
        <v>12</v>
      </c>
      <c r="D13971" t="s">
        <v>15</v>
      </c>
      <c r="E13971" t="s">
        <v>763</v>
      </c>
      <c r="F13971" t="s">
        <v>712</v>
      </c>
      <c r="G13971" t="s">
        <v>713</v>
      </c>
      <c r="H13971" t="s">
        <v>717</v>
      </c>
      <c r="I13971" s="1">
        <v>3000</v>
      </c>
      <c r="J13971" s="1">
        <v>808.96358996550305</v>
      </c>
      <c r="K13971" s="1">
        <v>0.26965452998850098</v>
      </c>
    </row>
    <row r="13972" spans="1:11" x14ac:dyDescent="0.25">
      <c r="A13972" t="s">
        <v>206</v>
      </c>
      <c r="B13972" t="s">
        <v>710</v>
      </c>
      <c r="C13972" t="s">
        <v>26</v>
      </c>
      <c r="D13972" t="s">
        <v>720</v>
      </c>
      <c r="E13972" t="s">
        <v>763</v>
      </c>
      <c r="F13972" t="s">
        <v>712</v>
      </c>
      <c r="G13972" t="s">
        <v>713</v>
      </c>
      <c r="H13972" t="s">
        <v>717</v>
      </c>
      <c r="I13972" s="1">
        <v>0.63</v>
      </c>
      <c r="J13972" s="1">
        <v>2.9320734267006898</v>
      </c>
      <c r="K13972" s="1">
        <v>4.6540848042868097</v>
      </c>
    </row>
    <row r="13973" spans="1:11" x14ac:dyDescent="0.25">
      <c r="A13973" t="s">
        <v>206</v>
      </c>
      <c r="B13973" t="s">
        <v>710</v>
      </c>
      <c r="C13973" t="s">
        <v>20</v>
      </c>
      <c r="D13973" t="s">
        <v>30</v>
      </c>
      <c r="E13973" t="s">
        <v>763</v>
      </c>
      <c r="F13973" t="s">
        <v>712</v>
      </c>
      <c r="G13973" t="s">
        <v>713</v>
      </c>
      <c r="H13973" t="s">
        <v>714</v>
      </c>
      <c r="I13973" s="1">
        <v>30</v>
      </c>
      <c r="J13973" s="1">
        <v>2.1575000000000002</v>
      </c>
      <c r="K13973" s="1">
        <v>7.1916666666666698E-2</v>
      </c>
    </row>
    <row r="13974" spans="1:11" x14ac:dyDescent="0.25">
      <c r="A13974" t="s">
        <v>206</v>
      </c>
      <c r="B13974" t="s">
        <v>710</v>
      </c>
      <c r="C13974" t="s">
        <v>35</v>
      </c>
      <c r="D13974" t="s">
        <v>721</v>
      </c>
      <c r="E13974" t="s">
        <v>763</v>
      </c>
      <c r="F13974" t="s">
        <v>712</v>
      </c>
      <c r="G13974" t="s">
        <v>713</v>
      </c>
      <c r="H13974" t="s">
        <v>717</v>
      </c>
      <c r="I13974" s="1">
        <v>0.63</v>
      </c>
      <c r="J13974" s="1">
        <v>0.22103839169804301</v>
      </c>
      <c r="K13974" s="1">
        <v>0.35085458999689401</v>
      </c>
    </row>
    <row r="13975" spans="1:11" x14ac:dyDescent="0.25">
      <c r="A13975" t="s">
        <v>206</v>
      </c>
      <c r="B13975" t="s">
        <v>710</v>
      </c>
      <c r="C13975" t="s">
        <v>35</v>
      </c>
      <c r="D13975" t="s">
        <v>747</v>
      </c>
      <c r="E13975" t="s">
        <v>763</v>
      </c>
      <c r="F13975" t="s">
        <v>712</v>
      </c>
      <c r="G13975" t="s">
        <v>713</v>
      </c>
      <c r="H13975" t="s">
        <v>714</v>
      </c>
      <c r="I13975" s="1">
        <v>55</v>
      </c>
      <c r="J13975" s="1">
        <v>3.1916666666666697E-2</v>
      </c>
      <c r="K13975" s="1">
        <v>5.8030303030302995E-4</v>
      </c>
    </row>
    <row r="13976" spans="1:11" x14ac:dyDescent="0.25">
      <c r="A13976" t="s">
        <v>206</v>
      </c>
      <c r="B13976" t="s">
        <v>710</v>
      </c>
      <c r="C13976" t="s">
        <v>20</v>
      </c>
      <c r="D13976" t="s">
        <v>770</v>
      </c>
      <c r="E13976" t="s">
        <v>763</v>
      </c>
      <c r="F13976" t="s">
        <v>712</v>
      </c>
      <c r="G13976" t="s">
        <v>713</v>
      </c>
      <c r="H13976" t="s">
        <v>717</v>
      </c>
      <c r="I13976" s="1">
        <v>0.64</v>
      </c>
      <c r="J13976" s="1">
        <v>0.13644966776803999</v>
      </c>
      <c r="K13976" s="1">
        <v>0.21320260588756301</v>
      </c>
    </row>
    <row r="13977" spans="1:11" x14ac:dyDescent="0.25">
      <c r="A13977" t="s">
        <v>206</v>
      </c>
      <c r="B13977" t="s">
        <v>710</v>
      </c>
      <c r="C13977" t="s">
        <v>20</v>
      </c>
      <c r="D13977" t="s">
        <v>722</v>
      </c>
      <c r="E13977" t="s">
        <v>763</v>
      </c>
      <c r="F13977" t="s">
        <v>712</v>
      </c>
      <c r="G13977" t="s">
        <v>713</v>
      </c>
      <c r="H13977" t="s">
        <v>717</v>
      </c>
      <c r="I13977" s="1">
        <v>1.45</v>
      </c>
      <c r="J13977" s="1">
        <v>0.12940060744053999</v>
      </c>
      <c r="K13977" s="1">
        <v>8.9241798234855202E-2</v>
      </c>
    </row>
    <row r="13978" spans="1:11" x14ac:dyDescent="0.25">
      <c r="A13978" t="s">
        <v>206</v>
      </c>
      <c r="B13978" t="s">
        <v>710</v>
      </c>
      <c r="C13978" t="s">
        <v>12</v>
      </c>
      <c r="D13978" t="s">
        <v>715</v>
      </c>
      <c r="E13978" t="s">
        <v>763</v>
      </c>
      <c r="F13978" t="s">
        <v>712</v>
      </c>
      <c r="G13978" t="s">
        <v>713</v>
      </c>
      <c r="H13978" t="s">
        <v>714</v>
      </c>
      <c r="I13978" s="1">
        <v>20</v>
      </c>
      <c r="J13978" s="1">
        <v>20</v>
      </c>
      <c r="K13978" s="1">
        <v>1</v>
      </c>
    </row>
    <row r="13979" spans="1:11" x14ac:dyDescent="0.25">
      <c r="A13979" t="s">
        <v>206</v>
      </c>
      <c r="B13979" t="s">
        <v>710</v>
      </c>
      <c r="C13979" t="s">
        <v>20</v>
      </c>
      <c r="D13979" t="s">
        <v>32</v>
      </c>
      <c r="E13979" t="s">
        <v>763</v>
      </c>
      <c r="F13979" t="s">
        <v>712</v>
      </c>
      <c r="G13979" t="s">
        <v>713</v>
      </c>
      <c r="H13979" t="s">
        <v>717</v>
      </c>
      <c r="I13979" s="1">
        <v>340</v>
      </c>
      <c r="J13979" s="1">
        <v>3.9474737834001301</v>
      </c>
      <c r="K13979" s="1">
        <v>1.1610217010000401E-2</v>
      </c>
    </row>
    <row r="13980" spans="1:11" x14ac:dyDescent="0.25">
      <c r="A13980" t="s">
        <v>206</v>
      </c>
      <c r="B13980" t="s">
        <v>710</v>
      </c>
      <c r="C13980" t="s">
        <v>20</v>
      </c>
      <c r="D13980" t="s">
        <v>33</v>
      </c>
      <c r="E13980" t="s">
        <v>763</v>
      </c>
      <c r="F13980" t="s">
        <v>712</v>
      </c>
      <c r="G13980" t="s">
        <v>713</v>
      </c>
      <c r="H13980" t="s">
        <v>717</v>
      </c>
      <c r="I13980" s="1">
        <v>1700</v>
      </c>
      <c r="J13980" s="1">
        <v>15.4542255941957</v>
      </c>
      <c r="K13980" s="1">
        <v>9.0907209377622099E-3</v>
      </c>
    </row>
    <row r="13981" spans="1:11" x14ac:dyDescent="0.25">
      <c r="A13981" t="s">
        <v>206</v>
      </c>
      <c r="B13981" t="s">
        <v>710</v>
      </c>
      <c r="C13981" t="s">
        <v>12</v>
      </c>
      <c r="D13981" t="s">
        <v>18</v>
      </c>
      <c r="E13981" t="s">
        <v>763</v>
      </c>
      <c r="F13981" t="s">
        <v>712</v>
      </c>
      <c r="G13981" t="s">
        <v>713</v>
      </c>
      <c r="H13981" t="s">
        <v>717</v>
      </c>
      <c r="I13981" s="1">
        <v>1300</v>
      </c>
      <c r="J13981" s="1">
        <v>223.22024370417401</v>
      </c>
      <c r="K13981" s="1">
        <v>0.17170787977244201</v>
      </c>
    </row>
    <row r="13982" spans="1:11" x14ac:dyDescent="0.25">
      <c r="A13982" t="s">
        <v>206</v>
      </c>
      <c r="B13982" t="s">
        <v>710</v>
      </c>
      <c r="C13982" t="s">
        <v>727</v>
      </c>
      <c r="D13982" t="s">
        <v>728</v>
      </c>
      <c r="E13982" t="s">
        <v>763</v>
      </c>
      <c r="F13982" t="s">
        <v>712</v>
      </c>
      <c r="G13982" t="s">
        <v>713</v>
      </c>
      <c r="H13982" t="s">
        <v>714</v>
      </c>
      <c r="I13982" s="1">
        <v>8.5000000000000006E-3</v>
      </c>
      <c r="J13982" s="1">
        <v>0.14105000000000001</v>
      </c>
      <c r="K13982" s="1">
        <v>16.594117647058798</v>
      </c>
    </row>
    <row r="13983" spans="1:11" x14ac:dyDescent="0.25">
      <c r="A13983" t="s">
        <v>206</v>
      </c>
      <c r="B13983" t="s">
        <v>710</v>
      </c>
      <c r="C13983" t="s">
        <v>20</v>
      </c>
      <c r="D13983" t="s">
        <v>34</v>
      </c>
      <c r="E13983" t="s">
        <v>763</v>
      </c>
      <c r="F13983" t="s">
        <v>712</v>
      </c>
      <c r="G13983" t="s">
        <v>713</v>
      </c>
      <c r="H13983" t="s">
        <v>717</v>
      </c>
      <c r="I13983" s="1">
        <v>100</v>
      </c>
      <c r="J13983" s="1">
        <v>8.8079687139812393</v>
      </c>
      <c r="K13983" s="1">
        <v>8.8079687139812401E-2</v>
      </c>
    </row>
    <row r="13984" spans="1:11" x14ac:dyDescent="0.25">
      <c r="A13984" t="s">
        <v>207</v>
      </c>
      <c r="B13984" t="s">
        <v>710</v>
      </c>
      <c r="C13984" t="s">
        <v>20</v>
      </c>
      <c r="D13984" t="s">
        <v>21</v>
      </c>
      <c r="E13984" t="s">
        <v>763</v>
      </c>
      <c r="F13984" t="s">
        <v>712</v>
      </c>
      <c r="G13984" t="s">
        <v>713</v>
      </c>
      <c r="H13984" t="s">
        <v>717</v>
      </c>
      <c r="I13984" s="1">
        <v>290</v>
      </c>
      <c r="J13984" s="1">
        <v>8.7542615876764796</v>
      </c>
      <c r="K13984" s="1">
        <v>3.0187108923022302E-2</v>
      </c>
    </row>
    <row r="13985" spans="1:11" x14ac:dyDescent="0.25">
      <c r="A13985" t="s">
        <v>207</v>
      </c>
      <c r="B13985" t="s">
        <v>710</v>
      </c>
      <c r="C13985" t="s">
        <v>20</v>
      </c>
      <c r="D13985" t="s">
        <v>22</v>
      </c>
      <c r="E13985" t="s">
        <v>763</v>
      </c>
      <c r="F13985" t="s">
        <v>712</v>
      </c>
      <c r="G13985" t="s">
        <v>713</v>
      </c>
      <c r="H13985" t="s">
        <v>714</v>
      </c>
      <c r="I13985" s="1">
        <v>5</v>
      </c>
      <c r="J13985" s="1">
        <v>0.2</v>
      </c>
      <c r="K13985" s="1">
        <v>0.04</v>
      </c>
    </row>
    <row r="13986" spans="1:11" x14ac:dyDescent="0.25">
      <c r="A13986" t="s">
        <v>207</v>
      </c>
      <c r="B13986" t="s">
        <v>710</v>
      </c>
      <c r="C13986" t="s">
        <v>23</v>
      </c>
      <c r="D13986" t="s">
        <v>92</v>
      </c>
      <c r="E13986" t="s">
        <v>763</v>
      </c>
      <c r="F13986" t="s">
        <v>712</v>
      </c>
      <c r="G13986" t="s">
        <v>713</v>
      </c>
      <c r="H13986" t="s">
        <v>717</v>
      </c>
      <c r="I13986" s="1">
        <v>121</v>
      </c>
      <c r="J13986" s="1">
        <v>0.14534718197089999</v>
      </c>
      <c r="K13986" s="1">
        <v>1.2012163799247899E-3</v>
      </c>
    </row>
    <row r="13987" spans="1:11" x14ac:dyDescent="0.25">
      <c r="A13987" t="s">
        <v>207</v>
      </c>
      <c r="B13987" t="s">
        <v>710</v>
      </c>
      <c r="C13987" t="s">
        <v>23</v>
      </c>
      <c r="D13987" t="s">
        <v>93</v>
      </c>
      <c r="E13987" t="s">
        <v>763</v>
      </c>
      <c r="F13987" t="s">
        <v>712</v>
      </c>
      <c r="G13987" t="s">
        <v>713</v>
      </c>
      <c r="H13987" t="s">
        <v>717</v>
      </c>
      <c r="I13987" s="1">
        <v>25</v>
      </c>
      <c r="J13987" s="1">
        <v>0.247187957381128</v>
      </c>
      <c r="K13987" s="1">
        <v>9.8875182952451197E-3</v>
      </c>
    </row>
    <row r="13988" spans="1:11" x14ac:dyDescent="0.25">
      <c r="A13988" t="s">
        <v>207</v>
      </c>
      <c r="B13988" t="s">
        <v>710</v>
      </c>
      <c r="C13988" t="s">
        <v>23</v>
      </c>
      <c r="D13988" t="s">
        <v>24</v>
      </c>
      <c r="E13988" t="s">
        <v>763</v>
      </c>
      <c r="F13988" t="s">
        <v>712</v>
      </c>
      <c r="G13988" t="s">
        <v>713</v>
      </c>
      <c r="H13988" t="s">
        <v>717</v>
      </c>
      <c r="I13988" s="1">
        <v>317</v>
      </c>
      <c r="J13988" s="1">
        <v>0.275249022311914</v>
      </c>
      <c r="K13988" s="1">
        <v>8.6829344577890805E-4</v>
      </c>
    </row>
    <row r="13989" spans="1:11" x14ac:dyDescent="0.25">
      <c r="A13989" t="s">
        <v>207</v>
      </c>
      <c r="B13989" t="s">
        <v>710</v>
      </c>
      <c r="C13989" t="s">
        <v>23</v>
      </c>
      <c r="D13989" t="s">
        <v>25</v>
      </c>
      <c r="E13989" t="s">
        <v>763</v>
      </c>
      <c r="F13989" t="s">
        <v>712</v>
      </c>
      <c r="G13989" t="s">
        <v>713</v>
      </c>
      <c r="H13989" t="s">
        <v>717</v>
      </c>
      <c r="I13989" s="1">
        <v>1585</v>
      </c>
      <c r="J13989" s="1">
        <v>0.49457867933107902</v>
      </c>
      <c r="K13989" s="1">
        <v>3.1203702165998699E-4</v>
      </c>
    </row>
    <row r="13990" spans="1:11" x14ac:dyDescent="0.25">
      <c r="A13990" t="s">
        <v>207</v>
      </c>
      <c r="B13990" t="s">
        <v>710</v>
      </c>
      <c r="C13990" t="s">
        <v>23</v>
      </c>
      <c r="D13990" t="s">
        <v>94</v>
      </c>
      <c r="E13990" t="s">
        <v>763</v>
      </c>
      <c r="F13990" t="s">
        <v>712</v>
      </c>
      <c r="G13990" t="s">
        <v>713</v>
      </c>
      <c r="H13990" t="s">
        <v>717</v>
      </c>
      <c r="I13990" s="1">
        <v>469</v>
      </c>
      <c r="J13990" s="1">
        <v>6.9886852385800405E-2</v>
      </c>
      <c r="K13990" s="1">
        <v>1.49012478434542E-4</v>
      </c>
    </row>
    <row r="13991" spans="1:11" x14ac:dyDescent="0.25">
      <c r="A13991" t="s">
        <v>207</v>
      </c>
      <c r="B13991" t="s">
        <v>710</v>
      </c>
      <c r="C13991" t="s">
        <v>23</v>
      </c>
      <c r="D13991" t="s">
        <v>718</v>
      </c>
      <c r="E13991" t="s">
        <v>763</v>
      </c>
      <c r="F13991" t="s">
        <v>712</v>
      </c>
      <c r="G13991" t="s">
        <v>713</v>
      </c>
      <c r="H13991" t="s">
        <v>717</v>
      </c>
      <c r="I13991" s="1">
        <v>67</v>
      </c>
      <c r="J13991" s="1">
        <v>6.5590282281419304E-2</v>
      </c>
      <c r="K13991" s="1">
        <v>9.7895943703610799E-4</v>
      </c>
    </row>
    <row r="13992" spans="1:11" x14ac:dyDescent="0.25">
      <c r="A13992" t="s">
        <v>207</v>
      </c>
      <c r="B13992" t="s">
        <v>710</v>
      </c>
      <c r="C13992" t="s">
        <v>23</v>
      </c>
      <c r="D13992" t="s">
        <v>719</v>
      </c>
      <c r="E13992" t="s">
        <v>763</v>
      </c>
      <c r="F13992" t="s">
        <v>712</v>
      </c>
      <c r="G13992" t="s">
        <v>713</v>
      </c>
      <c r="H13992" t="s">
        <v>717</v>
      </c>
      <c r="I13992" s="1">
        <v>108</v>
      </c>
      <c r="J13992" s="1">
        <v>0.16897831754499601</v>
      </c>
      <c r="K13992" s="1">
        <v>1.56461405134255E-3</v>
      </c>
    </row>
    <row r="13993" spans="1:11" x14ac:dyDescent="0.25">
      <c r="A13993" t="s">
        <v>207</v>
      </c>
      <c r="B13993" t="s">
        <v>710</v>
      </c>
      <c r="C13993" t="s">
        <v>12</v>
      </c>
      <c r="D13993" t="s">
        <v>15</v>
      </c>
      <c r="E13993" t="s">
        <v>763</v>
      </c>
      <c r="F13993" t="s">
        <v>712</v>
      </c>
      <c r="G13993" t="s">
        <v>713</v>
      </c>
      <c r="H13993" t="s">
        <v>717</v>
      </c>
      <c r="I13993" s="1">
        <v>3000</v>
      </c>
      <c r="J13993" s="1">
        <v>1743.4903017547199</v>
      </c>
      <c r="K13993" s="1">
        <v>0.58116343391824099</v>
      </c>
    </row>
    <row r="13994" spans="1:11" x14ac:dyDescent="0.25">
      <c r="A13994" t="s">
        <v>207</v>
      </c>
      <c r="B13994" t="s">
        <v>710</v>
      </c>
      <c r="C13994" t="s">
        <v>26</v>
      </c>
      <c r="D13994" t="s">
        <v>720</v>
      </c>
      <c r="E13994" t="s">
        <v>763</v>
      </c>
      <c r="F13994" t="s">
        <v>712</v>
      </c>
      <c r="G13994" t="s">
        <v>713</v>
      </c>
      <c r="H13994" t="s">
        <v>717</v>
      </c>
      <c r="I13994" s="1">
        <v>0.63</v>
      </c>
      <c r="J13994" s="1">
        <v>2.3496867758334101</v>
      </c>
      <c r="K13994" s="1">
        <v>3.72966154894192</v>
      </c>
    </row>
    <row r="13995" spans="1:11" x14ac:dyDescent="0.25">
      <c r="A13995" t="s">
        <v>207</v>
      </c>
      <c r="B13995" t="s">
        <v>710</v>
      </c>
      <c r="C13995" t="s">
        <v>20</v>
      </c>
      <c r="D13995" t="s">
        <v>30</v>
      </c>
      <c r="E13995" t="s">
        <v>763</v>
      </c>
      <c r="F13995" t="s">
        <v>712</v>
      </c>
      <c r="G13995" t="s">
        <v>713</v>
      </c>
      <c r="H13995" t="s">
        <v>714</v>
      </c>
      <c r="I13995" s="1">
        <v>30</v>
      </c>
      <c r="J13995" s="1">
        <v>1.98</v>
      </c>
      <c r="K13995" s="1">
        <v>6.6000000000000003E-2</v>
      </c>
    </row>
    <row r="13996" spans="1:11" x14ac:dyDescent="0.25">
      <c r="A13996" t="s">
        <v>207</v>
      </c>
      <c r="B13996" t="s">
        <v>710</v>
      </c>
      <c r="C13996" t="s">
        <v>35</v>
      </c>
      <c r="D13996" t="s">
        <v>721</v>
      </c>
      <c r="E13996" t="s">
        <v>763</v>
      </c>
      <c r="F13996" t="s">
        <v>712</v>
      </c>
      <c r="G13996" t="s">
        <v>713</v>
      </c>
      <c r="H13996" t="s">
        <v>717</v>
      </c>
      <c r="I13996" s="1">
        <v>0.63</v>
      </c>
      <c r="J13996" s="1">
        <v>0.13990888115081601</v>
      </c>
      <c r="K13996" s="1">
        <v>0.22207758912827899</v>
      </c>
    </row>
    <row r="13997" spans="1:11" x14ac:dyDescent="0.25">
      <c r="A13997" t="s">
        <v>207</v>
      </c>
      <c r="B13997" t="s">
        <v>710</v>
      </c>
      <c r="C13997" t="s">
        <v>35</v>
      </c>
      <c r="D13997" t="s">
        <v>747</v>
      </c>
      <c r="E13997" t="s">
        <v>763</v>
      </c>
      <c r="F13997" t="s">
        <v>712</v>
      </c>
      <c r="G13997" t="s">
        <v>713</v>
      </c>
      <c r="H13997" t="s">
        <v>714</v>
      </c>
      <c r="I13997" s="1">
        <v>55</v>
      </c>
      <c r="J13997" s="1">
        <v>1.15E-2</v>
      </c>
      <c r="K13997" s="1">
        <v>2.0909090909090899E-4</v>
      </c>
    </row>
    <row r="13998" spans="1:11" x14ac:dyDescent="0.25">
      <c r="A13998" t="s">
        <v>207</v>
      </c>
      <c r="B13998" t="s">
        <v>710</v>
      </c>
      <c r="C13998" t="s">
        <v>20</v>
      </c>
      <c r="D13998" t="s">
        <v>770</v>
      </c>
      <c r="E13998" t="s">
        <v>763</v>
      </c>
      <c r="F13998" t="s">
        <v>712</v>
      </c>
      <c r="G13998" t="s">
        <v>713</v>
      </c>
      <c r="H13998" t="s">
        <v>717</v>
      </c>
      <c r="I13998" s="1">
        <v>0.64</v>
      </c>
      <c r="J13998" s="1">
        <v>0.166630902177795</v>
      </c>
      <c r="K13998" s="1">
        <v>0.26036078465280499</v>
      </c>
    </row>
    <row r="13999" spans="1:11" x14ac:dyDescent="0.25">
      <c r="A13999" t="s">
        <v>207</v>
      </c>
      <c r="B13999" t="s">
        <v>710</v>
      </c>
      <c r="C13999" t="s">
        <v>20</v>
      </c>
      <c r="D13999" t="s">
        <v>722</v>
      </c>
      <c r="E13999" t="s">
        <v>763</v>
      </c>
      <c r="F13999" t="s">
        <v>712</v>
      </c>
      <c r="G13999" t="s">
        <v>713</v>
      </c>
      <c r="H13999" t="s">
        <v>717</v>
      </c>
      <c r="I13999" s="1">
        <v>1.45</v>
      </c>
      <c r="J13999" s="1">
        <v>0.15387273399005399</v>
      </c>
      <c r="K13999" s="1">
        <v>0.10611912688969299</v>
      </c>
    </row>
    <row r="14000" spans="1:11" x14ac:dyDescent="0.25">
      <c r="A14000" t="s">
        <v>207</v>
      </c>
      <c r="B14000" t="s">
        <v>710</v>
      </c>
      <c r="C14000" t="s">
        <v>12</v>
      </c>
      <c r="D14000" t="s">
        <v>715</v>
      </c>
      <c r="E14000" t="s">
        <v>763</v>
      </c>
      <c r="F14000" t="s">
        <v>712</v>
      </c>
      <c r="G14000" t="s">
        <v>713</v>
      </c>
      <c r="H14000" t="s">
        <v>714</v>
      </c>
      <c r="I14000" s="1">
        <v>20</v>
      </c>
      <c r="J14000" s="1">
        <v>18</v>
      </c>
      <c r="K14000" s="1">
        <v>0.9</v>
      </c>
    </row>
    <row r="14001" spans="1:11" x14ac:dyDescent="0.25">
      <c r="A14001" t="s">
        <v>207</v>
      </c>
      <c r="B14001" t="s">
        <v>710</v>
      </c>
      <c r="C14001" t="s">
        <v>20</v>
      </c>
      <c r="D14001" t="s">
        <v>32</v>
      </c>
      <c r="E14001" t="s">
        <v>763</v>
      </c>
      <c r="F14001" t="s">
        <v>712</v>
      </c>
      <c r="G14001" t="s">
        <v>713</v>
      </c>
      <c r="H14001" t="s">
        <v>717</v>
      </c>
      <c r="I14001" s="1">
        <v>340</v>
      </c>
      <c r="J14001" s="1">
        <v>1.31582459446671</v>
      </c>
      <c r="K14001" s="1">
        <v>3.8700723366667899E-3</v>
      </c>
    </row>
    <row r="14002" spans="1:11" x14ac:dyDescent="0.25">
      <c r="A14002" t="s">
        <v>207</v>
      </c>
      <c r="B14002" t="s">
        <v>710</v>
      </c>
      <c r="C14002" t="s">
        <v>20</v>
      </c>
      <c r="D14002" t="s">
        <v>33</v>
      </c>
      <c r="E14002" t="s">
        <v>763</v>
      </c>
      <c r="F14002" t="s">
        <v>712</v>
      </c>
      <c r="G14002" t="s">
        <v>713</v>
      </c>
      <c r="H14002" t="s">
        <v>717</v>
      </c>
      <c r="I14002" s="1">
        <v>1700</v>
      </c>
      <c r="J14002" s="1">
        <v>10.741425260952701</v>
      </c>
      <c r="K14002" s="1">
        <v>6.3184854476192598E-3</v>
      </c>
    </row>
    <row r="14003" spans="1:11" x14ac:dyDescent="0.25">
      <c r="A14003" t="s">
        <v>207</v>
      </c>
      <c r="B14003" t="s">
        <v>710</v>
      </c>
      <c r="C14003" t="s">
        <v>12</v>
      </c>
      <c r="D14003" t="s">
        <v>18</v>
      </c>
      <c r="E14003" t="s">
        <v>763</v>
      </c>
      <c r="F14003" t="s">
        <v>712</v>
      </c>
      <c r="G14003" t="s">
        <v>713</v>
      </c>
      <c r="H14003" t="s">
        <v>717</v>
      </c>
      <c r="I14003" s="1">
        <v>1300</v>
      </c>
      <c r="J14003" s="1">
        <v>220.672335176784</v>
      </c>
      <c r="K14003" s="1">
        <v>0.16974795013598801</v>
      </c>
    </row>
    <row r="14004" spans="1:11" x14ac:dyDescent="0.25">
      <c r="A14004" t="s">
        <v>207</v>
      </c>
      <c r="B14004" t="s">
        <v>710</v>
      </c>
      <c r="C14004" t="s">
        <v>727</v>
      </c>
      <c r="D14004" t="s">
        <v>728</v>
      </c>
      <c r="E14004" t="s">
        <v>763</v>
      </c>
      <c r="F14004" t="s">
        <v>712</v>
      </c>
      <c r="G14004" t="s">
        <v>713</v>
      </c>
      <c r="H14004" t="s">
        <v>714</v>
      </c>
      <c r="I14004" s="1">
        <v>8.5000000000000006E-3</v>
      </c>
      <c r="J14004" s="1">
        <v>7.5499999999999998E-2</v>
      </c>
      <c r="K14004" s="1">
        <v>8.8823529411764692</v>
      </c>
    </row>
    <row r="14005" spans="1:11" x14ac:dyDescent="0.25">
      <c r="A14005" t="s">
        <v>207</v>
      </c>
      <c r="B14005" t="s">
        <v>710</v>
      </c>
      <c r="C14005" t="s">
        <v>20</v>
      </c>
      <c r="D14005" t="s">
        <v>34</v>
      </c>
      <c r="E14005" t="s">
        <v>763</v>
      </c>
      <c r="F14005" t="s">
        <v>712</v>
      </c>
      <c r="G14005" t="s">
        <v>713</v>
      </c>
      <c r="H14005" t="s">
        <v>717</v>
      </c>
      <c r="I14005" s="1">
        <v>100</v>
      </c>
      <c r="J14005" s="1">
        <v>7.9486546931050199</v>
      </c>
      <c r="K14005" s="1">
        <v>7.94865469310502E-2</v>
      </c>
    </row>
    <row r="14006" spans="1:11" x14ac:dyDescent="0.25">
      <c r="A14006" t="s">
        <v>790</v>
      </c>
      <c r="B14006" t="s">
        <v>710</v>
      </c>
      <c r="C14006" t="s">
        <v>20</v>
      </c>
      <c r="D14006" t="s">
        <v>21</v>
      </c>
      <c r="E14006" t="s">
        <v>763</v>
      </c>
      <c r="F14006" t="s">
        <v>712</v>
      </c>
      <c r="G14006" t="s">
        <v>713</v>
      </c>
      <c r="H14006" t="s">
        <v>717</v>
      </c>
      <c r="I14006" s="1">
        <v>290</v>
      </c>
      <c r="J14006" s="1">
        <v>18.0713333333333</v>
      </c>
      <c r="K14006" s="1">
        <v>6.2314942528735602E-2</v>
      </c>
    </row>
    <row r="14007" spans="1:11" x14ac:dyDescent="0.25">
      <c r="A14007" t="s">
        <v>790</v>
      </c>
      <c r="B14007" t="s">
        <v>710</v>
      </c>
      <c r="C14007" t="s">
        <v>20</v>
      </c>
      <c r="D14007" t="s">
        <v>22</v>
      </c>
      <c r="E14007" t="s">
        <v>763</v>
      </c>
      <c r="F14007" t="s">
        <v>712</v>
      </c>
      <c r="G14007" t="s">
        <v>713</v>
      </c>
      <c r="H14007" t="s">
        <v>714</v>
      </c>
      <c r="I14007" s="1">
        <v>5</v>
      </c>
      <c r="J14007" s="1">
        <v>9.9673059836767894</v>
      </c>
      <c r="K14007" s="1">
        <v>1.9934611967353599</v>
      </c>
    </row>
    <row r="14008" spans="1:11" x14ac:dyDescent="0.25">
      <c r="A14008" t="s">
        <v>790</v>
      </c>
      <c r="B14008" t="s">
        <v>710</v>
      </c>
      <c r="C14008" t="s">
        <v>23</v>
      </c>
      <c r="D14008" t="s">
        <v>92</v>
      </c>
      <c r="E14008" t="s">
        <v>763</v>
      </c>
      <c r="F14008" t="s">
        <v>712</v>
      </c>
      <c r="G14008" t="s">
        <v>713</v>
      </c>
      <c r="H14008" t="s">
        <v>717</v>
      </c>
      <c r="I14008" s="1">
        <v>121</v>
      </c>
      <c r="J14008" s="1">
        <v>2.4087391356619698</v>
      </c>
      <c r="K14008" s="1">
        <v>1.9906935005470801E-2</v>
      </c>
    </row>
    <row r="14009" spans="1:11" x14ac:dyDescent="0.25">
      <c r="A14009" t="s">
        <v>790</v>
      </c>
      <c r="B14009" t="s">
        <v>710</v>
      </c>
      <c r="C14009" t="s">
        <v>23</v>
      </c>
      <c r="D14009" t="s">
        <v>93</v>
      </c>
      <c r="E14009" t="s">
        <v>763</v>
      </c>
      <c r="F14009" t="s">
        <v>712</v>
      </c>
      <c r="G14009" t="s">
        <v>713</v>
      </c>
      <c r="H14009" t="s">
        <v>717</v>
      </c>
      <c r="I14009" s="1">
        <v>25</v>
      </c>
      <c r="J14009" s="1">
        <v>1.3430750517665799</v>
      </c>
      <c r="K14009" s="1">
        <v>5.3723002070663002E-2</v>
      </c>
    </row>
    <row r="14010" spans="1:11" x14ac:dyDescent="0.25">
      <c r="A14010" t="s">
        <v>790</v>
      </c>
      <c r="B14010" t="s">
        <v>710</v>
      </c>
      <c r="C14010" t="s">
        <v>23</v>
      </c>
      <c r="D14010" t="s">
        <v>24</v>
      </c>
      <c r="E14010" t="s">
        <v>763</v>
      </c>
      <c r="F14010" t="s">
        <v>712</v>
      </c>
      <c r="G14010" t="s">
        <v>713</v>
      </c>
      <c r="H14010" t="s">
        <v>717</v>
      </c>
      <c r="I14010" s="1">
        <v>317</v>
      </c>
      <c r="J14010" s="1">
        <v>8.9325485889374594</v>
      </c>
      <c r="K14010" s="1">
        <v>2.8178386715890999E-2</v>
      </c>
    </row>
    <row r="14011" spans="1:11" x14ac:dyDescent="0.25">
      <c r="A14011" t="s">
        <v>790</v>
      </c>
      <c r="B14011" t="s">
        <v>710</v>
      </c>
      <c r="C14011" t="s">
        <v>23</v>
      </c>
      <c r="D14011" t="s">
        <v>25</v>
      </c>
      <c r="E14011" t="s">
        <v>763</v>
      </c>
      <c r="F14011" t="s">
        <v>712</v>
      </c>
      <c r="G14011" t="s">
        <v>713</v>
      </c>
      <c r="H14011" t="s">
        <v>717</v>
      </c>
      <c r="I14011" s="1">
        <v>1585</v>
      </c>
      <c r="J14011" s="1">
        <v>13.4476658205847</v>
      </c>
      <c r="K14011" s="1">
        <v>8.4843317480029802E-3</v>
      </c>
    </row>
    <row r="14012" spans="1:11" x14ac:dyDescent="0.25">
      <c r="A14012" t="s">
        <v>790</v>
      </c>
      <c r="B14012" t="s">
        <v>710</v>
      </c>
      <c r="C14012" t="s">
        <v>23</v>
      </c>
      <c r="D14012" t="s">
        <v>94</v>
      </c>
      <c r="E14012" t="s">
        <v>763</v>
      </c>
      <c r="F14012" t="s">
        <v>712</v>
      </c>
      <c r="G14012" t="s">
        <v>713</v>
      </c>
      <c r="H14012" t="s">
        <v>717</v>
      </c>
      <c r="I14012" s="1">
        <v>469</v>
      </c>
      <c r="J14012" s="1">
        <v>2.0366024714445299</v>
      </c>
      <c r="K14012" s="1">
        <v>4.3424359732292701E-3</v>
      </c>
    </row>
    <row r="14013" spans="1:11" x14ac:dyDescent="0.25">
      <c r="A14013" t="s">
        <v>790</v>
      </c>
      <c r="B14013" t="s">
        <v>710</v>
      </c>
      <c r="C14013" t="s">
        <v>23</v>
      </c>
      <c r="D14013" t="s">
        <v>718</v>
      </c>
      <c r="E14013" t="s">
        <v>763</v>
      </c>
      <c r="F14013" t="s">
        <v>712</v>
      </c>
      <c r="G14013" t="s">
        <v>713</v>
      </c>
      <c r="H14013" t="s">
        <v>717</v>
      </c>
      <c r="I14013" s="1">
        <v>67</v>
      </c>
      <c r="J14013" s="1">
        <v>0.24400324460620701</v>
      </c>
      <c r="K14013" s="1">
        <v>3.6418394717344302E-3</v>
      </c>
    </row>
    <row r="14014" spans="1:11" x14ac:dyDescent="0.25">
      <c r="A14014" t="s">
        <v>790</v>
      </c>
      <c r="B14014" t="s">
        <v>710</v>
      </c>
      <c r="C14014" t="s">
        <v>23</v>
      </c>
      <c r="D14014" t="s">
        <v>719</v>
      </c>
      <c r="E14014" t="s">
        <v>763</v>
      </c>
      <c r="F14014" t="s">
        <v>712</v>
      </c>
      <c r="G14014" t="s">
        <v>713</v>
      </c>
      <c r="H14014" t="s">
        <v>717</v>
      </c>
      <c r="I14014" s="1">
        <v>108</v>
      </c>
      <c r="J14014" s="1">
        <v>0.32900264177405403</v>
      </c>
      <c r="K14014" s="1">
        <v>3.04632075716717E-3</v>
      </c>
    </row>
    <row r="14015" spans="1:11" x14ac:dyDescent="0.25">
      <c r="A14015" t="s">
        <v>790</v>
      </c>
      <c r="B14015" t="s">
        <v>710</v>
      </c>
      <c r="C14015" t="s">
        <v>12</v>
      </c>
      <c r="D14015" t="s">
        <v>15</v>
      </c>
      <c r="E14015" t="s">
        <v>763</v>
      </c>
      <c r="F14015" t="s">
        <v>712</v>
      </c>
      <c r="G14015" t="s">
        <v>713</v>
      </c>
      <c r="H14015" t="s">
        <v>717</v>
      </c>
      <c r="I14015" s="1">
        <v>960</v>
      </c>
      <c r="J14015" s="1">
        <v>638.66666666666697</v>
      </c>
      <c r="K14015" s="1">
        <v>0.66527777777777797</v>
      </c>
    </row>
    <row r="14016" spans="1:11" x14ac:dyDescent="0.25">
      <c r="A14016" t="s">
        <v>790</v>
      </c>
      <c r="B14016" t="s">
        <v>710</v>
      </c>
      <c r="C14016" t="s">
        <v>26</v>
      </c>
      <c r="D14016" t="s">
        <v>720</v>
      </c>
      <c r="E14016" t="s">
        <v>763</v>
      </c>
      <c r="F14016" t="s">
        <v>712</v>
      </c>
      <c r="G14016" t="s">
        <v>713</v>
      </c>
      <c r="H14016" t="s">
        <v>717</v>
      </c>
      <c r="I14016" s="1">
        <v>0.63</v>
      </c>
      <c r="J14016" s="1">
        <v>0.70409948400231304</v>
      </c>
      <c r="K14016" s="1">
        <v>1.1176182285751</v>
      </c>
    </row>
    <row r="14017" spans="1:11" x14ac:dyDescent="0.25">
      <c r="A14017" t="s">
        <v>790</v>
      </c>
      <c r="B14017" t="s">
        <v>710</v>
      </c>
      <c r="C14017" t="s">
        <v>20</v>
      </c>
      <c r="D14017" t="s">
        <v>30</v>
      </c>
      <c r="E14017" t="s">
        <v>763</v>
      </c>
      <c r="F14017" t="s">
        <v>712</v>
      </c>
      <c r="G14017" t="s">
        <v>713</v>
      </c>
      <c r="H14017" t="s">
        <v>714</v>
      </c>
      <c r="I14017" s="1">
        <v>30</v>
      </c>
      <c r="J14017" s="1">
        <v>26.1380677278547</v>
      </c>
      <c r="K14017" s="1">
        <v>0.87126892426182301</v>
      </c>
    </row>
    <row r="14018" spans="1:11" x14ac:dyDescent="0.25">
      <c r="A14018" t="s">
        <v>790</v>
      </c>
      <c r="B14018" t="s">
        <v>710</v>
      </c>
      <c r="C14018" t="s">
        <v>35</v>
      </c>
      <c r="D14018" t="s">
        <v>721</v>
      </c>
      <c r="E14018" t="s">
        <v>763</v>
      </c>
      <c r="F14018" t="s">
        <v>712</v>
      </c>
      <c r="G14018" t="s">
        <v>713</v>
      </c>
      <c r="H14018" t="s">
        <v>717</v>
      </c>
      <c r="I14018" s="1">
        <v>0.63</v>
      </c>
      <c r="J14018" s="1">
        <v>7.7387510854308297E-2</v>
      </c>
      <c r="K14018" s="1">
        <v>0.12283731881636201</v>
      </c>
    </row>
    <row r="14019" spans="1:11" x14ac:dyDescent="0.25">
      <c r="A14019" t="s">
        <v>790</v>
      </c>
      <c r="B14019" t="s">
        <v>710</v>
      </c>
      <c r="C14019" t="s">
        <v>20</v>
      </c>
      <c r="D14019" t="s">
        <v>770</v>
      </c>
      <c r="E14019" t="s">
        <v>763</v>
      </c>
      <c r="F14019" t="s">
        <v>712</v>
      </c>
      <c r="G14019" t="s">
        <v>713</v>
      </c>
      <c r="H14019" t="s">
        <v>717</v>
      </c>
      <c r="I14019" s="1">
        <v>0.64</v>
      </c>
      <c r="J14019" s="1">
        <v>0.30870427827128499</v>
      </c>
      <c r="K14019" s="1">
        <v>0.48235043479888201</v>
      </c>
    </row>
    <row r="14020" spans="1:11" x14ac:dyDescent="0.25">
      <c r="A14020" t="s">
        <v>790</v>
      </c>
      <c r="B14020" t="s">
        <v>710</v>
      </c>
      <c r="C14020" t="s">
        <v>20</v>
      </c>
      <c r="D14020" t="s">
        <v>722</v>
      </c>
      <c r="E14020" t="s">
        <v>763</v>
      </c>
      <c r="F14020" t="s">
        <v>712</v>
      </c>
      <c r="G14020" t="s">
        <v>713</v>
      </c>
      <c r="H14020" t="s">
        <v>717</v>
      </c>
      <c r="I14020" s="1">
        <v>1.45</v>
      </c>
      <c r="J14020" s="1">
        <v>0.16111826030323201</v>
      </c>
      <c r="K14020" s="1">
        <v>0.11111604158843599</v>
      </c>
    </row>
    <row r="14021" spans="1:11" x14ac:dyDescent="0.25">
      <c r="A14021" t="s">
        <v>790</v>
      </c>
      <c r="B14021" t="s">
        <v>710</v>
      </c>
      <c r="C14021" t="s">
        <v>12</v>
      </c>
      <c r="D14021" t="s">
        <v>715</v>
      </c>
      <c r="E14021" t="s">
        <v>763</v>
      </c>
      <c r="F14021" t="s">
        <v>712</v>
      </c>
      <c r="G14021" t="s">
        <v>713</v>
      </c>
      <c r="H14021" t="s">
        <v>714</v>
      </c>
      <c r="I14021" s="1">
        <v>20</v>
      </c>
      <c r="J14021" s="1">
        <v>101.84072226896301</v>
      </c>
      <c r="K14021" s="1">
        <v>5.0920361134481702</v>
      </c>
    </row>
    <row r="14022" spans="1:11" x14ac:dyDescent="0.25">
      <c r="A14022" t="s">
        <v>790</v>
      </c>
      <c r="B14022" t="s">
        <v>710</v>
      </c>
      <c r="C14022" t="s">
        <v>20</v>
      </c>
      <c r="D14022" t="s">
        <v>33</v>
      </c>
      <c r="E14022" t="s">
        <v>763</v>
      </c>
      <c r="F14022" t="s">
        <v>712</v>
      </c>
      <c r="G14022" t="s">
        <v>713</v>
      </c>
      <c r="H14022" t="s">
        <v>717</v>
      </c>
      <c r="I14022" s="1">
        <v>1700</v>
      </c>
      <c r="J14022" s="1">
        <v>78.239999999999995</v>
      </c>
      <c r="K14022" s="1">
        <v>4.6023529411764699E-2</v>
      </c>
    </row>
    <row r="14023" spans="1:11" x14ac:dyDescent="0.25">
      <c r="A14023" t="s">
        <v>790</v>
      </c>
      <c r="B14023" t="s">
        <v>710</v>
      </c>
      <c r="C14023" t="s">
        <v>12</v>
      </c>
      <c r="D14023" t="s">
        <v>18</v>
      </c>
      <c r="E14023" t="s">
        <v>763</v>
      </c>
      <c r="F14023" t="s">
        <v>712</v>
      </c>
      <c r="G14023" t="s">
        <v>713</v>
      </c>
      <c r="H14023" t="s">
        <v>717</v>
      </c>
      <c r="I14023" s="1">
        <v>1300</v>
      </c>
      <c r="J14023" s="1">
        <v>3994</v>
      </c>
      <c r="K14023" s="1">
        <v>3.0723076923076902</v>
      </c>
    </row>
    <row r="14024" spans="1:11" x14ac:dyDescent="0.25">
      <c r="A14024" t="s">
        <v>790</v>
      </c>
      <c r="B14024" t="s">
        <v>710</v>
      </c>
      <c r="C14024" t="s">
        <v>727</v>
      </c>
      <c r="D14024" t="s">
        <v>728</v>
      </c>
      <c r="E14024" t="s">
        <v>763</v>
      </c>
      <c r="F14024" t="s">
        <v>712</v>
      </c>
      <c r="G14024" t="s">
        <v>713</v>
      </c>
      <c r="H14024" t="s">
        <v>714</v>
      </c>
      <c r="I14024" s="1">
        <v>8.5000000000000006E-3</v>
      </c>
      <c r="J14024" s="1">
        <v>0.171366666666667</v>
      </c>
      <c r="K14024" s="1">
        <v>20.1607843137255</v>
      </c>
    </row>
    <row r="14025" spans="1:11" x14ac:dyDescent="0.25">
      <c r="A14025" t="s">
        <v>790</v>
      </c>
      <c r="B14025" t="s">
        <v>710</v>
      </c>
      <c r="C14025" t="s">
        <v>20</v>
      </c>
      <c r="D14025" t="s">
        <v>34</v>
      </c>
      <c r="E14025" t="s">
        <v>763</v>
      </c>
      <c r="F14025" t="s">
        <v>712</v>
      </c>
      <c r="G14025" t="s">
        <v>713</v>
      </c>
      <c r="H14025" t="s">
        <v>717</v>
      </c>
      <c r="I14025" s="1">
        <v>100</v>
      </c>
      <c r="J14025" s="1">
        <v>113.533333333333</v>
      </c>
      <c r="K14025" s="1">
        <v>1.13533333333333</v>
      </c>
    </row>
    <row r="14026" spans="1:11" x14ac:dyDescent="0.25">
      <c r="A14026" t="s">
        <v>209</v>
      </c>
      <c r="B14026" t="s">
        <v>710</v>
      </c>
      <c r="C14026" t="s">
        <v>20</v>
      </c>
      <c r="D14026" t="s">
        <v>21</v>
      </c>
      <c r="E14026" t="s">
        <v>763</v>
      </c>
      <c r="F14026" t="s">
        <v>712</v>
      </c>
      <c r="G14026" t="s">
        <v>713</v>
      </c>
      <c r="H14026" t="s">
        <v>717</v>
      </c>
      <c r="I14026" s="1">
        <v>290</v>
      </c>
      <c r="J14026" s="1">
        <v>4.4437937702213102</v>
      </c>
      <c r="K14026" s="1">
        <v>1.53234267938666E-2</v>
      </c>
    </row>
    <row r="14027" spans="1:11" x14ac:dyDescent="0.25">
      <c r="A14027" t="s">
        <v>209</v>
      </c>
      <c r="B14027" t="s">
        <v>710</v>
      </c>
      <c r="C14027" t="s">
        <v>20</v>
      </c>
      <c r="D14027" t="s">
        <v>22</v>
      </c>
      <c r="E14027" t="s">
        <v>763</v>
      </c>
      <c r="F14027" t="s">
        <v>712</v>
      </c>
      <c r="G14027" t="s">
        <v>713</v>
      </c>
      <c r="H14027" t="s">
        <v>714</v>
      </c>
      <c r="I14027" s="1">
        <v>5</v>
      </c>
      <c r="J14027" s="1">
        <v>0.441428571428571</v>
      </c>
      <c r="K14027" s="1">
        <v>8.8285714285714301E-2</v>
      </c>
    </row>
    <row r="14028" spans="1:11" x14ac:dyDescent="0.25">
      <c r="A14028" t="s">
        <v>209</v>
      </c>
      <c r="B14028" t="s">
        <v>710</v>
      </c>
      <c r="C14028" t="s">
        <v>23</v>
      </c>
      <c r="D14028" t="s">
        <v>92</v>
      </c>
      <c r="E14028" t="s">
        <v>763</v>
      </c>
      <c r="F14028" t="s">
        <v>712</v>
      </c>
      <c r="G14028" t="s">
        <v>713</v>
      </c>
      <c r="H14028" t="s">
        <v>717</v>
      </c>
      <c r="I14028" s="1">
        <v>121</v>
      </c>
      <c r="J14028" s="1">
        <v>0.71845100070560897</v>
      </c>
      <c r="K14028" s="1">
        <v>5.93761157607942E-3</v>
      </c>
    </row>
    <row r="14029" spans="1:11" x14ac:dyDescent="0.25">
      <c r="A14029" t="s">
        <v>209</v>
      </c>
      <c r="B14029" t="s">
        <v>710</v>
      </c>
      <c r="C14029" t="s">
        <v>23</v>
      </c>
      <c r="D14029" t="s">
        <v>93</v>
      </c>
      <c r="E14029" t="s">
        <v>763</v>
      </c>
      <c r="F14029" t="s">
        <v>712</v>
      </c>
      <c r="G14029" t="s">
        <v>713</v>
      </c>
      <c r="H14029" t="s">
        <v>717</v>
      </c>
      <c r="I14029" s="1">
        <v>25</v>
      </c>
      <c r="J14029" s="1">
        <v>1.2282648801560401</v>
      </c>
      <c r="K14029" s="1">
        <v>4.9130595206241801E-2</v>
      </c>
    </row>
    <row r="14030" spans="1:11" x14ac:dyDescent="0.25">
      <c r="A14030" t="s">
        <v>209</v>
      </c>
      <c r="B14030" t="s">
        <v>710</v>
      </c>
      <c r="C14030" t="s">
        <v>23</v>
      </c>
      <c r="D14030" t="s">
        <v>24</v>
      </c>
      <c r="E14030" t="s">
        <v>763</v>
      </c>
      <c r="F14030" t="s">
        <v>712</v>
      </c>
      <c r="G14030" t="s">
        <v>713</v>
      </c>
      <c r="H14030" t="s">
        <v>717</v>
      </c>
      <c r="I14030" s="1">
        <v>317</v>
      </c>
      <c r="J14030" s="1">
        <v>1.2210526561392501</v>
      </c>
      <c r="K14030" s="1">
        <v>3.8519011234676602E-3</v>
      </c>
    </row>
    <row r="14031" spans="1:11" x14ac:dyDescent="0.25">
      <c r="A14031" t="s">
        <v>209</v>
      </c>
      <c r="B14031" t="s">
        <v>710</v>
      </c>
      <c r="C14031" t="s">
        <v>23</v>
      </c>
      <c r="D14031" t="s">
        <v>25</v>
      </c>
      <c r="E14031" t="s">
        <v>763</v>
      </c>
      <c r="F14031" t="s">
        <v>712</v>
      </c>
      <c r="G14031" t="s">
        <v>713</v>
      </c>
      <c r="H14031" t="s">
        <v>717</v>
      </c>
      <c r="I14031" s="1">
        <v>1585</v>
      </c>
      <c r="J14031" s="1">
        <v>2.4912371414013399</v>
      </c>
      <c r="K14031" s="1">
        <v>1.5717584488336501E-3</v>
      </c>
    </row>
    <row r="14032" spans="1:11" x14ac:dyDescent="0.25">
      <c r="A14032" t="s">
        <v>209</v>
      </c>
      <c r="B14032" t="s">
        <v>710</v>
      </c>
      <c r="C14032" t="s">
        <v>23</v>
      </c>
      <c r="D14032" t="s">
        <v>94</v>
      </c>
      <c r="E14032" t="s">
        <v>763</v>
      </c>
      <c r="F14032" t="s">
        <v>712</v>
      </c>
      <c r="G14032" t="s">
        <v>713</v>
      </c>
      <c r="H14032" t="s">
        <v>717</v>
      </c>
      <c r="I14032" s="1">
        <v>469</v>
      </c>
      <c r="J14032" s="1">
        <v>0.34026182232021601</v>
      </c>
      <c r="K14032" s="1">
        <v>7.2550495164225303E-4</v>
      </c>
    </row>
    <row r="14033" spans="1:11" x14ac:dyDescent="0.25">
      <c r="A14033" t="s">
        <v>209</v>
      </c>
      <c r="B14033" t="s">
        <v>710</v>
      </c>
      <c r="C14033" t="s">
        <v>23</v>
      </c>
      <c r="D14033" t="s">
        <v>718</v>
      </c>
      <c r="E14033" t="s">
        <v>763</v>
      </c>
      <c r="F14033" t="s">
        <v>712</v>
      </c>
      <c r="G14033" t="s">
        <v>713</v>
      </c>
      <c r="H14033" t="s">
        <v>717</v>
      </c>
      <c r="I14033" s="1">
        <v>67</v>
      </c>
      <c r="J14033" s="1">
        <v>0.44685292845154501</v>
      </c>
      <c r="K14033" s="1">
        <v>6.6694466933066403E-3</v>
      </c>
    </row>
    <row r="14034" spans="1:11" x14ac:dyDescent="0.25">
      <c r="A14034" t="s">
        <v>209</v>
      </c>
      <c r="B14034" t="s">
        <v>710</v>
      </c>
      <c r="C14034" t="s">
        <v>23</v>
      </c>
      <c r="D14034" t="s">
        <v>719</v>
      </c>
      <c r="E14034" t="s">
        <v>763</v>
      </c>
      <c r="F14034" t="s">
        <v>712</v>
      </c>
      <c r="G14034" t="s">
        <v>713</v>
      </c>
      <c r="H14034" t="s">
        <v>717</v>
      </c>
      <c r="I14034" s="1">
        <v>108</v>
      </c>
      <c r="J14034" s="1">
        <v>0.67297424034237996</v>
      </c>
      <c r="K14034" s="1">
        <v>6.2312429661331497E-3</v>
      </c>
    </row>
    <row r="14035" spans="1:11" x14ac:dyDescent="0.25">
      <c r="A14035" t="s">
        <v>209</v>
      </c>
      <c r="B14035" t="s">
        <v>710</v>
      </c>
      <c r="C14035" t="s">
        <v>12</v>
      </c>
      <c r="D14035" t="s">
        <v>15</v>
      </c>
      <c r="E14035" t="s">
        <v>763</v>
      </c>
      <c r="F14035" t="s">
        <v>712</v>
      </c>
      <c r="G14035" t="s">
        <v>713</v>
      </c>
      <c r="H14035" t="s">
        <v>717</v>
      </c>
      <c r="I14035" s="1">
        <v>960</v>
      </c>
      <c r="J14035" s="1">
        <v>314.62463429292598</v>
      </c>
      <c r="K14035" s="1">
        <v>0.32773399405513098</v>
      </c>
    </row>
    <row r="14036" spans="1:11" x14ac:dyDescent="0.25">
      <c r="A14036" t="s">
        <v>209</v>
      </c>
      <c r="B14036" t="s">
        <v>710</v>
      </c>
      <c r="C14036" t="s">
        <v>26</v>
      </c>
      <c r="D14036" t="s">
        <v>720</v>
      </c>
      <c r="E14036" t="s">
        <v>763</v>
      </c>
      <c r="F14036" t="s">
        <v>712</v>
      </c>
      <c r="G14036" t="s">
        <v>713</v>
      </c>
      <c r="H14036" t="s">
        <v>717</v>
      </c>
      <c r="I14036" s="1">
        <v>0.63</v>
      </c>
      <c r="J14036" s="1">
        <v>6.7399314273260904</v>
      </c>
      <c r="K14036" s="1">
        <v>10.698303852898601</v>
      </c>
    </row>
    <row r="14037" spans="1:11" x14ac:dyDescent="0.25">
      <c r="A14037" t="s">
        <v>209</v>
      </c>
      <c r="B14037" t="s">
        <v>710</v>
      </c>
      <c r="C14037" t="s">
        <v>20</v>
      </c>
      <c r="D14037" t="s">
        <v>30</v>
      </c>
      <c r="E14037" t="s">
        <v>763</v>
      </c>
      <c r="F14037" t="s">
        <v>712</v>
      </c>
      <c r="G14037" t="s">
        <v>713</v>
      </c>
      <c r="H14037" t="s">
        <v>714</v>
      </c>
      <c r="I14037" s="1">
        <v>30</v>
      </c>
      <c r="J14037" s="1">
        <v>5.9</v>
      </c>
      <c r="K14037" s="1">
        <v>0.19666666666666699</v>
      </c>
    </row>
    <row r="14038" spans="1:11" x14ac:dyDescent="0.25">
      <c r="A14038" t="s">
        <v>209</v>
      </c>
      <c r="B14038" t="s">
        <v>710</v>
      </c>
      <c r="C14038" t="s">
        <v>35</v>
      </c>
      <c r="D14038" t="s">
        <v>721</v>
      </c>
      <c r="E14038" t="s">
        <v>763</v>
      </c>
      <c r="F14038" t="s">
        <v>712</v>
      </c>
      <c r="G14038" t="s">
        <v>713</v>
      </c>
      <c r="H14038" t="s">
        <v>717</v>
      </c>
      <c r="I14038" s="1">
        <v>0.63</v>
      </c>
      <c r="J14038" s="1">
        <v>0.21152560872338699</v>
      </c>
      <c r="K14038" s="1">
        <v>0.33575493448156601</v>
      </c>
    </row>
    <row r="14039" spans="1:11" x14ac:dyDescent="0.25">
      <c r="A14039" t="s">
        <v>209</v>
      </c>
      <c r="B14039" t="s">
        <v>710</v>
      </c>
      <c r="C14039" t="s">
        <v>35</v>
      </c>
      <c r="D14039" t="s">
        <v>747</v>
      </c>
      <c r="E14039" t="s">
        <v>763</v>
      </c>
      <c r="F14039" t="s">
        <v>712</v>
      </c>
      <c r="G14039" t="s">
        <v>713</v>
      </c>
      <c r="H14039" t="s">
        <v>714</v>
      </c>
      <c r="I14039" s="1">
        <v>55</v>
      </c>
      <c r="J14039" s="1">
        <v>1.17142857142857E-2</v>
      </c>
      <c r="K14039" s="1">
        <v>2.1298701298701301E-4</v>
      </c>
    </row>
    <row r="14040" spans="1:11" x14ac:dyDescent="0.25">
      <c r="A14040" t="s">
        <v>209</v>
      </c>
      <c r="B14040" t="s">
        <v>710</v>
      </c>
      <c r="C14040" t="s">
        <v>20</v>
      </c>
      <c r="D14040" t="s">
        <v>770</v>
      </c>
      <c r="E14040" t="s">
        <v>763</v>
      </c>
      <c r="F14040" t="s">
        <v>712</v>
      </c>
      <c r="G14040" t="s">
        <v>713</v>
      </c>
      <c r="H14040" t="s">
        <v>717</v>
      </c>
      <c r="I14040" s="1">
        <v>0.64</v>
      </c>
      <c r="J14040" s="1">
        <v>0.14573407953551501</v>
      </c>
      <c r="K14040" s="1">
        <v>0.227709499274242</v>
      </c>
    </row>
    <row r="14041" spans="1:11" x14ac:dyDescent="0.25">
      <c r="A14041" t="s">
        <v>209</v>
      </c>
      <c r="B14041" t="s">
        <v>710</v>
      </c>
      <c r="C14041" t="s">
        <v>20</v>
      </c>
      <c r="D14041" t="s">
        <v>722</v>
      </c>
      <c r="E14041" t="s">
        <v>763</v>
      </c>
      <c r="F14041" t="s">
        <v>712</v>
      </c>
      <c r="G14041" t="s">
        <v>713</v>
      </c>
      <c r="H14041" t="s">
        <v>717</v>
      </c>
      <c r="I14041" s="1">
        <v>1.45</v>
      </c>
      <c r="J14041" s="1">
        <v>0.16784321158662899</v>
      </c>
      <c r="K14041" s="1">
        <v>0.115753939025261</v>
      </c>
    </row>
    <row r="14042" spans="1:11" x14ac:dyDescent="0.25">
      <c r="A14042" t="s">
        <v>209</v>
      </c>
      <c r="B14042" t="s">
        <v>710</v>
      </c>
      <c r="C14042" t="s">
        <v>12</v>
      </c>
      <c r="D14042" t="s">
        <v>715</v>
      </c>
      <c r="E14042" t="s">
        <v>763</v>
      </c>
      <c r="F14042" t="s">
        <v>712</v>
      </c>
      <c r="G14042" t="s">
        <v>713</v>
      </c>
      <c r="H14042" t="s">
        <v>714</v>
      </c>
      <c r="I14042" s="1">
        <v>20</v>
      </c>
      <c r="J14042" s="1">
        <v>11.9285714285714</v>
      </c>
      <c r="K14042" s="1">
        <v>0.59642857142857097</v>
      </c>
    </row>
    <row r="14043" spans="1:11" x14ac:dyDescent="0.25">
      <c r="A14043" t="s">
        <v>209</v>
      </c>
      <c r="B14043" t="s">
        <v>710</v>
      </c>
      <c r="C14043" t="s">
        <v>20</v>
      </c>
      <c r="D14043" t="s">
        <v>32</v>
      </c>
      <c r="E14043" t="s">
        <v>763</v>
      </c>
      <c r="F14043" t="s">
        <v>712</v>
      </c>
      <c r="G14043" t="s">
        <v>713</v>
      </c>
      <c r="H14043" t="s">
        <v>717</v>
      </c>
      <c r="I14043" s="1">
        <v>340</v>
      </c>
      <c r="J14043" s="1">
        <v>119.311434578988</v>
      </c>
      <c r="K14043" s="1">
        <v>0.35091598405584601</v>
      </c>
    </row>
    <row r="14044" spans="1:11" x14ac:dyDescent="0.25">
      <c r="A14044" t="s">
        <v>209</v>
      </c>
      <c r="B14044" t="s">
        <v>710</v>
      </c>
      <c r="C14044" t="s">
        <v>20</v>
      </c>
      <c r="D14044" t="s">
        <v>33</v>
      </c>
      <c r="E14044" t="s">
        <v>763</v>
      </c>
      <c r="F14044" t="s">
        <v>712</v>
      </c>
      <c r="G14044" t="s">
        <v>713</v>
      </c>
      <c r="H14044" t="s">
        <v>717</v>
      </c>
      <c r="I14044" s="1">
        <v>1700</v>
      </c>
      <c r="J14044" s="1">
        <v>20.343810459792099</v>
      </c>
      <c r="K14044" s="1">
        <v>1.1966947329289501E-2</v>
      </c>
    </row>
    <row r="14045" spans="1:11" x14ac:dyDescent="0.25">
      <c r="A14045" t="s">
        <v>209</v>
      </c>
      <c r="B14045" t="s">
        <v>710</v>
      </c>
      <c r="C14045" t="s">
        <v>12</v>
      </c>
      <c r="D14045" t="s">
        <v>18</v>
      </c>
      <c r="E14045" t="s">
        <v>763</v>
      </c>
      <c r="F14045" t="s">
        <v>712</v>
      </c>
      <c r="G14045" t="s">
        <v>713</v>
      </c>
      <c r="H14045" t="s">
        <v>717</v>
      </c>
      <c r="I14045" s="1">
        <v>1300</v>
      </c>
      <c r="J14045" s="1">
        <v>882.96011463704997</v>
      </c>
      <c r="K14045" s="1">
        <v>0.67920008818234601</v>
      </c>
    </row>
    <row r="14046" spans="1:11" x14ac:dyDescent="0.25">
      <c r="A14046" t="s">
        <v>209</v>
      </c>
      <c r="B14046" t="s">
        <v>710</v>
      </c>
      <c r="C14046" t="s">
        <v>727</v>
      </c>
      <c r="D14046" t="s">
        <v>728</v>
      </c>
      <c r="E14046" t="s">
        <v>763</v>
      </c>
      <c r="F14046" t="s">
        <v>712</v>
      </c>
      <c r="G14046" t="s">
        <v>713</v>
      </c>
      <c r="H14046" t="s">
        <v>714</v>
      </c>
      <c r="I14046" s="1">
        <v>8.5000000000000006E-3</v>
      </c>
      <c r="J14046" s="1">
        <v>0.46551999999999999</v>
      </c>
      <c r="K14046" s="1">
        <v>54.767058823529403</v>
      </c>
    </row>
    <row r="14047" spans="1:11" x14ac:dyDescent="0.25">
      <c r="A14047" t="s">
        <v>209</v>
      </c>
      <c r="B14047" t="s">
        <v>710</v>
      </c>
      <c r="C14047" t="s">
        <v>20</v>
      </c>
      <c r="D14047" t="s">
        <v>34</v>
      </c>
      <c r="E14047" t="s">
        <v>763</v>
      </c>
      <c r="F14047" t="s">
        <v>712</v>
      </c>
      <c r="G14047" t="s">
        <v>713</v>
      </c>
      <c r="H14047" t="s">
        <v>717</v>
      </c>
      <c r="I14047" s="1">
        <v>100</v>
      </c>
      <c r="J14047" s="1">
        <v>28.600075484605199</v>
      </c>
      <c r="K14047" s="1">
        <v>0.28600075484605197</v>
      </c>
    </row>
    <row r="14048" spans="1:11" x14ac:dyDescent="0.25">
      <c r="A14048" t="s">
        <v>210</v>
      </c>
      <c r="B14048" t="s">
        <v>710</v>
      </c>
      <c r="C14048" t="s">
        <v>20</v>
      </c>
      <c r="D14048" t="s">
        <v>21</v>
      </c>
      <c r="E14048" t="s">
        <v>763</v>
      </c>
      <c r="F14048" t="s">
        <v>712</v>
      </c>
      <c r="G14048" t="s">
        <v>713</v>
      </c>
      <c r="H14048" t="s">
        <v>717</v>
      </c>
      <c r="I14048" s="1">
        <v>290</v>
      </c>
      <c r="J14048" s="1">
        <v>2.3596847571969399</v>
      </c>
      <c r="K14048" s="1">
        <v>8.1368439903342794E-3</v>
      </c>
    </row>
    <row r="14049" spans="1:11" x14ac:dyDescent="0.25">
      <c r="A14049" t="s">
        <v>210</v>
      </c>
      <c r="B14049" t="s">
        <v>710</v>
      </c>
      <c r="C14049" t="s">
        <v>20</v>
      </c>
      <c r="D14049" t="s">
        <v>22</v>
      </c>
      <c r="E14049" t="s">
        <v>763</v>
      </c>
      <c r="F14049" t="s">
        <v>712</v>
      </c>
      <c r="G14049" t="s">
        <v>713</v>
      </c>
      <c r="H14049" t="s">
        <v>714</v>
      </c>
      <c r="I14049" s="1">
        <v>5</v>
      </c>
      <c r="J14049" s="1">
        <v>0.29666666666666702</v>
      </c>
      <c r="K14049" s="1">
        <v>5.93333333333333E-2</v>
      </c>
    </row>
    <row r="14050" spans="1:11" x14ac:dyDescent="0.25">
      <c r="A14050" t="s">
        <v>210</v>
      </c>
      <c r="B14050" t="s">
        <v>710</v>
      </c>
      <c r="C14050" t="s">
        <v>23</v>
      </c>
      <c r="D14050" t="s">
        <v>92</v>
      </c>
      <c r="E14050" t="s">
        <v>763</v>
      </c>
      <c r="F14050" t="s">
        <v>712</v>
      </c>
      <c r="G14050" t="s">
        <v>713</v>
      </c>
      <c r="H14050" t="s">
        <v>717</v>
      </c>
      <c r="I14050" s="1">
        <v>121</v>
      </c>
      <c r="J14050" s="1">
        <v>0.85173260442703203</v>
      </c>
      <c r="K14050" s="1">
        <v>7.03911243328126E-3</v>
      </c>
    </row>
    <row r="14051" spans="1:11" x14ac:dyDescent="0.25">
      <c r="A14051" t="s">
        <v>210</v>
      </c>
      <c r="B14051" t="s">
        <v>710</v>
      </c>
      <c r="C14051" t="s">
        <v>23</v>
      </c>
      <c r="D14051" t="s">
        <v>93</v>
      </c>
      <c r="E14051" t="s">
        <v>763</v>
      </c>
      <c r="F14051" t="s">
        <v>712</v>
      </c>
      <c r="G14051" t="s">
        <v>713</v>
      </c>
      <c r="H14051" t="s">
        <v>717</v>
      </c>
      <c r="I14051" s="1">
        <v>25</v>
      </c>
      <c r="J14051" s="1">
        <v>0.72795477136373399</v>
      </c>
      <c r="K14051" s="1">
        <v>2.9118190854549399E-2</v>
      </c>
    </row>
    <row r="14052" spans="1:11" x14ac:dyDescent="0.25">
      <c r="A14052" t="s">
        <v>210</v>
      </c>
      <c r="B14052" t="s">
        <v>710</v>
      </c>
      <c r="C14052" t="s">
        <v>23</v>
      </c>
      <c r="D14052" t="s">
        <v>24</v>
      </c>
      <c r="E14052" t="s">
        <v>763</v>
      </c>
      <c r="F14052" t="s">
        <v>712</v>
      </c>
      <c r="G14052" t="s">
        <v>713</v>
      </c>
      <c r="H14052" t="s">
        <v>717</v>
      </c>
      <c r="I14052" s="1">
        <v>317</v>
      </c>
      <c r="J14052" s="1">
        <v>1.4016444613796899</v>
      </c>
      <c r="K14052" s="1">
        <v>4.4215913608192199E-3</v>
      </c>
    </row>
    <row r="14053" spans="1:11" x14ac:dyDescent="0.25">
      <c r="A14053" t="s">
        <v>210</v>
      </c>
      <c r="B14053" t="s">
        <v>710</v>
      </c>
      <c r="C14053" t="s">
        <v>23</v>
      </c>
      <c r="D14053" t="s">
        <v>25</v>
      </c>
      <c r="E14053" t="s">
        <v>763</v>
      </c>
      <c r="F14053" t="s">
        <v>712</v>
      </c>
      <c r="G14053" t="s">
        <v>713</v>
      </c>
      <c r="H14053" t="s">
        <v>717</v>
      </c>
      <c r="I14053" s="1">
        <v>1585</v>
      </c>
      <c r="J14053" s="1">
        <v>2.4265008967515702</v>
      </c>
      <c r="K14053" s="1">
        <v>1.5309153922722801E-3</v>
      </c>
    </row>
    <row r="14054" spans="1:11" x14ac:dyDescent="0.25">
      <c r="A14054" t="s">
        <v>210</v>
      </c>
      <c r="B14054" t="s">
        <v>710</v>
      </c>
      <c r="C14054" t="s">
        <v>23</v>
      </c>
      <c r="D14054" t="s">
        <v>94</v>
      </c>
      <c r="E14054" t="s">
        <v>763</v>
      </c>
      <c r="F14054" t="s">
        <v>712</v>
      </c>
      <c r="G14054" t="s">
        <v>713</v>
      </c>
      <c r="H14054" t="s">
        <v>717</v>
      </c>
      <c r="I14054" s="1">
        <v>469</v>
      </c>
      <c r="J14054" s="1">
        <v>0.379863708991171</v>
      </c>
      <c r="K14054" s="1">
        <v>8.0994394241187904E-4</v>
      </c>
    </row>
    <row r="14055" spans="1:11" x14ac:dyDescent="0.25">
      <c r="A14055" t="s">
        <v>210</v>
      </c>
      <c r="B14055" t="s">
        <v>710</v>
      </c>
      <c r="C14055" t="s">
        <v>23</v>
      </c>
      <c r="D14055" t="s">
        <v>718</v>
      </c>
      <c r="E14055" t="s">
        <v>763</v>
      </c>
      <c r="F14055" t="s">
        <v>712</v>
      </c>
      <c r="G14055" t="s">
        <v>713</v>
      </c>
      <c r="H14055" t="s">
        <v>717</v>
      </c>
      <c r="I14055" s="1">
        <v>67</v>
      </c>
      <c r="J14055" s="1">
        <v>0.205072245495101</v>
      </c>
      <c r="K14055" s="1">
        <v>3.0607797835089799E-3</v>
      </c>
    </row>
    <row r="14056" spans="1:11" x14ac:dyDescent="0.25">
      <c r="A14056" t="s">
        <v>210</v>
      </c>
      <c r="B14056" t="s">
        <v>710</v>
      </c>
      <c r="C14056" t="s">
        <v>23</v>
      </c>
      <c r="D14056" t="s">
        <v>719</v>
      </c>
      <c r="E14056" t="s">
        <v>763</v>
      </c>
      <c r="F14056" t="s">
        <v>712</v>
      </c>
      <c r="G14056" t="s">
        <v>713</v>
      </c>
      <c r="H14056" t="s">
        <v>717</v>
      </c>
      <c r="I14056" s="1">
        <v>108</v>
      </c>
      <c r="J14056" s="1">
        <v>0.42816947141739198</v>
      </c>
      <c r="K14056" s="1">
        <v>3.9645321427536299E-3</v>
      </c>
    </row>
    <row r="14057" spans="1:11" x14ac:dyDescent="0.25">
      <c r="A14057" t="s">
        <v>210</v>
      </c>
      <c r="B14057" t="s">
        <v>710</v>
      </c>
      <c r="C14057" t="s">
        <v>12</v>
      </c>
      <c r="D14057" t="s">
        <v>15</v>
      </c>
      <c r="E14057" t="s">
        <v>763</v>
      </c>
      <c r="F14057" t="s">
        <v>712</v>
      </c>
      <c r="G14057" t="s">
        <v>713</v>
      </c>
      <c r="H14057" t="s">
        <v>717</v>
      </c>
      <c r="I14057" s="1">
        <v>960</v>
      </c>
      <c r="J14057" s="1">
        <v>966.28667924641798</v>
      </c>
      <c r="K14057" s="1">
        <v>1.0065486242150199</v>
      </c>
    </row>
    <row r="14058" spans="1:11" x14ac:dyDescent="0.25">
      <c r="A14058" t="s">
        <v>210</v>
      </c>
      <c r="B14058" t="s">
        <v>710</v>
      </c>
      <c r="C14058" t="s">
        <v>26</v>
      </c>
      <c r="D14058" t="s">
        <v>720</v>
      </c>
      <c r="E14058" t="s">
        <v>763</v>
      </c>
      <c r="F14058" t="s">
        <v>712</v>
      </c>
      <c r="G14058" t="s">
        <v>713</v>
      </c>
      <c r="H14058" t="s">
        <v>717</v>
      </c>
      <c r="I14058" s="1">
        <v>0.63</v>
      </c>
      <c r="J14058" s="1">
        <v>2.5186899906846598</v>
      </c>
      <c r="K14058" s="1">
        <v>3.99792062013438</v>
      </c>
    </row>
    <row r="14059" spans="1:11" x14ac:dyDescent="0.25">
      <c r="A14059" t="s">
        <v>210</v>
      </c>
      <c r="B14059" t="s">
        <v>710</v>
      </c>
      <c r="C14059" t="s">
        <v>20</v>
      </c>
      <c r="D14059" t="s">
        <v>30</v>
      </c>
      <c r="E14059" t="s">
        <v>763</v>
      </c>
      <c r="F14059" t="s">
        <v>712</v>
      </c>
      <c r="G14059" t="s">
        <v>713</v>
      </c>
      <c r="H14059" t="s">
        <v>714</v>
      </c>
      <c r="I14059" s="1">
        <v>30</v>
      </c>
      <c r="J14059" s="1">
        <v>3.9849999999999999</v>
      </c>
      <c r="K14059" s="1">
        <v>0.132833333333333</v>
      </c>
    </row>
    <row r="14060" spans="1:11" x14ac:dyDescent="0.25">
      <c r="A14060" t="s">
        <v>210</v>
      </c>
      <c r="B14060" t="s">
        <v>710</v>
      </c>
      <c r="C14060" t="s">
        <v>35</v>
      </c>
      <c r="D14060" t="s">
        <v>721</v>
      </c>
      <c r="E14060" t="s">
        <v>763</v>
      </c>
      <c r="F14060" t="s">
        <v>712</v>
      </c>
      <c r="G14060" t="s">
        <v>713</v>
      </c>
      <c r="H14060" t="s">
        <v>717</v>
      </c>
      <c r="I14060" s="1">
        <v>0.63</v>
      </c>
      <c r="J14060" s="1">
        <v>0.172867365114653</v>
      </c>
      <c r="K14060" s="1">
        <v>0.27439264303913202</v>
      </c>
    </row>
    <row r="14061" spans="1:11" x14ac:dyDescent="0.25">
      <c r="A14061" t="s">
        <v>210</v>
      </c>
      <c r="B14061" t="s">
        <v>710</v>
      </c>
      <c r="C14061" t="s">
        <v>35</v>
      </c>
      <c r="D14061" t="s">
        <v>747</v>
      </c>
      <c r="E14061" t="s">
        <v>763</v>
      </c>
      <c r="F14061" t="s">
        <v>712</v>
      </c>
      <c r="G14061" t="s">
        <v>713</v>
      </c>
      <c r="H14061" t="s">
        <v>714</v>
      </c>
      <c r="I14061" s="1">
        <v>55</v>
      </c>
      <c r="J14061" s="1">
        <v>3.125E-2</v>
      </c>
      <c r="K14061" s="1">
        <v>5.6818181818181805E-4</v>
      </c>
    </row>
    <row r="14062" spans="1:11" x14ac:dyDescent="0.25">
      <c r="A14062" t="s">
        <v>210</v>
      </c>
      <c r="B14062" t="s">
        <v>710</v>
      </c>
      <c r="C14062" t="s">
        <v>20</v>
      </c>
      <c r="D14062" t="s">
        <v>770</v>
      </c>
      <c r="E14062" t="s">
        <v>763</v>
      </c>
      <c r="F14062" t="s">
        <v>712</v>
      </c>
      <c r="G14062" t="s">
        <v>713</v>
      </c>
      <c r="H14062" t="s">
        <v>717</v>
      </c>
      <c r="I14062" s="1">
        <v>0.64</v>
      </c>
      <c r="J14062" s="1">
        <v>7.1420398888341105E-2</v>
      </c>
      <c r="K14062" s="1">
        <v>0.11159437326303299</v>
      </c>
    </row>
    <row r="14063" spans="1:11" x14ac:dyDescent="0.25">
      <c r="A14063" t="s">
        <v>210</v>
      </c>
      <c r="B14063" t="s">
        <v>710</v>
      </c>
      <c r="C14063" t="s">
        <v>20</v>
      </c>
      <c r="D14063" t="s">
        <v>722</v>
      </c>
      <c r="E14063" t="s">
        <v>763</v>
      </c>
      <c r="F14063" t="s">
        <v>712</v>
      </c>
      <c r="G14063" t="s">
        <v>713</v>
      </c>
      <c r="H14063" t="s">
        <v>717</v>
      </c>
      <c r="I14063" s="1">
        <v>1.45</v>
      </c>
      <c r="J14063" s="1">
        <v>0.168542776327126</v>
      </c>
      <c r="K14063" s="1">
        <v>0.116236397466984</v>
      </c>
    </row>
    <row r="14064" spans="1:11" x14ac:dyDescent="0.25">
      <c r="A14064" t="s">
        <v>210</v>
      </c>
      <c r="B14064" t="s">
        <v>710</v>
      </c>
      <c r="C14064" t="s">
        <v>12</v>
      </c>
      <c r="D14064" t="s">
        <v>715</v>
      </c>
      <c r="E14064" t="s">
        <v>763</v>
      </c>
      <c r="F14064" t="s">
        <v>712</v>
      </c>
      <c r="G14064" t="s">
        <v>713</v>
      </c>
      <c r="H14064" t="s">
        <v>714</v>
      </c>
      <c r="I14064" s="1">
        <v>20</v>
      </c>
      <c r="J14064" s="1">
        <v>28.6666666666667</v>
      </c>
      <c r="K14064" s="1">
        <v>1.43333333333333</v>
      </c>
    </row>
    <row r="14065" spans="1:11" x14ac:dyDescent="0.25">
      <c r="A14065" t="s">
        <v>210</v>
      </c>
      <c r="B14065" t="s">
        <v>710</v>
      </c>
      <c r="C14065" t="s">
        <v>20</v>
      </c>
      <c r="D14065" t="s">
        <v>32</v>
      </c>
      <c r="E14065" t="s">
        <v>763</v>
      </c>
      <c r="F14065" t="s">
        <v>712</v>
      </c>
      <c r="G14065" t="s">
        <v>713</v>
      </c>
      <c r="H14065" t="s">
        <v>717</v>
      </c>
      <c r="I14065" s="1">
        <v>340</v>
      </c>
      <c r="J14065" s="1">
        <v>186.47218496591</v>
      </c>
      <c r="K14065" s="1">
        <v>0.54844760284091199</v>
      </c>
    </row>
    <row r="14066" spans="1:11" x14ac:dyDescent="0.25">
      <c r="A14066" t="s">
        <v>210</v>
      </c>
      <c r="B14066" t="s">
        <v>710</v>
      </c>
      <c r="C14066" t="s">
        <v>20</v>
      </c>
      <c r="D14066" t="s">
        <v>33</v>
      </c>
      <c r="E14066" t="s">
        <v>763</v>
      </c>
      <c r="F14066" t="s">
        <v>712</v>
      </c>
      <c r="G14066" t="s">
        <v>713</v>
      </c>
      <c r="H14066" t="s">
        <v>717</v>
      </c>
      <c r="I14066" s="1">
        <v>1700</v>
      </c>
      <c r="J14066" s="1">
        <v>23.9140095017002</v>
      </c>
      <c r="K14066" s="1">
        <v>1.40670644127648E-2</v>
      </c>
    </row>
    <row r="14067" spans="1:11" x14ac:dyDescent="0.25">
      <c r="A14067" t="s">
        <v>210</v>
      </c>
      <c r="B14067" t="s">
        <v>710</v>
      </c>
      <c r="C14067" t="s">
        <v>12</v>
      </c>
      <c r="D14067" t="s">
        <v>18</v>
      </c>
      <c r="E14067" t="s">
        <v>763</v>
      </c>
      <c r="F14067" t="s">
        <v>712</v>
      </c>
      <c r="G14067" t="s">
        <v>713</v>
      </c>
      <c r="H14067" t="s">
        <v>717</v>
      </c>
      <c r="I14067" s="1">
        <v>1300</v>
      </c>
      <c r="J14067" s="1">
        <v>1189.48659615113</v>
      </c>
      <c r="K14067" s="1">
        <v>0.91498968934702596</v>
      </c>
    </row>
    <row r="14068" spans="1:11" x14ac:dyDescent="0.25">
      <c r="A14068" t="s">
        <v>210</v>
      </c>
      <c r="B14068" t="s">
        <v>710</v>
      </c>
      <c r="C14068" t="s">
        <v>727</v>
      </c>
      <c r="D14068" t="s">
        <v>728</v>
      </c>
      <c r="E14068" t="s">
        <v>763</v>
      </c>
      <c r="F14068" t="s">
        <v>712</v>
      </c>
      <c r="G14068" t="s">
        <v>713</v>
      </c>
      <c r="H14068" t="s">
        <v>714</v>
      </c>
      <c r="I14068" s="1">
        <v>8.5000000000000006E-3</v>
      </c>
      <c r="J14068" s="1">
        <v>0.55700000000000005</v>
      </c>
      <c r="K14068" s="1">
        <v>65.529411764705898</v>
      </c>
    </row>
    <row r="14069" spans="1:11" x14ac:dyDescent="0.25">
      <c r="A14069" t="s">
        <v>210</v>
      </c>
      <c r="B14069" t="s">
        <v>710</v>
      </c>
      <c r="C14069" t="s">
        <v>26</v>
      </c>
      <c r="D14069" t="s">
        <v>588</v>
      </c>
      <c r="E14069" t="s">
        <v>763</v>
      </c>
      <c r="F14069" t="s">
        <v>712</v>
      </c>
      <c r="G14069" t="s">
        <v>713</v>
      </c>
      <c r="H14069" t="s">
        <v>714</v>
      </c>
      <c r="I14069" s="1">
        <v>9.1</v>
      </c>
      <c r="J14069" s="1">
        <v>6.25E-2</v>
      </c>
      <c r="K14069" s="1">
        <v>6.8681318681318698E-3</v>
      </c>
    </row>
    <row r="14070" spans="1:11" x14ac:dyDescent="0.25">
      <c r="A14070" t="s">
        <v>210</v>
      </c>
      <c r="B14070" t="s">
        <v>710</v>
      </c>
      <c r="C14070" t="s">
        <v>20</v>
      </c>
      <c r="D14070" t="s">
        <v>34</v>
      </c>
      <c r="E14070" t="s">
        <v>763</v>
      </c>
      <c r="F14070" t="s">
        <v>712</v>
      </c>
      <c r="G14070" t="s">
        <v>713</v>
      </c>
      <c r="H14070" t="s">
        <v>717</v>
      </c>
      <c r="I14070" s="1">
        <v>100</v>
      </c>
      <c r="J14070" s="1">
        <v>22.5142681851551</v>
      </c>
      <c r="K14070" s="1">
        <v>0.22514268185155101</v>
      </c>
    </row>
    <row r="14071" spans="1:11" x14ac:dyDescent="0.25">
      <c r="A14071" t="s">
        <v>210</v>
      </c>
      <c r="B14071" t="s">
        <v>710</v>
      </c>
      <c r="C14071" t="s">
        <v>757</v>
      </c>
      <c r="D14071" t="s">
        <v>758</v>
      </c>
      <c r="E14071" t="s">
        <v>763</v>
      </c>
      <c r="G14071" t="s">
        <v>759</v>
      </c>
      <c r="H14071" t="s">
        <v>714</v>
      </c>
      <c r="I14071" s="1">
        <v>6.4999999999999997E-3</v>
      </c>
      <c r="J14071" s="1">
        <v>0</v>
      </c>
      <c r="K14071" s="1">
        <v>0</v>
      </c>
    </row>
    <row r="14072" spans="1:11" x14ac:dyDescent="0.25">
      <c r="A14072" t="s">
        <v>212</v>
      </c>
      <c r="B14072" t="s">
        <v>710</v>
      </c>
      <c r="C14072" t="s">
        <v>20</v>
      </c>
      <c r="D14072" t="s">
        <v>21</v>
      </c>
      <c r="E14072" t="s">
        <v>763</v>
      </c>
      <c r="F14072" t="s">
        <v>712</v>
      </c>
      <c r="G14072" t="s">
        <v>713</v>
      </c>
      <c r="H14072" t="s">
        <v>717</v>
      </c>
      <c r="I14072" s="1">
        <v>290</v>
      </c>
      <c r="J14072" s="1">
        <v>3.5876878396558398</v>
      </c>
      <c r="K14072" s="1">
        <v>1.23713373781236E-2</v>
      </c>
    </row>
    <row r="14073" spans="1:11" x14ac:dyDescent="0.25">
      <c r="A14073" t="s">
        <v>212</v>
      </c>
      <c r="B14073" t="s">
        <v>710</v>
      </c>
      <c r="C14073" t="s">
        <v>20</v>
      </c>
      <c r="D14073" t="s">
        <v>22</v>
      </c>
      <c r="E14073" t="s">
        <v>763</v>
      </c>
      <c r="F14073" t="s">
        <v>712</v>
      </c>
      <c r="G14073" t="s">
        <v>713</v>
      </c>
      <c r="H14073" t="s">
        <v>714</v>
      </c>
      <c r="I14073" s="1">
        <v>5</v>
      </c>
      <c r="J14073" s="1">
        <v>0.15</v>
      </c>
      <c r="K14073" s="1">
        <v>0.03</v>
      </c>
    </row>
    <row r="14074" spans="1:11" x14ac:dyDescent="0.25">
      <c r="A14074" t="s">
        <v>212</v>
      </c>
      <c r="B14074" t="s">
        <v>710</v>
      </c>
      <c r="C14074" t="s">
        <v>23</v>
      </c>
      <c r="D14074" t="s">
        <v>92</v>
      </c>
      <c r="E14074" t="s">
        <v>763</v>
      </c>
      <c r="F14074" t="s">
        <v>712</v>
      </c>
      <c r="G14074" t="s">
        <v>713</v>
      </c>
      <c r="H14074" t="s">
        <v>717</v>
      </c>
      <c r="I14074" s="1">
        <v>121</v>
      </c>
      <c r="J14074" s="1">
        <v>0.293263468717539</v>
      </c>
      <c r="K14074" s="1">
        <v>2.42366503072346E-3</v>
      </c>
    </row>
    <row r="14075" spans="1:11" x14ac:dyDescent="0.25">
      <c r="A14075" t="s">
        <v>212</v>
      </c>
      <c r="B14075" t="s">
        <v>710</v>
      </c>
      <c r="C14075" t="s">
        <v>23</v>
      </c>
      <c r="D14075" t="s">
        <v>93</v>
      </c>
      <c r="E14075" t="s">
        <v>763</v>
      </c>
      <c r="F14075" t="s">
        <v>712</v>
      </c>
      <c r="G14075" t="s">
        <v>713</v>
      </c>
      <c r="H14075" t="s">
        <v>717</v>
      </c>
      <c r="I14075" s="1">
        <v>25</v>
      </c>
      <c r="J14075" s="1">
        <v>0.38738844862662197</v>
      </c>
      <c r="K14075" s="1">
        <v>1.54955379450649E-2</v>
      </c>
    </row>
    <row r="14076" spans="1:11" x14ac:dyDescent="0.25">
      <c r="A14076" t="s">
        <v>212</v>
      </c>
      <c r="B14076" t="s">
        <v>710</v>
      </c>
      <c r="C14076" t="s">
        <v>23</v>
      </c>
      <c r="D14076" t="s">
        <v>24</v>
      </c>
      <c r="E14076" t="s">
        <v>763</v>
      </c>
      <c r="F14076" t="s">
        <v>712</v>
      </c>
      <c r="G14076" t="s">
        <v>713</v>
      </c>
      <c r="H14076" t="s">
        <v>717</v>
      </c>
      <c r="I14076" s="1">
        <v>317</v>
      </c>
      <c r="J14076" s="1">
        <v>0.62287131776665206</v>
      </c>
      <c r="K14076" s="1">
        <v>1.9648937468979598E-3</v>
      </c>
    </row>
    <row r="14077" spans="1:11" x14ac:dyDescent="0.25">
      <c r="A14077" t="s">
        <v>212</v>
      </c>
      <c r="B14077" t="s">
        <v>710</v>
      </c>
      <c r="C14077" t="s">
        <v>23</v>
      </c>
      <c r="D14077" t="s">
        <v>25</v>
      </c>
      <c r="E14077" t="s">
        <v>763</v>
      </c>
      <c r="F14077" t="s">
        <v>712</v>
      </c>
      <c r="G14077" t="s">
        <v>713</v>
      </c>
      <c r="H14077" t="s">
        <v>717</v>
      </c>
      <c r="I14077" s="1">
        <v>1585</v>
      </c>
      <c r="J14077" s="1">
        <v>0.99585315271131203</v>
      </c>
      <c r="K14077" s="1">
        <v>6.2829851906076497E-4</v>
      </c>
    </row>
    <row r="14078" spans="1:11" x14ac:dyDescent="0.25">
      <c r="A14078" t="s">
        <v>212</v>
      </c>
      <c r="B14078" t="s">
        <v>710</v>
      </c>
      <c r="C14078" t="s">
        <v>23</v>
      </c>
      <c r="D14078" t="s">
        <v>94</v>
      </c>
      <c r="E14078" t="s">
        <v>763</v>
      </c>
      <c r="F14078" t="s">
        <v>712</v>
      </c>
      <c r="G14078" t="s">
        <v>713</v>
      </c>
      <c r="H14078" t="s">
        <v>717</v>
      </c>
      <c r="I14078" s="1">
        <v>469</v>
      </c>
      <c r="J14078" s="1">
        <v>0.17120183260791799</v>
      </c>
      <c r="K14078" s="1">
        <v>3.6503589042200099E-4</v>
      </c>
    </row>
    <row r="14079" spans="1:11" x14ac:dyDescent="0.25">
      <c r="A14079" t="s">
        <v>212</v>
      </c>
      <c r="B14079" t="s">
        <v>710</v>
      </c>
      <c r="C14079" t="s">
        <v>23</v>
      </c>
      <c r="D14079" t="s">
        <v>718</v>
      </c>
      <c r="E14079" t="s">
        <v>763</v>
      </c>
      <c r="F14079" t="s">
        <v>712</v>
      </c>
      <c r="G14079" t="s">
        <v>713</v>
      </c>
      <c r="H14079" t="s">
        <v>717</v>
      </c>
      <c r="I14079" s="1">
        <v>67</v>
      </c>
      <c r="J14079" s="1">
        <v>0.197579522923577</v>
      </c>
      <c r="K14079" s="1">
        <v>2.9489481033369599E-3</v>
      </c>
    </row>
    <row r="14080" spans="1:11" x14ac:dyDescent="0.25">
      <c r="A14080" t="s">
        <v>212</v>
      </c>
      <c r="B14080" t="s">
        <v>710</v>
      </c>
      <c r="C14080" t="s">
        <v>23</v>
      </c>
      <c r="D14080" t="s">
        <v>719</v>
      </c>
      <c r="E14080" t="s">
        <v>763</v>
      </c>
      <c r="F14080" t="s">
        <v>712</v>
      </c>
      <c r="G14080" t="s">
        <v>713</v>
      </c>
      <c r="H14080" t="s">
        <v>717</v>
      </c>
      <c r="I14080" s="1">
        <v>108</v>
      </c>
      <c r="J14080" s="1">
        <v>0.35734399346552498</v>
      </c>
      <c r="K14080" s="1">
        <v>3.30874068023634E-3</v>
      </c>
    </row>
    <row r="14081" spans="1:11" x14ac:dyDescent="0.25">
      <c r="A14081" t="s">
        <v>212</v>
      </c>
      <c r="B14081" t="s">
        <v>710</v>
      </c>
      <c r="C14081" t="s">
        <v>12</v>
      </c>
      <c r="D14081" t="s">
        <v>15</v>
      </c>
      <c r="E14081" t="s">
        <v>763</v>
      </c>
      <c r="F14081" t="s">
        <v>712</v>
      </c>
      <c r="G14081" t="s">
        <v>713</v>
      </c>
      <c r="H14081" t="s">
        <v>717</v>
      </c>
      <c r="I14081" s="1">
        <v>3000</v>
      </c>
      <c r="J14081" s="1">
        <v>1515.73154279921</v>
      </c>
      <c r="K14081" s="1">
        <v>0.50524384759973695</v>
      </c>
    </row>
    <row r="14082" spans="1:11" x14ac:dyDescent="0.25">
      <c r="A14082" t="s">
        <v>212</v>
      </c>
      <c r="B14082" t="s">
        <v>710</v>
      </c>
      <c r="C14082" t="s">
        <v>26</v>
      </c>
      <c r="D14082" t="s">
        <v>720</v>
      </c>
      <c r="E14082" t="s">
        <v>763</v>
      </c>
      <c r="F14082" t="s">
        <v>712</v>
      </c>
      <c r="G14082" t="s">
        <v>713</v>
      </c>
      <c r="H14082" t="s">
        <v>717</v>
      </c>
      <c r="I14082" s="1">
        <v>0.63</v>
      </c>
      <c r="J14082" s="1">
        <v>1.92138265617645</v>
      </c>
      <c r="K14082" s="1">
        <v>3.04981373996262</v>
      </c>
    </row>
    <row r="14083" spans="1:11" x14ac:dyDescent="0.25">
      <c r="A14083" t="s">
        <v>212</v>
      </c>
      <c r="B14083" t="s">
        <v>710</v>
      </c>
      <c r="C14083" t="s">
        <v>20</v>
      </c>
      <c r="D14083" t="s">
        <v>30</v>
      </c>
      <c r="E14083" t="s">
        <v>763</v>
      </c>
      <c r="F14083" t="s">
        <v>712</v>
      </c>
      <c r="G14083" t="s">
        <v>713</v>
      </c>
      <c r="H14083" t="s">
        <v>714</v>
      </c>
      <c r="I14083" s="1">
        <v>30</v>
      </c>
      <c r="J14083" s="1">
        <v>2.3762500000000002</v>
      </c>
      <c r="K14083" s="1">
        <v>7.9208333333333297E-2</v>
      </c>
    </row>
    <row r="14084" spans="1:11" x14ac:dyDescent="0.25">
      <c r="A14084" t="s">
        <v>212</v>
      </c>
      <c r="B14084" t="s">
        <v>710</v>
      </c>
      <c r="C14084" t="s">
        <v>35</v>
      </c>
      <c r="D14084" t="s">
        <v>721</v>
      </c>
      <c r="E14084" t="s">
        <v>763</v>
      </c>
      <c r="F14084" t="s">
        <v>712</v>
      </c>
      <c r="G14084" t="s">
        <v>713</v>
      </c>
      <c r="H14084" t="s">
        <v>717</v>
      </c>
      <c r="I14084" s="1">
        <v>0.63</v>
      </c>
      <c r="J14084" s="1">
        <v>0.19703215221343001</v>
      </c>
      <c r="K14084" s="1">
        <v>0.312749447957825</v>
      </c>
    </row>
    <row r="14085" spans="1:11" x14ac:dyDescent="0.25">
      <c r="A14085" t="s">
        <v>212</v>
      </c>
      <c r="B14085" t="s">
        <v>710</v>
      </c>
      <c r="C14085" t="s">
        <v>35</v>
      </c>
      <c r="D14085" t="s">
        <v>747</v>
      </c>
      <c r="E14085" t="s">
        <v>763</v>
      </c>
      <c r="F14085" t="s">
        <v>712</v>
      </c>
      <c r="G14085" t="s">
        <v>713</v>
      </c>
      <c r="H14085" t="s">
        <v>714</v>
      </c>
      <c r="I14085" s="1">
        <v>55</v>
      </c>
      <c r="J14085" s="1">
        <v>1.21E-2</v>
      </c>
      <c r="K14085" s="1">
        <v>2.2000000000000001E-4</v>
      </c>
    </row>
    <row r="14086" spans="1:11" x14ac:dyDescent="0.25">
      <c r="A14086" t="s">
        <v>212</v>
      </c>
      <c r="B14086" t="s">
        <v>710</v>
      </c>
      <c r="C14086" t="s">
        <v>20</v>
      </c>
      <c r="D14086" t="s">
        <v>770</v>
      </c>
      <c r="E14086" t="s">
        <v>763</v>
      </c>
      <c r="F14086" t="s">
        <v>712</v>
      </c>
      <c r="G14086" t="s">
        <v>713</v>
      </c>
      <c r="H14086" t="s">
        <v>717</v>
      </c>
      <c r="I14086" s="1">
        <v>0.64</v>
      </c>
      <c r="J14086" s="1">
        <v>0.13328196262410899</v>
      </c>
      <c r="K14086" s="1">
        <v>0.20825306660017001</v>
      </c>
    </row>
    <row r="14087" spans="1:11" x14ac:dyDescent="0.25">
      <c r="A14087" t="s">
        <v>212</v>
      </c>
      <c r="B14087" t="s">
        <v>710</v>
      </c>
      <c r="C14087" t="s">
        <v>20</v>
      </c>
      <c r="D14087" t="s">
        <v>722</v>
      </c>
      <c r="E14087" t="s">
        <v>763</v>
      </c>
      <c r="F14087" t="s">
        <v>712</v>
      </c>
      <c r="G14087" t="s">
        <v>713</v>
      </c>
      <c r="H14087" t="s">
        <v>717</v>
      </c>
      <c r="I14087" s="1">
        <v>1.45</v>
      </c>
      <c r="J14087" s="1">
        <v>0.19481665787633001</v>
      </c>
      <c r="K14087" s="1">
        <v>0.13435631577677901</v>
      </c>
    </row>
    <row r="14088" spans="1:11" x14ac:dyDescent="0.25">
      <c r="A14088" t="s">
        <v>212</v>
      </c>
      <c r="B14088" t="s">
        <v>710</v>
      </c>
      <c r="C14088" t="s">
        <v>12</v>
      </c>
      <c r="D14088" t="s">
        <v>715</v>
      </c>
      <c r="E14088" t="s">
        <v>763</v>
      </c>
      <c r="F14088" t="s">
        <v>712</v>
      </c>
      <c r="G14088" t="s">
        <v>713</v>
      </c>
      <c r="H14088" t="s">
        <v>714</v>
      </c>
      <c r="I14088" s="1">
        <v>20</v>
      </c>
      <c r="J14088" s="1">
        <v>16.2068965517241</v>
      </c>
      <c r="K14088" s="1">
        <v>0.81034482758620696</v>
      </c>
    </row>
    <row r="14089" spans="1:11" x14ac:dyDescent="0.25">
      <c r="A14089" t="s">
        <v>212</v>
      </c>
      <c r="B14089" t="s">
        <v>710</v>
      </c>
      <c r="C14089" t="s">
        <v>20</v>
      </c>
      <c r="D14089" t="s">
        <v>32</v>
      </c>
      <c r="E14089" t="s">
        <v>763</v>
      </c>
      <c r="F14089" t="s">
        <v>712</v>
      </c>
      <c r="G14089" t="s">
        <v>713</v>
      </c>
      <c r="H14089" t="s">
        <v>717</v>
      </c>
      <c r="I14089" s="1">
        <v>340</v>
      </c>
      <c r="J14089" s="1">
        <v>133.69927444799399</v>
      </c>
      <c r="K14089" s="1">
        <v>0.393233160141158</v>
      </c>
    </row>
    <row r="14090" spans="1:11" x14ac:dyDescent="0.25">
      <c r="A14090" t="s">
        <v>212</v>
      </c>
      <c r="B14090" t="s">
        <v>710</v>
      </c>
      <c r="C14090" t="s">
        <v>20</v>
      </c>
      <c r="D14090" t="s">
        <v>33</v>
      </c>
      <c r="E14090" t="s">
        <v>763</v>
      </c>
      <c r="F14090" t="s">
        <v>712</v>
      </c>
      <c r="G14090" t="s">
        <v>713</v>
      </c>
      <c r="H14090" t="s">
        <v>717</v>
      </c>
      <c r="I14090" s="1">
        <v>1700</v>
      </c>
      <c r="J14090" s="1">
        <v>22.805142890415102</v>
      </c>
      <c r="K14090" s="1">
        <v>1.3414789935538299E-2</v>
      </c>
    </row>
    <row r="14091" spans="1:11" x14ac:dyDescent="0.25">
      <c r="A14091" t="s">
        <v>212</v>
      </c>
      <c r="B14091" t="s">
        <v>710</v>
      </c>
      <c r="C14091" t="s">
        <v>12</v>
      </c>
      <c r="D14091" t="s">
        <v>18</v>
      </c>
      <c r="E14091" t="s">
        <v>763</v>
      </c>
      <c r="F14091" t="s">
        <v>712</v>
      </c>
      <c r="G14091" t="s">
        <v>713</v>
      </c>
      <c r="H14091" t="s">
        <v>717</v>
      </c>
      <c r="I14091" s="1">
        <v>1300</v>
      </c>
      <c r="J14091" s="1">
        <v>430.46018107120801</v>
      </c>
      <c r="K14091" s="1">
        <v>0.33112321620862101</v>
      </c>
    </row>
    <row r="14092" spans="1:11" x14ac:dyDescent="0.25">
      <c r="A14092" t="s">
        <v>212</v>
      </c>
      <c r="B14092" t="s">
        <v>710</v>
      </c>
      <c r="C14092" t="s">
        <v>727</v>
      </c>
      <c r="D14092" t="s">
        <v>728</v>
      </c>
      <c r="E14092" t="s">
        <v>763</v>
      </c>
      <c r="F14092" t="s">
        <v>712</v>
      </c>
      <c r="G14092" t="s">
        <v>713</v>
      </c>
      <c r="H14092" t="s">
        <v>714</v>
      </c>
      <c r="I14092" s="1">
        <v>8.5000000000000006E-3</v>
      </c>
      <c r="J14092" s="1">
        <v>0.19293750000000001</v>
      </c>
      <c r="K14092" s="1">
        <v>22.698529411764699</v>
      </c>
    </row>
    <row r="14093" spans="1:11" x14ac:dyDescent="0.25">
      <c r="A14093" t="s">
        <v>212</v>
      </c>
      <c r="B14093" t="s">
        <v>710</v>
      </c>
      <c r="C14093" t="s">
        <v>20</v>
      </c>
      <c r="D14093" t="s">
        <v>34</v>
      </c>
      <c r="E14093" t="s">
        <v>763</v>
      </c>
      <c r="F14093" t="s">
        <v>712</v>
      </c>
      <c r="G14093" t="s">
        <v>713</v>
      </c>
      <c r="H14093" t="s">
        <v>717</v>
      </c>
      <c r="I14093" s="1">
        <v>100</v>
      </c>
      <c r="J14093" s="1">
        <v>12.0673822093258</v>
      </c>
      <c r="K14093" s="1">
        <v>0.120673822093258</v>
      </c>
    </row>
    <row r="14094" spans="1:11" x14ac:dyDescent="0.25">
      <c r="A14094" t="s">
        <v>212</v>
      </c>
      <c r="B14094" t="s">
        <v>710</v>
      </c>
      <c r="C14094" t="s">
        <v>757</v>
      </c>
      <c r="D14094" t="s">
        <v>758</v>
      </c>
      <c r="E14094" t="s">
        <v>763</v>
      </c>
      <c r="G14094" t="s">
        <v>759</v>
      </c>
      <c r="H14094" t="s">
        <v>714</v>
      </c>
      <c r="I14094" s="1">
        <v>6.4999999999999997E-3</v>
      </c>
      <c r="J14094" s="1">
        <v>0</v>
      </c>
      <c r="K14094" s="1">
        <v>0</v>
      </c>
    </row>
    <row r="14095" spans="1:11" x14ac:dyDescent="0.25">
      <c r="A14095" t="s">
        <v>791</v>
      </c>
      <c r="B14095" t="s">
        <v>710</v>
      </c>
      <c r="C14095" t="s">
        <v>20</v>
      </c>
      <c r="D14095" t="s">
        <v>21</v>
      </c>
      <c r="E14095" t="s">
        <v>763</v>
      </c>
      <c r="F14095" t="s">
        <v>712</v>
      </c>
      <c r="G14095" t="s">
        <v>713</v>
      </c>
      <c r="H14095" t="s">
        <v>717</v>
      </c>
      <c r="I14095" s="1">
        <v>290</v>
      </c>
      <c r="J14095" s="1">
        <v>1.9029715783846299</v>
      </c>
      <c r="K14095" s="1">
        <v>6.5619709599469998E-3</v>
      </c>
    </row>
    <row r="14096" spans="1:11" x14ac:dyDescent="0.25">
      <c r="A14096" t="s">
        <v>791</v>
      </c>
      <c r="B14096" t="s">
        <v>710</v>
      </c>
      <c r="C14096" t="s">
        <v>20</v>
      </c>
      <c r="D14096" t="s">
        <v>22</v>
      </c>
      <c r="E14096" t="s">
        <v>763</v>
      </c>
      <c r="F14096" t="s">
        <v>712</v>
      </c>
      <c r="G14096" t="s">
        <v>713</v>
      </c>
      <c r="H14096" t="s">
        <v>714</v>
      </c>
      <c r="I14096" s="1">
        <v>5</v>
      </c>
      <c r="J14096" s="1">
        <v>0.04</v>
      </c>
      <c r="K14096" s="1">
        <v>8.0000000000000002E-3</v>
      </c>
    </row>
    <row r="14097" spans="1:11" x14ac:dyDescent="0.25">
      <c r="A14097" t="s">
        <v>791</v>
      </c>
      <c r="B14097" t="s">
        <v>710</v>
      </c>
      <c r="C14097" t="s">
        <v>23</v>
      </c>
      <c r="D14097" t="s">
        <v>92</v>
      </c>
      <c r="E14097" t="s">
        <v>763</v>
      </c>
      <c r="F14097" t="s">
        <v>712</v>
      </c>
      <c r="G14097" t="s">
        <v>713</v>
      </c>
      <c r="H14097" t="s">
        <v>717</v>
      </c>
      <c r="I14097" s="1">
        <v>121</v>
      </c>
      <c r="J14097" s="1">
        <v>0.35522136129846399</v>
      </c>
      <c r="K14097" s="1">
        <v>2.93571372973938E-3</v>
      </c>
    </row>
    <row r="14098" spans="1:11" x14ac:dyDescent="0.25">
      <c r="A14098" t="s">
        <v>791</v>
      </c>
      <c r="B14098" t="s">
        <v>710</v>
      </c>
      <c r="C14098" t="s">
        <v>23</v>
      </c>
      <c r="D14098" t="s">
        <v>93</v>
      </c>
      <c r="E14098" t="s">
        <v>763</v>
      </c>
      <c r="F14098" t="s">
        <v>712</v>
      </c>
      <c r="G14098" t="s">
        <v>713</v>
      </c>
      <c r="H14098" t="s">
        <v>717</v>
      </c>
      <c r="I14098" s="1">
        <v>25</v>
      </c>
      <c r="J14098" s="1">
        <v>0.40596727005538802</v>
      </c>
      <c r="K14098" s="1">
        <v>1.6238690802215499E-2</v>
      </c>
    </row>
    <row r="14099" spans="1:11" x14ac:dyDescent="0.25">
      <c r="A14099" t="s">
        <v>791</v>
      </c>
      <c r="B14099" t="s">
        <v>710</v>
      </c>
      <c r="C14099" t="s">
        <v>23</v>
      </c>
      <c r="D14099" t="s">
        <v>24</v>
      </c>
      <c r="E14099" t="s">
        <v>763</v>
      </c>
      <c r="F14099" t="s">
        <v>712</v>
      </c>
      <c r="G14099" t="s">
        <v>713</v>
      </c>
      <c r="H14099" t="s">
        <v>717</v>
      </c>
      <c r="I14099" s="1">
        <v>317</v>
      </c>
      <c r="J14099" s="1">
        <v>0.659696813840005</v>
      </c>
      <c r="K14099" s="1">
        <v>2.0810625042271499E-3</v>
      </c>
    </row>
    <row r="14100" spans="1:11" x14ac:dyDescent="0.25">
      <c r="A14100" t="s">
        <v>791</v>
      </c>
      <c r="B14100" t="s">
        <v>710</v>
      </c>
      <c r="C14100" t="s">
        <v>23</v>
      </c>
      <c r="D14100" t="s">
        <v>25</v>
      </c>
      <c r="E14100" t="s">
        <v>763</v>
      </c>
      <c r="F14100" t="s">
        <v>712</v>
      </c>
      <c r="G14100" t="s">
        <v>713</v>
      </c>
      <c r="H14100" t="s">
        <v>717</v>
      </c>
      <c r="I14100" s="1">
        <v>1585</v>
      </c>
      <c r="J14100" s="1">
        <v>0.91342635762462299</v>
      </c>
      <c r="K14100" s="1">
        <v>5.7629423193982497E-4</v>
      </c>
    </row>
    <row r="14101" spans="1:11" x14ac:dyDescent="0.25">
      <c r="A14101" t="s">
        <v>791</v>
      </c>
      <c r="B14101" t="s">
        <v>710</v>
      </c>
      <c r="C14101" t="s">
        <v>23</v>
      </c>
      <c r="D14101" t="s">
        <v>94</v>
      </c>
      <c r="E14101" t="s">
        <v>763</v>
      </c>
      <c r="F14101" t="s">
        <v>712</v>
      </c>
      <c r="G14101" t="s">
        <v>713</v>
      </c>
      <c r="H14101" t="s">
        <v>717</v>
      </c>
      <c r="I14101" s="1">
        <v>469</v>
      </c>
      <c r="J14101" s="1">
        <v>0.38059431567692598</v>
      </c>
      <c r="K14101" s="1">
        <v>8.1150173918321199E-4</v>
      </c>
    </row>
    <row r="14102" spans="1:11" x14ac:dyDescent="0.25">
      <c r="A14102" t="s">
        <v>791</v>
      </c>
      <c r="B14102" t="s">
        <v>710</v>
      </c>
      <c r="C14102" t="s">
        <v>23</v>
      </c>
      <c r="D14102" t="s">
        <v>718</v>
      </c>
      <c r="E14102" t="s">
        <v>763</v>
      </c>
      <c r="F14102" t="s">
        <v>712</v>
      </c>
      <c r="G14102" t="s">
        <v>713</v>
      </c>
      <c r="H14102" t="s">
        <v>717</v>
      </c>
      <c r="I14102" s="1">
        <v>67</v>
      </c>
      <c r="J14102" s="1">
        <v>0.15223772627077001</v>
      </c>
      <c r="K14102" s="1">
        <v>2.2722048697129899E-3</v>
      </c>
    </row>
    <row r="14103" spans="1:11" x14ac:dyDescent="0.25">
      <c r="A14103" t="s">
        <v>791</v>
      </c>
      <c r="B14103" t="s">
        <v>710</v>
      </c>
      <c r="C14103" t="s">
        <v>23</v>
      </c>
      <c r="D14103" t="s">
        <v>719</v>
      </c>
      <c r="E14103" t="s">
        <v>763</v>
      </c>
      <c r="F14103" t="s">
        <v>712</v>
      </c>
      <c r="G14103" t="s">
        <v>713</v>
      </c>
      <c r="H14103" t="s">
        <v>717</v>
      </c>
      <c r="I14103" s="1">
        <v>108</v>
      </c>
      <c r="J14103" s="1">
        <v>0.20298363502769401</v>
      </c>
      <c r="K14103" s="1">
        <v>1.8794781021082799E-3</v>
      </c>
    </row>
    <row r="14104" spans="1:11" x14ac:dyDescent="0.25">
      <c r="A14104" t="s">
        <v>791</v>
      </c>
      <c r="B14104" t="s">
        <v>710</v>
      </c>
      <c r="C14104" t="s">
        <v>12</v>
      </c>
      <c r="D14104" t="s">
        <v>15</v>
      </c>
      <c r="E14104" t="s">
        <v>763</v>
      </c>
      <c r="F14104" t="s">
        <v>712</v>
      </c>
      <c r="G14104" t="s">
        <v>713</v>
      </c>
      <c r="H14104" t="s">
        <v>717</v>
      </c>
      <c r="I14104" s="1">
        <v>960</v>
      </c>
      <c r="J14104" s="1">
        <v>583.57795070461998</v>
      </c>
      <c r="K14104" s="1">
        <v>0.60789369865064602</v>
      </c>
    </row>
    <row r="14105" spans="1:11" x14ac:dyDescent="0.25">
      <c r="A14105" t="s">
        <v>791</v>
      </c>
      <c r="B14105" t="s">
        <v>710</v>
      </c>
      <c r="C14105" t="s">
        <v>26</v>
      </c>
      <c r="D14105" t="s">
        <v>720</v>
      </c>
      <c r="E14105" t="s">
        <v>763</v>
      </c>
      <c r="F14105" t="s">
        <v>712</v>
      </c>
      <c r="G14105" t="s">
        <v>713</v>
      </c>
      <c r="H14105" t="s">
        <v>717</v>
      </c>
      <c r="I14105" s="1">
        <v>0.63</v>
      </c>
      <c r="J14105" s="1">
        <v>0.71044272259692898</v>
      </c>
      <c r="K14105" s="1">
        <v>1.12768686126497</v>
      </c>
    </row>
    <row r="14106" spans="1:11" x14ac:dyDescent="0.25">
      <c r="A14106" t="s">
        <v>791</v>
      </c>
      <c r="B14106" t="s">
        <v>710</v>
      </c>
      <c r="C14106" t="s">
        <v>20</v>
      </c>
      <c r="D14106" t="s">
        <v>30</v>
      </c>
      <c r="E14106" t="s">
        <v>763</v>
      </c>
      <c r="F14106" t="s">
        <v>712</v>
      </c>
      <c r="G14106" t="s">
        <v>713</v>
      </c>
      <c r="H14106" t="s">
        <v>714</v>
      </c>
      <c r="I14106" s="1">
        <v>30</v>
      </c>
      <c r="J14106" s="1">
        <v>1.1599999999999999</v>
      </c>
      <c r="K14106" s="1">
        <v>3.8666666666666703E-2</v>
      </c>
    </row>
    <row r="14107" spans="1:11" x14ac:dyDescent="0.25">
      <c r="A14107" t="s">
        <v>791</v>
      </c>
      <c r="B14107" t="s">
        <v>710</v>
      </c>
      <c r="C14107" t="s">
        <v>35</v>
      </c>
      <c r="D14107" t="s">
        <v>721</v>
      </c>
      <c r="E14107" t="s">
        <v>763</v>
      </c>
      <c r="F14107" t="s">
        <v>712</v>
      </c>
      <c r="G14107" t="s">
        <v>713</v>
      </c>
      <c r="H14107" t="s">
        <v>717</v>
      </c>
      <c r="I14107" s="1">
        <v>0.63</v>
      </c>
      <c r="J14107" s="1">
        <v>0.27910249816307903</v>
      </c>
      <c r="K14107" s="1">
        <v>0.44301983835409398</v>
      </c>
    </row>
    <row r="14108" spans="1:11" x14ac:dyDescent="0.25">
      <c r="A14108" t="s">
        <v>791</v>
      </c>
      <c r="B14108" t="s">
        <v>710</v>
      </c>
      <c r="C14108" t="s">
        <v>35</v>
      </c>
      <c r="D14108" t="s">
        <v>747</v>
      </c>
      <c r="E14108" t="s">
        <v>763</v>
      </c>
      <c r="F14108" t="s">
        <v>712</v>
      </c>
      <c r="G14108" t="s">
        <v>713</v>
      </c>
      <c r="H14108" t="s">
        <v>714</v>
      </c>
      <c r="I14108" s="1">
        <v>55</v>
      </c>
      <c r="J14108" s="1">
        <v>7.7499999999999999E-3</v>
      </c>
      <c r="K14108" s="1">
        <v>1.4090909090909101E-4</v>
      </c>
    </row>
    <row r="14109" spans="1:11" x14ac:dyDescent="0.25">
      <c r="A14109" t="s">
        <v>791</v>
      </c>
      <c r="B14109" t="s">
        <v>710</v>
      </c>
      <c r="C14109" t="s">
        <v>20</v>
      </c>
      <c r="D14109" t="s">
        <v>770</v>
      </c>
      <c r="E14109" t="s">
        <v>763</v>
      </c>
      <c r="F14109" t="s">
        <v>712</v>
      </c>
      <c r="G14109" t="s">
        <v>713</v>
      </c>
      <c r="H14109" t="s">
        <v>717</v>
      </c>
      <c r="I14109" s="1">
        <v>0.64</v>
      </c>
      <c r="J14109" s="1">
        <v>7.6118863135385198E-2</v>
      </c>
      <c r="K14109" s="1">
        <v>0.118935723649039</v>
      </c>
    </row>
    <row r="14110" spans="1:11" x14ac:dyDescent="0.25">
      <c r="A14110" t="s">
        <v>791</v>
      </c>
      <c r="B14110" t="s">
        <v>710</v>
      </c>
      <c r="C14110" t="s">
        <v>20</v>
      </c>
      <c r="D14110" t="s">
        <v>722</v>
      </c>
      <c r="E14110" t="s">
        <v>763</v>
      </c>
      <c r="F14110" t="s">
        <v>712</v>
      </c>
      <c r="G14110" t="s">
        <v>713</v>
      </c>
      <c r="H14110" t="s">
        <v>717</v>
      </c>
      <c r="I14110" s="1">
        <v>1.45</v>
      </c>
      <c r="J14110" s="1">
        <v>7.6118863135385198E-2</v>
      </c>
      <c r="K14110" s="1">
        <v>5.2495767679575998E-2</v>
      </c>
    </row>
    <row r="14111" spans="1:11" x14ac:dyDescent="0.25">
      <c r="A14111" t="s">
        <v>791</v>
      </c>
      <c r="B14111" t="s">
        <v>710</v>
      </c>
      <c r="C14111" t="s">
        <v>12</v>
      </c>
      <c r="D14111" t="s">
        <v>715</v>
      </c>
      <c r="E14111" t="s">
        <v>763</v>
      </c>
      <c r="F14111" t="s">
        <v>712</v>
      </c>
      <c r="G14111" t="s">
        <v>713</v>
      </c>
      <c r="H14111" t="s">
        <v>714</v>
      </c>
      <c r="I14111" s="1">
        <v>20</v>
      </c>
      <c r="J14111" s="1">
        <v>10</v>
      </c>
      <c r="K14111" s="1">
        <v>0.5</v>
      </c>
    </row>
    <row r="14112" spans="1:11" x14ac:dyDescent="0.25">
      <c r="A14112" t="s">
        <v>791</v>
      </c>
      <c r="B14112" t="s">
        <v>710</v>
      </c>
      <c r="C14112" t="s">
        <v>20</v>
      </c>
      <c r="D14112" t="s">
        <v>32</v>
      </c>
      <c r="E14112" t="s">
        <v>763</v>
      </c>
      <c r="F14112" t="s">
        <v>712</v>
      </c>
      <c r="G14112" t="s">
        <v>713</v>
      </c>
      <c r="H14112" t="s">
        <v>717</v>
      </c>
      <c r="I14112" s="1">
        <v>340</v>
      </c>
      <c r="J14112" s="1">
        <v>464.32506512585002</v>
      </c>
      <c r="K14112" s="1">
        <v>1.3656619562525001</v>
      </c>
    </row>
    <row r="14113" spans="1:11" x14ac:dyDescent="0.25">
      <c r="A14113" t="s">
        <v>791</v>
      </c>
      <c r="B14113" t="s">
        <v>710</v>
      </c>
      <c r="C14113" t="s">
        <v>20</v>
      </c>
      <c r="D14113" t="s">
        <v>33</v>
      </c>
      <c r="E14113" t="s">
        <v>763</v>
      </c>
      <c r="F14113" t="s">
        <v>712</v>
      </c>
      <c r="G14113" t="s">
        <v>713</v>
      </c>
      <c r="H14113" t="s">
        <v>717</v>
      </c>
      <c r="I14113" s="1">
        <v>1700</v>
      </c>
      <c r="J14113" s="1">
        <v>15.604366942754</v>
      </c>
      <c r="K14113" s="1">
        <v>9.1790393780905692E-3</v>
      </c>
    </row>
    <row r="14114" spans="1:11" x14ac:dyDescent="0.25">
      <c r="A14114" t="s">
        <v>791</v>
      </c>
      <c r="B14114" t="s">
        <v>710</v>
      </c>
      <c r="C14114" t="s">
        <v>12</v>
      </c>
      <c r="D14114" t="s">
        <v>18</v>
      </c>
      <c r="E14114" t="s">
        <v>763</v>
      </c>
      <c r="F14114" t="s">
        <v>712</v>
      </c>
      <c r="G14114" t="s">
        <v>713</v>
      </c>
      <c r="H14114" t="s">
        <v>717</v>
      </c>
      <c r="I14114" s="1">
        <v>1300</v>
      </c>
      <c r="J14114" s="1">
        <v>735.81567697539003</v>
      </c>
      <c r="K14114" s="1">
        <v>0.56601205921183895</v>
      </c>
    </row>
    <row r="14115" spans="1:11" x14ac:dyDescent="0.25">
      <c r="A14115" t="s">
        <v>791</v>
      </c>
      <c r="B14115" t="s">
        <v>710</v>
      </c>
      <c r="C14115" t="s">
        <v>727</v>
      </c>
      <c r="D14115" t="s">
        <v>728</v>
      </c>
      <c r="E14115" t="s">
        <v>763</v>
      </c>
      <c r="F14115" t="s">
        <v>712</v>
      </c>
      <c r="G14115" t="s">
        <v>713</v>
      </c>
      <c r="H14115" t="s">
        <v>714</v>
      </c>
      <c r="I14115" s="1">
        <v>8.5000000000000006E-3</v>
      </c>
      <c r="J14115" s="1">
        <v>0.18975</v>
      </c>
      <c r="K14115" s="1">
        <v>22.323529411764699</v>
      </c>
    </row>
    <row r="14116" spans="1:11" x14ac:dyDescent="0.25">
      <c r="A14116" t="s">
        <v>791</v>
      </c>
      <c r="B14116" t="s">
        <v>710</v>
      </c>
      <c r="C14116" t="s">
        <v>20</v>
      </c>
      <c r="D14116" t="s">
        <v>34</v>
      </c>
      <c r="E14116" t="s">
        <v>763</v>
      </c>
      <c r="F14116" t="s">
        <v>712</v>
      </c>
      <c r="G14116" t="s">
        <v>713</v>
      </c>
      <c r="H14116" t="s">
        <v>717</v>
      </c>
      <c r="I14116" s="1">
        <v>100</v>
      </c>
      <c r="J14116" s="1">
        <v>6.4193574577508201</v>
      </c>
      <c r="K14116" s="1">
        <v>6.4193574577508197E-2</v>
      </c>
    </row>
    <row r="14117" spans="1:11" x14ac:dyDescent="0.25">
      <c r="A14117" t="s">
        <v>213</v>
      </c>
      <c r="B14117" t="s">
        <v>710</v>
      </c>
      <c r="C14117" t="s">
        <v>20</v>
      </c>
      <c r="D14117" t="s">
        <v>21</v>
      </c>
      <c r="E14117" t="s">
        <v>763</v>
      </c>
      <c r="F14117" t="s">
        <v>712</v>
      </c>
      <c r="G14117" t="s">
        <v>713</v>
      </c>
      <c r="H14117" t="s">
        <v>717</v>
      </c>
      <c r="I14117" s="1">
        <v>290</v>
      </c>
      <c r="J14117" s="1">
        <v>0.78656158573231405</v>
      </c>
      <c r="K14117" s="1">
        <v>2.7122813301114299E-3</v>
      </c>
    </row>
    <row r="14118" spans="1:11" x14ac:dyDescent="0.25">
      <c r="A14118" t="s">
        <v>213</v>
      </c>
      <c r="B14118" t="s">
        <v>710</v>
      </c>
      <c r="C14118" t="s">
        <v>20</v>
      </c>
      <c r="D14118" t="s">
        <v>22</v>
      </c>
      <c r="E14118" t="s">
        <v>763</v>
      </c>
      <c r="F14118" t="s">
        <v>712</v>
      </c>
      <c r="G14118" t="s">
        <v>713</v>
      </c>
      <c r="H14118" t="s">
        <v>714</v>
      </c>
      <c r="I14118" s="1">
        <v>5</v>
      </c>
      <c r="J14118" s="1">
        <v>0.20499999999999999</v>
      </c>
      <c r="K14118" s="1">
        <v>4.1000000000000002E-2</v>
      </c>
    </row>
    <row r="14119" spans="1:11" x14ac:dyDescent="0.25">
      <c r="A14119" t="s">
        <v>213</v>
      </c>
      <c r="B14119" t="s">
        <v>710</v>
      </c>
      <c r="C14119" t="s">
        <v>23</v>
      </c>
      <c r="D14119" t="s">
        <v>92</v>
      </c>
      <c r="E14119" t="s">
        <v>763</v>
      </c>
      <c r="F14119" t="s">
        <v>712</v>
      </c>
      <c r="G14119" t="s">
        <v>713</v>
      </c>
      <c r="H14119" t="s">
        <v>717</v>
      </c>
      <c r="I14119" s="1">
        <v>121</v>
      </c>
      <c r="J14119" s="1">
        <v>0.35522136129846399</v>
      </c>
      <c r="K14119" s="1">
        <v>2.93571372973938E-3</v>
      </c>
    </row>
    <row r="14120" spans="1:11" x14ac:dyDescent="0.25">
      <c r="A14120" t="s">
        <v>213</v>
      </c>
      <c r="B14120" t="s">
        <v>710</v>
      </c>
      <c r="C14120" t="s">
        <v>23</v>
      </c>
      <c r="D14120" t="s">
        <v>93</v>
      </c>
      <c r="E14120" t="s">
        <v>763</v>
      </c>
      <c r="F14120" t="s">
        <v>712</v>
      </c>
      <c r="G14120" t="s">
        <v>713</v>
      </c>
      <c r="H14120" t="s">
        <v>717</v>
      </c>
      <c r="I14120" s="1">
        <v>25</v>
      </c>
      <c r="J14120" s="1">
        <v>0.38059431567692598</v>
      </c>
      <c r="K14120" s="1">
        <v>1.5223772627077E-2</v>
      </c>
    </row>
    <row r="14121" spans="1:11" x14ac:dyDescent="0.25">
      <c r="A14121" t="s">
        <v>213</v>
      </c>
      <c r="B14121" t="s">
        <v>710</v>
      </c>
      <c r="C14121" t="s">
        <v>23</v>
      </c>
      <c r="D14121" t="s">
        <v>24</v>
      </c>
      <c r="E14121" t="s">
        <v>763</v>
      </c>
      <c r="F14121" t="s">
        <v>712</v>
      </c>
      <c r="G14121" t="s">
        <v>713</v>
      </c>
      <c r="H14121" t="s">
        <v>717</v>
      </c>
      <c r="I14121" s="1">
        <v>317</v>
      </c>
      <c r="J14121" s="1">
        <v>0.888053403246161</v>
      </c>
      <c r="K14121" s="1">
        <v>2.80143029415193E-3</v>
      </c>
    </row>
    <row r="14122" spans="1:11" x14ac:dyDescent="0.25">
      <c r="A14122" t="s">
        <v>213</v>
      </c>
      <c r="B14122" t="s">
        <v>710</v>
      </c>
      <c r="C14122" t="s">
        <v>23</v>
      </c>
      <c r="D14122" t="s">
        <v>25</v>
      </c>
      <c r="E14122" t="s">
        <v>763</v>
      </c>
      <c r="F14122" t="s">
        <v>712</v>
      </c>
      <c r="G14122" t="s">
        <v>713</v>
      </c>
      <c r="H14122" t="s">
        <v>717</v>
      </c>
      <c r="I14122" s="1">
        <v>1585</v>
      </c>
      <c r="J14122" s="1">
        <v>1.4462583995723199</v>
      </c>
      <c r="K14122" s="1">
        <v>9.12465867238056E-4</v>
      </c>
    </row>
    <row r="14123" spans="1:11" x14ac:dyDescent="0.25">
      <c r="A14123" t="s">
        <v>213</v>
      </c>
      <c r="B14123" t="s">
        <v>710</v>
      </c>
      <c r="C14123" t="s">
        <v>23</v>
      </c>
      <c r="D14123" t="s">
        <v>94</v>
      </c>
      <c r="E14123" t="s">
        <v>763</v>
      </c>
      <c r="F14123" t="s">
        <v>712</v>
      </c>
      <c r="G14123" t="s">
        <v>713</v>
      </c>
      <c r="H14123" t="s">
        <v>717</v>
      </c>
      <c r="I14123" s="1">
        <v>469</v>
      </c>
      <c r="J14123" s="1">
        <v>0.228356589406156</v>
      </c>
      <c r="K14123" s="1">
        <v>4.8690104350992698E-4</v>
      </c>
    </row>
    <row r="14124" spans="1:11" x14ac:dyDescent="0.25">
      <c r="A14124" t="s">
        <v>213</v>
      </c>
      <c r="B14124" t="s">
        <v>710</v>
      </c>
      <c r="C14124" t="s">
        <v>23</v>
      </c>
      <c r="D14124" t="s">
        <v>718</v>
      </c>
      <c r="E14124" t="s">
        <v>763</v>
      </c>
      <c r="F14124" t="s">
        <v>712</v>
      </c>
      <c r="G14124" t="s">
        <v>713</v>
      </c>
      <c r="H14124" t="s">
        <v>717</v>
      </c>
      <c r="I14124" s="1">
        <v>67</v>
      </c>
      <c r="J14124" s="1">
        <v>8.6268044886769896E-2</v>
      </c>
      <c r="K14124" s="1">
        <v>1.28758275950403E-3</v>
      </c>
    </row>
    <row r="14125" spans="1:11" x14ac:dyDescent="0.25">
      <c r="A14125" t="s">
        <v>213</v>
      </c>
      <c r="B14125" t="s">
        <v>710</v>
      </c>
      <c r="C14125" t="s">
        <v>23</v>
      </c>
      <c r="D14125" t="s">
        <v>719</v>
      </c>
      <c r="E14125" t="s">
        <v>763</v>
      </c>
      <c r="F14125" t="s">
        <v>712</v>
      </c>
      <c r="G14125" t="s">
        <v>713</v>
      </c>
      <c r="H14125" t="s">
        <v>717</v>
      </c>
      <c r="I14125" s="1">
        <v>108</v>
      </c>
      <c r="J14125" s="1">
        <v>4.5671317881231098E-2</v>
      </c>
      <c r="K14125" s="1">
        <v>4.2288257297436199E-4</v>
      </c>
    </row>
    <row r="14126" spans="1:11" x14ac:dyDescent="0.25">
      <c r="A14126" t="s">
        <v>213</v>
      </c>
      <c r="B14126" t="s">
        <v>710</v>
      </c>
      <c r="C14126" t="s">
        <v>12</v>
      </c>
      <c r="D14126" t="s">
        <v>15</v>
      </c>
      <c r="E14126" t="s">
        <v>763</v>
      </c>
      <c r="F14126" t="s">
        <v>712</v>
      </c>
      <c r="G14126" t="s">
        <v>713</v>
      </c>
      <c r="H14126" t="s">
        <v>717</v>
      </c>
      <c r="I14126" s="1">
        <v>960</v>
      </c>
      <c r="J14126" s="1">
        <v>422.88257297436201</v>
      </c>
      <c r="K14126" s="1">
        <v>0.44050268018162703</v>
      </c>
    </row>
    <row r="14127" spans="1:11" x14ac:dyDescent="0.25">
      <c r="A14127" t="s">
        <v>213</v>
      </c>
      <c r="B14127" t="s">
        <v>710</v>
      </c>
      <c r="C14127" t="s">
        <v>26</v>
      </c>
      <c r="D14127" t="s">
        <v>720</v>
      </c>
      <c r="E14127" t="s">
        <v>763</v>
      </c>
      <c r="F14127" t="s">
        <v>712</v>
      </c>
      <c r="G14127" t="s">
        <v>713</v>
      </c>
      <c r="H14127" t="s">
        <v>717</v>
      </c>
      <c r="I14127" s="1">
        <v>0.63</v>
      </c>
      <c r="J14127" s="1">
        <v>1.31939362768001</v>
      </c>
      <c r="K14127" s="1">
        <v>2.0942755994920801</v>
      </c>
    </row>
    <row r="14128" spans="1:11" x14ac:dyDescent="0.25">
      <c r="A14128" t="s">
        <v>213</v>
      </c>
      <c r="B14128" t="s">
        <v>710</v>
      </c>
      <c r="C14128" t="s">
        <v>20</v>
      </c>
      <c r="D14128" t="s">
        <v>30</v>
      </c>
      <c r="E14128" t="s">
        <v>763</v>
      </c>
      <c r="F14128" t="s">
        <v>712</v>
      </c>
      <c r="G14128" t="s">
        <v>713</v>
      </c>
      <c r="H14128" t="s">
        <v>714</v>
      </c>
      <c r="I14128" s="1">
        <v>30</v>
      </c>
      <c r="J14128" s="1">
        <v>1.9550000000000001</v>
      </c>
      <c r="K14128" s="1">
        <v>6.5166666666666706E-2</v>
      </c>
    </row>
    <row r="14129" spans="1:11" x14ac:dyDescent="0.25">
      <c r="A14129" t="s">
        <v>213</v>
      </c>
      <c r="B14129" t="s">
        <v>710</v>
      </c>
      <c r="C14129" t="s">
        <v>35</v>
      </c>
      <c r="D14129" t="s">
        <v>721</v>
      </c>
      <c r="E14129" t="s">
        <v>763</v>
      </c>
      <c r="F14129" t="s">
        <v>712</v>
      </c>
      <c r="G14129" t="s">
        <v>713</v>
      </c>
      <c r="H14129" t="s">
        <v>717</v>
      </c>
      <c r="I14129" s="1">
        <v>0.63</v>
      </c>
      <c r="J14129" s="1">
        <v>0.43134022443385001</v>
      </c>
      <c r="K14129" s="1">
        <v>0.684667022910872</v>
      </c>
    </row>
    <row r="14130" spans="1:11" x14ac:dyDescent="0.25">
      <c r="A14130" t="s">
        <v>213</v>
      </c>
      <c r="B14130" t="s">
        <v>710</v>
      </c>
      <c r="C14130" t="s">
        <v>35</v>
      </c>
      <c r="D14130" t="s">
        <v>747</v>
      </c>
      <c r="E14130" t="s">
        <v>763</v>
      </c>
      <c r="F14130" t="s">
        <v>712</v>
      </c>
      <c r="G14130" t="s">
        <v>713</v>
      </c>
      <c r="H14130" t="s">
        <v>714</v>
      </c>
      <c r="I14130" s="1">
        <v>55</v>
      </c>
      <c r="J14130" s="1">
        <v>8.7500000000000008E-3</v>
      </c>
      <c r="K14130" s="1">
        <v>1.5909090909090899E-4</v>
      </c>
    </row>
    <row r="14131" spans="1:11" x14ac:dyDescent="0.25">
      <c r="A14131" t="s">
        <v>213</v>
      </c>
      <c r="B14131" t="s">
        <v>710</v>
      </c>
      <c r="C14131" t="s">
        <v>20</v>
      </c>
      <c r="D14131" t="s">
        <v>770</v>
      </c>
      <c r="E14131" t="s">
        <v>763</v>
      </c>
      <c r="F14131" t="s">
        <v>712</v>
      </c>
      <c r="G14131" t="s">
        <v>713</v>
      </c>
      <c r="H14131" t="s">
        <v>717</v>
      </c>
      <c r="I14131" s="1">
        <v>0.64</v>
      </c>
      <c r="J14131" s="1">
        <v>5.0745908756923502E-2</v>
      </c>
      <c r="K14131" s="1">
        <v>7.9290482432692905E-2</v>
      </c>
    </row>
    <row r="14132" spans="1:11" x14ac:dyDescent="0.25">
      <c r="A14132" t="s">
        <v>213</v>
      </c>
      <c r="B14132" t="s">
        <v>710</v>
      </c>
      <c r="C14132" t="s">
        <v>20</v>
      </c>
      <c r="D14132" t="s">
        <v>722</v>
      </c>
      <c r="E14132" t="s">
        <v>763</v>
      </c>
      <c r="F14132" t="s">
        <v>712</v>
      </c>
      <c r="G14132" t="s">
        <v>713</v>
      </c>
      <c r="H14132" t="s">
        <v>717</v>
      </c>
      <c r="I14132" s="1">
        <v>1.45</v>
      </c>
      <c r="J14132" s="1">
        <v>0.25626683922246402</v>
      </c>
      <c r="K14132" s="1">
        <v>0.17673575118790599</v>
      </c>
    </row>
    <row r="14133" spans="1:11" x14ac:dyDescent="0.25">
      <c r="A14133" t="s">
        <v>213</v>
      </c>
      <c r="B14133" t="s">
        <v>710</v>
      </c>
      <c r="C14133" t="s">
        <v>12</v>
      </c>
      <c r="D14133" t="s">
        <v>715</v>
      </c>
      <c r="E14133" t="s">
        <v>763</v>
      </c>
      <c r="F14133" t="s">
        <v>712</v>
      </c>
      <c r="G14133" t="s">
        <v>713</v>
      </c>
      <c r="H14133" t="s">
        <v>714</v>
      </c>
      <c r="I14133" s="1">
        <v>20</v>
      </c>
      <c r="J14133" s="1">
        <v>9.3333333333333304</v>
      </c>
      <c r="K14133" s="1">
        <v>0.46666666666666701</v>
      </c>
    </row>
    <row r="14134" spans="1:11" x14ac:dyDescent="0.25">
      <c r="A14134" t="s">
        <v>213</v>
      </c>
      <c r="B14134" t="s">
        <v>710</v>
      </c>
      <c r="C14134" t="s">
        <v>20</v>
      </c>
      <c r="D14134" t="s">
        <v>33</v>
      </c>
      <c r="E14134" t="s">
        <v>763</v>
      </c>
      <c r="F14134" t="s">
        <v>712</v>
      </c>
      <c r="G14134" t="s">
        <v>713</v>
      </c>
      <c r="H14134" t="s">
        <v>717</v>
      </c>
      <c r="I14134" s="1">
        <v>1700</v>
      </c>
      <c r="J14134" s="1">
        <v>13.016325596150899</v>
      </c>
      <c r="K14134" s="1">
        <v>7.6566621153828698E-3</v>
      </c>
    </row>
    <row r="14135" spans="1:11" x14ac:dyDescent="0.25">
      <c r="A14135" t="s">
        <v>213</v>
      </c>
      <c r="B14135" t="s">
        <v>710</v>
      </c>
      <c r="C14135" t="s">
        <v>12</v>
      </c>
      <c r="D14135" t="s">
        <v>18</v>
      </c>
      <c r="E14135" t="s">
        <v>763</v>
      </c>
      <c r="F14135" t="s">
        <v>712</v>
      </c>
      <c r="G14135" t="s">
        <v>713</v>
      </c>
      <c r="H14135" t="s">
        <v>717</v>
      </c>
      <c r="I14135" s="1">
        <v>1300</v>
      </c>
      <c r="J14135" s="1">
        <v>253.72954378461699</v>
      </c>
      <c r="K14135" s="1">
        <v>0.19517657214201301</v>
      </c>
    </row>
    <row r="14136" spans="1:11" x14ac:dyDescent="0.25">
      <c r="A14136" t="s">
        <v>213</v>
      </c>
      <c r="B14136" t="s">
        <v>710</v>
      </c>
      <c r="C14136" t="s">
        <v>727</v>
      </c>
      <c r="D14136" t="s">
        <v>728</v>
      </c>
      <c r="E14136" t="s">
        <v>763</v>
      </c>
      <c r="F14136" t="s">
        <v>712</v>
      </c>
      <c r="G14136" t="s">
        <v>713</v>
      </c>
      <c r="H14136" t="s">
        <v>714</v>
      </c>
      <c r="I14136" s="1">
        <v>8.5000000000000006E-3</v>
      </c>
      <c r="J14136" s="1">
        <v>0.116725</v>
      </c>
      <c r="K14136" s="1">
        <v>13.732352941176501</v>
      </c>
    </row>
    <row r="14137" spans="1:11" x14ac:dyDescent="0.25">
      <c r="A14137" t="s">
        <v>213</v>
      </c>
      <c r="B14137" t="s">
        <v>710</v>
      </c>
      <c r="C14137" t="s">
        <v>20</v>
      </c>
      <c r="D14137" t="s">
        <v>34</v>
      </c>
      <c r="E14137" t="s">
        <v>763</v>
      </c>
      <c r="F14137" t="s">
        <v>712</v>
      </c>
      <c r="G14137" t="s">
        <v>713</v>
      </c>
      <c r="H14137" t="s">
        <v>717</v>
      </c>
      <c r="I14137" s="1">
        <v>100</v>
      </c>
      <c r="J14137" s="1">
        <v>8.6268044886769903</v>
      </c>
      <c r="K14137" s="1">
        <v>8.6268044886769896E-2</v>
      </c>
    </row>
    <row r="14138" spans="1:11" x14ac:dyDescent="0.25">
      <c r="A14138" t="s">
        <v>215</v>
      </c>
      <c r="B14138" t="s">
        <v>710</v>
      </c>
      <c r="C14138" t="s">
        <v>20</v>
      </c>
      <c r="D14138" t="s">
        <v>21</v>
      </c>
      <c r="E14138" t="s">
        <v>763</v>
      </c>
      <c r="F14138" t="s">
        <v>712</v>
      </c>
      <c r="G14138" t="s">
        <v>713</v>
      </c>
      <c r="H14138" t="s">
        <v>717</v>
      </c>
      <c r="I14138" s="1">
        <v>290</v>
      </c>
      <c r="J14138" s="1">
        <v>2.6853563152381801</v>
      </c>
      <c r="K14138" s="1">
        <v>9.2598493628902896E-3</v>
      </c>
    </row>
    <row r="14139" spans="1:11" x14ac:dyDescent="0.25">
      <c r="A14139" t="s">
        <v>215</v>
      </c>
      <c r="B14139" t="s">
        <v>710</v>
      </c>
      <c r="C14139" t="s">
        <v>20</v>
      </c>
      <c r="D14139" t="s">
        <v>22</v>
      </c>
      <c r="E14139" t="s">
        <v>763</v>
      </c>
      <c r="F14139" t="s">
        <v>712</v>
      </c>
      <c r="G14139" t="s">
        <v>713</v>
      </c>
      <c r="H14139" t="s">
        <v>714</v>
      </c>
      <c r="I14139" s="1">
        <v>5</v>
      </c>
      <c r="J14139" s="1">
        <v>0.215</v>
      </c>
      <c r="K14139" s="1">
        <v>4.2999999999999997E-2</v>
      </c>
    </row>
    <row r="14140" spans="1:11" x14ac:dyDescent="0.25">
      <c r="A14140" t="s">
        <v>215</v>
      </c>
      <c r="B14140" t="s">
        <v>710</v>
      </c>
      <c r="C14140" t="s">
        <v>23</v>
      </c>
      <c r="D14140" t="s">
        <v>92</v>
      </c>
      <c r="E14140" t="s">
        <v>763</v>
      </c>
      <c r="F14140" t="s">
        <v>712</v>
      </c>
      <c r="G14140" t="s">
        <v>713</v>
      </c>
      <c r="H14140" t="s">
        <v>717</v>
      </c>
      <c r="I14140" s="1">
        <v>121</v>
      </c>
      <c r="J14140" s="1">
        <v>0.44644048740834802</v>
      </c>
      <c r="K14140" s="1">
        <v>3.6895908050276699E-3</v>
      </c>
    </row>
    <row r="14141" spans="1:11" x14ac:dyDescent="0.25">
      <c r="A14141" t="s">
        <v>215</v>
      </c>
      <c r="B14141" t="s">
        <v>710</v>
      </c>
      <c r="C14141" t="s">
        <v>23</v>
      </c>
      <c r="D14141" t="s">
        <v>93</v>
      </c>
      <c r="E14141" t="s">
        <v>763</v>
      </c>
      <c r="F14141" t="s">
        <v>712</v>
      </c>
      <c r="G14141" t="s">
        <v>713</v>
      </c>
      <c r="H14141" t="s">
        <v>717</v>
      </c>
      <c r="I14141" s="1">
        <v>25</v>
      </c>
      <c r="J14141" s="1">
        <v>0.61763195250478198</v>
      </c>
      <c r="K14141" s="1">
        <v>2.47052781001913E-2</v>
      </c>
    </row>
    <row r="14142" spans="1:11" x14ac:dyDescent="0.25">
      <c r="A14142" t="s">
        <v>215</v>
      </c>
      <c r="B14142" t="s">
        <v>710</v>
      </c>
      <c r="C14142" t="s">
        <v>23</v>
      </c>
      <c r="D14142" t="s">
        <v>24</v>
      </c>
      <c r="E14142" t="s">
        <v>763</v>
      </c>
      <c r="F14142" t="s">
        <v>712</v>
      </c>
      <c r="G14142" t="s">
        <v>713</v>
      </c>
      <c r="H14142" t="s">
        <v>717</v>
      </c>
      <c r="I14142" s="1">
        <v>317</v>
      </c>
      <c r="J14142" s="1">
        <v>0.85164157426125298</v>
      </c>
      <c r="K14142" s="1">
        <v>2.6865664803194102E-3</v>
      </c>
    </row>
    <row r="14143" spans="1:11" x14ac:dyDescent="0.25">
      <c r="A14143" t="s">
        <v>215</v>
      </c>
      <c r="B14143" t="s">
        <v>710</v>
      </c>
      <c r="C14143" t="s">
        <v>23</v>
      </c>
      <c r="D14143" t="s">
        <v>25</v>
      </c>
      <c r="E14143" t="s">
        <v>763</v>
      </c>
      <c r="F14143" t="s">
        <v>712</v>
      </c>
      <c r="G14143" t="s">
        <v>713</v>
      </c>
      <c r="H14143" t="s">
        <v>717</v>
      </c>
      <c r="I14143" s="1">
        <v>1585</v>
      </c>
      <c r="J14143" s="1">
        <v>1.6716343062357699</v>
      </c>
      <c r="K14143" s="1">
        <v>1.0546588682875499E-3</v>
      </c>
    </row>
    <row r="14144" spans="1:11" x14ac:dyDescent="0.25">
      <c r="A14144" t="s">
        <v>215</v>
      </c>
      <c r="B14144" t="s">
        <v>710</v>
      </c>
      <c r="C14144" t="s">
        <v>23</v>
      </c>
      <c r="D14144" t="s">
        <v>94</v>
      </c>
      <c r="E14144" t="s">
        <v>763</v>
      </c>
      <c r="F14144" t="s">
        <v>712</v>
      </c>
      <c r="G14144" t="s">
        <v>713</v>
      </c>
      <c r="H14144" t="s">
        <v>717</v>
      </c>
      <c r="I14144" s="1">
        <v>469</v>
      </c>
      <c r="J14144" s="1">
        <v>0.19066029838191101</v>
      </c>
      <c r="K14144" s="1">
        <v>4.0652515646462899E-4</v>
      </c>
    </row>
    <row r="14145" spans="1:11" x14ac:dyDescent="0.25">
      <c r="A14145" t="s">
        <v>215</v>
      </c>
      <c r="B14145" t="s">
        <v>710</v>
      </c>
      <c r="C14145" t="s">
        <v>23</v>
      </c>
      <c r="D14145" t="s">
        <v>718</v>
      </c>
      <c r="E14145" t="s">
        <v>763</v>
      </c>
      <c r="F14145" t="s">
        <v>712</v>
      </c>
      <c r="G14145" t="s">
        <v>713</v>
      </c>
      <c r="H14145" t="s">
        <v>717</v>
      </c>
      <c r="I14145" s="1">
        <v>67</v>
      </c>
      <c r="J14145" s="1">
        <v>0.33734788710179697</v>
      </c>
      <c r="K14145" s="1">
        <v>5.0350430910716002E-3</v>
      </c>
    </row>
    <row r="14146" spans="1:11" x14ac:dyDescent="0.25">
      <c r="A14146" t="s">
        <v>215</v>
      </c>
      <c r="B14146" t="s">
        <v>710</v>
      </c>
      <c r="C14146" t="s">
        <v>23</v>
      </c>
      <c r="D14146" t="s">
        <v>719</v>
      </c>
      <c r="E14146" t="s">
        <v>763</v>
      </c>
      <c r="F14146" t="s">
        <v>712</v>
      </c>
      <c r="G14146" t="s">
        <v>713</v>
      </c>
      <c r="H14146" t="s">
        <v>717</v>
      </c>
      <c r="I14146" s="1">
        <v>108</v>
      </c>
      <c r="J14146" s="1">
        <v>0.48336413674287299</v>
      </c>
      <c r="K14146" s="1">
        <v>4.4755938587303099E-3</v>
      </c>
    </row>
    <row r="14147" spans="1:11" x14ac:dyDescent="0.25">
      <c r="A14147" t="s">
        <v>215</v>
      </c>
      <c r="B14147" t="s">
        <v>710</v>
      </c>
      <c r="C14147" t="s">
        <v>12</v>
      </c>
      <c r="D14147" t="s">
        <v>15</v>
      </c>
      <c r="E14147" t="s">
        <v>763</v>
      </c>
      <c r="F14147" t="s">
        <v>712</v>
      </c>
      <c r="G14147" t="s">
        <v>713</v>
      </c>
      <c r="H14147" t="s">
        <v>717</v>
      </c>
      <c r="I14147" s="1">
        <v>3000</v>
      </c>
      <c r="J14147" s="1">
        <v>626.58314022224295</v>
      </c>
      <c r="K14147" s="1">
        <v>0.20886104674074801</v>
      </c>
    </row>
    <row r="14148" spans="1:11" x14ac:dyDescent="0.25">
      <c r="A14148" t="s">
        <v>215</v>
      </c>
      <c r="B14148" t="s">
        <v>710</v>
      </c>
      <c r="C14148" t="s">
        <v>26</v>
      </c>
      <c r="D14148" t="s">
        <v>720</v>
      </c>
      <c r="E14148" t="s">
        <v>763</v>
      </c>
      <c r="F14148" t="s">
        <v>712</v>
      </c>
      <c r="G14148" t="s">
        <v>713</v>
      </c>
      <c r="H14148" t="s">
        <v>717</v>
      </c>
      <c r="I14148" s="1">
        <v>0.63</v>
      </c>
      <c r="J14148" s="1">
        <v>1.7857619496333901</v>
      </c>
      <c r="K14148" s="1">
        <v>2.83454277719586</v>
      </c>
    </row>
    <row r="14149" spans="1:11" x14ac:dyDescent="0.25">
      <c r="A14149" t="s">
        <v>215</v>
      </c>
      <c r="B14149" t="s">
        <v>710</v>
      </c>
      <c r="C14149" t="s">
        <v>20</v>
      </c>
      <c r="D14149" t="s">
        <v>30</v>
      </c>
      <c r="E14149" t="s">
        <v>763</v>
      </c>
      <c r="F14149" t="s">
        <v>712</v>
      </c>
      <c r="G14149" t="s">
        <v>713</v>
      </c>
      <c r="H14149" t="s">
        <v>714</v>
      </c>
      <c r="I14149" s="1">
        <v>30</v>
      </c>
      <c r="J14149" s="1">
        <v>4.2249999999999996</v>
      </c>
      <c r="K14149" s="1">
        <v>0.14083333333333301</v>
      </c>
    </row>
    <row r="14150" spans="1:11" x14ac:dyDescent="0.25">
      <c r="A14150" t="s">
        <v>215</v>
      </c>
      <c r="B14150" t="s">
        <v>710</v>
      </c>
      <c r="C14150" t="s">
        <v>35</v>
      </c>
      <c r="D14150" t="s">
        <v>721</v>
      </c>
      <c r="E14150" t="s">
        <v>763</v>
      </c>
      <c r="F14150" t="s">
        <v>712</v>
      </c>
      <c r="G14150" t="s">
        <v>713</v>
      </c>
      <c r="H14150" t="s">
        <v>717</v>
      </c>
      <c r="I14150" s="1">
        <v>0.63</v>
      </c>
      <c r="J14150" s="1">
        <v>0.214828505219055</v>
      </c>
      <c r="K14150" s="1">
        <v>0.34099762733183298</v>
      </c>
    </row>
    <row r="14151" spans="1:11" x14ac:dyDescent="0.25">
      <c r="A14151" t="s">
        <v>215</v>
      </c>
      <c r="B14151" t="s">
        <v>710</v>
      </c>
      <c r="C14151" t="s">
        <v>35</v>
      </c>
      <c r="D14151" t="s">
        <v>747</v>
      </c>
      <c r="E14151" t="s">
        <v>763</v>
      </c>
      <c r="F14151" t="s">
        <v>712</v>
      </c>
      <c r="G14151" t="s">
        <v>713</v>
      </c>
      <c r="H14151" t="s">
        <v>714</v>
      </c>
      <c r="I14151" s="1">
        <v>55</v>
      </c>
      <c r="J14151" s="1">
        <v>1.0999999999999999E-2</v>
      </c>
      <c r="K14151" s="1">
        <v>2.0000000000000001E-4</v>
      </c>
    </row>
    <row r="14152" spans="1:11" x14ac:dyDescent="0.25">
      <c r="A14152" t="s">
        <v>215</v>
      </c>
      <c r="B14152" t="s">
        <v>710</v>
      </c>
      <c r="C14152" t="s">
        <v>20</v>
      </c>
      <c r="D14152" t="s">
        <v>770</v>
      </c>
      <c r="E14152" t="s">
        <v>763</v>
      </c>
      <c r="F14152" t="s">
        <v>712</v>
      </c>
      <c r="G14152" t="s">
        <v>713</v>
      </c>
      <c r="H14152" t="s">
        <v>717</v>
      </c>
      <c r="I14152" s="1">
        <v>0.64</v>
      </c>
      <c r="J14152" s="1">
        <v>0.15306530996857601</v>
      </c>
      <c r="K14152" s="1">
        <v>0.23916454682590099</v>
      </c>
    </row>
    <row r="14153" spans="1:11" x14ac:dyDescent="0.25">
      <c r="A14153" t="s">
        <v>215</v>
      </c>
      <c r="B14153" t="s">
        <v>710</v>
      </c>
      <c r="C14153" t="s">
        <v>20</v>
      </c>
      <c r="D14153" t="s">
        <v>722</v>
      </c>
      <c r="E14153" t="s">
        <v>763</v>
      </c>
      <c r="F14153" t="s">
        <v>712</v>
      </c>
      <c r="G14153" t="s">
        <v>713</v>
      </c>
      <c r="H14153" t="s">
        <v>717</v>
      </c>
      <c r="I14153" s="1">
        <v>1.45</v>
      </c>
      <c r="J14153" s="1">
        <v>0.20140172364286399</v>
      </c>
      <c r="K14153" s="1">
        <v>0.13889774044335401</v>
      </c>
    </row>
    <row r="14154" spans="1:11" x14ac:dyDescent="0.25">
      <c r="A14154" t="s">
        <v>215</v>
      </c>
      <c r="B14154" t="s">
        <v>710</v>
      </c>
      <c r="C14154" t="s">
        <v>12</v>
      </c>
      <c r="D14154" t="s">
        <v>715</v>
      </c>
      <c r="E14154" t="s">
        <v>763</v>
      </c>
      <c r="F14154" t="s">
        <v>712</v>
      </c>
      <c r="G14154" t="s">
        <v>713</v>
      </c>
      <c r="H14154" t="s">
        <v>714</v>
      </c>
      <c r="I14154" s="1">
        <v>20</v>
      </c>
      <c r="J14154" s="1">
        <v>11.25</v>
      </c>
      <c r="K14154" s="1">
        <v>0.5625</v>
      </c>
    </row>
    <row r="14155" spans="1:11" x14ac:dyDescent="0.25">
      <c r="A14155" t="s">
        <v>215</v>
      </c>
      <c r="B14155" t="s">
        <v>710</v>
      </c>
      <c r="C14155" t="s">
        <v>20</v>
      </c>
      <c r="D14155" t="s">
        <v>32</v>
      </c>
      <c r="E14155" t="s">
        <v>763</v>
      </c>
      <c r="F14155" t="s">
        <v>712</v>
      </c>
      <c r="G14155" t="s">
        <v>713</v>
      </c>
      <c r="H14155" t="s">
        <v>717</v>
      </c>
      <c r="I14155" s="1">
        <v>340</v>
      </c>
      <c r="J14155" s="1">
        <v>14.823166860114799</v>
      </c>
      <c r="K14155" s="1">
        <v>4.3597549588572898E-2</v>
      </c>
    </row>
    <row r="14156" spans="1:11" x14ac:dyDescent="0.25">
      <c r="A14156" t="s">
        <v>215</v>
      </c>
      <c r="B14156" t="s">
        <v>710</v>
      </c>
      <c r="C14156" t="s">
        <v>20</v>
      </c>
      <c r="D14156" t="s">
        <v>33</v>
      </c>
      <c r="E14156" t="s">
        <v>763</v>
      </c>
      <c r="F14156" t="s">
        <v>712</v>
      </c>
      <c r="G14156" t="s">
        <v>713</v>
      </c>
      <c r="H14156" t="s">
        <v>717</v>
      </c>
      <c r="I14156" s="1">
        <v>1700</v>
      </c>
      <c r="J14156" s="1">
        <v>14.2323884707624</v>
      </c>
      <c r="K14156" s="1">
        <v>8.3719932180955203E-3</v>
      </c>
    </row>
    <row r="14157" spans="1:11" x14ac:dyDescent="0.25">
      <c r="A14157" t="s">
        <v>215</v>
      </c>
      <c r="B14157" t="s">
        <v>710</v>
      </c>
      <c r="C14157" t="s">
        <v>12</v>
      </c>
      <c r="D14157" t="s">
        <v>18</v>
      </c>
      <c r="E14157" t="s">
        <v>763</v>
      </c>
      <c r="F14157" t="s">
        <v>712</v>
      </c>
      <c r="G14157" t="s">
        <v>713</v>
      </c>
      <c r="H14157" t="s">
        <v>717</v>
      </c>
      <c r="I14157" s="1">
        <v>1300</v>
      </c>
      <c r="J14157" s="1">
        <v>650.45297413547098</v>
      </c>
      <c r="K14157" s="1">
        <v>0.50034844164267001</v>
      </c>
    </row>
    <row r="14158" spans="1:11" x14ac:dyDescent="0.25">
      <c r="A14158" t="s">
        <v>215</v>
      </c>
      <c r="B14158" t="s">
        <v>710</v>
      </c>
      <c r="C14158" t="s">
        <v>727</v>
      </c>
      <c r="D14158" t="s">
        <v>728</v>
      </c>
      <c r="E14158" t="s">
        <v>763</v>
      </c>
      <c r="F14158" t="s">
        <v>712</v>
      </c>
      <c r="G14158" t="s">
        <v>713</v>
      </c>
      <c r="H14158" t="s">
        <v>714</v>
      </c>
      <c r="I14158" s="1">
        <v>8.5000000000000006E-3</v>
      </c>
      <c r="J14158" s="1">
        <v>0.31469999999999998</v>
      </c>
      <c r="K14158" s="1">
        <v>37.023529411764699</v>
      </c>
    </row>
    <row r="14159" spans="1:11" x14ac:dyDescent="0.25">
      <c r="A14159" t="s">
        <v>215</v>
      </c>
      <c r="B14159" t="s">
        <v>710</v>
      </c>
      <c r="C14159" t="s">
        <v>20</v>
      </c>
      <c r="D14159" t="s">
        <v>34</v>
      </c>
      <c r="E14159" t="s">
        <v>763</v>
      </c>
      <c r="F14159" t="s">
        <v>712</v>
      </c>
      <c r="G14159" t="s">
        <v>713</v>
      </c>
      <c r="H14159" t="s">
        <v>717</v>
      </c>
      <c r="I14159" s="1">
        <v>100</v>
      </c>
      <c r="J14159" s="1">
        <v>17.991887312095798</v>
      </c>
      <c r="K14159" s="1">
        <v>0.179918873120958</v>
      </c>
    </row>
    <row r="14160" spans="1:11" x14ac:dyDescent="0.25">
      <c r="A14160" t="s">
        <v>216</v>
      </c>
      <c r="B14160" t="s">
        <v>710</v>
      </c>
      <c r="C14160" t="s">
        <v>20</v>
      </c>
      <c r="D14160" t="s">
        <v>21</v>
      </c>
      <c r="E14160" t="s">
        <v>763</v>
      </c>
      <c r="F14160" t="s">
        <v>712</v>
      </c>
      <c r="G14160" t="s">
        <v>713</v>
      </c>
      <c r="H14160" t="s">
        <v>717</v>
      </c>
      <c r="I14160" s="1">
        <v>290</v>
      </c>
      <c r="J14160" s="1">
        <v>4.3303175472574704</v>
      </c>
      <c r="K14160" s="1">
        <v>1.49321294733016E-2</v>
      </c>
    </row>
    <row r="14161" spans="1:11" x14ac:dyDescent="0.25">
      <c r="A14161" t="s">
        <v>216</v>
      </c>
      <c r="B14161" t="s">
        <v>710</v>
      </c>
      <c r="C14161" t="s">
        <v>20</v>
      </c>
      <c r="D14161" t="s">
        <v>22</v>
      </c>
      <c r="E14161" t="s">
        <v>763</v>
      </c>
      <c r="F14161" t="s">
        <v>712</v>
      </c>
      <c r="G14161" t="s">
        <v>713</v>
      </c>
      <c r="H14161" t="s">
        <v>714</v>
      </c>
      <c r="I14161" s="1">
        <v>5</v>
      </c>
      <c r="J14161" s="1">
        <v>0.418333333333333</v>
      </c>
      <c r="K14161" s="1">
        <v>8.3666666666666695E-2</v>
      </c>
    </row>
    <row r="14162" spans="1:11" x14ac:dyDescent="0.25">
      <c r="A14162" t="s">
        <v>216</v>
      </c>
      <c r="B14162" t="s">
        <v>710</v>
      </c>
      <c r="C14162" t="s">
        <v>23</v>
      </c>
      <c r="D14162" t="s">
        <v>92</v>
      </c>
      <c r="E14162" t="s">
        <v>763</v>
      </c>
      <c r="F14162" t="s">
        <v>712</v>
      </c>
      <c r="G14162" t="s">
        <v>713</v>
      </c>
      <c r="H14162" t="s">
        <v>717</v>
      </c>
      <c r="I14162" s="1">
        <v>121</v>
      </c>
      <c r="J14162" s="1">
        <v>2.8235983746570299</v>
      </c>
      <c r="K14162" s="1">
        <v>2.3335523757496101E-2</v>
      </c>
    </row>
    <row r="14163" spans="1:11" x14ac:dyDescent="0.25">
      <c r="A14163" t="s">
        <v>216</v>
      </c>
      <c r="B14163" t="s">
        <v>710</v>
      </c>
      <c r="C14163" t="s">
        <v>23</v>
      </c>
      <c r="D14163" t="s">
        <v>93</v>
      </c>
      <c r="E14163" t="s">
        <v>763</v>
      </c>
      <c r="F14163" t="s">
        <v>712</v>
      </c>
      <c r="G14163" t="s">
        <v>713</v>
      </c>
      <c r="H14163" t="s">
        <v>717</v>
      </c>
      <c r="I14163" s="1">
        <v>25</v>
      </c>
      <c r="J14163" s="1">
        <v>2.4878854198475899</v>
      </c>
      <c r="K14163" s="1">
        <v>9.9515416793903397E-2</v>
      </c>
    </row>
    <row r="14164" spans="1:11" x14ac:dyDescent="0.25">
      <c r="A14164" t="s">
        <v>216</v>
      </c>
      <c r="B14164" t="s">
        <v>710</v>
      </c>
      <c r="C14164" t="s">
        <v>23</v>
      </c>
      <c r="D14164" t="s">
        <v>24</v>
      </c>
      <c r="E14164" t="s">
        <v>763</v>
      </c>
      <c r="F14164" t="s">
        <v>712</v>
      </c>
      <c r="G14164" t="s">
        <v>713</v>
      </c>
      <c r="H14164" t="s">
        <v>717</v>
      </c>
      <c r="I14164" s="1">
        <v>317</v>
      </c>
      <c r="J14164" s="1">
        <v>3.23079328677772</v>
      </c>
      <c r="K14164" s="1">
        <v>1.01917769298982E-2</v>
      </c>
    </row>
    <row r="14165" spans="1:11" x14ac:dyDescent="0.25">
      <c r="A14165" t="s">
        <v>216</v>
      </c>
      <c r="B14165" t="s">
        <v>710</v>
      </c>
      <c r="C14165" t="s">
        <v>23</v>
      </c>
      <c r="D14165" t="s">
        <v>25</v>
      </c>
      <c r="E14165" t="s">
        <v>763</v>
      </c>
      <c r="F14165" t="s">
        <v>712</v>
      </c>
      <c r="G14165" t="s">
        <v>713</v>
      </c>
      <c r="H14165" t="s">
        <v>717</v>
      </c>
      <c r="I14165" s="1">
        <v>1585</v>
      </c>
      <c r="J14165" s="1">
        <v>4.4673454603982901</v>
      </c>
      <c r="K14165" s="1">
        <v>2.8185144860556999E-3</v>
      </c>
    </row>
    <row r="14166" spans="1:11" x14ac:dyDescent="0.25">
      <c r="A14166" t="s">
        <v>216</v>
      </c>
      <c r="B14166" t="s">
        <v>710</v>
      </c>
      <c r="C14166" t="s">
        <v>23</v>
      </c>
      <c r="D14166" t="s">
        <v>94</v>
      </c>
      <c r="E14166" t="s">
        <v>763</v>
      </c>
      <c r="F14166" t="s">
        <v>712</v>
      </c>
      <c r="G14166" t="s">
        <v>713</v>
      </c>
      <c r="H14166" t="s">
        <v>717</v>
      </c>
      <c r="I14166" s="1">
        <v>469</v>
      </c>
      <c r="J14166" s="1">
        <v>0.48015354973547297</v>
      </c>
      <c r="K14166" s="1">
        <v>1.02378155593917E-3</v>
      </c>
    </row>
    <row r="14167" spans="1:11" x14ac:dyDescent="0.25">
      <c r="A14167" t="s">
        <v>216</v>
      </c>
      <c r="B14167" t="s">
        <v>710</v>
      </c>
      <c r="C14167" t="s">
        <v>23</v>
      </c>
      <c r="D14167" t="s">
        <v>718</v>
      </c>
      <c r="E14167" t="s">
        <v>763</v>
      </c>
      <c r="F14167" t="s">
        <v>712</v>
      </c>
      <c r="G14167" t="s">
        <v>713</v>
      </c>
      <c r="H14167" t="s">
        <v>717</v>
      </c>
      <c r="I14167" s="1">
        <v>67</v>
      </c>
      <c r="J14167" s="1">
        <v>1.2886459540139099</v>
      </c>
      <c r="K14167" s="1">
        <v>1.9233521701700201E-2</v>
      </c>
    </row>
    <row r="14168" spans="1:11" x14ac:dyDescent="0.25">
      <c r="A14168" t="s">
        <v>216</v>
      </c>
      <c r="B14168" t="s">
        <v>710</v>
      </c>
      <c r="C14168" t="s">
        <v>23</v>
      </c>
      <c r="D14168" t="s">
        <v>719</v>
      </c>
      <c r="E14168" t="s">
        <v>763</v>
      </c>
      <c r="F14168" t="s">
        <v>712</v>
      </c>
      <c r="G14168" t="s">
        <v>713</v>
      </c>
      <c r="H14168" t="s">
        <v>717</v>
      </c>
      <c r="I14168" s="1">
        <v>108</v>
      </c>
      <c r="J14168" s="1">
        <v>1.9098313616048399</v>
      </c>
      <c r="K14168" s="1">
        <v>1.7683623718563399E-2</v>
      </c>
    </row>
    <row r="14169" spans="1:11" x14ac:dyDescent="0.25">
      <c r="A14169" t="s">
        <v>216</v>
      </c>
      <c r="B14169" t="s">
        <v>710</v>
      </c>
      <c r="C14169" t="s">
        <v>12</v>
      </c>
      <c r="D14169" t="s">
        <v>15</v>
      </c>
      <c r="E14169" t="s">
        <v>763</v>
      </c>
      <c r="F14169" t="s">
        <v>712</v>
      </c>
      <c r="G14169" t="s">
        <v>713</v>
      </c>
      <c r="H14169" t="s">
        <v>717</v>
      </c>
      <c r="I14169" s="1">
        <v>960</v>
      </c>
      <c r="J14169" s="1">
        <v>419.16120633218799</v>
      </c>
      <c r="K14169" s="1">
        <v>0.43662625659602899</v>
      </c>
    </row>
    <row r="14170" spans="1:11" x14ac:dyDescent="0.25">
      <c r="A14170" t="s">
        <v>216</v>
      </c>
      <c r="B14170" t="s">
        <v>710</v>
      </c>
      <c r="C14170" t="s">
        <v>26</v>
      </c>
      <c r="D14170" t="s">
        <v>720</v>
      </c>
      <c r="E14170" t="s">
        <v>763</v>
      </c>
      <c r="F14170" t="s">
        <v>712</v>
      </c>
      <c r="G14170" t="s">
        <v>713</v>
      </c>
      <c r="H14170" t="s">
        <v>717</v>
      </c>
      <c r="I14170" s="1">
        <v>0.63</v>
      </c>
      <c r="J14170" s="1">
        <v>4.42635375488587</v>
      </c>
      <c r="K14170" s="1">
        <v>7.0259583410886801</v>
      </c>
    </row>
    <row r="14171" spans="1:11" x14ac:dyDescent="0.25">
      <c r="A14171" t="s">
        <v>216</v>
      </c>
      <c r="B14171" t="s">
        <v>710</v>
      </c>
      <c r="C14171" t="s">
        <v>20</v>
      </c>
      <c r="D14171" t="s">
        <v>30</v>
      </c>
      <c r="E14171" t="s">
        <v>763</v>
      </c>
      <c r="F14171" t="s">
        <v>712</v>
      </c>
      <c r="G14171" t="s">
        <v>713</v>
      </c>
      <c r="H14171" t="s">
        <v>714</v>
      </c>
      <c r="I14171" s="1">
        <v>30</v>
      </c>
      <c r="J14171" s="1">
        <v>6.03722222222222</v>
      </c>
      <c r="K14171" s="1">
        <v>0.201240740740741</v>
      </c>
    </row>
    <row r="14172" spans="1:11" x14ac:dyDescent="0.25">
      <c r="A14172" t="s">
        <v>216</v>
      </c>
      <c r="B14172" t="s">
        <v>710</v>
      </c>
      <c r="C14172" t="s">
        <v>35</v>
      </c>
      <c r="D14172" t="s">
        <v>721</v>
      </c>
      <c r="E14172" t="s">
        <v>763</v>
      </c>
      <c r="F14172" t="s">
        <v>712</v>
      </c>
      <c r="G14172" t="s">
        <v>713</v>
      </c>
      <c r="H14172" t="s">
        <v>717</v>
      </c>
      <c r="I14172" s="1">
        <v>0.63</v>
      </c>
      <c r="J14172" s="1">
        <v>0.24956157536687901</v>
      </c>
      <c r="K14172" s="1">
        <v>0.39612948470933101</v>
      </c>
    </row>
    <row r="14173" spans="1:11" x14ac:dyDescent="0.25">
      <c r="A14173" t="s">
        <v>216</v>
      </c>
      <c r="B14173" t="s">
        <v>710</v>
      </c>
      <c r="C14173" t="s">
        <v>35</v>
      </c>
      <c r="D14173" t="s">
        <v>747</v>
      </c>
      <c r="E14173" t="s">
        <v>763</v>
      </c>
      <c r="F14173" t="s">
        <v>712</v>
      </c>
      <c r="G14173" t="s">
        <v>713</v>
      </c>
      <c r="H14173" t="s">
        <v>714</v>
      </c>
      <c r="I14173" s="1">
        <v>55</v>
      </c>
      <c r="J14173" s="1">
        <v>2.4750000000000001E-2</v>
      </c>
      <c r="K14173" s="1">
        <v>4.4999999999999999E-4</v>
      </c>
    </row>
    <row r="14174" spans="1:11" x14ac:dyDescent="0.25">
      <c r="A14174" t="s">
        <v>216</v>
      </c>
      <c r="B14174" t="s">
        <v>710</v>
      </c>
      <c r="C14174" t="s">
        <v>20</v>
      </c>
      <c r="D14174" t="s">
        <v>770</v>
      </c>
      <c r="E14174" t="s">
        <v>763</v>
      </c>
      <c r="F14174" t="s">
        <v>712</v>
      </c>
      <c r="G14174" t="s">
        <v>713</v>
      </c>
      <c r="H14174" t="s">
        <v>717</v>
      </c>
      <c r="I14174" s="1">
        <v>0.64</v>
      </c>
      <c r="J14174" s="1">
        <v>0.114857234268126</v>
      </c>
      <c r="K14174" s="1">
        <v>0.17946442854394701</v>
      </c>
    </row>
    <row r="14175" spans="1:11" x14ac:dyDescent="0.25">
      <c r="A14175" t="s">
        <v>216</v>
      </c>
      <c r="B14175" t="s">
        <v>710</v>
      </c>
      <c r="C14175" t="s">
        <v>20</v>
      </c>
      <c r="D14175" t="s">
        <v>722</v>
      </c>
      <c r="E14175" t="s">
        <v>763</v>
      </c>
      <c r="F14175" t="s">
        <v>712</v>
      </c>
      <c r="G14175" t="s">
        <v>713</v>
      </c>
      <c r="H14175" t="s">
        <v>717</v>
      </c>
      <c r="I14175" s="1">
        <v>1.45</v>
      </c>
      <c r="J14175" s="1">
        <v>0.16410753141766801</v>
      </c>
      <c r="K14175" s="1">
        <v>0.113177607874254</v>
      </c>
    </row>
    <row r="14176" spans="1:11" x14ac:dyDescent="0.25">
      <c r="A14176" t="s">
        <v>216</v>
      </c>
      <c r="B14176" t="s">
        <v>710</v>
      </c>
      <c r="C14176" t="s">
        <v>12</v>
      </c>
      <c r="D14176" t="s">
        <v>715</v>
      </c>
      <c r="E14176" t="s">
        <v>763</v>
      </c>
      <c r="F14176" t="s">
        <v>712</v>
      </c>
      <c r="G14176" t="s">
        <v>713</v>
      </c>
      <c r="H14176" t="s">
        <v>714</v>
      </c>
      <c r="I14176" s="1">
        <v>20</v>
      </c>
      <c r="J14176" s="1">
        <v>19.688888888888901</v>
      </c>
      <c r="K14176" s="1">
        <v>0.98444444444444401</v>
      </c>
    </row>
    <row r="14177" spans="1:11" x14ac:dyDescent="0.25">
      <c r="A14177" t="s">
        <v>216</v>
      </c>
      <c r="B14177" t="s">
        <v>710</v>
      </c>
      <c r="C14177" t="s">
        <v>20</v>
      </c>
      <c r="D14177" t="s">
        <v>32</v>
      </c>
      <c r="E14177" t="s">
        <v>763</v>
      </c>
      <c r="F14177" t="s">
        <v>712</v>
      </c>
      <c r="G14177" t="s">
        <v>713</v>
      </c>
      <c r="H14177" t="s">
        <v>717</v>
      </c>
      <c r="I14177" s="1">
        <v>340</v>
      </c>
      <c r="J14177" s="1">
        <v>132.71323787654401</v>
      </c>
      <c r="K14177" s="1">
        <v>0.39033305257807099</v>
      </c>
    </row>
    <row r="14178" spans="1:11" x14ac:dyDescent="0.25">
      <c r="A14178" t="s">
        <v>216</v>
      </c>
      <c r="B14178" t="s">
        <v>710</v>
      </c>
      <c r="C14178" t="s">
        <v>20</v>
      </c>
      <c r="D14178" t="s">
        <v>33</v>
      </c>
      <c r="E14178" t="s">
        <v>763</v>
      </c>
      <c r="F14178" t="s">
        <v>712</v>
      </c>
      <c r="G14178" t="s">
        <v>713</v>
      </c>
      <c r="H14178" t="s">
        <v>717</v>
      </c>
      <c r="I14178" s="1">
        <v>1700</v>
      </c>
      <c r="J14178" s="1">
        <v>27.2618298710806</v>
      </c>
      <c r="K14178" s="1">
        <v>1.60363705124003E-2</v>
      </c>
    </row>
    <row r="14179" spans="1:11" x14ac:dyDescent="0.25">
      <c r="A14179" t="s">
        <v>216</v>
      </c>
      <c r="B14179" t="s">
        <v>710</v>
      </c>
      <c r="C14179" t="s">
        <v>12</v>
      </c>
      <c r="D14179" t="s">
        <v>18</v>
      </c>
      <c r="E14179" t="s">
        <v>763</v>
      </c>
      <c r="F14179" t="s">
        <v>712</v>
      </c>
      <c r="G14179" t="s">
        <v>713</v>
      </c>
      <c r="H14179" t="s">
        <v>717</v>
      </c>
      <c r="I14179" s="1">
        <v>1300</v>
      </c>
      <c r="J14179" s="1">
        <v>2758.73971087375</v>
      </c>
      <c r="K14179" s="1">
        <v>2.1221074699028799</v>
      </c>
    </row>
    <row r="14180" spans="1:11" x14ac:dyDescent="0.25">
      <c r="A14180" t="s">
        <v>216</v>
      </c>
      <c r="B14180" t="s">
        <v>710</v>
      </c>
      <c r="C14180" t="s">
        <v>727</v>
      </c>
      <c r="D14180" t="s">
        <v>728</v>
      </c>
      <c r="E14180" t="s">
        <v>763</v>
      </c>
      <c r="F14180" t="s">
        <v>712</v>
      </c>
      <c r="G14180" t="s">
        <v>713</v>
      </c>
      <c r="H14180" t="s">
        <v>714</v>
      </c>
      <c r="I14180" s="1">
        <v>8.5000000000000006E-3</v>
      </c>
      <c r="J14180" s="1">
        <v>1.31344090909091</v>
      </c>
      <c r="K14180" s="1">
        <v>154.52245989304799</v>
      </c>
    </row>
    <row r="14181" spans="1:11" x14ac:dyDescent="0.25">
      <c r="A14181" t="s">
        <v>216</v>
      </c>
      <c r="B14181" t="s">
        <v>710</v>
      </c>
      <c r="C14181" t="s">
        <v>26</v>
      </c>
      <c r="D14181" t="s">
        <v>588</v>
      </c>
      <c r="E14181" t="s">
        <v>763</v>
      </c>
      <c r="F14181" t="s">
        <v>712</v>
      </c>
      <c r="G14181" t="s">
        <v>713</v>
      </c>
      <c r="H14181" t="s">
        <v>714</v>
      </c>
      <c r="I14181" s="1">
        <v>9.1</v>
      </c>
      <c r="J14181" s="1">
        <v>6.25E-2</v>
      </c>
      <c r="K14181" s="1">
        <v>6.8681318681318698E-3</v>
      </c>
    </row>
    <row r="14182" spans="1:11" x14ac:dyDescent="0.25">
      <c r="A14182" t="s">
        <v>216</v>
      </c>
      <c r="B14182" t="s">
        <v>710</v>
      </c>
      <c r="C14182" t="s">
        <v>20</v>
      </c>
      <c r="D14182" t="s">
        <v>34</v>
      </c>
      <c r="E14182" t="s">
        <v>763</v>
      </c>
      <c r="F14182" t="s">
        <v>712</v>
      </c>
      <c r="G14182" t="s">
        <v>713</v>
      </c>
      <c r="H14182" t="s">
        <v>717</v>
      </c>
      <c r="I14182" s="1">
        <v>100</v>
      </c>
      <c r="J14182" s="1">
        <v>26.6049522743937</v>
      </c>
      <c r="K14182" s="1">
        <v>0.26604952274393701</v>
      </c>
    </row>
    <row r="14183" spans="1:11" x14ac:dyDescent="0.25">
      <c r="A14183" t="s">
        <v>216</v>
      </c>
      <c r="B14183" t="s">
        <v>710</v>
      </c>
      <c r="C14183" t="s">
        <v>757</v>
      </c>
      <c r="D14183" t="s">
        <v>758</v>
      </c>
      <c r="E14183" t="s">
        <v>763</v>
      </c>
      <c r="G14183" t="s">
        <v>759</v>
      </c>
      <c r="H14183" t="s">
        <v>714</v>
      </c>
      <c r="I14183" s="1">
        <v>6.4999999999999997E-3</v>
      </c>
      <c r="J14183" s="1">
        <v>0</v>
      </c>
      <c r="K14183" s="1">
        <v>0</v>
      </c>
    </row>
    <row r="14184" spans="1:11" x14ac:dyDescent="0.25">
      <c r="A14184" t="s">
        <v>218</v>
      </c>
      <c r="B14184" t="s">
        <v>710</v>
      </c>
      <c r="C14184" t="s">
        <v>20</v>
      </c>
      <c r="D14184" t="s">
        <v>21</v>
      </c>
      <c r="E14184" t="s">
        <v>763</v>
      </c>
      <c r="F14184" t="s">
        <v>712</v>
      </c>
      <c r="G14184" t="s">
        <v>713</v>
      </c>
      <c r="H14184" t="s">
        <v>717</v>
      </c>
      <c r="I14184" s="1">
        <v>290</v>
      </c>
      <c r="J14184" s="1">
        <v>3.49714863403003</v>
      </c>
      <c r="K14184" s="1">
        <v>1.2059133220793199E-2</v>
      </c>
    </row>
    <row r="14185" spans="1:11" x14ac:dyDescent="0.25">
      <c r="A14185" t="s">
        <v>218</v>
      </c>
      <c r="B14185" t="s">
        <v>710</v>
      </c>
      <c r="C14185" t="s">
        <v>20</v>
      </c>
      <c r="D14185" t="s">
        <v>22</v>
      </c>
      <c r="E14185" t="s">
        <v>763</v>
      </c>
      <c r="F14185" t="s">
        <v>712</v>
      </c>
      <c r="G14185" t="s">
        <v>713</v>
      </c>
      <c r="H14185" t="s">
        <v>714</v>
      </c>
      <c r="I14185" s="1">
        <v>5</v>
      </c>
      <c r="J14185" s="1">
        <v>0.18812499999999999</v>
      </c>
      <c r="K14185" s="1">
        <v>3.7624999999999999E-2</v>
      </c>
    </row>
    <row r="14186" spans="1:11" x14ac:dyDescent="0.25">
      <c r="A14186" t="s">
        <v>218</v>
      </c>
      <c r="B14186" t="s">
        <v>710</v>
      </c>
      <c r="C14186" t="s">
        <v>23</v>
      </c>
      <c r="D14186" t="s">
        <v>92</v>
      </c>
      <c r="E14186" t="s">
        <v>763</v>
      </c>
      <c r="F14186" t="s">
        <v>712</v>
      </c>
      <c r="G14186" t="s">
        <v>713</v>
      </c>
      <c r="H14186" t="s">
        <v>717</v>
      </c>
      <c r="I14186" s="1">
        <v>121</v>
      </c>
      <c r="J14186" s="1">
        <v>0.31097550784883699</v>
      </c>
      <c r="K14186" s="1">
        <v>2.5700455194118798E-3</v>
      </c>
    </row>
    <row r="14187" spans="1:11" x14ac:dyDescent="0.25">
      <c r="A14187" t="s">
        <v>218</v>
      </c>
      <c r="B14187" t="s">
        <v>710</v>
      </c>
      <c r="C14187" t="s">
        <v>23</v>
      </c>
      <c r="D14187" t="s">
        <v>93</v>
      </c>
      <c r="E14187" t="s">
        <v>763</v>
      </c>
      <c r="F14187" t="s">
        <v>712</v>
      </c>
      <c r="G14187" t="s">
        <v>713</v>
      </c>
      <c r="H14187" t="s">
        <v>717</v>
      </c>
      <c r="I14187" s="1">
        <v>25</v>
      </c>
      <c r="J14187" s="1">
        <v>0.42124710097371598</v>
      </c>
      <c r="K14187" s="1">
        <v>1.68498840389486E-2</v>
      </c>
    </row>
    <row r="14188" spans="1:11" x14ac:dyDescent="0.25">
      <c r="A14188" t="s">
        <v>218</v>
      </c>
      <c r="B14188" t="s">
        <v>710</v>
      </c>
      <c r="C14188" t="s">
        <v>23</v>
      </c>
      <c r="D14188" t="s">
        <v>24</v>
      </c>
      <c r="E14188" t="s">
        <v>763</v>
      </c>
      <c r="F14188" t="s">
        <v>712</v>
      </c>
      <c r="G14188" t="s">
        <v>713</v>
      </c>
      <c r="H14188" t="s">
        <v>717</v>
      </c>
      <c r="I14188" s="1">
        <v>317</v>
      </c>
      <c r="J14188" s="1">
        <v>0.73863028170454104</v>
      </c>
      <c r="K14188" s="1">
        <v>2.3300639801405098E-3</v>
      </c>
    </row>
    <row r="14189" spans="1:11" x14ac:dyDescent="0.25">
      <c r="A14189" t="s">
        <v>218</v>
      </c>
      <c r="B14189" t="s">
        <v>710</v>
      </c>
      <c r="C14189" t="s">
        <v>23</v>
      </c>
      <c r="D14189" t="s">
        <v>25</v>
      </c>
      <c r="E14189" t="s">
        <v>763</v>
      </c>
      <c r="F14189" t="s">
        <v>712</v>
      </c>
      <c r="G14189" t="s">
        <v>713</v>
      </c>
      <c r="H14189" t="s">
        <v>717</v>
      </c>
      <c r="I14189" s="1">
        <v>1585</v>
      </c>
      <c r="J14189" s="1">
        <v>1.03757097309417</v>
      </c>
      <c r="K14189" s="1">
        <v>6.5461891046950896E-4</v>
      </c>
    </row>
    <row r="14190" spans="1:11" x14ac:dyDescent="0.25">
      <c r="A14190" t="s">
        <v>218</v>
      </c>
      <c r="B14190" t="s">
        <v>710</v>
      </c>
      <c r="C14190" t="s">
        <v>23</v>
      </c>
      <c r="D14190" t="s">
        <v>94</v>
      </c>
      <c r="E14190" t="s">
        <v>763</v>
      </c>
      <c r="F14190" t="s">
        <v>712</v>
      </c>
      <c r="G14190" t="s">
        <v>713</v>
      </c>
      <c r="H14190" t="s">
        <v>717</v>
      </c>
      <c r="I14190" s="1">
        <v>469</v>
      </c>
      <c r="J14190" s="1">
        <v>0.22913653401760001</v>
      </c>
      <c r="K14190" s="1">
        <v>4.8856403841705798E-4</v>
      </c>
    </row>
    <row r="14191" spans="1:11" x14ac:dyDescent="0.25">
      <c r="A14191" t="s">
        <v>218</v>
      </c>
      <c r="B14191" t="s">
        <v>710</v>
      </c>
      <c r="C14191" t="s">
        <v>23</v>
      </c>
      <c r="D14191" t="s">
        <v>718</v>
      </c>
      <c r="E14191" t="s">
        <v>763</v>
      </c>
      <c r="F14191" t="s">
        <v>712</v>
      </c>
      <c r="G14191" t="s">
        <v>713</v>
      </c>
      <c r="H14191" t="s">
        <v>717</v>
      </c>
      <c r="I14191" s="1">
        <v>67</v>
      </c>
      <c r="J14191" s="1">
        <v>0.21116669990656001</v>
      </c>
      <c r="K14191" s="1">
        <v>3.15174178965015E-3</v>
      </c>
    </row>
    <row r="14192" spans="1:11" x14ac:dyDescent="0.25">
      <c r="A14192" t="s">
        <v>218</v>
      </c>
      <c r="B14192" t="s">
        <v>710</v>
      </c>
      <c r="C14192" t="s">
        <v>23</v>
      </c>
      <c r="D14192" t="s">
        <v>719</v>
      </c>
      <c r="E14192" t="s">
        <v>763</v>
      </c>
      <c r="F14192" t="s">
        <v>712</v>
      </c>
      <c r="G14192" t="s">
        <v>713</v>
      </c>
      <c r="H14192" t="s">
        <v>717</v>
      </c>
      <c r="I14192" s="1">
        <v>108</v>
      </c>
      <c r="J14192" s="1">
        <v>0.35572575758338298</v>
      </c>
      <c r="K14192" s="1">
        <v>3.29375701466095E-3</v>
      </c>
    </row>
    <row r="14193" spans="1:11" x14ac:dyDescent="0.25">
      <c r="A14193" t="s">
        <v>218</v>
      </c>
      <c r="B14193" t="s">
        <v>710</v>
      </c>
      <c r="C14193" t="s">
        <v>12</v>
      </c>
      <c r="D14193" t="s">
        <v>15</v>
      </c>
      <c r="E14193" t="s">
        <v>763</v>
      </c>
      <c r="F14193" t="s">
        <v>712</v>
      </c>
      <c r="G14193" t="s">
        <v>713</v>
      </c>
      <c r="H14193" t="s">
        <v>717</v>
      </c>
      <c r="I14193" s="1">
        <v>960</v>
      </c>
      <c r="J14193" s="1">
        <v>516.973945461158</v>
      </c>
      <c r="K14193" s="1">
        <v>0.53851452652204002</v>
      </c>
    </row>
    <row r="14194" spans="1:11" x14ac:dyDescent="0.25">
      <c r="A14194" t="s">
        <v>218</v>
      </c>
      <c r="B14194" t="s">
        <v>710</v>
      </c>
      <c r="C14194" t="s">
        <v>26</v>
      </c>
      <c r="D14194" t="s">
        <v>720</v>
      </c>
      <c r="E14194" t="s">
        <v>763</v>
      </c>
      <c r="F14194" t="s">
        <v>712</v>
      </c>
      <c r="G14194" t="s">
        <v>713</v>
      </c>
      <c r="H14194" t="s">
        <v>717</v>
      </c>
      <c r="I14194" s="1">
        <v>0.63</v>
      </c>
      <c r="J14194" s="1">
        <v>3.0522405787926301</v>
      </c>
      <c r="K14194" s="1">
        <v>4.84482631554385</v>
      </c>
    </row>
    <row r="14195" spans="1:11" x14ac:dyDescent="0.25">
      <c r="A14195" t="s">
        <v>218</v>
      </c>
      <c r="B14195" t="s">
        <v>710</v>
      </c>
      <c r="C14195" t="s">
        <v>20</v>
      </c>
      <c r="D14195" t="s">
        <v>30</v>
      </c>
      <c r="E14195" t="s">
        <v>763</v>
      </c>
      <c r="F14195" t="s">
        <v>712</v>
      </c>
      <c r="G14195" t="s">
        <v>713</v>
      </c>
      <c r="H14195" t="s">
        <v>714</v>
      </c>
      <c r="I14195" s="1">
        <v>30</v>
      </c>
      <c r="J14195" s="1">
        <v>3.038125</v>
      </c>
      <c r="K14195" s="1">
        <v>0.101270833333333</v>
      </c>
    </row>
    <row r="14196" spans="1:11" x14ac:dyDescent="0.25">
      <c r="A14196" t="s">
        <v>218</v>
      </c>
      <c r="B14196" t="s">
        <v>710</v>
      </c>
      <c r="C14196" t="s">
        <v>35</v>
      </c>
      <c r="D14196" t="s">
        <v>721</v>
      </c>
      <c r="E14196" t="s">
        <v>763</v>
      </c>
      <c r="F14196" t="s">
        <v>712</v>
      </c>
      <c r="G14196" t="s">
        <v>713</v>
      </c>
      <c r="H14196" t="s">
        <v>717</v>
      </c>
      <c r="I14196" s="1">
        <v>0.63</v>
      </c>
      <c r="J14196" s="1">
        <v>0.19008547181246399</v>
      </c>
      <c r="K14196" s="1">
        <v>0.30172297113089602</v>
      </c>
    </row>
    <row r="14197" spans="1:11" x14ac:dyDescent="0.25">
      <c r="A14197" t="s">
        <v>218</v>
      </c>
      <c r="B14197" t="s">
        <v>710</v>
      </c>
      <c r="C14197" t="s">
        <v>35</v>
      </c>
      <c r="D14197" t="s">
        <v>747</v>
      </c>
      <c r="E14197" t="s">
        <v>763</v>
      </c>
      <c r="F14197" t="s">
        <v>712</v>
      </c>
      <c r="G14197" t="s">
        <v>713</v>
      </c>
      <c r="H14197" t="s">
        <v>714</v>
      </c>
      <c r="I14197" s="1">
        <v>55</v>
      </c>
      <c r="J14197" s="1">
        <v>3.1574999999999999E-2</v>
      </c>
      <c r="K14197" s="1">
        <v>5.7409090909090897E-4</v>
      </c>
    </row>
    <row r="14198" spans="1:11" x14ac:dyDescent="0.25">
      <c r="A14198" t="s">
        <v>218</v>
      </c>
      <c r="B14198" t="s">
        <v>710</v>
      </c>
      <c r="C14198" t="s">
        <v>20</v>
      </c>
      <c r="D14198" t="s">
        <v>770</v>
      </c>
      <c r="E14198" t="s">
        <v>763</v>
      </c>
      <c r="F14198" t="s">
        <v>712</v>
      </c>
      <c r="G14198" t="s">
        <v>713</v>
      </c>
      <c r="H14198" t="s">
        <v>717</v>
      </c>
      <c r="I14198" s="1">
        <v>0.64</v>
      </c>
      <c r="J14198" s="1">
        <v>0.13336990419231201</v>
      </c>
      <c r="K14198" s="1">
        <v>0.20839047530048799</v>
      </c>
    </row>
    <row r="14199" spans="1:11" x14ac:dyDescent="0.25">
      <c r="A14199" t="s">
        <v>218</v>
      </c>
      <c r="B14199" t="s">
        <v>710</v>
      </c>
      <c r="C14199" t="s">
        <v>20</v>
      </c>
      <c r="D14199" t="s">
        <v>722</v>
      </c>
      <c r="E14199" t="s">
        <v>763</v>
      </c>
      <c r="F14199" t="s">
        <v>712</v>
      </c>
      <c r="G14199" t="s">
        <v>713</v>
      </c>
      <c r="H14199" t="s">
        <v>717</v>
      </c>
      <c r="I14199" s="1">
        <v>1.45</v>
      </c>
      <c r="J14199" s="1">
        <v>0.16034374744687699</v>
      </c>
      <c r="K14199" s="1">
        <v>0.11058189479095</v>
      </c>
    </row>
    <row r="14200" spans="1:11" x14ac:dyDescent="0.25">
      <c r="A14200" t="s">
        <v>218</v>
      </c>
      <c r="B14200" t="s">
        <v>710</v>
      </c>
      <c r="C14200" t="s">
        <v>12</v>
      </c>
      <c r="D14200" t="s">
        <v>715</v>
      </c>
      <c r="E14200" t="s">
        <v>763</v>
      </c>
      <c r="F14200" t="s">
        <v>712</v>
      </c>
      <c r="G14200" t="s">
        <v>713</v>
      </c>
      <c r="H14200" t="s">
        <v>714</v>
      </c>
      <c r="I14200" s="1">
        <v>20</v>
      </c>
      <c r="J14200" s="1">
        <v>18.782051282051299</v>
      </c>
      <c r="K14200" s="1">
        <v>0.93910256410256399</v>
      </c>
    </row>
    <row r="14201" spans="1:11" x14ac:dyDescent="0.25">
      <c r="A14201" t="s">
        <v>218</v>
      </c>
      <c r="B14201" t="s">
        <v>710</v>
      </c>
      <c r="C14201" t="s">
        <v>20</v>
      </c>
      <c r="D14201" t="s">
        <v>32</v>
      </c>
      <c r="E14201" t="s">
        <v>763</v>
      </c>
      <c r="F14201" t="s">
        <v>712</v>
      </c>
      <c r="G14201" t="s">
        <v>713</v>
      </c>
      <c r="H14201" t="s">
        <v>717</v>
      </c>
      <c r="I14201" s="1">
        <v>340</v>
      </c>
      <c r="J14201" s="1">
        <v>106.941091991036</v>
      </c>
      <c r="K14201" s="1">
        <v>0.314532623503048</v>
      </c>
    </row>
    <row r="14202" spans="1:11" x14ac:dyDescent="0.25">
      <c r="A14202" t="s">
        <v>218</v>
      </c>
      <c r="B14202" t="s">
        <v>710</v>
      </c>
      <c r="C14202" t="s">
        <v>20</v>
      </c>
      <c r="D14202" t="s">
        <v>33</v>
      </c>
      <c r="E14202" t="s">
        <v>763</v>
      </c>
      <c r="F14202" t="s">
        <v>712</v>
      </c>
      <c r="G14202" t="s">
        <v>713</v>
      </c>
      <c r="H14202" t="s">
        <v>717</v>
      </c>
      <c r="I14202" s="1">
        <v>1700</v>
      </c>
      <c r="J14202" s="1">
        <v>21.172320041049701</v>
      </c>
      <c r="K14202" s="1">
        <v>1.2454305906499799E-2</v>
      </c>
    </row>
    <row r="14203" spans="1:11" x14ac:dyDescent="0.25">
      <c r="A14203" t="s">
        <v>218</v>
      </c>
      <c r="B14203" t="s">
        <v>710</v>
      </c>
      <c r="C14203" t="s">
        <v>12</v>
      </c>
      <c r="D14203" t="s">
        <v>18</v>
      </c>
      <c r="E14203" t="s">
        <v>763</v>
      </c>
      <c r="F14203" t="s">
        <v>712</v>
      </c>
      <c r="G14203" t="s">
        <v>713</v>
      </c>
      <c r="H14203" t="s">
        <v>717</v>
      </c>
      <c r="I14203" s="1">
        <v>1300</v>
      </c>
      <c r="J14203" s="1">
        <v>650.49146798636798</v>
      </c>
      <c r="K14203" s="1">
        <v>0.500378052297206</v>
      </c>
    </row>
    <row r="14204" spans="1:11" x14ac:dyDescent="0.25">
      <c r="A14204" t="s">
        <v>218</v>
      </c>
      <c r="B14204" t="s">
        <v>710</v>
      </c>
      <c r="C14204" t="s">
        <v>727</v>
      </c>
      <c r="D14204" t="s">
        <v>728</v>
      </c>
      <c r="E14204" t="s">
        <v>763</v>
      </c>
      <c r="F14204" t="s">
        <v>712</v>
      </c>
      <c r="G14204" t="s">
        <v>713</v>
      </c>
      <c r="H14204" t="s">
        <v>714</v>
      </c>
      <c r="I14204" s="1">
        <v>8.5000000000000006E-3</v>
      </c>
      <c r="J14204" s="1">
        <v>0.32264880952380998</v>
      </c>
      <c r="K14204" s="1">
        <v>37.958683473389399</v>
      </c>
    </row>
    <row r="14205" spans="1:11" x14ac:dyDescent="0.25">
      <c r="A14205" t="s">
        <v>218</v>
      </c>
      <c r="B14205" t="s">
        <v>710</v>
      </c>
      <c r="C14205" t="s">
        <v>20</v>
      </c>
      <c r="D14205" t="s">
        <v>34</v>
      </c>
      <c r="E14205" t="s">
        <v>763</v>
      </c>
      <c r="F14205" t="s">
        <v>712</v>
      </c>
      <c r="G14205" t="s">
        <v>713</v>
      </c>
      <c r="H14205" t="s">
        <v>717</v>
      </c>
      <c r="I14205" s="1">
        <v>100</v>
      </c>
      <c r="J14205" s="1">
        <v>13.9079773348996</v>
      </c>
      <c r="K14205" s="1">
        <v>0.13907977334899599</v>
      </c>
    </row>
    <row r="14206" spans="1:11" x14ac:dyDescent="0.25">
      <c r="A14206" t="s">
        <v>220</v>
      </c>
      <c r="B14206" t="s">
        <v>710</v>
      </c>
      <c r="C14206" t="s">
        <v>20</v>
      </c>
      <c r="D14206" t="s">
        <v>21</v>
      </c>
      <c r="E14206" t="s">
        <v>763</v>
      </c>
      <c r="F14206" t="s">
        <v>712</v>
      </c>
      <c r="G14206" t="s">
        <v>713</v>
      </c>
      <c r="H14206" t="s">
        <v>717</v>
      </c>
      <c r="I14206" s="1">
        <v>290</v>
      </c>
      <c r="J14206" s="1">
        <v>4.6710972370904704</v>
      </c>
      <c r="K14206" s="1">
        <v>1.6107231852036101E-2</v>
      </c>
    </row>
    <row r="14207" spans="1:11" x14ac:dyDescent="0.25">
      <c r="A14207" t="s">
        <v>220</v>
      </c>
      <c r="B14207" t="s">
        <v>710</v>
      </c>
      <c r="C14207" t="s">
        <v>20</v>
      </c>
      <c r="D14207" t="s">
        <v>22</v>
      </c>
      <c r="E14207" t="s">
        <v>763</v>
      </c>
      <c r="F14207" t="s">
        <v>712</v>
      </c>
      <c r="G14207" t="s">
        <v>713</v>
      </c>
      <c r="H14207" t="s">
        <v>714</v>
      </c>
      <c r="I14207" s="1">
        <v>5</v>
      </c>
      <c r="J14207" s="1">
        <v>0.51392857142857096</v>
      </c>
      <c r="K14207" s="1">
        <v>0.10278571428571399</v>
      </c>
    </row>
    <row r="14208" spans="1:11" x14ac:dyDescent="0.25">
      <c r="A14208" t="s">
        <v>220</v>
      </c>
      <c r="B14208" t="s">
        <v>710</v>
      </c>
      <c r="C14208" t="s">
        <v>23</v>
      </c>
      <c r="D14208" t="s">
        <v>92</v>
      </c>
      <c r="E14208" t="s">
        <v>763</v>
      </c>
      <c r="F14208" t="s">
        <v>712</v>
      </c>
      <c r="G14208" t="s">
        <v>713</v>
      </c>
      <c r="H14208" t="s">
        <v>717</v>
      </c>
      <c r="I14208" s="1">
        <v>121</v>
      </c>
      <c r="J14208" s="1">
        <v>1.73166890518261</v>
      </c>
      <c r="K14208" s="1">
        <v>1.4311313265972E-2</v>
      </c>
    </row>
    <row r="14209" spans="1:11" x14ac:dyDescent="0.25">
      <c r="A14209" t="s">
        <v>220</v>
      </c>
      <c r="B14209" t="s">
        <v>710</v>
      </c>
      <c r="C14209" t="s">
        <v>23</v>
      </c>
      <c r="D14209" t="s">
        <v>93</v>
      </c>
      <c r="E14209" t="s">
        <v>763</v>
      </c>
      <c r="F14209" t="s">
        <v>712</v>
      </c>
      <c r="G14209" t="s">
        <v>713</v>
      </c>
      <c r="H14209" t="s">
        <v>717</v>
      </c>
      <c r="I14209" s="1">
        <v>25</v>
      </c>
      <c r="J14209" s="1">
        <v>2.4407561779344902</v>
      </c>
      <c r="K14209" s="1">
        <v>9.7630247117379595E-2</v>
      </c>
    </row>
    <row r="14210" spans="1:11" x14ac:dyDescent="0.25">
      <c r="A14210" t="s">
        <v>220</v>
      </c>
      <c r="B14210" t="s">
        <v>710</v>
      </c>
      <c r="C14210" t="s">
        <v>23</v>
      </c>
      <c r="D14210" t="s">
        <v>24</v>
      </c>
      <c r="E14210" t="s">
        <v>763</v>
      </c>
      <c r="F14210" t="s">
        <v>712</v>
      </c>
      <c r="G14210" t="s">
        <v>713</v>
      </c>
      <c r="H14210" t="s">
        <v>717</v>
      </c>
      <c r="I14210" s="1">
        <v>317</v>
      </c>
      <c r="J14210" s="1">
        <v>2.9603559531623902</v>
      </c>
      <c r="K14210" s="1">
        <v>9.3386623128151203E-3</v>
      </c>
    </row>
    <row r="14211" spans="1:11" x14ac:dyDescent="0.25">
      <c r="A14211" t="s">
        <v>220</v>
      </c>
      <c r="B14211" t="s">
        <v>710</v>
      </c>
      <c r="C14211" t="s">
        <v>23</v>
      </c>
      <c r="D14211" t="s">
        <v>25</v>
      </c>
      <c r="E14211" t="s">
        <v>763</v>
      </c>
      <c r="F14211" t="s">
        <v>712</v>
      </c>
      <c r="G14211" t="s">
        <v>713</v>
      </c>
      <c r="H14211" t="s">
        <v>717</v>
      </c>
      <c r="I14211" s="1">
        <v>1585</v>
      </c>
      <c r="J14211" s="1">
        <v>5.9302723318594497</v>
      </c>
      <c r="K14211" s="1">
        <v>3.7414967393435E-3</v>
      </c>
    </row>
    <row r="14212" spans="1:11" x14ac:dyDescent="0.25">
      <c r="A14212" t="s">
        <v>220</v>
      </c>
      <c r="B14212" t="s">
        <v>710</v>
      </c>
      <c r="C14212" t="s">
        <v>23</v>
      </c>
      <c r="D14212" t="s">
        <v>94</v>
      </c>
      <c r="E14212" t="s">
        <v>763</v>
      </c>
      <c r="F14212" t="s">
        <v>712</v>
      </c>
      <c r="G14212" t="s">
        <v>713</v>
      </c>
      <c r="H14212" t="s">
        <v>717</v>
      </c>
      <c r="I14212" s="1">
        <v>469</v>
      </c>
      <c r="J14212" s="1">
        <v>0.59770847305669705</v>
      </c>
      <c r="K14212" s="1">
        <v>1.2744317122744099E-3</v>
      </c>
    </row>
    <row r="14213" spans="1:11" x14ac:dyDescent="0.25">
      <c r="A14213" t="s">
        <v>220</v>
      </c>
      <c r="B14213" t="s">
        <v>710</v>
      </c>
      <c r="C14213" t="s">
        <v>23</v>
      </c>
      <c r="D14213" t="s">
        <v>718</v>
      </c>
      <c r="E14213" t="s">
        <v>763</v>
      </c>
      <c r="F14213" t="s">
        <v>712</v>
      </c>
      <c r="G14213" t="s">
        <v>713</v>
      </c>
      <c r="H14213" t="s">
        <v>717</v>
      </c>
      <c r="I14213" s="1">
        <v>67</v>
      </c>
      <c r="J14213" s="1">
        <v>0.57154725977429399</v>
      </c>
      <c r="K14213" s="1">
        <v>8.5305561160342394E-3</v>
      </c>
    </row>
    <row r="14214" spans="1:11" x14ac:dyDescent="0.25">
      <c r="A14214" t="s">
        <v>220</v>
      </c>
      <c r="B14214" t="s">
        <v>710</v>
      </c>
      <c r="C14214" t="s">
        <v>23</v>
      </c>
      <c r="D14214" t="s">
        <v>719</v>
      </c>
      <c r="E14214" t="s">
        <v>763</v>
      </c>
      <c r="F14214" t="s">
        <v>712</v>
      </c>
      <c r="G14214" t="s">
        <v>713</v>
      </c>
      <c r="H14214" t="s">
        <v>717</v>
      </c>
      <c r="I14214" s="1">
        <v>108</v>
      </c>
      <c r="J14214" s="1">
        <v>1.24340319280193</v>
      </c>
      <c r="K14214" s="1">
        <v>1.15129925259438E-2</v>
      </c>
    </row>
    <row r="14215" spans="1:11" x14ac:dyDescent="0.25">
      <c r="A14215" t="s">
        <v>220</v>
      </c>
      <c r="B14215" t="s">
        <v>710</v>
      </c>
      <c r="C14215" t="s">
        <v>12</v>
      </c>
      <c r="D14215" t="s">
        <v>15</v>
      </c>
      <c r="E14215" t="s">
        <v>763</v>
      </c>
      <c r="F14215" t="s">
        <v>712</v>
      </c>
      <c r="G14215" t="s">
        <v>713</v>
      </c>
      <c r="H14215" t="s">
        <v>717</v>
      </c>
      <c r="I14215" s="1">
        <v>960</v>
      </c>
      <c r="J14215" s="1">
        <v>400.32883574906299</v>
      </c>
      <c r="K14215" s="1">
        <v>0.41700920390527402</v>
      </c>
    </row>
    <row r="14216" spans="1:11" x14ac:dyDescent="0.25">
      <c r="A14216" t="s">
        <v>220</v>
      </c>
      <c r="B14216" t="s">
        <v>710</v>
      </c>
      <c r="C14216" t="s">
        <v>26</v>
      </c>
      <c r="D14216" t="s">
        <v>720</v>
      </c>
      <c r="E14216" t="s">
        <v>763</v>
      </c>
      <c r="F14216" t="s">
        <v>712</v>
      </c>
      <c r="G14216" t="s">
        <v>713</v>
      </c>
      <c r="H14216" t="s">
        <v>717</v>
      </c>
      <c r="I14216" s="1">
        <v>0.63</v>
      </c>
      <c r="J14216" s="1">
        <v>6.1454567563555997</v>
      </c>
      <c r="K14216" s="1">
        <v>9.7546932640565007</v>
      </c>
    </row>
    <row r="14217" spans="1:11" x14ac:dyDescent="0.25">
      <c r="A14217" t="s">
        <v>220</v>
      </c>
      <c r="B14217" t="s">
        <v>710</v>
      </c>
      <c r="C14217" t="s">
        <v>20</v>
      </c>
      <c r="D14217" t="s">
        <v>30</v>
      </c>
      <c r="E14217" t="s">
        <v>763</v>
      </c>
      <c r="F14217" t="s">
        <v>712</v>
      </c>
      <c r="G14217" t="s">
        <v>713</v>
      </c>
      <c r="H14217" t="s">
        <v>714</v>
      </c>
      <c r="I14217" s="1">
        <v>30</v>
      </c>
      <c r="J14217" s="1">
        <v>6.3235714285714302</v>
      </c>
      <c r="K14217" s="1">
        <v>0.21078571428571399</v>
      </c>
    </row>
    <row r="14218" spans="1:11" x14ac:dyDescent="0.25">
      <c r="A14218" t="s">
        <v>220</v>
      </c>
      <c r="B14218" t="s">
        <v>710</v>
      </c>
      <c r="C14218" t="s">
        <v>35</v>
      </c>
      <c r="D14218" t="s">
        <v>721</v>
      </c>
      <c r="E14218" t="s">
        <v>763</v>
      </c>
      <c r="F14218" t="s">
        <v>712</v>
      </c>
      <c r="G14218" t="s">
        <v>713</v>
      </c>
      <c r="H14218" t="s">
        <v>717</v>
      </c>
      <c r="I14218" s="1">
        <v>0.63</v>
      </c>
      <c r="J14218" s="1">
        <v>0.33606822280763698</v>
      </c>
      <c r="K14218" s="1">
        <v>0.533441623504186</v>
      </c>
    </row>
    <row r="14219" spans="1:11" x14ac:dyDescent="0.25">
      <c r="A14219" t="s">
        <v>220</v>
      </c>
      <c r="B14219" t="s">
        <v>710</v>
      </c>
      <c r="C14219" t="s">
        <v>35</v>
      </c>
      <c r="D14219" t="s">
        <v>747</v>
      </c>
      <c r="E14219" t="s">
        <v>763</v>
      </c>
      <c r="F14219" t="s">
        <v>712</v>
      </c>
      <c r="G14219" t="s">
        <v>713</v>
      </c>
      <c r="H14219" t="s">
        <v>714</v>
      </c>
      <c r="I14219" s="1">
        <v>55</v>
      </c>
      <c r="J14219" s="1">
        <v>1.68269230769231E-2</v>
      </c>
      <c r="K14219" s="1">
        <v>3.0594405594405603E-4</v>
      </c>
    </row>
    <row r="14220" spans="1:11" x14ac:dyDescent="0.25">
      <c r="A14220" t="s">
        <v>220</v>
      </c>
      <c r="B14220" t="s">
        <v>710</v>
      </c>
      <c r="C14220" t="s">
        <v>20</v>
      </c>
      <c r="D14220" t="s">
        <v>770</v>
      </c>
      <c r="E14220" t="s">
        <v>763</v>
      </c>
      <c r="F14220" t="s">
        <v>712</v>
      </c>
      <c r="G14220" t="s">
        <v>713</v>
      </c>
      <c r="H14220" t="s">
        <v>717</v>
      </c>
      <c r="I14220" s="1">
        <v>0.64</v>
      </c>
      <c r="J14220" s="1">
        <v>0.189396984668558</v>
      </c>
      <c r="K14220" s="1">
        <v>0.29593278854462102</v>
      </c>
    </row>
    <row r="14221" spans="1:11" x14ac:dyDescent="0.25">
      <c r="A14221" t="s">
        <v>220</v>
      </c>
      <c r="B14221" t="s">
        <v>710</v>
      </c>
      <c r="C14221" t="s">
        <v>20</v>
      </c>
      <c r="D14221" t="s">
        <v>722</v>
      </c>
      <c r="E14221" t="s">
        <v>763</v>
      </c>
      <c r="F14221" t="s">
        <v>712</v>
      </c>
      <c r="G14221" t="s">
        <v>713</v>
      </c>
      <c r="H14221" t="s">
        <v>717</v>
      </c>
      <c r="I14221" s="1">
        <v>1.45</v>
      </c>
      <c r="J14221" s="1">
        <v>0.191798507724705</v>
      </c>
      <c r="K14221" s="1">
        <v>0.13227483291358999</v>
      </c>
    </row>
    <row r="14222" spans="1:11" x14ac:dyDescent="0.25">
      <c r="A14222" t="s">
        <v>220</v>
      </c>
      <c r="B14222" t="s">
        <v>710</v>
      </c>
      <c r="C14222" t="s">
        <v>12</v>
      </c>
      <c r="D14222" t="s">
        <v>715</v>
      </c>
      <c r="E14222" t="s">
        <v>763</v>
      </c>
      <c r="F14222" t="s">
        <v>712</v>
      </c>
      <c r="G14222" t="s">
        <v>713</v>
      </c>
      <c r="H14222" t="s">
        <v>714</v>
      </c>
      <c r="I14222" s="1">
        <v>20</v>
      </c>
      <c r="J14222" s="1">
        <v>28.269230769230798</v>
      </c>
      <c r="K14222" s="1">
        <v>1.4134615384615401</v>
      </c>
    </row>
    <row r="14223" spans="1:11" x14ac:dyDescent="0.25">
      <c r="A14223" t="s">
        <v>220</v>
      </c>
      <c r="B14223" t="s">
        <v>710</v>
      </c>
      <c r="C14223" t="s">
        <v>20</v>
      </c>
      <c r="D14223" t="s">
        <v>32</v>
      </c>
      <c r="E14223" t="s">
        <v>763</v>
      </c>
      <c r="F14223" t="s">
        <v>712</v>
      </c>
      <c r="G14223" t="s">
        <v>713</v>
      </c>
      <c r="H14223" t="s">
        <v>717</v>
      </c>
      <c r="I14223" s="1">
        <v>340</v>
      </c>
      <c r="J14223" s="1">
        <v>131.121968950157</v>
      </c>
      <c r="K14223" s="1">
        <v>0.38565284985340298</v>
      </c>
    </row>
    <row r="14224" spans="1:11" x14ac:dyDescent="0.25">
      <c r="A14224" t="s">
        <v>220</v>
      </c>
      <c r="B14224" t="s">
        <v>710</v>
      </c>
      <c r="C14224" t="s">
        <v>20</v>
      </c>
      <c r="D14224" t="s">
        <v>33</v>
      </c>
      <c r="E14224" t="s">
        <v>763</v>
      </c>
      <c r="F14224" t="s">
        <v>712</v>
      </c>
      <c r="G14224" t="s">
        <v>713</v>
      </c>
      <c r="H14224" t="s">
        <v>717</v>
      </c>
      <c r="I14224" s="1">
        <v>1700</v>
      </c>
      <c r="J14224" s="1">
        <v>28.828719207822498</v>
      </c>
      <c r="K14224" s="1">
        <v>1.6958070122248502E-2</v>
      </c>
    </row>
    <row r="14225" spans="1:11" x14ac:dyDescent="0.25">
      <c r="A14225" t="s">
        <v>220</v>
      </c>
      <c r="B14225" t="s">
        <v>710</v>
      </c>
      <c r="C14225" t="s">
        <v>12</v>
      </c>
      <c r="D14225" t="s">
        <v>18</v>
      </c>
      <c r="E14225" t="s">
        <v>763</v>
      </c>
      <c r="F14225" t="s">
        <v>712</v>
      </c>
      <c r="G14225" t="s">
        <v>713</v>
      </c>
      <c r="H14225" t="s">
        <v>717</v>
      </c>
      <c r="I14225" s="1">
        <v>1300</v>
      </c>
      <c r="J14225" s="1">
        <v>1906.71095423986</v>
      </c>
      <c r="K14225" s="1">
        <v>1.4667007340306599</v>
      </c>
    </row>
    <row r="14226" spans="1:11" x14ac:dyDescent="0.25">
      <c r="A14226" t="s">
        <v>220</v>
      </c>
      <c r="B14226" t="s">
        <v>710</v>
      </c>
      <c r="C14226" t="s">
        <v>727</v>
      </c>
      <c r="D14226" t="s">
        <v>728</v>
      </c>
      <c r="E14226" t="s">
        <v>763</v>
      </c>
      <c r="F14226" t="s">
        <v>712</v>
      </c>
      <c r="G14226" t="s">
        <v>713</v>
      </c>
      <c r="H14226" t="s">
        <v>714</v>
      </c>
      <c r="I14226" s="1">
        <v>8.5000000000000006E-3</v>
      </c>
      <c r="J14226" s="1">
        <v>0.73545000000000005</v>
      </c>
      <c r="K14226" s="1">
        <v>86.523529411764699</v>
      </c>
    </row>
    <row r="14227" spans="1:11" x14ac:dyDescent="0.25">
      <c r="A14227" t="s">
        <v>220</v>
      </c>
      <c r="B14227" t="s">
        <v>710</v>
      </c>
      <c r="C14227" t="s">
        <v>20</v>
      </c>
      <c r="D14227" t="s">
        <v>34</v>
      </c>
      <c r="E14227" t="s">
        <v>763</v>
      </c>
      <c r="F14227" t="s">
        <v>712</v>
      </c>
      <c r="G14227" t="s">
        <v>713</v>
      </c>
      <c r="H14227" t="s">
        <v>717</v>
      </c>
      <c r="I14227" s="1">
        <v>100</v>
      </c>
      <c r="J14227" s="1">
        <v>27.931517234202399</v>
      </c>
      <c r="K14227" s="1">
        <v>0.27931517234202402</v>
      </c>
    </row>
    <row r="14228" spans="1:11" x14ac:dyDescent="0.25">
      <c r="A14228" t="s">
        <v>221</v>
      </c>
      <c r="B14228" t="s">
        <v>710</v>
      </c>
      <c r="C14228" t="s">
        <v>20</v>
      </c>
      <c r="D14228" t="s">
        <v>21</v>
      </c>
      <c r="E14228" t="s">
        <v>763</v>
      </c>
      <c r="F14228" t="s">
        <v>712</v>
      </c>
      <c r="G14228" t="s">
        <v>713</v>
      </c>
      <c r="H14228" t="s">
        <v>717</v>
      </c>
      <c r="I14228" s="1">
        <v>290</v>
      </c>
      <c r="J14228" s="1">
        <v>0.859314020876219</v>
      </c>
      <c r="K14228" s="1">
        <v>2.9631517961248902E-3</v>
      </c>
    </row>
    <row r="14229" spans="1:11" x14ac:dyDescent="0.25">
      <c r="A14229" t="s">
        <v>221</v>
      </c>
      <c r="B14229" t="s">
        <v>710</v>
      </c>
      <c r="C14229" t="s">
        <v>20</v>
      </c>
      <c r="D14229" t="s">
        <v>22</v>
      </c>
      <c r="E14229" t="s">
        <v>763</v>
      </c>
      <c r="F14229" t="s">
        <v>712</v>
      </c>
      <c r="G14229" t="s">
        <v>713</v>
      </c>
      <c r="H14229" t="s">
        <v>714</v>
      </c>
      <c r="I14229" s="1">
        <v>5</v>
      </c>
      <c r="J14229" s="1">
        <v>0.1</v>
      </c>
      <c r="K14229" s="1">
        <v>0.02</v>
      </c>
    </row>
    <row r="14230" spans="1:11" x14ac:dyDescent="0.25">
      <c r="A14230" t="s">
        <v>221</v>
      </c>
      <c r="B14230" t="s">
        <v>710</v>
      </c>
      <c r="C14230" t="s">
        <v>23</v>
      </c>
      <c r="D14230" t="s">
        <v>92</v>
      </c>
      <c r="E14230" t="s">
        <v>763</v>
      </c>
      <c r="F14230" t="s">
        <v>712</v>
      </c>
      <c r="G14230" t="s">
        <v>713</v>
      </c>
      <c r="H14230" t="s">
        <v>717</v>
      </c>
      <c r="I14230" s="1">
        <v>121</v>
      </c>
      <c r="J14230" s="1">
        <v>0.28886761505347902</v>
      </c>
      <c r="K14230" s="1">
        <v>2.387335661599E-3</v>
      </c>
    </row>
    <row r="14231" spans="1:11" x14ac:dyDescent="0.25">
      <c r="A14231" t="s">
        <v>221</v>
      </c>
      <c r="B14231" t="s">
        <v>710</v>
      </c>
      <c r="C14231" t="s">
        <v>23</v>
      </c>
      <c r="D14231" t="s">
        <v>93</v>
      </c>
      <c r="E14231" t="s">
        <v>763</v>
      </c>
      <c r="F14231" t="s">
        <v>712</v>
      </c>
      <c r="G14231" t="s">
        <v>713</v>
      </c>
      <c r="H14231" t="s">
        <v>717</v>
      </c>
      <c r="I14231" s="1">
        <v>25</v>
      </c>
      <c r="J14231" s="1">
        <v>0.38362233074831198</v>
      </c>
      <c r="K14231" s="1">
        <v>1.53448932299325E-2</v>
      </c>
    </row>
    <row r="14232" spans="1:11" x14ac:dyDescent="0.25">
      <c r="A14232" t="s">
        <v>221</v>
      </c>
      <c r="B14232" t="s">
        <v>710</v>
      </c>
      <c r="C14232" t="s">
        <v>23</v>
      </c>
      <c r="D14232" t="s">
        <v>24</v>
      </c>
      <c r="E14232" t="s">
        <v>763</v>
      </c>
      <c r="F14232" t="s">
        <v>712</v>
      </c>
      <c r="G14232" t="s">
        <v>713</v>
      </c>
      <c r="H14232" t="s">
        <v>717</v>
      </c>
      <c r="I14232" s="1">
        <v>317</v>
      </c>
      <c r="J14232" s="1">
        <v>0.34909632098096399</v>
      </c>
      <c r="K14232" s="1">
        <v>1.1012502239147099E-3</v>
      </c>
    </row>
    <row r="14233" spans="1:11" x14ac:dyDescent="0.25">
      <c r="A14233" t="s">
        <v>221</v>
      </c>
      <c r="B14233" t="s">
        <v>710</v>
      </c>
      <c r="C14233" t="s">
        <v>23</v>
      </c>
      <c r="D14233" t="s">
        <v>25</v>
      </c>
      <c r="E14233" t="s">
        <v>763</v>
      </c>
      <c r="F14233" t="s">
        <v>712</v>
      </c>
      <c r="G14233" t="s">
        <v>713</v>
      </c>
      <c r="H14233" t="s">
        <v>717</v>
      </c>
      <c r="I14233" s="1">
        <v>1585</v>
      </c>
      <c r="J14233" s="1">
        <v>0.61379572919729897</v>
      </c>
      <c r="K14233" s="1">
        <v>3.8725282599198698E-4</v>
      </c>
    </row>
    <row r="14234" spans="1:11" x14ac:dyDescent="0.25">
      <c r="A14234" t="s">
        <v>221</v>
      </c>
      <c r="B14234" t="s">
        <v>710</v>
      </c>
      <c r="C14234" t="s">
        <v>23</v>
      </c>
      <c r="D14234" t="s">
        <v>94</v>
      </c>
      <c r="E14234" t="s">
        <v>763</v>
      </c>
      <c r="F14234" t="s">
        <v>712</v>
      </c>
      <c r="G14234" t="s">
        <v>713</v>
      </c>
      <c r="H14234" t="s">
        <v>717</v>
      </c>
      <c r="I14234" s="1">
        <v>469</v>
      </c>
      <c r="J14234" s="1">
        <v>9.1685737048846597E-2</v>
      </c>
      <c r="K14234" s="1">
        <v>1.95491976649993E-4</v>
      </c>
    </row>
    <row r="14235" spans="1:11" x14ac:dyDescent="0.25">
      <c r="A14235" t="s">
        <v>221</v>
      </c>
      <c r="B14235" t="s">
        <v>710</v>
      </c>
      <c r="C14235" t="s">
        <v>23</v>
      </c>
      <c r="D14235" t="s">
        <v>718</v>
      </c>
      <c r="E14235" t="s">
        <v>763</v>
      </c>
      <c r="F14235" t="s">
        <v>712</v>
      </c>
      <c r="G14235" t="s">
        <v>713</v>
      </c>
      <c r="H14235" t="s">
        <v>717</v>
      </c>
      <c r="I14235" s="1">
        <v>67</v>
      </c>
      <c r="J14235" s="1">
        <v>0.13311694876966401</v>
      </c>
      <c r="K14235" s="1">
        <v>1.9868201308905101E-3</v>
      </c>
    </row>
    <row r="14236" spans="1:11" x14ac:dyDescent="0.25">
      <c r="A14236" t="s">
        <v>221</v>
      </c>
      <c r="B14236" t="s">
        <v>710</v>
      </c>
      <c r="C14236" t="s">
        <v>23</v>
      </c>
      <c r="D14236" t="s">
        <v>719</v>
      </c>
      <c r="E14236" t="s">
        <v>763</v>
      </c>
      <c r="F14236" t="s">
        <v>712</v>
      </c>
      <c r="G14236" t="s">
        <v>713</v>
      </c>
      <c r="H14236" t="s">
        <v>717</v>
      </c>
      <c r="I14236" s="1">
        <v>108</v>
      </c>
      <c r="J14236" s="1">
        <v>0.38976028804028501</v>
      </c>
      <c r="K14236" s="1">
        <v>3.6088915559285601E-3</v>
      </c>
    </row>
    <row r="14237" spans="1:11" x14ac:dyDescent="0.25">
      <c r="A14237" t="s">
        <v>221</v>
      </c>
      <c r="B14237" t="s">
        <v>710</v>
      </c>
      <c r="C14237" t="s">
        <v>12</v>
      </c>
      <c r="D14237" t="s">
        <v>15</v>
      </c>
      <c r="E14237" t="s">
        <v>763</v>
      </c>
      <c r="F14237" t="s">
        <v>712</v>
      </c>
      <c r="G14237" t="s">
        <v>713</v>
      </c>
      <c r="H14237" t="s">
        <v>717</v>
      </c>
      <c r="I14237" s="1">
        <v>3000</v>
      </c>
      <c r="J14237" s="1">
        <v>1181.5567787048001</v>
      </c>
      <c r="K14237" s="1">
        <v>0.39385225956826703</v>
      </c>
    </row>
    <row r="14238" spans="1:11" x14ac:dyDescent="0.25">
      <c r="A14238" t="s">
        <v>221</v>
      </c>
      <c r="B14238" t="s">
        <v>710</v>
      </c>
      <c r="C14238" t="s">
        <v>26</v>
      </c>
      <c r="D14238" t="s">
        <v>720</v>
      </c>
      <c r="E14238" t="s">
        <v>763</v>
      </c>
      <c r="F14238" t="s">
        <v>712</v>
      </c>
      <c r="G14238" t="s">
        <v>713</v>
      </c>
      <c r="H14238" t="s">
        <v>717</v>
      </c>
      <c r="I14238" s="1">
        <v>0.63</v>
      </c>
      <c r="J14238" s="1">
        <v>3.43725608350488</v>
      </c>
      <c r="K14238" s="1">
        <v>5.4559620373093303</v>
      </c>
    </row>
    <row r="14239" spans="1:11" x14ac:dyDescent="0.25">
      <c r="A14239" t="s">
        <v>221</v>
      </c>
      <c r="B14239" t="s">
        <v>710</v>
      </c>
      <c r="C14239" t="s">
        <v>20</v>
      </c>
      <c r="D14239" t="s">
        <v>30</v>
      </c>
      <c r="E14239" t="s">
        <v>763</v>
      </c>
      <c r="F14239" t="s">
        <v>712</v>
      </c>
      <c r="G14239" t="s">
        <v>713</v>
      </c>
      <c r="H14239" t="s">
        <v>714</v>
      </c>
      <c r="I14239" s="1">
        <v>30</v>
      </c>
      <c r="J14239" s="1">
        <v>2.54</v>
      </c>
      <c r="K14239" s="1">
        <v>8.4666666666666696E-2</v>
      </c>
    </row>
    <row r="14240" spans="1:11" x14ac:dyDescent="0.25">
      <c r="A14240" t="s">
        <v>221</v>
      </c>
      <c r="B14240" t="s">
        <v>710</v>
      </c>
      <c r="C14240" t="s">
        <v>35</v>
      </c>
      <c r="D14240" t="s">
        <v>721</v>
      </c>
      <c r="E14240" t="s">
        <v>763</v>
      </c>
      <c r="F14240" t="s">
        <v>712</v>
      </c>
      <c r="G14240" t="s">
        <v>713</v>
      </c>
      <c r="H14240" t="s">
        <v>717</v>
      </c>
      <c r="I14240" s="1">
        <v>0.63</v>
      </c>
      <c r="J14240" s="1">
        <v>0.13043159245442601</v>
      </c>
      <c r="K14240" s="1">
        <v>0.207034273737184</v>
      </c>
    </row>
    <row r="14241" spans="1:11" x14ac:dyDescent="0.25">
      <c r="A14241" t="s">
        <v>221</v>
      </c>
      <c r="B14241" t="s">
        <v>710</v>
      </c>
      <c r="C14241" t="s">
        <v>35</v>
      </c>
      <c r="D14241" t="s">
        <v>747</v>
      </c>
      <c r="E14241" t="s">
        <v>763</v>
      </c>
      <c r="F14241" t="s">
        <v>712</v>
      </c>
      <c r="G14241" t="s">
        <v>713</v>
      </c>
      <c r="H14241" t="s">
        <v>714</v>
      </c>
      <c r="I14241" s="1">
        <v>55</v>
      </c>
      <c r="J14241" s="1">
        <v>3.5000000000000003E-2</v>
      </c>
      <c r="K14241" s="1">
        <v>6.3636363636363597E-4</v>
      </c>
    </row>
    <row r="14242" spans="1:11" x14ac:dyDescent="0.25">
      <c r="A14242" t="s">
        <v>221</v>
      </c>
      <c r="B14242" t="s">
        <v>710</v>
      </c>
      <c r="C14242" t="s">
        <v>20</v>
      </c>
      <c r="D14242" t="s">
        <v>770</v>
      </c>
      <c r="E14242" t="s">
        <v>763</v>
      </c>
      <c r="F14242" t="s">
        <v>712</v>
      </c>
      <c r="G14242" t="s">
        <v>713</v>
      </c>
      <c r="H14242" t="s">
        <v>717</v>
      </c>
      <c r="I14242" s="1">
        <v>0.64</v>
      </c>
      <c r="J14242" s="1">
        <v>0.107797874940276</v>
      </c>
      <c r="K14242" s="1">
        <v>0.168434179594181</v>
      </c>
    </row>
    <row r="14243" spans="1:11" x14ac:dyDescent="0.25">
      <c r="A14243" t="s">
        <v>221</v>
      </c>
      <c r="B14243" t="s">
        <v>710</v>
      </c>
      <c r="C14243" t="s">
        <v>20</v>
      </c>
      <c r="D14243" t="s">
        <v>722</v>
      </c>
      <c r="E14243" t="s">
        <v>763</v>
      </c>
      <c r="F14243" t="s">
        <v>712</v>
      </c>
      <c r="G14243" t="s">
        <v>713</v>
      </c>
      <c r="H14243" t="s">
        <v>717</v>
      </c>
      <c r="I14243" s="1">
        <v>1.45</v>
      </c>
      <c r="J14243" s="1">
        <v>0.161505001245039</v>
      </c>
      <c r="K14243" s="1">
        <v>0.111382759479337</v>
      </c>
    </row>
    <row r="14244" spans="1:11" x14ac:dyDescent="0.25">
      <c r="A14244" t="s">
        <v>221</v>
      </c>
      <c r="B14244" t="s">
        <v>710</v>
      </c>
      <c r="C14244" t="s">
        <v>12</v>
      </c>
      <c r="D14244" t="s">
        <v>715</v>
      </c>
      <c r="E14244" t="s">
        <v>763</v>
      </c>
      <c r="F14244" t="s">
        <v>712</v>
      </c>
      <c r="G14244" t="s">
        <v>713</v>
      </c>
      <c r="H14244" t="s">
        <v>714</v>
      </c>
      <c r="I14244" s="1">
        <v>20</v>
      </c>
      <c r="J14244" s="1">
        <v>13.4285714285714</v>
      </c>
      <c r="K14244" s="1">
        <v>0.67142857142857104</v>
      </c>
    </row>
    <row r="14245" spans="1:11" x14ac:dyDescent="0.25">
      <c r="A14245" t="s">
        <v>221</v>
      </c>
      <c r="B14245" t="s">
        <v>710</v>
      </c>
      <c r="C14245" t="s">
        <v>20</v>
      </c>
      <c r="D14245" t="s">
        <v>32</v>
      </c>
      <c r="E14245" t="s">
        <v>763</v>
      </c>
      <c r="F14245" t="s">
        <v>712</v>
      </c>
      <c r="G14245" t="s">
        <v>713</v>
      </c>
      <c r="H14245" t="s">
        <v>717</v>
      </c>
      <c r="I14245" s="1">
        <v>340</v>
      </c>
      <c r="J14245" s="1">
        <v>1.23526390500956</v>
      </c>
      <c r="K14245" s="1">
        <v>3.6331291323810702E-3</v>
      </c>
    </row>
    <row r="14246" spans="1:11" x14ac:dyDescent="0.25">
      <c r="A14246" t="s">
        <v>221</v>
      </c>
      <c r="B14246" t="s">
        <v>710</v>
      </c>
      <c r="C14246" t="s">
        <v>20</v>
      </c>
      <c r="D14246" t="s">
        <v>33</v>
      </c>
      <c r="E14246" t="s">
        <v>763</v>
      </c>
      <c r="F14246" t="s">
        <v>712</v>
      </c>
      <c r="G14246" t="s">
        <v>713</v>
      </c>
      <c r="H14246" t="s">
        <v>717</v>
      </c>
      <c r="I14246" s="1">
        <v>1700</v>
      </c>
      <c r="J14246" s="1">
        <v>10.5803038820384</v>
      </c>
      <c r="K14246" s="1">
        <v>6.22370816590497E-3</v>
      </c>
    </row>
    <row r="14247" spans="1:11" x14ac:dyDescent="0.25">
      <c r="A14247" t="s">
        <v>221</v>
      </c>
      <c r="B14247" t="s">
        <v>710</v>
      </c>
      <c r="C14247" t="s">
        <v>12</v>
      </c>
      <c r="D14247" t="s">
        <v>18</v>
      </c>
      <c r="E14247" t="s">
        <v>763</v>
      </c>
      <c r="F14247" t="s">
        <v>712</v>
      </c>
      <c r="G14247" t="s">
        <v>713</v>
      </c>
      <c r="H14247" t="s">
        <v>717</v>
      </c>
      <c r="I14247" s="1">
        <v>1300</v>
      </c>
      <c r="J14247" s="1">
        <v>214.82850521905499</v>
      </c>
      <c r="K14247" s="1">
        <v>0.16525269632235001</v>
      </c>
    </row>
    <row r="14248" spans="1:11" x14ac:dyDescent="0.25">
      <c r="A14248" t="s">
        <v>221</v>
      </c>
      <c r="B14248" t="s">
        <v>710</v>
      </c>
      <c r="C14248" t="s">
        <v>727</v>
      </c>
      <c r="D14248" t="s">
        <v>728</v>
      </c>
      <c r="E14248" t="s">
        <v>763</v>
      </c>
      <c r="F14248" t="s">
        <v>712</v>
      </c>
      <c r="G14248" t="s">
        <v>713</v>
      </c>
      <c r="H14248" t="s">
        <v>714</v>
      </c>
      <c r="I14248" s="1">
        <v>8.5000000000000006E-3</v>
      </c>
      <c r="J14248" s="1">
        <v>0.222</v>
      </c>
      <c r="K14248" s="1">
        <v>26.117647058823501</v>
      </c>
    </row>
    <row r="14249" spans="1:11" x14ac:dyDescent="0.25">
      <c r="A14249" t="s">
        <v>221</v>
      </c>
      <c r="B14249" t="s">
        <v>710</v>
      </c>
      <c r="C14249" t="s">
        <v>20</v>
      </c>
      <c r="D14249" t="s">
        <v>34</v>
      </c>
      <c r="E14249" t="s">
        <v>763</v>
      </c>
      <c r="F14249" t="s">
        <v>712</v>
      </c>
      <c r="G14249" t="s">
        <v>713</v>
      </c>
      <c r="H14249" t="s">
        <v>717</v>
      </c>
      <c r="I14249" s="1">
        <v>100</v>
      </c>
      <c r="J14249" s="1">
        <v>10.741425260952701</v>
      </c>
      <c r="K14249" s="1">
        <v>0.107414252609527</v>
      </c>
    </row>
    <row r="14250" spans="1:11" x14ac:dyDescent="0.25">
      <c r="A14250" t="s">
        <v>222</v>
      </c>
      <c r="B14250" t="s">
        <v>710</v>
      </c>
      <c r="C14250" t="s">
        <v>20</v>
      </c>
      <c r="D14250" t="s">
        <v>21</v>
      </c>
      <c r="E14250" t="s">
        <v>763</v>
      </c>
      <c r="F14250" t="s">
        <v>712</v>
      </c>
      <c r="G14250" t="s">
        <v>713</v>
      </c>
      <c r="H14250" t="s">
        <v>717</v>
      </c>
      <c r="I14250" s="1">
        <v>290</v>
      </c>
      <c r="J14250" s="1">
        <v>1.3245</v>
      </c>
      <c r="K14250" s="1">
        <v>4.5672413793103397E-3</v>
      </c>
    </row>
    <row r="14251" spans="1:11" x14ac:dyDescent="0.25">
      <c r="A14251" t="s">
        <v>222</v>
      </c>
      <c r="B14251" t="s">
        <v>710</v>
      </c>
      <c r="C14251" t="s">
        <v>20</v>
      </c>
      <c r="D14251" t="s">
        <v>22</v>
      </c>
      <c r="E14251" t="s">
        <v>763</v>
      </c>
      <c r="F14251" t="s">
        <v>712</v>
      </c>
      <c r="G14251" t="s">
        <v>713</v>
      </c>
      <c r="H14251" t="s">
        <v>714</v>
      </c>
      <c r="I14251" s="1">
        <v>5</v>
      </c>
      <c r="J14251" s="1">
        <v>0.88467996708727403</v>
      </c>
      <c r="K14251" s="1">
        <v>0.176935993417455</v>
      </c>
    </row>
    <row r="14252" spans="1:11" x14ac:dyDescent="0.25">
      <c r="A14252" t="s">
        <v>222</v>
      </c>
      <c r="B14252" t="s">
        <v>710</v>
      </c>
      <c r="C14252" t="s">
        <v>23</v>
      </c>
      <c r="D14252" t="s">
        <v>92</v>
      </c>
      <c r="E14252" t="s">
        <v>763</v>
      </c>
      <c r="F14252" t="s">
        <v>712</v>
      </c>
      <c r="G14252" t="s">
        <v>713</v>
      </c>
      <c r="H14252" t="s">
        <v>717</v>
      </c>
      <c r="I14252" s="1">
        <v>121</v>
      </c>
      <c r="J14252" s="1">
        <v>0.47278271658533699</v>
      </c>
      <c r="K14252" s="1">
        <v>3.9072951783912201E-3</v>
      </c>
    </row>
    <row r="14253" spans="1:11" x14ac:dyDescent="0.25">
      <c r="A14253" t="s">
        <v>222</v>
      </c>
      <c r="B14253" t="s">
        <v>710</v>
      </c>
      <c r="C14253" t="s">
        <v>23</v>
      </c>
      <c r="D14253" t="s">
        <v>93</v>
      </c>
      <c r="E14253" t="s">
        <v>763</v>
      </c>
      <c r="F14253" t="s">
        <v>712</v>
      </c>
      <c r="G14253" t="s">
        <v>713</v>
      </c>
      <c r="H14253" t="s">
        <v>717</v>
      </c>
      <c r="I14253" s="1">
        <v>25</v>
      </c>
      <c r="J14253" s="1">
        <v>0.53424165052427797</v>
      </c>
      <c r="K14253" s="1">
        <v>2.1369666020971099E-2</v>
      </c>
    </row>
    <row r="14254" spans="1:11" x14ac:dyDescent="0.25">
      <c r="A14254" t="s">
        <v>222</v>
      </c>
      <c r="B14254" t="s">
        <v>710</v>
      </c>
      <c r="C14254" t="s">
        <v>23</v>
      </c>
      <c r="D14254" t="s">
        <v>24</v>
      </c>
      <c r="E14254" t="s">
        <v>763</v>
      </c>
      <c r="F14254" t="s">
        <v>712</v>
      </c>
      <c r="G14254" t="s">
        <v>713</v>
      </c>
      <c r="H14254" t="s">
        <v>717</v>
      </c>
      <c r="I14254" s="1">
        <v>317</v>
      </c>
      <c r="J14254" s="1">
        <v>1.6613646683586101</v>
      </c>
      <c r="K14254" s="1">
        <v>5.2408980074404197E-3</v>
      </c>
    </row>
    <row r="14255" spans="1:11" x14ac:dyDescent="0.25">
      <c r="A14255" t="s">
        <v>222</v>
      </c>
      <c r="B14255" t="s">
        <v>710</v>
      </c>
      <c r="C14255" t="s">
        <v>23</v>
      </c>
      <c r="D14255" t="s">
        <v>25</v>
      </c>
      <c r="E14255" t="s">
        <v>763</v>
      </c>
      <c r="F14255" t="s">
        <v>712</v>
      </c>
      <c r="G14255" t="s">
        <v>713</v>
      </c>
      <c r="H14255" t="s">
        <v>717</v>
      </c>
      <c r="I14255" s="1">
        <v>1585</v>
      </c>
      <c r="J14255" s="1">
        <v>2.4989540845631701</v>
      </c>
      <c r="K14255" s="1">
        <v>1.5766271826896899E-3</v>
      </c>
    </row>
    <row r="14256" spans="1:11" x14ac:dyDescent="0.25">
      <c r="A14256" t="s">
        <v>222</v>
      </c>
      <c r="B14256" t="s">
        <v>710</v>
      </c>
      <c r="C14256" t="s">
        <v>23</v>
      </c>
      <c r="D14256" t="s">
        <v>94</v>
      </c>
      <c r="E14256" t="s">
        <v>763</v>
      </c>
      <c r="F14256" t="s">
        <v>712</v>
      </c>
      <c r="G14256" t="s">
        <v>713</v>
      </c>
      <c r="H14256" t="s">
        <v>717</v>
      </c>
      <c r="I14256" s="1">
        <v>469</v>
      </c>
      <c r="J14256" s="1">
        <v>0.24358036203323299</v>
      </c>
      <c r="K14256" s="1">
        <v>5.19361113077255E-4</v>
      </c>
    </row>
    <row r="14257" spans="1:11" x14ac:dyDescent="0.25">
      <c r="A14257" t="s">
        <v>222</v>
      </c>
      <c r="B14257" t="s">
        <v>710</v>
      </c>
      <c r="C14257" t="s">
        <v>23</v>
      </c>
      <c r="D14257" t="s">
        <v>718</v>
      </c>
      <c r="E14257" t="s">
        <v>763</v>
      </c>
      <c r="F14257" t="s">
        <v>712</v>
      </c>
      <c r="G14257" t="s">
        <v>713</v>
      </c>
      <c r="H14257" t="s">
        <v>717</v>
      </c>
      <c r="I14257" s="1">
        <v>67</v>
      </c>
      <c r="J14257" s="1">
        <v>6.6251603099316797E-2</v>
      </c>
      <c r="K14257" s="1">
        <v>9.8882989700472797E-4</v>
      </c>
    </row>
    <row r="14258" spans="1:11" x14ac:dyDescent="0.25">
      <c r="A14258" t="s">
        <v>222</v>
      </c>
      <c r="B14258" t="s">
        <v>710</v>
      </c>
      <c r="C14258" t="s">
        <v>23</v>
      </c>
      <c r="D14258" t="s">
        <v>719</v>
      </c>
      <c r="E14258" t="s">
        <v>763</v>
      </c>
      <c r="F14258" t="s">
        <v>712</v>
      </c>
      <c r="G14258" t="s">
        <v>713</v>
      </c>
      <c r="H14258" t="s">
        <v>717</v>
      </c>
      <c r="I14258" s="1">
        <v>108</v>
      </c>
      <c r="J14258" s="1">
        <v>7.9840229777559599E-2</v>
      </c>
      <c r="K14258" s="1">
        <v>7.3926138682925597E-4</v>
      </c>
    </row>
    <row r="14259" spans="1:11" x14ac:dyDescent="0.25">
      <c r="A14259" t="s">
        <v>222</v>
      </c>
      <c r="B14259" t="s">
        <v>710</v>
      </c>
      <c r="C14259" t="s">
        <v>12</v>
      </c>
      <c r="D14259" t="s">
        <v>15</v>
      </c>
      <c r="E14259" t="s">
        <v>763</v>
      </c>
      <c r="F14259" t="s">
        <v>712</v>
      </c>
      <c r="G14259" t="s">
        <v>713</v>
      </c>
      <c r="H14259" t="s">
        <v>717</v>
      </c>
      <c r="I14259" s="1">
        <v>960</v>
      </c>
      <c r="J14259" s="1">
        <v>756.055555555556</v>
      </c>
      <c r="K14259" s="1">
        <v>0.78755787037036995</v>
      </c>
    </row>
    <row r="14260" spans="1:11" x14ac:dyDescent="0.25">
      <c r="A14260" t="s">
        <v>222</v>
      </c>
      <c r="B14260" t="s">
        <v>710</v>
      </c>
      <c r="C14260" t="s">
        <v>26</v>
      </c>
      <c r="D14260" t="s">
        <v>720</v>
      </c>
      <c r="E14260" t="s">
        <v>763</v>
      </c>
      <c r="F14260" t="s">
        <v>712</v>
      </c>
      <c r="G14260" t="s">
        <v>713</v>
      </c>
      <c r="H14260" t="s">
        <v>717</v>
      </c>
      <c r="I14260" s="1">
        <v>0.63</v>
      </c>
      <c r="J14260" s="1">
        <v>0.59598250617853499</v>
      </c>
      <c r="K14260" s="1">
        <v>0.94600397806116598</v>
      </c>
    </row>
    <row r="14261" spans="1:11" x14ac:dyDescent="0.25">
      <c r="A14261" t="s">
        <v>222</v>
      </c>
      <c r="B14261" t="s">
        <v>710</v>
      </c>
      <c r="C14261" t="s">
        <v>20</v>
      </c>
      <c r="D14261" t="s">
        <v>30</v>
      </c>
      <c r="E14261" t="s">
        <v>763</v>
      </c>
      <c r="F14261" t="s">
        <v>712</v>
      </c>
      <c r="G14261" t="s">
        <v>713</v>
      </c>
      <c r="H14261" t="s">
        <v>714</v>
      </c>
      <c r="I14261" s="1">
        <v>30</v>
      </c>
      <c r="J14261" s="1">
        <v>4.1545768504739504</v>
      </c>
      <c r="K14261" s="1">
        <v>0.138485895015798</v>
      </c>
    </row>
    <row r="14262" spans="1:11" x14ac:dyDescent="0.25">
      <c r="A14262" t="s">
        <v>222</v>
      </c>
      <c r="B14262" t="s">
        <v>710</v>
      </c>
      <c r="C14262" t="s">
        <v>35</v>
      </c>
      <c r="D14262" t="s">
        <v>721</v>
      </c>
      <c r="E14262" t="s">
        <v>763</v>
      </c>
      <c r="F14262" t="s">
        <v>712</v>
      </c>
      <c r="G14262" t="s">
        <v>713</v>
      </c>
      <c r="H14262" t="s">
        <v>717</v>
      </c>
      <c r="I14262" s="1">
        <v>0.63</v>
      </c>
      <c r="J14262" s="1">
        <v>3.85668906552619E-2</v>
      </c>
      <c r="K14262" s="1">
        <v>6.1217286754383898E-2</v>
      </c>
    </row>
    <row r="14263" spans="1:11" x14ac:dyDescent="0.25">
      <c r="A14263" t="s">
        <v>222</v>
      </c>
      <c r="B14263" t="s">
        <v>710</v>
      </c>
      <c r="C14263" t="s">
        <v>20</v>
      </c>
      <c r="D14263" t="s">
        <v>770</v>
      </c>
      <c r="E14263" t="s">
        <v>763</v>
      </c>
      <c r="F14263" t="s">
        <v>712</v>
      </c>
      <c r="G14263" t="s">
        <v>713</v>
      </c>
      <c r="H14263" t="s">
        <v>717</v>
      </c>
      <c r="I14263" s="1">
        <v>0.64</v>
      </c>
      <c r="J14263" s="1">
        <v>9.3034166054359699E-2</v>
      </c>
      <c r="K14263" s="1">
        <v>0.14536588445993701</v>
      </c>
    </row>
    <row r="14264" spans="1:11" x14ac:dyDescent="0.25">
      <c r="A14264" t="s">
        <v>222</v>
      </c>
      <c r="B14264" t="s">
        <v>710</v>
      </c>
      <c r="C14264" t="s">
        <v>20</v>
      </c>
      <c r="D14264" t="s">
        <v>722</v>
      </c>
      <c r="E14264" t="s">
        <v>763</v>
      </c>
      <c r="F14264" t="s">
        <v>712</v>
      </c>
      <c r="G14264" t="s">
        <v>713</v>
      </c>
      <c r="H14264" t="s">
        <v>717</v>
      </c>
      <c r="I14264" s="1">
        <v>1.45</v>
      </c>
      <c r="J14264" s="1">
        <v>0.15731231714646299</v>
      </c>
      <c r="K14264" s="1">
        <v>0.108491253204457</v>
      </c>
    </row>
    <row r="14265" spans="1:11" x14ac:dyDescent="0.25">
      <c r="A14265" t="s">
        <v>222</v>
      </c>
      <c r="B14265" t="s">
        <v>710</v>
      </c>
      <c r="C14265" t="s">
        <v>12</v>
      </c>
      <c r="D14265" t="s">
        <v>715</v>
      </c>
      <c r="E14265" t="s">
        <v>763</v>
      </c>
      <c r="F14265" t="s">
        <v>712</v>
      </c>
      <c r="G14265" t="s">
        <v>713</v>
      </c>
      <c r="H14265" t="s">
        <v>714</v>
      </c>
      <c r="I14265" s="1">
        <v>20</v>
      </c>
      <c r="J14265" s="1">
        <v>146.66754345516199</v>
      </c>
      <c r="K14265" s="1">
        <v>7.3333771727581203</v>
      </c>
    </row>
    <row r="14266" spans="1:11" x14ac:dyDescent="0.25">
      <c r="A14266" t="s">
        <v>222</v>
      </c>
      <c r="B14266" t="s">
        <v>710</v>
      </c>
      <c r="C14266" t="s">
        <v>20</v>
      </c>
      <c r="D14266" t="s">
        <v>33</v>
      </c>
      <c r="E14266" t="s">
        <v>763</v>
      </c>
      <c r="F14266" t="s">
        <v>712</v>
      </c>
      <c r="G14266" t="s">
        <v>713</v>
      </c>
      <c r="H14266" t="s">
        <v>717</v>
      </c>
      <c r="I14266" s="1">
        <v>1700</v>
      </c>
      <c r="J14266" s="1">
        <v>16.168888888888901</v>
      </c>
      <c r="K14266" s="1">
        <v>9.5111111111111108E-3</v>
      </c>
    </row>
    <row r="14267" spans="1:11" x14ac:dyDescent="0.25">
      <c r="A14267" t="s">
        <v>222</v>
      </c>
      <c r="B14267" t="s">
        <v>710</v>
      </c>
      <c r="C14267" t="s">
        <v>12</v>
      </c>
      <c r="D14267" t="s">
        <v>18</v>
      </c>
      <c r="E14267" t="s">
        <v>763</v>
      </c>
      <c r="F14267" t="s">
        <v>712</v>
      </c>
      <c r="G14267" t="s">
        <v>713</v>
      </c>
      <c r="H14267" t="s">
        <v>717</v>
      </c>
      <c r="I14267" s="1">
        <v>1300</v>
      </c>
      <c r="J14267" s="1">
        <v>2697.7777777777801</v>
      </c>
      <c r="K14267" s="1">
        <v>2.0752136752136798</v>
      </c>
    </row>
    <row r="14268" spans="1:11" x14ac:dyDescent="0.25">
      <c r="A14268" t="s">
        <v>222</v>
      </c>
      <c r="B14268" t="s">
        <v>710</v>
      </c>
      <c r="C14268" t="s">
        <v>727</v>
      </c>
      <c r="D14268" t="s">
        <v>728</v>
      </c>
      <c r="E14268" t="s">
        <v>763</v>
      </c>
      <c r="F14268" t="s">
        <v>712</v>
      </c>
      <c r="G14268" t="s">
        <v>713</v>
      </c>
      <c r="H14268" t="s">
        <v>714</v>
      </c>
      <c r="I14268" s="1">
        <v>8.5000000000000006E-3</v>
      </c>
      <c r="J14268" s="1">
        <v>0.115886666666667</v>
      </c>
      <c r="K14268" s="1">
        <v>13.633725490196101</v>
      </c>
    </row>
    <row r="14269" spans="1:11" x14ac:dyDescent="0.25">
      <c r="A14269" t="s">
        <v>222</v>
      </c>
      <c r="B14269" t="s">
        <v>710</v>
      </c>
      <c r="C14269" t="s">
        <v>20</v>
      </c>
      <c r="D14269" t="s">
        <v>34</v>
      </c>
      <c r="E14269" t="s">
        <v>763</v>
      </c>
      <c r="F14269" t="s">
        <v>712</v>
      </c>
      <c r="G14269" t="s">
        <v>713</v>
      </c>
      <c r="H14269" t="s">
        <v>717</v>
      </c>
      <c r="I14269" s="1">
        <v>100</v>
      </c>
      <c r="J14269" s="1">
        <v>16.512777777777799</v>
      </c>
      <c r="K14269" s="1">
        <v>0.16512777777777801</v>
      </c>
    </row>
    <row r="14270" spans="1:11" x14ac:dyDescent="0.25">
      <c r="A14270" t="s">
        <v>223</v>
      </c>
      <c r="B14270" t="s">
        <v>710</v>
      </c>
      <c r="C14270" t="s">
        <v>20</v>
      </c>
      <c r="D14270" t="s">
        <v>21</v>
      </c>
      <c r="E14270" t="s">
        <v>763</v>
      </c>
      <c r="F14270" t="s">
        <v>712</v>
      </c>
      <c r="G14270" t="s">
        <v>713</v>
      </c>
      <c r="H14270" t="s">
        <v>717</v>
      </c>
      <c r="I14270" s="1">
        <v>290</v>
      </c>
      <c r="J14270" s="1">
        <v>2.6674539398032602</v>
      </c>
      <c r="K14270" s="1">
        <v>9.1981170338043504E-3</v>
      </c>
    </row>
    <row r="14271" spans="1:11" x14ac:dyDescent="0.25">
      <c r="A14271" t="s">
        <v>223</v>
      </c>
      <c r="B14271" t="s">
        <v>710</v>
      </c>
      <c r="C14271" t="s">
        <v>20</v>
      </c>
      <c r="D14271" t="s">
        <v>22</v>
      </c>
      <c r="E14271" t="s">
        <v>763</v>
      </c>
      <c r="F14271" t="s">
        <v>712</v>
      </c>
      <c r="G14271" t="s">
        <v>713</v>
      </c>
      <c r="H14271" t="s">
        <v>714</v>
      </c>
      <c r="I14271" s="1">
        <v>5</v>
      </c>
      <c r="J14271" s="1">
        <v>0.14333333333333301</v>
      </c>
      <c r="K14271" s="1">
        <v>2.8666666666666701E-2</v>
      </c>
    </row>
    <row r="14272" spans="1:11" x14ac:dyDescent="0.25">
      <c r="A14272" t="s">
        <v>223</v>
      </c>
      <c r="B14272" t="s">
        <v>710</v>
      </c>
      <c r="C14272" t="s">
        <v>23</v>
      </c>
      <c r="D14272" t="s">
        <v>92</v>
      </c>
      <c r="E14272" t="s">
        <v>763</v>
      </c>
      <c r="F14272" t="s">
        <v>712</v>
      </c>
      <c r="G14272" t="s">
        <v>713</v>
      </c>
      <c r="H14272" t="s">
        <v>717</v>
      </c>
      <c r="I14272" s="1">
        <v>121</v>
      </c>
      <c r="J14272" s="1">
        <v>0.54378465383573205</v>
      </c>
      <c r="K14272" s="1">
        <v>4.49408804822919E-3</v>
      </c>
    </row>
    <row r="14273" spans="1:11" x14ac:dyDescent="0.25">
      <c r="A14273" t="s">
        <v>223</v>
      </c>
      <c r="B14273" t="s">
        <v>710</v>
      </c>
      <c r="C14273" t="s">
        <v>23</v>
      </c>
      <c r="D14273" t="s">
        <v>93</v>
      </c>
      <c r="E14273" t="s">
        <v>763</v>
      </c>
      <c r="F14273" t="s">
        <v>712</v>
      </c>
      <c r="G14273" t="s">
        <v>713</v>
      </c>
      <c r="H14273" t="s">
        <v>717</v>
      </c>
      <c r="I14273" s="1">
        <v>25</v>
      </c>
      <c r="J14273" s="1">
        <v>0.81299162443836004</v>
      </c>
      <c r="K14273" s="1">
        <v>3.2519664977534397E-2</v>
      </c>
    </row>
    <row r="14274" spans="1:11" x14ac:dyDescent="0.25">
      <c r="A14274" t="s">
        <v>223</v>
      </c>
      <c r="B14274" t="s">
        <v>710</v>
      </c>
      <c r="C14274" t="s">
        <v>23</v>
      </c>
      <c r="D14274" t="s">
        <v>24</v>
      </c>
      <c r="E14274" t="s">
        <v>763</v>
      </c>
      <c r="F14274" t="s">
        <v>712</v>
      </c>
      <c r="G14274" t="s">
        <v>713</v>
      </c>
      <c r="H14274" t="s">
        <v>717</v>
      </c>
      <c r="I14274" s="1">
        <v>317</v>
      </c>
      <c r="J14274" s="1">
        <v>1.36281832998338</v>
      </c>
      <c r="K14274" s="1">
        <v>4.2991114510516704E-3</v>
      </c>
    </row>
    <row r="14275" spans="1:11" x14ac:dyDescent="0.25">
      <c r="A14275" t="s">
        <v>223</v>
      </c>
      <c r="B14275" t="s">
        <v>710</v>
      </c>
      <c r="C14275" t="s">
        <v>23</v>
      </c>
      <c r="D14275" t="s">
        <v>25</v>
      </c>
      <c r="E14275" t="s">
        <v>763</v>
      </c>
      <c r="F14275" t="s">
        <v>712</v>
      </c>
      <c r="G14275" t="s">
        <v>713</v>
      </c>
      <c r="H14275" t="s">
        <v>717</v>
      </c>
      <c r="I14275" s="1">
        <v>1585</v>
      </c>
      <c r="J14275" s="1">
        <v>2.6047956257810401</v>
      </c>
      <c r="K14275" s="1">
        <v>1.64340418030349E-3</v>
      </c>
    </row>
    <row r="14276" spans="1:11" x14ac:dyDescent="0.25">
      <c r="A14276" t="s">
        <v>223</v>
      </c>
      <c r="B14276" t="s">
        <v>710</v>
      </c>
      <c r="C14276" t="s">
        <v>23</v>
      </c>
      <c r="D14276" t="s">
        <v>94</v>
      </c>
      <c r="E14276" t="s">
        <v>763</v>
      </c>
      <c r="F14276" t="s">
        <v>712</v>
      </c>
      <c r="G14276" t="s">
        <v>713</v>
      </c>
      <c r="H14276" t="s">
        <v>717</v>
      </c>
      <c r="I14276" s="1">
        <v>469</v>
      </c>
      <c r="J14276" s="1">
        <v>0.40213210820691803</v>
      </c>
      <c r="K14276" s="1">
        <v>8.5742453775462303E-4</v>
      </c>
    </row>
    <row r="14277" spans="1:11" x14ac:dyDescent="0.25">
      <c r="A14277" t="s">
        <v>223</v>
      </c>
      <c r="B14277" t="s">
        <v>710</v>
      </c>
      <c r="C14277" t="s">
        <v>23</v>
      </c>
      <c r="D14277" t="s">
        <v>718</v>
      </c>
      <c r="E14277" t="s">
        <v>763</v>
      </c>
      <c r="F14277" t="s">
        <v>712</v>
      </c>
      <c r="G14277" t="s">
        <v>713</v>
      </c>
      <c r="H14277" t="s">
        <v>717</v>
      </c>
      <c r="I14277" s="1">
        <v>67</v>
      </c>
      <c r="J14277" s="1">
        <v>0.18394690759381599</v>
      </c>
      <c r="K14277" s="1">
        <v>2.7454762327435199E-3</v>
      </c>
    </row>
    <row r="14278" spans="1:11" x14ac:dyDescent="0.25">
      <c r="A14278" t="s">
        <v>223</v>
      </c>
      <c r="B14278" t="s">
        <v>710</v>
      </c>
      <c r="C14278" t="s">
        <v>23</v>
      </c>
      <c r="D14278" t="s">
        <v>719</v>
      </c>
      <c r="E14278" t="s">
        <v>763</v>
      </c>
      <c r="F14278" t="s">
        <v>712</v>
      </c>
      <c r="G14278" t="s">
        <v>713</v>
      </c>
      <c r="H14278" t="s">
        <v>717</v>
      </c>
      <c r="I14278" s="1">
        <v>108</v>
      </c>
      <c r="J14278" s="1">
        <v>0.40280344728572798</v>
      </c>
      <c r="K14278" s="1">
        <v>3.7296615489419201E-3</v>
      </c>
    </row>
    <row r="14279" spans="1:11" x14ac:dyDescent="0.25">
      <c r="A14279" t="s">
        <v>223</v>
      </c>
      <c r="B14279" t="s">
        <v>710</v>
      </c>
      <c r="C14279" t="s">
        <v>12</v>
      </c>
      <c r="D14279" t="s">
        <v>15</v>
      </c>
      <c r="E14279" t="s">
        <v>763</v>
      </c>
      <c r="F14279" t="s">
        <v>712</v>
      </c>
      <c r="G14279" t="s">
        <v>713</v>
      </c>
      <c r="H14279" t="s">
        <v>717</v>
      </c>
      <c r="I14279" s="1">
        <v>3000</v>
      </c>
      <c r="J14279" s="1">
        <v>990.598107398975</v>
      </c>
      <c r="K14279" s="1">
        <v>0.33019936913299203</v>
      </c>
    </row>
    <row r="14280" spans="1:11" x14ac:dyDescent="0.25">
      <c r="A14280" t="s">
        <v>223</v>
      </c>
      <c r="B14280" t="s">
        <v>710</v>
      </c>
      <c r="C14280" t="s">
        <v>26</v>
      </c>
      <c r="D14280" t="s">
        <v>720</v>
      </c>
      <c r="E14280" t="s">
        <v>763</v>
      </c>
      <c r="F14280" t="s">
        <v>712</v>
      </c>
      <c r="G14280" t="s">
        <v>713</v>
      </c>
      <c r="H14280" t="s">
        <v>717</v>
      </c>
      <c r="I14280" s="1">
        <v>0.63</v>
      </c>
      <c r="J14280" s="1">
        <v>5.8339365948549604</v>
      </c>
      <c r="K14280" s="1">
        <v>9.2602168172300896</v>
      </c>
    </row>
    <row r="14281" spans="1:11" x14ac:dyDescent="0.25">
      <c r="A14281" t="s">
        <v>223</v>
      </c>
      <c r="B14281" t="s">
        <v>710</v>
      </c>
      <c r="C14281" t="s">
        <v>20</v>
      </c>
      <c r="D14281" t="s">
        <v>30</v>
      </c>
      <c r="E14281" t="s">
        <v>763</v>
      </c>
      <c r="F14281" t="s">
        <v>712</v>
      </c>
      <c r="G14281" t="s">
        <v>713</v>
      </c>
      <c r="H14281" t="s">
        <v>714</v>
      </c>
      <c r="I14281" s="1">
        <v>30</v>
      </c>
      <c r="J14281" s="1">
        <v>2.9033333333333302</v>
      </c>
      <c r="K14281" s="1">
        <v>9.6777777777777796E-2</v>
      </c>
    </row>
    <row r="14282" spans="1:11" x14ac:dyDescent="0.25">
      <c r="A14282" t="s">
        <v>223</v>
      </c>
      <c r="B14282" t="s">
        <v>710</v>
      </c>
      <c r="C14282" t="s">
        <v>35</v>
      </c>
      <c r="D14282" t="s">
        <v>721</v>
      </c>
      <c r="E14282" t="s">
        <v>763</v>
      </c>
      <c r="F14282" t="s">
        <v>712</v>
      </c>
      <c r="G14282" t="s">
        <v>713</v>
      </c>
      <c r="H14282" t="s">
        <v>717</v>
      </c>
      <c r="I14282" s="1">
        <v>0.63</v>
      </c>
      <c r="J14282" s="1">
        <v>0.19166730700012499</v>
      </c>
      <c r="K14282" s="1">
        <v>0.30423382063512</v>
      </c>
    </row>
    <row r="14283" spans="1:11" x14ac:dyDescent="0.25">
      <c r="A14283" t="s">
        <v>223</v>
      </c>
      <c r="B14283" t="s">
        <v>710</v>
      </c>
      <c r="C14283" t="s">
        <v>35</v>
      </c>
      <c r="D14283" t="s">
        <v>747</v>
      </c>
      <c r="E14283" t="s">
        <v>763</v>
      </c>
      <c r="F14283" t="s">
        <v>712</v>
      </c>
      <c r="G14283" t="s">
        <v>713</v>
      </c>
      <c r="H14283" t="s">
        <v>714</v>
      </c>
      <c r="I14283" s="1">
        <v>55</v>
      </c>
      <c r="J14283" s="1">
        <v>1.55E-2</v>
      </c>
      <c r="K14283" s="1">
        <v>2.8181818181818202E-4</v>
      </c>
    </row>
    <row r="14284" spans="1:11" x14ac:dyDescent="0.25">
      <c r="A14284" t="s">
        <v>223</v>
      </c>
      <c r="B14284" t="s">
        <v>710</v>
      </c>
      <c r="C14284" t="s">
        <v>20</v>
      </c>
      <c r="D14284" t="s">
        <v>770</v>
      </c>
      <c r="E14284" t="s">
        <v>763</v>
      </c>
      <c r="F14284" t="s">
        <v>712</v>
      </c>
      <c r="G14284" t="s">
        <v>713</v>
      </c>
      <c r="H14284" t="s">
        <v>717</v>
      </c>
      <c r="I14284" s="1">
        <v>0.64</v>
      </c>
      <c r="J14284" s="1">
        <v>0.1476945973381</v>
      </c>
      <c r="K14284" s="1">
        <v>0.23077280834078101</v>
      </c>
    </row>
    <row r="14285" spans="1:11" x14ac:dyDescent="0.25">
      <c r="A14285" t="s">
        <v>223</v>
      </c>
      <c r="B14285" t="s">
        <v>710</v>
      </c>
      <c r="C14285" t="s">
        <v>20</v>
      </c>
      <c r="D14285" t="s">
        <v>722</v>
      </c>
      <c r="E14285" t="s">
        <v>763</v>
      </c>
      <c r="F14285" t="s">
        <v>712</v>
      </c>
      <c r="G14285" t="s">
        <v>713</v>
      </c>
      <c r="H14285" t="s">
        <v>717</v>
      </c>
      <c r="I14285" s="1">
        <v>1.45</v>
      </c>
      <c r="J14285" s="1">
        <v>0.17119146509643399</v>
      </c>
      <c r="K14285" s="1">
        <v>0.118063079376851</v>
      </c>
    </row>
    <row r="14286" spans="1:11" x14ac:dyDescent="0.25">
      <c r="A14286" t="s">
        <v>223</v>
      </c>
      <c r="B14286" t="s">
        <v>710</v>
      </c>
      <c r="C14286" t="s">
        <v>12</v>
      </c>
      <c r="D14286" t="s">
        <v>715</v>
      </c>
      <c r="E14286" t="s">
        <v>763</v>
      </c>
      <c r="F14286" t="s">
        <v>712</v>
      </c>
      <c r="G14286" t="s">
        <v>713</v>
      </c>
      <c r="H14286" t="s">
        <v>714</v>
      </c>
      <c r="I14286" s="1">
        <v>20</v>
      </c>
      <c r="J14286" s="1">
        <v>16.125</v>
      </c>
      <c r="K14286" s="1">
        <v>0.80625000000000002</v>
      </c>
    </row>
    <row r="14287" spans="1:11" x14ac:dyDescent="0.25">
      <c r="A14287" t="s">
        <v>223</v>
      </c>
      <c r="B14287" t="s">
        <v>710</v>
      </c>
      <c r="C14287" t="s">
        <v>20</v>
      </c>
      <c r="D14287" t="s">
        <v>32</v>
      </c>
      <c r="E14287" t="s">
        <v>763</v>
      </c>
      <c r="F14287" t="s">
        <v>712</v>
      </c>
      <c r="G14287" t="s">
        <v>713</v>
      </c>
      <c r="H14287" t="s">
        <v>717</v>
      </c>
      <c r="I14287" s="1">
        <v>340</v>
      </c>
      <c r="J14287" s="1">
        <v>1.26211746816195</v>
      </c>
      <c r="K14287" s="1">
        <v>3.7121102004763098E-3</v>
      </c>
    </row>
    <row r="14288" spans="1:11" x14ac:dyDescent="0.25">
      <c r="A14288" t="s">
        <v>223</v>
      </c>
      <c r="B14288" t="s">
        <v>710</v>
      </c>
      <c r="C14288" t="s">
        <v>20</v>
      </c>
      <c r="D14288" t="s">
        <v>33</v>
      </c>
      <c r="E14288" t="s">
        <v>763</v>
      </c>
      <c r="F14288" t="s">
        <v>712</v>
      </c>
      <c r="G14288" t="s">
        <v>713</v>
      </c>
      <c r="H14288" t="s">
        <v>717</v>
      </c>
      <c r="I14288" s="1">
        <v>1700</v>
      </c>
      <c r="J14288" s="1">
        <v>13.158245944667099</v>
      </c>
      <c r="K14288" s="1">
        <v>7.7401446733335903E-3</v>
      </c>
    </row>
    <row r="14289" spans="1:11" x14ac:dyDescent="0.25">
      <c r="A14289" t="s">
        <v>223</v>
      </c>
      <c r="B14289" t="s">
        <v>710</v>
      </c>
      <c r="C14289" t="s">
        <v>12</v>
      </c>
      <c r="D14289" t="s">
        <v>18</v>
      </c>
      <c r="E14289" t="s">
        <v>763</v>
      </c>
      <c r="F14289" t="s">
        <v>712</v>
      </c>
      <c r="G14289" t="s">
        <v>713</v>
      </c>
      <c r="H14289" t="s">
        <v>717</v>
      </c>
      <c r="I14289" s="1">
        <v>1300</v>
      </c>
      <c r="J14289" s="1">
        <v>531.10380456933001</v>
      </c>
      <c r="K14289" s="1">
        <v>0.40854138813025398</v>
      </c>
    </row>
    <row r="14290" spans="1:11" x14ac:dyDescent="0.25">
      <c r="A14290" t="s">
        <v>223</v>
      </c>
      <c r="B14290" t="s">
        <v>710</v>
      </c>
      <c r="C14290" t="s">
        <v>727</v>
      </c>
      <c r="D14290" t="s">
        <v>728</v>
      </c>
      <c r="E14290" t="s">
        <v>763</v>
      </c>
      <c r="F14290" t="s">
        <v>712</v>
      </c>
      <c r="G14290" t="s">
        <v>713</v>
      </c>
      <c r="H14290" t="s">
        <v>714</v>
      </c>
      <c r="I14290" s="1">
        <v>8.5000000000000006E-3</v>
      </c>
      <c r="J14290" s="1">
        <v>0.24566666666666701</v>
      </c>
      <c r="K14290" s="1">
        <v>28.901960784313701</v>
      </c>
    </row>
    <row r="14291" spans="1:11" x14ac:dyDescent="0.25">
      <c r="A14291" t="s">
        <v>223</v>
      </c>
      <c r="B14291" t="s">
        <v>710</v>
      </c>
      <c r="C14291" t="s">
        <v>20</v>
      </c>
      <c r="D14291" t="s">
        <v>34</v>
      </c>
      <c r="E14291" t="s">
        <v>763</v>
      </c>
      <c r="F14291" t="s">
        <v>712</v>
      </c>
      <c r="G14291" t="s">
        <v>713</v>
      </c>
      <c r="H14291" t="s">
        <v>717</v>
      </c>
      <c r="I14291" s="1">
        <v>100</v>
      </c>
      <c r="J14291" s="1">
        <v>11.1173751450861</v>
      </c>
      <c r="K14291" s="1">
        <v>0.111173751450861</v>
      </c>
    </row>
    <row r="14292" spans="1:11" x14ac:dyDescent="0.25">
      <c r="A14292" t="s">
        <v>792</v>
      </c>
      <c r="B14292" t="s">
        <v>710</v>
      </c>
      <c r="C14292" t="s">
        <v>20</v>
      </c>
      <c r="D14292" t="s">
        <v>21</v>
      </c>
      <c r="E14292" t="s">
        <v>763</v>
      </c>
      <c r="F14292" t="s">
        <v>712</v>
      </c>
      <c r="G14292" t="s">
        <v>713</v>
      </c>
      <c r="H14292" t="s">
        <v>717</v>
      </c>
      <c r="I14292" s="1">
        <v>290</v>
      </c>
      <c r="J14292" s="1">
        <v>2.5</v>
      </c>
      <c r="K14292" s="1">
        <v>8.6206896551724102E-3</v>
      </c>
    </row>
    <row r="14293" spans="1:11" x14ac:dyDescent="0.25">
      <c r="A14293" t="s">
        <v>792</v>
      </c>
      <c r="B14293" t="s">
        <v>710</v>
      </c>
      <c r="C14293" t="s">
        <v>20</v>
      </c>
      <c r="D14293" t="s">
        <v>22</v>
      </c>
      <c r="E14293" t="s">
        <v>763</v>
      </c>
      <c r="F14293" t="s">
        <v>712</v>
      </c>
      <c r="G14293" t="s">
        <v>713</v>
      </c>
      <c r="H14293" t="s">
        <v>714</v>
      </c>
      <c r="I14293" s="1">
        <v>5</v>
      </c>
      <c r="J14293" s="1">
        <v>0.69386535915645697</v>
      </c>
      <c r="K14293" s="1">
        <v>0.13877307183129101</v>
      </c>
    </row>
    <row r="14294" spans="1:11" x14ac:dyDescent="0.25">
      <c r="A14294" t="s">
        <v>792</v>
      </c>
      <c r="B14294" t="s">
        <v>710</v>
      </c>
      <c r="C14294" t="s">
        <v>23</v>
      </c>
      <c r="D14294" t="s">
        <v>92</v>
      </c>
      <c r="E14294" t="s">
        <v>763</v>
      </c>
      <c r="F14294" t="s">
        <v>712</v>
      </c>
      <c r="G14294" t="s">
        <v>713</v>
      </c>
      <c r="H14294" t="s">
        <v>717</v>
      </c>
      <c r="I14294" s="1">
        <v>121</v>
      </c>
      <c r="J14294" s="1">
        <v>0.17261240019999999</v>
      </c>
      <c r="K14294" s="1">
        <v>1.4265487619834699E-3</v>
      </c>
    </row>
    <row r="14295" spans="1:11" x14ac:dyDescent="0.25">
      <c r="A14295" t="s">
        <v>792</v>
      </c>
      <c r="B14295" t="s">
        <v>710</v>
      </c>
      <c r="C14295" t="s">
        <v>23</v>
      </c>
      <c r="D14295" t="s">
        <v>93</v>
      </c>
      <c r="E14295" t="s">
        <v>763</v>
      </c>
      <c r="F14295" t="s">
        <v>712</v>
      </c>
      <c r="G14295" t="s">
        <v>713</v>
      </c>
      <c r="H14295" t="s">
        <v>717</v>
      </c>
      <c r="I14295" s="1">
        <v>25</v>
      </c>
      <c r="J14295" s="1">
        <v>0.16069422280000001</v>
      </c>
      <c r="K14295" s="1">
        <v>6.4277689120000002E-3</v>
      </c>
    </row>
    <row r="14296" spans="1:11" x14ac:dyDescent="0.25">
      <c r="A14296" t="s">
        <v>792</v>
      </c>
      <c r="B14296" t="s">
        <v>710</v>
      </c>
      <c r="C14296" t="s">
        <v>23</v>
      </c>
      <c r="D14296" t="s">
        <v>24</v>
      </c>
      <c r="E14296" t="s">
        <v>763</v>
      </c>
      <c r="F14296" t="s">
        <v>712</v>
      </c>
      <c r="G14296" t="s">
        <v>713</v>
      </c>
      <c r="H14296" t="s">
        <v>717</v>
      </c>
      <c r="I14296" s="1">
        <v>317</v>
      </c>
      <c r="J14296" s="1">
        <v>0.2412925148</v>
      </c>
      <c r="K14296" s="1">
        <v>7.6117512555204999E-4</v>
      </c>
    </row>
    <row r="14297" spans="1:11" x14ac:dyDescent="0.25">
      <c r="A14297" t="s">
        <v>792</v>
      </c>
      <c r="B14297" t="s">
        <v>710</v>
      </c>
      <c r="C14297" t="s">
        <v>23</v>
      </c>
      <c r="D14297" t="s">
        <v>25</v>
      </c>
      <c r="E14297" t="s">
        <v>763</v>
      </c>
      <c r="F14297" t="s">
        <v>712</v>
      </c>
      <c r="G14297" t="s">
        <v>713</v>
      </c>
      <c r="H14297" t="s">
        <v>717</v>
      </c>
      <c r="I14297" s="1">
        <v>1585</v>
      </c>
      <c r="J14297" s="1">
        <v>0.38350622239999999</v>
      </c>
      <c r="K14297" s="1">
        <v>2.41959761766562E-4</v>
      </c>
    </row>
    <row r="14298" spans="1:11" x14ac:dyDescent="0.25">
      <c r="A14298" t="s">
        <v>792</v>
      </c>
      <c r="B14298" t="s">
        <v>710</v>
      </c>
      <c r="C14298" t="s">
        <v>23</v>
      </c>
      <c r="D14298" t="s">
        <v>94</v>
      </c>
      <c r="E14298" t="s">
        <v>763</v>
      </c>
      <c r="F14298" t="s">
        <v>712</v>
      </c>
      <c r="G14298" t="s">
        <v>713</v>
      </c>
      <c r="H14298" t="s">
        <v>717</v>
      </c>
      <c r="I14298" s="1">
        <v>469</v>
      </c>
      <c r="J14298" s="1">
        <v>5.6000000000000001E-2</v>
      </c>
      <c r="K14298" s="1">
        <v>1.1940298507462701E-4</v>
      </c>
    </row>
    <row r="14299" spans="1:11" x14ac:dyDescent="0.25">
      <c r="A14299" t="s">
        <v>792</v>
      </c>
      <c r="B14299" t="s">
        <v>710</v>
      </c>
      <c r="C14299" t="s">
        <v>23</v>
      </c>
      <c r="D14299" t="s">
        <v>718</v>
      </c>
      <c r="E14299" t="s">
        <v>763</v>
      </c>
      <c r="F14299" t="s">
        <v>712</v>
      </c>
      <c r="G14299" t="s">
        <v>713</v>
      </c>
      <c r="H14299" t="s">
        <v>717</v>
      </c>
      <c r="I14299" s="1">
        <v>67</v>
      </c>
      <c r="J14299" s="1">
        <v>0.125</v>
      </c>
      <c r="K14299" s="1">
        <v>1.86567164179104E-3</v>
      </c>
    </row>
    <row r="14300" spans="1:11" x14ac:dyDescent="0.25">
      <c r="A14300" t="s">
        <v>792</v>
      </c>
      <c r="B14300" t="s">
        <v>710</v>
      </c>
      <c r="C14300" t="s">
        <v>23</v>
      </c>
      <c r="D14300" t="s">
        <v>719</v>
      </c>
      <c r="E14300" t="s">
        <v>763</v>
      </c>
      <c r="F14300" t="s">
        <v>712</v>
      </c>
      <c r="G14300" t="s">
        <v>713</v>
      </c>
      <c r="H14300" t="s">
        <v>717</v>
      </c>
      <c r="I14300" s="1">
        <v>108</v>
      </c>
      <c r="J14300" s="1">
        <v>6.4000000000000001E-2</v>
      </c>
      <c r="K14300" s="1">
        <v>5.9259259259259302E-4</v>
      </c>
    </row>
    <row r="14301" spans="1:11" x14ac:dyDescent="0.25">
      <c r="A14301" t="s">
        <v>792</v>
      </c>
      <c r="B14301" t="s">
        <v>710</v>
      </c>
      <c r="C14301" t="s">
        <v>12</v>
      </c>
      <c r="D14301" t="s">
        <v>15</v>
      </c>
      <c r="E14301" t="s">
        <v>763</v>
      </c>
      <c r="F14301" t="s">
        <v>712</v>
      </c>
      <c r="G14301" t="s">
        <v>713</v>
      </c>
      <c r="H14301" t="s">
        <v>717</v>
      </c>
      <c r="I14301" s="1">
        <v>960</v>
      </c>
      <c r="J14301" s="1">
        <v>7898</v>
      </c>
      <c r="K14301" s="1">
        <v>8.2270833333333293</v>
      </c>
    </row>
    <row r="14302" spans="1:11" x14ac:dyDescent="0.25">
      <c r="A14302" t="s">
        <v>792</v>
      </c>
      <c r="B14302" t="s">
        <v>710</v>
      </c>
      <c r="C14302" t="s">
        <v>26</v>
      </c>
      <c r="D14302" t="s">
        <v>720</v>
      </c>
      <c r="E14302" t="s">
        <v>763</v>
      </c>
      <c r="F14302" t="s">
        <v>712</v>
      </c>
      <c r="G14302" t="s">
        <v>713</v>
      </c>
      <c r="H14302" t="s">
        <v>717</v>
      </c>
      <c r="I14302" s="1">
        <v>0.63</v>
      </c>
      <c r="J14302" s="1">
        <v>0.45132706859999999</v>
      </c>
      <c r="K14302" s="1">
        <v>0.71639217238095199</v>
      </c>
    </row>
    <row r="14303" spans="1:11" x14ac:dyDescent="0.25">
      <c r="A14303" t="s">
        <v>792</v>
      </c>
      <c r="B14303" t="s">
        <v>710</v>
      </c>
      <c r="C14303" t="s">
        <v>20</v>
      </c>
      <c r="D14303" t="s">
        <v>30</v>
      </c>
      <c r="E14303" t="s">
        <v>763</v>
      </c>
      <c r="F14303" t="s">
        <v>712</v>
      </c>
      <c r="G14303" t="s">
        <v>713</v>
      </c>
      <c r="H14303" t="s">
        <v>714</v>
      </c>
      <c r="I14303" s="1">
        <v>30</v>
      </c>
      <c r="J14303" s="1">
        <v>1.15644226526076</v>
      </c>
      <c r="K14303" s="1">
        <v>3.8548075508691999E-2</v>
      </c>
    </row>
    <row r="14304" spans="1:11" x14ac:dyDescent="0.25">
      <c r="A14304" t="s">
        <v>792</v>
      </c>
      <c r="B14304" t="s">
        <v>710</v>
      </c>
      <c r="C14304" t="s">
        <v>35</v>
      </c>
      <c r="D14304" t="s">
        <v>721</v>
      </c>
      <c r="E14304" t="s">
        <v>763</v>
      </c>
      <c r="F14304" t="s">
        <v>712</v>
      </c>
      <c r="G14304" t="s">
        <v>713</v>
      </c>
      <c r="H14304" t="s">
        <v>717</v>
      </c>
      <c r="I14304" s="1">
        <v>0.63</v>
      </c>
      <c r="J14304" s="1">
        <v>0.176605975</v>
      </c>
      <c r="K14304" s="1">
        <v>0.280326944444444</v>
      </c>
    </row>
    <row r="14305" spans="1:11" x14ac:dyDescent="0.25">
      <c r="A14305" t="s">
        <v>792</v>
      </c>
      <c r="B14305" t="s">
        <v>710</v>
      </c>
      <c r="C14305" t="s">
        <v>20</v>
      </c>
      <c r="D14305" t="s">
        <v>770</v>
      </c>
      <c r="E14305" t="s">
        <v>763</v>
      </c>
      <c r="F14305" t="s">
        <v>712</v>
      </c>
      <c r="G14305" t="s">
        <v>713</v>
      </c>
      <c r="H14305" t="s">
        <v>717</v>
      </c>
      <c r="I14305" s="1">
        <v>0.64</v>
      </c>
      <c r="J14305" s="1">
        <v>0.13700000000000001</v>
      </c>
      <c r="K14305" s="1">
        <v>0.21406249999999999</v>
      </c>
    </row>
    <row r="14306" spans="1:11" x14ac:dyDescent="0.25">
      <c r="A14306" t="s">
        <v>792</v>
      </c>
      <c r="B14306" t="s">
        <v>710</v>
      </c>
      <c r="C14306" t="s">
        <v>20</v>
      </c>
      <c r="D14306" t="s">
        <v>722</v>
      </c>
      <c r="E14306" t="s">
        <v>763</v>
      </c>
      <c r="F14306" t="s">
        <v>712</v>
      </c>
      <c r="G14306" t="s">
        <v>713</v>
      </c>
      <c r="H14306" t="s">
        <v>717</v>
      </c>
      <c r="I14306" s="1">
        <v>1.45</v>
      </c>
      <c r="J14306" s="1">
        <v>0.10199999999999999</v>
      </c>
      <c r="K14306" s="1">
        <v>7.0344827586206901E-2</v>
      </c>
    </row>
    <row r="14307" spans="1:11" x14ac:dyDescent="0.25">
      <c r="A14307" t="s">
        <v>792</v>
      </c>
      <c r="B14307" t="s">
        <v>710</v>
      </c>
      <c r="C14307" t="s">
        <v>12</v>
      </c>
      <c r="D14307" t="s">
        <v>715</v>
      </c>
      <c r="E14307" t="s">
        <v>763</v>
      </c>
      <c r="F14307" t="s">
        <v>712</v>
      </c>
      <c r="G14307" t="s">
        <v>713</v>
      </c>
      <c r="H14307" t="s">
        <v>714</v>
      </c>
      <c r="I14307" s="1">
        <v>20</v>
      </c>
      <c r="J14307" s="1">
        <v>15.896473030942399</v>
      </c>
      <c r="K14307" s="1">
        <v>0.79482365154712098</v>
      </c>
    </row>
    <row r="14308" spans="1:11" x14ac:dyDescent="0.25">
      <c r="A14308" t="s">
        <v>792</v>
      </c>
      <c r="B14308" t="s">
        <v>710</v>
      </c>
      <c r="C14308" t="s">
        <v>20</v>
      </c>
      <c r="D14308" t="s">
        <v>32</v>
      </c>
      <c r="E14308" t="s">
        <v>763</v>
      </c>
      <c r="F14308" t="s">
        <v>712</v>
      </c>
      <c r="G14308" t="s">
        <v>713</v>
      </c>
      <c r="H14308" t="s">
        <v>717</v>
      </c>
      <c r="I14308" s="1">
        <v>340</v>
      </c>
      <c r="J14308" s="1">
        <v>15</v>
      </c>
      <c r="K14308" s="1">
        <v>4.4117647058823498E-2</v>
      </c>
    </row>
    <row r="14309" spans="1:11" x14ac:dyDescent="0.25">
      <c r="A14309" t="s">
        <v>792</v>
      </c>
      <c r="B14309" t="s">
        <v>710</v>
      </c>
      <c r="C14309" t="s">
        <v>20</v>
      </c>
      <c r="D14309" t="s">
        <v>33</v>
      </c>
      <c r="E14309" t="s">
        <v>763</v>
      </c>
      <c r="F14309" t="s">
        <v>712</v>
      </c>
      <c r="G14309" t="s">
        <v>713</v>
      </c>
      <c r="H14309" t="s">
        <v>717</v>
      </c>
      <c r="I14309" s="1">
        <v>1700</v>
      </c>
      <c r="J14309" s="1">
        <v>6.25</v>
      </c>
      <c r="K14309" s="1">
        <v>3.6764705882352902E-3</v>
      </c>
    </row>
    <row r="14310" spans="1:11" x14ac:dyDescent="0.25">
      <c r="A14310" t="s">
        <v>792</v>
      </c>
      <c r="B14310" t="s">
        <v>710</v>
      </c>
      <c r="C14310" t="s">
        <v>12</v>
      </c>
      <c r="D14310" t="s">
        <v>18</v>
      </c>
      <c r="E14310" t="s">
        <v>763</v>
      </c>
      <c r="F14310" t="s">
        <v>712</v>
      </c>
      <c r="G14310" t="s">
        <v>713</v>
      </c>
      <c r="H14310" t="s">
        <v>717</v>
      </c>
      <c r="I14310" s="1">
        <v>1300</v>
      </c>
      <c r="J14310" s="1">
        <v>593</v>
      </c>
      <c r="K14310" s="1">
        <v>0.45615384615384602</v>
      </c>
    </row>
    <row r="14311" spans="1:11" x14ac:dyDescent="0.25">
      <c r="A14311" t="s">
        <v>792</v>
      </c>
      <c r="B14311" t="s">
        <v>710</v>
      </c>
      <c r="C14311" t="s">
        <v>727</v>
      </c>
      <c r="D14311" t="s">
        <v>728</v>
      </c>
      <c r="E14311" t="s">
        <v>763</v>
      </c>
      <c r="F14311" t="s">
        <v>712</v>
      </c>
      <c r="G14311" t="s">
        <v>713</v>
      </c>
      <c r="H14311" t="s">
        <v>714</v>
      </c>
      <c r="I14311" s="1">
        <v>8.5000000000000006E-3</v>
      </c>
      <c r="J14311" s="1">
        <v>6.2711305994800307E-2</v>
      </c>
      <c r="K14311" s="1">
        <v>7.37780070527063</v>
      </c>
    </row>
    <row r="14312" spans="1:11" x14ac:dyDescent="0.25">
      <c r="A14312" t="s">
        <v>792</v>
      </c>
      <c r="B14312" t="s">
        <v>710</v>
      </c>
      <c r="C14312" t="s">
        <v>20</v>
      </c>
      <c r="D14312" t="s">
        <v>34</v>
      </c>
      <c r="E14312" t="s">
        <v>763</v>
      </c>
      <c r="F14312" t="s">
        <v>712</v>
      </c>
      <c r="G14312" t="s">
        <v>713</v>
      </c>
      <c r="H14312" t="s">
        <v>717</v>
      </c>
      <c r="I14312" s="1">
        <v>100</v>
      </c>
      <c r="J14312" s="1">
        <v>5</v>
      </c>
      <c r="K14312" s="1">
        <v>0.05</v>
      </c>
    </row>
    <row r="14313" spans="1:11" x14ac:dyDescent="0.25">
      <c r="A14313" t="s">
        <v>225</v>
      </c>
      <c r="B14313" t="s">
        <v>710</v>
      </c>
      <c r="C14313" t="s">
        <v>20</v>
      </c>
      <c r="D14313" t="s">
        <v>21</v>
      </c>
      <c r="E14313" t="s">
        <v>763</v>
      </c>
      <c r="F14313" t="s">
        <v>712</v>
      </c>
      <c r="G14313" t="s">
        <v>713</v>
      </c>
      <c r="H14313" t="s">
        <v>717</v>
      </c>
      <c r="I14313" s="1">
        <v>290</v>
      </c>
      <c r="J14313" s="1">
        <v>9.1839185981145892</v>
      </c>
      <c r="K14313" s="1">
        <v>3.16686848210848E-2</v>
      </c>
    </row>
    <row r="14314" spans="1:11" x14ac:dyDescent="0.25">
      <c r="A14314" t="s">
        <v>225</v>
      </c>
      <c r="B14314" t="s">
        <v>710</v>
      </c>
      <c r="C14314" t="s">
        <v>20</v>
      </c>
      <c r="D14314" t="s">
        <v>22</v>
      </c>
      <c r="E14314" t="s">
        <v>763</v>
      </c>
      <c r="F14314" t="s">
        <v>712</v>
      </c>
      <c r="G14314" t="s">
        <v>713</v>
      </c>
      <c r="H14314" t="s">
        <v>714</v>
      </c>
      <c r="I14314" s="1">
        <v>5</v>
      </c>
      <c r="J14314" s="1">
        <v>0.63</v>
      </c>
      <c r="K14314" s="1">
        <v>0.126</v>
      </c>
    </row>
    <row r="14315" spans="1:11" x14ac:dyDescent="0.25">
      <c r="A14315" t="s">
        <v>225</v>
      </c>
      <c r="B14315" t="s">
        <v>710</v>
      </c>
      <c r="C14315" t="s">
        <v>23</v>
      </c>
      <c r="D14315" t="s">
        <v>92</v>
      </c>
      <c r="E14315" t="s">
        <v>763</v>
      </c>
      <c r="F14315" t="s">
        <v>712</v>
      </c>
      <c r="G14315" t="s">
        <v>713</v>
      </c>
      <c r="H14315" t="s">
        <v>717</v>
      </c>
      <c r="I14315" s="1">
        <v>121</v>
      </c>
      <c r="J14315" s="1">
        <v>0.47799342411239698</v>
      </c>
      <c r="K14315" s="1">
        <v>3.9503588769619598E-3</v>
      </c>
    </row>
    <row r="14316" spans="1:11" x14ac:dyDescent="0.25">
      <c r="A14316" t="s">
        <v>225</v>
      </c>
      <c r="B14316" t="s">
        <v>710</v>
      </c>
      <c r="C14316" t="s">
        <v>23</v>
      </c>
      <c r="D14316" t="s">
        <v>93</v>
      </c>
      <c r="E14316" t="s">
        <v>763</v>
      </c>
      <c r="F14316" t="s">
        <v>712</v>
      </c>
      <c r="G14316" t="s">
        <v>713</v>
      </c>
      <c r="H14316" t="s">
        <v>717</v>
      </c>
      <c r="I14316" s="1">
        <v>25</v>
      </c>
      <c r="J14316" s="1">
        <v>1.05624015066035</v>
      </c>
      <c r="K14316" s="1">
        <v>4.2249606026414102E-2</v>
      </c>
    </row>
    <row r="14317" spans="1:11" x14ac:dyDescent="0.25">
      <c r="A14317" t="s">
        <v>225</v>
      </c>
      <c r="B14317" t="s">
        <v>710</v>
      </c>
      <c r="C14317" t="s">
        <v>23</v>
      </c>
      <c r="D14317" t="s">
        <v>24</v>
      </c>
      <c r="E14317" t="s">
        <v>763</v>
      </c>
      <c r="F14317" t="s">
        <v>712</v>
      </c>
      <c r="G14317" t="s">
        <v>713</v>
      </c>
      <c r="H14317" t="s">
        <v>717</v>
      </c>
      <c r="I14317" s="1">
        <v>317</v>
      </c>
      <c r="J14317" s="1">
        <v>1.0526596755733699</v>
      </c>
      <c r="K14317" s="1">
        <v>3.3206929828812899E-3</v>
      </c>
    </row>
    <row r="14318" spans="1:11" x14ac:dyDescent="0.25">
      <c r="A14318" t="s">
        <v>225</v>
      </c>
      <c r="B14318" t="s">
        <v>710</v>
      </c>
      <c r="C14318" t="s">
        <v>23</v>
      </c>
      <c r="D14318" t="s">
        <v>25</v>
      </c>
      <c r="E14318" t="s">
        <v>763</v>
      </c>
      <c r="F14318" t="s">
        <v>712</v>
      </c>
      <c r="G14318" t="s">
        <v>713</v>
      </c>
      <c r="H14318" t="s">
        <v>717</v>
      </c>
      <c r="I14318" s="1">
        <v>1585</v>
      </c>
      <c r="J14318" s="1">
        <v>2.74801462926041</v>
      </c>
      <c r="K14318" s="1">
        <v>1.73376317303496E-3</v>
      </c>
    </row>
    <row r="14319" spans="1:11" x14ac:dyDescent="0.25">
      <c r="A14319" t="s">
        <v>225</v>
      </c>
      <c r="B14319" t="s">
        <v>710</v>
      </c>
      <c r="C14319" t="s">
        <v>23</v>
      </c>
      <c r="D14319" t="s">
        <v>94</v>
      </c>
      <c r="E14319" t="s">
        <v>763</v>
      </c>
      <c r="F14319" t="s">
        <v>712</v>
      </c>
      <c r="G14319" t="s">
        <v>713</v>
      </c>
      <c r="H14319" t="s">
        <v>717</v>
      </c>
      <c r="I14319" s="1">
        <v>469</v>
      </c>
      <c r="J14319" s="1">
        <v>0.41175463500318799</v>
      </c>
      <c r="K14319" s="1">
        <v>8.77941652458823E-4</v>
      </c>
    </row>
    <row r="14320" spans="1:11" x14ac:dyDescent="0.25">
      <c r="A14320" t="s">
        <v>225</v>
      </c>
      <c r="B14320" t="s">
        <v>710</v>
      </c>
      <c r="C14320" t="s">
        <v>23</v>
      </c>
      <c r="D14320" t="s">
        <v>718</v>
      </c>
      <c r="E14320" t="s">
        <v>763</v>
      </c>
      <c r="F14320" t="s">
        <v>712</v>
      </c>
      <c r="G14320" t="s">
        <v>713</v>
      </c>
      <c r="H14320" t="s">
        <v>717</v>
      </c>
      <c r="I14320" s="1">
        <v>67</v>
      </c>
      <c r="J14320" s="1">
        <v>0.22154189600714999</v>
      </c>
      <c r="K14320" s="1">
        <v>3.3065954627932901E-3</v>
      </c>
    </row>
    <row r="14321" spans="1:11" x14ac:dyDescent="0.25">
      <c r="A14321" t="s">
        <v>225</v>
      </c>
      <c r="B14321" t="s">
        <v>710</v>
      </c>
      <c r="C14321" t="s">
        <v>23</v>
      </c>
      <c r="D14321" t="s">
        <v>719</v>
      </c>
      <c r="E14321" t="s">
        <v>763</v>
      </c>
      <c r="F14321" t="s">
        <v>712</v>
      </c>
      <c r="G14321" t="s">
        <v>713</v>
      </c>
      <c r="H14321" t="s">
        <v>717</v>
      </c>
      <c r="I14321" s="1">
        <v>108</v>
      </c>
      <c r="J14321" s="1">
        <v>0.89511877174606103</v>
      </c>
      <c r="K14321" s="1">
        <v>8.2881367754264901E-3</v>
      </c>
    </row>
    <row r="14322" spans="1:11" x14ac:dyDescent="0.25">
      <c r="A14322" t="s">
        <v>225</v>
      </c>
      <c r="B14322" t="s">
        <v>710</v>
      </c>
      <c r="C14322" t="s">
        <v>12</v>
      </c>
      <c r="D14322" t="s">
        <v>15</v>
      </c>
      <c r="E14322" t="s">
        <v>763</v>
      </c>
      <c r="F14322" t="s">
        <v>712</v>
      </c>
      <c r="G14322" t="s">
        <v>713</v>
      </c>
      <c r="H14322" t="s">
        <v>717</v>
      </c>
      <c r="I14322" s="1">
        <v>3000</v>
      </c>
      <c r="J14322" s="1">
        <v>1020.43539979051</v>
      </c>
      <c r="K14322" s="1">
        <v>0.34014513326350299</v>
      </c>
    </row>
    <row r="14323" spans="1:11" x14ac:dyDescent="0.25">
      <c r="A14323" t="s">
        <v>225</v>
      </c>
      <c r="B14323" t="s">
        <v>710</v>
      </c>
      <c r="C14323" t="s">
        <v>26</v>
      </c>
      <c r="D14323" t="s">
        <v>720</v>
      </c>
      <c r="E14323" t="s">
        <v>763</v>
      </c>
      <c r="F14323" t="s">
        <v>712</v>
      </c>
      <c r="G14323" t="s">
        <v>713</v>
      </c>
      <c r="H14323" t="s">
        <v>717</v>
      </c>
      <c r="I14323" s="1">
        <v>0.63</v>
      </c>
      <c r="J14323" s="1">
        <v>2.3004552433873799</v>
      </c>
      <c r="K14323" s="1">
        <v>3.6515162593450401</v>
      </c>
    </row>
    <row r="14324" spans="1:11" x14ac:dyDescent="0.25">
      <c r="A14324" t="s">
        <v>225</v>
      </c>
      <c r="B14324" t="s">
        <v>710</v>
      </c>
      <c r="C14324" t="s">
        <v>20</v>
      </c>
      <c r="D14324" t="s">
        <v>30</v>
      </c>
      <c r="E14324" t="s">
        <v>763</v>
      </c>
      <c r="F14324" t="s">
        <v>712</v>
      </c>
      <c r="G14324" t="s">
        <v>713</v>
      </c>
      <c r="H14324" t="s">
        <v>714</v>
      </c>
      <c r="I14324" s="1">
        <v>30</v>
      </c>
      <c r="J14324" s="1">
        <v>13</v>
      </c>
      <c r="K14324" s="1">
        <v>0.43333333333333302</v>
      </c>
    </row>
    <row r="14325" spans="1:11" x14ac:dyDescent="0.25">
      <c r="A14325" t="s">
        <v>225</v>
      </c>
      <c r="B14325" t="s">
        <v>710</v>
      </c>
      <c r="C14325" t="s">
        <v>35</v>
      </c>
      <c r="D14325" t="s">
        <v>721</v>
      </c>
      <c r="E14325" t="s">
        <v>763</v>
      </c>
      <c r="F14325" t="s">
        <v>712</v>
      </c>
      <c r="G14325" t="s">
        <v>713</v>
      </c>
      <c r="H14325" t="s">
        <v>717</v>
      </c>
      <c r="I14325" s="1">
        <v>0.63</v>
      </c>
      <c r="J14325" s="1">
        <v>0.13265660197276599</v>
      </c>
      <c r="K14325" s="1">
        <v>0.21056603487740699</v>
      </c>
    </row>
    <row r="14326" spans="1:11" x14ac:dyDescent="0.25">
      <c r="A14326" t="s">
        <v>225</v>
      </c>
      <c r="B14326" t="s">
        <v>710</v>
      </c>
      <c r="C14326" t="s">
        <v>35</v>
      </c>
      <c r="D14326" t="s">
        <v>747</v>
      </c>
      <c r="E14326" t="s">
        <v>763</v>
      </c>
      <c r="F14326" t="s">
        <v>712</v>
      </c>
      <c r="G14326" t="s">
        <v>713</v>
      </c>
      <c r="H14326" t="s">
        <v>714</v>
      </c>
      <c r="I14326" s="1">
        <v>55</v>
      </c>
      <c r="J14326" s="1">
        <v>3.5000000000000003E-2</v>
      </c>
      <c r="K14326" s="1">
        <v>6.3636363636363597E-4</v>
      </c>
    </row>
    <row r="14327" spans="1:11" x14ac:dyDescent="0.25">
      <c r="A14327" t="s">
        <v>225</v>
      </c>
      <c r="B14327" t="s">
        <v>710</v>
      </c>
      <c r="C14327" t="s">
        <v>20</v>
      </c>
      <c r="D14327" t="s">
        <v>770</v>
      </c>
      <c r="E14327" t="s">
        <v>763</v>
      </c>
      <c r="F14327" t="s">
        <v>712</v>
      </c>
      <c r="G14327" t="s">
        <v>713</v>
      </c>
      <c r="H14327" t="s">
        <v>717</v>
      </c>
      <c r="I14327" s="1">
        <v>0.64</v>
      </c>
      <c r="J14327" s="1">
        <v>0.13247757821841699</v>
      </c>
      <c r="K14327" s="1">
        <v>0.20699621596627699</v>
      </c>
    </row>
    <row r="14328" spans="1:11" x14ac:dyDescent="0.25">
      <c r="A14328" t="s">
        <v>225</v>
      </c>
      <c r="B14328" t="s">
        <v>710</v>
      </c>
      <c r="C14328" t="s">
        <v>20</v>
      </c>
      <c r="D14328" t="s">
        <v>722</v>
      </c>
      <c r="E14328" t="s">
        <v>763</v>
      </c>
      <c r="F14328" t="s">
        <v>712</v>
      </c>
      <c r="G14328" t="s">
        <v>713</v>
      </c>
      <c r="H14328" t="s">
        <v>717</v>
      </c>
      <c r="I14328" s="1">
        <v>1.45</v>
      </c>
      <c r="J14328" s="1">
        <v>0.19513589224064101</v>
      </c>
      <c r="K14328" s="1">
        <v>0.134576477407339</v>
      </c>
    </row>
    <row r="14329" spans="1:11" x14ac:dyDescent="0.25">
      <c r="A14329" t="s">
        <v>225</v>
      </c>
      <c r="B14329" t="s">
        <v>710</v>
      </c>
      <c r="C14329" t="s">
        <v>12</v>
      </c>
      <c r="D14329" t="s">
        <v>715</v>
      </c>
      <c r="E14329" t="s">
        <v>763</v>
      </c>
      <c r="F14329" t="s">
        <v>712</v>
      </c>
      <c r="G14329" t="s">
        <v>713</v>
      </c>
      <c r="H14329" t="s">
        <v>714</v>
      </c>
      <c r="I14329" s="1">
        <v>20</v>
      </c>
      <c r="J14329" s="1">
        <v>10</v>
      </c>
      <c r="K14329" s="1">
        <v>0.5</v>
      </c>
    </row>
    <row r="14330" spans="1:11" x14ac:dyDescent="0.25">
      <c r="A14330" t="s">
        <v>225</v>
      </c>
      <c r="B14330" t="s">
        <v>710</v>
      </c>
      <c r="C14330" t="s">
        <v>20</v>
      </c>
      <c r="D14330" t="s">
        <v>32</v>
      </c>
      <c r="E14330" t="s">
        <v>763</v>
      </c>
      <c r="F14330" t="s">
        <v>712</v>
      </c>
      <c r="G14330" t="s">
        <v>713</v>
      </c>
      <c r="H14330" t="s">
        <v>717</v>
      </c>
      <c r="I14330" s="1">
        <v>340</v>
      </c>
      <c r="J14330" s="1">
        <v>9.4524542296384109</v>
      </c>
      <c r="K14330" s="1">
        <v>2.78013359695247E-2</v>
      </c>
    </row>
    <row r="14331" spans="1:11" x14ac:dyDescent="0.25">
      <c r="A14331" t="s">
        <v>225</v>
      </c>
      <c r="B14331" t="s">
        <v>710</v>
      </c>
      <c r="C14331" t="s">
        <v>20</v>
      </c>
      <c r="D14331" t="s">
        <v>33</v>
      </c>
      <c r="E14331" t="s">
        <v>763</v>
      </c>
      <c r="F14331" t="s">
        <v>712</v>
      </c>
      <c r="G14331" t="s">
        <v>713</v>
      </c>
      <c r="H14331" t="s">
        <v>717</v>
      </c>
      <c r="I14331" s="1">
        <v>1700</v>
      </c>
      <c r="J14331" s="1">
        <v>50.001334589735002</v>
      </c>
      <c r="K14331" s="1">
        <v>2.9412549758667601E-2</v>
      </c>
    </row>
    <row r="14332" spans="1:11" x14ac:dyDescent="0.25">
      <c r="A14332" t="s">
        <v>225</v>
      </c>
      <c r="B14332" t="s">
        <v>710</v>
      </c>
      <c r="C14332" t="s">
        <v>12</v>
      </c>
      <c r="D14332" t="s">
        <v>18</v>
      </c>
      <c r="E14332" t="s">
        <v>763</v>
      </c>
      <c r="F14332" t="s">
        <v>712</v>
      </c>
      <c r="G14332" t="s">
        <v>713</v>
      </c>
      <c r="H14332" t="s">
        <v>717</v>
      </c>
      <c r="I14332" s="1">
        <v>1300</v>
      </c>
      <c r="J14332" s="1">
        <v>928.36604041091505</v>
      </c>
      <c r="K14332" s="1">
        <v>0.714127723393012</v>
      </c>
    </row>
    <row r="14333" spans="1:11" x14ac:dyDescent="0.25">
      <c r="A14333" t="s">
        <v>225</v>
      </c>
      <c r="B14333" t="s">
        <v>710</v>
      </c>
      <c r="C14333" t="s">
        <v>727</v>
      </c>
      <c r="D14333" t="s">
        <v>728</v>
      </c>
      <c r="E14333" t="s">
        <v>763</v>
      </c>
      <c r="F14333" t="s">
        <v>712</v>
      </c>
      <c r="G14333" t="s">
        <v>713</v>
      </c>
      <c r="H14333" t="s">
        <v>714</v>
      </c>
      <c r="I14333" s="1">
        <v>8.5000000000000006E-3</v>
      </c>
      <c r="J14333" s="1">
        <v>0.50533333333333297</v>
      </c>
      <c r="K14333" s="1">
        <v>59.4509803921569</v>
      </c>
    </row>
    <row r="14334" spans="1:11" x14ac:dyDescent="0.25">
      <c r="A14334" t="s">
        <v>225</v>
      </c>
      <c r="B14334" t="s">
        <v>710</v>
      </c>
      <c r="C14334" t="s">
        <v>20</v>
      </c>
      <c r="D14334" t="s">
        <v>34</v>
      </c>
      <c r="E14334" t="s">
        <v>763</v>
      </c>
      <c r="F14334" t="s">
        <v>712</v>
      </c>
      <c r="G14334" t="s">
        <v>713</v>
      </c>
      <c r="H14334" t="s">
        <v>717</v>
      </c>
      <c r="I14334" s="1">
        <v>100</v>
      </c>
      <c r="J14334" s="1">
        <v>40.978537370534703</v>
      </c>
      <c r="K14334" s="1">
        <v>0.40978537370534701</v>
      </c>
    </row>
    <row r="14335" spans="1:11" x14ac:dyDescent="0.25">
      <c r="A14335" t="s">
        <v>226</v>
      </c>
      <c r="B14335" t="s">
        <v>710</v>
      </c>
      <c r="C14335" t="s">
        <v>20</v>
      </c>
      <c r="D14335" t="s">
        <v>21</v>
      </c>
      <c r="E14335" t="s">
        <v>763</v>
      </c>
      <c r="F14335" t="s">
        <v>712</v>
      </c>
      <c r="G14335" t="s">
        <v>713</v>
      </c>
      <c r="H14335" t="s">
        <v>717</v>
      </c>
      <c r="I14335" s="1">
        <v>290</v>
      </c>
      <c r="J14335" s="1">
        <v>2.3512271057374501</v>
      </c>
      <c r="K14335" s="1">
        <v>8.1076796749567394E-3</v>
      </c>
    </row>
    <row r="14336" spans="1:11" x14ac:dyDescent="0.25">
      <c r="A14336" t="s">
        <v>226</v>
      </c>
      <c r="B14336" t="s">
        <v>710</v>
      </c>
      <c r="C14336" t="s">
        <v>20</v>
      </c>
      <c r="D14336" t="s">
        <v>22</v>
      </c>
      <c r="E14336" t="s">
        <v>763</v>
      </c>
      <c r="F14336" t="s">
        <v>712</v>
      </c>
      <c r="G14336" t="s">
        <v>713</v>
      </c>
      <c r="H14336" t="s">
        <v>714</v>
      </c>
      <c r="I14336" s="1">
        <v>5</v>
      </c>
      <c r="J14336" s="1">
        <v>0.14333333333333301</v>
      </c>
      <c r="K14336" s="1">
        <v>2.8666666666666701E-2</v>
      </c>
    </row>
    <row r="14337" spans="1:11" x14ac:dyDescent="0.25">
      <c r="A14337" t="s">
        <v>226</v>
      </c>
      <c r="B14337" t="s">
        <v>710</v>
      </c>
      <c r="C14337" t="s">
        <v>23</v>
      </c>
      <c r="D14337" t="s">
        <v>92</v>
      </c>
      <c r="E14337" t="s">
        <v>763</v>
      </c>
      <c r="F14337" t="s">
        <v>712</v>
      </c>
      <c r="G14337" t="s">
        <v>713</v>
      </c>
      <c r="H14337" t="s">
        <v>717</v>
      </c>
      <c r="I14337" s="1">
        <v>121</v>
      </c>
      <c r="J14337" s="1">
        <v>0.388108403829867</v>
      </c>
      <c r="K14337" s="1">
        <v>3.2075074696683199E-3</v>
      </c>
    </row>
    <row r="14338" spans="1:11" x14ac:dyDescent="0.25">
      <c r="A14338" t="s">
        <v>226</v>
      </c>
      <c r="B14338" t="s">
        <v>710</v>
      </c>
      <c r="C14338" t="s">
        <v>23</v>
      </c>
      <c r="D14338" t="s">
        <v>93</v>
      </c>
      <c r="E14338" t="s">
        <v>763</v>
      </c>
      <c r="F14338" t="s">
        <v>712</v>
      </c>
      <c r="G14338" t="s">
        <v>713</v>
      </c>
      <c r="H14338" t="s">
        <v>717</v>
      </c>
      <c r="I14338" s="1">
        <v>25</v>
      </c>
      <c r="J14338" s="1">
        <v>0.31414209572018498</v>
      </c>
      <c r="K14338" s="1">
        <v>1.2565683828807401E-2</v>
      </c>
    </row>
    <row r="14339" spans="1:11" x14ac:dyDescent="0.25">
      <c r="A14339" t="s">
        <v>226</v>
      </c>
      <c r="B14339" t="s">
        <v>710</v>
      </c>
      <c r="C14339" t="s">
        <v>23</v>
      </c>
      <c r="D14339" t="s">
        <v>24</v>
      </c>
      <c r="E14339" t="s">
        <v>763</v>
      </c>
      <c r="F14339" t="s">
        <v>712</v>
      </c>
      <c r="G14339" t="s">
        <v>713</v>
      </c>
      <c r="H14339" t="s">
        <v>717</v>
      </c>
      <c r="I14339" s="1">
        <v>317</v>
      </c>
      <c r="J14339" s="1">
        <v>0.490318560931853</v>
      </c>
      <c r="K14339" s="1">
        <v>1.54674624899638E-3</v>
      </c>
    </row>
    <row r="14340" spans="1:11" x14ac:dyDescent="0.25">
      <c r="A14340" t="s">
        <v>226</v>
      </c>
      <c r="B14340" t="s">
        <v>710</v>
      </c>
      <c r="C14340" t="s">
        <v>23</v>
      </c>
      <c r="D14340" t="s">
        <v>25</v>
      </c>
      <c r="E14340" t="s">
        <v>763</v>
      </c>
      <c r="F14340" t="s">
        <v>712</v>
      </c>
      <c r="G14340" t="s">
        <v>713</v>
      </c>
      <c r="H14340" t="s">
        <v>717</v>
      </c>
      <c r="I14340" s="1">
        <v>1585</v>
      </c>
      <c r="J14340" s="1">
        <v>0.88639462320882001</v>
      </c>
      <c r="K14340" s="1">
        <v>5.5923950991092805E-4</v>
      </c>
    </row>
    <row r="14341" spans="1:11" x14ac:dyDescent="0.25">
      <c r="A14341" t="s">
        <v>226</v>
      </c>
      <c r="B14341" t="s">
        <v>710</v>
      </c>
      <c r="C14341" t="s">
        <v>23</v>
      </c>
      <c r="D14341" t="s">
        <v>94</v>
      </c>
      <c r="E14341" t="s">
        <v>763</v>
      </c>
      <c r="F14341" t="s">
        <v>712</v>
      </c>
      <c r="G14341" t="s">
        <v>713</v>
      </c>
      <c r="H14341" t="s">
        <v>717</v>
      </c>
      <c r="I14341" s="1">
        <v>469</v>
      </c>
      <c r="J14341" s="1">
        <v>0.15930158688172799</v>
      </c>
      <c r="K14341" s="1">
        <v>3.3966223215720298E-4</v>
      </c>
    </row>
    <row r="14342" spans="1:11" x14ac:dyDescent="0.25">
      <c r="A14342" t="s">
        <v>226</v>
      </c>
      <c r="B14342" t="s">
        <v>710</v>
      </c>
      <c r="C14342" t="s">
        <v>23</v>
      </c>
      <c r="D14342" t="s">
        <v>718</v>
      </c>
      <c r="E14342" t="s">
        <v>763</v>
      </c>
      <c r="F14342" t="s">
        <v>712</v>
      </c>
      <c r="G14342" t="s">
        <v>713</v>
      </c>
      <c r="H14342" t="s">
        <v>717</v>
      </c>
      <c r="I14342" s="1">
        <v>67</v>
      </c>
      <c r="J14342" s="1">
        <v>0.149756847888664</v>
      </c>
      <c r="K14342" s="1">
        <v>2.2351768341591699E-3</v>
      </c>
    </row>
    <row r="14343" spans="1:11" x14ac:dyDescent="0.25">
      <c r="A14343" t="s">
        <v>226</v>
      </c>
      <c r="B14343" t="s">
        <v>710</v>
      </c>
      <c r="C14343" t="s">
        <v>23</v>
      </c>
      <c r="D14343" t="s">
        <v>719</v>
      </c>
      <c r="E14343" t="s">
        <v>763</v>
      </c>
      <c r="F14343" t="s">
        <v>712</v>
      </c>
      <c r="G14343" t="s">
        <v>713</v>
      </c>
      <c r="H14343" t="s">
        <v>717</v>
      </c>
      <c r="I14343" s="1">
        <v>108</v>
      </c>
      <c r="J14343" s="1">
        <v>0.23840058736591899</v>
      </c>
      <c r="K14343" s="1">
        <v>2.2074128459807301E-3</v>
      </c>
    </row>
    <row r="14344" spans="1:11" x14ac:dyDescent="0.25">
      <c r="A14344" t="s">
        <v>226</v>
      </c>
      <c r="B14344" t="s">
        <v>710</v>
      </c>
      <c r="C14344" t="s">
        <v>12</v>
      </c>
      <c r="D14344" t="s">
        <v>15</v>
      </c>
      <c r="E14344" t="s">
        <v>763</v>
      </c>
      <c r="F14344" t="s">
        <v>712</v>
      </c>
      <c r="G14344" t="s">
        <v>713</v>
      </c>
      <c r="H14344" t="s">
        <v>717</v>
      </c>
      <c r="I14344" s="1">
        <v>960</v>
      </c>
      <c r="J14344" s="1">
        <v>448.53079616500798</v>
      </c>
      <c r="K14344" s="1">
        <v>0.46721957933855002</v>
      </c>
    </row>
    <row r="14345" spans="1:11" x14ac:dyDescent="0.25">
      <c r="A14345" t="s">
        <v>226</v>
      </c>
      <c r="B14345" t="s">
        <v>710</v>
      </c>
      <c r="C14345" t="s">
        <v>26</v>
      </c>
      <c r="D14345" t="s">
        <v>720</v>
      </c>
      <c r="E14345" t="s">
        <v>763</v>
      </c>
      <c r="F14345" t="s">
        <v>712</v>
      </c>
      <c r="G14345" t="s">
        <v>713</v>
      </c>
      <c r="H14345" t="s">
        <v>717</v>
      </c>
      <c r="I14345" s="1">
        <v>0.63</v>
      </c>
      <c r="J14345" s="1">
        <v>1.0507458072340601</v>
      </c>
      <c r="K14345" s="1">
        <v>1.6678504876731099</v>
      </c>
    </row>
    <row r="14346" spans="1:11" x14ac:dyDescent="0.25">
      <c r="A14346" t="s">
        <v>226</v>
      </c>
      <c r="B14346" t="s">
        <v>710</v>
      </c>
      <c r="C14346" t="s">
        <v>20</v>
      </c>
      <c r="D14346" t="s">
        <v>30</v>
      </c>
      <c r="E14346" t="s">
        <v>763</v>
      </c>
      <c r="F14346" t="s">
        <v>712</v>
      </c>
      <c r="G14346" t="s">
        <v>713</v>
      </c>
      <c r="H14346" t="s">
        <v>714</v>
      </c>
      <c r="I14346" s="1">
        <v>30</v>
      </c>
      <c r="J14346" s="1">
        <v>2.2599999999999998</v>
      </c>
      <c r="K14346" s="1">
        <v>7.5333333333333294E-2</v>
      </c>
    </row>
    <row r="14347" spans="1:11" x14ac:dyDescent="0.25">
      <c r="A14347" t="s">
        <v>226</v>
      </c>
      <c r="B14347" t="s">
        <v>710</v>
      </c>
      <c r="C14347" t="s">
        <v>35</v>
      </c>
      <c r="D14347" t="s">
        <v>721</v>
      </c>
      <c r="E14347" t="s">
        <v>763</v>
      </c>
      <c r="F14347" t="s">
        <v>712</v>
      </c>
      <c r="G14347" t="s">
        <v>713</v>
      </c>
      <c r="H14347" t="s">
        <v>717</v>
      </c>
      <c r="I14347" s="1">
        <v>0.63</v>
      </c>
      <c r="J14347" s="1">
        <v>0.181375001751922</v>
      </c>
      <c r="K14347" s="1">
        <v>0.287896828177654</v>
      </c>
    </row>
    <row r="14348" spans="1:11" x14ac:dyDescent="0.25">
      <c r="A14348" t="s">
        <v>226</v>
      </c>
      <c r="B14348" t="s">
        <v>710</v>
      </c>
      <c r="C14348" t="s">
        <v>35</v>
      </c>
      <c r="D14348" t="s">
        <v>747</v>
      </c>
      <c r="E14348" t="s">
        <v>763</v>
      </c>
      <c r="F14348" t="s">
        <v>712</v>
      </c>
      <c r="G14348" t="s">
        <v>713</v>
      </c>
      <c r="H14348" t="s">
        <v>714</v>
      </c>
      <c r="I14348" s="1">
        <v>55</v>
      </c>
      <c r="J14348" s="1">
        <v>1.60625E-2</v>
      </c>
      <c r="K14348" s="1">
        <v>2.9204545454545499E-4</v>
      </c>
    </row>
    <row r="14349" spans="1:11" x14ac:dyDescent="0.25">
      <c r="A14349" t="s">
        <v>226</v>
      </c>
      <c r="B14349" t="s">
        <v>710</v>
      </c>
      <c r="C14349" t="s">
        <v>20</v>
      </c>
      <c r="D14349" t="s">
        <v>770</v>
      </c>
      <c r="E14349" t="s">
        <v>763</v>
      </c>
      <c r="F14349" t="s">
        <v>712</v>
      </c>
      <c r="G14349" t="s">
        <v>713</v>
      </c>
      <c r="H14349" t="s">
        <v>717</v>
      </c>
      <c r="I14349" s="1">
        <v>0.64</v>
      </c>
      <c r="J14349" s="1">
        <v>7.5918064194411897E-2</v>
      </c>
      <c r="K14349" s="1">
        <v>0.118621975303769</v>
      </c>
    </row>
    <row r="14350" spans="1:11" x14ac:dyDescent="0.25">
      <c r="A14350" t="s">
        <v>226</v>
      </c>
      <c r="B14350" t="s">
        <v>710</v>
      </c>
      <c r="C14350" t="s">
        <v>20</v>
      </c>
      <c r="D14350" t="s">
        <v>722</v>
      </c>
      <c r="E14350" t="s">
        <v>763</v>
      </c>
      <c r="F14350" t="s">
        <v>712</v>
      </c>
      <c r="G14350" t="s">
        <v>713</v>
      </c>
      <c r="H14350" t="s">
        <v>717</v>
      </c>
      <c r="I14350" s="1">
        <v>1.45</v>
      </c>
      <c r="J14350" s="1">
        <v>0.135441563421907</v>
      </c>
      <c r="K14350" s="1">
        <v>9.3407974773729002E-2</v>
      </c>
    </row>
    <row r="14351" spans="1:11" x14ac:dyDescent="0.25">
      <c r="A14351" t="s">
        <v>226</v>
      </c>
      <c r="B14351" t="s">
        <v>710</v>
      </c>
      <c r="C14351" t="s">
        <v>12</v>
      </c>
      <c r="D14351" t="s">
        <v>715</v>
      </c>
      <c r="E14351" t="s">
        <v>763</v>
      </c>
      <c r="F14351" t="s">
        <v>712</v>
      </c>
      <c r="G14351" t="s">
        <v>713</v>
      </c>
      <c r="H14351" t="s">
        <v>714</v>
      </c>
      <c r="I14351" s="1">
        <v>20</v>
      </c>
      <c r="J14351" s="1">
        <v>10.5</v>
      </c>
      <c r="K14351" s="1">
        <v>0.52500000000000002</v>
      </c>
    </row>
    <row r="14352" spans="1:11" x14ac:dyDescent="0.25">
      <c r="A14352" t="s">
        <v>226</v>
      </c>
      <c r="B14352" t="s">
        <v>710</v>
      </c>
      <c r="C14352" t="s">
        <v>20</v>
      </c>
      <c r="D14352" t="s">
        <v>32</v>
      </c>
      <c r="E14352" t="s">
        <v>763</v>
      </c>
      <c r="F14352" t="s">
        <v>712</v>
      </c>
      <c r="G14352" t="s">
        <v>713</v>
      </c>
      <c r="H14352" t="s">
        <v>717</v>
      </c>
      <c r="I14352" s="1">
        <v>340</v>
      </c>
      <c r="J14352" s="1">
        <v>134.70501479525299</v>
      </c>
      <c r="K14352" s="1">
        <v>0.39619121998603901</v>
      </c>
    </row>
    <row r="14353" spans="1:11" x14ac:dyDescent="0.25">
      <c r="A14353" t="s">
        <v>226</v>
      </c>
      <c r="B14353" t="s">
        <v>710</v>
      </c>
      <c r="C14353" t="s">
        <v>20</v>
      </c>
      <c r="D14353" t="s">
        <v>33</v>
      </c>
      <c r="E14353" t="s">
        <v>763</v>
      </c>
      <c r="F14353" t="s">
        <v>712</v>
      </c>
      <c r="G14353" t="s">
        <v>713</v>
      </c>
      <c r="H14353" t="s">
        <v>717</v>
      </c>
      <c r="I14353" s="1">
        <v>1700</v>
      </c>
      <c r="J14353" s="1">
        <v>19.3003606305499</v>
      </c>
      <c r="K14353" s="1">
        <v>1.13531533120882E-2</v>
      </c>
    </row>
    <row r="14354" spans="1:11" x14ac:dyDescent="0.25">
      <c r="A14354" t="s">
        <v>226</v>
      </c>
      <c r="B14354" t="s">
        <v>710</v>
      </c>
      <c r="C14354" t="s">
        <v>12</v>
      </c>
      <c r="D14354" t="s">
        <v>18</v>
      </c>
      <c r="E14354" t="s">
        <v>763</v>
      </c>
      <c r="F14354" t="s">
        <v>712</v>
      </c>
      <c r="G14354" t="s">
        <v>713</v>
      </c>
      <c r="H14354" t="s">
        <v>717</v>
      </c>
      <c r="I14354" s="1">
        <v>1300</v>
      </c>
      <c r="J14354" s="1">
        <v>1149.86795226202</v>
      </c>
      <c r="K14354" s="1">
        <v>0.88451380943232505</v>
      </c>
    </row>
    <row r="14355" spans="1:11" x14ac:dyDescent="0.25">
      <c r="A14355" t="s">
        <v>226</v>
      </c>
      <c r="B14355" t="s">
        <v>710</v>
      </c>
      <c r="C14355" t="s">
        <v>727</v>
      </c>
      <c r="D14355" t="s">
        <v>728</v>
      </c>
      <c r="E14355" t="s">
        <v>763</v>
      </c>
      <c r="F14355" t="s">
        <v>712</v>
      </c>
      <c r="G14355" t="s">
        <v>713</v>
      </c>
      <c r="H14355" t="s">
        <v>714</v>
      </c>
      <c r="I14355" s="1">
        <v>8.5000000000000006E-3</v>
      </c>
      <c r="J14355" s="1">
        <v>0.25276923076923102</v>
      </c>
      <c r="K14355" s="1">
        <v>29.737556561085999</v>
      </c>
    </row>
    <row r="14356" spans="1:11" x14ac:dyDescent="0.25">
      <c r="A14356" t="s">
        <v>226</v>
      </c>
      <c r="B14356" t="s">
        <v>710</v>
      </c>
      <c r="C14356" t="s">
        <v>20</v>
      </c>
      <c r="D14356" t="s">
        <v>34</v>
      </c>
      <c r="E14356" t="s">
        <v>763</v>
      </c>
      <c r="F14356" t="s">
        <v>712</v>
      </c>
      <c r="G14356" t="s">
        <v>713</v>
      </c>
      <c r="H14356" t="s">
        <v>717</v>
      </c>
      <c r="I14356" s="1">
        <v>100</v>
      </c>
      <c r="J14356" s="1">
        <v>9.9969440251139297</v>
      </c>
      <c r="K14356" s="1">
        <v>9.9969440251139297E-2</v>
      </c>
    </row>
    <row r="14357" spans="1:11" x14ac:dyDescent="0.25">
      <c r="A14357" t="s">
        <v>227</v>
      </c>
      <c r="B14357" t="s">
        <v>710</v>
      </c>
      <c r="C14357" t="s">
        <v>20</v>
      </c>
      <c r="D14357" t="s">
        <v>21</v>
      </c>
      <c r="E14357" t="s">
        <v>763</v>
      </c>
      <c r="F14357" t="s">
        <v>712</v>
      </c>
      <c r="G14357" t="s">
        <v>713</v>
      </c>
      <c r="H14357" t="s">
        <v>717</v>
      </c>
      <c r="I14357" s="1">
        <v>290</v>
      </c>
      <c r="J14357" s="1">
        <v>2.89726325632396</v>
      </c>
      <c r="K14357" s="1">
        <v>9.9905629528412501E-3</v>
      </c>
    </row>
    <row r="14358" spans="1:11" x14ac:dyDescent="0.25">
      <c r="A14358" t="s">
        <v>227</v>
      </c>
      <c r="B14358" t="s">
        <v>710</v>
      </c>
      <c r="C14358" t="s">
        <v>20</v>
      </c>
      <c r="D14358" t="s">
        <v>22</v>
      </c>
      <c r="E14358" t="s">
        <v>763</v>
      </c>
      <c r="F14358" t="s">
        <v>712</v>
      </c>
      <c r="G14358" t="s">
        <v>713</v>
      </c>
      <c r="H14358" t="s">
        <v>714</v>
      </c>
      <c r="I14358" s="1">
        <v>5</v>
      </c>
      <c r="J14358" s="1">
        <v>0.21590909090909099</v>
      </c>
      <c r="K14358" s="1">
        <v>4.3181818181818203E-2</v>
      </c>
    </row>
    <row r="14359" spans="1:11" x14ac:dyDescent="0.25">
      <c r="A14359" t="s">
        <v>227</v>
      </c>
      <c r="B14359" t="s">
        <v>710</v>
      </c>
      <c r="C14359" t="s">
        <v>23</v>
      </c>
      <c r="D14359" t="s">
        <v>92</v>
      </c>
      <c r="E14359" t="s">
        <v>763</v>
      </c>
      <c r="F14359" t="s">
        <v>712</v>
      </c>
      <c r="G14359" t="s">
        <v>713</v>
      </c>
      <c r="H14359" t="s">
        <v>717</v>
      </c>
      <c r="I14359" s="1">
        <v>121</v>
      </c>
      <c r="J14359" s="1">
        <v>0.36288568906934499</v>
      </c>
      <c r="K14359" s="1">
        <v>2.9990552815648301E-3</v>
      </c>
    </row>
    <row r="14360" spans="1:11" x14ac:dyDescent="0.25">
      <c r="A14360" t="s">
        <v>227</v>
      </c>
      <c r="B14360" t="s">
        <v>710</v>
      </c>
      <c r="C14360" t="s">
        <v>23</v>
      </c>
      <c r="D14360" t="s">
        <v>93</v>
      </c>
      <c r="E14360" t="s">
        <v>763</v>
      </c>
      <c r="F14360" t="s">
        <v>712</v>
      </c>
      <c r="G14360" t="s">
        <v>713</v>
      </c>
      <c r="H14360" t="s">
        <v>717</v>
      </c>
      <c r="I14360" s="1">
        <v>25</v>
      </c>
      <c r="J14360" s="1">
        <v>0.43084516149392599</v>
      </c>
      <c r="K14360" s="1">
        <v>1.7233806459757001E-2</v>
      </c>
    </row>
    <row r="14361" spans="1:11" x14ac:dyDescent="0.25">
      <c r="A14361" t="s">
        <v>227</v>
      </c>
      <c r="B14361" t="s">
        <v>710</v>
      </c>
      <c r="C14361" t="s">
        <v>23</v>
      </c>
      <c r="D14361" t="s">
        <v>24</v>
      </c>
      <c r="E14361" t="s">
        <v>763</v>
      </c>
      <c r="F14361" t="s">
        <v>712</v>
      </c>
      <c r="G14361" t="s">
        <v>713</v>
      </c>
      <c r="H14361" t="s">
        <v>717</v>
      </c>
      <c r="I14361" s="1">
        <v>317</v>
      </c>
      <c r="J14361" s="1">
        <v>0.69158931834728199</v>
      </c>
      <c r="K14361" s="1">
        <v>2.18166977396619E-3</v>
      </c>
    </row>
    <row r="14362" spans="1:11" x14ac:dyDescent="0.25">
      <c r="A14362" t="s">
        <v>227</v>
      </c>
      <c r="B14362" t="s">
        <v>710</v>
      </c>
      <c r="C14362" t="s">
        <v>23</v>
      </c>
      <c r="D14362" t="s">
        <v>25</v>
      </c>
      <c r="E14362" t="s">
        <v>763</v>
      </c>
      <c r="F14362" t="s">
        <v>712</v>
      </c>
      <c r="G14362" t="s">
        <v>713</v>
      </c>
      <c r="H14362" t="s">
        <v>717</v>
      </c>
      <c r="I14362" s="1">
        <v>1585</v>
      </c>
      <c r="J14362" s="1">
        <v>1.1073631576038401</v>
      </c>
      <c r="K14362" s="1">
        <v>6.9865183445037002E-4</v>
      </c>
    </row>
    <row r="14363" spans="1:11" x14ac:dyDescent="0.25">
      <c r="A14363" t="s">
        <v>227</v>
      </c>
      <c r="B14363" t="s">
        <v>710</v>
      </c>
      <c r="C14363" t="s">
        <v>23</v>
      </c>
      <c r="D14363" t="s">
        <v>94</v>
      </c>
      <c r="E14363" t="s">
        <v>763</v>
      </c>
      <c r="F14363" t="s">
        <v>712</v>
      </c>
      <c r="G14363" t="s">
        <v>713</v>
      </c>
      <c r="H14363" t="s">
        <v>717</v>
      </c>
      <c r="I14363" s="1">
        <v>469</v>
      </c>
      <c r="J14363" s="1">
        <v>0.206331186345761</v>
      </c>
      <c r="K14363" s="1">
        <v>4.3993856363701598E-4</v>
      </c>
    </row>
    <row r="14364" spans="1:11" x14ac:dyDescent="0.25">
      <c r="A14364" t="s">
        <v>227</v>
      </c>
      <c r="B14364" t="s">
        <v>710</v>
      </c>
      <c r="C14364" t="s">
        <v>23</v>
      </c>
      <c r="D14364" t="s">
        <v>718</v>
      </c>
      <c r="E14364" t="s">
        <v>763</v>
      </c>
      <c r="F14364" t="s">
        <v>712</v>
      </c>
      <c r="G14364" t="s">
        <v>713</v>
      </c>
      <c r="H14364" t="s">
        <v>717</v>
      </c>
      <c r="I14364" s="1">
        <v>67</v>
      </c>
      <c r="J14364" s="1">
        <v>0.134118287302842</v>
      </c>
      <c r="K14364" s="1">
        <v>2.0017654821319801E-3</v>
      </c>
    </row>
    <row r="14365" spans="1:11" x14ac:dyDescent="0.25">
      <c r="A14365" t="s">
        <v>227</v>
      </c>
      <c r="B14365" t="s">
        <v>710</v>
      </c>
      <c r="C14365" t="s">
        <v>23</v>
      </c>
      <c r="D14365" t="s">
        <v>719</v>
      </c>
      <c r="E14365" t="s">
        <v>763</v>
      </c>
      <c r="F14365" t="s">
        <v>712</v>
      </c>
      <c r="G14365" t="s">
        <v>713</v>
      </c>
      <c r="H14365" t="s">
        <v>717</v>
      </c>
      <c r="I14365" s="1">
        <v>108</v>
      </c>
      <c r="J14365" s="1">
        <v>0.25215285758606198</v>
      </c>
      <c r="K14365" s="1">
        <v>2.33474868135243E-3</v>
      </c>
    </row>
    <row r="14366" spans="1:11" x14ac:dyDescent="0.25">
      <c r="A14366" t="s">
        <v>227</v>
      </c>
      <c r="B14366" t="s">
        <v>710</v>
      </c>
      <c r="C14366" t="s">
        <v>12</v>
      </c>
      <c r="D14366" t="s">
        <v>15</v>
      </c>
      <c r="E14366" t="s">
        <v>763</v>
      </c>
      <c r="F14366" t="s">
        <v>712</v>
      </c>
      <c r="G14366" t="s">
        <v>713</v>
      </c>
      <c r="H14366" t="s">
        <v>717</v>
      </c>
      <c r="I14366" s="1">
        <v>960</v>
      </c>
      <c r="J14366" s="1">
        <v>587.806776434364</v>
      </c>
      <c r="K14366" s="1">
        <v>0.612298725452462</v>
      </c>
    </row>
    <row r="14367" spans="1:11" x14ac:dyDescent="0.25">
      <c r="A14367" t="s">
        <v>227</v>
      </c>
      <c r="B14367" t="s">
        <v>710</v>
      </c>
      <c r="C14367" t="s">
        <v>26</v>
      </c>
      <c r="D14367" t="s">
        <v>720</v>
      </c>
      <c r="E14367" t="s">
        <v>763</v>
      </c>
      <c r="F14367" t="s">
        <v>712</v>
      </c>
      <c r="G14367" t="s">
        <v>713</v>
      </c>
      <c r="H14367" t="s">
        <v>717</v>
      </c>
      <c r="I14367" s="1">
        <v>0.63</v>
      </c>
      <c r="J14367" s="1">
        <v>1.8221780917542201</v>
      </c>
      <c r="K14367" s="1">
        <v>2.8923461773876502</v>
      </c>
    </row>
    <row r="14368" spans="1:11" x14ac:dyDescent="0.25">
      <c r="A14368" t="s">
        <v>227</v>
      </c>
      <c r="B14368" t="s">
        <v>710</v>
      </c>
      <c r="C14368" t="s">
        <v>20</v>
      </c>
      <c r="D14368" t="s">
        <v>30</v>
      </c>
      <c r="E14368" t="s">
        <v>763</v>
      </c>
      <c r="F14368" t="s">
        <v>712</v>
      </c>
      <c r="G14368" t="s">
        <v>713</v>
      </c>
      <c r="H14368" t="s">
        <v>714</v>
      </c>
      <c r="I14368" s="1">
        <v>30</v>
      </c>
      <c r="J14368" s="1">
        <v>3.6472727272727301</v>
      </c>
      <c r="K14368" s="1">
        <v>0.121575757575758</v>
      </c>
    </row>
    <row r="14369" spans="1:11" x14ac:dyDescent="0.25">
      <c r="A14369" t="s">
        <v>227</v>
      </c>
      <c r="B14369" t="s">
        <v>710</v>
      </c>
      <c r="C14369" t="s">
        <v>35</v>
      </c>
      <c r="D14369" t="s">
        <v>721</v>
      </c>
      <c r="E14369" t="s">
        <v>763</v>
      </c>
      <c r="F14369" t="s">
        <v>712</v>
      </c>
      <c r="G14369" t="s">
        <v>713</v>
      </c>
      <c r="H14369" t="s">
        <v>717</v>
      </c>
      <c r="I14369" s="1">
        <v>0.63</v>
      </c>
      <c r="J14369" s="1">
        <v>0.21457796963917999</v>
      </c>
      <c r="K14369" s="1">
        <v>0.340599951808223</v>
      </c>
    </row>
    <row r="14370" spans="1:11" x14ac:dyDescent="0.25">
      <c r="A14370" t="s">
        <v>227</v>
      </c>
      <c r="B14370" t="s">
        <v>710</v>
      </c>
      <c r="C14370" t="s">
        <v>35</v>
      </c>
      <c r="D14370" t="s">
        <v>747</v>
      </c>
      <c r="E14370" t="s">
        <v>763</v>
      </c>
      <c r="F14370" t="s">
        <v>712</v>
      </c>
      <c r="G14370" t="s">
        <v>713</v>
      </c>
      <c r="H14370" t="s">
        <v>714</v>
      </c>
      <c r="I14370" s="1">
        <v>55</v>
      </c>
      <c r="J14370" s="1">
        <v>4.2812500000000003E-2</v>
      </c>
      <c r="K14370" s="1">
        <v>7.78409090909091E-4</v>
      </c>
    </row>
    <row r="14371" spans="1:11" x14ac:dyDescent="0.25">
      <c r="A14371" t="s">
        <v>227</v>
      </c>
      <c r="B14371" t="s">
        <v>710</v>
      </c>
      <c r="C14371" t="s">
        <v>20</v>
      </c>
      <c r="D14371" t="s">
        <v>770</v>
      </c>
      <c r="E14371" t="s">
        <v>763</v>
      </c>
      <c r="F14371" t="s">
        <v>712</v>
      </c>
      <c r="G14371" t="s">
        <v>713</v>
      </c>
      <c r="H14371" t="s">
        <v>717</v>
      </c>
      <c r="I14371" s="1">
        <v>0.64</v>
      </c>
      <c r="J14371" s="1">
        <v>0.119834122370993</v>
      </c>
      <c r="K14371" s="1">
        <v>0.187240816204677</v>
      </c>
    </row>
    <row r="14372" spans="1:11" x14ac:dyDescent="0.25">
      <c r="A14372" t="s">
        <v>227</v>
      </c>
      <c r="B14372" t="s">
        <v>710</v>
      </c>
      <c r="C14372" t="s">
        <v>20</v>
      </c>
      <c r="D14372" t="s">
        <v>722</v>
      </c>
      <c r="E14372" t="s">
        <v>763</v>
      </c>
      <c r="F14372" t="s">
        <v>712</v>
      </c>
      <c r="G14372" t="s">
        <v>713</v>
      </c>
      <c r="H14372" t="s">
        <v>717</v>
      </c>
      <c r="I14372" s="1">
        <v>1.45</v>
      </c>
      <c r="J14372" s="1">
        <v>0.19860045014601499</v>
      </c>
      <c r="K14372" s="1">
        <v>0.13696582768690699</v>
      </c>
    </row>
    <row r="14373" spans="1:11" x14ac:dyDescent="0.25">
      <c r="A14373" t="s">
        <v>227</v>
      </c>
      <c r="B14373" t="s">
        <v>710</v>
      </c>
      <c r="C14373" t="s">
        <v>12</v>
      </c>
      <c r="D14373" t="s">
        <v>715</v>
      </c>
      <c r="E14373" t="s">
        <v>763</v>
      </c>
      <c r="F14373" t="s">
        <v>712</v>
      </c>
      <c r="G14373" t="s">
        <v>713</v>
      </c>
      <c r="H14373" t="s">
        <v>714</v>
      </c>
      <c r="I14373" s="1">
        <v>20</v>
      </c>
      <c r="J14373" s="1">
        <v>12.65</v>
      </c>
      <c r="K14373" s="1">
        <v>0.63249999999999995</v>
      </c>
    </row>
    <row r="14374" spans="1:11" x14ac:dyDescent="0.25">
      <c r="A14374" t="s">
        <v>227</v>
      </c>
      <c r="B14374" t="s">
        <v>710</v>
      </c>
      <c r="C14374" t="s">
        <v>20</v>
      </c>
      <c r="D14374" t="s">
        <v>32</v>
      </c>
      <c r="E14374" t="s">
        <v>763</v>
      </c>
      <c r="F14374" t="s">
        <v>712</v>
      </c>
      <c r="G14374" t="s">
        <v>713</v>
      </c>
      <c r="H14374" t="s">
        <v>717</v>
      </c>
      <c r="I14374" s="1">
        <v>340</v>
      </c>
      <c r="J14374" s="1">
        <v>71.079922644679399</v>
      </c>
      <c r="K14374" s="1">
        <v>0.209058596013763</v>
      </c>
    </row>
    <row r="14375" spans="1:11" x14ac:dyDescent="0.25">
      <c r="A14375" t="s">
        <v>227</v>
      </c>
      <c r="B14375" t="s">
        <v>710</v>
      </c>
      <c r="C14375" t="s">
        <v>20</v>
      </c>
      <c r="D14375" t="s">
        <v>33</v>
      </c>
      <c r="E14375" t="s">
        <v>763</v>
      </c>
      <c r="F14375" t="s">
        <v>712</v>
      </c>
      <c r="G14375" t="s">
        <v>713</v>
      </c>
      <c r="H14375" t="s">
        <v>717</v>
      </c>
      <c r="I14375" s="1">
        <v>1700</v>
      </c>
      <c r="J14375" s="1">
        <v>22.241036684251601</v>
      </c>
      <c r="K14375" s="1">
        <v>1.30829627554421E-2</v>
      </c>
    </row>
    <row r="14376" spans="1:11" x14ac:dyDescent="0.25">
      <c r="A14376" t="s">
        <v>227</v>
      </c>
      <c r="B14376" t="s">
        <v>710</v>
      </c>
      <c r="C14376" t="s">
        <v>12</v>
      </c>
      <c r="D14376" t="s">
        <v>18</v>
      </c>
      <c r="E14376" t="s">
        <v>763</v>
      </c>
      <c r="F14376" t="s">
        <v>712</v>
      </c>
      <c r="G14376" t="s">
        <v>713</v>
      </c>
      <c r="H14376" t="s">
        <v>717</v>
      </c>
      <c r="I14376" s="1">
        <v>1300</v>
      </c>
      <c r="J14376" s="1">
        <v>712.18906234235999</v>
      </c>
      <c r="K14376" s="1">
        <v>0.54783774026335397</v>
      </c>
    </row>
    <row r="14377" spans="1:11" x14ac:dyDescent="0.25">
      <c r="A14377" t="s">
        <v>227</v>
      </c>
      <c r="B14377" t="s">
        <v>710</v>
      </c>
      <c r="C14377" t="s">
        <v>727</v>
      </c>
      <c r="D14377" t="s">
        <v>728</v>
      </c>
      <c r="E14377" t="s">
        <v>763</v>
      </c>
      <c r="F14377" t="s">
        <v>712</v>
      </c>
      <c r="G14377" t="s">
        <v>713</v>
      </c>
      <c r="H14377" t="s">
        <v>714</v>
      </c>
      <c r="I14377" s="1">
        <v>8.5000000000000006E-3</v>
      </c>
      <c r="J14377" s="1">
        <v>0.69486666666666697</v>
      </c>
      <c r="K14377" s="1">
        <v>81.749019607843096</v>
      </c>
    </row>
    <row r="14378" spans="1:11" x14ac:dyDescent="0.25">
      <c r="A14378" t="s">
        <v>227</v>
      </c>
      <c r="B14378" t="s">
        <v>710</v>
      </c>
      <c r="C14378" t="s">
        <v>20</v>
      </c>
      <c r="D14378" t="s">
        <v>34</v>
      </c>
      <c r="E14378" t="s">
        <v>763</v>
      </c>
      <c r="F14378" t="s">
        <v>712</v>
      </c>
      <c r="G14378" t="s">
        <v>713</v>
      </c>
      <c r="H14378" t="s">
        <v>717</v>
      </c>
      <c r="I14378" s="1">
        <v>100</v>
      </c>
      <c r="J14378" s="1">
        <v>16.137126756125198</v>
      </c>
      <c r="K14378" s="1">
        <v>0.161371267561252</v>
      </c>
    </row>
    <row r="14379" spans="1:11" x14ac:dyDescent="0.25">
      <c r="A14379" t="s">
        <v>227</v>
      </c>
      <c r="B14379" t="s">
        <v>710</v>
      </c>
      <c r="C14379" t="s">
        <v>757</v>
      </c>
      <c r="D14379" t="s">
        <v>758</v>
      </c>
      <c r="E14379" t="s">
        <v>763</v>
      </c>
      <c r="G14379" t="s">
        <v>759</v>
      </c>
      <c r="H14379" t="s">
        <v>714</v>
      </c>
      <c r="I14379" s="1">
        <v>6.4999999999999997E-3</v>
      </c>
      <c r="J14379" s="1">
        <v>0</v>
      </c>
      <c r="K14379" s="1">
        <v>0</v>
      </c>
    </row>
    <row r="14380" spans="1:11" x14ac:dyDescent="0.25">
      <c r="A14380" t="s">
        <v>793</v>
      </c>
      <c r="B14380" t="s">
        <v>710</v>
      </c>
      <c r="C14380" t="s">
        <v>20</v>
      </c>
      <c r="D14380" t="s">
        <v>21</v>
      </c>
      <c r="E14380" t="s">
        <v>763</v>
      </c>
      <c r="F14380" t="s">
        <v>712</v>
      </c>
      <c r="G14380" t="s">
        <v>713</v>
      </c>
      <c r="H14380" t="s">
        <v>717</v>
      </c>
      <c r="I14380" s="1">
        <v>290</v>
      </c>
      <c r="J14380" s="1">
        <v>1.6217999999999999</v>
      </c>
      <c r="K14380" s="1">
        <v>5.5924137931034502E-3</v>
      </c>
    </row>
    <row r="14381" spans="1:11" x14ac:dyDescent="0.25">
      <c r="A14381" t="s">
        <v>793</v>
      </c>
      <c r="B14381" t="s">
        <v>710</v>
      </c>
      <c r="C14381" t="s">
        <v>20</v>
      </c>
      <c r="D14381" t="s">
        <v>22</v>
      </c>
      <c r="E14381" t="s">
        <v>763</v>
      </c>
      <c r="F14381" t="s">
        <v>712</v>
      </c>
      <c r="G14381" t="s">
        <v>713</v>
      </c>
      <c r="H14381" t="s">
        <v>714</v>
      </c>
      <c r="I14381" s="1">
        <v>5</v>
      </c>
      <c r="J14381" s="1">
        <v>0.73989544352270598</v>
      </c>
      <c r="K14381" s="1">
        <v>0.14797908870454099</v>
      </c>
    </row>
    <row r="14382" spans="1:11" x14ac:dyDescent="0.25">
      <c r="A14382" t="s">
        <v>793</v>
      </c>
      <c r="B14382" t="s">
        <v>710</v>
      </c>
      <c r="C14382" t="s">
        <v>23</v>
      </c>
      <c r="D14382" t="s">
        <v>92</v>
      </c>
      <c r="E14382" t="s">
        <v>763</v>
      </c>
      <c r="F14382" t="s">
        <v>712</v>
      </c>
      <c r="G14382" t="s">
        <v>713</v>
      </c>
      <c r="H14382" t="s">
        <v>717</v>
      </c>
      <c r="I14382" s="1">
        <v>121</v>
      </c>
      <c r="J14382" s="1">
        <v>0.79840229777559601</v>
      </c>
      <c r="K14382" s="1">
        <v>6.5983660973189797E-3</v>
      </c>
    </row>
    <row r="14383" spans="1:11" x14ac:dyDescent="0.25">
      <c r="A14383" t="s">
        <v>793</v>
      </c>
      <c r="B14383" t="s">
        <v>710</v>
      </c>
      <c r="C14383" t="s">
        <v>23</v>
      </c>
      <c r="D14383" t="s">
        <v>93</v>
      </c>
      <c r="E14383" t="s">
        <v>763</v>
      </c>
      <c r="F14383" t="s">
        <v>712</v>
      </c>
      <c r="G14383" t="s">
        <v>713</v>
      </c>
      <c r="H14383" t="s">
        <v>717</v>
      </c>
      <c r="I14383" s="1">
        <v>25</v>
      </c>
      <c r="J14383" s="1">
        <v>1.4560692752653199</v>
      </c>
      <c r="K14383" s="1">
        <v>5.8242771010613002E-2</v>
      </c>
    </row>
    <row r="14384" spans="1:11" x14ac:dyDescent="0.25">
      <c r="A14384" t="s">
        <v>793</v>
      </c>
      <c r="B14384" t="s">
        <v>710</v>
      </c>
      <c r="C14384" t="s">
        <v>23</v>
      </c>
      <c r="D14384" t="s">
        <v>24</v>
      </c>
      <c r="E14384" t="s">
        <v>763</v>
      </c>
      <c r="F14384" t="s">
        <v>712</v>
      </c>
      <c r="G14384" t="s">
        <v>713</v>
      </c>
      <c r="H14384" t="s">
        <v>717</v>
      </c>
      <c r="I14384" s="1">
        <v>317</v>
      </c>
      <c r="J14384" s="1">
        <v>2.7209956275462401</v>
      </c>
      <c r="K14384" s="1">
        <v>8.5835824212815107E-3</v>
      </c>
    </row>
    <row r="14385" spans="1:11" x14ac:dyDescent="0.25">
      <c r="A14385" t="s">
        <v>793</v>
      </c>
      <c r="B14385" t="s">
        <v>710</v>
      </c>
      <c r="C14385" t="s">
        <v>23</v>
      </c>
      <c r="D14385" t="s">
        <v>25</v>
      </c>
      <c r="E14385" t="s">
        <v>763</v>
      </c>
      <c r="F14385" t="s">
        <v>712</v>
      </c>
      <c r="G14385" t="s">
        <v>713</v>
      </c>
      <c r="H14385" t="s">
        <v>717</v>
      </c>
      <c r="I14385" s="1">
        <v>1585</v>
      </c>
      <c r="J14385" s="1">
        <v>4.2816014748508202</v>
      </c>
      <c r="K14385" s="1">
        <v>2.7013258516408998E-3</v>
      </c>
    </row>
    <row r="14386" spans="1:11" x14ac:dyDescent="0.25">
      <c r="A14386" t="s">
        <v>793</v>
      </c>
      <c r="B14386" t="s">
        <v>710</v>
      </c>
      <c r="C14386" t="s">
        <v>23</v>
      </c>
      <c r="D14386" t="s">
        <v>94</v>
      </c>
      <c r="E14386" t="s">
        <v>763</v>
      </c>
      <c r="F14386" t="s">
        <v>712</v>
      </c>
      <c r="G14386" t="s">
        <v>713</v>
      </c>
      <c r="H14386" t="s">
        <v>717</v>
      </c>
      <c r="I14386" s="1">
        <v>469</v>
      </c>
      <c r="J14386" s="1">
        <v>0.36063425823253598</v>
      </c>
      <c r="K14386" s="1">
        <v>7.6894298130604705E-4</v>
      </c>
    </row>
    <row r="14387" spans="1:11" x14ac:dyDescent="0.25">
      <c r="A14387" t="s">
        <v>793</v>
      </c>
      <c r="B14387" t="s">
        <v>710</v>
      </c>
      <c r="C14387" t="s">
        <v>23</v>
      </c>
      <c r="D14387" t="s">
        <v>718</v>
      </c>
      <c r="E14387" t="s">
        <v>763</v>
      </c>
      <c r="F14387" t="s">
        <v>712</v>
      </c>
      <c r="G14387" t="s">
        <v>713</v>
      </c>
      <c r="H14387" t="s">
        <v>717</v>
      </c>
      <c r="I14387" s="1">
        <v>67</v>
      </c>
      <c r="J14387" s="1">
        <v>4.0596727005538798E-2</v>
      </c>
      <c r="K14387" s="1">
        <v>6.0592129859013096E-4</v>
      </c>
    </row>
    <row r="14388" spans="1:11" x14ac:dyDescent="0.25">
      <c r="A14388" t="s">
        <v>793</v>
      </c>
      <c r="B14388" t="s">
        <v>710</v>
      </c>
      <c r="C14388" t="s">
        <v>23</v>
      </c>
      <c r="D14388" t="s">
        <v>719</v>
      </c>
      <c r="E14388" t="s">
        <v>763</v>
      </c>
      <c r="F14388" t="s">
        <v>712</v>
      </c>
      <c r="G14388" t="s">
        <v>713</v>
      </c>
      <c r="H14388" t="s">
        <v>717</v>
      </c>
      <c r="I14388" s="1">
        <v>108</v>
      </c>
      <c r="J14388" s="1">
        <v>2.5372954378461699E-2</v>
      </c>
      <c r="K14388" s="1">
        <v>2.3493476276353499E-4</v>
      </c>
    </row>
    <row r="14389" spans="1:11" x14ac:dyDescent="0.25">
      <c r="A14389" t="s">
        <v>793</v>
      </c>
      <c r="B14389" t="s">
        <v>710</v>
      </c>
      <c r="C14389" t="s">
        <v>12</v>
      </c>
      <c r="D14389" t="s">
        <v>15</v>
      </c>
      <c r="E14389" t="s">
        <v>763</v>
      </c>
      <c r="F14389" t="s">
        <v>712</v>
      </c>
      <c r="G14389" t="s">
        <v>713</v>
      </c>
      <c r="H14389" t="s">
        <v>717</v>
      </c>
      <c r="I14389" s="1">
        <v>960</v>
      </c>
      <c r="J14389" s="1">
        <v>535.361591912162</v>
      </c>
      <c r="K14389" s="1">
        <v>0.55766832490850204</v>
      </c>
    </row>
    <row r="14390" spans="1:11" x14ac:dyDescent="0.25">
      <c r="A14390" t="s">
        <v>793</v>
      </c>
      <c r="B14390" t="s">
        <v>710</v>
      </c>
      <c r="C14390" t="s">
        <v>26</v>
      </c>
      <c r="D14390" t="s">
        <v>720</v>
      </c>
      <c r="E14390" t="s">
        <v>763</v>
      </c>
      <c r="F14390" t="s">
        <v>712</v>
      </c>
      <c r="G14390" t="s">
        <v>713</v>
      </c>
      <c r="H14390" t="s">
        <v>717</v>
      </c>
      <c r="I14390" s="1">
        <v>0.63</v>
      </c>
      <c r="J14390" s="1">
        <v>0.91816264244193602</v>
      </c>
      <c r="K14390" s="1">
        <v>1.4574010197491001</v>
      </c>
    </row>
    <row r="14391" spans="1:11" x14ac:dyDescent="0.25">
      <c r="A14391" t="s">
        <v>793</v>
      </c>
      <c r="B14391" t="s">
        <v>710</v>
      </c>
      <c r="C14391" t="s">
        <v>20</v>
      </c>
      <c r="D14391" t="s">
        <v>30</v>
      </c>
      <c r="E14391" t="s">
        <v>763</v>
      </c>
      <c r="F14391" t="s">
        <v>712</v>
      </c>
      <c r="G14391" t="s">
        <v>713</v>
      </c>
      <c r="H14391" t="s">
        <v>714</v>
      </c>
      <c r="I14391" s="1">
        <v>30</v>
      </c>
      <c r="J14391" s="1">
        <v>4.4412118898665804</v>
      </c>
      <c r="K14391" s="1">
        <v>0.14804039632888599</v>
      </c>
    </row>
    <row r="14392" spans="1:11" x14ac:dyDescent="0.25">
      <c r="A14392" t="s">
        <v>793</v>
      </c>
      <c r="B14392" t="s">
        <v>710</v>
      </c>
      <c r="C14392" t="s">
        <v>35</v>
      </c>
      <c r="D14392" t="s">
        <v>721</v>
      </c>
      <c r="E14392" t="s">
        <v>763</v>
      </c>
      <c r="F14392" t="s">
        <v>712</v>
      </c>
      <c r="G14392" t="s">
        <v>713</v>
      </c>
      <c r="H14392" t="s">
        <v>717</v>
      </c>
      <c r="I14392" s="1">
        <v>0.63</v>
      </c>
      <c r="J14392" s="1">
        <v>5.3114051165579899E-2</v>
      </c>
      <c r="K14392" s="1">
        <v>8.4308017723142697E-2</v>
      </c>
    </row>
    <row r="14393" spans="1:11" x14ac:dyDescent="0.25">
      <c r="A14393" t="s">
        <v>793</v>
      </c>
      <c r="B14393" t="s">
        <v>710</v>
      </c>
      <c r="C14393" t="s">
        <v>20</v>
      </c>
      <c r="D14393" t="s">
        <v>770</v>
      </c>
      <c r="E14393" t="s">
        <v>763</v>
      </c>
      <c r="F14393" t="s">
        <v>712</v>
      </c>
      <c r="G14393" t="s">
        <v>713</v>
      </c>
      <c r="H14393" t="s">
        <v>717</v>
      </c>
      <c r="I14393" s="1">
        <v>0.64</v>
      </c>
      <c r="J14393" s="1">
        <v>0.139720402110729</v>
      </c>
      <c r="K14393" s="1">
        <v>0.218313128298015</v>
      </c>
    </row>
    <row r="14394" spans="1:11" x14ac:dyDescent="0.25">
      <c r="A14394" t="s">
        <v>793</v>
      </c>
      <c r="B14394" t="s">
        <v>710</v>
      </c>
      <c r="C14394" t="s">
        <v>20</v>
      </c>
      <c r="D14394" t="s">
        <v>722</v>
      </c>
      <c r="E14394" t="s">
        <v>763</v>
      </c>
      <c r="F14394" t="s">
        <v>712</v>
      </c>
      <c r="G14394" t="s">
        <v>713</v>
      </c>
      <c r="H14394" t="s">
        <v>717</v>
      </c>
      <c r="I14394" s="1">
        <v>1.45</v>
      </c>
      <c r="J14394" s="1">
        <v>0.14530245207399101</v>
      </c>
      <c r="K14394" s="1">
        <v>0.100208587637235</v>
      </c>
    </row>
    <row r="14395" spans="1:11" x14ac:dyDescent="0.25">
      <c r="A14395" t="s">
        <v>793</v>
      </c>
      <c r="B14395" t="s">
        <v>710</v>
      </c>
      <c r="C14395" t="s">
        <v>12</v>
      </c>
      <c r="D14395" t="s">
        <v>715</v>
      </c>
      <c r="E14395" t="s">
        <v>763</v>
      </c>
      <c r="F14395" t="s">
        <v>712</v>
      </c>
      <c r="G14395" t="s">
        <v>713</v>
      </c>
      <c r="H14395" t="s">
        <v>714</v>
      </c>
      <c r="I14395" s="1">
        <v>20</v>
      </c>
      <c r="J14395" s="1">
        <v>72.199142209833994</v>
      </c>
      <c r="K14395" s="1">
        <v>3.6099571104916999</v>
      </c>
    </row>
    <row r="14396" spans="1:11" x14ac:dyDescent="0.25">
      <c r="A14396" t="s">
        <v>793</v>
      </c>
      <c r="B14396" t="s">
        <v>710</v>
      </c>
      <c r="C14396" t="s">
        <v>20</v>
      </c>
      <c r="D14396" t="s">
        <v>33</v>
      </c>
      <c r="E14396" t="s">
        <v>763</v>
      </c>
      <c r="F14396" t="s">
        <v>712</v>
      </c>
      <c r="G14396" t="s">
        <v>713</v>
      </c>
      <c r="H14396" t="s">
        <v>717</v>
      </c>
      <c r="I14396" s="1">
        <v>1700</v>
      </c>
      <c r="J14396" s="1">
        <v>16.2686666666667</v>
      </c>
      <c r="K14396" s="1">
        <v>9.5698039215686304E-3</v>
      </c>
    </row>
    <row r="14397" spans="1:11" x14ac:dyDescent="0.25">
      <c r="A14397" t="s">
        <v>793</v>
      </c>
      <c r="B14397" t="s">
        <v>710</v>
      </c>
      <c r="C14397" t="s">
        <v>12</v>
      </c>
      <c r="D14397" t="s">
        <v>18</v>
      </c>
      <c r="E14397" t="s">
        <v>763</v>
      </c>
      <c r="F14397" t="s">
        <v>712</v>
      </c>
      <c r="G14397" t="s">
        <v>713</v>
      </c>
      <c r="H14397" t="s">
        <v>717</v>
      </c>
      <c r="I14397" s="1">
        <v>1300</v>
      </c>
      <c r="J14397" s="1">
        <v>2099.2273056120398</v>
      </c>
      <c r="K14397" s="1">
        <v>1.61479023508618</v>
      </c>
    </row>
    <row r="14398" spans="1:11" x14ac:dyDescent="0.25">
      <c r="A14398" t="s">
        <v>793</v>
      </c>
      <c r="B14398" t="s">
        <v>710</v>
      </c>
      <c r="C14398" t="s">
        <v>727</v>
      </c>
      <c r="D14398" t="s">
        <v>728</v>
      </c>
      <c r="E14398" t="s">
        <v>763</v>
      </c>
      <c r="F14398" t="s">
        <v>712</v>
      </c>
      <c r="G14398" t="s">
        <v>713</v>
      </c>
      <c r="H14398" t="s">
        <v>714</v>
      </c>
      <c r="I14398" s="1">
        <v>8.5000000000000006E-3</v>
      </c>
      <c r="J14398" s="1">
        <v>0.36309999999999998</v>
      </c>
      <c r="K14398" s="1">
        <v>42.717647058823502</v>
      </c>
    </row>
    <row r="14399" spans="1:11" x14ac:dyDescent="0.25">
      <c r="A14399" t="s">
        <v>793</v>
      </c>
      <c r="B14399" t="s">
        <v>710</v>
      </c>
      <c r="C14399" t="s">
        <v>20</v>
      </c>
      <c r="D14399" t="s">
        <v>34</v>
      </c>
      <c r="E14399" t="s">
        <v>763</v>
      </c>
      <c r="F14399" t="s">
        <v>712</v>
      </c>
      <c r="G14399" t="s">
        <v>713</v>
      </c>
      <c r="H14399" t="s">
        <v>717</v>
      </c>
      <c r="I14399" s="1">
        <v>100</v>
      </c>
      <c r="J14399" s="1">
        <v>20.651333333333302</v>
      </c>
      <c r="K14399" s="1">
        <v>0.20651333333333299</v>
      </c>
    </row>
    <row r="14400" spans="1:11" x14ac:dyDescent="0.25">
      <c r="A14400" t="s">
        <v>229</v>
      </c>
      <c r="B14400" t="s">
        <v>710</v>
      </c>
      <c r="C14400" t="s">
        <v>20</v>
      </c>
      <c r="D14400" t="s">
        <v>21</v>
      </c>
      <c r="E14400" t="s">
        <v>763</v>
      </c>
      <c r="F14400" t="s">
        <v>712</v>
      </c>
      <c r="G14400" t="s">
        <v>713</v>
      </c>
      <c r="H14400" t="s">
        <v>717</v>
      </c>
      <c r="I14400" s="1">
        <v>290</v>
      </c>
      <c r="J14400" s="1">
        <v>4.2091830006092197</v>
      </c>
      <c r="K14400" s="1">
        <v>1.45144241400318E-2</v>
      </c>
    </row>
    <row r="14401" spans="1:11" x14ac:dyDescent="0.25">
      <c r="A14401" t="s">
        <v>229</v>
      </c>
      <c r="B14401" t="s">
        <v>710</v>
      </c>
      <c r="C14401" t="s">
        <v>20</v>
      </c>
      <c r="D14401" t="s">
        <v>22</v>
      </c>
      <c r="E14401" t="s">
        <v>763</v>
      </c>
      <c r="F14401" t="s">
        <v>712</v>
      </c>
      <c r="G14401" t="s">
        <v>713</v>
      </c>
      <c r="H14401" t="s">
        <v>714</v>
      </c>
      <c r="I14401" s="1">
        <v>5</v>
      </c>
      <c r="J14401" s="1">
        <v>0.22500000000000001</v>
      </c>
      <c r="K14401" s="1">
        <v>4.4999999999999998E-2</v>
      </c>
    </row>
    <row r="14402" spans="1:11" x14ac:dyDescent="0.25">
      <c r="A14402" t="s">
        <v>229</v>
      </c>
      <c r="B14402" t="s">
        <v>710</v>
      </c>
      <c r="C14402" t="s">
        <v>23</v>
      </c>
      <c r="D14402" t="s">
        <v>92</v>
      </c>
      <c r="E14402" t="s">
        <v>711</v>
      </c>
      <c r="F14402" t="s">
        <v>712</v>
      </c>
      <c r="G14402" t="s">
        <v>713</v>
      </c>
      <c r="H14402" t="s">
        <v>724</v>
      </c>
      <c r="I14402" s="1">
        <v>120</v>
      </c>
      <c r="J14402" s="1">
        <v>9.8329938657603506</v>
      </c>
      <c r="K14402" s="1">
        <v>8.1941615548002902E-2</v>
      </c>
    </row>
    <row r="14403" spans="1:11" x14ac:dyDescent="0.25">
      <c r="A14403" t="s">
        <v>229</v>
      </c>
      <c r="B14403" t="s">
        <v>710</v>
      </c>
      <c r="C14403" t="s">
        <v>23</v>
      </c>
      <c r="D14403" t="s">
        <v>93</v>
      </c>
      <c r="E14403" t="s">
        <v>711</v>
      </c>
      <c r="F14403" t="s">
        <v>712</v>
      </c>
      <c r="G14403" t="s">
        <v>713</v>
      </c>
      <c r="H14403" t="s">
        <v>724</v>
      </c>
      <c r="I14403" s="1">
        <v>24</v>
      </c>
      <c r="J14403" s="1">
        <v>15.6796388670233</v>
      </c>
      <c r="K14403" s="1">
        <v>0.65331828612596898</v>
      </c>
    </row>
    <row r="14404" spans="1:11" x14ac:dyDescent="0.25">
      <c r="A14404" t="s">
        <v>229</v>
      </c>
      <c r="B14404" t="s">
        <v>710</v>
      </c>
      <c r="C14404" t="s">
        <v>23</v>
      </c>
      <c r="D14404" t="s">
        <v>24</v>
      </c>
      <c r="E14404" t="s">
        <v>711</v>
      </c>
      <c r="F14404" t="s">
        <v>712</v>
      </c>
      <c r="G14404" t="s">
        <v>713</v>
      </c>
      <c r="H14404" t="s">
        <v>724</v>
      </c>
      <c r="I14404" s="1">
        <v>316</v>
      </c>
      <c r="J14404" s="1">
        <v>17.805691594755199</v>
      </c>
      <c r="K14404" s="1">
        <v>5.6347125299858303E-2</v>
      </c>
    </row>
    <row r="14405" spans="1:11" x14ac:dyDescent="0.25">
      <c r="A14405" t="s">
        <v>229</v>
      </c>
      <c r="B14405" t="s">
        <v>710</v>
      </c>
      <c r="C14405" t="s">
        <v>23</v>
      </c>
      <c r="D14405" t="s">
        <v>25</v>
      </c>
      <c r="E14405" t="s">
        <v>711</v>
      </c>
      <c r="F14405" t="s">
        <v>712</v>
      </c>
      <c r="G14405" t="s">
        <v>713</v>
      </c>
      <c r="H14405" t="s">
        <v>724</v>
      </c>
      <c r="I14405" s="1">
        <v>1600</v>
      </c>
      <c r="J14405" s="1">
        <v>27.505807165032301</v>
      </c>
      <c r="K14405" s="1">
        <v>1.71911294781452E-2</v>
      </c>
    </row>
    <row r="14406" spans="1:11" x14ac:dyDescent="0.25">
      <c r="A14406" t="s">
        <v>229</v>
      </c>
      <c r="B14406" t="s">
        <v>710</v>
      </c>
      <c r="C14406" t="s">
        <v>23</v>
      </c>
      <c r="D14406" t="s">
        <v>94</v>
      </c>
      <c r="E14406" t="s">
        <v>711</v>
      </c>
      <c r="F14406" t="s">
        <v>712</v>
      </c>
      <c r="G14406" t="s">
        <v>713</v>
      </c>
      <c r="H14406" t="s">
        <v>724</v>
      </c>
      <c r="I14406" s="1">
        <v>480</v>
      </c>
      <c r="J14406" s="1">
        <v>6.2452798877126501</v>
      </c>
      <c r="K14406" s="1">
        <v>1.3010999766067999E-2</v>
      </c>
    </row>
    <row r="14407" spans="1:11" x14ac:dyDescent="0.25">
      <c r="A14407" t="s">
        <v>229</v>
      </c>
      <c r="B14407" t="s">
        <v>710</v>
      </c>
      <c r="C14407" t="s">
        <v>23</v>
      </c>
      <c r="D14407" t="s">
        <v>718</v>
      </c>
      <c r="E14407" t="s">
        <v>711</v>
      </c>
      <c r="F14407" t="s">
        <v>712</v>
      </c>
      <c r="G14407" t="s">
        <v>713</v>
      </c>
      <c r="H14407" t="s">
        <v>724</v>
      </c>
      <c r="I14407" s="1">
        <v>64</v>
      </c>
      <c r="J14407" s="1">
        <v>2.9897616483730798</v>
      </c>
      <c r="K14407" s="1">
        <v>4.6715025755829302E-2</v>
      </c>
    </row>
    <row r="14408" spans="1:11" x14ac:dyDescent="0.25">
      <c r="A14408" t="s">
        <v>229</v>
      </c>
      <c r="B14408" t="s">
        <v>710</v>
      </c>
      <c r="C14408" t="s">
        <v>23</v>
      </c>
      <c r="D14408" t="s">
        <v>719</v>
      </c>
      <c r="E14408" t="s">
        <v>711</v>
      </c>
      <c r="F14408" t="s">
        <v>712</v>
      </c>
      <c r="G14408" t="s">
        <v>713</v>
      </c>
      <c r="H14408" t="s">
        <v>724</v>
      </c>
      <c r="I14408" s="1">
        <v>108</v>
      </c>
      <c r="J14408" s="1">
        <v>5.6473275580380404</v>
      </c>
      <c r="K14408" s="1">
        <v>5.2290069981833699E-2</v>
      </c>
    </row>
    <row r="14409" spans="1:11" x14ac:dyDescent="0.25">
      <c r="A14409" t="s">
        <v>229</v>
      </c>
      <c r="B14409" t="s">
        <v>710</v>
      </c>
      <c r="C14409" t="s">
        <v>12</v>
      </c>
      <c r="D14409" t="s">
        <v>15</v>
      </c>
      <c r="E14409" t="s">
        <v>763</v>
      </c>
      <c r="F14409" t="s">
        <v>712</v>
      </c>
      <c r="G14409" t="s">
        <v>713</v>
      </c>
      <c r="H14409" t="s">
        <v>717</v>
      </c>
      <c r="I14409" s="1">
        <v>960</v>
      </c>
      <c r="J14409" s="1">
        <v>632.01722724531999</v>
      </c>
      <c r="K14409" s="1">
        <v>0.65835127838054197</v>
      </c>
    </row>
    <row r="14410" spans="1:11" x14ac:dyDescent="0.25">
      <c r="A14410" t="s">
        <v>229</v>
      </c>
      <c r="B14410" t="s">
        <v>710</v>
      </c>
      <c r="C14410" t="s">
        <v>26</v>
      </c>
      <c r="D14410" t="s">
        <v>720</v>
      </c>
      <c r="E14410" t="s">
        <v>711</v>
      </c>
      <c r="F14410" t="s">
        <v>712</v>
      </c>
      <c r="G14410" t="s">
        <v>713</v>
      </c>
      <c r="H14410" t="s">
        <v>714</v>
      </c>
      <c r="I14410" s="1">
        <v>0.1</v>
      </c>
      <c r="J14410" s="1">
        <v>1.88</v>
      </c>
      <c r="K14410" s="1">
        <v>18.8</v>
      </c>
    </row>
    <row r="14411" spans="1:11" x14ac:dyDescent="0.25">
      <c r="A14411" t="s">
        <v>229</v>
      </c>
      <c r="B14411" t="s">
        <v>710</v>
      </c>
      <c r="C14411" t="s">
        <v>20</v>
      </c>
      <c r="D14411" t="s">
        <v>30</v>
      </c>
      <c r="E14411" t="s">
        <v>763</v>
      </c>
      <c r="F14411" t="s">
        <v>712</v>
      </c>
      <c r="G14411" t="s">
        <v>713</v>
      </c>
      <c r="H14411" t="s">
        <v>714</v>
      </c>
      <c r="I14411" s="1">
        <v>30</v>
      </c>
      <c r="J14411" s="1">
        <v>3.2524999999999999</v>
      </c>
      <c r="K14411" s="1">
        <v>0.10841666666666699</v>
      </c>
    </row>
    <row r="14412" spans="1:11" x14ac:dyDescent="0.25">
      <c r="A14412" t="s">
        <v>229</v>
      </c>
      <c r="B14412" t="s">
        <v>710</v>
      </c>
      <c r="C14412" t="s">
        <v>35</v>
      </c>
      <c r="D14412" t="s">
        <v>721</v>
      </c>
      <c r="E14412" t="s">
        <v>711</v>
      </c>
      <c r="F14412" t="s">
        <v>712</v>
      </c>
      <c r="G14412" t="s">
        <v>713</v>
      </c>
      <c r="H14412" t="s">
        <v>714</v>
      </c>
      <c r="I14412" s="1">
        <v>0.09</v>
      </c>
      <c r="J14412" s="1">
        <v>1.2849999999999999</v>
      </c>
      <c r="K14412" s="1">
        <v>14.2777777777778</v>
      </c>
    </row>
    <row r="14413" spans="1:11" x14ac:dyDescent="0.25">
      <c r="A14413" t="s">
        <v>229</v>
      </c>
      <c r="B14413" t="s">
        <v>710</v>
      </c>
      <c r="C14413" t="s">
        <v>35</v>
      </c>
      <c r="D14413" t="s">
        <v>747</v>
      </c>
      <c r="E14413" t="s">
        <v>763</v>
      </c>
      <c r="F14413" t="s">
        <v>712</v>
      </c>
      <c r="G14413" t="s">
        <v>713</v>
      </c>
      <c r="H14413" t="s">
        <v>714</v>
      </c>
      <c r="I14413" s="1">
        <v>55</v>
      </c>
      <c r="J14413" s="1">
        <v>1.96666666666667E-2</v>
      </c>
      <c r="K14413" s="1">
        <v>3.5757575757575799E-4</v>
      </c>
    </row>
    <row r="14414" spans="1:11" x14ac:dyDescent="0.25">
      <c r="A14414" t="s">
        <v>229</v>
      </c>
      <c r="B14414" t="s">
        <v>710</v>
      </c>
      <c r="C14414" t="s">
        <v>20</v>
      </c>
      <c r="D14414" t="s">
        <v>770</v>
      </c>
      <c r="E14414" t="s">
        <v>763</v>
      </c>
      <c r="F14414" t="s">
        <v>712</v>
      </c>
      <c r="G14414" t="s">
        <v>713</v>
      </c>
      <c r="H14414" t="s">
        <v>717</v>
      </c>
      <c r="I14414" s="1">
        <v>0.64</v>
      </c>
      <c r="J14414" s="1">
        <v>0.113409795311132</v>
      </c>
      <c r="K14414" s="1">
        <v>0.17720280517364301</v>
      </c>
    </row>
    <row r="14415" spans="1:11" x14ac:dyDescent="0.25">
      <c r="A14415" t="s">
        <v>229</v>
      </c>
      <c r="B14415" t="s">
        <v>710</v>
      </c>
      <c r="C14415" t="s">
        <v>20</v>
      </c>
      <c r="D14415" t="s">
        <v>722</v>
      </c>
      <c r="E14415" t="s">
        <v>763</v>
      </c>
      <c r="F14415" t="s">
        <v>712</v>
      </c>
      <c r="G14415" t="s">
        <v>713</v>
      </c>
      <c r="H14415" t="s">
        <v>717</v>
      </c>
      <c r="I14415" s="1">
        <v>1.45</v>
      </c>
      <c r="J14415" s="1">
        <v>0.18272380989855999</v>
      </c>
      <c r="K14415" s="1">
        <v>0.12601642061969701</v>
      </c>
    </row>
    <row r="14416" spans="1:11" x14ac:dyDescent="0.25">
      <c r="A14416" t="s">
        <v>229</v>
      </c>
      <c r="B14416" t="s">
        <v>710</v>
      </c>
      <c r="C14416" t="s">
        <v>12</v>
      </c>
      <c r="D14416" t="s">
        <v>715</v>
      </c>
      <c r="E14416" t="s">
        <v>711</v>
      </c>
      <c r="F14416" t="s">
        <v>712</v>
      </c>
      <c r="G14416" t="s">
        <v>713</v>
      </c>
      <c r="H14416" t="s">
        <v>714</v>
      </c>
      <c r="I14416" s="1">
        <v>20</v>
      </c>
      <c r="J14416" s="1">
        <v>30</v>
      </c>
      <c r="K14416" s="1">
        <v>1.5</v>
      </c>
    </row>
    <row r="14417" spans="1:11" x14ac:dyDescent="0.25">
      <c r="A14417" t="s">
        <v>229</v>
      </c>
      <c r="B14417" t="s">
        <v>710</v>
      </c>
      <c r="C14417" t="s">
        <v>20</v>
      </c>
      <c r="D14417" t="s">
        <v>32</v>
      </c>
      <c r="E14417" t="s">
        <v>763</v>
      </c>
      <c r="F14417" t="s">
        <v>712</v>
      </c>
      <c r="G14417" t="s">
        <v>713</v>
      </c>
      <c r="H14417" t="s">
        <v>717</v>
      </c>
      <c r="I14417" s="1">
        <v>340</v>
      </c>
      <c r="J14417" s="1">
        <v>2.5499819150354099</v>
      </c>
      <c r="K14417" s="1">
        <v>7.4999468089276596E-3</v>
      </c>
    </row>
    <row r="14418" spans="1:11" x14ac:dyDescent="0.25">
      <c r="A14418" t="s">
        <v>229</v>
      </c>
      <c r="B14418" t="s">
        <v>710</v>
      </c>
      <c r="C14418" t="s">
        <v>20</v>
      </c>
      <c r="D14418" t="s">
        <v>33</v>
      </c>
      <c r="E14418" t="s">
        <v>763</v>
      </c>
      <c r="F14418" t="s">
        <v>712</v>
      </c>
      <c r="G14418" t="s">
        <v>713</v>
      </c>
      <c r="H14418" t="s">
        <v>717</v>
      </c>
      <c r="I14418" s="1">
        <v>1700</v>
      </c>
      <c r="J14418" s="1">
        <v>29.675758779044401</v>
      </c>
      <c r="K14418" s="1">
        <v>1.7456328693555501E-2</v>
      </c>
    </row>
    <row r="14419" spans="1:11" x14ac:dyDescent="0.25">
      <c r="A14419" t="s">
        <v>229</v>
      </c>
      <c r="B14419" t="s">
        <v>710</v>
      </c>
      <c r="C14419" t="s">
        <v>12</v>
      </c>
      <c r="D14419" t="s">
        <v>18</v>
      </c>
      <c r="E14419" t="s">
        <v>711</v>
      </c>
      <c r="F14419" t="s">
        <v>712</v>
      </c>
      <c r="G14419" t="s">
        <v>713</v>
      </c>
      <c r="H14419" t="s">
        <v>714</v>
      </c>
      <c r="I14419" s="1">
        <v>26</v>
      </c>
      <c r="J14419" s="1">
        <v>20</v>
      </c>
      <c r="K14419" s="1">
        <v>0.76923076923076905</v>
      </c>
    </row>
    <row r="14420" spans="1:11" x14ac:dyDescent="0.25">
      <c r="A14420" t="s">
        <v>229</v>
      </c>
      <c r="B14420" t="s">
        <v>710</v>
      </c>
      <c r="C14420" t="s">
        <v>727</v>
      </c>
      <c r="D14420" t="s">
        <v>728</v>
      </c>
      <c r="E14420" t="s">
        <v>711</v>
      </c>
      <c r="F14420" t="s">
        <v>712</v>
      </c>
      <c r="G14420" t="s">
        <v>713</v>
      </c>
      <c r="H14420" t="s">
        <v>714</v>
      </c>
      <c r="I14420" s="1">
        <v>8.5000000000000006E-3</v>
      </c>
      <c r="J14420" s="1">
        <v>0.61</v>
      </c>
      <c r="K14420" s="1">
        <v>71.764705882352899</v>
      </c>
    </row>
    <row r="14421" spans="1:11" x14ac:dyDescent="0.25">
      <c r="A14421" t="s">
        <v>229</v>
      </c>
      <c r="B14421" t="s">
        <v>710</v>
      </c>
      <c r="C14421" t="s">
        <v>20</v>
      </c>
      <c r="D14421" t="s">
        <v>34</v>
      </c>
      <c r="E14421" t="s">
        <v>763</v>
      </c>
      <c r="F14421" t="s">
        <v>712</v>
      </c>
      <c r="G14421" t="s">
        <v>713</v>
      </c>
      <c r="H14421" t="s">
        <v>717</v>
      </c>
      <c r="I14421" s="1">
        <v>100</v>
      </c>
      <c r="J14421" s="1">
        <v>13.367463666902299</v>
      </c>
      <c r="K14421" s="1">
        <v>0.13367463666902299</v>
      </c>
    </row>
    <row r="14422" spans="1:11" x14ac:dyDescent="0.25">
      <c r="A14422" t="s">
        <v>230</v>
      </c>
      <c r="B14422" t="s">
        <v>710</v>
      </c>
      <c r="C14422" t="s">
        <v>20</v>
      </c>
      <c r="D14422" t="s">
        <v>21</v>
      </c>
      <c r="E14422" t="s">
        <v>763</v>
      </c>
      <c r="F14422" t="s">
        <v>712</v>
      </c>
      <c r="G14422" t="s">
        <v>713</v>
      </c>
      <c r="H14422" t="s">
        <v>717</v>
      </c>
      <c r="I14422" s="1">
        <v>290</v>
      </c>
      <c r="J14422" s="1">
        <v>3.1985567410678701</v>
      </c>
      <c r="K14422" s="1">
        <v>1.1029506003682301E-2</v>
      </c>
    </row>
    <row r="14423" spans="1:11" x14ac:dyDescent="0.25">
      <c r="A14423" t="s">
        <v>230</v>
      </c>
      <c r="B14423" t="s">
        <v>710</v>
      </c>
      <c r="C14423" t="s">
        <v>20</v>
      </c>
      <c r="D14423" t="s">
        <v>22</v>
      </c>
      <c r="E14423" t="s">
        <v>763</v>
      </c>
      <c r="F14423" t="s">
        <v>712</v>
      </c>
      <c r="G14423" t="s">
        <v>713</v>
      </c>
      <c r="H14423" t="s">
        <v>714</v>
      </c>
      <c r="I14423" s="1">
        <v>5</v>
      </c>
      <c r="J14423" s="1">
        <v>0.21</v>
      </c>
      <c r="K14423" s="1">
        <v>4.2000000000000003E-2</v>
      </c>
    </row>
    <row r="14424" spans="1:11" x14ac:dyDescent="0.25">
      <c r="A14424" t="s">
        <v>230</v>
      </c>
      <c r="B14424" t="s">
        <v>710</v>
      </c>
      <c r="C14424" t="s">
        <v>23</v>
      </c>
      <c r="D14424" t="s">
        <v>92</v>
      </c>
      <c r="E14424" t="s">
        <v>763</v>
      </c>
      <c r="F14424" t="s">
        <v>712</v>
      </c>
      <c r="G14424" t="s">
        <v>713</v>
      </c>
      <c r="H14424" t="s">
        <v>717</v>
      </c>
      <c r="I14424" s="1">
        <v>121</v>
      </c>
      <c r="J14424" s="1">
        <v>0.22440115812341299</v>
      </c>
      <c r="K14424" s="1">
        <v>1.8545550258133299E-3</v>
      </c>
    </row>
    <row r="14425" spans="1:11" x14ac:dyDescent="0.25">
      <c r="A14425" t="s">
        <v>230</v>
      </c>
      <c r="B14425" t="s">
        <v>710</v>
      </c>
      <c r="C14425" t="s">
        <v>23</v>
      </c>
      <c r="D14425" t="s">
        <v>93</v>
      </c>
      <c r="E14425" t="s">
        <v>763</v>
      </c>
      <c r="F14425" t="s">
        <v>712</v>
      </c>
      <c r="G14425" t="s">
        <v>713</v>
      </c>
      <c r="H14425" t="s">
        <v>717</v>
      </c>
      <c r="I14425" s="1">
        <v>25</v>
      </c>
      <c r="J14425" s="1">
        <v>0.28454119436899</v>
      </c>
      <c r="K14425" s="1">
        <v>1.13816477747596E-2</v>
      </c>
    </row>
    <row r="14426" spans="1:11" x14ac:dyDescent="0.25">
      <c r="A14426" t="s">
        <v>230</v>
      </c>
      <c r="B14426" t="s">
        <v>710</v>
      </c>
      <c r="C14426" t="s">
        <v>23</v>
      </c>
      <c r="D14426" t="s">
        <v>24</v>
      </c>
      <c r="E14426" t="s">
        <v>763</v>
      </c>
      <c r="F14426" t="s">
        <v>712</v>
      </c>
      <c r="G14426" t="s">
        <v>713</v>
      </c>
      <c r="H14426" t="s">
        <v>717</v>
      </c>
      <c r="I14426" s="1">
        <v>317</v>
      </c>
      <c r="J14426" s="1">
        <v>0.42868652115434702</v>
      </c>
      <c r="K14426" s="1">
        <v>1.35232341058154E-3</v>
      </c>
    </row>
    <row r="14427" spans="1:11" x14ac:dyDescent="0.25">
      <c r="A14427" t="s">
        <v>230</v>
      </c>
      <c r="B14427" t="s">
        <v>710</v>
      </c>
      <c r="C14427" t="s">
        <v>23</v>
      </c>
      <c r="D14427" t="s">
        <v>25</v>
      </c>
      <c r="E14427" t="s">
        <v>763</v>
      </c>
      <c r="F14427" t="s">
        <v>712</v>
      </c>
      <c r="G14427" t="s">
        <v>713</v>
      </c>
      <c r="H14427" t="s">
        <v>717</v>
      </c>
      <c r="I14427" s="1">
        <v>1585</v>
      </c>
      <c r="J14427" s="1">
        <v>0.65714341801847498</v>
      </c>
      <c r="K14427" s="1">
        <v>4.1460152556370699E-4</v>
      </c>
    </row>
    <row r="14428" spans="1:11" x14ac:dyDescent="0.25">
      <c r="A14428" t="s">
        <v>230</v>
      </c>
      <c r="B14428" t="s">
        <v>710</v>
      </c>
      <c r="C14428" t="s">
        <v>23</v>
      </c>
      <c r="D14428" t="s">
        <v>94</v>
      </c>
      <c r="E14428" t="s">
        <v>763</v>
      </c>
      <c r="F14428" t="s">
        <v>712</v>
      </c>
      <c r="G14428" t="s">
        <v>713</v>
      </c>
      <c r="H14428" t="s">
        <v>717</v>
      </c>
      <c r="I14428" s="1">
        <v>469</v>
      </c>
      <c r="J14428" s="1">
        <v>0.14566814850621301</v>
      </c>
      <c r="K14428" s="1">
        <v>3.1059306717742699E-4</v>
      </c>
    </row>
    <row r="14429" spans="1:11" x14ac:dyDescent="0.25">
      <c r="A14429" t="s">
        <v>230</v>
      </c>
      <c r="B14429" t="s">
        <v>710</v>
      </c>
      <c r="C14429" t="s">
        <v>23</v>
      </c>
      <c r="D14429" t="s">
        <v>718</v>
      </c>
      <c r="E14429" t="s">
        <v>763</v>
      </c>
      <c r="F14429" t="s">
        <v>712</v>
      </c>
      <c r="G14429" t="s">
        <v>713</v>
      </c>
      <c r="H14429" t="s">
        <v>717</v>
      </c>
      <c r="I14429" s="1">
        <v>67</v>
      </c>
      <c r="J14429" s="1">
        <v>0.19216890839725201</v>
      </c>
      <c r="K14429" s="1">
        <v>2.8681926626455598E-3</v>
      </c>
    </row>
    <row r="14430" spans="1:11" x14ac:dyDescent="0.25">
      <c r="A14430" t="s">
        <v>230</v>
      </c>
      <c r="B14430" t="s">
        <v>710</v>
      </c>
      <c r="C14430" t="s">
        <v>23</v>
      </c>
      <c r="D14430" t="s">
        <v>719</v>
      </c>
      <c r="E14430" t="s">
        <v>763</v>
      </c>
      <c r="F14430" t="s">
        <v>712</v>
      </c>
      <c r="G14430" t="s">
        <v>713</v>
      </c>
      <c r="H14430" t="s">
        <v>717</v>
      </c>
      <c r="I14430" s="1">
        <v>108</v>
      </c>
      <c r="J14430" s="1">
        <v>0.191990285308619</v>
      </c>
      <c r="K14430" s="1">
        <v>1.7776878269316601E-3</v>
      </c>
    </row>
    <row r="14431" spans="1:11" x14ac:dyDescent="0.25">
      <c r="A14431" t="s">
        <v>230</v>
      </c>
      <c r="B14431" t="s">
        <v>710</v>
      </c>
      <c r="C14431" t="s">
        <v>12</v>
      </c>
      <c r="D14431" t="s">
        <v>15</v>
      </c>
      <c r="E14431" t="s">
        <v>763</v>
      </c>
      <c r="F14431" t="s">
        <v>712</v>
      </c>
      <c r="G14431" t="s">
        <v>713</v>
      </c>
      <c r="H14431" t="s">
        <v>717</v>
      </c>
      <c r="I14431" s="1">
        <v>960</v>
      </c>
      <c r="J14431" s="1">
        <v>473.628481731286</v>
      </c>
      <c r="K14431" s="1">
        <v>0.49336300180342302</v>
      </c>
    </row>
    <row r="14432" spans="1:11" x14ac:dyDescent="0.25">
      <c r="A14432" t="s">
        <v>230</v>
      </c>
      <c r="B14432" t="s">
        <v>710</v>
      </c>
      <c r="C14432" t="s">
        <v>26</v>
      </c>
      <c r="D14432" t="s">
        <v>720</v>
      </c>
      <c r="E14432" t="s">
        <v>763</v>
      </c>
      <c r="F14432" t="s">
        <v>712</v>
      </c>
      <c r="G14432" t="s">
        <v>713</v>
      </c>
      <c r="H14432" t="s">
        <v>717</v>
      </c>
      <c r="I14432" s="1">
        <v>0.63</v>
      </c>
      <c r="J14432" s="1">
        <v>2.8558912373761398</v>
      </c>
      <c r="K14432" s="1">
        <v>4.5331606942478402</v>
      </c>
    </row>
    <row r="14433" spans="1:11" x14ac:dyDescent="0.25">
      <c r="A14433" t="s">
        <v>230</v>
      </c>
      <c r="B14433" t="s">
        <v>710</v>
      </c>
      <c r="C14433" t="s">
        <v>20</v>
      </c>
      <c r="D14433" t="s">
        <v>30</v>
      </c>
      <c r="E14433" t="s">
        <v>763</v>
      </c>
      <c r="F14433" t="s">
        <v>712</v>
      </c>
      <c r="G14433" t="s">
        <v>713</v>
      </c>
      <c r="H14433" t="s">
        <v>714</v>
      </c>
      <c r="I14433" s="1">
        <v>30</v>
      </c>
      <c r="J14433" s="1">
        <v>3.1285714285714299</v>
      </c>
      <c r="K14433" s="1">
        <v>0.104285714285714</v>
      </c>
    </row>
    <row r="14434" spans="1:11" x14ac:dyDescent="0.25">
      <c r="A14434" t="s">
        <v>230</v>
      </c>
      <c r="B14434" t="s">
        <v>710</v>
      </c>
      <c r="C14434" t="s">
        <v>35</v>
      </c>
      <c r="D14434" t="s">
        <v>721</v>
      </c>
      <c r="E14434" t="s">
        <v>763</v>
      </c>
      <c r="F14434" t="s">
        <v>712</v>
      </c>
      <c r="G14434" t="s">
        <v>713</v>
      </c>
      <c r="H14434" t="s">
        <v>717</v>
      </c>
      <c r="I14434" s="1">
        <v>0.63</v>
      </c>
      <c r="J14434" s="1">
        <v>0.17116894011740499</v>
      </c>
      <c r="K14434" s="1">
        <v>0.27169673034508701</v>
      </c>
    </row>
    <row r="14435" spans="1:11" x14ac:dyDescent="0.25">
      <c r="A14435" t="s">
        <v>230</v>
      </c>
      <c r="B14435" t="s">
        <v>710</v>
      </c>
      <c r="C14435" t="s">
        <v>35</v>
      </c>
      <c r="D14435" t="s">
        <v>747</v>
      </c>
      <c r="E14435" t="s">
        <v>763</v>
      </c>
      <c r="F14435" t="s">
        <v>712</v>
      </c>
      <c r="G14435" t="s">
        <v>713</v>
      </c>
      <c r="H14435" t="s">
        <v>714</v>
      </c>
      <c r="I14435" s="1">
        <v>55</v>
      </c>
      <c r="J14435" s="1">
        <v>1.85395833333333E-2</v>
      </c>
      <c r="K14435" s="1">
        <v>3.3708333333333301E-4</v>
      </c>
    </row>
    <row r="14436" spans="1:11" x14ac:dyDescent="0.25">
      <c r="A14436" t="s">
        <v>230</v>
      </c>
      <c r="B14436" t="s">
        <v>710</v>
      </c>
      <c r="C14436" t="s">
        <v>20</v>
      </c>
      <c r="D14436" t="s">
        <v>770</v>
      </c>
      <c r="E14436" t="s">
        <v>763</v>
      </c>
      <c r="F14436" t="s">
        <v>712</v>
      </c>
      <c r="G14436" t="s">
        <v>713</v>
      </c>
      <c r="H14436" t="s">
        <v>717</v>
      </c>
      <c r="I14436" s="1">
        <v>0.64</v>
      </c>
      <c r="J14436" s="1">
        <v>0.144567266038439</v>
      </c>
      <c r="K14436" s="1">
        <v>0.22588635318506201</v>
      </c>
    </row>
    <row r="14437" spans="1:11" x14ac:dyDescent="0.25">
      <c r="A14437" t="s">
        <v>230</v>
      </c>
      <c r="B14437" t="s">
        <v>710</v>
      </c>
      <c r="C14437" t="s">
        <v>20</v>
      </c>
      <c r="D14437" t="s">
        <v>722</v>
      </c>
      <c r="E14437" t="s">
        <v>763</v>
      </c>
      <c r="F14437" t="s">
        <v>712</v>
      </c>
      <c r="G14437" t="s">
        <v>713</v>
      </c>
      <c r="H14437" t="s">
        <v>717</v>
      </c>
      <c r="I14437" s="1">
        <v>1.45</v>
      </c>
      <c r="J14437" s="1">
        <v>0.15999318441115501</v>
      </c>
      <c r="K14437" s="1">
        <v>0.11034012718010699</v>
      </c>
    </row>
    <row r="14438" spans="1:11" x14ac:dyDescent="0.25">
      <c r="A14438" t="s">
        <v>230</v>
      </c>
      <c r="B14438" t="s">
        <v>710</v>
      </c>
      <c r="C14438" t="s">
        <v>12</v>
      </c>
      <c r="D14438" t="s">
        <v>715</v>
      </c>
      <c r="E14438" t="s">
        <v>763</v>
      </c>
      <c r="F14438" t="s">
        <v>712</v>
      </c>
      <c r="G14438" t="s">
        <v>713</v>
      </c>
      <c r="H14438" t="s">
        <v>714</v>
      </c>
      <c r="I14438" s="1">
        <v>20</v>
      </c>
      <c r="J14438" s="1">
        <v>11.3645833333333</v>
      </c>
      <c r="K14438" s="1">
        <v>0.56822916666666701</v>
      </c>
    </row>
    <row r="14439" spans="1:11" x14ac:dyDescent="0.25">
      <c r="A14439" t="s">
        <v>230</v>
      </c>
      <c r="B14439" t="s">
        <v>710</v>
      </c>
      <c r="C14439" t="s">
        <v>20</v>
      </c>
      <c r="D14439" t="s">
        <v>32</v>
      </c>
      <c r="E14439" t="s">
        <v>763</v>
      </c>
      <c r="F14439" t="s">
        <v>712</v>
      </c>
      <c r="G14439" t="s">
        <v>713</v>
      </c>
      <c r="H14439" t="s">
        <v>717</v>
      </c>
      <c r="I14439" s="1">
        <v>340</v>
      </c>
      <c r="J14439" s="1">
        <v>120.118028685404</v>
      </c>
      <c r="K14439" s="1">
        <v>0.35328831966295399</v>
      </c>
    </row>
    <row r="14440" spans="1:11" x14ac:dyDescent="0.25">
      <c r="A14440" t="s">
        <v>230</v>
      </c>
      <c r="B14440" t="s">
        <v>710</v>
      </c>
      <c r="C14440" t="s">
        <v>20</v>
      </c>
      <c r="D14440" t="s">
        <v>33</v>
      </c>
      <c r="E14440" t="s">
        <v>763</v>
      </c>
      <c r="F14440" t="s">
        <v>712</v>
      </c>
      <c r="G14440" t="s">
        <v>713</v>
      </c>
      <c r="H14440" t="s">
        <v>717</v>
      </c>
      <c r="I14440" s="1">
        <v>1700</v>
      </c>
      <c r="J14440" s="1">
        <v>21.176184086706598</v>
      </c>
      <c r="K14440" s="1">
        <v>1.2456578874533299E-2</v>
      </c>
    </row>
    <row r="14441" spans="1:11" x14ac:dyDescent="0.25">
      <c r="A14441" t="s">
        <v>230</v>
      </c>
      <c r="B14441" t="s">
        <v>710</v>
      </c>
      <c r="C14441" t="s">
        <v>12</v>
      </c>
      <c r="D14441" t="s">
        <v>18</v>
      </c>
      <c r="E14441" t="s">
        <v>763</v>
      </c>
      <c r="F14441" t="s">
        <v>712</v>
      </c>
      <c r="G14441" t="s">
        <v>713</v>
      </c>
      <c r="H14441" t="s">
        <v>717</v>
      </c>
      <c r="I14441" s="1">
        <v>1300</v>
      </c>
      <c r="J14441" s="1">
        <v>312.71133884647099</v>
      </c>
      <c r="K14441" s="1">
        <v>0.240547183728055</v>
      </c>
    </row>
    <row r="14442" spans="1:11" x14ac:dyDescent="0.25">
      <c r="A14442" t="s">
        <v>230</v>
      </c>
      <c r="B14442" t="s">
        <v>710</v>
      </c>
      <c r="C14442" t="s">
        <v>727</v>
      </c>
      <c r="D14442" t="s">
        <v>728</v>
      </c>
      <c r="E14442" t="s">
        <v>763</v>
      </c>
      <c r="F14442" t="s">
        <v>712</v>
      </c>
      <c r="G14442" t="s">
        <v>713</v>
      </c>
      <c r="H14442" t="s">
        <v>714</v>
      </c>
      <c r="I14442" s="1">
        <v>8.5000000000000006E-3</v>
      </c>
      <c r="J14442" s="1">
        <v>0.13264393939393901</v>
      </c>
      <c r="K14442" s="1">
        <v>15.605169340463499</v>
      </c>
    </row>
    <row r="14443" spans="1:11" x14ac:dyDescent="0.25">
      <c r="A14443" t="s">
        <v>230</v>
      </c>
      <c r="B14443" t="s">
        <v>710</v>
      </c>
      <c r="C14443" t="s">
        <v>20</v>
      </c>
      <c r="D14443" t="s">
        <v>34</v>
      </c>
      <c r="E14443" t="s">
        <v>763</v>
      </c>
      <c r="F14443" t="s">
        <v>712</v>
      </c>
      <c r="G14443" t="s">
        <v>713</v>
      </c>
      <c r="H14443" t="s">
        <v>717</v>
      </c>
      <c r="I14443" s="1">
        <v>100</v>
      </c>
      <c r="J14443" s="1">
        <v>12.5254256177543</v>
      </c>
      <c r="K14443" s="1">
        <v>0.12525425617754299</v>
      </c>
    </row>
    <row r="14444" spans="1:11" x14ac:dyDescent="0.25">
      <c r="A14444" t="s">
        <v>231</v>
      </c>
      <c r="B14444" t="s">
        <v>710</v>
      </c>
      <c r="C14444" t="s">
        <v>20</v>
      </c>
      <c r="D14444" t="s">
        <v>21</v>
      </c>
      <c r="E14444" t="s">
        <v>763</v>
      </c>
      <c r="F14444" t="s">
        <v>712</v>
      </c>
      <c r="G14444" t="s">
        <v>713</v>
      </c>
      <c r="H14444" t="s">
        <v>717</v>
      </c>
      <c r="I14444" s="1">
        <v>290</v>
      </c>
      <c r="J14444" s="1">
        <v>7.7606797510383503</v>
      </c>
      <c r="K14444" s="1">
        <v>2.6760964658752901E-2</v>
      </c>
    </row>
    <row r="14445" spans="1:11" x14ac:dyDescent="0.25">
      <c r="A14445" t="s">
        <v>231</v>
      </c>
      <c r="B14445" t="s">
        <v>710</v>
      </c>
      <c r="C14445" t="s">
        <v>20</v>
      </c>
      <c r="D14445" t="s">
        <v>22</v>
      </c>
      <c r="E14445" t="s">
        <v>763</v>
      </c>
      <c r="F14445" t="s">
        <v>712</v>
      </c>
      <c r="G14445" t="s">
        <v>713</v>
      </c>
      <c r="H14445" t="s">
        <v>714</v>
      </c>
      <c r="I14445" s="1">
        <v>5</v>
      </c>
      <c r="J14445" s="1">
        <v>0.16750000000000001</v>
      </c>
      <c r="K14445" s="1">
        <v>3.3500000000000002E-2</v>
      </c>
    </row>
    <row r="14446" spans="1:11" x14ac:dyDescent="0.25">
      <c r="A14446" t="s">
        <v>231</v>
      </c>
      <c r="B14446" t="s">
        <v>710</v>
      </c>
      <c r="C14446" t="s">
        <v>23</v>
      </c>
      <c r="D14446" t="s">
        <v>92</v>
      </c>
      <c r="E14446" t="s">
        <v>763</v>
      </c>
      <c r="F14446" t="s">
        <v>712</v>
      </c>
      <c r="G14446" t="s">
        <v>713</v>
      </c>
      <c r="H14446" t="s">
        <v>717</v>
      </c>
      <c r="I14446" s="1">
        <v>121</v>
      </c>
      <c r="J14446" s="1">
        <v>0.34128437533663503</v>
      </c>
      <c r="K14446" s="1">
        <v>2.8205320275754898E-3</v>
      </c>
    </row>
    <row r="14447" spans="1:11" x14ac:dyDescent="0.25">
      <c r="A14447" t="s">
        <v>231</v>
      </c>
      <c r="B14447" t="s">
        <v>710</v>
      </c>
      <c r="C14447" t="s">
        <v>23</v>
      </c>
      <c r="D14447" t="s">
        <v>93</v>
      </c>
      <c r="E14447" t="s">
        <v>763</v>
      </c>
      <c r="F14447" t="s">
        <v>712</v>
      </c>
      <c r="G14447" t="s">
        <v>713</v>
      </c>
      <c r="H14447" t="s">
        <v>717</v>
      </c>
      <c r="I14447" s="1">
        <v>25</v>
      </c>
      <c r="J14447" s="1">
        <v>0.37106741810563998</v>
      </c>
      <c r="K14447" s="1">
        <v>1.48426967242256E-2</v>
      </c>
    </row>
    <row r="14448" spans="1:11" x14ac:dyDescent="0.25">
      <c r="A14448" t="s">
        <v>231</v>
      </c>
      <c r="B14448" t="s">
        <v>710</v>
      </c>
      <c r="C14448" t="s">
        <v>23</v>
      </c>
      <c r="D14448" t="s">
        <v>24</v>
      </c>
      <c r="E14448" t="s">
        <v>763</v>
      </c>
      <c r="F14448" t="s">
        <v>712</v>
      </c>
      <c r="G14448" t="s">
        <v>713</v>
      </c>
      <c r="H14448" t="s">
        <v>717</v>
      </c>
      <c r="I14448" s="1">
        <v>317</v>
      </c>
      <c r="J14448" s="1">
        <v>0.59376211859155403</v>
      </c>
      <c r="K14448" s="1">
        <v>1.8730666201626301E-3</v>
      </c>
    </row>
    <row r="14449" spans="1:11" x14ac:dyDescent="0.25">
      <c r="A14449" t="s">
        <v>231</v>
      </c>
      <c r="B14449" t="s">
        <v>710</v>
      </c>
      <c r="C14449" t="s">
        <v>23</v>
      </c>
      <c r="D14449" t="s">
        <v>25</v>
      </c>
      <c r="E14449" t="s">
        <v>763</v>
      </c>
      <c r="F14449" t="s">
        <v>712</v>
      </c>
      <c r="G14449" t="s">
        <v>713</v>
      </c>
      <c r="H14449" t="s">
        <v>717</v>
      </c>
      <c r="I14449" s="1">
        <v>1585</v>
      </c>
      <c r="J14449" s="1">
        <v>1.06193636102601</v>
      </c>
      <c r="K14449" s="1">
        <v>6.6999139496909095E-4</v>
      </c>
    </row>
    <row r="14450" spans="1:11" x14ac:dyDescent="0.25">
      <c r="A14450" t="s">
        <v>231</v>
      </c>
      <c r="B14450" t="s">
        <v>710</v>
      </c>
      <c r="C14450" t="s">
        <v>23</v>
      </c>
      <c r="D14450" t="s">
        <v>94</v>
      </c>
      <c r="E14450" t="s">
        <v>763</v>
      </c>
      <c r="F14450" t="s">
        <v>712</v>
      </c>
      <c r="G14450" t="s">
        <v>713</v>
      </c>
      <c r="H14450" t="s">
        <v>717</v>
      </c>
      <c r="I14450" s="1">
        <v>469</v>
      </c>
      <c r="J14450" s="1">
        <v>0.17381579058632601</v>
      </c>
      <c r="K14450" s="1">
        <v>3.7060936159131401E-4</v>
      </c>
    </row>
    <row r="14451" spans="1:11" x14ac:dyDescent="0.25">
      <c r="A14451" t="s">
        <v>231</v>
      </c>
      <c r="B14451" t="s">
        <v>710</v>
      </c>
      <c r="C14451" t="s">
        <v>23</v>
      </c>
      <c r="D14451" t="s">
        <v>718</v>
      </c>
      <c r="E14451" t="s">
        <v>763</v>
      </c>
      <c r="F14451" t="s">
        <v>712</v>
      </c>
      <c r="G14451" t="s">
        <v>713</v>
      </c>
      <c r="H14451" t="s">
        <v>717</v>
      </c>
      <c r="I14451" s="1">
        <v>67</v>
      </c>
      <c r="J14451" s="1">
        <v>0.18382484594312301</v>
      </c>
      <c r="K14451" s="1">
        <v>2.7436544170615401E-3</v>
      </c>
    </row>
    <row r="14452" spans="1:11" x14ac:dyDescent="0.25">
      <c r="A14452" t="s">
        <v>231</v>
      </c>
      <c r="B14452" t="s">
        <v>710</v>
      </c>
      <c r="C14452" t="s">
        <v>23</v>
      </c>
      <c r="D14452" t="s">
        <v>719</v>
      </c>
      <c r="E14452" t="s">
        <v>763</v>
      </c>
      <c r="F14452" t="s">
        <v>712</v>
      </c>
      <c r="G14452" t="s">
        <v>713</v>
      </c>
      <c r="H14452" t="s">
        <v>717</v>
      </c>
      <c r="I14452" s="1">
        <v>108</v>
      </c>
      <c r="J14452" s="1">
        <v>0.24143794507005101</v>
      </c>
      <c r="K14452" s="1">
        <v>2.2355365284264001E-3</v>
      </c>
    </row>
    <row r="14453" spans="1:11" x14ac:dyDescent="0.25">
      <c r="A14453" t="s">
        <v>231</v>
      </c>
      <c r="B14453" t="s">
        <v>710</v>
      </c>
      <c r="C14453" t="s">
        <v>12</v>
      </c>
      <c r="D14453" t="s">
        <v>15</v>
      </c>
      <c r="E14453" t="s">
        <v>763</v>
      </c>
      <c r="F14453" t="s">
        <v>712</v>
      </c>
      <c r="G14453" t="s">
        <v>713</v>
      </c>
      <c r="H14453" t="s">
        <v>717</v>
      </c>
      <c r="I14453" s="1">
        <v>3000</v>
      </c>
      <c r="J14453" s="1">
        <v>920.34484622254104</v>
      </c>
      <c r="K14453" s="1">
        <v>0.30678161540751397</v>
      </c>
    </row>
    <row r="14454" spans="1:11" x14ac:dyDescent="0.25">
      <c r="A14454" t="s">
        <v>231</v>
      </c>
      <c r="B14454" t="s">
        <v>710</v>
      </c>
      <c r="C14454" t="s">
        <v>26</v>
      </c>
      <c r="D14454" t="s">
        <v>720</v>
      </c>
      <c r="E14454" t="s">
        <v>763</v>
      </c>
      <c r="F14454" t="s">
        <v>712</v>
      </c>
      <c r="G14454" t="s">
        <v>713</v>
      </c>
      <c r="H14454" t="s">
        <v>717</v>
      </c>
      <c r="I14454" s="1">
        <v>0.63</v>
      </c>
      <c r="J14454" s="1">
        <v>2.5632946645455399</v>
      </c>
      <c r="K14454" s="1">
        <v>4.0687216897548204</v>
      </c>
    </row>
    <row r="14455" spans="1:11" x14ac:dyDescent="0.25">
      <c r="A14455" t="s">
        <v>231</v>
      </c>
      <c r="B14455" t="s">
        <v>710</v>
      </c>
      <c r="C14455" t="s">
        <v>20</v>
      </c>
      <c r="D14455" t="s">
        <v>30</v>
      </c>
      <c r="E14455" t="s">
        <v>763</v>
      </c>
      <c r="F14455" t="s">
        <v>712</v>
      </c>
      <c r="G14455" t="s">
        <v>713</v>
      </c>
      <c r="H14455" t="s">
        <v>714</v>
      </c>
      <c r="I14455" s="1">
        <v>30</v>
      </c>
      <c r="J14455" s="1">
        <v>3.4525000000000001</v>
      </c>
      <c r="K14455" s="1">
        <v>0.115083333333333</v>
      </c>
    </row>
    <row r="14456" spans="1:11" x14ac:dyDescent="0.25">
      <c r="A14456" t="s">
        <v>231</v>
      </c>
      <c r="B14456" t="s">
        <v>710</v>
      </c>
      <c r="C14456" t="s">
        <v>35</v>
      </c>
      <c r="D14456" t="s">
        <v>721</v>
      </c>
      <c r="E14456" t="s">
        <v>763</v>
      </c>
      <c r="F14456" t="s">
        <v>712</v>
      </c>
      <c r="G14456" t="s">
        <v>713</v>
      </c>
      <c r="H14456" t="s">
        <v>717</v>
      </c>
      <c r="I14456" s="1">
        <v>0.63</v>
      </c>
      <c r="J14456" s="1">
        <v>0.12316020554887901</v>
      </c>
      <c r="K14456" s="1">
        <v>0.19549238976012501</v>
      </c>
    </row>
    <row r="14457" spans="1:11" x14ac:dyDescent="0.25">
      <c r="A14457" t="s">
        <v>231</v>
      </c>
      <c r="B14457" t="s">
        <v>710</v>
      </c>
      <c r="C14457" t="s">
        <v>35</v>
      </c>
      <c r="D14457" t="s">
        <v>747</v>
      </c>
      <c r="E14457" t="s">
        <v>763</v>
      </c>
      <c r="F14457" t="s">
        <v>712</v>
      </c>
      <c r="G14457" t="s">
        <v>713</v>
      </c>
      <c r="H14457" t="s">
        <v>714</v>
      </c>
      <c r="I14457" s="1">
        <v>55</v>
      </c>
      <c r="J14457" s="1">
        <v>0.03</v>
      </c>
      <c r="K14457" s="1">
        <v>5.4545454545454504E-4</v>
      </c>
    </row>
    <row r="14458" spans="1:11" x14ac:dyDescent="0.25">
      <c r="A14458" t="s">
        <v>231</v>
      </c>
      <c r="B14458" t="s">
        <v>710</v>
      </c>
      <c r="C14458" t="s">
        <v>20</v>
      </c>
      <c r="D14458" t="s">
        <v>770</v>
      </c>
      <c r="E14458" t="s">
        <v>763</v>
      </c>
      <c r="F14458" t="s">
        <v>712</v>
      </c>
      <c r="G14458" t="s">
        <v>713</v>
      </c>
      <c r="H14458" t="s">
        <v>717</v>
      </c>
      <c r="I14458" s="1">
        <v>0.64</v>
      </c>
      <c r="J14458" s="1">
        <v>0.21678149163013699</v>
      </c>
      <c r="K14458" s="1">
        <v>0.338721080672089</v>
      </c>
    </row>
    <row r="14459" spans="1:11" x14ac:dyDescent="0.25">
      <c r="A14459" t="s">
        <v>231</v>
      </c>
      <c r="B14459" t="s">
        <v>710</v>
      </c>
      <c r="C14459" t="s">
        <v>20</v>
      </c>
      <c r="D14459" t="s">
        <v>722</v>
      </c>
      <c r="E14459" t="s">
        <v>763</v>
      </c>
      <c r="F14459" t="s">
        <v>712</v>
      </c>
      <c r="G14459" t="s">
        <v>713</v>
      </c>
      <c r="H14459" t="s">
        <v>717</v>
      </c>
      <c r="I14459" s="1">
        <v>1.45</v>
      </c>
      <c r="J14459" s="1">
        <v>0.20757804316791201</v>
      </c>
      <c r="K14459" s="1">
        <v>0.14315727115028401</v>
      </c>
    </row>
    <row r="14460" spans="1:11" x14ac:dyDescent="0.25">
      <c r="A14460" t="s">
        <v>231</v>
      </c>
      <c r="B14460" t="s">
        <v>710</v>
      </c>
      <c r="C14460" t="s">
        <v>12</v>
      </c>
      <c r="D14460" t="s">
        <v>715</v>
      </c>
      <c r="E14460" t="s">
        <v>763</v>
      </c>
      <c r="F14460" t="s">
        <v>712</v>
      </c>
      <c r="G14460" t="s">
        <v>713</v>
      </c>
      <c r="H14460" t="s">
        <v>714</v>
      </c>
      <c r="I14460" s="1">
        <v>20</v>
      </c>
      <c r="J14460" s="1">
        <v>18.818181818181799</v>
      </c>
      <c r="K14460" s="1">
        <v>0.94090909090909103</v>
      </c>
    </row>
    <row r="14461" spans="1:11" x14ac:dyDescent="0.25">
      <c r="A14461" t="s">
        <v>231</v>
      </c>
      <c r="B14461" t="s">
        <v>710</v>
      </c>
      <c r="C14461" t="s">
        <v>20</v>
      </c>
      <c r="D14461" t="s">
        <v>32</v>
      </c>
      <c r="E14461" t="s">
        <v>763</v>
      </c>
      <c r="F14461" t="s">
        <v>712</v>
      </c>
      <c r="G14461" t="s">
        <v>713</v>
      </c>
      <c r="H14461" t="s">
        <v>717</v>
      </c>
      <c r="I14461" s="1">
        <v>340</v>
      </c>
      <c r="J14461" s="1">
        <v>57.788867903925698</v>
      </c>
      <c r="K14461" s="1">
        <v>0.16996725854095801</v>
      </c>
    </row>
    <row r="14462" spans="1:11" x14ac:dyDescent="0.25">
      <c r="A14462" t="s">
        <v>231</v>
      </c>
      <c r="B14462" t="s">
        <v>710</v>
      </c>
      <c r="C14462" t="s">
        <v>20</v>
      </c>
      <c r="D14462" t="s">
        <v>33</v>
      </c>
      <c r="E14462" t="s">
        <v>763</v>
      </c>
      <c r="F14462" t="s">
        <v>712</v>
      </c>
      <c r="G14462" t="s">
        <v>713</v>
      </c>
      <c r="H14462" t="s">
        <v>717</v>
      </c>
      <c r="I14462" s="1">
        <v>1700</v>
      </c>
      <c r="J14462" s="1">
        <v>17.750205243724398</v>
      </c>
      <c r="K14462" s="1">
        <v>1.0441297202190799E-2</v>
      </c>
    </row>
    <row r="14463" spans="1:11" x14ac:dyDescent="0.25">
      <c r="A14463" t="s">
        <v>231</v>
      </c>
      <c r="B14463" t="s">
        <v>710</v>
      </c>
      <c r="C14463" t="s">
        <v>12</v>
      </c>
      <c r="D14463" t="s">
        <v>18</v>
      </c>
      <c r="E14463" t="s">
        <v>763</v>
      </c>
      <c r="F14463" t="s">
        <v>712</v>
      </c>
      <c r="G14463" t="s">
        <v>713</v>
      </c>
      <c r="H14463" t="s">
        <v>717</v>
      </c>
      <c r="I14463" s="1">
        <v>1300</v>
      </c>
      <c r="J14463" s="1">
        <v>338.11077241862603</v>
      </c>
      <c r="K14463" s="1">
        <v>0.26008520955278902</v>
      </c>
    </row>
    <row r="14464" spans="1:11" x14ac:dyDescent="0.25">
      <c r="A14464" t="s">
        <v>231</v>
      </c>
      <c r="B14464" t="s">
        <v>710</v>
      </c>
      <c r="C14464" t="s">
        <v>727</v>
      </c>
      <c r="D14464" t="s">
        <v>728</v>
      </c>
      <c r="E14464" t="s">
        <v>763</v>
      </c>
      <c r="F14464" t="s">
        <v>712</v>
      </c>
      <c r="G14464" t="s">
        <v>713</v>
      </c>
      <c r="H14464" t="s">
        <v>714</v>
      </c>
      <c r="I14464" s="1">
        <v>8.5000000000000006E-3</v>
      </c>
      <c r="J14464" s="1">
        <v>0.35645833333333299</v>
      </c>
      <c r="K14464" s="1">
        <v>41.936274509803901</v>
      </c>
    </row>
    <row r="14465" spans="1:11" x14ac:dyDescent="0.25">
      <c r="A14465" t="s">
        <v>231</v>
      </c>
      <c r="B14465" t="s">
        <v>710</v>
      </c>
      <c r="C14465" t="s">
        <v>20</v>
      </c>
      <c r="D14465" t="s">
        <v>34</v>
      </c>
      <c r="E14465" t="s">
        <v>763</v>
      </c>
      <c r="F14465" t="s">
        <v>712</v>
      </c>
      <c r="G14465" t="s">
        <v>713</v>
      </c>
      <c r="H14465" t="s">
        <v>717</v>
      </c>
      <c r="I14465" s="1">
        <v>100</v>
      </c>
      <c r="J14465" s="1">
        <v>15.0782757100624</v>
      </c>
      <c r="K14465" s="1">
        <v>0.150782757100624</v>
      </c>
    </row>
    <row r="14466" spans="1:11" x14ac:dyDescent="0.25">
      <c r="A14466" t="s">
        <v>231</v>
      </c>
      <c r="B14466" t="s">
        <v>710</v>
      </c>
      <c r="C14466" t="s">
        <v>757</v>
      </c>
      <c r="D14466" t="s">
        <v>758</v>
      </c>
      <c r="E14466" t="s">
        <v>763</v>
      </c>
      <c r="G14466" t="s">
        <v>759</v>
      </c>
      <c r="H14466" t="s">
        <v>714</v>
      </c>
      <c r="I14466" s="1">
        <v>6.4999999999999997E-3</v>
      </c>
      <c r="J14466" s="1">
        <v>0</v>
      </c>
      <c r="K14466" s="1">
        <v>0</v>
      </c>
    </row>
    <row r="14467" spans="1:11" x14ac:dyDescent="0.25">
      <c r="A14467" t="s">
        <v>232</v>
      </c>
      <c r="B14467" t="s">
        <v>710</v>
      </c>
      <c r="C14467" t="s">
        <v>20</v>
      </c>
      <c r="D14467" t="s">
        <v>21</v>
      </c>
      <c r="E14467" t="s">
        <v>763</v>
      </c>
      <c r="F14467" t="s">
        <v>712</v>
      </c>
      <c r="G14467" t="s">
        <v>713</v>
      </c>
      <c r="H14467" t="s">
        <v>717</v>
      </c>
      <c r="I14467" s="1">
        <v>290</v>
      </c>
      <c r="J14467" s="1">
        <v>4.7315535549599304</v>
      </c>
      <c r="K14467" s="1">
        <v>1.63157019136549E-2</v>
      </c>
    </row>
    <row r="14468" spans="1:11" x14ac:dyDescent="0.25">
      <c r="A14468" t="s">
        <v>232</v>
      </c>
      <c r="B14468" t="s">
        <v>710</v>
      </c>
      <c r="C14468" t="s">
        <v>20</v>
      </c>
      <c r="D14468" t="s">
        <v>22</v>
      </c>
      <c r="E14468" t="s">
        <v>763</v>
      </c>
      <c r="F14468" t="s">
        <v>712</v>
      </c>
      <c r="G14468" t="s">
        <v>713</v>
      </c>
      <c r="H14468" t="s">
        <v>714</v>
      </c>
      <c r="I14468" s="1">
        <v>5</v>
      </c>
      <c r="J14468" s="1">
        <v>0.73857142857142899</v>
      </c>
      <c r="K14468" s="1">
        <v>0.14771428571428599</v>
      </c>
    </row>
    <row r="14469" spans="1:11" x14ac:dyDescent="0.25">
      <c r="A14469" t="s">
        <v>232</v>
      </c>
      <c r="B14469" t="s">
        <v>710</v>
      </c>
      <c r="C14469" t="s">
        <v>23</v>
      </c>
      <c r="D14469" t="s">
        <v>92</v>
      </c>
      <c r="E14469" t="s">
        <v>711</v>
      </c>
      <c r="F14469" t="s">
        <v>712</v>
      </c>
      <c r="G14469" t="s">
        <v>713</v>
      </c>
      <c r="H14469" t="s">
        <v>724</v>
      </c>
      <c r="I14469" s="1">
        <v>120</v>
      </c>
      <c r="J14469" s="1">
        <v>6.7228617128093902</v>
      </c>
      <c r="K14469" s="1">
        <v>5.6023847606744899E-2</v>
      </c>
    </row>
    <row r="14470" spans="1:11" x14ac:dyDescent="0.25">
      <c r="A14470" t="s">
        <v>232</v>
      </c>
      <c r="B14470" t="s">
        <v>710</v>
      </c>
      <c r="C14470" t="s">
        <v>23</v>
      </c>
      <c r="D14470" t="s">
        <v>93</v>
      </c>
      <c r="E14470" t="s">
        <v>711</v>
      </c>
      <c r="F14470" t="s">
        <v>712</v>
      </c>
      <c r="G14470" t="s">
        <v>713</v>
      </c>
      <c r="H14470" t="s">
        <v>724</v>
      </c>
      <c r="I14470" s="1">
        <v>24</v>
      </c>
      <c r="J14470" s="1">
        <v>8.4101820538537506</v>
      </c>
      <c r="K14470" s="1">
        <v>0.350424252243906</v>
      </c>
    </row>
    <row r="14471" spans="1:11" x14ac:dyDescent="0.25">
      <c r="A14471" t="s">
        <v>232</v>
      </c>
      <c r="B14471" t="s">
        <v>710</v>
      </c>
      <c r="C14471" t="s">
        <v>23</v>
      </c>
      <c r="D14471" t="s">
        <v>24</v>
      </c>
      <c r="E14471" t="s">
        <v>711</v>
      </c>
      <c r="F14471" t="s">
        <v>712</v>
      </c>
      <c r="G14471" t="s">
        <v>713</v>
      </c>
      <c r="H14471" t="s">
        <v>724</v>
      </c>
      <c r="I14471" s="1">
        <v>316</v>
      </c>
      <c r="J14471" s="1">
        <v>18.783374703102002</v>
      </c>
      <c r="K14471" s="1">
        <v>5.9441059187031499E-2</v>
      </c>
    </row>
    <row r="14472" spans="1:11" x14ac:dyDescent="0.25">
      <c r="A14472" t="s">
        <v>232</v>
      </c>
      <c r="B14472" t="s">
        <v>710</v>
      </c>
      <c r="C14472" t="s">
        <v>23</v>
      </c>
      <c r="D14472" t="s">
        <v>25</v>
      </c>
      <c r="E14472" t="s">
        <v>711</v>
      </c>
      <c r="F14472" t="s">
        <v>712</v>
      </c>
      <c r="G14472" t="s">
        <v>713</v>
      </c>
      <c r="H14472" t="s">
        <v>724</v>
      </c>
      <c r="I14472" s="1">
        <v>1600</v>
      </c>
      <c r="J14472" s="1">
        <v>29.743103945219602</v>
      </c>
      <c r="K14472" s="1">
        <v>1.8589439965762199E-2</v>
      </c>
    </row>
    <row r="14473" spans="1:11" x14ac:dyDescent="0.25">
      <c r="A14473" t="s">
        <v>232</v>
      </c>
      <c r="B14473" t="s">
        <v>710</v>
      </c>
      <c r="C14473" t="s">
        <v>23</v>
      </c>
      <c r="D14473" t="s">
        <v>94</v>
      </c>
      <c r="E14473" t="s">
        <v>711</v>
      </c>
      <c r="F14473" t="s">
        <v>712</v>
      </c>
      <c r="G14473" t="s">
        <v>713</v>
      </c>
      <c r="H14473" t="s">
        <v>724</v>
      </c>
      <c r="I14473" s="1">
        <v>480</v>
      </c>
      <c r="J14473" s="1">
        <v>6.4021597147707903</v>
      </c>
      <c r="K14473" s="1">
        <v>1.33378327391058E-2</v>
      </c>
    </row>
    <row r="14474" spans="1:11" x14ac:dyDescent="0.25">
      <c r="A14474" t="s">
        <v>232</v>
      </c>
      <c r="B14474" t="s">
        <v>710</v>
      </c>
      <c r="C14474" t="s">
        <v>23</v>
      </c>
      <c r="D14474" t="s">
        <v>718</v>
      </c>
      <c r="E14474" t="s">
        <v>711</v>
      </c>
      <c r="F14474" t="s">
        <v>712</v>
      </c>
      <c r="G14474" t="s">
        <v>713</v>
      </c>
      <c r="H14474" t="s">
        <v>724</v>
      </c>
      <c r="I14474" s="1">
        <v>64</v>
      </c>
      <c r="J14474" s="1">
        <v>1.1211807984214299</v>
      </c>
      <c r="K14474" s="1">
        <v>1.7518449975334801E-2</v>
      </c>
    </row>
    <row r="14475" spans="1:11" x14ac:dyDescent="0.25">
      <c r="A14475" t="s">
        <v>232</v>
      </c>
      <c r="B14475" t="s">
        <v>710</v>
      </c>
      <c r="C14475" t="s">
        <v>23</v>
      </c>
      <c r="D14475" t="s">
        <v>719</v>
      </c>
      <c r="E14475" t="s">
        <v>711</v>
      </c>
      <c r="F14475" t="s">
        <v>712</v>
      </c>
      <c r="G14475" t="s">
        <v>713</v>
      </c>
      <c r="H14475" t="s">
        <v>724</v>
      </c>
      <c r="I14475" s="1">
        <v>108</v>
      </c>
      <c r="J14475" s="1">
        <v>1.9737460822408499</v>
      </c>
      <c r="K14475" s="1">
        <v>1.8275426687415299E-2</v>
      </c>
    </row>
    <row r="14476" spans="1:11" x14ac:dyDescent="0.25">
      <c r="A14476" t="s">
        <v>232</v>
      </c>
      <c r="B14476" t="s">
        <v>710</v>
      </c>
      <c r="C14476" t="s">
        <v>12</v>
      </c>
      <c r="D14476" t="s">
        <v>15</v>
      </c>
      <c r="E14476" t="s">
        <v>763</v>
      </c>
      <c r="F14476" t="s">
        <v>712</v>
      </c>
      <c r="G14476" t="s">
        <v>713</v>
      </c>
      <c r="H14476" t="s">
        <v>717</v>
      </c>
      <c r="I14476" s="1">
        <v>960</v>
      </c>
      <c r="J14476" s="1">
        <v>709.98139615368405</v>
      </c>
      <c r="K14476" s="1">
        <v>0.73956395432675404</v>
      </c>
    </row>
    <row r="14477" spans="1:11" x14ac:dyDescent="0.25">
      <c r="A14477" t="s">
        <v>232</v>
      </c>
      <c r="B14477" t="s">
        <v>710</v>
      </c>
      <c r="C14477" t="s">
        <v>26</v>
      </c>
      <c r="D14477" t="s">
        <v>720</v>
      </c>
      <c r="E14477" t="s">
        <v>763</v>
      </c>
      <c r="F14477" t="s">
        <v>712</v>
      </c>
      <c r="G14477" t="s">
        <v>713</v>
      </c>
      <c r="H14477" t="s">
        <v>717</v>
      </c>
      <c r="I14477" s="1">
        <v>0.63</v>
      </c>
      <c r="J14477" s="1">
        <v>7.0757545656771397</v>
      </c>
      <c r="K14477" s="1">
        <v>11.231356453455801</v>
      </c>
    </row>
    <row r="14478" spans="1:11" x14ac:dyDescent="0.25">
      <c r="A14478" t="s">
        <v>232</v>
      </c>
      <c r="B14478" t="s">
        <v>710</v>
      </c>
      <c r="C14478" t="s">
        <v>20</v>
      </c>
      <c r="D14478" t="s">
        <v>30</v>
      </c>
      <c r="E14478" t="s">
        <v>763</v>
      </c>
      <c r="F14478" t="s">
        <v>712</v>
      </c>
      <c r="G14478" t="s">
        <v>713</v>
      </c>
      <c r="H14478" t="s">
        <v>714</v>
      </c>
      <c r="I14478" s="1">
        <v>30</v>
      </c>
      <c r="J14478" s="1">
        <v>5.6202380952380997</v>
      </c>
      <c r="K14478" s="1">
        <v>0.18734126984127</v>
      </c>
    </row>
    <row r="14479" spans="1:11" x14ac:dyDescent="0.25">
      <c r="A14479" t="s">
        <v>232</v>
      </c>
      <c r="B14479" t="s">
        <v>710</v>
      </c>
      <c r="C14479" t="s">
        <v>35</v>
      </c>
      <c r="D14479" t="s">
        <v>721</v>
      </c>
      <c r="E14479" t="s">
        <v>711</v>
      </c>
      <c r="F14479" t="s">
        <v>712</v>
      </c>
      <c r="G14479" t="s">
        <v>713</v>
      </c>
      <c r="H14479" t="s">
        <v>714</v>
      </c>
      <c r="I14479" s="1">
        <v>0.09</v>
      </c>
      <c r="J14479" s="1">
        <v>0.16800000000000001</v>
      </c>
      <c r="K14479" s="1">
        <v>1.86666666666667</v>
      </c>
    </row>
    <row r="14480" spans="1:11" x14ac:dyDescent="0.25">
      <c r="A14480" t="s">
        <v>232</v>
      </c>
      <c r="B14480" t="s">
        <v>710</v>
      </c>
      <c r="C14480" t="s">
        <v>35</v>
      </c>
      <c r="D14480" t="s">
        <v>747</v>
      </c>
      <c r="E14480" t="s">
        <v>763</v>
      </c>
      <c r="F14480" t="s">
        <v>712</v>
      </c>
      <c r="G14480" t="s">
        <v>713</v>
      </c>
      <c r="H14480" t="s">
        <v>714</v>
      </c>
      <c r="I14480" s="1">
        <v>55</v>
      </c>
      <c r="J14480" s="1">
        <v>1.26845238095238E-2</v>
      </c>
      <c r="K14480" s="1">
        <v>2.3062770562770599E-4</v>
      </c>
    </row>
    <row r="14481" spans="1:11" x14ac:dyDescent="0.25">
      <c r="A14481" t="s">
        <v>232</v>
      </c>
      <c r="B14481" t="s">
        <v>710</v>
      </c>
      <c r="C14481" t="s">
        <v>20</v>
      </c>
      <c r="D14481" t="s">
        <v>770</v>
      </c>
      <c r="E14481" t="s">
        <v>763</v>
      </c>
      <c r="F14481" t="s">
        <v>712</v>
      </c>
      <c r="G14481" t="s">
        <v>713</v>
      </c>
      <c r="H14481" t="s">
        <v>717</v>
      </c>
      <c r="I14481" s="1">
        <v>0.64</v>
      </c>
      <c r="J14481" s="1">
        <v>0.130826109149977</v>
      </c>
      <c r="K14481" s="1">
        <v>0.204415795546839</v>
      </c>
    </row>
    <row r="14482" spans="1:11" x14ac:dyDescent="0.25">
      <c r="A14482" t="s">
        <v>232</v>
      </c>
      <c r="B14482" t="s">
        <v>710</v>
      </c>
      <c r="C14482" t="s">
        <v>20</v>
      </c>
      <c r="D14482" t="s">
        <v>722</v>
      </c>
      <c r="E14482" t="s">
        <v>763</v>
      </c>
      <c r="F14482" t="s">
        <v>712</v>
      </c>
      <c r="G14482" t="s">
        <v>713</v>
      </c>
      <c r="H14482" t="s">
        <v>717</v>
      </c>
      <c r="I14482" s="1">
        <v>1.45</v>
      </c>
      <c r="J14482" s="1">
        <v>0.14114617055322001</v>
      </c>
      <c r="K14482" s="1">
        <v>9.7342186588427804E-2</v>
      </c>
    </row>
    <row r="14483" spans="1:11" x14ac:dyDescent="0.25">
      <c r="A14483" t="s">
        <v>232</v>
      </c>
      <c r="B14483" t="s">
        <v>710</v>
      </c>
      <c r="C14483" t="s">
        <v>12</v>
      </c>
      <c r="D14483" t="s">
        <v>715</v>
      </c>
      <c r="E14483" t="s">
        <v>711</v>
      </c>
      <c r="F14483" t="s">
        <v>712</v>
      </c>
      <c r="G14483" t="s">
        <v>713</v>
      </c>
      <c r="H14483" t="s">
        <v>714</v>
      </c>
      <c r="I14483" s="1">
        <v>20</v>
      </c>
      <c r="J14483" s="1">
        <v>71.702127659574501</v>
      </c>
      <c r="K14483" s="1">
        <v>3.58510638297872</v>
      </c>
    </row>
    <row r="14484" spans="1:11" x14ac:dyDescent="0.25">
      <c r="A14484" t="s">
        <v>232</v>
      </c>
      <c r="B14484" t="s">
        <v>710</v>
      </c>
      <c r="C14484" t="s">
        <v>20</v>
      </c>
      <c r="D14484" t="s">
        <v>32</v>
      </c>
      <c r="E14484" t="s">
        <v>763</v>
      </c>
      <c r="F14484" t="s">
        <v>712</v>
      </c>
      <c r="G14484" t="s">
        <v>713</v>
      </c>
      <c r="H14484" t="s">
        <v>717</v>
      </c>
      <c r="I14484" s="1">
        <v>340</v>
      </c>
      <c r="J14484" s="1">
        <v>62.183460194939201</v>
      </c>
      <c r="K14484" s="1">
        <v>0.18289252998511499</v>
      </c>
    </row>
    <row r="14485" spans="1:11" x14ac:dyDescent="0.25">
      <c r="A14485" t="s">
        <v>232</v>
      </c>
      <c r="B14485" t="s">
        <v>710</v>
      </c>
      <c r="C14485" t="s">
        <v>20</v>
      </c>
      <c r="D14485" t="s">
        <v>33</v>
      </c>
      <c r="E14485" t="s">
        <v>763</v>
      </c>
      <c r="F14485" t="s">
        <v>712</v>
      </c>
      <c r="G14485" t="s">
        <v>713</v>
      </c>
      <c r="H14485" t="s">
        <v>717</v>
      </c>
      <c r="I14485" s="1">
        <v>1700</v>
      </c>
      <c r="J14485" s="1">
        <v>19.4708629159739</v>
      </c>
      <c r="K14485" s="1">
        <v>1.1453448774102299E-2</v>
      </c>
    </row>
    <row r="14486" spans="1:11" x14ac:dyDescent="0.25">
      <c r="A14486" t="s">
        <v>232</v>
      </c>
      <c r="B14486" t="s">
        <v>710</v>
      </c>
      <c r="C14486" t="s">
        <v>12</v>
      </c>
      <c r="D14486" t="s">
        <v>18</v>
      </c>
      <c r="E14486" t="s">
        <v>763</v>
      </c>
      <c r="F14486" t="s">
        <v>712</v>
      </c>
      <c r="G14486" t="s">
        <v>713</v>
      </c>
      <c r="H14486" t="s">
        <v>717</v>
      </c>
      <c r="I14486" s="1">
        <v>1300</v>
      </c>
      <c r="J14486" s="1">
        <v>1704.9598028277301</v>
      </c>
      <c r="K14486" s="1">
        <v>1.31150754063671</v>
      </c>
    </row>
    <row r="14487" spans="1:11" x14ac:dyDescent="0.25">
      <c r="A14487" t="s">
        <v>232</v>
      </c>
      <c r="B14487" t="s">
        <v>710</v>
      </c>
      <c r="C14487" t="s">
        <v>727</v>
      </c>
      <c r="D14487" t="s">
        <v>728</v>
      </c>
      <c r="E14487" t="s">
        <v>763</v>
      </c>
      <c r="F14487" t="s">
        <v>712</v>
      </c>
      <c r="G14487" t="s">
        <v>713</v>
      </c>
      <c r="H14487" t="s">
        <v>714</v>
      </c>
      <c r="I14487" s="1">
        <v>8.5000000000000006E-3</v>
      </c>
      <c r="J14487" s="1">
        <v>0.71700724637681201</v>
      </c>
      <c r="K14487" s="1">
        <v>84.353793691389598</v>
      </c>
    </row>
    <row r="14488" spans="1:11" x14ac:dyDescent="0.25">
      <c r="A14488" t="s">
        <v>232</v>
      </c>
      <c r="B14488" t="s">
        <v>710</v>
      </c>
      <c r="C14488" t="s">
        <v>26</v>
      </c>
      <c r="D14488" t="s">
        <v>588</v>
      </c>
      <c r="E14488" t="s">
        <v>763</v>
      </c>
      <c r="F14488" t="s">
        <v>712</v>
      </c>
      <c r="G14488" t="s">
        <v>713</v>
      </c>
      <c r="H14488" t="s">
        <v>714</v>
      </c>
      <c r="I14488" s="1">
        <v>9.1</v>
      </c>
      <c r="J14488" s="1">
        <v>6.25E-2</v>
      </c>
      <c r="K14488" s="1">
        <v>6.8681318681318698E-3</v>
      </c>
    </row>
    <row r="14489" spans="1:11" x14ac:dyDescent="0.25">
      <c r="A14489" t="s">
        <v>232</v>
      </c>
      <c r="B14489" t="s">
        <v>710</v>
      </c>
      <c r="C14489" t="s">
        <v>20</v>
      </c>
      <c r="D14489" t="s">
        <v>34</v>
      </c>
      <c r="E14489" t="s">
        <v>763</v>
      </c>
      <c r="F14489" t="s">
        <v>712</v>
      </c>
      <c r="G14489" t="s">
        <v>713</v>
      </c>
      <c r="H14489" t="s">
        <v>717</v>
      </c>
      <c r="I14489" s="1">
        <v>100</v>
      </c>
      <c r="J14489" s="1">
        <v>26.785917279982801</v>
      </c>
      <c r="K14489" s="1">
        <v>0.26785917279982802</v>
      </c>
    </row>
    <row r="14490" spans="1:11" x14ac:dyDescent="0.25">
      <c r="A14490" t="s">
        <v>232</v>
      </c>
      <c r="B14490" t="s">
        <v>710</v>
      </c>
      <c r="C14490" t="s">
        <v>757</v>
      </c>
      <c r="D14490" t="s">
        <v>758</v>
      </c>
      <c r="E14490" t="s">
        <v>763</v>
      </c>
      <c r="G14490" t="s">
        <v>759</v>
      </c>
      <c r="H14490" t="s">
        <v>714</v>
      </c>
      <c r="I14490" s="1">
        <v>6.4999999999999997E-3</v>
      </c>
      <c r="J14490" s="1">
        <v>0</v>
      </c>
      <c r="K14490" s="1">
        <v>0</v>
      </c>
    </row>
    <row r="14491" spans="1:11" x14ac:dyDescent="0.25">
      <c r="A14491" t="s">
        <v>234</v>
      </c>
      <c r="B14491" t="s">
        <v>710</v>
      </c>
      <c r="C14491" t="s">
        <v>20</v>
      </c>
      <c r="D14491" t="s">
        <v>21</v>
      </c>
      <c r="E14491" t="s">
        <v>763</v>
      </c>
      <c r="F14491" t="s">
        <v>712</v>
      </c>
      <c r="G14491" t="s">
        <v>713</v>
      </c>
      <c r="H14491" t="s">
        <v>717</v>
      </c>
      <c r="I14491" s="1">
        <v>290</v>
      </c>
      <c r="J14491" s="1">
        <v>7.8656158573231396</v>
      </c>
      <c r="K14491" s="1">
        <v>2.7122813301114299E-2</v>
      </c>
    </row>
    <row r="14492" spans="1:11" x14ac:dyDescent="0.25">
      <c r="A14492" t="s">
        <v>234</v>
      </c>
      <c r="B14492" t="s">
        <v>710</v>
      </c>
      <c r="C14492" t="s">
        <v>20</v>
      </c>
      <c r="D14492" t="s">
        <v>22</v>
      </c>
      <c r="E14492" t="s">
        <v>763</v>
      </c>
      <c r="F14492" t="s">
        <v>712</v>
      </c>
      <c r="G14492" t="s">
        <v>713</v>
      </c>
      <c r="H14492" t="s">
        <v>714</v>
      </c>
      <c r="I14492" s="1">
        <v>5</v>
      </c>
      <c r="J14492" s="1">
        <v>0.16</v>
      </c>
      <c r="K14492" s="1">
        <v>3.2000000000000001E-2</v>
      </c>
    </row>
    <row r="14493" spans="1:11" x14ac:dyDescent="0.25">
      <c r="A14493" t="s">
        <v>234</v>
      </c>
      <c r="B14493" t="s">
        <v>710</v>
      </c>
      <c r="C14493" t="s">
        <v>23</v>
      </c>
      <c r="D14493" t="s">
        <v>92</v>
      </c>
      <c r="E14493" t="s">
        <v>763</v>
      </c>
      <c r="F14493" t="s">
        <v>712</v>
      </c>
      <c r="G14493" t="s">
        <v>713</v>
      </c>
      <c r="H14493" t="s">
        <v>717</v>
      </c>
      <c r="I14493" s="1">
        <v>121</v>
      </c>
      <c r="J14493" s="1">
        <v>0.30212251110317101</v>
      </c>
      <c r="K14493" s="1">
        <v>2.4968802570510002E-3</v>
      </c>
    </row>
    <row r="14494" spans="1:11" x14ac:dyDescent="0.25">
      <c r="A14494" t="s">
        <v>234</v>
      </c>
      <c r="B14494" t="s">
        <v>710</v>
      </c>
      <c r="C14494" t="s">
        <v>23</v>
      </c>
      <c r="D14494" t="s">
        <v>93</v>
      </c>
      <c r="E14494" t="s">
        <v>763</v>
      </c>
      <c r="F14494" t="s">
        <v>712</v>
      </c>
      <c r="G14494" t="s">
        <v>713</v>
      </c>
      <c r="H14494" t="s">
        <v>717</v>
      </c>
      <c r="I14494" s="1">
        <v>25</v>
      </c>
      <c r="J14494" s="1">
        <v>0.25560424003368298</v>
      </c>
      <c r="K14494" s="1">
        <v>1.02241696013473E-2</v>
      </c>
    </row>
    <row r="14495" spans="1:11" x14ac:dyDescent="0.25">
      <c r="A14495" t="s">
        <v>234</v>
      </c>
      <c r="B14495" t="s">
        <v>710</v>
      </c>
      <c r="C14495" t="s">
        <v>23</v>
      </c>
      <c r="D14495" t="s">
        <v>24</v>
      </c>
      <c r="E14495" t="s">
        <v>763</v>
      </c>
      <c r="F14495" t="s">
        <v>712</v>
      </c>
      <c r="G14495" t="s">
        <v>713</v>
      </c>
      <c r="H14495" t="s">
        <v>717</v>
      </c>
      <c r="I14495" s="1">
        <v>317</v>
      </c>
      <c r="J14495" s="1">
        <v>0.59436821330609402</v>
      </c>
      <c r="K14495" s="1">
        <v>1.87497859087096E-3</v>
      </c>
    </row>
    <row r="14496" spans="1:11" x14ac:dyDescent="0.25">
      <c r="A14496" t="s">
        <v>234</v>
      </c>
      <c r="B14496" t="s">
        <v>710</v>
      </c>
      <c r="C14496" t="s">
        <v>23</v>
      </c>
      <c r="D14496" t="s">
        <v>25</v>
      </c>
      <c r="E14496" t="s">
        <v>763</v>
      </c>
      <c r="F14496" t="s">
        <v>712</v>
      </c>
      <c r="G14496" t="s">
        <v>713</v>
      </c>
      <c r="H14496" t="s">
        <v>717</v>
      </c>
      <c r="I14496" s="1">
        <v>1585</v>
      </c>
      <c r="J14496" s="1">
        <v>0.71540332112361504</v>
      </c>
      <c r="K14496" s="1">
        <v>4.5135856222310099E-4</v>
      </c>
    </row>
    <row r="14497" spans="1:11" x14ac:dyDescent="0.25">
      <c r="A14497" t="s">
        <v>234</v>
      </c>
      <c r="B14497" t="s">
        <v>710</v>
      </c>
      <c r="C14497" t="s">
        <v>23</v>
      </c>
      <c r="D14497" t="s">
        <v>94</v>
      </c>
      <c r="E14497" t="s">
        <v>763</v>
      </c>
      <c r="F14497" t="s">
        <v>712</v>
      </c>
      <c r="G14497" t="s">
        <v>713</v>
      </c>
      <c r="H14497" t="s">
        <v>717</v>
      </c>
      <c r="I14497" s="1">
        <v>469</v>
      </c>
      <c r="J14497" s="1">
        <v>8.6329496219928803E-2</v>
      </c>
      <c r="K14497" s="1">
        <v>1.84071420511575E-4</v>
      </c>
    </row>
    <row r="14498" spans="1:11" x14ac:dyDescent="0.25">
      <c r="A14498" t="s">
        <v>234</v>
      </c>
      <c r="B14498" t="s">
        <v>710</v>
      </c>
      <c r="C14498" t="s">
        <v>23</v>
      </c>
      <c r="D14498" t="s">
        <v>718</v>
      </c>
      <c r="E14498" t="s">
        <v>763</v>
      </c>
      <c r="F14498" t="s">
        <v>712</v>
      </c>
      <c r="G14498" t="s">
        <v>713</v>
      </c>
      <c r="H14498" t="s">
        <v>717</v>
      </c>
      <c r="I14498" s="1">
        <v>67</v>
      </c>
      <c r="J14498" s="1">
        <v>0.34482370709050902</v>
      </c>
      <c r="K14498" s="1">
        <v>5.1466224938881899E-3</v>
      </c>
    </row>
    <row r="14499" spans="1:11" x14ac:dyDescent="0.25">
      <c r="A14499" t="s">
        <v>234</v>
      </c>
      <c r="B14499" t="s">
        <v>710</v>
      </c>
      <c r="C14499" t="s">
        <v>23</v>
      </c>
      <c r="D14499" t="s">
        <v>719</v>
      </c>
      <c r="E14499" t="s">
        <v>763</v>
      </c>
      <c r="F14499" t="s">
        <v>712</v>
      </c>
      <c r="G14499" t="s">
        <v>713</v>
      </c>
      <c r="H14499" t="s">
        <v>717</v>
      </c>
      <c r="I14499" s="1">
        <v>108</v>
      </c>
      <c r="J14499" s="1">
        <v>0.27452560169343898</v>
      </c>
      <c r="K14499" s="1">
        <v>2.5419037193836901E-3</v>
      </c>
    </row>
    <row r="14500" spans="1:11" x14ac:dyDescent="0.25">
      <c r="A14500" t="s">
        <v>234</v>
      </c>
      <c r="B14500" t="s">
        <v>710</v>
      </c>
      <c r="C14500" t="s">
        <v>12</v>
      </c>
      <c r="D14500" t="s">
        <v>15</v>
      </c>
      <c r="E14500" t="s">
        <v>763</v>
      </c>
      <c r="F14500" t="s">
        <v>712</v>
      </c>
      <c r="G14500" t="s">
        <v>713</v>
      </c>
      <c r="H14500" t="s">
        <v>717</v>
      </c>
      <c r="I14500" s="1">
        <v>960</v>
      </c>
      <c r="J14500" s="1">
        <v>545.51851913692701</v>
      </c>
      <c r="K14500" s="1">
        <v>0.56824845743429897</v>
      </c>
    </row>
    <row r="14501" spans="1:11" x14ac:dyDescent="0.25">
      <c r="A14501" t="s">
        <v>234</v>
      </c>
      <c r="B14501" t="s">
        <v>710</v>
      </c>
      <c r="C14501" t="s">
        <v>26</v>
      </c>
      <c r="D14501" t="s">
        <v>720</v>
      </c>
      <c r="E14501" t="s">
        <v>763</v>
      </c>
      <c r="F14501" t="s">
        <v>712</v>
      </c>
      <c r="G14501" t="s">
        <v>713</v>
      </c>
      <c r="H14501" t="s">
        <v>717</v>
      </c>
      <c r="I14501" s="1">
        <v>0.63</v>
      </c>
      <c r="J14501" s="1">
        <v>3.1931048388385901</v>
      </c>
      <c r="K14501" s="1">
        <v>5.0684203791088702</v>
      </c>
    </row>
    <row r="14502" spans="1:11" x14ac:dyDescent="0.25">
      <c r="A14502" t="s">
        <v>234</v>
      </c>
      <c r="B14502" t="s">
        <v>710</v>
      </c>
      <c r="C14502" t="s">
        <v>20</v>
      </c>
      <c r="D14502" t="s">
        <v>30</v>
      </c>
      <c r="E14502" t="s">
        <v>763</v>
      </c>
      <c r="F14502" t="s">
        <v>712</v>
      </c>
      <c r="G14502" t="s">
        <v>713</v>
      </c>
      <c r="H14502" t="s">
        <v>714</v>
      </c>
      <c r="I14502" s="1">
        <v>30</v>
      </c>
      <c r="J14502" s="1">
        <v>3.12</v>
      </c>
      <c r="K14502" s="1">
        <v>0.104</v>
      </c>
    </row>
    <row r="14503" spans="1:11" x14ac:dyDescent="0.25">
      <c r="A14503" t="s">
        <v>234</v>
      </c>
      <c r="B14503" t="s">
        <v>710</v>
      </c>
      <c r="C14503" t="s">
        <v>35</v>
      </c>
      <c r="D14503" t="s">
        <v>721</v>
      </c>
      <c r="E14503" t="s">
        <v>763</v>
      </c>
      <c r="F14503" t="s">
        <v>712</v>
      </c>
      <c r="G14503" t="s">
        <v>713</v>
      </c>
      <c r="H14503" t="s">
        <v>717</v>
      </c>
      <c r="I14503" s="1">
        <v>0.63</v>
      </c>
      <c r="J14503" s="1">
        <v>0.27358172132663</v>
      </c>
      <c r="K14503" s="1">
        <v>0.43425670051846099</v>
      </c>
    </row>
    <row r="14504" spans="1:11" x14ac:dyDescent="0.25">
      <c r="A14504" t="s">
        <v>234</v>
      </c>
      <c r="B14504" t="s">
        <v>710</v>
      </c>
      <c r="C14504" t="s">
        <v>35</v>
      </c>
      <c r="D14504" t="s">
        <v>747</v>
      </c>
      <c r="E14504" t="s">
        <v>763</v>
      </c>
      <c r="F14504" t="s">
        <v>712</v>
      </c>
      <c r="G14504" t="s">
        <v>713</v>
      </c>
      <c r="H14504" t="s">
        <v>714</v>
      </c>
      <c r="I14504" s="1">
        <v>55</v>
      </c>
      <c r="J14504" s="1">
        <v>0.02</v>
      </c>
      <c r="K14504" s="1">
        <v>3.6363636363636399E-4</v>
      </c>
    </row>
    <row r="14505" spans="1:11" x14ac:dyDescent="0.25">
      <c r="A14505" t="s">
        <v>234</v>
      </c>
      <c r="B14505" t="s">
        <v>710</v>
      </c>
      <c r="C14505" t="s">
        <v>20</v>
      </c>
      <c r="D14505" t="s">
        <v>770</v>
      </c>
      <c r="E14505" t="s">
        <v>763</v>
      </c>
      <c r="F14505" t="s">
        <v>712</v>
      </c>
      <c r="G14505" t="s">
        <v>713</v>
      </c>
      <c r="H14505" t="s">
        <v>717</v>
      </c>
      <c r="I14505" s="1">
        <v>0.64</v>
      </c>
      <c r="J14505" s="1">
        <v>0.12384856149854601</v>
      </c>
      <c r="K14505" s="1">
        <v>0.193513377341478</v>
      </c>
    </row>
    <row r="14506" spans="1:11" x14ac:dyDescent="0.25">
      <c r="A14506" t="s">
        <v>234</v>
      </c>
      <c r="B14506" t="s">
        <v>710</v>
      </c>
      <c r="C14506" t="s">
        <v>20</v>
      </c>
      <c r="D14506" t="s">
        <v>722</v>
      </c>
      <c r="E14506" t="s">
        <v>763</v>
      </c>
      <c r="F14506" t="s">
        <v>712</v>
      </c>
      <c r="G14506" t="s">
        <v>713</v>
      </c>
      <c r="H14506" t="s">
        <v>717</v>
      </c>
      <c r="I14506" s="1">
        <v>1.45</v>
      </c>
      <c r="J14506" s="1">
        <v>0.23748070119192499</v>
      </c>
      <c r="K14506" s="1">
        <v>0.16377979392546499</v>
      </c>
    </row>
    <row r="14507" spans="1:11" x14ac:dyDescent="0.25">
      <c r="A14507" t="s">
        <v>234</v>
      </c>
      <c r="B14507" t="s">
        <v>710</v>
      </c>
      <c r="C14507" t="s">
        <v>12</v>
      </c>
      <c r="D14507" t="s">
        <v>715</v>
      </c>
      <c r="E14507" t="s">
        <v>763</v>
      </c>
      <c r="F14507" t="s">
        <v>712</v>
      </c>
      <c r="G14507" t="s">
        <v>713</v>
      </c>
      <c r="H14507" t="s">
        <v>714</v>
      </c>
      <c r="I14507" s="1">
        <v>20</v>
      </c>
      <c r="J14507" s="1">
        <v>14.285714285714301</v>
      </c>
      <c r="K14507" s="1">
        <v>0.71428571428571397</v>
      </c>
    </row>
    <row r="14508" spans="1:11" x14ac:dyDescent="0.25">
      <c r="A14508" t="s">
        <v>234</v>
      </c>
      <c r="B14508" t="s">
        <v>710</v>
      </c>
      <c r="C14508" t="s">
        <v>20</v>
      </c>
      <c r="D14508" t="s">
        <v>32</v>
      </c>
      <c r="E14508" t="s">
        <v>763</v>
      </c>
      <c r="F14508" t="s">
        <v>712</v>
      </c>
      <c r="G14508" t="s">
        <v>713</v>
      </c>
      <c r="H14508" t="s">
        <v>717</v>
      </c>
      <c r="I14508" s="1">
        <v>340</v>
      </c>
      <c r="J14508" s="1">
        <v>1.4716313539507799</v>
      </c>
      <c r="K14508" s="1">
        <v>4.3283275116199399E-3</v>
      </c>
    </row>
    <row r="14509" spans="1:11" x14ac:dyDescent="0.25">
      <c r="A14509" t="s">
        <v>234</v>
      </c>
      <c r="B14509" t="s">
        <v>710</v>
      </c>
      <c r="C14509" t="s">
        <v>20</v>
      </c>
      <c r="D14509" t="s">
        <v>33</v>
      </c>
      <c r="E14509" t="s">
        <v>763</v>
      </c>
      <c r="F14509" t="s">
        <v>712</v>
      </c>
      <c r="G14509" t="s">
        <v>713</v>
      </c>
      <c r="H14509" t="s">
        <v>717</v>
      </c>
      <c r="I14509" s="1">
        <v>1700</v>
      </c>
      <c r="J14509" s="1">
        <v>22.480437579317101</v>
      </c>
      <c r="K14509" s="1">
        <v>1.3223786811363001E-2</v>
      </c>
    </row>
    <row r="14510" spans="1:11" x14ac:dyDescent="0.25">
      <c r="A14510" t="s">
        <v>234</v>
      </c>
      <c r="B14510" t="s">
        <v>710</v>
      </c>
      <c r="C14510" t="s">
        <v>12</v>
      </c>
      <c r="D14510" t="s">
        <v>18</v>
      </c>
      <c r="E14510" t="s">
        <v>763</v>
      </c>
      <c r="F14510" t="s">
        <v>712</v>
      </c>
      <c r="G14510" t="s">
        <v>713</v>
      </c>
      <c r="H14510" t="s">
        <v>717</v>
      </c>
      <c r="I14510" s="1">
        <v>1300</v>
      </c>
      <c r="J14510" s="1">
        <v>535.55280035328803</v>
      </c>
      <c r="K14510" s="1">
        <v>0.41196369257945198</v>
      </c>
    </row>
    <row r="14511" spans="1:11" x14ac:dyDescent="0.25">
      <c r="A14511" t="s">
        <v>234</v>
      </c>
      <c r="B14511" t="s">
        <v>710</v>
      </c>
      <c r="C14511" t="s">
        <v>727</v>
      </c>
      <c r="D14511" t="s">
        <v>728</v>
      </c>
      <c r="E14511" t="s">
        <v>763</v>
      </c>
      <c r="F14511" t="s">
        <v>712</v>
      </c>
      <c r="G14511" t="s">
        <v>713</v>
      </c>
      <c r="H14511" t="s">
        <v>714</v>
      </c>
      <c r="I14511" s="1">
        <v>8.5000000000000006E-3</v>
      </c>
      <c r="J14511" s="1">
        <v>0.22825000000000001</v>
      </c>
      <c r="K14511" s="1">
        <v>26.852941176470601</v>
      </c>
    </row>
    <row r="14512" spans="1:11" x14ac:dyDescent="0.25">
      <c r="A14512" t="s">
        <v>234</v>
      </c>
      <c r="B14512" t="s">
        <v>710</v>
      </c>
      <c r="C14512" t="s">
        <v>20</v>
      </c>
      <c r="D14512" t="s">
        <v>34</v>
      </c>
      <c r="E14512" t="s">
        <v>763</v>
      </c>
      <c r="F14512" t="s">
        <v>712</v>
      </c>
      <c r="G14512" t="s">
        <v>713</v>
      </c>
      <c r="H14512" t="s">
        <v>717</v>
      </c>
      <c r="I14512" s="1">
        <v>100</v>
      </c>
      <c r="J14512" s="1">
        <v>14.817805357021699</v>
      </c>
      <c r="K14512" s="1">
        <v>0.14817805357021699</v>
      </c>
    </row>
    <row r="14513" spans="1:11" x14ac:dyDescent="0.25">
      <c r="A14513" t="s">
        <v>236</v>
      </c>
      <c r="B14513" t="s">
        <v>710</v>
      </c>
      <c r="C14513" t="s">
        <v>20</v>
      </c>
      <c r="D14513" t="s">
        <v>21</v>
      </c>
      <c r="E14513" t="s">
        <v>763</v>
      </c>
      <c r="F14513" t="s">
        <v>712</v>
      </c>
      <c r="G14513" t="s">
        <v>713</v>
      </c>
      <c r="H14513" t="s">
        <v>717</v>
      </c>
      <c r="I14513" s="1">
        <v>290</v>
      </c>
      <c r="J14513" s="1">
        <v>9.1839185981145892</v>
      </c>
      <c r="K14513" s="1">
        <v>3.16686848210848E-2</v>
      </c>
    </row>
    <row r="14514" spans="1:11" x14ac:dyDescent="0.25">
      <c r="A14514" t="s">
        <v>236</v>
      </c>
      <c r="B14514" t="s">
        <v>710</v>
      </c>
      <c r="C14514" t="s">
        <v>20</v>
      </c>
      <c r="D14514" t="s">
        <v>22</v>
      </c>
      <c r="E14514" t="s">
        <v>763</v>
      </c>
      <c r="F14514" t="s">
        <v>712</v>
      </c>
      <c r="G14514" t="s">
        <v>713</v>
      </c>
      <c r="H14514" t="s">
        <v>714</v>
      </c>
      <c r="I14514" s="1">
        <v>5</v>
      </c>
      <c r="J14514" s="1">
        <v>0.13500000000000001</v>
      </c>
      <c r="K14514" s="1">
        <v>2.7E-2</v>
      </c>
    </row>
    <row r="14515" spans="1:11" x14ac:dyDescent="0.25">
      <c r="A14515" t="s">
        <v>236</v>
      </c>
      <c r="B14515" t="s">
        <v>710</v>
      </c>
      <c r="C14515" t="s">
        <v>23</v>
      </c>
      <c r="D14515" t="s">
        <v>92</v>
      </c>
      <c r="E14515" t="s">
        <v>763</v>
      </c>
      <c r="F14515" t="s">
        <v>712</v>
      </c>
      <c r="G14515" t="s">
        <v>713</v>
      </c>
      <c r="H14515" t="s">
        <v>717</v>
      </c>
      <c r="I14515" s="1">
        <v>121</v>
      </c>
      <c r="J14515" s="1">
        <v>0.45818892128751498</v>
      </c>
      <c r="K14515" s="1">
        <v>3.7866852998968202E-3</v>
      </c>
    </row>
    <row r="14516" spans="1:11" x14ac:dyDescent="0.25">
      <c r="A14516" t="s">
        <v>236</v>
      </c>
      <c r="B14516" t="s">
        <v>710</v>
      </c>
      <c r="C14516" t="s">
        <v>23</v>
      </c>
      <c r="D14516" t="s">
        <v>93</v>
      </c>
      <c r="E14516" t="s">
        <v>763</v>
      </c>
      <c r="F14516" t="s">
        <v>712</v>
      </c>
      <c r="G14516" t="s">
        <v>713</v>
      </c>
      <c r="H14516" t="s">
        <v>717</v>
      </c>
      <c r="I14516" s="1">
        <v>25</v>
      </c>
      <c r="J14516" s="1">
        <v>0.39944675189168</v>
      </c>
      <c r="K14516" s="1">
        <v>1.59778700756672E-2</v>
      </c>
    </row>
    <row r="14517" spans="1:11" x14ac:dyDescent="0.25">
      <c r="A14517" t="s">
        <v>236</v>
      </c>
      <c r="B14517" t="s">
        <v>710</v>
      </c>
      <c r="C14517" t="s">
        <v>23</v>
      </c>
      <c r="D14517" t="s">
        <v>24</v>
      </c>
      <c r="E14517" t="s">
        <v>763</v>
      </c>
      <c r="F14517" t="s">
        <v>712</v>
      </c>
      <c r="G14517" t="s">
        <v>713</v>
      </c>
      <c r="H14517" t="s">
        <v>717</v>
      </c>
      <c r="I14517" s="1">
        <v>317</v>
      </c>
      <c r="J14517" s="1">
        <v>0.59845083596736703</v>
      </c>
      <c r="K14517" s="1">
        <v>1.88785752671094E-3</v>
      </c>
    </row>
    <row r="14518" spans="1:11" x14ac:dyDescent="0.25">
      <c r="A14518" t="s">
        <v>236</v>
      </c>
      <c r="B14518" t="s">
        <v>710</v>
      </c>
      <c r="C14518" t="s">
        <v>23</v>
      </c>
      <c r="D14518" t="s">
        <v>25</v>
      </c>
      <c r="E14518" t="s">
        <v>763</v>
      </c>
      <c r="F14518" t="s">
        <v>712</v>
      </c>
      <c r="G14518" t="s">
        <v>713</v>
      </c>
      <c r="H14518" t="s">
        <v>717</v>
      </c>
      <c r="I14518" s="1">
        <v>1585</v>
      </c>
      <c r="J14518" s="1">
        <v>0.98015505506193701</v>
      </c>
      <c r="K14518" s="1">
        <v>6.1839435650595396E-4</v>
      </c>
    </row>
    <row r="14519" spans="1:11" x14ac:dyDescent="0.25">
      <c r="A14519" t="s">
        <v>236</v>
      </c>
      <c r="B14519" t="s">
        <v>710</v>
      </c>
      <c r="C14519" t="s">
        <v>23</v>
      </c>
      <c r="D14519" t="s">
        <v>94</v>
      </c>
      <c r="E14519" t="s">
        <v>763</v>
      </c>
      <c r="F14519" t="s">
        <v>712</v>
      </c>
      <c r="G14519" t="s">
        <v>713</v>
      </c>
      <c r="H14519" t="s">
        <v>717</v>
      </c>
      <c r="I14519" s="1">
        <v>469</v>
      </c>
      <c r="J14519" s="1">
        <v>0.19066029838191101</v>
      </c>
      <c r="K14519" s="1">
        <v>4.0652515646462899E-4</v>
      </c>
    </row>
    <row r="14520" spans="1:11" x14ac:dyDescent="0.25">
      <c r="A14520" t="s">
        <v>236</v>
      </c>
      <c r="B14520" t="s">
        <v>710</v>
      </c>
      <c r="C14520" t="s">
        <v>23</v>
      </c>
      <c r="D14520" t="s">
        <v>718</v>
      </c>
      <c r="E14520" t="s">
        <v>763</v>
      </c>
      <c r="F14520" t="s">
        <v>712</v>
      </c>
      <c r="G14520" t="s">
        <v>713</v>
      </c>
      <c r="H14520" t="s">
        <v>717</v>
      </c>
      <c r="I14520" s="1">
        <v>67</v>
      </c>
      <c r="J14520" s="1">
        <v>0.23631135574095999</v>
      </c>
      <c r="K14520" s="1">
        <v>3.5270351603128398E-3</v>
      </c>
    </row>
    <row r="14521" spans="1:11" x14ac:dyDescent="0.25">
      <c r="A14521" t="s">
        <v>236</v>
      </c>
      <c r="B14521" t="s">
        <v>710</v>
      </c>
      <c r="C14521" t="s">
        <v>23</v>
      </c>
      <c r="D14521" t="s">
        <v>719</v>
      </c>
      <c r="E14521" t="s">
        <v>763</v>
      </c>
      <c r="F14521" t="s">
        <v>712</v>
      </c>
      <c r="G14521" t="s">
        <v>713</v>
      </c>
      <c r="H14521" t="s">
        <v>717</v>
      </c>
      <c r="I14521" s="1">
        <v>108</v>
      </c>
      <c r="J14521" s="1">
        <v>0.32291409690739198</v>
      </c>
      <c r="K14521" s="1">
        <v>2.9899453417351102E-3</v>
      </c>
    </row>
    <row r="14522" spans="1:11" x14ac:dyDescent="0.25">
      <c r="A14522" t="s">
        <v>236</v>
      </c>
      <c r="B14522" t="s">
        <v>710</v>
      </c>
      <c r="C14522" t="s">
        <v>12</v>
      </c>
      <c r="D14522" t="s">
        <v>15</v>
      </c>
      <c r="E14522" t="s">
        <v>763</v>
      </c>
      <c r="F14522" t="s">
        <v>712</v>
      </c>
      <c r="G14522" t="s">
        <v>713</v>
      </c>
      <c r="H14522" t="s">
        <v>717</v>
      </c>
      <c r="I14522" s="1">
        <v>3000</v>
      </c>
      <c r="J14522" s="1">
        <v>1000.29522742622</v>
      </c>
      <c r="K14522" s="1">
        <v>0.33343174247540802</v>
      </c>
    </row>
    <row r="14523" spans="1:11" x14ac:dyDescent="0.25">
      <c r="A14523" t="s">
        <v>236</v>
      </c>
      <c r="B14523" t="s">
        <v>710</v>
      </c>
      <c r="C14523" t="s">
        <v>26</v>
      </c>
      <c r="D14523" t="s">
        <v>720</v>
      </c>
      <c r="E14523" t="s">
        <v>763</v>
      </c>
      <c r="F14523" t="s">
        <v>712</v>
      </c>
      <c r="G14523" t="s">
        <v>713</v>
      </c>
      <c r="H14523" t="s">
        <v>717</v>
      </c>
      <c r="I14523" s="1">
        <v>0.63</v>
      </c>
      <c r="J14523" s="1">
        <v>2.0274440180048301</v>
      </c>
      <c r="K14523" s="1">
        <v>3.21816510794417</v>
      </c>
    </row>
    <row r="14524" spans="1:11" x14ac:dyDescent="0.25">
      <c r="A14524" t="s">
        <v>236</v>
      </c>
      <c r="B14524" t="s">
        <v>710</v>
      </c>
      <c r="C14524" t="s">
        <v>20</v>
      </c>
      <c r="D14524" t="s">
        <v>30</v>
      </c>
      <c r="E14524" t="s">
        <v>763</v>
      </c>
      <c r="F14524" t="s">
        <v>712</v>
      </c>
      <c r="G14524" t="s">
        <v>713</v>
      </c>
      <c r="H14524" t="s">
        <v>714</v>
      </c>
      <c r="I14524" s="1">
        <v>30</v>
      </c>
      <c r="J14524" s="1">
        <v>4.38</v>
      </c>
      <c r="K14524" s="1">
        <v>0.14599999999999999</v>
      </c>
    </row>
    <row r="14525" spans="1:11" x14ac:dyDescent="0.25">
      <c r="A14525" t="s">
        <v>236</v>
      </c>
      <c r="B14525" t="s">
        <v>710</v>
      </c>
      <c r="C14525" t="s">
        <v>35</v>
      </c>
      <c r="D14525" t="s">
        <v>721</v>
      </c>
      <c r="E14525" t="s">
        <v>763</v>
      </c>
      <c r="F14525" t="s">
        <v>712</v>
      </c>
      <c r="G14525" t="s">
        <v>713</v>
      </c>
      <c r="H14525" t="s">
        <v>717</v>
      </c>
      <c r="I14525" s="1">
        <v>0.63</v>
      </c>
      <c r="J14525" s="1">
        <v>0.11446331293702799</v>
      </c>
      <c r="K14525" s="1">
        <v>0.18168779831274201</v>
      </c>
    </row>
    <row r="14526" spans="1:11" x14ac:dyDescent="0.25">
      <c r="A14526" t="s">
        <v>236</v>
      </c>
      <c r="B14526" t="s">
        <v>710</v>
      </c>
      <c r="C14526" t="s">
        <v>35</v>
      </c>
      <c r="D14526" t="s">
        <v>747</v>
      </c>
      <c r="E14526" t="s">
        <v>763</v>
      </c>
      <c r="F14526" t="s">
        <v>712</v>
      </c>
      <c r="G14526" t="s">
        <v>713</v>
      </c>
      <c r="H14526" t="s">
        <v>714</v>
      </c>
      <c r="I14526" s="1">
        <v>55</v>
      </c>
      <c r="J14526" s="1">
        <v>4.1666666666666699E-2</v>
      </c>
      <c r="K14526" s="1">
        <v>7.5757575757575801E-4</v>
      </c>
    </row>
    <row r="14527" spans="1:11" x14ac:dyDescent="0.25">
      <c r="A14527" t="s">
        <v>236</v>
      </c>
      <c r="B14527" t="s">
        <v>710</v>
      </c>
      <c r="C14527" t="s">
        <v>20</v>
      </c>
      <c r="D14527" t="s">
        <v>770</v>
      </c>
      <c r="E14527" t="s">
        <v>763</v>
      </c>
      <c r="F14527" t="s">
        <v>712</v>
      </c>
      <c r="G14527" t="s">
        <v>713</v>
      </c>
      <c r="H14527" t="s">
        <v>717</v>
      </c>
      <c r="I14527" s="1">
        <v>0.64</v>
      </c>
      <c r="J14527" s="1">
        <v>0.13829585023476601</v>
      </c>
      <c r="K14527" s="1">
        <v>0.21608726599182301</v>
      </c>
    </row>
    <row r="14528" spans="1:11" x14ac:dyDescent="0.25">
      <c r="A14528" t="s">
        <v>236</v>
      </c>
      <c r="B14528" t="s">
        <v>710</v>
      </c>
      <c r="C14528" t="s">
        <v>20</v>
      </c>
      <c r="D14528" t="s">
        <v>722</v>
      </c>
      <c r="E14528" t="s">
        <v>763</v>
      </c>
      <c r="F14528" t="s">
        <v>712</v>
      </c>
      <c r="G14528" t="s">
        <v>713</v>
      </c>
      <c r="H14528" t="s">
        <v>717</v>
      </c>
      <c r="I14528" s="1">
        <v>1.45</v>
      </c>
      <c r="J14528" s="1">
        <v>0.214828505219055</v>
      </c>
      <c r="K14528" s="1">
        <v>0.14815758980624499</v>
      </c>
    </row>
    <row r="14529" spans="1:11" x14ac:dyDescent="0.25">
      <c r="A14529" t="s">
        <v>236</v>
      </c>
      <c r="B14529" t="s">
        <v>710</v>
      </c>
      <c r="C14529" t="s">
        <v>12</v>
      </c>
      <c r="D14529" t="s">
        <v>715</v>
      </c>
      <c r="E14529" t="s">
        <v>763</v>
      </c>
      <c r="F14529" t="s">
        <v>712</v>
      </c>
      <c r="G14529" t="s">
        <v>713</v>
      </c>
      <c r="H14529" t="s">
        <v>714</v>
      </c>
      <c r="I14529" s="1">
        <v>20</v>
      </c>
      <c r="J14529" s="1">
        <v>15</v>
      </c>
      <c r="K14529" s="1">
        <v>0.75</v>
      </c>
    </row>
    <row r="14530" spans="1:11" x14ac:dyDescent="0.25">
      <c r="A14530" t="s">
        <v>236</v>
      </c>
      <c r="B14530" t="s">
        <v>710</v>
      </c>
      <c r="C14530" t="s">
        <v>20</v>
      </c>
      <c r="D14530" t="s">
        <v>32</v>
      </c>
      <c r="E14530" t="s">
        <v>763</v>
      </c>
      <c r="F14530" t="s">
        <v>712</v>
      </c>
      <c r="G14530" t="s">
        <v>713</v>
      </c>
      <c r="H14530" t="s">
        <v>717</v>
      </c>
      <c r="I14530" s="1">
        <v>340</v>
      </c>
      <c r="J14530" s="1">
        <v>24.007085458229401</v>
      </c>
      <c r="K14530" s="1">
        <v>7.0609074877145198E-2</v>
      </c>
    </row>
    <row r="14531" spans="1:11" x14ac:dyDescent="0.25">
      <c r="A14531" t="s">
        <v>236</v>
      </c>
      <c r="B14531" t="s">
        <v>710</v>
      </c>
      <c r="C14531" t="s">
        <v>20</v>
      </c>
      <c r="D14531" t="s">
        <v>33</v>
      </c>
      <c r="E14531" t="s">
        <v>763</v>
      </c>
      <c r="F14531" t="s">
        <v>712</v>
      </c>
      <c r="G14531" t="s">
        <v>713</v>
      </c>
      <c r="H14531" t="s">
        <v>717</v>
      </c>
      <c r="I14531" s="1">
        <v>1700</v>
      </c>
      <c r="J14531" s="1">
        <v>31.096426130458202</v>
      </c>
      <c r="K14531" s="1">
        <v>1.82920153708577E-2</v>
      </c>
    </row>
    <row r="14532" spans="1:11" x14ac:dyDescent="0.25">
      <c r="A14532" t="s">
        <v>236</v>
      </c>
      <c r="B14532" t="s">
        <v>710</v>
      </c>
      <c r="C14532" t="s">
        <v>12</v>
      </c>
      <c r="D14532" t="s">
        <v>18</v>
      </c>
      <c r="E14532" t="s">
        <v>763</v>
      </c>
      <c r="F14532" t="s">
        <v>712</v>
      </c>
      <c r="G14532" t="s">
        <v>713</v>
      </c>
      <c r="H14532" t="s">
        <v>717</v>
      </c>
      <c r="I14532" s="1">
        <v>1300</v>
      </c>
      <c r="J14532" s="1">
        <v>211.471809825007</v>
      </c>
      <c r="K14532" s="1">
        <v>0.16267062294231299</v>
      </c>
    </row>
    <row r="14533" spans="1:11" x14ac:dyDescent="0.25">
      <c r="A14533" t="s">
        <v>236</v>
      </c>
      <c r="B14533" t="s">
        <v>710</v>
      </c>
      <c r="C14533" t="s">
        <v>727</v>
      </c>
      <c r="D14533" t="s">
        <v>728</v>
      </c>
      <c r="E14533" t="s">
        <v>763</v>
      </c>
      <c r="F14533" t="s">
        <v>712</v>
      </c>
      <c r="G14533" t="s">
        <v>713</v>
      </c>
      <c r="H14533" t="s">
        <v>714</v>
      </c>
      <c r="I14533" s="1">
        <v>8.5000000000000006E-3</v>
      </c>
      <c r="J14533" s="1">
        <v>0.22750000000000001</v>
      </c>
      <c r="K14533" s="1">
        <v>26.764705882352899</v>
      </c>
    </row>
    <row r="14534" spans="1:11" x14ac:dyDescent="0.25">
      <c r="A14534" t="s">
        <v>236</v>
      </c>
      <c r="B14534" t="s">
        <v>710</v>
      </c>
      <c r="C14534" t="s">
        <v>20</v>
      </c>
      <c r="D14534" t="s">
        <v>34</v>
      </c>
      <c r="E14534" t="s">
        <v>763</v>
      </c>
      <c r="F14534" t="s">
        <v>712</v>
      </c>
      <c r="G14534" t="s">
        <v>713</v>
      </c>
      <c r="H14534" t="s">
        <v>717</v>
      </c>
      <c r="I14534" s="1">
        <v>100</v>
      </c>
      <c r="J14534" s="1">
        <v>20.247586616895902</v>
      </c>
      <c r="K14534" s="1">
        <v>0.20247586616895899</v>
      </c>
    </row>
    <row r="14535" spans="1:11" x14ac:dyDescent="0.25">
      <c r="A14535" t="s">
        <v>794</v>
      </c>
      <c r="B14535" t="s">
        <v>710</v>
      </c>
      <c r="C14535" t="s">
        <v>20</v>
      </c>
      <c r="D14535" t="s">
        <v>21</v>
      </c>
      <c r="E14535" t="s">
        <v>763</v>
      </c>
      <c r="F14535" t="s">
        <v>712</v>
      </c>
      <c r="G14535" t="s">
        <v>713</v>
      </c>
      <c r="H14535" t="s">
        <v>717</v>
      </c>
      <c r="I14535" s="1">
        <v>290</v>
      </c>
      <c r="J14535" s="1">
        <v>0.88053333333333295</v>
      </c>
      <c r="K14535" s="1">
        <v>3.0363218390804599E-3</v>
      </c>
    </row>
    <row r="14536" spans="1:11" x14ac:dyDescent="0.25">
      <c r="A14536" t="s">
        <v>794</v>
      </c>
      <c r="B14536" t="s">
        <v>710</v>
      </c>
      <c r="C14536" t="s">
        <v>20</v>
      </c>
      <c r="D14536" t="s">
        <v>22</v>
      </c>
      <c r="E14536" t="s">
        <v>763</v>
      </c>
      <c r="F14536" t="s">
        <v>712</v>
      </c>
      <c r="G14536" t="s">
        <v>713</v>
      </c>
      <c r="H14536" t="s">
        <v>714</v>
      </c>
      <c r="I14536" s="1">
        <v>5</v>
      </c>
      <c r="J14536" s="1">
        <v>0.85024916734356404</v>
      </c>
      <c r="K14536" s="1">
        <v>0.170049833468713</v>
      </c>
    </row>
    <row r="14537" spans="1:11" x14ac:dyDescent="0.25">
      <c r="A14537" t="s">
        <v>794</v>
      </c>
      <c r="B14537" t="s">
        <v>710</v>
      </c>
      <c r="C14537" t="s">
        <v>23</v>
      </c>
      <c r="D14537" t="s">
        <v>92</v>
      </c>
      <c r="E14537" t="s">
        <v>763</v>
      </c>
      <c r="F14537" t="s">
        <v>712</v>
      </c>
      <c r="G14537" t="s">
        <v>713</v>
      </c>
      <c r="H14537" t="s">
        <v>717</v>
      </c>
      <c r="I14537" s="1">
        <v>121</v>
      </c>
      <c r="J14537" s="1">
        <v>3.22913132723223</v>
      </c>
      <c r="K14537" s="1">
        <v>2.6687035762249799E-2</v>
      </c>
    </row>
    <row r="14538" spans="1:11" x14ac:dyDescent="0.25">
      <c r="A14538" t="s">
        <v>794</v>
      </c>
      <c r="B14538" t="s">
        <v>710</v>
      </c>
      <c r="C14538" t="s">
        <v>23</v>
      </c>
      <c r="D14538" t="s">
        <v>93</v>
      </c>
      <c r="E14538" t="s">
        <v>763</v>
      </c>
      <c r="F14538" t="s">
        <v>712</v>
      </c>
      <c r="G14538" t="s">
        <v>713</v>
      </c>
      <c r="H14538" t="s">
        <v>717</v>
      </c>
      <c r="I14538" s="1">
        <v>25</v>
      </c>
      <c r="J14538" s="1">
        <v>2.3793065085829501</v>
      </c>
      <c r="K14538" s="1">
        <v>9.5172260343318105E-2</v>
      </c>
    </row>
    <row r="14539" spans="1:11" x14ac:dyDescent="0.25">
      <c r="A14539" t="s">
        <v>794</v>
      </c>
      <c r="B14539" t="s">
        <v>710</v>
      </c>
      <c r="C14539" t="s">
        <v>23</v>
      </c>
      <c r="D14539" t="s">
        <v>24</v>
      </c>
      <c r="E14539" t="s">
        <v>763</v>
      </c>
      <c r="F14539" t="s">
        <v>712</v>
      </c>
      <c r="G14539" t="s">
        <v>713</v>
      </c>
      <c r="H14539" t="s">
        <v>717</v>
      </c>
      <c r="I14539" s="1">
        <v>317</v>
      </c>
      <c r="J14539" s="1">
        <v>6.7153752588328803</v>
      </c>
      <c r="K14539" s="1">
        <v>2.1184149081491702E-2</v>
      </c>
    </row>
    <row r="14540" spans="1:11" x14ac:dyDescent="0.25">
      <c r="A14540" t="s">
        <v>794</v>
      </c>
      <c r="B14540" t="s">
        <v>710</v>
      </c>
      <c r="C14540" t="s">
        <v>23</v>
      </c>
      <c r="D14540" t="s">
        <v>25</v>
      </c>
      <c r="E14540" t="s">
        <v>763</v>
      </c>
      <c r="F14540" t="s">
        <v>712</v>
      </c>
      <c r="G14540" t="s">
        <v>713</v>
      </c>
      <c r="H14540" t="s">
        <v>717</v>
      </c>
      <c r="I14540" s="1">
        <v>1585</v>
      </c>
      <c r="J14540" s="1">
        <v>10.5247014761859</v>
      </c>
      <c r="K14540" s="1">
        <v>6.6401902057955401E-3</v>
      </c>
    </row>
    <row r="14541" spans="1:11" x14ac:dyDescent="0.25">
      <c r="A14541" t="s">
        <v>794</v>
      </c>
      <c r="B14541" t="s">
        <v>710</v>
      </c>
      <c r="C14541" t="s">
        <v>23</v>
      </c>
      <c r="D14541" t="s">
        <v>94</v>
      </c>
      <c r="E14541" t="s">
        <v>763</v>
      </c>
      <c r="F14541" t="s">
        <v>712</v>
      </c>
      <c r="G14541" t="s">
        <v>713</v>
      </c>
      <c r="H14541" t="s">
        <v>717</v>
      </c>
      <c r="I14541" s="1">
        <v>469</v>
      </c>
      <c r="J14541" s="1">
        <v>1.3589754365104101</v>
      </c>
      <c r="K14541" s="1">
        <v>2.8976022100435199E-3</v>
      </c>
    </row>
    <row r="14542" spans="1:11" x14ac:dyDescent="0.25">
      <c r="A14542" t="s">
        <v>794</v>
      </c>
      <c r="B14542" t="s">
        <v>710</v>
      </c>
      <c r="C14542" t="s">
        <v>23</v>
      </c>
      <c r="D14542" t="s">
        <v>718</v>
      </c>
      <c r="E14542" t="s">
        <v>763</v>
      </c>
      <c r="F14542" t="s">
        <v>712</v>
      </c>
      <c r="G14542" t="s">
        <v>713</v>
      </c>
      <c r="H14542" t="s">
        <v>717</v>
      </c>
      <c r="I14542" s="1">
        <v>67</v>
      </c>
      <c r="J14542" s="1">
        <v>0.27368960122900698</v>
      </c>
      <c r="K14542" s="1">
        <v>4.0849194213284697E-3</v>
      </c>
    </row>
    <row r="14543" spans="1:11" x14ac:dyDescent="0.25">
      <c r="A14543" t="s">
        <v>794</v>
      </c>
      <c r="B14543" t="s">
        <v>710</v>
      </c>
      <c r="C14543" t="s">
        <v>23</v>
      </c>
      <c r="D14543" t="s">
        <v>719</v>
      </c>
      <c r="E14543" t="s">
        <v>763</v>
      </c>
      <c r="F14543" t="s">
        <v>712</v>
      </c>
      <c r="G14543" t="s">
        <v>713</v>
      </c>
      <c r="H14543" t="s">
        <v>717</v>
      </c>
      <c r="I14543" s="1">
        <v>108</v>
      </c>
      <c r="J14543" s="1">
        <v>1.1350168258631901</v>
      </c>
      <c r="K14543" s="1">
        <v>1.05094150542888E-2</v>
      </c>
    </row>
    <row r="14544" spans="1:11" x14ac:dyDescent="0.25">
      <c r="A14544" t="s">
        <v>794</v>
      </c>
      <c r="B14544" t="s">
        <v>710</v>
      </c>
      <c r="C14544" t="s">
        <v>12</v>
      </c>
      <c r="D14544" t="s">
        <v>15</v>
      </c>
      <c r="E14544" t="s">
        <v>763</v>
      </c>
      <c r="F14544" t="s">
        <v>712</v>
      </c>
      <c r="G14544" t="s">
        <v>713</v>
      </c>
      <c r="H14544" t="s">
        <v>717</v>
      </c>
      <c r="I14544" s="1">
        <v>960</v>
      </c>
      <c r="J14544" s="1">
        <v>873.73333333333301</v>
      </c>
      <c r="K14544" s="1">
        <v>0.91013888888888905</v>
      </c>
    </row>
    <row r="14545" spans="1:11" x14ac:dyDescent="0.25">
      <c r="A14545" t="s">
        <v>794</v>
      </c>
      <c r="B14545" t="s">
        <v>710</v>
      </c>
      <c r="C14545" t="s">
        <v>26</v>
      </c>
      <c r="D14545" t="s">
        <v>720</v>
      </c>
      <c r="E14545" t="s">
        <v>763</v>
      </c>
      <c r="F14545" t="s">
        <v>712</v>
      </c>
      <c r="G14545" t="s">
        <v>713</v>
      </c>
      <c r="H14545" t="s">
        <v>717</v>
      </c>
      <c r="I14545" s="1">
        <v>0.63</v>
      </c>
      <c r="J14545" s="1">
        <v>0.87282963061908403</v>
      </c>
      <c r="K14545" s="1">
        <v>1.3854438581255299</v>
      </c>
    </row>
    <row r="14546" spans="1:11" x14ac:dyDescent="0.25">
      <c r="A14546" t="s">
        <v>794</v>
      </c>
      <c r="B14546" t="s">
        <v>710</v>
      </c>
      <c r="C14546" t="s">
        <v>20</v>
      </c>
      <c r="D14546" t="s">
        <v>30</v>
      </c>
      <c r="E14546" t="s">
        <v>763</v>
      </c>
      <c r="F14546" t="s">
        <v>712</v>
      </c>
      <c r="G14546" t="s">
        <v>713</v>
      </c>
      <c r="H14546" t="s">
        <v>714</v>
      </c>
      <c r="I14546" s="1">
        <v>30</v>
      </c>
      <c r="J14546" s="1">
        <v>3.2090600140144101</v>
      </c>
      <c r="K14546" s="1">
        <v>0.106968667133814</v>
      </c>
    </row>
    <row r="14547" spans="1:11" x14ac:dyDescent="0.25">
      <c r="A14547" t="s">
        <v>794</v>
      </c>
      <c r="B14547" t="s">
        <v>710</v>
      </c>
      <c r="C14547" t="s">
        <v>35</v>
      </c>
      <c r="D14547" t="s">
        <v>721</v>
      </c>
      <c r="E14547" t="s">
        <v>763</v>
      </c>
      <c r="F14547" t="s">
        <v>712</v>
      </c>
      <c r="G14547" t="s">
        <v>713</v>
      </c>
      <c r="H14547" t="s">
        <v>717</v>
      </c>
      <c r="I14547" s="1">
        <v>0.63</v>
      </c>
      <c r="J14547" s="1">
        <v>2.0755076681581701</v>
      </c>
      <c r="K14547" s="1">
        <v>3.29445661612408</v>
      </c>
    </row>
    <row r="14548" spans="1:11" x14ac:dyDescent="0.25">
      <c r="A14548" t="s">
        <v>794</v>
      </c>
      <c r="B14548" t="s">
        <v>710</v>
      </c>
      <c r="C14548" t="s">
        <v>20</v>
      </c>
      <c r="D14548" t="s">
        <v>770</v>
      </c>
      <c r="E14548" t="s">
        <v>763</v>
      </c>
      <c r="F14548" t="s">
        <v>712</v>
      </c>
      <c r="G14548" t="s">
        <v>713</v>
      </c>
      <c r="H14548" t="s">
        <v>717</v>
      </c>
      <c r="I14548" s="1">
        <v>0.64</v>
      </c>
      <c r="J14548" s="1">
        <v>0.12686477189230899</v>
      </c>
      <c r="K14548" s="1">
        <v>0.198226206081732</v>
      </c>
    </row>
    <row r="14549" spans="1:11" x14ac:dyDescent="0.25">
      <c r="A14549" t="s">
        <v>794</v>
      </c>
      <c r="B14549" t="s">
        <v>710</v>
      </c>
      <c r="C14549" t="s">
        <v>20</v>
      </c>
      <c r="D14549" t="s">
        <v>722</v>
      </c>
      <c r="E14549" t="s">
        <v>763</v>
      </c>
      <c r="F14549" t="s">
        <v>712</v>
      </c>
      <c r="G14549" t="s">
        <v>713</v>
      </c>
      <c r="H14549" t="s">
        <v>717</v>
      </c>
      <c r="I14549" s="1">
        <v>1.45</v>
      </c>
      <c r="J14549" s="1">
        <v>0.20771991984500701</v>
      </c>
      <c r="K14549" s="1">
        <v>0.14325511713448699</v>
      </c>
    </row>
    <row r="14550" spans="1:11" x14ac:dyDescent="0.25">
      <c r="A14550" t="s">
        <v>794</v>
      </c>
      <c r="B14550" t="s">
        <v>710</v>
      </c>
      <c r="C14550" t="s">
        <v>12</v>
      </c>
      <c r="D14550" t="s">
        <v>715</v>
      </c>
      <c r="E14550" t="s">
        <v>763</v>
      </c>
      <c r="F14550" t="s">
        <v>712</v>
      </c>
      <c r="G14550" t="s">
        <v>713</v>
      </c>
      <c r="H14550" t="s">
        <v>714</v>
      </c>
      <c r="I14550" s="1">
        <v>20</v>
      </c>
      <c r="J14550" s="1">
        <v>120.298696312809</v>
      </c>
      <c r="K14550" s="1">
        <v>6.0149348156404603</v>
      </c>
    </row>
    <row r="14551" spans="1:11" x14ac:dyDescent="0.25">
      <c r="A14551" t="s">
        <v>794</v>
      </c>
      <c r="B14551" t="s">
        <v>710</v>
      </c>
      <c r="C14551" t="s">
        <v>20</v>
      </c>
      <c r="D14551" t="s">
        <v>33</v>
      </c>
      <c r="E14551" t="s">
        <v>763</v>
      </c>
      <c r="F14551" t="s">
        <v>712</v>
      </c>
      <c r="G14551" t="s">
        <v>713</v>
      </c>
      <c r="H14551" t="s">
        <v>717</v>
      </c>
      <c r="I14551" s="1">
        <v>1700</v>
      </c>
      <c r="J14551" s="1">
        <v>11.336</v>
      </c>
      <c r="K14551" s="1">
        <v>6.6682352941176502E-3</v>
      </c>
    </row>
    <row r="14552" spans="1:11" x14ac:dyDescent="0.25">
      <c r="A14552" t="s">
        <v>794</v>
      </c>
      <c r="B14552" t="s">
        <v>710</v>
      </c>
      <c r="C14552" t="s">
        <v>12</v>
      </c>
      <c r="D14552" t="s">
        <v>18</v>
      </c>
      <c r="E14552" t="s">
        <v>763</v>
      </c>
      <c r="F14552" t="s">
        <v>712</v>
      </c>
      <c r="G14552" t="s">
        <v>713</v>
      </c>
      <c r="H14552" t="s">
        <v>717</v>
      </c>
      <c r="I14552" s="1">
        <v>1300</v>
      </c>
      <c r="J14552" s="1">
        <v>32026.666666666701</v>
      </c>
      <c r="K14552" s="1">
        <v>24.635897435897402</v>
      </c>
    </row>
    <row r="14553" spans="1:11" x14ac:dyDescent="0.25">
      <c r="A14553" t="s">
        <v>794</v>
      </c>
      <c r="B14553" t="s">
        <v>710</v>
      </c>
      <c r="C14553" t="s">
        <v>727</v>
      </c>
      <c r="D14553" t="s">
        <v>728</v>
      </c>
      <c r="E14553" t="s">
        <v>763</v>
      </c>
      <c r="F14553" t="s">
        <v>712</v>
      </c>
      <c r="G14553" t="s">
        <v>713</v>
      </c>
      <c r="H14553" t="s">
        <v>714</v>
      </c>
      <c r="I14553" s="1">
        <v>8.5000000000000006E-3</v>
      </c>
      <c r="J14553" s="1">
        <v>0.1699</v>
      </c>
      <c r="K14553" s="1">
        <v>19.988235294117601</v>
      </c>
    </row>
    <row r="14554" spans="1:11" x14ac:dyDescent="0.25">
      <c r="A14554" t="s">
        <v>794</v>
      </c>
      <c r="B14554" t="s">
        <v>710</v>
      </c>
      <c r="C14554" t="s">
        <v>20</v>
      </c>
      <c r="D14554" t="s">
        <v>34</v>
      </c>
      <c r="E14554" t="s">
        <v>763</v>
      </c>
      <c r="F14554" t="s">
        <v>712</v>
      </c>
      <c r="G14554" t="s">
        <v>713</v>
      </c>
      <c r="H14554" t="s">
        <v>717</v>
      </c>
      <c r="I14554" s="1">
        <v>100</v>
      </c>
      <c r="J14554" s="1">
        <v>14.866666666666699</v>
      </c>
      <c r="K14554" s="1">
        <v>0.148666666666667</v>
      </c>
    </row>
    <row r="14555" spans="1:11" x14ac:dyDescent="0.25">
      <c r="A14555" t="s">
        <v>237</v>
      </c>
      <c r="B14555" t="s">
        <v>710</v>
      </c>
      <c r="C14555" t="s">
        <v>20</v>
      </c>
      <c r="D14555" t="s">
        <v>21</v>
      </c>
      <c r="E14555" t="s">
        <v>763</v>
      </c>
      <c r="F14555" t="s">
        <v>712</v>
      </c>
      <c r="G14555" t="s">
        <v>713</v>
      </c>
      <c r="H14555" t="s">
        <v>717</v>
      </c>
      <c r="I14555" s="1">
        <v>290</v>
      </c>
      <c r="J14555" s="1">
        <v>2.5798278818462199</v>
      </c>
      <c r="K14555" s="1">
        <v>8.8959582132628195E-3</v>
      </c>
    </row>
    <row r="14556" spans="1:11" x14ac:dyDescent="0.25">
      <c r="A14556" t="s">
        <v>237</v>
      </c>
      <c r="B14556" t="s">
        <v>710</v>
      </c>
      <c r="C14556" t="s">
        <v>20</v>
      </c>
      <c r="D14556" t="s">
        <v>22</v>
      </c>
      <c r="E14556" t="s">
        <v>763</v>
      </c>
      <c r="F14556" t="s">
        <v>712</v>
      </c>
      <c r="G14556" t="s">
        <v>713</v>
      </c>
      <c r="H14556" t="s">
        <v>714</v>
      </c>
      <c r="I14556" s="1">
        <v>5</v>
      </c>
      <c r="J14556" s="1">
        <v>0.245</v>
      </c>
      <c r="K14556" s="1">
        <v>4.9000000000000002E-2</v>
      </c>
    </row>
    <row r="14557" spans="1:11" x14ac:dyDescent="0.25">
      <c r="A14557" t="s">
        <v>237</v>
      </c>
      <c r="B14557" t="s">
        <v>710</v>
      </c>
      <c r="C14557" t="s">
        <v>23</v>
      </c>
      <c r="D14557" t="s">
        <v>92</v>
      </c>
      <c r="E14557" t="s">
        <v>763</v>
      </c>
      <c r="F14557" t="s">
        <v>712</v>
      </c>
      <c r="G14557" t="s">
        <v>713</v>
      </c>
      <c r="H14557" t="s">
        <v>717</v>
      </c>
      <c r="I14557" s="1">
        <v>121</v>
      </c>
      <c r="J14557" s="1">
        <v>0.52630319923730895</v>
      </c>
      <c r="K14557" s="1">
        <v>4.3496132168372604E-3</v>
      </c>
    </row>
    <row r="14558" spans="1:11" x14ac:dyDescent="0.25">
      <c r="A14558" t="s">
        <v>237</v>
      </c>
      <c r="B14558" t="s">
        <v>710</v>
      </c>
      <c r="C14558" t="s">
        <v>23</v>
      </c>
      <c r="D14558" t="s">
        <v>93</v>
      </c>
      <c r="E14558" t="s">
        <v>763</v>
      </c>
      <c r="F14558" t="s">
        <v>712</v>
      </c>
      <c r="G14558" t="s">
        <v>713</v>
      </c>
      <c r="H14558" t="s">
        <v>717</v>
      </c>
      <c r="I14558" s="1">
        <v>25</v>
      </c>
      <c r="J14558" s="1">
        <v>0.59609559020900105</v>
      </c>
      <c r="K14558" s="1">
        <v>2.3843823608360001E-2</v>
      </c>
    </row>
    <row r="14559" spans="1:11" x14ac:dyDescent="0.25">
      <c r="A14559" t="s">
        <v>237</v>
      </c>
      <c r="B14559" t="s">
        <v>710</v>
      </c>
      <c r="C14559" t="s">
        <v>23</v>
      </c>
      <c r="D14559" t="s">
        <v>24</v>
      </c>
      <c r="E14559" t="s">
        <v>763</v>
      </c>
      <c r="F14559" t="s">
        <v>712</v>
      </c>
      <c r="G14559" t="s">
        <v>713</v>
      </c>
      <c r="H14559" t="s">
        <v>717</v>
      </c>
      <c r="I14559" s="1">
        <v>317</v>
      </c>
      <c r="J14559" s="1">
        <v>0.93731162497648601</v>
      </c>
      <c r="K14559" s="1">
        <v>2.9568190062349699E-3</v>
      </c>
    </row>
    <row r="14560" spans="1:11" x14ac:dyDescent="0.25">
      <c r="A14560" t="s">
        <v>237</v>
      </c>
      <c r="B14560" t="s">
        <v>710</v>
      </c>
      <c r="C14560" t="s">
        <v>23</v>
      </c>
      <c r="D14560" t="s">
        <v>25</v>
      </c>
      <c r="E14560" t="s">
        <v>763</v>
      </c>
      <c r="F14560" t="s">
        <v>712</v>
      </c>
      <c r="G14560" t="s">
        <v>713</v>
      </c>
      <c r="H14560" t="s">
        <v>717</v>
      </c>
      <c r="I14560" s="1">
        <v>1585</v>
      </c>
      <c r="J14560" s="1">
        <v>1.7842371779523101</v>
      </c>
      <c r="K14560" s="1">
        <v>1.1257016895598101E-3</v>
      </c>
    </row>
    <row r="14561" spans="1:11" x14ac:dyDescent="0.25">
      <c r="A14561" t="s">
        <v>237</v>
      </c>
      <c r="B14561" t="s">
        <v>710</v>
      </c>
      <c r="C14561" t="s">
        <v>23</v>
      </c>
      <c r="D14561" t="s">
        <v>94</v>
      </c>
      <c r="E14561" t="s">
        <v>763</v>
      </c>
      <c r="F14561" t="s">
        <v>712</v>
      </c>
      <c r="G14561" t="s">
        <v>713</v>
      </c>
      <c r="H14561" t="s">
        <v>717</v>
      </c>
      <c r="I14561" s="1">
        <v>469</v>
      </c>
      <c r="J14561" s="1">
        <v>0.31980884407568499</v>
      </c>
      <c r="K14561" s="1">
        <v>6.8189518992683399E-4</v>
      </c>
    </row>
    <row r="14562" spans="1:11" x14ac:dyDescent="0.25">
      <c r="A14562" t="s">
        <v>237</v>
      </c>
      <c r="B14562" t="s">
        <v>710</v>
      </c>
      <c r="C14562" t="s">
        <v>23</v>
      </c>
      <c r="D14562" t="s">
        <v>718</v>
      </c>
      <c r="E14562" t="s">
        <v>763</v>
      </c>
      <c r="F14562" t="s">
        <v>712</v>
      </c>
      <c r="G14562" t="s">
        <v>713</v>
      </c>
      <c r="H14562" t="s">
        <v>717</v>
      </c>
      <c r="I14562" s="1">
        <v>67</v>
      </c>
      <c r="J14562" s="1">
        <v>0.344910744209453</v>
      </c>
      <c r="K14562" s="1">
        <v>5.1479215553649604E-3</v>
      </c>
    </row>
    <row r="14563" spans="1:11" x14ac:dyDescent="0.25">
      <c r="A14563" t="s">
        <v>237</v>
      </c>
      <c r="B14563" t="s">
        <v>710</v>
      </c>
      <c r="C14563" t="s">
        <v>23</v>
      </c>
      <c r="D14563" t="s">
        <v>719</v>
      </c>
      <c r="E14563" t="s">
        <v>763</v>
      </c>
      <c r="F14563" t="s">
        <v>712</v>
      </c>
      <c r="G14563" t="s">
        <v>713</v>
      </c>
      <c r="H14563" t="s">
        <v>717</v>
      </c>
      <c r="I14563" s="1">
        <v>108</v>
      </c>
      <c r="J14563" s="1">
        <v>0.28597823823773599</v>
      </c>
      <c r="K14563" s="1">
        <v>2.6479466503494102E-3</v>
      </c>
    </row>
    <row r="14564" spans="1:11" x14ac:dyDescent="0.25">
      <c r="A14564" t="s">
        <v>237</v>
      </c>
      <c r="B14564" t="s">
        <v>710</v>
      </c>
      <c r="C14564" t="s">
        <v>12</v>
      </c>
      <c r="D14564" t="s">
        <v>15</v>
      </c>
      <c r="E14564" t="s">
        <v>763</v>
      </c>
      <c r="F14564" t="s">
        <v>712</v>
      </c>
      <c r="G14564" t="s">
        <v>713</v>
      </c>
      <c r="H14564" t="s">
        <v>717</v>
      </c>
      <c r="I14564" s="1">
        <v>960</v>
      </c>
      <c r="J14564" s="1">
        <v>385.66890655261898</v>
      </c>
      <c r="K14564" s="1">
        <v>0.40173844432564398</v>
      </c>
    </row>
    <row r="14565" spans="1:11" x14ac:dyDescent="0.25">
      <c r="A14565" t="s">
        <v>237</v>
      </c>
      <c r="B14565" t="s">
        <v>710</v>
      </c>
      <c r="C14565" t="s">
        <v>26</v>
      </c>
      <c r="D14565" t="s">
        <v>720</v>
      </c>
      <c r="E14565" t="s">
        <v>763</v>
      </c>
      <c r="F14565" t="s">
        <v>712</v>
      </c>
      <c r="G14565" t="s">
        <v>713</v>
      </c>
      <c r="H14565" t="s">
        <v>717</v>
      </c>
      <c r="I14565" s="1">
        <v>0.63</v>
      </c>
      <c r="J14565" s="1">
        <v>5.3380846791727601</v>
      </c>
      <c r="K14565" s="1">
        <v>8.4731502844012105</v>
      </c>
    </row>
    <row r="14566" spans="1:11" x14ac:dyDescent="0.25">
      <c r="A14566" t="s">
        <v>237</v>
      </c>
      <c r="B14566" t="s">
        <v>710</v>
      </c>
      <c r="C14566" t="s">
        <v>20</v>
      </c>
      <c r="D14566" t="s">
        <v>30</v>
      </c>
      <c r="E14566" t="s">
        <v>763</v>
      </c>
      <c r="F14566" t="s">
        <v>712</v>
      </c>
      <c r="G14566" t="s">
        <v>713</v>
      </c>
      <c r="H14566" t="s">
        <v>714</v>
      </c>
      <c r="I14566" s="1">
        <v>30</v>
      </c>
      <c r="J14566" s="1">
        <v>3.25</v>
      </c>
      <c r="K14566" s="1">
        <v>0.108333333333333</v>
      </c>
    </row>
    <row r="14567" spans="1:11" x14ac:dyDescent="0.25">
      <c r="A14567" t="s">
        <v>237</v>
      </c>
      <c r="B14567" t="s">
        <v>710</v>
      </c>
      <c r="C14567" t="s">
        <v>35</v>
      </c>
      <c r="D14567" t="s">
        <v>721</v>
      </c>
      <c r="E14567" t="s">
        <v>763</v>
      </c>
      <c r="F14567" t="s">
        <v>712</v>
      </c>
      <c r="G14567" t="s">
        <v>713</v>
      </c>
      <c r="H14567" t="s">
        <v>717</v>
      </c>
      <c r="I14567" s="1">
        <v>0.63</v>
      </c>
      <c r="J14567" s="1">
        <v>0.112787302456681</v>
      </c>
      <c r="K14567" s="1">
        <v>0.17902746421695401</v>
      </c>
    </row>
    <row r="14568" spans="1:11" x14ac:dyDescent="0.25">
      <c r="A14568" t="s">
        <v>237</v>
      </c>
      <c r="B14568" t="s">
        <v>710</v>
      </c>
      <c r="C14568" t="s">
        <v>35</v>
      </c>
      <c r="D14568" t="s">
        <v>747</v>
      </c>
      <c r="E14568" t="s">
        <v>763</v>
      </c>
      <c r="F14568" t="s">
        <v>712</v>
      </c>
      <c r="G14568" t="s">
        <v>713</v>
      </c>
      <c r="H14568" t="s">
        <v>714</v>
      </c>
      <c r="I14568" s="1">
        <v>55</v>
      </c>
      <c r="J14568" s="1">
        <v>1.3125E-2</v>
      </c>
      <c r="K14568" s="1">
        <v>2.3863636363636399E-4</v>
      </c>
    </row>
    <row r="14569" spans="1:11" x14ac:dyDescent="0.25">
      <c r="A14569" t="s">
        <v>237</v>
      </c>
      <c r="B14569" t="s">
        <v>710</v>
      </c>
      <c r="C14569" t="s">
        <v>20</v>
      </c>
      <c r="D14569" t="s">
        <v>770</v>
      </c>
      <c r="E14569" t="s">
        <v>763</v>
      </c>
      <c r="F14569" t="s">
        <v>712</v>
      </c>
      <c r="G14569" t="s">
        <v>713</v>
      </c>
      <c r="H14569" t="s">
        <v>717</v>
      </c>
      <c r="I14569" s="1">
        <v>0.64</v>
      </c>
      <c r="J14569" s="1">
        <v>0.20333054064248601</v>
      </c>
      <c r="K14569" s="1">
        <v>0.31770396975388399</v>
      </c>
    </row>
    <row r="14570" spans="1:11" x14ac:dyDescent="0.25">
      <c r="A14570" t="s">
        <v>237</v>
      </c>
      <c r="B14570" t="s">
        <v>710</v>
      </c>
      <c r="C14570" t="s">
        <v>20</v>
      </c>
      <c r="D14570" t="s">
        <v>722</v>
      </c>
      <c r="E14570" t="s">
        <v>763</v>
      </c>
      <c r="F14570" t="s">
        <v>712</v>
      </c>
      <c r="G14570" t="s">
        <v>713</v>
      </c>
      <c r="H14570" t="s">
        <v>717</v>
      </c>
      <c r="I14570" s="1">
        <v>1.45</v>
      </c>
      <c r="J14570" s="1">
        <v>0.233328838133918</v>
      </c>
      <c r="K14570" s="1">
        <v>0.160916440092357</v>
      </c>
    </row>
    <row r="14571" spans="1:11" x14ac:dyDescent="0.25">
      <c r="A14571" t="s">
        <v>237</v>
      </c>
      <c r="B14571" t="s">
        <v>710</v>
      </c>
      <c r="C14571" t="s">
        <v>12</v>
      </c>
      <c r="D14571" t="s">
        <v>715</v>
      </c>
      <c r="E14571" t="s">
        <v>763</v>
      </c>
      <c r="F14571" t="s">
        <v>712</v>
      </c>
      <c r="G14571" t="s">
        <v>713</v>
      </c>
      <c r="H14571" t="s">
        <v>714</v>
      </c>
      <c r="I14571" s="1">
        <v>20</v>
      </c>
      <c r="J14571" s="1">
        <v>11</v>
      </c>
      <c r="K14571" s="1">
        <v>0.55000000000000004</v>
      </c>
    </row>
    <row r="14572" spans="1:11" x14ac:dyDescent="0.25">
      <c r="A14572" t="s">
        <v>237</v>
      </c>
      <c r="B14572" t="s">
        <v>710</v>
      </c>
      <c r="C14572" t="s">
        <v>20</v>
      </c>
      <c r="D14572" t="s">
        <v>32</v>
      </c>
      <c r="E14572" t="s">
        <v>763</v>
      </c>
      <c r="F14572" t="s">
        <v>712</v>
      </c>
      <c r="G14572" t="s">
        <v>713</v>
      </c>
      <c r="H14572" t="s">
        <v>717</v>
      </c>
      <c r="I14572" s="1">
        <v>340</v>
      </c>
      <c r="J14572" s="1">
        <v>2.50608837418637</v>
      </c>
      <c r="K14572" s="1">
        <v>7.3708481593716601E-3</v>
      </c>
    </row>
    <row r="14573" spans="1:11" x14ac:dyDescent="0.25">
      <c r="A14573" t="s">
        <v>237</v>
      </c>
      <c r="B14573" t="s">
        <v>710</v>
      </c>
      <c r="C14573" t="s">
        <v>20</v>
      </c>
      <c r="D14573" t="s">
        <v>33</v>
      </c>
      <c r="E14573" t="s">
        <v>763</v>
      </c>
      <c r="F14573" t="s">
        <v>712</v>
      </c>
      <c r="G14573" t="s">
        <v>713</v>
      </c>
      <c r="H14573" t="s">
        <v>717</v>
      </c>
      <c r="I14573" s="1">
        <v>1700</v>
      </c>
      <c r="J14573" s="1">
        <v>17.0769334620344</v>
      </c>
      <c r="K14573" s="1">
        <v>1.00452549776673E-2</v>
      </c>
    </row>
    <row r="14574" spans="1:11" x14ac:dyDescent="0.25">
      <c r="A14574" t="s">
        <v>237</v>
      </c>
      <c r="B14574" t="s">
        <v>710</v>
      </c>
      <c r="C14574" t="s">
        <v>12</v>
      </c>
      <c r="D14574" t="s">
        <v>18</v>
      </c>
      <c r="E14574" t="s">
        <v>763</v>
      </c>
      <c r="F14574" t="s">
        <v>712</v>
      </c>
      <c r="G14574" t="s">
        <v>713</v>
      </c>
      <c r="H14574" t="s">
        <v>717</v>
      </c>
      <c r="I14574" s="1">
        <v>1300</v>
      </c>
      <c r="J14574" s="1">
        <v>841.60074364832997</v>
      </c>
      <c r="K14574" s="1">
        <v>0.64738518742179196</v>
      </c>
    </row>
    <row r="14575" spans="1:11" x14ac:dyDescent="0.25">
      <c r="A14575" t="s">
        <v>237</v>
      </c>
      <c r="B14575" t="s">
        <v>710</v>
      </c>
      <c r="C14575" t="s">
        <v>727</v>
      </c>
      <c r="D14575" t="s">
        <v>728</v>
      </c>
      <c r="E14575" t="s">
        <v>763</v>
      </c>
      <c r="F14575" t="s">
        <v>712</v>
      </c>
      <c r="G14575" t="s">
        <v>713</v>
      </c>
      <c r="H14575" t="s">
        <v>714</v>
      </c>
      <c r="I14575" s="1">
        <v>8.5000000000000006E-3</v>
      </c>
      <c r="J14575" s="1">
        <v>0.26133333333333297</v>
      </c>
      <c r="K14575" s="1">
        <v>30.745098039215701</v>
      </c>
    </row>
    <row r="14576" spans="1:11" x14ac:dyDescent="0.25">
      <c r="A14576" t="s">
        <v>237</v>
      </c>
      <c r="B14576" t="s">
        <v>710</v>
      </c>
      <c r="C14576" t="s">
        <v>20</v>
      </c>
      <c r="D14576" t="s">
        <v>34</v>
      </c>
      <c r="E14576" t="s">
        <v>763</v>
      </c>
      <c r="F14576" t="s">
        <v>712</v>
      </c>
      <c r="G14576" t="s">
        <v>713</v>
      </c>
      <c r="H14576" t="s">
        <v>717</v>
      </c>
      <c r="I14576" s="1">
        <v>100</v>
      </c>
      <c r="J14576" s="1">
        <v>10.4313078393168</v>
      </c>
      <c r="K14576" s="1">
        <v>0.104313078393168</v>
      </c>
    </row>
    <row r="14577" spans="1:11" x14ac:dyDescent="0.25">
      <c r="A14577" t="s">
        <v>237</v>
      </c>
      <c r="B14577" t="s">
        <v>710</v>
      </c>
      <c r="C14577" t="s">
        <v>757</v>
      </c>
      <c r="D14577" t="s">
        <v>758</v>
      </c>
      <c r="E14577" t="s">
        <v>763</v>
      </c>
      <c r="G14577" t="s">
        <v>759</v>
      </c>
      <c r="H14577" t="s">
        <v>714</v>
      </c>
      <c r="I14577" s="1">
        <v>6.4999999999999997E-3</v>
      </c>
      <c r="J14577" s="1">
        <v>0</v>
      </c>
      <c r="K14577" s="1">
        <v>0</v>
      </c>
    </row>
    <row r="14578" spans="1:11" x14ac:dyDescent="0.25">
      <c r="A14578" t="s">
        <v>239</v>
      </c>
      <c r="B14578" t="s">
        <v>710</v>
      </c>
      <c r="C14578" t="s">
        <v>20</v>
      </c>
      <c r="D14578" t="s">
        <v>21</v>
      </c>
      <c r="E14578" t="s">
        <v>763</v>
      </c>
      <c r="F14578" t="s">
        <v>712</v>
      </c>
      <c r="G14578" t="s">
        <v>713</v>
      </c>
      <c r="H14578" t="s">
        <v>717</v>
      </c>
      <c r="I14578" s="1">
        <v>290</v>
      </c>
      <c r="J14578" s="1">
        <v>1.8775986240061699</v>
      </c>
      <c r="K14578" s="1">
        <v>6.4744780138143799E-3</v>
      </c>
    </row>
    <row r="14579" spans="1:11" x14ac:dyDescent="0.25">
      <c r="A14579" t="s">
        <v>239</v>
      </c>
      <c r="B14579" t="s">
        <v>710</v>
      </c>
      <c r="C14579" t="s">
        <v>20</v>
      </c>
      <c r="D14579" t="s">
        <v>22</v>
      </c>
      <c r="E14579" t="s">
        <v>763</v>
      </c>
      <c r="F14579" t="s">
        <v>712</v>
      </c>
      <c r="G14579" t="s">
        <v>713</v>
      </c>
      <c r="H14579" t="s">
        <v>714</v>
      </c>
      <c r="I14579" s="1">
        <v>5</v>
      </c>
      <c r="J14579" s="1">
        <v>0.19</v>
      </c>
      <c r="K14579" s="1">
        <v>3.7999999999999999E-2</v>
      </c>
    </row>
    <row r="14580" spans="1:11" x14ac:dyDescent="0.25">
      <c r="A14580" t="s">
        <v>239</v>
      </c>
      <c r="B14580" t="s">
        <v>710</v>
      </c>
      <c r="C14580" t="s">
        <v>23</v>
      </c>
      <c r="D14580" t="s">
        <v>92</v>
      </c>
      <c r="E14580" t="s">
        <v>763</v>
      </c>
      <c r="F14580" t="s">
        <v>712</v>
      </c>
      <c r="G14580" t="s">
        <v>713</v>
      </c>
      <c r="H14580" t="s">
        <v>717</v>
      </c>
      <c r="I14580" s="1">
        <v>121</v>
      </c>
      <c r="J14580" s="1">
        <v>0.23681424086564301</v>
      </c>
      <c r="K14580" s="1">
        <v>1.95714248649292E-3</v>
      </c>
    </row>
    <row r="14581" spans="1:11" x14ac:dyDescent="0.25">
      <c r="A14581" t="s">
        <v>239</v>
      </c>
      <c r="B14581" t="s">
        <v>710</v>
      </c>
      <c r="C14581" t="s">
        <v>23</v>
      </c>
      <c r="D14581" t="s">
        <v>93</v>
      </c>
      <c r="E14581" t="s">
        <v>763</v>
      </c>
      <c r="F14581" t="s">
        <v>712</v>
      </c>
      <c r="G14581" t="s">
        <v>713</v>
      </c>
      <c r="H14581" t="s">
        <v>717</v>
      </c>
      <c r="I14581" s="1">
        <v>25</v>
      </c>
      <c r="J14581" s="1">
        <v>0.15223772627077001</v>
      </c>
      <c r="K14581" s="1">
        <v>6.0895090508308203E-3</v>
      </c>
    </row>
    <row r="14582" spans="1:11" x14ac:dyDescent="0.25">
      <c r="A14582" t="s">
        <v>239</v>
      </c>
      <c r="B14582" t="s">
        <v>710</v>
      </c>
      <c r="C14582" t="s">
        <v>23</v>
      </c>
      <c r="D14582" t="s">
        <v>24</v>
      </c>
      <c r="E14582" t="s">
        <v>763</v>
      </c>
      <c r="F14582" t="s">
        <v>712</v>
      </c>
      <c r="G14582" t="s">
        <v>713</v>
      </c>
      <c r="H14582" t="s">
        <v>717</v>
      </c>
      <c r="I14582" s="1">
        <v>317</v>
      </c>
      <c r="J14582" s="1">
        <v>0.30447545254154101</v>
      </c>
      <c r="K14582" s="1">
        <v>9.6049038656637498E-4</v>
      </c>
    </row>
    <row r="14583" spans="1:11" x14ac:dyDescent="0.25">
      <c r="A14583" t="s">
        <v>239</v>
      </c>
      <c r="B14583" t="s">
        <v>710</v>
      </c>
      <c r="C14583" t="s">
        <v>23</v>
      </c>
      <c r="D14583" t="s">
        <v>25</v>
      </c>
      <c r="E14583" t="s">
        <v>763</v>
      </c>
      <c r="F14583" t="s">
        <v>712</v>
      </c>
      <c r="G14583" t="s">
        <v>713</v>
      </c>
      <c r="H14583" t="s">
        <v>717</v>
      </c>
      <c r="I14583" s="1">
        <v>1585</v>
      </c>
      <c r="J14583" s="1">
        <v>0.60895090508308203</v>
      </c>
      <c r="K14583" s="1">
        <v>3.8419615462655001E-4</v>
      </c>
    </row>
    <row r="14584" spans="1:11" x14ac:dyDescent="0.25">
      <c r="A14584" t="s">
        <v>239</v>
      </c>
      <c r="B14584" t="s">
        <v>710</v>
      </c>
      <c r="C14584" t="s">
        <v>23</v>
      </c>
      <c r="D14584" t="s">
        <v>94</v>
      </c>
      <c r="E14584" t="s">
        <v>763</v>
      </c>
      <c r="F14584" t="s">
        <v>712</v>
      </c>
      <c r="G14584" t="s">
        <v>713</v>
      </c>
      <c r="H14584" t="s">
        <v>717</v>
      </c>
      <c r="I14584" s="1">
        <v>469</v>
      </c>
      <c r="J14584" s="1">
        <v>0.11840712043282101</v>
      </c>
      <c r="K14584" s="1">
        <v>2.5246720774588802E-4</v>
      </c>
    </row>
    <row r="14585" spans="1:11" x14ac:dyDescent="0.25">
      <c r="A14585" t="s">
        <v>239</v>
      </c>
      <c r="B14585" t="s">
        <v>710</v>
      </c>
      <c r="C14585" t="s">
        <v>23</v>
      </c>
      <c r="D14585" t="s">
        <v>718</v>
      </c>
      <c r="E14585" t="s">
        <v>763</v>
      </c>
      <c r="F14585" t="s">
        <v>712</v>
      </c>
      <c r="G14585" t="s">
        <v>713</v>
      </c>
      <c r="H14585" t="s">
        <v>717</v>
      </c>
      <c r="I14585" s="1">
        <v>67</v>
      </c>
      <c r="J14585" s="1">
        <v>0.214824347070976</v>
      </c>
      <c r="K14585" s="1">
        <v>3.20633353837278E-3</v>
      </c>
    </row>
    <row r="14586" spans="1:11" x14ac:dyDescent="0.25">
      <c r="A14586" t="s">
        <v>239</v>
      </c>
      <c r="B14586" t="s">
        <v>710</v>
      </c>
      <c r="C14586" t="s">
        <v>23</v>
      </c>
      <c r="D14586" t="s">
        <v>719</v>
      </c>
      <c r="E14586" t="s">
        <v>763</v>
      </c>
      <c r="F14586" t="s">
        <v>712</v>
      </c>
      <c r="G14586" t="s">
        <v>713</v>
      </c>
      <c r="H14586" t="s">
        <v>717</v>
      </c>
      <c r="I14586" s="1">
        <v>108</v>
      </c>
      <c r="J14586" s="1">
        <v>0.16915302918974501</v>
      </c>
      <c r="K14586" s="1">
        <v>1.5662317517569E-3</v>
      </c>
    </row>
    <row r="14587" spans="1:11" x14ac:dyDescent="0.25">
      <c r="A14587" t="s">
        <v>239</v>
      </c>
      <c r="B14587" t="s">
        <v>710</v>
      </c>
      <c r="C14587" t="s">
        <v>12</v>
      </c>
      <c r="D14587" t="s">
        <v>15</v>
      </c>
      <c r="E14587" t="s">
        <v>763</v>
      </c>
      <c r="F14587" t="s">
        <v>712</v>
      </c>
      <c r="G14587" t="s">
        <v>713</v>
      </c>
      <c r="H14587" t="s">
        <v>717</v>
      </c>
      <c r="I14587" s="1">
        <v>960</v>
      </c>
      <c r="J14587" s="1">
        <v>355.22136129846399</v>
      </c>
      <c r="K14587" s="1">
        <v>0.370022251352567</v>
      </c>
    </row>
    <row r="14588" spans="1:11" x14ac:dyDescent="0.25">
      <c r="A14588" t="s">
        <v>239</v>
      </c>
      <c r="B14588" t="s">
        <v>710</v>
      </c>
      <c r="C14588" t="s">
        <v>26</v>
      </c>
      <c r="D14588" t="s">
        <v>720</v>
      </c>
      <c r="E14588" t="s">
        <v>763</v>
      </c>
      <c r="F14588" t="s">
        <v>712</v>
      </c>
      <c r="G14588" t="s">
        <v>713</v>
      </c>
      <c r="H14588" t="s">
        <v>717</v>
      </c>
      <c r="I14588" s="1">
        <v>0.63</v>
      </c>
      <c r="J14588" s="1">
        <v>0.87959575178667404</v>
      </c>
      <c r="K14588" s="1">
        <v>1.39618373299472</v>
      </c>
    </row>
    <row r="14589" spans="1:11" x14ac:dyDescent="0.25">
      <c r="A14589" t="s">
        <v>239</v>
      </c>
      <c r="B14589" t="s">
        <v>710</v>
      </c>
      <c r="C14589" t="s">
        <v>20</v>
      </c>
      <c r="D14589" t="s">
        <v>30</v>
      </c>
      <c r="E14589" t="s">
        <v>763</v>
      </c>
      <c r="F14589" t="s">
        <v>712</v>
      </c>
      <c r="G14589" t="s">
        <v>713</v>
      </c>
      <c r="H14589" t="s">
        <v>714</v>
      </c>
      <c r="I14589" s="1">
        <v>30</v>
      </c>
      <c r="J14589" s="1">
        <v>2.12</v>
      </c>
      <c r="K14589" s="1">
        <v>7.0666666666666697E-2</v>
      </c>
    </row>
    <row r="14590" spans="1:11" x14ac:dyDescent="0.25">
      <c r="A14590" t="s">
        <v>239</v>
      </c>
      <c r="B14590" t="s">
        <v>710</v>
      </c>
      <c r="C14590" t="s">
        <v>35</v>
      </c>
      <c r="D14590" t="s">
        <v>721</v>
      </c>
      <c r="E14590" t="s">
        <v>763</v>
      </c>
      <c r="F14590" t="s">
        <v>712</v>
      </c>
      <c r="G14590" t="s">
        <v>713</v>
      </c>
      <c r="H14590" t="s">
        <v>717</v>
      </c>
      <c r="I14590" s="1">
        <v>0.63</v>
      </c>
      <c r="J14590" s="1">
        <v>0.19452598356820699</v>
      </c>
      <c r="K14590" s="1">
        <v>0.30877140248921697</v>
      </c>
    </row>
    <row r="14591" spans="1:11" x14ac:dyDescent="0.25">
      <c r="A14591" t="s">
        <v>239</v>
      </c>
      <c r="B14591" t="s">
        <v>710</v>
      </c>
      <c r="C14591" t="s">
        <v>35</v>
      </c>
      <c r="D14591" t="s">
        <v>747</v>
      </c>
      <c r="E14591" t="s">
        <v>763</v>
      </c>
      <c r="F14591" t="s">
        <v>712</v>
      </c>
      <c r="G14591" t="s">
        <v>713</v>
      </c>
      <c r="H14591" t="s">
        <v>714</v>
      </c>
      <c r="I14591" s="1">
        <v>55</v>
      </c>
      <c r="J14591" s="1">
        <v>0.02</v>
      </c>
      <c r="K14591" s="1">
        <v>3.6363636363636399E-4</v>
      </c>
    </row>
    <row r="14592" spans="1:11" x14ac:dyDescent="0.25">
      <c r="A14592" t="s">
        <v>239</v>
      </c>
      <c r="B14592" t="s">
        <v>710</v>
      </c>
      <c r="C14592" t="s">
        <v>20</v>
      </c>
      <c r="D14592" t="s">
        <v>770</v>
      </c>
      <c r="E14592" t="s">
        <v>763</v>
      </c>
      <c r="F14592" t="s">
        <v>712</v>
      </c>
      <c r="G14592" t="s">
        <v>713</v>
      </c>
      <c r="H14592" t="s">
        <v>717</v>
      </c>
      <c r="I14592" s="1">
        <v>0.64</v>
      </c>
      <c r="J14592" s="1">
        <v>9.4725696346257202E-2</v>
      </c>
      <c r="K14592" s="1">
        <v>0.148008900541027</v>
      </c>
    </row>
    <row r="14593" spans="1:11" x14ac:dyDescent="0.25">
      <c r="A14593" t="s">
        <v>239</v>
      </c>
      <c r="B14593" t="s">
        <v>710</v>
      </c>
      <c r="C14593" t="s">
        <v>20</v>
      </c>
      <c r="D14593" t="s">
        <v>722</v>
      </c>
      <c r="E14593" t="s">
        <v>763</v>
      </c>
      <c r="F14593" t="s">
        <v>712</v>
      </c>
      <c r="G14593" t="s">
        <v>713</v>
      </c>
      <c r="H14593" t="s">
        <v>717</v>
      </c>
      <c r="I14593" s="1">
        <v>1.45</v>
      </c>
      <c r="J14593" s="1">
        <v>0.17761068064923199</v>
      </c>
      <c r="K14593" s="1">
        <v>0.122490124585677</v>
      </c>
    </row>
    <row r="14594" spans="1:11" x14ac:dyDescent="0.25">
      <c r="A14594" t="s">
        <v>239</v>
      </c>
      <c r="B14594" t="s">
        <v>710</v>
      </c>
      <c r="C14594" t="s">
        <v>12</v>
      </c>
      <c r="D14594" t="s">
        <v>715</v>
      </c>
      <c r="E14594" t="s">
        <v>763</v>
      </c>
      <c r="F14594" t="s">
        <v>712</v>
      </c>
      <c r="G14594" t="s">
        <v>713</v>
      </c>
      <c r="H14594" t="s">
        <v>714</v>
      </c>
      <c r="I14594" s="1">
        <v>20</v>
      </c>
      <c r="J14594" s="1">
        <v>16.6666666666667</v>
      </c>
      <c r="K14594" s="1">
        <v>0.83333333333333304</v>
      </c>
    </row>
    <row r="14595" spans="1:11" x14ac:dyDescent="0.25">
      <c r="A14595" t="s">
        <v>239</v>
      </c>
      <c r="B14595" t="s">
        <v>710</v>
      </c>
      <c r="C14595" t="s">
        <v>20</v>
      </c>
      <c r="D14595" t="s">
        <v>32</v>
      </c>
      <c r="E14595" t="s">
        <v>763</v>
      </c>
      <c r="F14595" t="s">
        <v>712</v>
      </c>
      <c r="G14595" t="s">
        <v>713</v>
      </c>
      <c r="H14595" t="s">
        <v>717</v>
      </c>
      <c r="I14595" s="1">
        <v>340</v>
      </c>
      <c r="J14595" s="1">
        <v>1.42088544519386</v>
      </c>
      <c r="K14595" s="1">
        <v>4.1790748388054596E-3</v>
      </c>
    </row>
    <row r="14596" spans="1:11" x14ac:dyDescent="0.25">
      <c r="A14596" t="s">
        <v>239</v>
      </c>
      <c r="B14596" t="s">
        <v>710</v>
      </c>
      <c r="C14596" t="s">
        <v>20</v>
      </c>
      <c r="D14596" t="s">
        <v>33</v>
      </c>
      <c r="E14596" t="s">
        <v>763</v>
      </c>
      <c r="F14596" t="s">
        <v>712</v>
      </c>
      <c r="G14596" t="s">
        <v>713</v>
      </c>
      <c r="H14596" t="s">
        <v>717</v>
      </c>
      <c r="I14596" s="1">
        <v>1700</v>
      </c>
      <c r="J14596" s="1">
        <v>14.1073626344247</v>
      </c>
      <c r="K14596" s="1">
        <v>8.2984486084851303E-3</v>
      </c>
    </row>
    <row r="14597" spans="1:11" x14ac:dyDescent="0.25">
      <c r="A14597" t="s">
        <v>239</v>
      </c>
      <c r="B14597" t="s">
        <v>710</v>
      </c>
      <c r="C14597" t="s">
        <v>12</v>
      </c>
      <c r="D14597" t="s">
        <v>18</v>
      </c>
      <c r="E14597" t="s">
        <v>763</v>
      </c>
      <c r="F14597" t="s">
        <v>712</v>
      </c>
      <c r="G14597" t="s">
        <v>713</v>
      </c>
      <c r="H14597" t="s">
        <v>717</v>
      </c>
      <c r="I14597" s="1">
        <v>1300</v>
      </c>
      <c r="J14597" s="1">
        <v>541.28969340718402</v>
      </c>
      <c r="K14597" s="1">
        <v>0.41637668723629501</v>
      </c>
    </row>
    <row r="14598" spans="1:11" x14ac:dyDescent="0.25">
      <c r="A14598" t="s">
        <v>239</v>
      </c>
      <c r="B14598" t="s">
        <v>710</v>
      </c>
      <c r="C14598" t="s">
        <v>727</v>
      </c>
      <c r="D14598" t="s">
        <v>728</v>
      </c>
      <c r="E14598" t="s">
        <v>763</v>
      </c>
      <c r="F14598" t="s">
        <v>712</v>
      </c>
      <c r="G14598" t="s">
        <v>713</v>
      </c>
      <c r="H14598" t="s">
        <v>714</v>
      </c>
      <c r="I14598" s="1">
        <v>8.5000000000000006E-3</v>
      </c>
      <c r="J14598" s="1">
        <v>0.171333333333333</v>
      </c>
      <c r="K14598" s="1">
        <v>20.156862745098</v>
      </c>
    </row>
    <row r="14599" spans="1:11" x14ac:dyDescent="0.25">
      <c r="A14599" t="s">
        <v>239</v>
      </c>
      <c r="B14599" t="s">
        <v>710</v>
      </c>
      <c r="C14599" t="s">
        <v>20</v>
      </c>
      <c r="D14599" t="s">
        <v>34</v>
      </c>
      <c r="E14599" t="s">
        <v>763</v>
      </c>
      <c r="F14599" t="s">
        <v>712</v>
      </c>
      <c r="G14599" t="s">
        <v>713</v>
      </c>
      <c r="H14599" t="s">
        <v>717</v>
      </c>
      <c r="I14599" s="1">
        <v>100</v>
      </c>
      <c r="J14599" s="1">
        <v>8.7282963061908401</v>
      </c>
      <c r="K14599" s="1">
        <v>8.72829630619084E-2</v>
      </c>
    </row>
    <row r="14600" spans="1:11" x14ac:dyDescent="0.25">
      <c r="A14600" t="s">
        <v>240</v>
      </c>
      <c r="B14600" t="s">
        <v>710</v>
      </c>
      <c r="C14600" t="s">
        <v>20</v>
      </c>
      <c r="D14600" t="s">
        <v>21</v>
      </c>
      <c r="E14600" t="s">
        <v>763</v>
      </c>
      <c r="F14600" t="s">
        <v>712</v>
      </c>
      <c r="G14600" t="s">
        <v>713</v>
      </c>
      <c r="H14600" t="s">
        <v>717</v>
      </c>
      <c r="I14600" s="1">
        <v>290</v>
      </c>
      <c r="J14600" s="1">
        <v>1.37013953643693</v>
      </c>
      <c r="K14600" s="1">
        <v>4.7246190911618396E-3</v>
      </c>
    </row>
    <row r="14601" spans="1:11" x14ac:dyDescent="0.25">
      <c r="A14601" t="s">
        <v>240</v>
      </c>
      <c r="B14601" t="s">
        <v>710</v>
      </c>
      <c r="C14601" t="s">
        <v>20</v>
      </c>
      <c r="D14601" t="s">
        <v>22</v>
      </c>
      <c r="E14601" t="s">
        <v>763</v>
      </c>
      <c r="F14601" t="s">
        <v>712</v>
      </c>
      <c r="G14601" t="s">
        <v>713</v>
      </c>
      <c r="H14601" t="s">
        <v>714</v>
      </c>
      <c r="I14601" s="1">
        <v>5</v>
      </c>
      <c r="J14601" s="1">
        <v>0.17</v>
      </c>
      <c r="K14601" s="1">
        <v>3.4000000000000002E-2</v>
      </c>
    </row>
    <row r="14602" spans="1:11" x14ac:dyDescent="0.25">
      <c r="A14602" t="s">
        <v>240</v>
      </c>
      <c r="B14602" t="s">
        <v>710</v>
      </c>
      <c r="C14602" t="s">
        <v>23</v>
      </c>
      <c r="D14602" t="s">
        <v>92</v>
      </c>
      <c r="E14602" t="s">
        <v>763</v>
      </c>
      <c r="F14602" t="s">
        <v>712</v>
      </c>
      <c r="G14602" t="s">
        <v>713</v>
      </c>
      <c r="H14602" t="s">
        <v>717</v>
      </c>
      <c r="I14602" s="1">
        <v>121</v>
      </c>
      <c r="J14602" s="1">
        <v>0.29428574974579202</v>
      </c>
      <c r="K14602" s="1">
        <v>2.43211363426275E-3</v>
      </c>
    </row>
    <row r="14603" spans="1:11" x14ac:dyDescent="0.25">
      <c r="A14603" t="s">
        <v>240</v>
      </c>
      <c r="B14603" t="s">
        <v>710</v>
      </c>
      <c r="C14603" t="s">
        <v>23</v>
      </c>
      <c r="D14603" t="s">
        <v>93</v>
      </c>
      <c r="E14603" t="s">
        <v>763</v>
      </c>
      <c r="F14603" t="s">
        <v>712</v>
      </c>
      <c r="G14603" t="s">
        <v>713</v>
      </c>
      <c r="H14603" t="s">
        <v>717</v>
      </c>
      <c r="I14603" s="1">
        <v>25</v>
      </c>
      <c r="J14603" s="1">
        <v>0.28551846951673299</v>
      </c>
      <c r="K14603" s="1">
        <v>1.14207387806693E-2</v>
      </c>
    </row>
    <row r="14604" spans="1:11" x14ac:dyDescent="0.25">
      <c r="A14604" t="s">
        <v>240</v>
      </c>
      <c r="B14604" t="s">
        <v>710</v>
      </c>
      <c r="C14604" t="s">
        <v>23</v>
      </c>
      <c r="D14604" t="s">
        <v>24</v>
      </c>
      <c r="E14604" t="s">
        <v>763</v>
      </c>
      <c r="F14604" t="s">
        <v>712</v>
      </c>
      <c r="G14604" t="s">
        <v>713</v>
      </c>
      <c r="H14604" t="s">
        <v>717</v>
      </c>
      <c r="I14604" s="1">
        <v>317</v>
      </c>
      <c r="J14604" s="1">
        <v>0.39636981076920702</v>
      </c>
      <c r="K14604" s="1">
        <v>1.2503779519533399E-3</v>
      </c>
    </row>
    <row r="14605" spans="1:11" x14ac:dyDescent="0.25">
      <c r="A14605" t="s">
        <v>240</v>
      </c>
      <c r="B14605" t="s">
        <v>710</v>
      </c>
      <c r="C14605" t="s">
        <v>23</v>
      </c>
      <c r="D14605" t="s">
        <v>25</v>
      </c>
      <c r="E14605" t="s">
        <v>763</v>
      </c>
      <c r="F14605" t="s">
        <v>712</v>
      </c>
      <c r="G14605" t="s">
        <v>713</v>
      </c>
      <c r="H14605" t="s">
        <v>717</v>
      </c>
      <c r="I14605" s="1">
        <v>1585</v>
      </c>
      <c r="J14605" s="1">
        <v>0.73962889689129696</v>
      </c>
      <c r="K14605" s="1">
        <v>4.6664283715539299E-4</v>
      </c>
    </row>
    <row r="14606" spans="1:11" x14ac:dyDescent="0.25">
      <c r="A14606" t="s">
        <v>240</v>
      </c>
      <c r="B14606" t="s">
        <v>710</v>
      </c>
      <c r="C14606" t="s">
        <v>23</v>
      </c>
      <c r="D14606" t="s">
        <v>94</v>
      </c>
      <c r="E14606" t="s">
        <v>763</v>
      </c>
      <c r="F14606" t="s">
        <v>712</v>
      </c>
      <c r="G14606" t="s">
        <v>713</v>
      </c>
      <c r="H14606" t="s">
        <v>717</v>
      </c>
      <c r="I14606" s="1">
        <v>469</v>
      </c>
      <c r="J14606" s="1">
        <v>0.12922803196020699</v>
      </c>
      <c r="K14606" s="1">
        <v>2.75539513774428E-4</v>
      </c>
    </row>
    <row r="14607" spans="1:11" x14ac:dyDescent="0.25">
      <c r="A14607" t="s">
        <v>240</v>
      </c>
      <c r="B14607" t="s">
        <v>710</v>
      </c>
      <c r="C14607" t="s">
        <v>23</v>
      </c>
      <c r="D14607" t="s">
        <v>718</v>
      </c>
      <c r="E14607" t="s">
        <v>763</v>
      </c>
      <c r="F14607" t="s">
        <v>712</v>
      </c>
      <c r="G14607" t="s">
        <v>713</v>
      </c>
      <c r="H14607" t="s">
        <v>717</v>
      </c>
      <c r="I14607" s="1">
        <v>67</v>
      </c>
      <c r="J14607" s="1">
        <v>0.29686876391310102</v>
      </c>
      <c r="K14607" s="1">
        <v>4.4308770733298601E-3</v>
      </c>
    </row>
    <row r="14608" spans="1:11" x14ac:dyDescent="0.25">
      <c r="A14608" t="s">
        <v>240</v>
      </c>
      <c r="B14608" t="s">
        <v>710</v>
      </c>
      <c r="C14608" t="s">
        <v>23</v>
      </c>
      <c r="D14608" t="s">
        <v>719</v>
      </c>
      <c r="E14608" t="s">
        <v>763</v>
      </c>
      <c r="F14608" t="s">
        <v>712</v>
      </c>
      <c r="G14608" t="s">
        <v>713</v>
      </c>
      <c r="H14608" t="s">
        <v>717</v>
      </c>
      <c r="I14608" s="1">
        <v>108</v>
      </c>
      <c r="J14608" s="1">
        <v>0.79672324192793498</v>
      </c>
      <c r="K14608" s="1">
        <v>7.3770670548882799E-3</v>
      </c>
    </row>
    <row r="14609" spans="1:11" x14ac:dyDescent="0.25">
      <c r="A14609" t="s">
        <v>240</v>
      </c>
      <c r="B14609" t="s">
        <v>710</v>
      </c>
      <c r="C14609" t="s">
        <v>12</v>
      </c>
      <c r="D14609" t="s">
        <v>15</v>
      </c>
      <c r="E14609" t="s">
        <v>763</v>
      </c>
      <c r="F14609" t="s">
        <v>712</v>
      </c>
      <c r="G14609" t="s">
        <v>713</v>
      </c>
      <c r="H14609" t="s">
        <v>717</v>
      </c>
      <c r="I14609" s="1">
        <v>3000</v>
      </c>
      <c r="J14609" s="1">
        <v>1490.37275495719</v>
      </c>
      <c r="K14609" s="1">
        <v>0.49679091831906402</v>
      </c>
    </row>
    <row r="14610" spans="1:11" x14ac:dyDescent="0.25">
      <c r="A14610" t="s">
        <v>240</v>
      </c>
      <c r="B14610" t="s">
        <v>710</v>
      </c>
      <c r="C14610" t="s">
        <v>26</v>
      </c>
      <c r="D14610" t="s">
        <v>720</v>
      </c>
      <c r="E14610" t="s">
        <v>763</v>
      </c>
      <c r="F14610" t="s">
        <v>712</v>
      </c>
      <c r="G14610" t="s">
        <v>713</v>
      </c>
      <c r="H14610" t="s">
        <v>717</v>
      </c>
      <c r="I14610" s="1">
        <v>0.63</v>
      </c>
      <c r="J14610" s="1">
        <v>1.1191010699043999</v>
      </c>
      <c r="K14610" s="1">
        <v>1.77635090461015</v>
      </c>
    </row>
    <row r="14611" spans="1:11" x14ac:dyDescent="0.25">
      <c r="A14611" t="s">
        <v>240</v>
      </c>
      <c r="B14611" t="s">
        <v>710</v>
      </c>
      <c r="C14611" t="s">
        <v>20</v>
      </c>
      <c r="D14611" t="s">
        <v>30</v>
      </c>
      <c r="E14611" t="s">
        <v>763</v>
      </c>
      <c r="F14611" t="s">
        <v>712</v>
      </c>
      <c r="G14611" t="s">
        <v>713</v>
      </c>
      <c r="H14611" t="s">
        <v>714</v>
      </c>
      <c r="I14611" s="1">
        <v>30</v>
      </c>
      <c r="J14611" s="1">
        <v>2.95</v>
      </c>
      <c r="K14611" s="1">
        <v>9.83333333333333E-2</v>
      </c>
    </row>
    <row r="14612" spans="1:11" x14ac:dyDescent="0.25">
      <c r="A14612" t="s">
        <v>240</v>
      </c>
      <c r="B14612" t="s">
        <v>710</v>
      </c>
      <c r="C14612" t="s">
        <v>35</v>
      </c>
      <c r="D14612" t="s">
        <v>721</v>
      </c>
      <c r="E14612" t="s">
        <v>763</v>
      </c>
      <c r="F14612" t="s">
        <v>712</v>
      </c>
      <c r="G14612" t="s">
        <v>713</v>
      </c>
      <c r="H14612" t="s">
        <v>717</v>
      </c>
      <c r="I14612" s="1">
        <v>0.63</v>
      </c>
      <c r="J14612" s="1">
        <v>0.20106767620303101</v>
      </c>
      <c r="K14612" s="1">
        <v>0.319155041592113</v>
      </c>
    </row>
    <row r="14613" spans="1:11" x14ac:dyDescent="0.25">
      <c r="A14613" t="s">
        <v>240</v>
      </c>
      <c r="B14613" t="s">
        <v>710</v>
      </c>
      <c r="C14613" t="s">
        <v>35</v>
      </c>
      <c r="D14613" t="s">
        <v>747</v>
      </c>
      <c r="E14613" t="s">
        <v>763</v>
      </c>
      <c r="F14613" t="s">
        <v>712</v>
      </c>
      <c r="G14613" t="s">
        <v>713</v>
      </c>
      <c r="H14613" t="s">
        <v>714</v>
      </c>
      <c r="I14613" s="1">
        <v>55</v>
      </c>
      <c r="J14613" s="1">
        <v>1.4999999999999999E-2</v>
      </c>
      <c r="K14613" s="1">
        <v>2.7272727272727301E-4</v>
      </c>
    </row>
    <row r="14614" spans="1:11" x14ac:dyDescent="0.25">
      <c r="A14614" t="s">
        <v>240</v>
      </c>
      <c r="B14614" t="s">
        <v>710</v>
      </c>
      <c r="C14614" t="s">
        <v>20</v>
      </c>
      <c r="D14614" t="s">
        <v>770</v>
      </c>
      <c r="E14614" t="s">
        <v>763</v>
      </c>
      <c r="F14614" t="s">
        <v>712</v>
      </c>
      <c r="G14614" t="s">
        <v>713</v>
      </c>
      <c r="H14614" t="s">
        <v>717</v>
      </c>
      <c r="I14614" s="1">
        <v>0.64</v>
      </c>
      <c r="J14614" s="1">
        <v>0.147234828617097</v>
      </c>
      <c r="K14614" s="1">
        <v>0.230054419714214</v>
      </c>
    </row>
    <row r="14615" spans="1:11" x14ac:dyDescent="0.25">
      <c r="A14615" t="s">
        <v>240</v>
      </c>
      <c r="B14615" t="s">
        <v>710</v>
      </c>
      <c r="C14615" t="s">
        <v>20</v>
      </c>
      <c r="D14615" t="s">
        <v>722</v>
      </c>
      <c r="E14615" t="s">
        <v>763</v>
      </c>
      <c r="F14615" t="s">
        <v>712</v>
      </c>
      <c r="G14615" t="s">
        <v>713</v>
      </c>
      <c r="H14615" t="s">
        <v>717</v>
      </c>
      <c r="I14615" s="1">
        <v>1.45</v>
      </c>
      <c r="J14615" s="1">
        <v>0.24967995110992</v>
      </c>
      <c r="K14615" s="1">
        <v>0.17219306973098</v>
      </c>
    </row>
    <row r="14616" spans="1:11" x14ac:dyDescent="0.25">
      <c r="A14616" t="s">
        <v>240</v>
      </c>
      <c r="B14616" t="s">
        <v>710</v>
      </c>
      <c r="C14616" t="s">
        <v>12</v>
      </c>
      <c r="D14616" t="s">
        <v>715</v>
      </c>
      <c r="E14616" t="s">
        <v>763</v>
      </c>
      <c r="F14616" t="s">
        <v>712</v>
      </c>
      <c r="G14616" t="s">
        <v>713</v>
      </c>
      <c r="H14616" t="s">
        <v>714</v>
      </c>
      <c r="I14616" s="1">
        <v>20</v>
      </c>
      <c r="J14616" s="1">
        <v>15</v>
      </c>
      <c r="K14616" s="1">
        <v>0.75</v>
      </c>
    </row>
    <row r="14617" spans="1:11" x14ac:dyDescent="0.25">
      <c r="A14617" t="s">
        <v>240</v>
      </c>
      <c r="B14617" t="s">
        <v>710</v>
      </c>
      <c r="C14617" t="s">
        <v>20</v>
      </c>
      <c r="D14617" t="s">
        <v>33</v>
      </c>
      <c r="E14617" t="s">
        <v>763</v>
      </c>
      <c r="F14617" t="s">
        <v>712</v>
      </c>
      <c r="G14617" t="s">
        <v>713</v>
      </c>
      <c r="H14617" t="s">
        <v>717</v>
      </c>
      <c r="I14617" s="1">
        <v>1700</v>
      </c>
      <c r="J14617" s="1">
        <v>25.169970743434</v>
      </c>
      <c r="K14617" s="1">
        <v>1.4805865143196499E-2</v>
      </c>
    </row>
    <row r="14618" spans="1:11" x14ac:dyDescent="0.25">
      <c r="A14618" t="s">
        <v>240</v>
      </c>
      <c r="B14618" t="s">
        <v>710</v>
      </c>
      <c r="C14618" t="s">
        <v>12</v>
      </c>
      <c r="D14618" t="s">
        <v>18</v>
      </c>
      <c r="E14618" t="s">
        <v>763</v>
      </c>
      <c r="F14618" t="s">
        <v>712</v>
      </c>
      <c r="G14618" t="s">
        <v>713</v>
      </c>
      <c r="H14618" t="s">
        <v>717</v>
      </c>
      <c r="I14618" s="1">
        <v>1300</v>
      </c>
      <c r="J14618" s="1">
        <v>304.90145372557402</v>
      </c>
      <c r="K14618" s="1">
        <v>0.234539579788903</v>
      </c>
    </row>
    <row r="14619" spans="1:11" x14ac:dyDescent="0.25">
      <c r="A14619" t="s">
        <v>240</v>
      </c>
      <c r="B14619" t="s">
        <v>710</v>
      </c>
      <c r="C14619" t="s">
        <v>727</v>
      </c>
      <c r="D14619" t="s">
        <v>728</v>
      </c>
      <c r="E14619" t="s">
        <v>763</v>
      </c>
      <c r="F14619" t="s">
        <v>712</v>
      </c>
      <c r="G14619" t="s">
        <v>713</v>
      </c>
      <c r="H14619" t="s">
        <v>714</v>
      </c>
      <c r="I14619" s="1">
        <v>8.5000000000000006E-3</v>
      </c>
      <c r="J14619" s="1">
        <v>0.15466666666666701</v>
      </c>
      <c r="K14619" s="1">
        <v>18.196078431372499</v>
      </c>
    </row>
    <row r="14620" spans="1:11" x14ac:dyDescent="0.25">
      <c r="A14620" t="s">
        <v>240</v>
      </c>
      <c r="B14620" t="s">
        <v>710</v>
      </c>
      <c r="C14620" t="s">
        <v>20</v>
      </c>
      <c r="D14620" t="s">
        <v>34</v>
      </c>
      <c r="E14620" t="s">
        <v>763</v>
      </c>
      <c r="F14620" t="s">
        <v>712</v>
      </c>
      <c r="G14620" t="s">
        <v>713</v>
      </c>
      <c r="H14620" t="s">
        <v>717</v>
      </c>
      <c r="I14620" s="1">
        <v>100</v>
      </c>
      <c r="J14620" s="1">
        <v>18.0655435174648</v>
      </c>
      <c r="K14620" s="1">
        <v>0.18065543517464799</v>
      </c>
    </row>
    <row r="14621" spans="1:11" x14ac:dyDescent="0.25">
      <c r="A14621" t="s">
        <v>795</v>
      </c>
      <c r="B14621" t="s">
        <v>710</v>
      </c>
      <c r="C14621" t="s">
        <v>20</v>
      </c>
      <c r="D14621" t="s">
        <v>21</v>
      </c>
      <c r="E14621" t="s">
        <v>763</v>
      </c>
      <c r="F14621" t="s">
        <v>712</v>
      </c>
      <c r="G14621" t="s">
        <v>713</v>
      </c>
      <c r="H14621" t="s">
        <v>717</v>
      </c>
      <c r="I14621" s="1">
        <v>290</v>
      </c>
      <c r="J14621" s="1">
        <v>7.6953333333333296</v>
      </c>
      <c r="K14621" s="1">
        <v>2.6535632183908E-2</v>
      </c>
    </row>
    <row r="14622" spans="1:11" x14ac:dyDescent="0.25">
      <c r="A14622" t="s">
        <v>795</v>
      </c>
      <c r="B14622" t="s">
        <v>710</v>
      </c>
      <c r="C14622" t="s">
        <v>20</v>
      </c>
      <c r="D14622" t="s">
        <v>22</v>
      </c>
      <c r="E14622" t="s">
        <v>763</v>
      </c>
      <c r="F14622" t="s">
        <v>712</v>
      </c>
      <c r="G14622" t="s">
        <v>713</v>
      </c>
      <c r="H14622" t="s">
        <v>714</v>
      </c>
      <c r="I14622" s="1">
        <v>5</v>
      </c>
      <c r="J14622" s="1">
        <v>12.1621052504874</v>
      </c>
      <c r="K14622" s="1">
        <v>2.4324210500974801</v>
      </c>
    </row>
    <row r="14623" spans="1:11" x14ac:dyDescent="0.25">
      <c r="A14623" t="s">
        <v>795</v>
      </c>
      <c r="B14623" t="s">
        <v>710</v>
      </c>
      <c r="C14623" t="s">
        <v>23</v>
      </c>
      <c r="D14623" t="s">
        <v>92</v>
      </c>
      <c r="E14623" t="s">
        <v>763</v>
      </c>
      <c r="F14623" t="s">
        <v>712</v>
      </c>
      <c r="G14623" t="s">
        <v>713</v>
      </c>
      <c r="H14623" t="s">
        <v>717</v>
      </c>
      <c r="I14623" s="1">
        <v>121</v>
      </c>
      <c r="J14623" s="1">
        <v>5.6243382205590198</v>
      </c>
      <c r="K14623" s="1">
        <v>4.64821340542068E-2</v>
      </c>
    </row>
    <row r="14624" spans="1:11" x14ac:dyDescent="0.25">
      <c r="A14624" t="s">
        <v>795</v>
      </c>
      <c r="B14624" t="s">
        <v>710</v>
      </c>
      <c r="C14624" t="s">
        <v>23</v>
      </c>
      <c r="D14624" t="s">
        <v>93</v>
      </c>
      <c r="E14624" t="s">
        <v>763</v>
      </c>
      <c r="F14624" t="s">
        <v>712</v>
      </c>
      <c r="G14624" t="s">
        <v>713</v>
      </c>
      <c r="H14624" t="s">
        <v>717</v>
      </c>
      <c r="I14624" s="1">
        <v>25</v>
      </c>
      <c r="J14624" s="1">
        <v>3.4397268485734598</v>
      </c>
      <c r="K14624" s="1">
        <v>0.13758907394293901</v>
      </c>
    </row>
    <row r="14625" spans="1:11" x14ac:dyDescent="0.25">
      <c r="A14625" t="s">
        <v>795</v>
      </c>
      <c r="B14625" t="s">
        <v>710</v>
      </c>
      <c r="C14625" t="s">
        <v>23</v>
      </c>
      <c r="D14625" t="s">
        <v>24</v>
      </c>
      <c r="E14625" t="s">
        <v>763</v>
      </c>
      <c r="F14625" t="s">
        <v>712</v>
      </c>
      <c r="G14625" t="s">
        <v>713</v>
      </c>
      <c r="H14625" t="s">
        <v>717</v>
      </c>
      <c r="I14625" s="1">
        <v>317</v>
      </c>
      <c r="J14625" s="1">
        <v>17.419590387246402</v>
      </c>
      <c r="K14625" s="1">
        <v>5.4951389234215803E-2</v>
      </c>
    </row>
    <row r="14626" spans="1:11" x14ac:dyDescent="0.25">
      <c r="A14626" t="s">
        <v>795</v>
      </c>
      <c r="B14626" t="s">
        <v>710</v>
      </c>
      <c r="C14626" t="s">
        <v>23</v>
      </c>
      <c r="D14626" t="s">
        <v>25</v>
      </c>
      <c r="E14626" t="s">
        <v>763</v>
      </c>
      <c r="F14626" t="s">
        <v>712</v>
      </c>
      <c r="G14626" t="s">
        <v>713</v>
      </c>
      <c r="H14626" t="s">
        <v>717</v>
      </c>
      <c r="I14626" s="1">
        <v>1585</v>
      </c>
      <c r="J14626" s="1">
        <v>30.8958007815069</v>
      </c>
      <c r="K14626" s="1">
        <v>1.9492618789594299E-2</v>
      </c>
    </row>
    <row r="14627" spans="1:11" x14ac:dyDescent="0.25">
      <c r="A14627" t="s">
        <v>795</v>
      </c>
      <c r="B14627" t="s">
        <v>710</v>
      </c>
      <c r="C14627" t="s">
        <v>23</v>
      </c>
      <c r="D14627" t="s">
        <v>94</v>
      </c>
      <c r="E14627" t="s">
        <v>763</v>
      </c>
      <c r="F14627" t="s">
        <v>712</v>
      </c>
      <c r="G14627" t="s">
        <v>713</v>
      </c>
      <c r="H14627" t="s">
        <v>717</v>
      </c>
      <c r="I14627" s="1">
        <v>469</v>
      </c>
      <c r="J14627" s="1">
        <v>3.0850340904912201</v>
      </c>
      <c r="K14627" s="1">
        <v>6.57789784752925E-3</v>
      </c>
    </row>
    <row r="14628" spans="1:11" x14ac:dyDescent="0.25">
      <c r="A14628" t="s">
        <v>795</v>
      </c>
      <c r="B14628" t="s">
        <v>710</v>
      </c>
      <c r="C14628" t="s">
        <v>23</v>
      </c>
      <c r="D14628" t="s">
        <v>718</v>
      </c>
      <c r="E14628" t="s">
        <v>763</v>
      </c>
      <c r="F14628" t="s">
        <v>712</v>
      </c>
      <c r="G14628" t="s">
        <v>713</v>
      </c>
      <c r="H14628" t="s">
        <v>717</v>
      </c>
      <c r="I14628" s="1">
        <v>67</v>
      </c>
      <c r="J14628" s="1">
        <v>0.80231396157560897</v>
      </c>
      <c r="K14628" s="1">
        <v>1.19748352473972E-2</v>
      </c>
    </row>
    <row r="14629" spans="1:11" x14ac:dyDescent="0.25">
      <c r="A14629" t="s">
        <v>795</v>
      </c>
      <c r="B14629" t="s">
        <v>710</v>
      </c>
      <c r="C14629" t="s">
        <v>23</v>
      </c>
      <c r="D14629" t="s">
        <v>719</v>
      </c>
      <c r="E14629" t="s">
        <v>763</v>
      </c>
      <c r="F14629" t="s">
        <v>712</v>
      </c>
      <c r="G14629" t="s">
        <v>713</v>
      </c>
      <c r="H14629" t="s">
        <v>717</v>
      </c>
      <c r="I14629" s="1">
        <v>108</v>
      </c>
      <c r="J14629" s="1">
        <v>1.1441088011821401</v>
      </c>
      <c r="K14629" s="1">
        <v>1.0593600010945701E-2</v>
      </c>
    </row>
    <row r="14630" spans="1:11" x14ac:dyDescent="0.25">
      <c r="A14630" t="s">
        <v>795</v>
      </c>
      <c r="B14630" t="s">
        <v>710</v>
      </c>
      <c r="C14630" t="s">
        <v>12</v>
      </c>
      <c r="D14630" t="s">
        <v>15</v>
      </c>
      <c r="E14630" t="s">
        <v>763</v>
      </c>
      <c r="F14630" t="s">
        <v>712</v>
      </c>
      <c r="G14630" t="s">
        <v>713</v>
      </c>
      <c r="H14630" t="s">
        <v>717</v>
      </c>
      <c r="I14630" s="1">
        <v>960</v>
      </c>
      <c r="J14630" s="1">
        <v>645.5625</v>
      </c>
      <c r="K14630" s="1">
        <v>0.67246093750000002</v>
      </c>
    </row>
    <row r="14631" spans="1:11" x14ac:dyDescent="0.25">
      <c r="A14631" t="s">
        <v>795</v>
      </c>
      <c r="B14631" t="s">
        <v>710</v>
      </c>
      <c r="C14631" t="s">
        <v>26</v>
      </c>
      <c r="D14631" t="s">
        <v>720</v>
      </c>
      <c r="E14631" t="s">
        <v>763</v>
      </c>
      <c r="F14631" t="s">
        <v>712</v>
      </c>
      <c r="G14631" t="s">
        <v>713</v>
      </c>
      <c r="H14631" t="s">
        <v>717</v>
      </c>
      <c r="I14631" s="1">
        <v>0.63</v>
      </c>
      <c r="J14631" s="1">
        <v>1.8689295312601899</v>
      </c>
      <c r="K14631" s="1">
        <v>2.9665548115241198</v>
      </c>
    </row>
    <row r="14632" spans="1:11" x14ac:dyDescent="0.25">
      <c r="A14632" t="s">
        <v>795</v>
      </c>
      <c r="B14632" t="s">
        <v>710</v>
      </c>
      <c r="C14632" t="s">
        <v>20</v>
      </c>
      <c r="D14632" t="s">
        <v>30</v>
      </c>
      <c r="E14632" t="s">
        <v>763</v>
      </c>
      <c r="F14632" t="s">
        <v>712</v>
      </c>
      <c r="G14632" t="s">
        <v>713</v>
      </c>
      <c r="H14632" t="s">
        <v>714</v>
      </c>
      <c r="I14632" s="1">
        <v>30</v>
      </c>
      <c r="J14632" s="1">
        <v>68.536313275215306</v>
      </c>
      <c r="K14632" s="1">
        <v>2.2845437758405098</v>
      </c>
    </row>
    <row r="14633" spans="1:11" x14ac:dyDescent="0.25">
      <c r="A14633" t="s">
        <v>795</v>
      </c>
      <c r="B14633" t="s">
        <v>710</v>
      </c>
      <c r="C14633" t="s">
        <v>35</v>
      </c>
      <c r="D14633" t="s">
        <v>721</v>
      </c>
      <c r="E14633" t="s">
        <v>763</v>
      </c>
      <c r="F14633" t="s">
        <v>712</v>
      </c>
      <c r="G14633" t="s">
        <v>713</v>
      </c>
      <c r="H14633" t="s">
        <v>717</v>
      </c>
      <c r="I14633" s="1">
        <v>0.63</v>
      </c>
      <c r="J14633" s="1">
        <v>0.19100196212675399</v>
      </c>
      <c r="K14633" s="1">
        <v>0.30317771766151402</v>
      </c>
    </row>
    <row r="14634" spans="1:11" x14ac:dyDescent="0.25">
      <c r="A14634" t="s">
        <v>795</v>
      </c>
      <c r="B14634" t="s">
        <v>710</v>
      </c>
      <c r="C14634" t="s">
        <v>20</v>
      </c>
      <c r="D14634" t="s">
        <v>770</v>
      </c>
      <c r="E14634" t="s">
        <v>763</v>
      </c>
      <c r="F14634" t="s">
        <v>712</v>
      </c>
      <c r="G14634" t="s">
        <v>713</v>
      </c>
      <c r="H14634" t="s">
        <v>717</v>
      </c>
      <c r="I14634" s="1">
        <v>0.64</v>
      </c>
      <c r="J14634" s="1">
        <v>0.176130591643822</v>
      </c>
      <c r="K14634" s="1">
        <v>0.27520404944347199</v>
      </c>
    </row>
    <row r="14635" spans="1:11" x14ac:dyDescent="0.25">
      <c r="A14635" t="s">
        <v>795</v>
      </c>
      <c r="B14635" t="s">
        <v>710</v>
      </c>
      <c r="C14635" t="s">
        <v>20</v>
      </c>
      <c r="D14635" t="s">
        <v>722</v>
      </c>
      <c r="E14635" t="s">
        <v>763</v>
      </c>
      <c r="F14635" t="s">
        <v>712</v>
      </c>
      <c r="G14635" t="s">
        <v>713</v>
      </c>
      <c r="H14635" t="s">
        <v>717</v>
      </c>
      <c r="I14635" s="1">
        <v>1.45</v>
      </c>
      <c r="J14635" s="1">
        <v>0.18427108117357799</v>
      </c>
      <c r="K14635" s="1">
        <v>0.12708350425764001</v>
      </c>
    </row>
    <row r="14636" spans="1:11" x14ac:dyDescent="0.25">
      <c r="A14636" t="s">
        <v>795</v>
      </c>
      <c r="B14636" t="s">
        <v>710</v>
      </c>
      <c r="C14636" t="s">
        <v>12</v>
      </c>
      <c r="D14636" t="s">
        <v>715</v>
      </c>
      <c r="E14636" t="s">
        <v>763</v>
      </c>
      <c r="F14636" t="s">
        <v>712</v>
      </c>
      <c r="G14636" t="s">
        <v>713</v>
      </c>
      <c r="H14636" t="s">
        <v>714</v>
      </c>
      <c r="I14636" s="1">
        <v>20</v>
      </c>
      <c r="J14636" s="1">
        <v>37.170484206623897</v>
      </c>
      <c r="K14636" s="1">
        <v>1.8585242103311901</v>
      </c>
    </row>
    <row r="14637" spans="1:11" x14ac:dyDescent="0.25">
      <c r="A14637" t="s">
        <v>795</v>
      </c>
      <c r="B14637" t="s">
        <v>710</v>
      </c>
      <c r="C14637" t="s">
        <v>20</v>
      </c>
      <c r="D14637" t="s">
        <v>33</v>
      </c>
      <c r="E14637" t="s">
        <v>763</v>
      </c>
      <c r="F14637" t="s">
        <v>712</v>
      </c>
      <c r="G14637" t="s">
        <v>713</v>
      </c>
      <c r="H14637" t="s">
        <v>717</v>
      </c>
      <c r="I14637" s="1">
        <v>1700</v>
      </c>
      <c r="J14637" s="1">
        <v>65.769166666666706</v>
      </c>
      <c r="K14637" s="1">
        <v>3.8687745098039197E-2</v>
      </c>
    </row>
    <row r="14638" spans="1:11" x14ac:dyDescent="0.25">
      <c r="A14638" t="s">
        <v>795</v>
      </c>
      <c r="B14638" t="s">
        <v>710</v>
      </c>
      <c r="C14638" t="s">
        <v>12</v>
      </c>
      <c r="D14638" t="s">
        <v>18</v>
      </c>
      <c r="E14638" t="s">
        <v>763</v>
      </c>
      <c r="F14638" t="s">
        <v>712</v>
      </c>
      <c r="G14638" t="s">
        <v>713</v>
      </c>
      <c r="H14638" t="s">
        <v>717</v>
      </c>
      <c r="I14638" s="1">
        <v>1300</v>
      </c>
      <c r="J14638" s="1">
        <v>4569.375</v>
      </c>
      <c r="K14638" s="1">
        <v>3.51490384615385</v>
      </c>
    </row>
    <row r="14639" spans="1:11" x14ac:dyDescent="0.25">
      <c r="A14639" t="s">
        <v>795</v>
      </c>
      <c r="B14639" t="s">
        <v>710</v>
      </c>
      <c r="C14639" t="s">
        <v>727</v>
      </c>
      <c r="D14639" t="s">
        <v>728</v>
      </c>
      <c r="E14639" t="s">
        <v>763</v>
      </c>
      <c r="F14639" t="s">
        <v>712</v>
      </c>
      <c r="G14639" t="s">
        <v>713</v>
      </c>
      <c r="H14639" t="s">
        <v>714</v>
      </c>
      <c r="I14639" s="1">
        <v>8.5000000000000006E-3</v>
      </c>
      <c r="J14639" s="1">
        <v>0.16481944444444399</v>
      </c>
      <c r="K14639" s="1">
        <v>19.390522875816998</v>
      </c>
    </row>
    <row r="14640" spans="1:11" x14ac:dyDescent="0.25">
      <c r="A14640" t="s">
        <v>795</v>
      </c>
      <c r="B14640" t="s">
        <v>710</v>
      </c>
      <c r="C14640" t="s">
        <v>20</v>
      </c>
      <c r="D14640" t="s">
        <v>34</v>
      </c>
      <c r="E14640" t="s">
        <v>763</v>
      </c>
      <c r="F14640" t="s">
        <v>712</v>
      </c>
      <c r="G14640" t="s">
        <v>713</v>
      </c>
      <c r="H14640" t="s">
        <v>717</v>
      </c>
      <c r="I14640" s="1">
        <v>100</v>
      </c>
      <c r="J14640" s="1">
        <v>246.64791666666699</v>
      </c>
      <c r="K14640" s="1">
        <v>2.4664791666666699</v>
      </c>
    </row>
    <row r="14641" spans="1:11" x14ac:dyDescent="0.25">
      <c r="A14641" t="s">
        <v>242</v>
      </c>
      <c r="B14641" t="s">
        <v>710</v>
      </c>
      <c r="C14641" t="s">
        <v>20</v>
      </c>
      <c r="D14641" t="s">
        <v>21</v>
      </c>
      <c r="E14641" t="s">
        <v>763</v>
      </c>
      <c r="F14641" t="s">
        <v>712</v>
      </c>
      <c r="G14641" t="s">
        <v>713</v>
      </c>
      <c r="H14641" t="s">
        <v>717</v>
      </c>
      <c r="I14641" s="1">
        <v>290</v>
      </c>
      <c r="J14641" s="1">
        <v>5.0339941486868103</v>
      </c>
      <c r="K14641" s="1">
        <v>1.7358600512713099E-2</v>
      </c>
    </row>
    <row r="14642" spans="1:11" x14ac:dyDescent="0.25">
      <c r="A14642" t="s">
        <v>242</v>
      </c>
      <c r="B14642" t="s">
        <v>710</v>
      </c>
      <c r="C14642" t="s">
        <v>20</v>
      </c>
      <c r="D14642" t="s">
        <v>22</v>
      </c>
      <c r="E14642" t="s">
        <v>763</v>
      </c>
      <c r="F14642" t="s">
        <v>712</v>
      </c>
      <c r="G14642" t="s">
        <v>713</v>
      </c>
      <c r="H14642" t="s">
        <v>714</v>
      </c>
      <c r="I14642" s="1">
        <v>5</v>
      </c>
      <c r="J14642" s="1">
        <v>0.35199999999999998</v>
      </c>
      <c r="K14642" s="1">
        <v>7.0400000000000004E-2</v>
      </c>
    </row>
    <row r="14643" spans="1:11" x14ac:dyDescent="0.25">
      <c r="A14643" t="s">
        <v>242</v>
      </c>
      <c r="B14643" t="s">
        <v>710</v>
      </c>
      <c r="C14643" t="s">
        <v>23</v>
      </c>
      <c r="D14643" t="s">
        <v>92</v>
      </c>
      <c r="E14643" t="s">
        <v>763</v>
      </c>
      <c r="F14643" t="s">
        <v>712</v>
      </c>
      <c r="G14643" t="s">
        <v>713</v>
      </c>
      <c r="H14643" t="s">
        <v>717</v>
      </c>
      <c r="I14643" s="1">
        <v>121</v>
      </c>
      <c r="J14643" s="1">
        <v>0.51138036233681505</v>
      </c>
      <c r="K14643" s="1">
        <v>4.2262839862546699E-3</v>
      </c>
    </row>
    <row r="14644" spans="1:11" x14ac:dyDescent="0.25">
      <c r="A14644" t="s">
        <v>242</v>
      </c>
      <c r="B14644" t="s">
        <v>710</v>
      </c>
      <c r="C14644" t="s">
        <v>23</v>
      </c>
      <c r="D14644" t="s">
        <v>93</v>
      </c>
      <c r="E14644" t="s">
        <v>763</v>
      </c>
      <c r="F14644" t="s">
        <v>712</v>
      </c>
      <c r="G14644" t="s">
        <v>713</v>
      </c>
      <c r="H14644" t="s">
        <v>717</v>
      </c>
      <c r="I14644" s="1">
        <v>25</v>
      </c>
      <c r="J14644" s="1">
        <v>0.66607849630489102</v>
      </c>
      <c r="K14644" s="1">
        <v>2.6643139852195599E-2</v>
      </c>
    </row>
    <row r="14645" spans="1:11" x14ac:dyDescent="0.25">
      <c r="A14645" t="s">
        <v>242</v>
      </c>
      <c r="B14645" t="s">
        <v>710</v>
      </c>
      <c r="C14645" t="s">
        <v>23</v>
      </c>
      <c r="D14645" t="s">
        <v>24</v>
      </c>
      <c r="E14645" t="s">
        <v>763</v>
      </c>
      <c r="F14645" t="s">
        <v>712</v>
      </c>
      <c r="G14645" t="s">
        <v>713</v>
      </c>
      <c r="H14645" t="s">
        <v>717</v>
      </c>
      <c r="I14645" s="1">
        <v>317</v>
      </c>
      <c r="J14645" s="1">
        <v>1.25088665085816</v>
      </c>
      <c r="K14645" s="1">
        <v>3.9460146714768597E-3</v>
      </c>
    </row>
    <row r="14646" spans="1:11" x14ac:dyDescent="0.25">
      <c r="A14646" t="s">
        <v>242</v>
      </c>
      <c r="B14646" t="s">
        <v>710</v>
      </c>
      <c r="C14646" t="s">
        <v>23</v>
      </c>
      <c r="D14646" t="s">
        <v>25</v>
      </c>
      <c r="E14646" t="s">
        <v>763</v>
      </c>
      <c r="F14646" t="s">
        <v>712</v>
      </c>
      <c r="G14646" t="s">
        <v>713</v>
      </c>
      <c r="H14646" t="s">
        <v>717</v>
      </c>
      <c r="I14646" s="1">
        <v>1585</v>
      </c>
      <c r="J14646" s="1">
        <v>1.9291134101684999</v>
      </c>
      <c r="K14646" s="1">
        <v>1.2171062524722401E-3</v>
      </c>
    </row>
    <row r="14647" spans="1:11" x14ac:dyDescent="0.25">
      <c r="A14647" t="s">
        <v>242</v>
      </c>
      <c r="B14647" t="s">
        <v>710</v>
      </c>
      <c r="C14647" t="s">
        <v>23</v>
      </c>
      <c r="D14647" t="s">
        <v>94</v>
      </c>
      <c r="E14647" t="s">
        <v>763</v>
      </c>
      <c r="F14647" t="s">
        <v>712</v>
      </c>
      <c r="G14647" t="s">
        <v>713</v>
      </c>
      <c r="H14647" t="s">
        <v>717</v>
      </c>
      <c r="I14647" s="1">
        <v>469</v>
      </c>
      <c r="J14647" s="1">
        <v>0.26795377578466401</v>
      </c>
      <c r="K14647" s="1">
        <v>5.7133001233403895E-4</v>
      </c>
    </row>
    <row r="14648" spans="1:11" x14ac:dyDescent="0.25">
      <c r="A14648" t="s">
        <v>242</v>
      </c>
      <c r="B14648" t="s">
        <v>710</v>
      </c>
      <c r="C14648" t="s">
        <v>23</v>
      </c>
      <c r="D14648" t="s">
        <v>718</v>
      </c>
      <c r="E14648" t="s">
        <v>763</v>
      </c>
      <c r="F14648" t="s">
        <v>712</v>
      </c>
      <c r="G14648" t="s">
        <v>713</v>
      </c>
      <c r="H14648" t="s">
        <v>717</v>
      </c>
      <c r="I14648" s="1">
        <v>67</v>
      </c>
      <c r="J14648" s="1">
        <v>0.177764456130314</v>
      </c>
      <c r="K14648" s="1">
        <v>2.6532008377658802E-3</v>
      </c>
    </row>
    <row r="14649" spans="1:11" x14ac:dyDescent="0.25">
      <c r="A14649" t="s">
        <v>242</v>
      </c>
      <c r="B14649" t="s">
        <v>710</v>
      </c>
      <c r="C14649" t="s">
        <v>23</v>
      </c>
      <c r="D14649" t="s">
        <v>719</v>
      </c>
      <c r="E14649" t="s">
        <v>763</v>
      </c>
      <c r="F14649" t="s">
        <v>712</v>
      </c>
      <c r="G14649" t="s">
        <v>713</v>
      </c>
      <c r="H14649" t="s">
        <v>717</v>
      </c>
      <c r="I14649" s="1">
        <v>108</v>
      </c>
      <c r="J14649" s="1">
        <v>0.38636089621748598</v>
      </c>
      <c r="K14649" s="1">
        <v>3.5774157057174602E-3</v>
      </c>
    </row>
    <row r="14650" spans="1:11" x14ac:dyDescent="0.25">
      <c r="A14650" t="s">
        <v>242</v>
      </c>
      <c r="B14650" t="s">
        <v>710</v>
      </c>
      <c r="C14650" t="s">
        <v>12</v>
      </c>
      <c r="D14650" t="s">
        <v>15</v>
      </c>
      <c r="E14650" t="s">
        <v>763</v>
      </c>
      <c r="F14650" t="s">
        <v>712</v>
      </c>
      <c r="G14650" t="s">
        <v>713</v>
      </c>
      <c r="H14650" t="s">
        <v>717</v>
      </c>
      <c r="I14650" s="1">
        <v>960</v>
      </c>
      <c r="J14650" s="1">
        <v>318.78840116528897</v>
      </c>
      <c r="K14650" s="1">
        <v>0.33207125121384201</v>
      </c>
    </row>
    <row r="14651" spans="1:11" x14ac:dyDescent="0.25">
      <c r="A14651" t="s">
        <v>242</v>
      </c>
      <c r="B14651" t="s">
        <v>710</v>
      </c>
      <c r="C14651" t="s">
        <v>26</v>
      </c>
      <c r="D14651" t="s">
        <v>720</v>
      </c>
      <c r="E14651" t="s">
        <v>763</v>
      </c>
      <c r="F14651" t="s">
        <v>712</v>
      </c>
      <c r="G14651" t="s">
        <v>713</v>
      </c>
      <c r="H14651" t="s">
        <v>717</v>
      </c>
      <c r="I14651" s="1">
        <v>0.63</v>
      </c>
      <c r="J14651" s="1">
        <v>4.9023623368809703</v>
      </c>
      <c r="K14651" s="1">
        <v>7.7815275188586899</v>
      </c>
    </row>
    <row r="14652" spans="1:11" x14ac:dyDescent="0.25">
      <c r="A14652" t="s">
        <v>242</v>
      </c>
      <c r="B14652" t="s">
        <v>710</v>
      </c>
      <c r="C14652" t="s">
        <v>20</v>
      </c>
      <c r="D14652" t="s">
        <v>30</v>
      </c>
      <c r="E14652" t="s">
        <v>763</v>
      </c>
      <c r="F14652" t="s">
        <v>712</v>
      </c>
      <c r="G14652" t="s">
        <v>713</v>
      </c>
      <c r="H14652" t="s">
        <v>714</v>
      </c>
      <c r="I14652" s="1">
        <v>30</v>
      </c>
      <c r="J14652" s="1">
        <v>6.9560000000000004</v>
      </c>
      <c r="K14652" s="1">
        <v>0.231866666666667</v>
      </c>
    </row>
    <row r="14653" spans="1:11" x14ac:dyDescent="0.25">
      <c r="A14653" t="s">
        <v>242</v>
      </c>
      <c r="B14653" t="s">
        <v>710</v>
      </c>
      <c r="C14653" t="s">
        <v>35</v>
      </c>
      <c r="D14653" t="s">
        <v>721</v>
      </c>
      <c r="E14653" t="s">
        <v>763</v>
      </c>
      <c r="F14653" t="s">
        <v>712</v>
      </c>
      <c r="G14653" t="s">
        <v>713</v>
      </c>
      <c r="H14653" t="s">
        <v>717</v>
      </c>
      <c r="I14653" s="1">
        <v>0.63</v>
      </c>
      <c r="J14653" s="1">
        <v>0.25173046253055698</v>
      </c>
      <c r="K14653" s="1">
        <v>0.39957216274691598</v>
      </c>
    </row>
    <row r="14654" spans="1:11" x14ac:dyDescent="0.25">
      <c r="A14654" t="s">
        <v>242</v>
      </c>
      <c r="B14654" t="s">
        <v>710</v>
      </c>
      <c r="C14654" t="s">
        <v>35</v>
      </c>
      <c r="D14654" t="s">
        <v>747</v>
      </c>
      <c r="E14654" t="s">
        <v>763</v>
      </c>
      <c r="F14654" t="s">
        <v>712</v>
      </c>
      <c r="G14654" t="s">
        <v>713</v>
      </c>
      <c r="H14654" t="s">
        <v>714</v>
      </c>
      <c r="I14654" s="1">
        <v>55</v>
      </c>
      <c r="J14654" s="1">
        <v>3.2722222222222201E-2</v>
      </c>
      <c r="K14654" s="1">
        <v>5.9494949494949502E-4</v>
      </c>
    </row>
    <row r="14655" spans="1:11" x14ac:dyDescent="0.25">
      <c r="A14655" t="s">
        <v>242</v>
      </c>
      <c r="B14655" t="s">
        <v>710</v>
      </c>
      <c r="C14655" t="s">
        <v>20</v>
      </c>
      <c r="D14655" t="s">
        <v>770</v>
      </c>
      <c r="E14655" t="s">
        <v>763</v>
      </c>
      <c r="F14655" t="s">
        <v>712</v>
      </c>
      <c r="G14655" t="s">
        <v>713</v>
      </c>
      <c r="H14655" t="s">
        <v>717</v>
      </c>
      <c r="I14655" s="1">
        <v>0.64</v>
      </c>
      <c r="J14655" s="1">
        <v>0.14231920774100801</v>
      </c>
      <c r="K14655" s="1">
        <v>0.222373762095325</v>
      </c>
    </row>
    <row r="14656" spans="1:11" x14ac:dyDescent="0.25">
      <c r="A14656" t="s">
        <v>242</v>
      </c>
      <c r="B14656" t="s">
        <v>710</v>
      </c>
      <c r="C14656" t="s">
        <v>20</v>
      </c>
      <c r="D14656" t="s">
        <v>722</v>
      </c>
      <c r="E14656" t="s">
        <v>763</v>
      </c>
      <c r="F14656" t="s">
        <v>712</v>
      </c>
      <c r="G14656" t="s">
        <v>713</v>
      </c>
      <c r="H14656" t="s">
        <v>717</v>
      </c>
      <c r="I14656" s="1">
        <v>1.45</v>
      </c>
      <c r="J14656" s="1">
        <v>0.141165891632896</v>
      </c>
      <c r="K14656" s="1">
        <v>9.7355787333031907E-2</v>
      </c>
    </row>
    <row r="14657" spans="1:11" x14ac:dyDescent="0.25">
      <c r="A14657" t="s">
        <v>242</v>
      </c>
      <c r="B14657" t="s">
        <v>710</v>
      </c>
      <c r="C14657" t="s">
        <v>12</v>
      </c>
      <c r="D14657" t="s">
        <v>715</v>
      </c>
      <c r="E14657" t="s">
        <v>763</v>
      </c>
      <c r="F14657" t="s">
        <v>712</v>
      </c>
      <c r="G14657" t="s">
        <v>713</v>
      </c>
      <c r="H14657" t="s">
        <v>714</v>
      </c>
      <c r="I14657" s="1">
        <v>20</v>
      </c>
      <c r="J14657" s="1">
        <v>11.7777777777778</v>
      </c>
      <c r="K14657" s="1">
        <v>0.58888888888888902</v>
      </c>
    </row>
    <row r="14658" spans="1:11" x14ac:dyDescent="0.25">
      <c r="A14658" t="s">
        <v>242</v>
      </c>
      <c r="B14658" t="s">
        <v>710</v>
      </c>
      <c r="C14658" t="s">
        <v>20</v>
      </c>
      <c r="D14658" t="s">
        <v>32</v>
      </c>
      <c r="E14658" t="s">
        <v>763</v>
      </c>
      <c r="F14658" t="s">
        <v>712</v>
      </c>
      <c r="G14658" t="s">
        <v>713</v>
      </c>
      <c r="H14658" t="s">
        <v>717</v>
      </c>
      <c r="I14658" s="1">
        <v>340</v>
      </c>
      <c r="J14658" s="1">
        <v>212.87908723529401</v>
      </c>
      <c r="K14658" s="1">
        <v>0.62611496245674703</v>
      </c>
    </row>
    <row r="14659" spans="1:11" x14ac:dyDescent="0.25">
      <c r="A14659" t="s">
        <v>242</v>
      </c>
      <c r="B14659" t="s">
        <v>710</v>
      </c>
      <c r="C14659" t="s">
        <v>20</v>
      </c>
      <c r="D14659" t="s">
        <v>33</v>
      </c>
      <c r="E14659" t="s">
        <v>763</v>
      </c>
      <c r="F14659" t="s">
        <v>712</v>
      </c>
      <c r="G14659" t="s">
        <v>713</v>
      </c>
      <c r="H14659" t="s">
        <v>717</v>
      </c>
      <c r="I14659" s="1">
        <v>1700</v>
      </c>
      <c r="J14659" s="1">
        <v>44.910129249877301</v>
      </c>
      <c r="K14659" s="1">
        <v>2.6417723088163099E-2</v>
      </c>
    </row>
    <row r="14660" spans="1:11" x14ac:dyDescent="0.25">
      <c r="A14660" t="s">
        <v>242</v>
      </c>
      <c r="B14660" t="s">
        <v>710</v>
      </c>
      <c r="C14660" t="s">
        <v>12</v>
      </c>
      <c r="D14660" t="s">
        <v>18</v>
      </c>
      <c r="E14660" t="s">
        <v>763</v>
      </c>
      <c r="F14660" t="s">
        <v>712</v>
      </c>
      <c r="G14660" t="s">
        <v>713</v>
      </c>
      <c r="H14660" t="s">
        <v>717</v>
      </c>
      <c r="I14660" s="1">
        <v>1300</v>
      </c>
      <c r="J14660" s="1">
        <v>1604.3514230073499</v>
      </c>
      <c r="K14660" s="1">
        <v>1.2341164792364201</v>
      </c>
    </row>
    <row r="14661" spans="1:11" x14ac:dyDescent="0.25">
      <c r="A14661" t="s">
        <v>242</v>
      </c>
      <c r="B14661" t="s">
        <v>710</v>
      </c>
      <c r="C14661" t="s">
        <v>727</v>
      </c>
      <c r="D14661" t="s">
        <v>728</v>
      </c>
      <c r="E14661" t="s">
        <v>763</v>
      </c>
      <c r="F14661" t="s">
        <v>712</v>
      </c>
      <c r="G14661" t="s">
        <v>713</v>
      </c>
      <c r="H14661" t="s">
        <v>714</v>
      </c>
      <c r="I14661" s="1">
        <v>8.5000000000000006E-3</v>
      </c>
      <c r="J14661" s="1">
        <v>0.38483333333333303</v>
      </c>
      <c r="K14661" s="1">
        <v>45.274509803921603</v>
      </c>
    </row>
    <row r="14662" spans="1:11" x14ac:dyDescent="0.25">
      <c r="A14662" t="s">
        <v>242</v>
      </c>
      <c r="B14662" t="s">
        <v>710</v>
      </c>
      <c r="C14662" t="s">
        <v>20</v>
      </c>
      <c r="D14662" t="s">
        <v>34</v>
      </c>
      <c r="E14662" t="s">
        <v>763</v>
      </c>
      <c r="F14662" t="s">
        <v>712</v>
      </c>
      <c r="G14662" t="s">
        <v>713</v>
      </c>
      <c r="H14662" t="s">
        <v>717</v>
      </c>
      <c r="I14662" s="1">
        <v>100</v>
      </c>
      <c r="J14662" s="1">
        <v>27.504282546252501</v>
      </c>
      <c r="K14662" s="1">
        <v>0.27504282546252501</v>
      </c>
    </row>
    <row r="14663" spans="1:11" x14ac:dyDescent="0.25">
      <c r="A14663" t="s">
        <v>244</v>
      </c>
      <c r="B14663" t="s">
        <v>710</v>
      </c>
      <c r="C14663" t="s">
        <v>20</v>
      </c>
      <c r="D14663" t="s">
        <v>21</v>
      </c>
      <c r="E14663" t="s">
        <v>763</v>
      </c>
      <c r="F14663" t="s">
        <v>712</v>
      </c>
      <c r="G14663" t="s">
        <v>713</v>
      </c>
      <c r="H14663" t="s">
        <v>717</v>
      </c>
      <c r="I14663" s="1">
        <v>290</v>
      </c>
      <c r="J14663" s="1">
        <v>4.1672566745452704</v>
      </c>
      <c r="K14663" s="1">
        <v>1.4369850601880301E-2</v>
      </c>
    </row>
    <row r="14664" spans="1:11" x14ac:dyDescent="0.25">
      <c r="A14664" t="s">
        <v>244</v>
      </c>
      <c r="B14664" t="s">
        <v>710</v>
      </c>
      <c r="C14664" t="s">
        <v>20</v>
      </c>
      <c r="D14664" t="s">
        <v>22</v>
      </c>
      <c r="E14664" t="s">
        <v>763</v>
      </c>
      <c r="F14664" t="s">
        <v>712</v>
      </c>
      <c r="G14664" t="s">
        <v>713</v>
      </c>
      <c r="H14664" t="s">
        <v>714</v>
      </c>
      <c r="I14664" s="1">
        <v>5</v>
      </c>
      <c r="J14664" s="1">
        <v>0.19500000000000001</v>
      </c>
      <c r="K14664" s="1">
        <v>3.9E-2</v>
      </c>
    </row>
    <row r="14665" spans="1:11" x14ac:dyDescent="0.25">
      <c r="A14665" t="s">
        <v>244</v>
      </c>
      <c r="B14665" t="s">
        <v>710</v>
      </c>
      <c r="C14665" t="s">
        <v>23</v>
      </c>
      <c r="D14665" t="s">
        <v>92</v>
      </c>
      <c r="E14665" t="s">
        <v>763</v>
      </c>
      <c r="F14665" t="s">
        <v>712</v>
      </c>
      <c r="G14665" t="s">
        <v>713</v>
      </c>
      <c r="H14665" t="s">
        <v>717</v>
      </c>
      <c r="I14665" s="1">
        <v>121</v>
      </c>
      <c r="J14665" s="1">
        <v>0.431730638891129</v>
      </c>
      <c r="K14665" s="1">
        <v>3.5680218090175901E-3</v>
      </c>
    </row>
    <row r="14666" spans="1:11" x14ac:dyDescent="0.25">
      <c r="A14666" t="s">
        <v>244</v>
      </c>
      <c r="B14666" t="s">
        <v>710</v>
      </c>
      <c r="C14666" t="s">
        <v>23</v>
      </c>
      <c r="D14666" t="s">
        <v>93</v>
      </c>
      <c r="E14666" t="s">
        <v>763</v>
      </c>
      <c r="F14666" t="s">
        <v>712</v>
      </c>
      <c r="G14666" t="s">
        <v>713</v>
      </c>
      <c r="H14666" t="s">
        <v>717</v>
      </c>
      <c r="I14666" s="1">
        <v>25</v>
      </c>
      <c r="J14666" s="1">
        <v>0.52932923567897705</v>
      </c>
      <c r="K14666" s="1">
        <v>2.1173169427159098E-2</v>
      </c>
    </row>
    <row r="14667" spans="1:11" x14ac:dyDescent="0.25">
      <c r="A14667" t="s">
        <v>244</v>
      </c>
      <c r="B14667" t="s">
        <v>710</v>
      </c>
      <c r="C14667" t="s">
        <v>23</v>
      </c>
      <c r="D14667" t="s">
        <v>24</v>
      </c>
      <c r="E14667" t="s">
        <v>763</v>
      </c>
      <c r="F14667" t="s">
        <v>712</v>
      </c>
      <c r="G14667" t="s">
        <v>713</v>
      </c>
      <c r="H14667" t="s">
        <v>717</v>
      </c>
      <c r="I14667" s="1">
        <v>317</v>
      </c>
      <c r="J14667" s="1">
        <v>0.743727618114153</v>
      </c>
      <c r="K14667" s="1">
        <v>2.3461439057228801E-3</v>
      </c>
    </row>
    <row r="14668" spans="1:11" x14ac:dyDescent="0.25">
      <c r="A14668" t="s">
        <v>244</v>
      </c>
      <c r="B14668" t="s">
        <v>710</v>
      </c>
      <c r="C14668" t="s">
        <v>23</v>
      </c>
      <c r="D14668" t="s">
        <v>25</v>
      </c>
      <c r="E14668" t="s">
        <v>763</v>
      </c>
      <c r="F14668" t="s">
        <v>712</v>
      </c>
      <c r="G14668" t="s">
        <v>713</v>
      </c>
      <c r="H14668" t="s">
        <v>717</v>
      </c>
      <c r="I14668" s="1">
        <v>1585</v>
      </c>
      <c r="J14668" s="1">
        <v>1.31847020068226</v>
      </c>
      <c r="K14668" s="1">
        <v>8.31842397906792E-4</v>
      </c>
    </row>
    <row r="14669" spans="1:11" x14ac:dyDescent="0.25">
      <c r="A14669" t="s">
        <v>244</v>
      </c>
      <c r="B14669" t="s">
        <v>710</v>
      </c>
      <c r="C14669" t="s">
        <v>23</v>
      </c>
      <c r="D14669" t="s">
        <v>94</v>
      </c>
      <c r="E14669" t="s">
        <v>763</v>
      </c>
      <c r="F14669" t="s">
        <v>712</v>
      </c>
      <c r="G14669" t="s">
        <v>713</v>
      </c>
      <c r="H14669" t="s">
        <v>717</v>
      </c>
      <c r="I14669" s="1">
        <v>469</v>
      </c>
      <c r="J14669" s="1">
        <v>0.23064140274464101</v>
      </c>
      <c r="K14669" s="1">
        <v>4.9177271374123801E-4</v>
      </c>
    </row>
    <row r="14670" spans="1:11" x14ac:dyDescent="0.25">
      <c r="A14670" t="s">
        <v>244</v>
      </c>
      <c r="B14670" t="s">
        <v>710</v>
      </c>
      <c r="C14670" t="s">
        <v>23</v>
      </c>
      <c r="D14670" t="s">
        <v>718</v>
      </c>
      <c r="E14670" t="s">
        <v>763</v>
      </c>
      <c r="F14670" t="s">
        <v>712</v>
      </c>
      <c r="G14670" t="s">
        <v>713</v>
      </c>
      <c r="H14670" t="s">
        <v>717</v>
      </c>
      <c r="I14670" s="1">
        <v>67</v>
      </c>
      <c r="J14670" s="1">
        <v>0.24934051411962799</v>
      </c>
      <c r="K14670" s="1">
        <v>3.72150021074071E-3</v>
      </c>
    </row>
    <row r="14671" spans="1:11" x14ac:dyDescent="0.25">
      <c r="A14671" t="s">
        <v>244</v>
      </c>
      <c r="B14671" t="s">
        <v>710</v>
      </c>
      <c r="C14671" t="s">
        <v>23</v>
      </c>
      <c r="D14671" t="s">
        <v>719</v>
      </c>
      <c r="E14671" t="s">
        <v>763</v>
      </c>
      <c r="F14671" t="s">
        <v>712</v>
      </c>
      <c r="G14671" t="s">
        <v>713</v>
      </c>
      <c r="H14671" t="s">
        <v>717</v>
      </c>
      <c r="I14671" s="1">
        <v>108</v>
      </c>
      <c r="J14671" s="1">
        <v>0.41703546948026898</v>
      </c>
      <c r="K14671" s="1">
        <v>3.86143953222472E-3</v>
      </c>
    </row>
    <row r="14672" spans="1:11" x14ac:dyDescent="0.25">
      <c r="A14672" t="s">
        <v>244</v>
      </c>
      <c r="B14672" t="s">
        <v>710</v>
      </c>
      <c r="C14672" t="s">
        <v>12</v>
      </c>
      <c r="D14672" t="s">
        <v>15</v>
      </c>
      <c r="E14672" t="s">
        <v>763</v>
      </c>
      <c r="F14672" t="s">
        <v>712</v>
      </c>
      <c r="G14672" t="s">
        <v>713</v>
      </c>
      <c r="H14672" t="s">
        <v>717</v>
      </c>
      <c r="I14672" s="1">
        <v>3000</v>
      </c>
      <c r="J14672" s="1">
        <v>1450.0924102286201</v>
      </c>
      <c r="K14672" s="1">
        <v>0.48336413674287299</v>
      </c>
    </row>
    <row r="14673" spans="1:11" x14ac:dyDescent="0.25">
      <c r="A14673" t="s">
        <v>244</v>
      </c>
      <c r="B14673" t="s">
        <v>710</v>
      </c>
      <c r="C14673" t="s">
        <v>26</v>
      </c>
      <c r="D14673" t="s">
        <v>720</v>
      </c>
      <c r="E14673" t="s">
        <v>763</v>
      </c>
      <c r="F14673" t="s">
        <v>712</v>
      </c>
      <c r="G14673" t="s">
        <v>713</v>
      </c>
      <c r="H14673" t="s">
        <v>717</v>
      </c>
      <c r="I14673" s="1">
        <v>0.63</v>
      </c>
      <c r="J14673" s="1">
        <v>2.3183627990912301</v>
      </c>
      <c r="K14673" s="1">
        <v>3.6799409509384602</v>
      </c>
    </row>
    <row r="14674" spans="1:11" x14ac:dyDescent="0.25">
      <c r="A14674" t="s">
        <v>244</v>
      </c>
      <c r="B14674" t="s">
        <v>710</v>
      </c>
      <c r="C14674" t="s">
        <v>20</v>
      </c>
      <c r="D14674" t="s">
        <v>30</v>
      </c>
      <c r="E14674" t="s">
        <v>763</v>
      </c>
      <c r="F14674" t="s">
        <v>712</v>
      </c>
      <c r="G14674" t="s">
        <v>713</v>
      </c>
      <c r="H14674" t="s">
        <v>714</v>
      </c>
      <c r="I14674" s="1">
        <v>30</v>
      </c>
      <c r="J14674" s="1">
        <v>4.6505555555555604</v>
      </c>
      <c r="K14674" s="1">
        <v>0.155018518518518</v>
      </c>
    </row>
    <row r="14675" spans="1:11" x14ac:dyDescent="0.25">
      <c r="A14675" t="s">
        <v>244</v>
      </c>
      <c r="B14675" t="s">
        <v>710</v>
      </c>
      <c r="C14675" t="s">
        <v>35</v>
      </c>
      <c r="D14675" t="s">
        <v>721</v>
      </c>
      <c r="E14675" t="s">
        <v>763</v>
      </c>
      <c r="F14675" t="s">
        <v>712</v>
      </c>
      <c r="G14675" t="s">
        <v>713</v>
      </c>
      <c r="H14675" t="s">
        <v>717</v>
      </c>
      <c r="I14675" s="1">
        <v>0.63</v>
      </c>
      <c r="J14675" s="1">
        <v>0.18368909873803699</v>
      </c>
      <c r="K14675" s="1">
        <v>0.29156999799688499</v>
      </c>
    </row>
    <row r="14676" spans="1:11" x14ac:dyDescent="0.25">
      <c r="A14676" t="s">
        <v>244</v>
      </c>
      <c r="B14676" t="s">
        <v>710</v>
      </c>
      <c r="C14676" t="s">
        <v>35</v>
      </c>
      <c r="D14676" t="s">
        <v>747</v>
      </c>
      <c r="E14676" t="s">
        <v>763</v>
      </c>
      <c r="F14676" t="s">
        <v>712</v>
      </c>
      <c r="G14676" t="s">
        <v>713</v>
      </c>
      <c r="H14676" t="s">
        <v>714</v>
      </c>
      <c r="I14676" s="1">
        <v>55</v>
      </c>
      <c r="J14676" s="1">
        <v>2.07692307692308E-2</v>
      </c>
      <c r="K14676" s="1">
        <v>3.7762237762237801E-4</v>
      </c>
    </row>
    <row r="14677" spans="1:11" x14ac:dyDescent="0.25">
      <c r="A14677" t="s">
        <v>244</v>
      </c>
      <c r="B14677" t="s">
        <v>710</v>
      </c>
      <c r="C14677" t="s">
        <v>20</v>
      </c>
      <c r="D14677" t="s">
        <v>770</v>
      </c>
      <c r="E14677" t="s">
        <v>763</v>
      </c>
      <c r="F14677" t="s">
        <v>712</v>
      </c>
      <c r="G14677" t="s">
        <v>713</v>
      </c>
      <c r="H14677" t="s">
        <v>717</v>
      </c>
      <c r="I14677" s="1">
        <v>0.64</v>
      </c>
      <c r="J14677" s="1">
        <v>0.116029055670478</v>
      </c>
      <c r="K14677" s="1">
        <v>0.18129539948512199</v>
      </c>
    </row>
    <row r="14678" spans="1:11" x14ac:dyDescent="0.25">
      <c r="A14678" t="s">
        <v>244</v>
      </c>
      <c r="B14678" t="s">
        <v>710</v>
      </c>
      <c r="C14678" t="s">
        <v>20</v>
      </c>
      <c r="D14678" t="s">
        <v>722</v>
      </c>
      <c r="E14678" t="s">
        <v>763</v>
      </c>
      <c r="F14678" t="s">
        <v>712</v>
      </c>
      <c r="G14678" t="s">
        <v>713</v>
      </c>
      <c r="H14678" t="s">
        <v>717</v>
      </c>
      <c r="I14678" s="1">
        <v>1.45</v>
      </c>
      <c r="J14678" s="1">
        <v>0.203011169696588</v>
      </c>
      <c r="K14678" s="1">
        <v>0.140007703239026</v>
      </c>
    </row>
    <row r="14679" spans="1:11" x14ac:dyDescent="0.25">
      <c r="A14679" t="s">
        <v>244</v>
      </c>
      <c r="B14679" t="s">
        <v>710</v>
      </c>
      <c r="C14679" t="s">
        <v>12</v>
      </c>
      <c r="D14679" t="s">
        <v>715</v>
      </c>
      <c r="E14679" t="s">
        <v>763</v>
      </c>
      <c r="F14679" t="s">
        <v>712</v>
      </c>
      <c r="G14679" t="s">
        <v>713</v>
      </c>
      <c r="H14679" t="s">
        <v>714</v>
      </c>
      <c r="I14679" s="1">
        <v>20</v>
      </c>
      <c r="J14679" s="1">
        <v>14.1964285714286</v>
      </c>
      <c r="K14679" s="1">
        <v>0.70982142857142905</v>
      </c>
    </row>
    <row r="14680" spans="1:11" x14ac:dyDescent="0.25">
      <c r="A14680" t="s">
        <v>244</v>
      </c>
      <c r="B14680" t="s">
        <v>710</v>
      </c>
      <c r="C14680" t="s">
        <v>20</v>
      </c>
      <c r="D14680" t="s">
        <v>32</v>
      </c>
      <c r="E14680" t="s">
        <v>763</v>
      </c>
      <c r="F14680" t="s">
        <v>712</v>
      </c>
      <c r="G14680" t="s">
        <v>713</v>
      </c>
      <c r="H14680" t="s">
        <v>717</v>
      </c>
      <c r="I14680" s="1">
        <v>340</v>
      </c>
      <c r="J14680" s="1">
        <v>103.664014376837</v>
      </c>
      <c r="K14680" s="1">
        <v>0.30489415993187302</v>
      </c>
    </row>
    <row r="14681" spans="1:11" x14ac:dyDescent="0.25">
      <c r="A14681" t="s">
        <v>244</v>
      </c>
      <c r="B14681" t="s">
        <v>710</v>
      </c>
      <c r="C14681" t="s">
        <v>20</v>
      </c>
      <c r="D14681" t="s">
        <v>33</v>
      </c>
      <c r="E14681" t="s">
        <v>763</v>
      </c>
      <c r="F14681" t="s">
        <v>712</v>
      </c>
      <c r="G14681" t="s">
        <v>713</v>
      </c>
      <c r="H14681" t="s">
        <v>717</v>
      </c>
      <c r="I14681" s="1">
        <v>1700</v>
      </c>
      <c r="J14681" s="1">
        <v>29.649031495512801</v>
      </c>
      <c r="K14681" s="1">
        <v>1.74406067620664E-2</v>
      </c>
    </row>
    <row r="14682" spans="1:11" x14ac:dyDescent="0.25">
      <c r="A14682" t="s">
        <v>244</v>
      </c>
      <c r="B14682" t="s">
        <v>710</v>
      </c>
      <c r="C14682" t="s">
        <v>12</v>
      </c>
      <c r="D14682" t="s">
        <v>18</v>
      </c>
      <c r="E14682" t="s">
        <v>763</v>
      </c>
      <c r="F14682" t="s">
        <v>712</v>
      </c>
      <c r="G14682" t="s">
        <v>713</v>
      </c>
      <c r="H14682" t="s">
        <v>717</v>
      </c>
      <c r="I14682" s="1">
        <v>1300</v>
      </c>
      <c r="J14682" s="1">
        <v>503.179239270815</v>
      </c>
      <c r="K14682" s="1">
        <v>0.38706095328524198</v>
      </c>
    </row>
    <row r="14683" spans="1:11" x14ac:dyDescent="0.25">
      <c r="A14683" t="s">
        <v>244</v>
      </c>
      <c r="B14683" t="s">
        <v>710</v>
      </c>
      <c r="C14683" t="s">
        <v>727</v>
      </c>
      <c r="D14683" t="s">
        <v>728</v>
      </c>
      <c r="E14683" t="s">
        <v>763</v>
      </c>
      <c r="F14683" t="s">
        <v>712</v>
      </c>
      <c r="G14683" t="s">
        <v>713</v>
      </c>
      <c r="H14683" t="s">
        <v>714</v>
      </c>
      <c r="I14683" s="1">
        <v>8.5000000000000006E-3</v>
      </c>
      <c r="J14683" s="1">
        <v>0.24737000000000001</v>
      </c>
      <c r="K14683" s="1">
        <v>29.102352941176498</v>
      </c>
    </row>
    <row r="14684" spans="1:11" x14ac:dyDescent="0.25">
      <c r="A14684" t="s">
        <v>244</v>
      </c>
      <c r="B14684" t="s">
        <v>710</v>
      </c>
      <c r="C14684" t="s">
        <v>20</v>
      </c>
      <c r="D14684" t="s">
        <v>34</v>
      </c>
      <c r="E14684" t="s">
        <v>763</v>
      </c>
      <c r="F14684" t="s">
        <v>712</v>
      </c>
      <c r="G14684" t="s">
        <v>713</v>
      </c>
      <c r="H14684" t="s">
        <v>717</v>
      </c>
      <c r="I14684" s="1">
        <v>100</v>
      </c>
      <c r="J14684" s="1">
        <v>21.198701684327698</v>
      </c>
      <c r="K14684" s="1">
        <v>0.211987016843277</v>
      </c>
    </row>
    <row r="14685" spans="1:11" x14ac:dyDescent="0.25">
      <c r="A14685" t="s">
        <v>796</v>
      </c>
      <c r="B14685" t="s">
        <v>710</v>
      </c>
      <c r="C14685" t="s">
        <v>20</v>
      </c>
      <c r="D14685" t="s">
        <v>21</v>
      </c>
      <c r="E14685" t="s">
        <v>763</v>
      </c>
      <c r="F14685" t="s">
        <v>712</v>
      </c>
      <c r="G14685" t="s">
        <v>713</v>
      </c>
      <c r="H14685" t="s">
        <v>717</v>
      </c>
      <c r="I14685" s="1">
        <v>290</v>
      </c>
      <c r="J14685" s="1">
        <v>2.5</v>
      </c>
      <c r="K14685" s="1">
        <v>8.6206896551724102E-3</v>
      </c>
    </row>
    <row r="14686" spans="1:11" x14ac:dyDescent="0.25">
      <c r="A14686" t="s">
        <v>796</v>
      </c>
      <c r="B14686" t="s">
        <v>710</v>
      </c>
      <c r="C14686" t="s">
        <v>20</v>
      </c>
      <c r="D14686" t="s">
        <v>22</v>
      </c>
      <c r="E14686" t="s">
        <v>763</v>
      </c>
      <c r="F14686" t="s">
        <v>712</v>
      </c>
      <c r="G14686" t="s">
        <v>713</v>
      </c>
      <c r="H14686" t="s">
        <v>714</v>
      </c>
      <c r="I14686" s="1">
        <v>5</v>
      </c>
      <c r="J14686" s="1">
        <v>1.6961153223824501</v>
      </c>
      <c r="K14686" s="1">
        <v>0.33922306447648998</v>
      </c>
    </row>
    <row r="14687" spans="1:11" x14ac:dyDescent="0.25">
      <c r="A14687" t="s">
        <v>796</v>
      </c>
      <c r="B14687" t="s">
        <v>710</v>
      </c>
      <c r="C14687" t="s">
        <v>23</v>
      </c>
      <c r="D14687" t="s">
        <v>92</v>
      </c>
      <c r="E14687" t="s">
        <v>763</v>
      </c>
      <c r="F14687" t="s">
        <v>712</v>
      </c>
      <c r="G14687" t="s">
        <v>713</v>
      </c>
      <c r="H14687" t="s">
        <v>717</v>
      </c>
      <c r="I14687" s="1">
        <v>121</v>
      </c>
      <c r="J14687" s="1">
        <v>0.109495179166667</v>
      </c>
      <c r="K14687" s="1">
        <v>9.04918836088154E-4</v>
      </c>
    </row>
    <row r="14688" spans="1:11" x14ac:dyDescent="0.25">
      <c r="A14688" t="s">
        <v>796</v>
      </c>
      <c r="B14688" t="s">
        <v>710</v>
      </c>
      <c r="C14688" t="s">
        <v>23</v>
      </c>
      <c r="D14688" t="s">
        <v>93</v>
      </c>
      <c r="E14688" t="s">
        <v>763</v>
      </c>
      <c r="F14688" t="s">
        <v>712</v>
      </c>
      <c r="G14688" t="s">
        <v>713</v>
      </c>
      <c r="H14688" t="s">
        <v>717</v>
      </c>
      <c r="I14688" s="1">
        <v>25</v>
      </c>
      <c r="J14688" s="1">
        <v>9.7592871833333303E-2</v>
      </c>
      <c r="K14688" s="1">
        <v>3.9037148733333301E-3</v>
      </c>
    </row>
    <row r="14689" spans="1:11" x14ac:dyDescent="0.25">
      <c r="A14689" t="s">
        <v>796</v>
      </c>
      <c r="B14689" t="s">
        <v>710</v>
      </c>
      <c r="C14689" t="s">
        <v>23</v>
      </c>
      <c r="D14689" t="s">
        <v>24</v>
      </c>
      <c r="E14689" t="s">
        <v>763</v>
      </c>
      <c r="F14689" t="s">
        <v>712</v>
      </c>
      <c r="G14689" t="s">
        <v>713</v>
      </c>
      <c r="H14689" t="s">
        <v>717</v>
      </c>
      <c r="I14689" s="1">
        <v>317</v>
      </c>
      <c r="J14689" s="1">
        <v>0.19223234283333299</v>
      </c>
      <c r="K14689" s="1">
        <v>6.0641117613038898E-4</v>
      </c>
    </row>
    <row r="14690" spans="1:11" x14ac:dyDescent="0.25">
      <c r="A14690" t="s">
        <v>796</v>
      </c>
      <c r="B14690" t="s">
        <v>710</v>
      </c>
      <c r="C14690" t="s">
        <v>23</v>
      </c>
      <c r="D14690" t="s">
        <v>25</v>
      </c>
      <c r="E14690" t="s">
        <v>763</v>
      </c>
      <c r="F14690" t="s">
        <v>712</v>
      </c>
      <c r="G14690" t="s">
        <v>713</v>
      </c>
      <c r="H14690" t="s">
        <v>717</v>
      </c>
      <c r="I14690" s="1">
        <v>1585</v>
      </c>
      <c r="J14690" s="1">
        <v>0.29904491950000001</v>
      </c>
      <c r="K14690" s="1">
        <v>1.8867187350157699E-4</v>
      </c>
    </row>
    <row r="14691" spans="1:11" x14ac:dyDescent="0.25">
      <c r="A14691" t="s">
        <v>796</v>
      </c>
      <c r="B14691" t="s">
        <v>710</v>
      </c>
      <c r="C14691" t="s">
        <v>23</v>
      </c>
      <c r="D14691" t="s">
        <v>94</v>
      </c>
      <c r="E14691" t="s">
        <v>763</v>
      </c>
      <c r="F14691" t="s">
        <v>712</v>
      </c>
      <c r="G14691" t="s">
        <v>713</v>
      </c>
      <c r="H14691" t="s">
        <v>717</v>
      </c>
      <c r="I14691" s="1">
        <v>469</v>
      </c>
      <c r="J14691" s="1">
        <v>6.3333333333333297E-2</v>
      </c>
      <c r="K14691" s="1">
        <v>1.35039090262971E-4</v>
      </c>
    </row>
    <row r="14692" spans="1:11" x14ac:dyDescent="0.25">
      <c r="A14692" t="s">
        <v>796</v>
      </c>
      <c r="B14692" t="s">
        <v>710</v>
      </c>
      <c r="C14692" t="s">
        <v>23</v>
      </c>
      <c r="D14692" t="s">
        <v>718</v>
      </c>
      <c r="E14692" t="s">
        <v>763</v>
      </c>
      <c r="F14692" t="s">
        <v>712</v>
      </c>
      <c r="G14692" t="s">
        <v>713</v>
      </c>
      <c r="H14692" t="s">
        <v>717</v>
      </c>
      <c r="I14692" s="1">
        <v>67</v>
      </c>
      <c r="J14692" s="1">
        <v>0.17749999999999999</v>
      </c>
      <c r="K14692" s="1">
        <v>2.6492537313432801E-3</v>
      </c>
    </row>
    <row r="14693" spans="1:11" x14ac:dyDescent="0.25">
      <c r="A14693" t="s">
        <v>796</v>
      </c>
      <c r="B14693" t="s">
        <v>710</v>
      </c>
      <c r="C14693" t="s">
        <v>23</v>
      </c>
      <c r="D14693" t="s">
        <v>719</v>
      </c>
      <c r="E14693" t="s">
        <v>763</v>
      </c>
      <c r="F14693" t="s">
        <v>712</v>
      </c>
      <c r="G14693" t="s">
        <v>713</v>
      </c>
      <c r="H14693" t="s">
        <v>717</v>
      </c>
      <c r="I14693" s="1">
        <v>108</v>
      </c>
      <c r="J14693" s="1">
        <v>0.13009258766666701</v>
      </c>
      <c r="K14693" s="1">
        <v>1.20456099691358E-3</v>
      </c>
    </row>
    <row r="14694" spans="1:11" x14ac:dyDescent="0.25">
      <c r="A14694" t="s">
        <v>796</v>
      </c>
      <c r="B14694" t="s">
        <v>710</v>
      </c>
      <c r="C14694" t="s">
        <v>12</v>
      </c>
      <c r="D14694" t="s">
        <v>15</v>
      </c>
      <c r="E14694" t="s">
        <v>763</v>
      </c>
      <c r="F14694" t="s">
        <v>712</v>
      </c>
      <c r="G14694" t="s">
        <v>713</v>
      </c>
      <c r="H14694" t="s">
        <v>717</v>
      </c>
      <c r="I14694" s="1">
        <v>960</v>
      </c>
      <c r="J14694" s="1">
        <v>3345</v>
      </c>
      <c r="K14694" s="1">
        <v>3.484375</v>
      </c>
    </row>
    <row r="14695" spans="1:11" x14ac:dyDescent="0.25">
      <c r="A14695" t="s">
        <v>796</v>
      </c>
      <c r="B14695" t="s">
        <v>710</v>
      </c>
      <c r="C14695" t="s">
        <v>26</v>
      </c>
      <c r="D14695" t="s">
        <v>720</v>
      </c>
      <c r="E14695" t="s">
        <v>763</v>
      </c>
      <c r="F14695" t="s">
        <v>712</v>
      </c>
      <c r="G14695" t="s">
        <v>713</v>
      </c>
      <c r="H14695" t="s">
        <v>717</v>
      </c>
      <c r="I14695" s="1">
        <v>0.63</v>
      </c>
      <c r="J14695" s="1">
        <v>0.20927385783333299</v>
      </c>
      <c r="K14695" s="1">
        <v>0.33218072671957699</v>
      </c>
    </row>
    <row r="14696" spans="1:11" x14ac:dyDescent="0.25">
      <c r="A14696" t="s">
        <v>796</v>
      </c>
      <c r="B14696" t="s">
        <v>710</v>
      </c>
      <c r="C14696" t="s">
        <v>20</v>
      </c>
      <c r="D14696" t="s">
        <v>30</v>
      </c>
      <c r="E14696" t="s">
        <v>763</v>
      </c>
      <c r="F14696" t="s">
        <v>712</v>
      </c>
      <c r="G14696" t="s">
        <v>713</v>
      </c>
      <c r="H14696" t="s">
        <v>714</v>
      </c>
      <c r="I14696" s="1">
        <v>30</v>
      </c>
      <c r="J14696" s="1">
        <v>3.0838460406953598</v>
      </c>
      <c r="K14696" s="1">
        <v>0.102794868023179</v>
      </c>
    </row>
    <row r="14697" spans="1:11" x14ac:dyDescent="0.25">
      <c r="A14697" t="s">
        <v>796</v>
      </c>
      <c r="B14697" t="s">
        <v>710</v>
      </c>
      <c r="C14697" t="s">
        <v>35</v>
      </c>
      <c r="D14697" t="s">
        <v>721</v>
      </c>
      <c r="E14697" t="s">
        <v>763</v>
      </c>
      <c r="F14697" t="s">
        <v>712</v>
      </c>
      <c r="G14697" t="s">
        <v>713</v>
      </c>
      <c r="H14697" t="s">
        <v>717</v>
      </c>
      <c r="I14697" s="1">
        <v>0.63</v>
      </c>
      <c r="J14697" s="1">
        <v>0.10943800383333301</v>
      </c>
      <c r="K14697" s="1">
        <v>0.17371111719576701</v>
      </c>
    </row>
    <row r="14698" spans="1:11" x14ac:dyDescent="0.25">
      <c r="A14698" t="s">
        <v>796</v>
      </c>
      <c r="B14698" t="s">
        <v>710</v>
      </c>
      <c r="C14698" t="s">
        <v>20</v>
      </c>
      <c r="D14698" t="s">
        <v>770</v>
      </c>
      <c r="E14698" t="s">
        <v>763</v>
      </c>
      <c r="F14698" t="s">
        <v>712</v>
      </c>
      <c r="G14698" t="s">
        <v>713</v>
      </c>
      <c r="H14698" t="s">
        <v>717</v>
      </c>
      <c r="I14698" s="1">
        <v>0.64</v>
      </c>
      <c r="J14698" s="1">
        <v>8.7499999999999994E-2</v>
      </c>
      <c r="K14698" s="1">
        <v>0.13671875</v>
      </c>
    </row>
    <row r="14699" spans="1:11" x14ac:dyDescent="0.25">
      <c r="A14699" t="s">
        <v>796</v>
      </c>
      <c r="B14699" t="s">
        <v>710</v>
      </c>
      <c r="C14699" t="s">
        <v>20</v>
      </c>
      <c r="D14699" t="s">
        <v>722</v>
      </c>
      <c r="E14699" t="s">
        <v>763</v>
      </c>
      <c r="F14699" t="s">
        <v>712</v>
      </c>
      <c r="G14699" t="s">
        <v>713</v>
      </c>
      <c r="H14699" t="s">
        <v>717</v>
      </c>
      <c r="I14699" s="1">
        <v>1.45</v>
      </c>
      <c r="J14699" s="1">
        <v>0.151766864</v>
      </c>
      <c r="K14699" s="1">
        <v>0.104666802758621</v>
      </c>
    </row>
    <row r="14700" spans="1:11" x14ac:dyDescent="0.25">
      <c r="A14700" t="s">
        <v>796</v>
      </c>
      <c r="B14700" t="s">
        <v>710</v>
      </c>
      <c r="C14700" t="s">
        <v>12</v>
      </c>
      <c r="D14700" t="s">
        <v>715</v>
      </c>
      <c r="E14700" t="s">
        <v>763</v>
      </c>
      <c r="F14700" t="s">
        <v>712</v>
      </c>
      <c r="G14700" t="s">
        <v>713</v>
      </c>
      <c r="H14700" t="s">
        <v>714</v>
      </c>
      <c r="I14700" s="1">
        <v>20</v>
      </c>
      <c r="J14700" s="1">
        <v>10.293162452266399</v>
      </c>
      <c r="K14700" s="1">
        <v>0.514658122613319</v>
      </c>
    </row>
    <row r="14701" spans="1:11" x14ac:dyDescent="0.25">
      <c r="A14701" t="s">
        <v>796</v>
      </c>
      <c r="B14701" t="s">
        <v>710</v>
      </c>
      <c r="C14701" t="s">
        <v>20</v>
      </c>
      <c r="D14701" t="s">
        <v>32</v>
      </c>
      <c r="E14701" t="s">
        <v>763</v>
      </c>
      <c r="F14701" t="s">
        <v>712</v>
      </c>
      <c r="G14701" t="s">
        <v>713</v>
      </c>
      <c r="H14701" t="s">
        <v>717</v>
      </c>
      <c r="I14701" s="1">
        <v>340</v>
      </c>
      <c r="J14701" s="1">
        <v>13.3333333333333</v>
      </c>
      <c r="K14701" s="1">
        <v>3.9215686274509803E-2</v>
      </c>
    </row>
    <row r="14702" spans="1:11" x14ac:dyDescent="0.25">
      <c r="A14702" t="s">
        <v>796</v>
      </c>
      <c r="B14702" t="s">
        <v>710</v>
      </c>
      <c r="C14702" t="s">
        <v>20</v>
      </c>
      <c r="D14702" t="s">
        <v>33</v>
      </c>
      <c r="E14702" t="s">
        <v>763</v>
      </c>
      <c r="F14702" t="s">
        <v>712</v>
      </c>
      <c r="G14702" t="s">
        <v>713</v>
      </c>
      <c r="H14702" t="s">
        <v>717</v>
      </c>
      <c r="I14702" s="1">
        <v>1700</v>
      </c>
      <c r="J14702" s="1">
        <v>7.5</v>
      </c>
      <c r="K14702" s="1">
        <v>4.4117647058823503E-3</v>
      </c>
    </row>
    <row r="14703" spans="1:11" x14ac:dyDescent="0.25">
      <c r="A14703" t="s">
        <v>796</v>
      </c>
      <c r="B14703" t="s">
        <v>710</v>
      </c>
      <c r="C14703" t="s">
        <v>12</v>
      </c>
      <c r="D14703" t="s">
        <v>18</v>
      </c>
      <c r="E14703" t="s">
        <v>763</v>
      </c>
      <c r="F14703" t="s">
        <v>712</v>
      </c>
      <c r="G14703" t="s">
        <v>713</v>
      </c>
      <c r="H14703" t="s">
        <v>717</v>
      </c>
      <c r="I14703" s="1">
        <v>1300</v>
      </c>
      <c r="J14703" s="1">
        <v>102</v>
      </c>
      <c r="K14703" s="1">
        <v>7.8461538461538499E-2</v>
      </c>
    </row>
    <row r="14704" spans="1:11" x14ac:dyDescent="0.25">
      <c r="A14704" t="s">
        <v>796</v>
      </c>
      <c r="B14704" t="s">
        <v>710</v>
      </c>
      <c r="C14704" t="s">
        <v>727</v>
      </c>
      <c r="D14704" t="s">
        <v>728</v>
      </c>
      <c r="E14704" t="s">
        <v>763</v>
      </c>
      <c r="F14704" t="s">
        <v>712</v>
      </c>
      <c r="G14704" t="s">
        <v>713</v>
      </c>
      <c r="H14704" t="s">
        <v>714</v>
      </c>
      <c r="I14704" s="1">
        <v>8.5000000000000006E-3</v>
      </c>
      <c r="J14704" s="1">
        <v>2.7754614366258298E-2</v>
      </c>
      <c r="K14704" s="1">
        <v>3.26524874897156</v>
      </c>
    </row>
    <row r="14705" spans="1:11" x14ac:dyDescent="0.25">
      <c r="A14705" t="s">
        <v>796</v>
      </c>
      <c r="B14705" t="s">
        <v>710</v>
      </c>
      <c r="C14705" t="s">
        <v>20</v>
      </c>
      <c r="D14705" t="s">
        <v>34</v>
      </c>
      <c r="E14705" t="s">
        <v>763</v>
      </c>
      <c r="F14705" t="s">
        <v>712</v>
      </c>
      <c r="G14705" t="s">
        <v>713</v>
      </c>
      <c r="H14705" t="s">
        <v>717</v>
      </c>
      <c r="I14705" s="1">
        <v>100</v>
      </c>
      <c r="J14705" s="1">
        <v>9.1666666666666696</v>
      </c>
      <c r="K14705" s="1">
        <v>9.1666666666666702E-2</v>
      </c>
    </row>
    <row r="14706" spans="1:11" x14ac:dyDescent="0.25">
      <c r="A14706" t="s">
        <v>797</v>
      </c>
      <c r="B14706" t="s">
        <v>710</v>
      </c>
      <c r="C14706" t="s">
        <v>20</v>
      </c>
      <c r="D14706" t="s">
        <v>21</v>
      </c>
      <c r="E14706" t="s">
        <v>763</v>
      </c>
      <c r="F14706" t="s">
        <v>712</v>
      </c>
      <c r="G14706" t="s">
        <v>713</v>
      </c>
      <c r="H14706" t="s">
        <v>717</v>
      </c>
      <c r="I14706" s="1">
        <v>290</v>
      </c>
      <c r="J14706" s="1">
        <v>1.4950000000000001</v>
      </c>
      <c r="K14706" s="1">
        <v>5.1551724137931E-3</v>
      </c>
    </row>
    <row r="14707" spans="1:11" x14ac:dyDescent="0.25">
      <c r="A14707" t="s">
        <v>797</v>
      </c>
      <c r="B14707" t="s">
        <v>710</v>
      </c>
      <c r="C14707" t="s">
        <v>20</v>
      </c>
      <c r="D14707" t="s">
        <v>22</v>
      </c>
      <c r="E14707" t="s">
        <v>763</v>
      </c>
      <c r="F14707" t="s">
        <v>712</v>
      </c>
      <c r="G14707" t="s">
        <v>713</v>
      </c>
      <c r="H14707" t="s">
        <v>714</v>
      </c>
      <c r="I14707" s="1">
        <v>5</v>
      </c>
      <c r="J14707" s="1">
        <v>1.25921481288443</v>
      </c>
      <c r="K14707" s="1">
        <v>0.25184296257688699</v>
      </c>
    </row>
    <row r="14708" spans="1:11" x14ac:dyDescent="0.25">
      <c r="A14708" t="s">
        <v>797</v>
      </c>
      <c r="B14708" t="s">
        <v>710</v>
      </c>
      <c r="C14708" t="s">
        <v>23</v>
      </c>
      <c r="D14708" t="s">
        <v>92</v>
      </c>
      <c r="E14708" t="s">
        <v>763</v>
      </c>
      <c r="F14708" t="s">
        <v>712</v>
      </c>
      <c r="G14708" t="s">
        <v>713</v>
      </c>
      <c r="H14708" t="s">
        <v>717</v>
      </c>
      <c r="I14708" s="1">
        <v>121</v>
      </c>
      <c r="J14708" s="1">
        <v>1.80147976087078</v>
      </c>
      <c r="K14708" s="1">
        <v>1.48882624865354E-2</v>
      </c>
    </row>
    <row r="14709" spans="1:11" x14ac:dyDescent="0.25">
      <c r="A14709" t="s">
        <v>797</v>
      </c>
      <c r="B14709" t="s">
        <v>710</v>
      </c>
      <c r="C14709" t="s">
        <v>23</v>
      </c>
      <c r="D14709" t="s">
        <v>93</v>
      </c>
      <c r="E14709" t="s">
        <v>763</v>
      </c>
      <c r="F14709" t="s">
        <v>712</v>
      </c>
      <c r="G14709" t="s">
        <v>713</v>
      </c>
      <c r="H14709" t="s">
        <v>717</v>
      </c>
      <c r="I14709" s="1">
        <v>25</v>
      </c>
      <c r="J14709" s="1">
        <v>1.24327476454463</v>
      </c>
      <c r="K14709" s="1">
        <v>4.9730990581784998E-2</v>
      </c>
    </row>
    <row r="14710" spans="1:11" x14ac:dyDescent="0.25">
      <c r="A14710" t="s">
        <v>797</v>
      </c>
      <c r="B14710" t="s">
        <v>710</v>
      </c>
      <c r="C14710" t="s">
        <v>23</v>
      </c>
      <c r="D14710" t="s">
        <v>24</v>
      </c>
      <c r="E14710" t="s">
        <v>763</v>
      </c>
      <c r="F14710" t="s">
        <v>712</v>
      </c>
      <c r="G14710" t="s">
        <v>713</v>
      </c>
      <c r="H14710" t="s">
        <v>717</v>
      </c>
      <c r="I14710" s="1">
        <v>317</v>
      </c>
      <c r="J14710" s="1">
        <v>5.8357795070462002</v>
      </c>
      <c r="K14710" s="1">
        <v>1.8409399075855499E-2</v>
      </c>
    </row>
    <row r="14711" spans="1:11" x14ac:dyDescent="0.25">
      <c r="A14711" t="s">
        <v>797</v>
      </c>
      <c r="B14711" t="s">
        <v>710</v>
      </c>
      <c r="C14711" t="s">
        <v>23</v>
      </c>
      <c r="D14711" t="s">
        <v>25</v>
      </c>
      <c r="E14711" t="s">
        <v>763</v>
      </c>
      <c r="F14711" t="s">
        <v>712</v>
      </c>
      <c r="G14711" t="s">
        <v>713</v>
      </c>
      <c r="H14711" t="s">
        <v>717</v>
      </c>
      <c r="I14711" s="1">
        <v>1585</v>
      </c>
      <c r="J14711" s="1">
        <v>10.149181751384701</v>
      </c>
      <c r="K14711" s="1">
        <v>6.4032692437758299E-3</v>
      </c>
    </row>
    <row r="14712" spans="1:11" x14ac:dyDescent="0.25">
      <c r="A14712" t="s">
        <v>797</v>
      </c>
      <c r="B14712" t="s">
        <v>710</v>
      </c>
      <c r="C14712" t="s">
        <v>23</v>
      </c>
      <c r="D14712" t="s">
        <v>94</v>
      </c>
      <c r="E14712" t="s">
        <v>763</v>
      </c>
      <c r="F14712" t="s">
        <v>712</v>
      </c>
      <c r="G14712" t="s">
        <v>713</v>
      </c>
      <c r="H14712" t="s">
        <v>717</v>
      </c>
      <c r="I14712" s="1">
        <v>469</v>
      </c>
      <c r="J14712" s="1">
        <v>0.98954522076000795</v>
      </c>
      <c r="K14712" s="1">
        <v>2.10990452187635E-3</v>
      </c>
    </row>
    <row r="14713" spans="1:11" x14ac:dyDescent="0.25">
      <c r="A14713" t="s">
        <v>797</v>
      </c>
      <c r="B14713" t="s">
        <v>710</v>
      </c>
      <c r="C14713" t="s">
        <v>23</v>
      </c>
      <c r="D14713" t="s">
        <v>718</v>
      </c>
      <c r="E14713" t="s">
        <v>763</v>
      </c>
      <c r="F14713" t="s">
        <v>712</v>
      </c>
      <c r="G14713" t="s">
        <v>713</v>
      </c>
      <c r="H14713" t="s">
        <v>717</v>
      </c>
      <c r="I14713" s="1">
        <v>67</v>
      </c>
      <c r="J14713" s="1">
        <v>0.104029112951693</v>
      </c>
      <c r="K14713" s="1">
        <v>1.55267332763721E-3</v>
      </c>
    </row>
    <row r="14714" spans="1:11" x14ac:dyDescent="0.25">
      <c r="A14714" t="s">
        <v>797</v>
      </c>
      <c r="B14714" t="s">
        <v>710</v>
      </c>
      <c r="C14714" t="s">
        <v>23</v>
      </c>
      <c r="D14714" t="s">
        <v>719</v>
      </c>
      <c r="E14714" t="s">
        <v>763</v>
      </c>
      <c r="F14714" t="s">
        <v>712</v>
      </c>
      <c r="G14714" t="s">
        <v>713</v>
      </c>
      <c r="H14714" t="s">
        <v>717</v>
      </c>
      <c r="I14714" s="1">
        <v>108</v>
      </c>
      <c r="J14714" s="1">
        <v>0.230893884844002</v>
      </c>
      <c r="K14714" s="1">
        <v>2.1379063411481698E-3</v>
      </c>
    </row>
    <row r="14715" spans="1:11" x14ac:dyDescent="0.25">
      <c r="A14715" t="s">
        <v>797</v>
      </c>
      <c r="B14715" t="s">
        <v>710</v>
      </c>
      <c r="C14715" t="s">
        <v>12</v>
      </c>
      <c r="D14715" t="s">
        <v>15</v>
      </c>
      <c r="E14715" t="s">
        <v>763</v>
      </c>
      <c r="F14715" t="s">
        <v>712</v>
      </c>
      <c r="G14715" t="s">
        <v>713</v>
      </c>
      <c r="H14715" t="s">
        <v>717</v>
      </c>
      <c r="I14715" s="1">
        <v>960</v>
      </c>
      <c r="J14715" s="1">
        <v>543</v>
      </c>
      <c r="K14715" s="1">
        <v>0.56562500000000004</v>
      </c>
    </row>
    <row r="14716" spans="1:11" x14ac:dyDescent="0.25">
      <c r="A14716" t="s">
        <v>797</v>
      </c>
      <c r="B14716" t="s">
        <v>710</v>
      </c>
      <c r="C14716" t="s">
        <v>26</v>
      </c>
      <c r="D14716" t="s">
        <v>720</v>
      </c>
      <c r="E14716" t="s">
        <v>763</v>
      </c>
      <c r="F14716" t="s">
        <v>712</v>
      </c>
      <c r="G14716" t="s">
        <v>713</v>
      </c>
      <c r="H14716" t="s">
        <v>717</v>
      </c>
      <c r="I14716" s="1">
        <v>0.63</v>
      </c>
      <c r="J14716" s="1">
        <v>1.5731231714646301</v>
      </c>
      <c r="K14716" s="1">
        <v>2.4970209070867102</v>
      </c>
    </row>
    <row r="14717" spans="1:11" x14ac:dyDescent="0.25">
      <c r="A14717" t="s">
        <v>797</v>
      </c>
      <c r="B14717" t="s">
        <v>710</v>
      </c>
      <c r="C14717" t="s">
        <v>20</v>
      </c>
      <c r="D14717" t="s">
        <v>30</v>
      </c>
      <c r="E14717" t="s">
        <v>763</v>
      </c>
      <c r="F14717" t="s">
        <v>712</v>
      </c>
      <c r="G14717" t="s">
        <v>713</v>
      </c>
      <c r="H14717" t="s">
        <v>714</v>
      </c>
      <c r="I14717" s="1">
        <v>30</v>
      </c>
      <c r="J14717" s="1">
        <v>5.3698910252114</v>
      </c>
      <c r="K14717" s="1">
        <v>0.17899636750704701</v>
      </c>
    </row>
    <row r="14718" spans="1:11" x14ac:dyDescent="0.25">
      <c r="A14718" t="s">
        <v>797</v>
      </c>
      <c r="B14718" t="s">
        <v>710</v>
      </c>
      <c r="C14718" t="s">
        <v>35</v>
      </c>
      <c r="D14718" t="s">
        <v>721</v>
      </c>
      <c r="E14718" t="s">
        <v>763</v>
      </c>
      <c r="F14718" t="s">
        <v>712</v>
      </c>
      <c r="G14718" t="s">
        <v>713</v>
      </c>
      <c r="H14718" t="s">
        <v>717</v>
      </c>
      <c r="I14718" s="1">
        <v>0.63</v>
      </c>
      <c r="J14718" s="1">
        <v>0.11164099926523199</v>
      </c>
      <c r="K14718" s="1">
        <v>0.17720793534163801</v>
      </c>
    </row>
    <row r="14719" spans="1:11" x14ac:dyDescent="0.25">
      <c r="A14719" t="s">
        <v>797</v>
      </c>
      <c r="B14719" t="s">
        <v>710</v>
      </c>
      <c r="C14719" t="s">
        <v>20</v>
      </c>
      <c r="D14719" t="s">
        <v>770</v>
      </c>
      <c r="E14719" t="s">
        <v>763</v>
      </c>
      <c r="F14719" t="s">
        <v>712</v>
      </c>
      <c r="G14719" t="s">
        <v>713</v>
      </c>
      <c r="H14719" t="s">
        <v>717</v>
      </c>
      <c r="I14719" s="1">
        <v>0.64</v>
      </c>
      <c r="J14719" s="1">
        <v>9.8954522076000806E-2</v>
      </c>
      <c r="K14719" s="1">
        <v>0.154616440743751</v>
      </c>
    </row>
    <row r="14720" spans="1:11" x14ac:dyDescent="0.25">
      <c r="A14720" t="s">
        <v>797</v>
      </c>
      <c r="B14720" t="s">
        <v>710</v>
      </c>
      <c r="C14720" t="s">
        <v>20</v>
      </c>
      <c r="D14720" t="s">
        <v>722</v>
      </c>
      <c r="E14720" t="s">
        <v>763</v>
      </c>
      <c r="F14720" t="s">
        <v>712</v>
      </c>
      <c r="G14720" t="s">
        <v>713</v>
      </c>
      <c r="H14720" t="s">
        <v>717</v>
      </c>
      <c r="I14720" s="1">
        <v>1.45</v>
      </c>
      <c r="J14720" s="1">
        <v>0.131939362768001</v>
      </c>
      <c r="K14720" s="1">
        <v>9.0992663977931806E-2</v>
      </c>
    </row>
    <row r="14721" spans="1:11" x14ac:dyDescent="0.25">
      <c r="A14721" t="s">
        <v>797</v>
      </c>
      <c r="B14721" t="s">
        <v>710</v>
      </c>
      <c r="C14721" t="s">
        <v>12</v>
      </c>
      <c r="D14721" t="s">
        <v>715</v>
      </c>
      <c r="E14721" t="s">
        <v>763</v>
      </c>
      <c r="F14721" t="s">
        <v>712</v>
      </c>
      <c r="G14721" t="s">
        <v>713</v>
      </c>
      <c r="H14721" t="s">
        <v>714</v>
      </c>
      <c r="I14721" s="1">
        <v>20</v>
      </c>
      <c r="J14721" s="1">
        <v>38.525273226746002</v>
      </c>
      <c r="K14721" s="1">
        <v>1.9262636613373001</v>
      </c>
    </row>
    <row r="14722" spans="1:11" x14ac:dyDescent="0.25">
      <c r="A14722" t="s">
        <v>797</v>
      </c>
      <c r="B14722" t="s">
        <v>710</v>
      </c>
      <c r="C14722" t="s">
        <v>20</v>
      </c>
      <c r="D14722" t="s">
        <v>33</v>
      </c>
      <c r="E14722" t="s">
        <v>763</v>
      </c>
      <c r="F14722" t="s">
        <v>712</v>
      </c>
      <c r="G14722" t="s">
        <v>713</v>
      </c>
      <c r="H14722" t="s">
        <v>717</v>
      </c>
      <c r="I14722" s="1">
        <v>1700</v>
      </c>
      <c r="J14722" s="1">
        <v>17.149999999999999</v>
      </c>
      <c r="K14722" s="1">
        <v>1.0088235294117599E-2</v>
      </c>
    </row>
    <row r="14723" spans="1:11" x14ac:dyDescent="0.25">
      <c r="A14723" t="s">
        <v>797</v>
      </c>
      <c r="B14723" t="s">
        <v>710</v>
      </c>
      <c r="C14723" t="s">
        <v>12</v>
      </c>
      <c r="D14723" t="s">
        <v>18</v>
      </c>
      <c r="E14723" t="s">
        <v>763</v>
      </c>
      <c r="F14723" t="s">
        <v>712</v>
      </c>
      <c r="G14723" t="s">
        <v>713</v>
      </c>
      <c r="H14723" t="s">
        <v>717</v>
      </c>
      <c r="I14723" s="1">
        <v>1300</v>
      </c>
      <c r="J14723" s="1">
        <v>3165</v>
      </c>
      <c r="K14723" s="1">
        <v>2.43461538461538</v>
      </c>
    </row>
    <row r="14724" spans="1:11" x14ac:dyDescent="0.25">
      <c r="A14724" t="s">
        <v>797</v>
      </c>
      <c r="B14724" t="s">
        <v>710</v>
      </c>
      <c r="C14724" t="s">
        <v>727</v>
      </c>
      <c r="D14724" t="s">
        <v>728</v>
      </c>
      <c r="E14724" t="s">
        <v>763</v>
      </c>
      <c r="F14724" t="s">
        <v>712</v>
      </c>
      <c r="G14724" t="s">
        <v>713</v>
      </c>
      <c r="H14724" t="s">
        <v>714</v>
      </c>
      <c r="I14724" s="1">
        <v>8.5000000000000006E-3</v>
      </c>
      <c r="J14724" s="1">
        <v>0.39550000000000002</v>
      </c>
      <c r="K14724" s="1">
        <v>46.529411764705898</v>
      </c>
    </row>
    <row r="14725" spans="1:11" x14ac:dyDescent="0.25">
      <c r="A14725" t="s">
        <v>797</v>
      </c>
      <c r="B14725" t="s">
        <v>710</v>
      </c>
      <c r="C14725" t="s">
        <v>20</v>
      </c>
      <c r="D14725" t="s">
        <v>34</v>
      </c>
      <c r="E14725" t="s">
        <v>763</v>
      </c>
      <c r="F14725" t="s">
        <v>712</v>
      </c>
      <c r="G14725" t="s">
        <v>713</v>
      </c>
      <c r="H14725" t="s">
        <v>717</v>
      </c>
      <c r="I14725" s="1">
        <v>100</v>
      </c>
      <c r="J14725" s="1">
        <v>24.2</v>
      </c>
      <c r="K14725" s="1">
        <v>0.24199999999999999</v>
      </c>
    </row>
    <row r="14726" spans="1:11" x14ac:dyDescent="0.25">
      <c r="A14726" t="s">
        <v>247</v>
      </c>
      <c r="B14726" t="s">
        <v>710</v>
      </c>
      <c r="C14726" t="s">
        <v>20</v>
      </c>
      <c r="D14726" t="s">
        <v>21</v>
      </c>
      <c r="E14726" t="s">
        <v>763</v>
      </c>
      <c r="F14726" t="s">
        <v>712</v>
      </c>
      <c r="G14726" t="s">
        <v>713</v>
      </c>
      <c r="H14726" t="s">
        <v>717</v>
      </c>
      <c r="I14726" s="1">
        <v>290</v>
      </c>
      <c r="J14726" s="1">
        <v>2.71491361212516</v>
      </c>
      <c r="K14726" s="1">
        <v>9.3617710762936603E-3</v>
      </c>
    </row>
    <row r="14727" spans="1:11" x14ac:dyDescent="0.25">
      <c r="A14727" t="s">
        <v>247</v>
      </c>
      <c r="B14727" t="s">
        <v>710</v>
      </c>
      <c r="C14727" t="s">
        <v>20</v>
      </c>
      <c r="D14727" t="s">
        <v>22</v>
      </c>
      <c r="E14727" t="s">
        <v>763</v>
      </c>
      <c r="F14727" t="s">
        <v>712</v>
      </c>
      <c r="G14727" t="s">
        <v>713</v>
      </c>
      <c r="H14727" t="s">
        <v>714</v>
      </c>
      <c r="I14727" s="1">
        <v>5</v>
      </c>
      <c r="J14727" s="1">
        <v>0.82699999999999996</v>
      </c>
      <c r="K14727" s="1">
        <v>0.16539999999999999</v>
      </c>
    </row>
    <row r="14728" spans="1:11" x14ac:dyDescent="0.25">
      <c r="A14728" t="s">
        <v>247</v>
      </c>
      <c r="B14728" t="s">
        <v>710</v>
      </c>
      <c r="C14728" t="s">
        <v>23</v>
      </c>
      <c r="D14728" t="s">
        <v>92</v>
      </c>
      <c r="E14728" t="s">
        <v>763</v>
      </c>
      <c r="F14728" t="s">
        <v>712</v>
      </c>
      <c r="G14728" t="s">
        <v>713</v>
      </c>
      <c r="H14728" t="s">
        <v>717</v>
      </c>
      <c r="I14728" s="1">
        <v>121</v>
      </c>
      <c r="J14728" s="1">
        <v>0.94069260873725902</v>
      </c>
      <c r="K14728" s="1">
        <v>7.7743190804732201E-3</v>
      </c>
    </row>
    <row r="14729" spans="1:11" x14ac:dyDescent="0.25">
      <c r="A14729" t="s">
        <v>247</v>
      </c>
      <c r="B14729" t="s">
        <v>710</v>
      </c>
      <c r="C14729" t="s">
        <v>23</v>
      </c>
      <c r="D14729" t="s">
        <v>93</v>
      </c>
      <c r="E14729" t="s">
        <v>763</v>
      </c>
      <c r="F14729" t="s">
        <v>712</v>
      </c>
      <c r="G14729" t="s">
        <v>713</v>
      </c>
      <c r="H14729" t="s">
        <v>717</v>
      </c>
      <c r="I14729" s="1">
        <v>25</v>
      </c>
      <c r="J14729" s="1">
        <v>0.94370040620086404</v>
      </c>
      <c r="K14729" s="1">
        <v>3.7748016248034498E-2</v>
      </c>
    </row>
    <row r="14730" spans="1:11" x14ac:dyDescent="0.25">
      <c r="A14730" t="s">
        <v>247</v>
      </c>
      <c r="B14730" t="s">
        <v>710</v>
      </c>
      <c r="C14730" t="s">
        <v>23</v>
      </c>
      <c r="D14730" t="s">
        <v>24</v>
      </c>
      <c r="E14730" t="s">
        <v>763</v>
      </c>
      <c r="F14730" t="s">
        <v>712</v>
      </c>
      <c r="G14730" t="s">
        <v>713</v>
      </c>
      <c r="H14730" t="s">
        <v>717</v>
      </c>
      <c r="I14730" s="1">
        <v>317</v>
      </c>
      <c r="J14730" s="1">
        <v>1.5672305352317499</v>
      </c>
      <c r="K14730" s="1">
        <v>4.9439449060938402E-3</v>
      </c>
    </row>
    <row r="14731" spans="1:11" x14ac:dyDescent="0.25">
      <c r="A14731" t="s">
        <v>247</v>
      </c>
      <c r="B14731" t="s">
        <v>710</v>
      </c>
      <c r="C14731" t="s">
        <v>23</v>
      </c>
      <c r="D14731" t="s">
        <v>25</v>
      </c>
      <c r="E14731" t="s">
        <v>763</v>
      </c>
      <c r="F14731" t="s">
        <v>712</v>
      </c>
      <c r="G14731" t="s">
        <v>713</v>
      </c>
      <c r="H14731" t="s">
        <v>717</v>
      </c>
      <c r="I14731" s="1">
        <v>1585</v>
      </c>
      <c r="J14731" s="1">
        <v>2.79677716211578</v>
      </c>
      <c r="K14731" s="1">
        <v>1.7645281779910299E-3</v>
      </c>
    </row>
    <row r="14732" spans="1:11" x14ac:dyDescent="0.25">
      <c r="A14732" t="s">
        <v>247</v>
      </c>
      <c r="B14732" t="s">
        <v>710</v>
      </c>
      <c r="C14732" t="s">
        <v>23</v>
      </c>
      <c r="D14732" t="s">
        <v>94</v>
      </c>
      <c r="E14732" t="s">
        <v>763</v>
      </c>
      <c r="F14732" t="s">
        <v>712</v>
      </c>
      <c r="G14732" t="s">
        <v>713</v>
      </c>
      <c r="H14732" t="s">
        <v>717</v>
      </c>
      <c r="I14732" s="1">
        <v>469</v>
      </c>
      <c r="J14732" s="1">
        <v>0.30810452688700701</v>
      </c>
      <c r="K14732" s="1">
        <v>6.5693928973775402E-4</v>
      </c>
    </row>
    <row r="14733" spans="1:11" x14ac:dyDescent="0.25">
      <c r="A14733" t="s">
        <v>247</v>
      </c>
      <c r="B14733" t="s">
        <v>710</v>
      </c>
      <c r="C14733" t="s">
        <v>23</v>
      </c>
      <c r="D14733" t="s">
        <v>718</v>
      </c>
      <c r="E14733" t="s">
        <v>763</v>
      </c>
      <c r="F14733" t="s">
        <v>712</v>
      </c>
      <c r="G14733" t="s">
        <v>713</v>
      </c>
      <c r="H14733" t="s">
        <v>717</v>
      </c>
      <c r="I14733" s="1">
        <v>67</v>
      </c>
      <c r="J14733" s="1">
        <v>0.32807297454018802</v>
      </c>
      <c r="K14733" s="1">
        <v>4.8966115603013196E-3</v>
      </c>
    </row>
    <row r="14734" spans="1:11" x14ac:dyDescent="0.25">
      <c r="A14734" t="s">
        <v>247</v>
      </c>
      <c r="B14734" t="s">
        <v>710</v>
      </c>
      <c r="C14734" t="s">
        <v>23</v>
      </c>
      <c r="D14734" t="s">
        <v>719</v>
      </c>
      <c r="E14734" t="s">
        <v>763</v>
      </c>
      <c r="F14734" t="s">
        <v>712</v>
      </c>
      <c r="G14734" t="s">
        <v>713</v>
      </c>
      <c r="H14734" t="s">
        <v>717</v>
      </c>
      <c r="I14734" s="1">
        <v>108</v>
      </c>
      <c r="J14734" s="1">
        <v>0.51900614230480802</v>
      </c>
      <c r="K14734" s="1">
        <v>4.80561242874822E-3</v>
      </c>
    </row>
    <row r="14735" spans="1:11" x14ac:dyDescent="0.25">
      <c r="A14735" t="s">
        <v>247</v>
      </c>
      <c r="B14735" t="s">
        <v>710</v>
      </c>
      <c r="C14735" t="s">
        <v>12</v>
      </c>
      <c r="D14735" t="s">
        <v>15</v>
      </c>
      <c r="E14735" t="s">
        <v>763</v>
      </c>
      <c r="F14735" t="s">
        <v>712</v>
      </c>
      <c r="G14735" t="s">
        <v>713</v>
      </c>
      <c r="H14735" t="s">
        <v>717</v>
      </c>
      <c r="I14735" s="1">
        <v>960</v>
      </c>
      <c r="J14735" s="1">
        <v>912.918898537053</v>
      </c>
      <c r="K14735" s="1">
        <v>0.95095718597609702</v>
      </c>
    </row>
    <row r="14736" spans="1:11" x14ac:dyDescent="0.25">
      <c r="A14736" t="s">
        <v>247</v>
      </c>
      <c r="B14736" t="s">
        <v>710</v>
      </c>
      <c r="C14736" t="s">
        <v>26</v>
      </c>
      <c r="D14736" t="s">
        <v>720</v>
      </c>
      <c r="E14736" t="s">
        <v>763</v>
      </c>
      <c r="F14736" t="s">
        <v>712</v>
      </c>
      <c r="G14736" t="s">
        <v>713</v>
      </c>
      <c r="H14736" t="s">
        <v>717</v>
      </c>
      <c r="I14736" s="1">
        <v>0.63</v>
      </c>
      <c r="J14736" s="1">
        <v>3.9227464849789402</v>
      </c>
      <c r="K14736" s="1">
        <v>6.2265817221887998</v>
      </c>
    </row>
    <row r="14737" spans="1:11" x14ac:dyDescent="0.25">
      <c r="A14737" t="s">
        <v>247</v>
      </c>
      <c r="B14737" t="s">
        <v>710</v>
      </c>
      <c r="C14737" t="s">
        <v>20</v>
      </c>
      <c r="D14737" t="s">
        <v>30</v>
      </c>
      <c r="E14737" t="s">
        <v>763</v>
      </c>
      <c r="F14737" t="s">
        <v>712</v>
      </c>
      <c r="G14737" t="s">
        <v>713</v>
      </c>
      <c r="H14737" t="s">
        <v>714</v>
      </c>
      <c r="I14737" s="1">
        <v>30</v>
      </c>
      <c r="J14737" s="1">
        <v>6.7130000000000001</v>
      </c>
      <c r="K14737" s="1">
        <v>0.223766666666667</v>
      </c>
    </row>
    <row r="14738" spans="1:11" x14ac:dyDescent="0.25">
      <c r="A14738" t="s">
        <v>247</v>
      </c>
      <c r="B14738" t="s">
        <v>710</v>
      </c>
      <c r="C14738" t="s">
        <v>35</v>
      </c>
      <c r="D14738" t="s">
        <v>721</v>
      </c>
      <c r="E14738" t="s">
        <v>763</v>
      </c>
      <c r="F14738" t="s">
        <v>712</v>
      </c>
      <c r="G14738" t="s">
        <v>713</v>
      </c>
      <c r="H14738" t="s">
        <v>717</v>
      </c>
      <c r="I14738" s="1">
        <v>0.63</v>
      </c>
      <c r="J14738" s="1">
        <v>0.181302681560636</v>
      </c>
      <c r="K14738" s="1">
        <v>0.28778203422323101</v>
      </c>
    </row>
    <row r="14739" spans="1:11" x14ac:dyDescent="0.25">
      <c r="A14739" t="s">
        <v>247</v>
      </c>
      <c r="B14739" t="s">
        <v>710</v>
      </c>
      <c r="C14739" t="s">
        <v>35</v>
      </c>
      <c r="D14739" t="s">
        <v>747</v>
      </c>
      <c r="E14739" t="s">
        <v>763</v>
      </c>
      <c r="F14739" t="s">
        <v>712</v>
      </c>
      <c r="G14739" t="s">
        <v>713</v>
      </c>
      <c r="H14739" t="s">
        <v>714</v>
      </c>
      <c r="I14739" s="1">
        <v>55</v>
      </c>
      <c r="J14739" s="1">
        <v>6.7500000000000004E-2</v>
      </c>
      <c r="K14739" s="1">
        <v>1.2272727272727301E-3</v>
      </c>
    </row>
    <row r="14740" spans="1:11" x14ac:dyDescent="0.25">
      <c r="A14740" t="s">
        <v>247</v>
      </c>
      <c r="B14740" t="s">
        <v>710</v>
      </c>
      <c r="C14740" t="s">
        <v>20</v>
      </c>
      <c r="D14740" t="s">
        <v>770</v>
      </c>
      <c r="E14740" t="s">
        <v>763</v>
      </c>
      <c r="F14740" t="s">
        <v>712</v>
      </c>
      <c r="G14740" t="s">
        <v>713</v>
      </c>
      <c r="H14740" t="s">
        <v>717</v>
      </c>
      <c r="I14740" s="1">
        <v>0.64</v>
      </c>
      <c r="J14740" s="1">
        <v>0.18357680846980701</v>
      </c>
      <c r="K14740" s="1">
        <v>0.28683876323407298</v>
      </c>
    </row>
    <row r="14741" spans="1:11" x14ac:dyDescent="0.25">
      <c r="A14741" t="s">
        <v>247</v>
      </c>
      <c r="B14741" t="s">
        <v>710</v>
      </c>
      <c r="C14741" t="s">
        <v>20</v>
      </c>
      <c r="D14741" t="s">
        <v>722</v>
      </c>
      <c r="E14741" t="s">
        <v>763</v>
      </c>
      <c r="F14741" t="s">
        <v>712</v>
      </c>
      <c r="G14741" t="s">
        <v>713</v>
      </c>
      <c r="H14741" t="s">
        <v>717</v>
      </c>
      <c r="I14741" s="1">
        <v>1.45</v>
      </c>
      <c r="J14741" s="1">
        <v>0.25151025330985</v>
      </c>
      <c r="K14741" s="1">
        <v>0.17345534711024099</v>
      </c>
    </row>
    <row r="14742" spans="1:11" x14ac:dyDescent="0.25">
      <c r="A14742" t="s">
        <v>247</v>
      </c>
      <c r="B14742" t="s">
        <v>710</v>
      </c>
      <c r="C14742" t="s">
        <v>12</v>
      </c>
      <c r="D14742" t="s">
        <v>715</v>
      </c>
      <c r="E14742" t="s">
        <v>711</v>
      </c>
      <c r="F14742" t="s">
        <v>712</v>
      </c>
      <c r="G14742" t="s">
        <v>713</v>
      </c>
      <c r="H14742" t="s">
        <v>714</v>
      </c>
      <c r="I14742" s="1">
        <v>20</v>
      </c>
      <c r="J14742" s="1">
        <v>20.61</v>
      </c>
      <c r="K14742" s="1">
        <v>1.0305</v>
      </c>
    </row>
    <row r="14743" spans="1:11" x14ac:dyDescent="0.25">
      <c r="A14743" t="s">
        <v>247</v>
      </c>
      <c r="B14743" t="s">
        <v>710</v>
      </c>
      <c r="C14743" t="s">
        <v>20</v>
      </c>
      <c r="D14743" t="s">
        <v>32</v>
      </c>
      <c r="E14743" t="s">
        <v>763</v>
      </c>
      <c r="F14743" t="s">
        <v>712</v>
      </c>
      <c r="G14743" t="s">
        <v>713</v>
      </c>
      <c r="H14743" t="s">
        <v>717</v>
      </c>
      <c r="I14743" s="1">
        <v>340</v>
      </c>
      <c r="J14743" s="1">
        <v>7.4258179814298</v>
      </c>
      <c r="K14743" s="1">
        <v>2.1840641121852401E-2</v>
      </c>
    </row>
    <row r="14744" spans="1:11" x14ac:dyDescent="0.25">
      <c r="A14744" t="s">
        <v>247</v>
      </c>
      <c r="B14744" t="s">
        <v>710</v>
      </c>
      <c r="C14744" t="s">
        <v>20</v>
      </c>
      <c r="D14744" t="s">
        <v>33</v>
      </c>
      <c r="E14744" t="s">
        <v>763</v>
      </c>
      <c r="F14744" t="s">
        <v>712</v>
      </c>
      <c r="G14744" t="s">
        <v>713</v>
      </c>
      <c r="H14744" t="s">
        <v>717</v>
      </c>
      <c r="I14744" s="1">
        <v>1700</v>
      </c>
      <c r="J14744" s="1">
        <v>24.167170478226499</v>
      </c>
      <c r="K14744" s="1">
        <v>1.42159826342509E-2</v>
      </c>
    </row>
    <row r="14745" spans="1:11" x14ac:dyDescent="0.25">
      <c r="A14745" t="s">
        <v>247</v>
      </c>
      <c r="B14745" t="s">
        <v>710</v>
      </c>
      <c r="C14745" t="s">
        <v>12</v>
      </c>
      <c r="D14745" t="s">
        <v>18</v>
      </c>
      <c r="E14745" t="s">
        <v>763</v>
      </c>
      <c r="F14745" t="s">
        <v>712</v>
      </c>
      <c r="G14745" t="s">
        <v>713</v>
      </c>
      <c r="H14745" t="s">
        <v>717</v>
      </c>
      <c r="I14745" s="1">
        <v>1300</v>
      </c>
      <c r="J14745" s="1">
        <v>779.45908543971098</v>
      </c>
      <c r="K14745" s="1">
        <v>0.59958391187670002</v>
      </c>
    </row>
    <row r="14746" spans="1:11" x14ac:dyDescent="0.25">
      <c r="A14746" t="s">
        <v>247</v>
      </c>
      <c r="B14746" t="s">
        <v>710</v>
      </c>
      <c r="C14746" t="s">
        <v>727</v>
      </c>
      <c r="D14746" t="s">
        <v>728</v>
      </c>
      <c r="E14746" t="s">
        <v>763</v>
      </c>
      <c r="F14746" t="s">
        <v>712</v>
      </c>
      <c r="G14746" t="s">
        <v>713</v>
      </c>
      <c r="H14746" t="s">
        <v>714</v>
      </c>
      <c r="I14746" s="1">
        <v>8.5000000000000006E-3</v>
      </c>
      <c r="J14746" s="1">
        <v>0.52991666666666704</v>
      </c>
      <c r="K14746" s="1">
        <v>62.343137254901997</v>
      </c>
    </row>
    <row r="14747" spans="1:11" x14ac:dyDescent="0.25">
      <c r="A14747" t="s">
        <v>247</v>
      </c>
      <c r="B14747" t="s">
        <v>710</v>
      </c>
      <c r="C14747" t="s">
        <v>20</v>
      </c>
      <c r="D14747" t="s">
        <v>34</v>
      </c>
      <c r="E14747" t="s">
        <v>763</v>
      </c>
      <c r="F14747" t="s">
        <v>712</v>
      </c>
      <c r="G14747" t="s">
        <v>713</v>
      </c>
      <c r="H14747" t="s">
        <v>717</v>
      </c>
      <c r="I14747" s="1">
        <v>100</v>
      </c>
      <c r="J14747" s="1">
        <v>35.603662221322601</v>
      </c>
      <c r="K14747" s="1">
        <v>0.35603662221322602</v>
      </c>
    </row>
    <row r="14748" spans="1:11" x14ac:dyDescent="0.25">
      <c r="A14748" t="s">
        <v>247</v>
      </c>
      <c r="B14748" t="s">
        <v>710</v>
      </c>
      <c r="C14748" t="s">
        <v>757</v>
      </c>
      <c r="D14748" t="s">
        <v>758</v>
      </c>
      <c r="E14748" t="s">
        <v>763</v>
      </c>
      <c r="G14748" t="s">
        <v>759</v>
      </c>
      <c r="H14748" t="s">
        <v>714</v>
      </c>
      <c r="I14748" s="1">
        <v>6.4999999999999997E-3</v>
      </c>
      <c r="J14748" s="1">
        <v>0</v>
      </c>
      <c r="K14748" s="1">
        <v>0</v>
      </c>
    </row>
    <row r="14749" spans="1:11" x14ac:dyDescent="0.25">
      <c r="A14749" t="s">
        <v>248</v>
      </c>
      <c r="B14749" t="s">
        <v>710</v>
      </c>
      <c r="C14749" t="s">
        <v>20</v>
      </c>
      <c r="D14749" t="s">
        <v>21</v>
      </c>
      <c r="E14749" t="s">
        <v>763</v>
      </c>
      <c r="F14749" t="s">
        <v>712</v>
      </c>
      <c r="G14749" t="s">
        <v>713</v>
      </c>
      <c r="H14749" t="s">
        <v>717</v>
      </c>
      <c r="I14749" s="1">
        <v>290</v>
      </c>
      <c r="J14749" s="1">
        <v>4.0280344728572803</v>
      </c>
      <c r="K14749" s="1">
        <v>1.38897740443354E-2</v>
      </c>
    </row>
    <row r="14750" spans="1:11" x14ac:dyDescent="0.25">
      <c r="A14750" t="s">
        <v>248</v>
      </c>
      <c r="B14750" t="s">
        <v>710</v>
      </c>
      <c r="C14750" t="s">
        <v>20</v>
      </c>
      <c r="D14750" t="s">
        <v>22</v>
      </c>
      <c r="E14750" t="s">
        <v>763</v>
      </c>
      <c r="F14750" t="s">
        <v>712</v>
      </c>
      <c r="G14750" t="s">
        <v>713</v>
      </c>
      <c r="H14750" t="s">
        <v>714</v>
      </c>
      <c r="I14750" s="1">
        <v>5</v>
      </c>
      <c r="J14750" s="1">
        <v>0.215</v>
      </c>
      <c r="K14750" s="1">
        <v>4.2999999999999997E-2</v>
      </c>
    </row>
    <row r="14751" spans="1:11" x14ac:dyDescent="0.25">
      <c r="A14751" t="s">
        <v>248</v>
      </c>
      <c r="B14751" t="s">
        <v>710</v>
      </c>
      <c r="C14751" t="s">
        <v>23</v>
      </c>
      <c r="D14751" t="s">
        <v>92</v>
      </c>
      <c r="E14751" t="s">
        <v>763</v>
      </c>
      <c r="F14751" t="s">
        <v>712</v>
      </c>
      <c r="G14751" t="s">
        <v>713</v>
      </c>
      <c r="H14751" t="s">
        <v>717</v>
      </c>
      <c r="I14751" s="1">
        <v>121</v>
      </c>
      <c r="J14751" s="1">
        <v>0.27620807813878501</v>
      </c>
      <c r="K14751" s="1">
        <v>2.28271138957673E-3</v>
      </c>
    </row>
    <row r="14752" spans="1:11" x14ac:dyDescent="0.25">
      <c r="A14752" t="s">
        <v>248</v>
      </c>
      <c r="B14752" t="s">
        <v>710</v>
      </c>
      <c r="C14752" t="s">
        <v>23</v>
      </c>
      <c r="D14752" t="s">
        <v>93</v>
      </c>
      <c r="E14752" t="s">
        <v>763</v>
      </c>
      <c r="F14752" t="s">
        <v>712</v>
      </c>
      <c r="G14752" t="s">
        <v>713</v>
      </c>
      <c r="H14752" t="s">
        <v>717</v>
      </c>
      <c r="I14752" s="1">
        <v>25</v>
      </c>
      <c r="J14752" s="1">
        <v>0.29874589007024799</v>
      </c>
      <c r="K14752" s="1">
        <v>1.19498356028099E-2</v>
      </c>
    </row>
    <row r="14753" spans="1:11" x14ac:dyDescent="0.25">
      <c r="A14753" t="s">
        <v>248</v>
      </c>
      <c r="B14753" t="s">
        <v>710</v>
      </c>
      <c r="C14753" t="s">
        <v>23</v>
      </c>
      <c r="D14753" t="s">
        <v>24</v>
      </c>
      <c r="E14753" t="s">
        <v>763</v>
      </c>
      <c r="F14753" t="s">
        <v>712</v>
      </c>
      <c r="G14753" t="s">
        <v>713</v>
      </c>
      <c r="H14753" t="s">
        <v>717</v>
      </c>
      <c r="I14753" s="1">
        <v>317</v>
      </c>
      <c r="J14753" s="1">
        <v>0.48336413674287299</v>
      </c>
      <c r="K14753" s="1">
        <v>1.52480800234345E-3</v>
      </c>
    </row>
    <row r="14754" spans="1:11" x14ac:dyDescent="0.25">
      <c r="A14754" t="s">
        <v>248</v>
      </c>
      <c r="B14754" t="s">
        <v>710</v>
      </c>
      <c r="C14754" t="s">
        <v>23</v>
      </c>
      <c r="D14754" t="s">
        <v>25</v>
      </c>
      <c r="E14754" t="s">
        <v>763</v>
      </c>
      <c r="F14754" t="s">
        <v>712</v>
      </c>
      <c r="G14754" t="s">
        <v>713</v>
      </c>
      <c r="H14754" t="s">
        <v>717</v>
      </c>
      <c r="I14754" s="1">
        <v>1585</v>
      </c>
      <c r="J14754" s="1">
        <v>0.73847298669050099</v>
      </c>
      <c r="K14754" s="1">
        <v>4.65913556271609E-4</v>
      </c>
    </row>
    <row r="14755" spans="1:11" x14ac:dyDescent="0.25">
      <c r="A14755" t="s">
        <v>248</v>
      </c>
      <c r="B14755" t="s">
        <v>710</v>
      </c>
      <c r="C14755" t="s">
        <v>23</v>
      </c>
      <c r="D14755" t="s">
        <v>94</v>
      </c>
      <c r="E14755" t="s">
        <v>763</v>
      </c>
      <c r="F14755" t="s">
        <v>712</v>
      </c>
      <c r="G14755" t="s">
        <v>713</v>
      </c>
      <c r="H14755" t="s">
        <v>717</v>
      </c>
      <c r="I14755" s="1">
        <v>469</v>
      </c>
      <c r="J14755" s="1">
        <v>0.14098120655000501</v>
      </c>
      <c r="K14755" s="1">
        <v>3.0059958752666201E-4</v>
      </c>
    </row>
    <row r="14756" spans="1:11" x14ac:dyDescent="0.25">
      <c r="A14756" t="s">
        <v>248</v>
      </c>
      <c r="B14756" t="s">
        <v>710</v>
      </c>
      <c r="C14756" t="s">
        <v>23</v>
      </c>
      <c r="D14756" t="s">
        <v>718</v>
      </c>
      <c r="E14756" t="s">
        <v>763</v>
      </c>
      <c r="F14756" t="s">
        <v>712</v>
      </c>
      <c r="G14756" t="s">
        <v>713</v>
      </c>
      <c r="H14756" t="s">
        <v>717</v>
      </c>
      <c r="I14756" s="1">
        <v>67</v>
      </c>
      <c r="J14756" s="1">
        <v>0.207779444891555</v>
      </c>
      <c r="K14756" s="1">
        <v>3.1011857446500701E-3</v>
      </c>
    </row>
    <row r="14757" spans="1:11" x14ac:dyDescent="0.25">
      <c r="A14757" t="s">
        <v>248</v>
      </c>
      <c r="B14757" t="s">
        <v>710</v>
      </c>
      <c r="C14757" t="s">
        <v>23</v>
      </c>
      <c r="D14757" t="s">
        <v>719</v>
      </c>
      <c r="E14757" t="s">
        <v>763</v>
      </c>
      <c r="F14757" t="s">
        <v>712</v>
      </c>
      <c r="G14757" t="s">
        <v>713</v>
      </c>
      <c r="H14757" t="s">
        <v>717</v>
      </c>
      <c r="I14757" s="1">
        <v>108</v>
      </c>
      <c r="J14757" s="1">
        <v>0.317767163969852</v>
      </c>
      <c r="K14757" s="1">
        <v>2.9422885552764099E-3</v>
      </c>
    </row>
    <row r="14758" spans="1:11" x14ac:dyDescent="0.25">
      <c r="A14758" t="s">
        <v>248</v>
      </c>
      <c r="B14758" t="s">
        <v>710</v>
      </c>
      <c r="C14758" t="s">
        <v>12</v>
      </c>
      <c r="D14758" t="s">
        <v>15</v>
      </c>
      <c r="E14758" t="s">
        <v>763</v>
      </c>
      <c r="F14758" t="s">
        <v>712</v>
      </c>
      <c r="G14758" t="s">
        <v>713</v>
      </c>
      <c r="H14758" t="s">
        <v>717</v>
      </c>
      <c r="I14758" s="1">
        <v>3000</v>
      </c>
      <c r="J14758" s="1">
        <v>1094.2826984595599</v>
      </c>
      <c r="K14758" s="1">
        <v>0.36476089948652002</v>
      </c>
    </row>
    <row r="14759" spans="1:11" x14ac:dyDescent="0.25">
      <c r="A14759" t="s">
        <v>248</v>
      </c>
      <c r="B14759" t="s">
        <v>710</v>
      </c>
      <c r="C14759" t="s">
        <v>26</v>
      </c>
      <c r="D14759" t="s">
        <v>720</v>
      </c>
      <c r="E14759" t="s">
        <v>763</v>
      </c>
      <c r="F14759" t="s">
        <v>712</v>
      </c>
      <c r="G14759" t="s">
        <v>713</v>
      </c>
      <c r="H14759" t="s">
        <v>717</v>
      </c>
      <c r="I14759" s="1">
        <v>0.63</v>
      </c>
      <c r="J14759" s="1">
        <v>3.5446703361143999</v>
      </c>
      <c r="K14759" s="1">
        <v>5.6264608509752403</v>
      </c>
    </row>
    <row r="14760" spans="1:11" x14ac:dyDescent="0.25">
      <c r="A14760" t="s">
        <v>248</v>
      </c>
      <c r="B14760" t="s">
        <v>710</v>
      </c>
      <c r="C14760" t="s">
        <v>20</v>
      </c>
      <c r="D14760" t="s">
        <v>30</v>
      </c>
      <c r="E14760" t="s">
        <v>763</v>
      </c>
      <c r="F14760" t="s">
        <v>712</v>
      </c>
      <c r="G14760" t="s">
        <v>713</v>
      </c>
      <c r="H14760" t="s">
        <v>714</v>
      </c>
      <c r="I14760" s="1">
        <v>30</v>
      </c>
      <c r="J14760" s="1">
        <v>4.72</v>
      </c>
      <c r="K14760" s="1">
        <v>0.15733333333333299</v>
      </c>
    </row>
    <row r="14761" spans="1:11" x14ac:dyDescent="0.25">
      <c r="A14761" t="s">
        <v>248</v>
      </c>
      <c r="B14761" t="s">
        <v>710</v>
      </c>
      <c r="C14761" t="s">
        <v>35</v>
      </c>
      <c r="D14761" t="s">
        <v>721</v>
      </c>
      <c r="E14761" t="s">
        <v>763</v>
      </c>
      <c r="F14761" t="s">
        <v>712</v>
      </c>
      <c r="G14761" t="s">
        <v>713</v>
      </c>
      <c r="H14761" t="s">
        <v>717</v>
      </c>
      <c r="I14761" s="1">
        <v>0.63</v>
      </c>
      <c r="J14761" s="1">
        <v>0.164478074308339</v>
      </c>
      <c r="K14761" s="1">
        <v>0.26107630842593499</v>
      </c>
    </row>
    <row r="14762" spans="1:11" x14ac:dyDescent="0.25">
      <c r="A14762" t="s">
        <v>248</v>
      </c>
      <c r="B14762" t="s">
        <v>710</v>
      </c>
      <c r="C14762" t="s">
        <v>35</v>
      </c>
      <c r="D14762" t="s">
        <v>747</v>
      </c>
      <c r="E14762" t="s">
        <v>763</v>
      </c>
      <c r="F14762" t="s">
        <v>712</v>
      </c>
      <c r="G14762" t="s">
        <v>713</v>
      </c>
      <c r="H14762" t="s">
        <v>714</v>
      </c>
      <c r="I14762" s="1">
        <v>55</v>
      </c>
      <c r="J14762" s="1">
        <v>3.0833333333333299E-2</v>
      </c>
      <c r="K14762" s="1">
        <v>5.6060606060606103E-4</v>
      </c>
    </row>
    <row r="14763" spans="1:11" x14ac:dyDescent="0.25">
      <c r="A14763" t="s">
        <v>248</v>
      </c>
      <c r="B14763" t="s">
        <v>710</v>
      </c>
      <c r="C14763" t="s">
        <v>20</v>
      </c>
      <c r="D14763" t="s">
        <v>770</v>
      </c>
      <c r="E14763" t="s">
        <v>763</v>
      </c>
      <c r="F14763" t="s">
        <v>712</v>
      </c>
      <c r="G14763" t="s">
        <v>713</v>
      </c>
      <c r="H14763" t="s">
        <v>717</v>
      </c>
      <c r="I14763" s="1">
        <v>0.64</v>
      </c>
      <c r="J14763" s="1">
        <v>0.13580230508490199</v>
      </c>
      <c r="K14763" s="1">
        <v>0.21219110169516001</v>
      </c>
    </row>
    <row r="14764" spans="1:11" x14ac:dyDescent="0.25">
      <c r="A14764" t="s">
        <v>248</v>
      </c>
      <c r="B14764" t="s">
        <v>710</v>
      </c>
      <c r="C14764" t="s">
        <v>20</v>
      </c>
      <c r="D14764" t="s">
        <v>722</v>
      </c>
      <c r="E14764" t="s">
        <v>763</v>
      </c>
      <c r="F14764" t="s">
        <v>712</v>
      </c>
      <c r="G14764" t="s">
        <v>713</v>
      </c>
      <c r="H14764" t="s">
        <v>717</v>
      </c>
      <c r="I14764" s="1">
        <v>1.45</v>
      </c>
      <c r="J14764" s="1">
        <v>0.24168206837143699</v>
      </c>
      <c r="K14764" s="1">
        <v>0.16667728853202499</v>
      </c>
    </row>
    <row r="14765" spans="1:11" x14ac:dyDescent="0.25">
      <c r="A14765" t="s">
        <v>248</v>
      </c>
      <c r="B14765" t="s">
        <v>710</v>
      </c>
      <c r="C14765" t="s">
        <v>12</v>
      </c>
      <c r="D14765" t="s">
        <v>715</v>
      </c>
      <c r="E14765" t="s">
        <v>763</v>
      </c>
      <c r="F14765" t="s">
        <v>712</v>
      </c>
      <c r="G14765" t="s">
        <v>713</v>
      </c>
      <c r="H14765" t="s">
        <v>714</v>
      </c>
      <c r="I14765" s="1">
        <v>20</v>
      </c>
      <c r="J14765" s="1">
        <v>12.5</v>
      </c>
      <c r="K14765" s="1">
        <v>0.625</v>
      </c>
    </row>
    <row r="14766" spans="1:11" x14ac:dyDescent="0.25">
      <c r="A14766" t="s">
        <v>248</v>
      </c>
      <c r="B14766" t="s">
        <v>710</v>
      </c>
      <c r="C14766" t="s">
        <v>20</v>
      </c>
      <c r="D14766" t="s">
        <v>32</v>
      </c>
      <c r="E14766" t="s">
        <v>763</v>
      </c>
      <c r="F14766" t="s">
        <v>712</v>
      </c>
      <c r="G14766" t="s">
        <v>713</v>
      </c>
      <c r="H14766" t="s">
        <v>717</v>
      </c>
      <c r="I14766" s="1">
        <v>340</v>
      </c>
      <c r="J14766" s="1">
        <v>4.1354487254667998</v>
      </c>
      <c r="K14766" s="1">
        <v>1.21630844866671E-2</v>
      </c>
    </row>
    <row r="14767" spans="1:11" x14ac:dyDescent="0.25">
      <c r="A14767" t="s">
        <v>248</v>
      </c>
      <c r="B14767" t="s">
        <v>710</v>
      </c>
      <c r="C14767" t="s">
        <v>20</v>
      </c>
      <c r="D14767" t="s">
        <v>33</v>
      </c>
      <c r="E14767" t="s">
        <v>763</v>
      </c>
      <c r="F14767" t="s">
        <v>712</v>
      </c>
      <c r="G14767" t="s">
        <v>713</v>
      </c>
      <c r="H14767" t="s">
        <v>717</v>
      </c>
      <c r="I14767" s="1">
        <v>1700</v>
      </c>
      <c r="J14767" s="1">
        <v>26.719295336619901</v>
      </c>
      <c r="K14767" s="1">
        <v>1.5717232550952899E-2</v>
      </c>
    </row>
    <row r="14768" spans="1:11" x14ac:dyDescent="0.25">
      <c r="A14768" t="s">
        <v>248</v>
      </c>
      <c r="B14768" t="s">
        <v>710</v>
      </c>
      <c r="C14768" t="s">
        <v>12</v>
      </c>
      <c r="D14768" t="s">
        <v>18</v>
      </c>
      <c r="E14768" t="s">
        <v>763</v>
      </c>
      <c r="F14768" t="s">
        <v>712</v>
      </c>
      <c r="G14768" t="s">
        <v>713</v>
      </c>
      <c r="H14768" t="s">
        <v>717</v>
      </c>
      <c r="I14768" s="1">
        <v>1300</v>
      </c>
      <c r="J14768" s="1">
        <v>318.88606243453398</v>
      </c>
      <c r="K14768" s="1">
        <v>0.245296971103488</v>
      </c>
    </row>
    <row r="14769" spans="1:11" x14ac:dyDescent="0.25">
      <c r="A14769" t="s">
        <v>248</v>
      </c>
      <c r="B14769" t="s">
        <v>710</v>
      </c>
      <c r="C14769" t="s">
        <v>727</v>
      </c>
      <c r="D14769" t="s">
        <v>728</v>
      </c>
      <c r="E14769" t="s">
        <v>763</v>
      </c>
      <c r="F14769" t="s">
        <v>712</v>
      </c>
      <c r="G14769" t="s">
        <v>713</v>
      </c>
      <c r="H14769" t="s">
        <v>714</v>
      </c>
      <c r="I14769" s="1">
        <v>8.5000000000000006E-3</v>
      </c>
      <c r="J14769" s="1">
        <v>0.2039</v>
      </c>
      <c r="K14769" s="1">
        <v>23.988235294117601</v>
      </c>
    </row>
    <row r="14770" spans="1:11" x14ac:dyDescent="0.25">
      <c r="A14770" t="s">
        <v>248</v>
      </c>
      <c r="B14770" t="s">
        <v>710</v>
      </c>
      <c r="C14770" t="s">
        <v>20</v>
      </c>
      <c r="D14770" t="s">
        <v>34</v>
      </c>
      <c r="E14770" t="s">
        <v>763</v>
      </c>
      <c r="F14770" t="s">
        <v>712</v>
      </c>
      <c r="G14770" t="s">
        <v>713</v>
      </c>
      <c r="H14770" t="s">
        <v>717</v>
      </c>
      <c r="I14770" s="1">
        <v>100</v>
      </c>
      <c r="J14770" s="1">
        <v>20.3550008695054</v>
      </c>
      <c r="K14770" s="1">
        <v>0.20355000869505399</v>
      </c>
    </row>
    <row r="14771" spans="1:11" x14ac:dyDescent="0.25">
      <c r="A14771" t="s">
        <v>798</v>
      </c>
      <c r="B14771" t="s">
        <v>710</v>
      </c>
      <c r="C14771" t="s">
        <v>20</v>
      </c>
      <c r="D14771" t="s">
        <v>21</v>
      </c>
      <c r="E14771" t="s">
        <v>763</v>
      </c>
      <c r="F14771" t="s">
        <v>712</v>
      </c>
      <c r="G14771" t="s">
        <v>713</v>
      </c>
      <c r="H14771" t="s">
        <v>717</v>
      </c>
      <c r="I14771" s="1">
        <v>290</v>
      </c>
      <c r="J14771" s="1">
        <v>5.75</v>
      </c>
      <c r="K14771" s="1">
        <v>1.9827586206896598E-2</v>
      </c>
    </row>
    <row r="14772" spans="1:11" x14ac:dyDescent="0.25">
      <c r="A14772" t="s">
        <v>798</v>
      </c>
      <c r="B14772" t="s">
        <v>710</v>
      </c>
      <c r="C14772" t="s">
        <v>20</v>
      </c>
      <c r="D14772" t="s">
        <v>22</v>
      </c>
      <c r="E14772" t="s">
        <v>763</v>
      </c>
      <c r="F14772" t="s">
        <v>712</v>
      </c>
      <c r="G14772" t="s">
        <v>713</v>
      </c>
      <c r="H14772" t="s">
        <v>714</v>
      </c>
      <c r="I14772" s="1">
        <v>5</v>
      </c>
      <c r="J14772" s="1">
        <v>3.6389383280205299</v>
      </c>
      <c r="K14772" s="1">
        <v>0.72778766560410602</v>
      </c>
    </row>
    <row r="14773" spans="1:11" x14ac:dyDescent="0.25">
      <c r="A14773" t="s">
        <v>798</v>
      </c>
      <c r="B14773" t="s">
        <v>710</v>
      </c>
      <c r="C14773" t="s">
        <v>23</v>
      </c>
      <c r="D14773" t="s">
        <v>92</v>
      </c>
      <c r="E14773" t="s">
        <v>763</v>
      </c>
      <c r="F14773" t="s">
        <v>712</v>
      </c>
      <c r="G14773" t="s">
        <v>713</v>
      </c>
      <c r="H14773" t="s">
        <v>717</v>
      </c>
      <c r="I14773" s="1">
        <v>121</v>
      </c>
      <c r="J14773" s="1">
        <v>0.546338829416667</v>
      </c>
      <c r="K14773" s="1">
        <v>4.5151969373278204E-3</v>
      </c>
    </row>
    <row r="14774" spans="1:11" x14ac:dyDescent="0.25">
      <c r="A14774" t="s">
        <v>798</v>
      </c>
      <c r="B14774" t="s">
        <v>710</v>
      </c>
      <c r="C14774" t="s">
        <v>23</v>
      </c>
      <c r="D14774" t="s">
        <v>93</v>
      </c>
      <c r="E14774" t="s">
        <v>763</v>
      </c>
      <c r="F14774" t="s">
        <v>712</v>
      </c>
      <c r="G14774" t="s">
        <v>713</v>
      </c>
      <c r="H14774" t="s">
        <v>717</v>
      </c>
      <c r="I14774" s="1">
        <v>25</v>
      </c>
      <c r="J14774" s="1">
        <v>0.57254847308333301</v>
      </c>
      <c r="K14774" s="1">
        <v>2.2901938923333299E-2</v>
      </c>
    </row>
    <row r="14775" spans="1:11" x14ac:dyDescent="0.25">
      <c r="A14775" t="s">
        <v>798</v>
      </c>
      <c r="B14775" t="s">
        <v>710</v>
      </c>
      <c r="C14775" t="s">
        <v>23</v>
      </c>
      <c r="D14775" t="s">
        <v>24</v>
      </c>
      <c r="E14775" t="s">
        <v>763</v>
      </c>
      <c r="F14775" t="s">
        <v>712</v>
      </c>
      <c r="G14775" t="s">
        <v>713</v>
      </c>
      <c r="H14775" t="s">
        <v>717</v>
      </c>
      <c r="I14775" s="1">
        <v>317</v>
      </c>
      <c r="J14775" s="1">
        <v>1.1928948685</v>
      </c>
      <c r="K14775" s="1">
        <v>3.7630752949526802E-3</v>
      </c>
    </row>
    <row r="14776" spans="1:11" x14ac:dyDescent="0.25">
      <c r="A14776" t="s">
        <v>798</v>
      </c>
      <c r="B14776" t="s">
        <v>710</v>
      </c>
      <c r="C14776" t="s">
        <v>23</v>
      </c>
      <c r="D14776" t="s">
        <v>25</v>
      </c>
      <c r="E14776" t="s">
        <v>763</v>
      </c>
      <c r="F14776" t="s">
        <v>712</v>
      </c>
      <c r="G14776" t="s">
        <v>713</v>
      </c>
      <c r="H14776" t="s">
        <v>717</v>
      </c>
      <c r="I14776" s="1">
        <v>1585</v>
      </c>
      <c r="J14776" s="1">
        <v>1.37106084616667</v>
      </c>
      <c r="K14776" s="1">
        <v>8.6502261587802296E-4</v>
      </c>
    </row>
    <row r="14777" spans="1:11" x14ac:dyDescent="0.25">
      <c r="A14777" t="s">
        <v>798</v>
      </c>
      <c r="B14777" t="s">
        <v>710</v>
      </c>
      <c r="C14777" t="s">
        <v>23</v>
      </c>
      <c r="D14777" t="s">
        <v>94</v>
      </c>
      <c r="E14777" t="s">
        <v>763</v>
      </c>
      <c r="F14777" t="s">
        <v>712</v>
      </c>
      <c r="G14777" t="s">
        <v>713</v>
      </c>
      <c r="H14777" t="s">
        <v>717</v>
      </c>
      <c r="I14777" s="1">
        <v>469</v>
      </c>
      <c r="J14777" s="1">
        <v>0.17105532316666699</v>
      </c>
      <c r="K14777" s="1">
        <v>3.6472350355365999E-4</v>
      </c>
    </row>
    <row r="14778" spans="1:11" x14ac:dyDescent="0.25">
      <c r="A14778" t="s">
        <v>798</v>
      </c>
      <c r="B14778" t="s">
        <v>710</v>
      </c>
      <c r="C14778" t="s">
        <v>23</v>
      </c>
      <c r="D14778" t="s">
        <v>718</v>
      </c>
      <c r="E14778" t="s">
        <v>763</v>
      </c>
      <c r="F14778" t="s">
        <v>712</v>
      </c>
      <c r="G14778" t="s">
        <v>713</v>
      </c>
      <c r="H14778" t="s">
        <v>717</v>
      </c>
      <c r="I14778" s="1">
        <v>67</v>
      </c>
      <c r="J14778" s="1">
        <v>0.172916666666667</v>
      </c>
      <c r="K14778" s="1">
        <v>2.58084577114428E-3</v>
      </c>
    </row>
    <row r="14779" spans="1:11" x14ac:dyDescent="0.25">
      <c r="A14779" t="s">
        <v>798</v>
      </c>
      <c r="B14779" t="s">
        <v>710</v>
      </c>
      <c r="C14779" t="s">
        <v>23</v>
      </c>
      <c r="D14779" t="s">
        <v>719</v>
      </c>
      <c r="E14779" t="s">
        <v>763</v>
      </c>
      <c r="F14779" t="s">
        <v>712</v>
      </c>
      <c r="G14779" t="s">
        <v>713</v>
      </c>
      <c r="H14779" t="s">
        <v>717</v>
      </c>
      <c r="I14779" s="1">
        <v>108</v>
      </c>
      <c r="J14779" s="1">
        <v>0.242896735666667</v>
      </c>
      <c r="K14779" s="1">
        <v>2.24904384876543E-3</v>
      </c>
    </row>
    <row r="14780" spans="1:11" x14ac:dyDescent="0.25">
      <c r="A14780" t="s">
        <v>798</v>
      </c>
      <c r="B14780" t="s">
        <v>710</v>
      </c>
      <c r="C14780" t="s">
        <v>12</v>
      </c>
      <c r="D14780" t="s">
        <v>15</v>
      </c>
      <c r="E14780" t="s">
        <v>763</v>
      </c>
      <c r="F14780" t="s">
        <v>712</v>
      </c>
      <c r="G14780" t="s">
        <v>713</v>
      </c>
      <c r="H14780" t="s">
        <v>717</v>
      </c>
      <c r="I14780" s="1">
        <v>960</v>
      </c>
      <c r="J14780" s="1">
        <v>2285.8333333333298</v>
      </c>
      <c r="K14780" s="1">
        <v>2.3810763888888902</v>
      </c>
    </row>
    <row r="14781" spans="1:11" x14ac:dyDescent="0.25">
      <c r="A14781" t="s">
        <v>798</v>
      </c>
      <c r="B14781" t="s">
        <v>710</v>
      </c>
      <c r="C14781" t="s">
        <v>26</v>
      </c>
      <c r="D14781" t="s">
        <v>720</v>
      </c>
      <c r="E14781" t="s">
        <v>763</v>
      </c>
      <c r="F14781" t="s">
        <v>712</v>
      </c>
      <c r="G14781" t="s">
        <v>713</v>
      </c>
      <c r="H14781" t="s">
        <v>717</v>
      </c>
      <c r="I14781" s="1">
        <v>0.63</v>
      </c>
      <c r="J14781" s="1">
        <v>0.36147103558333299</v>
      </c>
      <c r="K14781" s="1">
        <v>0.57376354854497402</v>
      </c>
    </row>
    <row r="14782" spans="1:11" x14ac:dyDescent="0.25">
      <c r="A14782" t="s">
        <v>798</v>
      </c>
      <c r="B14782" t="s">
        <v>710</v>
      </c>
      <c r="C14782" t="s">
        <v>20</v>
      </c>
      <c r="D14782" t="s">
        <v>30</v>
      </c>
      <c r="E14782" t="s">
        <v>763</v>
      </c>
      <c r="F14782" t="s">
        <v>712</v>
      </c>
      <c r="G14782" t="s">
        <v>713</v>
      </c>
      <c r="H14782" t="s">
        <v>714</v>
      </c>
      <c r="I14782" s="1">
        <v>30</v>
      </c>
      <c r="J14782" s="1">
        <v>20.877637695507602</v>
      </c>
      <c r="K14782" s="1">
        <v>0.69592125651692005</v>
      </c>
    </row>
    <row r="14783" spans="1:11" x14ac:dyDescent="0.25">
      <c r="A14783" t="s">
        <v>798</v>
      </c>
      <c r="B14783" t="s">
        <v>710</v>
      </c>
      <c r="C14783" t="s">
        <v>35</v>
      </c>
      <c r="D14783" t="s">
        <v>721</v>
      </c>
      <c r="E14783" t="s">
        <v>763</v>
      </c>
      <c r="F14783" t="s">
        <v>712</v>
      </c>
      <c r="G14783" t="s">
        <v>713</v>
      </c>
      <c r="H14783" t="s">
        <v>717</v>
      </c>
      <c r="I14783" s="1">
        <v>0.63</v>
      </c>
      <c r="J14783" s="1">
        <v>0.111004741916667</v>
      </c>
      <c r="K14783" s="1">
        <v>0.17619800304232799</v>
      </c>
    </row>
    <row r="14784" spans="1:11" x14ac:dyDescent="0.25">
      <c r="A14784" t="s">
        <v>798</v>
      </c>
      <c r="B14784" t="s">
        <v>710</v>
      </c>
      <c r="C14784" t="s">
        <v>20</v>
      </c>
      <c r="D14784" t="s">
        <v>770</v>
      </c>
      <c r="E14784" t="s">
        <v>763</v>
      </c>
      <c r="F14784" t="s">
        <v>712</v>
      </c>
      <c r="G14784" t="s">
        <v>713</v>
      </c>
      <c r="H14784" t="s">
        <v>717</v>
      </c>
      <c r="I14784" s="1">
        <v>0.64</v>
      </c>
      <c r="J14784" s="1">
        <v>0.133072521333333</v>
      </c>
      <c r="K14784" s="1">
        <v>0.20792581458333301</v>
      </c>
    </row>
    <row r="14785" spans="1:11" x14ac:dyDescent="0.25">
      <c r="A14785" t="s">
        <v>798</v>
      </c>
      <c r="B14785" t="s">
        <v>710</v>
      </c>
      <c r="C14785" t="s">
        <v>20</v>
      </c>
      <c r="D14785" t="s">
        <v>722</v>
      </c>
      <c r="E14785" t="s">
        <v>763</v>
      </c>
      <c r="F14785" t="s">
        <v>712</v>
      </c>
      <c r="G14785" t="s">
        <v>713</v>
      </c>
      <c r="H14785" t="s">
        <v>717</v>
      </c>
      <c r="I14785" s="1">
        <v>1.45</v>
      </c>
      <c r="J14785" s="1">
        <v>0.19089940825000001</v>
      </c>
      <c r="K14785" s="1">
        <v>0.13165476431034501</v>
      </c>
    </row>
    <row r="14786" spans="1:11" x14ac:dyDescent="0.25">
      <c r="A14786" t="s">
        <v>798</v>
      </c>
      <c r="B14786" t="s">
        <v>710</v>
      </c>
      <c r="C14786" t="s">
        <v>12</v>
      </c>
      <c r="D14786" t="s">
        <v>715</v>
      </c>
      <c r="E14786" t="s">
        <v>763</v>
      </c>
      <c r="F14786" t="s">
        <v>712</v>
      </c>
      <c r="G14786" t="s">
        <v>713</v>
      </c>
      <c r="H14786" t="s">
        <v>714</v>
      </c>
      <c r="I14786" s="1">
        <v>20</v>
      </c>
      <c r="J14786" s="1">
        <v>13.780626311478001</v>
      </c>
      <c r="K14786" s="1">
        <v>0.68903131557389996</v>
      </c>
    </row>
    <row r="14787" spans="1:11" x14ac:dyDescent="0.25">
      <c r="A14787" t="s">
        <v>798</v>
      </c>
      <c r="B14787" t="s">
        <v>710</v>
      </c>
      <c r="C14787" t="s">
        <v>20</v>
      </c>
      <c r="D14787" t="s">
        <v>32</v>
      </c>
      <c r="E14787" t="s">
        <v>763</v>
      </c>
      <c r="F14787" t="s">
        <v>712</v>
      </c>
      <c r="G14787" t="s">
        <v>713</v>
      </c>
      <c r="H14787" t="s">
        <v>717</v>
      </c>
      <c r="I14787" s="1">
        <v>340</v>
      </c>
      <c r="J14787" s="1">
        <v>13.3333333333333</v>
      </c>
      <c r="K14787" s="1">
        <v>3.9215686274509803E-2</v>
      </c>
    </row>
    <row r="14788" spans="1:11" x14ac:dyDescent="0.25">
      <c r="A14788" t="s">
        <v>798</v>
      </c>
      <c r="B14788" t="s">
        <v>710</v>
      </c>
      <c r="C14788" t="s">
        <v>20</v>
      </c>
      <c r="D14788" t="s">
        <v>33</v>
      </c>
      <c r="E14788" t="s">
        <v>763</v>
      </c>
      <c r="F14788" t="s">
        <v>712</v>
      </c>
      <c r="G14788" t="s">
        <v>713</v>
      </c>
      <c r="H14788" t="s">
        <v>717</v>
      </c>
      <c r="I14788" s="1">
        <v>1700</v>
      </c>
      <c r="J14788" s="1">
        <v>27.5</v>
      </c>
      <c r="K14788" s="1">
        <v>1.6176470588235299E-2</v>
      </c>
    </row>
    <row r="14789" spans="1:11" x14ac:dyDescent="0.25">
      <c r="A14789" t="s">
        <v>798</v>
      </c>
      <c r="B14789" t="s">
        <v>710</v>
      </c>
      <c r="C14789" t="s">
        <v>12</v>
      </c>
      <c r="D14789" t="s">
        <v>18</v>
      </c>
      <c r="E14789" t="s">
        <v>763</v>
      </c>
      <c r="F14789" t="s">
        <v>712</v>
      </c>
      <c r="G14789" t="s">
        <v>713</v>
      </c>
      <c r="H14789" t="s">
        <v>717</v>
      </c>
      <c r="I14789" s="1">
        <v>1300</v>
      </c>
      <c r="J14789" s="1">
        <v>153.833333333333</v>
      </c>
      <c r="K14789" s="1">
        <v>0.118333333333333</v>
      </c>
    </row>
    <row r="14790" spans="1:11" x14ac:dyDescent="0.25">
      <c r="A14790" t="s">
        <v>798</v>
      </c>
      <c r="B14790" t="s">
        <v>710</v>
      </c>
      <c r="C14790" t="s">
        <v>727</v>
      </c>
      <c r="D14790" t="s">
        <v>728</v>
      </c>
      <c r="E14790" t="s">
        <v>763</v>
      </c>
      <c r="F14790" t="s">
        <v>712</v>
      </c>
      <c r="G14790" t="s">
        <v>713</v>
      </c>
      <c r="H14790" t="s">
        <v>714</v>
      </c>
      <c r="I14790" s="1">
        <v>8.5000000000000006E-3</v>
      </c>
      <c r="J14790" s="1">
        <v>2.7754614366258298E-2</v>
      </c>
      <c r="K14790" s="1">
        <v>3.26524874897156</v>
      </c>
    </row>
    <row r="14791" spans="1:11" x14ac:dyDescent="0.25">
      <c r="A14791" t="s">
        <v>798</v>
      </c>
      <c r="B14791" t="s">
        <v>710</v>
      </c>
      <c r="C14791" t="s">
        <v>20</v>
      </c>
      <c r="D14791" t="s">
        <v>34</v>
      </c>
      <c r="E14791" t="s">
        <v>763</v>
      </c>
      <c r="F14791" t="s">
        <v>712</v>
      </c>
      <c r="G14791" t="s">
        <v>713</v>
      </c>
      <c r="H14791" t="s">
        <v>717</v>
      </c>
      <c r="I14791" s="1">
        <v>100</v>
      </c>
      <c r="J14791" s="1">
        <v>73.3333333333333</v>
      </c>
      <c r="K14791" s="1">
        <v>0.73333333333333295</v>
      </c>
    </row>
    <row r="14792" spans="1:11" x14ac:dyDescent="0.25">
      <c r="A14792" t="s">
        <v>799</v>
      </c>
      <c r="B14792" t="s">
        <v>710</v>
      </c>
      <c r="C14792" t="s">
        <v>20</v>
      </c>
      <c r="D14792" t="s">
        <v>21</v>
      </c>
      <c r="E14792" t="s">
        <v>763</v>
      </c>
      <c r="F14792" t="s">
        <v>712</v>
      </c>
      <c r="G14792" t="s">
        <v>713</v>
      </c>
      <c r="H14792" t="s">
        <v>717</v>
      </c>
      <c r="I14792" s="1">
        <v>290</v>
      </c>
      <c r="J14792" s="1">
        <v>3.5811999999999999</v>
      </c>
      <c r="K14792" s="1">
        <v>1.2348965517241401E-2</v>
      </c>
    </row>
    <row r="14793" spans="1:11" x14ac:dyDescent="0.25">
      <c r="A14793" t="s">
        <v>799</v>
      </c>
      <c r="B14793" t="s">
        <v>710</v>
      </c>
      <c r="C14793" t="s">
        <v>20</v>
      </c>
      <c r="D14793" t="s">
        <v>22</v>
      </c>
      <c r="E14793" t="s">
        <v>763</v>
      </c>
      <c r="F14793" t="s">
        <v>712</v>
      </c>
      <c r="G14793" t="s">
        <v>713</v>
      </c>
      <c r="H14793" t="s">
        <v>714</v>
      </c>
      <c r="I14793" s="1">
        <v>5</v>
      </c>
      <c r="J14793" s="1">
        <v>1.3654959588023801</v>
      </c>
      <c r="K14793" s="1">
        <v>0.27309919176047598</v>
      </c>
    </row>
    <row r="14794" spans="1:11" x14ac:dyDescent="0.25">
      <c r="A14794" t="s">
        <v>799</v>
      </c>
      <c r="B14794" t="s">
        <v>710</v>
      </c>
      <c r="C14794" t="s">
        <v>23</v>
      </c>
      <c r="D14794" t="s">
        <v>92</v>
      </c>
      <c r="E14794" t="s">
        <v>763</v>
      </c>
      <c r="F14794" t="s">
        <v>712</v>
      </c>
      <c r="G14794" t="s">
        <v>713</v>
      </c>
      <c r="H14794" t="s">
        <v>717</v>
      </c>
      <c r="I14794" s="1">
        <v>121</v>
      </c>
      <c r="J14794" s="1">
        <v>3.00517271658501</v>
      </c>
      <c r="K14794" s="1">
        <v>2.4836138153595099E-2</v>
      </c>
    </row>
    <row r="14795" spans="1:11" x14ac:dyDescent="0.25">
      <c r="A14795" t="s">
        <v>799</v>
      </c>
      <c r="B14795" t="s">
        <v>710</v>
      </c>
      <c r="C14795" t="s">
        <v>23</v>
      </c>
      <c r="D14795" t="s">
        <v>93</v>
      </c>
      <c r="E14795" t="s">
        <v>763</v>
      </c>
      <c r="F14795" t="s">
        <v>712</v>
      </c>
      <c r="G14795" t="s">
        <v>713</v>
      </c>
      <c r="H14795" t="s">
        <v>717</v>
      </c>
      <c r="I14795" s="1">
        <v>25</v>
      </c>
      <c r="J14795" s="1">
        <v>2.2690187335512402</v>
      </c>
      <c r="K14795" s="1">
        <v>9.0760749342049599E-2</v>
      </c>
    </row>
    <row r="14796" spans="1:11" x14ac:dyDescent="0.25">
      <c r="A14796" t="s">
        <v>799</v>
      </c>
      <c r="B14796" t="s">
        <v>710</v>
      </c>
      <c r="C14796" t="s">
        <v>23</v>
      </c>
      <c r="D14796" t="s">
        <v>24</v>
      </c>
      <c r="E14796" t="s">
        <v>763</v>
      </c>
      <c r="F14796" t="s">
        <v>712</v>
      </c>
      <c r="G14796" t="s">
        <v>713</v>
      </c>
      <c r="H14796" t="s">
        <v>717</v>
      </c>
      <c r="I14796" s="1">
        <v>317</v>
      </c>
      <c r="J14796" s="1">
        <v>8.4069055507303201</v>
      </c>
      <c r="K14796" s="1">
        <v>2.6520206784638199E-2</v>
      </c>
    </row>
    <row r="14797" spans="1:11" x14ac:dyDescent="0.25">
      <c r="A14797" t="s">
        <v>799</v>
      </c>
      <c r="B14797" t="s">
        <v>710</v>
      </c>
      <c r="C14797" t="s">
        <v>23</v>
      </c>
      <c r="D14797" t="s">
        <v>25</v>
      </c>
      <c r="E14797" t="s">
        <v>763</v>
      </c>
      <c r="F14797" t="s">
        <v>712</v>
      </c>
      <c r="G14797" t="s">
        <v>713</v>
      </c>
      <c r="H14797" t="s">
        <v>717</v>
      </c>
      <c r="I14797" s="1">
        <v>1585</v>
      </c>
      <c r="J14797" s="1">
        <v>12.8319487943341</v>
      </c>
      <c r="K14797" s="1">
        <v>8.0958667472139107E-3</v>
      </c>
    </row>
    <row r="14798" spans="1:11" x14ac:dyDescent="0.25">
      <c r="A14798" t="s">
        <v>799</v>
      </c>
      <c r="B14798" t="s">
        <v>710</v>
      </c>
      <c r="C14798" t="s">
        <v>23</v>
      </c>
      <c r="D14798" t="s">
        <v>94</v>
      </c>
      <c r="E14798" t="s">
        <v>763</v>
      </c>
      <c r="F14798" t="s">
        <v>712</v>
      </c>
      <c r="G14798" t="s">
        <v>713</v>
      </c>
      <c r="H14798" t="s">
        <v>717</v>
      </c>
      <c r="I14798" s="1">
        <v>469</v>
      </c>
      <c r="J14798" s="1">
        <v>1.4317112390619999</v>
      </c>
      <c r="K14798" s="1">
        <v>3.05268920908742E-3</v>
      </c>
    </row>
    <row r="14799" spans="1:11" x14ac:dyDescent="0.25">
      <c r="A14799" t="s">
        <v>799</v>
      </c>
      <c r="B14799" t="s">
        <v>710</v>
      </c>
      <c r="C14799" t="s">
        <v>23</v>
      </c>
      <c r="D14799" t="s">
        <v>718</v>
      </c>
      <c r="E14799" t="s">
        <v>763</v>
      </c>
      <c r="F14799" t="s">
        <v>712</v>
      </c>
      <c r="G14799" t="s">
        <v>713</v>
      </c>
      <c r="H14799" t="s">
        <v>717</v>
      </c>
      <c r="I14799" s="1">
        <v>67</v>
      </c>
      <c r="J14799" s="1">
        <v>0.51050384209465005</v>
      </c>
      <c r="K14799" s="1">
        <v>7.6194603297708996E-3</v>
      </c>
    </row>
    <row r="14800" spans="1:11" x14ac:dyDescent="0.25">
      <c r="A14800" t="s">
        <v>799</v>
      </c>
      <c r="B14800" t="s">
        <v>710</v>
      </c>
      <c r="C14800" t="s">
        <v>23</v>
      </c>
      <c r="D14800" t="s">
        <v>719</v>
      </c>
      <c r="E14800" t="s">
        <v>763</v>
      </c>
      <c r="F14800" t="s">
        <v>712</v>
      </c>
      <c r="G14800" t="s">
        <v>713</v>
      </c>
      <c r="H14800" t="s">
        <v>717</v>
      </c>
      <c r="I14800" s="1">
        <v>108</v>
      </c>
      <c r="J14800" s="1">
        <v>0.69521894996985201</v>
      </c>
      <c r="K14800" s="1">
        <v>6.4372124997208501E-3</v>
      </c>
    </row>
    <row r="14801" spans="1:11" x14ac:dyDescent="0.25">
      <c r="A14801" t="s">
        <v>799</v>
      </c>
      <c r="B14801" t="s">
        <v>710</v>
      </c>
      <c r="C14801" t="s">
        <v>12</v>
      </c>
      <c r="D14801" t="s">
        <v>15</v>
      </c>
      <c r="E14801" t="s">
        <v>763</v>
      </c>
      <c r="F14801" t="s">
        <v>712</v>
      </c>
      <c r="G14801" t="s">
        <v>713</v>
      </c>
      <c r="H14801" t="s">
        <v>717</v>
      </c>
      <c r="I14801" s="1">
        <v>960</v>
      </c>
      <c r="J14801" s="1">
        <v>538.33333333333303</v>
      </c>
      <c r="K14801" s="1">
        <v>0.56076388888888895</v>
      </c>
    </row>
    <row r="14802" spans="1:11" x14ac:dyDescent="0.25">
      <c r="A14802" t="s">
        <v>799</v>
      </c>
      <c r="B14802" t="s">
        <v>710</v>
      </c>
      <c r="C14802" t="s">
        <v>26</v>
      </c>
      <c r="D14802" t="s">
        <v>720</v>
      </c>
      <c r="E14802" t="s">
        <v>763</v>
      </c>
      <c r="F14802" t="s">
        <v>712</v>
      </c>
      <c r="G14802" t="s">
        <v>713</v>
      </c>
      <c r="H14802" t="s">
        <v>717</v>
      </c>
      <c r="I14802" s="1">
        <v>0.63</v>
      </c>
      <c r="J14802" s="1">
        <v>0.932371496893874</v>
      </c>
      <c r="K14802" s="1">
        <v>1.4799547569744</v>
      </c>
    </row>
    <row r="14803" spans="1:11" x14ac:dyDescent="0.25">
      <c r="A14803" t="s">
        <v>799</v>
      </c>
      <c r="B14803" t="s">
        <v>710</v>
      </c>
      <c r="C14803" t="s">
        <v>20</v>
      </c>
      <c r="D14803" t="s">
        <v>30</v>
      </c>
      <c r="E14803" t="s">
        <v>763</v>
      </c>
      <c r="F14803" t="s">
        <v>712</v>
      </c>
      <c r="G14803" t="s">
        <v>713</v>
      </c>
      <c r="H14803" t="s">
        <v>714</v>
      </c>
      <c r="I14803" s="1">
        <v>30</v>
      </c>
      <c r="J14803" s="1">
        <v>5.7063385093842802</v>
      </c>
      <c r="K14803" s="1">
        <v>0.19021128364614301</v>
      </c>
    </row>
    <row r="14804" spans="1:11" x14ac:dyDescent="0.25">
      <c r="A14804" t="s">
        <v>799</v>
      </c>
      <c r="B14804" t="s">
        <v>710</v>
      </c>
      <c r="C14804" t="s">
        <v>35</v>
      </c>
      <c r="D14804" t="s">
        <v>721</v>
      </c>
      <c r="E14804" t="s">
        <v>763</v>
      </c>
      <c r="F14804" t="s">
        <v>712</v>
      </c>
      <c r="G14804" t="s">
        <v>713</v>
      </c>
      <c r="H14804" t="s">
        <v>717</v>
      </c>
      <c r="I14804" s="1">
        <v>0.63</v>
      </c>
      <c r="J14804" s="1">
        <v>5.5143887515856901E-2</v>
      </c>
      <c r="K14804" s="1">
        <v>8.7529980183899805E-2</v>
      </c>
    </row>
    <row r="14805" spans="1:11" x14ac:dyDescent="0.25">
      <c r="A14805" t="s">
        <v>799</v>
      </c>
      <c r="B14805" t="s">
        <v>710</v>
      </c>
      <c r="C14805" t="s">
        <v>20</v>
      </c>
      <c r="D14805" t="s">
        <v>770</v>
      </c>
      <c r="E14805" t="s">
        <v>763</v>
      </c>
      <c r="F14805" t="s">
        <v>712</v>
      </c>
      <c r="G14805" t="s">
        <v>713</v>
      </c>
      <c r="H14805" t="s">
        <v>717</v>
      </c>
      <c r="I14805" s="1">
        <v>0.64</v>
      </c>
      <c r="J14805" s="1">
        <v>0.213132816779079</v>
      </c>
      <c r="K14805" s="1">
        <v>0.33302002621730997</v>
      </c>
    </row>
    <row r="14806" spans="1:11" x14ac:dyDescent="0.25">
      <c r="A14806" t="s">
        <v>799</v>
      </c>
      <c r="B14806" t="s">
        <v>710</v>
      </c>
      <c r="C14806" t="s">
        <v>20</v>
      </c>
      <c r="D14806" t="s">
        <v>722</v>
      </c>
      <c r="E14806" t="s">
        <v>763</v>
      </c>
      <c r="F14806" t="s">
        <v>712</v>
      </c>
      <c r="G14806" t="s">
        <v>713</v>
      </c>
      <c r="H14806" t="s">
        <v>717</v>
      </c>
      <c r="I14806" s="1">
        <v>1.45</v>
      </c>
      <c r="J14806" s="1">
        <v>0.17997882305788901</v>
      </c>
      <c r="K14806" s="1">
        <v>0.12412332624682</v>
      </c>
    </row>
    <row r="14807" spans="1:11" x14ac:dyDescent="0.25">
      <c r="A14807" t="s">
        <v>799</v>
      </c>
      <c r="B14807" t="s">
        <v>710</v>
      </c>
      <c r="C14807" t="s">
        <v>12</v>
      </c>
      <c r="D14807" t="s">
        <v>715</v>
      </c>
      <c r="E14807" t="s">
        <v>763</v>
      </c>
      <c r="F14807" t="s">
        <v>712</v>
      </c>
      <c r="G14807" t="s">
        <v>713</v>
      </c>
      <c r="H14807" t="s">
        <v>714</v>
      </c>
      <c r="I14807" s="1">
        <v>20</v>
      </c>
      <c r="J14807" s="1">
        <v>37.572815491387402</v>
      </c>
      <c r="K14807" s="1">
        <v>1.8786407745693701</v>
      </c>
    </row>
    <row r="14808" spans="1:11" x14ac:dyDescent="0.25">
      <c r="A14808" t="s">
        <v>799</v>
      </c>
      <c r="B14808" t="s">
        <v>710</v>
      </c>
      <c r="C14808" t="s">
        <v>20</v>
      </c>
      <c r="D14808" t="s">
        <v>33</v>
      </c>
      <c r="E14808" t="s">
        <v>763</v>
      </c>
      <c r="F14808" t="s">
        <v>712</v>
      </c>
      <c r="G14808" t="s">
        <v>713</v>
      </c>
      <c r="H14808" t="s">
        <v>717</v>
      </c>
      <c r="I14808" s="1">
        <v>1700</v>
      </c>
      <c r="J14808" s="1">
        <v>19.558666666666699</v>
      </c>
      <c r="K14808" s="1">
        <v>1.15050980392157E-2</v>
      </c>
    </row>
    <row r="14809" spans="1:11" x14ac:dyDescent="0.25">
      <c r="A14809" t="s">
        <v>799</v>
      </c>
      <c r="B14809" t="s">
        <v>710</v>
      </c>
      <c r="C14809" t="s">
        <v>12</v>
      </c>
      <c r="D14809" t="s">
        <v>18</v>
      </c>
      <c r="E14809" t="s">
        <v>763</v>
      </c>
      <c r="F14809" t="s">
        <v>712</v>
      </c>
      <c r="G14809" t="s">
        <v>713</v>
      </c>
      <c r="H14809" t="s">
        <v>717</v>
      </c>
      <c r="I14809" s="1">
        <v>1300</v>
      </c>
      <c r="J14809" s="1">
        <v>3504.6666666666702</v>
      </c>
      <c r="K14809" s="1">
        <v>2.6958974358974399</v>
      </c>
    </row>
    <row r="14810" spans="1:11" x14ac:dyDescent="0.25">
      <c r="A14810" t="s">
        <v>799</v>
      </c>
      <c r="B14810" t="s">
        <v>710</v>
      </c>
      <c r="C14810" t="s">
        <v>727</v>
      </c>
      <c r="D14810" t="s">
        <v>728</v>
      </c>
      <c r="E14810" t="s">
        <v>763</v>
      </c>
      <c r="F14810" t="s">
        <v>712</v>
      </c>
      <c r="G14810" t="s">
        <v>713</v>
      </c>
      <c r="H14810" t="s">
        <v>714</v>
      </c>
      <c r="I14810" s="1">
        <v>8.5000000000000006E-3</v>
      </c>
      <c r="J14810" s="1">
        <v>0.27389999999999998</v>
      </c>
      <c r="K14810" s="1">
        <v>32.223529411764702</v>
      </c>
    </row>
    <row r="14811" spans="1:11" x14ac:dyDescent="0.25">
      <c r="A14811" t="s">
        <v>799</v>
      </c>
      <c r="B14811" t="s">
        <v>710</v>
      </c>
      <c r="C14811" t="s">
        <v>20</v>
      </c>
      <c r="D14811" t="s">
        <v>34</v>
      </c>
      <c r="E14811" t="s">
        <v>763</v>
      </c>
      <c r="F14811" t="s">
        <v>712</v>
      </c>
      <c r="G14811" t="s">
        <v>713</v>
      </c>
      <c r="H14811" t="s">
        <v>717</v>
      </c>
      <c r="I14811" s="1">
        <v>100</v>
      </c>
      <c r="J14811" s="1">
        <v>23.3593333333333</v>
      </c>
      <c r="K14811" s="1">
        <v>0.23359333333333299</v>
      </c>
    </row>
    <row r="14812" spans="1:11" x14ac:dyDescent="0.25">
      <c r="A14812" t="s">
        <v>800</v>
      </c>
      <c r="B14812" t="s">
        <v>710</v>
      </c>
      <c r="C14812" t="s">
        <v>12</v>
      </c>
      <c r="D14812" t="s">
        <v>15</v>
      </c>
      <c r="E14812" t="s">
        <v>763</v>
      </c>
      <c r="F14812" t="s">
        <v>712</v>
      </c>
      <c r="G14812" t="s">
        <v>713</v>
      </c>
      <c r="H14812" t="s">
        <v>717</v>
      </c>
      <c r="I14812" s="1">
        <v>960</v>
      </c>
      <c r="J14812" s="1">
        <v>246.50793650793699</v>
      </c>
      <c r="K14812" s="1">
        <v>0.25677910052910102</v>
      </c>
    </row>
    <row r="14813" spans="1:11" x14ac:dyDescent="0.25">
      <c r="A14813" t="s">
        <v>800</v>
      </c>
      <c r="B14813" t="s">
        <v>710</v>
      </c>
      <c r="C14813" t="s">
        <v>12</v>
      </c>
      <c r="D14813" t="s">
        <v>715</v>
      </c>
      <c r="E14813" t="s">
        <v>763</v>
      </c>
      <c r="F14813" t="s">
        <v>712</v>
      </c>
      <c r="G14813" t="s">
        <v>713</v>
      </c>
      <c r="H14813" t="s">
        <v>714</v>
      </c>
      <c r="I14813" s="1">
        <v>20</v>
      </c>
      <c r="J14813" s="1">
        <v>52.617142857142902</v>
      </c>
      <c r="K14813" s="1">
        <v>2.6308571428571401</v>
      </c>
    </row>
    <row r="14814" spans="1:11" x14ac:dyDescent="0.25">
      <c r="A14814" t="s">
        <v>800</v>
      </c>
      <c r="B14814" t="s">
        <v>710</v>
      </c>
      <c r="C14814" t="s">
        <v>12</v>
      </c>
      <c r="D14814" t="s">
        <v>18</v>
      </c>
      <c r="E14814" t="s">
        <v>763</v>
      </c>
      <c r="F14814" t="s">
        <v>712</v>
      </c>
      <c r="G14814" t="s">
        <v>713</v>
      </c>
      <c r="H14814" t="s">
        <v>717</v>
      </c>
      <c r="I14814" s="1">
        <v>1300</v>
      </c>
      <c r="J14814" s="1">
        <v>1270.4761904761899</v>
      </c>
      <c r="K14814" s="1">
        <v>0.97728937728937704</v>
      </c>
    </row>
    <row r="14815" spans="1:11" x14ac:dyDescent="0.25">
      <c r="A14815" t="s">
        <v>801</v>
      </c>
      <c r="B14815" t="s">
        <v>710</v>
      </c>
      <c r="C14815" t="s">
        <v>20</v>
      </c>
      <c r="D14815" t="s">
        <v>21</v>
      </c>
      <c r="E14815" t="s">
        <v>763</v>
      </c>
      <c r="F14815" t="s">
        <v>712</v>
      </c>
      <c r="G14815" t="s">
        <v>713</v>
      </c>
      <c r="H14815" t="s">
        <v>717</v>
      </c>
      <c r="I14815" s="1">
        <v>290</v>
      </c>
      <c r="J14815" s="1">
        <v>0.5</v>
      </c>
      <c r="K14815" s="1">
        <v>1.7241379310344799E-3</v>
      </c>
    </row>
    <row r="14816" spans="1:11" x14ac:dyDescent="0.25">
      <c r="A14816" t="s">
        <v>801</v>
      </c>
      <c r="B14816" t="s">
        <v>710</v>
      </c>
      <c r="C14816" t="s">
        <v>20</v>
      </c>
      <c r="D14816" t="s">
        <v>22</v>
      </c>
      <c r="E14816" t="s">
        <v>763</v>
      </c>
      <c r="F14816" t="s">
        <v>712</v>
      </c>
      <c r="G14816" t="s">
        <v>713</v>
      </c>
      <c r="H14816" t="s">
        <v>714</v>
      </c>
      <c r="I14816" s="1">
        <v>5</v>
      </c>
      <c r="J14816" s="1">
        <v>0.21722753514056201</v>
      </c>
      <c r="K14816" s="1">
        <v>4.34455070281125E-2</v>
      </c>
    </row>
    <row r="14817" spans="1:11" x14ac:dyDescent="0.25">
      <c r="A14817" t="s">
        <v>801</v>
      </c>
      <c r="B14817" t="s">
        <v>710</v>
      </c>
      <c r="C14817" t="s">
        <v>23</v>
      </c>
      <c r="D14817" t="s">
        <v>92</v>
      </c>
      <c r="E14817" t="s">
        <v>763</v>
      </c>
      <c r="F14817" t="s">
        <v>712</v>
      </c>
      <c r="G14817" t="s">
        <v>713</v>
      </c>
      <c r="H14817" t="s">
        <v>717</v>
      </c>
      <c r="I14817" s="1">
        <v>121</v>
      </c>
      <c r="J14817" s="1">
        <v>6.49</v>
      </c>
      <c r="K14817" s="1">
        <v>5.36363636363636E-2</v>
      </c>
    </row>
    <row r="14818" spans="1:11" x14ac:dyDescent="0.25">
      <c r="A14818" t="s">
        <v>801</v>
      </c>
      <c r="B14818" t="s">
        <v>710</v>
      </c>
      <c r="C14818" t="s">
        <v>23</v>
      </c>
      <c r="D14818" t="s">
        <v>93</v>
      </c>
      <c r="E14818" t="s">
        <v>763</v>
      </c>
      <c r="F14818" t="s">
        <v>712</v>
      </c>
      <c r="G14818" t="s">
        <v>713</v>
      </c>
      <c r="H14818" t="s">
        <v>717</v>
      </c>
      <c r="I14818" s="1">
        <v>25</v>
      </c>
      <c r="J14818" s="1">
        <v>6.4833333333333298</v>
      </c>
      <c r="K14818" s="1">
        <v>0.25933333333333303</v>
      </c>
    </row>
    <row r="14819" spans="1:11" x14ac:dyDescent="0.25">
      <c r="A14819" t="s">
        <v>801</v>
      </c>
      <c r="B14819" t="s">
        <v>710</v>
      </c>
      <c r="C14819" t="s">
        <v>23</v>
      </c>
      <c r="D14819" t="s">
        <v>24</v>
      </c>
      <c r="E14819" t="s">
        <v>763</v>
      </c>
      <c r="F14819" t="s">
        <v>712</v>
      </c>
      <c r="G14819" t="s">
        <v>713</v>
      </c>
      <c r="H14819" t="s">
        <v>717</v>
      </c>
      <c r="I14819" s="1">
        <v>317</v>
      </c>
      <c r="J14819" s="1">
        <v>8.39</v>
      </c>
      <c r="K14819" s="1">
        <v>2.6466876971608801E-2</v>
      </c>
    </row>
    <row r="14820" spans="1:11" x14ac:dyDescent="0.25">
      <c r="A14820" t="s">
        <v>801</v>
      </c>
      <c r="B14820" t="s">
        <v>710</v>
      </c>
      <c r="C14820" t="s">
        <v>23</v>
      </c>
      <c r="D14820" t="s">
        <v>25</v>
      </c>
      <c r="E14820" t="s">
        <v>763</v>
      </c>
      <c r="F14820" t="s">
        <v>712</v>
      </c>
      <c r="G14820" t="s">
        <v>713</v>
      </c>
      <c r="H14820" t="s">
        <v>717</v>
      </c>
      <c r="I14820" s="1">
        <v>1585</v>
      </c>
      <c r="J14820" s="1">
        <v>12.946666666666699</v>
      </c>
      <c r="K14820" s="1">
        <v>8.1682439537329107E-3</v>
      </c>
    </row>
    <row r="14821" spans="1:11" x14ac:dyDescent="0.25">
      <c r="A14821" t="s">
        <v>801</v>
      </c>
      <c r="B14821" t="s">
        <v>710</v>
      </c>
      <c r="C14821" t="s">
        <v>23</v>
      </c>
      <c r="D14821" t="s">
        <v>94</v>
      </c>
      <c r="E14821" t="s">
        <v>763</v>
      </c>
      <c r="F14821" t="s">
        <v>712</v>
      </c>
      <c r="G14821" t="s">
        <v>713</v>
      </c>
      <c r="H14821" t="s">
        <v>717</v>
      </c>
      <c r="I14821" s="1">
        <v>469</v>
      </c>
      <c r="J14821" s="1">
        <v>6.6666666666666693E-2</v>
      </c>
      <c r="K14821" s="1">
        <v>1.4214641080312701E-4</v>
      </c>
    </row>
    <row r="14822" spans="1:11" x14ac:dyDescent="0.25">
      <c r="A14822" t="s">
        <v>801</v>
      </c>
      <c r="B14822" t="s">
        <v>710</v>
      </c>
      <c r="C14822" t="s">
        <v>23</v>
      </c>
      <c r="D14822" t="s">
        <v>718</v>
      </c>
      <c r="E14822" t="s">
        <v>763</v>
      </c>
      <c r="F14822" t="s">
        <v>712</v>
      </c>
      <c r="G14822" t="s">
        <v>713</v>
      </c>
      <c r="H14822" t="s">
        <v>717</v>
      </c>
      <c r="I14822" s="1">
        <v>67</v>
      </c>
      <c r="J14822" s="1">
        <v>0.2</v>
      </c>
      <c r="K14822" s="1">
        <v>2.9850746268656699E-3</v>
      </c>
    </row>
    <row r="14823" spans="1:11" x14ac:dyDescent="0.25">
      <c r="A14823" t="s">
        <v>801</v>
      </c>
      <c r="B14823" t="s">
        <v>710</v>
      </c>
      <c r="C14823" t="s">
        <v>23</v>
      </c>
      <c r="D14823" t="s">
        <v>719</v>
      </c>
      <c r="E14823" t="s">
        <v>763</v>
      </c>
      <c r="F14823" t="s">
        <v>712</v>
      </c>
      <c r="G14823" t="s">
        <v>713</v>
      </c>
      <c r="H14823" t="s">
        <v>717</v>
      </c>
      <c r="I14823" s="1">
        <v>108</v>
      </c>
      <c r="J14823" s="1">
        <v>0.3</v>
      </c>
      <c r="K14823" s="1">
        <v>2.7777777777777801E-3</v>
      </c>
    </row>
    <row r="14824" spans="1:11" x14ac:dyDescent="0.25">
      <c r="A14824" t="s">
        <v>801</v>
      </c>
      <c r="B14824" t="s">
        <v>710</v>
      </c>
      <c r="C14824" t="s">
        <v>12</v>
      </c>
      <c r="D14824" t="s">
        <v>15</v>
      </c>
      <c r="E14824" t="s">
        <v>763</v>
      </c>
      <c r="F14824" t="s">
        <v>712</v>
      </c>
      <c r="G14824" t="s">
        <v>713</v>
      </c>
      <c r="H14824" t="s">
        <v>717</v>
      </c>
      <c r="I14824" s="1">
        <v>3000</v>
      </c>
      <c r="J14824" s="1">
        <v>710</v>
      </c>
      <c r="K14824" s="1">
        <v>0.236666666666667</v>
      </c>
    </row>
    <row r="14825" spans="1:11" x14ac:dyDescent="0.25">
      <c r="A14825" t="s">
        <v>801</v>
      </c>
      <c r="B14825" t="s">
        <v>710</v>
      </c>
      <c r="C14825" t="s">
        <v>26</v>
      </c>
      <c r="D14825" t="s">
        <v>720</v>
      </c>
      <c r="E14825" t="s">
        <v>763</v>
      </c>
      <c r="F14825" t="s">
        <v>712</v>
      </c>
      <c r="G14825" t="s">
        <v>713</v>
      </c>
      <c r="H14825" t="s">
        <v>717</v>
      </c>
      <c r="I14825" s="1">
        <v>0.63</v>
      </c>
      <c r="J14825" s="1">
        <v>5.9</v>
      </c>
      <c r="K14825" s="1">
        <v>9.3650793650793709</v>
      </c>
    </row>
    <row r="14826" spans="1:11" x14ac:dyDescent="0.25">
      <c r="A14826" t="s">
        <v>801</v>
      </c>
      <c r="B14826" t="s">
        <v>710</v>
      </c>
      <c r="C14826" t="s">
        <v>20</v>
      </c>
      <c r="D14826" t="s">
        <v>30</v>
      </c>
      <c r="E14826" t="s">
        <v>763</v>
      </c>
      <c r="F14826" t="s">
        <v>712</v>
      </c>
      <c r="G14826" t="s">
        <v>713</v>
      </c>
      <c r="H14826" t="s">
        <v>714</v>
      </c>
      <c r="I14826" s="1">
        <v>30</v>
      </c>
      <c r="J14826" s="1">
        <v>2.34109217871486</v>
      </c>
      <c r="K14826" s="1">
        <v>7.8036405957162006E-2</v>
      </c>
    </row>
    <row r="14827" spans="1:11" x14ac:dyDescent="0.25">
      <c r="A14827" t="s">
        <v>801</v>
      </c>
      <c r="B14827" t="s">
        <v>710</v>
      </c>
      <c r="C14827" t="s">
        <v>35</v>
      </c>
      <c r="D14827" t="s">
        <v>721</v>
      </c>
      <c r="E14827" t="s">
        <v>763</v>
      </c>
      <c r="F14827" t="s">
        <v>712</v>
      </c>
      <c r="G14827" t="s">
        <v>713</v>
      </c>
      <c r="H14827" t="s">
        <v>717</v>
      </c>
      <c r="I14827" s="1">
        <v>0.63</v>
      </c>
      <c r="J14827" s="1">
        <v>0.25</v>
      </c>
      <c r="K14827" s="1">
        <v>0.39682539682539703</v>
      </c>
    </row>
    <row r="14828" spans="1:11" x14ac:dyDescent="0.25">
      <c r="A14828" t="s">
        <v>801</v>
      </c>
      <c r="B14828" t="s">
        <v>710</v>
      </c>
      <c r="C14828" t="s">
        <v>35</v>
      </c>
      <c r="D14828" t="s">
        <v>747</v>
      </c>
      <c r="E14828" t="s">
        <v>763</v>
      </c>
      <c r="F14828" t="s">
        <v>712</v>
      </c>
      <c r="G14828" t="s">
        <v>713</v>
      </c>
      <c r="H14828" t="s">
        <v>714</v>
      </c>
      <c r="I14828" s="1">
        <v>55</v>
      </c>
      <c r="J14828" s="1">
        <v>0.46500000000000002</v>
      </c>
      <c r="K14828" s="1">
        <v>8.4545454545454594E-3</v>
      </c>
    </row>
    <row r="14829" spans="1:11" x14ac:dyDescent="0.25">
      <c r="A14829" t="s">
        <v>801</v>
      </c>
      <c r="B14829" t="s">
        <v>710</v>
      </c>
      <c r="C14829" t="s">
        <v>20</v>
      </c>
      <c r="D14829" t="s">
        <v>770</v>
      </c>
      <c r="E14829" t="s">
        <v>763</v>
      </c>
      <c r="F14829" t="s">
        <v>712</v>
      </c>
      <c r="G14829" t="s">
        <v>713</v>
      </c>
      <c r="H14829" t="s">
        <v>717</v>
      </c>
      <c r="I14829" s="1">
        <v>0.64</v>
      </c>
      <c r="J14829" s="1">
        <v>0.35</v>
      </c>
      <c r="K14829" s="1">
        <v>0.546875</v>
      </c>
    </row>
    <row r="14830" spans="1:11" x14ac:dyDescent="0.25">
      <c r="A14830" t="s">
        <v>801</v>
      </c>
      <c r="B14830" t="s">
        <v>710</v>
      </c>
      <c r="C14830" t="s">
        <v>20</v>
      </c>
      <c r="D14830" t="s">
        <v>722</v>
      </c>
      <c r="E14830" t="s">
        <v>763</v>
      </c>
      <c r="F14830" t="s">
        <v>712</v>
      </c>
      <c r="G14830" t="s">
        <v>713</v>
      </c>
      <c r="H14830" t="s">
        <v>717</v>
      </c>
      <c r="I14830" s="1">
        <v>1.45</v>
      </c>
      <c r="J14830" s="1">
        <v>0.35</v>
      </c>
      <c r="K14830" s="1">
        <v>0.24137931034482801</v>
      </c>
    </row>
    <row r="14831" spans="1:11" x14ac:dyDescent="0.25">
      <c r="A14831" t="s">
        <v>801</v>
      </c>
      <c r="B14831" t="s">
        <v>710</v>
      </c>
      <c r="C14831" t="s">
        <v>12</v>
      </c>
      <c r="D14831" t="s">
        <v>715</v>
      </c>
      <c r="E14831" t="s">
        <v>763</v>
      </c>
      <c r="F14831" t="s">
        <v>712</v>
      </c>
      <c r="G14831" t="s">
        <v>713</v>
      </c>
      <c r="H14831" t="s">
        <v>714</v>
      </c>
      <c r="I14831" s="1">
        <v>20</v>
      </c>
      <c r="J14831" s="1">
        <v>16.074837600401601</v>
      </c>
      <c r="K14831" s="1">
        <v>0.80374188002007996</v>
      </c>
    </row>
    <row r="14832" spans="1:11" x14ac:dyDescent="0.25">
      <c r="A14832" t="s">
        <v>801</v>
      </c>
      <c r="B14832" t="s">
        <v>710</v>
      </c>
      <c r="C14832" t="s">
        <v>20</v>
      </c>
      <c r="D14832" t="s">
        <v>32</v>
      </c>
      <c r="E14832" t="s">
        <v>763</v>
      </c>
      <c r="F14832" t="s">
        <v>712</v>
      </c>
      <c r="G14832" t="s">
        <v>713</v>
      </c>
      <c r="H14832" t="s">
        <v>717</v>
      </c>
      <c r="I14832" s="1">
        <v>340</v>
      </c>
      <c r="J14832" s="1">
        <v>17.046666666666699</v>
      </c>
      <c r="K14832" s="1">
        <v>5.0137254901960797E-2</v>
      </c>
    </row>
    <row r="14833" spans="1:11" x14ac:dyDescent="0.25">
      <c r="A14833" t="s">
        <v>801</v>
      </c>
      <c r="B14833" t="s">
        <v>710</v>
      </c>
      <c r="C14833" t="s">
        <v>20</v>
      </c>
      <c r="D14833" t="s">
        <v>33</v>
      </c>
      <c r="E14833" t="s">
        <v>763</v>
      </c>
      <c r="F14833" t="s">
        <v>712</v>
      </c>
      <c r="G14833" t="s">
        <v>713</v>
      </c>
      <c r="H14833" t="s">
        <v>717</v>
      </c>
      <c r="I14833" s="1">
        <v>1700</v>
      </c>
      <c r="J14833" s="1">
        <v>4.3</v>
      </c>
      <c r="K14833" s="1">
        <v>2.5294117647058799E-3</v>
      </c>
    </row>
    <row r="14834" spans="1:11" x14ac:dyDescent="0.25">
      <c r="A14834" t="s">
        <v>801</v>
      </c>
      <c r="B14834" t="s">
        <v>710</v>
      </c>
      <c r="C14834" t="s">
        <v>12</v>
      </c>
      <c r="D14834" t="s">
        <v>18</v>
      </c>
      <c r="E14834" t="s">
        <v>763</v>
      </c>
      <c r="F14834" t="s">
        <v>712</v>
      </c>
      <c r="G14834" t="s">
        <v>713</v>
      </c>
      <c r="H14834" t="s">
        <v>717</v>
      </c>
      <c r="I14834" s="1">
        <v>1300</v>
      </c>
      <c r="J14834" s="1">
        <v>693.33333333333303</v>
      </c>
      <c r="K14834" s="1">
        <v>0.53333333333333299</v>
      </c>
    </row>
    <row r="14835" spans="1:11" x14ac:dyDescent="0.25">
      <c r="A14835" t="s">
        <v>801</v>
      </c>
      <c r="B14835" t="s">
        <v>710</v>
      </c>
      <c r="C14835" t="s">
        <v>727</v>
      </c>
      <c r="D14835" t="s">
        <v>728</v>
      </c>
      <c r="E14835" t="s">
        <v>763</v>
      </c>
      <c r="F14835" t="s">
        <v>712</v>
      </c>
      <c r="G14835" t="s">
        <v>713</v>
      </c>
      <c r="H14835" t="s">
        <v>714</v>
      </c>
      <c r="I14835" s="1">
        <v>8.5000000000000006E-3</v>
      </c>
      <c r="J14835" s="1">
        <v>0.12089999999999999</v>
      </c>
      <c r="K14835" s="1">
        <v>14.2235294117647</v>
      </c>
    </row>
    <row r="14836" spans="1:11" x14ac:dyDescent="0.25">
      <c r="A14836" t="s">
        <v>801</v>
      </c>
      <c r="B14836" t="s">
        <v>710</v>
      </c>
      <c r="C14836" t="s">
        <v>20</v>
      </c>
      <c r="D14836" t="s">
        <v>34</v>
      </c>
      <c r="E14836" t="s">
        <v>763</v>
      </c>
      <c r="F14836" t="s">
        <v>712</v>
      </c>
      <c r="G14836" t="s">
        <v>713</v>
      </c>
      <c r="H14836" t="s">
        <v>717</v>
      </c>
      <c r="I14836" s="1">
        <v>100</v>
      </c>
      <c r="J14836" s="1">
        <v>11.56</v>
      </c>
      <c r="K14836" s="1">
        <v>0.11559999999999999</v>
      </c>
    </row>
    <row r="14837" spans="1:11" x14ac:dyDescent="0.25">
      <c r="A14837" t="s">
        <v>802</v>
      </c>
      <c r="B14837" t="s">
        <v>710</v>
      </c>
      <c r="C14837" t="s">
        <v>12</v>
      </c>
      <c r="D14837" t="s">
        <v>15</v>
      </c>
      <c r="E14837" t="s">
        <v>763</v>
      </c>
      <c r="F14837" t="s">
        <v>712</v>
      </c>
      <c r="G14837" t="s">
        <v>713</v>
      </c>
      <c r="H14837" t="s">
        <v>717</v>
      </c>
      <c r="I14837" s="1">
        <v>3000</v>
      </c>
      <c r="J14837" s="1">
        <v>2626.4073226544601</v>
      </c>
      <c r="K14837" s="1">
        <v>0.87546910755148699</v>
      </c>
    </row>
    <row r="14838" spans="1:11" x14ac:dyDescent="0.25">
      <c r="A14838" t="s">
        <v>802</v>
      </c>
      <c r="B14838" t="s">
        <v>710</v>
      </c>
      <c r="C14838" t="s">
        <v>12</v>
      </c>
      <c r="D14838" t="s">
        <v>715</v>
      </c>
      <c r="E14838" t="s">
        <v>763</v>
      </c>
      <c r="F14838" t="s">
        <v>712</v>
      </c>
      <c r="G14838" t="s">
        <v>713</v>
      </c>
      <c r="H14838" t="s">
        <v>714</v>
      </c>
      <c r="I14838" s="1">
        <v>20</v>
      </c>
      <c r="J14838" s="1">
        <v>85.9140553121577</v>
      </c>
      <c r="K14838" s="1">
        <v>4.2957027656078903</v>
      </c>
    </row>
    <row r="14839" spans="1:11" x14ac:dyDescent="0.25">
      <c r="A14839" t="s">
        <v>802</v>
      </c>
      <c r="B14839" t="s">
        <v>710</v>
      </c>
      <c r="C14839" t="s">
        <v>12</v>
      </c>
      <c r="D14839" t="s">
        <v>18</v>
      </c>
      <c r="E14839" t="s">
        <v>763</v>
      </c>
      <c r="F14839" t="s">
        <v>712</v>
      </c>
      <c r="G14839" t="s">
        <v>713</v>
      </c>
      <c r="H14839" t="s">
        <v>717</v>
      </c>
      <c r="I14839" s="1">
        <v>1300</v>
      </c>
      <c r="J14839" s="1">
        <v>2946.39900145621</v>
      </c>
      <c r="K14839" s="1">
        <v>2.2664607703509301</v>
      </c>
    </row>
    <row r="14840" spans="1:11" x14ac:dyDescent="0.25">
      <c r="A14840" t="s">
        <v>803</v>
      </c>
      <c r="B14840" t="s">
        <v>710</v>
      </c>
      <c r="C14840" t="s">
        <v>20</v>
      </c>
      <c r="D14840" t="s">
        <v>21</v>
      </c>
      <c r="E14840" t="s">
        <v>763</v>
      </c>
      <c r="F14840" t="s">
        <v>712</v>
      </c>
      <c r="G14840" t="s">
        <v>713</v>
      </c>
      <c r="H14840" t="s">
        <v>717</v>
      </c>
      <c r="I14840" s="1">
        <v>290</v>
      </c>
      <c r="J14840" s="1">
        <v>0.8</v>
      </c>
      <c r="K14840" s="1">
        <v>2.75862068965517E-3</v>
      </c>
    </row>
    <row r="14841" spans="1:11" x14ac:dyDescent="0.25">
      <c r="A14841" t="s">
        <v>803</v>
      </c>
      <c r="B14841" t="s">
        <v>710</v>
      </c>
      <c r="C14841" t="s">
        <v>20</v>
      </c>
      <c r="D14841" t="s">
        <v>22</v>
      </c>
      <c r="E14841" t="s">
        <v>763</v>
      </c>
      <c r="F14841" t="s">
        <v>712</v>
      </c>
      <c r="G14841" t="s">
        <v>713</v>
      </c>
      <c r="H14841" t="s">
        <v>714</v>
      </c>
      <c r="I14841" s="1">
        <v>5</v>
      </c>
      <c r="J14841" s="1">
        <v>0.322738052208835</v>
      </c>
      <c r="K14841" s="1">
        <v>6.45476104417671E-2</v>
      </c>
    </row>
    <row r="14842" spans="1:11" x14ac:dyDescent="0.25">
      <c r="A14842" t="s">
        <v>803</v>
      </c>
      <c r="B14842" t="s">
        <v>710</v>
      </c>
      <c r="C14842" t="s">
        <v>23</v>
      </c>
      <c r="D14842" t="s">
        <v>92</v>
      </c>
      <c r="E14842" t="s">
        <v>763</v>
      </c>
      <c r="F14842" t="s">
        <v>712</v>
      </c>
      <c r="G14842" t="s">
        <v>713</v>
      </c>
      <c r="H14842" t="s">
        <v>717</v>
      </c>
      <c r="I14842" s="1">
        <v>121</v>
      </c>
      <c r="J14842" s="1">
        <v>2.54</v>
      </c>
      <c r="K14842" s="1">
        <v>2.0991735537190099E-2</v>
      </c>
    </row>
    <row r="14843" spans="1:11" x14ac:dyDescent="0.25">
      <c r="A14843" t="s">
        <v>803</v>
      </c>
      <c r="B14843" t="s">
        <v>710</v>
      </c>
      <c r="C14843" t="s">
        <v>23</v>
      </c>
      <c r="D14843" t="s">
        <v>93</v>
      </c>
      <c r="E14843" t="s">
        <v>763</v>
      </c>
      <c r="F14843" t="s">
        <v>712</v>
      </c>
      <c r="G14843" t="s">
        <v>713</v>
      </c>
      <c r="H14843" t="s">
        <v>717</v>
      </c>
      <c r="I14843" s="1">
        <v>25</v>
      </c>
      <c r="J14843" s="1">
        <v>2.8333333333333299</v>
      </c>
      <c r="K14843" s="1">
        <v>0.11333333333333299</v>
      </c>
    </row>
    <row r="14844" spans="1:11" x14ac:dyDescent="0.25">
      <c r="A14844" t="s">
        <v>803</v>
      </c>
      <c r="B14844" t="s">
        <v>710</v>
      </c>
      <c r="C14844" t="s">
        <v>23</v>
      </c>
      <c r="D14844" t="s">
        <v>24</v>
      </c>
      <c r="E14844" t="s">
        <v>763</v>
      </c>
      <c r="F14844" t="s">
        <v>712</v>
      </c>
      <c r="G14844" t="s">
        <v>713</v>
      </c>
      <c r="H14844" t="s">
        <v>717</v>
      </c>
      <c r="I14844" s="1">
        <v>317</v>
      </c>
      <c r="J14844" s="1">
        <v>5.2266666666666701</v>
      </c>
      <c r="K14844" s="1">
        <v>1.6487907465825399E-2</v>
      </c>
    </row>
    <row r="14845" spans="1:11" x14ac:dyDescent="0.25">
      <c r="A14845" t="s">
        <v>803</v>
      </c>
      <c r="B14845" t="s">
        <v>710</v>
      </c>
      <c r="C14845" t="s">
        <v>23</v>
      </c>
      <c r="D14845" t="s">
        <v>25</v>
      </c>
      <c r="E14845" t="s">
        <v>763</v>
      </c>
      <c r="F14845" t="s">
        <v>712</v>
      </c>
      <c r="G14845" t="s">
        <v>713</v>
      </c>
      <c r="H14845" t="s">
        <v>717</v>
      </c>
      <c r="I14845" s="1">
        <v>1585</v>
      </c>
      <c r="J14845" s="1">
        <v>6.77</v>
      </c>
      <c r="K14845" s="1">
        <v>4.2712933753943196E-3</v>
      </c>
    </row>
    <row r="14846" spans="1:11" x14ac:dyDescent="0.25">
      <c r="A14846" t="s">
        <v>803</v>
      </c>
      <c r="B14846" t="s">
        <v>710</v>
      </c>
      <c r="C14846" t="s">
        <v>23</v>
      </c>
      <c r="D14846" t="s">
        <v>94</v>
      </c>
      <c r="E14846" t="s">
        <v>763</v>
      </c>
      <c r="F14846" t="s">
        <v>712</v>
      </c>
      <c r="G14846" t="s">
        <v>713</v>
      </c>
      <c r="H14846" t="s">
        <v>717</v>
      </c>
      <c r="I14846" s="1">
        <v>469</v>
      </c>
      <c r="J14846" s="1">
        <v>0.23166666666666699</v>
      </c>
      <c r="K14846" s="1">
        <v>4.9395877754086705E-4</v>
      </c>
    </row>
    <row r="14847" spans="1:11" x14ac:dyDescent="0.25">
      <c r="A14847" t="s">
        <v>803</v>
      </c>
      <c r="B14847" t="s">
        <v>710</v>
      </c>
      <c r="C14847" t="s">
        <v>23</v>
      </c>
      <c r="D14847" t="s">
        <v>718</v>
      </c>
      <c r="E14847" t="s">
        <v>763</v>
      </c>
      <c r="F14847" t="s">
        <v>712</v>
      </c>
      <c r="G14847" t="s">
        <v>713</v>
      </c>
      <c r="H14847" t="s">
        <v>717</v>
      </c>
      <c r="I14847" s="1">
        <v>67</v>
      </c>
      <c r="J14847" s="1">
        <v>0.2</v>
      </c>
      <c r="K14847" s="1">
        <v>2.9850746268656699E-3</v>
      </c>
    </row>
    <row r="14848" spans="1:11" x14ac:dyDescent="0.25">
      <c r="A14848" t="s">
        <v>803</v>
      </c>
      <c r="B14848" t="s">
        <v>710</v>
      </c>
      <c r="C14848" t="s">
        <v>23</v>
      </c>
      <c r="D14848" t="s">
        <v>719</v>
      </c>
      <c r="E14848" t="s">
        <v>763</v>
      </c>
      <c r="F14848" t="s">
        <v>712</v>
      </c>
      <c r="G14848" t="s">
        <v>713</v>
      </c>
      <c r="H14848" t="s">
        <v>717</v>
      </c>
      <c r="I14848" s="1">
        <v>108</v>
      </c>
      <c r="J14848" s="1">
        <v>3.55</v>
      </c>
      <c r="K14848" s="1">
        <v>3.2870370370370397E-2</v>
      </c>
    </row>
    <row r="14849" spans="1:11" x14ac:dyDescent="0.25">
      <c r="A14849" t="s">
        <v>803</v>
      </c>
      <c r="B14849" t="s">
        <v>710</v>
      </c>
      <c r="C14849" t="s">
        <v>12</v>
      </c>
      <c r="D14849" t="s">
        <v>15</v>
      </c>
      <c r="E14849" t="s">
        <v>763</v>
      </c>
      <c r="F14849" t="s">
        <v>712</v>
      </c>
      <c r="G14849" t="s">
        <v>713</v>
      </c>
      <c r="H14849" t="s">
        <v>717</v>
      </c>
      <c r="I14849" s="1">
        <v>960</v>
      </c>
      <c r="J14849" s="1">
        <v>614.365397188624</v>
      </c>
      <c r="K14849" s="1">
        <v>0.63996395540481599</v>
      </c>
    </row>
    <row r="14850" spans="1:11" x14ac:dyDescent="0.25">
      <c r="A14850" t="s">
        <v>803</v>
      </c>
      <c r="B14850" t="s">
        <v>710</v>
      </c>
      <c r="C14850" t="s">
        <v>26</v>
      </c>
      <c r="D14850" t="s">
        <v>720</v>
      </c>
      <c r="E14850" t="s">
        <v>763</v>
      </c>
      <c r="F14850" t="s">
        <v>712</v>
      </c>
      <c r="G14850" t="s">
        <v>713</v>
      </c>
      <c r="H14850" t="s">
        <v>717</v>
      </c>
      <c r="I14850" s="1">
        <v>0.63</v>
      </c>
      <c r="J14850" s="1">
        <v>2.2000000000000002</v>
      </c>
      <c r="K14850" s="1">
        <v>3.4920634920634899</v>
      </c>
    </row>
    <row r="14851" spans="1:11" x14ac:dyDescent="0.25">
      <c r="A14851" t="s">
        <v>803</v>
      </c>
      <c r="B14851" t="s">
        <v>710</v>
      </c>
      <c r="C14851" t="s">
        <v>20</v>
      </c>
      <c r="D14851" t="s">
        <v>30</v>
      </c>
      <c r="E14851" t="s">
        <v>763</v>
      </c>
      <c r="F14851" t="s">
        <v>712</v>
      </c>
      <c r="G14851" t="s">
        <v>713</v>
      </c>
      <c r="H14851" t="s">
        <v>714</v>
      </c>
      <c r="I14851" s="1">
        <v>30</v>
      </c>
      <c r="J14851" s="1">
        <v>2.0742126355421702</v>
      </c>
      <c r="K14851" s="1">
        <v>6.9140421184738898E-2</v>
      </c>
    </row>
    <row r="14852" spans="1:11" x14ac:dyDescent="0.25">
      <c r="A14852" t="s">
        <v>803</v>
      </c>
      <c r="B14852" t="s">
        <v>710</v>
      </c>
      <c r="C14852" t="s">
        <v>20</v>
      </c>
      <c r="D14852" t="s">
        <v>770</v>
      </c>
      <c r="E14852" t="s">
        <v>763</v>
      </c>
      <c r="F14852" t="s">
        <v>712</v>
      </c>
      <c r="G14852" t="s">
        <v>713</v>
      </c>
      <c r="H14852" t="s">
        <v>717</v>
      </c>
      <c r="I14852" s="1">
        <v>0.64</v>
      </c>
      <c r="J14852" s="1">
        <v>0.35</v>
      </c>
      <c r="K14852" s="1">
        <v>0.546875</v>
      </c>
    </row>
    <row r="14853" spans="1:11" x14ac:dyDescent="0.25">
      <c r="A14853" t="s">
        <v>803</v>
      </c>
      <c r="B14853" t="s">
        <v>710</v>
      </c>
      <c r="C14853" t="s">
        <v>20</v>
      </c>
      <c r="D14853" t="s">
        <v>722</v>
      </c>
      <c r="E14853" t="s">
        <v>763</v>
      </c>
      <c r="F14853" t="s">
        <v>712</v>
      </c>
      <c r="G14853" t="s">
        <v>713</v>
      </c>
      <c r="H14853" t="s">
        <v>717</v>
      </c>
      <c r="I14853" s="1">
        <v>1.45</v>
      </c>
      <c r="J14853" s="1">
        <v>0.4</v>
      </c>
      <c r="K14853" s="1">
        <v>0.27586206896551702</v>
      </c>
    </row>
    <row r="14854" spans="1:11" x14ac:dyDescent="0.25">
      <c r="A14854" t="s">
        <v>803</v>
      </c>
      <c r="B14854" t="s">
        <v>710</v>
      </c>
      <c r="C14854" t="s">
        <v>12</v>
      </c>
      <c r="D14854" t="s">
        <v>715</v>
      </c>
      <c r="E14854" t="s">
        <v>763</v>
      </c>
      <c r="F14854" t="s">
        <v>712</v>
      </c>
      <c r="G14854" t="s">
        <v>713</v>
      </c>
      <c r="H14854" t="s">
        <v>714</v>
      </c>
      <c r="I14854" s="1">
        <v>20</v>
      </c>
      <c r="J14854" s="1">
        <v>32.775365210843397</v>
      </c>
      <c r="K14854" s="1">
        <v>1.6387682605421701</v>
      </c>
    </row>
    <row r="14855" spans="1:11" x14ac:dyDescent="0.25">
      <c r="A14855" t="s">
        <v>803</v>
      </c>
      <c r="B14855" t="s">
        <v>710</v>
      </c>
      <c r="C14855" t="s">
        <v>20</v>
      </c>
      <c r="D14855" t="s">
        <v>32</v>
      </c>
      <c r="E14855" t="s">
        <v>763</v>
      </c>
      <c r="F14855" t="s">
        <v>712</v>
      </c>
      <c r="G14855" t="s">
        <v>713</v>
      </c>
      <c r="H14855" t="s">
        <v>717</v>
      </c>
      <c r="I14855" s="1">
        <v>340</v>
      </c>
      <c r="J14855" s="1">
        <v>15.57</v>
      </c>
      <c r="K14855" s="1">
        <v>4.5794117647058798E-2</v>
      </c>
    </row>
    <row r="14856" spans="1:11" x14ac:dyDescent="0.25">
      <c r="A14856" t="s">
        <v>803</v>
      </c>
      <c r="B14856" t="s">
        <v>710</v>
      </c>
      <c r="C14856" t="s">
        <v>20</v>
      </c>
      <c r="D14856" t="s">
        <v>33</v>
      </c>
      <c r="E14856" t="s">
        <v>763</v>
      </c>
      <c r="F14856" t="s">
        <v>712</v>
      </c>
      <c r="G14856" t="s">
        <v>713</v>
      </c>
      <c r="H14856" t="s">
        <v>717</v>
      </c>
      <c r="I14856" s="1">
        <v>1700</v>
      </c>
      <c r="J14856" s="1">
        <v>6.6166666666666698</v>
      </c>
      <c r="K14856" s="1">
        <v>3.8921568627451001E-3</v>
      </c>
    </row>
    <row r="14857" spans="1:11" x14ac:dyDescent="0.25">
      <c r="A14857" t="s">
        <v>803</v>
      </c>
      <c r="B14857" t="s">
        <v>710</v>
      </c>
      <c r="C14857" t="s">
        <v>12</v>
      </c>
      <c r="D14857" t="s">
        <v>18</v>
      </c>
      <c r="E14857" t="s">
        <v>763</v>
      </c>
      <c r="F14857" t="s">
        <v>712</v>
      </c>
      <c r="G14857" t="s">
        <v>713</v>
      </c>
      <c r="H14857" t="s">
        <v>717</v>
      </c>
      <c r="I14857" s="1">
        <v>1300</v>
      </c>
      <c r="J14857" s="1">
        <v>1002.72357524245</v>
      </c>
      <c r="K14857" s="1">
        <v>0.77132582710957998</v>
      </c>
    </row>
    <row r="14858" spans="1:11" x14ac:dyDescent="0.25">
      <c r="A14858" t="s">
        <v>803</v>
      </c>
      <c r="B14858" t="s">
        <v>710</v>
      </c>
      <c r="C14858" t="s">
        <v>727</v>
      </c>
      <c r="D14858" t="s">
        <v>728</v>
      </c>
      <c r="E14858" t="s">
        <v>763</v>
      </c>
      <c r="F14858" t="s">
        <v>712</v>
      </c>
      <c r="G14858" t="s">
        <v>713</v>
      </c>
      <c r="H14858" t="s">
        <v>714</v>
      </c>
      <c r="I14858" s="1">
        <v>8.5000000000000006E-3</v>
      </c>
      <c r="J14858" s="1">
        <v>0.15389399954337901</v>
      </c>
      <c r="K14858" s="1">
        <v>18.105176416868101</v>
      </c>
    </row>
    <row r="14859" spans="1:11" x14ac:dyDescent="0.25">
      <c r="A14859" t="s">
        <v>803</v>
      </c>
      <c r="B14859" t="s">
        <v>710</v>
      </c>
      <c r="C14859" t="s">
        <v>26</v>
      </c>
      <c r="D14859" t="s">
        <v>588</v>
      </c>
      <c r="E14859" t="s">
        <v>763</v>
      </c>
      <c r="F14859" t="s">
        <v>712</v>
      </c>
      <c r="G14859" t="s">
        <v>713</v>
      </c>
      <c r="H14859" t="s">
        <v>714</v>
      </c>
      <c r="I14859" s="1">
        <v>9.1</v>
      </c>
      <c r="J14859" s="1">
        <v>0.18</v>
      </c>
      <c r="K14859" s="1">
        <v>1.97802197802198E-2</v>
      </c>
    </row>
    <row r="14860" spans="1:11" x14ac:dyDescent="0.25">
      <c r="A14860" t="s">
        <v>803</v>
      </c>
      <c r="B14860" t="s">
        <v>710</v>
      </c>
      <c r="C14860" t="s">
        <v>20</v>
      </c>
      <c r="D14860" t="s">
        <v>34</v>
      </c>
      <c r="E14860" t="s">
        <v>763</v>
      </c>
      <c r="F14860" t="s">
        <v>712</v>
      </c>
      <c r="G14860" t="s">
        <v>713</v>
      </c>
      <c r="H14860" t="s">
        <v>717</v>
      </c>
      <c r="I14860" s="1">
        <v>100</v>
      </c>
      <c r="J14860" s="1">
        <v>9.3566666666666691</v>
      </c>
      <c r="K14860" s="1">
        <v>9.3566666666666701E-2</v>
      </c>
    </row>
    <row r="14861" spans="1:11" x14ac:dyDescent="0.25">
      <c r="A14861" t="s">
        <v>250</v>
      </c>
      <c r="B14861" t="s">
        <v>710</v>
      </c>
      <c r="C14861" t="s">
        <v>20</v>
      </c>
      <c r="D14861" t="s">
        <v>21</v>
      </c>
      <c r="E14861" t="s">
        <v>763</v>
      </c>
      <c r="F14861" t="s">
        <v>712</v>
      </c>
      <c r="G14861" t="s">
        <v>713</v>
      </c>
      <c r="H14861" t="s">
        <v>717</v>
      </c>
      <c r="I14861" s="1">
        <v>290</v>
      </c>
      <c r="J14861" s="1">
        <v>1.77610680649232</v>
      </c>
      <c r="K14861" s="1">
        <v>6.1245062292838697E-3</v>
      </c>
    </row>
    <row r="14862" spans="1:11" x14ac:dyDescent="0.25">
      <c r="A14862" t="s">
        <v>250</v>
      </c>
      <c r="B14862" t="s">
        <v>710</v>
      </c>
      <c r="C14862" t="s">
        <v>20</v>
      </c>
      <c r="D14862" t="s">
        <v>22</v>
      </c>
      <c r="E14862" t="s">
        <v>763</v>
      </c>
      <c r="F14862" t="s">
        <v>712</v>
      </c>
      <c r="G14862" t="s">
        <v>713</v>
      </c>
      <c r="H14862" t="s">
        <v>714</v>
      </c>
      <c r="I14862" s="1">
        <v>5</v>
      </c>
      <c r="J14862" s="1">
        <v>0.38</v>
      </c>
      <c r="K14862" s="1">
        <v>7.5999999999999998E-2</v>
      </c>
    </row>
    <row r="14863" spans="1:11" x14ac:dyDescent="0.25">
      <c r="A14863" t="s">
        <v>250</v>
      </c>
      <c r="B14863" t="s">
        <v>710</v>
      </c>
      <c r="C14863" t="s">
        <v>23</v>
      </c>
      <c r="D14863" t="s">
        <v>92</v>
      </c>
      <c r="E14863" t="s">
        <v>711</v>
      </c>
      <c r="F14863" t="s">
        <v>712</v>
      </c>
      <c r="G14863" t="s">
        <v>713</v>
      </c>
      <c r="H14863" t="s">
        <v>724</v>
      </c>
      <c r="I14863" s="1">
        <v>120</v>
      </c>
      <c r="J14863" s="1">
        <v>3.1890790915979501</v>
      </c>
      <c r="K14863" s="1">
        <v>2.65756590966496E-2</v>
      </c>
    </row>
    <row r="14864" spans="1:11" x14ac:dyDescent="0.25">
      <c r="A14864" t="s">
        <v>250</v>
      </c>
      <c r="B14864" t="s">
        <v>710</v>
      </c>
      <c r="C14864" t="s">
        <v>23</v>
      </c>
      <c r="D14864" t="s">
        <v>93</v>
      </c>
      <c r="E14864" t="s">
        <v>711</v>
      </c>
      <c r="F14864" t="s">
        <v>712</v>
      </c>
      <c r="G14864" t="s">
        <v>713</v>
      </c>
      <c r="H14864" t="s">
        <v>724</v>
      </c>
      <c r="I14864" s="1">
        <v>24</v>
      </c>
      <c r="J14864" s="1">
        <v>6.9096713651288901</v>
      </c>
      <c r="K14864" s="1">
        <v>0.28790297354703698</v>
      </c>
    </row>
    <row r="14865" spans="1:11" x14ac:dyDescent="0.25">
      <c r="A14865" t="s">
        <v>250</v>
      </c>
      <c r="B14865" t="s">
        <v>710</v>
      </c>
      <c r="C14865" t="s">
        <v>23</v>
      </c>
      <c r="D14865" t="s">
        <v>24</v>
      </c>
      <c r="E14865" t="s">
        <v>711</v>
      </c>
      <c r="F14865" t="s">
        <v>712</v>
      </c>
      <c r="G14865" t="s">
        <v>713</v>
      </c>
      <c r="H14865" t="s">
        <v>724</v>
      </c>
      <c r="I14865" s="1">
        <v>316</v>
      </c>
      <c r="J14865" s="1">
        <v>10.6302636386598</v>
      </c>
      <c r="K14865" s="1">
        <v>3.3640074805885503E-2</v>
      </c>
    </row>
    <row r="14866" spans="1:11" x14ac:dyDescent="0.25">
      <c r="A14866" t="s">
        <v>250</v>
      </c>
      <c r="B14866" t="s">
        <v>710</v>
      </c>
      <c r="C14866" t="s">
        <v>23</v>
      </c>
      <c r="D14866" t="s">
        <v>25</v>
      </c>
      <c r="E14866" t="s">
        <v>711</v>
      </c>
      <c r="F14866" t="s">
        <v>712</v>
      </c>
      <c r="G14866" t="s">
        <v>713</v>
      </c>
      <c r="H14866" t="s">
        <v>724</v>
      </c>
      <c r="I14866" s="1">
        <v>1600</v>
      </c>
      <c r="J14866" s="1">
        <v>18.0714481857217</v>
      </c>
      <c r="K14866" s="1">
        <v>1.1294655116076101E-2</v>
      </c>
    </row>
    <row r="14867" spans="1:11" x14ac:dyDescent="0.25">
      <c r="A14867" t="s">
        <v>250</v>
      </c>
      <c r="B14867" t="s">
        <v>710</v>
      </c>
      <c r="C14867" t="s">
        <v>23</v>
      </c>
      <c r="D14867" t="s">
        <v>94</v>
      </c>
      <c r="E14867" t="s">
        <v>711</v>
      </c>
      <c r="F14867" t="s">
        <v>712</v>
      </c>
      <c r="G14867" t="s">
        <v>713</v>
      </c>
      <c r="H14867" t="s">
        <v>724</v>
      </c>
      <c r="I14867" s="1">
        <v>480</v>
      </c>
      <c r="J14867" s="1">
        <v>5.1822535238466703</v>
      </c>
      <c r="K14867" s="1">
        <v>1.0796361508013899E-2</v>
      </c>
    </row>
    <row r="14868" spans="1:11" x14ac:dyDescent="0.25">
      <c r="A14868" t="s">
        <v>250</v>
      </c>
      <c r="B14868" t="s">
        <v>710</v>
      </c>
      <c r="C14868" t="s">
        <v>23</v>
      </c>
      <c r="D14868" t="s">
        <v>718</v>
      </c>
      <c r="E14868" t="s">
        <v>711</v>
      </c>
      <c r="F14868" t="s">
        <v>712</v>
      </c>
      <c r="G14868" t="s">
        <v>713</v>
      </c>
      <c r="H14868" t="s">
        <v>724</v>
      </c>
      <c r="I14868" s="1">
        <v>64</v>
      </c>
      <c r="J14868" s="1">
        <v>0.710898880835376</v>
      </c>
      <c r="K14868" s="1">
        <v>1.11077950130528E-2</v>
      </c>
    </row>
    <row r="14869" spans="1:11" x14ac:dyDescent="0.25">
      <c r="A14869" t="s">
        <v>250</v>
      </c>
      <c r="B14869" t="s">
        <v>710</v>
      </c>
      <c r="C14869" t="s">
        <v>23</v>
      </c>
      <c r="D14869" t="s">
        <v>719</v>
      </c>
      <c r="E14869" t="s">
        <v>763</v>
      </c>
      <c r="F14869" t="s">
        <v>712</v>
      </c>
      <c r="G14869" t="s">
        <v>713</v>
      </c>
      <c r="H14869" t="s">
        <v>717</v>
      </c>
      <c r="I14869" s="1">
        <v>108</v>
      </c>
      <c r="J14869" s="1">
        <v>0.50745908756923497</v>
      </c>
      <c r="K14869" s="1">
        <v>4.6986952552706901E-3</v>
      </c>
    </row>
    <row r="14870" spans="1:11" x14ac:dyDescent="0.25">
      <c r="A14870" t="s">
        <v>250</v>
      </c>
      <c r="B14870" t="s">
        <v>710</v>
      </c>
      <c r="C14870" t="s">
        <v>12</v>
      </c>
      <c r="D14870" t="s">
        <v>15</v>
      </c>
      <c r="E14870" t="s">
        <v>763</v>
      </c>
      <c r="F14870" t="s">
        <v>712</v>
      </c>
      <c r="G14870" t="s">
        <v>713</v>
      </c>
      <c r="H14870" t="s">
        <v>717</v>
      </c>
      <c r="I14870" s="1">
        <v>960</v>
      </c>
      <c r="J14870" s="1">
        <v>1014.91817513847</v>
      </c>
      <c r="K14870" s="1">
        <v>1.0572064324359101</v>
      </c>
    </row>
    <row r="14871" spans="1:11" x14ac:dyDescent="0.25">
      <c r="A14871" t="s">
        <v>250</v>
      </c>
      <c r="B14871" t="s">
        <v>710</v>
      </c>
      <c r="C14871" t="s">
        <v>26</v>
      </c>
      <c r="D14871" t="s">
        <v>720</v>
      </c>
      <c r="E14871" t="s">
        <v>711</v>
      </c>
      <c r="F14871" t="s">
        <v>712</v>
      </c>
      <c r="G14871" t="s">
        <v>713</v>
      </c>
      <c r="H14871" t="s">
        <v>714</v>
      </c>
      <c r="I14871" s="1">
        <v>0.1</v>
      </c>
      <c r="J14871" s="1">
        <v>0.32500000000000001</v>
      </c>
      <c r="K14871" s="1">
        <v>3.25</v>
      </c>
    </row>
    <row r="14872" spans="1:11" x14ac:dyDescent="0.25">
      <c r="A14872" t="s">
        <v>250</v>
      </c>
      <c r="B14872" t="s">
        <v>710</v>
      </c>
      <c r="C14872" t="s">
        <v>20</v>
      </c>
      <c r="D14872" t="s">
        <v>30</v>
      </c>
      <c r="E14872" t="s">
        <v>763</v>
      </c>
      <c r="F14872" t="s">
        <v>712</v>
      </c>
      <c r="G14872" t="s">
        <v>713</v>
      </c>
      <c r="H14872" t="s">
        <v>714</v>
      </c>
      <c r="I14872" s="1">
        <v>30</v>
      </c>
      <c r="J14872" s="1">
        <v>3.98</v>
      </c>
      <c r="K14872" s="1">
        <v>0.13266666666666699</v>
      </c>
    </row>
    <row r="14873" spans="1:11" x14ac:dyDescent="0.25">
      <c r="A14873" t="s">
        <v>250</v>
      </c>
      <c r="B14873" t="s">
        <v>710</v>
      </c>
      <c r="C14873" t="s">
        <v>35</v>
      </c>
      <c r="D14873" t="s">
        <v>721</v>
      </c>
      <c r="E14873" t="s">
        <v>711</v>
      </c>
      <c r="F14873" t="s">
        <v>712</v>
      </c>
      <c r="G14873" t="s">
        <v>713</v>
      </c>
      <c r="H14873" t="s">
        <v>714</v>
      </c>
      <c r="I14873" s="1">
        <v>0.09</v>
      </c>
      <c r="J14873" s="1">
        <v>0.03</v>
      </c>
      <c r="K14873" s="1">
        <v>0.33333333333333298</v>
      </c>
    </row>
    <row r="14874" spans="1:11" x14ac:dyDescent="0.25">
      <c r="A14874" t="s">
        <v>250</v>
      </c>
      <c r="B14874" t="s">
        <v>710</v>
      </c>
      <c r="C14874" t="s">
        <v>35</v>
      </c>
      <c r="D14874" t="s">
        <v>747</v>
      </c>
      <c r="E14874" t="s">
        <v>763</v>
      </c>
      <c r="F14874" t="s">
        <v>712</v>
      </c>
      <c r="G14874" t="s">
        <v>713</v>
      </c>
      <c r="H14874" t="s">
        <v>714</v>
      </c>
      <c r="I14874" s="1">
        <v>55</v>
      </c>
      <c r="J14874" s="1">
        <v>1E-3</v>
      </c>
      <c r="K14874" s="1">
        <v>1.8181818181818199E-5</v>
      </c>
    </row>
    <row r="14875" spans="1:11" x14ac:dyDescent="0.25">
      <c r="A14875" t="s">
        <v>250</v>
      </c>
      <c r="B14875" t="s">
        <v>710</v>
      </c>
      <c r="C14875" t="s">
        <v>20</v>
      </c>
      <c r="D14875" t="s">
        <v>770</v>
      </c>
      <c r="E14875" t="s">
        <v>763</v>
      </c>
      <c r="F14875" t="s">
        <v>712</v>
      </c>
      <c r="G14875" t="s">
        <v>713</v>
      </c>
      <c r="H14875" t="s">
        <v>717</v>
      </c>
      <c r="I14875" s="1">
        <v>0.64</v>
      </c>
      <c r="J14875" s="1">
        <v>0.101491817513847</v>
      </c>
      <c r="K14875" s="1">
        <v>0.158580964865386</v>
      </c>
    </row>
    <row r="14876" spans="1:11" x14ac:dyDescent="0.25">
      <c r="A14876" t="s">
        <v>250</v>
      </c>
      <c r="B14876" t="s">
        <v>710</v>
      </c>
      <c r="C14876" t="s">
        <v>20</v>
      </c>
      <c r="D14876" t="s">
        <v>722</v>
      </c>
      <c r="E14876" t="s">
        <v>763</v>
      </c>
      <c r="F14876" t="s">
        <v>712</v>
      </c>
      <c r="G14876" t="s">
        <v>713</v>
      </c>
      <c r="H14876" t="s">
        <v>717</v>
      </c>
      <c r="I14876" s="1">
        <v>1.45</v>
      </c>
      <c r="J14876" s="1">
        <v>0.101491817513847</v>
      </c>
      <c r="K14876" s="1">
        <v>6.9994356906101396E-2</v>
      </c>
    </row>
    <row r="14877" spans="1:11" x14ac:dyDescent="0.25">
      <c r="A14877" t="s">
        <v>250</v>
      </c>
      <c r="B14877" t="s">
        <v>710</v>
      </c>
      <c r="C14877" t="s">
        <v>12</v>
      </c>
      <c r="D14877" t="s">
        <v>715</v>
      </c>
      <c r="E14877" t="s">
        <v>711</v>
      </c>
      <c r="F14877" t="s">
        <v>712</v>
      </c>
      <c r="G14877" t="s">
        <v>713</v>
      </c>
      <c r="H14877" t="s">
        <v>714</v>
      </c>
      <c r="I14877" s="1">
        <v>20</v>
      </c>
      <c r="J14877" s="1">
        <v>122</v>
      </c>
      <c r="K14877" s="1">
        <v>6.1</v>
      </c>
    </row>
    <row r="14878" spans="1:11" x14ac:dyDescent="0.25">
      <c r="A14878" t="s">
        <v>250</v>
      </c>
      <c r="B14878" t="s">
        <v>710</v>
      </c>
      <c r="C14878" t="s">
        <v>20</v>
      </c>
      <c r="D14878" t="s">
        <v>32</v>
      </c>
      <c r="E14878" t="s">
        <v>763</v>
      </c>
      <c r="F14878" t="s">
        <v>712</v>
      </c>
      <c r="G14878" t="s">
        <v>713</v>
      </c>
      <c r="H14878" t="s">
        <v>717</v>
      </c>
      <c r="I14878" s="1">
        <v>340</v>
      </c>
      <c r="J14878" s="1">
        <v>30.4475452541541</v>
      </c>
      <c r="K14878" s="1">
        <v>8.9551603688688503E-2</v>
      </c>
    </row>
    <row r="14879" spans="1:11" x14ac:dyDescent="0.25">
      <c r="A14879" t="s">
        <v>250</v>
      </c>
      <c r="B14879" t="s">
        <v>710</v>
      </c>
      <c r="C14879" t="s">
        <v>20</v>
      </c>
      <c r="D14879" t="s">
        <v>33</v>
      </c>
      <c r="E14879" t="s">
        <v>763</v>
      </c>
      <c r="F14879" t="s">
        <v>712</v>
      </c>
      <c r="G14879" t="s">
        <v>713</v>
      </c>
      <c r="H14879" t="s">
        <v>717</v>
      </c>
      <c r="I14879" s="1">
        <v>1700</v>
      </c>
      <c r="J14879" s="1">
        <v>13.498411729341599</v>
      </c>
      <c r="K14879" s="1">
        <v>7.9402421937303808E-3</v>
      </c>
    </row>
    <row r="14880" spans="1:11" x14ac:dyDescent="0.25">
      <c r="A14880" t="s">
        <v>250</v>
      </c>
      <c r="B14880" t="s">
        <v>710</v>
      </c>
      <c r="C14880" t="s">
        <v>12</v>
      </c>
      <c r="D14880" t="s">
        <v>18</v>
      </c>
      <c r="E14880" t="s">
        <v>763</v>
      </c>
      <c r="F14880" t="s">
        <v>712</v>
      </c>
      <c r="G14880" t="s">
        <v>713</v>
      </c>
      <c r="H14880" t="s">
        <v>717</v>
      </c>
      <c r="I14880" s="1">
        <v>1300</v>
      </c>
      <c r="J14880" s="1">
        <v>10199.9276601416</v>
      </c>
      <c r="K14880" s="1">
        <v>7.8460982001089397</v>
      </c>
    </row>
    <row r="14881" spans="1:11" x14ac:dyDescent="0.25">
      <c r="A14881" t="s">
        <v>250</v>
      </c>
      <c r="B14881" t="s">
        <v>710</v>
      </c>
      <c r="C14881" t="s">
        <v>727</v>
      </c>
      <c r="D14881" t="s">
        <v>728</v>
      </c>
      <c r="E14881" t="s">
        <v>763</v>
      </c>
      <c r="F14881" t="s">
        <v>712</v>
      </c>
      <c r="G14881" t="s">
        <v>713</v>
      </c>
      <c r="H14881" t="s">
        <v>714</v>
      </c>
      <c r="I14881" s="1">
        <v>8.5000000000000006E-3</v>
      </c>
      <c r="J14881" s="1">
        <v>0.86950000000000005</v>
      </c>
      <c r="K14881" s="1">
        <v>102.294117647059</v>
      </c>
    </row>
    <row r="14882" spans="1:11" x14ac:dyDescent="0.25">
      <c r="A14882" t="s">
        <v>250</v>
      </c>
      <c r="B14882" t="s">
        <v>710</v>
      </c>
      <c r="C14882" t="s">
        <v>20</v>
      </c>
      <c r="D14882" t="s">
        <v>34</v>
      </c>
      <c r="E14882" t="s">
        <v>763</v>
      </c>
      <c r="F14882" t="s">
        <v>712</v>
      </c>
      <c r="G14882" t="s">
        <v>713</v>
      </c>
      <c r="H14882" t="s">
        <v>717</v>
      </c>
      <c r="I14882" s="1">
        <v>100</v>
      </c>
      <c r="J14882" s="1">
        <v>15.528248079618599</v>
      </c>
      <c r="K14882" s="1">
        <v>0.15528248079618601</v>
      </c>
    </row>
    <row r="14883" spans="1:11" x14ac:dyDescent="0.25">
      <c r="A14883" t="s">
        <v>251</v>
      </c>
      <c r="B14883" t="s">
        <v>710</v>
      </c>
      <c r="C14883" t="s">
        <v>20</v>
      </c>
      <c r="D14883" t="s">
        <v>21</v>
      </c>
      <c r="E14883" t="s">
        <v>763</v>
      </c>
      <c r="F14883" t="s">
        <v>712</v>
      </c>
      <c r="G14883" t="s">
        <v>713</v>
      </c>
      <c r="H14883" t="s">
        <v>717</v>
      </c>
      <c r="I14883" s="1">
        <v>290</v>
      </c>
      <c r="J14883" s="1">
        <v>9.7237618829724894</v>
      </c>
      <c r="K14883" s="1">
        <v>3.3530213389560297E-2</v>
      </c>
    </row>
    <row r="14884" spans="1:11" x14ac:dyDescent="0.25">
      <c r="A14884" t="s">
        <v>251</v>
      </c>
      <c r="B14884" t="s">
        <v>710</v>
      </c>
      <c r="C14884" t="s">
        <v>20</v>
      </c>
      <c r="D14884" t="s">
        <v>22</v>
      </c>
      <c r="E14884" t="s">
        <v>763</v>
      </c>
      <c r="F14884" t="s">
        <v>712</v>
      </c>
      <c r="G14884" t="s">
        <v>713</v>
      </c>
      <c r="H14884" t="s">
        <v>714</v>
      </c>
      <c r="I14884" s="1">
        <v>5</v>
      </c>
      <c r="J14884" s="1">
        <v>1.286</v>
      </c>
      <c r="K14884" s="1">
        <v>0.25719999999999998</v>
      </c>
    </row>
    <row r="14885" spans="1:11" x14ac:dyDescent="0.25">
      <c r="A14885" t="s">
        <v>251</v>
      </c>
      <c r="B14885" t="s">
        <v>710</v>
      </c>
      <c r="C14885" t="s">
        <v>23</v>
      </c>
      <c r="D14885" t="s">
        <v>92</v>
      </c>
      <c r="E14885" t="s">
        <v>763</v>
      </c>
      <c r="F14885" t="s">
        <v>712</v>
      </c>
      <c r="G14885" t="s">
        <v>713</v>
      </c>
      <c r="H14885" t="s">
        <v>717</v>
      </c>
      <c r="I14885" s="1">
        <v>121</v>
      </c>
      <c r="J14885" s="1">
        <v>2.1087744305654899</v>
      </c>
      <c r="K14885" s="1">
        <v>1.74278878559131E-2</v>
      </c>
    </row>
    <row r="14886" spans="1:11" x14ac:dyDescent="0.25">
      <c r="A14886" t="s">
        <v>251</v>
      </c>
      <c r="B14886" t="s">
        <v>710</v>
      </c>
      <c r="C14886" t="s">
        <v>23</v>
      </c>
      <c r="D14886" t="s">
        <v>93</v>
      </c>
      <c r="E14886" t="s">
        <v>763</v>
      </c>
      <c r="F14886" t="s">
        <v>712</v>
      </c>
      <c r="G14886" t="s">
        <v>713</v>
      </c>
      <c r="H14886" t="s">
        <v>717</v>
      </c>
      <c r="I14886" s="1">
        <v>25</v>
      </c>
      <c r="J14886" s="1">
        <v>2.0834014761870301</v>
      </c>
      <c r="K14886" s="1">
        <v>8.3336059047480995E-2</v>
      </c>
    </row>
    <row r="14887" spans="1:11" x14ac:dyDescent="0.25">
      <c r="A14887" t="s">
        <v>251</v>
      </c>
      <c r="B14887" t="s">
        <v>710</v>
      </c>
      <c r="C14887" t="s">
        <v>23</v>
      </c>
      <c r="D14887" t="s">
        <v>24</v>
      </c>
      <c r="E14887" t="s">
        <v>763</v>
      </c>
      <c r="F14887" t="s">
        <v>712</v>
      </c>
      <c r="G14887" t="s">
        <v>713</v>
      </c>
      <c r="H14887" t="s">
        <v>717</v>
      </c>
      <c r="I14887" s="1">
        <v>317</v>
      </c>
      <c r="J14887" s="1">
        <v>2.8756014962256602</v>
      </c>
      <c r="K14887" s="1">
        <v>9.0712980953491004E-3</v>
      </c>
    </row>
    <row r="14888" spans="1:11" x14ac:dyDescent="0.25">
      <c r="A14888" t="s">
        <v>251</v>
      </c>
      <c r="B14888" t="s">
        <v>710</v>
      </c>
      <c r="C14888" t="s">
        <v>23</v>
      </c>
      <c r="D14888" t="s">
        <v>25</v>
      </c>
      <c r="E14888" t="s">
        <v>763</v>
      </c>
      <c r="F14888" t="s">
        <v>712</v>
      </c>
      <c r="G14888" t="s">
        <v>713</v>
      </c>
      <c r="H14888" t="s">
        <v>717</v>
      </c>
      <c r="I14888" s="1">
        <v>1585</v>
      </c>
      <c r="J14888" s="1">
        <v>4.1179365217192396</v>
      </c>
      <c r="K14888" s="1">
        <v>2.5980672061320098E-3</v>
      </c>
    </row>
    <row r="14889" spans="1:11" x14ac:dyDescent="0.25">
      <c r="A14889" t="s">
        <v>251</v>
      </c>
      <c r="B14889" t="s">
        <v>710</v>
      </c>
      <c r="C14889" t="s">
        <v>23</v>
      </c>
      <c r="D14889" t="s">
        <v>94</v>
      </c>
      <c r="E14889" t="s">
        <v>763</v>
      </c>
      <c r="F14889" t="s">
        <v>712</v>
      </c>
      <c r="G14889" t="s">
        <v>713</v>
      </c>
      <c r="H14889" t="s">
        <v>717</v>
      </c>
      <c r="I14889" s="1">
        <v>469</v>
      </c>
      <c r="J14889" s="1">
        <v>0.86549966602086204</v>
      </c>
      <c r="K14889" s="1">
        <v>1.84541506614256E-3</v>
      </c>
    </row>
    <row r="14890" spans="1:11" x14ac:dyDescent="0.25">
      <c r="A14890" t="s">
        <v>251</v>
      </c>
      <c r="B14890" t="s">
        <v>710</v>
      </c>
      <c r="C14890" t="s">
        <v>23</v>
      </c>
      <c r="D14890" t="s">
        <v>718</v>
      </c>
      <c r="E14890" t="s">
        <v>763</v>
      </c>
      <c r="F14890" t="s">
        <v>712</v>
      </c>
      <c r="G14890" t="s">
        <v>713</v>
      </c>
      <c r="H14890" t="s">
        <v>717</v>
      </c>
      <c r="I14890" s="1">
        <v>67</v>
      </c>
      <c r="J14890" s="1">
        <v>0.780923151425989</v>
      </c>
      <c r="K14890" s="1">
        <v>1.16555694242685E-2</v>
      </c>
    </row>
    <row r="14891" spans="1:11" x14ac:dyDescent="0.25">
      <c r="A14891" t="s">
        <v>251</v>
      </c>
      <c r="B14891" t="s">
        <v>710</v>
      </c>
      <c r="C14891" t="s">
        <v>23</v>
      </c>
      <c r="D14891" t="s">
        <v>719</v>
      </c>
      <c r="E14891" t="s">
        <v>763</v>
      </c>
      <c r="F14891" t="s">
        <v>712</v>
      </c>
      <c r="G14891" t="s">
        <v>713</v>
      </c>
      <c r="H14891" t="s">
        <v>717</v>
      </c>
      <c r="I14891" s="1">
        <v>108</v>
      </c>
      <c r="J14891" s="1">
        <v>1.1286266003160199</v>
      </c>
      <c r="K14891" s="1">
        <v>1.04502462992224E-2</v>
      </c>
    </row>
    <row r="14892" spans="1:11" x14ac:dyDescent="0.25">
      <c r="A14892" t="s">
        <v>251</v>
      </c>
      <c r="B14892" t="s">
        <v>710</v>
      </c>
      <c r="C14892" t="s">
        <v>12</v>
      </c>
      <c r="D14892" t="s">
        <v>15</v>
      </c>
      <c r="E14892" t="s">
        <v>763</v>
      </c>
      <c r="F14892" t="s">
        <v>712</v>
      </c>
      <c r="G14892" t="s">
        <v>713</v>
      </c>
      <c r="H14892" t="s">
        <v>717</v>
      </c>
      <c r="I14892" s="1">
        <v>960</v>
      </c>
      <c r="J14892" s="1">
        <v>556.090583461287</v>
      </c>
      <c r="K14892" s="1">
        <v>0.57926102443883998</v>
      </c>
    </row>
    <row r="14893" spans="1:11" x14ac:dyDescent="0.25">
      <c r="A14893" t="s">
        <v>251</v>
      </c>
      <c r="B14893" t="s">
        <v>710</v>
      </c>
      <c r="C14893" t="s">
        <v>26</v>
      </c>
      <c r="D14893" t="s">
        <v>720</v>
      </c>
      <c r="E14893" t="s">
        <v>763</v>
      </c>
      <c r="F14893" t="s">
        <v>712</v>
      </c>
      <c r="G14893" t="s">
        <v>713</v>
      </c>
      <c r="H14893" t="s">
        <v>717</v>
      </c>
      <c r="I14893" s="1">
        <v>0.63</v>
      </c>
      <c r="J14893" s="1">
        <v>6.0112757748305601</v>
      </c>
      <c r="K14893" s="1">
        <v>9.5417075790961299</v>
      </c>
    </row>
    <row r="14894" spans="1:11" x14ac:dyDescent="0.25">
      <c r="A14894" t="s">
        <v>251</v>
      </c>
      <c r="B14894" t="s">
        <v>710</v>
      </c>
      <c r="C14894" t="s">
        <v>20</v>
      </c>
      <c r="D14894" t="s">
        <v>30</v>
      </c>
      <c r="E14894" t="s">
        <v>763</v>
      </c>
      <c r="F14894" t="s">
        <v>712</v>
      </c>
      <c r="G14894" t="s">
        <v>713</v>
      </c>
      <c r="H14894" t="s">
        <v>714</v>
      </c>
      <c r="I14894" s="1">
        <v>30</v>
      </c>
      <c r="J14894" s="1">
        <v>10.696666666666699</v>
      </c>
      <c r="K14894" s="1">
        <v>0.35655555555555601</v>
      </c>
    </row>
    <row r="14895" spans="1:11" x14ac:dyDescent="0.25">
      <c r="A14895" t="s">
        <v>251</v>
      </c>
      <c r="B14895" t="s">
        <v>710</v>
      </c>
      <c r="C14895" t="s">
        <v>35</v>
      </c>
      <c r="D14895" t="s">
        <v>721</v>
      </c>
      <c r="E14895" t="s">
        <v>763</v>
      </c>
      <c r="F14895" t="s">
        <v>712</v>
      </c>
      <c r="G14895" t="s">
        <v>713</v>
      </c>
      <c r="H14895" t="s">
        <v>717</v>
      </c>
      <c r="I14895" s="1">
        <v>0.63</v>
      </c>
      <c r="J14895" s="1">
        <v>0.27170205313602802</v>
      </c>
      <c r="K14895" s="1">
        <v>0.43127310021591703</v>
      </c>
    </row>
    <row r="14896" spans="1:11" x14ac:dyDescent="0.25">
      <c r="A14896" t="s">
        <v>251</v>
      </c>
      <c r="B14896" t="s">
        <v>710</v>
      </c>
      <c r="C14896" t="s">
        <v>35</v>
      </c>
      <c r="D14896" t="s">
        <v>747</v>
      </c>
      <c r="E14896" t="s">
        <v>763</v>
      </c>
      <c r="F14896" t="s">
        <v>712</v>
      </c>
      <c r="G14896" t="s">
        <v>713</v>
      </c>
      <c r="H14896" t="s">
        <v>714</v>
      </c>
      <c r="I14896" s="1">
        <v>55</v>
      </c>
      <c r="J14896" s="1">
        <v>1.11666666666667E-2</v>
      </c>
      <c r="K14896" s="1">
        <v>2.0303030303030301E-4</v>
      </c>
    </row>
    <row r="14897" spans="1:11" x14ac:dyDescent="0.25">
      <c r="A14897" t="s">
        <v>251</v>
      </c>
      <c r="B14897" t="s">
        <v>710</v>
      </c>
      <c r="C14897" t="s">
        <v>20</v>
      </c>
      <c r="D14897" t="s">
        <v>770</v>
      </c>
      <c r="E14897" t="s">
        <v>763</v>
      </c>
      <c r="F14897" t="s">
        <v>712</v>
      </c>
      <c r="G14897" t="s">
        <v>713</v>
      </c>
      <c r="H14897" t="s">
        <v>717</v>
      </c>
      <c r="I14897" s="1">
        <v>0.64</v>
      </c>
      <c r="J14897" s="1">
        <v>0.16520612517531799</v>
      </c>
      <c r="K14897" s="1">
        <v>0.25813457058643402</v>
      </c>
    </row>
    <row r="14898" spans="1:11" x14ac:dyDescent="0.25">
      <c r="A14898" t="s">
        <v>251</v>
      </c>
      <c r="B14898" t="s">
        <v>710</v>
      </c>
      <c r="C14898" t="s">
        <v>20</v>
      </c>
      <c r="D14898" t="s">
        <v>722</v>
      </c>
      <c r="E14898" t="s">
        <v>763</v>
      </c>
      <c r="F14898" t="s">
        <v>712</v>
      </c>
      <c r="G14898" t="s">
        <v>713</v>
      </c>
      <c r="H14898" t="s">
        <v>717</v>
      </c>
      <c r="I14898" s="1">
        <v>1.45</v>
      </c>
      <c r="J14898" s="1">
        <v>0.15784092036268099</v>
      </c>
      <c r="K14898" s="1">
        <v>0.108855807146676</v>
      </c>
    </row>
    <row r="14899" spans="1:11" x14ac:dyDescent="0.25">
      <c r="A14899" t="s">
        <v>251</v>
      </c>
      <c r="B14899" t="s">
        <v>710</v>
      </c>
      <c r="C14899" t="s">
        <v>12</v>
      </c>
      <c r="D14899" t="s">
        <v>715</v>
      </c>
      <c r="E14899" t="s">
        <v>763</v>
      </c>
      <c r="F14899" t="s">
        <v>712</v>
      </c>
      <c r="G14899" t="s">
        <v>713</v>
      </c>
      <c r="H14899" t="s">
        <v>714</v>
      </c>
      <c r="I14899" s="1">
        <v>20</v>
      </c>
      <c r="J14899" s="1">
        <v>17.3787878787879</v>
      </c>
      <c r="K14899" s="1">
        <v>0.86893939393939401</v>
      </c>
    </row>
    <row r="14900" spans="1:11" x14ac:dyDescent="0.25">
      <c r="A14900" t="s">
        <v>251</v>
      </c>
      <c r="B14900" t="s">
        <v>710</v>
      </c>
      <c r="C14900" t="s">
        <v>20</v>
      </c>
      <c r="D14900" t="s">
        <v>32</v>
      </c>
      <c r="E14900" t="s">
        <v>763</v>
      </c>
      <c r="F14900" t="s">
        <v>712</v>
      </c>
      <c r="G14900" t="s">
        <v>713</v>
      </c>
      <c r="H14900" t="s">
        <v>717</v>
      </c>
      <c r="I14900" s="1">
        <v>340</v>
      </c>
      <c r="J14900" s="1">
        <v>123.29081003271401</v>
      </c>
      <c r="K14900" s="1">
        <v>0.362620029507982</v>
      </c>
    </row>
    <row r="14901" spans="1:11" x14ac:dyDescent="0.25">
      <c r="A14901" t="s">
        <v>251</v>
      </c>
      <c r="B14901" t="s">
        <v>710</v>
      </c>
      <c r="C14901" t="s">
        <v>20</v>
      </c>
      <c r="D14901" t="s">
        <v>33</v>
      </c>
      <c r="E14901" t="s">
        <v>763</v>
      </c>
      <c r="F14901" t="s">
        <v>712</v>
      </c>
      <c r="G14901" t="s">
        <v>713</v>
      </c>
      <c r="H14901" t="s">
        <v>717</v>
      </c>
      <c r="I14901" s="1">
        <v>1700</v>
      </c>
      <c r="J14901" s="1">
        <v>42.728055173329601</v>
      </c>
      <c r="K14901" s="1">
        <v>2.5134150101958599E-2</v>
      </c>
    </row>
    <row r="14902" spans="1:11" x14ac:dyDescent="0.25">
      <c r="A14902" t="s">
        <v>251</v>
      </c>
      <c r="B14902" t="s">
        <v>710</v>
      </c>
      <c r="C14902" t="s">
        <v>12</v>
      </c>
      <c r="D14902" t="s">
        <v>18</v>
      </c>
      <c r="E14902" t="s">
        <v>763</v>
      </c>
      <c r="F14902" t="s">
        <v>712</v>
      </c>
      <c r="G14902" t="s">
        <v>713</v>
      </c>
      <c r="H14902" t="s">
        <v>717</v>
      </c>
      <c r="I14902" s="1">
        <v>1300</v>
      </c>
      <c r="J14902" s="1">
        <v>3395.7470609841298</v>
      </c>
      <c r="K14902" s="1">
        <v>2.6121131238339501</v>
      </c>
    </row>
    <row r="14903" spans="1:11" x14ac:dyDescent="0.25">
      <c r="A14903" t="s">
        <v>251</v>
      </c>
      <c r="B14903" t="s">
        <v>710</v>
      </c>
      <c r="C14903" t="s">
        <v>727</v>
      </c>
      <c r="D14903" t="s">
        <v>728</v>
      </c>
      <c r="E14903" t="s">
        <v>763</v>
      </c>
      <c r="F14903" t="s">
        <v>712</v>
      </c>
      <c r="G14903" t="s">
        <v>713</v>
      </c>
      <c r="H14903" t="s">
        <v>714</v>
      </c>
      <c r="I14903" s="1">
        <v>8.5000000000000006E-3</v>
      </c>
      <c r="J14903" s="1">
        <v>3.13316666666667</v>
      </c>
      <c r="K14903" s="1">
        <v>368.60784313725497</v>
      </c>
    </row>
    <row r="14904" spans="1:11" x14ac:dyDescent="0.25">
      <c r="A14904" t="s">
        <v>251</v>
      </c>
      <c r="B14904" t="s">
        <v>710</v>
      </c>
      <c r="C14904" t="s">
        <v>20</v>
      </c>
      <c r="D14904" t="s">
        <v>34</v>
      </c>
      <c r="E14904" t="s">
        <v>763</v>
      </c>
      <c r="F14904" t="s">
        <v>712</v>
      </c>
      <c r="G14904" t="s">
        <v>713</v>
      </c>
      <c r="H14904" t="s">
        <v>717</v>
      </c>
      <c r="I14904" s="1">
        <v>100</v>
      </c>
      <c r="J14904" s="1">
        <v>60.446834980955401</v>
      </c>
      <c r="K14904" s="1">
        <v>0.604468349809554</v>
      </c>
    </row>
    <row r="14905" spans="1:11" x14ac:dyDescent="0.25">
      <c r="A14905" t="s">
        <v>251</v>
      </c>
      <c r="B14905" t="s">
        <v>710</v>
      </c>
      <c r="C14905" t="s">
        <v>757</v>
      </c>
      <c r="D14905" t="s">
        <v>758</v>
      </c>
      <c r="E14905" t="s">
        <v>763</v>
      </c>
      <c r="G14905" t="s">
        <v>759</v>
      </c>
      <c r="H14905" t="s">
        <v>714</v>
      </c>
      <c r="I14905" s="1">
        <v>6.4999999999999997E-3</v>
      </c>
      <c r="J14905" s="1">
        <v>0</v>
      </c>
      <c r="K14905" s="1">
        <v>0</v>
      </c>
    </row>
    <row r="14906" spans="1:11" x14ac:dyDescent="0.25">
      <c r="A14906" t="s">
        <v>252</v>
      </c>
      <c r="B14906" t="s">
        <v>710</v>
      </c>
      <c r="C14906" t="s">
        <v>20</v>
      </c>
      <c r="D14906" t="s">
        <v>21</v>
      </c>
      <c r="E14906" t="s">
        <v>763</v>
      </c>
      <c r="F14906" t="s">
        <v>712</v>
      </c>
      <c r="G14906" t="s">
        <v>713</v>
      </c>
      <c r="H14906" t="s">
        <v>717</v>
      </c>
      <c r="I14906" s="1">
        <v>290</v>
      </c>
      <c r="J14906" s="1">
        <v>5.2550207734947403</v>
      </c>
      <c r="K14906" s="1">
        <v>1.8120761287912901E-2</v>
      </c>
    </row>
    <row r="14907" spans="1:11" x14ac:dyDescent="0.25">
      <c r="A14907" t="s">
        <v>252</v>
      </c>
      <c r="B14907" t="s">
        <v>710</v>
      </c>
      <c r="C14907" t="s">
        <v>20</v>
      </c>
      <c r="D14907" t="s">
        <v>22</v>
      </c>
      <c r="E14907" t="s">
        <v>763</v>
      </c>
      <c r="F14907" t="s">
        <v>712</v>
      </c>
      <c r="G14907" t="s">
        <v>713</v>
      </c>
      <c r="H14907" t="s">
        <v>714</v>
      </c>
      <c r="I14907" s="1">
        <v>5</v>
      </c>
      <c r="J14907" s="1">
        <v>1.12666666666667</v>
      </c>
      <c r="K14907" s="1">
        <v>0.225333333333333</v>
      </c>
    </row>
    <row r="14908" spans="1:11" x14ac:dyDescent="0.25">
      <c r="A14908" t="s">
        <v>252</v>
      </c>
      <c r="B14908" t="s">
        <v>710</v>
      </c>
      <c r="C14908" t="s">
        <v>23</v>
      </c>
      <c r="D14908" t="s">
        <v>92</v>
      </c>
      <c r="E14908" t="s">
        <v>763</v>
      </c>
      <c r="F14908" t="s">
        <v>712</v>
      </c>
      <c r="G14908" t="s">
        <v>713</v>
      </c>
      <c r="H14908" t="s">
        <v>717</v>
      </c>
      <c r="I14908" s="1">
        <v>121</v>
      </c>
      <c r="J14908" s="1">
        <v>1.9560241193577801</v>
      </c>
      <c r="K14908" s="1">
        <v>1.6165488589733702E-2</v>
      </c>
    </row>
    <row r="14909" spans="1:11" x14ac:dyDescent="0.25">
      <c r="A14909" t="s">
        <v>252</v>
      </c>
      <c r="B14909" t="s">
        <v>710</v>
      </c>
      <c r="C14909" t="s">
        <v>23</v>
      </c>
      <c r="D14909" t="s">
        <v>93</v>
      </c>
      <c r="E14909" t="s">
        <v>763</v>
      </c>
      <c r="F14909" t="s">
        <v>712</v>
      </c>
      <c r="G14909" t="s">
        <v>713</v>
      </c>
      <c r="H14909" t="s">
        <v>717</v>
      </c>
      <c r="I14909" s="1">
        <v>25</v>
      </c>
      <c r="J14909" s="1">
        <v>1.9698639126551201</v>
      </c>
      <c r="K14909" s="1">
        <v>7.8794556506204802E-2</v>
      </c>
    </row>
    <row r="14910" spans="1:11" x14ac:dyDescent="0.25">
      <c r="A14910" t="s">
        <v>252</v>
      </c>
      <c r="B14910" t="s">
        <v>710</v>
      </c>
      <c r="C14910" t="s">
        <v>23</v>
      </c>
      <c r="D14910" t="s">
        <v>24</v>
      </c>
      <c r="E14910" t="s">
        <v>763</v>
      </c>
      <c r="F14910" t="s">
        <v>712</v>
      </c>
      <c r="G14910" t="s">
        <v>713</v>
      </c>
      <c r="H14910" t="s">
        <v>717</v>
      </c>
      <c r="I14910" s="1">
        <v>317</v>
      </c>
      <c r="J14910" s="1">
        <v>3.0816606408749898</v>
      </c>
      <c r="K14910" s="1">
        <v>9.7213269428233096E-3</v>
      </c>
    </row>
    <row r="14911" spans="1:11" x14ac:dyDescent="0.25">
      <c r="A14911" t="s">
        <v>252</v>
      </c>
      <c r="B14911" t="s">
        <v>710</v>
      </c>
      <c r="C14911" t="s">
        <v>23</v>
      </c>
      <c r="D14911" t="s">
        <v>25</v>
      </c>
      <c r="E14911" t="s">
        <v>763</v>
      </c>
      <c r="F14911" t="s">
        <v>712</v>
      </c>
      <c r="G14911" t="s">
        <v>713</v>
      </c>
      <c r="H14911" t="s">
        <v>717</v>
      </c>
      <c r="I14911" s="1">
        <v>1585</v>
      </c>
      <c r="J14911" s="1">
        <v>4.1657777825001698</v>
      </c>
      <c r="K14911" s="1">
        <v>2.6282509668770801E-3</v>
      </c>
    </row>
    <row r="14912" spans="1:11" x14ac:dyDescent="0.25">
      <c r="A14912" t="s">
        <v>252</v>
      </c>
      <c r="B14912" t="s">
        <v>710</v>
      </c>
      <c r="C14912" t="s">
        <v>23</v>
      </c>
      <c r="D14912" t="s">
        <v>94</v>
      </c>
      <c r="E14912" t="s">
        <v>763</v>
      </c>
      <c r="F14912" t="s">
        <v>712</v>
      </c>
      <c r="G14912" t="s">
        <v>713</v>
      </c>
      <c r="H14912" t="s">
        <v>717</v>
      </c>
      <c r="I14912" s="1">
        <v>469</v>
      </c>
      <c r="J14912" s="1">
        <v>0.69198966486713798</v>
      </c>
      <c r="K14912" s="1">
        <v>1.4754577076058399E-3</v>
      </c>
    </row>
    <row r="14913" spans="1:11" x14ac:dyDescent="0.25">
      <c r="A14913" t="s">
        <v>252</v>
      </c>
      <c r="B14913" t="s">
        <v>710</v>
      </c>
      <c r="C14913" t="s">
        <v>23</v>
      </c>
      <c r="D14913" t="s">
        <v>718</v>
      </c>
      <c r="E14913" t="s">
        <v>763</v>
      </c>
      <c r="F14913" t="s">
        <v>712</v>
      </c>
      <c r="G14913" t="s">
        <v>713</v>
      </c>
      <c r="H14913" t="s">
        <v>717</v>
      </c>
      <c r="I14913" s="1">
        <v>67</v>
      </c>
      <c r="J14913" s="1">
        <v>0.52821877751524904</v>
      </c>
      <c r="K14913" s="1">
        <v>7.8838623509738699E-3</v>
      </c>
    </row>
    <row r="14914" spans="1:11" x14ac:dyDescent="0.25">
      <c r="A14914" t="s">
        <v>252</v>
      </c>
      <c r="B14914" t="s">
        <v>710</v>
      </c>
      <c r="C14914" t="s">
        <v>23</v>
      </c>
      <c r="D14914" t="s">
        <v>719</v>
      </c>
      <c r="E14914" t="s">
        <v>763</v>
      </c>
      <c r="F14914" t="s">
        <v>712</v>
      </c>
      <c r="G14914" t="s">
        <v>713</v>
      </c>
      <c r="H14914" t="s">
        <v>717</v>
      </c>
      <c r="I14914" s="1">
        <v>108</v>
      </c>
      <c r="J14914" s="1">
        <v>0.98262532411133696</v>
      </c>
      <c r="K14914" s="1">
        <v>9.0983826306605207E-3</v>
      </c>
    </row>
    <row r="14915" spans="1:11" x14ac:dyDescent="0.25">
      <c r="A14915" t="s">
        <v>252</v>
      </c>
      <c r="B14915" t="s">
        <v>710</v>
      </c>
      <c r="C14915" t="s">
        <v>12</v>
      </c>
      <c r="D14915" t="s">
        <v>15</v>
      </c>
      <c r="E14915" t="s">
        <v>763</v>
      </c>
      <c r="F14915" t="s">
        <v>712</v>
      </c>
      <c r="G14915" t="s">
        <v>713</v>
      </c>
      <c r="H14915" t="s">
        <v>717</v>
      </c>
      <c r="I14915" s="1">
        <v>960</v>
      </c>
      <c r="J14915" s="1">
        <v>618.616792465353</v>
      </c>
      <c r="K14915" s="1">
        <v>0.64439249215140904</v>
      </c>
    </row>
    <row r="14916" spans="1:11" x14ac:dyDescent="0.25">
      <c r="A14916" t="s">
        <v>252</v>
      </c>
      <c r="B14916" t="s">
        <v>710</v>
      </c>
      <c r="C14916" t="s">
        <v>26</v>
      </c>
      <c r="D14916" t="s">
        <v>720</v>
      </c>
      <c r="E14916" t="s">
        <v>763</v>
      </c>
      <c r="F14916" t="s">
        <v>712</v>
      </c>
      <c r="G14916" t="s">
        <v>713</v>
      </c>
      <c r="H14916" t="s">
        <v>717</v>
      </c>
      <c r="I14916" s="1">
        <v>0.63</v>
      </c>
      <c r="J14916" s="1">
        <v>4.7332093076912303</v>
      </c>
      <c r="K14916" s="1">
        <v>7.5130306471289297</v>
      </c>
    </row>
    <row r="14917" spans="1:11" x14ac:dyDescent="0.25">
      <c r="A14917" t="s">
        <v>252</v>
      </c>
      <c r="B14917" t="s">
        <v>710</v>
      </c>
      <c r="C14917" t="s">
        <v>20</v>
      </c>
      <c r="D14917" t="s">
        <v>30</v>
      </c>
      <c r="E14917" t="s">
        <v>763</v>
      </c>
      <c r="F14917" t="s">
        <v>712</v>
      </c>
      <c r="G14917" t="s">
        <v>713</v>
      </c>
      <c r="H14917" t="s">
        <v>714</v>
      </c>
      <c r="I14917" s="1">
        <v>30</v>
      </c>
      <c r="J14917" s="1">
        <v>7.9855555555555604</v>
      </c>
      <c r="K14917" s="1">
        <v>0.26618518518518502</v>
      </c>
    </row>
    <row r="14918" spans="1:11" x14ac:dyDescent="0.25">
      <c r="A14918" t="s">
        <v>252</v>
      </c>
      <c r="B14918" t="s">
        <v>710</v>
      </c>
      <c r="C14918" t="s">
        <v>35</v>
      </c>
      <c r="D14918" t="s">
        <v>721</v>
      </c>
      <c r="E14918" t="s">
        <v>763</v>
      </c>
      <c r="F14918" t="s">
        <v>712</v>
      </c>
      <c r="G14918" t="s">
        <v>713</v>
      </c>
      <c r="H14918" t="s">
        <v>717</v>
      </c>
      <c r="I14918" s="1">
        <v>0.63</v>
      </c>
      <c r="J14918" s="1">
        <v>0.274489233730632</v>
      </c>
      <c r="K14918" s="1">
        <v>0.435697196397828</v>
      </c>
    </row>
    <row r="14919" spans="1:11" x14ac:dyDescent="0.25">
      <c r="A14919" t="s">
        <v>252</v>
      </c>
      <c r="B14919" t="s">
        <v>710</v>
      </c>
      <c r="C14919" t="s">
        <v>35</v>
      </c>
      <c r="D14919" t="s">
        <v>747</v>
      </c>
      <c r="E14919" t="s">
        <v>763</v>
      </c>
      <c r="F14919" t="s">
        <v>712</v>
      </c>
      <c r="G14919" t="s">
        <v>713</v>
      </c>
      <c r="H14919" t="s">
        <v>714</v>
      </c>
      <c r="I14919" s="1">
        <v>55</v>
      </c>
      <c r="J14919" s="1">
        <v>3.6999999999999998E-2</v>
      </c>
      <c r="K14919" s="1">
        <v>6.7272727272727297E-4</v>
      </c>
    </row>
    <row r="14920" spans="1:11" x14ac:dyDescent="0.25">
      <c r="A14920" t="s">
        <v>252</v>
      </c>
      <c r="B14920" t="s">
        <v>710</v>
      </c>
      <c r="C14920" t="s">
        <v>20</v>
      </c>
      <c r="D14920" t="s">
        <v>770</v>
      </c>
      <c r="E14920" t="s">
        <v>763</v>
      </c>
      <c r="F14920" t="s">
        <v>712</v>
      </c>
      <c r="G14920" t="s">
        <v>713</v>
      </c>
      <c r="H14920" t="s">
        <v>717</v>
      </c>
      <c r="I14920" s="1">
        <v>0.64</v>
      </c>
      <c r="J14920" s="1">
        <v>0.17161343688705</v>
      </c>
      <c r="K14920" s="1">
        <v>0.268145995136016</v>
      </c>
    </row>
    <row r="14921" spans="1:11" x14ac:dyDescent="0.25">
      <c r="A14921" t="s">
        <v>252</v>
      </c>
      <c r="B14921" t="s">
        <v>710</v>
      </c>
      <c r="C14921" t="s">
        <v>20</v>
      </c>
      <c r="D14921" t="s">
        <v>722</v>
      </c>
      <c r="E14921" t="s">
        <v>763</v>
      </c>
      <c r="F14921" t="s">
        <v>712</v>
      </c>
      <c r="G14921" t="s">
        <v>713</v>
      </c>
      <c r="H14921" t="s">
        <v>717</v>
      </c>
      <c r="I14921" s="1">
        <v>1.45</v>
      </c>
      <c r="J14921" s="1">
        <v>0.28140913037930299</v>
      </c>
      <c r="K14921" s="1">
        <v>0.194075262330554</v>
      </c>
    </row>
    <row r="14922" spans="1:11" x14ac:dyDescent="0.25">
      <c r="A14922" t="s">
        <v>252</v>
      </c>
      <c r="B14922" t="s">
        <v>710</v>
      </c>
      <c r="C14922" t="s">
        <v>12</v>
      </c>
      <c r="D14922" t="s">
        <v>715</v>
      </c>
      <c r="E14922" t="s">
        <v>763</v>
      </c>
      <c r="F14922" t="s">
        <v>712</v>
      </c>
      <c r="G14922" t="s">
        <v>713</v>
      </c>
      <c r="H14922" t="s">
        <v>714</v>
      </c>
      <c r="I14922" s="1">
        <v>20</v>
      </c>
      <c r="J14922" s="1">
        <v>22.6111111111111</v>
      </c>
      <c r="K14922" s="1">
        <v>1.13055555555556</v>
      </c>
    </row>
    <row r="14923" spans="1:11" x14ac:dyDescent="0.25">
      <c r="A14923" t="s">
        <v>252</v>
      </c>
      <c r="B14923" t="s">
        <v>710</v>
      </c>
      <c r="C14923" t="s">
        <v>20</v>
      </c>
      <c r="D14923" t="s">
        <v>32</v>
      </c>
      <c r="E14923" t="s">
        <v>763</v>
      </c>
      <c r="F14923" t="s">
        <v>712</v>
      </c>
      <c r="G14923" t="s">
        <v>713</v>
      </c>
      <c r="H14923" t="s">
        <v>717</v>
      </c>
      <c r="I14923" s="1">
        <v>340</v>
      </c>
      <c r="J14923" s="1">
        <v>82.225287489134999</v>
      </c>
      <c r="K14923" s="1">
        <v>0.24183908085039699</v>
      </c>
    </row>
    <row r="14924" spans="1:11" x14ac:dyDescent="0.25">
      <c r="A14924" t="s">
        <v>252</v>
      </c>
      <c r="B14924" t="s">
        <v>710</v>
      </c>
      <c r="C14924" t="s">
        <v>20</v>
      </c>
      <c r="D14924" t="s">
        <v>33</v>
      </c>
      <c r="E14924" t="s">
        <v>763</v>
      </c>
      <c r="F14924" t="s">
        <v>712</v>
      </c>
      <c r="G14924" t="s">
        <v>713</v>
      </c>
      <c r="H14924" t="s">
        <v>717</v>
      </c>
      <c r="I14924" s="1">
        <v>1700</v>
      </c>
      <c r="J14924" s="1">
        <v>41.763882906947998</v>
      </c>
      <c r="K14924" s="1">
        <v>2.45669899452635E-2</v>
      </c>
    </row>
    <row r="14925" spans="1:11" x14ac:dyDescent="0.25">
      <c r="A14925" t="s">
        <v>252</v>
      </c>
      <c r="B14925" t="s">
        <v>710</v>
      </c>
      <c r="C14925" t="s">
        <v>12</v>
      </c>
      <c r="D14925" t="s">
        <v>18</v>
      </c>
      <c r="E14925" t="s">
        <v>763</v>
      </c>
      <c r="F14925" t="s">
        <v>712</v>
      </c>
      <c r="G14925" t="s">
        <v>713</v>
      </c>
      <c r="H14925" t="s">
        <v>717</v>
      </c>
      <c r="I14925" s="1">
        <v>1300</v>
      </c>
      <c r="J14925" s="1">
        <v>3352.8546857253</v>
      </c>
      <c r="K14925" s="1">
        <v>2.5791189890194599</v>
      </c>
    </row>
    <row r="14926" spans="1:11" x14ac:dyDescent="0.25">
      <c r="A14926" t="s">
        <v>252</v>
      </c>
      <c r="B14926" t="s">
        <v>710</v>
      </c>
      <c r="C14926" t="s">
        <v>727</v>
      </c>
      <c r="D14926" t="s">
        <v>728</v>
      </c>
      <c r="E14926" t="s">
        <v>763</v>
      </c>
      <c r="F14926" t="s">
        <v>712</v>
      </c>
      <c r="G14926" t="s">
        <v>713</v>
      </c>
      <c r="H14926" t="s">
        <v>714</v>
      </c>
      <c r="I14926" s="1">
        <v>8.5000000000000006E-3</v>
      </c>
      <c r="J14926" s="1">
        <v>2.0239545454545498</v>
      </c>
      <c r="K14926" s="1">
        <v>238.11229946524099</v>
      </c>
    </row>
    <row r="14927" spans="1:11" x14ac:dyDescent="0.25">
      <c r="A14927" t="s">
        <v>252</v>
      </c>
      <c r="B14927" t="s">
        <v>710</v>
      </c>
      <c r="C14927" t="s">
        <v>26</v>
      </c>
      <c r="D14927" t="s">
        <v>588</v>
      </c>
      <c r="E14927" t="s">
        <v>763</v>
      </c>
      <c r="F14927" t="s">
        <v>712</v>
      </c>
      <c r="G14927" t="s">
        <v>713</v>
      </c>
      <c r="H14927" t="s">
        <v>714</v>
      </c>
      <c r="I14927" s="1">
        <v>9.1</v>
      </c>
      <c r="J14927" s="1">
        <v>6.25E-2</v>
      </c>
      <c r="K14927" s="1">
        <v>6.8681318681318698E-3</v>
      </c>
    </row>
    <row r="14928" spans="1:11" x14ac:dyDescent="0.25">
      <c r="A14928" t="s">
        <v>252</v>
      </c>
      <c r="B14928" t="s">
        <v>710</v>
      </c>
      <c r="C14928" t="s">
        <v>20</v>
      </c>
      <c r="D14928" t="s">
        <v>34</v>
      </c>
      <c r="E14928" t="s">
        <v>763</v>
      </c>
      <c r="F14928" t="s">
        <v>712</v>
      </c>
      <c r="G14928" t="s">
        <v>713</v>
      </c>
      <c r="H14928" t="s">
        <v>717</v>
      </c>
      <c r="I14928" s="1">
        <v>100</v>
      </c>
      <c r="J14928" s="1">
        <v>38.640190301244097</v>
      </c>
      <c r="K14928" s="1">
        <v>0.38640190301244098</v>
      </c>
    </row>
    <row r="14929" spans="1:11" x14ac:dyDescent="0.25">
      <c r="A14929" t="s">
        <v>252</v>
      </c>
      <c r="B14929" t="s">
        <v>710</v>
      </c>
      <c r="C14929" t="s">
        <v>757</v>
      </c>
      <c r="D14929" t="s">
        <v>758</v>
      </c>
      <c r="E14929" t="s">
        <v>763</v>
      </c>
      <c r="G14929" t="s">
        <v>759</v>
      </c>
      <c r="H14929" t="s">
        <v>714</v>
      </c>
      <c r="I14929" s="1">
        <v>6.4999999999999997E-3</v>
      </c>
      <c r="J14929" s="1">
        <v>0</v>
      </c>
      <c r="K14929" s="1">
        <v>0</v>
      </c>
    </row>
    <row r="14930" spans="1:11" x14ac:dyDescent="0.25">
      <c r="A14930" t="s">
        <v>253</v>
      </c>
      <c r="B14930" t="s">
        <v>710</v>
      </c>
      <c r="C14930" t="s">
        <v>20</v>
      </c>
      <c r="D14930" t="s">
        <v>21</v>
      </c>
      <c r="E14930" t="s">
        <v>763</v>
      </c>
      <c r="F14930" t="s">
        <v>712</v>
      </c>
      <c r="G14930" t="s">
        <v>713</v>
      </c>
      <c r="H14930" t="s">
        <v>717</v>
      </c>
      <c r="I14930" s="1">
        <v>290</v>
      </c>
      <c r="J14930" s="1">
        <v>5.2395150791523504</v>
      </c>
      <c r="K14930" s="1">
        <v>1.8067293376387399E-2</v>
      </c>
    </row>
    <row r="14931" spans="1:11" x14ac:dyDescent="0.25">
      <c r="A14931" t="s">
        <v>253</v>
      </c>
      <c r="B14931" t="s">
        <v>710</v>
      </c>
      <c r="C14931" t="s">
        <v>20</v>
      </c>
      <c r="D14931" t="s">
        <v>22</v>
      </c>
      <c r="E14931" t="s">
        <v>763</v>
      </c>
      <c r="F14931" t="s">
        <v>712</v>
      </c>
      <c r="G14931" t="s">
        <v>713</v>
      </c>
      <c r="H14931" t="s">
        <v>714</v>
      </c>
      <c r="I14931" s="1">
        <v>5</v>
      </c>
      <c r="J14931" s="1">
        <v>0.89500000000000002</v>
      </c>
      <c r="K14931" s="1">
        <v>0.17899999999999999</v>
      </c>
    </row>
    <row r="14932" spans="1:11" x14ac:dyDescent="0.25">
      <c r="A14932" t="s">
        <v>253</v>
      </c>
      <c r="B14932" t="s">
        <v>710</v>
      </c>
      <c r="C14932" t="s">
        <v>23</v>
      </c>
      <c r="D14932" t="s">
        <v>92</v>
      </c>
      <c r="E14932" t="s">
        <v>763</v>
      </c>
      <c r="F14932" t="s">
        <v>712</v>
      </c>
      <c r="G14932" t="s">
        <v>713</v>
      </c>
      <c r="H14932" t="s">
        <v>717</v>
      </c>
      <c r="I14932" s="1">
        <v>121</v>
      </c>
      <c r="J14932" s="1">
        <v>0.87715589028072505</v>
      </c>
      <c r="K14932" s="1">
        <v>7.2492222337249999E-3</v>
      </c>
    </row>
    <row r="14933" spans="1:11" x14ac:dyDescent="0.25">
      <c r="A14933" t="s">
        <v>253</v>
      </c>
      <c r="B14933" t="s">
        <v>710</v>
      </c>
      <c r="C14933" t="s">
        <v>23</v>
      </c>
      <c r="D14933" t="s">
        <v>93</v>
      </c>
      <c r="E14933" t="s">
        <v>763</v>
      </c>
      <c r="F14933" t="s">
        <v>712</v>
      </c>
      <c r="G14933" t="s">
        <v>713</v>
      </c>
      <c r="H14933" t="s">
        <v>717</v>
      </c>
      <c r="I14933" s="1">
        <v>25</v>
      </c>
      <c r="J14933" s="1">
        <v>1.0639087279419199</v>
      </c>
      <c r="K14933" s="1">
        <v>4.2556349117676903E-2</v>
      </c>
    </row>
    <row r="14934" spans="1:11" x14ac:dyDescent="0.25">
      <c r="A14934" t="s">
        <v>253</v>
      </c>
      <c r="B14934" t="s">
        <v>710</v>
      </c>
      <c r="C14934" t="s">
        <v>23</v>
      </c>
      <c r="D14934" t="s">
        <v>24</v>
      </c>
      <c r="E14934" t="s">
        <v>763</v>
      </c>
      <c r="F14934" t="s">
        <v>712</v>
      </c>
      <c r="G14934" t="s">
        <v>713</v>
      </c>
      <c r="H14934" t="s">
        <v>717</v>
      </c>
      <c r="I14934" s="1">
        <v>317</v>
      </c>
      <c r="J14934" s="1">
        <v>1.5721132172710699</v>
      </c>
      <c r="K14934" s="1">
        <v>4.9593476885522797E-3</v>
      </c>
    </row>
    <row r="14935" spans="1:11" x14ac:dyDescent="0.25">
      <c r="A14935" t="s">
        <v>253</v>
      </c>
      <c r="B14935" t="s">
        <v>710</v>
      </c>
      <c r="C14935" t="s">
        <v>23</v>
      </c>
      <c r="D14935" t="s">
        <v>25</v>
      </c>
      <c r="E14935" t="s">
        <v>763</v>
      </c>
      <c r="F14935" t="s">
        <v>712</v>
      </c>
      <c r="G14935" t="s">
        <v>713</v>
      </c>
      <c r="H14935" t="s">
        <v>717</v>
      </c>
      <c r="I14935" s="1">
        <v>1585</v>
      </c>
      <c r="J14935" s="1">
        <v>2.3752037610738501</v>
      </c>
      <c r="K14935" s="1">
        <v>1.49855126881631E-3</v>
      </c>
    </row>
    <row r="14936" spans="1:11" x14ac:dyDescent="0.25">
      <c r="A14936" t="s">
        <v>253</v>
      </c>
      <c r="B14936" t="s">
        <v>710</v>
      </c>
      <c r="C14936" t="s">
        <v>23</v>
      </c>
      <c r="D14936" t="s">
        <v>94</v>
      </c>
      <c r="E14936" t="s">
        <v>763</v>
      </c>
      <c r="F14936" t="s">
        <v>712</v>
      </c>
      <c r="G14936" t="s">
        <v>713</v>
      </c>
      <c r="H14936" t="s">
        <v>717</v>
      </c>
      <c r="I14936" s="1">
        <v>469</v>
      </c>
      <c r="J14936" s="1">
        <v>0.44559204531890201</v>
      </c>
      <c r="K14936" s="1">
        <v>9.5008964886759398E-4</v>
      </c>
    </row>
    <row r="14937" spans="1:11" x14ac:dyDescent="0.25">
      <c r="A14937" t="s">
        <v>253</v>
      </c>
      <c r="B14937" t="s">
        <v>710</v>
      </c>
      <c r="C14937" t="s">
        <v>23</v>
      </c>
      <c r="D14937" t="s">
        <v>718</v>
      </c>
      <c r="E14937" t="s">
        <v>763</v>
      </c>
      <c r="F14937" t="s">
        <v>712</v>
      </c>
      <c r="G14937" t="s">
        <v>713</v>
      </c>
      <c r="H14937" t="s">
        <v>717</v>
      </c>
      <c r="I14937" s="1">
        <v>67</v>
      </c>
      <c r="J14937" s="1">
        <v>0.52061443550367803</v>
      </c>
      <c r="K14937" s="1">
        <v>7.7703647090101198E-3</v>
      </c>
    </row>
    <row r="14938" spans="1:11" x14ac:dyDescent="0.25">
      <c r="A14938" t="s">
        <v>253</v>
      </c>
      <c r="B14938" t="s">
        <v>710</v>
      </c>
      <c r="C14938" t="s">
        <v>23</v>
      </c>
      <c r="D14938" t="s">
        <v>719</v>
      </c>
      <c r="E14938" t="s">
        <v>763</v>
      </c>
      <c r="F14938" t="s">
        <v>712</v>
      </c>
      <c r="G14938" t="s">
        <v>713</v>
      </c>
      <c r="H14938" t="s">
        <v>717</v>
      </c>
      <c r="I14938" s="1">
        <v>108</v>
      </c>
      <c r="J14938" s="1">
        <v>0.56139824531272997</v>
      </c>
      <c r="K14938" s="1">
        <v>5.1981319010437899E-3</v>
      </c>
    </row>
    <row r="14939" spans="1:11" x14ac:dyDescent="0.25">
      <c r="A14939" t="s">
        <v>253</v>
      </c>
      <c r="B14939" t="s">
        <v>710</v>
      </c>
      <c r="C14939" t="s">
        <v>12</v>
      </c>
      <c r="D14939" t="s">
        <v>15</v>
      </c>
      <c r="E14939" t="s">
        <v>763</v>
      </c>
      <c r="F14939" t="s">
        <v>712</v>
      </c>
      <c r="G14939" t="s">
        <v>713</v>
      </c>
      <c r="H14939" t="s">
        <v>717</v>
      </c>
      <c r="I14939" s="1">
        <v>960</v>
      </c>
      <c r="J14939" s="1">
        <v>422.02589265356897</v>
      </c>
      <c r="K14939" s="1">
        <v>0.43961030484746799</v>
      </c>
    </row>
    <row r="14940" spans="1:11" x14ac:dyDescent="0.25">
      <c r="A14940" t="s">
        <v>253</v>
      </c>
      <c r="B14940" t="s">
        <v>710</v>
      </c>
      <c r="C14940" t="s">
        <v>26</v>
      </c>
      <c r="D14940" t="s">
        <v>720</v>
      </c>
      <c r="E14940" t="s">
        <v>763</v>
      </c>
      <c r="F14940" t="s">
        <v>712</v>
      </c>
      <c r="G14940" t="s">
        <v>713</v>
      </c>
      <c r="H14940" t="s">
        <v>717</v>
      </c>
      <c r="I14940" s="1">
        <v>0.63</v>
      </c>
      <c r="J14940" s="1">
        <v>3.76748905341559</v>
      </c>
      <c r="K14940" s="1">
        <v>5.9801413546279196</v>
      </c>
    </row>
    <row r="14941" spans="1:11" x14ac:dyDescent="0.25">
      <c r="A14941" t="s">
        <v>253</v>
      </c>
      <c r="B14941" t="s">
        <v>710</v>
      </c>
      <c r="C14941" t="s">
        <v>20</v>
      </c>
      <c r="D14941" t="s">
        <v>30</v>
      </c>
      <c r="E14941" t="s">
        <v>763</v>
      </c>
      <c r="F14941" t="s">
        <v>712</v>
      </c>
      <c r="G14941" t="s">
        <v>713</v>
      </c>
      <c r="H14941" t="s">
        <v>714</v>
      </c>
      <c r="I14941" s="1">
        <v>30</v>
      </c>
      <c r="J14941" s="1">
        <v>6.5949999999999998</v>
      </c>
      <c r="K14941" s="1">
        <v>0.21983333333333299</v>
      </c>
    </row>
    <row r="14942" spans="1:11" x14ac:dyDescent="0.25">
      <c r="A14942" t="s">
        <v>253</v>
      </c>
      <c r="B14942" t="s">
        <v>710</v>
      </c>
      <c r="C14942" t="s">
        <v>35</v>
      </c>
      <c r="D14942" t="s">
        <v>721</v>
      </c>
      <c r="E14942" t="s">
        <v>763</v>
      </c>
      <c r="F14942" t="s">
        <v>712</v>
      </c>
      <c r="G14942" t="s">
        <v>713</v>
      </c>
      <c r="H14942" t="s">
        <v>717</v>
      </c>
      <c r="I14942" s="1">
        <v>0.63</v>
      </c>
      <c r="J14942" s="1">
        <v>0.24223570941125</v>
      </c>
      <c r="K14942" s="1">
        <v>0.38450112604960301</v>
      </c>
    </row>
    <row r="14943" spans="1:11" x14ac:dyDescent="0.25">
      <c r="A14943" t="s">
        <v>253</v>
      </c>
      <c r="B14943" t="s">
        <v>710</v>
      </c>
      <c r="C14943" t="s">
        <v>35</v>
      </c>
      <c r="D14943" t="s">
        <v>747</v>
      </c>
      <c r="E14943" t="s">
        <v>763</v>
      </c>
      <c r="F14943" t="s">
        <v>712</v>
      </c>
      <c r="G14943" t="s">
        <v>713</v>
      </c>
      <c r="H14943" t="s">
        <v>714</v>
      </c>
      <c r="I14943" s="1">
        <v>55</v>
      </c>
      <c r="J14943" s="1">
        <v>7.4999999999999997E-3</v>
      </c>
      <c r="K14943" s="1">
        <v>1.3636363636363599E-4</v>
      </c>
    </row>
    <row r="14944" spans="1:11" x14ac:dyDescent="0.25">
      <c r="A14944" t="s">
        <v>253</v>
      </c>
      <c r="B14944" t="s">
        <v>710</v>
      </c>
      <c r="C14944" t="s">
        <v>20</v>
      </c>
      <c r="D14944" t="s">
        <v>770</v>
      </c>
      <c r="E14944" t="s">
        <v>763</v>
      </c>
      <c r="F14944" t="s">
        <v>712</v>
      </c>
      <c r="G14944" t="s">
        <v>713</v>
      </c>
      <c r="H14944" t="s">
        <v>717</v>
      </c>
      <c r="I14944" s="1">
        <v>0.64</v>
      </c>
      <c r="J14944" s="1">
        <v>8.6077601256224698E-2</v>
      </c>
      <c r="K14944" s="1">
        <v>0.134496251962851</v>
      </c>
    </row>
    <row r="14945" spans="1:11" x14ac:dyDescent="0.25">
      <c r="A14945" t="s">
        <v>253</v>
      </c>
      <c r="B14945" t="s">
        <v>710</v>
      </c>
      <c r="C14945" t="s">
        <v>20</v>
      </c>
      <c r="D14945" t="s">
        <v>722</v>
      </c>
      <c r="E14945" t="s">
        <v>763</v>
      </c>
      <c r="F14945" t="s">
        <v>712</v>
      </c>
      <c r="G14945" t="s">
        <v>713</v>
      </c>
      <c r="H14945" t="s">
        <v>717</v>
      </c>
      <c r="I14945" s="1">
        <v>1.45</v>
      </c>
      <c r="J14945" s="1">
        <v>0.154587938905104</v>
      </c>
      <c r="K14945" s="1">
        <v>0.106612371658692</v>
      </c>
    </row>
    <row r="14946" spans="1:11" x14ac:dyDescent="0.25">
      <c r="A14946" t="s">
        <v>253</v>
      </c>
      <c r="B14946" t="s">
        <v>710</v>
      </c>
      <c r="C14946" t="s">
        <v>12</v>
      </c>
      <c r="D14946" t="s">
        <v>715</v>
      </c>
      <c r="E14946" t="s">
        <v>763</v>
      </c>
      <c r="F14946" t="s">
        <v>712</v>
      </c>
      <c r="G14946" t="s">
        <v>713</v>
      </c>
      <c r="H14946" t="s">
        <v>714</v>
      </c>
      <c r="I14946" s="1">
        <v>20</v>
      </c>
      <c r="J14946" s="1">
        <v>12.2222222222222</v>
      </c>
      <c r="K14946" s="1">
        <v>0.61111111111111105</v>
      </c>
    </row>
    <row r="14947" spans="1:11" x14ac:dyDescent="0.25">
      <c r="A14947" t="s">
        <v>253</v>
      </c>
      <c r="B14947" t="s">
        <v>710</v>
      </c>
      <c r="C14947" t="s">
        <v>20</v>
      </c>
      <c r="D14947" t="s">
        <v>32</v>
      </c>
      <c r="E14947" t="s">
        <v>763</v>
      </c>
      <c r="F14947" t="s">
        <v>712</v>
      </c>
      <c r="G14947" t="s">
        <v>713</v>
      </c>
      <c r="H14947" t="s">
        <v>717</v>
      </c>
      <c r="I14947" s="1">
        <v>340</v>
      </c>
      <c r="J14947" s="1">
        <v>146.655676307509</v>
      </c>
      <c r="K14947" s="1">
        <v>0.43134022443385001</v>
      </c>
    </row>
    <row r="14948" spans="1:11" x14ac:dyDescent="0.25">
      <c r="A14948" t="s">
        <v>253</v>
      </c>
      <c r="B14948" t="s">
        <v>710</v>
      </c>
      <c r="C14948" t="s">
        <v>20</v>
      </c>
      <c r="D14948" t="s">
        <v>33</v>
      </c>
      <c r="E14948" t="s">
        <v>763</v>
      </c>
      <c r="F14948" t="s">
        <v>712</v>
      </c>
      <c r="G14948" t="s">
        <v>713</v>
      </c>
      <c r="H14948" t="s">
        <v>717</v>
      </c>
      <c r="I14948" s="1">
        <v>1700</v>
      </c>
      <c r="J14948" s="1">
        <v>54.2981223699081</v>
      </c>
      <c r="K14948" s="1">
        <v>3.1940071982298902E-2</v>
      </c>
    </row>
    <row r="14949" spans="1:11" x14ac:dyDescent="0.25">
      <c r="A14949" t="s">
        <v>253</v>
      </c>
      <c r="B14949" t="s">
        <v>710</v>
      </c>
      <c r="C14949" t="s">
        <v>12</v>
      </c>
      <c r="D14949" t="s">
        <v>18</v>
      </c>
      <c r="E14949" t="s">
        <v>763</v>
      </c>
      <c r="F14949" t="s">
        <v>712</v>
      </c>
      <c r="G14949" t="s">
        <v>713</v>
      </c>
      <c r="H14949" t="s">
        <v>717</v>
      </c>
      <c r="I14949" s="1">
        <v>1300</v>
      </c>
      <c r="J14949" s="1">
        <v>1307.0321978110101</v>
      </c>
      <c r="K14949" s="1">
        <v>1.00540938293154</v>
      </c>
    </row>
    <row r="14950" spans="1:11" x14ac:dyDescent="0.25">
      <c r="A14950" t="s">
        <v>253</v>
      </c>
      <c r="B14950" t="s">
        <v>710</v>
      </c>
      <c r="C14950" t="s">
        <v>727</v>
      </c>
      <c r="D14950" t="s">
        <v>728</v>
      </c>
      <c r="E14950" t="s">
        <v>763</v>
      </c>
      <c r="F14950" t="s">
        <v>712</v>
      </c>
      <c r="G14950" t="s">
        <v>713</v>
      </c>
      <c r="H14950" t="s">
        <v>714</v>
      </c>
      <c r="I14950" s="1">
        <v>8.5000000000000006E-3</v>
      </c>
      <c r="J14950" s="1">
        <v>1.03355714285714</v>
      </c>
      <c r="K14950" s="1">
        <v>121.594957983193</v>
      </c>
    </row>
    <row r="14951" spans="1:11" x14ac:dyDescent="0.25">
      <c r="A14951" t="s">
        <v>253</v>
      </c>
      <c r="B14951" t="s">
        <v>710</v>
      </c>
      <c r="C14951" t="s">
        <v>20</v>
      </c>
      <c r="D14951" t="s">
        <v>34</v>
      </c>
      <c r="E14951" t="s">
        <v>763</v>
      </c>
      <c r="F14951" t="s">
        <v>712</v>
      </c>
      <c r="G14951" t="s">
        <v>713</v>
      </c>
      <c r="H14951" t="s">
        <v>717</v>
      </c>
      <c r="I14951" s="1">
        <v>100</v>
      </c>
      <c r="J14951" s="1">
        <v>23.571474617591001</v>
      </c>
      <c r="K14951" s="1">
        <v>0.23571474617591001</v>
      </c>
    </row>
    <row r="14952" spans="1:11" x14ac:dyDescent="0.25">
      <c r="A14952" t="s">
        <v>254</v>
      </c>
      <c r="B14952" t="s">
        <v>710</v>
      </c>
      <c r="C14952" t="s">
        <v>20</v>
      </c>
      <c r="D14952" t="s">
        <v>21</v>
      </c>
      <c r="E14952" t="s">
        <v>763</v>
      </c>
      <c r="F14952" t="s">
        <v>712</v>
      </c>
      <c r="G14952" t="s">
        <v>713</v>
      </c>
      <c r="H14952" t="s">
        <v>717</v>
      </c>
      <c r="I14952" s="1">
        <v>290</v>
      </c>
      <c r="J14952" s="1">
        <v>5.9686074930178297</v>
      </c>
      <c r="K14952" s="1">
        <v>2.0581405148337301E-2</v>
      </c>
    </row>
    <row r="14953" spans="1:11" x14ac:dyDescent="0.25">
      <c r="A14953" t="s">
        <v>254</v>
      </c>
      <c r="B14953" t="s">
        <v>710</v>
      </c>
      <c r="C14953" t="s">
        <v>20</v>
      </c>
      <c r="D14953" t="s">
        <v>22</v>
      </c>
      <c r="E14953" t="s">
        <v>763</v>
      </c>
      <c r="F14953" t="s">
        <v>712</v>
      </c>
      <c r="G14953" t="s">
        <v>713</v>
      </c>
      <c r="H14953" t="s">
        <v>714</v>
      </c>
      <c r="I14953" s="1">
        <v>5</v>
      </c>
      <c r="J14953" s="1">
        <v>0.46250000000000002</v>
      </c>
      <c r="K14953" s="1">
        <v>9.2499999999999999E-2</v>
      </c>
    </row>
    <row r="14954" spans="1:11" x14ac:dyDescent="0.25">
      <c r="A14954" t="s">
        <v>254</v>
      </c>
      <c r="B14954" t="s">
        <v>710</v>
      </c>
      <c r="C14954" t="s">
        <v>23</v>
      </c>
      <c r="D14954" t="s">
        <v>92</v>
      </c>
      <c r="E14954" t="s">
        <v>763</v>
      </c>
      <c r="F14954" t="s">
        <v>712</v>
      </c>
      <c r="G14954" t="s">
        <v>713</v>
      </c>
      <c r="H14954" t="s">
        <v>717</v>
      </c>
      <c r="I14954" s="1">
        <v>121</v>
      </c>
      <c r="J14954" s="1">
        <v>0.57750558487685999</v>
      </c>
      <c r="K14954" s="1">
        <v>4.7727734287343797E-3</v>
      </c>
    </row>
    <row r="14955" spans="1:11" x14ac:dyDescent="0.25">
      <c r="A14955" t="s">
        <v>254</v>
      </c>
      <c r="B14955" t="s">
        <v>710</v>
      </c>
      <c r="C14955" t="s">
        <v>23</v>
      </c>
      <c r="D14955" t="s">
        <v>93</v>
      </c>
      <c r="E14955" t="s">
        <v>763</v>
      </c>
      <c r="F14955" t="s">
        <v>712</v>
      </c>
      <c r="G14955" t="s">
        <v>713</v>
      </c>
      <c r="H14955" t="s">
        <v>717</v>
      </c>
      <c r="I14955" s="1">
        <v>25</v>
      </c>
      <c r="J14955" s="1">
        <v>0.73173104917406995</v>
      </c>
      <c r="K14955" s="1">
        <v>2.9269241966962799E-2</v>
      </c>
    </row>
    <row r="14956" spans="1:11" x14ac:dyDescent="0.25">
      <c r="A14956" t="s">
        <v>254</v>
      </c>
      <c r="B14956" t="s">
        <v>710</v>
      </c>
      <c r="C14956" t="s">
        <v>23</v>
      </c>
      <c r="D14956" t="s">
        <v>24</v>
      </c>
      <c r="E14956" t="s">
        <v>763</v>
      </c>
      <c r="F14956" t="s">
        <v>712</v>
      </c>
      <c r="G14956" t="s">
        <v>713</v>
      </c>
      <c r="H14956" t="s">
        <v>717</v>
      </c>
      <c r="I14956" s="1">
        <v>317</v>
      </c>
      <c r="J14956" s="1">
        <v>1.42003887740621</v>
      </c>
      <c r="K14956" s="1">
        <v>4.4796179097987701E-3</v>
      </c>
    </row>
    <row r="14957" spans="1:11" x14ac:dyDescent="0.25">
      <c r="A14957" t="s">
        <v>254</v>
      </c>
      <c r="B14957" t="s">
        <v>710</v>
      </c>
      <c r="C14957" t="s">
        <v>23</v>
      </c>
      <c r="D14957" t="s">
        <v>25</v>
      </c>
      <c r="E14957" t="s">
        <v>763</v>
      </c>
      <c r="F14957" t="s">
        <v>712</v>
      </c>
      <c r="G14957" t="s">
        <v>713</v>
      </c>
      <c r="H14957" t="s">
        <v>717</v>
      </c>
      <c r="I14957" s="1">
        <v>1585</v>
      </c>
      <c r="J14957" s="1">
        <v>1.96663778431341</v>
      </c>
      <c r="K14957" s="1">
        <v>1.2407809364753399E-3</v>
      </c>
    </row>
    <row r="14958" spans="1:11" x14ac:dyDescent="0.25">
      <c r="A14958" t="s">
        <v>254</v>
      </c>
      <c r="B14958" t="s">
        <v>710</v>
      </c>
      <c r="C14958" t="s">
        <v>23</v>
      </c>
      <c r="D14958" t="s">
        <v>94</v>
      </c>
      <c r="E14958" t="s">
        <v>763</v>
      </c>
      <c r="F14958" t="s">
        <v>712</v>
      </c>
      <c r="G14958" t="s">
        <v>713</v>
      </c>
      <c r="H14958" t="s">
        <v>717</v>
      </c>
      <c r="I14958" s="1">
        <v>469</v>
      </c>
      <c r="J14958" s="1">
        <v>0.23760933607621901</v>
      </c>
      <c r="K14958" s="1">
        <v>5.0662971444822799E-4</v>
      </c>
    </row>
    <row r="14959" spans="1:11" x14ac:dyDescent="0.25">
      <c r="A14959" t="s">
        <v>254</v>
      </c>
      <c r="B14959" t="s">
        <v>710</v>
      </c>
      <c r="C14959" t="s">
        <v>23</v>
      </c>
      <c r="D14959" t="s">
        <v>718</v>
      </c>
      <c r="E14959" t="s">
        <v>763</v>
      </c>
      <c r="F14959" t="s">
        <v>712</v>
      </c>
      <c r="G14959" t="s">
        <v>713</v>
      </c>
      <c r="H14959" t="s">
        <v>717</v>
      </c>
      <c r="I14959" s="1">
        <v>67</v>
      </c>
      <c r="J14959" s="1">
        <v>0.32457113630281798</v>
      </c>
      <c r="K14959" s="1">
        <v>4.8443453179525097E-3</v>
      </c>
    </row>
    <row r="14960" spans="1:11" x14ac:dyDescent="0.25">
      <c r="A14960" t="s">
        <v>254</v>
      </c>
      <c r="B14960" t="s">
        <v>710</v>
      </c>
      <c r="C14960" t="s">
        <v>23</v>
      </c>
      <c r="D14960" t="s">
        <v>719</v>
      </c>
      <c r="E14960" t="s">
        <v>763</v>
      </c>
      <c r="F14960" t="s">
        <v>712</v>
      </c>
      <c r="G14960" t="s">
        <v>713</v>
      </c>
      <c r="H14960" t="s">
        <v>717</v>
      </c>
      <c r="I14960" s="1">
        <v>108</v>
      </c>
      <c r="J14960" s="1">
        <v>0.33243246635437401</v>
      </c>
      <c r="K14960" s="1">
        <v>3.0780783921701299E-3</v>
      </c>
    </row>
    <row r="14961" spans="1:11" x14ac:dyDescent="0.25">
      <c r="A14961" t="s">
        <v>254</v>
      </c>
      <c r="B14961" t="s">
        <v>710</v>
      </c>
      <c r="C14961" t="s">
        <v>12</v>
      </c>
      <c r="D14961" t="s">
        <v>15</v>
      </c>
      <c r="E14961" t="s">
        <v>763</v>
      </c>
      <c r="F14961" t="s">
        <v>712</v>
      </c>
      <c r="G14961" t="s">
        <v>713</v>
      </c>
      <c r="H14961" t="s">
        <v>717</v>
      </c>
      <c r="I14961" s="1">
        <v>960</v>
      </c>
      <c r="J14961" s="1">
        <v>371.93510045847501</v>
      </c>
      <c r="K14961" s="1">
        <v>0.38743239631091098</v>
      </c>
    </row>
    <row r="14962" spans="1:11" x14ac:dyDescent="0.25">
      <c r="A14962" t="s">
        <v>254</v>
      </c>
      <c r="B14962" t="s">
        <v>710</v>
      </c>
      <c r="C14962" t="s">
        <v>26</v>
      </c>
      <c r="D14962" t="s">
        <v>720</v>
      </c>
      <c r="E14962" t="s">
        <v>763</v>
      </c>
      <c r="F14962" t="s">
        <v>712</v>
      </c>
      <c r="G14962" t="s">
        <v>713</v>
      </c>
      <c r="H14962" t="s">
        <v>717</v>
      </c>
      <c r="I14962" s="1">
        <v>0.63</v>
      </c>
      <c r="J14962" s="1">
        <v>1.3289347702069201</v>
      </c>
      <c r="K14962" s="1">
        <v>2.1094202701697098</v>
      </c>
    </row>
    <row r="14963" spans="1:11" x14ac:dyDescent="0.25">
      <c r="A14963" t="s">
        <v>254</v>
      </c>
      <c r="B14963" t="s">
        <v>710</v>
      </c>
      <c r="C14963" t="s">
        <v>20</v>
      </c>
      <c r="D14963" t="s">
        <v>30</v>
      </c>
      <c r="E14963" t="s">
        <v>763</v>
      </c>
      <c r="F14963" t="s">
        <v>712</v>
      </c>
      <c r="G14963" t="s">
        <v>713</v>
      </c>
      <c r="H14963" t="s">
        <v>714</v>
      </c>
      <c r="I14963" s="1">
        <v>30</v>
      </c>
      <c r="J14963" s="1">
        <v>6.1574999999999998</v>
      </c>
      <c r="K14963" s="1">
        <v>0.20524999999999999</v>
      </c>
    </row>
    <row r="14964" spans="1:11" x14ac:dyDescent="0.25">
      <c r="A14964" t="s">
        <v>254</v>
      </c>
      <c r="B14964" t="s">
        <v>710</v>
      </c>
      <c r="C14964" t="s">
        <v>35</v>
      </c>
      <c r="D14964" t="s">
        <v>721</v>
      </c>
      <c r="E14964" t="s">
        <v>763</v>
      </c>
      <c r="F14964" t="s">
        <v>712</v>
      </c>
      <c r="G14964" t="s">
        <v>713</v>
      </c>
      <c r="H14964" t="s">
        <v>717</v>
      </c>
      <c r="I14964" s="1">
        <v>0.63</v>
      </c>
      <c r="J14964" s="1">
        <v>0.17556836674857201</v>
      </c>
      <c r="K14964" s="1">
        <v>0.27867994721995498</v>
      </c>
    </row>
    <row r="14965" spans="1:11" x14ac:dyDescent="0.25">
      <c r="A14965" t="s">
        <v>254</v>
      </c>
      <c r="B14965" t="s">
        <v>710</v>
      </c>
      <c r="C14965" t="s">
        <v>35</v>
      </c>
      <c r="D14965" t="s">
        <v>747</v>
      </c>
      <c r="E14965" t="s">
        <v>763</v>
      </c>
      <c r="F14965" t="s">
        <v>712</v>
      </c>
      <c r="G14965" t="s">
        <v>713</v>
      </c>
      <c r="H14965" t="s">
        <v>714</v>
      </c>
      <c r="I14965" s="1">
        <v>55</v>
      </c>
      <c r="J14965" s="1">
        <v>5.8333333333333301E-3</v>
      </c>
      <c r="K14965" s="1">
        <v>1.06060606060606E-4</v>
      </c>
    </row>
    <row r="14966" spans="1:11" x14ac:dyDescent="0.25">
      <c r="A14966" t="s">
        <v>254</v>
      </c>
      <c r="B14966" t="s">
        <v>710</v>
      </c>
      <c r="C14966" t="s">
        <v>20</v>
      </c>
      <c r="D14966" t="s">
        <v>770</v>
      </c>
      <c r="E14966" t="s">
        <v>763</v>
      </c>
      <c r="F14966" t="s">
        <v>712</v>
      </c>
      <c r="G14966" t="s">
        <v>713</v>
      </c>
      <c r="H14966" t="s">
        <v>717</v>
      </c>
      <c r="I14966" s="1">
        <v>0.64</v>
      </c>
      <c r="J14966" s="1">
        <v>0.18326872478858799</v>
      </c>
      <c r="K14966" s="1">
        <v>0.28635738248216902</v>
      </c>
    </row>
    <row r="14967" spans="1:11" x14ac:dyDescent="0.25">
      <c r="A14967" t="s">
        <v>254</v>
      </c>
      <c r="B14967" t="s">
        <v>710</v>
      </c>
      <c r="C14967" t="s">
        <v>20</v>
      </c>
      <c r="D14967" t="s">
        <v>722</v>
      </c>
      <c r="E14967" t="s">
        <v>763</v>
      </c>
      <c r="F14967" t="s">
        <v>712</v>
      </c>
      <c r="G14967" t="s">
        <v>713</v>
      </c>
      <c r="H14967" t="s">
        <v>717</v>
      </c>
      <c r="I14967" s="1">
        <v>1.45</v>
      </c>
      <c r="J14967" s="1">
        <v>0.134931884982504</v>
      </c>
      <c r="K14967" s="1">
        <v>9.3056472401727097E-2</v>
      </c>
    </row>
    <row r="14968" spans="1:11" x14ac:dyDescent="0.25">
      <c r="A14968" t="s">
        <v>254</v>
      </c>
      <c r="B14968" t="s">
        <v>710</v>
      </c>
      <c r="C14968" t="s">
        <v>12</v>
      </c>
      <c r="D14968" t="s">
        <v>715</v>
      </c>
      <c r="E14968" t="s">
        <v>763</v>
      </c>
      <c r="F14968" t="s">
        <v>712</v>
      </c>
      <c r="G14968" t="s">
        <v>713</v>
      </c>
      <c r="H14968" t="s">
        <v>714</v>
      </c>
      <c r="I14968" s="1">
        <v>20</v>
      </c>
      <c r="J14968" s="1">
        <v>11.6666666666667</v>
      </c>
      <c r="K14968" s="1">
        <v>0.58333333333333304</v>
      </c>
    </row>
    <row r="14969" spans="1:11" x14ac:dyDescent="0.25">
      <c r="A14969" t="s">
        <v>254</v>
      </c>
      <c r="B14969" t="s">
        <v>710</v>
      </c>
      <c r="C14969" t="s">
        <v>20</v>
      </c>
      <c r="D14969" t="s">
        <v>32</v>
      </c>
      <c r="E14969" t="s">
        <v>763</v>
      </c>
      <c r="F14969" t="s">
        <v>712</v>
      </c>
      <c r="G14969" t="s">
        <v>713</v>
      </c>
      <c r="H14969" t="s">
        <v>717</v>
      </c>
      <c r="I14969" s="1">
        <v>340</v>
      </c>
      <c r="J14969" s="1">
        <v>30.4475452541541</v>
      </c>
      <c r="K14969" s="1">
        <v>8.9551603688688503E-2</v>
      </c>
    </row>
    <row r="14970" spans="1:11" x14ac:dyDescent="0.25">
      <c r="A14970" t="s">
        <v>254</v>
      </c>
      <c r="B14970" t="s">
        <v>710</v>
      </c>
      <c r="C14970" t="s">
        <v>20</v>
      </c>
      <c r="D14970" t="s">
        <v>33</v>
      </c>
      <c r="E14970" t="s">
        <v>763</v>
      </c>
      <c r="F14970" t="s">
        <v>712</v>
      </c>
      <c r="G14970" t="s">
        <v>713</v>
      </c>
      <c r="H14970" t="s">
        <v>717</v>
      </c>
      <c r="I14970" s="1">
        <v>1700</v>
      </c>
      <c r="J14970" s="1">
        <v>36.995006676070297</v>
      </c>
      <c r="K14970" s="1">
        <v>2.1761768632982501E-2</v>
      </c>
    </row>
    <row r="14971" spans="1:11" x14ac:dyDescent="0.25">
      <c r="A14971" t="s">
        <v>254</v>
      </c>
      <c r="B14971" t="s">
        <v>710</v>
      </c>
      <c r="C14971" t="s">
        <v>12</v>
      </c>
      <c r="D14971" t="s">
        <v>18</v>
      </c>
      <c r="E14971" t="s">
        <v>763</v>
      </c>
      <c r="F14971" t="s">
        <v>712</v>
      </c>
      <c r="G14971" t="s">
        <v>713</v>
      </c>
      <c r="H14971" t="s">
        <v>717</v>
      </c>
      <c r="I14971" s="1">
        <v>1300</v>
      </c>
      <c r="J14971" s="1">
        <v>1478.1825195690701</v>
      </c>
      <c r="K14971" s="1">
        <v>1.1370634765915899</v>
      </c>
    </row>
    <row r="14972" spans="1:11" x14ac:dyDescent="0.25">
      <c r="A14972" t="s">
        <v>254</v>
      </c>
      <c r="B14972" t="s">
        <v>710</v>
      </c>
      <c r="C14972" t="s">
        <v>727</v>
      </c>
      <c r="D14972" t="s">
        <v>728</v>
      </c>
      <c r="E14972" t="s">
        <v>763</v>
      </c>
      <c r="F14972" t="s">
        <v>712</v>
      </c>
      <c r="G14972" t="s">
        <v>713</v>
      </c>
      <c r="H14972" t="s">
        <v>714</v>
      </c>
      <c r="I14972" s="1">
        <v>8.5000000000000006E-3</v>
      </c>
      <c r="J14972" s="1">
        <v>0.34416999999999998</v>
      </c>
      <c r="K14972" s="1">
        <v>40.490588235294098</v>
      </c>
    </row>
    <row r="14973" spans="1:11" x14ac:dyDescent="0.25">
      <c r="A14973" t="s">
        <v>254</v>
      </c>
      <c r="B14973" t="s">
        <v>710</v>
      </c>
      <c r="C14973" t="s">
        <v>20</v>
      </c>
      <c r="D14973" t="s">
        <v>34</v>
      </c>
      <c r="E14973" t="s">
        <v>763</v>
      </c>
      <c r="F14973" t="s">
        <v>712</v>
      </c>
      <c r="G14973" t="s">
        <v>713</v>
      </c>
      <c r="H14973" t="s">
        <v>717</v>
      </c>
      <c r="I14973" s="1">
        <v>100</v>
      </c>
      <c r="J14973" s="1">
        <v>25.637657279210401</v>
      </c>
      <c r="K14973" s="1">
        <v>0.25637657279210402</v>
      </c>
    </row>
    <row r="14974" spans="1:11" x14ac:dyDescent="0.25">
      <c r="A14974" t="s">
        <v>255</v>
      </c>
      <c r="B14974" t="s">
        <v>710</v>
      </c>
      <c r="C14974" t="s">
        <v>20</v>
      </c>
      <c r="D14974" t="s">
        <v>21</v>
      </c>
      <c r="E14974" t="s">
        <v>763</v>
      </c>
      <c r="F14974" t="s">
        <v>712</v>
      </c>
      <c r="G14974" t="s">
        <v>713</v>
      </c>
      <c r="H14974" t="s">
        <v>717</v>
      </c>
      <c r="I14974" s="1">
        <v>290</v>
      </c>
      <c r="J14974" s="1">
        <v>3.0283836891018998</v>
      </c>
      <c r="K14974" s="1">
        <v>1.0442702376213499E-2</v>
      </c>
    </row>
    <row r="14975" spans="1:11" x14ac:dyDescent="0.25">
      <c r="A14975" t="s">
        <v>255</v>
      </c>
      <c r="B14975" t="s">
        <v>710</v>
      </c>
      <c r="C14975" t="s">
        <v>20</v>
      </c>
      <c r="D14975" t="s">
        <v>22</v>
      </c>
      <c r="E14975" t="s">
        <v>763</v>
      </c>
      <c r="F14975" t="s">
        <v>712</v>
      </c>
      <c r="G14975" t="s">
        <v>713</v>
      </c>
      <c r="H14975" t="s">
        <v>714</v>
      </c>
      <c r="I14975" s="1">
        <v>5</v>
      </c>
      <c r="J14975" s="1">
        <v>1.55</v>
      </c>
      <c r="K14975" s="1">
        <v>0.31</v>
      </c>
    </row>
    <row r="14976" spans="1:11" x14ac:dyDescent="0.25">
      <c r="A14976" t="s">
        <v>255</v>
      </c>
      <c r="B14976" t="s">
        <v>710</v>
      </c>
      <c r="C14976" t="s">
        <v>23</v>
      </c>
      <c r="D14976" t="s">
        <v>92</v>
      </c>
      <c r="E14976" t="s">
        <v>711</v>
      </c>
      <c r="F14976" t="s">
        <v>712</v>
      </c>
      <c r="G14976" t="s">
        <v>713</v>
      </c>
      <c r="H14976" t="s">
        <v>724</v>
      </c>
      <c r="I14976" s="1">
        <v>120</v>
      </c>
      <c r="J14976" s="1">
        <v>2.0959601015875</v>
      </c>
      <c r="K14976" s="1">
        <v>1.74663341798958E-2</v>
      </c>
    </row>
    <row r="14977" spans="1:11" x14ac:dyDescent="0.25">
      <c r="A14977" t="s">
        <v>255</v>
      </c>
      <c r="B14977" t="s">
        <v>710</v>
      </c>
      <c r="C14977" t="s">
        <v>23</v>
      </c>
      <c r="D14977" t="s">
        <v>93</v>
      </c>
      <c r="E14977" t="s">
        <v>711</v>
      </c>
      <c r="F14977" t="s">
        <v>712</v>
      </c>
      <c r="G14977" t="s">
        <v>713</v>
      </c>
      <c r="H14977" t="s">
        <v>724</v>
      </c>
      <c r="I14977" s="1">
        <v>24</v>
      </c>
      <c r="J14977" s="1">
        <v>2.2587360135544698</v>
      </c>
      <c r="K14977" s="1">
        <v>9.4114000564769804E-2</v>
      </c>
    </row>
    <row r="14978" spans="1:11" x14ac:dyDescent="0.25">
      <c r="A14978" t="s">
        <v>255</v>
      </c>
      <c r="B14978" t="s">
        <v>710</v>
      </c>
      <c r="C14978" t="s">
        <v>23</v>
      </c>
      <c r="D14978" t="s">
        <v>24</v>
      </c>
      <c r="E14978" t="s">
        <v>711</v>
      </c>
      <c r="F14978" t="s">
        <v>712</v>
      </c>
      <c r="G14978" t="s">
        <v>713</v>
      </c>
      <c r="H14978" t="s">
        <v>724</v>
      </c>
      <c r="I14978" s="1">
        <v>316</v>
      </c>
      <c r="J14978" s="1">
        <v>4.6167407293999103</v>
      </c>
      <c r="K14978" s="1">
        <v>1.46099390170883E-2</v>
      </c>
    </row>
    <row r="14979" spans="1:11" x14ac:dyDescent="0.25">
      <c r="A14979" t="s">
        <v>255</v>
      </c>
      <c r="B14979" t="s">
        <v>710</v>
      </c>
      <c r="C14979" t="s">
        <v>23</v>
      </c>
      <c r="D14979" t="s">
        <v>25</v>
      </c>
      <c r="E14979" t="s">
        <v>711</v>
      </c>
      <c r="F14979" t="s">
        <v>712</v>
      </c>
      <c r="G14979" t="s">
        <v>713</v>
      </c>
      <c r="H14979" t="s">
        <v>724</v>
      </c>
      <c r="I14979" s="1">
        <v>1600</v>
      </c>
      <c r="J14979" s="1">
        <v>7.4231121876709301</v>
      </c>
      <c r="K14979" s="1">
        <v>4.6394451172943304E-3</v>
      </c>
    </row>
    <row r="14980" spans="1:11" x14ac:dyDescent="0.25">
      <c r="A14980" t="s">
        <v>255</v>
      </c>
      <c r="B14980" t="s">
        <v>710</v>
      </c>
      <c r="C14980" t="s">
        <v>23</v>
      </c>
      <c r="D14980" t="s">
        <v>94</v>
      </c>
      <c r="E14980" t="s">
        <v>711</v>
      </c>
      <c r="F14980" t="s">
        <v>712</v>
      </c>
      <c r="G14980" t="s">
        <v>713</v>
      </c>
      <c r="H14980" t="s">
        <v>724</v>
      </c>
      <c r="I14980" s="1">
        <v>480</v>
      </c>
      <c r="J14980" s="1">
        <v>2.4827731275217202</v>
      </c>
      <c r="K14980" s="1">
        <v>5.1724440156702403E-3</v>
      </c>
    </row>
    <row r="14981" spans="1:11" x14ac:dyDescent="0.25">
      <c r="A14981" t="s">
        <v>255</v>
      </c>
      <c r="B14981" t="s">
        <v>710</v>
      </c>
      <c r="C14981" t="s">
        <v>23</v>
      </c>
      <c r="D14981" t="s">
        <v>718</v>
      </c>
      <c r="E14981" t="s">
        <v>763</v>
      </c>
      <c r="F14981" t="s">
        <v>712</v>
      </c>
      <c r="G14981" t="s">
        <v>713</v>
      </c>
      <c r="H14981" t="s">
        <v>717</v>
      </c>
      <c r="I14981" s="1">
        <v>67</v>
      </c>
      <c r="J14981" s="1">
        <v>0.48336413674287299</v>
      </c>
      <c r="K14981" s="1">
        <v>7.2143901006399003E-3</v>
      </c>
    </row>
    <row r="14982" spans="1:11" x14ac:dyDescent="0.25">
      <c r="A14982" t="s">
        <v>255</v>
      </c>
      <c r="B14982" t="s">
        <v>710</v>
      </c>
      <c r="C14982" t="s">
        <v>23</v>
      </c>
      <c r="D14982" t="s">
        <v>719</v>
      </c>
      <c r="E14982" t="s">
        <v>711</v>
      </c>
      <c r="F14982" t="s">
        <v>712</v>
      </c>
      <c r="G14982" t="s">
        <v>713</v>
      </c>
      <c r="H14982" t="s">
        <v>724</v>
      </c>
      <c r="I14982" s="1">
        <v>108</v>
      </c>
      <c r="J14982" s="1">
        <v>1.27109835497068</v>
      </c>
      <c r="K14982" s="1">
        <v>1.1769429212691499E-2</v>
      </c>
    </row>
    <row r="14983" spans="1:11" x14ac:dyDescent="0.25">
      <c r="A14983" t="s">
        <v>255</v>
      </c>
      <c r="B14983" t="s">
        <v>710</v>
      </c>
      <c r="C14983" t="s">
        <v>12</v>
      </c>
      <c r="D14983" t="s">
        <v>15</v>
      </c>
      <c r="E14983" t="s">
        <v>763</v>
      </c>
      <c r="F14983" t="s">
        <v>712</v>
      </c>
      <c r="G14983" t="s">
        <v>713</v>
      </c>
      <c r="H14983" t="s">
        <v>717</v>
      </c>
      <c r="I14983" s="1">
        <v>3000</v>
      </c>
      <c r="J14983" s="1">
        <v>1256.7467555314699</v>
      </c>
      <c r="K14983" s="1">
        <v>0.41891558517715699</v>
      </c>
    </row>
    <row r="14984" spans="1:11" x14ac:dyDescent="0.25">
      <c r="A14984" t="s">
        <v>255</v>
      </c>
      <c r="B14984" t="s">
        <v>710</v>
      </c>
      <c r="C14984" t="s">
        <v>26</v>
      </c>
      <c r="D14984" t="s">
        <v>720</v>
      </c>
      <c r="E14984" t="s">
        <v>763</v>
      </c>
      <c r="F14984" t="s">
        <v>712</v>
      </c>
      <c r="G14984" t="s">
        <v>713</v>
      </c>
      <c r="H14984" t="s">
        <v>717</v>
      </c>
      <c r="I14984" s="1">
        <v>0.63</v>
      </c>
      <c r="J14984" s="1">
        <v>2.98969669763185</v>
      </c>
      <c r="K14984" s="1">
        <v>4.7455503137013402</v>
      </c>
    </row>
    <row r="14985" spans="1:11" x14ac:dyDescent="0.25">
      <c r="A14985" t="s">
        <v>255</v>
      </c>
      <c r="B14985" t="s">
        <v>710</v>
      </c>
      <c r="C14985" t="s">
        <v>20</v>
      </c>
      <c r="D14985" t="s">
        <v>30</v>
      </c>
      <c r="E14985" t="s">
        <v>763</v>
      </c>
      <c r="F14985" t="s">
        <v>712</v>
      </c>
      <c r="G14985" t="s">
        <v>713</v>
      </c>
      <c r="H14985" t="s">
        <v>714</v>
      </c>
      <c r="I14985" s="1">
        <v>30</v>
      </c>
      <c r="J14985" s="1">
        <v>9.4499999999999993</v>
      </c>
      <c r="K14985" s="1">
        <v>0.315</v>
      </c>
    </row>
    <row r="14986" spans="1:11" x14ac:dyDescent="0.25">
      <c r="A14986" t="s">
        <v>255</v>
      </c>
      <c r="B14986" t="s">
        <v>710</v>
      </c>
      <c r="C14986" t="s">
        <v>35</v>
      </c>
      <c r="D14986" t="s">
        <v>721</v>
      </c>
      <c r="E14986" t="s">
        <v>711</v>
      </c>
      <c r="F14986" t="s">
        <v>712</v>
      </c>
      <c r="G14986" t="s">
        <v>713</v>
      </c>
      <c r="H14986" t="s">
        <v>714</v>
      </c>
      <c r="I14986" s="1">
        <v>0.09</v>
      </c>
      <c r="J14986" s="1">
        <v>0.11</v>
      </c>
      <c r="K14986" s="1">
        <v>1.2222222222222201</v>
      </c>
    </row>
    <row r="14987" spans="1:11" x14ac:dyDescent="0.25">
      <c r="A14987" t="s">
        <v>255</v>
      </c>
      <c r="B14987" t="s">
        <v>710</v>
      </c>
      <c r="C14987" t="s">
        <v>35</v>
      </c>
      <c r="D14987" t="s">
        <v>747</v>
      </c>
      <c r="E14987" t="s">
        <v>711</v>
      </c>
      <c r="F14987" t="s">
        <v>712</v>
      </c>
      <c r="G14987" t="s">
        <v>713</v>
      </c>
      <c r="H14987" t="s">
        <v>714</v>
      </c>
      <c r="I14987" s="1">
        <v>55</v>
      </c>
      <c r="J14987" s="1">
        <v>7.0000000000000001E-3</v>
      </c>
      <c r="K14987" s="1">
        <v>1.2727272727272701E-4</v>
      </c>
    </row>
    <row r="14988" spans="1:11" x14ac:dyDescent="0.25">
      <c r="A14988" t="s">
        <v>255</v>
      </c>
      <c r="B14988" t="s">
        <v>710</v>
      </c>
      <c r="C14988" t="s">
        <v>20</v>
      </c>
      <c r="D14988" t="s">
        <v>770</v>
      </c>
      <c r="E14988" t="s">
        <v>763</v>
      </c>
      <c r="F14988" t="s">
        <v>712</v>
      </c>
      <c r="G14988" t="s">
        <v>713</v>
      </c>
      <c r="H14988" t="s">
        <v>717</v>
      </c>
      <c r="I14988" s="1">
        <v>0.64</v>
      </c>
      <c r="J14988" s="1">
        <v>0.26853563152381799</v>
      </c>
      <c r="K14988" s="1">
        <v>0.419586924255966</v>
      </c>
    </row>
    <row r="14989" spans="1:11" x14ac:dyDescent="0.25">
      <c r="A14989" t="s">
        <v>255</v>
      </c>
      <c r="B14989" t="s">
        <v>710</v>
      </c>
      <c r="C14989" t="s">
        <v>20</v>
      </c>
      <c r="D14989" t="s">
        <v>722</v>
      </c>
      <c r="E14989" t="s">
        <v>763</v>
      </c>
      <c r="F14989" t="s">
        <v>712</v>
      </c>
      <c r="G14989" t="s">
        <v>713</v>
      </c>
      <c r="H14989" t="s">
        <v>717</v>
      </c>
      <c r="I14989" s="1">
        <v>1.45</v>
      </c>
      <c r="J14989" s="1">
        <v>0.39385225956826703</v>
      </c>
      <c r="K14989" s="1">
        <v>0.27162224797811502</v>
      </c>
    </row>
    <row r="14990" spans="1:11" x14ac:dyDescent="0.25">
      <c r="A14990" t="s">
        <v>255</v>
      </c>
      <c r="B14990" t="s">
        <v>710</v>
      </c>
      <c r="C14990" t="s">
        <v>12</v>
      </c>
      <c r="D14990" t="s">
        <v>715</v>
      </c>
      <c r="E14990" t="s">
        <v>711</v>
      </c>
      <c r="F14990" t="s">
        <v>712</v>
      </c>
      <c r="G14990" t="s">
        <v>713</v>
      </c>
      <c r="H14990" t="s">
        <v>714</v>
      </c>
      <c r="I14990" s="1">
        <v>20</v>
      </c>
      <c r="J14990" s="1">
        <v>111.6</v>
      </c>
      <c r="K14990" s="1">
        <v>5.58</v>
      </c>
    </row>
    <row r="14991" spans="1:11" x14ac:dyDescent="0.25">
      <c r="A14991" t="s">
        <v>255</v>
      </c>
      <c r="B14991" t="s">
        <v>710</v>
      </c>
      <c r="C14991" t="s">
        <v>20</v>
      </c>
      <c r="D14991" t="s">
        <v>32</v>
      </c>
      <c r="E14991" t="s">
        <v>763</v>
      </c>
      <c r="F14991" t="s">
        <v>712</v>
      </c>
      <c r="G14991" t="s">
        <v>713</v>
      </c>
      <c r="H14991" t="s">
        <v>717</v>
      </c>
      <c r="I14991" s="1">
        <v>340</v>
      </c>
      <c r="J14991" s="1">
        <v>2.0813149955779502</v>
      </c>
      <c r="K14991" s="1">
        <v>6.1215146928763299E-3</v>
      </c>
    </row>
    <row r="14992" spans="1:11" x14ac:dyDescent="0.25">
      <c r="A14992" t="s">
        <v>255</v>
      </c>
      <c r="B14992" t="s">
        <v>710</v>
      </c>
      <c r="C14992" t="s">
        <v>20</v>
      </c>
      <c r="D14992" t="s">
        <v>33</v>
      </c>
      <c r="E14992" t="s">
        <v>763</v>
      </c>
      <c r="F14992" t="s">
        <v>712</v>
      </c>
      <c r="G14992" t="s">
        <v>713</v>
      </c>
      <c r="H14992" t="s">
        <v>717</v>
      </c>
      <c r="I14992" s="1">
        <v>1700</v>
      </c>
      <c r="J14992" s="1">
        <v>28.112374169456501</v>
      </c>
      <c r="K14992" s="1">
        <v>1.6536690687915599E-2</v>
      </c>
    </row>
    <row r="14993" spans="1:11" x14ac:dyDescent="0.25">
      <c r="A14993" t="s">
        <v>255</v>
      </c>
      <c r="B14993" t="s">
        <v>710</v>
      </c>
      <c r="C14993" t="s">
        <v>12</v>
      </c>
      <c r="D14993" t="s">
        <v>18</v>
      </c>
      <c r="E14993" t="s">
        <v>711</v>
      </c>
      <c r="F14993" t="s">
        <v>712</v>
      </c>
      <c r="G14993" t="s">
        <v>713</v>
      </c>
      <c r="H14993" t="s">
        <v>714</v>
      </c>
      <c r="I14993" s="1">
        <v>26</v>
      </c>
      <c r="J14993" s="1">
        <v>9.8333333333333304</v>
      </c>
      <c r="K14993" s="1">
        <v>0.37820512820512803</v>
      </c>
    </row>
    <row r="14994" spans="1:11" x14ac:dyDescent="0.25">
      <c r="A14994" t="s">
        <v>255</v>
      </c>
      <c r="B14994" t="s">
        <v>710</v>
      </c>
      <c r="C14994" t="s">
        <v>727</v>
      </c>
      <c r="D14994" t="s">
        <v>728</v>
      </c>
      <c r="E14994" t="s">
        <v>711</v>
      </c>
      <c r="F14994" t="s">
        <v>712</v>
      </c>
      <c r="G14994" t="s">
        <v>713</v>
      </c>
      <c r="H14994" t="s">
        <v>714</v>
      </c>
      <c r="I14994" s="1">
        <v>8.5000000000000006E-3</v>
      </c>
      <c r="J14994" s="1">
        <v>0.1041875</v>
      </c>
      <c r="K14994" s="1">
        <v>12.257352941176499</v>
      </c>
    </row>
    <row r="14995" spans="1:11" x14ac:dyDescent="0.25">
      <c r="A14995" t="s">
        <v>255</v>
      </c>
      <c r="B14995" t="s">
        <v>710</v>
      </c>
      <c r="C14995" t="s">
        <v>20</v>
      </c>
      <c r="D14995" t="s">
        <v>34</v>
      </c>
      <c r="E14995" t="s">
        <v>763</v>
      </c>
      <c r="F14995" t="s">
        <v>712</v>
      </c>
      <c r="G14995" t="s">
        <v>713</v>
      </c>
      <c r="H14995" t="s">
        <v>717</v>
      </c>
      <c r="I14995" s="1">
        <v>100</v>
      </c>
      <c r="J14995" s="1">
        <v>40.7303654448976</v>
      </c>
      <c r="K14995" s="1">
        <v>0.40730365444897498</v>
      </c>
    </row>
    <row r="14996" spans="1:11" x14ac:dyDescent="0.25">
      <c r="A14996" t="s">
        <v>804</v>
      </c>
      <c r="B14996" t="s">
        <v>710</v>
      </c>
      <c r="C14996" t="s">
        <v>23</v>
      </c>
      <c r="D14996" t="s">
        <v>92</v>
      </c>
      <c r="E14996" t="s">
        <v>711</v>
      </c>
      <c r="F14996" t="s">
        <v>712</v>
      </c>
      <c r="G14996" t="s">
        <v>713</v>
      </c>
      <c r="H14996" t="s">
        <v>717</v>
      </c>
      <c r="I14996" s="1">
        <v>121</v>
      </c>
      <c r="J14996" s="1">
        <v>1.62274317177673</v>
      </c>
      <c r="K14996" s="1">
        <v>1.34111005931961E-2</v>
      </c>
    </row>
    <row r="14997" spans="1:11" x14ac:dyDescent="0.25">
      <c r="A14997" t="s">
        <v>804</v>
      </c>
      <c r="B14997" t="s">
        <v>710</v>
      </c>
      <c r="C14997" t="s">
        <v>23</v>
      </c>
      <c r="D14997" t="s">
        <v>93</v>
      </c>
      <c r="E14997" t="s">
        <v>711</v>
      </c>
      <c r="F14997" t="s">
        <v>712</v>
      </c>
      <c r="G14997" t="s">
        <v>713</v>
      </c>
      <c r="H14997" t="s">
        <v>717</v>
      </c>
      <c r="I14997" s="1">
        <v>25</v>
      </c>
      <c r="J14997" s="1">
        <v>2.2635109500786199</v>
      </c>
      <c r="K14997" s="1">
        <v>9.0540438003144694E-2</v>
      </c>
    </row>
    <row r="14998" spans="1:11" x14ac:dyDescent="0.25">
      <c r="A14998" t="s">
        <v>804</v>
      </c>
      <c r="B14998" t="s">
        <v>710</v>
      </c>
      <c r="C14998" t="s">
        <v>23</v>
      </c>
      <c r="D14998" t="s">
        <v>24</v>
      </c>
      <c r="E14998" t="s">
        <v>711</v>
      </c>
      <c r="F14998" t="s">
        <v>712</v>
      </c>
      <c r="G14998" t="s">
        <v>713</v>
      </c>
      <c r="H14998" t="s">
        <v>717</v>
      </c>
      <c r="I14998" s="1">
        <v>317</v>
      </c>
      <c r="J14998" s="1">
        <v>3.6872064551886798</v>
      </c>
      <c r="K14998" s="1">
        <v>1.16315661046961E-2</v>
      </c>
    </row>
    <row r="14999" spans="1:11" x14ac:dyDescent="0.25">
      <c r="A14999" t="s">
        <v>804</v>
      </c>
      <c r="B14999" t="s">
        <v>710</v>
      </c>
      <c r="C14999" t="s">
        <v>23</v>
      </c>
      <c r="D14999" t="s">
        <v>25</v>
      </c>
      <c r="E14999" t="s">
        <v>711</v>
      </c>
      <c r="F14999" t="s">
        <v>712</v>
      </c>
      <c r="G14999" t="s">
        <v>713</v>
      </c>
      <c r="H14999" t="s">
        <v>717</v>
      </c>
      <c r="I14999" s="1">
        <v>1585</v>
      </c>
      <c r="J14999" s="1">
        <v>5.1726085377358499</v>
      </c>
      <c r="K14999" s="1">
        <v>3.2634754181298702E-3</v>
      </c>
    </row>
    <row r="15000" spans="1:11" x14ac:dyDescent="0.25">
      <c r="A15000" t="s">
        <v>804</v>
      </c>
      <c r="B15000" t="s">
        <v>710</v>
      </c>
      <c r="C15000" t="s">
        <v>23</v>
      </c>
      <c r="D15000" t="s">
        <v>94</v>
      </c>
      <c r="E15000" t="s">
        <v>711</v>
      </c>
      <c r="F15000" t="s">
        <v>712</v>
      </c>
      <c r="G15000" t="s">
        <v>713</v>
      </c>
      <c r="H15000" t="s">
        <v>717</v>
      </c>
      <c r="I15000" s="1">
        <v>469</v>
      </c>
      <c r="J15000" s="1">
        <v>1.17268327555031</v>
      </c>
      <c r="K15000" s="1">
        <v>2.5003907794249802E-3</v>
      </c>
    </row>
    <row r="15001" spans="1:11" x14ac:dyDescent="0.25">
      <c r="A15001" t="s">
        <v>804</v>
      </c>
      <c r="B15001" t="s">
        <v>710</v>
      </c>
      <c r="C15001" t="s">
        <v>23</v>
      </c>
      <c r="D15001" t="s">
        <v>718</v>
      </c>
      <c r="E15001" t="s">
        <v>711</v>
      </c>
      <c r="F15001" t="s">
        <v>712</v>
      </c>
      <c r="G15001" t="s">
        <v>713</v>
      </c>
      <c r="H15001" t="s">
        <v>717</v>
      </c>
      <c r="I15001" s="1">
        <v>67</v>
      </c>
      <c r="J15001" s="1">
        <v>0.50391271383647795</v>
      </c>
      <c r="K15001" s="1">
        <v>7.5210852811414602E-3</v>
      </c>
    </row>
    <row r="15002" spans="1:11" x14ac:dyDescent="0.25">
      <c r="A15002" t="s">
        <v>804</v>
      </c>
      <c r="B15002" t="s">
        <v>710</v>
      </c>
      <c r="C15002" t="s">
        <v>23</v>
      </c>
      <c r="D15002" t="s">
        <v>719</v>
      </c>
      <c r="E15002" t="s">
        <v>711</v>
      </c>
      <c r="F15002" t="s">
        <v>712</v>
      </c>
      <c r="G15002" t="s">
        <v>713</v>
      </c>
      <c r="H15002" t="s">
        <v>717</v>
      </c>
      <c r="I15002" s="1">
        <v>108</v>
      </c>
      <c r="J15002" s="1">
        <v>1.6122706867138401</v>
      </c>
      <c r="K15002" s="1">
        <v>1.4928432284387399E-2</v>
      </c>
    </row>
    <row r="15003" spans="1:11" x14ac:dyDescent="0.25">
      <c r="A15003" t="s">
        <v>804</v>
      </c>
      <c r="B15003" t="s">
        <v>710</v>
      </c>
      <c r="C15003" t="s">
        <v>12</v>
      </c>
      <c r="D15003" t="s">
        <v>15</v>
      </c>
      <c r="E15003" t="s">
        <v>711</v>
      </c>
      <c r="F15003" t="s">
        <v>712</v>
      </c>
      <c r="G15003" t="s">
        <v>713</v>
      </c>
      <c r="H15003" t="s">
        <v>714</v>
      </c>
      <c r="I15003" s="1">
        <v>26</v>
      </c>
      <c r="J15003" s="1">
        <v>20</v>
      </c>
      <c r="K15003" s="1">
        <v>0.76923076923076905</v>
      </c>
    </row>
    <row r="15004" spans="1:11" x14ac:dyDescent="0.25">
      <c r="A15004" t="s">
        <v>804</v>
      </c>
      <c r="B15004" t="s">
        <v>710</v>
      </c>
      <c r="C15004" t="s">
        <v>26</v>
      </c>
      <c r="D15004" t="s">
        <v>720</v>
      </c>
      <c r="E15004" t="s">
        <v>711</v>
      </c>
      <c r="F15004" t="s">
        <v>712</v>
      </c>
      <c r="G15004" t="s">
        <v>713</v>
      </c>
      <c r="H15004" t="s">
        <v>714</v>
      </c>
      <c r="I15004" s="1">
        <v>0.1</v>
      </c>
      <c r="J15004" s="1">
        <v>2.8301233109999999</v>
      </c>
      <c r="K15004" s="1">
        <v>28.301233109999998</v>
      </c>
    </row>
    <row r="15005" spans="1:11" x14ac:dyDescent="0.25">
      <c r="A15005" t="s">
        <v>804</v>
      </c>
      <c r="B15005" t="s">
        <v>710</v>
      </c>
      <c r="C15005" t="s">
        <v>35</v>
      </c>
      <c r="D15005" t="s">
        <v>721</v>
      </c>
      <c r="E15005" t="s">
        <v>711</v>
      </c>
      <c r="F15005" t="s">
        <v>712</v>
      </c>
      <c r="G15005" t="s">
        <v>713</v>
      </c>
      <c r="H15005" t="s">
        <v>714</v>
      </c>
      <c r="I15005" s="1">
        <v>0.09</v>
      </c>
      <c r="J15005" s="1">
        <v>1.74</v>
      </c>
      <c r="K15005" s="1">
        <v>19.3333333333333</v>
      </c>
    </row>
    <row r="15006" spans="1:11" x14ac:dyDescent="0.25">
      <c r="A15006" t="s">
        <v>804</v>
      </c>
      <c r="B15006" t="s">
        <v>710</v>
      </c>
      <c r="C15006" t="s">
        <v>20</v>
      </c>
      <c r="D15006" t="s">
        <v>722</v>
      </c>
      <c r="E15006" t="s">
        <v>711</v>
      </c>
      <c r="F15006" t="s">
        <v>723</v>
      </c>
      <c r="G15006" t="s">
        <v>713</v>
      </c>
      <c r="H15006" t="s">
        <v>724</v>
      </c>
      <c r="I15006" s="1">
        <v>11</v>
      </c>
      <c r="J15006" s="1">
        <v>0.833406677297297</v>
      </c>
      <c r="K15006" s="1">
        <v>7.5764243390663399E-2</v>
      </c>
    </row>
    <row r="15007" spans="1:11" x14ac:dyDescent="0.25">
      <c r="A15007" t="s">
        <v>804</v>
      </c>
      <c r="B15007" t="s">
        <v>710</v>
      </c>
      <c r="C15007" t="s">
        <v>12</v>
      </c>
      <c r="D15007" t="s">
        <v>715</v>
      </c>
      <c r="E15007" t="s">
        <v>711</v>
      </c>
      <c r="F15007" t="s">
        <v>712</v>
      </c>
      <c r="G15007" t="s">
        <v>713</v>
      </c>
      <c r="H15007" t="s">
        <v>714</v>
      </c>
      <c r="I15007" s="1">
        <v>20</v>
      </c>
      <c r="J15007" s="1">
        <v>40</v>
      </c>
      <c r="K15007" s="1">
        <v>2</v>
      </c>
    </row>
    <row r="15008" spans="1:11" x14ac:dyDescent="0.25">
      <c r="A15008" t="s">
        <v>804</v>
      </c>
      <c r="B15008" t="s">
        <v>710</v>
      </c>
      <c r="C15008" t="s">
        <v>12</v>
      </c>
      <c r="D15008" t="s">
        <v>18</v>
      </c>
      <c r="E15008" t="s">
        <v>711</v>
      </c>
      <c r="F15008" t="s">
        <v>712</v>
      </c>
      <c r="G15008" t="s">
        <v>713</v>
      </c>
      <c r="H15008" t="s">
        <v>714</v>
      </c>
      <c r="I15008" s="1">
        <v>26</v>
      </c>
      <c r="J15008" s="1">
        <v>2</v>
      </c>
      <c r="K15008" s="1">
        <v>7.69230769230769E-2</v>
      </c>
    </row>
    <row r="15009" spans="1:11" x14ac:dyDescent="0.25">
      <c r="A15009" t="s">
        <v>804</v>
      </c>
      <c r="B15009" t="s">
        <v>710</v>
      </c>
      <c r="C15009" t="s">
        <v>727</v>
      </c>
      <c r="D15009" t="s">
        <v>728</v>
      </c>
      <c r="E15009" t="s">
        <v>711</v>
      </c>
      <c r="F15009" t="s">
        <v>712</v>
      </c>
      <c r="G15009" t="s">
        <v>713</v>
      </c>
      <c r="H15009" t="s">
        <v>714</v>
      </c>
      <c r="I15009" s="1">
        <v>8.5000000000000006E-3</v>
      </c>
      <c r="J15009" s="1">
        <v>0.34300000000000003</v>
      </c>
      <c r="K15009" s="1">
        <v>40.352941176470601</v>
      </c>
    </row>
    <row r="15010" spans="1:11" x14ac:dyDescent="0.25">
      <c r="A15010" t="s">
        <v>256</v>
      </c>
      <c r="B15010" t="s">
        <v>710</v>
      </c>
      <c r="C15010" t="s">
        <v>20</v>
      </c>
      <c r="D15010" t="s">
        <v>21</v>
      </c>
      <c r="E15010" t="s">
        <v>763</v>
      </c>
      <c r="F15010" t="s">
        <v>712</v>
      </c>
      <c r="G15010" t="s">
        <v>713</v>
      </c>
      <c r="H15010" t="s">
        <v>717</v>
      </c>
      <c r="I15010" s="1">
        <v>290</v>
      </c>
      <c r="J15010" s="1">
        <v>8.4601893817054492</v>
      </c>
      <c r="K15010" s="1">
        <v>2.9173066833467098E-2</v>
      </c>
    </row>
    <row r="15011" spans="1:11" x14ac:dyDescent="0.25">
      <c r="A15011" t="s">
        <v>256</v>
      </c>
      <c r="B15011" t="s">
        <v>710</v>
      </c>
      <c r="C15011" t="s">
        <v>20</v>
      </c>
      <c r="D15011" t="s">
        <v>22</v>
      </c>
      <c r="E15011" t="s">
        <v>763</v>
      </c>
      <c r="F15011" t="s">
        <v>712</v>
      </c>
      <c r="G15011" t="s">
        <v>713</v>
      </c>
      <c r="H15011" t="s">
        <v>714</v>
      </c>
      <c r="I15011" s="1">
        <v>5</v>
      </c>
      <c r="J15011" s="1">
        <v>6.2926200000000003</v>
      </c>
      <c r="K15011" s="1">
        <v>1.258524</v>
      </c>
    </row>
    <row r="15012" spans="1:11" x14ac:dyDescent="0.25">
      <c r="A15012" t="s">
        <v>256</v>
      </c>
      <c r="B15012" t="s">
        <v>710</v>
      </c>
      <c r="C15012" t="s">
        <v>23</v>
      </c>
      <c r="D15012" t="s">
        <v>92</v>
      </c>
      <c r="E15012" t="s">
        <v>763</v>
      </c>
      <c r="F15012" t="s">
        <v>712</v>
      </c>
      <c r="G15012" t="s">
        <v>713</v>
      </c>
      <c r="H15012" t="s">
        <v>717</v>
      </c>
      <c r="I15012" s="1">
        <v>121</v>
      </c>
      <c r="J15012" s="1">
        <v>10.6319589125343</v>
      </c>
      <c r="K15012" s="1">
        <v>8.7867429029209201E-2</v>
      </c>
    </row>
    <row r="15013" spans="1:11" x14ac:dyDescent="0.25">
      <c r="A15013" t="s">
        <v>256</v>
      </c>
      <c r="B15013" t="s">
        <v>710</v>
      </c>
      <c r="C15013" t="s">
        <v>23</v>
      </c>
      <c r="D15013" t="s">
        <v>93</v>
      </c>
      <c r="E15013" t="s">
        <v>763</v>
      </c>
      <c r="F15013" t="s">
        <v>712</v>
      </c>
      <c r="G15013" t="s">
        <v>713</v>
      </c>
      <c r="H15013" t="s">
        <v>717</v>
      </c>
      <c r="I15013" s="1">
        <v>25</v>
      </c>
      <c r="J15013" s="1">
        <v>6.04192738653318</v>
      </c>
      <c r="K15013" s="1">
        <v>0.24167709546132701</v>
      </c>
    </row>
    <row r="15014" spans="1:11" x14ac:dyDescent="0.25">
      <c r="A15014" t="s">
        <v>256</v>
      </c>
      <c r="B15014" t="s">
        <v>710</v>
      </c>
      <c r="C15014" t="s">
        <v>23</v>
      </c>
      <c r="D15014" t="s">
        <v>24</v>
      </c>
      <c r="E15014" t="s">
        <v>763</v>
      </c>
      <c r="F15014" t="s">
        <v>712</v>
      </c>
      <c r="G15014" t="s">
        <v>713</v>
      </c>
      <c r="H15014" t="s">
        <v>717</v>
      </c>
      <c r="I15014" s="1">
        <v>317</v>
      </c>
      <c r="J15014" s="1">
        <v>29.5493538006113</v>
      </c>
      <c r="K15014" s="1">
        <v>9.3215627131265993E-2</v>
      </c>
    </row>
    <row r="15015" spans="1:11" x14ac:dyDescent="0.25">
      <c r="A15015" t="s">
        <v>256</v>
      </c>
      <c r="B15015" t="s">
        <v>710</v>
      </c>
      <c r="C15015" t="s">
        <v>23</v>
      </c>
      <c r="D15015" t="s">
        <v>25</v>
      </c>
      <c r="E15015" t="s">
        <v>763</v>
      </c>
      <c r="F15015" t="s">
        <v>712</v>
      </c>
      <c r="G15015" t="s">
        <v>713</v>
      </c>
      <c r="H15015" t="s">
        <v>717</v>
      </c>
      <c r="I15015" s="1">
        <v>1585</v>
      </c>
      <c r="J15015" s="1">
        <v>60.8483754126542</v>
      </c>
      <c r="K15015" s="1">
        <v>3.8390142216185599E-2</v>
      </c>
    </row>
    <row r="15016" spans="1:11" x14ac:dyDescent="0.25">
      <c r="A15016" t="s">
        <v>256</v>
      </c>
      <c r="B15016" t="s">
        <v>710</v>
      </c>
      <c r="C15016" t="s">
        <v>23</v>
      </c>
      <c r="D15016" t="s">
        <v>94</v>
      </c>
      <c r="E15016" t="s">
        <v>763</v>
      </c>
      <c r="F15016" t="s">
        <v>712</v>
      </c>
      <c r="G15016" t="s">
        <v>713</v>
      </c>
      <c r="H15016" t="s">
        <v>717</v>
      </c>
      <c r="I15016" s="1">
        <v>469</v>
      </c>
      <c r="J15016" s="1">
        <v>6.3582168267712103</v>
      </c>
      <c r="K15016" s="1">
        <v>1.3556965515503699E-2</v>
      </c>
    </row>
    <row r="15017" spans="1:11" x14ac:dyDescent="0.25">
      <c r="A15017" t="s">
        <v>256</v>
      </c>
      <c r="B15017" t="s">
        <v>710</v>
      </c>
      <c r="C15017" t="s">
        <v>23</v>
      </c>
      <c r="D15017" t="s">
        <v>718</v>
      </c>
      <c r="E15017" t="s">
        <v>763</v>
      </c>
      <c r="F15017" t="s">
        <v>712</v>
      </c>
      <c r="G15017" t="s">
        <v>713</v>
      </c>
      <c r="H15017" t="s">
        <v>717</v>
      </c>
      <c r="I15017" s="1">
        <v>67</v>
      </c>
      <c r="J15017" s="1">
        <v>3.7979289115339498</v>
      </c>
      <c r="K15017" s="1">
        <v>5.6685506142297802E-2</v>
      </c>
    </row>
    <row r="15018" spans="1:11" x14ac:dyDescent="0.25">
      <c r="A15018" t="s">
        <v>256</v>
      </c>
      <c r="B15018" t="s">
        <v>710</v>
      </c>
      <c r="C15018" t="s">
        <v>23</v>
      </c>
      <c r="D15018" t="s">
        <v>719</v>
      </c>
      <c r="E15018" t="s">
        <v>763</v>
      </c>
      <c r="F15018" t="s">
        <v>712</v>
      </c>
      <c r="G15018" t="s">
        <v>713</v>
      </c>
      <c r="H15018" t="s">
        <v>717</v>
      </c>
      <c r="I15018" s="1">
        <v>108</v>
      </c>
      <c r="J15018" s="1">
        <v>3.08858289789372</v>
      </c>
      <c r="K15018" s="1">
        <v>2.8597989795312199E-2</v>
      </c>
    </row>
    <row r="15019" spans="1:11" x14ac:dyDescent="0.25">
      <c r="A15019" t="s">
        <v>256</v>
      </c>
      <c r="B15019" t="s">
        <v>710</v>
      </c>
      <c r="C15019" t="s">
        <v>12</v>
      </c>
      <c r="D15019" t="s">
        <v>15</v>
      </c>
      <c r="E15019" t="s">
        <v>763</v>
      </c>
      <c r="F15019" t="s">
        <v>712</v>
      </c>
      <c r="G15019" t="s">
        <v>713</v>
      </c>
      <c r="H15019" t="s">
        <v>717</v>
      </c>
      <c r="I15019" s="1">
        <v>960</v>
      </c>
      <c r="J15019" s="1">
        <v>1308.5336813272399</v>
      </c>
      <c r="K15019" s="1">
        <v>1.3630559180492099</v>
      </c>
    </row>
    <row r="15020" spans="1:11" x14ac:dyDescent="0.25">
      <c r="A15020" t="s">
        <v>256</v>
      </c>
      <c r="B15020" t="s">
        <v>710</v>
      </c>
      <c r="C15020" t="s">
        <v>26</v>
      </c>
      <c r="D15020" t="s">
        <v>720</v>
      </c>
      <c r="E15020" t="s">
        <v>763</v>
      </c>
      <c r="F15020" t="s">
        <v>712</v>
      </c>
      <c r="G15020" t="s">
        <v>713</v>
      </c>
      <c r="H15020" t="s">
        <v>717</v>
      </c>
      <c r="I15020" s="1">
        <v>0.63</v>
      </c>
      <c r="J15020" s="1">
        <v>3.58975713053526</v>
      </c>
      <c r="K15020" s="1">
        <v>5.6980271913258003</v>
      </c>
    </row>
    <row r="15021" spans="1:11" x14ac:dyDescent="0.25">
      <c r="A15021" t="s">
        <v>256</v>
      </c>
      <c r="B15021" t="s">
        <v>710</v>
      </c>
      <c r="C15021" t="s">
        <v>20</v>
      </c>
      <c r="D15021" t="s">
        <v>30</v>
      </c>
      <c r="E15021" t="s">
        <v>763</v>
      </c>
      <c r="F15021" t="s">
        <v>712</v>
      </c>
      <c r="G15021" t="s">
        <v>713</v>
      </c>
      <c r="H15021" t="s">
        <v>714</v>
      </c>
      <c r="I15021" s="1">
        <v>30</v>
      </c>
      <c r="J15021" s="1">
        <v>11.467739999999999</v>
      </c>
      <c r="K15021" s="1">
        <v>0.38225799999999999</v>
      </c>
    </row>
    <row r="15022" spans="1:11" x14ac:dyDescent="0.25">
      <c r="A15022" t="s">
        <v>256</v>
      </c>
      <c r="B15022" t="s">
        <v>710</v>
      </c>
      <c r="C15022" t="s">
        <v>35</v>
      </c>
      <c r="D15022" t="s">
        <v>721</v>
      </c>
      <c r="E15022" t="s">
        <v>763</v>
      </c>
      <c r="F15022" t="s">
        <v>712</v>
      </c>
      <c r="G15022" t="s">
        <v>713</v>
      </c>
      <c r="H15022" t="s">
        <v>717</v>
      </c>
      <c r="I15022" s="1">
        <v>0.63</v>
      </c>
      <c r="J15022" s="1">
        <v>1.7503511940598</v>
      </c>
      <c r="K15022" s="1">
        <v>2.7783352286663501</v>
      </c>
    </row>
    <row r="15023" spans="1:11" x14ac:dyDescent="0.25">
      <c r="A15023" t="s">
        <v>256</v>
      </c>
      <c r="B15023" t="s">
        <v>710</v>
      </c>
      <c r="C15023" t="s">
        <v>20</v>
      </c>
      <c r="D15023" t="s">
        <v>770</v>
      </c>
      <c r="E15023" t="s">
        <v>763</v>
      </c>
      <c r="F15023" t="s">
        <v>712</v>
      </c>
      <c r="G15023" t="s">
        <v>713</v>
      </c>
      <c r="H15023" t="s">
        <v>717</v>
      </c>
      <c r="I15023" s="1">
        <v>0.64</v>
      </c>
      <c r="J15023" s="1">
        <v>0.52475187468776796</v>
      </c>
      <c r="K15023" s="1">
        <v>0.81992480419963798</v>
      </c>
    </row>
    <row r="15024" spans="1:11" x14ac:dyDescent="0.25">
      <c r="A15024" t="s">
        <v>256</v>
      </c>
      <c r="B15024" t="s">
        <v>710</v>
      </c>
      <c r="C15024" t="s">
        <v>20</v>
      </c>
      <c r="D15024" t="s">
        <v>722</v>
      </c>
      <c r="E15024" t="s">
        <v>763</v>
      </c>
      <c r="F15024" t="s">
        <v>712</v>
      </c>
      <c r="G15024" t="s">
        <v>713</v>
      </c>
      <c r="H15024" t="s">
        <v>717</v>
      </c>
      <c r="I15024" s="1">
        <v>1.45</v>
      </c>
      <c r="J15024" s="1">
        <v>1.9182447531788001</v>
      </c>
      <c r="K15024" s="1">
        <v>1.3229274159853801</v>
      </c>
    </row>
    <row r="15025" spans="1:11" x14ac:dyDescent="0.25">
      <c r="A15025" t="s">
        <v>256</v>
      </c>
      <c r="B15025" t="s">
        <v>710</v>
      </c>
      <c r="C15025" t="s">
        <v>12</v>
      </c>
      <c r="D15025" t="s">
        <v>715</v>
      </c>
      <c r="E15025" t="s">
        <v>763</v>
      </c>
      <c r="F15025" t="s">
        <v>712</v>
      </c>
      <c r="G15025" t="s">
        <v>713</v>
      </c>
      <c r="H15025" t="s">
        <v>714</v>
      </c>
      <c r="I15025" s="1">
        <v>20</v>
      </c>
      <c r="J15025" s="1">
        <v>92.24</v>
      </c>
      <c r="K15025" s="1">
        <v>4.6120000000000001</v>
      </c>
    </row>
    <row r="15026" spans="1:11" x14ac:dyDescent="0.25">
      <c r="A15026" t="s">
        <v>256</v>
      </c>
      <c r="B15026" t="s">
        <v>710</v>
      </c>
      <c r="C15026" t="s">
        <v>20</v>
      </c>
      <c r="D15026" t="s">
        <v>32</v>
      </c>
      <c r="E15026" t="s">
        <v>763</v>
      </c>
      <c r="F15026" t="s">
        <v>712</v>
      </c>
      <c r="G15026" t="s">
        <v>713</v>
      </c>
      <c r="H15026" t="s">
        <v>717</v>
      </c>
      <c r="I15026" s="1">
        <v>340</v>
      </c>
      <c r="J15026" s="1">
        <v>4.8476618152960098</v>
      </c>
      <c r="K15026" s="1">
        <v>1.4257828868517701E-2</v>
      </c>
    </row>
    <row r="15027" spans="1:11" x14ac:dyDescent="0.25">
      <c r="A15027" t="s">
        <v>256</v>
      </c>
      <c r="B15027" t="s">
        <v>710</v>
      </c>
      <c r="C15027" t="s">
        <v>20</v>
      </c>
      <c r="D15027" t="s">
        <v>33</v>
      </c>
      <c r="E15027" t="s">
        <v>763</v>
      </c>
      <c r="F15027" t="s">
        <v>712</v>
      </c>
      <c r="G15027" t="s">
        <v>713</v>
      </c>
      <c r="H15027" t="s">
        <v>717</v>
      </c>
      <c r="I15027" s="1">
        <v>1700</v>
      </c>
      <c r="J15027" s="1">
        <v>85.8746373019072</v>
      </c>
      <c r="K15027" s="1">
        <v>5.0514492530533597E-2</v>
      </c>
    </row>
    <row r="15028" spans="1:11" x14ac:dyDescent="0.25">
      <c r="A15028" t="s">
        <v>256</v>
      </c>
      <c r="B15028" t="s">
        <v>710</v>
      </c>
      <c r="C15028" t="s">
        <v>12</v>
      </c>
      <c r="D15028" t="s">
        <v>18</v>
      </c>
      <c r="E15028" t="s">
        <v>763</v>
      </c>
      <c r="F15028" t="s">
        <v>712</v>
      </c>
      <c r="G15028" t="s">
        <v>713</v>
      </c>
      <c r="H15028" t="s">
        <v>717</v>
      </c>
      <c r="I15028" s="1">
        <v>1300</v>
      </c>
      <c r="J15028" s="1">
        <v>1010.49650406884</v>
      </c>
      <c r="K15028" s="1">
        <v>0.77730500312987705</v>
      </c>
    </row>
    <row r="15029" spans="1:11" x14ac:dyDescent="0.25">
      <c r="A15029" t="s">
        <v>256</v>
      </c>
      <c r="B15029" t="s">
        <v>710</v>
      </c>
      <c r="C15029" t="s">
        <v>20</v>
      </c>
      <c r="D15029" t="s">
        <v>34</v>
      </c>
      <c r="E15029" t="s">
        <v>763</v>
      </c>
      <c r="F15029" t="s">
        <v>712</v>
      </c>
      <c r="G15029" t="s">
        <v>713</v>
      </c>
      <c r="H15029" t="s">
        <v>717</v>
      </c>
      <c r="I15029" s="1">
        <v>100</v>
      </c>
      <c r="J15029" s="1">
        <v>96.921460327125502</v>
      </c>
      <c r="K15029" s="1">
        <v>0.96921460327125497</v>
      </c>
    </row>
    <row r="15030" spans="1:11" x14ac:dyDescent="0.25">
      <c r="A15030" t="s">
        <v>257</v>
      </c>
      <c r="B15030" t="s">
        <v>710</v>
      </c>
      <c r="C15030" t="s">
        <v>20</v>
      </c>
      <c r="D15030" t="s">
        <v>21</v>
      </c>
      <c r="E15030" t="s">
        <v>763</v>
      </c>
      <c r="F15030" t="s">
        <v>712</v>
      </c>
      <c r="G15030" t="s">
        <v>713</v>
      </c>
      <c r="H15030" t="s">
        <v>717</v>
      </c>
      <c r="I15030" s="1">
        <v>290</v>
      </c>
      <c r="J15030" s="1">
        <v>11.8033672887434</v>
      </c>
      <c r="K15030" s="1">
        <v>4.0701266512908299E-2</v>
      </c>
    </row>
    <row r="15031" spans="1:11" x14ac:dyDescent="0.25">
      <c r="A15031" t="s">
        <v>257</v>
      </c>
      <c r="B15031" t="s">
        <v>710</v>
      </c>
      <c r="C15031" t="s">
        <v>20</v>
      </c>
      <c r="D15031" t="s">
        <v>22</v>
      </c>
      <c r="E15031" t="s">
        <v>763</v>
      </c>
      <c r="F15031" t="s">
        <v>712</v>
      </c>
      <c r="G15031" t="s">
        <v>713</v>
      </c>
      <c r="H15031" t="s">
        <v>714</v>
      </c>
      <c r="I15031" s="1">
        <v>5</v>
      </c>
      <c r="J15031" s="1">
        <v>10.1978675398943</v>
      </c>
      <c r="K15031" s="1">
        <v>2.0395735079788602</v>
      </c>
    </row>
    <row r="15032" spans="1:11" x14ac:dyDescent="0.25">
      <c r="A15032" t="s">
        <v>257</v>
      </c>
      <c r="B15032" t="s">
        <v>710</v>
      </c>
      <c r="C15032" t="s">
        <v>23</v>
      </c>
      <c r="D15032" t="s">
        <v>92</v>
      </c>
      <c r="E15032" t="s">
        <v>763</v>
      </c>
      <c r="F15032" t="s">
        <v>712</v>
      </c>
      <c r="G15032" t="s">
        <v>713</v>
      </c>
      <c r="H15032" t="s">
        <v>717</v>
      </c>
      <c r="I15032" s="1">
        <v>121</v>
      </c>
      <c r="J15032" s="1">
        <v>31.861165646561101</v>
      </c>
      <c r="K15032" s="1">
        <v>0.263315418566621</v>
      </c>
    </row>
    <row r="15033" spans="1:11" x14ac:dyDescent="0.25">
      <c r="A15033" t="s">
        <v>257</v>
      </c>
      <c r="B15033" t="s">
        <v>710</v>
      </c>
      <c r="C15033" t="s">
        <v>23</v>
      </c>
      <c r="D15033" t="s">
        <v>93</v>
      </c>
      <c r="E15033" t="s">
        <v>763</v>
      </c>
      <c r="F15033" t="s">
        <v>712</v>
      </c>
      <c r="G15033" t="s">
        <v>713</v>
      </c>
      <c r="H15033" t="s">
        <v>717</v>
      </c>
      <c r="I15033" s="1">
        <v>25</v>
      </c>
      <c r="J15033" s="1">
        <v>9.0945760576511798</v>
      </c>
      <c r="K15033" s="1">
        <v>0.36378304230604702</v>
      </c>
    </row>
    <row r="15034" spans="1:11" x14ac:dyDescent="0.25">
      <c r="A15034" t="s">
        <v>257</v>
      </c>
      <c r="B15034" t="s">
        <v>710</v>
      </c>
      <c r="C15034" t="s">
        <v>23</v>
      </c>
      <c r="D15034" t="s">
        <v>24</v>
      </c>
      <c r="E15034" t="s">
        <v>763</v>
      </c>
      <c r="F15034" t="s">
        <v>712</v>
      </c>
      <c r="G15034" t="s">
        <v>713</v>
      </c>
      <c r="H15034" t="s">
        <v>717</v>
      </c>
      <c r="I15034" s="1">
        <v>317</v>
      </c>
      <c r="J15034" s="1">
        <v>74.061410473131204</v>
      </c>
      <c r="K15034" s="1">
        <v>0.23363220969442</v>
      </c>
    </row>
    <row r="15035" spans="1:11" x14ac:dyDescent="0.25">
      <c r="A15035" t="s">
        <v>257</v>
      </c>
      <c r="B15035" t="s">
        <v>710</v>
      </c>
      <c r="C15035" t="s">
        <v>23</v>
      </c>
      <c r="D15035" t="s">
        <v>25</v>
      </c>
      <c r="E15035" t="s">
        <v>763</v>
      </c>
      <c r="F15035" t="s">
        <v>712</v>
      </c>
      <c r="G15035" t="s">
        <v>713</v>
      </c>
      <c r="H15035" t="s">
        <v>717</v>
      </c>
      <c r="I15035" s="1">
        <v>1585</v>
      </c>
      <c r="J15035" s="1">
        <v>127.978325800777</v>
      </c>
      <c r="K15035" s="1">
        <v>8.0743423218155697E-2</v>
      </c>
    </row>
    <row r="15036" spans="1:11" x14ac:dyDescent="0.25">
      <c r="A15036" t="s">
        <v>257</v>
      </c>
      <c r="B15036" t="s">
        <v>710</v>
      </c>
      <c r="C15036" t="s">
        <v>23</v>
      </c>
      <c r="D15036" t="s">
        <v>94</v>
      </c>
      <c r="E15036" t="s">
        <v>763</v>
      </c>
      <c r="F15036" t="s">
        <v>712</v>
      </c>
      <c r="G15036" t="s">
        <v>713</v>
      </c>
      <c r="H15036" t="s">
        <v>717</v>
      </c>
      <c r="I15036" s="1">
        <v>469</v>
      </c>
      <c r="J15036" s="1">
        <v>17.935777553617001</v>
      </c>
      <c r="K15036" s="1">
        <v>3.8242596063149198E-2</v>
      </c>
    </row>
    <row r="15037" spans="1:11" x14ac:dyDescent="0.25">
      <c r="A15037" t="s">
        <v>257</v>
      </c>
      <c r="B15037" t="s">
        <v>710</v>
      </c>
      <c r="C15037" t="s">
        <v>23</v>
      </c>
      <c r="D15037" t="s">
        <v>718</v>
      </c>
      <c r="E15037" t="s">
        <v>763</v>
      </c>
      <c r="F15037" t="s">
        <v>712</v>
      </c>
      <c r="G15037" t="s">
        <v>713</v>
      </c>
      <c r="H15037" t="s">
        <v>717</v>
      </c>
      <c r="I15037" s="1">
        <v>67</v>
      </c>
      <c r="J15037" s="1">
        <v>7.2378110528123702</v>
      </c>
      <c r="K15037" s="1">
        <v>0.108027030638991</v>
      </c>
    </row>
    <row r="15038" spans="1:11" x14ac:dyDescent="0.25">
      <c r="A15038" t="s">
        <v>257</v>
      </c>
      <c r="B15038" t="s">
        <v>710</v>
      </c>
      <c r="C15038" t="s">
        <v>23</v>
      </c>
      <c r="D15038" t="s">
        <v>719</v>
      </c>
      <c r="E15038" t="s">
        <v>763</v>
      </c>
      <c r="F15038" t="s">
        <v>712</v>
      </c>
      <c r="G15038" t="s">
        <v>713</v>
      </c>
      <c r="H15038" t="s">
        <v>717</v>
      </c>
      <c r="I15038" s="1">
        <v>108</v>
      </c>
      <c r="J15038" s="1">
        <v>9.8085701364813005</v>
      </c>
      <c r="K15038" s="1">
        <v>9.0820093856308404E-2</v>
      </c>
    </row>
    <row r="15039" spans="1:11" x14ac:dyDescent="0.25">
      <c r="A15039" t="s">
        <v>257</v>
      </c>
      <c r="B15039" t="s">
        <v>710</v>
      </c>
      <c r="C15039" t="s">
        <v>12</v>
      </c>
      <c r="D15039" t="s">
        <v>15</v>
      </c>
      <c r="E15039" t="s">
        <v>763</v>
      </c>
      <c r="F15039" t="s">
        <v>712</v>
      </c>
      <c r="G15039" t="s">
        <v>713</v>
      </c>
      <c r="H15039" t="s">
        <v>717</v>
      </c>
      <c r="I15039" s="1">
        <v>960</v>
      </c>
      <c r="J15039" s="1">
        <v>1132.74179606456</v>
      </c>
      <c r="K15039" s="1">
        <v>1.1799393709005801</v>
      </c>
    </row>
    <row r="15040" spans="1:11" x14ac:dyDescent="0.25">
      <c r="A15040" t="s">
        <v>257</v>
      </c>
      <c r="B15040" t="s">
        <v>710</v>
      </c>
      <c r="C15040" t="s">
        <v>26</v>
      </c>
      <c r="D15040" t="s">
        <v>720</v>
      </c>
      <c r="E15040" t="s">
        <v>763</v>
      </c>
      <c r="F15040" t="s">
        <v>712</v>
      </c>
      <c r="G15040" t="s">
        <v>713</v>
      </c>
      <c r="H15040" t="s">
        <v>717</v>
      </c>
      <c r="I15040" s="1">
        <v>0.63</v>
      </c>
      <c r="J15040" s="1">
        <v>4.1877949966832002</v>
      </c>
      <c r="K15040" s="1">
        <v>6.6472936455288902</v>
      </c>
    </row>
    <row r="15041" spans="1:11" x14ac:dyDescent="0.25">
      <c r="A15041" t="s">
        <v>257</v>
      </c>
      <c r="B15041" t="s">
        <v>710</v>
      </c>
      <c r="C15041" t="s">
        <v>20</v>
      </c>
      <c r="D15041" t="s">
        <v>30</v>
      </c>
      <c r="E15041" t="s">
        <v>763</v>
      </c>
      <c r="F15041" t="s">
        <v>712</v>
      </c>
      <c r="G15041" t="s">
        <v>713</v>
      </c>
      <c r="H15041" t="s">
        <v>714</v>
      </c>
      <c r="I15041" s="1">
        <v>30</v>
      </c>
      <c r="J15041" s="1">
        <v>38.788922329330603</v>
      </c>
      <c r="K15041" s="1">
        <v>1.2929640776443501</v>
      </c>
    </row>
    <row r="15042" spans="1:11" x14ac:dyDescent="0.25">
      <c r="A15042" t="s">
        <v>257</v>
      </c>
      <c r="B15042" t="s">
        <v>710</v>
      </c>
      <c r="C15042" t="s">
        <v>35</v>
      </c>
      <c r="D15042" t="s">
        <v>721</v>
      </c>
      <c r="E15042" t="s">
        <v>763</v>
      </c>
      <c r="F15042" t="s">
        <v>712</v>
      </c>
      <c r="G15042" t="s">
        <v>713</v>
      </c>
      <c r="H15042" t="s">
        <v>717</v>
      </c>
      <c r="I15042" s="1">
        <v>0.63</v>
      </c>
      <c r="J15042" s="1">
        <v>0.79022523433461</v>
      </c>
      <c r="K15042" s="1">
        <v>1.2543257687850999</v>
      </c>
    </row>
    <row r="15043" spans="1:11" x14ac:dyDescent="0.25">
      <c r="A15043" t="s">
        <v>257</v>
      </c>
      <c r="B15043" t="s">
        <v>710</v>
      </c>
      <c r="C15043" t="s">
        <v>20</v>
      </c>
      <c r="D15043" t="s">
        <v>770</v>
      </c>
      <c r="E15043" t="s">
        <v>763</v>
      </c>
      <c r="F15043" t="s">
        <v>712</v>
      </c>
      <c r="G15043" t="s">
        <v>713</v>
      </c>
      <c r="H15043" t="s">
        <v>717</v>
      </c>
      <c r="I15043" s="1">
        <v>0.64</v>
      </c>
      <c r="J15043" s="1">
        <v>0.50913821914860702</v>
      </c>
      <c r="K15043" s="1">
        <v>0.79552846741969796</v>
      </c>
    </row>
    <row r="15044" spans="1:11" x14ac:dyDescent="0.25">
      <c r="A15044" t="s">
        <v>257</v>
      </c>
      <c r="B15044" t="s">
        <v>710</v>
      </c>
      <c r="C15044" t="s">
        <v>20</v>
      </c>
      <c r="D15044" t="s">
        <v>722</v>
      </c>
      <c r="E15044" t="s">
        <v>763</v>
      </c>
      <c r="F15044" t="s">
        <v>712</v>
      </c>
      <c r="G15044" t="s">
        <v>713</v>
      </c>
      <c r="H15044" t="s">
        <v>717</v>
      </c>
      <c r="I15044" s="1">
        <v>1.45</v>
      </c>
      <c r="J15044" s="1">
        <v>2.69486844168607</v>
      </c>
      <c r="K15044" s="1">
        <v>1.8585299597834899</v>
      </c>
    </row>
    <row r="15045" spans="1:11" x14ac:dyDescent="0.25">
      <c r="A15045" t="s">
        <v>257</v>
      </c>
      <c r="B15045" t="s">
        <v>710</v>
      </c>
      <c r="C15045" t="s">
        <v>12</v>
      </c>
      <c r="D15045" t="s">
        <v>715</v>
      </c>
      <c r="E15045" t="s">
        <v>763</v>
      </c>
      <c r="F15045" t="s">
        <v>712</v>
      </c>
      <c r="G15045" t="s">
        <v>713</v>
      </c>
      <c r="H15045" t="s">
        <v>714</v>
      </c>
      <c r="I15045" s="1">
        <v>20</v>
      </c>
      <c r="J15045" s="1">
        <v>29.911386640765699</v>
      </c>
      <c r="K15045" s="1">
        <v>1.4955693320382899</v>
      </c>
    </row>
    <row r="15046" spans="1:11" x14ac:dyDescent="0.25">
      <c r="A15046" t="s">
        <v>257</v>
      </c>
      <c r="B15046" t="s">
        <v>710</v>
      </c>
      <c r="C15046" t="s">
        <v>20</v>
      </c>
      <c r="D15046" t="s">
        <v>32</v>
      </c>
      <c r="E15046" t="s">
        <v>763</v>
      </c>
      <c r="F15046" t="s">
        <v>712</v>
      </c>
      <c r="G15046" t="s">
        <v>713</v>
      </c>
      <c r="H15046" t="s">
        <v>717</v>
      </c>
      <c r="I15046" s="1">
        <v>340</v>
      </c>
      <c r="J15046" s="1">
        <v>5.61415632364257</v>
      </c>
      <c r="K15046" s="1">
        <v>1.6512224481301699E-2</v>
      </c>
    </row>
    <row r="15047" spans="1:11" x14ac:dyDescent="0.25">
      <c r="A15047" t="s">
        <v>257</v>
      </c>
      <c r="B15047" t="s">
        <v>710</v>
      </c>
      <c r="C15047" t="s">
        <v>20</v>
      </c>
      <c r="D15047" t="s">
        <v>33</v>
      </c>
      <c r="E15047" t="s">
        <v>763</v>
      </c>
      <c r="F15047" t="s">
        <v>712</v>
      </c>
      <c r="G15047" t="s">
        <v>713</v>
      </c>
      <c r="H15047" t="s">
        <v>717</v>
      </c>
      <c r="I15047" s="1">
        <v>1700</v>
      </c>
      <c r="J15047" s="1">
        <v>55.121439465670299</v>
      </c>
      <c r="K15047" s="1">
        <v>3.2424376156276601E-2</v>
      </c>
    </row>
    <row r="15048" spans="1:11" x14ac:dyDescent="0.25">
      <c r="A15048" t="s">
        <v>257</v>
      </c>
      <c r="B15048" t="s">
        <v>710</v>
      </c>
      <c r="C15048" t="s">
        <v>12</v>
      </c>
      <c r="D15048" t="s">
        <v>18</v>
      </c>
      <c r="E15048" t="s">
        <v>763</v>
      </c>
      <c r="F15048" t="s">
        <v>712</v>
      </c>
      <c r="G15048" t="s">
        <v>713</v>
      </c>
      <c r="H15048" t="s">
        <v>717</v>
      </c>
      <c r="I15048" s="1">
        <v>1300</v>
      </c>
      <c r="J15048" s="1">
        <v>2325.2560919224502</v>
      </c>
      <c r="K15048" s="1">
        <v>1.7886585322480399</v>
      </c>
    </row>
    <row r="15049" spans="1:11" x14ac:dyDescent="0.25">
      <c r="A15049" t="s">
        <v>257</v>
      </c>
      <c r="B15049" t="s">
        <v>710</v>
      </c>
      <c r="C15049" t="s">
        <v>727</v>
      </c>
      <c r="D15049" t="s">
        <v>728</v>
      </c>
      <c r="E15049" t="s">
        <v>763</v>
      </c>
      <c r="F15049" t="s">
        <v>712</v>
      </c>
      <c r="G15049" t="s">
        <v>713</v>
      </c>
      <c r="H15049" t="s">
        <v>714</v>
      </c>
      <c r="I15049" s="1">
        <v>8.5000000000000006E-3</v>
      </c>
      <c r="J15049" s="1">
        <v>0.28946666666666698</v>
      </c>
      <c r="K15049" s="1">
        <v>34.054901960784299</v>
      </c>
    </row>
    <row r="15050" spans="1:11" x14ac:dyDescent="0.25">
      <c r="A15050" t="s">
        <v>257</v>
      </c>
      <c r="B15050" t="s">
        <v>710</v>
      </c>
      <c r="C15050" t="s">
        <v>20</v>
      </c>
      <c r="D15050" t="s">
        <v>34</v>
      </c>
      <c r="E15050" t="s">
        <v>763</v>
      </c>
      <c r="F15050" t="s">
        <v>712</v>
      </c>
      <c r="G15050" t="s">
        <v>713</v>
      </c>
      <c r="H15050" t="s">
        <v>717</v>
      </c>
      <c r="I15050" s="1">
        <v>100</v>
      </c>
      <c r="J15050" s="1">
        <v>188.555672359033</v>
      </c>
      <c r="K15050" s="1">
        <v>1.8855567235903301</v>
      </c>
    </row>
    <row r="15051" spans="1:11" x14ac:dyDescent="0.25">
      <c r="A15051" t="s">
        <v>805</v>
      </c>
      <c r="B15051" t="s">
        <v>710</v>
      </c>
      <c r="C15051" t="s">
        <v>20</v>
      </c>
      <c r="D15051" t="s">
        <v>21</v>
      </c>
      <c r="E15051" t="s">
        <v>763</v>
      </c>
      <c r="F15051" t="s">
        <v>712</v>
      </c>
      <c r="G15051" t="s">
        <v>713</v>
      </c>
      <c r="H15051" t="s">
        <v>717</v>
      </c>
      <c r="I15051" s="1">
        <v>290</v>
      </c>
      <c r="J15051" s="1">
        <v>4.84</v>
      </c>
      <c r="K15051" s="1">
        <v>1.66896551724138E-2</v>
      </c>
    </row>
    <row r="15052" spans="1:11" x14ac:dyDescent="0.25">
      <c r="A15052" t="s">
        <v>805</v>
      </c>
      <c r="B15052" t="s">
        <v>710</v>
      </c>
      <c r="C15052" t="s">
        <v>20</v>
      </c>
      <c r="D15052" t="s">
        <v>22</v>
      </c>
      <c r="E15052" t="s">
        <v>763</v>
      </c>
      <c r="F15052" t="s">
        <v>712</v>
      </c>
      <c r="G15052" t="s">
        <v>713</v>
      </c>
      <c r="H15052" t="s">
        <v>714</v>
      </c>
      <c r="I15052" s="1">
        <v>5</v>
      </c>
      <c r="J15052" s="1">
        <v>0.229903591293454</v>
      </c>
      <c r="K15052" s="1">
        <v>4.5980718258690899E-2</v>
      </c>
    </row>
    <row r="15053" spans="1:11" x14ac:dyDescent="0.25">
      <c r="A15053" t="s">
        <v>805</v>
      </c>
      <c r="B15053" t="s">
        <v>710</v>
      </c>
      <c r="C15053" t="s">
        <v>23</v>
      </c>
      <c r="D15053" t="s">
        <v>92</v>
      </c>
      <c r="E15053" t="s">
        <v>763</v>
      </c>
      <c r="F15053" t="s">
        <v>712</v>
      </c>
      <c r="G15053" t="s">
        <v>713</v>
      </c>
      <c r="H15053" t="s">
        <v>717</v>
      </c>
      <c r="I15053" s="1">
        <v>121</v>
      </c>
      <c r="J15053" s="1">
        <v>1.61333333333333</v>
      </c>
      <c r="K15053" s="1">
        <v>1.3333333333333299E-2</v>
      </c>
    </row>
    <row r="15054" spans="1:11" x14ac:dyDescent="0.25">
      <c r="A15054" t="s">
        <v>805</v>
      </c>
      <c r="B15054" t="s">
        <v>710</v>
      </c>
      <c r="C15054" t="s">
        <v>23</v>
      </c>
      <c r="D15054" t="s">
        <v>93</v>
      </c>
      <c r="E15054" t="s">
        <v>763</v>
      </c>
      <c r="F15054" t="s">
        <v>712</v>
      </c>
      <c r="G15054" t="s">
        <v>713</v>
      </c>
      <c r="H15054" t="s">
        <v>717</v>
      </c>
      <c r="I15054" s="1">
        <v>25</v>
      </c>
      <c r="J15054" s="1">
        <v>1.8966666666666701</v>
      </c>
      <c r="K15054" s="1">
        <v>7.5866666666666693E-2</v>
      </c>
    </row>
    <row r="15055" spans="1:11" x14ac:dyDescent="0.25">
      <c r="A15055" t="s">
        <v>805</v>
      </c>
      <c r="B15055" t="s">
        <v>710</v>
      </c>
      <c r="C15055" t="s">
        <v>23</v>
      </c>
      <c r="D15055" t="s">
        <v>24</v>
      </c>
      <c r="E15055" t="s">
        <v>763</v>
      </c>
      <c r="F15055" t="s">
        <v>712</v>
      </c>
      <c r="G15055" t="s">
        <v>713</v>
      </c>
      <c r="H15055" t="s">
        <v>717</v>
      </c>
      <c r="I15055" s="1">
        <v>317</v>
      </c>
      <c r="J15055" s="1">
        <v>2.5633333333333299</v>
      </c>
      <c r="K15055" s="1">
        <v>8.08622502628812E-3</v>
      </c>
    </row>
    <row r="15056" spans="1:11" x14ac:dyDescent="0.25">
      <c r="A15056" t="s">
        <v>805</v>
      </c>
      <c r="B15056" t="s">
        <v>710</v>
      </c>
      <c r="C15056" t="s">
        <v>23</v>
      </c>
      <c r="D15056" t="s">
        <v>25</v>
      </c>
      <c r="E15056" t="s">
        <v>763</v>
      </c>
      <c r="F15056" t="s">
        <v>712</v>
      </c>
      <c r="G15056" t="s">
        <v>713</v>
      </c>
      <c r="H15056" t="s">
        <v>717</v>
      </c>
      <c r="I15056" s="1">
        <v>1585</v>
      </c>
      <c r="J15056" s="1">
        <v>4.17</v>
      </c>
      <c r="K15056" s="1">
        <v>2.6309148264984199E-3</v>
      </c>
    </row>
    <row r="15057" spans="1:11" x14ac:dyDescent="0.25">
      <c r="A15057" t="s">
        <v>805</v>
      </c>
      <c r="B15057" t="s">
        <v>710</v>
      </c>
      <c r="C15057" t="s">
        <v>23</v>
      </c>
      <c r="D15057" t="s">
        <v>94</v>
      </c>
      <c r="E15057" t="s">
        <v>763</v>
      </c>
      <c r="F15057" t="s">
        <v>712</v>
      </c>
      <c r="G15057" t="s">
        <v>713</v>
      </c>
      <c r="H15057" t="s">
        <v>717</v>
      </c>
      <c r="I15057" s="1">
        <v>469</v>
      </c>
      <c r="J15057" s="1">
        <v>0.18333333333333299</v>
      </c>
      <c r="K15057" s="1">
        <v>3.9090262970859998E-4</v>
      </c>
    </row>
    <row r="15058" spans="1:11" x14ac:dyDescent="0.25">
      <c r="A15058" t="s">
        <v>805</v>
      </c>
      <c r="B15058" t="s">
        <v>710</v>
      </c>
      <c r="C15058" t="s">
        <v>23</v>
      </c>
      <c r="D15058" t="s">
        <v>718</v>
      </c>
      <c r="E15058" t="s">
        <v>763</v>
      </c>
      <c r="F15058" t="s">
        <v>712</v>
      </c>
      <c r="G15058" t="s">
        <v>713</v>
      </c>
      <c r="H15058" t="s">
        <v>717</v>
      </c>
      <c r="I15058" s="1">
        <v>67</v>
      </c>
      <c r="J15058" s="1">
        <v>0.2</v>
      </c>
      <c r="K15058" s="1">
        <v>2.9850746268656699E-3</v>
      </c>
    </row>
    <row r="15059" spans="1:11" x14ac:dyDescent="0.25">
      <c r="A15059" t="s">
        <v>805</v>
      </c>
      <c r="B15059" t="s">
        <v>710</v>
      </c>
      <c r="C15059" t="s">
        <v>23</v>
      </c>
      <c r="D15059" t="s">
        <v>719</v>
      </c>
      <c r="E15059" t="s">
        <v>763</v>
      </c>
      <c r="F15059" t="s">
        <v>712</v>
      </c>
      <c r="G15059" t="s">
        <v>713</v>
      </c>
      <c r="H15059" t="s">
        <v>717</v>
      </c>
      <c r="I15059" s="1">
        <v>108</v>
      </c>
      <c r="J15059" s="1">
        <v>0.68333333333333302</v>
      </c>
      <c r="K15059" s="1">
        <v>6.3271604938271598E-3</v>
      </c>
    </row>
    <row r="15060" spans="1:11" x14ac:dyDescent="0.25">
      <c r="A15060" t="s">
        <v>805</v>
      </c>
      <c r="B15060" t="s">
        <v>710</v>
      </c>
      <c r="C15060" t="s">
        <v>12</v>
      </c>
      <c r="D15060" t="s">
        <v>15</v>
      </c>
      <c r="E15060" t="s">
        <v>763</v>
      </c>
      <c r="F15060" t="s">
        <v>712</v>
      </c>
      <c r="G15060" t="s">
        <v>713</v>
      </c>
      <c r="H15060" t="s">
        <v>717</v>
      </c>
      <c r="I15060" s="1">
        <v>960</v>
      </c>
      <c r="J15060" s="1">
        <v>1198.6066391468901</v>
      </c>
      <c r="K15060" s="1">
        <v>1.24854858244467</v>
      </c>
    </row>
    <row r="15061" spans="1:11" x14ac:dyDescent="0.25">
      <c r="A15061" t="s">
        <v>805</v>
      </c>
      <c r="B15061" t="s">
        <v>710</v>
      </c>
      <c r="C15061" t="s">
        <v>26</v>
      </c>
      <c r="D15061" t="s">
        <v>720</v>
      </c>
      <c r="E15061" t="s">
        <v>763</v>
      </c>
      <c r="F15061" t="s">
        <v>712</v>
      </c>
      <c r="G15061" t="s">
        <v>713</v>
      </c>
      <c r="H15061" t="s">
        <v>717</v>
      </c>
      <c r="I15061" s="1">
        <v>0.63</v>
      </c>
      <c r="J15061" s="1">
        <v>0.5</v>
      </c>
      <c r="K15061" s="1">
        <v>0.79365079365079405</v>
      </c>
    </row>
    <row r="15062" spans="1:11" x14ac:dyDescent="0.25">
      <c r="A15062" t="s">
        <v>805</v>
      </c>
      <c r="B15062" t="s">
        <v>710</v>
      </c>
      <c r="C15062" t="s">
        <v>20</v>
      </c>
      <c r="D15062" t="s">
        <v>30</v>
      </c>
      <c r="E15062" t="s">
        <v>763</v>
      </c>
      <c r="F15062" t="s">
        <v>712</v>
      </c>
      <c r="G15062" t="s">
        <v>713</v>
      </c>
      <c r="H15062" t="s">
        <v>714</v>
      </c>
      <c r="I15062" s="1">
        <v>30</v>
      </c>
      <c r="J15062" s="1">
        <v>1.05164471331663</v>
      </c>
      <c r="K15062" s="1">
        <v>3.5054823777221002E-2</v>
      </c>
    </row>
    <row r="15063" spans="1:11" x14ac:dyDescent="0.25">
      <c r="A15063" t="s">
        <v>805</v>
      </c>
      <c r="B15063" t="s">
        <v>710</v>
      </c>
      <c r="C15063" t="s">
        <v>20</v>
      </c>
      <c r="D15063" t="s">
        <v>770</v>
      </c>
      <c r="E15063" t="s">
        <v>763</v>
      </c>
      <c r="F15063" t="s">
        <v>712</v>
      </c>
      <c r="G15063" t="s">
        <v>713</v>
      </c>
      <c r="H15063" t="s">
        <v>717</v>
      </c>
      <c r="I15063" s="1">
        <v>0.64</v>
      </c>
      <c r="J15063" s="1">
        <v>0.35</v>
      </c>
      <c r="K15063" s="1">
        <v>0.546875</v>
      </c>
    </row>
    <row r="15064" spans="1:11" x14ac:dyDescent="0.25">
      <c r="A15064" t="s">
        <v>805</v>
      </c>
      <c r="B15064" t="s">
        <v>710</v>
      </c>
      <c r="C15064" t="s">
        <v>20</v>
      </c>
      <c r="D15064" t="s">
        <v>722</v>
      </c>
      <c r="E15064" t="s">
        <v>763</v>
      </c>
      <c r="F15064" t="s">
        <v>712</v>
      </c>
      <c r="G15064" t="s">
        <v>713</v>
      </c>
      <c r="H15064" t="s">
        <v>717</v>
      </c>
      <c r="I15064" s="1">
        <v>1.45</v>
      </c>
      <c r="J15064" s="1">
        <v>0.36666666666666697</v>
      </c>
      <c r="K15064" s="1">
        <v>0.252873563218391</v>
      </c>
    </row>
    <row r="15065" spans="1:11" x14ac:dyDescent="0.25">
      <c r="A15065" t="s">
        <v>805</v>
      </c>
      <c r="B15065" t="s">
        <v>710</v>
      </c>
      <c r="C15065" t="s">
        <v>12</v>
      </c>
      <c r="D15065" t="s">
        <v>715</v>
      </c>
      <c r="E15065" t="s">
        <v>763</v>
      </c>
      <c r="F15065" t="s">
        <v>712</v>
      </c>
      <c r="G15065" t="s">
        <v>713</v>
      </c>
      <c r="H15065" t="s">
        <v>714</v>
      </c>
      <c r="I15065" s="1">
        <v>20</v>
      </c>
      <c r="J15065" s="1">
        <v>74.655879145787694</v>
      </c>
      <c r="K15065" s="1">
        <v>3.7327939572893798</v>
      </c>
    </row>
    <row r="15066" spans="1:11" x14ac:dyDescent="0.25">
      <c r="A15066" t="s">
        <v>805</v>
      </c>
      <c r="B15066" t="s">
        <v>710</v>
      </c>
      <c r="C15066" t="s">
        <v>20</v>
      </c>
      <c r="D15066" t="s">
        <v>32</v>
      </c>
      <c r="E15066" t="s">
        <v>763</v>
      </c>
      <c r="F15066" t="s">
        <v>712</v>
      </c>
      <c r="G15066" t="s">
        <v>713</v>
      </c>
      <c r="H15066" t="s">
        <v>717</v>
      </c>
      <c r="I15066" s="1">
        <v>340</v>
      </c>
      <c r="J15066" s="1">
        <v>9.3633333333333297</v>
      </c>
      <c r="K15066" s="1">
        <v>2.7539215686274501E-2</v>
      </c>
    </row>
    <row r="15067" spans="1:11" x14ac:dyDescent="0.25">
      <c r="A15067" t="s">
        <v>805</v>
      </c>
      <c r="B15067" t="s">
        <v>710</v>
      </c>
      <c r="C15067" t="s">
        <v>20</v>
      </c>
      <c r="D15067" t="s">
        <v>33</v>
      </c>
      <c r="E15067" t="s">
        <v>763</v>
      </c>
      <c r="F15067" t="s">
        <v>712</v>
      </c>
      <c r="G15067" t="s">
        <v>713</v>
      </c>
      <c r="H15067" t="s">
        <v>717</v>
      </c>
      <c r="I15067" s="1">
        <v>1700</v>
      </c>
      <c r="J15067" s="1">
        <v>5.9133333333333304</v>
      </c>
      <c r="K15067" s="1">
        <v>3.47843137254902E-3</v>
      </c>
    </row>
    <row r="15068" spans="1:11" x14ac:dyDescent="0.25">
      <c r="A15068" t="s">
        <v>805</v>
      </c>
      <c r="B15068" t="s">
        <v>710</v>
      </c>
      <c r="C15068" t="s">
        <v>12</v>
      </c>
      <c r="D15068" t="s">
        <v>18</v>
      </c>
      <c r="E15068" t="s">
        <v>763</v>
      </c>
      <c r="F15068" t="s">
        <v>712</v>
      </c>
      <c r="G15068" t="s">
        <v>713</v>
      </c>
      <c r="H15068" t="s">
        <v>717</v>
      </c>
      <c r="I15068" s="1">
        <v>1300</v>
      </c>
      <c r="J15068" s="1">
        <v>2069.1890264877902</v>
      </c>
      <c r="K15068" s="1">
        <v>1.59168386652907</v>
      </c>
    </row>
    <row r="15069" spans="1:11" x14ac:dyDescent="0.25">
      <c r="A15069" t="s">
        <v>805</v>
      </c>
      <c r="B15069" t="s">
        <v>710</v>
      </c>
      <c r="C15069" t="s">
        <v>727</v>
      </c>
      <c r="D15069" t="s">
        <v>728</v>
      </c>
      <c r="E15069" t="s">
        <v>763</v>
      </c>
      <c r="F15069" t="s">
        <v>712</v>
      </c>
      <c r="G15069" t="s">
        <v>713</v>
      </c>
      <c r="H15069" t="s">
        <v>714</v>
      </c>
      <c r="I15069" s="1">
        <v>8.5000000000000006E-3</v>
      </c>
      <c r="J15069" s="1">
        <v>0.11761081452802399</v>
      </c>
      <c r="K15069" s="1">
        <v>13.836566415061601</v>
      </c>
    </row>
    <row r="15070" spans="1:11" x14ac:dyDescent="0.25">
      <c r="A15070" t="s">
        <v>805</v>
      </c>
      <c r="B15070" t="s">
        <v>710</v>
      </c>
      <c r="C15070" t="s">
        <v>20</v>
      </c>
      <c r="D15070" t="s">
        <v>34</v>
      </c>
      <c r="E15070" t="s">
        <v>763</v>
      </c>
      <c r="F15070" t="s">
        <v>712</v>
      </c>
      <c r="G15070" t="s">
        <v>713</v>
      </c>
      <c r="H15070" t="s">
        <v>717</v>
      </c>
      <c r="I15070" s="1">
        <v>100</v>
      </c>
      <c r="J15070" s="1">
        <v>7.3133333333333299</v>
      </c>
      <c r="K15070" s="1">
        <v>7.31333333333333E-2</v>
      </c>
    </row>
    <row r="15071" spans="1:11" x14ac:dyDescent="0.25">
      <c r="A15071" t="s">
        <v>806</v>
      </c>
      <c r="B15071" t="s">
        <v>710</v>
      </c>
      <c r="C15071" t="s">
        <v>20</v>
      </c>
      <c r="D15071" t="s">
        <v>21</v>
      </c>
      <c r="E15071" t="s">
        <v>763</v>
      </c>
      <c r="F15071" t="s">
        <v>712</v>
      </c>
      <c r="G15071" t="s">
        <v>713</v>
      </c>
      <c r="H15071" t="s">
        <v>717</v>
      </c>
      <c r="I15071" s="1">
        <v>290</v>
      </c>
      <c r="J15071" s="1">
        <v>2.5416666666666701</v>
      </c>
      <c r="K15071" s="1">
        <v>8.7643678160919496E-3</v>
      </c>
    </row>
    <row r="15072" spans="1:11" x14ac:dyDescent="0.25">
      <c r="A15072" t="s">
        <v>806</v>
      </c>
      <c r="B15072" t="s">
        <v>710</v>
      </c>
      <c r="C15072" t="s">
        <v>20</v>
      </c>
      <c r="D15072" t="s">
        <v>22</v>
      </c>
      <c r="E15072" t="s">
        <v>763</v>
      </c>
      <c r="F15072" t="s">
        <v>712</v>
      </c>
      <c r="G15072" t="s">
        <v>713</v>
      </c>
      <c r="H15072" t="s">
        <v>714</v>
      </c>
      <c r="I15072" s="1">
        <v>5</v>
      </c>
      <c r="J15072" s="1">
        <v>0.28472514067482002</v>
      </c>
      <c r="K15072" s="1">
        <v>5.6945028134963903E-2</v>
      </c>
    </row>
    <row r="15073" spans="1:11" x14ac:dyDescent="0.25">
      <c r="A15073" t="s">
        <v>806</v>
      </c>
      <c r="B15073" t="s">
        <v>710</v>
      </c>
      <c r="C15073" t="s">
        <v>23</v>
      </c>
      <c r="D15073" t="s">
        <v>92</v>
      </c>
      <c r="E15073" t="s">
        <v>763</v>
      </c>
      <c r="F15073" t="s">
        <v>712</v>
      </c>
      <c r="G15073" t="s">
        <v>713</v>
      </c>
      <c r="H15073" t="s">
        <v>717</v>
      </c>
      <c r="I15073" s="1">
        <v>121</v>
      </c>
      <c r="J15073" s="1">
        <v>3.4849999999999999</v>
      </c>
      <c r="K15073" s="1">
        <v>2.8801652892562001E-2</v>
      </c>
    </row>
    <row r="15074" spans="1:11" x14ac:dyDescent="0.25">
      <c r="A15074" t="s">
        <v>806</v>
      </c>
      <c r="B15074" t="s">
        <v>710</v>
      </c>
      <c r="C15074" t="s">
        <v>23</v>
      </c>
      <c r="D15074" t="s">
        <v>93</v>
      </c>
      <c r="E15074" t="s">
        <v>763</v>
      </c>
      <c r="F15074" t="s">
        <v>712</v>
      </c>
      <c r="G15074" t="s">
        <v>713</v>
      </c>
      <c r="H15074" t="s">
        <v>717</v>
      </c>
      <c r="I15074" s="1">
        <v>25</v>
      </c>
      <c r="J15074" s="1">
        <v>3.3033333333333301</v>
      </c>
      <c r="K15074" s="1">
        <v>0.13213333333333299</v>
      </c>
    </row>
    <row r="15075" spans="1:11" x14ac:dyDescent="0.25">
      <c r="A15075" t="s">
        <v>806</v>
      </c>
      <c r="B15075" t="s">
        <v>710</v>
      </c>
      <c r="C15075" t="s">
        <v>23</v>
      </c>
      <c r="D15075" t="s">
        <v>24</v>
      </c>
      <c r="E15075" t="s">
        <v>763</v>
      </c>
      <c r="F15075" t="s">
        <v>712</v>
      </c>
      <c r="G15075" t="s">
        <v>713</v>
      </c>
      <c r="H15075" t="s">
        <v>717</v>
      </c>
      <c r="I15075" s="1">
        <v>317</v>
      </c>
      <c r="J15075" s="1">
        <v>5.085</v>
      </c>
      <c r="K15075" s="1">
        <v>1.6041009463722399E-2</v>
      </c>
    </row>
    <row r="15076" spans="1:11" x14ac:dyDescent="0.25">
      <c r="A15076" t="s">
        <v>806</v>
      </c>
      <c r="B15076" t="s">
        <v>710</v>
      </c>
      <c r="C15076" t="s">
        <v>23</v>
      </c>
      <c r="D15076" t="s">
        <v>25</v>
      </c>
      <c r="E15076" t="s">
        <v>763</v>
      </c>
      <c r="F15076" t="s">
        <v>712</v>
      </c>
      <c r="G15076" t="s">
        <v>713</v>
      </c>
      <c r="H15076" t="s">
        <v>717</v>
      </c>
      <c r="I15076" s="1">
        <v>1585</v>
      </c>
      <c r="J15076" s="1">
        <v>9.0783333333333296</v>
      </c>
      <c r="K15076" s="1">
        <v>5.7276550998948501E-3</v>
      </c>
    </row>
    <row r="15077" spans="1:11" x14ac:dyDescent="0.25">
      <c r="A15077" t="s">
        <v>806</v>
      </c>
      <c r="B15077" t="s">
        <v>710</v>
      </c>
      <c r="C15077" t="s">
        <v>23</v>
      </c>
      <c r="D15077" t="s">
        <v>94</v>
      </c>
      <c r="E15077" t="s">
        <v>763</v>
      </c>
      <c r="F15077" t="s">
        <v>712</v>
      </c>
      <c r="G15077" t="s">
        <v>713</v>
      </c>
      <c r="H15077" t="s">
        <v>717</v>
      </c>
      <c r="I15077" s="1">
        <v>469</v>
      </c>
      <c r="J15077" s="1">
        <v>0.23</v>
      </c>
      <c r="K15077" s="1">
        <v>4.9040511727078896E-4</v>
      </c>
    </row>
    <row r="15078" spans="1:11" x14ac:dyDescent="0.25">
      <c r="A15078" t="s">
        <v>806</v>
      </c>
      <c r="B15078" t="s">
        <v>710</v>
      </c>
      <c r="C15078" t="s">
        <v>23</v>
      </c>
      <c r="D15078" t="s">
        <v>718</v>
      </c>
      <c r="E15078" t="s">
        <v>763</v>
      </c>
      <c r="F15078" t="s">
        <v>712</v>
      </c>
      <c r="G15078" t="s">
        <v>713</v>
      </c>
      <c r="H15078" t="s">
        <v>717</v>
      </c>
      <c r="I15078" s="1">
        <v>67</v>
      </c>
      <c r="J15078" s="1">
        <v>0.28333333333333299</v>
      </c>
      <c r="K15078" s="1">
        <v>4.2288557213930296E-3</v>
      </c>
    </row>
    <row r="15079" spans="1:11" x14ac:dyDescent="0.25">
      <c r="A15079" t="s">
        <v>806</v>
      </c>
      <c r="B15079" t="s">
        <v>710</v>
      </c>
      <c r="C15079" t="s">
        <v>23</v>
      </c>
      <c r="D15079" t="s">
        <v>719</v>
      </c>
      <c r="E15079" t="s">
        <v>763</v>
      </c>
      <c r="F15079" t="s">
        <v>712</v>
      </c>
      <c r="G15079" t="s">
        <v>713</v>
      </c>
      <c r="H15079" t="s">
        <v>717</v>
      </c>
      <c r="I15079" s="1">
        <v>108</v>
      </c>
      <c r="J15079" s="1">
        <v>0.71666666666666701</v>
      </c>
      <c r="K15079" s="1">
        <v>6.6358024691358002E-3</v>
      </c>
    </row>
    <row r="15080" spans="1:11" x14ac:dyDescent="0.25">
      <c r="A15080" t="s">
        <v>806</v>
      </c>
      <c r="B15080" t="s">
        <v>710</v>
      </c>
      <c r="C15080" t="s">
        <v>12</v>
      </c>
      <c r="D15080" t="s">
        <v>15</v>
      </c>
      <c r="E15080" t="s">
        <v>763</v>
      </c>
      <c r="F15080" t="s">
        <v>712</v>
      </c>
      <c r="G15080" t="s">
        <v>713</v>
      </c>
      <c r="H15080" t="s">
        <v>717</v>
      </c>
      <c r="I15080" s="1">
        <v>3000</v>
      </c>
      <c r="J15080" s="1">
        <v>8557.0022624434405</v>
      </c>
      <c r="K15080" s="1">
        <v>2.8523340874811498</v>
      </c>
    </row>
    <row r="15081" spans="1:11" x14ac:dyDescent="0.25">
      <c r="A15081" t="s">
        <v>806</v>
      </c>
      <c r="B15081" t="s">
        <v>710</v>
      </c>
      <c r="C15081" t="s">
        <v>26</v>
      </c>
      <c r="D15081" t="s">
        <v>720</v>
      </c>
      <c r="E15081" t="s">
        <v>763</v>
      </c>
      <c r="F15081" t="s">
        <v>712</v>
      </c>
      <c r="G15081" t="s">
        <v>713</v>
      </c>
      <c r="H15081" t="s">
        <v>717</v>
      </c>
      <c r="I15081" s="1">
        <v>0.63</v>
      </c>
      <c r="J15081" s="1">
        <v>2.15</v>
      </c>
      <c r="K15081" s="1">
        <v>3.4126984126984099</v>
      </c>
    </row>
    <row r="15082" spans="1:11" x14ac:dyDescent="0.25">
      <c r="A15082" t="s">
        <v>806</v>
      </c>
      <c r="B15082" t="s">
        <v>710</v>
      </c>
      <c r="C15082" t="s">
        <v>20</v>
      </c>
      <c r="D15082" t="s">
        <v>30</v>
      </c>
      <c r="E15082" t="s">
        <v>763</v>
      </c>
      <c r="F15082" t="s">
        <v>712</v>
      </c>
      <c r="G15082" t="s">
        <v>713</v>
      </c>
      <c r="H15082" t="s">
        <v>714</v>
      </c>
      <c r="I15082" s="1">
        <v>30</v>
      </c>
      <c r="J15082" s="1">
        <v>2.7638359124370102</v>
      </c>
      <c r="K15082" s="1">
        <v>9.2127863747900204E-2</v>
      </c>
    </row>
    <row r="15083" spans="1:11" x14ac:dyDescent="0.25">
      <c r="A15083" t="s">
        <v>806</v>
      </c>
      <c r="B15083" t="s">
        <v>710</v>
      </c>
      <c r="C15083" t="s">
        <v>20</v>
      </c>
      <c r="D15083" t="s">
        <v>770</v>
      </c>
      <c r="E15083" t="s">
        <v>763</v>
      </c>
      <c r="F15083" t="s">
        <v>712</v>
      </c>
      <c r="G15083" t="s">
        <v>713</v>
      </c>
      <c r="H15083" t="s">
        <v>717</v>
      </c>
      <c r="I15083" s="1">
        <v>0.64</v>
      </c>
      <c r="J15083" s="1">
        <v>0.47666666666666702</v>
      </c>
      <c r="K15083" s="1">
        <v>0.74479166666666696</v>
      </c>
    </row>
    <row r="15084" spans="1:11" x14ac:dyDescent="0.25">
      <c r="A15084" t="s">
        <v>806</v>
      </c>
      <c r="B15084" t="s">
        <v>710</v>
      </c>
      <c r="C15084" t="s">
        <v>20</v>
      </c>
      <c r="D15084" t="s">
        <v>722</v>
      </c>
      <c r="E15084" t="s">
        <v>763</v>
      </c>
      <c r="F15084" t="s">
        <v>712</v>
      </c>
      <c r="G15084" t="s">
        <v>713</v>
      </c>
      <c r="H15084" t="s">
        <v>717</v>
      </c>
      <c r="I15084" s="1">
        <v>1.45</v>
      </c>
      <c r="J15084" s="1">
        <v>0.54500000000000004</v>
      </c>
      <c r="K15084" s="1">
        <v>0.37586206896551699</v>
      </c>
    </row>
    <row r="15085" spans="1:11" x14ac:dyDescent="0.25">
      <c r="A15085" t="s">
        <v>806</v>
      </c>
      <c r="B15085" t="s">
        <v>710</v>
      </c>
      <c r="C15085" t="s">
        <v>12</v>
      </c>
      <c r="D15085" t="s">
        <v>715</v>
      </c>
      <c r="E15085" t="s">
        <v>763</v>
      </c>
      <c r="F15085" t="s">
        <v>712</v>
      </c>
      <c r="G15085" t="s">
        <v>713</v>
      </c>
      <c r="H15085" t="s">
        <v>714</v>
      </c>
      <c r="I15085" s="1">
        <v>20</v>
      </c>
      <c r="J15085" s="1">
        <v>62.163953153152399</v>
      </c>
      <c r="K15085" s="1">
        <v>3.10819765765762</v>
      </c>
    </row>
    <row r="15086" spans="1:11" x14ac:dyDescent="0.25">
      <c r="A15086" t="s">
        <v>806</v>
      </c>
      <c r="B15086" t="s">
        <v>710</v>
      </c>
      <c r="C15086" t="s">
        <v>20</v>
      </c>
      <c r="D15086" t="s">
        <v>32</v>
      </c>
      <c r="E15086" t="s">
        <v>763</v>
      </c>
      <c r="F15086" t="s">
        <v>712</v>
      </c>
      <c r="G15086" t="s">
        <v>713</v>
      </c>
      <c r="H15086" t="s">
        <v>717</v>
      </c>
      <c r="I15086" s="1">
        <v>340</v>
      </c>
      <c r="J15086" s="1">
        <v>28.198333333333299</v>
      </c>
      <c r="K15086" s="1">
        <v>8.2936274509803898E-2</v>
      </c>
    </row>
    <row r="15087" spans="1:11" x14ac:dyDescent="0.25">
      <c r="A15087" t="s">
        <v>806</v>
      </c>
      <c r="B15087" t="s">
        <v>710</v>
      </c>
      <c r="C15087" t="s">
        <v>20</v>
      </c>
      <c r="D15087" t="s">
        <v>33</v>
      </c>
      <c r="E15087" t="s">
        <v>763</v>
      </c>
      <c r="F15087" t="s">
        <v>712</v>
      </c>
      <c r="G15087" t="s">
        <v>713</v>
      </c>
      <c r="H15087" t="s">
        <v>717</v>
      </c>
      <c r="I15087" s="1">
        <v>1700</v>
      </c>
      <c r="J15087" s="1">
        <v>7.9833333333333298</v>
      </c>
      <c r="K15087" s="1">
        <v>4.6960784313725499E-3</v>
      </c>
    </row>
    <row r="15088" spans="1:11" x14ac:dyDescent="0.25">
      <c r="A15088" t="s">
        <v>806</v>
      </c>
      <c r="B15088" t="s">
        <v>710</v>
      </c>
      <c r="C15088" t="s">
        <v>12</v>
      </c>
      <c r="D15088" t="s">
        <v>18</v>
      </c>
      <c r="E15088" t="s">
        <v>763</v>
      </c>
      <c r="F15088" t="s">
        <v>712</v>
      </c>
      <c r="G15088" t="s">
        <v>713</v>
      </c>
      <c r="H15088" t="s">
        <v>717</v>
      </c>
      <c r="I15088" s="1">
        <v>1300</v>
      </c>
      <c r="J15088" s="1">
        <v>6363.2732566710902</v>
      </c>
      <c r="K15088" s="1">
        <v>4.89482558205468</v>
      </c>
    </row>
    <row r="15089" spans="1:11" x14ac:dyDescent="0.25">
      <c r="A15089" t="s">
        <v>806</v>
      </c>
      <c r="B15089" t="s">
        <v>710</v>
      </c>
      <c r="C15089" t="s">
        <v>727</v>
      </c>
      <c r="D15089" t="s">
        <v>728</v>
      </c>
      <c r="E15089" t="s">
        <v>763</v>
      </c>
      <c r="F15089" t="s">
        <v>712</v>
      </c>
      <c r="G15089" t="s">
        <v>713</v>
      </c>
      <c r="H15089" t="s">
        <v>714</v>
      </c>
      <c r="I15089" s="1">
        <v>8.5000000000000006E-3</v>
      </c>
      <c r="J15089" s="1">
        <v>0.173294984474886</v>
      </c>
      <c r="K15089" s="1">
        <v>20.387645232339501</v>
      </c>
    </row>
    <row r="15090" spans="1:11" x14ac:dyDescent="0.25">
      <c r="A15090" t="s">
        <v>806</v>
      </c>
      <c r="B15090" t="s">
        <v>710</v>
      </c>
      <c r="C15090" t="s">
        <v>20</v>
      </c>
      <c r="D15090" t="s">
        <v>34</v>
      </c>
      <c r="E15090" t="s">
        <v>763</v>
      </c>
      <c r="F15090" t="s">
        <v>712</v>
      </c>
      <c r="G15090" t="s">
        <v>713</v>
      </c>
      <c r="H15090" t="s">
        <v>717</v>
      </c>
      <c r="I15090" s="1">
        <v>100</v>
      </c>
      <c r="J15090" s="1">
        <v>14.285</v>
      </c>
      <c r="K15090" s="1">
        <v>0.14285</v>
      </c>
    </row>
    <row r="15091" spans="1:11" x14ac:dyDescent="0.25">
      <c r="A15091" t="s">
        <v>807</v>
      </c>
      <c r="B15091" t="s">
        <v>710</v>
      </c>
      <c r="C15091" t="s">
        <v>20</v>
      </c>
      <c r="D15091" t="s">
        <v>21</v>
      </c>
      <c r="E15091" t="s">
        <v>763</v>
      </c>
      <c r="F15091" t="s">
        <v>712</v>
      </c>
      <c r="G15091" t="s">
        <v>713</v>
      </c>
      <c r="H15091" t="s">
        <v>717</v>
      </c>
      <c r="I15091" s="1">
        <v>290</v>
      </c>
      <c r="J15091" s="1">
        <v>0.94994565217391302</v>
      </c>
      <c r="K15091" s="1">
        <v>3.2756746626686701E-3</v>
      </c>
    </row>
    <row r="15092" spans="1:11" x14ac:dyDescent="0.25">
      <c r="A15092" t="s">
        <v>807</v>
      </c>
      <c r="B15092" t="s">
        <v>710</v>
      </c>
      <c r="C15092" t="s">
        <v>20</v>
      </c>
      <c r="D15092" t="s">
        <v>22</v>
      </c>
      <c r="E15092" t="s">
        <v>763</v>
      </c>
      <c r="F15092" t="s">
        <v>712</v>
      </c>
      <c r="G15092" t="s">
        <v>713</v>
      </c>
      <c r="H15092" t="s">
        <v>714</v>
      </c>
      <c r="I15092" s="1">
        <v>5</v>
      </c>
      <c r="J15092" s="1">
        <v>1.2168599137434599</v>
      </c>
      <c r="K15092" s="1">
        <v>0.24337198274869301</v>
      </c>
    </row>
    <row r="15093" spans="1:11" x14ac:dyDescent="0.25">
      <c r="A15093" t="s">
        <v>807</v>
      </c>
      <c r="B15093" t="s">
        <v>710</v>
      </c>
      <c r="C15093" t="s">
        <v>23</v>
      </c>
      <c r="D15093" t="s">
        <v>92</v>
      </c>
      <c r="E15093" t="s">
        <v>763</v>
      </c>
      <c r="F15093" t="s">
        <v>712</v>
      </c>
      <c r="G15093" t="s">
        <v>713</v>
      </c>
      <c r="H15093" t="s">
        <v>717</v>
      </c>
      <c r="I15093" s="1">
        <v>121</v>
      </c>
      <c r="J15093" s="1">
        <v>22.380624999999998</v>
      </c>
      <c r="K15093" s="1">
        <v>0.18496384297520699</v>
      </c>
    </row>
    <row r="15094" spans="1:11" x14ac:dyDescent="0.25">
      <c r="A15094" t="s">
        <v>807</v>
      </c>
      <c r="B15094" t="s">
        <v>710</v>
      </c>
      <c r="C15094" t="s">
        <v>23</v>
      </c>
      <c r="D15094" t="s">
        <v>93</v>
      </c>
      <c r="E15094" t="s">
        <v>763</v>
      </c>
      <c r="F15094" t="s">
        <v>712</v>
      </c>
      <c r="G15094" t="s">
        <v>713</v>
      </c>
      <c r="H15094" t="s">
        <v>717</v>
      </c>
      <c r="I15094" s="1">
        <v>25</v>
      </c>
      <c r="J15094" s="1">
        <v>23.758644021739102</v>
      </c>
      <c r="K15094" s="1">
        <v>0.95034576086956501</v>
      </c>
    </row>
    <row r="15095" spans="1:11" x14ac:dyDescent="0.25">
      <c r="A15095" t="s">
        <v>807</v>
      </c>
      <c r="B15095" t="s">
        <v>710</v>
      </c>
      <c r="C15095" t="s">
        <v>23</v>
      </c>
      <c r="D15095" t="s">
        <v>24</v>
      </c>
      <c r="E15095" t="s">
        <v>763</v>
      </c>
      <c r="F15095" t="s">
        <v>712</v>
      </c>
      <c r="G15095" t="s">
        <v>713</v>
      </c>
      <c r="H15095" t="s">
        <v>717</v>
      </c>
      <c r="I15095" s="1">
        <v>317</v>
      </c>
      <c r="J15095" s="1">
        <v>30.6865054347826</v>
      </c>
      <c r="K15095" s="1">
        <v>9.6802856261143905E-2</v>
      </c>
    </row>
    <row r="15096" spans="1:11" x14ac:dyDescent="0.25">
      <c r="A15096" t="s">
        <v>807</v>
      </c>
      <c r="B15096" t="s">
        <v>710</v>
      </c>
      <c r="C15096" t="s">
        <v>23</v>
      </c>
      <c r="D15096" t="s">
        <v>25</v>
      </c>
      <c r="E15096" t="s">
        <v>763</v>
      </c>
      <c r="F15096" t="s">
        <v>712</v>
      </c>
      <c r="G15096" t="s">
        <v>713</v>
      </c>
      <c r="H15096" t="s">
        <v>717</v>
      </c>
      <c r="I15096" s="1">
        <v>1585</v>
      </c>
      <c r="J15096" s="1">
        <v>87.115614130434807</v>
      </c>
      <c r="K15096" s="1">
        <v>5.4962532574406801E-2</v>
      </c>
    </row>
    <row r="15097" spans="1:11" x14ac:dyDescent="0.25">
      <c r="A15097" t="s">
        <v>807</v>
      </c>
      <c r="B15097" t="s">
        <v>710</v>
      </c>
      <c r="C15097" t="s">
        <v>23</v>
      </c>
      <c r="D15097" t="s">
        <v>94</v>
      </c>
      <c r="E15097" t="s">
        <v>763</v>
      </c>
      <c r="F15097" t="s">
        <v>712</v>
      </c>
      <c r="G15097" t="s">
        <v>713</v>
      </c>
      <c r="H15097" t="s">
        <v>717</v>
      </c>
      <c r="I15097" s="1">
        <v>469</v>
      </c>
      <c r="J15097" s="1">
        <v>6.6568858695652198</v>
      </c>
      <c r="K15097" s="1">
        <v>1.4193786502271301E-2</v>
      </c>
    </row>
    <row r="15098" spans="1:11" x14ac:dyDescent="0.25">
      <c r="A15098" t="s">
        <v>807</v>
      </c>
      <c r="B15098" t="s">
        <v>710</v>
      </c>
      <c r="C15098" t="s">
        <v>23</v>
      </c>
      <c r="D15098" t="s">
        <v>718</v>
      </c>
      <c r="E15098" t="s">
        <v>763</v>
      </c>
      <c r="F15098" t="s">
        <v>712</v>
      </c>
      <c r="G15098" t="s">
        <v>713</v>
      </c>
      <c r="H15098" t="s">
        <v>717</v>
      </c>
      <c r="I15098" s="1">
        <v>67</v>
      </c>
      <c r="J15098" s="1">
        <v>0.90791304347826096</v>
      </c>
      <c r="K15098" s="1">
        <v>1.3550940947436699E-2</v>
      </c>
    </row>
    <row r="15099" spans="1:11" x14ac:dyDescent="0.25">
      <c r="A15099" t="s">
        <v>807</v>
      </c>
      <c r="B15099" t="s">
        <v>710</v>
      </c>
      <c r="C15099" t="s">
        <v>23</v>
      </c>
      <c r="D15099" t="s">
        <v>719</v>
      </c>
      <c r="E15099" t="s">
        <v>763</v>
      </c>
      <c r="F15099" t="s">
        <v>712</v>
      </c>
      <c r="G15099" t="s">
        <v>713</v>
      </c>
      <c r="H15099" t="s">
        <v>717</v>
      </c>
      <c r="I15099" s="1">
        <v>108</v>
      </c>
      <c r="J15099" s="1">
        <v>4.0319673913043497</v>
      </c>
      <c r="K15099" s="1">
        <v>3.73330314009662E-2</v>
      </c>
    </row>
    <row r="15100" spans="1:11" x14ac:dyDescent="0.25">
      <c r="A15100" t="s">
        <v>807</v>
      </c>
      <c r="B15100" t="s">
        <v>710</v>
      </c>
      <c r="C15100" t="s">
        <v>12</v>
      </c>
      <c r="D15100" t="s">
        <v>15</v>
      </c>
      <c r="E15100" t="s">
        <v>763</v>
      </c>
      <c r="F15100" t="s">
        <v>712</v>
      </c>
      <c r="G15100" t="s">
        <v>713</v>
      </c>
      <c r="H15100" t="s">
        <v>717</v>
      </c>
      <c r="I15100" s="1">
        <v>960</v>
      </c>
      <c r="J15100" s="1">
        <v>3663.3834586466201</v>
      </c>
      <c r="K15100" s="1">
        <v>3.8160244360902298</v>
      </c>
    </row>
    <row r="15101" spans="1:11" x14ac:dyDescent="0.25">
      <c r="A15101" t="s">
        <v>807</v>
      </c>
      <c r="B15101" t="s">
        <v>710</v>
      </c>
      <c r="C15101" t="s">
        <v>26</v>
      </c>
      <c r="D15101" t="s">
        <v>720</v>
      </c>
      <c r="E15101" t="s">
        <v>763</v>
      </c>
      <c r="F15101" t="s">
        <v>712</v>
      </c>
      <c r="G15101" t="s">
        <v>713</v>
      </c>
      <c r="H15101" t="s">
        <v>717</v>
      </c>
      <c r="I15101" s="1">
        <v>0.63</v>
      </c>
      <c r="J15101" s="1">
        <v>4.25</v>
      </c>
      <c r="K15101" s="1">
        <v>6.7460317460317496</v>
      </c>
    </row>
    <row r="15102" spans="1:11" x14ac:dyDescent="0.25">
      <c r="A15102" t="s">
        <v>807</v>
      </c>
      <c r="B15102" t="s">
        <v>710</v>
      </c>
      <c r="C15102" t="s">
        <v>20</v>
      </c>
      <c r="D15102" t="s">
        <v>30</v>
      </c>
      <c r="E15102" t="s">
        <v>763</v>
      </c>
      <c r="F15102" t="s">
        <v>712</v>
      </c>
      <c r="G15102" t="s">
        <v>713</v>
      </c>
      <c r="H15102" t="s">
        <v>714</v>
      </c>
      <c r="I15102" s="1">
        <v>30</v>
      </c>
      <c r="J15102" s="1">
        <v>9.2193986461780995</v>
      </c>
      <c r="K15102" s="1">
        <v>0.30731328820593701</v>
      </c>
    </row>
    <row r="15103" spans="1:11" x14ac:dyDescent="0.25">
      <c r="A15103" t="s">
        <v>807</v>
      </c>
      <c r="B15103" t="s">
        <v>710</v>
      </c>
      <c r="C15103" t="s">
        <v>20</v>
      </c>
      <c r="D15103" t="s">
        <v>770</v>
      </c>
      <c r="E15103" t="s">
        <v>763</v>
      </c>
      <c r="F15103" t="s">
        <v>712</v>
      </c>
      <c r="G15103" t="s">
        <v>713</v>
      </c>
      <c r="H15103" t="s">
        <v>717</v>
      </c>
      <c r="I15103" s="1">
        <v>0.64</v>
      </c>
      <c r="J15103" s="1">
        <v>0.51249999999999996</v>
      </c>
      <c r="K15103" s="1">
        <v>0.80078125</v>
      </c>
    </row>
    <row r="15104" spans="1:11" x14ac:dyDescent="0.25">
      <c r="A15104" t="s">
        <v>807</v>
      </c>
      <c r="B15104" t="s">
        <v>710</v>
      </c>
      <c r="C15104" t="s">
        <v>20</v>
      </c>
      <c r="D15104" t="s">
        <v>722</v>
      </c>
      <c r="E15104" t="s">
        <v>763</v>
      </c>
      <c r="F15104" t="s">
        <v>712</v>
      </c>
      <c r="G15104" t="s">
        <v>713</v>
      </c>
      <c r="H15104" t="s">
        <v>717</v>
      </c>
      <c r="I15104" s="1">
        <v>1.45</v>
      </c>
      <c r="J15104" s="1">
        <v>0.66249999999999998</v>
      </c>
      <c r="K15104" s="1">
        <v>0.45689655172413801</v>
      </c>
    </row>
    <row r="15105" spans="1:11" x14ac:dyDescent="0.25">
      <c r="A15105" t="s">
        <v>807</v>
      </c>
      <c r="B15105" t="s">
        <v>710</v>
      </c>
      <c r="C15105" t="s">
        <v>12</v>
      </c>
      <c r="D15105" t="s">
        <v>715</v>
      </c>
      <c r="E15105" t="s">
        <v>763</v>
      </c>
      <c r="F15105" t="s">
        <v>712</v>
      </c>
      <c r="G15105" t="s">
        <v>713</v>
      </c>
      <c r="H15105" t="s">
        <v>714</v>
      </c>
      <c r="I15105" s="1">
        <v>20</v>
      </c>
      <c r="J15105" s="1">
        <v>75.840420694140207</v>
      </c>
      <c r="K15105" s="1">
        <v>3.7920210347070098</v>
      </c>
    </row>
    <row r="15106" spans="1:11" x14ac:dyDescent="0.25">
      <c r="A15106" t="s">
        <v>807</v>
      </c>
      <c r="B15106" t="s">
        <v>710</v>
      </c>
      <c r="C15106" t="s">
        <v>20</v>
      </c>
      <c r="D15106" t="s">
        <v>32</v>
      </c>
      <c r="E15106" t="s">
        <v>763</v>
      </c>
      <c r="F15106" t="s">
        <v>712</v>
      </c>
      <c r="G15106" t="s">
        <v>713</v>
      </c>
      <c r="H15106" t="s">
        <v>717</v>
      </c>
      <c r="I15106" s="1">
        <v>340</v>
      </c>
      <c r="J15106" s="1">
        <v>7.0824999999999996</v>
      </c>
      <c r="K15106" s="1">
        <v>2.0830882352941199E-2</v>
      </c>
    </row>
    <row r="15107" spans="1:11" x14ac:dyDescent="0.25">
      <c r="A15107" t="s">
        <v>807</v>
      </c>
      <c r="B15107" t="s">
        <v>710</v>
      </c>
      <c r="C15107" t="s">
        <v>20</v>
      </c>
      <c r="D15107" t="s">
        <v>33</v>
      </c>
      <c r="E15107" t="s">
        <v>763</v>
      </c>
      <c r="F15107" t="s">
        <v>712</v>
      </c>
      <c r="G15107" t="s">
        <v>713</v>
      </c>
      <c r="H15107" t="s">
        <v>717</v>
      </c>
      <c r="I15107" s="1">
        <v>1700</v>
      </c>
      <c r="J15107" s="1">
        <v>8.31</v>
      </c>
      <c r="K15107" s="1">
        <v>4.8882352941176498E-3</v>
      </c>
    </row>
    <row r="15108" spans="1:11" x14ac:dyDescent="0.25">
      <c r="A15108" t="s">
        <v>807</v>
      </c>
      <c r="B15108" t="s">
        <v>710</v>
      </c>
      <c r="C15108" t="s">
        <v>12</v>
      </c>
      <c r="D15108" t="s">
        <v>18</v>
      </c>
      <c r="E15108" t="s">
        <v>763</v>
      </c>
      <c r="F15108" t="s">
        <v>712</v>
      </c>
      <c r="G15108" t="s">
        <v>713</v>
      </c>
      <c r="H15108" t="s">
        <v>717</v>
      </c>
      <c r="I15108" s="1">
        <v>1300</v>
      </c>
      <c r="J15108" s="1">
        <v>2936.5151541417899</v>
      </c>
      <c r="K15108" s="1">
        <v>2.2588578108783</v>
      </c>
    </row>
    <row r="15109" spans="1:11" x14ac:dyDescent="0.25">
      <c r="A15109" t="s">
        <v>807</v>
      </c>
      <c r="B15109" t="s">
        <v>710</v>
      </c>
      <c r="C15109" t="s">
        <v>727</v>
      </c>
      <c r="D15109" t="s">
        <v>728</v>
      </c>
      <c r="E15109" t="s">
        <v>763</v>
      </c>
      <c r="F15109" t="s">
        <v>712</v>
      </c>
      <c r="G15109" t="s">
        <v>713</v>
      </c>
      <c r="H15109" t="s">
        <v>714</v>
      </c>
      <c r="I15109" s="1">
        <v>8.5000000000000006E-3</v>
      </c>
      <c r="J15109" s="1">
        <v>0.33578110802348299</v>
      </c>
      <c r="K15109" s="1">
        <v>39.503659767468598</v>
      </c>
    </row>
    <row r="15110" spans="1:11" x14ac:dyDescent="0.25">
      <c r="A15110" t="s">
        <v>807</v>
      </c>
      <c r="B15110" t="s">
        <v>710</v>
      </c>
      <c r="C15110" t="s">
        <v>26</v>
      </c>
      <c r="D15110" t="s">
        <v>588</v>
      </c>
      <c r="E15110" t="s">
        <v>763</v>
      </c>
      <c r="F15110" t="s">
        <v>712</v>
      </c>
      <c r="G15110" t="s">
        <v>713</v>
      </c>
      <c r="H15110" t="s">
        <v>714</v>
      </c>
      <c r="I15110" s="1">
        <v>9.1</v>
      </c>
      <c r="J15110" s="1">
        <v>0.47</v>
      </c>
      <c r="K15110" s="1">
        <v>5.1648351648351597E-2</v>
      </c>
    </row>
    <row r="15111" spans="1:11" x14ac:dyDescent="0.25">
      <c r="A15111" t="s">
        <v>807</v>
      </c>
      <c r="B15111" t="s">
        <v>710</v>
      </c>
      <c r="C15111" t="s">
        <v>20</v>
      </c>
      <c r="D15111" t="s">
        <v>34</v>
      </c>
      <c r="E15111" t="s">
        <v>763</v>
      </c>
      <c r="F15111" t="s">
        <v>712</v>
      </c>
      <c r="G15111" t="s">
        <v>713</v>
      </c>
      <c r="H15111" t="s">
        <v>717</v>
      </c>
      <c r="I15111" s="1">
        <v>100</v>
      </c>
      <c r="J15111" s="1">
        <v>38.737499999999997</v>
      </c>
      <c r="K15111" s="1">
        <v>0.38737500000000002</v>
      </c>
    </row>
    <row r="15112" spans="1:11" x14ac:dyDescent="0.25">
      <c r="A15112" t="s">
        <v>807</v>
      </c>
      <c r="B15112" t="s">
        <v>710</v>
      </c>
      <c r="C15112" t="s">
        <v>757</v>
      </c>
      <c r="D15112" t="s">
        <v>758</v>
      </c>
      <c r="E15112" t="s">
        <v>763</v>
      </c>
      <c r="G15112" t="s">
        <v>759</v>
      </c>
      <c r="H15112" t="s">
        <v>714</v>
      </c>
      <c r="I15112" s="1">
        <v>6.4999999999999997E-3</v>
      </c>
      <c r="J15112" s="1">
        <v>0</v>
      </c>
      <c r="K15112" s="1">
        <v>0</v>
      </c>
    </row>
    <row r="15113" spans="1:11" x14ac:dyDescent="0.25">
      <c r="A15113" t="s">
        <v>808</v>
      </c>
      <c r="B15113" t="s">
        <v>710</v>
      </c>
      <c r="C15113" t="s">
        <v>20</v>
      </c>
      <c r="D15113" t="s">
        <v>21</v>
      </c>
      <c r="E15113" t="s">
        <v>763</v>
      </c>
      <c r="F15113" t="s">
        <v>712</v>
      </c>
      <c r="G15113" t="s">
        <v>713</v>
      </c>
      <c r="H15113" t="s">
        <v>717</v>
      </c>
      <c r="I15113" s="1">
        <v>290</v>
      </c>
      <c r="J15113" s="1">
        <v>1.26864771892309</v>
      </c>
      <c r="K15113" s="1">
        <v>4.3746473066313303E-3</v>
      </c>
    </row>
    <row r="15114" spans="1:11" x14ac:dyDescent="0.25">
      <c r="A15114" t="s">
        <v>808</v>
      </c>
      <c r="B15114" t="s">
        <v>710</v>
      </c>
      <c r="C15114" t="s">
        <v>20</v>
      </c>
      <c r="D15114" t="s">
        <v>22</v>
      </c>
      <c r="E15114" t="s">
        <v>763</v>
      </c>
      <c r="F15114" t="s">
        <v>712</v>
      </c>
      <c r="G15114" t="s">
        <v>713</v>
      </c>
      <c r="H15114" t="s">
        <v>714</v>
      </c>
      <c r="I15114" s="1">
        <v>5</v>
      </c>
      <c r="J15114" s="1">
        <v>0.28666666666666701</v>
      </c>
      <c r="K15114" s="1">
        <v>5.7333333333333299E-2</v>
      </c>
    </row>
    <row r="15115" spans="1:11" x14ac:dyDescent="0.25">
      <c r="A15115" t="s">
        <v>808</v>
      </c>
      <c r="B15115" t="s">
        <v>710</v>
      </c>
      <c r="C15115" t="s">
        <v>23</v>
      </c>
      <c r="D15115" t="s">
        <v>92</v>
      </c>
      <c r="E15115" t="s">
        <v>763</v>
      </c>
      <c r="F15115" t="s">
        <v>712</v>
      </c>
      <c r="G15115" t="s">
        <v>713</v>
      </c>
      <c r="H15115" t="s">
        <v>717</v>
      </c>
      <c r="I15115" s="1">
        <v>121</v>
      </c>
      <c r="J15115" s="1">
        <v>1.8130385511987499</v>
      </c>
      <c r="K15115" s="1">
        <v>1.4983789679328501E-2</v>
      </c>
    </row>
    <row r="15116" spans="1:11" x14ac:dyDescent="0.25">
      <c r="A15116" t="s">
        <v>808</v>
      </c>
      <c r="B15116" t="s">
        <v>710</v>
      </c>
      <c r="C15116" t="s">
        <v>23</v>
      </c>
      <c r="D15116" t="s">
        <v>93</v>
      </c>
      <c r="E15116" t="s">
        <v>763</v>
      </c>
      <c r="F15116" t="s">
        <v>712</v>
      </c>
      <c r="G15116" t="s">
        <v>713</v>
      </c>
      <c r="H15116" t="s">
        <v>717</v>
      </c>
      <c r="I15116" s="1">
        <v>25</v>
      </c>
      <c r="J15116" s="1">
        <v>1.8313634626943101</v>
      </c>
      <c r="K15116" s="1">
        <v>7.3254538507772193E-2</v>
      </c>
    </row>
    <row r="15117" spans="1:11" x14ac:dyDescent="0.25">
      <c r="A15117" t="s">
        <v>808</v>
      </c>
      <c r="B15117" t="s">
        <v>710</v>
      </c>
      <c r="C15117" t="s">
        <v>23</v>
      </c>
      <c r="D15117" t="s">
        <v>24</v>
      </c>
      <c r="E15117" t="s">
        <v>763</v>
      </c>
      <c r="F15117" t="s">
        <v>712</v>
      </c>
      <c r="G15117" t="s">
        <v>713</v>
      </c>
      <c r="H15117" t="s">
        <v>717</v>
      </c>
      <c r="I15117" s="1">
        <v>317</v>
      </c>
      <c r="J15117" s="1">
        <v>2.0712788424284301</v>
      </c>
      <c r="K15117" s="1">
        <v>6.5340026575029199E-3</v>
      </c>
    </row>
    <row r="15118" spans="1:11" x14ac:dyDescent="0.25">
      <c r="A15118" t="s">
        <v>808</v>
      </c>
      <c r="B15118" t="s">
        <v>710</v>
      </c>
      <c r="C15118" t="s">
        <v>23</v>
      </c>
      <c r="D15118" t="s">
        <v>25</v>
      </c>
      <c r="E15118" t="s">
        <v>763</v>
      </c>
      <c r="F15118" t="s">
        <v>712</v>
      </c>
      <c r="G15118" t="s">
        <v>713</v>
      </c>
      <c r="H15118" t="s">
        <v>717</v>
      </c>
      <c r="I15118" s="1">
        <v>1585</v>
      </c>
      <c r="J15118" s="1">
        <v>2.2539641139533502</v>
      </c>
      <c r="K15118" s="1">
        <v>1.4220593778885499E-3</v>
      </c>
    </row>
    <row r="15119" spans="1:11" x14ac:dyDescent="0.25">
      <c r="A15119" t="s">
        <v>808</v>
      </c>
      <c r="B15119" t="s">
        <v>710</v>
      </c>
      <c r="C15119" t="s">
        <v>23</v>
      </c>
      <c r="D15119" t="s">
        <v>94</v>
      </c>
      <c r="E15119" t="s">
        <v>763</v>
      </c>
      <c r="F15119" t="s">
        <v>712</v>
      </c>
      <c r="G15119" t="s">
        <v>713</v>
      </c>
      <c r="H15119" t="s">
        <v>717</v>
      </c>
      <c r="I15119" s="1">
        <v>469</v>
      </c>
      <c r="J15119" s="1">
        <v>1.77610680649232</v>
      </c>
      <c r="K15119" s="1">
        <v>3.7870081161883199E-3</v>
      </c>
    </row>
    <row r="15120" spans="1:11" x14ac:dyDescent="0.25">
      <c r="A15120" t="s">
        <v>808</v>
      </c>
      <c r="B15120" t="s">
        <v>710</v>
      </c>
      <c r="C15120" t="s">
        <v>23</v>
      </c>
      <c r="D15120" t="s">
        <v>718</v>
      </c>
      <c r="E15120" t="s">
        <v>763</v>
      </c>
      <c r="F15120" t="s">
        <v>712</v>
      </c>
      <c r="G15120" t="s">
        <v>713</v>
      </c>
      <c r="H15120" t="s">
        <v>717</v>
      </c>
      <c r="I15120" s="1">
        <v>67</v>
      </c>
      <c r="J15120" s="1">
        <v>1.77610680649232</v>
      </c>
      <c r="K15120" s="1">
        <v>2.6509056813318201E-2</v>
      </c>
    </row>
    <row r="15121" spans="1:11" x14ac:dyDescent="0.25">
      <c r="A15121" t="s">
        <v>808</v>
      </c>
      <c r="B15121" t="s">
        <v>710</v>
      </c>
      <c r="C15121" t="s">
        <v>23</v>
      </c>
      <c r="D15121" t="s">
        <v>719</v>
      </c>
      <c r="E15121" t="s">
        <v>763</v>
      </c>
      <c r="F15121" t="s">
        <v>712</v>
      </c>
      <c r="G15121" t="s">
        <v>713</v>
      </c>
      <c r="H15121" t="s">
        <v>717</v>
      </c>
      <c r="I15121" s="1">
        <v>108</v>
      </c>
      <c r="J15121" s="1">
        <v>1.77610680649232</v>
      </c>
      <c r="K15121" s="1">
        <v>1.6445433393447399E-2</v>
      </c>
    </row>
    <row r="15122" spans="1:11" x14ac:dyDescent="0.25">
      <c r="A15122" t="s">
        <v>808</v>
      </c>
      <c r="B15122" t="s">
        <v>710</v>
      </c>
      <c r="C15122" t="s">
        <v>12</v>
      </c>
      <c r="D15122" t="s">
        <v>15</v>
      </c>
      <c r="E15122" t="s">
        <v>763</v>
      </c>
      <c r="F15122" t="s">
        <v>712</v>
      </c>
      <c r="G15122" t="s">
        <v>713</v>
      </c>
      <c r="H15122" t="s">
        <v>717</v>
      </c>
      <c r="I15122" s="1">
        <v>960</v>
      </c>
      <c r="J15122" s="1">
        <v>594.36145631546594</v>
      </c>
      <c r="K15122" s="1">
        <v>0.61912651699527699</v>
      </c>
    </row>
    <row r="15123" spans="1:11" x14ac:dyDescent="0.25">
      <c r="A15123" t="s">
        <v>808</v>
      </c>
      <c r="B15123" t="s">
        <v>710</v>
      </c>
      <c r="C15123" t="s">
        <v>26</v>
      </c>
      <c r="D15123" t="s">
        <v>720</v>
      </c>
      <c r="E15123" t="s">
        <v>763</v>
      </c>
      <c r="F15123" t="s">
        <v>712</v>
      </c>
      <c r="G15123" t="s">
        <v>713</v>
      </c>
      <c r="H15123" t="s">
        <v>717</v>
      </c>
      <c r="I15123" s="1">
        <v>0.63</v>
      </c>
      <c r="J15123" s="1">
        <v>0.73666144212133899</v>
      </c>
      <c r="K15123" s="1">
        <v>1.1693038763830801</v>
      </c>
    </row>
    <row r="15124" spans="1:11" x14ac:dyDescent="0.25">
      <c r="A15124" t="s">
        <v>808</v>
      </c>
      <c r="B15124" t="s">
        <v>710</v>
      </c>
      <c r="C15124" t="s">
        <v>20</v>
      </c>
      <c r="D15124" t="s">
        <v>30</v>
      </c>
      <c r="E15124" t="s">
        <v>763</v>
      </c>
      <c r="F15124" t="s">
        <v>712</v>
      </c>
      <c r="G15124" t="s">
        <v>713</v>
      </c>
      <c r="H15124" t="s">
        <v>714</v>
      </c>
      <c r="I15124" s="1">
        <v>30</v>
      </c>
      <c r="J15124" s="1">
        <v>1.1163333333333301</v>
      </c>
      <c r="K15124" s="1">
        <v>3.7211111111111098E-2</v>
      </c>
    </row>
    <row r="15125" spans="1:11" x14ac:dyDescent="0.25">
      <c r="A15125" t="s">
        <v>808</v>
      </c>
      <c r="B15125" t="s">
        <v>710</v>
      </c>
      <c r="C15125" t="s">
        <v>35</v>
      </c>
      <c r="D15125" t="s">
        <v>721</v>
      </c>
      <c r="E15125" t="s">
        <v>763</v>
      </c>
      <c r="F15125" t="s">
        <v>712</v>
      </c>
      <c r="G15125" t="s">
        <v>713</v>
      </c>
      <c r="H15125" t="s">
        <v>717</v>
      </c>
      <c r="I15125" s="1">
        <v>0.63</v>
      </c>
      <c r="J15125" s="1">
        <v>0.23681424086564301</v>
      </c>
      <c r="K15125" s="1">
        <v>0.37589562042165497</v>
      </c>
    </row>
    <row r="15126" spans="1:11" x14ac:dyDescent="0.25">
      <c r="A15126" t="s">
        <v>808</v>
      </c>
      <c r="B15126" t="s">
        <v>710</v>
      </c>
      <c r="C15126" t="s">
        <v>35</v>
      </c>
      <c r="D15126" t="s">
        <v>747</v>
      </c>
      <c r="E15126" t="s">
        <v>763</v>
      </c>
      <c r="F15126" t="s">
        <v>712</v>
      </c>
      <c r="G15126" t="s">
        <v>713</v>
      </c>
      <c r="H15126" t="s">
        <v>714</v>
      </c>
      <c r="I15126" s="1">
        <v>55</v>
      </c>
      <c r="J15126" s="1">
        <v>4.1666666666666699E-2</v>
      </c>
      <c r="K15126" s="1">
        <v>7.5757575757575801E-4</v>
      </c>
    </row>
    <row r="15127" spans="1:11" x14ac:dyDescent="0.25">
      <c r="A15127" t="s">
        <v>808</v>
      </c>
      <c r="B15127" t="s">
        <v>710</v>
      </c>
      <c r="C15127" t="s">
        <v>20</v>
      </c>
      <c r="D15127" t="s">
        <v>770</v>
      </c>
      <c r="E15127" t="s">
        <v>763</v>
      </c>
      <c r="F15127" t="s">
        <v>712</v>
      </c>
      <c r="G15127" t="s">
        <v>713</v>
      </c>
      <c r="H15127" t="s">
        <v>717</v>
      </c>
      <c r="I15127" s="1">
        <v>0.64</v>
      </c>
      <c r="J15127" s="1">
        <v>0.25372954378461698</v>
      </c>
      <c r="K15127" s="1">
        <v>0.396452412163465</v>
      </c>
    </row>
    <row r="15128" spans="1:11" x14ac:dyDescent="0.25">
      <c r="A15128" t="s">
        <v>808</v>
      </c>
      <c r="B15128" t="s">
        <v>710</v>
      </c>
      <c r="C15128" t="s">
        <v>20</v>
      </c>
      <c r="D15128" t="s">
        <v>722</v>
      </c>
      <c r="E15128" t="s">
        <v>763</v>
      </c>
      <c r="F15128" t="s">
        <v>712</v>
      </c>
      <c r="G15128" t="s">
        <v>713</v>
      </c>
      <c r="H15128" t="s">
        <v>717</v>
      </c>
      <c r="I15128" s="1">
        <v>1.45</v>
      </c>
      <c r="J15128" s="1">
        <v>4.36203374023055</v>
      </c>
      <c r="K15128" s="1">
        <v>3.0082991311934801</v>
      </c>
    </row>
    <row r="15129" spans="1:11" x14ac:dyDescent="0.25">
      <c r="A15129" t="s">
        <v>808</v>
      </c>
      <c r="B15129" t="s">
        <v>710</v>
      </c>
      <c r="C15129" t="s">
        <v>12</v>
      </c>
      <c r="D15129" t="s">
        <v>715</v>
      </c>
      <c r="E15129" t="s">
        <v>763</v>
      </c>
      <c r="F15129" t="s">
        <v>712</v>
      </c>
      <c r="G15129" t="s">
        <v>713</v>
      </c>
      <c r="H15129" t="s">
        <v>714</v>
      </c>
      <c r="I15129" s="1">
        <v>20</v>
      </c>
      <c r="J15129" s="1">
        <v>12.8</v>
      </c>
      <c r="K15129" s="1">
        <v>0.64</v>
      </c>
    </row>
    <row r="15130" spans="1:11" x14ac:dyDescent="0.25">
      <c r="A15130" t="s">
        <v>808</v>
      </c>
      <c r="B15130" t="s">
        <v>710</v>
      </c>
      <c r="C15130" t="s">
        <v>20</v>
      </c>
      <c r="D15130" t="s">
        <v>32</v>
      </c>
      <c r="E15130" t="s">
        <v>763</v>
      </c>
      <c r="F15130" t="s">
        <v>712</v>
      </c>
      <c r="G15130" t="s">
        <v>713</v>
      </c>
      <c r="H15130" t="s">
        <v>717</v>
      </c>
      <c r="I15130" s="1">
        <v>340</v>
      </c>
      <c r="J15130" s="1">
        <v>7.6837763509441599</v>
      </c>
      <c r="K15130" s="1">
        <v>2.25993422086593E-2</v>
      </c>
    </row>
    <row r="15131" spans="1:11" x14ac:dyDescent="0.25">
      <c r="A15131" t="s">
        <v>808</v>
      </c>
      <c r="B15131" t="s">
        <v>710</v>
      </c>
      <c r="C15131" t="s">
        <v>20</v>
      </c>
      <c r="D15131" t="s">
        <v>33</v>
      </c>
      <c r="E15131" t="s">
        <v>763</v>
      </c>
      <c r="F15131" t="s">
        <v>712</v>
      </c>
      <c r="G15131" t="s">
        <v>713</v>
      </c>
      <c r="H15131" t="s">
        <v>717</v>
      </c>
      <c r="I15131" s="1">
        <v>1700</v>
      </c>
      <c r="J15131" s="1">
        <v>8.7987767350198993</v>
      </c>
      <c r="K15131" s="1">
        <v>5.1757510205999403E-3</v>
      </c>
    </row>
    <row r="15132" spans="1:11" x14ac:dyDescent="0.25">
      <c r="A15132" t="s">
        <v>808</v>
      </c>
      <c r="B15132" t="s">
        <v>710</v>
      </c>
      <c r="C15132" t="s">
        <v>12</v>
      </c>
      <c r="D15132" t="s">
        <v>18</v>
      </c>
      <c r="E15132" t="s">
        <v>763</v>
      </c>
      <c r="F15132" t="s">
        <v>712</v>
      </c>
      <c r="G15132" t="s">
        <v>713</v>
      </c>
      <c r="H15132" t="s">
        <v>717</v>
      </c>
      <c r="I15132" s="1">
        <v>1300</v>
      </c>
      <c r="J15132" s="1">
        <v>1952.0259568496599</v>
      </c>
      <c r="K15132" s="1">
        <v>1.50155842834589</v>
      </c>
    </row>
    <row r="15133" spans="1:11" x14ac:dyDescent="0.25">
      <c r="A15133" t="s">
        <v>808</v>
      </c>
      <c r="B15133" t="s">
        <v>710</v>
      </c>
      <c r="C15133" t="s">
        <v>20</v>
      </c>
      <c r="D15133" t="s">
        <v>34</v>
      </c>
      <c r="E15133" t="s">
        <v>763</v>
      </c>
      <c r="F15133" t="s">
        <v>712</v>
      </c>
      <c r="G15133" t="s">
        <v>713</v>
      </c>
      <c r="H15133" t="s">
        <v>717</v>
      </c>
      <c r="I15133" s="1">
        <v>100</v>
      </c>
      <c r="J15133" s="1">
        <v>5.0703620499625996</v>
      </c>
      <c r="K15133" s="1">
        <v>5.0703620499625998E-2</v>
      </c>
    </row>
    <row r="15134" spans="1:11" x14ac:dyDescent="0.25">
      <c r="A15134" t="s">
        <v>261</v>
      </c>
      <c r="B15134" t="s">
        <v>710</v>
      </c>
      <c r="C15134" t="s">
        <v>20</v>
      </c>
      <c r="D15134" t="s">
        <v>21</v>
      </c>
      <c r="E15134" t="s">
        <v>763</v>
      </c>
      <c r="F15134" t="s">
        <v>712</v>
      </c>
      <c r="G15134" t="s">
        <v>713</v>
      </c>
      <c r="H15134" t="s">
        <v>717</v>
      </c>
      <c r="I15134" s="1">
        <v>290</v>
      </c>
      <c r="J15134" s="1">
        <v>4.56400642870687</v>
      </c>
      <c r="K15134" s="1">
        <v>1.57379532024375E-2</v>
      </c>
    </row>
    <row r="15135" spans="1:11" x14ac:dyDescent="0.25">
      <c r="A15135" t="s">
        <v>261</v>
      </c>
      <c r="B15135" t="s">
        <v>710</v>
      </c>
      <c r="C15135" t="s">
        <v>20</v>
      </c>
      <c r="D15135" t="s">
        <v>22</v>
      </c>
      <c r="E15135" t="s">
        <v>763</v>
      </c>
      <c r="F15135" t="s">
        <v>712</v>
      </c>
      <c r="G15135" t="s">
        <v>713</v>
      </c>
      <c r="H15135" t="s">
        <v>714</v>
      </c>
      <c r="I15135" s="1">
        <v>5</v>
      </c>
      <c r="J15135" s="1">
        <v>0.54</v>
      </c>
      <c r="K15135" s="1">
        <v>0.108</v>
      </c>
    </row>
    <row r="15136" spans="1:11" x14ac:dyDescent="0.25">
      <c r="A15136" t="s">
        <v>261</v>
      </c>
      <c r="B15136" t="s">
        <v>710</v>
      </c>
      <c r="C15136" t="s">
        <v>23</v>
      </c>
      <c r="D15136" t="s">
        <v>92</v>
      </c>
      <c r="E15136" t="s">
        <v>711</v>
      </c>
      <c r="F15136" t="s">
        <v>712</v>
      </c>
      <c r="G15136" t="s">
        <v>713</v>
      </c>
      <c r="H15136" t="s">
        <v>724</v>
      </c>
      <c r="I15136" s="1">
        <v>120</v>
      </c>
      <c r="J15136" s="1">
        <v>1.4035606298443499</v>
      </c>
      <c r="K15136" s="1">
        <v>1.1696338582036199E-2</v>
      </c>
    </row>
    <row r="15137" spans="1:11" x14ac:dyDescent="0.25">
      <c r="A15137" t="s">
        <v>261</v>
      </c>
      <c r="B15137" t="s">
        <v>710</v>
      </c>
      <c r="C15137" t="s">
        <v>23</v>
      </c>
      <c r="D15137" t="s">
        <v>93</v>
      </c>
      <c r="E15137" t="s">
        <v>711</v>
      </c>
      <c r="F15137" t="s">
        <v>712</v>
      </c>
      <c r="G15137" t="s">
        <v>713</v>
      </c>
      <c r="H15137" t="s">
        <v>724</v>
      </c>
      <c r="I15137" s="1">
        <v>24</v>
      </c>
      <c r="J15137" s="1">
        <v>2.5236475626577701</v>
      </c>
      <c r="K15137" s="1">
        <v>0.10515198177740701</v>
      </c>
    </row>
    <row r="15138" spans="1:11" x14ac:dyDescent="0.25">
      <c r="A15138" t="s">
        <v>261</v>
      </c>
      <c r="B15138" t="s">
        <v>710</v>
      </c>
      <c r="C15138" t="s">
        <v>23</v>
      </c>
      <c r="D15138" t="s">
        <v>24</v>
      </c>
      <c r="E15138" t="s">
        <v>711</v>
      </c>
      <c r="F15138" t="s">
        <v>712</v>
      </c>
      <c r="G15138" t="s">
        <v>713</v>
      </c>
      <c r="H15138" t="s">
        <v>724</v>
      </c>
      <c r="I15138" s="1">
        <v>316</v>
      </c>
      <c r="J15138" s="1">
        <v>3.83067415423118</v>
      </c>
      <c r="K15138" s="1">
        <v>1.2122386564022701E-2</v>
      </c>
    </row>
    <row r="15139" spans="1:11" x14ac:dyDescent="0.25">
      <c r="A15139" t="s">
        <v>261</v>
      </c>
      <c r="B15139" t="s">
        <v>710</v>
      </c>
      <c r="C15139" t="s">
        <v>23</v>
      </c>
      <c r="D15139" t="s">
        <v>25</v>
      </c>
      <c r="E15139" t="s">
        <v>711</v>
      </c>
      <c r="F15139" t="s">
        <v>712</v>
      </c>
      <c r="G15139" t="s">
        <v>713</v>
      </c>
      <c r="H15139" t="s">
        <v>724</v>
      </c>
      <c r="I15139" s="1">
        <v>1600</v>
      </c>
      <c r="J15139" s="1">
        <v>7.8809920441008696</v>
      </c>
      <c r="K15139" s="1">
        <v>4.9256200275630503E-3</v>
      </c>
    </row>
    <row r="15140" spans="1:11" x14ac:dyDescent="0.25">
      <c r="A15140" t="s">
        <v>261</v>
      </c>
      <c r="B15140" t="s">
        <v>710</v>
      </c>
      <c r="C15140" t="s">
        <v>23</v>
      </c>
      <c r="D15140" t="s">
        <v>94</v>
      </c>
      <c r="E15140" t="s">
        <v>711</v>
      </c>
      <c r="F15140" t="s">
        <v>712</v>
      </c>
      <c r="G15140" t="s">
        <v>713</v>
      </c>
      <c r="H15140" t="s">
        <v>724</v>
      </c>
      <c r="I15140" s="1">
        <v>480</v>
      </c>
      <c r="J15140" s="1">
        <v>2.3244601258733901</v>
      </c>
      <c r="K15140" s="1">
        <v>4.8426252622362203E-3</v>
      </c>
    </row>
    <row r="15141" spans="1:11" x14ac:dyDescent="0.25">
      <c r="A15141" t="s">
        <v>261</v>
      </c>
      <c r="B15141" t="s">
        <v>710</v>
      </c>
      <c r="C15141" t="s">
        <v>23</v>
      </c>
      <c r="D15141" t="s">
        <v>718</v>
      </c>
      <c r="E15141" t="s">
        <v>763</v>
      </c>
      <c r="F15141" t="s">
        <v>712</v>
      </c>
      <c r="G15141" t="s">
        <v>713</v>
      </c>
      <c r="H15141" t="s">
        <v>717</v>
      </c>
      <c r="I15141" s="1">
        <v>67</v>
      </c>
      <c r="J15141" s="1">
        <v>0.40111629429386703</v>
      </c>
      <c r="K15141" s="1">
        <v>5.9868103625950403E-3</v>
      </c>
    </row>
    <row r="15142" spans="1:11" x14ac:dyDescent="0.25">
      <c r="A15142" t="s">
        <v>261</v>
      </c>
      <c r="B15142" t="s">
        <v>710</v>
      </c>
      <c r="C15142" t="s">
        <v>23</v>
      </c>
      <c r="D15142" t="s">
        <v>719</v>
      </c>
      <c r="E15142" t="s">
        <v>763</v>
      </c>
      <c r="F15142" t="s">
        <v>712</v>
      </c>
      <c r="G15142" t="s">
        <v>713</v>
      </c>
      <c r="H15142" t="s">
        <v>717</v>
      </c>
      <c r="I15142" s="1">
        <v>108</v>
      </c>
      <c r="J15142" s="1">
        <v>0.69128827772567103</v>
      </c>
      <c r="K15142" s="1">
        <v>6.4008173863487998E-3</v>
      </c>
    </row>
    <row r="15143" spans="1:11" x14ac:dyDescent="0.25">
      <c r="A15143" t="s">
        <v>261</v>
      </c>
      <c r="B15143" t="s">
        <v>710</v>
      </c>
      <c r="C15143" t="s">
        <v>12</v>
      </c>
      <c r="D15143" t="s">
        <v>15</v>
      </c>
      <c r="E15143" t="s">
        <v>763</v>
      </c>
      <c r="F15143" t="s">
        <v>712</v>
      </c>
      <c r="G15143" t="s">
        <v>713</v>
      </c>
      <c r="H15143" t="s">
        <v>717</v>
      </c>
      <c r="I15143" s="1">
        <v>960</v>
      </c>
      <c r="J15143" s="1">
        <v>489.14021916399201</v>
      </c>
      <c r="K15143" s="1">
        <v>0.509521061629159</v>
      </c>
    </row>
    <row r="15144" spans="1:11" x14ac:dyDescent="0.25">
      <c r="A15144" t="s">
        <v>261</v>
      </c>
      <c r="B15144" t="s">
        <v>710</v>
      </c>
      <c r="C15144" t="s">
        <v>26</v>
      </c>
      <c r="D15144" t="s">
        <v>720</v>
      </c>
      <c r="E15144" t="s">
        <v>763</v>
      </c>
      <c r="F15144" t="s">
        <v>712</v>
      </c>
      <c r="G15144" t="s">
        <v>713</v>
      </c>
      <c r="H15144" t="s">
        <v>717</v>
      </c>
      <c r="I15144" s="1">
        <v>0.63</v>
      </c>
      <c r="J15144" s="1">
        <v>6.9976945187712003</v>
      </c>
      <c r="K15144" s="1">
        <v>11.1074516170971</v>
      </c>
    </row>
    <row r="15145" spans="1:11" x14ac:dyDescent="0.25">
      <c r="A15145" t="s">
        <v>261</v>
      </c>
      <c r="B15145" t="s">
        <v>710</v>
      </c>
      <c r="C15145" t="s">
        <v>20</v>
      </c>
      <c r="D15145" t="s">
        <v>30</v>
      </c>
      <c r="E15145" t="s">
        <v>763</v>
      </c>
      <c r="F15145" t="s">
        <v>712</v>
      </c>
      <c r="G15145" t="s">
        <v>713</v>
      </c>
      <c r="H15145" t="s">
        <v>714</v>
      </c>
      <c r="I15145" s="1">
        <v>30</v>
      </c>
      <c r="J15145" s="1">
        <v>5.5033333333333303</v>
      </c>
      <c r="K15145" s="1">
        <v>0.18344444444444399</v>
      </c>
    </row>
    <row r="15146" spans="1:11" x14ac:dyDescent="0.25">
      <c r="A15146" t="s">
        <v>261</v>
      </c>
      <c r="B15146" t="s">
        <v>710</v>
      </c>
      <c r="C15146" t="s">
        <v>35</v>
      </c>
      <c r="D15146" t="s">
        <v>721</v>
      </c>
      <c r="E15146" t="s">
        <v>711</v>
      </c>
      <c r="F15146" t="s">
        <v>712</v>
      </c>
      <c r="G15146" t="s">
        <v>713</v>
      </c>
      <c r="H15146" t="s">
        <v>714</v>
      </c>
      <c r="I15146" s="1">
        <v>0.09</v>
      </c>
      <c r="J15146" s="1">
        <v>4.8333333333333298E-2</v>
      </c>
      <c r="K15146" s="1">
        <v>0.53703703703703698</v>
      </c>
    </row>
    <row r="15147" spans="1:11" x14ac:dyDescent="0.25">
      <c r="A15147" t="s">
        <v>261</v>
      </c>
      <c r="B15147" t="s">
        <v>710</v>
      </c>
      <c r="C15147" t="s">
        <v>35</v>
      </c>
      <c r="D15147" t="s">
        <v>747</v>
      </c>
      <c r="E15147" t="s">
        <v>763</v>
      </c>
      <c r="F15147" t="s">
        <v>712</v>
      </c>
      <c r="G15147" t="s">
        <v>713</v>
      </c>
      <c r="H15147" t="s">
        <v>714</v>
      </c>
      <c r="I15147" s="1">
        <v>55</v>
      </c>
      <c r="J15147" s="1">
        <v>4.1785714285714301E-2</v>
      </c>
      <c r="K15147" s="1">
        <v>7.5974025974025997E-4</v>
      </c>
    </row>
    <row r="15148" spans="1:11" x14ac:dyDescent="0.25">
      <c r="A15148" t="s">
        <v>261</v>
      </c>
      <c r="B15148" t="s">
        <v>710</v>
      </c>
      <c r="C15148" t="s">
        <v>20</v>
      </c>
      <c r="D15148" t="s">
        <v>770</v>
      </c>
      <c r="E15148" t="s">
        <v>763</v>
      </c>
      <c r="F15148" t="s">
        <v>712</v>
      </c>
      <c r="G15148" t="s">
        <v>713</v>
      </c>
      <c r="H15148" t="s">
        <v>717</v>
      </c>
      <c r="I15148" s="1">
        <v>0.64</v>
      </c>
      <c r="J15148" s="1">
        <v>0.14707923330716099</v>
      </c>
      <c r="K15148" s="1">
        <v>0.22981130204243899</v>
      </c>
    </row>
    <row r="15149" spans="1:11" x14ac:dyDescent="0.25">
      <c r="A15149" t="s">
        <v>261</v>
      </c>
      <c r="B15149" t="s">
        <v>710</v>
      </c>
      <c r="C15149" t="s">
        <v>20</v>
      </c>
      <c r="D15149" t="s">
        <v>722</v>
      </c>
      <c r="E15149" t="s">
        <v>763</v>
      </c>
      <c r="F15149" t="s">
        <v>712</v>
      </c>
      <c r="G15149" t="s">
        <v>713</v>
      </c>
      <c r="H15149" t="s">
        <v>717</v>
      </c>
      <c r="I15149" s="1">
        <v>1.45</v>
      </c>
      <c r="J15149" s="1">
        <v>0.179658196652663</v>
      </c>
      <c r="K15149" s="1">
        <v>0.123902204588044</v>
      </c>
    </row>
    <row r="15150" spans="1:11" x14ac:dyDescent="0.25">
      <c r="A15150" t="s">
        <v>261</v>
      </c>
      <c r="B15150" t="s">
        <v>710</v>
      </c>
      <c r="C15150" t="s">
        <v>12</v>
      </c>
      <c r="D15150" t="s">
        <v>715</v>
      </c>
      <c r="E15150" t="s">
        <v>711</v>
      </c>
      <c r="F15150" t="s">
        <v>712</v>
      </c>
      <c r="G15150" t="s">
        <v>713</v>
      </c>
      <c r="H15150" t="s">
        <v>714</v>
      </c>
      <c r="I15150" s="1">
        <v>20</v>
      </c>
      <c r="J15150" s="1">
        <v>74.375</v>
      </c>
      <c r="K15150" s="1">
        <v>3.71875</v>
      </c>
    </row>
    <row r="15151" spans="1:11" x14ac:dyDescent="0.25">
      <c r="A15151" t="s">
        <v>261</v>
      </c>
      <c r="B15151" t="s">
        <v>710</v>
      </c>
      <c r="C15151" t="s">
        <v>20</v>
      </c>
      <c r="D15151" t="s">
        <v>32</v>
      </c>
      <c r="E15151" t="s">
        <v>763</v>
      </c>
      <c r="F15151" t="s">
        <v>712</v>
      </c>
      <c r="G15151" t="s">
        <v>713</v>
      </c>
      <c r="H15151" t="s">
        <v>717</v>
      </c>
      <c r="I15151" s="1">
        <v>340</v>
      </c>
      <c r="J15151" s="1">
        <v>71.653223164775994</v>
      </c>
      <c r="K15151" s="1">
        <v>0.21074477401404701</v>
      </c>
    </row>
    <row r="15152" spans="1:11" x14ac:dyDescent="0.25">
      <c r="A15152" t="s">
        <v>261</v>
      </c>
      <c r="B15152" t="s">
        <v>710</v>
      </c>
      <c r="C15152" t="s">
        <v>20</v>
      </c>
      <c r="D15152" t="s">
        <v>33</v>
      </c>
      <c r="E15152" t="s">
        <v>763</v>
      </c>
      <c r="F15152" t="s">
        <v>712</v>
      </c>
      <c r="G15152" t="s">
        <v>713</v>
      </c>
      <c r="H15152" t="s">
        <v>717</v>
      </c>
      <c r="I15152" s="1">
        <v>1700</v>
      </c>
      <c r="J15152" s="1">
        <v>34.792623627111801</v>
      </c>
      <c r="K15152" s="1">
        <v>2.0466249192418701E-2</v>
      </c>
    </row>
    <row r="15153" spans="1:11" x14ac:dyDescent="0.25">
      <c r="A15153" t="s">
        <v>261</v>
      </c>
      <c r="B15153" t="s">
        <v>710</v>
      </c>
      <c r="C15153" t="s">
        <v>12</v>
      </c>
      <c r="D15153" t="s">
        <v>18</v>
      </c>
      <c r="E15153" t="s">
        <v>763</v>
      </c>
      <c r="F15153" t="s">
        <v>712</v>
      </c>
      <c r="G15153" t="s">
        <v>713</v>
      </c>
      <c r="H15153" t="s">
        <v>717</v>
      </c>
      <c r="I15153" s="1">
        <v>1300</v>
      </c>
      <c r="J15153" s="1">
        <v>2695.30384523369</v>
      </c>
      <c r="K15153" s="1">
        <v>2.07331065017976</v>
      </c>
    </row>
    <row r="15154" spans="1:11" x14ac:dyDescent="0.25">
      <c r="A15154" t="s">
        <v>261</v>
      </c>
      <c r="B15154" t="s">
        <v>710</v>
      </c>
      <c r="C15154" t="s">
        <v>727</v>
      </c>
      <c r="D15154" t="s">
        <v>728</v>
      </c>
      <c r="E15154" t="s">
        <v>763</v>
      </c>
      <c r="F15154" t="s">
        <v>712</v>
      </c>
      <c r="G15154" t="s">
        <v>713</v>
      </c>
      <c r="H15154" t="s">
        <v>714</v>
      </c>
      <c r="I15154" s="1">
        <v>8.5000000000000006E-3</v>
      </c>
      <c r="J15154" s="1">
        <v>0.84249090909090896</v>
      </c>
      <c r="K15154" s="1">
        <v>99.116577540106903</v>
      </c>
    </row>
    <row r="15155" spans="1:11" x14ac:dyDescent="0.25">
      <c r="A15155" t="s">
        <v>261</v>
      </c>
      <c r="B15155" t="s">
        <v>710</v>
      </c>
      <c r="C15155" t="s">
        <v>20</v>
      </c>
      <c r="D15155" t="s">
        <v>34</v>
      </c>
      <c r="E15155" t="s">
        <v>763</v>
      </c>
      <c r="F15155" t="s">
        <v>712</v>
      </c>
      <c r="G15155" t="s">
        <v>713</v>
      </c>
      <c r="H15155" t="s">
        <v>717</v>
      </c>
      <c r="I15155" s="1">
        <v>100</v>
      </c>
      <c r="J15155" s="1">
        <v>20.5862862378108</v>
      </c>
      <c r="K15155" s="1">
        <v>0.205862862378107</v>
      </c>
    </row>
    <row r="15156" spans="1:11" x14ac:dyDescent="0.25">
      <c r="A15156" t="s">
        <v>261</v>
      </c>
      <c r="B15156" t="s">
        <v>710</v>
      </c>
      <c r="C15156" t="s">
        <v>757</v>
      </c>
      <c r="D15156" t="s">
        <v>758</v>
      </c>
      <c r="E15156" t="s">
        <v>763</v>
      </c>
      <c r="G15156" t="s">
        <v>759</v>
      </c>
      <c r="H15156" t="s">
        <v>714</v>
      </c>
      <c r="I15156" s="1">
        <v>6.4999999999999997E-3</v>
      </c>
      <c r="J15156" s="1">
        <v>0</v>
      </c>
      <c r="K15156" s="1">
        <v>0</v>
      </c>
    </row>
    <row r="15157" spans="1:11" x14ac:dyDescent="0.25">
      <c r="A15157" t="s">
        <v>262</v>
      </c>
      <c r="B15157" t="s">
        <v>710</v>
      </c>
      <c r="C15157" t="s">
        <v>20</v>
      </c>
      <c r="D15157" t="s">
        <v>21</v>
      </c>
      <c r="E15157" t="s">
        <v>763</v>
      </c>
      <c r="F15157" t="s">
        <v>712</v>
      </c>
      <c r="G15157" t="s">
        <v>713</v>
      </c>
      <c r="H15157" t="s">
        <v>717</v>
      </c>
      <c r="I15157" s="1">
        <v>290</v>
      </c>
      <c r="J15157" s="1">
        <v>2.0537125556064599</v>
      </c>
      <c r="K15157" s="1">
        <v>7.0817674331257203E-3</v>
      </c>
    </row>
    <row r="15158" spans="1:11" x14ac:dyDescent="0.25">
      <c r="A15158" t="s">
        <v>262</v>
      </c>
      <c r="B15158" t="s">
        <v>710</v>
      </c>
      <c r="C15158" t="s">
        <v>20</v>
      </c>
      <c r="D15158" t="s">
        <v>22</v>
      </c>
      <c r="E15158" t="s">
        <v>763</v>
      </c>
      <c r="F15158" t="s">
        <v>712</v>
      </c>
      <c r="G15158" t="s">
        <v>713</v>
      </c>
      <c r="H15158" t="s">
        <v>714</v>
      </c>
      <c r="I15158" s="1">
        <v>5</v>
      </c>
      <c r="J15158" s="1">
        <v>0.34</v>
      </c>
      <c r="K15158" s="1">
        <v>6.8000000000000005E-2</v>
      </c>
    </row>
    <row r="15159" spans="1:11" x14ac:dyDescent="0.25">
      <c r="A15159" t="s">
        <v>262</v>
      </c>
      <c r="B15159" t="s">
        <v>710</v>
      </c>
      <c r="C15159" t="s">
        <v>23</v>
      </c>
      <c r="D15159" t="s">
        <v>92</v>
      </c>
      <c r="E15159" t="s">
        <v>763</v>
      </c>
      <c r="F15159" t="s">
        <v>712</v>
      </c>
      <c r="G15159" t="s">
        <v>713</v>
      </c>
      <c r="H15159" t="s">
        <v>717</v>
      </c>
      <c r="I15159" s="1">
        <v>121</v>
      </c>
      <c r="J15159" s="1">
        <v>0.47289433846201401</v>
      </c>
      <c r="K15159" s="1">
        <v>3.9082176732397802E-3</v>
      </c>
    </row>
    <row r="15160" spans="1:11" x14ac:dyDescent="0.25">
      <c r="A15160" t="s">
        <v>262</v>
      </c>
      <c r="B15160" t="s">
        <v>710</v>
      </c>
      <c r="C15160" t="s">
        <v>23</v>
      </c>
      <c r="D15160" t="s">
        <v>93</v>
      </c>
      <c r="E15160" t="s">
        <v>763</v>
      </c>
      <c r="F15160" t="s">
        <v>712</v>
      </c>
      <c r="G15160" t="s">
        <v>713</v>
      </c>
      <c r="H15160" t="s">
        <v>717</v>
      </c>
      <c r="I15160" s="1">
        <v>25</v>
      </c>
      <c r="J15160" s="1">
        <v>0.59449573978081705</v>
      </c>
      <c r="K15160" s="1">
        <v>2.3779829591232701E-2</v>
      </c>
    </row>
    <row r="15161" spans="1:11" x14ac:dyDescent="0.25">
      <c r="A15161" t="s">
        <v>262</v>
      </c>
      <c r="B15161" t="s">
        <v>710</v>
      </c>
      <c r="C15161" t="s">
        <v>23</v>
      </c>
      <c r="D15161" t="s">
        <v>24</v>
      </c>
      <c r="E15161" t="s">
        <v>763</v>
      </c>
      <c r="F15161" t="s">
        <v>712</v>
      </c>
      <c r="G15161" t="s">
        <v>713</v>
      </c>
      <c r="H15161" t="s">
        <v>717</v>
      </c>
      <c r="I15161" s="1">
        <v>317</v>
      </c>
      <c r="J15161" s="1">
        <v>0.95479618813282696</v>
      </c>
      <c r="K15161" s="1">
        <v>3.0119753568858898E-3</v>
      </c>
    </row>
    <row r="15162" spans="1:11" x14ac:dyDescent="0.25">
      <c r="A15162" t="s">
        <v>262</v>
      </c>
      <c r="B15162" t="s">
        <v>710</v>
      </c>
      <c r="C15162" t="s">
        <v>23</v>
      </c>
      <c r="D15162" t="s">
        <v>25</v>
      </c>
      <c r="E15162" t="s">
        <v>763</v>
      </c>
      <c r="F15162" t="s">
        <v>712</v>
      </c>
      <c r="G15162" t="s">
        <v>713</v>
      </c>
      <c r="H15162" t="s">
        <v>717</v>
      </c>
      <c r="I15162" s="1">
        <v>1585</v>
      </c>
      <c r="J15162" s="1">
        <v>1.22952528000124</v>
      </c>
      <c r="K15162" s="1">
        <v>7.7572572870740399E-4</v>
      </c>
    </row>
    <row r="15163" spans="1:11" x14ac:dyDescent="0.25">
      <c r="A15163" t="s">
        <v>262</v>
      </c>
      <c r="B15163" t="s">
        <v>710</v>
      </c>
      <c r="C15163" t="s">
        <v>23</v>
      </c>
      <c r="D15163" t="s">
        <v>94</v>
      </c>
      <c r="E15163" t="s">
        <v>763</v>
      </c>
      <c r="F15163" t="s">
        <v>712</v>
      </c>
      <c r="G15163" t="s">
        <v>713</v>
      </c>
      <c r="H15163" t="s">
        <v>717</v>
      </c>
      <c r="I15163" s="1">
        <v>469</v>
      </c>
      <c r="J15163" s="1">
        <v>0.155379568351804</v>
      </c>
      <c r="K15163" s="1">
        <v>3.3129971930022302E-4</v>
      </c>
    </row>
    <row r="15164" spans="1:11" x14ac:dyDescent="0.25">
      <c r="A15164" t="s">
        <v>262</v>
      </c>
      <c r="B15164" t="s">
        <v>710</v>
      </c>
      <c r="C15164" t="s">
        <v>23</v>
      </c>
      <c r="D15164" t="s">
        <v>718</v>
      </c>
      <c r="E15164" t="s">
        <v>763</v>
      </c>
      <c r="F15164" t="s">
        <v>712</v>
      </c>
      <c r="G15164" t="s">
        <v>713</v>
      </c>
      <c r="H15164" t="s">
        <v>717</v>
      </c>
      <c r="I15164" s="1">
        <v>67</v>
      </c>
      <c r="J15164" s="1">
        <v>0.248607309362887</v>
      </c>
      <c r="K15164" s="1">
        <v>3.7105568561624901E-3</v>
      </c>
    </row>
    <row r="15165" spans="1:11" x14ac:dyDescent="0.25">
      <c r="A15165" t="s">
        <v>262</v>
      </c>
      <c r="B15165" t="s">
        <v>710</v>
      </c>
      <c r="C15165" t="s">
        <v>23</v>
      </c>
      <c r="D15165" t="s">
        <v>719</v>
      </c>
      <c r="E15165" t="s">
        <v>763</v>
      </c>
      <c r="F15165" t="s">
        <v>712</v>
      </c>
      <c r="G15165" t="s">
        <v>713</v>
      </c>
      <c r="H15165" t="s">
        <v>717</v>
      </c>
      <c r="I15165" s="1">
        <v>108</v>
      </c>
      <c r="J15165" s="1">
        <v>0.34183505037397</v>
      </c>
      <c r="K15165" s="1">
        <v>3.1651393553145399E-3</v>
      </c>
    </row>
    <row r="15166" spans="1:11" x14ac:dyDescent="0.25">
      <c r="A15166" t="s">
        <v>262</v>
      </c>
      <c r="B15166" t="s">
        <v>710</v>
      </c>
      <c r="C15166" t="s">
        <v>12</v>
      </c>
      <c r="D15166" t="s">
        <v>15</v>
      </c>
      <c r="E15166" t="s">
        <v>763</v>
      </c>
      <c r="F15166" t="s">
        <v>712</v>
      </c>
      <c r="G15166" t="s">
        <v>713</v>
      </c>
      <c r="H15166" t="s">
        <v>717</v>
      </c>
      <c r="I15166" s="1">
        <v>960</v>
      </c>
      <c r="J15166" s="1">
        <v>135.11266813200399</v>
      </c>
      <c r="K15166" s="1">
        <v>0.140742362637504</v>
      </c>
    </row>
    <row r="15167" spans="1:11" x14ac:dyDescent="0.25">
      <c r="A15167" t="s">
        <v>262</v>
      </c>
      <c r="B15167" t="s">
        <v>710</v>
      </c>
      <c r="C15167" t="s">
        <v>26</v>
      </c>
      <c r="D15167" t="s">
        <v>720</v>
      </c>
      <c r="E15167" t="s">
        <v>763</v>
      </c>
      <c r="F15167" t="s">
        <v>712</v>
      </c>
      <c r="G15167" t="s">
        <v>713</v>
      </c>
      <c r="H15167" t="s">
        <v>717</v>
      </c>
      <c r="I15167" s="1">
        <v>0.63</v>
      </c>
      <c r="J15167" s="1">
        <v>1.6213520175840499</v>
      </c>
      <c r="K15167" s="1">
        <v>2.5735746310857901</v>
      </c>
    </row>
    <row r="15168" spans="1:11" x14ac:dyDescent="0.25">
      <c r="A15168" t="s">
        <v>262</v>
      </c>
      <c r="B15168" t="s">
        <v>710</v>
      </c>
      <c r="C15168" t="s">
        <v>20</v>
      </c>
      <c r="D15168" t="s">
        <v>30</v>
      </c>
      <c r="E15168" t="s">
        <v>763</v>
      </c>
      <c r="F15168" t="s">
        <v>712</v>
      </c>
      <c r="G15168" t="s">
        <v>713</v>
      </c>
      <c r="H15168" t="s">
        <v>714</v>
      </c>
      <c r="I15168" s="1">
        <v>30</v>
      </c>
      <c r="J15168" s="1">
        <v>4.1100000000000003</v>
      </c>
      <c r="K15168" s="1">
        <v>0.13700000000000001</v>
      </c>
    </row>
    <row r="15169" spans="1:11" x14ac:dyDescent="0.25">
      <c r="A15169" t="s">
        <v>262</v>
      </c>
      <c r="B15169" t="s">
        <v>710</v>
      </c>
      <c r="C15169" t="s">
        <v>35</v>
      </c>
      <c r="D15169" t="s">
        <v>721</v>
      </c>
      <c r="E15169" t="s">
        <v>763</v>
      </c>
      <c r="F15169" t="s">
        <v>712</v>
      </c>
      <c r="G15169" t="s">
        <v>713</v>
      </c>
      <c r="H15169" t="s">
        <v>717</v>
      </c>
      <c r="I15169" s="1">
        <v>0.63</v>
      </c>
      <c r="J15169" s="1">
        <v>0.182402101978205</v>
      </c>
      <c r="K15169" s="1">
        <v>0.28952714599715101</v>
      </c>
    </row>
    <row r="15170" spans="1:11" x14ac:dyDescent="0.25">
      <c r="A15170" t="s">
        <v>262</v>
      </c>
      <c r="B15170" t="s">
        <v>710</v>
      </c>
      <c r="C15170" t="s">
        <v>35</v>
      </c>
      <c r="D15170" t="s">
        <v>747</v>
      </c>
      <c r="E15170" t="s">
        <v>763</v>
      </c>
      <c r="F15170" t="s">
        <v>712</v>
      </c>
      <c r="G15170" t="s">
        <v>713</v>
      </c>
      <c r="H15170" t="s">
        <v>714</v>
      </c>
      <c r="I15170" s="1">
        <v>55</v>
      </c>
      <c r="J15170" s="1">
        <v>2.2499999999999999E-2</v>
      </c>
      <c r="K15170" s="1">
        <v>4.0909090909090903E-4</v>
      </c>
    </row>
    <row r="15171" spans="1:11" x14ac:dyDescent="0.25">
      <c r="A15171" t="s">
        <v>262</v>
      </c>
      <c r="B15171" t="s">
        <v>710</v>
      </c>
      <c r="C15171" t="s">
        <v>20</v>
      </c>
      <c r="D15171" t="s">
        <v>770</v>
      </c>
      <c r="E15171" t="s">
        <v>763</v>
      </c>
      <c r="F15171" t="s">
        <v>712</v>
      </c>
      <c r="G15171" t="s">
        <v>713</v>
      </c>
      <c r="H15171" t="s">
        <v>717</v>
      </c>
      <c r="I15171" s="1">
        <v>0.64</v>
      </c>
      <c r="J15171" s="1">
        <v>0.11011682452758299</v>
      </c>
      <c r="K15171" s="1">
        <v>0.172057538324349</v>
      </c>
    </row>
    <row r="15172" spans="1:11" x14ac:dyDescent="0.25">
      <c r="A15172" t="s">
        <v>262</v>
      </c>
      <c r="B15172" t="s">
        <v>710</v>
      </c>
      <c r="C15172" t="s">
        <v>20</v>
      </c>
      <c r="D15172" t="s">
        <v>722</v>
      </c>
      <c r="E15172" t="s">
        <v>763</v>
      </c>
      <c r="F15172" t="s">
        <v>712</v>
      </c>
      <c r="G15172" t="s">
        <v>713</v>
      </c>
      <c r="H15172" t="s">
        <v>717</v>
      </c>
      <c r="I15172" s="1">
        <v>1.45</v>
      </c>
      <c r="J15172" s="1">
        <v>0.128357034725404</v>
      </c>
      <c r="K15172" s="1">
        <v>8.8522092914071496E-2</v>
      </c>
    </row>
    <row r="15173" spans="1:11" x14ac:dyDescent="0.25">
      <c r="A15173" t="s">
        <v>262</v>
      </c>
      <c r="B15173" t="s">
        <v>710</v>
      </c>
      <c r="C15173" t="s">
        <v>12</v>
      </c>
      <c r="D15173" t="s">
        <v>715</v>
      </c>
      <c r="E15173" t="s">
        <v>763</v>
      </c>
      <c r="F15173" t="s">
        <v>712</v>
      </c>
      <c r="G15173" t="s">
        <v>713</v>
      </c>
      <c r="H15173" t="s">
        <v>714</v>
      </c>
      <c r="I15173" s="1">
        <v>20</v>
      </c>
      <c r="J15173" s="1">
        <v>12.5</v>
      </c>
      <c r="K15173" s="1">
        <v>0.625</v>
      </c>
    </row>
    <row r="15174" spans="1:11" x14ac:dyDescent="0.25">
      <c r="A15174" t="s">
        <v>262</v>
      </c>
      <c r="B15174" t="s">
        <v>710</v>
      </c>
      <c r="C15174" t="s">
        <v>20</v>
      </c>
      <c r="D15174" t="s">
        <v>33</v>
      </c>
      <c r="E15174" t="s">
        <v>763</v>
      </c>
      <c r="F15174" t="s">
        <v>712</v>
      </c>
      <c r="G15174" t="s">
        <v>713</v>
      </c>
      <c r="H15174" t="s">
        <v>717</v>
      </c>
      <c r="I15174" s="1">
        <v>1700</v>
      </c>
      <c r="J15174" s="1">
        <v>38.1558174804779</v>
      </c>
      <c r="K15174" s="1">
        <v>2.24445985179282E-2</v>
      </c>
    </row>
    <row r="15175" spans="1:11" x14ac:dyDescent="0.25">
      <c r="A15175" t="s">
        <v>262</v>
      </c>
      <c r="B15175" t="s">
        <v>710</v>
      </c>
      <c r="C15175" t="s">
        <v>12</v>
      </c>
      <c r="D15175" t="s">
        <v>18</v>
      </c>
      <c r="E15175" t="s">
        <v>763</v>
      </c>
      <c r="F15175" t="s">
        <v>712</v>
      </c>
      <c r="G15175" t="s">
        <v>713</v>
      </c>
      <c r="H15175" t="s">
        <v>717</v>
      </c>
      <c r="I15175" s="1">
        <v>1300</v>
      </c>
      <c r="J15175" s="1">
        <v>689.07460747322</v>
      </c>
      <c r="K15175" s="1">
        <v>0.530057390364015</v>
      </c>
    </row>
    <row r="15176" spans="1:11" x14ac:dyDescent="0.25">
      <c r="A15176" t="s">
        <v>262</v>
      </c>
      <c r="B15176" t="s">
        <v>710</v>
      </c>
      <c r="C15176" t="s">
        <v>727</v>
      </c>
      <c r="D15176" t="s">
        <v>728</v>
      </c>
      <c r="E15176" t="s">
        <v>763</v>
      </c>
      <c r="F15176" t="s">
        <v>712</v>
      </c>
      <c r="G15176" t="s">
        <v>713</v>
      </c>
      <c r="H15176" t="s">
        <v>714</v>
      </c>
      <c r="I15176" s="1">
        <v>8.5000000000000006E-3</v>
      </c>
      <c r="J15176" s="1">
        <v>0.24</v>
      </c>
      <c r="K15176" s="1">
        <v>28.235294117647101</v>
      </c>
    </row>
    <row r="15177" spans="1:11" x14ac:dyDescent="0.25">
      <c r="A15177" t="s">
        <v>262</v>
      </c>
      <c r="B15177" t="s">
        <v>710</v>
      </c>
      <c r="C15177" t="s">
        <v>20</v>
      </c>
      <c r="D15177" t="s">
        <v>34</v>
      </c>
      <c r="E15177" t="s">
        <v>763</v>
      </c>
      <c r="F15177" t="s">
        <v>712</v>
      </c>
      <c r="G15177" t="s">
        <v>713</v>
      </c>
      <c r="H15177" t="s">
        <v>717</v>
      </c>
      <c r="I15177" s="1">
        <v>100</v>
      </c>
      <c r="J15177" s="1">
        <v>14.430032956498</v>
      </c>
      <c r="K15177" s="1">
        <v>0.14430032956498001</v>
      </c>
    </row>
    <row r="15178" spans="1:11" x14ac:dyDescent="0.25">
      <c r="A15178" t="s">
        <v>809</v>
      </c>
      <c r="B15178" t="s">
        <v>710</v>
      </c>
      <c r="C15178" t="s">
        <v>23</v>
      </c>
      <c r="D15178" t="s">
        <v>92</v>
      </c>
      <c r="E15178" t="s">
        <v>763</v>
      </c>
      <c r="F15178" t="s">
        <v>712</v>
      </c>
      <c r="G15178" t="s">
        <v>713</v>
      </c>
      <c r="H15178" t="s">
        <v>717</v>
      </c>
      <c r="I15178" s="1">
        <v>121</v>
      </c>
      <c r="J15178" s="1">
        <v>0.37831547076961097</v>
      </c>
      <c r="K15178" s="1">
        <v>3.1265741385918299E-3</v>
      </c>
    </row>
    <row r="15179" spans="1:11" x14ac:dyDescent="0.25">
      <c r="A15179" t="s">
        <v>809</v>
      </c>
      <c r="B15179" t="s">
        <v>710</v>
      </c>
      <c r="C15179" t="s">
        <v>23</v>
      </c>
      <c r="D15179" t="s">
        <v>93</v>
      </c>
      <c r="E15179" t="s">
        <v>763</v>
      </c>
      <c r="F15179" t="s">
        <v>712</v>
      </c>
      <c r="G15179" t="s">
        <v>713</v>
      </c>
      <c r="H15179" t="s">
        <v>717</v>
      </c>
      <c r="I15179" s="1">
        <v>25</v>
      </c>
      <c r="J15179" s="1">
        <v>0.64854080703361805</v>
      </c>
      <c r="K15179" s="1">
        <v>2.59416322813447E-2</v>
      </c>
    </row>
    <row r="15180" spans="1:11" x14ac:dyDescent="0.25">
      <c r="A15180" t="s">
        <v>809</v>
      </c>
      <c r="B15180" t="s">
        <v>710</v>
      </c>
      <c r="C15180" t="s">
        <v>23</v>
      </c>
      <c r="D15180" t="s">
        <v>24</v>
      </c>
      <c r="E15180" t="s">
        <v>763</v>
      </c>
      <c r="F15180" t="s">
        <v>712</v>
      </c>
      <c r="G15180" t="s">
        <v>713</v>
      </c>
      <c r="H15180" t="s">
        <v>717</v>
      </c>
      <c r="I15180" s="1">
        <v>317</v>
      </c>
      <c r="J15180" s="1">
        <v>0.64854080703361805</v>
      </c>
      <c r="K15180" s="1">
        <v>2.0458700537338099E-3</v>
      </c>
    </row>
    <row r="15181" spans="1:11" x14ac:dyDescent="0.25">
      <c r="A15181" t="s">
        <v>809</v>
      </c>
      <c r="B15181" t="s">
        <v>710</v>
      </c>
      <c r="C15181" t="s">
        <v>23</v>
      </c>
      <c r="D15181" t="s">
        <v>25</v>
      </c>
      <c r="E15181" t="s">
        <v>763</v>
      </c>
      <c r="F15181" t="s">
        <v>712</v>
      </c>
      <c r="G15181" t="s">
        <v>713</v>
      </c>
      <c r="H15181" t="s">
        <v>717</v>
      </c>
      <c r="I15181" s="1">
        <v>1585</v>
      </c>
      <c r="J15181" s="1">
        <v>1.0809013450560301</v>
      </c>
      <c r="K15181" s="1">
        <v>6.8195668457793704E-4</v>
      </c>
    </row>
    <row r="15182" spans="1:11" x14ac:dyDescent="0.25">
      <c r="A15182" t="s">
        <v>809</v>
      </c>
      <c r="B15182" t="s">
        <v>710</v>
      </c>
      <c r="C15182" t="s">
        <v>23</v>
      </c>
      <c r="D15182" t="s">
        <v>94</v>
      </c>
      <c r="E15182" t="s">
        <v>763</v>
      </c>
      <c r="F15182" t="s">
        <v>712</v>
      </c>
      <c r="G15182" t="s">
        <v>713</v>
      </c>
      <c r="H15182" t="s">
        <v>717</v>
      </c>
      <c r="I15182" s="1">
        <v>469</v>
      </c>
      <c r="J15182" s="1">
        <v>5.4045067252801497E-2</v>
      </c>
      <c r="K15182" s="1">
        <v>1.1523468497399099E-4</v>
      </c>
    </row>
    <row r="15183" spans="1:11" x14ac:dyDescent="0.25">
      <c r="A15183" t="s">
        <v>809</v>
      </c>
      <c r="B15183" t="s">
        <v>710</v>
      </c>
      <c r="C15183" t="s">
        <v>23</v>
      </c>
      <c r="D15183" t="s">
        <v>718</v>
      </c>
      <c r="E15183" t="s">
        <v>763</v>
      </c>
      <c r="F15183" t="s">
        <v>712</v>
      </c>
      <c r="G15183" t="s">
        <v>713</v>
      </c>
      <c r="H15183" t="s">
        <v>717</v>
      </c>
      <c r="I15183" s="1">
        <v>67</v>
      </c>
      <c r="J15183" s="1">
        <v>0.10809013450560299</v>
      </c>
      <c r="K15183" s="1">
        <v>1.61328558963587E-3</v>
      </c>
    </row>
    <row r="15184" spans="1:11" x14ac:dyDescent="0.25">
      <c r="A15184" t="s">
        <v>809</v>
      </c>
      <c r="B15184" t="s">
        <v>710</v>
      </c>
      <c r="C15184" t="s">
        <v>23</v>
      </c>
      <c r="D15184" t="s">
        <v>719</v>
      </c>
      <c r="E15184" t="s">
        <v>763</v>
      </c>
      <c r="F15184" t="s">
        <v>712</v>
      </c>
      <c r="G15184" t="s">
        <v>713</v>
      </c>
      <c r="H15184" t="s">
        <v>717</v>
      </c>
      <c r="I15184" s="1">
        <v>108</v>
      </c>
      <c r="J15184" s="1">
        <v>1.02685627780323</v>
      </c>
      <c r="K15184" s="1">
        <v>9.5079284981780497E-3</v>
      </c>
    </row>
    <row r="15185" spans="1:11" x14ac:dyDescent="0.25">
      <c r="A15185" t="s">
        <v>809</v>
      </c>
      <c r="B15185" t="s">
        <v>710</v>
      </c>
      <c r="C15185" t="s">
        <v>12</v>
      </c>
      <c r="D15185" t="s">
        <v>15</v>
      </c>
      <c r="E15185" t="s">
        <v>763</v>
      </c>
      <c r="F15185" t="s">
        <v>712</v>
      </c>
      <c r="G15185" t="s">
        <v>713</v>
      </c>
      <c r="H15185" t="s">
        <v>717</v>
      </c>
      <c r="I15185" s="1">
        <v>960</v>
      </c>
      <c r="J15185" s="1">
        <v>108.090134505603</v>
      </c>
      <c r="K15185" s="1">
        <v>0.11259389011000299</v>
      </c>
    </row>
    <row r="15186" spans="1:11" x14ac:dyDescent="0.25">
      <c r="A15186" t="s">
        <v>809</v>
      </c>
      <c r="B15186" t="s">
        <v>710</v>
      </c>
      <c r="C15186" t="s">
        <v>26</v>
      </c>
      <c r="D15186" t="s">
        <v>720</v>
      </c>
      <c r="E15186" t="s">
        <v>763</v>
      </c>
      <c r="F15186" t="s">
        <v>712</v>
      </c>
      <c r="G15186" t="s">
        <v>713</v>
      </c>
      <c r="H15186" t="s">
        <v>717</v>
      </c>
      <c r="I15186" s="1">
        <v>0.63</v>
      </c>
      <c r="J15186" s="1">
        <v>0.86472107604482495</v>
      </c>
      <c r="K15186" s="1">
        <v>1.3725731365790901</v>
      </c>
    </row>
    <row r="15187" spans="1:11" x14ac:dyDescent="0.25">
      <c r="A15187" t="s">
        <v>809</v>
      </c>
      <c r="B15187" t="s">
        <v>710</v>
      </c>
      <c r="C15187" t="s">
        <v>35</v>
      </c>
      <c r="D15187" t="s">
        <v>721</v>
      </c>
      <c r="E15187" t="s">
        <v>763</v>
      </c>
      <c r="F15187" t="s">
        <v>712</v>
      </c>
      <c r="G15187" t="s">
        <v>713</v>
      </c>
      <c r="H15187" t="s">
        <v>717</v>
      </c>
      <c r="I15187" s="1">
        <v>0.63</v>
      </c>
      <c r="J15187" s="1">
        <v>0.27022533626400802</v>
      </c>
      <c r="K15187" s="1">
        <v>0.428929105180965</v>
      </c>
    </row>
    <row r="15188" spans="1:11" x14ac:dyDescent="0.25">
      <c r="A15188" t="s">
        <v>809</v>
      </c>
      <c r="B15188" t="s">
        <v>710</v>
      </c>
      <c r="C15188" t="s">
        <v>20</v>
      </c>
      <c r="D15188" t="s">
        <v>770</v>
      </c>
      <c r="E15188" t="s">
        <v>763</v>
      </c>
      <c r="F15188" t="s">
        <v>712</v>
      </c>
      <c r="G15188" t="s">
        <v>713</v>
      </c>
      <c r="H15188" t="s">
        <v>717</v>
      </c>
      <c r="I15188" s="1">
        <v>0.64</v>
      </c>
      <c r="J15188" s="1">
        <v>0.10809013450560299</v>
      </c>
      <c r="K15188" s="1">
        <v>0.168890835165005</v>
      </c>
    </row>
    <row r="15189" spans="1:11" x14ac:dyDescent="0.25">
      <c r="A15189" t="s">
        <v>809</v>
      </c>
      <c r="B15189" t="s">
        <v>710</v>
      </c>
      <c r="C15189" t="s">
        <v>20</v>
      </c>
      <c r="D15189" t="s">
        <v>722</v>
      </c>
      <c r="E15189" t="s">
        <v>763</v>
      </c>
      <c r="F15189" t="s">
        <v>712</v>
      </c>
      <c r="G15189" t="s">
        <v>713</v>
      </c>
      <c r="H15189" t="s">
        <v>717</v>
      </c>
      <c r="I15189" s="1">
        <v>1.45</v>
      </c>
      <c r="J15189" s="1">
        <v>0.37831547076961097</v>
      </c>
      <c r="K15189" s="1">
        <v>0.26090722122042098</v>
      </c>
    </row>
    <row r="15190" spans="1:11" x14ac:dyDescent="0.25">
      <c r="A15190" t="s">
        <v>809</v>
      </c>
      <c r="B15190" t="s">
        <v>710</v>
      </c>
      <c r="C15190" t="s">
        <v>12</v>
      </c>
      <c r="D15190" t="s">
        <v>715</v>
      </c>
      <c r="E15190" t="s">
        <v>711</v>
      </c>
      <c r="F15190" t="s">
        <v>712</v>
      </c>
      <c r="G15190" t="s">
        <v>713</v>
      </c>
      <c r="H15190" t="s">
        <v>714</v>
      </c>
      <c r="I15190" s="1">
        <v>20</v>
      </c>
      <c r="J15190" s="1">
        <v>83.3333333333333</v>
      </c>
      <c r="K15190" s="1">
        <v>4.1666666666666696</v>
      </c>
    </row>
    <row r="15191" spans="1:11" x14ac:dyDescent="0.25">
      <c r="A15191" t="s">
        <v>809</v>
      </c>
      <c r="B15191" t="s">
        <v>710</v>
      </c>
      <c r="C15191" t="s">
        <v>12</v>
      </c>
      <c r="D15191" t="s">
        <v>18</v>
      </c>
      <c r="E15191" t="s">
        <v>763</v>
      </c>
      <c r="F15191" t="s">
        <v>712</v>
      </c>
      <c r="G15191" t="s">
        <v>713</v>
      </c>
      <c r="H15191" t="s">
        <v>717</v>
      </c>
      <c r="I15191" s="1">
        <v>1300</v>
      </c>
      <c r="J15191" s="1">
        <v>1188.9914795616301</v>
      </c>
      <c r="K15191" s="1">
        <v>0.91460883043202601</v>
      </c>
    </row>
    <row r="15192" spans="1:11" x14ac:dyDescent="0.25">
      <c r="A15192" t="s">
        <v>809</v>
      </c>
      <c r="B15192" t="s">
        <v>710</v>
      </c>
      <c r="C15192" t="s">
        <v>727</v>
      </c>
      <c r="D15192" t="s">
        <v>728</v>
      </c>
      <c r="E15192" t="s">
        <v>763</v>
      </c>
      <c r="F15192" t="s">
        <v>712</v>
      </c>
      <c r="G15192" t="s">
        <v>713</v>
      </c>
      <c r="H15192" t="s">
        <v>714</v>
      </c>
      <c r="I15192" s="1">
        <v>8.5000000000000006E-3</v>
      </c>
      <c r="J15192" s="1">
        <v>0.31040000000000001</v>
      </c>
      <c r="K15192" s="1">
        <v>36.517647058823499</v>
      </c>
    </row>
    <row r="15193" spans="1:11" x14ac:dyDescent="0.25">
      <c r="A15193" t="s">
        <v>263</v>
      </c>
      <c r="B15193" t="s">
        <v>710</v>
      </c>
      <c r="C15193" t="s">
        <v>20</v>
      </c>
      <c r="D15193" t="s">
        <v>21</v>
      </c>
      <c r="E15193" t="s">
        <v>763</v>
      </c>
      <c r="F15193" t="s">
        <v>712</v>
      </c>
      <c r="G15193" t="s">
        <v>713</v>
      </c>
      <c r="H15193" t="s">
        <v>717</v>
      </c>
      <c r="I15193" s="1">
        <v>290</v>
      </c>
      <c r="J15193" s="1">
        <v>4.7795196539477498</v>
      </c>
      <c r="K15193" s="1">
        <v>1.6481102254992198E-2</v>
      </c>
    </row>
    <row r="15194" spans="1:11" x14ac:dyDescent="0.25">
      <c r="A15194" t="s">
        <v>263</v>
      </c>
      <c r="B15194" t="s">
        <v>710</v>
      </c>
      <c r="C15194" t="s">
        <v>20</v>
      </c>
      <c r="D15194" t="s">
        <v>22</v>
      </c>
      <c r="E15194" t="s">
        <v>763</v>
      </c>
      <c r="F15194" t="s">
        <v>712</v>
      </c>
      <c r="G15194" t="s">
        <v>713</v>
      </c>
      <c r="H15194" t="s">
        <v>714</v>
      </c>
      <c r="I15194" s="1">
        <v>5</v>
      </c>
      <c r="J15194" s="1">
        <v>1.4583333333333299</v>
      </c>
      <c r="K15194" s="1">
        <v>0.29166666666666702</v>
      </c>
    </row>
    <row r="15195" spans="1:11" x14ac:dyDescent="0.25">
      <c r="A15195" t="s">
        <v>263</v>
      </c>
      <c r="B15195" t="s">
        <v>710</v>
      </c>
      <c r="C15195" t="s">
        <v>23</v>
      </c>
      <c r="D15195" t="s">
        <v>92</v>
      </c>
      <c r="E15195" t="s">
        <v>763</v>
      </c>
      <c r="F15195" t="s">
        <v>712</v>
      </c>
      <c r="G15195" t="s">
        <v>713</v>
      </c>
      <c r="H15195" t="s">
        <v>717</v>
      </c>
      <c r="I15195" s="1">
        <v>121</v>
      </c>
      <c r="J15195" s="1">
        <v>0.72050576455945603</v>
      </c>
      <c r="K15195" s="1">
        <v>5.9545930955326896E-3</v>
      </c>
    </row>
    <row r="15196" spans="1:11" x14ac:dyDescent="0.25">
      <c r="A15196" t="s">
        <v>263</v>
      </c>
      <c r="B15196" t="s">
        <v>710</v>
      </c>
      <c r="C15196" t="s">
        <v>23</v>
      </c>
      <c r="D15196" t="s">
        <v>93</v>
      </c>
      <c r="E15196" t="s">
        <v>763</v>
      </c>
      <c r="F15196" t="s">
        <v>712</v>
      </c>
      <c r="G15196" t="s">
        <v>713</v>
      </c>
      <c r="H15196" t="s">
        <v>717</v>
      </c>
      <c r="I15196" s="1">
        <v>25</v>
      </c>
      <c r="J15196" s="1">
        <v>1.00856516906271</v>
      </c>
      <c r="K15196" s="1">
        <v>4.0342606762508497E-2</v>
      </c>
    </row>
    <row r="15197" spans="1:11" x14ac:dyDescent="0.25">
      <c r="A15197" t="s">
        <v>263</v>
      </c>
      <c r="B15197" t="s">
        <v>710</v>
      </c>
      <c r="C15197" t="s">
        <v>23</v>
      </c>
      <c r="D15197" t="s">
        <v>24</v>
      </c>
      <c r="E15197" t="s">
        <v>763</v>
      </c>
      <c r="F15197" t="s">
        <v>712</v>
      </c>
      <c r="G15197" t="s">
        <v>713</v>
      </c>
      <c r="H15197" t="s">
        <v>717</v>
      </c>
      <c r="I15197" s="1">
        <v>317</v>
      </c>
      <c r="J15197" s="1">
        <v>1.3308671712378299</v>
      </c>
      <c r="K15197" s="1">
        <v>4.1983191521698E-3</v>
      </c>
    </row>
    <row r="15198" spans="1:11" x14ac:dyDescent="0.25">
      <c r="A15198" t="s">
        <v>263</v>
      </c>
      <c r="B15198" t="s">
        <v>710</v>
      </c>
      <c r="C15198" t="s">
        <v>23</v>
      </c>
      <c r="D15198" t="s">
        <v>25</v>
      </c>
      <c r="E15198" t="s">
        <v>763</v>
      </c>
      <c r="F15198" t="s">
        <v>712</v>
      </c>
      <c r="G15198" t="s">
        <v>713</v>
      </c>
      <c r="H15198" t="s">
        <v>717</v>
      </c>
      <c r="I15198" s="1">
        <v>1585</v>
      </c>
      <c r="J15198" s="1">
        <v>3.0020328554255098</v>
      </c>
      <c r="K15198" s="1">
        <v>1.8940270381233499E-3</v>
      </c>
    </row>
    <row r="15199" spans="1:11" x14ac:dyDescent="0.25">
      <c r="A15199" t="s">
        <v>263</v>
      </c>
      <c r="B15199" t="s">
        <v>710</v>
      </c>
      <c r="C15199" t="s">
        <v>23</v>
      </c>
      <c r="D15199" t="s">
        <v>94</v>
      </c>
      <c r="E15199" t="s">
        <v>763</v>
      </c>
      <c r="F15199" t="s">
        <v>712</v>
      </c>
      <c r="G15199" t="s">
        <v>713</v>
      </c>
      <c r="H15199" t="s">
        <v>717</v>
      </c>
      <c r="I15199" s="1">
        <v>469</v>
      </c>
      <c r="J15199" s="1">
        <v>0.26588640050216</v>
      </c>
      <c r="K15199" s="1">
        <v>5.6692196269117305E-4</v>
      </c>
    </row>
    <row r="15200" spans="1:11" x14ac:dyDescent="0.25">
      <c r="A15200" t="s">
        <v>263</v>
      </c>
      <c r="B15200" t="s">
        <v>710</v>
      </c>
      <c r="C15200" t="s">
        <v>23</v>
      </c>
      <c r="D15200" t="s">
        <v>718</v>
      </c>
      <c r="E15200" t="s">
        <v>763</v>
      </c>
      <c r="F15200" t="s">
        <v>712</v>
      </c>
      <c r="G15200" t="s">
        <v>713</v>
      </c>
      <c r="H15200" t="s">
        <v>717</v>
      </c>
      <c r="I15200" s="1">
        <v>67</v>
      </c>
      <c r="J15200" s="1">
        <v>0.34111615321585198</v>
      </c>
      <c r="K15200" s="1">
        <v>5.0912858688933098E-3</v>
      </c>
    </row>
    <row r="15201" spans="1:11" x14ac:dyDescent="0.25">
      <c r="A15201" t="s">
        <v>263</v>
      </c>
      <c r="B15201" t="s">
        <v>710</v>
      </c>
      <c r="C15201" t="s">
        <v>23</v>
      </c>
      <c r="D15201" t="s">
        <v>719</v>
      </c>
      <c r="E15201" t="s">
        <v>763</v>
      </c>
      <c r="F15201" t="s">
        <v>712</v>
      </c>
      <c r="G15201" t="s">
        <v>713</v>
      </c>
      <c r="H15201" t="s">
        <v>717</v>
      </c>
      <c r="I15201" s="1">
        <v>108</v>
      </c>
      <c r="J15201" s="1">
        <v>0.56728737122622397</v>
      </c>
      <c r="K15201" s="1">
        <v>5.2526608446872604E-3</v>
      </c>
    </row>
    <row r="15202" spans="1:11" x14ac:dyDescent="0.25">
      <c r="A15202" t="s">
        <v>263</v>
      </c>
      <c r="B15202" t="s">
        <v>710</v>
      </c>
      <c r="C15202" t="s">
        <v>12</v>
      </c>
      <c r="D15202" t="s">
        <v>15</v>
      </c>
      <c r="E15202" t="s">
        <v>763</v>
      </c>
      <c r="F15202" t="s">
        <v>712</v>
      </c>
      <c r="G15202" t="s">
        <v>713</v>
      </c>
      <c r="H15202" t="s">
        <v>717</v>
      </c>
      <c r="I15202" s="1">
        <v>3000</v>
      </c>
      <c r="J15202" s="1">
        <v>1416.89164124022</v>
      </c>
      <c r="K15202" s="1">
        <v>0.47229721374674</v>
      </c>
    </row>
    <row r="15203" spans="1:11" x14ac:dyDescent="0.25">
      <c r="A15203" t="s">
        <v>263</v>
      </c>
      <c r="B15203" t="s">
        <v>710</v>
      </c>
      <c r="C15203" t="s">
        <v>26</v>
      </c>
      <c r="D15203" t="s">
        <v>720</v>
      </c>
      <c r="E15203" t="s">
        <v>763</v>
      </c>
      <c r="F15203" t="s">
        <v>712</v>
      </c>
      <c r="G15203" t="s">
        <v>713</v>
      </c>
      <c r="H15203" t="s">
        <v>717</v>
      </c>
      <c r="I15203" s="1">
        <v>0.63</v>
      </c>
      <c r="J15203" s="1">
        <v>3.0903259211823602</v>
      </c>
      <c r="K15203" s="1">
        <v>4.90527923997199</v>
      </c>
    </row>
    <row r="15204" spans="1:11" x14ac:dyDescent="0.25">
      <c r="A15204" t="s">
        <v>263</v>
      </c>
      <c r="B15204" t="s">
        <v>710</v>
      </c>
      <c r="C15204" t="s">
        <v>20</v>
      </c>
      <c r="D15204" t="s">
        <v>30</v>
      </c>
      <c r="E15204" t="s">
        <v>763</v>
      </c>
      <c r="F15204" t="s">
        <v>712</v>
      </c>
      <c r="G15204" t="s">
        <v>713</v>
      </c>
      <c r="H15204" t="s">
        <v>714</v>
      </c>
      <c r="I15204" s="1">
        <v>30</v>
      </c>
      <c r="J15204" s="1">
        <v>19.195</v>
      </c>
      <c r="K15204" s="1">
        <v>0.63983333333333303</v>
      </c>
    </row>
    <row r="15205" spans="1:11" x14ac:dyDescent="0.25">
      <c r="A15205" t="s">
        <v>263</v>
      </c>
      <c r="B15205" t="s">
        <v>710</v>
      </c>
      <c r="C15205" t="s">
        <v>35</v>
      </c>
      <c r="D15205" t="s">
        <v>721</v>
      </c>
      <c r="E15205" t="s">
        <v>763</v>
      </c>
      <c r="F15205" t="s">
        <v>712</v>
      </c>
      <c r="G15205" t="s">
        <v>713</v>
      </c>
      <c r="H15205" t="s">
        <v>717</v>
      </c>
      <c r="I15205" s="1">
        <v>0.63</v>
      </c>
      <c r="J15205" s="1">
        <v>0.21546330155718901</v>
      </c>
      <c r="K15205" s="1">
        <v>0.34200524056696602</v>
      </c>
    </row>
    <row r="15206" spans="1:11" x14ac:dyDescent="0.25">
      <c r="A15206" t="s">
        <v>263</v>
      </c>
      <c r="B15206" t="s">
        <v>710</v>
      </c>
      <c r="C15206" t="s">
        <v>35</v>
      </c>
      <c r="D15206" t="s">
        <v>747</v>
      </c>
      <c r="E15206" t="s">
        <v>763</v>
      </c>
      <c r="F15206" t="s">
        <v>712</v>
      </c>
      <c r="G15206" t="s">
        <v>713</v>
      </c>
      <c r="H15206" t="s">
        <v>714</v>
      </c>
      <c r="I15206" s="1">
        <v>55</v>
      </c>
      <c r="J15206" s="1">
        <v>2.2499999999999999E-2</v>
      </c>
      <c r="K15206" s="1">
        <v>4.0909090909090903E-4</v>
      </c>
    </row>
    <row r="15207" spans="1:11" x14ac:dyDescent="0.25">
      <c r="A15207" t="s">
        <v>263</v>
      </c>
      <c r="B15207" t="s">
        <v>710</v>
      </c>
      <c r="C15207" t="s">
        <v>20</v>
      </c>
      <c r="D15207" t="s">
        <v>770</v>
      </c>
      <c r="E15207" t="s">
        <v>763</v>
      </c>
      <c r="F15207" t="s">
        <v>712</v>
      </c>
      <c r="G15207" t="s">
        <v>713</v>
      </c>
      <c r="H15207" t="s">
        <v>717</v>
      </c>
      <c r="I15207" s="1">
        <v>0.64</v>
      </c>
      <c r="J15207" s="1">
        <v>0.16948014084979801</v>
      </c>
      <c r="K15207" s="1">
        <v>0.26481272007780898</v>
      </c>
    </row>
    <row r="15208" spans="1:11" x14ac:dyDescent="0.25">
      <c r="A15208" t="s">
        <v>263</v>
      </c>
      <c r="B15208" t="s">
        <v>710</v>
      </c>
      <c r="C15208" t="s">
        <v>20</v>
      </c>
      <c r="D15208" t="s">
        <v>722</v>
      </c>
      <c r="E15208" t="s">
        <v>763</v>
      </c>
      <c r="F15208" t="s">
        <v>712</v>
      </c>
      <c r="G15208" t="s">
        <v>713</v>
      </c>
      <c r="H15208" t="s">
        <v>717</v>
      </c>
      <c r="I15208" s="1">
        <v>1.45</v>
      </c>
      <c r="J15208" s="1">
        <v>0.20961154125850501</v>
      </c>
      <c r="K15208" s="1">
        <v>0.144559683626555</v>
      </c>
    </row>
    <row r="15209" spans="1:11" x14ac:dyDescent="0.25">
      <c r="A15209" t="s">
        <v>263</v>
      </c>
      <c r="B15209" t="s">
        <v>710</v>
      </c>
      <c r="C15209" t="s">
        <v>12</v>
      </c>
      <c r="D15209" t="s">
        <v>715</v>
      </c>
      <c r="E15209" t="s">
        <v>763</v>
      </c>
      <c r="F15209" t="s">
        <v>712</v>
      </c>
      <c r="G15209" t="s">
        <v>713</v>
      </c>
      <c r="H15209" t="s">
        <v>714</v>
      </c>
      <c r="I15209" s="1">
        <v>20</v>
      </c>
      <c r="J15209" s="1">
        <v>26.5</v>
      </c>
      <c r="K15209" s="1">
        <v>1.325</v>
      </c>
    </row>
    <row r="15210" spans="1:11" x14ac:dyDescent="0.25">
      <c r="A15210" t="s">
        <v>263</v>
      </c>
      <c r="B15210" t="s">
        <v>710</v>
      </c>
      <c r="C15210" t="s">
        <v>20</v>
      </c>
      <c r="D15210" t="s">
        <v>32</v>
      </c>
      <c r="E15210" t="s">
        <v>763</v>
      </c>
      <c r="F15210" t="s">
        <v>712</v>
      </c>
      <c r="G15210" t="s">
        <v>713</v>
      </c>
      <c r="H15210" t="s">
        <v>717</v>
      </c>
      <c r="I15210" s="1">
        <v>340</v>
      </c>
      <c r="J15210" s="1">
        <v>43.015095833101</v>
      </c>
      <c r="K15210" s="1">
        <v>0.126514987744415</v>
      </c>
    </row>
    <row r="15211" spans="1:11" x14ac:dyDescent="0.25">
      <c r="A15211" t="s">
        <v>263</v>
      </c>
      <c r="B15211" t="s">
        <v>710</v>
      </c>
      <c r="C15211" t="s">
        <v>20</v>
      </c>
      <c r="D15211" t="s">
        <v>33</v>
      </c>
      <c r="E15211" t="s">
        <v>763</v>
      </c>
      <c r="F15211" t="s">
        <v>712</v>
      </c>
      <c r="G15211" t="s">
        <v>713</v>
      </c>
      <c r="H15211" t="s">
        <v>717</v>
      </c>
      <c r="I15211" s="1">
        <v>1700</v>
      </c>
      <c r="J15211" s="1">
        <v>56.104672981494602</v>
      </c>
      <c r="K15211" s="1">
        <v>3.3002748812643902E-2</v>
      </c>
    </row>
    <row r="15212" spans="1:11" x14ac:dyDescent="0.25">
      <c r="A15212" t="s">
        <v>263</v>
      </c>
      <c r="B15212" t="s">
        <v>710</v>
      </c>
      <c r="C15212" t="s">
        <v>12</v>
      </c>
      <c r="D15212" t="s">
        <v>18</v>
      </c>
      <c r="E15212" t="s">
        <v>763</v>
      </c>
      <c r="F15212" t="s">
        <v>712</v>
      </c>
      <c r="G15212" t="s">
        <v>713</v>
      </c>
      <c r="H15212" t="s">
        <v>717</v>
      </c>
      <c r="I15212" s="1">
        <v>1300</v>
      </c>
      <c r="J15212" s="1">
        <v>1556.1737042889399</v>
      </c>
      <c r="K15212" s="1">
        <v>1.19705669560688</v>
      </c>
    </row>
    <row r="15213" spans="1:11" x14ac:dyDescent="0.25">
      <c r="A15213" t="s">
        <v>263</v>
      </c>
      <c r="B15213" t="s">
        <v>710</v>
      </c>
      <c r="C15213" t="s">
        <v>727</v>
      </c>
      <c r="D15213" t="s">
        <v>728</v>
      </c>
      <c r="E15213" t="s">
        <v>763</v>
      </c>
      <c r="F15213" t="s">
        <v>712</v>
      </c>
      <c r="G15213" t="s">
        <v>713</v>
      </c>
      <c r="H15213" t="s">
        <v>714</v>
      </c>
      <c r="I15213" s="1">
        <v>8.5000000000000006E-3</v>
      </c>
      <c r="J15213" s="1">
        <v>0.48115000000000002</v>
      </c>
      <c r="K15213" s="1">
        <v>56.605882352941201</v>
      </c>
    </row>
    <row r="15214" spans="1:11" x14ac:dyDescent="0.25">
      <c r="A15214" t="s">
        <v>263</v>
      </c>
      <c r="B15214" t="s">
        <v>710</v>
      </c>
      <c r="C15214" t="s">
        <v>20</v>
      </c>
      <c r="D15214" t="s">
        <v>34</v>
      </c>
      <c r="E15214" t="s">
        <v>763</v>
      </c>
      <c r="F15214" t="s">
        <v>712</v>
      </c>
      <c r="G15214" t="s">
        <v>713</v>
      </c>
      <c r="H15214" t="s">
        <v>717</v>
      </c>
      <c r="I15214" s="1">
        <v>100</v>
      </c>
      <c r="J15214" s="1">
        <v>72.092886597503494</v>
      </c>
      <c r="K15214" s="1">
        <v>0.72092886597503503</v>
      </c>
    </row>
    <row r="15215" spans="1:11" x14ac:dyDescent="0.25">
      <c r="A15215" t="s">
        <v>810</v>
      </c>
      <c r="B15215" t="s">
        <v>710</v>
      </c>
      <c r="C15215" t="s">
        <v>20</v>
      </c>
      <c r="D15215" t="s">
        <v>21</v>
      </c>
      <c r="E15215" t="s">
        <v>763</v>
      </c>
      <c r="F15215" t="s">
        <v>712</v>
      </c>
      <c r="G15215" t="s">
        <v>713</v>
      </c>
      <c r="H15215" t="s">
        <v>717</v>
      </c>
      <c r="I15215" s="1">
        <v>290</v>
      </c>
      <c r="J15215" s="1">
        <v>6.42781510921031</v>
      </c>
      <c r="K15215" s="1">
        <v>2.21648796869321E-2</v>
      </c>
    </row>
    <row r="15216" spans="1:11" x14ac:dyDescent="0.25">
      <c r="A15216" t="s">
        <v>810</v>
      </c>
      <c r="B15216" t="s">
        <v>710</v>
      </c>
      <c r="C15216" t="s">
        <v>20</v>
      </c>
      <c r="D15216" t="s">
        <v>22</v>
      </c>
      <c r="E15216" t="s">
        <v>763</v>
      </c>
      <c r="F15216" t="s">
        <v>712</v>
      </c>
      <c r="G15216" t="s">
        <v>713</v>
      </c>
      <c r="H15216" t="s">
        <v>714</v>
      </c>
      <c r="I15216" s="1">
        <v>5</v>
      </c>
      <c r="J15216" s="1">
        <v>4.8250000000000002</v>
      </c>
      <c r="K15216" s="1">
        <v>0.96499999999999997</v>
      </c>
    </row>
    <row r="15217" spans="1:11" x14ac:dyDescent="0.25">
      <c r="A15217" t="s">
        <v>810</v>
      </c>
      <c r="B15217" t="s">
        <v>710</v>
      </c>
      <c r="C15217" t="s">
        <v>23</v>
      </c>
      <c r="D15217" t="s">
        <v>92</v>
      </c>
      <c r="E15217" t="s">
        <v>763</v>
      </c>
      <c r="F15217" t="s">
        <v>712</v>
      </c>
      <c r="G15217" t="s">
        <v>713</v>
      </c>
      <c r="H15217" t="s">
        <v>717</v>
      </c>
      <c r="I15217" s="1">
        <v>121</v>
      </c>
      <c r="J15217" s="1">
        <v>1.34476658205847</v>
      </c>
      <c r="K15217" s="1">
        <v>1.1113773405441899E-2</v>
      </c>
    </row>
    <row r="15218" spans="1:11" x14ac:dyDescent="0.25">
      <c r="A15218" t="s">
        <v>810</v>
      </c>
      <c r="B15218" t="s">
        <v>710</v>
      </c>
      <c r="C15218" t="s">
        <v>23</v>
      </c>
      <c r="D15218" t="s">
        <v>93</v>
      </c>
      <c r="E15218" t="s">
        <v>763</v>
      </c>
      <c r="F15218" t="s">
        <v>712</v>
      </c>
      <c r="G15218" t="s">
        <v>713</v>
      </c>
      <c r="H15218" t="s">
        <v>717</v>
      </c>
      <c r="I15218" s="1">
        <v>25</v>
      </c>
      <c r="J15218" s="1">
        <v>1.7634203293030899</v>
      </c>
      <c r="K15218" s="1">
        <v>7.0536813172123694E-2</v>
      </c>
    </row>
    <row r="15219" spans="1:11" x14ac:dyDescent="0.25">
      <c r="A15219" t="s">
        <v>810</v>
      </c>
      <c r="B15219" t="s">
        <v>710</v>
      </c>
      <c r="C15219" t="s">
        <v>23</v>
      </c>
      <c r="D15219" t="s">
        <v>24</v>
      </c>
      <c r="E15219" t="s">
        <v>763</v>
      </c>
      <c r="F15219" t="s">
        <v>712</v>
      </c>
      <c r="G15219" t="s">
        <v>713</v>
      </c>
      <c r="H15219" t="s">
        <v>717</v>
      </c>
      <c r="I15219" s="1">
        <v>317</v>
      </c>
      <c r="J15219" s="1">
        <v>1.6746149889784701</v>
      </c>
      <c r="K15219" s="1">
        <v>5.2826971261150596E-3</v>
      </c>
    </row>
    <row r="15220" spans="1:11" x14ac:dyDescent="0.25">
      <c r="A15220" t="s">
        <v>810</v>
      </c>
      <c r="B15220" t="s">
        <v>710</v>
      </c>
      <c r="C15220" t="s">
        <v>23</v>
      </c>
      <c r="D15220" t="s">
        <v>25</v>
      </c>
      <c r="E15220" t="s">
        <v>763</v>
      </c>
      <c r="F15220" t="s">
        <v>712</v>
      </c>
      <c r="G15220" t="s">
        <v>713</v>
      </c>
      <c r="H15220" t="s">
        <v>717</v>
      </c>
      <c r="I15220" s="1">
        <v>1585</v>
      </c>
      <c r="J15220" s="1">
        <v>4.27957163850055</v>
      </c>
      <c r="K15220" s="1">
        <v>2.7000451977921402E-3</v>
      </c>
    </row>
    <row r="15221" spans="1:11" x14ac:dyDescent="0.25">
      <c r="A15221" t="s">
        <v>810</v>
      </c>
      <c r="B15221" t="s">
        <v>710</v>
      </c>
      <c r="C15221" t="s">
        <v>23</v>
      </c>
      <c r="D15221" t="s">
        <v>94</v>
      </c>
      <c r="E15221" t="s">
        <v>763</v>
      </c>
      <c r="F15221" t="s">
        <v>712</v>
      </c>
      <c r="G15221" t="s">
        <v>713</v>
      </c>
      <c r="H15221" t="s">
        <v>717</v>
      </c>
      <c r="I15221" s="1">
        <v>469</v>
      </c>
      <c r="J15221" s="1">
        <v>0.24104306659538699</v>
      </c>
      <c r="K15221" s="1">
        <v>5.1395110148270105E-4</v>
      </c>
    </row>
    <row r="15222" spans="1:11" x14ac:dyDescent="0.25">
      <c r="A15222" t="s">
        <v>810</v>
      </c>
      <c r="B15222" t="s">
        <v>710</v>
      </c>
      <c r="C15222" t="s">
        <v>23</v>
      </c>
      <c r="D15222" t="s">
        <v>718</v>
      </c>
      <c r="E15222" t="s">
        <v>763</v>
      </c>
      <c r="F15222" t="s">
        <v>712</v>
      </c>
      <c r="G15222" t="s">
        <v>713</v>
      </c>
      <c r="H15222" t="s">
        <v>717</v>
      </c>
      <c r="I15222" s="1">
        <v>67</v>
      </c>
      <c r="J15222" s="1">
        <v>0.659696813840005</v>
      </c>
      <c r="K15222" s="1">
        <v>9.8462211020896306E-3</v>
      </c>
    </row>
    <row r="15223" spans="1:11" x14ac:dyDescent="0.25">
      <c r="A15223" t="s">
        <v>810</v>
      </c>
      <c r="B15223" t="s">
        <v>710</v>
      </c>
      <c r="C15223" t="s">
        <v>23</v>
      </c>
      <c r="D15223" t="s">
        <v>719</v>
      </c>
      <c r="E15223" t="s">
        <v>763</v>
      </c>
      <c r="F15223" t="s">
        <v>712</v>
      </c>
      <c r="G15223" t="s">
        <v>713</v>
      </c>
      <c r="H15223" t="s">
        <v>717</v>
      </c>
      <c r="I15223" s="1">
        <v>108</v>
      </c>
      <c r="J15223" s="1">
        <v>0.90073988043539199</v>
      </c>
      <c r="K15223" s="1">
        <v>8.3401840781054792E-3</v>
      </c>
    </row>
    <row r="15224" spans="1:11" x14ac:dyDescent="0.25">
      <c r="A15224" t="s">
        <v>810</v>
      </c>
      <c r="B15224" t="s">
        <v>710</v>
      </c>
      <c r="C15224" t="s">
        <v>12</v>
      </c>
      <c r="D15224" t="s">
        <v>15</v>
      </c>
      <c r="E15224" t="s">
        <v>763</v>
      </c>
      <c r="F15224" t="s">
        <v>712</v>
      </c>
      <c r="G15224" t="s">
        <v>713</v>
      </c>
      <c r="H15224" t="s">
        <v>717</v>
      </c>
      <c r="I15224" s="1">
        <v>960</v>
      </c>
      <c r="J15224" s="1">
        <v>546.78716685585096</v>
      </c>
      <c r="K15224" s="1">
        <v>0.56956996547484395</v>
      </c>
    </row>
    <row r="15225" spans="1:11" x14ac:dyDescent="0.25">
      <c r="A15225" t="s">
        <v>810</v>
      </c>
      <c r="B15225" t="s">
        <v>710</v>
      </c>
      <c r="C15225" t="s">
        <v>26</v>
      </c>
      <c r="D15225" t="s">
        <v>720</v>
      </c>
      <c r="E15225" t="s">
        <v>763</v>
      </c>
      <c r="F15225" t="s">
        <v>712</v>
      </c>
      <c r="G15225" t="s">
        <v>713</v>
      </c>
      <c r="H15225" t="s">
        <v>717</v>
      </c>
      <c r="I15225" s="1">
        <v>0.63</v>
      </c>
      <c r="J15225" s="1">
        <v>4.27957163850055</v>
      </c>
      <c r="K15225" s="1">
        <v>6.7929708547627703</v>
      </c>
    </row>
    <row r="15226" spans="1:11" x14ac:dyDescent="0.25">
      <c r="A15226" t="s">
        <v>810</v>
      </c>
      <c r="B15226" t="s">
        <v>710</v>
      </c>
      <c r="C15226" t="s">
        <v>20</v>
      </c>
      <c r="D15226" t="s">
        <v>30</v>
      </c>
      <c r="E15226" t="s">
        <v>763</v>
      </c>
      <c r="F15226" t="s">
        <v>712</v>
      </c>
      <c r="G15226" t="s">
        <v>713</v>
      </c>
      <c r="H15226" t="s">
        <v>714</v>
      </c>
      <c r="I15226" s="1">
        <v>30</v>
      </c>
      <c r="J15226" s="1">
        <v>18.675000000000001</v>
      </c>
      <c r="K15226" s="1">
        <v>0.62250000000000005</v>
      </c>
    </row>
    <row r="15227" spans="1:11" x14ac:dyDescent="0.25">
      <c r="A15227" t="s">
        <v>810</v>
      </c>
      <c r="B15227" t="s">
        <v>710</v>
      </c>
      <c r="C15227" t="s">
        <v>35</v>
      </c>
      <c r="D15227" t="s">
        <v>721</v>
      </c>
      <c r="E15227" t="s">
        <v>763</v>
      </c>
      <c r="F15227" t="s">
        <v>712</v>
      </c>
      <c r="G15227" t="s">
        <v>713</v>
      </c>
      <c r="H15227" t="s">
        <v>717</v>
      </c>
      <c r="I15227" s="1">
        <v>0.63</v>
      </c>
      <c r="J15227" s="1">
        <v>0.215670112216925</v>
      </c>
      <c r="K15227" s="1">
        <v>0.342333511455436</v>
      </c>
    </row>
    <row r="15228" spans="1:11" x14ac:dyDescent="0.25">
      <c r="A15228" t="s">
        <v>810</v>
      </c>
      <c r="B15228" t="s">
        <v>710</v>
      </c>
      <c r="C15228" t="s">
        <v>20</v>
      </c>
      <c r="D15228" t="s">
        <v>770</v>
      </c>
      <c r="E15228" t="s">
        <v>763</v>
      </c>
      <c r="F15228" t="s">
        <v>712</v>
      </c>
      <c r="G15228" t="s">
        <v>713</v>
      </c>
      <c r="H15228" t="s">
        <v>717</v>
      </c>
      <c r="I15228" s="1">
        <v>0.64</v>
      </c>
      <c r="J15228" s="1">
        <v>0.18606833210871901</v>
      </c>
      <c r="K15228" s="1">
        <v>0.29073176891987401</v>
      </c>
    </row>
    <row r="15229" spans="1:11" x14ac:dyDescent="0.25">
      <c r="A15229" t="s">
        <v>810</v>
      </c>
      <c r="B15229" t="s">
        <v>710</v>
      </c>
      <c r="C15229" t="s">
        <v>20</v>
      </c>
      <c r="D15229" t="s">
        <v>722</v>
      </c>
      <c r="E15229" t="s">
        <v>763</v>
      </c>
      <c r="F15229" t="s">
        <v>712</v>
      </c>
      <c r="G15229" t="s">
        <v>713</v>
      </c>
      <c r="H15229" t="s">
        <v>717</v>
      </c>
      <c r="I15229" s="1">
        <v>1.45</v>
      </c>
      <c r="J15229" s="1">
        <v>0.33830605837949002</v>
      </c>
      <c r="K15229" s="1">
        <v>0.233314523020338</v>
      </c>
    </row>
    <row r="15230" spans="1:11" x14ac:dyDescent="0.25">
      <c r="A15230" t="s">
        <v>810</v>
      </c>
      <c r="B15230" t="s">
        <v>710</v>
      </c>
      <c r="C15230" t="s">
        <v>12</v>
      </c>
      <c r="D15230" t="s">
        <v>715</v>
      </c>
      <c r="E15230" t="s">
        <v>763</v>
      </c>
      <c r="F15230" t="s">
        <v>712</v>
      </c>
      <c r="G15230" t="s">
        <v>713</v>
      </c>
      <c r="H15230" t="s">
        <v>714</v>
      </c>
      <c r="I15230" s="1">
        <v>20</v>
      </c>
      <c r="J15230" s="1">
        <v>28.1</v>
      </c>
      <c r="K15230" s="1">
        <v>1.405</v>
      </c>
    </row>
    <row r="15231" spans="1:11" x14ac:dyDescent="0.25">
      <c r="A15231" t="s">
        <v>810</v>
      </c>
      <c r="B15231" t="s">
        <v>710</v>
      </c>
      <c r="C15231" t="s">
        <v>20</v>
      </c>
      <c r="D15231" t="s">
        <v>32</v>
      </c>
      <c r="E15231" t="s">
        <v>763</v>
      </c>
      <c r="F15231" t="s">
        <v>712</v>
      </c>
      <c r="G15231" t="s">
        <v>713</v>
      </c>
      <c r="H15231" t="s">
        <v>717</v>
      </c>
      <c r="I15231" s="1">
        <v>340</v>
      </c>
      <c r="J15231" s="1">
        <v>2.0552093046554001</v>
      </c>
      <c r="K15231" s="1">
        <v>6.0447332489864704E-3</v>
      </c>
    </row>
    <row r="15232" spans="1:11" x14ac:dyDescent="0.25">
      <c r="A15232" t="s">
        <v>810</v>
      </c>
      <c r="B15232" t="s">
        <v>710</v>
      </c>
      <c r="C15232" t="s">
        <v>20</v>
      </c>
      <c r="D15232" t="s">
        <v>33</v>
      </c>
      <c r="E15232" t="s">
        <v>763</v>
      </c>
      <c r="F15232" t="s">
        <v>712</v>
      </c>
      <c r="G15232" t="s">
        <v>713</v>
      </c>
      <c r="H15232" t="s">
        <v>717</v>
      </c>
      <c r="I15232" s="1">
        <v>1700</v>
      </c>
      <c r="J15232" s="1">
        <v>36.7907838487695</v>
      </c>
      <c r="K15232" s="1">
        <v>2.16416375580997E-2</v>
      </c>
    </row>
    <row r="15233" spans="1:11" x14ac:dyDescent="0.25">
      <c r="A15233" t="s">
        <v>810</v>
      </c>
      <c r="B15233" t="s">
        <v>710</v>
      </c>
      <c r="C15233" t="s">
        <v>12</v>
      </c>
      <c r="D15233" t="s">
        <v>18</v>
      </c>
      <c r="E15233" t="s">
        <v>763</v>
      </c>
      <c r="F15233" t="s">
        <v>712</v>
      </c>
      <c r="G15233" t="s">
        <v>713</v>
      </c>
      <c r="H15233" t="s">
        <v>717</v>
      </c>
      <c r="I15233" s="1">
        <v>1300</v>
      </c>
      <c r="J15233" s="1">
        <v>3630.3623124703099</v>
      </c>
      <c r="K15233" s="1">
        <v>2.7925863942079299</v>
      </c>
    </row>
    <row r="15234" spans="1:11" x14ac:dyDescent="0.25">
      <c r="A15234" t="s">
        <v>810</v>
      </c>
      <c r="B15234" t="s">
        <v>710</v>
      </c>
      <c r="C15234" t="s">
        <v>727</v>
      </c>
      <c r="D15234" t="s">
        <v>728</v>
      </c>
      <c r="E15234" t="s">
        <v>763</v>
      </c>
      <c r="F15234" t="s">
        <v>712</v>
      </c>
      <c r="G15234" t="s">
        <v>713</v>
      </c>
      <c r="H15234" t="s">
        <v>714</v>
      </c>
      <c r="I15234" s="1">
        <v>8.5000000000000006E-3</v>
      </c>
      <c r="J15234" s="1">
        <v>0.45029999999999998</v>
      </c>
      <c r="K15234" s="1">
        <v>52.976470588235301</v>
      </c>
    </row>
    <row r="15235" spans="1:11" x14ac:dyDescent="0.25">
      <c r="A15235" t="s">
        <v>810</v>
      </c>
      <c r="B15235" t="s">
        <v>710</v>
      </c>
      <c r="C15235" t="s">
        <v>20</v>
      </c>
      <c r="D15235" t="s">
        <v>34</v>
      </c>
      <c r="E15235" t="s">
        <v>763</v>
      </c>
      <c r="F15235" t="s">
        <v>712</v>
      </c>
      <c r="G15235" t="s">
        <v>713</v>
      </c>
      <c r="H15235" t="s">
        <v>717</v>
      </c>
      <c r="I15235" s="1">
        <v>100</v>
      </c>
      <c r="J15235" s="1">
        <v>104.917166354939</v>
      </c>
      <c r="K15235" s="1">
        <v>1.04917166354939</v>
      </c>
    </row>
    <row r="15236" spans="1:11" x14ac:dyDescent="0.25">
      <c r="A15236" t="s">
        <v>264</v>
      </c>
      <c r="B15236" t="s">
        <v>710</v>
      </c>
      <c r="C15236" t="s">
        <v>12</v>
      </c>
      <c r="D15236" t="s">
        <v>15</v>
      </c>
      <c r="E15236" t="s">
        <v>711</v>
      </c>
      <c r="F15236" t="s">
        <v>712</v>
      </c>
      <c r="G15236" t="s">
        <v>713</v>
      </c>
      <c r="H15236" t="s">
        <v>714</v>
      </c>
      <c r="I15236" s="1">
        <v>26</v>
      </c>
      <c r="J15236" s="1">
        <v>7.41</v>
      </c>
      <c r="K15236" s="1">
        <v>0.28499999999999998</v>
      </c>
    </row>
    <row r="15237" spans="1:11" x14ac:dyDescent="0.25">
      <c r="A15237" t="s">
        <v>264</v>
      </c>
      <c r="B15237" t="s">
        <v>710</v>
      </c>
      <c r="C15237" t="s">
        <v>12</v>
      </c>
      <c r="D15237" t="s">
        <v>715</v>
      </c>
      <c r="E15237" t="s">
        <v>711</v>
      </c>
      <c r="F15237" t="s">
        <v>712</v>
      </c>
      <c r="G15237" t="s">
        <v>713</v>
      </c>
      <c r="H15237" t="s">
        <v>714</v>
      </c>
      <c r="I15237" s="1">
        <v>20</v>
      </c>
      <c r="J15237" s="1">
        <v>9.6374999999999993</v>
      </c>
      <c r="K15237" s="1">
        <v>0.481875</v>
      </c>
    </row>
    <row r="15238" spans="1:11" x14ac:dyDescent="0.25">
      <c r="A15238" t="s">
        <v>264</v>
      </c>
      <c r="B15238" t="s">
        <v>710</v>
      </c>
      <c r="C15238" t="s">
        <v>12</v>
      </c>
      <c r="D15238" t="s">
        <v>18</v>
      </c>
      <c r="E15238" t="s">
        <v>711</v>
      </c>
      <c r="F15238" t="s">
        <v>712</v>
      </c>
      <c r="G15238" t="s">
        <v>713</v>
      </c>
      <c r="H15238" t="s">
        <v>714</v>
      </c>
      <c r="I15238" s="1">
        <v>26</v>
      </c>
      <c r="J15238" s="1">
        <v>33.908749999999998</v>
      </c>
      <c r="K15238" s="1">
        <v>1.30418269230769</v>
      </c>
    </row>
    <row r="15239" spans="1:11" x14ac:dyDescent="0.25">
      <c r="A15239" t="s">
        <v>266</v>
      </c>
      <c r="B15239" t="s">
        <v>710</v>
      </c>
      <c r="C15239" t="s">
        <v>20</v>
      </c>
      <c r="D15239" t="s">
        <v>21</v>
      </c>
      <c r="E15239" t="s">
        <v>763</v>
      </c>
      <c r="F15239" t="s">
        <v>712</v>
      </c>
      <c r="G15239" t="s">
        <v>713</v>
      </c>
      <c r="H15239" t="s">
        <v>717</v>
      </c>
      <c r="I15239" s="1">
        <v>290</v>
      </c>
      <c r="J15239" s="1">
        <v>17.976029167078799</v>
      </c>
      <c r="K15239" s="1">
        <v>6.1986307472685499E-2</v>
      </c>
    </row>
    <row r="15240" spans="1:11" x14ac:dyDescent="0.25">
      <c r="A15240" t="s">
        <v>266</v>
      </c>
      <c r="B15240" t="s">
        <v>710</v>
      </c>
      <c r="C15240" t="s">
        <v>20</v>
      </c>
      <c r="D15240" t="s">
        <v>22</v>
      </c>
      <c r="E15240" t="s">
        <v>763</v>
      </c>
      <c r="F15240" t="s">
        <v>712</v>
      </c>
      <c r="G15240" t="s">
        <v>713</v>
      </c>
      <c r="H15240" t="s">
        <v>714</v>
      </c>
      <c r="I15240" s="1">
        <v>5</v>
      </c>
      <c r="J15240" s="1">
        <v>9.5173162157532101</v>
      </c>
      <c r="K15240" s="1">
        <v>1.90346324315064</v>
      </c>
    </row>
    <row r="15241" spans="1:11" x14ac:dyDescent="0.25">
      <c r="A15241" t="s">
        <v>266</v>
      </c>
      <c r="B15241" t="s">
        <v>710</v>
      </c>
      <c r="C15241" t="s">
        <v>23</v>
      </c>
      <c r="D15241" t="s">
        <v>92</v>
      </c>
      <c r="E15241" t="s">
        <v>763</v>
      </c>
      <c r="F15241" t="s">
        <v>712</v>
      </c>
      <c r="G15241" t="s">
        <v>713</v>
      </c>
      <c r="H15241" t="s">
        <v>717</v>
      </c>
      <c r="I15241" s="1">
        <v>121</v>
      </c>
      <c r="J15241" s="1">
        <v>4.6795078173409603</v>
      </c>
      <c r="K15241" s="1">
        <v>3.86736183251319E-2</v>
      </c>
    </row>
    <row r="15242" spans="1:11" x14ac:dyDescent="0.25">
      <c r="A15242" t="s">
        <v>266</v>
      </c>
      <c r="B15242" t="s">
        <v>710</v>
      </c>
      <c r="C15242" t="s">
        <v>23</v>
      </c>
      <c r="D15242" t="s">
        <v>93</v>
      </c>
      <c r="E15242" t="s">
        <v>763</v>
      </c>
      <c r="F15242" t="s">
        <v>712</v>
      </c>
      <c r="G15242" t="s">
        <v>713</v>
      </c>
      <c r="H15242" t="s">
        <v>717</v>
      </c>
      <c r="I15242" s="1">
        <v>25</v>
      </c>
      <c r="J15242" s="1">
        <v>3.6927585903756102</v>
      </c>
      <c r="K15242" s="1">
        <v>0.147710343615024</v>
      </c>
    </row>
    <row r="15243" spans="1:11" x14ac:dyDescent="0.25">
      <c r="A15243" t="s">
        <v>266</v>
      </c>
      <c r="B15243" t="s">
        <v>710</v>
      </c>
      <c r="C15243" t="s">
        <v>23</v>
      </c>
      <c r="D15243" t="s">
        <v>24</v>
      </c>
      <c r="E15243" t="s">
        <v>763</v>
      </c>
      <c r="F15243" t="s">
        <v>712</v>
      </c>
      <c r="G15243" t="s">
        <v>713</v>
      </c>
      <c r="H15243" t="s">
        <v>717</v>
      </c>
      <c r="I15243" s="1">
        <v>317</v>
      </c>
      <c r="J15243" s="1">
        <v>17.281201079826701</v>
      </c>
      <c r="K15243" s="1">
        <v>5.4514829904816098E-2</v>
      </c>
    </row>
    <row r="15244" spans="1:11" x14ac:dyDescent="0.25">
      <c r="A15244" t="s">
        <v>266</v>
      </c>
      <c r="B15244" t="s">
        <v>710</v>
      </c>
      <c r="C15244" t="s">
        <v>23</v>
      </c>
      <c r="D15244" t="s">
        <v>25</v>
      </c>
      <c r="E15244" t="s">
        <v>763</v>
      </c>
      <c r="F15244" t="s">
        <v>712</v>
      </c>
      <c r="G15244" t="s">
        <v>713</v>
      </c>
      <c r="H15244" t="s">
        <v>717</v>
      </c>
      <c r="I15244" s="1">
        <v>1585</v>
      </c>
      <c r="J15244" s="1">
        <v>35.619934803328299</v>
      </c>
      <c r="K15244" s="1">
        <v>2.2473144986327E-2</v>
      </c>
    </row>
    <row r="15245" spans="1:11" x14ac:dyDescent="0.25">
      <c r="A15245" t="s">
        <v>266</v>
      </c>
      <c r="B15245" t="s">
        <v>710</v>
      </c>
      <c r="C15245" t="s">
        <v>23</v>
      </c>
      <c r="D15245" t="s">
        <v>94</v>
      </c>
      <c r="E15245" t="s">
        <v>763</v>
      </c>
      <c r="F15245" t="s">
        <v>712</v>
      </c>
      <c r="G15245" t="s">
        <v>713</v>
      </c>
      <c r="H15245" t="s">
        <v>717</v>
      </c>
      <c r="I15245" s="1">
        <v>469</v>
      </c>
      <c r="J15245" s="1">
        <v>4.9468215408072496</v>
      </c>
      <c r="K15245" s="1">
        <v>1.05475939036402E-2</v>
      </c>
    </row>
    <row r="15246" spans="1:11" x14ac:dyDescent="0.25">
      <c r="A15246" t="s">
        <v>266</v>
      </c>
      <c r="B15246" t="s">
        <v>710</v>
      </c>
      <c r="C15246" t="s">
        <v>23</v>
      </c>
      <c r="D15246" t="s">
        <v>718</v>
      </c>
      <c r="E15246" t="s">
        <v>763</v>
      </c>
      <c r="F15246" t="s">
        <v>712</v>
      </c>
      <c r="G15246" t="s">
        <v>713</v>
      </c>
      <c r="H15246" t="s">
        <v>717</v>
      </c>
      <c r="I15246" s="1">
        <v>67</v>
      </c>
      <c r="J15246" s="1">
        <v>2.7563891239234799</v>
      </c>
      <c r="K15246" s="1">
        <v>4.11401361779625E-2</v>
      </c>
    </row>
    <row r="15247" spans="1:11" x14ac:dyDescent="0.25">
      <c r="A15247" t="s">
        <v>266</v>
      </c>
      <c r="B15247" t="s">
        <v>710</v>
      </c>
      <c r="C15247" t="s">
        <v>23</v>
      </c>
      <c r="D15247" t="s">
        <v>719</v>
      </c>
      <c r="E15247" t="s">
        <v>763</v>
      </c>
      <c r="F15247" t="s">
        <v>712</v>
      </c>
      <c r="G15247" t="s">
        <v>713</v>
      </c>
      <c r="H15247" t="s">
        <v>717</v>
      </c>
      <c r="I15247" s="1">
        <v>108</v>
      </c>
      <c r="J15247" s="1">
        <v>2.6240503355993798</v>
      </c>
      <c r="K15247" s="1">
        <v>2.4296762366660899E-2</v>
      </c>
    </row>
    <row r="15248" spans="1:11" x14ac:dyDescent="0.25">
      <c r="A15248" t="s">
        <v>266</v>
      </c>
      <c r="B15248" t="s">
        <v>710</v>
      </c>
      <c r="C15248" t="s">
        <v>12</v>
      </c>
      <c r="D15248" t="s">
        <v>15</v>
      </c>
      <c r="E15248" t="s">
        <v>763</v>
      </c>
      <c r="F15248" t="s">
        <v>712</v>
      </c>
      <c r="G15248" t="s">
        <v>713</v>
      </c>
      <c r="H15248" t="s">
        <v>717</v>
      </c>
      <c r="I15248" s="1">
        <v>960</v>
      </c>
      <c r="J15248" s="1">
        <v>538.53850583348105</v>
      </c>
      <c r="K15248" s="1">
        <v>0.56097761024321002</v>
      </c>
    </row>
    <row r="15249" spans="1:11" x14ac:dyDescent="0.25">
      <c r="A15249" t="s">
        <v>266</v>
      </c>
      <c r="B15249" t="s">
        <v>710</v>
      </c>
      <c r="C15249" t="s">
        <v>26</v>
      </c>
      <c r="D15249" t="s">
        <v>720</v>
      </c>
      <c r="E15249" t="s">
        <v>763</v>
      </c>
      <c r="F15249" t="s">
        <v>712</v>
      </c>
      <c r="G15249" t="s">
        <v>713</v>
      </c>
      <c r="H15249" t="s">
        <v>717</v>
      </c>
      <c r="I15249" s="1">
        <v>0.63</v>
      </c>
      <c r="J15249" s="1">
        <v>1.84609987350648</v>
      </c>
      <c r="K15249" s="1">
        <v>2.9303172595341</v>
      </c>
    </row>
    <row r="15250" spans="1:11" x14ac:dyDescent="0.25">
      <c r="A15250" t="s">
        <v>266</v>
      </c>
      <c r="B15250" t="s">
        <v>710</v>
      </c>
      <c r="C15250" t="s">
        <v>20</v>
      </c>
      <c r="D15250" t="s">
        <v>30</v>
      </c>
      <c r="E15250" t="s">
        <v>763</v>
      </c>
      <c r="F15250" t="s">
        <v>712</v>
      </c>
      <c r="G15250" t="s">
        <v>713</v>
      </c>
      <c r="H15250" t="s">
        <v>714</v>
      </c>
      <c r="I15250" s="1">
        <v>30</v>
      </c>
      <c r="J15250" s="1">
        <v>16.0241612717194</v>
      </c>
      <c r="K15250" s="1">
        <v>0.53413870905731298</v>
      </c>
    </row>
    <row r="15251" spans="1:11" x14ac:dyDescent="0.25">
      <c r="A15251" t="s">
        <v>266</v>
      </c>
      <c r="B15251" t="s">
        <v>710</v>
      </c>
      <c r="C15251" t="s">
        <v>35</v>
      </c>
      <c r="D15251" t="s">
        <v>721</v>
      </c>
      <c r="E15251" t="s">
        <v>763</v>
      </c>
      <c r="F15251" t="s">
        <v>712</v>
      </c>
      <c r="G15251" t="s">
        <v>713</v>
      </c>
      <c r="H15251" t="s">
        <v>717</v>
      </c>
      <c r="I15251" s="1">
        <v>0.63</v>
      </c>
      <c r="J15251" s="1">
        <v>0.561123062829331</v>
      </c>
      <c r="K15251" s="1">
        <v>0.89067152830052598</v>
      </c>
    </row>
    <row r="15252" spans="1:11" x14ac:dyDescent="0.25">
      <c r="A15252" t="s">
        <v>266</v>
      </c>
      <c r="B15252" t="s">
        <v>710</v>
      </c>
      <c r="C15252" t="s">
        <v>20</v>
      </c>
      <c r="D15252" t="s">
        <v>770</v>
      </c>
      <c r="E15252" t="s">
        <v>763</v>
      </c>
      <c r="F15252" t="s">
        <v>712</v>
      </c>
      <c r="G15252" t="s">
        <v>713</v>
      </c>
      <c r="H15252" t="s">
        <v>717</v>
      </c>
      <c r="I15252" s="1">
        <v>0.64</v>
      </c>
      <c r="J15252" s="1">
        <v>0.44673564645478198</v>
      </c>
      <c r="K15252" s="1">
        <v>0.69802444758559801</v>
      </c>
    </row>
    <row r="15253" spans="1:11" x14ac:dyDescent="0.25">
      <c r="A15253" t="s">
        <v>266</v>
      </c>
      <c r="B15253" t="s">
        <v>710</v>
      </c>
      <c r="C15253" t="s">
        <v>20</v>
      </c>
      <c r="D15253" t="s">
        <v>722</v>
      </c>
      <c r="E15253" t="s">
        <v>763</v>
      </c>
      <c r="F15253" t="s">
        <v>712</v>
      </c>
      <c r="G15253" t="s">
        <v>713</v>
      </c>
      <c r="H15253" t="s">
        <v>717</v>
      </c>
      <c r="I15253" s="1">
        <v>1.45</v>
      </c>
      <c r="J15253" s="1">
        <v>0.45136155591743998</v>
      </c>
      <c r="K15253" s="1">
        <v>0.31128383166719997</v>
      </c>
    </row>
    <row r="15254" spans="1:11" x14ac:dyDescent="0.25">
      <c r="A15254" t="s">
        <v>266</v>
      </c>
      <c r="B15254" t="s">
        <v>710</v>
      </c>
      <c r="C15254" t="s">
        <v>12</v>
      </c>
      <c r="D15254" t="s">
        <v>715</v>
      </c>
      <c r="E15254" t="s">
        <v>763</v>
      </c>
      <c r="F15254" t="s">
        <v>712</v>
      </c>
      <c r="G15254" t="s">
        <v>713</v>
      </c>
      <c r="H15254" t="s">
        <v>714</v>
      </c>
      <c r="I15254" s="1">
        <v>20</v>
      </c>
      <c r="J15254" s="1">
        <v>47.885340703622497</v>
      </c>
      <c r="K15254" s="1">
        <v>2.3942670351811302</v>
      </c>
    </row>
    <row r="15255" spans="1:11" x14ac:dyDescent="0.25">
      <c r="A15255" t="s">
        <v>266</v>
      </c>
      <c r="B15255" t="s">
        <v>710</v>
      </c>
      <c r="C15255" t="s">
        <v>20</v>
      </c>
      <c r="D15255" t="s">
        <v>32</v>
      </c>
      <c r="E15255" t="s">
        <v>763</v>
      </c>
      <c r="F15255" t="s">
        <v>712</v>
      </c>
      <c r="G15255" t="s">
        <v>713</v>
      </c>
      <c r="H15255" t="s">
        <v>717</v>
      </c>
      <c r="I15255" s="1">
        <v>340</v>
      </c>
      <c r="J15255" s="1">
        <v>7.6136817455923902</v>
      </c>
      <c r="K15255" s="1">
        <v>2.2393181604683499E-2</v>
      </c>
    </row>
    <row r="15256" spans="1:11" x14ac:dyDescent="0.25">
      <c r="A15256" t="s">
        <v>266</v>
      </c>
      <c r="B15256" t="s">
        <v>710</v>
      </c>
      <c r="C15256" t="s">
        <v>20</v>
      </c>
      <c r="D15256" t="s">
        <v>33</v>
      </c>
      <c r="E15256" t="s">
        <v>763</v>
      </c>
      <c r="F15256" t="s">
        <v>712</v>
      </c>
      <c r="G15256" t="s">
        <v>713</v>
      </c>
      <c r="H15256" t="s">
        <v>717</v>
      </c>
      <c r="I15256" s="1">
        <v>1700</v>
      </c>
      <c r="J15256" s="1">
        <v>105.44022774129201</v>
      </c>
      <c r="K15256" s="1">
        <v>6.2023663377230497E-2</v>
      </c>
    </row>
    <row r="15257" spans="1:11" x14ac:dyDescent="0.25">
      <c r="A15257" t="s">
        <v>266</v>
      </c>
      <c r="B15257" t="s">
        <v>710</v>
      </c>
      <c r="C15257" t="s">
        <v>12</v>
      </c>
      <c r="D15257" t="s">
        <v>18</v>
      </c>
      <c r="E15257" t="s">
        <v>763</v>
      </c>
      <c r="F15257" t="s">
        <v>712</v>
      </c>
      <c r="G15257" t="s">
        <v>713</v>
      </c>
      <c r="H15257" t="s">
        <v>717</v>
      </c>
      <c r="I15257" s="1">
        <v>1300</v>
      </c>
      <c r="J15257" s="1">
        <v>1977.2159439520899</v>
      </c>
      <c r="K15257" s="1">
        <v>1.5209353415016</v>
      </c>
    </row>
    <row r="15258" spans="1:11" x14ac:dyDescent="0.25">
      <c r="A15258" t="s">
        <v>266</v>
      </c>
      <c r="B15258" t="s">
        <v>710</v>
      </c>
      <c r="C15258" t="s">
        <v>727</v>
      </c>
      <c r="D15258" t="s">
        <v>728</v>
      </c>
      <c r="E15258" t="s">
        <v>763</v>
      </c>
      <c r="F15258" t="s">
        <v>712</v>
      </c>
      <c r="G15258" t="s">
        <v>713</v>
      </c>
      <c r="H15258" t="s">
        <v>714</v>
      </c>
      <c r="I15258" s="1">
        <v>8.5000000000000006E-3</v>
      </c>
      <c r="J15258" s="1">
        <v>0.252</v>
      </c>
      <c r="K15258" s="1">
        <v>29.647058823529399</v>
      </c>
    </row>
    <row r="15259" spans="1:11" x14ac:dyDescent="0.25">
      <c r="A15259" t="s">
        <v>266</v>
      </c>
      <c r="B15259" t="s">
        <v>710</v>
      </c>
      <c r="C15259" t="s">
        <v>20</v>
      </c>
      <c r="D15259" t="s">
        <v>34</v>
      </c>
      <c r="E15259" t="s">
        <v>763</v>
      </c>
      <c r="F15259" t="s">
        <v>712</v>
      </c>
      <c r="G15259" t="s">
        <v>713</v>
      </c>
      <c r="H15259" t="s">
        <v>717</v>
      </c>
      <c r="I15259" s="1">
        <v>100</v>
      </c>
      <c r="J15259" s="1">
        <v>169.23810778882299</v>
      </c>
      <c r="K15259" s="1">
        <v>1.69238107788823</v>
      </c>
    </row>
    <row r="15260" spans="1:11" x14ac:dyDescent="0.25">
      <c r="A15260" t="s">
        <v>811</v>
      </c>
      <c r="B15260" t="s">
        <v>710</v>
      </c>
      <c r="C15260" t="s">
        <v>20</v>
      </c>
      <c r="D15260" t="s">
        <v>21</v>
      </c>
      <c r="E15260" t="s">
        <v>763</v>
      </c>
      <c r="F15260" t="s">
        <v>712</v>
      </c>
      <c r="G15260" t="s">
        <v>713</v>
      </c>
      <c r="H15260" t="s">
        <v>717</v>
      </c>
      <c r="I15260" s="1">
        <v>290</v>
      </c>
      <c r="J15260" s="1">
        <v>16.915302918974501</v>
      </c>
      <c r="K15260" s="1">
        <v>5.8328630755084501E-2</v>
      </c>
    </row>
    <row r="15261" spans="1:11" x14ac:dyDescent="0.25">
      <c r="A15261" t="s">
        <v>811</v>
      </c>
      <c r="B15261" t="s">
        <v>710</v>
      </c>
      <c r="C15261" t="s">
        <v>20</v>
      </c>
      <c r="D15261" t="s">
        <v>22</v>
      </c>
      <c r="E15261" t="s">
        <v>763</v>
      </c>
      <c r="F15261" t="s">
        <v>712</v>
      </c>
      <c r="G15261" t="s">
        <v>713</v>
      </c>
      <c r="H15261" t="s">
        <v>714</v>
      </c>
      <c r="I15261" s="1">
        <v>5</v>
      </c>
      <c r="J15261" s="1">
        <v>1.9366666666666701</v>
      </c>
      <c r="K15261" s="1">
        <v>0.38733333333333297</v>
      </c>
    </row>
    <row r="15262" spans="1:11" x14ac:dyDescent="0.25">
      <c r="A15262" t="s">
        <v>811</v>
      </c>
      <c r="B15262" t="s">
        <v>710</v>
      </c>
      <c r="C15262" t="s">
        <v>23</v>
      </c>
      <c r="D15262" t="s">
        <v>92</v>
      </c>
      <c r="E15262" t="s">
        <v>763</v>
      </c>
      <c r="F15262" t="s">
        <v>712</v>
      </c>
      <c r="G15262" t="s">
        <v>713</v>
      </c>
      <c r="H15262" t="s">
        <v>717</v>
      </c>
      <c r="I15262" s="1">
        <v>121</v>
      </c>
      <c r="J15262" s="1">
        <v>2.5372954378461698</v>
      </c>
      <c r="K15262" s="1">
        <v>2.0969383783852699E-2</v>
      </c>
    </row>
    <row r="15263" spans="1:11" x14ac:dyDescent="0.25">
      <c r="A15263" t="s">
        <v>811</v>
      </c>
      <c r="B15263" t="s">
        <v>710</v>
      </c>
      <c r="C15263" t="s">
        <v>23</v>
      </c>
      <c r="D15263" t="s">
        <v>93</v>
      </c>
      <c r="E15263" t="s">
        <v>763</v>
      </c>
      <c r="F15263" t="s">
        <v>712</v>
      </c>
      <c r="G15263" t="s">
        <v>713</v>
      </c>
      <c r="H15263" t="s">
        <v>717</v>
      </c>
      <c r="I15263" s="1">
        <v>25</v>
      </c>
      <c r="J15263" s="1">
        <v>2.5372954378461698</v>
      </c>
      <c r="K15263" s="1">
        <v>0.101491817513847</v>
      </c>
    </row>
    <row r="15264" spans="1:11" x14ac:dyDescent="0.25">
      <c r="A15264" t="s">
        <v>811</v>
      </c>
      <c r="B15264" t="s">
        <v>710</v>
      </c>
      <c r="C15264" t="s">
        <v>23</v>
      </c>
      <c r="D15264" t="s">
        <v>24</v>
      </c>
      <c r="E15264" t="s">
        <v>763</v>
      </c>
      <c r="F15264" t="s">
        <v>712</v>
      </c>
      <c r="G15264" t="s">
        <v>713</v>
      </c>
      <c r="H15264" t="s">
        <v>717</v>
      </c>
      <c r="I15264" s="1">
        <v>317</v>
      </c>
      <c r="J15264" s="1">
        <v>2.5372954378461698</v>
      </c>
      <c r="K15264" s="1">
        <v>8.0040865547197897E-3</v>
      </c>
    </row>
    <row r="15265" spans="1:11" x14ac:dyDescent="0.25">
      <c r="A15265" t="s">
        <v>811</v>
      </c>
      <c r="B15265" t="s">
        <v>710</v>
      </c>
      <c r="C15265" t="s">
        <v>23</v>
      </c>
      <c r="D15265" t="s">
        <v>25</v>
      </c>
      <c r="E15265" t="s">
        <v>763</v>
      </c>
      <c r="F15265" t="s">
        <v>712</v>
      </c>
      <c r="G15265" t="s">
        <v>713</v>
      </c>
      <c r="H15265" t="s">
        <v>717</v>
      </c>
      <c r="I15265" s="1">
        <v>1585</v>
      </c>
      <c r="J15265" s="1">
        <v>3.4507217954708</v>
      </c>
      <c r="K15265" s="1">
        <v>2.1771115428837798E-3</v>
      </c>
    </row>
    <row r="15266" spans="1:11" x14ac:dyDescent="0.25">
      <c r="A15266" t="s">
        <v>811</v>
      </c>
      <c r="B15266" t="s">
        <v>710</v>
      </c>
      <c r="C15266" t="s">
        <v>23</v>
      </c>
      <c r="D15266" t="s">
        <v>94</v>
      </c>
      <c r="E15266" t="s">
        <v>763</v>
      </c>
      <c r="F15266" t="s">
        <v>712</v>
      </c>
      <c r="G15266" t="s">
        <v>713</v>
      </c>
      <c r="H15266" t="s">
        <v>717</v>
      </c>
      <c r="I15266" s="1">
        <v>469</v>
      </c>
      <c r="J15266" s="1">
        <v>2.5372954378461698</v>
      </c>
      <c r="K15266" s="1">
        <v>5.4100115945547398E-3</v>
      </c>
    </row>
    <row r="15267" spans="1:11" x14ac:dyDescent="0.25">
      <c r="A15267" t="s">
        <v>811</v>
      </c>
      <c r="B15267" t="s">
        <v>710</v>
      </c>
      <c r="C15267" t="s">
        <v>23</v>
      </c>
      <c r="D15267" t="s">
        <v>718</v>
      </c>
      <c r="E15267" t="s">
        <v>763</v>
      </c>
      <c r="F15267" t="s">
        <v>712</v>
      </c>
      <c r="G15267" t="s">
        <v>713</v>
      </c>
      <c r="H15267" t="s">
        <v>717</v>
      </c>
      <c r="I15267" s="1">
        <v>67</v>
      </c>
      <c r="J15267" s="1">
        <v>2.5372954378461698</v>
      </c>
      <c r="K15267" s="1">
        <v>3.7870081161883201E-2</v>
      </c>
    </row>
    <row r="15268" spans="1:11" x14ac:dyDescent="0.25">
      <c r="A15268" t="s">
        <v>811</v>
      </c>
      <c r="B15268" t="s">
        <v>710</v>
      </c>
      <c r="C15268" t="s">
        <v>23</v>
      </c>
      <c r="D15268" t="s">
        <v>719</v>
      </c>
      <c r="E15268" t="s">
        <v>763</v>
      </c>
      <c r="F15268" t="s">
        <v>712</v>
      </c>
      <c r="G15268" t="s">
        <v>713</v>
      </c>
      <c r="H15268" t="s">
        <v>717</v>
      </c>
      <c r="I15268" s="1">
        <v>108</v>
      </c>
      <c r="J15268" s="1">
        <v>2.5372954378461698</v>
      </c>
      <c r="K15268" s="1">
        <v>2.3493476276353498E-2</v>
      </c>
    </row>
    <row r="15269" spans="1:11" x14ac:dyDescent="0.25">
      <c r="A15269" t="s">
        <v>811</v>
      </c>
      <c r="B15269" t="s">
        <v>710</v>
      </c>
      <c r="C15269" t="s">
        <v>12</v>
      </c>
      <c r="D15269" t="s">
        <v>15</v>
      </c>
      <c r="E15269" t="s">
        <v>763</v>
      </c>
      <c r="F15269" t="s">
        <v>712</v>
      </c>
      <c r="G15269" t="s">
        <v>713</v>
      </c>
      <c r="H15269" t="s">
        <v>717</v>
      </c>
      <c r="I15269" s="1">
        <v>960</v>
      </c>
      <c r="J15269" s="1">
        <v>1874.21556342237</v>
      </c>
      <c r="K15269" s="1">
        <v>1.9523078785649699</v>
      </c>
    </row>
    <row r="15270" spans="1:11" x14ac:dyDescent="0.25">
      <c r="A15270" t="s">
        <v>811</v>
      </c>
      <c r="B15270" t="s">
        <v>710</v>
      </c>
      <c r="C15270" t="s">
        <v>26</v>
      </c>
      <c r="D15270" t="s">
        <v>720</v>
      </c>
      <c r="E15270" t="s">
        <v>763</v>
      </c>
      <c r="F15270" t="s">
        <v>712</v>
      </c>
      <c r="G15270" t="s">
        <v>713</v>
      </c>
      <c r="H15270" t="s">
        <v>717</v>
      </c>
      <c r="I15270" s="1">
        <v>0.63</v>
      </c>
      <c r="J15270" s="1">
        <v>7.6118863135385198E-2</v>
      </c>
      <c r="K15270" s="1">
        <v>0.120823592278389</v>
      </c>
    </row>
    <row r="15271" spans="1:11" x14ac:dyDescent="0.25">
      <c r="A15271" t="s">
        <v>811</v>
      </c>
      <c r="B15271" t="s">
        <v>710</v>
      </c>
      <c r="C15271" t="s">
        <v>20</v>
      </c>
      <c r="D15271" t="s">
        <v>30</v>
      </c>
      <c r="E15271" t="s">
        <v>763</v>
      </c>
      <c r="F15271" t="s">
        <v>712</v>
      </c>
      <c r="G15271" t="s">
        <v>713</v>
      </c>
      <c r="H15271" t="s">
        <v>714</v>
      </c>
      <c r="I15271" s="1">
        <v>30</v>
      </c>
      <c r="J15271" s="1">
        <v>6.8033333333333301</v>
      </c>
      <c r="K15271" s="1">
        <v>0.22677777777777799</v>
      </c>
    </row>
    <row r="15272" spans="1:11" x14ac:dyDescent="0.25">
      <c r="A15272" t="s">
        <v>811</v>
      </c>
      <c r="B15272" t="s">
        <v>710</v>
      </c>
      <c r="C15272" t="s">
        <v>35</v>
      </c>
      <c r="D15272" t="s">
        <v>721</v>
      </c>
      <c r="E15272" t="s">
        <v>763</v>
      </c>
      <c r="F15272" t="s">
        <v>712</v>
      </c>
      <c r="G15272" t="s">
        <v>713</v>
      </c>
      <c r="H15272" t="s">
        <v>717</v>
      </c>
      <c r="I15272" s="1">
        <v>0.63</v>
      </c>
      <c r="J15272" s="1">
        <v>0.20298363502769401</v>
      </c>
      <c r="K15272" s="1">
        <v>0.32219624607570502</v>
      </c>
    </row>
    <row r="15273" spans="1:11" x14ac:dyDescent="0.25">
      <c r="A15273" t="s">
        <v>811</v>
      </c>
      <c r="B15273" t="s">
        <v>710</v>
      </c>
      <c r="C15273" t="s">
        <v>35</v>
      </c>
      <c r="D15273" t="s">
        <v>747</v>
      </c>
      <c r="E15273" t="s">
        <v>763</v>
      </c>
      <c r="F15273" t="s">
        <v>712</v>
      </c>
      <c r="G15273" t="s">
        <v>713</v>
      </c>
      <c r="H15273" t="s">
        <v>714</v>
      </c>
      <c r="I15273" s="1">
        <v>55</v>
      </c>
      <c r="J15273" s="1">
        <v>2.5000000000000001E-2</v>
      </c>
      <c r="K15273" s="1">
        <v>4.5454545454545498E-4</v>
      </c>
    </row>
    <row r="15274" spans="1:11" x14ac:dyDescent="0.25">
      <c r="A15274" t="s">
        <v>811</v>
      </c>
      <c r="B15274" t="s">
        <v>710</v>
      </c>
      <c r="C15274" t="s">
        <v>12</v>
      </c>
      <c r="D15274" t="s">
        <v>715</v>
      </c>
      <c r="E15274" t="s">
        <v>763</v>
      </c>
      <c r="F15274" t="s">
        <v>712</v>
      </c>
      <c r="G15274" t="s">
        <v>713</v>
      </c>
      <c r="H15274" t="s">
        <v>714</v>
      </c>
      <c r="I15274" s="1">
        <v>20</v>
      </c>
      <c r="J15274" s="1">
        <v>25.2</v>
      </c>
      <c r="K15274" s="1">
        <v>1.26</v>
      </c>
    </row>
    <row r="15275" spans="1:11" x14ac:dyDescent="0.25">
      <c r="A15275" t="s">
        <v>811</v>
      </c>
      <c r="B15275" t="s">
        <v>710</v>
      </c>
      <c r="C15275" t="s">
        <v>20</v>
      </c>
      <c r="D15275" t="s">
        <v>33</v>
      </c>
      <c r="E15275" t="s">
        <v>763</v>
      </c>
      <c r="F15275" t="s">
        <v>712</v>
      </c>
      <c r="G15275" t="s">
        <v>713</v>
      </c>
      <c r="H15275" t="s">
        <v>717</v>
      </c>
      <c r="I15275" s="1">
        <v>1700</v>
      </c>
      <c r="J15275" s="1">
        <v>105.213184156021</v>
      </c>
      <c r="K15275" s="1">
        <v>6.1890108327071397E-2</v>
      </c>
    </row>
    <row r="15276" spans="1:11" x14ac:dyDescent="0.25">
      <c r="A15276" t="s">
        <v>811</v>
      </c>
      <c r="B15276" t="s">
        <v>710</v>
      </c>
      <c r="C15276" t="s">
        <v>12</v>
      </c>
      <c r="D15276" t="s">
        <v>18</v>
      </c>
      <c r="E15276" t="s">
        <v>763</v>
      </c>
      <c r="F15276" t="s">
        <v>712</v>
      </c>
      <c r="G15276" t="s">
        <v>713</v>
      </c>
      <c r="H15276" t="s">
        <v>717</v>
      </c>
      <c r="I15276" s="1">
        <v>1300</v>
      </c>
      <c r="J15276" s="1">
        <v>2648.9364371114102</v>
      </c>
      <c r="K15276" s="1">
        <v>2.0376434131626202</v>
      </c>
    </row>
    <row r="15277" spans="1:11" x14ac:dyDescent="0.25">
      <c r="A15277" t="s">
        <v>812</v>
      </c>
      <c r="B15277" t="s">
        <v>710</v>
      </c>
      <c r="C15277" t="s">
        <v>20</v>
      </c>
      <c r="D15277" t="s">
        <v>21</v>
      </c>
      <c r="E15277" t="s">
        <v>763</v>
      </c>
      <c r="F15277" t="s">
        <v>712</v>
      </c>
      <c r="G15277" t="s">
        <v>713</v>
      </c>
      <c r="H15277" t="s">
        <v>717</v>
      </c>
      <c r="I15277" s="1">
        <v>290</v>
      </c>
      <c r="J15277" s="1">
        <v>2.4728188396803299</v>
      </c>
      <c r="K15277" s="1">
        <v>8.5269615161390703E-3</v>
      </c>
    </row>
    <row r="15278" spans="1:11" x14ac:dyDescent="0.25">
      <c r="A15278" t="s">
        <v>812</v>
      </c>
      <c r="B15278" t="s">
        <v>710</v>
      </c>
      <c r="C15278" t="s">
        <v>20</v>
      </c>
      <c r="D15278" t="s">
        <v>22</v>
      </c>
      <c r="E15278" t="s">
        <v>763</v>
      </c>
      <c r="F15278" t="s">
        <v>712</v>
      </c>
      <c r="G15278" t="s">
        <v>713</v>
      </c>
      <c r="H15278" t="s">
        <v>714</v>
      </c>
      <c r="I15278" s="1">
        <v>5</v>
      </c>
      <c r="J15278" s="1">
        <v>0.85</v>
      </c>
      <c r="K15278" s="1">
        <v>0.17</v>
      </c>
    </row>
    <row r="15279" spans="1:11" x14ac:dyDescent="0.25">
      <c r="A15279" t="s">
        <v>812</v>
      </c>
      <c r="B15279" t="s">
        <v>710</v>
      </c>
      <c r="C15279" t="s">
        <v>23</v>
      </c>
      <c r="D15279" t="s">
        <v>92</v>
      </c>
      <c r="E15279" t="s">
        <v>763</v>
      </c>
      <c r="F15279" t="s">
        <v>712</v>
      </c>
      <c r="G15279" t="s">
        <v>713</v>
      </c>
      <c r="H15279" t="s">
        <v>717</v>
      </c>
      <c r="I15279" s="1">
        <v>121</v>
      </c>
      <c r="J15279" s="1">
        <v>0.26113258765421798</v>
      </c>
      <c r="K15279" s="1">
        <v>2.1581205591257699E-3</v>
      </c>
    </row>
    <row r="15280" spans="1:11" x14ac:dyDescent="0.25">
      <c r="A15280" t="s">
        <v>812</v>
      </c>
      <c r="B15280" t="s">
        <v>710</v>
      </c>
      <c r="C15280" t="s">
        <v>23</v>
      </c>
      <c r="D15280" t="s">
        <v>93</v>
      </c>
      <c r="E15280" t="s">
        <v>763</v>
      </c>
      <c r="F15280" t="s">
        <v>712</v>
      </c>
      <c r="G15280" t="s">
        <v>713</v>
      </c>
      <c r="H15280" t="s">
        <v>717</v>
      </c>
      <c r="I15280" s="1">
        <v>25</v>
      </c>
      <c r="J15280" s="1">
        <v>0.56560804019575905</v>
      </c>
      <c r="K15280" s="1">
        <v>2.26243216078304E-2</v>
      </c>
    </row>
    <row r="15281" spans="1:11" x14ac:dyDescent="0.25">
      <c r="A15281" t="s">
        <v>812</v>
      </c>
      <c r="B15281" t="s">
        <v>710</v>
      </c>
      <c r="C15281" t="s">
        <v>23</v>
      </c>
      <c r="D15281" t="s">
        <v>24</v>
      </c>
      <c r="E15281" t="s">
        <v>763</v>
      </c>
      <c r="F15281" t="s">
        <v>712</v>
      </c>
      <c r="G15281" t="s">
        <v>713</v>
      </c>
      <c r="H15281" t="s">
        <v>717</v>
      </c>
      <c r="I15281" s="1">
        <v>317</v>
      </c>
      <c r="J15281" s="1">
        <v>0.25372954378461698</v>
      </c>
      <c r="K15281" s="1">
        <v>8.0040865547197895E-4</v>
      </c>
    </row>
    <row r="15282" spans="1:11" x14ac:dyDescent="0.25">
      <c r="A15282" t="s">
        <v>812</v>
      </c>
      <c r="B15282" t="s">
        <v>710</v>
      </c>
      <c r="C15282" t="s">
        <v>23</v>
      </c>
      <c r="D15282" t="s">
        <v>25</v>
      </c>
      <c r="E15282" t="s">
        <v>763</v>
      </c>
      <c r="F15282" t="s">
        <v>712</v>
      </c>
      <c r="G15282" t="s">
        <v>713</v>
      </c>
      <c r="H15282" t="s">
        <v>717</v>
      </c>
      <c r="I15282" s="1">
        <v>1585</v>
      </c>
      <c r="J15282" s="1">
        <v>0.69819264196192798</v>
      </c>
      <c r="K15282" s="1">
        <v>4.4050008956588501E-4</v>
      </c>
    </row>
    <row r="15283" spans="1:11" x14ac:dyDescent="0.25">
      <c r="A15283" t="s">
        <v>812</v>
      </c>
      <c r="B15283" t="s">
        <v>710</v>
      </c>
      <c r="C15283" t="s">
        <v>23</v>
      </c>
      <c r="D15283" t="s">
        <v>94</v>
      </c>
      <c r="E15283" t="s">
        <v>763</v>
      </c>
      <c r="F15283" t="s">
        <v>712</v>
      </c>
      <c r="G15283" t="s">
        <v>713</v>
      </c>
      <c r="H15283" t="s">
        <v>717</v>
      </c>
      <c r="I15283" s="1">
        <v>469</v>
      </c>
      <c r="J15283" s="1">
        <v>0.26113258765421798</v>
      </c>
      <c r="K15283" s="1">
        <v>5.5678590118170095E-4</v>
      </c>
    </row>
    <row r="15284" spans="1:11" x14ac:dyDescent="0.25">
      <c r="A15284" t="s">
        <v>812</v>
      </c>
      <c r="B15284" t="s">
        <v>710</v>
      </c>
      <c r="C15284" t="s">
        <v>23</v>
      </c>
      <c r="D15284" t="s">
        <v>718</v>
      </c>
      <c r="E15284" t="s">
        <v>763</v>
      </c>
      <c r="F15284" t="s">
        <v>712</v>
      </c>
      <c r="G15284" t="s">
        <v>713</v>
      </c>
      <c r="H15284" t="s">
        <v>717</v>
      </c>
      <c r="I15284" s="1">
        <v>67</v>
      </c>
      <c r="J15284" s="1">
        <v>0.26113258765421798</v>
      </c>
      <c r="K15284" s="1">
        <v>3.89750130827191E-3</v>
      </c>
    </row>
    <row r="15285" spans="1:11" x14ac:dyDescent="0.25">
      <c r="A15285" t="s">
        <v>812</v>
      </c>
      <c r="B15285" t="s">
        <v>710</v>
      </c>
      <c r="C15285" t="s">
        <v>23</v>
      </c>
      <c r="D15285" t="s">
        <v>719</v>
      </c>
      <c r="E15285" t="s">
        <v>763</v>
      </c>
      <c r="F15285" t="s">
        <v>712</v>
      </c>
      <c r="G15285" t="s">
        <v>713</v>
      </c>
      <c r="H15285" t="s">
        <v>717</v>
      </c>
      <c r="I15285" s="1">
        <v>108</v>
      </c>
      <c r="J15285" s="1">
        <v>0.26113258765421798</v>
      </c>
      <c r="K15285" s="1">
        <v>2.4178943301316502E-3</v>
      </c>
    </row>
    <row r="15286" spans="1:11" x14ac:dyDescent="0.25">
      <c r="A15286" t="s">
        <v>812</v>
      </c>
      <c r="B15286" t="s">
        <v>710</v>
      </c>
      <c r="C15286" t="s">
        <v>12</v>
      </c>
      <c r="D15286" t="s">
        <v>15</v>
      </c>
      <c r="E15286" t="s">
        <v>763</v>
      </c>
      <c r="F15286" t="s">
        <v>712</v>
      </c>
      <c r="G15286" t="s">
        <v>713</v>
      </c>
      <c r="H15286" t="s">
        <v>717</v>
      </c>
      <c r="I15286" s="1">
        <v>960</v>
      </c>
      <c r="J15286" s="1">
        <v>522.68286019631205</v>
      </c>
      <c r="K15286" s="1">
        <v>0.54446131270449205</v>
      </c>
    </row>
    <row r="15287" spans="1:11" x14ac:dyDescent="0.25">
      <c r="A15287" t="s">
        <v>812</v>
      </c>
      <c r="B15287" t="s">
        <v>710</v>
      </c>
      <c r="C15287" t="s">
        <v>26</v>
      </c>
      <c r="D15287" t="s">
        <v>720</v>
      </c>
      <c r="E15287" t="s">
        <v>763</v>
      </c>
      <c r="F15287" t="s">
        <v>712</v>
      </c>
      <c r="G15287" t="s">
        <v>713</v>
      </c>
      <c r="H15287" t="s">
        <v>717</v>
      </c>
      <c r="I15287" s="1">
        <v>0.63</v>
      </c>
      <c r="J15287" s="1">
        <v>0.26853563152381799</v>
      </c>
      <c r="K15287" s="1">
        <v>0.42624703416479098</v>
      </c>
    </row>
    <row r="15288" spans="1:11" x14ac:dyDescent="0.25">
      <c r="A15288" t="s">
        <v>812</v>
      </c>
      <c r="B15288" t="s">
        <v>710</v>
      </c>
      <c r="C15288" t="s">
        <v>20</v>
      </c>
      <c r="D15288" t="s">
        <v>30</v>
      </c>
      <c r="E15288" t="s">
        <v>763</v>
      </c>
      <c r="F15288" t="s">
        <v>712</v>
      </c>
      <c r="G15288" t="s">
        <v>713</v>
      </c>
      <c r="H15288" t="s">
        <v>714</v>
      </c>
      <c r="I15288" s="1">
        <v>30</v>
      </c>
      <c r="J15288" s="1">
        <v>9.5333333333333297</v>
      </c>
      <c r="K15288" s="1">
        <v>0.31777777777777799</v>
      </c>
    </row>
    <row r="15289" spans="1:11" x14ac:dyDescent="0.25">
      <c r="A15289" t="s">
        <v>812</v>
      </c>
      <c r="B15289" t="s">
        <v>710</v>
      </c>
      <c r="C15289" t="s">
        <v>35</v>
      </c>
      <c r="D15289" t="s">
        <v>721</v>
      </c>
      <c r="E15289" t="s">
        <v>763</v>
      </c>
      <c r="F15289" t="s">
        <v>712</v>
      </c>
      <c r="G15289" t="s">
        <v>713</v>
      </c>
      <c r="H15289" t="s">
        <v>717</v>
      </c>
      <c r="I15289" s="1">
        <v>0.63</v>
      </c>
      <c r="J15289" s="1">
        <v>0.26113258765421798</v>
      </c>
      <c r="K15289" s="1">
        <v>0.41449617087971102</v>
      </c>
    </row>
    <row r="15290" spans="1:11" x14ac:dyDescent="0.25">
      <c r="A15290" t="s">
        <v>812</v>
      </c>
      <c r="B15290" t="s">
        <v>710</v>
      </c>
      <c r="C15290" t="s">
        <v>20</v>
      </c>
      <c r="D15290" t="s">
        <v>770</v>
      </c>
      <c r="E15290" t="s">
        <v>763</v>
      </c>
      <c r="F15290" t="s">
        <v>712</v>
      </c>
      <c r="G15290" t="s">
        <v>713</v>
      </c>
      <c r="H15290" t="s">
        <v>717</v>
      </c>
      <c r="I15290" s="1">
        <v>0.64</v>
      </c>
      <c r="J15290" s="1">
        <v>0.25372954378461698</v>
      </c>
      <c r="K15290" s="1">
        <v>0.396452412163465</v>
      </c>
    </row>
    <row r="15291" spans="1:11" x14ac:dyDescent="0.25">
      <c r="A15291" t="s">
        <v>812</v>
      </c>
      <c r="B15291" t="s">
        <v>710</v>
      </c>
      <c r="C15291" t="s">
        <v>20</v>
      </c>
      <c r="D15291" t="s">
        <v>722</v>
      </c>
      <c r="E15291" t="s">
        <v>763</v>
      </c>
      <c r="F15291" t="s">
        <v>712</v>
      </c>
      <c r="G15291" t="s">
        <v>713</v>
      </c>
      <c r="H15291" t="s">
        <v>717</v>
      </c>
      <c r="I15291" s="1">
        <v>1.45</v>
      </c>
      <c r="J15291" s="1">
        <v>0.25372954378461698</v>
      </c>
      <c r="K15291" s="1">
        <v>0.17498589226525299</v>
      </c>
    </row>
    <row r="15292" spans="1:11" x14ac:dyDescent="0.25">
      <c r="A15292" t="s">
        <v>812</v>
      </c>
      <c r="B15292" t="s">
        <v>710</v>
      </c>
      <c r="C15292" t="s">
        <v>12</v>
      </c>
      <c r="D15292" t="s">
        <v>715</v>
      </c>
      <c r="E15292" t="s">
        <v>763</v>
      </c>
      <c r="F15292" t="s">
        <v>712</v>
      </c>
      <c r="G15292" t="s">
        <v>713</v>
      </c>
      <c r="H15292" t="s">
        <v>714</v>
      </c>
      <c r="I15292" s="1">
        <v>20</v>
      </c>
      <c r="J15292" s="1">
        <v>32.133333333333297</v>
      </c>
      <c r="K15292" s="1">
        <v>1.60666666666667</v>
      </c>
    </row>
    <row r="15293" spans="1:11" x14ac:dyDescent="0.25">
      <c r="A15293" t="s">
        <v>812</v>
      </c>
      <c r="B15293" t="s">
        <v>710</v>
      </c>
      <c r="C15293" t="s">
        <v>20</v>
      </c>
      <c r="D15293" t="s">
        <v>32</v>
      </c>
      <c r="E15293" t="s">
        <v>763</v>
      </c>
      <c r="F15293" t="s">
        <v>712</v>
      </c>
      <c r="G15293" t="s">
        <v>713</v>
      </c>
      <c r="H15293" t="s">
        <v>717</v>
      </c>
      <c r="I15293" s="1">
        <v>340</v>
      </c>
      <c r="J15293" s="1">
        <v>1.31800134472042</v>
      </c>
      <c r="K15293" s="1">
        <v>3.8764745432953601E-3</v>
      </c>
    </row>
    <row r="15294" spans="1:11" x14ac:dyDescent="0.25">
      <c r="A15294" t="s">
        <v>812</v>
      </c>
      <c r="B15294" t="s">
        <v>710</v>
      </c>
      <c r="C15294" t="s">
        <v>20</v>
      </c>
      <c r="D15294" t="s">
        <v>33</v>
      </c>
      <c r="E15294" t="s">
        <v>763</v>
      </c>
      <c r="F15294" t="s">
        <v>712</v>
      </c>
      <c r="G15294" t="s">
        <v>713</v>
      </c>
      <c r="H15294" t="s">
        <v>717</v>
      </c>
      <c r="I15294" s="1">
        <v>1700</v>
      </c>
      <c r="J15294" s="1">
        <v>24.280836918334199</v>
      </c>
      <c r="K15294" s="1">
        <v>1.4282845246078899E-2</v>
      </c>
    </row>
    <row r="15295" spans="1:11" x14ac:dyDescent="0.25">
      <c r="A15295" t="s">
        <v>812</v>
      </c>
      <c r="B15295" t="s">
        <v>710</v>
      </c>
      <c r="C15295" t="s">
        <v>12</v>
      </c>
      <c r="D15295" t="s">
        <v>18</v>
      </c>
      <c r="E15295" t="s">
        <v>763</v>
      </c>
      <c r="F15295" t="s">
        <v>712</v>
      </c>
      <c r="G15295" t="s">
        <v>713</v>
      </c>
      <c r="H15295" t="s">
        <v>717</v>
      </c>
      <c r="I15295" s="1">
        <v>1300</v>
      </c>
      <c r="J15295" s="1">
        <v>1562.1533743967</v>
      </c>
      <c r="K15295" s="1">
        <v>1.20165644184362</v>
      </c>
    </row>
    <row r="15296" spans="1:11" x14ac:dyDescent="0.25">
      <c r="A15296" t="s">
        <v>812</v>
      </c>
      <c r="B15296" t="s">
        <v>710</v>
      </c>
      <c r="C15296" t="s">
        <v>20</v>
      </c>
      <c r="D15296" t="s">
        <v>34</v>
      </c>
      <c r="E15296" t="s">
        <v>763</v>
      </c>
      <c r="F15296" t="s">
        <v>712</v>
      </c>
      <c r="G15296" t="s">
        <v>713</v>
      </c>
      <c r="H15296" t="s">
        <v>717</v>
      </c>
      <c r="I15296" s="1">
        <v>100</v>
      </c>
      <c r="J15296" s="1">
        <v>33.740834424842802</v>
      </c>
      <c r="K15296" s="1">
        <v>0.33740834424842803</v>
      </c>
    </row>
    <row r="15297" spans="1:11" x14ac:dyDescent="0.25">
      <c r="A15297" t="s">
        <v>813</v>
      </c>
      <c r="B15297" t="s">
        <v>710</v>
      </c>
      <c r="C15297" t="s">
        <v>23</v>
      </c>
      <c r="D15297" t="s">
        <v>92</v>
      </c>
      <c r="E15297" t="s">
        <v>711</v>
      </c>
      <c r="F15297" t="s">
        <v>712</v>
      </c>
      <c r="G15297" t="s">
        <v>713</v>
      </c>
      <c r="H15297" t="s">
        <v>717</v>
      </c>
      <c r="I15297" s="1">
        <v>121</v>
      </c>
      <c r="J15297" s="1">
        <v>0.72012578616352196</v>
      </c>
      <c r="K15297" s="1">
        <v>5.95145277821093E-3</v>
      </c>
    </row>
    <row r="15298" spans="1:11" x14ac:dyDescent="0.25">
      <c r="A15298" t="s">
        <v>813</v>
      </c>
      <c r="B15298" t="s">
        <v>710</v>
      </c>
      <c r="C15298" t="s">
        <v>23</v>
      </c>
      <c r="D15298" t="s">
        <v>93</v>
      </c>
      <c r="E15298" t="s">
        <v>711</v>
      </c>
      <c r="F15298" t="s">
        <v>712</v>
      </c>
      <c r="G15298" t="s">
        <v>713</v>
      </c>
      <c r="H15298" t="s">
        <v>717</v>
      </c>
      <c r="I15298" s="1">
        <v>25</v>
      </c>
      <c r="J15298" s="1">
        <v>0.74606918238993702</v>
      </c>
      <c r="K15298" s="1">
        <v>2.9842767295597501E-2</v>
      </c>
    </row>
    <row r="15299" spans="1:11" x14ac:dyDescent="0.25">
      <c r="A15299" t="s">
        <v>813</v>
      </c>
      <c r="B15299" t="s">
        <v>710</v>
      </c>
      <c r="C15299" t="s">
        <v>23</v>
      </c>
      <c r="D15299" t="s">
        <v>24</v>
      </c>
      <c r="E15299" t="s">
        <v>711</v>
      </c>
      <c r="F15299" t="s">
        <v>712</v>
      </c>
      <c r="G15299" t="s">
        <v>713</v>
      </c>
      <c r="H15299" t="s">
        <v>717</v>
      </c>
      <c r="I15299" s="1">
        <v>317</v>
      </c>
      <c r="J15299" s="1">
        <v>0.99056603773584895</v>
      </c>
      <c r="K15299" s="1">
        <v>3.12481399916672E-3</v>
      </c>
    </row>
    <row r="15300" spans="1:11" x14ac:dyDescent="0.25">
      <c r="A15300" t="s">
        <v>813</v>
      </c>
      <c r="B15300" t="s">
        <v>710</v>
      </c>
      <c r="C15300" t="s">
        <v>23</v>
      </c>
      <c r="D15300" t="s">
        <v>25</v>
      </c>
      <c r="E15300" t="s">
        <v>711</v>
      </c>
      <c r="F15300" t="s">
        <v>712</v>
      </c>
      <c r="G15300" t="s">
        <v>713</v>
      </c>
      <c r="H15300" t="s">
        <v>717</v>
      </c>
      <c r="I15300" s="1">
        <v>1585</v>
      </c>
      <c r="J15300" s="1">
        <v>3.2130503144654101</v>
      </c>
      <c r="K15300" s="1">
        <v>2.0271610816816501E-3</v>
      </c>
    </row>
    <row r="15301" spans="1:11" x14ac:dyDescent="0.25">
      <c r="A15301" t="s">
        <v>813</v>
      </c>
      <c r="B15301" t="s">
        <v>710</v>
      </c>
      <c r="C15301" t="s">
        <v>23</v>
      </c>
      <c r="D15301" t="s">
        <v>94</v>
      </c>
      <c r="E15301" t="s">
        <v>711</v>
      </c>
      <c r="F15301" t="s">
        <v>712</v>
      </c>
      <c r="G15301" t="s">
        <v>713</v>
      </c>
      <c r="H15301" t="s">
        <v>717</v>
      </c>
      <c r="I15301" s="1">
        <v>469</v>
      </c>
      <c r="J15301" s="1">
        <v>0.946540880503145</v>
      </c>
      <c r="K15301" s="1">
        <v>2.01821083262931E-3</v>
      </c>
    </row>
    <row r="15302" spans="1:11" x14ac:dyDescent="0.25">
      <c r="A15302" t="s">
        <v>813</v>
      </c>
      <c r="B15302" t="s">
        <v>710</v>
      </c>
      <c r="C15302" t="s">
        <v>23</v>
      </c>
      <c r="D15302" t="s">
        <v>718</v>
      </c>
      <c r="E15302" t="s">
        <v>711</v>
      </c>
      <c r="F15302" t="s">
        <v>712</v>
      </c>
      <c r="G15302" t="s">
        <v>713</v>
      </c>
      <c r="H15302" t="s">
        <v>717</v>
      </c>
      <c r="I15302" s="1">
        <v>67</v>
      </c>
      <c r="J15302" s="1">
        <v>0.259433962264151</v>
      </c>
      <c r="K15302" s="1">
        <v>3.8721486905097199E-3</v>
      </c>
    </row>
    <row r="15303" spans="1:11" x14ac:dyDescent="0.25">
      <c r="A15303" t="s">
        <v>813</v>
      </c>
      <c r="B15303" t="s">
        <v>710</v>
      </c>
      <c r="C15303" t="s">
        <v>23</v>
      </c>
      <c r="D15303" t="s">
        <v>719</v>
      </c>
      <c r="E15303" t="s">
        <v>711</v>
      </c>
      <c r="F15303" t="s">
        <v>712</v>
      </c>
      <c r="G15303" t="s">
        <v>713</v>
      </c>
      <c r="H15303" t="s">
        <v>717</v>
      </c>
      <c r="I15303" s="1">
        <v>108</v>
      </c>
      <c r="J15303" s="1">
        <v>0.62578616352201299</v>
      </c>
      <c r="K15303" s="1">
        <v>5.79431632890752E-3</v>
      </c>
    </row>
    <row r="15304" spans="1:11" x14ac:dyDescent="0.25">
      <c r="A15304" t="s">
        <v>813</v>
      </c>
      <c r="B15304" t="s">
        <v>710</v>
      </c>
      <c r="C15304" t="s">
        <v>12</v>
      </c>
      <c r="D15304" t="s">
        <v>15</v>
      </c>
      <c r="E15304" t="s">
        <v>711</v>
      </c>
      <c r="F15304" t="s">
        <v>712</v>
      </c>
      <c r="G15304" t="s">
        <v>713</v>
      </c>
      <c r="H15304" t="s">
        <v>714</v>
      </c>
      <c r="I15304" s="1">
        <v>26</v>
      </c>
      <c r="J15304" s="1">
        <v>29.216666666666701</v>
      </c>
      <c r="K15304" s="1">
        <v>1.1237179487179501</v>
      </c>
    </row>
    <row r="15305" spans="1:11" x14ac:dyDescent="0.25">
      <c r="A15305" t="s">
        <v>813</v>
      </c>
      <c r="B15305" t="s">
        <v>710</v>
      </c>
      <c r="C15305" t="s">
        <v>12</v>
      </c>
      <c r="D15305" t="s">
        <v>715</v>
      </c>
      <c r="E15305" t="s">
        <v>711</v>
      </c>
      <c r="F15305" t="s">
        <v>712</v>
      </c>
      <c r="G15305" t="s">
        <v>713</v>
      </c>
      <c r="H15305" t="s">
        <v>714</v>
      </c>
      <c r="I15305" s="1">
        <v>20</v>
      </c>
      <c r="J15305" s="1">
        <v>20.533333333333299</v>
      </c>
      <c r="K15305" s="1">
        <v>1.0266666666666699</v>
      </c>
    </row>
    <row r="15306" spans="1:11" x14ac:dyDescent="0.25">
      <c r="A15306" t="s">
        <v>813</v>
      </c>
      <c r="B15306" t="s">
        <v>710</v>
      </c>
      <c r="C15306" t="s">
        <v>12</v>
      </c>
      <c r="D15306" t="s">
        <v>18</v>
      </c>
      <c r="E15306" t="s">
        <v>711</v>
      </c>
      <c r="F15306" t="s">
        <v>712</v>
      </c>
      <c r="G15306" t="s">
        <v>713</v>
      </c>
      <c r="H15306" t="s">
        <v>714</v>
      </c>
      <c r="I15306" s="1">
        <v>26</v>
      </c>
      <c r="J15306" s="1">
        <v>24.216666666666701</v>
      </c>
      <c r="K15306" s="1">
        <v>0.93141025641025599</v>
      </c>
    </row>
    <row r="15307" spans="1:11" x14ac:dyDescent="0.25">
      <c r="A15307" t="s">
        <v>813</v>
      </c>
      <c r="B15307" t="s">
        <v>710</v>
      </c>
      <c r="C15307" t="s">
        <v>727</v>
      </c>
      <c r="D15307" t="s">
        <v>728</v>
      </c>
      <c r="E15307" t="s">
        <v>711</v>
      </c>
      <c r="F15307" t="s">
        <v>712</v>
      </c>
      <c r="G15307" t="s">
        <v>713</v>
      </c>
      <c r="H15307" t="s">
        <v>714</v>
      </c>
      <c r="I15307" s="1">
        <v>8.5000000000000006E-3</v>
      </c>
      <c r="J15307" s="1">
        <v>0.1096</v>
      </c>
      <c r="K15307" s="1">
        <v>12.894117647058801</v>
      </c>
    </row>
    <row r="15308" spans="1:11" x14ac:dyDescent="0.25">
      <c r="A15308" t="s">
        <v>269</v>
      </c>
      <c r="B15308" t="s">
        <v>710</v>
      </c>
      <c r="C15308" t="s">
        <v>20</v>
      </c>
      <c r="D15308" t="s">
        <v>21</v>
      </c>
      <c r="E15308" t="s">
        <v>763</v>
      </c>
      <c r="F15308" t="s">
        <v>712</v>
      </c>
      <c r="G15308" t="s">
        <v>713</v>
      </c>
      <c r="H15308" t="s">
        <v>717</v>
      </c>
      <c r="I15308" s="1">
        <v>290</v>
      </c>
      <c r="J15308" s="1">
        <v>6.8004547816857297</v>
      </c>
      <c r="K15308" s="1">
        <v>2.34498440747784E-2</v>
      </c>
    </row>
    <row r="15309" spans="1:11" x14ac:dyDescent="0.25">
      <c r="A15309" t="s">
        <v>269</v>
      </c>
      <c r="B15309" t="s">
        <v>710</v>
      </c>
      <c r="C15309" t="s">
        <v>20</v>
      </c>
      <c r="D15309" t="s">
        <v>22</v>
      </c>
      <c r="E15309" t="s">
        <v>763</v>
      </c>
      <c r="F15309" t="s">
        <v>712</v>
      </c>
      <c r="G15309" t="s">
        <v>713</v>
      </c>
      <c r="H15309" t="s">
        <v>714</v>
      </c>
      <c r="I15309" s="1">
        <v>5</v>
      </c>
      <c r="J15309" s="1">
        <v>2.4672198000000001</v>
      </c>
      <c r="K15309" s="1">
        <v>0.49344396000000001</v>
      </c>
    </row>
    <row r="15310" spans="1:11" x14ac:dyDescent="0.25">
      <c r="A15310" t="s">
        <v>269</v>
      </c>
      <c r="B15310" t="s">
        <v>710</v>
      </c>
      <c r="C15310" t="s">
        <v>23</v>
      </c>
      <c r="D15310" t="s">
        <v>92</v>
      </c>
      <c r="E15310" t="s">
        <v>763</v>
      </c>
      <c r="F15310" t="s">
        <v>712</v>
      </c>
      <c r="G15310" t="s">
        <v>713</v>
      </c>
      <c r="H15310" t="s">
        <v>717</v>
      </c>
      <c r="I15310" s="1">
        <v>121</v>
      </c>
      <c r="J15310" s="1">
        <v>7.3245345832850104</v>
      </c>
      <c r="K15310" s="1">
        <v>6.0533343663512401E-2</v>
      </c>
    </row>
    <row r="15311" spans="1:11" x14ac:dyDescent="0.25">
      <c r="A15311" t="s">
        <v>269</v>
      </c>
      <c r="B15311" t="s">
        <v>710</v>
      </c>
      <c r="C15311" t="s">
        <v>23</v>
      </c>
      <c r="D15311" t="s">
        <v>93</v>
      </c>
      <c r="E15311" t="s">
        <v>763</v>
      </c>
      <c r="F15311" t="s">
        <v>712</v>
      </c>
      <c r="G15311" t="s">
        <v>713</v>
      </c>
      <c r="H15311" t="s">
        <v>717</v>
      </c>
      <c r="I15311" s="1">
        <v>25</v>
      </c>
      <c r="J15311" s="1">
        <v>5.6193404563883096</v>
      </c>
      <c r="K15311" s="1">
        <v>0.22477361825553199</v>
      </c>
    </row>
    <row r="15312" spans="1:11" x14ac:dyDescent="0.25">
      <c r="A15312" t="s">
        <v>269</v>
      </c>
      <c r="B15312" t="s">
        <v>710</v>
      </c>
      <c r="C15312" t="s">
        <v>23</v>
      </c>
      <c r="D15312" t="s">
        <v>24</v>
      </c>
      <c r="E15312" t="s">
        <v>763</v>
      </c>
      <c r="F15312" t="s">
        <v>712</v>
      </c>
      <c r="G15312" t="s">
        <v>713</v>
      </c>
      <c r="H15312" t="s">
        <v>717</v>
      </c>
      <c r="I15312" s="1">
        <v>317</v>
      </c>
      <c r="J15312" s="1">
        <v>17.6424632287262</v>
      </c>
      <c r="K15312" s="1">
        <v>5.5654458134783001E-2</v>
      </c>
    </row>
    <row r="15313" spans="1:11" x14ac:dyDescent="0.25">
      <c r="A15313" t="s">
        <v>269</v>
      </c>
      <c r="B15313" t="s">
        <v>710</v>
      </c>
      <c r="C15313" t="s">
        <v>23</v>
      </c>
      <c r="D15313" t="s">
        <v>25</v>
      </c>
      <c r="E15313" t="s">
        <v>763</v>
      </c>
      <c r="F15313" t="s">
        <v>712</v>
      </c>
      <c r="G15313" t="s">
        <v>713</v>
      </c>
      <c r="H15313" t="s">
        <v>717</v>
      </c>
      <c r="I15313" s="1">
        <v>1585</v>
      </c>
      <c r="J15313" s="1">
        <v>33.719242548782603</v>
      </c>
      <c r="K15313" s="1">
        <v>2.12739700623234E-2</v>
      </c>
    </row>
    <row r="15314" spans="1:11" x14ac:dyDescent="0.25">
      <c r="A15314" t="s">
        <v>269</v>
      </c>
      <c r="B15314" t="s">
        <v>710</v>
      </c>
      <c r="C15314" t="s">
        <v>23</v>
      </c>
      <c r="D15314" t="s">
        <v>94</v>
      </c>
      <c r="E15314" t="s">
        <v>763</v>
      </c>
      <c r="F15314" t="s">
        <v>712</v>
      </c>
      <c r="G15314" t="s">
        <v>713</v>
      </c>
      <c r="H15314" t="s">
        <v>717</v>
      </c>
      <c r="I15314" s="1">
        <v>469</v>
      </c>
      <c r="J15314" s="1">
        <v>4.47813348894584</v>
      </c>
      <c r="K15314" s="1">
        <v>9.5482590382640602E-3</v>
      </c>
    </row>
    <row r="15315" spans="1:11" x14ac:dyDescent="0.25">
      <c r="A15315" t="s">
        <v>269</v>
      </c>
      <c r="B15315" t="s">
        <v>710</v>
      </c>
      <c r="C15315" t="s">
        <v>23</v>
      </c>
      <c r="D15315" t="s">
        <v>718</v>
      </c>
      <c r="E15315" t="s">
        <v>763</v>
      </c>
      <c r="F15315" t="s">
        <v>712</v>
      </c>
      <c r="G15315" t="s">
        <v>713</v>
      </c>
      <c r="H15315" t="s">
        <v>717</v>
      </c>
      <c r="I15315" s="1">
        <v>67</v>
      </c>
      <c r="J15315" s="1">
        <v>3.3444330938982501</v>
      </c>
      <c r="K15315" s="1">
        <v>4.9916911849227599E-2</v>
      </c>
    </row>
    <row r="15316" spans="1:11" x14ac:dyDescent="0.25">
      <c r="A15316" t="s">
        <v>269</v>
      </c>
      <c r="B15316" t="s">
        <v>710</v>
      </c>
      <c r="C15316" t="s">
        <v>23</v>
      </c>
      <c r="D15316" t="s">
        <v>719</v>
      </c>
      <c r="E15316" t="s">
        <v>763</v>
      </c>
      <c r="F15316" t="s">
        <v>712</v>
      </c>
      <c r="G15316" t="s">
        <v>713</v>
      </c>
      <c r="H15316" t="s">
        <v>717</v>
      </c>
      <c r="I15316" s="1">
        <v>108</v>
      </c>
      <c r="J15316" s="1">
        <v>3.0323943226732899</v>
      </c>
      <c r="K15316" s="1">
        <v>2.8077725209937902E-2</v>
      </c>
    </row>
    <row r="15317" spans="1:11" x14ac:dyDescent="0.25">
      <c r="A15317" t="s">
        <v>269</v>
      </c>
      <c r="B15317" t="s">
        <v>710</v>
      </c>
      <c r="C15317" t="s">
        <v>12</v>
      </c>
      <c r="D15317" t="s">
        <v>15</v>
      </c>
      <c r="E15317" t="s">
        <v>763</v>
      </c>
      <c r="F15317" t="s">
        <v>712</v>
      </c>
      <c r="G15317" t="s">
        <v>713</v>
      </c>
      <c r="H15317" t="s">
        <v>717</v>
      </c>
      <c r="I15317" s="1">
        <v>960</v>
      </c>
      <c r="J15317" s="1">
        <v>788.35566962313806</v>
      </c>
      <c r="K15317" s="1">
        <v>0.82120382252410296</v>
      </c>
    </row>
    <row r="15318" spans="1:11" x14ac:dyDescent="0.25">
      <c r="A15318" t="s">
        <v>269</v>
      </c>
      <c r="B15318" t="s">
        <v>710</v>
      </c>
      <c r="C15318" t="s">
        <v>26</v>
      </c>
      <c r="D15318" t="s">
        <v>720</v>
      </c>
      <c r="E15318" t="s">
        <v>763</v>
      </c>
      <c r="F15318" t="s">
        <v>712</v>
      </c>
      <c r="G15318" t="s">
        <v>713</v>
      </c>
      <c r="H15318" t="s">
        <v>717</v>
      </c>
      <c r="I15318" s="1">
        <v>0.63</v>
      </c>
      <c r="J15318" s="1">
        <v>6.4369735727106301</v>
      </c>
      <c r="K15318" s="1">
        <v>10.217418369382001</v>
      </c>
    </row>
    <row r="15319" spans="1:11" x14ac:dyDescent="0.25">
      <c r="A15319" t="s">
        <v>269</v>
      </c>
      <c r="B15319" t="s">
        <v>710</v>
      </c>
      <c r="C15319" t="s">
        <v>20</v>
      </c>
      <c r="D15319" t="s">
        <v>30</v>
      </c>
      <c r="E15319" t="s">
        <v>763</v>
      </c>
      <c r="F15319" t="s">
        <v>712</v>
      </c>
      <c r="G15319" t="s">
        <v>713</v>
      </c>
      <c r="H15319" t="s">
        <v>714</v>
      </c>
      <c r="I15319" s="1">
        <v>30</v>
      </c>
      <c r="J15319" s="1">
        <v>5.4285898000000001</v>
      </c>
      <c r="K15319" s="1">
        <v>0.18095299333333301</v>
      </c>
    </row>
    <row r="15320" spans="1:11" x14ac:dyDescent="0.25">
      <c r="A15320" t="s">
        <v>269</v>
      </c>
      <c r="B15320" t="s">
        <v>710</v>
      </c>
      <c r="C15320" t="s">
        <v>35</v>
      </c>
      <c r="D15320" t="s">
        <v>721</v>
      </c>
      <c r="E15320" t="s">
        <v>763</v>
      </c>
      <c r="F15320" t="s">
        <v>712</v>
      </c>
      <c r="G15320" t="s">
        <v>713</v>
      </c>
      <c r="H15320" t="s">
        <v>717</v>
      </c>
      <c r="I15320" s="1">
        <v>0.63</v>
      </c>
      <c r="J15320" s="1">
        <v>0.93371655719172797</v>
      </c>
      <c r="K15320" s="1">
        <v>1.4820897733202001</v>
      </c>
    </row>
    <row r="15321" spans="1:11" x14ac:dyDescent="0.25">
      <c r="A15321" t="s">
        <v>269</v>
      </c>
      <c r="B15321" t="s">
        <v>710</v>
      </c>
      <c r="C15321" t="s">
        <v>20</v>
      </c>
      <c r="D15321" t="s">
        <v>770</v>
      </c>
      <c r="E15321" t="s">
        <v>763</v>
      </c>
      <c r="F15321" t="s">
        <v>712</v>
      </c>
      <c r="G15321" t="s">
        <v>713</v>
      </c>
      <c r="H15321" t="s">
        <v>717</v>
      </c>
      <c r="I15321" s="1">
        <v>0.64</v>
      </c>
      <c r="J15321" s="1">
        <v>0.55050543362772897</v>
      </c>
      <c r="K15321" s="1">
        <v>0.86016474004332599</v>
      </c>
    </row>
    <row r="15322" spans="1:11" x14ac:dyDescent="0.25">
      <c r="A15322" t="s">
        <v>269</v>
      </c>
      <c r="B15322" t="s">
        <v>710</v>
      </c>
      <c r="C15322" t="s">
        <v>20</v>
      </c>
      <c r="D15322" t="s">
        <v>722</v>
      </c>
      <c r="E15322" t="s">
        <v>763</v>
      </c>
      <c r="F15322" t="s">
        <v>712</v>
      </c>
      <c r="G15322" t="s">
        <v>713</v>
      </c>
      <c r="H15322" t="s">
        <v>717</v>
      </c>
      <c r="I15322" s="1">
        <v>1.45</v>
      </c>
      <c r="J15322" s="1">
        <v>5.7692499049753403</v>
      </c>
      <c r="K15322" s="1">
        <v>3.9787930379140302</v>
      </c>
    </row>
    <row r="15323" spans="1:11" x14ac:dyDescent="0.25">
      <c r="A15323" t="s">
        <v>269</v>
      </c>
      <c r="B15323" t="s">
        <v>710</v>
      </c>
      <c r="C15323" t="s">
        <v>12</v>
      </c>
      <c r="D15323" t="s">
        <v>715</v>
      </c>
      <c r="E15323" t="s">
        <v>763</v>
      </c>
      <c r="F15323" t="s">
        <v>712</v>
      </c>
      <c r="G15323" t="s">
        <v>713</v>
      </c>
      <c r="H15323" t="s">
        <v>714</v>
      </c>
      <c r="I15323" s="1">
        <v>20</v>
      </c>
      <c r="J15323" s="1">
        <v>29.55</v>
      </c>
      <c r="K15323" s="1">
        <v>1.4775</v>
      </c>
    </row>
    <row r="15324" spans="1:11" x14ac:dyDescent="0.25">
      <c r="A15324" t="s">
        <v>269</v>
      </c>
      <c r="B15324" t="s">
        <v>710</v>
      </c>
      <c r="C15324" t="s">
        <v>20</v>
      </c>
      <c r="D15324" t="s">
        <v>32</v>
      </c>
      <c r="E15324" t="s">
        <v>763</v>
      </c>
      <c r="F15324" t="s">
        <v>712</v>
      </c>
      <c r="G15324" t="s">
        <v>713</v>
      </c>
      <c r="H15324" t="s">
        <v>717</v>
      </c>
      <c r="I15324" s="1">
        <v>340</v>
      </c>
      <c r="J15324" s="1">
        <v>4.4720795670159603</v>
      </c>
      <c r="K15324" s="1">
        <v>1.31531751971058E-2</v>
      </c>
    </row>
    <row r="15325" spans="1:11" x14ac:dyDescent="0.25">
      <c r="A15325" t="s">
        <v>269</v>
      </c>
      <c r="B15325" t="s">
        <v>710</v>
      </c>
      <c r="C15325" t="s">
        <v>20</v>
      </c>
      <c r="D15325" t="s">
        <v>33</v>
      </c>
      <c r="E15325" t="s">
        <v>763</v>
      </c>
      <c r="F15325" t="s">
        <v>712</v>
      </c>
      <c r="G15325" t="s">
        <v>713</v>
      </c>
      <c r="H15325" t="s">
        <v>717</v>
      </c>
      <c r="I15325" s="1">
        <v>1700</v>
      </c>
      <c r="J15325" s="1">
        <v>54.225570887838799</v>
      </c>
      <c r="K15325" s="1">
        <v>3.1897394639905201E-2</v>
      </c>
    </row>
    <row r="15326" spans="1:11" x14ac:dyDescent="0.25">
      <c r="A15326" t="s">
        <v>269</v>
      </c>
      <c r="B15326" t="s">
        <v>710</v>
      </c>
      <c r="C15326" t="s">
        <v>12</v>
      </c>
      <c r="D15326" t="s">
        <v>18</v>
      </c>
      <c r="E15326" t="s">
        <v>763</v>
      </c>
      <c r="F15326" t="s">
        <v>712</v>
      </c>
      <c r="G15326" t="s">
        <v>713</v>
      </c>
      <c r="H15326" t="s">
        <v>717</v>
      </c>
      <c r="I15326" s="1">
        <v>1300</v>
      </c>
      <c r="J15326" s="1">
        <v>777.28340656867897</v>
      </c>
      <c r="K15326" s="1">
        <v>0.59791031274513695</v>
      </c>
    </row>
    <row r="15327" spans="1:11" x14ac:dyDescent="0.25">
      <c r="A15327" t="s">
        <v>269</v>
      </c>
      <c r="B15327" t="s">
        <v>710</v>
      </c>
      <c r="C15327" t="s">
        <v>20</v>
      </c>
      <c r="D15327" t="s">
        <v>34</v>
      </c>
      <c r="E15327" t="s">
        <v>763</v>
      </c>
      <c r="F15327" t="s">
        <v>712</v>
      </c>
      <c r="G15327" t="s">
        <v>713</v>
      </c>
      <c r="H15327" t="s">
        <v>717</v>
      </c>
      <c r="I15327" s="1">
        <v>100</v>
      </c>
      <c r="J15327" s="1">
        <v>63.154101632754397</v>
      </c>
      <c r="K15327" s="1">
        <v>0.631541016327544</v>
      </c>
    </row>
    <row r="15328" spans="1:11" x14ac:dyDescent="0.25">
      <c r="A15328" t="s">
        <v>814</v>
      </c>
      <c r="B15328" t="s">
        <v>710</v>
      </c>
      <c r="C15328" t="s">
        <v>20</v>
      </c>
      <c r="D15328" t="s">
        <v>21</v>
      </c>
      <c r="E15328" t="s">
        <v>763</v>
      </c>
      <c r="F15328" t="s">
        <v>712</v>
      </c>
      <c r="G15328" t="s">
        <v>713</v>
      </c>
      <c r="H15328" t="s">
        <v>717</v>
      </c>
      <c r="I15328" s="1">
        <v>290</v>
      </c>
      <c r="J15328" s="1">
        <v>0.90392857142857197</v>
      </c>
      <c r="K15328" s="1">
        <v>3.1169950738916298E-3</v>
      </c>
    </row>
    <row r="15329" spans="1:11" x14ac:dyDescent="0.25">
      <c r="A15329" t="s">
        <v>814</v>
      </c>
      <c r="B15329" t="s">
        <v>710</v>
      </c>
      <c r="C15329" t="s">
        <v>20</v>
      </c>
      <c r="D15329" t="s">
        <v>22</v>
      </c>
      <c r="E15329" t="s">
        <v>763</v>
      </c>
      <c r="F15329" t="s">
        <v>712</v>
      </c>
      <c r="G15329" t="s">
        <v>713</v>
      </c>
      <c r="H15329" t="s">
        <v>714</v>
      </c>
      <c r="I15329" s="1">
        <v>5</v>
      </c>
      <c r="J15329" s="1">
        <v>0.64392916994999805</v>
      </c>
      <c r="K15329" s="1">
        <v>0.12878583398999999</v>
      </c>
    </row>
    <row r="15330" spans="1:11" x14ac:dyDescent="0.25">
      <c r="A15330" t="s">
        <v>814</v>
      </c>
      <c r="B15330" t="s">
        <v>710</v>
      </c>
      <c r="C15330" t="s">
        <v>23</v>
      </c>
      <c r="D15330" t="s">
        <v>92</v>
      </c>
      <c r="E15330" t="s">
        <v>763</v>
      </c>
      <c r="F15330" t="s">
        <v>712</v>
      </c>
      <c r="G15330" t="s">
        <v>713</v>
      </c>
      <c r="H15330" t="s">
        <v>717</v>
      </c>
      <c r="I15330" s="1">
        <v>121</v>
      </c>
      <c r="J15330" s="1">
        <v>10.37</v>
      </c>
      <c r="K15330" s="1">
        <v>8.5702479338842993E-2</v>
      </c>
    </row>
    <row r="15331" spans="1:11" x14ac:dyDescent="0.25">
      <c r="A15331" t="s">
        <v>814</v>
      </c>
      <c r="B15331" t="s">
        <v>710</v>
      </c>
      <c r="C15331" t="s">
        <v>23</v>
      </c>
      <c r="D15331" t="s">
        <v>93</v>
      </c>
      <c r="E15331" t="s">
        <v>763</v>
      </c>
      <c r="F15331" t="s">
        <v>712</v>
      </c>
      <c r="G15331" t="s">
        <v>713</v>
      </c>
      <c r="H15331" t="s">
        <v>717</v>
      </c>
      <c r="I15331" s="1">
        <v>25</v>
      </c>
      <c r="J15331" s="1">
        <v>12.608067857142901</v>
      </c>
      <c r="K15331" s="1">
        <v>0.50432271428571396</v>
      </c>
    </row>
    <row r="15332" spans="1:11" x14ac:dyDescent="0.25">
      <c r="A15332" t="s">
        <v>814</v>
      </c>
      <c r="B15332" t="s">
        <v>710</v>
      </c>
      <c r="C15332" t="s">
        <v>23</v>
      </c>
      <c r="D15332" t="s">
        <v>24</v>
      </c>
      <c r="E15332" t="s">
        <v>763</v>
      </c>
      <c r="F15332" t="s">
        <v>712</v>
      </c>
      <c r="G15332" t="s">
        <v>713</v>
      </c>
      <c r="H15332" t="s">
        <v>717</v>
      </c>
      <c r="I15332" s="1">
        <v>317</v>
      </c>
      <c r="J15332" s="1">
        <v>15.3064642857143</v>
      </c>
      <c r="K15332" s="1">
        <v>4.82853762956287E-2</v>
      </c>
    </row>
    <row r="15333" spans="1:11" x14ac:dyDescent="0.25">
      <c r="A15333" t="s">
        <v>814</v>
      </c>
      <c r="B15333" t="s">
        <v>710</v>
      </c>
      <c r="C15333" t="s">
        <v>23</v>
      </c>
      <c r="D15333" t="s">
        <v>25</v>
      </c>
      <c r="E15333" t="s">
        <v>763</v>
      </c>
      <c r="F15333" t="s">
        <v>712</v>
      </c>
      <c r="G15333" t="s">
        <v>713</v>
      </c>
      <c r="H15333" t="s">
        <v>717</v>
      </c>
      <c r="I15333" s="1">
        <v>1585</v>
      </c>
      <c r="J15333" s="1">
        <v>30.456464285714301</v>
      </c>
      <c r="K15333" s="1">
        <v>1.9215434880576799E-2</v>
      </c>
    </row>
    <row r="15334" spans="1:11" x14ac:dyDescent="0.25">
      <c r="A15334" t="s">
        <v>814</v>
      </c>
      <c r="B15334" t="s">
        <v>710</v>
      </c>
      <c r="C15334" t="s">
        <v>23</v>
      </c>
      <c r="D15334" t="s">
        <v>94</v>
      </c>
      <c r="E15334" t="s">
        <v>763</v>
      </c>
      <c r="F15334" t="s">
        <v>712</v>
      </c>
      <c r="G15334" t="s">
        <v>713</v>
      </c>
      <c r="H15334" t="s">
        <v>717</v>
      </c>
      <c r="I15334" s="1">
        <v>469</v>
      </c>
      <c r="J15334" s="1">
        <v>2.9671428571428602</v>
      </c>
      <c r="K15334" s="1">
        <v>6.3265306122449001E-3</v>
      </c>
    </row>
    <row r="15335" spans="1:11" x14ac:dyDescent="0.25">
      <c r="A15335" t="s">
        <v>814</v>
      </c>
      <c r="B15335" t="s">
        <v>710</v>
      </c>
      <c r="C15335" t="s">
        <v>23</v>
      </c>
      <c r="D15335" t="s">
        <v>718</v>
      </c>
      <c r="E15335" t="s">
        <v>763</v>
      </c>
      <c r="F15335" t="s">
        <v>712</v>
      </c>
      <c r="G15335" t="s">
        <v>713</v>
      </c>
      <c r="H15335" t="s">
        <v>717</v>
      </c>
      <c r="I15335" s="1">
        <v>67</v>
      </c>
      <c r="J15335" s="1">
        <v>0.53274999999999995</v>
      </c>
      <c r="K15335" s="1">
        <v>7.9514925373134308E-3</v>
      </c>
    </row>
    <row r="15336" spans="1:11" x14ac:dyDescent="0.25">
      <c r="A15336" t="s">
        <v>814</v>
      </c>
      <c r="B15336" t="s">
        <v>710</v>
      </c>
      <c r="C15336" t="s">
        <v>23</v>
      </c>
      <c r="D15336" t="s">
        <v>719</v>
      </c>
      <c r="E15336" t="s">
        <v>763</v>
      </c>
      <c r="F15336" t="s">
        <v>712</v>
      </c>
      <c r="G15336" t="s">
        <v>713</v>
      </c>
      <c r="H15336" t="s">
        <v>717</v>
      </c>
      <c r="I15336" s="1">
        <v>108</v>
      </c>
      <c r="J15336" s="1">
        <v>2.5920000000000001</v>
      </c>
      <c r="K15336" s="1">
        <v>2.4E-2</v>
      </c>
    </row>
    <row r="15337" spans="1:11" x14ac:dyDescent="0.25">
      <c r="A15337" t="s">
        <v>814</v>
      </c>
      <c r="B15337" t="s">
        <v>710</v>
      </c>
      <c r="C15337" t="s">
        <v>12</v>
      </c>
      <c r="D15337" t="s">
        <v>15</v>
      </c>
      <c r="E15337" t="s">
        <v>763</v>
      </c>
      <c r="F15337" t="s">
        <v>712</v>
      </c>
      <c r="G15337" t="s">
        <v>713</v>
      </c>
      <c r="H15337" t="s">
        <v>717</v>
      </c>
      <c r="I15337" s="1">
        <v>3000</v>
      </c>
      <c r="J15337" s="1">
        <v>2289.6459899749402</v>
      </c>
      <c r="K15337" s="1">
        <v>0.76321532999164599</v>
      </c>
    </row>
    <row r="15338" spans="1:11" x14ac:dyDescent="0.25">
      <c r="A15338" t="s">
        <v>814</v>
      </c>
      <c r="B15338" t="s">
        <v>710</v>
      </c>
      <c r="C15338" t="s">
        <v>26</v>
      </c>
      <c r="D15338" t="s">
        <v>720</v>
      </c>
      <c r="E15338" t="s">
        <v>763</v>
      </c>
      <c r="F15338" t="s">
        <v>712</v>
      </c>
      <c r="G15338" t="s">
        <v>713</v>
      </c>
      <c r="H15338" t="s">
        <v>717</v>
      </c>
      <c r="I15338" s="1">
        <v>0.63</v>
      </c>
      <c r="J15338" s="1">
        <v>2.7</v>
      </c>
      <c r="K15338" s="1">
        <v>4.28571428571429</v>
      </c>
    </row>
    <row r="15339" spans="1:11" x14ac:dyDescent="0.25">
      <c r="A15339" t="s">
        <v>814</v>
      </c>
      <c r="B15339" t="s">
        <v>710</v>
      </c>
      <c r="C15339" t="s">
        <v>20</v>
      </c>
      <c r="D15339" t="s">
        <v>30</v>
      </c>
      <c r="E15339" t="s">
        <v>763</v>
      </c>
      <c r="F15339" t="s">
        <v>712</v>
      </c>
      <c r="G15339" t="s">
        <v>713</v>
      </c>
      <c r="H15339" t="s">
        <v>714</v>
      </c>
      <c r="I15339" s="1">
        <v>30</v>
      </c>
      <c r="J15339" s="1">
        <v>6.4397969650688296</v>
      </c>
      <c r="K15339" s="1">
        <v>0.214659898835628</v>
      </c>
    </row>
    <row r="15340" spans="1:11" x14ac:dyDescent="0.25">
      <c r="A15340" t="s">
        <v>814</v>
      </c>
      <c r="B15340" t="s">
        <v>710</v>
      </c>
      <c r="C15340" t="s">
        <v>20</v>
      </c>
      <c r="D15340" t="s">
        <v>770</v>
      </c>
      <c r="E15340" t="s">
        <v>763</v>
      </c>
      <c r="F15340" t="s">
        <v>712</v>
      </c>
      <c r="G15340" t="s">
        <v>713</v>
      </c>
      <c r="H15340" t="s">
        <v>717</v>
      </c>
      <c r="I15340" s="1">
        <v>0.64</v>
      </c>
      <c r="J15340" s="1">
        <v>0.67</v>
      </c>
      <c r="K15340" s="1">
        <v>1.046875</v>
      </c>
    </row>
    <row r="15341" spans="1:11" x14ac:dyDescent="0.25">
      <c r="A15341" t="s">
        <v>814</v>
      </c>
      <c r="B15341" t="s">
        <v>710</v>
      </c>
      <c r="C15341" t="s">
        <v>20</v>
      </c>
      <c r="D15341" t="s">
        <v>722</v>
      </c>
      <c r="E15341" t="s">
        <v>763</v>
      </c>
      <c r="F15341" t="s">
        <v>712</v>
      </c>
      <c r="G15341" t="s">
        <v>713</v>
      </c>
      <c r="H15341" t="s">
        <v>717</v>
      </c>
      <c r="I15341" s="1">
        <v>1.45</v>
      </c>
      <c r="J15341" s="1">
        <v>0.4</v>
      </c>
      <c r="K15341" s="1">
        <v>0.27586206896551702</v>
      </c>
    </row>
    <row r="15342" spans="1:11" x14ac:dyDescent="0.25">
      <c r="A15342" t="s">
        <v>814</v>
      </c>
      <c r="B15342" t="s">
        <v>710</v>
      </c>
      <c r="C15342" t="s">
        <v>12</v>
      </c>
      <c r="D15342" t="s">
        <v>715</v>
      </c>
      <c r="E15342" t="s">
        <v>763</v>
      </c>
      <c r="F15342" t="s">
        <v>712</v>
      </c>
      <c r="G15342" t="s">
        <v>713</v>
      </c>
      <c r="H15342" t="s">
        <v>714</v>
      </c>
      <c r="I15342" s="1">
        <v>20</v>
      </c>
      <c r="J15342" s="1">
        <v>41.141136106927704</v>
      </c>
      <c r="K15342" s="1">
        <v>2.0570568053463898</v>
      </c>
    </row>
    <row r="15343" spans="1:11" x14ac:dyDescent="0.25">
      <c r="A15343" t="s">
        <v>814</v>
      </c>
      <c r="B15343" t="s">
        <v>710</v>
      </c>
      <c r="C15343" t="s">
        <v>20</v>
      </c>
      <c r="D15343" t="s">
        <v>32</v>
      </c>
      <c r="E15343" t="s">
        <v>763</v>
      </c>
      <c r="F15343" t="s">
        <v>712</v>
      </c>
      <c r="G15343" t="s">
        <v>713</v>
      </c>
      <c r="H15343" t="s">
        <v>717</v>
      </c>
      <c r="I15343" s="1">
        <v>340</v>
      </c>
      <c r="J15343" s="1">
        <v>5.93333333333333</v>
      </c>
      <c r="K15343" s="1">
        <v>1.7450980392156899E-2</v>
      </c>
    </row>
    <row r="15344" spans="1:11" x14ac:dyDescent="0.25">
      <c r="A15344" t="s">
        <v>814</v>
      </c>
      <c r="B15344" t="s">
        <v>710</v>
      </c>
      <c r="C15344" t="s">
        <v>20</v>
      </c>
      <c r="D15344" t="s">
        <v>33</v>
      </c>
      <c r="E15344" t="s">
        <v>763</v>
      </c>
      <c r="F15344" t="s">
        <v>712</v>
      </c>
      <c r="G15344" t="s">
        <v>713</v>
      </c>
      <c r="H15344" t="s">
        <v>717</v>
      </c>
      <c r="I15344" s="1">
        <v>1700</v>
      </c>
      <c r="J15344" s="1">
        <v>11.7125</v>
      </c>
      <c r="K15344" s="1">
        <v>6.8897058823529402E-3</v>
      </c>
    </row>
    <row r="15345" spans="1:11" x14ac:dyDescent="0.25">
      <c r="A15345" t="s">
        <v>814</v>
      </c>
      <c r="B15345" t="s">
        <v>710</v>
      </c>
      <c r="C15345" t="s">
        <v>12</v>
      </c>
      <c r="D15345" t="s">
        <v>18</v>
      </c>
      <c r="E15345" t="s">
        <v>763</v>
      </c>
      <c r="F15345" t="s">
        <v>712</v>
      </c>
      <c r="G15345" t="s">
        <v>713</v>
      </c>
      <c r="H15345" t="s">
        <v>717</v>
      </c>
      <c r="I15345" s="1">
        <v>1300</v>
      </c>
      <c r="J15345" s="1">
        <v>1849.4653299916499</v>
      </c>
      <c r="K15345" s="1">
        <v>1.42266563845511</v>
      </c>
    </row>
    <row r="15346" spans="1:11" x14ac:dyDescent="0.25">
      <c r="A15346" t="s">
        <v>814</v>
      </c>
      <c r="B15346" t="s">
        <v>710</v>
      </c>
      <c r="C15346" t="s">
        <v>727</v>
      </c>
      <c r="D15346" t="s">
        <v>728</v>
      </c>
      <c r="E15346" t="s">
        <v>763</v>
      </c>
      <c r="F15346" t="s">
        <v>712</v>
      </c>
      <c r="G15346" t="s">
        <v>713</v>
      </c>
      <c r="H15346" t="s">
        <v>714</v>
      </c>
      <c r="I15346" s="1">
        <v>8.5000000000000006E-3</v>
      </c>
      <c r="J15346" s="1">
        <v>0.22671409732550599</v>
      </c>
      <c r="K15346" s="1">
        <v>26.672246744177102</v>
      </c>
    </row>
    <row r="15347" spans="1:11" x14ac:dyDescent="0.25">
      <c r="A15347" t="s">
        <v>814</v>
      </c>
      <c r="B15347" t="s">
        <v>710</v>
      </c>
      <c r="C15347" t="s">
        <v>20</v>
      </c>
      <c r="D15347" t="s">
        <v>34</v>
      </c>
      <c r="E15347" t="s">
        <v>763</v>
      </c>
      <c r="F15347" t="s">
        <v>712</v>
      </c>
      <c r="G15347" t="s">
        <v>713</v>
      </c>
      <c r="H15347" t="s">
        <v>717</v>
      </c>
      <c r="I15347" s="1">
        <v>100</v>
      </c>
      <c r="J15347" s="1">
        <v>25.443214285714301</v>
      </c>
      <c r="K15347" s="1">
        <v>0.254432142857143</v>
      </c>
    </row>
    <row r="15348" spans="1:11" x14ac:dyDescent="0.25">
      <c r="A15348" t="s">
        <v>814</v>
      </c>
      <c r="B15348" t="s">
        <v>710</v>
      </c>
      <c r="C15348" t="s">
        <v>757</v>
      </c>
      <c r="D15348" t="s">
        <v>758</v>
      </c>
      <c r="E15348" t="s">
        <v>763</v>
      </c>
      <c r="G15348" t="s">
        <v>759</v>
      </c>
      <c r="H15348" t="s">
        <v>714</v>
      </c>
      <c r="I15348" s="1">
        <v>6.4999999999999997E-3</v>
      </c>
      <c r="J15348" s="1">
        <v>0</v>
      </c>
      <c r="K15348" s="1">
        <v>0</v>
      </c>
    </row>
    <row r="15349" spans="1:11" x14ac:dyDescent="0.25">
      <c r="A15349" t="s">
        <v>815</v>
      </c>
      <c r="B15349" t="s">
        <v>710</v>
      </c>
      <c r="C15349" t="s">
        <v>20</v>
      </c>
      <c r="D15349" t="s">
        <v>21</v>
      </c>
      <c r="E15349" t="s">
        <v>763</v>
      </c>
      <c r="F15349" t="s">
        <v>712</v>
      </c>
      <c r="G15349" t="s">
        <v>713</v>
      </c>
      <c r="H15349" t="s">
        <v>717</v>
      </c>
      <c r="I15349" s="1">
        <v>290</v>
      </c>
      <c r="J15349" s="1">
        <v>1.90357142857143</v>
      </c>
      <c r="K15349" s="1">
        <v>6.564039408867E-3</v>
      </c>
    </row>
    <row r="15350" spans="1:11" x14ac:dyDescent="0.25">
      <c r="A15350" t="s">
        <v>815</v>
      </c>
      <c r="B15350" t="s">
        <v>710</v>
      </c>
      <c r="C15350" t="s">
        <v>20</v>
      </c>
      <c r="D15350" t="s">
        <v>22</v>
      </c>
      <c r="E15350" t="s">
        <v>763</v>
      </c>
      <c r="F15350" t="s">
        <v>712</v>
      </c>
      <c r="G15350" t="s">
        <v>713</v>
      </c>
      <c r="H15350" t="s">
        <v>714</v>
      </c>
      <c r="I15350" s="1">
        <v>5</v>
      </c>
      <c r="J15350" s="1">
        <v>0.45715984223797601</v>
      </c>
      <c r="K15350" s="1">
        <v>9.1431968447595199E-2</v>
      </c>
    </row>
    <row r="15351" spans="1:11" x14ac:dyDescent="0.25">
      <c r="A15351" t="s">
        <v>815</v>
      </c>
      <c r="B15351" t="s">
        <v>710</v>
      </c>
      <c r="C15351" t="s">
        <v>23</v>
      </c>
      <c r="D15351" t="s">
        <v>92</v>
      </c>
      <c r="E15351" t="s">
        <v>763</v>
      </c>
      <c r="F15351" t="s">
        <v>712</v>
      </c>
      <c r="G15351" t="s">
        <v>713</v>
      </c>
      <c r="H15351" t="s">
        <v>717</v>
      </c>
      <c r="I15351" s="1">
        <v>121</v>
      </c>
      <c r="J15351" s="1">
        <v>4.5535714285714297</v>
      </c>
      <c r="K15351" s="1">
        <v>3.7632821723730801E-2</v>
      </c>
    </row>
    <row r="15352" spans="1:11" x14ac:dyDescent="0.25">
      <c r="A15352" t="s">
        <v>815</v>
      </c>
      <c r="B15352" t="s">
        <v>710</v>
      </c>
      <c r="C15352" t="s">
        <v>23</v>
      </c>
      <c r="D15352" t="s">
        <v>93</v>
      </c>
      <c r="E15352" t="s">
        <v>763</v>
      </c>
      <c r="F15352" t="s">
        <v>712</v>
      </c>
      <c r="G15352" t="s">
        <v>713</v>
      </c>
      <c r="H15352" t="s">
        <v>717</v>
      </c>
      <c r="I15352" s="1">
        <v>25</v>
      </c>
      <c r="J15352" s="1">
        <v>4.2560428571428597</v>
      </c>
      <c r="K15352" s="1">
        <v>0.170241714285714</v>
      </c>
    </row>
    <row r="15353" spans="1:11" x14ac:dyDescent="0.25">
      <c r="A15353" t="s">
        <v>815</v>
      </c>
      <c r="B15353" t="s">
        <v>710</v>
      </c>
      <c r="C15353" t="s">
        <v>23</v>
      </c>
      <c r="D15353" t="s">
        <v>24</v>
      </c>
      <c r="E15353" t="s">
        <v>763</v>
      </c>
      <c r="F15353" t="s">
        <v>712</v>
      </c>
      <c r="G15353" t="s">
        <v>713</v>
      </c>
      <c r="H15353" t="s">
        <v>717</v>
      </c>
      <c r="I15353" s="1">
        <v>317</v>
      </c>
      <c r="J15353" s="1">
        <v>5.5919999999999996</v>
      </c>
      <c r="K15353" s="1">
        <v>1.7640378548895899E-2</v>
      </c>
    </row>
    <row r="15354" spans="1:11" x14ac:dyDescent="0.25">
      <c r="A15354" t="s">
        <v>815</v>
      </c>
      <c r="B15354" t="s">
        <v>710</v>
      </c>
      <c r="C15354" t="s">
        <v>23</v>
      </c>
      <c r="D15354" t="s">
        <v>25</v>
      </c>
      <c r="E15354" t="s">
        <v>763</v>
      </c>
      <c r="F15354" t="s">
        <v>712</v>
      </c>
      <c r="G15354" t="s">
        <v>713</v>
      </c>
      <c r="H15354" t="s">
        <v>717</v>
      </c>
      <c r="I15354" s="1">
        <v>1585</v>
      </c>
      <c r="J15354" s="1">
        <v>14.2755714285714</v>
      </c>
      <c r="K15354" s="1">
        <v>9.0066696710229804E-3</v>
      </c>
    </row>
    <row r="15355" spans="1:11" x14ac:dyDescent="0.25">
      <c r="A15355" t="s">
        <v>815</v>
      </c>
      <c r="B15355" t="s">
        <v>710</v>
      </c>
      <c r="C15355" t="s">
        <v>23</v>
      </c>
      <c r="D15355" t="s">
        <v>94</v>
      </c>
      <c r="E15355" t="s">
        <v>763</v>
      </c>
      <c r="F15355" t="s">
        <v>712</v>
      </c>
      <c r="G15355" t="s">
        <v>713</v>
      </c>
      <c r="H15355" t="s">
        <v>717</v>
      </c>
      <c r="I15355" s="1">
        <v>469</v>
      </c>
      <c r="J15355" s="1">
        <v>1.23028571428571</v>
      </c>
      <c r="K15355" s="1">
        <v>2.6232104782211402E-3</v>
      </c>
    </row>
    <row r="15356" spans="1:11" x14ac:dyDescent="0.25">
      <c r="A15356" t="s">
        <v>815</v>
      </c>
      <c r="B15356" t="s">
        <v>710</v>
      </c>
      <c r="C15356" t="s">
        <v>23</v>
      </c>
      <c r="D15356" t="s">
        <v>718</v>
      </c>
      <c r="E15356" t="s">
        <v>763</v>
      </c>
      <c r="F15356" t="s">
        <v>712</v>
      </c>
      <c r="G15356" t="s">
        <v>713</v>
      </c>
      <c r="H15356" t="s">
        <v>717</v>
      </c>
      <c r="I15356" s="1">
        <v>67</v>
      </c>
      <c r="J15356" s="1">
        <v>0.43114285714285699</v>
      </c>
      <c r="K15356" s="1">
        <v>6.4349680170575699E-3</v>
      </c>
    </row>
    <row r="15357" spans="1:11" x14ac:dyDescent="0.25">
      <c r="A15357" t="s">
        <v>815</v>
      </c>
      <c r="B15357" t="s">
        <v>710</v>
      </c>
      <c r="C15357" t="s">
        <v>23</v>
      </c>
      <c r="D15357" t="s">
        <v>719</v>
      </c>
      <c r="E15357" t="s">
        <v>763</v>
      </c>
      <c r="F15357" t="s">
        <v>712</v>
      </c>
      <c r="G15357" t="s">
        <v>713</v>
      </c>
      <c r="H15357" t="s">
        <v>717</v>
      </c>
      <c r="I15357" s="1">
        <v>108</v>
      </c>
      <c r="J15357" s="1">
        <v>1.32957142857143</v>
      </c>
      <c r="K15357" s="1">
        <v>1.23108465608466E-2</v>
      </c>
    </row>
    <row r="15358" spans="1:11" x14ac:dyDescent="0.25">
      <c r="A15358" t="s">
        <v>815</v>
      </c>
      <c r="B15358" t="s">
        <v>710</v>
      </c>
      <c r="C15358" t="s">
        <v>12</v>
      </c>
      <c r="D15358" t="s">
        <v>15</v>
      </c>
      <c r="E15358" t="s">
        <v>763</v>
      </c>
      <c r="F15358" t="s">
        <v>712</v>
      </c>
      <c r="G15358" t="s">
        <v>713</v>
      </c>
      <c r="H15358" t="s">
        <v>717</v>
      </c>
      <c r="I15358" s="1">
        <v>3000</v>
      </c>
      <c r="J15358" s="1">
        <v>1545.3535353535401</v>
      </c>
      <c r="K15358" s="1">
        <v>0.51511784511784497</v>
      </c>
    </row>
    <row r="15359" spans="1:11" x14ac:dyDescent="0.25">
      <c r="A15359" t="s">
        <v>815</v>
      </c>
      <c r="B15359" t="s">
        <v>710</v>
      </c>
      <c r="C15359" t="s">
        <v>26</v>
      </c>
      <c r="D15359" t="s">
        <v>720</v>
      </c>
      <c r="E15359" t="s">
        <v>763</v>
      </c>
      <c r="F15359" t="s">
        <v>712</v>
      </c>
      <c r="G15359" t="s">
        <v>713</v>
      </c>
      <c r="H15359" t="s">
        <v>717</v>
      </c>
      <c r="I15359" s="1">
        <v>0.63</v>
      </c>
      <c r="J15359" s="1">
        <v>1</v>
      </c>
      <c r="K15359" s="1">
        <v>1.5873015873015901</v>
      </c>
    </row>
    <row r="15360" spans="1:11" x14ac:dyDescent="0.25">
      <c r="A15360" t="s">
        <v>815</v>
      </c>
      <c r="B15360" t="s">
        <v>710</v>
      </c>
      <c r="C15360" t="s">
        <v>20</v>
      </c>
      <c r="D15360" t="s">
        <v>30</v>
      </c>
      <c r="E15360" t="s">
        <v>763</v>
      </c>
      <c r="F15360" t="s">
        <v>712</v>
      </c>
      <c r="G15360" t="s">
        <v>713</v>
      </c>
      <c r="H15360" t="s">
        <v>714</v>
      </c>
      <c r="I15360" s="1">
        <v>30</v>
      </c>
      <c r="J15360" s="1">
        <v>5.8101125114772803</v>
      </c>
      <c r="K15360" s="1">
        <v>0.19367041704924301</v>
      </c>
    </row>
    <row r="15361" spans="1:11" x14ac:dyDescent="0.25">
      <c r="A15361" t="s">
        <v>815</v>
      </c>
      <c r="B15361" t="s">
        <v>710</v>
      </c>
      <c r="C15361" t="s">
        <v>20</v>
      </c>
      <c r="D15361" t="s">
        <v>770</v>
      </c>
      <c r="E15361" t="s">
        <v>763</v>
      </c>
      <c r="F15361" t="s">
        <v>712</v>
      </c>
      <c r="G15361" t="s">
        <v>713</v>
      </c>
      <c r="H15361" t="s">
        <v>717</v>
      </c>
      <c r="I15361" s="1">
        <v>0.64</v>
      </c>
      <c r="J15361" s="1">
        <v>0.36666666666666697</v>
      </c>
      <c r="K15361" s="1">
        <v>0.57291666666666696</v>
      </c>
    </row>
    <row r="15362" spans="1:11" x14ac:dyDescent="0.25">
      <c r="A15362" t="s">
        <v>815</v>
      </c>
      <c r="B15362" t="s">
        <v>710</v>
      </c>
      <c r="C15362" t="s">
        <v>20</v>
      </c>
      <c r="D15362" t="s">
        <v>722</v>
      </c>
      <c r="E15362" t="s">
        <v>763</v>
      </c>
      <c r="F15362" t="s">
        <v>712</v>
      </c>
      <c r="G15362" t="s">
        <v>713</v>
      </c>
      <c r="H15362" t="s">
        <v>717</v>
      </c>
      <c r="I15362" s="1">
        <v>1.45</v>
      </c>
      <c r="J15362" s="1">
        <v>0.43333333333333302</v>
      </c>
      <c r="K15362" s="1">
        <v>0.29885057471264398</v>
      </c>
    </row>
    <row r="15363" spans="1:11" x14ac:dyDescent="0.25">
      <c r="A15363" t="s">
        <v>815</v>
      </c>
      <c r="B15363" t="s">
        <v>710</v>
      </c>
      <c r="C15363" t="s">
        <v>12</v>
      </c>
      <c r="D15363" t="s">
        <v>715</v>
      </c>
      <c r="E15363" t="s">
        <v>763</v>
      </c>
      <c r="F15363" t="s">
        <v>712</v>
      </c>
      <c r="G15363" t="s">
        <v>713</v>
      </c>
      <c r="H15363" t="s">
        <v>714</v>
      </c>
      <c r="I15363" s="1">
        <v>20</v>
      </c>
      <c r="J15363" s="1">
        <v>59.141904116465902</v>
      </c>
      <c r="K15363" s="1">
        <v>2.9570952058232902</v>
      </c>
    </row>
    <row r="15364" spans="1:11" x14ac:dyDescent="0.25">
      <c r="A15364" t="s">
        <v>815</v>
      </c>
      <c r="B15364" t="s">
        <v>710</v>
      </c>
      <c r="C15364" t="s">
        <v>20</v>
      </c>
      <c r="D15364" t="s">
        <v>32</v>
      </c>
      <c r="E15364" t="s">
        <v>763</v>
      </c>
      <c r="F15364" t="s">
        <v>712</v>
      </c>
      <c r="G15364" t="s">
        <v>713</v>
      </c>
      <c r="H15364" t="s">
        <v>717</v>
      </c>
      <c r="I15364" s="1">
        <v>340</v>
      </c>
      <c r="J15364" s="1">
        <v>15.4</v>
      </c>
      <c r="K15364" s="1">
        <v>4.5294117647058797E-2</v>
      </c>
    </row>
    <row r="15365" spans="1:11" x14ac:dyDescent="0.25">
      <c r="A15365" t="s">
        <v>815</v>
      </c>
      <c r="B15365" t="s">
        <v>710</v>
      </c>
      <c r="C15365" t="s">
        <v>20</v>
      </c>
      <c r="D15365" t="s">
        <v>33</v>
      </c>
      <c r="E15365" t="s">
        <v>763</v>
      </c>
      <c r="F15365" t="s">
        <v>712</v>
      </c>
      <c r="G15365" t="s">
        <v>713</v>
      </c>
      <c r="H15365" t="s">
        <v>717</v>
      </c>
      <c r="I15365" s="1">
        <v>1700</v>
      </c>
      <c r="J15365" s="1">
        <v>9.7328571428571404</v>
      </c>
      <c r="K15365" s="1">
        <v>5.7252100840336096E-3</v>
      </c>
    </row>
    <row r="15366" spans="1:11" x14ac:dyDescent="0.25">
      <c r="A15366" t="s">
        <v>815</v>
      </c>
      <c r="B15366" t="s">
        <v>710</v>
      </c>
      <c r="C15366" t="s">
        <v>12</v>
      </c>
      <c r="D15366" t="s">
        <v>18</v>
      </c>
      <c r="E15366" t="s">
        <v>763</v>
      </c>
      <c r="F15366" t="s">
        <v>712</v>
      </c>
      <c r="G15366" t="s">
        <v>713</v>
      </c>
      <c r="H15366" t="s">
        <v>717</v>
      </c>
      <c r="I15366" s="1">
        <v>1300</v>
      </c>
      <c r="J15366" s="1">
        <v>1428.0681818181799</v>
      </c>
      <c r="K15366" s="1">
        <v>1.0985139860139901</v>
      </c>
    </row>
    <row r="15367" spans="1:11" x14ac:dyDescent="0.25">
      <c r="A15367" t="s">
        <v>815</v>
      </c>
      <c r="B15367" t="s">
        <v>710</v>
      </c>
      <c r="C15367" t="s">
        <v>20</v>
      </c>
      <c r="D15367" t="s">
        <v>34</v>
      </c>
      <c r="E15367" t="s">
        <v>763</v>
      </c>
      <c r="F15367" t="s">
        <v>712</v>
      </c>
      <c r="G15367" t="s">
        <v>713</v>
      </c>
      <c r="H15367" t="s">
        <v>717</v>
      </c>
      <c r="I15367" s="1">
        <v>100</v>
      </c>
      <c r="J15367" s="1">
        <v>21.7214285714286</v>
      </c>
      <c r="K15367" s="1">
        <v>0.217214285714286</v>
      </c>
    </row>
    <row r="15368" spans="1:11" x14ac:dyDescent="0.25">
      <c r="A15368" t="s">
        <v>815</v>
      </c>
      <c r="B15368" t="s">
        <v>710</v>
      </c>
      <c r="C15368" t="s">
        <v>757</v>
      </c>
      <c r="D15368" t="s">
        <v>758</v>
      </c>
      <c r="E15368" t="s">
        <v>763</v>
      </c>
      <c r="G15368" t="s">
        <v>759</v>
      </c>
      <c r="H15368" t="s">
        <v>714</v>
      </c>
      <c r="I15368" s="1">
        <v>6.4999999999999997E-3</v>
      </c>
      <c r="J15368" s="1">
        <v>0</v>
      </c>
      <c r="K15368" s="1">
        <v>0</v>
      </c>
    </row>
    <row r="15369" spans="1:11" x14ac:dyDescent="0.25">
      <c r="A15369" t="s">
        <v>270</v>
      </c>
      <c r="B15369" t="s">
        <v>710</v>
      </c>
      <c r="C15369" t="s">
        <v>20</v>
      </c>
      <c r="D15369" t="s">
        <v>21</v>
      </c>
      <c r="E15369" t="s">
        <v>763</v>
      </c>
      <c r="F15369" t="s">
        <v>712</v>
      </c>
      <c r="G15369" t="s">
        <v>713</v>
      </c>
      <c r="H15369" t="s">
        <v>717</v>
      </c>
      <c r="I15369" s="1">
        <v>290</v>
      </c>
      <c r="J15369" s="1">
        <v>5.3790663282338897</v>
      </c>
      <c r="K15369" s="1">
        <v>1.8548504580116899E-2</v>
      </c>
    </row>
    <row r="15370" spans="1:11" x14ac:dyDescent="0.25">
      <c r="A15370" t="s">
        <v>270</v>
      </c>
      <c r="B15370" t="s">
        <v>710</v>
      </c>
      <c r="C15370" t="s">
        <v>20</v>
      </c>
      <c r="D15370" t="s">
        <v>22</v>
      </c>
      <c r="E15370" t="s">
        <v>763</v>
      </c>
      <c r="F15370" t="s">
        <v>712</v>
      </c>
      <c r="G15370" t="s">
        <v>713</v>
      </c>
      <c r="H15370" t="s">
        <v>714</v>
      </c>
      <c r="I15370" s="1">
        <v>5</v>
      </c>
      <c r="J15370" s="1">
        <v>1.4366666666666701</v>
      </c>
      <c r="K15370" s="1">
        <v>0.287333333333333</v>
      </c>
    </row>
    <row r="15371" spans="1:11" x14ac:dyDescent="0.25">
      <c r="A15371" t="s">
        <v>270</v>
      </c>
      <c r="B15371" t="s">
        <v>710</v>
      </c>
      <c r="C15371" t="s">
        <v>23</v>
      </c>
      <c r="D15371" t="s">
        <v>92</v>
      </c>
      <c r="E15371" t="s">
        <v>711</v>
      </c>
      <c r="F15371" t="s">
        <v>712</v>
      </c>
      <c r="G15371" t="s">
        <v>713</v>
      </c>
      <c r="H15371" t="s">
        <v>717</v>
      </c>
      <c r="I15371" s="1">
        <v>121</v>
      </c>
      <c r="J15371" s="1">
        <v>23.643867924528301</v>
      </c>
      <c r="K15371" s="1">
        <v>0.19540386714486199</v>
      </c>
    </row>
    <row r="15372" spans="1:11" x14ac:dyDescent="0.25">
      <c r="A15372" t="s">
        <v>270</v>
      </c>
      <c r="B15372" t="s">
        <v>710</v>
      </c>
      <c r="C15372" t="s">
        <v>23</v>
      </c>
      <c r="D15372" t="s">
        <v>93</v>
      </c>
      <c r="E15372" t="s">
        <v>711</v>
      </c>
      <c r="F15372" t="s">
        <v>712</v>
      </c>
      <c r="G15372" t="s">
        <v>713</v>
      </c>
      <c r="H15372" t="s">
        <v>717</v>
      </c>
      <c r="I15372" s="1">
        <v>25</v>
      </c>
      <c r="J15372" s="1">
        <v>36.694182389937097</v>
      </c>
      <c r="K15372" s="1">
        <v>1.4677672955974801</v>
      </c>
    </row>
    <row r="15373" spans="1:11" x14ac:dyDescent="0.25">
      <c r="A15373" t="s">
        <v>270</v>
      </c>
      <c r="B15373" t="s">
        <v>710</v>
      </c>
      <c r="C15373" t="s">
        <v>23</v>
      </c>
      <c r="D15373" t="s">
        <v>24</v>
      </c>
      <c r="E15373" t="s">
        <v>711</v>
      </c>
      <c r="F15373" t="s">
        <v>712</v>
      </c>
      <c r="G15373" t="s">
        <v>713</v>
      </c>
      <c r="H15373" t="s">
        <v>717</v>
      </c>
      <c r="I15373" s="1">
        <v>317</v>
      </c>
      <c r="J15373" s="1">
        <v>43.406053459119498</v>
      </c>
      <c r="K15373" s="1">
        <v>0.136927613435708</v>
      </c>
    </row>
    <row r="15374" spans="1:11" x14ac:dyDescent="0.25">
      <c r="A15374" t="s">
        <v>270</v>
      </c>
      <c r="B15374" t="s">
        <v>710</v>
      </c>
      <c r="C15374" t="s">
        <v>23</v>
      </c>
      <c r="D15374" t="s">
        <v>25</v>
      </c>
      <c r="E15374" t="s">
        <v>711</v>
      </c>
      <c r="F15374" t="s">
        <v>712</v>
      </c>
      <c r="G15374" t="s">
        <v>713</v>
      </c>
      <c r="H15374" t="s">
        <v>717</v>
      </c>
      <c r="I15374" s="1">
        <v>1585</v>
      </c>
      <c r="J15374" s="1">
        <v>59.109669811320799</v>
      </c>
      <c r="K15374" s="1">
        <v>3.7293167073388499E-2</v>
      </c>
    </row>
    <row r="15375" spans="1:11" x14ac:dyDescent="0.25">
      <c r="A15375" t="s">
        <v>270</v>
      </c>
      <c r="B15375" t="s">
        <v>710</v>
      </c>
      <c r="C15375" t="s">
        <v>23</v>
      </c>
      <c r="D15375" t="s">
        <v>94</v>
      </c>
      <c r="E15375" t="s">
        <v>711</v>
      </c>
      <c r="F15375" t="s">
        <v>712</v>
      </c>
      <c r="G15375" t="s">
        <v>713</v>
      </c>
      <c r="H15375" t="s">
        <v>717</v>
      </c>
      <c r="I15375" s="1">
        <v>469</v>
      </c>
      <c r="J15375" s="1">
        <v>12.7751572327044</v>
      </c>
      <c r="K15375" s="1">
        <v>2.7239141221118101E-2</v>
      </c>
    </row>
    <row r="15376" spans="1:11" x14ac:dyDescent="0.25">
      <c r="A15376" t="s">
        <v>270</v>
      </c>
      <c r="B15376" t="s">
        <v>710</v>
      </c>
      <c r="C15376" t="s">
        <v>23</v>
      </c>
      <c r="D15376" t="s">
        <v>718</v>
      </c>
      <c r="E15376" t="s">
        <v>763</v>
      </c>
      <c r="F15376" t="s">
        <v>712</v>
      </c>
      <c r="G15376" t="s">
        <v>713</v>
      </c>
      <c r="H15376" t="s">
        <v>717</v>
      </c>
      <c r="I15376" s="1">
        <v>67</v>
      </c>
      <c r="J15376" s="1">
        <v>2.5372954378461698</v>
      </c>
      <c r="K15376" s="1">
        <v>3.7870081161883201E-2</v>
      </c>
    </row>
    <row r="15377" spans="1:11" x14ac:dyDescent="0.25">
      <c r="A15377" t="s">
        <v>270</v>
      </c>
      <c r="B15377" t="s">
        <v>710</v>
      </c>
      <c r="C15377" t="s">
        <v>23</v>
      </c>
      <c r="D15377" t="s">
        <v>719</v>
      </c>
      <c r="E15377" t="s">
        <v>711</v>
      </c>
      <c r="F15377" t="s">
        <v>712</v>
      </c>
      <c r="G15377" t="s">
        <v>713</v>
      </c>
      <c r="H15377" t="s">
        <v>717</v>
      </c>
      <c r="I15377" s="1">
        <v>108</v>
      </c>
      <c r="J15377" s="1">
        <v>6.8396226415094299</v>
      </c>
      <c r="K15377" s="1">
        <v>6.3329839273235503E-2</v>
      </c>
    </row>
    <row r="15378" spans="1:11" x14ac:dyDescent="0.25">
      <c r="A15378" t="s">
        <v>270</v>
      </c>
      <c r="B15378" t="s">
        <v>710</v>
      </c>
      <c r="C15378" t="s">
        <v>12</v>
      </c>
      <c r="D15378" t="s">
        <v>15</v>
      </c>
      <c r="E15378" t="s">
        <v>763</v>
      </c>
      <c r="F15378" t="s">
        <v>712</v>
      </c>
      <c r="G15378" t="s">
        <v>713</v>
      </c>
      <c r="H15378" t="s">
        <v>717</v>
      </c>
      <c r="I15378" s="1">
        <v>960</v>
      </c>
      <c r="J15378" s="1">
        <v>432.46791129511502</v>
      </c>
      <c r="K15378" s="1">
        <v>0.45048740759907802</v>
      </c>
    </row>
    <row r="15379" spans="1:11" x14ac:dyDescent="0.25">
      <c r="A15379" t="s">
        <v>270</v>
      </c>
      <c r="B15379" t="s">
        <v>710</v>
      </c>
      <c r="C15379" t="s">
        <v>26</v>
      </c>
      <c r="D15379" t="s">
        <v>720</v>
      </c>
      <c r="E15379" t="s">
        <v>763</v>
      </c>
      <c r="F15379" t="s">
        <v>712</v>
      </c>
      <c r="G15379" t="s">
        <v>713</v>
      </c>
      <c r="H15379" t="s">
        <v>717</v>
      </c>
      <c r="I15379" s="1">
        <v>0.63</v>
      </c>
      <c r="J15379" s="1">
        <v>1.74904232182196</v>
      </c>
      <c r="K15379" s="1">
        <v>2.77625765368566</v>
      </c>
    </row>
    <row r="15380" spans="1:11" x14ac:dyDescent="0.25">
      <c r="A15380" t="s">
        <v>270</v>
      </c>
      <c r="B15380" t="s">
        <v>710</v>
      </c>
      <c r="C15380" t="s">
        <v>20</v>
      </c>
      <c r="D15380" t="s">
        <v>30</v>
      </c>
      <c r="E15380" t="s">
        <v>763</v>
      </c>
      <c r="F15380" t="s">
        <v>712</v>
      </c>
      <c r="G15380" t="s">
        <v>713</v>
      </c>
      <c r="H15380" t="s">
        <v>714</v>
      </c>
      <c r="I15380" s="1">
        <v>30</v>
      </c>
      <c r="J15380" s="1">
        <v>5.06666666666667</v>
      </c>
      <c r="K15380" s="1">
        <v>0.168888888888889</v>
      </c>
    </row>
    <row r="15381" spans="1:11" x14ac:dyDescent="0.25">
      <c r="A15381" t="s">
        <v>270</v>
      </c>
      <c r="B15381" t="s">
        <v>710</v>
      </c>
      <c r="C15381" t="s">
        <v>35</v>
      </c>
      <c r="D15381" t="s">
        <v>721</v>
      </c>
      <c r="E15381" t="s">
        <v>763</v>
      </c>
      <c r="F15381" t="s">
        <v>712</v>
      </c>
      <c r="G15381" t="s">
        <v>713</v>
      </c>
      <c r="H15381" t="s">
        <v>717</v>
      </c>
      <c r="I15381" s="1">
        <v>0.63</v>
      </c>
      <c r="J15381" s="1">
        <v>0.228356589406156</v>
      </c>
      <c r="K15381" s="1">
        <v>0.36247077683516798</v>
      </c>
    </row>
    <row r="15382" spans="1:11" x14ac:dyDescent="0.25">
      <c r="A15382" t="s">
        <v>270</v>
      </c>
      <c r="B15382" t="s">
        <v>710</v>
      </c>
      <c r="C15382" t="s">
        <v>35</v>
      </c>
      <c r="D15382" t="s">
        <v>747</v>
      </c>
      <c r="E15382" t="s">
        <v>763</v>
      </c>
      <c r="F15382" t="s">
        <v>712</v>
      </c>
      <c r="G15382" t="s">
        <v>713</v>
      </c>
      <c r="H15382" t="s">
        <v>714</v>
      </c>
      <c r="I15382" s="1">
        <v>55</v>
      </c>
      <c r="J15382" s="1">
        <v>3.7499999999999999E-2</v>
      </c>
      <c r="K15382" s="1">
        <v>6.8181818181818198E-4</v>
      </c>
    </row>
    <row r="15383" spans="1:11" x14ac:dyDescent="0.25">
      <c r="A15383" t="s">
        <v>270</v>
      </c>
      <c r="B15383" t="s">
        <v>710</v>
      </c>
      <c r="C15383" t="s">
        <v>20</v>
      </c>
      <c r="D15383" t="s">
        <v>770</v>
      </c>
      <c r="E15383" t="s">
        <v>763</v>
      </c>
      <c r="F15383" t="s">
        <v>712</v>
      </c>
      <c r="G15383" t="s">
        <v>713</v>
      </c>
      <c r="H15383" t="s">
        <v>717</v>
      </c>
      <c r="I15383" s="1">
        <v>0.64</v>
      </c>
      <c r="J15383" s="1">
        <v>0.25372954378461698</v>
      </c>
      <c r="K15383" s="1">
        <v>0.396452412163465</v>
      </c>
    </row>
    <row r="15384" spans="1:11" x14ac:dyDescent="0.25">
      <c r="A15384" t="s">
        <v>270</v>
      </c>
      <c r="B15384" t="s">
        <v>710</v>
      </c>
      <c r="C15384" t="s">
        <v>20</v>
      </c>
      <c r="D15384" t="s">
        <v>722</v>
      </c>
      <c r="E15384" t="s">
        <v>763</v>
      </c>
      <c r="F15384" t="s">
        <v>712</v>
      </c>
      <c r="G15384" t="s">
        <v>713</v>
      </c>
      <c r="H15384" t="s">
        <v>717</v>
      </c>
      <c r="I15384" s="1">
        <v>1.45</v>
      </c>
      <c r="J15384" s="1">
        <v>7.0875119230503101</v>
      </c>
      <c r="K15384" s="1">
        <v>4.8879392572760798</v>
      </c>
    </row>
    <row r="15385" spans="1:11" x14ac:dyDescent="0.25">
      <c r="A15385" t="s">
        <v>270</v>
      </c>
      <c r="B15385" t="s">
        <v>710</v>
      </c>
      <c r="C15385" t="s">
        <v>12</v>
      </c>
      <c r="D15385" t="s">
        <v>715</v>
      </c>
      <c r="E15385" t="s">
        <v>711</v>
      </c>
      <c r="F15385" t="s">
        <v>712</v>
      </c>
      <c r="G15385" t="s">
        <v>713</v>
      </c>
      <c r="H15385" t="s">
        <v>714</v>
      </c>
      <c r="I15385" s="1">
        <v>20</v>
      </c>
      <c r="J15385" s="1">
        <v>118.875</v>
      </c>
      <c r="K15385" s="1">
        <v>5.9437499999999996</v>
      </c>
    </row>
    <row r="15386" spans="1:11" x14ac:dyDescent="0.25">
      <c r="A15386" t="s">
        <v>270</v>
      </c>
      <c r="B15386" t="s">
        <v>710</v>
      </c>
      <c r="C15386" t="s">
        <v>20</v>
      </c>
      <c r="D15386" t="s">
        <v>32</v>
      </c>
      <c r="E15386" t="s">
        <v>763</v>
      </c>
      <c r="F15386" t="s">
        <v>712</v>
      </c>
      <c r="G15386" t="s">
        <v>713</v>
      </c>
      <c r="H15386" t="s">
        <v>717</v>
      </c>
      <c r="I15386" s="1">
        <v>340</v>
      </c>
      <c r="J15386" s="1">
        <v>16.492420346000099</v>
      </c>
      <c r="K15386" s="1">
        <v>4.8507118664706299E-2</v>
      </c>
    </row>
    <row r="15387" spans="1:11" x14ac:dyDescent="0.25">
      <c r="A15387" t="s">
        <v>270</v>
      </c>
      <c r="B15387" t="s">
        <v>710</v>
      </c>
      <c r="C15387" t="s">
        <v>20</v>
      </c>
      <c r="D15387" t="s">
        <v>33</v>
      </c>
      <c r="E15387" t="s">
        <v>763</v>
      </c>
      <c r="F15387" t="s">
        <v>712</v>
      </c>
      <c r="G15387" t="s">
        <v>713</v>
      </c>
      <c r="H15387" t="s">
        <v>717</v>
      </c>
      <c r="I15387" s="1">
        <v>1700</v>
      </c>
      <c r="J15387" s="1">
        <v>19.587920780172499</v>
      </c>
      <c r="K15387" s="1">
        <v>1.15223063412779E-2</v>
      </c>
    </row>
    <row r="15388" spans="1:11" x14ac:dyDescent="0.25">
      <c r="A15388" t="s">
        <v>270</v>
      </c>
      <c r="B15388" t="s">
        <v>710</v>
      </c>
      <c r="C15388" t="s">
        <v>12</v>
      </c>
      <c r="D15388" t="s">
        <v>18</v>
      </c>
      <c r="E15388" t="s">
        <v>763</v>
      </c>
      <c r="F15388" t="s">
        <v>712</v>
      </c>
      <c r="G15388" t="s">
        <v>713</v>
      </c>
      <c r="H15388" t="s">
        <v>717</v>
      </c>
      <c r="I15388" s="1">
        <v>1300</v>
      </c>
      <c r="J15388" s="1">
        <v>5880.8869814968002</v>
      </c>
      <c r="K15388" s="1">
        <v>4.5237592165359999</v>
      </c>
    </row>
    <row r="15389" spans="1:11" x14ac:dyDescent="0.25">
      <c r="A15389" t="s">
        <v>270</v>
      </c>
      <c r="B15389" t="s">
        <v>710</v>
      </c>
      <c r="C15389" t="s">
        <v>20</v>
      </c>
      <c r="D15389" t="s">
        <v>34</v>
      </c>
      <c r="E15389" t="s">
        <v>763</v>
      </c>
      <c r="F15389" t="s">
        <v>712</v>
      </c>
      <c r="G15389" t="s">
        <v>713</v>
      </c>
      <c r="H15389" t="s">
        <v>717</v>
      </c>
      <c r="I15389" s="1">
        <v>100</v>
      </c>
      <c r="J15389" s="1">
        <v>32.663449936539699</v>
      </c>
      <c r="K15389" s="1">
        <v>0.32663449936539801</v>
      </c>
    </row>
    <row r="15390" spans="1:11" x14ac:dyDescent="0.25">
      <c r="A15390" t="s">
        <v>816</v>
      </c>
      <c r="B15390" t="s">
        <v>710</v>
      </c>
      <c r="C15390" t="s">
        <v>23</v>
      </c>
      <c r="D15390" t="s">
        <v>92</v>
      </c>
      <c r="E15390" t="s">
        <v>711</v>
      </c>
      <c r="F15390" t="s">
        <v>712</v>
      </c>
      <c r="G15390" t="s">
        <v>713</v>
      </c>
      <c r="H15390" t="s">
        <v>717</v>
      </c>
      <c r="I15390" s="1">
        <v>121</v>
      </c>
      <c r="J15390" s="1">
        <v>1.6292452830188699</v>
      </c>
      <c r="K15390" s="1">
        <v>1.34648370497427E-2</v>
      </c>
    </row>
    <row r="15391" spans="1:11" x14ac:dyDescent="0.25">
      <c r="A15391" t="s">
        <v>816</v>
      </c>
      <c r="B15391" t="s">
        <v>710</v>
      </c>
      <c r="C15391" t="s">
        <v>23</v>
      </c>
      <c r="D15391" t="s">
        <v>93</v>
      </c>
      <c r="E15391" t="s">
        <v>711</v>
      </c>
      <c r="F15391" t="s">
        <v>712</v>
      </c>
      <c r="G15391" t="s">
        <v>713</v>
      </c>
      <c r="H15391" t="s">
        <v>717</v>
      </c>
      <c r="I15391" s="1">
        <v>25</v>
      </c>
      <c r="J15391" s="1">
        <v>2.73820754716981</v>
      </c>
      <c r="K15391" s="1">
        <v>0.109528301886792</v>
      </c>
    </row>
    <row r="15392" spans="1:11" x14ac:dyDescent="0.25">
      <c r="A15392" t="s">
        <v>816</v>
      </c>
      <c r="B15392" t="s">
        <v>710</v>
      </c>
      <c r="C15392" t="s">
        <v>23</v>
      </c>
      <c r="D15392" t="s">
        <v>24</v>
      </c>
      <c r="E15392" t="s">
        <v>711</v>
      </c>
      <c r="F15392" t="s">
        <v>712</v>
      </c>
      <c r="G15392" t="s">
        <v>713</v>
      </c>
      <c r="H15392" t="s">
        <v>717</v>
      </c>
      <c r="I15392" s="1">
        <v>317</v>
      </c>
      <c r="J15392" s="1">
        <v>8.6871069182389906</v>
      </c>
      <c r="K15392" s="1">
        <v>2.740412277047E-2</v>
      </c>
    </row>
    <row r="15393" spans="1:11" x14ac:dyDescent="0.25">
      <c r="A15393" t="s">
        <v>816</v>
      </c>
      <c r="B15393" t="s">
        <v>710</v>
      </c>
      <c r="C15393" t="s">
        <v>23</v>
      </c>
      <c r="D15393" t="s">
        <v>25</v>
      </c>
      <c r="E15393" t="s">
        <v>711</v>
      </c>
      <c r="F15393" t="s">
        <v>712</v>
      </c>
      <c r="G15393" t="s">
        <v>713</v>
      </c>
      <c r="H15393" t="s">
        <v>717</v>
      </c>
      <c r="I15393" s="1">
        <v>1585</v>
      </c>
      <c r="J15393" s="1">
        <v>10.396226415094301</v>
      </c>
      <c r="K15393" s="1">
        <v>6.5591333849175596E-3</v>
      </c>
    </row>
    <row r="15394" spans="1:11" x14ac:dyDescent="0.25">
      <c r="A15394" t="s">
        <v>816</v>
      </c>
      <c r="B15394" t="s">
        <v>710</v>
      </c>
      <c r="C15394" t="s">
        <v>23</v>
      </c>
      <c r="D15394" t="s">
        <v>94</v>
      </c>
      <c r="E15394" t="s">
        <v>711</v>
      </c>
      <c r="F15394" t="s">
        <v>712</v>
      </c>
      <c r="G15394" t="s">
        <v>713</v>
      </c>
      <c r="H15394" t="s">
        <v>717</v>
      </c>
      <c r="I15394" s="1">
        <v>469</v>
      </c>
      <c r="J15394" s="1">
        <v>3.8694968553459099</v>
      </c>
      <c r="K15394" s="1">
        <v>8.2505263440211304E-3</v>
      </c>
    </row>
    <row r="15395" spans="1:11" x14ac:dyDescent="0.25">
      <c r="A15395" t="s">
        <v>816</v>
      </c>
      <c r="B15395" t="s">
        <v>710</v>
      </c>
      <c r="C15395" t="s">
        <v>23</v>
      </c>
      <c r="D15395" t="s">
        <v>718</v>
      </c>
      <c r="E15395" t="s">
        <v>711</v>
      </c>
      <c r="F15395" t="s">
        <v>712</v>
      </c>
      <c r="G15395" t="s">
        <v>713</v>
      </c>
      <c r="H15395" t="s">
        <v>717</v>
      </c>
      <c r="I15395" s="1">
        <v>67</v>
      </c>
      <c r="J15395" s="1">
        <v>0.41605345911949698</v>
      </c>
      <c r="K15395" s="1">
        <v>6.2097531211865202E-3</v>
      </c>
    </row>
    <row r="15396" spans="1:11" x14ac:dyDescent="0.25">
      <c r="A15396" t="s">
        <v>816</v>
      </c>
      <c r="B15396" t="s">
        <v>710</v>
      </c>
      <c r="C15396" t="s">
        <v>23</v>
      </c>
      <c r="D15396" t="s">
        <v>719</v>
      </c>
      <c r="E15396" t="s">
        <v>711</v>
      </c>
      <c r="F15396" t="s">
        <v>712</v>
      </c>
      <c r="G15396" t="s">
        <v>713</v>
      </c>
      <c r="H15396" t="s">
        <v>717</v>
      </c>
      <c r="I15396" s="1">
        <v>108</v>
      </c>
      <c r="J15396" s="1">
        <v>0.38488993710691799</v>
      </c>
      <c r="K15396" s="1">
        <v>3.56379571395295E-3</v>
      </c>
    </row>
    <row r="15397" spans="1:11" x14ac:dyDescent="0.25">
      <c r="A15397" t="s">
        <v>816</v>
      </c>
      <c r="B15397" t="s">
        <v>710</v>
      </c>
      <c r="C15397" t="s">
        <v>12</v>
      </c>
      <c r="D15397" t="s">
        <v>15</v>
      </c>
      <c r="E15397" t="s">
        <v>711</v>
      </c>
      <c r="F15397" t="s">
        <v>712</v>
      </c>
      <c r="G15397" t="s">
        <v>713</v>
      </c>
      <c r="H15397" t="s">
        <v>714</v>
      </c>
      <c r="I15397" s="1">
        <v>26</v>
      </c>
      <c r="J15397" s="1">
        <v>5.67</v>
      </c>
      <c r="K15397" s="1">
        <v>0.218076923076923</v>
      </c>
    </row>
    <row r="15398" spans="1:11" x14ac:dyDescent="0.25">
      <c r="A15398" t="s">
        <v>816</v>
      </c>
      <c r="B15398" t="s">
        <v>710</v>
      </c>
      <c r="C15398" t="s">
        <v>12</v>
      </c>
      <c r="D15398" t="s">
        <v>715</v>
      </c>
      <c r="E15398" t="s">
        <v>711</v>
      </c>
      <c r="F15398" t="s">
        <v>712</v>
      </c>
      <c r="G15398" t="s">
        <v>713</v>
      </c>
      <c r="H15398" t="s">
        <v>714</v>
      </c>
      <c r="I15398" s="1">
        <v>20</v>
      </c>
      <c r="J15398" s="1">
        <v>38.880000000000003</v>
      </c>
      <c r="K15398" s="1">
        <v>1.944</v>
      </c>
    </row>
    <row r="15399" spans="1:11" x14ac:dyDescent="0.25">
      <c r="A15399" t="s">
        <v>816</v>
      </c>
      <c r="B15399" t="s">
        <v>710</v>
      </c>
      <c r="C15399" t="s">
        <v>12</v>
      </c>
      <c r="D15399" t="s">
        <v>18</v>
      </c>
      <c r="E15399" t="s">
        <v>711</v>
      </c>
      <c r="F15399" t="s">
        <v>712</v>
      </c>
      <c r="G15399" t="s">
        <v>713</v>
      </c>
      <c r="H15399" t="s">
        <v>714</v>
      </c>
      <c r="I15399" s="1">
        <v>26</v>
      </c>
      <c r="J15399" s="1">
        <v>15.62</v>
      </c>
      <c r="K15399" s="1">
        <v>0.60076923076923106</v>
      </c>
    </row>
    <row r="15400" spans="1:11" x14ac:dyDescent="0.25">
      <c r="A15400" t="s">
        <v>816</v>
      </c>
      <c r="B15400" t="s">
        <v>710</v>
      </c>
      <c r="C15400" t="s">
        <v>727</v>
      </c>
      <c r="D15400" t="s">
        <v>728</v>
      </c>
      <c r="E15400" t="s">
        <v>711</v>
      </c>
      <c r="F15400" t="s">
        <v>712</v>
      </c>
      <c r="G15400" t="s">
        <v>713</v>
      </c>
      <c r="H15400" t="s">
        <v>714</v>
      </c>
      <c r="I15400" s="1">
        <v>8.5000000000000006E-3</v>
      </c>
      <c r="J15400" s="1">
        <v>0.29674</v>
      </c>
      <c r="K15400" s="1">
        <v>34.910588235294099</v>
      </c>
    </row>
    <row r="15401" spans="1:11" x14ac:dyDescent="0.25">
      <c r="A15401" t="s">
        <v>817</v>
      </c>
      <c r="B15401" t="s">
        <v>710</v>
      </c>
      <c r="C15401" t="s">
        <v>20</v>
      </c>
      <c r="D15401" t="s">
        <v>21</v>
      </c>
      <c r="E15401" t="s">
        <v>763</v>
      </c>
      <c r="F15401" t="s">
        <v>712</v>
      </c>
      <c r="G15401" t="s">
        <v>713</v>
      </c>
      <c r="H15401" t="s">
        <v>717</v>
      </c>
      <c r="I15401" s="1">
        <v>290</v>
      </c>
      <c r="J15401" s="1">
        <v>7.2968387966726196</v>
      </c>
      <c r="K15401" s="1">
        <v>2.5161513091974601E-2</v>
      </c>
    </row>
    <row r="15402" spans="1:11" x14ac:dyDescent="0.25">
      <c r="A15402" t="s">
        <v>817</v>
      </c>
      <c r="B15402" t="s">
        <v>710</v>
      </c>
      <c r="C15402" t="s">
        <v>20</v>
      </c>
      <c r="D15402" t="s">
        <v>22</v>
      </c>
      <c r="E15402" t="s">
        <v>763</v>
      </c>
      <c r="F15402" t="s">
        <v>712</v>
      </c>
      <c r="G15402" t="s">
        <v>713</v>
      </c>
      <c r="H15402" t="s">
        <v>714</v>
      </c>
      <c r="I15402" s="1">
        <v>5</v>
      </c>
      <c r="J15402" s="1">
        <v>2.3429166666666701</v>
      </c>
      <c r="K15402" s="1">
        <v>0.46858333333333302</v>
      </c>
    </row>
    <row r="15403" spans="1:11" x14ac:dyDescent="0.25">
      <c r="A15403" t="s">
        <v>817</v>
      </c>
      <c r="B15403" t="s">
        <v>710</v>
      </c>
      <c r="C15403" t="s">
        <v>23</v>
      </c>
      <c r="D15403" t="s">
        <v>92</v>
      </c>
      <c r="E15403" t="s">
        <v>763</v>
      </c>
      <c r="F15403" t="s">
        <v>712</v>
      </c>
      <c r="G15403" t="s">
        <v>713</v>
      </c>
      <c r="H15403" t="s">
        <v>717</v>
      </c>
      <c r="I15403" s="1">
        <v>121</v>
      </c>
      <c r="J15403" s="1">
        <v>2.5372954378461698</v>
      </c>
      <c r="K15403" s="1">
        <v>2.0969383783852699E-2</v>
      </c>
    </row>
    <row r="15404" spans="1:11" x14ac:dyDescent="0.25">
      <c r="A15404" t="s">
        <v>817</v>
      </c>
      <c r="B15404" t="s">
        <v>710</v>
      </c>
      <c r="C15404" t="s">
        <v>23</v>
      </c>
      <c r="D15404" t="s">
        <v>93</v>
      </c>
      <c r="E15404" t="s">
        <v>763</v>
      </c>
      <c r="F15404" t="s">
        <v>712</v>
      </c>
      <c r="G15404" t="s">
        <v>713</v>
      </c>
      <c r="H15404" t="s">
        <v>717</v>
      </c>
      <c r="I15404" s="1">
        <v>25</v>
      </c>
      <c r="J15404" s="1">
        <v>2.5372954378461698</v>
      </c>
      <c r="K15404" s="1">
        <v>0.101491817513847</v>
      </c>
    </row>
    <row r="15405" spans="1:11" x14ac:dyDescent="0.25">
      <c r="A15405" t="s">
        <v>817</v>
      </c>
      <c r="B15405" t="s">
        <v>710</v>
      </c>
      <c r="C15405" t="s">
        <v>23</v>
      </c>
      <c r="D15405" t="s">
        <v>24</v>
      </c>
      <c r="E15405" t="s">
        <v>763</v>
      </c>
      <c r="F15405" t="s">
        <v>712</v>
      </c>
      <c r="G15405" t="s">
        <v>713</v>
      </c>
      <c r="H15405" t="s">
        <v>717</v>
      </c>
      <c r="I15405" s="1">
        <v>317</v>
      </c>
      <c r="J15405" s="1">
        <v>2.5372954378461698</v>
      </c>
      <c r="K15405" s="1">
        <v>8.0040865547197897E-3</v>
      </c>
    </row>
    <row r="15406" spans="1:11" x14ac:dyDescent="0.25">
      <c r="A15406" t="s">
        <v>817</v>
      </c>
      <c r="B15406" t="s">
        <v>710</v>
      </c>
      <c r="C15406" t="s">
        <v>23</v>
      </c>
      <c r="D15406" t="s">
        <v>25</v>
      </c>
      <c r="E15406" t="s">
        <v>763</v>
      </c>
      <c r="F15406" t="s">
        <v>712</v>
      </c>
      <c r="G15406" t="s">
        <v>713</v>
      </c>
      <c r="H15406" t="s">
        <v>717</v>
      </c>
      <c r="I15406" s="1">
        <v>1585</v>
      </c>
      <c r="J15406" s="1">
        <v>3.3111705463892598</v>
      </c>
      <c r="K15406" s="1">
        <v>2.0890665907818701E-3</v>
      </c>
    </row>
    <row r="15407" spans="1:11" x14ac:dyDescent="0.25">
      <c r="A15407" t="s">
        <v>817</v>
      </c>
      <c r="B15407" t="s">
        <v>710</v>
      </c>
      <c r="C15407" t="s">
        <v>23</v>
      </c>
      <c r="D15407" t="s">
        <v>94</v>
      </c>
      <c r="E15407" t="s">
        <v>763</v>
      </c>
      <c r="F15407" t="s">
        <v>712</v>
      </c>
      <c r="G15407" t="s">
        <v>713</v>
      </c>
      <c r="H15407" t="s">
        <v>717</v>
      </c>
      <c r="I15407" s="1">
        <v>469</v>
      </c>
      <c r="J15407" s="1">
        <v>2.5372954378461698</v>
      </c>
      <c r="K15407" s="1">
        <v>5.4100115945547398E-3</v>
      </c>
    </row>
    <row r="15408" spans="1:11" x14ac:dyDescent="0.25">
      <c r="A15408" t="s">
        <v>817</v>
      </c>
      <c r="B15408" t="s">
        <v>710</v>
      </c>
      <c r="C15408" t="s">
        <v>23</v>
      </c>
      <c r="D15408" t="s">
        <v>718</v>
      </c>
      <c r="E15408" t="s">
        <v>763</v>
      </c>
      <c r="F15408" t="s">
        <v>712</v>
      </c>
      <c r="G15408" t="s">
        <v>713</v>
      </c>
      <c r="H15408" t="s">
        <v>717</v>
      </c>
      <c r="I15408" s="1">
        <v>67</v>
      </c>
      <c r="J15408" s="1">
        <v>2.5372954378461698</v>
      </c>
      <c r="K15408" s="1">
        <v>3.7870081161883201E-2</v>
      </c>
    </row>
    <row r="15409" spans="1:11" x14ac:dyDescent="0.25">
      <c r="A15409" t="s">
        <v>817</v>
      </c>
      <c r="B15409" t="s">
        <v>710</v>
      </c>
      <c r="C15409" t="s">
        <v>23</v>
      </c>
      <c r="D15409" t="s">
        <v>719</v>
      </c>
      <c r="E15409" t="s">
        <v>763</v>
      </c>
      <c r="F15409" t="s">
        <v>712</v>
      </c>
      <c r="G15409" t="s">
        <v>713</v>
      </c>
      <c r="H15409" t="s">
        <v>717</v>
      </c>
      <c r="I15409" s="1">
        <v>108</v>
      </c>
      <c r="J15409" s="1">
        <v>2.5372954378461698</v>
      </c>
      <c r="K15409" s="1">
        <v>2.3493476276353498E-2</v>
      </c>
    </row>
    <row r="15410" spans="1:11" x14ac:dyDescent="0.25">
      <c r="A15410" t="s">
        <v>817</v>
      </c>
      <c r="B15410" t="s">
        <v>710</v>
      </c>
      <c r="C15410" t="s">
        <v>12</v>
      </c>
      <c r="D15410" t="s">
        <v>15</v>
      </c>
      <c r="E15410" t="s">
        <v>763</v>
      </c>
      <c r="F15410" t="s">
        <v>712</v>
      </c>
      <c r="G15410" t="s">
        <v>713</v>
      </c>
      <c r="H15410" t="s">
        <v>717</v>
      </c>
      <c r="I15410" s="1">
        <v>960</v>
      </c>
      <c r="J15410" s="1">
        <v>1300.11018235238</v>
      </c>
      <c r="K15410" s="1">
        <v>1.3542814399504</v>
      </c>
    </row>
    <row r="15411" spans="1:11" x14ac:dyDescent="0.25">
      <c r="A15411" t="s">
        <v>817</v>
      </c>
      <c r="B15411" t="s">
        <v>710</v>
      </c>
      <c r="C15411" t="s">
        <v>26</v>
      </c>
      <c r="D15411" t="s">
        <v>720</v>
      </c>
      <c r="E15411" t="s">
        <v>763</v>
      </c>
      <c r="F15411" t="s">
        <v>712</v>
      </c>
      <c r="G15411" t="s">
        <v>713</v>
      </c>
      <c r="H15411" t="s">
        <v>717</v>
      </c>
      <c r="I15411" s="1">
        <v>0.63</v>
      </c>
      <c r="J15411" s="1">
        <v>1.30078679446914</v>
      </c>
      <c r="K15411" s="1">
        <v>2.06474094360181</v>
      </c>
    </row>
    <row r="15412" spans="1:11" x14ac:dyDescent="0.25">
      <c r="A15412" t="s">
        <v>817</v>
      </c>
      <c r="B15412" t="s">
        <v>710</v>
      </c>
      <c r="C15412" t="s">
        <v>20</v>
      </c>
      <c r="D15412" t="s">
        <v>30</v>
      </c>
      <c r="E15412" t="s">
        <v>763</v>
      </c>
      <c r="F15412" t="s">
        <v>712</v>
      </c>
      <c r="G15412" t="s">
        <v>713</v>
      </c>
      <c r="H15412" t="s">
        <v>714</v>
      </c>
      <c r="I15412" s="1">
        <v>30</v>
      </c>
      <c r="J15412" s="1">
        <v>4.9966666666666697</v>
      </c>
      <c r="K15412" s="1">
        <v>0.16655555555555601</v>
      </c>
    </row>
    <row r="15413" spans="1:11" x14ac:dyDescent="0.25">
      <c r="A15413" t="s">
        <v>817</v>
      </c>
      <c r="B15413" t="s">
        <v>710</v>
      </c>
      <c r="C15413" t="s">
        <v>35</v>
      </c>
      <c r="D15413" t="s">
        <v>721</v>
      </c>
      <c r="E15413" t="s">
        <v>763</v>
      </c>
      <c r="F15413" t="s">
        <v>712</v>
      </c>
      <c r="G15413" t="s">
        <v>713</v>
      </c>
      <c r="H15413" t="s">
        <v>717</v>
      </c>
      <c r="I15413" s="1">
        <v>0.63</v>
      </c>
      <c r="J15413" s="1">
        <v>1.3739454795937001</v>
      </c>
      <c r="K15413" s="1">
        <v>2.1808658406249299</v>
      </c>
    </row>
    <row r="15414" spans="1:11" x14ac:dyDescent="0.25">
      <c r="A15414" t="s">
        <v>817</v>
      </c>
      <c r="B15414" t="s">
        <v>710</v>
      </c>
      <c r="C15414" t="s">
        <v>35</v>
      </c>
      <c r="D15414" t="s">
        <v>747</v>
      </c>
      <c r="E15414" t="s">
        <v>763</v>
      </c>
      <c r="F15414" t="s">
        <v>712</v>
      </c>
      <c r="G15414" t="s">
        <v>713</v>
      </c>
      <c r="H15414" t="s">
        <v>714</v>
      </c>
      <c r="I15414" s="1">
        <v>55</v>
      </c>
      <c r="J15414" s="1">
        <v>0.05</v>
      </c>
      <c r="K15414" s="1">
        <v>9.0909090909090898E-4</v>
      </c>
    </row>
    <row r="15415" spans="1:11" x14ac:dyDescent="0.25">
      <c r="A15415" t="s">
        <v>817</v>
      </c>
      <c r="B15415" t="s">
        <v>710</v>
      </c>
      <c r="C15415" t="s">
        <v>20</v>
      </c>
      <c r="D15415" t="s">
        <v>770</v>
      </c>
      <c r="E15415" t="s">
        <v>763</v>
      </c>
      <c r="F15415" t="s">
        <v>712</v>
      </c>
      <c r="G15415" t="s">
        <v>713</v>
      </c>
      <c r="H15415" t="s">
        <v>717</v>
      </c>
      <c r="I15415" s="1">
        <v>0.64</v>
      </c>
      <c r="J15415" s="1">
        <v>0.25372954378461698</v>
      </c>
      <c r="K15415" s="1">
        <v>0.396452412163465</v>
      </c>
    </row>
    <row r="15416" spans="1:11" x14ac:dyDescent="0.25">
      <c r="A15416" t="s">
        <v>817</v>
      </c>
      <c r="B15416" t="s">
        <v>710</v>
      </c>
      <c r="C15416" t="s">
        <v>20</v>
      </c>
      <c r="D15416" t="s">
        <v>722</v>
      </c>
      <c r="E15416" t="s">
        <v>763</v>
      </c>
      <c r="F15416" t="s">
        <v>712</v>
      </c>
      <c r="G15416" t="s">
        <v>713</v>
      </c>
      <c r="H15416" t="s">
        <v>717</v>
      </c>
      <c r="I15416" s="1">
        <v>1.45</v>
      </c>
      <c r="J15416" s="1">
        <v>3.8017143310395198</v>
      </c>
      <c r="K15416" s="1">
        <v>2.6218719524410501</v>
      </c>
    </row>
    <row r="15417" spans="1:11" x14ac:dyDescent="0.25">
      <c r="A15417" t="s">
        <v>817</v>
      </c>
      <c r="B15417" t="s">
        <v>710</v>
      </c>
      <c r="C15417" t="s">
        <v>12</v>
      </c>
      <c r="D15417" t="s">
        <v>715</v>
      </c>
      <c r="E15417" t="s">
        <v>763</v>
      </c>
      <c r="F15417" t="s">
        <v>712</v>
      </c>
      <c r="G15417" t="s">
        <v>713</v>
      </c>
      <c r="H15417" t="s">
        <v>714</v>
      </c>
      <c r="I15417" s="1">
        <v>20</v>
      </c>
      <c r="J15417" s="1">
        <v>30.56</v>
      </c>
      <c r="K15417" s="1">
        <v>1.528</v>
      </c>
    </row>
    <row r="15418" spans="1:11" x14ac:dyDescent="0.25">
      <c r="A15418" t="s">
        <v>817</v>
      </c>
      <c r="B15418" t="s">
        <v>710</v>
      </c>
      <c r="C15418" t="s">
        <v>20</v>
      </c>
      <c r="D15418" t="s">
        <v>32</v>
      </c>
      <c r="E15418" t="s">
        <v>763</v>
      </c>
      <c r="F15418" t="s">
        <v>712</v>
      </c>
      <c r="G15418" t="s">
        <v>713</v>
      </c>
      <c r="H15418" t="s">
        <v>717</v>
      </c>
      <c r="I15418" s="1">
        <v>340</v>
      </c>
      <c r="J15418" s="1">
        <v>19.617522560280701</v>
      </c>
      <c r="K15418" s="1">
        <v>5.7698595765531401E-2</v>
      </c>
    </row>
    <row r="15419" spans="1:11" x14ac:dyDescent="0.25">
      <c r="A15419" t="s">
        <v>817</v>
      </c>
      <c r="B15419" t="s">
        <v>710</v>
      </c>
      <c r="C15419" t="s">
        <v>20</v>
      </c>
      <c r="D15419" t="s">
        <v>33</v>
      </c>
      <c r="E15419" t="s">
        <v>763</v>
      </c>
      <c r="F15419" t="s">
        <v>712</v>
      </c>
      <c r="G15419" t="s">
        <v>713</v>
      </c>
      <c r="H15419" t="s">
        <v>717</v>
      </c>
      <c r="I15419" s="1">
        <v>1700</v>
      </c>
      <c r="J15419" s="1">
        <v>60.582157404307203</v>
      </c>
      <c r="K15419" s="1">
        <v>3.5636563179004203E-2</v>
      </c>
    </row>
    <row r="15420" spans="1:11" x14ac:dyDescent="0.25">
      <c r="A15420" t="s">
        <v>817</v>
      </c>
      <c r="B15420" t="s">
        <v>710</v>
      </c>
      <c r="C15420" t="s">
        <v>12</v>
      </c>
      <c r="D15420" t="s">
        <v>18</v>
      </c>
      <c r="E15420" t="s">
        <v>763</v>
      </c>
      <c r="F15420" t="s">
        <v>712</v>
      </c>
      <c r="G15420" t="s">
        <v>713</v>
      </c>
      <c r="H15420" t="s">
        <v>717</v>
      </c>
      <c r="I15420" s="1">
        <v>1300</v>
      </c>
      <c r="J15420" s="1">
        <v>5962.9825849968902</v>
      </c>
      <c r="K15420" s="1">
        <v>4.5869096807668397</v>
      </c>
    </row>
    <row r="15421" spans="1:11" x14ac:dyDescent="0.25">
      <c r="A15421" t="s">
        <v>817</v>
      </c>
      <c r="B15421" t="s">
        <v>710</v>
      </c>
      <c r="C15421" t="s">
        <v>20</v>
      </c>
      <c r="D15421" t="s">
        <v>34</v>
      </c>
      <c r="E15421" t="s">
        <v>763</v>
      </c>
      <c r="F15421" t="s">
        <v>712</v>
      </c>
      <c r="G15421" t="s">
        <v>713</v>
      </c>
      <c r="H15421" t="s">
        <v>717</v>
      </c>
      <c r="I15421" s="1">
        <v>100</v>
      </c>
      <c r="J15421" s="1">
        <v>22.116758566559199</v>
      </c>
      <c r="K15421" s="1">
        <v>0.221167585665592</v>
      </c>
    </row>
    <row r="15422" spans="1:11" x14ac:dyDescent="0.25">
      <c r="A15422" t="s">
        <v>818</v>
      </c>
      <c r="B15422" t="s">
        <v>710</v>
      </c>
      <c r="C15422" t="s">
        <v>23</v>
      </c>
      <c r="D15422" t="s">
        <v>92</v>
      </c>
      <c r="E15422" t="s">
        <v>711</v>
      </c>
      <c r="F15422" t="s">
        <v>712</v>
      </c>
      <c r="G15422" t="s">
        <v>713</v>
      </c>
      <c r="H15422" t="s">
        <v>717</v>
      </c>
      <c r="I15422" s="1">
        <v>121</v>
      </c>
      <c r="J15422" s="1">
        <v>0.83805031446540901</v>
      </c>
      <c r="K15422" s="1">
        <v>6.9260356567389198E-3</v>
      </c>
    </row>
    <row r="15423" spans="1:11" x14ac:dyDescent="0.25">
      <c r="A15423" t="s">
        <v>818</v>
      </c>
      <c r="B15423" t="s">
        <v>710</v>
      </c>
      <c r="C15423" t="s">
        <v>23</v>
      </c>
      <c r="D15423" t="s">
        <v>93</v>
      </c>
      <c r="E15423" t="s">
        <v>711</v>
      </c>
      <c r="F15423" t="s">
        <v>712</v>
      </c>
      <c r="G15423" t="s">
        <v>713</v>
      </c>
      <c r="H15423" t="s">
        <v>717</v>
      </c>
      <c r="I15423" s="1">
        <v>25</v>
      </c>
      <c r="J15423" s="1">
        <v>1.8317610062893099</v>
      </c>
      <c r="K15423" s="1">
        <v>7.3270440251572297E-2</v>
      </c>
    </row>
    <row r="15424" spans="1:11" x14ac:dyDescent="0.25">
      <c r="A15424" t="s">
        <v>818</v>
      </c>
      <c r="B15424" t="s">
        <v>710</v>
      </c>
      <c r="C15424" t="s">
        <v>23</v>
      </c>
      <c r="D15424" t="s">
        <v>24</v>
      </c>
      <c r="E15424" t="s">
        <v>711</v>
      </c>
      <c r="F15424" t="s">
        <v>712</v>
      </c>
      <c r="G15424" t="s">
        <v>713</v>
      </c>
      <c r="H15424" t="s">
        <v>717</v>
      </c>
      <c r="I15424" s="1">
        <v>317</v>
      </c>
      <c r="J15424" s="1">
        <v>3.9858490566037701</v>
      </c>
      <c r="K15424" s="1">
        <v>1.25736563299804E-2</v>
      </c>
    </row>
    <row r="15425" spans="1:11" x14ac:dyDescent="0.25">
      <c r="A15425" t="s">
        <v>818</v>
      </c>
      <c r="B15425" t="s">
        <v>710</v>
      </c>
      <c r="C15425" t="s">
        <v>23</v>
      </c>
      <c r="D15425" t="s">
        <v>25</v>
      </c>
      <c r="E15425" t="s">
        <v>711</v>
      </c>
      <c r="F15425" t="s">
        <v>712</v>
      </c>
      <c r="G15425" t="s">
        <v>713</v>
      </c>
      <c r="H15425" t="s">
        <v>717</v>
      </c>
      <c r="I15425" s="1">
        <v>1585</v>
      </c>
      <c r="J15425" s="1">
        <v>6.42295597484277</v>
      </c>
      <c r="K15425" s="1">
        <v>4.0523381544749302E-3</v>
      </c>
    </row>
    <row r="15426" spans="1:11" x14ac:dyDescent="0.25">
      <c r="A15426" t="s">
        <v>818</v>
      </c>
      <c r="B15426" t="s">
        <v>710</v>
      </c>
      <c r="C15426" t="s">
        <v>23</v>
      </c>
      <c r="D15426" t="s">
        <v>94</v>
      </c>
      <c r="E15426" t="s">
        <v>711</v>
      </c>
      <c r="F15426" t="s">
        <v>712</v>
      </c>
      <c r="G15426" t="s">
        <v>713</v>
      </c>
      <c r="H15426" t="s">
        <v>717</v>
      </c>
      <c r="I15426" s="1">
        <v>469</v>
      </c>
      <c r="J15426" s="1">
        <v>2.1147798742138399</v>
      </c>
      <c r="K15426" s="1">
        <v>4.5091255313727896E-3</v>
      </c>
    </row>
    <row r="15427" spans="1:11" x14ac:dyDescent="0.25">
      <c r="A15427" t="s">
        <v>818</v>
      </c>
      <c r="B15427" t="s">
        <v>710</v>
      </c>
      <c r="C15427" t="s">
        <v>23</v>
      </c>
      <c r="D15427" t="s">
        <v>718</v>
      </c>
      <c r="E15427" t="s">
        <v>711</v>
      </c>
      <c r="F15427" t="s">
        <v>712</v>
      </c>
      <c r="G15427" t="s">
        <v>713</v>
      </c>
      <c r="H15427" t="s">
        <v>717</v>
      </c>
      <c r="I15427" s="1">
        <v>67</v>
      </c>
      <c r="J15427" s="1">
        <v>0.13639937106918201</v>
      </c>
      <c r="K15427" s="1">
        <v>2.03581150849526E-3</v>
      </c>
    </row>
    <row r="15428" spans="1:11" x14ac:dyDescent="0.25">
      <c r="A15428" t="s">
        <v>818</v>
      </c>
      <c r="B15428" t="s">
        <v>710</v>
      </c>
      <c r="C15428" t="s">
        <v>23</v>
      </c>
      <c r="D15428" t="s">
        <v>719</v>
      </c>
      <c r="E15428" t="s">
        <v>711</v>
      </c>
      <c r="F15428" t="s">
        <v>712</v>
      </c>
      <c r="G15428" t="s">
        <v>713</v>
      </c>
      <c r="H15428" t="s">
        <v>717</v>
      </c>
      <c r="I15428" s="1">
        <v>108</v>
      </c>
      <c r="J15428" s="1">
        <v>0.27869496855345899</v>
      </c>
      <c r="K15428" s="1">
        <v>2.5805089680875802E-3</v>
      </c>
    </row>
    <row r="15429" spans="1:11" x14ac:dyDescent="0.25">
      <c r="A15429" t="s">
        <v>818</v>
      </c>
      <c r="B15429" t="s">
        <v>710</v>
      </c>
      <c r="C15429" t="s">
        <v>12</v>
      </c>
      <c r="D15429" t="s">
        <v>15</v>
      </c>
      <c r="E15429" t="s">
        <v>711</v>
      </c>
      <c r="F15429" t="s">
        <v>712</v>
      </c>
      <c r="G15429" t="s">
        <v>713</v>
      </c>
      <c r="H15429" t="s">
        <v>714</v>
      </c>
      <c r="I15429" s="1">
        <v>26</v>
      </c>
      <c r="J15429" s="1">
        <v>17.8</v>
      </c>
      <c r="K15429" s="1">
        <v>0.68461538461538496</v>
      </c>
    </row>
    <row r="15430" spans="1:11" x14ac:dyDescent="0.25">
      <c r="A15430" t="s">
        <v>818</v>
      </c>
      <c r="B15430" t="s">
        <v>710</v>
      </c>
      <c r="C15430" t="s">
        <v>12</v>
      </c>
      <c r="D15430" t="s">
        <v>715</v>
      </c>
      <c r="E15430" t="s">
        <v>711</v>
      </c>
      <c r="F15430" t="s">
        <v>712</v>
      </c>
      <c r="G15430" t="s">
        <v>713</v>
      </c>
      <c r="H15430" t="s">
        <v>714</v>
      </c>
      <c r="I15430" s="1">
        <v>20</v>
      </c>
      <c r="J15430" s="1">
        <v>111.9</v>
      </c>
      <c r="K15430" s="1">
        <v>5.5949999999999998</v>
      </c>
    </row>
    <row r="15431" spans="1:11" x14ac:dyDescent="0.25">
      <c r="A15431" t="s">
        <v>818</v>
      </c>
      <c r="B15431" t="s">
        <v>710</v>
      </c>
      <c r="C15431" t="s">
        <v>12</v>
      </c>
      <c r="D15431" t="s">
        <v>18</v>
      </c>
      <c r="E15431" t="s">
        <v>711</v>
      </c>
      <c r="F15431" t="s">
        <v>712</v>
      </c>
      <c r="G15431" t="s">
        <v>713</v>
      </c>
      <c r="H15431" t="s">
        <v>714</v>
      </c>
      <c r="I15431" s="1">
        <v>26</v>
      </c>
      <c r="J15431" s="1">
        <v>45.9</v>
      </c>
      <c r="K15431" s="1">
        <v>1.76538461538462</v>
      </c>
    </row>
    <row r="15432" spans="1:11" x14ac:dyDescent="0.25">
      <c r="A15432" t="s">
        <v>818</v>
      </c>
      <c r="B15432" t="s">
        <v>710</v>
      </c>
      <c r="C15432" t="s">
        <v>727</v>
      </c>
      <c r="D15432" t="s">
        <v>728</v>
      </c>
      <c r="E15432" t="s">
        <v>711</v>
      </c>
      <c r="F15432" t="s">
        <v>712</v>
      </c>
      <c r="G15432" t="s">
        <v>713</v>
      </c>
      <c r="H15432" t="s">
        <v>714</v>
      </c>
      <c r="I15432" s="1">
        <v>8.5000000000000006E-3</v>
      </c>
      <c r="J15432" s="1">
        <v>0.35580000000000001</v>
      </c>
      <c r="K15432" s="1">
        <v>41.858823529411801</v>
      </c>
    </row>
    <row r="15433" spans="1:11" x14ac:dyDescent="0.25">
      <c r="A15433" t="s">
        <v>819</v>
      </c>
      <c r="B15433" t="s">
        <v>710</v>
      </c>
      <c r="C15433" t="s">
        <v>20</v>
      </c>
      <c r="D15433" t="s">
        <v>21</v>
      </c>
      <c r="E15433" t="s">
        <v>763</v>
      </c>
      <c r="F15433" t="s">
        <v>712</v>
      </c>
      <c r="G15433" t="s">
        <v>713</v>
      </c>
      <c r="H15433" t="s">
        <v>717</v>
      </c>
      <c r="I15433" s="1">
        <v>290</v>
      </c>
      <c r="J15433" s="1">
        <v>3.6252310255715501</v>
      </c>
      <c r="K15433" s="1">
        <v>1.25007966399019E-2</v>
      </c>
    </row>
    <row r="15434" spans="1:11" x14ac:dyDescent="0.25">
      <c r="A15434" t="s">
        <v>819</v>
      </c>
      <c r="B15434" t="s">
        <v>710</v>
      </c>
      <c r="C15434" t="s">
        <v>20</v>
      </c>
      <c r="D15434" t="s">
        <v>22</v>
      </c>
      <c r="E15434" t="s">
        <v>763</v>
      </c>
      <c r="F15434" t="s">
        <v>712</v>
      </c>
      <c r="G15434" t="s">
        <v>713</v>
      </c>
      <c r="H15434" t="s">
        <v>714</v>
      </c>
      <c r="I15434" s="1">
        <v>5</v>
      </c>
      <c r="J15434" s="1">
        <v>1.09666666666667</v>
      </c>
      <c r="K15434" s="1">
        <v>0.21933333333333299</v>
      </c>
    </row>
    <row r="15435" spans="1:11" x14ac:dyDescent="0.25">
      <c r="A15435" t="s">
        <v>819</v>
      </c>
      <c r="B15435" t="s">
        <v>710</v>
      </c>
      <c r="C15435" t="s">
        <v>23</v>
      </c>
      <c r="D15435" t="s">
        <v>92</v>
      </c>
      <c r="E15435" t="s">
        <v>763</v>
      </c>
      <c r="F15435" t="s">
        <v>712</v>
      </c>
      <c r="G15435" t="s">
        <v>713</v>
      </c>
      <c r="H15435" t="s">
        <v>717</v>
      </c>
      <c r="I15435" s="1">
        <v>121</v>
      </c>
      <c r="J15435" s="1">
        <v>0.56392482620001905</v>
      </c>
      <c r="K15435" s="1">
        <v>4.6605357537191604E-3</v>
      </c>
    </row>
    <row r="15436" spans="1:11" x14ac:dyDescent="0.25">
      <c r="A15436" t="s">
        <v>819</v>
      </c>
      <c r="B15436" t="s">
        <v>710</v>
      </c>
      <c r="C15436" t="s">
        <v>23</v>
      </c>
      <c r="D15436" t="s">
        <v>93</v>
      </c>
      <c r="E15436" t="s">
        <v>763</v>
      </c>
      <c r="F15436" t="s">
        <v>712</v>
      </c>
      <c r="G15436" t="s">
        <v>713</v>
      </c>
      <c r="H15436" t="s">
        <v>717</v>
      </c>
      <c r="I15436" s="1">
        <v>25</v>
      </c>
      <c r="J15436" s="1">
        <v>1.39638528392386</v>
      </c>
      <c r="K15436" s="1">
        <v>5.5855411356954203E-2</v>
      </c>
    </row>
    <row r="15437" spans="1:11" x14ac:dyDescent="0.25">
      <c r="A15437" t="s">
        <v>819</v>
      </c>
      <c r="B15437" t="s">
        <v>710</v>
      </c>
      <c r="C15437" t="s">
        <v>23</v>
      </c>
      <c r="D15437" t="s">
        <v>24</v>
      </c>
      <c r="E15437" t="s">
        <v>763</v>
      </c>
      <c r="F15437" t="s">
        <v>712</v>
      </c>
      <c r="G15437" t="s">
        <v>713</v>
      </c>
      <c r="H15437" t="s">
        <v>717</v>
      </c>
      <c r="I15437" s="1">
        <v>317</v>
      </c>
      <c r="J15437" s="1">
        <v>0.59077838935240001</v>
      </c>
      <c r="K15437" s="1">
        <v>1.8636542250864399E-3</v>
      </c>
    </row>
    <row r="15438" spans="1:11" x14ac:dyDescent="0.25">
      <c r="A15438" t="s">
        <v>819</v>
      </c>
      <c r="B15438" t="s">
        <v>710</v>
      </c>
      <c r="C15438" t="s">
        <v>23</v>
      </c>
      <c r="D15438" t="s">
        <v>25</v>
      </c>
      <c r="E15438" t="s">
        <v>763</v>
      </c>
      <c r="F15438" t="s">
        <v>712</v>
      </c>
      <c r="G15438" t="s">
        <v>713</v>
      </c>
      <c r="H15438" t="s">
        <v>717</v>
      </c>
      <c r="I15438" s="1">
        <v>1585</v>
      </c>
      <c r="J15438" s="1">
        <v>3.0075990730667699</v>
      </c>
      <c r="K15438" s="1">
        <v>1.89753884736074E-3</v>
      </c>
    </row>
    <row r="15439" spans="1:11" x14ac:dyDescent="0.25">
      <c r="A15439" t="s">
        <v>819</v>
      </c>
      <c r="B15439" t="s">
        <v>710</v>
      </c>
      <c r="C15439" t="s">
        <v>23</v>
      </c>
      <c r="D15439" t="s">
        <v>94</v>
      </c>
      <c r="E15439" t="s">
        <v>763</v>
      </c>
      <c r="F15439" t="s">
        <v>712</v>
      </c>
      <c r="G15439" t="s">
        <v>713</v>
      </c>
      <c r="H15439" t="s">
        <v>717</v>
      </c>
      <c r="I15439" s="1">
        <v>469</v>
      </c>
      <c r="J15439" s="1">
        <v>0.26853563152381799</v>
      </c>
      <c r="K15439" s="1">
        <v>5.7257064290792796E-4</v>
      </c>
    </row>
    <row r="15440" spans="1:11" x14ac:dyDescent="0.25">
      <c r="A15440" t="s">
        <v>819</v>
      </c>
      <c r="B15440" t="s">
        <v>710</v>
      </c>
      <c r="C15440" t="s">
        <v>23</v>
      </c>
      <c r="D15440" t="s">
        <v>718</v>
      </c>
      <c r="E15440" t="s">
        <v>763</v>
      </c>
      <c r="F15440" t="s">
        <v>712</v>
      </c>
      <c r="G15440" t="s">
        <v>713</v>
      </c>
      <c r="H15440" t="s">
        <v>717</v>
      </c>
      <c r="I15440" s="1">
        <v>67</v>
      </c>
      <c r="J15440" s="1">
        <v>0.26853563152381799</v>
      </c>
      <c r="K15440" s="1">
        <v>4.0079945003555001E-3</v>
      </c>
    </row>
    <row r="15441" spans="1:11" x14ac:dyDescent="0.25">
      <c r="A15441" t="s">
        <v>819</v>
      </c>
      <c r="B15441" t="s">
        <v>710</v>
      </c>
      <c r="C15441" t="s">
        <v>23</v>
      </c>
      <c r="D15441" t="s">
        <v>719</v>
      </c>
      <c r="E15441" t="s">
        <v>763</v>
      </c>
      <c r="F15441" t="s">
        <v>712</v>
      </c>
      <c r="G15441" t="s">
        <v>713</v>
      </c>
      <c r="H15441" t="s">
        <v>717</v>
      </c>
      <c r="I15441" s="1">
        <v>108</v>
      </c>
      <c r="J15441" s="1">
        <v>0.40280344728572798</v>
      </c>
      <c r="K15441" s="1">
        <v>3.7296615489419201E-3</v>
      </c>
    </row>
    <row r="15442" spans="1:11" x14ac:dyDescent="0.25">
      <c r="A15442" t="s">
        <v>819</v>
      </c>
      <c r="B15442" t="s">
        <v>710</v>
      </c>
      <c r="C15442" t="s">
        <v>12</v>
      </c>
      <c r="D15442" t="s">
        <v>15</v>
      </c>
      <c r="E15442" t="s">
        <v>763</v>
      </c>
      <c r="F15442" t="s">
        <v>712</v>
      </c>
      <c r="G15442" t="s">
        <v>713</v>
      </c>
      <c r="H15442" t="s">
        <v>717</v>
      </c>
      <c r="I15442" s="1">
        <v>3000</v>
      </c>
      <c r="J15442" s="1">
        <v>1256.7467555314699</v>
      </c>
      <c r="K15442" s="1">
        <v>0.41891558517715699</v>
      </c>
    </row>
    <row r="15443" spans="1:11" x14ac:dyDescent="0.25">
      <c r="A15443" t="s">
        <v>819</v>
      </c>
      <c r="B15443" t="s">
        <v>710</v>
      </c>
      <c r="C15443" t="s">
        <v>26</v>
      </c>
      <c r="D15443" t="s">
        <v>720</v>
      </c>
      <c r="E15443" t="s">
        <v>763</v>
      </c>
      <c r="F15443" t="s">
        <v>712</v>
      </c>
      <c r="G15443" t="s">
        <v>713</v>
      </c>
      <c r="H15443" t="s">
        <v>717</v>
      </c>
      <c r="I15443" s="1">
        <v>0.63</v>
      </c>
      <c r="J15443" s="1">
        <v>2.25569930480007</v>
      </c>
      <c r="K15443" s="1">
        <v>3.5804750869842401</v>
      </c>
    </row>
    <row r="15444" spans="1:11" x14ac:dyDescent="0.25">
      <c r="A15444" t="s">
        <v>819</v>
      </c>
      <c r="B15444" t="s">
        <v>710</v>
      </c>
      <c r="C15444" t="s">
        <v>20</v>
      </c>
      <c r="D15444" t="s">
        <v>30</v>
      </c>
      <c r="E15444" t="s">
        <v>763</v>
      </c>
      <c r="F15444" t="s">
        <v>712</v>
      </c>
      <c r="G15444" t="s">
        <v>713</v>
      </c>
      <c r="H15444" t="s">
        <v>714</v>
      </c>
      <c r="I15444" s="1">
        <v>30</v>
      </c>
      <c r="J15444" s="1">
        <v>12.633333333333301</v>
      </c>
      <c r="K15444" s="1">
        <v>0.42111111111111099</v>
      </c>
    </row>
    <row r="15445" spans="1:11" x14ac:dyDescent="0.25">
      <c r="A15445" t="s">
        <v>819</v>
      </c>
      <c r="B15445" t="s">
        <v>710</v>
      </c>
      <c r="C15445" t="s">
        <v>35</v>
      </c>
      <c r="D15445" t="s">
        <v>721</v>
      </c>
      <c r="E15445" t="s">
        <v>763</v>
      </c>
      <c r="F15445" t="s">
        <v>712</v>
      </c>
      <c r="G15445" t="s">
        <v>713</v>
      </c>
      <c r="H15445" t="s">
        <v>717</v>
      </c>
      <c r="I15445" s="1">
        <v>0.63</v>
      </c>
      <c r="J15445" s="1">
        <v>0.26853563152381799</v>
      </c>
      <c r="K15445" s="1">
        <v>0.42624703416479098</v>
      </c>
    </row>
    <row r="15446" spans="1:11" x14ac:dyDescent="0.25">
      <c r="A15446" t="s">
        <v>819</v>
      </c>
      <c r="B15446" t="s">
        <v>710</v>
      </c>
      <c r="C15446" t="s">
        <v>20</v>
      </c>
      <c r="D15446" t="s">
        <v>770</v>
      </c>
      <c r="E15446" t="s">
        <v>763</v>
      </c>
      <c r="F15446" t="s">
        <v>712</v>
      </c>
      <c r="G15446" t="s">
        <v>713</v>
      </c>
      <c r="H15446" t="s">
        <v>717</v>
      </c>
      <c r="I15446" s="1">
        <v>0.64</v>
      </c>
      <c r="J15446" s="1">
        <v>0.26853563152381799</v>
      </c>
      <c r="K15446" s="1">
        <v>0.419586924255966</v>
      </c>
    </row>
    <row r="15447" spans="1:11" x14ac:dyDescent="0.25">
      <c r="A15447" t="s">
        <v>819</v>
      </c>
      <c r="B15447" t="s">
        <v>710</v>
      </c>
      <c r="C15447" t="s">
        <v>20</v>
      </c>
      <c r="D15447" t="s">
        <v>722</v>
      </c>
      <c r="E15447" t="s">
        <v>763</v>
      </c>
      <c r="F15447" t="s">
        <v>712</v>
      </c>
      <c r="G15447" t="s">
        <v>713</v>
      </c>
      <c r="H15447" t="s">
        <v>717</v>
      </c>
      <c r="I15447" s="1">
        <v>1.45</v>
      </c>
      <c r="J15447" s="1">
        <v>0.26853563152381799</v>
      </c>
      <c r="K15447" s="1">
        <v>0.18519698725780601</v>
      </c>
    </row>
    <row r="15448" spans="1:11" x14ac:dyDescent="0.25">
      <c r="A15448" t="s">
        <v>819</v>
      </c>
      <c r="B15448" t="s">
        <v>710</v>
      </c>
      <c r="C15448" t="s">
        <v>12</v>
      </c>
      <c r="D15448" t="s">
        <v>715</v>
      </c>
      <c r="E15448" t="s">
        <v>763</v>
      </c>
      <c r="F15448" t="s">
        <v>712</v>
      </c>
      <c r="G15448" t="s">
        <v>713</v>
      </c>
      <c r="H15448" t="s">
        <v>714</v>
      </c>
      <c r="I15448" s="1">
        <v>20</v>
      </c>
      <c r="J15448" s="1">
        <v>51.8333333333333</v>
      </c>
      <c r="K15448" s="1">
        <v>2.5916666666666699</v>
      </c>
    </row>
    <row r="15449" spans="1:11" x14ac:dyDescent="0.25">
      <c r="A15449" t="s">
        <v>819</v>
      </c>
      <c r="B15449" t="s">
        <v>710</v>
      </c>
      <c r="C15449" t="s">
        <v>20</v>
      </c>
      <c r="D15449" t="s">
        <v>32</v>
      </c>
      <c r="E15449" t="s">
        <v>763</v>
      </c>
      <c r="F15449" t="s">
        <v>712</v>
      </c>
      <c r="G15449" t="s">
        <v>713</v>
      </c>
      <c r="H15449" t="s">
        <v>717</v>
      </c>
      <c r="I15449" s="1">
        <v>340</v>
      </c>
      <c r="J15449" s="1">
        <v>2.0229684241461001</v>
      </c>
      <c r="K15449" s="1">
        <v>5.94990712984147E-3</v>
      </c>
    </row>
    <row r="15450" spans="1:11" x14ac:dyDescent="0.25">
      <c r="A15450" t="s">
        <v>819</v>
      </c>
      <c r="B15450" t="s">
        <v>710</v>
      </c>
      <c r="C15450" t="s">
        <v>20</v>
      </c>
      <c r="D15450" t="s">
        <v>33</v>
      </c>
      <c r="E15450" t="s">
        <v>763</v>
      </c>
      <c r="F15450" t="s">
        <v>712</v>
      </c>
      <c r="G15450" t="s">
        <v>713</v>
      </c>
      <c r="H15450" t="s">
        <v>717</v>
      </c>
      <c r="I15450" s="1">
        <v>1700</v>
      </c>
      <c r="J15450" s="1">
        <v>22.270555041042002</v>
      </c>
      <c r="K15450" s="1">
        <v>1.3100326494730599E-2</v>
      </c>
    </row>
    <row r="15451" spans="1:11" x14ac:dyDescent="0.25">
      <c r="A15451" t="s">
        <v>819</v>
      </c>
      <c r="B15451" t="s">
        <v>710</v>
      </c>
      <c r="C15451" t="s">
        <v>12</v>
      </c>
      <c r="D15451" t="s">
        <v>18</v>
      </c>
      <c r="E15451" t="s">
        <v>763</v>
      </c>
      <c r="F15451" t="s">
        <v>712</v>
      </c>
      <c r="G15451" t="s">
        <v>713</v>
      </c>
      <c r="H15451" t="s">
        <v>717</v>
      </c>
      <c r="I15451" s="1">
        <v>1300</v>
      </c>
      <c r="J15451" s="1">
        <v>868.26520859367997</v>
      </c>
      <c r="K15451" s="1">
        <v>0.66789631430283003</v>
      </c>
    </row>
    <row r="15452" spans="1:11" x14ac:dyDescent="0.25">
      <c r="A15452" t="s">
        <v>819</v>
      </c>
      <c r="B15452" t="s">
        <v>710</v>
      </c>
      <c r="C15452" t="s">
        <v>20</v>
      </c>
      <c r="D15452" t="s">
        <v>34</v>
      </c>
      <c r="E15452" t="s">
        <v>763</v>
      </c>
      <c r="F15452" t="s">
        <v>712</v>
      </c>
      <c r="G15452" t="s">
        <v>713</v>
      </c>
      <c r="H15452" t="s">
        <v>717</v>
      </c>
      <c r="I15452" s="1">
        <v>100</v>
      </c>
      <c r="J15452" s="1">
        <v>45.113986096001497</v>
      </c>
      <c r="K15452" s="1">
        <v>0.45113986096001502</v>
      </c>
    </row>
    <row r="15453" spans="1:11" x14ac:dyDescent="0.25">
      <c r="A15453" t="s">
        <v>271</v>
      </c>
      <c r="B15453" t="s">
        <v>710</v>
      </c>
      <c r="C15453" t="s">
        <v>20</v>
      </c>
      <c r="D15453" t="s">
        <v>21</v>
      </c>
      <c r="E15453" t="s">
        <v>763</v>
      </c>
      <c r="F15453" t="s">
        <v>712</v>
      </c>
      <c r="G15453" t="s">
        <v>713</v>
      </c>
      <c r="H15453" t="s">
        <v>717</v>
      </c>
      <c r="I15453" s="1">
        <v>290</v>
      </c>
      <c r="J15453" s="1">
        <v>2.2613571622279598</v>
      </c>
      <c r="K15453" s="1">
        <v>7.7977833180274403E-3</v>
      </c>
    </row>
    <row r="15454" spans="1:11" x14ac:dyDescent="0.25">
      <c r="A15454" t="s">
        <v>271</v>
      </c>
      <c r="B15454" t="s">
        <v>710</v>
      </c>
      <c r="C15454" t="s">
        <v>20</v>
      </c>
      <c r="D15454" t="s">
        <v>22</v>
      </c>
      <c r="E15454" t="s">
        <v>763</v>
      </c>
      <c r="F15454" t="s">
        <v>712</v>
      </c>
      <c r="G15454" t="s">
        <v>713</v>
      </c>
      <c r="H15454" t="s">
        <v>714</v>
      </c>
      <c r="I15454" s="1">
        <v>5</v>
      </c>
      <c r="J15454" s="1">
        <v>0.78539682539682498</v>
      </c>
      <c r="K15454" s="1">
        <v>0.15707936507936501</v>
      </c>
    </row>
    <row r="15455" spans="1:11" x14ac:dyDescent="0.25">
      <c r="A15455" t="s">
        <v>271</v>
      </c>
      <c r="B15455" t="s">
        <v>710</v>
      </c>
      <c r="C15455" t="s">
        <v>23</v>
      </c>
      <c r="D15455" t="s">
        <v>92</v>
      </c>
      <c r="E15455" t="s">
        <v>763</v>
      </c>
      <c r="F15455" t="s">
        <v>712</v>
      </c>
      <c r="G15455" t="s">
        <v>713</v>
      </c>
      <c r="H15455" t="s">
        <v>717</v>
      </c>
      <c r="I15455" s="1">
        <v>121</v>
      </c>
      <c r="J15455" s="1">
        <v>0.51650230411631104</v>
      </c>
      <c r="K15455" s="1">
        <v>4.2686140836058796E-3</v>
      </c>
    </row>
    <row r="15456" spans="1:11" x14ac:dyDescent="0.25">
      <c r="A15456" t="s">
        <v>271</v>
      </c>
      <c r="B15456" t="s">
        <v>710</v>
      </c>
      <c r="C15456" t="s">
        <v>23</v>
      </c>
      <c r="D15456" t="s">
        <v>93</v>
      </c>
      <c r="E15456" t="s">
        <v>763</v>
      </c>
      <c r="F15456" t="s">
        <v>712</v>
      </c>
      <c r="G15456" t="s">
        <v>713</v>
      </c>
      <c r="H15456" t="s">
        <v>717</v>
      </c>
      <c r="I15456" s="1">
        <v>25</v>
      </c>
      <c r="J15456" s="1">
        <v>1.01948625921673</v>
      </c>
      <c r="K15456" s="1">
        <v>4.0779450368669298E-2</v>
      </c>
    </row>
    <row r="15457" spans="1:11" x14ac:dyDescent="0.25">
      <c r="A15457" t="s">
        <v>271</v>
      </c>
      <c r="B15457" t="s">
        <v>710</v>
      </c>
      <c r="C15457" t="s">
        <v>23</v>
      </c>
      <c r="D15457" t="s">
        <v>24</v>
      </c>
      <c r="E15457" t="s">
        <v>763</v>
      </c>
      <c r="F15457" t="s">
        <v>712</v>
      </c>
      <c r="G15457" t="s">
        <v>713</v>
      </c>
      <c r="H15457" t="s">
        <v>717</v>
      </c>
      <c r="I15457" s="1">
        <v>317</v>
      </c>
      <c r="J15457" s="1">
        <v>1.2778903785720701</v>
      </c>
      <c r="K15457" s="1">
        <v>4.03119993240401E-3</v>
      </c>
    </row>
    <row r="15458" spans="1:11" x14ac:dyDescent="0.25">
      <c r="A15458" t="s">
        <v>271</v>
      </c>
      <c r="B15458" t="s">
        <v>710</v>
      </c>
      <c r="C15458" t="s">
        <v>23</v>
      </c>
      <c r="D15458" t="s">
        <v>25</v>
      </c>
      <c r="E15458" t="s">
        <v>763</v>
      </c>
      <c r="F15458" t="s">
        <v>712</v>
      </c>
      <c r="G15458" t="s">
        <v>713</v>
      </c>
      <c r="H15458" t="s">
        <v>717</v>
      </c>
      <c r="I15458" s="1">
        <v>1585</v>
      </c>
      <c r="J15458" s="1">
        <v>1.8890344844667899</v>
      </c>
      <c r="K15458" s="1">
        <v>1.1918198640168999E-3</v>
      </c>
    </row>
    <row r="15459" spans="1:11" x14ac:dyDescent="0.25">
      <c r="A15459" t="s">
        <v>271</v>
      </c>
      <c r="B15459" t="s">
        <v>710</v>
      </c>
      <c r="C15459" t="s">
        <v>23</v>
      </c>
      <c r="D15459" t="s">
        <v>94</v>
      </c>
      <c r="E15459" t="s">
        <v>763</v>
      </c>
      <c r="F15459" t="s">
        <v>712</v>
      </c>
      <c r="G15459" t="s">
        <v>713</v>
      </c>
      <c r="H15459" t="s">
        <v>717</v>
      </c>
      <c r="I15459" s="1">
        <v>469</v>
      </c>
      <c r="J15459" s="1">
        <v>0.261789017027385</v>
      </c>
      <c r="K15459" s="1">
        <v>5.5818553737182195E-4</v>
      </c>
    </row>
    <row r="15460" spans="1:11" x14ac:dyDescent="0.25">
      <c r="A15460" t="s">
        <v>271</v>
      </c>
      <c r="B15460" t="s">
        <v>710</v>
      </c>
      <c r="C15460" t="s">
        <v>23</v>
      </c>
      <c r="D15460" t="s">
        <v>718</v>
      </c>
      <c r="E15460" t="s">
        <v>763</v>
      </c>
      <c r="F15460" t="s">
        <v>712</v>
      </c>
      <c r="G15460" t="s">
        <v>713</v>
      </c>
      <c r="H15460" t="s">
        <v>717</v>
      </c>
      <c r="I15460" s="1">
        <v>67</v>
      </c>
      <c r="J15460" s="1">
        <v>0.33768350544008202</v>
      </c>
      <c r="K15460" s="1">
        <v>5.0400523200012301E-3</v>
      </c>
    </row>
    <row r="15461" spans="1:11" x14ac:dyDescent="0.25">
      <c r="A15461" t="s">
        <v>271</v>
      </c>
      <c r="B15461" t="s">
        <v>710</v>
      </c>
      <c r="C15461" t="s">
        <v>23</v>
      </c>
      <c r="D15461" t="s">
        <v>719</v>
      </c>
      <c r="E15461" t="s">
        <v>763</v>
      </c>
      <c r="F15461" t="s">
        <v>712</v>
      </c>
      <c r="G15461" t="s">
        <v>713</v>
      </c>
      <c r="H15461" t="s">
        <v>717</v>
      </c>
      <c r="I15461" s="1">
        <v>108</v>
      </c>
      <c r="J15461" s="1">
        <v>0.36012110970733302</v>
      </c>
      <c r="K15461" s="1">
        <v>3.33445471951234E-3</v>
      </c>
    </row>
    <row r="15462" spans="1:11" x14ac:dyDescent="0.25">
      <c r="A15462" t="s">
        <v>271</v>
      </c>
      <c r="B15462" t="s">
        <v>710</v>
      </c>
      <c r="C15462" t="s">
        <v>12</v>
      </c>
      <c r="D15462" t="s">
        <v>15</v>
      </c>
      <c r="E15462" t="s">
        <v>763</v>
      </c>
      <c r="F15462" t="s">
        <v>712</v>
      </c>
      <c r="G15462" t="s">
        <v>713</v>
      </c>
      <c r="H15462" t="s">
        <v>717</v>
      </c>
      <c r="I15462" s="1">
        <v>960</v>
      </c>
      <c r="J15462" s="1">
        <v>923.57606525835797</v>
      </c>
      <c r="K15462" s="1">
        <v>0.96205840131078901</v>
      </c>
    </row>
    <row r="15463" spans="1:11" x14ac:dyDescent="0.25">
      <c r="A15463" t="s">
        <v>271</v>
      </c>
      <c r="B15463" t="s">
        <v>710</v>
      </c>
      <c r="C15463" t="s">
        <v>26</v>
      </c>
      <c r="D15463" t="s">
        <v>720</v>
      </c>
      <c r="E15463" t="s">
        <v>763</v>
      </c>
      <c r="F15463" t="s">
        <v>712</v>
      </c>
      <c r="G15463" t="s">
        <v>713</v>
      </c>
      <c r="H15463" t="s">
        <v>717</v>
      </c>
      <c r="I15463" s="1">
        <v>0.63</v>
      </c>
      <c r="J15463" s="1">
        <v>1.7802124733431099</v>
      </c>
      <c r="K15463" s="1">
        <v>2.8257340846716099</v>
      </c>
    </row>
    <row r="15464" spans="1:11" x14ac:dyDescent="0.25">
      <c r="A15464" t="s">
        <v>271</v>
      </c>
      <c r="B15464" t="s">
        <v>710</v>
      </c>
      <c r="C15464" t="s">
        <v>20</v>
      </c>
      <c r="D15464" t="s">
        <v>30</v>
      </c>
      <c r="E15464" t="s">
        <v>763</v>
      </c>
      <c r="F15464" t="s">
        <v>712</v>
      </c>
      <c r="G15464" t="s">
        <v>713</v>
      </c>
      <c r="H15464" t="s">
        <v>714</v>
      </c>
      <c r="I15464" s="1">
        <v>30</v>
      </c>
      <c r="J15464" s="1">
        <v>11.049206349206299</v>
      </c>
      <c r="K15464" s="1">
        <v>0.36830687830687803</v>
      </c>
    </row>
    <row r="15465" spans="1:11" x14ac:dyDescent="0.25">
      <c r="A15465" t="s">
        <v>271</v>
      </c>
      <c r="B15465" t="s">
        <v>710</v>
      </c>
      <c r="C15465" t="s">
        <v>35</v>
      </c>
      <c r="D15465" t="s">
        <v>721</v>
      </c>
      <c r="E15465" t="s">
        <v>763</v>
      </c>
      <c r="F15465" t="s">
        <v>712</v>
      </c>
      <c r="G15465" t="s">
        <v>713</v>
      </c>
      <c r="H15465" t="s">
        <v>717</v>
      </c>
      <c r="I15465" s="1">
        <v>0.63</v>
      </c>
      <c r="J15465" s="1">
        <v>0.261789017027385</v>
      </c>
      <c r="K15465" s="1">
        <v>0.41553812226568998</v>
      </c>
    </row>
    <row r="15466" spans="1:11" x14ac:dyDescent="0.25">
      <c r="A15466" t="s">
        <v>271</v>
      </c>
      <c r="B15466" t="s">
        <v>710</v>
      </c>
      <c r="C15466" t="s">
        <v>20</v>
      </c>
      <c r="D15466" t="s">
        <v>770</v>
      </c>
      <c r="E15466" t="s">
        <v>763</v>
      </c>
      <c r="F15466" t="s">
        <v>712</v>
      </c>
      <c r="G15466" t="s">
        <v>713</v>
      </c>
      <c r="H15466" t="s">
        <v>717</v>
      </c>
      <c r="I15466" s="1">
        <v>0.64</v>
      </c>
      <c r="J15466" s="1">
        <v>0.26196200714267798</v>
      </c>
      <c r="K15466" s="1">
        <v>0.40931563616043398</v>
      </c>
    </row>
    <row r="15467" spans="1:11" x14ac:dyDescent="0.25">
      <c r="A15467" t="s">
        <v>271</v>
      </c>
      <c r="B15467" t="s">
        <v>710</v>
      </c>
      <c r="C15467" t="s">
        <v>20</v>
      </c>
      <c r="D15467" t="s">
        <v>722</v>
      </c>
      <c r="E15467" t="s">
        <v>763</v>
      </c>
      <c r="F15467" t="s">
        <v>712</v>
      </c>
      <c r="G15467" t="s">
        <v>713</v>
      </c>
      <c r="H15467" t="s">
        <v>717</v>
      </c>
      <c r="I15467" s="1">
        <v>1.45</v>
      </c>
      <c r="J15467" s="1">
        <v>0.26609332455073698</v>
      </c>
      <c r="K15467" s="1">
        <v>0.18351263762119799</v>
      </c>
    </row>
    <row r="15468" spans="1:11" x14ac:dyDescent="0.25">
      <c r="A15468" t="s">
        <v>271</v>
      </c>
      <c r="B15468" t="s">
        <v>710</v>
      </c>
      <c r="C15468" t="s">
        <v>12</v>
      </c>
      <c r="D15468" t="s">
        <v>715</v>
      </c>
      <c r="E15468" t="s">
        <v>763</v>
      </c>
      <c r="F15468" t="s">
        <v>712</v>
      </c>
      <c r="G15468" t="s">
        <v>713</v>
      </c>
      <c r="H15468" t="s">
        <v>714</v>
      </c>
      <c r="I15468" s="1">
        <v>20</v>
      </c>
      <c r="J15468" s="1">
        <v>33.147500000000001</v>
      </c>
      <c r="K15468" s="1">
        <v>1.657375</v>
      </c>
    </row>
    <row r="15469" spans="1:11" x14ac:dyDescent="0.25">
      <c r="A15469" t="s">
        <v>271</v>
      </c>
      <c r="B15469" t="s">
        <v>710</v>
      </c>
      <c r="C15469" t="s">
        <v>20</v>
      </c>
      <c r="D15469" t="s">
        <v>32</v>
      </c>
      <c r="E15469" t="s">
        <v>763</v>
      </c>
      <c r="F15469" t="s">
        <v>712</v>
      </c>
      <c r="G15469" t="s">
        <v>713</v>
      </c>
      <c r="H15469" t="s">
        <v>717</v>
      </c>
      <c r="I15469" s="1">
        <v>340</v>
      </c>
      <c r="J15469" s="1">
        <v>2.2425072767462599</v>
      </c>
      <c r="K15469" s="1">
        <v>6.5956096374889901E-3</v>
      </c>
    </row>
    <row r="15470" spans="1:11" x14ac:dyDescent="0.25">
      <c r="A15470" t="s">
        <v>271</v>
      </c>
      <c r="B15470" t="s">
        <v>710</v>
      </c>
      <c r="C15470" t="s">
        <v>20</v>
      </c>
      <c r="D15470" t="s">
        <v>33</v>
      </c>
      <c r="E15470" t="s">
        <v>763</v>
      </c>
      <c r="F15470" t="s">
        <v>712</v>
      </c>
      <c r="G15470" t="s">
        <v>713</v>
      </c>
      <c r="H15470" t="s">
        <v>717</v>
      </c>
      <c r="I15470" s="1">
        <v>1700</v>
      </c>
      <c r="J15470" s="1">
        <v>32.165367328405601</v>
      </c>
      <c r="K15470" s="1">
        <v>1.8920804310826801E-2</v>
      </c>
    </row>
    <row r="15471" spans="1:11" x14ac:dyDescent="0.25">
      <c r="A15471" t="s">
        <v>271</v>
      </c>
      <c r="B15471" t="s">
        <v>710</v>
      </c>
      <c r="C15471" t="s">
        <v>12</v>
      </c>
      <c r="D15471" t="s">
        <v>18</v>
      </c>
      <c r="E15471" t="s">
        <v>763</v>
      </c>
      <c r="F15471" t="s">
        <v>712</v>
      </c>
      <c r="G15471" t="s">
        <v>713</v>
      </c>
      <c r="H15471" t="s">
        <v>717</v>
      </c>
      <c r="I15471" s="1">
        <v>1300</v>
      </c>
      <c r="J15471" s="1">
        <v>1394.4302245613901</v>
      </c>
      <c r="K15471" s="1">
        <v>1.0726386342779901</v>
      </c>
    </row>
    <row r="15472" spans="1:11" x14ac:dyDescent="0.25">
      <c r="A15472" t="s">
        <v>271</v>
      </c>
      <c r="B15472" t="s">
        <v>710</v>
      </c>
      <c r="C15472" t="s">
        <v>20</v>
      </c>
      <c r="D15472" t="s">
        <v>34</v>
      </c>
      <c r="E15472" t="s">
        <v>763</v>
      </c>
      <c r="F15472" t="s">
        <v>712</v>
      </c>
      <c r="G15472" t="s">
        <v>713</v>
      </c>
      <c r="H15472" t="s">
        <v>717</v>
      </c>
      <c r="I15472" s="1">
        <v>100</v>
      </c>
      <c r="J15472" s="1">
        <v>36.527977126570498</v>
      </c>
      <c r="K15472" s="1">
        <v>0.36527977126570499</v>
      </c>
    </row>
    <row r="15473" spans="1:11" x14ac:dyDescent="0.25">
      <c r="A15473" t="s">
        <v>272</v>
      </c>
      <c r="B15473" t="s">
        <v>710</v>
      </c>
      <c r="C15473" t="s">
        <v>20</v>
      </c>
      <c r="D15473" t="s">
        <v>21</v>
      </c>
      <c r="E15473" t="s">
        <v>763</v>
      </c>
      <c r="F15473" t="s">
        <v>712</v>
      </c>
      <c r="G15473" t="s">
        <v>713</v>
      </c>
      <c r="H15473" t="s">
        <v>717</v>
      </c>
      <c r="I15473" s="1">
        <v>290</v>
      </c>
      <c r="J15473" s="1">
        <v>14.8346388983304</v>
      </c>
      <c r="K15473" s="1">
        <v>5.11539272356221E-2</v>
      </c>
    </row>
    <row r="15474" spans="1:11" x14ac:dyDescent="0.25">
      <c r="A15474" t="s">
        <v>272</v>
      </c>
      <c r="B15474" t="s">
        <v>710</v>
      </c>
      <c r="C15474" t="s">
        <v>20</v>
      </c>
      <c r="D15474" t="s">
        <v>22</v>
      </c>
      <c r="E15474" t="s">
        <v>763</v>
      </c>
      <c r="F15474" t="s">
        <v>712</v>
      </c>
      <c r="G15474" t="s">
        <v>713</v>
      </c>
      <c r="H15474" t="s">
        <v>714</v>
      </c>
      <c r="I15474" s="1">
        <v>5</v>
      </c>
      <c r="J15474" s="1">
        <v>2.70241379310345</v>
      </c>
      <c r="K15474" s="1">
        <v>0.54048275862068995</v>
      </c>
    </row>
    <row r="15475" spans="1:11" x14ac:dyDescent="0.25">
      <c r="A15475" t="s">
        <v>272</v>
      </c>
      <c r="B15475" t="s">
        <v>710</v>
      </c>
      <c r="C15475" t="s">
        <v>23</v>
      </c>
      <c r="D15475" t="s">
        <v>92</v>
      </c>
      <c r="E15475" t="s">
        <v>763</v>
      </c>
      <c r="F15475" t="s">
        <v>712</v>
      </c>
      <c r="G15475" t="s">
        <v>713</v>
      </c>
      <c r="H15475" t="s">
        <v>717</v>
      </c>
      <c r="I15475" s="1">
        <v>121</v>
      </c>
      <c r="J15475" s="1">
        <v>5.7327026595364696</v>
      </c>
      <c r="K15475" s="1">
        <v>4.73777079300534E-2</v>
      </c>
    </row>
    <row r="15476" spans="1:11" x14ac:dyDescent="0.25">
      <c r="A15476" t="s">
        <v>272</v>
      </c>
      <c r="B15476" t="s">
        <v>710</v>
      </c>
      <c r="C15476" t="s">
        <v>23</v>
      </c>
      <c r="D15476" t="s">
        <v>93</v>
      </c>
      <c r="E15476" t="s">
        <v>763</v>
      </c>
      <c r="F15476" t="s">
        <v>712</v>
      </c>
      <c r="G15476" t="s">
        <v>713</v>
      </c>
      <c r="H15476" t="s">
        <v>717</v>
      </c>
      <c r="I15476" s="1">
        <v>25</v>
      </c>
      <c r="J15476" s="1">
        <v>4.7799389187935999</v>
      </c>
      <c r="K15476" s="1">
        <v>0.19119755675174399</v>
      </c>
    </row>
    <row r="15477" spans="1:11" x14ac:dyDescent="0.25">
      <c r="A15477" t="s">
        <v>272</v>
      </c>
      <c r="B15477" t="s">
        <v>710</v>
      </c>
      <c r="C15477" t="s">
        <v>23</v>
      </c>
      <c r="D15477" t="s">
        <v>24</v>
      </c>
      <c r="E15477" t="s">
        <v>763</v>
      </c>
      <c r="F15477" t="s">
        <v>712</v>
      </c>
      <c r="G15477" t="s">
        <v>713</v>
      </c>
      <c r="H15477" t="s">
        <v>717</v>
      </c>
      <c r="I15477" s="1">
        <v>317</v>
      </c>
      <c r="J15477" s="1">
        <v>8.0841559011198996</v>
      </c>
      <c r="K15477" s="1">
        <v>2.5502069088706301E-2</v>
      </c>
    </row>
    <row r="15478" spans="1:11" x14ac:dyDescent="0.25">
      <c r="A15478" t="s">
        <v>272</v>
      </c>
      <c r="B15478" t="s">
        <v>710</v>
      </c>
      <c r="C15478" t="s">
        <v>23</v>
      </c>
      <c r="D15478" t="s">
        <v>25</v>
      </c>
      <c r="E15478" t="s">
        <v>763</v>
      </c>
      <c r="F15478" t="s">
        <v>712</v>
      </c>
      <c r="G15478" t="s">
        <v>713</v>
      </c>
      <c r="H15478" t="s">
        <v>717</v>
      </c>
      <c r="I15478" s="1">
        <v>1585</v>
      </c>
      <c r="J15478" s="1">
        <v>13.9139862570466</v>
      </c>
      <c r="K15478" s="1">
        <v>8.7785402252660103E-3</v>
      </c>
    </row>
    <row r="15479" spans="1:11" x14ac:dyDescent="0.25">
      <c r="A15479" t="s">
        <v>272</v>
      </c>
      <c r="B15479" t="s">
        <v>710</v>
      </c>
      <c r="C15479" t="s">
        <v>23</v>
      </c>
      <c r="D15479" t="s">
        <v>94</v>
      </c>
      <c r="E15479" t="s">
        <v>763</v>
      </c>
      <c r="F15479" t="s">
        <v>712</v>
      </c>
      <c r="G15479" t="s">
        <v>713</v>
      </c>
      <c r="H15479" t="s">
        <v>717</v>
      </c>
      <c r="I15479" s="1">
        <v>469</v>
      </c>
      <c r="J15479" s="1">
        <v>0.79175198073564501</v>
      </c>
      <c r="K15479" s="1">
        <v>1.6881705346175799E-3</v>
      </c>
    </row>
    <row r="15480" spans="1:11" x14ac:dyDescent="0.25">
      <c r="A15480" t="s">
        <v>272</v>
      </c>
      <c r="B15480" t="s">
        <v>710</v>
      </c>
      <c r="C15480" t="s">
        <v>23</v>
      </c>
      <c r="D15480" t="s">
        <v>718</v>
      </c>
      <c r="E15480" t="s">
        <v>763</v>
      </c>
      <c r="F15480" t="s">
        <v>712</v>
      </c>
      <c r="G15480" t="s">
        <v>713</v>
      </c>
      <c r="H15480" t="s">
        <v>717</v>
      </c>
      <c r="I15480" s="1">
        <v>67</v>
      </c>
      <c r="J15480" s="1">
        <v>1.0345264390436799</v>
      </c>
      <c r="K15480" s="1">
        <v>1.54406931200549E-2</v>
      </c>
    </row>
    <row r="15481" spans="1:11" x14ac:dyDescent="0.25">
      <c r="A15481" t="s">
        <v>272</v>
      </c>
      <c r="B15481" t="s">
        <v>710</v>
      </c>
      <c r="C15481" t="s">
        <v>23</v>
      </c>
      <c r="D15481" t="s">
        <v>719</v>
      </c>
      <c r="E15481" t="s">
        <v>763</v>
      </c>
      <c r="F15481" t="s">
        <v>712</v>
      </c>
      <c r="G15481" t="s">
        <v>713</v>
      </c>
      <c r="H15481" t="s">
        <v>717</v>
      </c>
      <c r="I15481" s="1">
        <v>108</v>
      </c>
      <c r="J15481" s="1">
        <v>1.9877030025009701</v>
      </c>
      <c r="K15481" s="1">
        <v>1.8404657430564499E-2</v>
      </c>
    </row>
    <row r="15482" spans="1:11" x14ac:dyDescent="0.25">
      <c r="A15482" t="s">
        <v>272</v>
      </c>
      <c r="B15482" t="s">
        <v>710</v>
      </c>
      <c r="C15482" t="s">
        <v>12</v>
      </c>
      <c r="D15482" t="s">
        <v>15</v>
      </c>
      <c r="E15482" t="s">
        <v>763</v>
      </c>
      <c r="F15482" t="s">
        <v>712</v>
      </c>
      <c r="G15482" t="s">
        <v>713</v>
      </c>
      <c r="H15482" t="s">
        <v>717</v>
      </c>
      <c r="I15482" s="1">
        <v>960</v>
      </c>
      <c r="J15482" s="1">
        <v>1039.68701155554</v>
      </c>
      <c r="K15482" s="1">
        <v>1.08300730370369</v>
      </c>
    </row>
    <row r="15483" spans="1:11" x14ac:dyDescent="0.25">
      <c r="A15483" t="s">
        <v>272</v>
      </c>
      <c r="B15483" t="s">
        <v>710</v>
      </c>
      <c r="C15483" t="s">
        <v>26</v>
      </c>
      <c r="D15483" t="s">
        <v>720</v>
      </c>
      <c r="E15483" t="s">
        <v>763</v>
      </c>
      <c r="F15483" t="s">
        <v>712</v>
      </c>
      <c r="G15483" t="s">
        <v>713</v>
      </c>
      <c r="H15483" t="s">
        <v>717</v>
      </c>
      <c r="I15483" s="1">
        <v>0.63</v>
      </c>
      <c r="J15483" s="1">
        <v>2.3535545191943399</v>
      </c>
      <c r="K15483" s="1">
        <v>3.7358008241180101</v>
      </c>
    </row>
    <row r="15484" spans="1:11" x14ac:dyDescent="0.25">
      <c r="A15484" t="s">
        <v>272</v>
      </c>
      <c r="B15484" t="s">
        <v>710</v>
      </c>
      <c r="C15484" t="s">
        <v>20</v>
      </c>
      <c r="D15484" t="s">
        <v>30</v>
      </c>
      <c r="E15484" t="s">
        <v>763</v>
      </c>
      <c r="F15484" t="s">
        <v>712</v>
      </c>
      <c r="G15484" t="s">
        <v>713</v>
      </c>
      <c r="H15484" t="s">
        <v>714</v>
      </c>
      <c r="I15484" s="1">
        <v>30</v>
      </c>
      <c r="J15484" s="1">
        <v>19.243390804597698</v>
      </c>
      <c r="K15484" s="1">
        <v>0.64144636015325696</v>
      </c>
    </row>
    <row r="15485" spans="1:11" x14ac:dyDescent="0.25">
      <c r="A15485" t="s">
        <v>272</v>
      </c>
      <c r="B15485" t="s">
        <v>710</v>
      </c>
      <c r="C15485" t="s">
        <v>35</v>
      </c>
      <c r="D15485" t="s">
        <v>721</v>
      </c>
      <c r="E15485" t="s">
        <v>763</v>
      </c>
      <c r="F15485" t="s">
        <v>712</v>
      </c>
      <c r="G15485" t="s">
        <v>713</v>
      </c>
      <c r="H15485" t="s">
        <v>717</v>
      </c>
      <c r="I15485" s="1">
        <v>0.63</v>
      </c>
      <c r="J15485" s="1">
        <v>0.25507555176090801</v>
      </c>
      <c r="K15485" s="1">
        <v>0.40488182819191798</v>
      </c>
    </row>
    <row r="15486" spans="1:11" x14ac:dyDescent="0.25">
      <c r="A15486" t="s">
        <v>272</v>
      </c>
      <c r="B15486" t="s">
        <v>710</v>
      </c>
      <c r="C15486" t="s">
        <v>20</v>
      </c>
      <c r="D15486" t="s">
        <v>770</v>
      </c>
      <c r="E15486" t="s">
        <v>763</v>
      </c>
      <c r="F15486" t="s">
        <v>712</v>
      </c>
      <c r="G15486" t="s">
        <v>713</v>
      </c>
      <c r="H15486" t="s">
        <v>717</v>
      </c>
      <c r="I15486" s="1">
        <v>0.64</v>
      </c>
      <c r="J15486" s="1">
        <v>0.25478712148027499</v>
      </c>
      <c r="K15486" s="1">
        <v>0.39810487731292898</v>
      </c>
    </row>
    <row r="15487" spans="1:11" x14ac:dyDescent="0.25">
      <c r="A15487" t="s">
        <v>272</v>
      </c>
      <c r="B15487" t="s">
        <v>710</v>
      </c>
      <c r="C15487" t="s">
        <v>20</v>
      </c>
      <c r="D15487" t="s">
        <v>722</v>
      </c>
      <c r="E15487" t="s">
        <v>763</v>
      </c>
      <c r="F15487" t="s">
        <v>712</v>
      </c>
      <c r="G15487" t="s">
        <v>713</v>
      </c>
      <c r="H15487" t="s">
        <v>717</v>
      </c>
      <c r="I15487" s="1">
        <v>1.45</v>
      </c>
      <c r="J15487" s="1">
        <v>0.25478712148027499</v>
      </c>
      <c r="K15487" s="1">
        <v>0.17571525619329301</v>
      </c>
    </row>
    <row r="15488" spans="1:11" x14ac:dyDescent="0.25">
      <c r="A15488" t="s">
        <v>272</v>
      </c>
      <c r="B15488" t="s">
        <v>710</v>
      </c>
      <c r="C15488" t="s">
        <v>12</v>
      </c>
      <c r="D15488" t="s">
        <v>715</v>
      </c>
      <c r="E15488" t="s">
        <v>763</v>
      </c>
      <c r="F15488" t="s">
        <v>712</v>
      </c>
      <c r="G15488" t="s">
        <v>713</v>
      </c>
      <c r="H15488" t="s">
        <v>714</v>
      </c>
      <c r="I15488" s="1">
        <v>20</v>
      </c>
      <c r="J15488" s="1">
        <v>31.560714285714301</v>
      </c>
      <c r="K15488" s="1">
        <v>1.57803571428571</v>
      </c>
    </row>
    <row r="15489" spans="1:11" x14ac:dyDescent="0.25">
      <c r="A15489" t="s">
        <v>272</v>
      </c>
      <c r="B15489" t="s">
        <v>710</v>
      </c>
      <c r="C15489" t="s">
        <v>20</v>
      </c>
      <c r="D15489" t="s">
        <v>32</v>
      </c>
      <c r="E15489" t="s">
        <v>763</v>
      </c>
      <c r="F15489" t="s">
        <v>712</v>
      </c>
      <c r="G15489" t="s">
        <v>713</v>
      </c>
      <c r="H15489" t="s">
        <v>717</v>
      </c>
      <c r="I15489" s="1">
        <v>340</v>
      </c>
      <c r="J15489" s="1">
        <v>9.3770332162099699</v>
      </c>
      <c r="K15489" s="1">
        <v>2.7579509459441098E-2</v>
      </c>
    </row>
    <row r="15490" spans="1:11" x14ac:dyDescent="0.25">
      <c r="A15490" t="s">
        <v>272</v>
      </c>
      <c r="B15490" t="s">
        <v>710</v>
      </c>
      <c r="C15490" t="s">
        <v>20</v>
      </c>
      <c r="D15490" t="s">
        <v>33</v>
      </c>
      <c r="E15490" t="s">
        <v>763</v>
      </c>
      <c r="F15490" t="s">
        <v>712</v>
      </c>
      <c r="G15490" t="s">
        <v>713</v>
      </c>
      <c r="H15490" t="s">
        <v>717</v>
      </c>
      <c r="I15490" s="1">
        <v>1700</v>
      </c>
      <c r="J15490" s="1">
        <v>52.554798605704399</v>
      </c>
      <c r="K15490" s="1">
        <v>3.0914587415120199E-2</v>
      </c>
    </row>
    <row r="15491" spans="1:11" x14ac:dyDescent="0.25">
      <c r="A15491" t="s">
        <v>272</v>
      </c>
      <c r="B15491" t="s">
        <v>710</v>
      </c>
      <c r="C15491" t="s">
        <v>12</v>
      </c>
      <c r="D15491" t="s">
        <v>18</v>
      </c>
      <c r="E15491" t="s">
        <v>763</v>
      </c>
      <c r="F15491" t="s">
        <v>712</v>
      </c>
      <c r="G15491" t="s">
        <v>713</v>
      </c>
      <c r="H15491" t="s">
        <v>717</v>
      </c>
      <c r="I15491" s="1">
        <v>1300</v>
      </c>
      <c r="J15491" s="1">
        <v>5862.4592306437899</v>
      </c>
      <c r="K15491" s="1">
        <v>4.5095840235721498</v>
      </c>
    </row>
    <row r="15492" spans="1:11" x14ac:dyDescent="0.25">
      <c r="A15492" t="s">
        <v>272</v>
      </c>
      <c r="B15492" t="s">
        <v>710</v>
      </c>
      <c r="C15492" t="s">
        <v>20</v>
      </c>
      <c r="D15492" t="s">
        <v>34</v>
      </c>
      <c r="E15492" t="s">
        <v>763</v>
      </c>
      <c r="F15492" t="s">
        <v>712</v>
      </c>
      <c r="G15492" t="s">
        <v>713</v>
      </c>
      <c r="H15492" t="s">
        <v>717</v>
      </c>
      <c r="I15492" s="1">
        <v>100</v>
      </c>
      <c r="J15492" s="1">
        <v>106.18496144105301</v>
      </c>
      <c r="K15492" s="1">
        <v>1.0618496144105301</v>
      </c>
    </row>
    <row r="15493" spans="1:11" x14ac:dyDescent="0.25">
      <c r="A15493" t="s">
        <v>273</v>
      </c>
      <c r="B15493" t="s">
        <v>710</v>
      </c>
      <c r="C15493" t="s">
        <v>20</v>
      </c>
      <c r="D15493" t="s">
        <v>21</v>
      </c>
      <c r="E15493" t="s">
        <v>763</v>
      </c>
      <c r="F15493" t="s">
        <v>712</v>
      </c>
      <c r="G15493" t="s">
        <v>713</v>
      </c>
      <c r="H15493" t="s">
        <v>717</v>
      </c>
      <c r="I15493" s="1">
        <v>290</v>
      </c>
      <c r="J15493" s="1">
        <v>5.5732637410894004</v>
      </c>
      <c r="K15493" s="1">
        <v>1.92181508313428E-2</v>
      </c>
    </row>
    <row r="15494" spans="1:11" x14ac:dyDescent="0.25">
      <c r="A15494" t="s">
        <v>273</v>
      </c>
      <c r="B15494" t="s">
        <v>710</v>
      </c>
      <c r="C15494" t="s">
        <v>20</v>
      </c>
      <c r="D15494" t="s">
        <v>22</v>
      </c>
      <c r="E15494" t="s">
        <v>763</v>
      </c>
      <c r="F15494" t="s">
        <v>712</v>
      </c>
      <c r="G15494" t="s">
        <v>713</v>
      </c>
      <c r="H15494" t="s">
        <v>714</v>
      </c>
      <c r="I15494" s="1">
        <v>5</v>
      </c>
      <c r="J15494" s="1">
        <v>1.4127272727272699</v>
      </c>
      <c r="K15494" s="1">
        <v>0.28254545454545499</v>
      </c>
    </row>
    <row r="15495" spans="1:11" x14ac:dyDescent="0.25">
      <c r="A15495" t="s">
        <v>273</v>
      </c>
      <c r="B15495" t="s">
        <v>710</v>
      </c>
      <c r="C15495" t="s">
        <v>23</v>
      </c>
      <c r="D15495" t="s">
        <v>92</v>
      </c>
      <c r="E15495" t="s">
        <v>763</v>
      </c>
      <c r="F15495" t="s">
        <v>712</v>
      </c>
      <c r="G15495" t="s">
        <v>713</v>
      </c>
      <c r="H15495" t="s">
        <v>717</v>
      </c>
      <c r="I15495" s="1">
        <v>121</v>
      </c>
      <c r="J15495" s="1">
        <v>3.5713095731292399</v>
      </c>
      <c r="K15495" s="1">
        <v>2.9514955149828399E-2</v>
      </c>
    </row>
    <row r="15496" spans="1:11" x14ac:dyDescent="0.25">
      <c r="A15496" t="s">
        <v>273</v>
      </c>
      <c r="B15496" t="s">
        <v>710</v>
      </c>
      <c r="C15496" t="s">
        <v>23</v>
      </c>
      <c r="D15496" t="s">
        <v>93</v>
      </c>
      <c r="E15496" t="s">
        <v>763</v>
      </c>
      <c r="F15496" t="s">
        <v>712</v>
      </c>
      <c r="G15496" t="s">
        <v>713</v>
      </c>
      <c r="H15496" t="s">
        <v>717</v>
      </c>
      <c r="I15496" s="1">
        <v>25</v>
      </c>
      <c r="J15496" s="1">
        <v>3.1258529140376901</v>
      </c>
      <c r="K15496" s="1">
        <v>0.12503411656150801</v>
      </c>
    </row>
    <row r="15497" spans="1:11" x14ac:dyDescent="0.25">
      <c r="A15497" t="s">
        <v>273</v>
      </c>
      <c r="B15497" t="s">
        <v>710</v>
      </c>
      <c r="C15497" t="s">
        <v>23</v>
      </c>
      <c r="D15497" t="s">
        <v>24</v>
      </c>
      <c r="E15497" t="s">
        <v>763</v>
      </c>
      <c r="F15497" t="s">
        <v>712</v>
      </c>
      <c r="G15497" t="s">
        <v>713</v>
      </c>
      <c r="H15497" t="s">
        <v>717</v>
      </c>
      <c r="I15497" s="1">
        <v>317</v>
      </c>
      <c r="J15497" s="1">
        <v>5.4389639647889902</v>
      </c>
      <c r="K15497" s="1">
        <v>1.7157615030880102E-2</v>
      </c>
    </row>
    <row r="15498" spans="1:11" x14ac:dyDescent="0.25">
      <c r="A15498" t="s">
        <v>273</v>
      </c>
      <c r="B15498" t="s">
        <v>710</v>
      </c>
      <c r="C15498" t="s">
        <v>23</v>
      </c>
      <c r="D15498" t="s">
        <v>25</v>
      </c>
      <c r="E15498" t="s">
        <v>763</v>
      </c>
      <c r="F15498" t="s">
        <v>712</v>
      </c>
      <c r="G15498" t="s">
        <v>713</v>
      </c>
      <c r="H15498" t="s">
        <v>717</v>
      </c>
      <c r="I15498" s="1">
        <v>1585</v>
      </c>
      <c r="J15498" s="1">
        <v>9.6253518275019605</v>
      </c>
      <c r="K15498" s="1">
        <v>6.0727771782346698E-3</v>
      </c>
    </row>
    <row r="15499" spans="1:11" x14ac:dyDescent="0.25">
      <c r="A15499" t="s">
        <v>273</v>
      </c>
      <c r="B15499" t="s">
        <v>710</v>
      </c>
      <c r="C15499" t="s">
        <v>23</v>
      </c>
      <c r="D15499" t="s">
        <v>94</v>
      </c>
      <c r="E15499" t="s">
        <v>763</v>
      </c>
      <c r="F15499" t="s">
        <v>712</v>
      </c>
      <c r="G15499" t="s">
        <v>713</v>
      </c>
      <c r="H15499" t="s">
        <v>717</v>
      </c>
      <c r="I15499" s="1">
        <v>469</v>
      </c>
      <c r="J15499" s="1">
        <v>0.46411622268191199</v>
      </c>
      <c r="K15499" s="1">
        <v>9.8958682874608107E-4</v>
      </c>
    </row>
    <row r="15500" spans="1:11" x14ac:dyDescent="0.25">
      <c r="A15500" t="s">
        <v>273</v>
      </c>
      <c r="B15500" t="s">
        <v>710</v>
      </c>
      <c r="C15500" t="s">
        <v>23</v>
      </c>
      <c r="D15500" t="s">
        <v>718</v>
      </c>
      <c r="E15500" t="s">
        <v>763</v>
      </c>
      <c r="F15500" t="s">
        <v>712</v>
      </c>
      <c r="G15500" t="s">
        <v>713</v>
      </c>
      <c r="H15500" t="s">
        <v>717</v>
      </c>
      <c r="I15500" s="1">
        <v>67</v>
      </c>
      <c r="J15500" s="1">
        <v>1.0489215256331801</v>
      </c>
      <c r="K15500" s="1">
        <v>1.5655545158704098E-2</v>
      </c>
    </row>
    <row r="15501" spans="1:11" x14ac:dyDescent="0.25">
      <c r="A15501" t="s">
        <v>273</v>
      </c>
      <c r="B15501" t="s">
        <v>710</v>
      </c>
      <c r="C15501" t="s">
        <v>23</v>
      </c>
      <c r="D15501" t="s">
        <v>719</v>
      </c>
      <c r="E15501" t="s">
        <v>763</v>
      </c>
      <c r="F15501" t="s">
        <v>712</v>
      </c>
      <c r="G15501" t="s">
        <v>713</v>
      </c>
      <c r="H15501" t="s">
        <v>717</v>
      </c>
      <c r="I15501" s="1">
        <v>108</v>
      </c>
      <c r="J15501" s="1">
        <v>1.40012186410882</v>
      </c>
      <c r="K15501" s="1">
        <v>1.2964091334340899E-2</v>
      </c>
    </row>
    <row r="15502" spans="1:11" x14ac:dyDescent="0.25">
      <c r="A15502" t="s">
        <v>273</v>
      </c>
      <c r="B15502" t="s">
        <v>710</v>
      </c>
      <c r="C15502" t="s">
        <v>12</v>
      </c>
      <c r="D15502" t="s">
        <v>15</v>
      </c>
      <c r="E15502" t="s">
        <v>763</v>
      </c>
      <c r="F15502" t="s">
        <v>712</v>
      </c>
      <c r="G15502" t="s">
        <v>713</v>
      </c>
      <c r="H15502" t="s">
        <v>717</v>
      </c>
      <c r="I15502" s="1">
        <v>960</v>
      </c>
      <c r="J15502" s="1">
        <v>851.26261939739095</v>
      </c>
      <c r="K15502" s="1">
        <v>0.88673189520561602</v>
      </c>
    </row>
    <row r="15503" spans="1:11" x14ac:dyDescent="0.25">
      <c r="A15503" t="s">
        <v>273</v>
      </c>
      <c r="B15503" t="s">
        <v>710</v>
      </c>
      <c r="C15503" t="s">
        <v>26</v>
      </c>
      <c r="D15503" t="s">
        <v>720</v>
      </c>
      <c r="E15503" t="s">
        <v>763</v>
      </c>
      <c r="F15503" t="s">
        <v>712</v>
      </c>
      <c r="G15503" t="s">
        <v>713</v>
      </c>
      <c r="H15503" t="s">
        <v>717</v>
      </c>
      <c r="I15503" s="1">
        <v>0.63</v>
      </c>
      <c r="J15503" s="1">
        <v>2.2604123039881499</v>
      </c>
      <c r="K15503" s="1">
        <v>3.5879560380764199</v>
      </c>
    </row>
    <row r="15504" spans="1:11" x14ac:dyDescent="0.25">
      <c r="A15504" t="s">
        <v>273</v>
      </c>
      <c r="B15504" t="s">
        <v>710</v>
      </c>
      <c r="C15504" t="s">
        <v>20</v>
      </c>
      <c r="D15504" t="s">
        <v>30</v>
      </c>
      <c r="E15504" t="s">
        <v>763</v>
      </c>
      <c r="F15504" t="s">
        <v>712</v>
      </c>
      <c r="G15504" t="s">
        <v>713</v>
      </c>
      <c r="H15504" t="s">
        <v>714</v>
      </c>
      <c r="I15504" s="1">
        <v>30</v>
      </c>
      <c r="J15504" s="1">
        <v>14.9363636363636</v>
      </c>
      <c r="K15504" s="1">
        <v>0.49787878787878798</v>
      </c>
    </row>
    <row r="15505" spans="1:11" x14ac:dyDescent="0.25">
      <c r="A15505" t="s">
        <v>273</v>
      </c>
      <c r="B15505" t="s">
        <v>710</v>
      </c>
      <c r="C15505" t="s">
        <v>35</v>
      </c>
      <c r="D15505" t="s">
        <v>721</v>
      </c>
      <c r="E15505" t="s">
        <v>763</v>
      </c>
      <c r="F15505" t="s">
        <v>712</v>
      </c>
      <c r="G15505" t="s">
        <v>713</v>
      </c>
      <c r="H15505" t="s">
        <v>717</v>
      </c>
      <c r="I15505" s="1">
        <v>0.63</v>
      </c>
      <c r="J15505" s="1">
        <v>0.26113258765421798</v>
      </c>
      <c r="K15505" s="1">
        <v>0.41449617087971102</v>
      </c>
    </row>
    <row r="15506" spans="1:11" x14ac:dyDescent="0.25">
      <c r="A15506" t="s">
        <v>273</v>
      </c>
      <c r="B15506" t="s">
        <v>710</v>
      </c>
      <c r="C15506" t="s">
        <v>20</v>
      </c>
      <c r="D15506" t="s">
        <v>770</v>
      </c>
      <c r="E15506" t="s">
        <v>763</v>
      </c>
      <c r="F15506" t="s">
        <v>712</v>
      </c>
      <c r="G15506" t="s">
        <v>713</v>
      </c>
      <c r="H15506" t="s">
        <v>717</v>
      </c>
      <c r="I15506" s="1">
        <v>0.64</v>
      </c>
      <c r="J15506" s="1">
        <v>0.25965197888029801</v>
      </c>
      <c r="K15506" s="1">
        <v>0.405706217000465</v>
      </c>
    </row>
    <row r="15507" spans="1:11" x14ac:dyDescent="0.25">
      <c r="A15507" t="s">
        <v>273</v>
      </c>
      <c r="B15507" t="s">
        <v>710</v>
      </c>
      <c r="C15507" t="s">
        <v>20</v>
      </c>
      <c r="D15507" t="s">
        <v>722</v>
      </c>
      <c r="E15507" t="s">
        <v>763</v>
      </c>
      <c r="F15507" t="s">
        <v>712</v>
      </c>
      <c r="G15507" t="s">
        <v>713</v>
      </c>
      <c r="H15507" t="s">
        <v>717</v>
      </c>
      <c r="I15507" s="1">
        <v>1.45</v>
      </c>
      <c r="J15507" s="1">
        <v>0.33484195570696701</v>
      </c>
      <c r="K15507" s="1">
        <v>0.23092548669446</v>
      </c>
    </row>
    <row r="15508" spans="1:11" x14ac:dyDescent="0.25">
      <c r="A15508" t="s">
        <v>273</v>
      </c>
      <c r="B15508" t="s">
        <v>710</v>
      </c>
      <c r="C15508" t="s">
        <v>12</v>
      </c>
      <c r="D15508" t="s">
        <v>715</v>
      </c>
      <c r="E15508" t="s">
        <v>763</v>
      </c>
      <c r="F15508" t="s">
        <v>712</v>
      </c>
      <c r="G15508" t="s">
        <v>713</v>
      </c>
      <c r="H15508" t="s">
        <v>714</v>
      </c>
      <c r="I15508" s="1">
        <v>20</v>
      </c>
      <c r="J15508" s="1">
        <v>30.409090909090899</v>
      </c>
      <c r="K15508" s="1">
        <v>1.5204545454545499</v>
      </c>
    </row>
    <row r="15509" spans="1:11" x14ac:dyDescent="0.25">
      <c r="A15509" t="s">
        <v>273</v>
      </c>
      <c r="B15509" t="s">
        <v>710</v>
      </c>
      <c r="C15509" t="s">
        <v>20</v>
      </c>
      <c r="D15509" t="s">
        <v>32</v>
      </c>
      <c r="E15509" t="s">
        <v>763</v>
      </c>
      <c r="F15509" t="s">
        <v>712</v>
      </c>
      <c r="G15509" t="s">
        <v>713</v>
      </c>
      <c r="H15509" t="s">
        <v>717</v>
      </c>
      <c r="I15509" s="1">
        <v>340</v>
      </c>
      <c r="J15509" s="1">
        <v>2.1366839829231998</v>
      </c>
      <c r="K15509" s="1">
        <v>6.2843646556564802E-3</v>
      </c>
    </row>
    <row r="15510" spans="1:11" x14ac:dyDescent="0.25">
      <c r="A15510" t="s">
        <v>273</v>
      </c>
      <c r="B15510" t="s">
        <v>710</v>
      </c>
      <c r="C15510" t="s">
        <v>20</v>
      </c>
      <c r="D15510" t="s">
        <v>33</v>
      </c>
      <c r="E15510" t="s">
        <v>763</v>
      </c>
      <c r="F15510" t="s">
        <v>712</v>
      </c>
      <c r="G15510" t="s">
        <v>713</v>
      </c>
      <c r="H15510" t="s">
        <v>717</v>
      </c>
      <c r="I15510" s="1">
        <v>1700</v>
      </c>
      <c r="J15510" s="1">
        <v>36.432449504435603</v>
      </c>
      <c r="K15510" s="1">
        <v>2.1430852649668E-2</v>
      </c>
    </row>
    <row r="15511" spans="1:11" x14ac:dyDescent="0.25">
      <c r="A15511" t="s">
        <v>273</v>
      </c>
      <c r="B15511" t="s">
        <v>710</v>
      </c>
      <c r="C15511" t="s">
        <v>12</v>
      </c>
      <c r="D15511" t="s">
        <v>18</v>
      </c>
      <c r="E15511" t="s">
        <v>763</v>
      </c>
      <c r="F15511" t="s">
        <v>712</v>
      </c>
      <c r="G15511" t="s">
        <v>713</v>
      </c>
      <c r="H15511" t="s">
        <v>717</v>
      </c>
      <c r="I15511" s="1">
        <v>1300</v>
      </c>
      <c r="J15511" s="1">
        <v>2019.7210754738801</v>
      </c>
      <c r="K15511" s="1">
        <v>1.55363159651837</v>
      </c>
    </row>
    <row r="15512" spans="1:11" x14ac:dyDescent="0.25">
      <c r="A15512" t="s">
        <v>273</v>
      </c>
      <c r="B15512" t="s">
        <v>710</v>
      </c>
      <c r="C15512" t="s">
        <v>20</v>
      </c>
      <c r="D15512" t="s">
        <v>34</v>
      </c>
      <c r="E15512" t="s">
        <v>763</v>
      </c>
      <c r="F15512" t="s">
        <v>712</v>
      </c>
      <c r="G15512" t="s">
        <v>713</v>
      </c>
      <c r="H15512" t="s">
        <v>717</v>
      </c>
      <c r="I15512" s="1">
        <v>100</v>
      </c>
      <c r="J15512" s="1">
        <v>64.136918430669695</v>
      </c>
      <c r="K15512" s="1">
        <v>0.64136918430669698</v>
      </c>
    </row>
    <row r="15513" spans="1:11" x14ac:dyDescent="0.25">
      <c r="A15513" t="s">
        <v>276</v>
      </c>
      <c r="B15513" t="s">
        <v>710</v>
      </c>
      <c r="C15513" t="s">
        <v>20</v>
      </c>
      <c r="D15513" t="s">
        <v>21</v>
      </c>
      <c r="E15513" t="s">
        <v>763</v>
      </c>
      <c r="F15513" t="s">
        <v>712</v>
      </c>
      <c r="G15513" t="s">
        <v>713</v>
      </c>
      <c r="H15513" t="s">
        <v>717</v>
      </c>
      <c r="I15513" s="1">
        <v>290</v>
      </c>
      <c r="J15513" s="1">
        <v>4.9694718211047304</v>
      </c>
      <c r="K15513" s="1">
        <v>1.71361097279473E-2</v>
      </c>
    </row>
    <row r="15514" spans="1:11" x14ac:dyDescent="0.25">
      <c r="A15514" t="s">
        <v>276</v>
      </c>
      <c r="B15514" t="s">
        <v>710</v>
      </c>
      <c r="C15514" t="s">
        <v>20</v>
      </c>
      <c r="D15514" t="s">
        <v>22</v>
      </c>
      <c r="E15514" t="s">
        <v>763</v>
      </c>
      <c r="F15514" t="s">
        <v>712</v>
      </c>
      <c r="G15514" t="s">
        <v>713</v>
      </c>
      <c r="H15514" t="s">
        <v>714</v>
      </c>
      <c r="I15514" s="1">
        <v>5</v>
      </c>
      <c r="J15514" s="1">
        <v>1.8923406941546199</v>
      </c>
      <c r="K15514" s="1">
        <v>0.378468138830925</v>
      </c>
    </row>
    <row r="15515" spans="1:11" x14ac:dyDescent="0.25">
      <c r="A15515" t="s">
        <v>276</v>
      </c>
      <c r="B15515" t="s">
        <v>710</v>
      </c>
      <c r="C15515" t="s">
        <v>23</v>
      </c>
      <c r="D15515" t="s">
        <v>92</v>
      </c>
      <c r="E15515" t="s">
        <v>763</v>
      </c>
      <c r="F15515" t="s">
        <v>712</v>
      </c>
      <c r="G15515" t="s">
        <v>713</v>
      </c>
      <c r="H15515" t="s">
        <v>717</v>
      </c>
      <c r="I15515" s="1">
        <v>121</v>
      </c>
      <c r="J15515" s="1">
        <v>23.4749973447766</v>
      </c>
      <c r="K15515" s="1">
        <v>0.19400824251881499</v>
      </c>
    </row>
    <row r="15516" spans="1:11" x14ac:dyDescent="0.25">
      <c r="A15516" t="s">
        <v>276</v>
      </c>
      <c r="B15516" t="s">
        <v>710</v>
      </c>
      <c r="C15516" t="s">
        <v>23</v>
      </c>
      <c r="D15516" t="s">
        <v>93</v>
      </c>
      <c r="E15516" t="s">
        <v>763</v>
      </c>
      <c r="F15516" t="s">
        <v>712</v>
      </c>
      <c r="G15516" t="s">
        <v>713</v>
      </c>
      <c r="H15516" t="s">
        <v>717</v>
      </c>
      <c r="I15516" s="1">
        <v>25</v>
      </c>
      <c r="J15516" s="1">
        <v>15.832615091004</v>
      </c>
      <c r="K15516" s="1">
        <v>0.63330460364015895</v>
      </c>
    </row>
    <row r="15517" spans="1:11" x14ac:dyDescent="0.25">
      <c r="A15517" t="s">
        <v>276</v>
      </c>
      <c r="B15517" t="s">
        <v>710</v>
      </c>
      <c r="C15517" t="s">
        <v>23</v>
      </c>
      <c r="D15517" t="s">
        <v>24</v>
      </c>
      <c r="E15517" t="s">
        <v>763</v>
      </c>
      <c r="F15517" t="s">
        <v>712</v>
      </c>
      <c r="G15517" t="s">
        <v>713</v>
      </c>
      <c r="H15517" t="s">
        <v>717</v>
      </c>
      <c r="I15517" s="1">
        <v>317</v>
      </c>
      <c r="J15517" s="1">
        <v>49.1763901949614</v>
      </c>
      <c r="K15517" s="1">
        <v>0.15513056843836401</v>
      </c>
    </row>
    <row r="15518" spans="1:11" x14ac:dyDescent="0.25">
      <c r="A15518" t="s">
        <v>276</v>
      </c>
      <c r="B15518" t="s">
        <v>710</v>
      </c>
      <c r="C15518" t="s">
        <v>23</v>
      </c>
      <c r="D15518" t="s">
        <v>25</v>
      </c>
      <c r="E15518" t="s">
        <v>763</v>
      </c>
      <c r="F15518" t="s">
        <v>712</v>
      </c>
      <c r="G15518" t="s">
        <v>713</v>
      </c>
      <c r="H15518" t="s">
        <v>717</v>
      </c>
      <c r="I15518" s="1">
        <v>1585</v>
      </c>
      <c r="J15518" s="1">
        <v>79.2251053772886</v>
      </c>
      <c r="K15518" s="1">
        <v>4.9984293613431298E-2</v>
      </c>
    </row>
    <row r="15519" spans="1:11" x14ac:dyDescent="0.25">
      <c r="A15519" t="s">
        <v>276</v>
      </c>
      <c r="B15519" t="s">
        <v>710</v>
      </c>
      <c r="C15519" t="s">
        <v>23</v>
      </c>
      <c r="D15519" t="s">
        <v>94</v>
      </c>
      <c r="E15519" t="s">
        <v>763</v>
      </c>
      <c r="F15519" t="s">
        <v>712</v>
      </c>
      <c r="G15519" t="s">
        <v>713</v>
      </c>
      <c r="H15519" t="s">
        <v>717</v>
      </c>
      <c r="I15519" s="1">
        <v>469</v>
      </c>
      <c r="J15519" s="1">
        <v>11.4876198237186</v>
      </c>
      <c r="K15519" s="1">
        <v>2.4493858899186701E-2</v>
      </c>
    </row>
    <row r="15520" spans="1:11" x14ac:dyDescent="0.25">
      <c r="A15520" t="s">
        <v>276</v>
      </c>
      <c r="B15520" t="s">
        <v>710</v>
      </c>
      <c r="C15520" t="s">
        <v>23</v>
      </c>
      <c r="D15520" t="s">
        <v>718</v>
      </c>
      <c r="E15520" t="s">
        <v>763</v>
      </c>
      <c r="F15520" t="s">
        <v>712</v>
      </c>
      <c r="G15520" t="s">
        <v>713</v>
      </c>
      <c r="H15520" t="s">
        <v>717</v>
      </c>
      <c r="I15520" s="1">
        <v>67</v>
      </c>
      <c r="J15520" s="1">
        <v>3.6187719168743402</v>
      </c>
      <c r="K15520" s="1">
        <v>5.40115211473782E-2</v>
      </c>
    </row>
    <row r="15521" spans="1:11" x14ac:dyDescent="0.25">
      <c r="A15521" t="s">
        <v>276</v>
      </c>
      <c r="B15521" t="s">
        <v>710</v>
      </c>
      <c r="C15521" t="s">
        <v>23</v>
      </c>
      <c r="D15521" t="s">
        <v>719</v>
      </c>
      <c r="E15521" t="s">
        <v>763</v>
      </c>
      <c r="F15521" t="s">
        <v>712</v>
      </c>
      <c r="G15521" t="s">
        <v>713</v>
      </c>
      <c r="H15521" t="s">
        <v>717</v>
      </c>
      <c r="I15521" s="1">
        <v>108</v>
      </c>
      <c r="J15521" s="1">
        <v>8.5629687970087307</v>
      </c>
      <c r="K15521" s="1">
        <v>7.9286748120451195E-2</v>
      </c>
    </row>
    <row r="15522" spans="1:11" x14ac:dyDescent="0.25">
      <c r="A15522" t="s">
        <v>276</v>
      </c>
      <c r="B15522" t="s">
        <v>710</v>
      </c>
      <c r="C15522" t="s">
        <v>12</v>
      </c>
      <c r="D15522" t="s">
        <v>15</v>
      </c>
      <c r="E15522" t="s">
        <v>763</v>
      </c>
      <c r="F15522" t="s">
        <v>712</v>
      </c>
      <c r="G15522" t="s">
        <v>713</v>
      </c>
      <c r="H15522" t="s">
        <v>717</v>
      </c>
      <c r="I15522" s="1">
        <v>960</v>
      </c>
      <c r="J15522" s="1">
        <v>1032.3263699655399</v>
      </c>
      <c r="K15522" s="1">
        <v>1.0753399687141001</v>
      </c>
    </row>
    <row r="15523" spans="1:11" x14ac:dyDescent="0.25">
      <c r="A15523" t="s">
        <v>276</v>
      </c>
      <c r="B15523" t="s">
        <v>710</v>
      </c>
      <c r="C15523" t="s">
        <v>26</v>
      </c>
      <c r="D15523" t="s">
        <v>720</v>
      </c>
      <c r="E15523" t="s">
        <v>763</v>
      </c>
      <c r="F15523" t="s">
        <v>712</v>
      </c>
      <c r="G15523" t="s">
        <v>713</v>
      </c>
      <c r="H15523" t="s">
        <v>717</v>
      </c>
      <c r="I15523" s="1">
        <v>0.63</v>
      </c>
      <c r="J15523" s="1">
        <v>2.8282999191378901</v>
      </c>
      <c r="K15523" s="1">
        <v>4.4893649510125204</v>
      </c>
    </row>
    <row r="15524" spans="1:11" x14ac:dyDescent="0.25">
      <c r="A15524" t="s">
        <v>276</v>
      </c>
      <c r="B15524" t="s">
        <v>710</v>
      </c>
      <c r="C15524" t="s">
        <v>20</v>
      </c>
      <c r="D15524" t="s">
        <v>30</v>
      </c>
      <c r="E15524" t="s">
        <v>763</v>
      </c>
      <c r="F15524" t="s">
        <v>712</v>
      </c>
      <c r="G15524" t="s">
        <v>713</v>
      </c>
      <c r="H15524" t="s">
        <v>714</v>
      </c>
      <c r="I15524" s="1">
        <v>30</v>
      </c>
      <c r="J15524" s="1">
        <v>5.3835147480851004</v>
      </c>
      <c r="K15524" s="1">
        <v>0.17945049160283699</v>
      </c>
    </row>
    <row r="15525" spans="1:11" x14ac:dyDescent="0.25">
      <c r="A15525" t="s">
        <v>276</v>
      </c>
      <c r="B15525" t="s">
        <v>710</v>
      </c>
      <c r="C15525" t="s">
        <v>35</v>
      </c>
      <c r="D15525" t="s">
        <v>721</v>
      </c>
      <c r="E15525" t="s">
        <v>763</v>
      </c>
      <c r="F15525" t="s">
        <v>712</v>
      </c>
      <c r="G15525" t="s">
        <v>713</v>
      </c>
      <c r="H15525" t="s">
        <v>717</v>
      </c>
      <c r="I15525" s="1">
        <v>0.63</v>
      </c>
      <c r="J15525" s="1">
        <v>0.67282585738022804</v>
      </c>
      <c r="K15525" s="1">
        <v>1.0679775513971901</v>
      </c>
    </row>
    <row r="15526" spans="1:11" x14ac:dyDescent="0.25">
      <c r="A15526" t="s">
        <v>276</v>
      </c>
      <c r="B15526" t="s">
        <v>710</v>
      </c>
      <c r="C15526" t="s">
        <v>20</v>
      </c>
      <c r="D15526" t="s">
        <v>770</v>
      </c>
      <c r="E15526" t="s">
        <v>763</v>
      </c>
      <c r="F15526" t="s">
        <v>712</v>
      </c>
      <c r="G15526" t="s">
        <v>713</v>
      </c>
      <c r="H15526" t="s">
        <v>717</v>
      </c>
      <c r="I15526" s="1">
        <v>0.64</v>
      </c>
      <c r="J15526" s="1">
        <v>0.48973759956481899</v>
      </c>
      <c r="K15526" s="1">
        <v>0.76521499932003001</v>
      </c>
    </row>
    <row r="15527" spans="1:11" x14ac:dyDescent="0.25">
      <c r="A15527" t="s">
        <v>276</v>
      </c>
      <c r="B15527" t="s">
        <v>710</v>
      </c>
      <c r="C15527" t="s">
        <v>20</v>
      </c>
      <c r="D15527" t="s">
        <v>722</v>
      </c>
      <c r="E15527" t="s">
        <v>763</v>
      </c>
      <c r="F15527" t="s">
        <v>712</v>
      </c>
      <c r="G15527" t="s">
        <v>713</v>
      </c>
      <c r="H15527" t="s">
        <v>717</v>
      </c>
      <c r="I15527" s="1">
        <v>1.45</v>
      </c>
      <c r="J15527" s="1">
        <v>0.50123870900242395</v>
      </c>
      <c r="K15527" s="1">
        <v>0.345681868277534</v>
      </c>
    </row>
    <row r="15528" spans="1:11" x14ac:dyDescent="0.25">
      <c r="A15528" t="s">
        <v>276</v>
      </c>
      <c r="B15528" t="s">
        <v>710</v>
      </c>
      <c r="C15528" t="s">
        <v>12</v>
      </c>
      <c r="D15528" t="s">
        <v>715</v>
      </c>
      <c r="E15528" t="s">
        <v>763</v>
      </c>
      <c r="F15528" t="s">
        <v>712</v>
      </c>
      <c r="G15528" t="s">
        <v>713</v>
      </c>
      <c r="H15528" t="s">
        <v>714</v>
      </c>
      <c r="I15528" s="1">
        <v>20</v>
      </c>
      <c r="J15528" s="1">
        <v>17.2659961350275</v>
      </c>
      <c r="K15528" s="1">
        <v>0.86329980675137596</v>
      </c>
    </row>
    <row r="15529" spans="1:11" x14ac:dyDescent="0.25">
      <c r="A15529" t="s">
        <v>276</v>
      </c>
      <c r="B15529" t="s">
        <v>710</v>
      </c>
      <c r="C15529" t="s">
        <v>20</v>
      </c>
      <c r="D15529" t="s">
        <v>32</v>
      </c>
      <c r="E15529" t="s">
        <v>763</v>
      </c>
      <c r="F15529" t="s">
        <v>712</v>
      </c>
      <c r="G15529" t="s">
        <v>713</v>
      </c>
      <c r="H15529" t="s">
        <v>717</v>
      </c>
      <c r="I15529" s="1">
        <v>340</v>
      </c>
      <c r="J15529" s="1">
        <v>4.89830615602036</v>
      </c>
      <c r="K15529" s="1">
        <v>1.4406782811824601E-2</v>
      </c>
    </row>
    <row r="15530" spans="1:11" x14ac:dyDescent="0.25">
      <c r="A15530" t="s">
        <v>276</v>
      </c>
      <c r="B15530" t="s">
        <v>710</v>
      </c>
      <c r="C15530" t="s">
        <v>20</v>
      </c>
      <c r="D15530" t="s">
        <v>33</v>
      </c>
      <c r="E15530" t="s">
        <v>763</v>
      </c>
      <c r="F15530" t="s">
        <v>712</v>
      </c>
      <c r="G15530" t="s">
        <v>713</v>
      </c>
      <c r="H15530" t="s">
        <v>717</v>
      </c>
      <c r="I15530" s="1">
        <v>1700</v>
      </c>
      <c r="J15530" s="1">
        <v>37.999548035539199</v>
      </c>
      <c r="K15530" s="1">
        <v>2.2352675315023E-2</v>
      </c>
    </row>
    <row r="15531" spans="1:11" x14ac:dyDescent="0.25">
      <c r="A15531" t="s">
        <v>276</v>
      </c>
      <c r="B15531" t="s">
        <v>710</v>
      </c>
      <c r="C15531" t="s">
        <v>12</v>
      </c>
      <c r="D15531" t="s">
        <v>18</v>
      </c>
      <c r="E15531" t="s">
        <v>763</v>
      </c>
      <c r="F15531" t="s">
        <v>712</v>
      </c>
      <c r="G15531" t="s">
        <v>713</v>
      </c>
      <c r="H15531" t="s">
        <v>717</v>
      </c>
      <c r="I15531" s="1">
        <v>1300</v>
      </c>
      <c r="J15531" s="1">
        <v>1239.63438554965</v>
      </c>
      <c r="K15531" s="1">
        <v>0.95356491196126902</v>
      </c>
    </row>
    <row r="15532" spans="1:11" x14ac:dyDescent="0.25">
      <c r="A15532" t="s">
        <v>276</v>
      </c>
      <c r="B15532" t="s">
        <v>710</v>
      </c>
      <c r="C15532" t="s">
        <v>727</v>
      </c>
      <c r="D15532" t="s">
        <v>728</v>
      </c>
      <c r="E15532" t="s">
        <v>763</v>
      </c>
      <c r="F15532" t="s">
        <v>712</v>
      </c>
      <c r="G15532" t="s">
        <v>713</v>
      </c>
      <c r="H15532" t="s">
        <v>714</v>
      </c>
      <c r="I15532" s="1">
        <v>8.5000000000000006E-3</v>
      </c>
      <c r="J15532" s="1">
        <v>0.53149999999999997</v>
      </c>
      <c r="K15532" s="1">
        <v>62.529411764705898</v>
      </c>
    </row>
    <row r="15533" spans="1:11" x14ac:dyDescent="0.25">
      <c r="A15533" t="s">
        <v>276</v>
      </c>
      <c r="B15533" t="s">
        <v>710</v>
      </c>
      <c r="C15533" t="s">
        <v>20</v>
      </c>
      <c r="D15533" t="s">
        <v>34</v>
      </c>
      <c r="E15533" t="s">
        <v>763</v>
      </c>
      <c r="F15533" t="s">
        <v>712</v>
      </c>
      <c r="G15533" t="s">
        <v>713</v>
      </c>
      <c r="H15533" t="s">
        <v>717</v>
      </c>
      <c r="I15533" s="1">
        <v>100</v>
      </c>
      <c r="J15533" s="1">
        <v>39.9191215135261</v>
      </c>
      <c r="K15533" s="1">
        <v>0.39919121513526101</v>
      </c>
    </row>
    <row r="15534" spans="1:11" x14ac:dyDescent="0.25">
      <c r="A15534" t="s">
        <v>820</v>
      </c>
      <c r="B15534" t="s">
        <v>710</v>
      </c>
      <c r="C15534" t="s">
        <v>12</v>
      </c>
      <c r="D15534" t="s">
        <v>15</v>
      </c>
      <c r="E15534" t="s">
        <v>763</v>
      </c>
      <c r="F15534" t="s">
        <v>712</v>
      </c>
      <c r="G15534" t="s">
        <v>713</v>
      </c>
      <c r="H15534" t="s">
        <v>717</v>
      </c>
      <c r="I15534" s="1">
        <v>3000</v>
      </c>
      <c r="J15534" s="1">
        <v>2647.8040141676502</v>
      </c>
      <c r="K15534" s="1">
        <v>0.88260133805588403</v>
      </c>
    </row>
    <row r="15535" spans="1:11" x14ac:dyDescent="0.25">
      <c r="A15535" t="s">
        <v>820</v>
      </c>
      <c r="B15535" t="s">
        <v>710</v>
      </c>
      <c r="C15535" t="s">
        <v>12</v>
      </c>
      <c r="D15535" t="s">
        <v>715</v>
      </c>
      <c r="E15535" t="s">
        <v>763</v>
      </c>
      <c r="F15535" t="s">
        <v>712</v>
      </c>
      <c r="G15535" t="s">
        <v>713</v>
      </c>
      <c r="H15535" t="s">
        <v>714</v>
      </c>
      <c r="I15535" s="1">
        <v>20</v>
      </c>
      <c r="J15535" s="1">
        <v>83.158849329134696</v>
      </c>
      <c r="K15535" s="1">
        <v>4.1579424664567401</v>
      </c>
    </row>
    <row r="15536" spans="1:11" x14ac:dyDescent="0.25">
      <c r="A15536" t="s">
        <v>820</v>
      </c>
      <c r="B15536" t="s">
        <v>710</v>
      </c>
      <c r="C15536" t="s">
        <v>12</v>
      </c>
      <c r="D15536" t="s">
        <v>18</v>
      </c>
      <c r="E15536" t="s">
        <v>763</v>
      </c>
      <c r="F15536" t="s">
        <v>712</v>
      </c>
      <c r="G15536" t="s">
        <v>713</v>
      </c>
      <c r="H15536" t="s">
        <v>717</v>
      </c>
      <c r="I15536" s="1">
        <v>1300</v>
      </c>
      <c r="J15536" s="1">
        <v>1659.7323888233</v>
      </c>
      <c r="K15536" s="1">
        <v>1.27671722217177</v>
      </c>
    </row>
    <row r="15537" spans="1:11" x14ac:dyDescent="0.25">
      <c r="A15537" t="s">
        <v>820</v>
      </c>
      <c r="B15537" t="s">
        <v>710</v>
      </c>
      <c r="C15537" t="s">
        <v>727</v>
      </c>
      <c r="D15537" t="s">
        <v>728</v>
      </c>
      <c r="E15537" t="s">
        <v>763</v>
      </c>
      <c r="F15537" t="s">
        <v>712</v>
      </c>
      <c r="G15537" t="s">
        <v>713</v>
      </c>
      <c r="H15537" t="s">
        <v>714</v>
      </c>
      <c r="I15537" s="1">
        <v>8.5000000000000006E-3</v>
      </c>
      <c r="J15537" s="1">
        <v>8.9227226020874101E-2</v>
      </c>
      <c r="K15537" s="1">
        <v>10.497320708338099</v>
      </c>
    </row>
    <row r="15538" spans="1:11" x14ac:dyDescent="0.25">
      <c r="A15538" t="s">
        <v>820</v>
      </c>
      <c r="B15538" t="s">
        <v>710</v>
      </c>
      <c r="C15538" t="s">
        <v>26</v>
      </c>
      <c r="D15538" t="s">
        <v>588</v>
      </c>
      <c r="E15538" t="s">
        <v>763</v>
      </c>
      <c r="F15538" t="s">
        <v>712</v>
      </c>
      <c r="G15538" t="s">
        <v>713</v>
      </c>
      <c r="H15538" t="s">
        <v>714</v>
      </c>
      <c r="I15538" s="1">
        <v>9.1</v>
      </c>
      <c r="J15538" s="1">
        <v>0.28000000000000003</v>
      </c>
      <c r="K15538" s="1">
        <v>3.0769230769230799E-2</v>
      </c>
    </row>
    <row r="15539" spans="1:11" x14ac:dyDescent="0.25">
      <c r="A15539" t="s">
        <v>821</v>
      </c>
      <c r="B15539" t="s">
        <v>710</v>
      </c>
      <c r="C15539" t="s">
        <v>20</v>
      </c>
      <c r="D15539" t="s">
        <v>21</v>
      </c>
      <c r="E15539" t="s">
        <v>763</v>
      </c>
      <c r="F15539" t="s">
        <v>712</v>
      </c>
      <c r="G15539" t="s">
        <v>713</v>
      </c>
      <c r="H15539" t="s">
        <v>717</v>
      </c>
      <c r="I15539" s="1">
        <v>290</v>
      </c>
      <c r="J15539" s="1">
        <v>3.9666666666666699</v>
      </c>
      <c r="K15539" s="1">
        <v>1.3678160919540199E-2</v>
      </c>
    </row>
    <row r="15540" spans="1:11" x14ac:dyDescent="0.25">
      <c r="A15540" t="s">
        <v>821</v>
      </c>
      <c r="B15540" t="s">
        <v>710</v>
      </c>
      <c r="C15540" t="s">
        <v>20</v>
      </c>
      <c r="D15540" t="s">
        <v>22</v>
      </c>
      <c r="E15540" t="s">
        <v>763</v>
      </c>
      <c r="F15540" t="s">
        <v>712</v>
      </c>
      <c r="G15540" t="s">
        <v>713</v>
      </c>
      <c r="H15540" t="s">
        <v>714</v>
      </c>
      <c r="I15540" s="1">
        <v>5</v>
      </c>
      <c r="J15540" s="1">
        <v>0.51235657488255604</v>
      </c>
      <c r="K15540" s="1">
        <v>0.102471314976511</v>
      </c>
    </row>
    <row r="15541" spans="1:11" x14ac:dyDescent="0.25">
      <c r="A15541" t="s">
        <v>821</v>
      </c>
      <c r="B15541" t="s">
        <v>710</v>
      </c>
      <c r="C15541" t="s">
        <v>23</v>
      </c>
      <c r="D15541" t="s">
        <v>92</v>
      </c>
      <c r="E15541" t="s">
        <v>763</v>
      </c>
      <c r="F15541" t="s">
        <v>712</v>
      </c>
      <c r="G15541" t="s">
        <v>713</v>
      </c>
      <c r="H15541" t="s">
        <v>717</v>
      </c>
      <c r="I15541" s="1">
        <v>121</v>
      </c>
      <c r="J15541" s="1">
        <v>7.9166666666666696</v>
      </c>
      <c r="K15541" s="1">
        <v>6.54269972451791E-2</v>
      </c>
    </row>
    <row r="15542" spans="1:11" x14ac:dyDescent="0.25">
      <c r="A15542" t="s">
        <v>821</v>
      </c>
      <c r="B15542" t="s">
        <v>710</v>
      </c>
      <c r="C15542" t="s">
        <v>23</v>
      </c>
      <c r="D15542" t="s">
        <v>93</v>
      </c>
      <c r="E15542" t="s">
        <v>763</v>
      </c>
      <c r="F15542" t="s">
        <v>712</v>
      </c>
      <c r="G15542" t="s">
        <v>713</v>
      </c>
      <c r="H15542" t="s">
        <v>717</v>
      </c>
      <c r="I15542" s="1">
        <v>25</v>
      </c>
      <c r="J15542" s="1">
        <v>6.81666666666667</v>
      </c>
      <c r="K15542" s="1">
        <v>0.272666666666667</v>
      </c>
    </row>
    <row r="15543" spans="1:11" x14ac:dyDescent="0.25">
      <c r="A15543" t="s">
        <v>821</v>
      </c>
      <c r="B15543" t="s">
        <v>710</v>
      </c>
      <c r="C15543" t="s">
        <v>23</v>
      </c>
      <c r="D15543" t="s">
        <v>24</v>
      </c>
      <c r="E15543" t="s">
        <v>763</v>
      </c>
      <c r="F15543" t="s">
        <v>712</v>
      </c>
      <c r="G15543" t="s">
        <v>713</v>
      </c>
      <c r="H15543" t="s">
        <v>717</v>
      </c>
      <c r="I15543" s="1">
        <v>317</v>
      </c>
      <c r="J15543" s="1">
        <v>13.1533333333333</v>
      </c>
      <c r="K15543" s="1">
        <v>4.1493165089379599E-2</v>
      </c>
    </row>
    <row r="15544" spans="1:11" x14ac:dyDescent="0.25">
      <c r="A15544" t="s">
        <v>821</v>
      </c>
      <c r="B15544" t="s">
        <v>710</v>
      </c>
      <c r="C15544" t="s">
        <v>23</v>
      </c>
      <c r="D15544" t="s">
        <v>25</v>
      </c>
      <c r="E15544" t="s">
        <v>763</v>
      </c>
      <c r="F15544" t="s">
        <v>712</v>
      </c>
      <c r="G15544" t="s">
        <v>713</v>
      </c>
      <c r="H15544" t="s">
        <v>717</v>
      </c>
      <c r="I15544" s="1">
        <v>1585</v>
      </c>
      <c r="J15544" s="1">
        <v>19.9933333333333</v>
      </c>
      <c r="K15544" s="1">
        <v>1.2614090431125101E-2</v>
      </c>
    </row>
    <row r="15545" spans="1:11" x14ac:dyDescent="0.25">
      <c r="A15545" t="s">
        <v>821</v>
      </c>
      <c r="B15545" t="s">
        <v>710</v>
      </c>
      <c r="C15545" t="s">
        <v>23</v>
      </c>
      <c r="D15545" t="s">
        <v>94</v>
      </c>
      <c r="E15545" t="s">
        <v>763</v>
      </c>
      <c r="F15545" t="s">
        <v>712</v>
      </c>
      <c r="G15545" t="s">
        <v>713</v>
      </c>
      <c r="H15545" t="s">
        <v>717</v>
      </c>
      <c r="I15545" s="1">
        <v>469</v>
      </c>
      <c r="J15545" s="1">
        <v>0.93333333333333302</v>
      </c>
      <c r="K15545" s="1">
        <v>1.9900497512437801E-3</v>
      </c>
    </row>
    <row r="15546" spans="1:11" x14ac:dyDescent="0.25">
      <c r="A15546" t="s">
        <v>821</v>
      </c>
      <c r="B15546" t="s">
        <v>710</v>
      </c>
      <c r="C15546" t="s">
        <v>23</v>
      </c>
      <c r="D15546" t="s">
        <v>718</v>
      </c>
      <c r="E15546" t="s">
        <v>763</v>
      </c>
      <c r="F15546" t="s">
        <v>712</v>
      </c>
      <c r="G15546" t="s">
        <v>713</v>
      </c>
      <c r="H15546" t="s">
        <v>717</v>
      </c>
      <c r="I15546" s="1">
        <v>67</v>
      </c>
      <c r="J15546" s="1">
        <v>0.37666666666666698</v>
      </c>
      <c r="K15546" s="1">
        <v>5.6218905472636797E-3</v>
      </c>
    </row>
    <row r="15547" spans="1:11" x14ac:dyDescent="0.25">
      <c r="A15547" t="s">
        <v>821</v>
      </c>
      <c r="B15547" t="s">
        <v>710</v>
      </c>
      <c r="C15547" t="s">
        <v>23</v>
      </c>
      <c r="D15547" t="s">
        <v>719</v>
      </c>
      <c r="E15547" t="s">
        <v>763</v>
      </c>
      <c r="F15547" t="s">
        <v>712</v>
      </c>
      <c r="G15547" t="s">
        <v>713</v>
      </c>
      <c r="H15547" t="s">
        <v>717</v>
      </c>
      <c r="I15547" s="1">
        <v>108</v>
      </c>
      <c r="J15547" s="1">
        <v>2.7766666666666699</v>
      </c>
      <c r="K15547" s="1">
        <v>2.57098765432099E-2</v>
      </c>
    </row>
    <row r="15548" spans="1:11" x14ac:dyDescent="0.25">
      <c r="A15548" t="s">
        <v>821</v>
      </c>
      <c r="B15548" t="s">
        <v>710</v>
      </c>
      <c r="C15548" t="s">
        <v>12</v>
      </c>
      <c r="D15548" t="s">
        <v>15</v>
      </c>
      <c r="E15548" t="s">
        <v>763</v>
      </c>
      <c r="F15548" t="s">
        <v>712</v>
      </c>
      <c r="G15548" t="s">
        <v>713</v>
      </c>
      <c r="H15548" t="s">
        <v>717</v>
      </c>
      <c r="I15548" s="1">
        <v>960</v>
      </c>
      <c r="J15548" s="1">
        <v>1131.8181818181799</v>
      </c>
      <c r="K15548" s="1">
        <v>1.17897727272727</v>
      </c>
    </row>
    <row r="15549" spans="1:11" x14ac:dyDescent="0.25">
      <c r="A15549" t="s">
        <v>821</v>
      </c>
      <c r="B15549" t="s">
        <v>710</v>
      </c>
      <c r="C15549" t="s">
        <v>26</v>
      </c>
      <c r="D15549" t="s">
        <v>720</v>
      </c>
      <c r="E15549" t="s">
        <v>763</v>
      </c>
      <c r="F15549" t="s">
        <v>712</v>
      </c>
      <c r="G15549" t="s">
        <v>713</v>
      </c>
      <c r="H15549" t="s">
        <v>717</v>
      </c>
      <c r="I15549" s="1">
        <v>0.63</v>
      </c>
      <c r="J15549" s="1">
        <v>1.3</v>
      </c>
      <c r="K15549" s="1">
        <v>2.0634920634920602</v>
      </c>
    </row>
    <row r="15550" spans="1:11" x14ac:dyDescent="0.25">
      <c r="A15550" t="s">
        <v>821</v>
      </c>
      <c r="B15550" t="s">
        <v>710</v>
      </c>
      <c r="C15550" t="s">
        <v>20</v>
      </c>
      <c r="D15550" t="s">
        <v>30</v>
      </c>
      <c r="E15550" t="s">
        <v>763</v>
      </c>
      <c r="F15550" t="s">
        <v>712</v>
      </c>
      <c r="G15550" t="s">
        <v>713</v>
      </c>
      <c r="H15550" t="s">
        <v>714</v>
      </c>
      <c r="I15550" s="1">
        <v>30</v>
      </c>
      <c r="J15550" s="1">
        <v>1.88061137678046</v>
      </c>
      <c r="K15550" s="1">
        <v>6.2687045892681897E-2</v>
      </c>
    </row>
    <row r="15551" spans="1:11" x14ac:dyDescent="0.25">
      <c r="A15551" t="s">
        <v>821</v>
      </c>
      <c r="B15551" t="s">
        <v>710</v>
      </c>
      <c r="C15551" t="s">
        <v>20</v>
      </c>
      <c r="D15551" t="s">
        <v>770</v>
      </c>
      <c r="E15551" t="s">
        <v>763</v>
      </c>
      <c r="F15551" t="s">
        <v>712</v>
      </c>
      <c r="G15551" t="s">
        <v>713</v>
      </c>
      <c r="H15551" t="s">
        <v>717</v>
      </c>
      <c r="I15551" s="1">
        <v>0.64</v>
      </c>
      <c r="J15551" s="1">
        <v>0.36666666666666697</v>
      </c>
      <c r="K15551" s="1">
        <v>0.57291666666666696</v>
      </c>
    </row>
    <row r="15552" spans="1:11" x14ac:dyDescent="0.25">
      <c r="A15552" t="s">
        <v>821</v>
      </c>
      <c r="B15552" t="s">
        <v>710</v>
      </c>
      <c r="C15552" t="s">
        <v>20</v>
      </c>
      <c r="D15552" t="s">
        <v>722</v>
      </c>
      <c r="E15552" t="s">
        <v>763</v>
      </c>
      <c r="F15552" t="s">
        <v>712</v>
      </c>
      <c r="G15552" t="s">
        <v>713</v>
      </c>
      <c r="H15552" t="s">
        <v>717</v>
      </c>
      <c r="I15552" s="1">
        <v>1.45</v>
      </c>
      <c r="J15552" s="1">
        <v>0.43333333333333302</v>
      </c>
      <c r="K15552" s="1">
        <v>0.29885057471264398</v>
      </c>
    </row>
    <row r="15553" spans="1:11" x14ac:dyDescent="0.25">
      <c r="A15553" t="s">
        <v>821</v>
      </c>
      <c r="B15553" t="s">
        <v>710</v>
      </c>
      <c r="C15553" t="s">
        <v>12</v>
      </c>
      <c r="D15553" t="s">
        <v>715</v>
      </c>
      <c r="E15553" t="s">
        <v>763</v>
      </c>
      <c r="F15553" t="s">
        <v>712</v>
      </c>
      <c r="G15553" t="s">
        <v>713</v>
      </c>
      <c r="H15553" t="s">
        <v>714</v>
      </c>
      <c r="I15553" s="1">
        <v>20</v>
      </c>
      <c r="J15553" s="1">
        <v>53.869742452343701</v>
      </c>
      <c r="K15553" s="1">
        <v>2.6934871226171802</v>
      </c>
    </row>
    <row r="15554" spans="1:11" x14ac:dyDescent="0.25">
      <c r="A15554" t="s">
        <v>821</v>
      </c>
      <c r="B15554" t="s">
        <v>710</v>
      </c>
      <c r="C15554" t="s">
        <v>20</v>
      </c>
      <c r="D15554" t="s">
        <v>32</v>
      </c>
      <c r="E15554" t="s">
        <v>763</v>
      </c>
      <c r="F15554" t="s">
        <v>712</v>
      </c>
      <c r="G15554" t="s">
        <v>713</v>
      </c>
      <c r="H15554" t="s">
        <v>717</v>
      </c>
      <c r="I15554" s="1">
        <v>340</v>
      </c>
      <c r="J15554" s="1">
        <v>14.3</v>
      </c>
      <c r="K15554" s="1">
        <v>4.2058823529411801E-2</v>
      </c>
    </row>
    <row r="15555" spans="1:11" x14ac:dyDescent="0.25">
      <c r="A15555" t="s">
        <v>821</v>
      </c>
      <c r="B15555" t="s">
        <v>710</v>
      </c>
      <c r="C15555" t="s">
        <v>20</v>
      </c>
      <c r="D15555" t="s">
        <v>33</v>
      </c>
      <c r="E15555" t="s">
        <v>763</v>
      </c>
      <c r="F15555" t="s">
        <v>712</v>
      </c>
      <c r="G15555" t="s">
        <v>713</v>
      </c>
      <c r="H15555" t="s">
        <v>717</v>
      </c>
      <c r="I15555" s="1">
        <v>1700</v>
      </c>
      <c r="J15555" s="1">
        <v>5.4633333333333303</v>
      </c>
      <c r="K15555" s="1">
        <v>3.2137254901960801E-3</v>
      </c>
    </row>
    <row r="15556" spans="1:11" x14ac:dyDescent="0.25">
      <c r="A15556" t="s">
        <v>821</v>
      </c>
      <c r="B15556" t="s">
        <v>710</v>
      </c>
      <c r="C15556" t="s">
        <v>12</v>
      </c>
      <c r="D15556" t="s">
        <v>18</v>
      </c>
      <c r="E15556" t="s">
        <v>763</v>
      </c>
      <c r="F15556" t="s">
        <v>712</v>
      </c>
      <c r="G15556" t="s">
        <v>713</v>
      </c>
      <c r="H15556" t="s">
        <v>717</v>
      </c>
      <c r="I15556" s="1">
        <v>1300</v>
      </c>
      <c r="J15556" s="1">
        <v>2375</v>
      </c>
      <c r="K15556" s="1">
        <v>1.82692307692308</v>
      </c>
    </row>
    <row r="15557" spans="1:11" x14ac:dyDescent="0.25">
      <c r="A15557" t="s">
        <v>821</v>
      </c>
      <c r="B15557" t="s">
        <v>710</v>
      </c>
      <c r="C15557" t="s">
        <v>20</v>
      </c>
      <c r="D15557" t="s">
        <v>34</v>
      </c>
      <c r="E15557" t="s">
        <v>763</v>
      </c>
      <c r="F15557" t="s">
        <v>712</v>
      </c>
      <c r="G15557" t="s">
        <v>713</v>
      </c>
      <c r="H15557" t="s">
        <v>717</v>
      </c>
      <c r="I15557" s="1">
        <v>100</v>
      </c>
      <c r="J15557" s="1">
        <v>11.72</v>
      </c>
      <c r="K15557" s="1">
        <v>0.1172</v>
      </c>
    </row>
    <row r="15558" spans="1:11" x14ac:dyDescent="0.25">
      <c r="A15558" t="s">
        <v>822</v>
      </c>
      <c r="B15558" t="s">
        <v>710</v>
      </c>
      <c r="C15558" t="s">
        <v>20</v>
      </c>
      <c r="D15558" t="s">
        <v>21</v>
      </c>
      <c r="E15558" t="s">
        <v>763</v>
      </c>
      <c r="F15558" t="s">
        <v>712</v>
      </c>
      <c r="G15558" t="s">
        <v>713</v>
      </c>
      <c r="H15558" t="s">
        <v>717</v>
      </c>
      <c r="I15558" s="1">
        <v>290</v>
      </c>
      <c r="J15558" s="1">
        <v>0.5</v>
      </c>
      <c r="K15558" s="1">
        <v>1.7241379310344799E-3</v>
      </c>
    </row>
    <row r="15559" spans="1:11" x14ac:dyDescent="0.25">
      <c r="A15559" t="s">
        <v>822</v>
      </c>
      <c r="B15559" t="s">
        <v>710</v>
      </c>
      <c r="C15559" t="s">
        <v>20</v>
      </c>
      <c r="D15559" t="s">
        <v>22</v>
      </c>
      <c r="E15559" t="s">
        <v>763</v>
      </c>
      <c r="F15559" t="s">
        <v>712</v>
      </c>
      <c r="G15559" t="s">
        <v>713</v>
      </c>
      <c r="H15559" t="s">
        <v>714</v>
      </c>
      <c r="I15559" s="1">
        <v>5</v>
      </c>
      <c r="J15559" s="1">
        <v>0.229903591293454</v>
      </c>
      <c r="K15559" s="1">
        <v>4.5980718258690899E-2</v>
      </c>
    </row>
    <row r="15560" spans="1:11" x14ac:dyDescent="0.25">
      <c r="A15560" t="s">
        <v>822</v>
      </c>
      <c r="B15560" t="s">
        <v>710</v>
      </c>
      <c r="C15560" t="s">
        <v>23</v>
      </c>
      <c r="D15560" t="s">
        <v>92</v>
      </c>
      <c r="E15560" t="s">
        <v>763</v>
      </c>
      <c r="F15560" t="s">
        <v>712</v>
      </c>
      <c r="G15560" t="s">
        <v>713</v>
      </c>
      <c r="H15560" t="s">
        <v>717</v>
      </c>
      <c r="I15560" s="1">
        <v>121</v>
      </c>
      <c r="J15560" s="1">
        <v>0.97</v>
      </c>
      <c r="K15560" s="1">
        <v>8.0165289256198292E-3</v>
      </c>
    </row>
    <row r="15561" spans="1:11" x14ac:dyDescent="0.25">
      <c r="A15561" t="s">
        <v>822</v>
      </c>
      <c r="B15561" t="s">
        <v>710</v>
      </c>
      <c r="C15561" t="s">
        <v>23</v>
      </c>
      <c r="D15561" t="s">
        <v>93</v>
      </c>
      <c r="E15561" t="s">
        <v>763</v>
      </c>
      <c r="F15561" t="s">
        <v>712</v>
      </c>
      <c r="G15561" t="s">
        <v>713</v>
      </c>
      <c r="H15561" t="s">
        <v>717</v>
      </c>
      <c r="I15561" s="1">
        <v>25</v>
      </c>
      <c r="J15561" s="1">
        <v>0.82333333333333303</v>
      </c>
      <c r="K15561" s="1">
        <v>3.2933333333333301E-2</v>
      </c>
    </row>
    <row r="15562" spans="1:11" x14ac:dyDescent="0.25">
      <c r="A15562" t="s">
        <v>822</v>
      </c>
      <c r="B15562" t="s">
        <v>710</v>
      </c>
      <c r="C15562" t="s">
        <v>23</v>
      </c>
      <c r="D15562" t="s">
        <v>24</v>
      </c>
      <c r="E15562" t="s">
        <v>763</v>
      </c>
      <c r="F15562" t="s">
        <v>712</v>
      </c>
      <c r="G15562" t="s">
        <v>713</v>
      </c>
      <c r="H15562" t="s">
        <v>717</v>
      </c>
      <c r="I15562" s="1">
        <v>317</v>
      </c>
      <c r="J15562" s="1">
        <v>1.38333333333333</v>
      </c>
      <c r="K15562" s="1">
        <v>4.3638275499474199E-3</v>
      </c>
    </row>
    <row r="15563" spans="1:11" x14ac:dyDescent="0.25">
      <c r="A15563" t="s">
        <v>822</v>
      </c>
      <c r="B15563" t="s">
        <v>710</v>
      </c>
      <c r="C15563" t="s">
        <v>23</v>
      </c>
      <c r="D15563" t="s">
        <v>25</v>
      </c>
      <c r="E15563" t="s">
        <v>763</v>
      </c>
      <c r="F15563" t="s">
        <v>712</v>
      </c>
      <c r="G15563" t="s">
        <v>713</v>
      </c>
      <c r="H15563" t="s">
        <v>717</v>
      </c>
      <c r="I15563" s="1">
        <v>1585</v>
      </c>
      <c r="J15563" s="1">
        <v>2.2433333333333301</v>
      </c>
      <c r="K15563" s="1">
        <v>1.4153522607781299E-3</v>
      </c>
    </row>
    <row r="15564" spans="1:11" x14ac:dyDescent="0.25">
      <c r="A15564" t="s">
        <v>822</v>
      </c>
      <c r="B15564" t="s">
        <v>710</v>
      </c>
      <c r="C15564" t="s">
        <v>23</v>
      </c>
      <c r="D15564" t="s">
        <v>94</v>
      </c>
      <c r="E15564" t="s">
        <v>763</v>
      </c>
      <c r="F15564" t="s">
        <v>712</v>
      </c>
      <c r="G15564" t="s">
        <v>713</v>
      </c>
      <c r="H15564" t="s">
        <v>717</v>
      </c>
      <c r="I15564" s="1">
        <v>469</v>
      </c>
      <c r="J15564" s="1">
        <v>6.6666666666666693E-2</v>
      </c>
      <c r="K15564" s="1">
        <v>1.4214641080312701E-4</v>
      </c>
    </row>
    <row r="15565" spans="1:11" x14ac:dyDescent="0.25">
      <c r="A15565" t="s">
        <v>822</v>
      </c>
      <c r="B15565" t="s">
        <v>710</v>
      </c>
      <c r="C15565" t="s">
        <v>23</v>
      </c>
      <c r="D15565" t="s">
        <v>718</v>
      </c>
      <c r="E15565" t="s">
        <v>763</v>
      </c>
      <c r="F15565" t="s">
        <v>712</v>
      </c>
      <c r="G15565" t="s">
        <v>713</v>
      </c>
      <c r="H15565" t="s">
        <v>717</v>
      </c>
      <c r="I15565" s="1">
        <v>67</v>
      </c>
      <c r="J15565" s="1">
        <v>0.2</v>
      </c>
      <c r="K15565" s="1">
        <v>2.9850746268656699E-3</v>
      </c>
    </row>
    <row r="15566" spans="1:11" x14ac:dyDescent="0.25">
      <c r="A15566" t="s">
        <v>822</v>
      </c>
      <c r="B15566" t="s">
        <v>710</v>
      </c>
      <c r="C15566" t="s">
        <v>23</v>
      </c>
      <c r="D15566" t="s">
        <v>719</v>
      </c>
      <c r="E15566" t="s">
        <v>763</v>
      </c>
      <c r="F15566" t="s">
        <v>712</v>
      </c>
      <c r="G15566" t="s">
        <v>713</v>
      </c>
      <c r="H15566" t="s">
        <v>717</v>
      </c>
      <c r="I15566" s="1">
        <v>108</v>
      </c>
      <c r="J15566" s="1">
        <v>6.18333333333333</v>
      </c>
      <c r="K15566" s="1">
        <v>5.7253086419753102E-2</v>
      </c>
    </row>
    <row r="15567" spans="1:11" x14ac:dyDescent="0.25">
      <c r="A15567" t="s">
        <v>822</v>
      </c>
      <c r="B15567" t="s">
        <v>710</v>
      </c>
      <c r="C15567" t="s">
        <v>12</v>
      </c>
      <c r="D15567" t="s">
        <v>15</v>
      </c>
      <c r="E15567" t="s">
        <v>763</v>
      </c>
      <c r="F15567" t="s">
        <v>712</v>
      </c>
      <c r="G15567" t="s">
        <v>713</v>
      </c>
      <c r="H15567" t="s">
        <v>717</v>
      </c>
      <c r="I15567" s="1">
        <v>960</v>
      </c>
      <c r="J15567" s="1">
        <v>1397.09083633453</v>
      </c>
      <c r="K15567" s="1">
        <v>1.4553029545151399</v>
      </c>
    </row>
    <row r="15568" spans="1:11" x14ac:dyDescent="0.25">
      <c r="A15568" t="s">
        <v>822</v>
      </c>
      <c r="B15568" t="s">
        <v>710</v>
      </c>
      <c r="C15568" t="s">
        <v>26</v>
      </c>
      <c r="D15568" t="s">
        <v>720</v>
      </c>
      <c r="E15568" t="s">
        <v>763</v>
      </c>
      <c r="F15568" t="s">
        <v>712</v>
      </c>
      <c r="G15568" t="s">
        <v>713</v>
      </c>
      <c r="H15568" t="s">
        <v>717</v>
      </c>
      <c r="I15568" s="1">
        <v>0.63</v>
      </c>
      <c r="J15568" s="1">
        <v>0.5</v>
      </c>
      <c r="K15568" s="1">
        <v>0.79365079365079405</v>
      </c>
    </row>
    <row r="15569" spans="1:11" x14ac:dyDescent="0.25">
      <c r="A15569" t="s">
        <v>822</v>
      </c>
      <c r="B15569" t="s">
        <v>710</v>
      </c>
      <c r="C15569" t="s">
        <v>20</v>
      </c>
      <c r="D15569" t="s">
        <v>30</v>
      </c>
      <c r="E15569" t="s">
        <v>763</v>
      </c>
      <c r="F15569" t="s">
        <v>712</v>
      </c>
      <c r="G15569" t="s">
        <v>713</v>
      </c>
      <c r="H15569" t="s">
        <v>714</v>
      </c>
      <c r="I15569" s="1">
        <v>30</v>
      </c>
      <c r="J15569" s="1">
        <v>0.61417102245537103</v>
      </c>
      <c r="K15569" s="1">
        <v>2.0472367415179001E-2</v>
      </c>
    </row>
    <row r="15570" spans="1:11" x14ac:dyDescent="0.25">
      <c r="A15570" t="s">
        <v>822</v>
      </c>
      <c r="B15570" t="s">
        <v>710</v>
      </c>
      <c r="C15570" t="s">
        <v>20</v>
      </c>
      <c r="D15570" t="s">
        <v>770</v>
      </c>
      <c r="E15570" t="s">
        <v>763</v>
      </c>
      <c r="F15570" t="s">
        <v>712</v>
      </c>
      <c r="G15570" t="s">
        <v>713</v>
      </c>
      <c r="H15570" t="s">
        <v>717</v>
      </c>
      <c r="I15570" s="1">
        <v>0.64</v>
      </c>
      <c r="J15570" s="1">
        <v>0.35</v>
      </c>
      <c r="K15570" s="1">
        <v>0.546875</v>
      </c>
    </row>
    <row r="15571" spans="1:11" x14ac:dyDescent="0.25">
      <c r="A15571" t="s">
        <v>822</v>
      </c>
      <c r="B15571" t="s">
        <v>710</v>
      </c>
      <c r="C15571" t="s">
        <v>20</v>
      </c>
      <c r="D15571" t="s">
        <v>722</v>
      </c>
      <c r="E15571" t="s">
        <v>763</v>
      </c>
      <c r="F15571" t="s">
        <v>712</v>
      </c>
      <c r="G15571" t="s">
        <v>713</v>
      </c>
      <c r="H15571" t="s">
        <v>717</v>
      </c>
      <c r="I15571" s="1">
        <v>1.45</v>
      </c>
      <c r="J15571" s="1">
        <v>0.46666666666666701</v>
      </c>
      <c r="K15571" s="1">
        <v>0.32183908045977</v>
      </c>
    </row>
    <row r="15572" spans="1:11" x14ac:dyDescent="0.25">
      <c r="A15572" t="s">
        <v>822</v>
      </c>
      <c r="B15572" t="s">
        <v>710</v>
      </c>
      <c r="C15572" t="s">
        <v>12</v>
      </c>
      <c r="D15572" t="s">
        <v>715</v>
      </c>
      <c r="E15572" t="s">
        <v>763</v>
      </c>
      <c r="F15572" t="s">
        <v>712</v>
      </c>
      <c r="G15572" t="s">
        <v>713</v>
      </c>
      <c r="H15572" t="s">
        <v>714</v>
      </c>
      <c r="I15572" s="1">
        <v>20</v>
      </c>
      <c r="J15572" s="1">
        <v>43.282404711228402</v>
      </c>
      <c r="K15572" s="1">
        <v>2.1641202355614202</v>
      </c>
    </row>
    <row r="15573" spans="1:11" x14ac:dyDescent="0.25">
      <c r="A15573" t="s">
        <v>822</v>
      </c>
      <c r="B15573" t="s">
        <v>710</v>
      </c>
      <c r="C15573" t="s">
        <v>20</v>
      </c>
      <c r="D15573" t="s">
        <v>32</v>
      </c>
      <c r="E15573" t="s">
        <v>763</v>
      </c>
      <c r="F15573" t="s">
        <v>712</v>
      </c>
      <c r="G15573" t="s">
        <v>713</v>
      </c>
      <c r="H15573" t="s">
        <v>717</v>
      </c>
      <c r="I15573" s="1">
        <v>340</v>
      </c>
      <c r="J15573" s="1">
        <v>7.56666666666667</v>
      </c>
      <c r="K15573" s="1">
        <v>2.22549019607843E-2</v>
      </c>
    </row>
    <row r="15574" spans="1:11" x14ac:dyDescent="0.25">
      <c r="A15574" t="s">
        <v>822</v>
      </c>
      <c r="B15574" t="s">
        <v>710</v>
      </c>
      <c r="C15574" t="s">
        <v>20</v>
      </c>
      <c r="D15574" t="s">
        <v>33</v>
      </c>
      <c r="E15574" t="s">
        <v>763</v>
      </c>
      <c r="F15574" t="s">
        <v>712</v>
      </c>
      <c r="G15574" t="s">
        <v>713</v>
      </c>
      <c r="H15574" t="s">
        <v>717</v>
      </c>
      <c r="I15574" s="1">
        <v>1700</v>
      </c>
      <c r="J15574" s="1">
        <v>5.5</v>
      </c>
      <c r="K15574" s="1">
        <v>3.2352941176470602E-3</v>
      </c>
    </row>
    <row r="15575" spans="1:11" x14ac:dyDescent="0.25">
      <c r="A15575" t="s">
        <v>822</v>
      </c>
      <c r="B15575" t="s">
        <v>710</v>
      </c>
      <c r="C15575" t="s">
        <v>12</v>
      </c>
      <c r="D15575" t="s">
        <v>18</v>
      </c>
      <c r="E15575" t="s">
        <v>763</v>
      </c>
      <c r="F15575" t="s">
        <v>712</v>
      </c>
      <c r="G15575" t="s">
        <v>713</v>
      </c>
      <c r="H15575" t="s">
        <v>717</v>
      </c>
      <c r="I15575" s="1">
        <v>1300</v>
      </c>
      <c r="J15575" s="1">
        <v>1857.8724823262601</v>
      </c>
      <c r="K15575" s="1">
        <v>1.42913267871251</v>
      </c>
    </row>
    <row r="15576" spans="1:11" x14ac:dyDescent="0.25">
      <c r="A15576" t="s">
        <v>822</v>
      </c>
      <c r="B15576" t="s">
        <v>710</v>
      </c>
      <c r="C15576" t="s">
        <v>20</v>
      </c>
      <c r="D15576" t="s">
        <v>34</v>
      </c>
      <c r="E15576" t="s">
        <v>763</v>
      </c>
      <c r="F15576" t="s">
        <v>712</v>
      </c>
      <c r="G15576" t="s">
        <v>713</v>
      </c>
      <c r="H15576" t="s">
        <v>717</v>
      </c>
      <c r="I15576" s="1">
        <v>100</v>
      </c>
      <c r="J15576" s="1">
        <v>3.61</v>
      </c>
      <c r="K15576" s="1">
        <v>3.61E-2</v>
      </c>
    </row>
    <row r="15577" spans="1:11" x14ac:dyDescent="0.25">
      <c r="A15577" t="s">
        <v>823</v>
      </c>
      <c r="B15577" t="s">
        <v>710</v>
      </c>
      <c r="C15577" t="s">
        <v>12</v>
      </c>
      <c r="D15577" t="s">
        <v>15</v>
      </c>
      <c r="E15577" t="s">
        <v>711</v>
      </c>
      <c r="F15577" t="s">
        <v>712</v>
      </c>
      <c r="G15577" t="s">
        <v>713</v>
      </c>
      <c r="H15577" t="s">
        <v>714</v>
      </c>
      <c r="I15577" s="1">
        <v>26</v>
      </c>
      <c r="J15577" s="1">
        <v>4</v>
      </c>
      <c r="K15577" s="1">
        <v>0.15384615384615399</v>
      </c>
    </row>
    <row r="15578" spans="1:11" x14ac:dyDescent="0.25">
      <c r="A15578" t="s">
        <v>823</v>
      </c>
      <c r="B15578" t="s">
        <v>710</v>
      </c>
      <c r="C15578" t="s">
        <v>12</v>
      </c>
      <c r="D15578" t="s">
        <v>715</v>
      </c>
      <c r="E15578" t="s">
        <v>711</v>
      </c>
      <c r="F15578" t="s">
        <v>712</v>
      </c>
      <c r="G15578" t="s">
        <v>713</v>
      </c>
      <c r="H15578" t="s">
        <v>714</v>
      </c>
      <c r="I15578" s="1">
        <v>20</v>
      </c>
      <c r="J15578" s="1">
        <v>20.3</v>
      </c>
      <c r="K15578" s="1">
        <v>1.0149999999999999</v>
      </c>
    </row>
    <row r="15579" spans="1:11" x14ac:dyDescent="0.25">
      <c r="A15579" t="s">
        <v>823</v>
      </c>
      <c r="B15579" t="s">
        <v>710</v>
      </c>
      <c r="C15579" t="s">
        <v>12</v>
      </c>
      <c r="D15579" t="s">
        <v>18</v>
      </c>
      <c r="E15579" t="s">
        <v>711</v>
      </c>
      <c r="F15579" t="s">
        <v>712</v>
      </c>
      <c r="G15579" t="s">
        <v>713</v>
      </c>
      <c r="H15579" t="s">
        <v>714</v>
      </c>
      <c r="I15579" s="1">
        <v>26</v>
      </c>
      <c r="J15579" s="1">
        <v>6.6</v>
      </c>
      <c r="K15579" s="1">
        <v>0.253846153846154</v>
      </c>
    </row>
    <row r="15580" spans="1:11" x14ac:dyDescent="0.25">
      <c r="A15580" t="s">
        <v>824</v>
      </c>
      <c r="B15580" t="s">
        <v>710</v>
      </c>
      <c r="C15580" t="s">
        <v>20</v>
      </c>
      <c r="D15580" t="s">
        <v>21</v>
      </c>
      <c r="E15580" t="s">
        <v>763</v>
      </c>
      <c r="F15580" t="s">
        <v>712</v>
      </c>
      <c r="G15580" t="s">
        <v>713</v>
      </c>
      <c r="H15580" t="s">
        <v>717</v>
      </c>
      <c r="I15580" s="1">
        <v>290</v>
      </c>
      <c r="J15580" s="1">
        <v>6.94880643911472</v>
      </c>
      <c r="K15580" s="1">
        <v>2.3961401514188699E-2</v>
      </c>
    </row>
    <row r="15581" spans="1:11" x14ac:dyDescent="0.25">
      <c r="A15581" t="s">
        <v>824</v>
      </c>
      <c r="B15581" t="s">
        <v>710</v>
      </c>
      <c r="C15581" t="s">
        <v>20</v>
      </c>
      <c r="D15581" t="s">
        <v>22</v>
      </c>
      <c r="E15581" t="s">
        <v>763</v>
      </c>
      <c r="F15581" t="s">
        <v>712</v>
      </c>
      <c r="G15581" t="s">
        <v>713</v>
      </c>
      <c r="H15581" t="s">
        <v>714</v>
      </c>
      <c r="I15581" s="1">
        <v>5</v>
      </c>
      <c r="J15581" s="1">
        <v>0.73666666666666702</v>
      </c>
      <c r="K15581" s="1">
        <v>0.14733333333333301</v>
      </c>
    </row>
    <row r="15582" spans="1:11" x14ac:dyDescent="0.25">
      <c r="A15582" t="s">
        <v>824</v>
      </c>
      <c r="B15582" t="s">
        <v>710</v>
      </c>
      <c r="C15582" t="s">
        <v>23</v>
      </c>
      <c r="D15582" t="s">
        <v>92</v>
      </c>
      <c r="E15582" t="s">
        <v>763</v>
      </c>
      <c r="F15582" t="s">
        <v>712</v>
      </c>
      <c r="G15582" t="s">
        <v>713</v>
      </c>
      <c r="H15582" t="s">
        <v>717</v>
      </c>
      <c r="I15582" s="1">
        <v>121</v>
      </c>
      <c r="J15582" s="1">
        <v>2.0653584864067902</v>
      </c>
      <c r="K15582" s="1">
        <v>1.7069078400056101E-2</v>
      </c>
    </row>
    <row r="15583" spans="1:11" x14ac:dyDescent="0.25">
      <c r="A15583" t="s">
        <v>824</v>
      </c>
      <c r="B15583" t="s">
        <v>710</v>
      </c>
      <c r="C15583" t="s">
        <v>23</v>
      </c>
      <c r="D15583" t="s">
        <v>93</v>
      </c>
      <c r="E15583" t="s">
        <v>763</v>
      </c>
      <c r="F15583" t="s">
        <v>712</v>
      </c>
      <c r="G15583" t="s">
        <v>713</v>
      </c>
      <c r="H15583" t="s">
        <v>717</v>
      </c>
      <c r="I15583" s="1">
        <v>25</v>
      </c>
      <c r="J15583" s="1">
        <v>2.0552093046554001</v>
      </c>
      <c r="K15583" s="1">
        <v>8.2208372186216003E-2</v>
      </c>
    </row>
    <row r="15584" spans="1:11" x14ac:dyDescent="0.25">
      <c r="A15584" t="s">
        <v>824</v>
      </c>
      <c r="B15584" t="s">
        <v>710</v>
      </c>
      <c r="C15584" t="s">
        <v>23</v>
      </c>
      <c r="D15584" t="s">
        <v>24</v>
      </c>
      <c r="E15584" t="s">
        <v>763</v>
      </c>
      <c r="F15584" t="s">
        <v>712</v>
      </c>
      <c r="G15584" t="s">
        <v>713</v>
      </c>
      <c r="H15584" t="s">
        <v>717</v>
      </c>
      <c r="I15584" s="1">
        <v>317</v>
      </c>
      <c r="J15584" s="1">
        <v>3.6638546122498798</v>
      </c>
      <c r="K15584" s="1">
        <v>1.15579009850154E-2</v>
      </c>
    </row>
    <row r="15585" spans="1:11" x14ac:dyDescent="0.25">
      <c r="A15585" t="s">
        <v>824</v>
      </c>
      <c r="B15585" t="s">
        <v>710</v>
      </c>
      <c r="C15585" t="s">
        <v>23</v>
      </c>
      <c r="D15585" t="s">
        <v>25</v>
      </c>
      <c r="E15585" t="s">
        <v>763</v>
      </c>
      <c r="F15585" t="s">
        <v>712</v>
      </c>
      <c r="G15585" t="s">
        <v>713</v>
      </c>
      <c r="H15585" t="s">
        <v>717</v>
      </c>
      <c r="I15585" s="1">
        <v>1585</v>
      </c>
      <c r="J15585" s="1">
        <v>7.3074108609969803</v>
      </c>
      <c r="K15585" s="1">
        <v>4.6103538555185997E-3</v>
      </c>
    </row>
    <row r="15586" spans="1:11" x14ac:dyDescent="0.25">
      <c r="A15586" t="s">
        <v>824</v>
      </c>
      <c r="B15586" t="s">
        <v>710</v>
      </c>
      <c r="C15586" t="s">
        <v>23</v>
      </c>
      <c r="D15586" t="s">
        <v>94</v>
      </c>
      <c r="E15586" t="s">
        <v>763</v>
      </c>
      <c r="F15586" t="s">
        <v>712</v>
      </c>
      <c r="G15586" t="s">
        <v>713</v>
      </c>
      <c r="H15586" t="s">
        <v>717</v>
      </c>
      <c r="I15586" s="1">
        <v>469</v>
      </c>
      <c r="J15586" s="1">
        <v>1.69998794335694</v>
      </c>
      <c r="K15586" s="1">
        <v>3.62470776835168E-3</v>
      </c>
    </row>
    <row r="15587" spans="1:11" x14ac:dyDescent="0.25">
      <c r="A15587" t="s">
        <v>824</v>
      </c>
      <c r="B15587" t="s">
        <v>710</v>
      </c>
      <c r="C15587" t="s">
        <v>23</v>
      </c>
      <c r="D15587" t="s">
        <v>718</v>
      </c>
      <c r="E15587" t="s">
        <v>763</v>
      </c>
      <c r="F15587" t="s">
        <v>712</v>
      </c>
      <c r="G15587" t="s">
        <v>713</v>
      </c>
      <c r="H15587" t="s">
        <v>717</v>
      </c>
      <c r="I15587" s="1">
        <v>67</v>
      </c>
      <c r="J15587" s="1">
        <v>1.3955124908154</v>
      </c>
      <c r="K15587" s="1">
        <v>2.0828544639035801E-2</v>
      </c>
    </row>
    <row r="15588" spans="1:11" x14ac:dyDescent="0.25">
      <c r="A15588" t="s">
        <v>824</v>
      </c>
      <c r="B15588" t="s">
        <v>710</v>
      </c>
      <c r="C15588" t="s">
        <v>23</v>
      </c>
      <c r="D15588" t="s">
        <v>719</v>
      </c>
      <c r="E15588" t="s">
        <v>763</v>
      </c>
      <c r="F15588" t="s">
        <v>712</v>
      </c>
      <c r="G15588" t="s">
        <v>713</v>
      </c>
      <c r="H15588" t="s">
        <v>717</v>
      </c>
      <c r="I15588" s="1">
        <v>108</v>
      </c>
      <c r="J15588" s="1">
        <v>1.4496414601561101</v>
      </c>
      <c r="K15588" s="1">
        <v>1.34226061125566E-2</v>
      </c>
    </row>
    <row r="15589" spans="1:11" x14ac:dyDescent="0.25">
      <c r="A15589" t="s">
        <v>824</v>
      </c>
      <c r="B15589" t="s">
        <v>710</v>
      </c>
      <c r="C15589" t="s">
        <v>12</v>
      </c>
      <c r="D15589" t="s">
        <v>15</v>
      </c>
      <c r="E15589" t="s">
        <v>763</v>
      </c>
      <c r="F15589" t="s">
        <v>712</v>
      </c>
      <c r="G15589" t="s">
        <v>713</v>
      </c>
      <c r="H15589" t="s">
        <v>717</v>
      </c>
      <c r="I15589" s="1">
        <v>960</v>
      </c>
      <c r="J15589" s="1">
        <v>779.79546456472406</v>
      </c>
      <c r="K15589" s="1">
        <v>0.81228694225492104</v>
      </c>
    </row>
    <row r="15590" spans="1:11" x14ac:dyDescent="0.25">
      <c r="A15590" t="s">
        <v>824</v>
      </c>
      <c r="B15590" t="s">
        <v>710</v>
      </c>
      <c r="C15590" t="s">
        <v>26</v>
      </c>
      <c r="D15590" t="s">
        <v>720</v>
      </c>
      <c r="E15590" t="s">
        <v>763</v>
      </c>
      <c r="F15590" t="s">
        <v>712</v>
      </c>
      <c r="G15590" t="s">
        <v>713</v>
      </c>
      <c r="H15590" t="s">
        <v>717</v>
      </c>
      <c r="I15590" s="1">
        <v>0.63</v>
      </c>
      <c r="J15590" s="1">
        <v>1.97993620666596</v>
      </c>
      <c r="K15590" s="1">
        <v>3.1427558835967702</v>
      </c>
    </row>
    <row r="15591" spans="1:11" x14ac:dyDescent="0.25">
      <c r="A15591" t="s">
        <v>824</v>
      </c>
      <c r="B15591" t="s">
        <v>710</v>
      </c>
      <c r="C15591" t="s">
        <v>20</v>
      </c>
      <c r="D15591" t="s">
        <v>30</v>
      </c>
      <c r="E15591" t="s">
        <v>763</v>
      </c>
      <c r="F15591" t="s">
        <v>712</v>
      </c>
      <c r="G15591" t="s">
        <v>713</v>
      </c>
      <c r="H15591" t="s">
        <v>714</v>
      </c>
      <c r="I15591" s="1">
        <v>30</v>
      </c>
      <c r="J15591" s="1">
        <v>14.501666666666701</v>
      </c>
      <c r="K15591" s="1">
        <v>0.48338888888888898</v>
      </c>
    </row>
    <row r="15592" spans="1:11" x14ac:dyDescent="0.25">
      <c r="A15592" t="s">
        <v>824</v>
      </c>
      <c r="B15592" t="s">
        <v>710</v>
      </c>
      <c r="C15592" t="s">
        <v>35</v>
      </c>
      <c r="D15592" t="s">
        <v>721</v>
      </c>
      <c r="E15592" t="s">
        <v>763</v>
      </c>
      <c r="F15592" t="s">
        <v>712</v>
      </c>
      <c r="G15592" t="s">
        <v>713</v>
      </c>
      <c r="H15592" t="s">
        <v>717</v>
      </c>
      <c r="I15592" s="1">
        <v>0.63</v>
      </c>
      <c r="J15592" s="1">
        <v>0.25372954378461698</v>
      </c>
      <c r="K15592" s="1">
        <v>0.40274530759463101</v>
      </c>
    </row>
    <row r="15593" spans="1:11" x14ac:dyDescent="0.25">
      <c r="A15593" t="s">
        <v>824</v>
      </c>
      <c r="B15593" t="s">
        <v>710</v>
      </c>
      <c r="C15593" t="s">
        <v>35</v>
      </c>
      <c r="D15593" t="s">
        <v>747</v>
      </c>
      <c r="E15593" t="s">
        <v>763</v>
      </c>
      <c r="F15593" t="s">
        <v>712</v>
      </c>
      <c r="G15593" t="s">
        <v>713</v>
      </c>
      <c r="H15593" t="s">
        <v>714</v>
      </c>
      <c r="I15593" s="1">
        <v>55</v>
      </c>
      <c r="J15593" s="1">
        <v>0.05</v>
      </c>
      <c r="K15593" s="1">
        <v>9.0909090909090898E-4</v>
      </c>
    </row>
    <row r="15594" spans="1:11" x14ac:dyDescent="0.25">
      <c r="A15594" t="s">
        <v>824</v>
      </c>
      <c r="B15594" t="s">
        <v>710</v>
      </c>
      <c r="C15594" t="s">
        <v>20</v>
      </c>
      <c r="D15594" t="s">
        <v>770</v>
      </c>
      <c r="E15594" t="s">
        <v>763</v>
      </c>
      <c r="F15594" t="s">
        <v>712</v>
      </c>
      <c r="G15594" t="s">
        <v>713</v>
      </c>
      <c r="H15594" t="s">
        <v>717</v>
      </c>
      <c r="I15594" s="1">
        <v>0.64</v>
      </c>
      <c r="J15594" s="1">
        <v>0.25372954378461698</v>
      </c>
      <c r="K15594" s="1">
        <v>0.396452412163465</v>
      </c>
    </row>
    <row r="15595" spans="1:11" x14ac:dyDescent="0.25">
      <c r="A15595" t="s">
        <v>824</v>
      </c>
      <c r="B15595" t="s">
        <v>710</v>
      </c>
      <c r="C15595" t="s">
        <v>20</v>
      </c>
      <c r="D15595" t="s">
        <v>722</v>
      </c>
      <c r="E15595" t="s">
        <v>763</v>
      </c>
      <c r="F15595" t="s">
        <v>712</v>
      </c>
      <c r="G15595" t="s">
        <v>713</v>
      </c>
      <c r="H15595" t="s">
        <v>717</v>
      </c>
      <c r="I15595" s="1">
        <v>1.45</v>
      </c>
      <c r="J15595" s="1">
        <v>0.53452357223959401</v>
      </c>
      <c r="K15595" s="1">
        <v>0.36863694637213401</v>
      </c>
    </row>
    <row r="15596" spans="1:11" x14ac:dyDescent="0.25">
      <c r="A15596" t="s">
        <v>824</v>
      </c>
      <c r="B15596" t="s">
        <v>710</v>
      </c>
      <c r="C15596" t="s">
        <v>12</v>
      </c>
      <c r="D15596" t="s">
        <v>715</v>
      </c>
      <c r="E15596" t="s">
        <v>763</v>
      </c>
      <c r="F15596" t="s">
        <v>712</v>
      </c>
      <c r="G15596" t="s">
        <v>713</v>
      </c>
      <c r="H15596" t="s">
        <v>714</v>
      </c>
      <c r="I15596" s="1">
        <v>20</v>
      </c>
      <c r="J15596" s="1">
        <v>20.266666666666701</v>
      </c>
      <c r="K15596" s="1">
        <v>1.0133333333333301</v>
      </c>
    </row>
    <row r="15597" spans="1:11" x14ac:dyDescent="0.25">
      <c r="A15597" t="s">
        <v>824</v>
      </c>
      <c r="B15597" t="s">
        <v>710</v>
      </c>
      <c r="C15597" t="s">
        <v>20</v>
      </c>
      <c r="D15597" t="s">
        <v>32</v>
      </c>
      <c r="E15597" t="s">
        <v>763</v>
      </c>
      <c r="F15597" t="s">
        <v>712</v>
      </c>
      <c r="G15597" t="s">
        <v>713</v>
      </c>
      <c r="H15597" t="s">
        <v>717</v>
      </c>
      <c r="I15597" s="1">
        <v>340</v>
      </c>
      <c r="J15597" s="1">
        <v>31.056496159237199</v>
      </c>
      <c r="K15597" s="1">
        <v>9.1342635762462293E-2</v>
      </c>
    </row>
    <row r="15598" spans="1:11" x14ac:dyDescent="0.25">
      <c r="A15598" t="s">
        <v>824</v>
      </c>
      <c r="B15598" t="s">
        <v>710</v>
      </c>
      <c r="C15598" t="s">
        <v>20</v>
      </c>
      <c r="D15598" t="s">
        <v>33</v>
      </c>
      <c r="E15598" t="s">
        <v>763</v>
      </c>
      <c r="F15598" t="s">
        <v>712</v>
      </c>
      <c r="G15598" t="s">
        <v>713</v>
      </c>
      <c r="H15598" t="s">
        <v>717</v>
      </c>
      <c r="I15598" s="1">
        <v>1700</v>
      </c>
      <c r="J15598" s="1">
        <v>121.426502003858</v>
      </c>
      <c r="K15598" s="1">
        <v>7.14273541199167E-2</v>
      </c>
    </row>
    <row r="15599" spans="1:11" x14ac:dyDescent="0.25">
      <c r="A15599" t="s">
        <v>824</v>
      </c>
      <c r="B15599" t="s">
        <v>710</v>
      </c>
      <c r="C15599" t="s">
        <v>12</v>
      </c>
      <c r="D15599" t="s">
        <v>18</v>
      </c>
      <c r="E15599" t="s">
        <v>763</v>
      </c>
      <c r="F15599" t="s">
        <v>712</v>
      </c>
      <c r="G15599" t="s">
        <v>713</v>
      </c>
      <c r="H15599" t="s">
        <v>717</v>
      </c>
      <c r="I15599" s="1">
        <v>1300</v>
      </c>
      <c r="J15599" s="1">
        <v>2061.1296606770402</v>
      </c>
      <c r="K15599" s="1">
        <v>1.5854843543669599</v>
      </c>
    </row>
    <row r="15600" spans="1:11" x14ac:dyDescent="0.25">
      <c r="A15600" t="s">
        <v>824</v>
      </c>
      <c r="B15600" t="s">
        <v>710</v>
      </c>
      <c r="C15600" t="s">
        <v>20</v>
      </c>
      <c r="D15600" t="s">
        <v>34</v>
      </c>
      <c r="E15600" t="s">
        <v>763</v>
      </c>
      <c r="F15600" t="s">
        <v>712</v>
      </c>
      <c r="G15600" t="s">
        <v>713</v>
      </c>
      <c r="H15600" t="s">
        <v>717</v>
      </c>
      <c r="I15600" s="1">
        <v>100</v>
      </c>
      <c r="J15600" s="1">
        <v>22.353572807424801</v>
      </c>
      <c r="K15600" s="1">
        <v>0.22353572807424801</v>
      </c>
    </row>
    <row r="15601" spans="1:11" x14ac:dyDescent="0.25">
      <c r="A15601" t="s">
        <v>825</v>
      </c>
      <c r="B15601" t="s">
        <v>710</v>
      </c>
      <c r="C15601" t="s">
        <v>23</v>
      </c>
      <c r="D15601" t="s">
        <v>92</v>
      </c>
      <c r="E15601" t="s">
        <v>711</v>
      </c>
      <c r="F15601" t="s">
        <v>712</v>
      </c>
      <c r="G15601" t="s">
        <v>713</v>
      </c>
      <c r="H15601" t="s">
        <v>717</v>
      </c>
      <c r="I15601" s="1">
        <v>121</v>
      </c>
      <c r="J15601" s="1">
        <v>0.35577830188679199</v>
      </c>
      <c r="K15601" s="1">
        <v>2.94031654451895E-3</v>
      </c>
    </row>
    <row r="15602" spans="1:11" x14ac:dyDescent="0.25">
      <c r="A15602" t="s">
        <v>825</v>
      </c>
      <c r="B15602" t="s">
        <v>710</v>
      </c>
      <c r="C15602" t="s">
        <v>23</v>
      </c>
      <c r="D15602" t="s">
        <v>93</v>
      </c>
      <c r="E15602" t="s">
        <v>711</v>
      </c>
      <c r="F15602" t="s">
        <v>712</v>
      </c>
      <c r="G15602" t="s">
        <v>713</v>
      </c>
      <c r="H15602" t="s">
        <v>717</v>
      </c>
      <c r="I15602" s="1">
        <v>25</v>
      </c>
      <c r="J15602" s="1">
        <v>0.73152515723270395</v>
      </c>
      <c r="K15602" s="1">
        <v>2.9261006289308202E-2</v>
      </c>
    </row>
    <row r="15603" spans="1:11" x14ac:dyDescent="0.25">
      <c r="A15603" t="s">
        <v>825</v>
      </c>
      <c r="B15603" t="s">
        <v>710</v>
      </c>
      <c r="C15603" t="s">
        <v>23</v>
      </c>
      <c r="D15603" t="s">
        <v>24</v>
      </c>
      <c r="E15603" t="s">
        <v>711</v>
      </c>
      <c r="F15603" t="s">
        <v>712</v>
      </c>
      <c r="G15603" t="s">
        <v>713</v>
      </c>
      <c r="H15603" t="s">
        <v>717</v>
      </c>
      <c r="I15603" s="1">
        <v>317</v>
      </c>
      <c r="J15603" s="1">
        <v>2.0597484276729601</v>
      </c>
      <c r="K15603" s="1">
        <v>6.4976291093784104E-3</v>
      </c>
    </row>
    <row r="15604" spans="1:11" x14ac:dyDescent="0.25">
      <c r="A15604" t="s">
        <v>825</v>
      </c>
      <c r="B15604" t="s">
        <v>710</v>
      </c>
      <c r="C15604" t="s">
        <v>23</v>
      </c>
      <c r="D15604" t="s">
        <v>25</v>
      </c>
      <c r="E15604" t="s">
        <v>711</v>
      </c>
      <c r="F15604" t="s">
        <v>712</v>
      </c>
      <c r="G15604" t="s">
        <v>713</v>
      </c>
      <c r="H15604" t="s">
        <v>717</v>
      </c>
      <c r="I15604" s="1">
        <v>1585</v>
      </c>
      <c r="J15604" s="1">
        <v>3.0503144654088099</v>
      </c>
      <c r="K15604" s="1">
        <v>1.92448862170903E-3</v>
      </c>
    </row>
    <row r="15605" spans="1:11" x14ac:dyDescent="0.25">
      <c r="A15605" t="s">
        <v>825</v>
      </c>
      <c r="B15605" t="s">
        <v>710</v>
      </c>
      <c r="C15605" t="s">
        <v>23</v>
      </c>
      <c r="D15605" t="s">
        <v>94</v>
      </c>
      <c r="E15605" t="s">
        <v>711</v>
      </c>
      <c r="F15605" t="s">
        <v>712</v>
      </c>
      <c r="G15605" t="s">
        <v>713</v>
      </c>
      <c r="H15605" t="s">
        <v>717</v>
      </c>
      <c r="I15605" s="1">
        <v>469</v>
      </c>
      <c r="J15605" s="1">
        <v>2.09080188679245</v>
      </c>
      <c r="K15605" s="1">
        <v>4.4579997586193E-3</v>
      </c>
    </row>
    <row r="15606" spans="1:11" x14ac:dyDescent="0.25">
      <c r="A15606" t="s">
        <v>825</v>
      </c>
      <c r="B15606" t="s">
        <v>710</v>
      </c>
      <c r="C15606" t="s">
        <v>23</v>
      </c>
      <c r="D15606" t="s">
        <v>718</v>
      </c>
      <c r="E15606" t="s">
        <v>711</v>
      </c>
      <c r="F15606" t="s">
        <v>712</v>
      </c>
      <c r="G15606" t="s">
        <v>713</v>
      </c>
      <c r="H15606" t="s">
        <v>717</v>
      </c>
      <c r="I15606" s="1">
        <v>67</v>
      </c>
      <c r="J15606" s="1">
        <v>8.6753144654087996E-2</v>
      </c>
      <c r="K15606" s="1">
        <v>1.29482305453863E-3</v>
      </c>
    </row>
    <row r="15607" spans="1:11" x14ac:dyDescent="0.25">
      <c r="A15607" t="s">
        <v>825</v>
      </c>
      <c r="B15607" t="s">
        <v>710</v>
      </c>
      <c r="C15607" t="s">
        <v>23</v>
      </c>
      <c r="D15607" t="s">
        <v>719</v>
      </c>
      <c r="E15607" t="s">
        <v>711</v>
      </c>
      <c r="F15607" t="s">
        <v>712</v>
      </c>
      <c r="G15607" t="s">
        <v>713</v>
      </c>
      <c r="H15607" t="s">
        <v>717</v>
      </c>
      <c r="I15607" s="1">
        <v>108</v>
      </c>
      <c r="J15607" s="1">
        <v>7.9245283018867907E-2</v>
      </c>
      <c r="K15607" s="1">
        <v>7.3375262054507404E-4</v>
      </c>
    </row>
    <row r="15608" spans="1:11" x14ac:dyDescent="0.25">
      <c r="A15608" t="s">
        <v>825</v>
      </c>
      <c r="B15608" t="s">
        <v>710</v>
      </c>
      <c r="C15608" t="s">
        <v>12</v>
      </c>
      <c r="D15608" t="s">
        <v>15</v>
      </c>
      <c r="E15608" t="s">
        <v>711</v>
      </c>
      <c r="F15608" t="s">
        <v>712</v>
      </c>
      <c r="G15608" t="s">
        <v>713</v>
      </c>
      <c r="H15608" t="s">
        <v>714</v>
      </c>
      <c r="I15608" s="1">
        <v>26</v>
      </c>
      <c r="J15608" s="1">
        <v>12.85</v>
      </c>
      <c r="K15608" s="1">
        <v>0.49423076923076897</v>
      </c>
    </row>
    <row r="15609" spans="1:11" x14ac:dyDescent="0.25">
      <c r="A15609" t="s">
        <v>825</v>
      </c>
      <c r="B15609" t="s">
        <v>710</v>
      </c>
      <c r="C15609" t="s">
        <v>12</v>
      </c>
      <c r="D15609" t="s">
        <v>715</v>
      </c>
      <c r="E15609" t="s">
        <v>711</v>
      </c>
      <c r="F15609" t="s">
        <v>712</v>
      </c>
      <c r="G15609" t="s">
        <v>713</v>
      </c>
      <c r="H15609" t="s">
        <v>714</v>
      </c>
      <c r="I15609" s="1">
        <v>20</v>
      </c>
      <c r="J15609" s="1">
        <v>50.133333333333297</v>
      </c>
      <c r="K15609" s="1">
        <v>2.5066666666666699</v>
      </c>
    </row>
    <row r="15610" spans="1:11" x14ac:dyDescent="0.25">
      <c r="A15610" t="s">
        <v>825</v>
      </c>
      <c r="B15610" t="s">
        <v>710</v>
      </c>
      <c r="C15610" t="s">
        <v>12</v>
      </c>
      <c r="D15610" t="s">
        <v>18</v>
      </c>
      <c r="E15610" t="s">
        <v>711</v>
      </c>
      <c r="F15610" t="s">
        <v>712</v>
      </c>
      <c r="G15610" t="s">
        <v>713</v>
      </c>
      <c r="H15610" t="s">
        <v>714</v>
      </c>
      <c r="I15610" s="1">
        <v>26</v>
      </c>
      <c r="J15610" s="1">
        <v>50.266666666666701</v>
      </c>
      <c r="K15610" s="1">
        <v>1.93333333333333</v>
      </c>
    </row>
    <row r="15611" spans="1:11" x14ac:dyDescent="0.25">
      <c r="A15611" t="s">
        <v>825</v>
      </c>
      <c r="B15611" t="s">
        <v>710</v>
      </c>
      <c r="C15611" t="s">
        <v>727</v>
      </c>
      <c r="D15611" t="s">
        <v>728</v>
      </c>
      <c r="E15611" t="s">
        <v>711</v>
      </c>
      <c r="F15611" t="s">
        <v>712</v>
      </c>
      <c r="G15611" t="s">
        <v>713</v>
      </c>
      <c r="H15611" t="s">
        <v>714</v>
      </c>
      <c r="I15611" s="1">
        <v>8.5000000000000006E-3</v>
      </c>
      <c r="J15611" s="1">
        <v>0.10313</v>
      </c>
      <c r="K15611" s="1">
        <v>12.132941176470601</v>
      </c>
    </row>
    <row r="15612" spans="1:11" x14ac:dyDescent="0.25">
      <c r="A15612" t="s">
        <v>826</v>
      </c>
      <c r="B15612" t="s">
        <v>710</v>
      </c>
      <c r="C15612" t="s">
        <v>20</v>
      </c>
      <c r="D15612" t="s">
        <v>21</v>
      </c>
      <c r="E15612" t="s">
        <v>763</v>
      </c>
      <c r="F15612" t="s">
        <v>712</v>
      </c>
      <c r="G15612" t="s">
        <v>713</v>
      </c>
      <c r="H15612" t="s">
        <v>717</v>
      </c>
      <c r="I15612" s="1">
        <v>290</v>
      </c>
      <c r="J15612" s="1">
        <v>1.49192971745355</v>
      </c>
      <c r="K15612" s="1">
        <v>5.1445852325984502E-3</v>
      </c>
    </row>
    <row r="15613" spans="1:11" x14ac:dyDescent="0.25">
      <c r="A15613" t="s">
        <v>826</v>
      </c>
      <c r="B15613" t="s">
        <v>710</v>
      </c>
      <c r="C15613" t="s">
        <v>20</v>
      </c>
      <c r="D15613" t="s">
        <v>22</v>
      </c>
      <c r="E15613" t="s">
        <v>763</v>
      </c>
      <c r="F15613" t="s">
        <v>712</v>
      </c>
      <c r="G15613" t="s">
        <v>713</v>
      </c>
      <c r="H15613" t="s">
        <v>714</v>
      </c>
      <c r="I15613" s="1">
        <v>5</v>
      </c>
      <c r="J15613" s="1">
        <v>0.47033333333333299</v>
      </c>
      <c r="K15613" s="1">
        <v>9.4066666666666701E-2</v>
      </c>
    </row>
    <row r="15614" spans="1:11" x14ac:dyDescent="0.25">
      <c r="A15614" t="s">
        <v>826</v>
      </c>
      <c r="B15614" t="s">
        <v>710</v>
      </c>
      <c r="C15614" t="s">
        <v>23</v>
      </c>
      <c r="D15614" t="s">
        <v>92</v>
      </c>
      <c r="E15614" t="s">
        <v>763</v>
      </c>
      <c r="F15614" t="s">
        <v>712</v>
      </c>
      <c r="G15614" t="s">
        <v>713</v>
      </c>
      <c r="H15614" t="s">
        <v>717</v>
      </c>
      <c r="I15614" s="1">
        <v>121</v>
      </c>
      <c r="J15614" s="1">
        <v>0.25372954378461698</v>
      </c>
      <c r="K15614" s="1">
        <v>2.0969383783852702E-3</v>
      </c>
    </row>
    <row r="15615" spans="1:11" x14ac:dyDescent="0.25">
      <c r="A15615" t="s">
        <v>826</v>
      </c>
      <c r="B15615" t="s">
        <v>710</v>
      </c>
      <c r="C15615" t="s">
        <v>23</v>
      </c>
      <c r="D15615" t="s">
        <v>93</v>
      </c>
      <c r="E15615" t="s">
        <v>763</v>
      </c>
      <c r="F15615" t="s">
        <v>712</v>
      </c>
      <c r="G15615" t="s">
        <v>713</v>
      </c>
      <c r="H15615" t="s">
        <v>717</v>
      </c>
      <c r="I15615" s="1">
        <v>25</v>
      </c>
      <c r="J15615" s="1">
        <v>0.61910008683446605</v>
      </c>
      <c r="K15615" s="1">
        <v>2.4764003473378701E-2</v>
      </c>
    </row>
    <row r="15616" spans="1:11" x14ac:dyDescent="0.25">
      <c r="A15616" t="s">
        <v>826</v>
      </c>
      <c r="B15616" t="s">
        <v>710</v>
      </c>
      <c r="C15616" t="s">
        <v>23</v>
      </c>
      <c r="D15616" t="s">
        <v>24</v>
      </c>
      <c r="E15616" t="s">
        <v>763</v>
      </c>
      <c r="F15616" t="s">
        <v>712</v>
      </c>
      <c r="G15616" t="s">
        <v>713</v>
      </c>
      <c r="H15616" t="s">
        <v>717</v>
      </c>
      <c r="I15616" s="1">
        <v>317</v>
      </c>
      <c r="J15616" s="1">
        <v>1.13332529557129</v>
      </c>
      <c r="K15616" s="1">
        <v>3.5751586611081701E-3</v>
      </c>
    </row>
    <row r="15617" spans="1:11" x14ac:dyDescent="0.25">
      <c r="A15617" t="s">
        <v>826</v>
      </c>
      <c r="B15617" t="s">
        <v>710</v>
      </c>
      <c r="C15617" t="s">
        <v>23</v>
      </c>
      <c r="D15617" t="s">
        <v>25</v>
      </c>
      <c r="E15617" t="s">
        <v>763</v>
      </c>
      <c r="F15617" t="s">
        <v>712</v>
      </c>
      <c r="G15617" t="s">
        <v>713</v>
      </c>
      <c r="H15617" t="s">
        <v>717</v>
      </c>
      <c r="I15617" s="1">
        <v>1585</v>
      </c>
      <c r="J15617" s="1">
        <v>1.8395391924384801</v>
      </c>
      <c r="K15617" s="1">
        <v>1.16059255043437E-3</v>
      </c>
    </row>
    <row r="15618" spans="1:11" x14ac:dyDescent="0.25">
      <c r="A15618" t="s">
        <v>826</v>
      </c>
      <c r="B15618" t="s">
        <v>710</v>
      </c>
      <c r="C15618" t="s">
        <v>23</v>
      </c>
      <c r="D15618" t="s">
        <v>94</v>
      </c>
      <c r="E15618" t="s">
        <v>763</v>
      </c>
      <c r="F15618" t="s">
        <v>712</v>
      </c>
      <c r="G15618" t="s">
        <v>713</v>
      </c>
      <c r="H15618" t="s">
        <v>717</v>
      </c>
      <c r="I15618" s="1">
        <v>469</v>
      </c>
      <c r="J15618" s="1">
        <v>0.25372954378461698</v>
      </c>
      <c r="K15618" s="1">
        <v>5.4100115945547405E-4</v>
      </c>
    </row>
    <row r="15619" spans="1:11" x14ac:dyDescent="0.25">
      <c r="A15619" t="s">
        <v>826</v>
      </c>
      <c r="B15619" t="s">
        <v>710</v>
      </c>
      <c r="C15619" t="s">
        <v>23</v>
      </c>
      <c r="D15619" t="s">
        <v>718</v>
      </c>
      <c r="E15619" t="s">
        <v>763</v>
      </c>
      <c r="F15619" t="s">
        <v>712</v>
      </c>
      <c r="G15619" t="s">
        <v>713</v>
      </c>
      <c r="H15619" t="s">
        <v>717</v>
      </c>
      <c r="I15619" s="1">
        <v>67</v>
      </c>
      <c r="J15619" s="1">
        <v>0.30447545254154101</v>
      </c>
      <c r="K15619" s="1">
        <v>4.5444097394259798E-3</v>
      </c>
    </row>
    <row r="15620" spans="1:11" x14ac:dyDescent="0.25">
      <c r="A15620" t="s">
        <v>826</v>
      </c>
      <c r="B15620" t="s">
        <v>710</v>
      </c>
      <c r="C15620" t="s">
        <v>23</v>
      </c>
      <c r="D15620" t="s">
        <v>719</v>
      </c>
      <c r="E15620" t="s">
        <v>763</v>
      </c>
      <c r="F15620" t="s">
        <v>712</v>
      </c>
      <c r="G15620" t="s">
        <v>713</v>
      </c>
      <c r="H15620" t="s">
        <v>717</v>
      </c>
      <c r="I15620" s="1">
        <v>108</v>
      </c>
      <c r="J15620" s="1">
        <v>0.25372954378461698</v>
      </c>
      <c r="K15620" s="1">
        <v>2.3493476276353498E-3</v>
      </c>
    </row>
    <row r="15621" spans="1:11" x14ac:dyDescent="0.25">
      <c r="A15621" t="s">
        <v>826</v>
      </c>
      <c r="B15621" t="s">
        <v>710</v>
      </c>
      <c r="C15621" t="s">
        <v>12</v>
      </c>
      <c r="D15621" t="s">
        <v>15</v>
      </c>
      <c r="E15621" t="s">
        <v>763</v>
      </c>
      <c r="F15621" t="s">
        <v>712</v>
      </c>
      <c r="G15621" t="s">
        <v>713</v>
      </c>
      <c r="H15621" t="s">
        <v>717</v>
      </c>
      <c r="I15621" s="1">
        <v>960</v>
      </c>
      <c r="J15621" s="1">
        <v>1608.47615456528</v>
      </c>
      <c r="K15621" s="1">
        <v>1.6754959943388399</v>
      </c>
    </row>
    <row r="15622" spans="1:11" x14ac:dyDescent="0.25">
      <c r="A15622" t="s">
        <v>826</v>
      </c>
      <c r="B15622" t="s">
        <v>710</v>
      </c>
      <c r="C15622" t="s">
        <v>26</v>
      </c>
      <c r="D15622" t="s">
        <v>720</v>
      </c>
      <c r="E15622" t="s">
        <v>763</v>
      </c>
      <c r="F15622" t="s">
        <v>712</v>
      </c>
      <c r="G15622" t="s">
        <v>713</v>
      </c>
      <c r="H15622" t="s">
        <v>717</v>
      </c>
      <c r="I15622" s="1">
        <v>0.63</v>
      </c>
      <c r="J15622" s="1">
        <v>1.05044031126832</v>
      </c>
      <c r="K15622" s="1">
        <v>1.6673655734417701</v>
      </c>
    </row>
    <row r="15623" spans="1:11" x14ac:dyDescent="0.25">
      <c r="A15623" t="s">
        <v>826</v>
      </c>
      <c r="B15623" t="s">
        <v>710</v>
      </c>
      <c r="C15623" t="s">
        <v>20</v>
      </c>
      <c r="D15623" t="s">
        <v>30</v>
      </c>
      <c r="E15623" t="s">
        <v>763</v>
      </c>
      <c r="F15623" t="s">
        <v>712</v>
      </c>
      <c r="G15623" t="s">
        <v>713</v>
      </c>
      <c r="H15623" t="s">
        <v>714</v>
      </c>
      <c r="I15623" s="1">
        <v>30</v>
      </c>
      <c r="J15623" s="1">
        <v>5.39483333333333</v>
      </c>
      <c r="K15623" s="1">
        <v>0.179827777777778</v>
      </c>
    </row>
    <row r="15624" spans="1:11" x14ac:dyDescent="0.25">
      <c r="A15624" t="s">
        <v>826</v>
      </c>
      <c r="B15624" t="s">
        <v>710</v>
      </c>
      <c r="C15624" t="s">
        <v>35</v>
      </c>
      <c r="D15624" t="s">
        <v>721</v>
      </c>
      <c r="E15624" t="s">
        <v>763</v>
      </c>
      <c r="F15624" t="s">
        <v>712</v>
      </c>
      <c r="G15624" t="s">
        <v>713</v>
      </c>
      <c r="H15624" t="s">
        <v>717</v>
      </c>
      <c r="I15624" s="1">
        <v>0.63</v>
      </c>
      <c r="J15624" s="1">
        <v>0.25372954378461698</v>
      </c>
      <c r="K15624" s="1">
        <v>0.40274530759463101</v>
      </c>
    </row>
    <row r="15625" spans="1:11" x14ac:dyDescent="0.25">
      <c r="A15625" t="s">
        <v>826</v>
      </c>
      <c r="B15625" t="s">
        <v>710</v>
      </c>
      <c r="C15625" t="s">
        <v>20</v>
      </c>
      <c r="D15625" t="s">
        <v>770</v>
      </c>
      <c r="E15625" t="s">
        <v>763</v>
      </c>
      <c r="F15625" t="s">
        <v>712</v>
      </c>
      <c r="G15625" t="s">
        <v>713</v>
      </c>
      <c r="H15625" t="s">
        <v>717</v>
      </c>
      <c r="I15625" s="1">
        <v>0.64</v>
      </c>
      <c r="J15625" s="1">
        <v>0.25372954378461698</v>
      </c>
      <c r="K15625" s="1">
        <v>0.396452412163465</v>
      </c>
    </row>
    <row r="15626" spans="1:11" x14ac:dyDescent="0.25">
      <c r="A15626" t="s">
        <v>826</v>
      </c>
      <c r="B15626" t="s">
        <v>710</v>
      </c>
      <c r="C15626" t="s">
        <v>20</v>
      </c>
      <c r="D15626" t="s">
        <v>722</v>
      </c>
      <c r="E15626" t="s">
        <v>763</v>
      </c>
      <c r="F15626" t="s">
        <v>712</v>
      </c>
      <c r="G15626" t="s">
        <v>713</v>
      </c>
      <c r="H15626" t="s">
        <v>717</v>
      </c>
      <c r="I15626" s="1">
        <v>1.45</v>
      </c>
      <c r="J15626" s="1">
        <v>0.25372954378461698</v>
      </c>
      <c r="K15626" s="1">
        <v>0.17498589226525299</v>
      </c>
    </row>
    <row r="15627" spans="1:11" x14ac:dyDescent="0.25">
      <c r="A15627" t="s">
        <v>826</v>
      </c>
      <c r="B15627" t="s">
        <v>710</v>
      </c>
      <c r="C15627" t="s">
        <v>12</v>
      </c>
      <c r="D15627" t="s">
        <v>715</v>
      </c>
      <c r="E15627" t="s">
        <v>763</v>
      </c>
      <c r="F15627" t="s">
        <v>712</v>
      </c>
      <c r="G15627" t="s">
        <v>713</v>
      </c>
      <c r="H15627" t="s">
        <v>714</v>
      </c>
      <c r="I15627" s="1">
        <v>20</v>
      </c>
      <c r="J15627" s="1">
        <v>72.4375133333333</v>
      </c>
      <c r="K15627" s="1">
        <v>3.62187566666667</v>
      </c>
    </row>
    <row r="15628" spans="1:11" x14ac:dyDescent="0.25">
      <c r="A15628" t="s">
        <v>826</v>
      </c>
      <c r="B15628" t="s">
        <v>710</v>
      </c>
      <c r="C15628" t="s">
        <v>20</v>
      </c>
      <c r="D15628" t="s">
        <v>32</v>
      </c>
      <c r="E15628" t="s">
        <v>763</v>
      </c>
      <c r="F15628" t="s">
        <v>712</v>
      </c>
      <c r="G15628" t="s">
        <v>713</v>
      </c>
      <c r="H15628" t="s">
        <v>717</v>
      </c>
      <c r="I15628" s="1">
        <v>340</v>
      </c>
      <c r="J15628" s="1">
        <v>2.6903789292628901</v>
      </c>
      <c r="K15628" s="1">
        <v>7.9128792037143902E-3</v>
      </c>
    </row>
    <row r="15629" spans="1:11" x14ac:dyDescent="0.25">
      <c r="A15629" t="s">
        <v>826</v>
      </c>
      <c r="B15629" t="s">
        <v>710</v>
      </c>
      <c r="C15629" t="s">
        <v>20</v>
      </c>
      <c r="D15629" t="s">
        <v>33</v>
      </c>
      <c r="E15629" t="s">
        <v>763</v>
      </c>
      <c r="F15629" t="s">
        <v>712</v>
      </c>
      <c r="G15629" t="s">
        <v>713</v>
      </c>
      <c r="H15629" t="s">
        <v>717</v>
      </c>
      <c r="I15629" s="1">
        <v>1700</v>
      </c>
      <c r="J15629" s="1">
        <v>20.543635395094501</v>
      </c>
      <c r="K15629" s="1">
        <v>1.20844914088791E-2</v>
      </c>
    </row>
    <row r="15630" spans="1:11" x14ac:dyDescent="0.25">
      <c r="A15630" t="s">
        <v>826</v>
      </c>
      <c r="B15630" t="s">
        <v>710</v>
      </c>
      <c r="C15630" t="s">
        <v>12</v>
      </c>
      <c r="D15630" t="s">
        <v>18</v>
      </c>
      <c r="E15630" t="s">
        <v>763</v>
      </c>
      <c r="F15630" t="s">
        <v>712</v>
      </c>
      <c r="G15630" t="s">
        <v>713</v>
      </c>
      <c r="H15630" t="s">
        <v>717</v>
      </c>
      <c r="I15630" s="1">
        <v>1300</v>
      </c>
      <c r="J15630" s="1">
        <v>2226.1384406516399</v>
      </c>
      <c r="K15630" s="1">
        <v>1.7124141851166499</v>
      </c>
    </row>
    <row r="15631" spans="1:11" x14ac:dyDescent="0.25">
      <c r="A15631" t="s">
        <v>826</v>
      </c>
      <c r="B15631" t="s">
        <v>710</v>
      </c>
      <c r="C15631" t="s">
        <v>20</v>
      </c>
      <c r="D15631" t="s">
        <v>34</v>
      </c>
      <c r="E15631" t="s">
        <v>763</v>
      </c>
      <c r="F15631" t="s">
        <v>712</v>
      </c>
      <c r="G15631" t="s">
        <v>713</v>
      </c>
      <c r="H15631" t="s">
        <v>717</v>
      </c>
      <c r="I15631" s="1">
        <v>100</v>
      </c>
      <c r="J15631" s="1">
        <v>13.788086291829099</v>
      </c>
      <c r="K15631" s="1">
        <v>0.13788086291829099</v>
      </c>
    </row>
    <row r="15632" spans="1:11" x14ac:dyDescent="0.25">
      <c r="A15632" t="s">
        <v>827</v>
      </c>
      <c r="B15632" t="s">
        <v>710</v>
      </c>
      <c r="C15632" t="s">
        <v>23</v>
      </c>
      <c r="D15632" t="s">
        <v>92</v>
      </c>
      <c r="E15632" t="s">
        <v>711</v>
      </c>
      <c r="F15632" t="s">
        <v>712</v>
      </c>
      <c r="G15632" t="s">
        <v>713</v>
      </c>
      <c r="H15632" t="s">
        <v>717</v>
      </c>
      <c r="I15632" s="1">
        <v>121</v>
      </c>
      <c r="J15632" s="1">
        <v>0.29113600628930802</v>
      </c>
      <c r="K15632" s="1">
        <v>2.4060826966058502E-3</v>
      </c>
    </row>
    <row r="15633" spans="1:11" x14ac:dyDescent="0.25">
      <c r="A15633" t="s">
        <v>827</v>
      </c>
      <c r="B15633" t="s">
        <v>710</v>
      </c>
      <c r="C15633" t="s">
        <v>23</v>
      </c>
      <c r="D15633" t="s">
        <v>93</v>
      </c>
      <c r="E15633" t="s">
        <v>711</v>
      </c>
      <c r="F15633" t="s">
        <v>712</v>
      </c>
      <c r="G15633" t="s">
        <v>713</v>
      </c>
      <c r="H15633" t="s">
        <v>717</v>
      </c>
      <c r="I15633" s="1">
        <v>25</v>
      </c>
      <c r="J15633" s="1">
        <v>0.52743710691823897</v>
      </c>
      <c r="K15633" s="1">
        <v>2.1097484276729601E-2</v>
      </c>
    </row>
    <row r="15634" spans="1:11" x14ac:dyDescent="0.25">
      <c r="A15634" t="s">
        <v>827</v>
      </c>
      <c r="B15634" t="s">
        <v>710</v>
      </c>
      <c r="C15634" t="s">
        <v>23</v>
      </c>
      <c r="D15634" t="s">
        <v>24</v>
      </c>
      <c r="E15634" t="s">
        <v>711</v>
      </c>
      <c r="F15634" t="s">
        <v>712</v>
      </c>
      <c r="G15634" t="s">
        <v>713</v>
      </c>
      <c r="H15634" t="s">
        <v>717</v>
      </c>
      <c r="I15634" s="1">
        <v>317</v>
      </c>
      <c r="J15634" s="1">
        <v>0.72083333333333299</v>
      </c>
      <c r="K15634" s="1">
        <v>2.2739221871714002E-3</v>
      </c>
    </row>
    <row r="15635" spans="1:11" x14ac:dyDescent="0.25">
      <c r="A15635" t="s">
        <v>827</v>
      </c>
      <c r="B15635" t="s">
        <v>710</v>
      </c>
      <c r="C15635" t="s">
        <v>23</v>
      </c>
      <c r="D15635" t="s">
        <v>25</v>
      </c>
      <c r="E15635" t="s">
        <v>711</v>
      </c>
      <c r="F15635" t="s">
        <v>712</v>
      </c>
      <c r="G15635" t="s">
        <v>713</v>
      </c>
      <c r="H15635" t="s">
        <v>717</v>
      </c>
      <c r="I15635" s="1">
        <v>1585</v>
      </c>
      <c r="J15635" s="1">
        <v>1.04544025157233</v>
      </c>
      <c r="K15635" s="1">
        <v>6.5958375493522202E-4</v>
      </c>
    </row>
    <row r="15636" spans="1:11" x14ac:dyDescent="0.25">
      <c r="A15636" t="s">
        <v>827</v>
      </c>
      <c r="B15636" t="s">
        <v>710</v>
      </c>
      <c r="C15636" t="s">
        <v>23</v>
      </c>
      <c r="D15636" t="s">
        <v>94</v>
      </c>
      <c r="E15636" t="s">
        <v>711</v>
      </c>
      <c r="F15636" t="s">
        <v>712</v>
      </c>
      <c r="G15636" t="s">
        <v>713</v>
      </c>
      <c r="H15636" t="s">
        <v>717</v>
      </c>
      <c r="I15636" s="1">
        <v>469</v>
      </c>
      <c r="J15636" s="1">
        <v>0.38673349056603801</v>
      </c>
      <c r="K15636" s="1">
        <v>8.2459166431991002E-4</v>
      </c>
    </row>
    <row r="15637" spans="1:11" x14ac:dyDescent="0.25">
      <c r="A15637" t="s">
        <v>827</v>
      </c>
      <c r="B15637" t="s">
        <v>710</v>
      </c>
      <c r="C15637" t="s">
        <v>23</v>
      </c>
      <c r="D15637" t="s">
        <v>718</v>
      </c>
      <c r="E15637" t="s">
        <v>711</v>
      </c>
      <c r="F15637" t="s">
        <v>712</v>
      </c>
      <c r="G15637" t="s">
        <v>713</v>
      </c>
      <c r="H15637" t="s">
        <v>717</v>
      </c>
      <c r="I15637" s="1">
        <v>67</v>
      </c>
      <c r="J15637" s="1">
        <v>0.13618317610062899</v>
      </c>
      <c r="K15637" s="1">
        <v>2.03258471791983E-3</v>
      </c>
    </row>
    <row r="15638" spans="1:11" x14ac:dyDescent="0.25">
      <c r="A15638" t="s">
        <v>827</v>
      </c>
      <c r="B15638" t="s">
        <v>710</v>
      </c>
      <c r="C15638" t="s">
        <v>23</v>
      </c>
      <c r="D15638" t="s">
        <v>719</v>
      </c>
      <c r="E15638" t="s">
        <v>711</v>
      </c>
      <c r="F15638" t="s">
        <v>712</v>
      </c>
      <c r="G15638" t="s">
        <v>713</v>
      </c>
      <c r="H15638" t="s">
        <v>717</v>
      </c>
      <c r="I15638" s="1">
        <v>108</v>
      </c>
      <c r="J15638" s="1">
        <v>0.18791273584905699</v>
      </c>
      <c r="K15638" s="1">
        <v>1.73993273934312E-3</v>
      </c>
    </row>
    <row r="15639" spans="1:11" x14ac:dyDescent="0.25">
      <c r="A15639" t="s">
        <v>827</v>
      </c>
      <c r="B15639" t="s">
        <v>710</v>
      </c>
      <c r="C15639" t="s">
        <v>12</v>
      </c>
      <c r="D15639" t="s">
        <v>15</v>
      </c>
      <c r="E15639" t="s">
        <v>711</v>
      </c>
      <c r="F15639" t="s">
        <v>712</v>
      </c>
      <c r="G15639" t="s">
        <v>713</v>
      </c>
      <c r="H15639" t="s">
        <v>714</v>
      </c>
      <c r="I15639" s="1">
        <v>26</v>
      </c>
      <c r="J15639" s="1">
        <v>4.1083333333333298</v>
      </c>
      <c r="K15639" s="1">
        <v>0.15801282051282101</v>
      </c>
    </row>
    <row r="15640" spans="1:11" x14ac:dyDescent="0.25">
      <c r="A15640" t="s">
        <v>827</v>
      </c>
      <c r="B15640" t="s">
        <v>710</v>
      </c>
      <c r="C15640" t="s">
        <v>12</v>
      </c>
      <c r="D15640" t="s">
        <v>715</v>
      </c>
      <c r="E15640" t="s">
        <v>711</v>
      </c>
      <c r="F15640" t="s">
        <v>712</v>
      </c>
      <c r="G15640" t="s">
        <v>713</v>
      </c>
      <c r="H15640" t="s">
        <v>714</v>
      </c>
      <c r="I15640" s="1">
        <v>20</v>
      </c>
      <c r="J15640" s="1">
        <v>38.527666666666697</v>
      </c>
      <c r="K15640" s="1">
        <v>1.92638333333333</v>
      </c>
    </row>
    <row r="15641" spans="1:11" x14ac:dyDescent="0.25">
      <c r="A15641" t="s">
        <v>827</v>
      </c>
      <c r="B15641" t="s">
        <v>710</v>
      </c>
      <c r="C15641" t="s">
        <v>12</v>
      </c>
      <c r="D15641" t="s">
        <v>18</v>
      </c>
      <c r="E15641" t="s">
        <v>711</v>
      </c>
      <c r="F15641" t="s">
        <v>712</v>
      </c>
      <c r="G15641" t="s">
        <v>713</v>
      </c>
      <c r="H15641" t="s">
        <v>714</v>
      </c>
      <c r="I15641" s="1">
        <v>26</v>
      </c>
      <c r="J15641" s="1">
        <v>20.593333333333302</v>
      </c>
      <c r="K15641" s="1">
        <v>0.79205128205128195</v>
      </c>
    </row>
    <row r="15642" spans="1:11" x14ac:dyDescent="0.25">
      <c r="A15642" t="s">
        <v>827</v>
      </c>
      <c r="B15642" t="s">
        <v>710</v>
      </c>
      <c r="C15642" t="s">
        <v>727</v>
      </c>
      <c r="D15642" t="s">
        <v>728</v>
      </c>
      <c r="E15642" t="s">
        <v>711</v>
      </c>
      <c r="F15642" t="s">
        <v>712</v>
      </c>
      <c r="G15642" t="s">
        <v>713</v>
      </c>
      <c r="H15642" t="s">
        <v>714</v>
      </c>
      <c r="I15642" s="1">
        <v>8.5000000000000006E-3</v>
      </c>
      <c r="J15642" s="1">
        <v>6.9889999999999994E-2</v>
      </c>
      <c r="K15642" s="1">
        <v>8.2223529411764709</v>
      </c>
    </row>
    <row r="15643" spans="1:11" x14ac:dyDescent="0.25">
      <c r="A15643" t="s">
        <v>828</v>
      </c>
      <c r="B15643" t="s">
        <v>710</v>
      </c>
      <c r="C15643" t="s">
        <v>23</v>
      </c>
      <c r="D15643" t="s">
        <v>92</v>
      </c>
      <c r="E15643" t="s">
        <v>711</v>
      </c>
      <c r="F15643" t="s">
        <v>712</v>
      </c>
      <c r="G15643" t="s">
        <v>713</v>
      </c>
      <c r="H15643" t="s">
        <v>717</v>
      </c>
      <c r="I15643" s="1">
        <v>121</v>
      </c>
      <c r="J15643" s="1">
        <v>0.187893081761006</v>
      </c>
      <c r="K15643" s="1">
        <v>1.5528353864545999E-3</v>
      </c>
    </row>
    <row r="15644" spans="1:11" x14ac:dyDescent="0.25">
      <c r="A15644" t="s">
        <v>828</v>
      </c>
      <c r="B15644" t="s">
        <v>710</v>
      </c>
      <c r="C15644" t="s">
        <v>23</v>
      </c>
      <c r="D15644" t="s">
        <v>93</v>
      </c>
      <c r="E15644" t="s">
        <v>711</v>
      </c>
      <c r="F15644" t="s">
        <v>712</v>
      </c>
      <c r="G15644" t="s">
        <v>713</v>
      </c>
      <c r="H15644" t="s">
        <v>717</v>
      </c>
      <c r="I15644" s="1">
        <v>25</v>
      </c>
      <c r="J15644" s="1">
        <v>0.30660377358490598</v>
      </c>
      <c r="K15644" s="1">
        <v>1.2264150943396199E-2</v>
      </c>
    </row>
    <row r="15645" spans="1:11" x14ac:dyDescent="0.25">
      <c r="A15645" t="s">
        <v>828</v>
      </c>
      <c r="B15645" t="s">
        <v>710</v>
      </c>
      <c r="C15645" t="s">
        <v>23</v>
      </c>
      <c r="D15645" t="s">
        <v>24</v>
      </c>
      <c r="E15645" t="s">
        <v>711</v>
      </c>
      <c r="F15645" t="s">
        <v>712</v>
      </c>
      <c r="G15645" t="s">
        <v>713</v>
      </c>
      <c r="H15645" t="s">
        <v>717</v>
      </c>
      <c r="I15645" s="1">
        <v>317</v>
      </c>
      <c r="J15645" s="1">
        <v>0.43867924528301899</v>
      </c>
      <c r="K15645" s="1">
        <v>1.3838461996309699E-3</v>
      </c>
    </row>
    <row r="15646" spans="1:11" x14ac:dyDescent="0.25">
      <c r="A15646" t="s">
        <v>828</v>
      </c>
      <c r="B15646" t="s">
        <v>710</v>
      </c>
      <c r="C15646" t="s">
        <v>23</v>
      </c>
      <c r="D15646" t="s">
        <v>25</v>
      </c>
      <c r="E15646" t="s">
        <v>711</v>
      </c>
      <c r="F15646" t="s">
        <v>712</v>
      </c>
      <c r="G15646" t="s">
        <v>713</v>
      </c>
      <c r="H15646" t="s">
        <v>717</v>
      </c>
      <c r="I15646" s="1">
        <v>1585</v>
      </c>
      <c r="J15646" s="1">
        <v>0.69025157232704404</v>
      </c>
      <c r="K15646" s="1">
        <v>4.3548995099497998E-4</v>
      </c>
    </row>
    <row r="15647" spans="1:11" x14ac:dyDescent="0.25">
      <c r="A15647" t="s">
        <v>828</v>
      </c>
      <c r="B15647" t="s">
        <v>710</v>
      </c>
      <c r="C15647" t="s">
        <v>23</v>
      </c>
      <c r="D15647" t="s">
        <v>94</v>
      </c>
      <c r="E15647" t="s">
        <v>711</v>
      </c>
      <c r="F15647" t="s">
        <v>712</v>
      </c>
      <c r="G15647" t="s">
        <v>713</v>
      </c>
      <c r="H15647" t="s">
        <v>717</v>
      </c>
      <c r="I15647" s="1">
        <v>469</v>
      </c>
      <c r="J15647" s="1">
        <v>0.20440251572327001</v>
      </c>
      <c r="K15647" s="1">
        <v>4.3582625953788998E-4</v>
      </c>
    </row>
    <row r="15648" spans="1:11" x14ac:dyDescent="0.25">
      <c r="A15648" t="s">
        <v>828</v>
      </c>
      <c r="B15648" t="s">
        <v>710</v>
      </c>
      <c r="C15648" t="s">
        <v>23</v>
      </c>
      <c r="D15648" t="s">
        <v>718</v>
      </c>
      <c r="E15648" t="s">
        <v>711</v>
      </c>
      <c r="F15648" t="s">
        <v>712</v>
      </c>
      <c r="G15648" t="s">
        <v>713</v>
      </c>
      <c r="H15648" t="s">
        <v>717</v>
      </c>
      <c r="I15648" s="1">
        <v>67</v>
      </c>
      <c r="J15648" s="1">
        <v>2.5550314465408799E-2</v>
      </c>
      <c r="K15648" s="1">
        <v>3.8134797709565399E-4</v>
      </c>
    </row>
    <row r="15649" spans="1:11" x14ac:dyDescent="0.25">
      <c r="A15649" t="s">
        <v>828</v>
      </c>
      <c r="B15649" t="s">
        <v>710</v>
      </c>
      <c r="C15649" t="s">
        <v>23</v>
      </c>
      <c r="D15649" t="s">
        <v>719</v>
      </c>
      <c r="E15649" t="s">
        <v>711</v>
      </c>
      <c r="F15649" t="s">
        <v>712</v>
      </c>
      <c r="G15649" t="s">
        <v>713</v>
      </c>
      <c r="H15649" t="s">
        <v>717</v>
      </c>
      <c r="I15649" s="1">
        <v>108</v>
      </c>
      <c r="J15649" s="1">
        <v>5.8176100628930798E-2</v>
      </c>
      <c r="K15649" s="1">
        <v>5.3866759841602599E-4</v>
      </c>
    </row>
    <row r="15650" spans="1:11" x14ac:dyDescent="0.25">
      <c r="A15650" t="s">
        <v>828</v>
      </c>
      <c r="B15650" t="s">
        <v>710</v>
      </c>
      <c r="C15650" t="s">
        <v>727</v>
      </c>
      <c r="D15650" t="s">
        <v>728</v>
      </c>
      <c r="E15650" t="s">
        <v>711</v>
      </c>
      <c r="F15650" t="s">
        <v>712</v>
      </c>
      <c r="G15650" t="s">
        <v>713</v>
      </c>
      <c r="H15650" t="s">
        <v>714</v>
      </c>
      <c r="I15650" s="1">
        <v>8.5000000000000006E-3</v>
      </c>
      <c r="J15650" s="1">
        <v>7.7100000000000002E-2</v>
      </c>
      <c r="K15650" s="1">
        <v>9.0705882352941192</v>
      </c>
    </row>
    <row r="15651" spans="1:11" x14ac:dyDescent="0.25">
      <c r="A15651" t="s">
        <v>829</v>
      </c>
      <c r="B15651" t="s">
        <v>710</v>
      </c>
      <c r="C15651" t="s">
        <v>20</v>
      </c>
      <c r="D15651" t="s">
        <v>21</v>
      </c>
      <c r="E15651" t="s">
        <v>763</v>
      </c>
      <c r="F15651" t="s">
        <v>712</v>
      </c>
      <c r="G15651" t="s">
        <v>713</v>
      </c>
      <c r="H15651" t="s">
        <v>717</v>
      </c>
      <c r="I15651" s="1">
        <v>290</v>
      </c>
      <c r="J15651" s="1">
        <v>0.24104306659538699</v>
      </c>
      <c r="K15651" s="1">
        <v>8.3118298825995399E-4</v>
      </c>
    </row>
    <row r="15652" spans="1:11" x14ac:dyDescent="0.25">
      <c r="A15652" t="s">
        <v>829</v>
      </c>
      <c r="B15652" t="s">
        <v>710</v>
      </c>
      <c r="C15652" t="s">
        <v>23</v>
      </c>
      <c r="D15652" t="s">
        <v>92</v>
      </c>
      <c r="E15652" t="s">
        <v>763</v>
      </c>
      <c r="F15652" t="s">
        <v>712</v>
      </c>
      <c r="G15652" t="s">
        <v>713</v>
      </c>
      <c r="H15652" t="s">
        <v>717</v>
      </c>
      <c r="I15652" s="1">
        <v>121</v>
      </c>
      <c r="J15652" s="1">
        <v>0.71044272259692898</v>
      </c>
      <c r="K15652" s="1">
        <v>5.8714274594787504E-3</v>
      </c>
    </row>
    <row r="15653" spans="1:11" x14ac:dyDescent="0.25">
      <c r="A15653" t="s">
        <v>829</v>
      </c>
      <c r="B15653" t="s">
        <v>710</v>
      </c>
      <c r="C15653" t="s">
        <v>23</v>
      </c>
      <c r="D15653" t="s">
        <v>93</v>
      </c>
      <c r="E15653" t="s">
        <v>763</v>
      </c>
      <c r="F15653" t="s">
        <v>712</v>
      </c>
      <c r="G15653" t="s">
        <v>713</v>
      </c>
      <c r="H15653" t="s">
        <v>717</v>
      </c>
      <c r="I15653" s="1">
        <v>25</v>
      </c>
      <c r="J15653" s="1">
        <v>1.29402067330155</v>
      </c>
      <c r="K15653" s="1">
        <v>5.1760826932062E-2</v>
      </c>
    </row>
    <row r="15654" spans="1:11" x14ac:dyDescent="0.25">
      <c r="A15654" t="s">
        <v>829</v>
      </c>
      <c r="B15654" t="s">
        <v>710</v>
      </c>
      <c r="C15654" t="s">
        <v>23</v>
      </c>
      <c r="D15654" t="s">
        <v>24</v>
      </c>
      <c r="E15654" t="s">
        <v>763</v>
      </c>
      <c r="F15654" t="s">
        <v>712</v>
      </c>
      <c r="G15654" t="s">
        <v>713</v>
      </c>
      <c r="H15654" t="s">
        <v>717</v>
      </c>
      <c r="I15654" s="1">
        <v>317</v>
      </c>
      <c r="J15654" s="1">
        <v>0.60895090508308203</v>
      </c>
      <c r="K15654" s="1">
        <v>1.92098077313275E-3</v>
      </c>
    </row>
    <row r="15655" spans="1:11" x14ac:dyDescent="0.25">
      <c r="A15655" t="s">
        <v>829</v>
      </c>
      <c r="B15655" t="s">
        <v>710</v>
      </c>
      <c r="C15655" t="s">
        <v>23</v>
      </c>
      <c r="D15655" t="s">
        <v>25</v>
      </c>
      <c r="E15655" t="s">
        <v>763</v>
      </c>
      <c r="F15655" t="s">
        <v>712</v>
      </c>
      <c r="G15655" t="s">
        <v>713</v>
      </c>
      <c r="H15655" t="s">
        <v>717</v>
      </c>
      <c r="I15655" s="1">
        <v>1585</v>
      </c>
      <c r="J15655" s="1">
        <v>0.60895090508308203</v>
      </c>
      <c r="K15655" s="1">
        <v>3.8419615462655001E-4</v>
      </c>
    </row>
    <row r="15656" spans="1:11" x14ac:dyDescent="0.25">
      <c r="A15656" t="s">
        <v>829</v>
      </c>
      <c r="B15656" t="s">
        <v>710</v>
      </c>
      <c r="C15656" t="s">
        <v>23</v>
      </c>
      <c r="D15656" t="s">
        <v>718</v>
      </c>
      <c r="E15656" t="s">
        <v>763</v>
      </c>
      <c r="F15656" t="s">
        <v>712</v>
      </c>
      <c r="G15656" t="s">
        <v>713</v>
      </c>
      <c r="H15656" t="s">
        <v>717</v>
      </c>
      <c r="I15656" s="1">
        <v>67</v>
      </c>
      <c r="J15656" s="1">
        <v>0.55820499632615805</v>
      </c>
      <c r="K15656" s="1">
        <v>8.3314178556143006E-3</v>
      </c>
    </row>
    <row r="15657" spans="1:11" x14ac:dyDescent="0.25">
      <c r="A15657" t="s">
        <v>829</v>
      </c>
      <c r="B15657" t="s">
        <v>710</v>
      </c>
      <c r="C15657" t="s">
        <v>12</v>
      </c>
      <c r="D15657" t="s">
        <v>15</v>
      </c>
      <c r="E15657" t="s">
        <v>763</v>
      </c>
      <c r="F15657" t="s">
        <v>712</v>
      </c>
      <c r="G15657" t="s">
        <v>713</v>
      </c>
      <c r="H15657" t="s">
        <v>717</v>
      </c>
      <c r="I15657" s="1">
        <v>960</v>
      </c>
      <c r="J15657" s="1">
        <v>1310</v>
      </c>
      <c r="K15657" s="1">
        <v>1.3645833333333299</v>
      </c>
    </row>
    <row r="15658" spans="1:11" x14ac:dyDescent="0.25">
      <c r="A15658" t="s">
        <v>829</v>
      </c>
      <c r="B15658" t="s">
        <v>710</v>
      </c>
      <c r="C15658" t="s">
        <v>20</v>
      </c>
      <c r="D15658" t="s">
        <v>30</v>
      </c>
      <c r="E15658" t="s">
        <v>763</v>
      </c>
      <c r="F15658" t="s">
        <v>712</v>
      </c>
      <c r="G15658" t="s">
        <v>713</v>
      </c>
      <c r="H15658" t="s">
        <v>714</v>
      </c>
      <c r="I15658" s="1">
        <v>30</v>
      </c>
      <c r="J15658" s="1">
        <v>1.57</v>
      </c>
      <c r="K15658" s="1">
        <v>5.2333333333333301E-2</v>
      </c>
    </row>
    <row r="15659" spans="1:11" x14ac:dyDescent="0.25">
      <c r="A15659" t="s">
        <v>829</v>
      </c>
      <c r="B15659" t="s">
        <v>710</v>
      </c>
      <c r="C15659" t="s">
        <v>12</v>
      </c>
      <c r="D15659" t="s">
        <v>715</v>
      </c>
      <c r="E15659" t="s">
        <v>763</v>
      </c>
      <c r="F15659" t="s">
        <v>712</v>
      </c>
      <c r="G15659" t="s">
        <v>713</v>
      </c>
      <c r="H15659" t="s">
        <v>714</v>
      </c>
      <c r="I15659" s="1">
        <v>20</v>
      </c>
      <c r="J15659" s="1">
        <v>29.293001867804598</v>
      </c>
      <c r="K15659" s="1">
        <v>1.46465009339023</v>
      </c>
    </row>
    <row r="15660" spans="1:11" x14ac:dyDescent="0.25">
      <c r="A15660" t="s">
        <v>829</v>
      </c>
      <c r="B15660" t="s">
        <v>710</v>
      </c>
      <c r="C15660" t="s">
        <v>20</v>
      </c>
      <c r="D15660" t="s">
        <v>32</v>
      </c>
      <c r="E15660" t="s">
        <v>763</v>
      </c>
      <c r="F15660" t="s">
        <v>712</v>
      </c>
      <c r="G15660" t="s">
        <v>713</v>
      </c>
      <c r="H15660" t="s">
        <v>717</v>
      </c>
      <c r="I15660" s="1">
        <v>340</v>
      </c>
      <c r="J15660" s="1">
        <v>22.175962126775602</v>
      </c>
      <c r="K15660" s="1">
        <v>6.5223418019928106E-2</v>
      </c>
    </row>
    <row r="15661" spans="1:11" x14ac:dyDescent="0.25">
      <c r="A15661" t="s">
        <v>829</v>
      </c>
      <c r="B15661" t="s">
        <v>710</v>
      </c>
      <c r="C15661" t="s">
        <v>20</v>
      </c>
      <c r="D15661" t="s">
        <v>33</v>
      </c>
      <c r="E15661" t="s">
        <v>763</v>
      </c>
      <c r="F15661" t="s">
        <v>712</v>
      </c>
      <c r="G15661" t="s">
        <v>713</v>
      </c>
      <c r="H15661" t="s">
        <v>717</v>
      </c>
      <c r="I15661" s="1">
        <v>1700</v>
      </c>
      <c r="J15661" s="1">
        <v>2.9052032763338702</v>
      </c>
      <c r="K15661" s="1">
        <v>1.7089431037258099E-3</v>
      </c>
    </row>
    <row r="15662" spans="1:11" x14ac:dyDescent="0.25">
      <c r="A15662" t="s">
        <v>829</v>
      </c>
      <c r="B15662" t="s">
        <v>710</v>
      </c>
      <c r="C15662" t="s">
        <v>12</v>
      </c>
      <c r="D15662" t="s">
        <v>18</v>
      </c>
      <c r="E15662" t="s">
        <v>763</v>
      </c>
      <c r="F15662" t="s">
        <v>712</v>
      </c>
      <c r="G15662" t="s">
        <v>713</v>
      </c>
      <c r="H15662" t="s">
        <v>717</v>
      </c>
      <c r="I15662" s="1">
        <v>1300</v>
      </c>
      <c r="J15662" s="1">
        <v>995</v>
      </c>
      <c r="K15662" s="1">
        <v>0.765384615384615</v>
      </c>
    </row>
    <row r="15663" spans="1:11" x14ac:dyDescent="0.25">
      <c r="A15663" t="s">
        <v>829</v>
      </c>
      <c r="B15663" t="s">
        <v>710</v>
      </c>
      <c r="C15663" t="s">
        <v>20</v>
      </c>
      <c r="D15663" t="s">
        <v>34</v>
      </c>
      <c r="E15663" t="s">
        <v>763</v>
      </c>
      <c r="F15663" t="s">
        <v>712</v>
      </c>
      <c r="G15663" t="s">
        <v>713</v>
      </c>
      <c r="H15663" t="s">
        <v>717</v>
      </c>
      <c r="I15663" s="1">
        <v>100</v>
      </c>
      <c r="J15663" s="1">
        <v>2.9686356622800201</v>
      </c>
      <c r="K15663" s="1">
        <v>2.9686356622800201E-2</v>
      </c>
    </row>
    <row r="15664" spans="1:11" x14ac:dyDescent="0.25">
      <c r="A15664" t="s">
        <v>279</v>
      </c>
      <c r="B15664" t="s">
        <v>710</v>
      </c>
      <c r="C15664" t="s">
        <v>23</v>
      </c>
      <c r="D15664" t="s">
        <v>92</v>
      </c>
      <c r="E15664" t="s">
        <v>711</v>
      </c>
      <c r="F15664" t="s">
        <v>712</v>
      </c>
      <c r="G15664" t="s">
        <v>713</v>
      </c>
      <c r="H15664" t="s">
        <v>717</v>
      </c>
      <c r="I15664" s="1">
        <v>121</v>
      </c>
      <c r="J15664" s="1">
        <v>1.6308962264150899</v>
      </c>
      <c r="K15664" s="1">
        <v>1.3478481210042101E-2</v>
      </c>
    </row>
    <row r="15665" spans="1:11" x14ac:dyDescent="0.25">
      <c r="A15665" t="s">
        <v>279</v>
      </c>
      <c r="B15665" t="s">
        <v>710</v>
      </c>
      <c r="C15665" t="s">
        <v>23</v>
      </c>
      <c r="D15665" t="s">
        <v>93</v>
      </c>
      <c r="E15665" t="s">
        <v>711</v>
      </c>
      <c r="F15665" t="s">
        <v>712</v>
      </c>
      <c r="G15665" t="s">
        <v>713</v>
      </c>
      <c r="H15665" t="s">
        <v>717</v>
      </c>
      <c r="I15665" s="1">
        <v>25</v>
      </c>
      <c r="J15665" s="1">
        <v>1.47720125786164</v>
      </c>
      <c r="K15665" s="1">
        <v>5.9088050314465401E-2</v>
      </c>
    </row>
    <row r="15666" spans="1:11" x14ac:dyDescent="0.25">
      <c r="A15666" t="s">
        <v>279</v>
      </c>
      <c r="B15666" t="s">
        <v>710</v>
      </c>
      <c r="C15666" t="s">
        <v>23</v>
      </c>
      <c r="D15666" t="s">
        <v>24</v>
      </c>
      <c r="E15666" t="s">
        <v>711</v>
      </c>
      <c r="F15666" t="s">
        <v>712</v>
      </c>
      <c r="G15666" t="s">
        <v>713</v>
      </c>
      <c r="H15666" t="s">
        <v>717</v>
      </c>
      <c r="I15666" s="1">
        <v>317</v>
      </c>
      <c r="J15666" s="1">
        <v>1.4779874213836499</v>
      </c>
      <c r="K15666" s="1">
        <v>4.6624208876455799E-3</v>
      </c>
    </row>
    <row r="15667" spans="1:11" x14ac:dyDescent="0.25">
      <c r="A15667" t="s">
        <v>279</v>
      </c>
      <c r="B15667" t="s">
        <v>710</v>
      </c>
      <c r="C15667" t="s">
        <v>23</v>
      </c>
      <c r="D15667" t="s">
        <v>25</v>
      </c>
      <c r="E15667" t="s">
        <v>711</v>
      </c>
      <c r="F15667" t="s">
        <v>712</v>
      </c>
      <c r="G15667" t="s">
        <v>713</v>
      </c>
      <c r="H15667" t="s">
        <v>717</v>
      </c>
      <c r="I15667" s="1">
        <v>1585</v>
      </c>
      <c r="J15667" s="1">
        <v>2.6682389937106898</v>
      </c>
      <c r="K15667" s="1">
        <v>1.68343154177331E-3</v>
      </c>
    </row>
    <row r="15668" spans="1:11" x14ac:dyDescent="0.25">
      <c r="A15668" t="s">
        <v>279</v>
      </c>
      <c r="B15668" t="s">
        <v>710</v>
      </c>
      <c r="C15668" t="s">
        <v>23</v>
      </c>
      <c r="D15668" t="s">
        <v>94</v>
      </c>
      <c r="E15668" t="s">
        <v>711</v>
      </c>
      <c r="F15668" t="s">
        <v>712</v>
      </c>
      <c r="G15668" t="s">
        <v>713</v>
      </c>
      <c r="H15668" t="s">
        <v>717</v>
      </c>
      <c r="I15668" s="1">
        <v>469</v>
      </c>
      <c r="J15668" s="1">
        <v>0.44732704402515699</v>
      </c>
      <c r="K15668" s="1">
        <v>9.5378900645022905E-4</v>
      </c>
    </row>
    <row r="15669" spans="1:11" x14ac:dyDescent="0.25">
      <c r="A15669" t="s">
        <v>279</v>
      </c>
      <c r="B15669" t="s">
        <v>710</v>
      </c>
      <c r="C15669" t="s">
        <v>23</v>
      </c>
      <c r="D15669" t="s">
        <v>718</v>
      </c>
      <c r="E15669" t="s">
        <v>711</v>
      </c>
      <c r="F15669" t="s">
        <v>712</v>
      </c>
      <c r="G15669" t="s">
        <v>713</v>
      </c>
      <c r="H15669" t="s">
        <v>717</v>
      </c>
      <c r="I15669" s="1">
        <v>67</v>
      </c>
      <c r="J15669" s="1">
        <v>8.7264150943396193E-2</v>
      </c>
      <c r="K15669" s="1">
        <v>1.30245001408054E-3</v>
      </c>
    </row>
    <row r="15670" spans="1:11" x14ac:dyDescent="0.25">
      <c r="A15670" t="s">
        <v>279</v>
      </c>
      <c r="B15670" t="s">
        <v>710</v>
      </c>
      <c r="C15670" t="s">
        <v>23</v>
      </c>
      <c r="D15670" t="s">
        <v>719</v>
      </c>
      <c r="E15670" t="s">
        <v>711</v>
      </c>
      <c r="F15670" t="s">
        <v>712</v>
      </c>
      <c r="G15670" t="s">
        <v>713</v>
      </c>
      <c r="H15670" t="s">
        <v>717</v>
      </c>
      <c r="I15670" s="1">
        <v>108</v>
      </c>
      <c r="J15670" s="1">
        <v>0.74449685534591203</v>
      </c>
      <c r="K15670" s="1">
        <v>6.8934894013510401E-3</v>
      </c>
    </row>
    <row r="15671" spans="1:11" x14ac:dyDescent="0.25">
      <c r="A15671" t="s">
        <v>279</v>
      </c>
      <c r="B15671" t="s">
        <v>710</v>
      </c>
      <c r="C15671" t="s">
        <v>12</v>
      </c>
      <c r="D15671" t="s">
        <v>15</v>
      </c>
      <c r="E15671" t="s">
        <v>711</v>
      </c>
      <c r="F15671" t="s">
        <v>712</v>
      </c>
      <c r="G15671" t="s">
        <v>713</v>
      </c>
      <c r="H15671" t="s">
        <v>714</v>
      </c>
      <c r="I15671" s="1">
        <v>26</v>
      </c>
      <c r="J15671" s="1">
        <v>41.44</v>
      </c>
      <c r="K15671" s="1">
        <v>1.5938461538461499</v>
      </c>
    </row>
    <row r="15672" spans="1:11" x14ac:dyDescent="0.25">
      <c r="A15672" t="s">
        <v>279</v>
      </c>
      <c r="B15672" t="s">
        <v>710</v>
      </c>
      <c r="C15672" t="s">
        <v>12</v>
      </c>
      <c r="D15672" t="s">
        <v>715</v>
      </c>
      <c r="E15672" t="s">
        <v>711</v>
      </c>
      <c r="F15672" t="s">
        <v>712</v>
      </c>
      <c r="G15672" t="s">
        <v>713</v>
      </c>
      <c r="H15672" t="s">
        <v>714</v>
      </c>
      <c r="I15672" s="1">
        <v>20</v>
      </c>
      <c r="J15672" s="1">
        <v>45.939</v>
      </c>
      <c r="K15672" s="1">
        <v>2.2969499999999998</v>
      </c>
    </row>
    <row r="15673" spans="1:11" x14ac:dyDescent="0.25">
      <c r="A15673" t="s">
        <v>279</v>
      </c>
      <c r="B15673" t="s">
        <v>710</v>
      </c>
      <c r="C15673" t="s">
        <v>12</v>
      </c>
      <c r="D15673" t="s">
        <v>18</v>
      </c>
      <c r="E15673" t="s">
        <v>711</v>
      </c>
      <c r="F15673" t="s">
        <v>712</v>
      </c>
      <c r="G15673" t="s">
        <v>713</v>
      </c>
      <c r="H15673" t="s">
        <v>714</v>
      </c>
      <c r="I15673" s="1">
        <v>26</v>
      </c>
      <c r="J15673" s="1">
        <v>5.2919999999999998</v>
      </c>
      <c r="K15673" s="1">
        <v>0.203538461538462</v>
      </c>
    </row>
    <row r="15674" spans="1:11" x14ac:dyDescent="0.25">
      <c r="A15674" t="s">
        <v>279</v>
      </c>
      <c r="B15674" t="s">
        <v>710</v>
      </c>
      <c r="C15674" t="s">
        <v>727</v>
      </c>
      <c r="D15674" t="s">
        <v>728</v>
      </c>
      <c r="E15674" t="s">
        <v>711</v>
      </c>
      <c r="F15674" t="s">
        <v>712</v>
      </c>
      <c r="G15674" t="s">
        <v>713</v>
      </c>
      <c r="H15674" t="s">
        <v>714</v>
      </c>
      <c r="I15674" s="1">
        <v>8.5000000000000006E-3</v>
      </c>
      <c r="J15674" s="1">
        <v>0.10929999999999999</v>
      </c>
      <c r="K15674" s="1">
        <v>12.858823529411801</v>
      </c>
    </row>
    <row r="15675" spans="1:11" x14ac:dyDescent="0.25">
      <c r="A15675" t="s">
        <v>280</v>
      </c>
      <c r="B15675" t="s">
        <v>710</v>
      </c>
      <c r="C15675" t="s">
        <v>20</v>
      </c>
      <c r="D15675" t="s">
        <v>21</v>
      </c>
      <c r="E15675" t="s">
        <v>763</v>
      </c>
      <c r="F15675" t="s">
        <v>712</v>
      </c>
      <c r="G15675" t="s">
        <v>713</v>
      </c>
      <c r="H15675" t="s">
        <v>717</v>
      </c>
      <c r="I15675" s="1">
        <v>290</v>
      </c>
      <c r="J15675" s="1">
        <v>7.2490097904237798</v>
      </c>
      <c r="K15675" s="1">
        <v>2.4996585484219899E-2</v>
      </c>
    </row>
    <row r="15676" spans="1:11" x14ac:dyDescent="0.25">
      <c r="A15676" t="s">
        <v>280</v>
      </c>
      <c r="B15676" t="s">
        <v>710</v>
      </c>
      <c r="C15676" t="s">
        <v>20</v>
      </c>
      <c r="D15676" t="s">
        <v>22</v>
      </c>
      <c r="E15676" t="s">
        <v>763</v>
      </c>
      <c r="F15676" t="s">
        <v>712</v>
      </c>
      <c r="G15676" t="s">
        <v>713</v>
      </c>
      <c r="H15676" t="s">
        <v>714</v>
      </c>
      <c r="I15676" s="1">
        <v>5</v>
      </c>
      <c r="J15676" s="1">
        <v>2.7340365355074998</v>
      </c>
      <c r="K15676" s="1">
        <v>0.54680730710150005</v>
      </c>
    </row>
    <row r="15677" spans="1:11" x14ac:dyDescent="0.25">
      <c r="A15677" t="s">
        <v>280</v>
      </c>
      <c r="B15677" t="s">
        <v>710</v>
      </c>
      <c r="C15677" t="s">
        <v>23</v>
      </c>
      <c r="D15677" t="s">
        <v>92</v>
      </c>
      <c r="E15677" t="s">
        <v>763</v>
      </c>
      <c r="F15677" t="s">
        <v>712</v>
      </c>
      <c r="G15677" t="s">
        <v>713</v>
      </c>
      <c r="H15677" t="s">
        <v>717</v>
      </c>
      <c r="I15677" s="1">
        <v>121</v>
      </c>
      <c r="J15677" s="1">
        <v>32.780721216072997</v>
      </c>
      <c r="K15677" s="1">
        <v>0.27091505137250399</v>
      </c>
    </row>
    <row r="15678" spans="1:11" x14ac:dyDescent="0.25">
      <c r="A15678" t="s">
        <v>280</v>
      </c>
      <c r="B15678" t="s">
        <v>710</v>
      </c>
      <c r="C15678" t="s">
        <v>23</v>
      </c>
      <c r="D15678" t="s">
        <v>93</v>
      </c>
      <c r="E15678" t="s">
        <v>763</v>
      </c>
      <c r="F15678" t="s">
        <v>712</v>
      </c>
      <c r="G15678" t="s">
        <v>713</v>
      </c>
      <c r="H15678" t="s">
        <v>717</v>
      </c>
      <c r="I15678" s="1">
        <v>25</v>
      </c>
      <c r="J15678" s="1">
        <v>19.2200135230405</v>
      </c>
      <c r="K15678" s="1">
        <v>0.76880054092162198</v>
      </c>
    </row>
    <row r="15679" spans="1:11" x14ac:dyDescent="0.25">
      <c r="A15679" t="s">
        <v>280</v>
      </c>
      <c r="B15679" t="s">
        <v>710</v>
      </c>
      <c r="C15679" t="s">
        <v>23</v>
      </c>
      <c r="D15679" t="s">
        <v>24</v>
      </c>
      <c r="E15679" t="s">
        <v>763</v>
      </c>
      <c r="F15679" t="s">
        <v>712</v>
      </c>
      <c r="G15679" t="s">
        <v>713</v>
      </c>
      <c r="H15679" t="s">
        <v>717</v>
      </c>
      <c r="I15679" s="1">
        <v>317</v>
      </c>
      <c r="J15679" s="1">
        <v>51.939407460321597</v>
      </c>
      <c r="K15679" s="1">
        <v>0.16384671123129799</v>
      </c>
    </row>
    <row r="15680" spans="1:11" x14ac:dyDescent="0.25">
      <c r="A15680" t="s">
        <v>280</v>
      </c>
      <c r="B15680" t="s">
        <v>710</v>
      </c>
      <c r="C15680" t="s">
        <v>23</v>
      </c>
      <c r="D15680" t="s">
        <v>25</v>
      </c>
      <c r="E15680" t="s">
        <v>763</v>
      </c>
      <c r="F15680" t="s">
        <v>712</v>
      </c>
      <c r="G15680" t="s">
        <v>713</v>
      </c>
      <c r="H15680" t="s">
        <v>717</v>
      </c>
      <c r="I15680" s="1">
        <v>1585</v>
      </c>
      <c r="J15680" s="1">
        <v>88.584471066375102</v>
      </c>
      <c r="K15680" s="1">
        <v>5.5889256193296599E-2</v>
      </c>
    </row>
    <row r="15681" spans="1:11" x14ac:dyDescent="0.25">
      <c r="A15681" t="s">
        <v>280</v>
      </c>
      <c r="B15681" t="s">
        <v>710</v>
      </c>
      <c r="C15681" t="s">
        <v>23</v>
      </c>
      <c r="D15681" t="s">
        <v>94</v>
      </c>
      <c r="E15681" t="s">
        <v>763</v>
      </c>
      <c r="F15681" t="s">
        <v>712</v>
      </c>
      <c r="G15681" t="s">
        <v>713</v>
      </c>
      <c r="H15681" t="s">
        <v>717</v>
      </c>
      <c r="I15681" s="1">
        <v>469</v>
      </c>
      <c r="J15681" s="1">
        <v>9.975768212897</v>
      </c>
      <c r="K15681" s="1">
        <v>2.1270294697008502E-2</v>
      </c>
    </row>
    <row r="15682" spans="1:11" x14ac:dyDescent="0.25">
      <c r="A15682" t="s">
        <v>280</v>
      </c>
      <c r="B15682" t="s">
        <v>710</v>
      </c>
      <c r="C15682" t="s">
        <v>23</v>
      </c>
      <c r="D15682" t="s">
        <v>718</v>
      </c>
      <c r="E15682" t="s">
        <v>763</v>
      </c>
      <c r="F15682" t="s">
        <v>712</v>
      </c>
      <c r="G15682" t="s">
        <v>713</v>
      </c>
      <c r="H15682" t="s">
        <v>717</v>
      </c>
      <c r="I15682" s="1">
        <v>67</v>
      </c>
      <c r="J15682" s="1">
        <v>6.5632186319228296</v>
      </c>
      <c r="K15682" s="1">
        <v>9.7958487043624407E-2</v>
      </c>
    </row>
    <row r="15683" spans="1:11" x14ac:dyDescent="0.25">
      <c r="A15683" t="s">
        <v>280</v>
      </c>
      <c r="B15683" t="s">
        <v>710</v>
      </c>
      <c r="C15683" t="s">
        <v>23</v>
      </c>
      <c r="D15683" t="s">
        <v>719</v>
      </c>
      <c r="E15683" t="s">
        <v>763</v>
      </c>
      <c r="F15683" t="s">
        <v>712</v>
      </c>
      <c r="G15683" t="s">
        <v>713</v>
      </c>
      <c r="H15683" t="s">
        <v>717</v>
      </c>
      <c r="I15683" s="1">
        <v>108</v>
      </c>
      <c r="J15683" s="1">
        <v>15.6433919160062</v>
      </c>
      <c r="K15683" s="1">
        <v>0.14484622144450199</v>
      </c>
    </row>
    <row r="15684" spans="1:11" x14ac:dyDescent="0.25">
      <c r="A15684" t="s">
        <v>280</v>
      </c>
      <c r="B15684" t="s">
        <v>710</v>
      </c>
      <c r="C15684" t="s">
        <v>12</v>
      </c>
      <c r="D15684" t="s">
        <v>15</v>
      </c>
      <c r="E15684" t="s">
        <v>763</v>
      </c>
      <c r="F15684" t="s">
        <v>712</v>
      </c>
      <c r="G15684" t="s">
        <v>713</v>
      </c>
      <c r="H15684" t="s">
        <v>717</v>
      </c>
      <c r="I15684" s="1">
        <v>960</v>
      </c>
      <c r="J15684" s="1">
        <v>1004.5018323878299</v>
      </c>
      <c r="K15684" s="1">
        <v>1.04635607540399</v>
      </c>
    </row>
    <row r="15685" spans="1:11" x14ac:dyDescent="0.25">
      <c r="A15685" t="s">
        <v>280</v>
      </c>
      <c r="B15685" t="s">
        <v>710</v>
      </c>
      <c r="C15685" t="s">
        <v>26</v>
      </c>
      <c r="D15685" t="s">
        <v>720</v>
      </c>
      <c r="E15685" t="s">
        <v>763</v>
      </c>
      <c r="F15685" t="s">
        <v>712</v>
      </c>
      <c r="G15685" t="s">
        <v>713</v>
      </c>
      <c r="H15685" t="s">
        <v>717</v>
      </c>
      <c r="I15685" s="1">
        <v>0.63</v>
      </c>
      <c r="J15685" s="1">
        <v>5.5906078000678301</v>
      </c>
      <c r="K15685" s="1">
        <v>8.8739806350283104</v>
      </c>
    </row>
    <row r="15686" spans="1:11" x14ac:dyDescent="0.25">
      <c r="A15686" t="s">
        <v>280</v>
      </c>
      <c r="B15686" t="s">
        <v>710</v>
      </c>
      <c r="C15686" t="s">
        <v>20</v>
      </c>
      <c r="D15686" t="s">
        <v>30</v>
      </c>
      <c r="E15686" t="s">
        <v>763</v>
      </c>
      <c r="F15686" t="s">
        <v>712</v>
      </c>
      <c r="G15686" t="s">
        <v>713</v>
      </c>
      <c r="H15686" t="s">
        <v>714</v>
      </c>
      <c r="I15686" s="1">
        <v>30</v>
      </c>
      <c r="J15686" s="1">
        <v>7.9721128857073698</v>
      </c>
      <c r="K15686" s="1">
        <v>0.26573709619024599</v>
      </c>
    </row>
    <row r="15687" spans="1:11" x14ac:dyDescent="0.25">
      <c r="A15687" t="s">
        <v>280</v>
      </c>
      <c r="B15687" t="s">
        <v>710</v>
      </c>
      <c r="C15687" t="s">
        <v>35</v>
      </c>
      <c r="D15687" t="s">
        <v>721</v>
      </c>
      <c r="E15687" t="s">
        <v>763</v>
      </c>
      <c r="F15687" t="s">
        <v>712</v>
      </c>
      <c r="G15687" t="s">
        <v>713</v>
      </c>
      <c r="H15687" t="s">
        <v>717</v>
      </c>
      <c r="I15687" s="1">
        <v>0.63</v>
      </c>
      <c r="J15687" s="1">
        <v>0.68504600450696096</v>
      </c>
      <c r="K15687" s="1">
        <v>1.08737461032851</v>
      </c>
    </row>
    <row r="15688" spans="1:11" x14ac:dyDescent="0.25">
      <c r="A15688" t="s">
        <v>280</v>
      </c>
      <c r="B15688" t="s">
        <v>710</v>
      </c>
      <c r="C15688" t="s">
        <v>20</v>
      </c>
      <c r="D15688" t="s">
        <v>770</v>
      </c>
      <c r="E15688" t="s">
        <v>763</v>
      </c>
      <c r="F15688" t="s">
        <v>712</v>
      </c>
      <c r="G15688" t="s">
        <v>713</v>
      </c>
      <c r="H15688" t="s">
        <v>717</v>
      </c>
      <c r="I15688" s="1">
        <v>0.64</v>
      </c>
      <c r="J15688" s="1">
        <v>0.484721775997979</v>
      </c>
      <c r="K15688" s="1">
        <v>0.757377774996843</v>
      </c>
    </row>
    <row r="15689" spans="1:11" x14ac:dyDescent="0.25">
      <c r="A15689" t="s">
        <v>280</v>
      </c>
      <c r="B15689" t="s">
        <v>710</v>
      </c>
      <c r="C15689" t="s">
        <v>20</v>
      </c>
      <c r="D15689" t="s">
        <v>722</v>
      </c>
      <c r="E15689" t="s">
        <v>763</v>
      </c>
      <c r="F15689" t="s">
        <v>712</v>
      </c>
      <c r="G15689" t="s">
        <v>713</v>
      </c>
      <c r="H15689" t="s">
        <v>717</v>
      </c>
      <c r="I15689" s="1">
        <v>1.45</v>
      </c>
      <c r="J15689" s="1">
        <v>0.96049759690967296</v>
      </c>
      <c r="K15689" s="1">
        <v>0.66241213579977398</v>
      </c>
    </row>
    <row r="15690" spans="1:11" x14ac:dyDescent="0.25">
      <c r="A15690" t="s">
        <v>280</v>
      </c>
      <c r="B15690" t="s">
        <v>710</v>
      </c>
      <c r="C15690" t="s">
        <v>12</v>
      </c>
      <c r="D15690" t="s">
        <v>715</v>
      </c>
      <c r="E15690" t="s">
        <v>763</v>
      </c>
      <c r="F15690" t="s">
        <v>712</v>
      </c>
      <c r="G15690" t="s">
        <v>713</v>
      </c>
      <c r="H15690" t="s">
        <v>714</v>
      </c>
      <c r="I15690" s="1">
        <v>20</v>
      </c>
      <c r="J15690" s="1">
        <v>22.892137646470999</v>
      </c>
      <c r="K15690" s="1">
        <v>1.14460688232355</v>
      </c>
    </row>
    <row r="15691" spans="1:11" x14ac:dyDescent="0.25">
      <c r="A15691" t="s">
        <v>280</v>
      </c>
      <c r="B15691" t="s">
        <v>710</v>
      </c>
      <c r="C15691" t="s">
        <v>20</v>
      </c>
      <c r="D15691" t="s">
        <v>32</v>
      </c>
      <c r="E15691" t="s">
        <v>763</v>
      </c>
      <c r="F15691" t="s">
        <v>712</v>
      </c>
      <c r="G15691" t="s">
        <v>713</v>
      </c>
      <c r="H15691" t="s">
        <v>717</v>
      </c>
      <c r="I15691" s="1">
        <v>340</v>
      </c>
      <c r="J15691" s="1">
        <v>5.30827630223967</v>
      </c>
      <c r="K15691" s="1">
        <v>1.5612577359528401E-2</v>
      </c>
    </row>
    <row r="15692" spans="1:11" x14ac:dyDescent="0.25">
      <c r="A15692" t="s">
        <v>280</v>
      </c>
      <c r="B15692" t="s">
        <v>710</v>
      </c>
      <c r="C15692" t="s">
        <v>20</v>
      </c>
      <c r="D15692" t="s">
        <v>33</v>
      </c>
      <c r="E15692" t="s">
        <v>763</v>
      </c>
      <c r="F15692" t="s">
        <v>712</v>
      </c>
      <c r="G15692" t="s">
        <v>713</v>
      </c>
      <c r="H15692" t="s">
        <v>717</v>
      </c>
      <c r="I15692" s="1">
        <v>1700</v>
      </c>
      <c r="J15692" s="1">
        <v>77.762764694920904</v>
      </c>
      <c r="K15692" s="1">
        <v>4.5742802761718201E-2</v>
      </c>
    </row>
    <row r="15693" spans="1:11" x14ac:dyDescent="0.25">
      <c r="A15693" t="s">
        <v>280</v>
      </c>
      <c r="B15693" t="s">
        <v>710</v>
      </c>
      <c r="C15693" t="s">
        <v>12</v>
      </c>
      <c r="D15693" t="s">
        <v>18</v>
      </c>
      <c r="E15693" t="s">
        <v>763</v>
      </c>
      <c r="F15693" t="s">
        <v>712</v>
      </c>
      <c r="G15693" t="s">
        <v>713</v>
      </c>
      <c r="H15693" t="s">
        <v>717</v>
      </c>
      <c r="I15693" s="1">
        <v>1300</v>
      </c>
      <c r="J15693" s="1">
        <v>2407.7062538505502</v>
      </c>
      <c r="K15693" s="1">
        <v>1.8520817337311899</v>
      </c>
    </row>
    <row r="15694" spans="1:11" x14ac:dyDescent="0.25">
      <c r="A15694" t="s">
        <v>280</v>
      </c>
      <c r="B15694" t="s">
        <v>710</v>
      </c>
      <c r="C15694" t="s">
        <v>727</v>
      </c>
      <c r="D15694" t="s">
        <v>728</v>
      </c>
      <c r="E15694" t="s">
        <v>763</v>
      </c>
      <c r="F15694" t="s">
        <v>712</v>
      </c>
      <c r="G15694" t="s">
        <v>713</v>
      </c>
      <c r="H15694" t="s">
        <v>714</v>
      </c>
      <c r="I15694" s="1">
        <v>8.5000000000000006E-3</v>
      </c>
      <c r="J15694" s="1">
        <v>0.307</v>
      </c>
      <c r="K15694" s="1">
        <v>36.117647058823501</v>
      </c>
    </row>
    <row r="15695" spans="1:11" x14ac:dyDescent="0.25">
      <c r="A15695" t="s">
        <v>280</v>
      </c>
      <c r="B15695" t="s">
        <v>710</v>
      </c>
      <c r="C15695" t="s">
        <v>20</v>
      </c>
      <c r="D15695" t="s">
        <v>34</v>
      </c>
      <c r="E15695" t="s">
        <v>763</v>
      </c>
      <c r="F15695" t="s">
        <v>712</v>
      </c>
      <c r="G15695" t="s">
        <v>713</v>
      </c>
      <c r="H15695" t="s">
        <v>717</v>
      </c>
      <c r="I15695" s="1">
        <v>100</v>
      </c>
      <c r="J15695" s="1">
        <v>83.306698147717</v>
      </c>
      <c r="K15695" s="1">
        <v>0.83306698147716995</v>
      </c>
    </row>
    <row r="15696" spans="1:11" x14ac:dyDescent="0.25">
      <c r="A15696" t="s">
        <v>830</v>
      </c>
      <c r="B15696" t="s">
        <v>710</v>
      </c>
      <c r="C15696" t="s">
        <v>12</v>
      </c>
      <c r="D15696" t="s">
        <v>15</v>
      </c>
      <c r="E15696" t="s">
        <v>763</v>
      </c>
      <c r="F15696" t="s">
        <v>712</v>
      </c>
      <c r="G15696" t="s">
        <v>713</v>
      </c>
      <c r="H15696" t="s">
        <v>717</v>
      </c>
      <c r="I15696" s="1">
        <v>3000</v>
      </c>
      <c r="J15696" s="1">
        <v>2200.8392952077202</v>
      </c>
      <c r="K15696" s="1">
        <v>0.73361309840257205</v>
      </c>
    </row>
    <row r="15697" spans="1:11" x14ac:dyDescent="0.25">
      <c r="A15697" t="s">
        <v>830</v>
      </c>
      <c r="B15697" t="s">
        <v>710</v>
      </c>
      <c r="C15697" t="s">
        <v>12</v>
      </c>
      <c r="D15697" t="s">
        <v>715</v>
      </c>
      <c r="E15697" t="s">
        <v>763</v>
      </c>
      <c r="F15697" t="s">
        <v>712</v>
      </c>
      <c r="G15697" t="s">
        <v>713</v>
      </c>
      <c r="H15697" t="s">
        <v>714</v>
      </c>
      <c r="I15697" s="1">
        <v>20</v>
      </c>
      <c r="J15697" s="1">
        <v>53.176435341365497</v>
      </c>
      <c r="K15697" s="1">
        <v>2.6588217670682699</v>
      </c>
    </row>
    <row r="15698" spans="1:11" x14ac:dyDescent="0.25">
      <c r="A15698" t="s">
        <v>830</v>
      </c>
      <c r="B15698" t="s">
        <v>710</v>
      </c>
      <c r="C15698" t="s">
        <v>12</v>
      </c>
      <c r="D15698" t="s">
        <v>18</v>
      </c>
      <c r="E15698" t="s">
        <v>763</v>
      </c>
      <c r="F15698" t="s">
        <v>712</v>
      </c>
      <c r="G15698" t="s">
        <v>713</v>
      </c>
      <c r="H15698" t="s">
        <v>717</v>
      </c>
      <c r="I15698" s="1">
        <v>1300</v>
      </c>
      <c r="J15698" s="1">
        <v>2023.4499126604401</v>
      </c>
      <c r="K15698" s="1">
        <v>1.5564999328157201</v>
      </c>
    </row>
    <row r="15699" spans="1:11" x14ac:dyDescent="0.25">
      <c r="A15699" t="s">
        <v>831</v>
      </c>
      <c r="B15699" t="s">
        <v>710</v>
      </c>
      <c r="C15699" t="s">
        <v>12</v>
      </c>
      <c r="D15699" t="s">
        <v>15</v>
      </c>
      <c r="E15699" t="s">
        <v>711</v>
      </c>
      <c r="F15699" t="s">
        <v>712</v>
      </c>
      <c r="G15699" t="s">
        <v>713</v>
      </c>
      <c r="H15699" t="s">
        <v>714</v>
      </c>
      <c r="I15699" s="1">
        <v>26</v>
      </c>
      <c r="J15699" s="1">
        <v>23.133333333333301</v>
      </c>
      <c r="K15699" s="1">
        <v>0.88974358974359002</v>
      </c>
    </row>
    <row r="15700" spans="1:11" x14ac:dyDescent="0.25">
      <c r="A15700" t="s">
        <v>831</v>
      </c>
      <c r="B15700" t="s">
        <v>710</v>
      </c>
      <c r="C15700" t="s">
        <v>12</v>
      </c>
      <c r="D15700" t="s">
        <v>715</v>
      </c>
      <c r="E15700" t="s">
        <v>711</v>
      </c>
      <c r="F15700" t="s">
        <v>712</v>
      </c>
      <c r="G15700" t="s">
        <v>713</v>
      </c>
      <c r="H15700" t="s">
        <v>714</v>
      </c>
      <c r="I15700" s="1">
        <v>20</v>
      </c>
      <c r="J15700" s="1">
        <v>54.3</v>
      </c>
      <c r="K15700" s="1">
        <v>2.7149999999999999</v>
      </c>
    </row>
    <row r="15701" spans="1:11" x14ac:dyDescent="0.25">
      <c r="A15701" t="s">
        <v>831</v>
      </c>
      <c r="B15701" t="s">
        <v>710</v>
      </c>
      <c r="C15701" t="s">
        <v>12</v>
      </c>
      <c r="D15701" t="s">
        <v>18</v>
      </c>
      <c r="E15701" t="s">
        <v>711</v>
      </c>
      <c r="F15701" t="s">
        <v>712</v>
      </c>
      <c r="G15701" t="s">
        <v>713</v>
      </c>
      <c r="H15701" t="s">
        <v>714</v>
      </c>
      <c r="I15701" s="1">
        <v>26</v>
      </c>
      <c r="J15701" s="1">
        <v>36.799999999999997</v>
      </c>
      <c r="K15701" s="1">
        <v>1.4153846153846199</v>
      </c>
    </row>
    <row r="15702" spans="1:11" x14ac:dyDescent="0.25">
      <c r="A15702" t="s">
        <v>832</v>
      </c>
      <c r="B15702" t="s">
        <v>710</v>
      </c>
      <c r="C15702" t="s">
        <v>23</v>
      </c>
      <c r="D15702" t="s">
        <v>92</v>
      </c>
      <c r="E15702" t="s">
        <v>711</v>
      </c>
      <c r="F15702" t="s">
        <v>712</v>
      </c>
      <c r="G15702" t="s">
        <v>713</v>
      </c>
      <c r="H15702" t="s">
        <v>717</v>
      </c>
      <c r="I15702" s="1">
        <v>121</v>
      </c>
      <c r="J15702" s="1">
        <v>1.0456629979035601</v>
      </c>
      <c r="K15702" s="1">
        <v>8.64184295788069E-3</v>
      </c>
    </row>
    <row r="15703" spans="1:11" x14ac:dyDescent="0.25">
      <c r="A15703" t="s">
        <v>832</v>
      </c>
      <c r="B15703" t="s">
        <v>710</v>
      </c>
      <c r="C15703" t="s">
        <v>23</v>
      </c>
      <c r="D15703" t="s">
        <v>93</v>
      </c>
      <c r="E15703" t="s">
        <v>711</v>
      </c>
      <c r="F15703" t="s">
        <v>712</v>
      </c>
      <c r="G15703" t="s">
        <v>713</v>
      </c>
      <c r="H15703" t="s">
        <v>717</v>
      </c>
      <c r="I15703" s="1">
        <v>25</v>
      </c>
      <c r="J15703" s="1">
        <v>1.3472222222222201</v>
      </c>
      <c r="K15703" s="1">
        <v>5.3888888888888903E-2</v>
      </c>
    </row>
    <row r="15704" spans="1:11" x14ac:dyDescent="0.25">
      <c r="A15704" t="s">
        <v>832</v>
      </c>
      <c r="B15704" t="s">
        <v>710</v>
      </c>
      <c r="C15704" t="s">
        <v>23</v>
      </c>
      <c r="D15704" t="s">
        <v>24</v>
      </c>
      <c r="E15704" t="s">
        <v>711</v>
      </c>
      <c r="F15704" t="s">
        <v>712</v>
      </c>
      <c r="G15704" t="s">
        <v>713</v>
      </c>
      <c r="H15704" t="s">
        <v>717</v>
      </c>
      <c r="I15704" s="1">
        <v>317</v>
      </c>
      <c r="J15704" s="1">
        <v>4.9262971698113196</v>
      </c>
      <c r="K15704" s="1">
        <v>1.55403696208559E-2</v>
      </c>
    </row>
    <row r="15705" spans="1:11" x14ac:dyDescent="0.25">
      <c r="A15705" t="s">
        <v>832</v>
      </c>
      <c r="B15705" t="s">
        <v>710</v>
      </c>
      <c r="C15705" t="s">
        <v>23</v>
      </c>
      <c r="D15705" t="s">
        <v>25</v>
      </c>
      <c r="E15705" t="s">
        <v>711</v>
      </c>
      <c r="F15705" t="s">
        <v>712</v>
      </c>
      <c r="G15705" t="s">
        <v>713</v>
      </c>
      <c r="H15705" t="s">
        <v>717</v>
      </c>
      <c r="I15705" s="1">
        <v>1585</v>
      </c>
      <c r="J15705" s="1">
        <v>7.8251441299790399</v>
      </c>
      <c r="K15705" s="1">
        <v>4.9369994510908696E-3</v>
      </c>
    </row>
    <row r="15706" spans="1:11" x14ac:dyDescent="0.25">
      <c r="A15706" t="s">
        <v>832</v>
      </c>
      <c r="B15706" t="s">
        <v>710</v>
      </c>
      <c r="C15706" t="s">
        <v>23</v>
      </c>
      <c r="D15706" t="s">
        <v>94</v>
      </c>
      <c r="E15706" t="s">
        <v>711</v>
      </c>
      <c r="F15706" t="s">
        <v>712</v>
      </c>
      <c r="G15706" t="s">
        <v>713</v>
      </c>
      <c r="H15706" t="s">
        <v>717</v>
      </c>
      <c r="I15706" s="1">
        <v>469</v>
      </c>
      <c r="J15706" s="1">
        <v>2.6599842767295598</v>
      </c>
      <c r="K15706" s="1">
        <v>5.6716082659478903E-3</v>
      </c>
    </row>
    <row r="15707" spans="1:11" x14ac:dyDescent="0.25">
      <c r="A15707" t="s">
        <v>832</v>
      </c>
      <c r="B15707" t="s">
        <v>710</v>
      </c>
      <c r="C15707" t="s">
        <v>23</v>
      </c>
      <c r="D15707" t="s">
        <v>718</v>
      </c>
      <c r="E15707" t="s">
        <v>711</v>
      </c>
      <c r="F15707" t="s">
        <v>712</v>
      </c>
      <c r="G15707" t="s">
        <v>713</v>
      </c>
      <c r="H15707" t="s">
        <v>717</v>
      </c>
      <c r="I15707" s="1">
        <v>67</v>
      </c>
      <c r="J15707" s="1">
        <v>0.19947589098532501</v>
      </c>
      <c r="K15707" s="1">
        <v>2.9772521042585802E-3</v>
      </c>
    </row>
    <row r="15708" spans="1:11" x14ac:dyDescent="0.25">
      <c r="A15708" t="s">
        <v>832</v>
      </c>
      <c r="B15708" t="s">
        <v>710</v>
      </c>
      <c r="C15708" t="s">
        <v>23</v>
      </c>
      <c r="D15708" t="s">
        <v>719</v>
      </c>
      <c r="E15708" t="s">
        <v>711</v>
      </c>
      <c r="F15708" t="s">
        <v>712</v>
      </c>
      <c r="G15708" t="s">
        <v>713</v>
      </c>
      <c r="H15708" t="s">
        <v>717</v>
      </c>
      <c r="I15708" s="1">
        <v>108</v>
      </c>
      <c r="J15708" s="1">
        <v>0.23466981132075501</v>
      </c>
      <c r="K15708" s="1">
        <v>2.17286862334032E-3</v>
      </c>
    </row>
    <row r="15709" spans="1:11" x14ac:dyDescent="0.25">
      <c r="A15709" t="s">
        <v>832</v>
      </c>
      <c r="B15709" t="s">
        <v>710</v>
      </c>
      <c r="C15709" t="s">
        <v>12</v>
      </c>
      <c r="D15709" t="s">
        <v>15</v>
      </c>
      <c r="E15709" t="s">
        <v>711</v>
      </c>
      <c r="F15709" t="s">
        <v>712</v>
      </c>
      <c r="G15709" t="s">
        <v>713</v>
      </c>
      <c r="H15709" t="s">
        <v>714</v>
      </c>
      <c r="I15709" s="1">
        <v>26</v>
      </c>
      <c r="J15709" s="1">
        <v>15.79</v>
      </c>
      <c r="K15709" s="1">
        <v>0.60730769230769199</v>
      </c>
    </row>
    <row r="15710" spans="1:11" x14ac:dyDescent="0.25">
      <c r="A15710" t="s">
        <v>832</v>
      </c>
      <c r="B15710" t="s">
        <v>710</v>
      </c>
      <c r="C15710" t="s">
        <v>12</v>
      </c>
      <c r="D15710" t="s">
        <v>715</v>
      </c>
      <c r="E15710" t="s">
        <v>711</v>
      </c>
      <c r="F15710" t="s">
        <v>712</v>
      </c>
      <c r="G15710" t="s">
        <v>713</v>
      </c>
      <c r="H15710" t="s">
        <v>714</v>
      </c>
      <c r="I15710" s="1">
        <v>20</v>
      </c>
      <c r="J15710" s="1">
        <v>37.6666666666667</v>
      </c>
      <c r="K15710" s="1">
        <v>1.88333333333333</v>
      </c>
    </row>
    <row r="15711" spans="1:11" x14ac:dyDescent="0.25">
      <c r="A15711" t="s">
        <v>832</v>
      </c>
      <c r="B15711" t="s">
        <v>710</v>
      </c>
      <c r="C15711" t="s">
        <v>12</v>
      </c>
      <c r="D15711" t="s">
        <v>18</v>
      </c>
      <c r="E15711" t="s">
        <v>711</v>
      </c>
      <c r="F15711" t="s">
        <v>712</v>
      </c>
      <c r="G15711" t="s">
        <v>713</v>
      </c>
      <c r="H15711" t="s">
        <v>714</v>
      </c>
      <c r="I15711" s="1">
        <v>26</v>
      </c>
      <c r="J15711" s="1">
        <v>15.5233333333333</v>
      </c>
      <c r="K15711" s="1">
        <v>0.597051282051282</v>
      </c>
    </row>
    <row r="15712" spans="1:11" x14ac:dyDescent="0.25">
      <c r="A15712" t="s">
        <v>832</v>
      </c>
      <c r="B15712" t="s">
        <v>710</v>
      </c>
      <c r="C15712" t="s">
        <v>727</v>
      </c>
      <c r="D15712" t="s">
        <v>728</v>
      </c>
      <c r="E15712" t="s">
        <v>711</v>
      </c>
      <c r="F15712" t="s">
        <v>712</v>
      </c>
      <c r="G15712" t="s">
        <v>713</v>
      </c>
      <c r="H15712" t="s">
        <v>714</v>
      </c>
      <c r="I15712" s="1">
        <v>8.5000000000000006E-3</v>
      </c>
      <c r="J15712" s="1">
        <v>0.2270325</v>
      </c>
      <c r="K15712" s="1">
        <v>26.7097058823529</v>
      </c>
    </row>
    <row r="15713" spans="1:11" x14ac:dyDescent="0.25">
      <c r="A15713" t="s">
        <v>833</v>
      </c>
      <c r="B15713" t="s">
        <v>710</v>
      </c>
      <c r="C15713" t="s">
        <v>20</v>
      </c>
      <c r="D15713" t="s">
        <v>21</v>
      </c>
      <c r="E15713" t="s">
        <v>763</v>
      </c>
      <c r="F15713" t="s">
        <v>712</v>
      </c>
      <c r="G15713" t="s">
        <v>713</v>
      </c>
      <c r="H15713" t="s">
        <v>717</v>
      </c>
      <c r="I15713" s="1">
        <v>290</v>
      </c>
      <c r="J15713" s="1">
        <v>0.34253488410923399</v>
      </c>
      <c r="K15713" s="1">
        <v>1.1811547727904599E-3</v>
      </c>
    </row>
    <row r="15714" spans="1:11" x14ac:dyDescent="0.25">
      <c r="A15714" t="s">
        <v>833</v>
      </c>
      <c r="B15714" t="s">
        <v>710</v>
      </c>
      <c r="C15714" t="s">
        <v>23</v>
      </c>
      <c r="D15714" t="s">
        <v>92</v>
      </c>
      <c r="E15714" t="s">
        <v>763</v>
      </c>
      <c r="F15714" t="s">
        <v>712</v>
      </c>
      <c r="G15714" t="s">
        <v>713</v>
      </c>
      <c r="H15714" t="s">
        <v>717</v>
      </c>
      <c r="I15714" s="1">
        <v>121</v>
      </c>
      <c r="J15714" s="1">
        <v>0.71044272259692898</v>
      </c>
      <c r="K15714" s="1">
        <v>5.8714274594787504E-3</v>
      </c>
    </row>
    <row r="15715" spans="1:11" x14ac:dyDescent="0.25">
      <c r="A15715" t="s">
        <v>833</v>
      </c>
      <c r="B15715" t="s">
        <v>710</v>
      </c>
      <c r="C15715" t="s">
        <v>23</v>
      </c>
      <c r="D15715" t="s">
        <v>93</v>
      </c>
      <c r="E15715" t="s">
        <v>763</v>
      </c>
      <c r="F15715" t="s">
        <v>712</v>
      </c>
      <c r="G15715" t="s">
        <v>713</v>
      </c>
      <c r="H15715" t="s">
        <v>717</v>
      </c>
      <c r="I15715" s="1">
        <v>25</v>
      </c>
      <c r="J15715" s="1">
        <v>1.77610680649232</v>
      </c>
      <c r="K15715" s="1">
        <v>7.1044272259692898E-2</v>
      </c>
    </row>
    <row r="15716" spans="1:11" x14ac:dyDescent="0.25">
      <c r="A15716" t="s">
        <v>833</v>
      </c>
      <c r="B15716" t="s">
        <v>710</v>
      </c>
      <c r="C15716" t="s">
        <v>23</v>
      </c>
      <c r="D15716" t="s">
        <v>24</v>
      </c>
      <c r="E15716" t="s">
        <v>763</v>
      </c>
      <c r="F15716" t="s">
        <v>712</v>
      </c>
      <c r="G15716" t="s">
        <v>713</v>
      </c>
      <c r="H15716" t="s">
        <v>717</v>
      </c>
      <c r="I15716" s="1">
        <v>317</v>
      </c>
      <c r="J15716" s="1">
        <v>1.5731231714646301</v>
      </c>
      <c r="K15716" s="1">
        <v>4.9625336639262697E-3</v>
      </c>
    </row>
    <row r="15717" spans="1:11" x14ac:dyDescent="0.25">
      <c r="A15717" t="s">
        <v>833</v>
      </c>
      <c r="B15717" t="s">
        <v>710</v>
      </c>
      <c r="C15717" t="s">
        <v>23</v>
      </c>
      <c r="D15717" t="s">
        <v>25</v>
      </c>
      <c r="E15717" t="s">
        <v>763</v>
      </c>
      <c r="F15717" t="s">
        <v>712</v>
      </c>
      <c r="G15717" t="s">
        <v>713</v>
      </c>
      <c r="H15717" t="s">
        <v>717</v>
      </c>
      <c r="I15717" s="1">
        <v>1585</v>
      </c>
      <c r="J15717" s="1">
        <v>1.37013953643693</v>
      </c>
      <c r="K15717" s="1">
        <v>8.6444134790973799E-4</v>
      </c>
    </row>
    <row r="15718" spans="1:11" x14ac:dyDescent="0.25">
      <c r="A15718" t="s">
        <v>833</v>
      </c>
      <c r="B15718" t="s">
        <v>710</v>
      </c>
      <c r="C15718" t="s">
        <v>23</v>
      </c>
      <c r="D15718" t="s">
        <v>718</v>
      </c>
      <c r="E15718" t="s">
        <v>763</v>
      </c>
      <c r="F15718" t="s">
        <v>712</v>
      </c>
      <c r="G15718" t="s">
        <v>713</v>
      </c>
      <c r="H15718" t="s">
        <v>717</v>
      </c>
      <c r="I15718" s="1">
        <v>67</v>
      </c>
      <c r="J15718" s="1">
        <v>0.55820499632615805</v>
      </c>
      <c r="K15718" s="1">
        <v>8.3314178556143006E-3</v>
      </c>
    </row>
    <row r="15719" spans="1:11" x14ac:dyDescent="0.25">
      <c r="A15719" t="s">
        <v>833</v>
      </c>
      <c r="B15719" t="s">
        <v>710</v>
      </c>
      <c r="C15719" t="s">
        <v>12</v>
      </c>
      <c r="D15719" t="s">
        <v>15</v>
      </c>
      <c r="E15719" t="s">
        <v>763</v>
      </c>
      <c r="F15719" t="s">
        <v>712</v>
      </c>
      <c r="G15719" t="s">
        <v>713</v>
      </c>
      <c r="H15719" t="s">
        <v>717</v>
      </c>
      <c r="I15719" s="1">
        <v>960</v>
      </c>
      <c r="J15719" s="1">
        <v>560</v>
      </c>
      <c r="K15719" s="1">
        <v>0.58333333333333304</v>
      </c>
    </row>
    <row r="15720" spans="1:11" x14ac:dyDescent="0.25">
      <c r="A15720" t="s">
        <v>833</v>
      </c>
      <c r="B15720" t="s">
        <v>710</v>
      </c>
      <c r="C15720" t="s">
        <v>20</v>
      </c>
      <c r="D15720" t="s">
        <v>30</v>
      </c>
      <c r="E15720" t="s">
        <v>763</v>
      </c>
      <c r="F15720" t="s">
        <v>712</v>
      </c>
      <c r="G15720" t="s">
        <v>713</v>
      </c>
      <c r="H15720" t="s">
        <v>714</v>
      </c>
      <c r="I15720" s="1">
        <v>30</v>
      </c>
      <c r="J15720" s="1">
        <v>2.27</v>
      </c>
      <c r="K15720" s="1">
        <v>7.5666666666666701E-2</v>
      </c>
    </row>
    <row r="15721" spans="1:11" x14ac:dyDescent="0.25">
      <c r="A15721" t="s">
        <v>833</v>
      </c>
      <c r="B15721" t="s">
        <v>710</v>
      </c>
      <c r="C15721" t="s">
        <v>12</v>
      </c>
      <c r="D15721" t="s">
        <v>715</v>
      </c>
      <c r="E15721" t="s">
        <v>763</v>
      </c>
      <c r="F15721" t="s">
        <v>712</v>
      </c>
      <c r="G15721" t="s">
        <v>713</v>
      </c>
      <c r="H15721" t="s">
        <v>714</v>
      </c>
      <c r="I15721" s="1">
        <v>20</v>
      </c>
      <c r="J15721" s="1">
        <v>30.140360818571899</v>
      </c>
      <c r="K15721" s="1">
        <v>1.50701804092859</v>
      </c>
    </row>
    <row r="15722" spans="1:11" x14ac:dyDescent="0.25">
      <c r="A15722" t="s">
        <v>833</v>
      </c>
      <c r="B15722" t="s">
        <v>710</v>
      </c>
      <c r="C15722" t="s">
        <v>20</v>
      </c>
      <c r="D15722" t="s">
        <v>32</v>
      </c>
      <c r="E15722" t="s">
        <v>763</v>
      </c>
      <c r="F15722" t="s">
        <v>712</v>
      </c>
      <c r="G15722" t="s">
        <v>713</v>
      </c>
      <c r="H15722" t="s">
        <v>717</v>
      </c>
      <c r="I15722" s="1">
        <v>340</v>
      </c>
      <c r="J15722" s="1">
        <v>4.2119104268246499</v>
      </c>
      <c r="K15722" s="1">
        <v>1.2387971843601899E-2</v>
      </c>
    </row>
    <row r="15723" spans="1:11" x14ac:dyDescent="0.25">
      <c r="A15723" t="s">
        <v>833</v>
      </c>
      <c r="B15723" t="s">
        <v>710</v>
      </c>
      <c r="C15723" t="s">
        <v>20</v>
      </c>
      <c r="D15723" t="s">
        <v>33</v>
      </c>
      <c r="E15723" t="s">
        <v>763</v>
      </c>
      <c r="F15723" t="s">
        <v>712</v>
      </c>
      <c r="G15723" t="s">
        <v>713</v>
      </c>
      <c r="H15723" t="s">
        <v>717</v>
      </c>
      <c r="I15723" s="1">
        <v>1700</v>
      </c>
      <c r="J15723" s="1">
        <v>6.8760706365631297</v>
      </c>
      <c r="K15723" s="1">
        <v>4.0447474332724297E-3</v>
      </c>
    </row>
    <row r="15724" spans="1:11" x14ac:dyDescent="0.25">
      <c r="A15724" t="s">
        <v>833</v>
      </c>
      <c r="B15724" t="s">
        <v>710</v>
      </c>
      <c r="C15724" t="s">
        <v>12</v>
      </c>
      <c r="D15724" t="s">
        <v>18</v>
      </c>
      <c r="E15724" t="s">
        <v>763</v>
      </c>
      <c r="F15724" t="s">
        <v>712</v>
      </c>
      <c r="G15724" t="s">
        <v>713</v>
      </c>
      <c r="H15724" t="s">
        <v>717</v>
      </c>
      <c r="I15724" s="1">
        <v>1300</v>
      </c>
      <c r="J15724" s="1">
        <v>800</v>
      </c>
      <c r="K15724" s="1">
        <v>0.61538461538461497</v>
      </c>
    </row>
    <row r="15725" spans="1:11" x14ac:dyDescent="0.25">
      <c r="A15725" t="s">
        <v>833</v>
      </c>
      <c r="B15725" t="s">
        <v>710</v>
      </c>
      <c r="C15725" t="s">
        <v>20</v>
      </c>
      <c r="D15725" t="s">
        <v>34</v>
      </c>
      <c r="E15725" t="s">
        <v>763</v>
      </c>
      <c r="F15725" t="s">
        <v>712</v>
      </c>
      <c r="G15725" t="s">
        <v>713</v>
      </c>
      <c r="H15725" t="s">
        <v>717</v>
      </c>
      <c r="I15725" s="1">
        <v>100</v>
      </c>
      <c r="J15725" s="1">
        <v>6.5715951840215903</v>
      </c>
      <c r="K15725" s="1">
        <v>6.5715951840215905E-2</v>
      </c>
    </row>
    <row r="15726" spans="1:11" x14ac:dyDescent="0.25">
      <c r="A15726" t="s">
        <v>834</v>
      </c>
      <c r="B15726" t="s">
        <v>710</v>
      </c>
      <c r="C15726" t="s">
        <v>20</v>
      </c>
      <c r="D15726" t="s">
        <v>21</v>
      </c>
      <c r="E15726" t="s">
        <v>763</v>
      </c>
      <c r="F15726" t="s">
        <v>712</v>
      </c>
      <c r="G15726" t="s">
        <v>713</v>
      </c>
      <c r="H15726" t="s">
        <v>717</v>
      </c>
      <c r="I15726" s="1">
        <v>290</v>
      </c>
      <c r="J15726" s="1">
        <v>19.283445327630901</v>
      </c>
      <c r="K15726" s="1">
        <v>6.6494639060796307E-2</v>
      </c>
    </row>
    <row r="15727" spans="1:11" x14ac:dyDescent="0.25">
      <c r="A15727" t="s">
        <v>834</v>
      </c>
      <c r="B15727" t="s">
        <v>710</v>
      </c>
      <c r="C15727" t="s">
        <v>20</v>
      </c>
      <c r="D15727" t="s">
        <v>22</v>
      </c>
      <c r="E15727" t="s">
        <v>763</v>
      </c>
      <c r="F15727" t="s">
        <v>712</v>
      </c>
      <c r="G15727" t="s">
        <v>713</v>
      </c>
      <c r="H15727" t="s">
        <v>714</v>
      </c>
      <c r="I15727" s="1">
        <v>5</v>
      </c>
      <c r="J15727" s="1">
        <v>6</v>
      </c>
      <c r="K15727" s="1">
        <v>1.2</v>
      </c>
    </row>
    <row r="15728" spans="1:11" x14ac:dyDescent="0.25">
      <c r="A15728" t="s">
        <v>834</v>
      </c>
      <c r="B15728" t="s">
        <v>710</v>
      </c>
      <c r="C15728" t="s">
        <v>23</v>
      </c>
      <c r="D15728" t="s">
        <v>92</v>
      </c>
      <c r="E15728" t="s">
        <v>763</v>
      </c>
      <c r="F15728" t="s">
        <v>712</v>
      </c>
      <c r="G15728" t="s">
        <v>713</v>
      </c>
      <c r="H15728" t="s">
        <v>717</v>
      </c>
      <c r="I15728" s="1">
        <v>121</v>
      </c>
      <c r="J15728" s="1">
        <v>2.5372954378461698</v>
      </c>
      <c r="K15728" s="1">
        <v>2.0969383783852699E-2</v>
      </c>
    </row>
    <row r="15729" spans="1:11" x14ac:dyDescent="0.25">
      <c r="A15729" t="s">
        <v>834</v>
      </c>
      <c r="B15729" t="s">
        <v>710</v>
      </c>
      <c r="C15729" t="s">
        <v>23</v>
      </c>
      <c r="D15729" t="s">
        <v>93</v>
      </c>
      <c r="E15729" t="s">
        <v>763</v>
      </c>
      <c r="F15729" t="s">
        <v>712</v>
      </c>
      <c r="G15729" t="s">
        <v>713</v>
      </c>
      <c r="H15729" t="s">
        <v>717</v>
      </c>
      <c r="I15729" s="1">
        <v>25</v>
      </c>
      <c r="J15729" s="1">
        <v>2.5372954378461698</v>
      </c>
      <c r="K15729" s="1">
        <v>0.101491817513847</v>
      </c>
    </row>
    <row r="15730" spans="1:11" x14ac:dyDescent="0.25">
      <c r="A15730" t="s">
        <v>834</v>
      </c>
      <c r="B15730" t="s">
        <v>710</v>
      </c>
      <c r="C15730" t="s">
        <v>23</v>
      </c>
      <c r="D15730" t="s">
        <v>25</v>
      </c>
      <c r="E15730" t="s">
        <v>763</v>
      </c>
      <c r="F15730" t="s">
        <v>712</v>
      </c>
      <c r="G15730" t="s">
        <v>713</v>
      </c>
      <c r="H15730" t="s">
        <v>717</v>
      </c>
      <c r="I15730" s="1">
        <v>1585</v>
      </c>
      <c r="J15730" s="1">
        <v>8.1193454011077595</v>
      </c>
      <c r="K15730" s="1">
        <v>5.1226153950206703E-3</v>
      </c>
    </row>
    <row r="15731" spans="1:11" x14ac:dyDescent="0.25">
      <c r="A15731" t="s">
        <v>834</v>
      </c>
      <c r="B15731" t="s">
        <v>710</v>
      </c>
      <c r="C15731" t="s">
        <v>23</v>
      </c>
      <c r="D15731" t="s">
        <v>94</v>
      </c>
      <c r="E15731" t="s">
        <v>763</v>
      </c>
      <c r="F15731" t="s">
        <v>712</v>
      </c>
      <c r="G15731" t="s">
        <v>713</v>
      </c>
      <c r="H15731" t="s">
        <v>717</v>
      </c>
      <c r="I15731" s="1">
        <v>469</v>
      </c>
      <c r="J15731" s="1">
        <v>2.5372954378461698</v>
      </c>
      <c r="K15731" s="1">
        <v>5.4100115945547398E-3</v>
      </c>
    </row>
    <row r="15732" spans="1:11" x14ac:dyDescent="0.25">
      <c r="A15732" t="s">
        <v>834</v>
      </c>
      <c r="B15732" t="s">
        <v>710</v>
      </c>
      <c r="C15732" t="s">
        <v>23</v>
      </c>
      <c r="D15732" t="s">
        <v>718</v>
      </c>
      <c r="E15732" t="s">
        <v>763</v>
      </c>
      <c r="F15732" t="s">
        <v>712</v>
      </c>
      <c r="G15732" t="s">
        <v>713</v>
      </c>
      <c r="H15732" t="s">
        <v>717</v>
      </c>
      <c r="I15732" s="1">
        <v>67</v>
      </c>
      <c r="J15732" s="1">
        <v>2.5372954378461698</v>
      </c>
      <c r="K15732" s="1">
        <v>3.7870081161883201E-2</v>
      </c>
    </row>
    <row r="15733" spans="1:11" x14ac:dyDescent="0.25">
      <c r="A15733" t="s">
        <v>834</v>
      </c>
      <c r="B15733" t="s">
        <v>710</v>
      </c>
      <c r="C15733" t="s">
        <v>23</v>
      </c>
      <c r="D15733" t="s">
        <v>719</v>
      </c>
      <c r="E15733" t="s">
        <v>763</v>
      </c>
      <c r="F15733" t="s">
        <v>712</v>
      </c>
      <c r="G15733" t="s">
        <v>713</v>
      </c>
      <c r="H15733" t="s">
        <v>717</v>
      </c>
      <c r="I15733" s="1">
        <v>108</v>
      </c>
      <c r="J15733" s="1">
        <v>2.5372954378461698</v>
      </c>
      <c r="K15733" s="1">
        <v>2.3493476276353498E-2</v>
      </c>
    </row>
    <row r="15734" spans="1:11" x14ac:dyDescent="0.25">
      <c r="A15734" t="s">
        <v>834</v>
      </c>
      <c r="B15734" t="s">
        <v>710</v>
      </c>
      <c r="C15734" t="s">
        <v>12</v>
      </c>
      <c r="D15734" t="s">
        <v>15</v>
      </c>
      <c r="E15734" t="s">
        <v>763</v>
      </c>
      <c r="F15734" t="s">
        <v>712</v>
      </c>
      <c r="G15734" t="s">
        <v>713</v>
      </c>
      <c r="H15734" t="s">
        <v>717</v>
      </c>
      <c r="I15734" s="1">
        <v>960</v>
      </c>
      <c r="J15734" s="1">
        <v>1040</v>
      </c>
      <c r="K15734" s="1">
        <v>1.0833333333333299</v>
      </c>
    </row>
    <row r="15735" spans="1:11" x14ac:dyDescent="0.25">
      <c r="A15735" t="s">
        <v>834</v>
      </c>
      <c r="B15735" t="s">
        <v>710</v>
      </c>
      <c r="C15735" t="s">
        <v>20</v>
      </c>
      <c r="D15735" t="s">
        <v>30</v>
      </c>
      <c r="E15735" t="s">
        <v>763</v>
      </c>
      <c r="F15735" t="s">
        <v>712</v>
      </c>
      <c r="G15735" t="s">
        <v>713</v>
      </c>
      <c r="H15735" t="s">
        <v>714</v>
      </c>
      <c r="I15735" s="1">
        <v>30</v>
      </c>
      <c r="J15735" s="1">
        <v>7.7</v>
      </c>
      <c r="K15735" s="1">
        <v>0.25666666666666699</v>
      </c>
    </row>
    <row r="15736" spans="1:11" x14ac:dyDescent="0.25">
      <c r="A15736" t="s">
        <v>834</v>
      </c>
      <c r="B15736" t="s">
        <v>710</v>
      </c>
      <c r="C15736" t="s">
        <v>12</v>
      </c>
      <c r="D15736" t="s">
        <v>715</v>
      </c>
      <c r="E15736" t="s">
        <v>763</v>
      </c>
      <c r="F15736" t="s">
        <v>712</v>
      </c>
      <c r="G15736" t="s">
        <v>713</v>
      </c>
      <c r="H15736" t="s">
        <v>714</v>
      </c>
      <c r="I15736" s="1">
        <v>20</v>
      </c>
      <c r="J15736" s="1">
        <v>29.785455360355201</v>
      </c>
      <c r="K15736" s="1">
        <v>1.48927276801776</v>
      </c>
    </row>
    <row r="15737" spans="1:11" x14ac:dyDescent="0.25">
      <c r="A15737" t="s">
        <v>834</v>
      </c>
      <c r="B15737" t="s">
        <v>710</v>
      </c>
      <c r="C15737" t="s">
        <v>20</v>
      </c>
      <c r="D15737" t="s">
        <v>32</v>
      </c>
      <c r="E15737" t="s">
        <v>763</v>
      </c>
      <c r="F15737" t="s">
        <v>712</v>
      </c>
      <c r="G15737" t="s">
        <v>713</v>
      </c>
      <c r="H15737" t="s">
        <v>717</v>
      </c>
      <c r="I15737" s="1">
        <v>340</v>
      </c>
      <c r="J15737" s="1">
        <v>12.179018101661599</v>
      </c>
      <c r="K15737" s="1">
        <v>3.5820641475475402E-2</v>
      </c>
    </row>
    <row r="15738" spans="1:11" x14ac:dyDescent="0.25">
      <c r="A15738" t="s">
        <v>834</v>
      </c>
      <c r="B15738" t="s">
        <v>710</v>
      </c>
      <c r="C15738" t="s">
        <v>20</v>
      </c>
      <c r="D15738" t="s">
        <v>33</v>
      </c>
      <c r="E15738" t="s">
        <v>763</v>
      </c>
      <c r="F15738" t="s">
        <v>712</v>
      </c>
      <c r="G15738" t="s">
        <v>713</v>
      </c>
      <c r="H15738" t="s">
        <v>717</v>
      </c>
      <c r="I15738" s="1">
        <v>1700</v>
      </c>
      <c r="J15738" s="1">
        <v>17.761068064923201</v>
      </c>
      <c r="K15738" s="1">
        <v>1.04476870970137E-2</v>
      </c>
    </row>
    <row r="15739" spans="1:11" x14ac:dyDescent="0.25">
      <c r="A15739" t="s">
        <v>834</v>
      </c>
      <c r="B15739" t="s">
        <v>710</v>
      </c>
      <c r="C15739" t="s">
        <v>12</v>
      </c>
      <c r="D15739" t="s">
        <v>18</v>
      </c>
      <c r="E15739" t="s">
        <v>763</v>
      </c>
      <c r="F15739" t="s">
        <v>712</v>
      </c>
      <c r="G15739" t="s">
        <v>713</v>
      </c>
      <c r="H15739" t="s">
        <v>717</v>
      </c>
      <c r="I15739" s="1">
        <v>1300</v>
      </c>
      <c r="J15739" s="1">
        <v>3760</v>
      </c>
      <c r="K15739" s="1">
        <v>2.89230769230769</v>
      </c>
    </row>
    <row r="15740" spans="1:11" x14ac:dyDescent="0.25">
      <c r="A15740" t="s">
        <v>834</v>
      </c>
      <c r="B15740" t="s">
        <v>710</v>
      </c>
      <c r="C15740" t="s">
        <v>20</v>
      </c>
      <c r="D15740" t="s">
        <v>34</v>
      </c>
      <c r="E15740" t="s">
        <v>763</v>
      </c>
      <c r="F15740" t="s">
        <v>712</v>
      </c>
      <c r="G15740" t="s">
        <v>713</v>
      </c>
      <c r="H15740" t="s">
        <v>717</v>
      </c>
      <c r="I15740" s="1">
        <v>100</v>
      </c>
      <c r="J15740" s="1">
        <v>86.2680448867699</v>
      </c>
      <c r="K15740" s="1">
        <v>0.86268044886769901</v>
      </c>
    </row>
    <row r="15741" spans="1:11" x14ac:dyDescent="0.25">
      <c r="A15741" t="s">
        <v>835</v>
      </c>
      <c r="B15741" t="s">
        <v>710</v>
      </c>
      <c r="C15741" t="s">
        <v>20</v>
      </c>
      <c r="D15741" t="s">
        <v>21</v>
      </c>
      <c r="E15741" t="s">
        <v>763</v>
      </c>
      <c r="F15741" t="s">
        <v>712</v>
      </c>
      <c r="G15741" t="s">
        <v>713</v>
      </c>
      <c r="H15741" t="s">
        <v>717</v>
      </c>
      <c r="I15741" s="1">
        <v>290</v>
      </c>
      <c r="J15741" s="1">
        <v>1.7634203293030899</v>
      </c>
      <c r="K15741" s="1">
        <v>6.0807597562175597E-3</v>
      </c>
    </row>
    <row r="15742" spans="1:11" x14ac:dyDescent="0.25">
      <c r="A15742" t="s">
        <v>835</v>
      </c>
      <c r="B15742" t="s">
        <v>710</v>
      </c>
      <c r="C15742" t="s">
        <v>20</v>
      </c>
      <c r="D15742" t="s">
        <v>22</v>
      </c>
      <c r="E15742" t="s">
        <v>763</v>
      </c>
      <c r="F15742" t="s">
        <v>712</v>
      </c>
      <c r="G15742" t="s">
        <v>713</v>
      </c>
      <c r="H15742" t="s">
        <v>714</v>
      </c>
      <c r="I15742" s="1">
        <v>5</v>
      </c>
      <c r="J15742" s="1">
        <v>0.3</v>
      </c>
      <c r="K15742" s="1">
        <v>0.06</v>
      </c>
    </row>
    <row r="15743" spans="1:11" x14ac:dyDescent="0.25">
      <c r="A15743" t="s">
        <v>835</v>
      </c>
      <c r="B15743" t="s">
        <v>710</v>
      </c>
      <c r="C15743" t="s">
        <v>23</v>
      </c>
      <c r="D15743" t="s">
        <v>92</v>
      </c>
      <c r="E15743" t="s">
        <v>763</v>
      </c>
      <c r="F15743" t="s">
        <v>712</v>
      </c>
      <c r="G15743" t="s">
        <v>713</v>
      </c>
      <c r="H15743" t="s">
        <v>717</v>
      </c>
      <c r="I15743" s="1">
        <v>121</v>
      </c>
      <c r="J15743" s="1">
        <v>0.50745908756923497</v>
      </c>
      <c r="K15743" s="1">
        <v>4.1938767567705404E-3</v>
      </c>
    </row>
    <row r="15744" spans="1:11" x14ac:dyDescent="0.25">
      <c r="A15744" t="s">
        <v>835</v>
      </c>
      <c r="B15744" t="s">
        <v>710</v>
      </c>
      <c r="C15744" t="s">
        <v>23</v>
      </c>
      <c r="D15744" t="s">
        <v>93</v>
      </c>
      <c r="E15744" t="s">
        <v>763</v>
      </c>
      <c r="F15744" t="s">
        <v>712</v>
      </c>
      <c r="G15744" t="s">
        <v>713</v>
      </c>
      <c r="H15744" t="s">
        <v>717</v>
      </c>
      <c r="I15744" s="1">
        <v>25</v>
      </c>
      <c r="J15744" s="1">
        <v>1.8099374123302701</v>
      </c>
      <c r="K15744" s="1">
        <v>7.2397496493210797E-2</v>
      </c>
    </row>
    <row r="15745" spans="1:11" x14ac:dyDescent="0.25">
      <c r="A15745" t="s">
        <v>835</v>
      </c>
      <c r="B15745" t="s">
        <v>710</v>
      </c>
      <c r="C15745" t="s">
        <v>23</v>
      </c>
      <c r="D15745" t="s">
        <v>24</v>
      </c>
      <c r="E15745" t="s">
        <v>763</v>
      </c>
      <c r="F15745" t="s">
        <v>712</v>
      </c>
      <c r="G15745" t="s">
        <v>713</v>
      </c>
      <c r="H15745" t="s">
        <v>717</v>
      </c>
      <c r="I15745" s="1">
        <v>317</v>
      </c>
      <c r="J15745" s="1">
        <v>1.37013953643693</v>
      </c>
      <c r="K15745" s="1">
        <v>4.32220673954869E-3</v>
      </c>
    </row>
    <row r="15746" spans="1:11" x14ac:dyDescent="0.25">
      <c r="A15746" t="s">
        <v>835</v>
      </c>
      <c r="B15746" t="s">
        <v>710</v>
      </c>
      <c r="C15746" t="s">
        <v>23</v>
      </c>
      <c r="D15746" t="s">
        <v>25</v>
      </c>
      <c r="E15746" t="s">
        <v>763</v>
      </c>
      <c r="F15746" t="s">
        <v>712</v>
      </c>
      <c r="G15746" t="s">
        <v>713</v>
      </c>
      <c r="H15746" t="s">
        <v>717</v>
      </c>
      <c r="I15746" s="1">
        <v>1585</v>
      </c>
      <c r="J15746" s="1">
        <v>1.53929256562668</v>
      </c>
      <c r="K15746" s="1">
        <v>9.7116250197266799E-4</v>
      </c>
    </row>
    <row r="15747" spans="1:11" x14ac:dyDescent="0.25">
      <c r="A15747" t="s">
        <v>835</v>
      </c>
      <c r="B15747" t="s">
        <v>710</v>
      </c>
      <c r="C15747" t="s">
        <v>23</v>
      </c>
      <c r="D15747" t="s">
        <v>94</v>
      </c>
      <c r="E15747" t="s">
        <v>763</v>
      </c>
      <c r="F15747" t="s">
        <v>712</v>
      </c>
      <c r="G15747" t="s">
        <v>713</v>
      </c>
      <c r="H15747" t="s">
        <v>717</v>
      </c>
      <c r="I15747" s="1">
        <v>469</v>
      </c>
      <c r="J15747" s="1">
        <v>0.30447545254154101</v>
      </c>
      <c r="K15747" s="1">
        <v>6.4920139134656905E-4</v>
      </c>
    </row>
    <row r="15748" spans="1:11" x14ac:dyDescent="0.25">
      <c r="A15748" t="s">
        <v>835</v>
      </c>
      <c r="B15748" t="s">
        <v>710</v>
      </c>
      <c r="C15748" t="s">
        <v>23</v>
      </c>
      <c r="D15748" t="s">
        <v>718</v>
      </c>
      <c r="E15748" t="s">
        <v>763</v>
      </c>
      <c r="F15748" t="s">
        <v>712</v>
      </c>
      <c r="G15748" t="s">
        <v>713</v>
      </c>
      <c r="H15748" t="s">
        <v>717</v>
      </c>
      <c r="I15748" s="1">
        <v>67</v>
      </c>
      <c r="J15748" s="1">
        <v>0.30447545254154101</v>
      </c>
      <c r="K15748" s="1">
        <v>4.5444097394259798E-3</v>
      </c>
    </row>
    <row r="15749" spans="1:11" x14ac:dyDescent="0.25">
      <c r="A15749" t="s">
        <v>835</v>
      </c>
      <c r="B15749" t="s">
        <v>710</v>
      </c>
      <c r="C15749" t="s">
        <v>23</v>
      </c>
      <c r="D15749" t="s">
        <v>719</v>
      </c>
      <c r="E15749" t="s">
        <v>763</v>
      </c>
      <c r="F15749" t="s">
        <v>712</v>
      </c>
      <c r="G15749" t="s">
        <v>713</v>
      </c>
      <c r="H15749" t="s">
        <v>717</v>
      </c>
      <c r="I15749" s="1">
        <v>108</v>
      </c>
      <c r="J15749" s="1">
        <v>0.30447545254154101</v>
      </c>
      <c r="K15749" s="1">
        <v>2.81921715316242E-3</v>
      </c>
    </row>
    <row r="15750" spans="1:11" x14ac:dyDescent="0.25">
      <c r="A15750" t="s">
        <v>835</v>
      </c>
      <c r="B15750" t="s">
        <v>710</v>
      </c>
      <c r="C15750" t="s">
        <v>12</v>
      </c>
      <c r="D15750" t="s">
        <v>15</v>
      </c>
      <c r="E15750" t="s">
        <v>763</v>
      </c>
      <c r="F15750" t="s">
        <v>712</v>
      </c>
      <c r="G15750" t="s">
        <v>713</v>
      </c>
      <c r="H15750" t="s">
        <v>717</v>
      </c>
      <c r="I15750" s="1">
        <v>960</v>
      </c>
      <c r="J15750" s="1">
        <v>1047.5</v>
      </c>
      <c r="K15750" s="1">
        <v>1.0911458333333299</v>
      </c>
    </row>
    <row r="15751" spans="1:11" x14ac:dyDescent="0.25">
      <c r="A15751" t="s">
        <v>835</v>
      </c>
      <c r="B15751" t="s">
        <v>710</v>
      </c>
      <c r="C15751" t="s">
        <v>20</v>
      </c>
      <c r="D15751" t="s">
        <v>30</v>
      </c>
      <c r="E15751" t="s">
        <v>763</v>
      </c>
      <c r="F15751" t="s">
        <v>712</v>
      </c>
      <c r="G15751" t="s">
        <v>713</v>
      </c>
      <c r="H15751" t="s">
        <v>714</v>
      </c>
      <c r="I15751" s="1">
        <v>30</v>
      </c>
      <c r="J15751" s="1">
        <v>1.8325</v>
      </c>
      <c r="K15751" s="1">
        <v>6.1083333333333302E-2</v>
      </c>
    </row>
    <row r="15752" spans="1:11" x14ac:dyDescent="0.25">
      <c r="A15752" t="s">
        <v>835</v>
      </c>
      <c r="B15752" t="s">
        <v>710</v>
      </c>
      <c r="C15752" t="s">
        <v>12</v>
      </c>
      <c r="D15752" t="s">
        <v>715</v>
      </c>
      <c r="E15752" t="s">
        <v>763</v>
      </c>
      <c r="F15752" t="s">
        <v>712</v>
      </c>
      <c r="G15752" t="s">
        <v>713</v>
      </c>
      <c r="H15752" t="s">
        <v>714</v>
      </c>
      <c r="I15752" s="1">
        <v>20</v>
      </c>
      <c r="J15752" s="1">
        <v>23.469872334043199</v>
      </c>
      <c r="K15752" s="1">
        <v>1.1734936167021599</v>
      </c>
    </row>
    <row r="15753" spans="1:11" x14ac:dyDescent="0.25">
      <c r="A15753" t="s">
        <v>835</v>
      </c>
      <c r="B15753" t="s">
        <v>710</v>
      </c>
      <c r="C15753" t="s">
        <v>20</v>
      </c>
      <c r="D15753" t="s">
        <v>32</v>
      </c>
      <c r="E15753" t="s">
        <v>763</v>
      </c>
      <c r="F15753" t="s">
        <v>712</v>
      </c>
      <c r="G15753" t="s">
        <v>713</v>
      </c>
      <c r="H15753" t="s">
        <v>717</v>
      </c>
      <c r="I15753" s="1">
        <v>340</v>
      </c>
      <c r="J15753" s="1">
        <v>35.433330789521797</v>
      </c>
      <c r="K15753" s="1">
        <v>0.104215678792711</v>
      </c>
    </row>
    <row r="15754" spans="1:11" x14ac:dyDescent="0.25">
      <c r="A15754" t="s">
        <v>835</v>
      </c>
      <c r="B15754" t="s">
        <v>710</v>
      </c>
      <c r="C15754" t="s">
        <v>20</v>
      </c>
      <c r="D15754" t="s">
        <v>33</v>
      </c>
      <c r="E15754" t="s">
        <v>763</v>
      </c>
      <c r="F15754" t="s">
        <v>712</v>
      </c>
      <c r="G15754" t="s">
        <v>713</v>
      </c>
      <c r="H15754" t="s">
        <v>717</v>
      </c>
      <c r="I15754" s="1">
        <v>1700</v>
      </c>
      <c r="J15754" s="1">
        <v>19.435683053901698</v>
      </c>
      <c r="K15754" s="1">
        <v>1.14327547375892E-2</v>
      </c>
    </row>
    <row r="15755" spans="1:11" x14ac:dyDescent="0.25">
      <c r="A15755" t="s">
        <v>835</v>
      </c>
      <c r="B15755" t="s">
        <v>710</v>
      </c>
      <c r="C15755" t="s">
        <v>12</v>
      </c>
      <c r="D15755" t="s">
        <v>18</v>
      </c>
      <c r="E15755" t="s">
        <v>763</v>
      </c>
      <c r="F15755" t="s">
        <v>712</v>
      </c>
      <c r="G15755" t="s">
        <v>713</v>
      </c>
      <c r="H15755" t="s">
        <v>717</v>
      </c>
      <c r="I15755" s="1">
        <v>1300</v>
      </c>
      <c r="J15755" s="1">
        <v>1487.5</v>
      </c>
      <c r="K15755" s="1">
        <v>1.1442307692307701</v>
      </c>
    </row>
    <row r="15756" spans="1:11" x14ac:dyDescent="0.25">
      <c r="A15756" t="s">
        <v>835</v>
      </c>
      <c r="B15756" t="s">
        <v>710</v>
      </c>
      <c r="C15756" t="s">
        <v>20</v>
      </c>
      <c r="D15756" t="s">
        <v>34</v>
      </c>
      <c r="E15756" t="s">
        <v>763</v>
      </c>
      <c r="F15756" t="s">
        <v>712</v>
      </c>
      <c r="G15756" t="s">
        <v>713</v>
      </c>
      <c r="H15756" t="s">
        <v>717</v>
      </c>
      <c r="I15756" s="1">
        <v>100</v>
      </c>
      <c r="J15756" s="1">
        <v>15.528248079618599</v>
      </c>
      <c r="K15756" s="1">
        <v>0.15528248079618601</v>
      </c>
    </row>
    <row r="15757" spans="1:11" x14ac:dyDescent="0.25">
      <c r="A15757" t="s">
        <v>285</v>
      </c>
      <c r="B15757" t="s">
        <v>710</v>
      </c>
      <c r="C15757" t="s">
        <v>20</v>
      </c>
      <c r="D15757" t="s">
        <v>21</v>
      </c>
      <c r="E15757" t="s">
        <v>763</v>
      </c>
      <c r="F15757" t="s">
        <v>712</v>
      </c>
      <c r="G15757" t="s">
        <v>713</v>
      </c>
      <c r="H15757" t="s">
        <v>717</v>
      </c>
      <c r="I15757" s="1">
        <v>290</v>
      </c>
      <c r="J15757" s="1">
        <v>4.4992833240828798</v>
      </c>
      <c r="K15757" s="1">
        <v>1.55147700830444E-2</v>
      </c>
    </row>
    <row r="15758" spans="1:11" x14ac:dyDescent="0.25">
      <c r="A15758" t="s">
        <v>285</v>
      </c>
      <c r="B15758" t="s">
        <v>710</v>
      </c>
      <c r="C15758" t="s">
        <v>20</v>
      </c>
      <c r="D15758" t="s">
        <v>22</v>
      </c>
      <c r="E15758" t="s">
        <v>763</v>
      </c>
      <c r="F15758" t="s">
        <v>712</v>
      </c>
      <c r="G15758" t="s">
        <v>713</v>
      </c>
      <c r="H15758" t="s">
        <v>714</v>
      </c>
      <c r="I15758" s="1">
        <v>5</v>
      </c>
      <c r="J15758" s="1">
        <v>0.82308581409046799</v>
      </c>
      <c r="K15758" s="1">
        <v>0.16461716281809399</v>
      </c>
    </row>
    <row r="15759" spans="1:11" x14ac:dyDescent="0.25">
      <c r="A15759" t="s">
        <v>285</v>
      </c>
      <c r="B15759" t="s">
        <v>710</v>
      </c>
      <c r="C15759" t="s">
        <v>23</v>
      </c>
      <c r="D15759" t="s">
        <v>92</v>
      </c>
      <c r="E15759" t="s">
        <v>763</v>
      </c>
      <c r="F15759" t="s">
        <v>712</v>
      </c>
      <c r="G15759" t="s">
        <v>713</v>
      </c>
      <c r="H15759" t="s">
        <v>717</v>
      </c>
      <c r="I15759" s="1">
        <v>121</v>
      </c>
      <c r="J15759" s="1">
        <v>10.2510250589074</v>
      </c>
      <c r="K15759" s="1">
        <v>8.47192153628709E-2</v>
      </c>
    </row>
    <row r="15760" spans="1:11" x14ac:dyDescent="0.25">
      <c r="A15760" t="s">
        <v>285</v>
      </c>
      <c r="B15760" t="s">
        <v>710</v>
      </c>
      <c r="C15760" t="s">
        <v>23</v>
      </c>
      <c r="D15760" t="s">
        <v>93</v>
      </c>
      <c r="E15760" t="s">
        <v>763</v>
      </c>
      <c r="F15760" t="s">
        <v>712</v>
      </c>
      <c r="G15760" t="s">
        <v>713</v>
      </c>
      <c r="H15760" t="s">
        <v>717</v>
      </c>
      <c r="I15760" s="1">
        <v>25</v>
      </c>
      <c r="J15760" s="1">
        <v>5.86379678304018</v>
      </c>
      <c r="K15760" s="1">
        <v>0.23455187132160699</v>
      </c>
    </row>
    <row r="15761" spans="1:11" x14ac:dyDescent="0.25">
      <c r="A15761" t="s">
        <v>285</v>
      </c>
      <c r="B15761" t="s">
        <v>710</v>
      </c>
      <c r="C15761" t="s">
        <v>23</v>
      </c>
      <c r="D15761" t="s">
        <v>24</v>
      </c>
      <c r="E15761" t="s">
        <v>763</v>
      </c>
      <c r="F15761" t="s">
        <v>712</v>
      </c>
      <c r="G15761" t="s">
        <v>713</v>
      </c>
      <c r="H15761" t="s">
        <v>717</v>
      </c>
      <c r="I15761" s="1">
        <v>317</v>
      </c>
      <c r="J15761" s="1">
        <v>15.2729529116493</v>
      </c>
      <c r="K15761" s="1">
        <v>4.8179662181858998E-2</v>
      </c>
    </row>
    <row r="15762" spans="1:11" x14ac:dyDescent="0.25">
      <c r="A15762" t="s">
        <v>285</v>
      </c>
      <c r="B15762" t="s">
        <v>710</v>
      </c>
      <c r="C15762" t="s">
        <v>23</v>
      </c>
      <c r="D15762" t="s">
        <v>25</v>
      </c>
      <c r="E15762" t="s">
        <v>763</v>
      </c>
      <c r="F15762" t="s">
        <v>712</v>
      </c>
      <c r="G15762" t="s">
        <v>713</v>
      </c>
      <c r="H15762" t="s">
        <v>717</v>
      </c>
      <c r="I15762" s="1">
        <v>1585</v>
      </c>
      <c r="J15762" s="1">
        <v>37.867972130779798</v>
      </c>
      <c r="K15762" s="1">
        <v>2.3891465066738098E-2</v>
      </c>
    </row>
    <row r="15763" spans="1:11" x14ac:dyDescent="0.25">
      <c r="A15763" t="s">
        <v>285</v>
      </c>
      <c r="B15763" t="s">
        <v>710</v>
      </c>
      <c r="C15763" t="s">
        <v>23</v>
      </c>
      <c r="D15763" t="s">
        <v>94</v>
      </c>
      <c r="E15763" t="s">
        <v>763</v>
      </c>
      <c r="F15763" t="s">
        <v>712</v>
      </c>
      <c r="G15763" t="s">
        <v>713</v>
      </c>
      <c r="H15763" t="s">
        <v>717</v>
      </c>
      <c r="I15763" s="1">
        <v>469</v>
      </c>
      <c r="J15763" s="1">
        <v>3.1261272046097299</v>
      </c>
      <c r="K15763" s="1">
        <v>6.6655164277393004E-3</v>
      </c>
    </row>
    <row r="15764" spans="1:11" x14ac:dyDescent="0.25">
      <c r="A15764" t="s">
        <v>285</v>
      </c>
      <c r="B15764" t="s">
        <v>710</v>
      </c>
      <c r="C15764" t="s">
        <v>23</v>
      </c>
      <c r="D15764" t="s">
        <v>718</v>
      </c>
      <c r="E15764" t="s">
        <v>763</v>
      </c>
      <c r="F15764" t="s">
        <v>712</v>
      </c>
      <c r="G15764" t="s">
        <v>713</v>
      </c>
      <c r="H15764" t="s">
        <v>717</v>
      </c>
      <c r="I15764" s="1">
        <v>67</v>
      </c>
      <c r="J15764" s="1">
        <v>0.87976291993828604</v>
      </c>
      <c r="K15764" s="1">
        <v>1.31307898498252E-2</v>
      </c>
    </row>
    <row r="15765" spans="1:11" x14ac:dyDescent="0.25">
      <c r="A15765" t="s">
        <v>285</v>
      </c>
      <c r="B15765" t="s">
        <v>710</v>
      </c>
      <c r="C15765" t="s">
        <v>23</v>
      </c>
      <c r="D15765" t="s">
        <v>719</v>
      </c>
      <c r="E15765" t="s">
        <v>763</v>
      </c>
      <c r="F15765" t="s">
        <v>712</v>
      </c>
      <c r="G15765" t="s">
        <v>713</v>
      </c>
      <c r="H15765" t="s">
        <v>717</v>
      </c>
      <c r="I15765" s="1">
        <v>108</v>
      </c>
      <c r="J15765" s="1">
        <v>2.5751086072409901</v>
      </c>
      <c r="K15765" s="1">
        <v>2.3843598215194401E-2</v>
      </c>
    </row>
    <row r="15766" spans="1:11" x14ac:dyDescent="0.25">
      <c r="A15766" t="s">
        <v>285</v>
      </c>
      <c r="B15766" t="s">
        <v>710</v>
      </c>
      <c r="C15766" t="s">
        <v>12</v>
      </c>
      <c r="D15766" t="s">
        <v>15</v>
      </c>
      <c r="E15766" t="s">
        <v>763</v>
      </c>
      <c r="F15766" t="s">
        <v>712</v>
      </c>
      <c r="G15766" t="s">
        <v>713</v>
      </c>
      <c r="H15766" t="s">
        <v>717</v>
      </c>
      <c r="I15766" s="1">
        <v>3000</v>
      </c>
      <c r="J15766" s="1">
        <v>2250.8622609965901</v>
      </c>
      <c r="K15766" s="1">
        <v>0.75028742033219498</v>
      </c>
    </row>
    <row r="15767" spans="1:11" x14ac:dyDescent="0.25">
      <c r="A15767" t="s">
        <v>285</v>
      </c>
      <c r="B15767" t="s">
        <v>710</v>
      </c>
      <c r="C15767" t="s">
        <v>26</v>
      </c>
      <c r="D15767" t="s">
        <v>720</v>
      </c>
      <c r="E15767" t="s">
        <v>763</v>
      </c>
      <c r="F15767" t="s">
        <v>712</v>
      </c>
      <c r="G15767" t="s">
        <v>713</v>
      </c>
      <c r="H15767" t="s">
        <v>717</v>
      </c>
      <c r="I15767" s="1">
        <v>0.63</v>
      </c>
      <c r="J15767" s="1">
        <v>2.89305497844878</v>
      </c>
      <c r="K15767" s="1">
        <v>4.5921507594425099</v>
      </c>
    </row>
    <row r="15768" spans="1:11" x14ac:dyDescent="0.25">
      <c r="A15768" t="s">
        <v>285</v>
      </c>
      <c r="B15768" t="s">
        <v>710</v>
      </c>
      <c r="C15768" t="s">
        <v>20</v>
      </c>
      <c r="D15768" t="s">
        <v>30</v>
      </c>
      <c r="E15768" t="s">
        <v>763</v>
      </c>
      <c r="F15768" t="s">
        <v>712</v>
      </c>
      <c r="G15768" t="s">
        <v>713</v>
      </c>
      <c r="H15768" t="s">
        <v>714</v>
      </c>
      <c r="I15768" s="1">
        <v>30</v>
      </c>
      <c r="J15768" s="1">
        <v>7.5747296683368601</v>
      </c>
      <c r="K15768" s="1">
        <v>0.25249098894456201</v>
      </c>
    </row>
    <row r="15769" spans="1:11" x14ac:dyDescent="0.25">
      <c r="A15769" t="s">
        <v>285</v>
      </c>
      <c r="B15769" t="s">
        <v>710</v>
      </c>
      <c r="C15769" t="s">
        <v>35</v>
      </c>
      <c r="D15769" t="s">
        <v>721</v>
      </c>
      <c r="E15769" t="s">
        <v>763</v>
      </c>
      <c r="F15769" t="s">
        <v>712</v>
      </c>
      <c r="G15769" t="s">
        <v>713</v>
      </c>
      <c r="H15769" t="s">
        <v>717</v>
      </c>
      <c r="I15769" s="1">
        <v>0.63</v>
      </c>
      <c r="J15769" s="1">
        <v>0.37574969035372902</v>
      </c>
      <c r="K15769" s="1">
        <v>0.596428079926554</v>
      </c>
    </row>
    <row r="15770" spans="1:11" x14ac:dyDescent="0.25">
      <c r="A15770" t="s">
        <v>285</v>
      </c>
      <c r="B15770" t="s">
        <v>710</v>
      </c>
      <c r="C15770" t="s">
        <v>35</v>
      </c>
      <c r="D15770" t="s">
        <v>747</v>
      </c>
      <c r="E15770" t="s">
        <v>763</v>
      </c>
      <c r="F15770" t="s">
        <v>712</v>
      </c>
      <c r="G15770" t="s">
        <v>713</v>
      </c>
      <c r="H15770" t="s">
        <v>714</v>
      </c>
      <c r="I15770" s="1">
        <v>55</v>
      </c>
      <c r="J15770" s="1">
        <v>0.96499999999999997</v>
      </c>
      <c r="K15770" s="1">
        <v>1.75454545454545E-2</v>
      </c>
    </row>
    <row r="15771" spans="1:11" x14ac:dyDescent="0.25">
      <c r="A15771" t="s">
        <v>285</v>
      </c>
      <c r="B15771" t="s">
        <v>710</v>
      </c>
      <c r="C15771" t="s">
        <v>20</v>
      </c>
      <c r="D15771" t="s">
        <v>770</v>
      </c>
      <c r="E15771" t="s">
        <v>763</v>
      </c>
      <c r="F15771" t="s">
        <v>712</v>
      </c>
      <c r="G15771" t="s">
        <v>713</v>
      </c>
      <c r="H15771" t="s">
        <v>717</v>
      </c>
      <c r="I15771" s="1">
        <v>0.64</v>
      </c>
      <c r="J15771" s="1">
        <v>0.36632493844216901</v>
      </c>
      <c r="K15771" s="1">
        <v>0.572382716315889</v>
      </c>
    </row>
    <row r="15772" spans="1:11" x14ac:dyDescent="0.25">
      <c r="A15772" t="s">
        <v>285</v>
      </c>
      <c r="B15772" t="s">
        <v>710</v>
      </c>
      <c r="C15772" t="s">
        <v>20</v>
      </c>
      <c r="D15772" t="s">
        <v>722</v>
      </c>
      <c r="E15772" t="s">
        <v>763</v>
      </c>
      <c r="F15772" t="s">
        <v>712</v>
      </c>
      <c r="G15772" t="s">
        <v>713</v>
      </c>
      <c r="H15772" t="s">
        <v>717</v>
      </c>
      <c r="I15772" s="1">
        <v>1.45</v>
      </c>
      <c r="J15772" s="1">
        <v>0.48528156225947999</v>
      </c>
      <c r="K15772" s="1">
        <v>0.334676939489296</v>
      </c>
    </row>
    <row r="15773" spans="1:11" x14ac:dyDescent="0.25">
      <c r="A15773" t="s">
        <v>285</v>
      </c>
      <c r="B15773" t="s">
        <v>710</v>
      </c>
      <c r="C15773" t="s">
        <v>12</v>
      </c>
      <c r="D15773" t="s">
        <v>715</v>
      </c>
      <c r="E15773" t="s">
        <v>763</v>
      </c>
      <c r="F15773" t="s">
        <v>712</v>
      </c>
      <c r="G15773" t="s">
        <v>713</v>
      </c>
      <c r="H15773" t="s">
        <v>714</v>
      </c>
      <c r="I15773" s="1">
        <v>20</v>
      </c>
      <c r="J15773" s="1">
        <v>41.017230282777</v>
      </c>
      <c r="K15773" s="1">
        <v>2.05086151413885</v>
      </c>
    </row>
    <row r="15774" spans="1:11" x14ac:dyDescent="0.25">
      <c r="A15774" t="s">
        <v>285</v>
      </c>
      <c r="B15774" t="s">
        <v>710</v>
      </c>
      <c r="C15774" t="s">
        <v>20</v>
      </c>
      <c r="D15774" t="s">
        <v>32</v>
      </c>
      <c r="E15774" t="s">
        <v>763</v>
      </c>
      <c r="F15774" t="s">
        <v>712</v>
      </c>
      <c r="G15774" t="s">
        <v>713</v>
      </c>
      <c r="H15774" t="s">
        <v>717</v>
      </c>
      <c r="I15774" s="1">
        <v>340</v>
      </c>
      <c r="J15774" s="1">
        <v>4.4238872403560796</v>
      </c>
      <c r="K15774" s="1">
        <v>1.30114330598708E-2</v>
      </c>
    </row>
    <row r="15775" spans="1:11" x14ac:dyDescent="0.25">
      <c r="A15775" t="s">
        <v>285</v>
      </c>
      <c r="B15775" t="s">
        <v>710</v>
      </c>
      <c r="C15775" t="s">
        <v>20</v>
      </c>
      <c r="D15775" t="s">
        <v>33</v>
      </c>
      <c r="E15775" t="s">
        <v>763</v>
      </c>
      <c r="F15775" t="s">
        <v>712</v>
      </c>
      <c r="G15775" t="s">
        <v>713</v>
      </c>
      <c r="H15775" t="s">
        <v>717</v>
      </c>
      <c r="I15775" s="1">
        <v>1700</v>
      </c>
      <c r="J15775" s="1">
        <v>22.940038137164301</v>
      </c>
      <c r="K15775" s="1">
        <v>1.34941400806849E-2</v>
      </c>
    </row>
    <row r="15776" spans="1:11" x14ac:dyDescent="0.25">
      <c r="A15776" t="s">
        <v>285</v>
      </c>
      <c r="B15776" t="s">
        <v>710</v>
      </c>
      <c r="C15776" t="s">
        <v>12</v>
      </c>
      <c r="D15776" t="s">
        <v>18</v>
      </c>
      <c r="E15776" t="s">
        <v>763</v>
      </c>
      <c r="F15776" t="s">
        <v>712</v>
      </c>
      <c r="G15776" t="s">
        <v>713</v>
      </c>
      <c r="H15776" t="s">
        <v>717</v>
      </c>
      <c r="I15776" s="1">
        <v>1300</v>
      </c>
      <c r="J15776" s="1">
        <v>4278.8254326582801</v>
      </c>
      <c r="K15776" s="1">
        <v>3.2914041789679001</v>
      </c>
    </row>
    <row r="15777" spans="1:11" x14ac:dyDescent="0.25">
      <c r="A15777" t="s">
        <v>285</v>
      </c>
      <c r="B15777" t="s">
        <v>710</v>
      </c>
      <c r="C15777" t="s">
        <v>727</v>
      </c>
      <c r="D15777" t="s">
        <v>728</v>
      </c>
      <c r="E15777" t="s">
        <v>763</v>
      </c>
      <c r="F15777" t="s">
        <v>712</v>
      </c>
      <c r="G15777" t="s">
        <v>713</v>
      </c>
      <c r="H15777" t="s">
        <v>714</v>
      </c>
      <c r="I15777" s="1">
        <v>8.5000000000000006E-3</v>
      </c>
      <c r="J15777" s="1">
        <v>0.93550712932159197</v>
      </c>
      <c r="K15777" s="1">
        <v>110.059662273128</v>
      </c>
    </row>
    <row r="15778" spans="1:11" x14ac:dyDescent="0.25">
      <c r="A15778" t="s">
        <v>285</v>
      </c>
      <c r="B15778" t="s">
        <v>710</v>
      </c>
      <c r="C15778" t="s">
        <v>26</v>
      </c>
      <c r="D15778" t="s">
        <v>588</v>
      </c>
      <c r="E15778" t="s">
        <v>763</v>
      </c>
      <c r="F15778" t="s">
        <v>712</v>
      </c>
      <c r="G15778" t="s">
        <v>713</v>
      </c>
      <c r="H15778" t="s">
        <v>714</v>
      </c>
      <c r="I15778" s="1">
        <v>9.1</v>
      </c>
      <c r="J15778" s="1">
        <v>0.2225</v>
      </c>
      <c r="K15778" s="1">
        <v>2.4450549450549499E-2</v>
      </c>
    </row>
    <row r="15779" spans="1:11" x14ac:dyDescent="0.25">
      <c r="A15779" t="s">
        <v>285</v>
      </c>
      <c r="B15779" t="s">
        <v>710</v>
      </c>
      <c r="C15779" t="s">
        <v>20</v>
      </c>
      <c r="D15779" t="s">
        <v>34</v>
      </c>
      <c r="E15779" t="s">
        <v>763</v>
      </c>
      <c r="F15779" t="s">
        <v>712</v>
      </c>
      <c r="G15779" t="s">
        <v>713</v>
      </c>
      <c r="H15779" t="s">
        <v>717</v>
      </c>
      <c r="I15779" s="1">
        <v>100</v>
      </c>
      <c r="J15779" s="1">
        <v>44.8006434123592</v>
      </c>
      <c r="K15779" s="1">
        <v>0.44800643412359198</v>
      </c>
    </row>
    <row r="15780" spans="1:11" x14ac:dyDescent="0.25">
      <c r="A15780" t="s">
        <v>836</v>
      </c>
      <c r="B15780" t="s">
        <v>710</v>
      </c>
      <c r="C15780" t="s">
        <v>20</v>
      </c>
      <c r="D15780" t="s">
        <v>21</v>
      </c>
      <c r="E15780" t="s">
        <v>763</v>
      </c>
      <c r="F15780" t="s">
        <v>712</v>
      </c>
      <c r="G15780" t="s">
        <v>713</v>
      </c>
      <c r="H15780" t="s">
        <v>717</v>
      </c>
      <c r="I15780" s="1">
        <v>290</v>
      </c>
      <c r="J15780" s="1">
        <v>3.2502941176470599</v>
      </c>
      <c r="K15780" s="1">
        <v>1.1207910750507101E-2</v>
      </c>
    </row>
    <row r="15781" spans="1:11" x14ac:dyDescent="0.25">
      <c r="A15781" t="s">
        <v>836</v>
      </c>
      <c r="B15781" t="s">
        <v>710</v>
      </c>
      <c r="C15781" t="s">
        <v>20</v>
      </c>
      <c r="D15781" t="s">
        <v>22</v>
      </c>
      <c r="E15781" t="s">
        <v>763</v>
      </c>
      <c r="F15781" t="s">
        <v>712</v>
      </c>
      <c r="G15781" t="s">
        <v>713</v>
      </c>
      <c r="H15781" t="s">
        <v>714</v>
      </c>
      <c r="I15781" s="1">
        <v>5</v>
      </c>
      <c r="J15781" s="1">
        <v>2.0993590154867299</v>
      </c>
      <c r="K15781" s="1">
        <v>0.41987180309734501</v>
      </c>
    </row>
    <row r="15782" spans="1:11" x14ac:dyDescent="0.25">
      <c r="A15782" t="s">
        <v>836</v>
      </c>
      <c r="B15782" t="s">
        <v>710</v>
      </c>
      <c r="C15782" t="s">
        <v>23</v>
      </c>
      <c r="D15782" t="s">
        <v>92</v>
      </c>
      <c r="E15782" t="s">
        <v>763</v>
      </c>
      <c r="F15782" t="s">
        <v>712</v>
      </c>
      <c r="G15782" t="s">
        <v>713</v>
      </c>
      <c r="H15782" t="s">
        <v>717</v>
      </c>
      <c r="I15782" s="1">
        <v>121</v>
      </c>
      <c r="J15782" s="1">
        <v>7.0529117647058799</v>
      </c>
      <c r="K15782" s="1">
        <v>5.8288526981040402E-2</v>
      </c>
    </row>
    <row r="15783" spans="1:11" x14ac:dyDescent="0.25">
      <c r="A15783" t="s">
        <v>836</v>
      </c>
      <c r="B15783" t="s">
        <v>710</v>
      </c>
      <c r="C15783" t="s">
        <v>23</v>
      </c>
      <c r="D15783" t="s">
        <v>93</v>
      </c>
      <c r="E15783" t="s">
        <v>763</v>
      </c>
      <c r="F15783" t="s">
        <v>712</v>
      </c>
      <c r="G15783" t="s">
        <v>713</v>
      </c>
      <c r="H15783" t="s">
        <v>717</v>
      </c>
      <c r="I15783" s="1">
        <v>25</v>
      </c>
      <c r="J15783" s="1">
        <v>7.3867455882352901</v>
      </c>
      <c r="K15783" s="1">
        <v>0.29546982352941198</v>
      </c>
    </row>
    <row r="15784" spans="1:11" x14ac:dyDescent="0.25">
      <c r="A15784" t="s">
        <v>836</v>
      </c>
      <c r="B15784" t="s">
        <v>710</v>
      </c>
      <c r="C15784" t="s">
        <v>23</v>
      </c>
      <c r="D15784" t="s">
        <v>24</v>
      </c>
      <c r="E15784" t="s">
        <v>763</v>
      </c>
      <c r="F15784" t="s">
        <v>712</v>
      </c>
      <c r="G15784" t="s">
        <v>713</v>
      </c>
      <c r="H15784" t="s">
        <v>717</v>
      </c>
      <c r="I15784" s="1">
        <v>317</v>
      </c>
      <c r="J15784" s="1">
        <v>19.169867647058801</v>
      </c>
      <c r="K15784" s="1">
        <v>6.0472768602709198E-2</v>
      </c>
    </row>
    <row r="15785" spans="1:11" x14ac:dyDescent="0.25">
      <c r="A15785" t="s">
        <v>836</v>
      </c>
      <c r="B15785" t="s">
        <v>710</v>
      </c>
      <c r="C15785" t="s">
        <v>23</v>
      </c>
      <c r="D15785" t="s">
        <v>25</v>
      </c>
      <c r="E15785" t="s">
        <v>763</v>
      </c>
      <c r="F15785" t="s">
        <v>712</v>
      </c>
      <c r="G15785" t="s">
        <v>713</v>
      </c>
      <c r="H15785" t="s">
        <v>717</v>
      </c>
      <c r="I15785" s="1">
        <v>1585</v>
      </c>
      <c r="J15785" s="1">
        <v>35.725455882352897</v>
      </c>
      <c r="K15785" s="1">
        <v>2.2539719799591799E-2</v>
      </c>
    </row>
    <row r="15786" spans="1:11" x14ac:dyDescent="0.25">
      <c r="A15786" t="s">
        <v>836</v>
      </c>
      <c r="B15786" t="s">
        <v>710</v>
      </c>
      <c r="C15786" t="s">
        <v>23</v>
      </c>
      <c r="D15786" t="s">
        <v>94</v>
      </c>
      <c r="E15786" t="s">
        <v>763</v>
      </c>
      <c r="F15786" t="s">
        <v>712</v>
      </c>
      <c r="G15786" t="s">
        <v>713</v>
      </c>
      <c r="H15786" t="s">
        <v>717</v>
      </c>
      <c r="I15786" s="1">
        <v>469</v>
      </c>
      <c r="J15786" s="1">
        <v>3.2577352941176501</v>
      </c>
      <c r="K15786" s="1">
        <v>6.9461306910823997E-3</v>
      </c>
    </row>
    <row r="15787" spans="1:11" x14ac:dyDescent="0.25">
      <c r="A15787" t="s">
        <v>836</v>
      </c>
      <c r="B15787" t="s">
        <v>710</v>
      </c>
      <c r="C15787" t="s">
        <v>23</v>
      </c>
      <c r="D15787" t="s">
        <v>718</v>
      </c>
      <c r="E15787" t="s">
        <v>763</v>
      </c>
      <c r="F15787" t="s">
        <v>712</v>
      </c>
      <c r="G15787" t="s">
        <v>713</v>
      </c>
      <c r="H15787" t="s">
        <v>717</v>
      </c>
      <c r="I15787" s="1">
        <v>67</v>
      </c>
      <c r="J15787" s="1">
        <v>0.313352941176471</v>
      </c>
      <c r="K15787" s="1">
        <v>4.6769095697980698E-3</v>
      </c>
    </row>
    <row r="15788" spans="1:11" x14ac:dyDescent="0.25">
      <c r="A15788" t="s">
        <v>836</v>
      </c>
      <c r="B15788" t="s">
        <v>710</v>
      </c>
      <c r="C15788" t="s">
        <v>23</v>
      </c>
      <c r="D15788" t="s">
        <v>719</v>
      </c>
      <c r="E15788" t="s">
        <v>763</v>
      </c>
      <c r="F15788" t="s">
        <v>712</v>
      </c>
      <c r="G15788" t="s">
        <v>713</v>
      </c>
      <c r="H15788" t="s">
        <v>717</v>
      </c>
      <c r="I15788" s="1">
        <v>108</v>
      </c>
      <c r="J15788" s="1">
        <v>1.0566029411764699</v>
      </c>
      <c r="K15788" s="1">
        <v>9.7833605664488007E-3</v>
      </c>
    </row>
    <row r="15789" spans="1:11" x14ac:dyDescent="0.25">
      <c r="A15789" t="s">
        <v>836</v>
      </c>
      <c r="B15789" t="s">
        <v>710</v>
      </c>
      <c r="C15789" t="s">
        <v>12</v>
      </c>
      <c r="D15789" t="s">
        <v>15</v>
      </c>
      <c r="E15789" t="s">
        <v>763</v>
      </c>
      <c r="F15789" t="s">
        <v>712</v>
      </c>
      <c r="G15789" t="s">
        <v>713</v>
      </c>
      <c r="H15789" t="s">
        <v>717</v>
      </c>
      <c r="I15789" s="1">
        <v>960</v>
      </c>
      <c r="J15789" s="1">
        <v>1274.5471130226799</v>
      </c>
      <c r="K15789" s="1">
        <v>1.3276532427319601</v>
      </c>
    </row>
    <row r="15790" spans="1:11" x14ac:dyDescent="0.25">
      <c r="A15790" t="s">
        <v>836</v>
      </c>
      <c r="B15790" t="s">
        <v>710</v>
      </c>
      <c r="C15790" t="s">
        <v>20</v>
      </c>
      <c r="D15790" t="s">
        <v>30</v>
      </c>
      <c r="E15790" t="s">
        <v>763</v>
      </c>
      <c r="F15790" t="s">
        <v>712</v>
      </c>
      <c r="G15790" t="s">
        <v>713</v>
      </c>
      <c r="H15790" t="s">
        <v>714</v>
      </c>
      <c r="I15790" s="1">
        <v>30</v>
      </c>
      <c r="J15790" s="1">
        <v>8.1020948838495599</v>
      </c>
      <c r="K15790" s="1">
        <v>0.27006982946165198</v>
      </c>
    </row>
    <row r="15791" spans="1:11" x14ac:dyDescent="0.25">
      <c r="A15791" t="s">
        <v>836</v>
      </c>
      <c r="B15791" t="s">
        <v>710</v>
      </c>
      <c r="C15791" t="s">
        <v>12</v>
      </c>
      <c r="D15791" t="s">
        <v>715</v>
      </c>
      <c r="E15791" t="s">
        <v>763</v>
      </c>
      <c r="F15791" t="s">
        <v>712</v>
      </c>
      <c r="G15791" t="s">
        <v>713</v>
      </c>
      <c r="H15791" t="s">
        <v>714</v>
      </c>
      <c r="I15791" s="1">
        <v>20</v>
      </c>
      <c r="J15791" s="1">
        <v>50.729268025133102</v>
      </c>
      <c r="K15791" s="1">
        <v>2.53646340125665</v>
      </c>
    </row>
    <row r="15792" spans="1:11" x14ac:dyDescent="0.25">
      <c r="A15792" t="s">
        <v>836</v>
      </c>
      <c r="B15792" t="s">
        <v>710</v>
      </c>
      <c r="C15792" t="s">
        <v>20</v>
      </c>
      <c r="D15792" t="s">
        <v>33</v>
      </c>
      <c r="E15792" t="s">
        <v>763</v>
      </c>
      <c r="F15792" t="s">
        <v>712</v>
      </c>
      <c r="G15792" t="s">
        <v>713</v>
      </c>
      <c r="H15792" t="s">
        <v>717</v>
      </c>
      <c r="I15792" s="1">
        <v>1700</v>
      </c>
      <c r="J15792" s="1">
        <v>9.6789705882352894</v>
      </c>
      <c r="K15792" s="1">
        <v>5.6935121107266401E-3</v>
      </c>
    </row>
    <row r="15793" spans="1:11" x14ac:dyDescent="0.25">
      <c r="A15793" t="s">
        <v>836</v>
      </c>
      <c r="B15793" t="s">
        <v>710</v>
      </c>
      <c r="C15793" t="s">
        <v>12</v>
      </c>
      <c r="D15793" t="s">
        <v>18</v>
      </c>
      <c r="E15793" t="s">
        <v>763</v>
      </c>
      <c r="F15793" t="s">
        <v>712</v>
      </c>
      <c r="G15793" t="s">
        <v>713</v>
      </c>
      <c r="H15793" t="s">
        <v>717</v>
      </c>
      <c r="I15793" s="1">
        <v>1300</v>
      </c>
      <c r="J15793" s="1">
        <v>2486.3802513441201</v>
      </c>
      <c r="K15793" s="1">
        <v>1.9126001933416299</v>
      </c>
    </row>
    <row r="15794" spans="1:11" x14ac:dyDescent="0.25">
      <c r="A15794" t="s">
        <v>836</v>
      </c>
      <c r="B15794" t="s">
        <v>710</v>
      </c>
      <c r="C15794" t="s">
        <v>20</v>
      </c>
      <c r="D15794" t="s">
        <v>34</v>
      </c>
      <c r="E15794" t="s">
        <v>763</v>
      </c>
      <c r="F15794" t="s">
        <v>712</v>
      </c>
      <c r="G15794" t="s">
        <v>713</v>
      </c>
      <c r="H15794" t="s">
        <v>717</v>
      </c>
      <c r="I15794" s="1">
        <v>100</v>
      </c>
      <c r="J15794" s="1">
        <v>28.4783823529412</v>
      </c>
      <c r="K15794" s="1">
        <v>0.28478382352941201</v>
      </c>
    </row>
    <row r="15795" spans="1:11" x14ac:dyDescent="0.25">
      <c r="A15795" t="s">
        <v>836</v>
      </c>
      <c r="B15795" t="s">
        <v>710</v>
      </c>
      <c r="C15795" t="s">
        <v>757</v>
      </c>
      <c r="D15795" t="s">
        <v>758</v>
      </c>
      <c r="E15795" t="s">
        <v>763</v>
      </c>
      <c r="G15795" t="s">
        <v>759</v>
      </c>
      <c r="H15795" t="s">
        <v>714</v>
      </c>
      <c r="I15795" s="1">
        <v>6.4999999999999997E-3</v>
      </c>
      <c r="J15795" s="1">
        <v>0</v>
      </c>
      <c r="K15795" s="1">
        <v>0</v>
      </c>
    </row>
    <row r="15796" spans="1:11" x14ac:dyDescent="0.25">
      <c r="A15796" t="s">
        <v>837</v>
      </c>
      <c r="B15796" t="s">
        <v>710</v>
      </c>
      <c r="C15796" t="s">
        <v>20</v>
      </c>
      <c r="D15796" t="s">
        <v>21</v>
      </c>
      <c r="E15796" t="s">
        <v>763</v>
      </c>
      <c r="F15796" t="s">
        <v>712</v>
      </c>
      <c r="G15796" t="s">
        <v>713</v>
      </c>
      <c r="H15796" t="s">
        <v>717</v>
      </c>
      <c r="I15796" s="1">
        <v>290</v>
      </c>
      <c r="J15796" s="1">
        <v>0.5</v>
      </c>
      <c r="K15796" s="1">
        <v>1.7241379310344799E-3</v>
      </c>
    </row>
    <row r="15797" spans="1:11" x14ac:dyDescent="0.25">
      <c r="A15797" t="s">
        <v>837</v>
      </c>
      <c r="B15797" t="s">
        <v>710</v>
      </c>
      <c r="C15797" t="s">
        <v>20</v>
      </c>
      <c r="D15797" t="s">
        <v>22</v>
      </c>
      <c r="E15797" t="s">
        <v>763</v>
      </c>
      <c r="F15797" t="s">
        <v>712</v>
      </c>
      <c r="G15797" t="s">
        <v>713</v>
      </c>
      <c r="H15797" t="s">
        <v>714</v>
      </c>
      <c r="I15797" s="1">
        <v>5</v>
      </c>
      <c r="J15797" s="1">
        <v>0.229903591293454</v>
      </c>
      <c r="K15797" s="1">
        <v>4.5980718258690899E-2</v>
      </c>
    </row>
    <row r="15798" spans="1:11" x14ac:dyDescent="0.25">
      <c r="A15798" t="s">
        <v>837</v>
      </c>
      <c r="B15798" t="s">
        <v>710</v>
      </c>
      <c r="C15798" t="s">
        <v>23</v>
      </c>
      <c r="D15798" t="s">
        <v>92</v>
      </c>
      <c r="E15798" t="s">
        <v>763</v>
      </c>
      <c r="F15798" t="s">
        <v>712</v>
      </c>
      <c r="G15798" t="s">
        <v>713</v>
      </c>
      <c r="H15798" t="s">
        <v>717</v>
      </c>
      <c r="I15798" s="1">
        <v>121</v>
      </c>
      <c r="J15798" s="1">
        <v>2.1733333333333298</v>
      </c>
      <c r="K15798" s="1">
        <v>1.7961432506887101E-2</v>
      </c>
    </row>
    <row r="15799" spans="1:11" x14ac:dyDescent="0.25">
      <c r="A15799" t="s">
        <v>837</v>
      </c>
      <c r="B15799" t="s">
        <v>710</v>
      </c>
      <c r="C15799" t="s">
        <v>23</v>
      </c>
      <c r="D15799" t="s">
        <v>93</v>
      </c>
      <c r="E15799" t="s">
        <v>763</v>
      </c>
      <c r="F15799" t="s">
        <v>712</v>
      </c>
      <c r="G15799" t="s">
        <v>713</v>
      </c>
      <c r="H15799" t="s">
        <v>717</v>
      </c>
      <c r="I15799" s="1">
        <v>25</v>
      </c>
      <c r="J15799" s="1">
        <v>1.6033333333333299</v>
      </c>
      <c r="K15799" s="1">
        <v>6.4133333333333306E-2</v>
      </c>
    </row>
    <row r="15800" spans="1:11" x14ac:dyDescent="0.25">
      <c r="A15800" t="s">
        <v>837</v>
      </c>
      <c r="B15800" t="s">
        <v>710</v>
      </c>
      <c r="C15800" t="s">
        <v>23</v>
      </c>
      <c r="D15800" t="s">
        <v>24</v>
      </c>
      <c r="E15800" t="s">
        <v>763</v>
      </c>
      <c r="F15800" t="s">
        <v>712</v>
      </c>
      <c r="G15800" t="s">
        <v>713</v>
      </c>
      <c r="H15800" t="s">
        <v>717</v>
      </c>
      <c r="I15800" s="1">
        <v>317</v>
      </c>
      <c r="J15800" s="1">
        <v>4.6466666666666701</v>
      </c>
      <c r="K15800" s="1">
        <v>1.465825446898E-2</v>
      </c>
    </row>
    <row r="15801" spans="1:11" x14ac:dyDescent="0.25">
      <c r="A15801" t="s">
        <v>837</v>
      </c>
      <c r="B15801" t="s">
        <v>710</v>
      </c>
      <c r="C15801" t="s">
        <v>23</v>
      </c>
      <c r="D15801" t="s">
        <v>25</v>
      </c>
      <c r="E15801" t="s">
        <v>763</v>
      </c>
      <c r="F15801" t="s">
        <v>712</v>
      </c>
      <c r="G15801" t="s">
        <v>713</v>
      </c>
      <c r="H15801" t="s">
        <v>717</v>
      </c>
      <c r="I15801" s="1">
        <v>1585</v>
      </c>
      <c r="J15801" s="1">
        <v>7.7633333333333301</v>
      </c>
      <c r="K15801" s="1">
        <v>4.89800210304942E-3</v>
      </c>
    </row>
    <row r="15802" spans="1:11" x14ac:dyDescent="0.25">
      <c r="A15802" t="s">
        <v>837</v>
      </c>
      <c r="B15802" t="s">
        <v>710</v>
      </c>
      <c r="C15802" t="s">
        <v>23</v>
      </c>
      <c r="D15802" t="s">
        <v>94</v>
      </c>
      <c r="E15802" t="s">
        <v>763</v>
      </c>
      <c r="F15802" t="s">
        <v>712</v>
      </c>
      <c r="G15802" t="s">
        <v>713</v>
      </c>
      <c r="H15802" t="s">
        <v>717</v>
      </c>
      <c r="I15802" s="1">
        <v>469</v>
      </c>
      <c r="J15802" s="1">
        <v>0.82</v>
      </c>
      <c r="K15802" s="1">
        <v>1.7484008528784599E-3</v>
      </c>
    </row>
    <row r="15803" spans="1:11" x14ac:dyDescent="0.25">
      <c r="A15803" t="s">
        <v>837</v>
      </c>
      <c r="B15803" t="s">
        <v>710</v>
      </c>
      <c r="C15803" t="s">
        <v>23</v>
      </c>
      <c r="D15803" t="s">
        <v>718</v>
      </c>
      <c r="E15803" t="s">
        <v>763</v>
      </c>
      <c r="F15803" t="s">
        <v>712</v>
      </c>
      <c r="G15803" t="s">
        <v>713</v>
      </c>
      <c r="H15803" t="s">
        <v>717</v>
      </c>
      <c r="I15803" s="1">
        <v>67</v>
      </c>
      <c r="J15803" s="1">
        <v>0.2</v>
      </c>
      <c r="K15803" s="1">
        <v>2.9850746268656699E-3</v>
      </c>
    </row>
    <row r="15804" spans="1:11" x14ac:dyDescent="0.25">
      <c r="A15804" t="s">
        <v>837</v>
      </c>
      <c r="B15804" t="s">
        <v>710</v>
      </c>
      <c r="C15804" t="s">
        <v>23</v>
      </c>
      <c r="D15804" t="s">
        <v>719</v>
      </c>
      <c r="E15804" t="s">
        <v>763</v>
      </c>
      <c r="F15804" t="s">
        <v>712</v>
      </c>
      <c r="G15804" t="s">
        <v>713</v>
      </c>
      <c r="H15804" t="s">
        <v>717</v>
      </c>
      <c r="I15804" s="1">
        <v>108</v>
      </c>
      <c r="J15804" s="1">
        <v>0.56666666666666698</v>
      </c>
      <c r="K15804" s="1">
        <v>5.2469135802469102E-3</v>
      </c>
    </row>
    <row r="15805" spans="1:11" x14ac:dyDescent="0.25">
      <c r="A15805" t="s">
        <v>837</v>
      </c>
      <c r="B15805" t="s">
        <v>710</v>
      </c>
      <c r="C15805" t="s">
        <v>12</v>
      </c>
      <c r="D15805" t="s">
        <v>15</v>
      </c>
      <c r="E15805" t="s">
        <v>763</v>
      </c>
      <c r="F15805" t="s">
        <v>712</v>
      </c>
      <c r="G15805" t="s">
        <v>713</v>
      </c>
      <c r="H15805" t="s">
        <v>717</v>
      </c>
      <c r="I15805" s="1">
        <v>3000</v>
      </c>
      <c r="J15805" s="1">
        <v>3693.85964912281</v>
      </c>
      <c r="K15805" s="1">
        <v>1.2312865497076</v>
      </c>
    </row>
    <row r="15806" spans="1:11" x14ac:dyDescent="0.25">
      <c r="A15806" t="s">
        <v>837</v>
      </c>
      <c r="B15806" t="s">
        <v>710</v>
      </c>
      <c r="C15806" t="s">
        <v>26</v>
      </c>
      <c r="D15806" t="s">
        <v>720</v>
      </c>
      <c r="E15806" t="s">
        <v>763</v>
      </c>
      <c r="F15806" t="s">
        <v>712</v>
      </c>
      <c r="G15806" t="s">
        <v>713</v>
      </c>
      <c r="H15806" t="s">
        <v>717</v>
      </c>
      <c r="I15806" s="1">
        <v>0.63</v>
      </c>
      <c r="J15806" s="1">
        <v>2.2000000000000002</v>
      </c>
      <c r="K15806" s="1">
        <v>3.4920634920634899</v>
      </c>
    </row>
    <row r="15807" spans="1:11" x14ac:dyDescent="0.25">
      <c r="A15807" t="s">
        <v>837</v>
      </c>
      <c r="B15807" t="s">
        <v>710</v>
      </c>
      <c r="C15807" t="s">
        <v>20</v>
      </c>
      <c r="D15807" t="s">
        <v>30</v>
      </c>
      <c r="E15807" t="s">
        <v>763</v>
      </c>
      <c r="F15807" t="s">
        <v>712</v>
      </c>
      <c r="G15807" t="s">
        <v>713</v>
      </c>
      <c r="H15807" t="s">
        <v>714</v>
      </c>
      <c r="I15807" s="1">
        <v>30</v>
      </c>
      <c r="J15807" s="1">
        <v>1.04244856966489</v>
      </c>
      <c r="K15807" s="1">
        <v>3.4748285655496397E-2</v>
      </c>
    </row>
    <row r="15808" spans="1:11" x14ac:dyDescent="0.25">
      <c r="A15808" t="s">
        <v>837</v>
      </c>
      <c r="B15808" t="s">
        <v>710</v>
      </c>
      <c r="C15808" t="s">
        <v>20</v>
      </c>
      <c r="D15808" t="s">
        <v>770</v>
      </c>
      <c r="E15808" t="s">
        <v>763</v>
      </c>
      <c r="F15808" t="s">
        <v>712</v>
      </c>
      <c r="G15808" t="s">
        <v>713</v>
      </c>
      <c r="H15808" t="s">
        <v>717</v>
      </c>
      <c r="I15808" s="1">
        <v>0.64</v>
      </c>
      <c r="J15808" s="1">
        <v>0.35</v>
      </c>
      <c r="K15808" s="1">
        <v>0.546875</v>
      </c>
    </row>
    <row r="15809" spans="1:11" x14ac:dyDescent="0.25">
      <c r="A15809" t="s">
        <v>837</v>
      </c>
      <c r="B15809" t="s">
        <v>710</v>
      </c>
      <c r="C15809" t="s">
        <v>20</v>
      </c>
      <c r="D15809" t="s">
        <v>722</v>
      </c>
      <c r="E15809" t="s">
        <v>763</v>
      </c>
      <c r="F15809" t="s">
        <v>712</v>
      </c>
      <c r="G15809" t="s">
        <v>713</v>
      </c>
      <c r="H15809" t="s">
        <v>717</v>
      </c>
      <c r="I15809" s="1">
        <v>1.45</v>
      </c>
      <c r="J15809" s="1">
        <v>0.35</v>
      </c>
      <c r="K15809" s="1">
        <v>0.24137931034482801</v>
      </c>
    </row>
    <row r="15810" spans="1:11" x14ac:dyDescent="0.25">
      <c r="A15810" t="s">
        <v>837</v>
      </c>
      <c r="B15810" t="s">
        <v>710</v>
      </c>
      <c r="C15810" t="s">
        <v>12</v>
      </c>
      <c r="D15810" t="s">
        <v>715</v>
      </c>
      <c r="E15810" t="s">
        <v>763</v>
      </c>
      <c r="F15810" t="s">
        <v>712</v>
      </c>
      <c r="G15810" t="s">
        <v>713</v>
      </c>
      <c r="H15810" t="s">
        <v>714</v>
      </c>
      <c r="I15810" s="1">
        <v>20</v>
      </c>
      <c r="J15810" s="1">
        <v>63.450384111076303</v>
      </c>
      <c r="K15810" s="1">
        <v>3.1725192055538201</v>
      </c>
    </row>
    <row r="15811" spans="1:11" x14ac:dyDescent="0.25">
      <c r="A15811" t="s">
        <v>837</v>
      </c>
      <c r="B15811" t="s">
        <v>710</v>
      </c>
      <c r="C15811" t="s">
        <v>20</v>
      </c>
      <c r="D15811" t="s">
        <v>32</v>
      </c>
      <c r="E15811" t="s">
        <v>763</v>
      </c>
      <c r="F15811" t="s">
        <v>712</v>
      </c>
      <c r="G15811" t="s">
        <v>713</v>
      </c>
      <c r="H15811" t="s">
        <v>717</v>
      </c>
      <c r="I15811" s="1">
        <v>340</v>
      </c>
      <c r="J15811" s="1">
        <v>2.8666666666666698</v>
      </c>
      <c r="K15811" s="1">
        <v>8.4313725490196105E-3</v>
      </c>
    </row>
    <row r="15812" spans="1:11" x14ac:dyDescent="0.25">
      <c r="A15812" t="s">
        <v>837</v>
      </c>
      <c r="B15812" t="s">
        <v>710</v>
      </c>
      <c r="C15812" t="s">
        <v>20</v>
      </c>
      <c r="D15812" t="s">
        <v>33</v>
      </c>
      <c r="E15812" t="s">
        <v>763</v>
      </c>
      <c r="F15812" t="s">
        <v>712</v>
      </c>
      <c r="G15812" t="s">
        <v>713</v>
      </c>
      <c r="H15812" t="s">
        <v>717</v>
      </c>
      <c r="I15812" s="1">
        <v>1700</v>
      </c>
      <c r="J15812" s="1">
        <v>4.1166666666666698</v>
      </c>
      <c r="K15812" s="1">
        <v>2.4215686274509799E-3</v>
      </c>
    </row>
    <row r="15813" spans="1:11" x14ac:dyDescent="0.25">
      <c r="A15813" t="s">
        <v>837</v>
      </c>
      <c r="B15813" t="s">
        <v>710</v>
      </c>
      <c r="C15813" t="s">
        <v>12</v>
      </c>
      <c r="D15813" t="s">
        <v>18</v>
      </c>
      <c r="E15813" t="s">
        <v>763</v>
      </c>
      <c r="F15813" t="s">
        <v>712</v>
      </c>
      <c r="G15813" t="s">
        <v>713</v>
      </c>
      <c r="H15813" t="s">
        <v>717</v>
      </c>
      <c r="I15813" s="1">
        <v>1300</v>
      </c>
      <c r="J15813" s="1">
        <v>2250.4673661064598</v>
      </c>
      <c r="K15813" s="1">
        <v>1.73112874315882</v>
      </c>
    </row>
    <row r="15814" spans="1:11" x14ac:dyDescent="0.25">
      <c r="A15814" t="s">
        <v>837</v>
      </c>
      <c r="B15814" t="s">
        <v>710</v>
      </c>
      <c r="C15814" t="s">
        <v>20</v>
      </c>
      <c r="D15814" t="s">
        <v>34</v>
      </c>
      <c r="E15814" t="s">
        <v>763</v>
      </c>
      <c r="F15814" t="s">
        <v>712</v>
      </c>
      <c r="G15814" t="s">
        <v>713</v>
      </c>
      <c r="H15814" t="s">
        <v>717</v>
      </c>
      <c r="I15814" s="1">
        <v>100</v>
      </c>
      <c r="J15814" s="1">
        <v>6.0266666666666699</v>
      </c>
      <c r="K15814" s="1">
        <v>6.0266666666666698E-2</v>
      </c>
    </row>
    <row r="15815" spans="1:11" x14ac:dyDescent="0.25">
      <c r="A15815" t="s">
        <v>838</v>
      </c>
      <c r="B15815" t="s">
        <v>710</v>
      </c>
      <c r="C15815" t="s">
        <v>20</v>
      </c>
      <c r="D15815" t="s">
        <v>21</v>
      </c>
      <c r="E15815" t="s">
        <v>763</v>
      </c>
      <c r="F15815" t="s">
        <v>712</v>
      </c>
      <c r="G15815" t="s">
        <v>713</v>
      </c>
      <c r="H15815" t="s">
        <v>717</v>
      </c>
      <c r="I15815" s="1">
        <v>290</v>
      </c>
      <c r="J15815" s="1">
        <v>0.5</v>
      </c>
      <c r="K15815" s="1">
        <v>1.7241379310344799E-3</v>
      </c>
    </row>
    <row r="15816" spans="1:11" x14ac:dyDescent="0.25">
      <c r="A15816" t="s">
        <v>838</v>
      </c>
      <c r="B15816" t="s">
        <v>710</v>
      </c>
      <c r="C15816" t="s">
        <v>20</v>
      </c>
      <c r="D15816" t="s">
        <v>22</v>
      </c>
      <c r="E15816" t="s">
        <v>763</v>
      </c>
      <c r="F15816" t="s">
        <v>712</v>
      </c>
      <c r="G15816" t="s">
        <v>713</v>
      </c>
      <c r="H15816" t="s">
        <v>714</v>
      </c>
      <c r="I15816" s="1">
        <v>5</v>
      </c>
      <c r="J15816" s="1">
        <v>0.57782524347389597</v>
      </c>
      <c r="K15816" s="1">
        <v>0.115565048694779</v>
      </c>
    </row>
    <row r="15817" spans="1:11" x14ac:dyDescent="0.25">
      <c r="A15817" t="s">
        <v>838</v>
      </c>
      <c r="B15817" t="s">
        <v>710</v>
      </c>
      <c r="C15817" t="s">
        <v>23</v>
      </c>
      <c r="D15817" t="s">
        <v>92</v>
      </c>
      <c r="E15817" t="s">
        <v>763</v>
      </c>
      <c r="F15817" t="s">
        <v>712</v>
      </c>
      <c r="G15817" t="s">
        <v>713</v>
      </c>
      <c r="H15817" t="s">
        <v>717</v>
      </c>
      <c r="I15817" s="1">
        <v>121</v>
      </c>
      <c r="J15817" s="1">
        <v>2.66333333333333</v>
      </c>
      <c r="K15817" s="1">
        <v>2.2011019283746599E-2</v>
      </c>
    </row>
    <row r="15818" spans="1:11" x14ac:dyDescent="0.25">
      <c r="A15818" t="s">
        <v>838</v>
      </c>
      <c r="B15818" t="s">
        <v>710</v>
      </c>
      <c r="C15818" t="s">
        <v>23</v>
      </c>
      <c r="D15818" t="s">
        <v>93</v>
      </c>
      <c r="E15818" t="s">
        <v>763</v>
      </c>
      <c r="F15818" t="s">
        <v>712</v>
      </c>
      <c r="G15818" t="s">
        <v>713</v>
      </c>
      <c r="H15818" t="s">
        <v>717</v>
      </c>
      <c r="I15818" s="1">
        <v>25</v>
      </c>
      <c r="J15818" s="1">
        <v>3.5233333333333299</v>
      </c>
      <c r="K15818" s="1">
        <v>0.14093333333333299</v>
      </c>
    </row>
    <row r="15819" spans="1:11" x14ac:dyDescent="0.25">
      <c r="A15819" t="s">
        <v>838</v>
      </c>
      <c r="B15819" t="s">
        <v>710</v>
      </c>
      <c r="C15819" t="s">
        <v>23</v>
      </c>
      <c r="D15819" t="s">
        <v>24</v>
      </c>
      <c r="E15819" t="s">
        <v>763</v>
      </c>
      <c r="F15819" t="s">
        <v>712</v>
      </c>
      <c r="G15819" t="s">
        <v>713</v>
      </c>
      <c r="H15819" t="s">
        <v>717</v>
      </c>
      <c r="I15819" s="1">
        <v>317</v>
      </c>
      <c r="J15819" s="1">
        <v>6.6633333333333304</v>
      </c>
      <c r="K15819" s="1">
        <v>2.10199789695058E-2</v>
      </c>
    </row>
    <row r="15820" spans="1:11" x14ac:dyDescent="0.25">
      <c r="A15820" t="s">
        <v>838</v>
      </c>
      <c r="B15820" t="s">
        <v>710</v>
      </c>
      <c r="C15820" t="s">
        <v>23</v>
      </c>
      <c r="D15820" t="s">
        <v>25</v>
      </c>
      <c r="E15820" t="s">
        <v>763</v>
      </c>
      <c r="F15820" t="s">
        <v>712</v>
      </c>
      <c r="G15820" t="s">
        <v>713</v>
      </c>
      <c r="H15820" t="s">
        <v>717</v>
      </c>
      <c r="I15820" s="1">
        <v>1585</v>
      </c>
      <c r="J15820" s="1">
        <v>13.9066666666667</v>
      </c>
      <c r="K15820" s="1">
        <v>8.7739221871713999E-3</v>
      </c>
    </row>
    <row r="15821" spans="1:11" x14ac:dyDescent="0.25">
      <c r="A15821" t="s">
        <v>838</v>
      </c>
      <c r="B15821" t="s">
        <v>710</v>
      </c>
      <c r="C15821" t="s">
        <v>23</v>
      </c>
      <c r="D15821" t="s">
        <v>94</v>
      </c>
      <c r="E15821" t="s">
        <v>763</v>
      </c>
      <c r="F15821" t="s">
        <v>712</v>
      </c>
      <c r="G15821" t="s">
        <v>713</v>
      </c>
      <c r="H15821" t="s">
        <v>717</v>
      </c>
      <c r="I15821" s="1">
        <v>469</v>
      </c>
      <c r="J15821" s="1">
        <v>0.74</v>
      </c>
      <c r="K15821" s="1">
        <v>1.5778251599147101E-3</v>
      </c>
    </row>
    <row r="15822" spans="1:11" x14ac:dyDescent="0.25">
      <c r="A15822" t="s">
        <v>838</v>
      </c>
      <c r="B15822" t="s">
        <v>710</v>
      </c>
      <c r="C15822" t="s">
        <v>23</v>
      </c>
      <c r="D15822" t="s">
        <v>718</v>
      </c>
      <c r="E15822" t="s">
        <v>763</v>
      </c>
      <c r="F15822" t="s">
        <v>712</v>
      </c>
      <c r="G15822" t="s">
        <v>713</v>
      </c>
      <c r="H15822" t="s">
        <v>717</v>
      </c>
      <c r="I15822" s="1">
        <v>67</v>
      </c>
      <c r="J15822" s="1">
        <v>0.2</v>
      </c>
      <c r="K15822" s="1">
        <v>2.9850746268656699E-3</v>
      </c>
    </row>
    <row r="15823" spans="1:11" x14ac:dyDescent="0.25">
      <c r="A15823" t="s">
        <v>838</v>
      </c>
      <c r="B15823" t="s">
        <v>710</v>
      </c>
      <c r="C15823" t="s">
        <v>23</v>
      </c>
      <c r="D15823" t="s">
        <v>719</v>
      </c>
      <c r="E15823" t="s">
        <v>763</v>
      </c>
      <c r="F15823" t="s">
        <v>712</v>
      </c>
      <c r="G15823" t="s">
        <v>713</v>
      </c>
      <c r="H15823" t="s">
        <v>717</v>
      </c>
      <c r="I15823" s="1">
        <v>108</v>
      </c>
      <c r="J15823" s="1">
        <v>1.4266666666666701</v>
      </c>
      <c r="K15823" s="1">
        <v>1.32098765432099E-2</v>
      </c>
    </row>
    <row r="15824" spans="1:11" x14ac:dyDescent="0.25">
      <c r="A15824" t="s">
        <v>838</v>
      </c>
      <c r="B15824" t="s">
        <v>710</v>
      </c>
      <c r="C15824" t="s">
        <v>12</v>
      </c>
      <c r="D15824" t="s">
        <v>15</v>
      </c>
      <c r="E15824" t="s">
        <v>763</v>
      </c>
      <c r="F15824" t="s">
        <v>712</v>
      </c>
      <c r="G15824" t="s">
        <v>713</v>
      </c>
      <c r="H15824" t="s">
        <v>717</v>
      </c>
      <c r="I15824" s="1">
        <v>3000</v>
      </c>
      <c r="J15824" s="1">
        <v>2488.1166150670801</v>
      </c>
      <c r="K15824" s="1">
        <v>0.82937220502235998</v>
      </c>
    </row>
    <row r="15825" spans="1:11" x14ac:dyDescent="0.25">
      <c r="A15825" t="s">
        <v>838</v>
      </c>
      <c r="B15825" t="s">
        <v>710</v>
      </c>
      <c r="C15825" t="s">
        <v>26</v>
      </c>
      <c r="D15825" t="s">
        <v>720</v>
      </c>
      <c r="E15825" t="s">
        <v>763</v>
      </c>
      <c r="F15825" t="s">
        <v>712</v>
      </c>
      <c r="G15825" t="s">
        <v>713</v>
      </c>
      <c r="H15825" t="s">
        <v>717</v>
      </c>
      <c r="I15825" s="1">
        <v>0.63</v>
      </c>
      <c r="J15825" s="1">
        <v>3.8</v>
      </c>
      <c r="K15825" s="1">
        <v>6.0317460317460299</v>
      </c>
    </row>
    <row r="15826" spans="1:11" x14ac:dyDescent="0.25">
      <c r="A15826" t="s">
        <v>838</v>
      </c>
      <c r="B15826" t="s">
        <v>710</v>
      </c>
      <c r="C15826" t="s">
        <v>20</v>
      </c>
      <c r="D15826" t="s">
        <v>30</v>
      </c>
      <c r="E15826" t="s">
        <v>763</v>
      </c>
      <c r="F15826" t="s">
        <v>712</v>
      </c>
      <c r="G15826" t="s">
        <v>713</v>
      </c>
      <c r="H15826" t="s">
        <v>714</v>
      </c>
      <c r="I15826" s="1">
        <v>30</v>
      </c>
      <c r="J15826" s="1">
        <v>3.40612775100402</v>
      </c>
      <c r="K15826" s="1">
        <v>0.113537591700134</v>
      </c>
    </row>
    <row r="15827" spans="1:11" x14ac:dyDescent="0.25">
      <c r="A15827" t="s">
        <v>838</v>
      </c>
      <c r="B15827" t="s">
        <v>710</v>
      </c>
      <c r="C15827" t="s">
        <v>20</v>
      </c>
      <c r="D15827" t="s">
        <v>770</v>
      </c>
      <c r="E15827" t="s">
        <v>763</v>
      </c>
      <c r="F15827" t="s">
        <v>712</v>
      </c>
      <c r="G15827" t="s">
        <v>713</v>
      </c>
      <c r="H15827" t="s">
        <v>717</v>
      </c>
      <c r="I15827" s="1">
        <v>0.64</v>
      </c>
      <c r="J15827" s="1">
        <v>0.35</v>
      </c>
      <c r="K15827" s="1">
        <v>0.546875</v>
      </c>
    </row>
    <row r="15828" spans="1:11" x14ac:dyDescent="0.25">
      <c r="A15828" t="s">
        <v>838</v>
      </c>
      <c r="B15828" t="s">
        <v>710</v>
      </c>
      <c r="C15828" t="s">
        <v>20</v>
      </c>
      <c r="D15828" t="s">
        <v>722</v>
      </c>
      <c r="E15828" t="s">
        <v>763</v>
      </c>
      <c r="F15828" t="s">
        <v>712</v>
      </c>
      <c r="G15828" t="s">
        <v>713</v>
      </c>
      <c r="H15828" t="s">
        <v>717</v>
      </c>
      <c r="I15828" s="1">
        <v>1.45</v>
      </c>
      <c r="J15828" s="1">
        <v>0.4</v>
      </c>
      <c r="K15828" s="1">
        <v>0.27586206896551702</v>
      </c>
    </row>
    <row r="15829" spans="1:11" x14ac:dyDescent="0.25">
      <c r="A15829" t="s">
        <v>838</v>
      </c>
      <c r="B15829" t="s">
        <v>710</v>
      </c>
      <c r="C15829" t="s">
        <v>12</v>
      </c>
      <c r="D15829" t="s">
        <v>715</v>
      </c>
      <c r="E15829" t="s">
        <v>763</v>
      </c>
      <c r="F15829" t="s">
        <v>712</v>
      </c>
      <c r="G15829" t="s">
        <v>713</v>
      </c>
      <c r="H15829" t="s">
        <v>714</v>
      </c>
      <c r="I15829" s="1">
        <v>20</v>
      </c>
      <c r="J15829" s="1">
        <v>84.263110316265099</v>
      </c>
      <c r="K15829" s="1">
        <v>4.2131555158132503</v>
      </c>
    </row>
    <row r="15830" spans="1:11" x14ac:dyDescent="0.25">
      <c r="A15830" t="s">
        <v>838</v>
      </c>
      <c r="B15830" t="s">
        <v>710</v>
      </c>
      <c r="C15830" t="s">
        <v>20</v>
      </c>
      <c r="D15830" t="s">
        <v>32</v>
      </c>
      <c r="E15830" t="s">
        <v>763</v>
      </c>
      <c r="F15830" t="s">
        <v>712</v>
      </c>
      <c r="G15830" t="s">
        <v>713</v>
      </c>
      <c r="H15830" t="s">
        <v>717</v>
      </c>
      <c r="I15830" s="1">
        <v>340</v>
      </c>
      <c r="J15830" s="1">
        <v>18.8333333333333</v>
      </c>
      <c r="K15830" s="1">
        <v>5.5392156862745102E-2</v>
      </c>
    </row>
    <row r="15831" spans="1:11" x14ac:dyDescent="0.25">
      <c r="A15831" t="s">
        <v>838</v>
      </c>
      <c r="B15831" t="s">
        <v>710</v>
      </c>
      <c r="C15831" t="s">
        <v>20</v>
      </c>
      <c r="D15831" t="s">
        <v>33</v>
      </c>
      <c r="E15831" t="s">
        <v>763</v>
      </c>
      <c r="F15831" t="s">
        <v>712</v>
      </c>
      <c r="G15831" t="s">
        <v>713</v>
      </c>
      <c r="H15831" t="s">
        <v>717</v>
      </c>
      <c r="I15831" s="1">
        <v>1700</v>
      </c>
      <c r="J15831" s="1">
        <v>5.5966666666666702</v>
      </c>
      <c r="K15831" s="1">
        <v>3.2921568627450998E-3</v>
      </c>
    </row>
    <row r="15832" spans="1:11" x14ac:dyDescent="0.25">
      <c r="A15832" t="s">
        <v>838</v>
      </c>
      <c r="B15832" t="s">
        <v>710</v>
      </c>
      <c r="C15832" t="s">
        <v>12</v>
      </c>
      <c r="D15832" t="s">
        <v>18</v>
      </c>
      <c r="E15832" t="s">
        <v>763</v>
      </c>
      <c r="F15832" t="s">
        <v>712</v>
      </c>
      <c r="G15832" t="s">
        <v>713</v>
      </c>
      <c r="H15832" t="s">
        <v>717</v>
      </c>
      <c r="I15832" s="1">
        <v>1300</v>
      </c>
      <c r="J15832" s="1">
        <v>2289.69040247678</v>
      </c>
      <c r="K15832" s="1">
        <v>1.7613003095975199</v>
      </c>
    </row>
    <row r="15833" spans="1:11" x14ac:dyDescent="0.25">
      <c r="A15833" t="s">
        <v>838</v>
      </c>
      <c r="B15833" t="s">
        <v>710</v>
      </c>
      <c r="C15833" t="s">
        <v>20</v>
      </c>
      <c r="D15833" t="s">
        <v>34</v>
      </c>
      <c r="E15833" t="s">
        <v>763</v>
      </c>
      <c r="F15833" t="s">
        <v>712</v>
      </c>
      <c r="G15833" t="s">
        <v>713</v>
      </c>
      <c r="H15833" t="s">
        <v>717</v>
      </c>
      <c r="I15833" s="1">
        <v>100</v>
      </c>
      <c r="J15833" s="1">
        <v>16.6933333333333</v>
      </c>
      <c r="K15833" s="1">
        <v>0.16693333333333299</v>
      </c>
    </row>
    <row r="15834" spans="1:11" x14ac:dyDescent="0.25">
      <c r="A15834" t="s">
        <v>839</v>
      </c>
      <c r="B15834" t="s">
        <v>710</v>
      </c>
      <c r="C15834" t="s">
        <v>20</v>
      </c>
      <c r="D15834" t="s">
        <v>21</v>
      </c>
      <c r="E15834" t="s">
        <v>763</v>
      </c>
      <c r="F15834" t="s">
        <v>712</v>
      </c>
      <c r="G15834" t="s">
        <v>713</v>
      </c>
      <c r="H15834" t="s">
        <v>717</v>
      </c>
      <c r="I15834" s="1">
        <v>290</v>
      </c>
      <c r="J15834" s="1">
        <v>3.7</v>
      </c>
      <c r="K15834" s="1">
        <v>1.2758620689655199E-2</v>
      </c>
    </row>
    <row r="15835" spans="1:11" x14ac:dyDescent="0.25">
      <c r="A15835" t="s">
        <v>839</v>
      </c>
      <c r="B15835" t="s">
        <v>710</v>
      </c>
      <c r="C15835" t="s">
        <v>20</v>
      </c>
      <c r="D15835" t="s">
        <v>22</v>
      </c>
      <c r="E15835" t="s">
        <v>763</v>
      </c>
      <c r="F15835" t="s">
        <v>712</v>
      </c>
      <c r="G15835" t="s">
        <v>713</v>
      </c>
      <c r="H15835" t="s">
        <v>714</v>
      </c>
      <c r="I15835" s="1">
        <v>5</v>
      </c>
      <c r="J15835" s="1">
        <v>0.226428777610442</v>
      </c>
      <c r="K15835" s="1">
        <v>4.5285755522088397E-2</v>
      </c>
    </row>
    <row r="15836" spans="1:11" x14ac:dyDescent="0.25">
      <c r="A15836" t="s">
        <v>839</v>
      </c>
      <c r="B15836" t="s">
        <v>710</v>
      </c>
      <c r="C15836" t="s">
        <v>23</v>
      </c>
      <c r="D15836" t="s">
        <v>92</v>
      </c>
      <c r="E15836" t="s">
        <v>763</v>
      </c>
      <c r="F15836" t="s">
        <v>712</v>
      </c>
      <c r="G15836" t="s">
        <v>713</v>
      </c>
      <c r="H15836" t="s">
        <v>717</v>
      </c>
      <c r="I15836" s="1">
        <v>121</v>
      </c>
      <c r="J15836" s="1">
        <v>1.37</v>
      </c>
      <c r="K15836" s="1">
        <v>1.13223140495868E-2</v>
      </c>
    </row>
    <row r="15837" spans="1:11" x14ac:dyDescent="0.25">
      <c r="A15837" t="s">
        <v>839</v>
      </c>
      <c r="B15837" t="s">
        <v>710</v>
      </c>
      <c r="C15837" t="s">
        <v>23</v>
      </c>
      <c r="D15837" t="s">
        <v>93</v>
      </c>
      <c r="E15837" t="s">
        <v>763</v>
      </c>
      <c r="F15837" t="s">
        <v>712</v>
      </c>
      <c r="G15837" t="s">
        <v>713</v>
      </c>
      <c r="H15837" t="s">
        <v>717</v>
      </c>
      <c r="I15837" s="1">
        <v>25</v>
      </c>
      <c r="J15837" s="1">
        <v>1.5433333333333299</v>
      </c>
      <c r="K15837" s="1">
        <v>6.17333333333333E-2</v>
      </c>
    </row>
    <row r="15838" spans="1:11" x14ac:dyDescent="0.25">
      <c r="A15838" t="s">
        <v>839</v>
      </c>
      <c r="B15838" t="s">
        <v>710</v>
      </c>
      <c r="C15838" t="s">
        <v>23</v>
      </c>
      <c r="D15838" t="s">
        <v>24</v>
      </c>
      <c r="E15838" t="s">
        <v>763</v>
      </c>
      <c r="F15838" t="s">
        <v>712</v>
      </c>
      <c r="G15838" t="s">
        <v>713</v>
      </c>
      <c r="H15838" t="s">
        <v>717</v>
      </c>
      <c r="I15838" s="1">
        <v>317</v>
      </c>
      <c r="J15838" s="1">
        <v>2.4866666666666699</v>
      </c>
      <c r="K15838" s="1">
        <v>7.8443743427970593E-3</v>
      </c>
    </row>
    <row r="15839" spans="1:11" x14ac:dyDescent="0.25">
      <c r="A15839" t="s">
        <v>839</v>
      </c>
      <c r="B15839" t="s">
        <v>710</v>
      </c>
      <c r="C15839" t="s">
        <v>23</v>
      </c>
      <c r="D15839" t="s">
        <v>25</v>
      </c>
      <c r="E15839" t="s">
        <v>763</v>
      </c>
      <c r="F15839" t="s">
        <v>712</v>
      </c>
      <c r="G15839" t="s">
        <v>713</v>
      </c>
      <c r="H15839" t="s">
        <v>717</v>
      </c>
      <c r="I15839" s="1">
        <v>1585</v>
      </c>
      <c r="J15839" s="1">
        <v>3.58</v>
      </c>
      <c r="K15839" s="1">
        <v>2.2586750788643499E-3</v>
      </c>
    </row>
    <row r="15840" spans="1:11" x14ac:dyDescent="0.25">
      <c r="A15840" t="s">
        <v>839</v>
      </c>
      <c r="B15840" t="s">
        <v>710</v>
      </c>
      <c r="C15840" t="s">
        <v>23</v>
      </c>
      <c r="D15840" t="s">
        <v>94</v>
      </c>
      <c r="E15840" t="s">
        <v>763</v>
      </c>
      <c r="F15840" t="s">
        <v>712</v>
      </c>
      <c r="G15840" t="s">
        <v>713</v>
      </c>
      <c r="H15840" t="s">
        <v>717</v>
      </c>
      <c r="I15840" s="1">
        <v>469</v>
      </c>
      <c r="J15840" s="1">
        <v>0.12166666666666701</v>
      </c>
      <c r="K15840" s="1">
        <v>2.5941719971570698E-4</v>
      </c>
    </row>
    <row r="15841" spans="1:11" x14ac:dyDescent="0.25">
      <c r="A15841" t="s">
        <v>839</v>
      </c>
      <c r="B15841" t="s">
        <v>710</v>
      </c>
      <c r="C15841" t="s">
        <v>23</v>
      </c>
      <c r="D15841" t="s">
        <v>718</v>
      </c>
      <c r="E15841" t="s">
        <v>763</v>
      </c>
      <c r="F15841" t="s">
        <v>712</v>
      </c>
      <c r="G15841" t="s">
        <v>713</v>
      </c>
      <c r="H15841" t="s">
        <v>717</v>
      </c>
      <c r="I15841" s="1">
        <v>67</v>
      </c>
      <c r="J15841" s="1">
        <v>0.2</v>
      </c>
      <c r="K15841" s="1">
        <v>2.9850746268656699E-3</v>
      </c>
    </row>
    <row r="15842" spans="1:11" x14ac:dyDescent="0.25">
      <c r="A15842" t="s">
        <v>839</v>
      </c>
      <c r="B15842" t="s">
        <v>710</v>
      </c>
      <c r="C15842" t="s">
        <v>23</v>
      </c>
      <c r="D15842" t="s">
        <v>719</v>
      </c>
      <c r="E15842" t="s">
        <v>763</v>
      </c>
      <c r="F15842" t="s">
        <v>712</v>
      </c>
      <c r="G15842" t="s">
        <v>713</v>
      </c>
      <c r="H15842" t="s">
        <v>717</v>
      </c>
      <c r="I15842" s="1">
        <v>108</v>
      </c>
      <c r="J15842" s="1">
        <v>1.95</v>
      </c>
      <c r="K15842" s="1">
        <v>1.8055555555555599E-2</v>
      </c>
    </row>
    <row r="15843" spans="1:11" x14ac:dyDescent="0.25">
      <c r="A15843" t="s">
        <v>839</v>
      </c>
      <c r="B15843" t="s">
        <v>710</v>
      </c>
      <c r="C15843" t="s">
        <v>12</v>
      </c>
      <c r="D15843" t="s">
        <v>15</v>
      </c>
      <c r="E15843" t="s">
        <v>763</v>
      </c>
      <c r="F15843" t="s">
        <v>712</v>
      </c>
      <c r="G15843" t="s">
        <v>713</v>
      </c>
      <c r="H15843" t="s">
        <v>717</v>
      </c>
      <c r="I15843" s="1">
        <v>960</v>
      </c>
      <c r="J15843" s="1">
        <v>1536.8382352941201</v>
      </c>
      <c r="K15843" s="1">
        <v>1.6008731617647101</v>
      </c>
    </row>
    <row r="15844" spans="1:11" x14ac:dyDescent="0.25">
      <c r="A15844" t="s">
        <v>839</v>
      </c>
      <c r="B15844" t="s">
        <v>710</v>
      </c>
      <c r="C15844" t="s">
        <v>26</v>
      </c>
      <c r="D15844" t="s">
        <v>720</v>
      </c>
      <c r="E15844" t="s">
        <v>763</v>
      </c>
      <c r="F15844" t="s">
        <v>712</v>
      </c>
      <c r="G15844" t="s">
        <v>713</v>
      </c>
      <c r="H15844" t="s">
        <v>717</v>
      </c>
      <c r="I15844" s="1">
        <v>0.63</v>
      </c>
      <c r="J15844" s="1">
        <v>1</v>
      </c>
      <c r="K15844" s="1">
        <v>1.5873015873015901</v>
      </c>
    </row>
    <row r="15845" spans="1:11" x14ac:dyDescent="0.25">
      <c r="A15845" t="s">
        <v>839</v>
      </c>
      <c r="B15845" t="s">
        <v>710</v>
      </c>
      <c r="C15845" t="s">
        <v>20</v>
      </c>
      <c r="D15845" t="s">
        <v>30</v>
      </c>
      <c r="E15845" t="s">
        <v>763</v>
      </c>
      <c r="F15845" t="s">
        <v>712</v>
      </c>
      <c r="G15845" t="s">
        <v>713</v>
      </c>
      <c r="H15845" t="s">
        <v>714</v>
      </c>
      <c r="I15845" s="1">
        <v>30</v>
      </c>
      <c r="J15845" s="1">
        <v>1.80127703564257</v>
      </c>
      <c r="K15845" s="1">
        <v>6.0042567854752302E-2</v>
      </c>
    </row>
    <row r="15846" spans="1:11" x14ac:dyDescent="0.25">
      <c r="A15846" t="s">
        <v>839</v>
      </c>
      <c r="B15846" t="s">
        <v>710</v>
      </c>
      <c r="C15846" t="s">
        <v>20</v>
      </c>
      <c r="D15846" t="s">
        <v>770</v>
      </c>
      <c r="E15846" t="s">
        <v>763</v>
      </c>
      <c r="F15846" t="s">
        <v>712</v>
      </c>
      <c r="G15846" t="s">
        <v>713</v>
      </c>
      <c r="H15846" t="s">
        <v>717</v>
      </c>
      <c r="I15846" s="1">
        <v>0.64</v>
      </c>
      <c r="J15846" s="1">
        <v>0.35</v>
      </c>
      <c r="K15846" s="1">
        <v>0.546875</v>
      </c>
    </row>
    <row r="15847" spans="1:11" x14ac:dyDescent="0.25">
      <c r="A15847" t="s">
        <v>839</v>
      </c>
      <c r="B15847" t="s">
        <v>710</v>
      </c>
      <c r="C15847" t="s">
        <v>20</v>
      </c>
      <c r="D15847" t="s">
        <v>722</v>
      </c>
      <c r="E15847" t="s">
        <v>763</v>
      </c>
      <c r="F15847" t="s">
        <v>712</v>
      </c>
      <c r="G15847" t="s">
        <v>713</v>
      </c>
      <c r="H15847" t="s">
        <v>717</v>
      </c>
      <c r="I15847" s="1">
        <v>1.45</v>
      </c>
      <c r="J15847" s="1">
        <v>0.53333333333333299</v>
      </c>
      <c r="K15847" s="1">
        <v>0.36781609195402298</v>
      </c>
    </row>
    <row r="15848" spans="1:11" x14ac:dyDescent="0.25">
      <c r="A15848" t="s">
        <v>839</v>
      </c>
      <c r="B15848" t="s">
        <v>710</v>
      </c>
      <c r="C15848" t="s">
        <v>12</v>
      </c>
      <c r="D15848" t="s">
        <v>715</v>
      </c>
      <c r="E15848" t="s">
        <v>763</v>
      </c>
      <c r="F15848" t="s">
        <v>712</v>
      </c>
      <c r="G15848" t="s">
        <v>713</v>
      </c>
      <c r="H15848" t="s">
        <v>714</v>
      </c>
      <c r="I15848" s="1">
        <v>20</v>
      </c>
      <c r="J15848" s="1">
        <v>71.788667023966696</v>
      </c>
      <c r="K15848" s="1">
        <v>3.5894333511983398</v>
      </c>
    </row>
    <row r="15849" spans="1:11" x14ac:dyDescent="0.25">
      <c r="A15849" t="s">
        <v>839</v>
      </c>
      <c r="B15849" t="s">
        <v>710</v>
      </c>
      <c r="C15849" t="s">
        <v>20</v>
      </c>
      <c r="D15849" t="s">
        <v>32</v>
      </c>
      <c r="E15849" t="s">
        <v>763</v>
      </c>
      <c r="F15849" t="s">
        <v>712</v>
      </c>
      <c r="G15849" t="s">
        <v>713</v>
      </c>
      <c r="H15849" t="s">
        <v>717</v>
      </c>
      <c r="I15849" s="1">
        <v>340</v>
      </c>
      <c r="J15849" s="1">
        <v>20.206666666666699</v>
      </c>
      <c r="K15849" s="1">
        <v>5.9431372549019597E-2</v>
      </c>
    </row>
    <row r="15850" spans="1:11" x14ac:dyDescent="0.25">
      <c r="A15850" t="s">
        <v>839</v>
      </c>
      <c r="B15850" t="s">
        <v>710</v>
      </c>
      <c r="C15850" t="s">
        <v>20</v>
      </c>
      <c r="D15850" t="s">
        <v>33</v>
      </c>
      <c r="E15850" t="s">
        <v>763</v>
      </c>
      <c r="F15850" t="s">
        <v>712</v>
      </c>
      <c r="G15850" t="s">
        <v>713</v>
      </c>
      <c r="H15850" t="s">
        <v>717</v>
      </c>
      <c r="I15850" s="1">
        <v>1700</v>
      </c>
      <c r="J15850" s="1">
        <v>5.3</v>
      </c>
      <c r="K15850" s="1">
        <v>3.1176470588235301E-3</v>
      </c>
    </row>
    <row r="15851" spans="1:11" x14ac:dyDescent="0.25">
      <c r="A15851" t="s">
        <v>839</v>
      </c>
      <c r="B15851" t="s">
        <v>710</v>
      </c>
      <c r="C15851" t="s">
        <v>12</v>
      </c>
      <c r="D15851" t="s">
        <v>18</v>
      </c>
      <c r="E15851" t="s">
        <v>763</v>
      </c>
      <c r="F15851" t="s">
        <v>712</v>
      </c>
      <c r="G15851" t="s">
        <v>713</v>
      </c>
      <c r="H15851" t="s">
        <v>717</v>
      </c>
      <c r="I15851" s="1">
        <v>1300</v>
      </c>
      <c r="J15851" s="1">
        <v>1678.3328664799301</v>
      </c>
      <c r="K15851" s="1">
        <v>1.29102528190763</v>
      </c>
    </row>
    <row r="15852" spans="1:11" x14ac:dyDescent="0.25">
      <c r="A15852" t="s">
        <v>839</v>
      </c>
      <c r="B15852" t="s">
        <v>710</v>
      </c>
      <c r="C15852" t="s">
        <v>20</v>
      </c>
      <c r="D15852" t="s">
        <v>34</v>
      </c>
      <c r="E15852" t="s">
        <v>763</v>
      </c>
      <c r="F15852" t="s">
        <v>712</v>
      </c>
      <c r="G15852" t="s">
        <v>713</v>
      </c>
      <c r="H15852" t="s">
        <v>717</v>
      </c>
      <c r="I15852" s="1">
        <v>100</v>
      </c>
      <c r="J15852" s="1">
        <v>5.1366666666666703</v>
      </c>
      <c r="K15852" s="1">
        <v>5.1366666666666699E-2</v>
      </c>
    </row>
    <row r="15853" spans="1:11" x14ac:dyDescent="0.25">
      <c r="A15853" t="s">
        <v>840</v>
      </c>
      <c r="B15853" t="s">
        <v>710</v>
      </c>
      <c r="C15853" t="s">
        <v>20</v>
      </c>
      <c r="D15853" t="s">
        <v>21</v>
      </c>
      <c r="E15853" t="s">
        <v>763</v>
      </c>
      <c r="F15853" t="s">
        <v>712</v>
      </c>
      <c r="G15853" t="s">
        <v>713</v>
      </c>
      <c r="H15853" t="s">
        <v>717</v>
      </c>
      <c r="I15853" s="1">
        <v>290</v>
      </c>
      <c r="J15853" s="1">
        <v>7.1715245942145502</v>
      </c>
      <c r="K15853" s="1">
        <v>2.4729395152464001E-2</v>
      </c>
    </row>
    <row r="15854" spans="1:11" x14ac:dyDescent="0.25">
      <c r="A15854" t="s">
        <v>840</v>
      </c>
      <c r="B15854" t="s">
        <v>710</v>
      </c>
      <c r="C15854" t="s">
        <v>20</v>
      </c>
      <c r="D15854" t="s">
        <v>22</v>
      </c>
      <c r="E15854" t="s">
        <v>763</v>
      </c>
      <c r="F15854" t="s">
        <v>712</v>
      </c>
      <c r="G15854" t="s">
        <v>713</v>
      </c>
      <c r="H15854" t="s">
        <v>714</v>
      </c>
      <c r="I15854" s="1">
        <v>5</v>
      </c>
      <c r="J15854" s="1">
        <v>1.6272222222222199</v>
      </c>
      <c r="K15854" s="1">
        <v>0.32544444444444398</v>
      </c>
    </row>
    <row r="15855" spans="1:11" x14ac:dyDescent="0.25">
      <c r="A15855" t="s">
        <v>840</v>
      </c>
      <c r="B15855" t="s">
        <v>710</v>
      </c>
      <c r="C15855" t="s">
        <v>23</v>
      </c>
      <c r="D15855" t="s">
        <v>92</v>
      </c>
      <c r="E15855" t="s">
        <v>763</v>
      </c>
      <c r="F15855" t="s">
        <v>712</v>
      </c>
      <c r="G15855" t="s">
        <v>713</v>
      </c>
      <c r="H15855" t="s">
        <v>717</v>
      </c>
      <c r="I15855" s="1">
        <v>121</v>
      </c>
      <c r="J15855" s="1">
        <v>2.8288024914831702</v>
      </c>
      <c r="K15855" s="1">
        <v>2.3378532987464201E-2</v>
      </c>
    </row>
    <row r="15856" spans="1:11" x14ac:dyDescent="0.25">
      <c r="A15856" t="s">
        <v>840</v>
      </c>
      <c r="B15856" t="s">
        <v>710</v>
      </c>
      <c r="C15856" t="s">
        <v>23</v>
      </c>
      <c r="D15856" t="s">
        <v>93</v>
      </c>
      <c r="E15856" t="s">
        <v>763</v>
      </c>
      <c r="F15856" t="s">
        <v>712</v>
      </c>
      <c r="G15856" t="s">
        <v>713</v>
      </c>
      <c r="H15856" t="s">
        <v>717</v>
      </c>
      <c r="I15856" s="1">
        <v>25</v>
      </c>
      <c r="J15856" s="1">
        <v>2.7687531661208098</v>
      </c>
      <c r="K15856" s="1">
        <v>0.110750126644832</v>
      </c>
    </row>
    <row r="15857" spans="1:11" x14ac:dyDescent="0.25">
      <c r="A15857" t="s">
        <v>840</v>
      </c>
      <c r="B15857" t="s">
        <v>710</v>
      </c>
      <c r="C15857" t="s">
        <v>23</v>
      </c>
      <c r="D15857" t="s">
        <v>24</v>
      </c>
      <c r="E15857" t="s">
        <v>763</v>
      </c>
      <c r="F15857" t="s">
        <v>712</v>
      </c>
      <c r="G15857" t="s">
        <v>713</v>
      </c>
      <c r="H15857" t="s">
        <v>717</v>
      </c>
      <c r="I15857" s="1">
        <v>317</v>
      </c>
      <c r="J15857" s="1">
        <v>3.3585333945623899</v>
      </c>
      <c r="K15857" s="1">
        <v>1.05947425695974E-2</v>
      </c>
    </row>
    <row r="15858" spans="1:11" x14ac:dyDescent="0.25">
      <c r="A15858" t="s">
        <v>840</v>
      </c>
      <c r="B15858" t="s">
        <v>710</v>
      </c>
      <c r="C15858" t="s">
        <v>23</v>
      </c>
      <c r="D15858" t="s">
        <v>25</v>
      </c>
      <c r="E15858" t="s">
        <v>763</v>
      </c>
      <c r="F15858" t="s">
        <v>712</v>
      </c>
      <c r="G15858" t="s">
        <v>713</v>
      </c>
      <c r="H15858" t="s">
        <v>717</v>
      </c>
      <c r="I15858" s="1">
        <v>1585</v>
      </c>
      <c r="J15858" s="1">
        <v>6.26993894863321</v>
      </c>
      <c r="K15858" s="1">
        <v>3.9557974439326299E-3</v>
      </c>
    </row>
    <row r="15859" spans="1:11" x14ac:dyDescent="0.25">
      <c r="A15859" t="s">
        <v>840</v>
      </c>
      <c r="B15859" t="s">
        <v>710</v>
      </c>
      <c r="C15859" t="s">
        <v>23</v>
      </c>
      <c r="D15859" t="s">
        <v>94</v>
      </c>
      <c r="E15859" t="s">
        <v>763</v>
      </c>
      <c r="F15859" t="s">
        <v>712</v>
      </c>
      <c r="G15859" t="s">
        <v>713</v>
      </c>
      <c r="H15859" t="s">
        <v>717</v>
      </c>
      <c r="I15859" s="1">
        <v>469</v>
      </c>
      <c r="J15859" s="1">
        <v>1.7902028922581299</v>
      </c>
      <c r="K15859" s="1">
        <v>3.8170637361580701E-3</v>
      </c>
    </row>
    <row r="15860" spans="1:11" x14ac:dyDescent="0.25">
      <c r="A15860" t="s">
        <v>840</v>
      </c>
      <c r="B15860" t="s">
        <v>710</v>
      </c>
      <c r="C15860" t="s">
        <v>23</v>
      </c>
      <c r="D15860" t="s">
        <v>718</v>
      </c>
      <c r="E15860" t="s">
        <v>763</v>
      </c>
      <c r="F15860" t="s">
        <v>712</v>
      </c>
      <c r="G15860" t="s">
        <v>713</v>
      </c>
      <c r="H15860" t="s">
        <v>717</v>
      </c>
      <c r="I15860" s="1">
        <v>67</v>
      </c>
      <c r="J15860" s="1">
        <v>1.77610680649232</v>
      </c>
      <c r="K15860" s="1">
        <v>2.6509056813318201E-2</v>
      </c>
    </row>
    <row r="15861" spans="1:11" x14ac:dyDescent="0.25">
      <c r="A15861" t="s">
        <v>840</v>
      </c>
      <c r="B15861" t="s">
        <v>710</v>
      </c>
      <c r="C15861" t="s">
        <v>23</v>
      </c>
      <c r="D15861" t="s">
        <v>719</v>
      </c>
      <c r="E15861" t="s">
        <v>763</v>
      </c>
      <c r="F15861" t="s">
        <v>712</v>
      </c>
      <c r="G15861" t="s">
        <v>713</v>
      </c>
      <c r="H15861" t="s">
        <v>717</v>
      </c>
      <c r="I15861" s="1">
        <v>108</v>
      </c>
      <c r="J15861" s="1">
        <v>2.0667680949833702</v>
      </c>
      <c r="K15861" s="1">
        <v>1.9136741620216401E-2</v>
      </c>
    </row>
    <row r="15862" spans="1:11" x14ac:dyDescent="0.25">
      <c r="A15862" t="s">
        <v>840</v>
      </c>
      <c r="B15862" t="s">
        <v>710</v>
      </c>
      <c r="C15862" t="s">
        <v>12</v>
      </c>
      <c r="D15862" t="s">
        <v>15</v>
      </c>
      <c r="E15862" t="s">
        <v>763</v>
      </c>
      <c r="F15862" t="s">
        <v>712</v>
      </c>
      <c r="G15862" t="s">
        <v>713</v>
      </c>
      <c r="H15862" t="s">
        <v>717</v>
      </c>
      <c r="I15862" s="1">
        <v>960</v>
      </c>
      <c r="J15862" s="1">
        <v>646.333724534015</v>
      </c>
      <c r="K15862" s="1">
        <v>0.67326429638959895</v>
      </c>
    </row>
    <row r="15863" spans="1:11" x14ac:dyDescent="0.25">
      <c r="A15863" t="s">
        <v>840</v>
      </c>
      <c r="B15863" t="s">
        <v>710</v>
      </c>
      <c r="C15863" t="s">
        <v>26</v>
      </c>
      <c r="D15863" t="s">
        <v>720</v>
      </c>
      <c r="E15863" t="s">
        <v>763</v>
      </c>
      <c r="F15863" t="s">
        <v>712</v>
      </c>
      <c r="G15863" t="s">
        <v>713</v>
      </c>
      <c r="H15863" t="s">
        <v>717</v>
      </c>
      <c r="I15863" s="1">
        <v>0.63</v>
      </c>
      <c r="J15863" s="1">
        <v>3.08591509585158</v>
      </c>
      <c r="K15863" s="1">
        <v>4.8982779299231396</v>
      </c>
    </row>
    <row r="15864" spans="1:11" x14ac:dyDescent="0.25">
      <c r="A15864" t="s">
        <v>840</v>
      </c>
      <c r="B15864" t="s">
        <v>710</v>
      </c>
      <c r="C15864" t="s">
        <v>20</v>
      </c>
      <c r="D15864" t="s">
        <v>30</v>
      </c>
      <c r="E15864" t="s">
        <v>763</v>
      </c>
      <c r="F15864" t="s">
        <v>712</v>
      </c>
      <c r="G15864" t="s">
        <v>713</v>
      </c>
      <c r="H15864" t="s">
        <v>714</v>
      </c>
      <c r="I15864" s="1">
        <v>30</v>
      </c>
      <c r="J15864" s="1">
        <v>7.4911111111111097</v>
      </c>
      <c r="K15864" s="1">
        <v>0.24970370370370401</v>
      </c>
    </row>
    <row r="15865" spans="1:11" x14ac:dyDescent="0.25">
      <c r="A15865" t="s">
        <v>840</v>
      </c>
      <c r="B15865" t="s">
        <v>710</v>
      </c>
      <c r="C15865" t="s">
        <v>35</v>
      </c>
      <c r="D15865" t="s">
        <v>721</v>
      </c>
      <c r="E15865" t="s">
        <v>763</v>
      </c>
      <c r="F15865" t="s">
        <v>712</v>
      </c>
      <c r="G15865" t="s">
        <v>713</v>
      </c>
      <c r="H15865" t="s">
        <v>717</v>
      </c>
      <c r="I15865" s="1">
        <v>0.63</v>
      </c>
      <c r="J15865" s="1">
        <v>0.28727822790724999</v>
      </c>
      <c r="K15865" s="1">
        <v>0.45599718715436499</v>
      </c>
    </row>
    <row r="15866" spans="1:11" x14ac:dyDescent="0.25">
      <c r="A15866" t="s">
        <v>840</v>
      </c>
      <c r="B15866" t="s">
        <v>710</v>
      </c>
      <c r="C15866" t="s">
        <v>35</v>
      </c>
      <c r="D15866" t="s">
        <v>747</v>
      </c>
      <c r="E15866" t="s">
        <v>763</v>
      </c>
      <c r="F15866" t="s">
        <v>712</v>
      </c>
      <c r="G15866" t="s">
        <v>713</v>
      </c>
      <c r="H15866" t="s">
        <v>714</v>
      </c>
      <c r="I15866" s="1">
        <v>55</v>
      </c>
      <c r="J15866" s="1">
        <v>0.05</v>
      </c>
      <c r="K15866" s="1">
        <v>9.0909090909090898E-4</v>
      </c>
    </row>
    <row r="15867" spans="1:11" x14ac:dyDescent="0.25">
      <c r="A15867" t="s">
        <v>840</v>
      </c>
      <c r="B15867" t="s">
        <v>710</v>
      </c>
      <c r="C15867" t="s">
        <v>20</v>
      </c>
      <c r="D15867" t="s">
        <v>770</v>
      </c>
      <c r="E15867" t="s">
        <v>763</v>
      </c>
      <c r="F15867" t="s">
        <v>712</v>
      </c>
      <c r="G15867" t="s">
        <v>713</v>
      </c>
      <c r="H15867" t="s">
        <v>717</v>
      </c>
      <c r="I15867" s="1">
        <v>0.64</v>
      </c>
      <c r="J15867" s="1">
        <v>0.25372954378461698</v>
      </c>
      <c r="K15867" s="1">
        <v>0.396452412163465</v>
      </c>
    </row>
    <row r="15868" spans="1:11" x14ac:dyDescent="0.25">
      <c r="A15868" t="s">
        <v>840</v>
      </c>
      <c r="B15868" t="s">
        <v>710</v>
      </c>
      <c r="C15868" t="s">
        <v>20</v>
      </c>
      <c r="D15868" t="s">
        <v>722</v>
      </c>
      <c r="E15868" t="s">
        <v>763</v>
      </c>
      <c r="F15868" t="s">
        <v>712</v>
      </c>
      <c r="G15868" t="s">
        <v>713</v>
      </c>
      <c r="H15868" t="s">
        <v>717</v>
      </c>
      <c r="I15868" s="1">
        <v>1.45</v>
      </c>
      <c r="J15868" s="1">
        <v>0.52493823391884198</v>
      </c>
      <c r="K15868" s="1">
        <v>0.36202636821989098</v>
      </c>
    </row>
    <row r="15869" spans="1:11" x14ac:dyDescent="0.25">
      <c r="A15869" t="s">
        <v>840</v>
      </c>
      <c r="B15869" t="s">
        <v>710</v>
      </c>
      <c r="C15869" t="s">
        <v>12</v>
      </c>
      <c r="D15869" t="s">
        <v>715</v>
      </c>
      <c r="E15869" t="s">
        <v>763</v>
      </c>
      <c r="F15869" t="s">
        <v>712</v>
      </c>
      <c r="G15869" t="s">
        <v>713</v>
      </c>
      <c r="H15869" t="s">
        <v>714</v>
      </c>
      <c r="I15869" s="1">
        <v>20</v>
      </c>
      <c r="J15869" s="1">
        <v>25.005555555555599</v>
      </c>
      <c r="K15869" s="1">
        <v>1.25027777777778</v>
      </c>
    </row>
    <row r="15870" spans="1:11" x14ac:dyDescent="0.25">
      <c r="A15870" t="s">
        <v>840</v>
      </c>
      <c r="B15870" t="s">
        <v>710</v>
      </c>
      <c r="C15870" t="s">
        <v>20</v>
      </c>
      <c r="D15870" t="s">
        <v>32</v>
      </c>
      <c r="E15870" t="s">
        <v>763</v>
      </c>
      <c r="F15870" t="s">
        <v>712</v>
      </c>
      <c r="G15870" t="s">
        <v>713</v>
      </c>
      <c r="H15870" t="s">
        <v>717</v>
      </c>
      <c r="I15870" s="1">
        <v>340</v>
      </c>
      <c r="J15870" s="1">
        <v>11.474213813371</v>
      </c>
      <c r="K15870" s="1">
        <v>3.3747687686385398E-2</v>
      </c>
    </row>
    <row r="15871" spans="1:11" x14ac:dyDescent="0.25">
      <c r="A15871" t="s">
        <v>840</v>
      </c>
      <c r="B15871" t="s">
        <v>710</v>
      </c>
      <c r="C15871" t="s">
        <v>20</v>
      </c>
      <c r="D15871" t="s">
        <v>33</v>
      </c>
      <c r="E15871" t="s">
        <v>763</v>
      </c>
      <c r="F15871" t="s">
        <v>712</v>
      </c>
      <c r="G15871" t="s">
        <v>713</v>
      </c>
      <c r="H15871" t="s">
        <v>717</v>
      </c>
      <c r="I15871" s="1">
        <v>1700</v>
      </c>
      <c r="J15871" s="1">
        <v>61.250311869606598</v>
      </c>
      <c r="K15871" s="1">
        <v>3.6029595217415701E-2</v>
      </c>
    </row>
    <row r="15872" spans="1:11" x14ac:dyDescent="0.25">
      <c r="A15872" t="s">
        <v>840</v>
      </c>
      <c r="B15872" t="s">
        <v>710</v>
      </c>
      <c r="C15872" t="s">
        <v>12</v>
      </c>
      <c r="D15872" t="s">
        <v>18</v>
      </c>
      <c r="E15872" t="s">
        <v>763</v>
      </c>
      <c r="F15872" t="s">
        <v>712</v>
      </c>
      <c r="G15872" t="s">
        <v>713</v>
      </c>
      <c r="H15872" t="s">
        <v>717</v>
      </c>
      <c r="I15872" s="1">
        <v>1300</v>
      </c>
      <c r="J15872" s="1">
        <v>4003.28835749063</v>
      </c>
      <c r="K15872" s="1">
        <v>3.0794525826851</v>
      </c>
    </row>
    <row r="15873" spans="1:11" x14ac:dyDescent="0.25">
      <c r="A15873" t="s">
        <v>840</v>
      </c>
      <c r="B15873" t="s">
        <v>710</v>
      </c>
      <c r="C15873" t="s">
        <v>20</v>
      </c>
      <c r="D15873" t="s">
        <v>34</v>
      </c>
      <c r="E15873" t="s">
        <v>763</v>
      </c>
      <c r="F15873" t="s">
        <v>712</v>
      </c>
      <c r="G15873" t="s">
        <v>713</v>
      </c>
      <c r="H15873" t="s">
        <v>717</v>
      </c>
      <c r="I15873" s="1">
        <v>100</v>
      </c>
      <c r="J15873" s="1">
        <v>33.650175940146603</v>
      </c>
      <c r="K15873" s="1">
        <v>0.33650175940146598</v>
      </c>
    </row>
    <row r="15874" spans="1:11" x14ac:dyDescent="0.25">
      <c r="A15874" t="s">
        <v>841</v>
      </c>
      <c r="B15874" t="s">
        <v>710</v>
      </c>
      <c r="C15874" t="s">
        <v>20</v>
      </c>
      <c r="D15874" t="s">
        <v>21</v>
      </c>
      <c r="E15874" t="s">
        <v>763</v>
      </c>
      <c r="F15874" t="s">
        <v>712</v>
      </c>
      <c r="G15874" t="s">
        <v>713</v>
      </c>
      <c r="H15874" t="s">
        <v>717</v>
      </c>
      <c r="I15874" s="1">
        <v>290</v>
      </c>
      <c r="J15874" s="1">
        <v>7.3691517166512401</v>
      </c>
      <c r="K15874" s="1">
        <v>2.5410867988452501E-2</v>
      </c>
    </row>
    <row r="15875" spans="1:11" x14ac:dyDescent="0.25">
      <c r="A15875" t="s">
        <v>841</v>
      </c>
      <c r="B15875" t="s">
        <v>710</v>
      </c>
      <c r="C15875" t="s">
        <v>20</v>
      </c>
      <c r="D15875" t="s">
        <v>22</v>
      </c>
      <c r="E15875" t="s">
        <v>763</v>
      </c>
      <c r="F15875" t="s">
        <v>712</v>
      </c>
      <c r="G15875" t="s">
        <v>713</v>
      </c>
      <c r="H15875" t="s">
        <v>714</v>
      </c>
      <c r="I15875" s="1">
        <v>5</v>
      </c>
      <c r="J15875" s="1">
        <v>1.5571666666666699</v>
      </c>
      <c r="K15875" s="1">
        <v>0.31143333333333301</v>
      </c>
    </row>
    <row r="15876" spans="1:11" x14ac:dyDescent="0.25">
      <c r="A15876" t="s">
        <v>841</v>
      </c>
      <c r="B15876" t="s">
        <v>710</v>
      </c>
      <c r="C15876" t="s">
        <v>23</v>
      </c>
      <c r="D15876" t="s">
        <v>92</v>
      </c>
      <c r="E15876" t="s">
        <v>763</v>
      </c>
      <c r="F15876" t="s">
        <v>712</v>
      </c>
      <c r="G15876" t="s">
        <v>713</v>
      </c>
      <c r="H15876" t="s">
        <v>717</v>
      </c>
      <c r="I15876" s="1">
        <v>121</v>
      </c>
      <c r="J15876" s="1">
        <v>2.7165976487873</v>
      </c>
      <c r="K15876" s="1">
        <v>2.2451220237911601E-2</v>
      </c>
    </row>
    <row r="15877" spans="1:11" x14ac:dyDescent="0.25">
      <c r="A15877" t="s">
        <v>841</v>
      </c>
      <c r="B15877" t="s">
        <v>710</v>
      </c>
      <c r="C15877" t="s">
        <v>23</v>
      </c>
      <c r="D15877" t="s">
        <v>93</v>
      </c>
      <c r="E15877" t="s">
        <v>763</v>
      </c>
      <c r="F15877" t="s">
        <v>712</v>
      </c>
      <c r="G15877" t="s">
        <v>713</v>
      </c>
      <c r="H15877" t="s">
        <v>717</v>
      </c>
      <c r="I15877" s="1">
        <v>25</v>
      </c>
      <c r="J15877" s="1">
        <v>2.8536116024310001</v>
      </c>
      <c r="K15877" s="1">
        <v>0.11414446409723999</v>
      </c>
    </row>
    <row r="15878" spans="1:11" x14ac:dyDescent="0.25">
      <c r="A15878" t="s">
        <v>841</v>
      </c>
      <c r="B15878" t="s">
        <v>710</v>
      </c>
      <c r="C15878" t="s">
        <v>23</v>
      </c>
      <c r="D15878" t="s">
        <v>24</v>
      </c>
      <c r="E15878" t="s">
        <v>763</v>
      </c>
      <c r="F15878" t="s">
        <v>712</v>
      </c>
      <c r="G15878" t="s">
        <v>713</v>
      </c>
      <c r="H15878" t="s">
        <v>717</v>
      </c>
      <c r="I15878" s="1">
        <v>317</v>
      </c>
      <c r="J15878" s="1">
        <v>2.9077405717717202</v>
      </c>
      <c r="K15878" s="1">
        <v>9.1726831917088806E-3</v>
      </c>
    </row>
    <row r="15879" spans="1:11" x14ac:dyDescent="0.25">
      <c r="A15879" t="s">
        <v>841</v>
      </c>
      <c r="B15879" t="s">
        <v>710</v>
      </c>
      <c r="C15879" t="s">
        <v>23</v>
      </c>
      <c r="D15879" t="s">
        <v>25</v>
      </c>
      <c r="E15879" t="s">
        <v>763</v>
      </c>
      <c r="F15879" t="s">
        <v>712</v>
      </c>
      <c r="G15879" t="s">
        <v>713</v>
      </c>
      <c r="H15879" t="s">
        <v>717</v>
      </c>
      <c r="I15879" s="1">
        <v>1585</v>
      </c>
      <c r="J15879" s="1">
        <v>4.0596727005538797</v>
      </c>
      <c r="K15879" s="1">
        <v>2.56130769751033E-3</v>
      </c>
    </row>
    <row r="15880" spans="1:11" x14ac:dyDescent="0.25">
      <c r="A15880" t="s">
        <v>841</v>
      </c>
      <c r="B15880" t="s">
        <v>710</v>
      </c>
      <c r="C15880" t="s">
        <v>23</v>
      </c>
      <c r="D15880" t="s">
        <v>94</v>
      </c>
      <c r="E15880" t="s">
        <v>763</v>
      </c>
      <c r="F15880" t="s">
        <v>712</v>
      </c>
      <c r="G15880" t="s">
        <v>713</v>
      </c>
      <c r="H15880" t="s">
        <v>717</v>
      </c>
      <c r="I15880" s="1">
        <v>469</v>
      </c>
      <c r="J15880" s="1">
        <v>1.3955124908154</v>
      </c>
      <c r="K15880" s="1">
        <v>2.97550637700511E-3</v>
      </c>
    </row>
    <row r="15881" spans="1:11" x14ac:dyDescent="0.25">
      <c r="A15881" t="s">
        <v>841</v>
      </c>
      <c r="B15881" t="s">
        <v>710</v>
      </c>
      <c r="C15881" t="s">
        <v>23</v>
      </c>
      <c r="D15881" t="s">
        <v>718</v>
      </c>
      <c r="E15881" t="s">
        <v>763</v>
      </c>
      <c r="F15881" t="s">
        <v>712</v>
      </c>
      <c r="G15881" t="s">
        <v>713</v>
      </c>
      <c r="H15881" t="s">
        <v>717</v>
      </c>
      <c r="I15881" s="1">
        <v>67</v>
      </c>
      <c r="J15881" s="1">
        <v>1.9334191236387801</v>
      </c>
      <c r="K15881" s="1">
        <v>2.8857001845355001E-2</v>
      </c>
    </row>
    <row r="15882" spans="1:11" x14ac:dyDescent="0.25">
      <c r="A15882" t="s">
        <v>841</v>
      </c>
      <c r="B15882" t="s">
        <v>710</v>
      </c>
      <c r="C15882" t="s">
        <v>23</v>
      </c>
      <c r="D15882" t="s">
        <v>719</v>
      </c>
      <c r="E15882" t="s">
        <v>763</v>
      </c>
      <c r="F15882" t="s">
        <v>712</v>
      </c>
      <c r="G15882" t="s">
        <v>713</v>
      </c>
      <c r="H15882" t="s">
        <v>717</v>
      </c>
      <c r="I15882" s="1">
        <v>108</v>
      </c>
      <c r="J15882" s="1">
        <v>2.1575468873151999</v>
      </c>
      <c r="K15882" s="1">
        <v>1.9977285993659201E-2</v>
      </c>
    </row>
    <row r="15883" spans="1:11" x14ac:dyDescent="0.25">
      <c r="A15883" t="s">
        <v>841</v>
      </c>
      <c r="B15883" t="s">
        <v>710</v>
      </c>
      <c r="C15883" t="s">
        <v>12</v>
      </c>
      <c r="D15883" t="s">
        <v>15</v>
      </c>
      <c r="E15883" t="s">
        <v>763</v>
      </c>
      <c r="F15883" t="s">
        <v>712</v>
      </c>
      <c r="G15883" t="s">
        <v>713</v>
      </c>
      <c r="H15883" t="s">
        <v>717</v>
      </c>
      <c r="I15883" s="1">
        <v>960</v>
      </c>
      <c r="J15883" s="1">
        <v>624.17467771015902</v>
      </c>
      <c r="K15883" s="1">
        <v>0.65018195594808204</v>
      </c>
    </row>
    <row r="15884" spans="1:11" x14ac:dyDescent="0.25">
      <c r="A15884" t="s">
        <v>841</v>
      </c>
      <c r="B15884" t="s">
        <v>710</v>
      </c>
      <c r="C15884" t="s">
        <v>26</v>
      </c>
      <c r="D15884" t="s">
        <v>720</v>
      </c>
      <c r="E15884" t="s">
        <v>763</v>
      </c>
      <c r="F15884" t="s">
        <v>712</v>
      </c>
      <c r="G15884" t="s">
        <v>713</v>
      </c>
      <c r="H15884" t="s">
        <v>717</v>
      </c>
      <c r="I15884" s="1">
        <v>0.63</v>
      </c>
      <c r="J15884" s="1">
        <v>4.8952886647512202</v>
      </c>
      <c r="K15884" s="1">
        <v>7.77029946785908</v>
      </c>
    </row>
    <row r="15885" spans="1:11" x14ac:dyDescent="0.25">
      <c r="A15885" t="s">
        <v>841</v>
      </c>
      <c r="B15885" t="s">
        <v>710</v>
      </c>
      <c r="C15885" t="s">
        <v>20</v>
      </c>
      <c r="D15885" t="s">
        <v>30</v>
      </c>
      <c r="E15885" t="s">
        <v>763</v>
      </c>
      <c r="F15885" t="s">
        <v>712</v>
      </c>
      <c r="G15885" t="s">
        <v>713</v>
      </c>
      <c r="H15885" t="s">
        <v>714</v>
      </c>
      <c r="I15885" s="1">
        <v>30</v>
      </c>
      <c r="J15885" s="1">
        <v>10.0133333333333</v>
      </c>
      <c r="K15885" s="1">
        <v>0.33377777777777801</v>
      </c>
    </row>
    <row r="15886" spans="1:11" x14ac:dyDescent="0.25">
      <c r="A15886" t="s">
        <v>841</v>
      </c>
      <c r="B15886" t="s">
        <v>710</v>
      </c>
      <c r="C15886" t="s">
        <v>35</v>
      </c>
      <c r="D15886" t="s">
        <v>721</v>
      </c>
      <c r="E15886" t="s">
        <v>763</v>
      </c>
      <c r="F15886" t="s">
        <v>712</v>
      </c>
      <c r="G15886" t="s">
        <v>713</v>
      </c>
      <c r="H15886" t="s">
        <v>717</v>
      </c>
      <c r="I15886" s="1">
        <v>0.63</v>
      </c>
      <c r="J15886" s="1">
        <v>0.25372954378461698</v>
      </c>
      <c r="K15886" s="1">
        <v>0.40274530759463101</v>
      </c>
    </row>
    <row r="15887" spans="1:11" x14ac:dyDescent="0.25">
      <c r="A15887" t="s">
        <v>841</v>
      </c>
      <c r="B15887" t="s">
        <v>710</v>
      </c>
      <c r="C15887" t="s">
        <v>35</v>
      </c>
      <c r="D15887" t="s">
        <v>747</v>
      </c>
      <c r="E15887" t="s">
        <v>763</v>
      </c>
      <c r="F15887" t="s">
        <v>712</v>
      </c>
      <c r="G15887" t="s">
        <v>713</v>
      </c>
      <c r="H15887" t="s">
        <v>714</v>
      </c>
      <c r="I15887" s="1">
        <v>55</v>
      </c>
      <c r="J15887" s="1">
        <v>0.05</v>
      </c>
      <c r="K15887" s="1">
        <v>9.0909090909090898E-4</v>
      </c>
    </row>
    <row r="15888" spans="1:11" x14ac:dyDescent="0.25">
      <c r="A15888" t="s">
        <v>841</v>
      </c>
      <c r="B15888" t="s">
        <v>710</v>
      </c>
      <c r="C15888" t="s">
        <v>20</v>
      </c>
      <c r="D15888" t="s">
        <v>770</v>
      </c>
      <c r="E15888" t="s">
        <v>763</v>
      </c>
      <c r="F15888" t="s">
        <v>712</v>
      </c>
      <c r="G15888" t="s">
        <v>713</v>
      </c>
      <c r="H15888" t="s">
        <v>717</v>
      </c>
      <c r="I15888" s="1">
        <v>0.64</v>
      </c>
      <c r="J15888" s="1">
        <v>0.25372954378461698</v>
      </c>
      <c r="K15888" s="1">
        <v>0.396452412163465</v>
      </c>
    </row>
    <row r="15889" spans="1:11" x14ac:dyDescent="0.25">
      <c r="A15889" t="s">
        <v>841</v>
      </c>
      <c r="B15889" t="s">
        <v>710</v>
      </c>
      <c r="C15889" t="s">
        <v>20</v>
      </c>
      <c r="D15889" t="s">
        <v>722</v>
      </c>
      <c r="E15889" t="s">
        <v>763</v>
      </c>
      <c r="F15889" t="s">
        <v>712</v>
      </c>
      <c r="G15889" t="s">
        <v>713</v>
      </c>
      <c r="H15889" t="s">
        <v>717</v>
      </c>
      <c r="I15889" s="1">
        <v>1.45</v>
      </c>
      <c r="J15889" s="1">
        <v>0.60725937479118397</v>
      </c>
      <c r="K15889" s="1">
        <v>0.41879956882150599</v>
      </c>
    </row>
    <row r="15890" spans="1:11" x14ac:dyDescent="0.25">
      <c r="A15890" t="s">
        <v>841</v>
      </c>
      <c r="B15890" t="s">
        <v>710</v>
      </c>
      <c r="C15890" t="s">
        <v>12</v>
      </c>
      <c r="D15890" t="s">
        <v>715</v>
      </c>
      <c r="E15890" t="s">
        <v>763</v>
      </c>
      <c r="F15890" t="s">
        <v>712</v>
      </c>
      <c r="G15890" t="s">
        <v>713</v>
      </c>
      <c r="H15890" t="s">
        <v>714</v>
      </c>
      <c r="I15890" s="1">
        <v>20</v>
      </c>
      <c r="J15890" s="1">
        <v>17.616666666666699</v>
      </c>
      <c r="K15890" s="1">
        <v>0.88083333333333302</v>
      </c>
    </row>
    <row r="15891" spans="1:11" x14ac:dyDescent="0.25">
      <c r="A15891" t="s">
        <v>841</v>
      </c>
      <c r="B15891" t="s">
        <v>710</v>
      </c>
      <c r="C15891" t="s">
        <v>20</v>
      </c>
      <c r="D15891" t="s">
        <v>32</v>
      </c>
      <c r="E15891" t="s">
        <v>763</v>
      </c>
      <c r="F15891" t="s">
        <v>712</v>
      </c>
      <c r="G15891" t="s">
        <v>713</v>
      </c>
      <c r="H15891" t="s">
        <v>717</v>
      </c>
      <c r="I15891" s="1">
        <v>340</v>
      </c>
      <c r="J15891" s="1">
        <v>8.2208372186216092</v>
      </c>
      <c r="K15891" s="1">
        <v>2.4178932995945899E-2</v>
      </c>
    </row>
    <row r="15892" spans="1:11" x14ac:dyDescent="0.25">
      <c r="A15892" t="s">
        <v>841</v>
      </c>
      <c r="B15892" t="s">
        <v>710</v>
      </c>
      <c r="C15892" t="s">
        <v>20</v>
      </c>
      <c r="D15892" t="s">
        <v>33</v>
      </c>
      <c r="E15892" t="s">
        <v>763</v>
      </c>
      <c r="F15892" t="s">
        <v>712</v>
      </c>
      <c r="G15892" t="s">
        <v>713</v>
      </c>
      <c r="H15892" t="s">
        <v>717</v>
      </c>
      <c r="I15892" s="1">
        <v>1700</v>
      </c>
      <c r="J15892" s="1">
        <v>73.962162013216002</v>
      </c>
      <c r="K15892" s="1">
        <v>4.35071541254212E-2</v>
      </c>
    </row>
    <row r="15893" spans="1:11" x14ac:dyDescent="0.25">
      <c r="A15893" t="s">
        <v>841</v>
      </c>
      <c r="B15893" t="s">
        <v>710</v>
      </c>
      <c r="C15893" t="s">
        <v>12</v>
      </c>
      <c r="D15893" t="s">
        <v>18</v>
      </c>
      <c r="E15893" t="s">
        <v>763</v>
      </c>
      <c r="F15893" t="s">
        <v>712</v>
      </c>
      <c r="G15893" t="s">
        <v>713</v>
      </c>
      <c r="H15893" t="s">
        <v>717</v>
      </c>
      <c r="I15893" s="1">
        <v>1300</v>
      </c>
      <c r="J15893" s="1">
        <v>2233.6657504505802</v>
      </c>
      <c r="K15893" s="1">
        <v>1.7182044234235201</v>
      </c>
    </row>
    <row r="15894" spans="1:11" x14ac:dyDescent="0.25">
      <c r="A15894" t="s">
        <v>841</v>
      </c>
      <c r="B15894" t="s">
        <v>710</v>
      </c>
      <c r="C15894" t="s">
        <v>20</v>
      </c>
      <c r="D15894" t="s">
        <v>34</v>
      </c>
      <c r="E15894" t="s">
        <v>763</v>
      </c>
      <c r="F15894" t="s">
        <v>712</v>
      </c>
      <c r="G15894" t="s">
        <v>713</v>
      </c>
      <c r="H15894" t="s">
        <v>717</v>
      </c>
      <c r="I15894" s="1">
        <v>100</v>
      </c>
      <c r="J15894" s="1">
        <v>44.013618195171603</v>
      </c>
      <c r="K15894" s="1">
        <v>0.440136181951716</v>
      </c>
    </row>
    <row r="15895" spans="1:11" x14ac:dyDescent="0.25">
      <c r="A15895" t="s">
        <v>286</v>
      </c>
      <c r="B15895" t="s">
        <v>710</v>
      </c>
      <c r="C15895" t="s">
        <v>20</v>
      </c>
      <c r="D15895" t="s">
        <v>21</v>
      </c>
      <c r="E15895" t="s">
        <v>763</v>
      </c>
      <c r="F15895" t="s">
        <v>712</v>
      </c>
      <c r="G15895" t="s">
        <v>713</v>
      </c>
      <c r="H15895" t="s">
        <v>717</v>
      </c>
      <c r="I15895" s="1">
        <v>290</v>
      </c>
      <c r="J15895" s="1">
        <v>5.7342876895323496</v>
      </c>
      <c r="K15895" s="1">
        <v>1.9773405825973599E-2</v>
      </c>
    </row>
    <row r="15896" spans="1:11" x14ac:dyDescent="0.25">
      <c r="A15896" t="s">
        <v>286</v>
      </c>
      <c r="B15896" t="s">
        <v>710</v>
      </c>
      <c r="C15896" t="s">
        <v>20</v>
      </c>
      <c r="D15896" t="s">
        <v>22</v>
      </c>
      <c r="E15896" t="s">
        <v>763</v>
      </c>
      <c r="F15896" t="s">
        <v>712</v>
      </c>
      <c r="G15896" t="s">
        <v>713</v>
      </c>
      <c r="H15896" t="s">
        <v>714</v>
      </c>
      <c r="I15896" s="1">
        <v>5</v>
      </c>
      <c r="J15896" s="1">
        <v>0.55100000000000005</v>
      </c>
      <c r="K15896" s="1">
        <v>0.11020000000000001</v>
      </c>
    </row>
    <row r="15897" spans="1:11" x14ac:dyDescent="0.25">
      <c r="A15897" t="s">
        <v>286</v>
      </c>
      <c r="B15897" t="s">
        <v>710</v>
      </c>
      <c r="C15897" t="s">
        <v>23</v>
      </c>
      <c r="D15897" t="s">
        <v>92</v>
      </c>
      <c r="E15897" t="s">
        <v>763</v>
      </c>
      <c r="F15897" t="s">
        <v>712</v>
      </c>
      <c r="G15897" t="s">
        <v>713</v>
      </c>
      <c r="H15897" t="s">
        <v>717</v>
      </c>
      <c r="I15897" s="1">
        <v>121</v>
      </c>
      <c r="J15897" s="1">
        <v>1.52872050130232</v>
      </c>
      <c r="K15897" s="1">
        <v>1.2634053729771199E-2</v>
      </c>
    </row>
    <row r="15898" spans="1:11" x14ac:dyDescent="0.25">
      <c r="A15898" t="s">
        <v>286</v>
      </c>
      <c r="B15898" t="s">
        <v>710</v>
      </c>
      <c r="C15898" t="s">
        <v>23</v>
      </c>
      <c r="D15898" t="s">
        <v>93</v>
      </c>
      <c r="E15898" t="s">
        <v>763</v>
      </c>
      <c r="F15898" t="s">
        <v>712</v>
      </c>
      <c r="G15898" t="s">
        <v>713</v>
      </c>
      <c r="H15898" t="s">
        <v>717</v>
      </c>
      <c r="I15898" s="1">
        <v>25</v>
      </c>
      <c r="J15898" s="1">
        <v>1.29402067330155</v>
      </c>
      <c r="K15898" s="1">
        <v>5.1760826932062E-2</v>
      </c>
    </row>
    <row r="15899" spans="1:11" x14ac:dyDescent="0.25">
      <c r="A15899" t="s">
        <v>286</v>
      </c>
      <c r="B15899" t="s">
        <v>710</v>
      </c>
      <c r="C15899" t="s">
        <v>23</v>
      </c>
      <c r="D15899" t="s">
        <v>24</v>
      </c>
      <c r="E15899" t="s">
        <v>763</v>
      </c>
      <c r="F15899" t="s">
        <v>712</v>
      </c>
      <c r="G15899" t="s">
        <v>713</v>
      </c>
      <c r="H15899" t="s">
        <v>717</v>
      </c>
      <c r="I15899" s="1">
        <v>317</v>
      </c>
      <c r="J15899" s="1">
        <v>1.8966283397900201</v>
      </c>
      <c r="K15899" s="1">
        <v>5.9830546996530497E-3</v>
      </c>
    </row>
    <row r="15900" spans="1:11" x14ac:dyDescent="0.25">
      <c r="A15900" t="s">
        <v>286</v>
      </c>
      <c r="B15900" t="s">
        <v>710</v>
      </c>
      <c r="C15900" t="s">
        <v>23</v>
      </c>
      <c r="D15900" t="s">
        <v>25</v>
      </c>
      <c r="E15900" t="s">
        <v>763</v>
      </c>
      <c r="F15900" t="s">
        <v>712</v>
      </c>
      <c r="G15900" t="s">
        <v>713</v>
      </c>
      <c r="H15900" t="s">
        <v>717</v>
      </c>
      <c r="I15900" s="1">
        <v>1585</v>
      </c>
      <c r="J15900" s="1">
        <v>3.30482730779464</v>
      </c>
      <c r="K15900" s="1">
        <v>2.0850645475045098E-3</v>
      </c>
    </row>
    <row r="15901" spans="1:11" x14ac:dyDescent="0.25">
      <c r="A15901" t="s">
        <v>286</v>
      </c>
      <c r="B15901" t="s">
        <v>710</v>
      </c>
      <c r="C15901" t="s">
        <v>23</v>
      </c>
      <c r="D15901" t="s">
        <v>94</v>
      </c>
      <c r="E15901" t="s">
        <v>763</v>
      </c>
      <c r="F15901" t="s">
        <v>712</v>
      </c>
      <c r="G15901" t="s">
        <v>713</v>
      </c>
      <c r="H15901" t="s">
        <v>717</v>
      </c>
      <c r="I15901" s="1">
        <v>469</v>
      </c>
      <c r="J15901" s="1">
        <v>0.228356589406156</v>
      </c>
      <c r="K15901" s="1">
        <v>4.8690104350992698E-4</v>
      </c>
    </row>
    <row r="15902" spans="1:11" x14ac:dyDescent="0.25">
      <c r="A15902" t="s">
        <v>286</v>
      </c>
      <c r="B15902" t="s">
        <v>710</v>
      </c>
      <c r="C15902" t="s">
        <v>23</v>
      </c>
      <c r="D15902" t="s">
        <v>718</v>
      </c>
      <c r="E15902" t="s">
        <v>763</v>
      </c>
      <c r="F15902" t="s">
        <v>712</v>
      </c>
      <c r="G15902" t="s">
        <v>713</v>
      </c>
      <c r="H15902" t="s">
        <v>717</v>
      </c>
      <c r="I15902" s="1">
        <v>67</v>
      </c>
      <c r="J15902" s="1">
        <v>0.32139075546051499</v>
      </c>
      <c r="K15902" s="1">
        <v>4.7968769471718698E-3</v>
      </c>
    </row>
    <row r="15903" spans="1:11" x14ac:dyDescent="0.25">
      <c r="A15903" t="s">
        <v>286</v>
      </c>
      <c r="B15903" t="s">
        <v>710</v>
      </c>
      <c r="C15903" t="s">
        <v>23</v>
      </c>
      <c r="D15903" t="s">
        <v>719</v>
      </c>
      <c r="E15903" t="s">
        <v>763</v>
      </c>
      <c r="F15903" t="s">
        <v>712</v>
      </c>
      <c r="G15903" t="s">
        <v>713</v>
      </c>
      <c r="H15903" t="s">
        <v>717</v>
      </c>
      <c r="I15903" s="1">
        <v>108</v>
      </c>
      <c r="J15903" s="1">
        <v>0.35522136129846399</v>
      </c>
      <c r="K15903" s="1">
        <v>3.2890866786894801E-3</v>
      </c>
    </row>
    <row r="15904" spans="1:11" x14ac:dyDescent="0.25">
      <c r="A15904" t="s">
        <v>286</v>
      </c>
      <c r="B15904" t="s">
        <v>710</v>
      </c>
      <c r="C15904" t="s">
        <v>12</v>
      </c>
      <c r="D15904" t="s">
        <v>15</v>
      </c>
      <c r="E15904" t="s">
        <v>763</v>
      </c>
      <c r="F15904" t="s">
        <v>712</v>
      </c>
      <c r="G15904" t="s">
        <v>713</v>
      </c>
      <c r="H15904" t="s">
        <v>717</v>
      </c>
      <c r="I15904" s="1">
        <v>960</v>
      </c>
      <c r="J15904" s="1">
        <v>845.12795108875002</v>
      </c>
      <c r="K15904" s="1">
        <v>0.88034161571744796</v>
      </c>
    </row>
    <row r="15905" spans="1:11" x14ac:dyDescent="0.25">
      <c r="A15905" t="s">
        <v>286</v>
      </c>
      <c r="B15905" t="s">
        <v>710</v>
      </c>
      <c r="C15905" t="s">
        <v>20</v>
      </c>
      <c r="D15905" t="s">
        <v>30</v>
      </c>
      <c r="E15905" t="s">
        <v>763</v>
      </c>
      <c r="F15905" t="s">
        <v>712</v>
      </c>
      <c r="G15905" t="s">
        <v>713</v>
      </c>
      <c r="H15905" t="s">
        <v>714</v>
      </c>
      <c r="I15905" s="1">
        <v>30</v>
      </c>
      <c r="J15905" s="1">
        <v>7.6112500000000001</v>
      </c>
      <c r="K15905" s="1">
        <v>0.25370833333333298</v>
      </c>
    </row>
    <row r="15906" spans="1:11" x14ac:dyDescent="0.25">
      <c r="A15906" t="s">
        <v>286</v>
      </c>
      <c r="B15906" t="s">
        <v>710</v>
      </c>
      <c r="C15906" t="s">
        <v>12</v>
      </c>
      <c r="D15906" t="s">
        <v>715</v>
      </c>
      <c r="E15906" t="s">
        <v>763</v>
      </c>
      <c r="F15906" t="s">
        <v>712</v>
      </c>
      <c r="G15906" t="s">
        <v>713</v>
      </c>
      <c r="H15906" t="s">
        <v>714</v>
      </c>
      <c r="I15906" s="1">
        <v>20</v>
      </c>
      <c r="J15906" s="1">
        <v>25.349249161203598</v>
      </c>
      <c r="K15906" s="1">
        <v>1.2674624580601801</v>
      </c>
    </row>
    <row r="15907" spans="1:11" x14ac:dyDescent="0.25">
      <c r="A15907" t="s">
        <v>286</v>
      </c>
      <c r="B15907" t="s">
        <v>710</v>
      </c>
      <c r="C15907" t="s">
        <v>20</v>
      </c>
      <c r="D15907" t="s">
        <v>32</v>
      </c>
      <c r="E15907" t="s">
        <v>763</v>
      </c>
      <c r="F15907" t="s">
        <v>712</v>
      </c>
      <c r="G15907" t="s">
        <v>713</v>
      </c>
      <c r="H15907" t="s">
        <v>717</v>
      </c>
      <c r="I15907" s="1">
        <v>340</v>
      </c>
      <c r="J15907" s="1">
        <v>8.2779263659731406</v>
      </c>
      <c r="K15907" s="1">
        <v>2.43468422528622E-2</v>
      </c>
    </row>
    <row r="15908" spans="1:11" x14ac:dyDescent="0.25">
      <c r="A15908" t="s">
        <v>286</v>
      </c>
      <c r="B15908" t="s">
        <v>710</v>
      </c>
      <c r="C15908" t="s">
        <v>20</v>
      </c>
      <c r="D15908" t="s">
        <v>33</v>
      </c>
      <c r="E15908" t="s">
        <v>763</v>
      </c>
      <c r="F15908" t="s">
        <v>712</v>
      </c>
      <c r="G15908" t="s">
        <v>713</v>
      </c>
      <c r="H15908" t="s">
        <v>717</v>
      </c>
      <c r="I15908" s="1">
        <v>1700</v>
      </c>
      <c r="J15908" s="1">
        <v>24.8654952908925</v>
      </c>
      <c r="K15908" s="1">
        <v>1.46267619358191E-2</v>
      </c>
    </row>
    <row r="15909" spans="1:11" x14ac:dyDescent="0.25">
      <c r="A15909" t="s">
        <v>286</v>
      </c>
      <c r="B15909" t="s">
        <v>710</v>
      </c>
      <c r="C15909" t="s">
        <v>12</v>
      </c>
      <c r="D15909" t="s">
        <v>18</v>
      </c>
      <c r="E15909" t="s">
        <v>763</v>
      </c>
      <c r="F15909" t="s">
        <v>712</v>
      </c>
      <c r="G15909" t="s">
        <v>713</v>
      </c>
      <c r="H15909" t="s">
        <v>717</v>
      </c>
      <c r="I15909" s="1">
        <v>1300</v>
      </c>
      <c r="J15909" s="1">
        <v>1372.25974183419</v>
      </c>
      <c r="K15909" s="1">
        <v>1.0555844167955299</v>
      </c>
    </row>
    <row r="15910" spans="1:11" x14ac:dyDescent="0.25">
      <c r="A15910" t="s">
        <v>286</v>
      </c>
      <c r="B15910" t="s">
        <v>710</v>
      </c>
      <c r="C15910" t="s">
        <v>727</v>
      </c>
      <c r="D15910" t="s">
        <v>728</v>
      </c>
      <c r="E15910" t="s">
        <v>763</v>
      </c>
      <c r="F15910" t="s">
        <v>712</v>
      </c>
      <c r="G15910" t="s">
        <v>713</v>
      </c>
      <c r="H15910" t="s">
        <v>714</v>
      </c>
      <c r="I15910" s="1">
        <v>8.5000000000000006E-3</v>
      </c>
      <c r="J15910" s="1">
        <v>0.46500000000000002</v>
      </c>
      <c r="K15910" s="1">
        <v>54.705882352941202</v>
      </c>
    </row>
    <row r="15911" spans="1:11" x14ac:dyDescent="0.25">
      <c r="A15911" t="s">
        <v>286</v>
      </c>
      <c r="B15911" t="s">
        <v>710</v>
      </c>
      <c r="C15911" t="s">
        <v>20</v>
      </c>
      <c r="D15911" t="s">
        <v>34</v>
      </c>
      <c r="E15911" t="s">
        <v>763</v>
      </c>
      <c r="F15911" t="s">
        <v>712</v>
      </c>
      <c r="G15911" t="s">
        <v>713</v>
      </c>
      <c r="H15911" t="s">
        <v>717</v>
      </c>
      <c r="I15911" s="1">
        <v>100</v>
      </c>
      <c r="J15911" s="1">
        <v>28.595319584526401</v>
      </c>
      <c r="K15911" s="1">
        <v>0.28595319584526402</v>
      </c>
    </row>
    <row r="15912" spans="1:11" x14ac:dyDescent="0.25">
      <c r="A15912" t="s">
        <v>842</v>
      </c>
      <c r="B15912" t="s">
        <v>710</v>
      </c>
      <c r="C15912" t="s">
        <v>23</v>
      </c>
      <c r="D15912" t="s">
        <v>92</v>
      </c>
      <c r="E15912" t="s">
        <v>711</v>
      </c>
      <c r="F15912" t="s">
        <v>712</v>
      </c>
      <c r="G15912" t="s">
        <v>713</v>
      </c>
      <c r="H15912" t="s">
        <v>717</v>
      </c>
      <c r="I15912" s="1">
        <v>121</v>
      </c>
      <c r="J15912" s="1">
        <v>0.59834905660377402</v>
      </c>
      <c r="K15912" s="1">
        <v>4.9450335256510198E-3</v>
      </c>
    </row>
    <row r="15913" spans="1:11" x14ac:dyDescent="0.25">
      <c r="A15913" t="s">
        <v>842</v>
      </c>
      <c r="B15913" t="s">
        <v>710</v>
      </c>
      <c r="C15913" t="s">
        <v>23</v>
      </c>
      <c r="D15913" t="s">
        <v>93</v>
      </c>
      <c r="E15913" t="s">
        <v>711</v>
      </c>
      <c r="F15913" t="s">
        <v>712</v>
      </c>
      <c r="G15913" t="s">
        <v>713</v>
      </c>
      <c r="H15913" t="s">
        <v>717</v>
      </c>
      <c r="I15913" s="1">
        <v>25</v>
      </c>
      <c r="J15913" s="1">
        <v>0.66556603773584899</v>
      </c>
      <c r="K15913" s="1">
        <v>2.6622641509434001E-2</v>
      </c>
    </row>
    <row r="15914" spans="1:11" x14ac:dyDescent="0.25">
      <c r="A15914" t="s">
        <v>842</v>
      </c>
      <c r="B15914" t="s">
        <v>710</v>
      </c>
      <c r="C15914" t="s">
        <v>23</v>
      </c>
      <c r="D15914" t="s">
        <v>24</v>
      </c>
      <c r="E15914" t="s">
        <v>711</v>
      </c>
      <c r="F15914" t="s">
        <v>712</v>
      </c>
      <c r="G15914" t="s">
        <v>713</v>
      </c>
      <c r="H15914" t="s">
        <v>717</v>
      </c>
      <c r="I15914" s="1">
        <v>317</v>
      </c>
      <c r="J15914" s="1">
        <v>1.5776729559748399</v>
      </c>
      <c r="K15914" s="1">
        <v>4.9768862964506104E-3</v>
      </c>
    </row>
    <row r="15915" spans="1:11" x14ac:dyDescent="0.25">
      <c r="A15915" t="s">
        <v>842</v>
      </c>
      <c r="B15915" t="s">
        <v>710</v>
      </c>
      <c r="C15915" t="s">
        <v>23</v>
      </c>
      <c r="D15915" t="s">
        <v>25</v>
      </c>
      <c r="E15915" t="s">
        <v>711</v>
      </c>
      <c r="F15915" t="s">
        <v>712</v>
      </c>
      <c r="G15915" t="s">
        <v>713</v>
      </c>
      <c r="H15915" t="s">
        <v>717</v>
      </c>
      <c r="I15915" s="1">
        <v>1585</v>
      </c>
      <c r="J15915" s="1">
        <v>2.7151991614255802</v>
      </c>
      <c r="K15915" s="1">
        <v>1.7130594078394799E-3</v>
      </c>
    </row>
    <row r="15916" spans="1:11" x14ac:dyDescent="0.25">
      <c r="A15916" t="s">
        <v>842</v>
      </c>
      <c r="B15916" t="s">
        <v>710</v>
      </c>
      <c r="C15916" t="s">
        <v>23</v>
      </c>
      <c r="D15916" t="s">
        <v>94</v>
      </c>
      <c r="E15916" t="s">
        <v>711</v>
      </c>
      <c r="F15916" t="s">
        <v>712</v>
      </c>
      <c r="G15916" t="s">
        <v>713</v>
      </c>
      <c r="H15916" t="s">
        <v>717</v>
      </c>
      <c r="I15916" s="1">
        <v>469</v>
      </c>
      <c r="J15916" s="1">
        <v>1.0058176100628899</v>
      </c>
      <c r="K15916" s="1">
        <v>2.1446004478952898E-3</v>
      </c>
    </row>
    <row r="15917" spans="1:11" x14ac:dyDescent="0.25">
      <c r="A15917" t="s">
        <v>842</v>
      </c>
      <c r="B15917" t="s">
        <v>710</v>
      </c>
      <c r="C15917" t="s">
        <v>23</v>
      </c>
      <c r="D15917" t="s">
        <v>718</v>
      </c>
      <c r="E15917" t="s">
        <v>711</v>
      </c>
      <c r="F15917" t="s">
        <v>712</v>
      </c>
      <c r="G15917" t="s">
        <v>713</v>
      </c>
      <c r="H15917" t="s">
        <v>717</v>
      </c>
      <c r="I15917" s="1">
        <v>67</v>
      </c>
      <c r="J15917" s="1">
        <v>0.24827044025157199</v>
      </c>
      <c r="K15917" s="1">
        <v>3.7055289589786899E-3</v>
      </c>
    </row>
    <row r="15918" spans="1:11" x14ac:dyDescent="0.25">
      <c r="A15918" t="s">
        <v>842</v>
      </c>
      <c r="B15918" t="s">
        <v>710</v>
      </c>
      <c r="C15918" t="s">
        <v>23</v>
      </c>
      <c r="D15918" t="s">
        <v>719</v>
      </c>
      <c r="E15918" t="s">
        <v>711</v>
      </c>
      <c r="F15918" t="s">
        <v>712</v>
      </c>
      <c r="G15918" t="s">
        <v>713</v>
      </c>
      <c r="H15918" t="s">
        <v>717</v>
      </c>
      <c r="I15918" s="1">
        <v>108</v>
      </c>
      <c r="J15918" s="1">
        <v>0.41666666666666702</v>
      </c>
      <c r="K15918" s="1">
        <v>3.8580246913580201E-3</v>
      </c>
    </row>
    <row r="15919" spans="1:11" x14ac:dyDescent="0.25">
      <c r="A15919" t="s">
        <v>842</v>
      </c>
      <c r="B15919" t="s">
        <v>710</v>
      </c>
      <c r="C15919" t="s">
        <v>12</v>
      </c>
      <c r="D15919" t="s">
        <v>15</v>
      </c>
      <c r="E15919" t="s">
        <v>711</v>
      </c>
      <c r="F15919" t="s">
        <v>712</v>
      </c>
      <c r="G15919" t="s">
        <v>713</v>
      </c>
      <c r="H15919" t="s">
        <v>714</v>
      </c>
      <c r="I15919" s="1">
        <v>26</v>
      </c>
      <c r="J15919" s="1">
        <v>8.7204999999999995</v>
      </c>
      <c r="K15919" s="1">
        <v>0.335403846153846</v>
      </c>
    </row>
    <row r="15920" spans="1:11" x14ac:dyDescent="0.25">
      <c r="A15920" t="s">
        <v>842</v>
      </c>
      <c r="B15920" t="s">
        <v>710</v>
      </c>
      <c r="C15920" t="s">
        <v>12</v>
      </c>
      <c r="D15920" t="s">
        <v>715</v>
      </c>
      <c r="E15920" t="s">
        <v>711</v>
      </c>
      <c r="F15920" t="s">
        <v>712</v>
      </c>
      <c r="G15920" t="s">
        <v>713</v>
      </c>
      <c r="H15920" t="s">
        <v>714</v>
      </c>
      <c r="I15920" s="1">
        <v>20</v>
      </c>
      <c r="J15920" s="1">
        <v>27.0502</v>
      </c>
      <c r="K15920" s="1">
        <v>1.3525100000000001</v>
      </c>
    </row>
    <row r="15921" spans="1:11" x14ac:dyDescent="0.25">
      <c r="A15921" t="s">
        <v>842</v>
      </c>
      <c r="B15921" t="s">
        <v>710</v>
      </c>
      <c r="C15921" t="s">
        <v>12</v>
      </c>
      <c r="D15921" t="s">
        <v>18</v>
      </c>
      <c r="E15921" t="s">
        <v>711</v>
      </c>
      <c r="F15921" t="s">
        <v>712</v>
      </c>
      <c r="G15921" t="s">
        <v>713</v>
      </c>
      <c r="H15921" t="s">
        <v>714</v>
      </c>
      <c r="I15921" s="1">
        <v>26</v>
      </c>
      <c r="J15921" s="1">
        <v>17.32</v>
      </c>
      <c r="K15921" s="1">
        <v>0.66615384615384599</v>
      </c>
    </row>
    <row r="15922" spans="1:11" x14ac:dyDescent="0.25">
      <c r="A15922" t="s">
        <v>842</v>
      </c>
      <c r="B15922" t="s">
        <v>710</v>
      </c>
      <c r="C15922" t="s">
        <v>727</v>
      </c>
      <c r="D15922" t="s">
        <v>728</v>
      </c>
      <c r="E15922" t="s">
        <v>711</v>
      </c>
      <c r="F15922" t="s">
        <v>712</v>
      </c>
      <c r="G15922" t="s">
        <v>713</v>
      </c>
      <c r="H15922" t="s">
        <v>714</v>
      </c>
      <c r="I15922" s="1">
        <v>8.5000000000000006E-3</v>
      </c>
      <c r="J15922" s="1">
        <v>0.16506000000000001</v>
      </c>
      <c r="K15922" s="1">
        <v>19.418823529411799</v>
      </c>
    </row>
    <row r="15923" spans="1:11" x14ac:dyDescent="0.25">
      <c r="A15923" t="s">
        <v>843</v>
      </c>
      <c r="B15923" t="s">
        <v>710</v>
      </c>
      <c r="C15923" t="s">
        <v>20</v>
      </c>
      <c r="D15923" t="s">
        <v>21</v>
      </c>
      <c r="E15923" t="s">
        <v>763</v>
      </c>
      <c r="F15923" t="s">
        <v>712</v>
      </c>
      <c r="G15923" t="s">
        <v>713</v>
      </c>
      <c r="H15923" t="s">
        <v>717</v>
      </c>
      <c r="I15923" s="1">
        <v>290</v>
      </c>
      <c r="J15923" s="1">
        <v>0.90617694208791899</v>
      </c>
      <c r="K15923" s="1">
        <v>3.12474807616524E-3</v>
      </c>
    </row>
    <row r="15924" spans="1:11" x14ac:dyDescent="0.25">
      <c r="A15924" t="s">
        <v>843</v>
      </c>
      <c r="B15924" t="s">
        <v>710</v>
      </c>
      <c r="C15924" t="s">
        <v>20</v>
      </c>
      <c r="D15924" t="s">
        <v>22</v>
      </c>
      <c r="E15924" t="s">
        <v>763</v>
      </c>
      <c r="F15924" t="s">
        <v>712</v>
      </c>
      <c r="G15924" t="s">
        <v>713</v>
      </c>
      <c r="H15924" t="s">
        <v>714</v>
      </c>
      <c r="I15924" s="1">
        <v>5</v>
      </c>
      <c r="J15924" s="1">
        <v>0.84914285714285698</v>
      </c>
      <c r="K15924" s="1">
        <v>0.169828571428571</v>
      </c>
    </row>
    <row r="15925" spans="1:11" x14ac:dyDescent="0.25">
      <c r="A15925" t="s">
        <v>843</v>
      </c>
      <c r="B15925" t="s">
        <v>710</v>
      </c>
      <c r="C15925" t="s">
        <v>23</v>
      </c>
      <c r="D15925" t="s">
        <v>92</v>
      </c>
      <c r="E15925" t="s">
        <v>763</v>
      </c>
      <c r="F15925" t="s">
        <v>712</v>
      </c>
      <c r="G15925" t="s">
        <v>713</v>
      </c>
      <c r="H15925" t="s">
        <v>717</v>
      </c>
      <c r="I15925" s="1">
        <v>121</v>
      </c>
      <c r="J15925" s="1">
        <v>1.67726761602713</v>
      </c>
      <c r="K15925" s="1">
        <v>1.3861715834935E-2</v>
      </c>
    </row>
    <row r="15926" spans="1:11" x14ac:dyDescent="0.25">
      <c r="A15926" t="s">
        <v>843</v>
      </c>
      <c r="B15926" t="s">
        <v>710</v>
      </c>
      <c r="C15926" t="s">
        <v>23</v>
      </c>
      <c r="D15926" t="s">
        <v>93</v>
      </c>
      <c r="E15926" t="s">
        <v>763</v>
      </c>
      <c r="F15926" t="s">
        <v>712</v>
      </c>
      <c r="G15926" t="s">
        <v>713</v>
      </c>
      <c r="H15926" t="s">
        <v>717</v>
      </c>
      <c r="I15926" s="1">
        <v>25</v>
      </c>
      <c r="J15926" s="1">
        <v>1.23104961379864</v>
      </c>
      <c r="K15926" s="1">
        <v>4.9241984551945603E-2</v>
      </c>
    </row>
    <row r="15927" spans="1:11" x14ac:dyDescent="0.25">
      <c r="A15927" t="s">
        <v>843</v>
      </c>
      <c r="B15927" t="s">
        <v>710</v>
      </c>
      <c r="C15927" t="s">
        <v>23</v>
      </c>
      <c r="D15927" t="s">
        <v>24</v>
      </c>
      <c r="E15927" t="s">
        <v>763</v>
      </c>
      <c r="F15927" t="s">
        <v>712</v>
      </c>
      <c r="G15927" t="s">
        <v>713</v>
      </c>
      <c r="H15927" t="s">
        <v>717</v>
      </c>
      <c r="I15927" s="1">
        <v>317</v>
      </c>
      <c r="J15927" s="1">
        <v>2.09984263803933</v>
      </c>
      <c r="K15927" s="1">
        <v>6.6241092682628802E-3</v>
      </c>
    </row>
    <row r="15928" spans="1:11" x14ac:dyDescent="0.25">
      <c r="A15928" t="s">
        <v>843</v>
      </c>
      <c r="B15928" t="s">
        <v>710</v>
      </c>
      <c r="C15928" t="s">
        <v>23</v>
      </c>
      <c r="D15928" t="s">
        <v>25</v>
      </c>
      <c r="E15928" t="s">
        <v>763</v>
      </c>
      <c r="F15928" t="s">
        <v>712</v>
      </c>
      <c r="G15928" t="s">
        <v>713</v>
      </c>
      <c r="H15928" t="s">
        <v>717</v>
      </c>
      <c r="I15928" s="1">
        <v>1585</v>
      </c>
      <c r="J15928" s="1">
        <v>2.8782156794040499</v>
      </c>
      <c r="K15928" s="1">
        <v>1.8159089459962501E-3</v>
      </c>
    </row>
    <row r="15929" spans="1:11" x14ac:dyDescent="0.25">
      <c r="A15929" t="s">
        <v>843</v>
      </c>
      <c r="B15929" t="s">
        <v>710</v>
      </c>
      <c r="C15929" t="s">
        <v>23</v>
      </c>
      <c r="D15929" t="s">
        <v>94</v>
      </c>
      <c r="E15929" t="s">
        <v>763</v>
      </c>
      <c r="F15929" t="s">
        <v>712</v>
      </c>
      <c r="G15929" t="s">
        <v>713</v>
      </c>
      <c r="H15929" t="s">
        <v>717</v>
      </c>
      <c r="I15929" s="1">
        <v>469</v>
      </c>
      <c r="J15929" s="1">
        <v>0.32500447926593301</v>
      </c>
      <c r="K15929" s="1">
        <v>6.9297330333887598E-4</v>
      </c>
    </row>
    <row r="15930" spans="1:11" x14ac:dyDescent="0.25">
      <c r="A15930" t="s">
        <v>843</v>
      </c>
      <c r="B15930" t="s">
        <v>710</v>
      </c>
      <c r="C15930" t="s">
        <v>23</v>
      </c>
      <c r="D15930" t="s">
        <v>718</v>
      </c>
      <c r="E15930" t="s">
        <v>763</v>
      </c>
      <c r="F15930" t="s">
        <v>712</v>
      </c>
      <c r="G15930" t="s">
        <v>713</v>
      </c>
      <c r="H15930" t="s">
        <v>717</v>
      </c>
      <c r="I15930" s="1">
        <v>67</v>
      </c>
      <c r="J15930" s="1">
        <v>0.34022825189300998</v>
      </c>
      <c r="K15930" s="1">
        <v>5.0780336103434303E-3</v>
      </c>
    </row>
    <row r="15931" spans="1:11" x14ac:dyDescent="0.25">
      <c r="A15931" t="s">
        <v>843</v>
      </c>
      <c r="B15931" t="s">
        <v>710</v>
      </c>
      <c r="C15931" t="s">
        <v>23</v>
      </c>
      <c r="D15931" t="s">
        <v>719</v>
      </c>
      <c r="E15931" t="s">
        <v>763</v>
      </c>
      <c r="F15931" t="s">
        <v>712</v>
      </c>
      <c r="G15931" t="s">
        <v>713</v>
      </c>
      <c r="H15931" t="s">
        <v>717</v>
      </c>
      <c r="I15931" s="1">
        <v>108</v>
      </c>
      <c r="J15931" s="1">
        <v>1.1994487524363699</v>
      </c>
      <c r="K15931" s="1">
        <v>1.11060069670035E-2</v>
      </c>
    </row>
    <row r="15932" spans="1:11" x14ac:dyDescent="0.25">
      <c r="A15932" t="s">
        <v>843</v>
      </c>
      <c r="B15932" t="s">
        <v>710</v>
      </c>
      <c r="C15932" t="s">
        <v>12</v>
      </c>
      <c r="D15932" t="s">
        <v>15</v>
      </c>
      <c r="E15932" t="s">
        <v>763</v>
      </c>
      <c r="F15932" t="s">
        <v>712</v>
      </c>
      <c r="G15932" t="s">
        <v>713</v>
      </c>
      <c r="H15932" t="s">
        <v>717</v>
      </c>
      <c r="I15932" s="1">
        <v>960</v>
      </c>
      <c r="J15932" s="1">
        <v>1013.22664484657</v>
      </c>
      <c r="K15932" s="1">
        <v>1.0554444217151799</v>
      </c>
    </row>
    <row r="15933" spans="1:11" x14ac:dyDescent="0.25">
      <c r="A15933" t="s">
        <v>843</v>
      </c>
      <c r="B15933" t="s">
        <v>710</v>
      </c>
      <c r="C15933" t="s">
        <v>20</v>
      </c>
      <c r="D15933" t="s">
        <v>30</v>
      </c>
      <c r="E15933" t="s">
        <v>763</v>
      </c>
      <c r="F15933" t="s">
        <v>712</v>
      </c>
      <c r="G15933" t="s">
        <v>713</v>
      </c>
      <c r="H15933" t="s">
        <v>714</v>
      </c>
      <c r="I15933" s="1">
        <v>30</v>
      </c>
      <c r="J15933" s="1">
        <v>3.1185714285714301</v>
      </c>
      <c r="K15933" s="1">
        <v>0.103952380952381</v>
      </c>
    </row>
    <row r="15934" spans="1:11" x14ac:dyDescent="0.25">
      <c r="A15934" t="s">
        <v>843</v>
      </c>
      <c r="B15934" t="s">
        <v>710</v>
      </c>
      <c r="C15934" t="s">
        <v>12</v>
      </c>
      <c r="D15934" t="s">
        <v>715</v>
      </c>
      <c r="E15934" t="s">
        <v>763</v>
      </c>
      <c r="F15934" t="s">
        <v>712</v>
      </c>
      <c r="G15934" t="s">
        <v>713</v>
      </c>
      <c r="H15934" t="s">
        <v>714</v>
      </c>
      <c r="I15934" s="1">
        <v>20</v>
      </c>
      <c r="J15934" s="1">
        <v>33.766666666666701</v>
      </c>
      <c r="K15934" s="1">
        <v>1.6883333333333299</v>
      </c>
    </row>
    <row r="15935" spans="1:11" x14ac:dyDescent="0.25">
      <c r="A15935" t="s">
        <v>843</v>
      </c>
      <c r="B15935" t="s">
        <v>710</v>
      </c>
      <c r="C15935" t="s">
        <v>20</v>
      </c>
      <c r="D15935" t="s">
        <v>32</v>
      </c>
      <c r="E15935" t="s">
        <v>763</v>
      </c>
      <c r="F15935" t="s">
        <v>712</v>
      </c>
      <c r="G15935" t="s">
        <v>713</v>
      </c>
      <c r="H15935" t="s">
        <v>717</v>
      </c>
      <c r="I15935" s="1">
        <v>340</v>
      </c>
      <c r="J15935" s="1">
        <v>0.98592051299165595</v>
      </c>
      <c r="K15935" s="1">
        <v>2.8997662146813402E-3</v>
      </c>
    </row>
    <row r="15936" spans="1:11" x14ac:dyDescent="0.25">
      <c r="A15936" t="s">
        <v>843</v>
      </c>
      <c r="B15936" t="s">
        <v>710</v>
      </c>
      <c r="C15936" t="s">
        <v>20</v>
      </c>
      <c r="D15936" t="s">
        <v>33</v>
      </c>
      <c r="E15936" t="s">
        <v>763</v>
      </c>
      <c r="F15936" t="s">
        <v>712</v>
      </c>
      <c r="G15936" t="s">
        <v>713</v>
      </c>
      <c r="H15936" t="s">
        <v>717</v>
      </c>
      <c r="I15936" s="1">
        <v>1700</v>
      </c>
      <c r="J15936" s="1">
        <v>8.7427951372642507</v>
      </c>
      <c r="K15936" s="1">
        <v>5.1428206689789696E-3</v>
      </c>
    </row>
    <row r="15937" spans="1:11" x14ac:dyDescent="0.25">
      <c r="A15937" t="s">
        <v>843</v>
      </c>
      <c r="B15937" t="s">
        <v>710</v>
      </c>
      <c r="C15937" t="s">
        <v>12</v>
      </c>
      <c r="D15937" t="s">
        <v>18</v>
      </c>
      <c r="E15937" t="s">
        <v>763</v>
      </c>
      <c r="F15937" t="s">
        <v>712</v>
      </c>
      <c r="G15937" t="s">
        <v>713</v>
      </c>
      <c r="H15937" t="s">
        <v>717</v>
      </c>
      <c r="I15937" s="1">
        <v>1300</v>
      </c>
      <c r="J15937" s="1">
        <v>1685.6099358758099</v>
      </c>
      <c r="K15937" s="1">
        <v>1.2966230275967801</v>
      </c>
    </row>
    <row r="15938" spans="1:11" x14ac:dyDescent="0.25">
      <c r="A15938" t="s">
        <v>843</v>
      </c>
      <c r="B15938" t="s">
        <v>710</v>
      </c>
      <c r="C15938" t="s">
        <v>727</v>
      </c>
      <c r="D15938" t="s">
        <v>728</v>
      </c>
      <c r="E15938" t="s">
        <v>763</v>
      </c>
      <c r="F15938" t="s">
        <v>712</v>
      </c>
      <c r="G15938" t="s">
        <v>713</v>
      </c>
      <c r="H15938" t="s">
        <v>714</v>
      </c>
      <c r="I15938" s="1">
        <v>8.5000000000000006E-3</v>
      </c>
      <c r="J15938" s="1">
        <v>0.95774999999999999</v>
      </c>
      <c r="K15938" s="1">
        <v>112.67647058823501</v>
      </c>
    </row>
    <row r="15939" spans="1:11" x14ac:dyDescent="0.25">
      <c r="A15939" t="s">
        <v>843</v>
      </c>
      <c r="B15939" t="s">
        <v>710</v>
      </c>
      <c r="C15939" t="s">
        <v>20</v>
      </c>
      <c r="D15939" t="s">
        <v>34</v>
      </c>
      <c r="E15939" t="s">
        <v>763</v>
      </c>
      <c r="F15939" t="s">
        <v>712</v>
      </c>
      <c r="G15939" t="s">
        <v>713</v>
      </c>
      <c r="H15939" t="s">
        <v>717</v>
      </c>
      <c r="I15939" s="1">
        <v>100</v>
      </c>
      <c r="J15939" s="1">
        <v>14.288598022842301</v>
      </c>
      <c r="K15939" s="1">
        <v>0.142885980228423</v>
      </c>
    </row>
    <row r="15940" spans="1:11" x14ac:dyDescent="0.25">
      <c r="A15940" t="s">
        <v>844</v>
      </c>
      <c r="B15940" t="s">
        <v>710</v>
      </c>
      <c r="C15940" t="s">
        <v>20</v>
      </c>
      <c r="D15940" t="s">
        <v>21</v>
      </c>
      <c r="E15940" t="s">
        <v>763</v>
      </c>
      <c r="F15940" t="s">
        <v>712</v>
      </c>
      <c r="G15940" t="s">
        <v>713</v>
      </c>
      <c r="H15940" t="s">
        <v>717</v>
      </c>
      <c r="I15940" s="1">
        <v>290</v>
      </c>
      <c r="J15940" s="1">
        <v>5.4218831887475396</v>
      </c>
      <c r="K15940" s="1">
        <v>1.86961489267157E-2</v>
      </c>
    </row>
    <row r="15941" spans="1:11" x14ac:dyDescent="0.25">
      <c r="A15941" t="s">
        <v>844</v>
      </c>
      <c r="B15941" t="s">
        <v>710</v>
      </c>
      <c r="C15941" t="s">
        <v>20</v>
      </c>
      <c r="D15941" t="s">
        <v>22</v>
      </c>
      <c r="E15941" t="s">
        <v>763</v>
      </c>
      <c r="F15941" t="s">
        <v>712</v>
      </c>
      <c r="G15941" t="s">
        <v>713</v>
      </c>
      <c r="H15941" t="s">
        <v>714</v>
      </c>
      <c r="I15941" s="1">
        <v>5</v>
      </c>
      <c r="J15941" s="1">
        <v>1.1000000000000001</v>
      </c>
      <c r="K15941" s="1">
        <v>0.22</v>
      </c>
    </row>
    <row r="15942" spans="1:11" x14ac:dyDescent="0.25">
      <c r="A15942" t="s">
        <v>844</v>
      </c>
      <c r="B15942" t="s">
        <v>710</v>
      </c>
      <c r="C15942" t="s">
        <v>23</v>
      </c>
      <c r="D15942" t="s">
        <v>92</v>
      </c>
      <c r="E15942" t="s">
        <v>763</v>
      </c>
      <c r="F15942" t="s">
        <v>712</v>
      </c>
      <c r="G15942" t="s">
        <v>713</v>
      </c>
      <c r="H15942" t="s">
        <v>717</v>
      </c>
      <c r="I15942" s="1">
        <v>121</v>
      </c>
      <c r="J15942" s="1">
        <v>0.98592051299165595</v>
      </c>
      <c r="K15942" s="1">
        <v>8.1481034131541796E-3</v>
      </c>
    </row>
    <row r="15943" spans="1:11" x14ac:dyDescent="0.25">
      <c r="A15943" t="s">
        <v>844</v>
      </c>
      <c r="B15943" t="s">
        <v>710</v>
      </c>
      <c r="C15943" t="s">
        <v>23</v>
      </c>
      <c r="D15943" t="s">
        <v>93</v>
      </c>
      <c r="E15943" t="s">
        <v>763</v>
      </c>
      <c r="F15943" t="s">
        <v>712</v>
      </c>
      <c r="G15943" t="s">
        <v>713</v>
      </c>
      <c r="H15943" t="s">
        <v>717</v>
      </c>
      <c r="I15943" s="1">
        <v>25</v>
      </c>
      <c r="J15943" s="1">
        <v>1.0402911295169299</v>
      </c>
      <c r="K15943" s="1">
        <v>4.1611645180677302E-2</v>
      </c>
    </row>
    <row r="15944" spans="1:11" x14ac:dyDescent="0.25">
      <c r="A15944" t="s">
        <v>844</v>
      </c>
      <c r="B15944" t="s">
        <v>710</v>
      </c>
      <c r="C15944" t="s">
        <v>23</v>
      </c>
      <c r="D15944" t="s">
        <v>24</v>
      </c>
      <c r="E15944" t="s">
        <v>763</v>
      </c>
      <c r="F15944" t="s">
        <v>712</v>
      </c>
      <c r="G15944" t="s">
        <v>713</v>
      </c>
      <c r="H15944" t="s">
        <v>717</v>
      </c>
      <c r="I15944" s="1">
        <v>317</v>
      </c>
      <c r="J15944" s="1">
        <v>2.1630443607638599</v>
      </c>
      <c r="K15944" s="1">
        <v>6.8234837878986196E-3</v>
      </c>
    </row>
    <row r="15945" spans="1:11" x14ac:dyDescent="0.25">
      <c r="A15945" t="s">
        <v>844</v>
      </c>
      <c r="B15945" t="s">
        <v>710</v>
      </c>
      <c r="C15945" t="s">
        <v>23</v>
      </c>
      <c r="D15945" t="s">
        <v>25</v>
      </c>
      <c r="E15945" t="s">
        <v>763</v>
      </c>
      <c r="F15945" t="s">
        <v>712</v>
      </c>
      <c r="G15945" t="s">
        <v>713</v>
      </c>
      <c r="H15945" t="s">
        <v>717</v>
      </c>
      <c r="I15945" s="1">
        <v>1585</v>
      </c>
      <c r="J15945" s="1">
        <v>2.1471862642773201</v>
      </c>
      <c r="K15945" s="1">
        <v>1.35469164938632E-3</v>
      </c>
    </row>
    <row r="15946" spans="1:11" x14ac:dyDescent="0.25">
      <c r="A15946" t="s">
        <v>844</v>
      </c>
      <c r="B15946" t="s">
        <v>710</v>
      </c>
      <c r="C15946" t="s">
        <v>23</v>
      </c>
      <c r="D15946" t="s">
        <v>94</v>
      </c>
      <c r="E15946" t="s">
        <v>763</v>
      </c>
      <c r="F15946" t="s">
        <v>712</v>
      </c>
      <c r="G15946" t="s">
        <v>713</v>
      </c>
      <c r="H15946" t="s">
        <v>717</v>
      </c>
      <c r="I15946" s="1">
        <v>469</v>
      </c>
      <c r="J15946" s="1">
        <v>1.10795234119283</v>
      </c>
      <c r="K15946" s="1">
        <v>2.3623717296222401E-3</v>
      </c>
    </row>
    <row r="15947" spans="1:11" x14ac:dyDescent="0.25">
      <c r="A15947" t="s">
        <v>844</v>
      </c>
      <c r="B15947" t="s">
        <v>710</v>
      </c>
      <c r="C15947" t="s">
        <v>23</v>
      </c>
      <c r="D15947" t="s">
        <v>718</v>
      </c>
      <c r="E15947" t="s">
        <v>763</v>
      </c>
      <c r="F15947" t="s">
        <v>712</v>
      </c>
      <c r="G15947" t="s">
        <v>713</v>
      </c>
      <c r="H15947" t="s">
        <v>717</v>
      </c>
      <c r="I15947" s="1">
        <v>67</v>
      </c>
      <c r="J15947" s="1">
        <v>0.888053403246161</v>
      </c>
      <c r="K15947" s="1">
        <v>1.32545284066591E-2</v>
      </c>
    </row>
    <row r="15948" spans="1:11" x14ac:dyDescent="0.25">
      <c r="A15948" t="s">
        <v>844</v>
      </c>
      <c r="B15948" t="s">
        <v>710</v>
      </c>
      <c r="C15948" t="s">
        <v>23</v>
      </c>
      <c r="D15948" t="s">
        <v>719</v>
      </c>
      <c r="E15948" t="s">
        <v>763</v>
      </c>
      <c r="F15948" t="s">
        <v>712</v>
      </c>
      <c r="G15948" t="s">
        <v>713</v>
      </c>
      <c r="H15948" t="s">
        <v>717</v>
      </c>
      <c r="I15948" s="1">
        <v>108</v>
      </c>
      <c r="J15948" s="1">
        <v>1.2855630218420599</v>
      </c>
      <c r="K15948" s="1">
        <v>1.1903361313352401E-2</v>
      </c>
    </row>
    <row r="15949" spans="1:11" x14ac:dyDescent="0.25">
      <c r="A15949" t="s">
        <v>844</v>
      </c>
      <c r="B15949" t="s">
        <v>710</v>
      </c>
      <c r="C15949" t="s">
        <v>12</v>
      </c>
      <c r="D15949" t="s">
        <v>15</v>
      </c>
      <c r="E15949" t="s">
        <v>763</v>
      </c>
      <c r="F15949" t="s">
        <v>712</v>
      </c>
      <c r="G15949" t="s">
        <v>713</v>
      </c>
      <c r="H15949" t="s">
        <v>717</v>
      </c>
      <c r="I15949" s="1">
        <v>960</v>
      </c>
      <c r="J15949" s="1">
        <v>1094.375</v>
      </c>
      <c r="K15949" s="1">
        <v>1.1399739583333299</v>
      </c>
    </row>
    <row r="15950" spans="1:11" x14ac:dyDescent="0.25">
      <c r="A15950" t="s">
        <v>844</v>
      </c>
      <c r="B15950" t="s">
        <v>710</v>
      </c>
      <c r="C15950" t="s">
        <v>20</v>
      </c>
      <c r="D15950" t="s">
        <v>30</v>
      </c>
      <c r="E15950" t="s">
        <v>763</v>
      </c>
      <c r="F15950" t="s">
        <v>712</v>
      </c>
      <c r="G15950" t="s">
        <v>713</v>
      </c>
      <c r="H15950" t="s">
        <v>714</v>
      </c>
      <c r="I15950" s="1">
        <v>30</v>
      </c>
      <c r="J15950" s="1">
        <v>5.8093750000000002</v>
      </c>
      <c r="K15950" s="1">
        <v>0.19364583333333299</v>
      </c>
    </row>
    <row r="15951" spans="1:11" x14ac:dyDescent="0.25">
      <c r="A15951" t="s">
        <v>844</v>
      </c>
      <c r="B15951" t="s">
        <v>710</v>
      </c>
      <c r="C15951" t="s">
        <v>12</v>
      </c>
      <c r="D15951" t="s">
        <v>715</v>
      </c>
      <c r="E15951" t="s">
        <v>763</v>
      </c>
      <c r="F15951" t="s">
        <v>712</v>
      </c>
      <c r="G15951" t="s">
        <v>713</v>
      </c>
      <c r="H15951" t="s">
        <v>714</v>
      </c>
      <c r="I15951" s="1">
        <v>20</v>
      </c>
      <c r="J15951" s="1">
        <v>34.058238237071599</v>
      </c>
      <c r="K15951" s="1">
        <v>1.70291191185358</v>
      </c>
    </row>
    <row r="15952" spans="1:11" x14ac:dyDescent="0.25">
      <c r="A15952" t="s">
        <v>844</v>
      </c>
      <c r="B15952" t="s">
        <v>710</v>
      </c>
      <c r="C15952" t="s">
        <v>20</v>
      </c>
      <c r="D15952" t="s">
        <v>32</v>
      </c>
      <c r="E15952" t="s">
        <v>763</v>
      </c>
      <c r="F15952" t="s">
        <v>712</v>
      </c>
      <c r="G15952" t="s">
        <v>713</v>
      </c>
      <c r="H15952" t="s">
        <v>717</v>
      </c>
      <c r="I15952" s="1">
        <v>340</v>
      </c>
      <c r="J15952" s="1">
        <v>32.824673917486201</v>
      </c>
      <c r="K15952" s="1">
        <v>9.6543158580841906E-2</v>
      </c>
    </row>
    <row r="15953" spans="1:11" x14ac:dyDescent="0.25">
      <c r="A15953" t="s">
        <v>844</v>
      </c>
      <c r="B15953" t="s">
        <v>710</v>
      </c>
      <c r="C15953" t="s">
        <v>20</v>
      </c>
      <c r="D15953" t="s">
        <v>33</v>
      </c>
      <c r="E15953" t="s">
        <v>763</v>
      </c>
      <c r="F15953" t="s">
        <v>712</v>
      </c>
      <c r="G15953" t="s">
        <v>713</v>
      </c>
      <c r="H15953" t="s">
        <v>717</v>
      </c>
      <c r="I15953" s="1">
        <v>1700</v>
      </c>
      <c r="J15953" s="1">
        <v>27.450365018198301</v>
      </c>
      <c r="K15953" s="1">
        <v>1.6147273540116601E-2</v>
      </c>
    </row>
    <row r="15954" spans="1:11" x14ac:dyDescent="0.25">
      <c r="A15954" t="s">
        <v>844</v>
      </c>
      <c r="B15954" t="s">
        <v>710</v>
      </c>
      <c r="C15954" t="s">
        <v>12</v>
      </c>
      <c r="D15954" t="s">
        <v>18</v>
      </c>
      <c r="E15954" t="s">
        <v>763</v>
      </c>
      <c r="F15954" t="s">
        <v>712</v>
      </c>
      <c r="G15954" t="s">
        <v>713</v>
      </c>
      <c r="H15954" t="s">
        <v>717</v>
      </c>
      <c r="I15954" s="1">
        <v>1300</v>
      </c>
      <c r="J15954" s="1">
        <v>1133.125</v>
      </c>
      <c r="K15954" s="1">
        <v>0.87163461538461495</v>
      </c>
    </row>
    <row r="15955" spans="1:11" x14ac:dyDescent="0.25">
      <c r="A15955" t="s">
        <v>844</v>
      </c>
      <c r="B15955" t="s">
        <v>710</v>
      </c>
      <c r="C15955" t="s">
        <v>727</v>
      </c>
      <c r="D15955" t="s">
        <v>728</v>
      </c>
      <c r="E15955" t="s">
        <v>763</v>
      </c>
      <c r="F15955" t="s">
        <v>712</v>
      </c>
      <c r="G15955" t="s">
        <v>713</v>
      </c>
      <c r="H15955" t="s">
        <v>714</v>
      </c>
      <c r="I15955" s="1">
        <v>8.5000000000000006E-3</v>
      </c>
      <c r="J15955" s="1">
        <v>9.7000000000000003E-2</v>
      </c>
      <c r="K15955" s="1">
        <v>11.411764705882399</v>
      </c>
    </row>
    <row r="15956" spans="1:11" x14ac:dyDescent="0.25">
      <c r="A15956" t="s">
        <v>844</v>
      </c>
      <c r="B15956" t="s">
        <v>710</v>
      </c>
      <c r="C15956" t="s">
        <v>20</v>
      </c>
      <c r="D15956" t="s">
        <v>34</v>
      </c>
      <c r="E15956" t="s">
        <v>763</v>
      </c>
      <c r="F15956" t="s">
        <v>712</v>
      </c>
      <c r="G15956" t="s">
        <v>713</v>
      </c>
      <c r="H15956" t="s">
        <v>717</v>
      </c>
      <c r="I15956" s="1">
        <v>100</v>
      </c>
      <c r="J15956" s="1">
        <v>27.758012090037099</v>
      </c>
      <c r="K15956" s="1">
        <v>0.27758012090037099</v>
      </c>
    </row>
    <row r="15957" spans="1:11" x14ac:dyDescent="0.25">
      <c r="A15957" t="s">
        <v>287</v>
      </c>
      <c r="B15957" t="s">
        <v>710</v>
      </c>
      <c r="C15957" t="s">
        <v>20</v>
      </c>
      <c r="D15957" t="s">
        <v>21</v>
      </c>
      <c r="E15957" t="s">
        <v>763</v>
      </c>
      <c r="F15957" t="s">
        <v>712</v>
      </c>
      <c r="G15957" t="s">
        <v>713</v>
      </c>
      <c r="H15957" t="s">
        <v>717</v>
      </c>
      <c r="I15957" s="1">
        <v>290</v>
      </c>
      <c r="J15957" s="1">
        <v>4.8589207634754201</v>
      </c>
      <c r="K15957" s="1">
        <v>1.6754899184398001E-2</v>
      </c>
    </row>
    <row r="15958" spans="1:11" x14ac:dyDescent="0.25">
      <c r="A15958" t="s">
        <v>287</v>
      </c>
      <c r="B15958" t="s">
        <v>710</v>
      </c>
      <c r="C15958" t="s">
        <v>20</v>
      </c>
      <c r="D15958" t="s">
        <v>22</v>
      </c>
      <c r="E15958" t="s">
        <v>763</v>
      </c>
      <c r="F15958" t="s">
        <v>712</v>
      </c>
      <c r="G15958" t="s">
        <v>713</v>
      </c>
      <c r="H15958" t="s">
        <v>714</v>
      </c>
      <c r="I15958" s="1">
        <v>5</v>
      </c>
      <c r="J15958" s="1">
        <v>0.7</v>
      </c>
      <c r="K15958" s="1">
        <v>0.14000000000000001</v>
      </c>
    </row>
    <row r="15959" spans="1:11" x14ac:dyDescent="0.25">
      <c r="A15959" t="s">
        <v>287</v>
      </c>
      <c r="B15959" t="s">
        <v>710</v>
      </c>
      <c r="C15959" t="s">
        <v>23</v>
      </c>
      <c r="D15959" t="s">
        <v>92</v>
      </c>
      <c r="E15959" t="s">
        <v>763</v>
      </c>
      <c r="F15959" t="s">
        <v>712</v>
      </c>
      <c r="G15959" t="s">
        <v>713</v>
      </c>
      <c r="H15959" t="s">
        <v>717</v>
      </c>
      <c r="I15959" s="1">
        <v>121</v>
      </c>
      <c r="J15959" s="1">
        <v>1.1164099926523201</v>
      </c>
      <c r="K15959" s="1">
        <v>9.2265288648951792E-3</v>
      </c>
    </row>
    <row r="15960" spans="1:11" x14ac:dyDescent="0.25">
      <c r="A15960" t="s">
        <v>287</v>
      </c>
      <c r="B15960" t="s">
        <v>710</v>
      </c>
      <c r="C15960" t="s">
        <v>23</v>
      </c>
      <c r="D15960" t="s">
        <v>93</v>
      </c>
      <c r="E15960" t="s">
        <v>763</v>
      </c>
      <c r="F15960" t="s">
        <v>712</v>
      </c>
      <c r="G15960" t="s">
        <v>713</v>
      </c>
      <c r="H15960" t="s">
        <v>717</v>
      </c>
      <c r="I15960" s="1">
        <v>25</v>
      </c>
      <c r="J15960" s="1">
        <v>1.4716313539507799</v>
      </c>
      <c r="K15960" s="1">
        <v>5.8865254158031198E-2</v>
      </c>
    </row>
    <row r="15961" spans="1:11" x14ac:dyDescent="0.25">
      <c r="A15961" t="s">
        <v>287</v>
      </c>
      <c r="B15961" t="s">
        <v>710</v>
      </c>
      <c r="C15961" t="s">
        <v>23</v>
      </c>
      <c r="D15961" t="s">
        <v>24</v>
      </c>
      <c r="E15961" t="s">
        <v>763</v>
      </c>
      <c r="F15961" t="s">
        <v>712</v>
      </c>
      <c r="G15961" t="s">
        <v>713</v>
      </c>
      <c r="H15961" t="s">
        <v>717</v>
      </c>
      <c r="I15961" s="1">
        <v>317</v>
      </c>
      <c r="J15961" s="1">
        <v>3.09550043417233</v>
      </c>
      <c r="K15961" s="1">
        <v>9.7649855967581502E-3</v>
      </c>
    </row>
    <row r="15962" spans="1:11" x14ac:dyDescent="0.25">
      <c r="A15962" t="s">
        <v>287</v>
      </c>
      <c r="B15962" t="s">
        <v>710</v>
      </c>
      <c r="C15962" t="s">
        <v>23</v>
      </c>
      <c r="D15962" t="s">
        <v>25</v>
      </c>
      <c r="E15962" t="s">
        <v>763</v>
      </c>
      <c r="F15962" t="s">
        <v>712</v>
      </c>
      <c r="G15962" t="s">
        <v>713</v>
      </c>
      <c r="H15962" t="s">
        <v>717</v>
      </c>
      <c r="I15962" s="1">
        <v>1585</v>
      </c>
      <c r="J15962" s="1">
        <v>2.8214725268849499</v>
      </c>
      <c r="K15962" s="1">
        <v>1.7801088497696801E-3</v>
      </c>
    </row>
    <row r="15963" spans="1:11" x14ac:dyDescent="0.25">
      <c r="A15963" t="s">
        <v>287</v>
      </c>
      <c r="B15963" t="s">
        <v>710</v>
      </c>
      <c r="C15963" t="s">
        <v>23</v>
      </c>
      <c r="D15963" t="s">
        <v>94</v>
      </c>
      <c r="E15963" t="s">
        <v>763</v>
      </c>
      <c r="F15963" t="s">
        <v>712</v>
      </c>
      <c r="G15963" t="s">
        <v>713</v>
      </c>
      <c r="H15963" t="s">
        <v>717</v>
      </c>
      <c r="I15963" s="1">
        <v>469</v>
      </c>
      <c r="J15963" s="1">
        <v>1.5223772627076999</v>
      </c>
      <c r="K15963" s="1">
        <v>3.2460069567328501E-3</v>
      </c>
    </row>
    <row r="15964" spans="1:11" x14ac:dyDescent="0.25">
      <c r="A15964" t="s">
        <v>287</v>
      </c>
      <c r="B15964" t="s">
        <v>710</v>
      </c>
      <c r="C15964" t="s">
        <v>23</v>
      </c>
      <c r="D15964" t="s">
        <v>718</v>
      </c>
      <c r="E15964" t="s">
        <v>763</v>
      </c>
      <c r="F15964" t="s">
        <v>712</v>
      </c>
      <c r="G15964" t="s">
        <v>713</v>
      </c>
      <c r="H15964" t="s">
        <v>717</v>
      </c>
      <c r="I15964" s="1">
        <v>67</v>
      </c>
      <c r="J15964" s="1">
        <v>1.2009865072471899</v>
      </c>
      <c r="K15964" s="1">
        <v>1.7925171749957999E-2</v>
      </c>
    </row>
    <row r="15965" spans="1:11" x14ac:dyDescent="0.25">
      <c r="A15965" t="s">
        <v>287</v>
      </c>
      <c r="B15965" t="s">
        <v>710</v>
      </c>
      <c r="C15965" t="s">
        <v>23</v>
      </c>
      <c r="D15965" t="s">
        <v>719</v>
      </c>
      <c r="E15965" t="s">
        <v>763</v>
      </c>
      <c r="F15965" t="s">
        <v>712</v>
      </c>
      <c r="G15965" t="s">
        <v>713</v>
      </c>
      <c r="H15965" t="s">
        <v>717</v>
      </c>
      <c r="I15965" s="1">
        <v>108</v>
      </c>
      <c r="J15965" s="1">
        <v>1.5223772627076999</v>
      </c>
      <c r="K15965" s="1">
        <v>1.4096085765812101E-2</v>
      </c>
    </row>
    <row r="15966" spans="1:11" x14ac:dyDescent="0.25">
      <c r="A15966" t="s">
        <v>287</v>
      </c>
      <c r="B15966" t="s">
        <v>710</v>
      </c>
      <c r="C15966" t="s">
        <v>12</v>
      </c>
      <c r="D15966" t="s">
        <v>15</v>
      </c>
      <c r="E15966" t="s">
        <v>763</v>
      </c>
      <c r="F15966" t="s">
        <v>712</v>
      </c>
      <c r="G15966" t="s">
        <v>713</v>
      </c>
      <c r="H15966" t="s">
        <v>717</v>
      </c>
      <c r="I15966" s="1">
        <v>960</v>
      </c>
      <c r="J15966" s="1">
        <v>898.33333333333303</v>
      </c>
      <c r="K15966" s="1">
        <v>0.93576388888888895</v>
      </c>
    </row>
    <row r="15967" spans="1:11" x14ac:dyDescent="0.25">
      <c r="A15967" t="s">
        <v>287</v>
      </c>
      <c r="B15967" t="s">
        <v>710</v>
      </c>
      <c r="C15967" t="s">
        <v>20</v>
      </c>
      <c r="D15967" t="s">
        <v>30</v>
      </c>
      <c r="E15967" t="s">
        <v>763</v>
      </c>
      <c r="F15967" t="s">
        <v>712</v>
      </c>
      <c r="G15967" t="s">
        <v>713</v>
      </c>
      <c r="H15967" t="s">
        <v>714</v>
      </c>
      <c r="I15967" s="1">
        <v>30</v>
      </c>
      <c r="J15967" s="1">
        <v>5.0750000000000002</v>
      </c>
      <c r="K15967" s="1">
        <v>0.16916666666666699</v>
      </c>
    </row>
    <row r="15968" spans="1:11" x14ac:dyDescent="0.25">
      <c r="A15968" t="s">
        <v>287</v>
      </c>
      <c r="B15968" t="s">
        <v>710</v>
      </c>
      <c r="C15968" t="s">
        <v>12</v>
      </c>
      <c r="D15968" t="s">
        <v>715</v>
      </c>
      <c r="E15968" t="s">
        <v>763</v>
      </c>
      <c r="F15968" t="s">
        <v>712</v>
      </c>
      <c r="G15968" t="s">
        <v>713</v>
      </c>
      <c r="H15968" t="s">
        <v>714</v>
      </c>
      <c r="I15968" s="1">
        <v>20</v>
      </c>
      <c r="J15968" s="1">
        <v>30.764384852082699</v>
      </c>
      <c r="K15968" s="1">
        <v>1.5382192426041299</v>
      </c>
    </row>
    <row r="15969" spans="1:11" x14ac:dyDescent="0.25">
      <c r="A15969" t="s">
        <v>287</v>
      </c>
      <c r="B15969" t="s">
        <v>710</v>
      </c>
      <c r="C15969" t="s">
        <v>20</v>
      </c>
      <c r="D15969" t="s">
        <v>32</v>
      </c>
      <c r="E15969" t="s">
        <v>763</v>
      </c>
      <c r="F15969" t="s">
        <v>712</v>
      </c>
      <c r="G15969" t="s">
        <v>713</v>
      </c>
      <c r="H15969" t="s">
        <v>717</v>
      </c>
      <c r="I15969" s="1">
        <v>340</v>
      </c>
      <c r="J15969" s="1">
        <v>23.736398821051001</v>
      </c>
      <c r="K15969" s="1">
        <v>6.9812937708973399E-2</v>
      </c>
    </row>
    <row r="15970" spans="1:11" x14ac:dyDescent="0.25">
      <c r="A15970" t="s">
        <v>287</v>
      </c>
      <c r="B15970" t="s">
        <v>710</v>
      </c>
      <c r="C15970" t="s">
        <v>20</v>
      </c>
      <c r="D15970" t="s">
        <v>33</v>
      </c>
      <c r="E15970" t="s">
        <v>763</v>
      </c>
      <c r="F15970" t="s">
        <v>712</v>
      </c>
      <c r="G15970" t="s">
        <v>713</v>
      </c>
      <c r="H15970" t="s">
        <v>717</v>
      </c>
      <c r="I15970" s="1">
        <v>1700</v>
      </c>
      <c r="J15970" s="1">
        <v>26.463991416735599</v>
      </c>
      <c r="K15970" s="1">
        <v>1.55670537745504E-2</v>
      </c>
    </row>
    <row r="15971" spans="1:11" x14ac:dyDescent="0.25">
      <c r="A15971" t="s">
        <v>287</v>
      </c>
      <c r="B15971" t="s">
        <v>710</v>
      </c>
      <c r="C15971" t="s">
        <v>12</v>
      </c>
      <c r="D15971" t="s">
        <v>18</v>
      </c>
      <c r="E15971" t="s">
        <v>763</v>
      </c>
      <c r="F15971" t="s">
        <v>712</v>
      </c>
      <c r="G15971" t="s">
        <v>713</v>
      </c>
      <c r="H15971" t="s">
        <v>717</v>
      </c>
      <c r="I15971" s="1">
        <v>1300</v>
      </c>
      <c r="J15971" s="1">
        <v>1310</v>
      </c>
      <c r="K15971" s="1">
        <v>1.0076923076923101</v>
      </c>
    </row>
    <row r="15972" spans="1:11" x14ac:dyDescent="0.25">
      <c r="A15972" t="s">
        <v>287</v>
      </c>
      <c r="B15972" t="s">
        <v>710</v>
      </c>
      <c r="C15972" t="s">
        <v>727</v>
      </c>
      <c r="D15972" t="s">
        <v>728</v>
      </c>
      <c r="E15972" t="s">
        <v>763</v>
      </c>
      <c r="F15972" t="s">
        <v>712</v>
      </c>
      <c r="G15972" t="s">
        <v>713</v>
      </c>
      <c r="H15972" t="s">
        <v>714</v>
      </c>
      <c r="I15972" s="1">
        <v>8.5000000000000006E-3</v>
      </c>
      <c r="J15972" s="1">
        <v>0.13950000000000001</v>
      </c>
      <c r="K15972" s="1">
        <v>16.411764705882401</v>
      </c>
    </row>
    <row r="15973" spans="1:11" x14ac:dyDescent="0.25">
      <c r="A15973" t="s">
        <v>287</v>
      </c>
      <c r="B15973" t="s">
        <v>710</v>
      </c>
      <c r="C15973" t="s">
        <v>20</v>
      </c>
      <c r="D15973" t="s">
        <v>34</v>
      </c>
      <c r="E15973" t="s">
        <v>763</v>
      </c>
      <c r="F15973" t="s">
        <v>712</v>
      </c>
      <c r="G15973" t="s">
        <v>713</v>
      </c>
      <c r="H15973" t="s">
        <v>717</v>
      </c>
      <c r="I15973" s="1">
        <v>100</v>
      </c>
      <c r="J15973" s="1">
        <v>23.1316767416976</v>
      </c>
      <c r="K15973" s="1">
        <v>0.23131676741697599</v>
      </c>
    </row>
    <row r="15974" spans="1:11" x14ac:dyDescent="0.25">
      <c r="A15974" t="s">
        <v>845</v>
      </c>
      <c r="B15974" t="s">
        <v>710</v>
      </c>
      <c r="C15974" t="s">
        <v>20</v>
      </c>
      <c r="D15974" t="s">
        <v>21</v>
      </c>
      <c r="E15974" t="s">
        <v>763</v>
      </c>
      <c r="F15974" t="s">
        <v>712</v>
      </c>
      <c r="G15974" t="s">
        <v>713</v>
      </c>
      <c r="H15974" t="s">
        <v>717</v>
      </c>
      <c r="I15974" s="1">
        <v>290</v>
      </c>
      <c r="J15974" s="1">
        <v>0.60895090508308203</v>
      </c>
      <c r="K15974" s="1">
        <v>2.09983070718304E-3</v>
      </c>
    </row>
    <row r="15975" spans="1:11" x14ac:dyDescent="0.25">
      <c r="A15975" t="s">
        <v>845</v>
      </c>
      <c r="B15975" t="s">
        <v>710</v>
      </c>
      <c r="C15975" t="s">
        <v>20</v>
      </c>
      <c r="D15975" t="s">
        <v>22</v>
      </c>
      <c r="E15975" t="s">
        <v>763</v>
      </c>
      <c r="F15975" t="s">
        <v>712</v>
      </c>
      <c r="G15975" t="s">
        <v>713</v>
      </c>
      <c r="H15975" t="s">
        <v>714</v>
      </c>
      <c r="I15975" s="1">
        <v>5</v>
      </c>
      <c r="J15975" s="1">
        <v>0.05</v>
      </c>
      <c r="K15975" s="1">
        <v>0.01</v>
      </c>
    </row>
    <row r="15976" spans="1:11" x14ac:dyDescent="0.25">
      <c r="A15976" t="s">
        <v>845</v>
      </c>
      <c r="B15976" t="s">
        <v>710</v>
      </c>
      <c r="C15976" t="s">
        <v>23</v>
      </c>
      <c r="D15976" t="s">
        <v>92</v>
      </c>
      <c r="E15976" t="s">
        <v>763</v>
      </c>
      <c r="F15976" t="s">
        <v>712</v>
      </c>
      <c r="G15976" t="s">
        <v>713</v>
      </c>
      <c r="H15976" t="s">
        <v>717</v>
      </c>
      <c r="I15976" s="1">
        <v>121</v>
      </c>
      <c r="J15976" s="1">
        <v>1.6238690802215501</v>
      </c>
      <c r="K15976" s="1">
        <v>1.34204056216657E-2</v>
      </c>
    </row>
    <row r="15977" spans="1:11" x14ac:dyDescent="0.25">
      <c r="A15977" t="s">
        <v>845</v>
      </c>
      <c r="B15977" t="s">
        <v>710</v>
      </c>
      <c r="C15977" t="s">
        <v>23</v>
      </c>
      <c r="D15977" t="s">
        <v>93</v>
      </c>
      <c r="E15977" t="s">
        <v>763</v>
      </c>
      <c r="F15977" t="s">
        <v>712</v>
      </c>
      <c r="G15977" t="s">
        <v>713</v>
      </c>
      <c r="H15977" t="s">
        <v>717</v>
      </c>
      <c r="I15977" s="1">
        <v>25</v>
      </c>
      <c r="J15977" s="1">
        <v>3.55221361298464</v>
      </c>
      <c r="K15977" s="1">
        <v>0.14208854451938599</v>
      </c>
    </row>
    <row r="15978" spans="1:11" x14ac:dyDescent="0.25">
      <c r="A15978" t="s">
        <v>845</v>
      </c>
      <c r="B15978" t="s">
        <v>710</v>
      </c>
      <c r="C15978" t="s">
        <v>23</v>
      </c>
      <c r="D15978" t="s">
        <v>25</v>
      </c>
      <c r="E15978" t="s">
        <v>763</v>
      </c>
      <c r="F15978" t="s">
        <v>712</v>
      </c>
      <c r="G15978" t="s">
        <v>713</v>
      </c>
      <c r="H15978" t="s">
        <v>717</v>
      </c>
      <c r="I15978" s="1">
        <v>1585</v>
      </c>
      <c r="J15978" s="1">
        <v>2.0044633958984801</v>
      </c>
      <c r="K15978" s="1">
        <v>1.2646456756457299E-3</v>
      </c>
    </row>
    <row r="15979" spans="1:11" x14ac:dyDescent="0.25">
      <c r="A15979" t="s">
        <v>845</v>
      </c>
      <c r="B15979" t="s">
        <v>710</v>
      </c>
      <c r="C15979" t="s">
        <v>23</v>
      </c>
      <c r="D15979" t="s">
        <v>94</v>
      </c>
      <c r="E15979" t="s">
        <v>763</v>
      </c>
      <c r="F15979" t="s">
        <v>712</v>
      </c>
      <c r="G15979" t="s">
        <v>713</v>
      </c>
      <c r="H15979" t="s">
        <v>717</v>
      </c>
      <c r="I15979" s="1">
        <v>469</v>
      </c>
      <c r="J15979" s="1">
        <v>2.5372954378461698</v>
      </c>
      <c r="K15979" s="1">
        <v>5.4100115945547398E-3</v>
      </c>
    </row>
    <row r="15980" spans="1:11" x14ac:dyDescent="0.25">
      <c r="A15980" t="s">
        <v>845</v>
      </c>
      <c r="B15980" t="s">
        <v>710</v>
      </c>
      <c r="C15980" t="s">
        <v>23</v>
      </c>
      <c r="D15980" t="s">
        <v>718</v>
      </c>
      <c r="E15980" t="s">
        <v>763</v>
      </c>
      <c r="F15980" t="s">
        <v>712</v>
      </c>
      <c r="G15980" t="s">
        <v>713</v>
      </c>
      <c r="H15980" t="s">
        <v>717</v>
      </c>
      <c r="I15980" s="1">
        <v>67</v>
      </c>
      <c r="J15980" s="1">
        <v>2.5372954378461698</v>
      </c>
      <c r="K15980" s="1">
        <v>3.7870081161883201E-2</v>
      </c>
    </row>
    <row r="15981" spans="1:11" x14ac:dyDescent="0.25">
      <c r="A15981" t="s">
        <v>845</v>
      </c>
      <c r="B15981" t="s">
        <v>710</v>
      </c>
      <c r="C15981" t="s">
        <v>23</v>
      </c>
      <c r="D15981" t="s">
        <v>719</v>
      </c>
      <c r="E15981" t="s">
        <v>763</v>
      </c>
      <c r="F15981" t="s">
        <v>712</v>
      </c>
      <c r="G15981" t="s">
        <v>713</v>
      </c>
      <c r="H15981" t="s">
        <v>717</v>
      </c>
      <c r="I15981" s="1">
        <v>108</v>
      </c>
      <c r="J15981" s="1">
        <v>2.5372954378461698</v>
      </c>
      <c r="K15981" s="1">
        <v>2.3493476276353498E-2</v>
      </c>
    </row>
    <row r="15982" spans="1:11" x14ac:dyDescent="0.25">
      <c r="A15982" t="s">
        <v>845</v>
      </c>
      <c r="B15982" t="s">
        <v>710</v>
      </c>
      <c r="C15982" t="s">
        <v>12</v>
      </c>
      <c r="D15982" t="s">
        <v>15</v>
      </c>
      <c r="E15982" t="s">
        <v>763</v>
      </c>
      <c r="F15982" t="s">
        <v>712</v>
      </c>
      <c r="G15982" t="s">
        <v>713</v>
      </c>
      <c r="H15982" t="s">
        <v>717</v>
      </c>
      <c r="I15982" s="1">
        <v>960</v>
      </c>
      <c r="J15982" s="1">
        <v>723.33333333333303</v>
      </c>
      <c r="K15982" s="1">
        <v>0.75347222222222199</v>
      </c>
    </row>
    <row r="15983" spans="1:11" x14ac:dyDescent="0.25">
      <c r="A15983" t="s">
        <v>845</v>
      </c>
      <c r="B15983" t="s">
        <v>710</v>
      </c>
      <c r="C15983" t="s">
        <v>20</v>
      </c>
      <c r="D15983" t="s">
        <v>30</v>
      </c>
      <c r="E15983" t="s">
        <v>763</v>
      </c>
      <c r="F15983" t="s">
        <v>712</v>
      </c>
      <c r="G15983" t="s">
        <v>713</v>
      </c>
      <c r="H15983" t="s">
        <v>714</v>
      </c>
      <c r="I15983" s="1">
        <v>30</v>
      </c>
      <c r="J15983" s="1">
        <v>2.4566666666666701</v>
      </c>
      <c r="K15983" s="1">
        <v>8.18888888888889E-2</v>
      </c>
    </row>
    <row r="15984" spans="1:11" x14ac:dyDescent="0.25">
      <c r="A15984" t="s">
        <v>845</v>
      </c>
      <c r="B15984" t="s">
        <v>710</v>
      </c>
      <c r="C15984" t="s">
        <v>12</v>
      </c>
      <c r="D15984" t="s">
        <v>715</v>
      </c>
      <c r="E15984" t="s">
        <v>763</v>
      </c>
      <c r="F15984" t="s">
        <v>712</v>
      </c>
      <c r="G15984" t="s">
        <v>713</v>
      </c>
      <c r="H15984" t="s">
        <v>714</v>
      </c>
      <c r="I15984" s="1">
        <v>20</v>
      </c>
      <c r="J15984" s="1">
        <v>30.497433939220802</v>
      </c>
      <c r="K15984" s="1">
        <v>1.5248716969610401</v>
      </c>
    </row>
    <row r="15985" spans="1:11" x14ac:dyDescent="0.25">
      <c r="A15985" t="s">
        <v>845</v>
      </c>
      <c r="B15985" t="s">
        <v>710</v>
      </c>
      <c r="C15985" t="s">
        <v>20</v>
      </c>
      <c r="D15985" t="s">
        <v>32</v>
      </c>
      <c r="E15985" t="s">
        <v>763</v>
      </c>
      <c r="F15985" t="s">
        <v>712</v>
      </c>
      <c r="G15985" t="s">
        <v>713</v>
      </c>
      <c r="H15985" t="s">
        <v>717</v>
      </c>
      <c r="I15985" s="1">
        <v>340</v>
      </c>
      <c r="J15985" s="1">
        <v>14.4287533898852</v>
      </c>
      <c r="K15985" s="1">
        <v>4.2437509970250697E-2</v>
      </c>
    </row>
    <row r="15986" spans="1:11" x14ac:dyDescent="0.25">
      <c r="A15986" t="s">
        <v>845</v>
      </c>
      <c r="B15986" t="s">
        <v>710</v>
      </c>
      <c r="C15986" t="s">
        <v>20</v>
      </c>
      <c r="D15986" t="s">
        <v>33</v>
      </c>
      <c r="E15986" t="s">
        <v>763</v>
      </c>
      <c r="F15986" t="s">
        <v>712</v>
      </c>
      <c r="G15986" t="s">
        <v>713</v>
      </c>
      <c r="H15986" t="s">
        <v>717</v>
      </c>
      <c r="I15986" s="1">
        <v>1700</v>
      </c>
      <c r="J15986" s="1">
        <v>9.9969440251139297</v>
      </c>
      <c r="K15986" s="1">
        <v>5.8805553088905503E-3</v>
      </c>
    </row>
    <row r="15987" spans="1:11" x14ac:dyDescent="0.25">
      <c r="A15987" t="s">
        <v>845</v>
      </c>
      <c r="B15987" t="s">
        <v>710</v>
      </c>
      <c r="C15987" t="s">
        <v>12</v>
      </c>
      <c r="D15987" t="s">
        <v>18</v>
      </c>
      <c r="E15987" t="s">
        <v>763</v>
      </c>
      <c r="F15987" t="s">
        <v>712</v>
      </c>
      <c r="G15987" t="s">
        <v>713</v>
      </c>
      <c r="H15987" t="s">
        <v>717</v>
      </c>
      <c r="I15987" s="1">
        <v>1300</v>
      </c>
      <c r="J15987" s="1">
        <v>1156.6666666666699</v>
      </c>
      <c r="K15987" s="1">
        <v>0.88974358974359002</v>
      </c>
    </row>
    <row r="15988" spans="1:11" x14ac:dyDescent="0.25">
      <c r="A15988" t="s">
        <v>845</v>
      </c>
      <c r="B15988" t="s">
        <v>710</v>
      </c>
      <c r="C15988" t="s">
        <v>20</v>
      </c>
      <c r="D15988" t="s">
        <v>34</v>
      </c>
      <c r="E15988" t="s">
        <v>763</v>
      </c>
      <c r="F15988" t="s">
        <v>712</v>
      </c>
      <c r="G15988" t="s">
        <v>713</v>
      </c>
      <c r="H15988" t="s">
        <v>717</v>
      </c>
      <c r="I15988" s="1">
        <v>100</v>
      </c>
      <c r="J15988" s="1">
        <v>10.9103703827386</v>
      </c>
      <c r="K15988" s="1">
        <v>0.109103703827386</v>
      </c>
    </row>
    <row r="15989" spans="1:11" x14ac:dyDescent="0.25">
      <c r="A15989" t="s">
        <v>846</v>
      </c>
      <c r="B15989" t="s">
        <v>710</v>
      </c>
      <c r="C15989" t="s">
        <v>20</v>
      </c>
      <c r="D15989" t="s">
        <v>21</v>
      </c>
      <c r="E15989" t="s">
        <v>763</v>
      </c>
      <c r="F15989" t="s">
        <v>712</v>
      </c>
      <c r="G15989" t="s">
        <v>713</v>
      </c>
      <c r="H15989" t="s">
        <v>717</v>
      </c>
      <c r="I15989" s="1">
        <v>290</v>
      </c>
      <c r="J15989" s="1">
        <v>4.3539989713440397</v>
      </c>
      <c r="K15989" s="1">
        <v>1.50137895563587E-2</v>
      </c>
    </row>
    <row r="15990" spans="1:11" x14ac:dyDescent="0.25">
      <c r="A15990" t="s">
        <v>846</v>
      </c>
      <c r="B15990" t="s">
        <v>710</v>
      </c>
      <c r="C15990" t="s">
        <v>20</v>
      </c>
      <c r="D15990" t="s">
        <v>22</v>
      </c>
      <c r="E15990" t="s">
        <v>763</v>
      </c>
      <c r="F15990" t="s">
        <v>712</v>
      </c>
      <c r="G15990" t="s">
        <v>713</v>
      </c>
      <c r="H15990" t="s">
        <v>714</v>
      </c>
      <c r="I15990" s="1">
        <v>5</v>
      </c>
      <c r="J15990" s="1">
        <v>0.17499999999999999</v>
      </c>
      <c r="K15990" s="1">
        <v>3.5000000000000003E-2</v>
      </c>
    </row>
    <row r="15991" spans="1:11" x14ac:dyDescent="0.25">
      <c r="A15991" t="s">
        <v>846</v>
      </c>
      <c r="B15991" t="s">
        <v>710</v>
      </c>
      <c r="C15991" t="s">
        <v>23</v>
      </c>
      <c r="D15991" t="s">
        <v>92</v>
      </c>
      <c r="E15991" t="s">
        <v>763</v>
      </c>
      <c r="F15991" t="s">
        <v>712</v>
      </c>
      <c r="G15991" t="s">
        <v>713</v>
      </c>
      <c r="H15991" t="s">
        <v>717</v>
      </c>
      <c r="I15991" s="1">
        <v>121</v>
      </c>
      <c r="J15991" s="1">
        <v>0.83730749448923802</v>
      </c>
      <c r="K15991" s="1">
        <v>6.9198966486713797E-3</v>
      </c>
    </row>
    <row r="15992" spans="1:11" x14ac:dyDescent="0.25">
      <c r="A15992" t="s">
        <v>846</v>
      </c>
      <c r="B15992" t="s">
        <v>710</v>
      </c>
      <c r="C15992" t="s">
        <v>23</v>
      </c>
      <c r="D15992" t="s">
        <v>93</v>
      </c>
      <c r="E15992" t="s">
        <v>763</v>
      </c>
      <c r="F15992" t="s">
        <v>712</v>
      </c>
      <c r="G15992" t="s">
        <v>713</v>
      </c>
      <c r="H15992" t="s">
        <v>717</v>
      </c>
      <c r="I15992" s="1">
        <v>25</v>
      </c>
      <c r="J15992" s="1">
        <v>0.79290482432692899</v>
      </c>
      <c r="K15992" s="1">
        <v>3.1716192973077199E-2</v>
      </c>
    </row>
    <row r="15993" spans="1:11" x14ac:dyDescent="0.25">
      <c r="A15993" t="s">
        <v>846</v>
      </c>
      <c r="B15993" t="s">
        <v>710</v>
      </c>
      <c r="C15993" t="s">
        <v>23</v>
      </c>
      <c r="D15993" t="s">
        <v>24</v>
      </c>
      <c r="E15993" t="s">
        <v>763</v>
      </c>
      <c r="F15993" t="s">
        <v>712</v>
      </c>
      <c r="G15993" t="s">
        <v>713</v>
      </c>
      <c r="H15993" t="s">
        <v>717</v>
      </c>
      <c r="I15993" s="1">
        <v>317</v>
      </c>
      <c r="J15993" s="1">
        <v>0.50745908756923497</v>
      </c>
      <c r="K15993" s="1">
        <v>1.6008173109439601E-3</v>
      </c>
    </row>
    <row r="15994" spans="1:11" x14ac:dyDescent="0.25">
      <c r="A15994" t="s">
        <v>846</v>
      </c>
      <c r="B15994" t="s">
        <v>710</v>
      </c>
      <c r="C15994" t="s">
        <v>23</v>
      </c>
      <c r="D15994" t="s">
        <v>25</v>
      </c>
      <c r="E15994" t="s">
        <v>763</v>
      </c>
      <c r="F15994" t="s">
        <v>712</v>
      </c>
      <c r="G15994" t="s">
        <v>713</v>
      </c>
      <c r="H15994" t="s">
        <v>717</v>
      </c>
      <c r="I15994" s="1">
        <v>1585</v>
      </c>
      <c r="J15994" s="1">
        <v>1.8395391924384801</v>
      </c>
      <c r="K15994" s="1">
        <v>1.16059255043437E-3</v>
      </c>
    </row>
    <row r="15995" spans="1:11" x14ac:dyDescent="0.25">
      <c r="A15995" t="s">
        <v>846</v>
      </c>
      <c r="B15995" t="s">
        <v>710</v>
      </c>
      <c r="C15995" t="s">
        <v>23</v>
      </c>
      <c r="D15995" t="s">
        <v>94</v>
      </c>
      <c r="E15995" t="s">
        <v>763</v>
      </c>
      <c r="F15995" t="s">
        <v>712</v>
      </c>
      <c r="G15995" t="s">
        <v>713</v>
      </c>
      <c r="H15995" t="s">
        <v>717</v>
      </c>
      <c r="I15995" s="1">
        <v>469</v>
      </c>
      <c r="J15995" s="1">
        <v>1.15446942422001</v>
      </c>
      <c r="K15995" s="1">
        <v>2.4615552755224098E-3</v>
      </c>
    </row>
    <row r="15996" spans="1:11" x14ac:dyDescent="0.25">
      <c r="A15996" t="s">
        <v>846</v>
      </c>
      <c r="B15996" t="s">
        <v>710</v>
      </c>
      <c r="C15996" t="s">
        <v>23</v>
      </c>
      <c r="D15996" t="s">
        <v>718</v>
      </c>
      <c r="E15996" t="s">
        <v>763</v>
      </c>
      <c r="F15996" t="s">
        <v>712</v>
      </c>
      <c r="G15996" t="s">
        <v>713</v>
      </c>
      <c r="H15996" t="s">
        <v>717</v>
      </c>
      <c r="I15996" s="1">
        <v>67</v>
      </c>
      <c r="J15996" s="1">
        <v>0.36790783848769498</v>
      </c>
      <c r="K15996" s="1">
        <v>5.49116176847306E-3</v>
      </c>
    </row>
    <row r="15997" spans="1:11" x14ac:dyDescent="0.25">
      <c r="A15997" t="s">
        <v>846</v>
      </c>
      <c r="B15997" t="s">
        <v>710</v>
      </c>
      <c r="C15997" t="s">
        <v>23</v>
      </c>
      <c r="D15997" t="s">
        <v>719</v>
      </c>
      <c r="E15997" t="s">
        <v>763</v>
      </c>
      <c r="F15997" t="s">
        <v>712</v>
      </c>
      <c r="G15997" t="s">
        <v>713</v>
      </c>
      <c r="H15997" t="s">
        <v>717</v>
      </c>
      <c r="I15997" s="1">
        <v>108</v>
      </c>
      <c r="J15997" s="1">
        <v>0.73581567697539096</v>
      </c>
      <c r="K15997" s="1">
        <v>6.8131081201425001E-3</v>
      </c>
    </row>
    <row r="15998" spans="1:11" x14ac:dyDescent="0.25">
      <c r="A15998" t="s">
        <v>846</v>
      </c>
      <c r="B15998" t="s">
        <v>710</v>
      </c>
      <c r="C15998" t="s">
        <v>12</v>
      </c>
      <c r="D15998" t="s">
        <v>15</v>
      </c>
      <c r="E15998" t="s">
        <v>763</v>
      </c>
      <c r="F15998" t="s">
        <v>712</v>
      </c>
      <c r="G15998" t="s">
        <v>713</v>
      </c>
      <c r="H15998" t="s">
        <v>717</v>
      </c>
      <c r="I15998" s="1">
        <v>960</v>
      </c>
      <c r="J15998" s="1">
        <v>1128</v>
      </c>
      <c r="K15998" s="1">
        <v>1.175</v>
      </c>
    </row>
    <row r="15999" spans="1:11" x14ac:dyDescent="0.25">
      <c r="A15999" t="s">
        <v>846</v>
      </c>
      <c r="B15999" t="s">
        <v>710</v>
      </c>
      <c r="C15999" t="s">
        <v>20</v>
      </c>
      <c r="D15999" t="s">
        <v>30</v>
      </c>
      <c r="E15999" t="s">
        <v>763</v>
      </c>
      <c r="F15999" t="s">
        <v>712</v>
      </c>
      <c r="G15999" t="s">
        <v>713</v>
      </c>
      <c r="H15999" t="s">
        <v>714</v>
      </c>
      <c r="I15999" s="1">
        <v>30</v>
      </c>
      <c r="J15999" s="1">
        <v>2.0579999999999998</v>
      </c>
      <c r="K15999" s="1">
        <v>6.8599999999999994E-2</v>
      </c>
    </row>
    <row r="16000" spans="1:11" x14ac:dyDescent="0.25">
      <c r="A16000" t="s">
        <v>846</v>
      </c>
      <c r="B16000" t="s">
        <v>710</v>
      </c>
      <c r="C16000" t="s">
        <v>12</v>
      </c>
      <c r="D16000" t="s">
        <v>715</v>
      </c>
      <c r="E16000" t="s">
        <v>763</v>
      </c>
      <c r="F16000" t="s">
        <v>712</v>
      </c>
      <c r="G16000" t="s">
        <v>713</v>
      </c>
      <c r="H16000" t="s">
        <v>714</v>
      </c>
      <c r="I16000" s="1">
        <v>20</v>
      </c>
      <c r="J16000" s="1">
        <v>36.052167451832098</v>
      </c>
      <c r="K16000" s="1">
        <v>1.80260837259161</v>
      </c>
    </row>
    <row r="16001" spans="1:11" x14ac:dyDescent="0.25">
      <c r="A16001" t="s">
        <v>846</v>
      </c>
      <c r="B16001" t="s">
        <v>710</v>
      </c>
      <c r="C16001" t="s">
        <v>20</v>
      </c>
      <c r="D16001" t="s">
        <v>32</v>
      </c>
      <c r="E16001" t="s">
        <v>763</v>
      </c>
      <c r="F16001" t="s">
        <v>712</v>
      </c>
      <c r="G16001" t="s">
        <v>713</v>
      </c>
      <c r="H16001" t="s">
        <v>717</v>
      </c>
      <c r="I16001" s="1">
        <v>340</v>
      </c>
      <c r="J16001" s="1">
        <v>28.397410540374398</v>
      </c>
      <c r="K16001" s="1">
        <v>8.3521795706983495E-2</v>
      </c>
    </row>
    <row r="16002" spans="1:11" x14ac:dyDescent="0.25">
      <c r="A16002" t="s">
        <v>846</v>
      </c>
      <c r="B16002" t="s">
        <v>710</v>
      </c>
      <c r="C16002" t="s">
        <v>20</v>
      </c>
      <c r="D16002" t="s">
        <v>33</v>
      </c>
      <c r="E16002" t="s">
        <v>763</v>
      </c>
      <c r="F16002" t="s">
        <v>712</v>
      </c>
      <c r="G16002" t="s">
        <v>713</v>
      </c>
      <c r="H16002" t="s">
        <v>717</v>
      </c>
      <c r="I16002" s="1">
        <v>1700</v>
      </c>
      <c r="J16002" s="1">
        <v>13.518710092844399</v>
      </c>
      <c r="K16002" s="1">
        <v>7.95218240755554E-3</v>
      </c>
    </row>
    <row r="16003" spans="1:11" x14ac:dyDescent="0.25">
      <c r="A16003" t="s">
        <v>846</v>
      </c>
      <c r="B16003" t="s">
        <v>710</v>
      </c>
      <c r="C16003" t="s">
        <v>12</v>
      </c>
      <c r="D16003" t="s">
        <v>18</v>
      </c>
      <c r="E16003" t="s">
        <v>763</v>
      </c>
      <c r="F16003" t="s">
        <v>712</v>
      </c>
      <c r="G16003" t="s">
        <v>713</v>
      </c>
      <c r="H16003" t="s">
        <v>717</v>
      </c>
      <c r="I16003" s="1">
        <v>1300</v>
      </c>
      <c r="J16003" s="1">
        <v>2394</v>
      </c>
      <c r="K16003" s="1">
        <v>1.84153846153846</v>
      </c>
    </row>
    <row r="16004" spans="1:11" x14ac:dyDescent="0.25">
      <c r="A16004" t="s">
        <v>846</v>
      </c>
      <c r="B16004" t="s">
        <v>710</v>
      </c>
      <c r="C16004" t="s">
        <v>20</v>
      </c>
      <c r="D16004" t="s">
        <v>34</v>
      </c>
      <c r="E16004" t="s">
        <v>763</v>
      </c>
      <c r="F16004" t="s">
        <v>712</v>
      </c>
      <c r="G16004" t="s">
        <v>713</v>
      </c>
      <c r="H16004" t="s">
        <v>717</v>
      </c>
      <c r="I16004" s="1">
        <v>100</v>
      </c>
      <c r="J16004" s="1">
        <v>8.8703848507102308</v>
      </c>
      <c r="K16004" s="1">
        <v>8.8703848507102306E-2</v>
      </c>
    </row>
    <row r="16005" spans="1:11" x14ac:dyDescent="0.25">
      <c r="A16005" t="s">
        <v>847</v>
      </c>
      <c r="B16005" t="s">
        <v>710</v>
      </c>
      <c r="C16005" t="s">
        <v>20</v>
      </c>
      <c r="D16005" t="s">
        <v>21</v>
      </c>
      <c r="E16005" t="s">
        <v>763</v>
      </c>
      <c r="F16005" t="s">
        <v>712</v>
      </c>
      <c r="G16005" t="s">
        <v>713</v>
      </c>
      <c r="H16005" t="s">
        <v>717</v>
      </c>
      <c r="I16005" s="1">
        <v>290</v>
      </c>
      <c r="J16005" s="1">
        <v>2.1693875993584801</v>
      </c>
      <c r="K16005" s="1">
        <v>7.4806468943395803E-3</v>
      </c>
    </row>
    <row r="16006" spans="1:11" x14ac:dyDescent="0.25">
      <c r="A16006" t="s">
        <v>847</v>
      </c>
      <c r="B16006" t="s">
        <v>710</v>
      </c>
      <c r="C16006" t="s">
        <v>20</v>
      </c>
      <c r="D16006" t="s">
        <v>22</v>
      </c>
      <c r="E16006" t="s">
        <v>763</v>
      </c>
      <c r="F16006" t="s">
        <v>712</v>
      </c>
      <c r="G16006" t="s">
        <v>713</v>
      </c>
      <c r="H16006" t="s">
        <v>714</v>
      </c>
      <c r="I16006" s="1">
        <v>5</v>
      </c>
      <c r="J16006" s="1">
        <v>0.05</v>
      </c>
      <c r="K16006" s="1">
        <v>0.01</v>
      </c>
    </row>
    <row r="16007" spans="1:11" x14ac:dyDescent="0.25">
      <c r="A16007" t="s">
        <v>847</v>
      </c>
      <c r="B16007" t="s">
        <v>710</v>
      </c>
      <c r="C16007" t="s">
        <v>23</v>
      </c>
      <c r="D16007" t="s">
        <v>92</v>
      </c>
      <c r="E16007" t="s">
        <v>763</v>
      </c>
      <c r="F16007" t="s">
        <v>712</v>
      </c>
      <c r="G16007" t="s">
        <v>713</v>
      </c>
      <c r="H16007" t="s">
        <v>717</v>
      </c>
      <c r="I16007" s="1">
        <v>121</v>
      </c>
      <c r="J16007" s="1">
        <v>0.55820499632615805</v>
      </c>
      <c r="K16007" s="1">
        <v>4.6132644324475896E-3</v>
      </c>
    </row>
    <row r="16008" spans="1:11" x14ac:dyDescent="0.25">
      <c r="A16008" t="s">
        <v>847</v>
      </c>
      <c r="B16008" t="s">
        <v>710</v>
      </c>
      <c r="C16008" t="s">
        <v>23</v>
      </c>
      <c r="D16008" t="s">
        <v>93</v>
      </c>
      <c r="E16008" t="s">
        <v>763</v>
      </c>
      <c r="F16008" t="s">
        <v>712</v>
      </c>
      <c r="G16008" t="s">
        <v>713</v>
      </c>
      <c r="H16008" t="s">
        <v>717</v>
      </c>
      <c r="I16008" s="1">
        <v>25</v>
      </c>
      <c r="J16008" s="1">
        <v>1.1671559014092401</v>
      </c>
      <c r="K16008" s="1">
        <v>4.6686236056369602E-2</v>
      </c>
    </row>
    <row r="16009" spans="1:11" x14ac:dyDescent="0.25">
      <c r="A16009" t="s">
        <v>847</v>
      </c>
      <c r="B16009" t="s">
        <v>710</v>
      </c>
      <c r="C16009" t="s">
        <v>23</v>
      </c>
      <c r="D16009" t="s">
        <v>24</v>
      </c>
      <c r="E16009" t="s">
        <v>763</v>
      </c>
      <c r="F16009" t="s">
        <v>712</v>
      </c>
      <c r="G16009" t="s">
        <v>713</v>
      </c>
      <c r="H16009" t="s">
        <v>717</v>
      </c>
      <c r="I16009" s="1">
        <v>317</v>
      </c>
      <c r="J16009" s="1">
        <v>3.09550043417233</v>
      </c>
      <c r="K16009" s="1">
        <v>9.7649855967581502E-3</v>
      </c>
    </row>
    <row r="16010" spans="1:11" x14ac:dyDescent="0.25">
      <c r="A16010" t="s">
        <v>847</v>
      </c>
      <c r="B16010" t="s">
        <v>710</v>
      </c>
      <c r="C16010" t="s">
        <v>23</v>
      </c>
      <c r="D16010" t="s">
        <v>25</v>
      </c>
      <c r="E16010" t="s">
        <v>763</v>
      </c>
      <c r="F16010" t="s">
        <v>712</v>
      </c>
      <c r="G16010" t="s">
        <v>713</v>
      </c>
      <c r="H16010" t="s">
        <v>717</v>
      </c>
      <c r="I16010" s="1">
        <v>1585</v>
      </c>
      <c r="J16010" s="1">
        <v>0.76118863135385195</v>
      </c>
      <c r="K16010" s="1">
        <v>4.8024519328318798E-4</v>
      </c>
    </row>
    <row r="16011" spans="1:11" x14ac:dyDescent="0.25">
      <c r="A16011" t="s">
        <v>847</v>
      </c>
      <c r="B16011" t="s">
        <v>710</v>
      </c>
      <c r="C16011" t="s">
        <v>23</v>
      </c>
      <c r="D16011" t="s">
        <v>94</v>
      </c>
      <c r="E16011" t="s">
        <v>763</v>
      </c>
      <c r="F16011" t="s">
        <v>712</v>
      </c>
      <c r="G16011" t="s">
        <v>713</v>
      </c>
      <c r="H16011" t="s">
        <v>717</v>
      </c>
      <c r="I16011" s="1">
        <v>469</v>
      </c>
      <c r="J16011" s="1">
        <v>0.40596727005538802</v>
      </c>
      <c r="K16011" s="1">
        <v>8.6560185512875895E-4</v>
      </c>
    </row>
    <row r="16012" spans="1:11" x14ac:dyDescent="0.25">
      <c r="A16012" t="s">
        <v>847</v>
      </c>
      <c r="B16012" t="s">
        <v>710</v>
      </c>
      <c r="C16012" t="s">
        <v>23</v>
      </c>
      <c r="D16012" t="s">
        <v>718</v>
      </c>
      <c r="E16012" t="s">
        <v>763</v>
      </c>
      <c r="F16012" t="s">
        <v>712</v>
      </c>
      <c r="G16012" t="s">
        <v>713</v>
      </c>
      <c r="H16012" t="s">
        <v>717</v>
      </c>
      <c r="I16012" s="1">
        <v>67</v>
      </c>
      <c r="J16012" s="1">
        <v>0.40596727005538802</v>
      </c>
      <c r="K16012" s="1">
        <v>6.0592129859013098E-3</v>
      </c>
    </row>
    <row r="16013" spans="1:11" x14ac:dyDescent="0.25">
      <c r="A16013" t="s">
        <v>847</v>
      </c>
      <c r="B16013" t="s">
        <v>710</v>
      </c>
      <c r="C16013" t="s">
        <v>23</v>
      </c>
      <c r="D16013" t="s">
        <v>719</v>
      </c>
      <c r="E16013" t="s">
        <v>763</v>
      </c>
      <c r="F16013" t="s">
        <v>712</v>
      </c>
      <c r="G16013" t="s">
        <v>713</v>
      </c>
      <c r="H16013" t="s">
        <v>717</v>
      </c>
      <c r="I16013" s="1">
        <v>108</v>
      </c>
      <c r="J16013" s="1">
        <v>1.5731231714646301</v>
      </c>
      <c r="K16013" s="1">
        <v>1.4565955291339101E-2</v>
      </c>
    </row>
    <row r="16014" spans="1:11" x14ac:dyDescent="0.25">
      <c r="A16014" t="s">
        <v>847</v>
      </c>
      <c r="B16014" t="s">
        <v>710</v>
      </c>
      <c r="C16014" t="s">
        <v>12</v>
      </c>
      <c r="D16014" t="s">
        <v>15</v>
      </c>
      <c r="E16014" t="s">
        <v>763</v>
      </c>
      <c r="F16014" t="s">
        <v>712</v>
      </c>
      <c r="G16014" t="s">
        <v>713</v>
      </c>
      <c r="H16014" t="s">
        <v>717</v>
      </c>
      <c r="I16014" s="1">
        <v>960</v>
      </c>
      <c r="J16014" s="1">
        <v>1025</v>
      </c>
      <c r="K16014" s="1">
        <v>1.0677083333333299</v>
      </c>
    </row>
    <row r="16015" spans="1:11" x14ac:dyDescent="0.25">
      <c r="A16015" t="s">
        <v>847</v>
      </c>
      <c r="B16015" t="s">
        <v>710</v>
      </c>
      <c r="C16015" t="s">
        <v>20</v>
      </c>
      <c r="D16015" t="s">
        <v>30</v>
      </c>
      <c r="E16015" t="s">
        <v>763</v>
      </c>
      <c r="F16015" t="s">
        <v>712</v>
      </c>
      <c r="G16015" t="s">
        <v>713</v>
      </c>
      <c r="H16015" t="s">
        <v>714</v>
      </c>
      <c r="I16015" s="1">
        <v>30</v>
      </c>
      <c r="J16015" s="1">
        <v>1.8049999999999999</v>
      </c>
      <c r="K16015" s="1">
        <v>6.0166666666666702E-2</v>
      </c>
    </row>
    <row r="16016" spans="1:11" x14ac:dyDescent="0.25">
      <c r="A16016" t="s">
        <v>847</v>
      </c>
      <c r="B16016" t="s">
        <v>710</v>
      </c>
      <c r="C16016" t="s">
        <v>12</v>
      </c>
      <c r="D16016" t="s">
        <v>715</v>
      </c>
      <c r="E16016" t="s">
        <v>763</v>
      </c>
      <c r="F16016" t="s">
        <v>712</v>
      </c>
      <c r="G16016" t="s">
        <v>713</v>
      </c>
      <c r="H16016" t="s">
        <v>714</v>
      </c>
      <c r="I16016" s="1">
        <v>20</v>
      </c>
      <c r="J16016" s="1">
        <v>20.573087083745701</v>
      </c>
      <c r="K16016" s="1">
        <v>1.0286543541872799</v>
      </c>
    </row>
    <row r="16017" spans="1:11" x14ac:dyDescent="0.25">
      <c r="A16017" t="s">
        <v>847</v>
      </c>
      <c r="B16017" t="s">
        <v>710</v>
      </c>
      <c r="C16017" t="s">
        <v>20</v>
      </c>
      <c r="D16017" t="s">
        <v>32</v>
      </c>
      <c r="E16017" t="s">
        <v>763</v>
      </c>
      <c r="F16017" t="s">
        <v>712</v>
      </c>
      <c r="G16017" t="s">
        <v>713</v>
      </c>
      <c r="H16017" t="s">
        <v>717</v>
      </c>
      <c r="I16017" s="1">
        <v>340</v>
      </c>
      <c r="J16017" s="1">
        <v>18.268527152492499</v>
      </c>
      <c r="K16017" s="1">
        <v>5.37309622132131E-2</v>
      </c>
    </row>
    <row r="16018" spans="1:11" x14ac:dyDescent="0.25">
      <c r="A16018" t="s">
        <v>847</v>
      </c>
      <c r="B16018" t="s">
        <v>710</v>
      </c>
      <c r="C16018" t="s">
        <v>20</v>
      </c>
      <c r="D16018" t="s">
        <v>33</v>
      </c>
      <c r="E16018" t="s">
        <v>763</v>
      </c>
      <c r="F16018" t="s">
        <v>712</v>
      </c>
      <c r="G16018" t="s">
        <v>713</v>
      </c>
      <c r="H16018" t="s">
        <v>717</v>
      </c>
      <c r="I16018" s="1">
        <v>1700</v>
      </c>
      <c r="J16018" s="1">
        <v>15.5028751252401</v>
      </c>
      <c r="K16018" s="1">
        <v>9.1193383089647802E-3</v>
      </c>
    </row>
    <row r="16019" spans="1:11" x14ac:dyDescent="0.25">
      <c r="A16019" t="s">
        <v>847</v>
      </c>
      <c r="B16019" t="s">
        <v>710</v>
      </c>
      <c r="C16019" t="s">
        <v>12</v>
      </c>
      <c r="D16019" t="s">
        <v>18</v>
      </c>
      <c r="E16019" t="s">
        <v>763</v>
      </c>
      <c r="F16019" t="s">
        <v>712</v>
      </c>
      <c r="G16019" t="s">
        <v>713</v>
      </c>
      <c r="H16019" t="s">
        <v>717</v>
      </c>
      <c r="I16019" s="1">
        <v>1300</v>
      </c>
      <c r="J16019" s="1">
        <v>2177.5</v>
      </c>
      <c r="K16019" s="1">
        <v>1.675</v>
      </c>
    </row>
    <row r="16020" spans="1:11" x14ac:dyDescent="0.25">
      <c r="A16020" t="s">
        <v>847</v>
      </c>
      <c r="B16020" t="s">
        <v>710</v>
      </c>
      <c r="C16020" t="s">
        <v>20</v>
      </c>
      <c r="D16020" t="s">
        <v>34</v>
      </c>
      <c r="E16020" t="s">
        <v>763</v>
      </c>
      <c r="F16020" t="s">
        <v>712</v>
      </c>
      <c r="G16020" t="s">
        <v>713</v>
      </c>
      <c r="H16020" t="s">
        <v>717</v>
      </c>
      <c r="I16020" s="1">
        <v>100</v>
      </c>
      <c r="J16020" s="1">
        <v>7.2312919978616002</v>
      </c>
      <c r="K16020" s="1">
        <v>7.2312919978615997E-2</v>
      </c>
    </row>
    <row r="16021" spans="1:11" x14ac:dyDescent="0.25">
      <c r="A16021" t="s">
        <v>848</v>
      </c>
      <c r="B16021" t="s">
        <v>710</v>
      </c>
      <c r="C16021" t="s">
        <v>12</v>
      </c>
      <c r="D16021" t="s">
        <v>15</v>
      </c>
      <c r="E16021" t="s">
        <v>711</v>
      </c>
      <c r="F16021" t="s">
        <v>712</v>
      </c>
      <c r="G16021" t="s">
        <v>713</v>
      </c>
      <c r="H16021" t="s">
        <v>714</v>
      </c>
      <c r="I16021" s="1">
        <v>26</v>
      </c>
      <c r="J16021" s="1">
        <v>41.7</v>
      </c>
      <c r="K16021" s="1">
        <v>1.6038461538461499</v>
      </c>
    </row>
    <row r="16022" spans="1:11" x14ac:dyDescent="0.25">
      <c r="A16022" t="s">
        <v>848</v>
      </c>
      <c r="B16022" t="s">
        <v>710</v>
      </c>
      <c r="C16022" t="s">
        <v>12</v>
      </c>
      <c r="D16022" t="s">
        <v>715</v>
      </c>
      <c r="E16022" t="s">
        <v>711</v>
      </c>
      <c r="F16022" t="s">
        <v>712</v>
      </c>
      <c r="G16022" t="s">
        <v>713</v>
      </c>
      <c r="H16022" t="s">
        <v>714</v>
      </c>
      <c r="I16022" s="1">
        <v>20</v>
      </c>
      <c r="J16022" s="1">
        <v>67.2</v>
      </c>
      <c r="K16022" s="1">
        <v>3.36</v>
      </c>
    </row>
    <row r="16023" spans="1:11" x14ac:dyDescent="0.25">
      <c r="A16023" t="s">
        <v>848</v>
      </c>
      <c r="B16023" t="s">
        <v>710</v>
      </c>
      <c r="C16023" t="s">
        <v>12</v>
      </c>
      <c r="D16023" t="s">
        <v>18</v>
      </c>
      <c r="E16023" t="s">
        <v>711</v>
      </c>
      <c r="F16023" t="s">
        <v>712</v>
      </c>
      <c r="G16023" t="s">
        <v>713</v>
      </c>
      <c r="H16023" t="s">
        <v>714</v>
      </c>
      <c r="I16023" s="1">
        <v>26</v>
      </c>
      <c r="J16023" s="1">
        <v>57.05</v>
      </c>
      <c r="K16023" s="1">
        <v>2.1942307692307699</v>
      </c>
    </row>
    <row r="16024" spans="1:11" x14ac:dyDescent="0.25">
      <c r="A16024" t="s">
        <v>849</v>
      </c>
      <c r="B16024" t="s">
        <v>710</v>
      </c>
      <c r="C16024" t="s">
        <v>20</v>
      </c>
      <c r="D16024" t="s">
        <v>21</v>
      </c>
      <c r="E16024" t="s">
        <v>763</v>
      </c>
      <c r="F16024" t="s">
        <v>712</v>
      </c>
      <c r="G16024" t="s">
        <v>713</v>
      </c>
      <c r="H16024" t="s">
        <v>717</v>
      </c>
      <c r="I16024" s="1">
        <v>290</v>
      </c>
      <c r="J16024" s="1">
        <v>1.2242450487607801</v>
      </c>
      <c r="K16024" s="1">
        <v>4.2215346508992398E-3</v>
      </c>
    </row>
    <row r="16025" spans="1:11" x14ac:dyDescent="0.25">
      <c r="A16025" t="s">
        <v>849</v>
      </c>
      <c r="B16025" t="s">
        <v>710</v>
      </c>
      <c r="C16025" t="s">
        <v>20</v>
      </c>
      <c r="D16025" t="s">
        <v>22</v>
      </c>
      <c r="E16025" t="s">
        <v>763</v>
      </c>
      <c r="F16025" t="s">
        <v>712</v>
      </c>
      <c r="G16025" t="s">
        <v>713</v>
      </c>
      <c r="H16025" t="s">
        <v>714</v>
      </c>
      <c r="I16025" s="1">
        <v>5</v>
      </c>
      <c r="J16025" s="1">
        <v>0.4</v>
      </c>
      <c r="K16025" s="1">
        <v>0.08</v>
      </c>
    </row>
    <row r="16026" spans="1:11" x14ac:dyDescent="0.25">
      <c r="A16026" t="s">
        <v>849</v>
      </c>
      <c r="B16026" t="s">
        <v>710</v>
      </c>
      <c r="C16026" t="s">
        <v>23</v>
      </c>
      <c r="D16026" t="s">
        <v>92</v>
      </c>
      <c r="E16026" t="s">
        <v>763</v>
      </c>
      <c r="F16026" t="s">
        <v>712</v>
      </c>
      <c r="G16026" t="s">
        <v>713</v>
      </c>
      <c r="H16026" t="s">
        <v>717</v>
      </c>
      <c r="I16026" s="1">
        <v>121</v>
      </c>
      <c r="J16026" s="1">
        <v>0.57089147351538905</v>
      </c>
      <c r="K16026" s="1">
        <v>4.7181113513668502E-3</v>
      </c>
    </row>
    <row r="16027" spans="1:11" x14ac:dyDescent="0.25">
      <c r="A16027" t="s">
        <v>849</v>
      </c>
      <c r="B16027" t="s">
        <v>710</v>
      </c>
      <c r="C16027" t="s">
        <v>23</v>
      </c>
      <c r="D16027" t="s">
        <v>93</v>
      </c>
      <c r="E16027" t="s">
        <v>763</v>
      </c>
      <c r="F16027" t="s">
        <v>712</v>
      </c>
      <c r="G16027" t="s">
        <v>713</v>
      </c>
      <c r="H16027" t="s">
        <v>717</v>
      </c>
      <c r="I16027" s="1">
        <v>25</v>
      </c>
      <c r="J16027" s="1">
        <v>0.85422279740821205</v>
      </c>
      <c r="K16027" s="1">
        <v>3.4168911896328501E-2</v>
      </c>
    </row>
    <row r="16028" spans="1:11" x14ac:dyDescent="0.25">
      <c r="A16028" t="s">
        <v>849</v>
      </c>
      <c r="B16028" t="s">
        <v>710</v>
      </c>
      <c r="C16028" t="s">
        <v>23</v>
      </c>
      <c r="D16028" t="s">
        <v>24</v>
      </c>
      <c r="E16028" t="s">
        <v>763</v>
      </c>
      <c r="F16028" t="s">
        <v>712</v>
      </c>
      <c r="G16028" t="s">
        <v>713</v>
      </c>
      <c r="H16028" t="s">
        <v>717</v>
      </c>
      <c r="I16028" s="1">
        <v>317</v>
      </c>
      <c r="J16028" s="1">
        <v>2.9432627079015599</v>
      </c>
      <c r="K16028" s="1">
        <v>9.2847404034749597E-3</v>
      </c>
    </row>
    <row r="16029" spans="1:11" x14ac:dyDescent="0.25">
      <c r="A16029" t="s">
        <v>849</v>
      </c>
      <c r="B16029" t="s">
        <v>710</v>
      </c>
      <c r="C16029" t="s">
        <v>23</v>
      </c>
      <c r="D16029" t="s">
        <v>25</v>
      </c>
      <c r="E16029" t="s">
        <v>763</v>
      </c>
      <c r="F16029" t="s">
        <v>712</v>
      </c>
      <c r="G16029" t="s">
        <v>713</v>
      </c>
      <c r="H16029" t="s">
        <v>717</v>
      </c>
      <c r="I16029" s="1">
        <v>1585</v>
      </c>
      <c r="J16029" s="1">
        <v>0.76964628281334002</v>
      </c>
      <c r="K16029" s="1">
        <v>4.85581250986334E-4</v>
      </c>
    </row>
    <row r="16030" spans="1:11" x14ac:dyDescent="0.25">
      <c r="A16030" t="s">
        <v>849</v>
      </c>
      <c r="B16030" t="s">
        <v>710</v>
      </c>
      <c r="C16030" t="s">
        <v>23</v>
      </c>
      <c r="D16030" t="s">
        <v>94</v>
      </c>
      <c r="E16030" t="s">
        <v>763</v>
      </c>
      <c r="F16030" t="s">
        <v>712</v>
      </c>
      <c r="G16030" t="s">
        <v>713</v>
      </c>
      <c r="H16030" t="s">
        <v>717</v>
      </c>
      <c r="I16030" s="1">
        <v>469</v>
      </c>
      <c r="J16030" s="1">
        <v>0.43134022443385001</v>
      </c>
      <c r="K16030" s="1">
        <v>9.1970197107430602E-4</v>
      </c>
    </row>
    <row r="16031" spans="1:11" x14ac:dyDescent="0.25">
      <c r="A16031" t="s">
        <v>849</v>
      </c>
      <c r="B16031" t="s">
        <v>710</v>
      </c>
      <c r="C16031" t="s">
        <v>23</v>
      </c>
      <c r="D16031" t="s">
        <v>718</v>
      </c>
      <c r="E16031" t="s">
        <v>763</v>
      </c>
      <c r="F16031" t="s">
        <v>712</v>
      </c>
      <c r="G16031" t="s">
        <v>713</v>
      </c>
      <c r="H16031" t="s">
        <v>717</v>
      </c>
      <c r="I16031" s="1">
        <v>67</v>
      </c>
      <c r="J16031" s="1">
        <v>0.43134022443385001</v>
      </c>
      <c r="K16031" s="1">
        <v>6.4379137975201402E-3</v>
      </c>
    </row>
    <row r="16032" spans="1:11" x14ac:dyDescent="0.25">
      <c r="A16032" t="s">
        <v>849</v>
      </c>
      <c r="B16032" t="s">
        <v>710</v>
      </c>
      <c r="C16032" t="s">
        <v>23</v>
      </c>
      <c r="D16032" t="s">
        <v>719</v>
      </c>
      <c r="E16032" t="s">
        <v>763</v>
      </c>
      <c r="F16032" t="s">
        <v>712</v>
      </c>
      <c r="G16032" t="s">
        <v>713</v>
      </c>
      <c r="H16032" t="s">
        <v>717</v>
      </c>
      <c r="I16032" s="1">
        <v>108</v>
      </c>
      <c r="J16032" s="1">
        <v>0.43134022443385001</v>
      </c>
      <c r="K16032" s="1">
        <v>3.9938909669800897E-3</v>
      </c>
    </row>
    <row r="16033" spans="1:11" x14ac:dyDescent="0.25">
      <c r="A16033" t="s">
        <v>849</v>
      </c>
      <c r="B16033" t="s">
        <v>710</v>
      </c>
      <c r="C16033" t="s">
        <v>12</v>
      </c>
      <c r="D16033" t="s">
        <v>15</v>
      </c>
      <c r="E16033" t="s">
        <v>763</v>
      </c>
      <c r="F16033" t="s">
        <v>712</v>
      </c>
      <c r="G16033" t="s">
        <v>713</v>
      </c>
      <c r="H16033" t="s">
        <v>717</v>
      </c>
      <c r="I16033" s="1">
        <v>960</v>
      </c>
      <c r="J16033" s="1">
        <v>952.5</v>
      </c>
      <c r="K16033" s="1">
        <v>0.9921875</v>
      </c>
    </row>
    <row r="16034" spans="1:11" x14ac:dyDescent="0.25">
      <c r="A16034" t="s">
        <v>849</v>
      </c>
      <c r="B16034" t="s">
        <v>710</v>
      </c>
      <c r="C16034" t="s">
        <v>20</v>
      </c>
      <c r="D16034" t="s">
        <v>30</v>
      </c>
      <c r="E16034" t="s">
        <v>763</v>
      </c>
      <c r="F16034" t="s">
        <v>712</v>
      </c>
      <c r="G16034" t="s">
        <v>713</v>
      </c>
      <c r="H16034" t="s">
        <v>714</v>
      </c>
      <c r="I16034" s="1">
        <v>30</v>
      </c>
      <c r="J16034" s="1">
        <v>2.4575</v>
      </c>
      <c r="K16034" s="1">
        <v>8.1916666666666693E-2</v>
      </c>
    </row>
    <row r="16035" spans="1:11" x14ac:dyDescent="0.25">
      <c r="A16035" t="s">
        <v>849</v>
      </c>
      <c r="B16035" t="s">
        <v>710</v>
      </c>
      <c r="C16035" t="s">
        <v>12</v>
      </c>
      <c r="D16035" t="s">
        <v>715</v>
      </c>
      <c r="E16035" t="s">
        <v>711</v>
      </c>
      <c r="F16035" t="s">
        <v>712</v>
      </c>
      <c r="G16035" t="s">
        <v>713</v>
      </c>
      <c r="H16035" t="s">
        <v>714</v>
      </c>
      <c r="I16035" s="1">
        <v>20</v>
      </c>
      <c r="J16035" s="1">
        <v>43.2</v>
      </c>
      <c r="K16035" s="1">
        <v>2.16</v>
      </c>
    </row>
    <row r="16036" spans="1:11" x14ac:dyDescent="0.25">
      <c r="A16036" t="s">
        <v>849</v>
      </c>
      <c r="B16036" t="s">
        <v>710</v>
      </c>
      <c r="C16036" t="s">
        <v>20</v>
      </c>
      <c r="D16036" t="s">
        <v>32</v>
      </c>
      <c r="E16036" t="s">
        <v>763</v>
      </c>
      <c r="F16036" t="s">
        <v>712</v>
      </c>
      <c r="G16036" t="s">
        <v>713</v>
      </c>
      <c r="H16036" t="s">
        <v>717</v>
      </c>
      <c r="I16036" s="1">
        <v>340</v>
      </c>
      <c r="J16036" s="1">
        <v>2.1693875993584801</v>
      </c>
      <c r="K16036" s="1">
        <v>6.3805517628190596E-3</v>
      </c>
    </row>
    <row r="16037" spans="1:11" x14ac:dyDescent="0.25">
      <c r="A16037" t="s">
        <v>849</v>
      </c>
      <c r="B16037" t="s">
        <v>710</v>
      </c>
      <c r="C16037" t="s">
        <v>20</v>
      </c>
      <c r="D16037" t="s">
        <v>33</v>
      </c>
      <c r="E16037" t="s">
        <v>763</v>
      </c>
      <c r="F16037" t="s">
        <v>712</v>
      </c>
      <c r="G16037" t="s">
        <v>713</v>
      </c>
      <c r="H16037" t="s">
        <v>717</v>
      </c>
      <c r="I16037" s="1">
        <v>1700</v>
      </c>
      <c r="J16037" s="1">
        <v>11.0499216318201</v>
      </c>
      <c r="K16037" s="1">
        <v>6.4999539010706401E-3</v>
      </c>
    </row>
    <row r="16038" spans="1:11" x14ac:dyDescent="0.25">
      <c r="A16038" t="s">
        <v>849</v>
      </c>
      <c r="B16038" t="s">
        <v>710</v>
      </c>
      <c r="C16038" t="s">
        <v>12</v>
      </c>
      <c r="D16038" t="s">
        <v>18</v>
      </c>
      <c r="E16038" t="s">
        <v>763</v>
      </c>
      <c r="F16038" t="s">
        <v>712</v>
      </c>
      <c r="G16038" t="s">
        <v>713</v>
      </c>
      <c r="H16038" t="s">
        <v>717</v>
      </c>
      <c r="I16038" s="1">
        <v>1300</v>
      </c>
      <c r="J16038" s="1">
        <v>1702.5</v>
      </c>
      <c r="K16038" s="1">
        <v>1.30961538461538</v>
      </c>
    </row>
    <row r="16039" spans="1:11" x14ac:dyDescent="0.25">
      <c r="A16039" t="s">
        <v>849</v>
      </c>
      <c r="B16039" t="s">
        <v>710</v>
      </c>
      <c r="C16039" t="s">
        <v>727</v>
      </c>
      <c r="D16039" t="s">
        <v>728</v>
      </c>
      <c r="E16039" t="s">
        <v>711</v>
      </c>
      <c r="F16039" t="s">
        <v>712</v>
      </c>
      <c r="G16039" t="s">
        <v>713</v>
      </c>
      <c r="H16039" t="s">
        <v>714</v>
      </c>
      <c r="I16039" s="1">
        <v>8.5000000000000006E-3</v>
      </c>
      <c r="J16039" s="1">
        <v>5.67E-2</v>
      </c>
      <c r="K16039" s="1">
        <v>6.6705882352941197</v>
      </c>
    </row>
    <row r="16040" spans="1:11" x14ac:dyDescent="0.25">
      <c r="A16040" t="s">
        <v>849</v>
      </c>
      <c r="B16040" t="s">
        <v>710</v>
      </c>
      <c r="C16040" t="s">
        <v>20</v>
      </c>
      <c r="D16040" t="s">
        <v>34</v>
      </c>
      <c r="E16040" t="s">
        <v>763</v>
      </c>
      <c r="F16040" t="s">
        <v>712</v>
      </c>
      <c r="G16040" t="s">
        <v>713</v>
      </c>
      <c r="H16040" t="s">
        <v>717</v>
      </c>
      <c r="I16040" s="1">
        <v>100</v>
      </c>
      <c r="J16040" s="1">
        <v>9.2738148253277704</v>
      </c>
      <c r="K16040" s="1">
        <v>9.2738148253277697E-2</v>
      </c>
    </row>
    <row r="16041" spans="1:11" x14ac:dyDescent="0.25">
      <c r="A16041" t="s">
        <v>850</v>
      </c>
      <c r="B16041" t="s">
        <v>710</v>
      </c>
      <c r="C16041" t="s">
        <v>20</v>
      </c>
      <c r="D16041" t="s">
        <v>21</v>
      </c>
      <c r="E16041" t="s">
        <v>763</v>
      </c>
      <c r="F16041" t="s">
        <v>712</v>
      </c>
      <c r="G16041" t="s">
        <v>713</v>
      </c>
      <c r="H16041" t="s">
        <v>717</v>
      </c>
      <c r="I16041" s="1">
        <v>290</v>
      </c>
      <c r="J16041" s="1">
        <v>2.6677962347729798</v>
      </c>
      <c r="K16041" s="1">
        <v>9.1992973612861299E-3</v>
      </c>
    </row>
    <row r="16042" spans="1:11" x14ac:dyDescent="0.25">
      <c r="A16042" t="s">
        <v>850</v>
      </c>
      <c r="B16042" t="s">
        <v>710</v>
      </c>
      <c r="C16042" t="s">
        <v>20</v>
      </c>
      <c r="D16042" t="s">
        <v>22</v>
      </c>
      <c r="E16042" t="s">
        <v>763</v>
      </c>
      <c r="F16042" t="s">
        <v>712</v>
      </c>
      <c r="G16042" t="s">
        <v>713</v>
      </c>
      <c r="H16042" t="s">
        <v>714</v>
      </c>
      <c r="I16042" s="1">
        <v>5</v>
      </c>
      <c r="J16042" s="1">
        <v>0.77334363554216901</v>
      </c>
      <c r="K16042" s="1">
        <v>0.15466872710843399</v>
      </c>
    </row>
    <row r="16043" spans="1:11" x14ac:dyDescent="0.25">
      <c r="A16043" t="s">
        <v>850</v>
      </c>
      <c r="B16043" t="s">
        <v>710</v>
      </c>
      <c r="C16043" t="s">
        <v>23</v>
      </c>
      <c r="D16043" t="s">
        <v>92</v>
      </c>
      <c r="E16043" t="s">
        <v>763</v>
      </c>
      <c r="F16043" t="s">
        <v>712</v>
      </c>
      <c r="G16043" t="s">
        <v>713</v>
      </c>
      <c r="H16043" t="s">
        <v>717</v>
      </c>
      <c r="I16043" s="1">
        <v>121</v>
      </c>
      <c r="J16043" s="1">
        <v>13.4730449295997</v>
      </c>
      <c r="K16043" s="1">
        <v>0.111347478757023</v>
      </c>
    </row>
    <row r="16044" spans="1:11" x14ac:dyDescent="0.25">
      <c r="A16044" t="s">
        <v>850</v>
      </c>
      <c r="B16044" t="s">
        <v>710</v>
      </c>
      <c r="C16044" t="s">
        <v>23</v>
      </c>
      <c r="D16044" t="s">
        <v>93</v>
      </c>
      <c r="E16044" t="s">
        <v>763</v>
      </c>
      <c r="F16044" t="s">
        <v>712</v>
      </c>
      <c r="G16044" t="s">
        <v>713</v>
      </c>
      <c r="H16044" t="s">
        <v>717</v>
      </c>
      <c r="I16044" s="1">
        <v>25</v>
      </c>
      <c r="J16044" s="1">
        <v>5.4261362126245896</v>
      </c>
      <c r="K16044" s="1">
        <v>0.217045448504983</v>
      </c>
    </row>
    <row r="16045" spans="1:11" x14ac:dyDescent="0.25">
      <c r="A16045" t="s">
        <v>850</v>
      </c>
      <c r="B16045" t="s">
        <v>710</v>
      </c>
      <c r="C16045" t="s">
        <v>23</v>
      </c>
      <c r="D16045" t="s">
        <v>24</v>
      </c>
      <c r="E16045" t="s">
        <v>763</v>
      </c>
      <c r="F16045" t="s">
        <v>712</v>
      </c>
      <c r="G16045" t="s">
        <v>713</v>
      </c>
      <c r="H16045" t="s">
        <v>717</v>
      </c>
      <c r="I16045" s="1">
        <v>317</v>
      </c>
      <c r="J16045" s="1">
        <v>12.036727732953601</v>
      </c>
      <c r="K16045" s="1">
        <v>3.7970749946225998E-2</v>
      </c>
    </row>
    <row r="16046" spans="1:11" x14ac:dyDescent="0.25">
      <c r="A16046" t="s">
        <v>850</v>
      </c>
      <c r="B16046" t="s">
        <v>710</v>
      </c>
      <c r="C16046" t="s">
        <v>23</v>
      </c>
      <c r="D16046" t="s">
        <v>25</v>
      </c>
      <c r="E16046" t="s">
        <v>763</v>
      </c>
      <c r="F16046" t="s">
        <v>712</v>
      </c>
      <c r="G16046" t="s">
        <v>713</v>
      </c>
      <c r="H16046" t="s">
        <v>717</v>
      </c>
      <c r="I16046" s="1">
        <v>1585</v>
      </c>
      <c r="J16046" s="1">
        <v>40.666999525391603</v>
      </c>
      <c r="K16046" s="1">
        <v>2.5657412949773899E-2</v>
      </c>
    </row>
    <row r="16047" spans="1:11" x14ac:dyDescent="0.25">
      <c r="A16047" t="s">
        <v>850</v>
      </c>
      <c r="B16047" t="s">
        <v>710</v>
      </c>
      <c r="C16047" t="s">
        <v>23</v>
      </c>
      <c r="D16047" t="s">
        <v>94</v>
      </c>
      <c r="E16047" t="s">
        <v>763</v>
      </c>
      <c r="F16047" t="s">
        <v>712</v>
      </c>
      <c r="G16047" t="s">
        <v>713</v>
      </c>
      <c r="H16047" t="s">
        <v>717</v>
      </c>
      <c r="I16047" s="1">
        <v>469</v>
      </c>
      <c r="J16047" s="1">
        <v>2.6571250593260598</v>
      </c>
      <c r="K16047" s="1">
        <v>5.6655118535736803E-3</v>
      </c>
    </row>
    <row r="16048" spans="1:11" x14ac:dyDescent="0.25">
      <c r="A16048" t="s">
        <v>850</v>
      </c>
      <c r="B16048" t="s">
        <v>710</v>
      </c>
      <c r="C16048" t="s">
        <v>23</v>
      </c>
      <c r="D16048" t="s">
        <v>718</v>
      </c>
      <c r="E16048" t="s">
        <v>763</v>
      </c>
      <c r="F16048" t="s">
        <v>712</v>
      </c>
      <c r="G16048" t="s">
        <v>713</v>
      </c>
      <c r="H16048" t="s">
        <v>717</v>
      </c>
      <c r="I16048" s="1">
        <v>67</v>
      </c>
      <c r="J16048" s="1">
        <v>0.65514317354848906</v>
      </c>
      <c r="K16048" s="1">
        <v>9.7782563216192407E-3</v>
      </c>
    </row>
    <row r="16049" spans="1:11" x14ac:dyDescent="0.25">
      <c r="A16049" t="s">
        <v>850</v>
      </c>
      <c r="B16049" t="s">
        <v>710</v>
      </c>
      <c r="C16049" t="s">
        <v>23</v>
      </c>
      <c r="D16049" t="s">
        <v>719</v>
      </c>
      <c r="E16049" t="s">
        <v>763</v>
      </c>
      <c r="F16049" t="s">
        <v>712</v>
      </c>
      <c r="G16049" t="s">
        <v>713</v>
      </c>
      <c r="H16049" t="s">
        <v>717</v>
      </c>
      <c r="I16049" s="1">
        <v>108</v>
      </c>
      <c r="J16049" s="1">
        <v>3.1031520329061899</v>
      </c>
      <c r="K16049" s="1">
        <v>2.8732889193575799E-2</v>
      </c>
    </row>
    <row r="16050" spans="1:11" x14ac:dyDescent="0.25">
      <c r="A16050" t="s">
        <v>850</v>
      </c>
      <c r="B16050" t="s">
        <v>710</v>
      </c>
      <c r="C16050" t="s">
        <v>12</v>
      </c>
      <c r="D16050" t="s">
        <v>15</v>
      </c>
      <c r="E16050" t="s">
        <v>763</v>
      </c>
      <c r="F16050" t="s">
        <v>712</v>
      </c>
      <c r="G16050" t="s">
        <v>713</v>
      </c>
      <c r="H16050" t="s">
        <v>717</v>
      </c>
      <c r="I16050" s="1">
        <v>3000</v>
      </c>
      <c r="J16050" s="1">
        <v>4078.8048436428799</v>
      </c>
      <c r="K16050" s="1">
        <v>1.35960161454763</v>
      </c>
    </row>
    <row r="16051" spans="1:11" x14ac:dyDescent="0.25">
      <c r="A16051" t="s">
        <v>850</v>
      </c>
      <c r="B16051" t="s">
        <v>710</v>
      </c>
      <c r="C16051" t="s">
        <v>26</v>
      </c>
      <c r="D16051" t="s">
        <v>720</v>
      </c>
      <c r="E16051" t="s">
        <v>763</v>
      </c>
      <c r="F16051" t="s">
        <v>712</v>
      </c>
      <c r="G16051" t="s">
        <v>713</v>
      </c>
      <c r="H16051" t="s">
        <v>717</v>
      </c>
      <c r="I16051" s="1">
        <v>0.63</v>
      </c>
      <c r="J16051" s="1">
        <v>5.5232558139534902</v>
      </c>
      <c r="K16051" s="1">
        <v>8.7670727205610905</v>
      </c>
    </row>
    <row r="16052" spans="1:11" x14ac:dyDescent="0.25">
      <c r="A16052" t="s">
        <v>850</v>
      </c>
      <c r="B16052" t="s">
        <v>710</v>
      </c>
      <c r="C16052" t="s">
        <v>20</v>
      </c>
      <c r="D16052" t="s">
        <v>30</v>
      </c>
      <c r="E16052" t="s">
        <v>763</v>
      </c>
      <c r="F16052" t="s">
        <v>712</v>
      </c>
      <c r="G16052" t="s">
        <v>713</v>
      </c>
      <c r="H16052" t="s">
        <v>714</v>
      </c>
      <c r="I16052" s="1">
        <v>30</v>
      </c>
      <c r="J16052" s="1">
        <v>10.5759232349398</v>
      </c>
      <c r="K16052" s="1">
        <v>0.35253077449799203</v>
      </c>
    </row>
    <row r="16053" spans="1:11" x14ac:dyDescent="0.25">
      <c r="A16053" t="s">
        <v>850</v>
      </c>
      <c r="B16053" t="s">
        <v>710</v>
      </c>
      <c r="C16053" t="s">
        <v>35</v>
      </c>
      <c r="D16053" t="s">
        <v>721</v>
      </c>
      <c r="E16053" t="s">
        <v>763</v>
      </c>
      <c r="F16053" t="s">
        <v>712</v>
      </c>
      <c r="G16053" t="s">
        <v>713</v>
      </c>
      <c r="H16053" t="s">
        <v>717</v>
      </c>
      <c r="I16053" s="1">
        <v>0.63</v>
      </c>
      <c r="J16053" s="1">
        <v>0.5</v>
      </c>
      <c r="K16053" s="1">
        <v>0.79365079365079405</v>
      </c>
    </row>
    <row r="16054" spans="1:11" x14ac:dyDescent="0.25">
      <c r="A16054" t="s">
        <v>850</v>
      </c>
      <c r="B16054" t="s">
        <v>710</v>
      </c>
      <c r="C16054" t="s">
        <v>35</v>
      </c>
      <c r="D16054" t="s">
        <v>747</v>
      </c>
      <c r="E16054" t="s">
        <v>763</v>
      </c>
      <c r="F16054" t="s">
        <v>712</v>
      </c>
      <c r="G16054" t="s">
        <v>713</v>
      </c>
      <c r="H16054" t="s">
        <v>714</v>
      </c>
      <c r="I16054" s="1">
        <v>55</v>
      </c>
      <c r="J16054" s="1">
        <v>0.74</v>
      </c>
      <c r="K16054" s="1">
        <v>1.34545454545455E-2</v>
      </c>
    </row>
    <row r="16055" spans="1:11" x14ac:dyDescent="0.25">
      <c r="A16055" t="s">
        <v>850</v>
      </c>
      <c r="B16055" t="s">
        <v>710</v>
      </c>
      <c r="C16055" t="s">
        <v>20</v>
      </c>
      <c r="D16055" t="s">
        <v>770</v>
      </c>
      <c r="E16055" t="s">
        <v>763</v>
      </c>
      <c r="F16055" t="s">
        <v>712</v>
      </c>
      <c r="G16055" t="s">
        <v>713</v>
      </c>
      <c r="H16055" t="s">
        <v>717</v>
      </c>
      <c r="I16055" s="1">
        <v>0.64</v>
      </c>
      <c r="J16055" s="1">
        <v>0.277519379844961</v>
      </c>
      <c r="K16055" s="1">
        <v>0.43362403100775199</v>
      </c>
    </row>
    <row r="16056" spans="1:11" x14ac:dyDescent="0.25">
      <c r="A16056" t="s">
        <v>850</v>
      </c>
      <c r="B16056" t="s">
        <v>710</v>
      </c>
      <c r="C16056" t="s">
        <v>20</v>
      </c>
      <c r="D16056" t="s">
        <v>722</v>
      </c>
      <c r="E16056" t="s">
        <v>763</v>
      </c>
      <c r="F16056" t="s">
        <v>712</v>
      </c>
      <c r="G16056" t="s">
        <v>713</v>
      </c>
      <c r="H16056" t="s">
        <v>717</v>
      </c>
      <c r="I16056" s="1">
        <v>1.45</v>
      </c>
      <c r="J16056" s="1">
        <v>0.49922480620155002</v>
      </c>
      <c r="K16056" s="1">
        <v>0.34429296979417301</v>
      </c>
    </row>
    <row r="16057" spans="1:11" x14ac:dyDescent="0.25">
      <c r="A16057" t="s">
        <v>850</v>
      </c>
      <c r="B16057" t="s">
        <v>710</v>
      </c>
      <c r="C16057" t="s">
        <v>12</v>
      </c>
      <c r="D16057" t="s">
        <v>715</v>
      </c>
      <c r="E16057" t="s">
        <v>763</v>
      </c>
      <c r="F16057" t="s">
        <v>712</v>
      </c>
      <c r="G16057" t="s">
        <v>713</v>
      </c>
      <c r="H16057" t="s">
        <v>714</v>
      </c>
      <c r="I16057" s="1">
        <v>20</v>
      </c>
      <c r="J16057" s="1">
        <v>61.4008757929629</v>
      </c>
      <c r="K16057" s="1">
        <v>3.0700437896481398</v>
      </c>
    </row>
    <row r="16058" spans="1:11" x14ac:dyDescent="0.25">
      <c r="A16058" t="s">
        <v>850</v>
      </c>
      <c r="B16058" t="s">
        <v>710</v>
      </c>
      <c r="C16058" t="s">
        <v>20</v>
      </c>
      <c r="D16058" t="s">
        <v>32</v>
      </c>
      <c r="E16058" t="s">
        <v>763</v>
      </c>
      <c r="F16058" t="s">
        <v>712</v>
      </c>
      <c r="G16058" t="s">
        <v>713</v>
      </c>
      <c r="H16058" t="s">
        <v>717</v>
      </c>
      <c r="I16058" s="1">
        <v>340</v>
      </c>
      <c r="J16058" s="1">
        <v>4.6714285714285699</v>
      </c>
      <c r="K16058" s="1">
        <v>1.37394957983193E-2</v>
      </c>
    </row>
    <row r="16059" spans="1:11" x14ac:dyDescent="0.25">
      <c r="A16059" t="s">
        <v>850</v>
      </c>
      <c r="B16059" t="s">
        <v>710</v>
      </c>
      <c r="C16059" t="s">
        <v>20</v>
      </c>
      <c r="D16059" t="s">
        <v>33</v>
      </c>
      <c r="E16059" t="s">
        <v>763</v>
      </c>
      <c r="F16059" t="s">
        <v>712</v>
      </c>
      <c r="G16059" t="s">
        <v>713</v>
      </c>
      <c r="H16059" t="s">
        <v>717</v>
      </c>
      <c r="I16059" s="1">
        <v>1700</v>
      </c>
      <c r="J16059" s="1">
        <v>26.959715393134001</v>
      </c>
      <c r="K16059" s="1">
        <v>1.5858656113608201E-2</v>
      </c>
    </row>
    <row r="16060" spans="1:11" x14ac:dyDescent="0.25">
      <c r="A16060" t="s">
        <v>850</v>
      </c>
      <c r="B16060" t="s">
        <v>710</v>
      </c>
      <c r="C16060" t="s">
        <v>12</v>
      </c>
      <c r="D16060" t="s">
        <v>18</v>
      </c>
      <c r="E16060" t="s">
        <v>763</v>
      </c>
      <c r="F16060" t="s">
        <v>712</v>
      </c>
      <c r="G16060" t="s">
        <v>713</v>
      </c>
      <c r="H16060" t="s">
        <v>717</v>
      </c>
      <c r="I16060" s="1">
        <v>1300</v>
      </c>
      <c r="J16060" s="1">
        <v>2160.0866691176798</v>
      </c>
      <c r="K16060" s="1">
        <v>1.6616051300905299</v>
      </c>
    </row>
    <row r="16061" spans="1:11" x14ac:dyDescent="0.25">
      <c r="A16061" t="s">
        <v>850</v>
      </c>
      <c r="B16061" t="s">
        <v>710</v>
      </c>
      <c r="C16061" t="s">
        <v>727</v>
      </c>
      <c r="D16061" t="s">
        <v>728</v>
      </c>
      <c r="E16061" t="s">
        <v>763</v>
      </c>
      <c r="F16061" t="s">
        <v>712</v>
      </c>
      <c r="G16061" t="s">
        <v>713</v>
      </c>
      <c r="H16061" t="s">
        <v>714</v>
      </c>
      <c r="I16061" s="1">
        <v>8.5000000000000006E-3</v>
      </c>
      <c r="J16061" s="1">
        <v>1.3895</v>
      </c>
      <c r="K16061" s="1">
        <v>163.470588235294</v>
      </c>
    </row>
    <row r="16062" spans="1:11" x14ac:dyDescent="0.25">
      <c r="A16062" t="s">
        <v>850</v>
      </c>
      <c r="B16062" t="s">
        <v>710</v>
      </c>
      <c r="C16062" t="s">
        <v>20</v>
      </c>
      <c r="D16062" t="s">
        <v>34</v>
      </c>
      <c r="E16062" t="s">
        <v>763</v>
      </c>
      <c r="F16062" t="s">
        <v>712</v>
      </c>
      <c r="G16062" t="s">
        <v>713</v>
      </c>
      <c r="H16062" t="s">
        <v>717</v>
      </c>
      <c r="I16062" s="1">
        <v>100</v>
      </c>
      <c r="J16062" s="1">
        <v>51.045792279702603</v>
      </c>
      <c r="K16062" s="1">
        <v>0.51045792279702595</v>
      </c>
    </row>
    <row r="16063" spans="1:11" x14ac:dyDescent="0.25">
      <c r="A16063" t="s">
        <v>851</v>
      </c>
      <c r="B16063" t="s">
        <v>710</v>
      </c>
      <c r="C16063" t="s">
        <v>12</v>
      </c>
      <c r="D16063" t="s">
        <v>15</v>
      </c>
      <c r="E16063" t="s">
        <v>763</v>
      </c>
      <c r="F16063" t="s">
        <v>712</v>
      </c>
      <c r="G16063" t="s">
        <v>713</v>
      </c>
      <c r="H16063" t="s">
        <v>717</v>
      </c>
      <c r="I16063" s="1">
        <v>960</v>
      </c>
      <c r="J16063" s="1">
        <v>1098.10526315789</v>
      </c>
      <c r="K16063" s="1">
        <v>1.1438596491228099</v>
      </c>
    </row>
    <row r="16064" spans="1:11" x14ac:dyDescent="0.25">
      <c r="A16064" t="s">
        <v>851</v>
      </c>
      <c r="B16064" t="s">
        <v>710</v>
      </c>
      <c r="C16064" t="s">
        <v>12</v>
      </c>
      <c r="D16064" t="s">
        <v>715</v>
      </c>
      <c r="E16064" t="s">
        <v>763</v>
      </c>
      <c r="F16064" t="s">
        <v>712</v>
      </c>
      <c r="G16064" t="s">
        <v>713</v>
      </c>
      <c r="H16064" t="s">
        <v>714</v>
      </c>
      <c r="I16064" s="1">
        <v>20</v>
      </c>
      <c r="J16064" s="1">
        <v>58.183999999999997</v>
      </c>
      <c r="K16064" s="1">
        <v>2.9091999999999998</v>
      </c>
    </row>
    <row r="16065" spans="1:11" x14ac:dyDescent="0.25">
      <c r="A16065" t="s">
        <v>851</v>
      </c>
      <c r="B16065" t="s">
        <v>710</v>
      </c>
      <c r="C16065" t="s">
        <v>12</v>
      </c>
      <c r="D16065" t="s">
        <v>18</v>
      </c>
      <c r="E16065" t="s">
        <v>763</v>
      </c>
      <c r="F16065" t="s">
        <v>712</v>
      </c>
      <c r="G16065" t="s">
        <v>713</v>
      </c>
      <c r="H16065" t="s">
        <v>717</v>
      </c>
      <c r="I16065" s="1">
        <v>1300</v>
      </c>
      <c r="J16065" s="1">
        <v>3751.1578947368398</v>
      </c>
      <c r="K16065" s="1">
        <v>2.8855060728744899</v>
      </c>
    </row>
    <row r="16066" spans="1:11" x14ac:dyDescent="0.25">
      <c r="A16066" t="s">
        <v>852</v>
      </c>
      <c r="B16066" t="s">
        <v>710</v>
      </c>
      <c r="C16066" t="s">
        <v>12</v>
      </c>
      <c r="D16066" t="s">
        <v>15</v>
      </c>
      <c r="E16066" t="s">
        <v>763</v>
      </c>
      <c r="F16066" t="s">
        <v>712</v>
      </c>
      <c r="G16066" t="s">
        <v>713</v>
      </c>
      <c r="H16066" t="s">
        <v>717</v>
      </c>
      <c r="I16066" s="1">
        <v>960</v>
      </c>
      <c r="J16066" s="1">
        <v>1235.5208333333301</v>
      </c>
      <c r="K16066" s="1">
        <v>1.28700086805556</v>
      </c>
    </row>
    <row r="16067" spans="1:11" x14ac:dyDescent="0.25">
      <c r="A16067" t="s">
        <v>852</v>
      </c>
      <c r="B16067" t="s">
        <v>710</v>
      </c>
      <c r="C16067" t="s">
        <v>12</v>
      </c>
      <c r="D16067" t="s">
        <v>715</v>
      </c>
      <c r="E16067" t="s">
        <v>763</v>
      </c>
      <c r="F16067" t="s">
        <v>712</v>
      </c>
      <c r="G16067" t="s">
        <v>713</v>
      </c>
      <c r="H16067" t="s">
        <v>714</v>
      </c>
      <c r="I16067" s="1">
        <v>20</v>
      </c>
      <c r="J16067" s="1">
        <v>82.668750000000003</v>
      </c>
      <c r="K16067" s="1">
        <v>4.1334375000000003</v>
      </c>
    </row>
    <row r="16068" spans="1:11" x14ac:dyDescent="0.25">
      <c r="A16068" t="s">
        <v>852</v>
      </c>
      <c r="B16068" t="s">
        <v>710</v>
      </c>
      <c r="C16068" t="s">
        <v>12</v>
      </c>
      <c r="D16068" t="s">
        <v>18</v>
      </c>
      <c r="E16068" t="s">
        <v>763</v>
      </c>
      <c r="F16068" t="s">
        <v>712</v>
      </c>
      <c r="G16068" t="s">
        <v>713</v>
      </c>
      <c r="H16068" t="s">
        <v>717</v>
      </c>
      <c r="I16068" s="1">
        <v>1300</v>
      </c>
      <c r="J16068" s="1">
        <v>1627.8824211797601</v>
      </c>
      <c r="K16068" s="1">
        <v>1.25221724706135</v>
      </c>
    </row>
    <row r="16069" spans="1:11" x14ac:dyDescent="0.25">
      <c r="A16069" t="s">
        <v>853</v>
      </c>
      <c r="B16069" t="s">
        <v>710</v>
      </c>
      <c r="C16069" t="s">
        <v>20</v>
      </c>
      <c r="D16069" t="s">
        <v>21</v>
      </c>
      <c r="E16069" t="s">
        <v>763</v>
      </c>
      <c r="F16069" t="s">
        <v>712</v>
      </c>
      <c r="G16069" t="s">
        <v>713</v>
      </c>
      <c r="H16069" t="s">
        <v>717</v>
      </c>
      <c r="I16069" s="1">
        <v>290</v>
      </c>
      <c r="J16069" s="1">
        <v>0.5</v>
      </c>
      <c r="K16069" s="1">
        <v>1.7241379310344799E-3</v>
      </c>
    </row>
    <row r="16070" spans="1:11" x14ac:dyDescent="0.25">
      <c r="A16070" t="s">
        <v>853</v>
      </c>
      <c r="B16070" t="s">
        <v>710</v>
      </c>
      <c r="C16070" t="s">
        <v>20</v>
      </c>
      <c r="D16070" t="s">
        <v>22</v>
      </c>
      <c r="E16070" t="s">
        <v>763</v>
      </c>
      <c r="F16070" t="s">
        <v>712</v>
      </c>
      <c r="G16070" t="s">
        <v>713</v>
      </c>
      <c r="H16070" t="s">
        <v>714</v>
      </c>
      <c r="I16070" s="1">
        <v>5</v>
      </c>
      <c r="J16070" s="1">
        <v>0.43813055826495501</v>
      </c>
      <c r="K16070" s="1">
        <v>8.7626111652990904E-2</v>
      </c>
    </row>
    <row r="16071" spans="1:11" x14ac:dyDescent="0.25">
      <c r="A16071" t="s">
        <v>853</v>
      </c>
      <c r="B16071" t="s">
        <v>710</v>
      </c>
      <c r="C16071" t="s">
        <v>23</v>
      </c>
      <c r="D16071" t="s">
        <v>92</v>
      </c>
      <c r="E16071" t="s">
        <v>763</v>
      </c>
      <c r="F16071" t="s">
        <v>712</v>
      </c>
      <c r="G16071" t="s">
        <v>713</v>
      </c>
      <c r="H16071" t="s">
        <v>717</v>
      </c>
      <c r="I16071" s="1">
        <v>121</v>
      </c>
      <c r="J16071" s="1">
        <v>6.8733333333333304</v>
      </c>
      <c r="K16071" s="1">
        <v>5.6804407713498602E-2</v>
      </c>
    </row>
    <row r="16072" spans="1:11" x14ac:dyDescent="0.25">
      <c r="A16072" t="s">
        <v>853</v>
      </c>
      <c r="B16072" t="s">
        <v>710</v>
      </c>
      <c r="C16072" t="s">
        <v>23</v>
      </c>
      <c r="D16072" t="s">
        <v>93</v>
      </c>
      <c r="E16072" t="s">
        <v>763</v>
      </c>
      <c r="F16072" t="s">
        <v>712</v>
      </c>
      <c r="G16072" t="s">
        <v>713</v>
      </c>
      <c r="H16072" t="s">
        <v>717</v>
      </c>
      <c r="I16072" s="1">
        <v>25</v>
      </c>
      <c r="J16072" s="1">
        <v>3.4933333333333301</v>
      </c>
      <c r="K16072" s="1">
        <v>0.13973333333333299</v>
      </c>
    </row>
    <row r="16073" spans="1:11" x14ac:dyDescent="0.25">
      <c r="A16073" t="s">
        <v>853</v>
      </c>
      <c r="B16073" t="s">
        <v>710</v>
      </c>
      <c r="C16073" t="s">
        <v>23</v>
      </c>
      <c r="D16073" t="s">
        <v>24</v>
      </c>
      <c r="E16073" t="s">
        <v>763</v>
      </c>
      <c r="F16073" t="s">
        <v>712</v>
      </c>
      <c r="G16073" t="s">
        <v>713</v>
      </c>
      <c r="H16073" t="s">
        <v>717</v>
      </c>
      <c r="I16073" s="1">
        <v>317</v>
      </c>
      <c r="J16073" s="1">
        <v>11.77</v>
      </c>
      <c r="K16073" s="1">
        <v>3.7129337539432199E-2</v>
      </c>
    </row>
    <row r="16074" spans="1:11" x14ac:dyDescent="0.25">
      <c r="A16074" t="s">
        <v>853</v>
      </c>
      <c r="B16074" t="s">
        <v>710</v>
      </c>
      <c r="C16074" t="s">
        <v>23</v>
      </c>
      <c r="D16074" t="s">
        <v>25</v>
      </c>
      <c r="E16074" t="s">
        <v>763</v>
      </c>
      <c r="F16074" t="s">
        <v>712</v>
      </c>
      <c r="G16074" t="s">
        <v>713</v>
      </c>
      <c r="H16074" t="s">
        <v>717</v>
      </c>
      <c r="I16074" s="1">
        <v>1585</v>
      </c>
      <c r="J16074" s="1">
        <v>30.106666666666701</v>
      </c>
      <c r="K16074" s="1">
        <v>1.89947423764458E-2</v>
      </c>
    </row>
    <row r="16075" spans="1:11" x14ac:dyDescent="0.25">
      <c r="A16075" t="s">
        <v>853</v>
      </c>
      <c r="B16075" t="s">
        <v>710</v>
      </c>
      <c r="C16075" t="s">
        <v>23</v>
      </c>
      <c r="D16075" t="s">
        <v>94</v>
      </c>
      <c r="E16075" t="s">
        <v>763</v>
      </c>
      <c r="F16075" t="s">
        <v>712</v>
      </c>
      <c r="G16075" t="s">
        <v>713</v>
      </c>
      <c r="H16075" t="s">
        <v>717</v>
      </c>
      <c r="I16075" s="1">
        <v>469</v>
      </c>
      <c r="J16075" s="1">
        <v>1.26</v>
      </c>
      <c r="K16075" s="1">
        <v>2.6865671641791E-3</v>
      </c>
    </row>
    <row r="16076" spans="1:11" x14ac:dyDescent="0.25">
      <c r="A16076" t="s">
        <v>853</v>
      </c>
      <c r="B16076" t="s">
        <v>710</v>
      </c>
      <c r="C16076" t="s">
        <v>23</v>
      </c>
      <c r="D16076" t="s">
        <v>718</v>
      </c>
      <c r="E16076" t="s">
        <v>763</v>
      </c>
      <c r="F16076" t="s">
        <v>712</v>
      </c>
      <c r="G16076" t="s">
        <v>713</v>
      </c>
      <c r="H16076" t="s">
        <v>717</v>
      </c>
      <c r="I16076" s="1">
        <v>67</v>
      </c>
      <c r="J16076" s="1">
        <v>0.2</v>
      </c>
      <c r="K16076" s="1">
        <v>2.9850746268656699E-3</v>
      </c>
    </row>
    <row r="16077" spans="1:11" x14ac:dyDescent="0.25">
      <c r="A16077" t="s">
        <v>853</v>
      </c>
      <c r="B16077" t="s">
        <v>710</v>
      </c>
      <c r="C16077" t="s">
        <v>23</v>
      </c>
      <c r="D16077" t="s">
        <v>719</v>
      </c>
      <c r="E16077" t="s">
        <v>763</v>
      </c>
      <c r="F16077" t="s">
        <v>712</v>
      </c>
      <c r="G16077" t="s">
        <v>713</v>
      </c>
      <c r="H16077" t="s">
        <v>717</v>
      </c>
      <c r="I16077" s="1">
        <v>108</v>
      </c>
      <c r="J16077" s="1">
        <v>1.08</v>
      </c>
      <c r="K16077" s="1">
        <v>0.01</v>
      </c>
    </row>
    <row r="16078" spans="1:11" x14ac:dyDescent="0.25">
      <c r="A16078" t="s">
        <v>853</v>
      </c>
      <c r="B16078" t="s">
        <v>710</v>
      </c>
      <c r="C16078" t="s">
        <v>12</v>
      </c>
      <c r="D16078" t="s">
        <v>15</v>
      </c>
      <c r="E16078" t="s">
        <v>763</v>
      </c>
      <c r="F16078" t="s">
        <v>712</v>
      </c>
      <c r="G16078" t="s">
        <v>713</v>
      </c>
      <c r="H16078" t="s">
        <v>717</v>
      </c>
      <c r="I16078" s="1">
        <v>960</v>
      </c>
      <c r="J16078" s="1">
        <v>2487.6342933006499</v>
      </c>
      <c r="K16078" s="1">
        <v>2.59128572218818</v>
      </c>
    </row>
    <row r="16079" spans="1:11" x14ac:dyDescent="0.25">
      <c r="A16079" t="s">
        <v>853</v>
      </c>
      <c r="B16079" t="s">
        <v>710</v>
      </c>
      <c r="C16079" t="s">
        <v>26</v>
      </c>
      <c r="D16079" t="s">
        <v>720</v>
      </c>
      <c r="E16079" t="s">
        <v>763</v>
      </c>
      <c r="F16079" t="s">
        <v>712</v>
      </c>
      <c r="G16079" t="s">
        <v>713</v>
      </c>
      <c r="H16079" t="s">
        <v>717</v>
      </c>
      <c r="I16079" s="1">
        <v>0.63</v>
      </c>
      <c r="J16079" s="1">
        <v>5.5</v>
      </c>
      <c r="K16079" s="1">
        <v>8.7301587301587293</v>
      </c>
    </row>
    <row r="16080" spans="1:11" x14ac:dyDescent="0.25">
      <c r="A16080" t="s">
        <v>853</v>
      </c>
      <c r="B16080" t="s">
        <v>710</v>
      </c>
      <c r="C16080" t="s">
        <v>20</v>
      </c>
      <c r="D16080" t="s">
        <v>30</v>
      </c>
      <c r="E16080" t="s">
        <v>763</v>
      </c>
      <c r="F16080" t="s">
        <v>712</v>
      </c>
      <c r="G16080" t="s">
        <v>713</v>
      </c>
      <c r="H16080" t="s">
        <v>714</v>
      </c>
      <c r="I16080" s="1">
        <v>30</v>
      </c>
      <c r="J16080" s="1">
        <v>0.73372088992796702</v>
      </c>
      <c r="K16080" s="1">
        <v>2.4457362997598899E-2</v>
      </c>
    </row>
    <row r="16081" spans="1:11" x14ac:dyDescent="0.25">
      <c r="A16081" t="s">
        <v>853</v>
      </c>
      <c r="B16081" t="s">
        <v>710</v>
      </c>
      <c r="C16081" t="s">
        <v>20</v>
      </c>
      <c r="D16081" t="s">
        <v>770</v>
      </c>
      <c r="E16081" t="s">
        <v>763</v>
      </c>
      <c r="F16081" t="s">
        <v>712</v>
      </c>
      <c r="G16081" t="s">
        <v>713</v>
      </c>
      <c r="H16081" t="s">
        <v>717</v>
      </c>
      <c r="I16081" s="1">
        <v>0.64</v>
      </c>
      <c r="J16081" s="1">
        <v>0.35</v>
      </c>
      <c r="K16081" s="1">
        <v>0.546875</v>
      </c>
    </row>
    <row r="16082" spans="1:11" x14ac:dyDescent="0.25">
      <c r="A16082" t="s">
        <v>853</v>
      </c>
      <c r="B16082" t="s">
        <v>710</v>
      </c>
      <c r="C16082" t="s">
        <v>20</v>
      </c>
      <c r="D16082" t="s">
        <v>722</v>
      </c>
      <c r="E16082" t="s">
        <v>763</v>
      </c>
      <c r="F16082" t="s">
        <v>712</v>
      </c>
      <c r="G16082" t="s">
        <v>713</v>
      </c>
      <c r="H16082" t="s">
        <v>717</v>
      </c>
      <c r="I16082" s="1">
        <v>1.45</v>
      </c>
      <c r="J16082" s="1">
        <v>0.35</v>
      </c>
      <c r="K16082" s="1">
        <v>0.24137931034482801</v>
      </c>
    </row>
    <row r="16083" spans="1:11" x14ac:dyDescent="0.25">
      <c r="A16083" t="s">
        <v>853</v>
      </c>
      <c r="B16083" t="s">
        <v>710</v>
      </c>
      <c r="C16083" t="s">
        <v>12</v>
      </c>
      <c r="D16083" t="s">
        <v>715</v>
      </c>
      <c r="E16083" t="s">
        <v>763</v>
      </c>
      <c r="F16083" t="s">
        <v>712</v>
      </c>
      <c r="G16083" t="s">
        <v>713</v>
      </c>
      <c r="H16083" t="s">
        <v>714</v>
      </c>
      <c r="I16083" s="1">
        <v>20</v>
      </c>
      <c r="J16083" s="1">
        <v>54.104330907101499</v>
      </c>
      <c r="K16083" s="1">
        <v>2.7052165453550701</v>
      </c>
    </row>
    <row r="16084" spans="1:11" x14ac:dyDescent="0.25">
      <c r="A16084" t="s">
        <v>853</v>
      </c>
      <c r="B16084" t="s">
        <v>710</v>
      </c>
      <c r="C16084" t="s">
        <v>20</v>
      </c>
      <c r="D16084" t="s">
        <v>32</v>
      </c>
      <c r="E16084" t="s">
        <v>763</v>
      </c>
      <c r="F16084" t="s">
        <v>712</v>
      </c>
      <c r="G16084" t="s">
        <v>713</v>
      </c>
      <c r="H16084" t="s">
        <v>717</v>
      </c>
      <c r="I16084" s="1">
        <v>340</v>
      </c>
      <c r="J16084" s="1">
        <v>6.1</v>
      </c>
      <c r="K16084" s="1">
        <v>1.79411764705882E-2</v>
      </c>
    </row>
    <row r="16085" spans="1:11" x14ac:dyDescent="0.25">
      <c r="A16085" t="s">
        <v>853</v>
      </c>
      <c r="B16085" t="s">
        <v>710</v>
      </c>
      <c r="C16085" t="s">
        <v>20</v>
      </c>
      <c r="D16085" t="s">
        <v>33</v>
      </c>
      <c r="E16085" t="s">
        <v>763</v>
      </c>
      <c r="F16085" t="s">
        <v>712</v>
      </c>
      <c r="G16085" t="s">
        <v>713</v>
      </c>
      <c r="H16085" t="s">
        <v>717</v>
      </c>
      <c r="I16085" s="1">
        <v>1700</v>
      </c>
      <c r="J16085" s="1">
        <v>4.4566666666666697</v>
      </c>
      <c r="K16085" s="1">
        <v>2.62156862745098E-3</v>
      </c>
    </row>
    <row r="16086" spans="1:11" x14ac:dyDescent="0.25">
      <c r="A16086" t="s">
        <v>853</v>
      </c>
      <c r="B16086" t="s">
        <v>710</v>
      </c>
      <c r="C16086" t="s">
        <v>12</v>
      </c>
      <c r="D16086" t="s">
        <v>18</v>
      </c>
      <c r="E16086" t="s">
        <v>763</v>
      </c>
      <c r="F16086" t="s">
        <v>712</v>
      </c>
      <c r="G16086" t="s">
        <v>713</v>
      </c>
      <c r="H16086" t="s">
        <v>717</v>
      </c>
      <c r="I16086" s="1">
        <v>1300</v>
      </c>
      <c r="J16086" s="1">
        <v>2760.4815155228798</v>
      </c>
      <c r="K16086" s="1">
        <v>2.1234473196329802</v>
      </c>
    </row>
    <row r="16087" spans="1:11" x14ac:dyDescent="0.25">
      <c r="A16087" t="s">
        <v>853</v>
      </c>
      <c r="B16087" t="s">
        <v>710</v>
      </c>
      <c r="C16087" t="s">
        <v>727</v>
      </c>
      <c r="D16087" t="s">
        <v>728</v>
      </c>
      <c r="E16087" t="s">
        <v>763</v>
      </c>
      <c r="F16087" t="s">
        <v>712</v>
      </c>
      <c r="G16087" t="s">
        <v>713</v>
      </c>
      <c r="H16087" t="s">
        <v>714</v>
      </c>
      <c r="I16087" s="1">
        <v>8.5000000000000006E-3</v>
      </c>
      <c r="J16087" s="1">
        <v>0.237213684402655</v>
      </c>
      <c r="K16087" s="1">
        <v>27.907492282665299</v>
      </c>
    </row>
    <row r="16088" spans="1:11" x14ac:dyDescent="0.25">
      <c r="A16088" t="s">
        <v>853</v>
      </c>
      <c r="B16088" t="s">
        <v>710</v>
      </c>
      <c r="C16088" t="s">
        <v>26</v>
      </c>
      <c r="D16088" t="s">
        <v>588</v>
      </c>
      <c r="E16088" t="s">
        <v>763</v>
      </c>
      <c r="F16088" t="s">
        <v>712</v>
      </c>
      <c r="G16088" t="s">
        <v>713</v>
      </c>
      <c r="H16088" t="s">
        <v>714</v>
      </c>
      <c r="I16088" s="1">
        <v>9.1</v>
      </c>
      <c r="J16088" s="1">
        <v>3.9649999999999999</v>
      </c>
      <c r="K16088" s="1">
        <v>0.435714285714286</v>
      </c>
    </row>
    <row r="16089" spans="1:11" x14ac:dyDescent="0.25">
      <c r="A16089" t="s">
        <v>853</v>
      </c>
      <c r="B16089" t="s">
        <v>710</v>
      </c>
      <c r="C16089" t="s">
        <v>20</v>
      </c>
      <c r="D16089" t="s">
        <v>34</v>
      </c>
      <c r="E16089" t="s">
        <v>763</v>
      </c>
      <c r="F16089" t="s">
        <v>712</v>
      </c>
      <c r="G16089" t="s">
        <v>713</v>
      </c>
      <c r="H16089" t="s">
        <v>717</v>
      </c>
      <c r="I16089" s="1">
        <v>100</v>
      </c>
      <c r="J16089" s="1">
        <v>6.19</v>
      </c>
      <c r="K16089" s="1">
        <v>6.1899999999999997E-2</v>
      </c>
    </row>
    <row r="16090" spans="1:11" x14ac:dyDescent="0.25">
      <c r="A16090" t="s">
        <v>854</v>
      </c>
      <c r="B16090" t="s">
        <v>710</v>
      </c>
      <c r="C16090" t="s">
        <v>20</v>
      </c>
      <c r="D16090" t="s">
        <v>21</v>
      </c>
      <c r="E16090" t="s">
        <v>763</v>
      </c>
      <c r="F16090" t="s">
        <v>712</v>
      </c>
      <c r="G16090" t="s">
        <v>713</v>
      </c>
      <c r="H16090" t="s">
        <v>717</v>
      </c>
      <c r="I16090" s="1">
        <v>290</v>
      </c>
      <c r="J16090" s="1">
        <v>1.56493421052632</v>
      </c>
      <c r="K16090" s="1">
        <v>5.39632486388385E-3</v>
      </c>
    </row>
    <row r="16091" spans="1:11" x14ac:dyDescent="0.25">
      <c r="A16091" t="s">
        <v>854</v>
      </c>
      <c r="B16091" t="s">
        <v>710</v>
      </c>
      <c r="C16091" t="s">
        <v>20</v>
      </c>
      <c r="D16091" t="s">
        <v>22</v>
      </c>
      <c r="E16091" t="s">
        <v>763</v>
      </c>
      <c r="F16091" t="s">
        <v>712</v>
      </c>
      <c r="G16091" t="s">
        <v>713</v>
      </c>
      <c r="H16091" t="s">
        <v>714</v>
      </c>
      <c r="I16091" s="1">
        <v>5</v>
      </c>
      <c r="J16091" s="1">
        <v>1.99018081395349</v>
      </c>
      <c r="K16091" s="1">
        <v>0.39803616279069798</v>
      </c>
    </row>
    <row r="16092" spans="1:11" x14ac:dyDescent="0.25">
      <c r="A16092" t="s">
        <v>854</v>
      </c>
      <c r="B16092" t="s">
        <v>710</v>
      </c>
      <c r="C16092" t="s">
        <v>23</v>
      </c>
      <c r="D16092" t="s">
        <v>92</v>
      </c>
      <c r="E16092" t="s">
        <v>763</v>
      </c>
      <c r="F16092" t="s">
        <v>712</v>
      </c>
      <c r="G16092" t="s">
        <v>713</v>
      </c>
      <c r="H16092" t="s">
        <v>717</v>
      </c>
      <c r="I16092" s="1">
        <v>121</v>
      </c>
      <c r="J16092" s="1">
        <v>1.45360526315789</v>
      </c>
      <c r="K16092" s="1">
        <v>1.20132666376686E-2</v>
      </c>
    </row>
    <row r="16093" spans="1:11" x14ac:dyDescent="0.25">
      <c r="A16093" t="s">
        <v>854</v>
      </c>
      <c r="B16093" t="s">
        <v>710</v>
      </c>
      <c r="C16093" t="s">
        <v>23</v>
      </c>
      <c r="D16093" t="s">
        <v>93</v>
      </c>
      <c r="E16093" t="s">
        <v>763</v>
      </c>
      <c r="F16093" t="s">
        <v>712</v>
      </c>
      <c r="G16093" t="s">
        <v>713</v>
      </c>
      <c r="H16093" t="s">
        <v>717</v>
      </c>
      <c r="I16093" s="1">
        <v>25</v>
      </c>
      <c r="J16093" s="1">
        <v>1.3552249999999999</v>
      </c>
      <c r="K16093" s="1">
        <v>5.4209E-2</v>
      </c>
    </row>
    <row r="16094" spans="1:11" x14ac:dyDescent="0.25">
      <c r="A16094" t="s">
        <v>854</v>
      </c>
      <c r="B16094" t="s">
        <v>710</v>
      </c>
      <c r="C16094" t="s">
        <v>23</v>
      </c>
      <c r="D16094" t="s">
        <v>24</v>
      </c>
      <c r="E16094" t="s">
        <v>763</v>
      </c>
      <c r="F16094" t="s">
        <v>712</v>
      </c>
      <c r="G16094" t="s">
        <v>713</v>
      </c>
      <c r="H16094" t="s">
        <v>717</v>
      </c>
      <c r="I16094" s="1">
        <v>317</v>
      </c>
      <c r="J16094" s="1">
        <v>4.0582105263157899</v>
      </c>
      <c r="K16094" s="1">
        <v>1.2801925950522999E-2</v>
      </c>
    </row>
    <row r="16095" spans="1:11" x14ac:dyDescent="0.25">
      <c r="A16095" t="s">
        <v>854</v>
      </c>
      <c r="B16095" t="s">
        <v>710</v>
      </c>
      <c r="C16095" t="s">
        <v>23</v>
      </c>
      <c r="D16095" t="s">
        <v>25</v>
      </c>
      <c r="E16095" t="s">
        <v>763</v>
      </c>
      <c r="F16095" t="s">
        <v>712</v>
      </c>
      <c r="G16095" t="s">
        <v>713</v>
      </c>
      <c r="H16095" t="s">
        <v>717</v>
      </c>
      <c r="I16095" s="1">
        <v>1585</v>
      </c>
      <c r="J16095" s="1">
        <v>7.8140394736842103</v>
      </c>
      <c r="K16095" s="1">
        <v>4.9299933587913002E-3</v>
      </c>
    </row>
    <row r="16096" spans="1:11" x14ac:dyDescent="0.25">
      <c r="A16096" t="s">
        <v>854</v>
      </c>
      <c r="B16096" t="s">
        <v>710</v>
      </c>
      <c r="C16096" t="s">
        <v>23</v>
      </c>
      <c r="D16096" t="s">
        <v>94</v>
      </c>
      <c r="E16096" t="s">
        <v>763</v>
      </c>
      <c r="F16096" t="s">
        <v>712</v>
      </c>
      <c r="G16096" t="s">
        <v>713</v>
      </c>
      <c r="H16096" t="s">
        <v>717</v>
      </c>
      <c r="I16096" s="1">
        <v>469</v>
      </c>
      <c r="J16096" s="1">
        <v>2.323</v>
      </c>
      <c r="K16096" s="1">
        <v>4.9530916844349702E-3</v>
      </c>
    </row>
    <row r="16097" spans="1:11" x14ac:dyDescent="0.25">
      <c r="A16097" t="s">
        <v>854</v>
      </c>
      <c r="B16097" t="s">
        <v>710</v>
      </c>
      <c r="C16097" t="s">
        <v>23</v>
      </c>
      <c r="D16097" t="s">
        <v>718</v>
      </c>
      <c r="E16097" t="s">
        <v>763</v>
      </c>
      <c r="F16097" t="s">
        <v>712</v>
      </c>
      <c r="G16097" t="s">
        <v>713</v>
      </c>
      <c r="H16097" t="s">
        <v>717</v>
      </c>
      <c r="I16097" s="1">
        <v>67</v>
      </c>
      <c r="J16097" s="1">
        <v>0.19798684210526299</v>
      </c>
      <c r="K16097" s="1">
        <v>2.9550274941084098E-3</v>
      </c>
    </row>
    <row r="16098" spans="1:11" x14ac:dyDescent="0.25">
      <c r="A16098" t="s">
        <v>854</v>
      </c>
      <c r="B16098" t="s">
        <v>710</v>
      </c>
      <c r="C16098" t="s">
        <v>23</v>
      </c>
      <c r="D16098" t="s">
        <v>719</v>
      </c>
      <c r="E16098" t="s">
        <v>763</v>
      </c>
      <c r="F16098" t="s">
        <v>712</v>
      </c>
      <c r="G16098" t="s">
        <v>713</v>
      </c>
      <c r="H16098" t="s">
        <v>717</v>
      </c>
      <c r="I16098" s="1">
        <v>108</v>
      </c>
      <c r="J16098" s="1">
        <v>0.39367105263157898</v>
      </c>
      <c r="K16098" s="1">
        <v>3.6451023391812901E-3</v>
      </c>
    </row>
    <row r="16099" spans="1:11" x14ac:dyDescent="0.25">
      <c r="A16099" t="s">
        <v>854</v>
      </c>
      <c r="B16099" t="s">
        <v>710</v>
      </c>
      <c r="C16099" t="s">
        <v>12</v>
      </c>
      <c r="D16099" t="s">
        <v>15</v>
      </c>
      <c r="E16099" t="s">
        <v>763</v>
      </c>
      <c r="F16099" t="s">
        <v>712</v>
      </c>
      <c r="G16099" t="s">
        <v>713</v>
      </c>
      <c r="H16099" t="s">
        <v>717</v>
      </c>
      <c r="I16099" s="1">
        <v>960</v>
      </c>
      <c r="J16099" s="1">
        <v>1351.1015897587099</v>
      </c>
      <c r="K16099" s="1">
        <v>1.40739748933199</v>
      </c>
    </row>
    <row r="16100" spans="1:11" x14ac:dyDescent="0.25">
      <c r="A16100" t="s">
        <v>854</v>
      </c>
      <c r="B16100" t="s">
        <v>710</v>
      </c>
      <c r="C16100" t="s">
        <v>20</v>
      </c>
      <c r="D16100" t="s">
        <v>30</v>
      </c>
      <c r="E16100" t="s">
        <v>763</v>
      </c>
      <c r="F16100" t="s">
        <v>712</v>
      </c>
      <c r="G16100" t="s">
        <v>713</v>
      </c>
      <c r="H16100" t="s">
        <v>714</v>
      </c>
      <c r="I16100" s="1">
        <v>30</v>
      </c>
      <c r="J16100" s="1">
        <v>4.1849031976744202</v>
      </c>
      <c r="K16100" s="1">
        <v>0.139496773255814</v>
      </c>
    </row>
    <row r="16101" spans="1:11" x14ac:dyDescent="0.25">
      <c r="A16101" t="s">
        <v>854</v>
      </c>
      <c r="B16101" t="s">
        <v>710</v>
      </c>
      <c r="C16101" t="s">
        <v>12</v>
      </c>
      <c r="D16101" t="s">
        <v>715</v>
      </c>
      <c r="E16101" t="s">
        <v>763</v>
      </c>
      <c r="F16101" t="s">
        <v>712</v>
      </c>
      <c r="G16101" t="s">
        <v>713</v>
      </c>
      <c r="H16101" t="s">
        <v>714</v>
      </c>
      <c r="I16101" s="1">
        <v>20</v>
      </c>
      <c r="J16101" s="1">
        <v>65.682916666666699</v>
      </c>
      <c r="K16101" s="1">
        <v>3.28414583333333</v>
      </c>
    </row>
    <row r="16102" spans="1:11" x14ac:dyDescent="0.25">
      <c r="A16102" t="s">
        <v>854</v>
      </c>
      <c r="B16102" t="s">
        <v>710</v>
      </c>
      <c r="C16102" t="s">
        <v>20</v>
      </c>
      <c r="D16102" t="s">
        <v>33</v>
      </c>
      <c r="E16102" t="s">
        <v>763</v>
      </c>
      <c r="F16102" t="s">
        <v>712</v>
      </c>
      <c r="G16102" t="s">
        <v>713</v>
      </c>
      <c r="H16102" t="s">
        <v>717</v>
      </c>
      <c r="I16102" s="1">
        <v>1700</v>
      </c>
      <c r="J16102" s="1">
        <v>4.8214473684210502</v>
      </c>
      <c r="K16102" s="1">
        <v>2.83614551083591E-3</v>
      </c>
    </row>
    <row r="16103" spans="1:11" x14ac:dyDescent="0.25">
      <c r="A16103" t="s">
        <v>854</v>
      </c>
      <c r="B16103" t="s">
        <v>710</v>
      </c>
      <c r="C16103" t="s">
        <v>12</v>
      </c>
      <c r="D16103" t="s">
        <v>18</v>
      </c>
      <c r="E16103" t="s">
        <v>763</v>
      </c>
      <c r="F16103" t="s">
        <v>712</v>
      </c>
      <c r="G16103" t="s">
        <v>713</v>
      </c>
      <c r="H16103" t="s">
        <v>717</v>
      </c>
      <c r="I16103" s="1">
        <v>1300</v>
      </c>
      <c r="J16103" s="1">
        <v>2268.5636476812901</v>
      </c>
      <c r="K16103" s="1">
        <v>1.74504895975484</v>
      </c>
    </row>
    <row r="16104" spans="1:11" x14ac:dyDescent="0.25">
      <c r="A16104" t="s">
        <v>854</v>
      </c>
      <c r="B16104" t="s">
        <v>710</v>
      </c>
      <c r="C16104" t="s">
        <v>20</v>
      </c>
      <c r="D16104" t="s">
        <v>34</v>
      </c>
      <c r="E16104" t="s">
        <v>763</v>
      </c>
      <c r="F16104" t="s">
        <v>712</v>
      </c>
      <c r="G16104" t="s">
        <v>713</v>
      </c>
      <c r="H16104" t="s">
        <v>717</v>
      </c>
      <c r="I16104" s="1">
        <v>100</v>
      </c>
      <c r="J16104" s="1">
        <v>15.952894736842101</v>
      </c>
      <c r="K16104" s="1">
        <v>0.15952894736842099</v>
      </c>
    </row>
    <row r="16105" spans="1:11" x14ac:dyDescent="0.25">
      <c r="A16105" t="s">
        <v>854</v>
      </c>
      <c r="B16105" t="s">
        <v>710</v>
      </c>
      <c r="C16105" t="s">
        <v>757</v>
      </c>
      <c r="D16105" t="s">
        <v>758</v>
      </c>
      <c r="E16105" t="s">
        <v>763</v>
      </c>
      <c r="G16105" t="s">
        <v>759</v>
      </c>
      <c r="H16105" t="s">
        <v>714</v>
      </c>
      <c r="I16105" s="1">
        <v>6.4999999999999997E-3</v>
      </c>
      <c r="J16105" s="1">
        <v>0</v>
      </c>
      <c r="K16105" s="1">
        <v>0</v>
      </c>
    </row>
    <row r="16106" spans="1:11" x14ac:dyDescent="0.25">
      <c r="A16106" t="s">
        <v>855</v>
      </c>
      <c r="B16106" t="s">
        <v>710</v>
      </c>
      <c r="C16106" t="s">
        <v>20</v>
      </c>
      <c r="D16106" t="s">
        <v>21</v>
      </c>
      <c r="E16106" t="s">
        <v>763</v>
      </c>
      <c r="F16106" t="s">
        <v>712</v>
      </c>
      <c r="G16106" t="s">
        <v>713</v>
      </c>
      <c r="H16106" t="s">
        <v>717</v>
      </c>
      <c r="I16106" s="1">
        <v>290</v>
      </c>
      <c r="J16106" s="1">
        <v>0.5</v>
      </c>
      <c r="K16106" s="1">
        <v>1.7241379310344799E-3</v>
      </c>
    </row>
    <row r="16107" spans="1:11" x14ac:dyDescent="0.25">
      <c r="A16107" t="s">
        <v>855</v>
      </c>
      <c r="B16107" t="s">
        <v>710</v>
      </c>
      <c r="C16107" t="s">
        <v>20</v>
      </c>
      <c r="D16107" t="s">
        <v>22</v>
      </c>
      <c r="E16107" t="s">
        <v>763</v>
      </c>
      <c r="F16107" t="s">
        <v>712</v>
      </c>
      <c r="G16107" t="s">
        <v>713</v>
      </c>
      <c r="H16107" t="s">
        <v>714</v>
      </c>
      <c r="I16107" s="1">
        <v>5</v>
      </c>
      <c r="J16107" s="1">
        <v>0.229903591293454</v>
      </c>
      <c r="K16107" s="1">
        <v>4.5980718258690899E-2</v>
      </c>
    </row>
    <row r="16108" spans="1:11" x14ac:dyDescent="0.25">
      <c r="A16108" t="s">
        <v>855</v>
      </c>
      <c r="B16108" t="s">
        <v>710</v>
      </c>
      <c r="C16108" t="s">
        <v>23</v>
      </c>
      <c r="D16108" t="s">
        <v>92</v>
      </c>
      <c r="E16108" t="s">
        <v>763</v>
      </c>
      <c r="F16108" t="s">
        <v>712</v>
      </c>
      <c r="G16108" t="s">
        <v>713</v>
      </c>
      <c r="H16108" t="s">
        <v>717</v>
      </c>
      <c r="I16108" s="1">
        <v>121</v>
      </c>
      <c r="J16108" s="1">
        <v>4.2300000000000004</v>
      </c>
      <c r="K16108" s="1">
        <v>3.4958677685950401E-2</v>
      </c>
    </row>
    <row r="16109" spans="1:11" x14ac:dyDescent="0.25">
      <c r="A16109" t="s">
        <v>855</v>
      </c>
      <c r="B16109" t="s">
        <v>710</v>
      </c>
      <c r="C16109" t="s">
        <v>23</v>
      </c>
      <c r="D16109" t="s">
        <v>93</v>
      </c>
      <c r="E16109" t="s">
        <v>763</v>
      </c>
      <c r="F16109" t="s">
        <v>712</v>
      </c>
      <c r="G16109" t="s">
        <v>713</v>
      </c>
      <c r="H16109" t="s">
        <v>717</v>
      </c>
      <c r="I16109" s="1">
        <v>25</v>
      </c>
      <c r="J16109" s="1">
        <v>2.9766666666666701</v>
      </c>
      <c r="K16109" s="1">
        <v>0.119066666666667</v>
      </c>
    </row>
    <row r="16110" spans="1:11" x14ac:dyDescent="0.25">
      <c r="A16110" t="s">
        <v>855</v>
      </c>
      <c r="B16110" t="s">
        <v>710</v>
      </c>
      <c r="C16110" t="s">
        <v>23</v>
      </c>
      <c r="D16110" t="s">
        <v>24</v>
      </c>
      <c r="E16110" t="s">
        <v>763</v>
      </c>
      <c r="F16110" t="s">
        <v>712</v>
      </c>
      <c r="G16110" t="s">
        <v>713</v>
      </c>
      <c r="H16110" t="s">
        <v>717</v>
      </c>
      <c r="I16110" s="1">
        <v>317</v>
      </c>
      <c r="J16110" s="1">
        <v>8.8533333333333299</v>
      </c>
      <c r="K16110" s="1">
        <v>2.7928496319663501E-2</v>
      </c>
    </row>
    <row r="16111" spans="1:11" x14ac:dyDescent="0.25">
      <c r="A16111" t="s">
        <v>855</v>
      </c>
      <c r="B16111" t="s">
        <v>710</v>
      </c>
      <c r="C16111" t="s">
        <v>23</v>
      </c>
      <c r="D16111" t="s">
        <v>25</v>
      </c>
      <c r="E16111" t="s">
        <v>763</v>
      </c>
      <c r="F16111" t="s">
        <v>712</v>
      </c>
      <c r="G16111" t="s">
        <v>713</v>
      </c>
      <c r="H16111" t="s">
        <v>717</v>
      </c>
      <c r="I16111" s="1">
        <v>1585</v>
      </c>
      <c r="J16111" s="1">
        <v>13.61</v>
      </c>
      <c r="K16111" s="1">
        <v>8.5867507886435296E-3</v>
      </c>
    </row>
    <row r="16112" spans="1:11" x14ac:dyDescent="0.25">
      <c r="A16112" t="s">
        <v>855</v>
      </c>
      <c r="B16112" t="s">
        <v>710</v>
      </c>
      <c r="C16112" t="s">
        <v>23</v>
      </c>
      <c r="D16112" t="s">
        <v>94</v>
      </c>
      <c r="E16112" t="s">
        <v>763</v>
      </c>
      <c r="F16112" t="s">
        <v>712</v>
      </c>
      <c r="G16112" t="s">
        <v>713</v>
      </c>
      <c r="H16112" t="s">
        <v>717</v>
      </c>
      <c r="I16112" s="1">
        <v>469</v>
      </c>
      <c r="J16112" s="1">
        <v>0.35666666666666702</v>
      </c>
      <c r="K16112" s="1">
        <v>7.6048329779673102E-4</v>
      </c>
    </row>
    <row r="16113" spans="1:11" x14ac:dyDescent="0.25">
      <c r="A16113" t="s">
        <v>855</v>
      </c>
      <c r="B16113" t="s">
        <v>710</v>
      </c>
      <c r="C16113" t="s">
        <v>23</v>
      </c>
      <c r="D16113" t="s">
        <v>718</v>
      </c>
      <c r="E16113" t="s">
        <v>763</v>
      </c>
      <c r="F16113" t="s">
        <v>712</v>
      </c>
      <c r="G16113" t="s">
        <v>713</v>
      </c>
      <c r="H16113" t="s">
        <v>717</v>
      </c>
      <c r="I16113" s="1">
        <v>67</v>
      </c>
      <c r="J16113" s="1">
        <v>0.2</v>
      </c>
      <c r="K16113" s="1">
        <v>2.9850746268656699E-3</v>
      </c>
    </row>
    <row r="16114" spans="1:11" x14ac:dyDescent="0.25">
      <c r="A16114" t="s">
        <v>855</v>
      </c>
      <c r="B16114" t="s">
        <v>710</v>
      </c>
      <c r="C16114" t="s">
        <v>23</v>
      </c>
      <c r="D16114" t="s">
        <v>719</v>
      </c>
      <c r="E16114" t="s">
        <v>763</v>
      </c>
      <c r="F16114" t="s">
        <v>712</v>
      </c>
      <c r="G16114" t="s">
        <v>713</v>
      </c>
      <c r="H16114" t="s">
        <v>717</v>
      </c>
      <c r="I16114" s="1">
        <v>108</v>
      </c>
      <c r="J16114" s="1">
        <v>1.15333333333333</v>
      </c>
      <c r="K16114" s="1">
        <v>1.0679012345678999E-2</v>
      </c>
    </row>
    <row r="16115" spans="1:11" x14ac:dyDescent="0.25">
      <c r="A16115" t="s">
        <v>855</v>
      </c>
      <c r="B16115" t="s">
        <v>710</v>
      </c>
      <c r="C16115" t="s">
        <v>12</v>
      </c>
      <c r="D16115" t="s">
        <v>15</v>
      </c>
      <c r="E16115" t="s">
        <v>763</v>
      </c>
      <c r="F16115" t="s">
        <v>712</v>
      </c>
      <c r="G16115" t="s">
        <v>713</v>
      </c>
      <c r="H16115" t="s">
        <v>717</v>
      </c>
      <c r="I16115" s="1">
        <v>960</v>
      </c>
      <c r="J16115" s="1">
        <v>1264.4973999563599</v>
      </c>
      <c r="K16115" s="1">
        <v>1.31718479162121</v>
      </c>
    </row>
    <row r="16116" spans="1:11" x14ac:dyDescent="0.25">
      <c r="A16116" t="s">
        <v>855</v>
      </c>
      <c r="B16116" t="s">
        <v>710</v>
      </c>
      <c r="C16116" t="s">
        <v>26</v>
      </c>
      <c r="D16116" t="s">
        <v>720</v>
      </c>
      <c r="E16116" t="s">
        <v>763</v>
      </c>
      <c r="F16116" t="s">
        <v>712</v>
      </c>
      <c r="G16116" t="s">
        <v>713</v>
      </c>
      <c r="H16116" t="s">
        <v>717</v>
      </c>
      <c r="I16116" s="1">
        <v>0.63</v>
      </c>
      <c r="J16116" s="1">
        <v>4.0999999999999996</v>
      </c>
      <c r="K16116" s="1">
        <v>6.5079365079365097</v>
      </c>
    </row>
    <row r="16117" spans="1:11" x14ac:dyDescent="0.25">
      <c r="A16117" t="s">
        <v>855</v>
      </c>
      <c r="B16117" t="s">
        <v>710</v>
      </c>
      <c r="C16117" t="s">
        <v>20</v>
      </c>
      <c r="D16117" t="s">
        <v>30</v>
      </c>
      <c r="E16117" t="s">
        <v>763</v>
      </c>
      <c r="F16117" t="s">
        <v>712</v>
      </c>
      <c r="G16117" t="s">
        <v>713</v>
      </c>
      <c r="H16117" t="s">
        <v>714</v>
      </c>
      <c r="I16117" s="1">
        <v>30</v>
      </c>
      <c r="J16117" s="1">
        <v>1.75843403969308</v>
      </c>
      <c r="K16117" s="1">
        <v>5.8614467989769298E-2</v>
      </c>
    </row>
    <row r="16118" spans="1:11" x14ac:dyDescent="0.25">
      <c r="A16118" t="s">
        <v>855</v>
      </c>
      <c r="B16118" t="s">
        <v>710</v>
      </c>
      <c r="C16118" t="s">
        <v>20</v>
      </c>
      <c r="D16118" t="s">
        <v>770</v>
      </c>
      <c r="E16118" t="s">
        <v>763</v>
      </c>
      <c r="F16118" t="s">
        <v>712</v>
      </c>
      <c r="G16118" t="s">
        <v>713</v>
      </c>
      <c r="H16118" t="s">
        <v>717</v>
      </c>
      <c r="I16118" s="1">
        <v>0.64</v>
      </c>
      <c r="J16118" s="1">
        <v>0.35</v>
      </c>
      <c r="K16118" s="1">
        <v>0.546875</v>
      </c>
    </row>
    <row r="16119" spans="1:11" x14ac:dyDescent="0.25">
      <c r="A16119" t="s">
        <v>855</v>
      </c>
      <c r="B16119" t="s">
        <v>710</v>
      </c>
      <c r="C16119" t="s">
        <v>20</v>
      </c>
      <c r="D16119" t="s">
        <v>722</v>
      </c>
      <c r="E16119" t="s">
        <v>763</v>
      </c>
      <c r="F16119" t="s">
        <v>712</v>
      </c>
      <c r="G16119" t="s">
        <v>713</v>
      </c>
      <c r="H16119" t="s">
        <v>717</v>
      </c>
      <c r="I16119" s="1">
        <v>1.45</v>
      </c>
      <c r="J16119" s="1">
        <v>0.35</v>
      </c>
      <c r="K16119" s="1">
        <v>0.24137931034482801</v>
      </c>
    </row>
    <row r="16120" spans="1:11" x14ac:dyDescent="0.25">
      <c r="A16120" t="s">
        <v>855</v>
      </c>
      <c r="B16120" t="s">
        <v>710</v>
      </c>
      <c r="C16120" t="s">
        <v>12</v>
      </c>
      <c r="D16120" t="s">
        <v>715</v>
      </c>
      <c r="E16120" t="s">
        <v>763</v>
      </c>
      <c r="F16120" t="s">
        <v>712</v>
      </c>
      <c r="G16120" t="s">
        <v>713</v>
      </c>
      <c r="H16120" t="s">
        <v>714</v>
      </c>
      <c r="I16120" s="1">
        <v>20</v>
      </c>
      <c r="J16120" s="1">
        <v>39.3663544899781</v>
      </c>
      <c r="K16120" s="1">
        <v>1.9683177244989001</v>
      </c>
    </row>
    <row r="16121" spans="1:11" x14ac:dyDescent="0.25">
      <c r="A16121" t="s">
        <v>855</v>
      </c>
      <c r="B16121" t="s">
        <v>710</v>
      </c>
      <c r="C16121" t="s">
        <v>20</v>
      </c>
      <c r="D16121" t="s">
        <v>32</v>
      </c>
      <c r="E16121" t="s">
        <v>763</v>
      </c>
      <c r="F16121" t="s">
        <v>712</v>
      </c>
      <c r="G16121" t="s">
        <v>713</v>
      </c>
      <c r="H16121" t="s">
        <v>717</v>
      </c>
      <c r="I16121" s="1">
        <v>340</v>
      </c>
      <c r="J16121" s="1">
        <v>8.6966666666666708</v>
      </c>
      <c r="K16121" s="1">
        <v>2.5578431372549001E-2</v>
      </c>
    </row>
    <row r="16122" spans="1:11" x14ac:dyDescent="0.25">
      <c r="A16122" t="s">
        <v>855</v>
      </c>
      <c r="B16122" t="s">
        <v>710</v>
      </c>
      <c r="C16122" t="s">
        <v>20</v>
      </c>
      <c r="D16122" t="s">
        <v>33</v>
      </c>
      <c r="E16122" t="s">
        <v>763</v>
      </c>
      <c r="F16122" t="s">
        <v>712</v>
      </c>
      <c r="G16122" t="s">
        <v>713</v>
      </c>
      <c r="H16122" t="s">
        <v>717</v>
      </c>
      <c r="I16122" s="1">
        <v>1700</v>
      </c>
      <c r="J16122" s="1">
        <v>4.6733333333333302</v>
      </c>
      <c r="K16122" s="1">
        <v>2.7490196078431401E-3</v>
      </c>
    </row>
    <row r="16123" spans="1:11" x14ac:dyDescent="0.25">
      <c r="A16123" t="s">
        <v>855</v>
      </c>
      <c r="B16123" t="s">
        <v>710</v>
      </c>
      <c r="C16123" t="s">
        <v>12</v>
      </c>
      <c r="D16123" t="s">
        <v>18</v>
      </c>
      <c r="E16123" t="s">
        <v>763</v>
      </c>
      <c r="F16123" t="s">
        <v>712</v>
      </c>
      <c r="G16123" t="s">
        <v>713</v>
      </c>
      <c r="H16123" t="s">
        <v>717</v>
      </c>
      <c r="I16123" s="1">
        <v>1300</v>
      </c>
      <c r="J16123" s="1">
        <v>2266.1288306083302</v>
      </c>
      <c r="K16123" s="1">
        <v>1.7431760235448699</v>
      </c>
    </row>
    <row r="16124" spans="1:11" x14ac:dyDescent="0.25">
      <c r="A16124" t="s">
        <v>855</v>
      </c>
      <c r="B16124" t="s">
        <v>710</v>
      </c>
      <c r="C16124" t="s">
        <v>727</v>
      </c>
      <c r="D16124" t="s">
        <v>728</v>
      </c>
      <c r="E16124" t="s">
        <v>763</v>
      </c>
      <c r="F16124" t="s">
        <v>712</v>
      </c>
      <c r="G16124" t="s">
        <v>713</v>
      </c>
      <c r="H16124" t="s">
        <v>714</v>
      </c>
      <c r="I16124" s="1">
        <v>8.5000000000000006E-3</v>
      </c>
      <c r="J16124" s="1">
        <v>0.24335317570059001</v>
      </c>
      <c r="K16124" s="1">
        <v>28.629785376539999</v>
      </c>
    </row>
    <row r="16125" spans="1:11" x14ac:dyDescent="0.25">
      <c r="A16125" t="s">
        <v>855</v>
      </c>
      <c r="B16125" t="s">
        <v>710</v>
      </c>
      <c r="C16125" t="s">
        <v>26</v>
      </c>
      <c r="D16125" t="s">
        <v>588</v>
      </c>
      <c r="E16125" t="s">
        <v>763</v>
      </c>
      <c r="F16125" t="s">
        <v>712</v>
      </c>
      <c r="G16125" t="s">
        <v>713</v>
      </c>
      <c r="H16125" t="s">
        <v>714</v>
      </c>
      <c r="I16125" s="1">
        <v>9.1</v>
      </c>
      <c r="J16125" s="1">
        <v>1.01</v>
      </c>
      <c r="K16125" s="1">
        <v>0.110989010989011</v>
      </c>
    </row>
    <row r="16126" spans="1:11" x14ac:dyDescent="0.25">
      <c r="A16126" t="s">
        <v>855</v>
      </c>
      <c r="B16126" t="s">
        <v>710</v>
      </c>
      <c r="C16126" t="s">
        <v>20</v>
      </c>
      <c r="D16126" t="s">
        <v>34</v>
      </c>
      <c r="E16126" t="s">
        <v>763</v>
      </c>
      <c r="F16126" t="s">
        <v>712</v>
      </c>
      <c r="G16126" t="s">
        <v>713</v>
      </c>
      <c r="H16126" t="s">
        <v>717</v>
      </c>
      <c r="I16126" s="1">
        <v>100</v>
      </c>
      <c r="J16126" s="1">
        <v>9.2933333333333294</v>
      </c>
      <c r="K16126" s="1">
        <v>9.2933333333333298E-2</v>
      </c>
    </row>
    <row r="16127" spans="1:11" x14ac:dyDescent="0.25">
      <c r="A16127" t="s">
        <v>856</v>
      </c>
      <c r="B16127" t="s">
        <v>710</v>
      </c>
      <c r="C16127" t="s">
        <v>20</v>
      </c>
      <c r="D16127" t="s">
        <v>21</v>
      </c>
      <c r="E16127" t="s">
        <v>763</v>
      </c>
      <c r="F16127" t="s">
        <v>712</v>
      </c>
      <c r="G16127" t="s">
        <v>713</v>
      </c>
      <c r="H16127" t="s">
        <v>717</v>
      </c>
      <c r="I16127" s="1">
        <v>290</v>
      </c>
      <c r="J16127" s="1">
        <v>3.2133333333333298</v>
      </c>
      <c r="K16127" s="1">
        <v>1.10804597701149E-2</v>
      </c>
    </row>
    <row r="16128" spans="1:11" x14ac:dyDescent="0.25">
      <c r="A16128" t="s">
        <v>856</v>
      </c>
      <c r="B16128" t="s">
        <v>710</v>
      </c>
      <c r="C16128" t="s">
        <v>20</v>
      </c>
      <c r="D16128" t="s">
        <v>22</v>
      </c>
      <c r="E16128" t="s">
        <v>763</v>
      </c>
      <c r="F16128" t="s">
        <v>712</v>
      </c>
      <c r="G16128" t="s">
        <v>713</v>
      </c>
      <c r="H16128" t="s">
        <v>714</v>
      </c>
      <c r="I16128" s="1">
        <v>5</v>
      </c>
      <c r="J16128" s="1">
        <v>0.23563853601628601</v>
      </c>
      <c r="K16128" s="1">
        <v>4.7127707203257103E-2</v>
      </c>
    </row>
    <row r="16129" spans="1:11" x14ac:dyDescent="0.25">
      <c r="A16129" t="s">
        <v>856</v>
      </c>
      <c r="B16129" t="s">
        <v>710</v>
      </c>
      <c r="C16129" t="s">
        <v>23</v>
      </c>
      <c r="D16129" t="s">
        <v>92</v>
      </c>
      <c r="E16129" t="s">
        <v>763</v>
      </c>
      <c r="F16129" t="s">
        <v>712</v>
      </c>
      <c r="G16129" t="s">
        <v>713</v>
      </c>
      <c r="H16129" t="s">
        <v>717</v>
      </c>
      <c r="I16129" s="1">
        <v>121</v>
      </c>
      <c r="J16129" s="1">
        <v>1.28666666666667</v>
      </c>
      <c r="K16129" s="1">
        <v>1.0633608815426999E-2</v>
      </c>
    </row>
    <row r="16130" spans="1:11" x14ac:dyDescent="0.25">
      <c r="A16130" t="s">
        <v>856</v>
      </c>
      <c r="B16130" t="s">
        <v>710</v>
      </c>
      <c r="C16130" t="s">
        <v>23</v>
      </c>
      <c r="D16130" t="s">
        <v>93</v>
      </c>
      <c r="E16130" t="s">
        <v>763</v>
      </c>
      <c r="F16130" t="s">
        <v>712</v>
      </c>
      <c r="G16130" t="s">
        <v>713</v>
      </c>
      <c r="H16130" t="s">
        <v>717</v>
      </c>
      <c r="I16130" s="1">
        <v>25</v>
      </c>
      <c r="J16130" s="1">
        <v>1.2</v>
      </c>
      <c r="K16130" s="1">
        <v>4.8000000000000001E-2</v>
      </c>
    </row>
    <row r="16131" spans="1:11" x14ac:dyDescent="0.25">
      <c r="A16131" t="s">
        <v>856</v>
      </c>
      <c r="B16131" t="s">
        <v>710</v>
      </c>
      <c r="C16131" t="s">
        <v>23</v>
      </c>
      <c r="D16131" t="s">
        <v>24</v>
      </c>
      <c r="E16131" t="s">
        <v>763</v>
      </c>
      <c r="F16131" t="s">
        <v>712</v>
      </c>
      <c r="G16131" t="s">
        <v>713</v>
      </c>
      <c r="H16131" t="s">
        <v>717</v>
      </c>
      <c r="I16131" s="1">
        <v>317</v>
      </c>
      <c r="J16131" s="1">
        <v>1.6566666666666701</v>
      </c>
      <c r="K16131" s="1">
        <v>5.2260778128286004E-3</v>
      </c>
    </row>
    <row r="16132" spans="1:11" x14ac:dyDescent="0.25">
      <c r="A16132" t="s">
        <v>856</v>
      </c>
      <c r="B16132" t="s">
        <v>710</v>
      </c>
      <c r="C16132" t="s">
        <v>23</v>
      </c>
      <c r="D16132" t="s">
        <v>25</v>
      </c>
      <c r="E16132" t="s">
        <v>763</v>
      </c>
      <c r="F16132" t="s">
        <v>712</v>
      </c>
      <c r="G16132" t="s">
        <v>713</v>
      </c>
      <c r="H16132" t="s">
        <v>717</v>
      </c>
      <c r="I16132" s="1">
        <v>1585</v>
      </c>
      <c r="J16132" s="1">
        <v>1.7166666666666699</v>
      </c>
      <c r="K16132" s="1">
        <v>1.08307045215563E-3</v>
      </c>
    </row>
    <row r="16133" spans="1:11" x14ac:dyDescent="0.25">
      <c r="A16133" t="s">
        <v>856</v>
      </c>
      <c r="B16133" t="s">
        <v>710</v>
      </c>
      <c r="C16133" t="s">
        <v>23</v>
      </c>
      <c r="D16133" t="s">
        <v>94</v>
      </c>
      <c r="E16133" t="s">
        <v>763</v>
      </c>
      <c r="F16133" t="s">
        <v>712</v>
      </c>
      <c r="G16133" t="s">
        <v>713</v>
      </c>
      <c r="H16133" t="s">
        <v>717</v>
      </c>
      <c r="I16133" s="1">
        <v>469</v>
      </c>
      <c r="J16133" s="1">
        <v>0.116666666666667</v>
      </c>
      <c r="K16133" s="1">
        <v>2.48756218905473E-4</v>
      </c>
    </row>
    <row r="16134" spans="1:11" x14ac:dyDescent="0.25">
      <c r="A16134" t="s">
        <v>856</v>
      </c>
      <c r="B16134" t="s">
        <v>710</v>
      </c>
      <c r="C16134" t="s">
        <v>23</v>
      </c>
      <c r="D16134" t="s">
        <v>718</v>
      </c>
      <c r="E16134" t="s">
        <v>763</v>
      </c>
      <c r="F16134" t="s">
        <v>712</v>
      </c>
      <c r="G16134" t="s">
        <v>713</v>
      </c>
      <c r="H16134" t="s">
        <v>717</v>
      </c>
      <c r="I16134" s="1">
        <v>67</v>
      </c>
      <c r="J16134" s="1">
        <v>0.2</v>
      </c>
      <c r="K16134" s="1">
        <v>2.9850746268656699E-3</v>
      </c>
    </row>
    <row r="16135" spans="1:11" x14ac:dyDescent="0.25">
      <c r="A16135" t="s">
        <v>856</v>
      </c>
      <c r="B16135" t="s">
        <v>710</v>
      </c>
      <c r="C16135" t="s">
        <v>23</v>
      </c>
      <c r="D16135" t="s">
        <v>719</v>
      </c>
      <c r="E16135" t="s">
        <v>763</v>
      </c>
      <c r="F16135" t="s">
        <v>712</v>
      </c>
      <c r="G16135" t="s">
        <v>713</v>
      </c>
      <c r="H16135" t="s">
        <v>717</v>
      </c>
      <c r="I16135" s="1">
        <v>108</v>
      </c>
      <c r="J16135" s="1">
        <v>0.84666666666666701</v>
      </c>
      <c r="K16135" s="1">
        <v>7.8395061728395096E-3</v>
      </c>
    </row>
    <row r="16136" spans="1:11" x14ac:dyDescent="0.25">
      <c r="A16136" t="s">
        <v>856</v>
      </c>
      <c r="B16136" t="s">
        <v>710</v>
      </c>
      <c r="C16136" t="s">
        <v>12</v>
      </c>
      <c r="D16136" t="s">
        <v>15</v>
      </c>
      <c r="E16136" t="s">
        <v>763</v>
      </c>
      <c r="F16136" t="s">
        <v>712</v>
      </c>
      <c r="G16136" t="s">
        <v>713</v>
      </c>
      <c r="H16136" t="s">
        <v>717</v>
      </c>
      <c r="I16136" s="1">
        <v>960</v>
      </c>
      <c r="J16136" s="1">
        <v>2109.6173460612299</v>
      </c>
      <c r="K16136" s="1">
        <v>2.1975180688137801</v>
      </c>
    </row>
    <row r="16137" spans="1:11" x14ac:dyDescent="0.25">
      <c r="A16137" t="s">
        <v>856</v>
      </c>
      <c r="B16137" t="s">
        <v>710</v>
      </c>
      <c r="C16137" t="s">
        <v>26</v>
      </c>
      <c r="D16137" t="s">
        <v>720</v>
      </c>
      <c r="E16137" t="s">
        <v>763</v>
      </c>
      <c r="F16137" t="s">
        <v>712</v>
      </c>
      <c r="G16137" t="s">
        <v>713</v>
      </c>
      <c r="H16137" t="s">
        <v>717</v>
      </c>
      <c r="I16137" s="1">
        <v>0.63</v>
      </c>
      <c r="J16137" s="1">
        <v>0.9</v>
      </c>
      <c r="K16137" s="1">
        <v>1.4285714285714299</v>
      </c>
    </row>
    <row r="16138" spans="1:11" x14ac:dyDescent="0.25">
      <c r="A16138" t="s">
        <v>856</v>
      </c>
      <c r="B16138" t="s">
        <v>710</v>
      </c>
      <c r="C16138" t="s">
        <v>20</v>
      </c>
      <c r="D16138" t="s">
        <v>30</v>
      </c>
      <c r="E16138" t="s">
        <v>763</v>
      </c>
      <c r="F16138" t="s">
        <v>712</v>
      </c>
      <c r="G16138" t="s">
        <v>713</v>
      </c>
      <c r="H16138" t="s">
        <v>714</v>
      </c>
      <c r="I16138" s="1">
        <v>30</v>
      </c>
      <c r="J16138" s="1">
        <v>1.0307125161958499</v>
      </c>
      <c r="K16138" s="1">
        <v>3.4357083873194798E-2</v>
      </c>
    </row>
    <row r="16139" spans="1:11" x14ac:dyDescent="0.25">
      <c r="A16139" t="s">
        <v>856</v>
      </c>
      <c r="B16139" t="s">
        <v>710</v>
      </c>
      <c r="C16139" t="s">
        <v>20</v>
      </c>
      <c r="D16139" t="s">
        <v>770</v>
      </c>
      <c r="E16139" t="s">
        <v>763</v>
      </c>
      <c r="F16139" t="s">
        <v>712</v>
      </c>
      <c r="G16139" t="s">
        <v>713</v>
      </c>
      <c r="H16139" t="s">
        <v>717</v>
      </c>
      <c r="I16139" s="1">
        <v>0.64</v>
      </c>
      <c r="J16139" s="1">
        <v>0.35</v>
      </c>
      <c r="K16139" s="1">
        <v>0.546875</v>
      </c>
    </row>
    <row r="16140" spans="1:11" x14ac:dyDescent="0.25">
      <c r="A16140" t="s">
        <v>856</v>
      </c>
      <c r="B16140" t="s">
        <v>710</v>
      </c>
      <c r="C16140" t="s">
        <v>20</v>
      </c>
      <c r="D16140" t="s">
        <v>722</v>
      </c>
      <c r="E16140" t="s">
        <v>763</v>
      </c>
      <c r="F16140" t="s">
        <v>712</v>
      </c>
      <c r="G16140" t="s">
        <v>713</v>
      </c>
      <c r="H16140" t="s">
        <v>717</v>
      </c>
      <c r="I16140" s="1">
        <v>1.45</v>
      </c>
      <c r="J16140" s="1">
        <v>0.5</v>
      </c>
      <c r="K16140" s="1">
        <v>0.34482758620689702</v>
      </c>
    </row>
    <row r="16141" spans="1:11" x14ac:dyDescent="0.25">
      <c r="A16141" t="s">
        <v>856</v>
      </c>
      <c r="B16141" t="s">
        <v>710</v>
      </c>
      <c r="C16141" t="s">
        <v>12</v>
      </c>
      <c r="D16141" t="s">
        <v>715</v>
      </c>
      <c r="E16141" t="s">
        <v>763</v>
      </c>
      <c r="F16141" t="s">
        <v>712</v>
      </c>
      <c r="G16141" t="s">
        <v>713</v>
      </c>
      <c r="H16141" t="s">
        <v>714</v>
      </c>
      <c r="I16141" s="1">
        <v>20</v>
      </c>
      <c r="J16141" s="1">
        <v>37.115452994507102</v>
      </c>
      <c r="K16141" s="1">
        <v>1.8557726497253499</v>
      </c>
    </row>
    <row r="16142" spans="1:11" x14ac:dyDescent="0.25">
      <c r="A16142" t="s">
        <v>856</v>
      </c>
      <c r="B16142" t="s">
        <v>710</v>
      </c>
      <c r="C16142" t="s">
        <v>20</v>
      </c>
      <c r="D16142" t="s">
        <v>32</v>
      </c>
      <c r="E16142" t="s">
        <v>763</v>
      </c>
      <c r="F16142" t="s">
        <v>712</v>
      </c>
      <c r="G16142" t="s">
        <v>713</v>
      </c>
      <c r="H16142" t="s">
        <v>717</v>
      </c>
      <c r="I16142" s="1">
        <v>340</v>
      </c>
      <c r="J16142" s="1">
        <v>16.043333333333301</v>
      </c>
      <c r="K16142" s="1">
        <v>4.7186274509803901E-2</v>
      </c>
    </row>
    <row r="16143" spans="1:11" x14ac:dyDescent="0.25">
      <c r="A16143" t="s">
        <v>856</v>
      </c>
      <c r="B16143" t="s">
        <v>710</v>
      </c>
      <c r="C16143" t="s">
        <v>20</v>
      </c>
      <c r="D16143" t="s">
        <v>33</v>
      </c>
      <c r="E16143" t="s">
        <v>763</v>
      </c>
      <c r="F16143" t="s">
        <v>712</v>
      </c>
      <c r="G16143" t="s">
        <v>713</v>
      </c>
      <c r="H16143" t="s">
        <v>717</v>
      </c>
      <c r="I16143" s="1">
        <v>1700</v>
      </c>
      <c r="J16143" s="1">
        <v>8.9066666666666698</v>
      </c>
      <c r="K16143" s="1">
        <v>5.2392156862745096E-3</v>
      </c>
    </row>
    <row r="16144" spans="1:11" x14ac:dyDescent="0.25">
      <c r="A16144" t="s">
        <v>856</v>
      </c>
      <c r="B16144" t="s">
        <v>710</v>
      </c>
      <c r="C16144" t="s">
        <v>12</v>
      </c>
      <c r="D16144" t="s">
        <v>18</v>
      </c>
      <c r="E16144" t="s">
        <v>763</v>
      </c>
      <c r="F16144" t="s">
        <v>712</v>
      </c>
      <c r="G16144" t="s">
        <v>713</v>
      </c>
      <c r="H16144" t="s">
        <v>717</v>
      </c>
      <c r="I16144" s="1">
        <v>1300</v>
      </c>
      <c r="J16144" s="1">
        <v>2624.71013931889</v>
      </c>
      <c r="K16144" s="1">
        <v>2.01900779947607</v>
      </c>
    </row>
    <row r="16145" spans="1:11" x14ac:dyDescent="0.25">
      <c r="A16145" t="s">
        <v>856</v>
      </c>
      <c r="B16145" t="s">
        <v>710</v>
      </c>
      <c r="C16145" t="s">
        <v>20</v>
      </c>
      <c r="D16145" t="s">
        <v>34</v>
      </c>
      <c r="E16145" t="s">
        <v>763</v>
      </c>
      <c r="F16145" t="s">
        <v>712</v>
      </c>
      <c r="G16145" t="s">
        <v>713</v>
      </c>
      <c r="H16145" t="s">
        <v>717</v>
      </c>
      <c r="I16145" s="1">
        <v>100</v>
      </c>
      <c r="J16145" s="1">
        <v>4.6966666666666699</v>
      </c>
      <c r="K16145" s="1">
        <v>4.6966666666666698E-2</v>
      </c>
    </row>
    <row r="16146" spans="1:11" x14ac:dyDescent="0.25">
      <c r="A16146" t="s">
        <v>857</v>
      </c>
      <c r="B16146" t="s">
        <v>710</v>
      </c>
      <c r="C16146" t="s">
        <v>12</v>
      </c>
      <c r="D16146" t="s">
        <v>15</v>
      </c>
      <c r="E16146" t="s">
        <v>711</v>
      </c>
      <c r="F16146" t="s">
        <v>712</v>
      </c>
      <c r="G16146" t="s">
        <v>713</v>
      </c>
      <c r="H16146" t="s">
        <v>714</v>
      </c>
      <c r="I16146" s="1">
        <v>26</v>
      </c>
      <c r="J16146" s="1">
        <v>4</v>
      </c>
      <c r="K16146" s="1">
        <v>0.15384615384615399</v>
      </c>
    </row>
    <row r="16147" spans="1:11" x14ac:dyDescent="0.25">
      <c r="A16147" t="s">
        <v>857</v>
      </c>
      <c r="B16147" t="s">
        <v>710</v>
      </c>
      <c r="C16147" t="s">
        <v>12</v>
      </c>
      <c r="D16147" t="s">
        <v>715</v>
      </c>
      <c r="E16147" t="s">
        <v>711</v>
      </c>
      <c r="F16147" t="s">
        <v>712</v>
      </c>
      <c r="G16147" t="s">
        <v>713</v>
      </c>
      <c r="H16147" t="s">
        <v>714</v>
      </c>
      <c r="I16147" s="1">
        <v>20</v>
      </c>
      <c r="J16147" s="1">
        <v>36.4</v>
      </c>
      <c r="K16147" s="1">
        <v>1.82</v>
      </c>
    </row>
    <row r="16148" spans="1:11" x14ac:dyDescent="0.25">
      <c r="A16148" t="s">
        <v>857</v>
      </c>
      <c r="B16148" t="s">
        <v>710</v>
      </c>
      <c r="C16148" t="s">
        <v>12</v>
      </c>
      <c r="D16148" t="s">
        <v>18</v>
      </c>
      <c r="E16148" t="s">
        <v>711</v>
      </c>
      <c r="F16148" t="s">
        <v>712</v>
      </c>
      <c r="G16148" t="s">
        <v>713</v>
      </c>
      <c r="H16148" t="s">
        <v>714</v>
      </c>
      <c r="I16148" s="1">
        <v>26</v>
      </c>
      <c r="J16148" s="1">
        <v>8.4</v>
      </c>
      <c r="K16148" s="1">
        <v>0.32307692307692298</v>
      </c>
    </row>
    <row r="16149" spans="1:11" x14ac:dyDescent="0.25">
      <c r="A16149" t="s">
        <v>858</v>
      </c>
      <c r="B16149" t="s">
        <v>710</v>
      </c>
      <c r="C16149" t="s">
        <v>20</v>
      </c>
      <c r="D16149" t="s">
        <v>21</v>
      </c>
      <c r="E16149" t="s">
        <v>763</v>
      </c>
      <c r="F16149" t="s">
        <v>712</v>
      </c>
      <c r="G16149" t="s">
        <v>713</v>
      </c>
      <c r="H16149" t="s">
        <v>717</v>
      </c>
      <c r="I16149" s="1">
        <v>290</v>
      </c>
      <c r="J16149" s="1">
        <v>1.9993888050227899</v>
      </c>
      <c r="K16149" s="1">
        <v>6.89444415525098E-3</v>
      </c>
    </row>
    <row r="16150" spans="1:11" x14ac:dyDescent="0.25">
      <c r="A16150" t="s">
        <v>858</v>
      </c>
      <c r="B16150" t="s">
        <v>710</v>
      </c>
      <c r="C16150" t="s">
        <v>20</v>
      </c>
      <c r="D16150" t="s">
        <v>22</v>
      </c>
      <c r="E16150" t="s">
        <v>763</v>
      </c>
      <c r="F16150" t="s">
        <v>712</v>
      </c>
      <c r="G16150" t="s">
        <v>713</v>
      </c>
      <c r="H16150" t="s">
        <v>714</v>
      </c>
      <c r="I16150" s="1">
        <v>5</v>
      </c>
      <c r="J16150" s="1">
        <v>0.32733333333333298</v>
      </c>
      <c r="K16150" s="1">
        <v>6.5466666666666701E-2</v>
      </c>
    </row>
    <row r="16151" spans="1:11" x14ac:dyDescent="0.25">
      <c r="A16151" t="s">
        <v>858</v>
      </c>
      <c r="B16151" t="s">
        <v>710</v>
      </c>
      <c r="C16151" t="s">
        <v>23</v>
      </c>
      <c r="D16151" t="s">
        <v>92</v>
      </c>
      <c r="E16151" t="s">
        <v>763</v>
      </c>
      <c r="F16151" t="s">
        <v>712</v>
      </c>
      <c r="G16151" t="s">
        <v>713</v>
      </c>
      <c r="H16151" t="s">
        <v>717</v>
      </c>
      <c r="I16151" s="1">
        <v>121</v>
      </c>
      <c r="J16151" s="1">
        <v>2.5372954378461698</v>
      </c>
      <c r="K16151" s="1">
        <v>2.0969383783852699E-2</v>
      </c>
    </row>
    <row r="16152" spans="1:11" x14ac:dyDescent="0.25">
      <c r="A16152" t="s">
        <v>858</v>
      </c>
      <c r="B16152" t="s">
        <v>710</v>
      </c>
      <c r="C16152" t="s">
        <v>23</v>
      </c>
      <c r="D16152" t="s">
        <v>93</v>
      </c>
      <c r="E16152" t="s">
        <v>763</v>
      </c>
      <c r="F16152" t="s">
        <v>712</v>
      </c>
      <c r="G16152" t="s">
        <v>713</v>
      </c>
      <c r="H16152" t="s">
        <v>717</v>
      </c>
      <c r="I16152" s="1">
        <v>25</v>
      </c>
      <c r="J16152" s="1">
        <v>2.5372954378461698</v>
      </c>
      <c r="K16152" s="1">
        <v>0.101491817513847</v>
      </c>
    </row>
    <row r="16153" spans="1:11" x14ac:dyDescent="0.25">
      <c r="A16153" t="s">
        <v>858</v>
      </c>
      <c r="B16153" t="s">
        <v>710</v>
      </c>
      <c r="C16153" t="s">
        <v>23</v>
      </c>
      <c r="D16153" t="s">
        <v>24</v>
      </c>
      <c r="E16153" t="s">
        <v>763</v>
      </c>
      <c r="F16153" t="s">
        <v>712</v>
      </c>
      <c r="G16153" t="s">
        <v>713</v>
      </c>
      <c r="H16153" t="s">
        <v>717</v>
      </c>
      <c r="I16153" s="1">
        <v>317</v>
      </c>
      <c r="J16153" s="1">
        <v>2.5372954378461698</v>
      </c>
      <c r="K16153" s="1">
        <v>8.0040865547197897E-3</v>
      </c>
    </row>
    <row r="16154" spans="1:11" x14ac:dyDescent="0.25">
      <c r="A16154" t="s">
        <v>858</v>
      </c>
      <c r="B16154" t="s">
        <v>710</v>
      </c>
      <c r="C16154" t="s">
        <v>23</v>
      </c>
      <c r="D16154" t="s">
        <v>25</v>
      </c>
      <c r="E16154" t="s">
        <v>763</v>
      </c>
      <c r="F16154" t="s">
        <v>712</v>
      </c>
      <c r="G16154" t="s">
        <v>713</v>
      </c>
      <c r="H16154" t="s">
        <v>717</v>
      </c>
      <c r="I16154" s="1">
        <v>1585</v>
      </c>
      <c r="J16154" s="1">
        <v>2.5372954378461698</v>
      </c>
      <c r="K16154" s="1">
        <v>1.6008173109439601E-3</v>
      </c>
    </row>
    <row r="16155" spans="1:11" x14ac:dyDescent="0.25">
      <c r="A16155" t="s">
        <v>858</v>
      </c>
      <c r="B16155" t="s">
        <v>710</v>
      </c>
      <c r="C16155" t="s">
        <v>23</v>
      </c>
      <c r="D16155" t="s">
        <v>94</v>
      </c>
      <c r="E16155" t="s">
        <v>763</v>
      </c>
      <c r="F16155" t="s">
        <v>712</v>
      </c>
      <c r="G16155" t="s">
        <v>713</v>
      </c>
      <c r="H16155" t="s">
        <v>717</v>
      </c>
      <c r="I16155" s="1">
        <v>469</v>
      </c>
      <c r="J16155" s="1">
        <v>2.5372954378461698</v>
      </c>
      <c r="K16155" s="1">
        <v>5.4100115945547398E-3</v>
      </c>
    </row>
    <row r="16156" spans="1:11" x14ac:dyDescent="0.25">
      <c r="A16156" t="s">
        <v>858</v>
      </c>
      <c r="B16156" t="s">
        <v>710</v>
      </c>
      <c r="C16156" t="s">
        <v>23</v>
      </c>
      <c r="D16156" t="s">
        <v>718</v>
      </c>
      <c r="E16156" t="s">
        <v>763</v>
      </c>
      <c r="F16156" t="s">
        <v>712</v>
      </c>
      <c r="G16156" t="s">
        <v>713</v>
      </c>
      <c r="H16156" t="s">
        <v>717</v>
      </c>
      <c r="I16156" s="1">
        <v>67</v>
      </c>
      <c r="J16156" s="1">
        <v>2.5372954378461698</v>
      </c>
      <c r="K16156" s="1">
        <v>3.7870081161883201E-2</v>
      </c>
    </row>
    <row r="16157" spans="1:11" x14ac:dyDescent="0.25">
      <c r="A16157" t="s">
        <v>858</v>
      </c>
      <c r="B16157" t="s">
        <v>710</v>
      </c>
      <c r="C16157" t="s">
        <v>23</v>
      </c>
      <c r="D16157" t="s">
        <v>719</v>
      </c>
      <c r="E16157" t="s">
        <v>763</v>
      </c>
      <c r="F16157" t="s">
        <v>712</v>
      </c>
      <c r="G16157" t="s">
        <v>713</v>
      </c>
      <c r="H16157" t="s">
        <v>717</v>
      </c>
      <c r="I16157" s="1">
        <v>108</v>
      </c>
      <c r="J16157" s="1">
        <v>2.5372954378461698</v>
      </c>
      <c r="K16157" s="1">
        <v>2.3493476276353498E-2</v>
      </c>
    </row>
    <row r="16158" spans="1:11" x14ac:dyDescent="0.25">
      <c r="A16158" t="s">
        <v>858</v>
      </c>
      <c r="B16158" t="s">
        <v>710</v>
      </c>
      <c r="C16158" t="s">
        <v>12</v>
      </c>
      <c r="D16158" t="s">
        <v>15</v>
      </c>
      <c r="E16158" t="s">
        <v>763</v>
      </c>
      <c r="F16158" t="s">
        <v>712</v>
      </c>
      <c r="G16158" t="s">
        <v>713</v>
      </c>
      <c r="H16158" t="s">
        <v>717</v>
      </c>
      <c r="I16158" s="1">
        <v>960</v>
      </c>
      <c r="J16158" s="1">
        <v>974.32144813293098</v>
      </c>
      <c r="K16158" s="1">
        <v>1.0149181751384699</v>
      </c>
    </row>
    <row r="16159" spans="1:11" x14ac:dyDescent="0.25">
      <c r="A16159" t="s">
        <v>858</v>
      </c>
      <c r="B16159" t="s">
        <v>710</v>
      </c>
      <c r="C16159" t="s">
        <v>26</v>
      </c>
      <c r="D16159" t="s">
        <v>720</v>
      </c>
      <c r="E16159" t="s">
        <v>763</v>
      </c>
      <c r="F16159" t="s">
        <v>712</v>
      </c>
      <c r="G16159" t="s">
        <v>713</v>
      </c>
      <c r="H16159" t="s">
        <v>717</v>
      </c>
      <c r="I16159" s="1">
        <v>0.63</v>
      </c>
      <c r="J16159" s="1">
        <v>3.5295471070732201</v>
      </c>
      <c r="K16159" s="1">
        <v>5.6024557255130496</v>
      </c>
    </row>
    <row r="16160" spans="1:11" x14ac:dyDescent="0.25">
      <c r="A16160" t="s">
        <v>858</v>
      </c>
      <c r="B16160" t="s">
        <v>710</v>
      </c>
      <c r="C16160" t="s">
        <v>20</v>
      </c>
      <c r="D16160" t="s">
        <v>30</v>
      </c>
      <c r="E16160" t="s">
        <v>763</v>
      </c>
      <c r="F16160" t="s">
        <v>712</v>
      </c>
      <c r="G16160" t="s">
        <v>713</v>
      </c>
      <c r="H16160" t="s">
        <v>714</v>
      </c>
      <c r="I16160" s="1">
        <v>30</v>
      </c>
      <c r="J16160" s="1">
        <v>2.3208333333333302</v>
      </c>
      <c r="K16160" s="1">
        <v>7.7361111111111103E-2</v>
      </c>
    </row>
    <row r="16161" spans="1:11" x14ac:dyDescent="0.25">
      <c r="A16161" t="s">
        <v>858</v>
      </c>
      <c r="B16161" t="s">
        <v>710</v>
      </c>
      <c r="C16161" t="s">
        <v>35</v>
      </c>
      <c r="D16161" t="s">
        <v>721</v>
      </c>
      <c r="E16161" t="s">
        <v>763</v>
      </c>
      <c r="F16161" t="s">
        <v>712</v>
      </c>
      <c r="G16161" t="s">
        <v>713</v>
      </c>
      <c r="H16161" t="s">
        <v>717</v>
      </c>
      <c r="I16161" s="1">
        <v>0.63</v>
      </c>
      <c r="J16161" s="1">
        <v>0.91883925455869497</v>
      </c>
      <c r="K16161" s="1">
        <v>1.45847500723602</v>
      </c>
    </row>
    <row r="16162" spans="1:11" x14ac:dyDescent="0.25">
      <c r="A16162" t="s">
        <v>858</v>
      </c>
      <c r="B16162" t="s">
        <v>710</v>
      </c>
      <c r="C16162" t="s">
        <v>35</v>
      </c>
      <c r="D16162" t="s">
        <v>747</v>
      </c>
      <c r="E16162" t="s">
        <v>763</v>
      </c>
      <c r="F16162" t="s">
        <v>712</v>
      </c>
      <c r="G16162" t="s">
        <v>713</v>
      </c>
      <c r="H16162" t="s">
        <v>714</v>
      </c>
      <c r="I16162" s="1">
        <v>55</v>
      </c>
      <c r="J16162" s="1">
        <v>8.1250000000000003E-2</v>
      </c>
      <c r="K16162" s="1">
        <v>1.4772727272727301E-3</v>
      </c>
    </row>
    <row r="16163" spans="1:11" x14ac:dyDescent="0.25">
      <c r="A16163" t="s">
        <v>858</v>
      </c>
      <c r="B16163" t="s">
        <v>710</v>
      </c>
      <c r="C16163" t="s">
        <v>20</v>
      </c>
      <c r="D16163" t="s">
        <v>770</v>
      </c>
      <c r="E16163" t="s">
        <v>763</v>
      </c>
      <c r="F16163" t="s">
        <v>712</v>
      </c>
      <c r="G16163" t="s">
        <v>713</v>
      </c>
      <c r="H16163" t="s">
        <v>717</v>
      </c>
      <c r="I16163" s="1">
        <v>0.64</v>
      </c>
      <c r="J16163" s="1">
        <v>2.1251258900538299</v>
      </c>
      <c r="K16163" s="1">
        <v>3.3205092032091099</v>
      </c>
    </row>
    <row r="16164" spans="1:11" x14ac:dyDescent="0.25">
      <c r="A16164" t="s">
        <v>858</v>
      </c>
      <c r="B16164" t="s">
        <v>710</v>
      </c>
      <c r="C16164" t="s">
        <v>20</v>
      </c>
      <c r="D16164" t="s">
        <v>722</v>
      </c>
      <c r="E16164" t="s">
        <v>763</v>
      </c>
      <c r="F16164" t="s">
        <v>712</v>
      </c>
      <c r="G16164" t="s">
        <v>713</v>
      </c>
      <c r="H16164" t="s">
        <v>717</v>
      </c>
      <c r="I16164" s="1">
        <v>1.45</v>
      </c>
      <c r="J16164" s="1">
        <v>2.4386228374854899</v>
      </c>
      <c r="K16164" s="1">
        <v>1.68180885343827</v>
      </c>
    </row>
    <row r="16165" spans="1:11" x14ac:dyDescent="0.25">
      <c r="A16165" t="s">
        <v>858</v>
      </c>
      <c r="B16165" t="s">
        <v>710</v>
      </c>
      <c r="C16165" t="s">
        <v>12</v>
      </c>
      <c r="D16165" t="s">
        <v>715</v>
      </c>
      <c r="E16165" t="s">
        <v>763</v>
      </c>
      <c r="F16165" t="s">
        <v>712</v>
      </c>
      <c r="G16165" t="s">
        <v>713</v>
      </c>
      <c r="H16165" t="s">
        <v>714</v>
      </c>
      <c r="I16165" s="1">
        <v>20</v>
      </c>
      <c r="J16165" s="1">
        <v>17.508666666666699</v>
      </c>
      <c r="K16165" s="1">
        <v>0.87543333333333295</v>
      </c>
    </row>
    <row r="16166" spans="1:11" x14ac:dyDescent="0.25">
      <c r="A16166" t="s">
        <v>858</v>
      </c>
      <c r="B16166" t="s">
        <v>710</v>
      </c>
      <c r="C16166" t="s">
        <v>20</v>
      </c>
      <c r="D16166" t="s">
        <v>32</v>
      </c>
      <c r="E16166" t="s">
        <v>763</v>
      </c>
      <c r="F16166" t="s">
        <v>712</v>
      </c>
      <c r="G16166" t="s">
        <v>713</v>
      </c>
      <c r="H16166" t="s">
        <v>717</v>
      </c>
      <c r="I16166" s="1">
        <v>340</v>
      </c>
      <c r="J16166" s="1">
        <v>2.7825673301712999</v>
      </c>
      <c r="K16166" s="1">
        <v>8.1840215593273705E-3</v>
      </c>
    </row>
    <row r="16167" spans="1:11" x14ac:dyDescent="0.25">
      <c r="A16167" t="s">
        <v>858</v>
      </c>
      <c r="B16167" t="s">
        <v>710</v>
      </c>
      <c r="C16167" t="s">
        <v>20</v>
      </c>
      <c r="D16167" t="s">
        <v>33</v>
      </c>
      <c r="E16167" t="s">
        <v>763</v>
      </c>
      <c r="F16167" t="s">
        <v>712</v>
      </c>
      <c r="G16167" t="s">
        <v>713</v>
      </c>
      <c r="H16167" t="s">
        <v>717</v>
      </c>
      <c r="I16167" s="1">
        <v>1700</v>
      </c>
      <c r="J16167" s="1">
        <v>12.838714915501599</v>
      </c>
      <c r="K16167" s="1">
        <v>7.55218524441273E-3</v>
      </c>
    </row>
    <row r="16168" spans="1:11" x14ac:dyDescent="0.25">
      <c r="A16168" t="s">
        <v>858</v>
      </c>
      <c r="B16168" t="s">
        <v>710</v>
      </c>
      <c r="C16168" t="s">
        <v>12</v>
      </c>
      <c r="D16168" t="s">
        <v>18</v>
      </c>
      <c r="E16168" t="s">
        <v>763</v>
      </c>
      <c r="F16168" t="s">
        <v>712</v>
      </c>
      <c r="G16168" t="s">
        <v>713</v>
      </c>
      <c r="H16168" t="s">
        <v>717</v>
      </c>
      <c r="I16168" s="1">
        <v>1300</v>
      </c>
      <c r="J16168" s="1">
        <v>10685.7351599746</v>
      </c>
      <c r="K16168" s="1">
        <v>8.2197962769035104</v>
      </c>
    </row>
    <row r="16169" spans="1:11" x14ac:dyDescent="0.25">
      <c r="A16169" t="s">
        <v>858</v>
      </c>
      <c r="B16169" t="s">
        <v>710</v>
      </c>
      <c r="C16169" t="s">
        <v>20</v>
      </c>
      <c r="D16169" t="s">
        <v>34</v>
      </c>
      <c r="E16169" t="s">
        <v>763</v>
      </c>
      <c r="F16169" t="s">
        <v>712</v>
      </c>
      <c r="G16169" t="s">
        <v>713</v>
      </c>
      <c r="H16169" t="s">
        <v>717</v>
      </c>
      <c r="I16169" s="1">
        <v>100</v>
      </c>
      <c r="J16169" s="1">
        <v>7.3536460223088502</v>
      </c>
      <c r="K16169" s="1">
        <v>7.3536460223088504E-2</v>
      </c>
    </row>
    <row r="16170" spans="1:11" x14ac:dyDescent="0.25">
      <c r="A16170" t="s">
        <v>859</v>
      </c>
      <c r="B16170" t="s">
        <v>710</v>
      </c>
      <c r="C16170" t="s">
        <v>20</v>
      </c>
      <c r="D16170" t="s">
        <v>21</v>
      </c>
      <c r="E16170" t="s">
        <v>763</v>
      </c>
      <c r="F16170" t="s">
        <v>712</v>
      </c>
      <c r="G16170" t="s">
        <v>713</v>
      </c>
      <c r="H16170" t="s">
        <v>717</v>
      </c>
      <c r="I16170" s="1">
        <v>290</v>
      </c>
      <c r="J16170" s="1">
        <v>1.26864771892309</v>
      </c>
      <c r="K16170" s="1">
        <v>4.3746473066313303E-3</v>
      </c>
    </row>
    <row r="16171" spans="1:11" x14ac:dyDescent="0.25">
      <c r="A16171" t="s">
        <v>859</v>
      </c>
      <c r="B16171" t="s">
        <v>710</v>
      </c>
      <c r="C16171" t="s">
        <v>20</v>
      </c>
      <c r="D16171" t="s">
        <v>22</v>
      </c>
      <c r="E16171" t="s">
        <v>763</v>
      </c>
      <c r="F16171" t="s">
        <v>712</v>
      </c>
      <c r="G16171" t="s">
        <v>713</v>
      </c>
      <c r="H16171" t="s">
        <v>714</v>
      </c>
      <c r="I16171" s="1">
        <v>5</v>
      </c>
      <c r="J16171" s="1">
        <v>0.78666666666666696</v>
      </c>
      <c r="K16171" s="1">
        <v>0.15733333333333299</v>
      </c>
    </row>
    <row r="16172" spans="1:11" x14ac:dyDescent="0.25">
      <c r="A16172" t="s">
        <v>859</v>
      </c>
      <c r="B16172" t="s">
        <v>710</v>
      </c>
      <c r="C16172" t="s">
        <v>23</v>
      </c>
      <c r="D16172" t="s">
        <v>92</v>
      </c>
      <c r="E16172" t="s">
        <v>763</v>
      </c>
      <c r="F16172" t="s">
        <v>712</v>
      </c>
      <c r="G16172" t="s">
        <v>713</v>
      </c>
      <c r="H16172" t="s">
        <v>717</v>
      </c>
      <c r="I16172" s="1">
        <v>121</v>
      </c>
      <c r="J16172" s="1">
        <v>2.5372954378461698</v>
      </c>
      <c r="K16172" s="1">
        <v>2.0969383783852699E-2</v>
      </c>
    </row>
    <row r="16173" spans="1:11" x14ac:dyDescent="0.25">
      <c r="A16173" t="s">
        <v>859</v>
      </c>
      <c r="B16173" t="s">
        <v>710</v>
      </c>
      <c r="C16173" t="s">
        <v>23</v>
      </c>
      <c r="D16173" t="s">
        <v>93</v>
      </c>
      <c r="E16173" t="s">
        <v>763</v>
      </c>
      <c r="F16173" t="s">
        <v>712</v>
      </c>
      <c r="G16173" t="s">
        <v>713</v>
      </c>
      <c r="H16173" t="s">
        <v>717</v>
      </c>
      <c r="I16173" s="1">
        <v>25</v>
      </c>
      <c r="J16173" s="1">
        <v>2.5372954378461698</v>
      </c>
      <c r="K16173" s="1">
        <v>0.101491817513847</v>
      </c>
    </row>
    <row r="16174" spans="1:11" x14ac:dyDescent="0.25">
      <c r="A16174" t="s">
        <v>859</v>
      </c>
      <c r="B16174" t="s">
        <v>710</v>
      </c>
      <c r="C16174" t="s">
        <v>23</v>
      </c>
      <c r="D16174" t="s">
        <v>24</v>
      </c>
      <c r="E16174" t="s">
        <v>763</v>
      </c>
      <c r="F16174" t="s">
        <v>712</v>
      </c>
      <c r="G16174" t="s">
        <v>713</v>
      </c>
      <c r="H16174" t="s">
        <v>717</v>
      </c>
      <c r="I16174" s="1">
        <v>317</v>
      </c>
      <c r="J16174" s="1">
        <v>2.5372954378461698</v>
      </c>
      <c r="K16174" s="1">
        <v>8.0040865547197897E-3</v>
      </c>
    </row>
    <row r="16175" spans="1:11" x14ac:dyDescent="0.25">
      <c r="A16175" t="s">
        <v>859</v>
      </c>
      <c r="B16175" t="s">
        <v>710</v>
      </c>
      <c r="C16175" t="s">
        <v>23</v>
      </c>
      <c r="D16175" t="s">
        <v>25</v>
      </c>
      <c r="E16175" t="s">
        <v>763</v>
      </c>
      <c r="F16175" t="s">
        <v>712</v>
      </c>
      <c r="G16175" t="s">
        <v>713</v>
      </c>
      <c r="H16175" t="s">
        <v>717</v>
      </c>
      <c r="I16175" s="1">
        <v>1585</v>
      </c>
      <c r="J16175" s="1">
        <v>2.5372954378461698</v>
      </c>
      <c r="K16175" s="1">
        <v>1.6008173109439601E-3</v>
      </c>
    </row>
    <row r="16176" spans="1:11" x14ac:dyDescent="0.25">
      <c r="A16176" t="s">
        <v>859</v>
      </c>
      <c r="B16176" t="s">
        <v>710</v>
      </c>
      <c r="C16176" t="s">
        <v>23</v>
      </c>
      <c r="D16176" t="s">
        <v>94</v>
      </c>
      <c r="E16176" t="s">
        <v>763</v>
      </c>
      <c r="F16176" t="s">
        <v>712</v>
      </c>
      <c r="G16176" t="s">
        <v>713</v>
      </c>
      <c r="H16176" t="s">
        <v>717</v>
      </c>
      <c r="I16176" s="1">
        <v>469</v>
      </c>
      <c r="J16176" s="1">
        <v>2.5372954378461698</v>
      </c>
      <c r="K16176" s="1">
        <v>5.4100115945547398E-3</v>
      </c>
    </row>
    <row r="16177" spans="1:11" x14ac:dyDescent="0.25">
      <c r="A16177" t="s">
        <v>859</v>
      </c>
      <c r="B16177" t="s">
        <v>710</v>
      </c>
      <c r="C16177" t="s">
        <v>23</v>
      </c>
      <c r="D16177" t="s">
        <v>718</v>
      </c>
      <c r="E16177" t="s">
        <v>763</v>
      </c>
      <c r="F16177" t="s">
        <v>712</v>
      </c>
      <c r="G16177" t="s">
        <v>713</v>
      </c>
      <c r="H16177" t="s">
        <v>717</v>
      </c>
      <c r="I16177" s="1">
        <v>67</v>
      </c>
      <c r="J16177" s="1">
        <v>2.5372954378461698</v>
      </c>
      <c r="K16177" s="1">
        <v>3.7870081161883201E-2</v>
      </c>
    </row>
    <row r="16178" spans="1:11" x14ac:dyDescent="0.25">
      <c r="A16178" t="s">
        <v>859</v>
      </c>
      <c r="B16178" t="s">
        <v>710</v>
      </c>
      <c r="C16178" t="s">
        <v>23</v>
      </c>
      <c r="D16178" t="s">
        <v>719</v>
      </c>
      <c r="E16178" t="s">
        <v>763</v>
      </c>
      <c r="F16178" t="s">
        <v>712</v>
      </c>
      <c r="G16178" t="s">
        <v>713</v>
      </c>
      <c r="H16178" t="s">
        <v>717</v>
      </c>
      <c r="I16178" s="1">
        <v>108</v>
      </c>
      <c r="J16178" s="1">
        <v>2.5372954378461698</v>
      </c>
      <c r="K16178" s="1">
        <v>2.3493476276353498E-2</v>
      </c>
    </row>
    <row r="16179" spans="1:11" x14ac:dyDescent="0.25">
      <c r="A16179" t="s">
        <v>859</v>
      </c>
      <c r="B16179" t="s">
        <v>710</v>
      </c>
      <c r="C16179" t="s">
        <v>12</v>
      </c>
      <c r="D16179" t="s">
        <v>15</v>
      </c>
      <c r="E16179" t="s">
        <v>763</v>
      </c>
      <c r="F16179" t="s">
        <v>712</v>
      </c>
      <c r="G16179" t="s">
        <v>713</v>
      </c>
      <c r="H16179" t="s">
        <v>717</v>
      </c>
      <c r="I16179" s="1">
        <v>960</v>
      </c>
      <c r="J16179" s="1">
        <v>1001.24497194563</v>
      </c>
      <c r="K16179" s="1">
        <v>1.04296351244337</v>
      </c>
    </row>
    <row r="16180" spans="1:11" x14ac:dyDescent="0.25">
      <c r="A16180" t="s">
        <v>859</v>
      </c>
      <c r="B16180" t="s">
        <v>710</v>
      </c>
      <c r="C16180" t="s">
        <v>26</v>
      </c>
      <c r="D16180" t="s">
        <v>720</v>
      </c>
      <c r="E16180" t="s">
        <v>763</v>
      </c>
      <c r="F16180" t="s">
        <v>712</v>
      </c>
      <c r="G16180" t="s">
        <v>713</v>
      </c>
      <c r="H16180" t="s">
        <v>717</v>
      </c>
      <c r="I16180" s="1">
        <v>0.63</v>
      </c>
      <c r="J16180" s="1">
        <v>1.5666389720123499</v>
      </c>
      <c r="K16180" s="1">
        <v>2.48672852700374</v>
      </c>
    </row>
    <row r="16181" spans="1:11" x14ac:dyDescent="0.25">
      <c r="A16181" t="s">
        <v>859</v>
      </c>
      <c r="B16181" t="s">
        <v>710</v>
      </c>
      <c r="C16181" t="s">
        <v>20</v>
      </c>
      <c r="D16181" t="s">
        <v>30</v>
      </c>
      <c r="E16181" t="s">
        <v>763</v>
      </c>
      <c r="F16181" t="s">
        <v>712</v>
      </c>
      <c r="G16181" t="s">
        <v>713</v>
      </c>
      <c r="H16181" t="s">
        <v>714</v>
      </c>
      <c r="I16181" s="1">
        <v>30</v>
      </c>
      <c r="J16181" s="1">
        <v>1.4141666666666699</v>
      </c>
      <c r="K16181" s="1">
        <v>4.7138888888888897E-2</v>
      </c>
    </row>
    <row r="16182" spans="1:11" x14ac:dyDescent="0.25">
      <c r="A16182" t="s">
        <v>859</v>
      </c>
      <c r="B16182" t="s">
        <v>710</v>
      </c>
      <c r="C16182" t="s">
        <v>35</v>
      </c>
      <c r="D16182" t="s">
        <v>721</v>
      </c>
      <c r="E16182" t="s">
        <v>763</v>
      </c>
      <c r="F16182" t="s">
        <v>712</v>
      </c>
      <c r="G16182" t="s">
        <v>713</v>
      </c>
      <c r="H16182" t="s">
        <v>717</v>
      </c>
      <c r="I16182" s="1">
        <v>0.63</v>
      </c>
      <c r="J16182" s="1">
        <v>1.10795234119283</v>
      </c>
      <c r="K16182" s="1">
        <v>1.75865450982989</v>
      </c>
    </row>
    <row r="16183" spans="1:11" x14ac:dyDescent="0.25">
      <c r="A16183" t="s">
        <v>859</v>
      </c>
      <c r="B16183" t="s">
        <v>710</v>
      </c>
      <c r="C16183" t="s">
        <v>35</v>
      </c>
      <c r="D16183" t="s">
        <v>747</v>
      </c>
      <c r="E16183" t="s">
        <v>763</v>
      </c>
      <c r="F16183" t="s">
        <v>712</v>
      </c>
      <c r="G16183" t="s">
        <v>713</v>
      </c>
      <c r="H16183" t="s">
        <v>714</v>
      </c>
      <c r="I16183" s="1">
        <v>55</v>
      </c>
      <c r="J16183" s="1">
        <v>8.5416666666666696E-2</v>
      </c>
      <c r="K16183" s="1">
        <v>1.5530303030303E-3</v>
      </c>
    </row>
    <row r="16184" spans="1:11" x14ac:dyDescent="0.25">
      <c r="A16184" t="s">
        <v>859</v>
      </c>
      <c r="B16184" t="s">
        <v>710</v>
      </c>
      <c r="C16184" t="s">
        <v>20</v>
      </c>
      <c r="D16184" t="s">
        <v>770</v>
      </c>
      <c r="E16184" t="s">
        <v>763</v>
      </c>
      <c r="F16184" t="s">
        <v>712</v>
      </c>
      <c r="G16184" t="s">
        <v>713</v>
      </c>
      <c r="H16184" t="s">
        <v>717</v>
      </c>
      <c r="I16184" s="1">
        <v>0.64</v>
      </c>
      <c r="J16184" s="1">
        <v>0.42288257297436199</v>
      </c>
      <c r="K16184" s="1">
        <v>0.66075402027244101</v>
      </c>
    </row>
    <row r="16185" spans="1:11" x14ac:dyDescent="0.25">
      <c r="A16185" t="s">
        <v>859</v>
      </c>
      <c r="B16185" t="s">
        <v>710</v>
      </c>
      <c r="C16185" t="s">
        <v>20</v>
      </c>
      <c r="D16185" t="s">
        <v>722</v>
      </c>
      <c r="E16185" t="s">
        <v>763</v>
      </c>
      <c r="F16185" t="s">
        <v>712</v>
      </c>
      <c r="G16185" t="s">
        <v>713</v>
      </c>
      <c r="H16185" t="s">
        <v>717</v>
      </c>
      <c r="I16185" s="1">
        <v>1.45</v>
      </c>
      <c r="J16185" s="1">
        <v>0.52888513793326897</v>
      </c>
      <c r="K16185" s="1">
        <v>0.36474837098846202</v>
      </c>
    </row>
    <row r="16186" spans="1:11" x14ac:dyDescent="0.25">
      <c r="A16186" t="s">
        <v>859</v>
      </c>
      <c r="B16186" t="s">
        <v>710</v>
      </c>
      <c r="C16186" t="s">
        <v>12</v>
      </c>
      <c r="D16186" t="s">
        <v>715</v>
      </c>
      <c r="E16186" t="s">
        <v>763</v>
      </c>
      <c r="F16186" t="s">
        <v>712</v>
      </c>
      <c r="G16186" t="s">
        <v>713</v>
      </c>
      <c r="H16186" t="s">
        <v>714</v>
      </c>
      <c r="I16186" s="1">
        <v>20</v>
      </c>
      <c r="J16186" s="1">
        <v>19.75</v>
      </c>
      <c r="K16186" s="1">
        <v>0.98750000000000004</v>
      </c>
    </row>
    <row r="16187" spans="1:11" x14ac:dyDescent="0.25">
      <c r="A16187" t="s">
        <v>859</v>
      </c>
      <c r="B16187" t="s">
        <v>710</v>
      </c>
      <c r="C16187" t="s">
        <v>20</v>
      </c>
      <c r="D16187" t="s">
        <v>32</v>
      </c>
      <c r="E16187" t="s">
        <v>763</v>
      </c>
      <c r="F16187" t="s">
        <v>712</v>
      </c>
      <c r="G16187" t="s">
        <v>713</v>
      </c>
      <c r="H16187" t="s">
        <v>717</v>
      </c>
      <c r="I16187" s="1">
        <v>340</v>
      </c>
      <c r="J16187" s="1">
        <v>5.5076226304181004</v>
      </c>
      <c r="K16187" s="1">
        <v>1.6198890089464998E-2</v>
      </c>
    </row>
    <row r="16188" spans="1:11" x14ac:dyDescent="0.25">
      <c r="A16188" t="s">
        <v>859</v>
      </c>
      <c r="B16188" t="s">
        <v>710</v>
      </c>
      <c r="C16188" t="s">
        <v>20</v>
      </c>
      <c r="D16188" t="s">
        <v>33</v>
      </c>
      <c r="E16188" t="s">
        <v>763</v>
      </c>
      <c r="F16188" t="s">
        <v>712</v>
      </c>
      <c r="G16188" t="s">
        <v>713</v>
      </c>
      <c r="H16188" t="s">
        <v>717</v>
      </c>
      <c r="I16188" s="1">
        <v>1700</v>
      </c>
      <c r="J16188" s="1">
        <v>8.0911532295761308</v>
      </c>
      <c r="K16188" s="1">
        <v>4.75950189975067E-3</v>
      </c>
    </row>
    <row r="16189" spans="1:11" x14ac:dyDescent="0.25">
      <c r="A16189" t="s">
        <v>859</v>
      </c>
      <c r="B16189" t="s">
        <v>710</v>
      </c>
      <c r="C16189" t="s">
        <v>12</v>
      </c>
      <c r="D16189" t="s">
        <v>18</v>
      </c>
      <c r="E16189" t="s">
        <v>763</v>
      </c>
      <c r="F16189" t="s">
        <v>712</v>
      </c>
      <c r="G16189" t="s">
        <v>713</v>
      </c>
      <c r="H16189" t="s">
        <v>717</v>
      </c>
      <c r="I16189" s="1">
        <v>1300</v>
      </c>
      <c r="J16189" s="1">
        <v>3315.6812938343201</v>
      </c>
      <c r="K16189" s="1">
        <v>2.5505240721802398</v>
      </c>
    </row>
    <row r="16190" spans="1:11" x14ac:dyDescent="0.25">
      <c r="A16190" t="s">
        <v>859</v>
      </c>
      <c r="B16190" t="s">
        <v>710</v>
      </c>
      <c r="C16190" t="s">
        <v>20</v>
      </c>
      <c r="D16190" t="s">
        <v>34</v>
      </c>
      <c r="E16190" t="s">
        <v>763</v>
      </c>
      <c r="F16190" t="s">
        <v>712</v>
      </c>
      <c r="G16190" t="s">
        <v>713</v>
      </c>
      <c r="H16190" t="s">
        <v>717</v>
      </c>
      <c r="I16190" s="1">
        <v>100</v>
      </c>
      <c r="J16190" s="1">
        <v>5.6891802150817599</v>
      </c>
      <c r="K16190" s="1">
        <v>5.68918021508176E-2</v>
      </c>
    </row>
    <row r="16191" spans="1:11" x14ac:dyDescent="0.25">
      <c r="A16191" t="s">
        <v>860</v>
      </c>
      <c r="B16191" t="s">
        <v>710</v>
      </c>
      <c r="C16191" t="s">
        <v>23</v>
      </c>
      <c r="D16191" t="s">
        <v>92</v>
      </c>
      <c r="E16191" t="s">
        <v>711</v>
      </c>
      <c r="F16191" t="s">
        <v>712</v>
      </c>
      <c r="G16191" t="s">
        <v>713</v>
      </c>
      <c r="H16191" t="s">
        <v>717</v>
      </c>
      <c r="I16191" s="1">
        <v>121</v>
      </c>
      <c r="J16191" s="1">
        <v>2.3516116352201299</v>
      </c>
      <c r="K16191" s="1">
        <v>1.94348069026457E-2</v>
      </c>
    </row>
    <row r="16192" spans="1:11" x14ac:dyDescent="0.25">
      <c r="A16192" t="s">
        <v>860</v>
      </c>
      <c r="B16192" t="s">
        <v>710</v>
      </c>
      <c r="C16192" t="s">
        <v>23</v>
      </c>
      <c r="D16192" t="s">
        <v>93</v>
      </c>
      <c r="E16192" t="s">
        <v>711</v>
      </c>
      <c r="F16192" t="s">
        <v>712</v>
      </c>
      <c r="G16192" t="s">
        <v>713</v>
      </c>
      <c r="H16192" t="s">
        <v>717</v>
      </c>
      <c r="I16192" s="1">
        <v>25</v>
      </c>
      <c r="J16192" s="1">
        <v>3.09849318658281</v>
      </c>
      <c r="K16192" s="1">
        <v>0.123939727463312</v>
      </c>
    </row>
    <row r="16193" spans="1:11" x14ac:dyDescent="0.25">
      <c r="A16193" t="s">
        <v>860</v>
      </c>
      <c r="B16193" t="s">
        <v>710</v>
      </c>
      <c r="C16193" t="s">
        <v>23</v>
      </c>
      <c r="D16193" t="s">
        <v>24</v>
      </c>
      <c r="E16193" t="s">
        <v>711</v>
      </c>
      <c r="F16193" t="s">
        <v>712</v>
      </c>
      <c r="G16193" t="s">
        <v>713</v>
      </c>
      <c r="H16193" t="s">
        <v>717</v>
      </c>
      <c r="I16193" s="1">
        <v>317</v>
      </c>
      <c r="J16193" s="1">
        <v>6.87405660377358</v>
      </c>
      <c r="K16193" s="1">
        <v>2.1684721147550701E-2</v>
      </c>
    </row>
    <row r="16194" spans="1:11" x14ac:dyDescent="0.25">
      <c r="A16194" t="s">
        <v>860</v>
      </c>
      <c r="B16194" t="s">
        <v>710</v>
      </c>
      <c r="C16194" t="s">
        <v>23</v>
      </c>
      <c r="D16194" t="s">
        <v>25</v>
      </c>
      <c r="E16194" t="s">
        <v>711</v>
      </c>
      <c r="F16194" t="s">
        <v>712</v>
      </c>
      <c r="G16194" t="s">
        <v>713</v>
      </c>
      <c r="H16194" t="s">
        <v>717</v>
      </c>
      <c r="I16194" s="1">
        <v>1585</v>
      </c>
      <c r="J16194" s="1">
        <v>9.3633385744234801</v>
      </c>
      <c r="K16194" s="1">
        <v>5.9074691321283797E-3</v>
      </c>
    </row>
    <row r="16195" spans="1:11" x14ac:dyDescent="0.25">
      <c r="A16195" t="s">
        <v>860</v>
      </c>
      <c r="B16195" t="s">
        <v>710</v>
      </c>
      <c r="C16195" t="s">
        <v>23</v>
      </c>
      <c r="D16195" t="s">
        <v>94</v>
      </c>
      <c r="E16195" t="s">
        <v>711</v>
      </c>
      <c r="F16195" t="s">
        <v>712</v>
      </c>
      <c r="G16195" t="s">
        <v>713</v>
      </c>
      <c r="H16195" t="s">
        <v>717</v>
      </c>
      <c r="I16195" s="1">
        <v>469</v>
      </c>
      <c r="J16195" s="1">
        <v>2.2393474842767298</v>
      </c>
      <c r="K16195" s="1">
        <v>4.7747281114642404E-3</v>
      </c>
    </row>
    <row r="16196" spans="1:11" x14ac:dyDescent="0.25">
      <c r="A16196" t="s">
        <v>860</v>
      </c>
      <c r="B16196" t="s">
        <v>710</v>
      </c>
      <c r="C16196" t="s">
        <v>23</v>
      </c>
      <c r="D16196" t="s">
        <v>718</v>
      </c>
      <c r="E16196" t="s">
        <v>711</v>
      </c>
      <c r="F16196" t="s">
        <v>712</v>
      </c>
      <c r="G16196" t="s">
        <v>713</v>
      </c>
      <c r="H16196" t="s">
        <v>717</v>
      </c>
      <c r="I16196" s="1">
        <v>67</v>
      </c>
      <c r="J16196" s="1">
        <v>0.46147798742138402</v>
      </c>
      <c r="K16196" s="1">
        <v>6.8877311555430396E-3</v>
      </c>
    </row>
    <row r="16197" spans="1:11" x14ac:dyDescent="0.25">
      <c r="A16197" t="s">
        <v>860</v>
      </c>
      <c r="B16197" t="s">
        <v>710</v>
      </c>
      <c r="C16197" t="s">
        <v>23</v>
      </c>
      <c r="D16197" t="s">
        <v>719</v>
      </c>
      <c r="E16197" t="s">
        <v>711</v>
      </c>
      <c r="F16197" t="s">
        <v>712</v>
      </c>
      <c r="G16197" t="s">
        <v>713</v>
      </c>
      <c r="H16197" t="s">
        <v>717</v>
      </c>
      <c r="I16197" s="1">
        <v>108</v>
      </c>
      <c r="J16197" s="1">
        <v>0.83406708595387802</v>
      </c>
      <c r="K16197" s="1">
        <v>7.72284338846184E-3</v>
      </c>
    </row>
    <row r="16198" spans="1:11" x14ac:dyDescent="0.25">
      <c r="A16198" t="s">
        <v>860</v>
      </c>
      <c r="B16198" t="s">
        <v>710</v>
      </c>
      <c r="C16198" t="s">
        <v>12</v>
      </c>
      <c r="D16198" t="s">
        <v>15</v>
      </c>
      <c r="E16198" t="s">
        <v>711</v>
      </c>
      <c r="F16198" t="s">
        <v>712</v>
      </c>
      <c r="G16198" t="s">
        <v>713</v>
      </c>
      <c r="H16198" t="s">
        <v>714</v>
      </c>
      <c r="I16198" s="1">
        <v>26</v>
      </c>
      <c r="J16198" s="1">
        <v>16.2</v>
      </c>
      <c r="K16198" s="1">
        <v>0.62307692307692297</v>
      </c>
    </row>
    <row r="16199" spans="1:11" x14ac:dyDescent="0.25">
      <c r="A16199" t="s">
        <v>860</v>
      </c>
      <c r="B16199" t="s">
        <v>710</v>
      </c>
      <c r="C16199" t="s">
        <v>12</v>
      </c>
      <c r="D16199" t="s">
        <v>715</v>
      </c>
      <c r="E16199" t="s">
        <v>711</v>
      </c>
      <c r="F16199" t="s">
        <v>712</v>
      </c>
      <c r="G16199" t="s">
        <v>713</v>
      </c>
      <c r="H16199" t="s">
        <v>714</v>
      </c>
      <c r="I16199" s="1">
        <v>20</v>
      </c>
      <c r="J16199" s="1">
        <v>58.65</v>
      </c>
      <c r="K16199" s="1">
        <v>2.9325000000000001</v>
      </c>
    </row>
    <row r="16200" spans="1:11" x14ac:dyDescent="0.25">
      <c r="A16200" t="s">
        <v>860</v>
      </c>
      <c r="B16200" t="s">
        <v>710</v>
      </c>
      <c r="C16200" t="s">
        <v>12</v>
      </c>
      <c r="D16200" t="s">
        <v>18</v>
      </c>
      <c r="E16200" t="s">
        <v>711</v>
      </c>
      <c r="F16200" t="s">
        <v>712</v>
      </c>
      <c r="G16200" t="s">
        <v>713</v>
      </c>
      <c r="H16200" t="s">
        <v>714</v>
      </c>
      <c r="I16200" s="1">
        <v>26</v>
      </c>
      <c r="J16200" s="1">
        <v>5.85</v>
      </c>
      <c r="K16200" s="1">
        <v>0.22500000000000001</v>
      </c>
    </row>
    <row r="16201" spans="1:11" x14ac:dyDescent="0.25">
      <c r="A16201" t="s">
        <v>860</v>
      </c>
      <c r="B16201" t="s">
        <v>710</v>
      </c>
      <c r="C16201" t="s">
        <v>727</v>
      </c>
      <c r="D16201" t="s">
        <v>728</v>
      </c>
      <c r="E16201" t="s">
        <v>711</v>
      </c>
      <c r="F16201" t="s">
        <v>712</v>
      </c>
      <c r="G16201" t="s">
        <v>713</v>
      </c>
      <c r="H16201" t="s">
        <v>714</v>
      </c>
      <c r="I16201" s="1">
        <v>8.5000000000000006E-3</v>
      </c>
      <c r="J16201" s="1">
        <v>0.76544500000000004</v>
      </c>
      <c r="K16201" s="1">
        <v>90.052352941176494</v>
      </c>
    </row>
    <row r="16202" spans="1:11" x14ac:dyDescent="0.25">
      <c r="A16202" t="s">
        <v>861</v>
      </c>
      <c r="B16202" t="s">
        <v>710</v>
      </c>
      <c r="C16202" t="s">
        <v>20</v>
      </c>
      <c r="D16202" t="s">
        <v>21</v>
      </c>
      <c r="E16202" t="s">
        <v>763</v>
      </c>
      <c r="F16202" t="s">
        <v>712</v>
      </c>
      <c r="G16202" t="s">
        <v>713</v>
      </c>
      <c r="H16202" t="s">
        <v>717</v>
      </c>
      <c r="I16202" s="1">
        <v>290</v>
      </c>
      <c r="J16202" s="1">
        <v>6.2079161712636397</v>
      </c>
      <c r="K16202" s="1">
        <v>2.1406607487116001E-2</v>
      </c>
    </row>
    <row r="16203" spans="1:11" x14ac:dyDescent="0.25">
      <c r="A16203" t="s">
        <v>861</v>
      </c>
      <c r="B16203" t="s">
        <v>710</v>
      </c>
      <c r="C16203" t="s">
        <v>20</v>
      </c>
      <c r="D16203" t="s">
        <v>22</v>
      </c>
      <c r="E16203" t="s">
        <v>763</v>
      </c>
      <c r="F16203" t="s">
        <v>712</v>
      </c>
      <c r="G16203" t="s">
        <v>713</v>
      </c>
      <c r="H16203" t="s">
        <v>714</v>
      </c>
      <c r="I16203" s="1">
        <v>5</v>
      </c>
      <c r="J16203" s="1">
        <v>0.85</v>
      </c>
      <c r="K16203" s="1">
        <v>0.17</v>
      </c>
    </row>
    <row r="16204" spans="1:11" x14ac:dyDescent="0.25">
      <c r="A16204" t="s">
        <v>861</v>
      </c>
      <c r="B16204" t="s">
        <v>710</v>
      </c>
      <c r="C16204" t="s">
        <v>23</v>
      </c>
      <c r="D16204" t="s">
        <v>92</v>
      </c>
      <c r="E16204" t="s">
        <v>711</v>
      </c>
      <c r="F16204" t="s">
        <v>712</v>
      </c>
      <c r="G16204" t="s">
        <v>713</v>
      </c>
      <c r="H16204" t="s">
        <v>717</v>
      </c>
      <c r="I16204" s="1">
        <v>121</v>
      </c>
      <c r="J16204" s="1">
        <v>6.0033248165618396</v>
      </c>
      <c r="K16204" s="1">
        <v>4.9614254682329301E-2</v>
      </c>
    </row>
    <row r="16205" spans="1:11" x14ac:dyDescent="0.25">
      <c r="A16205" t="s">
        <v>861</v>
      </c>
      <c r="B16205" t="s">
        <v>710</v>
      </c>
      <c r="C16205" t="s">
        <v>23</v>
      </c>
      <c r="D16205" t="s">
        <v>93</v>
      </c>
      <c r="E16205" t="s">
        <v>711</v>
      </c>
      <c r="F16205" t="s">
        <v>712</v>
      </c>
      <c r="G16205" t="s">
        <v>713</v>
      </c>
      <c r="H16205" t="s">
        <v>717</v>
      </c>
      <c r="I16205" s="1">
        <v>25</v>
      </c>
      <c r="J16205" s="1">
        <v>5.5973286818658297</v>
      </c>
      <c r="K16205" s="1">
        <v>0.223893147274633</v>
      </c>
    </row>
    <row r="16206" spans="1:11" x14ac:dyDescent="0.25">
      <c r="A16206" t="s">
        <v>861</v>
      </c>
      <c r="B16206" t="s">
        <v>710</v>
      </c>
      <c r="C16206" t="s">
        <v>23</v>
      </c>
      <c r="D16206" t="s">
        <v>24</v>
      </c>
      <c r="E16206" t="s">
        <v>711</v>
      </c>
      <c r="F16206" t="s">
        <v>712</v>
      </c>
      <c r="G16206" t="s">
        <v>713</v>
      </c>
      <c r="H16206" t="s">
        <v>717</v>
      </c>
      <c r="I16206" s="1">
        <v>317</v>
      </c>
      <c r="J16206" s="1">
        <v>9.2517443003144706</v>
      </c>
      <c r="K16206" s="1">
        <v>2.9185313250203401E-2</v>
      </c>
    </row>
    <row r="16207" spans="1:11" x14ac:dyDescent="0.25">
      <c r="A16207" t="s">
        <v>861</v>
      </c>
      <c r="B16207" t="s">
        <v>710</v>
      </c>
      <c r="C16207" t="s">
        <v>23</v>
      </c>
      <c r="D16207" t="s">
        <v>25</v>
      </c>
      <c r="E16207" t="s">
        <v>711</v>
      </c>
      <c r="F16207" t="s">
        <v>712</v>
      </c>
      <c r="G16207" t="s">
        <v>713</v>
      </c>
      <c r="H16207" t="s">
        <v>717</v>
      </c>
      <c r="I16207" s="1">
        <v>1585</v>
      </c>
      <c r="J16207" s="1">
        <v>19.069354363207498</v>
      </c>
      <c r="K16207" s="1">
        <v>1.2031138399499999E-2</v>
      </c>
    </row>
    <row r="16208" spans="1:11" x14ac:dyDescent="0.25">
      <c r="A16208" t="s">
        <v>861</v>
      </c>
      <c r="B16208" t="s">
        <v>710</v>
      </c>
      <c r="C16208" t="s">
        <v>23</v>
      </c>
      <c r="D16208" t="s">
        <v>94</v>
      </c>
      <c r="E16208" t="s">
        <v>711</v>
      </c>
      <c r="F16208" t="s">
        <v>712</v>
      </c>
      <c r="G16208" t="s">
        <v>713</v>
      </c>
      <c r="H16208" t="s">
        <v>717</v>
      </c>
      <c r="I16208" s="1">
        <v>469</v>
      </c>
      <c r="J16208" s="1">
        <v>10.2655676755765</v>
      </c>
      <c r="K16208" s="1">
        <v>2.1888203999097099E-2</v>
      </c>
    </row>
    <row r="16209" spans="1:11" x14ac:dyDescent="0.25">
      <c r="A16209" t="s">
        <v>861</v>
      </c>
      <c r="B16209" t="s">
        <v>710</v>
      </c>
      <c r="C16209" t="s">
        <v>23</v>
      </c>
      <c r="D16209" t="s">
        <v>718</v>
      </c>
      <c r="E16209" t="s">
        <v>711</v>
      </c>
      <c r="F16209" t="s">
        <v>712</v>
      </c>
      <c r="G16209" t="s">
        <v>713</v>
      </c>
      <c r="H16209" t="s">
        <v>717</v>
      </c>
      <c r="I16209" s="1">
        <v>67</v>
      </c>
      <c r="J16209" s="1">
        <v>1.2798496462264199</v>
      </c>
      <c r="K16209" s="1">
        <v>1.9102233525767402E-2</v>
      </c>
    </row>
    <row r="16210" spans="1:11" x14ac:dyDescent="0.25">
      <c r="A16210" t="s">
        <v>861</v>
      </c>
      <c r="B16210" t="s">
        <v>710</v>
      </c>
      <c r="C16210" t="s">
        <v>23</v>
      </c>
      <c r="D16210" t="s">
        <v>719</v>
      </c>
      <c r="E16210" t="s">
        <v>711</v>
      </c>
      <c r="F16210" t="s">
        <v>712</v>
      </c>
      <c r="G16210" t="s">
        <v>713</v>
      </c>
      <c r="H16210" t="s">
        <v>717</v>
      </c>
      <c r="I16210" s="1">
        <v>108</v>
      </c>
      <c r="J16210" s="1">
        <v>2.8101742662473801</v>
      </c>
      <c r="K16210" s="1">
        <v>2.6020132094883099E-2</v>
      </c>
    </row>
    <row r="16211" spans="1:11" x14ac:dyDescent="0.25">
      <c r="A16211" t="s">
        <v>861</v>
      </c>
      <c r="B16211" t="s">
        <v>710</v>
      </c>
      <c r="C16211" t="s">
        <v>12</v>
      </c>
      <c r="D16211" t="s">
        <v>15</v>
      </c>
      <c r="E16211" t="s">
        <v>763</v>
      </c>
      <c r="F16211" t="s">
        <v>712</v>
      </c>
      <c r="G16211" t="s">
        <v>713</v>
      </c>
      <c r="H16211" t="s">
        <v>717</v>
      </c>
      <c r="I16211" s="1">
        <v>960</v>
      </c>
      <c r="J16211" s="1">
        <v>925</v>
      </c>
      <c r="K16211" s="1">
        <v>0.96354166666666696</v>
      </c>
    </row>
    <row r="16212" spans="1:11" x14ac:dyDescent="0.25">
      <c r="A16212" t="s">
        <v>861</v>
      </c>
      <c r="B16212" t="s">
        <v>710</v>
      </c>
      <c r="C16212" t="s">
        <v>20</v>
      </c>
      <c r="D16212" t="s">
        <v>30</v>
      </c>
      <c r="E16212" t="s">
        <v>763</v>
      </c>
      <c r="F16212" t="s">
        <v>712</v>
      </c>
      <c r="G16212" t="s">
        <v>713</v>
      </c>
      <c r="H16212" t="s">
        <v>714</v>
      </c>
      <c r="I16212" s="1">
        <v>30</v>
      </c>
      <c r="J16212" s="1">
        <v>8.9700000000000006</v>
      </c>
      <c r="K16212" s="1">
        <v>0.29899999999999999</v>
      </c>
    </row>
    <row r="16213" spans="1:11" x14ac:dyDescent="0.25">
      <c r="A16213" t="s">
        <v>861</v>
      </c>
      <c r="B16213" t="s">
        <v>710</v>
      </c>
      <c r="C16213" t="s">
        <v>12</v>
      </c>
      <c r="D16213" t="s">
        <v>715</v>
      </c>
      <c r="E16213" t="s">
        <v>763</v>
      </c>
      <c r="F16213" t="s">
        <v>712</v>
      </c>
      <c r="G16213" t="s">
        <v>713</v>
      </c>
      <c r="H16213" t="s">
        <v>714</v>
      </c>
      <c r="I16213" s="1">
        <v>20</v>
      </c>
      <c r="J16213" s="1">
        <v>31.645605317510501</v>
      </c>
      <c r="K16213" s="1">
        <v>1.58228026587552</v>
      </c>
    </row>
    <row r="16214" spans="1:11" x14ac:dyDescent="0.25">
      <c r="A16214" t="s">
        <v>861</v>
      </c>
      <c r="B16214" t="s">
        <v>710</v>
      </c>
      <c r="C16214" t="s">
        <v>20</v>
      </c>
      <c r="D16214" t="s">
        <v>32</v>
      </c>
      <c r="E16214" t="s">
        <v>763</v>
      </c>
      <c r="F16214" t="s">
        <v>712</v>
      </c>
      <c r="G16214" t="s">
        <v>713</v>
      </c>
      <c r="H16214" t="s">
        <v>717</v>
      </c>
      <c r="I16214" s="1">
        <v>340</v>
      </c>
      <c r="J16214" s="1">
        <v>25.161513091974602</v>
      </c>
      <c r="K16214" s="1">
        <v>7.4004450270513403E-2</v>
      </c>
    </row>
    <row r="16215" spans="1:11" x14ac:dyDescent="0.25">
      <c r="A16215" t="s">
        <v>861</v>
      </c>
      <c r="B16215" t="s">
        <v>710</v>
      </c>
      <c r="C16215" t="s">
        <v>20</v>
      </c>
      <c r="D16215" t="s">
        <v>33</v>
      </c>
      <c r="E16215" t="s">
        <v>763</v>
      </c>
      <c r="F16215" t="s">
        <v>712</v>
      </c>
      <c r="G16215" t="s">
        <v>713</v>
      </c>
      <c r="H16215" t="s">
        <v>717</v>
      </c>
      <c r="I16215" s="1">
        <v>1700</v>
      </c>
      <c r="J16215" s="1">
        <v>20.222244639633999</v>
      </c>
      <c r="K16215" s="1">
        <v>1.18954380233141E-2</v>
      </c>
    </row>
    <row r="16216" spans="1:11" x14ac:dyDescent="0.25">
      <c r="A16216" t="s">
        <v>861</v>
      </c>
      <c r="B16216" t="s">
        <v>710</v>
      </c>
      <c r="C16216" t="s">
        <v>12</v>
      </c>
      <c r="D16216" t="s">
        <v>18</v>
      </c>
      <c r="E16216" t="s">
        <v>763</v>
      </c>
      <c r="F16216" t="s">
        <v>712</v>
      </c>
      <c r="G16216" t="s">
        <v>713</v>
      </c>
      <c r="H16216" t="s">
        <v>717</v>
      </c>
      <c r="I16216" s="1">
        <v>1300</v>
      </c>
      <c r="J16216" s="1">
        <v>2281.6666666666702</v>
      </c>
      <c r="K16216" s="1">
        <v>1.75512820512821</v>
      </c>
    </row>
    <row r="16217" spans="1:11" x14ac:dyDescent="0.25">
      <c r="A16217" t="s">
        <v>861</v>
      </c>
      <c r="B16217" t="s">
        <v>710</v>
      </c>
      <c r="C16217" t="s">
        <v>727</v>
      </c>
      <c r="D16217" t="s">
        <v>728</v>
      </c>
      <c r="E16217" t="s">
        <v>711</v>
      </c>
      <c r="F16217" t="s">
        <v>712</v>
      </c>
      <c r="G16217" t="s">
        <v>713</v>
      </c>
      <c r="H16217" t="s">
        <v>714</v>
      </c>
      <c r="I16217" s="1">
        <v>8.5000000000000006E-3</v>
      </c>
      <c r="J16217" s="1">
        <v>0.48773205128205099</v>
      </c>
      <c r="K16217" s="1">
        <v>57.380241327300197</v>
      </c>
    </row>
    <row r="16218" spans="1:11" x14ac:dyDescent="0.25">
      <c r="A16218" t="s">
        <v>861</v>
      </c>
      <c r="B16218" t="s">
        <v>710</v>
      </c>
      <c r="C16218" t="s">
        <v>20</v>
      </c>
      <c r="D16218" t="s">
        <v>34</v>
      </c>
      <c r="E16218" t="s">
        <v>763</v>
      </c>
      <c r="F16218" t="s">
        <v>712</v>
      </c>
      <c r="G16218" t="s">
        <v>713</v>
      </c>
      <c r="H16218" t="s">
        <v>717</v>
      </c>
      <c r="I16218" s="1">
        <v>100</v>
      </c>
      <c r="J16218" s="1">
        <v>42.795716385005498</v>
      </c>
      <c r="K16218" s="1">
        <v>0.427957163850055</v>
      </c>
    </row>
    <row r="16219" spans="1:11" x14ac:dyDescent="0.25">
      <c r="A16219" t="s">
        <v>862</v>
      </c>
      <c r="B16219" t="s">
        <v>710</v>
      </c>
      <c r="C16219" t="s">
        <v>20</v>
      </c>
      <c r="D16219" t="s">
        <v>21</v>
      </c>
      <c r="E16219" t="s">
        <v>763</v>
      </c>
      <c r="F16219" t="s">
        <v>712</v>
      </c>
      <c r="G16219" t="s">
        <v>713</v>
      </c>
      <c r="H16219" t="s">
        <v>717</v>
      </c>
      <c r="I16219" s="1">
        <v>290</v>
      </c>
      <c r="J16219" s="1">
        <v>5.7046859094241498</v>
      </c>
      <c r="K16219" s="1">
        <v>1.96713307221522E-2</v>
      </c>
    </row>
    <row r="16220" spans="1:11" x14ac:dyDescent="0.25">
      <c r="A16220" t="s">
        <v>862</v>
      </c>
      <c r="B16220" t="s">
        <v>710</v>
      </c>
      <c r="C16220" t="s">
        <v>20</v>
      </c>
      <c r="D16220" t="s">
        <v>22</v>
      </c>
      <c r="E16220" t="s">
        <v>763</v>
      </c>
      <c r="F16220" t="s">
        <v>712</v>
      </c>
      <c r="G16220" t="s">
        <v>713</v>
      </c>
      <c r="H16220" t="s">
        <v>714</v>
      </c>
      <c r="I16220" s="1">
        <v>5</v>
      </c>
      <c r="J16220" s="1">
        <v>1.25</v>
      </c>
      <c r="K16220" s="1">
        <v>0.25</v>
      </c>
    </row>
    <row r="16221" spans="1:11" x14ac:dyDescent="0.25">
      <c r="A16221" t="s">
        <v>862</v>
      </c>
      <c r="B16221" t="s">
        <v>710</v>
      </c>
      <c r="C16221" t="s">
        <v>23</v>
      </c>
      <c r="D16221" t="s">
        <v>92</v>
      </c>
      <c r="E16221" t="s">
        <v>711</v>
      </c>
      <c r="F16221" t="s">
        <v>712</v>
      </c>
      <c r="G16221" t="s">
        <v>713</v>
      </c>
      <c r="H16221" t="s">
        <v>717</v>
      </c>
      <c r="I16221" s="1">
        <v>121</v>
      </c>
      <c r="J16221" s="1">
        <v>3.7411556603773599</v>
      </c>
      <c r="K16221" s="1">
        <v>3.09186418213005E-2</v>
      </c>
    </row>
    <row r="16222" spans="1:11" x14ac:dyDescent="0.25">
      <c r="A16222" t="s">
        <v>862</v>
      </c>
      <c r="B16222" t="s">
        <v>710</v>
      </c>
      <c r="C16222" t="s">
        <v>23</v>
      </c>
      <c r="D16222" t="s">
        <v>93</v>
      </c>
      <c r="E16222" t="s">
        <v>711</v>
      </c>
      <c r="F16222" t="s">
        <v>712</v>
      </c>
      <c r="G16222" t="s">
        <v>713</v>
      </c>
      <c r="H16222" t="s">
        <v>717</v>
      </c>
      <c r="I16222" s="1">
        <v>25</v>
      </c>
      <c r="J16222" s="1">
        <v>4.2005699685534603</v>
      </c>
      <c r="K16222" s="1">
        <v>0.16802279874213799</v>
      </c>
    </row>
    <row r="16223" spans="1:11" x14ac:dyDescent="0.25">
      <c r="A16223" t="s">
        <v>862</v>
      </c>
      <c r="B16223" t="s">
        <v>710</v>
      </c>
      <c r="C16223" t="s">
        <v>23</v>
      </c>
      <c r="D16223" t="s">
        <v>24</v>
      </c>
      <c r="E16223" t="s">
        <v>711</v>
      </c>
      <c r="F16223" t="s">
        <v>712</v>
      </c>
      <c r="G16223" t="s">
        <v>713</v>
      </c>
      <c r="H16223" t="s">
        <v>717</v>
      </c>
      <c r="I16223" s="1">
        <v>317</v>
      </c>
      <c r="J16223" s="1">
        <v>8.1093859189378108</v>
      </c>
      <c r="K16223" s="1">
        <v>2.5581659050277001E-2</v>
      </c>
    </row>
    <row r="16224" spans="1:11" x14ac:dyDescent="0.25">
      <c r="A16224" t="s">
        <v>862</v>
      </c>
      <c r="B16224" t="s">
        <v>710</v>
      </c>
      <c r="C16224" t="s">
        <v>23</v>
      </c>
      <c r="D16224" t="s">
        <v>25</v>
      </c>
      <c r="E16224" t="s">
        <v>711</v>
      </c>
      <c r="F16224" t="s">
        <v>712</v>
      </c>
      <c r="G16224" t="s">
        <v>713</v>
      </c>
      <c r="H16224" t="s">
        <v>717</v>
      </c>
      <c r="I16224" s="1">
        <v>1585</v>
      </c>
      <c r="J16224" s="1">
        <v>15.6762098183089</v>
      </c>
      <c r="K16224" s="1">
        <v>9.8903531976712103E-3</v>
      </c>
    </row>
    <row r="16225" spans="1:11" x14ac:dyDescent="0.25">
      <c r="A16225" t="s">
        <v>862</v>
      </c>
      <c r="B16225" t="s">
        <v>710</v>
      </c>
      <c r="C16225" t="s">
        <v>23</v>
      </c>
      <c r="D16225" t="s">
        <v>94</v>
      </c>
      <c r="E16225" t="s">
        <v>711</v>
      </c>
      <c r="F16225" t="s">
        <v>712</v>
      </c>
      <c r="G16225" t="s">
        <v>713</v>
      </c>
      <c r="H16225" t="s">
        <v>717</v>
      </c>
      <c r="I16225" s="1">
        <v>469</v>
      </c>
      <c r="J16225" s="1">
        <v>9.9154328266946195</v>
      </c>
      <c r="K16225" s="1">
        <v>2.1141647818112199E-2</v>
      </c>
    </row>
    <row r="16226" spans="1:11" x14ac:dyDescent="0.25">
      <c r="A16226" t="s">
        <v>862</v>
      </c>
      <c r="B16226" t="s">
        <v>710</v>
      </c>
      <c r="C16226" t="s">
        <v>23</v>
      </c>
      <c r="D16226" t="s">
        <v>718</v>
      </c>
      <c r="E16226" t="s">
        <v>711</v>
      </c>
      <c r="F16226" t="s">
        <v>712</v>
      </c>
      <c r="G16226" t="s">
        <v>713</v>
      </c>
      <c r="H16226" t="s">
        <v>717</v>
      </c>
      <c r="I16226" s="1">
        <v>67</v>
      </c>
      <c r="J16226" s="1">
        <v>0.81870195667365497</v>
      </c>
      <c r="K16226" s="1">
        <v>1.2219432189159E-2</v>
      </c>
    </row>
    <row r="16227" spans="1:11" x14ac:dyDescent="0.25">
      <c r="A16227" t="s">
        <v>862</v>
      </c>
      <c r="B16227" t="s">
        <v>710</v>
      </c>
      <c r="C16227" t="s">
        <v>23</v>
      </c>
      <c r="D16227" t="s">
        <v>719</v>
      </c>
      <c r="E16227" t="s">
        <v>711</v>
      </c>
      <c r="F16227" t="s">
        <v>712</v>
      </c>
      <c r="G16227" t="s">
        <v>713</v>
      </c>
      <c r="H16227" t="s">
        <v>717</v>
      </c>
      <c r="I16227" s="1">
        <v>108</v>
      </c>
      <c r="J16227" s="1">
        <v>1.7764838836478001</v>
      </c>
      <c r="K16227" s="1">
        <v>1.6448924848590701E-2</v>
      </c>
    </row>
    <row r="16228" spans="1:11" x14ac:dyDescent="0.25">
      <c r="A16228" t="s">
        <v>862</v>
      </c>
      <c r="B16228" t="s">
        <v>710</v>
      </c>
      <c r="C16228" t="s">
        <v>12</v>
      </c>
      <c r="D16228" t="s">
        <v>15</v>
      </c>
      <c r="E16228" t="s">
        <v>763</v>
      </c>
      <c r="F16228" t="s">
        <v>712</v>
      </c>
      <c r="G16228" t="s">
        <v>713</v>
      </c>
      <c r="H16228" t="s">
        <v>717</v>
      </c>
      <c r="I16228" s="1">
        <v>960</v>
      </c>
      <c r="J16228" s="1">
        <v>1015.72004041144</v>
      </c>
      <c r="K16228" s="1">
        <v>1.0580417087619101</v>
      </c>
    </row>
    <row r="16229" spans="1:11" x14ac:dyDescent="0.25">
      <c r="A16229" t="s">
        <v>862</v>
      </c>
      <c r="B16229" t="s">
        <v>710</v>
      </c>
      <c r="C16229" t="s">
        <v>20</v>
      </c>
      <c r="D16229" t="s">
        <v>30</v>
      </c>
      <c r="E16229" t="s">
        <v>763</v>
      </c>
      <c r="F16229" t="s">
        <v>712</v>
      </c>
      <c r="G16229" t="s">
        <v>713</v>
      </c>
      <c r="H16229" t="s">
        <v>714</v>
      </c>
      <c r="I16229" s="1">
        <v>30</v>
      </c>
      <c r="J16229" s="1">
        <v>9.3650000000000002</v>
      </c>
      <c r="K16229" s="1">
        <v>0.31216666666666698</v>
      </c>
    </row>
    <row r="16230" spans="1:11" x14ac:dyDescent="0.25">
      <c r="A16230" t="s">
        <v>862</v>
      </c>
      <c r="B16230" t="s">
        <v>710</v>
      </c>
      <c r="C16230" t="s">
        <v>12</v>
      </c>
      <c r="D16230" t="s">
        <v>715</v>
      </c>
      <c r="E16230" t="s">
        <v>763</v>
      </c>
      <c r="F16230" t="s">
        <v>712</v>
      </c>
      <c r="G16230" t="s">
        <v>713</v>
      </c>
      <c r="H16230" t="s">
        <v>714</v>
      </c>
      <c r="I16230" s="1">
        <v>20</v>
      </c>
      <c r="J16230" s="1">
        <v>32.422317167667998</v>
      </c>
      <c r="K16230" s="1">
        <v>1.6211158583834</v>
      </c>
    </row>
    <row r="16231" spans="1:11" x14ac:dyDescent="0.25">
      <c r="A16231" t="s">
        <v>862</v>
      </c>
      <c r="B16231" t="s">
        <v>710</v>
      </c>
      <c r="C16231" t="s">
        <v>20</v>
      </c>
      <c r="D16231" t="s">
        <v>32</v>
      </c>
      <c r="E16231" t="s">
        <v>763</v>
      </c>
      <c r="F16231" t="s">
        <v>712</v>
      </c>
      <c r="G16231" t="s">
        <v>713</v>
      </c>
      <c r="H16231" t="s">
        <v>717</v>
      </c>
      <c r="I16231" s="1">
        <v>340</v>
      </c>
      <c r="J16231" s="1">
        <v>15.557849859726799</v>
      </c>
      <c r="K16231" s="1">
        <v>4.5758381940372898E-2</v>
      </c>
    </row>
    <row r="16232" spans="1:11" x14ac:dyDescent="0.25">
      <c r="A16232" t="s">
        <v>862</v>
      </c>
      <c r="B16232" t="s">
        <v>710</v>
      </c>
      <c r="C16232" t="s">
        <v>20</v>
      </c>
      <c r="D16232" t="s">
        <v>33</v>
      </c>
      <c r="E16232" t="s">
        <v>763</v>
      </c>
      <c r="F16232" t="s">
        <v>712</v>
      </c>
      <c r="G16232" t="s">
        <v>713</v>
      </c>
      <c r="H16232" t="s">
        <v>717</v>
      </c>
      <c r="I16232" s="1">
        <v>1700</v>
      </c>
      <c r="J16232" s="1">
        <v>27.174434139332501</v>
      </c>
      <c r="K16232" s="1">
        <v>1.5984961258430901E-2</v>
      </c>
    </row>
    <row r="16233" spans="1:11" x14ac:dyDescent="0.25">
      <c r="A16233" t="s">
        <v>862</v>
      </c>
      <c r="B16233" t="s">
        <v>710</v>
      </c>
      <c r="C16233" t="s">
        <v>12</v>
      </c>
      <c r="D16233" t="s">
        <v>18</v>
      </c>
      <c r="E16233" t="s">
        <v>763</v>
      </c>
      <c r="F16233" t="s">
        <v>712</v>
      </c>
      <c r="G16233" t="s">
        <v>713</v>
      </c>
      <c r="H16233" t="s">
        <v>717</v>
      </c>
      <c r="I16233" s="1">
        <v>1300</v>
      </c>
      <c r="J16233" s="1">
        <v>2200.3210167434399</v>
      </c>
      <c r="K16233" s="1">
        <v>1.6925546282641799</v>
      </c>
    </row>
    <row r="16234" spans="1:11" x14ac:dyDescent="0.25">
      <c r="A16234" t="s">
        <v>862</v>
      </c>
      <c r="B16234" t="s">
        <v>710</v>
      </c>
      <c r="C16234" t="s">
        <v>727</v>
      </c>
      <c r="D16234" t="s">
        <v>728</v>
      </c>
      <c r="E16234" t="s">
        <v>763</v>
      </c>
      <c r="F16234" t="s">
        <v>712</v>
      </c>
      <c r="G16234" t="s">
        <v>713</v>
      </c>
      <c r="H16234" t="s">
        <v>714</v>
      </c>
      <c r="I16234" s="1">
        <v>8.5000000000000006E-3</v>
      </c>
      <c r="J16234" s="1">
        <v>1.39409414</v>
      </c>
      <c r="K16234" s="1">
        <v>164.011075294118</v>
      </c>
    </row>
    <row r="16235" spans="1:11" x14ac:dyDescent="0.25">
      <c r="A16235" t="s">
        <v>862</v>
      </c>
      <c r="B16235" t="s">
        <v>710</v>
      </c>
      <c r="C16235" t="s">
        <v>20</v>
      </c>
      <c r="D16235" t="s">
        <v>34</v>
      </c>
      <c r="E16235" t="s">
        <v>763</v>
      </c>
      <c r="F16235" t="s">
        <v>712</v>
      </c>
      <c r="G16235" t="s">
        <v>713</v>
      </c>
      <c r="H16235" t="s">
        <v>717</v>
      </c>
      <c r="I16235" s="1">
        <v>100</v>
      </c>
      <c r="J16235" s="1">
        <v>54.078223431961497</v>
      </c>
      <c r="K16235" s="1">
        <v>0.54078223431961503</v>
      </c>
    </row>
    <row r="16236" spans="1:11" x14ac:dyDescent="0.25">
      <c r="A16236" t="s">
        <v>291</v>
      </c>
      <c r="B16236" t="s">
        <v>710</v>
      </c>
      <c r="C16236" t="s">
        <v>20</v>
      </c>
      <c r="D16236" t="s">
        <v>21</v>
      </c>
      <c r="E16236" t="s">
        <v>763</v>
      </c>
      <c r="F16236" t="s">
        <v>712</v>
      </c>
      <c r="G16236" t="s">
        <v>713</v>
      </c>
      <c r="H16236" t="s">
        <v>717</v>
      </c>
      <c r="I16236" s="1">
        <v>290</v>
      </c>
      <c r="J16236" s="1">
        <v>7.5973874824651197</v>
      </c>
      <c r="K16236" s="1">
        <v>2.6197887870569401E-2</v>
      </c>
    </row>
    <row r="16237" spans="1:11" x14ac:dyDescent="0.25">
      <c r="A16237" t="s">
        <v>291</v>
      </c>
      <c r="B16237" t="s">
        <v>710</v>
      </c>
      <c r="C16237" t="s">
        <v>20</v>
      </c>
      <c r="D16237" t="s">
        <v>22</v>
      </c>
      <c r="E16237" t="s">
        <v>763</v>
      </c>
      <c r="F16237" t="s">
        <v>712</v>
      </c>
      <c r="G16237" t="s">
        <v>713</v>
      </c>
      <c r="H16237" t="s">
        <v>714</v>
      </c>
      <c r="I16237" s="1">
        <v>5</v>
      </c>
      <c r="J16237" s="1">
        <v>1.9225000000000001</v>
      </c>
      <c r="K16237" s="1">
        <v>0.38450000000000001</v>
      </c>
    </row>
    <row r="16238" spans="1:11" x14ac:dyDescent="0.25">
      <c r="A16238" t="s">
        <v>291</v>
      </c>
      <c r="B16238" t="s">
        <v>710</v>
      </c>
      <c r="C16238" t="s">
        <v>23</v>
      </c>
      <c r="D16238" t="s">
        <v>92</v>
      </c>
      <c r="E16238" t="s">
        <v>711</v>
      </c>
      <c r="F16238" t="s">
        <v>712</v>
      </c>
      <c r="G16238" t="s">
        <v>713</v>
      </c>
      <c r="H16238" t="s">
        <v>717</v>
      </c>
      <c r="I16238" s="1">
        <v>121</v>
      </c>
      <c r="J16238" s="1">
        <v>18.277859669811299</v>
      </c>
      <c r="K16238" s="1">
        <v>0.151056691486044</v>
      </c>
    </row>
    <row r="16239" spans="1:11" x14ac:dyDescent="0.25">
      <c r="A16239" t="s">
        <v>291</v>
      </c>
      <c r="B16239" t="s">
        <v>710</v>
      </c>
      <c r="C16239" t="s">
        <v>23</v>
      </c>
      <c r="D16239" t="s">
        <v>93</v>
      </c>
      <c r="E16239" t="s">
        <v>711</v>
      </c>
      <c r="F16239" t="s">
        <v>712</v>
      </c>
      <c r="G16239" t="s">
        <v>713</v>
      </c>
      <c r="H16239" t="s">
        <v>717</v>
      </c>
      <c r="I16239" s="1">
        <v>25</v>
      </c>
      <c r="J16239" s="1">
        <v>19.874983621593302</v>
      </c>
      <c r="K16239" s="1">
        <v>0.79499934486373203</v>
      </c>
    </row>
    <row r="16240" spans="1:11" x14ac:dyDescent="0.25">
      <c r="A16240" t="s">
        <v>291</v>
      </c>
      <c r="B16240" t="s">
        <v>710</v>
      </c>
      <c r="C16240" t="s">
        <v>23</v>
      </c>
      <c r="D16240" t="s">
        <v>24</v>
      </c>
      <c r="E16240" t="s">
        <v>711</v>
      </c>
      <c r="F16240" t="s">
        <v>712</v>
      </c>
      <c r="G16240" t="s">
        <v>713</v>
      </c>
      <c r="H16240" t="s">
        <v>717</v>
      </c>
      <c r="I16240" s="1">
        <v>317</v>
      </c>
      <c r="J16240" s="1">
        <v>23.816381682389899</v>
      </c>
      <c r="K16240" s="1">
        <v>7.5130541584826294E-2</v>
      </c>
    </row>
    <row r="16241" spans="1:11" x14ac:dyDescent="0.25">
      <c r="A16241" t="s">
        <v>291</v>
      </c>
      <c r="B16241" t="s">
        <v>710</v>
      </c>
      <c r="C16241" t="s">
        <v>23</v>
      </c>
      <c r="D16241" t="s">
        <v>25</v>
      </c>
      <c r="E16241" t="s">
        <v>711</v>
      </c>
      <c r="F16241" t="s">
        <v>712</v>
      </c>
      <c r="G16241" t="s">
        <v>713</v>
      </c>
      <c r="H16241" t="s">
        <v>717</v>
      </c>
      <c r="I16241" s="1">
        <v>1585</v>
      </c>
      <c r="J16241" s="1">
        <v>51.053508254717002</v>
      </c>
      <c r="K16241" s="1">
        <v>3.2210415302660597E-2</v>
      </c>
    </row>
    <row r="16242" spans="1:11" x14ac:dyDescent="0.25">
      <c r="A16242" t="s">
        <v>291</v>
      </c>
      <c r="B16242" t="s">
        <v>710</v>
      </c>
      <c r="C16242" t="s">
        <v>23</v>
      </c>
      <c r="D16242" t="s">
        <v>94</v>
      </c>
      <c r="E16242" t="s">
        <v>711</v>
      </c>
      <c r="F16242" t="s">
        <v>712</v>
      </c>
      <c r="G16242" t="s">
        <v>713</v>
      </c>
      <c r="H16242" t="s">
        <v>717</v>
      </c>
      <c r="I16242" s="1">
        <v>469</v>
      </c>
      <c r="J16242" s="1">
        <v>30.222451519916099</v>
      </c>
      <c r="K16242" s="1">
        <v>6.4440195138413994E-2</v>
      </c>
    </row>
    <row r="16243" spans="1:11" x14ac:dyDescent="0.25">
      <c r="A16243" t="s">
        <v>291</v>
      </c>
      <c r="B16243" t="s">
        <v>710</v>
      </c>
      <c r="C16243" t="s">
        <v>23</v>
      </c>
      <c r="D16243" t="s">
        <v>718</v>
      </c>
      <c r="E16243" t="s">
        <v>711</v>
      </c>
      <c r="F16243" t="s">
        <v>712</v>
      </c>
      <c r="G16243" t="s">
        <v>713</v>
      </c>
      <c r="H16243" t="s">
        <v>717</v>
      </c>
      <c r="I16243" s="1">
        <v>67</v>
      </c>
      <c r="J16243" s="1">
        <v>8.0517557651991591</v>
      </c>
      <c r="K16243" s="1">
        <v>0.120175459182077</v>
      </c>
    </row>
    <row r="16244" spans="1:11" x14ac:dyDescent="0.25">
      <c r="A16244" t="s">
        <v>291</v>
      </c>
      <c r="B16244" t="s">
        <v>710</v>
      </c>
      <c r="C16244" t="s">
        <v>23</v>
      </c>
      <c r="D16244" t="s">
        <v>719</v>
      </c>
      <c r="E16244" t="s">
        <v>711</v>
      </c>
      <c r="F16244" t="s">
        <v>712</v>
      </c>
      <c r="G16244" t="s">
        <v>713</v>
      </c>
      <c r="H16244" t="s">
        <v>717</v>
      </c>
      <c r="I16244" s="1">
        <v>108</v>
      </c>
      <c r="J16244" s="1">
        <v>16.153416535639401</v>
      </c>
      <c r="K16244" s="1">
        <v>0.14956867162629101</v>
      </c>
    </row>
    <row r="16245" spans="1:11" x14ac:dyDescent="0.25">
      <c r="A16245" t="s">
        <v>291</v>
      </c>
      <c r="B16245" t="s">
        <v>710</v>
      </c>
      <c r="C16245" t="s">
        <v>12</v>
      </c>
      <c r="D16245" t="s">
        <v>15</v>
      </c>
      <c r="E16245" t="s">
        <v>763</v>
      </c>
      <c r="F16245" t="s">
        <v>712</v>
      </c>
      <c r="G16245" t="s">
        <v>713</v>
      </c>
      <c r="H16245" t="s">
        <v>717</v>
      </c>
      <c r="I16245" s="1">
        <v>960</v>
      </c>
      <c r="J16245" s="1">
        <v>1021.97332560897</v>
      </c>
      <c r="K16245" s="1">
        <v>1.06455554750935</v>
      </c>
    </row>
    <row r="16246" spans="1:11" x14ac:dyDescent="0.25">
      <c r="A16246" t="s">
        <v>291</v>
      </c>
      <c r="B16246" t="s">
        <v>710</v>
      </c>
      <c r="C16246" t="s">
        <v>20</v>
      </c>
      <c r="D16246" t="s">
        <v>30</v>
      </c>
      <c r="E16246" t="s">
        <v>763</v>
      </c>
      <c r="F16246" t="s">
        <v>712</v>
      </c>
      <c r="G16246" t="s">
        <v>713</v>
      </c>
      <c r="H16246" t="s">
        <v>714</v>
      </c>
      <c r="I16246" s="1">
        <v>30</v>
      </c>
      <c r="J16246" s="1">
        <v>11.0307142857143</v>
      </c>
      <c r="K16246" s="1">
        <v>0.36769047619047601</v>
      </c>
    </row>
    <row r="16247" spans="1:11" x14ac:dyDescent="0.25">
      <c r="A16247" t="s">
        <v>291</v>
      </c>
      <c r="B16247" t="s">
        <v>710</v>
      </c>
      <c r="C16247" t="s">
        <v>12</v>
      </c>
      <c r="D16247" t="s">
        <v>715</v>
      </c>
      <c r="E16247" t="s">
        <v>711</v>
      </c>
      <c r="F16247" t="s">
        <v>712</v>
      </c>
      <c r="G16247" t="s">
        <v>713</v>
      </c>
      <c r="H16247" t="s">
        <v>714</v>
      </c>
      <c r="I16247" s="1">
        <v>20</v>
      </c>
      <c r="J16247" s="1">
        <v>38.417218253968301</v>
      </c>
      <c r="K16247" s="1">
        <v>1.92086091269841</v>
      </c>
    </row>
    <row r="16248" spans="1:11" x14ac:dyDescent="0.25">
      <c r="A16248" t="s">
        <v>291</v>
      </c>
      <c r="B16248" t="s">
        <v>710</v>
      </c>
      <c r="C16248" t="s">
        <v>20</v>
      </c>
      <c r="D16248" t="s">
        <v>32</v>
      </c>
      <c r="E16248" t="s">
        <v>763</v>
      </c>
      <c r="F16248" t="s">
        <v>712</v>
      </c>
      <c r="G16248" t="s">
        <v>713</v>
      </c>
      <c r="H16248" t="s">
        <v>717</v>
      </c>
      <c r="I16248" s="1">
        <v>340</v>
      </c>
      <c r="J16248" s="1">
        <v>33.2023231581014</v>
      </c>
      <c r="K16248" s="1">
        <v>9.7653891641474602E-2</v>
      </c>
    </row>
    <row r="16249" spans="1:11" x14ac:dyDescent="0.25">
      <c r="A16249" t="s">
        <v>291</v>
      </c>
      <c r="B16249" t="s">
        <v>710</v>
      </c>
      <c r="C16249" t="s">
        <v>20</v>
      </c>
      <c r="D16249" t="s">
        <v>33</v>
      </c>
      <c r="E16249" t="s">
        <v>763</v>
      </c>
      <c r="F16249" t="s">
        <v>712</v>
      </c>
      <c r="G16249" t="s">
        <v>713</v>
      </c>
      <c r="H16249" t="s">
        <v>717</v>
      </c>
      <c r="I16249" s="1">
        <v>1700</v>
      </c>
      <c r="J16249" s="1">
        <v>22.561993504105001</v>
      </c>
      <c r="K16249" s="1">
        <v>1.3271760884767701E-2</v>
      </c>
    </row>
    <row r="16250" spans="1:11" x14ac:dyDescent="0.25">
      <c r="A16250" t="s">
        <v>291</v>
      </c>
      <c r="B16250" t="s">
        <v>710</v>
      </c>
      <c r="C16250" t="s">
        <v>12</v>
      </c>
      <c r="D16250" t="s">
        <v>18</v>
      </c>
      <c r="E16250" t="s">
        <v>763</v>
      </c>
      <c r="F16250" t="s">
        <v>712</v>
      </c>
      <c r="G16250" t="s">
        <v>713</v>
      </c>
      <c r="H16250" t="s">
        <v>717</v>
      </c>
      <c r="I16250" s="1">
        <v>1300</v>
      </c>
      <c r="J16250" s="1">
        <v>1778.2010206912501</v>
      </c>
      <c r="K16250" s="1">
        <v>1.3678469389932699</v>
      </c>
    </row>
    <row r="16251" spans="1:11" x14ac:dyDescent="0.25">
      <c r="A16251" t="s">
        <v>291</v>
      </c>
      <c r="B16251" t="s">
        <v>710</v>
      </c>
      <c r="C16251" t="s">
        <v>727</v>
      </c>
      <c r="D16251" t="s">
        <v>728</v>
      </c>
      <c r="E16251" t="s">
        <v>711</v>
      </c>
      <c r="F16251" t="s">
        <v>712</v>
      </c>
      <c r="G16251" t="s">
        <v>713</v>
      </c>
      <c r="H16251" t="s">
        <v>714</v>
      </c>
      <c r="I16251" s="1">
        <v>8.5000000000000006E-3</v>
      </c>
      <c r="J16251" s="1">
        <v>2.2701673076923101</v>
      </c>
      <c r="K16251" s="1">
        <v>267.07850678733001</v>
      </c>
    </row>
    <row r="16252" spans="1:11" x14ac:dyDescent="0.25">
      <c r="A16252" t="s">
        <v>291</v>
      </c>
      <c r="B16252" t="s">
        <v>710</v>
      </c>
      <c r="C16252" t="s">
        <v>20</v>
      </c>
      <c r="D16252" t="s">
        <v>34</v>
      </c>
      <c r="E16252" t="s">
        <v>763</v>
      </c>
      <c r="F16252" t="s">
        <v>712</v>
      </c>
      <c r="G16252" t="s">
        <v>713</v>
      </c>
      <c r="H16252" t="s">
        <v>717</v>
      </c>
      <c r="I16252" s="1">
        <v>100</v>
      </c>
      <c r="J16252" s="1">
        <v>69.371469624598603</v>
      </c>
      <c r="K16252" s="1">
        <v>0.69371469624598603</v>
      </c>
    </row>
    <row r="16253" spans="1:11" x14ac:dyDescent="0.25">
      <c r="A16253" t="s">
        <v>863</v>
      </c>
      <c r="B16253" t="s">
        <v>710</v>
      </c>
      <c r="C16253" t="s">
        <v>20</v>
      </c>
      <c r="D16253" t="s">
        <v>21</v>
      </c>
      <c r="E16253" t="s">
        <v>763</v>
      </c>
      <c r="F16253" t="s">
        <v>712</v>
      </c>
      <c r="G16253" t="s">
        <v>713</v>
      </c>
      <c r="H16253" t="s">
        <v>717</v>
      </c>
      <c r="I16253" s="1">
        <v>290</v>
      </c>
      <c r="J16253" s="1">
        <v>0.99606969474304097</v>
      </c>
      <c r="K16253" s="1">
        <v>3.43472308532083E-3</v>
      </c>
    </row>
    <row r="16254" spans="1:11" x14ac:dyDescent="0.25">
      <c r="A16254" t="s">
        <v>863</v>
      </c>
      <c r="B16254" t="s">
        <v>710</v>
      </c>
      <c r="C16254" t="s">
        <v>20</v>
      </c>
      <c r="D16254" t="s">
        <v>22</v>
      </c>
      <c r="E16254" t="s">
        <v>763</v>
      </c>
      <c r="F16254" t="s">
        <v>712</v>
      </c>
      <c r="G16254" t="s">
        <v>713</v>
      </c>
      <c r="H16254" t="s">
        <v>714</v>
      </c>
      <c r="I16254" s="1">
        <v>5</v>
      </c>
      <c r="J16254" s="1">
        <v>0.28741935483871001</v>
      </c>
      <c r="K16254" s="1">
        <v>5.74838709677419E-2</v>
      </c>
    </row>
    <row r="16255" spans="1:11" x14ac:dyDescent="0.25">
      <c r="A16255" t="s">
        <v>863</v>
      </c>
      <c r="B16255" t="s">
        <v>710</v>
      </c>
      <c r="C16255" t="s">
        <v>23</v>
      </c>
      <c r="D16255" t="s">
        <v>92</v>
      </c>
      <c r="E16255" t="s">
        <v>763</v>
      </c>
      <c r="F16255" t="s">
        <v>712</v>
      </c>
      <c r="G16255" t="s">
        <v>713</v>
      </c>
      <c r="H16255" t="s">
        <v>717</v>
      </c>
      <c r="I16255" s="1">
        <v>121</v>
      </c>
      <c r="J16255" s="1">
        <v>0.78338996643500602</v>
      </c>
      <c r="K16255" s="1">
        <v>6.47429724326452E-3</v>
      </c>
    </row>
    <row r="16256" spans="1:11" x14ac:dyDescent="0.25">
      <c r="A16256" t="s">
        <v>863</v>
      </c>
      <c r="B16256" t="s">
        <v>710</v>
      </c>
      <c r="C16256" t="s">
        <v>23</v>
      </c>
      <c r="D16256" t="s">
        <v>93</v>
      </c>
      <c r="E16256" t="s">
        <v>763</v>
      </c>
      <c r="F16256" t="s">
        <v>712</v>
      </c>
      <c r="G16256" t="s">
        <v>713</v>
      </c>
      <c r="H16256" t="s">
        <v>717</v>
      </c>
      <c r="I16256" s="1">
        <v>25</v>
      </c>
      <c r="J16256" s="1">
        <v>0.96311505994910995</v>
      </c>
      <c r="K16256" s="1">
        <v>3.8524602397964403E-2</v>
      </c>
    </row>
    <row r="16257" spans="1:11" x14ac:dyDescent="0.25">
      <c r="A16257" t="s">
        <v>863</v>
      </c>
      <c r="B16257" t="s">
        <v>710</v>
      </c>
      <c r="C16257" t="s">
        <v>23</v>
      </c>
      <c r="D16257" t="s">
        <v>24</v>
      </c>
      <c r="E16257" t="s">
        <v>763</v>
      </c>
      <c r="F16257" t="s">
        <v>712</v>
      </c>
      <c r="G16257" t="s">
        <v>713</v>
      </c>
      <c r="H16257" t="s">
        <v>717</v>
      </c>
      <c r="I16257" s="1">
        <v>317</v>
      </c>
      <c r="J16257" s="1">
        <v>0.69314298097524996</v>
      </c>
      <c r="K16257" s="1">
        <v>2.1865709179029998E-3</v>
      </c>
    </row>
    <row r="16258" spans="1:11" x14ac:dyDescent="0.25">
      <c r="A16258" t="s">
        <v>863</v>
      </c>
      <c r="B16258" t="s">
        <v>710</v>
      </c>
      <c r="C16258" t="s">
        <v>23</v>
      </c>
      <c r="D16258" t="s">
        <v>25</v>
      </c>
      <c r="E16258" t="s">
        <v>763</v>
      </c>
      <c r="F16258" t="s">
        <v>712</v>
      </c>
      <c r="G16258" t="s">
        <v>713</v>
      </c>
      <c r="H16258" t="s">
        <v>717</v>
      </c>
      <c r="I16258" s="1">
        <v>1585</v>
      </c>
      <c r="J16258" s="1">
        <v>1.03289068448988</v>
      </c>
      <c r="K16258" s="1">
        <v>6.5166604699677005E-4</v>
      </c>
    </row>
    <row r="16259" spans="1:11" x14ac:dyDescent="0.25">
      <c r="A16259" t="s">
        <v>863</v>
      </c>
      <c r="B16259" t="s">
        <v>710</v>
      </c>
      <c r="C16259" t="s">
        <v>23</v>
      </c>
      <c r="D16259" t="s">
        <v>94</v>
      </c>
      <c r="E16259" t="s">
        <v>763</v>
      </c>
      <c r="F16259" t="s">
        <v>712</v>
      </c>
      <c r="G16259" t="s">
        <v>713</v>
      </c>
      <c r="H16259" t="s">
        <v>717</v>
      </c>
      <c r="I16259" s="1">
        <v>469</v>
      </c>
      <c r="J16259" s="1">
        <v>0.24104306659538699</v>
      </c>
      <c r="K16259" s="1">
        <v>5.1395110148270105E-4</v>
      </c>
    </row>
    <row r="16260" spans="1:11" x14ac:dyDescent="0.25">
      <c r="A16260" t="s">
        <v>863</v>
      </c>
      <c r="B16260" t="s">
        <v>710</v>
      </c>
      <c r="C16260" t="s">
        <v>23</v>
      </c>
      <c r="D16260" t="s">
        <v>718</v>
      </c>
      <c r="E16260" t="s">
        <v>763</v>
      </c>
      <c r="F16260" t="s">
        <v>712</v>
      </c>
      <c r="G16260" t="s">
        <v>713</v>
      </c>
      <c r="H16260" t="s">
        <v>717</v>
      </c>
      <c r="I16260" s="1">
        <v>67</v>
      </c>
      <c r="J16260" s="1">
        <v>0.25483271571411598</v>
      </c>
      <c r="K16260" s="1">
        <v>3.8034733688674001E-3</v>
      </c>
    </row>
    <row r="16261" spans="1:11" x14ac:dyDescent="0.25">
      <c r="A16261" t="s">
        <v>863</v>
      </c>
      <c r="B16261" t="s">
        <v>710</v>
      </c>
      <c r="C16261" t="s">
        <v>23</v>
      </c>
      <c r="D16261" t="s">
        <v>719</v>
      </c>
      <c r="E16261" t="s">
        <v>763</v>
      </c>
      <c r="F16261" t="s">
        <v>712</v>
      </c>
      <c r="G16261" t="s">
        <v>713</v>
      </c>
      <c r="H16261" t="s">
        <v>717</v>
      </c>
      <c r="I16261" s="1">
        <v>108</v>
      </c>
      <c r="J16261" s="1">
        <v>0.73581567697539096</v>
      </c>
      <c r="K16261" s="1">
        <v>6.8131081201425001E-3</v>
      </c>
    </row>
    <row r="16262" spans="1:11" x14ac:dyDescent="0.25">
      <c r="A16262" t="s">
        <v>863</v>
      </c>
      <c r="B16262" t="s">
        <v>710</v>
      </c>
      <c r="C16262" t="s">
        <v>12</v>
      </c>
      <c r="D16262" t="s">
        <v>15</v>
      </c>
      <c r="E16262" t="s">
        <v>763</v>
      </c>
      <c r="F16262" t="s">
        <v>712</v>
      </c>
      <c r="G16262" t="s">
        <v>713</v>
      </c>
      <c r="H16262" t="s">
        <v>717</v>
      </c>
      <c r="I16262" s="1">
        <v>960</v>
      </c>
      <c r="J16262" s="1">
        <v>775.87308987850702</v>
      </c>
      <c r="K16262" s="1">
        <v>0.80820113529011095</v>
      </c>
    </row>
    <row r="16263" spans="1:11" x14ac:dyDescent="0.25">
      <c r="A16263" t="s">
        <v>863</v>
      </c>
      <c r="B16263" t="s">
        <v>710</v>
      </c>
      <c r="C16263" t="s">
        <v>20</v>
      </c>
      <c r="D16263" t="s">
        <v>30</v>
      </c>
      <c r="E16263" t="s">
        <v>763</v>
      </c>
      <c r="F16263" t="s">
        <v>712</v>
      </c>
      <c r="G16263" t="s">
        <v>713</v>
      </c>
      <c r="H16263" t="s">
        <v>714</v>
      </c>
      <c r="I16263" s="1">
        <v>30</v>
      </c>
      <c r="J16263" s="1">
        <v>1.45514285714286</v>
      </c>
      <c r="K16263" s="1">
        <v>4.8504761904761898E-2</v>
      </c>
    </row>
    <row r="16264" spans="1:11" x14ac:dyDescent="0.25">
      <c r="A16264" t="s">
        <v>863</v>
      </c>
      <c r="B16264" t="s">
        <v>710</v>
      </c>
      <c r="C16264" t="s">
        <v>12</v>
      </c>
      <c r="D16264" t="s">
        <v>715</v>
      </c>
      <c r="E16264" t="s">
        <v>763</v>
      </c>
      <c r="F16264" t="s">
        <v>712</v>
      </c>
      <c r="G16264" t="s">
        <v>713</v>
      </c>
      <c r="H16264" t="s">
        <v>714</v>
      </c>
      <c r="I16264" s="1">
        <v>20</v>
      </c>
      <c r="J16264" s="1">
        <v>27.541652135882501</v>
      </c>
      <c r="K16264" s="1">
        <v>1.37708260679413</v>
      </c>
    </row>
    <row r="16265" spans="1:11" x14ac:dyDescent="0.25">
      <c r="A16265" t="s">
        <v>863</v>
      </c>
      <c r="B16265" t="s">
        <v>710</v>
      </c>
      <c r="C16265" t="s">
        <v>20</v>
      </c>
      <c r="D16265" t="s">
        <v>32</v>
      </c>
      <c r="E16265" t="s">
        <v>763</v>
      </c>
      <c r="F16265" t="s">
        <v>712</v>
      </c>
      <c r="G16265" t="s">
        <v>713</v>
      </c>
      <c r="H16265" t="s">
        <v>717</v>
      </c>
      <c r="I16265" s="1">
        <v>340</v>
      </c>
      <c r="J16265" s="1">
        <v>3.5837485705693002</v>
      </c>
      <c r="K16265" s="1">
        <v>1.0540436972262699E-2</v>
      </c>
    </row>
    <row r="16266" spans="1:11" x14ac:dyDescent="0.25">
      <c r="A16266" t="s">
        <v>863</v>
      </c>
      <c r="B16266" t="s">
        <v>710</v>
      </c>
      <c r="C16266" t="s">
        <v>20</v>
      </c>
      <c r="D16266" t="s">
        <v>33</v>
      </c>
      <c r="E16266" t="s">
        <v>763</v>
      </c>
      <c r="F16266" t="s">
        <v>712</v>
      </c>
      <c r="G16266" t="s">
        <v>713</v>
      </c>
      <c r="H16266" t="s">
        <v>717</v>
      </c>
      <c r="I16266" s="1">
        <v>1700</v>
      </c>
      <c r="J16266" s="1">
        <v>7.5575156970132502</v>
      </c>
      <c r="K16266" s="1">
        <v>4.44559746883132E-3</v>
      </c>
    </row>
    <row r="16267" spans="1:11" x14ac:dyDescent="0.25">
      <c r="A16267" t="s">
        <v>863</v>
      </c>
      <c r="B16267" t="s">
        <v>710</v>
      </c>
      <c r="C16267" t="s">
        <v>12</v>
      </c>
      <c r="D16267" t="s">
        <v>18</v>
      </c>
      <c r="E16267" t="s">
        <v>763</v>
      </c>
      <c r="F16267" t="s">
        <v>712</v>
      </c>
      <c r="G16267" t="s">
        <v>713</v>
      </c>
      <c r="H16267" t="s">
        <v>717</v>
      </c>
      <c r="I16267" s="1">
        <v>1300</v>
      </c>
      <c r="J16267" s="1">
        <v>896.47050583507803</v>
      </c>
      <c r="K16267" s="1">
        <v>0.68959269679621404</v>
      </c>
    </row>
    <row r="16268" spans="1:11" x14ac:dyDescent="0.25">
      <c r="A16268" t="s">
        <v>863</v>
      </c>
      <c r="B16268" t="s">
        <v>710</v>
      </c>
      <c r="C16268" t="s">
        <v>20</v>
      </c>
      <c r="D16268" t="s">
        <v>34</v>
      </c>
      <c r="E16268" t="s">
        <v>763</v>
      </c>
      <c r="F16268" t="s">
        <v>712</v>
      </c>
      <c r="G16268" t="s">
        <v>713</v>
      </c>
      <c r="H16268" t="s">
        <v>717</v>
      </c>
      <c r="I16268" s="1">
        <v>100</v>
      </c>
      <c r="J16268" s="1">
        <v>5.5834998463689196</v>
      </c>
      <c r="K16268" s="1">
        <v>5.5834998463689202E-2</v>
      </c>
    </row>
    <row r="16269" spans="1:11" x14ac:dyDescent="0.25">
      <c r="A16269" t="s">
        <v>864</v>
      </c>
      <c r="B16269" t="s">
        <v>710</v>
      </c>
      <c r="C16269" t="s">
        <v>20</v>
      </c>
      <c r="D16269" t="s">
        <v>21</v>
      </c>
      <c r="E16269" t="s">
        <v>763</v>
      </c>
      <c r="F16269" t="s">
        <v>712</v>
      </c>
      <c r="G16269" t="s">
        <v>713</v>
      </c>
      <c r="H16269" t="s">
        <v>717</v>
      </c>
      <c r="I16269" s="1">
        <v>290</v>
      </c>
      <c r="J16269" s="1">
        <v>4.1357915636892599</v>
      </c>
      <c r="K16269" s="1">
        <v>1.4261350219618101E-2</v>
      </c>
    </row>
    <row r="16270" spans="1:11" x14ac:dyDescent="0.25">
      <c r="A16270" t="s">
        <v>864</v>
      </c>
      <c r="B16270" t="s">
        <v>710</v>
      </c>
      <c r="C16270" t="s">
        <v>20</v>
      </c>
      <c r="D16270" t="s">
        <v>22</v>
      </c>
      <c r="E16270" t="s">
        <v>763</v>
      </c>
      <c r="F16270" t="s">
        <v>712</v>
      </c>
      <c r="G16270" t="s">
        <v>713</v>
      </c>
      <c r="H16270" t="s">
        <v>714</v>
      </c>
      <c r="I16270" s="1">
        <v>5</v>
      </c>
      <c r="J16270" s="1">
        <v>0.6</v>
      </c>
      <c r="K16270" s="1">
        <v>0.12</v>
      </c>
    </row>
    <row r="16271" spans="1:11" x14ac:dyDescent="0.25">
      <c r="A16271" t="s">
        <v>864</v>
      </c>
      <c r="B16271" t="s">
        <v>710</v>
      </c>
      <c r="C16271" t="s">
        <v>23</v>
      </c>
      <c r="D16271" t="s">
        <v>92</v>
      </c>
      <c r="E16271" t="s">
        <v>763</v>
      </c>
      <c r="F16271" t="s">
        <v>712</v>
      </c>
      <c r="G16271" t="s">
        <v>713</v>
      </c>
      <c r="H16271" t="s">
        <v>717</v>
      </c>
      <c r="I16271" s="1">
        <v>121</v>
      </c>
      <c r="J16271" s="1">
        <v>0.63432385946154402</v>
      </c>
      <c r="K16271" s="1">
        <v>5.2423459459631696E-3</v>
      </c>
    </row>
    <row r="16272" spans="1:11" x14ac:dyDescent="0.25">
      <c r="A16272" t="s">
        <v>864</v>
      </c>
      <c r="B16272" t="s">
        <v>710</v>
      </c>
      <c r="C16272" t="s">
        <v>23</v>
      </c>
      <c r="D16272" t="s">
        <v>93</v>
      </c>
      <c r="E16272" t="s">
        <v>763</v>
      </c>
      <c r="F16272" t="s">
        <v>712</v>
      </c>
      <c r="G16272" t="s">
        <v>713</v>
      </c>
      <c r="H16272" t="s">
        <v>717</v>
      </c>
      <c r="I16272" s="1">
        <v>25</v>
      </c>
      <c r="J16272" s="1">
        <v>1.20944415870668</v>
      </c>
      <c r="K16272" s="1">
        <v>4.8377766348267098E-2</v>
      </c>
    </row>
    <row r="16273" spans="1:11" x14ac:dyDescent="0.25">
      <c r="A16273" t="s">
        <v>864</v>
      </c>
      <c r="B16273" t="s">
        <v>710</v>
      </c>
      <c r="C16273" t="s">
        <v>23</v>
      </c>
      <c r="D16273" t="s">
        <v>24</v>
      </c>
      <c r="E16273" t="s">
        <v>763</v>
      </c>
      <c r="F16273" t="s">
        <v>712</v>
      </c>
      <c r="G16273" t="s">
        <v>713</v>
      </c>
      <c r="H16273" t="s">
        <v>717</v>
      </c>
      <c r="I16273" s="1">
        <v>317</v>
      </c>
      <c r="J16273" s="1">
        <v>0.60895090508308203</v>
      </c>
      <c r="K16273" s="1">
        <v>1.92098077313275E-3</v>
      </c>
    </row>
    <row r="16274" spans="1:11" x14ac:dyDescent="0.25">
      <c r="A16274" t="s">
        <v>864</v>
      </c>
      <c r="B16274" t="s">
        <v>710</v>
      </c>
      <c r="C16274" t="s">
        <v>23</v>
      </c>
      <c r="D16274" t="s">
        <v>25</v>
      </c>
      <c r="E16274" t="s">
        <v>763</v>
      </c>
      <c r="F16274" t="s">
        <v>712</v>
      </c>
      <c r="G16274" t="s">
        <v>713</v>
      </c>
      <c r="H16274" t="s">
        <v>717</v>
      </c>
      <c r="I16274" s="1">
        <v>1585</v>
      </c>
      <c r="J16274" s="1">
        <v>0.76118863135385195</v>
      </c>
      <c r="K16274" s="1">
        <v>4.8024519328318798E-4</v>
      </c>
    </row>
    <row r="16275" spans="1:11" x14ac:dyDescent="0.25">
      <c r="A16275" t="s">
        <v>864</v>
      </c>
      <c r="B16275" t="s">
        <v>710</v>
      </c>
      <c r="C16275" t="s">
        <v>23</v>
      </c>
      <c r="D16275" t="s">
        <v>94</v>
      </c>
      <c r="E16275" t="s">
        <v>763</v>
      </c>
      <c r="F16275" t="s">
        <v>712</v>
      </c>
      <c r="G16275" t="s">
        <v>713</v>
      </c>
      <c r="H16275" t="s">
        <v>717</v>
      </c>
      <c r="I16275" s="1">
        <v>469</v>
      </c>
      <c r="J16275" s="1">
        <v>0.48208613319077298</v>
      </c>
      <c r="K16275" s="1">
        <v>1.0279022029653999E-3</v>
      </c>
    </row>
    <row r="16276" spans="1:11" x14ac:dyDescent="0.25">
      <c r="A16276" t="s">
        <v>864</v>
      </c>
      <c r="B16276" t="s">
        <v>710</v>
      </c>
      <c r="C16276" t="s">
        <v>23</v>
      </c>
      <c r="D16276" t="s">
        <v>718</v>
      </c>
      <c r="E16276" t="s">
        <v>763</v>
      </c>
      <c r="F16276" t="s">
        <v>712</v>
      </c>
      <c r="G16276" t="s">
        <v>713</v>
      </c>
      <c r="H16276" t="s">
        <v>717</v>
      </c>
      <c r="I16276" s="1">
        <v>67</v>
      </c>
      <c r="J16276" s="1">
        <v>0.52014556475846596</v>
      </c>
      <c r="K16276" s="1">
        <v>7.7633666381860603E-3</v>
      </c>
    </row>
    <row r="16277" spans="1:11" x14ac:dyDescent="0.25">
      <c r="A16277" t="s">
        <v>864</v>
      </c>
      <c r="B16277" t="s">
        <v>710</v>
      </c>
      <c r="C16277" t="s">
        <v>23</v>
      </c>
      <c r="D16277" t="s">
        <v>719</v>
      </c>
      <c r="E16277" t="s">
        <v>763</v>
      </c>
      <c r="F16277" t="s">
        <v>712</v>
      </c>
      <c r="G16277" t="s">
        <v>713</v>
      </c>
      <c r="H16277" t="s">
        <v>717</v>
      </c>
      <c r="I16277" s="1">
        <v>108</v>
      </c>
      <c r="J16277" s="1">
        <v>1.77610680649232</v>
      </c>
      <c r="K16277" s="1">
        <v>1.6445433393447399E-2</v>
      </c>
    </row>
    <row r="16278" spans="1:11" x14ac:dyDescent="0.25">
      <c r="A16278" t="s">
        <v>864</v>
      </c>
      <c r="B16278" t="s">
        <v>710</v>
      </c>
      <c r="C16278" t="s">
        <v>12</v>
      </c>
      <c r="D16278" t="s">
        <v>15</v>
      </c>
      <c r="E16278" t="s">
        <v>763</v>
      </c>
      <c r="F16278" t="s">
        <v>712</v>
      </c>
      <c r="G16278" t="s">
        <v>713</v>
      </c>
      <c r="H16278" t="s">
        <v>717</v>
      </c>
      <c r="I16278" s="1">
        <v>960</v>
      </c>
      <c r="J16278" s="1">
        <v>905</v>
      </c>
      <c r="K16278" s="1">
        <v>0.94270833333333304</v>
      </c>
    </row>
    <row r="16279" spans="1:11" x14ac:dyDescent="0.25">
      <c r="A16279" t="s">
        <v>864</v>
      </c>
      <c r="B16279" t="s">
        <v>710</v>
      </c>
      <c r="C16279" t="s">
        <v>20</v>
      </c>
      <c r="D16279" t="s">
        <v>30</v>
      </c>
      <c r="E16279" t="s">
        <v>763</v>
      </c>
      <c r="F16279" t="s">
        <v>712</v>
      </c>
      <c r="G16279" t="s">
        <v>713</v>
      </c>
      <c r="H16279" t="s">
        <v>714</v>
      </c>
      <c r="I16279" s="1">
        <v>30</v>
      </c>
      <c r="J16279" s="1">
        <v>2.1025</v>
      </c>
      <c r="K16279" s="1">
        <v>7.0083333333333303E-2</v>
      </c>
    </row>
    <row r="16280" spans="1:11" x14ac:dyDescent="0.25">
      <c r="A16280" t="s">
        <v>864</v>
      </c>
      <c r="B16280" t="s">
        <v>710</v>
      </c>
      <c r="C16280" t="s">
        <v>12</v>
      </c>
      <c r="D16280" t="s">
        <v>715</v>
      </c>
      <c r="E16280" t="s">
        <v>763</v>
      </c>
      <c r="F16280" t="s">
        <v>712</v>
      </c>
      <c r="G16280" t="s">
        <v>713</v>
      </c>
      <c r="H16280" t="s">
        <v>714</v>
      </c>
      <c r="I16280" s="1">
        <v>20</v>
      </c>
      <c r="J16280" s="1">
        <v>32.618146773737102</v>
      </c>
      <c r="K16280" s="1">
        <v>1.63090733868685</v>
      </c>
    </row>
    <row r="16281" spans="1:11" x14ac:dyDescent="0.25">
      <c r="A16281" t="s">
        <v>864</v>
      </c>
      <c r="B16281" t="s">
        <v>710</v>
      </c>
      <c r="C16281" t="s">
        <v>20</v>
      </c>
      <c r="D16281" t="s">
        <v>32</v>
      </c>
      <c r="E16281" t="s">
        <v>763</v>
      </c>
      <c r="F16281" t="s">
        <v>712</v>
      </c>
      <c r="G16281" t="s">
        <v>713</v>
      </c>
      <c r="H16281" t="s">
        <v>717</v>
      </c>
      <c r="I16281" s="1">
        <v>340</v>
      </c>
      <c r="J16281" s="1">
        <v>10.415597772358501</v>
      </c>
      <c r="K16281" s="1">
        <v>3.0634111095172199E-2</v>
      </c>
    </row>
    <row r="16282" spans="1:11" x14ac:dyDescent="0.25">
      <c r="A16282" t="s">
        <v>864</v>
      </c>
      <c r="B16282" t="s">
        <v>710</v>
      </c>
      <c r="C16282" t="s">
        <v>20</v>
      </c>
      <c r="D16282" t="s">
        <v>33</v>
      </c>
      <c r="E16282" t="s">
        <v>763</v>
      </c>
      <c r="F16282" t="s">
        <v>712</v>
      </c>
      <c r="G16282" t="s">
        <v>713</v>
      </c>
      <c r="H16282" t="s">
        <v>717</v>
      </c>
      <c r="I16282" s="1">
        <v>1700</v>
      </c>
      <c r="J16282" s="1">
        <v>13.536471160909301</v>
      </c>
      <c r="K16282" s="1">
        <v>7.9626300946525497E-3</v>
      </c>
    </row>
    <row r="16283" spans="1:11" x14ac:dyDescent="0.25">
      <c r="A16283" t="s">
        <v>864</v>
      </c>
      <c r="B16283" t="s">
        <v>710</v>
      </c>
      <c r="C16283" t="s">
        <v>12</v>
      </c>
      <c r="D16283" t="s">
        <v>18</v>
      </c>
      <c r="E16283" t="s">
        <v>763</v>
      </c>
      <c r="F16283" t="s">
        <v>712</v>
      </c>
      <c r="G16283" t="s">
        <v>713</v>
      </c>
      <c r="H16283" t="s">
        <v>717</v>
      </c>
      <c r="I16283" s="1">
        <v>1300</v>
      </c>
      <c r="J16283" s="1">
        <v>762.5</v>
      </c>
      <c r="K16283" s="1">
        <v>0.58653846153846201</v>
      </c>
    </row>
    <row r="16284" spans="1:11" x14ac:dyDescent="0.25">
      <c r="A16284" t="s">
        <v>864</v>
      </c>
      <c r="B16284" t="s">
        <v>710</v>
      </c>
      <c r="C16284" t="s">
        <v>20</v>
      </c>
      <c r="D16284" t="s">
        <v>34</v>
      </c>
      <c r="E16284" t="s">
        <v>763</v>
      </c>
      <c r="F16284" t="s">
        <v>712</v>
      </c>
      <c r="G16284" t="s">
        <v>713</v>
      </c>
      <c r="H16284" t="s">
        <v>717</v>
      </c>
      <c r="I16284" s="1">
        <v>100</v>
      </c>
      <c r="J16284" s="1">
        <v>10.035003456681601</v>
      </c>
      <c r="K16284" s="1">
        <v>0.100350034566816</v>
      </c>
    </row>
    <row r="16285" spans="1:11" x14ac:dyDescent="0.25">
      <c r="A16285" t="s">
        <v>865</v>
      </c>
      <c r="B16285" t="s">
        <v>710</v>
      </c>
      <c r="C16285" t="s">
        <v>20</v>
      </c>
      <c r="D16285" t="s">
        <v>21</v>
      </c>
      <c r="E16285" t="s">
        <v>763</v>
      </c>
      <c r="F16285" t="s">
        <v>712</v>
      </c>
      <c r="G16285" t="s">
        <v>713</v>
      </c>
      <c r="H16285" t="s">
        <v>717</v>
      </c>
      <c r="I16285" s="1">
        <v>290</v>
      </c>
      <c r="J16285" s="1">
        <v>1.66827175038386</v>
      </c>
      <c r="K16285" s="1">
        <v>5.7526612082202102E-3</v>
      </c>
    </row>
    <row r="16286" spans="1:11" x14ac:dyDescent="0.25">
      <c r="A16286" t="s">
        <v>865</v>
      </c>
      <c r="B16286" t="s">
        <v>710</v>
      </c>
      <c r="C16286" t="s">
        <v>20</v>
      </c>
      <c r="D16286" t="s">
        <v>22</v>
      </c>
      <c r="E16286" t="s">
        <v>763</v>
      </c>
      <c r="F16286" t="s">
        <v>712</v>
      </c>
      <c r="G16286" t="s">
        <v>713</v>
      </c>
      <c r="H16286" t="s">
        <v>714</v>
      </c>
      <c r="I16286" s="1">
        <v>5</v>
      </c>
      <c r="J16286" s="1">
        <v>0.05</v>
      </c>
      <c r="K16286" s="1">
        <v>0.01</v>
      </c>
    </row>
    <row r="16287" spans="1:11" x14ac:dyDescent="0.25">
      <c r="A16287" t="s">
        <v>865</v>
      </c>
      <c r="B16287" t="s">
        <v>710</v>
      </c>
      <c r="C16287" t="s">
        <v>23</v>
      </c>
      <c r="D16287" t="s">
        <v>92</v>
      </c>
      <c r="E16287" t="s">
        <v>763</v>
      </c>
      <c r="F16287" t="s">
        <v>712</v>
      </c>
      <c r="G16287" t="s">
        <v>713</v>
      </c>
      <c r="H16287" t="s">
        <v>717</v>
      </c>
      <c r="I16287" s="1">
        <v>121</v>
      </c>
      <c r="J16287" s="1">
        <v>0.59626442789385103</v>
      </c>
      <c r="K16287" s="1">
        <v>4.92780518920538E-3</v>
      </c>
    </row>
    <row r="16288" spans="1:11" x14ac:dyDescent="0.25">
      <c r="A16288" t="s">
        <v>865</v>
      </c>
      <c r="B16288" t="s">
        <v>710</v>
      </c>
      <c r="C16288" t="s">
        <v>23</v>
      </c>
      <c r="D16288" t="s">
        <v>93</v>
      </c>
      <c r="E16288" t="s">
        <v>763</v>
      </c>
      <c r="F16288" t="s">
        <v>712</v>
      </c>
      <c r="G16288" t="s">
        <v>713</v>
      </c>
      <c r="H16288" t="s">
        <v>717</v>
      </c>
      <c r="I16288" s="1">
        <v>25</v>
      </c>
      <c r="J16288" s="1">
        <v>1.1756135528687299</v>
      </c>
      <c r="K16288" s="1">
        <v>4.7024542114749102E-2</v>
      </c>
    </row>
    <row r="16289" spans="1:11" x14ac:dyDescent="0.25">
      <c r="A16289" t="s">
        <v>865</v>
      </c>
      <c r="B16289" t="s">
        <v>710</v>
      </c>
      <c r="C16289" t="s">
        <v>23</v>
      </c>
      <c r="D16289" t="s">
        <v>24</v>
      </c>
      <c r="E16289" t="s">
        <v>763</v>
      </c>
      <c r="F16289" t="s">
        <v>712</v>
      </c>
      <c r="G16289" t="s">
        <v>713</v>
      </c>
      <c r="H16289" t="s">
        <v>717</v>
      </c>
      <c r="I16289" s="1">
        <v>317</v>
      </c>
      <c r="J16289" s="1">
        <v>2.4865495290892499</v>
      </c>
      <c r="K16289" s="1">
        <v>7.8440048236254004E-3</v>
      </c>
    </row>
    <row r="16290" spans="1:11" x14ac:dyDescent="0.25">
      <c r="A16290" t="s">
        <v>865</v>
      </c>
      <c r="B16290" t="s">
        <v>710</v>
      </c>
      <c r="C16290" t="s">
        <v>23</v>
      </c>
      <c r="D16290" t="s">
        <v>25</v>
      </c>
      <c r="E16290" t="s">
        <v>763</v>
      </c>
      <c r="F16290" t="s">
        <v>712</v>
      </c>
      <c r="G16290" t="s">
        <v>713</v>
      </c>
      <c r="H16290" t="s">
        <v>717</v>
      </c>
      <c r="I16290" s="1">
        <v>1585</v>
      </c>
      <c r="J16290" s="1">
        <v>0.98954522076000795</v>
      </c>
      <c r="K16290" s="1">
        <v>6.2431875126814395E-4</v>
      </c>
    </row>
    <row r="16291" spans="1:11" x14ac:dyDescent="0.25">
      <c r="A16291" t="s">
        <v>865</v>
      </c>
      <c r="B16291" t="s">
        <v>710</v>
      </c>
      <c r="C16291" t="s">
        <v>23</v>
      </c>
      <c r="D16291" t="s">
        <v>94</v>
      </c>
      <c r="E16291" t="s">
        <v>763</v>
      </c>
      <c r="F16291" t="s">
        <v>712</v>
      </c>
      <c r="G16291" t="s">
        <v>713</v>
      </c>
      <c r="H16291" t="s">
        <v>717</v>
      </c>
      <c r="I16291" s="1">
        <v>469</v>
      </c>
      <c r="J16291" s="1">
        <v>0.48208613319077298</v>
      </c>
      <c r="K16291" s="1">
        <v>1.0279022029653999E-3</v>
      </c>
    </row>
    <row r="16292" spans="1:11" x14ac:dyDescent="0.25">
      <c r="A16292" t="s">
        <v>865</v>
      </c>
      <c r="B16292" t="s">
        <v>710</v>
      </c>
      <c r="C16292" t="s">
        <v>23</v>
      </c>
      <c r="D16292" t="s">
        <v>718</v>
      </c>
      <c r="E16292" t="s">
        <v>763</v>
      </c>
      <c r="F16292" t="s">
        <v>712</v>
      </c>
      <c r="G16292" t="s">
        <v>713</v>
      </c>
      <c r="H16292" t="s">
        <v>717</v>
      </c>
      <c r="I16292" s="1">
        <v>67</v>
      </c>
      <c r="J16292" s="1">
        <v>0.48208613319077298</v>
      </c>
      <c r="K16292" s="1">
        <v>7.1953154207578104E-3</v>
      </c>
    </row>
    <row r="16293" spans="1:11" x14ac:dyDescent="0.25">
      <c r="A16293" t="s">
        <v>865</v>
      </c>
      <c r="B16293" t="s">
        <v>710</v>
      </c>
      <c r="C16293" t="s">
        <v>23</v>
      </c>
      <c r="D16293" t="s">
        <v>719</v>
      </c>
      <c r="E16293" t="s">
        <v>763</v>
      </c>
      <c r="F16293" t="s">
        <v>712</v>
      </c>
      <c r="G16293" t="s">
        <v>713</v>
      </c>
      <c r="H16293" t="s">
        <v>717</v>
      </c>
      <c r="I16293" s="1">
        <v>108</v>
      </c>
      <c r="J16293" s="1">
        <v>0.48208613319077298</v>
      </c>
      <c r="K16293" s="1">
        <v>4.4637604925071598E-3</v>
      </c>
    </row>
    <row r="16294" spans="1:11" x14ac:dyDescent="0.25">
      <c r="A16294" t="s">
        <v>865</v>
      </c>
      <c r="B16294" t="s">
        <v>710</v>
      </c>
      <c r="C16294" t="s">
        <v>12</v>
      </c>
      <c r="D16294" t="s">
        <v>15</v>
      </c>
      <c r="E16294" t="s">
        <v>763</v>
      </c>
      <c r="F16294" t="s">
        <v>712</v>
      </c>
      <c r="G16294" t="s">
        <v>713</v>
      </c>
      <c r="H16294" t="s">
        <v>717</v>
      </c>
      <c r="I16294" s="1">
        <v>960</v>
      </c>
      <c r="J16294" s="1">
        <v>652.5</v>
      </c>
      <c r="K16294" s="1">
        <v>0.6796875</v>
      </c>
    </row>
    <row r="16295" spans="1:11" x14ac:dyDescent="0.25">
      <c r="A16295" t="s">
        <v>865</v>
      </c>
      <c r="B16295" t="s">
        <v>710</v>
      </c>
      <c r="C16295" t="s">
        <v>20</v>
      </c>
      <c r="D16295" t="s">
        <v>30</v>
      </c>
      <c r="E16295" t="s">
        <v>763</v>
      </c>
      <c r="F16295" t="s">
        <v>712</v>
      </c>
      <c r="G16295" t="s">
        <v>713</v>
      </c>
      <c r="H16295" t="s">
        <v>714</v>
      </c>
      <c r="I16295" s="1">
        <v>30</v>
      </c>
      <c r="J16295" s="1">
        <v>1.7250000000000001</v>
      </c>
      <c r="K16295" s="1">
        <v>5.7500000000000002E-2</v>
      </c>
    </row>
    <row r="16296" spans="1:11" x14ac:dyDescent="0.25">
      <c r="A16296" t="s">
        <v>865</v>
      </c>
      <c r="B16296" t="s">
        <v>710</v>
      </c>
      <c r="C16296" t="s">
        <v>12</v>
      </c>
      <c r="D16296" t="s">
        <v>715</v>
      </c>
      <c r="E16296" t="s">
        <v>763</v>
      </c>
      <c r="F16296" t="s">
        <v>712</v>
      </c>
      <c r="G16296" t="s">
        <v>713</v>
      </c>
      <c r="H16296" t="s">
        <v>714</v>
      </c>
      <c r="I16296" s="1">
        <v>20</v>
      </c>
      <c r="J16296" s="1">
        <v>15.6268755339179</v>
      </c>
      <c r="K16296" s="1">
        <v>0.78134377669589705</v>
      </c>
    </row>
    <row r="16297" spans="1:11" x14ac:dyDescent="0.25">
      <c r="A16297" t="s">
        <v>865</v>
      </c>
      <c r="B16297" t="s">
        <v>710</v>
      </c>
      <c r="C16297" t="s">
        <v>20</v>
      </c>
      <c r="D16297" t="s">
        <v>32</v>
      </c>
      <c r="E16297" t="s">
        <v>763</v>
      </c>
      <c r="F16297" t="s">
        <v>712</v>
      </c>
      <c r="G16297" t="s">
        <v>713</v>
      </c>
      <c r="H16297" t="s">
        <v>717</v>
      </c>
      <c r="I16297" s="1">
        <v>340</v>
      </c>
      <c r="J16297" s="1">
        <v>12.508866508581599</v>
      </c>
      <c r="K16297" s="1">
        <v>3.67907838487695E-2</v>
      </c>
    </row>
    <row r="16298" spans="1:11" x14ac:dyDescent="0.25">
      <c r="A16298" t="s">
        <v>865</v>
      </c>
      <c r="B16298" t="s">
        <v>710</v>
      </c>
      <c r="C16298" t="s">
        <v>20</v>
      </c>
      <c r="D16298" t="s">
        <v>33</v>
      </c>
      <c r="E16298" t="s">
        <v>763</v>
      </c>
      <c r="F16298" t="s">
        <v>712</v>
      </c>
      <c r="G16298" t="s">
        <v>713</v>
      </c>
      <c r="H16298" t="s">
        <v>717</v>
      </c>
      <c r="I16298" s="1">
        <v>1700</v>
      </c>
      <c r="J16298" s="1">
        <v>9.7051550497616201</v>
      </c>
      <c r="K16298" s="1">
        <v>5.7089147351538898E-3</v>
      </c>
    </row>
    <row r="16299" spans="1:11" x14ac:dyDescent="0.25">
      <c r="A16299" t="s">
        <v>865</v>
      </c>
      <c r="B16299" t="s">
        <v>710</v>
      </c>
      <c r="C16299" t="s">
        <v>12</v>
      </c>
      <c r="D16299" t="s">
        <v>18</v>
      </c>
      <c r="E16299" t="s">
        <v>763</v>
      </c>
      <c r="F16299" t="s">
        <v>712</v>
      </c>
      <c r="G16299" t="s">
        <v>713</v>
      </c>
      <c r="H16299" t="s">
        <v>717</v>
      </c>
      <c r="I16299" s="1">
        <v>1300</v>
      </c>
      <c r="J16299" s="1">
        <v>2282.5</v>
      </c>
      <c r="K16299" s="1">
        <v>1.7557692307692301</v>
      </c>
    </row>
    <row r="16300" spans="1:11" x14ac:dyDescent="0.25">
      <c r="A16300" t="s">
        <v>865</v>
      </c>
      <c r="B16300" t="s">
        <v>710</v>
      </c>
      <c r="C16300" t="s">
        <v>20</v>
      </c>
      <c r="D16300" t="s">
        <v>34</v>
      </c>
      <c r="E16300" t="s">
        <v>763</v>
      </c>
      <c r="F16300" t="s">
        <v>712</v>
      </c>
      <c r="G16300" t="s">
        <v>713</v>
      </c>
      <c r="H16300" t="s">
        <v>717</v>
      </c>
      <c r="I16300" s="1">
        <v>100</v>
      </c>
      <c r="J16300" s="1">
        <v>6.8633841593738998</v>
      </c>
      <c r="K16300" s="1">
        <v>6.8633841593739003E-2</v>
      </c>
    </row>
    <row r="16301" spans="1:11" x14ac:dyDescent="0.25">
      <c r="A16301" t="s">
        <v>866</v>
      </c>
      <c r="B16301" t="s">
        <v>710</v>
      </c>
      <c r="C16301" t="s">
        <v>20</v>
      </c>
      <c r="D16301" t="s">
        <v>21</v>
      </c>
      <c r="E16301" t="s">
        <v>763</v>
      </c>
      <c r="F16301" t="s">
        <v>712</v>
      </c>
      <c r="G16301" t="s">
        <v>713</v>
      </c>
      <c r="H16301" t="s">
        <v>717</v>
      </c>
      <c r="I16301" s="1">
        <v>290</v>
      </c>
      <c r="J16301" s="1">
        <v>0.25372954378461698</v>
      </c>
      <c r="K16301" s="1">
        <v>8.7492946132626699E-4</v>
      </c>
    </row>
    <row r="16302" spans="1:11" x14ac:dyDescent="0.25">
      <c r="A16302" t="s">
        <v>866</v>
      </c>
      <c r="B16302" t="s">
        <v>710</v>
      </c>
      <c r="C16302" t="s">
        <v>20</v>
      </c>
      <c r="D16302" t="s">
        <v>22</v>
      </c>
      <c r="E16302" t="s">
        <v>763</v>
      </c>
      <c r="F16302" t="s">
        <v>712</v>
      </c>
      <c r="G16302" t="s">
        <v>713</v>
      </c>
      <c r="H16302" t="s">
        <v>714</v>
      </c>
      <c r="I16302" s="1">
        <v>5</v>
      </c>
      <c r="J16302" s="1">
        <v>0.05</v>
      </c>
      <c r="K16302" s="1">
        <v>0.01</v>
      </c>
    </row>
    <row r="16303" spans="1:11" x14ac:dyDescent="0.25">
      <c r="A16303" t="s">
        <v>866</v>
      </c>
      <c r="B16303" t="s">
        <v>710</v>
      </c>
      <c r="C16303" t="s">
        <v>23</v>
      </c>
      <c r="D16303" t="s">
        <v>92</v>
      </c>
      <c r="E16303" t="s">
        <v>763</v>
      </c>
      <c r="F16303" t="s">
        <v>712</v>
      </c>
      <c r="G16303" t="s">
        <v>713</v>
      </c>
      <c r="H16303" t="s">
        <v>717</v>
      </c>
      <c r="I16303" s="1">
        <v>121</v>
      </c>
      <c r="J16303" s="1">
        <v>1.6238690802215501</v>
      </c>
      <c r="K16303" s="1">
        <v>1.34204056216657E-2</v>
      </c>
    </row>
    <row r="16304" spans="1:11" x14ac:dyDescent="0.25">
      <c r="A16304" t="s">
        <v>866</v>
      </c>
      <c r="B16304" t="s">
        <v>710</v>
      </c>
      <c r="C16304" t="s">
        <v>23</v>
      </c>
      <c r="D16304" t="s">
        <v>93</v>
      </c>
      <c r="E16304" t="s">
        <v>763</v>
      </c>
      <c r="F16304" t="s">
        <v>712</v>
      </c>
      <c r="G16304" t="s">
        <v>713</v>
      </c>
      <c r="H16304" t="s">
        <v>717</v>
      </c>
      <c r="I16304" s="1">
        <v>25</v>
      </c>
      <c r="J16304" s="1">
        <v>1.5984961258430901</v>
      </c>
      <c r="K16304" s="1">
        <v>6.3939845033723602E-2</v>
      </c>
    </row>
    <row r="16305" spans="1:11" x14ac:dyDescent="0.25">
      <c r="A16305" t="s">
        <v>866</v>
      </c>
      <c r="B16305" t="s">
        <v>710</v>
      </c>
      <c r="C16305" t="s">
        <v>23</v>
      </c>
      <c r="D16305" t="s">
        <v>25</v>
      </c>
      <c r="E16305" t="s">
        <v>763</v>
      </c>
      <c r="F16305" t="s">
        <v>712</v>
      </c>
      <c r="G16305" t="s">
        <v>713</v>
      </c>
      <c r="H16305" t="s">
        <v>717</v>
      </c>
      <c r="I16305" s="1">
        <v>1585</v>
      </c>
      <c r="J16305" s="1">
        <v>1.5731231714646301</v>
      </c>
      <c r="K16305" s="1">
        <v>9.925067327852539E-4</v>
      </c>
    </row>
    <row r="16306" spans="1:11" x14ac:dyDescent="0.25">
      <c r="A16306" t="s">
        <v>866</v>
      </c>
      <c r="B16306" t="s">
        <v>710</v>
      </c>
      <c r="C16306" t="s">
        <v>23</v>
      </c>
      <c r="D16306" t="s">
        <v>94</v>
      </c>
      <c r="E16306" t="s">
        <v>763</v>
      </c>
      <c r="F16306" t="s">
        <v>712</v>
      </c>
      <c r="G16306" t="s">
        <v>713</v>
      </c>
      <c r="H16306" t="s">
        <v>717</v>
      </c>
      <c r="I16306" s="1">
        <v>469</v>
      </c>
      <c r="J16306" s="1">
        <v>2.5372954378461698</v>
      </c>
      <c r="K16306" s="1">
        <v>5.4100115945547398E-3</v>
      </c>
    </row>
    <row r="16307" spans="1:11" x14ac:dyDescent="0.25">
      <c r="A16307" t="s">
        <v>866</v>
      </c>
      <c r="B16307" t="s">
        <v>710</v>
      </c>
      <c r="C16307" t="s">
        <v>23</v>
      </c>
      <c r="D16307" t="s">
        <v>718</v>
      </c>
      <c r="E16307" t="s">
        <v>763</v>
      </c>
      <c r="F16307" t="s">
        <v>712</v>
      </c>
      <c r="G16307" t="s">
        <v>713</v>
      </c>
      <c r="H16307" t="s">
        <v>717</v>
      </c>
      <c r="I16307" s="1">
        <v>67</v>
      </c>
      <c r="J16307" s="1">
        <v>2.5372954378461698</v>
      </c>
      <c r="K16307" s="1">
        <v>3.7870081161883201E-2</v>
      </c>
    </row>
    <row r="16308" spans="1:11" x14ac:dyDescent="0.25">
      <c r="A16308" t="s">
        <v>866</v>
      </c>
      <c r="B16308" t="s">
        <v>710</v>
      </c>
      <c r="C16308" t="s">
        <v>23</v>
      </c>
      <c r="D16308" t="s">
        <v>719</v>
      </c>
      <c r="E16308" t="s">
        <v>763</v>
      </c>
      <c r="F16308" t="s">
        <v>712</v>
      </c>
      <c r="G16308" t="s">
        <v>713</v>
      </c>
      <c r="H16308" t="s">
        <v>717</v>
      </c>
      <c r="I16308" s="1">
        <v>108</v>
      </c>
      <c r="J16308" s="1">
        <v>2.5372954378461698</v>
      </c>
      <c r="K16308" s="1">
        <v>2.3493476276353498E-2</v>
      </c>
    </row>
    <row r="16309" spans="1:11" x14ac:dyDescent="0.25">
      <c r="A16309" t="s">
        <v>866</v>
      </c>
      <c r="B16309" t="s">
        <v>710</v>
      </c>
      <c r="C16309" t="s">
        <v>12</v>
      </c>
      <c r="D16309" t="s">
        <v>15</v>
      </c>
      <c r="E16309" t="s">
        <v>763</v>
      </c>
      <c r="F16309" t="s">
        <v>712</v>
      </c>
      <c r="G16309" t="s">
        <v>713</v>
      </c>
      <c r="H16309" t="s">
        <v>717</v>
      </c>
      <c r="I16309" s="1">
        <v>960</v>
      </c>
      <c r="J16309" s="1">
        <v>700</v>
      </c>
      <c r="K16309" s="1">
        <v>0.72916666666666696</v>
      </c>
    </row>
    <row r="16310" spans="1:11" x14ac:dyDescent="0.25">
      <c r="A16310" t="s">
        <v>866</v>
      </c>
      <c r="B16310" t="s">
        <v>710</v>
      </c>
      <c r="C16310" t="s">
        <v>20</v>
      </c>
      <c r="D16310" t="s">
        <v>30</v>
      </c>
      <c r="E16310" t="s">
        <v>763</v>
      </c>
      <c r="F16310" t="s">
        <v>712</v>
      </c>
      <c r="G16310" t="s">
        <v>713</v>
      </c>
      <c r="H16310" t="s">
        <v>714</v>
      </c>
      <c r="I16310" s="1">
        <v>30</v>
      </c>
      <c r="J16310" s="1">
        <v>1.73</v>
      </c>
      <c r="K16310" s="1">
        <v>5.7666666666666699E-2</v>
      </c>
    </row>
    <row r="16311" spans="1:11" x14ac:dyDescent="0.25">
      <c r="A16311" t="s">
        <v>866</v>
      </c>
      <c r="B16311" t="s">
        <v>710</v>
      </c>
      <c r="C16311" t="s">
        <v>12</v>
      </c>
      <c r="D16311" t="s">
        <v>715</v>
      </c>
      <c r="E16311" t="s">
        <v>763</v>
      </c>
      <c r="F16311" t="s">
        <v>712</v>
      </c>
      <c r="G16311" t="s">
        <v>713</v>
      </c>
      <c r="H16311" t="s">
        <v>714</v>
      </c>
      <c r="I16311" s="1">
        <v>20</v>
      </c>
      <c r="J16311" s="1">
        <v>25.164590235577801</v>
      </c>
      <c r="K16311" s="1">
        <v>1.25822951177889</v>
      </c>
    </row>
    <row r="16312" spans="1:11" x14ac:dyDescent="0.25">
      <c r="A16312" t="s">
        <v>866</v>
      </c>
      <c r="B16312" t="s">
        <v>710</v>
      </c>
      <c r="C16312" t="s">
        <v>20</v>
      </c>
      <c r="D16312" t="s">
        <v>32</v>
      </c>
      <c r="E16312" t="s">
        <v>763</v>
      </c>
      <c r="F16312" t="s">
        <v>712</v>
      </c>
      <c r="G16312" t="s">
        <v>713</v>
      </c>
      <c r="H16312" t="s">
        <v>717</v>
      </c>
      <c r="I16312" s="1">
        <v>340</v>
      </c>
      <c r="J16312" s="1">
        <v>9.3203319083549498</v>
      </c>
      <c r="K16312" s="1">
        <v>2.7412740906926299E-2</v>
      </c>
    </row>
    <row r="16313" spans="1:11" x14ac:dyDescent="0.25">
      <c r="A16313" t="s">
        <v>866</v>
      </c>
      <c r="B16313" t="s">
        <v>710</v>
      </c>
      <c r="C16313" t="s">
        <v>20</v>
      </c>
      <c r="D16313" t="s">
        <v>33</v>
      </c>
      <c r="E16313" t="s">
        <v>763</v>
      </c>
      <c r="F16313" t="s">
        <v>712</v>
      </c>
      <c r="G16313" t="s">
        <v>713</v>
      </c>
      <c r="H16313" t="s">
        <v>717</v>
      </c>
      <c r="I16313" s="1">
        <v>1700</v>
      </c>
      <c r="J16313" s="1">
        <v>6.2755773829395398</v>
      </c>
      <c r="K16313" s="1">
        <v>3.6915161076114902E-3</v>
      </c>
    </row>
    <row r="16314" spans="1:11" x14ac:dyDescent="0.25">
      <c r="A16314" t="s">
        <v>866</v>
      </c>
      <c r="B16314" t="s">
        <v>710</v>
      </c>
      <c r="C16314" t="s">
        <v>12</v>
      </c>
      <c r="D16314" t="s">
        <v>18</v>
      </c>
      <c r="E16314" t="s">
        <v>763</v>
      </c>
      <c r="F16314" t="s">
        <v>712</v>
      </c>
      <c r="G16314" t="s">
        <v>713</v>
      </c>
      <c r="H16314" t="s">
        <v>717</v>
      </c>
      <c r="I16314" s="1">
        <v>1300</v>
      </c>
      <c r="J16314" s="1">
        <v>1146.6666666666699</v>
      </c>
      <c r="K16314" s="1">
        <v>0.88205128205128203</v>
      </c>
    </row>
    <row r="16315" spans="1:11" x14ac:dyDescent="0.25">
      <c r="A16315" t="s">
        <v>866</v>
      </c>
      <c r="B16315" t="s">
        <v>710</v>
      </c>
      <c r="C16315" t="s">
        <v>20</v>
      </c>
      <c r="D16315" t="s">
        <v>34</v>
      </c>
      <c r="E16315" t="s">
        <v>763</v>
      </c>
      <c r="F16315" t="s">
        <v>712</v>
      </c>
      <c r="G16315" t="s">
        <v>713</v>
      </c>
      <c r="H16315" t="s">
        <v>717</v>
      </c>
      <c r="I16315" s="1">
        <v>100</v>
      </c>
      <c r="J16315" s="1">
        <v>4.1273339122297799</v>
      </c>
      <c r="K16315" s="1">
        <v>4.1273339122297803E-2</v>
      </c>
    </row>
    <row r="16316" spans="1:11" x14ac:dyDescent="0.25">
      <c r="A16316" t="s">
        <v>867</v>
      </c>
      <c r="B16316" t="s">
        <v>710</v>
      </c>
      <c r="C16316" t="s">
        <v>20</v>
      </c>
      <c r="D16316" t="s">
        <v>21</v>
      </c>
      <c r="E16316" t="s">
        <v>763</v>
      </c>
      <c r="F16316" t="s">
        <v>712</v>
      </c>
      <c r="G16316" t="s">
        <v>713</v>
      </c>
      <c r="H16316" t="s">
        <v>717</v>
      </c>
      <c r="I16316" s="1">
        <v>290</v>
      </c>
      <c r="J16316" s="1">
        <v>0.208884322092453</v>
      </c>
      <c r="K16316" s="1">
        <v>7.2029076583604297E-4</v>
      </c>
    </row>
    <row r="16317" spans="1:11" x14ac:dyDescent="0.25">
      <c r="A16317" t="s">
        <v>867</v>
      </c>
      <c r="B16317" t="s">
        <v>710</v>
      </c>
      <c r="C16317" t="s">
        <v>20</v>
      </c>
      <c r="D16317" t="s">
        <v>22</v>
      </c>
      <c r="E16317" t="s">
        <v>763</v>
      </c>
      <c r="F16317" t="s">
        <v>712</v>
      </c>
      <c r="G16317" t="s">
        <v>713</v>
      </c>
      <c r="H16317" t="s">
        <v>714</v>
      </c>
      <c r="I16317" s="1">
        <v>5</v>
      </c>
      <c r="J16317" s="1">
        <v>0.146720930232558</v>
      </c>
      <c r="K16317" s="1">
        <v>2.9344186046511601E-2</v>
      </c>
    </row>
    <row r="16318" spans="1:11" x14ac:dyDescent="0.25">
      <c r="A16318" t="s">
        <v>867</v>
      </c>
      <c r="B16318" t="s">
        <v>710</v>
      </c>
      <c r="C16318" t="s">
        <v>23</v>
      </c>
      <c r="D16318" t="s">
        <v>92</v>
      </c>
      <c r="E16318" t="s">
        <v>763</v>
      </c>
      <c r="F16318" t="s">
        <v>712</v>
      </c>
      <c r="G16318" t="s">
        <v>713</v>
      </c>
      <c r="H16318" t="s">
        <v>717</v>
      </c>
      <c r="I16318" s="1">
        <v>121</v>
      </c>
      <c r="J16318" s="1">
        <v>0.63770692004533802</v>
      </c>
      <c r="K16318" s="1">
        <v>5.2703051243416397E-3</v>
      </c>
    </row>
    <row r="16319" spans="1:11" x14ac:dyDescent="0.25">
      <c r="A16319" t="s">
        <v>867</v>
      </c>
      <c r="B16319" t="s">
        <v>710</v>
      </c>
      <c r="C16319" t="s">
        <v>23</v>
      </c>
      <c r="D16319" t="s">
        <v>93</v>
      </c>
      <c r="E16319" t="s">
        <v>763</v>
      </c>
      <c r="F16319" t="s">
        <v>712</v>
      </c>
      <c r="G16319" t="s">
        <v>713</v>
      </c>
      <c r="H16319" t="s">
        <v>717</v>
      </c>
      <c r="I16319" s="1">
        <v>25</v>
      </c>
      <c r="J16319" s="1">
        <v>0.84153632021898095</v>
      </c>
      <c r="K16319" s="1">
        <v>3.36614528087592E-2</v>
      </c>
    </row>
    <row r="16320" spans="1:11" x14ac:dyDescent="0.25">
      <c r="A16320" t="s">
        <v>867</v>
      </c>
      <c r="B16320" t="s">
        <v>710</v>
      </c>
      <c r="C16320" t="s">
        <v>23</v>
      </c>
      <c r="D16320" t="s">
        <v>24</v>
      </c>
      <c r="E16320" t="s">
        <v>763</v>
      </c>
      <c r="F16320" t="s">
        <v>712</v>
      </c>
      <c r="G16320" t="s">
        <v>713</v>
      </c>
      <c r="H16320" t="s">
        <v>717</v>
      </c>
      <c r="I16320" s="1">
        <v>317</v>
      </c>
      <c r="J16320" s="1">
        <v>0.58949830672626102</v>
      </c>
      <c r="K16320" s="1">
        <v>1.8596161095465701E-3</v>
      </c>
    </row>
    <row r="16321" spans="1:11" x14ac:dyDescent="0.25">
      <c r="A16321" t="s">
        <v>867</v>
      </c>
      <c r="B16321" t="s">
        <v>710</v>
      </c>
      <c r="C16321" t="s">
        <v>23</v>
      </c>
      <c r="D16321" t="s">
        <v>25</v>
      </c>
      <c r="E16321" t="s">
        <v>763</v>
      </c>
      <c r="F16321" t="s">
        <v>712</v>
      </c>
      <c r="G16321" t="s">
        <v>713</v>
      </c>
      <c r="H16321" t="s">
        <v>717</v>
      </c>
      <c r="I16321" s="1">
        <v>1585</v>
      </c>
      <c r="J16321" s="1">
        <v>0.75188521474841596</v>
      </c>
      <c r="K16321" s="1">
        <v>4.7437552980972601E-4</v>
      </c>
    </row>
    <row r="16322" spans="1:11" x14ac:dyDescent="0.25">
      <c r="A16322" t="s">
        <v>867</v>
      </c>
      <c r="B16322" t="s">
        <v>710</v>
      </c>
      <c r="C16322" t="s">
        <v>23</v>
      </c>
      <c r="D16322" t="s">
        <v>94</v>
      </c>
      <c r="E16322" t="s">
        <v>763</v>
      </c>
      <c r="F16322" t="s">
        <v>712</v>
      </c>
      <c r="G16322" t="s">
        <v>713</v>
      </c>
      <c r="H16322" t="s">
        <v>717</v>
      </c>
      <c r="I16322" s="1">
        <v>469</v>
      </c>
      <c r="J16322" s="1">
        <v>0.178456445795181</v>
      </c>
      <c r="K16322" s="1">
        <v>3.8050414881701702E-4</v>
      </c>
    </row>
    <row r="16323" spans="1:11" x14ac:dyDescent="0.25">
      <c r="A16323" t="s">
        <v>867</v>
      </c>
      <c r="B16323" t="s">
        <v>710</v>
      </c>
      <c r="C16323" t="s">
        <v>23</v>
      </c>
      <c r="D16323" t="s">
        <v>718</v>
      </c>
      <c r="E16323" t="s">
        <v>763</v>
      </c>
      <c r="F16323" t="s">
        <v>712</v>
      </c>
      <c r="G16323" t="s">
        <v>713</v>
      </c>
      <c r="H16323" t="s">
        <v>717</v>
      </c>
      <c r="I16323" s="1">
        <v>67</v>
      </c>
      <c r="J16323" s="1">
        <v>0.147163135395078</v>
      </c>
      <c r="K16323" s="1">
        <v>2.1964647073892301E-3</v>
      </c>
    </row>
    <row r="16324" spans="1:11" x14ac:dyDescent="0.25">
      <c r="A16324" t="s">
        <v>867</v>
      </c>
      <c r="B16324" t="s">
        <v>710</v>
      </c>
      <c r="C16324" t="s">
        <v>23</v>
      </c>
      <c r="D16324" t="s">
        <v>719</v>
      </c>
      <c r="E16324" t="s">
        <v>763</v>
      </c>
      <c r="F16324" t="s">
        <v>712</v>
      </c>
      <c r="G16324" t="s">
        <v>713</v>
      </c>
      <c r="H16324" t="s">
        <v>717</v>
      </c>
      <c r="I16324" s="1">
        <v>108</v>
      </c>
      <c r="J16324" s="1">
        <v>0.51817211275125197</v>
      </c>
      <c r="K16324" s="1">
        <v>4.7978899328819597E-3</v>
      </c>
    </row>
    <row r="16325" spans="1:11" x14ac:dyDescent="0.25">
      <c r="A16325" t="s">
        <v>867</v>
      </c>
      <c r="B16325" t="s">
        <v>710</v>
      </c>
      <c r="C16325" t="s">
        <v>12</v>
      </c>
      <c r="D16325" t="s">
        <v>15</v>
      </c>
      <c r="E16325" t="s">
        <v>763</v>
      </c>
      <c r="F16325" t="s">
        <v>712</v>
      </c>
      <c r="G16325" t="s">
        <v>713</v>
      </c>
      <c r="H16325" t="s">
        <v>717</v>
      </c>
      <c r="I16325" s="1">
        <v>960</v>
      </c>
      <c r="J16325" s="1">
        <v>866.90927459744296</v>
      </c>
      <c r="K16325" s="1">
        <v>0.90303049437233596</v>
      </c>
    </row>
    <row r="16326" spans="1:11" x14ac:dyDescent="0.25">
      <c r="A16326" t="s">
        <v>867</v>
      </c>
      <c r="B16326" t="s">
        <v>710</v>
      </c>
      <c r="C16326" t="s">
        <v>20</v>
      </c>
      <c r="D16326" t="s">
        <v>30</v>
      </c>
      <c r="E16326" t="s">
        <v>763</v>
      </c>
      <c r="F16326" t="s">
        <v>712</v>
      </c>
      <c r="G16326" t="s">
        <v>713</v>
      </c>
      <c r="H16326" t="s">
        <v>714</v>
      </c>
      <c r="I16326" s="1">
        <v>30</v>
      </c>
      <c r="J16326" s="1">
        <v>0.81687596899224801</v>
      </c>
      <c r="K16326" s="1">
        <v>2.72291989664083E-2</v>
      </c>
    </row>
    <row r="16327" spans="1:11" x14ac:dyDescent="0.25">
      <c r="A16327" t="s">
        <v>867</v>
      </c>
      <c r="B16327" t="s">
        <v>710</v>
      </c>
      <c r="C16327" t="s">
        <v>12</v>
      </c>
      <c r="D16327" t="s">
        <v>715</v>
      </c>
      <c r="E16327" t="s">
        <v>763</v>
      </c>
      <c r="F16327" t="s">
        <v>712</v>
      </c>
      <c r="G16327" t="s">
        <v>713</v>
      </c>
      <c r="H16327" t="s">
        <v>714</v>
      </c>
      <c r="I16327" s="1">
        <v>20</v>
      </c>
      <c r="J16327" s="1">
        <v>16.377222222222201</v>
      </c>
      <c r="K16327" s="1">
        <v>0.81886111111111104</v>
      </c>
    </row>
    <row r="16328" spans="1:11" x14ac:dyDescent="0.25">
      <c r="A16328" t="s">
        <v>867</v>
      </c>
      <c r="B16328" t="s">
        <v>710</v>
      </c>
      <c r="C16328" t="s">
        <v>20</v>
      </c>
      <c r="D16328" t="s">
        <v>32</v>
      </c>
      <c r="E16328" t="s">
        <v>763</v>
      </c>
      <c r="F16328" t="s">
        <v>712</v>
      </c>
      <c r="G16328" t="s">
        <v>713</v>
      </c>
      <c r="H16328" t="s">
        <v>717</v>
      </c>
      <c r="I16328" s="1">
        <v>340</v>
      </c>
      <c r="J16328" s="1">
        <v>0.69510093622855695</v>
      </c>
      <c r="K16328" s="1">
        <v>2.0444145183192799E-3</v>
      </c>
    </row>
    <row r="16329" spans="1:11" x14ac:dyDescent="0.25">
      <c r="A16329" t="s">
        <v>867</v>
      </c>
      <c r="B16329" t="s">
        <v>710</v>
      </c>
      <c r="C16329" t="s">
        <v>20</v>
      </c>
      <c r="D16329" t="s">
        <v>33</v>
      </c>
      <c r="E16329" t="s">
        <v>763</v>
      </c>
      <c r="F16329" t="s">
        <v>712</v>
      </c>
      <c r="G16329" t="s">
        <v>713</v>
      </c>
      <c r="H16329" t="s">
        <v>717</v>
      </c>
      <c r="I16329" s="1">
        <v>1700</v>
      </c>
      <c r="J16329" s="1">
        <v>3.9503133002870201</v>
      </c>
      <c r="K16329" s="1">
        <v>2.32371370605119E-3</v>
      </c>
    </row>
    <row r="16330" spans="1:11" x14ac:dyDescent="0.25">
      <c r="A16330" t="s">
        <v>867</v>
      </c>
      <c r="B16330" t="s">
        <v>710</v>
      </c>
      <c r="C16330" t="s">
        <v>12</v>
      </c>
      <c r="D16330" t="s">
        <v>18</v>
      </c>
      <c r="E16330" t="s">
        <v>763</v>
      </c>
      <c r="F16330" t="s">
        <v>712</v>
      </c>
      <c r="G16330" t="s">
        <v>713</v>
      </c>
      <c r="H16330" t="s">
        <v>717</v>
      </c>
      <c r="I16330" s="1">
        <v>1300</v>
      </c>
      <c r="J16330" s="1">
        <v>985.03447331494795</v>
      </c>
      <c r="K16330" s="1">
        <v>0.75771882562688297</v>
      </c>
    </row>
    <row r="16331" spans="1:11" x14ac:dyDescent="0.25">
      <c r="A16331" t="s">
        <v>867</v>
      </c>
      <c r="B16331" t="s">
        <v>710</v>
      </c>
      <c r="C16331" t="s">
        <v>727</v>
      </c>
      <c r="D16331" t="s">
        <v>728</v>
      </c>
      <c r="E16331" t="s">
        <v>763</v>
      </c>
      <c r="F16331" t="s">
        <v>712</v>
      </c>
      <c r="G16331" t="s">
        <v>713</v>
      </c>
      <c r="H16331" t="s">
        <v>714</v>
      </c>
      <c r="I16331" s="1">
        <v>8.5000000000000006E-3</v>
      </c>
      <c r="J16331" s="1">
        <v>0.16166666666666701</v>
      </c>
      <c r="K16331" s="1">
        <v>19.019607843137301</v>
      </c>
    </row>
    <row r="16332" spans="1:11" x14ac:dyDescent="0.25">
      <c r="A16332" t="s">
        <v>867</v>
      </c>
      <c r="B16332" t="s">
        <v>710</v>
      </c>
      <c r="C16332" t="s">
        <v>20</v>
      </c>
      <c r="D16332" t="s">
        <v>34</v>
      </c>
      <c r="E16332" t="s">
        <v>763</v>
      </c>
      <c r="F16332" t="s">
        <v>712</v>
      </c>
      <c r="G16332" t="s">
        <v>713</v>
      </c>
      <c r="H16332" t="s">
        <v>717</v>
      </c>
      <c r="I16332" s="1">
        <v>100</v>
      </c>
      <c r="J16332" s="1">
        <v>3.4353013332748898</v>
      </c>
      <c r="K16332" s="1">
        <v>3.43530133327489E-2</v>
      </c>
    </row>
    <row r="16333" spans="1:11" x14ac:dyDescent="0.25">
      <c r="A16333" t="s">
        <v>868</v>
      </c>
      <c r="B16333" t="s">
        <v>710</v>
      </c>
      <c r="C16333" t="s">
        <v>23</v>
      </c>
      <c r="D16333" t="s">
        <v>92</v>
      </c>
      <c r="E16333" t="s">
        <v>711</v>
      </c>
      <c r="F16333" t="s">
        <v>712</v>
      </c>
      <c r="G16333" t="s">
        <v>713</v>
      </c>
      <c r="H16333" t="s">
        <v>717</v>
      </c>
      <c r="I16333" s="1">
        <v>121</v>
      </c>
      <c r="J16333" s="1">
        <v>0.408892382948987</v>
      </c>
      <c r="K16333" s="1">
        <v>3.3792758921403899E-3</v>
      </c>
    </row>
    <row r="16334" spans="1:11" x14ac:dyDescent="0.25">
      <c r="A16334" t="s">
        <v>868</v>
      </c>
      <c r="B16334" t="s">
        <v>710</v>
      </c>
      <c r="C16334" t="s">
        <v>23</v>
      </c>
      <c r="D16334" t="s">
        <v>93</v>
      </c>
      <c r="E16334" t="s">
        <v>711</v>
      </c>
      <c r="F16334" t="s">
        <v>712</v>
      </c>
      <c r="G16334" t="s">
        <v>713</v>
      </c>
      <c r="H16334" t="s">
        <v>717</v>
      </c>
      <c r="I16334" s="1">
        <v>25</v>
      </c>
      <c r="J16334" s="1">
        <v>0.562014107267645</v>
      </c>
      <c r="K16334" s="1">
        <v>2.2480564290705801E-2</v>
      </c>
    </row>
    <row r="16335" spans="1:11" x14ac:dyDescent="0.25">
      <c r="A16335" t="s">
        <v>868</v>
      </c>
      <c r="B16335" t="s">
        <v>710</v>
      </c>
      <c r="C16335" t="s">
        <v>23</v>
      </c>
      <c r="D16335" t="s">
        <v>24</v>
      </c>
      <c r="E16335" t="s">
        <v>711</v>
      </c>
      <c r="F16335" t="s">
        <v>712</v>
      </c>
      <c r="G16335" t="s">
        <v>713</v>
      </c>
      <c r="H16335" t="s">
        <v>717</v>
      </c>
      <c r="I16335" s="1">
        <v>317</v>
      </c>
      <c r="J16335" s="1">
        <v>0.97360346785464702</v>
      </c>
      <c r="K16335" s="1">
        <v>3.0713043149988902E-3</v>
      </c>
    </row>
    <row r="16336" spans="1:11" x14ac:dyDescent="0.25">
      <c r="A16336" t="s">
        <v>868</v>
      </c>
      <c r="B16336" t="s">
        <v>710</v>
      </c>
      <c r="C16336" t="s">
        <v>23</v>
      </c>
      <c r="D16336" t="s">
        <v>25</v>
      </c>
      <c r="E16336" t="s">
        <v>711</v>
      </c>
      <c r="F16336" t="s">
        <v>712</v>
      </c>
      <c r="G16336" t="s">
        <v>713</v>
      </c>
      <c r="H16336" t="s">
        <v>717</v>
      </c>
      <c r="I16336" s="1">
        <v>1585</v>
      </c>
      <c r="J16336" s="1">
        <v>1.63226109364081</v>
      </c>
      <c r="K16336" s="1">
        <v>1.02981772469452E-3</v>
      </c>
    </row>
    <row r="16337" spans="1:11" x14ac:dyDescent="0.25">
      <c r="A16337" t="s">
        <v>868</v>
      </c>
      <c r="B16337" t="s">
        <v>710</v>
      </c>
      <c r="C16337" t="s">
        <v>23</v>
      </c>
      <c r="D16337" t="s">
        <v>94</v>
      </c>
      <c r="E16337" t="s">
        <v>711</v>
      </c>
      <c r="F16337" t="s">
        <v>712</v>
      </c>
      <c r="G16337" t="s">
        <v>713</v>
      </c>
      <c r="H16337" t="s">
        <v>717</v>
      </c>
      <c r="I16337" s="1">
        <v>469</v>
      </c>
      <c r="J16337" s="1">
        <v>0.48316299790356398</v>
      </c>
      <c r="K16337" s="1">
        <v>1.0301982897730599E-3</v>
      </c>
    </row>
    <row r="16338" spans="1:11" x14ac:dyDescent="0.25">
      <c r="A16338" t="s">
        <v>868</v>
      </c>
      <c r="B16338" t="s">
        <v>710</v>
      </c>
      <c r="C16338" t="s">
        <v>23</v>
      </c>
      <c r="D16338" t="s">
        <v>718</v>
      </c>
      <c r="E16338" t="s">
        <v>711</v>
      </c>
      <c r="F16338" t="s">
        <v>712</v>
      </c>
      <c r="G16338" t="s">
        <v>713</v>
      </c>
      <c r="H16338" t="s">
        <v>717</v>
      </c>
      <c r="I16338" s="1">
        <v>67</v>
      </c>
      <c r="J16338" s="1">
        <v>0.115680686582809</v>
      </c>
      <c r="K16338" s="1">
        <v>1.7265774116837201E-3</v>
      </c>
    </row>
    <row r="16339" spans="1:11" x14ac:dyDescent="0.25">
      <c r="A16339" t="s">
        <v>868</v>
      </c>
      <c r="B16339" t="s">
        <v>710</v>
      </c>
      <c r="C16339" t="s">
        <v>23</v>
      </c>
      <c r="D16339" t="s">
        <v>719</v>
      </c>
      <c r="E16339" t="s">
        <v>711</v>
      </c>
      <c r="F16339" t="s">
        <v>712</v>
      </c>
      <c r="G16339" t="s">
        <v>713</v>
      </c>
      <c r="H16339" t="s">
        <v>717</v>
      </c>
      <c r="I16339" s="1">
        <v>108</v>
      </c>
      <c r="J16339" s="1">
        <v>0.21874727026554899</v>
      </c>
      <c r="K16339" s="1">
        <v>2.0254376876439701E-3</v>
      </c>
    </row>
    <row r="16340" spans="1:11" x14ac:dyDescent="0.25">
      <c r="A16340" t="s">
        <v>868</v>
      </c>
      <c r="B16340" t="s">
        <v>710</v>
      </c>
      <c r="C16340" t="s">
        <v>12</v>
      </c>
      <c r="D16340" t="s">
        <v>15</v>
      </c>
      <c r="E16340" t="s">
        <v>711</v>
      </c>
      <c r="F16340" t="s">
        <v>712</v>
      </c>
      <c r="G16340" t="s">
        <v>713</v>
      </c>
      <c r="H16340" t="s">
        <v>714</v>
      </c>
      <c r="I16340" s="1">
        <v>26</v>
      </c>
      <c r="J16340" s="1">
        <v>24.1675</v>
      </c>
      <c r="K16340" s="1">
        <v>0.92951923076923104</v>
      </c>
    </row>
    <row r="16341" spans="1:11" x14ac:dyDescent="0.25">
      <c r="A16341" t="s">
        <v>868</v>
      </c>
      <c r="B16341" t="s">
        <v>710</v>
      </c>
      <c r="C16341" t="s">
        <v>12</v>
      </c>
      <c r="D16341" t="s">
        <v>715</v>
      </c>
      <c r="E16341" t="s">
        <v>711</v>
      </c>
      <c r="F16341" t="s">
        <v>712</v>
      </c>
      <c r="G16341" t="s">
        <v>713</v>
      </c>
      <c r="H16341" t="s">
        <v>714</v>
      </c>
      <c r="I16341" s="1">
        <v>20</v>
      </c>
      <c r="J16341" s="1">
        <v>41.3701041666667</v>
      </c>
      <c r="K16341" s="1">
        <v>2.0685052083333302</v>
      </c>
    </row>
    <row r="16342" spans="1:11" x14ac:dyDescent="0.25">
      <c r="A16342" t="s">
        <v>868</v>
      </c>
      <c r="B16342" t="s">
        <v>710</v>
      </c>
      <c r="C16342" t="s">
        <v>12</v>
      </c>
      <c r="D16342" t="s">
        <v>18</v>
      </c>
      <c r="E16342" t="s">
        <v>711</v>
      </c>
      <c r="F16342" t="s">
        <v>712</v>
      </c>
      <c r="G16342" t="s">
        <v>713</v>
      </c>
      <c r="H16342" t="s">
        <v>714</v>
      </c>
      <c r="I16342" s="1">
        <v>26</v>
      </c>
      <c r="J16342" s="1">
        <v>24.437638888888898</v>
      </c>
      <c r="K16342" s="1">
        <v>0.93990918803418799</v>
      </c>
    </row>
    <row r="16343" spans="1:11" x14ac:dyDescent="0.25">
      <c r="A16343" t="s">
        <v>868</v>
      </c>
      <c r="B16343" t="s">
        <v>710</v>
      </c>
      <c r="C16343" t="s">
        <v>727</v>
      </c>
      <c r="D16343" t="s">
        <v>728</v>
      </c>
      <c r="E16343" t="s">
        <v>711</v>
      </c>
      <c r="F16343" t="s">
        <v>712</v>
      </c>
      <c r="G16343" t="s">
        <v>713</v>
      </c>
      <c r="H16343" t="s">
        <v>714</v>
      </c>
      <c r="I16343" s="1">
        <v>8.5000000000000006E-3</v>
      </c>
      <c r="J16343" s="1">
        <v>0.11488636363636399</v>
      </c>
      <c r="K16343" s="1">
        <v>13.5160427807487</v>
      </c>
    </row>
    <row r="16344" spans="1:11" x14ac:dyDescent="0.25">
      <c r="A16344" t="s">
        <v>869</v>
      </c>
      <c r="B16344" t="s">
        <v>710</v>
      </c>
      <c r="C16344" t="s">
        <v>20</v>
      </c>
      <c r="D16344" t="s">
        <v>21</v>
      </c>
      <c r="E16344" t="s">
        <v>763</v>
      </c>
      <c r="F16344" t="s">
        <v>712</v>
      </c>
      <c r="G16344" t="s">
        <v>713</v>
      </c>
      <c r="H16344" t="s">
        <v>717</v>
      </c>
      <c r="I16344" s="1">
        <v>290</v>
      </c>
      <c r="J16344" s="1">
        <v>2.64902034346273</v>
      </c>
      <c r="K16344" s="1">
        <v>9.1345529084921693E-3</v>
      </c>
    </row>
    <row r="16345" spans="1:11" x14ac:dyDescent="0.25">
      <c r="A16345" t="s">
        <v>869</v>
      </c>
      <c r="B16345" t="s">
        <v>710</v>
      </c>
      <c r="C16345" t="s">
        <v>20</v>
      </c>
      <c r="D16345" t="s">
        <v>22</v>
      </c>
      <c r="E16345" t="s">
        <v>763</v>
      </c>
      <c r="F16345" t="s">
        <v>712</v>
      </c>
      <c r="G16345" t="s">
        <v>713</v>
      </c>
      <c r="H16345" t="s">
        <v>714</v>
      </c>
      <c r="I16345" s="1">
        <v>5</v>
      </c>
      <c r="J16345" s="1">
        <v>1.1243682958693899</v>
      </c>
      <c r="K16345" s="1">
        <v>0.224873659173877</v>
      </c>
    </row>
    <row r="16346" spans="1:11" x14ac:dyDescent="0.25">
      <c r="A16346" t="s">
        <v>869</v>
      </c>
      <c r="B16346" t="s">
        <v>710</v>
      </c>
      <c r="C16346" t="s">
        <v>23</v>
      </c>
      <c r="D16346" t="s">
        <v>92</v>
      </c>
      <c r="E16346" t="s">
        <v>763</v>
      </c>
      <c r="F16346" t="s">
        <v>712</v>
      </c>
      <c r="G16346" t="s">
        <v>713</v>
      </c>
      <c r="H16346" t="s">
        <v>717</v>
      </c>
      <c r="I16346" s="1">
        <v>121</v>
      </c>
      <c r="J16346" s="1">
        <v>13.0874463768598</v>
      </c>
      <c r="K16346" s="1">
        <v>0.108160713858346</v>
      </c>
    </row>
    <row r="16347" spans="1:11" x14ac:dyDescent="0.25">
      <c r="A16347" t="s">
        <v>869</v>
      </c>
      <c r="B16347" t="s">
        <v>710</v>
      </c>
      <c r="C16347" t="s">
        <v>23</v>
      </c>
      <c r="D16347" t="s">
        <v>93</v>
      </c>
      <c r="E16347" t="s">
        <v>763</v>
      </c>
      <c r="F16347" t="s">
        <v>712</v>
      </c>
      <c r="G16347" t="s">
        <v>713</v>
      </c>
      <c r="H16347" t="s">
        <v>717</v>
      </c>
      <c r="I16347" s="1">
        <v>25</v>
      </c>
      <c r="J16347" s="1">
        <v>4.62564929478489</v>
      </c>
      <c r="K16347" s="1">
        <v>0.18502597179139599</v>
      </c>
    </row>
    <row r="16348" spans="1:11" x14ac:dyDescent="0.25">
      <c r="A16348" t="s">
        <v>869</v>
      </c>
      <c r="B16348" t="s">
        <v>710</v>
      </c>
      <c r="C16348" t="s">
        <v>23</v>
      </c>
      <c r="D16348" t="s">
        <v>24</v>
      </c>
      <c r="E16348" t="s">
        <v>763</v>
      </c>
      <c r="F16348" t="s">
        <v>712</v>
      </c>
      <c r="G16348" t="s">
        <v>713</v>
      </c>
      <c r="H16348" t="s">
        <v>717</v>
      </c>
      <c r="I16348" s="1">
        <v>317</v>
      </c>
      <c r="J16348" s="1">
        <v>9.0069968124259692</v>
      </c>
      <c r="K16348" s="1">
        <v>2.84132391559179E-2</v>
      </c>
    </row>
    <row r="16349" spans="1:11" x14ac:dyDescent="0.25">
      <c r="A16349" t="s">
        <v>869</v>
      </c>
      <c r="B16349" t="s">
        <v>710</v>
      </c>
      <c r="C16349" t="s">
        <v>23</v>
      </c>
      <c r="D16349" t="s">
        <v>25</v>
      </c>
      <c r="E16349" t="s">
        <v>763</v>
      </c>
      <c r="F16349" t="s">
        <v>712</v>
      </c>
      <c r="G16349" t="s">
        <v>713</v>
      </c>
      <c r="H16349" t="s">
        <v>717</v>
      </c>
      <c r="I16349" s="1">
        <v>1585</v>
      </c>
      <c r="J16349" s="1">
        <v>38.414458910112103</v>
      </c>
      <c r="K16349" s="1">
        <v>2.4236251678304201E-2</v>
      </c>
    </row>
    <row r="16350" spans="1:11" x14ac:dyDescent="0.25">
      <c r="A16350" t="s">
        <v>869</v>
      </c>
      <c r="B16350" t="s">
        <v>710</v>
      </c>
      <c r="C16350" t="s">
        <v>23</v>
      </c>
      <c r="D16350" t="s">
        <v>94</v>
      </c>
      <c r="E16350" t="s">
        <v>763</v>
      </c>
      <c r="F16350" t="s">
        <v>712</v>
      </c>
      <c r="G16350" t="s">
        <v>713</v>
      </c>
      <c r="H16350" t="s">
        <v>717</v>
      </c>
      <c r="I16350" s="1">
        <v>469</v>
      </c>
      <c r="J16350" s="1">
        <v>1.9016031805300899</v>
      </c>
      <c r="K16350" s="1">
        <v>4.0545910032624404E-3</v>
      </c>
    </row>
    <row r="16351" spans="1:11" x14ac:dyDescent="0.25">
      <c r="A16351" t="s">
        <v>869</v>
      </c>
      <c r="B16351" t="s">
        <v>710</v>
      </c>
      <c r="C16351" t="s">
        <v>23</v>
      </c>
      <c r="D16351" t="s">
        <v>718</v>
      </c>
      <c r="E16351" t="s">
        <v>763</v>
      </c>
      <c r="F16351" t="s">
        <v>712</v>
      </c>
      <c r="G16351" t="s">
        <v>713</v>
      </c>
      <c r="H16351" t="s">
        <v>717</v>
      </c>
      <c r="I16351" s="1">
        <v>67</v>
      </c>
      <c r="J16351" s="1">
        <v>0.98248528826473203</v>
      </c>
      <c r="K16351" s="1">
        <v>1.4663959526339299E-2</v>
      </c>
    </row>
    <row r="16352" spans="1:11" x14ac:dyDescent="0.25">
      <c r="A16352" t="s">
        <v>869</v>
      </c>
      <c r="B16352" t="s">
        <v>710</v>
      </c>
      <c r="C16352" t="s">
        <v>23</v>
      </c>
      <c r="D16352" t="s">
        <v>719</v>
      </c>
      <c r="E16352" t="s">
        <v>763</v>
      </c>
      <c r="F16352" t="s">
        <v>712</v>
      </c>
      <c r="G16352" t="s">
        <v>713</v>
      </c>
      <c r="H16352" t="s">
        <v>717</v>
      </c>
      <c r="I16352" s="1">
        <v>108</v>
      </c>
      <c r="J16352" s="1">
        <v>2.9927350245509698</v>
      </c>
      <c r="K16352" s="1">
        <v>2.7710509486583001E-2</v>
      </c>
    </row>
    <row r="16353" spans="1:11" x14ac:dyDescent="0.25">
      <c r="A16353" t="s">
        <v>869</v>
      </c>
      <c r="B16353" t="s">
        <v>710</v>
      </c>
      <c r="C16353" t="s">
        <v>12</v>
      </c>
      <c r="D16353" t="s">
        <v>15</v>
      </c>
      <c r="E16353" t="s">
        <v>763</v>
      </c>
      <c r="F16353" t="s">
        <v>712</v>
      </c>
      <c r="G16353" t="s">
        <v>713</v>
      </c>
      <c r="H16353" t="s">
        <v>717</v>
      </c>
      <c r="I16353" s="1">
        <v>3000</v>
      </c>
      <c r="J16353" s="1">
        <v>1608.33459513099</v>
      </c>
      <c r="K16353" s="1">
        <v>0.53611153171032999</v>
      </c>
    </row>
    <row r="16354" spans="1:11" x14ac:dyDescent="0.25">
      <c r="A16354" t="s">
        <v>869</v>
      </c>
      <c r="B16354" t="s">
        <v>710</v>
      </c>
      <c r="C16354" t="s">
        <v>26</v>
      </c>
      <c r="D16354" t="s">
        <v>720</v>
      </c>
      <c r="E16354" t="s">
        <v>763</v>
      </c>
      <c r="F16354" t="s">
        <v>712</v>
      </c>
      <c r="G16354" t="s">
        <v>713</v>
      </c>
      <c r="H16354" t="s">
        <v>717</v>
      </c>
      <c r="I16354" s="1">
        <v>0.63</v>
      </c>
      <c r="J16354" s="1">
        <v>9.41152182323831</v>
      </c>
      <c r="K16354" s="1">
        <v>14.938923528949701</v>
      </c>
    </row>
    <row r="16355" spans="1:11" x14ac:dyDescent="0.25">
      <c r="A16355" t="s">
        <v>869</v>
      </c>
      <c r="B16355" t="s">
        <v>710</v>
      </c>
      <c r="C16355" t="s">
        <v>20</v>
      </c>
      <c r="D16355" t="s">
        <v>30</v>
      </c>
      <c r="E16355" t="s">
        <v>763</v>
      </c>
      <c r="F16355" t="s">
        <v>712</v>
      </c>
      <c r="G16355" t="s">
        <v>713</v>
      </c>
      <c r="H16355" t="s">
        <v>714</v>
      </c>
      <c r="I16355" s="1">
        <v>30</v>
      </c>
      <c r="J16355" s="1">
        <v>13.3191862475833</v>
      </c>
      <c r="K16355" s="1">
        <v>0.44397287491944298</v>
      </c>
    </row>
    <row r="16356" spans="1:11" x14ac:dyDescent="0.25">
      <c r="A16356" t="s">
        <v>869</v>
      </c>
      <c r="B16356" t="s">
        <v>710</v>
      </c>
      <c r="C16356" t="s">
        <v>20</v>
      </c>
      <c r="D16356" t="s">
        <v>770</v>
      </c>
      <c r="E16356" t="s">
        <v>763</v>
      </c>
      <c r="F16356" t="s">
        <v>712</v>
      </c>
      <c r="G16356" t="s">
        <v>713</v>
      </c>
      <c r="H16356" t="s">
        <v>717</v>
      </c>
      <c r="I16356" s="1">
        <v>0.64</v>
      </c>
      <c r="J16356" s="1">
        <v>0.27370712630476401</v>
      </c>
      <c r="K16356" s="1">
        <v>0.42766738485119299</v>
      </c>
    </row>
    <row r="16357" spans="1:11" x14ac:dyDescent="0.25">
      <c r="A16357" t="s">
        <v>869</v>
      </c>
      <c r="B16357" t="s">
        <v>710</v>
      </c>
      <c r="C16357" t="s">
        <v>20</v>
      </c>
      <c r="D16357" t="s">
        <v>722</v>
      </c>
      <c r="E16357" t="s">
        <v>763</v>
      </c>
      <c r="F16357" t="s">
        <v>712</v>
      </c>
      <c r="G16357" t="s">
        <v>713</v>
      </c>
      <c r="H16357" t="s">
        <v>717</v>
      </c>
      <c r="I16357" s="1">
        <v>1.45</v>
      </c>
      <c r="J16357" s="1">
        <v>0.33741425260952701</v>
      </c>
      <c r="K16357" s="1">
        <v>0.23269948455829501</v>
      </c>
    </row>
    <row r="16358" spans="1:11" x14ac:dyDescent="0.25">
      <c r="A16358" t="s">
        <v>869</v>
      </c>
      <c r="B16358" t="s">
        <v>710</v>
      </c>
      <c r="C16358" t="s">
        <v>12</v>
      </c>
      <c r="D16358" t="s">
        <v>715</v>
      </c>
      <c r="E16358" t="s">
        <v>763</v>
      </c>
      <c r="F16358" t="s">
        <v>712</v>
      </c>
      <c r="G16358" t="s">
        <v>713</v>
      </c>
      <c r="H16358" t="s">
        <v>714</v>
      </c>
      <c r="I16358" s="1">
        <v>20</v>
      </c>
      <c r="J16358" s="1">
        <v>82.089996599341205</v>
      </c>
      <c r="K16358" s="1">
        <v>4.1044998299670601</v>
      </c>
    </row>
    <row r="16359" spans="1:11" x14ac:dyDescent="0.25">
      <c r="A16359" t="s">
        <v>869</v>
      </c>
      <c r="B16359" t="s">
        <v>710</v>
      </c>
      <c r="C16359" t="s">
        <v>20</v>
      </c>
      <c r="D16359" t="s">
        <v>32</v>
      </c>
      <c r="E16359" t="s">
        <v>763</v>
      </c>
      <c r="F16359" t="s">
        <v>712</v>
      </c>
      <c r="G16359" t="s">
        <v>713</v>
      </c>
      <c r="H16359" t="s">
        <v>717</v>
      </c>
      <c r="I16359" s="1">
        <v>340</v>
      </c>
      <c r="J16359" s="1">
        <v>5.8833333333333302</v>
      </c>
      <c r="K16359" s="1">
        <v>1.7303921568627499E-2</v>
      </c>
    </row>
    <row r="16360" spans="1:11" x14ac:dyDescent="0.25">
      <c r="A16360" t="s">
        <v>869</v>
      </c>
      <c r="B16360" t="s">
        <v>710</v>
      </c>
      <c r="C16360" t="s">
        <v>20</v>
      </c>
      <c r="D16360" t="s">
        <v>33</v>
      </c>
      <c r="E16360" t="s">
        <v>763</v>
      </c>
      <c r="F16360" t="s">
        <v>712</v>
      </c>
      <c r="G16360" t="s">
        <v>713</v>
      </c>
      <c r="H16360" t="s">
        <v>717</v>
      </c>
      <c r="I16360" s="1">
        <v>1700</v>
      </c>
      <c r="J16360" s="1">
        <v>27.5938408162387</v>
      </c>
      <c r="K16360" s="1">
        <v>1.6231671068375701E-2</v>
      </c>
    </row>
    <row r="16361" spans="1:11" x14ac:dyDescent="0.25">
      <c r="A16361" t="s">
        <v>869</v>
      </c>
      <c r="B16361" t="s">
        <v>710</v>
      </c>
      <c r="C16361" t="s">
        <v>12</v>
      </c>
      <c r="D16361" t="s">
        <v>18</v>
      </c>
      <c r="E16361" t="s">
        <v>763</v>
      </c>
      <c r="F16361" t="s">
        <v>712</v>
      </c>
      <c r="G16361" t="s">
        <v>713</v>
      </c>
      <c r="H16361" t="s">
        <v>717</v>
      </c>
      <c r="I16361" s="1">
        <v>1300</v>
      </c>
      <c r="J16361" s="1">
        <v>1603.52497897746</v>
      </c>
      <c r="K16361" s="1">
        <v>1.2334807530595899</v>
      </c>
    </row>
    <row r="16362" spans="1:11" x14ac:dyDescent="0.25">
      <c r="A16362" t="s">
        <v>869</v>
      </c>
      <c r="B16362" t="s">
        <v>710</v>
      </c>
      <c r="C16362" t="s">
        <v>727</v>
      </c>
      <c r="D16362" t="s">
        <v>728</v>
      </c>
      <c r="E16362" t="s">
        <v>763</v>
      </c>
      <c r="F16362" t="s">
        <v>712</v>
      </c>
      <c r="G16362" t="s">
        <v>713</v>
      </c>
      <c r="H16362" t="s">
        <v>714</v>
      </c>
      <c r="I16362" s="1">
        <v>8.5000000000000006E-3</v>
      </c>
      <c r="J16362" s="1">
        <v>0.42123757338551898</v>
      </c>
      <c r="K16362" s="1">
        <v>49.557361574766901</v>
      </c>
    </row>
    <row r="16363" spans="1:11" x14ac:dyDescent="0.25">
      <c r="A16363" t="s">
        <v>869</v>
      </c>
      <c r="B16363" t="s">
        <v>710</v>
      </c>
      <c r="C16363" t="s">
        <v>20</v>
      </c>
      <c r="D16363" t="s">
        <v>34</v>
      </c>
      <c r="E16363" t="s">
        <v>763</v>
      </c>
      <c r="F16363" t="s">
        <v>712</v>
      </c>
      <c r="G16363" t="s">
        <v>713</v>
      </c>
      <c r="H16363" t="s">
        <v>717</v>
      </c>
      <c r="I16363" s="1">
        <v>100</v>
      </c>
      <c r="J16363" s="1">
        <v>65.347639108143198</v>
      </c>
      <c r="K16363" s="1">
        <v>0.65347639108143196</v>
      </c>
    </row>
    <row r="16364" spans="1:11" x14ac:dyDescent="0.25">
      <c r="A16364" t="s">
        <v>870</v>
      </c>
      <c r="B16364" t="s">
        <v>710</v>
      </c>
      <c r="C16364" t="s">
        <v>20</v>
      </c>
      <c r="D16364" t="s">
        <v>21</v>
      </c>
      <c r="E16364" t="s">
        <v>763</v>
      </c>
      <c r="F16364" t="s">
        <v>712</v>
      </c>
      <c r="G16364" t="s">
        <v>713</v>
      </c>
      <c r="H16364" t="s">
        <v>717</v>
      </c>
      <c r="I16364" s="1">
        <v>290</v>
      </c>
      <c r="J16364" s="1">
        <v>2.5372954378461698</v>
      </c>
      <c r="K16364" s="1">
        <v>8.7492946132626693E-3</v>
      </c>
    </row>
    <row r="16365" spans="1:11" x14ac:dyDescent="0.25">
      <c r="A16365" t="s">
        <v>870</v>
      </c>
      <c r="B16365" t="s">
        <v>710</v>
      </c>
      <c r="C16365" t="s">
        <v>20</v>
      </c>
      <c r="D16365" t="s">
        <v>22</v>
      </c>
      <c r="E16365" t="s">
        <v>763</v>
      </c>
      <c r="F16365" t="s">
        <v>712</v>
      </c>
      <c r="G16365" t="s">
        <v>713</v>
      </c>
      <c r="H16365" t="s">
        <v>714</v>
      </c>
      <c r="I16365" s="1">
        <v>5</v>
      </c>
      <c r="J16365" s="1">
        <v>0.5</v>
      </c>
      <c r="K16365" s="1">
        <v>0.1</v>
      </c>
    </row>
    <row r="16366" spans="1:11" x14ac:dyDescent="0.25">
      <c r="A16366" t="s">
        <v>870</v>
      </c>
      <c r="B16366" t="s">
        <v>710</v>
      </c>
      <c r="C16366" t="s">
        <v>23</v>
      </c>
      <c r="D16366" t="s">
        <v>92</v>
      </c>
      <c r="E16366" t="s">
        <v>763</v>
      </c>
      <c r="F16366" t="s">
        <v>712</v>
      </c>
      <c r="G16366" t="s">
        <v>713</v>
      </c>
      <c r="H16366" t="s">
        <v>717</v>
      </c>
      <c r="I16366" s="1">
        <v>121</v>
      </c>
      <c r="J16366" s="1">
        <v>12.686477189230899</v>
      </c>
      <c r="K16366" s="1">
        <v>0.104846918919263</v>
      </c>
    </row>
    <row r="16367" spans="1:11" x14ac:dyDescent="0.25">
      <c r="A16367" t="s">
        <v>870</v>
      </c>
      <c r="B16367" t="s">
        <v>710</v>
      </c>
      <c r="C16367" t="s">
        <v>23</v>
      </c>
      <c r="D16367" t="s">
        <v>93</v>
      </c>
      <c r="E16367" t="s">
        <v>763</v>
      </c>
      <c r="F16367" t="s">
        <v>712</v>
      </c>
      <c r="G16367" t="s">
        <v>713</v>
      </c>
      <c r="H16367" t="s">
        <v>717</v>
      </c>
      <c r="I16367" s="1">
        <v>25</v>
      </c>
      <c r="J16367" s="1">
        <v>4.5671317881231097</v>
      </c>
      <c r="K16367" s="1">
        <v>0.182685271524925</v>
      </c>
    </row>
    <row r="16368" spans="1:11" x14ac:dyDescent="0.25">
      <c r="A16368" t="s">
        <v>870</v>
      </c>
      <c r="B16368" t="s">
        <v>710</v>
      </c>
      <c r="C16368" t="s">
        <v>23</v>
      </c>
      <c r="D16368" t="s">
        <v>24</v>
      </c>
      <c r="E16368" t="s">
        <v>763</v>
      </c>
      <c r="F16368" t="s">
        <v>712</v>
      </c>
      <c r="G16368" t="s">
        <v>713</v>
      </c>
      <c r="H16368" t="s">
        <v>717</v>
      </c>
      <c r="I16368" s="1">
        <v>317</v>
      </c>
      <c r="J16368" s="1">
        <v>13.1939362768001</v>
      </c>
      <c r="K16368" s="1">
        <v>4.1621250084542899E-2</v>
      </c>
    </row>
    <row r="16369" spans="1:11" x14ac:dyDescent="0.25">
      <c r="A16369" t="s">
        <v>870</v>
      </c>
      <c r="B16369" t="s">
        <v>710</v>
      </c>
      <c r="C16369" t="s">
        <v>23</v>
      </c>
      <c r="D16369" t="s">
        <v>25</v>
      </c>
      <c r="E16369" t="s">
        <v>763</v>
      </c>
      <c r="F16369" t="s">
        <v>712</v>
      </c>
      <c r="G16369" t="s">
        <v>713</v>
      </c>
      <c r="H16369" t="s">
        <v>717</v>
      </c>
      <c r="I16369" s="1">
        <v>1585</v>
      </c>
      <c r="J16369" s="1">
        <v>45.163858793661902</v>
      </c>
      <c r="K16369" s="1">
        <v>2.8494548134802501E-2</v>
      </c>
    </row>
    <row r="16370" spans="1:11" x14ac:dyDescent="0.25">
      <c r="A16370" t="s">
        <v>870</v>
      </c>
      <c r="B16370" t="s">
        <v>710</v>
      </c>
      <c r="C16370" t="s">
        <v>23</v>
      </c>
      <c r="D16370" t="s">
        <v>94</v>
      </c>
      <c r="E16370" t="s">
        <v>763</v>
      </c>
      <c r="F16370" t="s">
        <v>712</v>
      </c>
      <c r="G16370" t="s">
        <v>713</v>
      </c>
      <c r="H16370" t="s">
        <v>717</v>
      </c>
      <c r="I16370" s="1">
        <v>469</v>
      </c>
      <c r="J16370" s="1">
        <v>5.0745908756923503</v>
      </c>
      <c r="K16370" s="1">
        <v>1.08200231891095E-2</v>
      </c>
    </row>
    <row r="16371" spans="1:11" x14ac:dyDescent="0.25">
      <c r="A16371" t="s">
        <v>870</v>
      </c>
      <c r="B16371" t="s">
        <v>710</v>
      </c>
      <c r="C16371" t="s">
        <v>23</v>
      </c>
      <c r="D16371" t="s">
        <v>718</v>
      </c>
      <c r="E16371" t="s">
        <v>763</v>
      </c>
      <c r="F16371" t="s">
        <v>712</v>
      </c>
      <c r="G16371" t="s">
        <v>713</v>
      </c>
      <c r="H16371" t="s">
        <v>717</v>
      </c>
      <c r="I16371" s="1">
        <v>67</v>
      </c>
      <c r="J16371" s="1">
        <v>0.50745908756923497</v>
      </c>
      <c r="K16371" s="1">
        <v>7.5740162323766399E-3</v>
      </c>
    </row>
    <row r="16372" spans="1:11" x14ac:dyDescent="0.25">
      <c r="A16372" t="s">
        <v>870</v>
      </c>
      <c r="B16372" t="s">
        <v>710</v>
      </c>
      <c r="C16372" t="s">
        <v>23</v>
      </c>
      <c r="D16372" t="s">
        <v>719</v>
      </c>
      <c r="E16372" t="s">
        <v>763</v>
      </c>
      <c r="F16372" t="s">
        <v>712</v>
      </c>
      <c r="G16372" t="s">
        <v>713</v>
      </c>
      <c r="H16372" t="s">
        <v>717</v>
      </c>
      <c r="I16372" s="1">
        <v>108</v>
      </c>
      <c r="J16372" s="1">
        <v>3.55221361298464</v>
      </c>
      <c r="K16372" s="1">
        <v>3.2890866786894797E-2</v>
      </c>
    </row>
    <row r="16373" spans="1:11" x14ac:dyDescent="0.25">
      <c r="A16373" t="s">
        <v>870</v>
      </c>
      <c r="B16373" t="s">
        <v>710</v>
      </c>
      <c r="C16373" t="s">
        <v>12</v>
      </c>
      <c r="D16373" t="s">
        <v>15</v>
      </c>
      <c r="E16373" t="s">
        <v>763</v>
      </c>
      <c r="F16373" t="s">
        <v>712</v>
      </c>
      <c r="G16373" t="s">
        <v>713</v>
      </c>
      <c r="H16373" t="s">
        <v>717</v>
      </c>
      <c r="I16373" s="1">
        <v>960</v>
      </c>
      <c r="J16373" s="1">
        <v>3247.7381604430998</v>
      </c>
      <c r="K16373" s="1">
        <v>3.3830605837948999</v>
      </c>
    </row>
    <row r="16374" spans="1:11" x14ac:dyDescent="0.25">
      <c r="A16374" t="s">
        <v>870</v>
      </c>
      <c r="B16374" t="s">
        <v>710</v>
      </c>
      <c r="C16374" t="s">
        <v>20</v>
      </c>
      <c r="D16374" t="s">
        <v>30</v>
      </c>
      <c r="E16374" t="s">
        <v>763</v>
      </c>
      <c r="F16374" t="s">
        <v>712</v>
      </c>
      <c r="G16374" t="s">
        <v>713</v>
      </c>
      <c r="H16374" t="s">
        <v>714</v>
      </c>
      <c r="I16374" s="1">
        <v>30</v>
      </c>
      <c r="J16374" s="1">
        <v>13.2</v>
      </c>
      <c r="K16374" s="1">
        <v>0.44</v>
      </c>
    </row>
    <row r="16375" spans="1:11" x14ac:dyDescent="0.25">
      <c r="A16375" t="s">
        <v>870</v>
      </c>
      <c r="B16375" t="s">
        <v>710</v>
      </c>
      <c r="C16375" t="s">
        <v>12</v>
      </c>
      <c r="D16375" t="s">
        <v>715</v>
      </c>
      <c r="E16375" t="s">
        <v>763</v>
      </c>
      <c r="F16375" t="s">
        <v>712</v>
      </c>
      <c r="G16375" t="s">
        <v>713</v>
      </c>
      <c r="H16375" t="s">
        <v>714</v>
      </c>
      <c r="I16375" s="1">
        <v>20</v>
      </c>
      <c r="J16375" s="1">
        <v>120</v>
      </c>
      <c r="K16375" s="1">
        <v>6</v>
      </c>
    </row>
    <row r="16376" spans="1:11" x14ac:dyDescent="0.25">
      <c r="A16376" t="s">
        <v>870</v>
      </c>
      <c r="B16376" t="s">
        <v>710</v>
      </c>
      <c r="C16376" t="s">
        <v>20</v>
      </c>
      <c r="D16376" t="s">
        <v>33</v>
      </c>
      <c r="E16376" t="s">
        <v>763</v>
      </c>
      <c r="F16376" t="s">
        <v>712</v>
      </c>
      <c r="G16376" t="s">
        <v>713</v>
      </c>
      <c r="H16376" t="s">
        <v>717</v>
      </c>
      <c r="I16376" s="1">
        <v>1700</v>
      </c>
      <c r="J16376" s="1">
        <v>53.283204194769702</v>
      </c>
      <c r="K16376" s="1">
        <v>3.1343061291041002E-2</v>
      </c>
    </row>
    <row r="16377" spans="1:11" x14ac:dyDescent="0.25">
      <c r="A16377" t="s">
        <v>870</v>
      </c>
      <c r="B16377" t="s">
        <v>710</v>
      </c>
      <c r="C16377" t="s">
        <v>12</v>
      </c>
      <c r="D16377" t="s">
        <v>18</v>
      </c>
      <c r="E16377" t="s">
        <v>763</v>
      </c>
      <c r="F16377" t="s">
        <v>712</v>
      </c>
      <c r="G16377" t="s">
        <v>713</v>
      </c>
      <c r="H16377" t="s">
        <v>717</v>
      </c>
      <c r="I16377" s="1">
        <v>1300</v>
      </c>
      <c r="J16377" s="1">
        <v>4567.1317881231098</v>
      </c>
      <c r="K16377" s="1">
        <v>3.5131782985562401</v>
      </c>
    </row>
    <row r="16378" spans="1:11" x14ac:dyDescent="0.25">
      <c r="A16378" t="s">
        <v>870</v>
      </c>
      <c r="B16378" t="s">
        <v>710</v>
      </c>
      <c r="C16378" t="s">
        <v>20</v>
      </c>
      <c r="D16378" t="s">
        <v>34</v>
      </c>
      <c r="E16378" t="s">
        <v>763</v>
      </c>
      <c r="F16378" t="s">
        <v>712</v>
      </c>
      <c r="G16378" t="s">
        <v>713</v>
      </c>
      <c r="H16378" t="s">
        <v>717</v>
      </c>
      <c r="I16378" s="1">
        <v>100</v>
      </c>
      <c r="J16378" s="1">
        <v>61.910008683446598</v>
      </c>
      <c r="K16378" s="1">
        <v>0.61910008683446605</v>
      </c>
    </row>
    <row r="16379" spans="1:11" x14ac:dyDescent="0.25">
      <c r="A16379" t="s">
        <v>871</v>
      </c>
      <c r="B16379" t="s">
        <v>710</v>
      </c>
      <c r="C16379" t="s">
        <v>12</v>
      </c>
      <c r="D16379" t="s">
        <v>15</v>
      </c>
      <c r="E16379" t="s">
        <v>763</v>
      </c>
      <c r="F16379" t="s">
        <v>712</v>
      </c>
      <c r="G16379" t="s">
        <v>713</v>
      </c>
      <c r="H16379" t="s">
        <v>717</v>
      </c>
      <c r="I16379" s="1">
        <v>3000</v>
      </c>
      <c r="J16379" s="1">
        <v>3560.3125</v>
      </c>
      <c r="K16379" s="1">
        <v>1.18677083333333</v>
      </c>
    </row>
    <row r="16380" spans="1:11" x14ac:dyDescent="0.25">
      <c r="A16380" t="s">
        <v>871</v>
      </c>
      <c r="B16380" t="s">
        <v>710</v>
      </c>
      <c r="C16380" t="s">
        <v>12</v>
      </c>
      <c r="D16380" t="s">
        <v>715</v>
      </c>
      <c r="E16380" t="s">
        <v>763</v>
      </c>
      <c r="F16380" t="s">
        <v>712</v>
      </c>
      <c r="G16380" t="s">
        <v>713</v>
      </c>
      <c r="H16380" t="s">
        <v>714</v>
      </c>
      <c r="I16380" s="1">
        <v>20</v>
      </c>
      <c r="J16380" s="1">
        <v>107.68</v>
      </c>
      <c r="K16380" s="1">
        <v>5.3840000000000003</v>
      </c>
    </row>
    <row r="16381" spans="1:11" x14ac:dyDescent="0.25">
      <c r="A16381" t="s">
        <v>871</v>
      </c>
      <c r="B16381" t="s">
        <v>710</v>
      </c>
      <c r="C16381" t="s">
        <v>12</v>
      </c>
      <c r="D16381" t="s">
        <v>18</v>
      </c>
      <c r="E16381" t="s">
        <v>763</v>
      </c>
      <c r="F16381" t="s">
        <v>712</v>
      </c>
      <c r="G16381" t="s">
        <v>713</v>
      </c>
      <c r="H16381" t="s">
        <v>717</v>
      </c>
      <c r="I16381" s="1">
        <v>1300</v>
      </c>
      <c r="J16381" s="1">
        <v>2100</v>
      </c>
      <c r="K16381" s="1">
        <v>1.6153846153846201</v>
      </c>
    </row>
    <row r="16382" spans="1:11" x14ac:dyDescent="0.25">
      <c r="A16382" t="s">
        <v>872</v>
      </c>
      <c r="B16382" t="s">
        <v>710</v>
      </c>
      <c r="C16382" t="s">
        <v>12</v>
      </c>
      <c r="D16382" t="s">
        <v>15</v>
      </c>
      <c r="E16382" t="s">
        <v>763</v>
      </c>
      <c r="F16382" t="s">
        <v>712</v>
      </c>
      <c r="G16382" t="s">
        <v>713</v>
      </c>
      <c r="H16382" t="s">
        <v>717</v>
      </c>
      <c r="I16382" s="1">
        <v>3000</v>
      </c>
      <c r="J16382" s="1">
        <v>3384.7855392156898</v>
      </c>
      <c r="K16382" s="1">
        <v>1.1282618464052301</v>
      </c>
    </row>
    <row r="16383" spans="1:11" x14ac:dyDescent="0.25">
      <c r="A16383" t="s">
        <v>872</v>
      </c>
      <c r="B16383" t="s">
        <v>710</v>
      </c>
      <c r="C16383" t="s">
        <v>12</v>
      </c>
      <c r="D16383" t="s">
        <v>715</v>
      </c>
      <c r="E16383" t="s">
        <v>763</v>
      </c>
      <c r="F16383" t="s">
        <v>712</v>
      </c>
      <c r="G16383" t="s">
        <v>713</v>
      </c>
      <c r="H16383" t="s">
        <v>714</v>
      </c>
      <c r="I16383" s="1">
        <v>20</v>
      </c>
      <c r="J16383" s="1">
        <v>117.97499999999999</v>
      </c>
      <c r="K16383" s="1">
        <v>5.8987499999999997</v>
      </c>
    </row>
    <row r="16384" spans="1:11" x14ac:dyDescent="0.25">
      <c r="A16384" t="s">
        <v>872</v>
      </c>
      <c r="B16384" t="s">
        <v>710</v>
      </c>
      <c r="C16384" t="s">
        <v>12</v>
      </c>
      <c r="D16384" t="s">
        <v>18</v>
      </c>
      <c r="E16384" t="s">
        <v>763</v>
      </c>
      <c r="F16384" t="s">
        <v>712</v>
      </c>
      <c r="G16384" t="s">
        <v>713</v>
      </c>
      <c r="H16384" t="s">
        <v>717</v>
      </c>
      <c r="I16384" s="1">
        <v>1300</v>
      </c>
      <c r="J16384" s="1">
        <v>2850.5371732026101</v>
      </c>
      <c r="K16384" s="1">
        <v>2.1927209024635501</v>
      </c>
    </row>
    <row r="16385" spans="1:11" x14ac:dyDescent="0.25">
      <c r="A16385" t="s">
        <v>873</v>
      </c>
      <c r="B16385" t="s">
        <v>710</v>
      </c>
      <c r="C16385" t="s">
        <v>20</v>
      </c>
      <c r="D16385" t="s">
        <v>21</v>
      </c>
      <c r="E16385" t="s">
        <v>763</v>
      </c>
      <c r="F16385" t="s">
        <v>712</v>
      </c>
      <c r="G16385" t="s">
        <v>713</v>
      </c>
      <c r="H16385" t="s">
        <v>717</v>
      </c>
      <c r="I16385" s="1">
        <v>290</v>
      </c>
      <c r="J16385" s="1">
        <v>0.93087301587301596</v>
      </c>
      <c r="K16385" s="1">
        <v>3.2099069512862601E-3</v>
      </c>
    </row>
    <row r="16386" spans="1:11" x14ac:dyDescent="0.25">
      <c r="A16386" t="s">
        <v>873</v>
      </c>
      <c r="B16386" t="s">
        <v>710</v>
      </c>
      <c r="C16386" t="s">
        <v>20</v>
      </c>
      <c r="D16386" t="s">
        <v>22</v>
      </c>
      <c r="E16386" t="s">
        <v>763</v>
      </c>
      <c r="F16386" t="s">
        <v>712</v>
      </c>
      <c r="G16386" t="s">
        <v>713</v>
      </c>
      <c r="H16386" t="s">
        <v>714</v>
      </c>
      <c r="I16386" s="1">
        <v>5</v>
      </c>
      <c r="J16386" s="1">
        <v>0.19848619831436501</v>
      </c>
      <c r="K16386" s="1">
        <v>3.9697239662872898E-2</v>
      </c>
    </row>
    <row r="16387" spans="1:11" x14ac:dyDescent="0.25">
      <c r="A16387" t="s">
        <v>873</v>
      </c>
      <c r="B16387" t="s">
        <v>710</v>
      </c>
      <c r="C16387" t="s">
        <v>23</v>
      </c>
      <c r="D16387" t="s">
        <v>92</v>
      </c>
      <c r="E16387" t="s">
        <v>763</v>
      </c>
      <c r="F16387" t="s">
        <v>712</v>
      </c>
      <c r="G16387" t="s">
        <v>713</v>
      </c>
      <c r="H16387" t="s">
        <v>717</v>
      </c>
      <c r="I16387" s="1">
        <v>121</v>
      </c>
      <c r="J16387" s="1">
        <v>6.5213174603174604</v>
      </c>
      <c r="K16387" s="1">
        <v>5.3895185622458298E-2</v>
      </c>
    </row>
    <row r="16388" spans="1:11" x14ac:dyDescent="0.25">
      <c r="A16388" t="s">
        <v>873</v>
      </c>
      <c r="B16388" t="s">
        <v>710</v>
      </c>
      <c r="C16388" t="s">
        <v>23</v>
      </c>
      <c r="D16388" t="s">
        <v>93</v>
      </c>
      <c r="E16388" t="s">
        <v>763</v>
      </c>
      <c r="F16388" t="s">
        <v>712</v>
      </c>
      <c r="G16388" t="s">
        <v>713</v>
      </c>
      <c r="H16388" t="s">
        <v>717</v>
      </c>
      <c r="I16388" s="1">
        <v>25</v>
      </c>
      <c r="J16388" s="1">
        <v>6.8412650793650798</v>
      </c>
      <c r="K16388" s="1">
        <v>0.27365060317460299</v>
      </c>
    </row>
    <row r="16389" spans="1:11" x14ac:dyDescent="0.25">
      <c r="A16389" t="s">
        <v>873</v>
      </c>
      <c r="B16389" t="s">
        <v>710</v>
      </c>
      <c r="C16389" t="s">
        <v>23</v>
      </c>
      <c r="D16389" t="s">
        <v>24</v>
      </c>
      <c r="E16389" t="s">
        <v>763</v>
      </c>
      <c r="F16389" t="s">
        <v>712</v>
      </c>
      <c r="G16389" t="s">
        <v>713</v>
      </c>
      <c r="H16389" t="s">
        <v>717</v>
      </c>
      <c r="I16389" s="1">
        <v>317</v>
      </c>
      <c r="J16389" s="1">
        <v>18.361063492063501</v>
      </c>
      <c r="K16389" s="1">
        <v>5.7921335937108798E-2</v>
      </c>
    </row>
    <row r="16390" spans="1:11" x14ac:dyDescent="0.25">
      <c r="A16390" t="s">
        <v>873</v>
      </c>
      <c r="B16390" t="s">
        <v>710</v>
      </c>
      <c r="C16390" t="s">
        <v>23</v>
      </c>
      <c r="D16390" t="s">
        <v>25</v>
      </c>
      <c r="E16390" t="s">
        <v>763</v>
      </c>
      <c r="F16390" t="s">
        <v>712</v>
      </c>
      <c r="G16390" t="s">
        <v>713</v>
      </c>
      <c r="H16390" t="s">
        <v>717</v>
      </c>
      <c r="I16390" s="1">
        <v>1585</v>
      </c>
      <c r="J16390" s="1">
        <v>61.509539682539703</v>
      </c>
      <c r="K16390" s="1">
        <v>3.8807280556807398E-2</v>
      </c>
    </row>
    <row r="16391" spans="1:11" x14ac:dyDescent="0.25">
      <c r="A16391" t="s">
        <v>873</v>
      </c>
      <c r="B16391" t="s">
        <v>710</v>
      </c>
      <c r="C16391" t="s">
        <v>23</v>
      </c>
      <c r="D16391" t="s">
        <v>94</v>
      </c>
      <c r="E16391" t="s">
        <v>763</v>
      </c>
      <c r="F16391" t="s">
        <v>712</v>
      </c>
      <c r="G16391" t="s">
        <v>713</v>
      </c>
      <c r="H16391" t="s">
        <v>717</v>
      </c>
      <c r="I16391" s="1">
        <v>469</v>
      </c>
      <c r="J16391" s="1">
        <v>5.6999047619047598</v>
      </c>
      <c r="K16391" s="1">
        <v>1.21533150573662E-2</v>
      </c>
    </row>
    <row r="16392" spans="1:11" x14ac:dyDescent="0.25">
      <c r="A16392" t="s">
        <v>873</v>
      </c>
      <c r="B16392" t="s">
        <v>710</v>
      </c>
      <c r="C16392" t="s">
        <v>23</v>
      </c>
      <c r="D16392" t="s">
        <v>718</v>
      </c>
      <c r="E16392" t="s">
        <v>763</v>
      </c>
      <c r="F16392" t="s">
        <v>712</v>
      </c>
      <c r="G16392" t="s">
        <v>713</v>
      </c>
      <c r="H16392" t="s">
        <v>717</v>
      </c>
      <c r="I16392" s="1">
        <v>67</v>
      </c>
      <c r="J16392" s="1">
        <v>0.40211111111111097</v>
      </c>
      <c r="K16392" s="1">
        <v>6.0016583747927003E-3</v>
      </c>
    </row>
    <row r="16393" spans="1:11" x14ac:dyDescent="0.25">
      <c r="A16393" t="s">
        <v>873</v>
      </c>
      <c r="B16393" t="s">
        <v>710</v>
      </c>
      <c r="C16393" t="s">
        <v>23</v>
      </c>
      <c r="D16393" t="s">
        <v>719</v>
      </c>
      <c r="E16393" t="s">
        <v>763</v>
      </c>
      <c r="F16393" t="s">
        <v>712</v>
      </c>
      <c r="G16393" t="s">
        <v>713</v>
      </c>
      <c r="H16393" t="s">
        <v>717</v>
      </c>
      <c r="I16393" s="1">
        <v>108</v>
      </c>
      <c r="J16393" s="1">
        <v>1.13055555555556</v>
      </c>
      <c r="K16393" s="1">
        <v>1.04681069958848E-2</v>
      </c>
    </row>
    <row r="16394" spans="1:11" x14ac:dyDescent="0.25">
      <c r="A16394" t="s">
        <v>873</v>
      </c>
      <c r="B16394" t="s">
        <v>710</v>
      </c>
      <c r="C16394" t="s">
        <v>12</v>
      </c>
      <c r="D16394" t="s">
        <v>15</v>
      </c>
      <c r="E16394" t="s">
        <v>763</v>
      </c>
      <c r="F16394" t="s">
        <v>712</v>
      </c>
      <c r="G16394" t="s">
        <v>713</v>
      </c>
      <c r="H16394" t="s">
        <v>717</v>
      </c>
      <c r="I16394" s="1">
        <v>3000</v>
      </c>
      <c r="J16394" s="1">
        <v>2341.9299064655102</v>
      </c>
      <c r="K16394" s="1">
        <v>0.78064330215516997</v>
      </c>
    </row>
    <row r="16395" spans="1:11" x14ac:dyDescent="0.25">
      <c r="A16395" t="s">
        <v>873</v>
      </c>
      <c r="B16395" t="s">
        <v>710</v>
      </c>
      <c r="C16395" t="s">
        <v>26</v>
      </c>
      <c r="D16395" t="s">
        <v>720</v>
      </c>
      <c r="E16395" t="s">
        <v>763</v>
      </c>
      <c r="F16395" t="s">
        <v>712</v>
      </c>
      <c r="G16395" t="s">
        <v>713</v>
      </c>
      <c r="H16395" t="s">
        <v>717</v>
      </c>
      <c r="I16395" s="1">
        <v>0.63</v>
      </c>
      <c r="J16395" s="1">
        <v>2.8</v>
      </c>
      <c r="K16395" s="1">
        <v>4.4444444444444402</v>
      </c>
    </row>
    <row r="16396" spans="1:11" x14ac:dyDescent="0.25">
      <c r="A16396" t="s">
        <v>873</v>
      </c>
      <c r="B16396" t="s">
        <v>710</v>
      </c>
      <c r="C16396" t="s">
        <v>20</v>
      </c>
      <c r="D16396" t="s">
        <v>30</v>
      </c>
      <c r="E16396" t="s">
        <v>763</v>
      </c>
      <c r="F16396" t="s">
        <v>712</v>
      </c>
      <c r="G16396" t="s">
        <v>713</v>
      </c>
      <c r="H16396" t="s">
        <v>714</v>
      </c>
      <c r="I16396" s="1">
        <v>30</v>
      </c>
      <c r="J16396" s="1">
        <v>6.3253292364832499</v>
      </c>
      <c r="K16396" s="1">
        <v>0.210844307882775</v>
      </c>
    </row>
    <row r="16397" spans="1:11" x14ac:dyDescent="0.25">
      <c r="A16397" t="s">
        <v>873</v>
      </c>
      <c r="B16397" t="s">
        <v>710</v>
      </c>
      <c r="C16397" t="s">
        <v>20</v>
      </c>
      <c r="D16397" t="s">
        <v>770</v>
      </c>
      <c r="E16397" t="s">
        <v>763</v>
      </c>
      <c r="F16397" t="s">
        <v>712</v>
      </c>
      <c r="G16397" t="s">
        <v>713</v>
      </c>
      <c r="H16397" t="s">
        <v>717</v>
      </c>
      <c r="I16397" s="1">
        <v>0.64</v>
      </c>
      <c r="J16397" s="1">
        <v>0.35</v>
      </c>
      <c r="K16397" s="1">
        <v>0.546875</v>
      </c>
    </row>
    <row r="16398" spans="1:11" x14ac:dyDescent="0.25">
      <c r="A16398" t="s">
        <v>873</v>
      </c>
      <c r="B16398" t="s">
        <v>710</v>
      </c>
      <c r="C16398" t="s">
        <v>20</v>
      </c>
      <c r="D16398" t="s">
        <v>722</v>
      </c>
      <c r="E16398" t="s">
        <v>763</v>
      </c>
      <c r="F16398" t="s">
        <v>712</v>
      </c>
      <c r="G16398" t="s">
        <v>713</v>
      </c>
      <c r="H16398" t="s">
        <v>717</v>
      </c>
      <c r="I16398" s="1">
        <v>1.45</v>
      </c>
      <c r="J16398" s="1">
        <v>0.36666666666666697</v>
      </c>
      <c r="K16398" s="1">
        <v>0.252873563218391</v>
      </c>
    </row>
    <row r="16399" spans="1:11" x14ac:dyDescent="0.25">
      <c r="A16399" t="s">
        <v>873</v>
      </c>
      <c r="B16399" t="s">
        <v>710</v>
      </c>
      <c r="C16399" t="s">
        <v>12</v>
      </c>
      <c r="D16399" t="s">
        <v>715</v>
      </c>
      <c r="E16399" t="s">
        <v>763</v>
      </c>
      <c r="F16399" t="s">
        <v>712</v>
      </c>
      <c r="G16399" t="s">
        <v>713</v>
      </c>
      <c r="H16399" t="s">
        <v>714</v>
      </c>
      <c r="I16399" s="1">
        <v>20</v>
      </c>
      <c r="J16399" s="1">
        <v>62.776259597915498</v>
      </c>
      <c r="K16399" s="1">
        <v>3.13881297989577</v>
      </c>
    </row>
    <row r="16400" spans="1:11" x14ac:dyDescent="0.25">
      <c r="A16400" t="s">
        <v>873</v>
      </c>
      <c r="B16400" t="s">
        <v>710</v>
      </c>
      <c r="C16400" t="s">
        <v>20</v>
      </c>
      <c r="D16400" t="s">
        <v>32</v>
      </c>
      <c r="E16400" t="s">
        <v>763</v>
      </c>
      <c r="F16400" t="s">
        <v>712</v>
      </c>
      <c r="G16400" t="s">
        <v>713</v>
      </c>
      <c r="H16400" t="s">
        <v>717</v>
      </c>
      <c r="I16400" s="1">
        <v>340</v>
      </c>
      <c r="J16400" s="1">
        <v>10.7</v>
      </c>
      <c r="K16400" s="1">
        <v>3.1470588235294097E-2</v>
      </c>
    </row>
    <row r="16401" spans="1:11" x14ac:dyDescent="0.25">
      <c r="A16401" t="s">
        <v>873</v>
      </c>
      <c r="B16401" t="s">
        <v>710</v>
      </c>
      <c r="C16401" t="s">
        <v>20</v>
      </c>
      <c r="D16401" t="s">
        <v>33</v>
      </c>
      <c r="E16401" t="s">
        <v>763</v>
      </c>
      <c r="F16401" t="s">
        <v>712</v>
      </c>
      <c r="G16401" t="s">
        <v>713</v>
      </c>
      <c r="H16401" t="s">
        <v>717</v>
      </c>
      <c r="I16401" s="1">
        <v>1700</v>
      </c>
      <c r="J16401" s="1">
        <v>11.2610317460317</v>
      </c>
      <c r="K16401" s="1">
        <v>6.62413632119514E-3</v>
      </c>
    </row>
    <row r="16402" spans="1:11" x14ac:dyDescent="0.25">
      <c r="A16402" t="s">
        <v>873</v>
      </c>
      <c r="B16402" t="s">
        <v>710</v>
      </c>
      <c r="C16402" t="s">
        <v>12</v>
      </c>
      <c r="D16402" t="s">
        <v>18</v>
      </c>
      <c r="E16402" t="s">
        <v>763</v>
      </c>
      <c r="F16402" t="s">
        <v>712</v>
      </c>
      <c r="G16402" t="s">
        <v>713</v>
      </c>
      <c r="H16402" t="s">
        <v>717</v>
      </c>
      <c r="I16402" s="1">
        <v>1300</v>
      </c>
      <c r="J16402" s="1">
        <v>1950.9167526659801</v>
      </c>
      <c r="K16402" s="1">
        <v>1.50070519435845</v>
      </c>
    </row>
    <row r="16403" spans="1:11" x14ac:dyDescent="0.25">
      <c r="A16403" t="s">
        <v>873</v>
      </c>
      <c r="B16403" t="s">
        <v>710</v>
      </c>
      <c r="C16403" t="s">
        <v>727</v>
      </c>
      <c r="D16403" t="s">
        <v>728</v>
      </c>
      <c r="E16403" t="s">
        <v>763</v>
      </c>
      <c r="F16403" t="s">
        <v>712</v>
      </c>
      <c r="G16403" t="s">
        <v>713</v>
      </c>
      <c r="H16403" t="s">
        <v>714</v>
      </c>
      <c r="I16403" s="1">
        <v>8.5000000000000006E-3</v>
      </c>
      <c r="J16403" s="1">
        <v>0.24201780861056801</v>
      </c>
      <c r="K16403" s="1">
        <v>28.472683365949099</v>
      </c>
    </row>
    <row r="16404" spans="1:11" x14ac:dyDescent="0.25">
      <c r="A16404" t="s">
        <v>873</v>
      </c>
      <c r="B16404" t="s">
        <v>710</v>
      </c>
      <c r="C16404" t="s">
        <v>26</v>
      </c>
      <c r="D16404" t="s">
        <v>588</v>
      </c>
      <c r="E16404" t="s">
        <v>763</v>
      </c>
      <c r="F16404" t="s">
        <v>712</v>
      </c>
      <c r="G16404" t="s">
        <v>713</v>
      </c>
      <c r="H16404" t="s">
        <v>714</v>
      </c>
      <c r="I16404" s="1">
        <v>9.1</v>
      </c>
      <c r="J16404" s="1">
        <v>0.3</v>
      </c>
      <c r="K16404" s="1">
        <v>3.2967032967033003E-2</v>
      </c>
    </row>
    <row r="16405" spans="1:11" x14ac:dyDescent="0.25">
      <c r="A16405" t="s">
        <v>873</v>
      </c>
      <c r="B16405" t="s">
        <v>710</v>
      </c>
      <c r="C16405" t="s">
        <v>20</v>
      </c>
      <c r="D16405" t="s">
        <v>34</v>
      </c>
      <c r="E16405" t="s">
        <v>763</v>
      </c>
      <c r="F16405" t="s">
        <v>712</v>
      </c>
      <c r="G16405" t="s">
        <v>713</v>
      </c>
      <c r="H16405" t="s">
        <v>717</v>
      </c>
      <c r="I16405" s="1">
        <v>100</v>
      </c>
      <c r="J16405" s="1">
        <v>18.800158730158699</v>
      </c>
      <c r="K16405" s="1">
        <v>0.188001587301587</v>
      </c>
    </row>
    <row r="16406" spans="1:11" x14ac:dyDescent="0.25">
      <c r="A16406" t="s">
        <v>873</v>
      </c>
      <c r="B16406" t="s">
        <v>710</v>
      </c>
      <c r="C16406" t="s">
        <v>757</v>
      </c>
      <c r="D16406" t="s">
        <v>758</v>
      </c>
      <c r="E16406" t="s">
        <v>763</v>
      </c>
      <c r="G16406" t="s">
        <v>759</v>
      </c>
      <c r="H16406" t="s">
        <v>714</v>
      </c>
      <c r="I16406" s="1">
        <v>6.4999999999999997E-3</v>
      </c>
      <c r="J16406" s="1">
        <v>0</v>
      </c>
      <c r="K16406" s="1">
        <v>0</v>
      </c>
    </row>
    <row r="16407" spans="1:11" x14ac:dyDescent="0.25">
      <c r="A16407" t="s">
        <v>874</v>
      </c>
      <c r="B16407" t="s">
        <v>710</v>
      </c>
      <c r="C16407" t="s">
        <v>12</v>
      </c>
      <c r="D16407" t="s">
        <v>15</v>
      </c>
      <c r="E16407" t="s">
        <v>763</v>
      </c>
      <c r="F16407" t="s">
        <v>712</v>
      </c>
      <c r="G16407" t="s">
        <v>713</v>
      </c>
      <c r="H16407" t="s">
        <v>717</v>
      </c>
      <c r="I16407" s="1">
        <v>960</v>
      </c>
      <c r="J16407" s="1">
        <v>3405.2222222222199</v>
      </c>
      <c r="K16407" s="1">
        <v>3.5471064814814799</v>
      </c>
    </row>
    <row r="16408" spans="1:11" x14ac:dyDescent="0.25">
      <c r="A16408" t="s">
        <v>874</v>
      </c>
      <c r="B16408" t="s">
        <v>710</v>
      </c>
      <c r="C16408" t="s">
        <v>12</v>
      </c>
      <c r="D16408" t="s">
        <v>715</v>
      </c>
      <c r="E16408" t="s">
        <v>763</v>
      </c>
      <c r="F16408" t="s">
        <v>712</v>
      </c>
      <c r="G16408" t="s">
        <v>713</v>
      </c>
      <c r="H16408" t="s">
        <v>714</v>
      </c>
      <c r="I16408" s="1">
        <v>20</v>
      </c>
      <c r="J16408" s="1">
        <v>55.067</v>
      </c>
      <c r="K16408" s="1">
        <v>2.7533500000000002</v>
      </c>
    </row>
    <row r="16409" spans="1:11" x14ac:dyDescent="0.25">
      <c r="A16409" t="s">
        <v>874</v>
      </c>
      <c r="B16409" t="s">
        <v>710</v>
      </c>
      <c r="C16409" t="s">
        <v>12</v>
      </c>
      <c r="D16409" t="s">
        <v>18</v>
      </c>
      <c r="E16409" t="s">
        <v>763</v>
      </c>
      <c r="F16409" t="s">
        <v>712</v>
      </c>
      <c r="G16409" t="s">
        <v>713</v>
      </c>
      <c r="H16409" t="s">
        <v>717</v>
      </c>
      <c r="I16409" s="1">
        <v>1300</v>
      </c>
      <c r="J16409" s="1">
        <v>4207.4444444444398</v>
      </c>
      <c r="K16409" s="1">
        <v>3.2364957264957299</v>
      </c>
    </row>
    <row r="16410" spans="1:11" x14ac:dyDescent="0.25">
      <c r="A16410" t="s">
        <v>875</v>
      </c>
      <c r="B16410" t="s">
        <v>710</v>
      </c>
      <c r="C16410" t="s">
        <v>20</v>
      </c>
      <c r="D16410" t="s">
        <v>21</v>
      </c>
      <c r="E16410" t="s">
        <v>763</v>
      </c>
      <c r="F16410" t="s">
        <v>712</v>
      </c>
      <c r="G16410" t="s">
        <v>713</v>
      </c>
      <c r="H16410" t="s">
        <v>717</v>
      </c>
      <c r="I16410" s="1">
        <v>290</v>
      </c>
      <c r="J16410" s="1">
        <v>0.5</v>
      </c>
      <c r="K16410" s="1">
        <v>1.7241379310344799E-3</v>
      </c>
    </row>
    <row r="16411" spans="1:11" x14ac:dyDescent="0.25">
      <c r="A16411" t="s">
        <v>875</v>
      </c>
      <c r="B16411" t="s">
        <v>710</v>
      </c>
      <c r="C16411" t="s">
        <v>20</v>
      </c>
      <c r="D16411" t="s">
        <v>22</v>
      </c>
      <c r="E16411" t="s">
        <v>763</v>
      </c>
      <c r="F16411" t="s">
        <v>712</v>
      </c>
      <c r="G16411" t="s">
        <v>713</v>
      </c>
      <c r="H16411" t="s">
        <v>714</v>
      </c>
      <c r="I16411" s="1">
        <v>5</v>
      </c>
      <c r="J16411" s="1">
        <v>0.229903591293454</v>
      </c>
      <c r="K16411" s="1">
        <v>4.5980718258690899E-2</v>
      </c>
    </row>
    <row r="16412" spans="1:11" x14ac:dyDescent="0.25">
      <c r="A16412" t="s">
        <v>875</v>
      </c>
      <c r="B16412" t="s">
        <v>710</v>
      </c>
      <c r="C16412" t="s">
        <v>23</v>
      </c>
      <c r="D16412" t="s">
        <v>92</v>
      </c>
      <c r="E16412" t="s">
        <v>763</v>
      </c>
      <c r="F16412" t="s">
        <v>712</v>
      </c>
      <c r="G16412" t="s">
        <v>713</v>
      </c>
      <c r="H16412" t="s">
        <v>717</v>
      </c>
      <c r="I16412" s="1">
        <v>121</v>
      </c>
      <c r="J16412" s="1">
        <v>1.0033333333333301</v>
      </c>
      <c r="K16412" s="1">
        <v>8.2920110192837501E-3</v>
      </c>
    </row>
    <row r="16413" spans="1:11" x14ac:dyDescent="0.25">
      <c r="A16413" t="s">
        <v>875</v>
      </c>
      <c r="B16413" t="s">
        <v>710</v>
      </c>
      <c r="C16413" t="s">
        <v>23</v>
      </c>
      <c r="D16413" t="s">
        <v>93</v>
      </c>
      <c r="E16413" t="s">
        <v>763</v>
      </c>
      <c r="F16413" t="s">
        <v>712</v>
      </c>
      <c r="G16413" t="s">
        <v>713</v>
      </c>
      <c r="H16413" t="s">
        <v>717</v>
      </c>
      <c r="I16413" s="1">
        <v>25</v>
      </c>
      <c r="J16413" s="1">
        <v>0.66</v>
      </c>
      <c r="K16413" s="1">
        <v>2.64E-2</v>
      </c>
    </row>
    <row r="16414" spans="1:11" x14ac:dyDescent="0.25">
      <c r="A16414" t="s">
        <v>875</v>
      </c>
      <c r="B16414" t="s">
        <v>710</v>
      </c>
      <c r="C16414" t="s">
        <v>23</v>
      </c>
      <c r="D16414" t="s">
        <v>24</v>
      </c>
      <c r="E16414" t="s">
        <v>763</v>
      </c>
      <c r="F16414" t="s">
        <v>712</v>
      </c>
      <c r="G16414" t="s">
        <v>713</v>
      </c>
      <c r="H16414" t="s">
        <v>717</v>
      </c>
      <c r="I16414" s="1">
        <v>317</v>
      </c>
      <c r="J16414" s="1">
        <v>0.73666666666666702</v>
      </c>
      <c r="K16414" s="1">
        <v>2.3238696109358602E-3</v>
      </c>
    </row>
    <row r="16415" spans="1:11" x14ac:dyDescent="0.25">
      <c r="A16415" t="s">
        <v>875</v>
      </c>
      <c r="B16415" t="s">
        <v>710</v>
      </c>
      <c r="C16415" t="s">
        <v>23</v>
      </c>
      <c r="D16415" t="s">
        <v>25</v>
      </c>
      <c r="E16415" t="s">
        <v>763</v>
      </c>
      <c r="F16415" t="s">
        <v>712</v>
      </c>
      <c r="G16415" t="s">
        <v>713</v>
      </c>
      <c r="H16415" t="s">
        <v>717</v>
      </c>
      <c r="I16415" s="1">
        <v>1585</v>
      </c>
      <c r="J16415" s="1">
        <v>1.10666666666667</v>
      </c>
      <c r="K16415" s="1">
        <v>6.9821240799158803E-4</v>
      </c>
    </row>
    <row r="16416" spans="1:11" x14ac:dyDescent="0.25">
      <c r="A16416" t="s">
        <v>875</v>
      </c>
      <c r="B16416" t="s">
        <v>710</v>
      </c>
      <c r="C16416" t="s">
        <v>23</v>
      </c>
      <c r="D16416" t="s">
        <v>94</v>
      </c>
      <c r="E16416" t="s">
        <v>763</v>
      </c>
      <c r="F16416" t="s">
        <v>712</v>
      </c>
      <c r="G16416" t="s">
        <v>713</v>
      </c>
      <c r="H16416" t="s">
        <v>717</v>
      </c>
      <c r="I16416" s="1">
        <v>469</v>
      </c>
      <c r="J16416" s="1">
        <v>6.6666666666666693E-2</v>
      </c>
      <c r="K16416" s="1">
        <v>1.4214641080312701E-4</v>
      </c>
    </row>
    <row r="16417" spans="1:11" x14ac:dyDescent="0.25">
      <c r="A16417" t="s">
        <v>875</v>
      </c>
      <c r="B16417" t="s">
        <v>710</v>
      </c>
      <c r="C16417" t="s">
        <v>23</v>
      </c>
      <c r="D16417" t="s">
        <v>718</v>
      </c>
      <c r="E16417" t="s">
        <v>763</v>
      </c>
      <c r="F16417" t="s">
        <v>712</v>
      </c>
      <c r="G16417" t="s">
        <v>713</v>
      </c>
      <c r="H16417" t="s">
        <v>717</v>
      </c>
      <c r="I16417" s="1">
        <v>67</v>
      </c>
      <c r="J16417" s="1">
        <v>0.266666666666667</v>
      </c>
      <c r="K16417" s="1">
        <v>3.9800995024875602E-3</v>
      </c>
    </row>
    <row r="16418" spans="1:11" x14ac:dyDescent="0.25">
      <c r="A16418" t="s">
        <v>875</v>
      </c>
      <c r="B16418" t="s">
        <v>710</v>
      </c>
      <c r="C16418" t="s">
        <v>23</v>
      </c>
      <c r="D16418" t="s">
        <v>719</v>
      </c>
      <c r="E16418" t="s">
        <v>763</v>
      </c>
      <c r="F16418" t="s">
        <v>712</v>
      </c>
      <c r="G16418" t="s">
        <v>713</v>
      </c>
      <c r="H16418" t="s">
        <v>717</v>
      </c>
      <c r="I16418" s="1">
        <v>108</v>
      </c>
      <c r="J16418" s="1">
        <v>1.57</v>
      </c>
      <c r="K16418" s="1">
        <v>1.4537037037036999E-2</v>
      </c>
    </row>
    <row r="16419" spans="1:11" x14ac:dyDescent="0.25">
      <c r="A16419" t="s">
        <v>875</v>
      </c>
      <c r="B16419" t="s">
        <v>710</v>
      </c>
      <c r="C16419" t="s">
        <v>12</v>
      </c>
      <c r="D16419" t="s">
        <v>15</v>
      </c>
      <c r="E16419" t="s">
        <v>763</v>
      </c>
      <c r="F16419" t="s">
        <v>712</v>
      </c>
      <c r="G16419" t="s">
        <v>713</v>
      </c>
      <c r="H16419" t="s">
        <v>717</v>
      </c>
      <c r="I16419" s="1">
        <v>960</v>
      </c>
      <c r="J16419" s="1">
        <v>1287.68683350533</v>
      </c>
      <c r="K16419" s="1">
        <v>1.34134045156805</v>
      </c>
    </row>
    <row r="16420" spans="1:11" x14ac:dyDescent="0.25">
      <c r="A16420" t="s">
        <v>875</v>
      </c>
      <c r="B16420" t="s">
        <v>710</v>
      </c>
      <c r="C16420" t="s">
        <v>26</v>
      </c>
      <c r="D16420" t="s">
        <v>720</v>
      </c>
      <c r="E16420" t="s">
        <v>763</v>
      </c>
      <c r="F16420" t="s">
        <v>712</v>
      </c>
      <c r="G16420" t="s">
        <v>713</v>
      </c>
      <c r="H16420" t="s">
        <v>717</v>
      </c>
      <c r="I16420" s="1">
        <v>0.63</v>
      </c>
      <c r="J16420" s="1">
        <v>0.6</v>
      </c>
      <c r="K16420" s="1">
        <v>0.952380952380952</v>
      </c>
    </row>
    <row r="16421" spans="1:11" x14ac:dyDescent="0.25">
      <c r="A16421" t="s">
        <v>875</v>
      </c>
      <c r="B16421" t="s">
        <v>710</v>
      </c>
      <c r="C16421" t="s">
        <v>20</v>
      </c>
      <c r="D16421" t="s">
        <v>30</v>
      </c>
      <c r="E16421" t="s">
        <v>763</v>
      </c>
      <c r="F16421" t="s">
        <v>712</v>
      </c>
      <c r="G16421" t="s">
        <v>713</v>
      </c>
      <c r="H16421" t="s">
        <v>714</v>
      </c>
      <c r="I16421" s="1">
        <v>30</v>
      </c>
      <c r="J16421" s="1">
        <v>0.68839703907297201</v>
      </c>
      <c r="K16421" s="1">
        <v>2.2946567969099101E-2</v>
      </c>
    </row>
    <row r="16422" spans="1:11" x14ac:dyDescent="0.25">
      <c r="A16422" t="s">
        <v>875</v>
      </c>
      <c r="B16422" t="s">
        <v>710</v>
      </c>
      <c r="C16422" t="s">
        <v>20</v>
      </c>
      <c r="D16422" t="s">
        <v>770</v>
      </c>
      <c r="E16422" t="s">
        <v>763</v>
      </c>
      <c r="F16422" t="s">
        <v>712</v>
      </c>
      <c r="G16422" t="s">
        <v>713</v>
      </c>
      <c r="H16422" t="s">
        <v>717</v>
      </c>
      <c r="I16422" s="1">
        <v>0.64</v>
      </c>
      <c r="J16422" s="1">
        <v>0.35</v>
      </c>
      <c r="K16422" s="1">
        <v>0.546875</v>
      </c>
    </row>
    <row r="16423" spans="1:11" x14ac:dyDescent="0.25">
      <c r="A16423" t="s">
        <v>875</v>
      </c>
      <c r="B16423" t="s">
        <v>710</v>
      </c>
      <c r="C16423" t="s">
        <v>20</v>
      </c>
      <c r="D16423" t="s">
        <v>722</v>
      </c>
      <c r="E16423" t="s">
        <v>763</v>
      </c>
      <c r="F16423" t="s">
        <v>712</v>
      </c>
      <c r="G16423" t="s">
        <v>713</v>
      </c>
      <c r="H16423" t="s">
        <v>717</v>
      </c>
      <c r="I16423" s="1">
        <v>1.45</v>
      </c>
      <c r="J16423" s="1">
        <v>0.36666666666666697</v>
      </c>
      <c r="K16423" s="1">
        <v>0.252873563218391</v>
      </c>
    </row>
    <row r="16424" spans="1:11" x14ac:dyDescent="0.25">
      <c r="A16424" t="s">
        <v>875</v>
      </c>
      <c r="B16424" t="s">
        <v>710</v>
      </c>
      <c r="C16424" t="s">
        <v>12</v>
      </c>
      <c r="D16424" t="s">
        <v>715</v>
      </c>
      <c r="E16424" t="s">
        <v>763</v>
      </c>
      <c r="F16424" t="s">
        <v>712</v>
      </c>
      <c r="G16424" t="s">
        <v>713</v>
      </c>
      <c r="H16424" t="s">
        <v>714</v>
      </c>
      <c r="I16424" s="1">
        <v>20</v>
      </c>
      <c r="J16424" s="1">
        <v>41.932773861846201</v>
      </c>
      <c r="K16424" s="1">
        <v>2.0966386930923102</v>
      </c>
    </row>
    <row r="16425" spans="1:11" x14ac:dyDescent="0.25">
      <c r="A16425" t="s">
        <v>875</v>
      </c>
      <c r="B16425" t="s">
        <v>710</v>
      </c>
      <c r="C16425" t="s">
        <v>20</v>
      </c>
      <c r="D16425" t="s">
        <v>32</v>
      </c>
      <c r="E16425" t="s">
        <v>763</v>
      </c>
      <c r="F16425" t="s">
        <v>712</v>
      </c>
      <c r="G16425" t="s">
        <v>713</v>
      </c>
      <c r="H16425" t="s">
        <v>717</v>
      </c>
      <c r="I16425" s="1">
        <v>340</v>
      </c>
      <c r="J16425" s="1">
        <v>13.633333333333301</v>
      </c>
      <c r="K16425" s="1">
        <v>4.0098039215686297E-2</v>
      </c>
    </row>
    <row r="16426" spans="1:11" x14ac:dyDescent="0.25">
      <c r="A16426" t="s">
        <v>875</v>
      </c>
      <c r="B16426" t="s">
        <v>710</v>
      </c>
      <c r="C16426" t="s">
        <v>20</v>
      </c>
      <c r="D16426" t="s">
        <v>33</v>
      </c>
      <c r="E16426" t="s">
        <v>763</v>
      </c>
      <c r="F16426" t="s">
        <v>712</v>
      </c>
      <c r="G16426" t="s">
        <v>713</v>
      </c>
      <c r="H16426" t="s">
        <v>717</v>
      </c>
      <c r="I16426" s="1">
        <v>1700</v>
      </c>
      <c r="J16426" s="1">
        <v>4.1333333333333302</v>
      </c>
      <c r="K16426" s="1">
        <v>2.4313725490196099E-3</v>
      </c>
    </row>
    <row r="16427" spans="1:11" x14ac:dyDescent="0.25">
      <c r="A16427" t="s">
        <v>875</v>
      </c>
      <c r="B16427" t="s">
        <v>710</v>
      </c>
      <c r="C16427" t="s">
        <v>12</v>
      </c>
      <c r="D16427" t="s">
        <v>18</v>
      </c>
      <c r="E16427" t="s">
        <v>763</v>
      </c>
      <c r="F16427" t="s">
        <v>712</v>
      </c>
      <c r="G16427" t="s">
        <v>713</v>
      </c>
      <c r="H16427" t="s">
        <v>717</v>
      </c>
      <c r="I16427" s="1">
        <v>1300</v>
      </c>
      <c r="J16427" s="1">
        <v>1702.7627278981799</v>
      </c>
      <c r="K16427" s="1">
        <v>1.3098174829986</v>
      </c>
    </row>
    <row r="16428" spans="1:11" x14ac:dyDescent="0.25">
      <c r="A16428" t="s">
        <v>875</v>
      </c>
      <c r="B16428" t="s">
        <v>710</v>
      </c>
      <c r="C16428" t="s">
        <v>20</v>
      </c>
      <c r="D16428" t="s">
        <v>34</v>
      </c>
      <c r="E16428" t="s">
        <v>763</v>
      </c>
      <c r="F16428" t="s">
        <v>712</v>
      </c>
      <c r="G16428" t="s">
        <v>713</v>
      </c>
      <c r="H16428" t="s">
        <v>717</v>
      </c>
      <c r="I16428" s="1">
        <v>100</v>
      </c>
      <c r="J16428" s="1">
        <v>4.07</v>
      </c>
      <c r="K16428" s="1">
        <v>4.07E-2</v>
      </c>
    </row>
    <row r="16429" spans="1:11" x14ac:dyDescent="0.25">
      <c r="A16429" t="s">
        <v>876</v>
      </c>
      <c r="B16429" t="s">
        <v>710</v>
      </c>
      <c r="C16429" t="s">
        <v>23</v>
      </c>
      <c r="D16429" t="s">
        <v>92</v>
      </c>
      <c r="E16429" t="s">
        <v>711</v>
      </c>
      <c r="F16429" t="s">
        <v>712</v>
      </c>
      <c r="G16429" t="s">
        <v>713</v>
      </c>
      <c r="H16429" t="s">
        <v>717</v>
      </c>
      <c r="I16429" s="1">
        <v>121</v>
      </c>
      <c r="J16429" s="1">
        <v>1.3266509433962299</v>
      </c>
      <c r="K16429" s="1">
        <v>1.0964057383439901E-2</v>
      </c>
    </row>
    <row r="16430" spans="1:11" x14ac:dyDescent="0.25">
      <c r="A16430" t="s">
        <v>876</v>
      </c>
      <c r="B16430" t="s">
        <v>710</v>
      </c>
      <c r="C16430" t="s">
        <v>23</v>
      </c>
      <c r="D16430" t="s">
        <v>93</v>
      </c>
      <c r="E16430" t="s">
        <v>711</v>
      </c>
      <c r="F16430" t="s">
        <v>712</v>
      </c>
      <c r="G16430" t="s">
        <v>713</v>
      </c>
      <c r="H16430" t="s">
        <v>717</v>
      </c>
      <c r="I16430" s="1">
        <v>25</v>
      </c>
      <c r="J16430" s="1">
        <v>2.4606918238993698</v>
      </c>
      <c r="K16430" s="1">
        <v>9.8427672955974793E-2</v>
      </c>
    </row>
    <row r="16431" spans="1:11" x14ac:dyDescent="0.25">
      <c r="A16431" t="s">
        <v>876</v>
      </c>
      <c r="B16431" t="s">
        <v>710</v>
      </c>
      <c r="C16431" t="s">
        <v>23</v>
      </c>
      <c r="D16431" t="s">
        <v>24</v>
      </c>
      <c r="E16431" t="s">
        <v>711</v>
      </c>
      <c r="F16431" t="s">
        <v>712</v>
      </c>
      <c r="G16431" t="s">
        <v>713</v>
      </c>
      <c r="H16431" t="s">
        <v>717</v>
      </c>
      <c r="I16431" s="1">
        <v>317</v>
      </c>
      <c r="J16431" s="1">
        <v>4.6422955974842797</v>
      </c>
      <c r="K16431" s="1">
        <v>1.4644465607205901E-2</v>
      </c>
    </row>
    <row r="16432" spans="1:11" x14ac:dyDescent="0.25">
      <c r="A16432" t="s">
        <v>876</v>
      </c>
      <c r="B16432" t="s">
        <v>710</v>
      </c>
      <c r="C16432" t="s">
        <v>23</v>
      </c>
      <c r="D16432" t="s">
        <v>25</v>
      </c>
      <c r="E16432" t="s">
        <v>711</v>
      </c>
      <c r="F16432" t="s">
        <v>712</v>
      </c>
      <c r="G16432" t="s">
        <v>713</v>
      </c>
      <c r="H16432" t="s">
        <v>717</v>
      </c>
      <c r="I16432" s="1">
        <v>1585</v>
      </c>
      <c r="J16432" s="1">
        <v>6.1713836477987396</v>
      </c>
      <c r="K16432" s="1">
        <v>3.8936174434061502E-3</v>
      </c>
    </row>
    <row r="16433" spans="1:11" x14ac:dyDescent="0.25">
      <c r="A16433" t="s">
        <v>876</v>
      </c>
      <c r="B16433" t="s">
        <v>710</v>
      </c>
      <c r="C16433" t="s">
        <v>23</v>
      </c>
      <c r="D16433" t="s">
        <v>94</v>
      </c>
      <c r="E16433" t="s">
        <v>711</v>
      </c>
      <c r="F16433" t="s">
        <v>712</v>
      </c>
      <c r="G16433" t="s">
        <v>713</v>
      </c>
      <c r="H16433" t="s">
        <v>717</v>
      </c>
      <c r="I16433" s="1">
        <v>469</v>
      </c>
      <c r="J16433" s="1">
        <v>0.99449685534591203</v>
      </c>
      <c r="K16433" s="1">
        <v>2.1204623781362702E-3</v>
      </c>
    </row>
    <row r="16434" spans="1:11" x14ac:dyDescent="0.25">
      <c r="A16434" t="s">
        <v>876</v>
      </c>
      <c r="B16434" t="s">
        <v>710</v>
      </c>
      <c r="C16434" t="s">
        <v>23</v>
      </c>
      <c r="D16434" t="s">
        <v>718</v>
      </c>
      <c r="E16434" t="s">
        <v>711</v>
      </c>
      <c r="F16434" t="s">
        <v>712</v>
      </c>
      <c r="G16434" t="s">
        <v>713</v>
      </c>
      <c r="H16434" t="s">
        <v>717</v>
      </c>
      <c r="I16434" s="1">
        <v>67</v>
      </c>
      <c r="J16434" s="1">
        <v>0.42452830188679203</v>
      </c>
      <c r="K16434" s="1">
        <v>6.3362433117431704E-3</v>
      </c>
    </row>
    <row r="16435" spans="1:11" x14ac:dyDescent="0.25">
      <c r="A16435" t="s">
        <v>876</v>
      </c>
      <c r="B16435" t="s">
        <v>710</v>
      </c>
      <c r="C16435" t="s">
        <v>23</v>
      </c>
      <c r="D16435" t="s">
        <v>719</v>
      </c>
      <c r="E16435" t="s">
        <v>711</v>
      </c>
      <c r="F16435" t="s">
        <v>712</v>
      </c>
      <c r="G16435" t="s">
        <v>713</v>
      </c>
      <c r="H16435" t="s">
        <v>717</v>
      </c>
      <c r="I16435" s="1">
        <v>108</v>
      </c>
      <c r="J16435" s="1">
        <v>1.8396226415094299</v>
      </c>
      <c r="K16435" s="1">
        <v>1.7033542976939198E-2</v>
      </c>
    </row>
    <row r="16436" spans="1:11" x14ac:dyDescent="0.25">
      <c r="A16436" t="s">
        <v>876</v>
      </c>
      <c r="B16436" t="s">
        <v>710</v>
      </c>
      <c r="C16436" t="s">
        <v>12</v>
      </c>
      <c r="D16436" t="s">
        <v>15</v>
      </c>
      <c r="E16436" t="s">
        <v>711</v>
      </c>
      <c r="F16436" t="s">
        <v>712</v>
      </c>
      <c r="G16436" t="s">
        <v>713</v>
      </c>
      <c r="H16436" t="s">
        <v>714</v>
      </c>
      <c r="I16436" s="1">
        <v>26</v>
      </c>
      <c r="J16436" s="1">
        <v>6.45</v>
      </c>
      <c r="K16436" s="1">
        <v>0.248076923076923</v>
      </c>
    </row>
    <row r="16437" spans="1:11" x14ac:dyDescent="0.25">
      <c r="A16437" t="s">
        <v>876</v>
      </c>
      <c r="B16437" t="s">
        <v>710</v>
      </c>
      <c r="C16437" t="s">
        <v>12</v>
      </c>
      <c r="D16437" t="s">
        <v>715</v>
      </c>
      <c r="E16437" t="s">
        <v>711</v>
      </c>
      <c r="F16437" t="s">
        <v>712</v>
      </c>
      <c r="G16437" t="s">
        <v>713</v>
      </c>
      <c r="H16437" t="s">
        <v>714</v>
      </c>
      <c r="I16437" s="1">
        <v>20</v>
      </c>
      <c r="J16437" s="1">
        <v>24.05</v>
      </c>
      <c r="K16437" s="1">
        <v>1.2024999999999999</v>
      </c>
    </row>
    <row r="16438" spans="1:11" x14ac:dyDescent="0.25">
      <c r="A16438" t="s">
        <v>876</v>
      </c>
      <c r="B16438" t="s">
        <v>710</v>
      </c>
      <c r="C16438" t="s">
        <v>12</v>
      </c>
      <c r="D16438" t="s">
        <v>18</v>
      </c>
      <c r="E16438" t="s">
        <v>711</v>
      </c>
      <c r="F16438" t="s">
        <v>712</v>
      </c>
      <c r="G16438" t="s">
        <v>713</v>
      </c>
      <c r="H16438" t="s">
        <v>714</v>
      </c>
      <c r="I16438" s="1">
        <v>26</v>
      </c>
      <c r="J16438" s="1">
        <v>10.4</v>
      </c>
      <c r="K16438" s="1">
        <v>0.4</v>
      </c>
    </row>
    <row r="16439" spans="1:11" x14ac:dyDescent="0.25">
      <c r="A16439" t="s">
        <v>876</v>
      </c>
      <c r="B16439" t="s">
        <v>710</v>
      </c>
      <c r="C16439" t="s">
        <v>727</v>
      </c>
      <c r="D16439" t="s">
        <v>728</v>
      </c>
      <c r="E16439" t="s">
        <v>711</v>
      </c>
      <c r="F16439" t="s">
        <v>712</v>
      </c>
      <c r="G16439" t="s">
        <v>713</v>
      </c>
      <c r="H16439" t="s">
        <v>714</v>
      </c>
      <c r="I16439" s="1">
        <v>8.5000000000000006E-3</v>
      </c>
      <c r="J16439" s="1">
        <v>0.21579999999999999</v>
      </c>
      <c r="K16439" s="1">
        <v>25.388235294117599</v>
      </c>
    </row>
    <row r="16440" spans="1:11" x14ac:dyDescent="0.25">
      <c r="A16440" t="s">
        <v>877</v>
      </c>
      <c r="B16440" t="s">
        <v>710</v>
      </c>
      <c r="C16440" t="s">
        <v>20</v>
      </c>
      <c r="D16440" t="s">
        <v>21</v>
      </c>
      <c r="E16440" t="s">
        <v>763</v>
      </c>
      <c r="F16440" t="s">
        <v>712</v>
      </c>
      <c r="G16440" t="s">
        <v>713</v>
      </c>
      <c r="H16440" t="s">
        <v>717</v>
      </c>
      <c r="I16440" s="1">
        <v>290</v>
      </c>
      <c r="J16440" s="1">
        <v>95.3346472513403</v>
      </c>
      <c r="K16440" s="1">
        <v>0.328740162935656</v>
      </c>
    </row>
    <row r="16441" spans="1:11" x14ac:dyDescent="0.25">
      <c r="A16441" t="s">
        <v>877</v>
      </c>
      <c r="B16441" t="s">
        <v>710</v>
      </c>
      <c r="C16441" t="s">
        <v>20</v>
      </c>
      <c r="D16441" t="s">
        <v>22</v>
      </c>
      <c r="E16441" t="s">
        <v>763</v>
      </c>
      <c r="F16441" t="s">
        <v>712</v>
      </c>
      <c r="G16441" t="s">
        <v>713</v>
      </c>
      <c r="H16441" t="s">
        <v>714</v>
      </c>
      <c r="I16441" s="1">
        <v>5</v>
      </c>
      <c r="J16441" s="1">
        <v>12.2083333333333</v>
      </c>
      <c r="K16441" s="1">
        <v>2.44166666666667</v>
      </c>
    </row>
    <row r="16442" spans="1:11" x14ac:dyDescent="0.25">
      <c r="A16442" t="s">
        <v>877</v>
      </c>
      <c r="B16442" t="s">
        <v>710</v>
      </c>
      <c r="C16442" t="s">
        <v>23</v>
      </c>
      <c r="D16442" t="s">
        <v>92</v>
      </c>
      <c r="E16442" t="s">
        <v>763</v>
      </c>
      <c r="F16442" t="s">
        <v>712</v>
      </c>
      <c r="G16442" t="s">
        <v>713</v>
      </c>
      <c r="H16442" t="s">
        <v>717</v>
      </c>
      <c r="I16442" s="1">
        <v>121</v>
      </c>
      <c r="J16442" s="1">
        <v>2.5372954378461698</v>
      </c>
      <c r="K16442" s="1">
        <v>2.0969383783852699E-2</v>
      </c>
    </row>
    <row r="16443" spans="1:11" x14ac:dyDescent="0.25">
      <c r="A16443" t="s">
        <v>877</v>
      </c>
      <c r="B16443" t="s">
        <v>710</v>
      </c>
      <c r="C16443" t="s">
        <v>23</v>
      </c>
      <c r="D16443" t="s">
        <v>93</v>
      </c>
      <c r="E16443" t="s">
        <v>763</v>
      </c>
      <c r="F16443" t="s">
        <v>712</v>
      </c>
      <c r="G16443" t="s">
        <v>713</v>
      </c>
      <c r="H16443" t="s">
        <v>717</v>
      </c>
      <c r="I16443" s="1">
        <v>25</v>
      </c>
      <c r="J16443" s="1">
        <v>2.5372954378461698</v>
      </c>
      <c r="K16443" s="1">
        <v>0.101491817513847</v>
      </c>
    </row>
    <row r="16444" spans="1:11" x14ac:dyDescent="0.25">
      <c r="A16444" t="s">
        <v>877</v>
      </c>
      <c r="B16444" t="s">
        <v>710</v>
      </c>
      <c r="C16444" t="s">
        <v>23</v>
      </c>
      <c r="D16444" t="s">
        <v>24</v>
      </c>
      <c r="E16444" t="s">
        <v>763</v>
      </c>
      <c r="F16444" t="s">
        <v>712</v>
      </c>
      <c r="G16444" t="s">
        <v>713</v>
      </c>
      <c r="H16444" t="s">
        <v>717</v>
      </c>
      <c r="I16444" s="1">
        <v>317</v>
      </c>
      <c r="J16444" s="1">
        <v>3.0673082626407102</v>
      </c>
      <c r="K16444" s="1">
        <v>9.6760513017057105E-3</v>
      </c>
    </row>
    <row r="16445" spans="1:11" x14ac:dyDescent="0.25">
      <c r="A16445" t="s">
        <v>877</v>
      </c>
      <c r="B16445" t="s">
        <v>710</v>
      </c>
      <c r="C16445" t="s">
        <v>23</v>
      </c>
      <c r="D16445" t="s">
        <v>25</v>
      </c>
      <c r="E16445" t="s">
        <v>763</v>
      </c>
      <c r="F16445" t="s">
        <v>712</v>
      </c>
      <c r="G16445" t="s">
        <v>713</v>
      </c>
      <c r="H16445" t="s">
        <v>717</v>
      </c>
      <c r="I16445" s="1">
        <v>1585</v>
      </c>
      <c r="J16445" s="1">
        <v>12.835331854917801</v>
      </c>
      <c r="K16445" s="1">
        <v>8.0980011702951708E-3</v>
      </c>
    </row>
    <row r="16446" spans="1:11" x14ac:dyDescent="0.25">
      <c r="A16446" t="s">
        <v>877</v>
      </c>
      <c r="B16446" t="s">
        <v>710</v>
      </c>
      <c r="C16446" t="s">
        <v>23</v>
      </c>
      <c r="D16446" t="s">
        <v>94</v>
      </c>
      <c r="E16446" t="s">
        <v>763</v>
      </c>
      <c r="F16446" t="s">
        <v>712</v>
      </c>
      <c r="G16446" t="s">
        <v>713</v>
      </c>
      <c r="H16446" t="s">
        <v>717</v>
      </c>
      <c r="I16446" s="1">
        <v>469</v>
      </c>
      <c r="J16446" s="1">
        <v>2.7064484670359201</v>
      </c>
      <c r="K16446" s="1">
        <v>5.7706790341917301E-3</v>
      </c>
    </row>
    <row r="16447" spans="1:11" x14ac:dyDescent="0.25">
      <c r="A16447" t="s">
        <v>877</v>
      </c>
      <c r="B16447" t="s">
        <v>710</v>
      </c>
      <c r="C16447" t="s">
        <v>23</v>
      </c>
      <c r="D16447" t="s">
        <v>718</v>
      </c>
      <c r="E16447" t="s">
        <v>763</v>
      </c>
      <c r="F16447" t="s">
        <v>712</v>
      </c>
      <c r="G16447" t="s">
        <v>713</v>
      </c>
      <c r="H16447" t="s">
        <v>717</v>
      </c>
      <c r="I16447" s="1">
        <v>67</v>
      </c>
      <c r="J16447" s="1">
        <v>2.5372954378461698</v>
      </c>
      <c r="K16447" s="1">
        <v>3.7870081161883201E-2</v>
      </c>
    </row>
    <row r="16448" spans="1:11" x14ac:dyDescent="0.25">
      <c r="A16448" t="s">
        <v>877</v>
      </c>
      <c r="B16448" t="s">
        <v>710</v>
      </c>
      <c r="C16448" t="s">
        <v>23</v>
      </c>
      <c r="D16448" t="s">
        <v>719</v>
      </c>
      <c r="E16448" t="s">
        <v>763</v>
      </c>
      <c r="F16448" t="s">
        <v>712</v>
      </c>
      <c r="G16448" t="s">
        <v>713</v>
      </c>
      <c r="H16448" t="s">
        <v>717</v>
      </c>
      <c r="I16448" s="1">
        <v>108</v>
      </c>
      <c r="J16448" s="1">
        <v>2.5372954378461698</v>
      </c>
      <c r="K16448" s="1">
        <v>2.3493476276353498E-2</v>
      </c>
    </row>
    <row r="16449" spans="1:11" x14ac:dyDescent="0.25">
      <c r="A16449" t="s">
        <v>877</v>
      </c>
      <c r="B16449" t="s">
        <v>710</v>
      </c>
      <c r="C16449" t="s">
        <v>12</v>
      </c>
      <c r="D16449" t="s">
        <v>15</v>
      </c>
      <c r="E16449" t="s">
        <v>763</v>
      </c>
      <c r="F16449" t="s">
        <v>712</v>
      </c>
      <c r="G16449" t="s">
        <v>713</v>
      </c>
      <c r="H16449" t="s">
        <v>717</v>
      </c>
      <c r="I16449" s="1">
        <v>960</v>
      </c>
      <c r="J16449" s="1">
        <v>5928.8136731005598</v>
      </c>
      <c r="K16449" s="1">
        <v>6.1758475761464204</v>
      </c>
    </row>
    <row r="16450" spans="1:11" x14ac:dyDescent="0.25">
      <c r="A16450" t="s">
        <v>877</v>
      </c>
      <c r="B16450" t="s">
        <v>710</v>
      </c>
      <c r="C16450" t="s">
        <v>26</v>
      </c>
      <c r="D16450" t="s">
        <v>720</v>
      </c>
      <c r="E16450" t="s">
        <v>763</v>
      </c>
      <c r="F16450" t="s">
        <v>712</v>
      </c>
      <c r="G16450" t="s">
        <v>713</v>
      </c>
      <c r="H16450" t="s">
        <v>717</v>
      </c>
      <c r="I16450" s="1">
        <v>0.63</v>
      </c>
      <c r="J16450" s="1">
        <v>2.5372954378461698</v>
      </c>
      <c r="K16450" s="1">
        <v>4.0274530759463101</v>
      </c>
    </row>
    <row r="16451" spans="1:11" x14ac:dyDescent="0.25">
      <c r="A16451" t="s">
        <v>877</v>
      </c>
      <c r="B16451" t="s">
        <v>710</v>
      </c>
      <c r="C16451" t="s">
        <v>20</v>
      </c>
      <c r="D16451" t="s">
        <v>30</v>
      </c>
      <c r="E16451" t="s">
        <v>763</v>
      </c>
      <c r="F16451" t="s">
        <v>712</v>
      </c>
      <c r="G16451" t="s">
        <v>713</v>
      </c>
      <c r="H16451" t="s">
        <v>714</v>
      </c>
      <c r="I16451" s="1">
        <v>30</v>
      </c>
      <c r="J16451" s="1">
        <v>91.266666666666694</v>
      </c>
      <c r="K16451" s="1">
        <v>3.0422222222222199</v>
      </c>
    </row>
    <row r="16452" spans="1:11" x14ac:dyDescent="0.25">
      <c r="A16452" t="s">
        <v>877</v>
      </c>
      <c r="B16452" t="s">
        <v>710</v>
      </c>
      <c r="C16452" t="s">
        <v>35</v>
      </c>
      <c r="D16452" t="s">
        <v>721</v>
      </c>
      <c r="E16452" t="s">
        <v>763</v>
      </c>
      <c r="F16452" t="s">
        <v>712</v>
      </c>
      <c r="G16452" t="s">
        <v>713</v>
      </c>
      <c r="H16452" t="s">
        <v>717</v>
      </c>
      <c r="I16452" s="1">
        <v>0.63</v>
      </c>
      <c r="J16452" s="1">
        <v>2.5372954378461698</v>
      </c>
      <c r="K16452" s="1">
        <v>4.0274530759463101</v>
      </c>
    </row>
    <row r="16453" spans="1:11" x14ac:dyDescent="0.25">
      <c r="A16453" t="s">
        <v>877</v>
      </c>
      <c r="B16453" t="s">
        <v>710</v>
      </c>
      <c r="C16453" t="s">
        <v>12</v>
      </c>
      <c r="D16453" t="s">
        <v>715</v>
      </c>
      <c r="E16453" t="s">
        <v>763</v>
      </c>
      <c r="F16453" t="s">
        <v>712</v>
      </c>
      <c r="G16453" t="s">
        <v>713</v>
      </c>
      <c r="H16453" t="s">
        <v>714</v>
      </c>
      <c r="I16453" s="1">
        <v>20</v>
      </c>
      <c r="J16453" s="1">
        <v>137.726666666667</v>
      </c>
      <c r="K16453" s="1">
        <v>6.8863333333333303</v>
      </c>
    </row>
    <row r="16454" spans="1:11" x14ac:dyDescent="0.25">
      <c r="A16454" t="s">
        <v>877</v>
      </c>
      <c r="B16454" t="s">
        <v>710</v>
      </c>
      <c r="C16454" t="s">
        <v>20</v>
      </c>
      <c r="D16454" t="s">
        <v>32</v>
      </c>
      <c r="E16454" t="s">
        <v>763</v>
      </c>
      <c r="F16454" t="s">
        <v>712</v>
      </c>
      <c r="G16454" t="s">
        <v>713</v>
      </c>
      <c r="H16454" t="s">
        <v>717</v>
      </c>
      <c r="I16454" s="1">
        <v>340</v>
      </c>
      <c r="J16454" s="1">
        <v>2.5372954378461698</v>
      </c>
      <c r="K16454" s="1">
        <v>7.4626336407240404E-3</v>
      </c>
    </row>
    <row r="16455" spans="1:11" x14ac:dyDescent="0.25">
      <c r="A16455" t="s">
        <v>877</v>
      </c>
      <c r="B16455" t="s">
        <v>710</v>
      </c>
      <c r="C16455" t="s">
        <v>20</v>
      </c>
      <c r="D16455" t="s">
        <v>33</v>
      </c>
      <c r="E16455" t="s">
        <v>763</v>
      </c>
      <c r="F16455" t="s">
        <v>712</v>
      </c>
      <c r="G16455" t="s">
        <v>713</v>
      </c>
      <c r="H16455" t="s">
        <v>717</v>
      </c>
      <c r="I16455" s="1">
        <v>1700</v>
      </c>
      <c r="J16455" s="1">
        <v>353.199982599647</v>
      </c>
      <c r="K16455" s="1">
        <v>0.20776469564685099</v>
      </c>
    </row>
    <row r="16456" spans="1:11" x14ac:dyDescent="0.25">
      <c r="A16456" t="s">
        <v>877</v>
      </c>
      <c r="B16456" t="s">
        <v>710</v>
      </c>
      <c r="C16456" t="s">
        <v>12</v>
      </c>
      <c r="D16456" t="s">
        <v>18</v>
      </c>
      <c r="E16456" t="s">
        <v>763</v>
      </c>
      <c r="F16456" t="s">
        <v>712</v>
      </c>
      <c r="G16456" t="s">
        <v>713</v>
      </c>
      <c r="H16456" t="s">
        <v>717</v>
      </c>
      <c r="I16456" s="1">
        <v>1300</v>
      </c>
      <c r="J16456" s="1">
        <v>6257.3934323016401</v>
      </c>
      <c r="K16456" s="1">
        <v>4.81337956330895</v>
      </c>
    </row>
    <row r="16457" spans="1:11" x14ac:dyDescent="0.25">
      <c r="A16457" t="s">
        <v>877</v>
      </c>
      <c r="B16457" t="s">
        <v>710</v>
      </c>
      <c r="C16457" t="s">
        <v>20</v>
      </c>
      <c r="D16457" t="s">
        <v>34</v>
      </c>
      <c r="E16457" t="s">
        <v>763</v>
      </c>
      <c r="F16457" t="s">
        <v>712</v>
      </c>
      <c r="G16457" t="s">
        <v>713</v>
      </c>
      <c r="H16457" t="s">
        <v>717</v>
      </c>
      <c r="I16457" s="1">
        <v>100</v>
      </c>
      <c r="J16457" s="1">
        <v>297.20187228638201</v>
      </c>
      <c r="K16457" s="1">
        <v>2.9720187228638202</v>
      </c>
    </row>
    <row r="16458" spans="1:11" x14ac:dyDescent="0.25">
      <c r="A16458" t="s">
        <v>878</v>
      </c>
      <c r="B16458" t="s">
        <v>710</v>
      </c>
      <c r="C16458" t="s">
        <v>20</v>
      </c>
      <c r="D16458" t="s">
        <v>21</v>
      </c>
      <c r="E16458" t="s">
        <v>763</v>
      </c>
      <c r="F16458" t="s">
        <v>712</v>
      </c>
      <c r="G16458" t="s">
        <v>713</v>
      </c>
      <c r="H16458" t="s">
        <v>717</v>
      </c>
      <c r="I16458" s="1">
        <v>290</v>
      </c>
      <c r="J16458" s="1">
        <v>1.26864771892309</v>
      </c>
      <c r="K16458" s="1">
        <v>4.3746473066313303E-3</v>
      </c>
    </row>
    <row r="16459" spans="1:11" x14ac:dyDescent="0.25">
      <c r="A16459" t="s">
        <v>878</v>
      </c>
      <c r="B16459" t="s">
        <v>710</v>
      </c>
      <c r="C16459" t="s">
        <v>20</v>
      </c>
      <c r="D16459" t="s">
        <v>22</v>
      </c>
      <c r="E16459" t="s">
        <v>763</v>
      </c>
      <c r="F16459" t="s">
        <v>712</v>
      </c>
      <c r="G16459" t="s">
        <v>713</v>
      </c>
      <c r="H16459" t="s">
        <v>714</v>
      </c>
      <c r="I16459" s="1">
        <v>5</v>
      </c>
      <c r="J16459" s="1">
        <v>0.386583333333333</v>
      </c>
      <c r="K16459" s="1">
        <v>7.73166666666667E-2</v>
      </c>
    </row>
    <row r="16460" spans="1:11" x14ac:dyDescent="0.25">
      <c r="A16460" t="s">
        <v>878</v>
      </c>
      <c r="B16460" t="s">
        <v>710</v>
      </c>
      <c r="C16460" t="s">
        <v>23</v>
      </c>
      <c r="D16460" t="s">
        <v>92</v>
      </c>
      <c r="E16460" t="s">
        <v>711</v>
      </c>
      <c r="F16460" t="s">
        <v>712</v>
      </c>
      <c r="G16460" t="s">
        <v>713</v>
      </c>
      <c r="H16460" t="s">
        <v>717</v>
      </c>
      <c r="I16460" s="1">
        <v>121</v>
      </c>
      <c r="J16460" s="1">
        <v>6.5683962264150901</v>
      </c>
      <c r="K16460" s="1">
        <v>5.4284266334008999E-2</v>
      </c>
    </row>
    <row r="16461" spans="1:11" x14ac:dyDescent="0.25">
      <c r="A16461" t="s">
        <v>878</v>
      </c>
      <c r="B16461" t="s">
        <v>710</v>
      </c>
      <c r="C16461" t="s">
        <v>23</v>
      </c>
      <c r="D16461" t="s">
        <v>93</v>
      </c>
      <c r="E16461" t="s">
        <v>711</v>
      </c>
      <c r="F16461" t="s">
        <v>712</v>
      </c>
      <c r="G16461" t="s">
        <v>713</v>
      </c>
      <c r="H16461" t="s">
        <v>717</v>
      </c>
      <c r="I16461" s="1">
        <v>25</v>
      </c>
      <c r="J16461" s="1">
        <v>8.2507861635220099</v>
      </c>
      <c r="K16461" s="1">
        <v>0.33003144654088001</v>
      </c>
    </row>
    <row r="16462" spans="1:11" x14ac:dyDescent="0.25">
      <c r="A16462" t="s">
        <v>878</v>
      </c>
      <c r="B16462" t="s">
        <v>710</v>
      </c>
      <c r="C16462" t="s">
        <v>23</v>
      </c>
      <c r="D16462" t="s">
        <v>24</v>
      </c>
      <c r="E16462" t="s">
        <v>711</v>
      </c>
      <c r="F16462" t="s">
        <v>712</v>
      </c>
      <c r="G16462" t="s">
        <v>713</v>
      </c>
      <c r="H16462" t="s">
        <v>717</v>
      </c>
      <c r="I16462" s="1">
        <v>317</v>
      </c>
      <c r="J16462" s="1">
        <v>15.3301886792453</v>
      </c>
      <c r="K16462" s="1">
        <v>4.8360216653770598E-2</v>
      </c>
    </row>
    <row r="16463" spans="1:11" x14ac:dyDescent="0.25">
      <c r="A16463" t="s">
        <v>878</v>
      </c>
      <c r="B16463" t="s">
        <v>710</v>
      </c>
      <c r="C16463" t="s">
        <v>23</v>
      </c>
      <c r="D16463" t="s">
        <v>25</v>
      </c>
      <c r="E16463" t="s">
        <v>711</v>
      </c>
      <c r="F16463" t="s">
        <v>712</v>
      </c>
      <c r="G16463" t="s">
        <v>713</v>
      </c>
      <c r="H16463" t="s">
        <v>717</v>
      </c>
      <c r="I16463" s="1">
        <v>1585</v>
      </c>
      <c r="J16463" s="1">
        <v>21.2264150943396</v>
      </c>
      <c r="K16463" s="1">
        <v>1.33920599964288E-2</v>
      </c>
    </row>
    <row r="16464" spans="1:11" x14ac:dyDescent="0.25">
      <c r="A16464" t="s">
        <v>878</v>
      </c>
      <c r="B16464" t="s">
        <v>710</v>
      </c>
      <c r="C16464" t="s">
        <v>23</v>
      </c>
      <c r="D16464" t="s">
        <v>94</v>
      </c>
      <c r="E16464" t="s">
        <v>711</v>
      </c>
      <c r="F16464" t="s">
        <v>712</v>
      </c>
      <c r="G16464" t="s">
        <v>713</v>
      </c>
      <c r="H16464" t="s">
        <v>717</v>
      </c>
      <c r="I16464" s="1">
        <v>469</v>
      </c>
      <c r="J16464" s="1">
        <v>5.1808176100628902</v>
      </c>
      <c r="K16464" s="1">
        <v>1.10465194244411E-2</v>
      </c>
    </row>
    <row r="16465" spans="1:11" x14ac:dyDescent="0.25">
      <c r="A16465" t="s">
        <v>878</v>
      </c>
      <c r="B16465" t="s">
        <v>710</v>
      </c>
      <c r="C16465" t="s">
        <v>23</v>
      </c>
      <c r="D16465" t="s">
        <v>718</v>
      </c>
      <c r="E16465" t="s">
        <v>763</v>
      </c>
      <c r="F16465" t="s">
        <v>712</v>
      </c>
      <c r="G16465" t="s">
        <v>713</v>
      </c>
      <c r="H16465" t="s">
        <v>717</v>
      </c>
      <c r="I16465" s="1">
        <v>67</v>
      </c>
      <c r="J16465" s="1">
        <v>2.5372954378461698</v>
      </c>
      <c r="K16465" s="1">
        <v>3.7870081161883201E-2</v>
      </c>
    </row>
    <row r="16466" spans="1:11" x14ac:dyDescent="0.25">
      <c r="A16466" t="s">
        <v>878</v>
      </c>
      <c r="B16466" t="s">
        <v>710</v>
      </c>
      <c r="C16466" t="s">
        <v>23</v>
      </c>
      <c r="D16466" t="s">
        <v>719</v>
      </c>
      <c r="E16466" t="s">
        <v>763</v>
      </c>
      <c r="F16466" t="s">
        <v>712</v>
      </c>
      <c r="G16466" t="s">
        <v>713</v>
      </c>
      <c r="H16466" t="s">
        <v>717</v>
      </c>
      <c r="I16466" s="1">
        <v>108</v>
      </c>
      <c r="J16466" s="1">
        <v>2.5372954378461698</v>
      </c>
      <c r="K16466" s="1">
        <v>2.3493476276353498E-2</v>
      </c>
    </row>
    <row r="16467" spans="1:11" x14ac:dyDescent="0.25">
      <c r="A16467" t="s">
        <v>878</v>
      </c>
      <c r="B16467" t="s">
        <v>710</v>
      </c>
      <c r="C16467" t="s">
        <v>12</v>
      </c>
      <c r="D16467" t="s">
        <v>15</v>
      </c>
      <c r="E16467" t="s">
        <v>763</v>
      </c>
      <c r="F16467" t="s">
        <v>712</v>
      </c>
      <c r="G16467" t="s">
        <v>713</v>
      </c>
      <c r="H16467" t="s">
        <v>717</v>
      </c>
      <c r="I16467" s="1">
        <v>960</v>
      </c>
      <c r="J16467" s="1">
        <v>663.92563956974902</v>
      </c>
      <c r="K16467" s="1">
        <v>0.69158920788515499</v>
      </c>
    </row>
    <row r="16468" spans="1:11" x14ac:dyDescent="0.25">
      <c r="A16468" t="s">
        <v>878</v>
      </c>
      <c r="B16468" t="s">
        <v>710</v>
      </c>
      <c r="C16468" t="s">
        <v>26</v>
      </c>
      <c r="D16468" t="s">
        <v>720</v>
      </c>
      <c r="E16468" t="s">
        <v>763</v>
      </c>
      <c r="F16468" t="s">
        <v>712</v>
      </c>
      <c r="G16468" t="s">
        <v>713</v>
      </c>
      <c r="H16468" t="s">
        <v>717</v>
      </c>
      <c r="I16468" s="1">
        <v>0.63</v>
      </c>
      <c r="J16468" s="1">
        <v>2.2607302351209402</v>
      </c>
      <c r="K16468" s="1">
        <v>3.58846069066816</v>
      </c>
    </row>
    <row r="16469" spans="1:11" x14ac:dyDescent="0.25">
      <c r="A16469" t="s">
        <v>878</v>
      </c>
      <c r="B16469" t="s">
        <v>710</v>
      </c>
      <c r="C16469" t="s">
        <v>20</v>
      </c>
      <c r="D16469" t="s">
        <v>30</v>
      </c>
      <c r="E16469" t="s">
        <v>763</v>
      </c>
      <c r="F16469" t="s">
        <v>712</v>
      </c>
      <c r="G16469" t="s">
        <v>713</v>
      </c>
      <c r="H16469" t="s">
        <v>714</v>
      </c>
      <c r="I16469" s="1">
        <v>30</v>
      </c>
      <c r="J16469" s="1">
        <v>4.7666666666666702</v>
      </c>
      <c r="K16469" s="1">
        <v>0.158888888888889</v>
      </c>
    </row>
    <row r="16470" spans="1:11" x14ac:dyDescent="0.25">
      <c r="A16470" t="s">
        <v>878</v>
      </c>
      <c r="B16470" t="s">
        <v>710</v>
      </c>
      <c r="C16470" t="s">
        <v>35</v>
      </c>
      <c r="D16470" t="s">
        <v>721</v>
      </c>
      <c r="E16470" t="s">
        <v>763</v>
      </c>
      <c r="F16470" t="s">
        <v>712</v>
      </c>
      <c r="G16470" t="s">
        <v>713</v>
      </c>
      <c r="H16470" t="s">
        <v>717</v>
      </c>
      <c r="I16470" s="1">
        <v>0.63</v>
      </c>
      <c r="J16470" s="1">
        <v>0.29305762307123301</v>
      </c>
      <c r="K16470" s="1">
        <v>0.46517083027179901</v>
      </c>
    </row>
    <row r="16471" spans="1:11" x14ac:dyDescent="0.25">
      <c r="A16471" t="s">
        <v>878</v>
      </c>
      <c r="B16471" t="s">
        <v>710</v>
      </c>
      <c r="C16471" t="s">
        <v>35</v>
      </c>
      <c r="D16471" t="s">
        <v>747</v>
      </c>
      <c r="E16471" t="s">
        <v>763</v>
      </c>
      <c r="F16471" t="s">
        <v>712</v>
      </c>
      <c r="G16471" t="s">
        <v>713</v>
      </c>
      <c r="H16471" t="s">
        <v>714</v>
      </c>
      <c r="I16471" s="1">
        <v>55</v>
      </c>
      <c r="J16471" s="1">
        <v>4.5833333333333302E-2</v>
      </c>
      <c r="K16471" s="1">
        <v>8.3333333333333295E-4</v>
      </c>
    </row>
    <row r="16472" spans="1:11" x14ac:dyDescent="0.25">
      <c r="A16472" t="s">
        <v>878</v>
      </c>
      <c r="B16472" t="s">
        <v>710</v>
      </c>
      <c r="C16472" t="s">
        <v>20</v>
      </c>
      <c r="D16472" t="s">
        <v>770</v>
      </c>
      <c r="E16472" t="s">
        <v>763</v>
      </c>
      <c r="F16472" t="s">
        <v>712</v>
      </c>
      <c r="G16472" t="s">
        <v>713</v>
      </c>
      <c r="H16472" t="s">
        <v>717</v>
      </c>
      <c r="I16472" s="1">
        <v>0.64</v>
      </c>
      <c r="J16472" s="1">
        <v>0.25372954378461698</v>
      </c>
      <c r="K16472" s="1">
        <v>0.396452412163465</v>
      </c>
    </row>
    <row r="16473" spans="1:11" x14ac:dyDescent="0.25">
      <c r="A16473" t="s">
        <v>878</v>
      </c>
      <c r="B16473" t="s">
        <v>710</v>
      </c>
      <c r="C16473" t="s">
        <v>20</v>
      </c>
      <c r="D16473" t="s">
        <v>722</v>
      </c>
      <c r="E16473" t="s">
        <v>763</v>
      </c>
      <c r="F16473" t="s">
        <v>712</v>
      </c>
      <c r="G16473" t="s">
        <v>713</v>
      </c>
      <c r="H16473" t="s">
        <v>717</v>
      </c>
      <c r="I16473" s="1">
        <v>1.45</v>
      </c>
      <c r="J16473" s="1">
        <v>0.29658164451268598</v>
      </c>
      <c r="K16473" s="1">
        <v>0.20453906518116299</v>
      </c>
    </row>
    <row r="16474" spans="1:11" x14ac:dyDescent="0.25">
      <c r="A16474" t="s">
        <v>878</v>
      </c>
      <c r="B16474" t="s">
        <v>710</v>
      </c>
      <c r="C16474" t="s">
        <v>12</v>
      </c>
      <c r="D16474" t="s">
        <v>715</v>
      </c>
      <c r="E16474" t="s">
        <v>711</v>
      </c>
      <c r="F16474" t="s">
        <v>712</v>
      </c>
      <c r="G16474" t="s">
        <v>713</v>
      </c>
      <c r="H16474" t="s">
        <v>714</v>
      </c>
      <c r="I16474" s="1">
        <v>20</v>
      </c>
      <c r="J16474" s="1">
        <v>95.85</v>
      </c>
      <c r="K16474" s="1">
        <v>4.7925000000000004</v>
      </c>
    </row>
    <row r="16475" spans="1:11" x14ac:dyDescent="0.25">
      <c r="A16475" t="s">
        <v>878</v>
      </c>
      <c r="B16475" t="s">
        <v>710</v>
      </c>
      <c r="C16475" t="s">
        <v>20</v>
      </c>
      <c r="D16475" t="s">
        <v>32</v>
      </c>
      <c r="E16475" t="s">
        <v>763</v>
      </c>
      <c r="F16475" t="s">
        <v>712</v>
      </c>
      <c r="G16475" t="s">
        <v>713</v>
      </c>
      <c r="H16475" t="s">
        <v>717</v>
      </c>
      <c r="I16475" s="1">
        <v>340</v>
      </c>
      <c r="J16475" s="1">
        <v>2.5372954378461698</v>
      </c>
      <c r="K16475" s="1">
        <v>7.4626336407240404E-3</v>
      </c>
    </row>
    <row r="16476" spans="1:11" x14ac:dyDescent="0.25">
      <c r="A16476" t="s">
        <v>878</v>
      </c>
      <c r="B16476" t="s">
        <v>710</v>
      </c>
      <c r="C16476" t="s">
        <v>20</v>
      </c>
      <c r="D16476" t="s">
        <v>33</v>
      </c>
      <c r="E16476" t="s">
        <v>763</v>
      </c>
      <c r="F16476" t="s">
        <v>712</v>
      </c>
      <c r="G16476" t="s">
        <v>713</v>
      </c>
      <c r="H16476" t="s">
        <v>717</v>
      </c>
      <c r="I16476" s="1">
        <v>1700</v>
      </c>
      <c r="J16476" s="1">
        <v>14.449897518534</v>
      </c>
      <c r="K16476" s="1">
        <v>8.49993971678468E-3</v>
      </c>
    </row>
    <row r="16477" spans="1:11" x14ac:dyDescent="0.25">
      <c r="A16477" t="s">
        <v>878</v>
      </c>
      <c r="B16477" t="s">
        <v>710</v>
      </c>
      <c r="C16477" t="s">
        <v>12</v>
      </c>
      <c r="D16477" t="s">
        <v>18</v>
      </c>
      <c r="E16477" t="s">
        <v>763</v>
      </c>
      <c r="F16477" t="s">
        <v>712</v>
      </c>
      <c r="G16477" t="s">
        <v>713</v>
      </c>
      <c r="H16477" t="s">
        <v>717</v>
      </c>
      <c r="I16477" s="1">
        <v>1300</v>
      </c>
      <c r="J16477" s="1">
        <v>2195.1834363099201</v>
      </c>
      <c r="K16477" s="1">
        <v>1.6886026433153201</v>
      </c>
    </row>
    <row r="16478" spans="1:11" x14ac:dyDescent="0.25">
      <c r="A16478" t="s">
        <v>878</v>
      </c>
      <c r="B16478" t="s">
        <v>710</v>
      </c>
      <c r="C16478" t="s">
        <v>727</v>
      </c>
      <c r="D16478" t="s">
        <v>728</v>
      </c>
      <c r="E16478" t="s">
        <v>711</v>
      </c>
      <c r="F16478" t="s">
        <v>712</v>
      </c>
      <c r="G16478" t="s">
        <v>713</v>
      </c>
      <c r="H16478" t="s">
        <v>714</v>
      </c>
      <c r="I16478" s="1">
        <v>8.5000000000000006E-3</v>
      </c>
      <c r="J16478" s="1">
        <v>1.1411225</v>
      </c>
      <c r="K16478" s="1">
        <v>134.249705882353</v>
      </c>
    </row>
    <row r="16479" spans="1:11" x14ac:dyDescent="0.25">
      <c r="A16479" t="s">
        <v>878</v>
      </c>
      <c r="B16479" t="s">
        <v>710</v>
      </c>
      <c r="C16479" t="s">
        <v>20</v>
      </c>
      <c r="D16479" t="s">
        <v>34</v>
      </c>
      <c r="E16479" t="s">
        <v>763</v>
      </c>
      <c r="F16479" t="s">
        <v>712</v>
      </c>
      <c r="G16479" t="s">
        <v>713</v>
      </c>
      <c r="H16479" t="s">
        <v>717</v>
      </c>
      <c r="I16479" s="1">
        <v>100</v>
      </c>
      <c r="J16479" s="1">
        <v>17.372016097786801</v>
      </c>
      <c r="K16479" s="1">
        <v>0.17372016097786799</v>
      </c>
    </row>
    <row r="16480" spans="1:11" x14ac:dyDescent="0.25">
      <c r="A16480" t="s">
        <v>879</v>
      </c>
      <c r="B16480" t="s">
        <v>710</v>
      </c>
      <c r="C16480" t="s">
        <v>23</v>
      </c>
      <c r="D16480" t="s">
        <v>92</v>
      </c>
      <c r="E16480" t="s">
        <v>711</v>
      </c>
      <c r="F16480" t="s">
        <v>712</v>
      </c>
      <c r="G16480" t="s">
        <v>713</v>
      </c>
      <c r="H16480" t="s">
        <v>717</v>
      </c>
      <c r="I16480" s="1">
        <v>121</v>
      </c>
      <c r="J16480" s="1">
        <v>0.40880503144654101</v>
      </c>
      <c r="K16480" s="1">
        <v>3.3785539788970301E-3</v>
      </c>
    </row>
    <row r="16481" spans="1:11" x14ac:dyDescent="0.25">
      <c r="A16481" t="s">
        <v>879</v>
      </c>
      <c r="B16481" t="s">
        <v>710</v>
      </c>
      <c r="C16481" t="s">
        <v>23</v>
      </c>
      <c r="D16481" t="s">
        <v>93</v>
      </c>
      <c r="E16481" t="s">
        <v>711</v>
      </c>
      <c r="F16481" t="s">
        <v>712</v>
      </c>
      <c r="G16481" t="s">
        <v>713</v>
      </c>
      <c r="H16481" t="s">
        <v>717</v>
      </c>
      <c r="I16481" s="1">
        <v>25</v>
      </c>
      <c r="J16481" s="1">
        <v>0.45951257861635197</v>
      </c>
      <c r="K16481" s="1">
        <v>1.8380503144654101E-2</v>
      </c>
    </row>
    <row r="16482" spans="1:11" x14ac:dyDescent="0.25">
      <c r="A16482" t="s">
        <v>879</v>
      </c>
      <c r="B16482" t="s">
        <v>710</v>
      </c>
      <c r="C16482" t="s">
        <v>23</v>
      </c>
      <c r="D16482" t="s">
        <v>24</v>
      </c>
      <c r="E16482" t="s">
        <v>711</v>
      </c>
      <c r="F16482" t="s">
        <v>712</v>
      </c>
      <c r="G16482" t="s">
        <v>713</v>
      </c>
      <c r="H16482" t="s">
        <v>717</v>
      </c>
      <c r="I16482" s="1">
        <v>317</v>
      </c>
      <c r="J16482" s="1">
        <v>0.94103773584905703</v>
      </c>
      <c r="K16482" s="1">
        <v>2.9685732992083798E-3</v>
      </c>
    </row>
    <row r="16483" spans="1:11" x14ac:dyDescent="0.25">
      <c r="A16483" t="s">
        <v>879</v>
      </c>
      <c r="B16483" t="s">
        <v>710</v>
      </c>
      <c r="C16483" t="s">
        <v>23</v>
      </c>
      <c r="D16483" t="s">
        <v>25</v>
      </c>
      <c r="E16483" t="s">
        <v>711</v>
      </c>
      <c r="F16483" t="s">
        <v>712</v>
      </c>
      <c r="G16483" t="s">
        <v>713</v>
      </c>
      <c r="H16483" t="s">
        <v>717</v>
      </c>
      <c r="I16483" s="1">
        <v>1585</v>
      </c>
      <c r="J16483" s="1">
        <v>1.70361635220126</v>
      </c>
      <c r="K16483" s="1">
        <v>1.0748368152689301E-3</v>
      </c>
    </row>
    <row r="16484" spans="1:11" x14ac:dyDescent="0.25">
      <c r="A16484" t="s">
        <v>879</v>
      </c>
      <c r="B16484" t="s">
        <v>710</v>
      </c>
      <c r="C16484" t="s">
        <v>23</v>
      </c>
      <c r="D16484" t="s">
        <v>94</v>
      </c>
      <c r="E16484" t="s">
        <v>711</v>
      </c>
      <c r="F16484" t="s">
        <v>712</v>
      </c>
      <c r="G16484" t="s">
        <v>713</v>
      </c>
      <c r="H16484" t="s">
        <v>717</v>
      </c>
      <c r="I16484" s="1">
        <v>469</v>
      </c>
      <c r="J16484" s="1">
        <v>0.526336477987421</v>
      </c>
      <c r="K16484" s="1">
        <v>1.12225261831007E-3</v>
      </c>
    </row>
    <row r="16485" spans="1:11" x14ac:dyDescent="0.25">
      <c r="A16485" t="s">
        <v>879</v>
      </c>
      <c r="B16485" t="s">
        <v>710</v>
      </c>
      <c r="C16485" t="s">
        <v>23</v>
      </c>
      <c r="D16485" t="s">
        <v>718</v>
      </c>
      <c r="E16485" t="s">
        <v>711</v>
      </c>
      <c r="F16485" t="s">
        <v>712</v>
      </c>
      <c r="G16485" t="s">
        <v>713</v>
      </c>
      <c r="H16485" t="s">
        <v>717</v>
      </c>
      <c r="I16485" s="1">
        <v>67</v>
      </c>
      <c r="J16485" s="1">
        <v>5.8962264150943397E-2</v>
      </c>
      <c r="K16485" s="1">
        <v>8.8003379329766303E-4</v>
      </c>
    </row>
    <row r="16486" spans="1:11" x14ac:dyDescent="0.25">
      <c r="A16486" t="s">
        <v>879</v>
      </c>
      <c r="B16486" t="s">
        <v>710</v>
      </c>
      <c r="C16486" t="s">
        <v>23</v>
      </c>
      <c r="D16486" t="s">
        <v>719</v>
      </c>
      <c r="E16486" t="s">
        <v>711</v>
      </c>
      <c r="F16486" t="s">
        <v>712</v>
      </c>
      <c r="G16486" t="s">
        <v>713</v>
      </c>
      <c r="H16486" t="s">
        <v>717</v>
      </c>
      <c r="I16486" s="1">
        <v>108</v>
      </c>
      <c r="J16486" s="1">
        <v>0.165094339622642</v>
      </c>
      <c r="K16486" s="1">
        <v>1.5286512928022399E-3</v>
      </c>
    </row>
    <row r="16487" spans="1:11" x14ac:dyDescent="0.25">
      <c r="A16487" t="s">
        <v>879</v>
      </c>
      <c r="B16487" t="s">
        <v>710</v>
      </c>
      <c r="C16487" t="s">
        <v>12</v>
      </c>
      <c r="D16487" t="s">
        <v>15</v>
      </c>
      <c r="E16487" t="s">
        <v>711</v>
      </c>
      <c r="F16487" t="s">
        <v>712</v>
      </c>
      <c r="G16487" t="s">
        <v>713</v>
      </c>
      <c r="H16487" t="s">
        <v>714</v>
      </c>
      <c r="I16487" s="1">
        <v>26</v>
      </c>
      <c r="J16487" s="1">
        <v>11.52</v>
      </c>
      <c r="K16487" s="1">
        <v>0.44307692307692298</v>
      </c>
    </row>
    <row r="16488" spans="1:11" x14ac:dyDescent="0.25">
      <c r="A16488" t="s">
        <v>879</v>
      </c>
      <c r="B16488" t="s">
        <v>710</v>
      </c>
      <c r="C16488" t="s">
        <v>12</v>
      </c>
      <c r="D16488" t="s">
        <v>715</v>
      </c>
      <c r="E16488" t="s">
        <v>711</v>
      </c>
      <c r="F16488" t="s">
        <v>712</v>
      </c>
      <c r="G16488" t="s">
        <v>713</v>
      </c>
      <c r="H16488" t="s">
        <v>714</v>
      </c>
      <c r="I16488" s="1">
        <v>20</v>
      </c>
      <c r="J16488" s="1">
        <v>82.13</v>
      </c>
      <c r="K16488" s="1">
        <v>4.1064999999999996</v>
      </c>
    </row>
    <row r="16489" spans="1:11" x14ac:dyDescent="0.25">
      <c r="A16489" t="s">
        <v>879</v>
      </c>
      <c r="B16489" t="s">
        <v>710</v>
      </c>
      <c r="C16489" t="s">
        <v>12</v>
      </c>
      <c r="D16489" t="s">
        <v>18</v>
      </c>
      <c r="E16489" t="s">
        <v>711</v>
      </c>
      <c r="F16489" t="s">
        <v>712</v>
      </c>
      <c r="G16489" t="s">
        <v>713</v>
      </c>
      <c r="H16489" t="s">
        <v>714</v>
      </c>
      <c r="I16489" s="1">
        <v>26</v>
      </c>
      <c r="J16489" s="1">
        <v>33.56</v>
      </c>
      <c r="K16489" s="1">
        <v>1.29076923076923</v>
      </c>
    </row>
    <row r="16490" spans="1:11" x14ac:dyDescent="0.25">
      <c r="A16490" t="s">
        <v>879</v>
      </c>
      <c r="B16490" t="s">
        <v>710</v>
      </c>
      <c r="C16490" t="s">
        <v>727</v>
      </c>
      <c r="D16490" t="s">
        <v>728</v>
      </c>
      <c r="E16490" t="s">
        <v>711</v>
      </c>
      <c r="F16490" t="s">
        <v>712</v>
      </c>
      <c r="G16490" t="s">
        <v>713</v>
      </c>
      <c r="H16490" t="s">
        <v>714</v>
      </c>
      <c r="I16490" s="1">
        <v>8.5000000000000006E-3</v>
      </c>
      <c r="J16490" s="1">
        <v>0.1215</v>
      </c>
      <c r="K16490" s="1">
        <v>14.294117647058799</v>
      </c>
    </row>
    <row r="16491" spans="1:11" x14ac:dyDescent="0.25">
      <c r="A16491" t="s">
        <v>294</v>
      </c>
      <c r="B16491" t="s">
        <v>710</v>
      </c>
      <c r="C16491" t="s">
        <v>20</v>
      </c>
      <c r="D16491" t="s">
        <v>21</v>
      </c>
      <c r="E16491" t="s">
        <v>763</v>
      </c>
      <c r="F16491" t="s">
        <v>712</v>
      </c>
      <c r="G16491" t="s">
        <v>713</v>
      </c>
      <c r="H16491" t="s">
        <v>717</v>
      </c>
      <c r="I16491" s="1">
        <v>290</v>
      </c>
      <c r="J16491" s="1">
        <v>22.517087402308199</v>
      </c>
      <c r="K16491" s="1">
        <v>7.7645128973476599E-2</v>
      </c>
    </row>
    <row r="16492" spans="1:11" x14ac:dyDescent="0.25">
      <c r="A16492" t="s">
        <v>294</v>
      </c>
      <c r="B16492" t="s">
        <v>710</v>
      </c>
      <c r="C16492" t="s">
        <v>20</v>
      </c>
      <c r="D16492" t="s">
        <v>22</v>
      </c>
      <c r="E16492" t="s">
        <v>763</v>
      </c>
      <c r="F16492" t="s">
        <v>712</v>
      </c>
      <c r="G16492" t="s">
        <v>713</v>
      </c>
      <c r="H16492" t="s">
        <v>714</v>
      </c>
      <c r="I16492" s="1">
        <v>5</v>
      </c>
      <c r="J16492" s="1">
        <v>13.1666666666667</v>
      </c>
      <c r="K16492" s="1">
        <v>2.6333333333333302</v>
      </c>
    </row>
    <row r="16493" spans="1:11" x14ac:dyDescent="0.25">
      <c r="A16493" t="s">
        <v>294</v>
      </c>
      <c r="B16493" t="s">
        <v>710</v>
      </c>
      <c r="C16493" t="s">
        <v>23</v>
      </c>
      <c r="D16493" t="s">
        <v>92</v>
      </c>
      <c r="E16493" t="s">
        <v>763</v>
      </c>
      <c r="F16493" t="s">
        <v>712</v>
      </c>
      <c r="G16493" t="s">
        <v>713</v>
      </c>
      <c r="H16493" t="s">
        <v>717</v>
      </c>
      <c r="I16493" s="1">
        <v>121</v>
      </c>
      <c r="J16493" s="1">
        <v>13.1431903680432</v>
      </c>
      <c r="K16493" s="1">
        <v>0.10862140800035699</v>
      </c>
    </row>
    <row r="16494" spans="1:11" x14ac:dyDescent="0.25">
      <c r="A16494" t="s">
        <v>294</v>
      </c>
      <c r="B16494" t="s">
        <v>710</v>
      </c>
      <c r="C16494" t="s">
        <v>23</v>
      </c>
      <c r="D16494" t="s">
        <v>93</v>
      </c>
      <c r="E16494" t="s">
        <v>763</v>
      </c>
      <c r="F16494" t="s">
        <v>712</v>
      </c>
      <c r="G16494" t="s">
        <v>713</v>
      </c>
      <c r="H16494" t="s">
        <v>717</v>
      </c>
      <c r="I16494" s="1">
        <v>25</v>
      </c>
      <c r="J16494" s="1">
        <v>11.625887696211199</v>
      </c>
      <c r="K16494" s="1">
        <v>0.46503550784844699</v>
      </c>
    </row>
    <row r="16495" spans="1:11" x14ac:dyDescent="0.25">
      <c r="A16495" t="s">
        <v>294</v>
      </c>
      <c r="B16495" t="s">
        <v>710</v>
      </c>
      <c r="C16495" t="s">
        <v>23</v>
      </c>
      <c r="D16495" t="s">
        <v>24</v>
      </c>
      <c r="E16495" t="s">
        <v>763</v>
      </c>
      <c r="F16495" t="s">
        <v>712</v>
      </c>
      <c r="G16495" t="s">
        <v>713</v>
      </c>
      <c r="H16495" t="s">
        <v>717</v>
      </c>
      <c r="I16495" s="1">
        <v>317</v>
      </c>
      <c r="J16495" s="1">
        <v>16.8615968322068</v>
      </c>
      <c r="K16495" s="1">
        <v>5.3191157199390403E-2</v>
      </c>
    </row>
    <row r="16496" spans="1:11" x14ac:dyDescent="0.25">
      <c r="A16496" t="s">
        <v>294</v>
      </c>
      <c r="B16496" t="s">
        <v>710</v>
      </c>
      <c r="C16496" t="s">
        <v>23</v>
      </c>
      <c r="D16496" t="s">
        <v>25</v>
      </c>
      <c r="E16496" t="s">
        <v>763</v>
      </c>
      <c r="F16496" t="s">
        <v>712</v>
      </c>
      <c r="G16496" t="s">
        <v>713</v>
      </c>
      <c r="H16496" t="s">
        <v>717</v>
      </c>
      <c r="I16496" s="1">
        <v>1585</v>
      </c>
      <c r="J16496" s="1">
        <v>21.170241647599301</v>
      </c>
      <c r="K16496" s="1">
        <v>1.33566193360248E-2</v>
      </c>
    </row>
    <row r="16497" spans="1:11" x14ac:dyDescent="0.25">
      <c r="A16497" t="s">
        <v>294</v>
      </c>
      <c r="B16497" t="s">
        <v>710</v>
      </c>
      <c r="C16497" t="s">
        <v>23</v>
      </c>
      <c r="D16497" t="s">
        <v>94</v>
      </c>
      <c r="E16497" t="s">
        <v>763</v>
      </c>
      <c r="F16497" t="s">
        <v>712</v>
      </c>
      <c r="G16497" t="s">
        <v>713</v>
      </c>
      <c r="H16497" t="s">
        <v>717</v>
      </c>
      <c r="I16497" s="1">
        <v>469</v>
      </c>
      <c r="J16497" s="1">
        <v>3.2660066875956</v>
      </c>
      <c r="K16497" s="1">
        <v>6.9637669245108599E-3</v>
      </c>
    </row>
    <row r="16498" spans="1:11" x14ac:dyDescent="0.25">
      <c r="A16498" t="s">
        <v>294</v>
      </c>
      <c r="B16498" t="s">
        <v>710</v>
      </c>
      <c r="C16498" t="s">
        <v>23</v>
      </c>
      <c r="D16498" t="s">
        <v>718</v>
      </c>
      <c r="E16498" t="s">
        <v>763</v>
      </c>
      <c r="F16498" t="s">
        <v>712</v>
      </c>
      <c r="G16498" t="s">
        <v>713</v>
      </c>
      <c r="H16498" t="s">
        <v>717</v>
      </c>
      <c r="I16498" s="1">
        <v>67</v>
      </c>
      <c r="J16498" s="1">
        <v>3.5458703743900299</v>
      </c>
      <c r="K16498" s="1">
        <v>5.2923438423731803E-2</v>
      </c>
    </row>
    <row r="16499" spans="1:11" x14ac:dyDescent="0.25">
      <c r="A16499" t="s">
        <v>294</v>
      </c>
      <c r="B16499" t="s">
        <v>710</v>
      </c>
      <c r="C16499" t="s">
        <v>23</v>
      </c>
      <c r="D16499" t="s">
        <v>719</v>
      </c>
      <c r="E16499" t="s">
        <v>763</v>
      </c>
      <c r="F16499" t="s">
        <v>712</v>
      </c>
      <c r="G16499" t="s">
        <v>713</v>
      </c>
      <c r="H16499" t="s">
        <v>717</v>
      </c>
      <c r="I16499" s="1">
        <v>108</v>
      </c>
      <c r="J16499" s="1">
        <v>7.6763336176598198</v>
      </c>
      <c r="K16499" s="1">
        <v>7.1077163126479798E-2</v>
      </c>
    </row>
    <row r="16500" spans="1:11" x14ac:dyDescent="0.25">
      <c r="A16500" t="s">
        <v>294</v>
      </c>
      <c r="B16500" t="s">
        <v>710</v>
      </c>
      <c r="C16500" t="s">
        <v>12</v>
      </c>
      <c r="D16500" t="s">
        <v>15</v>
      </c>
      <c r="E16500" t="s">
        <v>763</v>
      </c>
      <c r="F16500" t="s">
        <v>712</v>
      </c>
      <c r="G16500" t="s">
        <v>713</v>
      </c>
      <c r="H16500" t="s">
        <v>717</v>
      </c>
      <c r="I16500" s="1">
        <v>960</v>
      </c>
      <c r="J16500" s="1">
        <v>1126.2660856822699</v>
      </c>
      <c r="K16500" s="1">
        <v>1.17319383925237</v>
      </c>
    </row>
    <row r="16501" spans="1:11" x14ac:dyDescent="0.25">
      <c r="A16501" t="s">
        <v>294</v>
      </c>
      <c r="B16501" t="s">
        <v>710</v>
      </c>
      <c r="C16501" t="s">
        <v>20</v>
      </c>
      <c r="D16501" t="s">
        <v>30</v>
      </c>
      <c r="E16501" t="s">
        <v>763</v>
      </c>
      <c r="F16501" t="s">
        <v>712</v>
      </c>
      <c r="G16501" t="s">
        <v>713</v>
      </c>
      <c r="H16501" t="s">
        <v>714</v>
      </c>
      <c r="I16501" s="1">
        <v>30</v>
      </c>
      <c r="J16501" s="1">
        <v>35.153888888888901</v>
      </c>
      <c r="K16501" s="1">
        <v>1.1717962962963</v>
      </c>
    </row>
    <row r="16502" spans="1:11" x14ac:dyDescent="0.25">
      <c r="A16502" t="s">
        <v>294</v>
      </c>
      <c r="B16502" t="s">
        <v>710</v>
      </c>
      <c r="C16502" t="s">
        <v>12</v>
      </c>
      <c r="D16502" t="s">
        <v>715</v>
      </c>
      <c r="E16502" t="s">
        <v>763</v>
      </c>
      <c r="F16502" t="s">
        <v>712</v>
      </c>
      <c r="G16502" t="s">
        <v>713</v>
      </c>
      <c r="H16502" t="s">
        <v>714</v>
      </c>
      <c r="I16502" s="1">
        <v>20</v>
      </c>
      <c r="J16502" s="1">
        <v>28.363947015799301</v>
      </c>
      <c r="K16502" s="1">
        <v>1.4181973507899699</v>
      </c>
    </row>
    <row r="16503" spans="1:11" x14ac:dyDescent="0.25">
      <c r="A16503" t="s">
        <v>294</v>
      </c>
      <c r="B16503" t="s">
        <v>710</v>
      </c>
      <c r="C16503" t="s">
        <v>20</v>
      </c>
      <c r="D16503" t="s">
        <v>32</v>
      </c>
      <c r="E16503" t="s">
        <v>763</v>
      </c>
      <c r="F16503" t="s">
        <v>712</v>
      </c>
      <c r="G16503" t="s">
        <v>713</v>
      </c>
      <c r="H16503" t="s">
        <v>717</v>
      </c>
      <c r="I16503" s="1">
        <v>340</v>
      </c>
      <c r="J16503" s="1">
        <v>26.238454044482602</v>
      </c>
      <c r="K16503" s="1">
        <v>7.7171923660243003E-2</v>
      </c>
    </row>
    <row r="16504" spans="1:11" x14ac:dyDescent="0.25">
      <c r="A16504" t="s">
        <v>294</v>
      </c>
      <c r="B16504" t="s">
        <v>710</v>
      </c>
      <c r="C16504" t="s">
        <v>20</v>
      </c>
      <c r="D16504" t="s">
        <v>33</v>
      </c>
      <c r="E16504" t="s">
        <v>763</v>
      </c>
      <c r="F16504" t="s">
        <v>712</v>
      </c>
      <c r="G16504" t="s">
        <v>713</v>
      </c>
      <c r="H16504" t="s">
        <v>717</v>
      </c>
      <c r="I16504" s="1">
        <v>1700</v>
      </c>
      <c r="J16504" s="1">
        <v>49.489947515189598</v>
      </c>
      <c r="K16504" s="1">
        <v>2.9111733832464501E-2</v>
      </c>
    </row>
    <row r="16505" spans="1:11" x14ac:dyDescent="0.25">
      <c r="A16505" t="s">
        <v>294</v>
      </c>
      <c r="B16505" t="s">
        <v>710</v>
      </c>
      <c r="C16505" t="s">
        <v>12</v>
      </c>
      <c r="D16505" t="s">
        <v>18</v>
      </c>
      <c r="E16505" t="s">
        <v>763</v>
      </c>
      <c r="F16505" t="s">
        <v>712</v>
      </c>
      <c r="G16505" t="s">
        <v>713</v>
      </c>
      <c r="H16505" t="s">
        <v>717</v>
      </c>
      <c r="I16505" s="1">
        <v>1300</v>
      </c>
      <c r="J16505" s="1">
        <v>5283.3404836849704</v>
      </c>
      <c r="K16505" s="1">
        <v>4.0641080643730501</v>
      </c>
    </row>
    <row r="16506" spans="1:11" x14ac:dyDescent="0.25">
      <c r="A16506" t="s">
        <v>294</v>
      </c>
      <c r="B16506" t="s">
        <v>710</v>
      </c>
      <c r="C16506" t="s">
        <v>727</v>
      </c>
      <c r="D16506" t="s">
        <v>728</v>
      </c>
      <c r="E16506" t="s">
        <v>763</v>
      </c>
      <c r="F16506" t="s">
        <v>712</v>
      </c>
      <c r="G16506" t="s">
        <v>713</v>
      </c>
      <c r="H16506" t="s">
        <v>714</v>
      </c>
      <c r="I16506" s="1">
        <v>8.5000000000000006E-3</v>
      </c>
      <c r="J16506" s="1">
        <v>2.8084375000000001</v>
      </c>
      <c r="K16506" s="1">
        <v>330.40441176470603</v>
      </c>
    </row>
    <row r="16507" spans="1:11" x14ac:dyDescent="0.25">
      <c r="A16507" t="s">
        <v>294</v>
      </c>
      <c r="B16507" t="s">
        <v>710</v>
      </c>
      <c r="C16507" t="s">
        <v>20</v>
      </c>
      <c r="D16507" t="s">
        <v>34</v>
      </c>
      <c r="E16507" t="s">
        <v>763</v>
      </c>
      <c r="F16507" t="s">
        <v>712</v>
      </c>
      <c r="G16507" t="s">
        <v>713</v>
      </c>
      <c r="H16507" t="s">
        <v>717</v>
      </c>
      <c r="I16507" s="1">
        <v>100</v>
      </c>
      <c r="J16507" s="1">
        <v>245.72860550394299</v>
      </c>
      <c r="K16507" s="1">
        <v>2.45728605503942</v>
      </c>
    </row>
    <row r="16508" spans="1:11" x14ac:dyDescent="0.25">
      <c r="A16508" t="s">
        <v>880</v>
      </c>
      <c r="B16508" t="s">
        <v>710</v>
      </c>
      <c r="C16508" t="s">
        <v>20</v>
      </c>
      <c r="D16508" t="s">
        <v>21</v>
      </c>
      <c r="E16508" t="s">
        <v>763</v>
      </c>
      <c r="F16508" t="s">
        <v>712</v>
      </c>
      <c r="G16508" t="s">
        <v>713</v>
      </c>
      <c r="H16508" t="s">
        <v>717</v>
      </c>
      <c r="I16508" s="1">
        <v>290</v>
      </c>
      <c r="J16508" s="1">
        <v>4.9105124373782996</v>
      </c>
      <c r="K16508" s="1">
        <v>1.6932801508200999E-2</v>
      </c>
    </row>
    <row r="16509" spans="1:11" x14ac:dyDescent="0.25">
      <c r="A16509" t="s">
        <v>880</v>
      </c>
      <c r="B16509" t="s">
        <v>710</v>
      </c>
      <c r="C16509" t="s">
        <v>20</v>
      </c>
      <c r="D16509" t="s">
        <v>22</v>
      </c>
      <c r="E16509" t="s">
        <v>763</v>
      </c>
      <c r="F16509" t="s">
        <v>712</v>
      </c>
      <c r="G16509" t="s">
        <v>713</v>
      </c>
      <c r="H16509" t="s">
        <v>714</v>
      </c>
      <c r="I16509" s="1">
        <v>5</v>
      </c>
      <c r="J16509" s="1">
        <v>2.4725000000000001</v>
      </c>
      <c r="K16509" s="1">
        <v>0.4945</v>
      </c>
    </row>
    <row r="16510" spans="1:11" x14ac:dyDescent="0.25">
      <c r="A16510" t="s">
        <v>880</v>
      </c>
      <c r="B16510" t="s">
        <v>710</v>
      </c>
      <c r="C16510" t="s">
        <v>23</v>
      </c>
      <c r="D16510" t="s">
        <v>92</v>
      </c>
      <c r="E16510" t="s">
        <v>763</v>
      </c>
      <c r="F16510" t="s">
        <v>712</v>
      </c>
      <c r="G16510" t="s">
        <v>713</v>
      </c>
      <c r="H16510" t="s">
        <v>717</v>
      </c>
      <c r="I16510" s="1">
        <v>121</v>
      </c>
      <c r="J16510" s="1">
        <v>4.1780798209867003</v>
      </c>
      <c r="K16510" s="1">
        <v>3.4529585297410702E-2</v>
      </c>
    </row>
    <row r="16511" spans="1:11" x14ac:dyDescent="0.25">
      <c r="A16511" t="s">
        <v>880</v>
      </c>
      <c r="B16511" t="s">
        <v>710</v>
      </c>
      <c r="C16511" t="s">
        <v>23</v>
      </c>
      <c r="D16511" t="s">
        <v>93</v>
      </c>
      <c r="E16511" t="s">
        <v>763</v>
      </c>
      <c r="F16511" t="s">
        <v>712</v>
      </c>
      <c r="G16511" t="s">
        <v>713</v>
      </c>
      <c r="H16511" t="s">
        <v>717</v>
      </c>
      <c r="I16511" s="1">
        <v>25</v>
      </c>
      <c r="J16511" s="1">
        <v>3.46763709838977</v>
      </c>
      <c r="K16511" s="1">
        <v>0.13870548393559101</v>
      </c>
    </row>
    <row r="16512" spans="1:11" x14ac:dyDescent="0.25">
      <c r="A16512" t="s">
        <v>880</v>
      </c>
      <c r="B16512" t="s">
        <v>710</v>
      </c>
      <c r="C16512" t="s">
        <v>23</v>
      </c>
      <c r="D16512" t="s">
        <v>24</v>
      </c>
      <c r="E16512" t="s">
        <v>763</v>
      </c>
      <c r="F16512" t="s">
        <v>712</v>
      </c>
      <c r="G16512" t="s">
        <v>713</v>
      </c>
      <c r="H16512" t="s">
        <v>717</v>
      </c>
      <c r="I16512" s="1">
        <v>317</v>
      </c>
      <c r="J16512" s="1">
        <v>4.1865374724461901</v>
      </c>
      <c r="K16512" s="1">
        <v>1.3206742815287701E-2</v>
      </c>
    </row>
    <row r="16513" spans="1:11" x14ac:dyDescent="0.25">
      <c r="A16513" t="s">
        <v>880</v>
      </c>
      <c r="B16513" t="s">
        <v>710</v>
      </c>
      <c r="C16513" t="s">
        <v>23</v>
      </c>
      <c r="D16513" t="s">
        <v>25</v>
      </c>
      <c r="E16513" t="s">
        <v>763</v>
      </c>
      <c r="F16513" t="s">
        <v>712</v>
      </c>
      <c r="G16513" t="s">
        <v>713</v>
      </c>
      <c r="H16513" t="s">
        <v>717</v>
      </c>
      <c r="I16513" s="1">
        <v>1585</v>
      </c>
      <c r="J16513" s="1">
        <v>7.4850215416462103</v>
      </c>
      <c r="K16513" s="1">
        <v>4.7224110672846797E-3</v>
      </c>
    </row>
    <row r="16514" spans="1:11" x14ac:dyDescent="0.25">
      <c r="A16514" t="s">
        <v>880</v>
      </c>
      <c r="B16514" t="s">
        <v>710</v>
      </c>
      <c r="C16514" t="s">
        <v>23</v>
      </c>
      <c r="D16514" t="s">
        <v>94</v>
      </c>
      <c r="E16514" t="s">
        <v>763</v>
      </c>
      <c r="F16514" t="s">
        <v>712</v>
      </c>
      <c r="G16514" t="s">
        <v>713</v>
      </c>
      <c r="H16514" t="s">
        <v>717</v>
      </c>
      <c r="I16514" s="1">
        <v>469</v>
      </c>
      <c r="J16514" s="1">
        <v>1.6492420346000101</v>
      </c>
      <c r="K16514" s="1">
        <v>3.5165075364605798E-3</v>
      </c>
    </row>
    <row r="16515" spans="1:11" x14ac:dyDescent="0.25">
      <c r="A16515" t="s">
        <v>880</v>
      </c>
      <c r="B16515" t="s">
        <v>710</v>
      </c>
      <c r="C16515" t="s">
        <v>23</v>
      </c>
      <c r="D16515" t="s">
        <v>718</v>
      </c>
      <c r="E16515" t="s">
        <v>763</v>
      </c>
      <c r="F16515" t="s">
        <v>712</v>
      </c>
      <c r="G16515" t="s">
        <v>713</v>
      </c>
      <c r="H16515" t="s">
        <v>717</v>
      </c>
      <c r="I16515" s="1">
        <v>67</v>
      </c>
      <c r="J16515" s="1">
        <v>2.3596847571969399</v>
      </c>
      <c r="K16515" s="1">
        <v>3.5219175480551403E-2</v>
      </c>
    </row>
    <row r="16516" spans="1:11" x14ac:dyDescent="0.25">
      <c r="A16516" t="s">
        <v>880</v>
      </c>
      <c r="B16516" t="s">
        <v>710</v>
      </c>
      <c r="C16516" t="s">
        <v>23</v>
      </c>
      <c r="D16516" t="s">
        <v>719</v>
      </c>
      <c r="E16516" t="s">
        <v>763</v>
      </c>
      <c r="F16516" t="s">
        <v>712</v>
      </c>
      <c r="G16516" t="s">
        <v>713</v>
      </c>
      <c r="H16516" t="s">
        <v>717</v>
      </c>
      <c r="I16516" s="1">
        <v>108</v>
      </c>
      <c r="J16516" s="1">
        <v>3.0828139569831001</v>
      </c>
      <c r="K16516" s="1">
        <v>2.85445736757695E-2</v>
      </c>
    </row>
    <row r="16517" spans="1:11" x14ac:dyDescent="0.25">
      <c r="A16517" t="s">
        <v>880</v>
      </c>
      <c r="B16517" t="s">
        <v>710</v>
      </c>
      <c r="C16517" t="s">
        <v>12</v>
      </c>
      <c r="D16517" t="s">
        <v>15</v>
      </c>
      <c r="E16517" t="s">
        <v>763</v>
      </c>
      <c r="F16517" t="s">
        <v>712</v>
      </c>
      <c r="G16517" t="s">
        <v>713</v>
      </c>
      <c r="H16517" t="s">
        <v>717</v>
      </c>
      <c r="I16517" s="1">
        <v>960</v>
      </c>
      <c r="J16517" s="1">
        <v>1113.37881288264</v>
      </c>
      <c r="K16517" s="1">
        <v>1.1597695967527499</v>
      </c>
    </row>
    <row r="16518" spans="1:11" x14ac:dyDescent="0.25">
      <c r="A16518" t="s">
        <v>880</v>
      </c>
      <c r="B16518" t="s">
        <v>710</v>
      </c>
      <c r="C16518" t="s">
        <v>20</v>
      </c>
      <c r="D16518" t="s">
        <v>30</v>
      </c>
      <c r="E16518" t="s">
        <v>763</v>
      </c>
      <c r="F16518" t="s">
        <v>712</v>
      </c>
      <c r="G16518" t="s">
        <v>713</v>
      </c>
      <c r="H16518" t="s">
        <v>714</v>
      </c>
      <c r="I16518" s="1">
        <v>30</v>
      </c>
      <c r="J16518" s="1">
        <v>15.516666666666699</v>
      </c>
      <c r="K16518" s="1">
        <v>0.51722222222222203</v>
      </c>
    </row>
    <row r="16519" spans="1:11" x14ac:dyDescent="0.25">
      <c r="A16519" t="s">
        <v>880</v>
      </c>
      <c r="B16519" t="s">
        <v>710</v>
      </c>
      <c r="C16519" t="s">
        <v>12</v>
      </c>
      <c r="D16519" t="s">
        <v>715</v>
      </c>
      <c r="E16519" t="s">
        <v>763</v>
      </c>
      <c r="F16519" t="s">
        <v>712</v>
      </c>
      <c r="G16519" t="s">
        <v>713</v>
      </c>
      <c r="H16519" t="s">
        <v>714</v>
      </c>
      <c r="I16519" s="1">
        <v>20</v>
      </c>
      <c r="J16519" s="1">
        <v>21.592036870309698</v>
      </c>
      <c r="K16519" s="1">
        <v>1.0796018435154899</v>
      </c>
    </row>
    <row r="16520" spans="1:11" x14ac:dyDescent="0.25">
      <c r="A16520" t="s">
        <v>880</v>
      </c>
      <c r="B16520" t="s">
        <v>710</v>
      </c>
      <c r="C16520" t="s">
        <v>20</v>
      </c>
      <c r="D16520" t="s">
        <v>32</v>
      </c>
      <c r="E16520" t="s">
        <v>763</v>
      </c>
      <c r="F16520" t="s">
        <v>712</v>
      </c>
      <c r="G16520" t="s">
        <v>713</v>
      </c>
      <c r="H16520" t="s">
        <v>717</v>
      </c>
      <c r="I16520" s="1">
        <v>340</v>
      </c>
      <c r="J16520" s="1">
        <v>5.2014556475846598</v>
      </c>
      <c r="K16520" s="1">
        <v>1.5298398963484301E-2</v>
      </c>
    </row>
    <row r="16521" spans="1:11" x14ac:dyDescent="0.25">
      <c r="A16521" t="s">
        <v>880</v>
      </c>
      <c r="B16521" t="s">
        <v>710</v>
      </c>
      <c r="C16521" t="s">
        <v>20</v>
      </c>
      <c r="D16521" t="s">
        <v>33</v>
      </c>
      <c r="E16521" t="s">
        <v>763</v>
      </c>
      <c r="F16521" t="s">
        <v>712</v>
      </c>
      <c r="G16521" t="s">
        <v>713</v>
      </c>
      <c r="H16521" t="s">
        <v>717</v>
      </c>
      <c r="I16521" s="1">
        <v>1700</v>
      </c>
      <c r="J16521" s="1">
        <v>13.5576152895581</v>
      </c>
      <c r="K16521" s="1">
        <v>7.9750678173870892E-3</v>
      </c>
    </row>
    <row r="16522" spans="1:11" x14ac:dyDescent="0.25">
      <c r="A16522" t="s">
        <v>880</v>
      </c>
      <c r="B16522" t="s">
        <v>710</v>
      </c>
      <c r="C16522" t="s">
        <v>12</v>
      </c>
      <c r="D16522" t="s">
        <v>18</v>
      </c>
      <c r="E16522" t="s">
        <v>763</v>
      </c>
      <c r="F16522" t="s">
        <v>712</v>
      </c>
      <c r="G16522" t="s">
        <v>713</v>
      </c>
      <c r="H16522" t="s">
        <v>717</v>
      </c>
      <c r="I16522" s="1">
        <v>1300</v>
      </c>
      <c r="J16522" s="1">
        <v>1584.72656981266</v>
      </c>
      <c r="K16522" s="1">
        <v>1.2190204383174299</v>
      </c>
    </row>
    <row r="16523" spans="1:11" x14ac:dyDescent="0.25">
      <c r="A16523" t="s">
        <v>880</v>
      </c>
      <c r="B16523" t="s">
        <v>710</v>
      </c>
      <c r="C16523" t="s">
        <v>727</v>
      </c>
      <c r="D16523" t="s">
        <v>728</v>
      </c>
      <c r="E16523" t="s">
        <v>763</v>
      </c>
      <c r="F16523" t="s">
        <v>712</v>
      </c>
      <c r="G16523" t="s">
        <v>713</v>
      </c>
      <c r="H16523" t="s">
        <v>714</v>
      </c>
      <c r="I16523" s="1">
        <v>8.5000000000000006E-3</v>
      </c>
      <c r="J16523" s="1">
        <v>0.53500000000000003</v>
      </c>
      <c r="K16523" s="1">
        <v>62.941176470588204</v>
      </c>
    </row>
    <row r="16524" spans="1:11" x14ac:dyDescent="0.25">
      <c r="A16524" t="s">
        <v>880</v>
      </c>
      <c r="B16524" t="s">
        <v>710</v>
      </c>
      <c r="C16524" t="s">
        <v>20</v>
      </c>
      <c r="D16524" t="s">
        <v>34</v>
      </c>
      <c r="E16524" t="s">
        <v>763</v>
      </c>
      <c r="F16524" t="s">
        <v>712</v>
      </c>
      <c r="G16524" t="s">
        <v>713</v>
      </c>
      <c r="H16524" t="s">
        <v>717</v>
      </c>
      <c r="I16524" s="1">
        <v>100</v>
      </c>
      <c r="J16524" s="1">
        <v>84.4581074744397</v>
      </c>
      <c r="K16524" s="1">
        <v>0.84458107474439703</v>
      </c>
    </row>
    <row r="16525" spans="1:11" x14ac:dyDescent="0.25">
      <c r="A16525" t="s">
        <v>881</v>
      </c>
      <c r="B16525" t="s">
        <v>710</v>
      </c>
      <c r="C16525" t="s">
        <v>20</v>
      </c>
      <c r="D16525" t="s">
        <v>21</v>
      </c>
      <c r="E16525" t="s">
        <v>763</v>
      </c>
      <c r="F16525" t="s">
        <v>712</v>
      </c>
      <c r="G16525" t="s">
        <v>713</v>
      </c>
      <c r="H16525" t="s">
        <v>717</v>
      </c>
      <c r="I16525" s="1">
        <v>290</v>
      </c>
      <c r="J16525" s="1">
        <v>2.1008806225366299</v>
      </c>
      <c r="K16525" s="1">
        <v>7.2444159397814902E-3</v>
      </c>
    </row>
    <row r="16526" spans="1:11" x14ac:dyDescent="0.25">
      <c r="A16526" t="s">
        <v>881</v>
      </c>
      <c r="B16526" t="s">
        <v>710</v>
      </c>
      <c r="C16526" t="s">
        <v>20</v>
      </c>
      <c r="D16526" t="s">
        <v>22</v>
      </c>
      <c r="E16526" t="s">
        <v>763</v>
      </c>
      <c r="F16526" t="s">
        <v>712</v>
      </c>
      <c r="G16526" t="s">
        <v>713</v>
      </c>
      <c r="H16526" t="s">
        <v>714</v>
      </c>
      <c r="I16526" s="1">
        <v>5</v>
      </c>
      <c r="J16526" s="1">
        <v>2.2000000000000002</v>
      </c>
      <c r="K16526" s="1">
        <v>0.44</v>
      </c>
    </row>
    <row r="16527" spans="1:11" x14ac:dyDescent="0.25">
      <c r="A16527" t="s">
        <v>881</v>
      </c>
      <c r="B16527" t="s">
        <v>710</v>
      </c>
      <c r="C16527" t="s">
        <v>23</v>
      </c>
      <c r="D16527" t="s">
        <v>92</v>
      </c>
      <c r="E16527" t="s">
        <v>763</v>
      </c>
      <c r="F16527" t="s">
        <v>712</v>
      </c>
      <c r="G16527" t="s">
        <v>713</v>
      </c>
      <c r="H16527" t="s">
        <v>717</v>
      </c>
      <c r="I16527" s="1">
        <v>121</v>
      </c>
      <c r="J16527" s="1">
        <v>0.55820499632615805</v>
      </c>
      <c r="K16527" s="1">
        <v>4.6132644324475896E-3</v>
      </c>
    </row>
    <row r="16528" spans="1:11" x14ac:dyDescent="0.25">
      <c r="A16528" t="s">
        <v>881</v>
      </c>
      <c r="B16528" t="s">
        <v>710</v>
      </c>
      <c r="C16528" t="s">
        <v>23</v>
      </c>
      <c r="D16528" t="s">
        <v>93</v>
      </c>
      <c r="E16528" t="s">
        <v>763</v>
      </c>
      <c r="F16528" t="s">
        <v>712</v>
      </c>
      <c r="G16528" t="s">
        <v>713</v>
      </c>
      <c r="H16528" t="s">
        <v>717</v>
      </c>
      <c r="I16528" s="1">
        <v>25</v>
      </c>
      <c r="J16528" s="1">
        <v>1.20521533297693</v>
      </c>
      <c r="K16528" s="1">
        <v>4.8208613319077297E-2</v>
      </c>
    </row>
    <row r="16529" spans="1:11" x14ac:dyDescent="0.25">
      <c r="A16529" t="s">
        <v>881</v>
      </c>
      <c r="B16529" t="s">
        <v>710</v>
      </c>
      <c r="C16529" t="s">
        <v>23</v>
      </c>
      <c r="D16529" t="s">
        <v>24</v>
      </c>
      <c r="E16529" t="s">
        <v>763</v>
      </c>
      <c r="F16529" t="s">
        <v>712</v>
      </c>
      <c r="G16529" t="s">
        <v>713</v>
      </c>
      <c r="H16529" t="s">
        <v>717</v>
      </c>
      <c r="I16529" s="1">
        <v>317</v>
      </c>
      <c r="J16529" s="1">
        <v>0.55820499632615805</v>
      </c>
      <c r="K16529" s="1">
        <v>1.76089904203835E-3</v>
      </c>
    </row>
    <row r="16530" spans="1:11" x14ac:dyDescent="0.25">
      <c r="A16530" t="s">
        <v>881</v>
      </c>
      <c r="B16530" t="s">
        <v>710</v>
      </c>
      <c r="C16530" t="s">
        <v>23</v>
      </c>
      <c r="D16530" t="s">
        <v>25</v>
      </c>
      <c r="E16530" t="s">
        <v>763</v>
      </c>
      <c r="F16530" t="s">
        <v>712</v>
      </c>
      <c r="G16530" t="s">
        <v>713</v>
      </c>
      <c r="H16530" t="s">
        <v>717</v>
      </c>
      <c r="I16530" s="1">
        <v>1585</v>
      </c>
      <c r="J16530" s="1">
        <v>0.74850215416462096</v>
      </c>
      <c r="K16530" s="1">
        <v>4.72241106728468E-4</v>
      </c>
    </row>
    <row r="16531" spans="1:11" x14ac:dyDescent="0.25">
      <c r="A16531" t="s">
        <v>881</v>
      </c>
      <c r="B16531" t="s">
        <v>710</v>
      </c>
      <c r="C16531" t="s">
        <v>23</v>
      </c>
      <c r="D16531" t="s">
        <v>94</v>
      </c>
      <c r="E16531" t="s">
        <v>763</v>
      </c>
      <c r="F16531" t="s">
        <v>712</v>
      </c>
      <c r="G16531" t="s">
        <v>713</v>
      </c>
      <c r="H16531" t="s">
        <v>717</v>
      </c>
      <c r="I16531" s="1">
        <v>469</v>
      </c>
      <c r="J16531" s="1">
        <v>0.40596727005538802</v>
      </c>
      <c r="K16531" s="1">
        <v>8.6560185512875895E-4</v>
      </c>
    </row>
    <row r="16532" spans="1:11" x14ac:dyDescent="0.25">
      <c r="A16532" t="s">
        <v>881</v>
      </c>
      <c r="B16532" t="s">
        <v>710</v>
      </c>
      <c r="C16532" t="s">
        <v>23</v>
      </c>
      <c r="D16532" t="s">
        <v>718</v>
      </c>
      <c r="E16532" t="s">
        <v>763</v>
      </c>
      <c r="F16532" t="s">
        <v>712</v>
      </c>
      <c r="G16532" t="s">
        <v>713</v>
      </c>
      <c r="H16532" t="s">
        <v>717</v>
      </c>
      <c r="I16532" s="1">
        <v>67</v>
      </c>
      <c r="J16532" s="1">
        <v>0.45671317881231099</v>
      </c>
      <c r="K16532" s="1">
        <v>6.8166146091389801E-3</v>
      </c>
    </row>
    <row r="16533" spans="1:11" x14ac:dyDescent="0.25">
      <c r="A16533" t="s">
        <v>881</v>
      </c>
      <c r="B16533" t="s">
        <v>710</v>
      </c>
      <c r="C16533" t="s">
        <v>23</v>
      </c>
      <c r="D16533" t="s">
        <v>719</v>
      </c>
      <c r="E16533" t="s">
        <v>763</v>
      </c>
      <c r="F16533" t="s">
        <v>712</v>
      </c>
      <c r="G16533" t="s">
        <v>713</v>
      </c>
      <c r="H16533" t="s">
        <v>717</v>
      </c>
      <c r="I16533" s="1">
        <v>108</v>
      </c>
      <c r="J16533" s="1">
        <v>0.40596727005538802</v>
      </c>
      <c r="K16533" s="1">
        <v>3.7589562042165498E-3</v>
      </c>
    </row>
    <row r="16534" spans="1:11" x14ac:dyDescent="0.25">
      <c r="A16534" t="s">
        <v>881</v>
      </c>
      <c r="B16534" t="s">
        <v>710</v>
      </c>
      <c r="C16534" t="s">
        <v>12</v>
      </c>
      <c r="D16534" t="s">
        <v>15</v>
      </c>
      <c r="E16534" t="s">
        <v>763</v>
      </c>
      <c r="F16534" t="s">
        <v>712</v>
      </c>
      <c r="G16534" t="s">
        <v>713</v>
      </c>
      <c r="H16534" t="s">
        <v>717</v>
      </c>
      <c r="I16534" s="1">
        <v>960</v>
      </c>
      <c r="J16534" s="1">
        <v>894</v>
      </c>
      <c r="K16534" s="1">
        <v>0.93125000000000002</v>
      </c>
    </row>
    <row r="16535" spans="1:11" x14ac:dyDescent="0.25">
      <c r="A16535" t="s">
        <v>881</v>
      </c>
      <c r="B16535" t="s">
        <v>710</v>
      </c>
      <c r="C16535" t="s">
        <v>20</v>
      </c>
      <c r="D16535" t="s">
        <v>30</v>
      </c>
      <c r="E16535" t="s">
        <v>763</v>
      </c>
      <c r="F16535" t="s">
        <v>712</v>
      </c>
      <c r="G16535" t="s">
        <v>713</v>
      </c>
      <c r="H16535" t="s">
        <v>714</v>
      </c>
      <c r="I16535" s="1">
        <v>30</v>
      </c>
      <c r="J16535" s="1">
        <v>3.8380000000000001</v>
      </c>
      <c r="K16535" s="1">
        <v>0.12793333333333301</v>
      </c>
    </row>
    <row r="16536" spans="1:11" x14ac:dyDescent="0.25">
      <c r="A16536" t="s">
        <v>881</v>
      </c>
      <c r="B16536" t="s">
        <v>710</v>
      </c>
      <c r="C16536" t="s">
        <v>12</v>
      </c>
      <c r="D16536" t="s">
        <v>715</v>
      </c>
      <c r="E16536" t="s">
        <v>763</v>
      </c>
      <c r="F16536" t="s">
        <v>712</v>
      </c>
      <c r="G16536" t="s">
        <v>713</v>
      </c>
      <c r="H16536" t="s">
        <v>714</v>
      </c>
      <c r="I16536" s="1">
        <v>20</v>
      </c>
      <c r="J16536" s="1">
        <v>39.203160387359802</v>
      </c>
      <c r="K16536" s="1">
        <v>1.9601580193679899</v>
      </c>
    </row>
    <row r="16537" spans="1:11" x14ac:dyDescent="0.25">
      <c r="A16537" t="s">
        <v>881</v>
      </c>
      <c r="B16537" t="s">
        <v>710</v>
      </c>
      <c r="C16537" t="s">
        <v>20</v>
      </c>
      <c r="D16537" t="s">
        <v>32</v>
      </c>
      <c r="E16537" t="s">
        <v>763</v>
      </c>
      <c r="F16537" t="s">
        <v>712</v>
      </c>
      <c r="G16537" t="s">
        <v>713</v>
      </c>
      <c r="H16537" t="s">
        <v>717</v>
      </c>
      <c r="I16537" s="1">
        <v>340</v>
      </c>
      <c r="J16537" s="1">
        <v>43.879987302111701</v>
      </c>
      <c r="K16537" s="1">
        <v>0.12905878618268199</v>
      </c>
    </row>
    <row r="16538" spans="1:11" x14ac:dyDescent="0.25">
      <c r="A16538" t="s">
        <v>881</v>
      </c>
      <c r="B16538" t="s">
        <v>710</v>
      </c>
      <c r="C16538" t="s">
        <v>20</v>
      </c>
      <c r="D16538" t="s">
        <v>33</v>
      </c>
      <c r="E16538" t="s">
        <v>763</v>
      </c>
      <c r="F16538" t="s">
        <v>712</v>
      </c>
      <c r="G16538" t="s">
        <v>713</v>
      </c>
      <c r="H16538" t="s">
        <v>717</v>
      </c>
      <c r="I16538" s="1">
        <v>1700</v>
      </c>
      <c r="J16538" s="1">
        <v>17.4870401576358</v>
      </c>
      <c r="K16538" s="1">
        <v>1.0286494210374E-2</v>
      </c>
    </row>
    <row r="16539" spans="1:11" x14ac:dyDescent="0.25">
      <c r="A16539" t="s">
        <v>881</v>
      </c>
      <c r="B16539" t="s">
        <v>710</v>
      </c>
      <c r="C16539" t="s">
        <v>12</v>
      </c>
      <c r="D16539" t="s">
        <v>18</v>
      </c>
      <c r="E16539" t="s">
        <v>763</v>
      </c>
      <c r="F16539" t="s">
        <v>712</v>
      </c>
      <c r="G16539" t="s">
        <v>713</v>
      </c>
      <c r="H16539" t="s">
        <v>717</v>
      </c>
      <c r="I16539" s="1">
        <v>1300</v>
      </c>
      <c r="J16539" s="1">
        <v>1020</v>
      </c>
      <c r="K16539" s="1">
        <v>0.78461538461538505</v>
      </c>
    </row>
    <row r="16540" spans="1:11" x14ac:dyDescent="0.25">
      <c r="A16540" t="s">
        <v>881</v>
      </c>
      <c r="B16540" t="s">
        <v>710</v>
      </c>
      <c r="C16540" t="s">
        <v>20</v>
      </c>
      <c r="D16540" t="s">
        <v>34</v>
      </c>
      <c r="E16540" t="s">
        <v>763</v>
      </c>
      <c r="F16540" t="s">
        <v>712</v>
      </c>
      <c r="G16540" t="s">
        <v>713</v>
      </c>
      <c r="H16540" t="s">
        <v>717</v>
      </c>
      <c r="I16540" s="1">
        <v>100</v>
      </c>
      <c r="J16540" s="1">
        <v>19.8619486874599</v>
      </c>
      <c r="K16540" s="1">
        <v>0.19861948687459899</v>
      </c>
    </row>
    <row r="16541" spans="1:11" x14ac:dyDescent="0.25">
      <c r="A16541" t="s">
        <v>882</v>
      </c>
      <c r="B16541" t="s">
        <v>710</v>
      </c>
      <c r="C16541" t="s">
        <v>20</v>
      </c>
      <c r="D16541" t="s">
        <v>21</v>
      </c>
      <c r="E16541" t="s">
        <v>763</v>
      </c>
      <c r="F16541" t="s">
        <v>712</v>
      </c>
      <c r="G16541" t="s">
        <v>713</v>
      </c>
      <c r="H16541" t="s">
        <v>717</v>
      </c>
      <c r="I16541" s="1">
        <v>290</v>
      </c>
      <c r="J16541" s="1">
        <v>4.0802882259863802</v>
      </c>
      <c r="K16541" s="1">
        <v>1.4069959399952999E-2</v>
      </c>
    </row>
    <row r="16542" spans="1:11" x14ac:dyDescent="0.25">
      <c r="A16542" t="s">
        <v>882</v>
      </c>
      <c r="B16542" t="s">
        <v>710</v>
      </c>
      <c r="C16542" t="s">
        <v>20</v>
      </c>
      <c r="D16542" t="s">
        <v>22</v>
      </c>
      <c r="E16542" t="s">
        <v>763</v>
      </c>
      <c r="F16542" t="s">
        <v>712</v>
      </c>
      <c r="G16542" t="s">
        <v>713</v>
      </c>
      <c r="H16542" t="s">
        <v>714</v>
      </c>
      <c r="I16542" s="1">
        <v>5</v>
      </c>
      <c r="J16542" s="1">
        <v>0.05</v>
      </c>
      <c r="K16542" s="1">
        <v>0.01</v>
      </c>
    </row>
    <row r="16543" spans="1:11" x14ac:dyDescent="0.25">
      <c r="A16543" t="s">
        <v>882</v>
      </c>
      <c r="B16543" t="s">
        <v>710</v>
      </c>
      <c r="C16543" t="s">
        <v>23</v>
      </c>
      <c r="D16543" t="s">
        <v>92</v>
      </c>
      <c r="E16543" t="s">
        <v>763</v>
      </c>
      <c r="F16543" t="s">
        <v>712</v>
      </c>
      <c r="G16543" t="s">
        <v>713</v>
      </c>
      <c r="H16543" t="s">
        <v>717</v>
      </c>
      <c r="I16543" s="1">
        <v>121</v>
      </c>
      <c r="J16543" s="1">
        <v>1.4005870816910899</v>
      </c>
      <c r="K16543" s="1">
        <v>1.1575099848686699E-2</v>
      </c>
    </row>
    <row r="16544" spans="1:11" x14ac:dyDescent="0.25">
      <c r="A16544" t="s">
        <v>882</v>
      </c>
      <c r="B16544" t="s">
        <v>710</v>
      </c>
      <c r="C16544" t="s">
        <v>23</v>
      </c>
      <c r="D16544" t="s">
        <v>93</v>
      </c>
      <c r="E16544" t="s">
        <v>763</v>
      </c>
      <c r="F16544" t="s">
        <v>712</v>
      </c>
      <c r="G16544" t="s">
        <v>713</v>
      </c>
      <c r="H16544" t="s">
        <v>717</v>
      </c>
      <c r="I16544" s="1">
        <v>25</v>
      </c>
      <c r="J16544" s="1">
        <v>1.69153029189745</v>
      </c>
      <c r="K16544" s="1">
        <v>6.7661211675898003E-2</v>
      </c>
    </row>
    <row r="16545" spans="1:11" x14ac:dyDescent="0.25">
      <c r="A16545" t="s">
        <v>882</v>
      </c>
      <c r="B16545" t="s">
        <v>710</v>
      </c>
      <c r="C16545" t="s">
        <v>23</v>
      </c>
      <c r="D16545" t="s">
        <v>24</v>
      </c>
      <c r="E16545" t="s">
        <v>763</v>
      </c>
      <c r="F16545" t="s">
        <v>712</v>
      </c>
      <c r="G16545" t="s">
        <v>713</v>
      </c>
      <c r="H16545" t="s">
        <v>717</v>
      </c>
      <c r="I16545" s="1">
        <v>317</v>
      </c>
      <c r="J16545" s="1">
        <v>1.1417829470307801</v>
      </c>
      <c r="K16545" s="1">
        <v>3.6018389496239099E-3</v>
      </c>
    </row>
    <row r="16546" spans="1:11" x14ac:dyDescent="0.25">
      <c r="A16546" t="s">
        <v>882</v>
      </c>
      <c r="B16546" t="s">
        <v>710</v>
      </c>
      <c r="C16546" t="s">
        <v>23</v>
      </c>
      <c r="D16546" t="s">
        <v>25</v>
      </c>
      <c r="E16546" t="s">
        <v>763</v>
      </c>
      <c r="F16546" t="s">
        <v>712</v>
      </c>
      <c r="G16546" t="s">
        <v>713</v>
      </c>
      <c r="H16546" t="s">
        <v>717</v>
      </c>
      <c r="I16546" s="1">
        <v>1585</v>
      </c>
      <c r="J16546" s="1">
        <v>1.3363089305989899</v>
      </c>
      <c r="K16546" s="1">
        <v>8.4309711709715099E-4</v>
      </c>
    </row>
    <row r="16547" spans="1:11" x14ac:dyDescent="0.25">
      <c r="A16547" t="s">
        <v>882</v>
      </c>
      <c r="B16547" t="s">
        <v>710</v>
      </c>
      <c r="C16547" t="s">
        <v>23</v>
      </c>
      <c r="D16547" t="s">
        <v>94</v>
      </c>
      <c r="E16547" t="s">
        <v>763</v>
      </c>
      <c r="F16547" t="s">
        <v>712</v>
      </c>
      <c r="G16547" t="s">
        <v>713</v>
      </c>
      <c r="H16547" t="s">
        <v>717</v>
      </c>
      <c r="I16547" s="1">
        <v>469</v>
      </c>
      <c r="J16547" s="1">
        <v>1.86068332108719</v>
      </c>
      <c r="K16547" s="1">
        <v>3.9673418360068099E-3</v>
      </c>
    </row>
    <row r="16548" spans="1:11" x14ac:dyDescent="0.25">
      <c r="A16548" t="s">
        <v>882</v>
      </c>
      <c r="B16548" t="s">
        <v>710</v>
      </c>
      <c r="C16548" t="s">
        <v>23</v>
      </c>
      <c r="D16548" t="s">
        <v>718</v>
      </c>
      <c r="E16548" t="s">
        <v>763</v>
      </c>
      <c r="F16548" t="s">
        <v>712</v>
      </c>
      <c r="G16548" t="s">
        <v>713</v>
      </c>
      <c r="H16548" t="s">
        <v>717</v>
      </c>
      <c r="I16548" s="1">
        <v>67</v>
      </c>
      <c r="J16548" s="1">
        <v>1.86068332108719</v>
      </c>
      <c r="K16548" s="1">
        <v>2.7771392852047699E-2</v>
      </c>
    </row>
    <row r="16549" spans="1:11" x14ac:dyDescent="0.25">
      <c r="A16549" t="s">
        <v>882</v>
      </c>
      <c r="B16549" t="s">
        <v>710</v>
      </c>
      <c r="C16549" t="s">
        <v>23</v>
      </c>
      <c r="D16549" t="s">
        <v>719</v>
      </c>
      <c r="E16549" t="s">
        <v>763</v>
      </c>
      <c r="F16549" t="s">
        <v>712</v>
      </c>
      <c r="G16549" t="s">
        <v>713</v>
      </c>
      <c r="H16549" t="s">
        <v>717</v>
      </c>
      <c r="I16549" s="1">
        <v>108</v>
      </c>
      <c r="J16549" s="1">
        <v>1.86068332108719</v>
      </c>
      <c r="K16549" s="1">
        <v>1.7228549269325901E-2</v>
      </c>
    </row>
    <row r="16550" spans="1:11" x14ac:dyDescent="0.25">
      <c r="A16550" t="s">
        <v>882</v>
      </c>
      <c r="B16550" t="s">
        <v>710</v>
      </c>
      <c r="C16550" t="s">
        <v>12</v>
      </c>
      <c r="D16550" t="s">
        <v>15</v>
      </c>
      <c r="E16550" t="s">
        <v>763</v>
      </c>
      <c r="F16550" t="s">
        <v>712</v>
      </c>
      <c r="G16550" t="s">
        <v>713</v>
      </c>
      <c r="H16550" t="s">
        <v>717</v>
      </c>
      <c r="I16550" s="1">
        <v>960</v>
      </c>
      <c r="J16550" s="1">
        <v>1244.375</v>
      </c>
      <c r="K16550" s="1">
        <v>1.2962239583333299</v>
      </c>
    </row>
    <row r="16551" spans="1:11" x14ac:dyDescent="0.25">
      <c r="A16551" t="s">
        <v>882</v>
      </c>
      <c r="B16551" t="s">
        <v>710</v>
      </c>
      <c r="C16551" t="s">
        <v>20</v>
      </c>
      <c r="D16551" t="s">
        <v>30</v>
      </c>
      <c r="E16551" t="s">
        <v>763</v>
      </c>
      <c r="F16551" t="s">
        <v>712</v>
      </c>
      <c r="G16551" t="s">
        <v>713</v>
      </c>
      <c r="H16551" t="s">
        <v>714</v>
      </c>
      <c r="I16551" s="1">
        <v>30</v>
      </c>
      <c r="J16551" s="1">
        <v>1.6712499999999999</v>
      </c>
      <c r="K16551" s="1">
        <v>5.5708333333333297E-2</v>
      </c>
    </row>
    <row r="16552" spans="1:11" x14ac:dyDescent="0.25">
      <c r="A16552" t="s">
        <v>882</v>
      </c>
      <c r="B16552" t="s">
        <v>710</v>
      </c>
      <c r="C16552" t="s">
        <v>12</v>
      </c>
      <c r="D16552" t="s">
        <v>715</v>
      </c>
      <c r="E16552" t="s">
        <v>763</v>
      </c>
      <c r="F16552" t="s">
        <v>712</v>
      </c>
      <c r="G16552" t="s">
        <v>713</v>
      </c>
      <c r="H16552" t="s">
        <v>714</v>
      </c>
      <c r="I16552" s="1">
        <v>20</v>
      </c>
      <c r="J16552" s="1">
        <v>25.770919903401602</v>
      </c>
      <c r="K16552" s="1">
        <v>1.2885459951700799</v>
      </c>
    </row>
    <row r="16553" spans="1:11" x14ac:dyDescent="0.25">
      <c r="A16553" t="s">
        <v>882</v>
      </c>
      <c r="B16553" t="s">
        <v>710</v>
      </c>
      <c r="C16553" t="s">
        <v>20</v>
      </c>
      <c r="D16553" t="s">
        <v>32</v>
      </c>
      <c r="E16553" t="s">
        <v>763</v>
      </c>
      <c r="F16553" t="s">
        <v>712</v>
      </c>
      <c r="G16553" t="s">
        <v>713</v>
      </c>
      <c r="H16553" t="s">
        <v>717</v>
      </c>
      <c r="I16553" s="1">
        <v>340</v>
      </c>
      <c r="J16553" s="1">
        <v>20.5711227623379</v>
      </c>
      <c r="K16553" s="1">
        <v>6.0503302242170202E-2</v>
      </c>
    </row>
    <row r="16554" spans="1:11" x14ac:dyDescent="0.25">
      <c r="A16554" t="s">
        <v>882</v>
      </c>
      <c r="B16554" t="s">
        <v>710</v>
      </c>
      <c r="C16554" t="s">
        <v>20</v>
      </c>
      <c r="D16554" t="s">
        <v>33</v>
      </c>
      <c r="E16554" t="s">
        <v>763</v>
      </c>
      <c r="F16554" t="s">
        <v>712</v>
      </c>
      <c r="G16554" t="s">
        <v>713</v>
      </c>
      <c r="H16554" t="s">
        <v>717</v>
      </c>
      <c r="I16554" s="1">
        <v>1700</v>
      </c>
      <c r="J16554" s="1">
        <v>11.8047670245793</v>
      </c>
      <c r="K16554" s="1">
        <v>6.9439806026937202E-3</v>
      </c>
    </row>
    <row r="16555" spans="1:11" x14ac:dyDescent="0.25">
      <c r="A16555" t="s">
        <v>882</v>
      </c>
      <c r="B16555" t="s">
        <v>710</v>
      </c>
      <c r="C16555" t="s">
        <v>12</v>
      </c>
      <c r="D16555" t="s">
        <v>18</v>
      </c>
      <c r="E16555" t="s">
        <v>763</v>
      </c>
      <c r="F16555" t="s">
        <v>712</v>
      </c>
      <c r="G16555" t="s">
        <v>713</v>
      </c>
      <c r="H16555" t="s">
        <v>717</v>
      </c>
      <c r="I16555" s="1">
        <v>1300</v>
      </c>
      <c r="J16555" s="1">
        <v>1389.375</v>
      </c>
      <c r="K16555" s="1">
        <v>1.0687500000000001</v>
      </c>
    </row>
    <row r="16556" spans="1:11" x14ac:dyDescent="0.25">
      <c r="A16556" t="s">
        <v>882</v>
      </c>
      <c r="B16556" t="s">
        <v>710</v>
      </c>
      <c r="C16556" t="s">
        <v>727</v>
      </c>
      <c r="D16556" t="s">
        <v>728</v>
      </c>
      <c r="E16556" t="s">
        <v>763</v>
      </c>
      <c r="F16556" t="s">
        <v>712</v>
      </c>
      <c r="G16556" t="s">
        <v>713</v>
      </c>
      <c r="H16556" t="s">
        <v>714</v>
      </c>
      <c r="I16556" s="1">
        <v>8.5000000000000006E-3</v>
      </c>
      <c r="J16556" s="1">
        <v>4.5999999999999999E-2</v>
      </c>
      <c r="K16556" s="1">
        <v>5.4117647058823497</v>
      </c>
    </row>
    <row r="16557" spans="1:11" x14ac:dyDescent="0.25">
      <c r="A16557" t="s">
        <v>882</v>
      </c>
      <c r="B16557" t="s">
        <v>710</v>
      </c>
      <c r="C16557" t="s">
        <v>20</v>
      </c>
      <c r="D16557" t="s">
        <v>34</v>
      </c>
      <c r="E16557" t="s">
        <v>763</v>
      </c>
      <c r="F16557" t="s">
        <v>712</v>
      </c>
      <c r="G16557" t="s">
        <v>713</v>
      </c>
      <c r="H16557" t="s">
        <v>717</v>
      </c>
      <c r="I16557" s="1">
        <v>100</v>
      </c>
      <c r="J16557" s="1">
        <v>6.55573708753505</v>
      </c>
      <c r="K16557" s="1">
        <v>6.5557370875350504E-2</v>
      </c>
    </row>
    <row r="16558" spans="1:11" x14ac:dyDescent="0.25">
      <c r="A16558" t="s">
        <v>883</v>
      </c>
      <c r="B16558" t="s">
        <v>710</v>
      </c>
      <c r="C16558" t="s">
        <v>20</v>
      </c>
      <c r="D16558" t="s">
        <v>21</v>
      </c>
      <c r="E16558" t="s">
        <v>763</v>
      </c>
      <c r="F16558" t="s">
        <v>712</v>
      </c>
      <c r="G16558" t="s">
        <v>713</v>
      </c>
      <c r="H16558" t="s">
        <v>717</v>
      </c>
      <c r="I16558" s="1">
        <v>290</v>
      </c>
      <c r="J16558" s="1">
        <v>1.5977692147427101</v>
      </c>
      <c r="K16558" s="1">
        <v>5.5095490163541896E-3</v>
      </c>
    </row>
    <row r="16559" spans="1:11" x14ac:dyDescent="0.25">
      <c r="A16559" t="s">
        <v>883</v>
      </c>
      <c r="B16559" t="s">
        <v>710</v>
      </c>
      <c r="C16559" t="s">
        <v>20</v>
      </c>
      <c r="D16559" t="s">
        <v>22</v>
      </c>
      <c r="E16559" t="s">
        <v>763</v>
      </c>
      <c r="F16559" t="s">
        <v>712</v>
      </c>
      <c r="G16559" t="s">
        <v>713</v>
      </c>
      <c r="H16559" t="s">
        <v>714</v>
      </c>
      <c r="I16559" s="1">
        <v>5</v>
      </c>
      <c r="J16559" s="1">
        <v>0.72961040361445795</v>
      </c>
      <c r="K16559" s="1">
        <v>0.14592208072289201</v>
      </c>
    </row>
    <row r="16560" spans="1:11" x14ac:dyDescent="0.25">
      <c r="A16560" t="s">
        <v>883</v>
      </c>
      <c r="B16560" t="s">
        <v>710</v>
      </c>
      <c r="C16560" t="s">
        <v>23</v>
      </c>
      <c r="D16560" t="s">
        <v>92</v>
      </c>
      <c r="E16560" t="s">
        <v>763</v>
      </c>
      <c r="F16560" t="s">
        <v>712</v>
      </c>
      <c r="G16560" t="s">
        <v>713</v>
      </c>
      <c r="H16560" t="s">
        <v>717</v>
      </c>
      <c r="I16560" s="1">
        <v>121</v>
      </c>
      <c r="J16560" s="1">
        <v>4.4654904043438197</v>
      </c>
      <c r="K16560" s="1">
        <v>3.6904879374742301E-2</v>
      </c>
    </row>
    <row r="16561" spans="1:11" x14ac:dyDescent="0.25">
      <c r="A16561" t="s">
        <v>883</v>
      </c>
      <c r="B16561" t="s">
        <v>710</v>
      </c>
      <c r="C16561" t="s">
        <v>23</v>
      </c>
      <c r="D16561" t="s">
        <v>93</v>
      </c>
      <c r="E16561" t="s">
        <v>763</v>
      </c>
      <c r="F16561" t="s">
        <v>712</v>
      </c>
      <c r="G16561" t="s">
        <v>713</v>
      </c>
      <c r="H16561" t="s">
        <v>717</v>
      </c>
      <c r="I16561" s="1">
        <v>25</v>
      </c>
      <c r="J16561" s="1">
        <v>2.9221545695254401</v>
      </c>
      <c r="K16561" s="1">
        <v>0.11688618278101801</v>
      </c>
    </row>
    <row r="16562" spans="1:11" x14ac:dyDescent="0.25">
      <c r="A16562" t="s">
        <v>883</v>
      </c>
      <c r="B16562" t="s">
        <v>710</v>
      </c>
      <c r="C16562" t="s">
        <v>23</v>
      </c>
      <c r="D16562" t="s">
        <v>24</v>
      </c>
      <c r="E16562" t="s">
        <v>763</v>
      </c>
      <c r="F16562" t="s">
        <v>712</v>
      </c>
      <c r="G16562" t="s">
        <v>713</v>
      </c>
      <c r="H16562" t="s">
        <v>717</v>
      </c>
      <c r="I16562" s="1">
        <v>317</v>
      </c>
      <c r="J16562" s="1">
        <v>4.2660550758233198</v>
      </c>
      <c r="K16562" s="1">
        <v>1.34575869899789E-2</v>
      </c>
    </row>
    <row r="16563" spans="1:11" x14ac:dyDescent="0.25">
      <c r="A16563" t="s">
        <v>883</v>
      </c>
      <c r="B16563" t="s">
        <v>710</v>
      </c>
      <c r="C16563" t="s">
        <v>23</v>
      </c>
      <c r="D16563" t="s">
        <v>25</v>
      </c>
      <c r="E16563" t="s">
        <v>763</v>
      </c>
      <c r="F16563" t="s">
        <v>712</v>
      </c>
      <c r="G16563" t="s">
        <v>713</v>
      </c>
      <c r="H16563" t="s">
        <v>717</v>
      </c>
      <c r="I16563" s="1">
        <v>1585</v>
      </c>
      <c r="J16563" s="1">
        <v>16.815091763371701</v>
      </c>
      <c r="K16563" s="1">
        <v>1.0608890702442701E-2</v>
      </c>
    </row>
    <row r="16564" spans="1:11" x14ac:dyDescent="0.25">
      <c r="A16564" t="s">
        <v>883</v>
      </c>
      <c r="B16564" t="s">
        <v>710</v>
      </c>
      <c r="C16564" t="s">
        <v>23</v>
      </c>
      <c r="D16564" t="s">
        <v>94</v>
      </c>
      <c r="E16564" t="s">
        <v>763</v>
      </c>
      <c r="F16564" t="s">
        <v>712</v>
      </c>
      <c r="G16564" t="s">
        <v>713</v>
      </c>
      <c r="H16564" t="s">
        <v>717</v>
      </c>
      <c r="I16564" s="1">
        <v>469</v>
      </c>
      <c r="J16564" s="1">
        <v>0.53414190129045602</v>
      </c>
      <c r="K16564" s="1">
        <v>1.13889531191995E-3</v>
      </c>
    </row>
    <row r="16565" spans="1:11" x14ac:dyDescent="0.25">
      <c r="A16565" t="s">
        <v>883</v>
      </c>
      <c r="B16565" t="s">
        <v>710</v>
      </c>
      <c r="C16565" t="s">
        <v>23</v>
      </c>
      <c r="D16565" t="s">
        <v>718</v>
      </c>
      <c r="E16565" t="s">
        <v>763</v>
      </c>
      <c r="F16565" t="s">
        <v>712</v>
      </c>
      <c r="G16565" t="s">
        <v>713</v>
      </c>
      <c r="H16565" t="s">
        <v>717</v>
      </c>
      <c r="I16565" s="1">
        <v>67</v>
      </c>
      <c r="J16565" s="1">
        <v>0.244846772241472</v>
      </c>
      <c r="K16565" s="1">
        <v>3.6544294364398802E-3</v>
      </c>
    </row>
    <row r="16566" spans="1:11" x14ac:dyDescent="0.25">
      <c r="A16566" t="s">
        <v>883</v>
      </c>
      <c r="B16566" t="s">
        <v>710</v>
      </c>
      <c r="C16566" t="s">
        <v>23</v>
      </c>
      <c r="D16566" t="s">
        <v>719</v>
      </c>
      <c r="E16566" t="s">
        <v>763</v>
      </c>
      <c r="F16566" t="s">
        <v>712</v>
      </c>
      <c r="G16566" t="s">
        <v>713</v>
      </c>
      <c r="H16566" t="s">
        <v>717</v>
      </c>
      <c r="I16566" s="1">
        <v>108</v>
      </c>
      <c r="J16566" s="1">
        <v>2.69318803683319</v>
      </c>
      <c r="K16566" s="1">
        <v>2.4936926266974E-2</v>
      </c>
    </row>
    <row r="16567" spans="1:11" x14ac:dyDescent="0.25">
      <c r="A16567" t="s">
        <v>883</v>
      </c>
      <c r="B16567" t="s">
        <v>710</v>
      </c>
      <c r="C16567" t="s">
        <v>12</v>
      </c>
      <c r="D16567" t="s">
        <v>15</v>
      </c>
      <c r="E16567" t="s">
        <v>763</v>
      </c>
      <c r="F16567" t="s">
        <v>712</v>
      </c>
      <c r="G16567" t="s">
        <v>713</v>
      </c>
      <c r="H16567" t="s">
        <v>717</v>
      </c>
      <c r="I16567" s="1">
        <v>3000</v>
      </c>
      <c r="J16567" s="1">
        <v>2682.1978217261799</v>
      </c>
      <c r="K16567" s="1">
        <v>0.89406594057539401</v>
      </c>
    </row>
    <row r="16568" spans="1:11" x14ac:dyDescent="0.25">
      <c r="A16568" t="s">
        <v>883</v>
      </c>
      <c r="B16568" t="s">
        <v>710</v>
      </c>
      <c r="C16568" t="s">
        <v>26</v>
      </c>
      <c r="D16568" t="s">
        <v>720</v>
      </c>
      <c r="E16568" t="s">
        <v>763</v>
      </c>
      <c r="F16568" t="s">
        <v>712</v>
      </c>
      <c r="G16568" t="s">
        <v>713</v>
      </c>
      <c r="H16568" t="s">
        <v>717</v>
      </c>
      <c r="I16568" s="1">
        <v>0.63</v>
      </c>
      <c r="J16568" s="1">
        <v>4.4022511848341201</v>
      </c>
      <c r="K16568" s="1">
        <v>6.9877002933875003</v>
      </c>
    </row>
    <row r="16569" spans="1:11" x14ac:dyDescent="0.25">
      <c r="A16569" t="s">
        <v>883</v>
      </c>
      <c r="B16569" t="s">
        <v>710</v>
      </c>
      <c r="C16569" t="s">
        <v>20</v>
      </c>
      <c r="D16569" t="s">
        <v>30</v>
      </c>
      <c r="E16569" t="s">
        <v>763</v>
      </c>
      <c r="F16569" t="s">
        <v>712</v>
      </c>
      <c r="G16569" t="s">
        <v>713</v>
      </c>
      <c r="H16569" t="s">
        <v>714</v>
      </c>
      <c r="I16569" s="1">
        <v>30</v>
      </c>
      <c r="J16569" s="1">
        <v>10.6264420135542</v>
      </c>
      <c r="K16569" s="1">
        <v>0.35421473378514101</v>
      </c>
    </row>
    <row r="16570" spans="1:11" x14ac:dyDescent="0.25">
      <c r="A16570" t="s">
        <v>883</v>
      </c>
      <c r="B16570" t="s">
        <v>710</v>
      </c>
      <c r="C16570" t="s">
        <v>35</v>
      </c>
      <c r="D16570" t="s">
        <v>721</v>
      </c>
      <c r="E16570" t="s">
        <v>763</v>
      </c>
      <c r="F16570" t="s">
        <v>712</v>
      </c>
      <c r="G16570" t="s">
        <v>713</v>
      </c>
      <c r="H16570" t="s">
        <v>717</v>
      </c>
      <c r="I16570" s="1">
        <v>0.63</v>
      </c>
      <c r="J16570" s="1">
        <v>0.5</v>
      </c>
      <c r="K16570" s="1">
        <v>0.79365079365079405</v>
      </c>
    </row>
    <row r="16571" spans="1:11" x14ac:dyDescent="0.25">
      <c r="A16571" t="s">
        <v>883</v>
      </c>
      <c r="B16571" t="s">
        <v>710</v>
      </c>
      <c r="C16571" t="s">
        <v>35</v>
      </c>
      <c r="D16571" t="s">
        <v>747</v>
      </c>
      <c r="E16571" t="s">
        <v>763</v>
      </c>
      <c r="F16571" t="s">
        <v>712</v>
      </c>
      <c r="G16571" t="s">
        <v>713</v>
      </c>
      <c r="H16571" t="s">
        <v>714</v>
      </c>
      <c r="I16571" s="1">
        <v>55</v>
      </c>
      <c r="J16571" s="1">
        <v>0.91500000000000004</v>
      </c>
      <c r="K16571" s="1">
        <v>1.6636363636363598E-2</v>
      </c>
    </row>
    <row r="16572" spans="1:11" x14ac:dyDescent="0.25">
      <c r="A16572" t="s">
        <v>883</v>
      </c>
      <c r="B16572" t="s">
        <v>710</v>
      </c>
      <c r="C16572" t="s">
        <v>20</v>
      </c>
      <c r="D16572" t="s">
        <v>770</v>
      </c>
      <c r="E16572" t="s">
        <v>763</v>
      </c>
      <c r="F16572" t="s">
        <v>712</v>
      </c>
      <c r="G16572" t="s">
        <v>713</v>
      </c>
      <c r="H16572" t="s">
        <v>717</v>
      </c>
      <c r="I16572" s="1">
        <v>0.64</v>
      </c>
      <c r="J16572" s="1">
        <v>0.37464454976303302</v>
      </c>
      <c r="K16572" s="1">
        <v>0.58538210900473897</v>
      </c>
    </row>
    <row r="16573" spans="1:11" x14ac:dyDescent="0.25">
      <c r="A16573" t="s">
        <v>883</v>
      </c>
      <c r="B16573" t="s">
        <v>710</v>
      </c>
      <c r="C16573" t="s">
        <v>20</v>
      </c>
      <c r="D16573" t="s">
        <v>722</v>
      </c>
      <c r="E16573" t="s">
        <v>763</v>
      </c>
      <c r="F16573" t="s">
        <v>712</v>
      </c>
      <c r="G16573" t="s">
        <v>713</v>
      </c>
      <c r="H16573" t="s">
        <v>717</v>
      </c>
      <c r="I16573" s="1">
        <v>1.45</v>
      </c>
      <c r="J16573" s="1">
        <v>0.39964454976303299</v>
      </c>
      <c r="K16573" s="1">
        <v>0.27561693087105699</v>
      </c>
    </row>
    <row r="16574" spans="1:11" x14ac:dyDescent="0.25">
      <c r="A16574" t="s">
        <v>883</v>
      </c>
      <c r="B16574" t="s">
        <v>710</v>
      </c>
      <c r="C16574" t="s">
        <v>12</v>
      </c>
      <c r="D16574" t="s">
        <v>715</v>
      </c>
      <c r="E16574" t="s">
        <v>763</v>
      </c>
      <c r="F16574" t="s">
        <v>712</v>
      </c>
      <c r="G16574" t="s">
        <v>713</v>
      </c>
      <c r="H16574" t="s">
        <v>714</v>
      </c>
      <c r="I16574" s="1">
        <v>20</v>
      </c>
      <c r="J16574" s="1">
        <v>54.902405685241</v>
      </c>
      <c r="K16574" s="1">
        <v>2.7451202842620499</v>
      </c>
    </row>
    <row r="16575" spans="1:11" x14ac:dyDescent="0.25">
      <c r="A16575" t="s">
        <v>883</v>
      </c>
      <c r="B16575" t="s">
        <v>710</v>
      </c>
      <c r="C16575" t="s">
        <v>20</v>
      </c>
      <c r="D16575" t="s">
        <v>32</v>
      </c>
      <c r="E16575" t="s">
        <v>763</v>
      </c>
      <c r="F16575" t="s">
        <v>712</v>
      </c>
      <c r="G16575" t="s">
        <v>713</v>
      </c>
      <c r="H16575" t="s">
        <v>717</v>
      </c>
      <c r="I16575" s="1">
        <v>340</v>
      </c>
      <c r="J16575" s="1">
        <v>5.5142857142857098</v>
      </c>
      <c r="K16575" s="1">
        <v>1.6218487394958001E-2</v>
      </c>
    </row>
    <row r="16576" spans="1:11" x14ac:dyDescent="0.25">
      <c r="A16576" t="s">
        <v>883</v>
      </c>
      <c r="B16576" t="s">
        <v>710</v>
      </c>
      <c r="C16576" t="s">
        <v>20</v>
      </c>
      <c r="D16576" t="s">
        <v>33</v>
      </c>
      <c r="E16576" t="s">
        <v>763</v>
      </c>
      <c r="F16576" t="s">
        <v>712</v>
      </c>
      <c r="G16576" t="s">
        <v>713</v>
      </c>
      <c r="H16576" t="s">
        <v>717</v>
      </c>
      <c r="I16576" s="1">
        <v>1700</v>
      </c>
      <c r="J16576" s="1">
        <v>20.845250586770199</v>
      </c>
      <c r="K16576" s="1">
        <v>1.2261912109864799E-2</v>
      </c>
    </row>
    <row r="16577" spans="1:11" x14ac:dyDescent="0.25">
      <c r="A16577" t="s">
        <v>883</v>
      </c>
      <c r="B16577" t="s">
        <v>710</v>
      </c>
      <c r="C16577" t="s">
        <v>12</v>
      </c>
      <c r="D16577" t="s">
        <v>18</v>
      </c>
      <c r="E16577" t="s">
        <v>763</v>
      </c>
      <c r="F16577" t="s">
        <v>712</v>
      </c>
      <c r="G16577" t="s">
        <v>713</v>
      </c>
      <c r="H16577" t="s">
        <v>717</v>
      </c>
      <c r="I16577" s="1">
        <v>1300</v>
      </c>
      <c r="J16577" s="1">
        <v>1930.5851862816501</v>
      </c>
      <c r="K16577" s="1">
        <v>1.48506552790896</v>
      </c>
    </row>
    <row r="16578" spans="1:11" x14ac:dyDescent="0.25">
      <c r="A16578" t="s">
        <v>883</v>
      </c>
      <c r="B16578" t="s">
        <v>710</v>
      </c>
      <c r="C16578" t="s">
        <v>727</v>
      </c>
      <c r="D16578" t="s">
        <v>728</v>
      </c>
      <c r="E16578" t="s">
        <v>763</v>
      </c>
      <c r="F16578" t="s">
        <v>712</v>
      </c>
      <c r="G16578" t="s">
        <v>713</v>
      </c>
      <c r="H16578" t="s">
        <v>714</v>
      </c>
      <c r="I16578" s="1">
        <v>8.5000000000000006E-3</v>
      </c>
      <c r="J16578" s="1">
        <v>1.5307500000000001</v>
      </c>
      <c r="K16578" s="1">
        <v>180.08823529411799</v>
      </c>
    </row>
    <row r="16579" spans="1:11" x14ac:dyDescent="0.25">
      <c r="A16579" t="s">
        <v>883</v>
      </c>
      <c r="B16579" t="s">
        <v>710</v>
      </c>
      <c r="C16579" t="s">
        <v>20</v>
      </c>
      <c r="D16579" t="s">
        <v>34</v>
      </c>
      <c r="E16579" t="s">
        <v>763</v>
      </c>
      <c r="F16579" t="s">
        <v>712</v>
      </c>
      <c r="G16579" t="s">
        <v>713</v>
      </c>
      <c r="H16579" t="s">
        <v>717</v>
      </c>
      <c r="I16579" s="1">
        <v>100</v>
      </c>
      <c r="J16579" s="1">
        <v>42.758746480221703</v>
      </c>
      <c r="K16579" s="1">
        <v>0.42758746480221699</v>
      </c>
    </row>
    <row r="16580" spans="1:11" x14ac:dyDescent="0.25">
      <c r="A16580" t="s">
        <v>884</v>
      </c>
      <c r="B16580" t="s">
        <v>710</v>
      </c>
      <c r="C16580" t="s">
        <v>20</v>
      </c>
      <c r="D16580" t="s">
        <v>21</v>
      </c>
      <c r="E16580" t="s">
        <v>763</v>
      </c>
      <c r="F16580" t="s">
        <v>712</v>
      </c>
      <c r="G16580" t="s">
        <v>713</v>
      </c>
      <c r="H16580" t="s">
        <v>717</v>
      </c>
      <c r="I16580" s="1">
        <v>290</v>
      </c>
      <c r="J16580" s="1">
        <v>6.2329653834869898</v>
      </c>
      <c r="K16580" s="1">
        <v>2.14929840809896E-2</v>
      </c>
    </row>
    <row r="16581" spans="1:11" x14ac:dyDescent="0.25">
      <c r="A16581" t="s">
        <v>884</v>
      </c>
      <c r="B16581" t="s">
        <v>710</v>
      </c>
      <c r="C16581" t="s">
        <v>20</v>
      </c>
      <c r="D16581" t="s">
        <v>22</v>
      </c>
      <c r="E16581" t="s">
        <v>763</v>
      </c>
      <c r="F16581" t="s">
        <v>712</v>
      </c>
      <c r="G16581" t="s">
        <v>713</v>
      </c>
      <c r="H16581" t="s">
        <v>714</v>
      </c>
      <c r="I16581" s="1">
        <v>5</v>
      </c>
      <c r="J16581" s="1">
        <v>4.3229515579819298</v>
      </c>
      <c r="K16581" s="1">
        <v>0.864590311596386</v>
      </c>
    </row>
    <row r="16582" spans="1:11" x14ac:dyDescent="0.25">
      <c r="A16582" t="s">
        <v>884</v>
      </c>
      <c r="B16582" t="s">
        <v>710</v>
      </c>
      <c r="C16582" t="s">
        <v>23</v>
      </c>
      <c r="D16582" t="s">
        <v>92</v>
      </c>
      <c r="E16582" t="s">
        <v>763</v>
      </c>
      <c r="F16582" t="s">
        <v>712</v>
      </c>
      <c r="G16582" t="s">
        <v>713</v>
      </c>
      <c r="H16582" t="s">
        <v>717</v>
      </c>
      <c r="I16582" s="1">
        <v>121</v>
      </c>
      <c r="J16582" s="1">
        <v>4.88125866438837</v>
      </c>
      <c r="K16582" s="1">
        <v>4.0340980697424499E-2</v>
      </c>
    </row>
    <row r="16583" spans="1:11" x14ac:dyDescent="0.25">
      <c r="A16583" t="s">
        <v>884</v>
      </c>
      <c r="B16583" t="s">
        <v>710</v>
      </c>
      <c r="C16583" t="s">
        <v>23</v>
      </c>
      <c r="D16583" t="s">
        <v>93</v>
      </c>
      <c r="E16583" t="s">
        <v>763</v>
      </c>
      <c r="F16583" t="s">
        <v>712</v>
      </c>
      <c r="G16583" t="s">
        <v>713</v>
      </c>
      <c r="H16583" t="s">
        <v>717</v>
      </c>
      <c r="I16583" s="1">
        <v>25</v>
      </c>
      <c r="J16583" s="1">
        <v>3.7521518127956401</v>
      </c>
      <c r="K16583" s="1">
        <v>0.15008607251182501</v>
      </c>
    </row>
    <row r="16584" spans="1:11" x14ac:dyDescent="0.25">
      <c r="A16584" t="s">
        <v>884</v>
      </c>
      <c r="B16584" t="s">
        <v>710</v>
      </c>
      <c r="C16584" t="s">
        <v>23</v>
      </c>
      <c r="D16584" t="s">
        <v>24</v>
      </c>
      <c r="E16584" t="s">
        <v>763</v>
      </c>
      <c r="F16584" t="s">
        <v>712</v>
      </c>
      <c r="G16584" t="s">
        <v>713</v>
      </c>
      <c r="H16584" t="s">
        <v>717</v>
      </c>
      <c r="I16584" s="1">
        <v>317</v>
      </c>
      <c r="J16584" s="1">
        <v>4.9059065544931304</v>
      </c>
      <c r="K16584" s="1">
        <v>1.54760459132275E-2</v>
      </c>
    </row>
    <row r="16585" spans="1:11" x14ac:dyDescent="0.25">
      <c r="A16585" t="s">
        <v>884</v>
      </c>
      <c r="B16585" t="s">
        <v>710</v>
      </c>
      <c r="C16585" t="s">
        <v>23</v>
      </c>
      <c r="D16585" t="s">
        <v>25</v>
      </c>
      <c r="E16585" t="s">
        <v>763</v>
      </c>
      <c r="F16585" t="s">
        <v>712</v>
      </c>
      <c r="G16585" t="s">
        <v>713</v>
      </c>
      <c r="H16585" t="s">
        <v>717</v>
      </c>
      <c r="I16585" s="1">
        <v>1585</v>
      </c>
      <c r="J16585" s="1">
        <v>16.407417545292901</v>
      </c>
      <c r="K16585" s="1">
        <v>1.0351682993875601E-2</v>
      </c>
    </row>
    <row r="16586" spans="1:11" x14ac:dyDescent="0.25">
      <c r="A16586" t="s">
        <v>884</v>
      </c>
      <c r="B16586" t="s">
        <v>710</v>
      </c>
      <c r="C16586" t="s">
        <v>23</v>
      </c>
      <c r="D16586" t="s">
        <v>94</v>
      </c>
      <c r="E16586" t="s">
        <v>763</v>
      </c>
      <c r="F16586" t="s">
        <v>712</v>
      </c>
      <c r="G16586" t="s">
        <v>713</v>
      </c>
      <c r="H16586" t="s">
        <v>717</v>
      </c>
      <c r="I16586" s="1">
        <v>469</v>
      </c>
      <c r="J16586" s="1">
        <v>0.605013705015643</v>
      </c>
      <c r="K16586" s="1">
        <v>1.29000789982013E-3</v>
      </c>
    </row>
    <row r="16587" spans="1:11" x14ac:dyDescent="0.25">
      <c r="A16587" t="s">
        <v>884</v>
      </c>
      <c r="B16587" t="s">
        <v>710</v>
      </c>
      <c r="C16587" t="s">
        <v>23</v>
      </c>
      <c r="D16587" t="s">
        <v>718</v>
      </c>
      <c r="E16587" t="s">
        <v>763</v>
      </c>
      <c r="F16587" t="s">
        <v>712</v>
      </c>
      <c r="G16587" t="s">
        <v>713</v>
      </c>
      <c r="H16587" t="s">
        <v>717</v>
      </c>
      <c r="I16587" s="1">
        <v>67</v>
      </c>
      <c r="J16587" s="1">
        <v>0.29602222340536999</v>
      </c>
      <c r="K16587" s="1">
        <v>4.4182421403786603E-3</v>
      </c>
    </row>
    <row r="16588" spans="1:11" x14ac:dyDescent="0.25">
      <c r="A16588" t="s">
        <v>884</v>
      </c>
      <c r="B16588" t="s">
        <v>710</v>
      </c>
      <c r="C16588" t="s">
        <v>23</v>
      </c>
      <c r="D16588" t="s">
        <v>719</v>
      </c>
      <c r="E16588" t="s">
        <v>763</v>
      </c>
      <c r="F16588" t="s">
        <v>712</v>
      </c>
      <c r="G16588" t="s">
        <v>713</v>
      </c>
      <c r="H16588" t="s">
        <v>717</v>
      </c>
      <c r="I16588" s="1">
        <v>108</v>
      </c>
      <c r="J16588" s="1">
        <v>1.3148420757817501</v>
      </c>
      <c r="K16588" s="1">
        <v>1.21744636646458E-2</v>
      </c>
    </row>
    <row r="16589" spans="1:11" x14ac:dyDescent="0.25">
      <c r="A16589" t="s">
        <v>884</v>
      </c>
      <c r="B16589" t="s">
        <v>710</v>
      </c>
      <c r="C16589" t="s">
        <v>12</v>
      </c>
      <c r="D16589" t="s">
        <v>15</v>
      </c>
      <c r="E16589" t="s">
        <v>763</v>
      </c>
      <c r="F16589" t="s">
        <v>712</v>
      </c>
      <c r="G16589" t="s">
        <v>713</v>
      </c>
      <c r="H16589" t="s">
        <v>717</v>
      </c>
      <c r="I16589" s="1">
        <v>3000</v>
      </c>
      <c r="J16589" s="1">
        <v>2837.0658883010901</v>
      </c>
      <c r="K16589" s="1">
        <v>0.94568862943369703</v>
      </c>
    </row>
    <row r="16590" spans="1:11" x14ac:dyDescent="0.25">
      <c r="A16590" t="s">
        <v>884</v>
      </c>
      <c r="B16590" t="s">
        <v>710</v>
      </c>
      <c r="C16590" t="s">
        <v>26</v>
      </c>
      <c r="D16590" t="s">
        <v>720</v>
      </c>
      <c r="E16590" t="s">
        <v>763</v>
      </c>
      <c r="F16590" t="s">
        <v>712</v>
      </c>
      <c r="G16590" t="s">
        <v>713</v>
      </c>
      <c r="H16590" t="s">
        <v>717</v>
      </c>
      <c r="I16590" s="1">
        <v>0.63</v>
      </c>
      <c r="J16590" s="1">
        <v>3.1080601092896201</v>
      </c>
      <c r="K16590" s="1">
        <v>4.9334287449041501</v>
      </c>
    </row>
    <row r="16591" spans="1:11" x14ac:dyDescent="0.25">
      <c r="A16591" t="s">
        <v>884</v>
      </c>
      <c r="B16591" t="s">
        <v>710</v>
      </c>
      <c r="C16591" t="s">
        <v>20</v>
      </c>
      <c r="D16591" t="s">
        <v>30</v>
      </c>
      <c r="E16591" t="s">
        <v>763</v>
      </c>
      <c r="F16591" t="s">
        <v>712</v>
      </c>
      <c r="G16591" t="s">
        <v>713</v>
      </c>
      <c r="H16591" t="s">
        <v>714</v>
      </c>
      <c r="I16591" s="1">
        <v>30</v>
      </c>
      <c r="J16591" s="1">
        <v>22.3676873411145</v>
      </c>
      <c r="K16591" s="1">
        <v>0.74558957803714898</v>
      </c>
    </row>
    <row r="16592" spans="1:11" x14ac:dyDescent="0.25">
      <c r="A16592" t="s">
        <v>884</v>
      </c>
      <c r="B16592" t="s">
        <v>710</v>
      </c>
      <c r="C16592" t="s">
        <v>35</v>
      </c>
      <c r="D16592" t="s">
        <v>721</v>
      </c>
      <c r="E16592" t="s">
        <v>763</v>
      </c>
      <c r="F16592" t="s">
        <v>712</v>
      </c>
      <c r="G16592" t="s">
        <v>713</v>
      </c>
      <c r="H16592" t="s">
        <v>717</v>
      </c>
      <c r="I16592" s="1">
        <v>0.63</v>
      </c>
      <c r="J16592" s="1">
        <v>0.5</v>
      </c>
      <c r="K16592" s="1">
        <v>0.79365079365079405</v>
      </c>
    </row>
    <row r="16593" spans="1:11" x14ac:dyDescent="0.25">
      <c r="A16593" t="s">
        <v>884</v>
      </c>
      <c r="B16593" t="s">
        <v>710</v>
      </c>
      <c r="C16593" t="s">
        <v>35</v>
      </c>
      <c r="D16593" t="s">
        <v>747</v>
      </c>
      <c r="E16593" t="s">
        <v>763</v>
      </c>
      <c r="F16593" t="s">
        <v>712</v>
      </c>
      <c r="G16593" t="s">
        <v>713</v>
      </c>
      <c r="H16593" t="s">
        <v>714</v>
      </c>
      <c r="I16593" s="1">
        <v>55</v>
      </c>
      <c r="J16593" s="1">
        <v>0.90500000000000003</v>
      </c>
      <c r="K16593" s="1">
        <v>1.6454545454545499E-2</v>
      </c>
    </row>
    <row r="16594" spans="1:11" x14ac:dyDescent="0.25">
      <c r="A16594" t="s">
        <v>884</v>
      </c>
      <c r="B16594" t="s">
        <v>710</v>
      </c>
      <c r="C16594" t="s">
        <v>20</v>
      </c>
      <c r="D16594" t="s">
        <v>770</v>
      </c>
      <c r="E16594" t="s">
        <v>763</v>
      </c>
      <c r="F16594" t="s">
        <v>712</v>
      </c>
      <c r="G16594" t="s">
        <v>713</v>
      </c>
      <c r="H16594" t="s">
        <v>717</v>
      </c>
      <c r="I16594" s="1">
        <v>0.64</v>
      </c>
      <c r="J16594" s="1">
        <v>0.54631602914389799</v>
      </c>
      <c r="K16594" s="1">
        <v>0.85361879553734099</v>
      </c>
    </row>
    <row r="16595" spans="1:11" x14ac:dyDescent="0.25">
      <c r="A16595" t="s">
        <v>884</v>
      </c>
      <c r="B16595" t="s">
        <v>710</v>
      </c>
      <c r="C16595" t="s">
        <v>20</v>
      </c>
      <c r="D16595" t="s">
        <v>722</v>
      </c>
      <c r="E16595" t="s">
        <v>763</v>
      </c>
      <c r="F16595" t="s">
        <v>712</v>
      </c>
      <c r="G16595" t="s">
        <v>713</v>
      </c>
      <c r="H16595" t="s">
        <v>717</v>
      </c>
      <c r="I16595" s="1">
        <v>1.45</v>
      </c>
      <c r="J16595" s="1">
        <v>0.29137067395264099</v>
      </c>
      <c r="K16595" s="1">
        <v>0.20094529238113201</v>
      </c>
    </row>
    <row r="16596" spans="1:11" x14ac:dyDescent="0.25">
      <c r="A16596" t="s">
        <v>884</v>
      </c>
      <c r="B16596" t="s">
        <v>710</v>
      </c>
      <c r="C16596" t="s">
        <v>12</v>
      </c>
      <c r="D16596" t="s">
        <v>715</v>
      </c>
      <c r="E16596" t="s">
        <v>763</v>
      </c>
      <c r="F16596" t="s">
        <v>712</v>
      </c>
      <c r="G16596" t="s">
        <v>713</v>
      </c>
      <c r="H16596" t="s">
        <v>714</v>
      </c>
      <c r="I16596" s="1">
        <v>20</v>
      </c>
      <c r="J16596" s="1">
        <v>72.199171969126496</v>
      </c>
      <c r="K16596" s="1">
        <v>3.60995859845633</v>
      </c>
    </row>
    <row r="16597" spans="1:11" x14ac:dyDescent="0.25">
      <c r="A16597" t="s">
        <v>884</v>
      </c>
      <c r="B16597" t="s">
        <v>710</v>
      </c>
      <c r="C16597" t="s">
        <v>20</v>
      </c>
      <c r="D16597" t="s">
        <v>32</v>
      </c>
      <c r="E16597" t="s">
        <v>763</v>
      </c>
      <c r="F16597" t="s">
        <v>712</v>
      </c>
      <c r="G16597" t="s">
        <v>713</v>
      </c>
      <c r="H16597" t="s">
        <v>717</v>
      </c>
      <c r="I16597" s="1">
        <v>340</v>
      </c>
      <c r="J16597" s="1">
        <v>7.4</v>
      </c>
      <c r="K16597" s="1">
        <v>2.1764705882352901E-2</v>
      </c>
    </row>
    <row r="16598" spans="1:11" x14ac:dyDescent="0.25">
      <c r="A16598" t="s">
        <v>884</v>
      </c>
      <c r="B16598" t="s">
        <v>710</v>
      </c>
      <c r="C16598" t="s">
        <v>20</v>
      </c>
      <c r="D16598" t="s">
        <v>33</v>
      </c>
      <c r="E16598" t="s">
        <v>763</v>
      </c>
      <c r="F16598" t="s">
        <v>712</v>
      </c>
      <c r="G16598" t="s">
        <v>713</v>
      </c>
      <c r="H16598" t="s">
        <v>717</v>
      </c>
      <c r="I16598" s="1">
        <v>1700</v>
      </c>
      <c r="J16598" s="1">
        <v>23.806215508965401</v>
      </c>
      <c r="K16598" s="1">
        <v>1.4003656181744401E-2</v>
      </c>
    </row>
    <row r="16599" spans="1:11" x14ac:dyDescent="0.25">
      <c r="A16599" t="s">
        <v>884</v>
      </c>
      <c r="B16599" t="s">
        <v>710</v>
      </c>
      <c r="C16599" t="s">
        <v>12</v>
      </c>
      <c r="D16599" t="s">
        <v>18</v>
      </c>
      <c r="E16599" t="s">
        <v>763</v>
      </c>
      <c r="F16599" t="s">
        <v>712</v>
      </c>
      <c r="G16599" t="s">
        <v>713</v>
      </c>
      <c r="H16599" t="s">
        <v>717</v>
      </c>
      <c r="I16599" s="1">
        <v>1300</v>
      </c>
      <c r="J16599" s="1">
        <v>2620.9208352583</v>
      </c>
      <c r="K16599" s="1">
        <v>2.0160929501987002</v>
      </c>
    </row>
    <row r="16600" spans="1:11" x14ac:dyDescent="0.25">
      <c r="A16600" t="s">
        <v>884</v>
      </c>
      <c r="B16600" t="s">
        <v>710</v>
      </c>
      <c r="C16600" t="s">
        <v>727</v>
      </c>
      <c r="D16600" t="s">
        <v>728</v>
      </c>
      <c r="E16600" t="s">
        <v>763</v>
      </c>
      <c r="F16600" t="s">
        <v>712</v>
      </c>
      <c r="G16600" t="s">
        <v>713</v>
      </c>
      <c r="H16600" t="s">
        <v>714</v>
      </c>
      <c r="I16600" s="1">
        <v>8.5000000000000006E-3</v>
      </c>
      <c r="J16600" s="1">
        <v>0.10227872</v>
      </c>
      <c r="K16600" s="1">
        <v>12.032790588235301</v>
      </c>
    </row>
    <row r="16601" spans="1:11" x14ac:dyDescent="0.25">
      <c r="A16601" t="s">
        <v>884</v>
      </c>
      <c r="B16601" t="s">
        <v>710</v>
      </c>
      <c r="C16601" t="s">
        <v>26</v>
      </c>
      <c r="D16601" t="s">
        <v>588</v>
      </c>
      <c r="E16601" t="s">
        <v>763</v>
      </c>
      <c r="F16601" t="s">
        <v>712</v>
      </c>
      <c r="G16601" t="s">
        <v>713</v>
      </c>
      <c r="H16601" t="s">
        <v>714</v>
      </c>
      <c r="I16601" s="1">
        <v>9.1</v>
      </c>
      <c r="J16601" s="1">
        <v>0.34250000000000003</v>
      </c>
      <c r="K16601" s="1">
        <v>3.7637362637362601E-2</v>
      </c>
    </row>
    <row r="16602" spans="1:11" x14ac:dyDescent="0.25">
      <c r="A16602" t="s">
        <v>884</v>
      </c>
      <c r="B16602" t="s">
        <v>710</v>
      </c>
      <c r="C16602" t="s">
        <v>20</v>
      </c>
      <c r="D16602" t="s">
        <v>34</v>
      </c>
      <c r="E16602" t="s">
        <v>763</v>
      </c>
      <c r="F16602" t="s">
        <v>712</v>
      </c>
      <c r="G16602" t="s">
        <v>713</v>
      </c>
      <c r="H16602" t="s">
        <v>717</v>
      </c>
      <c r="I16602" s="1">
        <v>100</v>
      </c>
      <c r="J16602" s="1">
        <v>135.380973104638</v>
      </c>
      <c r="K16602" s="1">
        <v>1.3538097310463799</v>
      </c>
    </row>
    <row r="16603" spans="1:11" x14ac:dyDescent="0.25">
      <c r="A16603" t="s">
        <v>885</v>
      </c>
      <c r="B16603" t="s">
        <v>710</v>
      </c>
      <c r="C16603" t="s">
        <v>12</v>
      </c>
      <c r="D16603" t="s">
        <v>15</v>
      </c>
      <c r="E16603" t="s">
        <v>763</v>
      </c>
      <c r="F16603" t="s">
        <v>712</v>
      </c>
      <c r="G16603" t="s">
        <v>713</v>
      </c>
      <c r="H16603" t="s">
        <v>717</v>
      </c>
      <c r="I16603" s="1">
        <v>960</v>
      </c>
      <c r="J16603" s="1">
        <v>2160.5392156862699</v>
      </c>
      <c r="K16603" s="1">
        <v>2.25056168300654</v>
      </c>
    </row>
    <row r="16604" spans="1:11" x14ac:dyDescent="0.25">
      <c r="A16604" t="s">
        <v>885</v>
      </c>
      <c r="B16604" t="s">
        <v>710</v>
      </c>
      <c r="C16604" t="s">
        <v>12</v>
      </c>
      <c r="D16604" t="s">
        <v>715</v>
      </c>
      <c r="E16604" t="s">
        <v>763</v>
      </c>
      <c r="F16604" t="s">
        <v>712</v>
      </c>
      <c r="G16604" t="s">
        <v>713</v>
      </c>
      <c r="H16604" t="s">
        <v>714</v>
      </c>
      <c r="I16604" s="1">
        <v>20</v>
      </c>
      <c r="J16604" s="1">
        <v>110.91500000000001</v>
      </c>
      <c r="K16604" s="1">
        <v>5.54575</v>
      </c>
    </row>
    <row r="16605" spans="1:11" x14ac:dyDescent="0.25">
      <c r="A16605" t="s">
        <v>885</v>
      </c>
      <c r="B16605" t="s">
        <v>710</v>
      </c>
      <c r="C16605" t="s">
        <v>12</v>
      </c>
      <c r="D16605" t="s">
        <v>18</v>
      </c>
      <c r="E16605" t="s">
        <v>763</v>
      </c>
      <c r="F16605" t="s">
        <v>712</v>
      </c>
      <c r="G16605" t="s">
        <v>713</v>
      </c>
      <c r="H16605" t="s">
        <v>717</v>
      </c>
      <c r="I16605" s="1">
        <v>1300</v>
      </c>
      <c r="J16605" s="1">
        <v>2919.09614723082</v>
      </c>
      <c r="K16605" s="1">
        <v>2.2454585747929401</v>
      </c>
    </row>
    <row r="16606" spans="1:11" x14ac:dyDescent="0.25">
      <c r="A16606" t="s">
        <v>886</v>
      </c>
      <c r="B16606" t="s">
        <v>710</v>
      </c>
      <c r="C16606" t="s">
        <v>12</v>
      </c>
      <c r="D16606" t="s">
        <v>15</v>
      </c>
      <c r="E16606" t="s">
        <v>763</v>
      </c>
      <c r="F16606" t="s">
        <v>712</v>
      </c>
      <c r="G16606" t="s">
        <v>713</v>
      </c>
      <c r="H16606" t="s">
        <v>717</v>
      </c>
      <c r="I16606" s="1">
        <v>3000</v>
      </c>
      <c r="J16606" s="1">
        <v>2937.7882205513802</v>
      </c>
      <c r="K16606" s="1">
        <v>0.979262740183793</v>
      </c>
    </row>
    <row r="16607" spans="1:11" x14ac:dyDescent="0.25">
      <c r="A16607" t="s">
        <v>886</v>
      </c>
      <c r="B16607" t="s">
        <v>710</v>
      </c>
      <c r="C16607" t="s">
        <v>12</v>
      </c>
      <c r="D16607" t="s">
        <v>715</v>
      </c>
      <c r="E16607" t="s">
        <v>763</v>
      </c>
      <c r="F16607" t="s">
        <v>712</v>
      </c>
      <c r="G16607" t="s">
        <v>713</v>
      </c>
      <c r="H16607" t="s">
        <v>714</v>
      </c>
      <c r="I16607" s="1">
        <v>20</v>
      </c>
      <c r="J16607" s="1">
        <v>121.190243428258</v>
      </c>
      <c r="K16607" s="1">
        <v>6.0595121714129201</v>
      </c>
    </row>
    <row r="16608" spans="1:11" x14ac:dyDescent="0.25">
      <c r="A16608" t="s">
        <v>886</v>
      </c>
      <c r="B16608" t="s">
        <v>710</v>
      </c>
      <c r="C16608" t="s">
        <v>12</v>
      </c>
      <c r="D16608" t="s">
        <v>18</v>
      </c>
      <c r="E16608" t="s">
        <v>763</v>
      </c>
      <c r="F16608" t="s">
        <v>712</v>
      </c>
      <c r="G16608" t="s">
        <v>713</v>
      </c>
      <c r="H16608" t="s">
        <v>717</v>
      </c>
      <c r="I16608" s="1">
        <v>1300</v>
      </c>
      <c r="J16608" s="1">
        <v>2258.6745272271601</v>
      </c>
      <c r="K16608" s="1">
        <v>1.7374419440208899</v>
      </c>
    </row>
    <row r="16609" spans="1:11" x14ac:dyDescent="0.25">
      <c r="A16609" t="s">
        <v>887</v>
      </c>
      <c r="B16609" t="s">
        <v>710</v>
      </c>
      <c r="C16609" t="s">
        <v>12</v>
      </c>
      <c r="D16609" t="s">
        <v>15</v>
      </c>
      <c r="E16609" t="s">
        <v>763</v>
      </c>
      <c r="F16609" t="s">
        <v>712</v>
      </c>
      <c r="G16609" t="s">
        <v>713</v>
      </c>
      <c r="H16609" t="s">
        <v>717</v>
      </c>
      <c r="I16609" s="1">
        <v>960</v>
      </c>
      <c r="J16609" s="1">
        <v>2139.41958282516</v>
      </c>
      <c r="K16609" s="1">
        <v>2.2285620654428699</v>
      </c>
    </row>
    <row r="16610" spans="1:11" x14ac:dyDescent="0.25">
      <c r="A16610" t="s">
        <v>887</v>
      </c>
      <c r="B16610" t="s">
        <v>710</v>
      </c>
      <c r="C16610" t="s">
        <v>12</v>
      </c>
      <c r="D16610" t="s">
        <v>715</v>
      </c>
      <c r="E16610" t="s">
        <v>763</v>
      </c>
      <c r="F16610" t="s">
        <v>712</v>
      </c>
      <c r="G16610" t="s">
        <v>713</v>
      </c>
      <c r="H16610" t="s">
        <v>714</v>
      </c>
      <c r="I16610" s="1">
        <v>20</v>
      </c>
      <c r="J16610" s="1">
        <v>62.271951433590502</v>
      </c>
      <c r="K16610" s="1">
        <v>3.1135975716795299</v>
      </c>
    </row>
    <row r="16611" spans="1:11" x14ac:dyDescent="0.25">
      <c r="A16611" t="s">
        <v>887</v>
      </c>
      <c r="B16611" t="s">
        <v>710</v>
      </c>
      <c r="C16611" t="s">
        <v>12</v>
      </c>
      <c r="D16611" t="s">
        <v>18</v>
      </c>
      <c r="E16611" t="s">
        <v>763</v>
      </c>
      <c r="F16611" t="s">
        <v>712</v>
      </c>
      <c r="G16611" t="s">
        <v>713</v>
      </c>
      <c r="H16611" t="s">
        <v>717</v>
      </c>
      <c r="I16611" s="1">
        <v>1300</v>
      </c>
      <c r="J16611" s="1">
        <v>2779.9515276605098</v>
      </c>
      <c r="K16611" s="1">
        <v>2.1384242520465402</v>
      </c>
    </row>
    <row r="16612" spans="1:11" x14ac:dyDescent="0.25">
      <c r="A16612" t="s">
        <v>888</v>
      </c>
      <c r="B16612" t="s">
        <v>710</v>
      </c>
      <c r="C16612" t="s">
        <v>23</v>
      </c>
      <c r="D16612" t="s">
        <v>92</v>
      </c>
      <c r="E16612" t="s">
        <v>711</v>
      </c>
      <c r="F16612" t="s">
        <v>712</v>
      </c>
      <c r="G16612" t="s">
        <v>713</v>
      </c>
      <c r="H16612" t="s">
        <v>717</v>
      </c>
      <c r="I16612" s="1">
        <v>121</v>
      </c>
      <c r="J16612" s="1">
        <v>5.5862814465408803</v>
      </c>
      <c r="K16612" s="1">
        <v>4.6167615260668399E-2</v>
      </c>
    </row>
    <row r="16613" spans="1:11" x14ac:dyDescent="0.25">
      <c r="A16613" t="s">
        <v>888</v>
      </c>
      <c r="B16613" t="s">
        <v>710</v>
      </c>
      <c r="C16613" t="s">
        <v>23</v>
      </c>
      <c r="D16613" t="s">
        <v>93</v>
      </c>
      <c r="E16613" t="s">
        <v>711</v>
      </c>
      <c r="F16613" t="s">
        <v>712</v>
      </c>
      <c r="G16613" t="s">
        <v>713</v>
      </c>
      <c r="H16613" t="s">
        <v>717</v>
      </c>
      <c r="I16613" s="1">
        <v>25</v>
      </c>
      <c r="J16613" s="1">
        <v>8.0602479690775706</v>
      </c>
      <c r="K16613" s="1">
        <v>0.32240991876310299</v>
      </c>
    </row>
    <row r="16614" spans="1:11" x14ac:dyDescent="0.25">
      <c r="A16614" t="s">
        <v>888</v>
      </c>
      <c r="B16614" t="s">
        <v>710</v>
      </c>
      <c r="C16614" t="s">
        <v>23</v>
      </c>
      <c r="D16614" t="s">
        <v>24</v>
      </c>
      <c r="E16614" t="s">
        <v>711</v>
      </c>
      <c r="F16614" t="s">
        <v>712</v>
      </c>
      <c r="G16614" t="s">
        <v>713</v>
      </c>
      <c r="H16614" t="s">
        <v>717</v>
      </c>
      <c r="I16614" s="1">
        <v>317</v>
      </c>
      <c r="J16614" s="1">
        <v>18.249454053109702</v>
      </c>
      <c r="K16614" s="1">
        <v>5.7569255688043303E-2</v>
      </c>
    </row>
    <row r="16615" spans="1:11" x14ac:dyDescent="0.25">
      <c r="A16615" t="s">
        <v>888</v>
      </c>
      <c r="B16615" t="s">
        <v>710</v>
      </c>
      <c r="C16615" t="s">
        <v>23</v>
      </c>
      <c r="D16615" t="s">
        <v>25</v>
      </c>
      <c r="E16615" t="s">
        <v>711</v>
      </c>
      <c r="F16615" t="s">
        <v>712</v>
      </c>
      <c r="G16615" t="s">
        <v>713</v>
      </c>
      <c r="H16615" t="s">
        <v>717</v>
      </c>
      <c r="I16615" s="1">
        <v>1585</v>
      </c>
      <c r="J16615" s="1">
        <v>22.078043107966501</v>
      </c>
      <c r="K16615" s="1">
        <v>1.39293647368874E-2</v>
      </c>
    </row>
    <row r="16616" spans="1:11" x14ac:dyDescent="0.25">
      <c r="A16616" t="s">
        <v>888</v>
      </c>
      <c r="B16616" t="s">
        <v>710</v>
      </c>
      <c r="C16616" t="s">
        <v>23</v>
      </c>
      <c r="D16616" t="s">
        <v>94</v>
      </c>
      <c r="E16616" t="s">
        <v>711</v>
      </c>
      <c r="F16616" t="s">
        <v>712</v>
      </c>
      <c r="G16616" t="s">
        <v>713</v>
      </c>
      <c r="H16616" t="s">
        <v>717</v>
      </c>
      <c r="I16616" s="1">
        <v>469</v>
      </c>
      <c r="J16616" s="1">
        <v>6.2480427803983201</v>
      </c>
      <c r="K16616" s="1">
        <v>1.3322052836670199E-2</v>
      </c>
    </row>
    <row r="16617" spans="1:11" x14ac:dyDescent="0.25">
      <c r="A16617" t="s">
        <v>888</v>
      </c>
      <c r="B16617" t="s">
        <v>710</v>
      </c>
      <c r="C16617" t="s">
        <v>23</v>
      </c>
      <c r="D16617" t="s">
        <v>718</v>
      </c>
      <c r="E16617" t="s">
        <v>711</v>
      </c>
      <c r="F16617" t="s">
        <v>712</v>
      </c>
      <c r="G16617" t="s">
        <v>713</v>
      </c>
      <c r="H16617" t="s">
        <v>717</v>
      </c>
      <c r="I16617" s="1">
        <v>67</v>
      </c>
      <c r="J16617" s="1">
        <v>0.75597648060796596</v>
      </c>
      <c r="K16617" s="1">
        <v>1.12832310538502E-2</v>
      </c>
    </row>
    <row r="16618" spans="1:11" x14ac:dyDescent="0.25">
      <c r="A16618" t="s">
        <v>888</v>
      </c>
      <c r="B16618" t="s">
        <v>710</v>
      </c>
      <c r="C16618" t="s">
        <v>23</v>
      </c>
      <c r="D16618" t="s">
        <v>719</v>
      </c>
      <c r="E16618" t="s">
        <v>711</v>
      </c>
      <c r="F16618" t="s">
        <v>712</v>
      </c>
      <c r="G16618" t="s">
        <v>713</v>
      </c>
      <c r="H16618" t="s">
        <v>717</v>
      </c>
      <c r="I16618" s="1">
        <v>108</v>
      </c>
      <c r="J16618" s="1">
        <v>1.6958185927673</v>
      </c>
      <c r="K16618" s="1">
        <v>1.57020240071046E-2</v>
      </c>
    </row>
    <row r="16619" spans="1:11" x14ac:dyDescent="0.25">
      <c r="A16619" t="s">
        <v>888</v>
      </c>
      <c r="B16619" t="s">
        <v>710</v>
      </c>
      <c r="C16619" t="s">
        <v>12</v>
      </c>
      <c r="D16619" t="s">
        <v>15</v>
      </c>
      <c r="E16619" t="s">
        <v>711</v>
      </c>
      <c r="F16619" t="s">
        <v>712</v>
      </c>
      <c r="G16619" t="s">
        <v>713</v>
      </c>
      <c r="H16619" t="s">
        <v>714</v>
      </c>
      <c r="I16619" s="1">
        <v>26</v>
      </c>
      <c r="J16619" s="1">
        <v>17.310416666666701</v>
      </c>
      <c r="K16619" s="1">
        <v>0.66578525641025599</v>
      </c>
    </row>
    <row r="16620" spans="1:11" x14ac:dyDescent="0.25">
      <c r="A16620" t="s">
        <v>888</v>
      </c>
      <c r="B16620" t="s">
        <v>710</v>
      </c>
      <c r="C16620" t="s">
        <v>12</v>
      </c>
      <c r="D16620" t="s">
        <v>715</v>
      </c>
      <c r="E16620" t="s">
        <v>711</v>
      </c>
      <c r="F16620" t="s">
        <v>712</v>
      </c>
      <c r="G16620" t="s">
        <v>713</v>
      </c>
      <c r="H16620" t="s">
        <v>714</v>
      </c>
      <c r="I16620" s="1">
        <v>20</v>
      </c>
      <c r="J16620" s="1">
        <v>67.6979166666667</v>
      </c>
      <c r="K16620" s="1">
        <v>3.3848958333333301</v>
      </c>
    </row>
    <row r="16621" spans="1:11" x14ac:dyDescent="0.25">
      <c r="A16621" t="s">
        <v>888</v>
      </c>
      <c r="B16621" t="s">
        <v>710</v>
      </c>
      <c r="C16621" t="s">
        <v>12</v>
      </c>
      <c r="D16621" t="s">
        <v>18</v>
      </c>
      <c r="E16621" t="s">
        <v>711</v>
      </c>
      <c r="F16621" t="s">
        <v>712</v>
      </c>
      <c r="G16621" t="s">
        <v>713</v>
      </c>
      <c r="H16621" t="s">
        <v>714</v>
      </c>
      <c r="I16621" s="1">
        <v>26</v>
      </c>
      <c r="J16621" s="1">
        <v>9.7666666666666693</v>
      </c>
      <c r="K16621" s="1">
        <v>0.37564102564102603</v>
      </c>
    </row>
    <row r="16622" spans="1:11" x14ac:dyDescent="0.25">
      <c r="A16622" t="s">
        <v>888</v>
      </c>
      <c r="B16622" t="s">
        <v>710</v>
      </c>
      <c r="C16622" t="s">
        <v>727</v>
      </c>
      <c r="D16622" t="s">
        <v>728</v>
      </c>
      <c r="E16622" t="s">
        <v>711</v>
      </c>
      <c r="F16622" t="s">
        <v>712</v>
      </c>
      <c r="G16622" t="s">
        <v>713</v>
      </c>
      <c r="H16622" t="s">
        <v>714</v>
      </c>
      <c r="I16622" s="1">
        <v>8.5000000000000006E-3</v>
      </c>
      <c r="J16622" s="1">
        <v>1.2585718749999999</v>
      </c>
      <c r="K16622" s="1">
        <v>148.06727941176501</v>
      </c>
    </row>
    <row r="16623" spans="1:11" x14ac:dyDescent="0.25">
      <c r="A16623" t="s">
        <v>889</v>
      </c>
      <c r="B16623" t="s">
        <v>710</v>
      </c>
      <c r="C16623" t="s">
        <v>23</v>
      </c>
      <c r="D16623" t="s">
        <v>92</v>
      </c>
      <c r="E16623" t="s">
        <v>711</v>
      </c>
      <c r="F16623" t="s">
        <v>712</v>
      </c>
      <c r="G16623" t="s">
        <v>713</v>
      </c>
      <c r="H16623" t="s">
        <v>717</v>
      </c>
      <c r="I16623" s="1">
        <v>121</v>
      </c>
      <c r="J16623" s="1">
        <v>1.01761006289308</v>
      </c>
      <c r="K16623" s="1">
        <v>8.4100005197775309E-3</v>
      </c>
    </row>
    <row r="16624" spans="1:11" x14ac:dyDescent="0.25">
      <c r="A16624" t="s">
        <v>889</v>
      </c>
      <c r="B16624" t="s">
        <v>710</v>
      </c>
      <c r="C16624" t="s">
        <v>23</v>
      </c>
      <c r="D16624" t="s">
        <v>93</v>
      </c>
      <c r="E16624" t="s">
        <v>711</v>
      </c>
      <c r="F16624" t="s">
        <v>712</v>
      </c>
      <c r="G16624" t="s">
        <v>713</v>
      </c>
      <c r="H16624" t="s">
        <v>717</v>
      </c>
      <c r="I16624" s="1">
        <v>25</v>
      </c>
      <c r="J16624" s="1">
        <v>1.80471698113208</v>
      </c>
      <c r="K16624" s="1">
        <v>7.2188679245282994E-2</v>
      </c>
    </row>
    <row r="16625" spans="1:11" x14ac:dyDescent="0.25">
      <c r="A16625" t="s">
        <v>889</v>
      </c>
      <c r="B16625" t="s">
        <v>710</v>
      </c>
      <c r="C16625" t="s">
        <v>23</v>
      </c>
      <c r="D16625" t="s">
        <v>24</v>
      </c>
      <c r="E16625" t="s">
        <v>711</v>
      </c>
      <c r="F16625" t="s">
        <v>712</v>
      </c>
      <c r="G16625" t="s">
        <v>713</v>
      </c>
      <c r="H16625" t="s">
        <v>717</v>
      </c>
      <c r="I16625" s="1">
        <v>317</v>
      </c>
      <c r="J16625" s="1">
        <v>4.86320754716981</v>
      </c>
      <c r="K16625" s="1">
        <v>1.53413487292423E-2</v>
      </c>
    </row>
    <row r="16626" spans="1:11" x14ac:dyDescent="0.25">
      <c r="A16626" t="s">
        <v>889</v>
      </c>
      <c r="B16626" t="s">
        <v>710</v>
      </c>
      <c r="C16626" t="s">
        <v>23</v>
      </c>
      <c r="D16626" t="s">
        <v>25</v>
      </c>
      <c r="E16626" t="s">
        <v>711</v>
      </c>
      <c r="F16626" t="s">
        <v>712</v>
      </c>
      <c r="G16626" t="s">
        <v>713</v>
      </c>
      <c r="H16626" t="s">
        <v>717</v>
      </c>
      <c r="I16626" s="1">
        <v>1585</v>
      </c>
      <c r="J16626" s="1">
        <v>7.0438679245282998</v>
      </c>
      <c r="K16626" s="1">
        <v>4.4440807094815798E-3</v>
      </c>
    </row>
    <row r="16627" spans="1:11" x14ac:dyDescent="0.25">
      <c r="A16627" t="s">
        <v>889</v>
      </c>
      <c r="B16627" t="s">
        <v>710</v>
      </c>
      <c r="C16627" t="s">
        <v>23</v>
      </c>
      <c r="D16627" t="s">
        <v>94</v>
      </c>
      <c r="E16627" t="s">
        <v>711</v>
      </c>
      <c r="F16627" t="s">
        <v>712</v>
      </c>
      <c r="G16627" t="s">
        <v>713</v>
      </c>
      <c r="H16627" t="s">
        <v>717</v>
      </c>
      <c r="I16627" s="1">
        <v>469</v>
      </c>
      <c r="J16627" s="1">
        <v>2.6224842767295602</v>
      </c>
      <c r="K16627" s="1">
        <v>5.5916509098711299E-3</v>
      </c>
    </row>
    <row r="16628" spans="1:11" x14ac:dyDescent="0.25">
      <c r="A16628" t="s">
        <v>889</v>
      </c>
      <c r="B16628" t="s">
        <v>710</v>
      </c>
      <c r="C16628" t="s">
        <v>23</v>
      </c>
      <c r="D16628" t="s">
        <v>718</v>
      </c>
      <c r="E16628" t="s">
        <v>711</v>
      </c>
      <c r="F16628" t="s">
        <v>712</v>
      </c>
      <c r="G16628" t="s">
        <v>713</v>
      </c>
      <c r="H16628" t="s">
        <v>717</v>
      </c>
      <c r="I16628" s="1">
        <v>67</v>
      </c>
      <c r="J16628" s="1">
        <v>0.18407232704402501</v>
      </c>
      <c r="K16628" s="1">
        <v>2.7473481648362E-3</v>
      </c>
    </row>
    <row r="16629" spans="1:11" x14ac:dyDescent="0.25">
      <c r="A16629" t="s">
        <v>889</v>
      </c>
      <c r="B16629" t="s">
        <v>710</v>
      </c>
      <c r="C16629" t="s">
        <v>23</v>
      </c>
      <c r="D16629" t="s">
        <v>719</v>
      </c>
      <c r="E16629" t="s">
        <v>711</v>
      </c>
      <c r="F16629" t="s">
        <v>712</v>
      </c>
      <c r="G16629" t="s">
        <v>713</v>
      </c>
      <c r="H16629" t="s">
        <v>717</v>
      </c>
      <c r="I16629" s="1">
        <v>108</v>
      </c>
      <c r="J16629" s="1">
        <v>0.260817610062893</v>
      </c>
      <c r="K16629" s="1">
        <v>2.4149778709527101E-3</v>
      </c>
    </row>
    <row r="16630" spans="1:11" x14ac:dyDescent="0.25">
      <c r="A16630" t="s">
        <v>889</v>
      </c>
      <c r="B16630" t="s">
        <v>710</v>
      </c>
      <c r="C16630" t="s">
        <v>12</v>
      </c>
      <c r="D16630" t="s">
        <v>15</v>
      </c>
      <c r="E16630" t="s">
        <v>711</v>
      </c>
      <c r="F16630" t="s">
        <v>712</v>
      </c>
      <c r="G16630" t="s">
        <v>713</v>
      </c>
      <c r="H16630" t="s">
        <v>714</v>
      </c>
      <c r="I16630" s="1">
        <v>26</v>
      </c>
      <c r="J16630" s="1">
        <v>18.2</v>
      </c>
      <c r="K16630" s="1">
        <v>0.7</v>
      </c>
    </row>
    <row r="16631" spans="1:11" x14ac:dyDescent="0.25">
      <c r="A16631" t="s">
        <v>889</v>
      </c>
      <c r="B16631" t="s">
        <v>710</v>
      </c>
      <c r="C16631" t="s">
        <v>12</v>
      </c>
      <c r="D16631" t="s">
        <v>715</v>
      </c>
      <c r="E16631" t="s">
        <v>711</v>
      </c>
      <c r="F16631" t="s">
        <v>712</v>
      </c>
      <c r="G16631" t="s">
        <v>713</v>
      </c>
      <c r="H16631" t="s">
        <v>714</v>
      </c>
      <c r="I16631" s="1">
        <v>20</v>
      </c>
      <c r="J16631" s="1">
        <v>153.19999999999999</v>
      </c>
      <c r="K16631" s="1">
        <v>7.66</v>
      </c>
    </row>
    <row r="16632" spans="1:11" x14ac:dyDescent="0.25">
      <c r="A16632" t="s">
        <v>889</v>
      </c>
      <c r="B16632" t="s">
        <v>710</v>
      </c>
      <c r="C16632" t="s">
        <v>12</v>
      </c>
      <c r="D16632" t="s">
        <v>18</v>
      </c>
      <c r="E16632" t="s">
        <v>711</v>
      </c>
      <c r="F16632" t="s">
        <v>712</v>
      </c>
      <c r="G16632" t="s">
        <v>713</v>
      </c>
      <c r="H16632" t="s">
        <v>714</v>
      </c>
      <c r="I16632" s="1">
        <v>26</v>
      </c>
      <c r="J16632" s="1">
        <v>47.48</v>
      </c>
      <c r="K16632" s="1">
        <v>1.82615384615385</v>
      </c>
    </row>
    <row r="16633" spans="1:11" x14ac:dyDescent="0.25">
      <c r="A16633" t="s">
        <v>889</v>
      </c>
      <c r="B16633" t="s">
        <v>710</v>
      </c>
      <c r="C16633" t="s">
        <v>727</v>
      </c>
      <c r="D16633" t="s">
        <v>728</v>
      </c>
      <c r="E16633" t="s">
        <v>711</v>
      </c>
      <c r="F16633" t="s">
        <v>712</v>
      </c>
      <c r="G16633" t="s">
        <v>713</v>
      </c>
      <c r="H16633" t="s">
        <v>714</v>
      </c>
      <c r="I16633" s="1">
        <v>8.5000000000000006E-3</v>
      </c>
      <c r="J16633" s="1">
        <v>0.272754</v>
      </c>
      <c r="K16633" s="1">
        <v>32.088705882352897</v>
      </c>
    </row>
    <row r="16634" spans="1:11" x14ac:dyDescent="0.25">
      <c r="A16634" t="s">
        <v>890</v>
      </c>
      <c r="B16634" t="s">
        <v>710</v>
      </c>
      <c r="C16634" t="s">
        <v>23</v>
      </c>
      <c r="D16634" t="s">
        <v>92</v>
      </c>
      <c r="E16634" t="s">
        <v>711</v>
      </c>
      <c r="F16634" t="s">
        <v>712</v>
      </c>
      <c r="G16634" t="s">
        <v>713</v>
      </c>
      <c r="H16634" t="s">
        <v>717</v>
      </c>
      <c r="I16634" s="1">
        <v>121</v>
      </c>
      <c r="J16634" s="1">
        <v>0.57226153039832295</v>
      </c>
      <c r="K16634" s="1">
        <v>4.7294341355233298E-3</v>
      </c>
    </row>
    <row r="16635" spans="1:11" x14ac:dyDescent="0.25">
      <c r="A16635" t="s">
        <v>890</v>
      </c>
      <c r="B16635" t="s">
        <v>710</v>
      </c>
      <c r="C16635" t="s">
        <v>23</v>
      </c>
      <c r="D16635" t="s">
        <v>93</v>
      </c>
      <c r="E16635" t="s">
        <v>711</v>
      </c>
      <c r="F16635" t="s">
        <v>712</v>
      </c>
      <c r="G16635" t="s">
        <v>713</v>
      </c>
      <c r="H16635" t="s">
        <v>717</v>
      </c>
      <c r="I16635" s="1">
        <v>25</v>
      </c>
      <c r="J16635" s="1">
        <v>0.74194182389937102</v>
      </c>
      <c r="K16635" s="1">
        <v>2.9677672955974801E-2</v>
      </c>
    </row>
    <row r="16636" spans="1:11" x14ac:dyDescent="0.25">
      <c r="A16636" t="s">
        <v>890</v>
      </c>
      <c r="B16636" t="s">
        <v>710</v>
      </c>
      <c r="C16636" t="s">
        <v>23</v>
      </c>
      <c r="D16636" t="s">
        <v>24</v>
      </c>
      <c r="E16636" t="s">
        <v>711</v>
      </c>
      <c r="F16636" t="s">
        <v>712</v>
      </c>
      <c r="G16636" t="s">
        <v>713</v>
      </c>
      <c r="H16636" t="s">
        <v>717</v>
      </c>
      <c r="I16636" s="1">
        <v>317</v>
      </c>
      <c r="J16636" s="1">
        <v>1.7193396226415101</v>
      </c>
      <c r="K16636" s="1">
        <v>5.4237842985536602E-3</v>
      </c>
    </row>
    <row r="16637" spans="1:11" x14ac:dyDescent="0.25">
      <c r="A16637" t="s">
        <v>890</v>
      </c>
      <c r="B16637" t="s">
        <v>710</v>
      </c>
      <c r="C16637" t="s">
        <v>23</v>
      </c>
      <c r="D16637" t="s">
        <v>25</v>
      </c>
      <c r="E16637" t="s">
        <v>711</v>
      </c>
      <c r="F16637" t="s">
        <v>712</v>
      </c>
      <c r="G16637" t="s">
        <v>713</v>
      </c>
      <c r="H16637" t="s">
        <v>717</v>
      </c>
      <c r="I16637" s="1">
        <v>1585</v>
      </c>
      <c r="J16637" s="1">
        <v>2.9808700209643599</v>
      </c>
      <c r="K16637" s="1">
        <v>1.88067509209108E-3</v>
      </c>
    </row>
    <row r="16638" spans="1:11" x14ac:dyDescent="0.25">
      <c r="A16638" t="s">
        <v>890</v>
      </c>
      <c r="B16638" t="s">
        <v>710</v>
      </c>
      <c r="C16638" t="s">
        <v>23</v>
      </c>
      <c r="D16638" t="s">
        <v>94</v>
      </c>
      <c r="E16638" t="s">
        <v>711</v>
      </c>
      <c r="F16638" t="s">
        <v>712</v>
      </c>
      <c r="G16638" t="s">
        <v>713</v>
      </c>
      <c r="H16638" t="s">
        <v>717</v>
      </c>
      <c r="I16638" s="1">
        <v>469</v>
      </c>
      <c r="J16638" s="1">
        <v>0.98912473794549305</v>
      </c>
      <c r="K16638" s="1">
        <v>2.10900797003303E-3</v>
      </c>
    </row>
    <row r="16639" spans="1:11" x14ac:dyDescent="0.25">
      <c r="A16639" t="s">
        <v>890</v>
      </c>
      <c r="B16639" t="s">
        <v>710</v>
      </c>
      <c r="C16639" t="s">
        <v>23</v>
      </c>
      <c r="D16639" t="s">
        <v>718</v>
      </c>
      <c r="E16639" t="s">
        <v>711</v>
      </c>
      <c r="F16639" t="s">
        <v>712</v>
      </c>
      <c r="G16639" t="s">
        <v>713</v>
      </c>
      <c r="H16639" t="s">
        <v>717</v>
      </c>
      <c r="I16639" s="1">
        <v>67</v>
      </c>
      <c r="J16639" s="1">
        <v>0.13056865828092201</v>
      </c>
      <c r="K16639" s="1">
        <v>1.94878594449138E-3</v>
      </c>
    </row>
    <row r="16640" spans="1:11" x14ac:dyDescent="0.25">
      <c r="A16640" t="s">
        <v>890</v>
      </c>
      <c r="B16640" t="s">
        <v>710</v>
      </c>
      <c r="C16640" t="s">
        <v>23</v>
      </c>
      <c r="D16640" t="s">
        <v>719</v>
      </c>
      <c r="E16640" t="s">
        <v>711</v>
      </c>
      <c r="F16640" t="s">
        <v>712</v>
      </c>
      <c r="G16640" t="s">
        <v>713</v>
      </c>
      <c r="H16640" t="s">
        <v>717</v>
      </c>
      <c r="I16640" s="1">
        <v>108</v>
      </c>
      <c r="J16640" s="1">
        <v>0.24344863731656199</v>
      </c>
      <c r="K16640" s="1">
        <v>2.2541540492274199E-3</v>
      </c>
    </row>
    <row r="16641" spans="1:11" x14ac:dyDescent="0.25">
      <c r="A16641" t="s">
        <v>890</v>
      </c>
      <c r="B16641" t="s">
        <v>710</v>
      </c>
      <c r="C16641" t="s">
        <v>12</v>
      </c>
      <c r="D16641" t="s">
        <v>15</v>
      </c>
      <c r="E16641" t="s">
        <v>711</v>
      </c>
      <c r="F16641" t="s">
        <v>712</v>
      </c>
      <c r="G16641" t="s">
        <v>713</v>
      </c>
      <c r="H16641" t="s">
        <v>714</v>
      </c>
      <c r="I16641" s="1">
        <v>26</v>
      </c>
      <c r="J16641" s="1">
        <v>15.2983333333333</v>
      </c>
      <c r="K16641" s="1">
        <v>0.58839743589743598</v>
      </c>
    </row>
    <row r="16642" spans="1:11" x14ac:dyDescent="0.25">
      <c r="A16642" t="s">
        <v>890</v>
      </c>
      <c r="B16642" t="s">
        <v>710</v>
      </c>
      <c r="C16642" t="s">
        <v>12</v>
      </c>
      <c r="D16642" t="s">
        <v>715</v>
      </c>
      <c r="E16642" t="s">
        <v>711</v>
      </c>
      <c r="F16642" t="s">
        <v>712</v>
      </c>
      <c r="G16642" t="s">
        <v>713</v>
      </c>
      <c r="H16642" t="s">
        <v>714</v>
      </c>
      <c r="I16642" s="1">
        <v>20</v>
      </c>
      <c r="J16642" s="1">
        <v>94.381714285714295</v>
      </c>
      <c r="K16642" s="1">
        <v>4.7190857142857103</v>
      </c>
    </row>
    <row r="16643" spans="1:11" x14ac:dyDescent="0.25">
      <c r="A16643" t="s">
        <v>890</v>
      </c>
      <c r="B16643" t="s">
        <v>710</v>
      </c>
      <c r="C16643" t="s">
        <v>12</v>
      </c>
      <c r="D16643" t="s">
        <v>18</v>
      </c>
      <c r="E16643" t="s">
        <v>711</v>
      </c>
      <c r="F16643" t="s">
        <v>712</v>
      </c>
      <c r="G16643" t="s">
        <v>713</v>
      </c>
      <c r="H16643" t="s">
        <v>714</v>
      </c>
      <c r="I16643" s="1">
        <v>26</v>
      </c>
      <c r="J16643" s="1">
        <v>39.142166666666697</v>
      </c>
      <c r="K16643" s="1">
        <v>1.5054679487179501</v>
      </c>
    </row>
    <row r="16644" spans="1:11" x14ac:dyDescent="0.25">
      <c r="A16644" t="s">
        <v>890</v>
      </c>
      <c r="B16644" t="s">
        <v>710</v>
      </c>
      <c r="C16644" t="s">
        <v>727</v>
      </c>
      <c r="D16644" t="s">
        <v>728</v>
      </c>
      <c r="E16644" t="s">
        <v>711</v>
      </c>
      <c r="F16644" t="s">
        <v>712</v>
      </c>
      <c r="G16644" t="s">
        <v>713</v>
      </c>
      <c r="H16644" t="s">
        <v>714</v>
      </c>
      <c r="I16644" s="1">
        <v>8.5000000000000006E-3</v>
      </c>
      <c r="J16644" s="1">
        <v>0.219216666666667</v>
      </c>
      <c r="K16644" s="1">
        <v>25.7901960784314</v>
      </c>
    </row>
    <row r="16645" spans="1:11" x14ac:dyDescent="0.25">
      <c r="A16645" t="s">
        <v>298</v>
      </c>
      <c r="B16645" t="s">
        <v>710</v>
      </c>
      <c r="C16645" t="s">
        <v>20</v>
      </c>
      <c r="D16645" t="s">
        <v>21</v>
      </c>
      <c r="E16645" t="s">
        <v>763</v>
      </c>
      <c r="F16645" t="s">
        <v>712</v>
      </c>
      <c r="G16645" t="s">
        <v>713</v>
      </c>
      <c r="H16645" t="s">
        <v>717</v>
      </c>
      <c r="I16645" s="1">
        <v>290</v>
      </c>
      <c r="J16645" s="1">
        <v>0.50745908756923497</v>
      </c>
      <c r="K16645" s="1">
        <v>1.7498589226525301E-3</v>
      </c>
    </row>
    <row r="16646" spans="1:11" x14ac:dyDescent="0.25">
      <c r="A16646" t="s">
        <v>298</v>
      </c>
      <c r="B16646" t="s">
        <v>710</v>
      </c>
      <c r="C16646" t="s">
        <v>20</v>
      </c>
      <c r="D16646" t="s">
        <v>22</v>
      </c>
      <c r="E16646" t="s">
        <v>763</v>
      </c>
      <c r="F16646" t="s">
        <v>712</v>
      </c>
      <c r="G16646" t="s">
        <v>713</v>
      </c>
      <c r="H16646" t="s">
        <v>714</v>
      </c>
      <c r="I16646" s="1">
        <v>5</v>
      </c>
      <c r="J16646" s="1">
        <v>0.73350000000000004</v>
      </c>
      <c r="K16646" s="1">
        <v>0.1467</v>
      </c>
    </row>
    <row r="16647" spans="1:11" x14ac:dyDescent="0.25">
      <c r="A16647" t="s">
        <v>298</v>
      </c>
      <c r="B16647" t="s">
        <v>710</v>
      </c>
      <c r="C16647" t="s">
        <v>23</v>
      </c>
      <c r="D16647" t="s">
        <v>92</v>
      </c>
      <c r="E16647" t="s">
        <v>711</v>
      </c>
      <c r="F16647" t="s">
        <v>712</v>
      </c>
      <c r="G16647" t="s">
        <v>713</v>
      </c>
      <c r="H16647" t="s">
        <v>717</v>
      </c>
      <c r="I16647" s="1">
        <v>121</v>
      </c>
      <c r="J16647" s="1">
        <v>0.88856132075471705</v>
      </c>
      <c r="K16647" s="1">
        <v>7.3434819897084001E-3</v>
      </c>
    </row>
    <row r="16648" spans="1:11" x14ac:dyDescent="0.25">
      <c r="A16648" t="s">
        <v>298</v>
      </c>
      <c r="B16648" t="s">
        <v>710</v>
      </c>
      <c r="C16648" t="s">
        <v>23</v>
      </c>
      <c r="D16648" t="s">
        <v>93</v>
      </c>
      <c r="E16648" t="s">
        <v>711</v>
      </c>
      <c r="F16648" t="s">
        <v>712</v>
      </c>
      <c r="G16648" t="s">
        <v>713</v>
      </c>
      <c r="H16648" t="s">
        <v>717</v>
      </c>
      <c r="I16648" s="1">
        <v>25</v>
      </c>
      <c r="J16648" s="1">
        <v>1.3663522012578599</v>
      </c>
      <c r="K16648" s="1">
        <v>5.4654088050314499E-2</v>
      </c>
    </row>
    <row r="16649" spans="1:11" x14ac:dyDescent="0.25">
      <c r="A16649" t="s">
        <v>298</v>
      </c>
      <c r="B16649" t="s">
        <v>710</v>
      </c>
      <c r="C16649" t="s">
        <v>23</v>
      </c>
      <c r="D16649" t="s">
        <v>24</v>
      </c>
      <c r="E16649" t="s">
        <v>711</v>
      </c>
      <c r="F16649" t="s">
        <v>712</v>
      </c>
      <c r="G16649" t="s">
        <v>713</v>
      </c>
      <c r="H16649" t="s">
        <v>717</v>
      </c>
      <c r="I16649" s="1">
        <v>317</v>
      </c>
      <c r="J16649" s="1">
        <v>2.7606132075471699</v>
      </c>
      <c r="K16649" s="1">
        <v>8.7085590143443792E-3</v>
      </c>
    </row>
    <row r="16650" spans="1:11" x14ac:dyDescent="0.25">
      <c r="A16650" t="s">
        <v>298</v>
      </c>
      <c r="B16650" t="s">
        <v>710</v>
      </c>
      <c r="C16650" t="s">
        <v>23</v>
      </c>
      <c r="D16650" t="s">
        <v>25</v>
      </c>
      <c r="E16650" t="s">
        <v>711</v>
      </c>
      <c r="F16650" t="s">
        <v>712</v>
      </c>
      <c r="G16650" t="s">
        <v>713</v>
      </c>
      <c r="H16650" t="s">
        <v>717</v>
      </c>
      <c r="I16650" s="1">
        <v>1585</v>
      </c>
      <c r="J16650" s="1">
        <v>5.0357704402515697</v>
      </c>
      <c r="K16650" s="1">
        <v>3.1771422335972101E-3</v>
      </c>
    </row>
    <row r="16651" spans="1:11" x14ac:dyDescent="0.25">
      <c r="A16651" t="s">
        <v>298</v>
      </c>
      <c r="B16651" t="s">
        <v>710</v>
      </c>
      <c r="C16651" t="s">
        <v>23</v>
      </c>
      <c r="D16651" t="s">
        <v>94</v>
      </c>
      <c r="E16651" t="s">
        <v>711</v>
      </c>
      <c r="F16651" t="s">
        <v>712</v>
      </c>
      <c r="G16651" t="s">
        <v>713</v>
      </c>
      <c r="H16651" t="s">
        <v>717</v>
      </c>
      <c r="I16651" s="1">
        <v>469</v>
      </c>
      <c r="J16651" s="1">
        <v>0.99410377358490598</v>
      </c>
      <c r="K16651" s="1">
        <v>2.1196242507140802E-3</v>
      </c>
    </row>
    <row r="16652" spans="1:11" x14ac:dyDescent="0.25">
      <c r="A16652" t="s">
        <v>298</v>
      </c>
      <c r="B16652" t="s">
        <v>710</v>
      </c>
      <c r="C16652" t="s">
        <v>23</v>
      </c>
      <c r="D16652" t="s">
        <v>718</v>
      </c>
      <c r="E16652" t="s">
        <v>763</v>
      </c>
      <c r="F16652" t="s">
        <v>712</v>
      </c>
      <c r="G16652" t="s">
        <v>713</v>
      </c>
      <c r="H16652" t="s">
        <v>717</v>
      </c>
      <c r="I16652" s="1">
        <v>67</v>
      </c>
      <c r="J16652" s="1">
        <v>0.48208613319077298</v>
      </c>
      <c r="K16652" s="1">
        <v>7.1953154207578104E-3</v>
      </c>
    </row>
    <row r="16653" spans="1:11" x14ac:dyDescent="0.25">
      <c r="A16653" t="s">
        <v>298</v>
      </c>
      <c r="B16653" t="s">
        <v>710</v>
      </c>
      <c r="C16653" t="s">
        <v>23</v>
      </c>
      <c r="D16653" t="s">
        <v>719</v>
      </c>
      <c r="E16653" t="s">
        <v>763</v>
      </c>
      <c r="F16653" t="s">
        <v>712</v>
      </c>
      <c r="G16653" t="s">
        <v>713</v>
      </c>
      <c r="H16653" t="s">
        <v>717</v>
      </c>
      <c r="I16653" s="1">
        <v>108</v>
      </c>
      <c r="J16653" s="1">
        <v>0.40596727005538802</v>
      </c>
      <c r="K16653" s="1">
        <v>3.7589562042165498E-3</v>
      </c>
    </row>
    <row r="16654" spans="1:11" x14ac:dyDescent="0.25">
      <c r="A16654" t="s">
        <v>298</v>
      </c>
      <c r="B16654" t="s">
        <v>710</v>
      </c>
      <c r="C16654" t="s">
        <v>12</v>
      </c>
      <c r="D16654" t="s">
        <v>15</v>
      </c>
      <c r="E16654" t="s">
        <v>763</v>
      </c>
      <c r="F16654" t="s">
        <v>712</v>
      </c>
      <c r="G16654" t="s">
        <v>713</v>
      </c>
      <c r="H16654" t="s">
        <v>717</v>
      </c>
      <c r="I16654" s="1">
        <v>960</v>
      </c>
      <c r="J16654" s="1">
        <v>99527.950844954001</v>
      </c>
      <c r="K16654" s="1">
        <v>103.674948796827</v>
      </c>
    </row>
    <row r="16655" spans="1:11" x14ac:dyDescent="0.25">
      <c r="A16655" t="s">
        <v>298</v>
      </c>
      <c r="B16655" t="s">
        <v>710</v>
      </c>
      <c r="C16655" t="s">
        <v>20</v>
      </c>
      <c r="D16655" t="s">
        <v>30</v>
      </c>
      <c r="E16655" t="s">
        <v>763</v>
      </c>
      <c r="F16655" t="s">
        <v>712</v>
      </c>
      <c r="G16655" t="s">
        <v>713</v>
      </c>
      <c r="H16655" t="s">
        <v>714</v>
      </c>
      <c r="I16655" s="1">
        <v>30</v>
      </c>
      <c r="J16655" s="1">
        <v>4.38</v>
      </c>
      <c r="K16655" s="1">
        <v>0.14599999999999999</v>
      </c>
    </row>
    <row r="16656" spans="1:11" x14ac:dyDescent="0.25">
      <c r="A16656" t="s">
        <v>298</v>
      </c>
      <c r="B16656" t="s">
        <v>710</v>
      </c>
      <c r="C16656" t="s">
        <v>12</v>
      </c>
      <c r="D16656" t="s">
        <v>715</v>
      </c>
      <c r="E16656" t="s">
        <v>763</v>
      </c>
      <c r="F16656" t="s">
        <v>712</v>
      </c>
      <c r="G16656" t="s">
        <v>713</v>
      </c>
      <c r="H16656" t="s">
        <v>714</v>
      </c>
      <c r="I16656" s="1">
        <v>20</v>
      </c>
      <c r="J16656" s="1">
        <v>156.30000000000001</v>
      </c>
      <c r="K16656" s="1">
        <v>7.8150000000000004</v>
      </c>
    </row>
    <row r="16657" spans="1:11" x14ac:dyDescent="0.25">
      <c r="A16657" t="s">
        <v>298</v>
      </c>
      <c r="B16657" t="s">
        <v>710</v>
      </c>
      <c r="C16657" t="s">
        <v>20</v>
      </c>
      <c r="D16657" t="s">
        <v>32</v>
      </c>
      <c r="E16657" t="s">
        <v>763</v>
      </c>
      <c r="F16657" t="s">
        <v>712</v>
      </c>
      <c r="G16657" t="s">
        <v>713</v>
      </c>
      <c r="H16657" t="s">
        <v>717</v>
      </c>
      <c r="I16657" s="1">
        <v>340</v>
      </c>
      <c r="J16657" s="1">
        <v>0.73581567697539096</v>
      </c>
      <c r="K16657" s="1">
        <v>2.1641637558099699E-3</v>
      </c>
    </row>
    <row r="16658" spans="1:11" x14ac:dyDescent="0.25">
      <c r="A16658" t="s">
        <v>298</v>
      </c>
      <c r="B16658" t="s">
        <v>710</v>
      </c>
      <c r="C16658" t="s">
        <v>20</v>
      </c>
      <c r="D16658" t="s">
        <v>33</v>
      </c>
      <c r="E16658" t="s">
        <v>763</v>
      </c>
      <c r="F16658" t="s">
        <v>712</v>
      </c>
      <c r="G16658" t="s">
        <v>713</v>
      </c>
      <c r="H16658" t="s">
        <v>717</v>
      </c>
      <c r="I16658" s="1">
        <v>1700</v>
      </c>
      <c r="J16658" s="1">
        <v>11.2148458352801</v>
      </c>
      <c r="K16658" s="1">
        <v>6.59696813840005E-3</v>
      </c>
    </row>
    <row r="16659" spans="1:11" x14ac:dyDescent="0.25">
      <c r="A16659" t="s">
        <v>298</v>
      </c>
      <c r="B16659" t="s">
        <v>710</v>
      </c>
      <c r="C16659" t="s">
        <v>12</v>
      </c>
      <c r="D16659" t="s">
        <v>18</v>
      </c>
      <c r="E16659" t="s">
        <v>763</v>
      </c>
      <c r="F16659" t="s">
        <v>712</v>
      </c>
      <c r="G16659" t="s">
        <v>713</v>
      </c>
      <c r="H16659" t="s">
        <v>717</v>
      </c>
      <c r="I16659" s="1">
        <v>1300</v>
      </c>
      <c r="J16659" s="1">
        <v>1380.28871818832</v>
      </c>
      <c r="K16659" s="1">
        <v>1.06176055245255</v>
      </c>
    </row>
    <row r="16660" spans="1:11" x14ac:dyDescent="0.25">
      <c r="A16660" t="s">
        <v>298</v>
      </c>
      <c r="B16660" t="s">
        <v>710</v>
      </c>
      <c r="C16660" t="s">
        <v>727</v>
      </c>
      <c r="D16660" t="s">
        <v>728</v>
      </c>
      <c r="E16660" t="s">
        <v>711</v>
      </c>
      <c r="F16660" t="s">
        <v>712</v>
      </c>
      <c r="G16660" t="s">
        <v>713</v>
      </c>
      <c r="H16660" t="s">
        <v>714</v>
      </c>
      <c r="I16660" s="1">
        <v>8.5000000000000006E-3</v>
      </c>
      <c r="J16660" s="1">
        <v>0.29715000000000003</v>
      </c>
      <c r="K16660" s="1">
        <v>34.958823529411802</v>
      </c>
    </row>
    <row r="16661" spans="1:11" x14ac:dyDescent="0.25">
      <c r="A16661" t="s">
        <v>298</v>
      </c>
      <c r="B16661" t="s">
        <v>710</v>
      </c>
      <c r="C16661" t="s">
        <v>20</v>
      </c>
      <c r="D16661" t="s">
        <v>34</v>
      </c>
      <c r="E16661" t="s">
        <v>763</v>
      </c>
      <c r="F16661" t="s">
        <v>712</v>
      </c>
      <c r="G16661" t="s">
        <v>713</v>
      </c>
      <c r="H16661" t="s">
        <v>717</v>
      </c>
      <c r="I16661" s="1">
        <v>100</v>
      </c>
      <c r="J16661" s="1">
        <v>20.831195544717101</v>
      </c>
      <c r="K16661" s="1">
        <v>0.20831195544717099</v>
      </c>
    </row>
    <row r="16662" spans="1:11" x14ac:dyDescent="0.25">
      <c r="A16662" t="s">
        <v>891</v>
      </c>
      <c r="B16662" t="s">
        <v>710</v>
      </c>
      <c r="C16662" t="s">
        <v>23</v>
      </c>
      <c r="D16662" t="s">
        <v>92</v>
      </c>
      <c r="E16662" t="s">
        <v>711</v>
      </c>
      <c r="F16662" t="s">
        <v>712</v>
      </c>
      <c r="G16662" t="s">
        <v>713</v>
      </c>
      <c r="H16662" t="s">
        <v>717</v>
      </c>
      <c r="I16662" s="1">
        <v>121</v>
      </c>
      <c r="J16662" s="1">
        <v>4.9424790356394102</v>
      </c>
      <c r="K16662" s="1">
        <v>4.0846934178838099E-2</v>
      </c>
    </row>
    <row r="16663" spans="1:11" x14ac:dyDescent="0.25">
      <c r="A16663" t="s">
        <v>891</v>
      </c>
      <c r="B16663" t="s">
        <v>710</v>
      </c>
      <c r="C16663" t="s">
        <v>23</v>
      </c>
      <c r="D16663" t="s">
        <v>93</v>
      </c>
      <c r="E16663" t="s">
        <v>711</v>
      </c>
      <c r="F16663" t="s">
        <v>712</v>
      </c>
      <c r="G16663" t="s">
        <v>713</v>
      </c>
      <c r="H16663" t="s">
        <v>717</v>
      </c>
      <c r="I16663" s="1">
        <v>25</v>
      </c>
      <c r="J16663" s="1">
        <v>4.8446181491464504</v>
      </c>
      <c r="K16663" s="1">
        <v>0.193784725965858</v>
      </c>
    </row>
    <row r="16664" spans="1:11" x14ac:dyDescent="0.25">
      <c r="A16664" t="s">
        <v>891</v>
      </c>
      <c r="B16664" t="s">
        <v>710</v>
      </c>
      <c r="C16664" t="s">
        <v>23</v>
      </c>
      <c r="D16664" t="s">
        <v>24</v>
      </c>
      <c r="E16664" t="s">
        <v>711</v>
      </c>
      <c r="F16664" t="s">
        <v>712</v>
      </c>
      <c r="G16664" t="s">
        <v>713</v>
      </c>
      <c r="H16664" t="s">
        <v>717</v>
      </c>
      <c r="I16664" s="1">
        <v>317</v>
      </c>
      <c r="J16664" s="1">
        <v>5.0824423480083896</v>
      </c>
      <c r="K16664" s="1">
        <v>1.6032941160909701E-2</v>
      </c>
    </row>
    <row r="16665" spans="1:11" x14ac:dyDescent="0.25">
      <c r="A16665" t="s">
        <v>891</v>
      </c>
      <c r="B16665" t="s">
        <v>710</v>
      </c>
      <c r="C16665" t="s">
        <v>23</v>
      </c>
      <c r="D16665" t="s">
        <v>25</v>
      </c>
      <c r="E16665" t="s">
        <v>711</v>
      </c>
      <c r="F16665" t="s">
        <v>712</v>
      </c>
      <c r="G16665" t="s">
        <v>713</v>
      </c>
      <c r="H16665" t="s">
        <v>717</v>
      </c>
      <c r="I16665" s="1">
        <v>1585</v>
      </c>
      <c r="J16665" s="1">
        <v>7.3169676549865201</v>
      </c>
      <c r="K16665" s="1">
        <v>4.61638337854039E-3</v>
      </c>
    </row>
    <row r="16666" spans="1:11" x14ac:dyDescent="0.25">
      <c r="A16666" t="s">
        <v>891</v>
      </c>
      <c r="B16666" t="s">
        <v>710</v>
      </c>
      <c r="C16666" t="s">
        <v>23</v>
      </c>
      <c r="D16666" t="s">
        <v>94</v>
      </c>
      <c r="E16666" t="s">
        <v>711</v>
      </c>
      <c r="F16666" t="s">
        <v>712</v>
      </c>
      <c r="G16666" t="s">
        <v>713</v>
      </c>
      <c r="H16666" t="s">
        <v>717</v>
      </c>
      <c r="I16666" s="1">
        <v>469</v>
      </c>
      <c r="J16666" s="1">
        <v>5.7302463312369003</v>
      </c>
      <c r="K16666" s="1">
        <v>1.2218009235046699E-2</v>
      </c>
    </row>
    <row r="16667" spans="1:11" x14ac:dyDescent="0.25">
      <c r="A16667" t="s">
        <v>891</v>
      </c>
      <c r="B16667" t="s">
        <v>710</v>
      </c>
      <c r="C16667" t="s">
        <v>23</v>
      </c>
      <c r="D16667" t="s">
        <v>718</v>
      </c>
      <c r="E16667" t="s">
        <v>711</v>
      </c>
      <c r="F16667" t="s">
        <v>712</v>
      </c>
      <c r="G16667" t="s">
        <v>713</v>
      </c>
      <c r="H16667" t="s">
        <v>717</v>
      </c>
      <c r="I16667" s="1">
        <v>67</v>
      </c>
      <c r="J16667" s="1">
        <v>5.0957547169811299</v>
      </c>
      <c r="K16667" s="1">
        <v>7.6056040551957194E-2</v>
      </c>
    </row>
    <row r="16668" spans="1:11" x14ac:dyDescent="0.25">
      <c r="A16668" t="s">
        <v>891</v>
      </c>
      <c r="B16668" t="s">
        <v>710</v>
      </c>
      <c r="C16668" t="s">
        <v>23</v>
      </c>
      <c r="D16668" t="s">
        <v>719</v>
      </c>
      <c r="E16668" t="s">
        <v>711</v>
      </c>
      <c r="F16668" t="s">
        <v>712</v>
      </c>
      <c r="G16668" t="s">
        <v>713</v>
      </c>
      <c r="H16668" t="s">
        <v>717</v>
      </c>
      <c r="I16668" s="1">
        <v>108</v>
      </c>
      <c r="J16668" s="1">
        <v>8.4572327044025197</v>
      </c>
      <c r="K16668" s="1">
        <v>7.8307710225949206E-2</v>
      </c>
    </row>
    <row r="16669" spans="1:11" x14ac:dyDescent="0.25">
      <c r="A16669" t="s">
        <v>891</v>
      </c>
      <c r="B16669" t="s">
        <v>710</v>
      </c>
      <c r="C16669" t="s">
        <v>12</v>
      </c>
      <c r="D16669" t="s">
        <v>15</v>
      </c>
      <c r="E16669" t="s">
        <v>711</v>
      </c>
      <c r="F16669" t="s">
        <v>712</v>
      </c>
      <c r="G16669" t="s">
        <v>713</v>
      </c>
      <c r="H16669" t="s">
        <v>714</v>
      </c>
      <c r="I16669" s="1">
        <v>26</v>
      </c>
      <c r="J16669" s="1">
        <v>3.7838982857142902</v>
      </c>
      <c r="K16669" s="1">
        <v>0.145534549450549</v>
      </c>
    </row>
    <row r="16670" spans="1:11" x14ac:dyDescent="0.25">
      <c r="A16670" t="s">
        <v>891</v>
      </c>
      <c r="B16670" t="s">
        <v>710</v>
      </c>
      <c r="C16670" t="s">
        <v>12</v>
      </c>
      <c r="D16670" t="s">
        <v>715</v>
      </c>
      <c r="E16670" t="s">
        <v>711</v>
      </c>
      <c r="F16670" t="s">
        <v>712</v>
      </c>
      <c r="G16670" t="s">
        <v>713</v>
      </c>
      <c r="H16670" t="s">
        <v>714</v>
      </c>
      <c r="I16670" s="1">
        <v>20</v>
      </c>
      <c r="J16670" s="1">
        <v>38.009152333750897</v>
      </c>
      <c r="K16670" s="1">
        <v>1.90045761668755</v>
      </c>
    </row>
    <row r="16671" spans="1:11" x14ac:dyDescent="0.25">
      <c r="A16671" t="s">
        <v>891</v>
      </c>
      <c r="B16671" t="s">
        <v>710</v>
      </c>
      <c r="C16671" t="s">
        <v>12</v>
      </c>
      <c r="D16671" t="s">
        <v>18</v>
      </c>
      <c r="E16671" t="s">
        <v>711</v>
      </c>
      <c r="F16671" t="s">
        <v>712</v>
      </c>
      <c r="G16671" t="s">
        <v>713</v>
      </c>
      <c r="H16671" t="s">
        <v>714</v>
      </c>
      <c r="I16671" s="1">
        <v>26</v>
      </c>
      <c r="J16671" s="1">
        <v>11.17872</v>
      </c>
      <c r="K16671" s="1">
        <v>0.42995076923076903</v>
      </c>
    </row>
    <row r="16672" spans="1:11" x14ac:dyDescent="0.25">
      <c r="A16672" t="s">
        <v>891</v>
      </c>
      <c r="B16672" t="s">
        <v>710</v>
      </c>
      <c r="C16672" t="s">
        <v>727</v>
      </c>
      <c r="D16672" t="s">
        <v>728</v>
      </c>
      <c r="E16672" t="s">
        <v>711</v>
      </c>
      <c r="F16672" t="s">
        <v>712</v>
      </c>
      <c r="G16672" t="s">
        <v>713</v>
      </c>
      <c r="H16672" t="s">
        <v>714</v>
      </c>
      <c r="I16672" s="1">
        <v>8.5000000000000006E-3</v>
      </c>
      <c r="J16672" s="1">
        <v>1.2170000000000001</v>
      </c>
      <c r="K16672" s="1">
        <v>143.17647058823499</v>
      </c>
    </row>
    <row r="16673" spans="1:11" x14ac:dyDescent="0.25">
      <c r="A16673" t="s">
        <v>892</v>
      </c>
      <c r="B16673" t="s">
        <v>710</v>
      </c>
      <c r="C16673" t="s">
        <v>20</v>
      </c>
      <c r="D16673" t="s">
        <v>21</v>
      </c>
      <c r="E16673" t="s">
        <v>763</v>
      </c>
      <c r="F16673" t="s">
        <v>712</v>
      </c>
      <c r="G16673" t="s">
        <v>713</v>
      </c>
      <c r="H16673" t="s">
        <v>717</v>
      </c>
      <c r="I16673" s="1">
        <v>290</v>
      </c>
      <c r="J16673" s="1">
        <v>5.9026149193854804</v>
      </c>
      <c r="K16673" s="1">
        <v>2.03538445496051E-2</v>
      </c>
    </row>
    <row r="16674" spans="1:11" x14ac:dyDescent="0.25">
      <c r="A16674" t="s">
        <v>892</v>
      </c>
      <c r="B16674" t="s">
        <v>710</v>
      </c>
      <c r="C16674" t="s">
        <v>20</v>
      </c>
      <c r="D16674" t="s">
        <v>22</v>
      </c>
      <c r="E16674" t="s">
        <v>763</v>
      </c>
      <c r="F16674" t="s">
        <v>712</v>
      </c>
      <c r="G16674" t="s">
        <v>713</v>
      </c>
      <c r="H16674" t="s">
        <v>714</v>
      </c>
      <c r="I16674" s="1">
        <v>5</v>
      </c>
      <c r="J16674" s="1">
        <v>3.6394675195935902</v>
      </c>
      <c r="K16674" s="1">
        <v>0.72789350391871699</v>
      </c>
    </row>
    <row r="16675" spans="1:11" x14ac:dyDescent="0.25">
      <c r="A16675" t="s">
        <v>892</v>
      </c>
      <c r="B16675" t="s">
        <v>710</v>
      </c>
      <c r="C16675" t="s">
        <v>23</v>
      </c>
      <c r="D16675" t="s">
        <v>92</v>
      </c>
      <c r="E16675" t="s">
        <v>763</v>
      </c>
      <c r="F16675" t="s">
        <v>712</v>
      </c>
      <c r="G16675" t="s">
        <v>713</v>
      </c>
      <c r="H16675" t="s">
        <v>717</v>
      </c>
      <c r="I16675" s="1">
        <v>121</v>
      </c>
      <c r="J16675" s="1">
        <v>6.4817583954180096</v>
      </c>
      <c r="K16675" s="1">
        <v>5.3568251201801698E-2</v>
      </c>
    </row>
    <row r="16676" spans="1:11" x14ac:dyDescent="0.25">
      <c r="A16676" t="s">
        <v>892</v>
      </c>
      <c r="B16676" t="s">
        <v>710</v>
      </c>
      <c r="C16676" t="s">
        <v>23</v>
      </c>
      <c r="D16676" t="s">
        <v>93</v>
      </c>
      <c r="E16676" t="s">
        <v>763</v>
      </c>
      <c r="F16676" t="s">
        <v>712</v>
      </c>
      <c r="G16676" t="s">
        <v>713</v>
      </c>
      <c r="H16676" t="s">
        <v>717</v>
      </c>
      <c r="I16676" s="1">
        <v>25</v>
      </c>
      <c r="J16676" s="1">
        <v>4.64715417536405</v>
      </c>
      <c r="K16676" s="1">
        <v>0.18588616701456201</v>
      </c>
    </row>
    <row r="16677" spans="1:11" x14ac:dyDescent="0.25">
      <c r="A16677" t="s">
        <v>892</v>
      </c>
      <c r="B16677" t="s">
        <v>710</v>
      </c>
      <c r="C16677" t="s">
        <v>23</v>
      </c>
      <c r="D16677" t="s">
        <v>24</v>
      </c>
      <c r="E16677" t="s">
        <v>763</v>
      </c>
      <c r="F16677" t="s">
        <v>712</v>
      </c>
      <c r="G16677" t="s">
        <v>713</v>
      </c>
      <c r="H16677" t="s">
        <v>717</v>
      </c>
      <c r="I16677" s="1">
        <v>317</v>
      </c>
      <c r="J16677" s="1">
        <v>6.9145268643706004</v>
      </c>
      <c r="K16677" s="1">
        <v>2.1812387584765301E-2</v>
      </c>
    </row>
    <row r="16678" spans="1:11" x14ac:dyDescent="0.25">
      <c r="A16678" t="s">
        <v>892</v>
      </c>
      <c r="B16678" t="s">
        <v>710</v>
      </c>
      <c r="C16678" t="s">
        <v>23</v>
      </c>
      <c r="D16678" t="s">
        <v>25</v>
      </c>
      <c r="E16678" t="s">
        <v>763</v>
      </c>
      <c r="F16678" t="s">
        <v>712</v>
      </c>
      <c r="G16678" t="s">
        <v>713</v>
      </c>
      <c r="H16678" t="s">
        <v>717</v>
      </c>
      <c r="I16678" s="1">
        <v>1585</v>
      </c>
      <c r="J16678" s="1">
        <v>24.780564298907102</v>
      </c>
      <c r="K16678" s="1">
        <v>1.5634425425178001E-2</v>
      </c>
    </row>
    <row r="16679" spans="1:11" x14ac:dyDescent="0.25">
      <c r="A16679" t="s">
        <v>892</v>
      </c>
      <c r="B16679" t="s">
        <v>710</v>
      </c>
      <c r="C16679" t="s">
        <v>23</v>
      </c>
      <c r="D16679" t="s">
        <v>94</v>
      </c>
      <c r="E16679" t="s">
        <v>763</v>
      </c>
      <c r="F16679" t="s">
        <v>712</v>
      </c>
      <c r="G16679" t="s">
        <v>713</v>
      </c>
      <c r="H16679" t="s">
        <v>717</v>
      </c>
      <c r="I16679" s="1">
        <v>469</v>
      </c>
      <c r="J16679" s="1">
        <v>1.2518147516774301</v>
      </c>
      <c r="K16679" s="1">
        <v>2.66911460912031E-3</v>
      </c>
    </row>
    <row r="16680" spans="1:11" x14ac:dyDescent="0.25">
      <c r="A16680" t="s">
        <v>892</v>
      </c>
      <c r="B16680" t="s">
        <v>710</v>
      </c>
      <c r="C16680" t="s">
        <v>23</v>
      </c>
      <c r="D16680" t="s">
        <v>718</v>
      </c>
      <c r="E16680" t="s">
        <v>763</v>
      </c>
      <c r="F16680" t="s">
        <v>712</v>
      </c>
      <c r="G16680" t="s">
        <v>713</v>
      </c>
      <c r="H16680" t="s">
        <v>717</v>
      </c>
      <c r="I16680" s="1">
        <v>67</v>
      </c>
      <c r="J16680" s="1">
        <v>0.45073242277348202</v>
      </c>
      <c r="K16680" s="1">
        <v>6.72734959363406E-3</v>
      </c>
    </row>
    <row r="16681" spans="1:11" x14ac:dyDescent="0.25">
      <c r="A16681" t="s">
        <v>892</v>
      </c>
      <c r="B16681" t="s">
        <v>710</v>
      </c>
      <c r="C16681" t="s">
        <v>23</v>
      </c>
      <c r="D16681" t="s">
        <v>719</v>
      </c>
      <c r="E16681" t="s">
        <v>763</v>
      </c>
      <c r="F16681" t="s">
        <v>712</v>
      </c>
      <c r="G16681" t="s">
        <v>713</v>
      </c>
      <c r="H16681" t="s">
        <v>717</v>
      </c>
      <c r="I16681" s="1">
        <v>108</v>
      </c>
      <c r="J16681" s="1">
        <v>1.37346927309474</v>
      </c>
      <c r="K16681" s="1">
        <v>1.27173080842105E-2</v>
      </c>
    </row>
    <row r="16682" spans="1:11" x14ac:dyDescent="0.25">
      <c r="A16682" t="s">
        <v>892</v>
      </c>
      <c r="B16682" t="s">
        <v>710</v>
      </c>
      <c r="C16682" t="s">
        <v>12</v>
      </c>
      <c r="D16682" t="s">
        <v>15</v>
      </c>
      <c r="E16682" t="s">
        <v>763</v>
      </c>
      <c r="F16682" t="s">
        <v>712</v>
      </c>
      <c r="G16682" t="s">
        <v>713</v>
      </c>
      <c r="H16682" t="s">
        <v>717</v>
      </c>
      <c r="I16682" s="1">
        <v>960</v>
      </c>
      <c r="J16682" s="1">
        <v>3143.4722222222199</v>
      </c>
      <c r="K16682" s="1">
        <v>3.2744502314814801</v>
      </c>
    </row>
    <row r="16683" spans="1:11" x14ac:dyDescent="0.25">
      <c r="A16683" t="s">
        <v>892</v>
      </c>
      <c r="B16683" t="s">
        <v>710</v>
      </c>
      <c r="C16683" t="s">
        <v>26</v>
      </c>
      <c r="D16683" t="s">
        <v>720</v>
      </c>
      <c r="E16683" t="s">
        <v>763</v>
      </c>
      <c r="F16683" t="s">
        <v>712</v>
      </c>
      <c r="G16683" t="s">
        <v>713</v>
      </c>
      <c r="H16683" t="s">
        <v>717</v>
      </c>
      <c r="I16683" s="1">
        <v>0.63</v>
      </c>
      <c r="J16683" s="1">
        <v>6.6964285714285703</v>
      </c>
      <c r="K16683" s="1">
        <v>10.6292517006803</v>
      </c>
    </row>
    <row r="16684" spans="1:11" x14ac:dyDescent="0.25">
      <c r="A16684" t="s">
        <v>892</v>
      </c>
      <c r="B16684" t="s">
        <v>710</v>
      </c>
      <c r="C16684" t="s">
        <v>20</v>
      </c>
      <c r="D16684" t="s">
        <v>30</v>
      </c>
      <c r="E16684" t="s">
        <v>763</v>
      </c>
      <c r="F16684" t="s">
        <v>712</v>
      </c>
      <c r="G16684" t="s">
        <v>713</v>
      </c>
      <c r="H16684" t="s">
        <v>714</v>
      </c>
      <c r="I16684" s="1">
        <v>30</v>
      </c>
      <c r="J16684" s="1">
        <v>20.518668469869102</v>
      </c>
      <c r="K16684" s="1">
        <v>0.68395561566230201</v>
      </c>
    </row>
    <row r="16685" spans="1:11" x14ac:dyDescent="0.25">
      <c r="A16685" t="s">
        <v>892</v>
      </c>
      <c r="B16685" t="s">
        <v>710</v>
      </c>
      <c r="C16685" t="s">
        <v>35</v>
      </c>
      <c r="D16685" t="s">
        <v>721</v>
      </c>
      <c r="E16685" t="s">
        <v>763</v>
      </c>
      <c r="F16685" t="s">
        <v>712</v>
      </c>
      <c r="G16685" t="s">
        <v>713</v>
      </c>
      <c r="H16685" t="s">
        <v>717</v>
      </c>
      <c r="I16685" s="1">
        <v>0.63</v>
      </c>
      <c r="J16685" s="1">
        <v>0.5</v>
      </c>
      <c r="K16685" s="1">
        <v>0.79365079365079405</v>
      </c>
    </row>
    <row r="16686" spans="1:11" x14ac:dyDescent="0.25">
      <c r="A16686" t="s">
        <v>892</v>
      </c>
      <c r="B16686" t="s">
        <v>710</v>
      </c>
      <c r="C16686" t="s">
        <v>35</v>
      </c>
      <c r="D16686" t="s">
        <v>747</v>
      </c>
      <c r="E16686" t="s">
        <v>763</v>
      </c>
      <c r="F16686" t="s">
        <v>712</v>
      </c>
      <c r="G16686" t="s">
        <v>713</v>
      </c>
      <c r="H16686" t="s">
        <v>714</v>
      </c>
      <c r="I16686" s="1">
        <v>55</v>
      </c>
      <c r="J16686" s="1">
        <v>0.86</v>
      </c>
      <c r="K16686" s="1">
        <v>1.5636363636363601E-2</v>
      </c>
    </row>
    <row r="16687" spans="1:11" x14ac:dyDescent="0.25">
      <c r="A16687" t="s">
        <v>892</v>
      </c>
      <c r="B16687" t="s">
        <v>710</v>
      </c>
      <c r="C16687" t="s">
        <v>20</v>
      </c>
      <c r="D16687" t="s">
        <v>770</v>
      </c>
      <c r="E16687" t="s">
        <v>763</v>
      </c>
      <c r="F16687" t="s">
        <v>712</v>
      </c>
      <c r="G16687" t="s">
        <v>713</v>
      </c>
      <c r="H16687" t="s">
        <v>717</v>
      </c>
      <c r="I16687" s="1">
        <v>0.64</v>
      </c>
      <c r="J16687" s="1">
        <v>0.50751700680272105</v>
      </c>
      <c r="K16687" s="1">
        <v>0.79299532312925203</v>
      </c>
    </row>
    <row r="16688" spans="1:11" x14ac:dyDescent="0.25">
      <c r="A16688" t="s">
        <v>892</v>
      </c>
      <c r="B16688" t="s">
        <v>710</v>
      </c>
      <c r="C16688" t="s">
        <v>20</v>
      </c>
      <c r="D16688" t="s">
        <v>722</v>
      </c>
      <c r="E16688" t="s">
        <v>763</v>
      </c>
      <c r="F16688" t="s">
        <v>712</v>
      </c>
      <c r="G16688" t="s">
        <v>713</v>
      </c>
      <c r="H16688" t="s">
        <v>717</v>
      </c>
      <c r="I16688" s="1">
        <v>1.45</v>
      </c>
      <c r="J16688" s="1">
        <v>0.33503401360544199</v>
      </c>
      <c r="K16688" s="1">
        <v>0.23105794041754599</v>
      </c>
    </row>
    <row r="16689" spans="1:11" x14ac:dyDescent="0.25">
      <c r="A16689" t="s">
        <v>892</v>
      </c>
      <c r="B16689" t="s">
        <v>710</v>
      </c>
      <c r="C16689" t="s">
        <v>12</v>
      </c>
      <c r="D16689" t="s">
        <v>715</v>
      </c>
      <c r="E16689" t="s">
        <v>763</v>
      </c>
      <c r="F16689" t="s">
        <v>712</v>
      </c>
      <c r="G16689" t="s">
        <v>713</v>
      </c>
      <c r="H16689" t="s">
        <v>714</v>
      </c>
      <c r="I16689" s="1">
        <v>20</v>
      </c>
      <c r="J16689" s="1">
        <v>116.853863294085</v>
      </c>
      <c r="K16689" s="1">
        <v>5.8426931647042704</v>
      </c>
    </row>
    <row r="16690" spans="1:11" x14ac:dyDescent="0.25">
      <c r="A16690" t="s">
        <v>892</v>
      </c>
      <c r="B16690" t="s">
        <v>710</v>
      </c>
      <c r="C16690" t="s">
        <v>20</v>
      </c>
      <c r="D16690" t="s">
        <v>32</v>
      </c>
      <c r="E16690" t="s">
        <v>763</v>
      </c>
      <c r="F16690" t="s">
        <v>712</v>
      </c>
      <c r="G16690" t="s">
        <v>713</v>
      </c>
      <c r="H16690" t="s">
        <v>717</v>
      </c>
      <c r="I16690" s="1">
        <v>340</v>
      </c>
      <c r="J16690" s="1">
        <v>6.7714285714285696</v>
      </c>
      <c r="K16690" s="1">
        <v>1.9915966386554601E-2</v>
      </c>
    </row>
    <row r="16691" spans="1:11" x14ac:dyDescent="0.25">
      <c r="A16691" t="s">
        <v>892</v>
      </c>
      <c r="B16691" t="s">
        <v>710</v>
      </c>
      <c r="C16691" t="s">
        <v>20</v>
      </c>
      <c r="D16691" t="s">
        <v>33</v>
      </c>
      <c r="E16691" t="s">
        <v>763</v>
      </c>
      <c r="F16691" t="s">
        <v>712</v>
      </c>
      <c r="G16691" t="s">
        <v>713</v>
      </c>
      <c r="H16691" t="s">
        <v>717</v>
      </c>
      <c r="I16691" s="1">
        <v>1700</v>
      </c>
      <c r="J16691" s="1">
        <v>26.929239608386499</v>
      </c>
      <c r="K16691" s="1">
        <v>1.58407291814038E-2</v>
      </c>
    </row>
    <row r="16692" spans="1:11" x14ac:dyDescent="0.25">
      <c r="A16692" t="s">
        <v>892</v>
      </c>
      <c r="B16692" t="s">
        <v>710</v>
      </c>
      <c r="C16692" t="s">
        <v>12</v>
      </c>
      <c r="D16692" t="s">
        <v>18</v>
      </c>
      <c r="E16692" t="s">
        <v>763</v>
      </c>
      <c r="F16692" t="s">
        <v>712</v>
      </c>
      <c r="G16692" t="s">
        <v>713</v>
      </c>
      <c r="H16692" t="s">
        <v>717</v>
      </c>
      <c r="I16692" s="1">
        <v>1300</v>
      </c>
      <c r="J16692" s="1">
        <v>2268.7800638091799</v>
      </c>
      <c r="K16692" s="1">
        <v>1.7452154336993699</v>
      </c>
    </row>
    <row r="16693" spans="1:11" x14ac:dyDescent="0.25">
      <c r="A16693" t="s">
        <v>892</v>
      </c>
      <c r="B16693" t="s">
        <v>710</v>
      </c>
      <c r="C16693" t="s">
        <v>727</v>
      </c>
      <c r="D16693" t="s">
        <v>728</v>
      </c>
      <c r="E16693" t="s">
        <v>763</v>
      </c>
      <c r="F16693" t="s">
        <v>712</v>
      </c>
      <c r="G16693" t="s">
        <v>713</v>
      </c>
      <c r="H16693" t="s">
        <v>714</v>
      </c>
      <c r="I16693" s="1">
        <v>8.5000000000000006E-3</v>
      </c>
      <c r="J16693" s="1">
        <v>1.5742</v>
      </c>
      <c r="K16693" s="1">
        <v>185.2</v>
      </c>
    </row>
    <row r="16694" spans="1:11" x14ac:dyDescent="0.25">
      <c r="A16694" t="s">
        <v>892</v>
      </c>
      <c r="B16694" t="s">
        <v>710</v>
      </c>
      <c r="C16694" t="s">
        <v>20</v>
      </c>
      <c r="D16694" t="s">
        <v>34</v>
      </c>
      <c r="E16694" t="s">
        <v>763</v>
      </c>
      <c r="F16694" t="s">
        <v>712</v>
      </c>
      <c r="G16694" t="s">
        <v>713</v>
      </c>
      <c r="H16694" t="s">
        <v>717</v>
      </c>
      <c r="I16694" s="1">
        <v>100</v>
      </c>
      <c r="J16694" s="1">
        <v>133.466921493569</v>
      </c>
      <c r="K16694" s="1">
        <v>1.33466921493569</v>
      </c>
    </row>
    <row r="16695" spans="1:11" x14ac:dyDescent="0.25">
      <c r="A16695" t="s">
        <v>893</v>
      </c>
      <c r="B16695" t="s">
        <v>710</v>
      </c>
      <c r="C16695" t="s">
        <v>12</v>
      </c>
      <c r="D16695" t="s">
        <v>15</v>
      </c>
      <c r="E16695" t="s">
        <v>763</v>
      </c>
      <c r="F16695" t="s">
        <v>712</v>
      </c>
      <c r="G16695" t="s">
        <v>713</v>
      </c>
      <c r="H16695" t="s">
        <v>717</v>
      </c>
      <c r="I16695" s="1">
        <v>960</v>
      </c>
      <c r="J16695" s="1">
        <v>8705.2564102564102</v>
      </c>
      <c r="K16695" s="1">
        <v>9.0679754273504294</v>
      </c>
    </row>
    <row r="16696" spans="1:11" x14ac:dyDescent="0.25">
      <c r="A16696" t="s">
        <v>893</v>
      </c>
      <c r="B16696" t="s">
        <v>710</v>
      </c>
      <c r="C16696" t="s">
        <v>12</v>
      </c>
      <c r="D16696" t="s">
        <v>715</v>
      </c>
      <c r="E16696" t="s">
        <v>763</v>
      </c>
      <c r="F16696" t="s">
        <v>712</v>
      </c>
      <c r="G16696" t="s">
        <v>713</v>
      </c>
      <c r="H16696" t="s">
        <v>714</v>
      </c>
      <c r="I16696" s="1">
        <v>20</v>
      </c>
      <c r="J16696" s="1">
        <v>205.72440579422999</v>
      </c>
      <c r="K16696" s="1">
        <v>10.286220289711499</v>
      </c>
    </row>
    <row r="16697" spans="1:11" x14ac:dyDescent="0.25">
      <c r="A16697" t="s">
        <v>893</v>
      </c>
      <c r="B16697" t="s">
        <v>710</v>
      </c>
      <c r="C16697" t="s">
        <v>12</v>
      </c>
      <c r="D16697" t="s">
        <v>18</v>
      </c>
      <c r="E16697" t="s">
        <v>763</v>
      </c>
      <c r="F16697" t="s">
        <v>712</v>
      </c>
      <c r="G16697" t="s">
        <v>713</v>
      </c>
      <c r="H16697" t="s">
        <v>717</v>
      </c>
      <c r="I16697" s="1">
        <v>1300</v>
      </c>
      <c r="J16697" s="1">
        <v>4368.7764282501103</v>
      </c>
      <c r="K16697" s="1">
        <v>3.36059725250009</v>
      </c>
    </row>
    <row r="16698" spans="1:11" x14ac:dyDescent="0.25">
      <c r="A16698" t="s">
        <v>894</v>
      </c>
      <c r="B16698" t="s">
        <v>710</v>
      </c>
      <c r="C16698" t="s">
        <v>20</v>
      </c>
      <c r="D16698" t="s">
        <v>21</v>
      </c>
      <c r="E16698" t="s">
        <v>763</v>
      </c>
      <c r="F16698" t="s">
        <v>712</v>
      </c>
      <c r="G16698" t="s">
        <v>713</v>
      </c>
      <c r="H16698" t="s">
        <v>717</v>
      </c>
      <c r="I16698" s="1">
        <v>290</v>
      </c>
      <c r="J16698" s="1">
        <v>1.2520720991187599</v>
      </c>
      <c r="K16698" s="1">
        <v>4.31748999696126E-3</v>
      </c>
    </row>
    <row r="16699" spans="1:11" x14ac:dyDescent="0.25">
      <c r="A16699" t="s">
        <v>894</v>
      </c>
      <c r="B16699" t="s">
        <v>710</v>
      </c>
      <c r="C16699" t="s">
        <v>20</v>
      </c>
      <c r="D16699" t="s">
        <v>22</v>
      </c>
      <c r="E16699" t="s">
        <v>763</v>
      </c>
      <c r="F16699" t="s">
        <v>712</v>
      </c>
      <c r="G16699" t="s">
        <v>713</v>
      </c>
      <c r="H16699" t="s">
        <v>714</v>
      </c>
      <c r="I16699" s="1">
        <v>5</v>
      </c>
      <c r="J16699" s="1">
        <v>1.0299950578878001</v>
      </c>
      <c r="K16699" s="1">
        <v>0.20599901157756001</v>
      </c>
    </row>
    <row r="16700" spans="1:11" x14ac:dyDescent="0.25">
      <c r="A16700" t="s">
        <v>894</v>
      </c>
      <c r="B16700" t="s">
        <v>710</v>
      </c>
      <c r="C16700" t="s">
        <v>23</v>
      </c>
      <c r="D16700" t="s">
        <v>92</v>
      </c>
      <c r="E16700" t="s">
        <v>763</v>
      </c>
      <c r="F16700" t="s">
        <v>712</v>
      </c>
      <c r="G16700" t="s">
        <v>713</v>
      </c>
      <c r="H16700" t="s">
        <v>717</v>
      </c>
      <c r="I16700" s="1">
        <v>121</v>
      </c>
      <c r="J16700" s="1">
        <v>3.1171413054810899</v>
      </c>
      <c r="K16700" s="1">
        <v>2.5761498392405699E-2</v>
      </c>
    </row>
    <row r="16701" spans="1:11" x14ac:dyDescent="0.25">
      <c r="A16701" t="s">
        <v>894</v>
      </c>
      <c r="B16701" t="s">
        <v>710</v>
      </c>
      <c r="C16701" t="s">
        <v>23</v>
      </c>
      <c r="D16701" t="s">
        <v>93</v>
      </c>
      <c r="E16701" t="s">
        <v>763</v>
      </c>
      <c r="F16701" t="s">
        <v>712</v>
      </c>
      <c r="G16701" t="s">
        <v>713</v>
      </c>
      <c r="H16701" t="s">
        <v>717</v>
      </c>
      <c r="I16701" s="1">
        <v>25</v>
      </c>
      <c r="J16701" s="1">
        <v>2.4155601108165898</v>
      </c>
      <c r="K16701" s="1">
        <v>9.6622404432663705E-2</v>
      </c>
    </row>
    <row r="16702" spans="1:11" x14ac:dyDescent="0.25">
      <c r="A16702" t="s">
        <v>894</v>
      </c>
      <c r="B16702" t="s">
        <v>710</v>
      </c>
      <c r="C16702" t="s">
        <v>23</v>
      </c>
      <c r="D16702" t="s">
        <v>24</v>
      </c>
      <c r="E16702" t="s">
        <v>763</v>
      </c>
      <c r="F16702" t="s">
        <v>712</v>
      </c>
      <c r="G16702" t="s">
        <v>713</v>
      </c>
      <c r="H16702" t="s">
        <v>717</v>
      </c>
      <c r="I16702" s="1">
        <v>317</v>
      </c>
      <c r="J16702" s="1">
        <v>4.86063549100699</v>
      </c>
      <c r="K16702" s="1">
        <v>1.53332349874038E-2</v>
      </c>
    </row>
    <row r="16703" spans="1:11" x14ac:dyDescent="0.25">
      <c r="A16703" t="s">
        <v>894</v>
      </c>
      <c r="B16703" t="s">
        <v>710</v>
      </c>
      <c r="C16703" t="s">
        <v>23</v>
      </c>
      <c r="D16703" t="s">
        <v>25</v>
      </c>
      <c r="E16703" t="s">
        <v>763</v>
      </c>
      <c r="F16703" t="s">
        <v>712</v>
      </c>
      <c r="G16703" t="s">
        <v>713</v>
      </c>
      <c r="H16703" t="s">
        <v>717</v>
      </c>
      <c r="I16703" s="1">
        <v>1585</v>
      </c>
      <c r="J16703" s="1">
        <v>17.894221691814401</v>
      </c>
      <c r="K16703" s="1">
        <v>1.12897297740154E-2</v>
      </c>
    </row>
    <row r="16704" spans="1:11" x14ac:dyDescent="0.25">
      <c r="A16704" t="s">
        <v>894</v>
      </c>
      <c r="B16704" t="s">
        <v>710</v>
      </c>
      <c r="C16704" t="s">
        <v>23</v>
      </c>
      <c r="D16704" t="s">
        <v>94</v>
      </c>
      <c r="E16704" t="s">
        <v>763</v>
      </c>
      <c r="F16704" t="s">
        <v>712</v>
      </c>
      <c r="G16704" t="s">
        <v>713</v>
      </c>
      <c r="H16704" t="s">
        <v>717</v>
      </c>
      <c r="I16704" s="1">
        <v>469</v>
      </c>
      <c r="J16704" s="1">
        <v>0.63856766856057401</v>
      </c>
      <c r="K16704" s="1">
        <v>1.3615515321120999E-3</v>
      </c>
    </row>
    <row r="16705" spans="1:11" x14ac:dyDescent="0.25">
      <c r="A16705" t="s">
        <v>894</v>
      </c>
      <c r="B16705" t="s">
        <v>710</v>
      </c>
      <c r="C16705" t="s">
        <v>23</v>
      </c>
      <c r="D16705" t="s">
        <v>718</v>
      </c>
      <c r="E16705" t="s">
        <v>763</v>
      </c>
      <c r="F16705" t="s">
        <v>712</v>
      </c>
      <c r="G16705" t="s">
        <v>713</v>
      </c>
      <c r="H16705" t="s">
        <v>717</v>
      </c>
      <c r="I16705" s="1">
        <v>67</v>
      </c>
      <c r="J16705" s="1">
        <v>0.66235088492970695</v>
      </c>
      <c r="K16705" s="1">
        <v>9.8858341034284702E-3</v>
      </c>
    </row>
    <row r="16706" spans="1:11" x14ac:dyDescent="0.25">
      <c r="A16706" t="s">
        <v>894</v>
      </c>
      <c r="B16706" t="s">
        <v>710</v>
      </c>
      <c r="C16706" t="s">
        <v>23</v>
      </c>
      <c r="D16706" t="s">
        <v>719</v>
      </c>
      <c r="E16706" t="s">
        <v>763</v>
      </c>
      <c r="F16706" t="s">
        <v>712</v>
      </c>
      <c r="G16706" t="s">
        <v>713</v>
      </c>
      <c r="H16706" t="s">
        <v>717</v>
      </c>
      <c r="I16706" s="1">
        <v>108</v>
      </c>
      <c r="J16706" s="1">
        <v>1.3326186509956699</v>
      </c>
      <c r="K16706" s="1">
        <v>1.2339061583293299E-2</v>
      </c>
    </row>
    <row r="16707" spans="1:11" x14ac:dyDescent="0.25">
      <c r="A16707" t="s">
        <v>894</v>
      </c>
      <c r="B16707" t="s">
        <v>710</v>
      </c>
      <c r="C16707" t="s">
        <v>12</v>
      </c>
      <c r="D16707" t="s">
        <v>15</v>
      </c>
      <c r="E16707" t="s">
        <v>763</v>
      </c>
      <c r="F16707" t="s">
        <v>712</v>
      </c>
      <c r="G16707" t="s">
        <v>713</v>
      </c>
      <c r="H16707" t="s">
        <v>717</v>
      </c>
      <c r="I16707" s="1">
        <v>960</v>
      </c>
      <c r="J16707" s="1">
        <v>1397.8059732664999</v>
      </c>
      <c r="K16707" s="1">
        <v>1.4560478888192701</v>
      </c>
    </row>
    <row r="16708" spans="1:11" x14ac:dyDescent="0.25">
      <c r="A16708" t="s">
        <v>894</v>
      </c>
      <c r="B16708" t="s">
        <v>710</v>
      </c>
      <c r="C16708" t="s">
        <v>26</v>
      </c>
      <c r="D16708" t="s">
        <v>720</v>
      </c>
      <c r="E16708" t="s">
        <v>763</v>
      </c>
      <c r="F16708" t="s">
        <v>712</v>
      </c>
      <c r="G16708" t="s">
        <v>713</v>
      </c>
      <c r="H16708" t="s">
        <v>717</v>
      </c>
      <c r="I16708" s="1">
        <v>0.63</v>
      </c>
      <c r="J16708" s="1">
        <v>3.4070185877819301</v>
      </c>
      <c r="K16708" s="1">
        <v>5.4079660123522801</v>
      </c>
    </row>
    <row r="16709" spans="1:11" x14ac:dyDescent="0.25">
      <c r="A16709" t="s">
        <v>894</v>
      </c>
      <c r="B16709" t="s">
        <v>710</v>
      </c>
      <c r="C16709" t="s">
        <v>20</v>
      </c>
      <c r="D16709" t="s">
        <v>30</v>
      </c>
      <c r="E16709" t="s">
        <v>763</v>
      </c>
      <c r="F16709" t="s">
        <v>712</v>
      </c>
      <c r="G16709" t="s">
        <v>713</v>
      </c>
      <c r="H16709" t="s">
        <v>714</v>
      </c>
      <c r="I16709" s="1">
        <v>30</v>
      </c>
      <c r="J16709" s="1">
        <v>5.6392479381588796</v>
      </c>
      <c r="K16709" s="1">
        <v>0.18797493127196299</v>
      </c>
    </row>
    <row r="16710" spans="1:11" x14ac:dyDescent="0.25">
      <c r="A16710" t="s">
        <v>894</v>
      </c>
      <c r="B16710" t="s">
        <v>710</v>
      </c>
      <c r="C16710" t="s">
        <v>35</v>
      </c>
      <c r="D16710" t="s">
        <v>721</v>
      </c>
      <c r="E16710" t="s">
        <v>763</v>
      </c>
      <c r="F16710" t="s">
        <v>712</v>
      </c>
      <c r="G16710" t="s">
        <v>713</v>
      </c>
      <c r="H16710" t="s">
        <v>717</v>
      </c>
      <c r="I16710" s="1">
        <v>0.63</v>
      </c>
      <c r="J16710" s="1">
        <v>0.5</v>
      </c>
      <c r="K16710" s="1">
        <v>0.79365079365079405</v>
      </c>
    </row>
    <row r="16711" spans="1:11" x14ac:dyDescent="0.25">
      <c r="A16711" t="s">
        <v>894</v>
      </c>
      <c r="B16711" t="s">
        <v>710</v>
      </c>
      <c r="C16711" t="s">
        <v>35</v>
      </c>
      <c r="D16711" t="s">
        <v>747</v>
      </c>
      <c r="E16711" t="s">
        <v>763</v>
      </c>
      <c r="F16711" t="s">
        <v>712</v>
      </c>
      <c r="G16711" t="s">
        <v>713</v>
      </c>
      <c r="H16711" t="s">
        <v>714</v>
      </c>
      <c r="I16711" s="1">
        <v>55</v>
      </c>
      <c r="J16711" s="1">
        <v>0.86750000000000005</v>
      </c>
      <c r="K16711" s="1">
        <v>1.5772727272727299E-2</v>
      </c>
    </row>
    <row r="16712" spans="1:11" x14ac:dyDescent="0.25">
      <c r="A16712" t="s">
        <v>894</v>
      </c>
      <c r="B16712" t="s">
        <v>710</v>
      </c>
      <c r="C16712" t="s">
        <v>20</v>
      </c>
      <c r="D16712" t="s">
        <v>770</v>
      </c>
      <c r="E16712" t="s">
        <v>763</v>
      </c>
      <c r="F16712" t="s">
        <v>712</v>
      </c>
      <c r="G16712" t="s">
        <v>713</v>
      </c>
      <c r="H16712" t="s">
        <v>717</v>
      </c>
      <c r="I16712" s="1">
        <v>0.64</v>
      </c>
      <c r="J16712" s="1">
        <v>0.26165674940496397</v>
      </c>
      <c r="K16712" s="1">
        <v>0.408838670945257</v>
      </c>
    </row>
    <row r="16713" spans="1:11" x14ac:dyDescent="0.25">
      <c r="A16713" t="s">
        <v>894</v>
      </c>
      <c r="B16713" t="s">
        <v>710</v>
      </c>
      <c r="C16713" t="s">
        <v>20</v>
      </c>
      <c r="D16713" t="s">
        <v>722</v>
      </c>
      <c r="E16713" t="s">
        <v>763</v>
      </c>
      <c r="F16713" t="s">
        <v>712</v>
      </c>
      <c r="G16713" t="s">
        <v>713</v>
      </c>
      <c r="H16713" t="s">
        <v>717</v>
      </c>
      <c r="I16713" s="1">
        <v>1.45</v>
      </c>
      <c r="J16713" s="1">
        <v>0.32331349880992899</v>
      </c>
      <c r="K16713" s="1">
        <v>0.22297482676546801</v>
      </c>
    </row>
    <row r="16714" spans="1:11" x14ac:dyDescent="0.25">
      <c r="A16714" t="s">
        <v>894</v>
      </c>
      <c r="B16714" t="s">
        <v>710</v>
      </c>
      <c r="C16714" t="s">
        <v>12</v>
      </c>
      <c r="D16714" t="s">
        <v>715</v>
      </c>
      <c r="E16714" t="s">
        <v>763</v>
      </c>
      <c r="F16714" t="s">
        <v>712</v>
      </c>
      <c r="G16714" t="s">
        <v>713</v>
      </c>
      <c r="H16714" t="s">
        <v>714</v>
      </c>
      <c r="I16714" s="1">
        <v>20</v>
      </c>
      <c r="J16714" s="1">
        <v>73.506757220056699</v>
      </c>
      <c r="K16714" s="1">
        <v>3.67533786100284</v>
      </c>
    </row>
    <row r="16715" spans="1:11" x14ac:dyDescent="0.25">
      <c r="A16715" t="s">
        <v>894</v>
      </c>
      <c r="B16715" t="s">
        <v>710</v>
      </c>
      <c r="C16715" t="s">
        <v>20</v>
      </c>
      <c r="D16715" t="s">
        <v>32</v>
      </c>
      <c r="E16715" t="s">
        <v>763</v>
      </c>
      <c r="F16715" t="s">
        <v>712</v>
      </c>
      <c r="G16715" t="s">
        <v>713</v>
      </c>
      <c r="H16715" t="s">
        <v>717</v>
      </c>
      <c r="I16715" s="1">
        <v>340</v>
      </c>
      <c r="J16715" s="1">
        <v>4.9961538461538497</v>
      </c>
      <c r="K16715" s="1">
        <v>1.46945701357466E-2</v>
      </c>
    </row>
    <row r="16716" spans="1:11" x14ac:dyDescent="0.25">
      <c r="A16716" t="s">
        <v>894</v>
      </c>
      <c r="B16716" t="s">
        <v>710</v>
      </c>
      <c r="C16716" t="s">
        <v>20</v>
      </c>
      <c r="D16716" t="s">
        <v>33</v>
      </c>
      <c r="E16716" t="s">
        <v>763</v>
      </c>
      <c r="F16716" t="s">
        <v>712</v>
      </c>
      <c r="G16716" t="s">
        <v>713</v>
      </c>
      <c r="H16716" t="s">
        <v>717</v>
      </c>
      <c r="I16716" s="1">
        <v>1700</v>
      </c>
      <c r="J16716" s="1">
        <v>10.6951448593361</v>
      </c>
      <c r="K16716" s="1">
        <v>6.2912616819624304E-3</v>
      </c>
    </row>
    <row r="16717" spans="1:11" x14ac:dyDescent="0.25">
      <c r="A16717" t="s">
        <v>894</v>
      </c>
      <c r="B16717" t="s">
        <v>710</v>
      </c>
      <c r="C16717" t="s">
        <v>12</v>
      </c>
      <c r="D16717" t="s">
        <v>18</v>
      </c>
      <c r="E16717" t="s">
        <v>763</v>
      </c>
      <c r="F16717" t="s">
        <v>712</v>
      </c>
      <c r="G16717" t="s">
        <v>713</v>
      </c>
      <c r="H16717" t="s">
        <v>717</v>
      </c>
      <c r="I16717" s="1">
        <v>1300</v>
      </c>
      <c r="J16717" s="1">
        <v>2653.6522704279</v>
      </c>
      <c r="K16717" s="1">
        <v>2.0412709772522302</v>
      </c>
    </row>
    <row r="16718" spans="1:11" x14ac:dyDescent="0.25">
      <c r="A16718" t="s">
        <v>894</v>
      </c>
      <c r="B16718" t="s">
        <v>710</v>
      </c>
      <c r="C16718" t="s">
        <v>727</v>
      </c>
      <c r="D16718" t="s">
        <v>728</v>
      </c>
      <c r="E16718" t="s">
        <v>763</v>
      </c>
      <c r="F16718" t="s">
        <v>712</v>
      </c>
      <c r="G16718" t="s">
        <v>713</v>
      </c>
      <c r="H16718" t="s">
        <v>714</v>
      </c>
      <c r="I16718" s="1">
        <v>8.5000000000000006E-3</v>
      </c>
      <c r="J16718" s="1">
        <v>0.32528119857142901</v>
      </c>
      <c r="K16718" s="1">
        <v>38.268376302520998</v>
      </c>
    </row>
    <row r="16719" spans="1:11" x14ac:dyDescent="0.25">
      <c r="A16719" t="s">
        <v>894</v>
      </c>
      <c r="B16719" t="s">
        <v>710</v>
      </c>
      <c r="C16719" t="s">
        <v>26</v>
      </c>
      <c r="D16719" t="s">
        <v>588</v>
      </c>
      <c r="E16719" t="s">
        <v>763</v>
      </c>
      <c r="F16719" t="s">
        <v>712</v>
      </c>
      <c r="G16719" t="s">
        <v>713</v>
      </c>
      <c r="H16719" t="s">
        <v>714</v>
      </c>
      <c r="I16719" s="1">
        <v>9.1</v>
      </c>
      <c r="J16719" s="1">
        <v>0.27500000000000002</v>
      </c>
      <c r="K16719" s="1">
        <v>3.0219780219780199E-2</v>
      </c>
    </row>
    <row r="16720" spans="1:11" x14ac:dyDescent="0.25">
      <c r="A16720" t="s">
        <v>894</v>
      </c>
      <c r="B16720" t="s">
        <v>710</v>
      </c>
      <c r="C16720" t="s">
        <v>20</v>
      </c>
      <c r="D16720" t="s">
        <v>34</v>
      </c>
      <c r="E16720" t="s">
        <v>763</v>
      </c>
      <c r="F16720" t="s">
        <v>712</v>
      </c>
      <c r="G16720" t="s">
        <v>713</v>
      </c>
      <c r="H16720" t="s">
        <v>717</v>
      </c>
      <c r="I16720" s="1">
        <v>100</v>
      </c>
      <c r="J16720" s="1">
        <v>28.7066226913992</v>
      </c>
      <c r="K16720" s="1">
        <v>0.28706622691399197</v>
      </c>
    </row>
    <row r="16721" spans="1:11" x14ac:dyDescent="0.25">
      <c r="A16721" t="s">
        <v>895</v>
      </c>
      <c r="B16721" t="s">
        <v>710</v>
      </c>
      <c r="C16721" t="s">
        <v>20</v>
      </c>
      <c r="D16721" t="s">
        <v>21</v>
      </c>
      <c r="E16721" t="s">
        <v>763</v>
      </c>
      <c r="F16721" t="s">
        <v>712</v>
      </c>
      <c r="G16721" t="s">
        <v>713</v>
      </c>
      <c r="H16721" t="s">
        <v>717</v>
      </c>
      <c r="I16721" s="1">
        <v>290</v>
      </c>
      <c r="J16721" s="1">
        <v>1.27342957594948</v>
      </c>
      <c r="K16721" s="1">
        <v>4.3911364687913004E-3</v>
      </c>
    </row>
    <row r="16722" spans="1:11" x14ac:dyDescent="0.25">
      <c r="A16722" t="s">
        <v>895</v>
      </c>
      <c r="B16722" t="s">
        <v>710</v>
      </c>
      <c r="C16722" t="s">
        <v>20</v>
      </c>
      <c r="D16722" t="s">
        <v>22</v>
      </c>
      <c r="E16722" t="s">
        <v>763</v>
      </c>
      <c r="F16722" t="s">
        <v>712</v>
      </c>
      <c r="G16722" t="s">
        <v>713</v>
      </c>
      <c r="H16722" t="s">
        <v>714</v>
      </c>
      <c r="I16722" s="1">
        <v>5</v>
      </c>
      <c r="J16722" s="1">
        <v>0.69980807460725003</v>
      </c>
      <c r="K16722" s="1">
        <v>0.13996161492145001</v>
      </c>
    </row>
    <row r="16723" spans="1:11" x14ac:dyDescent="0.25">
      <c r="A16723" t="s">
        <v>895</v>
      </c>
      <c r="B16723" t="s">
        <v>710</v>
      </c>
      <c r="C16723" t="s">
        <v>23</v>
      </c>
      <c r="D16723" t="s">
        <v>92</v>
      </c>
      <c r="E16723" t="s">
        <v>763</v>
      </c>
      <c r="F16723" t="s">
        <v>712</v>
      </c>
      <c r="G16723" t="s">
        <v>713</v>
      </c>
      <c r="H16723" t="s">
        <v>717</v>
      </c>
      <c r="I16723" s="1">
        <v>121</v>
      </c>
      <c r="J16723" s="1">
        <v>5.6559307776931496</v>
      </c>
      <c r="K16723" s="1">
        <v>4.6743229567712E-2</v>
      </c>
    </row>
    <row r="16724" spans="1:11" x14ac:dyDescent="0.25">
      <c r="A16724" t="s">
        <v>895</v>
      </c>
      <c r="B16724" t="s">
        <v>710</v>
      </c>
      <c r="C16724" t="s">
        <v>23</v>
      </c>
      <c r="D16724" t="s">
        <v>93</v>
      </c>
      <c r="E16724" t="s">
        <v>763</v>
      </c>
      <c r="F16724" t="s">
        <v>712</v>
      </c>
      <c r="G16724" t="s">
        <v>713</v>
      </c>
      <c r="H16724" t="s">
        <v>717</v>
      </c>
      <c r="I16724" s="1">
        <v>25</v>
      </c>
      <c r="J16724" s="1">
        <v>4.8328523732736599</v>
      </c>
      <c r="K16724" s="1">
        <v>0.19331409493094701</v>
      </c>
    </row>
    <row r="16725" spans="1:11" x14ac:dyDescent="0.25">
      <c r="A16725" t="s">
        <v>895</v>
      </c>
      <c r="B16725" t="s">
        <v>710</v>
      </c>
      <c r="C16725" t="s">
        <v>23</v>
      </c>
      <c r="D16725" t="s">
        <v>24</v>
      </c>
      <c r="E16725" t="s">
        <v>763</v>
      </c>
      <c r="F16725" t="s">
        <v>712</v>
      </c>
      <c r="G16725" t="s">
        <v>713</v>
      </c>
      <c r="H16725" t="s">
        <v>717</v>
      </c>
      <c r="I16725" s="1">
        <v>317</v>
      </c>
      <c r="J16725" s="1">
        <v>9.4985894127487693</v>
      </c>
      <c r="K16725" s="1">
        <v>2.9964004456620699E-2</v>
      </c>
    </row>
    <row r="16726" spans="1:11" x14ac:dyDescent="0.25">
      <c r="A16726" t="s">
        <v>895</v>
      </c>
      <c r="B16726" t="s">
        <v>710</v>
      </c>
      <c r="C16726" t="s">
        <v>23</v>
      </c>
      <c r="D16726" t="s">
        <v>25</v>
      </c>
      <c r="E16726" t="s">
        <v>763</v>
      </c>
      <c r="F16726" t="s">
        <v>712</v>
      </c>
      <c r="G16726" t="s">
        <v>713</v>
      </c>
      <c r="H16726" t="s">
        <v>717</v>
      </c>
      <c r="I16726" s="1">
        <v>1585</v>
      </c>
      <c r="J16726" s="1">
        <v>25.700280908860101</v>
      </c>
      <c r="K16726" s="1">
        <v>1.62146882705742E-2</v>
      </c>
    </row>
    <row r="16727" spans="1:11" x14ac:dyDescent="0.25">
      <c r="A16727" t="s">
        <v>895</v>
      </c>
      <c r="B16727" t="s">
        <v>710</v>
      </c>
      <c r="C16727" t="s">
        <v>23</v>
      </c>
      <c r="D16727" t="s">
        <v>94</v>
      </c>
      <c r="E16727" t="s">
        <v>763</v>
      </c>
      <c r="F16727" t="s">
        <v>712</v>
      </c>
      <c r="G16727" t="s">
        <v>713</v>
      </c>
      <c r="H16727" t="s">
        <v>717</v>
      </c>
      <c r="I16727" s="1">
        <v>469</v>
      </c>
      <c r="J16727" s="1">
        <v>1.7237127084181201</v>
      </c>
      <c r="K16727" s="1">
        <v>3.6752936213605902E-3</v>
      </c>
    </row>
    <row r="16728" spans="1:11" x14ac:dyDescent="0.25">
      <c r="A16728" t="s">
        <v>895</v>
      </c>
      <c r="B16728" t="s">
        <v>710</v>
      </c>
      <c r="C16728" t="s">
        <v>23</v>
      </c>
      <c r="D16728" t="s">
        <v>718</v>
      </c>
      <c r="E16728" t="s">
        <v>763</v>
      </c>
      <c r="F16728" t="s">
        <v>712</v>
      </c>
      <c r="G16728" t="s">
        <v>713</v>
      </c>
      <c r="H16728" t="s">
        <v>717</v>
      </c>
      <c r="I16728" s="1">
        <v>67</v>
      </c>
      <c r="J16728" s="1">
        <v>0.68110978583362802</v>
      </c>
      <c r="K16728" s="1">
        <v>1.01658176990094E-2</v>
      </c>
    </row>
    <row r="16729" spans="1:11" x14ac:dyDescent="0.25">
      <c r="A16729" t="s">
        <v>895</v>
      </c>
      <c r="B16729" t="s">
        <v>710</v>
      </c>
      <c r="C16729" t="s">
        <v>23</v>
      </c>
      <c r="D16729" t="s">
        <v>719</v>
      </c>
      <c r="E16729" t="s">
        <v>763</v>
      </c>
      <c r="F16729" t="s">
        <v>712</v>
      </c>
      <c r="G16729" t="s">
        <v>713</v>
      </c>
      <c r="H16729" t="s">
        <v>717</v>
      </c>
      <c r="I16729" s="1">
        <v>108</v>
      </c>
      <c r="J16729" s="1">
        <v>1.9694250228463099</v>
      </c>
      <c r="K16729" s="1">
        <v>1.8235416878206599E-2</v>
      </c>
    </row>
    <row r="16730" spans="1:11" x14ac:dyDescent="0.25">
      <c r="A16730" t="s">
        <v>895</v>
      </c>
      <c r="B16730" t="s">
        <v>710</v>
      </c>
      <c r="C16730" t="s">
        <v>12</v>
      </c>
      <c r="D16730" t="s">
        <v>15</v>
      </c>
      <c r="E16730" t="s">
        <v>763</v>
      </c>
      <c r="F16730" t="s">
        <v>712</v>
      </c>
      <c r="G16730" t="s">
        <v>713</v>
      </c>
      <c r="H16730" t="s">
        <v>717</v>
      </c>
      <c r="I16730" s="1">
        <v>960</v>
      </c>
      <c r="J16730" s="1">
        <v>3300.56721324007</v>
      </c>
      <c r="K16730" s="1">
        <v>3.43809084712507</v>
      </c>
    </row>
    <row r="16731" spans="1:11" x14ac:dyDescent="0.25">
      <c r="A16731" t="s">
        <v>895</v>
      </c>
      <c r="B16731" t="s">
        <v>710</v>
      </c>
      <c r="C16731" t="s">
        <v>26</v>
      </c>
      <c r="D16731" t="s">
        <v>720</v>
      </c>
      <c r="E16731" t="s">
        <v>763</v>
      </c>
      <c r="F16731" t="s">
        <v>712</v>
      </c>
      <c r="G16731" t="s">
        <v>713</v>
      </c>
      <c r="H16731" t="s">
        <v>717</v>
      </c>
      <c r="I16731" s="1">
        <v>0.63</v>
      </c>
      <c r="J16731" s="1">
        <v>9.5108040201004993</v>
      </c>
      <c r="K16731" s="1">
        <v>15.0965143176198</v>
      </c>
    </row>
    <row r="16732" spans="1:11" x14ac:dyDescent="0.25">
      <c r="A16732" t="s">
        <v>895</v>
      </c>
      <c r="B16732" t="s">
        <v>710</v>
      </c>
      <c r="C16732" t="s">
        <v>20</v>
      </c>
      <c r="D16732" t="s">
        <v>30</v>
      </c>
      <c r="E16732" t="s">
        <v>763</v>
      </c>
      <c r="F16732" t="s">
        <v>712</v>
      </c>
      <c r="G16732" t="s">
        <v>713</v>
      </c>
      <c r="H16732" t="s">
        <v>714</v>
      </c>
      <c r="I16732" s="1">
        <v>30</v>
      </c>
      <c r="J16732" s="1">
        <v>6.7002325966639402</v>
      </c>
      <c r="K16732" s="1">
        <v>0.223341086555465</v>
      </c>
    </row>
    <row r="16733" spans="1:11" x14ac:dyDescent="0.25">
      <c r="A16733" t="s">
        <v>895</v>
      </c>
      <c r="B16733" t="s">
        <v>710</v>
      </c>
      <c r="C16733" t="s">
        <v>35</v>
      </c>
      <c r="D16733" t="s">
        <v>721</v>
      </c>
      <c r="E16733" t="s">
        <v>763</v>
      </c>
      <c r="F16733" t="s">
        <v>712</v>
      </c>
      <c r="G16733" t="s">
        <v>713</v>
      </c>
      <c r="H16733" t="s">
        <v>717</v>
      </c>
      <c r="I16733" s="1">
        <v>0.63</v>
      </c>
      <c r="J16733" s="1">
        <v>0.5</v>
      </c>
      <c r="K16733" s="1">
        <v>0.79365079365079405</v>
      </c>
    </row>
    <row r="16734" spans="1:11" x14ac:dyDescent="0.25">
      <c r="A16734" t="s">
        <v>895</v>
      </c>
      <c r="B16734" t="s">
        <v>710</v>
      </c>
      <c r="C16734" t="s">
        <v>35</v>
      </c>
      <c r="D16734" t="s">
        <v>747</v>
      </c>
      <c r="E16734" t="s">
        <v>763</v>
      </c>
      <c r="F16734" t="s">
        <v>712</v>
      </c>
      <c r="G16734" t="s">
        <v>713</v>
      </c>
      <c r="H16734" t="s">
        <v>714</v>
      </c>
      <c r="I16734" s="1">
        <v>55</v>
      </c>
      <c r="J16734" s="1">
        <v>0.82499999999999996</v>
      </c>
      <c r="K16734" s="1">
        <v>1.4999999999999999E-2</v>
      </c>
    </row>
    <row r="16735" spans="1:11" x14ac:dyDescent="0.25">
      <c r="A16735" t="s">
        <v>895</v>
      </c>
      <c r="B16735" t="s">
        <v>710</v>
      </c>
      <c r="C16735" t="s">
        <v>20</v>
      </c>
      <c r="D16735" t="s">
        <v>770</v>
      </c>
      <c r="E16735" t="s">
        <v>763</v>
      </c>
      <c r="F16735" t="s">
        <v>712</v>
      </c>
      <c r="G16735" t="s">
        <v>713</v>
      </c>
      <c r="H16735" t="s">
        <v>717</v>
      </c>
      <c r="I16735" s="1">
        <v>0.64</v>
      </c>
      <c r="J16735" s="1">
        <v>0.23354271356783901</v>
      </c>
      <c r="K16735" s="1">
        <v>0.36491048994974901</v>
      </c>
    </row>
    <row r="16736" spans="1:11" x14ac:dyDescent="0.25">
      <c r="A16736" t="s">
        <v>895</v>
      </c>
      <c r="B16736" t="s">
        <v>710</v>
      </c>
      <c r="C16736" t="s">
        <v>20</v>
      </c>
      <c r="D16736" t="s">
        <v>722</v>
      </c>
      <c r="E16736" t="s">
        <v>763</v>
      </c>
      <c r="F16736" t="s">
        <v>712</v>
      </c>
      <c r="G16736" t="s">
        <v>713</v>
      </c>
      <c r="H16736" t="s">
        <v>717</v>
      </c>
      <c r="I16736" s="1">
        <v>1.45</v>
      </c>
      <c r="J16736" s="1">
        <v>0.300418760469012</v>
      </c>
      <c r="K16736" s="1">
        <v>0.207185352047594</v>
      </c>
    </row>
    <row r="16737" spans="1:11" x14ac:dyDescent="0.25">
      <c r="A16737" t="s">
        <v>895</v>
      </c>
      <c r="B16737" t="s">
        <v>710</v>
      </c>
      <c r="C16737" t="s">
        <v>12</v>
      </c>
      <c r="D16737" t="s">
        <v>715</v>
      </c>
      <c r="E16737" t="s">
        <v>763</v>
      </c>
      <c r="F16737" t="s">
        <v>712</v>
      </c>
      <c r="G16737" t="s">
        <v>713</v>
      </c>
      <c r="H16737" t="s">
        <v>714</v>
      </c>
      <c r="I16737" s="1">
        <v>20</v>
      </c>
      <c r="J16737" s="1">
        <v>119.59173469879499</v>
      </c>
      <c r="K16737" s="1">
        <v>5.97958673493976</v>
      </c>
    </row>
    <row r="16738" spans="1:11" x14ac:dyDescent="0.25">
      <c r="A16738" t="s">
        <v>895</v>
      </c>
      <c r="B16738" t="s">
        <v>710</v>
      </c>
      <c r="C16738" t="s">
        <v>20</v>
      </c>
      <c r="D16738" t="s">
        <v>32</v>
      </c>
      <c r="E16738" t="s">
        <v>763</v>
      </c>
      <c r="F16738" t="s">
        <v>712</v>
      </c>
      <c r="G16738" t="s">
        <v>713</v>
      </c>
      <c r="H16738" t="s">
        <v>717</v>
      </c>
      <c r="I16738" s="1">
        <v>340</v>
      </c>
      <c r="J16738" s="1">
        <v>5.1428571428571397</v>
      </c>
      <c r="K16738" s="1">
        <v>1.51260504201681E-2</v>
      </c>
    </row>
    <row r="16739" spans="1:11" x14ac:dyDescent="0.25">
      <c r="A16739" t="s">
        <v>895</v>
      </c>
      <c r="B16739" t="s">
        <v>710</v>
      </c>
      <c r="C16739" t="s">
        <v>20</v>
      </c>
      <c r="D16739" t="s">
        <v>33</v>
      </c>
      <c r="E16739" t="s">
        <v>763</v>
      </c>
      <c r="F16739" t="s">
        <v>712</v>
      </c>
      <c r="G16739" t="s">
        <v>713</v>
      </c>
      <c r="H16739" t="s">
        <v>717</v>
      </c>
      <c r="I16739" s="1">
        <v>1700</v>
      </c>
      <c r="J16739" s="1">
        <v>12.6441286624797</v>
      </c>
      <c r="K16739" s="1">
        <v>7.43772274263512E-3</v>
      </c>
    </row>
    <row r="16740" spans="1:11" x14ac:dyDescent="0.25">
      <c r="A16740" t="s">
        <v>895</v>
      </c>
      <c r="B16740" t="s">
        <v>710</v>
      </c>
      <c r="C16740" t="s">
        <v>12</v>
      </c>
      <c r="D16740" t="s">
        <v>18</v>
      </c>
      <c r="E16740" t="s">
        <v>763</v>
      </c>
      <c r="F16740" t="s">
        <v>712</v>
      </c>
      <c r="G16740" t="s">
        <v>713</v>
      </c>
      <c r="H16740" t="s">
        <v>717</v>
      </c>
      <c r="I16740" s="1">
        <v>1300</v>
      </c>
      <c r="J16740" s="1">
        <v>3814.1696285396201</v>
      </c>
      <c r="K16740" s="1">
        <v>2.9339766373381702</v>
      </c>
    </row>
    <row r="16741" spans="1:11" x14ac:dyDescent="0.25">
      <c r="A16741" t="s">
        <v>895</v>
      </c>
      <c r="B16741" t="s">
        <v>710</v>
      </c>
      <c r="C16741" t="s">
        <v>727</v>
      </c>
      <c r="D16741" t="s">
        <v>728</v>
      </c>
      <c r="E16741" t="s">
        <v>763</v>
      </c>
      <c r="F16741" t="s">
        <v>712</v>
      </c>
      <c r="G16741" t="s">
        <v>713</v>
      </c>
      <c r="H16741" t="s">
        <v>714</v>
      </c>
      <c r="I16741" s="1">
        <v>8.5000000000000006E-3</v>
      </c>
      <c r="J16741" s="1">
        <v>1.56585</v>
      </c>
      <c r="K16741" s="1">
        <v>184.21764705882401</v>
      </c>
    </row>
    <row r="16742" spans="1:11" x14ac:dyDescent="0.25">
      <c r="A16742" t="s">
        <v>895</v>
      </c>
      <c r="B16742" t="s">
        <v>710</v>
      </c>
      <c r="C16742" t="s">
        <v>20</v>
      </c>
      <c r="D16742" t="s">
        <v>34</v>
      </c>
      <c r="E16742" t="s">
        <v>763</v>
      </c>
      <c r="F16742" t="s">
        <v>712</v>
      </c>
      <c r="G16742" t="s">
        <v>713</v>
      </c>
      <c r="H16742" t="s">
        <v>717</v>
      </c>
      <c r="I16742" s="1">
        <v>100</v>
      </c>
      <c r="J16742" s="1">
        <v>25.991005267515501</v>
      </c>
      <c r="K16742" s="1">
        <v>0.25991005267515499</v>
      </c>
    </row>
    <row r="16743" spans="1:11" x14ac:dyDescent="0.25">
      <c r="A16743" t="s">
        <v>895</v>
      </c>
      <c r="B16743" t="s">
        <v>710</v>
      </c>
      <c r="C16743" t="s">
        <v>757</v>
      </c>
      <c r="D16743" t="s">
        <v>758</v>
      </c>
      <c r="E16743" t="s">
        <v>763</v>
      </c>
      <c r="G16743" t="s">
        <v>759</v>
      </c>
      <c r="H16743" t="s">
        <v>714</v>
      </c>
      <c r="I16743" s="1">
        <v>6.4999999999999997E-3</v>
      </c>
      <c r="J16743" s="1">
        <v>0</v>
      </c>
      <c r="K16743" s="1">
        <v>0</v>
      </c>
    </row>
    <row r="16744" spans="1:11" x14ac:dyDescent="0.25">
      <c r="A16744" t="s">
        <v>896</v>
      </c>
      <c r="B16744" t="s">
        <v>710</v>
      </c>
      <c r="C16744" t="s">
        <v>20</v>
      </c>
      <c r="D16744" t="s">
        <v>21</v>
      </c>
      <c r="E16744" t="s">
        <v>763</v>
      </c>
      <c r="F16744" t="s">
        <v>712</v>
      </c>
      <c r="G16744" t="s">
        <v>713</v>
      </c>
      <c r="H16744" t="s">
        <v>717</v>
      </c>
      <c r="I16744" s="1">
        <v>290</v>
      </c>
      <c r="J16744" s="1">
        <v>0.5</v>
      </c>
      <c r="K16744" s="1">
        <v>1.7241379310344799E-3</v>
      </c>
    </row>
    <row r="16745" spans="1:11" x14ac:dyDescent="0.25">
      <c r="A16745" t="s">
        <v>896</v>
      </c>
      <c r="B16745" t="s">
        <v>710</v>
      </c>
      <c r="C16745" t="s">
        <v>20</v>
      </c>
      <c r="D16745" t="s">
        <v>22</v>
      </c>
      <c r="E16745" t="s">
        <v>763</v>
      </c>
      <c r="F16745" t="s">
        <v>712</v>
      </c>
      <c r="G16745" t="s">
        <v>713</v>
      </c>
      <c r="H16745" t="s">
        <v>714</v>
      </c>
      <c r="I16745" s="1">
        <v>5</v>
      </c>
      <c r="J16745" s="1">
        <v>0.44004092118473898</v>
      </c>
      <c r="K16745" s="1">
        <v>8.8008184236947798E-2</v>
      </c>
    </row>
    <row r="16746" spans="1:11" x14ac:dyDescent="0.25">
      <c r="A16746" t="s">
        <v>896</v>
      </c>
      <c r="B16746" t="s">
        <v>710</v>
      </c>
      <c r="C16746" t="s">
        <v>23</v>
      </c>
      <c r="D16746" t="s">
        <v>92</v>
      </c>
      <c r="E16746" t="s">
        <v>763</v>
      </c>
      <c r="F16746" t="s">
        <v>712</v>
      </c>
      <c r="G16746" t="s">
        <v>713</v>
      </c>
      <c r="H16746" t="s">
        <v>717</v>
      </c>
      <c r="I16746" s="1">
        <v>121</v>
      </c>
      <c r="J16746" s="1">
        <v>3.3</v>
      </c>
      <c r="K16746" s="1">
        <v>2.7272727272727299E-2</v>
      </c>
    </row>
    <row r="16747" spans="1:11" x14ac:dyDescent="0.25">
      <c r="A16747" t="s">
        <v>896</v>
      </c>
      <c r="B16747" t="s">
        <v>710</v>
      </c>
      <c r="C16747" t="s">
        <v>23</v>
      </c>
      <c r="D16747" t="s">
        <v>93</v>
      </c>
      <c r="E16747" t="s">
        <v>763</v>
      </c>
      <c r="F16747" t="s">
        <v>712</v>
      </c>
      <c r="G16747" t="s">
        <v>713</v>
      </c>
      <c r="H16747" t="s">
        <v>717</v>
      </c>
      <c r="I16747" s="1">
        <v>25</v>
      </c>
      <c r="J16747" s="1">
        <v>3.5233333333333299</v>
      </c>
      <c r="K16747" s="1">
        <v>0.14093333333333299</v>
      </c>
    </row>
    <row r="16748" spans="1:11" x14ac:dyDescent="0.25">
      <c r="A16748" t="s">
        <v>896</v>
      </c>
      <c r="B16748" t="s">
        <v>710</v>
      </c>
      <c r="C16748" t="s">
        <v>23</v>
      </c>
      <c r="D16748" t="s">
        <v>24</v>
      </c>
      <c r="E16748" t="s">
        <v>763</v>
      </c>
      <c r="F16748" t="s">
        <v>712</v>
      </c>
      <c r="G16748" t="s">
        <v>713</v>
      </c>
      <c r="H16748" t="s">
        <v>717</v>
      </c>
      <c r="I16748" s="1">
        <v>317</v>
      </c>
      <c r="J16748" s="1">
        <v>7.0566666666666702</v>
      </c>
      <c r="K16748" s="1">
        <v>2.2260778128285998E-2</v>
      </c>
    </row>
    <row r="16749" spans="1:11" x14ac:dyDescent="0.25">
      <c r="A16749" t="s">
        <v>896</v>
      </c>
      <c r="B16749" t="s">
        <v>710</v>
      </c>
      <c r="C16749" t="s">
        <v>23</v>
      </c>
      <c r="D16749" t="s">
        <v>25</v>
      </c>
      <c r="E16749" t="s">
        <v>763</v>
      </c>
      <c r="F16749" t="s">
        <v>712</v>
      </c>
      <c r="G16749" t="s">
        <v>713</v>
      </c>
      <c r="H16749" t="s">
        <v>717</v>
      </c>
      <c r="I16749" s="1">
        <v>1585</v>
      </c>
      <c r="J16749" s="1">
        <v>15.4433333333333</v>
      </c>
      <c r="K16749" s="1">
        <v>9.7434279705573106E-3</v>
      </c>
    </row>
    <row r="16750" spans="1:11" x14ac:dyDescent="0.25">
      <c r="A16750" t="s">
        <v>896</v>
      </c>
      <c r="B16750" t="s">
        <v>710</v>
      </c>
      <c r="C16750" t="s">
        <v>23</v>
      </c>
      <c r="D16750" t="s">
        <v>94</v>
      </c>
      <c r="E16750" t="s">
        <v>763</v>
      </c>
      <c r="F16750" t="s">
        <v>712</v>
      </c>
      <c r="G16750" t="s">
        <v>713</v>
      </c>
      <c r="H16750" t="s">
        <v>717</v>
      </c>
      <c r="I16750" s="1">
        <v>469</v>
      </c>
      <c r="J16750" s="1">
        <v>0.391666666666667</v>
      </c>
      <c r="K16750" s="1">
        <v>8.35110163468372E-4</v>
      </c>
    </row>
    <row r="16751" spans="1:11" x14ac:dyDescent="0.25">
      <c r="A16751" t="s">
        <v>896</v>
      </c>
      <c r="B16751" t="s">
        <v>710</v>
      </c>
      <c r="C16751" t="s">
        <v>23</v>
      </c>
      <c r="D16751" t="s">
        <v>718</v>
      </c>
      <c r="E16751" t="s">
        <v>763</v>
      </c>
      <c r="F16751" t="s">
        <v>712</v>
      </c>
      <c r="G16751" t="s">
        <v>713</v>
      </c>
      <c r="H16751" t="s">
        <v>717</v>
      </c>
      <c r="I16751" s="1">
        <v>67</v>
      </c>
      <c r="J16751" s="1">
        <v>0.2</v>
      </c>
      <c r="K16751" s="1">
        <v>2.9850746268656699E-3</v>
      </c>
    </row>
    <row r="16752" spans="1:11" x14ac:dyDescent="0.25">
      <c r="A16752" t="s">
        <v>896</v>
      </c>
      <c r="B16752" t="s">
        <v>710</v>
      </c>
      <c r="C16752" t="s">
        <v>23</v>
      </c>
      <c r="D16752" t="s">
        <v>719</v>
      </c>
      <c r="E16752" t="s">
        <v>763</v>
      </c>
      <c r="F16752" t="s">
        <v>712</v>
      </c>
      <c r="G16752" t="s">
        <v>713</v>
      </c>
      <c r="H16752" t="s">
        <v>717</v>
      </c>
      <c r="I16752" s="1">
        <v>108</v>
      </c>
      <c r="J16752" s="1">
        <v>1.19</v>
      </c>
      <c r="K16752" s="1">
        <v>1.10185185185185E-2</v>
      </c>
    </row>
    <row r="16753" spans="1:11" x14ac:dyDescent="0.25">
      <c r="A16753" t="s">
        <v>896</v>
      </c>
      <c r="B16753" t="s">
        <v>710</v>
      </c>
      <c r="C16753" t="s">
        <v>12</v>
      </c>
      <c r="D16753" t="s">
        <v>15</v>
      </c>
      <c r="E16753" t="s">
        <v>763</v>
      </c>
      <c r="F16753" t="s">
        <v>712</v>
      </c>
      <c r="G16753" t="s">
        <v>713</v>
      </c>
      <c r="H16753" t="s">
        <v>717</v>
      </c>
      <c r="I16753" s="1">
        <v>960</v>
      </c>
      <c r="J16753" s="1">
        <v>1868.3333333333301</v>
      </c>
      <c r="K16753" s="1">
        <v>1.94618055555556</v>
      </c>
    </row>
    <row r="16754" spans="1:11" x14ac:dyDescent="0.25">
      <c r="A16754" t="s">
        <v>896</v>
      </c>
      <c r="B16754" t="s">
        <v>710</v>
      </c>
      <c r="C16754" t="s">
        <v>26</v>
      </c>
      <c r="D16754" t="s">
        <v>720</v>
      </c>
      <c r="E16754" t="s">
        <v>763</v>
      </c>
      <c r="F16754" t="s">
        <v>712</v>
      </c>
      <c r="G16754" t="s">
        <v>713</v>
      </c>
      <c r="H16754" t="s">
        <v>717</v>
      </c>
      <c r="I16754" s="1">
        <v>0.63</v>
      </c>
      <c r="J16754" s="1">
        <v>5.9</v>
      </c>
      <c r="K16754" s="1">
        <v>9.3650793650793709</v>
      </c>
    </row>
    <row r="16755" spans="1:11" x14ac:dyDescent="0.25">
      <c r="A16755" t="s">
        <v>896</v>
      </c>
      <c r="B16755" t="s">
        <v>710</v>
      </c>
      <c r="C16755" t="s">
        <v>20</v>
      </c>
      <c r="D16755" t="s">
        <v>30</v>
      </c>
      <c r="E16755" t="s">
        <v>763</v>
      </c>
      <c r="F16755" t="s">
        <v>712</v>
      </c>
      <c r="G16755" t="s">
        <v>713</v>
      </c>
      <c r="H16755" t="s">
        <v>714</v>
      </c>
      <c r="I16755" s="1">
        <v>30</v>
      </c>
      <c r="J16755" s="1">
        <v>3.8194807178714898</v>
      </c>
      <c r="K16755" s="1">
        <v>0.12731602392905</v>
      </c>
    </row>
    <row r="16756" spans="1:11" x14ac:dyDescent="0.25">
      <c r="A16756" t="s">
        <v>896</v>
      </c>
      <c r="B16756" t="s">
        <v>710</v>
      </c>
      <c r="C16756" t="s">
        <v>20</v>
      </c>
      <c r="D16756" t="s">
        <v>770</v>
      </c>
      <c r="E16756" t="s">
        <v>763</v>
      </c>
      <c r="F16756" t="s">
        <v>712</v>
      </c>
      <c r="G16756" t="s">
        <v>713</v>
      </c>
      <c r="H16756" t="s">
        <v>717</v>
      </c>
      <c r="I16756" s="1">
        <v>0.64</v>
      </c>
      <c r="J16756" s="1">
        <v>0.35</v>
      </c>
      <c r="K16756" s="1">
        <v>0.546875</v>
      </c>
    </row>
    <row r="16757" spans="1:11" x14ac:dyDescent="0.25">
      <c r="A16757" t="s">
        <v>896</v>
      </c>
      <c r="B16757" t="s">
        <v>710</v>
      </c>
      <c r="C16757" t="s">
        <v>20</v>
      </c>
      <c r="D16757" t="s">
        <v>722</v>
      </c>
      <c r="E16757" t="s">
        <v>763</v>
      </c>
      <c r="F16757" t="s">
        <v>712</v>
      </c>
      <c r="G16757" t="s">
        <v>713</v>
      </c>
      <c r="H16757" t="s">
        <v>717</v>
      </c>
      <c r="I16757" s="1">
        <v>1.45</v>
      </c>
      <c r="J16757" s="1">
        <v>0.76666666666666705</v>
      </c>
      <c r="K16757" s="1">
        <v>0.52873563218390796</v>
      </c>
    </row>
    <row r="16758" spans="1:11" x14ac:dyDescent="0.25">
      <c r="A16758" t="s">
        <v>896</v>
      </c>
      <c r="B16758" t="s">
        <v>710</v>
      </c>
      <c r="C16758" t="s">
        <v>12</v>
      </c>
      <c r="D16758" t="s">
        <v>715</v>
      </c>
      <c r="E16758" t="s">
        <v>763</v>
      </c>
      <c r="F16758" t="s">
        <v>712</v>
      </c>
      <c r="G16758" t="s">
        <v>713</v>
      </c>
      <c r="H16758" t="s">
        <v>714</v>
      </c>
      <c r="I16758" s="1">
        <v>20</v>
      </c>
      <c r="J16758" s="1">
        <v>126.311432634384</v>
      </c>
      <c r="K16758" s="1">
        <v>6.3155716317191803</v>
      </c>
    </row>
    <row r="16759" spans="1:11" x14ac:dyDescent="0.25">
      <c r="A16759" t="s">
        <v>896</v>
      </c>
      <c r="B16759" t="s">
        <v>710</v>
      </c>
      <c r="C16759" t="s">
        <v>20</v>
      </c>
      <c r="D16759" t="s">
        <v>32</v>
      </c>
      <c r="E16759" t="s">
        <v>763</v>
      </c>
      <c r="F16759" t="s">
        <v>712</v>
      </c>
      <c r="G16759" t="s">
        <v>713</v>
      </c>
      <c r="H16759" t="s">
        <v>717</v>
      </c>
      <c r="I16759" s="1">
        <v>340</v>
      </c>
      <c r="J16759" s="1">
        <v>7.1</v>
      </c>
      <c r="K16759" s="1">
        <v>2.0882352941176501E-2</v>
      </c>
    </row>
    <row r="16760" spans="1:11" x14ac:dyDescent="0.25">
      <c r="A16760" t="s">
        <v>896</v>
      </c>
      <c r="B16760" t="s">
        <v>710</v>
      </c>
      <c r="C16760" t="s">
        <v>20</v>
      </c>
      <c r="D16760" t="s">
        <v>33</v>
      </c>
      <c r="E16760" t="s">
        <v>763</v>
      </c>
      <c r="F16760" t="s">
        <v>712</v>
      </c>
      <c r="G16760" t="s">
        <v>713</v>
      </c>
      <c r="H16760" t="s">
        <v>717</v>
      </c>
      <c r="I16760" s="1">
        <v>1700</v>
      </c>
      <c r="J16760" s="1">
        <v>7.9533333333333296</v>
      </c>
      <c r="K16760" s="1">
        <v>4.6784313725490197E-3</v>
      </c>
    </row>
    <row r="16761" spans="1:11" x14ac:dyDescent="0.25">
      <c r="A16761" t="s">
        <v>896</v>
      </c>
      <c r="B16761" t="s">
        <v>710</v>
      </c>
      <c r="C16761" t="s">
        <v>12</v>
      </c>
      <c r="D16761" t="s">
        <v>18</v>
      </c>
      <c r="E16761" t="s">
        <v>763</v>
      </c>
      <c r="F16761" t="s">
        <v>712</v>
      </c>
      <c r="G16761" t="s">
        <v>713</v>
      </c>
      <c r="H16761" t="s">
        <v>717</v>
      </c>
      <c r="I16761" s="1">
        <v>1300</v>
      </c>
      <c r="J16761" s="1">
        <v>3607.2154745838998</v>
      </c>
      <c r="K16761" s="1">
        <v>2.7747811342953002</v>
      </c>
    </row>
    <row r="16762" spans="1:11" x14ac:dyDescent="0.25">
      <c r="A16762" t="s">
        <v>896</v>
      </c>
      <c r="B16762" t="s">
        <v>710</v>
      </c>
      <c r="C16762" t="s">
        <v>20</v>
      </c>
      <c r="D16762" t="s">
        <v>34</v>
      </c>
      <c r="E16762" t="s">
        <v>763</v>
      </c>
      <c r="F16762" t="s">
        <v>712</v>
      </c>
      <c r="G16762" t="s">
        <v>713</v>
      </c>
      <c r="H16762" t="s">
        <v>717</v>
      </c>
      <c r="I16762" s="1">
        <v>100</v>
      </c>
      <c r="J16762" s="1">
        <v>15.1133333333333</v>
      </c>
      <c r="K16762" s="1">
        <v>0.15113333333333301</v>
      </c>
    </row>
    <row r="16763" spans="1:11" x14ac:dyDescent="0.25">
      <c r="A16763" t="s">
        <v>897</v>
      </c>
      <c r="B16763" t="s">
        <v>710</v>
      </c>
      <c r="C16763" t="s">
        <v>12</v>
      </c>
      <c r="D16763" t="s">
        <v>15</v>
      </c>
      <c r="E16763" t="s">
        <v>763</v>
      </c>
      <c r="F16763" t="s">
        <v>712</v>
      </c>
      <c r="G16763" t="s">
        <v>713</v>
      </c>
      <c r="H16763" t="s">
        <v>717</v>
      </c>
      <c r="I16763" s="1">
        <v>960</v>
      </c>
      <c r="J16763" s="1">
        <v>1243.5367103306601</v>
      </c>
      <c r="K16763" s="1">
        <v>1.2953507399277699</v>
      </c>
    </row>
    <row r="16764" spans="1:11" x14ac:dyDescent="0.25">
      <c r="A16764" t="s">
        <v>897</v>
      </c>
      <c r="B16764" t="s">
        <v>710</v>
      </c>
      <c r="C16764" t="s">
        <v>12</v>
      </c>
      <c r="D16764" t="s">
        <v>715</v>
      </c>
      <c r="E16764" t="s">
        <v>763</v>
      </c>
      <c r="F16764" t="s">
        <v>712</v>
      </c>
      <c r="G16764" t="s">
        <v>713</v>
      </c>
      <c r="H16764" t="s">
        <v>714</v>
      </c>
      <c r="I16764" s="1">
        <v>20</v>
      </c>
      <c r="J16764" s="1">
        <v>60.413333333333298</v>
      </c>
      <c r="K16764" s="1">
        <v>3.0206666666666702</v>
      </c>
    </row>
    <row r="16765" spans="1:11" x14ac:dyDescent="0.25">
      <c r="A16765" t="s">
        <v>897</v>
      </c>
      <c r="B16765" t="s">
        <v>710</v>
      </c>
      <c r="C16765" t="s">
        <v>12</v>
      </c>
      <c r="D16765" t="s">
        <v>18</v>
      </c>
      <c r="E16765" t="s">
        <v>763</v>
      </c>
      <c r="F16765" t="s">
        <v>712</v>
      </c>
      <c r="G16765" t="s">
        <v>713</v>
      </c>
      <c r="H16765" t="s">
        <v>717</v>
      </c>
      <c r="I16765" s="1">
        <v>1300</v>
      </c>
      <c r="J16765" s="1">
        <v>3051.4264237208899</v>
      </c>
      <c r="K16765" s="1">
        <v>2.3472510951699102</v>
      </c>
    </row>
    <row r="16766" spans="1:11" x14ac:dyDescent="0.25">
      <c r="A16766" t="s">
        <v>898</v>
      </c>
      <c r="B16766" t="s">
        <v>710</v>
      </c>
      <c r="C16766" t="s">
        <v>12</v>
      </c>
      <c r="D16766" t="s">
        <v>15</v>
      </c>
      <c r="E16766" t="s">
        <v>763</v>
      </c>
      <c r="F16766" t="s">
        <v>712</v>
      </c>
      <c r="G16766" t="s">
        <v>713</v>
      </c>
      <c r="H16766" t="s">
        <v>717</v>
      </c>
      <c r="I16766" s="1">
        <v>960</v>
      </c>
      <c r="J16766" s="1">
        <v>1239.3293128655</v>
      </c>
      <c r="K16766" s="1">
        <v>1.2909680342348899</v>
      </c>
    </row>
    <row r="16767" spans="1:11" x14ac:dyDescent="0.25">
      <c r="A16767" t="s">
        <v>898</v>
      </c>
      <c r="B16767" t="s">
        <v>710</v>
      </c>
      <c r="C16767" t="s">
        <v>12</v>
      </c>
      <c r="D16767" t="s">
        <v>715</v>
      </c>
      <c r="E16767" t="s">
        <v>763</v>
      </c>
      <c r="F16767" t="s">
        <v>712</v>
      </c>
      <c r="G16767" t="s">
        <v>713</v>
      </c>
      <c r="H16767" t="s">
        <v>714</v>
      </c>
      <c r="I16767" s="1">
        <v>20</v>
      </c>
      <c r="J16767" s="1">
        <v>150.38874999999999</v>
      </c>
      <c r="K16767" s="1">
        <v>7.5194375000000004</v>
      </c>
    </row>
    <row r="16768" spans="1:11" x14ac:dyDescent="0.25">
      <c r="A16768" t="s">
        <v>898</v>
      </c>
      <c r="B16768" t="s">
        <v>710</v>
      </c>
      <c r="C16768" t="s">
        <v>12</v>
      </c>
      <c r="D16768" t="s">
        <v>18</v>
      </c>
      <c r="E16768" t="s">
        <v>763</v>
      </c>
      <c r="F16768" t="s">
        <v>712</v>
      </c>
      <c r="G16768" t="s">
        <v>713</v>
      </c>
      <c r="H16768" t="s">
        <v>717</v>
      </c>
      <c r="I16768" s="1">
        <v>1300</v>
      </c>
      <c r="J16768" s="1">
        <v>951.06359649122805</v>
      </c>
      <c r="K16768" s="1">
        <v>0.73158738191632899</v>
      </c>
    </row>
    <row r="16769" spans="1:11" x14ac:dyDescent="0.25">
      <c r="A16769" t="s">
        <v>899</v>
      </c>
      <c r="B16769" t="s">
        <v>710</v>
      </c>
      <c r="C16769" t="s">
        <v>20</v>
      </c>
      <c r="D16769" t="s">
        <v>21</v>
      </c>
      <c r="E16769" t="s">
        <v>763</v>
      </c>
      <c r="F16769" t="s">
        <v>712</v>
      </c>
      <c r="G16769" t="s">
        <v>713</v>
      </c>
      <c r="H16769" t="s">
        <v>717</v>
      </c>
      <c r="I16769" s="1">
        <v>290</v>
      </c>
      <c r="J16769" s="1">
        <v>3.2066666666666701</v>
      </c>
      <c r="K16769" s="1">
        <v>1.1057471264367799E-2</v>
      </c>
    </row>
    <row r="16770" spans="1:11" x14ac:dyDescent="0.25">
      <c r="A16770" t="s">
        <v>899</v>
      </c>
      <c r="B16770" t="s">
        <v>710</v>
      </c>
      <c r="C16770" t="s">
        <v>20</v>
      </c>
      <c r="D16770" t="s">
        <v>22</v>
      </c>
      <c r="E16770" t="s">
        <v>763</v>
      </c>
      <c r="F16770" t="s">
        <v>712</v>
      </c>
      <c r="G16770" t="s">
        <v>713</v>
      </c>
      <c r="H16770" t="s">
        <v>714</v>
      </c>
      <c r="I16770" s="1">
        <v>5</v>
      </c>
      <c r="J16770" s="1">
        <v>0.233187928311932</v>
      </c>
      <c r="K16770" s="1">
        <v>4.6637585662386502E-2</v>
      </c>
    </row>
    <row r="16771" spans="1:11" x14ac:dyDescent="0.25">
      <c r="A16771" t="s">
        <v>899</v>
      </c>
      <c r="B16771" t="s">
        <v>710</v>
      </c>
      <c r="C16771" t="s">
        <v>23</v>
      </c>
      <c r="D16771" t="s">
        <v>92</v>
      </c>
      <c r="E16771" t="s">
        <v>763</v>
      </c>
      <c r="F16771" t="s">
        <v>712</v>
      </c>
      <c r="G16771" t="s">
        <v>713</v>
      </c>
      <c r="H16771" t="s">
        <v>717</v>
      </c>
      <c r="I16771" s="1">
        <v>121</v>
      </c>
      <c r="J16771" s="1">
        <v>1.12333333333333</v>
      </c>
      <c r="K16771" s="1">
        <v>9.2837465564738295E-3</v>
      </c>
    </row>
    <row r="16772" spans="1:11" x14ac:dyDescent="0.25">
      <c r="A16772" t="s">
        <v>899</v>
      </c>
      <c r="B16772" t="s">
        <v>710</v>
      </c>
      <c r="C16772" t="s">
        <v>23</v>
      </c>
      <c r="D16772" t="s">
        <v>93</v>
      </c>
      <c r="E16772" t="s">
        <v>763</v>
      </c>
      <c r="F16772" t="s">
        <v>712</v>
      </c>
      <c r="G16772" t="s">
        <v>713</v>
      </c>
      <c r="H16772" t="s">
        <v>717</v>
      </c>
      <c r="I16772" s="1">
        <v>25</v>
      </c>
      <c r="J16772" s="1">
        <v>0.95</v>
      </c>
      <c r="K16772" s="1">
        <v>3.7999999999999999E-2</v>
      </c>
    </row>
    <row r="16773" spans="1:11" x14ac:dyDescent="0.25">
      <c r="A16773" t="s">
        <v>899</v>
      </c>
      <c r="B16773" t="s">
        <v>710</v>
      </c>
      <c r="C16773" t="s">
        <v>23</v>
      </c>
      <c r="D16773" t="s">
        <v>24</v>
      </c>
      <c r="E16773" t="s">
        <v>763</v>
      </c>
      <c r="F16773" t="s">
        <v>712</v>
      </c>
      <c r="G16773" t="s">
        <v>713</v>
      </c>
      <c r="H16773" t="s">
        <v>717</v>
      </c>
      <c r="I16773" s="1">
        <v>317</v>
      </c>
      <c r="J16773" s="1">
        <v>1.52</v>
      </c>
      <c r="K16773" s="1">
        <v>4.7949526813880101E-3</v>
      </c>
    </row>
    <row r="16774" spans="1:11" x14ac:dyDescent="0.25">
      <c r="A16774" t="s">
        <v>899</v>
      </c>
      <c r="B16774" t="s">
        <v>710</v>
      </c>
      <c r="C16774" t="s">
        <v>23</v>
      </c>
      <c r="D16774" t="s">
        <v>25</v>
      </c>
      <c r="E16774" t="s">
        <v>763</v>
      </c>
      <c r="F16774" t="s">
        <v>712</v>
      </c>
      <c r="G16774" t="s">
        <v>713</v>
      </c>
      <c r="H16774" t="s">
        <v>717</v>
      </c>
      <c r="I16774" s="1">
        <v>1585</v>
      </c>
      <c r="J16774" s="1">
        <v>2.18333333333333</v>
      </c>
      <c r="K16774" s="1">
        <v>1.37749737118822E-3</v>
      </c>
    </row>
    <row r="16775" spans="1:11" x14ac:dyDescent="0.25">
      <c r="A16775" t="s">
        <v>899</v>
      </c>
      <c r="B16775" t="s">
        <v>710</v>
      </c>
      <c r="C16775" t="s">
        <v>23</v>
      </c>
      <c r="D16775" t="s">
        <v>94</v>
      </c>
      <c r="E16775" t="s">
        <v>763</v>
      </c>
      <c r="F16775" t="s">
        <v>712</v>
      </c>
      <c r="G16775" t="s">
        <v>713</v>
      </c>
      <c r="H16775" t="s">
        <v>717</v>
      </c>
      <c r="I16775" s="1">
        <v>469</v>
      </c>
      <c r="J16775" s="1">
        <v>8.3333333333333301E-2</v>
      </c>
      <c r="K16775" s="1">
        <v>1.77683013503909E-4</v>
      </c>
    </row>
    <row r="16776" spans="1:11" x14ac:dyDescent="0.25">
      <c r="A16776" t="s">
        <v>899</v>
      </c>
      <c r="B16776" t="s">
        <v>710</v>
      </c>
      <c r="C16776" t="s">
        <v>23</v>
      </c>
      <c r="D16776" t="s">
        <v>718</v>
      </c>
      <c r="E16776" t="s">
        <v>763</v>
      </c>
      <c r="F16776" t="s">
        <v>712</v>
      </c>
      <c r="G16776" t="s">
        <v>713</v>
      </c>
      <c r="H16776" t="s">
        <v>717</v>
      </c>
      <c r="I16776" s="1">
        <v>67</v>
      </c>
      <c r="J16776" s="1">
        <v>0.266666666666667</v>
      </c>
      <c r="K16776" s="1">
        <v>3.9800995024875602E-3</v>
      </c>
    </row>
    <row r="16777" spans="1:11" x14ac:dyDescent="0.25">
      <c r="A16777" t="s">
        <v>899</v>
      </c>
      <c r="B16777" t="s">
        <v>710</v>
      </c>
      <c r="C16777" t="s">
        <v>23</v>
      </c>
      <c r="D16777" t="s">
        <v>719</v>
      </c>
      <c r="E16777" t="s">
        <v>763</v>
      </c>
      <c r="F16777" t="s">
        <v>712</v>
      </c>
      <c r="G16777" t="s">
        <v>713</v>
      </c>
      <c r="H16777" t="s">
        <v>717</v>
      </c>
      <c r="I16777" s="1">
        <v>108</v>
      </c>
      <c r="J16777" s="1">
        <v>1.7266666666666699</v>
      </c>
      <c r="K16777" s="1">
        <v>1.5987654320987699E-2</v>
      </c>
    </row>
    <row r="16778" spans="1:11" x14ac:dyDescent="0.25">
      <c r="A16778" t="s">
        <v>899</v>
      </c>
      <c r="B16778" t="s">
        <v>710</v>
      </c>
      <c r="C16778" t="s">
        <v>12</v>
      </c>
      <c r="D16778" t="s">
        <v>15</v>
      </c>
      <c r="E16778" t="s">
        <v>763</v>
      </c>
      <c r="F16778" t="s">
        <v>712</v>
      </c>
      <c r="G16778" t="s">
        <v>713</v>
      </c>
      <c r="H16778" t="s">
        <v>717</v>
      </c>
      <c r="I16778" s="1">
        <v>960</v>
      </c>
      <c r="J16778" s="1">
        <v>1155.44973544974</v>
      </c>
      <c r="K16778" s="1">
        <v>1.20359347442681</v>
      </c>
    </row>
    <row r="16779" spans="1:11" x14ac:dyDescent="0.25">
      <c r="A16779" t="s">
        <v>899</v>
      </c>
      <c r="B16779" t="s">
        <v>710</v>
      </c>
      <c r="C16779" t="s">
        <v>26</v>
      </c>
      <c r="D16779" t="s">
        <v>720</v>
      </c>
      <c r="E16779" t="s">
        <v>763</v>
      </c>
      <c r="F16779" t="s">
        <v>712</v>
      </c>
      <c r="G16779" t="s">
        <v>713</v>
      </c>
      <c r="H16779" t="s">
        <v>717</v>
      </c>
      <c r="I16779" s="1">
        <v>0.63</v>
      </c>
      <c r="J16779" s="1">
        <v>0.7</v>
      </c>
      <c r="K16779" s="1">
        <v>1.1111111111111101</v>
      </c>
    </row>
    <row r="16780" spans="1:11" x14ac:dyDescent="0.25">
      <c r="A16780" t="s">
        <v>899</v>
      </c>
      <c r="B16780" t="s">
        <v>710</v>
      </c>
      <c r="C16780" t="s">
        <v>20</v>
      </c>
      <c r="D16780" t="s">
        <v>30</v>
      </c>
      <c r="E16780" t="s">
        <v>763</v>
      </c>
      <c r="F16780" t="s">
        <v>712</v>
      </c>
      <c r="G16780" t="s">
        <v>713</v>
      </c>
      <c r="H16780" t="s">
        <v>714</v>
      </c>
      <c r="I16780" s="1">
        <v>30</v>
      </c>
      <c r="J16780" s="1">
        <v>1.2217733708737899</v>
      </c>
      <c r="K16780" s="1">
        <v>4.0725779029126198E-2</v>
      </c>
    </row>
    <row r="16781" spans="1:11" x14ac:dyDescent="0.25">
      <c r="A16781" t="s">
        <v>899</v>
      </c>
      <c r="B16781" t="s">
        <v>710</v>
      </c>
      <c r="C16781" t="s">
        <v>20</v>
      </c>
      <c r="D16781" t="s">
        <v>770</v>
      </c>
      <c r="E16781" t="s">
        <v>763</v>
      </c>
      <c r="F16781" t="s">
        <v>712</v>
      </c>
      <c r="G16781" t="s">
        <v>713</v>
      </c>
      <c r="H16781" t="s">
        <v>717</v>
      </c>
      <c r="I16781" s="1">
        <v>0.64</v>
      </c>
      <c r="J16781" s="1">
        <v>0.35</v>
      </c>
      <c r="K16781" s="1">
        <v>0.546875</v>
      </c>
    </row>
    <row r="16782" spans="1:11" x14ac:dyDescent="0.25">
      <c r="A16782" t="s">
        <v>899</v>
      </c>
      <c r="B16782" t="s">
        <v>710</v>
      </c>
      <c r="C16782" t="s">
        <v>20</v>
      </c>
      <c r="D16782" t="s">
        <v>722</v>
      </c>
      <c r="E16782" t="s">
        <v>763</v>
      </c>
      <c r="F16782" t="s">
        <v>712</v>
      </c>
      <c r="G16782" t="s">
        <v>713</v>
      </c>
      <c r="H16782" t="s">
        <v>717</v>
      </c>
      <c r="I16782" s="1">
        <v>1.45</v>
      </c>
      <c r="J16782" s="1">
        <v>0.36666666666666697</v>
      </c>
      <c r="K16782" s="1">
        <v>0.252873563218391</v>
      </c>
    </row>
    <row r="16783" spans="1:11" x14ac:dyDescent="0.25">
      <c r="A16783" t="s">
        <v>899</v>
      </c>
      <c r="B16783" t="s">
        <v>710</v>
      </c>
      <c r="C16783" t="s">
        <v>12</v>
      </c>
      <c r="D16783" t="s">
        <v>715</v>
      </c>
      <c r="E16783" t="s">
        <v>763</v>
      </c>
      <c r="F16783" t="s">
        <v>712</v>
      </c>
      <c r="G16783" t="s">
        <v>713</v>
      </c>
      <c r="H16783" t="s">
        <v>714</v>
      </c>
      <c r="I16783" s="1">
        <v>20</v>
      </c>
      <c r="J16783" s="1">
        <v>61.912054402714297</v>
      </c>
      <c r="K16783" s="1">
        <v>3.0956027201357101</v>
      </c>
    </row>
    <row r="16784" spans="1:11" x14ac:dyDescent="0.25">
      <c r="A16784" t="s">
        <v>899</v>
      </c>
      <c r="B16784" t="s">
        <v>710</v>
      </c>
      <c r="C16784" t="s">
        <v>20</v>
      </c>
      <c r="D16784" t="s">
        <v>32</v>
      </c>
      <c r="E16784" t="s">
        <v>763</v>
      </c>
      <c r="F16784" t="s">
        <v>712</v>
      </c>
      <c r="G16784" t="s">
        <v>713</v>
      </c>
      <c r="H16784" t="s">
        <v>717</v>
      </c>
      <c r="I16784" s="1">
        <v>340</v>
      </c>
      <c r="J16784" s="1">
        <v>14.766666666666699</v>
      </c>
      <c r="K16784" s="1">
        <v>4.3431372549019603E-2</v>
      </c>
    </row>
    <row r="16785" spans="1:11" x14ac:dyDescent="0.25">
      <c r="A16785" t="s">
        <v>899</v>
      </c>
      <c r="B16785" t="s">
        <v>710</v>
      </c>
      <c r="C16785" t="s">
        <v>20</v>
      </c>
      <c r="D16785" t="s">
        <v>33</v>
      </c>
      <c r="E16785" t="s">
        <v>763</v>
      </c>
      <c r="F16785" t="s">
        <v>712</v>
      </c>
      <c r="G16785" t="s">
        <v>713</v>
      </c>
      <c r="H16785" t="s">
        <v>717</v>
      </c>
      <c r="I16785" s="1">
        <v>1700</v>
      </c>
      <c r="J16785" s="1">
        <v>8.09</v>
      </c>
      <c r="K16785" s="1">
        <v>4.7588235294117598E-3</v>
      </c>
    </row>
    <row r="16786" spans="1:11" x14ac:dyDescent="0.25">
      <c r="A16786" t="s">
        <v>899</v>
      </c>
      <c r="B16786" t="s">
        <v>710</v>
      </c>
      <c r="C16786" t="s">
        <v>12</v>
      </c>
      <c r="D16786" t="s">
        <v>18</v>
      </c>
      <c r="E16786" t="s">
        <v>763</v>
      </c>
      <c r="F16786" t="s">
        <v>712</v>
      </c>
      <c r="G16786" t="s">
        <v>713</v>
      </c>
      <c r="H16786" t="s">
        <v>717</v>
      </c>
      <c r="I16786" s="1">
        <v>1300</v>
      </c>
      <c r="J16786" s="1">
        <v>1847.5978835978799</v>
      </c>
      <c r="K16786" s="1">
        <v>1.42122914122914</v>
      </c>
    </row>
    <row r="16787" spans="1:11" x14ac:dyDescent="0.25">
      <c r="A16787" t="s">
        <v>899</v>
      </c>
      <c r="B16787" t="s">
        <v>710</v>
      </c>
      <c r="C16787" t="s">
        <v>20</v>
      </c>
      <c r="D16787" t="s">
        <v>34</v>
      </c>
      <c r="E16787" t="s">
        <v>763</v>
      </c>
      <c r="F16787" t="s">
        <v>712</v>
      </c>
      <c r="G16787" t="s">
        <v>713</v>
      </c>
      <c r="H16787" t="s">
        <v>717</v>
      </c>
      <c r="I16787" s="1">
        <v>100</v>
      </c>
      <c r="J16787" s="1">
        <v>6.6533333333333298</v>
      </c>
      <c r="K16787" s="1">
        <v>6.6533333333333305E-2</v>
      </c>
    </row>
    <row r="16788" spans="1:11" x14ac:dyDescent="0.25">
      <c r="A16788" t="s">
        <v>900</v>
      </c>
      <c r="B16788" t="s">
        <v>710</v>
      </c>
      <c r="C16788" t="s">
        <v>20</v>
      </c>
      <c r="D16788" t="s">
        <v>21</v>
      </c>
      <c r="E16788" t="s">
        <v>763</v>
      </c>
      <c r="F16788" t="s">
        <v>712</v>
      </c>
      <c r="G16788" t="s">
        <v>713</v>
      </c>
      <c r="H16788" t="s">
        <v>717</v>
      </c>
      <c r="I16788" s="1">
        <v>290</v>
      </c>
      <c r="J16788" s="1">
        <v>2.1647358910557601</v>
      </c>
      <c r="K16788" s="1">
        <v>7.46460652088193E-3</v>
      </c>
    </row>
    <row r="16789" spans="1:11" x14ac:dyDescent="0.25">
      <c r="A16789" t="s">
        <v>900</v>
      </c>
      <c r="B16789" t="s">
        <v>710</v>
      </c>
      <c r="C16789" t="s">
        <v>20</v>
      </c>
      <c r="D16789" t="s">
        <v>22</v>
      </c>
      <c r="E16789" t="s">
        <v>763</v>
      </c>
      <c r="F16789" t="s">
        <v>712</v>
      </c>
      <c r="G16789" t="s">
        <v>713</v>
      </c>
      <c r="H16789" t="s">
        <v>714</v>
      </c>
      <c r="I16789" s="1">
        <v>5</v>
      </c>
      <c r="J16789" s="1">
        <v>0.62416666666666698</v>
      </c>
      <c r="K16789" s="1">
        <v>0.124833333333333</v>
      </c>
    </row>
    <row r="16790" spans="1:11" x14ac:dyDescent="0.25">
      <c r="A16790" t="s">
        <v>900</v>
      </c>
      <c r="B16790" t="s">
        <v>710</v>
      </c>
      <c r="C16790" t="s">
        <v>23</v>
      </c>
      <c r="D16790" t="s">
        <v>92</v>
      </c>
      <c r="E16790" t="s">
        <v>763</v>
      </c>
      <c r="F16790" t="s">
        <v>712</v>
      </c>
      <c r="G16790" t="s">
        <v>713</v>
      </c>
      <c r="H16790" t="s">
        <v>717</v>
      </c>
      <c r="I16790" s="1">
        <v>121</v>
      </c>
      <c r="J16790" s="1">
        <v>2.6831053490077301</v>
      </c>
      <c r="K16790" s="1">
        <v>2.21744243719647E-2</v>
      </c>
    </row>
    <row r="16791" spans="1:11" x14ac:dyDescent="0.25">
      <c r="A16791" t="s">
        <v>900</v>
      </c>
      <c r="B16791" t="s">
        <v>710</v>
      </c>
      <c r="C16791" t="s">
        <v>23</v>
      </c>
      <c r="D16791" t="s">
        <v>93</v>
      </c>
      <c r="E16791" t="s">
        <v>763</v>
      </c>
      <c r="F16791" t="s">
        <v>712</v>
      </c>
      <c r="G16791" t="s">
        <v>713</v>
      </c>
      <c r="H16791" t="s">
        <v>717</v>
      </c>
      <c r="I16791" s="1">
        <v>25</v>
      </c>
      <c r="J16791" s="1">
        <v>2.4015501319213999</v>
      </c>
      <c r="K16791" s="1">
        <v>9.6062005276856197E-2</v>
      </c>
    </row>
    <row r="16792" spans="1:11" x14ac:dyDescent="0.25">
      <c r="A16792" t="s">
        <v>900</v>
      </c>
      <c r="B16792" t="s">
        <v>710</v>
      </c>
      <c r="C16792" t="s">
        <v>23</v>
      </c>
      <c r="D16792" t="s">
        <v>24</v>
      </c>
      <c r="E16792" t="s">
        <v>763</v>
      </c>
      <c r="F16792" t="s">
        <v>712</v>
      </c>
      <c r="G16792" t="s">
        <v>713</v>
      </c>
      <c r="H16792" t="s">
        <v>717</v>
      </c>
      <c r="I16792" s="1">
        <v>317</v>
      </c>
      <c r="J16792" s="1">
        <v>3.76760180348625</v>
      </c>
      <c r="K16792" s="1">
        <v>1.18851791908084E-2</v>
      </c>
    </row>
    <row r="16793" spans="1:11" x14ac:dyDescent="0.25">
      <c r="A16793" t="s">
        <v>900</v>
      </c>
      <c r="B16793" t="s">
        <v>710</v>
      </c>
      <c r="C16793" t="s">
        <v>23</v>
      </c>
      <c r="D16793" t="s">
        <v>25</v>
      </c>
      <c r="E16793" t="s">
        <v>763</v>
      </c>
      <c r="F16793" t="s">
        <v>712</v>
      </c>
      <c r="G16793" t="s">
        <v>713</v>
      </c>
      <c r="H16793" t="s">
        <v>717</v>
      </c>
      <c r="I16793" s="1">
        <v>1585</v>
      </c>
      <c r="J16793" s="1">
        <v>7.7218357825118602</v>
      </c>
      <c r="K16793" s="1">
        <v>4.8718206829727797E-3</v>
      </c>
    </row>
    <row r="16794" spans="1:11" x14ac:dyDescent="0.25">
      <c r="A16794" t="s">
        <v>900</v>
      </c>
      <c r="B16794" t="s">
        <v>710</v>
      </c>
      <c r="C16794" t="s">
        <v>23</v>
      </c>
      <c r="D16794" t="s">
        <v>94</v>
      </c>
      <c r="E16794" t="s">
        <v>763</v>
      </c>
      <c r="F16794" t="s">
        <v>712</v>
      </c>
      <c r="G16794" t="s">
        <v>713</v>
      </c>
      <c r="H16794" t="s">
        <v>717</v>
      </c>
      <c r="I16794" s="1">
        <v>469</v>
      </c>
      <c r="J16794" s="1">
        <v>2.09851248012798</v>
      </c>
      <c r="K16794" s="1">
        <v>4.4744402561364104E-3</v>
      </c>
    </row>
    <row r="16795" spans="1:11" x14ac:dyDescent="0.25">
      <c r="A16795" t="s">
        <v>900</v>
      </c>
      <c r="B16795" t="s">
        <v>710</v>
      </c>
      <c r="C16795" t="s">
        <v>23</v>
      </c>
      <c r="D16795" t="s">
        <v>718</v>
      </c>
      <c r="E16795" t="s">
        <v>763</v>
      </c>
      <c r="F16795" t="s">
        <v>712</v>
      </c>
      <c r="G16795" t="s">
        <v>713</v>
      </c>
      <c r="H16795" t="s">
        <v>717</v>
      </c>
      <c r="I16795" s="1">
        <v>67</v>
      </c>
      <c r="J16795" s="1">
        <v>2.0805822590338598</v>
      </c>
      <c r="K16795" s="1">
        <v>3.1053466552744199E-2</v>
      </c>
    </row>
    <row r="16796" spans="1:11" x14ac:dyDescent="0.25">
      <c r="A16796" t="s">
        <v>900</v>
      </c>
      <c r="B16796" t="s">
        <v>710</v>
      </c>
      <c r="C16796" t="s">
        <v>23</v>
      </c>
      <c r="D16796" t="s">
        <v>719</v>
      </c>
      <c r="E16796" t="s">
        <v>763</v>
      </c>
      <c r="F16796" t="s">
        <v>712</v>
      </c>
      <c r="G16796" t="s">
        <v>713</v>
      </c>
      <c r="H16796" t="s">
        <v>717</v>
      </c>
      <c r="I16796" s="1">
        <v>108</v>
      </c>
      <c r="J16796" s="1">
        <v>2.1051094482663801</v>
      </c>
      <c r="K16796" s="1">
        <v>1.9491754150614601E-2</v>
      </c>
    </row>
    <row r="16797" spans="1:11" x14ac:dyDescent="0.25">
      <c r="A16797" t="s">
        <v>900</v>
      </c>
      <c r="B16797" t="s">
        <v>710</v>
      </c>
      <c r="C16797" t="s">
        <v>12</v>
      </c>
      <c r="D16797" t="s">
        <v>15</v>
      </c>
      <c r="E16797" t="s">
        <v>763</v>
      </c>
      <c r="F16797" t="s">
        <v>712</v>
      </c>
      <c r="G16797" t="s">
        <v>713</v>
      </c>
      <c r="H16797" t="s">
        <v>717</v>
      </c>
      <c r="I16797" s="1">
        <v>960</v>
      </c>
      <c r="J16797" s="1">
        <v>1877.9369300645501</v>
      </c>
      <c r="K16797" s="1">
        <v>1.95618430215057</v>
      </c>
    </row>
    <row r="16798" spans="1:11" x14ac:dyDescent="0.25">
      <c r="A16798" t="s">
        <v>900</v>
      </c>
      <c r="B16798" t="s">
        <v>710</v>
      </c>
      <c r="C16798" t="s">
        <v>26</v>
      </c>
      <c r="D16798" t="s">
        <v>720</v>
      </c>
      <c r="E16798" t="s">
        <v>763</v>
      </c>
      <c r="F16798" t="s">
        <v>712</v>
      </c>
      <c r="G16798" t="s">
        <v>713</v>
      </c>
      <c r="H16798" t="s">
        <v>717</v>
      </c>
      <c r="I16798" s="1">
        <v>0.63</v>
      </c>
      <c r="J16798" s="1">
        <v>3.9235045120561298</v>
      </c>
      <c r="K16798" s="1">
        <v>6.2277849397716398</v>
      </c>
    </row>
    <row r="16799" spans="1:11" x14ac:dyDescent="0.25">
      <c r="A16799" t="s">
        <v>900</v>
      </c>
      <c r="B16799" t="s">
        <v>710</v>
      </c>
      <c r="C16799" t="s">
        <v>20</v>
      </c>
      <c r="D16799" t="s">
        <v>30</v>
      </c>
      <c r="E16799" t="s">
        <v>763</v>
      </c>
      <c r="F16799" t="s">
        <v>712</v>
      </c>
      <c r="G16799" t="s">
        <v>713</v>
      </c>
      <c r="H16799" t="s">
        <v>714</v>
      </c>
      <c r="I16799" s="1">
        <v>30</v>
      </c>
      <c r="J16799" s="1">
        <v>5.1172222222222201</v>
      </c>
      <c r="K16799" s="1">
        <v>0.17057407407407399</v>
      </c>
    </row>
    <row r="16800" spans="1:11" x14ac:dyDescent="0.25">
      <c r="A16800" t="s">
        <v>900</v>
      </c>
      <c r="B16800" t="s">
        <v>710</v>
      </c>
      <c r="C16800" t="s">
        <v>35</v>
      </c>
      <c r="D16800" t="s">
        <v>721</v>
      </c>
      <c r="E16800" t="s">
        <v>763</v>
      </c>
      <c r="F16800" t="s">
        <v>712</v>
      </c>
      <c r="G16800" t="s">
        <v>713</v>
      </c>
      <c r="H16800" t="s">
        <v>717</v>
      </c>
      <c r="I16800" s="1">
        <v>0.63</v>
      </c>
      <c r="J16800" s="1">
        <v>1.07806863936931</v>
      </c>
      <c r="K16800" s="1">
        <v>1.7112200624909599</v>
      </c>
    </row>
    <row r="16801" spans="1:11" x14ac:dyDescent="0.25">
      <c r="A16801" t="s">
        <v>900</v>
      </c>
      <c r="B16801" t="s">
        <v>710</v>
      </c>
      <c r="C16801" t="s">
        <v>35</v>
      </c>
      <c r="D16801" t="s">
        <v>747</v>
      </c>
      <c r="E16801" t="s">
        <v>763</v>
      </c>
      <c r="F16801" t="s">
        <v>712</v>
      </c>
      <c r="G16801" t="s">
        <v>713</v>
      </c>
      <c r="H16801" t="s">
        <v>714</v>
      </c>
      <c r="I16801" s="1">
        <v>55</v>
      </c>
      <c r="J16801" s="1">
        <v>0.05</v>
      </c>
      <c r="K16801" s="1">
        <v>9.0909090909090898E-4</v>
      </c>
    </row>
    <row r="16802" spans="1:11" x14ac:dyDescent="0.25">
      <c r="A16802" t="s">
        <v>900</v>
      </c>
      <c r="B16802" t="s">
        <v>710</v>
      </c>
      <c r="C16802" t="s">
        <v>20</v>
      </c>
      <c r="D16802" t="s">
        <v>770</v>
      </c>
      <c r="E16802" t="s">
        <v>763</v>
      </c>
      <c r="F16802" t="s">
        <v>712</v>
      </c>
      <c r="G16802" t="s">
        <v>713</v>
      </c>
      <c r="H16802" t="s">
        <v>717</v>
      </c>
      <c r="I16802" s="1">
        <v>0.64</v>
      </c>
      <c r="J16802" s="1">
        <v>0.25372954378461698</v>
      </c>
      <c r="K16802" s="1">
        <v>0.396452412163465</v>
      </c>
    </row>
    <row r="16803" spans="1:11" x14ac:dyDescent="0.25">
      <c r="A16803" t="s">
        <v>900</v>
      </c>
      <c r="B16803" t="s">
        <v>710</v>
      </c>
      <c r="C16803" t="s">
        <v>20</v>
      </c>
      <c r="D16803" t="s">
        <v>722</v>
      </c>
      <c r="E16803" t="s">
        <v>763</v>
      </c>
      <c r="F16803" t="s">
        <v>712</v>
      </c>
      <c r="G16803" t="s">
        <v>713</v>
      </c>
      <c r="H16803" t="s">
        <v>717</v>
      </c>
      <c r="I16803" s="1">
        <v>1.45</v>
      </c>
      <c r="J16803" s="1">
        <v>0.35691289159036199</v>
      </c>
      <c r="K16803" s="1">
        <v>0.246146821786456</v>
      </c>
    </row>
    <row r="16804" spans="1:11" x14ac:dyDescent="0.25">
      <c r="A16804" t="s">
        <v>900</v>
      </c>
      <c r="B16804" t="s">
        <v>710</v>
      </c>
      <c r="C16804" t="s">
        <v>12</v>
      </c>
      <c r="D16804" t="s">
        <v>715</v>
      </c>
      <c r="E16804" t="s">
        <v>763</v>
      </c>
      <c r="F16804" t="s">
        <v>712</v>
      </c>
      <c r="G16804" t="s">
        <v>713</v>
      </c>
      <c r="H16804" t="s">
        <v>714</v>
      </c>
      <c r="I16804" s="1">
        <v>20</v>
      </c>
      <c r="J16804" s="1">
        <v>43.255555555555603</v>
      </c>
      <c r="K16804" s="1">
        <v>2.1627777777777801</v>
      </c>
    </row>
    <row r="16805" spans="1:11" x14ac:dyDescent="0.25">
      <c r="A16805" t="s">
        <v>900</v>
      </c>
      <c r="B16805" t="s">
        <v>710</v>
      </c>
      <c r="C16805" t="s">
        <v>20</v>
      </c>
      <c r="D16805" t="s">
        <v>32</v>
      </c>
      <c r="E16805" t="s">
        <v>763</v>
      </c>
      <c r="F16805" t="s">
        <v>712</v>
      </c>
      <c r="G16805" t="s">
        <v>713</v>
      </c>
      <c r="H16805" t="s">
        <v>717</v>
      </c>
      <c r="I16805" s="1">
        <v>340</v>
      </c>
      <c r="J16805" s="1">
        <v>2.8361324560813901</v>
      </c>
      <c r="K16805" s="1">
        <v>8.3415660472982104E-3</v>
      </c>
    </row>
    <row r="16806" spans="1:11" x14ac:dyDescent="0.25">
      <c r="A16806" t="s">
        <v>900</v>
      </c>
      <c r="B16806" t="s">
        <v>710</v>
      </c>
      <c r="C16806" t="s">
        <v>20</v>
      </c>
      <c r="D16806" t="s">
        <v>33</v>
      </c>
      <c r="E16806" t="s">
        <v>763</v>
      </c>
      <c r="F16806" t="s">
        <v>712</v>
      </c>
      <c r="G16806" t="s">
        <v>713</v>
      </c>
      <c r="H16806" t="s">
        <v>717</v>
      </c>
      <c r="I16806" s="1">
        <v>1700</v>
      </c>
      <c r="J16806" s="1">
        <v>14.0566167256678</v>
      </c>
      <c r="K16806" s="1">
        <v>8.2685980739222401E-3</v>
      </c>
    </row>
    <row r="16807" spans="1:11" x14ac:dyDescent="0.25">
      <c r="A16807" t="s">
        <v>900</v>
      </c>
      <c r="B16807" t="s">
        <v>710</v>
      </c>
      <c r="C16807" t="s">
        <v>12</v>
      </c>
      <c r="D16807" t="s">
        <v>18</v>
      </c>
      <c r="E16807" t="s">
        <v>763</v>
      </c>
      <c r="F16807" t="s">
        <v>712</v>
      </c>
      <c r="G16807" t="s">
        <v>713</v>
      </c>
      <c r="H16807" t="s">
        <v>717</v>
      </c>
      <c r="I16807" s="1">
        <v>1300</v>
      </c>
      <c r="J16807" s="1">
        <v>4420.1378057572301</v>
      </c>
      <c r="K16807" s="1">
        <v>3.40010600442863</v>
      </c>
    </row>
    <row r="16808" spans="1:11" x14ac:dyDescent="0.25">
      <c r="A16808" t="s">
        <v>900</v>
      </c>
      <c r="B16808" t="s">
        <v>710</v>
      </c>
      <c r="C16808" t="s">
        <v>20</v>
      </c>
      <c r="D16808" t="s">
        <v>34</v>
      </c>
      <c r="E16808" t="s">
        <v>763</v>
      </c>
      <c r="F16808" t="s">
        <v>712</v>
      </c>
      <c r="G16808" t="s">
        <v>713</v>
      </c>
      <c r="H16808" t="s">
        <v>717</v>
      </c>
      <c r="I16808" s="1">
        <v>100</v>
      </c>
      <c r="J16808" s="1">
        <v>24.2057984770525</v>
      </c>
      <c r="K16808" s="1">
        <v>0.24205798477052501</v>
      </c>
    </row>
    <row r="16809" spans="1:11" x14ac:dyDescent="0.25">
      <c r="A16809" t="s">
        <v>901</v>
      </c>
      <c r="B16809" t="s">
        <v>710</v>
      </c>
      <c r="C16809" t="s">
        <v>23</v>
      </c>
      <c r="D16809" t="s">
        <v>92</v>
      </c>
      <c r="E16809" t="s">
        <v>711</v>
      </c>
      <c r="F16809" t="s">
        <v>712</v>
      </c>
      <c r="G16809" t="s">
        <v>713</v>
      </c>
      <c r="H16809" t="s">
        <v>717</v>
      </c>
      <c r="I16809" s="1">
        <v>121</v>
      </c>
      <c r="J16809" s="1">
        <v>11.0755840071878</v>
      </c>
      <c r="K16809" s="1">
        <v>9.15337521255188E-2</v>
      </c>
    </row>
    <row r="16810" spans="1:11" x14ac:dyDescent="0.25">
      <c r="A16810" t="s">
        <v>901</v>
      </c>
      <c r="B16810" t="s">
        <v>710</v>
      </c>
      <c r="C16810" t="s">
        <v>23</v>
      </c>
      <c r="D16810" t="s">
        <v>93</v>
      </c>
      <c r="E16810" t="s">
        <v>711</v>
      </c>
      <c r="F16810" t="s">
        <v>712</v>
      </c>
      <c r="G16810" t="s">
        <v>713</v>
      </c>
      <c r="H16810" t="s">
        <v>717</v>
      </c>
      <c r="I16810" s="1">
        <v>25</v>
      </c>
      <c r="J16810" s="1">
        <v>12.0642407906559</v>
      </c>
      <c r="K16810" s="1">
        <v>0.48256963162623501</v>
      </c>
    </row>
    <row r="16811" spans="1:11" x14ac:dyDescent="0.25">
      <c r="A16811" t="s">
        <v>901</v>
      </c>
      <c r="B16811" t="s">
        <v>710</v>
      </c>
      <c r="C16811" t="s">
        <v>23</v>
      </c>
      <c r="D16811" t="s">
        <v>24</v>
      </c>
      <c r="E16811" t="s">
        <v>711</v>
      </c>
      <c r="F16811" t="s">
        <v>712</v>
      </c>
      <c r="G16811" t="s">
        <v>713</v>
      </c>
      <c r="H16811" t="s">
        <v>717</v>
      </c>
      <c r="I16811" s="1">
        <v>317</v>
      </c>
      <c r="J16811" s="1">
        <v>19.2485587002096</v>
      </c>
      <c r="K16811" s="1">
        <v>6.07210053634374E-2</v>
      </c>
    </row>
    <row r="16812" spans="1:11" x14ac:dyDescent="0.25">
      <c r="A16812" t="s">
        <v>901</v>
      </c>
      <c r="B16812" t="s">
        <v>710</v>
      </c>
      <c r="C16812" t="s">
        <v>23</v>
      </c>
      <c r="D16812" t="s">
        <v>25</v>
      </c>
      <c r="E16812" t="s">
        <v>711</v>
      </c>
      <c r="F16812" t="s">
        <v>712</v>
      </c>
      <c r="G16812" t="s">
        <v>713</v>
      </c>
      <c r="H16812" t="s">
        <v>717</v>
      </c>
      <c r="I16812" s="1">
        <v>1585</v>
      </c>
      <c r="J16812" s="1">
        <v>38.146900269541803</v>
      </c>
      <c r="K16812" s="1">
        <v>2.40674449650106E-2</v>
      </c>
    </row>
    <row r="16813" spans="1:11" x14ac:dyDescent="0.25">
      <c r="A16813" t="s">
        <v>901</v>
      </c>
      <c r="B16813" t="s">
        <v>710</v>
      </c>
      <c r="C16813" t="s">
        <v>23</v>
      </c>
      <c r="D16813" t="s">
        <v>94</v>
      </c>
      <c r="E16813" t="s">
        <v>711</v>
      </c>
      <c r="F16813" t="s">
        <v>712</v>
      </c>
      <c r="G16813" t="s">
        <v>713</v>
      </c>
      <c r="H16813" t="s">
        <v>717</v>
      </c>
      <c r="I16813" s="1">
        <v>469</v>
      </c>
      <c r="J16813" s="1">
        <v>11.8270440251572</v>
      </c>
      <c r="K16813" s="1">
        <v>2.52175778788001E-2</v>
      </c>
    </row>
    <row r="16814" spans="1:11" x14ac:dyDescent="0.25">
      <c r="A16814" t="s">
        <v>901</v>
      </c>
      <c r="B16814" t="s">
        <v>710</v>
      </c>
      <c r="C16814" t="s">
        <v>23</v>
      </c>
      <c r="D16814" t="s">
        <v>718</v>
      </c>
      <c r="E16814" t="s">
        <v>711</v>
      </c>
      <c r="F16814" t="s">
        <v>712</v>
      </c>
      <c r="G16814" t="s">
        <v>713</v>
      </c>
      <c r="H16814" t="s">
        <v>717</v>
      </c>
      <c r="I16814" s="1">
        <v>67</v>
      </c>
      <c r="J16814" s="1">
        <v>2.0806379155435799</v>
      </c>
      <c r="K16814" s="1">
        <v>3.1054297246919001E-2</v>
      </c>
    </row>
    <row r="16815" spans="1:11" x14ac:dyDescent="0.25">
      <c r="A16815" t="s">
        <v>901</v>
      </c>
      <c r="B16815" t="s">
        <v>710</v>
      </c>
      <c r="C16815" t="s">
        <v>23</v>
      </c>
      <c r="D16815" t="s">
        <v>719</v>
      </c>
      <c r="E16815" t="s">
        <v>711</v>
      </c>
      <c r="F16815" t="s">
        <v>712</v>
      </c>
      <c r="G16815" t="s">
        <v>713</v>
      </c>
      <c r="H16815" t="s">
        <v>717</v>
      </c>
      <c r="I16815" s="1">
        <v>108</v>
      </c>
      <c r="J16815" s="1">
        <v>3.8296271338724202</v>
      </c>
      <c r="K16815" s="1">
        <v>3.5459510498818701E-2</v>
      </c>
    </row>
    <row r="16816" spans="1:11" x14ac:dyDescent="0.25">
      <c r="A16816" t="s">
        <v>901</v>
      </c>
      <c r="B16816" t="s">
        <v>710</v>
      </c>
      <c r="C16816" t="s">
        <v>12</v>
      </c>
      <c r="D16816" t="s">
        <v>15</v>
      </c>
      <c r="E16816" t="s">
        <v>711</v>
      </c>
      <c r="F16816" t="s">
        <v>712</v>
      </c>
      <c r="G16816" t="s">
        <v>713</v>
      </c>
      <c r="H16816" t="s">
        <v>714</v>
      </c>
      <c r="I16816" s="1">
        <v>26</v>
      </c>
      <c r="J16816" s="1">
        <v>12.965142857142901</v>
      </c>
      <c r="K16816" s="1">
        <v>0.49865934065934098</v>
      </c>
    </row>
    <row r="16817" spans="1:11" x14ac:dyDescent="0.25">
      <c r="A16817" t="s">
        <v>901</v>
      </c>
      <c r="B16817" t="s">
        <v>710</v>
      </c>
      <c r="C16817" t="s">
        <v>12</v>
      </c>
      <c r="D16817" t="s">
        <v>715</v>
      </c>
      <c r="E16817" t="s">
        <v>711</v>
      </c>
      <c r="F16817" t="s">
        <v>712</v>
      </c>
      <c r="G16817" t="s">
        <v>713</v>
      </c>
      <c r="H16817" t="s">
        <v>714</v>
      </c>
      <c r="I16817" s="1">
        <v>20</v>
      </c>
      <c r="J16817" s="1">
        <v>196.09375</v>
      </c>
      <c r="K16817" s="1">
        <v>9.8046875</v>
      </c>
    </row>
    <row r="16818" spans="1:11" x14ac:dyDescent="0.25">
      <c r="A16818" t="s">
        <v>901</v>
      </c>
      <c r="B16818" t="s">
        <v>710</v>
      </c>
      <c r="C16818" t="s">
        <v>12</v>
      </c>
      <c r="D16818" t="s">
        <v>18</v>
      </c>
      <c r="E16818" t="s">
        <v>711</v>
      </c>
      <c r="F16818" t="s">
        <v>712</v>
      </c>
      <c r="G16818" t="s">
        <v>713</v>
      </c>
      <c r="H16818" t="s">
        <v>714</v>
      </c>
      <c r="I16818" s="1">
        <v>26</v>
      </c>
      <c r="J16818" s="1">
        <v>14.7071428571429</v>
      </c>
      <c r="K16818" s="1">
        <v>0.56565934065934098</v>
      </c>
    </row>
    <row r="16819" spans="1:11" x14ac:dyDescent="0.25">
      <c r="A16819" t="s">
        <v>901</v>
      </c>
      <c r="B16819" t="s">
        <v>710</v>
      </c>
      <c r="C16819" t="s">
        <v>727</v>
      </c>
      <c r="D16819" t="s">
        <v>728</v>
      </c>
      <c r="E16819" t="s">
        <v>711</v>
      </c>
      <c r="F16819" t="s">
        <v>712</v>
      </c>
      <c r="G16819" t="s">
        <v>713</v>
      </c>
      <c r="H16819" t="s">
        <v>714</v>
      </c>
      <c r="I16819" s="1">
        <v>8.5000000000000006E-3</v>
      </c>
      <c r="J16819" s="1">
        <v>1.3234399999999999</v>
      </c>
      <c r="K16819" s="1">
        <v>155.69882352941201</v>
      </c>
    </row>
    <row r="16820" spans="1:11" x14ac:dyDescent="0.25">
      <c r="A16820" t="s">
        <v>902</v>
      </c>
      <c r="B16820" t="s">
        <v>710</v>
      </c>
      <c r="C16820" t="s">
        <v>23</v>
      </c>
      <c r="D16820" t="s">
        <v>92</v>
      </c>
      <c r="E16820" t="s">
        <v>711</v>
      </c>
      <c r="F16820" t="s">
        <v>712</v>
      </c>
      <c r="G16820" t="s">
        <v>713</v>
      </c>
      <c r="H16820" t="s">
        <v>717</v>
      </c>
      <c r="I16820" s="1">
        <v>121</v>
      </c>
      <c r="J16820" s="1">
        <v>3.70816486972147</v>
      </c>
      <c r="K16820" s="1">
        <v>3.0645990658855201E-2</v>
      </c>
    </row>
    <row r="16821" spans="1:11" x14ac:dyDescent="0.25">
      <c r="A16821" t="s">
        <v>902</v>
      </c>
      <c r="B16821" t="s">
        <v>710</v>
      </c>
      <c r="C16821" t="s">
        <v>23</v>
      </c>
      <c r="D16821" t="s">
        <v>93</v>
      </c>
      <c r="E16821" t="s">
        <v>711</v>
      </c>
      <c r="F16821" t="s">
        <v>712</v>
      </c>
      <c r="G16821" t="s">
        <v>713</v>
      </c>
      <c r="H16821" t="s">
        <v>717</v>
      </c>
      <c r="I16821" s="1">
        <v>25</v>
      </c>
      <c r="J16821" s="1">
        <v>5.0806238769092502</v>
      </c>
      <c r="K16821" s="1">
        <v>0.20322495507637001</v>
      </c>
    </row>
    <row r="16822" spans="1:11" x14ac:dyDescent="0.25">
      <c r="A16822" t="s">
        <v>902</v>
      </c>
      <c r="B16822" t="s">
        <v>710</v>
      </c>
      <c r="C16822" t="s">
        <v>23</v>
      </c>
      <c r="D16822" t="s">
        <v>24</v>
      </c>
      <c r="E16822" t="s">
        <v>711</v>
      </c>
      <c r="F16822" t="s">
        <v>712</v>
      </c>
      <c r="G16822" t="s">
        <v>713</v>
      </c>
      <c r="H16822" t="s">
        <v>717</v>
      </c>
      <c r="I16822" s="1">
        <v>317</v>
      </c>
      <c r="J16822" s="1">
        <v>11.5119889937107</v>
      </c>
      <c r="K16822" s="1">
        <v>3.63154226930937E-2</v>
      </c>
    </row>
    <row r="16823" spans="1:11" x14ac:dyDescent="0.25">
      <c r="A16823" t="s">
        <v>902</v>
      </c>
      <c r="B16823" t="s">
        <v>710</v>
      </c>
      <c r="C16823" t="s">
        <v>23</v>
      </c>
      <c r="D16823" t="s">
        <v>25</v>
      </c>
      <c r="E16823" t="s">
        <v>711</v>
      </c>
      <c r="F16823" t="s">
        <v>712</v>
      </c>
      <c r="G16823" t="s">
        <v>713</v>
      </c>
      <c r="H16823" t="s">
        <v>717</v>
      </c>
      <c r="I16823" s="1">
        <v>1585</v>
      </c>
      <c r="J16823" s="1">
        <v>17.188903863432198</v>
      </c>
      <c r="K16823" s="1">
        <v>1.08447342986954E-2</v>
      </c>
    </row>
    <row r="16824" spans="1:11" x14ac:dyDescent="0.25">
      <c r="A16824" t="s">
        <v>902</v>
      </c>
      <c r="B16824" t="s">
        <v>710</v>
      </c>
      <c r="C16824" t="s">
        <v>23</v>
      </c>
      <c r="D16824" t="s">
        <v>94</v>
      </c>
      <c r="E16824" t="s">
        <v>711</v>
      </c>
      <c r="F16824" t="s">
        <v>712</v>
      </c>
      <c r="G16824" t="s">
        <v>713</v>
      </c>
      <c r="H16824" t="s">
        <v>717</v>
      </c>
      <c r="I16824" s="1">
        <v>469</v>
      </c>
      <c r="J16824" s="1">
        <v>6.9708277178796001</v>
      </c>
      <c r="K16824" s="1">
        <v>1.4863172106353101E-2</v>
      </c>
    </row>
    <row r="16825" spans="1:11" x14ac:dyDescent="0.25">
      <c r="A16825" t="s">
        <v>902</v>
      </c>
      <c r="B16825" t="s">
        <v>710</v>
      </c>
      <c r="C16825" t="s">
        <v>23</v>
      </c>
      <c r="D16825" t="s">
        <v>718</v>
      </c>
      <c r="E16825" t="s">
        <v>711</v>
      </c>
      <c r="F16825" t="s">
        <v>712</v>
      </c>
      <c r="G16825" t="s">
        <v>713</v>
      </c>
      <c r="H16825" t="s">
        <v>717</v>
      </c>
      <c r="I16825" s="1">
        <v>67</v>
      </c>
      <c r="J16825" s="1">
        <v>0.501299977538185</v>
      </c>
      <c r="K16825" s="1">
        <v>7.4820892169878399E-3</v>
      </c>
    </row>
    <row r="16826" spans="1:11" x14ac:dyDescent="0.25">
      <c r="A16826" t="s">
        <v>902</v>
      </c>
      <c r="B16826" t="s">
        <v>710</v>
      </c>
      <c r="C16826" t="s">
        <v>23</v>
      </c>
      <c r="D16826" t="s">
        <v>719</v>
      </c>
      <c r="E16826" t="s">
        <v>711</v>
      </c>
      <c r="F16826" t="s">
        <v>712</v>
      </c>
      <c r="G16826" t="s">
        <v>713</v>
      </c>
      <c r="H16826" t="s">
        <v>717</v>
      </c>
      <c r="I16826" s="1">
        <v>108</v>
      </c>
      <c r="J16826" s="1">
        <v>0.97557558400718802</v>
      </c>
      <c r="K16826" s="1">
        <v>9.0331072593258094E-3</v>
      </c>
    </row>
    <row r="16827" spans="1:11" x14ac:dyDescent="0.25">
      <c r="A16827" t="s">
        <v>902</v>
      </c>
      <c r="B16827" t="s">
        <v>710</v>
      </c>
      <c r="C16827" t="s">
        <v>12</v>
      </c>
      <c r="D16827" t="s">
        <v>15</v>
      </c>
      <c r="E16827" t="s">
        <v>711</v>
      </c>
      <c r="F16827" t="s">
        <v>712</v>
      </c>
      <c r="G16827" t="s">
        <v>713</v>
      </c>
      <c r="H16827" t="s">
        <v>714</v>
      </c>
      <c r="I16827" s="1">
        <v>26</v>
      </c>
      <c r="J16827" s="1">
        <v>20.1928571428571</v>
      </c>
      <c r="K16827" s="1">
        <v>0.776648351648352</v>
      </c>
    </row>
    <row r="16828" spans="1:11" x14ac:dyDescent="0.25">
      <c r="A16828" t="s">
        <v>902</v>
      </c>
      <c r="B16828" t="s">
        <v>710</v>
      </c>
      <c r="C16828" t="s">
        <v>12</v>
      </c>
      <c r="D16828" t="s">
        <v>715</v>
      </c>
      <c r="E16828" t="s">
        <v>711</v>
      </c>
      <c r="F16828" t="s">
        <v>712</v>
      </c>
      <c r="G16828" t="s">
        <v>713</v>
      </c>
      <c r="H16828" t="s">
        <v>714</v>
      </c>
      <c r="I16828" s="1">
        <v>20</v>
      </c>
      <c r="J16828" s="1">
        <v>122.821428571429</v>
      </c>
      <c r="K16828" s="1">
        <v>6.1410714285714301</v>
      </c>
    </row>
    <row r="16829" spans="1:11" x14ac:dyDescent="0.25">
      <c r="A16829" t="s">
        <v>902</v>
      </c>
      <c r="B16829" t="s">
        <v>710</v>
      </c>
      <c r="C16829" t="s">
        <v>12</v>
      </c>
      <c r="D16829" t="s">
        <v>18</v>
      </c>
      <c r="E16829" t="s">
        <v>711</v>
      </c>
      <c r="F16829" t="s">
        <v>712</v>
      </c>
      <c r="G16829" t="s">
        <v>713</v>
      </c>
      <c r="H16829" t="s">
        <v>714</v>
      </c>
      <c r="I16829" s="1">
        <v>26</v>
      </c>
      <c r="J16829" s="1">
        <v>77.085714285714303</v>
      </c>
      <c r="K16829" s="1">
        <v>2.9648351648351601</v>
      </c>
    </row>
    <row r="16830" spans="1:11" x14ac:dyDescent="0.25">
      <c r="A16830" t="s">
        <v>902</v>
      </c>
      <c r="B16830" t="s">
        <v>710</v>
      </c>
      <c r="C16830" t="s">
        <v>727</v>
      </c>
      <c r="D16830" t="s">
        <v>728</v>
      </c>
      <c r="E16830" t="s">
        <v>711</v>
      </c>
      <c r="F16830" t="s">
        <v>712</v>
      </c>
      <c r="G16830" t="s">
        <v>713</v>
      </c>
      <c r="H16830" t="s">
        <v>714</v>
      </c>
      <c r="I16830" s="1">
        <v>8.5000000000000006E-3</v>
      </c>
      <c r="J16830" s="1">
        <v>0.86229</v>
      </c>
      <c r="K16830" s="1">
        <v>101.445882352941</v>
      </c>
    </row>
    <row r="16831" spans="1:11" x14ac:dyDescent="0.25">
      <c r="A16831" t="s">
        <v>903</v>
      </c>
      <c r="B16831" t="s">
        <v>710</v>
      </c>
      <c r="C16831" t="s">
        <v>20</v>
      </c>
      <c r="D16831" t="s">
        <v>21</v>
      </c>
      <c r="E16831" t="s">
        <v>763</v>
      </c>
      <c r="F16831" t="s">
        <v>712</v>
      </c>
      <c r="G16831" t="s">
        <v>713</v>
      </c>
      <c r="H16831" t="s">
        <v>717</v>
      </c>
      <c r="I16831" s="1">
        <v>290</v>
      </c>
      <c r="J16831" s="1">
        <v>2.1567011221692498</v>
      </c>
      <c r="K16831" s="1">
        <v>7.4369004212732704E-3</v>
      </c>
    </row>
    <row r="16832" spans="1:11" x14ac:dyDescent="0.25">
      <c r="A16832" t="s">
        <v>903</v>
      </c>
      <c r="B16832" t="s">
        <v>710</v>
      </c>
      <c r="C16832" t="s">
        <v>20</v>
      </c>
      <c r="D16832" t="s">
        <v>22</v>
      </c>
      <c r="E16832" t="s">
        <v>763</v>
      </c>
      <c r="F16832" t="s">
        <v>712</v>
      </c>
      <c r="G16832" t="s">
        <v>713</v>
      </c>
      <c r="H16832" t="s">
        <v>714</v>
      </c>
      <c r="I16832" s="1">
        <v>5</v>
      </c>
      <c r="J16832" s="1">
        <v>0.56333333333333302</v>
      </c>
      <c r="K16832" s="1">
        <v>0.112666666666667</v>
      </c>
    </row>
    <row r="16833" spans="1:11" x14ac:dyDescent="0.25">
      <c r="A16833" t="s">
        <v>903</v>
      </c>
      <c r="B16833" t="s">
        <v>710</v>
      </c>
      <c r="C16833" t="s">
        <v>23</v>
      </c>
      <c r="D16833" t="s">
        <v>92</v>
      </c>
      <c r="E16833" t="s">
        <v>711</v>
      </c>
      <c r="F16833" t="s">
        <v>712</v>
      </c>
      <c r="G16833" t="s">
        <v>713</v>
      </c>
      <c r="H16833" t="s">
        <v>724</v>
      </c>
      <c r="I16833" s="1">
        <v>120</v>
      </c>
      <c r="J16833" s="1">
        <v>336.846479050033</v>
      </c>
      <c r="K16833" s="1">
        <v>2.8070539920836102</v>
      </c>
    </row>
    <row r="16834" spans="1:11" x14ac:dyDescent="0.25">
      <c r="A16834" t="s">
        <v>903</v>
      </c>
      <c r="B16834" t="s">
        <v>710</v>
      </c>
      <c r="C16834" t="s">
        <v>23</v>
      </c>
      <c r="D16834" t="s">
        <v>93</v>
      </c>
      <c r="E16834" t="s">
        <v>763</v>
      </c>
      <c r="F16834" t="s">
        <v>712</v>
      </c>
      <c r="G16834" t="s">
        <v>713</v>
      </c>
      <c r="H16834" t="s">
        <v>717</v>
      </c>
      <c r="I16834" s="1">
        <v>25</v>
      </c>
      <c r="J16834" s="1">
        <v>2.5372954378461698</v>
      </c>
      <c r="K16834" s="1">
        <v>0.101491817513847</v>
      </c>
    </row>
    <row r="16835" spans="1:11" x14ac:dyDescent="0.25">
      <c r="A16835" t="s">
        <v>903</v>
      </c>
      <c r="B16835" t="s">
        <v>710</v>
      </c>
      <c r="C16835" t="s">
        <v>23</v>
      </c>
      <c r="D16835" t="s">
        <v>24</v>
      </c>
      <c r="E16835" t="s">
        <v>763</v>
      </c>
      <c r="F16835" t="s">
        <v>712</v>
      </c>
      <c r="G16835" t="s">
        <v>713</v>
      </c>
      <c r="H16835" t="s">
        <v>717</v>
      </c>
      <c r="I16835" s="1">
        <v>317</v>
      </c>
      <c r="J16835" s="1">
        <v>2.5372954378461698</v>
      </c>
      <c r="K16835" s="1">
        <v>8.0040865547197897E-3</v>
      </c>
    </row>
    <row r="16836" spans="1:11" x14ac:dyDescent="0.25">
      <c r="A16836" t="s">
        <v>903</v>
      </c>
      <c r="B16836" t="s">
        <v>710</v>
      </c>
      <c r="C16836" t="s">
        <v>23</v>
      </c>
      <c r="D16836" t="s">
        <v>25</v>
      </c>
      <c r="E16836" t="s">
        <v>711</v>
      </c>
      <c r="F16836" t="s">
        <v>712</v>
      </c>
      <c r="G16836" t="s">
        <v>713</v>
      </c>
      <c r="H16836" t="s">
        <v>724</v>
      </c>
      <c r="I16836" s="1">
        <v>1600</v>
      </c>
      <c r="J16836" s="1">
        <v>1470.2983395221399</v>
      </c>
      <c r="K16836" s="1">
        <v>0.91893646220133596</v>
      </c>
    </row>
    <row r="16837" spans="1:11" x14ac:dyDescent="0.25">
      <c r="A16837" t="s">
        <v>903</v>
      </c>
      <c r="B16837" t="s">
        <v>710</v>
      </c>
      <c r="C16837" t="s">
        <v>23</v>
      </c>
      <c r="D16837" t="s">
        <v>94</v>
      </c>
      <c r="E16837" t="s">
        <v>711</v>
      </c>
      <c r="F16837" t="s">
        <v>712</v>
      </c>
      <c r="G16837" t="s">
        <v>713</v>
      </c>
      <c r="H16837" t="s">
        <v>724</v>
      </c>
      <c r="I16837" s="1">
        <v>480</v>
      </c>
      <c r="J16837" s="1">
        <v>429.19689441089099</v>
      </c>
      <c r="K16837" s="1">
        <v>0.89416019668935598</v>
      </c>
    </row>
    <row r="16838" spans="1:11" x14ac:dyDescent="0.25">
      <c r="A16838" t="s">
        <v>903</v>
      </c>
      <c r="B16838" t="s">
        <v>710</v>
      </c>
      <c r="C16838" t="s">
        <v>23</v>
      </c>
      <c r="D16838" t="s">
        <v>718</v>
      </c>
      <c r="E16838" t="s">
        <v>711</v>
      </c>
      <c r="F16838" t="s">
        <v>712</v>
      </c>
      <c r="G16838" t="s">
        <v>713</v>
      </c>
      <c r="H16838" t="s">
        <v>724</v>
      </c>
      <c r="I16838" s="1">
        <v>64</v>
      </c>
      <c r="J16838" s="1">
        <v>111.617768205928</v>
      </c>
      <c r="K16838" s="1">
        <v>1.7440276282176299</v>
      </c>
    </row>
    <row r="16839" spans="1:11" x14ac:dyDescent="0.25">
      <c r="A16839" t="s">
        <v>903</v>
      </c>
      <c r="B16839" t="s">
        <v>710</v>
      </c>
      <c r="C16839" t="s">
        <v>23</v>
      </c>
      <c r="D16839" t="s">
        <v>719</v>
      </c>
      <c r="E16839" t="s">
        <v>763</v>
      </c>
      <c r="F16839" t="s">
        <v>712</v>
      </c>
      <c r="G16839" t="s">
        <v>713</v>
      </c>
      <c r="H16839" t="s">
        <v>717</v>
      </c>
      <c r="I16839" s="1">
        <v>108</v>
      </c>
      <c r="J16839" s="1">
        <v>2.5372954378461698</v>
      </c>
      <c r="K16839" s="1">
        <v>2.3493476276353498E-2</v>
      </c>
    </row>
    <row r="16840" spans="1:11" x14ac:dyDescent="0.25">
      <c r="A16840" t="s">
        <v>903</v>
      </c>
      <c r="B16840" t="s">
        <v>710</v>
      </c>
      <c r="C16840" t="s">
        <v>12</v>
      </c>
      <c r="D16840" t="s">
        <v>15</v>
      </c>
      <c r="E16840" t="s">
        <v>711</v>
      </c>
      <c r="F16840" t="s">
        <v>712</v>
      </c>
      <c r="G16840" t="s">
        <v>713</v>
      </c>
      <c r="H16840" t="s">
        <v>714</v>
      </c>
      <c r="I16840" s="1">
        <v>26</v>
      </c>
      <c r="J16840" s="1">
        <v>39.200000000000003</v>
      </c>
      <c r="K16840" s="1">
        <v>1.5076923076923101</v>
      </c>
    </row>
    <row r="16841" spans="1:11" x14ac:dyDescent="0.25">
      <c r="A16841" t="s">
        <v>903</v>
      </c>
      <c r="B16841" t="s">
        <v>710</v>
      </c>
      <c r="C16841" t="s">
        <v>26</v>
      </c>
      <c r="D16841" t="s">
        <v>720</v>
      </c>
      <c r="E16841" t="s">
        <v>763</v>
      </c>
      <c r="F16841" t="s">
        <v>712</v>
      </c>
      <c r="G16841" t="s">
        <v>713</v>
      </c>
      <c r="H16841" t="s">
        <v>717</v>
      </c>
      <c r="I16841" s="1">
        <v>0.63</v>
      </c>
      <c r="J16841" s="1">
        <v>2.5372954378461698</v>
      </c>
      <c r="K16841" s="1">
        <v>4.0274530759463101</v>
      </c>
    </row>
    <row r="16842" spans="1:11" x14ac:dyDescent="0.25">
      <c r="A16842" t="s">
        <v>903</v>
      </c>
      <c r="B16842" t="s">
        <v>710</v>
      </c>
      <c r="C16842" t="s">
        <v>20</v>
      </c>
      <c r="D16842" t="s">
        <v>30</v>
      </c>
      <c r="E16842" t="s">
        <v>763</v>
      </c>
      <c r="F16842" t="s">
        <v>712</v>
      </c>
      <c r="G16842" t="s">
        <v>713</v>
      </c>
      <c r="H16842" t="s">
        <v>714</v>
      </c>
      <c r="I16842" s="1">
        <v>30</v>
      </c>
      <c r="J16842" s="1">
        <v>6.35666666666667</v>
      </c>
      <c r="K16842" s="1">
        <v>0.21188888888888899</v>
      </c>
    </row>
    <row r="16843" spans="1:11" x14ac:dyDescent="0.25">
      <c r="A16843" t="s">
        <v>903</v>
      </c>
      <c r="B16843" t="s">
        <v>710</v>
      </c>
      <c r="C16843" t="s">
        <v>35</v>
      </c>
      <c r="D16843" t="s">
        <v>721</v>
      </c>
      <c r="E16843" t="s">
        <v>763</v>
      </c>
      <c r="F16843" t="s">
        <v>712</v>
      </c>
      <c r="G16843" t="s">
        <v>713</v>
      </c>
      <c r="H16843" t="s">
        <v>717</v>
      </c>
      <c r="I16843" s="1">
        <v>0.63</v>
      </c>
      <c r="J16843" s="1">
        <v>2.5372954378461698</v>
      </c>
      <c r="K16843" s="1">
        <v>4.0274530759463101</v>
      </c>
    </row>
    <row r="16844" spans="1:11" x14ac:dyDescent="0.25">
      <c r="A16844" t="s">
        <v>903</v>
      </c>
      <c r="B16844" t="s">
        <v>710</v>
      </c>
      <c r="C16844" t="s">
        <v>12</v>
      </c>
      <c r="D16844" t="s">
        <v>715</v>
      </c>
      <c r="E16844" t="s">
        <v>763</v>
      </c>
      <c r="F16844" t="s">
        <v>712</v>
      </c>
      <c r="G16844" t="s">
        <v>713</v>
      </c>
      <c r="H16844" t="s">
        <v>714</v>
      </c>
      <c r="I16844" s="1">
        <v>20</v>
      </c>
      <c r="J16844" s="1">
        <v>49.3</v>
      </c>
      <c r="K16844" s="1">
        <v>2.4649999999999999</v>
      </c>
    </row>
    <row r="16845" spans="1:11" x14ac:dyDescent="0.25">
      <c r="A16845" t="s">
        <v>903</v>
      </c>
      <c r="B16845" t="s">
        <v>710</v>
      </c>
      <c r="C16845" t="s">
        <v>20</v>
      </c>
      <c r="D16845" t="s">
        <v>32</v>
      </c>
      <c r="E16845" t="s">
        <v>763</v>
      </c>
      <c r="F16845" t="s">
        <v>712</v>
      </c>
      <c r="G16845" t="s">
        <v>713</v>
      </c>
      <c r="H16845" t="s">
        <v>717</v>
      </c>
      <c r="I16845" s="1">
        <v>340</v>
      </c>
      <c r="J16845" s="1">
        <v>2.5372954378461698</v>
      </c>
      <c r="K16845" s="1">
        <v>7.4626336407240404E-3</v>
      </c>
    </row>
    <row r="16846" spans="1:11" x14ac:dyDescent="0.25">
      <c r="A16846" t="s">
        <v>903</v>
      </c>
      <c r="B16846" t="s">
        <v>710</v>
      </c>
      <c r="C16846" t="s">
        <v>20</v>
      </c>
      <c r="D16846" t="s">
        <v>33</v>
      </c>
      <c r="E16846" t="s">
        <v>763</v>
      </c>
      <c r="F16846" t="s">
        <v>712</v>
      </c>
      <c r="G16846" t="s">
        <v>713</v>
      </c>
      <c r="H16846" t="s">
        <v>717</v>
      </c>
      <c r="I16846" s="1">
        <v>1700</v>
      </c>
      <c r="J16846" s="1">
        <v>24.290374991647401</v>
      </c>
      <c r="K16846" s="1">
        <v>1.42884558774396E-2</v>
      </c>
    </row>
    <row r="16847" spans="1:11" x14ac:dyDescent="0.25">
      <c r="A16847" t="s">
        <v>903</v>
      </c>
      <c r="B16847" t="s">
        <v>710</v>
      </c>
      <c r="C16847" t="s">
        <v>12</v>
      </c>
      <c r="D16847" t="s">
        <v>18</v>
      </c>
      <c r="E16847" t="s">
        <v>763</v>
      </c>
      <c r="F16847" t="s">
        <v>712</v>
      </c>
      <c r="G16847" t="s">
        <v>713</v>
      </c>
      <c r="H16847" t="s">
        <v>717</v>
      </c>
      <c r="I16847" s="1">
        <v>1300</v>
      </c>
      <c r="J16847" s="1">
        <v>3103.9580856318198</v>
      </c>
      <c r="K16847" s="1">
        <v>2.3876600658706302</v>
      </c>
    </row>
    <row r="16848" spans="1:11" x14ac:dyDescent="0.25">
      <c r="A16848" t="s">
        <v>903</v>
      </c>
      <c r="B16848" t="s">
        <v>710</v>
      </c>
      <c r="C16848" t="s">
        <v>20</v>
      </c>
      <c r="D16848" t="s">
        <v>34</v>
      </c>
      <c r="E16848" t="s">
        <v>763</v>
      </c>
      <c r="F16848" t="s">
        <v>712</v>
      </c>
      <c r="G16848" t="s">
        <v>713</v>
      </c>
      <c r="H16848" t="s">
        <v>717</v>
      </c>
      <c r="I16848" s="1">
        <v>100</v>
      </c>
      <c r="J16848" s="1">
        <v>33.340062053298702</v>
      </c>
      <c r="K16848" s="1">
        <v>0.33340062053298702</v>
      </c>
    </row>
    <row r="16849" spans="1:11" x14ac:dyDescent="0.25">
      <c r="A16849" t="s">
        <v>904</v>
      </c>
      <c r="B16849" t="s">
        <v>710</v>
      </c>
      <c r="C16849" t="s">
        <v>23</v>
      </c>
      <c r="D16849" t="s">
        <v>92</v>
      </c>
      <c r="E16849" t="s">
        <v>711</v>
      </c>
      <c r="F16849" t="s">
        <v>712</v>
      </c>
      <c r="G16849" t="s">
        <v>713</v>
      </c>
      <c r="H16849" t="s">
        <v>717</v>
      </c>
      <c r="I16849" s="1">
        <v>121</v>
      </c>
      <c r="J16849" s="1">
        <v>0.44221698113207603</v>
      </c>
      <c r="K16849" s="1">
        <v>3.6546857944799601E-3</v>
      </c>
    </row>
    <row r="16850" spans="1:11" x14ac:dyDescent="0.25">
      <c r="A16850" t="s">
        <v>904</v>
      </c>
      <c r="B16850" t="s">
        <v>710</v>
      </c>
      <c r="C16850" t="s">
        <v>23</v>
      </c>
      <c r="D16850" t="s">
        <v>93</v>
      </c>
      <c r="E16850" t="s">
        <v>711</v>
      </c>
      <c r="F16850" t="s">
        <v>712</v>
      </c>
      <c r="G16850" t="s">
        <v>713</v>
      </c>
      <c r="H16850" t="s">
        <v>717</v>
      </c>
      <c r="I16850" s="1">
        <v>25</v>
      </c>
      <c r="J16850" s="1">
        <v>1.0436320754716999</v>
      </c>
      <c r="K16850" s="1">
        <v>4.1745283018867901E-2</v>
      </c>
    </row>
    <row r="16851" spans="1:11" x14ac:dyDescent="0.25">
      <c r="A16851" t="s">
        <v>904</v>
      </c>
      <c r="B16851" t="s">
        <v>710</v>
      </c>
      <c r="C16851" t="s">
        <v>23</v>
      </c>
      <c r="D16851" t="s">
        <v>24</v>
      </c>
      <c r="E16851" t="s">
        <v>711</v>
      </c>
      <c r="F16851" t="s">
        <v>712</v>
      </c>
      <c r="G16851" t="s">
        <v>713</v>
      </c>
      <c r="H16851" t="s">
        <v>717</v>
      </c>
      <c r="I16851" s="1">
        <v>317</v>
      </c>
      <c r="J16851" s="1">
        <v>1.6509433962264199</v>
      </c>
      <c r="K16851" s="1">
        <v>5.20802333194453E-3</v>
      </c>
    </row>
    <row r="16852" spans="1:11" x14ac:dyDescent="0.25">
      <c r="A16852" t="s">
        <v>904</v>
      </c>
      <c r="B16852" t="s">
        <v>710</v>
      </c>
      <c r="C16852" t="s">
        <v>23</v>
      </c>
      <c r="D16852" t="s">
        <v>25</v>
      </c>
      <c r="E16852" t="s">
        <v>711</v>
      </c>
      <c r="F16852" t="s">
        <v>712</v>
      </c>
      <c r="G16852" t="s">
        <v>713</v>
      </c>
      <c r="H16852" t="s">
        <v>717</v>
      </c>
      <c r="I16852" s="1">
        <v>1585</v>
      </c>
      <c r="J16852" s="1">
        <v>4.0467767295597499</v>
      </c>
      <c r="K16852" s="1">
        <v>2.5531714382080401E-3</v>
      </c>
    </row>
    <row r="16853" spans="1:11" x14ac:dyDescent="0.25">
      <c r="A16853" t="s">
        <v>904</v>
      </c>
      <c r="B16853" t="s">
        <v>710</v>
      </c>
      <c r="C16853" t="s">
        <v>23</v>
      </c>
      <c r="D16853" t="s">
        <v>94</v>
      </c>
      <c r="E16853" t="s">
        <v>711</v>
      </c>
      <c r="F16853" t="s">
        <v>712</v>
      </c>
      <c r="G16853" t="s">
        <v>713</v>
      </c>
      <c r="H16853" t="s">
        <v>717</v>
      </c>
      <c r="I16853" s="1">
        <v>469</v>
      </c>
      <c r="J16853" s="1">
        <v>1.0141509433962299</v>
      </c>
      <c r="K16853" s="1">
        <v>2.1623687492456898E-3</v>
      </c>
    </row>
    <row r="16854" spans="1:11" x14ac:dyDescent="0.25">
      <c r="A16854" t="s">
        <v>904</v>
      </c>
      <c r="B16854" t="s">
        <v>710</v>
      </c>
      <c r="C16854" t="s">
        <v>23</v>
      </c>
      <c r="D16854" t="s">
        <v>718</v>
      </c>
      <c r="E16854" t="s">
        <v>711</v>
      </c>
      <c r="F16854" t="s">
        <v>712</v>
      </c>
      <c r="G16854" t="s">
        <v>713</v>
      </c>
      <c r="H16854" t="s">
        <v>717</v>
      </c>
      <c r="I16854" s="1">
        <v>67</v>
      </c>
      <c r="J16854" s="1">
        <v>0.259433962264151</v>
      </c>
      <c r="K16854" s="1">
        <v>3.8721486905097199E-3</v>
      </c>
    </row>
    <row r="16855" spans="1:11" x14ac:dyDescent="0.25">
      <c r="A16855" t="s">
        <v>904</v>
      </c>
      <c r="B16855" t="s">
        <v>710</v>
      </c>
      <c r="C16855" t="s">
        <v>23</v>
      </c>
      <c r="D16855" t="s">
        <v>719</v>
      </c>
      <c r="E16855" t="s">
        <v>711</v>
      </c>
      <c r="F16855" t="s">
        <v>712</v>
      </c>
      <c r="G16855" t="s">
        <v>713</v>
      </c>
      <c r="H16855" t="s">
        <v>717</v>
      </c>
      <c r="I16855" s="1">
        <v>108</v>
      </c>
      <c r="J16855" s="1">
        <v>0.49724842767295602</v>
      </c>
      <c r="K16855" s="1">
        <v>4.6041521080829196E-3</v>
      </c>
    </row>
    <row r="16856" spans="1:11" x14ac:dyDescent="0.25">
      <c r="A16856" t="s">
        <v>904</v>
      </c>
      <c r="B16856" t="s">
        <v>710</v>
      </c>
      <c r="C16856" t="s">
        <v>12</v>
      </c>
      <c r="D16856" t="s">
        <v>15</v>
      </c>
      <c r="E16856" t="s">
        <v>711</v>
      </c>
      <c r="F16856" t="s">
        <v>712</v>
      </c>
      <c r="G16856" t="s">
        <v>713</v>
      </c>
      <c r="H16856" t="s">
        <v>714</v>
      </c>
      <c r="I16856" s="1">
        <v>26</v>
      </c>
      <c r="J16856" s="1">
        <v>30.79</v>
      </c>
      <c r="K16856" s="1">
        <v>1.1842307692307701</v>
      </c>
    </row>
    <row r="16857" spans="1:11" x14ac:dyDescent="0.25">
      <c r="A16857" t="s">
        <v>904</v>
      </c>
      <c r="B16857" t="s">
        <v>710</v>
      </c>
      <c r="C16857" t="s">
        <v>12</v>
      </c>
      <c r="D16857" t="s">
        <v>715</v>
      </c>
      <c r="E16857" t="s">
        <v>711</v>
      </c>
      <c r="F16857" t="s">
        <v>712</v>
      </c>
      <c r="G16857" t="s">
        <v>713</v>
      </c>
      <c r="H16857" t="s">
        <v>714</v>
      </c>
      <c r="I16857" s="1">
        <v>20</v>
      </c>
      <c r="J16857" s="1">
        <v>10.29</v>
      </c>
      <c r="K16857" s="1">
        <v>0.51449999999999996</v>
      </c>
    </row>
    <row r="16858" spans="1:11" x14ac:dyDescent="0.25">
      <c r="A16858" t="s">
        <v>905</v>
      </c>
      <c r="B16858" t="s">
        <v>710</v>
      </c>
      <c r="C16858" t="s">
        <v>20</v>
      </c>
      <c r="D16858" t="s">
        <v>21</v>
      </c>
      <c r="E16858" t="s">
        <v>763</v>
      </c>
      <c r="F16858" t="s">
        <v>712</v>
      </c>
      <c r="G16858" t="s">
        <v>713</v>
      </c>
      <c r="H16858" t="s">
        <v>717</v>
      </c>
      <c r="I16858" s="1">
        <v>290</v>
      </c>
      <c r="J16858" s="1">
        <v>4.9332786232172703</v>
      </c>
      <c r="K16858" s="1">
        <v>1.7011305597300901E-2</v>
      </c>
    </row>
    <row r="16859" spans="1:11" x14ac:dyDescent="0.25">
      <c r="A16859" t="s">
        <v>905</v>
      </c>
      <c r="B16859" t="s">
        <v>710</v>
      </c>
      <c r="C16859" t="s">
        <v>20</v>
      </c>
      <c r="D16859" t="s">
        <v>22</v>
      </c>
      <c r="E16859" t="s">
        <v>763</v>
      </c>
      <c r="F16859" t="s">
        <v>712</v>
      </c>
      <c r="G16859" t="s">
        <v>713</v>
      </c>
      <c r="H16859" t="s">
        <v>714</v>
      </c>
      <c r="I16859" s="1">
        <v>5</v>
      </c>
      <c r="J16859" s="1">
        <v>1.57402994653614</v>
      </c>
      <c r="K16859" s="1">
        <v>0.31480598930722897</v>
      </c>
    </row>
    <row r="16860" spans="1:11" x14ac:dyDescent="0.25">
      <c r="A16860" t="s">
        <v>905</v>
      </c>
      <c r="B16860" t="s">
        <v>710</v>
      </c>
      <c r="C16860" t="s">
        <v>23</v>
      </c>
      <c r="D16860" t="s">
        <v>92</v>
      </c>
      <c r="E16860" t="s">
        <v>763</v>
      </c>
      <c r="F16860" t="s">
        <v>712</v>
      </c>
      <c r="G16860" t="s">
        <v>713</v>
      </c>
      <c r="H16860" t="s">
        <v>717</v>
      </c>
      <c r="I16860" s="1">
        <v>121</v>
      </c>
      <c r="J16860" s="1">
        <v>8.5532349525048907</v>
      </c>
      <c r="K16860" s="1">
        <v>7.0687892169461905E-2</v>
      </c>
    </row>
    <row r="16861" spans="1:11" x14ac:dyDescent="0.25">
      <c r="A16861" t="s">
        <v>905</v>
      </c>
      <c r="B16861" t="s">
        <v>710</v>
      </c>
      <c r="C16861" t="s">
        <v>23</v>
      </c>
      <c r="D16861" t="s">
        <v>93</v>
      </c>
      <c r="E16861" t="s">
        <v>763</v>
      </c>
      <c r="F16861" t="s">
        <v>712</v>
      </c>
      <c r="G16861" t="s">
        <v>713</v>
      </c>
      <c r="H16861" t="s">
        <v>717</v>
      </c>
      <c r="I16861" s="1">
        <v>25</v>
      </c>
      <c r="J16861" s="1">
        <v>5.2315451506003701</v>
      </c>
      <c r="K16861" s="1">
        <v>0.20926180602401501</v>
      </c>
    </row>
    <row r="16862" spans="1:11" x14ac:dyDescent="0.25">
      <c r="A16862" t="s">
        <v>905</v>
      </c>
      <c r="B16862" t="s">
        <v>710</v>
      </c>
      <c r="C16862" t="s">
        <v>23</v>
      </c>
      <c r="D16862" t="s">
        <v>24</v>
      </c>
      <c r="E16862" t="s">
        <v>763</v>
      </c>
      <c r="F16862" t="s">
        <v>712</v>
      </c>
      <c r="G16862" t="s">
        <v>713</v>
      </c>
      <c r="H16862" t="s">
        <v>717</v>
      </c>
      <c r="I16862" s="1">
        <v>317</v>
      </c>
      <c r="J16862" s="1">
        <v>18.4156207266943</v>
      </c>
      <c r="K16862" s="1">
        <v>5.8093440778215599E-2</v>
      </c>
    </row>
    <row r="16863" spans="1:11" x14ac:dyDescent="0.25">
      <c r="A16863" t="s">
        <v>905</v>
      </c>
      <c r="B16863" t="s">
        <v>710</v>
      </c>
      <c r="C16863" t="s">
        <v>23</v>
      </c>
      <c r="D16863" t="s">
        <v>25</v>
      </c>
      <c r="E16863" t="s">
        <v>763</v>
      </c>
      <c r="F16863" t="s">
        <v>712</v>
      </c>
      <c r="G16863" t="s">
        <v>713</v>
      </c>
      <c r="H16863" t="s">
        <v>717</v>
      </c>
      <c r="I16863" s="1">
        <v>1585</v>
      </c>
      <c r="J16863" s="1">
        <v>71.1108130354081</v>
      </c>
      <c r="K16863" s="1">
        <v>4.4864866268396301E-2</v>
      </c>
    </row>
    <row r="16864" spans="1:11" x14ac:dyDescent="0.25">
      <c r="A16864" t="s">
        <v>905</v>
      </c>
      <c r="B16864" t="s">
        <v>710</v>
      </c>
      <c r="C16864" t="s">
        <v>23</v>
      </c>
      <c r="D16864" t="s">
        <v>94</v>
      </c>
      <c r="E16864" t="s">
        <v>763</v>
      </c>
      <c r="F16864" t="s">
        <v>712</v>
      </c>
      <c r="G16864" t="s">
        <v>713</v>
      </c>
      <c r="H16864" t="s">
        <v>717</v>
      </c>
      <c r="I16864" s="1">
        <v>469</v>
      </c>
      <c r="J16864" s="1">
        <v>7.26836605907158</v>
      </c>
      <c r="K16864" s="1">
        <v>1.54975822155044E-2</v>
      </c>
    </row>
    <row r="16865" spans="1:11" x14ac:dyDescent="0.25">
      <c r="A16865" t="s">
        <v>905</v>
      </c>
      <c r="B16865" t="s">
        <v>710</v>
      </c>
      <c r="C16865" t="s">
        <v>23</v>
      </c>
      <c r="D16865" t="s">
        <v>718</v>
      </c>
      <c r="E16865" t="s">
        <v>763</v>
      </c>
      <c r="F16865" t="s">
        <v>712</v>
      </c>
      <c r="G16865" t="s">
        <v>713</v>
      </c>
      <c r="H16865" t="s">
        <v>717</v>
      </c>
      <c r="I16865" s="1">
        <v>67</v>
      </c>
      <c r="J16865" s="1">
        <v>1.0473872230927399</v>
      </c>
      <c r="K16865" s="1">
        <v>1.56326451207872E-2</v>
      </c>
    </row>
    <row r="16866" spans="1:11" x14ac:dyDescent="0.25">
      <c r="A16866" t="s">
        <v>905</v>
      </c>
      <c r="B16866" t="s">
        <v>710</v>
      </c>
      <c r="C16866" t="s">
        <v>23</v>
      </c>
      <c r="D16866" t="s">
        <v>719</v>
      </c>
      <c r="E16866" t="s">
        <v>763</v>
      </c>
      <c r="F16866" t="s">
        <v>712</v>
      </c>
      <c r="G16866" t="s">
        <v>713</v>
      </c>
      <c r="H16866" t="s">
        <v>717</v>
      </c>
      <c r="I16866" s="1">
        <v>108</v>
      </c>
      <c r="J16866" s="1">
        <v>3.3364666235831901</v>
      </c>
      <c r="K16866" s="1">
        <v>3.0893209477622099E-2</v>
      </c>
    </row>
    <row r="16867" spans="1:11" x14ac:dyDescent="0.25">
      <c r="A16867" t="s">
        <v>905</v>
      </c>
      <c r="B16867" t="s">
        <v>710</v>
      </c>
      <c r="C16867" t="s">
        <v>12</v>
      </c>
      <c r="D16867" t="s">
        <v>15</v>
      </c>
      <c r="E16867" t="s">
        <v>763</v>
      </c>
      <c r="F16867" t="s">
        <v>712</v>
      </c>
      <c r="G16867" t="s">
        <v>713</v>
      </c>
      <c r="H16867" t="s">
        <v>717</v>
      </c>
      <c r="I16867" s="1">
        <v>3000</v>
      </c>
      <c r="J16867" s="1">
        <v>50785.45198184</v>
      </c>
      <c r="K16867" s="1">
        <v>16.928483993946699</v>
      </c>
    </row>
    <row r="16868" spans="1:11" x14ac:dyDescent="0.25">
      <c r="A16868" t="s">
        <v>905</v>
      </c>
      <c r="B16868" t="s">
        <v>710</v>
      </c>
      <c r="C16868" t="s">
        <v>26</v>
      </c>
      <c r="D16868" t="s">
        <v>720</v>
      </c>
      <c r="E16868" t="s">
        <v>763</v>
      </c>
      <c r="F16868" t="s">
        <v>712</v>
      </c>
      <c r="G16868" t="s">
        <v>713</v>
      </c>
      <c r="H16868" t="s">
        <v>717</v>
      </c>
      <c r="I16868" s="1">
        <v>0.63</v>
      </c>
      <c r="J16868" s="1">
        <v>7.1343558282208601</v>
      </c>
      <c r="K16868" s="1">
        <v>11.324374330509301</v>
      </c>
    </row>
    <row r="16869" spans="1:11" x14ac:dyDescent="0.25">
      <c r="A16869" t="s">
        <v>905</v>
      </c>
      <c r="B16869" t="s">
        <v>710</v>
      </c>
      <c r="C16869" t="s">
        <v>20</v>
      </c>
      <c r="D16869" t="s">
        <v>30</v>
      </c>
      <c r="E16869" t="s">
        <v>763</v>
      </c>
      <c r="F16869" t="s">
        <v>712</v>
      </c>
      <c r="G16869" t="s">
        <v>713</v>
      </c>
      <c r="H16869" t="s">
        <v>714</v>
      </c>
      <c r="I16869" s="1">
        <v>30</v>
      </c>
      <c r="J16869" s="1">
        <v>6.5851102228915703</v>
      </c>
      <c r="K16869" s="1">
        <v>0.21950367409638599</v>
      </c>
    </row>
    <row r="16870" spans="1:11" x14ac:dyDescent="0.25">
      <c r="A16870" t="s">
        <v>905</v>
      </c>
      <c r="B16870" t="s">
        <v>710</v>
      </c>
      <c r="C16870" t="s">
        <v>35</v>
      </c>
      <c r="D16870" t="s">
        <v>721</v>
      </c>
      <c r="E16870" t="s">
        <v>763</v>
      </c>
      <c r="F16870" t="s">
        <v>712</v>
      </c>
      <c r="G16870" t="s">
        <v>713</v>
      </c>
      <c r="H16870" t="s">
        <v>717</v>
      </c>
      <c r="I16870" s="1">
        <v>0.63</v>
      </c>
      <c r="J16870" s="1">
        <v>0.5</v>
      </c>
      <c r="K16870" s="1">
        <v>0.79365079365079405</v>
      </c>
    </row>
    <row r="16871" spans="1:11" x14ac:dyDescent="0.25">
      <c r="A16871" t="s">
        <v>905</v>
      </c>
      <c r="B16871" t="s">
        <v>710</v>
      </c>
      <c r="C16871" t="s">
        <v>35</v>
      </c>
      <c r="D16871" t="s">
        <v>747</v>
      </c>
      <c r="E16871" t="s">
        <v>763</v>
      </c>
      <c r="F16871" t="s">
        <v>712</v>
      </c>
      <c r="G16871" t="s">
        <v>713</v>
      </c>
      <c r="H16871" t="s">
        <v>714</v>
      </c>
      <c r="I16871" s="1">
        <v>55</v>
      </c>
      <c r="J16871" s="1">
        <v>0.90500000000000003</v>
      </c>
      <c r="K16871" s="1">
        <v>1.6454545454545499E-2</v>
      </c>
    </row>
    <row r="16872" spans="1:11" x14ac:dyDescent="0.25">
      <c r="A16872" t="s">
        <v>905</v>
      </c>
      <c r="B16872" t="s">
        <v>710</v>
      </c>
      <c r="C16872" t="s">
        <v>20</v>
      </c>
      <c r="D16872" t="s">
        <v>770</v>
      </c>
      <c r="E16872" t="s">
        <v>763</v>
      </c>
      <c r="F16872" t="s">
        <v>712</v>
      </c>
      <c r="G16872" t="s">
        <v>713</v>
      </c>
      <c r="H16872" t="s">
        <v>717</v>
      </c>
      <c r="I16872" s="1">
        <v>0.64</v>
      </c>
      <c r="J16872" s="1">
        <v>0.37612474437627802</v>
      </c>
      <c r="K16872" s="1">
        <v>0.58769491308793498</v>
      </c>
    </row>
    <row r="16873" spans="1:11" x14ac:dyDescent="0.25">
      <c r="A16873" t="s">
        <v>905</v>
      </c>
      <c r="B16873" t="s">
        <v>710</v>
      </c>
      <c r="C16873" t="s">
        <v>20</v>
      </c>
      <c r="D16873" t="s">
        <v>722</v>
      </c>
      <c r="E16873" t="s">
        <v>763</v>
      </c>
      <c r="F16873" t="s">
        <v>712</v>
      </c>
      <c r="G16873" t="s">
        <v>713</v>
      </c>
      <c r="H16873" t="s">
        <v>717</v>
      </c>
      <c r="I16873" s="1">
        <v>1.45</v>
      </c>
      <c r="J16873" s="1">
        <v>0.45449897750511198</v>
      </c>
      <c r="K16873" s="1">
        <v>0.31344757069318102</v>
      </c>
    </row>
    <row r="16874" spans="1:11" x14ac:dyDescent="0.25">
      <c r="A16874" t="s">
        <v>905</v>
      </c>
      <c r="B16874" t="s">
        <v>710</v>
      </c>
      <c r="C16874" t="s">
        <v>12</v>
      </c>
      <c r="D16874" t="s">
        <v>715</v>
      </c>
      <c r="E16874" t="s">
        <v>763</v>
      </c>
      <c r="F16874" t="s">
        <v>712</v>
      </c>
      <c r="G16874" t="s">
        <v>713</v>
      </c>
      <c r="H16874" t="s">
        <v>714</v>
      </c>
      <c r="I16874" s="1">
        <v>20</v>
      </c>
      <c r="J16874" s="1">
        <v>64.640809158509001</v>
      </c>
      <c r="K16874" s="1">
        <v>3.23204045792545</v>
      </c>
    </row>
    <row r="16875" spans="1:11" x14ac:dyDescent="0.25">
      <c r="A16875" t="s">
        <v>905</v>
      </c>
      <c r="B16875" t="s">
        <v>710</v>
      </c>
      <c r="C16875" t="s">
        <v>20</v>
      </c>
      <c r="D16875" t="s">
        <v>32</v>
      </c>
      <c r="E16875" t="s">
        <v>763</v>
      </c>
      <c r="F16875" t="s">
        <v>712</v>
      </c>
      <c r="G16875" t="s">
        <v>713</v>
      </c>
      <c r="H16875" t="s">
        <v>717</v>
      </c>
      <c r="I16875" s="1">
        <v>340</v>
      </c>
      <c r="J16875" s="1">
        <v>6.6142857142857103</v>
      </c>
      <c r="K16875" s="1">
        <v>1.9453781512605E-2</v>
      </c>
    </row>
    <row r="16876" spans="1:11" x14ac:dyDescent="0.25">
      <c r="A16876" t="s">
        <v>905</v>
      </c>
      <c r="B16876" t="s">
        <v>710</v>
      </c>
      <c r="C16876" t="s">
        <v>20</v>
      </c>
      <c r="D16876" t="s">
        <v>33</v>
      </c>
      <c r="E16876" t="s">
        <v>763</v>
      </c>
      <c r="F16876" t="s">
        <v>712</v>
      </c>
      <c r="G16876" t="s">
        <v>713</v>
      </c>
      <c r="H16876" t="s">
        <v>717</v>
      </c>
      <c r="I16876" s="1">
        <v>1700</v>
      </c>
      <c r="J16876" s="1">
        <v>20.430477512489801</v>
      </c>
      <c r="K16876" s="1">
        <v>1.20179279485234E-2</v>
      </c>
    </row>
    <row r="16877" spans="1:11" x14ac:dyDescent="0.25">
      <c r="A16877" t="s">
        <v>905</v>
      </c>
      <c r="B16877" t="s">
        <v>710</v>
      </c>
      <c r="C16877" t="s">
        <v>12</v>
      </c>
      <c r="D16877" t="s">
        <v>18</v>
      </c>
      <c r="E16877" t="s">
        <v>763</v>
      </c>
      <c r="F16877" t="s">
        <v>712</v>
      </c>
      <c r="G16877" t="s">
        <v>713</v>
      </c>
      <c r="H16877" t="s">
        <v>717</v>
      </c>
      <c r="I16877" s="1">
        <v>1300</v>
      </c>
      <c r="J16877" s="1">
        <v>4970.3289125032197</v>
      </c>
      <c r="K16877" s="1">
        <v>3.8233299326947798</v>
      </c>
    </row>
    <row r="16878" spans="1:11" x14ac:dyDescent="0.25">
      <c r="A16878" t="s">
        <v>905</v>
      </c>
      <c r="B16878" t="s">
        <v>710</v>
      </c>
      <c r="C16878" t="s">
        <v>727</v>
      </c>
      <c r="D16878" t="s">
        <v>728</v>
      </c>
      <c r="E16878" t="s">
        <v>763</v>
      </c>
      <c r="F16878" t="s">
        <v>712</v>
      </c>
      <c r="G16878" t="s">
        <v>713</v>
      </c>
      <c r="H16878" t="s">
        <v>714</v>
      </c>
      <c r="I16878" s="1">
        <v>8.5000000000000006E-3</v>
      </c>
      <c r="J16878" s="1">
        <v>0.39263581666666703</v>
      </c>
      <c r="K16878" s="1">
        <v>46.1924490196078</v>
      </c>
    </row>
    <row r="16879" spans="1:11" x14ac:dyDescent="0.25">
      <c r="A16879" t="s">
        <v>905</v>
      </c>
      <c r="B16879" t="s">
        <v>710</v>
      </c>
      <c r="C16879" t="s">
        <v>26</v>
      </c>
      <c r="D16879" t="s">
        <v>588</v>
      </c>
      <c r="E16879" t="s">
        <v>763</v>
      </c>
      <c r="F16879" t="s">
        <v>712</v>
      </c>
      <c r="G16879" t="s">
        <v>713</v>
      </c>
      <c r="H16879" t="s">
        <v>714</v>
      </c>
      <c r="I16879" s="1">
        <v>9.1</v>
      </c>
      <c r="J16879" s="1">
        <v>1.23</v>
      </c>
      <c r="K16879" s="1">
        <v>0.13516483516483499</v>
      </c>
    </row>
    <row r="16880" spans="1:11" x14ac:dyDescent="0.25">
      <c r="A16880" t="s">
        <v>905</v>
      </c>
      <c r="B16880" t="s">
        <v>710</v>
      </c>
      <c r="C16880" t="s">
        <v>20</v>
      </c>
      <c r="D16880" t="s">
        <v>34</v>
      </c>
      <c r="E16880" t="s">
        <v>763</v>
      </c>
      <c r="F16880" t="s">
        <v>712</v>
      </c>
      <c r="G16880" t="s">
        <v>713</v>
      </c>
      <c r="H16880" t="s">
        <v>717</v>
      </c>
      <c r="I16880" s="1">
        <v>100</v>
      </c>
      <c r="J16880" s="1">
        <v>47.157976073914703</v>
      </c>
      <c r="K16880" s="1">
        <v>0.47157976073914698</v>
      </c>
    </row>
    <row r="16881" spans="1:11" x14ac:dyDescent="0.25">
      <c r="A16881" t="s">
        <v>906</v>
      </c>
      <c r="B16881" t="s">
        <v>710</v>
      </c>
      <c r="C16881" t="s">
        <v>12</v>
      </c>
      <c r="D16881" t="s">
        <v>15</v>
      </c>
      <c r="E16881" t="s">
        <v>763</v>
      </c>
      <c r="F16881" t="s">
        <v>712</v>
      </c>
      <c r="G16881" t="s">
        <v>713</v>
      </c>
      <c r="H16881" t="s">
        <v>717</v>
      </c>
      <c r="I16881" s="1">
        <v>960</v>
      </c>
      <c r="J16881" s="1">
        <v>6706.25</v>
      </c>
      <c r="K16881" s="1">
        <v>6.9856770833333304</v>
      </c>
    </row>
    <row r="16882" spans="1:11" x14ac:dyDescent="0.25">
      <c r="A16882" t="s">
        <v>906</v>
      </c>
      <c r="B16882" t="s">
        <v>710</v>
      </c>
      <c r="C16882" t="s">
        <v>12</v>
      </c>
      <c r="D16882" t="s">
        <v>715</v>
      </c>
      <c r="E16882" t="s">
        <v>763</v>
      </c>
      <c r="F16882" t="s">
        <v>712</v>
      </c>
      <c r="G16882" t="s">
        <v>713</v>
      </c>
      <c r="H16882" t="s">
        <v>714</v>
      </c>
      <c r="I16882" s="1">
        <v>20</v>
      </c>
      <c r="J16882" s="1">
        <v>105.40084877008</v>
      </c>
      <c r="K16882" s="1">
        <v>5.2700424385040199</v>
      </c>
    </row>
    <row r="16883" spans="1:11" x14ac:dyDescent="0.25">
      <c r="A16883" t="s">
        <v>906</v>
      </c>
      <c r="B16883" t="s">
        <v>710</v>
      </c>
      <c r="C16883" t="s">
        <v>12</v>
      </c>
      <c r="D16883" t="s">
        <v>18</v>
      </c>
      <c r="E16883" t="s">
        <v>763</v>
      </c>
      <c r="F16883" t="s">
        <v>712</v>
      </c>
      <c r="G16883" t="s">
        <v>713</v>
      </c>
      <c r="H16883" t="s">
        <v>717</v>
      </c>
      <c r="I16883" s="1">
        <v>1300</v>
      </c>
      <c r="J16883" s="1">
        <v>4599.7771662271198</v>
      </c>
      <c r="K16883" s="1">
        <v>3.5382901278670098</v>
      </c>
    </row>
    <row r="16884" spans="1:11" x14ac:dyDescent="0.25">
      <c r="A16884" t="s">
        <v>907</v>
      </c>
      <c r="B16884" t="s">
        <v>710</v>
      </c>
      <c r="C16884" t="s">
        <v>20</v>
      </c>
      <c r="D16884" t="s">
        <v>21</v>
      </c>
      <c r="E16884" t="s">
        <v>763</v>
      </c>
      <c r="F16884" t="s">
        <v>712</v>
      </c>
      <c r="G16884" t="s">
        <v>713</v>
      </c>
      <c r="H16884" t="s">
        <v>717</v>
      </c>
      <c r="I16884" s="1">
        <v>290</v>
      </c>
      <c r="J16884" s="1">
        <v>2.04778382727805</v>
      </c>
      <c r="K16884" s="1">
        <v>7.0613235423381097E-3</v>
      </c>
    </row>
    <row r="16885" spans="1:11" x14ac:dyDescent="0.25">
      <c r="A16885" t="s">
        <v>907</v>
      </c>
      <c r="B16885" t="s">
        <v>710</v>
      </c>
      <c r="C16885" t="s">
        <v>20</v>
      </c>
      <c r="D16885" t="s">
        <v>22</v>
      </c>
      <c r="E16885" t="s">
        <v>763</v>
      </c>
      <c r="F16885" t="s">
        <v>712</v>
      </c>
      <c r="G16885" t="s">
        <v>713</v>
      </c>
      <c r="H16885" t="s">
        <v>714</v>
      </c>
      <c r="I16885" s="1">
        <v>5</v>
      </c>
      <c r="J16885" s="1">
        <v>0.98164912724083897</v>
      </c>
      <c r="K16885" s="1">
        <v>0.19632982544816799</v>
      </c>
    </row>
    <row r="16886" spans="1:11" x14ac:dyDescent="0.25">
      <c r="A16886" t="s">
        <v>907</v>
      </c>
      <c r="B16886" t="s">
        <v>710</v>
      </c>
      <c r="C16886" t="s">
        <v>23</v>
      </c>
      <c r="D16886" t="s">
        <v>92</v>
      </c>
      <c r="E16886" t="s">
        <v>763</v>
      </c>
      <c r="F16886" t="s">
        <v>712</v>
      </c>
      <c r="G16886" t="s">
        <v>713</v>
      </c>
      <c r="H16886" t="s">
        <v>717</v>
      </c>
      <c r="I16886" s="1">
        <v>121</v>
      </c>
      <c r="J16886" s="1">
        <v>5.6638367862085897</v>
      </c>
      <c r="K16886" s="1">
        <v>4.6808568481062698E-2</v>
      </c>
    </row>
    <row r="16887" spans="1:11" x14ac:dyDescent="0.25">
      <c r="A16887" t="s">
        <v>907</v>
      </c>
      <c r="B16887" t="s">
        <v>710</v>
      </c>
      <c r="C16887" t="s">
        <v>23</v>
      </c>
      <c r="D16887" t="s">
        <v>93</v>
      </c>
      <c r="E16887" t="s">
        <v>763</v>
      </c>
      <c r="F16887" t="s">
        <v>712</v>
      </c>
      <c r="G16887" t="s">
        <v>713</v>
      </c>
      <c r="H16887" t="s">
        <v>717</v>
      </c>
      <c r="I16887" s="1">
        <v>25</v>
      </c>
      <c r="J16887" s="1">
        <v>3.5938895835889899</v>
      </c>
      <c r="K16887" s="1">
        <v>0.14375558334356001</v>
      </c>
    </row>
    <row r="16888" spans="1:11" x14ac:dyDescent="0.25">
      <c r="A16888" t="s">
        <v>907</v>
      </c>
      <c r="B16888" t="s">
        <v>710</v>
      </c>
      <c r="C16888" t="s">
        <v>23</v>
      </c>
      <c r="D16888" t="s">
        <v>24</v>
      </c>
      <c r="E16888" t="s">
        <v>763</v>
      </c>
      <c r="F16888" t="s">
        <v>712</v>
      </c>
      <c r="G16888" t="s">
        <v>713</v>
      </c>
      <c r="H16888" t="s">
        <v>717</v>
      </c>
      <c r="I16888" s="1">
        <v>317</v>
      </c>
      <c r="J16888" s="1">
        <v>9.4082573012117798</v>
      </c>
      <c r="K16888" s="1">
        <v>2.9679045114232701E-2</v>
      </c>
    </row>
    <row r="16889" spans="1:11" x14ac:dyDescent="0.25">
      <c r="A16889" t="s">
        <v>907</v>
      </c>
      <c r="B16889" t="s">
        <v>710</v>
      </c>
      <c r="C16889" t="s">
        <v>23</v>
      </c>
      <c r="D16889" t="s">
        <v>25</v>
      </c>
      <c r="E16889" t="s">
        <v>763</v>
      </c>
      <c r="F16889" t="s">
        <v>712</v>
      </c>
      <c r="G16889" t="s">
        <v>713</v>
      </c>
      <c r="H16889" t="s">
        <v>717</v>
      </c>
      <c r="I16889" s="1">
        <v>1585</v>
      </c>
      <c r="J16889" s="1">
        <v>28.897005881046301</v>
      </c>
      <c r="K16889" s="1">
        <v>1.8231549451764199E-2</v>
      </c>
    </row>
    <row r="16890" spans="1:11" x14ac:dyDescent="0.25">
      <c r="A16890" t="s">
        <v>907</v>
      </c>
      <c r="B16890" t="s">
        <v>710</v>
      </c>
      <c r="C16890" t="s">
        <v>23</v>
      </c>
      <c r="D16890" t="s">
        <v>94</v>
      </c>
      <c r="E16890" t="s">
        <v>763</v>
      </c>
      <c r="F16890" t="s">
        <v>712</v>
      </c>
      <c r="G16890" t="s">
        <v>713</v>
      </c>
      <c r="H16890" t="s">
        <v>717</v>
      </c>
      <c r="I16890" s="1">
        <v>469</v>
      </c>
      <c r="J16890" s="1">
        <v>0.89053849786334405</v>
      </c>
      <c r="K16890" s="1">
        <v>1.89880276729924E-3</v>
      </c>
    </row>
    <row r="16891" spans="1:11" x14ac:dyDescent="0.25">
      <c r="A16891" t="s">
        <v>907</v>
      </c>
      <c r="B16891" t="s">
        <v>710</v>
      </c>
      <c r="C16891" t="s">
        <v>23</v>
      </c>
      <c r="D16891" t="s">
        <v>718</v>
      </c>
      <c r="E16891" t="s">
        <v>763</v>
      </c>
      <c r="F16891" t="s">
        <v>712</v>
      </c>
      <c r="G16891" t="s">
        <v>713</v>
      </c>
      <c r="H16891" t="s">
        <v>717</v>
      </c>
      <c r="I16891" s="1">
        <v>67</v>
      </c>
      <c r="J16891" s="1">
        <v>0.49075314983930401</v>
      </c>
      <c r="K16891" s="1">
        <v>7.3246738781985697E-3</v>
      </c>
    </row>
    <row r="16892" spans="1:11" x14ac:dyDescent="0.25">
      <c r="A16892" t="s">
        <v>907</v>
      </c>
      <c r="B16892" t="s">
        <v>710</v>
      </c>
      <c r="C16892" t="s">
        <v>23</v>
      </c>
      <c r="D16892" t="s">
        <v>719</v>
      </c>
      <c r="E16892" t="s">
        <v>763</v>
      </c>
      <c r="F16892" t="s">
        <v>712</v>
      </c>
      <c r="G16892" t="s">
        <v>713</v>
      </c>
      <c r="H16892" t="s">
        <v>717</v>
      </c>
      <c r="I16892" s="1">
        <v>108</v>
      </c>
      <c r="J16892" s="1">
        <v>1.5414845292444599</v>
      </c>
      <c r="K16892" s="1">
        <v>1.42730049004116E-2</v>
      </c>
    </row>
    <row r="16893" spans="1:11" x14ac:dyDescent="0.25">
      <c r="A16893" t="s">
        <v>907</v>
      </c>
      <c r="B16893" t="s">
        <v>710</v>
      </c>
      <c r="C16893" t="s">
        <v>12</v>
      </c>
      <c r="D16893" t="s">
        <v>15</v>
      </c>
      <c r="E16893" t="s">
        <v>763</v>
      </c>
      <c r="F16893" t="s">
        <v>712</v>
      </c>
      <c r="G16893" t="s">
        <v>713</v>
      </c>
      <c r="H16893" t="s">
        <v>717</v>
      </c>
      <c r="I16893" s="1">
        <v>3000</v>
      </c>
      <c r="J16893" s="1">
        <v>4951.0945837245299</v>
      </c>
      <c r="K16893" s="1">
        <v>1.6503648612415101</v>
      </c>
    </row>
    <row r="16894" spans="1:11" x14ac:dyDescent="0.25">
      <c r="A16894" t="s">
        <v>907</v>
      </c>
      <c r="B16894" t="s">
        <v>710</v>
      </c>
      <c r="C16894" t="s">
        <v>26</v>
      </c>
      <c r="D16894" t="s">
        <v>720</v>
      </c>
      <c r="E16894" t="s">
        <v>763</v>
      </c>
      <c r="F16894" t="s">
        <v>712</v>
      </c>
      <c r="G16894" t="s">
        <v>713</v>
      </c>
      <c r="H16894" t="s">
        <v>717</v>
      </c>
      <c r="I16894" s="1">
        <v>0.63</v>
      </c>
      <c r="J16894" s="1">
        <v>5.2543307086614197</v>
      </c>
      <c r="K16894" s="1">
        <v>8.3402074740657408</v>
      </c>
    </row>
    <row r="16895" spans="1:11" x14ac:dyDescent="0.25">
      <c r="A16895" t="s">
        <v>907</v>
      </c>
      <c r="B16895" t="s">
        <v>710</v>
      </c>
      <c r="C16895" t="s">
        <v>20</v>
      </c>
      <c r="D16895" t="s">
        <v>30</v>
      </c>
      <c r="E16895" t="s">
        <v>763</v>
      </c>
      <c r="F16895" t="s">
        <v>712</v>
      </c>
      <c r="G16895" t="s">
        <v>713</v>
      </c>
      <c r="H16895" t="s">
        <v>714</v>
      </c>
      <c r="I16895" s="1">
        <v>30</v>
      </c>
      <c r="J16895" s="1">
        <v>7.9694456488405896</v>
      </c>
      <c r="K16895" s="1">
        <v>0.26564818829468601</v>
      </c>
    </row>
    <row r="16896" spans="1:11" x14ac:dyDescent="0.25">
      <c r="A16896" t="s">
        <v>907</v>
      </c>
      <c r="B16896" t="s">
        <v>710</v>
      </c>
      <c r="C16896" t="s">
        <v>20</v>
      </c>
      <c r="D16896" t="s">
        <v>770</v>
      </c>
      <c r="E16896" t="s">
        <v>763</v>
      </c>
      <c r="F16896" t="s">
        <v>712</v>
      </c>
      <c r="G16896" t="s">
        <v>713</v>
      </c>
      <c r="H16896" t="s">
        <v>717</v>
      </c>
      <c r="I16896" s="1">
        <v>0.64</v>
      </c>
      <c r="J16896" s="1">
        <v>0.224475065616798</v>
      </c>
      <c r="K16896" s="1">
        <v>0.35074229002624702</v>
      </c>
    </row>
    <row r="16897" spans="1:11" x14ac:dyDescent="0.25">
      <c r="A16897" t="s">
        <v>907</v>
      </c>
      <c r="B16897" t="s">
        <v>710</v>
      </c>
      <c r="C16897" t="s">
        <v>20</v>
      </c>
      <c r="D16897" t="s">
        <v>722</v>
      </c>
      <c r="E16897" t="s">
        <v>763</v>
      </c>
      <c r="F16897" t="s">
        <v>712</v>
      </c>
      <c r="G16897" t="s">
        <v>713</v>
      </c>
      <c r="H16897" t="s">
        <v>717</v>
      </c>
      <c r="I16897" s="1">
        <v>1.45</v>
      </c>
      <c r="J16897" s="1">
        <v>0.249475065616798</v>
      </c>
      <c r="K16897" s="1">
        <v>0.172051769390895</v>
      </c>
    </row>
    <row r="16898" spans="1:11" x14ac:dyDescent="0.25">
      <c r="A16898" t="s">
        <v>907</v>
      </c>
      <c r="B16898" t="s">
        <v>710</v>
      </c>
      <c r="C16898" t="s">
        <v>12</v>
      </c>
      <c r="D16898" t="s">
        <v>715</v>
      </c>
      <c r="E16898" t="s">
        <v>763</v>
      </c>
      <c r="F16898" t="s">
        <v>712</v>
      </c>
      <c r="G16898" t="s">
        <v>713</v>
      </c>
      <c r="H16898" t="s">
        <v>714</v>
      </c>
      <c r="I16898" s="1">
        <v>20</v>
      </c>
      <c r="J16898" s="1">
        <v>66.642060406246799</v>
      </c>
      <c r="K16898" s="1">
        <v>3.3321030203123398</v>
      </c>
    </row>
    <row r="16899" spans="1:11" x14ac:dyDescent="0.25">
      <c r="A16899" t="s">
        <v>907</v>
      </c>
      <c r="B16899" t="s">
        <v>710</v>
      </c>
      <c r="C16899" t="s">
        <v>20</v>
      </c>
      <c r="D16899" t="s">
        <v>32</v>
      </c>
      <c r="E16899" t="s">
        <v>763</v>
      </c>
      <c r="F16899" t="s">
        <v>712</v>
      </c>
      <c r="G16899" t="s">
        <v>713</v>
      </c>
      <c r="H16899" t="s">
        <v>717</v>
      </c>
      <c r="I16899" s="1">
        <v>340</v>
      </c>
      <c r="J16899" s="1">
        <v>8.9571428571428608</v>
      </c>
      <c r="K16899" s="1">
        <v>2.63445378151261E-2</v>
      </c>
    </row>
    <row r="16900" spans="1:11" x14ac:dyDescent="0.25">
      <c r="A16900" t="s">
        <v>907</v>
      </c>
      <c r="B16900" t="s">
        <v>710</v>
      </c>
      <c r="C16900" t="s">
        <v>20</v>
      </c>
      <c r="D16900" t="s">
        <v>33</v>
      </c>
      <c r="E16900" t="s">
        <v>763</v>
      </c>
      <c r="F16900" t="s">
        <v>712</v>
      </c>
      <c r="G16900" t="s">
        <v>713</v>
      </c>
      <c r="H16900" t="s">
        <v>717</v>
      </c>
      <c r="I16900" s="1">
        <v>1700</v>
      </c>
      <c r="J16900" s="1">
        <v>15.306582653864901</v>
      </c>
      <c r="K16900" s="1">
        <v>9.0038721493322701E-3</v>
      </c>
    </row>
    <row r="16901" spans="1:11" x14ac:dyDescent="0.25">
      <c r="A16901" t="s">
        <v>907</v>
      </c>
      <c r="B16901" t="s">
        <v>710</v>
      </c>
      <c r="C16901" t="s">
        <v>12</v>
      </c>
      <c r="D16901" t="s">
        <v>18</v>
      </c>
      <c r="E16901" t="s">
        <v>763</v>
      </c>
      <c r="F16901" t="s">
        <v>712</v>
      </c>
      <c r="G16901" t="s">
        <v>713</v>
      </c>
      <c r="H16901" t="s">
        <v>717</v>
      </c>
      <c r="I16901" s="1">
        <v>1300</v>
      </c>
      <c r="J16901" s="1">
        <v>2473.4522916412302</v>
      </c>
      <c r="K16901" s="1">
        <v>1.9026556089547899</v>
      </c>
    </row>
    <row r="16902" spans="1:11" x14ac:dyDescent="0.25">
      <c r="A16902" t="s">
        <v>907</v>
      </c>
      <c r="B16902" t="s">
        <v>710</v>
      </c>
      <c r="C16902" t="s">
        <v>727</v>
      </c>
      <c r="D16902" t="s">
        <v>728</v>
      </c>
      <c r="E16902" t="s">
        <v>763</v>
      </c>
      <c r="F16902" t="s">
        <v>712</v>
      </c>
      <c r="G16902" t="s">
        <v>713</v>
      </c>
      <c r="H16902" t="s">
        <v>714</v>
      </c>
      <c r="I16902" s="1">
        <v>8.5000000000000006E-3</v>
      </c>
      <c r="J16902" s="1">
        <v>0.17150560000000001</v>
      </c>
      <c r="K16902" s="1">
        <v>20.1771294117647</v>
      </c>
    </row>
    <row r="16903" spans="1:11" x14ac:dyDescent="0.25">
      <c r="A16903" t="s">
        <v>907</v>
      </c>
      <c r="B16903" t="s">
        <v>710</v>
      </c>
      <c r="C16903" t="s">
        <v>26</v>
      </c>
      <c r="D16903" t="s">
        <v>588</v>
      </c>
      <c r="E16903" t="s">
        <v>763</v>
      </c>
      <c r="F16903" t="s">
        <v>712</v>
      </c>
      <c r="G16903" t="s">
        <v>713</v>
      </c>
      <c r="H16903" t="s">
        <v>714</v>
      </c>
      <c r="I16903" s="1">
        <v>9.1</v>
      </c>
      <c r="J16903" s="1">
        <v>0.3725</v>
      </c>
      <c r="K16903" s="1">
        <v>4.09340659340659E-2</v>
      </c>
    </row>
    <row r="16904" spans="1:11" x14ac:dyDescent="0.25">
      <c r="A16904" t="s">
        <v>907</v>
      </c>
      <c r="B16904" t="s">
        <v>710</v>
      </c>
      <c r="C16904" t="s">
        <v>20</v>
      </c>
      <c r="D16904" t="s">
        <v>34</v>
      </c>
      <c r="E16904" t="s">
        <v>763</v>
      </c>
      <c r="F16904" t="s">
        <v>712</v>
      </c>
      <c r="G16904" t="s">
        <v>713</v>
      </c>
      <c r="H16904" t="s">
        <v>717</v>
      </c>
      <c r="I16904" s="1">
        <v>100</v>
      </c>
      <c r="J16904" s="1">
        <v>31.9357182953975</v>
      </c>
      <c r="K16904" s="1">
        <v>0.31935718295397503</v>
      </c>
    </row>
    <row r="16905" spans="1:11" x14ac:dyDescent="0.25">
      <c r="A16905" t="s">
        <v>908</v>
      </c>
      <c r="B16905" t="s">
        <v>710</v>
      </c>
      <c r="C16905" t="s">
        <v>20</v>
      </c>
      <c r="D16905" t="s">
        <v>21</v>
      </c>
      <c r="E16905" t="s">
        <v>763</v>
      </c>
      <c r="F16905" t="s">
        <v>712</v>
      </c>
      <c r="G16905" t="s">
        <v>713</v>
      </c>
      <c r="H16905" t="s">
        <v>717</v>
      </c>
      <c r="I16905" s="1">
        <v>290</v>
      </c>
      <c r="J16905" s="1">
        <v>0.5</v>
      </c>
      <c r="K16905" s="1">
        <v>1.7241379310344799E-3</v>
      </c>
    </row>
    <row r="16906" spans="1:11" x14ac:dyDescent="0.25">
      <c r="A16906" t="s">
        <v>908</v>
      </c>
      <c r="B16906" t="s">
        <v>710</v>
      </c>
      <c r="C16906" t="s">
        <v>20</v>
      </c>
      <c r="D16906" t="s">
        <v>22</v>
      </c>
      <c r="E16906" t="s">
        <v>763</v>
      </c>
      <c r="F16906" t="s">
        <v>712</v>
      </c>
      <c r="G16906" t="s">
        <v>713</v>
      </c>
      <c r="H16906" t="s">
        <v>714</v>
      </c>
      <c r="I16906" s="1">
        <v>5</v>
      </c>
      <c r="J16906" s="1">
        <v>0.64733805471887595</v>
      </c>
      <c r="K16906" s="1">
        <v>0.12946761094377501</v>
      </c>
    </row>
    <row r="16907" spans="1:11" x14ac:dyDescent="0.25">
      <c r="A16907" t="s">
        <v>908</v>
      </c>
      <c r="B16907" t="s">
        <v>710</v>
      </c>
      <c r="C16907" t="s">
        <v>23</v>
      </c>
      <c r="D16907" t="s">
        <v>92</v>
      </c>
      <c r="E16907" t="s">
        <v>763</v>
      </c>
      <c r="F16907" t="s">
        <v>712</v>
      </c>
      <c r="G16907" t="s">
        <v>713</v>
      </c>
      <c r="H16907" t="s">
        <v>717</v>
      </c>
      <c r="I16907" s="1">
        <v>121</v>
      </c>
      <c r="J16907" s="1">
        <v>2.5533333333333301</v>
      </c>
      <c r="K16907" s="1">
        <v>2.1101928374655601E-2</v>
      </c>
    </row>
    <row r="16908" spans="1:11" x14ac:dyDescent="0.25">
      <c r="A16908" t="s">
        <v>908</v>
      </c>
      <c r="B16908" t="s">
        <v>710</v>
      </c>
      <c r="C16908" t="s">
        <v>23</v>
      </c>
      <c r="D16908" t="s">
        <v>93</v>
      </c>
      <c r="E16908" t="s">
        <v>763</v>
      </c>
      <c r="F16908" t="s">
        <v>712</v>
      </c>
      <c r="G16908" t="s">
        <v>713</v>
      </c>
      <c r="H16908" t="s">
        <v>717</v>
      </c>
      <c r="I16908" s="1">
        <v>25</v>
      </c>
      <c r="J16908" s="1">
        <v>3.0633333333333299</v>
      </c>
      <c r="K16908" s="1">
        <v>0.12253333333333299</v>
      </c>
    </row>
    <row r="16909" spans="1:11" x14ac:dyDescent="0.25">
      <c r="A16909" t="s">
        <v>908</v>
      </c>
      <c r="B16909" t="s">
        <v>710</v>
      </c>
      <c r="C16909" t="s">
        <v>23</v>
      </c>
      <c r="D16909" t="s">
        <v>24</v>
      </c>
      <c r="E16909" t="s">
        <v>763</v>
      </c>
      <c r="F16909" t="s">
        <v>712</v>
      </c>
      <c r="G16909" t="s">
        <v>713</v>
      </c>
      <c r="H16909" t="s">
        <v>717</v>
      </c>
      <c r="I16909" s="1">
        <v>317</v>
      </c>
      <c r="J16909" s="1">
        <v>7.4233333333333302</v>
      </c>
      <c r="K16909" s="1">
        <v>2.34174553101998E-2</v>
      </c>
    </row>
    <row r="16910" spans="1:11" x14ac:dyDescent="0.25">
      <c r="A16910" t="s">
        <v>908</v>
      </c>
      <c r="B16910" t="s">
        <v>710</v>
      </c>
      <c r="C16910" t="s">
        <v>23</v>
      </c>
      <c r="D16910" t="s">
        <v>25</v>
      </c>
      <c r="E16910" t="s">
        <v>763</v>
      </c>
      <c r="F16910" t="s">
        <v>712</v>
      </c>
      <c r="G16910" t="s">
        <v>713</v>
      </c>
      <c r="H16910" t="s">
        <v>717</v>
      </c>
      <c r="I16910" s="1">
        <v>1585</v>
      </c>
      <c r="J16910" s="1">
        <v>17.133333333333301</v>
      </c>
      <c r="K16910" s="1">
        <v>1.0809674027339599E-2</v>
      </c>
    </row>
    <row r="16911" spans="1:11" x14ac:dyDescent="0.25">
      <c r="A16911" t="s">
        <v>908</v>
      </c>
      <c r="B16911" t="s">
        <v>710</v>
      </c>
      <c r="C16911" t="s">
        <v>23</v>
      </c>
      <c r="D16911" t="s">
        <v>94</v>
      </c>
      <c r="E16911" t="s">
        <v>763</v>
      </c>
      <c r="F16911" t="s">
        <v>712</v>
      </c>
      <c r="G16911" t="s">
        <v>713</v>
      </c>
      <c r="H16911" t="s">
        <v>717</v>
      </c>
      <c r="I16911" s="1">
        <v>469</v>
      </c>
      <c r="J16911" s="1">
        <v>0.59666666666666701</v>
      </c>
      <c r="K16911" s="1">
        <v>1.27221037668799E-3</v>
      </c>
    </row>
    <row r="16912" spans="1:11" x14ac:dyDescent="0.25">
      <c r="A16912" t="s">
        <v>908</v>
      </c>
      <c r="B16912" t="s">
        <v>710</v>
      </c>
      <c r="C16912" t="s">
        <v>23</v>
      </c>
      <c r="D16912" t="s">
        <v>718</v>
      </c>
      <c r="E16912" t="s">
        <v>763</v>
      </c>
      <c r="F16912" t="s">
        <v>712</v>
      </c>
      <c r="G16912" t="s">
        <v>713</v>
      </c>
      <c r="H16912" t="s">
        <v>717</v>
      </c>
      <c r="I16912" s="1">
        <v>67</v>
      </c>
      <c r="J16912" s="1">
        <v>0.4</v>
      </c>
      <c r="K16912" s="1">
        <v>5.9701492537313399E-3</v>
      </c>
    </row>
    <row r="16913" spans="1:11" x14ac:dyDescent="0.25">
      <c r="A16913" t="s">
        <v>908</v>
      </c>
      <c r="B16913" t="s">
        <v>710</v>
      </c>
      <c r="C16913" t="s">
        <v>23</v>
      </c>
      <c r="D16913" t="s">
        <v>719</v>
      </c>
      <c r="E16913" t="s">
        <v>763</v>
      </c>
      <c r="F16913" t="s">
        <v>712</v>
      </c>
      <c r="G16913" t="s">
        <v>713</v>
      </c>
      <c r="H16913" t="s">
        <v>717</v>
      </c>
      <c r="I16913" s="1">
        <v>108</v>
      </c>
      <c r="J16913" s="1">
        <v>1.1100000000000001</v>
      </c>
      <c r="K16913" s="1">
        <v>1.0277777777777801E-2</v>
      </c>
    </row>
    <row r="16914" spans="1:11" x14ac:dyDescent="0.25">
      <c r="A16914" t="s">
        <v>908</v>
      </c>
      <c r="B16914" t="s">
        <v>710</v>
      </c>
      <c r="C16914" t="s">
        <v>12</v>
      </c>
      <c r="D16914" t="s">
        <v>15</v>
      </c>
      <c r="E16914" t="s">
        <v>763</v>
      </c>
      <c r="F16914" t="s">
        <v>712</v>
      </c>
      <c r="G16914" t="s">
        <v>713</v>
      </c>
      <c r="H16914" t="s">
        <v>717</v>
      </c>
      <c r="I16914" s="1">
        <v>3000</v>
      </c>
      <c r="J16914" s="1">
        <v>4889.21856978085</v>
      </c>
      <c r="K16914" s="1">
        <v>1.62973952326028</v>
      </c>
    </row>
    <row r="16915" spans="1:11" x14ac:dyDescent="0.25">
      <c r="A16915" t="s">
        <v>908</v>
      </c>
      <c r="B16915" t="s">
        <v>710</v>
      </c>
      <c r="C16915" t="s">
        <v>26</v>
      </c>
      <c r="D16915" t="s">
        <v>720</v>
      </c>
      <c r="E16915" t="s">
        <v>763</v>
      </c>
      <c r="F16915" t="s">
        <v>712</v>
      </c>
      <c r="G16915" t="s">
        <v>713</v>
      </c>
      <c r="H16915" t="s">
        <v>717</v>
      </c>
      <c r="I16915" s="1">
        <v>0.63</v>
      </c>
      <c r="J16915" s="1">
        <v>3</v>
      </c>
      <c r="K16915" s="1">
        <v>4.7619047619047601</v>
      </c>
    </row>
    <row r="16916" spans="1:11" x14ac:dyDescent="0.25">
      <c r="A16916" t="s">
        <v>908</v>
      </c>
      <c r="B16916" t="s">
        <v>710</v>
      </c>
      <c r="C16916" t="s">
        <v>20</v>
      </c>
      <c r="D16916" t="s">
        <v>30</v>
      </c>
      <c r="E16916" t="s">
        <v>763</v>
      </c>
      <c r="F16916" t="s">
        <v>712</v>
      </c>
      <c r="G16916" t="s">
        <v>713</v>
      </c>
      <c r="H16916" t="s">
        <v>714</v>
      </c>
      <c r="I16916" s="1">
        <v>30</v>
      </c>
      <c r="J16916" s="1">
        <v>3.1038711521084301</v>
      </c>
      <c r="K16916" s="1">
        <v>0.103462371736948</v>
      </c>
    </row>
    <row r="16917" spans="1:11" x14ac:dyDescent="0.25">
      <c r="A16917" t="s">
        <v>908</v>
      </c>
      <c r="B16917" t="s">
        <v>710</v>
      </c>
      <c r="C16917" t="s">
        <v>20</v>
      </c>
      <c r="D16917" t="s">
        <v>770</v>
      </c>
      <c r="E16917" t="s">
        <v>763</v>
      </c>
      <c r="F16917" t="s">
        <v>712</v>
      </c>
      <c r="G16917" t="s">
        <v>713</v>
      </c>
      <c r="H16917" t="s">
        <v>717</v>
      </c>
      <c r="I16917" s="1">
        <v>0.64</v>
      </c>
      <c r="J16917" s="1">
        <v>0.35</v>
      </c>
      <c r="K16917" s="1">
        <v>0.546875</v>
      </c>
    </row>
    <row r="16918" spans="1:11" x14ac:dyDescent="0.25">
      <c r="A16918" t="s">
        <v>908</v>
      </c>
      <c r="B16918" t="s">
        <v>710</v>
      </c>
      <c r="C16918" t="s">
        <v>20</v>
      </c>
      <c r="D16918" t="s">
        <v>722</v>
      </c>
      <c r="E16918" t="s">
        <v>763</v>
      </c>
      <c r="F16918" t="s">
        <v>712</v>
      </c>
      <c r="G16918" t="s">
        <v>713</v>
      </c>
      <c r="H16918" t="s">
        <v>717</v>
      </c>
      <c r="I16918" s="1">
        <v>1.45</v>
      </c>
      <c r="J16918" s="1">
        <v>0.5</v>
      </c>
      <c r="K16918" s="1">
        <v>0.34482758620689702</v>
      </c>
    </row>
    <row r="16919" spans="1:11" x14ac:dyDescent="0.25">
      <c r="A16919" t="s">
        <v>908</v>
      </c>
      <c r="B16919" t="s">
        <v>710</v>
      </c>
      <c r="C16919" t="s">
        <v>12</v>
      </c>
      <c r="D16919" t="s">
        <v>715</v>
      </c>
      <c r="E16919" t="s">
        <v>763</v>
      </c>
      <c r="F16919" t="s">
        <v>712</v>
      </c>
      <c r="G16919" t="s">
        <v>713</v>
      </c>
      <c r="H16919" t="s">
        <v>714</v>
      </c>
      <c r="I16919" s="1">
        <v>20</v>
      </c>
      <c r="J16919" s="1">
        <v>88.062021217221798</v>
      </c>
      <c r="K16919" s="1">
        <v>4.4031010608610899</v>
      </c>
    </row>
    <row r="16920" spans="1:11" x14ac:dyDescent="0.25">
      <c r="A16920" t="s">
        <v>908</v>
      </c>
      <c r="B16920" t="s">
        <v>710</v>
      </c>
      <c r="C16920" t="s">
        <v>20</v>
      </c>
      <c r="D16920" t="s">
        <v>32</v>
      </c>
      <c r="E16920" t="s">
        <v>763</v>
      </c>
      <c r="F16920" t="s">
        <v>712</v>
      </c>
      <c r="G16920" t="s">
        <v>713</v>
      </c>
      <c r="H16920" t="s">
        <v>717</v>
      </c>
      <c r="I16920" s="1">
        <v>340</v>
      </c>
      <c r="J16920" s="1">
        <v>3.9</v>
      </c>
      <c r="K16920" s="1">
        <v>1.14705882352941E-2</v>
      </c>
    </row>
    <row r="16921" spans="1:11" x14ac:dyDescent="0.25">
      <c r="A16921" t="s">
        <v>908</v>
      </c>
      <c r="B16921" t="s">
        <v>710</v>
      </c>
      <c r="C16921" t="s">
        <v>20</v>
      </c>
      <c r="D16921" t="s">
        <v>33</v>
      </c>
      <c r="E16921" t="s">
        <v>763</v>
      </c>
      <c r="F16921" t="s">
        <v>712</v>
      </c>
      <c r="G16921" t="s">
        <v>713</v>
      </c>
      <c r="H16921" t="s">
        <v>717</v>
      </c>
      <c r="I16921" s="1">
        <v>1700</v>
      </c>
      <c r="J16921" s="1">
        <v>2.1866666666666701</v>
      </c>
      <c r="K16921" s="1">
        <v>1.28627450980392E-3</v>
      </c>
    </row>
    <row r="16922" spans="1:11" x14ac:dyDescent="0.25">
      <c r="A16922" t="s">
        <v>908</v>
      </c>
      <c r="B16922" t="s">
        <v>710</v>
      </c>
      <c r="C16922" t="s">
        <v>12</v>
      </c>
      <c r="D16922" t="s">
        <v>18</v>
      </c>
      <c r="E16922" t="s">
        <v>763</v>
      </c>
      <c r="F16922" t="s">
        <v>712</v>
      </c>
      <c r="G16922" t="s">
        <v>713</v>
      </c>
      <c r="H16922" t="s">
        <v>717</v>
      </c>
      <c r="I16922" s="1">
        <v>1300</v>
      </c>
      <c r="J16922" s="1">
        <v>3117.6839265117801</v>
      </c>
      <c r="K16922" s="1">
        <v>2.39821840500906</v>
      </c>
    </row>
    <row r="16923" spans="1:11" x14ac:dyDescent="0.25">
      <c r="A16923" t="s">
        <v>908</v>
      </c>
      <c r="B16923" t="s">
        <v>710</v>
      </c>
      <c r="C16923" t="s">
        <v>727</v>
      </c>
      <c r="D16923" t="s">
        <v>728</v>
      </c>
      <c r="E16923" t="s">
        <v>763</v>
      </c>
      <c r="F16923" t="s">
        <v>712</v>
      </c>
      <c r="G16923" t="s">
        <v>713</v>
      </c>
      <c r="H16923" t="s">
        <v>714</v>
      </c>
      <c r="I16923" s="1">
        <v>8.5000000000000006E-3</v>
      </c>
      <c r="J16923" s="1">
        <v>0.169847305936073</v>
      </c>
      <c r="K16923" s="1">
        <v>19.982035992479201</v>
      </c>
    </row>
    <row r="16924" spans="1:11" x14ac:dyDescent="0.25">
      <c r="A16924" t="s">
        <v>908</v>
      </c>
      <c r="B16924" t="s">
        <v>710</v>
      </c>
      <c r="C16924" t="s">
        <v>20</v>
      </c>
      <c r="D16924" t="s">
        <v>34</v>
      </c>
      <c r="E16924" t="s">
        <v>763</v>
      </c>
      <c r="F16924" t="s">
        <v>712</v>
      </c>
      <c r="G16924" t="s">
        <v>713</v>
      </c>
      <c r="H16924" t="s">
        <v>717</v>
      </c>
      <c r="I16924" s="1">
        <v>100</v>
      </c>
      <c r="J16924" s="1">
        <v>9.0266666666666708</v>
      </c>
      <c r="K16924" s="1">
        <v>9.0266666666666703E-2</v>
      </c>
    </row>
    <row r="16925" spans="1:11" x14ac:dyDescent="0.25">
      <c r="A16925" t="s">
        <v>909</v>
      </c>
      <c r="B16925" t="s">
        <v>710</v>
      </c>
      <c r="C16925" t="s">
        <v>20</v>
      </c>
      <c r="D16925" t="s">
        <v>21</v>
      </c>
      <c r="E16925" t="s">
        <v>763</v>
      </c>
      <c r="F16925" t="s">
        <v>712</v>
      </c>
      <c r="G16925" t="s">
        <v>713</v>
      </c>
      <c r="H16925" t="s">
        <v>717</v>
      </c>
      <c r="I16925" s="1">
        <v>290</v>
      </c>
      <c r="J16925" s="1">
        <v>1.4510439560439601</v>
      </c>
      <c r="K16925" s="1">
        <v>5.0035998484274403E-3</v>
      </c>
    </row>
    <row r="16926" spans="1:11" x14ac:dyDescent="0.25">
      <c r="A16926" t="s">
        <v>909</v>
      </c>
      <c r="B16926" t="s">
        <v>710</v>
      </c>
      <c r="C16926" t="s">
        <v>20</v>
      </c>
      <c r="D16926" t="s">
        <v>22</v>
      </c>
      <c r="E16926" t="s">
        <v>763</v>
      </c>
      <c r="F16926" t="s">
        <v>712</v>
      </c>
      <c r="G16926" t="s">
        <v>713</v>
      </c>
      <c r="H16926" t="s">
        <v>714</v>
      </c>
      <c r="I16926" s="1">
        <v>5</v>
      </c>
      <c r="J16926" s="1">
        <v>0.19541943545114701</v>
      </c>
      <c r="K16926" s="1">
        <v>3.9083887090229398E-2</v>
      </c>
    </row>
    <row r="16927" spans="1:11" x14ac:dyDescent="0.25">
      <c r="A16927" t="s">
        <v>909</v>
      </c>
      <c r="B16927" t="s">
        <v>710</v>
      </c>
      <c r="C16927" t="s">
        <v>23</v>
      </c>
      <c r="D16927" t="s">
        <v>92</v>
      </c>
      <c r="E16927" t="s">
        <v>763</v>
      </c>
      <c r="F16927" t="s">
        <v>712</v>
      </c>
      <c r="G16927" t="s">
        <v>713</v>
      </c>
      <c r="H16927" t="s">
        <v>717</v>
      </c>
      <c r="I16927" s="1">
        <v>121</v>
      </c>
      <c r="J16927" s="1">
        <v>2.59907692307692</v>
      </c>
      <c r="K16927" s="1">
        <v>2.14799745708837E-2</v>
      </c>
    </row>
    <row r="16928" spans="1:11" x14ac:dyDescent="0.25">
      <c r="A16928" t="s">
        <v>909</v>
      </c>
      <c r="B16928" t="s">
        <v>710</v>
      </c>
      <c r="C16928" t="s">
        <v>23</v>
      </c>
      <c r="D16928" t="s">
        <v>93</v>
      </c>
      <c r="E16928" t="s">
        <v>763</v>
      </c>
      <c r="F16928" t="s">
        <v>712</v>
      </c>
      <c r="G16928" t="s">
        <v>713</v>
      </c>
      <c r="H16928" t="s">
        <v>717</v>
      </c>
      <c r="I16928" s="1">
        <v>25</v>
      </c>
      <c r="J16928" s="1">
        <v>2.0737362637362602</v>
      </c>
      <c r="K16928" s="1">
        <v>8.2949450549450507E-2</v>
      </c>
    </row>
    <row r="16929" spans="1:11" x14ac:dyDescent="0.25">
      <c r="A16929" t="s">
        <v>909</v>
      </c>
      <c r="B16929" t="s">
        <v>710</v>
      </c>
      <c r="C16929" t="s">
        <v>23</v>
      </c>
      <c r="D16929" t="s">
        <v>24</v>
      </c>
      <c r="E16929" t="s">
        <v>763</v>
      </c>
      <c r="F16929" t="s">
        <v>712</v>
      </c>
      <c r="G16929" t="s">
        <v>713</v>
      </c>
      <c r="H16929" t="s">
        <v>717</v>
      </c>
      <c r="I16929" s="1">
        <v>317</v>
      </c>
      <c r="J16929" s="1">
        <v>3.6930769230769198</v>
      </c>
      <c r="K16929" s="1">
        <v>1.1650084930842E-2</v>
      </c>
    </row>
    <row r="16930" spans="1:11" x14ac:dyDescent="0.25">
      <c r="A16930" t="s">
        <v>909</v>
      </c>
      <c r="B16930" t="s">
        <v>710</v>
      </c>
      <c r="C16930" t="s">
        <v>23</v>
      </c>
      <c r="D16930" t="s">
        <v>25</v>
      </c>
      <c r="E16930" t="s">
        <v>763</v>
      </c>
      <c r="F16930" t="s">
        <v>712</v>
      </c>
      <c r="G16930" t="s">
        <v>713</v>
      </c>
      <c r="H16930" t="s">
        <v>717</v>
      </c>
      <c r="I16930" s="1">
        <v>1585</v>
      </c>
      <c r="J16930" s="1">
        <v>6.5020879120879096</v>
      </c>
      <c r="K16930" s="1">
        <v>4.1022636669324399E-3</v>
      </c>
    </row>
    <row r="16931" spans="1:11" x14ac:dyDescent="0.25">
      <c r="A16931" t="s">
        <v>909</v>
      </c>
      <c r="B16931" t="s">
        <v>710</v>
      </c>
      <c r="C16931" t="s">
        <v>23</v>
      </c>
      <c r="D16931" t="s">
        <v>94</v>
      </c>
      <c r="E16931" t="s">
        <v>763</v>
      </c>
      <c r="F16931" t="s">
        <v>712</v>
      </c>
      <c r="G16931" t="s">
        <v>713</v>
      </c>
      <c r="H16931" t="s">
        <v>717</v>
      </c>
      <c r="I16931" s="1">
        <v>469</v>
      </c>
      <c r="J16931" s="1">
        <v>0.37131868131868101</v>
      </c>
      <c r="K16931" s="1">
        <v>7.9172426720401103E-4</v>
      </c>
    </row>
    <row r="16932" spans="1:11" x14ac:dyDescent="0.25">
      <c r="A16932" t="s">
        <v>909</v>
      </c>
      <c r="B16932" t="s">
        <v>710</v>
      </c>
      <c r="C16932" t="s">
        <v>23</v>
      </c>
      <c r="D16932" t="s">
        <v>718</v>
      </c>
      <c r="E16932" t="s">
        <v>763</v>
      </c>
      <c r="F16932" t="s">
        <v>712</v>
      </c>
      <c r="G16932" t="s">
        <v>713</v>
      </c>
      <c r="H16932" t="s">
        <v>717</v>
      </c>
      <c r="I16932" s="1">
        <v>67</v>
      </c>
      <c r="J16932" s="1">
        <v>0.44901098901098901</v>
      </c>
      <c r="K16932" s="1">
        <v>6.7016565524028199E-3</v>
      </c>
    </row>
    <row r="16933" spans="1:11" x14ac:dyDescent="0.25">
      <c r="A16933" t="s">
        <v>909</v>
      </c>
      <c r="B16933" t="s">
        <v>710</v>
      </c>
      <c r="C16933" t="s">
        <v>23</v>
      </c>
      <c r="D16933" t="s">
        <v>719</v>
      </c>
      <c r="E16933" t="s">
        <v>763</v>
      </c>
      <c r="F16933" t="s">
        <v>712</v>
      </c>
      <c r="G16933" t="s">
        <v>713</v>
      </c>
      <c r="H16933" t="s">
        <v>717</v>
      </c>
      <c r="I16933" s="1">
        <v>108</v>
      </c>
      <c r="J16933" s="1">
        <v>0.63835164835164804</v>
      </c>
      <c r="K16933" s="1">
        <v>5.9106634106634104E-3</v>
      </c>
    </row>
    <row r="16934" spans="1:11" x14ac:dyDescent="0.25">
      <c r="A16934" t="s">
        <v>909</v>
      </c>
      <c r="B16934" t="s">
        <v>710</v>
      </c>
      <c r="C16934" t="s">
        <v>12</v>
      </c>
      <c r="D16934" t="s">
        <v>15</v>
      </c>
      <c r="E16934" t="s">
        <v>763</v>
      </c>
      <c r="F16934" t="s">
        <v>712</v>
      </c>
      <c r="G16934" t="s">
        <v>713</v>
      </c>
      <c r="H16934" t="s">
        <v>717</v>
      </c>
      <c r="I16934" s="1">
        <v>960</v>
      </c>
      <c r="J16934" s="1">
        <v>551.538461538462</v>
      </c>
      <c r="K16934" s="1">
        <v>0.57451923076923095</v>
      </c>
    </row>
    <row r="16935" spans="1:11" x14ac:dyDescent="0.25">
      <c r="A16935" t="s">
        <v>909</v>
      </c>
      <c r="B16935" t="s">
        <v>710</v>
      </c>
      <c r="C16935" t="s">
        <v>26</v>
      </c>
      <c r="D16935" t="s">
        <v>720</v>
      </c>
      <c r="E16935" t="s">
        <v>763</v>
      </c>
      <c r="F16935" t="s">
        <v>712</v>
      </c>
      <c r="G16935" t="s">
        <v>713</v>
      </c>
      <c r="H16935" t="s">
        <v>717</v>
      </c>
      <c r="I16935" s="1">
        <v>0.63</v>
      </c>
      <c r="J16935" s="1">
        <v>2.1024615384615402</v>
      </c>
      <c r="K16935" s="1">
        <v>3.33724053724054</v>
      </c>
    </row>
    <row r="16936" spans="1:11" x14ac:dyDescent="0.25">
      <c r="A16936" t="s">
        <v>909</v>
      </c>
      <c r="B16936" t="s">
        <v>710</v>
      </c>
      <c r="C16936" t="s">
        <v>20</v>
      </c>
      <c r="D16936" t="s">
        <v>30</v>
      </c>
      <c r="E16936" t="s">
        <v>763</v>
      </c>
      <c r="F16936" t="s">
        <v>712</v>
      </c>
      <c r="G16936" t="s">
        <v>713</v>
      </c>
      <c r="H16936" t="s">
        <v>714</v>
      </c>
      <c r="I16936" s="1">
        <v>30</v>
      </c>
      <c r="J16936" s="1">
        <v>4.89155769407793</v>
      </c>
      <c r="K16936" s="1">
        <v>0.163051923135931</v>
      </c>
    </row>
    <row r="16937" spans="1:11" x14ac:dyDescent="0.25">
      <c r="A16937" t="s">
        <v>909</v>
      </c>
      <c r="B16937" t="s">
        <v>710</v>
      </c>
      <c r="C16937" t="s">
        <v>35</v>
      </c>
      <c r="D16937" t="s">
        <v>721</v>
      </c>
      <c r="E16937" t="s">
        <v>763</v>
      </c>
      <c r="F16937" t="s">
        <v>712</v>
      </c>
      <c r="G16937" t="s">
        <v>713</v>
      </c>
      <c r="H16937" t="s">
        <v>717</v>
      </c>
      <c r="I16937" s="1">
        <v>0.63</v>
      </c>
      <c r="J16937" s="1">
        <v>1.0346153846153801</v>
      </c>
      <c r="K16937" s="1">
        <v>1.64224664224664</v>
      </c>
    </row>
    <row r="16938" spans="1:11" x14ac:dyDescent="0.25">
      <c r="A16938" t="s">
        <v>909</v>
      </c>
      <c r="B16938" t="s">
        <v>710</v>
      </c>
      <c r="C16938" t="s">
        <v>35</v>
      </c>
      <c r="D16938" t="s">
        <v>747</v>
      </c>
      <c r="E16938" t="s">
        <v>763</v>
      </c>
      <c r="F16938" t="s">
        <v>712</v>
      </c>
      <c r="G16938" t="s">
        <v>713</v>
      </c>
      <c r="H16938" t="s">
        <v>714</v>
      </c>
      <c r="I16938" s="1">
        <v>55</v>
      </c>
      <c r="J16938" s="1">
        <v>2.5644247787610599</v>
      </c>
      <c r="K16938" s="1">
        <v>4.6625905068382899E-2</v>
      </c>
    </row>
    <row r="16939" spans="1:11" x14ac:dyDescent="0.25">
      <c r="A16939" t="s">
        <v>909</v>
      </c>
      <c r="B16939" t="s">
        <v>710</v>
      </c>
      <c r="C16939" t="s">
        <v>20</v>
      </c>
      <c r="D16939" t="s">
        <v>770</v>
      </c>
      <c r="E16939" t="s">
        <v>763</v>
      </c>
      <c r="F16939" t="s">
        <v>712</v>
      </c>
      <c r="G16939" t="s">
        <v>713</v>
      </c>
      <c r="H16939" t="s">
        <v>717</v>
      </c>
      <c r="I16939" s="1">
        <v>0.64</v>
      </c>
      <c r="J16939" s="1">
        <v>0.153516483516484</v>
      </c>
      <c r="K16939" s="1">
        <v>0.239869505494505</v>
      </c>
    </row>
    <row r="16940" spans="1:11" x14ac:dyDescent="0.25">
      <c r="A16940" t="s">
        <v>909</v>
      </c>
      <c r="B16940" t="s">
        <v>710</v>
      </c>
      <c r="C16940" t="s">
        <v>20</v>
      </c>
      <c r="D16940" t="s">
        <v>722</v>
      </c>
      <c r="E16940" t="s">
        <v>763</v>
      </c>
      <c r="F16940" t="s">
        <v>712</v>
      </c>
      <c r="G16940" t="s">
        <v>713</v>
      </c>
      <c r="H16940" t="s">
        <v>717</v>
      </c>
      <c r="I16940" s="1">
        <v>1.45</v>
      </c>
      <c r="J16940" s="1">
        <v>0.63835164835164804</v>
      </c>
      <c r="K16940" s="1">
        <v>0.44024251610458498</v>
      </c>
    </row>
    <row r="16941" spans="1:11" x14ac:dyDescent="0.25">
      <c r="A16941" t="s">
        <v>909</v>
      </c>
      <c r="B16941" t="s">
        <v>710</v>
      </c>
      <c r="C16941" t="s">
        <v>12</v>
      </c>
      <c r="D16941" t="s">
        <v>715</v>
      </c>
      <c r="E16941" t="s">
        <v>763</v>
      </c>
      <c r="F16941" t="s">
        <v>712</v>
      </c>
      <c r="G16941" t="s">
        <v>713</v>
      </c>
      <c r="H16941" t="s">
        <v>714</v>
      </c>
      <c r="I16941" s="1">
        <v>20</v>
      </c>
      <c r="J16941" s="1">
        <v>23.949872063263399</v>
      </c>
      <c r="K16941" s="1">
        <v>1.19749360316317</v>
      </c>
    </row>
    <row r="16942" spans="1:11" x14ac:dyDescent="0.25">
      <c r="A16942" t="s">
        <v>909</v>
      </c>
      <c r="B16942" t="s">
        <v>710</v>
      </c>
      <c r="C16942" t="s">
        <v>20</v>
      </c>
      <c r="D16942" t="s">
        <v>32</v>
      </c>
      <c r="E16942" t="s">
        <v>763</v>
      </c>
      <c r="F16942" t="s">
        <v>712</v>
      </c>
      <c r="G16942" t="s">
        <v>713</v>
      </c>
      <c r="H16942" t="s">
        <v>717</v>
      </c>
      <c r="I16942" s="1">
        <v>340</v>
      </c>
      <c r="J16942" s="1">
        <v>14.664</v>
      </c>
      <c r="K16942" s="1">
        <v>4.3129411764705902E-2</v>
      </c>
    </row>
    <row r="16943" spans="1:11" x14ac:dyDescent="0.25">
      <c r="A16943" t="s">
        <v>909</v>
      </c>
      <c r="B16943" t="s">
        <v>710</v>
      </c>
      <c r="C16943" t="s">
        <v>20</v>
      </c>
      <c r="D16943" t="s">
        <v>33</v>
      </c>
      <c r="E16943" t="s">
        <v>763</v>
      </c>
      <c r="F16943" t="s">
        <v>712</v>
      </c>
      <c r="G16943" t="s">
        <v>713</v>
      </c>
      <c r="H16943" t="s">
        <v>717</v>
      </c>
      <c r="I16943" s="1">
        <v>1700</v>
      </c>
      <c r="J16943" s="1">
        <v>15.0359340659341</v>
      </c>
      <c r="K16943" s="1">
        <v>8.8446670976082692E-3</v>
      </c>
    </row>
    <row r="16944" spans="1:11" x14ac:dyDescent="0.25">
      <c r="A16944" t="s">
        <v>909</v>
      </c>
      <c r="B16944" t="s">
        <v>710</v>
      </c>
      <c r="C16944" t="s">
        <v>12</v>
      </c>
      <c r="D16944" t="s">
        <v>18</v>
      </c>
      <c r="E16944" t="s">
        <v>763</v>
      </c>
      <c r="F16944" t="s">
        <v>712</v>
      </c>
      <c r="G16944" t="s">
        <v>713</v>
      </c>
      <c r="H16944" t="s">
        <v>717</v>
      </c>
      <c r="I16944" s="1">
        <v>1300</v>
      </c>
      <c r="J16944" s="1">
        <v>1022.1978021978</v>
      </c>
      <c r="K16944" s="1">
        <v>0.78630600169061704</v>
      </c>
    </row>
    <row r="16945" spans="1:11" x14ac:dyDescent="0.25">
      <c r="A16945" t="s">
        <v>909</v>
      </c>
      <c r="B16945" t="s">
        <v>710</v>
      </c>
      <c r="C16945" t="s">
        <v>727</v>
      </c>
      <c r="D16945" t="s">
        <v>728</v>
      </c>
      <c r="E16945" t="s">
        <v>763</v>
      </c>
      <c r="F16945" t="s">
        <v>712</v>
      </c>
      <c r="G16945" t="s">
        <v>713</v>
      </c>
      <c r="H16945" t="s">
        <v>714</v>
      </c>
      <c r="I16945" s="1">
        <v>8.5000000000000006E-3</v>
      </c>
      <c r="J16945" s="1">
        <v>0.16197689435840701</v>
      </c>
      <c r="K16945" s="1">
        <v>19.056105218636102</v>
      </c>
    </row>
    <row r="16946" spans="1:11" x14ac:dyDescent="0.25">
      <c r="A16946" t="s">
        <v>909</v>
      </c>
      <c r="B16946" t="s">
        <v>710</v>
      </c>
      <c r="C16946" t="s">
        <v>20</v>
      </c>
      <c r="D16946" t="s">
        <v>34</v>
      </c>
      <c r="E16946" t="s">
        <v>763</v>
      </c>
      <c r="F16946" t="s">
        <v>712</v>
      </c>
      <c r="G16946" t="s">
        <v>713</v>
      </c>
      <c r="H16946" t="s">
        <v>717</v>
      </c>
      <c r="I16946" s="1">
        <v>100</v>
      </c>
      <c r="J16946" s="1">
        <v>13.5404395604396</v>
      </c>
      <c r="K16946" s="1">
        <v>0.13540439560439599</v>
      </c>
    </row>
    <row r="16947" spans="1:11" x14ac:dyDescent="0.25">
      <c r="A16947" t="s">
        <v>910</v>
      </c>
      <c r="B16947" t="s">
        <v>710</v>
      </c>
      <c r="C16947" t="s">
        <v>20</v>
      </c>
      <c r="D16947" t="s">
        <v>21</v>
      </c>
      <c r="E16947" t="s">
        <v>763</v>
      </c>
      <c r="F16947" t="s">
        <v>712</v>
      </c>
      <c r="G16947" t="s">
        <v>713</v>
      </c>
      <c r="H16947" t="s">
        <v>717</v>
      </c>
      <c r="I16947" s="1">
        <v>290</v>
      </c>
      <c r="J16947" s="1">
        <v>0.94257018177284202</v>
      </c>
      <c r="K16947" s="1">
        <v>3.2502420061132501E-3</v>
      </c>
    </row>
    <row r="16948" spans="1:11" x14ac:dyDescent="0.25">
      <c r="A16948" t="s">
        <v>910</v>
      </c>
      <c r="B16948" t="s">
        <v>710</v>
      </c>
      <c r="C16948" t="s">
        <v>20</v>
      </c>
      <c r="D16948" t="s">
        <v>22</v>
      </c>
      <c r="E16948" t="s">
        <v>763</v>
      </c>
      <c r="F16948" t="s">
        <v>712</v>
      </c>
      <c r="G16948" t="s">
        <v>713</v>
      </c>
      <c r="H16948" t="s">
        <v>714</v>
      </c>
      <c r="I16948" s="1">
        <v>5</v>
      </c>
      <c r="J16948" s="1">
        <v>0.363773295681178</v>
      </c>
      <c r="K16948" s="1">
        <v>7.2754659136235494E-2</v>
      </c>
    </row>
    <row r="16949" spans="1:11" x14ac:dyDescent="0.25">
      <c r="A16949" t="s">
        <v>910</v>
      </c>
      <c r="B16949" t="s">
        <v>710</v>
      </c>
      <c r="C16949" t="s">
        <v>23</v>
      </c>
      <c r="D16949" t="s">
        <v>92</v>
      </c>
      <c r="E16949" t="s">
        <v>763</v>
      </c>
      <c r="F16949" t="s">
        <v>712</v>
      </c>
      <c r="G16949" t="s">
        <v>713</v>
      </c>
      <c r="H16949" t="s">
        <v>717</v>
      </c>
      <c r="I16949" s="1">
        <v>121</v>
      </c>
      <c r="J16949" s="1">
        <v>1.6715616808820499</v>
      </c>
      <c r="K16949" s="1">
        <v>1.3814559346132601E-2</v>
      </c>
    </row>
    <row r="16950" spans="1:11" x14ac:dyDescent="0.25">
      <c r="A16950" t="s">
        <v>910</v>
      </c>
      <c r="B16950" t="s">
        <v>710</v>
      </c>
      <c r="C16950" t="s">
        <v>23</v>
      </c>
      <c r="D16950" t="s">
        <v>93</v>
      </c>
      <c r="E16950" t="s">
        <v>763</v>
      </c>
      <c r="F16950" t="s">
        <v>712</v>
      </c>
      <c r="G16950" t="s">
        <v>713</v>
      </c>
      <c r="H16950" t="s">
        <v>717</v>
      </c>
      <c r="I16950" s="1">
        <v>25</v>
      </c>
      <c r="J16950" s="1">
        <v>1.78861029654937</v>
      </c>
      <c r="K16950" s="1">
        <v>7.1544411861974799E-2</v>
      </c>
    </row>
    <row r="16951" spans="1:11" x14ac:dyDescent="0.25">
      <c r="A16951" t="s">
        <v>910</v>
      </c>
      <c r="B16951" t="s">
        <v>710</v>
      </c>
      <c r="C16951" t="s">
        <v>23</v>
      </c>
      <c r="D16951" t="s">
        <v>24</v>
      </c>
      <c r="E16951" t="s">
        <v>763</v>
      </c>
      <c r="F16951" t="s">
        <v>712</v>
      </c>
      <c r="G16951" t="s">
        <v>713</v>
      </c>
      <c r="H16951" t="s">
        <v>717</v>
      </c>
      <c r="I16951" s="1">
        <v>317</v>
      </c>
      <c r="J16951" s="1">
        <v>2.9297213732110801</v>
      </c>
      <c r="K16951" s="1">
        <v>9.2420232593409292E-3</v>
      </c>
    </row>
    <row r="16952" spans="1:11" x14ac:dyDescent="0.25">
      <c r="A16952" t="s">
        <v>910</v>
      </c>
      <c r="B16952" t="s">
        <v>710</v>
      </c>
      <c r="C16952" t="s">
        <v>23</v>
      </c>
      <c r="D16952" t="s">
        <v>25</v>
      </c>
      <c r="E16952" t="s">
        <v>763</v>
      </c>
      <c r="F16952" t="s">
        <v>712</v>
      </c>
      <c r="G16952" t="s">
        <v>713</v>
      </c>
      <c r="H16952" t="s">
        <v>717</v>
      </c>
      <c r="I16952" s="1">
        <v>1585</v>
      </c>
      <c r="J16952" s="1">
        <v>5.0003819249971997</v>
      </c>
      <c r="K16952" s="1">
        <v>3.1548150946354601E-3</v>
      </c>
    </row>
    <row r="16953" spans="1:11" x14ac:dyDescent="0.25">
      <c r="A16953" t="s">
        <v>910</v>
      </c>
      <c r="B16953" t="s">
        <v>710</v>
      </c>
      <c r="C16953" t="s">
        <v>23</v>
      </c>
      <c r="D16953" t="s">
        <v>94</v>
      </c>
      <c r="E16953" t="s">
        <v>763</v>
      </c>
      <c r="F16953" t="s">
        <v>712</v>
      </c>
      <c r="G16953" t="s">
        <v>713</v>
      </c>
      <c r="H16953" t="s">
        <v>717</v>
      </c>
      <c r="I16953" s="1">
        <v>469</v>
      </c>
      <c r="J16953" s="1">
        <v>0.305639011184277</v>
      </c>
      <c r="K16953" s="1">
        <v>6.5168232661892797E-4</v>
      </c>
    </row>
    <row r="16954" spans="1:11" x14ac:dyDescent="0.25">
      <c r="A16954" t="s">
        <v>910</v>
      </c>
      <c r="B16954" t="s">
        <v>710</v>
      </c>
      <c r="C16954" t="s">
        <v>23</v>
      </c>
      <c r="D16954" t="s">
        <v>718</v>
      </c>
      <c r="E16954" t="s">
        <v>763</v>
      </c>
      <c r="F16954" t="s">
        <v>712</v>
      </c>
      <c r="G16954" t="s">
        <v>713</v>
      </c>
      <c r="H16954" t="s">
        <v>717</v>
      </c>
      <c r="I16954" s="1">
        <v>67</v>
      </c>
      <c r="J16954" s="1">
        <v>0.416636964611793</v>
      </c>
      <c r="K16954" s="1">
        <v>6.2184621583849702E-3</v>
      </c>
    </row>
    <row r="16955" spans="1:11" x14ac:dyDescent="0.25">
      <c r="A16955" t="s">
        <v>910</v>
      </c>
      <c r="B16955" t="s">
        <v>710</v>
      </c>
      <c r="C16955" t="s">
        <v>23</v>
      </c>
      <c r="D16955" t="s">
        <v>719</v>
      </c>
      <c r="E16955" t="s">
        <v>763</v>
      </c>
      <c r="F16955" t="s">
        <v>712</v>
      </c>
      <c r="G16955" t="s">
        <v>713</v>
      </c>
      <c r="H16955" t="s">
        <v>717</v>
      </c>
      <c r="I16955" s="1">
        <v>108</v>
      </c>
      <c r="J16955" s="1">
        <v>3.2313551268049299</v>
      </c>
      <c r="K16955" s="1">
        <v>2.9919954877823399E-2</v>
      </c>
    </row>
    <row r="16956" spans="1:11" x14ac:dyDescent="0.25">
      <c r="A16956" t="s">
        <v>910</v>
      </c>
      <c r="B16956" t="s">
        <v>710</v>
      </c>
      <c r="C16956" t="s">
        <v>12</v>
      </c>
      <c r="D16956" t="s">
        <v>15</v>
      </c>
      <c r="E16956" t="s">
        <v>763</v>
      </c>
      <c r="F16956" t="s">
        <v>712</v>
      </c>
      <c r="G16956" t="s">
        <v>713</v>
      </c>
      <c r="H16956" t="s">
        <v>717</v>
      </c>
      <c r="I16956" s="1">
        <v>960</v>
      </c>
      <c r="J16956" s="1">
        <v>544.51914487450904</v>
      </c>
      <c r="K16956" s="1">
        <v>0.56720744257761402</v>
      </c>
    </row>
    <row r="16957" spans="1:11" x14ac:dyDescent="0.25">
      <c r="A16957" t="s">
        <v>910</v>
      </c>
      <c r="B16957" t="s">
        <v>710</v>
      </c>
      <c r="C16957" t="s">
        <v>26</v>
      </c>
      <c r="D16957" t="s">
        <v>720</v>
      </c>
      <c r="E16957" t="s">
        <v>763</v>
      </c>
      <c r="F16957" t="s">
        <v>712</v>
      </c>
      <c r="G16957" t="s">
        <v>713</v>
      </c>
      <c r="H16957" t="s">
        <v>717</v>
      </c>
      <c r="I16957" s="1">
        <v>0.63</v>
      </c>
      <c r="J16957" s="1">
        <v>1.60484591558962</v>
      </c>
      <c r="K16957" s="1">
        <v>2.5473744691898799</v>
      </c>
    </row>
    <row r="16958" spans="1:11" x14ac:dyDescent="0.25">
      <c r="A16958" t="s">
        <v>910</v>
      </c>
      <c r="B16958" t="s">
        <v>710</v>
      </c>
      <c r="C16958" t="s">
        <v>20</v>
      </c>
      <c r="D16958" t="s">
        <v>30</v>
      </c>
      <c r="E16958" t="s">
        <v>763</v>
      </c>
      <c r="F16958" t="s">
        <v>712</v>
      </c>
      <c r="G16958" t="s">
        <v>713</v>
      </c>
      <c r="H16958" t="s">
        <v>714</v>
      </c>
      <c r="I16958" s="1">
        <v>30</v>
      </c>
      <c r="J16958" s="1">
        <v>1.8738549790581001</v>
      </c>
      <c r="K16958" s="1">
        <v>6.2461832635269901E-2</v>
      </c>
    </row>
    <row r="16959" spans="1:11" x14ac:dyDescent="0.25">
      <c r="A16959" t="s">
        <v>910</v>
      </c>
      <c r="B16959" t="s">
        <v>710</v>
      </c>
      <c r="C16959" t="s">
        <v>35</v>
      </c>
      <c r="D16959" t="s">
        <v>721</v>
      </c>
      <c r="E16959" t="s">
        <v>763</v>
      </c>
      <c r="F16959" t="s">
        <v>712</v>
      </c>
      <c r="G16959" t="s">
        <v>713</v>
      </c>
      <c r="H16959" t="s">
        <v>717</v>
      </c>
      <c r="I16959" s="1">
        <v>0.63</v>
      </c>
      <c r="J16959" s="1">
        <v>1.0159566681305801</v>
      </c>
      <c r="K16959" s="1">
        <v>1.6126296319533</v>
      </c>
    </row>
    <row r="16960" spans="1:11" x14ac:dyDescent="0.25">
      <c r="A16960" t="s">
        <v>910</v>
      </c>
      <c r="B16960" t="s">
        <v>710</v>
      </c>
      <c r="C16960" t="s">
        <v>35</v>
      </c>
      <c r="D16960" t="s">
        <v>747</v>
      </c>
      <c r="E16960" t="s">
        <v>763</v>
      </c>
      <c r="F16960" t="s">
        <v>712</v>
      </c>
      <c r="G16960" t="s">
        <v>713</v>
      </c>
      <c r="H16960" t="s">
        <v>714</v>
      </c>
      <c r="I16960" s="1">
        <v>55</v>
      </c>
      <c r="J16960" s="1">
        <v>2.3246177482792501</v>
      </c>
      <c r="K16960" s="1">
        <v>4.2265777241440997E-2</v>
      </c>
    </row>
    <row r="16961" spans="1:11" x14ac:dyDescent="0.25">
      <c r="A16961" t="s">
        <v>910</v>
      </c>
      <c r="B16961" t="s">
        <v>710</v>
      </c>
      <c r="C16961" t="s">
        <v>20</v>
      </c>
      <c r="D16961" t="s">
        <v>770</v>
      </c>
      <c r="E16961" t="s">
        <v>763</v>
      </c>
      <c r="F16961" t="s">
        <v>712</v>
      </c>
      <c r="G16961" t="s">
        <v>713</v>
      </c>
      <c r="H16961" t="s">
        <v>717</v>
      </c>
      <c r="I16961" s="1">
        <v>0.64</v>
      </c>
      <c r="J16961" s="1">
        <v>0.178331641923104</v>
      </c>
      <c r="K16961" s="1">
        <v>0.27864319050484898</v>
      </c>
    </row>
    <row r="16962" spans="1:11" x14ac:dyDescent="0.25">
      <c r="A16962" t="s">
        <v>910</v>
      </c>
      <c r="B16962" t="s">
        <v>710</v>
      </c>
      <c r="C16962" t="s">
        <v>20</v>
      </c>
      <c r="D16962" t="s">
        <v>722</v>
      </c>
      <c r="E16962" t="s">
        <v>763</v>
      </c>
      <c r="F16962" t="s">
        <v>712</v>
      </c>
      <c r="G16962" t="s">
        <v>713</v>
      </c>
      <c r="H16962" t="s">
        <v>717</v>
      </c>
      <c r="I16962" s="1">
        <v>1.45</v>
      </c>
      <c r="J16962" s="1">
        <v>0.44830572519109402</v>
      </c>
      <c r="K16962" s="1">
        <v>0.30917636220075501</v>
      </c>
    </row>
    <row r="16963" spans="1:11" x14ac:dyDescent="0.25">
      <c r="A16963" t="s">
        <v>910</v>
      </c>
      <c r="B16963" t="s">
        <v>710</v>
      </c>
      <c r="C16963" t="s">
        <v>12</v>
      </c>
      <c r="D16963" t="s">
        <v>715</v>
      </c>
      <c r="E16963" t="s">
        <v>763</v>
      </c>
      <c r="F16963" t="s">
        <v>712</v>
      </c>
      <c r="G16963" t="s">
        <v>713</v>
      </c>
      <c r="H16963" t="s">
        <v>714</v>
      </c>
      <c r="I16963" s="1">
        <v>20</v>
      </c>
      <c r="J16963" s="1">
        <v>27.394005731913602</v>
      </c>
      <c r="K16963" s="1">
        <v>1.36970028659568</v>
      </c>
    </row>
    <row r="16964" spans="1:11" x14ac:dyDescent="0.25">
      <c r="A16964" t="s">
        <v>910</v>
      </c>
      <c r="B16964" t="s">
        <v>710</v>
      </c>
      <c r="C16964" t="s">
        <v>20</v>
      </c>
      <c r="D16964" t="s">
        <v>32</v>
      </c>
      <c r="E16964" t="s">
        <v>763</v>
      </c>
      <c r="F16964" t="s">
        <v>712</v>
      </c>
      <c r="G16964" t="s">
        <v>713</v>
      </c>
      <c r="H16964" t="s">
        <v>717</v>
      </c>
      <c r="I16964" s="1">
        <v>340</v>
      </c>
      <c r="J16964" s="1">
        <v>8.3276923076923097</v>
      </c>
      <c r="K16964" s="1">
        <v>2.4493212669683299E-2</v>
      </c>
    </row>
    <row r="16965" spans="1:11" x14ac:dyDescent="0.25">
      <c r="A16965" t="s">
        <v>910</v>
      </c>
      <c r="B16965" t="s">
        <v>710</v>
      </c>
      <c r="C16965" t="s">
        <v>20</v>
      </c>
      <c r="D16965" t="s">
        <v>33</v>
      </c>
      <c r="E16965" t="s">
        <v>763</v>
      </c>
      <c r="F16965" t="s">
        <v>712</v>
      </c>
      <c r="G16965" t="s">
        <v>713</v>
      </c>
      <c r="H16965" t="s">
        <v>717</v>
      </c>
      <c r="I16965" s="1">
        <v>1700</v>
      </c>
      <c r="J16965" s="1">
        <v>10.365166797352201</v>
      </c>
      <c r="K16965" s="1">
        <v>6.0971569396189099E-3</v>
      </c>
    </row>
    <row r="16966" spans="1:11" x14ac:dyDescent="0.25">
      <c r="A16966" t="s">
        <v>910</v>
      </c>
      <c r="B16966" t="s">
        <v>710</v>
      </c>
      <c r="C16966" t="s">
        <v>12</v>
      </c>
      <c r="D16966" t="s">
        <v>18</v>
      </c>
      <c r="E16966" t="s">
        <v>763</v>
      </c>
      <c r="F16966" t="s">
        <v>712</v>
      </c>
      <c r="G16966" t="s">
        <v>713</v>
      </c>
      <c r="H16966" t="s">
        <v>717</v>
      </c>
      <c r="I16966" s="1">
        <v>1300</v>
      </c>
      <c r="J16966" s="1">
        <v>1554.45314635111</v>
      </c>
      <c r="K16966" s="1">
        <v>1.19573318950086</v>
      </c>
    </row>
    <row r="16967" spans="1:11" x14ac:dyDescent="0.25">
      <c r="A16967" t="s">
        <v>910</v>
      </c>
      <c r="B16967" t="s">
        <v>710</v>
      </c>
      <c r="C16967" t="s">
        <v>727</v>
      </c>
      <c r="D16967" t="s">
        <v>728</v>
      </c>
      <c r="E16967" t="s">
        <v>763</v>
      </c>
      <c r="F16967" t="s">
        <v>712</v>
      </c>
      <c r="G16967" t="s">
        <v>713</v>
      </c>
      <c r="H16967" t="s">
        <v>714</v>
      </c>
      <c r="I16967" s="1">
        <v>8.5000000000000006E-3</v>
      </c>
      <c r="J16967" s="1">
        <v>0.22049604215830901</v>
      </c>
      <c r="K16967" s="1">
        <v>25.940710842154001</v>
      </c>
    </row>
    <row r="16968" spans="1:11" x14ac:dyDescent="0.25">
      <c r="A16968" t="s">
        <v>910</v>
      </c>
      <c r="B16968" t="s">
        <v>710</v>
      </c>
      <c r="C16968" t="s">
        <v>20</v>
      </c>
      <c r="D16968" t="s">
        <v>34</v>
      </c>
      <c r="E16968" t="s">
        <v>763</v>
      </c>
      <c r="F16968" t="s">
        <v>712</v>
      </c>
      <c r="G16968" t="s">
        <v>713</v>
      </c>
      <c r="H16968" t="s">
        <v>717</v>
      </c>
      <c r="I16968" s="1">
        <v>100</v>
      </c>
      <c r="J16968" s="1">
        <v>6.3688992064857297</v>
      </c>
      <c r="K16968" s="1">
        <v>6.36889920648573E-2</v>
      </c>
    </row>
    <row r="16969" spans="1:11" x14ac:dyDescent="0.25">
      <c r="A16969" t="s">
        <v>911</v>
      </c>
      <c r="B16969" t="s">
        <v>710</v>
      </c>
      <c r="C16969" t="s">
        <v>20</v>
      </c>
      <c r="D16969" t="s">
        <v>21</v>
      </c>
      <c r="E16969" t="s">
        <v>763</v>
      </c>
      <c r="F16969" t="s">
        <v>712</v>
      </c>
      <c r="G16969" t="s">
        <v>713</v>
      </c>
      <c r="H16969" t="s">
        <v>717</v>
      </c>
      <c r="I16969" s="1">
        <v>290</v>
      </c>
      <c r="J16969" s="1">
        <v>0.87265521758942799</v>
      </c>
      <c r="K16969" s="1">
        <v>3.0091559227221698E-3</v>
      </c>
    </row>
    <row r="16970" spans="1:11" x14ac:dyDescent="0.25">
      <c r="A16970" t="s">
        <v>911</v>
      </c>
      <c r="B16970" t="s">
        <v>710</v>
      </c>
      <c r="C16970" t="s">
        <v>20</v>
      </c>
      <c r="D16970" t="s">
        <v>22</v>
      </c>
      <c r="E16970" t="s">
        <v>763</v>
      </c>
      <c r="F16970" t="s">
        <v>712</v>
      </c>
      <c r="G16970" t="s">
        <v>713</v>
      </c>
      <c r="H16970" t="s">
        <v>714</v>
      </c>
      <c r="I16970" s="1">
        <v>5</v>
      </c>
      <c r="J16970" s="1">
        <v>0.34577686926335</v>
      </c>
      <c r="K16970" s="1">
        <v>6.9155373852669996E-2</v>
      </c>
    </row>
    <row r="16971" spans="1:11" x14ac:dyDescent="0.25">
      <c r="A16971" t="s">
        <v>911</v>
      </c>
      <c r="B16971" t="s">
        <v>710</v>
      </c>
      <c r="C16971" t="s">
        <v>23</v>
      </c>
      <c r="D16971" t="s">
        <v>92</v>
      </c>
      <c r="E16971" t="s">
        <v>763</v>
      </c>
      <c r="F16971" t="s">
        <v>712</v>
      </c>
      <c r="G16971" t="s">
        <v>713</v>
      </c>
      <c r="H16971" t="s">
        <v>717</v>
      </c>
      <c r="I16971" s="1">
        <v>121</v>
      </c>
      <c r="J16971" s="1">
        <v>2.67591258720394</v>
      </c>
      <c r="K16971" s="1">
        <v>2.2114980059536701E-2</v>
      </c>
    </row>
    <row r="16972" spans="1:11" x14ac:dyDescent="0.25">
      <c r="A16972" t="s">
        <v>911</v>
      </c>
      <c r="B16972" t="s">
        <v>710</v>
      </c>
      <c r="C16972" t="s">
        <v>23</v>
      </c>
      <c r="D16972" t="s">
        <v>93</v>
      </c>
      <c r="E16972" t="s">
        <v>763</v>
      </c>
      <c r="F16972" t="s">
        <v>712</v>
      </c>
      <c r="G16972" t="s">
        <v>713</v>
      </c>
      <c r="H16972" t="s">
        <v>717</v>
      </c>
      <c r="I16972" s="1">
        <v>25</v>
      </c>
      <c r="J16972" s="1">
        <v>2.7769970106543398</v>
      </c>
      <c r="K16972" s="1">
        <v>0.111079880426174</v>
      </c>
    </row>
    <row r="16973" spans="1:11" x14ac:dyDescent="0.25">
      <c r="A16973" t="s">
        <v>911</v>
      </c>
      <c r="B16973" t="s">
        <v>710</v>
      </c>
      <c r="C16973" t="s">
        <v>23</v>
      </c>
      <c r="D16973" t="s">
        <v>24</v>
      </c>
      <c r="E16973" t="s">
        <v>763</v>
      </c>
      <c r="F16973" t="s">
        <v>712</v>
      </c>
      <c r="G16973" t="s">
        <v>713</v>
      </c>
      <c r="H16973" t="s">
        <v>717</v>
      </c>
      <c r="I16973" s="1">
        <v>317</v>
      </c>
      <c r="J16973" s="1">
        <v>4.9005073723269197</v>
      </c>
      <c r="K16973" s="1">
        <v>1.54590137928294E-2</v>
      </c>
    </row>
    <row r="16974" spans="1:11" x14ac:dyDescent="0.25">
      <c r="A16974" t="s">
        <v>911</v>
      </c>
      <c r="B16974" t="s">
        <v>710</v>
      </c>
      <c r="C16974" t="s">
        <v>23</v>
      </c>
      <c r="D16974" t="s">
        <v>25</v>
      </c>
      <c r="E16974" t="s">
        <v>763</v>
      </c>
      <c r="F16974" t="s">
        <v>712</v>
      </c>
      <c r="G16974" t="s">
        <v>713</v>
      </c>
      <c r="H16974" t="s">
        <v>717</v>
      </c>
      <c r="I16974" s="1">
        <v>1585</v>
      </c>
      <c r="J16974" s="1">
        <v>11.8377212593171</v>
      </c>
      <c r="K16974" s="1">
        <v>7.4685938544587502E-3</v>
      </c>
    </row>
    <row r="16975" spans="1:11" x14ac:dyDescent="0.25">
      <c r="A16975" t="s">
        <v>911</v>
      </c>
      <c r="B16975" t="s">
        <v>710</v>
      </c>
      <c r="C16975" t="s">
        <v>23</v>
      </c>
      <c r="D16975" t="s">
        <v>94</v>
      </c>
      <c r="E16975" t="s">
        <v>763</v>
      </c>
      <c r="F16975" t="s">
        <v>712</v>
      </c>
      <c r="G16975" t="s">
        <v>713</v>
      </c>
      <c r="H16975" t="s">
        <v>717</v>
      </c>
      <c r="I16975" s="1">
        <v>469</v>
      </c>
      <c r="J16975" s="1">
        <v>0.811985133287765</v>
      </c>
      <c r="K16975" s="1">
        <v>1.7313115848353201E-3</v>
      </c>
    </row>
    <row r="16976" spans="1:11" x14ac:dyDescent="0.25">
      <c r="A16976" t="s">
        <v>911</v>
      </c>
      <c r="B16976" t="s">
        <v>710</v>
      </c>
      <c r="C16976" t="s">
        <v>23</v>
      </c>
      <c r="D16976" t="s">
        <v>718</v>
      </c>
      <c r="E16976" t="s">
        <v>763</v>
      </c>
      <c r="F16976" t="s">
        <v>712</v>
      </c>
      <c r="G16976" t="s">
        <v>713</v>
      </c>
      <c r="H16976" t="s">
        <v>717</v>
      </c>
      <c r="I16976" s="1">
        <v>67</v>
      </c>
      <c r="J16976" s="1">
        <v>0.48744439290867903</v>
      </c>
      <c r="K16976" s="1">
        <v>7.27528944639819E-3</v>
      </c>
    </row>
    <row r="16977" spans="1:11" x14ac:dyDescent="0.25">
      <c r="A16977" t="s">
        <v>911</v>
      </c>
      <c r="B16977" t="s">
        <v>710</v>
      </c>
      <c r="C16977" t="s">
        <v>23</v>
      </c>
      <c r="D16977" t="s">
        <v>719</v>
      </c>
      <c r="E16977" t="s">
        <v>763</v>
      </c>
      <c r="F16977" t="s">
        <v>712</v>
      </c>
      <c r="G16977" t="s">
        <v>713</v>
      </c>
      <c r="H16977" t="s">
        <v>717</v>
      </c>
      <c r="I16977" s="1">
        <v>108</v>
      </c>
      <c r="J16977" s="1">
        <v>2.1876693112651799</v>
      </c>
      <c r="K16977" s="1">
        <v>2.0256197326529401E-2</v>
      </c>
    </row>
    <row r="16978" spans="1:11" x14ac:dyDescent="0.25">
      <c r="A16978" t="s">
        <v>911</v>
      </c>
      <c r="B16978" t="s">
        <v>710</v>
      </c>
      <c r="C16978" t="s">
        <v>12</v>
      </c>
      <c r="D16978" t="s">
        <v>15</v>
      </c>
      <c r="E16978" t="s">
        <v>763</v>
      </c>
      <c r="F16978" t="s">
        <v>712</v>
      </c>
      <c r="G16978" t="s">
        <v>713</v>
      </c>
      <c r="H16978" t="s">
        <v>717</v>
      </c>
      <c r="I16978" s="1">
        <v>960</v>
      </c>
      <c r="J16978" s="1">
        <v>644.50194570119402</v>
      </c>
      <c r="K16978" s="1">
        <v>0.67135619343874398</v>
      </c>
    </row>
    <row r="16979" spans="1:11" x14ac:dyDescent="0.25">
      <c r="A16979" t="s">
        <v>911</v>
      </c>
      <c r="B16979" t="s">
        <v>710</v>
      </c>
      <c r="C16979" t="s">
        <v>26</v>
      </c>
      <c r="D16979" t="s">
        <v>720</v>
      </c>
      <c r="E16979" t="s">
        <v>763</v>
      </c>
      <c r="F16979" t="s">
        <v>712</v>
      </c>
      <c r="G16979" t="s">
        <v>713</v>
      </c>
      <c r="H16979" t="s">
        <v>717</v>
      </c>
      <c r="I16979" s="1">
        <v>0.63</v>
      </c>
      <c r="J16979" s="1">
        <v>2.5807319551197101</v>
      </c>
      <c r="K16979" s="1">
        <v>4.0963999287614401</v>
      </c>
    </row>
    <row r="16980" spans="1:11" x14ac:dyDescent="0.25">
      <c r="A16980" t="s">
        <v>911</v>
      </c>
      <c r="B16980" t="s">
        <v>710</v>
      </c>
      <c r="C16980" t="s">
        <v>20</v>
      </c>
      <c r="D16980" t="s">
        <v>30</v>
      </c>
      <c r="E16980" t="s">
        <v>763</v>
      </c>
      <c r="F16980" t="s">
        <v>712</v>
      </c>
      <c r="G16980" t="s">
        <v>713</v>
      </c>
      <c r="H16980" t="s">
        <v>714</v>
      </c>
      <c r="I16980" s="1">
        <v>30</v>
      </c>
      <c r="J16980" s="1">
        <v>3.9225430970781798</v>
      </c>
      <c r="K16980" s="1">
        <v>0.13075143656927299</v>
      </c>
    </row>
    <row r="16981" spans="1:11" x14ac:dyDescent="0.25">
      <c r="A16981" t="s">
        <v>911</v>
      </c>
      <c r="B16981" t="s">
        <v>710</v>
      </c>
      <c r="C16981" t="s">
        <v>35</v>
      </c>
      <c r="D16981" t="s">
        <v>721</v>
      </c>
      <c r="E16981" t="s">
        <v>763</v>
      </c>
      <c r="F16981" t="s">
        <v>712</v>
      </c>
      <c r="G16981" t="s">
        <v>713</v>
      </c>
      <c r="H16981" t="s">
        <v>717</v>
      </c>
      <c r="I16981" s="1">
        <v>0.63</v>
      </c>
      <c r="J16981" s="1">
        <v>1.16383956179875</v>
      </c>
      <c r="K16981" s="1">
        <v>1.84736438380753</v>
      </c>
    </row>
    <row r="16982" spans="1:11" x14ac:dyDescent="0.25">
      <c r="A16982" t="s">
        <v>911</v>
      </c>
      <c r="B16982" t="s">
        <v>710</v>
      </c>
      <c r="C16982" t="s">
        <v>35</v>
      </c>
      <c r="D16982" t="s">
        <v>747</v>
      </c>
      <c r="E16982" t="s">
        <v>763</v>
      </c>
      <c r="F16982" t="s">
        <v>712</v>
      </c>
      <c r="G16982" t="s">
        <v>713</v>
      </c>
      <c r="H16982" t="s">
        <v>714</v>
      </c>
      <c r="I16982" s="1">
        <v>55</v>
      </c>
      <c r="J16982" s="1">
        <v>2.6909908343868501</v>
      </c>
      <c r="K16982" s="1">
        <v>4.8927106079761001E-2</v>
      </c>
    </row>
    <row r="16983" spans="1:11" x14ac:dyDescent="0.25">
      <c r="A16983" t="s">
        <v>911</v>
      </c>
      <c r="B16983" t="s">
        <v>710</v>
      </c>
      <c r="C16983" t="s">
        <v>20</v>
      </c>
      <c r="D16983" t="s">
        <v>770</v>
      </c>
      <c r="E16983" t="s">
        <v>763</v>
      </c>
      <c r="F16983" t="s">
        <v>712</v>
      </c>
      <c r="G16983" t="s">
        <v>713</v>
      </c>
      <c r="H16983" t="s">
        <v>717</v>
      </c>
      <c r="I16983" s="1">
        <v>0.64</v>
      </c>
      <c r="J16983" s="1">
        <v>0.18141189101903399</v>
      </c>
      <c r="K16983" s="1">
        <v>0.28345607971724002</v>
      </c>
    </row>
    <row r="16984" spans="1:11" x14ac:dyDescent="0.25">
      <c r="A16984" t="s">
        <v>911</v>
      </c>
      <c r="B16984" t="s">
        <v>710</v>
      </c>
      <c r="C16984" t="s">
        <v>20</v>
      </c>
      <c r="D16984" t="s">
        <v>722</v>
      </c>
      <c r="E16984" t="s">
        <v>763</v>
      </c>
      <c r="F16984" t="s">
        <v>712</v>
      </c>
      <c r="G16984" t="s">
        <v>713</v>
      </c>
      <c r="H16984" t="s">
        <v>717</v>
      </c>
      <c r="I16984" s="1">
        <v>1.45</v>
      </c>
      <c r="J16984" s="1">
        <v>0.576149934721363</v>
      </c>
      <c r="K16984" s="1">
        <v>0.397344782566457</v>
      </c>
    </row>
    <row r="16985" spans="1:11" x14ac:dyDescent="0.25">
      <c r="A16985" t="s">
        <v>911</v>
      </c>
      <c r="B16985" t="s">
        <v>710</v>
      </c>
      <c r="C16985" t="s">
        <v>12</v>
      </c>
      <c r="D16985" t="s">
        <v>715</v>
      </c>
      <c r="E16985" t="s">
        <v>763</v>
      </c>
      <c r="F16985" t="s">
        <v>712</v>
      </c>
      <c r="G16985" t="s">
        <v>713</v>
      </c>
      <c r="H16985" t="s">
        <v>714</v>
      </c>
      <c r="I16985" s="1">
        <v>20</v>
      </c>
      <c r="J16985" s="1">
        <v>34.629024276145699</v>
      </c>
      <c r="K16985" s="1">
        <v>1.7314512138072899</v>
      </c>
    </row>
    <row r="16986" spans="1:11" x14ac:dyDescent="0.25">
      <c r="A16986" t="s">
        <v>911</v>
      </c>
      <c r="B16986" t="s">
        <v>710</v>
      </c>
      <c r="C16986" t="s">
        <v>20</v>
      </c>
      <c r="D16986" t="s">
        <v>32</v>
      </c>
      <c r="E16986" t="s">
        <v>763</v>
      </c>
      <c r="F16986" t="s">
        <v>712</v>
      </c>
      <c r="G16986" t="s">
        <v>713</v>
      </c>
      <c r="H16986" t="s">
        <v>717</v>
      </c>
      <c r="I16986" s="1">
        <v>340</v>
      </c>
      <c r="J16986" s="1">
        <v>3.14</v>
      </c>
      <c r="K16986" s="1">
        <v>9.2352941176470603E-3</v>
      </c>
    </row>
    <row r="16987" spans="1:11" x14ac:dyDescent="0.25">
      <c r="A16987" t="s">
        <v>911</v>
      </c>
      <c r="B16987" t="s">
        <v>710</v>
      </c>
      <c r="C16987" t="s">
        <v>20</v>
      </c>
      <c r="D16987" t="s">
        <v>33</v>
      </c>
      <c r="E16987" t="s">
        <v>763</v>
      </c>
      <c r="F16987" t="s">
        <v>712</v>
      </c>
      <c r="G16987" t="s">
        <v>713</v>
      </c>
      <c r="H16987" t="s">
        <v>717</v>
      </c>
      <c r="I16987" s="1">
        <v>1700</v>
      </c>
      <c r="J16987" s="1">
        <v>14.3495988754353</v>
      </c>
      <c r="K16987" s="1">
        <v>8.4409405149619698E-3</v>
      </c>
    </row>
    <row r="16988" spans="1:11" x14ac:dyDescent="0.25">
      <c r="A16988" t="s">
        <v>911</v>
      </c>
      <c r="B16988" t="s">
        <v>710</v>
      </c>
      <c r="C16988" t="s">
        <v>12</v>
      </c>
      <c r="D16988" t="s">
        <v>18</v>
      </c>
      <c r="E16988" t="s">
        <v>763</v>
      </c>
      <c r="F16988" t="s">
        <v>712</v>
      </c>
      <c r="G16988" t="s">
        <v>713</v>
      </c>
      <c r="H16988" t="s">
        <v>717</v>
      </c>
      <c r="I16988" s="1">
        <v>1300</v>
      </c>
      <c r="J16988" s="1">
        <v>1706.52373900118</v>
      </c>
      <c r="K16988" s="1">
        <v>1.31271056846245</v>
      </c>
    </row>
    <row r="16989" spans="1:11" x14ac:dyDescent="0.25">
      <c r="A16989" t="s">
        <v>911</v>
      </c>
      <c r="B16989" t="s">
        <v>710</v>
      </c>
      <c r="C16989" t="s">
        <v>727</v>
      </c>
      <c r="D16989" t="s">
        <v>728</v>
      </c>
      <c r="E16989" t="s">
        <v>763</v>
      </c>
      <c r="F16989" t="s">
        <v>712</v>
      </c>
      <c r="G16989" t="s">
        <v>713</v>
      </c>
      <c r="H16989" t="s">
        <v>714</v>
      </c>
      <c r="I16989" s="1">
        <v>8.5000000000000006E-3</v>
      </c>
      <c r="J16989" s="1">
        <v>0.17239554348925401</v>
      </c>
      <c r="K16989" s="1">
        <v>20.281828645794601</v>
      </c>
    </row>
    <row r="16990" spans="1:11" x14ac:dyDescent="0.25">
      <c r="A16990" t="s">
        <v>911</v>
      </c>
      <c r="B16990" t="s">
        <v>710</v>
      </c>
      <c r="C16990" t="s">
        <v>26</v>
      </c>
      <c r="D16990" t="s">
        <v>588</v>
      </c>
      <c r="E16990" t="s">
        <v>763</v>
      </c>
      <c r="F16990" t="s">
        <v>712</v>
      </c>
      <c r="G16990" t="s">
        <v>713</v>
      </c>
      <c r="H16990" t="s">
        <v>714</v>
      </c>
      <c r="I16990" s="1">
        <v>9.1</v>
      </c>
      <c r="J16990" s="1">
        <v>0.30499999999999999</v>
      </c>
      <c r="K16990" s="1">
        <v>3.3516483516483501E-2</v>
      </c>
    </row>
    <row r="16991" spans="1:11" x14ac:dyDescent="0.25">
      <c r="A16991" t="s">
        <v>911</v>
      </c>
      <c r="B16991" t="s">
        <v>710</v>
      </c>
      <c r="C16991" t="s">
        <v>20</v>
      </c>
      <c r="D16991" t="s">
        <v>34</v>
      </c>
      <c r="E16991" t="s">
        <v>763</v>
      </c>
      <c r="F16991" t="s">
        <v>712</v>
      </c>
      <c r="G16991" t="s">
        <v>713</v>
      </c>
      <c r="H16991" t="s">
        <v>717</v>
      </c>
      <c r="I16991" s="1">
        <v>100</v>
      </c>
      <c r="J16991" s="1">
        <v>14.1146739006607</v>
      </c>
      <c r="K16991" s="1">
        <v>0.14114673900660701</v>
      </c>
    </row>
    <row r="16992" spans="1:11" x14ac:dyDescent="0.25">
      <c r="A16992" t="s">
        <v>911</v>
      </c>
      <c r="B16992" t="s">
        <v>710</v>
      </c>
      <c r="C16992" t="s">
        <v>757</v>
      </c>
      <c r="D16992" t="s">
        <v>758</v>
      </c>
      <c r="E16992" t="s">
        <v>763</v>
      </c>
      <c r="G16992" t="s">
        <v>759</v>
      </c>
      <c r="H16992" t="s">
        <v>714</v>
      </c>
      <c r="I16992" s="1">
        <v>6.4999999999999997E-3</v>
      </c>
      <c r="J16992" s="1">
        <v>0</v>
      </c>
      <c r="K16992" s="1">
        <v>0</v>
      </c>
    </row>
    <row r="16993" spans="1:11" x14ac:dyDescent="0.25">
      <c r="A16993" t="s">
        <v>912</v>
      </c>
      <c r="B16993" t="s">
        <v>710</v>
      </c>
      <c r="C16993" t="s">
        <v>20</v>
      </c>
      <c r="D16993" t="s">
        <v>21</v>
      </c>
      <c r="E16993" t="s">
        <v>763</v>
      </c>
      <c r="F16993" t="s">
        <v>712</v>
      </c>
      <c r="G16993" t="s">
        <v>713</v>
      </c>
      <c r="H16993" t="s">
        <v>717</v>
      </c>
      <c r="I16993" s="1">
        <v>290</v>
      </c>
      <c r="J16993" s="1">
        <v>0.47399999999999998</v>
      </c>
      <c r="K16993" s="1">
        <v>1.63448275862069E-3</v>
      </c>
    </row>
    <row r="16994" spans="1:11" x14ac:dyDescent="0.25">
      <c r="A16994" t="s">
        <v>912</v>
      </c>
      <c r="B16994" t="s">
        <v>710</v>
      </c>
      <c r="C16994" t="s">
        <v>20</v>
      </c>
      <c r="D16994" t="s">
        <v>22</v>
      </c>
      <c r="E16994" t="s">
        <v>763</v>
      </c>
      <c r="F16994" t="s">
        <v>712</v>
      </c>
      <c r="G16994" t="s">
        <v>713</v>
      </c>
      <c r="H16994" t="s">
        <v>714</v>
      </c>
      <c r="I16994" s="1">
        <v>5</v>
      </c>
      <c r="J16994" s="1">
        <v>0.17265690118822399</v>
      </c>
      <c r="K16994" s="1">
        <v>3.45313802376448E-2</v>
      </c>
    </row>
    <row r="16995" spans="1:11" x14ac:dyDescent="0.25">
      <c r="A16995" t="s">
        <v>912</v>
      </c>
      <c r="B16995" t="s">
        <v>710</v>
      </c>
      <c r="C16995" t="s">
        <v>23</v>
      </c>
      <c r="D16995" t="s">
        <v>92</v>
      </c>
      <c r="E16995" t="s">
        <v>763</v>
      </c>
      <c r="F16995" t="s">
        <v>712</v>
      </c>
      <c r="G16995" t="s">
        <v>713</v>
      </c>
      <c r="H16995" t="s">
        <v>717</v>
      </c>
      <c r="I16995" s="1">
        <v>121</v>
      </c>
      <c r="J16995" s="1">
        <v>2.5419999999999998</v>
      </c>
      <c r="K16995" s="1">
        <v>2.10082644628099E-2</v>
      </c>
    </row>
    <row r="16996" spans="1:11" x14ac:dyDescent="0.25">
      <c r="A16996" t="s">
        <v>912</v>
      </c>
      <c r="B16996" t="s">
        <v>710</v>
      </c>
      <c r="C16996" t="s">
        <v>23</v>
      </c>
      <c r="D16996" t="s">
        <v>93</v>
      </c>
      <c r="E16996" t="s">
        <v>763</v>
      </c>
      <c r="F16996" t="s">
        <v>712</v>
      </c>
      <c r="G16996" t="s">
        <v>713</v>
      </c>
      <c r="H16996" t="s">
        <v>717</v>
      </c>
      <c r="I16996" s="1">
        <v>25</v>
      </c>
      <c r="J16996" s="1">
        <v>3.55</v>
      </c>
      <c r="K16996" s="1">
        <v>0.14199999999999999</v>
      </c>
    </row>
    <row r="16997" spans="1:11" x14ac:dyDescent="0.25">
      <c r="A16997" t="s">
        <v>912</v>
      </c>
      <c r="B16997" t="s">
        <v>710</v>
      </c>
      <c r="C16997" t="s">
        <v>23</v>
      </c>
      <c r="D16997" t="s">
        <v>24</v>
      </c>
      <c r="E16997" t="s">
        <v>763</v>
      </c>
      <c r="F16997" t="s">
        <v>712</v>
      </c>
      <c r="G16997" t="s">
        <v>713</v>
      </c>
      <c r="H16997" t="s">
        <v>717</v>
      </c>
      <c r="I16997" s="1">
        <v>317</v>
      </c>
      <c r="J16997" s="1">
        <v>6.556</v>
      </c>
      <c r="K16997" s="1">
        <v>2.0681388012618301E-2</v>
      </c>
    </row>
    <row r="16998" spans="1:11" x14ac:dyDescent="0.25">
      <c r="A16998" t="s">
        <v>912</v>
      </c>
      <c r="B16998" t="s">
        <v>710</v>
      </c>
      <c r="C16998" t="s">
        <v>23</v>
      </c>
      <c r="D16998" t="s">
        <v>25</v>
      </c>
      <c r="E16998" t="s">
        <v>763</v>
      </c>
      <c r="F16998" t="s">
        <v>712</v>
      </c>
      <c r="G16998" t="s">
        <v>713</v>
      </c>
      <c r="H16998" t="s">
        <v>717</v>
      </c>
      <c r="I16998" s="1">
        <v>1585</v>
      </c>
      <c r="J16998" s="1">
        <v>12.038</v>
      </c>
      <c r="K16998" s="1">
        <v>7.5949526813880097E-3</v>
      </c>
    </row>
    <row r="16999" spans="1:11" x14ac:dyDescent="0.25">
      <c r="A16999" t="s">
        <v>912</v>
      </c>
      <c r="B16999" t="s">
        <v>710</v>
      </c>
      <c r="C16999" t="s">
        <v>23</v>
      </c>
      <c r="D16999" t="s">
        <v>94</v>
      </c>
      <c r="E16999" t="s">
        <v>763</v>
      </c>
      <c r="F16999" t="s">
        <v>712</v>
      </c>
      <c r="G16999" t="s">
        <v>713</v>
      </c>
      <c r="H16999" t="s">
        <v>717</v>
      </c>
      <c r="I16999" s="1">
        <v>469</v>
      </c>
      <c r="J16999" s="1">
        <v>0.52700000000000002</v>
      </c>
      <c r="K16999" s="1">
        <v>1.12366737739872E-3</v>
      </c>
    </row>
    <row r="17000" spans="1:11" x14ac:dyDescent="0.25">
      <c r="A17000" t="s">
        <v>912</v>
      </c>
      <c r="B17000" t="s">
        <v>710</v>
      </c>
      <c r="C17000" t="s">
        <v>23</v>
      </c>
      <c r="D17000" t="s">
        <v>718</v>
      </c>
      <c r="E17000" t="s">
        <v>763</v>
      </c>
      <c r="F17000" t="s">
        <v>712</v>
      </c>
      <c r="G17000" t="s">
        <v>713</v>
      </c>
      <c r="H17000" t="s">
        <v>717</v>
      </c>
      <c r="I17000" s="1">
        <v>67</v>
      </c>
      <c r="J17000" s="1">
        <v>0.36</v>
      </c>
      <c r="K17000" s="1">
        <v>5.3731343283582103E-3</v>
      </c>
    </row>
    <row r="17001" spans="1:11" x14ac:dyDescent="0.25">
      <c r="A17001" t="s">
        <v>912</v>
      </c>
      <c r="B17001" t="s">
        <v>710</v>
      </c>
      <c r="C17001" t="s">
        <v>23</v>
      </c>
      <c r="D17001" t="s">
        <v>719</v>
      </c>
      <c r="E17001" t="s">
        <v>763</v>
      </c>
      <c r="F17001" t="s">
        <v>712</v>
      </c>
      <c r="G17001" t="s">
        <v>713</v>
      </c>
      <c r="H17001" t="s">
        <v>717</v>
      </c>
      <c r="I17001" s="1">
        <v>108</v>
      </c>
      <c r="J17001" s="1">
        <v>1.036</v>
      </c>
      <c r="K17001" s="1">
        <v>9.5925925925925901E-3</v>
      </c>
    </row>
    <row r="17002" spans="1:11" x14ac:dyDescent="0.25">
      <c r="A17002" t="s">
        <v>912</v>
      </c>
      <c r="B17002" t="s">
        <v>710</v>
      </c>
      <c r="C17002" t="s">
        <v>12</v>
      </c>
      <c r="D17002" t="s">
        <v>15</v>
      </c>
      <c r="E17002" t="s">
        <v>763</v>
      </c>
      <c r="F17002" t="s">
        <v>712</v>
      </c>
      <c r="G17002" t="s">
        <v>713</v>
      </c>
      <c r="H17002" t="s">
        <v>717</v>
      </c>
      <c r="I17002" s="1">
        <v>960</v>
      </c>
      <c r="J17002" s="1">
        <v>1428</v>
      </c>
      <c r="K17002" s="1">
        <v>1.4875</v>
      </c>
    </row>
    <row r="17003" spans="1:11" x14ac:dyDescent="0.25">
      <c r="A17003" t="s">
        <v>912</v>
      </c>
      <c r="B17003" t="s">
        <v>710</v>
      </c>
      <c r="C17003" t="s">
        <v>26</v>
      </c>
      <c r="D17003" t="s">
        <v>720</v>
      </c>
      <c r="E17003" t="s">
        <v>763</v>
      </c>
      <c r="F17003" t="s">
        <v>712</v>
      </c>
      <c r="G17003" t="s">
        <v>713</v>
      </c>
      <c r="H17003" t="s">
        <v>717</v>
      </c>
      <c r="I17003" s="1">
        <v>0.63</v>
      </c>
      <c r="J17003" s="1">
        <v>1.9466666666666701</v>
      </c>
      <c r="K17003" s="1">
        <v>3.0899470899470902</v>
      </c>
    </row>
    <row r="17004" spans="1:11" x14ac:dyDescent="0.25">
      <c r="A17004" t="s">
        <v>912</v>
      </c>
      <c r="B17004" t="s">
        <v>710</v>
      </c>
      <c r="C17004" t="s">
        <v>20</v>
      </c>
      <c r="D17004" t="s">
        <v>30</v>
      </c>
      <c r="E17004" t="s">
        <v>763</v>
      </c>
      <c r="F17004" t="s">
        <v>712</v>
      </c>
      <c r="G17004" t="s">
        <v>713</v>
      </c>
      <c r="H17004" t="s">
        <v>714</v>
      </c>
      <c r="I17004" s="1">
        <v>30</v>
      </c>
      <c r="J17004" s="1">
        <v>1.8151357176423399</v>
      </c>
      <c r="K17004" s="1">
        <v>6.0504523921411403E-2</v>
      </c>
    </row>
    <row r="17005" spans="1:11" x14ac:dyDescent="0.25">
      <c r="A17005" t="s">
        <v>912</v>
      </c>
      <c r="B17005" t="s">
        <v>710</v>
      </c>
      <c r="C17005" t="s">
        <v>35</v>
      </c>
      <c r="D17005" t="s">
        <v>721</v>
      </c>
      <c r="E17005" t="s">
        <v>763</v>
      </c>
      <c r="F17005" t="s">
        <v>712</v>
      </c>
      <c r="G17005" t="s">
        <v>713</v>
      </c>
      <c r="H17005" t="s">
        <v>717</v>
      </c>
      <c r="I17005" s="1">
        <v>0.63</v>
      </c>
      <c r="J17005" s="1">
        <v>1.0833333333333299</v>
      </c>
      <c r="K17005" s="1">
        <v>1.71957671957672</v>
      </c>
    </row>
    <row r="17006" spans="1:11" x14ac:dyDescent="0.25">
      <c r="A17006" t="s">
        <v>912</v>
      </c>
      <c r="B17006" t="s">
        <v>710</v>
      </c>
      <c r="C17006" t="s">
        <v>35</v>
      </c>
      <c r="D17006" t="s">
        <v>747</v>
      </c>
      <c r="E17006" t="s">
        <v>763</v>
      </c>
      <c r="F17006" t="s">
        <v>712</v>
      </c>
      <c r="G17006" t="s">
        <v>713</v>
      </c>
      <c r="H17006" t="s">
        <v>714</v>
      </c>
      <c r="I17006" s="1">
        <v>55</v>
      </c>
      <c r="J17006" s="1">
        <v>2.1816039823008899</v>
      </c>
      <c r="K17006" s="1">
        <v>3.9665526950925199E-2</v>
      </c>
    </row>
    <row r="17007" spans="1:11" x14ac:dyDescent="0.25">
      <c r="A17007" t="s">
        <v>912</v>
      </c>
      <c r="B17007" t="s">
        <v>710</v>
      </c>
      <c r="C17007" t="s">
        <v>20</v>
      </c>
      <c r="D17007" t="s">
        <v>770</v>
      </c>
      <c r="E17007" t="s">
        <v>763</v>
      </c>
      <c r="F17007" t="s">
        <v>712</v>
      </c>
      <c r="G17007" t="s">
        <v>713</v>
      </c>
      <c r="H17007" t="s">
        <v>717</v>
      </c>
      <c r="I17007" s="1">
        <v>0.64</v>
      </c>
      <c r="J17007" s="1">
        <v>0.21360000000000001</v>
      </c>
      <c r="K17007" s="1">
        <v>0.33374999999999999</v>
      </c>
    </row>
    <row r="17008" spans="1:11" x14ac:dyDescent="0.25">
      <c r="A17008" t="s">
        <v>912</v>
      </c>
      <c r="B17008" t="s">
        <v>710</v>
      </c>
      <c r="C17008" t="s">
        <v>20</v>
      </c>
      <c r="D17008" t="s">
        <v>722</v>
      </c>
      <c r="E17008" t="s">
        <v>763</v>
      </c>
      <c r="F17008" t="s">
        <v>712</v>
      </c>
      <c r="G17008" t="s">
        <v>713</v>
      </c>
      <c r="H17008" t="s">
        <v>717</v>
      </c>
      <c r="I17008" s="1">
        <v>1.45</v>
      </c>
      <c r="J17008" s="1">
        <v>1.0980000000000001</v>
      </c>
      <c r="K17008" s="1">
        <v>0.75724137931034496</v>
      </c>
    </row>
    <row r="17009" spans="1:11" x14ac:dyDescent="0.25">
      <c r="A17009" t="s">
        <v>912</v>
      </c>
      <c r="B17009" t="s">
        <v>710</v>
      </c>
      <c r="C17009" t="s">
        <v>12</v>
      </c>
      <c r="D17009" t="s">
        <v>715</v>
      </c>
      <c r="E17009" t="s">
        <v>763</v>
      </c>
      <c r="F17009" t="s">
        <v>712</v>
      </c>
      <c r="G17009" t="s">
        <v>713</v>
      </c>
      <c r="H17009" t="s">
        <v>714</v>
      </c>
      <c r="I17009" s="1">
        <v>20</v>
      </c>
      <c r="J17009" s="1">
        <v>44.876624321954303</v>
      </c>
      <c r="K17009" s="1">
        <v>2.2438312160977101</v>
      </c>
    </row>
    <row r="17010" spans="1:11" x14ac:dyDescent="0.25">
      <c r="A17010" t="s">
        <v>912</v>
      </c>
      <c r="B17010" t="s">
        <v>710</v>
      </c>
      <c r="C17010" t="s">
        <v>20</v>
      </c>
      <c r="D17010" t="s">
        <v>32</v>
      </c>
      <c r="E17010" t="s">
        <v>763</v>
      </c>
      <c r="F17010" t="s">
        <v>712</v>
      </c>
      <c r="G17010" t="s">
        <v>713</v>
      </c>
      <c r="H17010" t="s">
        <v>717</v>
      </c>
      <c r="I17010" s="1">
        <v>340</v>
      </c>
      <c r="J17010" s="1">
        <v>18.936250000000001</v>
      </c>
      <c r="K17010" s="1">
        <v>5.5694852941176501E-2</v>
      </c>
    </row>
    <row r="17011" spans="1:11" x14ac:dyDescent="0.25">
      <c r="A17011" t="s">
        <v>912</v>
      </c>
      <c r="B17011" t="s">
        <v>710</v>
      </c>
      <c r="C17011" t="s">
        <v>20</v>
      </c>
      <c r="D17011" t="s">
        <v>33</v>
      </c>
      <c r="E17011" t="s">
        <v>763</v>
      </c>
      <c r="F17011" t="s">
        <v>712</v>
      </c>
      <c r="G17011" t="s">
        <v>713</v>
      </c>
      <c r="H17011" t="s">
        <v>717</v>
      </c>
      <c r="I17011" s="1">
        <v>1700</v>
      </c>
      <c r="J17011" s="1">
        <v>8.3480000000000008</v>
      </c>
      <c r="K17011" s="1">
        <v>4.9105882352941197E-3</v>
      </c>
    </row>
    <row r="17012" spans="1:11" x14ac:dyDescent="0.25">
      <c r="A17012" t="s">
        <v>912</v>
      </c>
      <c r="B17012" t="s">
        <v>710</v>
      </c>
      <c r="C17012" t="s">
        <v>12</v>
      </c>
      <c r="D17012" t="s">
        <v>18</v>
      </c>
      <c r="E17012" t="s">
        <v>763</v>
      </c>
      <c r="F17012" t="s">
        <v>712</v>
      </c>
      <c r="G17012" t="s">
        <v>713</v>
      </c>
      <c r="H17012" t="s">
        <v>717</v>
      </c>
      <c r="I17012" s="1">
        <v>1300</v>
      </c>
      <c r="J17012" s="1">
        <v>3206</v>
      </c>
      <c r="K17012" s="1">
        <v>2.4661538461538499</v>
      </c>
    </row>
    <row r="17013" spans="1:11" x14ac:dyDescent="0.25">
      <c r="A17013" t="s">
        <v>912</v>
      </c>
      <c r="B17013" t="s">
        <v>710</v>
      </c>
      <c r="C17013" t="s">
        <v>727</v>
      </c>
      <c r="D17013" t="s">
        <v>728</v>
      </c>
      <c r="E17013" t="s">
        <v>763</v>
      </c>
      <c r="F17013" t="s">
        <v>712</v>
      </c>
      <c r="G17013" t="s">
        <v>713</v>
      </c>
      <c r="H17013" t="s">
        <v>714</v>
      </c>
      <c r="I17013" s="1">
        <v>8.5000000000000006E-3</v>
      </c>
      <c r="J17013" s="1">
        <v>0.1293812570059</v>
      </c>
      <c r="K17013" s="1">
        <v>15.2213243536353</v>
      </c>
    </row>
    <row r="17014" spans="1:11" x14ac:dyDescent="0.25">
      <c r="A17014" t="s">
        <v>912</v>
      </c>
      <c r="B17014" t="s">
        <v>710</v>
      </c>
      <c r="C17014" t="s">
        <v>20</v>
      </c>
      <c r="D17014" t="s">
        <v>34</v>
      </c>
      <c r="E17014" t="s">
        <v>763</v>
      </c>
      <c r="F17014" t="s">
        <v>712</v>
      </c>
      <c r="G17014" t="s">
        <v>713</v>
      </c>
      <c r="H17014" t="s">
        <v>717</v>
      </c>
      <c r="I17014" s="1">
        <v>100</v>
      </c>
      <c r="J17014" s="1">
        <v>6.67</v>
      </c>
      <c r="K17014" s="1">
        <v>6.6699999999999995E-2</v>
      </c>
    </row>
    <row r="17015" spans="1:11" x14ac:dyDescent="0.25">
      <c r="A17015" t="s">
        <v>302</v>
      </c>
      <c r="B17015" t="s">
        <v>710</v>
      </c>
      <c r="C17015" t="s">
        <v>23</v>
      </c>
      <c r="D17015" t="s">
        <v>92</v>
      </c>
      <c r="E17015" t="s">
        <v>711</v>
      </c>
      <c r="F17015" t="s">
        <v>712</v>
      </c>
      <c r="G17015" t="s">
        <v>713</v>
      </c>
      <c r="H17015" t="s">
        <v>717</v>
      </c>
      <c r="I17015" s="1">
        <v>121</v>
      </c>
      <c r="J17015" s="1">
        <v>0.62966784591195002</v>
      </c>
      <c r="K17015" s="1">
        <v>5.2038664951400797E-3</v>
      </c>
    </row>
    <row r="17016" spans="1:11" x14ac:dyDescent="0.25">
      <c r="A17016" t="s">
        <v>302</v>
      </c>
      <c r="B17016" t="s">
        <v>710</v>
      </c>
      <c r="C17016" t="s">
        <v>23</v>
      </c>
      <c r="D17016" t="s">
        <v>93</v>
      </c>
      <c r="E17016" t="s">
        <v>711</v>
      </c>
      <c r="F17016" t="s">
        <v>712</v>
      </c>
      <c r="G17016" t="s">
        <v>713</v>
      </c>
      <c r="H17016" t="s">
        <v>717</v>
      </c>
      <c r="I17016" s="1">
        <v>25</v>
      </c>
      <c r="J17016" s="1">
        <v>0.65087788259958101</v>
      </c>
      <c r="K17016" s="1">
        <v>2.6035115303983201E-2</v>
      </c>
    </row>
    <row r="17017" spans="1:11" x14ac:dyDescent="0.25">
      <c r="A17017" t="s">
        <v>302</v>
      </c>
      <c r="B17017" t="s">
        <v>710</v>
      </c>
      <c r="C17017" t="s">
        <v>23</v>
      </c>
      <c r="D17017" t="s">
        <v>24</v>
      </c>
      <c r="E17017" t="s">
        <v>711</v>
      </c>
      <c r="F17017" t="s">
        <v>712</v>
      </c>
      <c r="G17017" t="s">
        <v>713</v>
      </c>
      <c r="H17017" t="s">
        <v>717</v>
      </c>
      <c r="I17017" s="1">
        <v>317</v>
      </c>
      <c r="J17017" s="1">
        <v>0.82514412997903597</v>
      </c>
      <c r="K17017" s="1">
        <v>2.6029783280095802E-3</v>
      </c>
    </row>
    <row r="17018" spans="1:11" x14ac:dyDescent="0.25">
      <c r="A17018" t="s">
        <v>302</v>
      </c>
      <c r="B17018" t="s">
        <v>710</v>
      </c>
      <c r="C17018" t="s">
        <v>23</v>
      </c>
      <c r="D17018" t="s">
        <v>25</v>
      </c>
      <c r="E17018" t="s">
        <v>711</v>
      </c>
      <c r="F17018" t="s">
        <v>712</v>
      </c>
      <c r="G17018" t="s">
        <v>713</v>
      </c>
      <c r="H17018" t="s">
        <v>717</v>
      </c>
      <c r="I17018" s="1">
        <v>1585</v>
      </c>
      <c r="J17018" s="1">
        <v>2.8773584905660399</v>
      </c>
      <c r="K17018" s="1">
        <v>1.81536813284924E-3</v>
      </c>
    </row>
    <row r="17019" spans="1:11" x14ac:dyDescent="0.25">
      <c r="A17019" t="s">
        <v>302</v>
      </c>
      <c r="B17019" t="s">
        <v>710</v>
      </c>
      <c r="C17019" t="s">
        <v>23</v>
      </c>
      <c r="D17019" t="s">
        <v>94</v>
      </c>
      <c r="E17019" t="s">
        <v>711</v>
      </c>
      <c r="F17019" t="s">
        <v>712</v>
      </c>
      <c r="G17019" t="s">
        <v>713</v>
      </c>
      <c r="H17019" t="s">
        <v>717</v>
      </c>
      <c r="I17019" s="1">
        <v>469</v>
      </c>
      <c r="J17019" s="1">
        <v>0.92963836477987405</v>
      </c>
      <c r="K17019" s="1">
        <v>1.9821713534752101E-3</v>
      </c>
    </row>
    <row r="17020" spans="1:11" x14ac:dyDescent="0.25">
      <c r="A17020" t="s">
        <v>302</v>
      </c>
      <c r="B17020" t="s">
        <v>710</v>
      </c>
      <c r="C17020" t="s">
        <v>23</v>
      </c>
      <c r="D17020" t="s">
        <v>718</v>
      </c>
      <c r="E17020" t="s">
        <v>711</v>
      </c>
      <c r="F17020" t="s">
        <v>712</v>
      </c>
      <c r="G17020" t="s">
        <v>713</v>
      </c>
      <c r="H17020" t="s">
        <v>717</v>
      </c>
      <c r="I17020" s="1">
        <v>67</v>
      </c>
      <c r="J17020" s="1">
        <v>0.196540880503145</v>
      </c>
      <c r="K17020" s="1">
        <v>2.9334459776588799E-3</v>
      </c>
    </row>
    <row r="17021" spans="1:11" x14ac:dyDescent="0.25">
      <c r="A17021" t="s">
        <v>302</v>
      </c>
      <c r="B17021" t="s">
        <v>710</v>
      </c>
      <c r="C17021" t="s">
        <v>23</v>
      </c>
      <c r="D17021" t="s">
        <v>719</v>
      </c>
      <c r="E17021" t="s">
        <v>711</v>
      </c>
      <c r="F17021" t="s">
        <v>712</v>
      </c>
      <c r="G17021" t="s">
        <v>713</v>
      </c>
      <c r="H17021" t="s">
        <v>717</v>
      </c>
      <c r="I17021" s="1">
        <v>108</v>
      </c>
      <c r="J17021" s="1">
        <v>0.24469339622641501</v>
      </c>
      <c r="K17021" s="1">
        <v>2.2656795946890298E-3</v>
      </c>
    </row>
    <row r="17022" spans="1:11" x14ac:dyDescent="0.25">
      <c r="A17022" t="s">
        <v>302</v>
      </c>
      <c r="B17022" t="s">
        <v>710</v>
      </c>
      <c r="C17022" t="s">
        <v>12</v>
      </c>
      <c r="D17022" t="s">
        <v>15</v>
      </c>
      <c r="E17022" t="s">
        <v>763</v>
      </c>
      <c r="F17022" t="s">
        <v>712</v>
      </c>
      <c r="G17022" t="s">
        <v>713</v>
      </c>
      <c r="H17022" t="s">
        <v>717</v>
      </c>
      <c r="I17022" s="1">
        <v>960</v>
      </c>
      <c r="J17022" s="1">
        <v>745.96485872677499</v>
      </c>
      <c r="K17022" s="1">
        <v>0.77704672784039097</v>
      </c>
    </row>
    <row r="17023" spans="1:11" x14ac:dyDescent="0.25">
      <c r="A17023" t="s">
        <v>302</v>
      </c>
      <c r="B17023" t="s">
        <v>710</v>
      </c>
      <c r="C17023" t="s">
        <v>12</v>
      </c>
      <c r="D17023" t="s">
        <v>715</v>
      </c>
      <c r="E17023" t="s">
        <v>711</v>
      </c>
      <c r="F17023" t="s">
        <v>712</v>
      </c>
      <c r="G17023" t="s">
        <v>713</v>
      </c>
      <c r="H17023" t="s">
        <v>714</v>
      </c>
      <c r="I17023" s="1">
        <v>20</v>
      </c>
      <c r="J17023" s="1">
        <v>38.774999999999999</v>
      </c>
      <c r="K17023" s="1">
        <v>1.93875</v>
      </c>
    </row>
    <row r="17024" spans="1:11" x14ac:dyDescent="0.25">
      <c r="A17024" t="s">
        <v>302</v>
      </c>
      <c r="B17024" t="s">
        <v>710</v>
      </c>
      <c r="C17024" t="s">
        <v>12</v>
      </c>
      <c r="D17024" t="s">
        <v>18</v>
      </c>
      <c r="E17024" t="s">
        <v>711</v>
      </c>
      <c r="F17024" t="s">
        <v>712</v>
      </c>
      <c r="G17024" t="s">
        <v>713</v>
      </c>
      <c r="H17024" t="s">
        <v>714</v>
      </c>
      <c r="I17024" s="1">
        <v>26</v>
      </c>
      <c r="J17024" s="1">
        <v>3.3381249999999998</v>
      </c>
      <c r="K17024" s="1">
        <v>0.128389423076923</v>
      </c>
    </row>
    <row r="17025" spans="1:11" x14ac:dyDescent="0.25">
      <c r="A17025" t="s">
        <v>303</v>
      </c>
      <c r="B17025" t="s">
        <v>710</v>
      </c>
      <c r="C17025" t="s">
        <v>20</v>
      </c>
      <c r="D17025" t="s">
        <v>21</v>
      </c>
      <c r="E17025" t="s">
        <v>763</v>
      </c>
      <c r="F17025" t="s">
        <v>712</v>
      </c>
      <c r="G17025" t="s">
        <v>713</v>
      </c>
      <c r="H17025" t="s">
        <v>717</v>
      </c>
      <c r="I17025" s="1">
        <v>290</v>
      </c>
      <c r="J17025" s="1">
        <v>5.4393975753115704</v>
      </c>
      <c r="K17025" s="1">
        <v>1.8756543363143301E-2</v>
      </c>
    </row>
    <row r="17026" spans="1:11" x14ac:dyDescent="0.25">
      <c r="A17026" t="s">
        <v>303</v>
      </c>
      <c r="B17026" t="s">
        <v>710</v>
      </c>
      <c r="C17026" t="s">
        <v>20</v>
      </c>
      <c r="D17026" t="s">
        <v>22</v>
      </c>
      <c r="E17026" t="s">
        <v>763</v>
      </c>
      <c r="F17026" t="s">
        <v>712</v>
      </c>
      <c r="G17026" t="s">
        <v>713</v>
      </c>
      <c r="H17026" t="s">
        <v>714</v>
      </c>
      <c r="I17026" s="1">
        <v>5</v>
      </c>
      <c r="J17026" s="1">
        <v>4.72888888888889</v>
      </c>
      <c r="K17026" s="1">
        <v>0.94577777777777805</v>
      </c>
    </row>
    <row r="17027" spans="1:11" x14ac:dyDescent="0.25">
      <c r="A17027" t="s">
        <v>303</v>
      </c>
      <c r="B17027" t="s">
        <v>710</v>
      </c>
      <c r="C17027" t="s">
        <v>23</v>
      </c>
      <c r="D17027" t="s">
        <v>92</v>
      </c>
      <c r="E17027" t="s">
        <v>763</v>
      </c>
      <c r="F17027" t="s">
        <v>712</v>
      </c>
      <c r="G17027" t="s">
        <v>713</v>
      </c>
      <c r="H17027" t="s">
        <v>717</v>
      </c>
      <c r="I17027" s="1">
        <v>121</v>
      </c>
      <c r="J17027" s="1">
        <v>9.3981423017822294</v>
      </c>
      <c r="K17027" s="1">
        <v>7.7670597535390296E-2</v>
      </c>
    </row>
    <row r="17028" spans="1:11" x14ac:dyDescent="0.25">
      <c r="A17028" t="s">
        <v>303</v>
      </c>
      <c r="B17028" t="s">
        <v>710</v>
      </c>
      <c r="C17028" t="s">
        <v>23</v>
      </c>
      <c r="D17028" t="s">
        <v>93</v>
      </c>
      <c r="E17028" t="s">
        <v>763</v>
      </c>
      <c r="F17028" t="s">
        <v>712</v>
      </c>
      <c r="G17028" t="s">
        <v>713</v>
      </c>
      <c r="H17028" t="s">
        <v>717</v>
      </c>
      <c r="I17028" s="1">
        <v>25</v>
      </c>
      <c r="J17028" s="1">
        <v>6.9860201055364701</v>
      </c>
      <c r="K17028" s="1">
        <v>0.279440804221459</v>
      </c>
    </row>
    <row r="17029" spans="1:11" x14ac:dyDescent="0.25">
      <c r="A17029" t="s">
        <v>303</v>
      </c>
      <c r="B17029" t="s">
        <v>710</v>
      </c>
      <c r="C17029" t="s">
        <v>23</v>
      </c>
      <c r="D17029" t="s">
        <v>24</v>
      </c>
      <c r="E17029" t="s">
        <v>763</v>
      </c>
      <c r="F17029" t="s">
        <v>712</v>
      </c>
      <c r="G17029" t="s">
        <v>713</v>
      </c>
      <c r="H17029" t="s">
        <v>717</v>
      </c>
      <c r="I17029" s="1">
        <v>317</v>
      </c>
      <c r="J17029" s="1">
        <v>10.2654744589526</v>
      </c>
      <c r="K17029" s="1">
        <v>3.2383200185970497E-2</v>
      </c>
    </row>
    <row r="17030" spans="1:11" x14ac:dyDescent="0.25">
      <c r="A17030" t="s">
        <v>303</v>
      </c>
      <c r="B17030" t="s">
        <v>710</v>
      </c>
      <c r="C17030" t="s">
        <v>23</v>
      </c>
      <c r="D17030" t="s">
        <v>25</v>
      </c>
      <c r="E17030" t="s">
        <v>763</v>
      </c>
      <c r="F17030" t="s">
        <v>712</v>
      </c>
      <c r="G17030" t="s">
        <v>713</v>
      </c>
      <c r="H17030" t="s">
        <v>717</v>
      </c>
      <c r="I17030" s="1">
        <v>1585</v>
      </c>
      <c r="J17030" s="1">
        <v>18.633897695542299</v>
      </c>
      <c r="K17030" s="1">
        <v>1.1756402331572401E-2</v>
      </c>
    </row>
    <row r="17031" spans="1:11" x14ac:dyDescent="0.25">
      <c r="A17031" t="s">
        <v>303</v>
      </c>
      <c r="B17031" t="s">
        <v>710</v>
      </c>
      <c r="C17031" t="s">
        <v>23</v>
      </c>
      <c r="D17031" t="s">
        <v>94</v>
      </c>
      <c r="E17031" t="s">
        <v>711</v>
      </c>
      <c r="F17031" t="s">
        <v>712</v>
      </c>
      <c r="G17031" t="s">
        <v>713</v>
      </c>
      <c r="H17031" t="s">
        <v>717</v>
      </c>
      <c r="I17031" s="1">
        <v>469</v>
      </c>
      <c r="J17031" s="1">
        <v>5.9261006289308202</v>
      </c>
      <c r="K17031" s="1">
        <v>1.2635609016910101E-2</v>
      </c>
    </row>
    <row r="17032" spans="1:11" x14ac:dyDescent="0.25">
      <c r="A17032" t="s">
        <v>303</v>
      </c>
      <c r="B17032" t="s">
        <v>710</v>
      </c>
      <c r="C17032" t="s">
        <v>23</v>
      </c>
      <c r="D17032" t="s">
        <v>718</v>
      </c>
      <c r="E17032" t="s">
        <v>711</v>
      </c>
      <c r="F17032" t="s">
        <v>712</v>
      </c>
      <c r="G17032" t="s">
        <v>713</v>
      </c>
      <c r="H17032" t="s">
        <v>717</v>
      </c>
      <c r="I17032" s="1">
        <v>67</v>
      </c>
      <c r="J17032" s="1">
        <v>3.1438679245282999</v>
      </c>
      <c r="K17032" s="1">
        <v>4.6923401858631399E-2</v>
      </c>
    </row>
    <row r="17033" spans="1:11" x14ac:dyDescent="0.25">
      <c r="A17033" t="s">
        <v>303</v>
      </c>
      <c r="B17033" t="s">
        <v>710</v>
      </c>
      <c r="C17033" t="s">
        <v>23</v>
      </c>
      <c r="D17033" t="s">
        <v>719</v>
      </c>
      <c r="E17033" t="s">
        <v>763</v>
      </c>
      <c r="F17033" t="s">
        <v>712</v>
      </c>
      <c r="G17033" t="s">
        <v>713</v>
      </c>
      <c r="H17033" t="s">
        <v>717</v>
      </c>
      <c r="I17033" s="1">
        <v>108</v>
      </c>
      <c r="J17033" s="1">
        <v>4.9815567096379896</v>
      </c>
      <c r="K17033" s="1">
        <v>4.6125525089240602E-2</v>
      </c>
    </row>
    <row r="17034" spans="1:11" x14ac:dyDescent="0.25">
      <c r="A17034" t="s">
        <v>303</v>
      </c>
      <c r="B17034" t="s">
        <v>710</v>
      </c>
      <c r="C17034" t="s">
        <v>12</v>
      </c>
      <c r="D17034" t="s">
        <v>15</v>
      </c>
      <c r="E17034" t="s">
        <v>763</v>
      </c>
      <c r="F17034" t="s">
        <v>712</v>
      </c>
      <c r="G17034" t="s">
        <v>713</v>
      </c>
      <c r="H17034" t="s">
        <v>717</v>
      </c>
      <c r="I17034" s="1">
        <v>960</v>
      </c>
      <c r="J17034" s="1">
        <v>1559.5909291294499</v>
      </c>
      <c r="K17034" s="1">
        <v>1.6245738845098401</v>
      </c>
    </row>
    <row r="17035" spans="1:11" x14ac:dyDescent="0.25">
      <c r="A17035" t="s">
        <v>303</v>
      </c>
      <c r="B17035" t="s">
        <v>710</v>
      </c>
      <c r="C17035" t="s">
        <v>26</v>
      </c>
      <c r="D17035" t="s">
        <v>720</v>
      </c>
      <c r="E17035" t="s">
        <v>763</v>
      </c>
      <c r="F17035" t="s">
        <v>712</v>
      </c>
      <c r="G17035" t="s">
        <v>713</v>
      </c>
      <c r="H17035" t="s">
        <v>717</v>
      </c>
      <c r="I17035" s="1">
        <v>0.63</v>
      </c>
      <c r="J17035" s="1">
        <v>9.0750600160298198</v>
      </c>
      <c r="K17035" s="1">
        <v>14.4048571683013</v>
      </c>
    </row>
    <row r="17036" spans="1:11" x14ac:dyDescent="0.25">
      <c r="A17036" t="s">
        <v>303</v>
      </c>
      <c r="B17036" t="s">
        <v>710</v>
      </c>
      <c r="C17036" t="s">
        <v>20</v>
      </c>
      <c r="D17036" t="s">
        <v>30</v>
      </c>
      <c r="E17036" t="s">
        <v>763</v>
      </c>
      <c r="F17036" t="s">
        <v>712</v>
      </c>
      <c r="G17036" t="s">
        <v>713</v>
      </c>
      <c r="H17036" t="s">
        <v>714</v>
      </c>
      <c r="I17036" s="1">
        <v>30</v>
      </c>
      <c r="J17036" s="1">
        <v>14.0833333333333</v>
      </c>
      <c r="K17036" s="1">
        <v>0.469444444444444</v>
      </c>
    </row>
    <row r="17037" spans="1:11" x14ac:dyDescent="0.25">
      <c r="A17037" t="s">
        <v>303</v>
      </c>
      <c r="B17037" t="s">
        <v>710</v>
      </c>
      <c r="C17037" t="s">
        <v>35</v>
      </c>
      <c r="D17037" t="s">
        <v>721</v>
      </c>
      <c r="E17037" t="s">
        <v>763</v>
      </c>
      <c r="F17037" t="s">
        <v>712</v>
      </c>
      <c r="G17037" t="s">
        <v>713</v>
      </c>
      <c r="H17037" t="s">
        <v>717</v>
      </c>
      <c r="I17037" s="1">
        <v>0.63</v>
      </c>
      <c r="J17037" s="1">
        <v>1.0149181751384699</v>
      </c>
      <c r="K17037" s="1">
        <v>1.61098123037852</v>
      </c>
    </row>
    <row r="17038" spans="1:11" x14ac:dyDescent="0.25">
      <c r="A17038" t="s">
        <v>303</v>
      </c>
      <c r="B17038" t="s">
        <v>710</v>
      </c>
      <c r="C17038" t="s">
        <v>35</v>
      </c>
      <c r="D17038" t="s">
        <v>747</v>
      </c>
      <c r="E17038" t="s">
        <v>763</v>
      </c>
      <c r="F17038" t="s">
        <v>712</v>
      </c>
      <c r="G17038" t="s">
        <v>713</v>
      </c>
      <c r="H17038" t="s">
        <v>714</v>
      </c>
      <c r="I17038" s="1">
        <v>55</v>
      </c>
      <c r="J17038" s="1">
        <v>0.05</v>
      </c>
      <c r="K17038" s="1">
        <v>9.0909090909090898E-4</v>
      </c>
    </row>
    <row r="17039" spans="1:11" x14ac:dyDescent="0.25">
      <c r="A17039" t="s">
        <v>303</v>
      </c>
      <c r="B17039" t="s">
        <v>710</v>
      </c>
      <c r="C17039" t="s">
        <v>20</v>
      </c>
      <c r="D17039" t="s">
        <v>770</v>
      </c>
      <c r="E17039" t="s">
        <v>763</v>
      </c>
      <c r="F17039" t="s">
        <v>712</v>
      </c>
      <c r="G17039" t="s">
        <v>713</v>
      </c>
      <c r="H17039" t="s">
        <v>717</v>
      </c>
      <c r="I17039" s="1">
        <v>0.64</v>
      </c>
      <c r="J17039" s="1">
        <v>0.25372954378461698</v>
      </c>
      <c r="K17039" s="1">
        <v>0.396452412163465</v>
      </c>
    </row>
    <row r="17040" spans="1:11" x14ac:dyDescent="0.25">
      <c r="A17040" t="s">
        <v>303</v>
      </c>
      <c r="B17040" t="s">
        <v>710</v>
      </c>
      <c r="C17040" t="s">
        <v>20</v>
      </c>
      <c r="D17040" t="s">
        <v>722</v>
      </c>
      <c r="E17040" t="s">
        <v>763</v>
      </c>
      <c r="F17040" t="s">
        <v>712</v>
      </c>
      <c r="G17040" t="s">
        <v>713</v>
      </c>
      <c r="H17040" t="s">
        <v>717</v>
      </c>
      <c r="I17040" s="1">
        <v>1.45</v>
      </c>
      <c r="J17040" s="1">
        <v>9.2526706966790506</v>
      </c>
      <c r="K17040" s="1">
        <v>6.3811522046062397</v>
      </c>
    </row>
    <row r="17041" spans="1:11" x14ac:dyDescent="0.25">
      <c r="A17041" t="s">
        <v>303</v>
      </c>
      <c r="B17041" t="s">
        <v>710</v>
      </c>
      <c r="C17041" t="s">
        <v>12</v>
      </c>
      <c r="D17041" t="s">
        <v>715</v>
      </c>
      <c r="E17041" t="s">
        <v>711</v>
      </c>
      <c r="F17041" t="s">
        <v>712</v>
      </c>
      <c r="G17041" t="s">
        <v>713</v>
      </c>
      <c r="H17041" t="s">
        <v>714</v>
      </c>
      <c r="I17041" s="1">
        <v>20</v>
      </c>
      <c r="J17041" s="1">
        <v>203.2</v>
      </c>
      <c r="K17041" s="1">
        <v>10.16</v>
      </c>
    </row>
    <row r="17042" spans="1:11" x14ac:dyDescent="0.25">
      <c r="A17042" t="s">
        <v>303</v>
      </c>
      <c r="B17042" t="s">
        <v>710</v>
      </c>
      <c r="C17042" t="s">
        <v>20</v>
      </c>
      <c r="D17042" t="s">
        <v>32</v>
      </c>
      <c r="E17042" t="s">
        <v>763</v>
      </c>
      <c r="F17042" t="s">
        <v>712</v>
      </c>
      <c r="G17042" t="s">
        <v>713</v>
      </c>
      <c r="H17042" t="s">
        <v>717</v>
      </c>
      <c r="I17042" s="1">
        <v>340</v>
      </c>
      <c r="J17042" s="1">
        <v>2.5372954378461698</v>
      </c>
      <c r="K17042" s="1">
        <v>7.4626336407240404E-3</v>
      </c>
    </row>
    <row r="17043" spans="1:11" x14ac:dyDescent="0.25">
      <c r="A17043" t="s">
        <v>303</v>
      </c>
      <c r="B17043" t="s">
        <v>710</v>
      </c>
      <c r="C17043" t="s">
        <v>20</v>
      </c>
      <c r="D17043" t="s">
        <v>33</v>
      </c>
      <c r="E17043" t="s">
        <v>763</v>
      </c>
      <c r="F17043" t="s">
        <v>712</v>
      </c>
      <c r="G17043" t="s">
        <v>713</v>
      </c>
      <c r="H17043" t="s">
        <v>717</v>
      </c>
      <c r="I17043" s="1">
        <v>1700</v>
      </c>
      <c r="J17043" s="1">
        <v>16.554443123369701</v>
      </c>
      <c r="K17043" s="1">
        <v>9.7379077196292404E-3</v>
      </c>
    </row>
    <row r="17044" spans="1:11" x14ac:dyDescent="0.25">
      <c r="A17044" t="s">
        <v>303</v>
      </c>
      <c r="B17044" t="s">
        <v>710</v>
      </c>
      <c r="C17044" t="s">
        <v>12</v>
      </c>
      <c r="D17044" t="s">
        <v>18</v>
      </c>
      <c r="E17044" t="s">
        <v>763</v>
      </c>
      <c r="F17044" t="s">
        <v>712</v>
      </c>
      <c r="G17044" t="s">
        <v>713</v>
      </c>
      <c r="H17044" t="s">
        <v>717</v>
      </c>
      <c r="I17044" s="1">
        <v>1300</v>
      </c>
      <c r="J17044" s="1">
        <v>3936.02183621618</v>
      </c>
      <c r="K17044" s="1">
        <v>3.0277091047816702</v>
      </c>
    </row>
    <row r="17045" spans="1:11" x14ac:dyDescent="0.25">
      <c r="A17045" t="s">
        <v>303</v>
      </c>
      <c r="B17045" t="s">
        <v>710</v>
      </c>
      <c r="C17045" t="s">
        <v>20</v>
      </c>
      <c r="D17045" t="s">
        <v>34</v>
      </c>
      <c r="E17045" t="s">
        <v>763</v>
      </c>
      <c r="F17045" t="s">
        <v>712</v>
      </c>
      <c r="G17045" t="s">
        <v>713</v>
      </c>
      <c r="H17045" t="s">
        <v>717</v>
      </c>
      <c r="I17045" s="1">
        <v>100</v>
      </c>
      <c r="J17045" s="1">
        <v>130.75529156367301</v>
      </c>
      <c r="K17045" s="1">
        <v>1.30755291563673</v>
      </c>
    </row>
    <row r="17046" spans="1:11" x14ac:dyDescent="0.25">
      <c r="A17046" t="s">
        <v>304</v>
      </c>
      <c r="B17046" t="s">
        <v>710</v>
      </c>
      <c r="C17046" t="s">
        <v>20</v>
      </c>
      <c r="D17046" t="s">
        <v>21</v>
      </c>
      <c r="E17046" t="s">
        <v>763</v>
      </c>
      <c r="F17046" t="s">
        <v>712</v>
      </c>
      <c r="G17046" t="s">
        <v>713</v>
      </c>
      <c r="H17046" t="s">
        <v>717</v>
      </c>
      <c r="I17046" s="1">
        <v>290</v>
      </c>
      <c r="J17046" s="1">
        <v>3.17161929730772</v>
      </c>
      <c r="K17046" s="1">
        <v>1.09366182665783E-2</v>
      </c>
    </row>
    <row r="17047" spans="1:11" x14ac:dyDescent="0.25">
      <c r="A17047" t="s">
        <v>304</v>
      </c>
      <c r="B17047" t="s">
        <v>710</v>
      </c>
      <c r="C17047" t="s">
        <v>20</v>
      </c>
      <c r="D17047" t="s">
        <v>22</v>
      </c>
      <c r="E17047" t="s">
        <v>763</v>
      </c>
      <c r="F17047" t="s">
        <v>712</v>
      </c>
      <c r="G17047" t="s">
        <v>713</v>
      </c>
      <c r="H17047" t="s">
        <v>714</v>
      </c>
      <c r="I17047" s="1">
        <v>5</v>
      </c>
      <c r="J17047" s="1">
        <v>2.9083333333333301</v>
      </c>
      <c r="K17047" s="1">
        <v>0.581666666666667</v>
      </c>
    </row>
    <row r="17048" spans="1:11" x14ac:dyDescent="0.25">
      <c r="A17048" t="s">
        <v>304</v>
      </c>
      <c r="B17048" t="s">
        <v>710</v>
      </c>
      <c r="C17048" t="s">
        <v>23</v>
      </c>
      <c r="D17048" t="s">
        <v>92</v>
      </c>
      <c r="E17048" t="s">
        <v>763</v>
      </c>
      <c r="F17048" t="s">
        <v>712</v>
      </c>
      <c r="G17048" t="s">
        <v>713</v>
      </c>
      <c r="H17048" t="s">
        <v>717</v>
      </c>
      <c r="I17048" s="1">
        <v>121</v>
      </c>
      <c r="J17048" s="1">
        <v>5.4128969340718402</v>
      </c>
      <c r="K17048" s="1">
        <v>4.47346854055524E-2</v>
      </c>
    </row>
    <row r="17049" spans="1:11" x14ac:dyDescent="0.25">
      <c r="A17049" t="s">
        <v>304</v>
      </c>
      <c r="B17049" t="s">
        <v>710</v>
      </c>
      <c r="C17049" t="s">
        <v>23</v>
      </c>
      <c r="D17049" t="s">
        <v>93</v>
      </c>
      <c r="E17049" t="s">
        <v>763</v>
      </c>
      <c r="F17049" t="s">
        <v>712</v>
      </c>
      <c r="G17049" t="s">
        <v>713</v>
      </c>
      <c r="H17049" t="s">
        <v>717</v>
      </c>
      <c r="I17049" s="1">
        <v>25</v>
      </c>
      <c r="J17049" s="1">
        <v>4.4261709304649903</v>
      </c>
      <c r="K17049" s="1">
        <v>0.17704683721860001</v>
      </c>
    </row>
    <row r="17050" spans="1:11" x14ac:dyDescent="0.25">
      <c r="A17050" t="s">
        <v>304</v>
      </c>
      <c r="B17050" t="s">
        <v>710</v>
      </c>
      <c r="C17050" t="s">
        <v>23</v>
      </c>
      <c r="D17050" t="s">
        <v>24</v>
      </c>
      <c r="E17050" t="s">
        <v>763</v>
      </c>
      <c r="F17050" t="s">
        <v>712</v>
      </c>
      <c r="G17050" t="s">
        <v>713</v>
      </c>
      <c r="H17050" t="s">
        <v>717</v>
      </c>
      <c r="I17050" s="1">
        <v>317</v>
      </c>
      <c r="J17050" s="1">
        <v>6.3855268519128696</v>
      </c>
      <c r="K17050" s="1">
        <v>2.01436178293781E-2</v>
      </c>
    </row>
    <row r="17051" spans="1:11" x14ac:dyDescent="0.25">
      <c r="A17051" t="s">
        <v>304</v>
      </c>
      <c r="B17051" t="s">
        <v>710</v>
      </c>
      <c r="C17051" t="s">
        <v>23</v>
      </c>
      <c r="D17051" t="s">
        <v>25</v>
      </c>
      <c r="E17051" t="s">
        <v>763</v>
      </c>
      <c r="F17051" t="s">
        <v>712</v>
      </c>
      <c r="G17051" t="s">
        <v>713</v>
      </c>
      <c r="H17051" t="s">
        <v>717</v>
      </c>
      <c r="I17051" s="1">
        <v>1585</v>
      </c>
      <c r="J17051" s="1">
        <v>12.952893210204699</v>
      </c>
      <c r="K17051" s="1">
        <v>8.1721723723689101E-3</v>
      </c>
    </row>
    <row r="17052" spans="1:11" x14ac:dyDescent="0.25">
      <c r="A17052" t="s">
        <v>304</v>
      </c>
      <c r="B17052" t="s">
        <v>710</v>
      </c>
      <c r="C17052" t="s">
        <v>23</v>
      </c>
      <c r="D17052" t="s">
        <v>94</v>
      </c>
      <c r="E17052" t="s">
        <v>711</v>
      </c>
      <c r="F17052" t="s">
        <v>712</v>
      </c>
      <c r="G17052" t="s">
        <v>713</v>
      </c>
      <c r="H17052" t="s">
        <v>717</v>
      </c>
      <c r="I17052" s="1">
        <v>469</v>
      </c>
      <c r="J17052" s="1">
        <v>3.24262971698113</v>
      </c>
      <c r="K17052" s="1">
        <v>6.9139226374864199E-3</v>
      </c>
    </row>
    <row r="17053" spans="1:11" x14ac:dyDescent="0.25">
      <c r="A17053" t="s">
        <v>304</v>
      </c>
      <c r="B17053" t="s">
        <v>710</v>
      </c>
      <c r="C17053" t="s">
        <v>23</v>
      </c>
      <c r="D17053" t="s">
        <v>718</v>
      </c>
      <c r="E17053" t="s">
        <v>763</v>
      </c>
      <c r="F17053" t="s">
        <v>712</v>
      </c>
      <c r="G17053" t="s">
        <v>713</v>
      </c>
      <c r="H17053" t="s">
        <v>717</v>
      </c>
      <c r="I17053" s="1">
        <v>67</v>
      </c>
      <c r="J17053" s="1">
        <v>2.5372954378461698</v>
      </c>
      <c r="K17053" s="1">
        <v>3.7870081161883201E-2</v>
      </c>
    </row>
    <row r="17054" spans="1:11" x14ac:dyDescent="0.25">
      <c r="A17054" t="s">
        <v>304</v>
      </c>
      <c r="B17054" t="s">
        <v>710</v>
      </c>
      <c r="C17054" t="s">
        <v>23</v>
      </c>
      <c r="D17054" t="s">
        <v>719</v>
      </c>
      <c r="E17054" t="s">
        <v>763</v>
      </c>
      <c r="F17054" t="s">
        <v>712</v>
      </c>
      <c r="G17054" t="s">
        <v>713</v>
      </c>
      <c r="H17054" t="s">
        <v>717</v>
      </c>
      <c r="I17054" s="1">
        <v>108</v>
      </c>
      <c r="J17054" s="1">
        <v>2.5372954378461698</v>
      </c>
      <c r="K17054" s="1">
        <v>2.3493476276353498E-2</v>
      </c>
    </row>
    <row r="17055" spans="1:11" x14ac:dyDescent="0.25">
      <c r="A17055" t="s">
        <v>304</v>
      </c>
      <c r="B17055" t="s">
        <v>710</v>
      </c>
      <c r="C17055" t="s">
        <v>12</v>
      </c>
      <c r="D17055" t="s">
        <v>15</v>
      </c>
      <c r="E17055" t="s">
        <v>763</v>
      </c>
      <c r="F17055" t="s">
        <v>712</v>
      </c>
      <c r="G17055" t="s">
        <v>713</v>
      </c>
      <c r="H17055" t="s">
        <v>717</v>
      </c>
      <c r="I17055" s="1">
        <v>960</v>
      </c>
      <c r="J17055" s="1">
        <v>520.82217687522495</v>
      </c>
      <c r="K17055" s="1">
        <v>0.54252310091169198</v>
      </c>
    </row>
    <row r="17056" spans="1:11" x14ac:dyDescent="0.25">
      <c r="A17056" t="s">
        <v>304</v>
      </c>
      <c r="B17056" t="s">
        <v>710</v>
      </c>
      <c r="C17056" t="s">
        <v>26</v>
      </c>
      <c r="D17056" t="s">
        <v>720</v>
      </c>
      <c r="E17056" t="s">
        <v>763</v>
      </c>
      <c r="F17056" t="s">
        <v>712</v>
      </c>
      <c r="G17056" t="s">
        <v>713</v>
      </c>
      <c r="H17056" t="s">
        <v>717</v>
      </c>
      <c r="I17056" s="1">
        <v>0.63</v>
      </c>
      <c r="J17056" s="1">
        <v>2.5372954378461698</v>
      </c>
      <c r="K17056" s="1">
        <v>4.0274530759463101</v>
      </c>
    </row>
    <row r="17057" spans="1:11" x14ac:dyDescent="0.25">
      <c r="A17057" t="s">
        <v>304</v>
      </c>
      <c r="B17057" t="s">
        <v>710</v>
      </c>
      <c r="C17057" t="s">
        <v>20</v>
      </c>
      <c r="D17057" t="s">
        <v>30</v>
      </c>
      <c r="E17057" t="s">
        <v>763</v>
      </c>
      <c r="F17057" t="s">
        <v>712</v>
      </c>
      <c r="G17057" t="s">
        <v>713</v>
      </c>
      <c r="H17057" t="s">
        <v>714</v>
      </c>
      <c r="I17057" s="1">
        <v>30</v>
      </c>
      <c r="J17057" s="1">
        <v>28.633333333333301</v>
      </c>
      <c r="K17057" s="1">
        <v>0.95444444444444398</v>
      </c>
    </row>
    <row r="17058" spans="1:11" x14ac:dyDescent="0.25">
      <c r="A17058" t="s">
        <v>304</v>
      </c>
      <c r="B17058" t="s">
        <v>710</v>
      </c>
      <c r="C17058" t="s">
        <v>35</v>
      </c>
      <c r="D17058" t="s">
        <v>721</v>
      </c>
      <c r="E17058" t="s">
        <v>763</v>
      </c>
      <c r="F17058" t="s">
        <v>712</v>
      </c>
      <c r="G17058" t="s">
        <v>713</v>
      </c>
      <c r="H17058" t="s">
        <v>717</v>
      </c>
      <c r="I17058" s="1">
        <v>0.63</v>
      </c>
      <c r="J17058" s="1">
        <v>2.5372954378461698</v>
      </c>
      <c r="K17058" s="1">
        <v>4.0274530759463101</v>
      </c>
    </row>
    <row r="17059" spans="1:11" x14ac:dyDescent="0.25">
      <c r="A17059" t="s">
        <v>304</v>
      </c>
      <c r="B17059" t="s">
        <v>710</v>
      </c>
      <c r="C17059" t="s">
        <v>12</v>
      </c>
      <c r="D17059" t="s">
        <v>715</v>
      </c>
      <c r="E17059" t="s">
        <v>711</v>
      </c>
      <c r="F17059" t="s">
        <v>712</v>
      </c>
      <c r="G17059" t="s">
        <v>713</v>
      </c>
      <c r="H17059" t="s">
        <v>714</v>
      </c>
      <c r="I17059" s="1">
        <v>20</v>
      </c>
      <c r="J17059" s="1">
        <v>411.23333333333301</v>
      </c>
      <c r="K17059" s="1">
        <v>20.561666666666699</v>
      </c>
    </row>
    <row r="17060" spans="1:11" x14ac:dyDescent="0.25">
      <c r="A17060" t="s">
        <v>304</v>
      </c>
      <c r="B17060" t="s">
        <v>710</v>
      </c>
      <c r="C17060" t="s">
        <v>20</v>
      </c>
      <c r="D17060" t="s">
        <v>32</v>
      </c>
      <c r="E17060" t="s">
        <v>763</v>
      </c>
      <c r="F17060" t="s">
        <v>712</v>
      </c>
      <c r="G17060" t="s">
        <v>713</v>
      </c>
      <c r="H17060" t="s">
        <v>717</v>
      </c>
      <c r="I17060" s="1">
        <v>340</v>
      </c>
      <c r="J17060" s="1">
        <v>2.5372954378461698</v>
      </c>
      <c r="K17060" s="1">
        <v>7.4626336407240404E-3</v>
      </c>
    </row>
    <row r="17061" spans="1:11" x14ac:dyDescent="0.25">
      <c r="A17061" t="s">
        <v>304</v>
      </c>
      <c r="B17061" t="s">
        <v>710</v>
      </c>
      <c r="C17061" t="s">
        <v>20</v>
      </c>
      <c r="D17061" t="s">
        <v>33</v>
      </c>
      <c r="E17061" t="s">
        <v>763</v>
      </c>
      <c r="F17061" t="s">
        <v>712</v>
      </c>
      <c r="G17061" t="s">
        <v>713</v>
      </c>
      <c r="H17061" t="s">
        <v>717</v>
      </c>
      <c r="I17061" s="1">
        <v>1700</v>
      </c>
      <c r="J17061" s="1">
        <v>34.676370983897698</v>
      </c>
      <c r="K17061" s="1">
        <v>2.0397865284645701E-2</v>
      </c>
    </row>
    <row r="17062" spans="1:11" x14ac:dyDescent="0.25">
      <c r="A17062" t="s">
        <v>304</v>
      </c>
      <c r="B17062" t="s">
        <v>710</v>
      </c>
      <c r="C17062" t="s">
        <v>12</v>
      </c>
      <c r="D17062" t="s">
        <v>18</v>
      </c>
      <c r="E17062" t="s">
        <v>763</v>
      </c>
      <c r="F17062" t="s">
        <v>712</v>
      </c>
      <c r="G17062" t="s">
        <v>713</v>
      </c>
      <c r="H17062" t="s">
        <v>717</v>
      </c>
      <c r="I17062" s="1">
        <v>1300</v>
      </c>
      <c r="J17062" s="1">
        <v>3021.6369447594798</v>
      </c>
      <c r="K17062" s="1">
        <v>2.32433611135344</v>
      </c>
    </row>
    <row r="17063" spans="1:11" x14ac:dyDescent="0.25">
      <c r="A17063" t="s">
        <v>304</v>
      </c>
      <c r="B17063" t="s">
        <v>710</v>
      </c>
      <c r="C17063" t="s">
        <v>20</v>
      </c>
      <c r="D17063" t="s">
        <v>34</v>
      </c>
      <c r="E17063" t="s">
        <v>763</v>
      </c>
      <c r="F17063" t="s">
        <v>712</v>
      </c>
      <c r="G17063" t="s">
        <v>713</v>
      </c>
      <c r="H17063" t="s">
        <v>717</v>
      </c>
      <c r="I17063" s="1">
        <v>100</v>
      </c>
      <c r="J17063" s="1">
        <v>198.247350210381</v>
      </c>
      <c r="K17063" s="1">
        <v>1.98247350210381</v>
      </c>
    </row>
    <row r="17064" spans="1:11" x14ac:dyDescent="0.25">
      <c r="A17064" t="s">
        <v>913</v>
      </c>
      <c r="B17064" t="s">
        <v>710</v>
      </c>
      <c r="C17064" t="s">
        <v>20</v>
      </c>
      <c r="D17064" t="s">
        <v>21</v>
      </c>
      <c r="E17064" t="s">
        <v>763</v>
      </c>
      <c r="F17064" t="s">
        <v>712</v>
      </c>
      <c r="G17064" t="s">
        <v>713</v>
      </c>
      <c r="H17064" t="s">
        <v>717</v>
      </c>
      <c r="I17064" s="1">
        <v>290</v>
      </c>
      <c r="J17064" s="1">
        <v>2.1854571371314999</v>
      </c>
      <c r="K17064" s="1">
        <v>7.5360590935569099E-3</v>
      </c>
    </row>
    <row r="17065" spans="1:11" x14ac:dyDescent="0.25">
      <c r="A17065" t="s">
        <v>913</v>
      </c>
      <c r="B17065" t="s">
        <v>710</v>
      </c>
      <c r="C17065" t="s">
        <v>20</v>
      </c>
      <c r="D17065" t="s">
        <v>22</v>
      </c>
      <c r="E17065" t="s">
        <v>763</v>
      </c>
      <c r="F17065" t="s">
        <v>712</v>
      </c>
      <c r="G17065" t="s">
        <v>713</v>
      </c>
      <c r="H17065" t="s">
        <v>714</v>
      </c>
      <c r="I17065" s="1">
        <v>5</v>
      </c>
      <c r="J17065" s="1">
        <v>1.8558666666666701</v>
      </c>
      <c r="K17065" s="1">
        <v>0.37117333333333302</v>
      </c>
    </row>
    <row r="17066" spans="1:11" x14ac:dyDescent="0.25">
      <c r="A17066" t="s">
        <v>913</v>
      </c>
      <c r="B17066" t="s">
        <v>710</v>
      </c>
      <c r="C17066" t="s">
        <v>23</v>
      </c>
      <c r="D17066" t="s">
        <v>92</v>
      </c>
      <c r="E17066" t="s">
        <v>763</v>
      </c>
      <c r="F17066" t="s">
        <v>712</v>
      </c>
      <c r="G17066" t="s">
        <v>713</v>
      </c>
      <c r="H17066" t="s">
        <v>717</v>
      </c>
      <c r="I17066" s="1">
        <v>121</v>
      </c>
      <c r="J17066" s="1">
        <v>2.3913405383738802</v>
      </c>
      <c r="K17066" s="1">
        <v>1.97631449452387E-2</v>
      </c>
    </row>
    <row r="17067" spans="1:11" x14ac:dyDescent="0.25">
      <c r="A17067" t="s">
        <v>913</v>
      </c>
      <c r="B17067" t="s">
        <v>710</v>
      </c>
      <c r="C17067" t="s">
        <v>23</v>
      </c>
      <c r="D17067" t="s">
        <v>93</v>
      </c>
      <c r="E17067" t="s">
        <v>763</v>
      </c>
      <c r="F17067" t="s">
        <v>712</v>
      </c>
      <c r="G17067" t="s">
        <v>713</v>
      </c>
      <c r="H17067" t="s">
        <v>717</v>
      </c>
      <c r="I17067" s="1">
        <v>25</v>
      </c>
      <c r="J17067" s="1">
        <v>2.3537644011753001</v>
      </c>
      <c r="K17067" s="1">
        <v>9.4150576047012005E-2</v>
      </c>
    </row>
    <row r="17068" spans="1:11" x14ac:dyDescent="0.25">
      <c r="A17068" t="s">
        <v>913</v>
      </c>
      <c r="B17068" t="s">
        <v>710</v>
      </c>
      <c r="C17068" t="s">
        <v>23</v>
      </c>
      <c r="D17068" t="s">
        <v>24</v>
      </c>
      <c r="E17068" t="s">
        <v>711</v>
      </c>
      <c r="F17068" t="s">
        <v>712</v>
      </c>
      <c r="G17068" t="s">
        <v>713</v>
      </c>
      <c r="H17068" t="s">
        <v>717</v>
      </c>
      <c r="I17068" s="1">
        <v>317</v>
      </c>
      <c r="J17068" s="1">
        <v>3.59669811320755</v>
      </c>
      <c r="K17068" s="1">
        <v>1.1346050830307699E-2</v>
      </c>
    </row>
    <row r="17069" spans="1:11" x14ac:dyDescent="0.25">
      <c r="A17069" t="s">
        <v>913</v>
      </c>
      <c r="B17069" t="s">
        <v>710</v>
      </c>
      <c r="C17069" t="s">
        <v>23</v>
      </c>
      <c r="D17069" t="s">
        <v>25</v>
      </c>
      <c r="E17069" t="s">
        <v>711</v>
      </c>
      <c r="F17069" t="s">
        <v>712</v>
      </c>
      <c r="G17069" t="s">
        <v>713</v>
      </c>
      <c r="H17069" t="s">
        <v>717</v>
      </c>
      <c r="I17069" s="1">
        <v>1585</v>
      </c>
      <c r="J17069" s="1">
        <v>7.0676100628930802</v>
      </c>
      <c r="K17069" s="1">
        <v>4.4590599765886897E-3</v>
      </c>
    </row>
    <row r="17070" spans="1:11" x14ac:dyDescent="0.25">
      <c r="A17070" t="s">
        <v>913</v>
      </c>
      <c r="B17070" t="s">
        <v>710</v>
      </c>
      <c r="C17070" t="s">
        <v>23</v>
      </c>
      <c r="D17070" t="s">
        <v>94</v>
      </c>
      <c r="E17070" t="s">
        <v>711</v>
      </c>
      <c r="F17070" t="s">
        <v>712</v>
      </c>
      <c r="G17070" t="s">
        <v>713</v>
      </c>
      <c r="H17070" t="s">
        <v>717</v>
      </c>
      <c r="I17070" s="1">
        <v>469</v>
      </c>
      <c r="J17070" s="1">
        <v>3.3561320754717001</v>
      </c>
      <c r="K17070" s="1">
        <v>7.1559319306432802E-3</v>
      </c>
    </row>
    <row r="17071" spans="1:11" x14ac:dyDescent="0.25">
      <c r="A17071" t="s">
        <v>913</v>
      </c>
      <c r="B17071" t="s">
        <v>710</v>
      </c>
      <c r="C17071" t="s">
        <v>23</v>
      </c>
      <c r="D17071" t="s">
        <v>718</v>
      </c>
      <c r="E17071" t="s">
        <v>763</v>
      </c>
      <c r="F17071" t="s">
        <v>712</v>
      </c>
      <c r="G17071" t="s">
        <v>713</v>
      </c>
      <c r="H17071" t="s">
        <v>717</v>
      </c>
      <c r="I17071" s="1">
        <v>67</v>
      </c>
      <c r="J17071" s="1">
        <v>2.2110717386945198</v>
      </c>
      <c r="K17071" s="1">
        <v>3.3001070726783897E-2</v>
      </c>
    </row>
    <row r="17072" spans="1:11" x14ac:dyDescent="0.25">
      <c r="A17072" t="s">
        <v>913</v>
      </c>
      <c r="B17072" t="s">
        <v>710</v>
      </c>
      <c r="C17072" t="s">
        <v>23</v>
      </c>
      <c r="D17072" t="s">
        <v>719</v>
      </c>
      <c r="E17072" t="s">
        <v>763</v>
      </c>
      <c r="F17072" t="s">
        <v>712</v>
      </c>
      <c r="G17072" t="s">
        <v>713</v>
      </c>
      <c r="H17072" t="s">
        <v>717</v>
      </c>
      <c r="I17072" s="1">
        <v>108</v>
      </c>
      <c r="J17072" s="1">
        <v>2.2136493086631299</v>
      </c>
      <c r="K17072" s="1">
        <v>2.04967528579919E-2</v>
      </c>
    </row>
    <row r="17073" spans="1:11" x14ac:dyDescent="0.25">
      <c r="A17073" t="s">
        <v>913</v>
      </c>
      <c r="B17073" t="s">
        <v>710</v>
      </c>
      <c r="C17073" t="s">
        <v>12</v>
      </c>
      <c r="D17073" t="s">
        <v>15</v>
      </c>
      <c r="E17073" t="s">
        <v>763</v>
      </c>
      <c r="F17073" t="s">
        <v>712</v>
      </c>
      <c r="G17073" t="s">
        <v>713</v>
      </c>
      <c r="H17073" t="s">
        <v>717</v>
      </c>
      <c r="I17073" s="1">
        <v>960</v>
      </c>
      <c r="J17073" s="1">
        <v>1003.5607574643</v>
      </c>
      <c r="K17073" s="1">
        <v>1.0453757890253099</v>
      </c>
    </row>
    <row r="17074" spans="1:11" x14ac:dyDescent="0.25">
      <c r="A17074" t="s">
        <v>913</v>
      </c>
      <c r="B17074" t="s">
        <v>710</v>
      </c>
      <c r="C17074" t="s">
        <v>26</v>
      </c>
      <c r="D17074" t="s">
        <v>720</v>
      </c>
      <c r="E17074" t="s">
        <v>763</v>
      </c>
      <c r="F17074" t="s">
        <v>712</v>
      </c>
      <c r="G17074" t="s">
        <v>713</v>
      </c>
      <c r="H17074" t="s">
        <v>717</v>
      </c>
      <c r="I17074" s="1">
        <v>0.63</v>
      </c>
      <c r="J17074" s="1">
        <v>3.4652689559811098</v>
      </c>
      <c r="K17074" s="1">
        <v>5.5004269142557396</v>
      </c>
    </row>
    <row r="17075" spans="1:11" x14ac:dyDescent="0.25">
      <c r="A17075" t="s">
        <v>913</v>
      </c>
      <c r="B17075" t="s">
        <v>710</v>
      </c>
      <c r="C17075" t="s">
        <v>20</v>
      </c>
      <c r="D17075" t="s">
        <v>30</v>
      </c>
      <c r="E17075" t="s">
        <v>763</v>
      </c>
      <c r="F17075" t="s">
        <v>712</v>
      </c>
      <c r="G17075" t="s">
        <v>713</v>
      </c>
      <c r="H17075" t="s">
        <v>714</v>
      </c>
      <c r="I17075" s="1">
        <v>30</v>
      </c>
      <c r="J17075" s="1">
        <v>7.1766666666666703</v>
      </c>
      <c r="K17075" s="1">
        <v>0.239222222222222</v>
      </c>
    </row>
    <row r="17076" spans="1:11" x14ac:dyDescent="0.25">
      <c r="A17076" t="s">
        <v>913</v>
      </c>
      <c r="B17076" t="s">
        <v>710</v>
      </c>
      <c r="C17076" t="s">
        <v>35</v>
      </c>
      <c r="D17076" t="s">
        <v>721</v>
      </c>
      <c r="E17076" t="s">
        <v>763</v>
      </c>
      <c r="F17076" t="s">
        <v>712</v>
      </c>
      <c r="G17076" t="s">
        <v>713</v>
      </c>
      <c r="H17076" t="s">
        <v>717</v>
      </c>
      <c r="I17076" s="1">
        <v>0.63</v>
      </c>
      <c r="J17076" s="1">
        <v>0.86268044886769901</v>
      </c>
      <c r="K17076" s="1">
        <v>1.36933404582174</v>
      </c>
    </row>
    <row r="17077" spans="1:11" x14ac:dyDescent="0.25">
      <c r="A17077" t="s">
        <v>913</v>
      </c>
      <c r="B17077" t="s">
        <v>710</v>
      </c>
      <c r="C17077" t="s">
        <v>35</v>
      </c>
      <c r="D17077" t="s">
        <v>747</v>
      </c>
      <c r="E17077" t="s">
        <v>763</v>
      </c>
      <c r="F17077" t="s">
        <v>712</v>
      </c>
      <c r="G17077" t="s">
        <v>713</v>
      </c>
      <c r="H17077" t="s">
        <v>714</v>
      </c>
      <c r="I17077" s="1">
        <v>55</v>
      </c>
      <c r="J17077" s="1">
        <v>4.1666666666666699E-2</v>
      </c>
      <c r="K17077" s="1">
        <v>7.5757575757575801E-4</v>
      </c>
    </row>
    <row r="17078" spans="1:11" x14ac:dyDescent="0.25">
      <c r="A17078" t="s">
        <v>913</v>
      </c>
      <c r="B17078" t="s">
        <v>710</v>
      </c>
      <c r="C17078" t="s">
        <v>20</v>
      </c>
      <c r="D17078" t="s">
        <v>770</v>
      </c>
      <c r="E17078" t="s">
        <v>763</v>
      </c>
      <c r="F17078" t="s">
        <v>712</v>
      </c>
      <c r="G17078" t="s">
        <v>713</v>
      </c>
      <c r="H17078" t="s">
        <v>717</v>
      </c>
      <c r="I17078" s="1">
        <v>0.64</v>
      </c>
      <c r="J17078" s="1">
        <v>0.25372954378461698</v>
      </c>
      <c r="K17078" s="1">
        <v>0.396452412163465</v>
      </c>
    </row>
    <row r="17079" spans="1:11" x14ac:dyDescent="0.25">
      <c r="A17079" t="s">
        <v>913</v>
      </c>
      <c r="B17079" t="s">
        <v>710</v>
      </c>
      <c r="C17079" t="s">
        <v>20</v>
      </c>
      <c r="D17079" t="s">
        <v>722</v>
      </c>
      <c r="E17079" t="s">
        <v>763</v>
      </c>
      <c r="F17079" t="s">
        <v>712</v>
      </c>
      <c r="G17079" t="s">
        <v>713</v>
      </c>
      <c r="H17079" t="s">
        <v>717</v>
      </c>
      <c r="I17079" s="1">
        <v>1.45</v>
      </c>
      <c r="J17079" s="1">
        <v>1.7608830338652499</v>
      </c>
      <c r="K17079" s="1">
        <v>1.21440209232086</v>
      </c>
    </row>
    <row r="17080" spans="1:11" x14ac:dyDescent="0.25">
      <c r="A17080" t="s">
        <v>913</v>
      </c>
      <c r="B17080" t="s">
        <v>710</v>
      </c>
      <c r="C17080" t="s">
        <v>12</v>
      </c>
      <c r="D17080" t="s">
        <v>715</v>
      </c>
      <c r="E17080" t="s">
        <v>711</v>
      </c>
      <c r="F17080" t="s">
        <v>712</v>
      </c>
      <c r="G17080" t="s">
        <v>713</v>
      </c>
      <c r="H17080" t="s">
        <v>714</v>
      </c>
      <c r="I17080" s="1">
        <v>20</v>
      </c>
      <c r="J17080" s="1">
        <v>106.47</v>
      </c>
      <c r="K17080" s="1">
        <v>5.3235000000000001</v>
      </c>
    </row>
    <row r="17081" spans="1:11" x14ac:dyDescent="0.25">
      <c r="A17081" t="s">
        <v>913</v>
      </c>
      <c r="B17081" t="s">
        <v>710</v>
      </c>
      <c r="C17081" t="s">
        <v>20</v>
      </c>
      <c r="D17081" t="s">
        <v>32</v>
      </c>
      <c r="E17081" t="s">
        <v>763</v>
      </c>
      <c r="F17081" t="s">
        <v>712</v>
      </c>
      <c r="G17081" t="s">
        <v>713</v>
      </c>
      <c r="H17081" t="s">
        <v>717</v>
      </c>
      <c r="I17081" s="1">
        <v>340</v>
      </c>
      <c r="J17081" s="1">
        <v>2.5372954378461698</v>
      </c>
      <c r="K17081" s="1">
        <v>7.4626336407240404E-3</v>
      </c>
    </row>
    <row r="17082" spans="1:11" x14ac:dyDescent="0.25">
      <c r="A17082" t="s">
        <v>913</v>
      </c>
      <c r="B17082" t="s">
        <v>710</v>
      </c>
      <c r="C17082" t="s">
        <v>20</v>
      </c>
      <c r="D17082" t="s">
        <v>33</v>
      </c>
      <c r="E17082" t="s">
        <v>763</v>
      </c>
      <c r="F17082" t="s">
        <v>712</v>
      </c>
      <c r="G17082" t="s">
        <v>713</v>
      </c>
      <c r="H17082" t="s">
        <v>717</v>
      </c>
      <c r="I17082" s="1">
        <v>1700</v>
      </c>
      <c r="J17082" s="1">
        <v>15.957896773760501</v>
      </c>
      <c r="K17082" s="1">
        <v>9.3869981022120796E-3</v>
      </c>
    </row>
    <row r="17083" spans="1:11" x14ac:dyDescent="0.25">
      <c r="A17083" t="s">
        <v>913</v>
      </c>
      <c r="B17083" t="s">
        <v>710</v>
      </c>
      <c r="C17083" t="s">
        <v>12</v>
      </c>
      <c r="D17083" t="s">
        <v>18</v>
      </c>
      <c r="E17083" t="s">
        <v>763</v>
      </c>
      <c r="F17083" t="s">
        <v>712</v>
      </c>
      <c r="G17083" t="s">
        <v>713</v>
      </c>
      <c r="H17083" t="s">
        <v>717</v>
      </c>
      <c r="I17083" s="1">
        <v>1300</v>
      </c>
      <c r="J17083" s="1">
        <v>4956.1837552595298</v>
      </c>
      <c r="K17083" s="1">
        <v>3.8124490425073301</v>
      </c>
    </row>
    <row r="17084" spans="1:11" x14ac:dyDescent="0.25">
      <c r="A17084" t="s">
        <v>913</v>
      </c>
      <c r="B17084" t="s">
        <v>710</v>
      </c>
      <c r="C17084" t="s">
        <v>20</v>
      </c>
      <c r="D17084" t="s">
        <v>34</v>
      </c>
      <c r="E17084" t="s">
        <v>763</v>
      </c>
      <c r="F17084" t="s">
        <v>712</v>
      </c>
      <c r="G17084" t="s">
        <v>713</v>
      </c>
      <c r="H17084" t="s">
        <v>717</v>
      </c>
      <c r="I17084" s="1">
        <v>100</v>
      </c>
      <c r="J17084" s="1">
        <v>43.500520673296101</v>
      </c>
      <c r="K17084" s="1">
        <v>0.435005206732961</v>
      </c>
    </row>
    <row r="17085" spans="1:11" x14ac:dyDescent="0.25">
      <c r="A17085" t="s">
        <v>914</v>
      </c>
      <c r="B17085" t="s">
        <v>710</v>
      </c>
      <c r="C17085" t="s">
        <v>20</v>
      </c>
      <c r="D17085" t="s">
        <v>21</v>
      </c>
      <c r="E17085" t="s">
        <v>763</v>
      </c>
      <c r="F17085" t="s">
        <v>712</v>
      </c>
      <c r="G17085" t="s">
        <v>713</v>
      </c>
      <c r="H17085" t="s">
        <v>717</v>
      </c>
      <c r="I17085" s="1">
        <v>290</v>
      </c>
      <c r="J17085" s="1">
        <v>2.4865495290892499</v>
      </c>
      <c r="K17085" s="1">
        <v>8.5743087209974207E-3</v>
      </c>
    </row>
    <row r="17086" spans="1:11" x14ac:dyDescent="0.25">
      <c r="A17086" t="s">
        <v>914</v>
      </c>
      <c r="B17086" t="s">
        <v>710</v>
      </c>
      <c r="C17086" t="s">
        <v>20</v>
      </c>
      <c r="D17086" t="s">
        <v>22</v>
      </c>
      <c r="E17086" t="s">
        <v>763</v>
      </c>
      <c r="F17086" t="s">
        <v>712</v>
      </c>
      <c r="G17086" t="s">
        <v>713</v>
      </c>
      <c r="H17086" t="s">
        <v>714</v>
      </c>
      <c r="I17086" s="1">
        <v>5</v>
      </c>
      <c r="J17086" s="1">
        <v>0.82666666666666699</v>
      </c>
      <c r="K17086" s="1">
        <v>0.165333333333333</v>
      </c>
    </row>
    <row r="17087" spans="1:11" x14ac:dyDescent="0.25">
      <c r="A17087" t="s">
        <v>914</v>
      </c>
      <c r="B17087" t="s">
        <v>710</v>
      </c>
      <c r="C17087" t="s">
        <v>23</v>
      </c>
      <c r="D17087" t="s">
        <v>92</v>
      </c>
      <c r="E17087" t="s">
        <v>763</v>
      </c>
      <c r="F17087" t="s">
        <v>712</v>
      </c>
      <c r="G17087" t="s">
        <v>713</v>
      </c>
      <c r="H17087" t="s">
        <v>717</v>
      </c>
      <c r="I17087" s="1">
        <v>121</v>
      </c>
      <c r="J17087" s="1">
        <v>2.5372954378461698</v>
      </c>
      <c r="K17087" s="1">
        <v>2.0969383783852699E-2</v>
      </c>
    </row>
    <row r="17088" spans="1:11" x14ac:dyDescent="0.25">
      <c r="A17088" t="s">
        <v>914</v>
      </c>
      <c r="B17088" t="s">
        <v>710</v>
      </c>
      <c r="C17088" t="s">
        <v>23</v>
      </c>
      <c r="D17088" t="s">
        <v>93</v>
      </c>
      <c r="E17088" t="s">
        <v>763</v>
      </c>
      <c r="F17088" t="s">
        <v>712</v>
      </c>
      <c r="G17088" t="s">
        <v>713</v>
      </c>
      <c r="H17088" t="s">
        <v>717</v>
      </c>
      <c r="I17088" s="1">
        <v>25</v>
      </c>
      <c r="J17088" s="1">
        <v>2.5372954378461698</v>
      </c>
      <c r="K17088" s="1">
        <v>0.101491817513847</v>
      </c>
    </row>
    <row r="17089" spans="1:11" x14ac:dyDescent="0.25">
      <c r="A17089" t="s">
        <v>914</v>
      </c>
      <c r="B17089" t="s">
        <v>710</v>
      </c>
      <c r="C17089" t="s">
        <v>23</v>
      </c>
      <c r="D17089" t="s">
        <v>24</v>
      </c>
      <c r="E17089" t="s">
        <v>763</v>
      </c>
      <c r="F17089" t="s">
        <v>712</v>
      </c>
      <c r="G17089" t="s">
        <v>713</v>
      </c>
      <c r="H17089" t="s">
        <v>717</v>
      </c>
      <c r="I17089" s="1">
        <v>317</v>
      </c>
      <c r="J17089" s="1">
        <v>2.5372954378461698</v>
      </c>
      <c r="K17089" s="1">
        <v>8.0040865547197897E-3</v>
      </c>
    </row>
    <row r="17090" spans="1:11" x14ac:dyDescent="0.25">
      <c r="A17090" t="s">
        <v>914</v>
      </c>
      <c r="B17090" t="s">
        <v>710</v>
      </c>
      <c r="C17090" t="s">
        <v>23</v>
      </c>
      <c r="D17090" t="s">
        <v>25</v>
      </c>
      <c r="E17090" t="s">
        <v>763</v>
      </c>
      <c r="F17090" t="s">
        <v>712</v>
      </c>
      <c r="G17090" t="s">
        <v>713</v>
      </c>
      <c r="H17090" t="s">
        <v>717</v>
      </c>
      <c r="I17090" s="1">
        <v>1585</v>
      </c>
      <c r="J17090" s="1">
        <v>2.5372954378461698</v>
      </c>
      <c r="K17090" s="1">
        <v>1.6008173109439601E-3</v>
      </c>
    </row>
    <row r="17091" spans="1:11" x14ac:dyDescent="0.25">
      <c r="A17091" t="s">
        <v>914</v>
      </c>
      <c r="B17091" t="s">
        <v>710</v>
      </c>
      <c r="C17091" t="s">
        <v>23</v>
      </c>
      <c r="D17091" t="s">
        <v>94</v>
      </c>
      <c r="E17091" t="s">
        <v>763</v>
      </c>
      <c r="F17091" t="s">
        <v>712</v>
      </c>
      <c r="G17091" t="s">
        <v>713</v>
      </c>
      <c r="H17091" t="s">
        <v>717</v>
      </c>
      <c r="I17091" s="1">
        <v>469</v>
      </c>
      <c r="J17091" s="1">
        <v>2.5372954378461698</v>
      </c>
      <c r="K17091" s="1">
        <v>5.4100115945547398E-3</v>
      </c>
    </row>
    <row r="17092" spans="1:11" x14ac:dyDescent="0.25">
      <c r="A17092" t="s">
        <v>914</v>
      </c>
      <c r="B17092" t="s">
        <v>710</v>
      </c>
      <c r="C17092" t="s">
        <v>23</v>
      </c>
      <c r="D17092" t="s">
        <v>718</v>
      </c>
      <c r="E17092" t="s">
        <v>763</v>
      </c>
      <c r="F17092" t="s">
        <v>712</v>
      </c>
      <c r="G17092" t="s">
        <v>713</v>
      </c>
      <c r="H17092" t="s">
        <v>717</v>
      </c>
      <c r="I17092" s="1">
        <v>67</v>
      </c>
      <c r="J17092" s="1">
        <v>2.5372954378461698</v>
      </c>
      <c r="K17092" s="1">
        <v>3.7870081161883201E-2</v>
      </c>
    </row>
    <row r="17093" spans="1:11" x14ac:dyDescent="0.25">
      <c r="A17093" t="s">
        <v>914</v>
      </c>
      <c r="B17093" t="s">
        <v>710</v>
      </c>
      <c r="C17093" t="s">
        <v>23</v>
      </c>
      <c r="D17093" t="s">
        <v>719</v>
      </c>
      <c r="E17093" t="s">
        <v>763</v>
      </c>
      <c r="F17093" t="s">
        <v>712</v>
      </c>
      <c r="G17093" t="s">
        <v>713</v>
      </c>
      <c r="H17093" t="s">
        <v>717</v>
      </c>
      <c r="I17093" s="1">
        <v>108</v>
      </c>
      <c r="J17093" s="1">
        <v>2.5372954378461698</v>
      </c>
      <c r="K17093" s="1">
        <v>2.3493476276353498E-2</v>
      </c>
    </row>
    <row r="17094" spans="1:11" x14ac:dyDescent="0.25">
      <c r="A17094" t="s">
        <v>914</v>
      </c>
      <c r="B17094" t="s">
        <v>710</v>
      </c>
      <c r="C17094" t="s">
        <v>12</v>
      </c>
      <c r="D17094" t="s">
        <v>15</v>
      </c>
      <c r="E17094" t="s">
        <v>763</v>
      </c>
      <c r="F17094" t="s">
        <v>712</v>
      </c>
      <c r="G17094" t="s">
        <v>713</v>
      </c>
      <c r="H17094" t="s">
        <v>717</v>
      </c>
      <c r="I17094" s="1">
        <v>960</v>
      </c>
      <c r="J17094" s="1">
        <v>1124.8676441118</v>
      </c>
      <c r="K17094" s="1">
        <v>1.17173712928313</v>
      </c>
    </row>
    <row r="17095" spans="1:11" x14ac:dyDescent="0.25">
      <c r="A17095" t="s">
        <v>914</v>
      </c>
      <c r="B17095" t="s">
        <v>710</v>
      </c>
      <c r="C17095" t="s">
        <v>26</v>
      </c>
      <c r="D17095" t="s">
        <v>720</v>
      </c>
      <c r="E17095" t="s">
        <v>763</v>
      </c>
      <c r="F17095" t="s">
        <v>712</v>
      </c>
      <c r="G17095" t="s">
        <v>713</v>
      </c>
      <c r="H17095" t="s">
        <v>717</v>
      </c>
      <c r="I17095" s="1">
        <v>0.63</v>
      </c>
      <c r="J17095" s="1">
        <v>2.5525192104732501</v>
      </c>
      <c r="K17095" s="1">
        <v>4.0516177944019898</v>
      </c>
    </row>
    <row r="17096" spans="1:11" x14ac:dyDescent="0.25">
      <c r="A17096" t="s">
        <v>914</v>
      </c>
      <c r="B17096" t="s">
        <v>710</v>
      </c>
      <c r="C17096" t="s">
        <v>20</v>
      </c>
      <c r="D17096" t="s">
        <v>30</v>
      </c>
      <c r="E17096" t="s">
        <v>763</v>
      </c>
      <c r="F17096" t="s">
        <v>712</v>
      </c>
      <c r="G17096" t="s">
        <v>713</v>
      </c>
      <c r="H17096" t="s">
        <v>714</v>
      </c>
      <c r="I17096" s="1">
        <v>30</v>
      </c>
      <c r="J17096" s="1">
        <v>5.9349999999999996</v>
      </c>
      <c r="K17096" s="1">
        <v>0.197833333333333</v>
      </c>
    </row>
    <row r="17097" spans="1:11" x14ac:dyDescent="0.25">
      <c r="A17097" t="s">
        <v>914</v>
      </c>
      <c r="B17097" t="s">
        <v>710</v>
      </c>
      <c r="C17097" t="s">
        <v>35</v>
      </c>
      <c r="D17097" t="s">
        <v>721</v>
      </c>
      <c r="E17097" t="s">
        <v>763</v>
      </c>
      <c r="F17097" t="s">
        <v>712</v>
      </c>
      <c r="G17097" t="s">
        <v>713</v>
      </c>
      <c r="H17097" t="s">
        <v>717</v>
      </c>
      <c r="I17097" s="1">
        <v>0.63</v>
      </c>
      <c r="J17097" s="1">
        <v>0.228356589406156</v>
      </c>
      <c r="K17097" s="1">
        <v>0.36247077683516798</v>
      </c>
    </row>
    <row r="17098" spans="1:11" x14ac:dyDescent="0.25">
      <c r="A17098" t="s">
        <v>914</v>
      </c>
      <c r="B17098" t="s">
        <v>710</v>
      </c>
      <c r="C17098" t="s">
        <v>35</v>
      </c>
      <c r="D17098" t="s">
        <v>747</v>
      </c>
      <c r="E17098" t="s">
        <v>763</v>
      </c>
      <c r="F17098" t="s">
        <v>712</v>
      </c>
      <c r="G17098" t="s">
        <v>713</v>
      </c>
      <c r="H17098" t="s">
        <v>714</v>
      </c>
      <c r="I17098" s="1">
        <v>55</v>
      </c>
      <c r="J17098" s="1">
        <v>3.7499999999999999E-2</v>
      </c>
      <c r="K17098" s="1">
        <v>6.8181818181818198E-4</v>
      </c>
    </row>
    <row r="17099" spans="1:11" x14ac:dyDescent="0.25">
      <c r="A17099" t="s">
        <v>914</v>
      </c>
      <c r="B17099" t="s">
        <v>710</v>
      </c>
      <c r="C17099" t="s">
        <v>20</v>
      </c>
      <c r="D17099" t="s">
        <v>770</v>
      </c>
      <c r="E17099" t="s">
        <v>763</v>
      </c>
      <c r="F17099" t="s">
        <v>712</v>
      </c>
      <c r="G17099" t="s">
        <v>713</v>
      </c>
      <c r="H17099" t="s">
        <v>717</v>
      </c>
      <c r="I17099" s="1">
        <v>0.64</v>
      </c>
      <c r="J17099" s="1">
        <v>0.25372954378461698</v>
      </c>
      <c r="K17099" s="1">
        <v>0.396452412163465</v>
      </c>
    </row>
    <row r="17100" spans="1:11" x14ac:dyDescent="0.25">
      <c r="A17100" t="s">
        <v>914</v>
      </c>
      <c r="B17100" t="s">
        <v>710</v>
      </c>
      <c r="C17100" t="s">
        <v>20</v>
      </c>
      <c r="D17100" t="s">
        <v>722</v>
      </c>
      <c r="E17100" t="s">
        <v>763</v>
      </c>
      <c r="F17100" t="s">
        <v>712</v>
      </c>
      <c r="G17100" t="s">
        <v>713</v>
      </c>
      <c r="H17100" t="s">
        <v>717</v>
      </c>
      <c r="I17100" s="1">
        <v>1.45</v>
      </c>
      <c r="J17100" s="1">
        <v>1.06904714447919</v>
      </c>
      <c r="K17100" s="1">
        <v>0.73727389274426802</v>
      </c>
    </row>
    <row r="17101" spans="1:11" x14ac:dyDescent="0.25">
      <c r="A17101" t="s">
        <v>914</v>
      </c>
      <c r="B17101" t="s">
        <v>710</v>
      </c>
      <c r="C17101" t="s">
        <v>12</v>
      </c>
      <c r="D17101" t="s">
        <v>715</v>
      </c>
      <c r="E17101" t="s">
        <v>763</v>
      </c>
      <c r="F17101" t="s">
        <v>712</v>
      </c>
      <c r="G17101" t="s">
        <v>713</v>
      </c>
      <c r="H17101" t="s">
        <v>714</v>
      </c>
      <c r="I17101" s="1">
        <v>20</v>
      </c>
      <c r="J17101" s="1">
        <v>27.366666666666699</v>
      </c>
      <c r="K17101" s="1">
        <v>1.3683333333333301</v>
      </c>
    </row>
    <row r="17102" spans="1:11" x14ac:dyDescent="0.25">
      <c r="A17102" t="s">
        <v>914</v>
      </c>
      <c r="B17102" t="s">
        <v>710</v>
      </c>
      <c r="C17102" t="s">
        <v>20</v>
      </c>
      <c r="D17102" t="s">
        <v>32</v>
      </c>
      <c r="E17102" t="s">
        <v>763</v>
      </c>
      <c r="F17102" t="s">
        <v>712</v>
      </c>
      <c r="G17102" t="s">
        <v>713</v>
      </c>
      <c r="H17102" t="s">
        <v>717</v>
      </c>
      <c r="I17102" s="1">
        <v>340</v>
      </c>
      <c r="J17102" s="1">
        <v>2.5372954378461698</v>
      </c>
      <c r="K17102" s="1">
        <v>7.4626336407240404E-3</v>
      </c>
    </row>
    <row r="17103" spans="1:11" x14ac:dyDescent="0.25">
      <c r="A17103" t="s">
        <v>914</v>
      </c>
      <c r="B17103" t="s">
        <v>710</v>
      </c>
      <c r="C17103" t="s">
        <v>20</v>
      </c>
      <c r="D17103" t="s">
        <v>33</v>
      </c>
      <c r="E17103" t="s">
        <v>763</v>
      </c>
      <c r="F17103" t="s">
        <v>712</v>
      </c>
      <c r="G17103" t="s">
        <v>713</v>
      </c>
      <c r="H17103" t="s">
        <v>717</v>
      </c>
      <c r="I17103" s="1">
        <v>1700</v>
      </c>
      <c r="J17103" s="1">
        <v>14.504872253020601</v>
      </c>
      <c r="K17103" s="1">
        <v>8.5322777958944905E-3</v>
      </c>
    </row>
    <row r="17104" spans="1:11" x14ac:dyDescent="0.25">
      <c r="A17104" t="s">
        <v>914</v>
      </c>
      <c r="B17104" t="s">
        <v>710</v>
      </c>
      <c r="C17104" t="s">
        <v>12</v>
      </c>
      <c r="D17104" t="s">
        <v>18</v>
      </c>
      <c r="E17104" t="s">
        <v>763</v>
      </c>
      <c r="F17104" t="s">
        <v>712</v>
      </c>
      <c r="G17104" t="s">
        <v>713</v>
      </c>
      <c r="H17104" t="s">
        <v>717</v>
      </c>
      <c r="I17104" s="1">
        <v>1300</v>
      </c>
      <c r="J17104" s="1">
        <v>2928.8847004204299</v>
      </c>
      <c r="K17104" s="1">
        <v>2.2529882310926399</v>
      </c>
    </row>
    <row r="17105" spans="1:11" x14ac:dyDescent="0.25">
      <c r="A17105" t="s">
        <v>914</v>
      </c>
      <c r="B17105" t="s">
        <v>710</v>
      </c>
      <c r="C17105" t="s">
        <v>20</v>
      </c>
      <c r="D17105" t="s">
        <v>34</v>
      </c>
      <c r="E17105" t="s">
        <v>763</v>
      </c>
      <c r="F17105" t="s">
        <v>712</v>
      </c>
      <c r="G17105" t="s">
        <v>713</v>
      </c>
      <c r="H17105" t="s">
        <v>717</v>
      </c>
      <c r="I17105" s="1">
        <v>100</v>
      </c>
      <c r="J17105" s="1">
        <v>37.535057177204401</v>
      </c>
      <c r="K17105" s="1">
        <v>0.37535057177204401</v>
      </c>
    </row>
    <row r="17106" spans="1:11" x14ac:dyDescent="0.25">
      <c r="A17106" t="s">
        <v>915</v>
      </c>
      <c r="B17106" t="s">
        <v>710</v>
      </c>
      <c r="C17106" t="s">
        <v>23</v>
      </c>
      <c r="D17106" t="s">
        <v>92</v>
      </c>
      <c r="E17106" t="s">
        <v>711</v>
      </c>
      <c r="F17106" t="s">
        <v>712</v>
      </c>
      <c r="G17106" t="s">
        <v>713</v>
      </c>
      <c r="H17106" t="s">
        <v>717</v>
      </c>
      <c r="I17106" s="1">
        <v>121</v>
      </c>
      <c r="J17106" s="1">
        <v>4.5377358490565998</v>
      </c>
      <c r="K17106" s="1">
        <v>3.7501949165757102E-2</v>
      </c>
    </row>
    <row r="17107" spans="1:11" x14ac:dyDescent="0.25">
      <c r="A17107" t="s">
        <v>915</v>
      </c>
      <c r="B17107" t="s">
        <v>710</v>
      </c>
      <c r="C17107" t="s">
        <v>23</v>
      </c>
      <c r="D17107" t="s">
        <v>93</v>
      </c>
      <c r="E17107" t="s">
        <v>711</v>
      </c>
      <c r="F17107" t="s">
        <v>712</v>
      </c>
      <c r="G17107" t="s">
        <v>713</v>
      </c>
      <c r="H17107" t="s">
        <v>717</v>
      </c>
      <c r="I17107" s="1">
        <v>25</v>
      </c>
      <c r="J17107" s="1">
        <v>3.4606918238993698</v>
      </c>
      <c r="K17107" s="1">
        <v>0.138427672955975</v>
      </c>
    </row>
    <row r="17108" spans="1:11" x14ac:dyDescent="0.25">
      <c r="A17108" t="s">
        <v>915</v>
      </c>
      <c r="B17108" t="s">
        <v>710</v>
      </c>
      <c r="C17108" t="s">
        <v>23</v>
      </c>
      <c r="D17108" t="s">
        <v>24</v>
      </c>
      <c r="E17108" t="s">
        <v>711</v>
      </c>
      <c r="F17108" t="s">
        <v>712</v>
      </c>
      <c r="G17108" t="s">
        <v>713</v>
      </c>
      <c r="H17108" t="s">
        <v>717</v>
      </c>
      <c r="I17108" s="1">
        <v>317</v>
      </c>
      <c r="J17108" s="1">
        <v>6.9048742138364796</v>
      </c>
      <c r="K17108" s="1">
        <v>2.1781937583080401E-2</v>
      </c>
    </row>
    <row r="17109" spans="1:11" x14ac:dyDescent="0.25">
      <c r="A17109" t="s">
        <v>915</v>
      </c>
      <c r="B17109" t="s">
        <v>710</v>
      </c>
      <c r="C17109" t="s">
        <v>23</v>
      </c>
      <c r="D17109" t="s">
        <v>25</v>
      </c>
      <c r="E17109" t="s">
        <v>711</v>
      </c>
      <c r="F17109" t="s">
        <v>712</v>
      </c>
      <c r="G17109" t="s">
        <v>713</v>
      </c>
      <c r="H17109" t="s">
        <v>717</v>
      </c>
      <c r="I17109" s="1">
        <v>1585</v>
      </c>
      <c r="J17109" s="1">
        <v>10.5715408805031</v>
      </c>
      <c r="K17109" s="1">
        <v>6.6697418804436198E-3</v>
      </c>
    </row>
    <row r="17110" spans="1:11" x14ac:dyDescent="0.25">
      <c r="A17110" t="s">
        <v>915</v>
      </c>
      <c r="B17110" t="s">
        <v>710</v>
      </c>
      <c r="C17110" t="s">
        <v>23</v>
      </c>
      <c r="D17110" t="s">
        <v>94</v>
      </c>
      <c r="E17110" t="s">
        <v>711</v>
      </c>
      <c r="F17110" t="s">
        <v>712</v>
      </c>
      <c r="G17110" t="s">
        <v>713</v>
      </c>
      <c r="H17110" t="s">
        <v>717</v>
      </c>
      <c r="I17110" s="1">
        <v>469</v>
      </c>
      <c r="J17110" s="1">
        <v>7.9174528301886804</v>
      </c>
      <c r="K17110" s="1">
        <v>1.6881562537715701E-2</v>
      </c>
    </row>
    <row r="17111" spans="1:11" x14ac:dyDescent="0.25">
      <c r="A17111" t="s">
        <v>915</v>
      </c>
      <c r="B17111" t="s">
        <v>710</v>
      </c>
      <c r="C17111" t="s">
        <v>23</v>
      </c>
      <c r="D17111" t="s">
        <v>718</v>
      </c>
      <c r="E17111" t="s">
        <v>711</v>
      </c>
      <c r="F17111" t="s">
        <v>712</v>
      </c>
      <c r="G17111" t="s">
        <v>713</v>
      </c>
      <c r="H17111" t="s">
        <v>717</v>
      </c>
      <c r="I17111" s="1">
        <v>67</v>
      </c>
      <c r="J17111" s="1">
        <v>1.1155660377358501</v>
      </c>
      <c r="K17111" s="1">
        <v>1.6650239369191799E-2</v>
      </c>
    </row>
    <row r="17112" spans="1:11" x14ac:dyDescent="0.25">
      <c r="A17112" t="s">
        <v>915</v>
      </c>
      <c r="B17112" t="s">
        <v>710</v>
      </c>
      <c r="C17112" t="s">
        <v>23</v>
      </c>
      <c r="D17112" t="s">
        <v>719</v>
      </c>
      <c r="E17112" t="s">
        <v>711</v>
      </c>
      <c r="F17112" t="s">
        <v>712</v>
      </c>
      <c r="G17112" t="s">
        <v>713</v>
      </c>
      <c r="H17112" t="s">
        <v>717</v>
      </c>
      <c r="I17112" s="1">
        <v>108</v>
      </c>
      <c r="J17112" s="1">
        <v>1.9897798742138399</v>
      </c>
      <c r="K17112" s="1">
        <v>1.8423887724202202E-2</v>
      </c>
    </row>
    <row r="17113" spans="1:11" x14ac:dyDescent="0.25">
      <c r="A17113" t="s">
        <v>915</v>
      </c>
      <c r="B17113" t="s">
        <v>710</v>
      </c>
      <c r="C17113" t="s">
        <v>12</v>
      </c>
      <c r="D17113" t="s">
        <v>15</v>
      </c>
      <c r="E17113" t="s">
        <v>711</v>
      </c>
      <c r="F17113" t="s">
        <v>712</v>
      </c>
      <c r="G17113" t="s">
        <v>713</v>
      </c>
      <c r="H17113" t="s">
        <v>714</v>
      </c>
      <c r="I17113" s="1">
        <v>26</v>
      </c>
      <c r="J17113" s="1">
        <v>5.8440000000000003</v>
      </c>
      <c r="K17113" s="1">
        <v>0.224769230769231</v>
      </c>
    </row>
    <row r="17114" spans="1:11" x14ac:dyDescent="0.25">
      <c r="A17114" t="s">
        <v>915</v>
      </c>
      <c r="B17114" t="s">
        <v>710</v>
      </c>
      <c r="C17114" t="s">
        <v>12</v>
      </c>
      <c r="D17114" t="s">
        <v>715</v>
      </c>
      <c r="E17114" t="s">
        <v>711</v>
      </c>
      <c r="F17114" t="s">
        <v>712</v>
      </c>
      <c r="G17114" t="s">
        <v>713</v>
      </c>
      <c r="H17114" t="s">
        <v>714</v>
      </c>
      <c r="I17114" s="1">
        <v>20</v>
      </c>
      <c r="J17114" s="1">
        <v>40.393999999999998</v>
      </c>
      <c r="K17114" s="1">
        <v>2.0196999999999998</v>
      </c>
    </row>
    <row r="17115" spans="1:11" x14ac:dyDescent="0.25">
      <c r="A17115" t="s">
        <v>915</v>
      </c>
      <c r="B17115" t="s">
        <v>710</v>
      </c>
      <c r="C17115" t="s">
        <v>12</v>
      </c>
      <c r="D17115" t="s">
        <v>18</v>
      </c>
      <c r="E17115" t="s">
        <v>711</v>
      </c>
      <c r="F17115" t="s">
        <v>712</v>
      </c>
      <c r="G17115" t="s">
        <v>713</v>
      </c>
      <c r="H17115" t="s">
        <v>714</v>
      </c>
      <c r="I17115" s="1">
        <v>26</v>
      </c>
      <c r="J17115" s="1">
        <v>6.5860000000000003</v>
      </c>
      <c r="K17115" s="1">
        <v>0.25330769230769201</v>
      </c>
    </row>
    <row r="17116" spans="1:11" x14ac:dyDescent="0.25">
      <c r="A17116" t="s">
        <v>915</v>
      </c>
      <c r="B17116" t="s">
        <v>710</v>
      </c>
      <c r="C17116" t="s">
        <v>727</v>
      </c>
      <c r="D17116" t="s">
        <v>728</v>
      </c>
      <c r="E17116" t="s">
        <v>711</v>
      </c>
      <c r="F17116" t="s">
        <v>712</v>
      </c>
      <c r="G17116" t="s">
        <v>713</v>
      </c>
      <c r="H17116" t="s">
        <v>714</v>
      </c>
      <c r="I17116" s="1">
        <v>8.5000000000000006E-3</v>
      </c>
      <c r="J17116" s="1">
        <v>1.7025999999999999</v>
      </c>
      <c r="K17116" s="1">
        <v>200.30588235294101</v>
      </c>
    </row>
    <row r="17117" spans="1:11" x14ac:dyDescent="0.25">
      <c r="A17117" t="s">
        <v>916</v>
      </c>
      <c r="B17117" t="s">
        <v>710</v>
      </c>
      <c r="C17117" t="s">
        <v>20</v>
      </c>
      <c r="D17117" t="s">
        <v>21</v>
      </c>
      <c r="E17117" t="s">
        <v>763</v>
      </c>
      <c r="F17117" t="s">
        <v>712</v>
      </c>
      <c r="G17117" t="s">
        <v>713</v>
      </c>
      <c r="H17117" t="s">
        <v>717</v>
      </c>
      <c r="I17117" s="1">
        <v>290</v>
      </c>
      <c r="J17117" s="1">
        <v>10.851166822522099</v>
      </c>
      <c r="K17117" s="1">
        <v>3.7417816629386702E-2</v>
      </c>
    </row>
    <row r="17118" spans="1:11" x14ac:dyDescent="0.25">
      <c r="A17118" t="s">
        <v>916</v>
      </c>
      <c r="B17118" t="s">
        <v>710</v>
      </c>
      <c r="C17118" t="s">
        <v>23</v>
      </c>
      <c r="D17118" t="s">
        <v>92</v>
      </c>
      <c r="E17118" t="s">
        <v>763</v>
      </c>
      <c r="F17118" t="s">
        <v>712</v>
      </c>
      <c r="G17118" t="s">
        <v>713</v>
      </c>
      <c r="H17118" t="s">
        <v>717</v>
      </c>
      <c r="I17118" s="1">
        <v>121</v>
      </c>
      <c r="J17118" s="1">
        <v>5.5921991450129704</v>
      </c>
      <c r="K17118" s="1">
        <v>4.6216521859611302E-2</v>
      </c>
    </row>
    <row r="17119" spans="1:11" x14ac:dyDescent="0.25">
      <c r="A17119" t="s">
        <v>916</v>
      </c>
      <c r="B17119" t="s">
        <v>710</v>
      </c>
      <c r="C17119" t="s">
        <v>23</v>
      </c>
      <c r="D17119" t="s">
        <v>93</v>
      </c>
      <c r="E17119" t="s">
        <v>763</v>
      </c>
      <c r="F17119" t="s">
        <v>712</v>
      </c>
      <c r="G17119" t="s">
        <v>713</v>
      </c>
      <c r="H17119" t="s">
        <v>717</v>
      </c>
      <c r="I17119" s="1">
        <v>25</v>
      </c>
      <c r="J17119" s="1">
        <v>3.5116168859791101</v>
      </c>
      <c r="K17119" s="1">
        <v>0.14046467543916399</v>
      </c>
    </row>
    <row r="17120" spans="1:11" x14ac:dyDescent="0.25">
      <c r="A17120" t="s">
        <v>916</v>
      </c>
      <c r="B17120" t="s">
        <v>710</v>
      </c>
      <c r="C17120" t="s">
        <v>23</v>
      </c>
      <c r="D17120" t="s">
        <v>24</v>
      </c>
      <c r="E17120" t="s">
        <v>763</v>
      </c>
      <c r="F17120" t="s">
        <v>712</v>
      </c>
      <c r="G17120" t="s">
        <v>713</v>
      </c>
      <c r="H17120" t="s">
        <v>717</v>
      </c>
      <c r="I17120" s="1">
        <v>317</v>
      </c>
      <c r="J17120" s="1">
        <v>9.8108756930052099</v>
      </c>
      <c r="K17120" s="1">
        <v>3.09491346782499E-2</v>
      </c>
    </row>
    <row r="17121" spans="1:11" x14ac:dyDescent="0.25">
      <c r="A17121" t="s">
        <v>916</v>
      </c>
      <c r="B17121" t="s">
        <v>710</v>
      </c>
      <c r="C17121" t="s">
        <v>23</v>
      </c>
      <c r="D17121" t="s">
        <v>25</v>
      </c>
      <c r="E17121" t="s">
        <v>763</v>
      </c>
      <c r="F17121" t="s">
        <v>712</v>
      </c>
      <c r="G17121" t="s">
        <v>713</v>
      </c>
      <c r="H17121" t="s">
        <v>717</v>
      </c>
      <c r="I17121" s="1">
        <v>1585</v>
      </c>
      <c r="J17121" s="1">
        <v>12.077526284147799</v>
      </c>
      <c r="K17121" s="1">
        <v>7.6198904000932396E-3</v>
      </c>
    </row>
    <row r="17122" spans="1:11" x14ac:dyDescent="0.25">
      <c r="A17122" t="s">
        <v>916</v>
      </c>
      <c r="B17122" t="s">
        <v>710</v>
      </c>
      <c r="C17122" t="s">
        <v>23</v>
      </c>
      <c r="D17122" t="s">
        <v>94</v>
      </c>
      <c r="E17122" t="s">
        <v>711</v>
      </c>
      <c r="F17122" t="s">
        <v>712</v>
      </c>
      <c r="G17122" t="s">
        <v>713</v>
      </c>
      <c r="H17122" t="s">
        <v>717</v>
      </c>
      <c r="I17122" s="1">
        <v>469</v>
      </c>
      <c r="J17122" s="1">
        <v>6.3482704402515697</v>
      </c>
      <c r="K17122" s="1">
        <v>1.3535757868340201E-2</v>
      </c>
    </row>
    <row r="17123" spans="1:11" x14ac:dyDescent="0.25">
      <c r="A17123" t="s">
        <v>916</v>
      </c>
      <c r="B17123" t="s">
        <v>710</v>
      </c>
      <c r="C17123" t="s">
        <v>23</v>
      </c>
      <c r="D17123" t="s">
        <v>718</v>
      </c>
      <c r="E17123" t="s">
        <v>711</v>
      </c>
      <c r="F17123" t="s">
        <v>712</v>
      </c>
      <c r="G17123" t="s">
        <v>713</v>
      </c>
      <c r="H17123" t="s">
        <v>717</v>
      </c>
      <c r="I17123" s="1">
        <v>67</v>
      </c>
      <c r="J17123" s="1">
        <v>0.80390133647798701</v>
      </c>
      <c r="K17123" s="1">
        <v>1.1998527410119199E-2</v>
      </c>
    </row>
    <row r="17124" spans="1:11" x14ac:dyDescent="0.25">
      <c r="A17124" t="s">
        <v>916</v>
      </c>
      <c r="B17124" t="s">
        <v>710</v>
      </c>
      <c r="C17124" t="s">
        <v>23</v>
      </c>
      <c r="D17124" t="s">
        <v>719</v>
      </c>
      <c r="E17124" t="s">
        <v>763</v>
      </c>
      <c r="F17124" t="s">
        <v>712</v>
      </c>
      <c r="G17124" t="s">
        <v>713</v>
      </c>
      <c r="H17124" t="s">
        <v>717</v>
      </c>
      <c r="I17124" s="1">
        <v>108</v>
      </c>
      <c r="J17124" s="1">
        <v>1.9790904415200199</v>
      </c>
      <c r="K17124" s="1">
        <v>1.83249114955557E-2</v>
      </c>
    </row>
    <row r="17125" spans="1:11" x14ac:dyDescent="0.25">
      <c r="A17125" t="s">
        <v>916</v>
      </c>
      <c r="B17125" t="s">
        <v>710</v>
      </c>
      <c r="C17125" t="s">
        <v>12</v>
      </c>
      <c r="D17125" t="s">
        <v>15</v>
      </c>
      <c r="E17125" t="s">
        <v>763</v>
      </c>
      <c r="F17125" t="s">
        <v>712</v>
      </c>
      <c r="G17125" t="s">
        <v>713</v>
      </c>
      <c r="H17125" t="s">
        <v>717</v>
      </c>
      <c r="I17125" s="1">
        <v>960</v>
      </c>
      <c r="J17125" s="1">
        <v>1318.57142857143</v>
      </c>
      <c r="K17125" s="1">
        <v>1.3735119047619</v>
      </c>
    </row>
    <row r="17126" spans="1:11" x14ac:dyDescent="0.25">
      <c r="A17126" t="s">
        <v>916</v>
      </c>
      <c r="B17126" t="s">
        <v>710</v>
      </c>
      <c r="C17126" t="s">
        <v>20</v>
      </c>
      <c r="D17126" t="s">
        <v>30</v>
      </c>
      <c r="E17126" t="s">
        <v>763</v>
      </c>
      <c r="F17126" t="s">
        <v>712</v>
      </c>
      <c r="G17126" t="s">
        <v>713</v>
      </c>
      <c r="H17126" t="s">
        <v>714</v>
      </c>
      <c r="I17126" s="1">
        <v>30</v>
      </c>
      <c r="J17126" s="1">
        <v>11.9416666666667</v>
      </c>
      <c r="K17126" s="1">
        <v>0.398055555555556</v>
      </c>
    </row>
    <row r="17127" spans="1:11" x14ac:dyDescent="0.25">
      <c r="A17127" t="s">
        <v>916</v>
      </c>
      <c r="B17127" t="s">
        <v>710</v>
      </c>
      <c r="C17127" t="s">
        <v>12</v>
      </c>
      <c r="D17127" t="s">
        <v>715</v>
      </c>
      <c r="E17127" t="s">
        <v>763</v>
      </c>
      <c r="F17127" t="s">
        <v>712</v>
      </c>
      <c r="G17127" t="s">
        <v>713</v>
      </c>
      <c r="H17127" t="s">
        <v>714</v>
      </c>
      <c r="I17127" s="1">
        <v>20</v>
      </c>
      <c r="J17127" s="1">
        <v>59.813407398514599</v>
      </c>
      <c r="K17127" s="1">
        <v>2.9906703699257302</v>
      </c>
    </row>
    <row r="17128" spans="1:11" x14ac:dyDescent="0.25">
      <c r="A17128" t="s">
        <v>916</v>
      </c>
      <c r="B17128" t="s">
        <v>710</v>
      </c>
      <c r="C17128" t="s">
        <v>20</v>
      </c>
      <c r="D17128" t="s">
        <v>32</v>
      </c>
      <c r="E17128" t="s">
        <v>763</v>
      </c>
      <c r="F17128" t="s">
        <v>712</v>
      </c>
      <c r="G17128" t="s">
        <v>713</v>
      </c>
      <c r="H17128" t="s">
        <v>717</v>
      </c>
      <c r="I17128" s="1">
        <v>340</v>
      </c>
      <c r="J17128" s="1">
        <v>19.934684490011399</v>
      </c>
      <c r="K17128" s="1">
        <v>5.8631424970621897E-2</v>
      </c>
    </row>
    <row r="17129" spans="1:11" x14ac:dyDescent="0.25">
      <c r="A17129" t="s">
        <v>916</v>
      </c>
      <c r="B17129" t="s">
        <v>710</v>
      </c>
      <c r="C17129" t="s">
        <v>20</v>
      </c>
      <c r="D17129" t="s">
        <v>33</v>
      </c>
      <c r="E17129" t="s">
        <v>763</v>
      </c>
      <c r="F17129" t="s">
        <v>712</v>
      </c>
      <c r="G17129" t="s">
        <v>713</v>
      </c>
      <c r="H17129" t="s">
        <v>717</v>
      </c>
      <c r="I17129" s="1">
        <v>1700</v>
      </c>
      <c r="J17129" s="1">
        <v>24.670969307324299</v>
      </c>
      <c r="K17129" s="1">
        <v>1.4512334886661401E-2</v>
      </c>
    </row>
    <row r="17130" spans="1:11" x14ac:dyDescent="0.25">
      <c r="A17130" t="s">
        <v>916</v>
      </c>
      <c r="B17130" t="s">
        <v>710</v>
      </c>
      <c r="C17130" t="s">
        <v>12</v>
      </c>
      <c r="D17130" t="s">
        <v>18</v>
      </c>
      <c r="E17130" t="s">
        <v>763</v>
      </c>
      <c r="F17130" t="s">
        <v>712</v>
      </c>
      <c r="G17130" t="s">
        <v>713</v>
      </c>
      <c r="H17130" t="s">
        <v>717</v>
      </c>
      <c r="I17130" s="1">
        <v>1300</v>
      </c>
      <c r="J17130" s="1">
        <v>4975.7142857142899</v>
      </c>
      <c r="K17130" s="1">
        <v>3.8274725274725299</v>
      </c>
    </row>
    <row r="17131" spans="1:11" x14ac:dyDescent="0.25">
      <c r="A17131" t="s">
        <v>916</v>
      </c>
      <c r="B17131" t="s">
        <v>710</v>
      </c>
      <c r="C17131" t="s">
        <v>727</v>
      </c>
      <c r="D17131" t="s">
        <v>728</v>
      </c>
      <c r="E17131" t="s">
        <v>763</v>
      </c>
      <c r="F17131" t="s">
        <v>712</v>
      </c>
      <c r="G17131" t="s">
        <v>713</v>
      </c>
      <c r="H17131" t="s">
        <v>714</v>
      </c>
      <c r="I17131" s="1">
        <v>8.5000000000000006E-3</v>
      </c>
      <c r="J17131" s="1">
        <v>2.652625</v>
      </c>
      <c r="K17131" s="1">
        <v>312.07352941176498</v>
      </c>
    </row>
    <row r="17132" spans="1:11" x14ac:dyDescent="0.25">
      <c r="A17132" t="s">
        <v>916</v>
      </c>
      <c r="B17132" t="s">
        <v>710</v>
      </c>
      <c r="C17132" t="s">
        <v>20</v>
      </c>
      <c r="D17132" t="s">
        <v>34</v>
      </c>
      <c r="E17132" t="s">
        <v>763</v>
      </c>
      <c r="F17132" t="s">
        <v>712</v>
      </c>
      <c r="G17132" t="s">
        <v>713</v>
      </c>
      <c r="H17132" t="s">
        <v>717</v>
      </c>
      <c r="I17132" s="1">
        <v>100</v>
      </c>
      <c r="J17132" s="1">
        <v>102.422159174391</v>
      </c>
      <c r="K17132" s="1">
        <v>1.0242215917439099</v>
      </c>
    </row>
    <row r="17133" spans="1:11" x14ac:dyDescent="0.25">
      <c r="A17133" t="s">
        <v>917</v>
      </c>
      <c r="B17133" t="s">
        <v>710</v>
      </c>
      <c r="C17133" t="s">
        <v>20</v>
      </c>
      <c r="D17133" t="s">
        <v>21</v>
      </c>
      <c r="E17133" t="s">
        <v>763</v>
      </c>
      <c r="F17133" t="s">
        <v>712</v>
      </c>
      <c r="G17133" t="s">
        <v>713</v>
      </c>
      <c r="H17133" t="s">
        <v>717</v>
      </c>
      <c r="I17133" s="1">
        <v>290</v>
      </c>
      <c r="J17133" s="1">
        <v>4.2880292899600301</v>
      </c>
      <c r="K17133" s="1">
        <v>1.47863078964139E-2</v>
      </c>
    </row>
    <row r="17134" spans="1:11" x14ac:dyDescent="0.25">
      <c r="A17134" t="s">
        <v>917</v>
      </c>
      <c r="B17134" t="s">
        <v>710</v>
      </c>
      <c r="C17134" t="s">
        <v>20</v>
      </c>
      <c r="D17134" t="s">
        <v>22</v>
      </c>
      <c r="E17134" t="s">
        <v>763</v>
      </c>
      <c r="F17134" t="s">
        <v>712</v>
      </c>
      <c r="G17134" t="s">
        <v>713</v>
      </c>
      <c r="H17134" t="s">
        <v>714</v>
      </c>
      <c r="I17134" s="1">
        <v>5</v>
      </c>
      <c r="J17134" s="1">
        <v>0.55000000000000004</v>
      </c>
      <c r="K17134" s="1">
        <v>0.11</v>
      </c>
    </row>
    <row r="17135" spans="1:11" x14ac:dyDescent="0.25">
      <c r="A17135" t="s">
        <v>917</v>
      </c>
      <c r="B17135" t="s">
        <v>710</v>
      </c>
      <c r="C17135" t="s">
        <v>23</v>
      </c>
      <c r="D17135" t="s">
        <v>92</v>
      </c>
      <c r="E17135" t="s">
        <v>763</v>
      </c>
      <c r="F17135" t="s">
        <v>712</v>
      </c>
      <c r="G17135" t="s">
        <v>713</v>
      </c>
      <c r="H17135" t="s">
        <v>717</v>
      </c>
      <c r="I17135" s="1">
        <v>121</v>
      </c>
      <c r="J17135" s="1">
        <v>0.90708311903000705</v>
      </c>
      <c r="K17135" s="1">
        <v>7.4965547027273302E-3</v>
      </c>
    </row>
    <row r="17136" spans="1:11" x14ac:dyDescent="0.25">
      <c r="A17136" t="s">
        <v>917</v>
      </c>
      <c r="B17136" t="s">
        <v>710</v>
      </c>
      <c r="C17136" t="s">
        <v>23</v>
      </c>
      <c r="D17136" t="s">
        <v>93</v>
      </c>
      <c r="E17136" t="s">
        <v>763</v>
      </c>
      <c r="F17136" t="s">
        <v>712</v>
      </c>
      <c r="G17136" t="s">
        <v>713</v>
      </c>
      <c r="H17136" t="s">
        <v>717</v>
      </c>
      <c r="I17136" s="1">
        <v>25</v>
      </c>
      <c r="J17136" s="1">
        <v>1.22251507459861</v>
      </c>
      <c r="K17136" s="1">
        <v>4.8900602983944497E-2</v>
      </c>
    </row>
    <row r="17137" spans="1:11" x14ac:dyDescent="0.25">
      <c r="A17137" t="s">
        <v>917</v>
      </c>
      <c r="B17137" t="s">
        <v>710</v>
      </c>
      <c r="C17137" t="s">
        <v>23</v>
      </c>
      <c r="D17137" t="s">
        <v>24</v>
      </c>
      <c r="E17137" t="s">
        <v>763</v>
      </c>
      <c r="F17137" t="s">
        <v>712</v>
      </c>
      <c r="G17137" t="s">
        <v>713</v>
      </c>
      <c r="H17137" t="s">
        <v>717</v>
      </c>
      <c r="I17137" s="1">
        <v>317</v>
      </c>
      <c r="J17137" s="1">
        <v>1.4050273487073199</v>
      </c>
      <c r="K17137" s="1">
        <v>4.4322629296760898E-3</v>
      </c>
    </row>
    <row r="17138" spans="1:11" x14ac:dyDescent="0.25">
      <c r="A17138" t="s">
        <v>917</v>
      </c>
      <c r="B17138" t="s">
        <v>710</v>
      </c>
      <c r="C17138" t="s">
        <v>23</v>
      </c>
      <c r="D17138" t="s">
        <v>25</v>
      </c>
      <c r="E17138" t="s">
        <v>763</v>
      </c>
      <c r="F17138" t="s">
        <v>712</v>
      </c>
      <c r="G17138" t="s">
        <v>713</v>
      </c>
      <c r="H17138" t="s">
        <v>717</v>
      </c>
      <c r="I17138" s="1">
        <v>1585</v>
      </c>
      <c r="J17138" s="1">
        <v>2.3942842404403</v>
      </c>
      <c r="K17138" s="1">
        <v>1.5105894261452999E-3</v>
      </c>
    </row>
    <row r="17139" spans="1:11" x14ac:dyDescent="0.25">
      <c r="A17139" t="s">
        <v>917</v>
      </c>
      <c r="B17139" t="s">
        <v>710</v>
      </c>
      <c r="C17139" t="s">
        <v>23</v>
      </c>
      <c r="D17139" t="s">
        <v>94</v>
      </c>
      <c r="E17139" t="s">
        <v>763</v>
      </c>
      <c r="F17139" t="s">
        <v>712</v>
      </c>
      <c r="G17139" t="s">
        <v>713</v>
      </c>
      <c r="H17139" t="s">
        <v>717</v>
      </c>
      <c r="I17139" s="1">
        <v>469</v>
      </c>
      <c r="J17139" s="1">
        <v>0.87282963061908403</v>
      </c>
      <c r="K17139" s="1">
        <v>1.86104398852683E-3</v>
      </c>
    </row>
    <row r="17140" spans="1:11" x14ac:dyDescent="0.25">
      <c r="A17140" t="s">
        <v>917</v>
      </c>
      <c r="B17140" t="s">
        <v>710</v>
      </c>
      <c r="C17140" t="s">
        <v>23</v>
      </c>
      <c r="D17140" t="s">
        <v>718</v>
      </c>
      <c r="E17140" t="s">
        <v>763</v>
      </c>
      <c r="F17140" t="s">
        <v>712</v>
      </c>
      <c r="G17140" t="s">
        <v>713</v>
      </c>
      <c r="H17140" t="s">
        <v>717</v>
      </c>
      <c r="I17140" s="1">
        <v>67</v>
      </c>
      <c r="J17140" s="1">
        <v>0.72171959120957896</v>
      </c>
      <c r="K17140" s="1">
        <v>1.07719341971579E-2</v>
      </c>
    </row>
    <row r="17141" spans="1:11" x14ac:dyDescent="0.25">
      <c r="A17141" t="s">
        <v>917</v>
      </c>
      <c r="B17141" t="s">
        <v>710</v>
      </c>
      <c r="C17141" t="s">
        <v>23</v>
      </c>
      <c r="D17141" t="s">
        <v>719</v>
      </c>
      <c r="E17141" t="s">
        <v>763</v>
      </c>
      <c r="F17141" t="s">
        <v>712</v>
      </c>
      <c r="G17141" t="s">
        <v>713</v>
      </c>
      <c r="H17141" t="s">
        <v>717</v>
      </c>
      <c r="I17141" s="1">
        <v>108</v>
      </c>
      <c r="J17141" s="1">
        <v>0.888053403246161</v>
      </c>
      <c r="K17141" s="1">
        <v>8.2227166967237097E-3</v>
      </c>
    </row>
    <row r="17142" spans="1:11" x14ac:dyDescent="0.25">
      <c r="A17142" t="s">
        <v>917</v>
      </c>
      <c r="B17142" t="s">
        <v>710</v>
      </c>
      <c r="C17142" t="s">
        <v>12</v>
      </c>
      <c r="D17142" t="s">
        <v>15</v>
      </c>
      <c r="E17142" t="s">
        <v>763</v>
      </c>
      <c r="F17142" t="s">
        <v>712</v>
      </c>
      <c r="G17142" t="s">
        <v>713</v>
      </c>
      <c r="H17142" t="s">
        <v>717</v>
      </c>
      <c r="I17142" s="1">
        <v>960</v>
      </c>
      <c r="J17142" s="1">
        <v>1105.5</v>
      </c>
      <c r="K17142" s="1">
        <v>1.1515625</v>
      </c>
    </row>
    <row r="17143" spans="1:11" x14ac:dyDescent="0.25">
      <c r="A17143" t="s">
        <v>917</v>
      </c>
      <c r="B17143" t="s">
        <v>710</v>
      </c>
      <c r="C17143" t="s">
        <v>20</v>
      </c>
      <c r="D17143" t="s">
        <v>30</v>
      </c>
      <c r="E17143" t="s">
        <v>763</v>
      </c>
      <c r="F17143" t="s">
        <v>712</v>
      </c>
      <c r="G17143" t="s">
        <v>713</v>
      </c>
      <c r="H17143" t="s">
        <v>714</v>
      </c>
      <c r="I17143" s="1">
        <v>30</v>
      </c>
      <c r="J17143" s="1">
        <v>3.10423076923077</v>
      </c>
      <c r="K17143" s="1">
        <v>0.103474358974359</v>
      </c>
    </row>
    <row r="17144" spans="1:11" x14ac:dyDescent="0.25">
      <c r="A17144" t="s">
        <v>917</v>
      </c>
      <c r="B17144" t="s">
        <v>710</v>
      </c>
      <c r="C17144" t="s">
        <v>12</v>
      </c>
      <c r="D17144" t="s">
        <v>715</v>
      </c>
      <c r="E17144" t="s">
        <v>763</v>
      </c>
      <c r="F17144" t="s">
        <v>712</v>
      </c>
      <c r="G17144" t="s">
        <v>713</v>
      </c>
      <c r="H17144" t="s">
        <v>714</v>
      </c>
      <c r="I17144" s="1">
        <v>20</v>
      </c>
      <c r="J17144" s="1">
        <v>61.863772080050097</v>
      </c>
      <c r="K17144" s="1">
        <v>3.0931886040025098</v>
      </c>
    </row>
    <row r="17145" spans="1:11" x14ac:dyDescent="0.25">
      <c r="A17145" t="s">
        <v>917</v>
      </c>
      <c r="B17145" t="s">
        <v>710</v>
      </c>
      <c r="C17145" t="s">
        <v>20</v>
      </c>
      <c r="D17145" t="s">
        <v>32</v>
      </c>
      <c r="E17145" t="s">
        <v>763</v>
      </c>
      <c r="F17145" t="s">
        <v>712</v>
      </c>
      <c r="G17145" t="s">
        <v>713</v>
      </c>
      <c r="H17145" t="s">
        <v>717</v>
      </c>
      <c r="I17145" s="1">
        <v>340</v>
      </c>
      <c r="J17145" s="1">
        <v>34.113937161841797</v>
      </c>
      <c r="K17145" s="1">
        <v>0.100335109299535</v>
      </c>
    </row>
    <row r="17146" spans="1:11" x14ac:dyDescent="0.25">
      <c r="A17146" t="s">
        <v>917</v>
      </c>
      <c r="B17146" t="s">
        <v>710</v>
      </c>
      <c r="C17146" t="s">
        <v>20</v>
      </c>
      <c r="D17146" t="s">
        <v>33</v>
      </c>
      <c r="E17146" t="s">
        <v>763</v>
      </c>
      <c r="F17146" t="s">
        <v>712</v>
      </c>
      <c r="G17146" t="s">
        <v>713</v>
      </c>
      <c r="H17146" t="s">
        <v>717</v>
      </c>
      <c r="I17146" s="1">
        <v>1700</v>
      </c>
      <c r="J17146" s="1">
        <v>27.875118033322401</v>
      </c>
      <c r="K17146" s="1">
        <v>1.6397128254895501E-2</v>
      </c>
    </row>
    <row r="17147" spans="1:11" x14ac:dyDescent="0.25">
      <c r="A17147" t="s">
        <v>917</v>
      </c>
      <c r="B17147" t="s">
        <v>710</v>
      </c>
      <c r="C17147" t="s">
        <v>12</v>
      </c>
      <c r="D17147" t="s">
        <v>18</v>
      </c>
      <c r="E17147" t="s">
        <v>763</v>
      </c>
      <c r="F17147" t="s">
        <v>712</v>
      </c>
      <c r="G17147" t="s">
        <v>713</v>
      </c>
      <c r="H17147" t="s">
        <v>717</v>
      </c>
      <c r="I17147" s="1">
        <v>1300</v>
      </c>
      <c r="J17147" s="1">
        <v>2284.5</v>
      </c>
      <c r="K17147" s="1">
        <v>1.75730769230769</v>
      </c>
    </row>
    <row r="17148" spans="1:11" x14ac:dyDescent="0.25">
      <c r="A17148" t="s">
        <v>917</v>
      </c>
      <c r="B17148" t="s">
        <v>710</v>
      </c>
      <c r="C17148" t="s">
        <v>727</v>
      </c>
      <c r="D17148" t="s">
        <v>728</v>
      </c>
      <c r="E17148" t="s">
        <v>763</v>
      </c>
      <c r="F17148" t="s">
        <v>712</v>
      </c>
      <c r="G17148" t="s">
        <v>713</v>
      </c>
      <c r="H17148" t="s">
        <v>714</v>
      </c>
      <c r="I17148" s="1">
        <v>8.5000000000000006E-3</v>
      </c>
      <c r="J17148" s="1">
        <v>0.34675</v>
      </c>
      <c r="K17148" s="1">
        <v>40.794117647058798</v>
      </c>
    </row>
    <row r="17149" spans="1:11" x14ac:dyDescent="0.25">
      <c r="A17149" t="s">
        <v>917</v>
      </c>
      <c r="B17149" t="s">
        <v>710</v>
      </c>
      <c r="C17149" t="s">
        <v>20</v>
      </c>
      <c r="D17149" t="s">
        <v>34</v>
      </c>
      <c r="E17149" t="s">
        <v>763</v>
      </c>
      <c r="F17149" t="s">
        <v>712</v>
      </c>
      <c r="G17149" t="s">
        <v>713</v>
      </c>
      <c r="H17149" t="s">
        <v>717</v>
      </c>
      <c r="I17149" s="1">
        <v>100</v>
      </c>
      <c r="J17149" s="1">
        <v>17.2009113028756</v>
      </c>
      <c r="K17149" s="1">
        <v>0.17200911302875599</v>
      </c>
    </row>
    <row r="17150" spans="1:11" x14ac:dyDescent="0.25">
      <c r="A17150" t="s">
        <v>918</v>
      </c>
      <c r="B17150" t="s">
        <v>710</v>
      </c>
      <c r="C17150" t="s">
        <v>20</v>
      </c>
      <c r="D17150" t="s">
        <v>21</v>
      </c>
      <c r="E17150" t="s">
        <v>763</v>
      </c>
      <c r="F17150" t="s">
        <v>712</v>
      </c>
      <c r="G17150" t="s">
        <v>713</v>
      </c>
      <c r="H17150" t="s">
        <v>717</v>
      </c>
      <c r="I17150" s="1">
        <v>290</v>
      </c>
      <c r="J17150" s="1">
        <v>1.96708021390374</v>
      </c>
      <c r="K17150" s="1">
        <v>6.7830352203577396E-3</v>
      </c>
    </row>
    <row r="17151" spans="1:11" x14ac:dyDescent="0.25">
      <c r="A17151" t="s">
        <v>918</v>
      </c>
      <c r="B17151" t="s">
        <v>710</v>
      </c>
      <c r="C17151" t="s">
        <v>20</v>
      </c>
      <c r="D17151" t="s">
        <v>22</v>
      </c>
      <c r="E17151" t="s">
        <v>763</v>
      </c>
      <c r="F17151" t="s">
        <v>712</v>
      </c>
      <c r="G17151" t="s">
        <v>713</v>
      </c>
      <c r="H17151" t="s">
        <v>714</v>
      </c>
      <c r="I17151" s="1">
        <v>5</v>
      </c>
      <c r="J17151" s="1">
        <v>0.47985507675056399</v>
      </c>
      <c r="K17151" s="1">
        <v>9.5971015350112904E-2</v>
      </c>
    </row>
    <row r="17152" spans="1:11" x14ac:dyDescent="0.25">
      <c r="A17152" t="s">
        <v>918</v>
      </c>
      <c r="B17152" t="s">
        <v>710</v>
      </c>
      <c r="C17152" t="s">
        <v>23</v>
      </c>
      <c r="D17152" t="s">
        <v>92</v>
      </c>
      <c r="E17152" t="s">
        <v>763</v>
      </c>
      <c r="F17152" t="s">
        <v>712</v>
      </c>
      <c r="G17152" t="s">
        <v>713</v>
      </c>
      <c r="H17152" t="s">
        <v>717</v>
      </c>
      <c r="I17152" s="1">
        <v>121</v>
      </c>
      <c r="J17152" s="1">
        <v>4.7854674475850896</v>
      </c>
      <c r="K17152" s="1">
        <v>3.9549317748637097E-2</v>
      </c>
    </row>
    <row r="17153" spans="1:11" x14ac:dyDescent="0.25">
      <c r="A17153" t="s">
        <v>918</v>
      </c>
      <c r="B17153" t="s">
        <v>710</v>
      </c>
      <c r="C17153" t="s">
        <v>23</v>
      </c>
      <c r="D17153" t="s">
        <v>93</v>
      </c>
      <c r="E17153" t="s">
        <v>763</v>
      </c>
      <c r="F17153" t="s">
        <v>712</v>
      </c>
      <c r="G17153" t="s">
        <v>713</v>
      </c>
      <c r="H17153" t="s">
        <v>717</v>
      </c>
      <c r="I17153" s="1">
        <v>25</v>
      </c>
      <c r="J17153" s="1">
        <v>6.8241101774043003</v>
      </c>
      <c r="K17153" s="1">
        <v>0.27296440709617198</v>
      </c>
    </row>
    <row r="17154" spans="1:11" x14ac:dyDescent="0.25">
      <c r="A17154" t="s">
        <v>918</v>
      </c>
      <c r="B17154" t="s">
        <v>710</v>
      </c>
      <c r="C17154" t="s">
        <v>23</v>
      </c>
      <c r="D17154" t="s">
        <v>24</v>
      </c>
      <c r="E17154" t="s">
        <v>763</v>
      </c>
      <c r="F17154" t="s">
        <v>712</v>
      </c>
      <c r="G17154" t="s">
        <v>713</v>
      </c>
      <c r="H17154" t="s">
        <v>717</v>
      </c>
      <c r="I17154" s="1">
        <v>317</v>
      </c>
      <c r="J17154" s="1">
        <v>11.880522026992599</v>
      </c>
      <c r="K17154" s="1">
        <v>3.7477987466853699E-2</v>
      </c>
    </row>
    <row r="17155" spans="1:11" x14ac:dyDescent="0.25">
      <c r="A17155" t="s">
        <v>918</v>
      </c>
      <c r="B17155" t="s">
        <v>710</v>
      </c>
      <c r="C17155" t="s">
        <v>23</v>
      </c>
      <c r="D17155" t="s">
        <v>25</v>
      </c>
      <c r="E17155" t="s">
        <v>763</v>
      </c>
      <c r="F17155" t="s">
        <v>712</v>
      </c>
      <c r="G17155" t="s">
        <v>713</v>
      </c>
      <c r="H17155" t="s">
        <v>717</v>
      </c>
      <c r="I17155" s="1">
        <v>1585</v>
      </c>
      <c r="J17155" s="1">
        <v>26.025389355742298</v>
      </c>
      <c r="K17155" s="1">
        <v>1.6419804009931999E-2</v>
      </c>
    </row>
    <row r="17156" spans="1:11" x14ac:dyDescent="0.25">
      <c r="A17156" t="s">
        <v>918</v>
      </c>
      <c r="B17156" t="s">
        <v>710</v>
      </c>
      <c r="C17156" t="s">
        <v>23</v>
      </c>
      <c r="D17156" t="s">
        <v>94</v>
      </c>
      <c r="E17156" t="s">
        <v>763</v>
      </c>
      <c r="F17156" t="s">
        <v>712</v>
      </c>
      <c r="G17156" t="s">
        <v>713</v>
      </c>
      <c r="H17156" t="s">
        <v>717</v>
      </c>
      <c r="I17156" s="1">
        <v>469</v>
      </c>
      <c r="J17156" s="1">
        <v>1.3041371700195199</v>
      </c>
      <c r="K17156" s="1">
        <v>2.7806762686983402E-3</v>
      </c>
    </row>
    <row r="17157" spans="1:11" x14ac:dyDescent="0.25">
      <c r="A17157" t="s">
        <v>918</v>
      </c>
      <c r="B17157" t="s">
        <v>710</v>
      </c>
      <c r="C17157" t="s">
        <v>23</v>
      </c>
      <c r="D17157" t="s">
        <v>718</v>
      </c>
      <c r="E17157" t="s">
        <v>763</v>
      </c>
      <c r="F17157" t="s">
        <v>712</v>
      </c>
      <c r="G17157" t="s">
        <v>713</v>
      </c>
      <c r="H17157" t="s">
        <v>717</v>
      </c>
      <c r="I17157" s="1">
        <v>67</v>
      </c>
      <c r="J17157" s="1">
        <v>0.61274645615822099</v>
      </c>
      <c r="K17157" s="1">
        <v>9.1454694948988197E-3</v>
      </c>
    </row>
    <row r="17158" spans="1:11" x14ac:dyDescent="0.25">
      <c r="A17158" t="s">
        <v>918</v>
      </c>
      <c r="B17158" t="s">
        <v>710</v>
      </c>
      <c r="C17158" t="s">
        <v>23</v>
      </c>
      <c r="D17158" t="s">
        <v>719</v>
      </c>
      <c r="E17158" t="s">
        <v>763</v>
      </c>
      <c r="F17158" t="s">
        <v>712</v>
      </c>
      <c r="G17158" t="s">
        <v>713</v>
      </c>
      <c r="H17158" t="s">
        <v>717</v>
      </c>
      <c r="I17158" s="1">
        <v>108</v>
      </c>
      <c r="J17158" s="1">
        <v>2.55724030218148</v>
      </c>
      <c r="K17158" s="1">
        <v>2.3678150946124799E-2</v>
      </c>
    </row>
    <row r="17159" spans="1:11" x14ac:dyDescent="0.25">
      <c r="A17159" t="s">
        <v>918</v>
      </c>
      <c r="B17159" t="s">
        <v>710</v>
      </c>
      <c r="C17159" t="s">
        <v>12</v>
      </c>
      <c r="D17159" t="s">
        <v>15</v>
      </c>
      <c r="E17159" t="s">
        <v>763</v>
      </c>
      <c r="F17159" t="s">
        <v>712</v>
      </c>
      <c r="G17159" t="s">
        <v>713</v>
      </c>
      <c r="H17159" t="s">
        <v>717</v>
      </c>
      <c r="I17159" s="1">
        <v>960</v>
      </c>
      <c r="J17159" s="1">
        <v>1089.1146761734999</v>
      </c>
      <c r="K17159" s="1">
        <v>1.1344944543474</v>
      </c>
    </row>
    <row r="17160" spans="1:11" x14ac:dyDescent="0.25">
      <c r="A17160" t="s">
        <v>918</v>
      </c>
      <c r="B17160" t="s">
        <v>710</v>
      </c>
      <c r="C17160" t="s">
        <v>26</v>
      </c>
      <c r="D17160" t="s">
        <v>720</v>
      </c>
      <c r="E17160" t="s">
        <v>763</v>
      </c>
      <c r="F17160" t="s">
        <v>712</v>
      </c>
      <c r="G17160" t="s">
        <v>713</v>
      </c>
      <c r="H17160" t="s">
        <v>717</v>
      </c>
      <c r="I17160" s="1">
        <v>0.63</v>
      </c>
      <c r="J17160" s="1">
        <v>3.0661562145519401</v>
      </c>
      <c r="K17160" s="1">
        <v>4.8669146262729104</v>
      </c>
    </row>
    <row r="17161" spans="1:11" x14ac:dyDescent="0.25">
      <c r="A17161" t="s">
        <v>918</v>
      </c>
      <c r="B17161" t="s">
        <v>710</v>
      </c>
      <c r="C17161" t="s">
        <v>20</v>
      </c>
      <c r="D17161" t="s">
        <v>30</v>
      </c>
      <c r="E17161" t="s">
        <v>763</v>
      </c>
      <c r="F17161" t="s">
        <v>712</v>
      </c>
      <c r="G17161" t="s">
        <v>713</v>
      </c>
      <c r="H17161" t="s">
        <v>714</v>
      </c>
      <c r="I17161" s="1">
        <v>30</v>
      </c>
      <c r="J17161" s="1">
        <v>4.1331370841792197</v>
      </c>
      <c r="K17161" s="1">
        <v>0.137771236139307</v>
      </c>
    </row>
    <row r="17162" spans="1:11" x14ac:dyDescent="0.25">
      <c r="A17162" t="s">
        <v>918</v>
      </c>
      <c r="B17162" t="s">
        <v>710</v>
      </c>
      <c r="C17162" t="s">
        <v>35</v>
      </c>
      <c r="D17162" t="s">
        <v>721</v>
      </c>
      <c r="E17162" t="s">
        <v>763</v>
      </c>
      <c r="F17162" t="s">
        <v>712</v>
      </c>
      <c r="G17162" t="s">
        <v>713</v>
      </c>
      <c r="H17162" t="s">
        <v>717</v>
      </c>
      <c r="I17162" s="1">
        <v>0.63</v>
      </c>
      <c r="J17162" s="1">
        <v>1.14705086580087</v>
      </c>
      <c r="K17162" s="1">
        <v>1.8207156600013701</v>
      </c>
    </row>
    <row r="17163" spans="1:11" x14ac:dyDescent="0.25">
      <c r="A17163" t="s">
        <v>918</v>
      </c>
      <c r="B17163" t="s">
        <v>710</v>
      </c>
      <c r="C17163" t="s">
        <v>35</v>
      </c>
      <c r="D17163" t="s">
        <v>747</v>
      </c>
      <c r="E17163" t="s">
        <v>763</v>
      </c>
      <c r="F17163" t="s">
        <v>712</v>
      </c>
      <c r="G17163" t="s">
        <v>713</v>
      </c>
      <c r="H17163" t="s">
        <v>714</v>
      </c>
      <c r="I17163" s="1">
        <v>55</v>
      </c>
      <c r="J17163" s="1">
        <v>2.4727184734513301</v>
      </c>
      <c r="K17163" s="1">
        <v>4.4958517699114998E-2</v>
      </c>
    </row>
    <row r="17164" spans="1:11" x14ac:dyDescent="0.25">
      <c r="A17164" t="s">
        <v>918</v>
      </c>
      <c r="B17164" t="s">
        <v>710</v>
      </c>
      <c r="C17164" t="s">
        <v>20</v>
      </c>
      <c r="D17164" t="s">
        <v>770</v>
      </c>
      <c r="E17164" t="s">
        <v>763</v>
      </c>
      <c r="F17164" t="s">
        <v>712</v>
      </c>
      <c r="G17164" t="s">
        <v>713</v>
      </c>
      <c r="H17164" t="s">
        <v>717</v>
      </c>
      <c r="I17164" s="1">
        <v>0.64</v>
      </c>
      <c r="J17164" s="1">
        <v>0.32756966301672202</v>
      </c>
      <c r="K17164" s="1">
        <v>0.51182759846362802</v>
      </c>
    </row>
    <row r="17165" spans="1:11" x14ac:dyDescent="0.25">
      <c r="A17165" t="s">
        <v>918</v>
      </c>
      <c r="B17165" t="s">
        <v>710</v>
      </c>
      <c r="C17165" t="s">
        <v>20</v>
      </c>
      <c r="D17165" t="s">
        <v>722</v>
      </c>
      <c r="E17165" t="s">
        <v>763</v>
      </c>
      <c r="F17165" t="s">
        <v>712</v>
      </c>
      <c r="G17165" t="s">
        <v>713</v>
      </c>
      <c r="H17165" t="s">
        <v>717</v>
      </c>
      <c r="I17165" s="1">
        <v>1.45</v>
      </c>
      <c r="J17165" s="1">
        <v>0.66161429420252904</v>
      </c>
      <c r="K17165" s="1">
        <v>0.456285720139675</v>
      </c>
    </row>
    <row r="17166" spans="1:11" x14ac:dyDescent="0.25">
      <c r="A17166" t="s">
        <v>918</v>
      </c>
      <c r="B17166" t="s">
        <v>710</v>
      </c>
      <c r="C17166" t="s">
        <v>12</v>
      </c>
      <c r="D17166" t="s">
        <v>715</v>
      </c>
      <c r="E17166" t="s">
        <v>763</v>
      </c>
      <c r="F17166" t="s">
        <v>712</v>
      </c>
      <c r="G17166" t="s">
        <v>713</v>
      </c>
      <c r="H17166" t="s">
        <v>714</v>
      </c>
      <c r="I17166" s="1">
        <v>20</v>
      </c>
      <c r="J17166" s="1">
        <v>49.557938276197703</v>
      </c>
      <c r="K17166" s="1">
        <v>2.4778969138098899</v>
      </c>
    </row>
    <row r="17167" spans="1:11" x14ac:dyDescent="0.25">
      <c r="A17167" t="s">
        <v>918</v>
      </c>
      <c r="B17167" t="s">
        <v>710</v>
      </c>
      <c r="C17167" t="s">
        <v>20</v>
      </c>
      <c r="D17167" t="s">
        <v>32</v>
      </c>
      <c r="E17167" t="s">
        <v>763</v>
      </c>
      <c r="F17167" t="s">
        <v>712</v>
      </c>
      <c r="G17167" t="s">
        <v>713</v>
      </c>
      <c r="H17167" t="s">
        <v>717</v>
      </c>
      <c r="I17167" s="1">
        <v>340</v>
      </c>
      <c r="J17167" s="1">
        <v>5.7631818181818204</v>
      </c>
      <c r="K17167" s="1">
        <v>1.6950534759358302E-2</v>
      </c>
    </row>
    <row r="17168" spans="1:11" x14ac:dyDescent="0.25">
      <c r="A17168" t="s">
        <v>918</v>
      </c>
      <c r="B17168" t="s">
        <v>710</v>
      </c>
      <c r="C17168" t="s">
        <v>20</v>
      </c>
      <c r="D17168" t="s">
        <v>33</v>
      </c>
      <c r="E17168" t="s">
        <v>763</v>
      </c>
      <c r="F17168" t="s">
        <v>712</v>
      </c>
      <c r="G17168" t="s">
        <v>713</v>
      </c>
      <c r="H17168" t="s">
        <v>717</v>
      </c>
      <c r="I17168" s="1">
        <v>1700</v>
      </c>
      <c r="J17168" s="1">
        <v>15.4470168916051</v>
      </c>
      <c r="K17168" s="1">
        <v>9.0864805244735992E-3</v>
      </c>
    </row>
    <row r="17169" spans="1:11" x14ac:dyDescent="0.25">
      <c r="A17169" t="s">
        <v>918</v>
      </c>
      <c r="B17169" t="s">
        <v>710</v>
      </c>
      <c r="C17169" t="s">
        <v>12</v>
      </c>
      <c r="D17169" t="s">
        <v>18</v>
      </c>
      <c r="E17169" t="s">
        <v>763</v>
      </c>
      <c r="F17169" t="s">
        <v>712</v>
      </c>
      <c r="G17169" t="s">
        <v>713</v>
      </c>
      <c r="H17169" t="s">
        <v>717</v>
      </c>
      <c r="I17169" s="1">
        <v>1300</v>
      </c>
      <c r="J17169" s="1">
        <v>2554.68056504899</v>
      </c>
      <c r="K17169" s="1">
        <v>1.9651388961915299</v>
      </c>
    </row>
    <row r="17170" spans="1:11" x14ac:dyDescent="0.25">
      <c r="A17170" t="s">
        <v>918</v>
      </c>
      <c r="B17170" t="s">
        <v>710</v>
      </c>
      <c r="C17170" t="s">
        <v>727</v>
      </c>
      <c r="D17170" t="s">
        <v>728</v>
      </c>
      <c r="E17170" t="s">
        <v>763</v>
      </c>
      <c r="F17170" t="s">
        <v>712</v>
      </c>
      <c r="G17170" t="s">
        <v>713</v>
      </c>
      <c r="H17170" t="s">
        <v>714</v>
      </c>
      <c r="I17170" s="1">
        <v>8.5000000000000006E-3</v>
      </c>
      <c r="J17170" s="1">
        <v>0.55518660259955799</v>
      </c>
      <c r="K17170" s="1">
        <v>65.316070894065604</v>
      </c>
    </row>
    <row r="17171" spans="1:11" x14ac:dyDescent="0.25">
      <c r="A17171" t="s">
        <v>918</v>
      </c>
      <c r="B17171" t="s">
        <v>710</v>
      </c>
      <c r="C17171" t="s">
        <v>20</v>
      </c>
      <c r="D17171" t="s">
        <v>34</v>
      </c>
      <c r="E17171" t="s">
        <v>763</v>
      </c>
      <c r="F17171" t="s">
        <v>712</v>
      </c>
      <c r="G17171" t="s">
        <v>713</v>
      </c>
      <c r="H17171" t="s">
        <v>717</v>
      </c>
      <c r="I17171" s="1">
        <v>100</v>
      </c>
      <c r="J17171" s="1">
        <v>15.907050165520801</v>
      </c>
      <c r="K17171" s="1">
        <v>0.159070501655208</v>
      </c>
    </row>
    <row r="17172" spans="1:11" x14ac:dyDescent="0.25">
      <c r="A17172" t="s">
        <v>919</v>
      </c>
      <c r="B17172" t="s">
        <v>710</v>
      </c>
      <c r="C17172" t="s">
        <v>20</v>
      </c>
      <c r="D17172" t="s">
        <v>21</v>
      </c>
      <c r="E17172" t="s">
        <v>763</v>
      </c>
      <c r="F17172" t="s">
        <v>712</v>
      </c>
      <c r="G17172" t="s">
        <v>713</v>
      </c>
      <c r="H17172" t="s">
        <v>717</v>
      </c>
      <c r="I17172" s="1">
        <v>290</v>
      </c>
      <c r="J17172" s="1">
        <v>4.94772610380004</v>
      </c>
      <c r="K17172" s="1">
        <v>1.7061124495862199E-2</v>
      </c>
    </row>
    <row r="17173" spans="1:11" x14ac:dyDescent="0.25">
      <c r="A17173" t="s">
        <v>919</v>
      </c>
      <c r="B17173" t="s">
        <v>710</v>
      </c>
      <c r="C17173" t="s">
        <v>20</v>
      </c>
      <c r="D17173" t="s">
        <v>22</v>
      </c>
      <c r="E17173" t="s">
        <v>763</v>
      </c>
      <c r="F17173" t="s">
        <v>712</v>
      </c>
      <c r="G17173" t="s">
        <v>713</v>
      </c>
      <c r="H17173" t="s">
        <v>714</v>
      </c>
      <c r="I17173" s="1">
        <v>5</v>
      </c>
      <c r="J17173" s="1">
        <v>3.605</v>
      </c>
      <c r="K17173" s="1">
        <v>0.72099999999999997</v>
      </c>
    </row>
    <row r="17174" spans="1:11" x14ac:dyDescent="0.25">
      <c r="A17174" t="s">
        <v>919</v>
      </c>
      <c r="B17174" t="s">
        <v>710</v>
      </c>
      <c r="C17174" t="s">
        <v>23</v>
      </c>
      <c r="D17174" t="s">
        <v>92</v>
      </c>
      <c r="E17174" t="s">
        <v>763</v>
      </c>
      <c r="F17174" t="s">
        <v>712</v>
      </c>
      <c r="G17174" t="s">
        <v>713</v>
      </c>
      <c r="H17174" t="s">
        <v>717</v>
      </c>
      <c r="I17174" s="1">
        <v>121</v>
      </c>
      <c r="J17174" s="1">
        <v>3.0278392224964299</v>
      </c>
      <c r="K17174" s="1">
        <v>2.5023464648730901E-2</v>
      </c>
    </row>
    <row r="17175" spans="1:11" x14ac:dyDescent="0.25">
      <c r="A17175" t="s">
        <v>919</v>
      </c>
      <c r="B17175" t="s">
        <v>710</v>
      </c>
      <c r="C17175" t="s">
        <v>23</v>
      </c>
      <c r="D17175" t="s">
        <v>93</v>
      </c>
      <c r="E17175" t="s">
        <v>763</v>
      </c>
      <c r="F17175" t="s">
        <v>712</v>
      </c>
      <c r="G17175" t="s">
        <v>713</v>
      </c>
      <c r="H17175" t="s">
        <v>717</v>
      </c>
      <c r="I17175" s="1">
        <v>25</v>
      </c>
      <c r="J17175" s="1">
        <v>2.5372954378461698</v>
      </c>
      <c r="K17175" s="1">
        <v>0.101491817513847</v>
      </c>
    </row>
    <row r="17176" spans="1:11" x14ac:dyDescent="0.25">
      <c r="A17176" t="s">
        <v>919</v>
      </c>
      <c r="B17176" t="s">
        <v>710</v>
      </c>
      <c r="C17176" t="s">
        <v>23</v>
      </c>
      <c r="D17176" t="s">
        <v>24</v>
      </c>
      <c r="E17176" t="s">
        <v>763</v>
      </c>
      <c r="F17176" t="s">
        <v>712</v>
      </c>
      <c r="G17176" t="s">
        <v>713</v>
      </c>
      <c r="H17176" t="s">
        <v>717</v>
      </c>
      <c r="I17176" s="1">
        <v>317</v>
      </c>
      <c r="J17176" s="1">
        <v>4.3472328501764501</v>
      </c>
      <c r="K17176" s="1">
        <v>1.37136682970866E-2</v>
      </c>
    </row>
    <row r="17177" spans="1:11" x14ac:dyDescent="0.25">
      <c r="A17177" t="s">
        <v>919</v>
      </c>
      <c r="B17177" t="s">
        <v>710</v>
      </c>
      <c r="C17177" t="s">
        <v>23</v>
      </c>
      <c r="D17177" t="s">
        <v>25</v>
      </c>
      <c r="E17177" t="s">
        <v>763</v>
      </c>
      <c r="F17177" t="s">
        <v>712</v>
      </c>
      <c r="G17177" t="s">
        <v>713</v>
      </c>
      <c r="H17177" t="s">
        <v>717</v>
      </c>
      <c r="I17177" s="1">
        <v>1585</v>
      </c>
      <c r="J17177" s="1">
        <v>12.990952641772401</v>
      </c>
      <c r="K17177" s="1">
        <v>8.1961846320330704E-3</v>
      </c>
    </row>
    <row r="17178" spans="1:11" x14ac:dyDescent="0.25">
      <c r="A17178" t="s">
        <v>919</v>
      </c>
      <c r="B17178" t="s">
        <v>710</v>
      </c>
      <c r="C17178" t="s">
        <v>23</v>
      </c>
      <c r="D17178" t="s">
        <v>94</v>
      </c>
      <c r="E17178" t="s">
        <v>763</v>
      </c>
      <c r="F17178" t="s">
        <v>712</v>
      </c>
      <c r="G17178" t="s">
        <v>713</v>
      </c>
      <c r="H17178" t="s">
        <v>717</v>
      </c>
      <c r="I17178" s="1">
        <v>469</v>
      </c>
      <c r="J17178" s="1">
        <v>2.5372954378461698</v>
      </c>
      <c r="K17178" s="1">
        <v>5.4100115945547398E-3</v>
      </c>
    </row>
    <row r="17179" spans="1:11" x14ac:dyDescent="0.25">
      <c r="A17179" t="s">
        <v>919</v>
      </c>
      <c r="B17179" t="s">
        <v>710</v>
      </c>
      <c r="C17179" t="s">
        <v>23</v>
      </c>
      <c r="D17179" t="s">
        <v>718</v>
      </c>
      <c r="E17179" t="s">
        <v>763</v>
      </c>
      <c r="F17179" t="s">
        <v>712</v>
      </c>
      <c r="G17179" t="s">
        <v>713</v>
      </c>
      <c r="H17179" t="s">
        <v>717</v>
      </c>
      <c r="I17179" s="1">
        <v>67</v>
      </c>
      <c r="J17179" s="1">
        <v>2.5372954378461698</v>
      </c>
      <c r="K17179" s="1">
        <v>3.7870081161883201E-2</v>
      </c>
    </row>
    <row r="17180" spans="1:11" x14ac:dyDescent="0.25">
      <c r="A17180" t="s">
        <v>919</v>
      </c>
      <c r="B17180" t="s">
        <v>710</v>
      </c>
      <c r="C17180" t="s">
        <v>23</v>
      </c>
      <c r="D17180" t="s">
        <v>719</v>
      </c>
      <c r="E17180" t="s">
        <v>763</v>
      </c>
      <c r="F17180" t="s">
        <v>712</v>
      </c>
      <c r="G17180" t="s">
        <v>713</v>
      </c>
      <c r="H17180" t="s">
        <v>717</v>
      </c>
      <c r="I17180" s="1">
        <v>108</v>
      </c>
      <c r="J17180" s="1">
        <v>2.5372954378461698</v>
      </c>
      <c r="K17180" s="1">
        <v>2.3493476276353498E-2</v>
      </c>
    </row>
    <row r="17181" spans="1:11" x14ac:dyDescent="0.25">
      <c r="A17181" t="s">
        <v>919</v>
      </c>
      <c r="B17181" t="s">
        <v>710</v>
      </c>
      <c r="C17181" t="s">
        <v>12</v>
      </c>
      <c r="D17181" t="s">
        <v>15</v>
      </c>
      <c r="E17181" t="s">
        <v>763</v>
      </c>
      <c r="F17181" t="s">
        <v>712</v>
      </c>
      <c r="G17181" t="s">
        <v>713</v>
      </c>
      <c r="H17181" t="s">
        <v>717</v>
      </c>
      <c r="I17181" s="1">
        <v>960</v>
      </c>
      <c r="J17181" s="1">
        <v>715.51731347262103</v>
      </c>
      <c r="K17181" s="1">
        <v>0.74533053486731404</v>
      </c>
    </row>
    <row r="17182" spans="1:11" x14ac:dyDescent="0.25">
      <c r="A17182" t="s">
        <v>919</v>
      </c>
      <c r="B17182" t="s">
        <v>710</v>
      </c>
      <c r="C17182" t="s">
        <v>26</v>
      </c>
      <c r="D17182" t="s">
        <v>720</v>
      </c>
      <c r="E17182" t="s">
        <v>763</v>
      </c>
      <c r="F17182" t="s">
        <v>712</v>
      </c>
      <c r="G17182" t="s">
        <v>713</v>
      </c>
      <c r="H17182" t="s">
        <v>717</v>
      </c>
      <c r="I17182" s="1">
        <v>0.63</v>
      </c>
      <c r="J17182" s="1">
        <v>5.0027008382867102</v>
      </c>
      <c r="K17182" s="1">
        <v>7.9407949814074703</v>
      </c>
    </row>
    <row r="17183" spans="1:11" x14ac:dyDescent="0.25">
      <c r="A17183" t="s">
        <v>919</v>
      </c>
      <c r="B17183" t="s">
        <v>710</v>
      </c>
      <c r="C17183" t="s">
        <v>20</v>
      </c>
      <c r="D17183" t="s">
        <v>30</v>
      </c>
      <c r="E17183" t="s">
        <v>763</v>
      </c>
      <c r="F17183" t="s">
        <v>712</v>
      </c>
      <c r="G17183" t="s">
        <v>713</v>
      </c>
      <c r="H17183" t="s">
        <v>714</v>
      </c>
      <c r="I17183" s="1">
        <v>30</v>
      </c>
      <c r="J17183" s="1">
        <v>11.1666666666667</v>
      </c>
      <c r="K17183" s="1">
        <v>0.37222222222222201</v>
      </c>
    </row>
    <row r="17184" spans="1:11" x14ac:dyDescent="0.25">
      <c r="A17184" t="s">
        <v>919</v>
      </c>
      <c r="B17184" t="s">
        <v>710</v>
      </c>
      <c r="C17184" t="s">
        <v>35</v>
      </c>
      <c r="D17184" t="s">
        <v>721</v>
      </c>
      <c r="E17184" t="s">
        <v>763</v>
      </c>
      <c r="F17184" t="s">
        <v>712</v>
      </c>
      <c r="G17184" t="s">
        <v>713</v>
      </c>
      <c r="H17184" t="s">
        <v>717</v>
      </c>
      <c r="I17184" s="1">
        <v>0.63</v>
      </c>
      <c r="J17184" s="1">
        <v>0.67661211675898003</v>
      </c>
      <c r="K17184" s="1">
        <v>1.07398748691902</v>
      </c>
    </row>
    <row r="17185" spans="1:11" x14ac:dyDescent="0.25">
      <c r="A17185" t="s">
        <v>919</v>
      </c>
      <c r="B17185" t="s">
        <v>710</v>
      </c>
      <c r="C17185" t="s">
        <v>35</v>
      </c>
      <c r="D17185" t="s">
        <v>747</v>
      </c>
      <c r="E17185" t="s">
        <v>763</v>
      </c>
      <c r="F17185" t="s">
        <v>712</v>
      </c>
      <c r="G17185" t="s">
        <v>713</v>
      </c>
      <c r="H17185" t="s">
        <v>714</v>
      </c>
      <c r="I17185" s="1">
        <v>55</v>
      </c>
      <c r="J17185" s="1">
        <v>3.7499999999999999E-2</v>
      </c>
      <c r="K17185" s="1">
        <v>6.8181818181818198E-4</v>
      </c>
    </row>
    <row r="17186" spans="1:11" x14ac:dyDescent="0.25">
      <c r="A17186" t="s">
        <v>919</v>
      </c>
      <c r="B17186" t="s">
        <v>710</v>
      </c>
      <c r="C17186" t="s">
        <v>20</v>
      </c>
      <c r="D17186" t="s">
        <v>770</v>
      </c>
      <c r="E17186" t="s">
        <v>763</v>
      </c>
      <c r="F17186" t="s">
        <v>712</v>
      </c>
      <c r="G17186" t="s">
        <v>713</v>
      </c>
      <c r="H17186" t="s">
        <v>717</v>
      </c>
      <c r="I17186" s="1">
        <v>0.64</v>
      </c>
      <c r="J17186" s="1">
        <v>0.25372954378461698</v>
      </c>
      <c r="K17186" s="1">
        <v>0.396452412163465</v>
      </c>
    </row>
    <row r="17187" spans="1:11" x14ac:dyDescent="0.25">
      <c r="A17187" t="s">
        <v>919</v>
      </c>
      <c r="B17187" t="s">
        <v>710</v>
      </c>
      <c r="C17187" t="s">
        <v>20</v>
      </c>
      <c r="D17187" t="s">
        <v>722</v>
      </c>
      <c r="E17187" t="s">
        <v>763</v>
      </c>
      <c r="F17187" t="s">
        <v>712</v>
      </c>
      <c r="G17187" t="s">
        <v>713</v>
      </c>
      <c r="H17187" t="s">
        <v>717</v>
      </c>
      <c r="I17187" s="1">
        <v>1.45</v>
      </c>
      <c r="J17187" s="1">
        <v>0.25372954378461698</v>
      </c>
      <c r="K17187" s="1">
        <v>0.17498589226525299</v>
      </c>
    </row>
    <row r="17188" spans="1:11" x14ac:dyDescent="0.25">
      <c r="A17188" t="s">
        <v>919</v>
      </c>
      <c r="B17188" t="s">
        <v>710</v>
      </c>
      <c r="C17188" t="s">
        <v>12</v>
      </c>
      <c r="D17188" t="s">
        <v>715</v>
      </c>
      <c r="E17188" t="s">
        <v>763</v>
      </c>
      <c r="F17188" t="s">
        <v>712</v>
      </c>
      <c r="G17188" t="s">
        <v>713</v>
      </c>
      <c r="H17188" t="s">
        <v>714</v>
      </c>
      <c r="I17188" s="1">
        <v>20</v>
      </c>
      <c r="J17188" s="1">
        <v>39.816666666666698</v>
      </c>
      <c r="K17188" s="1">
        <v>1.9908333333333299</v>
      </c>
    </row>
    <row r="17189" spans="1:11" x14ac:dyDescent="0.25">
      <c r="A17189" t="s">
        <v>919</v>
      </c>
      <c r="B17189" t="s">
        <v>710</v>
      </c>
      <c r="C17189" t="s">
        <v>20</v>
      </c>
      <c r="D17189" t="s">
        <v>32</v>
      </c>
      <c r="E17189" t="s">
        <v>763</v>
      </c>
      <c r="F17189" t="s">
        <v>712</v>
      </c>
      <c r="G17189" t="s">
        <v>713</v>
      </c>
      <c r="H17189" t="s">
        <v>717</v>
      </c>
      <c r="I17189" s="1">
        <v>340</v>
      </c>
      <c r="J17189" s="1">
        <v>7.7810393427282696</v>
      </c>
      <c r="K17189" s="1">
        <v>2.28854098315537E-2</v>
      </c>
    </row>
    <row r="17190" spans="1:11" x14ac:dyDescent="0.25">
      <c r="A17190" t="s">
        <v>919</v>
      </c>
      <c r="B17190" t="s">
        <v>710</v>
      </c>
      <c r="C17190" t="s">
        <v>20</v>
      </c>
      <c r="D17190" t="s">
        <v>33</v>
      </c>
      <c r="E17190" t="s">
        <v>763</v>
      </c>
      <c r="F17190" t="s">
        <v>712</v>
      </c>
      <c r="G17190" t="s">
        <v>713</v>
      </c>
      <c r="H17190" t="s">
        <v>717</v>
      </c>
      <c r="I17190" s="1">
        <v>1700</v>
      </c>
      <c r="J17190" s="1">
        <v>27.859503907551002</v>
      </c>
      <c r="K17190" s="1">
        <v>1.638794347503E-2</v>
      </c>
    </row>
    <row r="17191" spans="1:11" x14ac:dyDescent="0.25">
      <c r="A17191" t="s">
        <v>919</v>
      </c>
      <c r="B17191" t="s">
        <v>710</v>
      </c>
      <c r="C17191" t="s">
        <v>12</v>
      </c>
      <c r="D17191" t="s">
        <v>18</v>
      </c>
      <c r="E17191" t="s">
        <v>763</v>
      </c>
      <c r="F17191" t="s">
        <v>712</v>
      </c>
      <c r="G17191" t="s">
        <v>713</v>
      </c>
      <c r="H17191" t="s">
        <v>717</v>
      </c>
      <c r="I17191" s="1">
        <v>1300</v>
      </c>
      <c r="J17191" s="1">
        <v>4571.3606138528603</v>
      </c>
      <c r="K17191" s="1">
        <v>3.5164312414252801</v>
      </c>
    </row>
    <row r="17192" spans="1:11" x14ac:dyDescent="0.25">
      <c r="A17192" t="s">
        <v>919</v>
      </c>
      <c r="B17192" t="s">
        <v>710</v>
      </c>
      <c r="C17192" t="s">
        <v>20</v>
      </c>
      <c r="D17192" t="s">
        <v>34</v>
      </c>
      <c r="E17192" t="s">
        <v>763</v>
      </c>
      <c r="F17192" t="s">
        <v>712</v>
      </c>
      <c r="G17192" t="s">
        <v>713</v>
      </c>
      <c r="H17192" t="s">
        <v>717</v>
      </c>
      <c r="I17192" s="1">
        <v>100</v>
      </c>
      <c r="J17192" s="1">
        <v>79.501923719180098</v>
      </c>
      <c r="K17192" s="1">
        <v>0.79501923719180101</v>
      </c>
    </row>
    <row r="17193" spans="1:11" x14ac:dyDescent="0.25">
      <c r="A17193" t="s">
        <v>306</v>
      </c>
      <c r="B17193" t="s">
        <v>710</v>
      </c>
      <c r="C17193" t="s">
        <v>20</v>
      </c>
      <c r="D17193" t="s">
        <v>21</v>
      </c>
      <c r="E17193" t="s">
        <v>763</v>
      </c>
      <c r="F17193" t="s">
        <v>712</v>
      </c>
      <c r="G17193" t="s">
        <v>713</v>
      </c>
      <c r="H17193" t="s">
        <v>717</v>
      </c>
      <c r="I17193" s="1">
        <v>290</v>
      </c>
      <c r="J17193" s="1">
        <v>15.477502170861699</v>
      </c>
      <c r="K17193" s="1">
        <v>5.3370697140902298E-2</v>
      </c>
    </row>
    <row r="17194" spans="1:11" x14ac:dyDescent="0.25">
      <c r="A17194" t="s">
        <v>306</v>
      </c>
      <c r="B17194" t="s">
        <v>710</v>
      </c>
      <c r="C17194" t="s">
        <v>20</v>
      </c>
      <c r="D17194" t="s">
        <v>22</v>
      </c>
      <c r="E17194" t="s">
        <v>763</v>
      </c>
      <c r="F17194" t="s">
        <v>712</v>
      </c>
      <c r="G17194" t="s">
        <v>713</v>
      </c>
      <c r="H17194" t="s">
        <v>714</v>
      </c>
      <c r="I17194" s="1">
        <v>5</v>
      </c>
      <c r="J17194" s="1">
        <v>3.1166666666666698</v>
      </c>
      <c r="K17194" s="1">
        <v>0.62333333333333296</v>
      </c>
    </row>
    <row r="17195" spans="1:11" x14ac:dyDescent="0.25">
      <c r="A17195" t="s">
        <v>306</v>
      </c>
      <c r="B17195" t="s">
        <v>710</v>
      </c>
      <c r="C17195" t="s">
        <v>23</v>
      </c>
      <c r="D17195" t="s">
        <v>92</v>
      </c>
      <c r="E17195" t="s">
        <v>763</v>
      </c>
      <c r="F17195" t="s">
        <v>712</v>
      </c>
      <c r="G17195" t="s">
        <v>713</v>
      </c>
      <c r="H17195" t="s">
        <v>717</v>
      </c>
      <c r="I17195" s="1">
        <v>121</v>
      </c>
      <c r="J17195" s="1">
        <v>4.8821793049890099</v>
      </c>
      <c r="K17195" s="1">
        <v>4.0348589297429897E-2</v>
      </c>
    </row>
    <row r="17196" spans="1:11" x14ac:dyDescent="0.25">
      <c r="A17196" t="s">
        <v>306</v>
      </c>
      <c r="B17196" t="s">
        <v>710</v>
      </c>
      <c r="C17196" t="s">
        <v>23</v>
      </c>
      <c r="D17196" t="s">
        <v>93</v>
      </c>
      <c r="E17196" t="s">
        <v>763</v>
      </c>
      <c r="F17196" t="s">
        <v>712</v>
      </c>
      <c r="G17196" t="s">
        <v>713</v>
      </c>
      <c r="H17196" t="s">
        <v>717</v>
      </c>
      <c r="I17196" s="1">
        <v>25</v>
      </c>
      <c r="J17196" s="1">
        <v>3.3999758867138699</v>
      </c>
      <c r="K17196" s="1">
        <v>0.13599903546855499</v>
      </c>
    </row>
    <row r="17197" spans="1:11" x14ac:dyDescent="0.25">
      <c r="A17197" t="s">
        <v>306</v>
      </c>
      <c r="B17197" t="s">
        <v>710</v>
      </c>
      <c r="C17197" t="s">
        <v>23</v>
      </c>
      <c r="D17197" t="s">
        <v>24</v>
      </c>
      <c r="E17197" t="s">
        <v>763</v>
      </c>
      <c r="F17197" t="s">
        <v>712</v>
      </c>
      <c r="G17197" t="s">
        <v>713</v>
      </c>
      <c r="H17197" t="s">
        <v>717</v>
      </c>
      <c r="I17197" s="1">
        <v>317</v>
      </c>
      <c r="J17197" s="1">
        <v>8.0629610580445092</v>
      </c>
      <c r="K17197" s="1">
        <v>2.5435208384998499E-2</v>
      </c>
    </row>
    <row r="17198" spans="1:11" x14ac:dyDescent="0.25">
      <c r="A17198" t="s">
        <v>306</v>
      </c>
      <c r="B17198" t="s">
        <v>710</v>
      </c>
      <c r="C17198" t="s">
        <v>23</v>
      </c>
      <c r="D17198" t="s">
        <v>25</v>
      </c>
      <c r="E17198" t="s">
        <v>763</v>
      </c>
      <c r="F17198" t="s">
        <v>712</v>
      </c>
      <c r="G17198" t="s">
        <v>713</v>
      </c>
      <c r="H17198" t="s">
        <v>717</v>
      </c>
      <c r="I17198" s="1">
        <v>1585</v>
      </c>
      <c r="J17198" s="1">
        <v>10.4874878097642</v>
      </c>
      <c r="K17198" s="1">
        <v>6.6167115519016901E-3</v>
      </c>
    </row>
    <row r="17199" spans="1:11" x14ac:dyDescent="0.25">
      <c r="A17199" t="s">
        <v>306</v>
      </c>
      <c r="B17199" t="s">
        <v>710</v>
      </c>
      <c r="C17199" t="s">
        <v>23</v>
      </c>
      <c r="D17199" t="s">
        <v>94</v>
      </c>
      <c r="E17199" t="s">
        <v>711</v>
      </c>
      <c r="F17199" t="s">
        <v>712</v>
      </c>
      <c r="G17199" t="s">
        <v>713</v>
      </c>
      <c r="H17199" t="s">
        <v>717</v>
      </c>
      <c r="I17199" s="1">
        <v>469</v>
      </c>
      <c r="J17199" s="1">
        <v>2.9937421383647802</v>
      </c>
      <c r="K17199" s="1">
        <v>6.3832454975794898E-3</v>
      </c>
    </row>
    <row r="17200" spans="1:11" x14ac:dyDescent="0.25">
      <c r="A17200" t="s">
        <v>306</v>
      </c>
      <c r="B17200" t="s">
        <v>710</v>
      </c>
      <c r="C17200" t="s">
        <v>23</v>
      </c>
      <c r="D17200" t="s">
        <v>718</v>
      </c>
      <c r="E17200" t="s">
        <v>763</v>
      </c>
      <c r="F17200" t="s">
        <v>712</v>
      </c>
      <c r="G17200" t="s">
        <v>713</v>
      </c>
      <c r="H17200" t="s">
        <v>717</v>
      </c>
      <c r="I17200" s="1">
        <v>67</v>
      </c>
      <c r="J17200" s="1">
        <v>0.87113810032718697</v>
      </c>
      <c r="K17200" s="1">
        <v>1.3002061198913201E-2</v>
      </c>
    </row>
    <row r="17201" spans="1:11" x14ac:dyDescent="0.25">
      <c r="A17201" t="s">
        <v>306</v>
      </c>
      <c r="B17201" t="s">
        <v>710</v>
      </c>
      <c r="C17201" t="s">
        <v>23</v>
      </c>
      <c r="D17201" t="s">
        <v>719</v>
      </c>
      <c r="E17201" t="s">
        <v>763</v>
      </c>
      <c r="F17201" t="s">
        <v>712</v>
      </c>
      <c r="G17201" t="s">
        <v>713</v>
      </c>
      <c r="H17201" t="s">
        <v>717</v>
      </c>
      <c r="I17201" s="1">
        <v>108</v>
      </c>
      <c r="J17201" s="1">
        <v>1.8157520477086699</v>
      </c>
      <c r="K17201" s="1">
        <v>1.68125189602654E-2</v>
      </c>
    </row>
    <row r="17202" spans="1:11" x14ac:dyDescent="0.25">
      <c r="A17202" t="s">
        <v>306</v>
      </c>
      <c r="B17202" t="s">
        <v>710</v>
      </c>
      <c r="C17202" t="s">
        <v>12</v>
      </c>
      <c r="D17202" t="s">
        <v>15</v>
      </c>
      <c r="E17202" t="s">
        <v>763</v>
      </c>
      <c r="F17202" t="s">
        <v>712</v>
      </c>
      <c r="G17202" t="s">
        <v>713</v>
      </c>
      <c r="H17202" t="s">
        <v>717</v>
      </c>
      <c r="I17202" s="1">
        <v>960</v>
      </c>
      <c r="J17202" s="1">
        <v>1002.85714285714</v>
      </c>
      <c r="K17202" s="1">
        <v>1.0446428571428601</v>
      </c>
    </row>
    <row r="17203" spans="1:11" x14ac:dyDescent="0.25">
      <c r="A17203" t="s">
        <v>306</v>
      </c>
      <c r="B17203" t="s">
        <v>710</v>
      </c>
      <c r="C17203" t="s">
        <v>20</v>
      </c>
      <c r="D17203" t="s">
        <v>30</v>
      </c>
      <c r="E17203" t="s">
        <v>763</v>
      </c>
      <c r="F17203" t="s">
        <v>712</v>
      </c>
      <c r="G17203" t="s">
        <v>713</v>
      </c>
      <c r="H17203" t="s">
        <v>714</v>
      </c>
      <c r="I17203" s="1">
        <v>30</v>
      </c>
      <c r="J17203" s="1">
        <v>15.074537037037</v>
      </c>
      <c r="K17203" s="1">
        <v>0.50248456790123497</v>
      </c>
    </row>
    <row r="17204" spans="1:11" x14ac:dyDescent="0.25">
      <c r="A17204" t="s">
        <v>306</v>
      </c>
      <c r="B17204" t="s">
        <v>710</v>
      </c>
      <c r="C17204" t="s">
        <v>12</v>
      </c>
      <c r="D17204" t="s">
        <v>715</v>
      </c>
      <c r="E17204" t="s">
        <v>763</v>
      </c>
      <c r="F17204" t="s">
        <v>712</v>
      </c>
      <c r="G17204" t="s">
        <v>713</v>
      </c>
      <c r="H17204" t="s">
        <v>714</v>
      </c>
      <c r="I17204" s="1">
        <v>20</v>
      </c>
      <c r="J17204" s="1">
        <v>63.425127424238802</v>
      </c>
      <c r="K17204" s="1">
        <v>3.1712563712119399</v>
      </c>
    </row>
    <row r="17205" spans="1:11" x14ac:dyDescent="0.25">
      <c r="A17205" t="s">
        <v>306</v>
      </c>
      <c r="B17205" t="s">
        <v>710</v>
      </c>
      <c r="C17205" t="s">
        <v>20</v>
      </c>
      <c r="D17205" t="s">
        <v>32</v>
      </c>
      <c r="E17205" t="s">
        <v>763</v>
      </c>
      <c r="F17205" t="s">
        <v>712</v>
      </c>
      <c r="G17205" t="s">
        <v>713</v>
      </c>
      <c r="H17205" t="s">
        <v>717</v>
      </c>
      <c r="I17205" s="1">
        <v>340</v>
      </c>
      <c r="J17205" s="1">
        <v>48.929393171235802</v>
      </c>
      <c r="K17205" s="1">
        <v>0.1439099799154</v>
      </c>
    </row>
    <row r="17206" spans="1:11" x14ac:dyDescent="0.25">
      <c r="A17206" t="s">
        <v>306</v>
      </c>
      <c r="B17206" t="s">
        <v>710</v>
      </c>
      <c r="C17206" t="s">
        <v>20</v>
      </c>
      <c r="D17206" t="s">
        <v>33</v>
      </c>
      <c r="E17206" t="s">
        <v>763</v>
      </c>
      <c r="F17206" t="s">
        <v>712</v>
      </c>
      <c r="G17206" t="s">
        <v>713</v>
      </c>
      <c r="H17206" t="s">
        <v>717</v>
      </c>
      <c r="I17206" s="1">
        <v>1700</v>
      </c>
      <c r="J17206" s="1">
        <v>36.061076475626002</v>
      </c>
      <c r="K17206" s="1">
        <v>2.1212397926838801E-2</v>
      </c>
    </row>
    <row r="17207" spans="1:11" x14ac:dyDescent="0.25">
      <c r="A17207" t="s">
        <v>306</v>
      </c>
      <c r="B17207" t="s">
        <v>710</v>
      </c>
      <c r="C17207" t="s">
        <v>12</v>
      </c>
      <c r="D17207" t="s">
        <v>18</v>
      </c>
      <c r="E17207" t="s">
        <v>763</v>
      </c>
      <c r="F17207" t="s">
        <v>712</v>
      </c>
      <c r="G17207" t="s">
        <v>713</v>
      </c>
      <c r="H17207" t="s">
        <v>717</v>
      </c>
      <c r="I17207" s="1">
        <v>1300</v>
      </c>
      <c r="J17207" s="1">
        <v>5105.3571428571404</v>
      </c>
      <c r="K17207" s="1">
        <v>3.9271978021977998</v>
      </c>
    </row>
    <row r="17208" spans="1:11" x14ac:dyDescent="0.25">
      <c r="A17208" t="s">
        <v>306</v>
      </c>
      <c r="B17208" t="s">
        <v>710</v>
      </c>
      <c r="C17208" t="s">
        <v>727</v>
      </c>
      <c r="D17208" t="s">
        <v>728</v>
      </c>
      <c r="E17208" t="s">
        <v>763</v>
      </c>
      <c r="F17208" t="s">
        <v>712</v>
      </c>
      <c r="G17208" t="s">
        <v>713</v>
      </c>
      <c r="H17208" t="s">
        <v>714</v>
      </c>
      <c r="I17208" s="1">
        <v>8.5000000000000006E-3</v>
      </c>
      <c r="J17208" s="1">
        <v>2.21727083333333</v>
      </c>
      <c r="K17208" s="1">
        <v>260.85539215686299</v>
      </c>
    </row>
    <row r="17209" spans="1:11" x14ac:dyDescent="0.25">
      <c r="A17209" t="s">
        <v>306</v>
      </c>
      <c r="B17209" t="s">
        <v>710</v>
      </c>
      <c r="C17209" t="s">
        <v>20</v>
      </c>
      <c r="D17209" t="s">
        <v>34</v>
      </c>
      <c r="E17209" t="s">
        <v>763</v>
      </c>
      <c r="F17209" t="s">
        <v>712</v>
      </c>
      <c r="G17209" t="s">
        <v>713</v>
      </c>
      <c r="H17209" t="s">
        <v>717</v>
      </c>
      <c r="I17209" s="1">
        <v>100</v>
      </c>
      <c r="J17209" s="1">
        <v>121.05154612248801</v>
      </c>
      <c r="K17209" s="1">
        <v>1.2105154612248801</v>
      </c>
    </row>
    <row r="17210" spans="1:11" x14ac:dyDescent="0.25">
      <c r="A17210" t="s">
        <v>307</v>
      </c>
      <c r="B17210" t="s">
        <v>710</v>
      </c>
      <c r="C17210" t="s">
        <v>20</v>
      </c>
      <c r="D17210" t="s">
        <v>21</v>
      </c>
      <c r="E17210" t="s">
        <v>763</v>
      </c>
      <c r="F17210" t="s">
        <v>712</v>
      </c>
      <c r="G17210" t="s">
        <v>713</v>
      </c>
      <c r="H17210" t="s">
        <v>717</v>
      </c>
      <c r="I17210" s="1">
        <v>290</v>
      </c>
      <c r="J17210" s="1">
        <v>2.1576072991113402</v>
      </c>
      <c r="K17210" s="1">
        <v>7.4400251693494297E-3</v>
      </c>
    </row>
    <row r="17211" spans="1:11" x14ac:dyDescent="0.25">
      <c r="A17211" t="s">
        <v>307</v>
      </c>
      <c r="B17211" t="s">
        <v>710</v>
      </c>
      <c r="C17211" t="s">
        <v>20</v>
      </c>
      <c r="D17211" t="s">
        <v>22</v>
      </c>
      <c r="E17211" t="s">
        <v>763</v>
      </c>
      <c r="F17211" t="s">
        <v>712</v>
      </c>
      <c r="G17211" t="s">
        <v>713</v>
      </c>
      <c r="H17211" t="s">
        <v>714</v>
      </c>
      <c r="I17211" s="1">
        <v>5</v>
      </c>
      <c r="J17211" s="1">
        <v>0.108333333333333</v>
      </c>
      <c r="K17211" s="1">
        <v>2.1666666666666699E-2</v>
      </c>
    </row>
    <row r="17212" spans="1:11" x14ac:dyDescent="0.25">
      <c r="A17212" t="s">
        <v>307</v>
      </c>
      <c r="B17212" t="s">
        <v>710</v>
      </c>
      <c r="C17212" t="s">
        <v>23</v>
      </c>
      <c r="D17212" t="s">
        <v>92</v>
      </c>
      <c r="E17212" t="s">
        <v>763</v>
      </c>
      <c r="F17212" t="s">
        <v>712</v>
      </c>
      <c r="G17212" t="s">
        <v>713</v>
      </c>
      <c r="H17212" t="s">
        <v>717</v>
      </c>
      <c r="I17212" s="1">
        <v>121</v>
      </c>
      <c r="J17212" s="1">
        <v>0.99208251619785404</v>
      </c>
      <c r="K17212" s="1">
        <v>8.1990290594864002E-3</v>
      </c>
    </row>
    <row r="17213" spans="1:11" x14ac:dyDescent="0.25">
      <c r="A17213" t="s">
        <v>307</v>
      </c>
      <c r="B17213" t="s">
        <v>710</v>
      </c>
      <c r="C17213" t="s">
        <v>23</v>
      </c>
      <c r="D17213" t="s">
        <v>93</v>
      </c>
      <c r="E17213" t="s">
        <v>763</v>
      </c>
      <c r="F17213" t="s">
        <v>712</v>
      </c>
      <c r="G17213" t="s">
        <v>713</v>
      </c>
      <c r="H17213" t="s">
        <v>717</v>
      </c>
      <c r="I17213" s="1">
        <v>25</v>
      </c>
      <c r="J17213" s="1">
        <v>1.1007958668809601</v>
      </c>
      <c r="K17213" s="1">
        <v>4.4031834675238198E-2</v>
      </c>
    </row>
    <row r="17214" spans="1:11" x14ac:dyDescent="0.25">
      <c r="A17214" t="s">
        <v>307</v>
      </c>
      <c r="B17214" t="s">
        <v>710</v>
      </c>
      <c r="C17214" t="s">
        <v>23</v>
      </c>
      <c r="D17214" t="s">
        <v>24</v>
      </c>
      <c r="E17214" t="s">
        <v>763</v>
      </c>
      <c r="F17214" t="s">
        <v>712</v>
      </c>
      <c r="G17214" t="s">
        <v>713</v>
      </c>
      <c r="H17214" t="s">
        <v>717</v>
      </c>
      <c r="I17214" s="1">
        <v>317</v>
      </c>
      <c r="J17214" s="1">
        <v>2.2677077975750199</v>
      </c>
      <c r="K17214" s="1">
        <v>7.1536523582808103E-3</v>
      </c>
    </row>
    <row r="17215" spans="1:11" x14ac:dyDescent="0.25">
      <c r="A17215" t="s">
        <v>307</v>
      </c>
      <c r="B17215" t="s">
        <v>710</v>
      </c>
      <c r="C17215" t="s">
        <v>23</v>
      </c>
      <c r="D17215" t="s">
        <v>25</v>
      </c>
      <c r="E17215" t="s">
        <v>763</v>
      </c>
      <c r="F17215" t="s">
        <v>712</v>
      </c>
      <c r="G17215" t="s">
        <v>713</v>
      </c>
      <c r="H17215" t="s">
        <v>717</v>
      </c>
      <c r="I17215" s="1">
        <v>1585</v>
      </c>
      <c r="J17215" s="1">
        <v>2.8788544390947002</v>
      </c>
      <c r="K17215" s="1">
        <v>1.8163119489556501E-3</v>
      </c>
    </row>
    <row r="17216" spans="1:11" x14ac:dyDescent="0.25">
      <c r="A17216" t="s">
        <v>307</v>
      </c>
      <c r="B17216" t="s">
        <v>710</v>
      </c>
      <c r="C17216" t="s">
        <v>23</v>
      </c>
      <c r="D17216" t="s">
        <v>94</v>
      </c>
      <c r="E17216" t="s">
        <v>763</v>
      </c>
      <c r="F17216" t="s">
        <v>712</v>
      </c>
      <c r="G17216" t="s">
        <v>713</v>
      </c>
      <c r="H17216" t="s">
        <v>717</v>
      </c>
      <c r="I17216" s="1">
        <v>469</v>
      </c>
      <c r="J17216" s="1">
        <v>1.05551490214401</v>
      </c>
      <c r="K17216" s="1">
        <v>2.2505648233347702E-3</v>
      </c>
    </row>
    <row r="17217" spans="1:11" x14ac:dyDescent="0.25">
      <c r="A17217" t="s">
        <v>307</v>
      </c>
      <c r="B17217" t="s">
        <v>710</v>
      </c>
      <c r="C17217" t="s">
        <v>23</v>
      </c>
      <c r="D17217" t="s">
        <v>718</v>
      </c>
      <c r="E17217" t="s">
        <v>763</v>
      </c>
      <c r="F17217" t="s">
        <v>712</v>
      </c>
      <c r="G17217" t="s">
        <v>713</v>
      </c>
      <c r="H17217" t="s">
        <v>717</v>
      </c>
      <c r="I17217" s="1">
        <v>67</v>
      </c>
      <c r="J17217" s="1">
        <v>0.79417347204585298</v>
      </c>
      <c r="K17217" s="1">
        <v>1.18533354036694E-2</v>
      </c>
    </row>
    <row r="17218" spans="1:11" x14ac:dyDescent="0.25">
      <c r="A17218" t="s">
        <v>307</v>
      </c>
      <c r="B17218" t="s">
        <v>710</v>
      </c>
      <c r="C17218" t="s">
        <v>23</v>
      </c>
      <c r="D17218" t="s">
        <v>719</v>
      </c>
      <c r="E17218" t="s">
        <v>763</v>
      </c>
      <c r="F17218" t="s">
        <v>712</v>
      </c>
      <c r="G17218" t="s">
        <v>713</v>
      </c>
      <c r="H17218" t="s">
        <v>717</v>
      </c>
      <c r="I17218" s="1">
        <v>108</v>
      </c>
      <c r="J17218" s="1">
        <v>1.05551490214401</v>
      </c>
      <c r="K17218" s="1">
        <v>9.7732861309630398E-3</v>
      </c>
    </row>
    <row r="17219" spans="1:11" x14ac:dyDescent="0.25">
      <c r="A17219" t="s">
        <v>307</v>
      </c>
      <c r="B17219" t="s">
        <v>710</v>
      </c>
      <c r="C17219" t="s">
        <v>12</v>
      </c>
      <c r="D17219" t="s">
        <v>15</v>
      </c>
      <c r="E17219" t="s">
        <v>763</v>
      </c>
      <c r="F17219" t="s">
        <v>712</v>
      </c>
      <c r="G17219" t="s">
        <v>713</v>
      </c>
      <c r="H17219" t="s">
        <v>717</v>
      </c>
      <c r="I17219" s="1">
        <v>960</v>
      </c>
      <c r="J17219" s="1">
        <v>961.36363636363603</v>
      </c>
      <c r="K17219" s="1">
        <v>1.0014204545454499</v>
      </c>
    </row>
    <row r="17220" spans="1:11" x14ac:dyDescent="0.25">
      <c r="A17220" t="s">
        <v>307</v>
      </c>
      <c r="B17220" t="s">
        <v>710</v>
      </c>
      <c r="C17220" t="s">
        <v>20</v>
      </c>
      <c r="D17220" t="s">
        <v>30</v>
      </c>
      <c r="E17220" t="s">
        <v>763</v>
      </c>
      <c r="F17220" t="s">
        <v>712</v>
      </c>
      <c r="G17220" t="s">
        <v>713</v>
      </c>
      <c r="H17220" t="s">
        <v>714</v>
      </c>
      <c r="I17220" s="1">
        <v>30</v>
      </c>
      <c r="J17220" s="1">
        <v>2.7625000000000002</v>
      </c>
      <c r="K17220" s="1">
        <v>9.2083333333333295E-2</v>
      </c>
    </row>
    <row r="17221" spans="1:11" x14ac:dyDescent="0.25">
      <c r="A17221" t="s">
        <v>307</v>
      </c>
      <c r="B17221" t="s">
        <v>710</v>
      </c>
      <c r="C17221" t="s">
        <v>12</v>
      </c>
      <c r="D17221" t="s">
        <v>715</v>
      </c>
      <c r="E17221" t="s">
        <v>763</v>
      </c>
      <c r="F17221" t="s">
        <v>712</v>
      </c>
      <c r="G17221" t="s">
        <v>713</v>
      </c>
      <c r="H17221" t="s">
        <v>714</v>
      </c>
      <c r="I17221" s="1">
        <v>20</v>
      </c>
      <c r="J17221" s="1">
        <v>44.395704792812701</v>
      </c>
      <c r="K17221" s="1">
        <v>2.2197852396406401</v>
      </c>
    </row>
    <row r="17222" spans="1:11" x14ac:dyDescent="0.25">
      <c r="A17222" t="s">
        <v>307</v>
      </c>
      <c r="B17222" t="s">
        <v>710</v>
      </c>
      <c r="C17222" t="s">
        <v>20</v>
      </c>
      <c r="D17222" t="s">
        <v>32</v>
      </c>
      <c r="E17222" t="s">
        <v>763</v>
      </c>
      <c r="F17222" t="s">
        <v>712</v>
      </c>
      <c r="G17222" t="s">
        <v>713</v>
      </c>
      <c r="H17222" t="s">
        <v>717</v>
      </c>
      <c r="I17222" s="1">
        <v>340</v>
      </c>
      <c r="J17222" s="1">
        <v>23.2660929881073</v>
      </c>
      <c r="K17222" s="1">
        <v>6.84296852591392E-2</v>
      </c>
    </row>
    <row r="17223" spans="1:11" x14ac:dyDescent="0.25">
      <c r="A17223" t="s">
        <v>307</v>
      </c>
      <c r="B17223" t="s">
        <v>710</v>
      </c>
      <c r="C17223" t="s">
        <v>20</v>
      </c>
      <c r="D17223" t="s">
        <v>33</v>
      </c>
      <c r="E17223" t="s">
        <v>763</v>
      </c>
      <c r="F17223" t="s">
        <v>712</v>
      </c>
      <c r="G17223" t="s">
        <v>713</v>
      </c>
      <c r="H17223" t="s">
        <v>717</v>
      </c>
      <c r="I17223" s="1">
        <v>1700</v>
      </c>
      <c r="J17223" s="1">
        <v>21.924044936875099</v>
      </c>
      <c r="K17223" s="1">
        <v>1.2896497021691201E-2</v>
      </c>
    </row>
    <row r="17224" spans="1:11" x14ac:dyDescent="0.25">
      <c r="A17224" t="s">
        <v>307</v>
      </c>
      <c r="B17224" t="s">
        <v>710</v>
      </c>
      <c r="C17224" t="s">
        <v>12</v>
      </c>
      <c r="D17224" t="s">
        <v>18</v>
      </c>
      <c r="E17224" t="s">
        <v>763</v>
      </c>
      <c r="F17224" t="s">
        <v>712</v>
      </c>
      <c r="G17224" t="s">
        <v>713</v>
      </c>
      <c r="H17224" t="s">
        <v>717</v>
      </c>
      <c r="I17224" s="1">
        <v>1300</v>
      </c>
      <c r="J17224" s="1">
        <v>2010.9090909090901</v>
      </c>
      <c r="K17224" s="1">
        <v>1.5468531468531499</v>
      </c>
    </row>
    <row r="17225" spans="1:11" x14ac:dyDescent="0.25">
      <c r="A17225" t="s">
        <v>307</v>
      </c>
      <c r="B17225" t="s">
        <v>710</v>
      </c>
      <c r="C17225" t="s">
        <v>727</v>
      </c>
      <c r="D17225" t="s">
        <v>728</v>
      </c>
      <c r="E17225" t="s">
        <v>763</v>
      </c>
      <c r="F17225" t="s">
        <v>712</v>
      </c>
      <c r="G17225" t="s">
        <v>713</v>
      </c>
      <c r="H17225" t="s">
        <v>714</v>
      </c>
      <c r="I17225" s="1">
        <v>8.5000000000000006E-3</v>
      </c>
      <c r="J17225" s="1">
        <v>0.1125</v>
      </c>
      <c r="K17225" s="1">
        <v>13.235294117647101</v>
      </c>
    </row>
    <row r="17226" spans="1:11" x14ac:dyDescent="0.25">
      <c r="A17226" t="s">
        <v>307</v>
      </c>
      <c r="B17226" t="s">
        <v>710</v>
      </c>
      <c r="C17226" t="s">
        <v>20</v>
      </c>
      <c r="D17226" t="s">
        <v>34</v>
      </c>
      <c r="E17226" t="s">
        <v>763</v>
      </c>
      <c r="F17226" t="s">
        <v>712</v>
      </c>
      <c r="G17226" t="s">
        <v>713</v>
      </c>
      <c r="H17226" t="s">
        <v>717</v>
      </c>
      <c r="I17226" s="1">
        <v>100</v>
      </c>
      <c r="J17226" s="1">
        <v>12.2841346269438</v>
      </c>
      <c r="K17226" s="1">
        <v>0.122841346269438</v>
      </c>
    </row>
    <row r="17227" spans="1:11" x14ac:dyDescent="0.25">
      <c r="A17227" t="s">
        <v>920</v>
      </c>
      <c r="B17227" t="s">
        <v>710</v>
      </c>
      <c r="C17227" t="s">
        <v>20</v>
      </c>
      <c r="D17227" t="s">
        <v>21</v>
      </c>
      <c r="E17227" t="s">
        <v>763</v>
      </c>
      <c r="F17227" t="s">
        <v>712</v>
      </c>
      <c r="G17227" t="s">
        <v>713</v>
      </c>
      <c r="H17227" t="s">
        <v>717</v>
      </c>
      <c r="I17227" s="1">
        <v>290</v>
      </c>
      <c r="J17227" s="1">
        <v>0.44825552735282398</v>
      </c>
      <c r="K17227" s="1">
        <v>1.54570871500974E-3</v>
      </c>
    </row>
    <row r="17228" spans="1:11" x14ac:dyDescent="0.25">
      <c r="A17228" t="s">
        <v>920</v>
      </c>
      <c r="B17228" t="s">
        <v>710</v>
      </c>
      <c r="C17228" t="s">
        <v>20</v>
      </c>
      <c r="D17228" t="s">
        <v>22</v>
      </c>
      <c r="E17228" t="s">
        <v>763</v>
      </c>
      <c r="F17228" t="s">
        <v>712</v>
      </c>
      <c r="G17228" t="s">
        <v>713</v>
      </c>
      <c r="H17228" t="s">
        <v>714</v>
      </c>
      <c r="I17228" s="1">
        <v>5</v>
      </c>
      <c r="J17228" s="1">
        <v>0.05</v>
      </c>
      <c r="K17228" s="1">
        <v>0.01</v>
      </c>
    </row>
    <row r="17229" spans="1:11" x14ac:dyDescent="0.25">
      <c r="A17229" t="s">
        <v>920</v>
      </c>
      <c r="B17229" t="s">
        <v>710</v>
      </c>
      <c r="C17229" t="s">
        <v>23</v>
      </c>
      <c r="D17229" t="s">
        <v>92</v>
      </c>
      <c r="E17229" t="s">
        <v>763</v>
      </c>
      <c r="F17229" t="s">
        <v>712</v>
      </c>
      <c r="G17229" t="s">
        <v>713</v>
      </c>
      <c r="H17229" t="s">
        <v>717</v>
      </c>
      <c r="I17229" s="1">
        <v>121</v>
      </c>
      <c r="J17229" s="1">
        <v>0.57089147351538905</v>
      </c>
      <c r="K17229" s="1">
        <v>4.7181113513668502E-3</v>
      </c>
    </row>
    <row r="17230" spans="1:11" x14ac:dyDescent="0.25">
      <c r="A17230" t="s">
        <v>920</v>
      </c>
      <c r="B17230" t="s">
        <v>710</v>
      </c>
      <c r="C17230" t="s">
        <v>23</v>
      </c>
      <c r="D17230" t="s">
        <v>93</v>
      </c>
      <c r="E17230" t="s">
        <v>763</v>
      </c>
      <c r="F17230" t="s">
        <v>712</v>
      </c>
      <c r="G17230" t="s">
        <v>713</v>
      </c>
      <c r="H17230" t="s">
        <v>717</v>
      </c>
      <c r="I17230" s="1">
        <v>25</v>
      </c>
      <c r="J17230" s="1">
        <v>0.54551851913692795</v>
      </c>
      <c r="K17230" s="1">
        <v>2.18207407654771E-2</v>
      </c>
    </row>
    <row r="17231" spans="1:11" x14ac:dyDescent="0.25">
      <c r="A17231" t="s">
        <v>920</v>
      </c>
      <c r="B17231" t="s">
        <v>710</v>
      </c>
      <c r="C17231" t="s">
        <v>23</v>
      </c>
      <c r="D17231" t="s">
        <v>25</v>
      </c>
      <c r="E17231" t="s">
        <v>763</v>
      </c>
      <c r="F17231" t="s">
        <v>712</v>
      </c>
      <c r="G17231" t="s">
        <v>713</v>
      </c>
      <c r="H17231" t="s">
        <v>717</v>
      </c>
      <c r="I17231" s="1">
        <v>1585</v>
      </c>
      <c r="J17231" s="1">
        <v>0.90073988043539199</v>
      </c>
      <c r="K17231" s="1">
        <v>5.6829014538510505E-4</v>
      </c>
    </row>
    <row r="17232" spans="1:11" x14ac:dyDescent="0.25">
      <c r="A17232" t="s">
        <v>920</v>
      </c>
      <c r="B17232" t="s">
        <v>710</v>
      </c>
      <c r="C17232" t="s">
        <v>23</v>
      </c>
      <c r="D17232" t="s">
        <v>94</v>
      </c>
      <c r="E17232" t="s">
        <v>763</v>
      </c>
      <c r="F17232" t="s">
        <v>712</v>
      </c>
      <c r="G17232" t="s">
        <v>713</v>
      </c>
      <c r="H17232" t="s">
        <v>717</v>
      </c>
      <c r="I17232" s="1">
        <v>469</v>
      </c>
      <c r="J17232" s="1">
        <v>0.43134022443385001</v>
      </c>
      <c r="K17232" s="1">
        <v>9.1970197107430602E-4</v>
      </c>
    </row>
    <row r="17233" spans="1:11" x14ac:dyDescent="0.25">
      <c r="A17233" t="s">
        <v>920</v>
      </c>
      <c r="B17233" t="s">
        <v>710</v>
      </c>
      <c r="C17233" t="s">
        <v>23</v>
      </c>
      <c r="D17233" t="s">
        <v>718</v>
      </c>
      <c r="E17233" t="s">
        <v>763</v>
      </c>
      <c r="F17233" t="s">
        <v>712</v>
      </c>
      <c r="G17233" t="s">
        <v>713</v>
      </c>
      <c r="H17233" t="s">
        <v>717</v>
      </c>
      <c r="I17233" s="1">
        <v>67</v>
      </c>
      <c r="J17233" s="1">
        <v>0.43134022443385001</v>
      </c>
      <c r="K17233" s="1">
        <v>6.4379137975201402E-3</v>
      </c>
    </row>
    <row r="17234" spans="1:11" x14ac:dyDescent="0.25">
      <c r="A17234" t="s">
        <v>920</v>
      </c>
      <c r="B17234" t="s">
        <v>710</v>
      </c>
      <c r="C17234" t="s">
        <v>23</v>
      </c>
      <c r="D17234" t="s">
        <v>719</v>
      </c>
      <c r="E17234" t="s">
        <v>763</v>
      </c>
      <c r="F17234" t="s">
        <v>712</v>
      </c>
      <c r="G17234" t="s">
        <v>713</v>
      </c>
      <c r="H17234" t="s">
        <v>717</v>
      </c>
      <c r="I17234" s="1">
        <v>108</v>
      </c>
      <c r="J17234" s="1">
        <v>0.43134022443385001</v>
      </c>
      <c r="K17234" s="1">
        <v>3.9938909669800897E-3</v>
      </c>
    </row>
    <row r="17235" spans="1:11" x14ac:dyDescent="0.25">
      <c r="A17235" t="s">
        <v>920</v>
      </c>
      <c r="B17235" t="s">
        <v>710</v>
      </c>
      <c r="C17235" t="s">
        <v>12</v>
      </c>
      <c r="D17235" t="s">
        <v>15</v>
      </c>
      <c r="E17235" t="s">
        <v>763</v>
      </c>
      <c r="F17235" t="s">
        <v>712</v>
      </c>
      <c r="G17235" t="s">
        <v>713</v>
      </c>
      <c r="H17235" t="s">
        <v>717</v>
      </c>
      <c r="I17235" s="1">
        <v>960</v>
      </c>
      <c r="J17235" s="1">
        <v>720</v>
      </c>
      <c r="K17235" s="1">
        <v>0.75</v>
      </c>
    </row>
    <row r="17236" spans="1:11" x14ac:dyDescent="0.25">
      <c r="A17236" t="s">
        <v>920</v>
      </c>
      <c r="B17236" t="s">
        <v>710</v>
      </c>
      <c r="C17236" t="s">
        <v>20</v>
      </c>
      <c r="D17236" t="s">
        <v>30</v>
      </c>
      <c r="E17236" t="s">
        <v>763</v>
      </c>
      <c r="F17236" t="s">
        <v>712</v>
      </c>
      <c r="G17236" t="s">
        <v>713</v>
      </c>
      <c r="H17236" t="s">
        <v>714</v>
      </c>
      <c r="I17236" s="1">
        <v>30</v>
      </c>
      <c r="J17236" s="1">
        <v>1.7766666666666699</v>
      </c>
      <c r="K17236" s="1">
        <v>5.9222222222222197E-2</v>
      </c>
    </row>
    <row r="17237" spans="1:11" x14ac:dyDescent="0.25">
      <c r="A17237" t="s">
        <v>920</v>
      </c>
      <c r="B17237" t="s">
        <v>710</v>
      </c>
      <c r="C17237" t="s">
        <v>12</v>
      </c>
      <c r="D17237" t="s">
        <v>715</v>
      </c>
      <c r="E17237" t="s">
        <v>763</v>
      </c>
      <c r="F17237" t="s">
        <v>712</v>
      </c>
      <c r="G17237" t="s">
        <v>713</v>
      </c>
      <c r="H17237" t="s">
        <v>714</v>
      </c>
      <c r="I17237" s="1">
        <v>20</v>
      </c>
      <c r="J17237" s="1">
        <v>20.770147304854401</v>
      </c>
      <c r="K17237" s="1">
        <v>1.0385073652427199</v>
      </c>
    </row>
    <row r="17238" spans="1:11" x14ac:dyDescent="0.25">
      <c r="A17238" t="s">
        <v>920</v>
      </c>
      <c r="B17238" t="s">
        <v>710</v>
      </c>
      <c r="C17238" t="s">
        <v>20</v>
      </c>
      <c r="D17238" t="s">
        <v>32</v>
      </c>
      <c r="E17238" t="s">
        <v>763</v>
      </c>
      <c r="F17238" t="s">
        <v>712</v>
      </c>
      <c r="G17238" t="s">
        <v>713</v>
      </c>
      <c r="H17238" t="s">
        <v>717</v>
      </c>
      <c r="I17238" s="1">
        <v>340</v>
      </c>
      <c r="J17238" s="1">
        <v>20.822737893257599</v>
      </c>
      <c r="K17238" s="1">
        <v>6.1243346744875297E-2</v>
      </c>
    </row>
    <row r="17239" spans="1:11" x14ac:dyDescent="0.25">
      <c r="A17239" t="s">
        <v>920</v>
      </c>
      <c r="B17239" t="s">
        <v>710</v>
      </c>
      <c r="C17239" t="s">
        <v>20</v>
      </c>
      <c r="D17239" t="s">
        <v>33</v>
      </c>
      <c r="E17239" t="s">
        <v>763</v>
      </c>
      <c r="F17239" t="s">
        <v>712</v>
      </c>
      <c r="G17239" t="s">
        <v>713</v>
      </c>
      <c r="H17239" t="s">
        <v>717</v>
      </c>
      <c r="I17239" s="1">
        <v>1700</v>
      </c>
      <c r="J17239" s="1">
        <v>12.4834935542032</v>
      </c>
      <c r="K17239" s="1">
        <v>7.3432315024724599E-3</v>
      </c>
    </row>
    <row r="17240" spans="1:11" x14ac:dyDescent="0.25">
      <c r="A17240" t="s">
        <v>920</v>
      </c>
      <c r="B17240" t="s">
        <v>710</v>
      </c>
      <c r="C17240" t="s">
        <v>12</v>
      </c>
      <c r="D17240" t="s">
        <v>18</v>
      </c>
      <c r="E17240" t="s">
        <v>763</v>
      </c>
      <c r="F17240" t="s">
        <v>712</v>
      </c>
      <c r="G17240" t="s">
        <v>713</v>
      </c>
      <c r="H17240" t="s">
        <v>717</v>
      </c>
      <c r="I17240" s="1">
        <v>1300</v>
      </c>
      <c r="J17240" s="1">
        <v>760</v>
      </c>
      <c r="K17240" s="1">
        <v>0.58461538461538498</v>
      </c>
    </row>
    <row r="17241" spans="1:11" x14ac:dyDescent="0.25">
      <c r="A17241" t="s">
        <v>920</v>
      </c>
      <c r="B17241" t="s">
        <v>710</v>
      </c>
      <c r="C17241" t="s">
        <v>20</v>
      </c>
      <c r="D17241" t="s">
        <v>34</v>
      </c>
      <c r="E17241" t="s">
        <v>763</v>
      </c>
      <c r="F17241" t="s">
        <v>712</v>
      </c>
      <c r="G17241" t="s">
        <v>713</v>
      </c>
      <c r="H17241" t="s">
        <v>717</v>
      </c>
      <c r="I17241" s="1">
        <v>100</v>
      </c>
      <c r="J17241" s="1">
        <v>5.7004570836944097</v>
      </c>
      <c r="K17241" s="1">
        <v>5.7004570836944102E-2</v>
      </c>
    </row>
    <row r="17242" spans="1:11" x14ac:dyDescent="0.25">
      <c r="A17242" t="s">
        <v>921</v>
      </c>
      <c r="B17242" t="s">
        <v>710</v>
      </c>
      <c r="C17242" t="s">
        <v>12</v>
      </c>
      <c r="D17242" t="s">
        <v>15</v>
      </c>
      <c r="E17242" t="s">
        <v>763</v>
      </c>
      <c r="F17242" t="s">
        <v>712</v>
      </c>
      <c r="G17242" t="s">
        <v>713</v>
      </c>
      <c r="H17242" t="s">
        <v>717</v>
      </c>
      <c r="I17242" s="1">
        <v>960</v>
      </c>
      <c r="J17242" s="1">
        <v>1055.04356128416</v>
      </c>
      <c r="K17242" s="1">
        <v>1.0990037096709999</v>
      </c>
    </row>
    <row r="17243" spans="1:11" x14ac:dyDescent="0.25">
      <c r="A17243" t="s">
        <v>921</v>
      </c>
      <c r="B17243" t="s">
        <v>710</v>
      </c>
      <c r="C17243" t="s">
        <v>12</v>
      </c>
      <c r="D17243" t="s">
        <v>715</v>
      </c>
      <c r="E17243" t="s">
        <v>763</v>
      </c>
      <c r="F17243" t="s">
        <v>712</v>
      </c>
      <c r="G17243" t="s">
        <v>713</v>
      </c>
      <c r="H17243" t="s">
        <v>714</v>
      </c>
      <c r="I17243" s="1">
        <v>20</v>
      </c>
      <c r="J17243" s="1">
        <v>48.777142857142898</v>
      </c>
      <c r="K17243" s="1">
        <v>2.4388571428571399</v>
      </c>
    </row>
    <row r="17244" spans="1:11" x14ac:dyDescent="0.25">
      <c r="A17244" t="s">
        <v>921</v>
      </c>
      <c r="B17244" t="s">
        <v>710</v>
      </c>
      <c r="C17244" t="s">
        <v>12</v>
      </c>
      <c r="D17244" t="s">
        <v>18</v>
      </c>
      <c r="E17244" t="s">
        <v>763</v>
      </c>
      <c r="F17244" t="s">
        <v>712</v>
      </c>
      <c r="G17244" t="s">
        <v>713</v>
      </c>
      <c r="H17244" t="s">
        <v>717</v>
      </c>
      <c r="I17244" s="1">
        <v>1300</v>
      </c>
      <c r="J17244" s="1">
        <v>1449.27318295739</v>
      </c>
      <c r="K17244" s="1">
        <v>1.11482552535184</v>
      </c>
    </row>
    <row r="17245" spans="1:11" x14ac:dyDescent="0.25">
      <c r="A17245" t="s">
        <v>922</v>
      </c>
      <c r="B17245" t="s">
        <v>710</v>
      </c>
      <c r="C17245" t="s">
        <v>20</v>
      </c>
      <c r="D17245" t="s">
        <v>21</v>
      </c>
      <c r="E17245" t="s">
        <v>763</v>
      </c>
      <c r="F17245" t="s">
        <v>712</v>
      </c>
      <c r="G17245" t="s">
        <v>713</v>
      </c>
      <c r="H17245" t="s">
        <v>717</v>
      </c>
      <c r="I17245" s="1">
        <v>290</v>
      </c>
      <c r="J17245" s="1">
        <v>0.55679066612399997</v>
      </c>
      <c r="K17245" s="1">
        <v>1.9199678142206901E-3</v>
      </c>
    </row>
    <row r="17246" spans="1:11" x14ac:dyDescent="0.25">
      <c r="A17246" t="s">
        <v>922</v>
      </c>
      <c r="B17246" t="s">
        <v>710</v>
      </c>
      <c r="C17246" t="s">
        <v>20</v>
      </c>
      <c r="D17246" t="s">
        <v>22</v>
      </c>
      <c r="E17246" t="s">
        <v>763</v>
      </c>
      <c r="F17246" t="s">
        <v>712</v>
      </c>
      <c r="G17246" t="s">
        <v>713</v>
      </c>
      <c r="H17246" t="s">
        <v>714</v>
      </c>
      <c r="I17246" s="1">
        <v>5</v>
      </c>
      <c r="J17246" s="1">
        <v>0.42236798132289399</v>
      </c>
      <c r="K17246" s="1">
        <v>8.4473596264578801E-2</v>
      </c>
    </row>
    <row r="17247" spans="1:11" x14ac:dyDescent="0.25">
      <c r="A17247" t="s">
        <v>922</v>
      </c>
      <c r="B17247" t="s">
        <v>710</v>
      </c>
      <c r="C17247" t="s">
        <v>23</v>
      </c>
      <c r="D17247" t="s">
        <v>92</v>
      </c>
      <c r="E17247" t="s">
        <v>763</v>
      </c>
      <c r="F17247" t="s">
        <v>712</v>
      </c>
      <c r="G17247" t="s">
        <v>713</v>
      </c>
      <c r="H17247" t="s">
        <v>717</v>
      </c>
      <c r="I17247" s="1">
        <v>121</v>
      </c>
      <c r="J17247" s="1">
        <v>7.3931554741554697</v>
      </c>
      <c r="K17247" s="1">
        <v>6.1100458464094801E-2</v>
      </c>
    </row>
    <row r="17248" spans="1:11" x14ac:dyDescent="0.25">
      <c r="A17248" t="s">
        <v>922</v>
      </c>
      <c r="B17248" t="s">
        <v>710</v>
      </c>
      <c r="C17248" t="s">
        <v>23</v>
      </c>
      <c r="D17248" t="s">
        <v>93</v>
      </c>
      <c r="E17248" t="s">
        <v>763</v>
      </c>
      <c r="F17248" t="s">
        <v>712</v>
      </c>
      <c r="G17248" t="s">
        <v>713</v>
      </c>
      <c r="H17248" t="s">
        <v>717</v>
      </c>
      <c r="I17248" s="1">
        <v>25</v>
      </c>
      <c r="J17248" s="1">
        <v>8.4873650793650803</v>
      </c>
      <c r="K17248" s="1">
        <v>0.339494603174603</v>
      </c>
    </row>
    <row r="17249" spans="1:11" x14ac:dyDescent="0.25">
      <c r="A17249" t="s">
        <v>922</v>
      </c>
      <c r="B17249" t="s">
        <v>710</v>
      </c>
      <c r="C17249" t="s">
        <v>23</v>
      </c>
      <c r="D17249" t="s">
        <v>24</v>
      </c>
      <c r="E17249" t="s">
        <v>763</v>
      </c>
      <c r="F17249" t="s">
        <v>712</v>
      </c>
      <c r="G17249" t="s">
        <v>713</v>
      </c>
      <c r="H17249" t="s">
        <v>717</v>
      </c>
      <c r="I17249" s="1">
        <v>317</v>
      </c>
      <c r="J17249" s="1">
        <v>13.7287156423823</v>
      </c>
      <c r="K17249" s="1">
        <v>4.3308251237799099E-2</v>
      </c>
    </row>
    <row r="17250" spans="1:11" x14ac:dyDescent="0.25">
      <c r="A17250" t="s">
        <v>922</v>
      </c>
      <c r="B17250" t="s">
        <v>710</v>
      </c>
      <c r="C17250" t="s">
        <v>23</v>
      </c>
      <c r="D17250" t="s">
        <v>25</v>
      </c>
      <c r="E17250" t="s">
        <v>763</v>
      </c>
      <c r="F17250" t="s">
        <v>712</v>
      </c>
      <c r="G17250" t="s">
        <v>713</v>
      </c>
      <c r="H17250" t="s">
        <v>717</v>
      </c>
      <c r="I17250" s="1">
        <v>1585</v>
      </c>
      <c r="J17250" s="1">
        <v>23.303287206620499</v>
      </c>
      <c r="K17250" s="1">
        <v>1.47023894048079E-2</v>
      </c>
    </row>
    <row r="17251" spans="1:11" x14ac:dyDescent="0.25">
      <c r="A17251" t="s">
        <v>922</v>
      </c>
      <c r="B17251" t="s">
        <v>710</v>
      </c>
      <c r="C17251" t="s">
        <v>23</v>
      </c>
      <c r="D17251" t="s">
        <v>94</v>
      </c>
      <c r="E17251" t="s">
        <v>763</v>
      </c>
      <c r="F17251" t="s">
        <v>712</v>
      </c>
      <c r="G17251" t="s">
        <v>713</v>
      </c>
      <c r="H17251" t="s">
        <v>717</v>
      </c>
      <c r="I17251" s="1">
        <v>469</v>
      </c>
      <c r="J17251" s="1">
        <v>0.58111748745082104</v>
      </c>
      <c r="K17251" s="1">
        <v>1.2390564764409801E-3</v>
      </c>
    </row>
    <row r="17252" spans="1:11" x14ac:dyDescent="0.25">
      <c r="A17252" t="s">
        <v>922</v>
      </c>
      <c r="B17252" t="s">
        <v>710</v>
      </c>
      <c r="C17252" t="s">
        <v>23</v>
      </c>
      <c r="D17252" t="s">
        <v>718</v>
      </c>
      <c r="E17252" t="s">
        <v>763</v>
      </c>
      <c r="F17252" t="s">
        <v>712</v>
      </c>
      <c r="G17252" t="s">
        <v>713</v>
      </c>
      <c r="H17252" t="s">
        <v>717</v>
      </c>
      <c r="I17252" s="1">
        <v>67</v>
      </c>
      <c r="J17252" s="1">
        <v>0.73211314611314604</v>
      </c>
      <c r="K17252" s="1">
        <v>1.09270618822858E-2</v>
      </c>
    </row>
    <row r="17253" spans="1:11" x14ac:dyDescent="0.25">
      <c r="A17253" t="s">
        <v>922</v>
      </c>
      <c r="B17253" t="s">
        <v>710</v>
      </c>
      <c r="C17253" t="s">
        <v>23</v>
      </c>
      <c r="D17253" t="s">
        <v>719</v>
      </c>
      <c r="E17253" t="s">
        <v>763</v>
      </c>
      <c r="F17253" t="s">
        <v>712</v>
      </c>
      <c r="G17253" t="s">
        <v>713</v>
      </c>
      <c r="H17253" t="s">
        <v>717</v>
      </c>
      <c r="I17253" s="1">
        <v>108</v>
      </c>
      <c r="J17253" s="1">
        <v>7.0324156830823501</v>
      </c>
      <c r="K17253" s="1">
        <v>6.5114960028540295E-2</v>
      </c>
    </row>
    <row r="17254" spans="1:11" x14ac:dyDescent="0.25">
      <c r="A17254" t="s">
        <v>922</v>
      </c>
      <c r="B17254" t="s">
        <v>710</v>
      </c>
      <c r="C17254" t="s">
        <v>12</v>
      </c>
      <c r="D17254" t="s">
        <v>15</v>
      </c>
      <c r="E17254" t="s">
        <v>763</v>
      </c>
      <c r="F17254" t="s">
        <v>712</v>
      </c>
      <c r="G17254" t="s">
        <v>713</v>
      </c>
      <c r="H17254" t="s">
        <v>717</v>
      </c>
      <c r="I17254" s="1">
        <v>960</v>
      </c>
      <c r="J17254" s="1">
        <v>595.33753322391601</v>
      </c>
      <c r="K17254" s="1">
        <v>0.62014326377491202</v>
      </c>
    </row>
    <row r="17255" spans="1:11" x14ac:dyDescent="0.25">
      <c r="A17255" t="s">
        <v>922</v>
      </c>
      <c r="B17255" t="s">
        <v>710</v>
      </c>
      <c r="C17255" t="s">
        <v>26</v>
      </c>
      <c r="D17255" t="s">
        <v>720</v>
      </c>
      <c r="E17255" t="s">
        <v>763</v>
      </c>
      <c r="F17255" t="s">
        <v>712</v>
      </c>
      <c r="G17255" t="s">
        <v>713</v>
      </c>
      <c r="H17255" t="s">
        <v>717</v>
      </c>
      <c r="I17255" s="1">
        <v>0.63</v>
      </c>
      <c r="J17255" s="1">
        <v>2.4443573093573101</v>
      </c>
      <c r="K17255" s="1">
        <v>3.8799322370750899</v>
      </c>
    </row>
    <row r="17256" spans="1:11" x14ac:dyDescent="0.25">
      <c r="A17256" t="s">
        <v>922</v>
      </c>
      <c r="B17256" t="s">
        <v>710</v>
      </c>
      <c r="C17256" t="s">
        <v>20</v>
      </c>
      <c r="D17256" t="s">
        <v>30</v>
      </c>
      <c r="E17256" t="s">
        <v>763</v>
      </c>
      <c r="F17256" t="s">
        <v>712</v>
      </c>
      <c r="G17256" t="s">
        <v>713</v>
      </c>
      <c r="H17256" t="s">
        <v>714</v>
      </c>
      <c r="I17256" s="1">
        <v>30</v>
      </c>
      <c r="J17256" s="1">
        <v>4.4247300091132704</v>
      </c>
      <c r="K17256" s="1">
        <v>0.14749100030377599</v>
      </c>
    </row>
    <row r="17257" spans="1:11" x14ac:dyDescent="0.25">
      <c r="A17257" t="s">
        <v>922</v>
      </c>
      <c r="B17257" t="s">
        <v>710</v>
      </c>
      <c r="C17257" t="s">
        <v>35</v>
      </c>
      <c r="D17257" t="s">
        <v>721</v>
      </c>
      <c r="E17257" t="s">
        <v>763</v>
      </c>
      <c r="F17257" t="s">
        <v>712</v>
      </c>
      <c r="G17257" t="s">
        <v>713</v>
      </c>
      <c r="H17257" t="s">
        <v>717</v>
      </c>
      <c r="I17257" s="1">
        <v>0.63</v>
      </c>
      <c r="J17257" s="1">
        <v>0.81527731527731495</v>
      </c>
      <c r="K17257" s="1">
        <v>1.2940909766306601</v>
      </c>
    </row>
    <row r="17258" spans="1:11" x14ac:dyDescent="0.25">
      <c r="A17258" t="s">
        <v>922</v>
      </c>
      <c r="B17258" t="s">
        <v>710</v>
      </c>
      <c r="C17258" t="s">
        <v>35</v>
      </c>
      <c r="D17258" t="s">
        <v>747</v>
      </c>
      <c r="E17258" t="s">
        <v>763</v>
      </c>
      <c r="F17258" t="s">
        <v>712</v>
      </c>
      <c r="G17258" t="s">
        <v>713</v>
      </c>
      <c r="H17258" t="s">
        <v>714</v>
      </c>
      <c r="I17258" s="1">
        <v>55</v>
      </c>
      <c r="J17258" s="1">
        <v>2.0776246983105402</v>
      </c>
      <c r="K17258" s="1">
        <v>3.7774994514737099E-2</v>
      </c>
    </row>
    <row r="17259" spans="1:11" x14ac:dyDescent="0.25">
      <c r="A17259" t="s">
        <v>922</v>
      </c>
      <c r="B17259" t="s">
        <v>710</v>
      </c>
      <c r="C17259" t="s">
        <v>20</v>
      </c>
      <c r="D17259" t="s">
        <v>770</v>
      </c>
      <c r="E17259" t="s">
        <v>763</v>
      </c>
      <c r="F17259" t="s">
        <v>712</v>
      </c>
      <c r="G17259" t="s">
        <v>713</v>
      </c>
      <c r="H17259" t="s">
        <v>717</v>
      </c>
      <c r="I17259" s="1">
        <v>0.64</v>
      </c>
      <c r="J17259" s="1">
        <v>0.254114934007791</v>
      </c>
      <c r="K17259" s="1">
        <v>0.397054584387174</v>
      </c>
    </row>
    <row r="17260" spans="1:11" x14ac:dyDescent="0.25">
      <c r="A17260" t="s">
        <v>922</v>
      </c>
      <c r="B17260" t="s">
        <v>710</v>
      </c>
      <c r="C17260" t="s">
        <v>20</v>
      </c>
      <c r="D17260" t="s">
        <v>722</v>
      </c>
      <c r="E17260" t="s">
        <v>763</v>
      </c>
      <c r="F17260" t="s">
        <v>712</v>
      </c>
      <c r="G17260" t="s">
        <v>713</v>
      </c>
      <c r="H17260" t="s">
        <v>717</v>
      </c>
      <c r="I17260" s="1">
        <v>1.45</v>
      </c>
      <c r="J17260" s="1">
        <v>0.61337033337033298</v>
      </c>
      <c r="K17260" s="1">
        <v>0.42301402301402302</v>
      </c>
    </row>
    <row r="17261" spans="1:11" x14ac:dyDescent="0.25">
      <c r="A17261" t="s">
        <v>922</v>
      </c>
      <c r="B17261" t="s">
        <v>710</v>
      </c>
      <c r="C17261" t="s">
        <v>12</v>
      </c>
      <c r="D17261" t="s">
        <v>715</v>
      </c>
      <c r="E17261" t="s">
        <v>763</v>
      </c>
      <c r="F17261" t="s">
        <v>712</v>
      </c>
      <c r="G17261" t="s">
        <v>713</v>
      </c>
      <c r="H17261" t="s">
        <v>714</v>
      </c>
      <c r="I17261" s="1">
        <v>20</v>
      </c>
      <c r="J17261" s="1">
        <v>22.965193040868201</v>
      </c>
      <c r="K17261" s="1">
        <v>1.1482596520434101</v>
      </c>
    </row>
    <row r="17262" spans="1:11" x14ac:dyDescent="0.25">
      <c r="A17262" t="s">
        <v>922</v>
      </c>
      <c r="B17262" t="s">
        <v>710</v>
      </c>
      <c r="C17262" t="s">
        <v>20</v>
      </c>
      <c r="D17262" t="s">
        <v>32</v>
      </c>
      <c r="E17262" t="s">
        <v>763</v>
      </c>
      <c r="F17262" t="s">
        <v>712</v>
      </c>
      <c r="G17262" t="s">
        <v>713</v>
      </c>
      <c r="H17262" t="s">
        <v>717</v>
      </c>
      <c r="I17262" s="1">
        <v>340</v>
      </c>
      <c r="J17262" s="1">
        <v>7.1616666666666697</v>
      </c>
      <c r="K17262" s="1">
        <v>2.1063725490196101E-2</v>
      </c>
    </row>
    <row r="17263" spans="1:11" x14ac:dyDescent="0.25">
      <c r="A17263" t="s">
        <v>922</v>
      </c>
      <c r="B17263" t="s">
        <v>710</v>
      </c>
      <c r="C17263" t="s">
        <v>20</v>
      </c>
      <c r="D17263" t="s">
        <v>33</v>
      </c>
      <c r="E17263" t="s">
        <v>763</v>
      </c>
      <c r="F17263" t="s">
        <v>712</v>
      </c>
      <c r="G17263" t="s">
        <v>713</v>
      </c>
      <c r="H17263" t="s">
        <v>717</v>
      </c>
      <c r="I17263" s="1">
        <v>1700</v>
      </c>
      <c r="J17263" s="1">
        <v>15.6935303215303</v>
      </c>
      <c r="K17263" s="1">
        <v>9.2314884244296003E-3</v>
      </c>
    </row>
    <row r="17264" spans="1:11" x14ac:dyDescent="0.25">
      <c r="A17264" t="s">
        <v>922</v>
      </c>
      <c r="B17264" t="s">
        <v>710</v>
      </c>
      <c r="C17264" t="s">
        <v>12</v>
      </c>
      <c r="D17264" t="s">
        <v>18</v>
      </c>
      <c r="E17264" t="s">
        <v>763</v>
      </c>
      <c r="F17264" t="s">
        <v>712</v>
      </c>
      <c r="G17264" t="s">
        <v>713</v>
      </c>
      <c r="H17264" t="s">
        <v>717</v>
      </c>
      <c r="I17264" s="1">
        <v>1300</v>
      </c>
      <c r="J17264" s="1">
        <v>1006.22140074103</v>
      </c>
      <c r="K17264" s="1">
        <v>0.77401646210848696</v>
      </c>
    </row>
    <row r="17265" spans="1:11" x14ac:dyDescent="0.25">
      <c r="A17265" t="s">
        <v>922</v>
      </c>
      <c r="B17265" t="s">
        <v>710</v>
      </c>
      <c r="C17265" t="s">
        <v>727</v>
      </c>
      <c r="D17265" t="s">
        <v>728</v>
      </c>
      <c r="E17265" t="s">
        <v>763</v>
      </c>
      <c r="F17265" t="s">
        <v>712</v>
      </c>
      <c r="G17265" t="s">
        <v>713</v>
      </c>
      <c r="H17265" t="s">
        <v>714</v>
      </c>
      <c r="I17265" s="1">
        <v>8.5000000000000006E-3</v>
      </c>
      <c r="J17265" s="1">
        <v>0.16937154231194701</v>
      </c>
      <c r="K17265" s="1">
        <v>19.926063801405501</v>
      </c>
    </row>
    <row r="17266" spans="1:11" x14ac:dyDescent="0.25">
      <c r="A17266" t="s">
        <v>922</v>
      </c>
      <c r="B17266" t="s">
        <v>710</v>
      </c>
      <c r="C17266" t="s">
        <v>20</v>
      </c>
      <c r="D17266" t="s">
        <v>34</v>
      </c>
      <c r="E17266" t="s">
        <v>763</v>
      </c>
      <c r="F17266" t="s">
        <v>712</v>
      </c>
      <c r="G17266" t="s">
        <v>713</v>
      </c>
      <c r="H17266" t="s">
        <v>717</v>
      </c>
      <c r="I17266" s="1">
        <v>100</v>
      </c>
      <c r="J17266" s="1">
        <v>11.783565459232101</v>
      </c>
      <c r="K17266" s="1">
        <v>0.117835654592321</v>
      </c>
    </row>
    <row r="17267" spans="1:11" x14ac:dyDescent="0.25">
      <c r="A17267" t="s">
        <v>923</v>
      </c>
      <c r="B17267" t="s">
        <v>710</v>
      </c>
      <c r="C17267" t="s">
        <v>20</v>
      </c>
      <c r="D17267" t="s">
        <v>21</v>
      </c>
      <c r="E17267" t="s">
        <v>763</v>
      </c>
      <c r="F17267" t="s">
        <v>712</v>
      </c>
      <c r="G17267" t="s">
        <v>713</v>
      </c>
      <c r="H17267" t="s">
        <v>717</v>
      </c>
      <c r="I17267" s="1">
        <v>290</v>
      </c>
      <c r="J17267" s="1">
        <v>0.98348120136219996</v>
      </c>
      <c r="K17267" s="1">
        <v>3.3913144874558598E-3</v>
      </c>
    </row>
    <row r="17268" spans="1:11" x14ac:dyDescent="0.25">
      <c r="A17268" t="s">
        <v>923</v>
      </c>
      <c r="B17268" t="s">
        <v>710</v>
      </c>
      <c r="C17268" t="s">
        <v>20</v>
      </c>
      <c r="D17268" t="s">
        <v>22</v>
      </c>
      <c r="E17268" t="s">
        <v>763</v>
      </c>
      <c r="F17268" t="s">
        <v>712</v>
      </c>
      <c r="G17268" t="s">
        <v>713</v>
      </c>
      <c r="H17268" t="s">
        <v>714</v>
      </c>
      <c r="I17268" s="1">
        <v>5</v>
      </c>
      <c r="J17268" s="1">
        <v>0.40423386418301999</v>
      </c>
      <c r="K17268" s="1">
        <v>8.0846772836604006E-2</v>
      </c>
    </row>
    <row r="17269" spans="1:11" x14ac:dyDescent="0.25">
      <c r="A17269" t="s">
        <v>923</v>
      </c>
      <c r="B17269" t="s">
        <v>710</v>
      </c>
      <c r="C17269" t="s">
        <v>23</v>
      </c>
      <c r="D17269" t="s">
        <v>92</v>
      </c>
      <c r="E17269" t="s">
        <v>763</v>
      </c>
      <c r="F17269" t="s">
        <v>712</v>
      </c>
      <c r="G17269" t="s">
        <v>713</v>
      </c>
      <c r="H17269" t="s">
        <v>717</v>
      </c>
      <c r="I17269" s="1">
        <v>121</v>
      </c>
      <c r="J17269" s="1">
        <v>7.1914669639071596</v>
      </c>
      <c r="K17269" s="1">
        <v>5.943361127196E-2</v>
      </c>
    </row>
    <row r="17270" spans="1:11" x14ac:dyDescent="0.25">
      <c r="A17270" t="s">
        <v>923</v>
      </c>
      <c r="B17270" t="s">
        <v>710</v>
      </c>
      <c r="C17270" t="s">
        <v>23</v>
      </c>
      <c r="D17270" t="s">
        <v>93</v>
      </c>
      <c r="E17270" t="s">
        <v>763</v>
      </c>
      <c r="F17270" t="s">
        <v>712</v>
      </c>
      <c r="G17270" t="s">
        <v>713</v>
      </c>
      <c r="H17270" t="s">
        <v>717</v>
      </c>
      <c r="I17270" s="1">
        <v>25</v>
      </c>
      <c r="J17270" s="1">
        <v>10.2941600448596</v>
      </c>
      <c r="K17270" s="1">
        <v>0.41176640179438401</v>
      </c>
    </row>
    <row r="17271" spans="1:11" x14ac:dyDescent="0.25">
      <c r="A17271" t="s">
        <v>923</v>
      </c>
      <c r="B17271" t="s">
        <v>710</v>
      </c>
      <c r="C17271" t="s">
        <v>23</v>
      </c>
      <c r="D17271" t="s">
        <v>24</v>
      </c>
      <c r="E17271" t="s">
        <v>763</v>
      </c>
      <c r="F17271" t="s">
        <v>712</v>
      </c>
      <c r="G17271" t="s">
        <v>713</v>
      </c>
      <c r="H17271" t="s">
        <v>717</v>
      </c>
      <c r="I17271" s="1">
        <v>317</v>
      </c>
      <c r="J17271" s="1">
        <v>13.8098015509389</v>
      </c>
      <c r="K17271" s="1">
        <v>4.3564042747441301E-2</v>
      </c>
    </row>
    <row r="17272" spans="1:11" x14ac:dyDescent="0.25">
      <c r="A17272" t="s">
        <v>923</v>
      </c>
      <c r="B17272" t="s">
        <v>710</v>
      </c>
      <c r="C17272" t="s">
        <v>23</v>
      </c>
      <c r="D17272" t="s">
        <v>25</v>
      </c>
      <c r="E17272" t="s">
        <v>763</v>
      </c>
      <c r="F17272" t="s">
        <v>712</v>
      </c>
      <c r="G17272" t="s">
        <v>713</v>
      </c>
      <c r="H17272" t="s">
        <v>717</v>
      </c>
      <c r="I17272" s="1">
        <v>1585</v>
      </c>
      <c r="J17272" s="1">
        <v>29.937824035449999</v>
      </c>
      <c r="K17272" s="1">
        <v>1.8888217057066298E-2</v>
      </c>
    </row>
    <row r="17273" spans="1:11" x14ac:dyDescent="0.25">
      <c r="A17273" t="s">
        <v>923</v>
      </c>
      <c r="B17273" t="s">
        <v>710</v>
      </c>
      <c r="C17273" t="s">
        <v>23</v>
      </c>
      <c r="D17273" t="s">
        <v>94</v>
      </c>
      <c r="E17273" t="s">
        <v>763</v>
      </c>
      <c r="F17273" t="s">
        <v>712</v>
      </c>
      <c r="G17273" t="s">
        <v>713</v>
      </c>
      <c r="H17273" t="s">
        <v>717</v>
      </c>
      <c r="I17273" s="1">
        <v>469</v>
      </c>
      <c r="J17273" s="1">
        <v>0.75974588672948795</v>
      </c>
      <c r="K17273" s="1">
        <v>1.6199272638155399E-3</v>
      </c>
    </row>
    <row r="17274" spans="1:11" x14ac:dyDescent="0.25">
      <c r="A17274" t="s">
        <v>923</v>
      </c>
      <c r="B17274" t="s">
        <v>710</v>
      </c>
      <c r="C17274" t="s">
        <v>23</v>
      </c>
      <c r="D17274" t="s">
        <v>718</v>
      </c>
      <c r="E17274" t="s">
        <v>763</v>
      </c>
      <c r="F17274" t="s">
        <v>712</v>
      </c>
      <c r="G17274" t="s">
        <v>713</v>
      </c>
      <c r="H17274" t="s">
        <v>717</v>
      </c>
      <c r="I17274" s="1">
        <v>67</v>
      </c>
      <c r="J17274" s="1">
        <v>0.72836828644501295</v>
      </c>
      <c r="K17274" s="1">
        <v>1.08711684544032E-2</v>
      </c>
    </row>
    <row r="17275" spans="1:11" x14ac:dyDescent="0.25">
      <c r="A17275" t="s">
        <v>923</v>
      </c>
      <c r="B17275" t="s">
        <v>710</v>
      </c>
      <c r="C17275" t="s">
        <v>23</v>
      </c>
      <c r="D17275" t="s">
        <v>719</v>
      </c>
      <c r="E17275" t="s">
        <v>763</v>
      </c>
      <c r="F17275" t="s">
        <v>712</v>
      </c>
      <c r="G17275" t="s">
        <v>713</v>
      </c>
      <c r="H17275" t="s">
        <v>717</v>
      </c>
      <c r="I17275" s="1">
        <v>108</v>
      </c>
      <c r="J17275" s="1">
        <v>12.1395481215039</v>
      </c>
      <c r="K17275" s="1">
        <v>0.112403223347258</v>
      </c>
    </row>
    <row r="17276" spans="1:11" x14ac:dyDescent="0.25">
      <c r="A17276" t="s">
        <v>923</v>
      </c>
      <c r="B17276" t="s">
        <v>710</v>
      </c>
      <c r="C17276" t="s">
        <v>12</v>
      </c>
      <c r="D17276" t="s">
        <v>15</v>
      </c>
      <c r="E17276" t="s">
        <v>763</v>
      </c>
      <c r="F17276" t="s">
        <v>712</v>
      </c>
      <c r="G17276" t="s">
        <v>713</v>
      </c>
      <c r="H17276" t="s">
        <v>717</v>
      </c>
      <c r="I17276" s="1">
        <v>960</v>
      </c>
      <c r="J17276" s="1">
        <v>1323.0333563377001</v>
      </c>
      <c r="K17276" s="1">
        <v>1.3781597461851101</v>
      </c>
    </row>
    <row r="17277" spans="1:11" x14ac:dyDescent="0.25">
      <c r="A17277" t="s">
        <v>923</v>
      </c>
      <c r="B17277" t="s">
        <v>710</v>
      </c>
      <c r="C17277" t="s">
        <v>26</v>
      </c>
      <c r="D17277" t="s">
        <v>720</v>
      </c>
      <c r="E17277" t="s">
        <v>763</v>
      </c>
      <c r="F17277" t="s">
        <v>712</v>
      </c>
      <c r="G17277" t="s">
        <v>713</v>
      </c>
      <c r="H17277" t="s">
        <v>717</v>
      </c>
      <c r="I17277" s="1">
        <v>0.63</v>
      </c>
      <c r="J17277" s="1">
        <v>2.9199143311931</v>
      </c>
      <c r="K17277" s="1">
        <v>4.6347846526874701</v>
      </c>
    </row>
    <row r="17278" spans="1:11" x14ac:dyDescent="0.25">
      <c r="A17278" t="s">
        <v>923</v>
      </c>
      <c r="B17278" t="s">
        <v>710</v>
      </c>
      <c r="C17278" t="s">
        <v>20</v>
      </c>
      <c r="D17278" t="s">
        <v>30</v>
      </c>
      <c r="E17278" t="s">
        <v>763</v>
      </c>
      <c r="F17278" t="s">
        <v>712</v>
      </c>
      <c r="G17278" t="s">
        <v>713</v>
      </c>
      <c r="H17278" t="s">
        <v>714</v>
      </c>
      <c r="I17278" s="1">
        <v>30</v>
      </c>
      <c r="J17278" s="1">
        <v>5.6022684381188999</v>
      </c>
      <c r="K17278" s="1">
        <v>0.18674228127063</v>
      </c>
    </row>
    <row r="17279" spans="1:11" x14ac:dyDescent="0.25">
      <c r="A17279" t="s">
        <v>923</v>
      </c>
      <c r="B17279" t="s">
        <v>710</v>
      </c>
      <c r="C17279" t="s">
        <v>35</v>
      </c>
      <c r="D17279" t="s">
        <v>721</v>
      </c>
      <c r="E17279" t="s">
        <v>763</v>
      </c>
      <c r="F17279" t="s">
        <v>712</v>
      </c>
      <c r="G17279" t="s">
        <v>713</v>
      </c>
      <c r="H17279" t="s">
        <v>717</v>
      </c>
      <c r="I17279" s="1">
        <v>0.63</v>
      </c>
      <c r="J17279" s="1">
        <v>1.29754246889797</v>
      </c>
      <c r="K17279" s="1">
        <v>2.0595912204729601</v>
      </c>
    </row>
    <row r="17280" spans="1:11" x14ac:dyDescent="0.25">
      <c r="A17280" t="s">
        <v>923</v>
      </c>
      <c r="B17280" t="s">
        <v>710</v>
      </c>
      <c r="C17280" t="s">
        <v>35</v>
      </c>
      <c r="D17280" t="s">
        <v>747</v>
      </c>
      <c r="E17280" t="s">
        <v>763</v>
      </c>
      <c r="F17280" t="s">
        <v>712</v>
      </c>
      <c r="G17280" t="s">
        <v>713</v>
      </c>
      <c r="H17280" t="s">
        <v>714</v>
      </c>
      <c r="I17280" s="1">
        <v>55</v>
      </c>
      <c r="J17280" s="1">
        <v>2.6440455290189799</v>
      </c>
      <c r="K17280" s="1">
        <v>4.8073555073072302E-2</v>
      </c>
    </row>
    <row r="17281" spans="1:11" x14ac:dyDescent="0.25">
      <c r="A17281" t="s">
        <v>923</v>
      </c>
      <c r="B17281" t="s">
        <v>710</v>
      </c>
      <c r="C17281" t="s">
        <v>20</v>
      </c>
      <c r="D17281" t="s">
        <v>770</v>
      </c>
      <c r="E17281" t="s">
        <v>763</v>
      </c>
      <c r="F17281" t="s">
        <v>712</v>
      </c>
      <c r="G17281" t="s">
        <v>713</v>
      </c>
      <c r="H17281" t="s">
        <v>717</v>
      </c>
      <c r="I17281" s="1">
        <v>0.64</v>
      </c>
      <c r="J17281" s="1">
        <v>0.26050006154519501</v>
      </c>
      <c r="K17281" s="1">
        <v>0.40703134616436698</v>
      </c>
    </row>
    <row r="17282" spans="1:11" x14ac:dyDescent="0.25">
      <c r="A17282" t="s">
        <v>923</v>
      </c>
      <c r="B17282" t="s">
        <v>710</v>
      </c>
      <c r="C17282" t="s">
        <v>20</v>
      </c>
      <c r="D17282" t="s">
        <v>722</v>
      </c>
      <c r="E17282" t="s">
        <v>763</v>
      </c>
      <c r="F17282" t="s">
        <v>712</v>
      </c>
      <c r="G17282" t="s">
        <v>713</v>
      </c>
      <c r="H17282" t="s">
        <v>717</v>
      </c>
      <c r="I17282" s="1">
        <v>1.45</v>
      </c>
      <c r="J17282" s="1">
        <v>0.81252003410059703</v>
      </c>
      <c r="K17282" s="1">
        <v>0.56035864420730797</v>
      </c>
    </row>
    <row r="17283" spans="1:11" x14ac:dyDescent="0.25">
      <c r="A17283" t="s">
        <v>923</v>
      </c>
      <c r="B17283" t="s">
        <v>710</v>
      </c>
      <c r="C17283" t="s">
        <v>12</v>
      </c>
      <c r="D17283" t="s">
        <v>715</v>
      </c>
      <c r="E17283" t="s">
        <v>763</v>
      </c>
      <c r="F17283" t="s">
        <v>712</v>
      </c>
      <c r="G17283" t="s">
        <v>713</v>
      </c>
      <c r="H17283" t="s">
        <v>714</v>
      </c>
      <c r="I17283" s="1">
        <v>20</v>
      </c>
      <c r="J17283" s="1">
        <v>66.894275516602207</v>
      </c>
      <c r="K17283" s="1">
        <v>3.34471377583011</v>
      </c>
    </row>
    <row r="17284" spans="1:11" x14ac:dyDescent="0.25">
      <c r="A17284" t="s">
        <v>923</v>
      </c>
      <c r="B17284" t="s">
        <v>710</v>
      </c>
      <c r="C17284" t="s">
        <v>20</v>
      </c>
      <c r="D17284" t="s">
        <v>32</v>
      </c>
      <c r="E17284" t="s">
        <v>763</v>
      </c>
      <c r="F17284" t="s">
        <v>712</v>
      </c>
      <c r="G17284" t="s">
        <v>713</v>
      </c>
      <c r="H17284" t="s">
        <v>717</v>
      </c>
      <c r="I17284" s="1">
        <v>340</v>
      </c>
      <c r="J17284" s="1">
        <v>6.0920833333333304</v>
      </c>
      <c r="K17284" s="1">
        <v>1.7917892156862701E-2</v>
      </c>
    </row>
    <row r="17285" spans="1:11" x14ac:dyDescent="0.25">
      <c r="A17285" t="s">
        <v>923</v>
      </c>
      <c r="B17285" t="s">
        <v>710</v>
      </c>
      <c r="C17285" t="s">
        <v>20</v>
      </c>
      <c r="D17285" t="s">
        <v>33</v>
      </c>
      <c r="E17285" t="s">
        <v>763</v>
      </c>
      <c r="F17285" t="s">
        <v>712</v>
      </c>
      <c r="G17285" t="s">
        <v>713</v>
      </c>
      <c r="H17285" t="s">
        <v>717</v>
      </c>
      <c r="I17285" s="1">
        <v>1700</v>
      </c>
      <c r="J17285" s="1">
        <v>20.412481775783998</v>
      </c>
      <c r="K17285" s="1">
        <v>1.20073422210494E-2</v>
      </c>
    </row>
    <row r="17286" spans="1:11" x14ac:dyDescent="0.25">
      <c r="A17286" t="s">
        <v>923</v>
      </c>
      <c r="B17286" t="s">
        <v>710</v>
      </c>
      <c r="C17286" t="s">
        <v>12</v>
      </c>
      <c r="D17286" t="s">
        <v>18</v>
      </c>
      <c r="E17286" t="s">
        <v>763</v>
      </c>
      <c r="F17286" t="s">
        <v>712</v>
      </c>
      <c r="G17286" t="s">
        <v>713</v>
      </c>
      <c r="H17286" t="s">
        <v>717</v>
      </c>
      <c r="I17286" s="1">
        <v>1300</v>
      </c>
      <c r="J17286" s="1">
        <v>2339.2331532964499</v>
      </c>
      <c r="K17286" s="1">
        <v>1.7994101179203501</v>
      </c>
    </row>
    <row r="17287" spans="1:11" x14ac:dyDescent="0.25">
      <c r="A17287" t="s">
        <v>923</v>
      </c>
      <c r="B17287" t="s">
        <v>710</v>
      </c>
      <c r="C17287" t="s">
        <v>727</v>
      </c>
      <c r="D17287" t="s">
        <v>728</v>
      </c>
      <c r="E17287" t="s">
        <v>763</v>
      </c>
      <c r="F17287" t="s">
        <v>712</v>
      </c>
      <c r="G17287" t="s">
        <v>713</v>
      </c>
      <c r="H17287" t="s">
        <v>714</v>
      </c>
      <c r="I17287" s="1">
        <v>8.5000000000000006E-3</v>
      </c>
      <c r="J17287" s="1">
        <v>0.18869066171865001</v>
      </c>
      <c r="K17287" s="1">
        <v>22.198901378664701</v>
      </c>
    </row>
    <row r="17288" spans="1:11" x14ac:dyDescent="0.25">
      <c r="A17288" t="s">
        <v>923</v>
      </c>
      <c r="B17288" t="s">
        <v>710</v>
      </c>
      <c r="C17288" t="s">
        <v>20</v>
      </c>
      <c r="D17288" t="s">
        <v>34</v>
      </c>
      <c r="E17288" t="s">
        <v>763</v>
      </c>
      <c r="F17288" t="s">
        <v>712</v>
      </c>
      <c r="G17288" t="s">
        <v>713</v>
      </c>
      <c r="H17288" t="s">
        <v>717</v>
      </c>
      <c r="I17288" s="1">
        <v>100</v>
      </c>
      <c r="J17288" s="1">
        <v>18.198243226609399</v>
      </c>
      <c r="K17288" s="1">
        <v>0.18198243226609401</v>
      </c>
    </row>
    <row r="17289" spans="1:11" x14ac:dyDescent="0.25">
      <c r="A17289" t="s">
        <v>308</v>
      </c>
      <c r="B17289" t="s">
        <v>710</v>
      </c>
      <c r="C17289" t="s">
        <v>20</v>
      </c>
      <c r="D17289" t="s">
        <v>21</v>
      </c>
      <c r="E17289" t="s">
        <v>763</v>
      </c>
      <c r="F17289" t="s">
        <v>712</v>
      </c>
      <c r="G17289" t="s">
        <v>713</v>
      </c>
      <c r="H17289" t="s">
        <v>717</v>
      </c>
      <c r="I17289" s="1">
        <v>290</v>
      </c>
      <c r="J17289" s="1">
        <v>12.1377870507966</v>
      </c>
      <c r="K17289" s="1">
        <v>4.1854438106195303E-2</v>
      </c>
    </row>
    <row r="17290" spans="1:11" x14ac:dyDescent="0.25">
      <c r="A17290" t="s">
        <v>308</v>
      </c>
      <c r="B17290" t="s">
        <v>710</v>
      </c>
      <c r="C17290" t="s">
        <v>20</v>
      </c>
      <c r="D17290" t="s">
        <v>22</v>
      </c>
      <c r="E17290" t="s">
        <v>763</v>
      </c>
      <c r="F17290" t="s">
        <v>712</v>
      </c>
      <c r="G17290" t="s">
        <v>713</v>
      </c>
      <c r="H17290" t="s">
        <v>714</v>
      </c>
      <c r="I17290" s="1">
        <v>5</v>
      </c>
      <c r="J17290" s="1">
        <v>2.1</v>
      </c>
      <c r="K17290" s="1">
        <v>0.42</v>
      </c>
    </row>
    <row r="17291" spans="1:11" x14ac:dyDescent="0.25">
      <c r="A17291" t="s">
        <v>308</v>
      </c>
      <c r="B17291" t="s">
        <v>710</v>
      </c>
      <c r="C17291" t="s">
        <v>23</v>
      </c>
      <c r="D17291" t="s">
        <v>92</v>
      </c>
      <c r="E17291" t="s">
        <v>763</v>
      </c>
      <c r="F17291" t="s">
        <v>712</v>
      </c>
      <c r="G17291" t="s">
        <v>713</v>
      </c>
      <c r="H17291" t="s">
        <v>717</v>
      </c>
      <c r="I17291" s="1">
        <v>121</v>
      </c>
      <c r="J17291" s="1">
        <v>4.2626563355815703</v>
      </c>
      <c r="K17291" s="1">
        <v>3.5228564756872499E-2</v>
      </c>
    </row>
    <row r="17292" spans="1:11" x14ac:dyDescent="0.25">
      <c r="A17292" t="s">
        <v>308</v>
      </c>
      <c r="B17292" t="s">
        <v>710</v>
      </c>
      <c r="C17292" t="s">
        <v>23</v>
      </c>
      <c r="D17292" t="s">
        <v>93</v>
      </c>
      <c r="E17292" t="s">
        <v>763</v>
      </c>
      <c r="F17292" t="s">
        <v>712</v>
      </c>
      <c r="G17292" t="s">
        <v>713</v>
      </c>
      <c r="H17292" t="s">
        <v>717</v>
      </c>
      <c r="I17292" s="1">
        <v>25</v>
      </c>
      <c r="J17292" s="1">
        <v>3.1462463429292602</v>
      </c>
      <c r="K17292" s="1">
        <v>0.12584985371717</v>
      </c>
    </row>
    <row r="17293" spans="1:11" x14ac:dyDescent="0.25">
      <c r="A17293" t="s">
        <v>308</v>
      </c>
      <c r="B17293" t="s">
        <v>710</v>
      </c>
      <c r="C17293" t="s">
        <v>23</v>
      </c>
      <c r="D17293" t="s">
        <v>24</v>
      </c>
      <c r="E17293" t="s">
        <v>763</v>
      </c>
      <c r="F17293" t="s">
        <v>712</v>
      </c>
      <c r="G17293" t="s">
        <v>713</v>
      </c>
      <c r="H17293" t="s">
        <v>717</v>
      </c>
      <c r="I17293" s="1">
        <v>317</v>
      </c>
      <c r="J17293" s="1">
        <v>7.4089026785108301</v>
      </c>
      <c r="K17293" s="1">
        <v>2.33719327397818E-2</v>
      </c>
    </row>
    <row r="17294" spans="1:11" x14ac:dyDescent="0.25">
      <c r="A17294" t="s">
        <v>308</v>
      </c>
      <c r="B17294" t="s">
        <v>710</v>
      </c>
      <c r="C17294" t="s">
        <v>23</v>
      </c>
      <c r="D17294" t="s">
        <v>25</v>
      </c>
      <c r="E17294" t="s">
        <v>763</v>
      </c>
      <c r="F17294" t="s">
        <v>712</v>
      </c>
      <c r="G17294" t="s">
        <v>713</v>
      </c>
      <c r="H17294" t="s">
        <v>717</v>
      </c>
      <c r="I17294" s="1">
        <v>1585</v>
      </c>
      <c r="J17294" s="1">
        <v>10.9466174604221</v>
      </c>
      <c r="K17294" s="1">
        <v>6.9063832557867896E-3</v>
      </c>
    </row>
    <row r="17295" spans="1:11" x14ac:dyDescent="0.25">
      <c r="A17295" t="s">
        <v>308</v>
      </c>
      <c r="B17295" t="s">
        <v>710</v>
      </c>
      <c r="C17295" t="s">
        <v>23</v>
      </c>
      <c r="D17295" t="s">
        <v>94</v>
      </c>
      <c r="E17295" t="s">
        <v>763</v>
      </c>
      <c r="F17295" t="s">
        <v>712</v>
      </c>
      <c r="G17295" t="s">
        <v>713</v>
      </c>
      <c r="H17295" t="s">
        <v>717</v>
      </c>
      <c r="I17295" s="1">
        <v>469</v>
      </c>
      <c r="J17295" s="1">
        <v>2.3173964998995098</v>
      </c>
      <c r="K17295" s="1">
        <v>4.9411439230266597E-3</v>
      </c>
    </row>
    <row r="17296" spans="1:11" x14ac:dyDescent="0.25">
      <c r="A17296" t="s">
        <v>308</v>
      </c>
      <c r="B17296" t="s">
        <v>710</v>
      </c>
      <c r="C17296" t="s">
        <v>23</v>
      </c>
      <c r="D17296" t="s">
        <v>718</v>
      </c>
      <c r="E17296" t="s">
        <v>763</v>
      </c>
      <c r="F17296" t="s">
        <v>712</v>
      </c>
      <c r="G17296" t="s">
        <v>713</v>
      </c>
      <c r="H17296" t="s">
        <v>717</v>
      </c>
      <c r="I17296" s="1">
        <v>67</v>
      </c>
      <c r="J17296" s="1">
        <v>0.84745667624062204</v>
      </c>
      <c r="K17296" s="1">
        <v>1.2648607108068999E-2</v>
      </c>
    </row>
    <row r="17297" spans="1:11" x14ac:dyDescent="0.25">
      <c r="A17297" t="s">
        <v>308</v>
      </c>
      <c r="B17297" t="s">
        <v>710</v>
      </c>
      <c r="C17297" t="s">
        <v>23</v>
      </c>
      <c r="D17297" t="s">
        <v>719</v>
      </c>
      <c r="E17297" t="s">
        <v>763</v>
      </c>
      <c r="F17297" t="s">
        <v>712</v>
      </c>
      <c r="G17297" t="s">
        <v>713</v>
      </c>
      <c r="H17297" t="s">
        <v>717</v>
      </c>
      <c r="I17297" s="1">
        <v>108</v>
      </c>
      <c r="J17297" s="1">
        <v>1.3955124908154</v>
      </c>
      <c r="K17297" s="1">
        <v>1.2921411951994401E-2</v>
      </c>
    </row>
    <row r="17298" spans="1:11" x14ac:dyDescent="0.25">
      <c r="A17298" t="s">
        <v>308</v>
      </c>
      <c r="B17298" t="s">
        <v>710</v>
      </c>
      <c r="C17298" t="s">
        <v>12</v>
      </c>
      <c r="D17298" t="s">
        <v>15</v>
      </c>
      <c r="E17298" t="s">
        <v>763</v>
      </c>
      <c r="F17298" t="s">
        <v>712</v>
      </c>
      <c r="G17298" t="s">
        <v>713</v>
      </c>
      <c r="H17298" t="s">
        <v>717</v>
      </c>
      <c r="I17298" s="1">
        <v>960</v>
      </c>
      <c r="J17298" s="1">
        <v>970</v>
      </c>
      <c r="K17298" s="1">
        <v>1.0104166666666701</v>
      </c>
    </row>
    <row r="17299" spans="1:11" x14ac:dyDescent="0.25">
      <c r="A17299" t="s">
        <v>308</v>
      </c>
      <c r="B17299" t="s">
        <v>710</v>
      </c>
      <c r="C17299" t="s">
        <v>20</v>
      </c>
      <c r="D17299" t="s">
        <v>30</v>
      </c>
      <c r="E17299" t="s">
        <v>763</v>
      </c>
      <c r="F17299" t="s">
        <v>712</v>
      </c>
      <c r="G17299" t="s">
        <v>713</v>
      </c>
      <c r="H17299" t="s">
        <v>714</v>
      </c>
      <c r="I17299" s="1">
        <v>30</v>
      </c>
      <c r="J17299" s="1">
        <v>11.54125</v>
      </c>
      <c r="K17299" s="1">
        <v>0.38470833333333299</v>
      </c>
    </row>
    <row r="17300" spans="1:11" x14ac:dyDescent="0.25">
      <c r="A17300" t="s">
        <v>308</v>
      </c>
      <c r="B17300" t="s">
        <v>710</v>
      </c>
      <c r="C17300" t="s">
        <v>12</v>
      </c>
      <c r="D17300" t="s">
        <v>715</v>
      </c>
      <c r="E17300" t="s">
        <v>763</v>
      </c>
      <c r="F17300" t="s">
        <v>712</v>
      </c>
      <c r="G17300" t="s">
        <v>713</v>
      </c>
      <c r="H17300" t="s">
        <v>714</v>
      </c>
      <c r="I17300" s="1">
        <v>20</v>
      </c>
      <c r="J17300" s="1">
        <v>43.539048280953899</v>
      </c>
      <c r="K17300" s="1">
        <v>2.1769524140476899</v>
      </c>
    </row>
    <row r="17301" spans="1:11" x14ac:dyDescent="0.25">
      <c r="A17301" t="s">
        <v>308</v>
      </c>
      <c r="B17301" t="s">
        <v>710</v>
      </c>
      <c r="C17301" t="s">
        <v>20</v>
      </c>
      <c r="D17301" t="s">
        <v>32</v>
      </c>
      <c r="E17301" t="s">
        <v>763</v>
      </c>
      <c r="F17301" t="s">
        <v>712</v>
      </c>
      <c r="G17301" t="s">
        <v>713</v>
      </c>
      <c r="H17301" t="s">
        <v>717</v>
      </c>
      <c r="I17301" s="1">
        <v>340</v>
      </c>
      <c r="J17301" s="1">
        <v>32.6613355236749</v>
      </c>
      <c r="K17301" s="1">
        <v>9.6062751540220204E-2</v>
      </c>
    </row>
    <row r="17302" spans="1:11" x14ac:dyDescent="0.25">
      <c r="A17302" t="s">
        <v>308</v>
      </c>
      <c r="B17302" t="s">
        <v>710</v>
      </c>
      <c r="C17302" t="s">
        <v>20</v>
      </c>
      <c r="D17302" t="s">
        <v>33</v>
      </c>
      <c r="E17302" t="s">
        <v>763</v>
      </c>
      <c r="F17302" t="s">
        <v>712</v>
      </c>
      <c r="G17302" t="s">
        <v>713</v>
      </c>
      <c r="H17302" t="s">
        <v>717</v>
      </c>
      <c r="I17302" s="1">
        <v>1700</v>
      </c>
      <c r="J17302" s="1">
        <v>34.475501761734897</v>
      </c>
      <c r="K17302" s="1">
        <v>2.0279706918667598E-2</v>
      </c>
    </row>
    <row r="17303" spans="1:11" x14ac:dyDescent="0.25">
      <c r="A17303" t="s">
        <v>308</v>
      </c>
      <c r="B17303" t="s">
        <v>710</v>
      </c>
      <c r="C17303" t="s">
        <v>12</v>
      </c>
      <c r="D17303" t="s">
        <v>18</v>
      </c>
      <c r="E17303" t="s">
        <v>763</v>
      </c>
      <c r="F17303" t="s">
        <v>712</v>
      </c>
      <c r="G17303" t="s">
        <v>713</v>
      </c>
      <c r="H17303" t="s">
        <v>717</v>
      </c>
      <c r="I17303" s="1">
        <v>1300</v>
      </c>
      <c r="J17303" s="1">
        <v>4630</v>
      </c>
      <c r="K17303" s="1">
        <v>3.56153846153846</v>
      </c>
    </row>
    <row r="17304" spans="1:11" x14ac:dyDescent="0.25">
      <c r="A17304" t="s">
        <v>308</v>
      </c>
      <c r="B17304" t="s">
        <v>710</v>
      </c>
      <c r="C17304" t="s">
        <v>727</v>
      </c>
      <c r="D17304" t="s">
        <v>728</v>
      </c>
      <c r="E17304" t="s">
        <v>763</v>
      </c>
      <c r="F17304" t="s">
        <v>712</v>
      </c>
      <c r="G17304" t="s">
        <v>713</v>
      </c>
      <c r="H17304" t="s">
        <v>714</v>
      </c>
      <c r="I17304" s="1">
        <v>8.5000000000000006E-3</v>
      </c>
      <c r="J17304" s="1">
        <v>0.5595</v>
      </c>
      <c r="K17304" s="1">
        <v>65.823529411764696</v>
      </c>
    </row>
    <row r="17305" spans="1:11" x14ac:dyDescent="0.25">
      <c r="A17305" t="s">
        <v>308</v>
      </c>
      <c r="B17305" t="s">
        <v>710</v>
      </c>
      <c r="C17305" t="s">
        <v>20</v>
      </c>
      <c r="D17305" t="s">
        <v>34</v>
      </c>
      <c r="E17305" t="s">
        <v>763</v>
      </c>
      <c r="F17305" t="s">
        <v>712</v>
      </c>
      <c r="G17305" t="s">
        <v>713</v>
      </c>
      <c r="H17305" t="s">
        <v>717</v>
      </c>
      <c r="I17305" s="1">
        <v>100</v>
      </c>
      <c r="J17305" s="1">
        <v>81.288602589996799</v>
      </c>
      <c r="K17305" s="1">
        <v>0.81288602589996795</v>
      </c>
    </row>
    <row r="17306" spans="1:11" x14ac:dyDescent="0.25">
      <c r="A17306" t="s">
        <v>924</v>
      </c>
      <c r="B17306" t="s">
        <v>710</v>
      </c>
      <c r="C17306" t="s">
        <v>23</v>
      </c>
      <c r="D17306" t="s">
        <v>92</v>
      </c>
      <c r="E17306" t="s">
        <v>711</v>
      </c>
      <c r="F17306" t="s">
        <v>712</v>
      </c>
      <c r="G17306" t="s">
        <v>713</v>
      </c>
      <c r="H17306" t="s">
        <v>717</v>
      </c>
      <c r="I17306" s="1">
        <v>121</v>
      </c>
      <c r="J17306" s="1">
        <v>0.39426100628930799</v>
      </c>
      <c r="K17306" s="1">
        <v>3.2583554238785799E-3</v>
      </c>
    </row>
    <row r="17307" spans="1:11" x14ac:dyDescent="0.25">
      <c r="A17307" t="s">
        <v>924</v>
      </c>
      <c r="B17307" t="s">
        <v>710</v>
      </c>
      <c r="C17307" t="s">
        <v>23</v>
      </c>
      <c r="D17307" t="s">
        <v>93</v>
      </c>
      <c r="E17307" t="s">
        <v>711</v>
      </c>
      <c r="F17307" t="s">
        <v>712</v>
      </c>
      <c r="G17307" t="s">
        <v>713</v>
      </c>
      <c r="H17307" t="s">
        <v>717</v>
      </c>
      <c r="I17307" s="1">
        <v>25</v>
      </c>
      <c r="J17307" s="1">
        <v>0.81800314465408797</v>
      </c>
      <c r="K17307" s="1">
        <v>3.2720125786163498E-2</v>
      </c>
    </row>
    <row r="17308" spans="1:11" x14ac:dyDescent="0.25">
      <c r="A17308" t="s">
        <v>924</v>
      </c>
      <c r="B17308" t="s">
        <v>710</v>
      </c>
      <c r="C17308" t="s">
        <v>23</v>
      </c>
      <c r="D17308" t="s">
        <v>24</v>
      </c>
      <c r="E17308" t="s">
        <v>711</v>
      </c>
      <c r="F17308" t="s">
        <v>712</v>
      </c>
      <c r="G17308" t="s">
        <v>713</v>
      </c>
      <c r="H17308" t="s">
        <v>717</v>
      </c>
      <c r="I17308" s="1">
        <v>317</v>
      </c>
      <c r="J17308" s="1">
        <v>2.2955974842767302</v>
      </c>
      <c r="K17308" s="1">
        <v>7.2416324425133398E-3</v>
      </c>
    </row>
    <row r="17309" spans="1:11" x14ac:dyDescent="0.25">
      <c r="A17309" t="s">
        <v>924</v>
      </c>
      <c r="B17309" t="s">
        <v>710</v>
      </c>
      <c r="C17309" t="s">
        <v>23</v>
      </c>
      <c r="D17309" t="s">
        <v>25</v>
      </c>
      <c r="E17309" t="s">
        <v>711</v>
      </c>
      <c r="F17309" t="s">
        <v>712</v>
      </c>
      <c r="G17309" t="s">
        <v>713</v>
      </c>
      <c r="H17309" t="s">
        <v>717</v>
      </c>
      <c r="I17309" s="1">
        <v>1585</v>
      </c>
      <c r="J17309" s="1">
        <v>3.3805031446540901</v>
      </c>
      <c r="K17309" s="1">
        <v>2.1328095549868098E-3</v>
      </c>
    </row>
    <row r="17310" spans="1:11" x14ac:dyDescent="0.25">
      <c r="A17310" t="s">
        <v>924</v>
      </c>
      <c r="B17310" t="s">
        <v>710</v>
      </c>
      <c r="C17310" t="s">
        <v>23</v>
      </c>
      <c r="D17310" t="s">
        <v>94</v>
      </c>
      <c r="E17310" t="s">
        <v>711</v>
      </c>
      <c r="F17310" t="s">
        <v>712</v>
      </c>
      <c r="G17310" t="s">
        <v>713</v>
      </c>
      <c r="H17310" t="s">
        <v>717</v>
      </c>
      <c r="I17310" s="1">
        <v>469</v>
      </c>
      <c r="J17310" s="1">
        <v>0.571540880503145</v>
      </c>
      <c r="K17310" s="1">
        <v>1.21863727186172E-3</v>
      </c>
    </row>
    <row r="17311" spans="1:11" x14ac:dyDescent="0.25">
      <c r="A17311" t="s">
        <v>924</v>
      </c>
      <c r="B17311" t="s">
        <v>710</v>
      </c>
      <c r="C17311" t="s">
        <v>23</v>
      </c>
      <c r="D17311" t="s">
        <v>718</v>
      </c>
      <c r="E17311" t="s">
        <v>711</v>
      </c>
      <c r="F17311" t="s">
        <v>712</v>
      </c>
      <c r="G17311" t="s">
        <v>713</v>
      </c>
      <c r="H17311" t="s">
        <v>717</v>
      </c>
      <c r="I17311" s="1">
        <v>67</v>
      </c>
      <c r="J17311" s="1">
        <v>0.39426100628930799</v>
      </c>
      <c r="K17311" s="1">
        <v>5.8844926311836998E-3</v>
      </c>
    </row>
    <row r="17312" spans="1:11" x14ac:dyDescent="0.25">
      <c r="A17312" t="s">
        <v>924</v>
      </c>
      <c r="B17312" t="s">
        <v>710</v>
      </c>
      <c r="C17312" t="s">
        <v>23</v>
      </c>
      <c r="D17312" t="s">
        <v>719</v>
      </c>
      <c r="E17312" t="s">
        <v>711</v>
      </c>
      <c r="F17312" t="s">
        <v>712</v>
      </c>
      <c r="G17312" t="s">
        <v>713</v>
      </c>
      <c r="H17312" t="s">
        <v>717</v>
      </c>
      <c r="I17312" s="1">
        <v>108</v>
      </c>
      <c r="J17312" s="1">
        <v>0.39426100628930799</v>
      </c>
      <c r="K17312" s="1">
        <v>3.6505648730491501E-3</v>
      </c>
    </row>
    <row r="17313" spans="1:11" x14ac:dyDescent="0.25">
      <c r="A17313" t="s">
        <v>924</v>
      </c>
      <c r="B17313" t="s">
        <v>710</v>
      </c>
      <c r="C17313" t="s">
        <v>12</v>
      </c>
      <c r="D17313" t="s">
        <v>15</v>
      </c>
      <c r="E17313" t="s">
        <v>711</v>
      </c>
      <c r="F17313" t="s">
        <v>712</v>
      </c>
      <c r="G17313" t="s">
        <v>713</v>
      </c>
      <c r="H17313" t="s">
        <v>714</v>
      </c>
      <c r="I17313" s="1">
        <v>26</v>
      </c>
      <c r="J17313" s="1">
        <v>25.53</v>
      </c>
      <c r="K17313" s="1">
        <v>0.98192307692307701</v>
      </c>
    </row>
    <row r="17314" spans="1:11" x14ac:dyDescent="0.25">
      <c r="A17314" t="s">
        <v>924</v>
      </c>
      <c r="B17314" t="s">
        <v>710</v>
      </c>
      <c r="C17314" t="s">
        <v>12</v>
      </c>
      <c r="D17314" t="s">
        <v>715</v>
      </c>
      <c r="E17314" t="s">
        <v>711</v>
      </c>
      <c r="F17314" t="s">
        <v>712</v>
      </c>
      <c r="G17314" t="s">
        <v>713</v>
      </c>
      <c r="H17314" t="s">
        <v>714</v>
      </c>
      <c r="I17314" s="1">
        <v>20</v>
      </c>
      <c r="J17314" s="1">
        <v>96.4</v>
      </c>
      <c r="K17314" s="1">
        <v>4.82</v>
      </c>
    </row>
    <row r="17315" spans="1:11" x14ac:dyDescent="0.25">
      <c r="A17315" t="s">
        <v>924</v>
      </c>
      <c r="B17315" t="s">
        <v>710</v>
      </c>
      <c r="C17315" t="s">
        <v>12</v>
      </c>
      <c r="D17315" t="s">
        <v>18</v>
      </c>
      <c r="E17315" t="s">
        <v>711</v>
      </c>
      <c r="F17315" t="s">
        <v>712</v>
      </c>
      <c r="G17315" t="s">
        <v>713</v>
      </c>
      <c r="H17315" t="s">
        <v>714</v>
      </c>
      <c r="I17315" s="1">
        <v>26</v>
      </c>
      <c r="J17315" s="1">
        <v>7.33</v>
      </c>
      <c r="K17315" s="1">
        <v>0.281923076923077</v>
      </c>
    </row>
    <row r="17316" spans="1:11" x14ac:dyDescent="0.25">
      <c r="A17316" t="s">
        <v>924</v>
      </c>
      <c r="B17316" t="s">
        <v>710</v>
      </c>
      <c r="C17316" t="s">
        <v>727</v>
      </c>
      <c r="D17316" t="s">
        <v>728</v>
      </c>
      <c r="E17316" t="s">
        <v>711</v>
      </c>
      <c r="F17316" t="s">
        <v>712</v>
      </c>
      <c r="G17316" t="s">
        <v>713</v>
      </c>
      <c r="H17316" t="s">
        <v>714</v>
      </c>
      <c r="I17316" s="1">
        <v>8.5000000000000006E-3</v>
      </c>
      <c r="J17316" s="1">
        <v>0.19370000000000001</v>
      </c>
      <c r="K17316" s="1">
        <v>22.788235294117602</v>
      </c>
    </row>
    <row r="17317" spans="1:11" x14ac:dyDescent="0.25">
      <c r="A17317" t="s">
        <v>925</v>
      </c>
      <c r="B17317" t="s">
        <v>710</v>
      </c>
      <c r="C17317" t="s">
        <v>23</v>
      </c>
      <c r="D17317" t="s">
        <v>92</v>
      </c>
      <c r="E17317" t="s">
        <v>711</v>
      </c>
      <c r="F17317" t="s">
        <v>712</v>
      </c>
      <c r="G17317" t="s">
        <v>713</v>
      </c>
      <c r="H17317" t="s">
        <v>717</v>
      </c>
      <c r="I17317" s="1">
        <v>121</v>
      </c>
      <c r="J17317" s="1">
        <v>0.42248427672956002</v>
      </c>
      <c r="K17317" s="1">
        <v>3.4916055928062798E-3</v>
      </c>
    </row>
    <row r="17318" spans="1:11" x14ac:dyDescent="0.25">
      <c r="A17318" t="s">
        <v>925</v>
      </c>
      <c r="B17318" t="s">
        <v>710</v>
      </c>
      <c r="C17318" t="s">
        <v>23</v>
      </c>
      <c r="D17318" t="s">
        <v>93</v>
      </c>
      <c r="E17318" t="s">
        <v>711</v>
      </c>
      <c r="F17318" t="s">
        <v>712</v>
      </c>
      <c r="G17318" t="s">
        <v>713</v>
      </c>
      <c r="H17318" t="s">
        <v>717</v>
      </c>
      <c r="I17318" s="1">
        <v>25</v>
      </c>
      <c r="J17318" s="1">
        <v>0.59948899371069198</v>
      </c>
      <c r="K17318" s="1">
        <v>2.3979559748427699E-2</v>
      </c>
    </row>
    <row r="17319" spans="1:11" x14ac:dyDescent="0.25">
      <c r="A17319" t="s">
        <v>925</v>
      </c>
      <c r="B17319" t="s">
        <v>710</v>
      </c>
      <c r="C17319" t="s">
        <v>23</v>
      </c>
      <c r="D17319" t="s">
        <v>24</v>
      </c>
      <c r="E17319" t="s">
        <v>711</v>
      </c>
      <c r="F17319" t="s">
        <v>712</v>
      </c>
      <c r="G17319" t="s">
        <v>713</v>
      </c>
      <c r="H17319" t="s">
        <v>717</v>
      </c>
      <c r="I17319" s="1">
        <v>317</v>
      </c>
      <c r="J17319" s="1">
        <v>0.96363993710691798</v>
      </c>
      <c r="K17319" s="1">
        <v>3.0398736186338102E-3</v>
      </c>
    </row>
    <row r="17320" spans="1:11" x14ac:dyDescent="0.25">
      <c r="A17320" t="s">
        <v>925</v>
      </c>
      <c r="B17320" t="s">
        <v>710</v>
      </c>
      <c r="C17320" t="s">
        <v>23</v>
      </c>
      <c r="D17320" t="s">
        <v>25</v>
      </c>
      <c r="E17320" t="s">
        <v>711</v>
      </c>
      <c r="F17320" t="s">
        <v>712</v>
      </c>
      <c r="G17320" t="s">
        <v>713</v>
      </c>
      <c r="H17320" t="s">
        <v>717</v>
      </c>
      <c r="I17320" s="1">
        <v>1585</v>
      </c>
      <c r="J17320" s="1">
        <v>1.6836477987421401</v>
      </c>
      <c r="K17320" s="1">
        <v>1.0622383588278501E-3</v>
      </c>
    </row>
    <row r="17321" spans="1:11" x14ac:dyDescent="0.25">
      <c r="A17321" t="s">
        <v>925</v>
      </c>
      <c r="B17321" t="s">
        <v>710</v>
      </c>
      <c r="C17321" t="s">
        <v>23</v>
      </c>
      <c r="D17321" t="s">
        <v>94</v>
      </c>
      <c r="E17321" t="s">
        <v>711</v>
      </c>
      <c r="F17321" t="s">
        <v>712</v>
      </c>
      <c r="G17321" t="s">
        <v>713</v>
      </c>
      <c r="H17321" t="s">
        <v>717</v>
      </c>
      <c r="I17321" s="1">
        <v>469</v>
      </c>
      <c r="J17321" s="1">
        <v>0.508254716981132</v>
      </c>
      <c r="K17321" s="1">
        <v>1.08369875688941E-3</v>
      </c>
    </row>
    <row r="17322" spans="1:11" x14ac:dyDescent="0.25">
      <c r="A17322" t="s">
        <v>925</v>
      </c>
      <c r="B17322" t="s">
        <v>710</v>
      </c>
      <c r="C17322" t="s">
        <v>23</v>
      </c>
      <c r="D17322" t="s">
        <v>718</v>
      </c>
      <c r="E17322" t="s">
        <v>711</v>
      </c>
      <c r="F17322" t="s">
        <v>712</v>
      </c>
      <c r="G17322" t="s">
        <v>713</v>
      </c>
      <c r="H17322" t="s">
        <v>717</v>
      </c>
      <c r="I17322" s="1">
        <v>67</v>
      </c>
      <c r="J17322" s="1">
        <v>0.126611635220126</v>
      </c>
      <c r="K17322" s="1">
        <v>1.8897258988078501E-3</v>
      </c>
    </row>
    <row r="17323" spans="1:11" x14ac:dyDescent="0.25">
      <c r="A17323" t="s">
        <v>925</v>
      </c>
      <c r="B17323" t="s">
        <v>710</v>
      </c>
      <c r="C17323" t="s">
        <v>23</v>
      </c>
      <c r="D17323" t="s">
        <v>719</v>
      </c>
      <c r="E17323" t="s">
        <v>711</v>
      </c>
      <c r="F17323" t="s">
        <v>712</v>
      </c>
      <c r="G17323" t="s">
        <v>713</v>
      </c>
      <c r="H17323" t="s">
        <v>717</v>
      </c>
      <c r="I17323" s="1">
        <v>108</v>
      </c>
      <c r="J17323" s="1">
        <v>0.28415880503144703</v>
      </c>
      <c r="K17323" s="1">
        <v>2.6311000465874699E-3</v>
      </c>
    </row>
    <row r="17324" spans="1:11" x14ac:dyDescent="0.25">
      <c r="A17324" t="s">
        <v>925</v>
      </c>
      <c r="B17324" t="s">
        <v>710</v>
      </c>
      <c r="C17324" t="s">
        <v>12</v>
      </c>
      <c r="D17324" t="s">
        <v>15</v>
      </c>
      <c r="E17324" t="s">
        <v>711</v>
      </c>
      <c r="F17324" t="s">
        <v>712</v>
      </c>
      <c r="G17324" t="s">
        <v>713</v>
      </c>
      <c r="H17324" t="s">
        <v>714</v>
      </c>
      <c r="I17324" s="1">
        <v>26</v>
      </c>
      <c r="J17324" s="1">
        <v>17.739999999999998</v>
      </c>
      <c r="K17324" s="1">
        <v>0.68230769230769195</v>
      </c>
    </row>
    <row r="17325" spans="1:11" x14ac:dyDescent="0.25">
      <c r="A17325" t="s">
        <v>925</v>
      </c>
      <c r="B17325" t="s">
        <v>710</v>
      </c>
      <c r="C17325" t="s">
        <v>12</v>
      </c>
      <c r="D17325" t="s">
        <v>715</v>
      </c>
      <c r="E17325" t="s">
        <v>711</v>
      </c>
      <c r="F17325" t="s">
        <v>712</v>
      </c>
      <c r="G17325" t="s">
        <v>713</v>
      </c>
      <c r="H17325" t="s">
        <v>714</v>
      </c>
      <c r="I17325" s="1">
        <v>20</v>
      </c>
      <c r="J17325" s="1">
        <v>43.340800000000002</v>
      </c>
      <c r="K17325" s="1">
        <v>2.1670400000000001</v>
      </c>
    </row>
    <row r="17326" spans="1:11" x14ac:dyDescent="0.25">
      <c r="A17326" t="s">
        <v>925</v>
      </c>
      <c r="B17326" t="s">
        <v>710</v>
      </c>
      <c r="C17326" t="s">
        <v>12</v>
      </c>
      <c r="D17326" t="s">
        <v>18</v>
      </c>
      <c r="E17326" t="s">
        <v>711</v>
      </c>
      <c r="F17326" t="s">
        <v>712</v>
      </c>
      <c r="G17326" t="s">
        <v>713</v>
      </c>
      <c r="H17326" t="s">
        <v>714</v>
      </c>
      <c r="I17326" s="1">
        <v>26</v>
      </c>
      <c r="J17326" s="1">
        <v>23.641999999999999</v>
      </c>
      <c r="K17326" s="1">
        <v>0.90930769230769204</v>
      </c>
    </row>
    <row r="17327" spans="1:11" x14ac:dyDescent="0.25">
      <c r="A17327" t="s">
        <v>925</v>
      </c>
      <c r="B17327" t="s">
        <v>710</v>
      </c>
      <c r="C17327" t="s">
        <v>727</v>
      </c>
      <c r="D17327" t="s">
        <v>728</v>
      </c>
      <c r="E17327" t="s">
        <v>711</v>
      </c>
      <c r="F17327" t="s">
        <v>712</v>
      </c>
      <c r="G17327" t="s">
        <v>713</v>
      </c>
      <c r="H17327" t="s">
        <v>714</v>
      </c>
      <c r="I17327" s="1">
        <v>8.5000000000000006E-3</v>
      </c>
      <c r="J17327" s="1">
        <v>0.13328000000000001</v>
      </c>
      <c r="K17327" s="1">
        <v>15.68</v>
      </c>
    </row>
    <row r="17328" spans="1:11" x14ac:dyDescent="0.25">
      <c r="A17328" t="s">
        <v>309</v>
      </c>
      <c r="B17328" t="s">
        <v>710</v>
      </c>
      <c r="C17328" t="s">
        <v>20</v>
      </c>
      <c r="D17328" t="s">
        <v>21</v>
      </c>
      <c r="E17328" t="s">
        <v>763</v>
      </c>
      <c r="F17328" t="s">
        <v>712</v>
      </c>
      <c r="G17328" t="s">
        <v>713</v>
      </c>
      <c r="H17328" t="s">
        <v>717</v>
      </c>
      <c r="I17328" s="1">
        <v>290</v>
      </c>
      <c r="J17328" s="1">
        <v>2.1651587736287401</v>
      </c>
      <c r="K17328" s="1">
        <v>7.4660647366508104E-3</v>
      </c>
    </row>
    <row r="17329" spans="1:11" x14ac:dyDescent="0.25">
      <c r="A17329" t="s">
        <v>309</v>
      </c>
      <c r="B17329" t="s">
        <v>710</v>
      </c>
      <c r="C17329" t="s">
        <v>20</v>
      </c>
      <c r="D17329" t="s">
        <v>22</v>
      </c>
      <c r="E17329" t="s">
        <v>763</v>
      </c>
      <c r="F17329" t="s">
        <v>712</v>
      </c>
      <c r="G17329" t="s">
        <v>713</v>
      </c>
      <c r="H17329" t="s">
        <v>714</v>
      </c>
      <c r="I17329" s="1">
        <v>5</v>
      </c>
      <c r="J17329" s="1">
        <v>1.286</v>
      </c>
      <c r="K17329" s="1">
        <v>0.25719999999999998</v>
      </c>
    </row>
    <row r="17330" spans="1:11" x14ac:dyDescent="0.25">
      <c r="A17330" t="s">
        <v>309</v>
      </c>
      <c r="B17330" t="s">
        <v>710</v>
      </c>
      <c r="C17330" t="s">
        <v>23</v>
      </c>
      <c r="D17330" t="s">
        <v>92</v>
      </c>
      <c r="E17330" t="s">
        <v>763</v>
      </c>
      <c r="F17330" t="s">
        <v>712</v>
      </c>
      <c r="G17330" t="s">
        <v>713</v>
      </c>
      <c r="H17330" t="s">
        <v>717</v>
      </c>
      <c r="I17330" s="1">
        <v>121</v>
      </c>
      <c r="J17330" s="1">
        <v>4.2322087903274204</v>
      </c>
      <c r="K17330" s="1">
        <v>3.49769321514663E-2</v>
      </c>
    </row>
    <row r="17331" spans="1:11" x14ac:dyDescent="0.25">
      <c r="A17331" t="s">
        <v>309</v>
      </c>
      <c r="B17331" t="s">
        <v>710</v>
      </c>
      <c r="C17331" t="s">
        <v>23</v>
      </c>
      <c r="D17331" t="s">
        <v>93</v>
      </c>
      <c r="E17331" t="s">
        <v>763</v>
      </c>
      <c r="F17331" t="s">
        <v>712</v>
      </c>
      <c r="G17331" t="s">
        <v>713</v>
      </c>
      <c r="H17331" t="s">
        <v>717</v>
      </c>
      <c r="I17331" s="1">
        <v>25</v>
      </c>
      <c r="J17331" s="1">
        <v>3.6833072106067002</v>
      </c>
      <c r="K17331" s="1">
        <v>0.14733228842426799</v>
      </c>
    </row>
    <row r="17332" spans="1:11" x14ac:dyDescent="0.25">
      <c r="A17332" t="s">
        <v>309</v>
      </c>
      <c r="B17332" t="s">
        <v>710</v>
      </c>
      <c r="C17332" t="s">
        <v>23</v>
      </c>
      <c r="D17332" t="s">
        <v>24</v>
      </c>
      <c r="E17332" t="s">
        <v>763</v>
      </c>
      <c r="F17332" t="s">
        <v>712</v>
      </c>
      <c r="G17332" t="s">
        <v>713</v>
      </c>
      <c r="H17332" t="s">
        <v>717</v>
      </c>
      <c r="I17332" s="1">
        <v>317</v>
      </c>
      <c r="J17332" s="1">
        <v>5.0858677443050002</v>
      </c>
      <c r="K17332" s="1">
        <v>1.6043746827460601E-2</v>
      </c>
    </row>
    <row r="17333" spans="1:11" x14ac:dyDescent="0.25">
      <c r="A17333" t="s">
        <v>309</v>
      </c>
      <c r="B17333" t="s">
        <v>710</v>
      </c>
      <c r="C17333" t="s">
        <v>23</v>
      </c>
      <c r="D17333" t="s">
        <v>25</v>
      </c>
      <c r="E17333" t="s">
        <v>763</v>
      </c>
      <c r="F17333" t="s">
        <v>712</v>
      </c>
      <c r="G17333" t="s">
        <v>713</v>
      </c>
      <c r="H17333" t="s">
        <v>717</v>
      </c>
      <c r="I17333" s="1">
        <v>1585</v>
      </c>
      <c r="J17333" s="1">
        <v>7.1517900741424203</v>
      </c>
      <c r="K17333" s="1">
        <v>4.5121703937807001E-3</v>
      </c>
    </row>
    <row r="17334" spans="1:11" x14ac:dyDescent="0.25">
      <c r="A17334" t="s">
        <v>309</v>
      </c>
      <c r="B17334" t="s">
        <v>710</v>
      </c>
      <c r="C17334" t="s">
        <v>23</v>
      </c>
      <c r="D17334" t="s">
        <v>94</v>
      </c>
      <c r="E17334" t="s">
        <v>763</v>
      </c>
      <c r="F17334" t="s">
        <v>712</v>
      </c>
      <c r="G17334" t="s">
        <v>713</v>
      </c>
      <c r="H17334" t="s">
        <v>717</v>
      </c>
      <c r="I17334" s="1">
        <v>469</v>
      </c>
      <c r="J17334" s="1">
        <v>2.16279063122008</v>
      </c>
      <c r="K17334" s="1">
        <v>4.61149388319846E-3</v>
      </c>
    </row>
    <row r="17335" spans="1:11" x14ac:dyDescent="0.25">
      <c r="A17335" t="s">
        <v>309</v>
      </c>
      <c r="B17335" t="s">
        <v>710</v>
      </c>
      <c r="C17335" t="s">
        <v>23</v>
      </c>
      <c r="D17335" t="s">
        <v>718</v>
      </c>
      <c r="E17335" t="s">
        <v>763</v>
      </c>
      <c r="F17335" t="s">
        <v>712</v>
      </c>
      <c r="G17335" t="s">
        <v>713</v>
      </c>
      <c r="H17335" t="s">
        <v>717</v>
      </c>
      <c r="I17335" s="1">
        <v>67</v>
      </c>
      <c r="J17335" s="1">
        <v>2.9385264230842498</v>
      </c>
      <c r="K17335" s="1">
        <v>4.3858603329615699E-2</v>
      </c>
    </row>
    <row r="17336" spans="1:11" x14ac:dyDescent="0.25">
      <c r="A17336" t="s">
        <v>309</v>
      </c>
      <c r="B17336" t="s">
        <v>710</v>
      </c>
      <c r="C17336" t="s">
        <v>23</v>
      </c>
      <c r="D17336" t="s">
        <v>719</v>
      </c>
      <c r="E17336" t="s">
        <v>763</v>
      </c>
      <c r="F17336" t="s">
        <v>712</v>
      </c>
      <c r="G17336" t="s">
        <v>713</v>
      </c>
      <c r="H17336" t="s">
        <v>717</v>
      </c>
      <c r="I17336" s="1">
        <v>108</v>
      </c>
      <c r="J17336" s="1">
        <v>3.1403259869076101</v>
      </c>
      <c r="K17336" s="1">
        <v>2.9077092471366799E-2</v>
      </c>
    </row>
    <row r="17337" spans="1:11" x14ac:dyDescent="0.25">
      <c r="A17337" t="s">
        <v>309</v>
      </c>
      <c r="B17337" t="s">
        <v>710</v>
      </c>
      <c r="C17337" t="s">
        <v>12</v>
      </c>
      <c r="D17337" t="s">
        <v>15</v>
      </c>
      <c r="E17337" t="s">
        <v>763</v>
      </c>
      <c r="F17337" t="s">
        <v>712</v>
      </c>
      <c r="G17337" t="s">
        <v>713</v>
      </c>
      <c r="H17337" t="s">
        <v>717</v>
      </c>
      <c r="I17337" s="1">
        <v>960</v>
      </c>
      <c r="J17337" s="1">
        <v>631.95571705288705</v>
      </c>
      <c r="K17337" s="1">
        <v>0.65828720526342399</v>
      </c>
    </row>
    <row r="17338" spans="1:11" x14ac:dyDescent="0.25">
      <c r="A17338" t="s">
        <v>309</v>
      </c>
      <c r="B17338" t="s">
        <v>710</v>
      </c>
      <c r="C17338" t="s">
        <v>26</v>
      </c>
      <c r="D17338" t="s">
        <v>720</v>
      </c>
      <c r="E17338" t="s">
        <v>763</v>
      </c>
      <c r="F17338" t="s">
        <v>712</v>
      </c>
      <c r="G17338" t="s">
        <v>713</v>
      </c>
      <c r="H17338" t="s">
        <v>717</v>
      </c>
      <c r="I17338" s="1">
        <v>0.63</v>
      </c>
      <c r="J17338" s="1">
        <v>3.1112880502300402</v>
      </c>
      <c r="K17338" s="1">
        <v>4.9385524606826099</v>
      </c>
    </row>
    <row r="17339" spans="1:11" x14ac:dyDescent="0.25">
      <c r="A17339" t="s">
        <v>309</v>
      </c>
      <c r="B17339" t="s">
        <v>710</v>
      </c>
      <c r="C17339" t="s">
        <v>20</v>
      </c>
      <c r="D17339" t="s">
        <v>30</v>
      </c>
      <c r="E17339" t="s">
        <v>763</v>
      </c>
      <c r="F17339" t="s">
        <v>712</v>
      </c>
      <c r="G17339" t="s">
        <v>713</v>
      </c>
      <c r="H17339" t="s">
        <v>714</v>
      </c>
      <c r="I17339" s="1">
        <v>30</v>
      </c>
      <c r="J17339" s="1">
        <v>8.8366666666666696</v>
      </c>
      <c r="K17339" s="1">
        <v>0.29455555555555601</v>
      </c>
    </row>
    <row r="17340" spans="1:11" x14ac:dyDescent="0.25">
      <c r="A17340" t="s">
        <v>309</v>
      </c>
      <c r="B17340" t="s">
        <v>710</v>
      </c>
      <c r="C17340" t="s">
        <v>35</v>
      </c>
      <c r="D17340" t="s">
        <v>721</v>
      </c>
      <c r="E17340" t="s">
        <v>763</v>
      </c>
      <c r="F17340" t="s">
        <v>712</v>
      </c>
      <c r="G17340" t="s">
        <v>713</v>
      </c>
      <c r="H17340" t="s">
        <v>717</v>
      </c>
      <c r="I17340" s="1">
        <v>0.63</v>
      </c>
      <c r="J17340" s="1">
        <v>1.45217875559396</v>
      </c>
      <c r="K17340" s="1">
        <v>2.3050456437999398</v>
      </c>
    </row>
    <row r="17341" spans="1:11" x14ac:dyDescent="0.25">
      <c r="A17341" t="s">
        <v>309</v>
      </c>
      <c r="B17341" t="s">
        <v>710</v>
      </c>
      <c r="C17341" t="s">
        <v>35</v>
      </c>
      <c r="D17341" t="s">
        <v>747</v>
      </c>
      <c r="E17341" t="s">
        <v>763</v>
      </c>
      <c r="F17341" t="s">
        <v>712</v>
      </c>
      <c r="G17341" t="s">
        <v>713</v>
      </c>
      <c r="H17341" t="s">
        <v>714</v>
      </c>
      <c r="I17341" s="1">
        <v>55</v>
      </c>
      <c r="J17341" s="1">
        <v>0.05</v>
      </c>
      <c r="K17341" s="1">
        <v>9.0909090909090898E-4</v>
      </c>
    </row>
    <row r="17342" spans="1:11" x14ac:dyDescent="0.25">
      <c r="A17342" t="s">
        <v>309</v>
      </c>
      <c r="B17342" t="s">
        <v>710</v>
      </c>
      <c r="C17342" t="s">
        <v>20</v>
      </c>
      <c r="D17342" t="s">
        <v>770</v>
      </c>
      <c r="E17342" t="s">
        <v>763</v>
      </c>
      <c r="F17342" t="s">
        <v>712</v>
      </c>
      <c r="G17342" t="s">
        <v>713</v>
      </c>
      <c r="H17342" t="s">
        <v>717</v>
      </c>
      <c r="I17342" s="1">
        <v>0.64</v>
      </c>
      <c r="J17342" s="1">
        <v>0.25372954378461698</v>
      </c>
      <c r="K17342" s="1">
        <v>0.396452412163465</v>
      </c>
    </row>
    <row r="17343" spans="1:11" x14ac:dyDescent="0.25">
      <c r="A17343" t="s">
        <v>309</v>
      </c>
      <c r="B17343" t="s">
        <v>710</v>
      </c>
      <c r="C17343" t="s">
        <v>20</v>
      </c>
      <c r="D17343" t="s">
        <v>722</v>
      </c>
      <c r="E17343" t="s">
        <v>763</v>
      </c>
      <c r="F17343" t="s">
        <v>712</v>
      </c>
      <c r="G17343" t="s">
        <v>713</v>
      </c>
      <c r="H17343" t="s">
        <v>717</v>
      </c>
      <c r="I17343" s="1">
        <v>1.45</v>
      </c>
      <c r="J17343" s="1">
        <v>0.25372954378461698</v>
      </c>
      <c r="K17343" s="1">
        <v>0.17498589226525299</v>
      </c>
    </row>
    <row r="17344" spans="1:11" x14ac:dyDescent="0.25">
      <c r="A17344" t="s">
        <v>309</v>
      </c>
      <c r="B17344" t="s">
        <v>710</v>
      </c>
      <c r="C17344" t="s">
        <v>12</v>
      </c>
      <c r="D17344" t="s">
        <v>715</v>
      </c>
      <c r="E17344" t="s">
        <v>763</v>
      </c>
      <c r="F17344" t="s">
        <v>712</v>
      </c>
      <c r="G17344" t="s">
        <v>713</v>
      </c>
      <c r="H17344" t="s">
        <v>714</v>
      </c>
      <c r="I17344" s="1">
        <v>20</v>
      </c>
      <c r="J17344" s="1">
        <v>15.8393333333333</v>
      </c>
      <c r="K17344" s="1">
        <v>0.79196666666666704</v>
      </c>
    </row>
    <row r="17345" spans="1:11" x14ac:dyDescent="0.25">
      <c r="A17345" t="s">
        <v>309</v>
      </c>
      <c r="B17345" t="s">
        <v>710</v>
      </c>
      <c r="C17345" t="s">
        <v>20</v>
      </c>
      <c r="D17345" t="s">
        <v>32</v>
      </c>
      <c r="E17345" t="s">
        <v>763</v>
      </c>
      <c r="F17345" t="s">
        <v>712</v>
      </c>
      <c r="G17345" t="s">
        <v>713</v>
      </c>
      <c r="H17345" t="s">
        <v>717</v>
      </c>
      <c r="I17345" s="1">
        <v>340</v>
      </c>
      <c r="J17345" s="1">
        <v>5.8780677643436396</v>
      </c>
      <c r="K17345" s="1">
        <v>1.7288434601010701E-2</v>
      </c>
    </row>
    <row r="17346" spans="1:11" x14ac:dyDescent="0.25">
      <c r="A17346" t="s">
        <v>309</v>
      </c>
      <c r="B17346" t="s">
        <v>710</v>
      </c>
      <c r="C17346" t="s">
        <v>20</v>
      </c>
      <c r="D17346" t="s">
        <v>33</v>
      </c>
      <c r="E17346" t="s">
        <v>763</v>
      </c>
      <c r="F17346" t="s">
        <v>712</v>
      </c>
      <c r="G17346" t="s">
        <v>713</v>
      </c>
      <c r="H17346" t="s">
        <v>717</v>
      </c>
      <c r="I17346" s="1">
        <v>1700</v>
      </c>
      <c r="J17346" s="1">
        <v>12.235402444724899</v>
      </c>
      <c r="K17346" s="1">
        <v>7.1972955557205202E-3</v>
      </c>
    </row>
    <row r="17347" spans="1:11" x14ac:dyDescent="0.25">
      <c r="A17347" t="s">
        <v>309</v>
      </c>
      <c r="B17347" t="s">
        <v>710</v>
      </c>
      <c r="C17347" t="s">
        <v>12</v>
      </c>
      <c r="D17347" t="s">
        <v>18</v>
      </c>
      <c r="E17347" t="s">
        <v>763</v>
      </c>
      <c r="F17347" t="s">
        <v>712</v>
      </c>
      <c r="G17347" t="s">
        <v>713</v>
      </c>
      <c r="H17347" t="s">
        <v>717</v>
      </c>
      <c r="I17347" s="1">
        <v>1300</v>
      </c>
      <c r="J17347" s="1">
        <v>1025.0673568898501</v>
      </c>
      <c r="K17347" s="1">
        <v>0.78851335145373402</v>
      </c>
    </row>
    <row r="17348" spans="1:11" x14ac:dyDescent="0.25">
      <c r="A17348" t="s">
        <v>309</v>
      </c>
      <c r="B17348" t="s">
        <v>710</v>
      </c>
      <c r="C17348" t="s">
        <v>20</v>
      </c>
      <c r="D17348" t="s">
        <v>34</v>
      </c>
      <c r="E17348" t="s">
        <v>763</v>
      </c>
      <c r="F17348" t="s">
        <v>712</v>
      </c>
      <c r="G17348" t="s">
        <v>713</v>
      </c>
      <c r="H17348" t="s">
        <v>717</v>
      </c>
      <c r="I17348" s="1">
        <v>100</v>
      </c>
      <c r="J17348" s="1">
        <v>92.526706966790499</v>
      </c>
      <c r="K17348" s="1">
        <v>0.92526706966790495</v>
      </c>
    </row>
    <row r="17349" spans="1:11" x14ac:dyDescent="0.25">
      <c r="A17349" t="s">
        <v>926</v>
      </c>
      <c r="B17349" t="s">
        <v>710</v>
      </c>
      <c r="C17349" t="s">
        <v>20</v>
      </c>
      <c r="D17349" t="s">
        <v>21</v>
      </c>
      <c r="E17349" t="s">
        <v>763</v>
      </c>
      <c r="F17349" t="s">
        <v>712</v>
      </c>
      <c r="G17349" t="s">
        <v>713</v>
      </c>
      <c r="H17349" t="s">
        <v>717</v>
      </c>
      <c r="I17349" s="1">
        <v>290</v>
      </c>
      <c r="J17349" s="1">
        <v>6.8538693014819803</v>
      </c>
      <c r="K17349" s="1">
        <v>2.36340320740758E-2</v>
      </c>
    </row>
    <row r="17350" spans="1:11" x14ac:dyDescent="0.25">
      <c r="A17350" t="s">
        <v>926</v>
      </c>
      <c r="B17350" t="s">
        <v>710</v>
      </c>
      <c r="C17350" t="s">
        <v>20</v>
      </c>
      <c r="D17350" t="s">
        <v>22</v>
      </c>
      <c r="E17350" t="s">
        <v>763</v>
      </c>
      <c r="F17350" t="s">
        <v>712</v>
      </c>
      <c r="G17350" t="s">
        <v>713</v>
      </c>
      <c r="H17350" t="s">
        <v>714</v>
      </c>
      <c r="I17350" s="1">
        <v>5</v>
      </c>
      <c r="J17350" s="1">
        <v>1.3</v>
      </c>
      <c r="K17350" s="1">
        <v>0.26</v>
      </c>
    </row>
    <row r="17351" spans="1:11" x14ac:dyDescent="0.25">
      <c r="A17351" t="s">
        <v>926</v>
      </c>
      <c r="B17351" t="s">
        <v>710</v>
      </c>
      <c r="C17351" t="s">
        <v>23</v>
      </c>
      <c r="D17351" t="s">
        <v>92</v>
      </c>
      <c r="E17351" t="s">
        <v>763</v>
      </c>
      <c r="F17351" t="s">
        <v>712</v>
      </c>
      <c r="G17351" t="s">
        <v>713</v>
      </c>
      <c r="H17351" t="s">
        <v>717</v>
      </c>
      <c r="I17351" s="1">
        <v>121</v>
      </c>
      <c r="J17351" s="1">
        <v>3.1563955246806401</v>
      </c>
      <c r="K17351" s="1">
        <v>2.6085913427112702E-2</v>
      </c>
    </row>
    <row r="17352" spans="1:11" x14ac:dyDescent="0.25">
      <c r="A17352" t="s">
        <v>926</v>
      </c>
      <c r="B17352" t="s">
        <v>710</v>
      </c>
      <c r="C17352" t="s">
        <v>23</v>
      </c>
      <c r="D17352" t="s">
        <v>93</v>
      </c>
      <c r="E17352" t="s">
        <v>763</v>
      </c>
      <c r="F17352" t="s">
        <v>712</v>
      </c>
      <c r="G17352" t="s">
        <v>713</v>
      </c>
      <c r="H17352" t="s">
        <v>717</v>
      </c>
      <c r="I17352" s="1">
        <v>25</v>
      </c>
      <c r="J17352" s="1">
        <v>2.4793001135525499</v>
      </c>
      <c r="K17352" s="1">
        <v>9.9172004542101899E-2</v>
      </c>
    </row>
    <row r="17353" spans="1:11" x14ac:dyDescent="0.25">
      <c r="A17353" t="s">
        <v>926</v>
      </c>
      <c r="B17353" t="s">
        <v>710</v>
      </c>
      <c r="C17353" t="s">
        <v>23</v>
      </c>
      <c r="D17353" t="s">
        <v>24</v>
      </c>
      <c r="E17353" t="s">
        <v>763</v>
      </c>
      <c r="F17353" t="s">
        <v>712</v>
      </c>
      <c r="G17353" t="s">
        <v>713</v>
      </c>
      <c r="H17353" t="s">
        <v>717</v>
      </c>
      <c r="I17353" s="1">
        <v>317</v>
      </c>
      <c r="J17353" s="1">
        <v>5.3790663282338897</v>
      </c>
      <c r="K17353" s="1">
        <v>1.6968663496005999E-2</v>
      </c>
    </row>
    <row r="17354" spans="1:11" x14ac:dyDescent="0.25">
      <c r="A17354" t="s">
        <v>926</v>
      </c>
      <c r="B17354" t="s">
        <v>710</v>
      </c>
      <c r="C17354" t="s">
        <v>23</v>
      </c>
      <c r="D17354" t="s">
        <v>25</v>
      </c>
      <c r="E17354" t="s">
        <v>763</v>
      </c>
      <c r="F17354" t="s">
        <v>712</v>
      </c>
      <c r="G17354" t="s">
        <v>713</v>
      </c>
      <c r="H17354" t="s">
        <v>717</v>
      </c>
      <c r="I17354" s="1">
        <v>1585</v>
      </c>
      <c r="J17354" s="1">
        <v>7.9236111816167698</v>
      </c>
      <c r="K17354" s="1">
        <v>4.9991237738907001E-3</v>
      </c>
    </row>
    <row r="17355" spans="1:11" x14ac:dyDescent="0.25">
      <c r="A17355" t="s">
        <v>926</v>
      </c>
      <c r="B17355" t="s">
        <v>710</v>
      </c>
      <c r="C17355" t="s">
        <v>23</v>
      </c>
      <c r="D17355" t="s">
        <v>94</v>
      </c>
      <c r="E17355" t="s">
        <v>763</v>
      </c>
      <c r="F17355" t="s">
        <v>712</v>
      </c>
      <c r="G17355" t="s">
        <v>713</v>
      </c>
      <c r="H17355" t="s">
        <v>717</v>
      </c>
      <c r="I17355" s="1">
        <v>469</v>
      </c>
      <c r="J17355" s="1">
        <v>2.23281998530463</v>
      </c>
      <c r="K17355" s="1">
        <v>4.7608102032081698E-3</v>
      </c>
    </row>
    <row r="17356" spans="1:11" x14ac:dyDescent="0.25">
      <c r="A17356" t="s">
        <v>926</v>
      </c>
      <c r="B17356" t="s">
        <v>710</v>
      </c>
      <c r="C17356" t="s">
        <v>23</v>
      </c>
      <c r="D17356" t="s">
        <v>718</v>
      </c>
      <c r="E17356" t="s">
        <v>763</v>
      </c>
      <c r="F17356" t="s">
        <v>712</v>
      </c>
      <c r="G17356" t="s">
        <v>713</v>
      </c>
      <c r="H17356" t="s">
        <v>717</v>
      </c>
      <c r="I17356" s="1">
        <v>67</v>
      </c>
      <c r="J17356" s="1">
        <v>1.0149181751384699</v>
      </c>
      <c r="K17356" s="1">
        <v>1.5148032464753301E-2</v>
      </c>
    </row>
    <row r="17357" spans="1:11" x14ac:dyDescent="0.25">
      <c r="A17357" t="s">
        <v>926</v>
      </c>
      <c r="B17357" t="s">
        <v>710</v>
      </c>
      <c r="C17357" t="s">
        <v>23</v>
      </c>
      <c r="D17357" t="s">
        <v>719</v>
      </c>
      <c r="E17357" t="s">
        <v>763</v>
      </c>
      <c r="F17357" t="s">
        <v>712</v>
      </c>
      <c r="G17357" t="s">
        <v>713</v>
      </c>
      <c r="H17357" t="s">
        <v>717</v>
      </c>
      <c r="I17357" s="1">
        <v>108</v>
      </c>
      <c r="J17357" s="1">
        <v>1.50546195978873</v>
      </c>
      <c r="K17357" s="1">
        <v>1.3939462590636401E-2</v>
      </c>
    </row>
    <row r="17358" spans="1:11" x14ac:dyDescent="0.25">
      <c r="A17358" t="s">
        <v>926</v>
      </c>
      <c r="B17358" t="s">
        <v>710</v>
      </c>
      <c r="C17358" t="s">
        <v>12</v>
      </c>
      <c r="D17358" t="s">
        <v>15</v>
      </c>
      <c r="E17358" t="s">
        <v>763</v>
      </c>
      <c r="F17358" t="s">
        <v>712</v>
      </c>
      <c r="G17358" t="s">
        <v>713</v>
      </c>
      <c r="H17358" t="s">
        <v>717</v>
      </c>
      <c r="I17358" s="1">
        <v>960</v>
      </c>
      <c r="J17358" s="1">
        <v>846.66666666666697</v>
      </c>
      <c r="K17358" s="1">
        <v>0.88194444444444398</v>
      </c>
    </row>
    <row r="17359" spans="1:11" x14ac:dyDescent="0.25">
      <c r="A17359" t="s">
        <v>926</v>
      </c>
      <c r="B17359" t="s">
        <v>710</v>
      </c>
      <c r="C17359" t="s">
        <v>20</v>
      </c>
      <c r="D17359" t="s">
        <v>30</v>
      </c>
      <c r="E17359" t="s">
        <v>763</v>
      </c>
      <c r="F17359" t="s">
        <v>712</v>
      </c>
      <c r="G17359" t="s">
        <v>713</v>
      </c>
      <c r="H17359" t="s">
        <v>714</v>
      </c>
      <c r="I17359" s="1">
        <v>30</v>
      </c>
      <c r="J17359" s="1">
        <v>9.53125</v>
      </c>
      <c r="K17359" s="1">
        <v>0.31770833333333298</v>
      </c>
    </row>
    <row r="17360" spans="1:11" x14ac:dyDescent="0.25">
      <c r="A17360" t="s">
        <v>926</v>
      </c>
      <c r="B17360" t="s">
        <v>710</v>
      </c>
      <c r="C17360" t="s">
        <v>12</v>
      </c>
      <c r="D17360" t="s">
        <v>715</v>
      </c>
      <c r="E17360" t="s">
        <v>763</v>
      </c>
      <c r="F17360" t="s">
        <v>712</v>
      </c>
      <c r="G17360" t="s">
        <v>713</v>
      </c>
      <c r="H17360" t="s">
        <v>714</v>
      </c>
      <c r="I17360" s="1">
        <v>20</v>
      </c>
      <c r="J17360" s="1">
        <v>40.310075800787402</v>
      </c>
      <c r="K17360" s="1">
        <v>2.0155037900393702</v>
      </c>
    </row>
    <row r="17361" spans="1:11" x14ac:dyDescent="0.25">
      <c r="A17361" t="s">
        <v>926</v>
      </c>
      <c r="B17361" t="s">
        <v>710</v>
      </c>
      <c r="C17361" t="s">
        <v>20</v>
      </c>
      <c r="D17361" t="s">
        <v>32</v>
      </c>
      <c r="E17361" t="s">
        <v>763</v>
      </c>
      <c r="F17361" t="s">
        <v>712</v>
      </c>
      <c r="G17361" t="s">
        <v>713</v>
      </c>
      <c r="H17361" t="s">
        <v>717</v>
      </c>
      <c r="I17361" s="1">
        <v>340</v>
      </c>
      <c r="J17361" s="1">
        <v>18.036998943789001</v>
      </c>
      <c r="K17361" s="1">
        <v>5.3049996893497001E-2</v>
      </c>
    </row>
    <row r="17362" spans="1:11" x14ac:dyDescent="0.25">
      <c r="A17362" t="s">
        <v>926</v>
      </c>
      <c r="B17362" t="s">
        <v>710</v>
      </c>
      <c r="C17362" t="s">
        <v>20</v>
      </c>
      <c r="D17362" t="s">
        <v>33</v>
      </c>
      <c r="E17362" t="s">
        <v>763</v>
      </c>
      <c r="F17362" t="s">
        <v>712</v>
      </c>
      <c r="G17362" t="s">
        <v>713</v>
      </c>
      <c r="H17362" t="s">
        <v>717</v>
      </c>
      <c r="I17362" s="1">
        <v>1700</v>
      </c>
      <c r="J17362" s="1">
        <v>32.718424671026398</v>
      </c>
      <c r="K17362" s="1">
        <v>1.92461321594273E-2</v>
      </c>
    </row>
    <row r="17363" spans="1:11" x14ac:dyDescent="0.25">
      <c r="A17363" t="s">
        <v>926</v>
      </c>
      <c r="B17363" t="s">
        <v>710</v>
      </c>
      <c r="C17363" t="s">
        <v>12</v>
      </c>
      <c r="D17363" t="s">
        <v>18</v>
      </c>
      <c r="E17363" t="s">
        <v>763</v>
      </c>
      <c r="F17363" t="s">
        <v>712</v>
      </c>
      <c r="G17363" t="s">
        <v>713</v>
      </c>
      <c r="H17363" t="s">
        <v>717</v>
      </c>
      <c r="I17363" s="1">
        <v>1300</v>
      </c>
      <c r="J17363" s="1">
        <v>2996.6666666666702</v>
      </c>
      <c r="K17363" s="1">
        <v>2.3051282051282</v>
      </c>
    </row>
    <row r="17364" spans="1:11" x14ac:dyDescent="0.25">
      <c r="A17364" t="s">
        <v>926</v>
      </c>
      <c r="B17364" t="s">
        <v>710</v>
      </c>
      <c r="C17364" t="s">
        <v>727</v>
      </c>
      <c r="D17364" t="s">
        <v>728</v>
      </c>
      <c r="E17364" t="s">
        <v>763</v>
      </c>
      <c r="F17364" t="s">
        <v>712</v>
      </c>
      <c r="G17364" t="s">
        <v>713</v>
      </c>
      <c r="H17364" t="s">
        <v>714</v>
      </c>
      <c r="I17364" s="1">
        <v>8.5000000000000006E-3</v>
      </c>
      <c r="J17364" s="1">
        <v>0.77600000000000002</v>
      </c>
      <c r="K17364" s="1">
        <v>91.294117647058798</v>
      </c>
    </row>
    <row r="17365" spans="1:11" x14ac:dyDescent="0.25">
      <c r="A17365" t="s">
        <v>926</v>
      </c>
      <c r="B17365" t="s">
        <v>710</v>
      </c>
      <c r="C17365" t="s">
        <v>20</v>
      </c>
      <c r="D17365" t="s">
        <v>34</v>
      </c>
      <c r="E17365" t="s">
        <v>763</v>
      </c>
      <c r="F17365" t="s">
        <v>712</v>
      </c>
      <c r="G17365" t="s">
        <v>713</v>
      </c>
      <c r="H17365" t="s">
        <v>717</v>
      </c>
      <c r="I17365" s="1">
        <v>100</v>
      </c>
      <c r="J17365" s="1">
        <v>54.678716685585101</v>
      </c>
      <c r="K17365" s="1">
        <v>0.54678716685585105</v>
      </c>
    </row>
    <row r="17366" spans="1:11" x14ac:dyDescent="0.25">
      <c r="A17366" t="s">
        <v>927</v>
      </c>
      <c r="B17366" t="s">
        <v>710</v>
      </c>
      <c r="C17366" t="s">
        <v>20</v>
      </c>
      <c r="D17366" t="s">
        <v>21</v>
      </c>
      <c r="E17366" t="s">
        <v>763</v>
      </c>
      <c r="F17366" t="s">
        <v>712</v>
      </c>
      <c r="G17366" t="s">
        <v>713</v>
      </c>
      <c r="H17366" t="s">
        <v>717</v>
      </c>
      <c r="I17366" s="1">
        <v>290</v>
      </c>
      <c r="J17366" s="1">
        <v>4.2897208202519304</v>
      </c>
      <c r="K17366" s="1">
        <v>1.4792140759489401E-2</v>
      </c>
    </row>
    <row r="17367" spans="1:11" x14ac:dyDescent="0.25">
      <c r="A17367" t="s">
        <v>927</v>
      </c>
      <c r="B17367" t="s">
        <v>710</v>
      </c>
      <c r="C17367" t="s">
        <v>20</v>
      </c>
      <c r="D17367" t="s">
        <v>22</v>
      </c>
      <c r="E17367" t="s">
        <v>763</v>
      </c>
      <c r="F17367" t="s">
        <v>712</v>
      </c>
      <c r="G17367" t="s">
        <v>713</v>
      </c>
      <c r="H17367" t="s">
        <v>714</v>
      </c>
      <c r="I17367" s="1">
        <v>5</v>
      </c>
      <c r="J17367" s="1">
        <v>1.175</v>
      </c>
      <c r="K17367" s="1">
        <v>0.23499999999999999</v>
      </c>
    </row>
    <row r="17368" spans="1:11" x14ac:dyDescent="0.25">
      <c r="A17368" t="s">
        <v>927</v>
      </c>
      <c r="B17368" t="s">
        <v>710</v>
      </c>
      <c r="C17368" t="s">
        <v>23</v>
      </c>
      <c r="D17368" t="s">
        <v>92</v>
      </c>
      <c r="E17368" t="s">
        <v>763</v>
      </c>
      <c r="F17368" t="s">
        <v>712</v>
      </c>
      <c r="G17368" t="s">
        <v>713</v>
      </c>
      <c r="H17368" t="s">
        <v>717</v>
      </c>
      <c r="I17368" s="1">
        <v>121</v>
      </c>
      <c r="J17368" s="1">
        <v>1.34194736490531</v>
      </c>
      <c r="K17368" s="1">
        <v>1.1090474090126499E-2</v>
      </c>
    </row>
    <row r="17369" spans="1:11" x14ac:dyDescent="0.25">
      <c r="A17369" t="s">
        <v>927</v>
      </c>
      <c r="B17369" t="s">
        <v>710</v>
      </c>
      <c r="C17369" t="s">
        <v>23</v>
      </c>
      <c r="D17369" t="s">
        <v>93</v>
      </c>
      <c r="E17369" t="s">
        <v>711</v>
      </c>
      <c r="F17369" t="s">
        <v>712</v>
      </c>
      <c r="G17369" t="s">
        <v>713</v>
      </c>
      <c r="H17369" t="s">
        <v>717</v>
      </c>
      <c r="I17369" s="1">
        <v>25</v>
      </c>
      <c r="J17369" s="1">
        <v>3.23375262054507</v>
      </c>
      <c r="K17369" s="1">
        <v>0.12935010482180301</v>
      </c>
    </row>
    <row r="17370" spans="1:11" x14ac:dyDescent="0.25">
      <c r="A17370" t="s">
        <v>927</v>
      </c>
      <c r="B17370" t="s">
        <v>710</v>
      </c>
      <c r="C17370" t="s">
        <v>23</v>
      </c>
      <c r="D17370" t="s">
        <v>24</v>
      </c>
      <c r="E17370" t="s">
        <v>711</v>
      </c>
      <c r="F17370" t="s">
        <v>712</v>
      </c>
      <c r="G17370" t="s">
        <v>713</v>
      </c>
      <c r="H17370" t="s">
        <v>717</v>
      </c>
      <c r="I17370" s="1">
        <v>317</v>
      </c>
      <c r="J17370" s="1">
        <v>6.0849056603773599</v>
      </c>
      <c r="K17370" s="1">
        <v>1.9195285994881298E-2</v>
      </c>
    </row>
    <row r="17371" spans="1:11" x14ac:dyDescent="0.25">
      <c r="A17371" t="s">
        <v>927</v>
      </c>
      <c r="B17371" t="s">
        <v>710</v>
      </c>
      <c r="C17371" t="s">
        <v>23</v>
      </c>
      <c r="D17371" t="s">
        <v>25</v>
      </c>
      <c r="E17371" t="s">
        <v>711</v>
      </c>
      <c r="F17371" t="s">
        <v>712</v>
      </c>
      <c r="G17371" t="s">
        <v>713</v>
      </c>
      <c r="H17371" t="s">
        <v>717</v>
      </c>
      <c r="I17371" s="1">
        <v>1585</v>
      </c>
      <c r="J17371" s="1">
        <v>11.4530922431866</v>
      </c>
      <c r="K17371" s="1">
        <v>7.2259257054804902E-3</v>
      </c>
    </row>
    <row r="17372" spans="1:11" x14ac:dyDescent="0.25">
      <c r="A17372" t="s">
        <v>927</v>
      </c>
      <c r="B17372" t="s">
        <v>710</v>
      </c>
      <c r="C17372" t="s">
        <v>23</v>
      </c>
      <c r="D17372" t="s">
        <v>94</v>
      </c>
      <c r="E17372" t="s">
        <v>711</v>
      </c>
      <c r="F17372" t="s">
        <v>712</v>
      </c>
      <c r="G17372" t="s">
        <v>713</v>
      </c>
      <c r="H17372" t="s">
        <v>717</v>
      </c>
      <c r="I17372" s="1">
        <v>469</v>
      </c>
      <c r="J17372" s="1">
        <v>6.4124737945492702</v>
      </c>
      <c r="K17372" s="1">
        <v>1.3672652013964301E-2</v>
      </c>
    </row>
    <row r="17373" spans="1:11" x14ac:dyDescent="0.25">
      <c r="A17373" t="s">
        <v>927</v>
      </c>
      <c r="B17373" t="s">
        <v>710</v>
      </c>
      <c r="C17373" t="s">
        <v>23</v>
      </c>
      <c r="D17373" t="s">
        <v>718</v>
      </c>
      <c r="E17373" t="s">
        <v>763</v>
      </c>
      <c r="F17373" t="s">
        <v>712</v>
      </c>
      <c r="G17373" t="s">
        <v>713</v>
      </c>
      <c r="H17373" t="s">
        <v>717</v>
      </c>
      <c r="I17373" s="1">
        <v>67</v>
      </c>
      <c r="J17373" s="1">
        <v>0.67661211675898003</v>
      </c>
      <c r="K17373" s="1">
        <v>1.0098688309835501E-2</v>
      </c>
    </row>
    <row r="17374" spans="1:11" x14ac:dyDescent="0.25">
      <c r="A17374" t="s">
        <v>927</v>
      </c>
      <c r="B17374" t="s">
        <v>710</v>
      </c>
      <c r="C17374" t="s">
        <v>23</v>
      </c>
      <c r="D17374" t="s">
        <v>719</v>
      </c>
      <c r="E17374" t="s">
        <v>763</v>
      </c>
      <c r="F17374" t="s">
        <v>712</v>
      </c>
      <c r="G17374" t="s">
        <v>713</v>
      </c>
      <c r="H17374" t="s">
        <v>717</v>
      </c>
      <c r="I17374" s="1">
        <v>108</v>
      </c>
      <c r="J17374" s="1">
        <v>1.23240064123957</v>
      </c>
      <c r="K17374" s="1">
        <v>1.14111170485145E-2</v>
      </c>
    </row>
    <row r="17375" spans="1:11" x14ac:dyDescent="0.25">
      <c r="A17375" t="s">
        <v>927</v>
      </c>
      <c r="B17375" t="s">
        <v>710</v>
      </c>
      <c r="C17375" t="s">
        <v>12</v>
      </c>
      <c r="D17375" t="s">
        <v>15</v>
      </c>
      <c r="E17375" t="s">
        <v>763</v>
      </c>
      <c r="F17375" t="s">
        <v>712</v>
      </c>
      <c r="G17375" t="s">
        <v>713</v>
      </c>
      <c r="H17375" t="s">
        <v>717</v>
      </c>
      <c r="I17375" s="1">
        <v>960</v>
      </c>
      <c r="J17375" s="1">
        <v>642.92038894241796</v>
      </c>
      <c r="K17375" s="1">
        <v>0.66970873848168599</v>
      </c>
    </row>
    <row r="17376" spans="1:11" x14ac:dyDescent="0.25">
      <c r="A17376" t="s">
        <v>927</v>
      </c>
      <c r="B17376" t="s">
        <v>710</v>
      </c>
      <c r="C17376" t="s">
        <v>20</v>
      </c>
      <c r="D17376" t="s">
        <v>30</v>
      </c>
      <c r="E17376" t="s">
        <v>763</v>
      </c>
      <c r="F17376" t="s">
        <v>712</v>
      </c>
      <c r="G17376" t="s">
        <v>713</v>
      </c>
      <c r="H17376" t="s">
        <v>714</v>
      </c>
      <c r="I17376" s="1">
        <v>30</v>
      </c>
      <c r="J17376" s="1">
        <v>5.34866666666667</v>
      </c>
      <c r="K17376" s="1">
        <v>0.178288888888889</v>
      </c>
    </row>
    <row r="17377" spans="1:11" x14ac:dyDescent="0.25">
      <c r="A17377" t="s">
        <v>927</v>
      </c>
      <c r="B17377" t="s">
        <v>710</v>
      </c>
      <c r="C17377" t="s">
        <v>12</v>
      </c>
      <c r="D17377" t="s">
        <v>715</v>
      </c>
      <c r="E17377" t="s">
        <v>711</v>
      </c>
      <c r="F17377" t="s">
        <v>712</v>
      </c>
      <c r="G17377" t="s">
        <v>713</v>
      </c>
      <c r="H17377" t="s">
        <v>714</v>
      </c>
      <c r="I17377" s="1">
        <v>20</v>
      </c>
      <c r="J17377" s="1">
        <v>81.224999999999994</v>
      </c>
      <c r="K17377" s="1">
        <v>4.0612500000000002</v>
      </c>
    </row>
    <row r="17378" spans="1:11" x14ac:dyDescent="0.25">
      <c r="A17378" t="s">
        <v>927</v>
      </c>
      <c r="B17378" t="s">
        <v>710</v>
      </c>
      <c r="C17378" t="s">
        <v>20</v>
      </c>
      <c r="D17378" t="s">
        <v>32</v>
      </c>
      <c r="E17378" t="s">
        <v>763</v>
      </c>
      <c r="F17378" t="s">
        <v>712</v>
      </c>
      <c r="G17378" t="s">
        <v>713</v>
      </c>
      <c r="H17378" t="s">
        <v>717</v>
      </c>
      <c r="I17378" s="1">
        <v>340</v>
      </c>
      <c r="J17378" s="1">
        <v>19.3443404181392</v>
      </c>
      <c r="K17378" s="1">
        <v>5.6895118876880098E-2</v>
      </c>
    </row>
    <row r="17379" spans="1:11" x14ac:dyDescent="0.25">
      <c r="A17379" t="s">
        <v>927</v>
      </c>
      <c r="B17379" t="s">
        <v>710</v>
      </c>
      <c r="C17379" t="s">
        <v>20</v>
      </c>
      <c r="D17379" t="s">
        <v>33</v>
      </c>
      <c r="E17379" t="s">
        <v>763</v>
      </c>
      <c r="F17379" t="s">
        <v>712</v>
      </c>
      <c r="G17379" t="s">
        <v>713</v>
      </c>
      <c r="H17379" t="s">
        <v>717</v>
      </c>
      <c r="I17379" s="1">
        <v>1700</v>
      </c>
      <c r="J17379" s="1">
        <v>26.8378196112449</v>
      </c>
      <c r="K17379" s="1">
        <v>1.5786952712496999E-2</v>
      </c>
    </row>
    <row r="17380" spans="1:11" x14ac:dyDescent="0.25">
      <c r="A17380" t="s">
        <v>927</v>
      </c>
      <c r="B17380" t="s">
        <v>710</v>
      </c>
      <c r="C17380" t="s">
        <v>12</v>
      </c>
      <c r="D17380" t="s">
        <v>18</v>
      </c>
      <c r="E17380" t="s">
        <v>763</v>
      </c>
      <c r="F17380" t="s">
        <v>712</v>
      </c>
      <c r="G17380" t="s">
        <v>713</v>
      </c>
      <c r="H17380" t="s">
        <v>717</v>
      </c>
      <c r="I17380" s="1">
        <v>1300</v>
      </c>
      <c r="J17380" s="1">
        <v>2189.3156149507699</v>
      </c>
      <c r="K17380" s="1">
        <v>1.6840889345775201</v>
      </c>
    </row>
    <row r="17381" spans="1:11" x14ac:dyDescent="0.25">
      <c r="A17381" t="s">
        <v>927</v>
      </c>
      <c r="B17381" t="s">
        <v>710</v>
      </c>
      <c r="C17381" t="s">
        <v>727</v>
      </c>
      <c r="D17381" t="s">
        <v>728</v>
      </c>
      <c r="E17381" t="s">
        <v>763</v>
      </c>
      <c r="F17381" t="s">
        <v>712</v>
      </c>
      <c r="G17381" t="s">
        <v>713</v>
      </c>
      <c r="H17381" t="s">
        <v>714</v>
      </c>
      <c r="I17381" s="1">
        <v>8.5000000000000006E-3</v>
      </c>
      <c r="J17381" s="1">
        <v>0.76849999999999996</v>
      </c>
      <c r="K17381" s="1">
        <v>90.411764705882305</v>
      </c>
    </row>
    <row r="17382" spans="1:11" x14ac:dyDescent="0.25">
      <c r="A17382" t="s">
        <v>927</v>
      </c>
      <c r="B17382" t="s">
        <v>710</v>
      </c>
      <c r="C17382" t="s">
        <v>20</v>
      </c>
      <c r="D17382" t="s">
        <v>34</v>
      </c>
      <c r="E17382" t="s">
        <v>763</v>
      </c>
      <c r="F17382" t="s">
        <v>712</v>
      </c>
      <c r="G17382" t="s">
        <v>713</v>
      </c>
      <c r="H17382" t="s">
        <v>717</v>
      </c>
      <c r="I17382" s="1">
        <v>100</v>
      </c>
      <c r="J17382" s="1">
        <v>26.145983721858901</v>
      </c>
      <c r="K17382" s="1">
        <v>0.26145983721858901</v>
      </c>
    </row>
    <row r="17383" spans="1:11" x14ac:dyDescent="0.25">
      <c r="A17383" t="s">
        <v>310</v>
      </c>
      <c r="B17383" t="s">
        <v>710</v>
      </c>
      <c r="C17383" t="s">
        <v>20</v>
      </c>
      <c r="D17383" t="s">
        <v>21</v>
      </c>
      <c r="E17383" t="s">
        <v>763</v>
      </c>
      <c r="F17383" t="s">
        <v>712</v>
      </c>
      <c r="G17383" t="s">
        <v>713</v>
      </c>
      <c r="H17383" t="s">
        <v>717</v>
      </c>
      <c r="I17383" s="1">
        <v>290</v>
      </c>
      <c r="J17383" s="1">
        <v>4.2731755395843098</v>
      </c>
      <c r="K17383" s="1">
        <v>1.47350880675321E-2</v>
      </c>
    </row>
    <row r="17384" spans="1:11" x14ac:dyDescent="0.25">
      <c r="A17384" t="s">
        <v>310</v>
      </c>
      <c r="B17384" t="s">
        <v>710</v>
      </c>
      <c r="C17384" t="s">
        <v>20</v>
      </c>
      <c r="D17384" t="s">
        <v>22</v>
      </c>
      <c r="E17384" t="s">
        <v>763</v>
      </c>
      <c r="F17384" t="s">
        <v>712</v>
      </c>
      <c r="G17384" t="s">
        <v>713</v>
      </c>
      <c r="H17384" t="s">
        <v>714</v>
      </c>
      <c r="I17384" s="1">
        <v>5</v>
      </c>
      <c r="J17384" s="1">
        <v>2.1012499999999998</v>
      </c>
      <c r="K17384" s="1">
        <v>0.42025000000000001</v>
      </c>
    </row>
    <row r="17385" spans="1:11" x14ac:dyDescent="0.25">
      <c r="A17385" t="s">
        <v>310</v>
      </c>
      <c r="B17385" t="s">
        <v>710</v>
      </c>
      <c r="C17385" t="s">
        <v>23</v>
      </c>
      <c r="D17385" t="s">
        <v>92</v>
      </c>
      <c r="E17385" t="s">
        <v>763</v>
      </c>
      <c r="F17385" t="s">
        <v>712</v>
      </c>
      <c r="G17385" t="s">
        <v>713</v>
      </c>
      <c r="H17385" t="s">
        <v>717</v>
      </c>
      <c r="I17385" s="1">
        <v>121</v>
      </c>
      <c r="J17385" s="1">
        <v>9.5875168067342003</v>
      </c>
      <c r="K17385" s="1">
        <v>7.9235676088712403E-2</v>
      </c>
    </row>
    <row r="17386" spans="1:11" x14ac:dyDescent="0.25">
      <c r="A17386" t="s">
        <v>310</v>
      </c>
      <c r="B17386" t="s">
        <v>710</v>
      </c>
      <c r="C17386" t="s">
        <v>23</v>
      </c>
      <c r="D17386" t="s">
        <v>93</v>
      </c>
      <c r="E17386" t="s">
        <v>763</v>
      </c>
      <c r="F17386" t="s">
        <v>712</v>
      </c>
      <c r="G17386" t="s">
        <v>713</v>
      </c>
      <c r="H17386" t="s">
        <v>717</v>
      </c>
      <c r="I17386" s="1">
        <v>25</v>
      </c>
      <c r="J17386" s="1">
        <v>6.7249203226228698</v>
      </c>
      <c r="K17386" s="1">
        <v>0.26899681290491501</v>
      </c>
    </row>
    <row r="17387" spans="1:11" x14ac:dyDescent="0.25">
      <c r="A17387" t="s">
        <v>310</v>
      </c>
      <c r="B17387" t="s">
        <v>710</v>
      </c>
      <c r="C17387" t="s">
        <v>23</v>
      </c>
      <c r="D17387" t="s">
        <v>24</v>
      </c>
      <c r="E17387" t="s">
        <v>763</v>
      </c>
      <c r="F17387" t="s">
        <v>712</v>
      </c>
      <c r="G17387" t="s">
        <v>713</v>
      </c>
      <c r="H17387" t="s">
        <v>717</v>
      </c>
      <c r="I17387" s="1">
        <v>317</v>
      </c>
      <c r="J17387" s="1">
        <v>4.0110412046618302</v>
      </c>
      <c r="K17387" s="1">
        <v>1.26531268285862E-2</v>
      </c>
    </row>
    <row r="17388" spans="1:11" x14ac:dyDescent="0.25">
      <c r="A17388" t="s">
        <v>310</v>
      </c>
      <c r="B17388" t="s">
        <v>710</v>
      </c>
      <c r="C17388" t="s">
        <v>23</v>
      </c>
      <c r="D17388" t="s">
        <v>25</v>
      </c>
      <c r="E17388" t="s">
        <v>763</v>
      </c>
      <c r="F17388" t="s">
        <v>712</v>
      </c>
      <c r="G17388" t="s">
        <v>713</v>
      </c>
      <c r="H17388" t="s">
        <v>717</v>
      </c>
      <c r="I17388" s="1">
        <v>1585</v>
      </c>
      <c r="J17388" s="1">
        <v>28.413419666351299</v>
      </c>
      <c r="K17388" s="1">
        <v>1.79264477390229E-2</v>
      </c>
    </row>
    <row r="17389" spans="1:11" x14ac:dyDescent="0.25">
      <c r="A17389" t="s">
        <v>310</v>
      </c>
      <c r="B17389" t="s">
        <v>710</v>
      </c>
      <c r="C17389" t="s">
        <v>23</v>
      </c>
      <c r="D17389" t="s">
        <v>94</v>
      </c>
      <c r="E17389" t="s">
        <v>763</v>
      </c>
      <c r="F17389" t="s">
        <v>712</v>
      </c>
      <c r="G17389" t="s">
        <v>713</v>
      </c>
      <c r="H17389" t="s">
        <v>717</v>
      </c>
      <c r="I17389" s="1">
        <v>469</v>
      </c>
      <c r="J17389" s="1">
        <v>3.8651467169856701</v>
      </c>
      <c r="K17389" s="1">
        <v>8.2412509957050604E-3</v>
      </c>
    </row>
    <row r="17390" spans="1:11" x14ac:dyDescent="0.25">
      <c r="A17390" t="s">
        <v>310</v>
      </c>
      <c r="B17390" t="s">
        <v>710</v>
      </c>
      <c r="C17390" t="s">
        <v>23</v>
      </c>
      <c r="D17390" t="s">
        <v>718</v>
      </c>
      <c r="E17390" t="s">
        <v>763</v>
      </c>
      <c r="F17390" t="s">
        <v>712</v>
      </c>
      <c r="G17390" t="s">
        <v>713</v>
      </c>
      <c r="H17390" t="s">
        <v>717</v>
      </c>
      <c r="I17390" s="1">
        <v>67</v>
      </c>
      <c r="J17390" s="1">
        <v>0.99969440251139297</v>
      </c>
      <c r="K17390" s="1">
        <v>1.4920811977782E-2</v>
      </c>
    </row>
    <row r="17391" spans="1:11" x14ac:dyDescent="0.25">
      <c r="A17391" t="s">
        <v>310</v>
      </c>
      <c r="B17391" t="s">
        <v>710</v>
      </c>
      <c r="C17391" t="s">
        <v>23</v>
      </c>
      <c r="D17391" t="s">
        <v>719</v>
      </c>
      <c r="E17391" t="s">
        <v>763</v>
      </c>
      <c r="F17391" t="s">
        <v>712</v>
      </c>
      <c r="G17391" t="s">
        <v>713</v>
      </c>
      <c r="H17391" t="s">
        <v>717</v>
      </c>
      <c r="I17391" s="1">
        <v>108</v>
      </c>
      <c r="J17391" s="1">
        <v>9.1046617961380196</v>
      </c>
      <c r="K17391" s="1">
        <v>8.4302424038315005E-2</v>
      </c>
    </row>
    <row r="17392" spans="1:11" x14ac:dyDescent="0.25">
      <c r="A17392" t="s">
        <v>310</v>
      </c>
      <c r="B17392" t="s">
        <v>710</v>
      </c>
      <c r="C17392" t="s">
        <v>12</v>
      </c>
      <c r="D17392" t="s">
        <v>15</v>
      </c>
      <c r="E17392" t="s">
        <v>763</v>
      </c>
      <c r="F17392" t="s">
        <v>712</v>
      </c>
      <c r="G17392" t="s">
        <v>713</v>
      </c>
      <c r="H17392" t="s">
        <v>717</v>
      </c>
      <c r="I17392" s="1">
        <v>960</v>
      </c>
      <c r="J17392" s="1">
        <v>960.57110988936404</v>
      </c>
      <c r="K17392" s="1">
        <v>1.0005949061347501</v>
      </c>
    </row>
    <row r="17393" spans="1:11" x14ac:dyDescent="0.25">
      <c r="A17393" t="s">
        <v>310</v>
      </c>
      <c r="B17393" t="s">
        <v>710</v>
      </c>
      <c r="C17393" t="s">
        <v>20</v>
      </c>
      <c r="D17393" t="s">
        <v>30</v>
      </c>
      <c r="E17393" t="s">
        <v>763</v>
      </c>
      <c r="F17393" t="s">
        <v>712</v>
      </c>
      <c r="G17393" t="s">
        <v>713</v>
      </c>
      <c r="H17393" t="s">
        <v>714</v>
      </c>
      <c r="I17393" s="1">
        <v>30</v>
      </c>
      <c r="J17393" s="1">
        <v>6.1110416666666696</v>
      </c>
      <c r="K17393" s="1">
        <v>0.203701388888889</v>
      </c>
    </row>
    <row r="17394" spans="1:11" x14ac:dyDescent="0.25">
      <c r="A17394" t="s">
        <v>310</v>
      </c>
      <c r="B17394" t="s">
        <v>710</v>
      </c>
      <c r="C17394" t="s">
        <v>12</v>
      </c>
      <c r="D17394" t="s">
        <v>715</v>
      </c>
      <c r="E17394" t="s">
        <v>711</v>
      </c>
      <c r="F17394" t="s">
        <v>712</v>
      </c>
      <c r="G17394" t="s">
        <v>713</v>
      </c>
      <c r="H17394" t="s">
        <v>714</v>
      </c>
      <c r="I17394" s="1">
        <v>20</v>
      </c>
      <c r="J17394" s="1">
        <v>59.880800000000001</v>
      </c>
      <c r="K17394" s="1">
        <v>2.99404</v>
      </c>
    </row>
    <row r="17395" spans="1:11" x14ac:dyDescent="0.25">
      <c r="A17395" t="s">
        <v>310</v>
      </c>
      <c r="B17395" t="s">
        <v>710</v>
      </c>
      <c r="C17395" t="s">
        <v>20</v>
      </c>
      <c r="D17395" t="s">
        <v>32</v>
      </c>
      <c r="E17395" t="s">
        <v>763</v>
      </c>
      <c r="F17395" t="s">
        <v>712</v>
      </c>
      <c r="G17395" t="s">
        <v>713</v>
      </c>
      <c r="H17395" t="s">
        <v>717</v>
      </c>
      <c r="I17395" s="1">
        <v>340</v>
      </c>
      <c r="J17395" s="1">
        <v>19.607346948368502</v>
      </c>
      <c r="K17395" s="1">
        <v>5.7668667495201401E-2</v>
      </c>
    </row>
    <row r="17396" spans="1:11" x14ac:dyDescent="0.25">
      <c r="A17396" t="s">
        <v>310</v>
      </c>
      <c r="B17396" t="s">
        <v>710</v>
      </c>
      <c r="C17396" t="s">
        <v>20</v>
      </c>
      <c r="D17396" t="s">
        <v>33</v>
      </c>
      <c r="E17396" t="s">
        <v>763</v>
      </c>
      <c r="F17396" t="s">
        <v>712</v>
      </c>
      <c r="G17396" t="s">
        <v>713</v>
      </c>
      <c r="H17396" t="s">
        <v>717</v>
      </c>
      <c r="I17396" s="1">
        <v>1700</v>
      </c>
      <c r="J17396" s="1">
        <v>25.950453392179899</v>
      </c>
      <c r="K17396" s="1">
        <v>1.5264972583635201E-2</v>
      </c>
    </row>
    <row r="17397" spans="1:11" x14ac:dyDescent="0.25">
      <c r="A17397" t="s">
        <v>310</v>
      </c>
      <c r="B17397" t="s">
        <v>710</v>
      </c>
      <c r="C17397" t="s">
        <v>12</v>
      </c>
      <c r="D17397" t="s">
        <v>18</v>
      </c>
      <c r="E17397" t="s">
        <v>763</v>
      </c>
      <c r="F17397" t="s">
        <v>712</v>
      </c>
      <c r="G17397" t="s">
        <v>713</v>
      </c>
      <c r="H17397" t="s">
        <v>717</v>
      </c>
      <c r="I17397" s="1">
        <v>1300</v>
      </c>
      <c r="J17397" s="1">
        <v>2712.8569974771499</v>
      </c>
      <c r="K17397" s="1">
        <v>2.0868130749824201</v>
      </c>
    </row>
    <row r="17398" spans="1:11" x14ac:dyDescent="0.25">
      <c r="A17398" t="s">
        <v>310</v>
      </c>
      <c r="B17398" t="s">
        <v>710</v>
      </c>
      <c r="C17398" t="s">
        <v>727</v>
      </c>
      <c r="D17398" t="s">
        <v>728</v>
      </c>
      <c r="E17398" t="s">
        <v>711</v>
      </c>
      <c r="F17398" t="s">
        <v>712</v>
      </c>
      <c r="G17398" t="s">
        <v>713</v>
      </c>
      <c r="H17398" t="s">
        <v>714</v>
      </c>
      <c r="I17398" s="1">
        <v>8.5000000000000006E-3</v>
      </c>
      <c r="J17398" s="1">
        <v>0.40699999999999997</v>
      </c>
      <c r="K17398" s="1">
        <v>47.882352941176499</v>
      </c>
    </row>
    <row r="17399" spans="1:11" x14ac:dyDescent="0.25">
      <c r="A17399" t="s">
        <v>310</v>
      </c>
      <c r="B17399" t="s">
        <v>710</v>
      </c>
      <c r="C17399" t="s">
        <v>20</v>
      </c>
      <c r="D17399" t="s">
        <v>34</v>
      </c>
      <c r="E17399" t="s">
        <v>763</v>
      </c>
      <c r="F17399" t="s">
        <v>712</v>
      </c>
      <c r="G17399" t="s">
        <v>713</v>
      </c>
      <c r="H17399" t="s">
        <v>717</v>
      </c>
      <c r="I17399" s="1">
        <v>100</v>
      </c>
      <c r="J17399" s="1">
        <v>29.1128221332038</v>
      </c>
      <c r="K17399" s="1">
        <v>0.29112822133203797</v>
      </c>
    </row>
    <row r="17400" spans="1:11" x14ac:dyDescent="0.25">
      <c r="A17400" t="s">
        <v>928</v>
      </c>
      <c r="B17400" t="s">
        <v>710</v>
      </c>
      <c r="C17400" t="s">
        <v>23</v>
      </c>
      <c r="D17400" t="s">
        <v>92</v>
      </c>
      <c r="E17400" t="s">
        <v>711</v>
      </c>
      <c r="F17400" t="s">
        <v>712</v>
      </c>
      <c r="G17400" t="s">
        <v>713</v>
      </c>
      <c r="H17400" t="s">
        <v>717</v>
      </c>
      <c r="I17400" s="1">
        <v>121</v>
      </c>
      <c r="J17400" s="1">
        <v>0.441627358490566</v>
      </c>
      <c r="K17400" s="1">
        <v>3.64981288008732E-3</v>
      </c>
    </row>
    <row r="17401" spans="1:11" x14ac:dyDescent="0.25">
      <c r="A17401" t="s">
        <v>928</v>
      </c>
      <c r="B17401" t="s">
        <v>710</v>
      </c>
      <c r="C17401" t="s">
        <v>23</v>
      </c>
      <c r="D17401" t="s">
        <v>93</v>
      </c>
      <c r="E17401" t="s">
        <v>711</v>
      </c>
      <c r="F17401" t="s">
        <v>712</v>
      </c>
      <c r="G17401" t="s">
        <v>713</v>
      </c>
      <c r="H17401" t="s">
        <v>717</v>
      </c>
      <c r="I17401" s="1">
        <v>25</v>
      </c>
      <c r="J17401" s="1">
        <v>0.85554245283018904</v>
      </c>
      <c r="K17401" s="1">
        <v>3.4221698113207501E-2</v>
      </c>
    </row>
    <row r="17402" spans="1:11" x14ac:dyDescent="0.25">
      <c r="A17402" t="s">
        <v>928</v>
      </c>
      <c r="B17402" t="s">
        <v>710</v>
      </c>
      <c r="C17402" t="s">
        <v>23</v>
      </c>
      <c r="D17402" t="s">
        <v>24</v>
      </c>
      <c r="E17402" t="s">
        <v>711</v>
      </c>
      <c r="F17402" t="s">
        <v>712</v>
      </c>
      <c r="G17402" t="s">
        <v>713</v>
      </c>
      <c r="H17402" t="s">
        <v>717</v>
      </c>
      <c r="I17402" s="1">
        <v>317</v>
      </c>
      <c r="J17402" s="1">
        <v>1.4614779874213799</v>
      </c>
      <c r="K17402" s="1">
        <v>4.6103406543261298E-3</v>
      </c>
    </row>
    <row r="17403" spans="1:11" x14ac:dyDescent="0.25">
      <c r="A17403" t="s">
        <v>928</v>
      </c>
      <c r="B17403" t="s">
        <v>710</v>
      </c>
      <c r="C17403" t="s">
        <v>23</v>
      </c>
      <c r="D17403" t="s">
        <v>25</v>
      </c>
      <c r="E17403" t="s">
        <v>711</v>
      </c>
      <c r="F17403" t="s">
        <v>712</v>
      </c>
      <c r="G17403" t="s">
        <v>713</v>
      </c>
      <c r="H17403" t="s">
        <v>717</v>
      </c>
      <c r="I17403" s="1">
        <v>1585</v>
      </c>
      <c r="J17403" s="1">
        <v>2.9253144654088099</v>
      </c>
      <c r="K17403" s="1">
        <v>1.8456242683967199E-3</v>
      </c>
    </row>
    <row r="17404" spans="1:11" x14ac:dyDescent="0.25">
      <c r="A17404" t="s">
        <v>928</v>
      </c>
      <c r="B17404" t="s">
        <v>710</v>
      </c>
      <c r="C17404" t="s">
        <v>23</v>
      </c>
      <c r="D17404" t="s">
        <v>94</v>
      </c>
      <c r="E17404" t="s">
        <v>711</v>
      </c>
      <c r="F17404" t="s">
        <v>712</v>
      </c>
      <c r="G17404" t="s">
        <v>713</v>
      </c>
      <c r="H17404" t="s">
        <v>717</v>
      </c>
      <c r="I17404" s="1">
        <v>469</v>
      </c>
      <c r="J17404" s="1">
        <v>0.79677672955974799</v>
      </c>
      <c r="K17404" s="1">
        <v>1.69888428477558E-3</v>
      </c>
    </row>
    <row r="17405" spans="1:11" x14ac:dyDescent="0.25">
      <c r="A17405" t="s">
        <v>928</v>
      </c>
      <c r="B17405" t="s">
        <v>710</v>
      </c>
      <c r="C17405" t="s">
        <v>23</v>
      </c>
      <c r="D17405" t="s">
        <v>718</v>
      </c>
      <c r="E17405" t="s">
        <v>711</v>
      </c>
      <c r="F17405" t="s">
        <v>712</v>
      </c>
      <c r="G17405" t="s">
        <v>713</v>
      </c>
      <c r="H17405" t="s">
        <v>717</v>
      </c>
      <c r="I17405" s="1">
        <v>67</v>
      </c>
      <c r="J17405" s="1">
        <v>8.5495283018867899E-2</v>
      </c>
      <c r="K17405" s="1">
        <v>1.27604900028161E-3</v>
      </c>
    </row>
    <row r="17406" spans="1:11" x14ac:dyDescent="0.25">
      <c r="A17406" t="s">
        <v>928</v>
      </c>
      <c r="B17406" t="s">
        <v>710</v>
      </c>
      <c r="C17406" t="s">
        <v>23</v>
      </c>
      <c r="D17406" t="s">
        <v>719</v>
      </c>
      <c r="E17406" t="s">
        <v>711</v>
      </c>
      <c r="F17406" t="s">
        <v>712</v>
      </c>
      <c r="G17406" t="s">
        <v>713</v>
      </c>
      <c r="H17406" t="s">
        <v>717</v>
      </c>
      <c r="I17406" s="1">
        <v>108</v>
      </c>
      <c r="J17406" s="1">
        <v>0.124606918238994</v>
      </c>
      <c r="K17406" s="1">
        <v>1.1537677614721601E-3</v>
      </c>
    </row>
    <row r="17407" spans="1:11" x14ac:dyDescent="0.25">
      <c r="A17407" t="s">
        <v>928</v>
      </c>
      <c r="B17407" t="s">
        <v>710</v>
      </c>
      <c r="C17407" t="s">
        <v>12</v>
      </c>
      <c r="D17407" t="s">
        <v>15</v>
      </c>
      <c r="E17407" t="s">
        <v>711</v>
      </c>
      <c r="F17407" t="s">
        <v>712</v>
      </c>
      <c r="G17407" t="s">
        <v>713</v>
      </c>
      <c r="H17407" t="s">
        <v>714</v>
      </c>
      <c r="I17407" s="1">
        <v>26</v>
      </c>
      <c r="J17407" s="1">
        <v>36.9</v>
      </c>
      <c r="K17407" s="1">
        <v>1.41923076923077</v>
      </c>
    </row>
    <row r="17408" spans="1:11" x14ac:dyDescent="0.25">
      <c r="A17408" t="s">
        <v>928</v>
      </c>
      <c r="B17408" t="s">
        <v>710</v>
      </c>
      <c r="C17408" t="s">
        <v>12</v>
      </c>
      <c r="D17408" t="s">
        <v>715</v>
      </c>
      <c r="E17408" t="s">
        <v>711</v>
      </c>
      <c r="F17408" t="s">
        <v>712</v>
      </c>
      <c r="G17408" t="s">
        <v>713</v>
      </c>
      <c r="H17408" t="s">
        <v>714</v>
      </c>
      <c r="I17408" s="1">
        <v>20</v>
      </c>
      <c r="J17408" s="1">
        <v>59.478999999999999</v>
      </c>
      <c r="K17408" s="1">
        <v>2.9739499999999999</v>
      </c>
    </row>
    <row r="17409" spans="1:11" x14ac:dyDescent="0.25">
      <c r="A17409" t="s">
        <v>928</v>
      </c>
      <c r="B17409" t="s">
        <v>710</v>
      </c>
      <c r="C17409" t="s">
        <v>12</v>
      </c>
      <c r="D17409" t="s">
        <v>18</v>
      </c>
      <c r="E17409" t="s">
        <v>711</v>
      </c>
      <c r="F17409" t="s">
        <v>712</v>
      </c>
      <c r="G17409" t="s">
        <v>713</v>
      </c>
      <c r="H17409" t="s">
        <v>714</v>
      </c>
      <c r="I17409" s="1">
        <v>26</v>
      </c>
      <c r="J17409" s="1">
        <v>14.0807857142857</v>
      </c>
      <c r="K17409" s="1">
        <v>0.54156868131868097</v>
      </c>
    </row>
    <row r="17410" spans="1:11" x14ac:dyDescent="0.25">
      <c r="A17410" t="s">
        <v>928</v>
      </c>
      <c r="B17410" t="s">
        <v>710</v>
      </c>
      <c r="C17410" t="s">
        <v>727</v>
      </c>
      <c r="D17410" t="s">
        <v>728</v>
      </c>
      <c r="E17410" t="s">
        <v>711</v>
      </c>
      <c r="F17410" t="s">
        <v>712</v>
      </c>
      <c r="G17410" t="s">
        <v>713</v>
      </c>
      <c r="H17410" t="s">
        <v>714</v>
      </c>
      <c r="I17410" s="1">
        <v>8.5000000000000006E-3</v>
      </c>
      <c r="J17410" s="1">
        <v>0.13009999999999999</v>
      </c>
      <c r="K17410" s="1">
        <v>15.3058823529412</v>
      </c>
    </row>
    <row r="17411" spans="1:11" x14ac:dyDescent="0.25">
      <c r="A17411" t="s">
        <v>929</v>
      </c>
      <c r="B17411" t="s">
        <v>710</v>
      </c>
      <c r="C17411" t="s">
        <v>20</v>
      </c>
      <c r="D17411" t="s">
        <v>21</v>
      </c>
      <c r="E17411" t="s">
        <v>763</v>
      </c>
      <c r="F17411" t="s">
        <v>712</v>
      </c>
      <c r="G17411" t="s">
        <v>713</v>
      </c>
      <c r="H17411" t="s">
        <v>717</v>
      </c>
      <c r="I17411" s="1">
        <v>290</v>
      </c>
      <c r="J17411" s="1">
        <v>2.4453184782242499</v>
      </c>
      <c r="K17411" s="1">
        <v>8.4321326835318997E-3</v>
      </c>
    </row>
    <row r="17412" spans="1:11" x14ac:dyDescent="0.25">
      <c r="A17412" t="s">
        <v>929</v>
      </c>
      <c r="B17412" t="s">
        <v>710</v>
      </c>
      <c r="C17412" t="s">
        <v>20</v>
      </c>
      <c r="D17412" t="s">
        <v>22</v>
      </c>
      <c r="E17412" t="s">
        <v>763</v>
      </c>
      <c r="F17412" t="s">
        <v>712</v>
      </c>
      <c r="G17412" t="s">
        <v>713</v>
      </c>
      <c r="H17412" t="s">
        <v>714</v>
      </c>
      <c r="I17412" s="1">
        <v>5</v>
      </c>
      <c r="J17412" s="1">
        <v>0.05</v>
      </c>
      <c r="K17412" s="1">
        <v>0.01</v>
      </c>
    </row>
    <row r="17413" spans="1:11" x14ac:dyDescent="0.25">
      <c r="A17413" t="s">
        <v>929</v>
      </c>
      <c r="B17413" t="s">
        <v>710</v>
      </c>
      <c r="C17413" t="s">
        <v>23</v>
      </c>
      <c r="D17413" t="s">
        <v>92</v>
      </c>
      <c r="E17413" t="s">
        <v>763</v>
      </c>
      <c r="F17413" t="s">
        <v>712</v>
      </c>
      <c r="G17413" t="s">
        <v>713</v>
      </c>
      <c r="H17413" t="s">
        <v>717</v>
      </c>
      <c r="I17413" s="1">
        <v>121</v>
      </c>
      <c r="J17413" s="1">
        <v>1.75580844298955</v>
      </c>
      <c r="K17413" s="1">
        <v>1.45108135784261E-2</v>
      </c>
    </row>
    <row r="17414" spans="1:11" x14ac:dyDescent="0.25">
      <c r="A17414" t="s">
        <v>929</v>
      </c>
      <c r="B17414" t="s">
        <v>710</v>
      </c>
      <c r="C17414" t="s">
        <v>23</v>
      </c>
      <c r="D17414" t="s">
        <v>93</v>
      </c>
      <c r="E17414" t="s">
        <v>763</v>
      </c>
      <c r="F17414" t="s">
        <v>712</v>
      </c>
      <c r="G17414" t="s">
        <v>713</v>
      </c>
      <c r="H17414" t="s">
        <v>717</v>
      </c>
      <c r="I17414" s="1">
        <v>25</v>
      </c>
      <c r="J17414" s="1">
        <v>2.2038223231578198</v>
      </c>
      <c r="K17414" s="1">
        <v>8.8152892926312801E-2</v>
      </c>
    </row>
    <row r="17415" spans="1:11" x14ac:dyDescent="0.25">
      <c r="A17415" t="s">
        <v>929</v>
      </c>
      <c r="B17415" t="s">
        <v>710</v>
      </c>
      <c r="C17415" t="s">
        <v>23</v>
      </c>
      <c r="D17415" t="s">
        <v>24</v>
      </c>
      <c r="E17415" t="s">
        <v>763</v>
      </c>
      <c r="F17415" t="s">
        <v>712</v>
      </c>
      <c r="G17415" t="s">
        <v>713</v>
      </c>
      <c r="H17415" t="s">
        <v>717</v>
      </c>
      <c r="I17415" s="1">
        <v>317</v>
      </c>
      <c r="J17415" s="1">
        <v>1.60357071671878</v>
      </c>
      <c r="K17415" s="1">
        <v>5.0585827025829101E-3</v>
      </c>
    </row>
    <row r="17416" spans="1:11" x14ac:dyDescent="0.25">
      <c r="A17416" t="s">
        <v>929</v>
      </c>
      <c r="B17416" t="s">
        <v>710</v>
      </c>
      <c r="C17416" t="s">
        <v>23</v>
      </c>
      <c r="D17416" t="s">
        <v>25</v>
      </c>
      <c r="E17416" t="s">
        <v>763</v>
      </c>
      <c r="F17416" t="s">
        <v>712</v>
      </c>
      <c r="G17416" t="s">
        <v>713</v>
      </c>
      <c r="H17416" t="s">
        <v>717</v>
      </c>
      <c r="I17416" s="1">
        <v>1585</v>
      </c>
      <c r="J17416" s="1">
        <v>1.77610680649232</v>
      </c>
      <c r="K17416" s="1">
        <v>1.12057211766077E-3</v>
      </c>
    </row>
    <row r="17417" spans="1:11" x14ac:dyDescent="0.25">
      <c r="A17417" t="s">
        <v>929</v>
      </c>
      <c r="B17417" t="s">
        <v>710</v>
      </c>
      <c r="C17417" t="s">
        <v>23</v>
      </c>
      <c r="D17417" t="s">
        <v>94</v>
      </c>
      <c r="E17417" t="s">
        <v>763</v>
      </c>
      <c r="F17417" t="s">
        <v>712</v>
      </c>
      <c r="G17417" t="s">
        <v>713</v>
      </c>
      <c r="H17417" t="s">
        <v>717</v>
      </c>
      <c r="I17417" s="1">
        <v>469</v>
      </c>
      <c r="J17417" s="1">
        <v>1.18407120432821</v>
      </c>
      <c r="K17417" s="1">
        <v>2.52467207745888E-3</v>
      </c>
    </row>
    <row r="17418" spans="1:11" x14ac:dyDescent="0.25">
      <c r="A17418" t="s">
        <v>929</v>
      </c>
      <c r="B17418" t="s">
        <v>710</v>
      </c>
      <c r="C17418" t="s">
        <v>23</v>
      </c>
      <c r="D17418" t="s">
        <v>718</v>
      </c>
      <c r="E17418" t="s">
        <v>763</v>
      </c>
      <c r="F17418" t="s">
        <v>712</v>
      </c>
      <c r="G17418" t="s">
        <v>713</v>
      </c>
      <c r="H17418" t="s">
        <v>717</v>
      </c>
      <c r="I17418" s="1">
        <v>67</v>
      </c>
      <c r="J17418" s="1">
        <v>0.923575539376007</v>
      </c>
      <c r="K17418" s="1">
        <v>1.3784709542925501E-2</v>
      </c>
    </row>
    <row r="17419" spans="1:11" x14ac:dyDescent="0.25">
      <c r="A17419" t="s">
        <v>929</v>
      </c>
      <c r="B17419" t="s">
        <v>710</v>
      </c>
      <c r="C17419" t="s">
        <v>23</v>
      </c>
      <c r="D17419" t="s">
        <v>719</v>
      </c>
      <c r="E17419" t="s">
        <v>763</v>
      </c>
      <c r="F17419" t="s">
        <v>712</v>
      </c>
      <c r="G17419" t="s">
        <v>713</v>
      </c>
      <c r="H17419" t="s">
        <v>717</v>
      </c>
      <c r="I17419" s="1">
        <v>108</v>
      </c>
      <c r="J17419" s="1">
        <v>1.3870548393559099</v>
      </c>
      <c r="K17419" s="1">
        <v>1.28431003644066E-2</v>
      </c>
    </row>
    <row r="17420" spans="1:11" x14ac:dyDescent="0.25">
      <c r="A17420" t="s">
        <v>929</v>
      </c>
      <c r="B17420" t="s">
        <v>710</v>
      </c>
      <c r="C17420" t="s">
        <v>12</v>
      </c>
      <c r="D17420" t="s">
        <v>15</v>
      </c>
      <c r="E17420" t="s">
        <v>763</v>
      </c>
      <c r="F17420" t="s">
        <v>712</v>
      </c>
      <c r="G17420" t="s">
        <v>713</v>
      </c>
      <c r="H17420" t="s">
        <v>717</v>
      </c>
      <c r="I17420" s="1">
        <v>960</v>
      </c>
      <c r="J17420" s="1">
        <v>1180</v>
      </c>
      <c r="K17420" s="1">
        <v>1.2291666666666701</v>
      </c>
    </row>
    <row r="17421" spans="1:11" x14ac:dyDescent="0.25">
      <c r="A17421" t="s">
        <v>929</v>
      </c>
      <c r="B17421" t="s">
        <v>710</v>
      </c>
      <c r="C17421" t="s">
        <v>20</v>
      </c>
      <c r="D17421" t="s">
        <v>30</v>
      </c>
      <c r="E17421" t="s">
        <v>763</v>
      </c>
      <c r="F17421" t="s">
        <v>712</v>
      </c>
      <c r="G17421" t="s">
        <v>713</v>
      </c>
      <c r="H17421" t="s">
        <v>714</v>
      </c>
      <c r="I17421" s="1">
        <v>30</v>
      </c>
      <c r="J17421" s="1">
        <v>2.1312500000000001</v>
      </c>
      <c r="K17421" s="1">
        <v>7.1041666666666697E-2</v>
      </c>
    </row>
    <row r="17422" spans="1:11" x14ac:dyDescent="0.25">
      <c r="A17422" t="s">
        <v>929</v>
      </c>
      <c r="B17422" t="s">
        <v>710</v>
      </c>
      <c r="C17422" t="s">
        <v>12</v>
      </c>
      <c r="D17422" t="s">
        <v>715</v>
      </c>
      <c r="E17422" t="s">
        <v>763</v>
      </c>
      <c r="F17422" t="s">
        <v>712</v>
      </c>
      <c r="G17422" t="s">
        <v>713</v>
      </c>
      <c r="H17422" t="s">
        <v>714</v>
      </c>
      <c r="I17422" s="1">
        <v>20</v>
      </c>
      <c r="J17422" s="1">
        <v>37.923395008559801</v>
      </c>
      <c r="K17422" s="1">
        <v>1.89616975042799</v>
      </c>
    </row>
    <row r="17423" spans="1:11" x14ac:dyDescent="0.25">
      <c r="A17423" t="s">
        <v>929</v>
      </c>
      <c r="B17423" t="s">
        <v>710</v>
      </c>
      <c r="C17423" t="s">
        <v>20</v>
      </c>
      <c r="D17423" t="s">
        <v>32</v>
      </c>
      <c r="E17423" t="s">
        <v>763</v>
      </c>
      <c r="F17423" t="s">
        <v>712</v>
      </c>
      <c r="G17423" t="s">
        <v>713</v>
      </c>
      <c r="H17423" t="s">
        <v>717</v>
      </c>
      <c r="I17423" s="1">
        <v>340</v>
      </c>
      <c r="J17423" s="1">
        <v>30.771050422479501</v>
      </c>
      <c r="K17423" s="1">
        <v>9.0503089477880799E-2</v>
      </c>
    </row>
    <row r="17424" spans="1:11" x14ac:dyDescent="0.25">
      <c r="A17424" t="s">
        <v>929</v>
      </c>
      <c r="B17424" t="s">
        <v>710</v>
      </c>
      <c r="C17424" t="s">
        <v>20</v>
      </c>
      <c r="D17424" t="s">
        <v>33</v>
      </c>
      <c r="E17424" t="s">
        <v>763</v>
      </c>
      <c r="F17424" t="s">
        <v>712</v>
      </c>
      <c r="G17424" t="s">
        <v>713</v>
      </c>
      <c r="H17424" t="s">
        <v>717</v>
      </c>
      <c r="I17424" s="1">
        <v>1700</v>
      </c>
      <c r="J17424" s="1">
        <v>18.944082062819</v>
      </c>
      <c r="K17424" s="1">
        <v>1.11435776840112E-2</v>
      </c>
    </row>
    <row r="17425" spans="1:11" x14ac:dyDescent="0.25">
      <c r="A17425" t="s">
        <v>929</v>
      </c>
      <c r="B17425" t="s">
        <v>710</v>
      </c>
      <c r="C17425" t="s">
        <v>12</v>
      </c>
      <c r="D17425" t="s">
        <v>18</v>
      </c>
      <c r="E17425" t="s">
        <v>763</v>
      </c>
      <c r="F17425" t="s">
        <v>712</v>
      </c>
      <c r="G17425" t="s">
        <v>713</v>
      </c>
      <c r="H17425" t="s">
        <v>717</v>
      </c>
      <c r="I17425" s="1">
        <v>1300</v>
      </c>
      <c r="J17425" s="1">
        <v>1091.6666666666699</v>
      </c>
      <c r="K17425" s="1">
        <v>0.83974358974358998</v>
      </c>
    </row>
    <row r="17426" spans="1:11" x14ac:dyDescent="0.25">
      <c r="A17426" t="s">
        <v>929</v>
      </c>
      <c r="B17426" t="s">
        <v>710</v>
      </c>
      <c r="C17426" t="s">
        <v>727</v>
      </c>
      <c r="D17426" t="s">
        <v>728</v>
      </c>
      <c r="E17426" t="s">
        <v>763</v>
      </c>
      <c r="F17426" t="s">
        <v>712</v>
      </c>
      <c r="G17426" t="s">
        <v>713</v>
      </c>
      <c r="H17426" t="s">
        <v>714</v>
      </c>
      <c r="I17426" s="1">
        <v>8.5000000000000006E-3</v>
      </c>
      <c r="J17426" s="1">
        <v>5.7500000000000002E-2</v>
      </c>
      <c r="K17426" s="1">
        <v>6.7647058823529402</v>
      </c>
    </row>
    <row r="17427" spans="1:11" x14ac:dyDescent="0.25">
      <c r="A17427" t="s">
        <v>929</v>
      </c>
      <c r="B17427" t="s">
        <v>710</v>
      </c>
      <c r="C17427" t="s">
        <v>20</v>
      </c>
      <c r="D17427" t="s">
        <v>34</v>
      </c>
      <c r="E17427" t="s">
        <v>763</v>
      </c>
      <c r="F17427" t="s">
        <v>712</v>
      </c>
      <c r="G17427" t="s">
        <v>713</v>
      </c>
      <c r="H17427" t="s">
        <v>717</v>
      </c>
      <c r="I17427" s="1">
        <v>100</v>
      </c>
      <c r="J17427" s="1">
        <v>6.8284963471035196</v>
      </c>
      <c r="K17427" s="1">
        <v>6.8284963471035201E-2</v>
      </c>
    </row>
    <row r="17428" spans="1:11" x14ac:dyDescent="0.25">
      <c r="A17428" t="s">
        <v>930</v>
      </c>
      <c r="B17428" t="s">
        <v>710</v>
      </c>
      <c r="C17428" t="s">
        <v>20</v>
      </c>
      <c r="D17428" t="s">
        <v>21</v>
      </c>
      <c r="E17428" t="s">
        <v>763</v>
      </c>
      <c r="F17428" t="s">
        <v>712</v>
      </c>
      <c r="G17428" t="s">
        <v>713</v>
      </c>
      <c r="H17428" t="s">
        <v>717</v>
      </c>
      <c r="I17428" s="1">
        <v>290</v>
      </c>
      <c r="J17428" s="1">
        <v>1.5418489622207301</v>
      </c>
      <c r="K17428" s="1">
        <v>5.3167205593818304E-3</v>
      </c>
    </row>
    <row r="17429" spans="1:11" x14ac:dyDescent="0.25">
      <c r="A17429" t="s">
        <v>930</v>
      </c>
      <c r="B17429" t="s">
        <v>710</v>
      </c>
      <c r="C17429" t="s">
        <v>20</v>
      </c>
      <c r="D17429" t="s">
        <v>22</v>
      </c>
      <c r="E17429" t="s">
        <v>763</v>
      </c>
      <c r="F17429" t="s">
        <v>712</v>
      </c>
      <c r="G17429" t="s">
        <v>713</v>
      </c>
      <c r="H17429" t="s">
        <v>714</v>
      </c>
      <c r="I17429" s="1">
        <v>5</v>
      </c>
      <c r="J17429" s="1">
        <v>0.75451884149433901</v>
      </c>
      <c r="K17429" s="1">
        <v>0.15090376829886801</v>
      </c>
    </row>
    <row r="17430" spans="1:11" x14ac:dyDescent="0.25">
      <c r="A17430" t="s">
        <v>930</v>
      </c>
      <c r="B17430" t="s">
        <v>710</v>
      </c>
      <c r="C17430" t="s">
        <v>23</v>
      </c>
      <c r="D17430" t="s">
        <v>92</v>
      </c>
      <c r="E17430" t="s">
        <v>763</v>
      </c>
      <c r="F17430" t="s">
        <v>712</v>
      </c>
      <c r="G17430" t="s">
        <v>713</v>
      </c>
      <c r="H17430" t="s">
        <v>717</v>
      </c>
      <c r="I17430" s="1">
        <v>121</v>
      </c>
      <c r="J17430" s="1">
        <v>14.338228892994</v>
      </c>
      <c r="K17430" s="1">
        <v>0.118497759446231</v>
      </c>
    </row>
    <row r="17431" spans="1:11" x14ac:dyDescent="0.25">
      <c r="A17431" t="s">
        <v>930</v>
      </c>
      <c r="B17431" t="s">
        <v>710</v>
      </c>
      <c r="C17431" t="s">
        <v>23</v>
      </c>
      <c r="D17431" t="s">
        <v>93</v>
      </c>
      <c r="E17431" t="s">
        <v>763</v>
      </c>
      <c r="F17431" t="s">
        <v>712</v>
      </c>
      <c r="G17431" t="s">
        <v>713</v>
      </c>
      <c r="H17431" t="s">
        <v>717</v>
      </c>
      <c r="I17431" s="1">
        <v>25</v>
      </c>
      <c r="J17431" s="1">
        <v>14.367642282817799</v>
      </c>
      <c r="K17431" s="1">
        <v>0.57470569131271299</v>
      </c>
    </row>
    <row r="17432" spans="1:11" x14ac:dyDescent="0.25">
      <c r="A17432" t="s">
        <v>930</v>
      </c>
      <c r="B17432" t="s">
        <v>710</v>
      </c>
      <c r="C17432" t="s">
        <v>23</v>
      </c>
      <c r="D17432" t="s">
        <v>24</v>
      </c>
      <c r="E17432" t="s">
        <v>763</v>
      </c>
      <c r="F17432" t="s">
        <v>712</v>
      </c>
      <c r="G17432" t="s">
        <v>713</v>
      </c>
      <c r="H17432" t="s">
        <v>717</v>
      </c>
      <c r="I17432" s="1">
        <v>317</v>
      </c>
      <c r="J17432" s="1">
        <v>30.792848174352599</v>
      </c>
      <c r="K17432" s="1">
        <v>9.7138322316569603E-2</v>
      </c>
    </row>
    <row r="17433" spans="1:11" x14ac:dyDescent="0.25">
      <c r="A17433" t="s">
        <v>930</v>
      </c>
      <c r="B17433" t="s">
        <v>710</v>
      </c>
      <c r="C17433" t="s">
        <v>23</v>
      </c>
      <c r="D17433" t="s">
        <v>25</v>
      </c>
      <c r="E17433" t="s">
        <v>763</v>
      </c>
      <c r="F17433" t="s">
        <v>712</v>
      </c>
      <c r="G17433" t="s">
        <v>713</v>
      </c>
      <c r="H17433" t="s">
        <v>717</v>
      </c>
      <c r="I17433" s="1">
        <v>1585</v>
      </c>
      <c r="J17433" s="1">
        <v>54.368671859506797</v>
      </c>
      <c r="K17433" s="1">
        <v>3.4302001173190398E-2</v>
      </c>
    </row>
    <row r="17434" spans="1:11" x14ac:dyDescent="0.25">
      <c r="A17434" t="s">
        <v>930</v>
      </c>
      <c r="B17434" t="s">
        <v>710</v>
      </c>
      <c r="C17434" t="s">
        <v>23</v>
      </c>
      <c r="D17434" t="s">
        <v>94</v>
      </c>
      <c r="E17434" t="s">
        <v>763</v>
      </c>
      <c r="F17434" t="s">
        <v>712</v>
      </c>
      <c r="G17434" t="s">
        <v>713</v>
      </c>
      <c r="H17434" t="s">
        <v>717</v>
      </c>
      <c r="I17434" s="1">
        <v>469</v>
      </c>
      <c r="J17434" s="1">
        <v>1.8405194284171</v>
      </c>
      <c r="K17434" s="1">
        <v>3.9243484614437203E-3</v>
      </c>
    </row>
    <row r="17435" spans="1:11" x14ac:dyDescent="0.25">
      <c r="A17435" t="s">
        <v>930</v>
      </c>
      <c r="B17435" t="s">
        <v>710</v>
      </c>
      <c r="C17435" t="s">
        <v>23</v>
      </c>
      <c r="D17435" t="s">
        <v>718</v>
      </c>
      <c r="E17435" t="s">
        <v>763</v>
      </c>
      <c r="F17435" t="s">
        <v>712</v>
      </c>
      <c r="G17435" t="s">
        <v>713</v>
      </c>
      <c r="H17435" t="s">
        <v>717</v>
      </c>
      <c r="I17435" s="1">
        <v>67</v>
      </c>
      <c r="J17435" s="1">
        <v>0.68731554073251999</v>
      </c>
      <c r="K17435" s="1">
        <v>1.02584409064555E-2</v>
      </c>
    </row>
    <row r="17436" spans="1:11" x14ac:dyDescent="0.25">
      <c r="A17436" t="s">
        <v>930</v>
      </c>
      <c r="B17436" t="s">
        <v>710</v>
      </c>
      <c r="C17436" t="s">
        <v>23</v>
      </c>
      <c r="D17436" t="s">
        <v>719</v>
      </c>
      <c r="E17436" t="s">
        <v>763</v>
      </c>
      <c r="F17436" t="s">
        <v>712</v>
      </c>
      <c r="G17436" t="s">
        <v>713</v>
      </c>
      <c r="H17436" t="s">
        <v>717</v>
      </c>
      <c r="I17436" s="1">
        <v>108</v>
      </c>
      <c r="J17436" s="1">
        <v>7.0241860998162498</v>
      </c>
      <c r="K17436" s="1">
        <v>6.5038760183483799E-2</v>
      </c>
    </row>
    <row r="17437" spans="1:11" x14ac:dyDescent="0.25">
      <c r="A17437" t="s">
        <v>930</v>
      </c>
      <c r="B17437" t="s">
        <v>710</v>
      </c>
      <c r="C17437" t="s">
        <v>12</v>
      </c>
      <c r="D17437" t="s">
        <v>15</v>
      </c>
      <c r="E17437" t="s">
        <v>763</v>
      </c>
      <c r="F17437" t="s">
        <v>712</v>
      </c>
      <c r="G17437" t="s">
        <v>713</v>
      </c>
      <c r="H17437" t="s">
        <v>717</v>
      </c>
      <c r="I17437" s="1">
        <v>960</v>
      </c>
      <c r="J17437" s="1">
        <v>1125.14138066181</v>
      </c>
      <c r="K17437" s="1">
        <v>1.17202227152272</v>
      </c>
    </row>
    <row r="17438" spans="1:11" x14ac:dyDescent="0.25">
      <c r="A17438" t="s">
        <v>930</v>
      </c>
      <c r="B17438" t="s">
        <v>710</v>
      </c>
      <c r="C17438" t="s">
        <v>26</v>
      </c>
      <c r="D17438" t="s">
        <v>720</v>
      </c>
      <c r="E17438" t="s">
        <v>763</v>
      </c>
      <c r="F17438" t="s">
        <v>712</v>
      </c>
      <c r="G17438" t="s">
        <v>713</v>
      </c>
      <c r="H17438" t="s">
        <v>717</v>
      </c>
      <c r="I17438" s="1">
        <v>0.63</v>
      </c>
      <c r="J17438" s="1">
        <v>2.6744839095603701</v>
      </c>
      <c r="K17438" s="1">
        <v>4.24521255485773</v>
      </c>
    </row>
    <row r="17439" spans="1:11" x14ac:dyDescent="0.25">
      <c r="A17439" t="s">
        <v>930</v>
      </c>
      <c r="B17439" t="s">
        <v>710</v>
      </c>
      <c r="C17439" t="s">
        <v>20</v>
      </c>
      <c r="D17439" t="s">
        <v>30</v>
      </c>
      <c r="E17439" t="s">
        <v>763</v>
      </c>
      <c r="F17439" t="s">
        <v>712</v>
      </c>
      <c r="G17439" t="s">
        <v>713</v>
      </c>
      <c r="H17439" t="s">
        <v>714</v>
      </c>
      <c r="I17439" s="1">
        <v>30</v>
      </c>
      <c r="J17439" s="1">
        <v>5.5165064521256504</v>
      </c>
      <c r="K17439" s="1">
        <v>0.183883548404188</v>
      </c>
    </row>
    <row r="17440" spans="1:11" x14ac:dyDescent="0.25">
      <c r="A17440" t="s">
        <v>930</v>
      </c>
      <c r="B17440" t="s">
        <v>710</v>
      </c>
      <c r="C17440" t="s">
        <v>35</v>
      </c>
      <c r="D17440" t="s">
        <v>721</v>
      </c>
      <c r="E17440" t="s">
        <v>763</v>
      </c>
      <c r="F17440" t="s">
        <v>712</v>
      </c>
      <c r="G17440" t="s">
        <v>713</v>
      </c>
      <c r="H17440" t="s">
        <v>717</v>
      </c>
      <c r="I17440" s="1">
        <v>0.63</v>
      </c>
      <c r="J17440" s="1">
        <v>0.959993137550192</v>
      </c>
      <c r="K17440" s="1">
        <v>1.5237986310320499</v>
      </c>
    </row>
    <row r="17441" spans="1:11" x14ac:dyDescent="0.25">
      <c r="A17441" t="s">
        <v>930</v>
      </c>
      <c r="B17441" t="s">
        <v>710</v>
      </c>
      <c r="C17441" t="s">
        <v>35</v>
      </c>
      <c r="D17441" t="s">
        <v>747</v>
      </c>
      <c r="E17441" t="s">
        <v>763</v>
      </c>
      <c r="F17441" t="s">
        <v>712</v>
      </c>
      <c r="G17441" t="s">
        <v>713</v>
      </c>
      <c r="H17441" t="s">
        <v>714</v>
      </c>
      <c r="I17441" s="1">
        <v>55</v>
      </c>
      <c r="J17441" s="1">
        <v>2.2815830875122902</v>
      </c>
      <c r="K17441" s="1">
        <v>4.1483328863859803E-2</v>
      </c>
    </row>
    <row r="17442" spans="1:11" x14ac:dyDescent="0.25">
      <c r="A17442" t="s">
        <v>930</v>
      </c>
      <c r="B17442" t="s">
        <v>710</v>
      </c>
      <c r="C17442" t="s">
        <v>20</v>
      </c>
      <c r="D17442" t="s">
        <v>770</v>
      </c>
      <c r="E17442" t="s">
        <v>763</v>
      </c>
      <c r="F17442" t="s">
        <v>712</v>
      </c>
      <c r="G17442" t="s">
        <v>713</v>
      </c>
      <c r="H17442" t="s">
        <v>717</v>
      </c>
      <c r="I17442" s="1">
        <v>0.64</v>
      </c>
      <c r="J17442" s="1">
        <v>0.28548051860914198</v>
      </c>
      <c r="K17442" s="1">
        <v>0.44606331032678398</v>
      </c>
    </row>
    <row r="17443" spans="1:11" x14ac:dyDescent="0.25">
      <c r="A17443" t="s">
        <v>930</v>
      </c>
      <c r="B17443" t="s">
        <v>710</v>
      </c>
      <c r="C17443" t="s">
        <v>20</v>
      </c>
      <c r="D17443" t="s">
        <v>722</v>
      </c>
      <c r="E17443" t="s">
        <v>763</v>
      </c>
      <c r="F17443" t="s">
        <v>712</v>
      </c>
      <c r="G17443" t="s">
        <v>713</v>
      </c>
      <c r="H17443" t="s">
        <v>717</v>
      </c>
      <c r="I17443" s="1">
        <v>1.45</v>
      </c>
      <c r="J17443" s="1">
        <v>0.79289280834570697</v>
      </c>
      <c r="K17443" s="1">
        <v>0.54682262644531499</v>
      </c>
    </row>
    <row r="17444" spans="1:11" x14ac:dyDescent="0.25">
      <c r="A17444" t="s">
        <v>930</v>
      </c>
      <c r="B17444" t="s">
        <v>710</v>
      </c>
      <c r="C17444" t="s">
        <v>12</v>
      </c>
      <c r="D17444" t="s">
        <v>715</v>
      </c>
      <c r="E17444" t="s">
        <v>763</v>
      </c>
      <c r="F17444" t="s">
        <v>712</v>
      </c>
      <c r="G17444" t="s">
        <v>713</v>
      </c>
      <c r="H17444" t="s">
        <v>714</v>
      </c>
      <c r="I17444" s="1">
        <v>20</v>
      </c>
      <c r="J17444" s="1">
        <v>46.395259617873599</v>
      </c>
      <c r="K17444" s="1">
        <v>2.3197629808936799</v>
      </c>
    </row>
    <row r="17445" spans="1:11" x14ac:dyDescent="0.25">
      <c r="A17445" t="s">
        <v>930</v>
      </c>
      <c r="B17445" t="s">
        <v>710</v>
      </c>
      <c r="C17445" t="s">
        <v>20</v>
      </c>
      <c r="D17445" t="s">
        <v>32</v>
      </c>
      <c r="E17445" t="s">
        <v>763</v>
      </c>
      <c r="F17445" t="s">
        <v>712</v>
      </c>
      <c r="G17445" t="s">
        <v>713</v>
      </c>
      <c r="H17445" t="s">
        <v>717</v>
      </c>
      <c r="I17445" s="1">
        <v>340</v>
      </c>
      <c r="J17445" s="1">
        <v>7.6315</v>
      </c>
      <c r="K17445" s="1">
        <v>2.2445588235294099E-2</v>
      </c>
    </row>
    <row r="17446" spans="1:11" x14ac:dyDescent="0.25">
      <c r="A17446" t="s">
        <v>930</v>
      </c>
      <c r="B17446" t="s">
        <v>710</v>
      </c>
      <c r="C17446" t="s">
        <v>20</v>
      </c>
      <c r="D17446" t="s">
        <v>33</v>
      </c>
      <c r="E17446" t="s">
        <v>763</v>
      </c>
      <c r="F17446" t="s">
        <v>712</v>
      </c>
      <c r="G17446" t="s">
        <v>713</v>
      </c>
      <c r="H17446" t="s">
        <v>717</v>
      </c>
      <c r="I17446" s="1">
        <v>1700</v>
      </c>
      <c r="J17446" s="1">
        <v>16.265014774584198</v>
      </c>
      <c r="K17446" s="1">
        <v>9.5676557497554205E-3</v>
      </c>
    </row>
    <row r="17447" spans="1:11" x14ac:dyDescent="0.25">
      <c r="A17447" t="s">
        <v>930</v>
      </c>
      <c r="B17447" t="s">
        <v>710</v>
      </c>
      <c r="C17447" t="s">
        <v>12</v>
      </c>
      <c r="D17447" t="s">
        <v>18</v>
      </c>
      <c r="E17447" t="s">
        <v>763</v>
      </c>
      <c r="F17447" t="s">
        <v>712</v>
      </c>
      <c r="G17447" t="s">
        <v>713</v>
      </c>
      <c r="H17447" t="s">
        <v>717</v>
      </c>
      <c r="I17447" s="1">
        <v>1300</v>
      </c>
      <c r="J17447" s="1">
        <v>2059.1540661447402</v>
      </c>
      <c r="K17447" s="1">
        <v>1.5839646662651801</v>
      </c>
    </row>
    <row r="17448" spans="1:11" x14ac:dyDescent="0.25">
      <c r="A17448" t="s">
        <v>930</v>
      </c>
      <c r="B17448" t="s">
        <v>710</v>
      </c>
      <c r="C17448" t="s">
        <v>727</v>
      </c>
      <c r="D17448" t="s">
        <v>728</v>
      </c>
      <c r="E17448" t="s">
        <v>763</v>
      </c>
      <c r="F17448" t="s">
        <v>712</v>
      </c>
      <c r="G17448" t="s">
        <v>713</v>
      </c>
      <c r="H17448" t="s">
        <v>714</v>
      </c>
      <c r="I17448" s="1">
        <v>8.5000000000000006E-3</v>
      </c>
      <c r="J17448" s="1">
        <v>0.222202377350664</v>
      </c>
      <c r="K17448" s="1">
        <v>26.141456158901601</v>
      </c>
    </row>
    <row r="17449" spans="1:11" x14ac:dyDescent="0.25">
      <c r="A17449" t="s">
        <v>930</v>
      </c>
      <c r="B17449" t="s">
        <v>710</v>
      </c>
      <c r="C17449" t="s">
        <v>20</v>
      </c>
      <c r="D17449" t="s">
        <v>34</v>
      </c>
      <c r="E17449" t="s">
        <v>763</v>
      </c>
      <c r="F17449" t="s">
        <v>712</v>
      </c>
      <c r="G17449" t="s">
        <v>713</v>
      </c>
      <c r="H17449" t="s">
        <v>717</v>
      </c>
      <c r="I17449" s="1">
        <v>100</v>
      </c>
      <c r="J17449" s="1">
        <v>17.951857443843</v>
      </c>
      <c r="K17449" s="1">
        <v>0.17951857443843</v>
      </c>
    </row>
    <row r="17450" spans="1:11" x14ac:dyDescent="0.25">
      <c r="A17450" t="s">
        <v>930</v>
      </c>
      <c r="B17450" t="s">
        <v>710</v>
      </c>
      <c r="C17450" t="s">
        <v>757</v>
      </c>
      <c r="D17450" t="s">
        <v>758</v>
      </c>
      <c r="E17450" t="s">
        <v>763</v>
      </c>
      <c r="G17450" t="s">
        <v>759</v>
      </c>
      <c r="H17450" t="s">
        <v>714</v>
      </c>
      <c r="I17450" s="1">
        <v>6.4999999999999997E-3</v>
      </c>
      <c r="J17450" s="1">
        <v>0</v>
      </c>
      <c r="K17450" s="1">
        <v>0</v>
      </c>
    </row>
    <row r="17451" spans="1:11" x14ac:dyDescent="0.25">
      <c r="A17451" t="s">
        <v>931</v>
      </c>
      <c r="B17451" t="s">
        <v>710</v>
      </c>
      <c r="C17451" t="s">
        <v>20</v>
      </c>
      <c r="D17451" t="s">
        <v>21</v>
      </c>
      <c r="E17451" t="s">
        <v>763</v>
      </c>
      <c r="F17451" t="s">
        <v>712</v>
      </c>
      <c r="G17451" t="s">
        <v>713</v>
      </c>
      <c r="H17451" t="s">
        <v>717</v>
      </c>
      <c r="I17451" s="1">
        <v>290</v>
      </c>
      <c r="J17451" s="1">
        <v>3.3175137849838698</v>
      </c>
      <c r="K17451" s="1">
        <v>1.14397027068409E-2</v>
      </c>
    </row>
    <row r="17452" spans="1:11" x14ac:dyDescent="0.25">
      <c r="A17452" t="s">
        <v>931</v>
      </c>
      <c r="B17452" t="s">
        <v>710</v>
      </c>
      <c r="C17452" t="s">
        <v>20</v>
      </c>
      <c r="D17452" t="s">
        <v>22</v>
      </c>
      <c r="E17452" t="s">
        <v>763</v>
      </c>
      <c r="F17452" t="s">
        <v>712</v>
      </c>
      <c r="G17452" t="s">
        <v>713</v>
      </c>
      <c r="H17452" t="s">
        <v>714</v>
      </c>
      <c r="I17452" s="1">
        <v>5</v>
      </c>
      <c r="J17452" s="1">
        <v>0.80125000000000002</v>
      </c>
      <c r="K17452" s="1">
        <v>0.16025</v>
      </c>
    </row>
    <row r="17453" spans="1:11" x14ac:dyDescent="0.25">
      <c r="A17453" t="s">
        <v>931</v>
      </c>
      <c r="B17453" t="s">
        <v>710</v>
      </c>
      <c r="C17453" t="s">
        <v>23</v>
      </c>
      <c r="D17453" t="s">
        <v>92</v>
      </c>
      <c r="E17453" t="s">
        <v>763</v>
      </c>
      <c r="F17453" t="s">
        <v>712</v>
      </c>
      <c r="G17453" t="s">
        <v>713</v>
      </c>
      <c r="H17453" t="s">
        <v>717</v>
      </c>
      <c r="I17453" s="1">
        <v>121</v>
      </c>
      <c r="J17453" s="1">
        <v>2.5372954378461698</v>
      </c>
      <c r="K17453" s="1">
        <v>2.0969383783852699E-2</v>
      </c>
    </row>
    <row r="17454" spans="1:11" x14ac:dyDescent="0.25">
      <c r="A17454" t="s">
        <v>931</v>
      </c>
      <c r="B17454" t="s">
        <v>710</v>
      </c>
      <c r="C17454" t="s">
        <v>23</v>
      </c>
      <c r="D17454" t="s">
        <v>93</v>
      </c>
      <c r="E17454" t="s">
        <v>763</v>
      </c>
      <c r="F17454" t="s">
        <v>712</v>
      </c>
      <c r="G17454" t="s">
        <v>713</v>
      </c>
      <c r="H17454" t="s">
        <v>717</v>
      </c>
      <c r="I17454" s="1">
        <v>25</v>
      </c>
      <c r="J17454" s="1">
        <v>2.5372954378461698</v>
      </c>
      <c r="K17454" s="1">
        <v>0.101491817513847</v>
      </c>
    </row>
    <row r="17455" spans="1:11" x14ac:dyDescent="0.25">
      <c r="A17455" t="s">
        <v>931</v>
      </c>
      <c r="B17455" t="s">
        <v>710</v>
      </c>
      <c r="C17455" t="s">
        <v>23</v>
      </c>
      <c r="D17455" t="s">
        <v>24</v>
      </c>
      <c r="E17455" t="s">
        <v>763</v>
      </c>
      <c r="F17455" t="s">
        <v>712</v>
      </c>
      <c r="G17455" t="s">
        <v>713</v>
      </c>
      <c r="H17455" t="s">
        <v>717</v>
      </c>
      <c r="I17455" s="1">
        <v>317</v>
      </c>
      <c r="J17455" s="1">
        <v>2.5372954378461698</v>
      </c>
      <c r="K17455" s="1">
        <v>8.0040865547197897E-3</v>
      </c>
    </row>
    <row r="17456" spans="1:11" x14ac:dyDescent="0.25">
      <c r="A17456" t="s">
        <v>931</v>
      </c>
      <c r="B17456" t="s">
        <v>710</v>
      </c>
      <c r="C17456" t="s">
        <v>23</v>
      </c>
      <c r="D17456" t="s">
        <v>25</v>
      </c>
      <c r="E17456" t="s">
        <v>763</v>
      </c>
      <c r="F17456" t="s">
        <v>712</v>
      </c>
      <c r="G17456" t="s">
        <v>713</v>
      </c>
      <c r="H17456" t="s">
        <v>717</v>
      </c>
      <c r="I17456" s="1">
        <v>1585</v>
      </c>
      <c r="J17456" s="1">
        <v>4.9984720125569604</v>
      </c>
      <c r="K17456" s="1">
        <v>3.1536101025596E-3</v>
      </c>
    </row>
    <row r="17457" spans="1:11" x14ac:dyDescent="0.25">
      <c r="A17457" t="s">
        <v>931</v>
      </c>
      <c r="B17457" t="s">
        <v>710</v>
      </c>
      <c r="C17457" t="s">
        <v>23</v>
      </c>
      <c r="D17457" t="s">
        <v>94</v>
      </c>
      <c r="E17457" t="s">
        <v>763</v>
      </c>
      <c r="F17457" t="s">
        <v>712</v>
      </c>
      <c r="G17457" t="s">
        <v>713</v>
      </c>
      <c r="H17457" t="s">
        <v>717</v>
      </c>
      <c r="I17457" s="1">
        <v>469</v>
      </c>
      <c r="J17457" s="1">
        <v>2.5372954378461698</v>
      </c>
      <c r="K17457" s="1">
        <v>5.4100115945547398E-3</v>
      </c>
    </row>
    <row r="17458" spans="1:11" x14ac:dyDescent="0.25">
      <c r="A17458" t="s">
        <v>931</v>
      </c>
      <c r="B17458" t="s">
        <v>710</v>
      </c>
      <c r="C17458" t="s">
        <v>23</v>
      </c>
      <c r="D17458" t="s">
        <v>718</v>
      </c>
      <c r="E17458" t="s">
        <v>763</v>
      </c>
      <c r="F17458" t="s">
        <v>712</v>
      </c>
      <c r="G17458" t="s">
        <v>713</v>
      </c>
      <c r="H17458" t="s">
        <v>717</v>
      </c>
      <c r="I17458" s="1">
        <v>67</v>
      </c>
      <c r="J17458" s="1">
        <v>2.5372954378461698</v>
      </c>
      <c r="K17458" s="1">
        <v>3.7870081161883201E-2</v>
      </c>
    </row>
    <row r="17459" spans="1:11" x14ac:dyDescent="0.25">
      <c r="A17459" t="s">
        <v>931</v>
      </c>
      <c r="B17459" t="s">
        <v>710</v>
      </c>
      <c r="C17459" t="s">
        <v>23</v>
      </c>
      <c r="D17459" t="s">
        <v>719</v>
      </c>
      <c r="E17459" t="s">
        <v>763</v>
      </c>
      <c r="F17459" t="s">
        <v>712</v>
      </c>
      <c r="G17459" t="s">
        <v>713</v>
      </c>
      <c r="H17459" t="s">
        <v>717</v>
      </c>
      <c r="I17459" s="1">
        <v>108</v>
      </c>
      <c r="J17459" s="1">
        <v>2.5372954378461698</v>
      </c>
      <c r="K17459" s="1">
        <v>2.3493476276353498E-2</v>
      </c>
    </row>
    <row r="17460" spans="1:11" x14ac:dyDescent="0.25">
      <c r="A17460" t="s">
        <v>931</v>
      </c>
      <c r="B17460" t="s">
        <v>710</v>
      </c>
      <c r="C17460" t="s">
        <v>12</v>
      </c>
      <c r="D17460" t="s">
        <v>15</v>
      </c>
      <c r="E17460" t="s">
        <v>763</v>
      </c>
      <c r="F17460" t="s">
        <v>712</v>
      </c>
      <c r="G17460" t="s">
        <v>713</v>
      </c>
      <c r="H17460" t="s">
        <v>717</v>
      </c>
      <c r="I17460" s="1">
        <v>960</v>
      </c>
      <c r="J17460" s="1">
        <v>560.99602130778896</v>
      </c>
      <c r="K17460" s="1">
        <v>0.58437085552894696</v>
      </c>
    </row>
    <row r="17461" spans="1:11" x14ac:dyDescent="0.25">
      <c r="A17461" t="s">
        <v>931</v>
      </c>
      <c r="B17461" t="s">
        <v>710</v>
      </c>
      <c r="C17461" t="s">
        <v>26</v>
      </c>
      <c r="D17461" t="s">
        <v>720</v>
      </c>
      <c r="E17461" t="s">
        <v>763</v>
      </c>
      <c r="F17461" t="s">
        <v>712</v>
      </c>
      <c r="G17461" t="s">
        <v>713</v>
      </c>
      <c r="H17461" t="s">
        <v>717</v>
      </c>
      <c r="I17461" s="1">
        <v>0.63</v>
      </c>
      <c r="J17461" s="1">
        <v>1.3187593038205501</v>
      </c>
      <c r="K17461" s="1">
        <v>2.0932687362230902</v>
      </c>
    </row>
    <row r="17462" spans="1:11" x14ac:dyDescent="0.25">
      <c r="A17462" t="s">
        <v>931</v>
      </c>
      <c r="B17462" t="s">
        <v>710</v>
      </c>
      <c r="C17462" t="s">
        <v>20</v>
      </c>
      <c r="D17462" t="s">
        <v>30</v>
      </c>
      <c r="E17462" t="s">
        <v>763</v>
      </c>
      <c r="F17462" t="s">
        <v>712</v>
      </c>
      <c r="G17462" t="s">
        <v>713</v>
      </c>
      <c r="H17462" t="s">
        <v>714</v>
      </c>
      <c r="I17462" s="1">
        <v>30</v>
      </c>
      <c r="J17462" s="1">
        <v>7.2512499999999998</v>
      </c>
      <c r="K17462" s="1">
        <v>0.241708333333333</v>
      </c>
    </row>
    <row r="17463" spans="1:11" x14ac:dyDescent="0.25">
      <c r="A17463" t="s">
        <v>931</v>
      </c>
      <c r="B17463" t="s">
        <v>710</v>
      </c>
      <c r="C17463" t="s">
        <v>35</v>
      </c>
      <c r="D17463" t="s">
        <v>721</v>
      </c>
      <c r="E17463" t="s">
        <v>763</v>
      </c>
      <c r="F17463" t="s">
        <v>712</v>
      </c>
      <c r="G17463" t="s">
        <v>713</v>
      </c>
      <c r="H17463" t="s">
        <v>717</v>
      </c>
      <c r="I17463" s="1">
        <v>0.63</v>
      </c>
      <c r="J17463" s="1">
        <v>2.3463639561482501</v>
      </c>
      <c r="K17463" s="1">
        <v>3.7243872319813498</v>
      </c>
    </row>
    <row r="17464" spans="1:11" x14ac:dyDescent="0.25">
      <c r="A17464" t="s">
        <v>931</v>
      </c>
      <c r="B17464" t="s">
        <v>710</v>
      </c>
      <c r="C17464" t="s">
        <v>35</v>
      </c>
      <c r="D17464" t="s">
        <v>747</v>
      </c>
      <c r="E17464" t="s">
        <v>763</v>
      </c>
      <c r="F17464" t="s">
        <v>712</v>
      </c>
      <c r="G17464" t="s">
        <v>713</v>
      </c>
      <c r="H17464" t="s">
        <v>714</v>
      </c>
      <c r="I17464" s="1">
        <v>55</v>
      </c>
      <c r="J17464" s="1">
        <v>0.129</v>
      </c>
      <c r="K17464" s="1">
        <v>2.3454545454545499E-3</v>
      </c>
    </row>
    <row r="17465" spans="1:11" x14ac:dyDescent="0.25">
      <c r="A17465" t="s">
        <v>931</v>
      </c>
      <c r="B17465" t="s">
        <v>710</v>
      </c>
      <c r="C17465" t="s">
        <v>20</v>
      </c>
      <c r="D17465" t="s">
        <v>770</v>
      </c>
      <c r="E17465" t="s">
        <v>763</v>
      </c>
      <c r="F17465" t="s">
        <v>712</v>
      </c>
      <c r="G17465" t="s">
        <v>713</v>
      </c>
      <c r="H17465" t="s">
        <v>717</v>
      </c>
      <c r="I17465" s="1">
        <v>0.64</v>
      </c>
      <c r="J17465" s="1">
        <v>0.25372954378461698</v>
      </c>
      <c r="K17465" s="1">
        <v>0.396452412163465</v>
      </c>
    </row>
    <row r="17466" spans="1:11" x14ac:dyDescent="0.25">
      <c r="A17466" t="s">
        <v>931</v>
      </c>
      <c r="B17466" t="s">
        <v>710</v>
      </c>
      <c r="C17466" t="s">
        <v>20</v>
      </c>
      <c r="D17466" t="s">
        <v>722</v>
      </c>
      <c r="E17466" t="s">
        <v>763</v>
      </c>
      <c r="F17466" t="s">
        <v>712</v>
      </c>
      <c r="G17466" t="s">
        <v>713</v>
      </c>
      <c r="H17466" t="s">
        <v>717</v>
      </c>
      <c r="I17466" s="1">
        <v>1.45</v>
      </c>
      <c r="J17466" s="1">
        <v>0.25372954378461698</v>
      </c>
      <c r="K17466" s="1">
        <v>0.17498589226525299</v>
      </c>
    </row>
    <row r="17467" spans="1:11" x14ac:dyDescent="0.25">
      <c r="A17467" t="s">
        <v>931</v>
      </c>
      <c r="B17467" t="s">
        <v>710</v>
      </c>
      <c r="C17467" t="s">
        <v>12</v>
      </c>
      <c r="D17467" t="s">
        <v>715</v>
      </c>
      <c r="E17467" t="s">
        <v>763</v>
      </c>
      <c r="F17467" t="s">
        <v>712</v>
      </c>
      <c r="G17467" t="s">
        <v>713</v>
      </c>
      <c r="H17467" t="s">
        <v>714</v>
      </c>
      <c r="I17467" s="1">
        <v>20</v>
      </c>
      <c r="J17467" s="1">
        <v>31</v>
      </c>
      <c r="K17467" s="1">
        <v>1.55</v>
      </c>
    </row>
    <row r="17468" spans="1:11" x14ac:dyDescent="0.25">
      <c r="A17468" t="s">
        <v>931</v>
      </c>
      <c r="B17468" t="s">
        <v>710</v>
      </c>
      <c r="C17468" t="s">
        <v>20</v>
      </c>
      <c r="D17468" t="s">
        <v>32</v>
      </c>
      <c r="E17468" t="s">
        <v>763</v>
      </c>
      <c r="F17468" t="s">
        <v>712</v>
      </c>
      <c r="G17468" t="s">
        <v>713</v>
      </c>
      <c r="H17468" t="s">
        <v>717</v>
      </c>
      <c r="I17468" s="1">
        <v>340</v>
      </c>
      <c r="J17468" s="1">
        <v>149.44670128914001</v>
      </c>
      <c r="K17468" s="1">
        <v>0.439549121438646</v>
      </c>
    </row>
    <row r="17469" spans="1:11" x14ac:dyDescent="0.25">
      <c r="A17469" t="s">
        <v>931</v>
      </c>
      <c r="B17469" t="s">
        <v>710</v>
      </c>
      <c r="C17469" t="s">
        <v>20</v>
      </c>
      <c r="D17469" t="s">
        <v>33</v>
      </c>
      <c r="E17469" t="s">
        <v>763</v>
      </c>
      <c r="F17469" t="s">
        <v>712</v>
      </c>
      <c r="G17469" t="s">
        <v>713</v>
      </c>
      <c r="H17469" t="s">
        <v>717</v>
      </c>
      <c r="I17469" s="1">
        <v>1700</v>
      </c>
      <c r="J17469" s="1">
        <v>46.521311852909598</v>
      </c>
      <c r="K17469" s="1">
        <v>2.73654775605351E-2</v>
      </c>
    </row>
    <row r="17470" spans="1:11" x14ac:dyDescent="0.25">
      <c r="A17470" t="s">
        <v>931</v>
      </c>
      <c r="B17470" t="s">
        <v>710</v>
      </c>
      <c r="C17470" t="s">
        <v>12</v>
      </c>
      <c r="D17470" t="s">
        <v>18</v>
      </c>
      <c r="E17470" t="s">
        <v>763</v>
      </c>
      <c r="F17470" t="s">
        <v>712</v>
      </c>
      <c r="G17470" t="s">
        <v>713</v>
      </c>
      <c r="H17470" t="s">
        <v>717</v>
      </c>
      <c r="I17470" s="1">
        <v>1300</v>
      </c>
      <c r="J17470" s="1">
        <v>2219.4991842559398</v>
      </c>
      <c r="K17470" s="1">
        <v>1.7073070648122599</v>
      </c>
    </row>
    <row r="17471" spans="1:11" x14ac:dyDescent="0.25">
      <c r="A17471" t="s">
        <v>931</v>
      </c>
      <c r="B17471" t="s">
        <v>710</v>
      </c>
      <c r="C17471" t="s">
        <v>20</v>
      </c>
      <c r="D17471" t="s">
        <v>34</v>
      </c>
      <c r="E17471" t="s">
        <v>763</v>
      </c>
      <c r="F17471" t="s">
        <v>712</v>
      </c>
      <c r="G17471" t="s">
        <v>713</v>
      </c>
      <c r="H17471" t="s">
        <v>717</v>
      </c>
      <c r="I17471" s="1">
        <v>100</v>
      </c>
      <c r="J17471" s="1">
        <v>29.876653780638701</v>
      </c>
      <c r="K17471" s="1">
        <v>0.29876653780638701</v>
      </c>
    </row>
    <row r="17472" spans="1:11" x14ac:dyDescent="0.25">
      <c r="A17472" t="s">
        <v>932</v>
      </c>
      <c r="B17472" t="s">
        <v>710</v>
      </c>
      <c r="C17472" t="s">
        <v>20</v>
      </c>
      <c r="D17472" t="s">
        <v>21</v>
      </c>
      <c r="E17472" t="s">
        <v>763</v>
      </c>
      <c r="F17472" t="s">
        <v>712</v>
      </c>
      <c r="G17472" t="s">
        <v>713</v>
      </c>
      <c r="H17472" t="s">
        <v>717</v>
      </c>
      <c r="I17472" s="1">
        <v>290</v>
      </c>
      <c r="J17472" s="1">
        <v>5.15388135812504</v>
      </c>
      <c r="K17472" s="1">
        <v>1.7772004683189801E-2</v>
      </c>
    </row>
    <row r="17473" spans="1:11" x14ac:dyDescent="0.25">
      <c r="A17473" t="s">
        <v>932</v>
      </c>
      <c r="B17473" t="s">
        <v>710</v>
      </c>
      <c r="C17473" t="s">
        <v>20</v>
      </c>
      <c r="D17473" t="s">
        <v>22</v>
      </c>
      <c r="E17473" t="s">
        <v>763</v>
      </c>
      <c r="F17473" t="s">
        <v>712</v>
      </c>
      <c r="G17473" t="s">
        <v>713</v>
      </c>
      <c r="H17473" t="s">
        <v>714</v>
      </c>
      <c r="I17473" s="1">
        <v>5</v>
      </c>
      <c r="J17473" s="1">
        <v>3.6</v>
      </c>
      <c r="K17473" s="1">
        <v>0.72</v>
      </c>
    </row>
    <row r="17474" spans="1:11" x14ac:dyDescent="0.25">
      <c r="A17474" t="s">
        <v>932</v>
      </c>
      <c r="B17474" t="s">
        <v>710</v>
      </c>
      <c r="C17474" t="s">
        <v>23</v>
      </c>
      <c r="D17474" t="s">
        <v>92</v>
      </c>
      <c r="E17474" t="s">
        <v>711</v>
      </c>
      <c r="F17474" t="s">
        <v>712</v>
      </c>
      <c r="G17474" t="s">
        <v>713</v>
      </c>
      <c r="H17474" t="s">
        <v>717</v>
      </c>
      <c r="I17474" s="1">
        <v>121</v>
      </c>
      <c r="J17474" s="1">
        <v>3.1686320754717001</v>
      </c>
      <c r="K17474" s="1">
        <v>2.6187041946047099E-2</v>
      </c>
    </row>
    <row r="17475" spans="1:11" x14ac:dyDescent="0.25">
      <c r="A17475" t="s">
        <v>932</v>
      </c>
      <c r="B17475" t="s">
        <v>710</v>
      </c>
      <c r="C17475" t="s">
        <v>23</v>
      </c>
      <c r="D17475" t="s">
        <v>93</v>
      </c>
      <c r="E17475" t="s">
        <v>711</v>
      </c>
      <c r="F17475" t="s">
        <v>712</v>
      </c>
      <c r="G17475" t="s">
        <v>713</v>
      </c>
      <c r="H17475" t="s">
        <v>717</v>
      </c>
      <c r="I17475" s="1">
        <v>25</v>
      </c>
      <c r="J17475" s="1">
        <v>4.8706761006289296</v>
      </c>
      <c r="K17475" s="1">
        <v>0.19482704402515699</v>
      </c>
    </row>
    <row r="17476" spans="1:11" x14ac:dyDescent="0.25">
      <c r="A17476" t="s">
        <v>932</v>
      </c>
      <c r="B17476" t="s">
        <v>710</v>
      </c>
      <c r="C17476" t="s">
        <v>23</v>
      </c>
      <c r="D17476" t="s">
        <v>24</v>
      </c>
      <c r="E17476" t="s">
        <v>711</v>
      </c>
      <c r="F17476" t="s">
        <v>712</v>
      </c>
      <c r="G17476" t="s">
        <v>713</v>
      </c>
      <c r="H17476" t="s">
        <v>717</v>
      </c>
      <c r="I17476" s="1">
        <v>317</v>
      </c>
      <c r="J17476" s="1">
        <v>11.408411949685499</v>
      </c>
      <c r="K17476" s="1">
        <v>3.5988681229291899E-2</v>
      </c>
    </row>
    <row r="17477" spans="1:11" x14ac:dyDescent="0.25">
      <c r="A17477" t="s">
        <v>932</v>
      </c>
      <c r="B17477" t="s">
        <v>710</v>
      </c>
      <c r="C17477" t="s">
        <v>23</v>
      </c>
      <c r="D17477" t="s">
        <v>25</v>
      </c>
      <c r="E17477" t="s">
        <v>711</v>
      </c>
      <c r="F17477" t="s">
        <v>712</v>
      </c>
      <c r="G17477" t="s">
        <v>713</v>
      </c>
      <c r="H17477" t="s">
        <v>717</v>
      </c>
      <c r="I17477" s="1">
        <v>1585</v>
      </c>
      <c r="J17477" s="1">
        <v>18.744496855345901</v>
      </c>
      <c r="K17477" s="1">
        <v>1.1826180981290801E-2</v>
      </c>
    </row>
    <row r="17478" spans="1:11" x14ac:dyDescent="0.25">
      <c r="A17478" t="s">
        <v>932</v>
      </c>
      <c r="B17478" t="s">
        <v>710</v>
      </c>
      <c r="C17478" t="s">
        <v>23</v>
      </c>
      <c r="D17478" t="s">
        <v>94</v>
      </c>
      <c r="E17478" t="s">
        <v>711</v>
      </c>
      <c r="F17478" t="s">
        <v>712</v>
      </c>
      <c r="G17478" t="s">
        <v>713</v>
      </c>
      <c r="H17478" t="s">
        <v>717</v>
      </c>
      <c r="I17478" s="1">
        <v>469</v>
      </c>
      <c r="J17478" s="1">
        <v>6.4021226415094299</v>
      </c>
      <c r="K17478" s="1">
        <v>1.3650581325179999E-2</v>
      </c>
    </row>
    <row r="17479" spans="1:11" x14ac:dyDescent="0.25">
      <c r="A17479" t="s">
        <v>932</v>
      </c>
      <c r="B17479" t="s">
        <v>710</v>
      </c>
      <c r="C17479" t="s">
        <v>23</v>
      </c>
      <c r="D17479" t="s">
        <v>718</v>
      </c>
      <c r="E17479" t="s">
        <v>763</v>
      </c>
      <c r="F17479" t="s">
        <v>712</v>
      </c>
      <c r="G17479" t="s">
        <v>713</v>
      </c>
      <c r="H17479" t="s">
        <v>717</v>
      </c>
      <c r="I17479" s="1">
        <v>67</v>
      </c>
      <c r="J17479" s="1">
        <v>0.43134022443385001</v>
      </c>
      <c r="K17479" s="1">
        <v>6.4379137975201402E-3</v>
      </c>
    </row>
    <row r="17480" spans="1:11" x14ac:dyDescent="0.25">
      <c r="A17480" t="s">
        <v>932</v>
      </c>
      <c r="B17480" t="s">
        <v>710</v>
      </c>
      <c r="C17480" t="s">
        <v>23</v>
      </c>
      <c r="D17480" t="s">
        <v>719</v>
      </c>
      <c r="E17480" t="s">
        <v>711</v>
      </c>
      <c r="F17480" t="s">
        <v>712</v>
      </c>
      <c r="G17480" t="s">
        <v>713</v>
      </c>
      <c r="H17480" t="s">
        <v>717</v>
      </c>
      <c r="I17480" s="1">
        <v>108</v>
      </c>
      <c r="J17480" s="1">
        <v>0.89504716981132104</v>
      </c>
      <c r="K17480" s="1">
        <v>8.2874737945492598E-3</v>
      </c>
    </row>
    <row r="17481" spans="1:11" x14ac:dyDescent="0.25">
      <c r="A17481" t="s">
        <v>932</v>
      </c>
      <c r="B17481" t="s">
        <v>710</v>
      </c>
      <c r="C17481" t="s">
        <v>12</v>
      </c>
      <c r="D17481" t="s">
        <v>15</v>
      </c>
      <c r="E17481" t="s">
        <v>711</v>
      </c>
      <c r="F17481" t="s">
        <v>712</v>
      </c>
      <c r="G17481" t="s">
        <v>713</v>
      </c>
      <c r="H17481" t="s">
        <v>714</v>
      </c>
      <c r="I17481" s="1">
        <v>26</v>
      </c>
      <c r="J17481" s="1">
        <v>38.538888888888899</v>
      </c>
      <c r="K17481" s="1">
        <v>1.48226495726496</v>
      </c>
    </row>
    <row r="17482" spans="1:11" x14ac:dyDescent="0.25">
      <c r="A17482" t="s">
        <v>932</v>
      </c>
      <c r="B17482" t="s">
        <v>710</v>
      </c>
      <c r="C17482" t="s">
        <v>20</v>
      </c>
      <c r="D17482" t="s">
        <v>30</v>
      </c>
      <c r="E17482" t="s">
        <v>763</v>
      </c>
      <c r="F17482" t="s">
        <v>712</v>
      </c>
      <c r="G17482" t="s">
        <v>713</v>
      </c>
      <c r="H17482" t="s">
        <v>714</v>
      </c>
      <c r="I17482" s="1">
        <v>30</v>
      </c>
      <c r="J17482" s="1">
        <v>5.7637499999999999</v>
      </c>
      <c r="K17482" s="1">
        <v>0.19212499999999999</v>
      </c>
    </row>
    <row r="17483" spans="1:11" x14ac:dyDescent="0.25">
      <c r="A17483" t="s">
        <v>932</v>
      </c>
      <c r="B17483" t="s">
        <v>710</v>
      </c>
      <c r="C17483" t="s">
        <v>12</v>
      </c>
      <c r="D17483" t="s">
        <v>715</v>
      </c>
      <c r="E17483" t="s">
        <v>711</v>
      </c>
      <c r="F17483" t="s">
        <v>712</v>
      </c>
      <c r="G17483" t="s">
        <v>713</v>
      </c>
      <c r="H17483" t="s">
        <v>714</v>
      </c>
      <c r="I17483" s="1">
        <v>20</v>
      </c>
      <c r="J17483" s="1">
        <v>92.885000000000005</v>
      </c>
      <c r="K17483" s="1">
        <v>4.6442500000000004</v>
      </c>
    </row>
    <row r="17484" spans="1:11" x14ac:dyDescent="0.25">
      <c r="A17484" t="s">
        <v>932</v>
      </c>
      <c r="B17484" t="s">
        <v>710</v>
      </c>
      <c r="C17484" t="s">
        <v>20</v>
      </c>
      <c r="D17484" t="s">
        <v>32</v>
      </c>
      <c r="E17484" t="s">
        <v>763</v>
      </c>
      <c r="F17484" t="s">
        <v>712</v>
      </c>
      <c r="G17484" t="s">
        <v>713</v>
      </c>
      <c r="H17484" t="s">
        <v>717</v>
      </c>
      <c r="I17484" s="1">
        <v>340</v>
      </c>
      <c r="J17484" s="1">
        <v>47.510857073669598</v>
      </c>
      <c r="K17484" s="1">
        <v>0.13973781492255799</v>
      </c>
    </row>
    <row r="17485" spans="1:11" x14ac:dyDescent="0.25">
      <c r="A17485" t="s">
        <v>932</v>
      </c>
      <c r="B17485" t="s">
        <v>710</v>
      </c>
      <c r="C17485" t="s">
        <v>20</v>
      </c>
      <c r="D17485" t="s">
        <v>33</v>
      </c>
      <c r="E17485" t="s">
        <v>763</v>
      </c>
      <c r="F17485" t="s">
        <v>712</v>
      </c>
      <c r="G17485" t="s">
        <v>713</v>
      </c>
      <c r="H17485" t="s">
        <v>717</v>
      </c>
      <c r="I17485" s="1">
        <v>1700</v>
      </c>
      <c r="J17485" s="1">
        <v>36.7907838487695</v>
      </c>
      <c r="K17485" s="1">
        <v>2.16416375580997E-2</v>
      </c>
    </row>
    <row r="17486" spans="1:11" x14ac:dyDescent="0.25">
      <c r="A17486" t="s">
        <v>932</v>
      </c>
      <c r="B17486" t="s">
        <v>710</v>
      </c>
      <c r="C17486" t="s">
        <v>12</v>
      </c>
      <c r="D17486" t="s">
        <v>18</v>
      </c>
      <c r="E17486" t="s">
        <v>763</v>
      </c>
      <c r="F17486" t="s">
        <v>712</v>
      </c>
      <c r="G17486" t="s">
        <v>713</v>
      </c>
      <c r="H17486" t="s">
        <v>717</v>
      </c>
      <c r="I17486" s="1">
        <v>1300</v>
      </c>
      <c r="J17486" s="1">
        <v>3451.6666666666702</v>
      </c>
      <c r="K17486" s="1">
        <v>2.6551282051282099</v>
      </c>
    </row>
    <row r="17487" spans="1:11" x14ac:dyDescent="0.25">
      <c r="A17487" t="s">
        <v>932</v>
      </c>
      <c r="B17487" t="s">
        <v>710</v>
      </c>
      <c r="C17487" t="s">
        <v>727</v>
      </c>
      <c r="D17487" t="s">
        <v>728</v>
      </c>
      <c r="E17487" t="s">
        <v>763</v>
      </c>
      <c r="F17487" t="s">
        <v>712</v>
      </c>
      <c r="G17487" t="s">
        <v>713</v>
      </c>
      <c r="H17487" t="s">
        <v>714</v>
      </c>
      <c r="I17487" s="1">
        <v>8.5000000000000006E-3</v>
      </c>
      <c r="J17487" s="1">
        <v>2.2247499999999998</v>
      </c>
      <c r="K17487" s="1">
        <v>261.73529411764702</v>
      </c>
    </row>
    <row r="17488" spans="1:11" x14ac:dyDescent="0.25">
      <c r="A17488" t="s">
        <v>932</v>
      </c>
      <c r="B17488" t="s">
        <v>710</v>
      </c>
      <c r="C17488" t="s">
        <v>20</v>
      </c>
      <c r="D17488" t="s">
        <v>34</v>
      </c>
      <c r="E17488" t="s">
        <v>763</v>
      </c>
      <c r="F17488" t="s">
        <v>712</v>
      </c>
      <c r="G17488" t="s">
        <v>713</v>
      </c>
      <c r="H17488" t="s">
        <v>717</v>
      </c>
      <c r="I17488" s="1">
        <v>100</v>
      </c>
      <c r="J17488" s="1">
        <v>29.955944263071402</v>
      </c>
      <c r="K17488" s="1">
        <v>0.29955944263071399</v>
      </c>
    </row>
    <row r="17489" spans="1:11" x14ac:dyDescent="0.25">
      <c r="A17489" t="s">
        <v>933</v>
      </c>
      <c r="B17489" t="s">
        <v>710</v>
      </c>
      <c r="C17489" t="s">
        <v>20</v>
      </c>
      <c r="D17489" t="s">
        <v>21</v>
      </c>
      <c r="E17489" t="s">
        <v>763</v>
      </c>
      <c r="F17489" t="s">
        <v>712</v>
      </c>
      <c r="G17489" t="s">
        <v>713</v>
      </c>
      <c r="H17489" t="s">
        <v>717</v>
      </c>
      <c r="I17489" s="1">
        <v>290</v>
      </c>
      <c r="J17489" s="1">
        <v>1.46857346357346</v>
      </c>
      <c r="K17489" s="1">
        <v>5.0640464261153904E-3</v>
      </c>
    </row>
    <row r="17490" spans="1:11" x14ac:dyDescent="0.25">
      <c r="A17490" t="s">
        <v>933</v>
      </c>
      <c r="B17490" t="s">
        <v>710</v>
      </c>
      <c r="C17490" t="s">
        <v>20</v>
      </c>
      <c r="D17490" t="s">
        <v>22</v>
      </c>
      <c r="E17490" t="s">
        <v>763</v>
      </c>
      <c r="F17490" t="s">
        <v>712</v>
      </c>
      <c r="G17490" t="s">
        <v>713</v>
      </c>
      <c r="H17490" t="s">
        <v>714</v>
      </c>
      <c r="I17490" s="1">
        <v>5</v>
      </c>
      <c r="J17490" s="1">
        <v>1.7716121897605199</v>
      </c>
      <c r="K17490" s="1">
        <v>0.354322437952105</v>
      </c>
    </row>
    <row r="17491" spans="1:11" x14ac:dyDescent="0.25">
      <c r="A17491" t="s">
        <v>933</v>
      </c>
      <c r="B17491" t="s">
        <v>710</v>
      </c>
      <c r="C17491" t="s">
        <v>23</v>
      </c>
      <c r="D17491" t="s">
        <v>92</v>
      </c>
      <c r="E17491" t="s">
        <v>763</v>
      </c>
      <c r="F17491" t="s">
        <v>712</v>
      </c>
      <c r="G17491" t="s">
        <v>713</v>
      </c>
      <c r="H17491" t="s">
        <v>717</v>
      </c>
      <c r="I17491" s="1">
        <v>121</v>
      </c>
      <c r="J17491" s="1">
        <v>42.423399674399697</v>
      </c>
      <c r="K17491" s="1">
        <v>0.35060660887933598</v>
      </c>
    </row>
    <row r="17492" spans="1:11" x14ac:dyDescent="0.25">
      <c r="A17492" t="s">
        <v>933</v>
      </c>
      <c r="B17492" t="s">
        <v>710</v>
      </c>
      <c r="C17492" t="s">
        <v>23</v>
      </c>
      <c r="D17492" t="s">
        <v>93</v>
      </c>
      <c r="E17492" t="s">
        <v>763</v>
      </c>
      <c r="F17492" t="s">
        <v>712</v>
      </c>
      <c r="G17492" t="s">
        <v>713</v>
      </c>
      <c r="H17492" t="s">
        <v>717</v>
      </c>
      <c r="I17492" s="1">
        <v>25</v>
      </c>
      <c r="J17492" s="1">
        <v>32.948799633699601</v>
      </c>
      <c r="K17492" s="1">
        <v>1.31795198534799</v>
      </c>
    </row>
    <row r="17493" spans="1:11" x14ac:dyDescent="0.25">
      <c r="A17493" t="s">
        <v>933</v>
      </c>
      <c r="B17493" t="s">
        <v>710</v>
      </c>
      <c r="C17493" t="s">
        <v>23</v>
      </c>
      <c r="D17493" t="s">
        <v>24</v>
      </c>
      <c r="E17493" t="s">
        <v>763</v>
      </c>
      <c r="F17493" t="s">
        <v>712</v>
      </c>
      <c r="G17493" t="s">
        <v>713</v>
      </c>
      <c r="H17493" t="s">
        <v>717</v>
      </c>
      <c r="I17493" s="1">
        <v>317</v>
      </c>
      <c r="J17493" s="1">
        <v>55.189373626373602</v>
      </c>
      <c r="K17493" s="1">
        <v>0.17409897043020101</v>
      </c>
    </row>
    <row r="17494" spans="1:11" x14ac:dyDescent="0.25">
      <c r="A17494" t="s">
        <v>933</v>
      </c>
      <c r="B17494" t="s">
        <v>710</v>
      </c>
      <c r="C17494" t="s">
        <v>23</v>
      </c>
      <c r="D17494" t="s">
        <v>25</v>
      </c>
      <c r="E17494" t="s">
        <v>763</v>
      </c>
      <c r="F17494" t="s">
        <v>712</v>
      </c>
      <c r="G17494" t="s">
        <v>713</v>
      </c>
      <c r="H17494" t="s">
        <v>717</v>
      </c>
      <c r="I17494" s="1">
        <v>1585</v>
      </c>
      <c r="J17494" s="1">
        <v>106.803187627188</v>
      </c>
      <c r="K17494" s="1">
        <v>6.7383714591285601E-2</v>
      </c>
    </row>
    <row r="17495" spans="1:11" x14ac:dyDescent="0.25">
      <c r="A17495" t="s">
        <v>933</v>
      </c>
      <c r="B17495" t="s">
        <v>710</v>
      </c>
      <c r="C17495" t="s">
        <v>23</v>
      </c>
      <c r="D17495" t="s">
        <v>94</v>
      </c>
      <c r="E17495" t="s">
        <v>763</v>
      </c>
      <c r="F17495" t="s">
        <v>712</v>
      </c>
      <c r="G17495" t="s">
        <v>713</v>
      </c>
      <c r="H17495" t="s">
        <v>717</v>
      </c>
      <c r="I17495" s="1">
        <v>469</v>
      </c>
      <c r="J17495" s="1">
        <v>4.5654159544159496</v>
      </c>
      <c r="K17495" s="1">
        <v>9.7343623761534208E-3</v>
      </c>
    </row>
    <row r="17496" spans="1:11" x14ac:dyDescent="0.25">
      <c r="A17496" t="s">
        <v>933</v>
      </c>
      <c r="B17496" t="s">
        <v>710</v>
      </c>
      <c r="C17496" t="s">
        <v>23</v>
      </c>
      <c r="D17496" t="s">
        <v>718</v>
      </c>
      <c r="E17496" t="s">
        <v>763</v>
      </c>
      <c r="F17496" t="s">
        <v>712</v>
      </c>
      <c r="G17496" t="s">
        <v>713</v>
      </c>
      <c r="H17496" t="s">
        <v>717</v>
      </c>
      <c r="I17496" s="1">
        <v>67</v>
      </c>
      <c r="J17496" s="1">
        <v>1.7704884004884001</v>
      </c>
      <c r="K17496" s="1">
        <v>2.6425200007289599E-2</v>
      </c>
    </row>
    <row r="17497" spans="1:11" x14ac:dyDescent="0.25">
      <c r="A17497" t="s">
        <v>933</v>
      </c>
      <c r="B17497" t="s">
        <v>710</v>
      </c>
      <c r="C17497" t="s">
        <v>23</v>
      </c>
      <c r="D17497" t="s">
        <v>719</v>
      </c>
      <c r="E17497" t="s">
        <v>763</v>
      </c>
      <c r="F17497" t="s">
        <v>712</v>
      </c>
      <c r="G17497" t="s">
        <v>713</v>
      </c>
      <c r="H17497" t="s">
        <v>717</v>
      </c>
      <c r="I17497" s="1">
        <v>108</v>
      </c>
      <c r="J17497" s="1">
        <v>13.2130154660155</v>
      </c>
      <c r="K17497" s="1">
        <v>0.12234273579644001</v>
      </c>
    </row>
    <row r="17498" spans="1:11" x14ac:dyDescent="0.25">
      <c r="A17498" t="s">
        <v>933</v>
      </c>
      <c r="B17498" t="s">
        <v>710</v>
      </c>
      <c r="C17498" t="s">
        <v>12</v>
      </c>
      <c r="D17498" t="s">
        <v>15</v>
      </c>
      <c r="E17498" t="s">
        <v>763</v>
      </c>
      <c r="F17498" t="s">
        <v>712</v>
      </c>
      <c r="G17498" t="s">
        <v>713</v>
      </c>
      <c r="H17498" t="s">
        <v>717</v>
      </c>
      <c r="I17498" s="1">
        <v>960</v>
      </c>
      <c r="J17498" s="1">
        <v>829.70439383482903</v>
      </c>
      <c r="K17498" s="1">
        <v>0.86427541024461296</v>
      </c>
    </row>
    <row r="17499" spans="1:11" x14ac:dyDescent="0.25">
      <c r="A17499" t="s">
        <v>933</v>
      </c>
      <c r="B17499" t="s">
        <v>710</v>
      </c>
      <c r="C17499" t="s">
        <v>26</v>
      </c>
      <c r="D17499" t="s">
        <v>720</v>
      </c>
      <c r="E17499" t="s">
        <v>763</v>
      </c>
      <c r="F17499" t="s">
        <v>712</v>
      </c>
      <c r="G17499" t="s">
        <v>713</v>
      </c>
      <c r="H17499" t="s">
        <v>717</v>
      </c>
      <c r="I17499" s="1">
        <v>0.63</v>
      </c>
      <c r="J17499" s="1">
        <v>3.6206018518518501</v>
      </c>
      <c r="K17499" s="1">
        <v>5.7469870664315099</v>
      </c>
    </row>
    <row r="17500" spans="1:11" x14ac:dyDescent="0.25">
      <c r="A17500" t="s">
        <v>933</v>
      </c>
      <c r="B17500" t="s">
        <v>710</v>
      </c>
      <c r="C17500" t="s">
        <v>20</v>
      </c>
      <c r="D17500" t="s">
        <v>30</v>
      </c>
      <c r="E17500" t="s">
        <v>763</v>
      </c>
      <c r="F17500" t="s">
        <v>712</v>
      </c>
      <c r="G17500" t="s">
        <v>713</v>
      </c>
      <c r="H17500" t="s">
        <v>714</v>
      </c>
      <c r="I17500" s="1">
        <v>30</v>
      </c>
      <c r="J17500" s="1">
        <v>8.5169785467657508</v>
      </c>
      <c r="K17500" s="1">
        <v>0.28389928489219202</v>
      </c>
    </row>
    <row r="17501" spans="1:11" x14ac:dyDescent="0.25">
      <c r="A17501" t="s">
        <v>933</v>
      </c>
      <c r="B17501" t="s">
        <v>710</v>
      </c>
      <c r="C17501" t="s">
        <v>35</v>
      </c>
      <c r="D17501" t="s">
        <v>721</v>
      </c>
      <c r="E17501" t="s">
        <v>763</v>
      </c>
      <c r="F17501" t="s">
        <v>712</v>
      </c>
      <c r="G17501" t="s">
        <v>713</v>
      </c>
      <c r="H17501" t="s">
        <v>717</v>
      </c>
      <c r="I17501" s="1">
        <v>0.63</v>
      </c>
      <c r="J17501" s="1">
        <v>0.97569444444444398</v>
      </c>
      <c r="K17501" s="1">
        <v>1.54872134038801</v>
      </c>
    </row>
    <row r="17502" spans="1:11" x14ac:dyDescent="0.25">
      <c r="A17502" t="s">
        <v>933</v>
      </c>
      <c r="B17502" t="s">
        <v>710</v>
      </c>
      <c r="C17502" t="s">
        <v>35</v>
      </c>
      <c r="D17502" t="s">
        <v>747</v>
      </c>
      <c r="E17502" t="s">
        <v>763</v>
      </c>
      <c r="F17502" t="s">
        <v>712</v>
      </c>
      <c r="G17502" t="s">
        <v>713</v>
      </c>
      <c r="H17502" t="s">
        <v>714</v>
      </c>
      <c r="I17502" s="1">
        <v>55</v>
      </c>
      <c r="J17502" s="1">
        <v>2.4936559734513302</v>
      </c>
      <c r="K17502" s="1">
        <v>4.5339199517296903E-2</v>
      </c>
    </row>
    <row r="17503" spans="1:11" x14ac:dyDescent="0.25">
      <c r="A17503" t="s">
        <v>933</v>
      </c>
      <c r="B17503" t="s">
        <v>710</v>
      </c>
      <c r="C17503" t="s">
        <v>20</v>
      </c>
      <c r="D17503" t="s">
        <v>770</v>
      </c>
      <c r="E17503" t="s">
        <v>763</v>
      </c>
      <c r="F17503" t="s">
        <v>712</v>
      </c>
      <c r="G17503" t="s">
        <v>713</v>
      </c>
      <c r="H17503" t="s">
        <v>717</v>
      </c>
      <c r="I17503" s="1">
        <v>0.64</v>
      </c>
      <c r="J17503" s="1">
        <v>0.65107777777777798</v>
      </c>
      <c r="K17503" s="1">
        <v>1.0173090277777801</v>
      </c>
    </row>
    <row r="17504" spans="1:11" x14ac:dyDescent="0.25">
      <c r="A17504" t="s">
        <v>933</v>
      </c>
      <c r="B17504" t="s">
        <v>710</v>
      </c>
      <c r="C17504" t="s">
        <v>20</v>
      </c>
      <c r="D17504" t="s">
        <v>722</v>
      </c>
      <c r="E17504" t="s">
        <v>763</v>
      </c>
      <c r="F17504" t="s">
        <v>712</v>
      </c>
      <c r="G17504" t="s">
        <v>713</v>
      </c>
      <c r="H17504" t="s">
        <v>717</v>
      </c>
      <c r="I17504" s="1">
        <v>1.45</v>
      </c>
      <c r="J17504" s="1">
        <v>0.64211481481481503</v>
      </c>
      <c r="K17504" s="1">
        <v>0.442837803320562</v>
      </c>
    </row>
    <row r="17505" spans="1:11" x14ac:dyDescent="0.25">
      <c r="A17505" t="s">
        <v>933</v>
      </c>
      <c r="B17505" t="s">
        <v>710</v>
      </c>
      <c r="C17505" t="s">
        <v>12</v>
      </c>
      <c r="D17505" t="s">
        <v>715</v>
      </c>
      <c r="E17505" t="s">
        <v>763</v>
      </c>
      <c r="F17505" t="s">
        <v>712</v>
      </c>
      <c r="G17505" t="s">
        <v>713</v>
      </c>
      <c r="H17505" t="s">
        <v>714</v>
      </c>
      <c r="I17505" s="1">
        <v>20</v>
      </c>
      <c r="J17505" s="1">
        <v>33.040412020200399</v>
      </c>
      <c r="K17505" s="1">
        <v>1.65202060101002</v>
      </c>
    </row>
    <row r="17506" spans="1:11" x14ac:dyDescent="0.25">
      <c r="A17506" t="s">
        <v>933</v>
      </c>
      <c r="B17506" t="s">
        <v>710</v>
      </c>
      <c r="C17506" t="s">
        <v>20</v>
      </c>
      <c r="D17506" t="s">
        <v>32</v>
      </c>
      <c r="E17506" t="s">
        <v>763</v>
      </c>
      <c r="F17506" t="s">
        <v>712</v>
      </c>
      <c r="G17506" t="s">
        <v>713</v>
      </c>
      <c r="H17506" t="s">
        <v>717</v>
      </c>
      <c r="I17506" s="1">
        <v>340</v>
      </c>
      <c r="J17506" s="1">
        <v>7.3514285714285696</v>
      </c>
      <c r="K17506" s="1">
        <v>2.16218487394958E-2</v>
      </c>
    </row>
    <row r="17507" spans="1:11" x14ac:dyDescent="0.25">
      <c r="A17507" t="s">
        <v>933</v>
      </c>
      <c r="B17507" t="s">
        <v>710</v>
      </c>
      <c r="C17507" t="s">
        <v>20</v>
      </c>
      <c r="D17507" t="s">
        <v>33</v>
      </c>
      <c r="E17507" t="s">
        <v>763</v>
      </c>
      <c r="F17507" t="s">
        <v>712</v>
      </c>
      <c r="G17507" t="s">
        <v>713</v>
      </c>
      <c r="H17507" t="s">
        <v>717</v>
      </c>
      <c r="I17507" s="1">
        <v>1700</v>
      </c>
      <c r="J17507" s="1">
        <v>16.941391941391899</v>
      </c>
      <c r="K17507" s="1">
        <v>9.9655246714070202E-3</v>
      </c>
    </row>
    <row r="17508" spans="1:11" x14ac:dyDescent="0.25">
      <c r="A17508" t="s">
        <v>933</v>
      </c>
      <c r="B17508" t="s">
        <v>710</v>
      </c>
      <c r="C17508" t="s">
        <v>12</v>
      </c>
      <c r="D17508" t="s">
        <v>18</v>
      </c>
      <c r="E17508" t="s">
        <v>763</v>
      </c>
      <c r="F17508" t="s">
        <v>712</v>
      </c>
      <c r="G17508" t="s">
        <v>713</v>
      </c>
      <c r="H17508" t="s">
        <v>717</v>
      </c>
      <c r="I17508" s="1">
        <v>1300</v>
      </c>
      <c r="J17508" s="1">
        <v>2025.76604554865</v>
      </c>
      <c r="K17508" s="1">
        <v>1.5582815734989599</v>
      </c>
    </row>
    <row r="17509" spans="1:11" x14ac:dyDescent="0.25">
      <c r="A17509" t="s">
        <v>933</v>
      </c>
      <c r="B17509" t="s">
        <v>710</v>
      </c>
      <c r="C17509" t="s">
        <v>727</v>
      </c>
      <c r="D17509" t="s">
        <v>728</v>
      </c>
      <c r="E17509" t="s">
        <v>763</v>
      </c>
      <c r="F17509" t="s">
        <v>712</v>
      </c>
      <c r="G17509" t="s">
        <v>713</v>
      </c>
      <c r="H17509" t="s">
        <v>714</v>
      </c>
      <c r="I17509" s="1">
        <v>8.5000000000000006E-3</v>
      </c>
      <c r="J17509" s="1">
        <v>0.271012380847029</v>
      </c>
      <c r="K17509" s="1">
        <v>31.883809511415201</v>
      </c>
    </row>
    <row r="17510" spans="1:11" x14ac:dyDescent="0.25">
      <c r="A17510" t="s">
        <v>933</v>
      </c>
      <c r="B17510" t="s">
        <v>710</v>
      </c>
      <c r="C17510" t="s">
        <v>20</v>
      </c>
      <c r="D17510" t="s">
        <v>34</v>
      </c>
      <c r="E17510" t="s">
        <v>763</v>
      </c>
      <c r="F17510" t="s">
        <v>712</v>
      </c>
      <c r="G17510" t="s">
        <v>713</v>
      </c>
      <c r="H17510" t="s">
        <v>717</v>
      </c>
      <c r="I17510" s="1">
        <v>100</v>
      </c>
      <c r="J17510" s="1">
        <v>33.291786731786701</v>
      </c>
      <c r="K17510" s="1">
        <v>0.33291786731786699</v>
      </c>
    </row>
    <row r="17511" spans="1:11" x14ac:dyDescent="0.25">
      <c r="A17511" t="s">
        <v>933</v>
      </c>
      <c r="B17511" t="s">
        <v>710</v>
      </c>
      <c r="C17511" t="s">
        <v>757</v>
      </c>
      <c r="D17511" t="s">
        <v>758</v>
      </c>
      <c r="E17511" t="s">
        <v>763</v>
      </c>
      <c r="G17511" t="s">
        <v>759</v>
      </c>
      <c r="H17511" t="s">
        <v>714</v>
      </c>
      <c r="I17511" s="1">
        <v>6.4999999999999997E-3</v>
      </c>
      <c r="J17511" s="1">
        <v>0</v>
      </c>
      <c r="K17511" s="1">
        <v>0</v>
      </c>
    </row>
    <row r="17512" spans="1:11" x14ac:dyDescent="0.25">
      <c r="A17512" t="s">
        <v>934</v>
      </c>
      <c r="B17512" t="s">
        <v>710</v>
      </c>
      <c r="C17512" t="s">
        <v>20</v>
      </c>
      <c r="D17512" t="s">
        <v>21</v>
      </c>
      <c r="E17512" t="s">
        <v>763</v>
      </c>
      <c r="F17512" t="s">
        <v>712</v>
      </c>
      <c r="G17512" t="s">
        <v>713</v>
      </c>
      <c r="H17512" t="s">
        <v>717</v>
      </c>
      <c r="I17512" s="1">
        <v>290</v>
      </c>
      <c r="J17512" s="1">
        <v>2.87729302651756</v>
      </c>
      <c r="K17512" s="1">
        <v>9.9217000914398699E-3</v>
      </c>
    </row>
    <row r="17513" spans="1:11" x14ac:dyDescent="0.25">
      <c r="A17513" t="s">
        <v>934</v>
      </c>
      <c r="B17513" t="s">
        <v>710</v>
      </c>
      <c r="C17513" t="s">
        <v>20</v>
      </c>
      <c r="D17513" t="s">
        <v>22</v>
      </c>
      <c r="E17513" t="s">
        <v>763</v>
      </c>
      <c r="F17513" t="s">
        <v>712</v>
      </c>
      <c r="G17513" t="s">
        <v>713</v>
      </c>
      <c r="H17513" t="s">
        <v>714</v>
      </c>
      <c r="I17513" s="1">
        <v>5</v>
      </c>
      <c r="J17513" s="1">
        <v>3.94</v>
      </c>
      <c r="K17513" s="1">
        <v>0.78800000000000003</v>
      </c>
    </row>
    <row r="17514" spans="1:11" x14ac:dyDescent="0.25">
      <c r="A17514" t="s">
        <v>934</v>
      </c>
      <c r="B17514" t="s">
        <v>710</v>
      </c>
      <c r="C17514" t="s">
        <v>23</v>
      </c>
      <c r="D17514" t="s">
        <v>92</v>
      </c>
      <c r="E17514" t="s">
        <v>763</v>
      </c>
      <c r="F17514" t="s">
        <v>712</v>
      </c>
      <c r="G17514" t="s">
        <v>713</v>
      </c>
      <c r="H17514" t="s">
        <v>717</v>
      </c>
      <c r="I17514" s="1">
        <v>121</v>
      </c>
      <c r="J17514" s="1">
        <v>10.0096305023032</v>
      </c>
      <c r="K17514" s="1">
        <v>8.2724219027298804E-2</v>
      </c>
    </row>
    <row r="17515" spans="1:11" x14ac:dyDescent="0.25">
      <c r="A17515" t="s">
        <v>934</v>
      </c>
      <c r="B17515" t="s">
        <v>710</v>
      </c>
      <c r="C17515" t="s">
        <v>23</v>
      </c>
      <c r="D17515" t="s">
        <v>93</v>
      </c>
      <c r="E17515" t="s">
        <v>763</v>
      </c>
      <c r="F17515" t="s">
        <v>712</v>
      </c>
      <c r="G17515" t="s">
        <v>713</v>
      </c>
      <c r="H17515" t="s">
        <v>717</v>
      </c>
      <c r="I17515" s="1">
        <v>25</v>
      </c>
      <c r="J17515" s="1">
        <v>6.9623386814499</v>
      </c>
      <c r="K17515" s="1">
        <v>0.27849354725799602</v>
      </c>
    </row>
    <row r="17516" spans="1:11" x14ac:dyDescent="0.25">
      <c r="A17516" t="s">
        <v>934</v>
      </c>
      <c r="B17516" t="s">
        <v>710</v>
      </c>
      <c r="C17516" t="s">
        <v>23</v>
      </c>
      <c r="D17516" t="s">
        <v>24</v>
      </c>
      <c r="E17516" t="s">
        <v>763</v>
      </c>
      <c r="F17516" t="s">
        <v>712</v>
      </c>
      <c r="G17516" t="s">
        <v>713</v>
      </c>
      <c r="H17516" t="s">
        <v>717</v>
      </c>
      <c r="I17516" s="1">
        <v>317</v>
      </c>
      <c r="J17516" s="1">
        <v>27.981294088567601</v>
      </c>
      <c r="K17516" s="1">
        <v>8.8269066525449899E-2</v>
      </c>
    </row>
    <row r="17517" spans="1:11" x14ac:dyDescent="0.25">
      <c r="A17517" t="s">
        <v>934</v>
      </c>
      <c r="B17517" t="s">
        <v>710</v>
      </c>
      <c r="C17517" t="s">
        <v>23</v>
      </c>
      <c r="D17517" t="s">
        <v>25</v>
      </c>
      <c r="E17517" t="s">
        <v>763</v>
      </c>
      <c r="F17517" t="s">
        <v>712</v>
      </c>
      <c r="G17517" t="s">
        <v>713</v>
      </c>
      <c r="H17517" t="s">
        <v>717</v>
      </c>
      <c r="I17517" s="1">
        <v>1585</v>
      </c>
      <c r="J17517" s="1">
        <v>42.454027266042203</v>
      </c>
      <c r="K17517" s="1">
        <v>2.6784875246714301E-2</v>
      </c>
    </row>
    <row r="17518" spans="1:11" x14ac:dyDescent="0.25">
      <c r="A17518" t="s">
        <v>934</v>
      </c>
      <c r="B17518" t="s">
        <v>710</v>
      </c>
      <c r="C17518" t="s">
        <v>23</v>
      </c>
      <c r="D17518" t="s">
        <v>94</v>
      </c>
      <c r="E17518" t="s">
        <v>763</v>
      </c>
      <c r="F17518" t="s">
        <v>712</v>
      </c>
      <c r="G17518" t="s">
        <v>713</v>
      </c>
      <c r="H17518" t="s">
        <v>717</v>
      </c>
      <c r="I17518" s="1">
        <v>469</v>
      </c>
      <c r="J17518" s="1">
        <v>3.6114171732010498</v>
      </c>
      <c r="K17518" s="1">
        <v>7.7002498362495802E-3</v>
      </c>
    </row>
    <row r="17519" spans="1:11" x14ac:dyDescent="0.25">
      <c r="A17519" t="s">
        <v>934</v>
      </c>
      <c r="B17519" t="s">
        <v>710</v>
      </c>
      <c r="C17519" t="s">
        <v>23</v>
      </c>
      <c r="D17519" t="s">
        <v>718</v>
      </c>
      <c r="E17519" t="s">
        <v>763</v>
      </c>
      <c r="F17519" t="s">
        <v>712</v>
      </c>
      <c r="G17519" t="s">
        <v>713</v>
      </c>
      <c r="H17519" t="s">
        <v>717</v>
      </c>
      <c r="I17519" s="1">
        <v>67</v>
      </c>
      <c r="J17519" s="1">
        <v>0.659696813840005</v>
      </c>
      <c r="K17519" s="1">
        <v>9.8462211020896306E-3</v>
      </c>
    </row>
    <row r="17520" spans="1:11" x14ac:dyDescent="0.25">
      <c r="A17520" t="s">
        <v>934</v>
      </c>
      <c r="B17520" t="s">
        <v>710</v>
      </c>
      <c r="C17520" t="s">
        <v>23</v>
      </c>
      <c r="D17520" t="s">
        <v>719</v>
      </c>
      <c r="E17520" t="s">
        <v>763</v>
      </c>
      <c r="F17520" t="s">
        <v>712</v>
      </c>
      <c r="G17520" t="s">
        <v>713</v>
      </c>
      <c r="H17520" t="s">
        <v>717</v>
      </c>
      <c r="I17520" s="1">
        <v>108</v>
      </c>
      <c r="J17520" s="1">
        <v>1.09949468973334</v>
      </c>
      <c r="K17520" s="1">
        <v>1.01805063864198E-2</v>
      </c>
    </row>
    <row r="17521" spans="1:11" x14ac:dyDescent="0.25">
      <c r="A17521" t="s">
        <v>934</v>
      </c>
      <c r="B17521" t="s">
        <v>710</v>
      </c>
      <c r="C17521" t="s">
        <v>12</v>
      </c>
      <c r="D17521" t="s">
        <v>15</v>
      </c>
      <c r="E17521" t="s">
        <v>763</v>
      </c>
      <c r="F17521" t="s">
        <v>712</v>
      </c>
      <c r="G17521" t="s">
        <v>713</v>
      </c>
      <c r="H17521" t="s">
        <v>717</v>
      </c>
      <c r="I17521" s="1">
        <v>960</v>
      </c>
      <c r="J17521" s="1">
        <v>520</v>
      </c>
      <c r="K17521" s="1">
        <v>0.54166666666666696</v>
      </c>
    </row>
    <row r="17522" spans="1:11" x14ac:dyDescent="0.25">
      <c r="A17522" t="s">
        <v>934</v>
      </c>
      <c r="B17522" t="s">
        <v>710</v>
      </c>
      <c r="C17522" t="s">
        <v>20</v>
      </c>
      <c r="D17522" t="s">
        <v>30</v>
      </c>
      <c r="E17522" t="s">
        <v>763</v>
      </c>
      <c r="F17522" t="s">
        <v>712</v>
      </c>
      <c r="G17522" t="s">
        <v>713</v>
      </c>
      <c r="H17522" t="s">
        <v>714</v>
      </c>
      <c r="I17522" s="1">
        <v>30</v>
      </c>
      <c r="J17522" s="1">
        <v>4.6719999999999997</v>
      </c>
      <c r="K17522" s="1">
        <v>0.155733333333333</v>
      </c>
    </row>
    <row r="17523" spans="1:11" x14ac:dyDescent="0.25">
      <c r="A17523" t="s">
        <v>934</v>
      </c>
      <c r="B17523" t="s">
        <v>710</v>
      </c>
      <c r="C17523" t="s">
        <v>12</v>
      </c>
      <c r="D17523" t="s">
        <v>715</v>
      </c>
      <c r="E17523" t="s">
        <v>763</v>
      </c>
      <c r="F17523" t="s">
        <v>712</v>
      </c>
      <c r="G17523" t="s">
        <v>713</v>
      </c>
      <c r="H17523" t="s">
        <v>714</v>
      </c>
      <c r="I17523" s="1">
        <v>20</v>
      </c>
      <c r="J17523" s="1">
        <v>36.533726329301402</v>
      </c>
      <c r="K17523" s="1">
        <v>1.82668631646507</v>
      </c>
    </row>
    <row r="17524" spans="1:11" x14ac:dyDescent="0.25">
      <c r="A17524" t="s">
        <v>934</v>
      </c>
      <c r="B17524" t="s">
        <v>710</v>
      </c>
      <c r="C17524" t="s">
        <v>20</v>
      </c>
      <c r="D17524" t="s">
        <v>32</v>
      </c>
      <c r="E17524" t="s">
        <v>763</v>
      </c>
      <c r="F17524" t="s">
        <v>712</v>
      </c>
      <c r="G17524" t="s">
        <v>713</v>
      </c>
      <c r="H17524" t="s">
        <v>717</v>
      </c>
      <c r="I17524" s="1">
        <v>340</v>
      </c>
      <c r="J17524" s="1">
        <v>69.984190225760699</v>
      </c>
      <c r="K17524" s="1">
        <v>0.205835853605179</v>
      </c>
    </row>
    <row r="17525" spans="1:11" x14ac:dyDescent="0.25">
      <c r="A17525" t="s">
        <v>934</v>
      </c>
      <c r="B17525" t="s">
        <v>710</v>
      </c>
      <c r="C17525" t="s">
        <v>20</v>
      </c>
      <c r="D17525" t="s">
        <v>33</v>
      </c>
      <c r="E17525" t="s">
        <v>763</v>
      </c>
      <c r="F17525" t="s">
        <v>712</v>
      </c>
      <c r="G17525" t="s">
        <v>713</v>
      </c>
      <c r="H17525" t="s">
        <v>717</v>
      </c>
      <c r="I17525" s="1">
        <v>1700</v>
      </c>
      <c r="J17525" s="1">
        <v>39.612256375654503</v>
      </c>
      <c r="K17525" s="1">
        <v>2.33013272797967E-2</v>
      </c>
    </row>
    <row r="17526" spans="1:11" x14ac:dyDescent="0.25">
      <c r="A17526" t="s">
        <v>934</v>
      </c>
      <c r="B17526" t="s">
        <v>710</v>
      </c>
      <c r="C17526" t="s">
        <v>12</v>
      </c>
      <c r="D17526" t="s">
        <v>18</v>
      </c>
      <c r="E17526" t="s">
        <v>763</v>
      </c>
      <c r="F17526" t="s">
        <v>712</v>
      </c>
      <c r="G17526" t="s">
        <v>713</v>
      </c>
      <c r="H17526" t="s">
        <v>717</v>
      </c>
      <c r="I17526" s="1">
        <v>1300</v>
      </c>
      <c r="J17526" s="1">
        <v>2180</v>
      </c>
      <c r="K17526" s="1">
        <v>1.6769230769230801</v>
      </c>
    </row>
    <row r="17527" spans="1:11" x14ac:dyDescent="0.25">
      <c r="A17527" t="s">
        <v>934</v>
      </c>
      <c r="B17527" t="s">
        <v>710</v>
      </c>
      <c r="C17527" t="s">
        <v>727</v>
      </c>
      <c r="D17527" t="s">
        <v>728</v>
      </c>
      <c r="E17527" t="s">
        <v>763</v>
      </c>
      <c r="F17527" t="s">
        <v>712</v>
      </c>
      <c r="G17527" t="s">
        <v>713</v>
      </c>
      <c r="H17527" t="s">
        <v>714</v>
      </c>
      <c r="I17527" s="1">
        <v>8.5000000000000006E-3</v>
      </c>
      <c r="J17527" s="1">
        <v>0.625</v>
      </c>
      <c r="K17527" s="1">
        <v>73.529411764705898</v>
      </c>
    </row>
    <row r="17528" spans="1:11" x14ac:dyDescent="0.25">
      <c r="A17528" t="s">
        <v>934</v>
      </c>
      <c r="B17528" t="s">
        <v>710</v>
      </c>
      <c r="C17528" t="s">
        <v>20</v>
      </c>
      <c r="D17528" t="s">
        <v>34</v>
      </c>
      <c r="E17528" t="s">
        <v>763</v>
      </c>
      <c r="F17528" t="s">
        <v>712</v>
      </c>
      <c r="G17528" t="s">
        <v>713</v>
      </c>
      <c r="H17528" t="s">
        <v>717</v>
      </c>
      <c r="I17528" s="1">
        <v>100</v>
      </c>
      <c r="J17528" s="1">
        <v>24.393558339453101</v>
      </c>
      <c r="K17528" s="1">
        <v>0.243935583394531</v>
      </c>
    </row>
    <row r="17529" spans="1:11" x14ac:dyDescent="0.25">
      <c r="A17529" t="s">
        <v>313</v>
      </c>
      <c r="B17529" t="s">
        <v>710</v>
      </c>
      <c r="C17529" t="s">
        <v>20</v>
      </c>
      <c r="D17529" t="s">
        <v>21</v>
      </c>
      <c r="E17529" t="s">
        <v>763</v>
      </c>
      <c r="F17529" t="s">
        <v>712</v>
      </c>
      <c r="G17529" t="s">
        <v>713</v>
      </c>
      <c r="H17529" t="s">
        <v>717</v>
      </c>
      <c r="I17529" s="1">
        <v>290</v>
      </c>
      <c r="J17529" s="1">
        <v>9.5859021641828495</v>
      </c>
      <c r="K17529" s="1">
        <v>3.3054835048906397E-2</v>
      </c>
    </row>
    <row r="17530" spans="1:11" x14ac:dyDescent="0.25">
      <c r="A17530" t="s">
        <v>313</v>
      </c>
      <c r="B17530" t="s">
        <v>710</v>
      </c>
      <c r="C17530" t="s">
        <v>20</v>
      </c>
      <c r="D17530" t="s">
        <v>22</v>
      </c>
      <c r="E17530" t="s">
        <v>763</v>
      </c>
      <c r="F17530" t="s">
        <v>712</v>
      </c>
      <c r="G17530" t="s">
        <v>713</v>
      </c>
      <c r="H17530" t="s">
        <v>714</v>
      </c>
      <c r="I17530" s="1">
        <v>5</v>
      </c>
      <c r="J17530" s="1">
        <v>0.05</v>
      </c>
      <c r="K17530" s="1">
        <v>0.01</v>
      </c>
    </row>
    <row r="17531" spans="1:11" x14ac:dyDescent="0.25">
      <c r="A17531" t="s">
        <v>313</v>
      </c>
      <c r="B17531" t="s">
        <v>710</v>
      </c>
      <c r="C17531" t="s">
        <v>23</v>
      </c>
      <c r="D17531" t="s">
        <v>92</v>
      </c>
      <c r="E17531" t="s">
        <v>763</v>
      </c>
      <c r="F17531" t="s">
        <v>712</v>
      </c>
      <c r="G17531" t="s">
        <v>713</v>
      </c>
      <c r="H17531" t="s">
        <v>717</v>
      </c>
      <c r="I17531" s="1">
        <v>121</v>
      </c>
      <c r="J17531" s="1">
        <v>1.31939362768001</v>
      </c>
      <c r="K17531" s="1">
        <v>1.0904079567603401E-2</v>
      </c>
    </row>
    <row r="17532" spans="1:11" x14ac:dyDescent="0.25">
      <c r="A17532" t="s">
        <v>313</v>
      </c>
      <c r="B17532" t="s">
        <v>710</v>
      </c>
      <c r="C17532" t="s">
        <v>23</v>
      </c>
      <c r="D17532" t="s">
        <v>93</v>
      </c>
      <c r="E17532" t="s">
        <v>763</v>
      </c>
      <c r="F17532" t="s">
        <v>712</v>
      </c>
      <c r="G17532" t="s">
        <v>713</v>
      </c>
      <c r="H17532" t="s">
        <v>717</v>
      </c>
      <c r="I17532" s="1">
        <v>25</v>
      </c>
      <c r="J17532" s="1">
        <v>1.0910370382738599</v>
      </c>
      <c r="K17532" s="1">
        <v>4.36414815309542E-2</v>
      </c>
    </row>
    <row r="17533" spans="1:11" x14ac:dyDescent="0.25">
      <c r="A17533" t="s">
        <v>313</v>
      </c>
      <c r="B17533" t="s">
        <v>710</v>
      </c>
      <c r="C17533" t="s">
        <v>23</v>
      </c>
      <c r="D17533" t="s">
        <v>24</v>
      </c>
      <c r="E17533" t="s">
        <v>763</v>
      </c>
      <c r="F17533" t="s">
        <v>712</v>
      </c>
      <c r="G17533" t="s">
        <v>713</v>
      </c>
      <c r="H17533" t="s">
        <v>717</v>
      </c>
      <c r="I17533" s="1">
        <v>317</v>
      </c>
      <c r="J17533" s="1">
        <v>0.55820499632615805</v>
      </c>
      <c r="K17533" s="1">
        <v>1.76089904203835E-3</v>
      </c>
    </row>
    <row r="17534" spans="1:11" x14ac:dyDescent="0.25">
      <c r="A17534" t="s">
        <v>313</v>
      </c>
      <c r="B17534" t="s">
        <v>710</v>
      </c>
      <c r="C17534" t="s">
        <v>23</v>
      </c>
      <c r="D17534" t="s">
        <v>25</v>
      </c>
      <c r="E17534" t="s">
        <v>763</v>
      </c>
      <c r="F17534" t="s">
        <v>712</v>
      </c>
      <c r="G17534" t="s">
        <v>713</v>
      </c>
      <c r="H17534" t="s">
        <v>717</v>
      </c>
      <c r="I17534" s="1">
        <v>1585</v>
      </c>
      <c r="J17534" s="1">
        <v>1.2813341961123199</v>
      </c>
      <c r="K17534" s="1">
        <v>8.0841274202669898E-4</v>
      </c>
    </row>
    <row r="17535" spans="1:11" x14ac:dyDescent="0.25">
      <c r="A17535" t="s">
        <v>313</v>
      </c>
      <c r="B17535" t="s">
        <v>710</v>
      </c>
      <c r="C17535" t="s">
        <v>23</v>
      </c>
      <c r="D17535" t="s">
        <v>94</v>
      </c>
      <c r="E17535" t="s">
        <v>763</v>
      </c>
      <c r="F17535" t="s">
        <v>712</v>
      </c>
      <c r="G17535" t="s">
        <v>713</v>
      </c>
      <c r="H17535" t="s">
        <v>717</v>
      </c>
      <c r="I17535" s="1">
        <v>469</v>
      </c>
      <c r="J17535" s="1">
        <v>2.5372954378461698</v>
      </c>
      <c r="K17535" s="1">
        <v>5.4100115945547398E-3</v>
      </c>
    </row>
    <row r="17536" spans="1:11" x14ac:dyDescent="0.25">
      <c r="A17536" t="s">
        <v>313</v>
      </c>
      <c r="B17536" t="s">
        <v>710</v>
      </c>
      <c r="C17536" t="s">
        <v>23</v>
      </c>
      <c r="D17536" t="s">
        <v>718</v>
      </c>
      <c r="E17536" t="s">
        <v>763</v>
      </c>
      <c r="F17536" t="s">
        <v>712</v>
      </c>
      <c r="G17536" t="s">
        <v>713</v>
      </c>
      <c r="H17536" t="s">
        <v>717</v>
      </c>
      <c r="I17536" s="1">
        <v>67</v>
      </c>
      <c r="J17536" s="1">
        <v>1.5477502170861701</v>
      </c>
      <c r="K17536" s="1">
        <v>2.31007495087488E-2</v>
      </c>
    </row>
    <row r="17537" spans="1:11" x14ac:dyDescent="0.25">
      <c r="A17537" t="s">
        <v>313</v>
      </c>
      <c r="B17537" t="s">
        <v>710</v>
      </c>
      <c r="C17537" t="s">
        <v>23</v>
      </c>
      <c r="D17537" t="s">
        <v>719</v>
      </c>
      <c r="E17537" t="s">
        <v>763</v>
      </c>
      <c r="F17537" t="s">
        <v>712</v>
      </c>
      <c r="G17537" t="s">
        <v>713</v>
      </c>
      <c r="H17537" t="s">
        <v>717</v>
      </c>
      <c r="I17537" s="1">
        <v>108</v>
      </c>
      <c r="J17537" s="1">
        <v>2.5372954378461698</v>
      </c>
      <c r="K17537" s="1">
        <v>2.3493476276353498E-2</v>
      </c>
    </row>
    <row r="17538" spans="1:11" x14ac:dyDescent="0.25">
      <c r="A17538" t="s">
        <v>313</v>
      </c>
      <c r="B17538" t="s">
        <v>710</v>
      </c>
      <c r="C17538" t="s">
        <v>12</v>
      </c>
      <c r="D17538" t="s">
        <v>15</v>
      </c>
      <c r="E17538" t="s">
        <v>763</v>
      </c>
      <c r="F17538" t="s">
        <v>712</v>
      </c>
      <c r="G17538" t="s">
        <v>713</v>
      </c>
      <c r="H17538" t="s">
        <v>717</v>
      </c>
      <c r="I17538" s="1">
        <v>960</v>
      </c>
      <c r="J17538" s="1">
        <v>720</v>
      </c>
      <c r="K17538" s="1">
        <v>0.75</v>
      </c>
    </row>
    <row r="17539" spans="1:11" x14ac:dyDescent="0.25">
      <c r="A17539" t="s">
        <v>313</v>
      </c>
      <c r="B17539" t="s">
        <v>710</v>
      </c>
      <c r="C17539" t="s">
        <v>20</v>
      </c>
      <c r="D17539" t="s">
        <v>30</v>
      </c>
      <c r="E17539" t="s">
        <v>763</v>
      </c>
      <c r="F17539" t="s">
        <v>712</v>
      </c>
      <c r="G17539" t="s">
        <v>713</v>
      </c>
      <c r="H17539" t="s">
        <v>714</v>
      </c>
      <c r="I17539" s="1">
        <v>30</v>
      </c>
      <c r="J17539" s="1">
        <v>1.994</v>
      </c>
      <c r="K17539" s="1">
        <v>6.6466666666666702E-2</v>
      </c>
    </row>
    <row r="17540" spans="1:11" x14ac:dyDescent="0.25">
      <c r="A17540" t="s">
        <v>313</v>
      </c>
      <c r="B17540" t="s">
        <v>710</v>
      </c>
      <c r="C17540" t="s">
        <v>12</v>
      </c>
      <c r="D17540" t="s">
        <v>715</v>
      </c>
      <c r="E17540" t="s">
        <v>763</v>
      </c>
      <c r="F17540" t="s">
        <v>712</v>
      </c>
      <c r="G17540" t="s">
        <v>713</v>
      </c>
      <c r="H17540" t="s">
        <v>714</v>
      </c>
      <c r="I17540" s="1">
        <v>20</v>
      </c>
      <c r="J17540" s="1">
        <v>17.880810930914802</v>
      </c>
      <c r="K17540" s="1">
        <v>0.89404054654573795</v>
      </c>
    </row>
    <row r="17541" spans="1:11" x14ac:dyDescent="0.25">
      <c r="A17541" t="s">
        <v>313</v>
      </c>
      <c r="B17541" t="s">
        <v>710</v>
      </c>
      <c r="C17541" t="s">
        <v>20</v>
      </c>
      <c r="D17541" t="s">
        <v>32</v>
      </c>
      <c r="E17541" t="s">
        <v>763</v>
      </c>
      <c r="F17541" t="s">
        <v>712</v>
      </c>
      <c r="G17541" t="s">
        <v>713</v>
      </c>
      <c r="H17541" t="s">
        <v>717</v>
      </c>
      <c r="I17541" s="1">
        <v>340</v>
      </c>
      <c r="J17541" s="1">
        <v>83.517616632144694</v>
      </c>
      <c r="K17541" s="1">
        <v>0.24564004891807301</v>
      </c>
    </row>
    <row r="17542" spans="1:11" x14ac:dyDescent="0.25">
      <c r="A17542" t="s">
        <v>313</v>
      </c>
      <c r="B17542" t="s">
        <v>710</v>
      </c>
      <c r="C17542" t="s">
        <v>20</v>
      </c>
      <c r="D17542" t="s">
        <v>33</v>
      </c>
      <c r="E17542" t="s">
        <v>763</v>
      </c>
      <c r="F17542" t="s">
        <v>712</v>
      </c>
      <c r="G17542" t="s">
        <v>713</v>
      </c>
      <c r="H17542" t="s">
        <v>717</v>
      </c>
      <c r="I17542" s="1">
        <v>1700</v>
      </c>
      <c r="J17542" s="1">
        <v>22.693570396096199</v>
      </c>
      <c r="K17542" s="1">
        <v>1.3349159056527201E-2</v>
      </c>
    </row>
    <row r="17543" spans="1:11" x14ac:dyDescent="0.25">
      <c r="A17543" t="s">
        <v>313</v>
      </c>
      <c r="B17543" t="s">
        <v>710</v>
      </c>
      <c r="C17543" t="s">
        <v>12</v>
      </c>
      <c r="D17543" t="s">
        <v>18</v>
      </c>
      <c r="E17543" t="s">
        <v>763</v>
      </c>
      <c r="F17543" t="s">
        <v>712</v>
      </c>
      <c r="G17543" t="s">
        <v>713</v>
      </c>
      <c r="H17543" t="s">
        <v>717</v>
      </c>
      <c r="I17543" s="1">
        <v>1300</v>
      </c>
      <c r="J17543" s="1">
        <v>1154</v>
      </c>
      <c r="K17543" s="1">
        <v>0.887692307692308</v>
      </c>
    </row>
    <row r="17544" spans="1:11" x14ac:dyDescent="0.25">
      <c r="A17544" t="s">
        <v>313</v>
      </c>
      <c r="B17544" t="s">
        <v>710</v>
      </c>
      <c r="C17544" t="s">
        <v>727</v>
      </c>
      <c r="D17544" t="s">
        <v>728</v>
      </c>
      <c r="E17544" t="s">
        <v>763</v>
      </c>
      <c r="F17544" t="s">
        <v>712</v>
      </c>
      <c r="G17544" t="s">
        <v>713</v>
      </c>
      <c r="H17544" t="s">
        <v>714</v>
      </c>
      <c r="I17544" s="1">
        <v>8.5000000000000006E-3</v>
      </c>
      <c r="J17544" s="1">
        <v>9.35E-2</v>
      </c>
      <c r="K17544" s="1">
        <v>11</v>
      </c>
    </row>
    <row r="17545" spans="1:11" x14ac:dyDescent="0.25">
      <c r="A17545" t="s">
        <v>313</v>
      </c>
      <c r="B17545" t="s">
        <v>710</v>
      </c>
      <c r="C17545" t="s">
        <v>20</v>
      </c>
      <c r="D17545" t="s">
        <v>34</v>
      </c>
      <c r="E17545" t="s">
        <v>763</v>
      </c>
      <c r="F17545" t="s">
        <v>712</v>
      </c>
      <c r="G17545" t="s">
        <v>713</v>
      </c>
      <c r="H17545" t="s">
        <v>717</v>
      </c>
      <c r="I17545" s="1">
        <v>100</v>
      </c>
      <c r="J17545" s="1">
        <v>7.5509912230302101</v>
      </c>
      <c r="K17545" s="1">
        <v>7.5509912230302206E-2</v>
      </c>
    </row>
    <row r="17546" spans="1:11" x14ac:dyDescent="0.25">
      <c r="A17546" t="s">
        <v>935</v>
      </c>
      <c r="B17546" t="s">
        <v>710</v>
      </c>
      <c r="C17546" t="s">
        <v>20</v>
      </c>
      <c r="D17546" t="s">
        <v>21</v>
      </c>
      <c r="E17546" t="s">
        <v>763</v>
      </c>
      <c r="F17546" t="s">
        <v>712</v>
      </c>
      <c r="G17546" t="s">
        <v>713</v>
      </c>
      <c r="H17546" t="s">
        <v>717</v>
      </c>
      <c r="I17546" s="1">
        <v>290</v>
      </c>
      <c r="J17546" s="1">
        <v>1.02298381421534</v>
      </c>
      <c r="K17546" s="1">
        <v>3.5275303938460002E-3</v>
      </c>
    </row>
    <row r="17547" spans="1:11" x14ac:dyDescent="0.25">
      <c r="A17547" t="s">
        <v>935</v>
      </c>
      <c r="B17547" t="s">
        <v>710</v>
      </c>
      <c r="C17547" t="s">
        <v>20</v>
      </c>
      <c r="D17547" t="s">
        <v>22</v>
      </c>
      <c r="E17547" t="s">
        <v>763</v>
      </c>
      <c r="F17547" t="s">
        <v>712</v>
      </c>
      <c r="G17547" t="s">
        <v>713</v>
      </c>
      <c r="H17547" t="s">
        <v>714</v>
      </c>
      <c r="I17547" s="1">
        <v>5</v>
      </c>
      <c r="J17547" s="1">
        <v>1.58094507372019</v>
      </c>
      <c r="K17547" s="1">
        <v>0.31618901474403799</v>
      </c>
    </row>
    <row r="17548" spans="1:11" x14ac:dyDescent="0.25">
      <c r="A17548" t="s">
        <v>935</v>
      </c>
      <c r="B17548" t="s">
        <v>710</v>
      </c>
      <c r="C17548" t="s">
        <v>23</v>
      </c>
      <c r="D17548" t="s">
        <v>92</v>
      </c>
      <c r="E17548" t="s">
        <v>763</v>
      </c>
      <c r="F17548" t="s">
        <v>712</v>
      </c>
      <c r="G17548" t="s">
        <v>713</v>
      </c>
      <c r="H17548" t="s">
        <v>717</v>
      </c>
      <c r="I17548" s="1">
        <v>121</v>
      </c>
      <c r="J17548" s="1">
        <v>46.387030260380001</v>
      </c>
      <c r="K17548" s="1">
        <v>0.38336388644942199</v>
      </c>
    </row>
    <row r="17549" spans="1:11" x14ac:dyDescent="0.25">
      <c r="A17549" t="s">
        <v>935</v>
      </c>
      <c r="B17549" t="s">
        <v>710</v>
      </c>
      <c r="C17549" t="s">
        <v>23</v>
      </c>
      <c r="D17549" t="s">
        <v>93</v>
      </c>
      <c r="E17549" t="s">
        <v>763</v>
      </c>
      <c r="F17549" t="s">
        <v>712</v>
      </c>
      <c r="G17549" t="s">
        <v>713</v>
      </c>
      <c r="H17549" t="s">
        <v>717</v>
      </c>
      <c r="I17549" s="1">
        <v>25</v>
      </c>
      <c r="J17549" s="1">
        <v>38.731470795214598</v>
      </c>
      <c r="K17549" s="1">
        <v>1.54925883180859</v>
      </c>
    </row>
    <row r="17550" spans="1:11" x14ac:dyDescent="0.25">
      <c r="A17550" t="s">
        <v>935</v>
      </c>
      <c r="B17550" t="s">
        <v>710</v>
      </c>
      <c r="C17550" t="s">
        <v>23</v>
      </c>
      <c r="D17550" t="s">
        <v>24</v>
      </c>
      <c r="E17550" t="s">
        <v>763</v>
      </c>
      <c r="F17550" t="s">
        <v>712</v>
      </c>
      <c r="G17550" t="s">
        <v>713</v>
      </c>
      <c r="H17550" t="s">
        <v>717</v>
      </c>
      <c r="I17550" s="1">
        <v>317</v>
      </c>
      <c r="J17550" s="1">
        <v>60.522934553131599</v>
      </c>
      <c r="K17550" s="1">
        <v>0.190924083763822</v>
      </c>
    </row>
    <row r="17551" spans="1:11" x14ac:dyDescent="0.25">
      <c r="A17551" t="s">
        <v>935</v>
      </c>
      <c r="B17551" t="s">
        <v>710</v>
      </c>
      <c r="C17551" t="s">
        <v>23</v>
      </c>
      <c r="D17551" t="s">
        <v>25</v>
      </c>
      <c r="E17551" t="s">
        <v>763</v>
      </c>
      <c r="F17551" t="s">
        <v>712</v>
      </c>
      <c r="G17551" t="s">
        <v>713</v>
      </c>
      <c r="H17551" t="s">
        <v>717</v>
      </c>
      <c r="I17551" s="1">
        <v>1585</v>
      </c>
      <c r="J17551" s="1">
        <v>112.315517241379</v>
      </c>
      <c r="K17551" s="1">
        <v>7.0861525073425399E-2</v>
      </c>
    </row>
    <row r="17552" spans="1:11" x14ac:dyDescent="0.25">
      <c r="A17552" t="s">
        <v>935</v>
      </c>
      <c r="B17552" t="s">
        <v>710</v>
      </c>
      <c r="C17552" t="s">
        <v>23</v>
      </c>
      <c r="D17552" t="s">
        <v>94</v>
      </c>
      <c r="E17552" t="s">
        <v>763</v>
      </c>
      <c r="F17552" t="s">
        <v>712</v>
      </c>
      <c r="G17552" t="s">
        <v>713</v>
      </c>
      <c r="H17552" t="s">
        <v>717</v>
      </c>
      <c r="I17552" s="1">
        <v>469</v>
      </c>
      <c r="J17552" s="1">
        <v>4.5945179451090796</v>
      </c>
      <c r="K17552" s="1">
        <v>9.7964135290172297E-3</v>
      </c>
    </row>
    <row r="17553" spans="1:11" x14ac:dyDescent="0.25">
      <c r="A17553" t="s">
        <v>935</v>
      </c>
      <c r="B17553" t="s">
        <v>710</v>
      </c>
      <c r="C17553" t="s">
        <v>23</v>
      </c>
      <c r="D17553" t="s">
        <v>718</v>
      </c>
      <c r="E17553" t="s">
        <v>763</v>
      </c>
      <c r="F17553" t="s">
        <v>712</v>
      </c>
      <c r="G17553" t="s">
        <v>713</v>
      </c>
      <c r="H17553" t="s">
        <v>717</v>
      </c>
      <c r="I17553" s="1">
        <v>67</v>
      </c>
      <c r="J17553" s="1">
        <v>2.4025545390569998</v>
      </c>
      <c r="K17553" s="1">
        <v>3.5859022971E-2</v>
      </c>
    </row>
    <row r="17554" spans="1:11" x14ac:dyDescent="0.25">
      <c r="A17554" t="s">
        <v>935</v>
      </c>
      <c r="B17554" t="s">
        <v>710</v>
      </c>
      <c r="C17554" t="s">
        <v>23</v>
      </c>
      <c r="D17554" t="s">
        <v>719</v>
      </c>
      <c r="E17554" t="s">
        <v>763</v>
      </c>
      <c r="F17554" t="s">
        <v>712</v>
      </c>
      <c r="G17554" t="s">
        <v>713</v>
      </c>
      <c r="H17554" t="s">
        <v>717</v>
      </c>
      <c r="I17554" s="1">
        <v>108</v>
      </c>
      <c r="J17554" s="1">
        <v>16.940344827586198</v>
      </c>
      <c r="K17554" s="1">
        <v>0.15685504469987199</v>
      </c>
    </row>
    <row r="17555" spans="1:11" x14ac:dyDescent="0.25">
      <c r="A17555" t="s">
        <v>935</v>
      </c>
      <c r="B17555" t="s">
        <v>710</v>
      </c>
      <c r="C17555" t="s">
        <v>12</v>
      </c>
      <c r="D17555" t="s">
        <v>15</v>
      </c>
      <c r="E17555" t="s">
        <v>763</v>
      </c>
      <c r="F17555" t="s">
        <v>712</v>
      </c>
      <c r="G17555" t="s">
        <v>713</v>
      </c>
      <c r="H17555" t="s">
        <v>717</v>
      </c>
      <c r="I17555" s="1">
        <v>960</v>
      </c>
      <c r="J17555" s="1">
        <v>771.25967628430703</v>
      </c>
      <c r="K17555" s="1">
        <v>0.80339549612948602</v>
      </c>
    </row>
    <row r="17556" spans="1:11" x14ac:dyDescent="0.25">
      <c r="A17556" t="s">
        <v>935</v>
      </c>
      <c r="B17556" t="s">
        <v>710</v>
      </c>
      <c r="C17556" t="s">
        <v>26</v>
      </c>
      <c r="D17556" t="s">
        <v>720</v>
      </c>
      <c r="E17556" t="s">
        <v>763</v>
      </c>
      <c r="F17556" t="s">
        <v>712</v>
      </c>
      <c r="G17556" t="s">
        <v>713</v>
      </c>
      <c r="H17556" t="s">
        <v>717</v>
      </c>
      <c r="I17556" s="1">
        <v>0.63</v>
      </c>
      <c r="J17556" s="1">
        <v>6.56987192118227</v>
      </c>
      <c r="K17556" s="1">
        <v>10.428368128860701</v>
      </c>
    </row>
    <row r="17557" spans="1:11" x14ac:dyDescent="0.25">
      <c r="A17557" t="s">
        <v>935</v>
      </c>
      <c r="B17557" t="s">
        <v>710</v>
      </c>
      <c r="C17557" t="s">
        <v>20</v>
      </c>
      <c r="D17557" t="s">
        <v>30</v>
      </c>
      <c r="E17557" t="s">
        <v>763</v>
      </c>
      <c r="F17557" t="s">
        <v>712</v>
      </c>
      <c r="G17557" t="s">
        <v>713</v>
      </c>
      <c r="H17557" t="s">
        <v>714</v>
      </c>
      <c r="I17557" s="1">
        <v>30</v>
      </c>
      <c r="J17557" s="1">
        <v>11.5966061572932</v>
      </c>
      <c r="K17557" s="1">
        <v>0.38655353857643998</v>
      </c>
    </row>
    <row r="17558" spans="1:11" x14ac:dyDescent="0.25">
      <c r="A17558" t="s">
        <v>935</v>
      </c>
      <c r="B17558" t="s">
        <v>710</v>
      </c>
      <c r="C17558" t="s">
        <v>35</v>
      </c>
      <c r="D17558" t="s">
        <v>721</v>
      </c>
      <c r="E17558" t="s">
        <v>763</v>
      </c>
      <c r="F17558" t="s">
        <v>712</v>
      </c>
      <c r="G17558" t="s">
        <v>713</v>
      </c>
      <c r="H17558" t="s">
        <v>717</v>
      </c>
      <c r="I17558" s="1">
        <v>0.63</v>
      </c>
      <c r="J17558" s="1">
        <v>0.951970443349754</v>
      </c>
      <c r="K17558" s="1">
        <v>1.51106419579326</v>
      </c>
    </row>
    <row r="17559" spans="1:11" x14ac:dyDescent="0.25">
      <c r="A17559" t="s">
        <v>935</v>
      </c>
      <c r="B17559" t="s">
        <v>710</v>
      </c>
      <c r="C17559" t="s">
        <v>35</v>
      </c>
      <c r="D17559" t="s">
        <v>747</v>
      </c>
      <c r="E17559" t="s">
        <v>763</v>
      </c>
      <c r="F17559" t="s">
        <v>712</v>
      </c>
      <c r="G17559" t="s">
        <v>713</v>
      </c>
      <c r="H17559" t="s">
        <v>714</v>
      </c>
      <c r="I17559" s="1">
        <v>55</v>
      </c>
      <c r="J17559" s="1">
        <v>2.5749247787610599</v>
      </c>
      <c r="K17559" s="1">
        <v>4.6816814159292001E-2</v>
      </c>
    </row>
    <row r="17560" spans="1:11" x14ac:dyDescent="0.25">
      <c r="A17560" t="s">
        <v>935</v>
      </c>
      <c r="B17560" t="s">
        <v>710</v>
      </c>
      <c r="C17560" t="s">
        <v>20</v>
      </c>
      <c r="D17560" t="s">
        <v>770</v>
      </c>
      <c r="E17560" t="s">
        <v>763</v>
      </c>
      <c r="F17560" t="s">
        <v>712</v>
      </c>
      <c r="G17560" t="s">
        <v>713</v>
      </c>
      <c r="H17560" t="s">
        <v>717</v>
      </c>
      <c r="I17560" s="1">
        <v>0.64</v>
      </c>
      <c r="J17560" s="1">
        <v>0.15353905700211101</v>
      </c>
      <c r="K17560" s="1">
        <v>0.23990477656579901</v>
      </c>
    </row>
    <row r="17561" spans="1:11" x14ac:dyDescent="0.25">
      <c r="A17561" t="s">
        <v>935</v>
      </c>
      <c r="B17561" t="s">
        <v>710</v>
      </c>
      <c r="C17561" t="s">
        <v>20</v>
      </c>
      <c r="D17561" t="s">
        <v>722</v>
      </c>
      <c r="E17561" t="s">
        <v>763</v>
      </c>
      <c r="F17561" t="s">
        <v>712</v>
      </c>
      <c r="G17561" t="s">
        <v>713</v>
      </c>
      <c r="H17561" t="s">
        <v>717</v>
      </c>
      <c r="I17561" s="1">
        <v>1.45</v>
      </c>
      <c r="J17561" s="1">
        <v>0.40954961294862802</v>
      </c>
      <c r="K17561" s="1">
        <v>0.28244800893008798</v>
      </c>
    </row>
    <row r="17562" spans="1:11" x14ac:dyDescent="0.25">
      <c r="A17562" t="s">
        <v>935</v>
      </c>
      <c r="B17562" t="s">
        <v>710</v>
      </c>
      <c r="C17562" t="s">
        <v>12</v>
      </c>
      <c r="D17562" t="s">
        <v>715</v>
      </c>
      <c r="E17562" t="s">
        <v>763</v>
      </c>
      <c r="F17562" t="s">
        <v>712</v>
      </c>
      <c r="G17562" t="s">
        <v>713</v>
      </c>
      <c r="H17562" t="s">
        <v>714</v>
      </c>
      <c r="I17562" s="1">
        <v>20</v>
      </c>
      <c r="J17562" s="1">
        <v>26.047117921166802</v>
      </c>
      <c r="K17562" s="1">
        <v>1.3023558960583399</v>
      </c>
    </row>
    <row r="17563" spans="1:11" x14ac:dyDescent="0.25">
      <c r="A17563" t="s">
        <v>935</v>
      </c>
      <c r="B17563" t="s">
        <v>710</v>
      </c>
      <c r="C17563" t="s">
        <v>20</v>
      </c>
      <c r="D17563" t="s">
        <v>32</v>
      </c>
      <c r="E17563" t="s">
        <v>763</v>
      </c>
      <c r="F17563" t="s">
        <v>712</v>
      </c>
      <c r="G17563" t="s">
        <v>713</v>
      </c>
      <c r="H17563" t="s">
        <v>717</v>
      </c>
      <c r="I17563" s="1">
        <v>340</v>
      </c>
      <c r="J17563" s="1">
        <v>3.6640000000000001</v>
      </c>
      <c r="K17563" s="1">
        <v>1.0776470588235301E-2</v>
      </c>
    </row>
    <row r="17564" spans="1:11" x14ac:dyDescent="0.25">
      <c r="A17564" t="s">
        <v>935</v>
      </c>
      <c r="B17564" t="s">
        <v>710</v>
      </c>
      <c r="C17564" t="s">
        <v>20</v>
      </c>
      <c r="D17564" t="s">
        <v>33</v>
      </c>
      <c r="E17564" t="s">
        <v>763</v>
      </c>
      <c r="F17564" t="s">
        <v>712</v>
      </c>
      <c r="G17564" t="s">
        <v>713</v>
      </c>
      <c r="H17564" t="s">
        <v>717</v>
      </c>
      <c r="I17564" s="1">
        <v>1700</v>
      </c>
      <c r="J17564" s="1">
        <v>23.3247572132301</v>
      </c>
      <c r="K17564" s="1">
        <v>1.37204454195471E-2</v>
      </c>
    </row>
    <row r="17565" spans="1:11" x14ac:dyDescent="0.25">
      <c r="A17565" t="s">
        <v>935</v>
      </c>
      <c r="B17565" t="s">
        <v>710</v>
      </c>
      <c r="C17565" t="s">
        <v>12</v>
      </c>
      <c r="D17565" t="s">
        <v>18</v>
      </c>
      <c r="E17565" t="s">
        <v>763</v>
      </c>
      <c r="F17565" t="s">
        <v>712</v>
      </c>
      <c r="G17565" t="s">
        <v>713</v>
      </c>
      <c r="H17565" t="s">
        <v>717</v>
      </c>
      <c r="I17565" s="1">
        <v>1300</v>
      </c>
      <c r="J17565" s="1">
        <v>1433.81421534131</v>
      </c>
      <c r="K17565" s="1">
        <v>1.10293401180101</v>
      </c>
    </row>
    <row r="17566" spans="1:11" x14ac:dyDescent="0.25">
      <c r="A17566" t="s">
        <v>935</v>
      </c>
      <c r="B17566" t="s">
        <v>710</v>
      </c>
      <c r="C17566" t="s">
        <v>727</v>
      </c>
      <c r="D17566" t="s">
        <v>728</v>
      </c>
      <c r="E17566" t="s">
        <v>763</v>
      </c>
      <c r="F17566" t="s">
        <v>712</v>
      </c>
      <c r="G17566" t="s">
        <v>713</v>
      </c>
      <c r="H17566" t="s">
        <v>714</v>
      </c>
      <c r="I17566" s="1">
        <v>8.5000000000000006E-3</v>
      </c>
      <c r="J17566" s="1">
        <v>0.39444942400442501</v>
      </c>
      <c r="K17566" s="1">
        <v>46.405814588755902</v>
      </c>
    </row>
    <row r="17567" spans="1:11" x14ac:dyDescent="0.25">
      <c r="A17567" t="s">
        <v>935</v>
      </c>
      <c r="B17567" t="s">
        <v>710</v>
      </c>
      <c r="C17567" t="s">
        <v>20</v>
      </c>
      <c r="D17567" t="s">
        <v>34</v>
      </c>
      <c r="E17567" t="s">
        <v>763</v>
      </c>
      <c r="F17567" t="s">
        <v>712</v>
      </c>
      <c r="G17567" t="s">
        <v>713</v>
      </c>
      <c r="H17567" t="s">
        <v>717</v>
      </c>
      <c r="I17567" s="1">
        <v>100</v>
      </c>
      <c r="J17567" s="1">
        <v>46.824116819141501</v>
      </c>
      <c r="K17567" s="1">
        <v>0.46824116819141498</v>
      </c>
    </row>
    <row r="17568" spans="1:11" x14ac:dyDescent="0.25">
      <c r="A17568" t="s">
        <v>936</v>
      </c>
      <c r="B17568" t="s">
        <v>710</v>
      </c>
      <c r="C17568" t="s">
        <v>20</v>
      </c>
      <c r="D17568" t="s">
        <v>21</v>
      </c>
      <c r="E17568" t="s">
        <v>763</v>
      </c>
      <c r="F17568" t="s">
        <v>712</v>
      </c>
      <c r="G17568" t="s">
        <v>713</v>
      </c>
      <c r="H17568" t="s">
        <v>717</v>
      </c>
      <c r="I17568" s="1">
        <v>290</v>
      </c>
      <c r="J17568" s="1">
        <v>22.7003365172638</v>
      </c>
      <c r="K17568" s="1">
        <v>7.8277022473323396E-2</v>
      </c>
    </row>
    <row r="17569" spans="1:11" x14ac:dyDescent="0.25">
      <c r="A17569" t="s">
        <v>936</v>
      </c>
      <c r="B17569" t="s">
        <v>710</v>
      </c>
      <c r="C17569" t="s">
        <v>20</v>
      </c>
      <c r="D17569" t="s">
        <v>22</v>
      </c>
      <c r="E17569" t="s">
        <v>763</v>
      </c>
      <c r="F17569" t="s">
        <v>712</v>
      </c>
      <c r="G17569" t="s">
        <v>713</v>
      </c>
      <c r="H17569" t="s">
        <v>714</v>
      </c>
      <c r="I17569" s="1">
        <v>5</v>
      </c>
      <c r="J17569" s="1">
        <v>2.5066666666666699</v>
      </c>
      <c r="K17569" s="1">
        <v>0.50133333333333296</v>
      </c>
    </row>
    <row r="17570" spans="1:11" x14ac:dyDescent="0.25">
      <c r="A17570" t="s">
        <v>936</v>
      </c>
      <c r="B17570" t="s">
        <v>710</v>
      </c>
      <c r="C17570" t="s">
        <v>23</v>
      </c>
      <c r="D17570" t="s">
        <v>92</v>
      </c>
      <c r="E17570" t="s">
        <v>711</v>
      </c>
      <c r="F17570" t="s">
        <v>712</v>
      </c>
      <c r="G17570" t="s">
        <v>713</v>
      </c>
      <c r="H17570" t="s">
        <v>724</v>
      </c>
      <c r="I17570" s="1">
        <v>120</v>
      </c>
      <c r="J17570" s="1">
        <v>6.6912120714596899</v>
      </c>
      <c r="K17570" s="1">
        <v>5.5760100595497401E-2</v>
      </c>
    </row>
    <row r="17571" spans="1:11" x14ac:dyDescent="0.25">
      <c r="A17571" t="s">
        <v>936</v>
      </c>
      <c r="B17571" t="s">
        <v>710</v>
      </c>
      <c r="C17571" t="s">
        <v>23</v>
      </c>
      <c r="D17571" t="s">
        <v>93</v>
      </c>
      <c r="E17571" t="s">
        <v>763</v>
      </c>
      <c r="F17571" t="s">
        <v>712</v>
      </c>
      <c r="G17571" t="s">
        <v>713</v>
      </c>
      <c r="H17571" t="s">
        <v>717</v>
      </c>
      <c r="I17571" s="1">
        <v>25</v>
      </c>
      <c r="J17571" s="1">
        <v>2.5372954378461698</v>
      </c>
      <c r="K17571" s="1">
        <v>0.101491817513847</v>
      </c>
    </row>
    <row r="17572" spans="1:11" x14ac:dyDescent="0.25">
      <c r="A17572" t="s">
        <v>936</v>
      </c>
      <c r="B17572" t="s">
        <v>710</v>
      </c>
      <c r="C17572" t="s">
        <v>23</v>
      </c>
      <c r="D17572" t="s">
        <v>24</v>
      </c>
      <c r="E17572" t="s">
        <v>763</v>
      </c>
      <c r="F17572" t="s">
        <v>712</v>
      </c>
      <c r="G17572" t="s">
        <v>713</v>
      </c>
      <c r="H17572" t="s">
        <v>717</v>
      </c>
      <c r="I17572" s="1">
        <v>317</v>
      </c>
      <c r="J17572" s="1">
        <v>2.5372954378461698</v>
      </c>
      <c r="K17572" s="1">
        <v>8.0040865547197897E-3</v>
      </c>
    </row>
    <row r="17573" spans="1:11" x14ac:dyDescent="0.25">
      <c r="A17573" t="s">
        <v>936</v>
      </c>
      <c r="B17573" t="s">
        <v>710</v>
      </c>
      <c r="C17573" t="s">
        <v>23</v>
      </c>
      <c r="D17573" t="s">
        <v>25</v>
      </c>
      <c r="E17573" t="s">
        <v>711</v>
      </c>
      <c r="F17573" t="s">
        <v>712</v>
      </c>
      <c r="G17573" t="s">
        <v>713</v>
      </c>
      <c r="H17573" t="s">
        <v>724</v>
      </c>
      <c r="I17573" s="1">
        <v>1600</v>
      </c>
      <c r="J17573" s="1">
        <v>35.093947731003901</v>
      </c>
      <c r="K17573" s="1">
        <v>2.19337173318775E-2</v>
      </c>
    </row>
    <row r="17574" spans="1:11" x14ac:dyDescent="0.25">
      <c r="A17574" t="s">
        <v>936</v>
      </c>
      <c r="B17574" t="s">
        <v>710</v>
      </c>
      <c r="C17574" t="s">
        <v>23</v>
      </c>
      <c r="D17574" t="s">
        <v>94</v>
      </c>
      <c r="E17574" t="s">
        <v>711</v>
      </c>
      <c r="F17574" t="s">
        <v>712</v>
      </c>
      <c r="G17574" t="s">
        <v>713</v>
      </c>
      <c r="H17574" t="s">
        <v>724</v>
      </c>
      <c r="I17574" s="1">
        <v>480</v>
      </c>
      <c r="J17574" s="1">
        <v>9.8138520153160194</v>
      </c>
      <c r="K17574" s="1">
        <v>2.0445525031908399E-2</v>
      </c>
    </row>
    <row r="17575" spans="1:11" x14ac:dyDescent="0.25">
      <c r="A17575" t="s">
        <v>936</v>
      </c>
      <c r="B17575" t="s">
        <v>710</v>
      </c>
      <c r="C17575" t="s">
        <v>23</v>
      </c>
      <c r="D17575" t="s">
        <v>718</v>
      </c>
      <c r="E17575" t="s">
        <v>711</v>
      </c>
      <c r="F17575" t="s">
        <v>712</v>
      </c>
      <c r="G17575" t="s">
        <v>713</v>
      </c>
      <c r="H17575" t="s">
        <v>724</v>
      </c>
      <c r="I17575" s="1">
        <v>64</v>
      </c>
      <c r="J17575" s="1">
        <v>6.6912120714596899</v>
      </c>
      <c r="K17575" s="1">
        <v>0.104550188616558</v>
      </c>
    </row>
    <row r="17576" spans="1:11" x14ac:dyDescent="0.25">
      <c r="A17576" t="s">
        <v>936</v>
      </c>
      <c r="B17576" t="s">
        <v>710</v>
      </c>
      <c r="C17576" t="s">
        <v>23</v>
      </c>
      <c r="D17576" t="s">
        <v>719</v>
      </c>
      <c r="E17576" t="s">
        <v>763</v>
      </c>
      <c r="F17576" t="s">
        <v>712</v>
      </c>
      <c r="G17576" t="s">
        <v>713</v>
      </c>
      <c r="H17576" t="s">
        <v>717</v>
      </c>
      <c r="I17576" s="1">
        <v>108</v>
      </c>
      <c r="J17576" s="1">
        <v>2.5372954378461698</v>
      </c>
      <c r="K17576" s="1">
        <v>2.3493476276353498E-2</v>
      </c>
    </row>
    <row r="17577" spans="1:11" x14ac:dyDescent="0.25">
      <c r="A17577" t="s">
        <v>936</v>
      </c>
      <c r="B17577" t="s">
        <v>710</v>
      </c>
      <c r="C17577" t="s">
        <v>12</v>
      </c>
      <c r="D17577" t="s">
        <v>15</v>
      </c>
      <c r="E17577" t="s">
        <v>763</v>
      </c>
      <c r="F17577" t="s">
        <v>712</v>
      </c>
      <c r="G17577" t="s">
        <v>713</v>
      </c>
      <c r="H17577" t="s">
        <v>717</v>
      </c>
      <c r="I17577" s="1">
        <v>960</v>
      </c>
      <c r="J17577" s="1">
        <v>1152.77789392811</v>
      </c>
      <c r="K17577" s="1">
        <v>1.2008103061751201</v>
      </c>
    </row>
    <row r="17578" spans="1:11" x14ac:dyDescent="0.25">
      <c r="A17578" t="s">
        <v>936</v>
      </c>
      <c r="B17578" t="s">
        <v>710</v>
      </c>
      <c r="C17578" t="s">
        <v>26</v>
      </c>
      <c r="D17578" t="s">
        <v>720</v>
      </c>
      <c r="E17578" t="s">
        <v>763</v>
      </c>
      <c r="F17578" t="s">
        <v>712</v>
      </c>
      <c r="G17578" t="s">
        <v>713</v>
      </c>
      <c r="H17578" t="s">
        <v>717</v>
      </c>
      <c r="I17578" s="1">
        <v>0.63</v>
      </c>
      <c r="J17578" s="1">
        <v>2.5372954378461698</v>
      </c>
      <c r="K17578" s="1">
        <v>4.0274530759463101</v>
      </c>
    </row>
    <row r="17579" spans="1:11" x14ac:dyDescent="0.25">
      <c r="A17579" t="s">
        <v>936</v>
      </c>
      <c r="B17579" t="s">
        <v>710</v>
      </c>
      <c r="C17579" t="s">
        <v>20</v>
      </c>
      <c r="D17579" t="s">
        <v>30</v>
      </c>
      <c r="E17579" t="s">
        <v>763</v>
      </c>
      <c r="F17579" t="s">
        <v>712</v>
      </c>
      <c r="G17579" t="s">
        <v>713</v>
      </c>
      <c r="H17579" t="s">
        <v>714</v>
      </c>
      <c r="I17579" s="1">
        <v>30</v>
      </c>
      <c r="J17579" s="1">
        <v>8.9533333333333296</v>
      </c>
      <c r="K17579" s="1">
        <v>0.29844444444444401</v>
      </c>
    </row>
    <row r="17580" spans="1:11" x14ac:dyDescent="0.25">
      <c r="A17580" t="s">
        <v>936</v>
      </c>
      <c r="B17580" t="s">
        <v>710</v>
      </c>
      <c r="C17580" t="s">
        <v>35</v>
      </c>
      <c r="D17580" t="s">
        <v>721</v>
      </c>
      <c r="E17580" t="s">
        <v>763</v>
      </c>
      <c r="F17580" t="s">
        <v>712</v>
      </c>
      <c r="G17580" t="s">
        <v>713</v>
      </c>
      <c r="H17580" t="s">
        <v>717</v>
      </c>
      <c r="I17580" s="1">
        <v>0.63</v>
      </c>
      <c r="J17580" s="1">
        <v>2.5372954378461698</v>
      </c>
      <c r="K17580" s="1">
        <v>4.0274530759463101</v>
      </c>
    </row>
    <row r="17581" spans="1:11" x14ac:dyDescent="0.25">
      <c r="A17581" t="s">
        <v>936</v>
      </c>
      <c r="B17581" t="s">
        <v>710</v>
      </c>
      <c r="C17581" t="s">
        <v>12</v>
      </c>
      <c r="D17581" t="s">
        <v>715</v>
      </c>
      <c r="E17581" t="s">
        <v>763</v>
      </c>
      <c r="F17581" t="s">
        <v>712</v>
      </c>
      <c r="G17581" t="s">
        <v>713</v>
      </c>
      <c r="H17581" t="s">
        <v>714</v>
      </c>
      <c r="I17581" s="1">
        <v>20</v>
      </c>
      <c r="J17581" s="1">
        <v>83.858333333333306</v>
      </c>
      <c r="K17581" s="1">
        <v>4.1929166666666697</v>
      </c>
    </row>
    <row r="17582" spans="1:11" x14ac:dyDescent="0.25">
      <c r="A17582" t="s">
        <v>936</v>
      </c>
      <c r="B17582" t="s">
        <v>710</v>
      </c>
      <c r="C17582" t="s">
        <v>20</v>
      </c>
      <c r="D17582" t="s">
        <v>32</v>
      </c>
      <c r="E17582" t="s">
        <v>763</v>
      </c>
      <c r="F17582" t="s">
        <v>712</v>
      </c>
      <c r="G17582" t="s">
        <v>713</v>
      </c>
      <c r="H17582" t="s">
        <v>717</v>
      </c>
      <c r="I17582" s="1">
        <v>340</v>
      </c>
      <c r="J17582" s="1">
        <v>248.654952908925</v>
      </c>
      <c r="K17582" s="1">
        <v>0.73133809679095596</v>
      </c>
    </row>
    <row r="17583" spans="1:11" x14ac:dyDescent="0.25">
      <c r="A17583" t="s">
        <v>936</v>
      </c>
      <c r="B17583" t="s">
        <v>710</v>
      </c>
      <c r="C17583" t="s">
        <v>20</v>
      </c>
      <c r="D17583" t="s">
        <v>33</v>
      </c>
      <c r="E17583" t="s">
        <v>763</v>
      </c>
      <c r="F17583" t="s">
        <v>712</v>
      </c>
      <c r="G17583" t="s">
        <v>713</v>
      </c>
      <c r="H17583" t="s">
        <v>717</v>
      </c>
      <c r="I17583" s="1">
        <v>1700</v>
      </c>
      <c r="J17583" s="1">
        <v>82.445186427081694</v>
      </c>
      <c r="K17583" s="1">
        <v>4.8497168486518603E-2</v>
      </c>
    </row>
    <row r="17584" spans="1:11" x14ac:dyDescent="0.25">
      <c r="A17584" t="s">
        <v>936</v>
      </c>
      <c r="B17584" t="s">
        <v>710</v>
      </c>
      <c r="C17584" t="s">
        <v>12</v>
      </c>
      <c r="D17584" t="s">
        <v>18</v>
      </c>
      <c r="E17584" t="s">
        <v>711</v>
      </c>
      <c r="F17584" t="s">
        <v>712</v>
      </c>
      <c r="G17584" t="s">
        <v>713</v>
      </c>
      <c r="H17584" t="s">
        <v>714</v>
      </c>
      <c r="I17584" s="1">
        <v>26</v>
      </c>
      <c r="J17584" s="1">
        <v>850.25</v>
      </c>
      <c r="K17584" s="1">
        <v>32.701923076923102</v>
      </c>
    </row>
    <row r="17585" spans="1:11" x14ac:dyDescent="0.25">
      <c r="A17585" t="s">
        <v>936</v>
      </c>
      <c r="B17585" t="s">
        <v>710</v>
      </c>
      <c r="C17585" t="s">
        <v>20</v>
      </c>
      <c r="D17585" t="s">
        <v>34</v>
      </c>
      <c r="E17585" t="s">
        <v>763</v>
      </c>
      <c r="F17585" t="s">
        <v>712</v>
      </c>
      <c r="G17585" t="s">
        <v>713</v>
      </c>
      <c r="H17585" t="s">
        <v>717</v>
      </c>
      <c r="I17585" s="1">
        <v>100</v>
      </c>
      <c r="J17585" s="1">
        <v>22.3281998530463</v>
      </c>
      <c r="K17585" s="1">
        <v>0.22328199853046299</v>
      </c>
    </row>
    <row r="17586" spans="1:11" x14ac:dyDescent="0.25">
      <c r="A17586" t="s">
        <v>315</v>
      </c>
      <c r="B17586" t="s">
        <v>710</v>
      </c>
      <c r="C17586" t="s">
        <v>20</v>
      </c>
      <c r="D17586" t="s">
        <v>21</v>
      </c>
      <c r="E17586" t="s">
        <v>763</v>
      </c>
      <c r="F17586" t="s">
        <v>712</v>
      </c>
      <c r="G17586" t="s">
        <v>713</v>
      </c>
      <c r="H17586" t="s">
        <v>717</v>
      </c>
      <c r="I17586" s="1">
        <v>290</v>
      </c>
      <c r="J17586" s="1">
        <v>17.597553470039799</v>
      </c>
      <c r="K17586" s="1">
        <v>6.0681218862206197E-2</v>
      </c>
    </row>
    <row r="17587" spans="1:11" x14ac:dyDescent="0.25">
      <c r="A17587" t="s">
        <v>315</v>
      </c>
      <c r="B17587" t="s">
        <v>710</v>
      </c>
      <c r="C17587" t="s">
        <v>20</v>
      </c>
      <c r="D17587" t="s">
        <v>22</v>
      </c>
      <c r="E17587" t="s">
        <v>763</v>
      </c>
      <c r="F17587" t="s">
        <v>712</v>
      </c>
      <c r="G17587" t="s">
        <v>713</v>
      </c>
      <c r="H17587" t="s">
        <v>714</v>
      </c>
      <c r="I17587" s="1">
        <v>5</v>
      </c>
      <c r="J17587" s="1">
        <v>5.6077777777777804</v>
      </c>
      <c r="K17587" s="1">
        <v>1.1215555555555601</v>
      </c>
    </row>
    <row r="17588" spans="1:11" x14ac:dyDescent="0.25">
      <c r="A17588" t="s">
        <v>315</v>
      </c>
      <c r="B17588" t="s">
        <v>710</v>
      </c>
      <c r="C17588" t="s">
        <v>23</v>
      </c>
      <c r="D17588" t="s">
        <v>92</v>
      </c>
      <c r="E17588" t="s">
        <v>763</v>
      </c>
      <c r="F17588" t="s">
        <v>712</v>
      </c>
      <c r="G17588" t="s">
        <v>713</v>
      </c>
      <c r="H17588" t="s">
        <v>717</v>
      </c>
      <c r="I17588" s="1">
        <v>121</v>
      </c>
      <c r="J17588" s="1">
        <v>9.3771673261627004</v>
      </c>
      <c r="K17588" s="1">
        <v>7.7497250629443806E-2</v>
      </c>
    </row>
    <row r="17589" spans="1:11" x14ac:dyDescent="0.25">
      <c r="A17589" t="s">
        <v>315</v>
      </c>
      <c r="B17589" t="s">
        <v>710</v>
      </c>
      <c r="C17589" t="s">
        <v>23</v>
      </c>
      <c r="D17589" t="s">
        <v>93</v>
      </c>
      <c r="E17589" t="s">
        <v>763</v>
      </c>
      <c r="F17589" t="s">
        <v>712</v>
      </c>
      <c r="G17589" t="s">
        <v>713</v>
      </c>
      <c r="H17589" t="s">
        <v>717</v>
      </c>
      <c r="I17589" s="1">
        <v>25</v>
      </c>
      <c r="J17589" s="1">
        <v>18.7480759902454</v>
      </c>
      <c r="K17589" s="1">
        <v>0.74992303960981499</v>
      </c>
    </row>
    <row r="17590" spans="1:11" x14ac:dyDescent="0.25">
      <c r="A17590" t="s">
        <v>315</v>
      </c>
      <c r="B17590" t="s">
        <v>710</v>
      </c>
      <c r="C17590" t="s">
        <v>23</v>
      </c>
      <c r="D17590" t="s">
        <v>24</v>
      </c>
      <c r="E17590" t="s">
        <v>711</v>
      </c>
      <c r="F17590" t="s">
        <v>712</v>
      </c>
      <c r="G17590" t="s">
        <v>713</v>
      </c>
      <c r="H17590" t="s">
        <v>717</v>
      </c>
      <c r="I17590" s="1">
        <v>317</v>
      </c>
      <c r="J17590" s="1">
        <v>3.0832350628930798</v>
      </c>
      <c r="K17590" s="1">
        <v>9.7262935737952097E-3</v>
      </c>
    </row>
    <row r="17591" spans="1:11" x14ac:dyDescent="0.25">
      <c r="A17591" t="s">
        <v>315</v>
      </c>
      <c r="B17591" t="s">
        <v>710</v>
      </c>
      <c r="C17591" t="s">
        <v>23</v>
      </c>
      <c r="D17591" t="s">
        <v>25</v>
      </c>
      <c r="E17591" t="s">
        <v>763</v>
      </c>
      <c r="F17591" t="s">
        <v>712</v>
      </c>
      <c r="G17591" t="s">
        <v>713</v>
      </c>
      <c r="H17591" t="s">
        <v>717</v>
      </c>
      <c r="I17591" s="1">
        <v>1585</v>
      </c>
      <c r="J17591" s="1">
        <v>18.302019452271999</v>
      </c>
      <c r="K17591" s="1">
        <v>1.1547015427300999E-2</v>
      </c>
    </row>
    <row r="17592" spans="1:11" x14ac:dyDescent="0.25">
      <c r="A17592" t="s">
        <v>315</v>
      </c>
      <c r="B17592" t="s">
        <v>710</v>
      </c>
      <c r="C17592" t="s">
        <v>23</v>
      </c>
      <c r="D17592" t="s">
        <v>94</v>
      </c>
      <c r="E17592" t="s">
        <v>763</v>
      </c>
      <c r="F17592" t="s">
        <v>712</v>
      </c>
      <c r="G17592" t="s">
        <v>713</v>
      </c>
      <c r="H17592" t="s">
        <v>717</v>
      </c>
      <c r="I17592" s="1">
        <v>469</v>
      </c>
      <c r="J17592" s="1">
        <v>21.665796590739301</v>
      </c>
      <c r="K17592" s="1">
        <v>4.6195728338463297E-2</v>
      </c>
    </row>
    <row r="17593" spans="1:11" x14ac:dyDescent="0.25">
      <c r="A17593" t="s">
        <v>315</v>
      </c>
      <c r="B17593" t="s">
        <v>710</v>
      </c>
      <c r="C17593" t="s">
        <v>23</v>
      </c>
      <c r="D17593" t="s">
        <v>718</v>
      </c>
      <c r="E17593" t="s">
        <v>763</v>
      </c>
      <c r="F17593" t="s">
        <v>712</v>
      </c>
      <c r="G17593" t="s">
        <v>713</v>
      </c>
      <c r="H17593" t="s">
        <v>717</v>
      </c>
      <c r="I17593" s="1">
        <v>67</v>
      </c>
      <c r="J17593" s="1">
        <v>2.3502121875623199</v>
      </c>
      <c r="K17593" s="1">
        <v>3.5077793844213702E-2</v>
      </c>
    </row>
    <row r="17594" spans="1:11" x14ac:dyDescent="0.25">
      <c r="A17594" t="s">
        <v>315</v>
      </c>
      <c r="B17594" t="s">
        <v>710</v>
      </c>
      <c r="C17594" t="s">
        <v>23</v>
      </c>
      <c r="D17594" t="s">
        <v>719</v>
      </c>
      <c r="E17594" t="s">
        <v>763</v>
      </c>
      <c r="F17594" t="s">
        <v>712</v>
      </c>
      <c r="G17594" t="s">
        <v>713</v>
      </c>
      <c r="H17594" t="s">
        <v>717</v>
      </c>
      <c r="I17594" s="1">
        <v>108</v>
      </c>
      <c r="J17594" s="1">
        <v>5.2141421247738897</v>
      </c>
      <c r="K17594" s="1">
        <v>4.8279093747906399E-2</v>
      </c>
    </row>
    <row r="17595" spans="1:11" x14ac:dyDescent="0.25">
      <c r="A17595" t="s">
        <v>315</v>
      </c>
      <c r="B17595" t="s">
        <v>710</v>
      </c>
      <c r="C17595" t="s">
        <v>12</v>
      </c>
      <c r="D17595" t="s">
        <v>15</v>
      </c>
      <c r="E17595" t="s">
        <v>763</v>
      </c>
      <c r="F17595" t="s">
        <v>712</v>
      </c>
      <c r="G17595" t="s">
        <v>713</v>
      </c>
      <c r="H17595" t="s">
        <v>717</v>
      </c>
      <c r="I17595" s="1">
        <v>960</v>
      </c>
      <c r="J17595" s="1">
        <v>598.15894182077602</v>
      </c>
      <c r="K17595" s="1">
        <v>0.62308223106330796</v>
      </c>
    </row>
    <row r="17596" spans="1:11" x14ac:dyDescent="0.25">
      <c r="A17596" t="s">
        <v>315</v>
      </c>
      <c r="B17596" t="s">
        <v>710</v>
      </c>
      <c r="C17596" t="s">
        <v>26</v>
      </c>
      <c r="D17596" t="s">
        <v>720</v>
      </c>
      <c r="E17596" t="s">
        <v>763</v>
      </c>
      <c r="F17596" t="s">
        <v>712</v>
      </c>
      <c r="G17596" t="s">
        <v>713</v>
      </c>
      <c r="H17596" t="s">
        <v>717</v>
      </c>
      <c r="I17596" s="1">
        <v>0.63</v>
      </c>
      <c r="J17596" s="1">
        <v>2.1674141473512698</v>
      </c>
      <c r="K17596" s="1">
        <v>3.4403399164305801</v>
      </c>
    </row>
    <row r="17597" spans="1:11" x14ac:dyDescent="0.25">
      <c r="A17597" t="s">
        <v>315</v>
      </c>
      <c r="B17597" t="s">
        <v>710</v>
      </c>
      <c r="C17597" t="s">
        <v>20</v>
      </c>
      <c r="D17597" t="s">
        <v>30</v>
      </c>
      <c r="E17597" t="s">
        <v>763</v>
      </c>
      <c r="F17597" t="s">
        <v>712</v>
      </c>
      <c r="G17597" t="s">
        <v>713</v>
      </c>
      <c r="H17597" t="s">
        <v>714</v>
      </c>
      <c r="I17597" s="1">
        <v>30</v>
      </c>
      <c r="J17597" s="1">
        <v>28.258333333333301</v>
      </c>
      <c r="K17597" s="1">
        <v>0.94194444444444403</v>
      </c>
    </row>
    <row r="17598" spans="1:11" x14ac:dyDescent="0.25">
      <c r="A17598" t="s">
        <v>315</v>
      </c>
      <c r="B17598" t="s">
        <v>710</v>
      </c>
      <c r="C17598" t="s">
        <v>35</v>
      </c>
      <c r="D17598" t="s">
        <v>721</v>
      </c>
      <c r="E17598" t="s">
        <v>763</v>
      </c>
      <c r="F17598" t="s">
        <v>712</v>
      </c>
      <c r="G17598" t="s">
        <v>713</v>
      </c>
      <c r="H17598" t="s">
        <v>717</v>
      </c>
      <c r="I17598" s="1">
        <v>0.63</v>
      </c>
      <c r="J17598" s="1">
        <v>1.4716313539507799</v>
      </c>
      <c r="K17598" s="1">
        <v>2.3359227840488601</v>
      </c>
    </row>
    <row r="17599" spans="1:11" x14ac:dyDescent="0.25">
      <c r="A17599" t="s">
        <v>315</v>
      </c>
      <c r="B17599" t="s">
        <v>710</v>
      </c>
      <c r="C17599" t="s">
        <v>35</v>
      </c>
      <c r="D17599" t="s">
        <v>747</v>
      </c>
      <c r="E17599" t="s">
        <v>763</v>
      </c>
      <c r="F17599" t="s">
        <v>712</v>
      </c>
      <c r="G17599" t="s">
        <v>713</v>
      </c>
      <c r="H17599" t="s">
        <v>714</v>
      </c>
      <c r="I17599" s="1">
        <v>55</v>
      </c>
      <c r="J17599" s="1">
        <v>0.05</v>
      </c>
      <c r="K17599" s="1">
        <v>9.0909090909090898E-4</v>
      </c>
    </row>
    <row r="17600" spans="1:11" x14ac:dyDescent="0.25">
      <c r="A17600" t="s">
        <v>315</v>
      </c>
      <c r="B17600" t="s">
        <v>710</v>
      </c>
      <c r="C17600" t="s">
        <v>20</v>
      </c>
      <c r="D17600" t="s">
        <v>770</v>
      </c>
      <c r="E17600" t="s">
        <v>763</v>
      </c>
      <c r="F17600" t="s">
        <v>712</v>
      </c>
      <c r="G17600" t="s">
        <v>713</v>
      </c>
      <c r="H17600" t="s">
        <v>717</v>
      </c>
      <c r="I17600" s="1">
        <v>0.64</v>
      </c>
      <c r="J17600" s="1">
        <v>0.25372954378461698</v>
      </c>
      <c r="K17600" s="1">
        <v>0.396452412163465</v>
      </c>
    </row>
    <row r="17601" spans="1:11" x14ac:dyDescent="0.25">
      <c r="A17601" t="s">
        <v>315</v>
      </c>
      <c r="B17601" t="s">
        <v>710</v>
      </c>
      <c r="C17601" t="s">
        <v>20</v>
      </c>
      <c r="D17601" t="s">
        <v>722</v>
      </c>
      <c r="E17601" t="s">
        <v>763</v>
      </c>
      <c r="F17601" t="s">
        <v>712</v>
      </c>
      <c r="G17601" t="s">
        <v>713</v>
      </c>
      <c r="H17601" t="s">
        <v>717</v>
      </c>
      <c r="I17601" s="1">
        <v>1.45</v>
      </c>
      <c r="J17601" s="1">
        <v>0.41273339122297797</v>
      </c>
      <c r="K17601" s="1">
        <v>0.28464371808481198</v>
      </c>
    </row>
    <row r="17602" spans="1:11" x14ac:dyDescent="0.25">
      <c r="A17602" t="s">
        <v>315</v>
      </c>
      <c r="B17602" t="s">
        <v>710</v>
      </c>
      <c r="C17602" t="s">
        <v>12</v>
      </c>
      <c r="D17602" t="s">
        <v>715</v>
      </c>
      <c r="E17602" t="s">
        <v>763</v>
      </c>
      <c r="F17602" t="s">
        <v>712</v>
      </c>
      <c r="G17602" t="s">
        <v>713</v>
      </c>
      <c r="H17602" t="s">
        <v>714</v>
      </c>
      <c r="I17602" s="1">
        <v>20</v>
      </c>
      <c r="J17602" s="1">
        <v>20.113333333333301</v>
      </c>
      <c r="K17602" s="1">
        <v>1.00566666666667</v>
      </c>
    </row>
    <row r="17603" spans="1:11" x14ac:dyDescent="0.25">
      <c r="A17603" t="s">
        <v>315</v>
      </c>
      <c r="B17603" t="s">
        <v>710</v>
      </c>
      <c r="C17603" t="s">
        <v>20</v>
      </c>
      <c r="D17603" t="s">
        <v>32</v>
      </c>
      <c r="E17603" t="s">
        <v>763</v>
      </c>
      <c r="F17603" t="s">
        <v>712</v>
      </c>
      <c r="G17603" t="s">
        <v>713</v>
      </c>
      <c r="H17603" t="s">
        <v>717</v>
      </c>
      <c r="I17603" s="1">
        <v>340</v>
      </c>
      <c r="J17603" s="1">
        <v>95.368477857178206</v>
      </c>
      <c r="K17603" s="1">
        <v>0.280495523109348</v>
      </c>
    </row>
    <row r="17604" spans="1:11" x14ac:dyDescent="0.25">
      <c r="A17604" t="s">
        <v>315</v>
      </c>
      <c r="B17604" t="s">
        <v>710</v>
      </c>
      <c r="C17604" t="s">
        <v>20</v>
      </c>
      <c r="D17604" t="s">
        <v>33</v>
      </c>
      <c r="E17604" t="s">
        <v>763</v>
      </c>
      <c r="F17604" t="s">
        <v>712</v>
      </c>
      <c r="G17604" t="s">
        <v>713</v>
      </c>
      <c r="H17604" t="s">
        <v>717</v>
      </c>
      <c r="I17604" s="1">
        <v>1700</v>
      </c>
      <c r="J17604" s="1">
        <v>82.608701021965103</v>
      </c>
      <c r="K17604" s="1">
        <v>4.85933535423324E-2</v>
      </c>
    </row>
    <row r="17605" spans="1:11" x14ac:dyDescent="0.25">
      <c r="A17605" t="s">
        <v>315</v>
      </c>
      <c r="B17605" t="s">
        <v>710</v>
      </c>
      <c r="C17605" t="s">
        <v>12</v>
      </c>
      <c r="D17605" t="s">
        <v>18</v>
      </c>
      <c r="E17605" t="s">
        <v>763</v>
      </c>
      <c r="F17605" t="s">
        <v>712</v>
      </c>
      <c r="G17605" t="s">
        <v>713</v>
      </c>
      <c r="H17605" t="s">
        <v>717</v>
      </c>
      <c r="I17605" s="1">
        <v>1300</v>
      </c>
      <c r="J17605" s="1">
        <v>9070.8311903000704</v>
      </c>
      <c r="K17605" s="1">
        <v>6.9775624540769803</v>
      </c>
    </row>
    <row r="17606" spans="1:11" x14ac:dyDescent="0.25">
      <c r="A17606" t="s">
        <v>315</v>
      </c>
      <c r="B17606" t="s">
        <v>710</v>
      </c>
      <c r="C17606" t="s">
        <v>20</v>
      </c>
      <c r="D17606" t="s">
        <v>34</v>
      </c>
      <c r="E17606" t="s">
        <v>763</v>
      </c>
      <c r="F17606" t="s">
        <v>712</v>
      </c>
      <c r="G17606" t="s">
        <v>713</v>
      </c>
      <c r="H17606" t="s">
        <v>717</v>
      </c>
      <c r="I17606" s="1">
        <v>100</v>
      </c>
      <c r="J17606" s="1">
        <v>166.954039810278</v>
      </c>
      <c r="K17606" s="1">
        <v>1.6695403981027801</v>
      </c>
    </row>
    <row r="17607" spans="1:11" x14ac:dyDescent="0.25">
      <c r="A17607" t="s">
        <v>937</v>
      </c>
      <c r="B17607" t="s">
        <v>710</v>
      </c>
      <c r="C17607" t="s">
        <v>20</v>
      </c>
      <c r="D17607" t="s">
        <v>21</v>
      </c>
      <c r="E17607" t="s">
        <v>763</v>
      </c>
      <c r="F17607" t="s">
        <v>712</v>
      </c>
      <c r="G17607" t="s">
        <v>713</v>
      </c>
      <c r="H17607" t="s">
        <v>717</v>
      </c>
      <c r="I17607" s="1">
        <v>290</v>
      </c>
      <c r="J17607" s="1">
        <v>2.8699630619193401</v>
      </c>
      <c r="K17607" s="1">
        <v>9.8964243514459999E-3</v>
      </c>
    </row>
    <row r="17608" spans="1:11" x14ac:dyDescent="0.25">
      <c r="A17608" t="s">
        <v>937</v>
      </c>
      <c r="B17608" t="s">
        <v>710</v>
      </c>
      <c r="C17608" t="s">
        <v>20</v>
      </c>
      <c r="D17608" t="s">
        <v>22</v>
      </c>
      <c r="E17608" t="s">
        <v>763</v>
      </c>
      <c r="F17608" t="s">
        <v>712</v>
      </c>
      <c r="G17608" t="s">
        <v>713</v>
      </c>
      <c r="H17608" t="s">
        <v>714</v>
      </c>
      <c r="I17608" s="1">
        <v>5</v>
      </c>
      <c r="J17608" s="1">
        <v>0.47888888888888897</v>
      </c>
      <c r="K17608" s="1">
        <v>9.5777777777777795E-2</v>
      </c>
    </row>
    <row r="17609" spans="1:11" x14ac:dyDescent="0.25">
      <c r="A17609" t="s">
        <v>937</v>
      </c>
      <c r="B17609" t="s">
        <v>710</v>
      </c>
      <c r="C17609" t="s">
        <v>23</v>
      </c>
      <c r="D17609" t="s">
        <v>92</v>
      </c>
      <c r="E17609" t="s">
        <v>763</v>
      </c>
      <c r="F17609" t="s">
        <v>712</v>
      </c>
      <c r="G17609" t="s">
        <v>713</v>
      </c>
      <c r="H17609" t="s">
        <v>717</v>
      </c>
      <c r="I17609" s="1">
        <v>121</v>
      </c>
      <c r="J17609" s="1">
        <v>2.5372954378461698</v>
      </c>
      <c r="K17609" s="1">
        <v>2.0969383783852699E-2</v>
      </c>
    </row>
    <row r="17610" spans="1:11" x14ac:dyDescent="0.25">
      <c r="A17610" t="s">
        <v>937</v>
      </c>
      <c r="B17610" t="s">
        <v>710</v>
      </c>
      <c r="C17610" t="s">
        <v>23</v>
      </c>
      <c r="D17610" t="s">
        <v>93</v>
      </c>
      <c r="E17610" t="s">
        <v>763</v>
      </c>
      <c r="F17610" t="s">
        <v>712</v>
      </c>
      <c r="G17610" t="s">
        <v>713</v>
      </c>
      <c r="H17610" t="s">
        <v>717</v>
      </c>
      <c r="I17610" s="1">
        <v>25</v>
      </c>
      <c r="J17610" s="1">
        <v>2.5372954378461698</v>
      </c>
      <c r="K17610" s="1">
        <v>0.101491817513847</v>
      </c>
    </row>
    <row r="17611" spans="1:11" x14ac:dyDescent="0.25">
      <c r="A17611" t="s">
        <v>937</v>
      </c>
      <c r="B17611" t="s">
        <v>710</v>
      </c>
      <c r="C17611" t="s">
        <v>23</v>
      </c>
      <c r="D17611" t="s">
        <v>24</v>
      </c>
      <c r="E17611" t="s">
        <v>763</v>
      </c>
      <c r="F17611" t="s">
        <v>712</v>
      </c>
      <c r="G17611" t="s">
        <v>713</v>
      </c>
      <c r="H17611" t="s">
        <v>717</v>
      </c>
      <c r="I17611" s="1">
        <v>317</v>
      </c>
      <c r="J17611" s="1">
        <v>2.5372954378461698</v>
      </c>
      <c r="K17611" s="1">
        <v>8.0040865547197897E-3</v>
      </c>
    </row>
    <row r="17612" spans="1:11" x14ac:dyDescent="0.25">
      <c r="A17612" t="s">
        <v>937</v>
      </c>
      <c r="B17612" t="s">
        <v>710</v>
      </c>
      <c r="C17612" t="s">
        <v>23</v>
      </c>
      <c r="D17612" t="s">
        <v>25</v>
      </c>
      <c r="E17612" t="s">
        <v>763</v>
      </c>
      <c r="F17612" t="s">
        <v>712</v>
      </c>
      <c r="G17612" t="s">
        <v>713</v>
      </c>
      <c r="H17612" t="s">
        <v>717</v>
      </c>
      <c r="I17612" s="1">
        <v>1585</v>
      </c>
      <c r="J17612" s="1">
        <v>2.5372954378461698</v>
      </c>
      <c r="K17612" s="1">
        <v>1.6008173109439601E-3</v>
      </c>
    </row>
    <row r="17613" spans="1:11" x14ac:dyDescent="0.25">
      <c r="A17613" t="s">
        <v>937</v>
      </c>
      <c r="B17613" t="s">
        <v>710</v>
      </c>
      <c r="C17613" t="s">
        <v>23</v>
      </c>
      <c r="D17613" t="s">
        <v>94</v>
      </c>
      <c r="E17613" t="s">
        <v>763</v>
      </c>
      <c r="F17613" t="s">
        <v>712</v>
      </c>
      <c r="G17613" t="s">
        <v>713</v>
      </c>
      <c r="H17613" t="s">
        <v>717</v>
      </c>
      <c r="I17613" s="1">
        <v>469</v>
      </c>
      <c r="J17613" s="1">
        <v>2.5372954378461698</v>
      </c>
      <c r="K17613" s="1">
        <v>5.4100115945547398E-3</v>
      </c>
    </row>
    <row r="17614" spans="1:11" x14ac:dyDescent="0.25">
      <c r="A17614" t="s">
        <v>937</v>
      </c>
      <c r="B17614" t="s">
        <v>710</v>
      </c>
      <c r="C17614" t="s">
        <v>23</v>
      </c>
      <c r="D17614" t="s">
        <v>718</v>
      </c>
      <c r="E17614" t="s">
        <v>763</v>
      </c>
      <c r="F17614" t="s">
        <v>712</v>
      </c>
      <c r="G17614" t="s">
        <v>713</v>
      </c>
      <c r="H17614" t="s">
        <v>717</v>
      </c>
      <c r="I17614" s="1">
        <v>67</v>
      </c>
      <c r="J17614" s="1">
        <v>2.5372954378461698</v>
      </c>
      <c r="K17614" s="1">
        <v>3.7870081161883201E-2</v>
      </c>
    </row>
    <row r="17615" spans="1:11" x14ac:dyDescent="0.25">
      <c r="A17615" t="s">
        <v>937</v>
      </c>
      <c r="B17615" t="s">
        <v>710</v>
      </c>
      <c r="C17615" t="s">
        <v>23</v>
      </c>
      <c r="D17615" t="s">
        <v>719</v>
      </c>
      <c r="E17615" t="s">
        <v>763</v>
      </c>
      <c r="F17615" t="s">
        <v>712</v>
      </c>
      <c r="G17615" t="s">
        <v>713</v>
      </c>
      <c r="H17615" t="s">
        <v>717</v>
      </c>
      <c r="I17615" s="1">
        <v>108</v>
      </c>
      <c r="J17615" s="1">
        <v>2.5372954378461698</v>
      </c>
      <c r="K17615" s="1">
        <v>2.3493476276353498E-2</v>
      </c>
    </row>
    <row r="17616" spans="1:11" x14ac:dyDescent="0.25">
      <c r="A17616" t="s">
        <v>937</v>
      </c>
      <c r="B17616" t="s">
        <v>710</v>
      </c>
      <c r="C17616" t="s">
        <v>12</v>
      </c>
      <c r="D17616" t="s">
        <v>15</v>
      </c>
      <c r="E17616" t="s">
        <v>763</v>
      </c>
      <c r="F17616" t="s">
        <v>712</v>
      </c>
      <c r="G17616" t="s">
        <v>713</v>
      </c>
      <c r="H17616" t="s">
        <v>717</v>
      </c>
      <c r="I17616" s="1">
        <v>960</v>
      </c>
      <c r="J17616" s="1">
        <v>518.90510921107398</v>
      </c>
      <c r="K17616" s="1">
        <v>0.54052615542820204</v>
      </c>
    </row>
    <row r="17617" spans="1:11" x14ac:dyDescent="0.25">
      <c r="A17617" t="s">
        <v>937</v>
      </c>
      <c r="B17617" t="s">
        <v>710</v>
      </c>
      <c r="C17617" t="s">
        <v>26</v>
      </c>
      <c r="D17617" t="s">
        <v>720</v>
      </c>
      <c r="E17617" t="s">
        <v>763</v>
      </c>
      <c r="F17617" t="s">
        <v>712</v>
      </c>
      <c r="G17617" t="s">
        <v>713</v>
      </c>
      <c r="H17617" t="s">
        <v>717</v>
      </c>
      <c r="I17617" s="1">
        <v>0.63</v>
      </c>
      <c r="J17617" s="1">
        <v>2.1877125108540301</v>
      </c>
      <c r="K17617" s="1">
        <v>3.4725595410381498</v>
      </c>
    </row>
    <row r="17618" spans="1:11" x14ac:dyDescent="0.25">
      <c r="A17618" t="s">
        <v>937</v>
      </c>
      <c r="B17618" t="s">
        <v>710</v>
      </c>
      <c r="C17618" t="s">
        <v>20</v>
      </c>
      <c r="D17618" t="s">
        <v>30</v>
      </c>
      <c r="E17618" t="s">
        <v>763</v>
      </c>
      <c r="F17618" t="s">
        <v>712</v>
      </c>
      <c r="G17618" t="s">
        <v>713</v>
      </c>
      <c r="H17618" t="s">
        <v>714</v>
      </c>
      <c r="I17618" s="1">
        <v>30</v>
      </c>
      <c r="J17618" s="1">
        <v>3.1349999999999998</v>
      </c>
      <c r="K17618" s="1">
        <v>0.1045</v>
      </c>
    </row>
    <row r="17619" spans="1:11" x14ac:dyDescent="0.25">
      <c r="A17619" t="s">
        <v>937</v>
      </c>
      <c r="B17619" t="s">
        <v>710</v>
      </c>
      <c r="C17619" t="s">
        <v>35</v>
      </c>
      <c r="D17619" t="s">
        <v>721</v>
      </c>
      <c r="E17619" t="s">
        <v>763</v>
      </c>
      <c r="F17619" t="s">
        <v>712</v>
      </c>
      <c r="G17619" t="s">
        <v>713</v>
      </c>
      <c r="H17619" t="s">
        <v>717</v>
      </c>
      <c r="I17619" s="1">
        <v>0.63</v>
      </c>
      <c r="J17619" s="1">
        <v>0.43190406786448199</v>
      </c>
      <c r="K17619" s="1">
        <v>0.68556201248330495</v>
      </c>
    </row>
    <row r="17620" spans="1:11" x14ac:dyDescent="0.25">
      <c r="A17620" t="s">
        <v>937</v>
      </c>
      <c r="B17620" t="s">
        <v>710</v>
      </c>
      <c r="C17620" t="s">
        <v>35</v>
      </c>
      <c r="D17620" t="s">
        <v>747</v>
      </c>
      <c r="E17620" t="s">
        <v>763</v>
      </c>
      <c r="F17620" t="s">
        <v>712</v>
      </c>
      <c r="G17620" t="s">
        <v>713</v>
      </c>
      <c r="H17620" t="s">
        <v>714</v>
      </c>
      <c r="I17620" s="1">
        <v>55</v>
      </c>
      <c r="J17620" s="1">
        <v>3.7499999999999999E-2</v>
      </c>
      <c r="K17620" s="1">
        <v>6.8181818181818198E-4</v>
      </c>
    </row>
    <row r="17621" spans="1:11" x14ac:dyDescent="0.25">
      <c r="A17621" t="s">
        <v>937</v>
      </c>
      <c r="B17621" t="s">
        <v>710</v>
      </c>
      <c r="C17621" t="s">
        <v>20</v>
      </c>
      <c r="D17621" t="s">
        <v>770</v>
      </c>
      <c r="E17621" t="s">
        <v>763</v>
      </c>
      <c r="F17621" t="s">
        <v>712</v>
      </c>
      <c r="G17621" t="s">
        <v>713</v>
      </c>
      <c r="H17621" t="s">
        <v>717</v>
      </c>
      <c r="I17621" s="1">
        <v>0.64</v>
      </c>
      <c r="J17621" s="1">
        <v>0.25372954378461698</v>
      </c>
      <c r="K17621" s="1">
        <v>0.396452412163465</v>
      </c>
    </row>
    <row r="17622" spans="1:11" x14ac:dyDescent="0.25">
      <c r="A17622" t="s">
        <v>937</v>
      </c>
      <c r="B17622" t="s">
        <v>710</v>
      </c>
      <c r="C17622" t="s">
        <v>20</v>
      </c>
      <c r="D17622" t="s">
        <v>722</v>
      </c>
      <c r="E17622" t="s">
        <v>763</v>
      </c>
      <c r="F17622" t="s">
        <v>712</v>
      </c>
      <c r="G17622" t="s">
        <v>713</v>
      </c>
      <c r="H17622" t="s">
        <v>717</v>
      </c>
      <c r="I17622" s="1">
        <v>1.45</v>
      </c>
      <c r="J17622" s="1">
        <v>0.25372954378461698</v>
      </c>
      <c r="K17622" s="1">
        <v>0.17498589226525299</v>
      </c>
    </row>
    <row r="17623" spans="1:11" x14ac:dyDescent="0.25">
      <c r="A17623" t="s">
        <v>937</v>
      </c>
      <c r="B17623" t="s">
        <v>710</v>
      </c>
      <c r="C17623" t="s">
        <v>12</v>
      </c>
      <c r="D17623" t="s">
        <v>715</v>
      </c>
      <c r="E17623" t="s">
        <v>763</v>
      </c>
      <c r="F17623" t="s">
        <v>712</v>
      </c>
      <c r="G17623" t="s">
        <v>713</v>
      </c>
      <c r="H17623" t="s">
        <v>714</v>
      </c>
      <c r="I17623" s="1">
        <v>20</v>
      </c>
      <c r="J17623" s="1">
        <v>30.682222222222201</v>
      </c>
      <c r="K17623" s="1">
        <v>1.5341111111111101</v>
      </c>
    </row>
    <row r="17624" spans="1:11" x14ac:dyDescent="0.25">
      <c r="A17624" t="s">
        <v>937</v>
      </c>
      <c r="B17624" t="s">
        <v>710</v>
      </c>
      <c r="C17624" t="s">
        <v>20</v>
      </c>
      <c r="D17624" t="s">
        <v>32</v>
      </c>
      <c r="E17624" t="s">
        <v>763</v>
      </c>
      <c r="F17624" t="s">
        <v>712</v>
      </c>
      <c r="G17624" t="s">
        <v>713</v>
      </c>
      <c r="H17624" t="s">
        <v>717</v>
      </c>
      <c r="I17624" s="1">
        <v>340</v>
      </c>
      <c r="J17624" s="1">
        <v>46.542455981558298</v>
      </c>
      <c r="K17624" s="1">
        <v>0.136889576416348</v>
      </c>
    </row>
    <row r="17625" spans="1:11" x14ac:dyDescent="0.25">
      <c r="A17625" t="s">
        <v>937</v>
      </c>
      <c r="B17625" t="s">
        <v>710</v>
      </c>
      <c r="C17625" t="s">
        <v>20</v>
      </c>
      <c r="D17625" t="s">
        <v>33</v>
      </c>
      <c r="E17625" t="s">
        <v>763</v>
      </c>
      <c r="F17625" t="s">
        <v>712</v>
      </c>
      <c r="G17625" t="s">
        <v>713</v>
      </c>
      <c r="H17625" t="s">
        <v>717</v>
      </c>
      <c r="I17625" s="1">
        <v>1700</v>
      </c>
      <c r="J17625" s="1">
        <v>9.2470322623727306</v>
      </c>
      <c r="K17625" s="1">
        <v>5.4394307425721898E-3</v>
      </c>
    </row>
    <row r="17626" spans="1:11" x14ac:dyDescent="0.25">
      <c r="A17626" t="s">
        <v>937</v>
      </c>
      <c r="B17626" t="s">
        <v>710</v>
      </c>
      <c r="C17626" t="s">
        <v>12</v>
      </c>
      <c r="D17626" t="s">
        <v>18</v>
      </c>
      <c r="E17626" t="s">
        <v>763</v>
      </c>
      <c r="F17626" t="s">
        <v>712</v>
      </c>
      <c r="G17626" t="s">
        <v>713</v>
      </c>
      <c r="H17626" t="s">
        <v>717</v>
      </c>
      <c r="I17626" s="1">
        <v>1300</v>
      </c>
      <c r="J17626" s="1">
        <v>2226.1666328231699</v>
      </c>
      <c r="K17626" s="1">
        <v>1.7124358714024399</v>
      </c>
    </row>
    <row r="17627" spans="1:11" x14ac:dyDescent="0.25">
      <c r="A17627" t="s">
        <v>937</v>
      </c>
      <c r="B17627" t="s">
        <v>710</v>
      </c>
      <c r="C17627" t="s">
        <v>20</v>
      </c>
      <c r="D17627" t="s">
        <v>34</v>
      </c>
      <c r="E17627" t="s">
        <v>763</v>
      </c>
      <c r="F17627" t="s">
        <v>712</v>
      </c>
      <c r="G17627" t="s">
        <v>713</v>
      </c>
      <c r="H17627" t="s">
        <v>717</v>
      </c>
      <c r="I17627" s="1">
        <v>100</v>
      </c>
      <c r="J17627" s="1">
        <v>10.3014194776555</v>
      </c>
      <c r="K17627" s="1">
        <v>0.103014194776555</v>
      </c>
    </row>
    <row r="17628" spans="1:11" x14ac:dyDescent="0.25">
      <c r="A17628" t="s">
        <v>938</v>
      </c>
      <c r="B17628" t="s">
        <v>710</v>
      </c>
      <c r="C17628" t="s">
        <v>20</v>
      </c>
      <c r="D17628" t="s">
        <v>21</v>
      </c>
      <c r="E17628" t="s">
        <v>763</v>
      </c>
      <c r="F17628" t="s">
        <v>712</v>
      </c>
      <c r="G17628" t="s">
        <v>713</v>
      </c>
      <c r="H17628" t="s">
        <v>717</v>
      </c>
      <c r="I17628" s="1">
        <v>290</v>
      </c>
      <c r="J17628" s="1">
        <v>2.47809187762976</v>
      </c>
      <c r="K17628" s="1">
        <v>8.5451444056198703E-3</v>
      </c>
    </row>
    <row r="17629" spans="1:11" x14ac:dyDescent="0.25">
      <c r="A17629" t="s">
        <v>938</v>
      </c>
      <c r="B17629" t="s">
        <v>710</v>
      </c>
      <c r="C17629" t="s">
        <v>20</v>
      </c>
      <c r="D17629" t="s">
        <v>22</v>
      </c>
      <c r="E17629" t="s">
        <v>763</v>
      </c>
      <c r="F17629" t="s">
        <v>712</v>
      </c>
      <c r="G17629" t="s">
        <v>713</v>
      </c>
      <c r="H17629" t="s">
        <v>714</v>
      </c>
      <c r="I17629" s="1">
        <v>5</v>
      </c>
      <c r="J17629" s="1">
        <v>1.85</v>
      </c>
      <c r="K17629" s="1">
        <v>0.37</v>
      </c>
    </row>
    <row r="17630" spans="1:11" x14ac:dyDescent="0.25">
      <c r="A17630" t="s">
        <v>938</v>
      </c>
      <c r="B17630" t="s">
        <v>710</v>
      </c>
      <c r="C17630" t="s">
        <v>23</v>
      </c>
      <c r="D17630" t="s">
        <v>92</v>
      </c>
      <c r="E17630" t="s">
        <v>763</v>
      </c>
      <c r="F17630" t="s">
        <v>712</v>
      </c>
      <c r="G17630" t="s">
        <v>713</v>
      </c>
      <c r="H17630" t="s">
        <v>717</v>
      </c>
      <c r="I17630" s="1">
        <v>121</v>
      </c>
      <c r="J17630" s="1">
        <v>2.5372954378461698</v>
      </c>
      <c r="K17630" s="1">
        <v>2.0969383783852699E-2</v>
      </c>
    </row>
    <row r="17631" spans="1:11" x14ac:dyDescent="0.25">
      <c r="A17631" t="s">
        <v>938</v>
      </c>
      <c r="B17631" t="s">
        <v>710</v>
      </c>
      <c r="C17631" t="s">
        <v>23</v>
      </c>
      <c r="D17631" t="s">
        <v>93</v>
      </c>
      <c r="E17631" t="s">
        <v>763</v>
      </c>
      <c r="F17631" t="s">
        <v>712</v>
      </c>
      <c r="G17631" t="s">
        <v>713</v>
      </c>
      <c r="H17631" t="s">
        <v>717</v>
      </c>
      <c r="I17631" s="1">
        <v>25</v>
      </c>
      <c r="J17631" s="1">
        <v>2.5372954378461698</v>
      </c>
      <c r="K17631" s="1">
        <v>0.101491817513847</v>
      </c>
    </row>
    <row r="17632" spans="1:11" x14ac:dyDescent="0.25">
      <c r="A17632" t="s">
        <v>938</v>
      </c>
      <c r="B17632" t="s">
        <v>710</v>
      </c>
      <c r="C17632" t="s">
        <v>23</v>
      </c>
      <c r="D17632" t="s">
        <v>24</v>
      </c>
      <c r="E17632" t="s">
        <v>763</v>
      </c>
      <c r="F17632" t="s">
        <v>712</v>
      </c>
      <c r="G17632" t="s">
        <v>713</v>
      </c>
      <c r="H17632" t="s">
        <v>717</v>
      </c>
      <c r="I17632" s="1">
        <v>317</v>
      </c>
      <c r="J17632" s="1">
        <v>2.5372954378461698</v>
      </c>
      <c r="K17632" s="1">
        <v>8.0040865547197897E-3</v>
      </c>
    </row>
    <row r="17633" spans="1:11" x14ac:dyDescent="0.25">
      <c r="A17633" t="s">
        <v>938</v>
      </c>
      <c r="B17633" t="s">
        <v>710</v>
      </c>
      <c r="C17633" t="s">
        <v>23</v>
      </c>
      <c r="D17633" t="s">
        <v>25</v>
      </c>
      <c r="E17633" t="s">
        <v>763</v>
      </c>
      <c r="F17633" t="s">
        <v>712</v>
      </c>
      <c r="G17633" t="s">
        <v>713</v>
      </c>
      <c r="H17633" t="s">
        <v>717</v>
      </c>
      <c r="I17633" s="1">
        <v>1585</v>
      </c>
      <c r="J17633" s="1">
        <v>2.5372954378461698</v>
      </c>
      <c r="K17633" s="1">
        <v>1.6008173109439601E-3</v>
      </c>
    </row>
    <row r="17634" spans="1:11" x14ac:dyDescent="0.25">
      <c r="A17634" t="s">
        <v>938</v>
      </c>
      <c r="B17634" t="s">
        <v>710</v>
      </c>
      <c r="C17634" t="s">
        <v>23</v>
      </c>
      <c r="D17634" t="s">
        <v>94</v>
      </c>
      <c r="E17634" t="s">
        <v>763</v>
      </c>
      <c r="F17634" t="s">
        <v>712</v>
      </c>
      <c r="G17634" t="s">
        <v>713</v>
      </c>
      <c r="H17634" t="s">
        <v>717</v>
      </c>
      <c r="I17634" s="1">
        <v>469</v>
      </c>
      <c r="J17634" s="1">
        <v>2.5372954378461698</v>
      </c>
      <c r="K17634" s="1">
        <v>5.4100115945547398E-3</v>
      </c>
    </row>
    <row r="17635" spans="1:11" x14ac:dyDescent="0.25">
      <c r="A17635" t="s">
        <v>938</v>
      </c>
      <c r="B17635" t="s">
        <v>710</v>
      </c>
      <c r="C17635" t="s">
        <v>23</v>
      </c>
      <c r="D17635" t="s">
        <v>718</v>
      </c>
      <c r="E17635" t="s">
        <v>763</v>
      </c>
      <c r="F17635" t="s">
        <v>712</v>
      </c>
      <c r="G17635" t="s">
        <v>713</v>
      </c>
      <c r="H17635" t="s">
        <v>717</v>
      </c>
      <c r="I17635" s="1">
        <v>67</v>
      </c>
      <c r="J17635" s="1">
        <v>2.5372954378461698</v>
      </c>
      <c r="K17635" s="1">
        <v>3.7870081161883201E-2</v>
      </c>
    </row>
    <row r="17636" spans="1:11" x14ac:dyDescent="0.25">
      <c r="A17636" t="s">
        <v>938</v>
      </c>
      <c r="B17636" t="s">
        <v>710</v>
      </c>
      <c r="C17636" t="s">
        <v>23</v>
      </c>
      <c r="D17636" t="s">
        <v>719</v>
      </c>
      <c r="E17636" t="s">
        <v>763</v>
      </c>
      <c r="F17636" t="s">
        <v>712</v>
      </c>
      <c r="G17636" t="s">
        <v>713</v>
      </c>
      <c r="H17636" t="s">
        <v>717</v>
      </c>
      <c r="I17636" s="1">
        <v>108</v>
      </c>
      <c r="J17636" s="1">
        <v>2.5372954378461698</v>
      </c>
      <c r="K17636" s="1">
        <v>2.3493476276353498E-2</v>
      </c>
    </row>
    <row r="17637" spans="1:11" x14ac:dyDescent="0.25">
      <c r="A17637" t="s">
        <v>938</v>
      </c>
      <c r="B17637" t="s">
        <v>710</v>
      </c>
      <c r="C17637" t="s">
        <v>12</v>
      </c>
      <c r="D17637" t="s">
        <v>15</v>
      </c>
      <c r="E17637" t="s">
        <v>763</v>
      </c>
      <c r="F17637" t="s">
        <v>712</v>
      </c>
      <c r="G17637" t="s">
        <v>713</v>
      </c>
      <c r="H17637" t="s">
        <v>717</v>
      </c>
      <c r="I17637" s="1">
        <v>960</v>
      </c>
      <c r="J17637" s="1">
        <v>470.03397986100401</v>
      </c>
      <c r="K17637" s="1">
        <v>0.48961872902187897</v>
      </c>
    </row>
    <row r="17638" spans="1:11" x14ac:dyDescent="0.25">
      <c r="A17638" t="s">
        <v>938</v>
      </c>
      <c r="B17638" t="s">
        <v>710</v>
      </c>
      <c r="C17638" t="s">
        <v>26</v>
      </c>
      <c r="D17638" t="s">
        <v>720</v>
      </c>
      <c r="E17638" t="s">
        <v>763</v>
      </c>
      <c r="F17638" t="s">
        <v>712</v>
      </c>
      <c r="G17638" t="s">
        <v>713</v>
      </c>
      <c r="H17638" t="s">
        <v>717</v>
      </c>
      <c r="I17638" s="1">
        <v>0.63</v>
      </c>
      <c r="J17638" s="1">
        <v>4.2541986841220902</v>
      </c>
      <c r="K17638" s="1">
        <v>6.7526963240033098</v>
      </c>
    </row>
    <row r="17639" spans="1:11" x14ac:dyDescent="0.25">
      <c r="A17639" t="s">
        <v>938</v>
      </c>
      <c r="B17639" t="s">
        <v>710</v>
      </c>
      <c r="C17639" t="s">
        <v>20</v>
      </c>
      <c r="D17639" t="s">
        <v>30</v>
      </c>
      <c r="E17639" t="s">
        <v>763</v>
      </c>
      <c r="F17639" t="s">
        <v>712</v>
      </c>
      <c r="G17639" t="s">
        <v>713</v>
      </c>
      <c r="H17639" t="s">
        <v>714</v>
      </c>
      <c r="I17639" s="1">
        <v>30</v>
      </c>
      <c r="J17639" s="1">
        <v>9.8333333333333304</v>
      </c>
      <c r="K17639" s="1">
        <v>0.327777777777778</v>
      </c>
    </row>
    <row r="17640" spans="1:11" x14ac:dyDescent="0.25">
      <c r="A17640" t="s">
        <v>938</v>
      </c>
      <c r="B17640" t="s">
        <v>710</v>
      </c>
      <c r="C17640" t="s">
        <v>35</v>
      </c>
      <c r="D17640" t="s">
        <v>721</v>
      </c>
      <c r="E17640" t="s">
        <v>763</v>
      </c>
      <c r="F17640" t="s">
        <v>712</v>
      </c>
      <c r="G17640" t="s">
        <v>713</v>
      </c>
      <c r="H17640" t="s">
        <v>717</v>
      </c>
      <c r="I17640" s="1">
        <v>0.63</v>
      </c>
      <c r="J17640" s="1">
        <v>2.5372954378461698</v>
      </c>
      <c r="K17640" s="1">
        <v>4.0274530759463101</v>
      </c>
    </row>
    <row r="17641" spans="1:11" x14ac:dyDescent="0.25">
      <c r="A17641" t="s">
        <v>938</v>
      </c>
      <c r="B17641" t="s">
        <v>710</v>
      </c>
      <c r="C17641" t="s">
        <v>12</v>
      </c>
      <c r="D17641" t="s">
        <v>715</v>
      </c>
      <c r="E17641" t="s">
        <v>763</v>
      </c>
      <c r="F17641" t="s">
        <v>712</v>
      </c>
      <c r="G17641" t="s">
        <v>713</v>
      </c>
      <c r="H17641" t="s">
        <v>714</v>
      </c>
      <c r="I17641" s="1">
        <v>20</v>
      </c>
      <c r="J17641" s="1">
        <v>23.383333333333301</v>
      </c>
      <c r="K17641" s="1">
        <v>1.16916666666667</v>
      </c>
    </row>
    <row r="17642" spans="1:11" x14ac:dyDescent="0.25">
      <c r="A17642" t="s">
        <v>938</v>
      </c>
      <c r="B17642" t="s">
        <v>710</v>
      </c>
      <c r="C17642" t="s">
        <v>20</v>
      </c>
      <c r="D17642" t="s">
        <v>32</v>
      </c>
      <c r="E17642" t="s">
        <v>763</v>
      </c>
      <c r="F17642" t="s">
        <v>712</v>
      </c>
      <c r="G17642" t="s">
        <v>713</v>
      </c>
      <c r="H17642" t="s">
        <v>717</v>
      </c>
      <c r="I17642" s="1">
        <v>340</v>
      </c>
      <c r="J17642" s="1">
        <v>135.204016231363</v>
      </c>
      <c r="K17642" s="1">
        <v>0.39765887126871502</v>
      </c>
    </row>
    <row r="17643" spans="1:11" x14ac:dyDescent="0.25">
      <c r="A17643" t="s">
        <v>938</v>
      </c>
      <c r="B17643" t="s">
        <v>710</v>
      </c>
      <c r="C17643" t="s">
        <v>20</v>
      </c>
      <c r="D17643" t="s">
        <v>33</v>
      </c>
      <c r="E17643" t="s">
        <v>763</v>
      </c>
      <c r="F17643" t="s">
        <v>712</v>
      </c>
      <c r="G17643" t="s">
        <v>713</v>
      </c>
      <c r="H17643" t="s">
        <v>717</v>
      </c>
      <c r="I17643" s="1">
        <v>1700</v>
      </c>
      <c r="J17643" s="1">
        <v>20.915772059312001</v>
      </c>
      <c r="K17643" s="1">
        <v>1.2303395329007E-2</v>
      </c>
    </row>
    <row r="17644" spans="1:11" x14ac:dyDescent="0.25">
      <c r="A17644" t="s">
        <v>938</v>
      </c>
      <c r="B17644" t="s">
        <v>710</v>
      </c>
      <c r="C17644" t="s">
        <v>12</v>
      </c>
      <c r="D17644" t="s">
        <v>18</v>
      </c>
      <c r="E17644" t="s">
        <v>763</v>
      </c>
      <c r="F17644" t="s">
        <v>712</v>
      </c>
      <c r="G17644" t="s">
        <v>713</v>
      </c>
      <c r="H17644" t="s">
        <v>717</v>
      </c>
      <c r="I17644" s="1">
        <v>1300</v>
      </c>
      <c r="J17644" s="1">
        <v>2019.1233250949199</v>
      </c>
      <c r="K17644" s="1">
        <v>1.5531717885345599</v>
      </c>
    </row>
    <row r="17645" spans="1:11" x14ac:dyDescent="0.25">
      <c r="A17645" t="s">
        <v>938</v>
      </c>
      <c r="B17645" t="s">
        <v>710</v>
      </c>
      <c r="C17645" t="s">
        <v>20</v>
      </c>
      <c r="D17645" t="s">
        <v>34</v>
      </c>
      <c r="E17645" t="s">
        <v>763</v>
      </c>
      <c r="F17645" t="s">
        <v>712</v>
      </c>
      <c r="G17645" t="s">
        <v>713</v>
      </c>
      <c r="H17645" t="s">
        <v>717</v>
      </c>
      <c r="I17645" s="1">
        <v>100</v>
      </c>
      <c r="J17645" s="1">
        <v>28.062487542578701</v>
      </c>
      <c r="K17645" s="1">
        <v>0.28062487542578701</v>
      </c>
    </row>
    <row r="17646" spans="1:11" x14ac:dyDescent="0.25">
      <c r="A17646" t="s">
        <v>939</v>
      </c>
      <c r="B17646" t="s">
        <v>710</v>
      </c>
      <c r="C17646" t="s">
        <v>20</v>
      </c>
      <c r="D17646" t="s">
        <v>21</v>
      </c>
      <c r="E17646" t="s">
        <v>763</v>
      </c>
      <c r="F17646" t="s">
        <v>712</v>
      </c>
      <c r="G17646" t="s">
        <v>713</v>
      </c>
      <c r="H17646" t="s">
        <v>717</v>
      </c>
      <c r="I17646" s="1">
        <v>290</v>
      </c>
      <c r="J17646" s="1">
        <v>1.24675448400224</v>
      </c>
      <c r="K17646" s="1">
        <v>4.2991533931111799E-3</v>
      </c>
    </row>
    <row r="17647" spans="1:11" x14ac:dyDescent="0.25">
      <c r="A17647" t="s">
        <v>939</v>
      </c>
      <c r="B17647" t="s">
        <v>710</v>
      </c>
      <c r="C17647" t="s">
        <v>20</v>
      </c>
      <c r="D17647" t="s">
        <v>22</v>
      </c>
      <c r="E17647" t="s">
        <v>763</v>
      </c>
      <c r="F17647" t="s">
        <v>712</v>
      </c>
      <c r="G17647" t="s">
        <v>713</v>
      </c>
      <c r="H17647" t="s">
        <v>714</v>
      </c>
      <c r="I17647" s="1">
        <v>5</v>
      </c>
      <c r="J17647" s="1">
        <v>0.88228571428571401</v>
      </c>
      <c r="K17647" s="1">
        <v>0.17645714285714301</v>
      </c>
    </row>
    <row r="17648" spans="1:11" x14ac:dyDescent="0.25">
      <c r="A17648" t="s">
        <v>939</v>
      </c>
      <c r="B17648" t="s">
        <v>710</v>
      </c>
      <c r="C17648" t="s">
        <v>23</v>
      </c>
      <c r="D17648" t="s">
        <v>92</v>
      </c>
      <c r="E17648" t="s">
        <v>763</v>
      </c>
      <c r="F17648" t="s">
        <v>712</v>
      </c>
      <c r="G17648" t="s">
        <v>713</v>
      </c>
      <c r="H17648" t="s">
        <v>717</v>
      </c>
      <c r="I17648" s="1">
        <v>121</v>
      </c>
      <c r="J17648" s="1">
        <v>1.4605996346557999</v>
      </c>
      <c r="K17648" s="1">
        <v>1.20710713607917E-2</v>
      </c>
    </row>
    <row r="17649" spans="1:11" x14ac:dyDescent="0.25">
      <c r="A17649" t="s">
        <v>939</v>
      </c>
      <c r="B17649" t="s">
        <v>710</v>
      </c>
      <c r="C17649" t="s">
        <v>23</v>
      </c>
      <c r="D17649" t="s">
        <v>93</v>
      </c>
      <c r="E17649" t="s">
        <v>763</v>
      </c>
      <c r="F17649" t="s">
        <v>712</v>
      </c>
      <c r="G17649" t="s">
        <v>713</v>
      </c>
      <c r="H17649" t="s">
        <v>717</v>
      </c>
      <c r="I17649" s="1">
        <v>25</v>
      </c>
      <c r="J17649" s="1">
        <v>1.3282190031159999</v>
      </c>
      <c r="K17649" s="1">
        <v>5.31287601246399E-2</v>
      </c>
    </row>
    <row r="17650" spans="1:11" x14ac:dyDescent="0.25">
      <c r="A17650" t="s">
        <v>939</v>
      </c>
      <c r="B17650" t="s">
        <v>710</v>
      </c>
      <c r="C17650" t="s">
        <v>23</v>
      </c>
      <c r="D17650" t="s">
        <v>24</v>
      </c>
      <c r="E17650" t="s">
        <v>763</v>
      </c>
      <c r="F17650" t="s">
        <v>712</v>
      </c>
      <c r="G17650" t="s">
        <v>713</v>
      </c>
      <c r="H17650" t="s">
        <v>717</v>
      </c>
      <c r="I17650" s="1">
        <v>317</v>
      </c>
      <c r="J17650" s="1">
        <v>1.8577415292752</v>
      </c>
      <c r="K17650" s="1">
        <v>5.8603833731078799E-3</v>
      </c>
    </row>
    <row r="17651" spans="1:11" x14ac:dyDescent="0.25">
      <c r="A17651" t="s">
        <v>939</v>
      </c>
      <c r="B17651" t="s">
        <v>710</v>
      </c>
      <c r="C17651" t="s">
        <v>23</v>
      </c>
      <c r="D17651" t="s">
        <v>25</v>
      </c>
      <c r="E17651" t="s">
        <v>763</v>
      </c>
      <c r="F17651" t="s">
        <v>712</v>
      </c>
      <c r="G17651" t="s">
        <v>713</v>
      </c>
      <c r="H17651" t="s">
        <v>717</v>
      </c>
      <c r="I17651" s="1">
        <v>1585</v>
      </c>
      <c r="J17651" s="1">
        <v>2.2725341747665699</v>
      </c>
      <c r="K17651" s="1">
        <v>1.43377550458459E-3</v>
      </c>
    </row>
    <row r="17652" spans="1:11" x14ac:dyDescent="0.25">
      <c r="A17652" t="s">
        <v>939</v>
      </c>
      <c r="B17652" t="s">
        <v>710</v>
      </c>
      <c r="C17652" t="s">
        <v>23</v>
      </c>
      <c r="D17652" t="s">
        <v>94</v>
      </c>
      <c r="E17652" t="s">
        <v>763</v>
      </c>
      <c r="F17652" t="s">
        <v>712</v>
      </c>
      <c r="G17652" t="s">
        <v>713</v>
      </c>
      <c r="H17652" t="s">
        <v>717</v>
      </c>
      <c r="I17652" s="1">
        <v>469</v>
      </c>
      <c r="J17652" s="1">
        <v>0.28792787359906602</v>
      </c>
      <c r="K17652" s="1">
        <v>6.1391870703425598E-4</v>
      </c>
    </row>
    <row r="17653" spans="1:11" x14ac:dyDescent="0.25">
      <c r="A17653" t="s">
        <v>939</v>
      </c>
      <c r="B17653" t="s">
        <v>710</v>
      </c>
      <c r="C17653" t="s">
        <v>23</v>
      </c>
      <c r="D17653" t="s">
        <v>718</v>
      </c>
      <c r="E17653" t="s">
        <v>763</v>
      </c>
      <c r="F17653" t="s">
        <v>712</v>
      </c>
      <c r="G17653" t="s">
        <v>713</v>
      </c>
      <c r="H17653" t="s">
        <v>717</v>
      </c>
      <c r="I17653" s="1">
        <v>67</v>
      </c>
      <c r="J17653" s="1">
        <v>0.274689810445086</v>
      </c>
      <c r="K17653" s="1">
        <v>4.0998479170908297E-3</v>
      </c>
    </row>
    <row r="17654" spans="1:11" x14ac:dyDescent="0.25">
      <c r="A17654" t="s">
        <v>939</v>
      </c>
      <c r="B17654" t="s">
        <v>710</v>
      </c>
      <c r="C17654" t="s">
        <v>23</v>
      </c>
      <c r="D17654" t="s">
        <v>719</v>
      </c>
      <c r="E17654" t="s">
        <v>763</v>
      </c>
      <c r="F17654" t="s">
        <v>712</v>
      </c>
      <c r="G17654" t="s">
        <v>713</v>
      </c>
      <c r="H17654" t="s">
        <v>717</v>
      </c>
      <c r="I17654" s="1">
        <v>108</v>
      </c>
      <c r="J17654" s="1">
        <v>1.0027832839139901</v>
      </c>
      <c r="K17654" s="1">
        <v>9.2850304066109998E-3</v>
      </c>
    </row>
    <row r="17655" spans="1:11" x14ac:dyDescent="0.25">
      <c r="A17655" t="s">
        <v>939</v>
      </c>
      <c r="B17655" t="s">
        <v>710</v>
      </c>
      <c r="C17655" t="s">
        <v>12</v>
      </c>
      <c r="D17655" t="s">
        <v>15</v>
      </c>
      <c r="E17655" t="s">
        <v>763</v>
      </c>
      <c r="F17655" t="s">
        <v>712</v>
      </c>
      <c r="G17655" t="s">
        <v>713</v>
      </c>
      <c r="H17655" t="s">
        <v>717</v>
      </c>
      <c r="I17655" s="1">
        <v>960</v>
      </c>
      <c r="J17655" s="1">
        <v>673.22905617518495</v>
      </c>
      <c r="K17655" s="1">
        <v>0.70128026684915101</v>
      </c>
    </row>
    <row r="17656" spans="1:11" x14ac:dyDescent="0.25">
      <c r="A17656" t="s">
        <v>939</v>
      </c>
      <c r="B17656" t="s">
        <v>710</v>
      </c>
      <c r="C17656" t="s">
        <v>20</v>
      </c>
      <c r="D17656" t="s">
        <v>30</v>
      </c>
      <c r="E17656" t="s">
        <v>763</v>
      </c>
      <c r="F17656" t="s">
        <v>712</v>
      </c>
      <c r="G17656" t="s">
        <v>713</v>
      </c>
      <c r="H17656" t="s">
        <v>714</v>
      </c>
      <c r="I17656" s="1">
        <v>30</v>
      </c>
      <c r="J17656" s="1">
        <v>2.9528571428571402</v>
      </c>
      <c r="K17656" s="1">
        <v>9.8428571428571393E-2</v>
      </c>
    </row>
    <row r="17657" spans="1:11" x14ac:dyDescent="0.25">
      <c r="A17657" t="s">
        <v>939</v>
      </c>
      <c r="B17657" t="s">
        <v>710</v>
      </c>
      <c r="C17657" t="s">
        <v>12</v>
      </c>
      <c r="D17657" t="s">
        <v>715</v>
      </c>
      <c r="E17657" t="s">
        <v>763</v>
      </c>
      <c r="F17657" t="s">
        <v>712</v>
      </c>
      <c r="G17657" t="s">
        <v>713</v>
      </c>
      <c r="H17657" t="s">
        <v>714</v>
      </c>
      <c r="I17657" s="1">
        <v>20</v>
      </c>
      <c r="J17657" s="1">
        <v>24.4</v>
      </c>
      <c r="K17657" s="1">
        <v>1.22</v>
      </c>
    </row>
    <row r="17658" spans="1:11" x14ac:dyDescent="0.25">
      <c r="A17658" t="s">
        <v>939</v>
      </c>
      <c r="B17658" t="s">
        <v>710</v>
      </c>
      <c r="C17658" t="s">
        <v>20</v>
      </c>
      <c r="D17658" t="s">
        <v>32</v>
      </c>
      <c r="E17658" t="s">
        <v>763</v>
      </c>
      <c r="F17658" t="s">
        <v>712</v>
      </c>
      <c r="G17658" t="s">
        <v>713</v>
      </c>
      <c r="H17658" t="s">
        <v>717</v>
      </c>
      <c r="I17658" s="1">
        <v>340</v>
      </c>
      <c r="J17658" s="1">
        <v>1.2692276721660201</v>
      </c>
      <c r="K17658" s="1">
        <v>3.73302256519419E-3</v>
      </c>
    </row>
    <row r="17659" spans="1:11" x14ac:dyDescent="0.25">
      <c r="A17659" t="s">
        <v>939</v>
      </c>
      <c r="B17659" t="s">
        <v>710</v>
      </c>
      <c r="C17659" t="s">
        <v>20</v>
      </c>
      <c r="D17659" t="s">
        <v>33</v>
      </c>
      <c r="E17659" t="s">
        <v>763</v>
      </c>
      <c r="F17659" t="s">
        <v>712</v>
      </c>
      <c r="G17659" t="s">
        <v>713</v>
      </c>
      <c r="H17659" t="s">
        <v>717</v>
      </c>
      <c r="I17659" s="1">
        <v>1700</v>
      </c>
      <c r="J17659" s="1">
        <v>10.884272486806401</v>
      </c>
      <c r="K17659" s="1">
        <v>6.4025132275331896E-3</v>
      </c>
    </row>
    <row r="17660" spans="1:11" x14ac:dyDescent="0.25">
      <c r="A17660" t="s">
        <v>939</v>
      </c>
      <c r="B17660" t="s">
        <v>710</v>
      </c>
      <c r="C17660" t="s">
        <v>12</v>
      </c>
      <c r="D17660" t="s">
        <v>18</v>
      </c>
      <c r="E17660" t="s">
        <v>763</v>
      </c>
      <c r="F17660" t="s">
        <v>712</v>
      </c>
      <c r="G17660" t="s">
        <v>713</v>
      </c>
      <c r="H17660" t="s">
        <v>717</v>
      </c>
      <c r="I17660" s="1">
        <v>1300</v>
      </c>
      <c r="J17660" s="1">
        <v>2368.1424086564298</v>
      </c>
      <c r="K17660" s="1">
        <v>1.8216480066587899</v>
      </c>
    </row>
    <row r="17661" spans="1:11" x14ac:dyDescent="0.25">
      <c r="A17661" t="s">
        <v>939</v>
      </c>
      <c r="B17661" t="s">
        <v>710</v>
      </c>
      <c r="C17661" t="s">
        <v>727</v>
      </c>
      <c r="D17661" t="s">
        <v>728</v>
      </c>
      <c r="E17661" t="s">
        <v>763</v>
      </c>
      <c r="F17661" t="s">
        <v>712</v>
      </c>
      <c r="G17661" t="s">
        <v>713</v>
      </c>
      <c r="H17661" t="s">
        <v>714</v>
      </c>
      <c r="I17661" s="1">
        <v>8.5000000000000006E-3</v>
      </c>
      <c r="J17661" s="1">
        <v>1.2524999999999999</v>
      </c>
      <c r="K17661" s="1">
        <v>147.35294117647101</v>
      </c>
    </row>
    <row r="17662" spans="1:11" x14ac:dyDescent="0.25">
      <c r="A17662" t="s">
        <v>939</v>
      </c>
      <c r="B17662" t="s">
        <v>710</v>
      </c>
      <c r="C17662" t="s">
        <v>20</v>
      </c>
      <c r="D17662" t="s">
        <v>34</v>
      </c>
      <c r="E17662" t="s">
        <v>763</v>
      </c>
      <c r="F17662" t="s">
        <v>712</v>
      </c>
      <c r="G17662" t="s">
        <v>713</v>
      </c>
      <c r="H17662" t="s">
        <v>717</v>
      </c>
      <c r="I17662" s="1">
        <v>100</v>
      </c>
      <c r="J17662" s="1">
        <v>17.063674290292401</v>
      </c>
      <c r="K17662" s="1">
        <v>0.17063674290292399</v>
      </c>
    </row>
    <row r="17663" spans="1:11" x14ac:dyDescent="0.25">
      <c r="A17663" t="s">
        <v>940</v>
      </c>
      <c r="B17663" t="s">
        <v>710</v>
      </c>
      <c r="C17663" t="s">
        <v>20</v>
      </c>
      <c r="D17663" t="s">
        <v>21</v>
      </c>
      <c r="E17663" t="s">
        <v>763</v>
      </c>
      <c r="F17663" t="s">
        <v>712</v>
      </c>
      <c r="G17663" t="s">
        <v>713</v>
      </c>
      <c r="H17663" t="s">
        <v>717</v>
      </c>
      <c r="I17663" s="1">
        <v>290</v>
      </c>
      <c r="J17663" s="1">
        <v>2.5837359995143201</v>
      </c>
      <c r="K17663" s="1">
        <v>8.9094344810838506E-3</v>
      </c>
    </row>
    <row r="17664" spans="1:11" x14ac:dyDescent="0.25">
      <c r="A17664" t="s">
        <v>940</v>
      </c>
      <c r="B17664" t="s">
        <v>710</v>
      </c>
      <c r="C17664" t="s">
        <v>20</v>
      </c>
      <c r="D17664" t="s">
        <v>22</v>
      </c>
      <c r="E17664" t="s">
        <v>763</v>
      </c>
      <c r="F17664" t="s">
        <v>712</v>
      </c>
      <c r="G17664" t="s">
        <v>713</v>
      </c>
      <c r="H17664" t="s">
        <v>714</v>
      </c>
      <c r="I17664" s="1">
        <v>5</v>
      </c>
      <c r="J17664" s="1">
        <v>5.0969632397324602</v>
      </c>
      <c r="K17664" s="1">
        <v>1.0193926479464901</v>
      </c>
    </row>
    <row r="17665" spans="1:11" x14ac:dyDescent="0.25">
      <c r="A17665" t="s">
        <v>940</v>
      </c>
      <c r="B17665" t="s">
        <v>710</v>
      </c>
      <c r="C17665" t="s">
        <v>23</v>
      </c>
      <c r="D17665" t="s">
        <v>92</v>
      </c>
      <c r="E17665" t="s">
        <v>763</v>
      </c>
      <c r="F17665" t="s">
        <v>712</v>
      </c>
      <c r="G17665" t="s">
        <v>713</v>
      </c>
      <c r="H17665" t="s">
        <v>717</v>
      </c>
      <c r="I17665" s="1">
        <v>121</v>
      </c>
      <c r="J17665" s="1">
        <v>135.02501516398701</v>
      </c>
      <c r="K17665" s="1">
        <v>1.11590921623129</v>
      </c>
    </row>
    <row r="17666" spans="1:11" x14ac:dyDescent="0.25">
      <c r="A17666" t="s">
        <v>940</v>
      </c>
      <c r="B17666" t="s">
        <v>710</v>
      </c>
      <c r="C17666" t="s">
        <v>23</v>
      </c>
      <c r="D17666" t="s">
        <v>93</v>
      </c>
      <c r="E17666" t="s">
        <v>763</v>
      </c>
      <c r="F17666" t="s">
        <v>712</v>
      </c>
      <c r="G17666" t="s">
        <v>713</v>
      </c>
      <c r="H17666" t="s">
        <v>717</v>
      </c>
      <c r="I17666" s="1">
        <v>25</v>
      </c>
      <c r="J17666" s="1">
        <v>91.124426419297095</v>
      </c>
      <c r="K17666" s="1">
        <v>3.64497705677188</v>
      </c>
    </row>
    <row r="17667" spans="1:11" x14ac:dyDescent="0.25">
      <c r="A17667" t="s">
        <v>940</v>
      </c>
      <c r="B17667" t="s">
        <v>710</v>
      </c>
      <c r="C17667" t="s">
        <v>23</v>
      </c>
      <c r="D17667" t="s">
        <v>24</v>
      </c>
      <c r="E17667" t="s">
        <v>763</v>
      </c>
      <c r="F17667" t="s">
        <v>712</v>
      </c>
      <c r="G17667" t="s">
        <v>713</v>
      </c>
      <c r="H17667" t="s">
        <v>717</v>
      </c>
      <c r="I17667" s="1">
        <v>317</v>
      </c>
      <c r="J17667" s="1">
        <v>171.989486386485</v>
      </c>
      <c r="K17667" s="1">
        <v>0.54255358481541105</v>
      </c>
    </row>
    <row r="17668" spans="1:11" x14ac:dyDescent="0.25">
      <c r="A17668" t="s">
        <v>940</v>
      </c>
      <c r="B17668" t="s">
        <v>710</v>
      </c>
      <c r="C17668" t="s">
        <v>23</v>
      </c>
      <c r="D17668" t="s">
        <v>25</v>
      </c>
      <c r="E17668" t="s">
        <v>763</v>
      </c>
      <c r="F17668" t="s">
        <v>712</v>
      </c>
      <c r="G17668" t="s">
        <v>713</v>
      </c>
      <c r="H17668" t="s">
        <v>717</v>
      </c>
      <c r="I17668" s="1">
        <v>1585</v>
      </c>
      <c r="J17668" s="1">
        <v>324.45023088924</v>
      </c>
      <c r="K17668" s="1">
        <v>0.20470046112885801</v>
      </c>
    </row>
    <row r="17669" spans="1:11" x14ac:dyDescent="0.25">
      <c r="A17669" t="s">
        <v>940</v>
      </c>
      <c r="B17669" t="s">
        <v>710</v>
      </c>
      <c r="C17669" t="s">
        <v>23</v>
      </c>
      <c r="D17669" t="s">
        <v>94</v>
      </c>
      <c r="E17669" t="s">
        <v>763</v>
      </c>
      <c r="F17669" t="s">
        <v>712</v>
      </c>
      <c r="G17669" t="s">
        <v>713</v>
      </c>
      <c r="H17669" t="s">
        <v>717</v>
      </c>
      <c r="I17669" s="1">
        <v>469</v>
      </c>
      <c r="J17669" s="1">
        <v>13.4163519733514</v>
      </c>
      <c r="K17669" s="1">
        <v>2.8606294186250301E-2</v>
      </c>
    </row>
    <row r="17670" spans="1:11" x14ac:dyDescent="0.25">
      <c r="A17670" t="s">
        <v>940</v>
      </c>
      <c r="B17670" t="s">
        <v>710</v>
      </c>
      <c r="C17670" t="s">
        <v>23</v>
      </c>
      <c r="D17670" t="s">
        <v>718</v>
      </c>
      <c r="E17670" t="s">
        <v>763</v>
      </c>
      <c r="F17670" t="s">
        <v>712</v>
      </c>
      <c r="G17670" t="s">
        <v>713</v>
      </c>
      <c r="H17670" t="s">
        <v>717</v>
      </c>
      <c r="I17670" s="1">
        <v>67</v>
      </c>
      <c r="J17670" s="1">
        <v>3.8671997315558801</v>
      </c>
      <c r="K17670" s="1">
        <v>5.7719398978446003E-2</v>
      </c>
    </row>
    <row r="17671" spans="1:11" x14ac:dyDescent="0.25">
      <c r="A17671" t="s">
        <v>940</v>
      </c>
      <c r="B17671" t="s">
        <v>710</v>
      </c>
      <c r="C17671" t="s">
        <v>23</v>
      </c>
      <c r="D17671" t="s">
        <v>719</v>
      </c>
      <c r="E17671" t="s">
        <v>763</v>
      </c>
      <c r="F17671" t="s">
        <v>712</v>
      </c>
      <c r="G17671" t="s">
        <v>713</v>
      </c>
      <c r="H17671" t="s">
        <v>717</v>
      </c>
      <c r="I17671" s="1">
        <v>108</v>
      </c>
      <c r="J17671" s="1">
        <v>34.870587858739299</v>
      </c>
      <c r="K17671" s="1">
        <v>0.32287581350684502</v>
      </c>
    </row>
    <row r="17672" spans="1:11" x14ac:dyDescent="0.25">
      <c r="A17672" t="s">
        <v>940</v>
      </c>
      <c r="B17672" t="s">
        <v>710</v>
      </c>
      <c r="C17672" t="s">
        <v>12</v>
      </c>
      <c r="D17672" t="s">
        <v>15</v>
      </c>
      <c r="E17672" t="s">
        <v>763</v>
      </c>
      <c r="F17672" t="s">
        <v>712</v>
      </c>
      <c r="G17672" t="s">
        <v>713</v>
      </c>
      <c r="H17672" t="s">
        <v>717</v>
      </c>
      <c r="I17672" s="1">
        <v>960</v>
      </c>
      <c r="J17672" s="1">
        <v>2434.3652735445798</v>
      </c>
      <c r="K17672" s="1">
        <v>2.5357971599422702</v>
      </c>
    </row>
    <row r="17673" spans="1:11" x14ac:dyDescent="0.25">
      <c r="A17673" t="s">
        <v>940</v>
      </c>
      <c r="B17673" t="s">
        <v>710</v>
      </c>
      <c r="C17673" t="s">
        <v>26</v>
      </c>
      <c r="D17673" t="s">
        <v>720</v>
      </c>
      <c r="E17673" t="s">
        <v>763</v>
      </c>
      <c r="F17673" t="s">
        <v>712</v>
      </c>
      <c r="G17673" t="s">
        <v>713</v>
      </c>
      <c r="H17673" t="s">
        <v>717</v>
      </c>
      <c r="I17673" s="1">
        <v>0.63</v>
      </c>
      <c r="J17673" s="1">
        <v>13.4737559192776</v>
      </c>
      <c r="K17673" s="1">
        <v>21.386914157583401</v>
      </c>
    </row>
    <row r="17674" spans="1:11" x14ac:dyDescent="0.25">
      <c r="A17674" t="s">
        <v>940</v>
      </c>
      <c r="B17674" t="s">
        <v>710</v>
      </c>
      <c r="C17674" t="s">
        <v>20</v>
      </c>
      <c r="D17674" t="s">
        <v>30</v>
      </c>
      <c r="E17674" t="s">
        <v>763</v>
      </c>
      <c r="F17674" t="s">
        <v>712</v>
      </c>
      <c r="G17674" t="s">
        <v>713</v>
      </c>
      <c r="H17674" t="s">
        <v>714</v>
      </c>
      <c r="I17674" s="1">
        <v>30</v>
      </c>
      <c r="J17674" s="1">
        <v>12.0122249091561</v>
      </c>
      <c r="K17674" s="1">
        <v>0.400407496971871</v>
      </c>
    </row>
    <row r="17675" spans="1:11" x14ac:dyDescent="0.25">
      <c r="A17675" t="s">
        <v>940</v>
      </c>
      <c r="B17675" t="s">
        <v>710</v>
      </c>
      <c r="C17675" t="s">
        <v>35</v>
      </c>
      <c r="D17675" t="s">
        <v>721</v>
      </c>
      <c r="E17675" t="s">
        <v>763</v>
      </c>
      <c r="F17675" t="s">
        <v>712</v>
      </c>
      <c r="G17675" t="s">
        <v>713</v>
      </c>
      <c r="H17675" t="s">
        <v>717</v>
      </c>
      <c r="I17675" s="1">
        <v>0.63</v>
      </c>
      <c r="J17675" s="1">
        <v>1.05178851660151</v>
      </c>
      <c r="K17675" s="1">
        <v>1.66950558190716</v>
      </c>
    </row>
    <row r="17676" spans="1:11" x14ac:dyDescent="0.25">
      <c r="A17676" t="s">
        <v>940</v>
      </c>
      <c r="B17676" t="s">
        <v>710</v>
      </c>
      <c r="C17676" t="s">
        <v>35</v>
      </c>
      <c r="D17676" t="s">
        <v>747</v>
      </c>
      <c r="E17676" t="s">
        <v>763</v>
      </c>
      <c r="F17676" t="s">
        <v>712</v>
      </c>
      <c r="G17676" t="s">
        <v>713</v>
      </c>
      <c r="H17676" t="s">
        <v>714</v>
      </c>
      <c r="I17676" s="1">
        <v>55</v>
      </c>
      <c r="J17676" s="1">
        <v>2.49334347345133</v>
      </c>
      <c r="K17676" s="1">
        <v>4.5333517699114999E-2</v>
      </c>
    </row>
    <row r="17677" spans="1:11" x14ac:dyDescent="0.25">
      <c r="A17677" t="s">
        <v>940</v>
      </c>
      <c r="B17677" t="s">
        <v>710</v>
      </c>
      <c r="C17677" t="s">
        <v>20</v>
      </c>
      <c r="D17677" t="s">
        <v>770</v>
      </c>
      <c r="E17677" t="s">
        <v>763</v>
      </c>
      <c r="F17677" t="s">
        <v>712</v>
      </c>
      <c r="G17677" t="s">
        <v>713</v>
      </c>
      <c r="H17677" t="s">
        <v>717</v>
      </c>
      <c r="I17677" s="1">
        <v>0.64</v>
      </c>
      <c r="J17677" s="1">
        <v>0.16185312758108</v>
      </c>
      <c r="K17677" s="1">
        <v>0.25289551184543801</v>
      </c>
    </row>
    <row r="17678" spans="1:11" x14ac:dyDescent="0.25">
      <c r="A17678" t="s">
        <v>940</v>
      </c>
      <c r="B17678" t="s">
        <v>710</v>
      </c>
      <c r="C17678" t="s">
        <v>20</v>
      </c>
      <c r="D17678" t="s">
        <v>722</v>
      </c>
      <c r="E17678" t="s">
        <v>763</v>
      </c>
      <c r="F17678" t="s">
        <v>712</v>
      </c>
      <c r="G17678" t="s">
        <v>713</v>
      </c>
      <c r="H17678" t="s">
        <v>717</v>
      </c>
      <c r="I17678" s="1">
        <v>1.45</v>
      </c>
      <c r="J17678" s="1">
        <v>0.60887886129618396</v>
      </c>
      <c r="K17678" s="1">
        <v>0.41991645606633399</v>
      </c>
    </row>
    <row r="17679" spans="1:11" x14ac:dyDescent="0.25">
      <c r="A17679" t="s">
        <v>940</v>
      </c>
      <c r="B17679" t="s">
        <v>710</v>
      </c>
      <c r="C17679" t="s">
        <v>12</v>
      </c>
      <c r="D17679" t="s">
        <v>715</v>
      </c>
      <c r="E17679" t="s">
        <v>763</v>
      </c>
      <c r="F17679" t="s">
        <v>712</v>
      </c>
      <c r="G17679" t="s">
        <v>713</v>
      </c>
      <c r="H17679" t="s">
        <v>714</v>
      </c>
      <c r="I17679" s="1">
        <v>20</v>
      </c>
      <c r="J17679" s="1">
        <v>62.065452113255603</v>
      </c>
      <c r="K17679" s="1">
        <v>3.10327260566278</v>
      </c>
    </row>
    <row r="17680" spans="1:11" x14ac:dyDescent="0.25">
      <c r="A17680" t="s">
        <v>940</v>
      </c>
      <c r="B17680" t="s">
        <v>710</v>
      </c>
      <c r="C17680" t="s">
        <v>20</v>
      </c>
      <c r="D17680" t="s">
        <v>32</v>
      </c>
      <c r="E17680" t="s">
        <v>763</v>
      </c>
      <c r="F17680" t="s">
        <v>712</v>
      </c>
      <c r="G17680" t="s">
        <v>713</v>
      </c>
      <c r="H17680" t="s">
        <v>717</v>
      </c>
      <c r="I17680" s="1">
        <v>340</v>
      </c>
      <c r="J17680" s="1">
        <v>7.1778571428571398</v>
      </c>
      <c r="K17680" s="1">
        <v>2.1111344537815099E-2</v>
      </c>
    </row>
    <row r="17681" spans="1:11" x14ac:dyDescent="0.25">
      <c r="A17681" t="s">
        <v>940</v>
      </c>
      <c r="B17681" t="s">
        <v>710</v>
      </c>
      <c r="C17681" t="s">
        <v>20</v>
      </c>
      <c r="D17681" t="s">
        <v>33</v>
      </c>
      <c r="E17681" t="s">
        <v>763</v>
      </c>
      <c r="F17681" t="s">
        <v>712</v>
      </c>
      <c r="G17681" t="s">
        <v>713</v>
      </c>
      <c r="H17681" t="s">
        <v>717</v>
      </c>
      <c r="I17681" s="1">
        <v>1700</v>
      </c>
      <c r="J17681" s="1">
        <v>16.496904597858599</v>
      </c>
      <c r="K17681" s="1">
        <v>9.7040615281521001E-3</v>
      </c>
    </row>
    <row r="17682" spans="1:11" x14ac:dyDescent="0.25">
      <c r="A17682" t="s">
        <v>940</v>
      </c>
      <c r="B17682" t="s">
        <v>710</v>
      </c>
      <c r="C17682" t="s">
        <v>12</v>
      </c>
      <c r="D17682" t="s">
        <v>18</v>
      </c>
      <c r="E17682" t="s">
        <v>763</v>
      </c>
      <c r="F17682" t="s">
        <v>712</v>
      </c>
      <c r="G17682" t="s">
        <v>713</v>
      </c>
      <c r="H17682" t="s">
        <v>717</v>
      </c>
      <c r="I17682" s="1">
        <v>1300</v>
      </c>
      <c r="J17682" s="1">
        <v>4509.5220774285199</v>
      </c>
      <c r="K17682" s="1">
        <v>3.4688631364834701</v>
      </c>
    </row>
    <row r="17683" spans="1:11" x14ac:dyDescent="0.25">
      <c r="A17683" t="s">
        <v>940</v>
      </c>
      <c r="B17683" t="s">
        <v>710</v>
      </c>
      <c r="C17683" t="s">
        <v>727</v>
      </c>
      <c r="D17683" t="s">
        <v>728</v>
      </c>
      <c r="E17683" t="s">
        <v>763</v>
      </c>
      <c r="F17683" t="s">
        <v>712</v>
      </c>
      <c r="G17683" t="s">
        <v>713</v>
      </c>
      <c r="H17683" t="s">
        <v>714</v>
      </c>
      <c r="I17683" s="1">
        <v>8.5000000000000006E-3</v>
      </c>
      <c r="J17683" s="1">
        <v>0.73524606359039202</v>
      </c>
      <c r="K17683" s="1">
        <v>86.499536892987294</v>
      </c>
    </row>
    <row r="17684" spans="1:11" x14ac:dyDescent="0.25">
      <c r="A17684" t="s">
        <v>940</v>
      </c>
      <c r="B17684" t="s">
        <v>710</v>
      </c>
      <c r="C17684" t="s">
        <v>26</v>
      </c>
      <c r="D17684" t="s">
        <v>588</v>
      </c>
      <c r="E17684" t="s">
        <v>763</v>
      </c>
      <c r="F17684" t="s">
        <v>712</v>
      </c>
      <c r="G17684" t="s">
        <v>713</v>
      </c>
      <c r="H17684" t="s">
        <v>714</v>
      </c>
      <c r="I17684" s="1">
        <v>9.1</v>
      </c>
      <c r="J17684" s="1">
        <v>1.4350000000000001</v>
      </c>
      <c r="K17684" s="1">
        <v>0.15769230769230799</v>
      </c>
    </row>
    <row r="17685" spans="1:11" x14ac:dyDescent="0.25">
      <c r="A17685" t="s">
        <v>940</v>
      </c>
      <c r="B17685" t="s">
        <v>710</v>
      </c>
      <c r="C17685" t="s">
        <v>20</v>
      </c>
      <c r="D17685" t="s">
        <v>34</v>
      </c>
      <c r="E17685" t="s">
        <v>763</v>
      </c>
      <c r="F17685" t="s">
        <v>712</v>
      </c>
      <c r="G17685" t="s">
        <v>713</v>
      </c>
      <c r="H17685" t="s">
        <v>717</v>
      </c>
      <c r="I17685" s="1">
        <v>100</v>
      </c>
      <c r="J17685" s="1">
        <v>63.384865060237601</v>
      </c>
      <c r="K17685" s="1">
        <v>0.63384865060237605</v>
      </c>
    </row>
    <row r="17686" spans="1:11" x14ac:dyDescent="0.25">
      <c r="A17686" t="s">
        <v>940</v>
      </c>
      <c r="B17686" t="s">
        <v>710</v>
      </c>
      <c r="C17686" t="s">
        <v>757</v>
      </c>
      <c r="D17686" t="s">
        <v>758</v>
      </c>
      <c r="E17686" t="s">
        <v>763</v>
      </c>
      <c r="G17686" t="s">
        <v>759</v>
      </c>
      <c r="H17686" t="s">
        <v>714</v>
      </c>
      <c r="I17686" s="1">
        <v>6.4999999999999997E-3</v>
      </c>
      <c r="J17686" s="1">
        <v>0</v>
      </c>
      <c r="K17686" s="1">
        <v>0</v>
      </c>
    </row>
    <row r="17687" spans="1:11" x14ac:dyDescent="0.25">
      <c r="A17687" t="s">
        <v>941</v>
      </c>
      <c r="B17687" t="s">
        <v>710</v>
      </c>
      <c r="C17687" t="s">
        <v>20</v>
      </c>
      <c r="D17687" t="s">
        <v>21</v>
      </c>
      <c r="E17687" t="s">
        <v>763</v>
      </c>
      <c r="F17687" t="s">
        <v>712</v>
      </c>
      <c r="G17687" t="s">
        <v>713</v>
      </c>
      <c r="H17687" t="s">
        <v>717</v>
      </c>
      <c r="I17687" s="1">
        <v>290</v>
      </c>
      <c r="J17687" s="1">
        <v>4.5461355067933997</v>
      </c>
      <c r="K17687" s="1">
        <v>1.5676329333770399E-2</v>
      </c>
    </row>
    <row r="17688" spans="1:11" x14ac:dyDescent="0.25">
      <c r="A17688" t="s">
        <v>941</v>
      </c>
      <c r="B17688" t="s">
        <v>710</v>
      </c>
      <c r="C17688" t="s">
        <v>20</v>
      </c>
      <c r="D17688" t="s">
        <v>22</v>
      </c>
      <c r="E17688" t="s">
        <v>763</v>
      </c>
      <c r="F17688" t="s">
        <v>712</v>
      </c>
      <c r="G17688" t="s">
        <v>713</v>
      </c>
      <c r="H17688" t="s">
        <v>714</v>
      </c>
      <c r="I17688" s="1">
        <v>5</v>
      </c>
      <c r="J17688" s="1">
        <v>4.4043165306612702</v>
      </c>
      <c r="K17688" s="1">
        <v>0.88086330613225305</v>
      </c>
    </row>
    <row r="17689" spans="1:11" x14ac:dyDescent="0.25">
      <c r="A17689" t="s">
        <v>941</v>
      </c>
      <c r="B17689" t="s">
        <v>710</v>
      </c>
      <c r="C17689" t="s">
        <v>23</v>
      </c>
      <c r="D17689" t="s">
        <v>92</v>
      </c>
      <c r="E17689" t="s">
        <v>763</v>
      </c>
      <c r="F17689" t="s">
        <v>712</v>
      </c>
      <c r="G17689" t="s">
        <v>713</v>
      </c>
      <c r="H17689" t="s">
        <v>717</v>
      </c>
      <c r="I17689" s="1">
        <v>121</v>
      </c>
      <c r="J17689" s="1">
        <v>106.528279018253</v>
      </c>
      <c r="K17689" s="1">
        <v>0.88039900015084904</v>
      </c>
    </row>
    <row r="17690" spans="1:11" x14ac:dyDescent="0.25">
      <c r="A17690" t="s">
        <v>941</v>
      </c>
      <c r="B17690" t="s">
        <v>710</v>
      </c>
      <c r="C17690" t="s">
        <v>23</v>
      </c>
      <c r="D17690" t="s">
        <v>93</v>
      </c>
      <c r="E17690" t="s">
        <v>763</v>
      </c>
      <c r="F17690" t="s">
        <v>712</v>
      </c>
      <c r="G17690" t="s">
        <v>713</v>
      </c>
      <c r="H17690" t="s">
        <v>717</v>
      </c>
      <c r="I17690" s="1">
        <v>25</v>
      </c>
      <c r="J17690" s="1">
        <v>75.836242003123601</v>
      </c>
      <c r="K17690" s="1">
        <v>3.03344968012494</v>
      </c>
    </row>
    <row r="17691" spans="1:11" x14ac:dyDescent="0.25">
      <c r="A17691" t="s">
        <v>941</v>
      </c>
      <c r="B17691" t="s">
        <v>710</v>
      </c>
      <c r="C17691" t="s">
        <v>23</v>
      </c>
      <c r="D17691" t="s">
        <v>24</v>
      </c>
      <c r="E17691" t="s">
        <v>763</v>
      </c>
      <c r="F17691" t="s">
        <v>712</v>
      </c>
      <c r="G17691" t="s">
        <v>713</v>
      </c>
      <c r="H17691" t="s">
        <v>717</v>
      </c>
      <c r="I17691" s="1">
        <v>317</v>
      </c>
      <c r="J17691" s="1">
        <v>133.32585099306201</v>
      </c>
      <c r="K17691" s="1">
        <v>0.42058628073520998</v>
      </c>
    </row>
    <row r="17692" spans="1:11" x14ac:dyDescent="0.25">
      <c r="A17692" t="s">
        <v>941</v>
      </c>
      <c r="B17692" t="s">
        <v>710</v>
      </c>
      <c r="C17692" t="s">
        <v>23</v>
      </c>
      <c r="D17692" t="s">
        <v>25</v>
      </c>
      <c r="E17692" t="s">
        <v>763</v>
      </c>
      <c r="F17692" t="s">
        <v>712</v>
      </c>
      <c r="G17692" t="s">
        <v>713</v>
      </c>
      <c r="H17692" t="s">
        <v>717</v>
      </c>
      <c r="I17692" s="1">
        <v>1585</v>
      </c>
      <c r="J17692" s="1">
        <v>240.62036304630999</v>
      </c>
      <c r="K17692" s="1">
        <v>0.15181095460335001</v>
      </c>
    </row>
    <row r="17693" spans="1:11" x14ac:dyDescent="0.25">
      <c r="A17693" t="s">
        <v>941</v>
      </c>
      <c r="B17693" t="s">
        <v>710</v>
      </c>
      <c r="C17693" t="s">
        <v>23</v>
      </c>
      <c r="D17693" t="s">
        <v>94</v>
      </c>
      <c r="E17693" t="s">
        <v>763</v>
      </c>
      <c r="F17693" t="s">
        <v>712</v>
      </c>
      <c r="G17693" t="s">
        <v>713</v>
      </c>
      <c r="H17693" t="s">
        <v>717</v>
      </c>
      <c r="I17693" s="1">
        <v>469</v>
      </c>
      <c r="J17693" s="1">
        <v>12.153671594487401</v>
      </c>
      <c r="K17693" s="1">
        <v>2.5914011928544499E-2</v>
      </c>
    </row>
    <row r="17694" spans="1:11" x14ac:dyDescent="0.25">
      <c r="A17694" t="s">
        <v>941</v>
      </c>
      <c r="B17694" t="s">
        <v>710</v>
      </c>
      <c r="C17694" t="s">
        <v>23</v>
      </c>
      <c r="D17694" t="s">
        <v>718</v>
      </c>
      <c r="E17694" t="s">
        <v>763</v>
      </c>
      <c r="F17694" t="s">
        <v>712</v>
      </c>
      <c r="G17694" t="s">
        <v>713</v>
      </c>
      <c r="H17694" t="s">
        <v>717</v>
      </c>
      <c r="I17694" s="1">
        <v>67</v>
      </c>
      <c r="J17694" s="1">
        <v>4.0017786414365402</v>
      </c>
      <c r="K17694" s="1">
        <v>5.9728039424425901E-2</v>
      </c>
    </row>
    <row r="17695" spans="1:11" x14ac:dyDescent="0.25">
      <c r="A17695" t="s">
        <v>941</v>
      </c>
      <c r="B17695" t="s">
        <v>710</v>
      </c>
      <c r="C17695" t="s">
        <v>23</v>
      </c>
      <c r="D17695" t="s">
        <v>719</v>
      </c>
      <c r="E17695" t="s">
        <v>763</v>
      </c>
      <c r="F17695" t="s">
        <v>712</v>
      </c>
      <c r="G17695" t="s">
        <v>713</v>
      </c>
      <c r="H17695" t="s">
        <v>717</v>
      </c>
      <c r="I17695" s="1">
        <v>108</v>
      </c>
      <c r="J17695" s="1">
        <v>29.755243175927401</v>
      </c>
      <c r="K17695" s="1">
        <v>0.27551151088821701</v>
      </c>
    </row>
    <row r="17696" spans="1:11" x14ac:dyDescent="0.25">
      <c r="A17696" t="s">
        <v>941</v>
      </c>
      <c r="B17696" t="s">
        <v>710</v>
      </c>
      <c r="C17696" t="s">
        <v>12</v>
      </c>
      <c r="D17696" t="s">
        <v>15</v>
      </c>
      <c r="E17696" t="s">
        <v>763</v>
      </c>
      <c r="F17696" t="s">
        <v>712</v>
      </c>
      <c r="G17696" t="s">
        <v>713</v>
      </c>
      <c r="H17696" t="s">
        <v>717</v>
      </c>
      <c r="I17696" s="1">
        <v>960</v>
      </c>
      <c r="J17696" s="1">
        <v>1387.9625311049499</v>
      </c>
      <c r="K17696" s="1">
        <v>1.4457943032343199</v>
      </c>
    </row>
    <row r="17697" spans="1:11" x14ac:dyDescent="0.25">
      <c r="A17697" t="s">
        <v>941</v>
      </c>
      <c r="B17697" t="s">
        <v>710</v>
      </c>
      <c r="C17697" t="s">
        <v>26</v>
      </c>
      <c r="D17697" t="s">
        <v>720</v>
      </c>
      <c r="E17697" t="s">
        <v>763</v>
      </c>
      <c r="F17697" t="s">
        <v>712</v>
      </c>
      <c r="G17697" t="s">
        <v>713</v>
      </c>
      <c r="H17697" t="s">
        <v>717</v>
      </c>
      <c r="I17697" s="1">
        <v>0.63</v>
      </c>
      <c r="J17697" s="1">
        <v>8.2893103655603699</v>
      </c>
      <c r="K17697" s="1">
        <v>13.1576355008895</v>
      </c>
    </row>
    <row r="17698" spans="1:11" x14ac:dyDescent="0.25">
      <c r="A17698" t="s">
        <v>941</v>
      </c>
      <c r="B17698" t="s">
        <v>710</v>
      </c>
      <c r="C17698" t="s">
        <v>20</v>
      </c>
      <c r="D17698" t="s">
        <v>30</v>
      </c>
      <c r="E17698" t="s">
        <v>763</v>
      </c>
      <c r="F17698" t="s">
        <v>712</v>
      </c>
      <c r="G17698" t="s">
        <v>713</v>
      </c>
      <c r="H17698" t="s">
        <v>714</v>
      </c>
      <c r="I17698" s="1">
        <v>30</v>
      </c>
      <c r="J17698" s="1">
        <v>16.335511710670399</v>
      </c>
      <c r="K17698" s="1">
        <v>0.54451705702234798</v>
      </c>
    </row>
    <row r="17699" spans="1:11" x14ac:dyDescent="0.25">
      <c r="A17699" t="s">
        <v>941</v>
      </c>
      <c r="B17699" t="s">
        <v>710</v>
      </c>
      <c r="C17699" t="s">
        <v>35</v>
      </c>
      <c r="D17699" t="s">
        <v>721</v>
      </c>
      <c r="E17699" t="s">
        <v>763</v>
      </c>
      <c r="F17699" t="s">
        <v>712</v>
      </c>
      <c r="G17699" t="s">
        <v>713</v>
      </c>
      <c r="H17699" t="s">
        <v>717</v>
      </c>
      <c r="I17699" s="1">
        <v>0.63</v>
      </c>
      <c r="J17699" s="1">
        <v>0.96321849446849495</v>
      </c>
      <c r="K17699" s="1">
        <v>1.5289182451880901</v>
      </c>
    </row>
    <row r="17700" spans="1:11" x14ac:dyDescent="0.25">
      <c r="A17700" t="s">
        <v>941</v>
      </c>
      <c r="B17700" t="s">
        <v>710</v>
      </c>
      <c r="C17700" t="s">
        <v>35</v>
      </c>
      <c r="D17700" t="s">
        <v>747</v>
      </c>
      <c r="E17700" t="s">
        <v>763</v>
      </c>
      <c r="F17700" t="s">
        <v>712</v>
      </c>
      <c r="G17700" t="s">
        <v>713</v>
      </c>
      <c r="H17700" t="s">
        <v>714</v>
      </c>
      <c r="I17700" s="1">
        <v>55</v>
      </c>
      <c r="J17700" s="1">
        <v>2.4927184734513301</v>
      </c>
      <c r="K17700" s="1">
        <v>4.5322154062751398E-2</v>
      </c>
    </row>
    <row r="17701" spans="1:11" x14ac:dyDescent="0.25">
      <c r="A17701" t="s">
        <v>941</v>
      </c>
      <c r="B17701" t="s">
        <v>710</v>
      </c>
      <c r="C17701" t="s">
        <v>20</v>
      </c>
      <c r="D17701" t="s">
        <v>770</v>
      </c>
      <c r="E17701" t="s">
        <v>763</v>
      </c>
      <c r="F17701" t="s">
        <v>712</v>
      </c>
      <c r="G17701" t="s">
        <v>713</v>
      </c>
      <c r="H17701" t="s">
        <v>717</v>
      </c>
      <c r="I17701" s="1">
        <v>0.64</v>
      </c>
      <c r="J17701" s="1">
        <v>0.17378808321308301</v>
      </c>
      <c r="K17701" s="1">
        <v>0.271543880020442</v>
      </c>
    </row>
    <row r="17702" spans="1:11" x14ac:dyDescent="0.25">
      <c r="A17702" t="s">
        <v>941</v>
      </c>
      <c r="B17702" t="s">
        <v>710</v>
      </c>
      <c r="C17702" t="s">
        <v>20</v>
      </c>
      <c r="D17702" t="s">
        <v>722</v>
      </c>
      <c r="E17702" t="s">
        <v>763</v>
      </c>
      <c r="F17702" t="s">
        <v>712</v>
      </c>
      <c r="G17702" t="s">
        <v>713</v>
      </c>
      <c r="H17702" t="s">
        <v>717</v>
      </c>
      <c r="I17702" s="1">
        <v>1.45</v>
      </c>
      <c r="J17702" s="1">
        <v>0.57698148148148098</v>
      </c>
      <c r="K17702" s="1">
        <v>0.39791826309067702</v>
      </c>
    </row>
    <row r="17703" spans="1:11" x14ac:dyDescent="0.25">
      <c r="A17703" t="s">
        <v>941</v>
      </c>
      <c r="B17703" t="s">
        <v>710</v>
      </c>
      <c r="C17703" t="s">
        <v>12</v>
      </c>
      <c r="D17703" t="s">
        <v>715</v>
      </c>
      <c r="E17703" t="s">
        <v>763</v>
      </c>
      <c r="F17703" t="s">
        <v>712</v>
      </c>
      <c r="G17703" t="s">
        <v>713</v>
      </c>
      <c r="H17703" t="s">
        <v>714</v>
      </c>
      <c r="I17703" s="1">
        <v>20</v>
      </c>
      <c r="J17703" s="1">
        <v>44.290551689566001</v>
      </c>
      <c r="K17703" s="1">
        <v>2.2145275844782999</v>
      </c>
    </row>
    <row r="17704" spans="1:11" x14ac:dyDescent="0.25">
      <c r="A17704" t="s">
        <v>941</v>
      </c>
      <c r="B17704" t="s">
        <v>710</v>
      </c>
      <c r="C17704" t="s">
        <v>20</v>
      </c>
      <c r="D17704" t="s">
        <v>32</v>
      </c>
      <c r="E17704" t="s">
        <v>763</v>
      </c>
      <c r="F17704" t="s">
        <v>712</v>
      </c>
      <c r="G17704" t="s">
        <v>713</v>
      </c>
      <c r="H17704" t="s">
        <v>717</v>
      </c>
      <c r="I17704" s="1">
        <v>340</v>
      </c>
      <c r="J17704" s="1">
        <v>5.4271428571428597</v>
      </c>
      <c r="K17704" s="1">
        <v>1.5962184873949601E-2</v>
      </c>
    </row>
    <row r="17705" spans="1:11" x14ac:dyDescent="0.25">
      <c r="A17705" t="s">
        <v>941</v>
      </c>
      <c r="B17705" t="s">
        <v>710</v>
      </c>
      <c r="C17705" t="s">
        <v>20</v>
      </c>
      <c r="D17705" t="s">
        <v>33</v>
      </c>
      <c r="E17705" t="s">
        <v>763</v>
      </c>
      <c r="F17705" t="s">
        <v>712</v>
      </c>
      <c r="G17705" t="s">
        <v>713</v>
      </c>
      <c r="H17705" t="s">
        <v>717</v>
      </c>
      <c r="I17705" s="1">
        <v>1700</v>
      </c>
      <c r="J17705" s="1">
        <v>25.068274873274898</v>
      </c>
      <c r="K17705" s="1">
        <v>1.47460440431029E-2</v>
      </c>
    </row>
    <row r="17706" spans="1:11" x14ac:dyDescent="0.25">
      <c r="A17706" t="s">
        <v>941</v>
      </c>
      <c r="B17706" t="s">
        <v>710</v>
      </c>
      <c r="C17706" t="s">
        <v>12</v>
      </c>
      <c r="D17706" t="s">
        <v>18</v>
      </c>
      <c r="E17706" t="s">
        <v>763</v>
      </c>
      <c r="F17706" t="s">
        <v>712</v>
      </c>
      <c r="G17706" t="s">
        <v>713</v>
      </c>
      <c r="H17706" t="s">
        <v>717</v>
      </c>
      <c r="I17706" s="1">
        <v>1300</v>
      </c>
      <c r="J17706" s="1">
        <v>3535.4366307926698</v>
      </c>
      <c r="K17706" s="1">
        <v>2.7195666390712798</v>
      </c>
    </row>
    <row r="17707" spans="1:11" x14ac:dyDescent="0.25">
      <c r="A17707" t="s">
        <v>941</v>
      </c>
      <c r="B17707" t="s">
        <v>710</v>
      </c>
      <c r="C17707" t="s">
        <v>727</v>
      </c>
      <c r="D17707" t="s">
        <v>728</v>
      </c>
      <c r="E17707" t="s">
        <v>763</v>
      </c>
      <c r="F17707" t="s">
        <v>712</v>
      </c>
      <c r="G17707" t="s">
        <v>713</v>
      </c>
      <c r="H17707" t="s">
        <v>714</v>
      </c>
      <c r="I17707" s="1">
        <v>8.5000000000000006E-3</v>
      </c>
      <c r="J17707" s="1">
        <v>0.48357151012168098</v>
      </c>
      <c r="K17707" s="1">
        <v>56.890765896668398</v>
      </c>
    </row>
    <row r="17708" spans="1:11" x14ac:dyDescent="0.25">
      <c r="A17708" t="s">
        <v>941</v>
      </c>
      <c r="B17708" t="s">
        <v>710</v>
      </c>
      <c r="C17708" t="s">
        <v>26</v>
      </c>
      <c r="D17708" t="s">
        <v>588</v>
      </c>
      <c r="E17708" t="s">
        <v>763</v>
      </c>
      <c r="F17708" t="s">
        <v>712</v>
      </c>
      <c r="G17708" t="s">
        <v>713</v>
      </c>
      <c r="H17708" t="s">
        <v>714</v>
      </c>
      <c r="I17708" s="1">
        <v>9.1</v>
      </c>
      <c r="J17708" s="1">
        <v>1.92</v>
      </c>
      <c r="K17708" s="1">
        <v>0.21098901098901099</v>
      </c>
    </row>
    <row r="17709" spans="1:11" x14ac:dyDescent="0.25">
      <c r="A17709" t="s">
        <v>941</v>
      </c>
      <c r="B17709" t="s">
        <v>710</v>
      </c>
      <c r="C17709" t="s">
        <v>20</v>
      </c>
      <c r="D17709" t="s">
        <v>34</v>
      </c>
      <c r="E17709" t="s">
        <v>763</v>
      </c>
      <c r="F17709" t="s">
        <v>712</v>
      </c>
      <c r="G17709" t="s">
        <v>713</v>
      </c>
      <c r="H17709" t="s">
        <v>717</v>
      </c>
      <c r="I17709" s="1">
        <v>100</v>
      </c>
      <c r="J17709" s="1">
        <v>67.360885956149104</v>
      </c>
      <c r="K17709" s="1">
        <v>0.67360885956149097</v>
      </c>
    </row>
    <row r="17710" spans="1:11" x14ac:dyDescent="0.25">
      <c r="A17710" t="s">
        <v>941</v>
      </c>
      <c r="B17710" t="s">
        <v>710</v>
      </c>
      <c r="C17710" t="s">
        <v>757</v>
      </c>
      <c r="D17710" t="s">
        <v>758</v>
      </c>
      <c r="E17710" t="s">
        <v>763</v>
      </c>
      <c r="G17710" t="s">
        <v>759</v>
      </c>
      <c r="H17710" t="s">
        <v>714</v>
      </c>
      <c r="I17710" s="1">
        <v>6.4999999999999997E-3</v>
      </c>
      <c r="J17710" s="1">
        <v>0</v>
      </c>
      <c r="K17710" s="1">
        <v>0</v>
      </c>
    </row>
    <row r="17711" spans="1:11" x14ac:dyDescent="0.25">
      <c r="A17711" t="s">
        <v>942</v>
      </c>
      <c r="B17711" t="s">
        <v>710</v>
      </c>
      <c r="C17711" t="s">
        <v>23</v>
      </c>
      <c r="D17711" t="s">
        <v>92</v>
      </c>
      <c r="E17711" t="s">
        <v>711</v>
      </c>
      <c r="F17711" t="s">
        <v>712</v>
      </c>
      <c r="G17711" t="s">
        <v>713</v>
      </c>
      <c r="H17711" t="s">
        <v>717</v>
      </c>
      <c r="I17711" s="1">
        <v>121</v>
      </c>
      <c r="J17711" s="1">
        <v>0.393081761006289</v>
      </c>
      <c r="K17711" s="1">
        <v>3.2486095950933001E-3</v>
      </c>
    </row>
    <row r="17712" spans="1:11" x14ac:dyDescent="0.25">
      <c r="A17712" t="s">
        <v>942</v>
      </c>
      <c r="B17712" t="s">
        <v>710</v>
      </c>
      <c r="C17712" t="s">
        <v>23</v>
      </c>
      <c r="D17712" t="s">
        <v>93</v>
      </c>
      <c r="E17712" t="s">
        <v>711</v>
      </c>
      <c r="F17712" t="s">
        <v>712</v>
      </c>
      <c r="G17712" t="s">
        <v>713</v>
      </c>
      <c r="H17712" t="s">
        <v>717</v>
      </c>
      <c r="I17712" s="1">
        <v>25</v>
      </c>
      <c r="J17712" s="1">
        <v>1.8081761006289301</v>
      </c>
      <c r="K17712" s="1">
        <v>7.2327044025157203E-2</v>
      </c>
    </row>
    <row r="17713" spans="1:11" x14ac:dyDescent="0.25">
      <c r="A17713" t="s">
        <v>942</v>
      </c>
      <c r="B17713" t="s">
        <v>710</v>
      </c>
      <c r="C17713" t="s">
        <v>23</v>
      </c>
      <c r="D17713" t="s">
        <v>24</v>
      </c>
      <c r="E17713" t="s">
        <v>711</v>
      </c>
      <c r="F17713" t="s">
        <v>712</v>
      </c>
      <c r="G17713" t="s">
        <v>713</v>
      </c>
      <c r="H17713" t="s">
        <v>717</v>
      </c>
      <c r="I17713" s="1">
        <v>317</v>
      </c>
      <c r="J17713" s="1">
        <v>4.0094339622641497</v>
      </c>
      <c r="K17713" s="1">
        <v>1.26480566632938E-2</v>
      </c>
    </row>
    <row r="17714" spans="1:11" x14ac:dyDescent="0.25">
      <c r="A17714" t="s">
        <v>942</v>
      </c>
      <c r="B17714" t="s">
        <v>710</v>
      </c>
      <c r="C17714" t="s">
        <v>23</v>
      </c>
      <c r="D17714" t="s">
        <v>25</v>
      </c>
      <c r="E17714" t="s">
        <v>711</v>
      </c>
      <c r="F17714" t="s">
        <v>712</v>
      </c>
      <c r="G17714" t="s">
        <v>713</v>
      </c>
      <c r="H17714" t="s">
        <v>717</v>
      </c>
      <c r="I17714" s="1">
        <v>1585</v>
      </c>
      <c r="J17714" s="1">
        <v>3.2232704402515702</v>
      </c>
      <c r="K17714" s="1">
        <v>2.0336091105688202E-3</v>
      </c>
    </row>
    <row r="17715" spans="1:11" x14ac:dyDescent="0.25">
      <c r="A17715" t="s">
        <v>942</v>
      </c>
      <c r="B17715" t="s">
        <v>710</v>
      </c>
      <c r="C17715" t="s">
        <v>23</v>
      </c>
      <c r="D17715" t="s">
        <v>94</v>
      </c>
      <c r="E17715" t="s">
        <v>711</v>
      </c>
      <c r="F17715" t="s">
        <v>712</v>
      </c>
      <c r="G17715" t="s">
        <v>713</v>
      </c>
      <c r="H17715" t="s">
        <v>717</v>
      </c>
      <c r="I17715" s="1">
        <v>469</v>
      </c>
      <c r="J17715" s="1">
        <v>0.786163522012579</v>
      </c>
      <c r="K17715" s="1">
        <v>1.6762548443765E-3</v>
      </c>
    </row>
    <row r="17716" spans="1:11" x14ac:dyDescent="0.25">
      <c r="A17716" t="s">
        <v>942</v>
      </c>
      <c r="B17716" t="s">
        <v>710</v>
      </c>
      <c r="C17716" t="s">
        <v>23</v>
      </c>
      <c r="D17716" t="s">
        <v>718</v>
      </c>
      <c r="E17716" t="s">
        <v>711</v>
      </c>
      <c r="F17716" t="s">
        <v>712</v>
      </c>
      <c r="G17716" t="s">
        <v>713</v>
      </c>
      <c r="H17716" t="s">
        <v>717</v>
      </c>
      <c r="I17716" s="1">
        <v>67</v>
      </c>
      <c r="J17716" s="1">
        <v>0.94339622641509402</v>
      </c>
      <c r="K17716" s="1">
        <v>1.40805406927626E-2</v>
      </c>
    </row>
    <row r="17717" spans="1:11" x14ac:dyDescent="0.25">
      <c r="A17717" t="s">
        <v>942</v>
      </c>
      <c r="B17717" t="s">
        <v>710</v>
      </c>
      <c r="C17717" t="s">
        <v>23</v>
      </c>
      <c r="D17717" t="s">
        <v>719</v>
      </c>
      <c r="E17717" t="s">
        <v>711</v>
      </c>
      <c r="F17717" t="s">
        <v>712</v>
      </c>
      <c r="G17717" t="s">
        <v>713</v>
      </c>
      <c r="H17717" t="s">
        <v>717</v>
      </c>
      <c r="I17717" s="1">
        <v>108</v>
      </c>
      <c r="J17717" s="1">
        <v>0.982704402515723</v>
      </c>
      <c r="K17717" s="1">
        <v>9.0991148381085497E-3</v>
      </c>
    </row>
    <row r="17718" spans="1:11" x14ac:dyDescent="0.25">
      <c r="A17718" t="s">
        <v>942</v>
      </c>
      <c r="B17718" t="s">
        <v>710</v>
      </c>
      <c r="C17718" t="s">
        <v>12</v>
      </c>
      <c r="D17718" t="s">
        <v>15</v>
      </c>
      <c r="E17718" t="s">
        <v>711</v>
      </c>
      <c r="F17718" t="s">
        <v>712</v>
      </c>
      <c r="G17718" t="s">
        <v>713</v>
      </c>
      <c r="H17718" t="s">
        <v>714</v>
      </c>
      <c r="I17718" s="1">
        <v>26</v>
      </c>
      <c r="J17718" s="1">
        <v>5.9</v>
      </c>
      <c r="K17718" s="1">
        <v>0.22692307692307701</v>
      </c>
    </row>
    <row r="17719" spans="1:11" x14ac:dyDescent="0.25">
      <c r="A17719" t="s">
        <v>942</v>
      </c>
      <c r="B17719" t="s">
        <v>710</v>
      </c>
      <c r="C17719" t="s">
        <v>12</v>
      </c>
      <c r="D17719" t="s">
        <v>715</v>
      </c>
      <c r="E17719" t="s">
        <v>711</v>
      </c>
      <c r="F17719" t="s">
        <v>712</v>
      </c>
      <c r="G17719" t="s">
        <v>713</v>
      </c>
      <c r="H17719" t="s">
        <v>714</v>
      </c>
      <c r="I17719" s="1">
        <v>20</v>
      </c>
      <c r="J17719" s="1">
        <v>28.4</v>
      </c>
      <c r="K17719" s="1">
        <v>1.42</v>
      </c>
    </row>
    <row r="17720" spans="1:11" x14ac:dyDescent="0.25">
      <c r="A17720" t="s">
        <v>942</v>
      </c>
      <c r="B17720" t="s">
        <v>710</v>
      </c>
      <c r="C17720" t="s">
        <v>12</v>
      </c>
      <c r="D17720" t="s">
        <v>18</v>
      </c>
      <c r="E17720" t="s">
        <v>711</v>
      </c>
      <c r="F17720" t="s">
        <v>712</v>
      </c>
      <c r="G17720" t="s">
        <v>713</v>
      </c>
      <c r="H17720" t="s">
        <v>714</v>
      </c>
      <c r="I17720" s="1">
        <v>26</v>
      </c>
      <c r="J17720" s="1">
        <v>2.4</v>
      </c>
      <c r="K17720" s="1">
        <v>9.2307692307692299E-2</v>
      </c>
    </row>
    <row r="17721" spans="1:11" x14ac:dyDescent="0.25">
      <c r="A17721" t="s">
        <v>942</v>
      </c>
      <c r="B17721" t="s">
        <v>710</v>
      </c>
      <c r="C17721" t="s">
        <v>727</v>
      </c>
      <c r="D17721" t="s">
        <v>728</v>
      </c>
      <c r="E17721" t="s">
        <v>711</v>
      </c>
      <c r="F17721" t="s">
        <v>712</v>
      </c>
      <c r="G17721" t="s">
        <v>713</v>
      </c>
      <c r="H17721" t="s">
        <v>714</v>
      </c>
      <c r="I17721" s="1">
        <v>8.5000000000000006E-3</v>
      </c>
      <c r="J17721" s="1">
        <v>0.57340000000000002</v>
      </c>
      <c r="K17721" s="1">
        <v>67.458823529411802</v>
      </c>
    </row>
    <row r="17722" spans="1:11" x14ac:dyDescent="0.25">
      <c r="A17722" t="s">
        <v>943</v>
      </c>
      <c r="B17722" t="s">
        <v>710</v>
      </c>
      <c r="C17722" t="s">
        <v>23</v>
      </c>
      <c r="D17722" t="s">
        <v>92</v>
      </c>
      <c r="E17722" t="s">
        <v>711</v>
      </c>
      <c r="F17722" t="s">
        <v>712</v>
      </c>
      <c r="G17722" t="s">
        <v>713</v>
      </c>
      <c r="H17722" t="s">
        <v>717</v>
      </c>
      <c r="I17722" s="1">
        <v>121</v>
      </c>
      <c r="J17722" s="1">
        <v>1.38168238993711</v>
      </c>
      <c r="K17722" s="1">
        <v>1.1418862726753E-2</v>
      </c>
    </row>
    <row r="17723" spans="1:11" x14ac:dyDescent="0.25">
      <c r="A17723" t="s">
        <v>943</v>
      </c>
      <c r="B17723" t="s">
        <v>710</v>
      </c>
      <c r="C17723" t="s">
        <v>23</v>
      </c>
      <c r="D17723" t="s">
        <v>93</v>
      </c>
      <c r="E17723" t="s">
        <v>711</v>
      </c>
      <c r="F17723" t="s">
        <v>712</v>
      </c>
      <c r="G17723" t="s">
        <v>713</v>
      </c>
      <c r="H17723" t="s">
        <v>717</v>
      </c>
      <c r="I17723" s="1">
        <v>25</v>
      </c>
      <c r="J17723" s="1">
        <v>2.1344339622641502</v>
      </c>
      <c r="K17723" s="1">
        <v>8.5377358490566005E-2</v>
      </c>
    </row>
    <row r="17724" spans="1:11" x14ac:dyDescent="0.25">
      <c r="A17724" t="s">
        <v>943</v>
      </c>
      <c r="B17724" t="s">
        <v>710</v>
      </c>
      <c r="C17724" t="s">
        <v>23</v>
      </c>
      <c r="D17724" t="s">
        <v>24</v>
      </c>
      <c r="E17724" t="s">
        <v>711</v>
      </c>
      <c r="F17724" t="s">
        <v>712</v>
      </c>
      <c r="G17724" t="s">
        <v>713</v>
      </c>
      <c r="H17724" t="s">
        <v>717</v>
      </c>
      <c r="I17724" s="1">
        <v>317</v>
      </c>
      <c r="J17724" s="1">
        <v>3.7047955974842801</v>
      </c>
      <c r="K17724" s="1">
        <v>1.1687052357994601E-2</v>
      </c>
    </row>
    <row r="17725" spans="1:11" x14ac:dyDescent="0.25">
      <c r="A17725" t="s">
        <v>943</v>
      </c>
      <c r="B17725" t="s">
        <v>710</v>
      </c>
      <c r="C17725" t="s">
        <v>23</v>
      </c>
      <c r="D17725" t="s">
        <v>25</v>
      </c>
      <c r="E17725" t="s">
        <v>711</v>
      </c>
      <c r="F17725" t="s">
        <v>712</v>
      </c>
      <c r="G17725" t="s">
        <v>713</v>
      </c>
      <c r="H17725" t="s">
        <v>717</v>
      </c>
      <c r="I17725" s="1">
        <v>1585</v>
      </c>
      <c r="J17725" s="1">
        <v>4.70911949685535</v>
      </c>
      <c r="K17725" s="1">
        <v>2.9710533103188301E-3</v>
      </c>
    </row>
    <row r="17726" spans="1:11" x14ac:dyDescent="0.25">
      <c r="A17726" t="s">
        <v>943</v>
      </c>
      <c r="B17726" t="s">
        <v>710</v>
      </c>
      <c r="C17726" t="s">
        <v>23</v>
      </c>
      <c r="D17726" t="s">
        <v>94</v>
      </c>
      <c r="E17726" t="s">
        <v>711</v>
      </c>
      <c r="F17726" t="s">
        <v>712</v>
      </c>
      <c r="G17726" t="s">
        <v>713</v>
      </c>
      <c r="H17726" t="s">
        <v>717</v>
      </c>
      <c r="I17726" s="1">
        <v>469</v>
      </c>
      <c r="J17726" s="1">
        <v>0.90900157232704404</v>
      </c>
      <c r="K17726" s="1">
        <v>1.9381696638103301E-3</v>
      </c>
    </row>
    <row r="17727" spans="1:11" x14ac:dyDescent="0.25">
      <c r="A17727" t="s">
        <v>943</v>
      </c>
      <c r="B17727" t="s">
        <v>710</v>
      </c>
      <c r="C17727" t="s">
        <v>23</v>
      </c>
      <c r="D17727" t="s">
        <v>718</v>
      </c>
      <c r="E17727" t="s">
        <v>711</v>
      </c>
      <c r="F17727" t="s">
        <v>712</v>
      </c>
      <c r="G17727" t="s">
        <v>713</v>
      </c>
      <c r="H17727" t="s">
        <v>717</v>
      </c>
      <c r="I17727" s="1">
        <v>67</v>
      </c>
      <c r="J17727" s="1">
        <v>0.330188679245283</v>
      </c>
      <c r="K17727" s="1">
        <v>4.9281892424669098E-3</v>
      </c>
    </row>
    <row r="17728" spans="1:11" x14ac:dyDescent="0.25">
      <c r="A17728" t="s">
        <v>943</v>
      </c>
      <c r="B17728" t="s">
        <v>710</v>
      </c>
      <c r="C17728" t="s">
        <v>23</v>
      </c>
      <c r="D17728" t="s">
        <v>719</v>
      </c>
      <c r="E17728" t="s">
        <v>711</v>
      </c>
      <c r="F17728" t="s">
        <v>712</v>
      </c>
      <c r="G17728" t="s">
        <v>713</v>
      </c>
      <c r="H17728" t="s">
        <v>717</v>
      </c>
      <c r="I17728" s="1">
        <v>108</v>
      </c>
      <c r="J17728" s="1">
        <v>0.75176886792452802</v>
      </c>
      <c r="K17728" s="1">
        <v>6.9608228511530397E-3</v>
      </c>
    </row>
    <row r="17729" spans="1:11" x14ac:dyDescent="0.25">
      <c r="A17729" t="s">
        <v>943</v>
      </c>
      <c r="B17729" t="s">
        <v>710</v>
      </c>
      <c r="C17729" t="s">
        <v>12</v>
      </c>
      <c r="D17729" t="s">
        <v>15</v>
      </c>
      <c r="E17729" t="s">
        <v>711</v>
      </c>
      <c r="F17729" t="s">
        <v>712</v>
      </c>
      <c r="G17729" t="s">
        <v>713</v>
      </c>
      <c r="H17729" t="s">
        <v>714</v>
      </c>
      <c r="I17729" s="1">
        <v>26</v>
      </c>
      <c r="J17729" s="1">
        <v>6.6</v>
      </c>
      <c r="K17729" s="1">
        <v>0.253846153846154</v>
      </c>
    </row>
    <row r="17730" spans="1:11" x14ac:dyDescent="0.25">
      <c r="A17730" t="s">
        <v>943</v>
      </c>
      <c r="B17730" t="s">
        <v>710</v>
      </c>
      <c r="C17730" t="s">
        <v>12</v>
      </c>
      <c r="D17730" t="s">
        <v>715</v>
      </c>
      <c r="E17730" t="s">
        <v>711</v>
      </c>
      <c r="F17730" t="s">
        <v>712</v>
      </c>
      <c r="G17730" t="s">
        <v>713</v>
      </c>
      <c r="H17730" t="s">
        <v>714</v>
      </c>
      <c r="I17730" s="1">
        <v>20</v>
      </c>
      <c r="J17730" s="1">
        <v>27.45</v>
      </c>
      <c r="K17730" s="1">
        <v>1.3725000000000001</v>
      </c>
    </row>
    <row r="17731" spans="1:11" x14ac:dyDescent="0.25">
      <c r="A17731" t="s">
        <v>943</v>
      </c>
      <c r="B17731" t="s">
        <v>710</v>
      </c>
      <c r="C17731" t="s">
        <v>12</v>
      </c>
      <c r="D17731" t="s">
        <v>18</v>
      </c>
      <c r="E17731" t="s">
        <v>711</v>
      </c>
      <c r="F17731" t="s">
        <v>712</v>
      </c>
      <c r="G17731" t="s">
        <v>713</v>
      </c>
      <c r="H17731" t="s">
        <v>714</v>
      </c>
      <c r="I17731" s="1">
        <v>26</v>
      </c>
      <c r="J17731" s="1">
        <v>2.1</v>
      </c>
      <c r="K17731" s="1">
        <v>8.0769230769230801E-2</v>
      </c>
    </row>
    <row r="17732" spans="1:11" x14ac:dyDescent="0.25">
      <c r="A17732" t="s">
        <v>943</v>
      </c>
      <c r="B17732" t="s">
        <v>710</v>
      </c>
      <c r="C17732" t="s">
        <v>727</v>
      </c>
      <c r="D17732" t="s">
        <v>728</v>
      </c>
      <c r="E17732" t="s">
        <v>711</v>
      </c>
      <c r="F17732" t="s">
        <v>712</v>
      </c>
      <c r="G17732" t="s">
        <v>713</v>
      </c>
      <c r="H17732" t="s">
        <v>714</v>
      </c>
      <c r="I17732" s="1">
        <v>8.5000000000000006E-3</v>
      </c>
      <c r="J17732" s="1">
        <v>1.3024</v>
      </c>
      <c r="K17732" s="1">
        <v>153.22352941176501</v>
      </c>
    </row>
    <row r="17733" spans="1:11" x14ac:dyDescent="0.25">
      <c r="A17733" t="s">
        <v>944</v>
      </c>
      <c r="B17733" t="s">
        <v>710</v>
      </c>
      <c r="C17733" t="s">
        <v>20</v>
      </c>
      <c r="D17733" t="s">
        <v>21</v>
      </c>
      <c r="E17733" t="s">
        <v>763</v>
      </c>
      <c r="F17733" t="s">
        <v>712</v>
      </c>
      <c r="G17733" t="s">
        <v>713</v>
      </c>
      <c r="H17733" t="s">
        <v>717</v>
      </c>
      <c r="I17733" s="1">
        <v>290</v>
      </c>
      <c r="J17733" s="1">
        <v>29.145066929393099</v>
      </c>
      <c r="K17733" s="1">
        <v>0.100500230791011</v>
      </c>
    </row>
    <row r="17734" spans="1:11" x14ac:dyDescent="0.25">
      <c r="A17734" t="s">
        <v>944</v>
      </c>
      <c r="B17734" t="s">
        <v>710</v>
      </c>
      <c r="C17734" t="s">
        <v>20</v>
      </c>
      <c r="D17734" t="s">
        <v>22</v>
      </c>
      <c r="E17734" t="s">
        <v>763</v>
      </c>
      <c r="F17734" t="s">
        <v>712</v>
      </c>
      <c r="G17734" t="s">
        <v>713</v>
      </c>
      <c r="H17734" t="s">
        <v>714</v>
      </c>
      <c r="I17734" s="1">
        <v>5</v>
      </c>
      <c r="J17734" s="1">
        <v>36.505555555555603</v>
      </c>
      <c r="K17734" s="1">
        <v>7.3011111111111102</v>
      </c>
    </row>
    <row r="17735" spans="1:11" x14ac:dyDescent="0.25">
      <c r="A17735" t="s">
        <v>944</v>
      </c>
      <c r="B17735" t="s">
        <v>710</v>
      </c>
      <c r="C17735" t="s">
        <v>23</v>
      </c>
      <c r="D17735" t="s">
        <v>92</v>
      </c>
      <c r="E17735" t="s">
        <v>711</v>
      </c>
      <c r="F17735" t="s">
        <v>712</v>
      </c>
      <c r="G17735" t="s">
        <v>713</v>
      </c>
      <c r="H17735" t="s">
        <v>724</v>
      </c>
      <c r="I17735" s="1">
        <v>120</v>
      </c>
      <c r="J17735" s="1">
        <v>7.4984192786669004</v>
      </c>
      <c r="K17735" s="1">
        <v>6.24868273222242E-2</v>
      </c>
    </row>
    <row r="17736" spans="1:11" x14ac:dyDescent="0.25">
      <c r="A17736" t="s">
        <v>944</v>
      </c>
      <c r="B17736" t="s">
        <v>710</v>
      </c>
      <c r="C17736" t="s">
        <v>23</v>
      </c>
      <c r="D17736" t="s">
        <v>93</v>
      </c>
      <c r="E17736" t="s">
        <v>711</v>
      </c>
      <c r="F17736" t="s">
        <v>712</v>
      </c>
      <c r="G17736" t="s">
        <v>713</v>
      </c>
      <c r="H17736" t="s">
        <v>717</v>
      </c>
      <c r="I17736" s="1">
        <v>25</v>
      </c>
      <c r="J17736" s="1">
        <v>3.1577568134171901</v>
      </c>
      <c r="K17736" s="1">
        <v>0.126310272536688</v>
      </c>
    </row>
    <row r="17737" spans="1:11" x14ac:dyDescent="0.25">
      <c r="A17737" t="s">
        <v>944</v>
      </c>
      <c r="B17737" t="s">
        <v>710</v>
      </c>
      <c r="C17737" t="s">
        <v>23</v>
      </c>
      <c r="D17737" t="s">
        <v>24</v>
      </c>
      <c r="E17737" t="s">
        <v>763</v>
      </c>
      <c r="F17737" t="s">
        <v>712</v>
      </c>
      <c r="G17737" t="s">
        <v>713</v>
      </c>
      <c r="H17737" t="s">
        <v>717</v>
      </c>
      <c r="I17737" s="1">
        <v>317</v>
      </c>
      <c r="J17737" s="1">
        <v>2.0027718656065798</v>
      </c>
      <c r="K17737" s="1">
        <v>6.3178923205254901E-3</v>
      </c>
    </row>
    <row r="17738" spans="1:11" x14ac:dyDescent="0.25">
      <c r="A17738" t="s">
        <v>944</v>
      </c>
      <c r="B17738" t="s">
        <v>710</v>
      </c>
      <c r="C17738" t="s">
        <v>23</v>
      </c>
      <c r="D17738" t="s">
        <v>25</v>
      </c>
      <c r="E17738" t="s">
        <v>711</v>
      </c>
      <c r="F17738" t="s">
        <v>712</v>
      </c>
      <c r="G17738" t="s">
        <v>713</v>
      </c>
      <c r="H17738" t="s">
        <v>724</v>
      </c>
      <c r="I17738" s="1">
        <v>1600</v>
      </c>
      <c r="J17738" s="1">
        <v>49.4360139038398</v>
      </c>
      <c r="K17738" s="1">
        <v>3.0897508689899902E-2</v>
      </c>
    </row>
    <row r="17739" spans="1:11" x14ac:dyDescent="0.25">
      <c r="A17739" t="s">
        <v>944</v>
      </c>
      <c r="B17739" t="s">
        <v>710</v>
      </c>
      <c r="C17739" t="s">
        <v>23</v>
      </c>
      <c r="D17739" t="s">
        <v>94</v>
      </c>
      <c r="E17739" t="s">
        <v>711</v>
      </c>
      <c r="F17739" t="s">
        <v>712</v>
      </c>
      <c r="G17739" t="s">
        <v>713</v>
      </c>
      <c r="H17739" t="s">
        <v>724</v>
      </c>
      <c r="I17739" s="1">
        <v>480</v>
      </c>
      <c r="J17739" s="1">
        <v>28.2305865272067</v>
      </c>
      <c r="K17739" s="1">
        <v>5.8813721931680697E-2</v>
      </c>
    </row>
    <row r="17740" spans="1:11" x14ac:dyDescent="0.25">
      <c r="A17740" t="s">
        <v>944</v>
      </c>
      <c r="B17740" t="s">
        <v>710</v>
      </c>
      <c r="C17740" t="s">
        <v>23</v>
      </c>
      <c r="D17740" t="s">
        <v>718</v>
      </c>
      <c r="E17740" t="s">
        <v>711</v>
      </c>
      <c r="F17740" t="s">
        <v>712</v>
      </c>
      <c r="G17740" t="s">
        <v>713</v>
      </c>
      <c r="H17740" t="s">
        <v>724</v>
      </c>
      <c r="I17740" s="1">
        <v>64</v>
      </c>
      <c r="J17740" s="1">
        <v>6.6912120714596899</v>
      </c>
      <c r="K17740" s="1">
        <v>0.104550188616558</v>
      </c>
    </row>
    <row r="17741" spans="1:11" x14ac:dyDescent="0.25">
      <c r="A17741" t="s">
        <v>944</v>
      </c>
      <c r="B17741" t="s">
        <v>710</v>
      </c>
      <c r="C17741" t="s">
        <v>23</v>
      </c>
      <c r="D17741" t="s">
        <v>719</v>
      </c>
      <c r="E17741" t="s">
        <v>763</v>
      </c>
      <c r="F17741" t="s">
        <v>712</v>
      </c>
      <c r="G17741" t="s">
        <v>713</v>
      </c>
      <c r="H17741" t="s">
        <v>717</v>
      </c>
      <c r="I17741" s="1">
        <v>108</v>
      </c>
      <c r="J17741" s="1">
        <v>1.9998116875957599</v>
      </c>
      <c r="K17741" s="1">
        <v>1.8516774885145901E-2</v>
      </c>
    </row>
    <row r="17742" spans="1:11" x14ac:dyDescent="0.25">
      <c r="A17742" t="s">
        <v>944</v>
      </c>
      <c r="B17742" t="s">
        <v>710</v>
      </c>
      <c r="C17742" t="s">
        <v>12</v>
      </c>
      <c r="D17742" t="s">
        <v>15</v>
      </c>
      <c r="E17742" t="s">
        <v>711</v>
      </c>
      <c r="F17742" t="s">
        <v>712</v>
      </c>
      <c r="G17742" t="s">
        <v>713</v>
      </c>
      <c r="H17742" t="s">
        <v>714</v>
      </c>
      <c r="I17742" s="1">
        <v>26</v>
      </c>
      <c r="J17742" s="1">
        <v>37.085000000000001</v>
      </c>
      <c r="K17742" s="1">
        <v>1.4263461538461499</v>
      </c>
    </row>
    <row r="17743" spans="1:11" x14ac:dyDescent="0.25">
      <c r="A17743" t="s">
        <v>944</v>
      </c>
      <c r="B17743" t="s">
        <v>710</v>
      </c>
      <c r="C17743" t="s">
        <v>26</v>
      </c>
      <c r="D17743" t="s">
        <v>720</v>
      </c>
      <c r="E17743" t="s">
        <v>763</v>
      </c>
      <c r="F17743" t="s">
        <v>712</v>
      </c>
      <c r="G17743" t="s">
        <v>713</v>
      </c>
      <c r="H17743" t="s">
        <v>717</v>
      </c>
      <c r="I17743" s="1">
        <v>0.63</v>
      </c>
      <c r="J17743" s="1">
        <v>2.6229996393023098</v>
      </c>
      <c r="K17743" s="1">
        <v>4.1634914909560496</v>
      </c>
    </row>
    <row r="17744" spans="1:11" x14ac:dyDescent="0.25">
      <c r="A17744" t="s">
        <v>944</v>
      </c>
      <c r="B17744" t="s">
        <v>710</v>
      </c>
      <c r="C17744" t="s">
        <v>20</v>
      </c>
      <c r="D17744" t="s">
        <v>30</v>
      </c>
      <c r="E17744" t="s">
        <v>763</v>
      </c>
      <c r="F17744" t="s">
        <v>712</v>
      </c>
      <c r="G17744" t="s">
        <v>713</v>
      </c>
      <c r="H17744" t="s">
        <v>714</v>
      </c>
      <c r="I17744" s="1">
        <v>30</v>
      </c>
      <c r="J17744" s="1">
        <v>47.8</v>
      </c>
      <c r="K17744" s="1">
        <v>1.5933333333333299</v>
      </c>
    </row>
    <row r="17745" spans="1:11" x14ac:dyDescent="0.25">
      <c r="A17745" t="s">
        <v>944</v>
      </c>
      <c r="B17745" t="s">
        <v>710</v>
      </c>
      <c r="C17745" t="s">
        <v>35</v>
      </c>
      <c r="D17745" t="s">
        <v>721</v>
      </c>
      <c r="E17745" t="s">
        <v>763</v>
      </c>
      <c r="F17745" t="s">
        <v>712</v>
      </c>
      <c r="G17745" t="s">
        <v>713</v>
      </c>
      <c r="H17745" t="s">
        <v>717</v>
      </c>
      <c r="I17745" s="1">
        <v>0.63</v>
      </c>
      <c r="J17745" s="1">
        <v>1.3955124908154</v>
      </c>
      <c r="K17745" s="1">
        <v>2.2150991917704701</v>
      </c>
    </row>
    <row r="17746" spans="1:11" x14ac:dyDescent="0.25">
      <c r="A17746" t="s">
        <v>944</v>
      </c>
      <c r="B17746" t="s">
        <v>710</v>
      </c>
      <c r="C17746" t="s">
        <v>35</v>
      </c>
      <c r="D17746" t="s">
        <v>747</v>
      </c>
      <c r="E17746" t="s">
        <v>763</v>
      </c>
      <c r="F17746" t="s">
        <v>712</v>
      </c>
      <c r="G17746" t="s">
        <v>713</v>
      </c>
      <c r="H17746" t="s">
        <v>714</v>
      </c>
      <c r="I17746" s="1">
        <v>55</v>
      </c>
      <c r="J17746" s="1">
        <v>0.05</v>
      </c>
      <c r="K17746" s="1">
        <v>9.0909090909090898E-4</v>
      </c>
    </row>
    <row r="17747" spans="1:11" x14ac:dyDescent="0.25">
      <c r="A17747" t="s">
        <v>944</v>
      </c>
      <c r="B17747" t="s">
        <v>710</v>
      </c>
      <c r="C17747" t="s">
        <v>20</v>
      </c>
      <c r="D17747" t="s">
        <v>770</v>
      </c>
      <c r="E17747" t="s">
        <v>763</v>
      </c>
      <c r="F17747" t="s">
        <v>712</v>
      </c>
      <c r="G17747" t="s">
        <v>713</v>
      </c>
      <c r="H17747" t="s">
        <v>717</v>
      </c>
      <c r="I17747" s="1">
        <v>0.64</v>
      </c>
      <c r="J17747" s="1">
        <v>0.25372954378461698</v>
      </c>
      <c r="K17747" s="1">
        <v>0.396452412163465</v>
      </c>
    </row>
    <row r="17748" spans="1:11" x14ac:dyDescent="0.25">
      <c r="A17748" t="s">
        <v>944</v>
      </c>
      <c r="B17748" t="s">
        <v>710</v>
      </c>
      <c r="C17748" t="s">
        <v>20</v>
      </c>
      <c r="D17748" t="s">
        <v>722</v>
      </c>
      <c r="E17748" t="s">
        <v>763</v>
      </c>
      <c r="F17748" t="s">
        <v>712</v>
      </c>
      <c r="G17748" t="s">
        <v>713</v>
      </c>
      <c r="H17748" t="s">
        <v>717</v>
      </c>
      <c r="I17748" s="1">
        <v>1.45</v>
      </c>
      <c r="J17748" s="1">
        <v>0.69521894996985201</v>
      </c>
      <c r="K17748" s="1">
        <v>0.47946134480679398</v>
      </c>
    </row>
    <row r="17749" spans="1:11" x14ac:dyDescent="0.25">
      <c r="A17749" t="s">
        <v>944</v>
      </c>
      <c r="B17749" t="s">
        <v>710</v>
      </c>
      <c r="C17749" t="s">
        <v>12</v>
      </c>
      <c r="D17749" t="s">
        <v>715</v>
      </c>
      <c r="E17749" t="s">
        <v>711</v>
      </c>
      <c r="F17749" t="s">
        <v>712</v>
      </c>
      <c r="G17749" t="s">
        <v>713</v>
      </c>
      <c r="H17749" t="s">
        <v>714</v>
      </c>
      <c r="I17749" s="1">
        <v>20</v>
      </c>
      <c r="J17749" s="1">
        <v>34.169166666666698</v>
      </c>
      <c r="K17749" s="1">
        <v>1.7084583333333301</v>
      </c>
    </row>
    <row r="17750" spans="1:11" x14ac:dyDescent="0.25">
      <c r="A17750" t="s">
        <v>944</v>
      </c>
      <c r="B17750" t="s">
        <v>710</v>
      </c>
      <c r="C17750" t="s">
        <v>20</v>
      </c>
      <c r="D17750" t="s">
        <v>32</v>
      </c>
      <c r="E17750" t="s">
        <v>763</v>
      </c>
      <c r="F17750" t="s">
        <v>712</v>
      </c>
      <c r="G17750" t="s">
        <v>713</v>
      </c>
      <c r="H17750" t="s">
        <v>717</v>
      </c>
      <c r="I17750" s="1">
        <v>340</v>
      </c>
      <c r="J17750" s="1">
        <v>48.910598390214801</v>
      </c>
      <c r="K17750" s="1">
        <v>0.14385470114769</v>
      </c>
    </row>
    <row r="17751" spans="1:11" x14ac:dyDescent="0.25">
      <c r="A17751" t="s">
        <v>944</v>
      </c>
      <c r="B17751" t="s">
        <v>710</v>
      </c>
      <c r="C17751" t="s">
        <v>20</v>
      </c>
      <c r="D17751" t="s">
        <v>33</v>
      </c>
      <c r="E17751" t="s">
        <v>763</v>
      </c>
      <c r="F17751" t="s">
        <v>712</v>
      </c>
      <c r="G17751" t="s">
        <v>713</v>
      </c>
      <c r="H17751" t="s">
        <v>717</v>
      </c>
      <c r="I17751" s="1">
        <v>1700</v>
      </c>
      <c r="J17751" s="1">
        <v>60.359439249207298</v>
      </c>
      <c r="K17751" s="1">
        <v>3.5505552499533702E-2</v>
      </c>
    </row>
    <row r="17752" spans="1:11" x14ac:dyDescent="0.25">
      <c r="A17752" t="s">
        <v>944</v>
      </c>
      <c r="B17752" t="s">
        <v>710</v>
      </c>
      <c r="C17752" t="s">
        <v>12</v>
      </c>
      <c r="D17752" t="s">
        <v>18</v>
      </c>
      <c r="E17752" t="s">
        <v>763</v>
      </c>
      <c r="F17752" t="s">
        <v>712</v>
      </c>
      <c r="G17752" t="s">
        <v>713</v>
      </c>
      <c r="H17752" t="s">
        <v>717</v>
      </c>
      <c r="I17752" s="1">
        <v>1300</v>
      </c>
      <c r="J17752" s="1">
        <v>8051.6841894318604</v>
      </c>
      <c r="K17752" s="1">
        <v>6.19360322263989</v>
      </c>
    </row>
    <row r="17753" spans="1:11" x14ac:dyDescent="0.25">
      <c r="A17753" t="s">
        <v>944</v>
      </c>
      <c r="B17753" t="s">
        <v>710</v>
      </c>
      <c r="C17753" t="s">
        <v>20</v>
      </c>
      <c r="D17753" t="s">
        <v>34</v>
      </c>
      <c r="E17753" t="s">
        <v>763</v>
      </c>
      <c r="F17753" t="s">
        <v>712</v>
      </c>
      <c r="G17753" t="s">
        <v>713</v>
      </c>
      <c r="H17753" t="s">
        <v>717</v>
      </c>
      <c r="I17753" s="1">
        <v>100</v>
      </c>
      <c r="J17753" s="1">
        <v>253.47581424083299</v>
      </c>
      <c r="K17753" s="1">
        <v>2.5347581424083301</v>
      </c>
    </row>
    <row r="17754" spans="1:11" x14ac:dyDescent="0.25">
      <c r="A17754" t="s">
        <v>945</v>
      </c>
      <c r="B17754" t="s">
        <v>710</v>
      </c>
      <c r="C17754" t="s">
        <v>23</v>
      </c>
      <c r="D17754" t="s">
        <v>92</v>
      </c>
      <c r="E17754" t="s">
        <v>711</v>
      </c>
      <c r="F17754" t="s">
        <v>712</v>
      </c>
      <c r="G17754" t="s">
        <v>713</v>
      </c>
      <c r="H17754" t="s">
        <v>717</v>
      </c>
      <c r="I17754" s="1">
        <v>121</v>
      </c>
      <c r="J17754" s="1">
        <v>0.50050314465408796</v>
      </c>
      <c r="K17754" s="1">
        <v>4.1363896252404001E-3</v>
      </c>
    </row>
    <row r="17755" spans="1:11" x14ac:dyDescent="0.25">
      <c r="A17755" t="s">
        <v>945</v>
      </c>
      <c r="B17755" t="s">
        <v>710</v>
      </c>
      <c r="C17755" t="s">
        <v>23</v>
      </c>
      <c r="D17755" t="s">
        <v>93</v>
      </c>
      <c r="E17755" t="s">
        <v>711</v>
      </c>
      <c r="F17755" t="s">
        <v>712</v>
      </c>
      <c r="G17755" t="s">
        <v>713</v>
      </c>
      <c r="H17755" t="s">
        <v>717</v>
      </c>
      <c r="I17755" s="1">
        <v>25</v>
      </c>
      <c r="J17755" s="1">
        <v>1.11522012578616</v>
      </c>
      <c r="K17755" s="1">
        <v>4.46088050314465E-2</v>
      </c>
    </row>
    <row r="17756" spans="1:11" x14ac:dyDescent="0.25">
      <c r="A17756" t="s">
        <v>945</v>
      </c>
      <c r="B17756" t="s">
        <v>710</v>
      </c>
      <c r="C17756" t="s">
        <v>23</v>
      </c>
      <c r="D17756" t="s">
        <v>24</v>
      </c>
      <c r="E17756" t="s">
        <v>711</v>
      </c>
      <c r="F17756" t="s">
        <v>712</v>
      </c>
      <c r="G17756" t="s">
        <v>713</v>
      </c>
      <c r="H17756" t="s">
        <v>717</v>
      </c>
      <c r="I17756" s="1">
        <v>317</v>
      </c>
      <c r="J17756" s="1">
        <v>2.7161949685534599</v>
      </c>
      <c r="K17756" s="1">
        <v>8.5684383866039705E-3</v>
      </c>
    </row>
    <row r="17757" spans="1:11" x14ac:dyDescent="0.25">
      <c r="A17757" t="s">
        <v>945</v>
      </c>
      <c r="B17757" t="s">
        <v>710</v>
      </c>
      <c r="C17757" t="s">
        <v>23</v>
      </c>
      <c r="D17757" t="s">
        <v>25</v>
      </c>
      <c r="E17757" t="s">
        <v>711</v>
      </c>
      <c r="F17757" t="s">
        <v>712</v>
      </c>
      <c r="G17757" t="s">
        <v>713</v>
      </c>
      <c r="H17757" t="s">
        <v>717</v>
      </c>
      <c r="I17757" s="1">
        <v>1585</v>
      </c>
      <c r="J17757" s="1">
        <v>4.23647798742138</v>
      </c>
      <c r="K17757" s="1">
        <v>2.6728567743983501E-3</v>
      </c>
    </row>
    <row r="17758" spans="1:11" x14ac:dyDescent="0.25">
      <c r="A17758" t="s">
        <v>945</v>
      </c>
      <c r="B17758" t="s">
        <v>710</v>
      </c>
      <c r="C17758" t="s">
        <v>23</v>
      </c>
      <c r="D17758" t="s">
        <v>94</v>
      </c>
      <c r="E17758" t="s">
        <v>711</v>
      </c>
      <c r="F17758" t="s">
        <v>712</v>
      </c>
      <c r="G17758" t="s">
        <v>713</v>
      </c>
      <c r="H17758" t="s">
        <v>717</v>
      </c>
      <c r="I17758" s="1">
        <v>469</v>
      </c>
      <c r="J17758" s="1">
        <v>1.7940251572327</v>
      </c>
      <c r="K17758" s="1">
        <v>3.8252135548671701E-3</v>
      </c>
    </row>
    <row r="17759" spans="1:11" x14ac:dyDescent="0.25">
      <c r="A17759" t="s">
        <v>945</v>
      </c>
      <c r="B17759" t="s">
        <v>710</v>
      </c>
      <c r="C17759" t="s">
        <v>23</v>
      </c>
      <c r="D17759" t="s">
        <v>718</v>
      </c>
      <c r="E17759" t="s">
        <v>711</v>
      </c>
      <c r="F17759" t="s">
        <v>712</v>
      </c>
      <c r="G17759" t="s">
        <v>713</v>
      </c>
      <c r="H17759" t="s">
        <v>717</v>
      </c>
      <c r="I17759" s="1">
        <v>67</v>
      </c>
      <c r="J17759" s="1">
        <v>0.118907232704403</v>
      </c>
      <c r="K17759" s="1">
        <v>1.7747348164836199E-3</v>
      </c>
    </row>
    <row r="17760" spans="1:11" x14ac:dyDescent="0.25">
      <c r="A17760" t="s">
        <v>945</v>
      </c>
      <c r="B17760" t="s">
        <v>710</v>
      </c>
      <c r="C17760" t="s">
        <v>23</v>
      </c>
      <c r="D17760" t="s">
        <v>719</v>
      </c>
      <c r="E17760" t="s">
        <v>711</v>
      </c>
      <c r="F17760" t="s">
        <v>712</v>
      </c>
      <c r="G17760" t="s">
        <v>713</v>
      </c>
      <c r="H17760" t="s">
        <v>717</v>
      </c>
      <c r="I17760" s="1">
        <v>108</v>
      </c>
      <c r="J17760" s="1">
        <v>0.13215408805031401</v>
      </c>
      <c r="K17760" s="1">
        <v>1.2236489634288401E-3</v>
      </c>
    </row>
    <row r="17761" spans="1:11" x14ac:dyDescent="0.25">
      <c r="A17761" t="s">
        <v>945</v>
      </c>
      <c r="B17761" t="s">
        <v>710</v>
      </c>
      <c r="C17761" t="s">
        <v>12</v>
      </c>
      <c r="D17761" t="s">
        <v>15</v>
      </c>
      <c r="E17761" t="s">
        <v>711</v>
      </c>
      <c r="F17761" t="s">
        <v>712</v>
      </c>
      <c r="G17761" t="s">
        <v>713</v>
      </c>
      <c r="H17761" t="s">
        <v>714</v>
      </c>
      <c r="I17761" s="1">
        <v>26</v>
      </c>
      <c r="J17761" s="1">
        <v>18.350000000000001</v>
      </c>
      <c r="K17761" s="1">
        <v>0.70576923076923104</v>
      </c>
    </row>
    <row r="17762" spans="1:11" x14ac:dyDescent="0.25">
      <c r="A17762" t="s">
        <v>945</v>
      </c>
      <c r="B17762" t="s">
        <v>710</v>
      </c>
      <c r="C17762" t="s">
        <v>26</v>
      </c>
      <c r="D17762" t="s">
        <v>720</v>
      </c>
      <c r="E17762" t="s">
        <v>711</v>
      </c>
      <c r="F17762" t="s">
        <v>712</v>
      </c>
      <c r="G17762" t="s">
        <v>713</v>
      </c>
      <c r="H17762" t="s">
        <v>714</v>
      </c>
      <c r="I17762" s="1">
        <v>0.1</v>
      </c>
      <c r="J17762" s="1">
        <v>0.60419999999999996</v>
      </c>
      <c r="K17762" s="1">
        <v>6.0419999999999998</v>
      </c>
    </row>
    <row r="17763" spans="1:11" x14ac:dyDescent="0.25">
      <c r="A17763" t="s">
        <v>945</v>
      </c>
      <c r="B17763" t="s">
        <v>710</v>
      </c>
      <c r="C17763" t="s">
        <v>35</v>
      </c>
      <c r="D17763" t="s">
        <v>721</v>
      </c>
      <c r="E17763" t="s">
        <v>711</v>
      </c>
      <c r="F17763" t="s">
        <v>712</v>
      </c>
      <c r="G17763" t="s">
        <v>713</v>
      </c>
      <c r="H17763" t="s">
        <v>714</v>
      </c>
      <c r="I17763" s="1">
        <v>0.09</v>
      </c>
      <c r="J17763" s="1">
        <v>6.3719999999999999E-2</v>
      </c>
      <c r="K17763" s="1">
        <v>0.70799999999999996</v>
      </c>
    </row>
    <row r="17764" spans="1:11" x14ac:dyDescent="0.25">
      <c r="A17764" t="s">
        <v>945</v>
      </c>
      <c r="B17764" t="s">
        <v>710</v>
      </c>
      <c r="C17764" t="s">
        <v>12</v>
      </c>
      <c r="D17764" t="s">
        <v>715</v>
      </c>
      <c r="E17764" t="s">
        <v>711</v>
      </c>
      <c r="F17764" t="s">
        <v>712</v>
      </c>
      <c r="G17764" t="s">
        <v>713</v>
      </c>
      <c r="H17764" t="s">
        <v>714</v>
      </c>
      <c r="I17764" s="1">
        <v>20</v>
      </c>
      <c r="J17764" s="1">
        <v>35.1666666666667</v>
      </c>
      <c r="K17764" s="1">
        <v>1.75833333333333</v>
      </c>
    </row>
    <row r="17765" spans="1:11" x14ac:dyDescent="0.25">
      <c r="A17765" t="s">
        <v>945</v>
      </c>
      <c r="B17765" t="s">
        <v>710</v>
      </c>
      <c r="C17765" t="s">
        <v>12</v>
      </c>
      <c r="D17765" t="s">
        <v>18</v>
      </c>
      <c r="E17765" t="s">
        <v>711</v>
      </c>
      <c r="F17765" t="s">
        <v>712</v>
      </c>
      <c r="G17765" t="s">
        <v>713</v>
      </c>
      <c r="H17765" t="s">
        <v>714</v>
      </c>
      <c r="I17765" s="1">
        <v>26</v>
      </c>
      <c r="J17765" s="1">
        <v>109.6</v>
      </c>
      <c r="K17765" s="1">
        <v>4.2153846153846199</v>
      </c>
    </row>
    <row r="17766" spans="1:11" x14ac:dyDescent="0.25">
      <c r="A17766" t="s">
        <v>945</v>
      </c>
      <c r="B17766" t="s">
        <v>710</v>
      </c>
      <c r="C17766" t="s">
        <v>727</v>
      </c>
      <c r="D17766" t="s">
        <v>728</v>
      </c>
      <c r="E17766" t="s">
        <v>711</v>
      </c>
      <c r="F17766" t="s">
        <v>712</v>
      </c>
      <c r="G17766" t="s">
        <v>713</v>
      </c>
      <c r="H17766" t="s">
        <v>714</v>
      </c>
      <c r="I17766" s="1">
        <v>8.5000000000000006E-3</v>
      </c>
      <c r="J17766" s="1">
        <v>0.26456166666666697</v>
      </c>
      <c r="K17766" s="1">
        <v>31.1249019607843</v>
      </c>
    </row>
    <row r="17767" spans="1:11" x14ac:dyDescent="0.25">
      <c r="A17767" t="s">
        <v>946</v>
      </c>
      <c r="B17767" t="s">
        <v>710</v>
      </c>
      <c r="C17767" t="s">
        <v>23</v>
      </c>
      <c r="D17767" t="s">
        <v>92</v>
      </c>
      <c r="E17767" t="s">
        <v>711</v>
      </c>
      <c r="F17767" t="s">
        <v>712</v>
      </c>
      <c r="G17767" t="s">
        <v>713</v>
      </c>
      <c r="H17767" t="s">
        <v>717</v>
      </c>
      <c r="I17767" s="1">
        <v>121</v>
      </c>
      <c r="J17767" s="1">
        <v>0.408962264150943</v>
      </c>
      <c r="K17767" s="1">
        <v>3.37985342273507E-3</v>
      </c>
    </row>
    <row r="17768" spans="1:11" x14ac:dyDescent="0.25">
      <c r="A17768" t="s">
        <v>946</v>
      </c>
      <c r="B17768" t="s">
        <v>710</v>
      </c>
      <c r="C17768" t="s">
        <v>23</v>
      </c>
      <c r="D17768" t="s">
        <v>93</v>
      </c>
      <c r="E17768" t="s">
        <v>711</v>
      </c>
      <c r="F17768" t="s">
        <v>712</v>
      </c>
      <c r="G17768" t="s">
        <v>713</v>
      </c>
      <c r="H17768" t="s">
        <v>717</v>
      </c>
      <c r="I17768" s="1">
        <v>25</v>
      </c>
      <c r="J17768" s="1">
        <v>1.3229166666666701</v>
      </c>
      <c r="K17768" s="1">
        <v>5.2916666666666702E-2</v>
      </c>
    </row>
    <row r="17769" spans="1:11" x14ac:dyDescent="0.25">
      <c r="A17769" t="s">
        <v>946</v>
      </c>
      <c r="B17769" t="s">
        <v>710</v>
      </c>
      <c r="C17769" t="s">
        <v>23</v>
      </c>
      <c r="D17769" t="s">
        <v>24</v>
      </c>
      <c r="E17769" t="s">
        <v>711</v>
      </c>
      <c r="F17769" t="s">
        <v>712</v>
      </c>
      <c r="G17769" t="s">
        <v>713</v>
      </c>
      <c r="H17769" t="s">
        <v>717</v>
      </c>
      <c r="I17769" s="1">
        <v>317</v>
      </c>
      <c r="J17769" s="1">
        <v>3.1761006289308198</v>
      </c>
      <c r="K17769" s="1">
        <v>1.00192448862171E-2</v>
      </c>
    </row>
    <row r="17770" spans="1:11" x14ac:dyDescent="0.25">
      <c r="A17770" t="s">
        <v>946</v>
      </c>
      <c r="B17770" t="s">
        <v>710</v>
      </c>
      <c r="C17770" t="s">
        <v>23</v>
      </c>
      <c r="D17770" t="s">
        <v>25</v>
      </c>
      <c r="E17770" t="s">
        <v>711</v>
      </c>
      <c r="F17770" t="s">
        <v>712</v>
      </c>
      <c r="G17770" t="s">
        <v>713</v>
      </c>
      <c r="H17770" t="s">
        <v>717</v>
      </c>
      <c r="I17770" s="1">
        <v>1585</v>
      </c>
      <c r="J17770" s="1">
        <v>4.3266509433962304</v>
      </c>
      <c r="K17770" s="1">
        <v>2.7297482292720698E-3</v>
      </c>
    </row>
    <row r="17771" spans="1:11" x14ac:dyDescent="0.25">
      <c r="A17771" t="s">
        <v>946</v>
      </c>
      <c r="B17771" t="s">
        <v>710</v>
      </c>
      <c r="C17771" t="s">
        <v>23</v>
      </c>
      <c r="D17771" t="s">
        <v>94</v>
      </c>
      <c r="E17771" t="s">
        <v>711</v>
      </c>
      <c r="F17771" t="s">
        <v>712</v>
      </c>
      <c r="G17771" t="s">
        <v>713</v>
      </c>
      <c r="H17771" t="s">
        <v>717</v>
      </c>
      <c r="I17771" s="1">
        <v>469</v>
      </c>
      <c r="J17771" s="1">
        <v>1.14622641509434</v>
      </c>
      <c r="K17771" s="1">
        <v>2.4439795631009402E-3</v>
      </c>
    </row>
    <row r="17772" spans="1:11" x14ac:dyDescent="0.25">
      <c r="A17772" t="s">
        <v>946</v>
      </c>
      <c r="B17772" t="s">
        <v>710</v>
      </c>
      <c r="C17772" t="s">
        <v>23</v>
      </c>
      <c r="D17772" t="s">
        <v>718</v>
      </c>
      <c r="E17772" t="s">
        <v>711</v>
      </c>
      <c r="F17772" t="s">
        <v>712</v>
      </c>
      <c r="G17772" t="s">
        <v>713</v>
      </c>
      <c r="H17772" t="s">
        <v>717</v>
      </c>
      <c r="I17772" s="1">
        <v>67</v>
      </c>
      <c r="J17772" s="1">
        <v>0.15369496855345899</v>
      </c>
      <c r="K17772" s="1">
        <v>2.2939547545292398E-3</v>
      </c>
    </row>
    <row r="17773" spans="1:11" x14ac:dyDescent="0.25">
      <c r="A17773" t="s">
        <v>946</v>
      </c>
      <c r="B17773" t="s">
        <v>710</v>
      </c>
      <c r="C17773" t="s">
        <v>23</v>
      </c>
      <c r="D17773" t="s">
        <v>719</v>
      </c>
      <c r="E17773" t="s">
        <v>711</v>
      </c>
      <c r="F17773" t="s">
        <v>712</v>
      </c>
      <c r="G17773" t="s">
        <v>713</v>
      </c>
      <c r="H17773" t="s">
        <v>717</v>
      </c>
      <c r="I17773" s="1">
        <v>108</v>
      </c>
      <c r="J17773" s="1">
        <v>0.14829009433962301</v>
      </c>
      <c r="K17773" s="1">
        <v>1.37305642907058E-3</v>
      </c>
    </row>
    <row r="17774" spans="1:11" x14ac:dyDescent="0.25">
      <c r="A17774" t="s">
        <v>946</v>
      </c>
      <c r="B17774" t="s">
        <v>710</v>
      </c>
      <c r="C17774" t="s">
        <v>12</v>
      </c>
      <c r="D17774" t="s">
        <v>15</v>
      </c>
      <c r="E17774" t="s">
        <v>711</v>
      </c>
      <c r="F17774" t="s">
        <v>712</v>
      </c>
      <c r="G17774" t="s">
        <v>713</v>
      </c>
      <c r="H17774" t="s">
        <v>714</v>
      </c>
      <c r="I17774" s="1">
        <v>26</v>
      </c>
      <c r="J17774" s="1">
        <v>16.087499999999999</v>
      </c>
      <c r="K17774" s="1">
        <v>0.61875000000000002</v>
      </c>
    </row>
    <row r="17775" spans="1:11" x14ac:dyDescent="0.25">
      <c r="A17775" t="s">
        <v>946</v>
      </c>
      <c r="B17775" t="s">
        <v>710</v>
      </c>
      <c r="C17775" t="s">
        <v>26</v>
      </c>
      <c r="D17775" t="s">
        <v>720</v>
      </c>
      <c r="E17775" t="s">
        <v>711</v>
      </c>
      <c r="F17775" t="s">
        <v>712</v>
      </c>
      <c r="G17775" t="s">
        <v>713</v>
      </c>
      <c r="H17775" t="s">
        <v>714</v>
      </c>
      <c r="I17775" s="1">
        <v>0.1</v>
      </c>
      <c r="J17775" s="1">
        <v>0.62880000000000003</v>
      </c>
      <c r="K17775" s="1">
        <v>6.2880000000000003</v>
      </c>
    </row>
    <row r="17776" spans="1:11" x14ac:dyDescent="0.25">
      <c r="A17776" t="s">
        <v>946</v>
      </c>
      <c r="B17776" t="s">
        <v>710</v>
      </c>
      <c r="C17776" t="s">
        <v>35</v>
      </c>
      <c r="D17776" t="s">
        <v>721</v>
      </c>
      <c r="E17776" t="s">
        <v>711</v>
      </c>
      <c r="F17776" t="s">
        <v>712</v>
      </c>
      <c r="G17776" t="s">
        <v>713</v>
      </c>
      <c r="H17776" t="s">
        <v>714</v>
      </c>
      <c r="I17776" s="1">
        <v>0.09</v>
      </c>
      <c r="J17776" s="1">
        <v>0.10435999999999999</v>
      </c>
      <c r="K17776" s="1">
        <v>1.1595555555555599</v>
      </c>
    </row>
    <row r="17777" spans="1:11" x14ac:dyDescent="0.25">
      <c r="A17777" t="s">
        <v>946</v>
      </c>
      <c r="B17777" t="s">
        <v>710</v>
      </c>
      <c r="C17777" t="s">
        <v>12</v>
      </c>
      <c r="D17777" t="s">
        <v>715</v>
      </c>
      <c r="E17777" t="s">
        <v>711</v>
      </c>
      <c r="F17777" t="s">
        <v>712</v>
      </c>
      <c r="G17777" t="s">
        <v>713</v>
      </c>
      <c r="H17777" t="s">
        <v>714</v>
      </c>
      <c r="I17777" s="1">
        <v>20</v>
      </c>
      <c r="J17777" s="1">
        <v>43.625</v>
      </c>
      <c r="K17777" s="1">
        <v>2.1812499999999999</v>
      </c>
    </row>
    <row r="17778" spans="1:11" x14ac:dyDescent="0.25">
      <c r="A17778" t="s">
        <v>946</v>
      </c>
      <c r="B17778" t="s">
        <v>710</v>
      </c>
      <c r="C17778" t="s">
        <v>12</v>
      </c>
      <c r="D17778" t="s">
        <v>18</v>
      </c>
      <c r="E17778" t="s">
        <v>711</v>
      </c>
      <c r="F17778" t="s">
        <v>712</v>
      </c>
      <c r="G17778" t="s">
        <v>713</v>
      </c>
      <c r="H17778" t="s">
        <v>714</v>
      </c>
      <c r="I17778" s="1">
        <v>26</v>
      </c>
      <c r="J17778" s="1">
        <v>21.7</v>
      </c>
      <c r="K17778" s="1">
        <v>0.83461538461538498</v>
      </c>
    </row>
    <row r="17779" spans="1:11" x14ac:dyDescent="0.25">
      <c r="A17779" t="s">
        <v>946</v>
      </c>
      <c r="B17779" t="s">
        <v>710</v>
      </c>
      <c r="C17779" t="s">
        <v>727</v>
      </c>
      <c r="D17779" t="s">
        <v>728</v>
      </c>
      <c r="E17779" t="s">
        <v>711</v>
      </c>
      <c r="F17779" t="s">
        <v>712</v>
      </c>
      <c r="G17779" t="s">
        <v>713</v>
      </c>
      <c r="H17779" t="s">
        <v>714</v>
      </c>
      <c r="I17779" s="1">
        <v>8.5000000000000006E-3</v>
      </c>
      <c r="J17779" s="1">
        <v>0.10040399999999999</v>
      </c>
      <c r="K17779" s="1">
        <v>11.812235294117601</v>
      </c>
    </row>
    <row r="17780" spans="1:11" x14ac:dyDescent="0.25">
      <c r="A17780" t="s">
        <v>947</v>
      </c>
      <c r="B17780" t="s">
        <v>710</v>
      </c>
      <c r="C17780" t="s">
        <v>20</v>
      </c>
      <c r="D17780" t="s">
        <v>21</v>
      </c>
      <c r="E17780" t="s">
        <v>763</v>
      </c>
      <c r="F17780" t="s">
        <v>712</v>
      </c>
      <c r="G17780" t="s">
        <v>713</v>
      </c>
      <c r="H17780" t="s">
        <v>717</v>
      </c>
      <c r="I17780" s="1">
        <v>290</v>
      </c>
      <c r="J17780" s="1">
        <v>1.0768232747644499</v>
      </c>
      <c r="K17780" s="1">
        <v>3.7131837060843101E-3</v>
      </c>
    </row>
    <row r="17781" spans="1:11" x14ac:dyDescent="0.25">
      <c r="A17781" t="s">
        <v>947</v>
      </c>
      <c r="B17781" t="s">
        <v>710</v>
      </c>
      <c r="C17781" t="s">
        <v>20</v>
      </c>
      <c r="D17781" t="s">
        <v>22</v>
      </c>
      <c r="E17781" t="s">
        <v>763</v>
      </c>
      <c r="F17781" t="s">
        <v>712</v>
      </c>
      <c r="G17781" t="s">
        <v>713</v>
      </c>
      <c r="H17781" t="s">
        <v>714</v>
      </c>
      <c r="I17781" s="1">
        <v>5</v>
      </c>
      <c r="J17781" s="1">
        <v>1.13800580366118</v>
      </c>
      <c r="K17781" s="1">
        <v>0.22760116073223499</v>
      </c>
    </row>
    <row r="17782" spans="1:11" x14ac:dyDescent="0.25">
      <c r="A17782" t="s">
        <v>947</v>
      </c>
      <c r="B17782" t="s">
        <v>710</v>
      </c>
      <c r="C17782" t="s">
        <v>23</v>
      </c>
      <c r="D17782" t="s">
        <v>92</v>
      </c>
      <c r="E17782" t="s">
        <v>763</v>
      </c>
      <c r="F17782" t="s">
        <v>712</v>
      </c>
      <c r="G17782" t="s">
        <v>713</v>
      </c>
      <c r="H17782" t="s">
        <v>717</v>
      </c>
      <c r="I17782" s="1">
        <v>121</v>
      </c>
      <c r="J17782" s="1">
        <v>23.972386554621799</v>
      </c>
      <c r="K17782" s="1">
        <v>0.19811889714563499</v>
      </c>
    </row>
    <row r="17783" spans="1:11" x14ac:dyDescent="0.25">
      <c r="A17783" t="s">
        <v>947</v>
      </c>
      <c r="B17783" t="s">
        <v>710</v>
      </c>
      <c r="C17783" t="s">
        <v>23</v>
      </c>
      <c r="D17783" t="s">
        <v>93</v>
      </c>
      <c r="E17783" t="s">
        <v>763</v>
      </c>
      <c r="F17783" t="s">
        <v>712</v>
      </c>
      <c r="G17783" t="s">
        <v>713</v>
      </c>
      <c r="H17783" t="s">
        <v>717</v>
      </c>
      <c r="I17783" s="1">
        <v>25</v>
      </c>
      <c r="J17783" s="1">
        <v>27.474353756047901</v>
      </c>
      <c r="K17783" s="1">
        <v>1.0989741502419199</v>
      </c>
    </row>
    <row r="17784" spans="1:11" x14ac:dyDescent="0.25">
      <c r="A17784" t="s">
        <v>947</v>
      </c>
      <c r="B17784" t="s">
        <v>710</v>
      </c>
      <c r="C17784" t="s">
        <v>23</v>
      </c>
      <c r="D17784" t="s">
        <v>24</v>
      </c>
      <c r="E17784" t="s">
        <v>763</v>
      </c>
      <c r="F17784" t="s">
        <v>712</v>
      </c>
      <c r="G17784" t="s">
        <v>713</v>
      </c>
      <c r="H17784" t="s">
        <v>717</v>
      </c>
      <c r="I17784" s="1">
        <v>317</v>
      </c>
      <c r="J17784" s="1">
        <v>65.514395467277794</v>
      </c>
      <c r="K17784" s="1">
        <v>0.20667001724693301</v>
      </c>
    </row>
    <row r="17785" spans="1:11" x14ac:dyDescent="0.25">
      <c r="A17785" t="s">
        <v>947</v>
      </c>
      <c r="B17785" t="s">
        <v>710</v>
      </c>
      <c r="C17785" t="s">
        <v>23</v>
      </c>
      <c r="D17785" t="s">
        <v>25</v>
      </c>
      <c r="E17785" t="s">
        <v>763</v>
      </c>
      <c r="F17785" t="s">
        <v>712</v>
      </c>
      <c r="G17785" t="s">
        <v>713</v>
      </c>
      <c r="H17785" t="s">
        <v>717</v>
      </c>
      <c r="I17785" s="1">
        <v>1585</v>
      </c>
      <c r="J17785" s="1">
        <v>120.140435701553</v>
      </c>
      <c r="K17785" s="1">
        <v>7.5798382146090401E-2</v>
      </c>
    </row>
    <row r="17786" spans="1:11" x14ac:dyDescent="0.25">
      <c r="A17786" t="s">
        <v>947</v>
      </c>
      <c r="B17786" t="s">
        <v>710</v>
      </c>
      <c r="C17786" t="s">
        <v>23</v>
      </c>
      <c r="D17786" t="s">
        <v>94</v>
      </c>
      <c r="E17786" t="s">
        <v>763</v>
      </c>
      <c r="F17786" t="s">
        <v>712</v>
      </c>
      <c r="G17786" t="s">
        <v>713</v>
      </c>
      <c r="H17786" t="s">
        <v>717</v>
      </c>
      <c r="I17786" s="1">
        <v>469</v>
      </c>
      <c r="J17786" s="1">
        <v>8.3116106442576996</v>
      </c>
      <c r="K17786" s="1">
        <v>1.7721984316114499E-2</v>
      </c>
    </row>
    <row r="17787" spans="1:11" x14ac:dyDescent="0.25">
      <c r="A17787" t="s">
        <v>947</v>
      </c>
      <c r="B17787" t="s">
        <v>710</v>
      </c>
      <c r="C17787" t="s">
        <v>23</v>
      </c>
      <c r="D17787" t="s">
        <v>718</v>
      </c>
      <c r="E17787" t="s">
        <v>763</v>
      </c>
      <c r="F17787" t="s">
        <v>712</v>
      </c>
      <c r="G17787" t="s">
        <v>713</v>
      </c>
      <c r="H17787" t="s">
        <v>717</v>
      </c>
      <c r="I17787" s="1">
        <v>67</v>
      </c>
      <c r="J17787" s="1">
        <v>1.23953170359053</v>
      </c>
      <c r="K17787" s="1">
        <v>1.8500473187918299E-2</v>
      </c>
    </row>
    <row r="17788" spans="1:11" x14ac:dyDescent="0.25">
      <c r="A17788" t="s">
        <v>947</v>
      </c>
      <c r="B17788" t="s">
        <v>710</v>
      </c>
      <c r="C17788" t="s">
        <v>23</v>
      </c>
      <c r="D17788" t="s">
        <v>719</v>
      </c>
      <c r="E17788" t="s">
        <v>763</v>
      </c>
      <c r="F17788" t="s">
        <v>712</v>
      </c>
      <c r="G17788" t="s">
        <v>713</v>
      </c>
      <c r="H17788" t="s">
        <v>717</v>
      </c>
      <c r="I17788" s="1">
        <v>108</v>
      </c>
      <c r="J17788" s="1">
        <v>7.61483778966132</v>
      </c>
      <c r="K17788" s="1">
        <v>7.0507757311678895E-2</v>
      </c>
    </row>
    <row r="17789" spans="1:11" x14ac:dyDescent="0.25">
      <c r="A17789" t="s">
        <v>947</v>
      </c>
      <c r="B17789" t="s">
        <v>710</v>
      </c>
      <c r="C17789" t="s">
        <v>12</v>
      </c>
      <c r="D17789" t="s">
        <v>15</v>
      </c>
      <c r="E17789" t="s">
        <v>763</v>
      </c>
      <c r="F17789" t="s">
        <v>712</v>
      </c>
      <c r="G17789" t="s">
        <v>713</v>
      </c>
      <c r="H17789" t="s">
        <v>717</v>
      </c>
      <c r="I17789" s="1">
        <v>960</v>
      </c>
      <c r="J17789" s="1">
        <v>2781.51660664266</v>
      </c>
      <c r="K17789" s="1">
        <v>2.8974131319194298</v>
      </c>
    </row>
    <row r="17790" spans="1:11" x14ac:dyDescent="0.25">
      <c r="A17790" t="s">
        <v>947</v>
      </c>
      <c r="B17790" t="s">
        <v>710</v>
      </c>
      <c r="C17790" t="s">
        <v>26</v>
      </c>
      <c r="D17790" t="s">
        <v>720</v>
      </c>
      <c r="E17790" t="s">
        <v>763</v>
      </c>
      <c r="F17790" t="s">
        <v>712</v>
      </c>
      <c r="G17790" t="s">
        <v>713</v>
      </c>
      <c r="H17790" t="s">
        <v>717</v>
      </c>
      <c r="I17790" s="1">
        <v>0.63</v>
      </c>
      <c r="J17790" s="1">
        <v>4.1791156462585004</v>
      </c>
      <c r="K17790" s="1">
        <v>6.6335168988230198</v>
      </c>
    </row>
    <row r="17791" spans="1:11" x14ac:dyDescent="0.25">
      <c r="A17791" t="s">
        <v>947</v>
      </c>
      <c r="B17791" t="s">
        <v>710</v>
      </c>
      <c r="C17791" t="s">
        <v>20</v>
      </c>
      <c r="D17791" t="s">
        <v>30</v>
      </c>
      <c r="E17791" t="s">
        <v>763</v>
      </c>
      <c r="F17791" t="s">
        <v>712</v>
      </c>
      <c r="G17791" t="s">
        <v>713</v>
      </c>
      <c r="H17791" t="s">
        <v>714</v>
      </c>
      <c r="I17791" s="1">
        <v>30</v>
      </c>
      <c r="J17791" s="1">
        <v>4.2185200919210102</v>
      </c>
      <c r="K17791" s="1">
        <v>0.14061733639736701</v>
      </c>
    </row>
    <row r="17792" spans="1:11" x14ac:dyDescent="0.25">
      <c r="A17792" t="s">
        <v>947</v>
      </c>
      <c r="B17792" t="s">
        <v>710</v>
      </c>
      <c r="C17792" t="s">
        <v>35</v>
      </c>
      <c r="D17792" t="s">
        <v>721</v>
      </c>
      <c r="E17792" t="s">
        <v>763</v>
      </c>
      <c r="F17792" t="s">
        <v>712</v>
      </c>
      <c r="G17792" t="s">
        <v>713</v>
      </c>
      <c r="H17792" t="s">
        <v>717</v>
      </c>
      <c r="I17792" s="1">
        <v>0.63</v>
      </c>
      <c r="J17792" s="1">
        <v>1.24489795918367</v>
      </c>
      <c r="K17792" s="1">
        <v>1.9760285066407499</v>
      </c>
    </row>
    <row r="17793" spans="1:11" x14ac:dyDescent="0.25">
      <c r="A17793" t="s">
        <v>947</v>
      </c>
      <c r="B17793" t="s">
        <v>710</v>
      </c>
      <c r="C17793" t="s">
        <v>35</v>
      </c>
      <c r="D17793" t="s">
        <v>747</v>
      </c>
      <c r="E17793" t="s">
        <v>763</v>
      </c>
      <c r="F17793" t="s">
        <v>712</v>
      </c>
      <c r="G17793" t="s">
        <v>713</v>
      </c>
      <c r="H17793" t="s">
        <v>714</v>
      </c>
      <c r="I17793" s="1">
        <v>55</v>
      </c>
      <c r="J17793" s="1">
        <v>2.6756336915297099</v>
      </c>
      <c r="K17793" s="1">
        <v>4.8647885300540199E-2</v>
      </c>
    </row>
    <row r="17794" spans="1:11" x14ac:dyDescent="0.25">
      <c r="A17794" t="s">
        <v>947</v>
      </c>
      <c r="B17794" t="s">
        <v>710</v>
      </c>
      <c r="C17794" t="s">
        <v>20</v>
      </c>
      <c r="D17794" t="s">
        <v>770</v>
      </c>
      <c r="E17794" t="s">
        <v>763</v>
      </c>
      <c r="F17794" t="s">
        <v>712</v>
      </c>
      <c r="G17794" t="s">
        <v>713</v>
      </c>
      <c r="H17794" t="s">
        <v>717</v>
      </c>
      <c r="I17794" s="1">
        <v>0.64</v>
      </c>
      <c r="J17794" s="1">
        <v>0.162077380952381</v>
      </c>
      <c r="K17794" s="1">
        <v>0.25324590773809502</v>
      </c>
    </row>
    <row r="17795" spans="1:11" x14ac:dyDescent="0.25">
      <c r="A17795" t="s">
        <v>947</v>
      </c>
      <c r="B17795" t="s">
        <v>710</v>
      </c>
      <c r="C17795" t="s">
        <v>20</v>
      </c>
      <c r="D17795" t="s">
        <v>722</v>
      </c>
      <c r="E17795" t="s">
        <v>763</v>
      </c>
      <c r="F17795" t="s">
        <v>712</v>
      </c>
      <c r="G17795" t="s">
        <v>713</v>
      </c>
      <c r="H17795" t="s">
        <v>717</v>
      </c>
      <c r="I17795" s="1">
        <v>1.45</v>
      </c>
      <c r="J17795" s="1">
        <v>0.55952380952380998</v>
      </c>
      <c r="K17795" s="1">
        <v>0.385878489326765</v>
      </c>
    </row>
    <row r="17796" spans="1:11" x14ac:dyDescent="0.25">
      <c r="A17796" t="s">
        <v>947</v>
      </c>
      <c r="B17796" t="s">
        <v>710</v>
      </c>
      <c r="C17796" t="s">
        <v>12</v>
      </c>
      <c r="D17796" t="s">
        <v>715</v>
      </c>
      <c r="E17796" t="s">
        <v>763</v>
      </c>
      <c r="F17796" t="s">
        <v>712</v>
      </c>
      <c r="G17796" t="s">
        <v>713</v>
      </c>
      <c r="H17796" t="s">
        <v>714</v>
      </c>
      <c r="I17796" s="1">
        <v>20</v>
      </c>
      <c r="J17796" s="1">
        <v>146.77144717046201</v>
      </c>
      <c r="K17796" s="1">
        <v>7.33857235852311</v>
      </c>
    </row>
    <row r="17797" spans="1:11" x14ac:dyDescent="0.25">
      <c r="A17797" t="s">
        <v>947</v>
      </c>
      <c r="B17797" t="s">
        <v>710</v>
      </c>
      <c r="C17797" t="s">
        <v>20</v>
      </c>
      <c r="D17797" t="s">
        <v>32</v>
      </c>
      <c r="E17797" t="s">
        <v>763</v>
      </c>
      <c r="F17797" t="s">
        <v>712</v>
      </c>
      <c r="G17797" t="s">
        <v>713</v>
      </c>
      <c r="H17797" t="s">
        <v>717</v>
      </c>
      <c r="I17797" s="1">
        <v>340</v>
      </c>
      <c r="J17797" s="1">
        <v>1.873</v>
      </c>
      <c r="K17797" s="1">
        <v>5.5088235294117596E-3</v>
      </c>
    </row>
    <row r="17798" spans="1:11" x14ac:dyDescent="0.25">
      <c r="A17798" t="s">
        <v>947</v>
      </c>
      <c r="B17798" t="s">
        <v>710</v>
      </c>
      <c r="C17798" t="s">
        <v>20</v>
      </c>
      <c r="D17798" t="s">
        <v>33</v>
      </c>
      <c r="E17798" t="s">
        <v>763</v>
      </c>
      <c r="F17798" t="s">
        <v>712</v>
      </c>
      <c r="G17798" t="s">
        <v>713</v>
      </c>
      <c r="H17798" t="s">
        <v>717</v>
      </c>
      <c r="I17798" s="1">
        <v>1700</v>
      </c>
      <c r="J17798" s="1">
        <v>11.274194041252899</v>
      </c>
      <c r="K17798" s="1">
        <v>6.6318788477957996E-3</v>
      </c>
    </row>
    <row r="17799" spans="1:11" x14ac:dyDescent="0.25">
      <c r="A17799" t="s">
        <v>947</v>
      </c>
      <c r="B17799" t="s">
        <v>710</v>
      </c>
      <c r="C17799" t="s">
        <v>12</v>
      </c>
      <c r="D17799" t="s">
        <v>18</v>
      </c>
      <c r="E17799" t="s">
        <v>763</v>
      </c>
      <c r="F17799" t="s">
        <v>712</v>
      </c>
      <c r="G17799" t="s">
        <v>713</v>
      </c>
      <c r="H17799" t="s">
        <v>717</v>
      </c>
      <c r="I17799" s="1">
        <v>1300</v>
      </c>
      <c r="J17799" s="1">
        <v>3237.8791516606602</v>
      </c>
      <c r="K17799" s="1">
        <v>2.4906762705082</v>
      </c>
    </row>
    <row r="17800" spans="1:11" x14ac:dyDescent="0.25">
      <c r="A17800" t="s">
        <v>947</v>
      </c>
      <c r="B17800" t="s">
        <v>710</v>
      </c>
      <c r="C17800" t="s">
        <v>727</v>
      </c>
      <c r="D17800" t="s">
        <v>728</v>
      </c>
      <c r="E17800" t="s">
        <v>763</v>
      </c>
      <c r="F17800" t="s">
        <v>712</v>
      </c>
      <c r="G17800" t="s">
        <v>713</v>
      </c>
      <c r="H17800" t="s">
        <v>714</v>
      </c>
      <c r="I17800" s="1">
        <v>8.5000000000000006E-3</v>
      </c>
      <c r="J17800" s="1">
        <v>0.40686660271807801</v>
      </c>
      <c r="K17800" s="1">
        <v>47.866659143303302</v>
      </c>
    </row>
    <row r="17801" spans="1:11" x14ac:dyDescent="0.25">
      <c r="A17801" t="s">
        <v>947</v>
      </c>
      <c r="B17801" t="s">
        <v>710</v>
      </c>
      <c r="C17801" t="s">
        <v>20</v>
      </c>
      <c r="D17801" t="s">
        <v>34</v>
      </c>
      <c r="E17801" t="s">
        <v>763</v>
      </c>
      <c r="F17801" t="s">
        <v>712</v>
      </c>
      <c r="G17801" t="s">
        <v>713</v>
      </c>
      <c r="H17801" t="s">
        <v>717</v>
      </c>
      <c r="I17801" s="1">
        <v>100</v>
      </c>
      <c r="J17801" s="1">
        <v>15.697944996180301</v>
      </c>
      <c r="K17801" s="1">
        <v>0.15697944996180299</v>
      </c>
    </row>
    <row r="17802" spans="1:11" x14ac:dyDescent="0.25">
      <c r="A17802" t="s">
        <v>947</v>
      </c>
      <c r="B17802" t="s">
        <v>710</v>
      </c>
      <c r="C17802" t="s">
        <v>757</v>
      </c>
      <c r="D17802" t="s">
        <v>758</v>
      </c>
      <c r="E17802" t="s">
        <v>763</v>
      </c>
      <c r="G17802" t="s">
        <v>759</v>
      </c>
      <c r="H17802" t="s">
        <v>714</v>
      </c>
      <c r="I17802" s="1">
        <v>6.4999999999999997E-3</v>
      </c>
      <c r="J17802" s="1">
        <v>0</v>
      </c>
      <c r="K17802" s="1">
        <v>0</v>
      </c>
    </row>
    <row r="17803" spans="1:11" x14ac:dyDescent="0.25">
      <c r="A17803" t="s">
        <v>948</v>
      </c>
      <c r="B17803" t="s">
        <v>710</v>
      </c>
      <c r="C17803" t="s">
        <v>23</v>
      </c>
      <c r="D17803" t="s">
        <v>92</v>
      </c>
      <c r="E17803" t="s">
        <v>711</v>
      </c>
      <c r="F17803" t="s">
        <v>712</v>
      </c>
      <c r="G17803" t="s">
        <v>713</v>
      </c>
      <c r="H17803" t="s">
        <v>717</v>
      </c>
      <c r="I17803" s="1">
        <v>121</v>
      </c>
      <c r="J17803" s="1">
        <v>1.5880503144654099</v>
      </c>
      <c r="K17803" s="1">
        <v>1.3124382764176899E-2</v>
      </c>
    </row>
    <row r="17804" spans="1:11" x14ac:dyDescent="0.25">
      <c r="A17804" t="s">
        <v>948</v>
      </c>
      <c r="B17804" t="s">
        <v>710</v>
      </c>
      <c r="C17804" t="s">
        <v>23</v>
      </c>
      <c r="D17804" t="s">
        <v>93</v>
      </c>
      <c r="E17804" t="s">
        <v>711</v>
      </c>
      <c r="F17804" t="s">
        <v>712</v>
      </c>
      <c r="G17804" t="s">
        <v>713</v>
      </c>
      <c r="H17804" t="s">
        <v>717</v>
      </c>
      <c r="I17804" s="1">
        <v>25</v>
      </c>
      <c r="J17804" s="1">
        <v>2.3349056603773599</v>
      </c>
      <c r="K17804" s="1">
        <v>9.3396226415094305E-2</v>
      </c>
    </row>
    <row r="17805" spans="1:11" x14ac:dyDescent="0.25">
      <c r="A17805" t="s">
        <v>948</v>
      </c>
      <c r="B17805" t="s">
        <v>710</v>
      </c>
      <c r="C17805" t="s">
        <v>23</v>
      </c>
      <c r="D17805" t="s">
        <v>24</v>
      </c>
      <c r="E17805" t="s">
        <v>711</v>
      </c>
      <c r="F17805" t="s">
        <v>712</v>
      </c>
      <c r="G17805" t="s">
        <v>713</v>
      </c>
      <c r="H17805" t="s">
        <v>717</v>
      </c>
      <c r="I17805" s="1">
        <v>317</v>
      </c>
      <c r="J17805" s="1">
        <v>3.92295597484277</v>
      </c>
      <c r="K17805" s="1">
        <v>1.23752554411444E-2</v>
      </c>
    </row>
    <row r="17806" spans="1:11" x14ac:dyDescent="0.25">
      <c r="A17806" t="s">
        <v>948</v>
      </c>
      <c r="B17806" t="s">
        <v>710</v>
      </c>
      <c r="C17806" t="s">
        <v>23</v>
      </c>
      <c r="D17806" t="s">
        <v>25</v>
      </c>
      <c r="E17806" t="s">
        <v>711</v>
      </c>
      <c r="F17806" t="s">
        <v>712</v>
      </c>
      <c r="G17806" t="s">
        <v>713</v>
      </c>
      <c r="H17806" t="s">
        <v>717</v>
      </c>
      <c r="I17806" s="1">
        <v>1585</v>
      </c>
      <c r="J17806" s="1">
        <v>5.2672955974842797</v>
      </c>
      <c r="K17806" s="1">
        <v>3.3232148880027001E-3</v>
      </c>
    </row>
    <row r="17807" spans="1:11" x14ac:dyDescent="0.25">
      <c r="A17807" t="s">
        <v>948</v>
      </c>
      <c r="B17807" t="s">
        <v>710</v>
      </c>
      <c r="C17807" t="s">
        <v>23</v>
      </c>
      <c r="D17807" t="s">
        <v>94</v>
      </c>
      <c r="E17807" t="s">
        <v>711</v>
      </c>
      <c r="F17807" t="s">
        <v>712</v>
      </c>
      <c r="G17807" t="s">
        <v>713</v>
      </c>
      <c r="H17807" t="s">
        <v>717</v>
      </c>
      <c r="I17807" s="1">
        <v>469</v>
      </c>
      <c r="J17807" s="1">
        <v>1.0927672955974801</v>
      </c>
      <c r="K17807" s="1">
        <v>2.3299942336833402E-3</v>
      </c>
    </row>
    <row r="17808" spans="1:11" x14ac:dyDescent="0.25">
      <c r="A17808" t="s">
        <v>948</v>
      </c>
      <c r="B17808" t="s">
        <v>710</v>
      </c>
      <c r="C17808" t="s">
        <v>23</v>
      </c>
      <c r="D17808" t="s">
        <v>718</v>
      </c>
      <c r="E17808" t="s">
        <v>711</v>
      </c>
      <c r="F17808" t="s">
        <v>712</v>
      </c>
      <c r="G17808" t="s">
        <v>713</v>
      </c>
      <c r="H17808" t="s">
        <v>717</v>
      </c>
      <c r="I17808" s="1">
        <v>67</v>
      </c>
      <c r="J17808" s="1">
        <v>0.218553459119497</v>
      </c>
      <c r="K17808" s="1">
        <v>3.2619919271566701E-3</v>
      </c>
    </row>
    <row r="17809" spans="1:11" x14ac:dyDescent="0.25">
      <c r="A17809" t="s">
        <v>948</v>
      </c>
      <c r="B17809" t="s">
        <v>710</v>
      </c>
      <c r="C17809" t="s">
        <v>23</v>
      </c>
      <c r="D17809" t="s">
        <v>719</v>
      </c>
      <c r="E17809" t="s">
        <v>711</v>
      </c>
      <c r="F17809" t="s">
        <v>712</v>
      </c>
      <c r="G17809" t="s">
        <v>713</v>
      </c>
      <c r="H17809" t="s">
        <v>717</v>
      </c>
      <c r="I17809" s="1">
        <v>108</v>
      </c>
      <c r="J17809" s="1">
        <v>0.55817610062893097</v>
      </c>
      <c r="K17809" s="1">
        <v>5.1682972280456497E-3</v>
      </c>
    </row>
    <row r="17810" spans="1:11" x14ac:dyDescent="0.25">
      <c r="A17810" t="s">
        <v>948</v>
      </c>
      <c r="B17810" t="s">
        <v>710</v>
      </c>
      <c r="C17810" t="s">
        <v>12</v>
      </c>
      <c r="D17810" t="s">
        <v>15</v>
      </c>
      <c r="E17810" t="s">
        <v>711</v>
      </c>
      <c r="F17810" t="s">
        <v>712</v>
      </c>
      <c r="G17810" t="s">
        <v>713</v>
      </c>
      <c r="H17810" t="s">
        <v>714</v>
      </c>
      <c r="I17810" s="1">
        <v>26</v>
      </c>
      <c r="J17810" s="1">
        <v>6.6</v>
      </c>
      <c r="K17810" s="1">
        <v>0.253846153846154</v>
      </c>
    </row>
    <row r="17811" spans="1:11" x14ac:dyDescent="0.25">
      <c r="A17811" t="s">
        <v>948</v>
      </c>
      <c r="B17811" t="s">
        <v>710</v>
      </c>
      <c r="C17811" t="s">
        <v>12</v>
      </c>
      <c r="D17811" t="s">
        <v>715</v>
      </c>
      <c r="E17811" t="s">
        <v>711</v>
      </c>
      <c r="F17811" t="s">
        <v>712</v>
      </c>
      <c r="G17811" t="s">
        <v>713</v>
      </c>
      <c r="H17811" t="s">
        <v>714</v>
      </c>
      <c r="I17811" s="1">
        <v>20</v>
      </c>
      <c r="J17811" s="1">
        <v>27.2</v>
      </c>
      <c r="K17811" s="1">
        <v>1.36</v>
      </c>
    </row>
    <row r="17812" spans="1:11" x14ac:dyDescent="0.25">
      <c r="A17812" t="s">
        <v>948</v>
      </c>
      <c r="B17812" t="s">
        <v>710</v>
      </c>
      <c r="C17812" t="s">
        <v>12</v>
      </c>
      <c r="D17812" t="s">
        <v>18</v>
      </c>
      <c r="E17812" t="s">
        <v>711</v>
      </c>
      <c r="F17812" t="s">
        <v>712</v>
      </c>
      <c r="G17812" t="s">
        <v>713</v>
      </c>
      <c r="H17812" t="s">
        <v>714</v>
      </c>
      <c r="I17812" s="1">
        <v>26</v>
      </c>
      <c r="J17812" s="1">
        <v>3.4</v>
      </c>
      <c r="K17812" s="1">
        <v>0.130769230769231</v>
      </c>
    </row>
    <row r="17813" spans="1:11" x14ac:dyDescent="0.25">
      <c r="A17813" t="s">
        <v>948</v>
      </c>
      <c r="B17813" t="s">
        <v>710</v>
      </c>
      <c r="C17813" t="s">
        <v>727</v>
      </c>
      <c r="D17813" t="s">
        <v>728</v>
      </c>
      <c r="E17813" t="s">
        <v>711</v>
      </c>
      <c r="F17813" t="s">
        <v>712</v>
      </c>
      <c r="G17813" t="s">
        <v>713</v>
      </c>
      <c r="H17813" t="s">
        <v>714</v>
      </c>
      <c r="I17813" s="1">
        <v>8.5000000000000006E-3</v>
      </c>
      <c r="J17813" s="1">
        <v>0.74987999999999999</v>
      </c>
      <c r="K17813" s="1">
        <v>88.221176470588205</v>
      </c>
    </row>
    <row r="17814" spans="1:11" x14ac:dyDescent="0.25">
      <c r="A17814" t="s">
        <v>949</v>
      </c>
      <c r="B17814" t="s">
        <v>710</v>
      </c>
      <c r="C17814" t="s">
        <v>23</v>
      </c>
      <c r="D17814" t="s">
        <v>92</v>
      </c>
      <c r="E17814" t="s">
        <v>711</v>
      </c>
      <c r="F17814" t="s">
        <v>712</v>
      </c>
      <c r="G17814" t="s">
        <v>713</v>
      </c>
      <c r="H17814" t="s">
        <v>717</v>
      </c>
      <c r="I17814" s="1">
        <v>121</v>
      </c>
      <c r="J17814" s="1">
        <v>0.99292452830188704</v>
      </c>
      <c r="K17814" s="1">
        <v>8.2059878372056794E-3</v>
      </c>
    </row>
    <row r="17815" spans="1:11" x14ac:dyDescent="0.25">
      <c r="A17815" t="s">
        <v>949</v>
      </c>
      <c r="B17815" t="s">
        <v>710</v>
      </c>
      <c r="C17815" t="s">
        <v>23</v>
      </c>
      <c r="D17815" t="s">
        <v>93</v>
      </c>
      <c r="E17815" t="s">
        <v>711</v>
      </c>
      <c r="F17815" t="s">
        <v>712</v>
      </c>
      <c r="G17815" t="s">
        <v>713</v>
      </c>
      <c r="H17815" t="s">
        <v>717</v>
      </c>
      <c r="I17815" s="1">
        <v>25</v>
      </c>
      <c r="J17815" s="1">
        <v>1.5550314465408801</v>
      </c>
      <c r="K17815" s="1">
        <v>6.2201257861635197E-2</v>
      </c>
    </row>
    <row r="17816" spans="1:11" x14ac:dyDescent="0.25">
      <c r="A17816" t="s">
        <v>949</v>
      </c>
      <c r="B17816" t="s">
        <v>710</v>
      </c>
      <c r="C17816" t="s">
        <v>23</v>
      </c>
      <c r="D17816" t="s">
        <v>25</v>
      </c>
      <c r="E17816" t="s">
        <v>711</v>
      </c>
      <c r="F17816" t="s">
        <v>712</v>
      </c>
      <c r="G17816" t="s">
        <v>713</v>
      </c>
      <c r="H17816" t="s">
        <v>717</v>
      </c>
      <c r="I17816" s="1">
        <v>1585</v>
      </c>
      <c r="J17816" s="1">
        <v>3.57704402515723</v>
      </c>
      <c r="K17816" s="1">
        <v>2.2568101105093002E-3</v>
      </c>
    </row>
    <row r="17817" spans="1:11" x14ac:dyDescent="0.25">
      <c r="A17817" t="s">
        <v>949</v>
      </c>
      <c r="B17817" t="s">
        <v>710</v>
      </c>
      <c r="C17817" t="s">
        <v>23</v>
      </c>
      <c r="D17817" t="s">
        <v>94</v>
      </c>
      <c r="E17817" t="s">
        <v>711</v>
      </c>
      <c r="F17817" t="s">
        <v>712</v>
      </c>
      <c r="G17817" t="s">
        <v>713</v>
      </c>
      <c r="H17817" t="s">
        <v>717</v>
      </c>
      <c r="I17817" s="1">
        <v>469</v>
      </c>
      <c r="J17817" s="1">
        <v>0.84119496855345899</v>
      </c>
      <c r="K17817" s="1">
        <v>1.79359268348286E-3</v>
      </c>
    </row>
    <row r="17818" spans="1:11" x14ac:dyDescent="0.25">
      <c r="A17818" t="s">
        <v>949</v>
      </c>
      <c r="B17818" t="s">
        <v>710</v>
      </c>
      <c r="C17818" t="s">
        <v>23</v>
      </c>
      <c r="D17818" t="s">
        <v>719</v>
      </c>
      <c r="E17818" t="s">
        <v>711</v>
      </c>
      <c r="F17818" t="s">
        <v>712</v>
      </c>
      <c r="G17818" t="s">
        <v>713</v>
      </c>
      <c r="H17818" t="s">
        <v>717</v>
      </c>
      <c r="I17818" s="1">
        <v>108</v>
      </c>
      <c r="J17818" s="1">
        <v>0.317531446540881</v>
      </c>
      <c r="K17818" s="1">
        <v>2.9401059864896302E-3</v>
      </c>
    </row>
    <row r="17819" spans="1:11" x14ac:dyDescent="0.25">
      <c r="A17819" t="s">
        <v>949</v>
      </c>
      <c r="B17819" t="s">
        <v>710</v>
      </c>
      <c r="C17819" t="s">
        <v>12</v>
      </c>
      <c r="D17819" t="s">
        <v>15</v>
      </c>
      <c r="E17819" t="s">
        <v>711</v>
      </c>
      <c r="F17819" t="s">
        <v>712</v>
      </c>
      <c r="G17819" t="s">
        <v>713</v>
      </c>
      <c r="H17819" t="s">
        <v>714</v>
      </c>
      <c r="I17819" s="1">
        <v>26</v>
      </c>
      <c r="J17819" s="1">
        <v>5.35</v>
      </c>
      <c r="K17819" s="1">
        <v>0.20576923076923101</v>
      </c>
    </row>
    <row r="17820" spans="1:11" x14ac:dyDescent="0.25">
      <c r="A17820" t="s">
        <v>949</v>
      </c>
      <c r="B17820" t="s">
        <v>710</v>
      </c>
      <c r="C17820" t="s">
        <v>26</v>
      </c>
      <c r="D17820" t="s">
        <v>720</v>
      </c>
      <c r="E17820" t="s">
        <v>711</v>
      </c>
      <c r="F17820" t="s">
        <v>712</v>
      </c>
      <c r="G17820" t="s">
        <v>713</v>
      </c>
      <c r="H17820" t="s">
        <v>714</v>
      </c>
      <c r="I17820" s="1">
        <v>0.1</v>
      </c>
      <c r="J17820" s="1">
        <v>0.43180000000000002</v>
      </c>
      <c r="K17820" s="1">
        <v>4.3179999999999996</v>
      </c>
    </row>
    <row r="17821" spans="1:11" x14ac:dyDescent="0.25">
      <c r="A17821" t="s">
        <v>949</v>
      </c>
      <c r="B17821" t="s">
        <v>710</v>
      </c>
      <c r="C17821" t="s">
        <v>35</v>
      </c>
      <c r="D17821" t="s">
        <v>721</v>
      </c>
      <c r="E17821" t="s">
        <v>711</v>
      </c>
      <c r="F17821" t="s">
        <v>712</v>
      </c>
      <c r="G17821" t="s">
        <v>713</v>
      </c>
      <c r="H17821" t="s">
        <v>714</v>
      </c>
      <c r="I17821" s="1">
        <v>0.09</v>
      </c>
      <c r="J17821" s="1">
        <v>0.10852000000000001</v>
      </c>
      <c r="K17821" s="1">
        <v>1.2057777777777801</v>
      </c>
    </row>
    <row r="17822" spans="1:11" x14ac:dyDescent="0.25">
      <c r="A17822" t="s">
        <v>949</v>
      </c>
      <c r="B17822" t="s">
        <v>710</v>
      </c>
      <c r="C17822" t="s">
        <v>12</v>
      </c>
      <c r="D17822" t="s">
        <v>715</v>
      </c>
      <c r="E17822" t="s">
        <v>711</v>
      </c>
      <c r="F17822" t="s">
        <v>712</v>
      </c>
      <c r="G17822" t="s">
        <v>713</v>
      </c>
      <c r="H17822" t="s">
        <v>714</v>
      </c>
      <c r="I17822" s="1">
        <v>20</v>
      </c>
      <c r="J17822" s="1">
        <v>27.8</v>
      </c>
      <c r="K17822" s="1">
        <v>1.39</v>
      </c>
    </row>
    <row r="17823" spans="1:11" x14ac:dyDescent="0.25">
      <c r="A17823" t="s">
        <v>949</v>
      </c>
      <c r="B17823" t="s">
        <v>710</v>
      </c>
      <c r="C17823" t="s">
        <v>12</v>
      </c>
      <c r="D17823" t="s">
        <v>18</v>
      </c>
      <c r="E17823" t="s">
        <v>711</v>
      </c>
      <c r="F17823" t="s">
        <v>712</v>
      </c>
      <c r="G17823" t="s">
        <v>713</v>
      </c>
      <c r="H17823" t="s">
        <v>714</v>
      </c>
      <c r="I17823" s="1">
        <v>26</v>
      </c>
      <c r="J17823" s="1">
        <v>4.45</v>
      </c>
      <c r="K17823" s="1">
        <v>0.17115384615384599</v>
      </c>
    </row>
    <row r="17824" spans="1:11" x14ac:dyDescent="0.25">
      <c r="A17824" t="s">
        <v>949</v>
      </c>
      <c r="B17824" t="s">
        <v>710</v>
      </c>
      <c r="C17824" t="s">
        <v>727</v>
      </c>
      <c r="D17824" t="s">
        <v>728</v>
      </c>
      <c r="E17824" t="s">
        <v>711</v>
      </c>
      <c r="F17824" t="s">
        <v>712</v>
      </c>
      <c r="G17824" t="s">
        <v>713</v>
      </c>
      <c r="H17824" t="s">
        <v>714</v>
      </c>
      <c r="I17824" s="1">
        <v>8.5000000000000006E-3</v>
      </c>
      <c r="J17824" s="1">
        <v>0.15405199999999999</v>
      </c>
      <c r="K17824" s="1">
        <v>18.123764705882401</v>
      </c>
    </row>
    <row r="17825" spans="1:11" x14ac:dyDescent="0.25">
      <c r="A17825" t="s">
        <v>950</v>
      </c>
      <c r="B17825" t="s">
        <v>710</v>
      </c>
      <c r="C17825" t="s">
        <v>20</v>
      </c>
      <c r="D17825" t="s">
        <v>21</v>
      </c>
      <c r="E17825" t="s">
        <v>763</v>
      </c>
      <c r="F17825" t="s">
        <v>712</v>
      </c>
      <c r="G17825" t="s">
        <v>713</v>
      </c>
      <c r="H17825" t="s">
        <v>717</v>
      </c>
      <c r="I17825" s="1">
        <v>290</v>
      </c>
      <c r="J17825" s="1">
        <v>4.03429974617542</v>
      </c>
      <c r="K17825" s="1">
        <v>1.39113784350876E-2</v>
      </c>
    </row>
    <row r="17826" spans="1:11" x14ac:dyDescent="0.25">
      <c r="A17826" t="s">
        <v>950</v>
      </c>
      <c r="B17826" t="s">
        <v>710</v>
      </c>
      <c r="C17826" t="s">
        <v>20</v>
      </c>
      <c r="D17826" t="s">
        <v>22</v>
      </c>
      <c r="E17826" t="s">
        <v>763</v>
      </c>
      <c r="F17826" t="s">
        <v>712</v>
      </c>
      <c r="G17826" t="s">
        <v>713</v>
      </c>
      <c r="H17826" t="s">
        <v>714</v>
      </c>
      <c r="I17826" s="1">
        <v>5</v>
      </c>
      <c r="J17826" s="1">
        <v>1.4016666666666699</v>
      </c>
      <c r="K17826" s="1">
        <v>0.28033333333333299</v>
      </c>
    </row>
    <row r="17827" spans="1:11" x14ac:dyDescent="0.25">
      <c r="A17827" t="s">
        <v>950</v>
      </c>
      <c r="B17827" t="s">
        <v>710</v>
      </c>
      <c r="C17827" t="s">
        <v>23</v>
      </c>
      <c r="D17827" t="s">
        <v>92</v>
      </c>
      <c r="E17827" t="s">
        <v>763</v>
      </c>
      <c r="F17827" t="s">
        <v>712</v>
      </c>
      <c r="G17827" t="s">
        <v>713</v>
      </c>
      <c r="H17827" t="s">
        <v>717</v>
      </c>
      <c r="I17827" s="1">
        <v>121</v>
      </c>
      <c r="J17827" s="1">
        <v>2.5372954378461698</v>
      </c>
      <c r="K17827" s="1">
        <v>2.0969383783852699E-2</v>
      </c>
    </row>
    <row r="17828" spans="1:11" x14ac:dyDescent="0.25">
      <c r="A17828" t="s">
        <v>950</v>
      </c>
      <c r="B17828" t="s">
        <v>710</v>
      </c>
      <c r="C17828" t="s">
        <v>23</v>
      </c>
      <c r="D17828" t="s">
        <v>93</v>
      </c>
      <c r="E17828" t="s">
        <v>763</v>
      </c>
      <c r="F17828" t="s">
        <v>712</v>
      </c>
      <c r="G17828" t="s">
        <v>713</v>
      </c>
      <c r="H17828" t="s">
        <v>717</v>
      </c>
      <c r="I17828" s="1">
        <v>25</v>
      </c>
      <c r="J17828" s="1">
        <v>2.5372954378461698</v>
      </c>
      <c r="K17828" s="1">
        <v>0.101491817513847</v>
      </c>
    </row>
    <row r="17829" spans="1:11" x14ac:dyDescent="0.25">
      <c r="A17829" t="s">
        <v>950</v>
      </c>
      <c r="B17829" t="s">
        <v>710</v>
      </c>
      <c r="C17829" t="s">
        <v>23</v>
      </c>
      <c r="D17829" t="s">
        <v>24</v>
      </c>
      <c r="E17829" t="s">
        <v>763</v>
      </c>
      <c r="F17829" t="s">
        <v>712</v>
      </c>
      <c r="G17829" t="s">
        <v>713</v>
      </c>
      <c r="H17829" t="s">
        <v>717</v>
      </c>
      <c r="I17829" s="1">
        <v>317</v>
      </c>
      <c r="J17829" s="1">
        <v>2.5372954378461698</v>
      </c>
      <c r="K17829" s="1">
        <v>8.0040865547197897E-3</v>
      </c>
    </row>
    <row r="17830" spans="1:11" x14ac:dyDescent="0.25">
      <c r="A17830" t="s">
        <v>950</v>
      </c>
      <c r="B17830" t="s">
        <v>710</v>
      </c>
      <c r="C17830" t="s">
        <v>23</v>
      </c>
      <c r="D17830" t="s">
        <v>25</v>
      </c>
      <c r="E17830" t="s">
        <v>763</v>
      </c>
      <c r="F17830" t="s">
        <v>712</v>
      </c>
      <c r="G17830" t="s">
        <v>713</v>
      </c>
      <c r="H17830" t="s">
        <v>717</v>
      </c>
      <c r="I17830" s="1">
        <v>1585</v>
      </c>
      <c r="J17830" s="1">
        <v>2.5372954378461698</v>
      </c>
      <c r="K17830" s="1">
        <v>1.6008173109439601E-3</v>
      </c>
    </row>
    <row r="17831" spans="1:11" x14ac:dyDescent="0.25">
      <c r="A17831" t="s">
        <v>950</v>
      </c>
      <c r="B17831" t="s">
        <v>710</v>
      </c>
      <c r="C17831" t="s">
        <v>23</v>
      </c>
      <c r="D17831" t="s">
        <v>94</v>
      </c>
      <c r="E17831" t="s">
        <v>763</v>
      </c>
      <c r="F17831" t="s">
        <v>712</v>
      </c>
      <c r="G17831" t="s">
        <v>713</v>
      </c>
      <c r="H17831" t="s">
        <v>717</v>
      </c>
      <c r="I17831" s="1">
        <v>469</v>
      </c>
      <c r="J17831" s="1">
        <v>2.5372954378461698</v>
      </c>
      <c r="K17831" s="1">
        <v>5.4100115945547398E-3</v>
      </c>
    </row>
    <row r="17832" spans="1:11" x14ac:dyDescent="0.25">
      <c r="A17832" t="s">
        <v>950</v>
      </c>
      <c r="B17832" t="s">
        <v>710</v>
      </c>
      <c r="C17832" t="s">
        <v>23</v>
      </c>
      <c r="D17832" t="s">
        <v>718</v>
      </c>
      <c r="E17832" t="s">
        <v>763</v>
      </c>
      <c r="F17832" t="s">
        <v>712</v>
      </c>
      <c r="G17832" t="s">
        <v>713</v>
      </c>
      <c r="H17832" t="s">
        <v>717</v>
      </c>
      <c r="I17832" s="1">
        <v>67</v>
      </c>
      <c r="J17832" s="1">
        <v>2.5372954378461698</v>
      </c>
      <c r="K17832" s="1">
        <v>3.7870081161883201E-2</v>
      </c>
    </row>
    <row r="17833" spans="1:11" x14ac:dyDescent="0.25">
      <c r="A17833" t="s">
        <v>950</v>
      </c>
      <c r="B17833" t="s">
        <v>710</v>
      </c>
      <c r="C17833" t="s">
        <v>23</v>
      </c>
      <c r="D17833" t="s">
        <v>719</v>
      </c>
      <c r="E17833" t="s">
        <v>763</v>
      </c>
      <c r="F17833" t="s">
        <v>712</v>
      </c>
      <c r="G17833" t="s">
        <v>713</v>
      </c>
      <c r="H17833" t="s">
        <v>717</v>
      </c>
      <c r="I17833" s="1">
        <v>108</v>
      </c>
      <c r="J17833" s="1">
        <v>2.5372954378461698</v>
      </c>
      <c r="K17833" s="1">
        <v>2.3493476276353498E-2</v>
      </c>
    </row>
    <row r="17834" spans="1:11" x14ac:dyDescent="0.25">
      <c r="A17834" t="s">
        <v>950</v>
      </c>
      <c r="B17834" t="s">
        <v>710</v>
      </c>
      <c r="C17834" t="s">
        <v>12</v>
      </c>
      <c r="D17834" t="s">
        <v>15</v>
      </c>
      <c r="E17834" t="s">
        <v>763</v>
      </c>
      <c r="F17834" t="s">
        <v>712</v>
      </c>
      <c r="G17834" t="s">
        <v>713</v>
      </c>
      <c r="H17834" t="s">
        <v>717</v>
      </c>
      <c r="I17834" s="1">
        <v>960</v>
      </c>
      <c r="J17834" s="1">
        <v>441.912288758209</v>
      </c>
      <c r="K17834" s="1">
        <v>0.460325300789801</v>
      </c>
    </row>
    <row r="17835" spans="1:11" x14ac:dyDescent="0.25">
      <c r="A17835" t="s">
        <v>950</v>
      </c>
      <c r="B17835" t="s">
        <v>710</v>
      </c>
      <c r="C17835" t="s">
        <v>26</v>
      </c>
      <c r="D17835" t="s">
        <v>720</v>
      </c>
      <c r="E17835" t="s">
        <v>763</v>
      </c>
      <c r="F17835" t="s">
        <v>712</v>
      </c>
      <c r="G17835" t="s">
        <v>713</v>
      </c>
      <c r="H17835" t="s">
        <v>717</v>
      </c>
      <c r="I17835" s="1">
        <v>0.63</v>
      </c>
      <c r="J17835" s="1">
        <v>0.61487126110472301</v>
      </c>
      <c r="K17835" s="1">
        <v>0.975986128737655</v>
      </c>
    </row>
    <row r="17836" spans="1:11" x14ac:dyDescent="0.25">
      <c r="A17836" t="s">
        <v>950</v>
      </c>
      <c r="B17836" t="s">
        <v>710</v>
      </c>
      <c r="C17836" t="s">
        <v>20</v>
      </c>
      <c r="D17836" t="s">
        <v>30</v>
      </c>
      <c r="E17836" t="s">
        <v>763</v>
      </c>
      <c r="F17836" t="s">
        <v>712</v>
      </c>
      <c r="G17836" t="s">
        <v>713</v>
      </c>
      <c r="H17836" t="s">
        <v>714</v>
      </c>
      <c r="I17836" s="1">
        <v>30</v>
      </c>
      <c r="J17836" s="1">
        <v>6.37</v>
      </c>
      <c r="K17836" s="1">
        <v>0.21233333333333301</v>
      </c>
    </row>
    <row r="17837" spans="1:11" x14ac:dyDescent="0.25">
      <c r="A17837" t="s">
        <v>950</v>
      </c>
      <c r="B17837" t="s">
        <v>710</v>
      </c>
      <c r="C17837" t="s">
        <v>35</v>
      </c>
      <c r="D17837" t="s">
        <v>721</v>
      </c>
      <c r="E17837" t="s">
        <v>763</v>
      </c>
      <c r="F17837" t="s">
        <v>712</v>
      </c>
      <c r="G17837" t="s">
        <v>713</v>
      </c>
      <c r="H17837" t="s">
        <v>717</v>
      </c>
      <c r="I17837" s="1">
        <v>0.63</v>
      </c>
      <c r="J17837" s="1">
        <v>0.86268044886769901</v>
      </c>
      <c r="K17837" s="1">
        <v>1.36933404582174</v>
      </c>
    </row>
    <row r="17838" spans="1:11" x14ac:dyDescent="0.25">
      <c r="A17838" t="s">
        <v>950</v>
      </c>
      <c r="B17838" t="s">
        <v>710</v>
      </c>
      <c r="C17838" t="s">
        <v>35</v>
      </c>
      <c r="D17838" t="s">
        <v>747</v>
      </c>
      <c r="E17838" t="s">
        <v>763</v>
      </c>
      <c r="F17838" t="s">
        <v>712</v>
      </c>
      <c r="G17838" t="s">
        <v>713</v>
      </c>
      <c r="H17838" t="s">
        <v>714</v>
      </c>
      <c r="I17838" s="1">
        <v>55</v>
      </c>
      <c r="J17838" s="1">
        <v>3.7499999999999999E-2</v>
      </c>
      <c r="K17838" s="1">
        <v>6.8181818181818198E-4</v>
      </c>
    </row>
    <row r="17839" spans="1:11" x14ac:dyDescent="0.25">
      <c r="A17839" t="s">
        <v>950</v>
      </c>
      <c r="B17839" t="s">
        <v>710</v>
      </c>
      <c r="C17839" t="s">
        <v>20</v>
      </c>
      <c r="D17839" t="s">
        <v>770</v>
      </c>
      <c r="E17839" t="s">
        <v>763</v>
      </c>
      <c r="F17839" t="s">
        <v>712</v>
      </c>
      <c r="G17839" t="s">
        <v>713</v>
      </c>
      <c r="H17839" t="s">
        <v>717</v>
      </c>
      <c r="I17839" s="1">
        <v>0.64</v>
      </c>
      <c r="J17839" s="1">
        <v>0.25372954378461698</v>
      </c>
      <c r="K17839" s="1">
        <v>0.396452412163465</v>
      </c>
    </row>
    <row r="17840" spans="1:11" x14ac:dyDescent="0.25">
      <c r="A17840" t="s">
        <v>950</v>
      </c>
      <c r="B17840" t="s">
        <v>710</v>
      </c>
      <c r="C17840" t="s">
        <v>20</v>
      </c>
      <c r="D17840" t="s">
        <v>722</v>
      </c>
      <c r="E17840" t="s">
        <v>763</v>
      </c>
      <c r="F17840" t="s">
        <v>712</v>
      </c>
      <c r="G17840" t="s">
        <v>713</v>
      </c>
      <c r="H17840" t="s">
        <v>717</v>
      </c>
      <c r="I17840" s="1">
        <v>1.45</v>
      </c>
      <c r="J17840" s="1">
        <v>0.25372954378461698</v>
      </c>
      <c r="K17840" s="1">
        <v>0.17498589226525299</v>
      </c>
    </row>
    <row r="17841" spans="1:11" x14ac:dyDescent="0.25">
      <c r="A17841" t="s">
        <v>950</v>
      </c>
      <c r="B17841" t="s">
        <v>710</v>
      </c>
      <c r="C17841" t="s">
        <v>12</v>
      </c>
      <c r="D17841" t="s">
        <v>715</v>
      </c>
      <c r="E17841" t="s">
        <v>763</v>
      </c>
      <c r="F17841" t="s">
        <v>712</v>
      </c>
      <c r="G17841" t="s">
        <v>713</v>
      </c>
      <c r="H17841" t="s">
        <v>714</v>
      </c>
      <c r="I17841" s="1">
        <v>20</v>
      </c>
      <c r="J17841" s="1">
        <v>21.983333333333299</v>
      </c>
      <c r="K17841" s="1">
        <v>1.09916666666667</v>
      </c>
    </row>
    <row r="17842" spans="1:11" x14ac:dyDescent="0.25">
      <c r="A17842" t="s">
        <v>950</v>
      </c>
      <c r="B17842" t="s">
        <v>710</v>
      </c>
      <c r="C17842" t="s">
        <v>20</v>
      </c>
      <c r="D17842" t="s">
        <v>32</v>
      </c>
      <c r="E17842" t="s">
        <v>763</v>
      </c>
      <c r="F17842" t="s">
        <v>712</v>
      </c>
      <c r="G17842" t="s">
        <v>713</v>
      </c>
      <c r="H17842" t="s">
        <v>717</v>
      </c>
      <c r="I17842" s="1">
        <v>340</v>
      </c>
      <c r="J17842" s="1">
        <v>12.4496629483652</v>
      </c>
      <c r="K17842" s="1">
        <v>3.6616655730486003E-2</v>
      </c>
    </row>
    <row r="17843" spans="1:11" x14ac:dyDescent="0.25">
      <c r="A17843" t="s">
        <v>950</v>
      </c>
      <c r="B17843" t="s">
        <v>710</v>
      </c>
      <c r="C17843" t="s">
        <v>20</v>
      </c>
      <c r="D17843" t="s">
        <v>33</v>
      </c>
      <c r="E17843" t="s">
        <v>763</v>
      </c>
      <c r="F17843" t="s">
        <v>712</v>
      </c>
      <c r="G17843" t="s">
        <v>713</v>
      </c>
      <c r="H17843" t="s">
        <v>717</v>
      </c>
      <c r="I17843" s="1">
        <v>1700</v>
      </c>
      <c r="J17843" s="1">
        <v>30.2191886647479</v>
      </c>
      <c r="K17843" s="1">
        <v>1.7775993332204702E-2</v>
      </c>
    </row>
    <row r="17844" spans="1:11" x14ac:dyDescent="0.25">
      <c r="A17844" t="s">
        <v>950</v>
      </c>
      <c r="B17844" t="s">
        <v>710</v>
      </c>
      <c r="C17844" t="s">
        <v>12</v>
      </c>
      <c r="D17844" t="s">
        <v>18</v>
      </c>
      <c r="E17844" t="s">
        <v>763</v>
      </c>
      <c r="F17844" t="s">
        <v>712</v>
      </c>
      <c r="G17844" t="s">
        <v>713</v>
      </c>
      <c r="H17844" t="s">
        <v>717</v>
      </c>
      <c r="I17844" s="1">
        <v>1300</v>
      </c>
      <c r="J17844" s="1">
        <v>5058.5213379193201</v>
      </c>
      <c r="K17844" s="1">
        <v>3.8911702599379399</v>
      </c>
    </row>
    <row r="17845" spans="1:11" x14ac:dyDescent="0.25">
      <c r="A17845" t="s">
        <v>950</v>
      </c>
      <c r="B17845" t="s">
        <v>710</v>
      </c>
      <c r="C17845" t="s">
        <v>20</v>
      </c>
      <c r="D17845" t="s">
        <v>34</v>
      </c>
      <c r="E17845" t="s">
        <v>763</v>
      </c>
      <c r="F17845" t="s">
        <v>712</v>
      </c>
      <c r="G17845" t="s">
        <v>713</v>
      </c>
      <c r="H17845" t="s">
        <v>717</v>
      </c>
      <c r="I17845" s="1">
        <v>100</v>
      </c>
      <c r="J17845" s="1">
        <v>24.036645447862799</v>
      </c>
      <c r="K17845" s="1">
        <v>0.24036645447862801</v>
      </c>
    </row>
    <row r="17846" spans="1:11" x14ac:dyDescent="0.25">
      <c r="A17846" t="s">
        <v>951</v>
      </c>
      <c r="B17846" t="s">
        <v>710</v>
      </c>
      <c r="C17846" t="s">
        <v>20</v>
      </c>
      <c r="D17846" t="s">
        <v>21</v>
      </c>
      <c r="E17846" t="s">
        <v>763</v>
      </c>
      <c r="F17846" t="s">
        <v>712</v>
      </c>
      <c r="G17846" t="s">
        <v>713</v>
      </c>
      <c r="H17846" t="s">
        <v>717</v>
      </c>
      <c r="I17846" s="1">
        <v>290</v>
      </c>
      <c r="J17846" s="1">
        <v>1.48008900541027</v>
      </c>
      <c r="K17846" s="1">
        <v>5.1037551910698897E-3</v>
      </c>
    </row>
    <row r="17847" spans="1:11" x14ac:dyDescent="0.25">
      <c r="A17847" t="s">
        <v>951</v>
      </c>
      <c r="B17847" t="s">
        <v>710</v>
      </c>
      <c r="C17847" t="s">
        <v>20</v>
      </c>
      <c r="D17847" t="s">
        <v>22</v>
      </c>
      <c r="E17847" t="s">
        <v>763</v>
      </c>
      <c r="F17847" t="s">
        <v>712</v>
      </c>
      <c r="G17847" t="s">
        <v>713</v>
      </c>
      <c r="H17847" t="s">
        <v>714</v>
      </c>
      <c r="I17847" s="1">
        <v>5</v>
      </c>
      <c r="J17847" s="1">
        <v>0.5</v>
      </c>
      <c r="K17847" s="1">
        <v>0.1</v>
      </c>
    </row>
    <row r="17848" spans="1:11" x14ac:dyDescent="0.25">
      <c r="A17848" t="s">
        <v>951</v>
      </c>
      <c r="B17848" t="s">
        <v>710</v>
      </c>
      <c r="C17848" t="s">
        <v>23</v>
      </c>
      <c r="D17848" t="s">
        <v>92</v>
      </c>
      <c r="E17848" t="s">
        <v>763</v>
      </c>
      <c r="F17848" t="s">
        <v>712</v>
      </c>
      <c r="G17848" t="s">
        <v>713</v>
      </c>
      <c r="H17848" t="s">
        <v>717</v>
      </c>
      <c r="I17848" s="1">
        <v>121</v>
      </c>
      <c r="J17848" s="1">
        <v>2.5372954378461698</v>
      </c>
      <c r="K17848" s="1">
        <v>2.0969383783852699E-2</v>
      </c>
    </row>
    <row r="17849" spans="1:11" x14ac:dyDescent="0.25">
      <c r="A17849" t="s">
        <v>951</v>
      </c>
      <c r="B17849" t="s">
        <v>710</v>
      </c>
      <c r="C17849" t="s">
        <v>23</v>
      </c>
      <c r="D17849" t="s">
        <v>93</v>
      </c>
      <c r="E17849" t="s">
        <v>763</v>
      </c>
      <c r="F17849" t="s">
        <v>712</v>
      </c>
      <c r="G17849" t="s">
        <v>713</v>
      </c>
      <c r="H17849" t="s">
        <v>717</v>
      </c>
      <c r="I17849" s="1">
        <v>25</v>
      </c>
      <c r="J17849" s="1">
        <v>2.5372954378461698</v>
      </c>
      <c r="K17849" s="1">
        <v>0.101491817513847</v>
      </c>
    </row>
    <row r="17850" spans="1:11" x14ac:dyDescent="0.25">
      <c r="A17850" t="s">
        <v>951</v>
      </c>
      <c r="B17850" t="s">
        <v>710</v>
      </c>
      <c r="C17850" t="s">
        <v>23</v>
      </c>
      <c r="D17850" t="s">
        <v>24</v>
      </c>
      <c r="E17850" t="s">
        <v>763</v>
      </c>
      <c r="F17850" t="s">
        <v>712</v>
      </c>
      <c r="G17850" t="s">
        <v>713</v>
      </c>
      <c r="H17850" t="s">
        <v>717</v>
      </c>
      <c r="I17850" s="1">
        <v>317</v>
      </c>
      <c r="J17850" s="1">
        <v>2.5372954378461698</v>
      </c>
      <c r="K17850" s="1">
        <v>8.0040865547197897E-3</v>
      </c>
    </row>
    <row r="17851" spans="1:11" x14ac:dyDescent="0.25">
      <c r="A17851" t="s">
        <v>951</v>
      </c>
      <c r="B17851" t="s">
        <v>710</v>
      </c>
      <c r="C17851" t="s">
        <v>23</v>
      </c>
      <c r="D17851" t="s">
        <v>25</v>
      </c>
      <c r="E17851" t="s">
        <v>763</v>
      </c>
      <c r="F17851" t="s">
        <v>712</v>
      </c>
      <c r="G17851" t="s">
        <v>713</v>
      </c>
      <c r="H17851" t="s">
        <v>717</v>
      </c>
      <c r="I17851" s="1">
        <v>1585</v>
      </c>
      <c r="J17851" s="1">
        <v>2.5372954378461698</v>
      </c>
      <c r="K17851" s="1">
        <v>1.6008173109439601E-3</v>
      </c>
    </row>
    <row r="17852" spans="1:11" x14ac:dyDescent="0.25">
      <c r="A17852" t="s">
        <v>951</v>
      </c>
      <c r="B17852" t="s">
        <v>710</v>
      </c>
      <c r="C17852" t="s">
        <v>23</v>
      </c>
      <c r="D17852" t="s">
        <v>94</v>
      </c>
      <c r="E17852" t="s">
        <v>763</v>
      </c>
      <c r="F17852" t="s">
        <v>712</v>
      </c>
      <c r="G17852" t="s">
        <v>713</v>
      </c>
      <c r="H17852" t="s">
        <v>717</v>
      </c>
      <c r="I17852" s="1">
        <v>469</v>
      </c>
      <c r="J17852" s="1">
        <v>2.5372954378461698</v>
      </c>
      <c r="K17852" s="1">
        <v>5.4100115945547398E-3</v>
      </c>
    </row>
    <row r="17853" spans="1:11" x14ac:dyDescent="0.25">
      <c r="A17853" t="s">
        <v>951</v>
      </c>
      <c r="B17853" t="s">
        <v>710</v>
      </c>
      <c r="C17853" t="s">
        <v>23</v>
      </c>
      <c r="D17853" t="s">
        <v>718</v>
      </c>
      <c r="E17853" t="s">
        <v>763</v>
      </c>
      <c r="F17853" t="s">
        <v>712</v>
      </c>
      <c r="G17853" t="s">
        <v>713</v>
      </c>
      <c r="H17853" t="s">
        <v>717</v>
      </c>
      <c r="I17853" s="1">
        <v>67</v>
      </c>
      <c r="J17853" s="1">
        <v>2.5372954378461698</v>
      </c>
      <c r="K17853" s="1">
        <v>3.7870081161883201E-2</v>
      </c>
    </row>
    <row r="17854" spans="1:11" x14ac:dyDescent="0.25">
      <c r="A17854" t="s">
        <v>951</v>
      </c>
      <c r="B17854" t="s">
        <v>710</v>
      </c>
      <c r="C17854" t="s">
        <v>23</v>
      </c>
      <c r="D17854" t="s">
        <v>719</v>
      </c>
      <c r="E17854" t="s">
        <v>763</v>
      </c>
      <c r="F17854" t="s">
        <v>712</v>
      </c>
      <c r="G17854" t="s">
        <v>713</v>
      </c>
      <c r="H17854" t="s">
        <v>717</v>
      </c>
      <c r="I17854" s="1">
        <v>108</v>
      </c>
      <c r="J17854" s="1">
        <v>2.5372954378461698</v>
      </c>
      <c r="K17854" s="1">
        <v>2.3493476276353498E-2</v>
      </c>
    </row>
    <row r="17855" spans="1:11" x14ac:dyDescent="0.25">
      <c r="A17855" t="s">
        <v>951</v>
      </c>
      <c r="B17855" t="s">
        <v>710</v>
      </c>
      <c r="C17855" t="s">
        <v>12</v>
      </c>
      <c r="D17855" t="s">
        <v>15</v>
      </c>
      <c r="E17855" t="s">
        <v>763</v>
      </c>
      <c r="F17855" t="s">
        <v>712</v>
      </c>
      <c r="G17855" t="s">
        <v>713</v>
      </c>
      <c r="H17855" t="s">
        <v>717</v>
      </c>
      <c r="I17855" s="1">
        <v>960</v>
      </c>
      <c r="J17855" s="1">
        <v>375.77345434501802</v>
      </c>
      <c r="K17855" s="1">
        <v>0.39143068160939398</v>
      </c>
    </row>
    <row r="17856" spans="1:11" x14ac:dyDescent="0.25">
      <c r="A17856" t="s">
        <v>951</v>
      </c>
      <c r="B17856" t="s">
        <v>710</v>
      </c>
      <c r="C17856" t="s">
        <v>26</v>
      </c>
      <c r="D17856" t="s">
        <v>720</v>
      </c>
      <c r="E17856" t="s">
        <v>763</v>
      </c>
      <c r="F17856" t="s">
        <v>712</v>
      </c>
      <c r="G17856" t="s">
        <v>713</v>
      </c>
      <c r="H17856" t="s">
        <v>717</v>
      </c>
      <c r="I17856" s="1">
        <v>0.63</v>
      </c>
      <c r="J17856" s="1">
        <v>2.5372954378461698</v>
      </c>
      <c r="K17856" s="1">
        <v>4.0274530759463101</v>
      </c>
    </row>
    <row r="17857" spans="1:11" x14ac:dyDescent="0.25">
      <c r="A17857" t="s">
        <v>951</v>
      </c>
      <c r="B17857" t="s">
        <v>710</v>
      </c>
      <c r="C17857" t="s">
        <v>20</v>
      </c>
      <c r="D17857" t="s">
        <v>30</v>
      </c>
      <c r="E17857" t="s">
        <v>763</v>
      </c>
      <c r="F17857" t="s">
        <v>712</v>
      </c>
      <c r="G17857" t="s">
        <v>713</v>
      </c>
      <c r="H17857" t="s">
        <v>714</v>
      </c>
      <c r="I17857" s="1">
        <v>30</v>
      </c>
      <c r="J17857" s="1">
        <v>9.3333333333333304</v>
      </c>
      <c r="K17857" s="1">
        <v>0.31111111111111101</v>
      </c>
    </row>
    <row r="17858" spans="1:11" x14ac:dyDescent="0.25">
      <c r="A17858" t="s">
        <v>951</v>
      </c>
      <c r="B17858" t="s">
        <v>710</v>
      </c>
      <c r="C17858" t="s">
        <v>35</v>
      </c>
      <c r="D17858" t="s">
        <v>721</v>
      </c>
      <c r="E17858" t="s">
        <v>763</v>
      </c>
      <c r="F17858" t="s">
        <v>712</v>
      </c>
      <c r="G17858" t="s">
        <v>713</v>
      </c>
      <c r="H17858" t="s">
        <v>717</v>
      </c>
      <c r="I17858" s="1">
        <v>0.63</v>
      </c>
      <c r="J17858" s="1">
        <v>2.5372954378461698</v>
      </c>
      <c r="K17858" s="1">
        <v>4.0274530759463101</v>
      </c>
    </row>
    <row r="17859" spans="1:11" x14ac:dyDescent="0.25">
      <c r="A17859" t="s">
        <v>951</v>
      </c>
      <c r="B17859" t="s">
        <v>710</v>
      </c>
      <c r="C17859" t="s">
        <v>12</v>
      </c>
      <c r="D17859" t="s">
        <v>715</v>
      </c>
      <c r="E17859" t="s">
        <v>763</v>
      </c>
      <c r="F17859" t="s">
        <v>712</v>
      </c>
      <c r="G17859" t="s">
        <v>713</v>
      </c>
      <c r="H17859" t="s">
        <v>714</v>
      </c>
      <c r="I17859" s="1">
        <v>20</v>
      </c>
      <c r="J17859" s="1">
        <v>10.375833333333301</v>
      </c>
      <c r="K17859" s="1">
        <v>0.51879166666666698</v>
      </c>
    </row>
    <row r="17860" spans="1:11" x14ac:dyDescent="0.25">
      <c r="A17860" t="s">
        <v>951</v>
      </c>
      <c r="B17860" t="s">
        <v>710</v>
      </c>
      <c r="C17860" t="s">
        <v>20</v>
      </c>
      <c r="D17860" t="s">
        <v>32</v>
      </c>
      <c r="E17860" t="s">
        <v>763</v>
      </c>
      <c r="F17860" t="s">
        <v>712</v>
      </c>
      <c r="G17860" t="s">
        <v>713</v>
      </c>
      <c r="H17860" t="s">
        <v>717</v>
      </c>
      <c r="I17860" s="1">
        <v>340</v>
      </c>
      <c r="J17860" s="1">
        <v>2.5372954378461698</v>
      </c>
      <c r="K17860" s="1">
        <v>7.4626336407240404E-3</v>
      </c>
    </row>
    <row r="17861" spans="1:11" x14ac:dyDescent="0.25">
      <c r="A17861" t="s">
        <v>951</v>
      </c>
      <c r="B17861" t="s">
        <v>710</v>
      </c>
      <c r="C17861" t="s">
        <v>20</v>
      </c>
      <c r="D17861" t="s">
        <v>33</v>
      </c>
      <c r="E17861" t="s">
        <v>763</v>
      </c>
      <c r="F17861" t="s">
        <v>712</v>
      </c>
      <c r="G17861" t="s">
        <v>713</v>
      </c>
      <c r="H17861" t="s">
        <v>717</v>
      </c>
      <c r="I17861" s="1">
        <v>1700</v>
      </c>
      <c r="J17861" s="1">
        <v>33.407723264974599</v>
      </c>
      <c r="K17861" s="1">
        <v>1.9651601920573299E-2</v>
      </c>
    </row>
    <row r="17862" spans="1:11" x14ac:dyDescent="0.25">
      <c r="A17862" t="s">
        <v>951</v>
      </c>
      <c r="B17862" t="s">
        <v>710</v>
      </c>
      <c r="C17862" t="s">
        <v>12</v>
      </c>
      <c r="D17862" t="s">
        <v>18</v>
      </c>
      <c r="E17862" t="s">
        <v>763</v>
      </c>
      <c r="F17862" t="s">
        <v>712</v>
      </c>
      <c r="G17862" t="s">
        <v>713</v>
      </c>
      <c r="H17862" t="s">
        <v>717</v>
      </c>
      <c r="I17862" s="1">
        <v>1300</v>
      </c>
      <c r="J17862" s="1">
        <v>1083.70707367563</v>
      </c>
      <c r="K17862" s="1">
        <v>0.83362082590433295</v>
      </c>
    </row>
    <row r="17863" spans="1:11" x14ac:dyDescent="0.25">
      <c r="A17863" t="s">
        <v>951</v>
      </c>
      <c r="B17863" t="s">
        <v>710</v>
      </c>
      <c r="C17863" t="s">
        <v>20</v>
      </c>
      <c r="D17863" t="s">
        <v>34</v>
      </c>
      <c r="E17863" t="s">
        <v>763</v>
      </c>
      <c r="F17863" t="s">
        <v>712</v>
      </c>
      <c r="G17863" t="s">
        <v>713</v>
      </c>
      <c r="H17863" t="s">
        <v>717</v>
      </c>
      <c r="I17863" s="1">
        <v>100</v>
      </c>
      <c r="J17863" s="1">
        <v>44.148940618523397</v>
      </c>
      <c r="K17863" s="1">
        <v>0.44148940618523402</v>
      </c>
    </row>
    <row r="17864" spans="1:11" x14ac:dyDescent="0.25">
      <c r="A17864" t="s">
        <v>952</v>
      </c>
      <c r="B17864" t="s">
        <v>710</v>
      </c>
      <c r="C17864" t="s">
        <v>20</v>
      </c>
      <c r="D17864" t="s">
        <v>21</v>
      </c>
      <c r="E17864" t="s">
        <v>763</v>
      </c>
      <c r="F17864" t="s">
        <v>712</v>
      </c>
      <c r="G17864" t="s">
        <v>713</v>
      </c>
      <c r="H17864" t="s">
        <v>717</v>
      </c>
      <c r="I17864" s="1">
        <v>290</v>
      </c>
      <c r="J17864" s="1">
        <v>5.5786669026777904</v>
      </c>
      <c r="K17864" s="1">
        <v>1.9236782423026899E-2</v>
      </c>
    </row>
    <row r="17865" spans="1:11" x14ac:dyDescent="0.25">
      <c r="A17865" t="s">
        <v>952</v>
      </c>
      <c r="B17865" t="s">
        <v>710</v>
      </c>
      <c r="C17865" t="s">
        <v>20</v>
      </c>
      <c r="D17865" t="s">
        <v>22</v>
      </c>
      <c r="E17865" t="s">
        <v>763</v>
      </c>
      <c r="F17865" t="s">
        <v>712</v>
      </c>
      <c r="G17865" t="s">
        <v>713</v>
      </c>
      <c r="H17865" t="s">
        <v>714</v>
      </c>
      <c r="I17865" s="1">
        <v>5</v>
      </c>
      <c r="J17865" s="1">
        <v>0.25</v>
      </c>
      <c r="K17865" s="1">
        <v>0.05</v>
      </c>
    </row>
    <row r="17866" spans="1:11" x14ac:dyDescent="0.25">
      <c r="A17866" t="s">
        <v>952</v>
      </c>
      <c r="B17866" t="s">
        <v>710</v>
      </c>
      <c r="C17866" t="s">
        <v>23</v>
      </c>
      <c r="D17866" t="s">
        <v>92</v>
      </c>
      <c r="E17866" t="s">
        <v>763</v>
      </c>
      <c r="F17866" t="s">
        <v>712</v>
      </c>
      <c r="G17866" t="s">
        <v>713</v>
      </c>
      <c r="H17866" t="s">
        <v>717</v>
      </c>
      <c r="I17866" s="1">
        <v>121</v>
      </c>
      <c r="J17866" s="1">
        <v>1.8099374123302701</v>
      </c>
      <c r="K17866" s="1">
        <v>1.4958160432481601E-2</v>
      </c>
    </row>
    <row r="17867" spans="1:11" x14ac:dyDescent="0.25">
      <c r="A17867" t="s">
        <v>952</v>
      </c>
      <c r="B17867" t="s">
        <v>710</v>
      </c>
      <c r="C17867" t="s">
        <v>23</v>
      </c>
      <c r="D17867" t="s">
        <v>93</v>
      </c>
      <c r="E17867" t="s">
        <v>763</v>
      </c>
      <c r="F17867" t="s">
        <v>712</v>
      </c>
      <c r="G17867" t="s">
        <v>713</v>
      </c>
      <c r="H17867" t="s">
        <v>717</v>
      </c>
      <c r="I17867" s="1">
        <v>25</v>
      </c>
      <c r="J17867" s="1">
        <v>1.1045692806090299</v>
      </c>
      <c r="K17867" s="1">
        <v>4.41827712243614E-2</v>
      </c>
    </row>
    <row r="17868" spans="1:11" x14ac:dyDescent="0.25">
      <c r="A17868" t="s">
        <v>952</v>
      </c>
      <c r="B17868" t="s">
        <v>710</v>
      </c>
      <c r="C17868" t="s">
        <v>23</v>
      </c>
      <c r="D17868" t="s">
        <v>24</v>
      </c>
      <c r="E17868" t="s">
        <v>763</v>
      </c>
      <c r="F17868" t="s">
        <v>712</v>
      </c>
      <c r="G17868" t="s">
        <v>713</v>
      </c>
      <c r="H17868" t="s">
        <v>717</v>
      </c>
      <c r="I17868" s="1">
        <v>317</v>
      </c>
      <c r="J17868" s="1">
        <v>2.6489364371114101</v>
      </c>
      <c r="K17868" s="1">
        <v>8.3562663631274597E-3</v>
      </c>
    </row>
    <row r="17869" spans="1:11" x14ac:dyDescent="0.25">
      <c r="A17869" t="s">
        <v>952</v>
      </c>
      <c r="B17869" t="s">
        <v>710</v>
      </c>
      <c r="C17869" t="s">
        <v>23</v>
      </c>
      <c r="D17869" t="s">
        <v>25</v>
      </c>
      <c r="E17869" t="s">
        <v>763</v>
      </c>
      <c r="F17869" t="s">
        <v>712</v>
      </c>
      <c r="G17869" t="s">
        <v>713</v>
      </c>
      <c r="H17869" t="s">
        <v>717</v>
      </c>
      <c r="I17869" s="1">
        <v>1585</v>
      </c>
      <c r="J17869" s="1">
        <v>3.9192756863263898</v>
      </c>
      <c r="K17869" s="1">
        <v>2.4727291396381E-3</v>
      </c>
    </row>
    <row r="17870" spans="1:11" x14ac:dyDescent="0.25">
      <c r="A17870" t="s">
        <v>952</v>
      </c>
      <c r="B17870" t="s">
        <v>710</v>
      </c>
      <c r="C17870" t="s">
        <v>23</v>
      </c>
      <c r="D17870" t="s">
        <v>94</v>
      </c>
      <c r="E17870" t="s">
        <v>763</v>
      </c>
      <c r="F17870" t="s">
        <v>712</v>
      </c>
      <c r="G17870" t="s">
        <v>713</v>
      </c>
      <c r="H17870" t="s">
        <v>717</v>
      </c>
      <c r="I17870" s="1">
        <v>469</v>
      </c>
      <c r="J17870" s="1">
        <v>0.47193695143938802</v>
      </c>
      <c r="K17870" s="1">
        <v>1.00626215658718E-3</v>
      </c>
    </row>
    <row r="17871" spans="1:11" x14ac:dyDescent="0.25">
      <c r="A17871" t="s">
        <v>952</v>
      </c>
      <c r="B17871" t="s">
        <v>710</v>
      </c>
      <c r="C17871" t="s">
        <v>23</v>
      </c>
      <c r="D17871" t="s">
        <v>718</v>
      </c>
      <c r="E17871" t="s">
        <v>763</v>
      </c>
      <c r="F17871" t="s">
        <v>712</v>
      </c>
      <c r="G17871" t="s">
        <v>713</v>
      </c>
      <c r="H17871" t="s">
        <v>717</v>
      </c>
      <c r="I17871" s="1">
        <v>67</v>
      </c>
      <c r="J17871" s="1">
        <v>0.53959816311528597</v>
      </c>
      <c r="K17871" s="1">
        <v>8.0537039270938294E-3</v>
      </c>
    </row>
    <row r="17872" spans="1:11" x14ac:dyDescent="0.25">
      <c r="A17872" t="s">
        <v>952</v>
      </c>
      <c r="B17872" t="s">
        <v>710</v>
      </c>
      <c r="C17872" t="s">
        <v>23</v>
      </c>
      <c r="D17872" t="s">
        <v>719</v>
      </c>
      <c r="E17872" t="s">
        <v>763</v>
      </c>
      <c r="F17872" t="s">
        <v>712</v>
      </c>
      <c r="G17872" t="s">
        <v>713</v>
      </c>
      <c r="H17872" t="s">
        <v>717</v>
      </c>
      <c r="I17872" s="1">
        <v>108</v>
      </c>
      <c r="J17872" s="1">
        <v>0.81024300981887798</v>
      </c>
      <c r="K17872" s="1">
        <v>7.5022500909155401E-3</v>
      </c>
    </row>
    <row r="17873" spans="1:11" x14ac:dyDescent="0.25">
      <c r="A17873" t="s">
        <v>952</v>
      </c>
      <c r="B17873" t="s">
        <v>710</v>
      </c>
      <c r="C17873" t="s">
        <v>12</v>
      </c>
      <c r="D17873" t="s">
        <v>15</v>
      </c>
      <c r="E17873" t="s">
        <v>763</v>
      </c>
      <c r="F17873" t="s">
        <v>712</v>
      </c>
      <c r="G17873" t="s">
        <v>713</v>
      </c>
      <c r="H17873" t="s">
        <v>717</v>
      </c>
      <c r="I17873" s="1">
        <v>960</v>
      </c>
      <c r="J17873" s="1">
        <v>740.89026785108297</v>
      </c>
      <c r="K17873" s="1">
        <v>0.77176069567821104</v>
      </c>
    </row>
    <row r="17874" spans="1:11" x14ac:dyDescent="0.25">
      <c r="A17874" t="s">
        <v>952</v>
      </c>
      <c r="B17874" t="s">
        <v>710</v>
      </c>
      <c r="C17874" t="s">
        <v>26</v>
      </c>
      <c r="D17874" t="s">
        <v>720</v>
      </c>
      <c r="E17874" t="s">
        <v>763</v>
      </c>
      <c r="F17874" t="s">
        <v>712</v>
      </c>
      <c r="G17874" t="s">
        <v>713</v>
      </c>
      <c r="H17874" t="s">
        <v>717</v>
      </c>
      <c r="I17874" s="1">
        <v>0.63</v>
      </c>
      <c r="J17874" s="1">
        <v>11.603897802416499</v>
      </c>
      <c r="K17874" s="1">
        <v>18.4188854006611</v>
      </c>
    </row>
    <row r="17875" spans="1:11" x14ac:dyDescent="0.25">
      <c r="A17875" t="s">
        <v>952</v>
      </c>
      <c r="B17875" t="s">
        <v>710</v>
      </c>
      <c r="C17875" t="s">
        <v>20</v>
      </c>
      <c r="D17875" t="s">
        <v>30</v>
      </c>
      <c r="E17875" t="s">
        <v>763</v>
      </c>
      <c r="F17875" t="s">
        <v>712</v>
      </c>
      <c r="G17875" t="s">
        <v>713</v>
      </c>
      <c r="H17875" t="s">
        <v>714</v>
      </c>
      <c r="I17875" s="1">
        <v>30</v>
      </c>
      <c r="J17875" s="1">
        <v>11.4966666666667</v>
      </c>
      <c r="K17875" s="1">
        <v>0.38322222222222202</v>
      </c>
    </row>
    <row r="17876" spans="1:11" x14ac:dyDescent="0.25">
      <c r="A17876" t="s">
        <v>952</v>
      </c>
      <c r="B17876" t="s">
        <v>710</v>
      </c>
      <c r="C17876" t="s">
        <v>35</v>
      </c>
      <c r="D17876" t="s">
        <v>721</v>
      </c>
      <c r="E17876" t="s">
        <v>763</v>
      </c>
      <c r="F17876" t="s">
        <v>712</v>
      </c>
      <c r="G17876" t="s">
        <v>713</v>
      </c>
      <c r="H17876" t="s">
        <v>717</v>
      </c>
      <c r="I17876" s="1">
        <v>0.63</v>
      </c>
      <c r="J17876" s="1">
        <v>0.49054378465026</v>
      </c>
      <c r="K17876" s="1">
        <v>0.77864092801628604</v>
      </c>
    </row>
    <row r="17877" spans="1:11" x14ac:dyDescent="0.25">
      <c r="A17877" t="s">
        <v>952</v>
      </c>
      <c r="B17877" t="s">
        <v>710</v>
      </c>
      <c r="C17877" t="s">
        <v>35</v>
      </c>
      <c r="D17877" t="s">
        <v>747</v>
      </c>
      <c r="E17877" t="s">
        <v>763</v>
      </c>
      <c r="F17877" t="s">
        <v>712</v>
      </c>
      <c r="G17877" t="s">
        <v>713</v>
      </c>
      <c r="H17877" t="s">
        <v>714</v>
      </c>
      <c r="I17877" s="1">
        <v>55</v>
      </c>
      <c r="J17877" s="1">
        <v>0.05</v>
      </c>
      <c r="K17877" s="1">
        <v>9.0909090909090898E-4</v>
      </c>
    </row>
    <row r="17878" spans="1:11" x14ac:dyDescent="0.25">
      <c r="A17878" t="s">
        <v>952</v>
      </c>
      <c r="B17878" t="s">
        <v>710</v>
      </c>
      <c r="C17878" t="s">
        <v>20</v>
      </c>
      <c r="D17878" t="s">
        <v>770</v>
      </c>
      <c r="E17878" t="s">
        <v>763</v>
      </c>
      <c r="F17878" t="s">
        <v>712</v>
      </c>
      <c r="G17878" t="s">
        <v>713</v>
      </c>
      <c r="H17878" t="s">
        <v>717</v>
      </c>
      <c r="I17878" s="1">
        <v>0.64</v>
      </c>
      <c r="J17878" s="1">
        <v>0.25372954378461698</v>
      </c>
      <c r="K17878" s="1">
        <v>0.396452412163465</v>
      </c>
    </row>
    <row r="17879" spans="1:11" x14ac:dyDescent="0.25">
      <c r="A17879" t="s">
        <v>952</v>
      </c>
      <c r="B17879" t="s">
        <v>710</v>
      </c>
      <c r="C17879" t="s">
        <v>20</v>
      </c>
      <c r="D17879" t="s">
        <v>722</v>
      </c>
      <c r="E17879" t="s">
        <v>763</v>
      </c>
      <c r="F17879" t="s">
        <v>712</v>
      </c>
      <c r="G17879" t="s">
        <v>713</v>
      </c>
      <c r="H17879" t="s">
        <v>717</v>
      </c>
      <c r="I17879" s="1">
        <v>1.45</v>
      </c>
      <c r="J17879" s="1">
        <v>1.2889460824258601</v>
      </c>
      <c r="K17879" s="1">
        <v>0.88892833270748695</v>
      </c>
    </row>
    <row r="17880" spans="1:11" x14ac:dyDescent="0.25">
      <c r="A17880" t="s">
        <v>952</v>
      </c>
      <c r="B17880" t="s">
        <v>710</v>
      </c>
      <c r="C17880" t="s">
        <v>12</v>
      </c>
      <c r="D17880" t="s">
        <v>715</v>
      </c>
      <c r="E17880" t="s">
        <v>763</v>
      </c>
      <c r="F17880" t="s">
        <v>712</v>
      </c>
      <c r="G17880" t="s">
        <v>713</v>
      </c>
      <c r="H17880" t="s">
        <v>714</v>
      </c>
      <c r="I17880" s="1">
        <v>20</v>
      </c>
      <c r="J17880" s="1">
        <v>14.533333333333299</v>
      </c>
      <c r="K17880" s="1">
        <v>0.72666666666666702</v>
      </c>
    </row>
    <row r="17881" spans="1:11" x14ac:dyDescent="0.25">
      <c r="A17881" t="s">
        <v>952</v>
      </c>
      <c r="B17881" t="s">
        <v>710</v>
      </c>
      <c r="C17881" t="s">
        <v>20</v>
      </c>
      <c r="D17881" t="s">
        <v>32</v>
      </c>
      <c r="E17881" t="s">
        <v>763</v>
      </c>
      <c r="F17881" t="s">
        <v>712</v>
      </c>
      <c r="G17881" t="s">
        <v>713</v>
      </c>
      <c r="H17881" t="s">
        <v>717</v>
      </c>
      <c r="I17881" s="1">
        <v>340</v>
      </c>
      <c r="J17881" s="1">
        <v>50.086211943083498</v>
      </c>
      <c r="K17881" s="1">
        <v>0.14731238806789301</v>
      </c>
    </row>
    <row r="17882" spans="1:11" x14ac:dyDescent="0.25">
      <c r="A17882" t="s">
        <v>952</v>
      </c>
      <c r="B17882" t="s">
        <v>710</v>
      </c>
      <c r="C17882" t="s">
        <v>20</v>
      </c>
      <c r="D17882" t="s">
        <v>33</v>
      </c>
      <c r="E17882" t="s">
        <v>763</v>
      </c>
      <c r="F17882" t="s">
        <v>712</v>
      </c>
      <c r="G17882" t="s">
        <v>713</v>
      </c>
      <c r="H17882" t="s">
        <v>717</v>
      </c>
      <c r="I17882" s="1">
        <v>1700</v>
      </c>
      <c r="J17882" s="1">
        <v>67.492058646708202</v>
      </c>
      <c r="K17882" s="1">
        <v>3.9701210968651902E-2</v>
      </c>
    </row>
    <row r="17883" spans="1:11" x14ac:dyDescent="0.25">
      <c r="A17883" t="s">
        <v>952</v>
      </c>
      <c r="B17883" t="s">
        <v>710</v>
      </c>
      <c r="C17883" t="s">
        <v>12</v>
      </c>
      <c r="D17883" t="s">
        <v>18</v>
      </c>
      <c r="E17883" t="s">
        <v>763</v>
      </c>
      <c r="F17883" t="s">
        <v>712</v>
      </c>
      <c r="G17883" t="s">
        <v>713</v>
      </c>
      <c r="H17883" t="s">
        <v>717</v>
      </c>
      <c r="I17883" s="1">
        <v>1300</v>
      </c>
      <c r="J17883" s="1">
        <v>1515.6111415401101</v>
      </c>
      <c r="K17883" s="1">
        <v>1.1658547242616299</v>
      </c>
    </row>
    <row r="17884" spans="1:11" x14ac:dyDescent="0.25">
      <c r="A17884" t="s">
        <v>952</v>
      </c>
      <c r="B17884" t="s">
        <v>710</v>
      </c>
      <c r="C17884" t="s">
        <v>20</v>
      </c>
      <c r="D17884" t="s">
        <v>34</v>
      </c>
      <c r="E17884" t="s">
        <v>763</v>
      </c>
      <c r="F17884" t="s">
        <v>712</v>
      </c>
      <c r="G17884" t="s">
        <v>713</v>
      </c>
      <c r="H17884" t="s">
        <v>717</v>
      </c>
      <c r="I17884" s="1">
        <v>100</v>
      </c>
      <c r="J17884" s="1">
        <v>48.732987709565499</v>
      </c>
      <c r="K17884" s="1">
        <v>0.48732987709565501</v>
      </c>
    </row>
    <row r="17885" spans="1:11" x14ac:dyDescent="0.25">
      <c r="A17885" t="s">
        <v>953</v>
      </c>
      <c r="B17885" t="s">
        <v>710</v>
      </c>
      <c r="C17885" t="s">
        <v>20</v>
      </c>
      <c r="D17885" t="s">
        <v>21</v>
      </c>
      <c r="E17885" t="s">
        <v>763</v>
      </c>
      <c r="F17885" t="s">
        <v>712</v>
      </c>
      <c r="G17885" t="s">
        <v>713</v>
      </c>
      <c r="H17885" t="s">
        <v>717</v>
      </c>
      <c r="I17885" s="1">
        <v>290</v>
      </c>
      <c r="J17885" s="1">
        <v>1.69153029189745</v>
      </c>
      <c r="K17885" s="1">
        <v>5.83286307550845E-3</v>
      </c>
    </row>
    <row r="17886" spans="1:11" x14ac:dyDescent="0.25">
      <c r="A17886" t="s">
        <v>953</v>
      </c>
      <c r="B17886" t="s">
        <v>710</v>
      </c>
      <c r="C17886" t="s">
        <v>20</v>
      </c>
      <c r="D17886" t="s">
        <v>22</v>
      </c>
      <c r="E17886" t="s">
        <v>763</v>
      </c>
      <c r="F17886" t="s">
        <v>712</v>
      </c>
      <c r="G17886" t="s">
        <v>713</v>
      </c>
      <c r="H17886" t="s">
        <v>714</v>
      </c>
      <c r="I17886" s="1">
        <v>5</v>
      </c>
      <c r="J17886" s="1">
        <v>1.36666666666667</v>
      </c>
      <c r="K17886" s="1">
        <v>0.27333333333333298</v>
      </c>
    </row>
    <row r="17887" spans="1:11" x14ac:dyDescent="0.25">
      <c r="A17887" t="s">
        <v>953</v>
      </c>
      <c r="B17887" t="s">
        <v>710</v>
      </c>
      <c r="C17887" t="s">
        <v>23</v>
      </c>
      <c r="D17887" t="s">
        <v>92</v>
      </c>
      <c r="E17887" t="s">
        <v>763</v>
      </c>
      <c r="F17887" t="s">
        <v>712</v>
      </c>
      <c r="G17887" t="s">
        <v>713</v>
      </c>
      <c r="H17887" t="s">
        <v>717</v>
      </c>
      <c r="I17887" s="1">
        <v>121</v>
      </c>
      <c r="J17887" s="1">
        <v>2.5372954378461698</v>
      </c>
      <c r="K17887" s="1">
        <v>2.0969383783852699E-2</v>
      </c>
    </row>
    <row r="17888" spans="1:11" x14ac:dyDescent="0.25">
      <c r="A17888" t="s">
        <v>953</v>
      </c>
      <c r="B17888" t="s">
        <v>710</v>
      </c>
      <c r="C17888" t="s">
        <v>23</v>
      </c>
      <c r="D17888" t="s">
        <v>93</v>
      </c>
      <c r="E17888" t="s">
        <v>763</v>
      </c>
      <c r="F17888" t="s">
        <v>712</v>
      </c>
      <c r="G17888" t="s">
        <v>713</v>
      </c>
      <c r="H17888" t="s">
        <v>717</v>
      </c>
      <c r="I17888" s="1">
        <v>25</v>
      </c>
      <c r="J17888" s="1">
        <v>2.5372954378461698</v>
      </c>
      <c r="K17888" s="1">
        <v>0.101491817513847</v>
      </c>
    </row>
    <row r="17889" spans="1:11" x14ac:dyDescent="0.25">
      <c r="A17889" t="s">
        <v>953</v>
      </c>
      <c r="B17889" t="s">
        <v>710</v>
      </c>
      <c r="C17889" t="s">
        <v>23</v>
      </c>
      <c r="D17889" t="s">
        <v>24</v>
      </c>
      <c r="E17889" t="s">
        <v>763</v>
      </c>
      <c r="F17889" t="s">
        <v>712</v>
      </c>
      <c r="G17889" t="s">
        <v>713</v>
      </c>
      <c r="H17889" t="s">
        <v>717</v>
      </c>
      <c r="I17889" s="1">
        <v>317</v>
      </c>
      <c r="J17889" s="1">
        <v>2.5372954378461698</v>
      </c>
      <c r="K17889" s="1">
        <v>8.0040865547197897E-3</v>
      </c>
    </row>
    <row r="17890" spans="1:11" x14ac:dyDescent="0.25">
      <c r="A17890" t="s">
        <v>953</v>
      </c>
      <c r="B17890" t="s">
        <v>710</v>
      </c>
      <c r="C17890" t="s">
        <v>23</v>
      </c>
      <c r="D17890" t="s">
        <v>25</v>
      </c>
      <c r="E17890" t="s">
        <v>711</v>
      </c>
      <c r="F17890" t="s">
        <v>712</v>
      </c>
      <c r="G17890" t="s">
        <v>713</v>
      </c>
      <c r="H17890" t="s">
        <v>717</v>
      </c>
      <c r="I17890" s="1">
        <v>1585</v>
      </c>
      <c r="J17890" s="1">
        <v>5.3727725366876298</v>
      </c>
      <c r="K17890" s="1">
        <v>3.3897618527997699E-3</v>
      </c>
    </row>
    <row r="17891" spans="1:11" x14ac:dyDescent="0.25">
      <c r="A17891" t="s">
        <v>953</v>
      </c>
      <c r="B17891" t="s">
        <v>710</v>
      </c>
      <c r="C17891" t="s">
        <v>23</v>
      </c>
      <c r="D17891" t="s">
        <v>94</v>
      </c>
      <c r="E17891" t="s">
        <v>711</v>
      </c>
      <c r="F17891" t="s">
        <v>712</v>
      </c>
      <c r="G17891" t="s">
        <v>713</v>
      </c>
      <c r="H17891" t="s">
        <v>717</v>
      </c>
      <c r="I17891" s="1">
        <v>469</v>
      </c>
      <c r="J17891" s="1">
        <v>3.8174790356394102</v>
      </c>
      <c r="K17891" s="1">
        <v>8.1396141484848892E-3</v>
      </c>
    </row>
    <row r="17892" spans="1:11" x14ac:dyDescent="0.25">
      <c r="A17892" t="s">
        <v>953</v>
      </c>
      <c r="B17892" t="s">
        <v>710</v>
      </c>
      <c r="C17892" t="s">
        <v>23</v>
      </c>
      <c r="D17892" t="s">
        <v>718</v>
      </c>
      <c r="E17892" t="s">
        <v>763</v>
      </c>
      <c r="F17892" t="s">
        <v>712</v>
      </c>
      <c r="G17892" t="s">
        <v>713</v>
      </c>
      <c r="H17892" t="s">
        <v>717</v>
      </c>
      <c r="I17892" s="1">
        <v>67</v>
      </c>
      <c r="J17892" s="1">
        <v>2.5372954378461698</v>
      </c>
      <c r="K17892" s="1">
        <v>3.7870081161883201E-2</v>
      </c>
    </row>
    <row r="17893" spans="1:11" x14ac:dyDescent="0.25">
      <c r="A17893" t="s">
        <v>953</v>
      </c>
      <c r="B17893" t="s">
        <v>710</v>
      </c>
      <c r="C17893" t="s">
        <v>23</v>
      </c>
      <c r="D17893" t="s">
        <v>719</v>
      </c>
      <c r="E17893" t="s">
        <v>763</v>
      </c>
      <c r="F17893" t="s">
        <v>712</v>
      </c>
      <c r="G17893" t="s">
        <v>713</v>
      </c>
      <c r="H17893" t="s">
        <v>717</v>
      </c>
      <c r="I17893" s="1">
        <v>108</v>
      </c>
      <c r="J17893" s="1">
        <v>2.5372954378461698</v>
      </c>
      <c r="K17893" s="1">
        <v>2.3493476276353498E-2</v>
      </c>
    </row>
    <row r="17894" spans="1:11" x14ac:dyDescent="0.25">
      <c r="A17894" t="s">
        <v>953</v>
      </c>
      <c r="B17894" t="s">
        <v>710</v>
      </c>
      <c r="C17894" t="s">
        <v>12</v>
      </c>
      <c r="D17894" t="s">
        <v>15</v>
      </c>
      <c r="E17894" t="s">
        <v>763</v>
      </c>
      <c r="F17894" t="s">
        <v>712</v>
      </c>
      <c r="G17894" t="s">
        <v>713</v>
      </c>
      <c r="H17894" t="s">
        <v>717</v>
      </c>
      <c r="I17894" s="1">
        <v>960</v>
      </c>
      <c r="J17894" s="1">
        <v>1950.33442655776</v>
      </c>
      <c r="K17894" s="1">
        <v>2.0315983609976702</v>
      </c>
    </row>
    <row r="17895" spans="1:11" x14ac:dyDescent="0.25">
      <c r="A17895" t="s">
        <v>953</v>
      </c>
      <c r="B17895" t="s">
        <v>710</v>
      </c>
      <c r="C17895" t="s">
        <v>26</v>
      </c>
      <c r="D17895" t="s">
        <v>720</v>
      </c>
      <c r="E17895" t="s">
        <v>763</v>
      </c>
      <c r="F17895" t="s">
        <v>712</v>
      </c>
      <c r="G17895" t="s">
        <v>713</v>
      </c>
      <c r="H17895" t="s">
        <v>717</v>
      </c>
      <c r="I17895" s="1">
        <v>0.63</v>
      </c>
      <c r="J17895" s="1">
        <v>4.6517083027179904</v>
      </c>
      <c r="K17895" s="1">
        <v>7.3836639725682298</v>
      </c>
    </row>
    <row r="17896" spans="1:11" x14ac:dyDescent="0.25">
      <c r="A17896" t="s">
        <v>953</v>
      </c>
      <c r="B17896" t="s">
        <v>710</v>
      </c>
      <c r="C17896" t="s">
        <v>20</v>
      </c>
      <c r="D17896" t="s">
        <v>30</v>
      </c>
      <c r="E17896" t="s">
        <v>763</v>
      </c>
      <c r="F17896" t="s">
        <v>712</v>
      </c>
      <c r="G17896" t="s">
        <v>713</v>
      </c>
      <c r="H17896" t="s">
        <v>714</v>
      </c>
      <c r="I17896" s="1">
        <v>30</v>
      </c>
      <c r="J17896" s="1">
        <v>6.93333333333333</v>
      </c>
      <c r="K17896" s="1">
        <v>0.23111111111111099</v>
      </c>
    </row>
    <row r="17897" spans="1:11" x14ac:dyDescent="0.25">
      <c r="A17897" t="s">
        <v>953</v>
      </c>
      <c r="B17897" t="s">
        <v>710</v>
      </c>
      <c r="C17897" t="s">
        <v>35</v>
      </c>
      <c r="D17897" t="s">
        <v>721</v>
      </c>
      <c r="E17897" t="s">
        <v>763</v>
      </c>
      <c r="F17897" t="s">
        <v>712</v>
      </c>
      <c r="G17897" t="s">
        <v>713</v>
      </c>
      <c r="H17897" t="s">
        <v>717</v>
      </c>
      <c r="I17897" s="1">
        <v>0.63</v>
      </c>
      <c r="J17897" s="1">
        <v>2.5372954378461698</v>
      </c>
      <c r="K17897" s="1">
        <v>4.0274530759463101</v>
      </c>
    </row>
    <row r="17898" spans="1:11" x14ac:dyDescent="0.25">
      <c r="A17898" t="s">
        <v>953</v>
      </c>
      <c r="B17898" t="s">
        <v>710</v>
      </c>
      <c r="C17898" t="s">
        <v>12</v>
      </c>
      <c r="D17898" t="s">
        <v>715</v>
      </c>
      <c r="E17898" t="s">
        <v>711</v>
      </c>
      <c r="F17898" t="s">
        <v>712</v>
      </c>
      <c r="G17898" t="s">
        <v>713</v>
      </c>
      <c r="H17898" t="s">
        <v>714</v>
      </c>
      <c r="I17898" s="1">
        <v>20</v>
      </c>
      <c r="J17898" s="1">
        <v>33.187222222222204</v>
      </c>
      <c r="K17898" s="1">
        <v>1.65936111111111</v>
      </c>
    </row>
    <row r="17899" spans="1:11" x14ac:dyDescent="0.25">
      <c r="A17899" t="s">
        <v>953</v>
      </c>
      <c r="B17899" t="s">
        <v>710</v>
      </c>
      <c r="C17899" t="s">
        <v>20</v>
      </c>
      <c r="D17899" t="s">
        <v>32</v>
      </c>
      <c r="E17899" t="s">
        <v>763</v>
      </c>
      <c r="F17899" t="s">
        <v>712</v>
      </c>
      <c r="G17899" t="s">
        <v>713</v>
      </c>
      <c r="H17899" t="s">
        <v>717</v>
      </c>
      <c r="I17899" s="1">
        <v>340</v>
      </c>
      <c r="J17899" s="1">
        <v>2.5372954378461698</v>
      </c>
      <c r="K17899" s="1">
        <v>7.4626336407240404E-3</v>
      </c>
    </row>
    <row r="17900" spans="1:11" x14ac:dyDescent="0.25">
      <c r="A17900" t="s">
        <v>953</v>
      </c>
      <c r="B17900" t="s">
        <v>710</v>
      </c>
      <c r="C17900" t="s">
        <v>20</v>
      </c>
      <c r="D17900" t="s">
        <v>33</v>
      </c>
      <c r="E17900" t="s">
        <v>763</v>
      </c>
      <c r="F17900" t="s">
        <v>712</v>
      </c>
      <c r="G17900" t="s">
        <v>713</v>
      </c>
      <c r="H17900" t="s">
        <v>717</v>
      </c>
      <c r="I17900" s="1">
        <v>1700</v>
      </c>
      <c r="J17900" s="1">
        <v>33.069417206595098</v>
      </c>
      <c r="K17900" s="1">
        <v>1.9452598356820699E-2</v>
      </c>
    </row>
    <row r="17901" spans="1:11" x14ac:dyDescent="0.25">
      <c r="A17901" t="s">
        <v>953</v>
      </c>
      <c r="B17901" t="s">
        <v>710</v>
      </c>
      <c r="C17901" t="s">
        <v>12</v>
      </c>
      <c r="D17901" t="s">
        <v>18</v>
      </c>
      <c r="E17901" t="s">
        <v>763</v>
      </c>
      <c r="F17901" t="s">
        <v>712</v>
      </c>
      <c r="G17901" t="s">
        <v>713</v>
      </c>
      <c r="H17901" t="s">
        <v>717</v>
      </c>
      <c r="I17901" s="1">
        <v>1300</v>
      </c>
      <c r="J17901" s="1">
        <v>1931.16374991625</v>
      </c>
      <c r="K17901" s="1">
        <v>1.4855105768586601</v>
      </c>
    </row>
    <row r="17902" spans="1:11" x14ac:dyDescent="0.25">
      <c r="A17902" t="s">
        <v>953</v>
      </c>
      <c r="B17902" t="s">
        <v>710</v>
      </c>
      <c r="C17902" t="s">
        <v>20</v>
      </c>
      <c r="D17902" t="s">
        <v>34</v>
      </c>
      <c r="E17902" t="s">
        <v>763</v>
      </c>
      <c r="F17902" t="s">
        <v>712</v>
      </c>
      <c r="G17902" t="s">
        <v>713</v>
      </c>
      <c r="H17902" t="s">
        <v>717</v>
      </c>
      <c r="I17902" s="1">
        <v>100</v>
      </c>
      <c r="J17902" s="1">
        <v>47.193695143938797</v>
      </c>
      <c r="K17902" s="1">
        <v>0.47193695143938802</v>
      </c>
    </row>
    <row r="17903" spans="1:11" x14ac:dyDescent="0.25">
      <c r="A17903" t="s">
        <v>954</v>
      </c>
      <c r="B17903" t="s">
        <v>710</v>
      </c>
      <c r="C17903" t="s">
        <v>20</v>
      </c>
      <c r="D17903" t="s">
        <v>21</v>
      </c>
      <c r="E17903" t="s">
        <v>763</v>
      </c>
      <c r="F17903" t="s">
        <v>712</v>
      </c>
      <c r="G17903" t="s">
        <v>713</v>
      </c>
      <c r="H17903" t="s">
        <v>717</v>
      </c>
      <c r="I17903" s="1">
        <v>290</v>
      </c>
      <c r="J17903" s="1">
        <v>11.578524848038001</v>
      </c>
      <c r="K17903" s="1">
        <v>3.9925947751855297E-2</v>
      </c>
    </row>
    <row r="17904" spans="1:11" x14ac:dyDescent="0.25">
      <c r="A17904" t="s">
        <v>954</v>
      </c>
      <c r="B17904" t="s">
        <v>710</v>
      </c>
      <c r="C17904" t="s">
        <v>20</v>
      </c>
      <c r="D17904" t="s">
        <v>22</v>
      </c>
      <c r="E17904" t="s">
        <v>763</v>
      </c>
      <c r="F17904" t="s">
        <v>712</v>
      </c>
      <c r="G17904" t="s">
        <v>713</v>
      </c>
      <c r="H17904" t="s">
        <v>714</v>
      </c>
      <c r="I17904" s="1">
        <v>5</v>
      </c>
      <c r="J17904" s="1">
        <v>2.4633333333333298</v>
      </c>
      <c r="K17904" s="1">
        <v>0.49266666666666697</v>
      </c>
    </row>
    <row r="17905" spans="1:11" x14ac:dyDescent="0.25">
      <c r="A17905" t="s">
        <v>954</v>
      </c>
      <c r="B17905" t="s">
        <v>710</v>
      </c>
      <c r="C17905" t="s">
        <v>23</v>
      </c>
      <c r="D17905" t="s">
        <v>92</v>
      </c>
      <c r="E17905" t="s">
        <v>763</v>
      </c>
      <c r="F17905" t="s">
        <v>712</v>
      </c>
      <c r="G17905" t="s">
        <v>713</v>
      </c>
      <c r="H17905" t="s">
        <v>717</v>
      </c>
      <c r="I17905" s="1">
        <v>121</v>
      </c>
      <c r="J17905" s="1">
        <v>2.5372954378461698</v>
      </c>
      <c r="K17905" s="1">
        <v>2.0969383783852699E-2</v>
      </c>
    </row>
    <row r="17906" spans="1:11" x14ac:dyDescent="0.25">
      <c r="A17906" t="s">
        <v>954</v>
      </c>
      <c r="B17906" t="s">
        <v>710</v>
      </c>
      <c r="C17906" t="s">
        <v>23</v>
      </c>
      <c r="D17906" t="s">
        <v>93</v>
      </c>
      <c r="E17906" t="s">
        <v>763</v>
      </c>
      <c r="F17906" t="s">
        <v>712</v>
      </c>
      <c r="G17906" t="s">
        <v>713</v>
      </c>
      <c r="H17906" t="s">
        <v>717</v>
      </c>
      <c r="I17906" s="1">
        <v>25</v>
      </c>
      <c r="J17906" s="1">
        <v>2.5372954378461698</v>
      </c>
      <c r="K17906" s="1">
        <v>0.101491817513847</v>
      </c>
    </row>
    <row r="17907" spans="1:11" x14ac:dyDescent="0.25">
      <c r="A17907" t="s">
        <v>954</v>
      </c>
      <c r="B17907" t="s">
        <v>710</v>
      </c>
      <c r="C17907" t="s">
        <v>23</v>
      </c>
      <c r="D17907" t="s">
        <v>24</v>
      </c>
      <c r="E17907" t="s">
        <v>763</v>
      </c>
      <c r="F17907" t="s">
        <v>712</v>
      </c>
      <c r="G17907" t="s">
        <v>713</v>
      </c>
      <c r="H17907" t="s">
        <v>717</v>
      </c>
      <c r="I17907" s="1">
        <v>317</v>
      </c>
      <c r="J17907" s="1">
        <v>2.5372954378461698</v>
      </c>
      <c r="K17907" s="1">
        <v>8.0040865547197897E-3</v>
      </c>
    </row>
    <row r="17908" spans="1:11" x14ac:dyDescent="0.25">
      <c r="A17908" t="s">
        <v>954</v>
      </c>
      <c r="B17908" t="s">
        <v>710</v>
      </c>
      <c r="C17908" t="s">
        <v>23</v>
      </c>
      <c r="D17908" t="s">
        <v>25</v>
      </c>
      <c r="E17908" t="s">
        <v>763</v>
      </c>
      <c r="F17908" t="s">
        <v>712</v>
      </c>
      <c r="G17908" t="s">
        <v>713</v>
      </c>
      <c r="H17908" t="s">
        <v>717</v>
      </c>
      <c r="I17908" s="1">
        <v>1585</v>
      </c>
      <c r="J17908" s="1">
        <v>2.5372954378461698</v>
      </c>
      <c r="K17908" s="1">
        <v>1.6008173109439601E-3</v>
      </c>
    </row>
    <row r="17909" spans="1:11" x14ac:dyDescent="0.25">
      <c r="A17909" t="s">
        <v>954</v>
      </c>
      <c r="B17909" t="s">
        <v>710</v>
      </c>
      <c r="C17909" t="s">
        <v>23</v>
      </c>
      <c r="D17909" t="s">
        <v>94</v>
      </c>
      <c r="E17909" t="s">
        <v>763</v>
      </c>
      <c r="F17909" t="s">
        <v>712</v>
      </c>
      <c r="G17909" t="s">
        <v>713</v>
      </c>
      <c r="H17909" t="s">
        <v>717</v>
      </c>
      <c r="I17909" s="1">
        <v>469</v>
      </c>
      <c r="J17909" s="1">
        <v>2.5372954378461698</v>
      </c>
      <c r="K17909" s="1">
        <v>5.4100115945547398E-3</v>
      </c>
    </row>
    <row r="17910" spans="1:11" x14ac:dyDescent="0.25">
      <c r="A17910" t="s">
        <v>954</v>
      </c>
      <c r="B17910" t="s">
        <v>710</v>
      </c>
      <c r="C17910" t="s">
        <v>23</v>
      </c>
      <c r="D17910" t="s">
        <v>718</v>
      </c>
      <c r="E17910" t="s">
        <v>763</v>
      </c>
      <c r="F17910" t="s">
        <v>712</v>
      </c>
      <c r="G17910" t="s">
        <v>713</v>
      </c>
      <c r="H17910" t="s">
        <v>717</v>
      </c>
      <c r="I17910" s="1">
        <v>67</v>
      </c>
      <c r="J17910" s="1">
        <v>2.5372954378461698</v>
      </c>
      <c r="K17910" s="1">
        <v>3.7870081161883201E-2</v>
      </c>
    </row>
    <row r="17911" spans="1:11" x14ac:dyDescent="0.25">
      <c r="A17911" t="s">
        <v>954</v>
      </c>
      <c r="B17911" t="s">
        <v>710</v>
      </c>
      <c r="C17911" t="s">
        <v>23</v>
      </c>
      <c r="D17911" t="s">
        <v>719</v>
      </c>
      <c r="E17911" t="s">
        <v>763</v>
      </c>
      <c r="F17911" t="s">
        <v>712</v>
      </c>
      <c r="G17911" t="s">
        <v>713</v>
      </c>
      <c r="H17911" t="s">
        <v>717</v>
      </c>
      <c r="I17911" s="1">
        <v>108</v>
      </c>
      <c r="J17911" s="1">
        <v>2.5372954378461698</v>
      </c>
      <c r="K17911" s="1">
        <v>2.3493476276353498E-2</v>
      </c>
    </row>
    <row r="17912" spans="1:11" x14ac:dyDescent="0.25">
      <c r="A17912" t="s">
        <v>954</v>
      </c>
      <c r="B17912" t="s">
        <v>710</v>
      </c>
      <c r="C17912" t="s">
        <v>12</v>
      </c>
      <c r="D17912" t="s">
        <v>15</v>
      </c>
      <c r="E17912" t="s">
        <v>763</v>
      </c>
      <c r="F17912" t="s">
        <v>712</v>
      </c>
      <c r="G17912" t="s">
        <v>713</v>
      </c>
      <c r="H17912" t="s">
        <v>717</v>
      </c>
      <c r="I17912" s="1">
        <v>960</v>
      </c>
      <c r="J17912" s="1">
        <v>718.90037405641601</v>
      </c>
      <c r="K17912" s="1">
        <v>0.74885455630876696</v>
      </c>
    </row>
    <row r="17913" spans="1:11" x14ac:dyDescent="0.25">
      <c r="A17913" t="s">
        <v>954</v>
      </c>
      <c r="B17913" t="s">
        <v>710</v>
      </c>
      <c r="C17913" t="s">
        <v>26</v>
      </c>
      <c r="D17913" t="s">
        <v>720</v>
      </c>
      <c r="E17913" t="s">
        <v>763</v>
      </c>
      <c r="F17913" t="s">
        <v>712</v>
      </c>
      <c r="G17913" t="s">
        <v>713</v>
      </c>
      <c r="H17913" t="s">
        <v>717</v>
      </c>
      <c r="I17913" s="1">
        <v>0.63</v>
      </c>
      <c r="J17913" s="1">
        <v>1.3177020973881099</v>
      </c>
      <c r="K17913" s="1">
        <v>2.09159063077478</v>
      </c>
    </row>
    <row r="17914" spans="1:11" x14ac:dyDescent="0.25">
      <c r="A17914" t="s">
        <v>954</v>
      </c>
      <c r="B17914" t="s">
        <v>710</v>
      </c>
      <c r="C17914" t="s">
        <v>20</v>
      </c>
      <c r="D17914" t="s">
        <v>30</v>
      </c>
      <c r="E17914" t="s">
        <v>763</v>
      </c>
      <c r="F17914" t="s">
        <v>712</v>
      </c>
      <c r="G17914" t="s">
        <v>713</v>
      </c>
      <c r="H17914" t="s">
        <v>714</v>
      </c>
      <c r="I17914" s="1">
        <v>30</v>
      </c>
      <c r="J17914" s="1">
        <v>8.0033333333333303</v>
      </c>
      <c r="K17914" s="1">
        <v>0.266777777777778</v>
      </c>
    </row>
    <row r="17915" spans="1:11" x14ac:dyDescent="0.25">
      <c r="A17915" t="s">
        <v>954</v>
      </c>
      <c r="B17915" t="s">
        <v>710</v>
      </c>
      <c r="C17915" t="s">
        <v>35</v>
      </c>
      <c r="D17915" t="s">
        <v>721</v>
      </c>
      <c r="E17915" t="s">
        <v>763</v>
      </c>
      <c r="F17915" t="s">
        <v>712</v>
      </c>
      <c r="G17915" t="s">
        <v>713</v>
      </c>
      <c r="H17915" t="s">
        <v>717</v>
      </c>
      <c r="I17915" s="1">
        <v>0.63</v>
      </c>
      <c r="J17915" s="1">
        <v>0.58780677643436396</v>
      </c>
      <c r="K17915" s="1">
        <v>0.93302662926089497</v>
      </c>
    </row>
    <row r="17916" spans="1:11" x14ac:dyDescent="0.25">
      <c r="A17916" t="s">
        <v>954</v>
      </c>
      <c r="B17916" t="s">
        <v>710</v>
      </c>
      <c r="C17916" t="s">
        <v>35</v>
      </c>
      <c r="D17916" t="s">
        <v>747</v>
      </c>
      <c r="E17916" t="s">
        <v>763</v>
      </c>
      <c r="F17916" t="s">
        <v>712</v>
      </c>
      <c r="G17916" t="s">
        <v>713</v>
      </c>
      <c r="H17916" t="s">
        <v>714</v>
      </c>
      <c r="I17916" s="1">
        <v>55</v>
      </c>
      <c r="J17916" s="1">
        <v>2.5000000000000001E-2</v>
      </c>
      <c r="K17916" s="1">
        <v>4.5454545454545498E-4</v>
      </c>
    </row>
    <row r="17917" spans="1:11" x14ac:dyDescent="0.25">
      <c r="A17917" t="s">
        <v>954</v>
      </c>
      <c r="B17917" t="s">
        <v>710</v>
      </c>
      <c r="C17917" t="s">
        <v>12</v>
      </c>
      <c r="D17917" t="s">
        <v>715</v>
      </c>
      <c r="E17917" t="s">
        <v>763</v>
      </c>
      <c r="F17917" t="s">
        <v>712</v>
      </c>
      <c r="G17917" t="s">
        <v>713</v>
      </c>
      <c r="H17917" t="s">
        <v>714</v>
      </c>
      <c r="I17917" s="1">
        <v>20</v>
      </c>
      <c r="J17917" s="1">
        <v>56.983333333333299</v>
      </c>
      <c r="K17917" s="1">
        <v>2.8491666666666702</v>
      </c>
    </row>
    <row r="17918" spans="1:11" x14ac:dyDescent="0.25">
      <c r="A17918" t="s">
        <v>954</v>
      </c>
      <c r="B17918" t="s">
        <v>710</v>
      </c>
      <c r="C17918" t="s">
        <v>20</v>
      </c>
      <c r="D17918" t="s">
        <v>32</v>
      </c>
      <c r="E17918" t="s">
        <v>763</v>
      </c>
      <c r="F17918" t="s">
        <v>712</v>
      </c>
      <c r="G17918" t="s">
        <v>713</v>
      </c>
      <c r="H17918" t="s">
        <v>717</v>
      </c>
      <c r="I17918" s="1">
        <v>340</v>
      </c>
      <c r="J17918" s="1">
        <v>61.487126110472303</v>
      </c>
      <c r="K17918" s="1">
        <v>0.18084448856021301</v>
      </c>
    </row>
    <row r="17919" spans="1:11" x14ac:dyDescent="0.25">
      <c r="A17919" t="s">
        <v>954</v>
      </c>
      <c r="B17919" t="s">
        <v>710</v>
      </c>
      <c r="C17919" t="s">
        <v>20</v>
      </c>
      <c r="D17919" t="s">
        <v>33</v>
      </c>
      <c r="E17919" t="s">
        <v>763</v>
      </c>
      <c r="F17919" t="s">
        <v>712</v>
      </c>
      <c r="G17919" t="s">
        <v>713</v>
      </c>
      <c r="H17919" t="s">
        <v>717</v>
      </c>
      <c r="I17919" s="1">
        <v>1700</v>
      </c>
      <c r="J17919" s="1">
        <v>38.795247244667998</v>
      </c>
      <c r="K17919" s="1">
        <v>2.28207336733341E-2</v>
      </c>
    </row>
    <row r="17920" spans="1:11" x14ac:dyDescent="0.25">
      <c r="A17920" t="s">
        <v>954</v>
      </c>
      <c r="B17920" t="s">
        <v>710</v>
      </c>
      <c r="C17920" t="s">
        <v>12</v>
      </c>
      <c r="D17920" t="s">
        <v>18</v>
      </c>
      <c r="E17920" t="s">
        <v>763</v>
      </c>
      <c r="F17920" t="s">
        <v>712</v>
      </c>
      <c r="G17920" t="s">
        <v>713</v>
      </c>
      <c r="H17920" t="s">
        <v>717</v>
      </c>
      <c r="I17920" s="1">
        <v>1300</v>
      </c>
      <c r="J17920" s="1">
        <v>8872.0763810021199</v>
      </c>
      <c r="K17920" s="1">
        <v>6.8246741392323997</v>
      </c>
    </row>
    <row r="17921" spans="1:11" x14ac:dyDescent="0.25">
      <c r="A17921" t="s">
        <v>955</v>
      </c>
      <c r="B17921" t="s">
        <v>710</v>
      </c>
      <c r="C17921" t="s">
        <v>20</v>
      </c>
      <c r="D17921" t="s">
        <v>21</v>
      </c>
      <c r="E17921" t="s">
        <v>763</v>
      </c>
      <c r="F17921" t="s">
        <v>712</v>
      </c>
      <c r="G17921" t="s">
        <v>713</v>
      </c>
      <c r="H17921" t="s">
        <v>717</v>
      </c>
      <c r="I17921" s="1">
        <v>290</v>
      </c>
      <c r="J17921" s="1">
        <v>1.1890229885057499</v>
      </c>
      <c r="K17921" s="1">
        <v>4.10007927070947E-3</v>
      </c>
    </row>
    <row r="17922" spans="1:11" x14ac:dyDescent="0.25">
      <c r="A17922" t="s">
        <v>955</v>
      </c>
      <c r="B17922" t="s">
        <v>710</v>
      </c>
      <c r="C17922" t="s">
        <v>20</v>
      </c>
      <c r="D17922" t="s">
        <v>22</v>
      </c>
      <c r="E17922" t="s">
        <v>763</v>
      </c>
      <c r="F17922" t="s">
        <v>712</v>
      </c>
      <c r="G17922" t="s">
        <v>713</v>
      </c>
      <c r="H17922" t="s">
        <v>714</v>
      </c>
      <c r="I17922" s="1">
        <v>5</v>
      </c>
      <c r="J17922" s="1">
        <v>0.93576419464975502</v>
      </c>
      <c r="K17922" s="1">
        <v>0.18715283892995099</v>
      </c>
    </row>
    <row r="17923" spans="1:11" x14ac:dyDescent="0.25">
      <c r="A17923" t="s">
        <v>955</v>
      </c>
      <c r="B17923" t="s">
        <v>710</v>
      </c>
      <c r="C17923" t="s">
        <v>23</v>
      </c>
      <c r="D17923" t="s">
        <v>92</v>
      </c>
      <c r="E17923" t="s">
        <v>763</v>
      </c>
      <c r="F17923" t="s">
        <v>712</v>
      </c>
      <c r="G17923" t="s">
        <v>713</v>
      </c>
      <c r="H17923" t="s">
        <v>717</v>
      </c>
      <c r="I17923" s="1">
        <v>121</v>
      </c>
      <c r="J17923" s="1">
        <v>5.90844827586207</v>
      </c>
      <c r="K17923" s="1">
        <v>4.8830151040182401E-2</v>
      </c>
    </row>
    <row r="17924" spans="1:11" x14ac:dyDescent="0.25">
      <c r="A17924" t="s">
        <v>955</v>
      </c>
      <c r="B17924" t="s">
        <v>710</v>
      </c>
      <c r="C17924" t="s">
        <v>23</v>
      </c>
      <c r="D17924" t="s">
        <v>93</v>
      </c>
      <c r="E17924" t="s">
        <v>763</v>
      </c>
      <c r="F17924" t="s">
        <v>712</v>
      </c>
      <c r="G17924" t="s">
        <v>713</v>
      </c>
      <c r="H17924" t="s">
        <v>717</v>
      </c>
      <c r="I17924" s="1">
        <v>25</v>
      </c>
      <c r="J17924" s="1">
        <v>7.0558620689655198</v>
      </c>
      <c r="K17924" s="1">
        <v>0.28223448275862101</v>
      </c>
    </row>
    <row r="17925" spans="1:11" x14ac:dyDescent="0.25">
      <c r="A17925" t="s">
        <v>955</v>
      </c>
      <c r="B17925" t="s">
        <v>710</v>
      </c>
      <c r="C17925" t="s">
        <v>23</v>
      </c>
      <c r="D17925" t="s">
        <v>24</v>
      </c>
      <c r="E17925" t="s">
        <v>763</v>
      </c>
      <c r="F17925" t="s">
        <v>712</v>
      </c>
      <c r="G17925" t="s">
        <v>713</v>
      </c>
      <c r="H17925" t="s">
        <v>717</v>
      </c>
      <c r="I17925" s="1">
        <v>317</v>
      </c>
      <c r="J17925" s="1">
        <v>22.531954022988501</v>
      </c>
      <c r="K17925" s="1">
        <v>7.1078719315421104E-2</v>
      </c>
    </row>
    <row r="17926" spans="1:11" x14ac:dyDescent="0.25">
      <c r="A17926" t="s">
        <v>955</v>
      </c>
      <c r="B17926" t="s">
        <v>710</v>
      </c>
      <c r="C17926" t="s">
        <v>23</v>
      </c>
      <c r="D17926" t="s">
        <v>25</v>
      </c>
      <c r="E17926" t="s">
        <v>763</v>
      </c>
      <c r="F17926" t="s">
        <v>712</v>
      </c>
      <c r="G17926" t="s">
        <v>713</v>
      </c>
      <c r="H17926" t="s">
        <v>717</v>
      </c>
      <c r="I17926" s="1">
        <v>1585</v>
      </c>
      <c r="J17926" s="1">
        <v>35.653620689655199</v>
      </c>
      <c r="K17926" s="1">
        <v>2.2494397911454401E-2</v>
      </c>
    </row>
    <row r="17927" spans="1:11" x14ac:dyDescent="0.25">
      <c r="A17927" t="s">
        <v>955</v>
      </c>
      <c r="B17927" t="s">
        <v>710</v>
      </c>
      <c r="C17927" t="s">
        <v>23</v>
      </c>
      <c r="D17927" t="s">
        <v>94</v>
      </c>
      <c r="E17927" t="s">
        <v>763</v>
      </c>
      <c r="F17927" t="s">
        <v>712</v>
      </c>
      <c r="G17927" t="s">
        <v>713</v>
      </c>
      <c r="H17927" t="s">
        <v>717</v>
      </c>
      <c r="I17927" s="1">
        <v>469</v>
      </c>
      <c r="J17927" s="1">
        <v>1.5455172413793099</v>
      </c>
      <c r="K17927" s="1">
        <v>3.2953459304462902E-3</v>
      </c>
    </row>
    <row r="17928" spans="1:11" x14ac:dyDescent="0.25">
      <c r="A17928" t="s">
        <v>955</v>
      </c>
      <c r="B17928" t="s">
        <v>710</v>
      </c>
      <c r="C17928" t="s">
        <v>23</v>
      </c>
      <c r="D17928" t="s">
        <v>718</v>
      </c>
      <c r="E17928" t="s">
        <v>763</v>
      </c>
      <c r="F17928" t="s">
        <v>712</v>
      </c>
      <c r="G17928" t="s">
        <v>713</v>
      </c>
      <c r="H17928" t="s">
        <v>717</v>
      </c>
      <c r="I17928" s="1">
        <v>67</v>
      </c>
      <c r="J17928" s="1">
        <v>1.18557471264368</v>
      </c>
      <c r="K17928" s="1">
        <v>1.7695144964830999E-2</v>
      </c>
    </row>
    <row r="17929" spans="1:11" x14ac:dyDescent="0.25">
      <c r="A17929" t="s">
        <v>955</v>
      </c>
      <c r="B17929" t="s">
        <v>710</v>
      </c>
      <c r="C17929" t="s">
        <v>23</v>
      </c>
      <c r="D17929" t="s">
        <v>719</v>
      </c>
      <c r="E17929" t="s">
        <v>763</v>
      </c>
      <c r="F17929" t="s">
        <v>712</v>
      </c>
      <c r="G17929" t="s">
        <v>713</v>
      </c>
      <c r="H17929" t="s">
        <v>717</v>
      </c>
      <c r="I17929" s="1">
        <v>108</v>
      </c>
      <c r="J17929" s="1">
        <v>5.6648275862068997</v>
      </c>
      <c r="K17929" s="1">
        <v>5.2452107279693502E-2</v>
      </c>
    </row>
    <row r="17930" spans="1:11" x14ac:dyDescent="0.25">
      <c r="A17930" t="s">
        <v>955</v>
      </c>
      <c r="B17930" t="s">
        <v>710</v>
      </c>
      <c r="C17930" t="s">
        <v>12</v>
      </c>
      <c r="D17930" t="s">
        <v>15</v>
      </c>
      <c r="E17930" t="s">
        <v>763</v>
      </c>
      <c r="F17930" t="s">
        <v>712</v>
      </c>
      <c r="G17930" t="s">
        <v>713</v>
      </c>
      <c r="H17930" t="s">
        <v>717</v>
      </c>
      <c r="I17930" s="1">
        <v>960</v>
      </c>
      <c r="J17930" s="1">
        <v>1302.9134633482499</v>
      </c>
      <c r="K17930" s="1">
        <v>1.35720152432109</v>
      </c>
    </row>
    <row r="17931" spans="1:11" x14ac:dyDescent="0.25">
      <c r="A17931" t="s">
        <v>955</v>
      </c>
      <c r="B17931" t="s">
        <v>710</v>
      </c>
      <c r="C17931" t="s">
        <v>26</v>
      </c>
      <c r="D17931" t="s">
        <v>720</v>
      </c>
      <c r="E17931" t="s">
        <v>763</v>
      </c>
      <c r="F17931" t="s">
        <v>712</v>
      </c>
      <c r="G17931" t="s">
        <v>713</v>
      </c>
      <c r="H17931" t="s">
        <v>717</v>
      </c>
      <c r="I17931" s="1">
        <v>0.63</v>
      </c>
      <c r="J17931" s="1">
        <v>1.9370689655172399</v>
      </c>
      <c r="K17931" s="1">
        <v>3.07471264367816</v>
      </c>
    </row>
    <row r="17932" spans="1:11" x14ac:dyDescent="0.25">
      <c r="A17932" t="s">
        <v>955</v>
      </c>
      <c r="B17932" t="s">
        <v>710</v>
      </c>
      <c r="C17932" t="s">
        <v>20</v>
      </c>
      <c r="D17932" t="s">
        <v>30</v>
      </c>
      <c r="E17932" t="s">
        <v>763</v>
      </c>
      <c r="F17932" t="s">
        <v>712</v>
      </c>
      <c r="G17932" t="s">
        <v>713</v>
      </c>
      <c r="H17932" t="s">
        <v>714</v>
      </c>
      <c r="I17932" s="1">
        <v>30</v>
      </c>
      <c r="J17932" s="1">
        <v>4.1560809705021402</v>
      </c>
      <c r="K17932" s="1">
        <v>0.138536032350071</v>
      </c>
    </row>
    <row r="17933" spans="1:11" x14ac:dyDescent="0.25">
      <c r="A17933" t="s">
        <v>955</v>
      </c>
      <c r="B17933" t="s">
        <v>710</v>
      </c>
      <c r="C17933" t="s">
        <v>35</v>
      </c>
      <c r="D17933" t="s">
        <v>721</v>
      </c>
      <c r="E17933" t="s">
        <v>763</v>
      </c>
      <c r="F17933" t="s">
        <v>712</v>
      </c>
      <c r="G17933" t="s">
        <v>713</v>
      </c>
      <c r="H17933" t="s">
        <v>717</v>
      </c>
      <c r="I17933" s="1">
        <v>0.63</v>
      </c>
      <c r="J17933" s="1">
        <v>0.92624521072796895</v>
      </c>
      <c r="K17933" s="1">
        <v>1.470230493219</v>
      </c>
    </row>
    <row r="17934" spans="1:11" x14ac:dyDescent="0.25">
      <c r="A17934" t="s">
        <v>955</v>
      </c>
      <c r="B17934" t="s">
        <v>710</v>
      </c>
      <c r="C17934" t="s">
        <v>35</v>
      </c>
      <c r="D17934" t="s">
        <v>747</v>
      </c>
      <c r="E17934" t="s">
        <v>763</v>
      </c>
      <c r="F17934" t="s">
        <v>712</v>
      </c>
      <c r="G17934" t="s">
        <v>713</v>
      </c>
      <c r="H17934" t="s">
        <v>714</v>
      </c>
      <c r="I17934" s="1">
        <v>55</v>
      </c>
      <c r="J17934" s="1">
        <v>2.3069893067846601</v>
      </c>
      <c r="K17934" s="1">
        <v>4.1945260123357503E-2</v>
      </c>
    </row>
    <row r="17935" spans="1:11" x14ac:dyDescent="0.25">
      <c r="A17935" t="s">
        <v>955</v>
      </c>
      <c r="B17935" t="s">
        <v>710</v>
      </c>
      <c r="C17935" t="s">
        <v>20</v>
      </c>
      <c r="D17935" t="s">
        <v>770</v>
      </c>
      <c r="E17935" t="s">
        <v>763</v>
      </c>
      <c r="F17935" t="s">
        <v>712</v>
      </c>
      <c r="G17935" t="s">
        <v>713</v>
      </c>
      <c r="H17935" t="s">
        <v>717</v>
      </c>
      <c r="I17935" s="1">
        <v>0.64</v>
      </c>
      <c r="J17935" s="1">
        <v>0.48706896551724099</v>
      </c>
      <c r="K17935" s="1">
        <v>0.76104525862068995</v>
      </c>
    </row>
    <row r="17936" spans="1:11" x14ac:dyDescent="0.25">
      <c r="A17936" t="s">
        <v>955</v>
      </c>
      <c r="B17936" t="s">
        <v>710</v>
      </c>
      <c r="C17936" t="s">
        <v>20</v>
      </c>
      <c r="D17936" t="s">
        <v>722</v>
      </c>
      <c r="E17936" t="s">
        <v>763</v>
      </c>
      <c r="F17936" t="s">
        <v>712</v>
      </c>
      <c r="G17936" t="s">
        <v>713</v>
      </c>
      <c r="H17936" t="s">
        <v>717</v>
      </c>
      <c r="I17936" s="1">
        <v>1.45</v>
      </c>
      <c r="J17936" s="1">
        <v>0.24540229885057499</v>
      </c>
      <c r="K17936" s="1">
        <v>0.16924296472453401</v>
      </c>
    </row>
    <row r="17937" spans="1:11" x14ac:dyDescent="0.25">
      <c r="A17937" t="s">
        <v>955</v>
      </c>
      <c r="B17937" t="s">
        <v>710</v>
      </c>
      <c r="C17937" t="s">
        <v>12</v>
      </c>
      <c r="D17937" t="s">
        <v>715</v>
      </c>
      <c r="E17937" t="s">
        <v>763</v>
      </c>
      <c r="F17937" t="s">
        <v>712</v>
      </c>
      <c r="G17937" t="s">
        <v>713</v>
      </c>
      <c r="H17937" t="s">
        <v>714</v>
      </c>
      <c r="I17937" s="1">
        <v>20</v>
      </c>
      <c r="J17937" s="1">
        <v>64.311276332554399</v>
      </c>
      <c r="K17937" s="1">
        <v>3.2155638166277201</v>
      </c>
    </row>
    <row r="17938" spans="1:11" x14ac:dyDescent="0.25">
      <c r="A17938" t="s">
        <v>955</v>
      </c>
      <c r="B17938" t="s">
        <v>710</v>
      </c>
      <c r="C17938" t="s">
        <v>20</v>
      </c>
      <c r="D17938" t="s">
        <v>32</v>
      </c>
      <c r="E17938" t="s">
        <v>763</v>
      </c>
      <c r="F17938" t="s">
        <v>712</v>
      </c>
      <c r="G17938" t="s">
        <v>713</v>
      </c>
      <c r="H17938" t="s">
        <v>717</v>
      </c>
      <c r="I17938" s="1">
        <v>340</v>
      </c>
      <c r="J17938" s="1">
        <v>20.526</v>
      </c>
      <c r="K17938" s="1">
        <v>6.03705882352941E-2</v>
      </c>
    </row>
    <row r="17939" spans="1:11" x14ac:dyDescent="0.25">
      <c r="A17939" t="s">
        <v>955</v>
      </c>
      <c r="B17939" t="s">
        <v>710</v>
      </c>
      <c r="C17939" t="s">
        <v>20</v>
      </c>
      <c r="D17939" t="s">
        <v>33</v>
      </c>
      <c r="E17939" t="s">
        <v>763</v>
      </c>
      <c r="F17939" t="s">
        <v>712</v>
      </c>
      <c r="G17939" t="s">
        <v>713</v>
      </c>
      <c r="H17939" t="s">
        <v>717</v>
      </c>
      <c r="I17939" s="1">
        <v>1700</v>
      </c>
      <c r="J17939" s="1">
        <v>10.2070689655172</v>
      </c>
      <c r="K17939" s="1">
        <v>6.0041582150101398E-3</v>
      </c>
    </row>
    <row r="17940" spans="1:11" x14ac:dyDescent="0.25">
      <c r="A17940" t="s">
        <v>955</v>
      </c>
      <c r="B17940" t="s">
        <v>710</v>
      </c>
      <c r="C17940" t="s">
        <v>12</v>
      </c>
      <c r="D17940" t="s">
        <v>18</v>
      </c>
      <c r="E17940" t="s">
        <v>763</v>
      </c>
      <c r="F17940" t="s">
        <v>712</v>
      </c>
      <c r="G17940" t="s">
        <v>713</v>
      </c>
      <c r="H17940" t="s">
        <v>717</v>
      </c>
      <c r="I17940" s="1">
        <v>1300</v>
      </c>
      <c r="J17940" s="1">
        <v>2021.5424068684899</v>
      </c>
      <c r="K17940" s="1">
        <v>1.55503262066807</v>
      </c>
    </row>
    <row r="17941" spans="1:11" x14ac:dyDescent="0.25">
      <c r="A17941" t="s">
        <v>955</v>
      </c>
      <c r="B17941" t="s">
        <v>710</v>
      </c>
      <c r="C17941" t="s">
        <v>727</v>
      </c>
      <c r="D17941" t="s">
        <v>728</v>
      </c>
      <c r="E17941" t="s">
        <v>763</v>
      </c>
      <c r="F17941" t="s">
        <v>712</v>
      </c>
      <c r="G17941" t="s">
        <v>713</v>
      </c>
      <c r="H17941" t="s">
        <v>714</v>
      </c>
      <c r="I17941" s="1">
        <v>8.5000000000000006E-3</v>
      </c>
      <c r="J17941" s="1">
        <v>0.26537134955752201</v>
      </c>
      <c r="K17941" s="1">
        <v>31.220158771473201</v>
      </c>
    </row>
    <row r="17942" spans="1:11" x14ac:dyDescent="0.25">
      <c r="A17942" t="s">
        <v>955</v>
      </c>
      <c r="B17942" t="s">
        <v>710</v>
      </c>
      <c r="C17942" t="s">
        <v>20</v>
      </c>
      <c r="D17942" t="s">
        <v>34</v>
      </c>
      <c r="E17942" t="s">
        <v>763</v>
      </c>
      <c r="F17942" t="s">
        <v>712</v>
      </c>
      <c r="G17942" t="s">
        <v>713</v>
      </c>
      <c r="H17942" t="s">
        <v>717</v>
      </c>
      <c r="I17942" s="1">
        <v>100</v>
      </c>
      <c r="J17942" s="1">
        <v>16.039425287356298</v>
      </c>
      <c r="K17942" s="1">
        <v>0.16039425287356299</v>
      </c>
    </row>
    <row r="17943" spans="1:11" x14ac:dyDescent="0.25">
      <c r="A17943" t="s">
        <v>956</v>
      </c>
      <c r="B17943" t="s">
        <v>710</v>
      </c>
      <c r="C17943" t="s">
        <v>23</v>
      </c>
      <c r="D17943" t="s">
        <v>92</v>
      </c>
      <c r="E17943" t="s">
        <v>711</v>
      </c>
      <c r="F17943" t="s">
        <v>712</v>
      </c>
      <c r="G17943" t="s">
        <v>713</v>
      </c>
      <c r="H17943" t="s">
        <v>717</v>
      </c>
      <c r="I17943" s="1">
        <v>121</v>
      </c>
      <c r="J17943" s="1">
        <v>1.77410901467505</v>
      </c>
      <c r="K17943" s="1">
        <v>1.4662057972521099E-2</v>
      </c>
    </row>
    <row r="17944" spans="1:11" x14ac:dyDescent="0.25">
      <c r="A17944" t="s">
        <v>956</v>
      </c>
      <c r="B17944" t="s">
        <v>710</v>
      </c>
      <c r="C17944" t="s">
        <v>23</v>
      </c>
      <c r="D17944" t="s">
        <v>93</v>
      </c>
      <c r="E17944" t="s">
        <v>711</v>
      </c>
      <c r="F17944" t="s">
        <v>712</v>
      </c>
      <c r="G17944" t="s">
        <v>713</v>
      </c>
      <c r="H17944" t="s">
        <v>717</v>
      </c>
      <c r="I17944" s="1">
        <v>25</v>
      </c>
      <c r="J17944" s="1">
        <v>2.84067085953878</v>
      </c>
      <c r="K17944" s="1">
        <v>0.113626834381551</v>
      </c>
    </row>
    <row r="17945" spans="1:11" x14ac:dyDescent="0.25">
      <c r="A17945" t="s">
        <v>956</v>
      </c>
      <c r="B17945" t="s">
        <v>710</v>
      </c>
      <c r="C17945" t="s">
        <v>23</v>
      </c>
      <c r="D17945" t="s">
        <v>24</v>
      </c>
      <c r="E17945" t="s">
        <v>711</v>
      </c>
      <c r="F17945" t="s">
        <v>712</v>
      </c>
      <c r="G17945" t="s">
        <v>713</v>
      </c>
      <c r="H17945" t="s">
        <v>717</v>
      </c>
      <c r="I17945" s="1">
        <v>317</v>
      </c>
      <c r="J17945" s="1">
        <v>5.19129979035639</v>
      </c>
      <c r="K17945" s="1">
        <v>1.6376340032669998E-2</v>
      </c>
    </row>
    <row r="17946" spans="1:11" x14ac:dyDescent="0.25">
      <c r="A17946" t="s">
        <v>956</v>
      </c>
      <c r="B17946" t="s">
        <v>710</v>
      </c>
      <c r="C17946" t="s">
        <v>23</v>
      </c>
      <c r="D17946" t="s">
        <v>25</v>
      </c>
      <c r="E17946" t="s">
        <v>711</v>
      </c>
      <c r="F17946" t="s">
        <v>712</v>
      </c>
      <c r="G17946" t="s">
        <v>713</v>
      </c>
      <c r="H17946" t="s">
        <v>717</v>
      </c>
      <c r="I17946" s="1">
        <v>1585</v>
      </c>
      <c r="J17946" s="1">
        <v>7.0754716981132102</v>
      </c>
      <c r="K17946" s="1">
        <v>4.4640199988095902E-3</v>
      </c>
    </row>
    <row r="17947" spans="1:11" x14ac:dyDescent="0.25">
      <c r="A17947" t="s">
        <v>956</v>
      </c>
      <c r="B17947" t="s">
        <v>710</v>
      </c>
      <c r="C17947" t="s">
        <v>23</v>
      </c>
      <c r="D17947" t="s">
        <v>94</v>
      </c>
      <c r="E17947" t="s">
        <v>711</v>
      </c>
      <c r="F17947" t="s">
        <v>712</v>
      </c>
      <c r="G17947" t="s">
        <v>713</v>
      </c>
      <c r="H17947" t="s">
        <v>717</v>
      </c>
      <c r="I17947" s="1">
        <v>469</v>
      </c>
      <c r="J17947" s="1">
        <v>1.5959119496855301</v>
      </c>
      <c r="K17947" s="1">
        <v>3.4027973340843001E-3</v>
      </c>
    </row>
    <row r="17948" spans="1:11" x14ac:dyDescent="0.25">
      <c r="A17948" t="s">
        <v>956</v>
      </c>
      <c r="B17948" t="s">
        <v>710</v>
      </c>
      <c r="C17948" t="s">
        <v>23</v>
      </c>
      <c r="D17948" t="s">
        <v>718</v>
      </c>
      <c r="E17948" t="s">
        <v>711</v>
      </c>
      <c r="F17948" t="s">
        <v>712</v>
      </c>
      <c r="G17948" t="s">
        <v>713</v>
      </c>
      <c r="H17948" t="s">
        <v>717</v>
      </c>
      <c r="I17948" s="1">
        <v>67</v>
      </c>
      <c r="J17948" s="1">
        <v>0.264281970649895</v>
      </c>
      <c r="K17948" s="1">
        <v>3.9445070246252999E-3</v>
      </c>
    </row>
    <row r="17949" spans="1:11" x14ac:dyDescent="0.25">
      <c r="A17949" t="s">
        <v>956</v>
      </c>
      <c r="B17949" t="s">
        <v>710</v>
      </c>
      <c r="C17949" t="s">
        <v>23</v>
      </c>
      <c r="D17949" t="s">
        <v>719</v>
      </c>
      <c r="E17949" t="s">
        <v>711</v>
      </c>
      <c r="F17949" t="s">
        <v>712</v>
      </c>
      <c r="G17949" t="s">
        <v>713</v>
      </c>
      <c r="H17949" t="s">
        <v>717</v>
      </c>
      <c r="I17949" s="1">
        <v>108</v>
      </c>
      <c r="J17949" s="1">
        <v>0.54114255765199204</v>
      </c>
      <c r="K17949" s="1">
        <v>5.0105792375184401E-3</v>
      </c>
    </row>
    <row r="17950" spans="1:11" x14ac:dyDescent="0.25">
      <c r="A17950" t="s">
        <v>956</v>
      </c>
      <c r="B17950" t="s">
        <v>710</v>
      </c>
      <c r="C17950" t="s">
        <v>12</v>
      </c>
      <c r="D17950" t="s">
        <v>15</v>
      </c>
      <c r="E17950" t="s">
        <v>711</v>
      </c>
      <c r="F17950" t="s">
        <v>712</v>
      </c>
      <c r="G17950" t="s">
        <v>713</v>
      </c>
      <c r="H17950" t="s">
        <v>714</v>
      </c>
      <c r="I17950" s="1">
        <v>26</v>
      </c>
      <c r="J17950" s="1">
        <v>10.866666666666699</v>
      </c>
      <c r="K17950" s="1">
        <v>0.41794871794871802</v>
      </c>
    </row>
    <row r="17951" spans="1:11" x14ac:dyDescent="0.25">
      <c r="A17951" t="s">
        <v>956</v>
      </c>
      <c r="B17951" t="s">
        <v>710</v>
      </c>
      <c r="C17951" t="s">
        <v>12</v>
      </c>
      <c r="D17951" t="s">
        <v>715</v>
      </c>
      <c r="E17951" t="s">
        <v>711</v>
      </c>
      <c r="F17951" t="s">
        <v>712</v>
      </c>
      <c r="G17951" t="s">
        <v>713</v>
      </c>
      <c r="H17951" t="s">
        <v>714</v>
      </c>
      <c r="I17951" s="1">
        <v>20</v>
      </c>
      <c r="J17951" s="1">
        <v>67.8333333333333</v>
      </c>
      <c r="K17951" s="1">
        <v>3.3916666666666702</v>
      </c>
    </row>
    <row r="17952" spans="1:11" x14ac:dyDescent="0.25">
      <c r="A17952" t="s">
        <v>956</v>
      </c>
      <c r="B17952" t="s">
        <v>710</v>
      </c>
      <c r="C17952" t="s">
        <v>12</v>
      </c>
      <c r="D17952" t="s">
        <v>18</v>
      </c>
      <c r="E17952" t="s">
        <v>711</v>
      </c>
      <c r="F17952" t="s">
        <v>712</v>
      </c>
      <c r="G17952" t="s">
        <v>713</v>
      </c>
      <c r="H17952" t="s">
        <v>714</v>
      </c>
      <c r="I17952" s="1">
        <v>26</v>
      </c>
      <c r="J17952" s="1">
        <v>8.1999999999999993</v>
      </c>
      <c r="K17952" s="1">
        <v>0.31538461538461499</v>
      </c>
    </row>
    <row r="17953" spans="1:11" x14ac:dyDescent="0.25">
      <c r="A17953" t="s">
        <v>956</v>
      </c>
      <c r="B17953" t="s">
        <v>710</v>
      </c>
      <c r="C17953" t="s">
        <v>727</v>
      </c>
      <c r="D17953" t="s">
        <v>728</v>
      </c>
      <c r="E17953" t="s">
        <v>711</v>
      </c>
      <c r="F17953" t="s">
        <v>712</v>
      </c>
      <c r="G17953" t="s">
        <v>713</v>
      </c>
      <c r="H17953" t="s">
        <v>714</v>
      </c>
      <c r="I17953" s="1">
        <v>8.5000000000000006E-3</v>
      </c>
      <c r="J17953" s="1">
        <v>0.32082666666666698</v>
      </c>
      <c r="K17953" s="1">
        <v>37.744313725490201</v>
      </c>
    </row>
    <row r="17954" spans="1:11" x14ac:dyDescent="0.25">
      <c r="A17954" t="s">
        <v>957</v>
      </c>
      <c r="B17954" t="s">
        <v>710</v>
      </c>
      <c r="C17954" t="s">
        <v>23</v>
      </c>
      <c r="D17954" t="s">
        <v>92</v>
      </c>
      <c r="E17954" t="s">
        <v>711</v>
      </c>
      <c r="F17954" t="s">
        <v>712</v>
      </c>
      <c r="G17954" t="s">
        <v>713</v>
      </c>
      <c r="H17954" t="s">
        <v>717</v>
      </c>
      <c r="I17954" s="1">
        <v>121</v>
      </c>
      <c r="J17954" s="1">
        <v>1.3942610062893099</v>
      </c>
      <c r="K17954" s="1">
        <v>1.15228182337959E-2</v>
      </c>
    </row>
    <row r="17955" spans="1:11" x14ac:dyDescent="0.25">
      <c r="A17955" t="s">
        <v>957</v>
      </c>
      <c r="B17955" t="s">
        <v>710</v>
      </c>
      <c r="C17955" t="s">
        <v>23</v>
      </c>
      <c r="D17955" t="s">
        <v>93</v>
      </c>
      <c r="E17955" t="s">
        <v>711</v>
      </c>
      <c r="F17955" t="s">
        <v>712</v>
      </c>
      <c r="G17955" t="s">
        <v>713</v>
      </c>
      <c r="H17955" t="s">
        <v>717</v>
      </c>
      <c r="I17955" s="1">
        <v>25</v>
      </c>
      <c r="J17955" s="1">
        <v>2.4025157232704402</v>
      </c>
      <c r="K17955" s="1">
        <v>9.6100628930817597E-2</v>
      </c>
    </row>
    <row r="17956" spans="1:11" x14ac:dyDescent="0.25">
      <c r="A17956" t="s">
        <v>957</v>
      </c>
      <c r="B17956" t="s">
        <v>710</v>
      </c>
      <c r="C17956" t="s">
        <v>23</v>
      </c>
      <c r="D17956" t="s">
        <v>24</v>
      </c>
      <c r="E17956" t="s">
        <v>711</v>
      </c>
      <c r="F17956" t="s">
        <v>712</v>
      </c>
      <c r="G17956" t="s">
        <v>713</v>
      </c>
      <c r="H17956" t="s">
        <v>717</v>
      </c>
      <c r="I17956" s="1">
        <v>317</v>
      </c>
      <c r="J17956" s="1">
        <v>3.45911949685535</v>
      </c>
      <c r="K17956" s="1">
        <v>1.0912048885979001E-2</v>
      </c>
    </row>
    <row r="17957" spans="1:11" x14ac:dyDescent="0.25">
      <c r="A17957" t="s">
        <v>957</v>
      </c>
      <c r="B17957" t="s">
        <v>710</v>
      </c>
      <c r="C17957" t="s">
        <v>23</v>
      </c>
      <c r="D17957" t="s">
        <v>25</v>
      </c>
      <c r="E17957" t="s">
        <v>711</v>
      </c>
      <c r="F17957" t="s">
        <v>712</v>
      </c>
      <c r="G17957" t="s">
        <v>713</v>
      </c>
      <c r="H17957" t="s">
        <v>717</v>
      </c>
      <c r="I17957" s="1">
        <v>1585</v>
      </c>
      <c r="J17957" s="1">
        <v>5.9827044025157203</v>
      </c>
      <c r="K17957" s="1">
        <v>3.7745769101045598E-3</v>
      </c>
    </row>
    <row r="17958" spans="1:11" x14ac:dyDescent="0.25">
      <c r="A17958" t="s">
        <v>957</v>
      </c>
      <c r="B17958" t="s">
        <v>710</v>
      </c>
      <c r="C17958" t="s">
        <v>23</v>
      </c>
      <c r="D17958" t="s">
        <v>94</v>
      </c>
      <c r="E17958" t="s">
        <v>711</v>
      </c>
      <c r="F17958" t="s">
        <v>712</v>
      </c>
      <c r="G17958" t="s">
        <v>713</v>
      </c>
      <c r="H17958" t="s">
        <v>717</v>
      </c>
      <c r="I17958" s="1">
        <v>469</v>
      </c>
      <c r="J17958" s="1">
        <v>1.5039308176100601</v>
      </c>
      <c r="K17958" s="1">
        <v>3.2066755172922398E-3</v>
      </c>
    </row>
    <row r="17959" spans="1:11" x14ac:dyDescent="0.25">
      <c r="A17959" t="s">
        <v>957</v>
      </c>
      <c r="B17959" t="s">
        <v>710</v>
      </c>
      <c r="C17959" t="s">
        <v>23</v>
      </c>
      <c r="D17959" t="s">
        <v>718</v>
      </c>
      <c r="E17959" t="s">
        <v>711</v>
      </c>
      <c r="F17959" t="s">
        <v>712</v>
      </c>
      <c r="G17959" t="s">
        <v>713</v>
      </c>
      <c r="H17959" t="s">
        <v>717</v>
      </c>
      <c r="I17959" s="1">
        <v>67</v>
      </c>
      <c r="J17959" s="1">
        <v>0.196540880503145</v>
      </c>
      <c r="K17959" s="1">
        <v>2.9334459776588799E-3</v>
      </c>
    </row>
    <row r="17960" spans="1:11" x14ac:dyDescent="0.25">
      <c r="A17960" t="s">
        <v>957</v>
      </c>
      <c r="B17960" t="s">
        <v>710</v>
      </c>
      <c r="C17960" t="s">
        <v>23</v>
      </c>
      <c r="D17960" t="s">
        <v>719</v>
      </c>
      <c r="E17960" t="s">
        <v>711</v>
      </c>
      <c r="F17960" t="s">
        <v>712</v>
      </c>
      <c r="G17960" t="s">
        <v>713</v>
      </c>
      <c r="H17960" t="s">
        <v>717</v>
      </c>
      <c r="I17960" s="1">
        <v>108</v>
      </c>
      <c r="J17960" s="1">
        <v>0.49752358490566001</v>
      </c>
      <c r="K17960" s="1">
        <v>4.6066998602375996E-3</v>
      </c>
    </row>
    <row r="17961" spans="1:11" x14ac:dyDescent="0.25">
      <c r="A17961" t="s">
        <v>957</v>
      </c>
      <c r="B17961" t="s">
        <v>710</v>
      </c>
      <c r="C17961" t="s">
        <v>12</v>
      </c>
      <c r="D17961" t="s">
        <v>15</v>
      </c>
      <c r="E17961" t="s">
        <v>711</v>
      </c>
      <c r="F17961" t="s">
        <v>712</v>
      </c>
      <c r="G17961" t="s">
        <v>713</v>
      </c>
      <c r="H17961" t="s">
        <v>714</v>
      </c>
      <c r="I17961" s="1">
        <v>26</v>
      </c>
      <c r="J17961" s="1">
        <v>8.9250000000000007</v>
      </c>
      <c r="K17961" s="1">
        <v>0.34326923076923099</v>
      </c>
    </row>
    <row r="17962" spans="1:11" x14ac:dyDescent="0.25">
      <c r="A17962" t="s">
        <v>957</v>
      </c>
      <c r="B17962" t="s">
        <v>710</v>
      </c>
      <c r="C17962" t="s">
        <v>26</v>
      </c>
      <c r="D17962" t="s">
        <v>720</v>
      </c>
      <c r="E17962" t="s">
        <v>711</v>
      </c>
      <c r="F17962" t="s">
        <v>712</v>
      </c>
      <c r="G17962" t="s">
        <v>713</v>
      </c>
      <c r="H17962" t="s">
        <v>714</v>
      </c>
      <c r="I17962" s="1">
        <v>0.1</v>
      </c>
      <c r="J17962" s="1">
        <v>0.68059999999999998</v>
      </c>
      <c r="K17962" s="1">
        <v>6.806</v>
      </c>
    </row>
    <row r="17963" spans="1:11" x14ac:dyDescent="0.25">
      <c r="A17963" t="s">
        <v>957</v>
      </c>
      <c r="B17963" t="s">
        <v>710</v>
      </c>
      <c r="C17963" t="s">
        <v>35</v>
      </c>
      <c r="D17963" t="s">
        <v>721</v>
      </c>
      <c r="E17963" t="s">
        <v>711</v>
      </c>
      <c r="F17963" t="s">
        <v>712</v>
      </c>
      <c r="G17963" t="s">
        <v>713</v>
      </c>
      <c r="H17963" t="s">
        <v>714</v>
      </c>
      <c r="I17963" s="1">
        <v>0.09</v>
      </c>
      <c r="J17963" s="1">
        <v>0.1182</v>
      </c>
      <c r="K17963" s="1">
        <v>1.3133333333333299</v>
      </c>
    </row>
    <row r="17964" spans="1:11" x14ac:dyDescent="0.25">
      <c r="A17964" t="s">
        <v>957</v>
      </c>
      <c r="B17964" t="s">
        <v>710</v>
      </c>
      <c r="C17964" t="s">
        <v>12</v>
      </c>
      <c r="D17964" t="s">
        <v>715</v>
      </c>
      <c r="E17964" t="s">
        <v>711</v>
      </c>
      <c r="F17964" t="s">
        <v>712</v>
      </c>
      <c r="G17964" t="s">
        <v>713</v>
      </c>
      <c r="H17964" t="s">
        <v>714</v>
      </c>
      <c r="I17964" s="1">
        <v>20</v>
      </c>
      <c r="J17964" s="1">
        <v>29</v>
      </c>
      <c r="K17964" s="1">
        <v>1.45</v>
      </c>
    </row>
    <row r="17965" spans="1:11" x14ac:dyDescent="0.25">
      <c r="A17965" t="s">
        <v>957</v>
      </c>
      <c r="B17965" t="s">
        <v>710</v>
      </c>
      <c r="C17965" t="s">
        <v>12</v>
      </c>
      <c r="D17965" t="s">
        <v>18</v>
      </c>
      <c r="E17965" t="s">
        <v>711</v>
      </c>
      <c r="F17965" t="s">
        <v>712</v>
      </c>
      <c r="G17965" t="s">
        <v>713</v>
      </c>
      <c r="H17965" t="s">
        <v>714</v>
      </c>
      <c r="I17965" s="1">
        <v>26</v>
      </c>
      <c r="J17965" s="1">
        <v>3.0249999999999999</v>
      </c>
      <c r="K17965" s="1">
        <v>0.116346153846154</v>
      </c>
    </row>
    <row r="17966" spans="1:11" x14ac:dyDescent="0.25">
      <c r="A17966" t="s">
        <v>957</v>
      </c>
      <c r="B17966" t="s">
        <v>710</v>
      </c>
      <c r="C17966" t="s">
        <v>727</v>
      </c>
      <c r="D17966" t="s">
        <v>728</v>
      </c>
      <c r="E17966" t="s">
        <v>711</v>
      </c>
      <c r="F17966" t="s">
        <v>712</v>
      </c>
      <c r="G17966" t="s">
        <v>713</v>
      </c>
      <c r="H17966" t="s">
        <v>714</v>
      </c>
      <c r="I17966" s="1">
        <v>8.5000000000000006E-3</v>
      </c>
      <c r="J17966" s="1">
        <v>0.25440499999999999</v>
      </c>
      <c r="K17966" s="1">
        <v>29.93</v>
      </c>
    </row>
    <row r="17967" spans="1:11" x14ac:dyDescent="0.25">
      <c r="A17967" t="s">
        <v>317</v>
      </c>
      <c r="B17967" t="s">
        <v>710</v>
      </c>
      <c r="C17967" t="s">
        <v>20</v>
      </c>
      <c r="D17967" t="s">
        <v>21</v>
      </c>
      <c r="E17967" t="s">
        <v>763</v>
      </c>
      <c r="F17967" t="s">
        <v>712</v>
      </c>
      <c r="G17967" t="s">
        <v>713</v>
      </c>
      <c r="H17967" t="s">
        <v>717</v>
      </c>
      <c r="I17967" s="1">
        <v>290</v>
      </c>
      <c r="J17967" s="1">
        <v>2.01147116425062</v>
      </c>
      <c r="K17967" s="1">
        <v>6.9361074629331904E-3</v>
      </c>
    </row>
    <row r="17968" spans="1:11" x14ac:dyDescent="0.25">
      <c r="A17968" t="s">
        <v>317</v>
      </c>
      <c r="B17968" t="s">
        <v>710</v>
      </c>
      <c r="C17968" t="s">
        <v>20</v>
      </c>
      <c r="D17968" t="s">
        <v>22</v>
      </c>
      <c r="E17968" t="s">
        <v>763</v>
      </c>
      <c r="F17968" t="s">
        <v>712</v>
      </c>
      <c r="G17968" t="s">
        <v>713</v>
      </c>
      <c r="H17968" t="s">
        <v>714</v>
      </c>
      <c r="I17968" s="1">
        <v>5</v>
      </c>
      <c r="J17968" s="1">
        <v>2.2919047619047599</v>
      </c>
      <c r="K17968" s="1">
        <v>0.458380952380952</v>
      </c>
    </row>
    <row r="17969" spans="1:11" x14ac:dyDescent="0.25">
      <c r="A17969" t="s">
        <v>317</v>
      </c>
      <c r="B17969" t="s">
        <v>710</v>
      </c>
      <c r="C17969" t="s">
        <v>23</v>
      </c>
      <c r="D17969" t="s">
        <v>92</v>
      </c>
      <c r="E17969" t="s">
        <v>711</v>
      </c>
      <c r="F17969" t="s">
        <v>712</v>
      </c>
      <c r="G17969" t="s">
        <v>713</v>
      </c>
      <c r="H17969" t="s">
        <v>717</v>
      </c>
      <c r="I17969" s="1">
        <v>121</v>
      </c>
      <c r="J17969" s="1">
        <v>6.1021029874213797</v>
      </c>
      <c r="K17969" s="1">
        <v>5.0430603201829599E-2</v>
      </c>
    </row>
    <row r="17970" spans="1:11" x14ac:dyDescent="0.25">
      <c r="A17970" t="s">
        <v>317</v>
      </c>
      <c r="B17970" t="s">
        <v>710</v>
      </c>
      <c r="C17970" t="s">
        <v>23</v>
      </c>
      <c r="D17970" t="s">
        <v>93</v>
      </c>
      <c r="E17970" t="s">
        <v>711</v>
      </c>
      <c r="F17970" t="s">
        <v>712</v>
      </c>
      <c r="G17970" t="s">
        <v>713</v>
      </c>
      <c r="H17970" t="s">
        <v>717</v>
      </c>
      <c r="I17970" s="1">
        <v>25</v>
      </c>
      <c r="J17970" s="1">
        <v>5.3236373165618396</v>
      </c>
      <c r="K17970" s="1">
        <v>0.21294549266247401</v>
      </c>
    </row>
    <row r="17971" spans="1:11" x14ac:dyDescent="0.25">
      <c r="A17971" t="s">
        <v>317</v>
      </c>
      <c r="B17971" t="s">
        <v>710</v>
      </c>
      <c r="C17971" t="s">
        <v>23</v>
      </c>
      <c r="D17971" t="s">
        <v>24</v>
      </c>
      <c r="E17971" t="s">
        <v>763</v>
      </c>
      <c r="F17971" t="s">
        <v>712</v>
      </c>
      <c r="G17971" t="s">
        <v>713</v>
      </c>
      <c r="H17971" t="s">
        <v>717</v>
      </c>
      <c r="I17971" s="1">
        <v>317</v>
      </c>
      <c r="J17971" s="1">
        <v>7.4258179814298</v>
      </c>
      <c r="K17971" s="1">
        <v>2.3425293316813301E-2</v>
      </c>
    </row>
    <row r="17972" spans="1:11" x14ac:dyDescent="0.25">
      <c r="A17972" t="s">
        <v>317</v>
      </c>
      <c r="B17972" t="s">
        <v>710</v>
      </c>
      <c r="C17972" t="s">
        <v>23</v>
      </c>
      <c r="D17972" t="s">
        <v>25</v>
      </c>
      <c r="E17972" t="s">
        <v>711</v>
      </c>
      <c r="F17972" t="s">
        <v>712</v>
      </c>
      <c r="G17972" t="s">
        <v>713</v>
      </c>
      <c r="H17972" t="s">
        <v>717</v>
      </c>
      <c r="I17972" s="1">
        <v>1585</v>
      </c>
      <c r="J17972" s="1">
        <v>13.1549724842767</v>
      </c>
      <c r="K17972" s="1">
        <v>8.2996671825089803E-3</v>
      </c>
    </row>
    <row r="17973" spans="1:11" x14ac:dyDescent="0.25">
      <c r="A17973" t="s">
        <v>317</v>
      </c>
      <c r="B17973" t="s">
        <v>710</v>
      </c>
      <c r="C17973" t="s">
        <v>23</v>
      </c>
      <c r="D17973" t="s">
        <v>94</v>
      </c>
      <c r="E17973" t="s">
        <v>711</v>
      </c>
      <c r="F17973" t="s">
        <v>712</v>
      </c>
      <c r="G17973" t="s">
        <v>713</v>
      </c>
      <c r="H17973" t="s">
        <v>717</v>
      </c>
      <c r="I17973" s="1">
        <v>469</v>
      </c>
      <c r="J17973" s="1">
        <v>5.14642295597484</v>
      </c>
      <c r="K17973" s="1">
        <v>1.0973183274999699E-2</v>
      </c>
    </row>
    <row r="17974" spans="1:11" x14ac:dyDescent="0.25">
      <c r="A17974" t="s">
        <v>317</v>
      </c>
      <c r="B17974" t="s">
        <v>710</v>
      </c>
      <c r="C17974" t="s">
        <v>23</v>
      </c>
      <c r="D17974" t="s">
        <v>718</v>
      </c>
      <c r="E17974" t="s">
        <v>711</v>
      </c>
      <c r="F17974" t="s">
        <v>712</v>
      </c>
      <c r="G17974" t="s">
        <v>713</v>
      </c>
      <c r="H17974" t="s">
        <v>717</v>
      </c>
      <c r="I17974" s="1">
        <v>67</v>
      </c>
      <c r="J17974" s="1">
        <v>3.37657232704403</v>
      </c>
      <c r="K17974" s="1">
        <v>5.0396601896179498E-2</v>
      </c>
    </row>
    <row r="17975" spans="1:11" x14ac:dyDescent="0.25">
      <c r="A17975" t="s">
        <v>317</v>
      </c>
      <c r="B17975" t="s">
        <v>710</v>
      </c>
      <c r="C17975" t="s">
        <v>23</v>
      </c>
      <c r="D17975" t="s">
        <v>719</v>
      </c>
      <c r="E17975" t="s">
        <v>711</v>
      </c>
      <c r="F17975" t="s">
        <v>712</v>
      </c>
      <c r="G17975" t="s">
        <v>713</v>
      </c>
      <c r="H17975" t="s">
        <v>717</v>
      </c>
      <c r="I17975" s="1">
        <v>108</v>
      </c>
      <c r="J17975" s="1">
        <v>3.7172431865828099</v>
      </c>
      <c r="K17975" s="1">
        <v>3.4418918394285299E-2</v>
      </c>
    </row>
    <row r="17976" spans="1:11" x14ac:dyDescent="0.25">
      <c r="A17976" t="s">
        <v>317</v>
      </c>
      <c r="B17976" t="s">
        <v>710</v>
      </c>
      <c r="C17976" t="s">
        <v>12</v>
      </c>
      <c r="D17976" t="s">
        <v>15</v>
      </c>
      <c r="E17976" t="s">
        <v>763</v>
      </c>
      <c r="F17976" t="s">
        <v>712</v>
      </c>
      <c r="G17976" t="s">
        <v>713</v>
      </c>
      <c r="H17976" t="s">
        <v>717</v>
      </c>
      <c r="I17976" s="1">
        <v>960</v>
      </c>
      <c r="J17976" s="1">
        <v>2363.59065441641</v>
      </c>
      <c r="K17976" s="1">
        <v>2.4620735983504298</v>
      </c>
    </row>
    <row r="17977" spans="1:11" x14ac:dyDescent="0.25">
      <c r="A17977" t="s">
        <v>317</v>
      </c>
      <c r="B17977" t="s">
        <v>710</v>
      </c>
      <c r="C17977" t="s">
        <v>26</v>
      </c>
      <c r="D17977" t="s">
        <v>720</v>
      </c>
      <c r="E17977" t="s">
        <v>763</v>
      </c>
      <c r="F17977" t="s">
        <v>712</v>
      </c>
      <c r="G17977" t="s">
        <v>713</v>
      </c>
      <c r="H17977" t="s">
        <v>717</v>
      </c>
      <c r="I17977" s="1">
        <v>0.63</v>
      </c>
      <c r="J17977" s="1">
        <v>11.978450938479501</v>
      </c>
      <c r="K17977" s="1">
        <v>19.013414188062701</v>
      </c>
    </row>
    <row r="17978" spans="1:11" x14ac:dyDescent="0.25">
      <c r="A17978" t="s">
        <v>317</v>
      </c>
      <c r="B17978" t="s">
        <v>710</v>
      </c>
      <c r="C17978" t="s">
        <v>20</v>
      </c>
      <c r="D17978" t="s">
        <v>30</v>
      </c>
      <c r="E17978" t="s">
        <v>763</v>
      </c>
      <c r="F17978" t="s">
        <v>712</v>
      </c>
      <c r="G17978" t="s">
        <v>713</v>
      </c>
      <c r="H17978" t="s">
        <v>714</v>
      </c>
      <c r="I17978" s="1">
        <v>30</v>
      </c>
      <c r="J17978" s="1">
        <v>7.6775000000000002</v>
      </c>
      <c r="K17978" s="1">
        <v>0.25591666666666701</v>
      </c>
    </row>
    <row r="17979" spans="1:11" x14ac:dyDescent="0.25">
      <c r="A17979" t="s">
        <v>317</v>
      </c>
      <c r="B17979" t="s">
        <v>710</v>
      </c>
      <c r="C17979" t="s">
        <v>35</v>
      </c>
      <c r="D17979" t="s">
        <v>721</v>
      </c>
      <c r="E17979" t="s">
        <v>763</v>
      </c>
      <c r="F17979" t="s">
        <v>712</v>
      </c>
      <c r="G17979" t="s">
        <v>713</v>
      </c>
      <c r="H17979" t="s">
        <v>717</v>
      </c>
      <c r="I17979" s="1">
        <v>0.63</v>
      </c>
      <c r="J17979" s="1">
        <v>1.6238690802215501</v>
      </c>
      <c r="K17979" s="1">
        <v>2.5775699686056401</v>
      </c>
    </row>
    <row r="17980" spans="1:11" x14ac:dyDescent="0.25">
      <c r="A17980" t="s">
        <v>317</v>
      </c>
      <c r="B17980" t="s">
        <v>710</v>
      </c>
      <c r="C17980" t="s">
        <v>35</v>
      </c>
      <c r="D17980" t="s">
        <v>747</v>
      </c>
      <c r="E17980" t="s">
        <v>763</v>
      </c>
      <c r="F17980" t="s">
        <v>712</v>
      </c>
      <c r="G17980" t="s">
        <v>713</v>
      </c>
      <c r="H17980" t="s">
        <v>714</v>
      </c>
      <c r="I17980" s="1">
        <v>55</v>
      </c>
      <c r="J17980" s="1">
        <v>0.05</v>
      </c>
      <c r="K17980" s="1">
        <v>9.0909090909090898E-4</v>
      </c>
    </row>
    <row r="17981" spans="1:11" x14ac:dyDescent="0.25">
      <c r="A17981" t="s">
        <v>317</v>
      </c>
      <c r="B17981" t="s">
        <v>710</v>
      </c>
      <c r="C17981" t="s">
        <v>20</v>
      </c>
      <c r="D17981" t="s">
        <v>770</v>
      </c>
      <c r="E17981" t="s">
        <v>763</v>
      </c>
      <c r="F17981" t="s">
        <v>712</v>
      </c>
      <c r="G17981" t="s">
        <v>713</v>
      </c>
      <c r="H17981" t="s">
        <v>717</v>
      </c>
      <c r="I17981" s="1">
        <v>0.64</v>
      </c>
      <c r="J17981" s="1">
        <v>0.25372954378461698</v>
      </c>
      <c r="K17981" s="1">
        <v>0.396452412163465</v>
      </c>
    </row>
    <row r="17982" spans="1:11" x14ac:dyDescent="0.25">
      <c r="A17982" t="s">
        <v>317</v>
      </c>
      <c r="B17982" t="s">
        <v>710</v>
      </c>
      <c r="C17982" t="s">
        <v>20</v>
      </c>
      <c r="D17982" t="s">
        <v>722</v>
      </c>
      <c r="E17982" t="s">
        <v>763</v>
      </c>
      <c r="F17982" t="s">
        <v>712</v>
      </c>
      <c r="G17982" t="s">
        <v>713</v>
      </c>
      <c r="H17982" t="s">
        <v>717</v>
      </c>
      <c r="I17982" s="1">
        <v>1.45</v>
      </c>
      <c r="J17982" s="1">
        <v>0.38905196713641299</v>
      </c>
      <c r="K17982" s="1">
        <v>0.26831170147338901</v>
      </c>
    </row>
    <row r="17983" spans="1:11" x14ac:dyDescent="0.25">
      <c r="A17983" t="s">
        <v>317</v>
      </c>
      <c r="B17983" t="s">
        <v>710</v>
      </c>
      <c r="C17983" t="s">
        <v>12</v>
      </c>
      <c r="D17983" t="s">
        <v>715</v>
      </c>
      <c r="E17983" t="s">
        <v>711</v>
      </c>
      <c r="F17983" t="s">
        <v>712</v>
      </c>
      <c r="G17983" t="s">
        <v>713</v>
      </c>
      <c r="H17983" t="s">
        <v>714</v>
      </c>
      <c r="I17983" s="1">
        <v>20</v>
      </c>
      <c r="J17983" s="1">
        <v>114.31125</v>
      </c>
      <c r="K17983" s="1">
        <v>5.7155624999999999</v>
      </c>
    </row>
    <row r="17984" spans="1:11" x14ac:dyDescent="0.25">
      <c r="A17984" t="s">
        <v>317</v>
      </c>
      <c r="B17984" t="s">
        <v>710</v>
      </c>
      <c r="C17984" t="s">
        <v>20</v>
      </c>
      <c r="D17984" t="s">
        <v>32</v>
      </c>
      <c r="E17984" t="s">
        <v>763</v>
      </c>
      <c r="F17984" t="s">
        <v>712</v>
      </c>
      <c r="G17984" t="s">
        <v>713</v>
      </c>
      <c r="H17984" t="s">
        <v>717</v>
      </c>
      <c r="I17984" s="1">
        <v>340</v>
      </c>
      <c r="J17984" s="1">
        <v>6.1571702625067202</v>
      </c>
      <c r="K17984" s="1">
        <v>1.8109324301490301E-2</v>
      </c>
    </row>
    <row r="17985" spans="1:11" x14ac:dyDescent="0.25">
      <c r="A17985" t="s">
        <v>317</v>
      </c>
      <c r="B17985" t="s">
        <v>710</v>
      </c>
      <c r="C17985" t="s">
        <v>20</v>
      </c>
      <c r="D17985" t="s">
        <v>33</v>
      </c>
      <c r="E17985" t="s">
        <v>763</v>
      </c>
      <c r="F17985" t="s">
        <v>712</v>
      </c>
      <c r="G17985" t="s">
        <v>713</v>
      </c>
      <c r="H17985" t="s">
        <v>717</v>
      </c>
      <c r="I17985" s="1">
        <v>1700</v>
      </c>
      <c r="J17985" s="1">
        <v>10.2748382873542</v>
      </c>
      <c r="K17985" s="1">
        <v>6.0440225219730703E-3</v>
      </c>
    </row>
    <row r="17986" spans="1:11" x14ac:dyDescent="0.25">
      <c r="A17986" t="s">
        <v>317</v>
      </c>
      <c r="B17986" t="s">
        <v>710</v>
      </c>
      <c r="C17986" t="s">
        <v>12</v>
      </c>
      <c r="D17986" t="s">
        <v>18</v>
      </c>
      <c r="E17986" t="s">
        <v>763</v>
      </c>
      <c r="F17986" t="s">
        <v>712</v>
      </c>
      <c r="G17986" t="s">
        <v>713</v>
      </c>
      <c r="H17986" t="s">
        <v>717</v>
      </c>
      <c r="I17986" s="1">
        <v>1300</v>
      </c>
      <c r="J17986" s="1">
        <v>2136.3087847613701</v>
      </c>
      <c r="K17986" s="1">
        <v>1.64331444981644</v>
      </c>
    </row>
    <row r="17987" spans="1:11" x14ac:dyDescent="0.25">
      <c r="A17987" t="s">
        <v>317</v>
      </c>
      <c r="B17987" t="s">
        <v>710</v>
      </c>
      <c r="C17987" t="s">
        <v>20</v>
      </c>
      <c r="D17987" t="s">
        <v>34</v>
      </c>
      <c r="E17987" t="s">
        <v>763</v>
      </c>
      <c r="F17987" t="s">
        <v>712</v>
      </c>
      <c r="G17987" t="s">
        <v>713</v>
      </c>
      <c r="H17987" t="s">
        <v>717</v>
      </c>
      <c r="I17987" s="1">
        <v>100</v>
      </c>
      <c r="J17987" s="1">
        <v>69.619157988769302</v>
      </c>
      <c r="K17987" s="1">
        <v>0.69619157988769298</v>
      </c>
    </row>
    <row r="17988" spans="1:11" x14ac:dyDescent="0.25">
      <c r="A17988" t="s">
        <v>958</v>
      </c>
      <c r="B17988" t="s">
        <v>710</v>
      </c>
      <c r="C17988" t="s">
        <v>20</v>
      </c>
      <c r="D17988" t="s">
        <v>21</v>
      </c>
      <c r="E17988" t="s">
        <v>763</v>
      </c>
      <c r="F17988" t="s">
        <v>712</v>
      </c>
      <c r="G17988" t="s">
        <v>713</v>
      </c>
      <c r="H17988" t="s">
        <v>717</v>
      </c>
      <c r="I17988" s="1">
        <v>290</v>
      </c>
      <c r="J17988" s="1">
        <v>3.42365731080044</v>
      </c>
      <c r="K17988" s="1">
        <v>1.1805714864829101E-2</v>
      </c>
    </row>
    <row r="17989" spans="1:11" x14ac:dyDescent="0.25">
      <c r="A17989" t="s">
        <v>958</v>
      </c>
      <c r="B17989" t="s">
        <v>710</v>
      </c>
      <c r="C17989" t="s">
        <v>20</v>
      </c>
      <c r="D17989" t="s">
        <v>22</v>
      </c>
      <c r="E17989" t="s">
        <v>763</v>
      </c>
      <c r="F17989" t="s">
        <v>712</v>
      </c>
      <c r="G17989" t="s">
        <v>713</v>
      </c>
      <c r="H17989" t="s">
        <v>714</v>
      </c>
      <c r="I17989" s="1">
        <v>5</v>
      </c>
      <c r="J17989" s="1">
        <v>0.25</v>
      </c>
      <c r="K17989" s="1">
        <v>0.05</v>
      </c>
    </row>
    <row r="17990" spans="1:11" x14ac:dyDescent="0.25">
      <c r="A17990" t="s">
        <v>958</v>
      </c>
      <c r="B17990" t="s">
        <v>710</v>
      </c>
      <c r="C17990" t="s">
        <v>23</v>
      </c>
      <c r="D17990" t="s">
        <v>92</v>
      </c>
      <c r="E17990" t="s">
        <v>763</v>
      </c>
      <c r="F17990" t="s">
        <v>712</v>
      </c>
      <c r="G17990" t="s">
        <v>713</v>
      </c>
      <c r="H17990" t="s">
        <v>717</v>
      </c>
      <c r="I17990" s="1">
        <v>121</v>
      </c>
      <c r="J17990" s="1">
        <v>2.1736164250882202</v>
      </c>
      <c r="K17990" s="1">
        <v>1.79637721081671E-2</v>
      </c>
    </row>
    <row r="17991" spans="1:11" x14ac:dyDescent="0.25">
      <c r="A17991" t="s">
        <v>958</v>
      </c>
      <c r="B17991" t="s">
        <v>710</v>
      </c>
      <c r="C17991" t="s">
        <v>23</v>
      </c>
      <c r="D17991" t="s">
        <v>93</v>
      </c>
      <c r="E17991" t="s">
        <v>763</v>
      </c>
      <c r="F17991" t="s">
        <v>712</v>
      </c>
      <c r="G17991" t="s">
        <v>713</v>
      </c>
      <c r="H17991" t="s">
        <v>717</v>
      </c>
      <c r="I17991" s="1">
        <v>25</v>
      </c>
      <c r="J17991" s="1">
        <v>1.8209323592276001</v>
      </c>
      <c r="K17991" s="1">
        <v>7.2837294369104202E-2</v>
      </c>
    </row>
    <row r="17992" spans="1:11" x14ac:dyDescent="0.25">
      <c r="A17992" t="s">
        <v>958</v>
      </c>
      <c r="B17992" t="s">
        <v>710</v>
      </c>
      <c r="C17992" t="s">
        <v>23</v>
      </c>
      <c r="D17992" t="s">
        <v>24</v>
      </c>
      <c r="E17992" t="s">
        <v>763</v>
      </c>
      <c r="F17992" t="s">
        <v>712</v>
      </c>
      <c r="G17992" t="s">
        <v>713</v>
      </c>
      <c r="H17992" t="s">
        <v>717</v>
      </c>
      <c r="I17992" s="1">
        <v>317</v>
      </c>
      <c r="J17992" s="1">
        <v>2.5931159374787902</v>
      </c>
      <c r="K17992" s="1">
        <v>8.1801764589236308E-3</v>
      </c>
    </row>
    <row r="17993" spans="1:11" x14ac:dyDescent="0.25">
      <c r="A17993" t="s">
        <v>958</v>
      </c>
      <c r="B17993" t="s">
        <v>710</v>
      </c>
      <c r="C17993" t="s">
        <v>23</v>
      </c>
      <c r="D17993" t="s">
        <v>25</v>
      </c>
      <c r="E17993" t="s">
        <v>763</v>
      </c>
      <c r="F17993" t="s">
        <v>712</v>
      </c>
      <c r="G17993" t="s">
        <v>713</v>
      </c>
      <c r="H17993" t="s">
        <v>717</v>
      </c>
      <c r="I17993" s="1">
        <v>1585</v>
      </c>
      <c r="J17993" s="1">
        <v>3.2282855620862798</v>
      </c>
      <c r="K17993" s="1">
        <v>2.0367732252910302E-3</v>
      </c>
    </row>
    <row r="17994" spans="1:11" x14ac:dyDescent="0.25">
      <c r="A17994" t="s">
        <v>958</v>
      </c>
      <c r="B17994" t="s">
        <v>710</v>
      </c>
      <c r="C17994" t="s">
        <v>23</v>
      </c>
      <c r="D17994" t="s">
        <v>94</v>
      </c>
      <c r="E17994" t="s">
        <v>763</v>
      </c>
      <c r="F17994" t="s">
        <v>712</v>
      </c>
      <c r="G17994" t="s">
        <v>713</v>
      </c>
      <c r="H17994" t="s">
        <v>717</v>
      </c>
      <c r="I17994" s="1">
        <v>469</v>
      </c>
      <c r="J17994" s="1">
        <v>1.5046161946427801</v>
      </c>
      <c r="K17994" s="1">
        <v>3.2081368755709598E-3</v>
      </c>
    </row>
    <row r="17995" spans="1:11" x14ac:dyDescent="0.25">
      <c r="A17995" t="s">
        <v>958</v>
      </c>
      <c r="B17995" t="s">
        <v>710</v>
      </c>
      <c r="C17995" t="s">
        <v>23</v>
      </c>
      <c r="D17995" t="s">
        <v>718</v>
      </c>
      <c r="E17995" t="s">
        <v>763</v>
      </c>
      <c r="F17995" t="s">
        <v>712</v>
      </c>
      <c r="G17995" t="s">
        <v>713</v>
      </c>
      <c r="H17995" t="s">
        <v>717</v>
      </c>
      <c r="I17995" s="1">
        <v>67</v>
      </c>
      <c r="J17995" s="1">
        <v>1.5384468004807299</v>
      </c>
      <c r="K17995" s="1">
        <v>2.2961892544488501E-2</v>
      </c>
    </row>
    <row r="17996" spans="1:11" x14ac:dyDescent="0.25">
      <c r="A17996" t="s">
        <v>958</v>
      </c>
      <c r="B17996" t="s">
        <v>710</v>
      </c>
      <c r="C17996" t="s">
        <v>23</v>
      </c>
      <c r="D17996" t="s">
        <v>719</v>
      </c>
      <c r="E17996" t="s">
        <v>763</v>
      </c>
      <c r="F17996" t="s">
        <v>712</v>
      </c>
      <c r="G17996" t="s">
        <v>713</v>
      </c>
      <c r="H17996" t="s">
        <v>717</v>
      </c>
      <c r="I17996" s="1">
        <v>108</v>
      </c>
      <c r="J17996" s="1">
        <v>1.6737692238325299</v>
      </c>
      <c r="K17996" s="1">
        <v>1.5497863183634501E-2</v>
      </c>
    </row>
    <row r="17997" spans="1:11" x14ac:dyDescent="0.25">
      <c r="A17997" t="s">
        <v>958</v>
      </c>
      <c r="B17997" t="s">
        <v>710</v>
      </c>
      <c r="C17997" t="s">
        <v>12</v>
      </c>
      <c r="D17997" t="s">
        <v>15</v>
      </c>
      <c r="E17997" t="s">
        <v>763</v>
      </c>
      <c r="F17997" t="s">
        <v>712</v>
      </c>
      <c r="G17997" t="s">
        <v>713</v>
      </c>
      <c r="H17997" t="s">
        <v>717</v>
      </c>
      <c r="I17997" s="1">
        <v>960</v>
      </c>
      <c r="J17997" s="1">
        <v>618.42347471770802</v>
      </c>
      <c r="K17997" s="1">
        <v>0.64419111949761199</v>
      </c>
    </row>
    <row r="17998" spans="1:11" x14ac:dyDescent="0.25">
      <c r="A17998" t="s">
        <v>958</v>
      </c>
      <c r="B17998" t="s">
        <v>710</v>
      </c>
      <c r="C17998" t="s">
        <v>26</v>
      </c>
      <c r="D17998" t="s">
        <v>720</v>
      </c>
      <c r="E17998" t="s">
        <v>763</v>
      </c>
      <c r="F17998" t="s">
        <v>712</v>
      </c>
      <c r="G17998" t="s">
        <v>713</v>
      </c>
      <c r="H17998" t="s">
        <v>717</v>
      </c>
      <c r="I17998" s="1">
        <v>0.63</v>
      </c>
      <c r="J17998" s="1">
        <v>7.5484539275923703</v>
      </c>
      <c r="K17998" s="1">
        <v>11.9816729009403</v>
      </c>
    </row>
    <row r="17999" spans="1:11" x14ac:dyDescent="0.25">
      <c r="A17999" t="s">
        <v>958</v>
      </c>
      <c r="B17999" t="s">
        <v>710</v>
      </c>
      <c r="C17999" t="s">
        <v>20</v>
      </c>
      <c r="D17999" t="s">
        <v>30</v>
      </c>
      <c r="E17999" t="s">
        <v>763</v>
      </c>
      <c r="F17999" t="s">
        <v>712</v>
      </c>
      <c r="G17999" t="s">
        <v>713</v>
      </c>
      <c r="H17999" t="s">
        <v>714</v>
      </c>
      <c r="I17999" s="1">
        <v>30</v>
      </c>
      <c r="J17999" s="1">
        <v>11.4966666666667</v>
      </c>
      <c r="K17999" s="1">
        <v>0.38322222222222202</v>
      </c>
    </row>
    <row r="18000" spans="1:11" x14ac:dyDescent="0.25">
      <c r="A18000" t="s">
        <v>958</v>
      </c>
      <c r="B18000" t="s">
        <v>710</v>
      </c>
      <c r="C18000" t="s">
        <v>35</v>
      </c>
      <c r="D18000" t="s">
        <v>721</v>
      </c>
      <c r="E18000" t="s">
        <v>763</v>
      </c>
      <c r="F18000" t="s">
        <v>712</v>
      </c>
      <c r="G18000" t="s">
        <v>713</v>
      </c>
      <c r="H18000" t="s">
        <v>717</v>
      </c>
      <c r="I18000" s="1">
        <v>0.63</v>
      </c>
      <c r="J18000" s="1">
        <v>0.53283204194769695</v>
      </c>
      <c r="K18000" s="1">
        <v>0.84576514594872498</v>
      </c>
    </row>
    <row r="18001" spans="1:11" x14ac:dyDescent="0.25">
      <c r="A18001" t="s">
        <v>958</v>
      </c>
      <c r="B18001" t="s">
        <v>710</v>
      </c>
      <c r="C18001" t="s">
        <v>35</v>
      </c>
      <c r="D18001" t="s">
        <v>747</v>
      </c>
      <c r="E18001" t="s">
        <v>763</v>
      </c>
      <c r="F18001" t="s">
        <v>712</v>
      </c>
      <c r="G18001" t="s">
        <v>713</v>
      </c>
      <c r="H18001" t="s">
        <v>714</v>
      </c>
      <c r="I18001" s="1">
        <v>55</v>
      </c>
      <c r="J18001" s="1">
        <v>0.05</v>
      </c>
      <c r="K18001" s="1">
        <v>9.0909090909090898E-4</v>
      </c>
    </row>
    <row r="18002" spans="1:11" x14ac:dyDescent="0.25">
      <c r="A18002" t="s">
        <v>958</v>
      </c>
      <c r="B18002" t="s">
        <v>710</v>
      </c>
      <c r="C18002" t="s">
        <v>20</v>
      </c>
      <c r="D18002" t="s">
        <v>770</v>
      </c>
      <c r="E18002" t="s">
        <v>763</v>
      </c>
      <c r="F18002" t="s">
        <v>712</v>
      </c>
      <c r="G18002" t="s">
        <v>713</v>
      </c>
      <c r="H18002" t="s">
        <v>717</v>
      </c>
      <c r="I18002" s="1">
        <v>0.64</v>
      </c>
      <c r="J18002" s="1">
        <v>0.25372954378461698</v>
      </c>
      <c r="K18002" s="1">
        <v>0.396452412163465</v>
      </c>
    </row>
    <row r="18003" spans="1:11" x14ac:dyDescent="0.25">
      <c r="A18003" t="s">
        <v>958</v>
      </c>
      <c r="B18003" t="s">
        <v>710</v>
      </c>
      <c r="C18003" t="s">
        <v>20</v>
      </c>
      <c r="D18003" t="s">
        <v>722</v>
      </c>
      <c r="E18003" t="s">
        <v>763</v>
      </c>
      <c r="F18003" t="s">
        <v>712</v>
      </c>
      <c r="G18003" t="s">
        <v>713</v>
      </c>
      <c r="H18003" t="s">
        <v>717</v>
      </c>
      <c r="I18003" s="1">
        <v>1.45</v>
      </c>
      <c r="J18003" s="1">
        <v>1.2889460824258601</v>
      </c>
      <c r="K18003" s="1">
        <v>0.88892833270748695</v>
      </c>
    </row>
    <row r="18004" spans="1:11" x14ac:dyDescent="0.25">
      <c r="A18004" t="s">
        <v>958</v>
      </c>
      <c r="B18004" t="s">
        <v>710</v>
      </c>
      <c r="C18004" t="s">
        <v>12</v>
      </c>
      <c r="D18004" t="s">
        <v>715</v>
      </c>
      <c r="E18004" t="s">
        <v>763</v>
      </c>
      <c r="F18004" t="s">
        <v>712</v>
      </c>
      <c r="G18004" t="s">
        <v>713</v>
      </c>
      <c r="H18004" t="s">
        <v>714</v>
      </c>
      <c r="I18004" s="1">
        <v>20</v>
      </c>
      <c r="J18004" s="1">
        <v>16.483333333333299</v>
      </c>
      <c r="K18004" s="1">
        <v>0.82416666666666705</v>
      </c>
    </row>
    <row r="18005" spans="1:11" x14ac:dyDescent="0.25">
      <c r="A18005" t="s">
        <v>958</v>
      </c>
      <c r="B18005" t="s">
        <v>710</v>
      </c>
      <c r="C18005" t="s">
        <v>20</v>
      </c>
      <c r="D18005" t="s">
        <v>32</v>
      </c>
      <c r="E18005" t="s">
        <v>763</v>
      </c>
      <c r="F18005" t="s">
        <v>712</v>
      </c>
      <c r="G18005" t="s">
        <v>713</v>
      </c>
      <c r="H18005" t="s">
        <v>717</v>
      </c>
      <c r="I18005" s="1">
        <v>340</v>
      </c>
      <c r="J18005" s="1">
        <v>26.311753690464801</v>
      </c>
      <c r="K18005" s="1">
        <v>7.7387510854308297E-2</v>
      </c>
    </row>
    <row r="18006" spans="1:11" x14ac:dyDescent="0.25">
      <c r="A18006" t="s">
        <v>958</v>
      </c>
      <c r="B18006" t="s">
        <v>710</v>
      </c>
      <c r="C18006" t="s">
        <v>20</v>
      </c>
      <c r="D18006" t="s">
        <v>33</v>
      </c>
      <c r="E18006" t="s">
        <v>763</v>
      </c>
      <c r="F18006" t="s">
        <v>712</v>
      </c>
      <c r="G18006" t="s">
        <v>713</v>
      </c>
      <c r="H18006" t="s">
        <v>717</v>
      </c>
      <c r="I18006" s="1">
        <v>1700</v>
      </c>
      <c r="J18006" s="1">
        <v>35.014677042277199</v>
      </c>
      <c r="K18006" s="1">
        <v>2.0596868848398401E-2</v>
      </c>
    </row>
    <row r="18007" spans="1:11" x14ac:dyDescent="0.25">
      <c r="A18007" t="s">
        <v>958</v>
      </c>
      <c r="B18007" t="s">
        <v>710</v>
      </c>
      <c r="C18007" t="s">
        <v>12</v>
      </c>
      <c r="D18007" t="s">
        <v>18</v>
      </c>
      <c r="E18007" t="s">
        <v>763</v>
      </c>
      <c r="F18007" t="s">
        <v>712</v>
      </c>
      <c r="G18007" t="s">
        <v>713</v>
      </c>
      <c r="H18007" t="s">
        <v>717</v>
      </c>
      <c r="I18007" s="1">
        <v>1300</v>
      </c>
      <c r="J18007" s="1">
        <v>1483.4720659940599</v>
      </c>
      <c r="K18007" s="1">
        <v>1.1411323584569699</v>
      </c>
    </row>
    <row r="18008" spans="1:11" x14ac:dyDescent="0.25">
      <c r="A18008" t="s">
        <v>958</v>
      </c>
      <c r="B18008" t="s">
        <v>710</v>
      </c>
      <c r="C18008" t="s">
        <v>20</v>
      </c>
      <c r="D18008" t="s">
        <v>34</v>
      </c>
      <c r="E18008" t="s">
        <v>763</v>
      </c>
      <c r="F18008" t="s">
        <v>712</v>
      </c>
      <c r="G18008" t="s">
        <v>713</v>
      </c>
      <c r="H18008" t="s">
        <v>717</v>
      </c>
      <c r="I18008" s="1">
        <v>100</v>
      </c>
      <c r="J18008" s="1">
        <v>48.732987709565499</v>
      </c>
      <c r="K18008" s="1">
        <v>0.48732987709565501</v>
      </c>
    </row>
    <row r="18009" spans="1:11" x14ac:dyDescent="0.25">
      <c r="A18009" t="s">
        <v>959</v>
      </c>
      <c r="B18009" t="s">
        <v>710</v>
      </c>
      <c r="C18009" t="s">
        <v>23</v>
      </c>
      <c r="D18009" t="s">
        <v>92</v>
      </c>
      <c r="E18009" t="s">
        <v>711</v>
      </c>
      <c r="F18009" t="s">
        <v>712</v>
      </c>
      <c r="G18009" t="s">
        <v>713</v>
      </c>
      <c r="H18009" t="s">
        <v>717</v>
      </c>
      <c r="I18009" s="1">
        <v>121</v>
      </c>
      <c r="J18009" s="1">
        <v>0.30856918238993702</v>
      </c>
      <c r="K18009" s="1">
        <v>2.5501585321482398E-3</v>
      </c>
    </row>
    <row r="18010" spans="1:11" x14ac:dyDescent="0.25">
      <c r="A18010" t="s">
        <v>959</v>
      </c>
      <c r="B18010" t="s">
        <v>710</v>
      </c>
      <c r="C18010" t="s">
        <v>23</v>
      </c>
      <c r="D18010" t="s">
        <v>93</v>
      </c>
      <c r="E18010" t="s">
        <v>711</v>
      </c>
      <c r="F18010" t="s">
        <v>712</v>
      </c>
      <c r="G18010" t="s">
        <v>713</v>
      </c>
      <c r="H18010" t="s">
        <v>717</v>
      </c>
      <c r="I18010" s="1">
        <v>25</v>
      </c>
      <c r="J18010" s="1">
        <v>0.375</v>
      </c>
      <c r="K18010" s="1">
        <v>1.4999999999999999E-2</v>
      </c>
    </row>
    <row r="18011" spans="1:11" x14ac:dyDescent="0.25">
      <c r="A18011" t="s">
        <v>959</v>
      </c>
      <c r="B18011" t="s">
        <v>710</v>
      </c>
      <c r="C18011" t="s">
        <v>23</v>
      </c>
      <c r="D18011" t="s">
        <v>24</v>
      </c>
      <c r="E18011" t="s">
        <v>711</v>
      </c>
      <c r="F18011" t="s">
        <v>712</v>
      </c>
      <c r="G18011" t="s">
        <v>713</v>
      </c>
      <c r="H18011" t="s">
        <v>717</v>
      </c>
      <c r="I18011" s="1">
        <v>317</v>
      </c>
      <c r="J18011" s="1">
        <v>0.625</v>
      </c>
      <c r="K18011" s="1">
        <v>1.97160883280757E-3</v>
      </c>
    </row>
    <row r="18012" spans="1:11" x14ac:dyDescent="0.25">
      <c r="A18012" t="s">
        <v>959</v>
      </c>
      <c r="B18012" t="s">
        <v>710</v>
      </c>
      <c r="C18012" t="s">
        <v>23</v>
      </c>
      <c r="D18012" t="s">
        <v>25</v>
      </c>
      <c r="E18012" t="s">
        <v>711</v>
      </c>
      <c r="F18012" t="s">
        <v>712</v>
      </c>
      <c r="G18012" t="s">
        <v>713</v>
      </c>
      <c r="H18012" t="s">
        <v>717</v>
      </c>
      <c r="I18012" s="1">
        <v>1585</v>
      </c>
      <c r="J18012" s="1">
        <v>1.4842767295597501</v>
      </c>
      <c r="K18012" s="1">
        <v>9.3645219530583503E-4</v>
      </c>
    </row>
    <row r="18013" spans="1:11" x14ac:dyDescent="0.25">
      <c r="A18013" t="s">
        <v>959</v>
      </c>
      <c r="B18013" t="s">
        <v>710</v>
      </c>
      <c r="C18013" t="s">
        <v>23</v>
      </c>
      <c r="D18013" t="s">
        <v>94</v>
      </c>
      <c r="E18013" t="s">
        <v>711</v>
      </c>
      <c r="F18013" t="s">
        <v>712</v>
      </c>
      <c r="G18013" t="s">
        <v>713</v>
      </c>
      <c r="H18013" t="s">
        <v>717</v>
      </c>
      <c r="I18013" s="1">
        <v>469</v>
      </c>
      <c r="J18013" s="1">
        <v>0.26061320754716999</v>
      </c>
      <c r="K18013" s="1">
        <v>5.5567848091080997E-4</v>
      </c>
    </row>
    <row r="18014" spans="1:11" x14ac:dyDescent="0.25">
      <c r="A18014" t="s">
        <v>959</v>
      </c>
      <c r="B18014" t="s">
        <v>710</v>
      </c>
      <c r="C18014" t="s">
        <v>23</v>
      </c>
      <c r="D18014" t="s">
        <v>718</v>
      </c>
      <c r="E18014" t="s">
        <v>711</v>
      </c>
      <c r="F18014" t="s">
        <v>712</v>
      </c>
      <c r="G18014" t="s">
        <v>713</v>
      </c>
      <c r="H18014" t="s">
        <v>717</v>
      </c>
      <c r="I18014" s="1">
        <v>67</v>
      </c>
      <c r="J18014" s="1">
        <v>5.7389937106918198E-2</v>
      </c>
      <c r="K18014" s="1">
        <v>8.5656622547639202E-4</v>
      </c>
    </row>
    <row r="18015" spans="1:11" x14ac:dyDescent="0.25">
      <c r="A18015" t="s">
        <v>959</v>
      </c>
      <c r="B18015" t="s">
        <v>710</v>
      </c>
      <c r="C18015" t="s">
        <v>23</v>
      </c>
      <c r="D18015" t="s">
        <v>719</v>
      </c>
      <c r="E18015" t="s">
        <v>711</v>
      </c>
      <c r="F18015" t="s">
        <v>712</v>
      </c>
      <c r="G18015" t="s">
        <v>713</v>
      </c>
      <c r="H18015" t="s">
        <v>717</v>
      </c>
      <c r="I18015" s="1">
        <v>108</v>
      </c>
      <c r="J18015" s="1">
        <v>0.26179245283018898</v>
      </c>
      <c r="K18015" s="1">
        <v>2.4240041928721202E-3</v>
      </c>
    </row>
    <row r="18016" spans="1:11" x14ac:dyDescent="0.25">
      <c r="A18016" t="s">
        <v>959</v>
      </c>
      <c r="B18016" t="s">
        <v>710</v>
      </c>
      <c r="C18016" t="s">
        <v>12</v>
      </c>
      <c r="D18016" t="s">
        <v>15</v>
      </c>
      <c r="E18016" t="s">
        <v>711</v>
      </c>
      <c r="F18016" t="s">
        <v>712</v>
      </c>
      <c r="G18016" t="s">
        <v>713</v>
      </c>
      <c r="H18016" t="s">
        <v>714</v>
      </c>
      <c r="I18016" s="1">
        <v>26</v>
      </c>
      <c r="J18016" s="1">
        <v>56.44</v>
      </c>
      <c r="K18016" s="1">
        <v>2.1707692307692299</v>
      </c>
    </row>
    <row r="18017" spans="1:11" x14ac:dyDescent="0.25">
      <c r="A18017" t="s">
        <v>959</v>
      </c>
      <c r="B18017" t="s">
        <v>710</v>
      </c>
      <c r="C18017" t="s">
        <v>12</v>
      </c>
      <c r="D18017" t="s">
        <v>715</v>
      </c>
      <c r="E18017" t="s">
        <v>711</v>
      </c>
      <c r="F18017" t="s">
        <v>712</v>
      </c>
      <c r="G18017" t="s">
        <v>713</v>
      </c>
      <c r="H18017" t="s">
        <v>714</v>
      </c>
      <c r="I18017" s="1">
        <v>20</v>
      </c>
      <c r="J18017" s="1">
        <v>24.838000000000001</v>
      </c>
      <c r="K18017" s="1">
        <v>1.2419</v>
      </c>
    </row>
    <row r="18018" spans="1:11" x14ac:dyDescent="0.25">
      <c r="A18018" t="s">
        <v>959</v>
      </c>
      <c r="B18018" t="s">
        <v>710</v>
      </c>
      <c r="C18018" t="s">
        <v>12</v>
      </c>
      <c r="D18018" t="s">
        <v>18</v>
      </c>
      <c r="E18018" t="s">
        <v>711</v>
      </c>
      <c r="F18018" t="s">
        <v>712</v>
      </c>
      <c r="G18018" t="s">
        <v>713</v>
      </c>
      <c r="H18018" t="s">
        <v>714</v>
      </c>
      <c r="I18018" s="1">
        <v>26</v>
      </c>
      <c r="J18018" s="1">
        <v>6.79</v>
      </c>
      <c r="K18018" s="1">
        <v>0.26115384615384601</v>
      </c>
    </row>
    <row r="18019" spans="1:11" x14ac:dyDescent="0.25">
      <c r="A18019" t="s">
        <v>959</v>
      </c>
      <c r="B18019" t="s">
        <v>710</v>
      </c>
      <c r="C18019" t="s">
        <v>727</v>
      </c>
      <c r="D18019" t="s">
        <v>728</v>
      </c>
      <c r="E18019" t="s">
        <v>711</v>
      </c>
      <c r="F18019" t="s">
        <v>712</v>
      </c>
      <c r="G18019" t="s">
        <v>713</v>
      </c>
      <c r="H18019" t="s">
        <v>714</v>
      </c>
      <c r="I18019" s="1">
        <v>8.5000000000000006E-3</v>
      </c>
      <c r="J18019" s="1">
        <v>8.4400000000000003E-2</v>
      </c>
      <c r="K18019" s="1">
        <v>9.9294117647058808</v>
      </c>
    </row>
    <row r="18020" spans="1:11" x14ac:dyDescent="0.25">
      <c r="A18020" t="s">
        <v>960</v>
      </c>
      <c r="B18020" t="s">
        <v>710</v>
      </c>
      <c r="C18020" t="s">
        <v>20</v>
      </c>
      <c r="D18020" t="s">
        <v>21</v>
      </c>
      <c r="E18020" t="s">
        <v>763</v>
      </c>
      <c r="F18020" t="s">
        <v>712</v>
      </c>
      <c r="G18020" t="s">
        <v>713</v>
      </c>
      <c r="H18020" t="s">
        <v>717</v>
      </c>
      <c r="I18020" s="1">
        <v>290</v>
      </c>
      <c r="J18020" s="1">
        <v>4.27957163850055</v>
      </c>
      <c r="K18020" s="1">
        <v>1.47571435810364E-2</v>
      </c>
    </row>
    <row r="18021" spans="1:11" x14ac:dyDescent="0.25">
      <c r="A18021" t="s">
        <v>960</v>
      </c>
      <c r="B18021" t="s">
        <v>710</v>
      </c>
      <c r="C18021" t="s">
        <v>20</v>
      </c>
      <c r="D18021" t="s">
        <v>22</v>
      </c>
      <c r="E18021" t="s">
        <v>763</v>
      </c>
      <c r="F18021" t="s">
        <v>712</v>
      </c>
      <c r="G18021" t="s">
        <v>713</v>
      </c>
      <c r="H18021" t="s">
        <v>714</v>
      </c>
      <c r="I18021" s="1">
        <v>5</v>
      </c>
      <c r="J18021" s="1">
        <v>2.7716666666666701</v>
      </c>
      <c r="K18021" s="1">
        <v>0.55433333333333301</v>
      </c>
    </row>
    <row r="18022" spans="1:11" x14ac:dyDescent="0.25">
      <c r="A18022" t="s">
        <v>960</v>
      </c>
      <c r="B18022" t="s">
        <v>710</v>
      </c>
      <c r="C18022" t="s">
        <v>23</v>
      </c>
      <c r="D18022" t="s">
        <v>92</v>
      </c>
      <c r="E18022" t="s">
        <v>763</v>
      </c>
      <c r="F18022" t="s">
        <v>712</v>
      </c>
      <c r="G18022" t="s">
        <v>713</v>
      </c>
      <c r="H18022" t="s">
        <v>717</v>
      </c>
      <c r="I18022" s="1">
        <v>121</v>
      </c>
      <c r="J18022" s="1">
        <v>2.5372954378461698</v>
      </c>
      <c r="K18022" s="1">
        <v>2.0969383783852699E-2</v>
      </c>
    </row>
    <row r="18023" spans="1:11" x14ac:dyDescent="0.25">
      <c r="A18023" t="s">
        <v>960</v>
      </c>
      <c r="B18023" t="s">
        <v>710</v>
      </c>
      <c r="C18023" t="s">
        <v>23</v>
      </c>
      <c r="D18023" t="s">
        <v>93</v>
      </c>
      <c r="E18023" t="s">
        <v>763</v>
      </c>
      <c r="F18023" t="s">
        <v>712</v>
      </c>
      <c r="G18023" t="s">
        <v>713</v>
      </c>
      <c r="H18023" t="s">
        <v>717</v>
      </c>
      <c r="I18023" s="1">
        <v>25</v>
      </c>
      <c r="J18023" s="1">
        <v>2.5372954378461698</v>
      </c>
      <c r="K18023" s="1">
        <v>0.101491817513847</v>
      </c>
    </row>
    <row r="18024" spans="1:11" x14ac:dyDescent="0.25">
      <c r="A18024" t="s">
        <v>960</v>
      </c>
      <c r="B18024" t="s">
        <v>710</v>
      </c>
      <c r="C18024" t="s">
        <v>23</v>
      </c>
      <c r="D18024" t="s">
        <v>24</v>
      </c>
      <c r="E18024" t="s">
        <v>763</v>
      </c>
      <c r="F18024" t="s">
        <v>712</v>
      </c>
      <c r="G18024" t="s">
        <v>713</v>
      </c>
      <c r="H18024" t="s">
        <v>717</v>
      </c>
      <c r="I18024" s="1">
        <v>317</v>
      </c>
      <c r="J18024" s="1">
        <v>2.9940086166584901</v>
      </c>
      <c r="K18024" s="1">
        <v>9.4448221345693594E-3</v>
      </c>
    </row>
    <row r="18025" spans="1:11" x14ac:dyDescent="0.25">
      <c r="A18025" t="s">
        <v>960</v>
      </c>
      <c r="B18025" t="s">
        <v>710</v>
      </c>
      <c r="C18025" t="s">
        <v>23</v>
      </c>
      <c r="D18025" t="s">
        <v>25</v>
      </c>
      <c r="E18025" t="s">
        <v>763</v>
      </c>
      <c r="F18025" t="s">
        <v>712</v>
      </c>
      <c r="G18025" t="s">
        <v>713</v>
      </c>
      <c r="H18025" t="s">
        <v>717</v>
      </c>
      <c r="I18025" s="1">
        <v>1585</v>
      </c>
      <c r="J18025" s="1">
        <v>10.8257938681437</v>
      </c>
      <c r="K18025" s="1">
        <v>6.8301538600275599E-3</v>
      </c>
    </row>
    <row r="18026" spans="1:11" x14ac:dyDescent="0.25">
      <c r="A18026" t="s">
        <v>960</v>
      </c>
      <c r="B18026" t="s">
        <v>710</v>
      </c>
      <c r="C18026" t="s">
        <v>23</v>
      </c>
      <c r="D18026" t="s">
        <v>94</v>
      </c>
      <c r="E18026" t="s">
        <v>763</v>
      </c>
      <c r="F18026" t="s">
        <v>712</v>
      </c>
      <c r="G18026" t="s">
        <v>713</v>
      </c>
      <c r="H18026" t="s">
        <v>717</v>
      </c>
      <c r="I18026" s="1">
        <v>469</v>
      </c>
      <c r="J18026" s="1">
        <v>2.5372954378461698</v>
      </c>
      <c r="K18026" s="1">
        <v>5.4100115945547398E-3</v>
      </c>
    </row>
    <row r="18027" spans="1:11" x14ac:dyDescent="0.25">
      <c r="A18027" t="s">
        <v>960</v>
      </c>
      <c r="B18027" t="s">
        <v>710</v>
      </c>
      <c r="C18027" t="s">
        <v>23</v>
      </c>
      <c r="D18027" t="s">
        <v>718</v>
      </c>
      <c r="E18027" t="s">
        <v>763</v>
      </c>
      <c r="F18027" t="s">
        <v>712</v>
      </c>
      <c r="G18027" t="s">
        <v>713</v>
      </c>
      <c r="H18027" t="s">
        <v>717</v>
      </c>
      <c r="I18027" s="1">
        <v>67</v>
      </c>
      <c r="J18027" s="1">
        <v>2.5372954378461698</v>
      </c>
      <c r="K18027" s="1">
        <v>3.7870081161883201E-2</v>
      </c>
    </row>
    <row r="18028" spans="1:11" x14ac:dyDescent="0.25">
      <c r="A18028" t="s">
        <v>960</v>
      </c>
      <c r="B18028" t="s">
        <v>710</v>
      </c>
      <c r="C18028" t="s">
        <v>23</v>
      </c>
      <c r="D18028" t="s">
        <v>719</v>
      </c>
      <c r="E18028" t="s">
        <v>763</v>
      </c>
      <c r="F18028" t="s">
        <v>712</v>
      </c>
      <c r="G18028" t="s">
        <v>713</v>
      </c>
      <c r="H18028" t="s">
        <v>717</v>
      </c>
      <c r="I18028" s="1">
        <v>108</v>
      </c>
      <c r="J18028" s="1">
        <v>2.5372954378461698</v>
      </c>
      <c r="K18028" s="1">
        <v>2.3493476276353498E-2</v>
      </c>
    </row>
    <row r="18029" spans="1:11" x14ac:dyDescent="0.25">
      <c r="A18029" t="s">
        <v>960</v>
      </c>
      <c r="B18029" t="s">
        <v>710</v>
      </c>
      <c r="C18029" t="s">
        <v>12</v>
      </c>
      <c r="D18029" t="s">
        <v>15</v>
      </c>
      <c r="E18029" t="s">
        <v>763</v>
      </c>
      <c r="F18029" t="s">
        <v>712</v>
      </c>
      <c r="G18029" t="s">
        <v>713</v>
      </c>
      <c r="H18029" t="s">
        <v>717</v>
      </c>
      <c r="I18029" s="1">
        <v>960</v>
      </c>
      <c r="J18029" s="1">
        <v>1639.0928528486299</v>
      </c>
      <c r="K18029" s="1">
        <v>1.70738838838399</v>
      </c>
    </row>
    <row r="18030" spans="1:11" x14ac:dyDescent="0.25">
      <c r="A18030" t="s">
        <v>960</v>
      </c>
      <c r="B18030" t="s">
        <v>710</v>
      </c>
      <c r="C18030" t="s">
        <v>26</v>
      </c>
      <c r="D18030" t="s">
        <v>720</v>
      </c>
      <c r="E18030" t="s">
        <v>763</v>
      </c>
      <c r="F18030" t="s">
        <v>712</v>
      </c>
      <c r="G18030" t="s">
        <v>713</v>
      </c>
      <c r="H18030" t="s">
        <v>717</v>
      </c>
      <c r="I18030" s="1">
        <v>0.63</v>
      </c>
      <c r="J18030" s="1">
        <v>6.1529414367769704</v>
      </c>
      <c r="K18030" s="1">
        <v>9.7665737091697995</v>
      </c>
    </row>
    <row r="18031" spans="1:11" x14ac:dyDescent="0.25">
      <c r="A18031" t="s">
        <v>960</v>
      </c>
      <c r="B18031" t="s">
        <v>710</v>
      </c>
      <c r="C18031" t="s">
        <v>20</v>
      </c>
      <c r="D18031" t="s">
        <v>30</v>
      </c>
      <c r="E18031" t="s">
        <v>763</v>
      </c>
      <c r="F18031" t="s">
        <v>712</v>
      </c>
      <c r="G18031" t="s">
        <v>713</v>
      </c>
      <c r="H18031" t="s">
        <v>714</v>
      </c>
      <c r="I18031" s="1">
        <v>30</v>
      </c>
      <c r="J18031" s="1">
        <v>8.0150000000000006</v>
      </c>
      <c r="K18031" s="1">
        <v>0.267166666666667</v>
      </c>
    </row>
    <row r="18032" spans="1:11" x14ac:dyDescent="0.25">
      <c r="A18032" t="s">
        <v>960</v>
      </c>
      <c r="B18032" t="s">
        <v>710</v>
      </c>
      <c r="C18032" t="s">
        <v>35</v>
      </c>
      <c r="D18032" t="s">
        <v>721</v>
      </c>
      <c r="E18032" t="s">
        <v>763</v>
      </c>
      <c r="F18032" t="s">
        <v>712</v>
      </c>
      <c r="G18032" t="s">
        <v>713</v>
      </c>
      <c r="H18032" t="s">
        <v>717</v>
      </c>
      <c r="I18032" s="1">
        <v>0.63</v>
      </c>
      <c r="J18032" s="1">
        <v>0.31969922516861798</v>
      </c>
      <c r="K18032" s="1">
        <v>0.50745908756923497</v>
      </c>
    </row>
    <row r="18033" spans="1:11" x14ac:dyDescent="0.25">
      <c r="A18033" t="s">
        <v>960</v>
      </c>
      <c r="B18033" t="s">
        <v>710</v>
      </c>
      <c r="C18033" t="s">
        <v>35</v>
      </c>
      <c r="D18033" t="s">
        <v>747</v>
      </c>
      <c r="E18033" t="s">
        <v>763</v>
      </c>
      <c r="F18033" t="s">
        <v>712</v>
      </c>
      <c r="G18033" t="s">
        <v>713</v>
      </c>
      <c r="H18033" t="s">
        <v>714</v>
      </c>
      <c r="I18033" s="1">
        <v>55</v>
      </c>
      <c r="J18033" s="1">
        <v>3.7499999999999999E-2</v>
      </c>
      <c r="K18033" s="1">
        <v>6.8181818181818198E-4</v>
      </c>
    </row>
    <row r="18034" spans="1:11" x14ac:dyDescent="0.25">
      <c r="A18034" t="s">
        <v>960</v>
      </c>
      <c r="B18034" t="s">
        <v>710</v>
      </c>
      <c r="C18034" t="s">
        <v>20</v>
      </c>
      <c r="D18034" t="s">
        <v>770</v>
      </c>
      <c r="E18034" t="s">
        <v>763</v>
      </c>
      <c r="F18034" t="s">
        <v>712</v>
      </c>
      <c r="G18034" t="s">
        <v>713</v>
      </c>
      <c r="H18034" t="s">
        <v>717</v>
      </c>
      <c r="I18034" s="1">
        <v>0.64</v>
      </c>
      <c r="J18034" s="1">
        <v>0.25372954378461698</v>
      </c>
      <c r="K18034" s="1">
        <v>0.396452412163465</v>
      </c>
    </row>
    <row r="18035" spans="1:11" x14ac:dyDescent="0.25">
      <c r="A18035" t="s">
        <v>960</v>
      </c>
      <c r="B18035" t="s">
        <v>710</v>
      </c>
      <c r="C18035" t="s">
        <v>20</v>
      </c>
      <c r="D18035" t="s">
        <v>722</v>
      </c>
      <c r="E18035" t="s">
        <v>763</v>
      </c>
      <c r="F18035" t="s">
        <v>712</v>
      </c>
      <c r="G18035" t="s">
        <v>713</v>
      </c>
      <c r="H18035" t="s">
        <v>717</v>
      </c>
      <c r="I18035" s="1">
        <v>1.45</v>
      </c>
      <c r="J18035" s="1">
        <v>0.25372954378461698</v>
      </c>
      <c r="K18035" s="1">
        <v>0.17498589226525299</v>
      </c>
    </row>
    <row r="18036" spans="1:11" x14ac:dyDescent="0.25">
      <c r="A18036" t="s">
        <v>960</v>
      </c>
      <c r="B18036" t="s">
        <v>710</v>
      </c>
      <c r="C18036" t="s">
        <v>12</v>
      </c>
      <c r="D18036" t="s">
        <v>715</v>
      </c>
      <c r="E18036" t="s">
        <v>763</v>
      </c>
      <c r="F18036" t="s">
        <v>712</v>
      </c>
      <c r="G18036" t="s">
        <v>713</v>
      </c>
      <c r="H18036" t="s">
        <v>714</v>
      </c>
      <c r="I18036" s="1">
        <v>20</v>
      </c>
      <c r="J18036" s="1">
        <v>31.883333333333301</v>
      </c>
      <c r="K18036" s="1">
        <v>1.5941666666666701</v>
      </c>
    </row>
    <row r="18037" spans="1:11" x14ac:dyDescent="0.25">
      <c r="A18037" t="s">
        <v>960</v>
      </c>
      <c r="B18037" t="s">
        <v>710</v>
      </c>
      <c r="C18037" t="s">
        <v>20</v>
      </c>
      <c r="D18037" t="s">
        <v>32</v>
      </c>
      <c r="E18037" t="s">
        <v>763</v>
      </c>
      <c r="F18037" t="s">
        <v>712</v>
      </c>
      <c r="G18037" t="s">
        <v>713</v>
      </c>
      <c r="H18037" t="s">
        <v>717</v>
      </c>
      <c r="I18037" s="1">
        <v>340</v>
      </c>
      <c r="J18037" s="1">
        <v>71.890037405641607</v>
      </c>
      <c r="K18037" s="1">
        <v>0.211441286487181</v>
      </c>
    </row>
    <row r="18038" spans="1:11" x14ac:dyDescent="0.25">
      <c r="A18038" t="s">
        <v>960</v>
      </c>
      <c r="B18038" t="s">
        <v>710</v>
      </c>
      <c r="C18038" t="s">
        <v>20</v>
      </c>
      <c r="D18038" t="s">
        <v>33</v>
      </c>
      <c r="E18038" t="s">
        <v>763</v>
      </c>
      <c r="F18038" t="s">
        <v>712</v>
      </c>
      <c r="G18038" t="s">
        <v>713</v>
      </c>
      <c r="H18038" t="s">
        <v>717</v>
      </c>
      <c r="I18038" s="1">
        <v>1700</v>
      </c>
      <c r="J18038" s="1">
        <v>58.1294384810559</v>
      </c>
      <c r="K18038" s="1">
        <v>3.41937873417976E-2</v>
      </c>
    </row>
    <row r="18039" spans="1:11" x14ac:dyDescent="0.25">
      <c r="A18039" t="s">
        <v>960</v>
      </c>
      <c r="B18039" t="s">
        <v>710</v>
      </c>
      <c r="C18039" t="s">
        <v>12</v>
      </c>
      <c r="D18039" t="s">
        <v>18</v>
      </c>
      <c r="E18039" t="s">
        <v>763</v>
      </c>
      <c r="F18039" t="s">
        <v>712</v>
      </c>
      <c r="G18039" t="s">
        <v>713</v>
      </c>
      <c r="H18039" t="s">
        <v>717</v>
      </c>
      <c r="I18039" s="1">
        <v>1300</v>
      </c>
      <c r="J18039" s="1">
        <v>1723.6693674435001</v>
      </c>
      <c r="K18039" s="1">
        <v>1.32589951341808</v>
      </c>
    </row>
    <row r="18040" spans="1:11" x14ac:dyDescent="0.25">
      <c r="A18040" t="s">
        <v>960</v>
      </c>
      <c r="B18040" t="s">
        <v>710</v>
      </c>
      <c r="C18040" t="s">
        <v>20</v>
      </c>
      <c r="D18040" t="s">
        <v>34</v>
      </c>
      <c r="E18040" t="s">
        <v>763</v>
      </c>
      <c r="F18040" t="s">
        <v>712</v>
      </c>
      <c r="G18040" t="s">
        <v>713</v>
      </c>
      <c r="H18040" t="s">
        <v>717</v>
      </c>
      <c r="I18040" s="1">
        <v>100</v>
      </c>
      <c r="J18040" s="1">
        <v>35.014677042277199</v>
      </c>
      <c r="K18040" s="1">
        <v>0.35014677042277198</v>
      </c>
    </row>
    <row r="18041" spans="1:11" x14ac:dyDescent="0.25">
      <c r="A18041" t="s">
        <v>961</v>
      </c>
      <c r="B18041" t="s">
        <v>710</v>
      </c>
      <c r="C18041" t="s">
        <v>20</v>
      </c>
      <c r="D18041" t="s">
        <v>21</v>
      </c>
      <c r="E18041" t="s">
        <v>763</v>
      </c>
      <c r="F18041" t="s">
        <v>712</v>
      </c>
      <c r="G18041" t="s">
        <v>713</v>
      </c>
      <c r="H18041" t="s">
        <v>717</v>
      </c>
      <c r="I18041" s="1">
        <v>290</v>
      </c>
      <c r="J18041" s="1">
        <v>1.26864771892309</v>
      </c>
      <c r="K18041" s="1">
        <v>4.3746473066313303E-3</v>
      </c>
    </row>
    <row r="18042" spans="1:11" x14ac:dyDescent="0.25">
      <c r="A18042" t="s">
        <v>961</v>
      </c>
      <c r="B18042" t="s">
        <v>710</v>
      </c>
      <c r="C18042" t="s">
        <v>20</v>
      </c>
      <c r="D18042" t="s">
        <v>22</v>
      </c>
      <c r="E18042" t="s">
        <v>763</v>
      </c>
      <c r="F18042" t="s">
        <v>712</v>
      </c>
      <c r="G18042" t="s">
        <v>713</v>
      </c>
      <c r="H18042" t="s">
        <v>714</v>
      </c>
      <c r="I18042" s="1">
        <v>5</v>
      </c>
      <c r="J18042" s="1">
        <v>0.45500000000000002</v>
      </c>
      <c r="K18042" s="1">
        <v>9.0999999999999998E-2</v>
      </c>
    </row>
    <row r="18043" spans="1:11" x14ac:dyDescent="0.25">
      <c r="A18043" t="s">
        <v>961</v>
      </c>
      <c r="B18043" t="s">
        <v>710</v>
      </c>
      <c r="C18043" t="s">
        <v>23</v>
      </c>
      <c r="D18043" t="s">
        <v>92</v>
      </c>
      <c r="E18043" t="s">
        <v>763</v>
      </c>
      <c r="F18043" t="s">
        <v>712</v>
      </c>
      <c r="G18043" t="s">
        <v>713</v>
      </c>
      <c r="H18043" t="s">
        <v>717</v>
      </c>
      <c r="I18043" s="1">
        <v>121</v>
      </c>
      <c r="J18043" s="1">
        <v>2.1925051800144102</v>
      </c>
      <c r="K18043" s="1">
        <v>1.81198775207803E-2</v>
      </c>
    </row>
    <row r="18044" spans="1:11" x14ac:dyDescent="0.25">
      <c r="A18044" t="s">
        <v>961</v>
      </c>
      <c r="B18044" t="s">
        <v>710</v>
      </c>
      <c r="C18044" t="s">
        <v>23</v>
      </c>
      <c r="D18044" t="s">
        <v>93</v>
      </c>
      <c r="E18044" t="s">
        <v>763</v>
      </c>
      <c r="F18044" t="s">
        <v>712</v>
      </c>
      <c r="G18044" t="s">
        <v>713</v>
      </c>
      <c r="H18044" t="s">
        <v>717</v>
      </c>
      <c r="I18044" s="1">
        <v>25</v>
      </c>
      <c r="J18044" s="1">
        <v>2.10899996793774</v>
      </c>
      <c r="K18044" s="1">
        <v>8.4359998717509599E-2</v>
      </c>
    </row>
    <row r="18045" spans="1:11" x14ac:dyDescent="0.25">
      <c r="A18045" t="s">
        <v>961</v>
      </c>
      <c r="B18045" t="s">
        <v>710</v>
      </c>
      <c r="C18045" t="s">
        <v>23</v>
      </c>
      <c r="D18045" t="s">
        <v>24</v>
      </c>
      <c r="E18045" t="s">
        <v>763</v>
      </c>
      <c r="F18045" t="s">
        <v>712</v>
      </c>
      <c r="G18045" t="s">
        <v>713</v>
      </c>
      <c r="H18045" t="s">
        <v>717</v>
      </c>
      <c r="I18045" s="1">
        <v>317</v>
      </c>
      <c r="J18045" s="1">
        <v>2.22605386413704</v>
      </c>
      <c r="K18045" s="1">
        <v>7.0222519373408301E-3</v>
      </c>
    </row>
    <row r="18046" spans="1:11" x14ac:dyDescent="0.25">
      <c r="A18046" t="s">
        <v>961</v>
      </c>
      <c r="B18046" t="s">
        <v>710</v>
      </c>
      <c r="C18046" t="s">
        <v>23</v>
      </c>
      <c r="D18046" t="s">
        <v>25</v>
      </c>
      <c r="E18046" t="s">
        <v>763</v>
      </c>
      <c r="F18046" t="s">
        <v>712</v>
      </c>
      <c r="G18046" t="s">
        <v>713</v>
      </c>
      <c r="H18046" t="s">
        <v>717</v>
      </c>
      <c r="I18046" s="1">
        <v>1585</v>
      </c>
      <c r="J18046" s="1">
        <v>2.3613762874888402</v>
      </c>
      <c r="K18046" s="1">
        <v>1.4898273107185099E-3</v>
      </c>
    </row>
    <row r="18047" spans="1:11" x14ac:dyDescent="0.25">
      <c r="A18047" t="s">
        <v>961</v>
      </c>
      <c r="B18047" t="s">
        <v>710</v>
      </c>
      <c r="C18047" t="s">
        <v>23</v>
      </c>
      <c r="D18047" t="s">
        <v>94</v>
      </c>
      <c r="E18047" t="s">
        <v>763</v>
      </c>
      <c r="F18047" t="s">
        <v>712</v>
      </c>
      <c r="G18047" t="s">
        <v>713</v>
      </c>
      <c r="H18047" t="s">
        <v>717</v>
      </c>
      <c r="I18047" s="1">
        <v>469</v>
      </c>
      <c r="J18047" s="1">
        <v>2.1567011221692498</v>
      </c>
      <c r="K18047" s="1">
        <v>4.5985098553715303E-3</v>
      </c>
    </row>
    <row r="18048" spans="1:11" x14ac:dyDescent="0.25">
      <c r="A18048" t="s">
        <v>961</v>
      </c>
      <c r="B18048" t="s">
        <v>710</v>
      </c>
      <c r="C18048" t="s">
        <v>23</v>
      </c>
      <c r="D18048" t="s">
        <v>718</v>
      </c>
      <c r="E18048" t="s">
        <v>763</v>
      </c>
      <c r="F18048" t="s">
        <v>712</v>
      </c>
      <c r="G18048" t="s">
        <v>713</v>
      </c>
      <c r="H18048" t="s">
        <v>717</v>
      </c>
      <c r="I18048" s="1">
        <v>67</v>
      </c>
      <c r="J18048" s="1">
        <v>2.1567011221692498</v>
      </c>
      <c r="K18048" s="1">
        <v>3.2189568987600697E-2</v>
      </c>
    </row>
    <row r="18049" spans="1:11" x14ac:dyDescent="0.25">
      <c r="A18049" t="s">
        <v>961</v>
      </c>
      <c r="B18049" t="s">
        <v>710</v>
      </c>
      <c r="C18049" t="s">
        <v>23</v>
      </c>
      <c r="D18049" t="s">
        <v>719</v>
      </c>
      <c r="E18049" t="s">
        <v>763</v>
      </c>
      <c r="F18049" t="s">
        <v>712</v>
      </c>
      <c r="G18049" t="s">
        <v>713</v>
      </c>
      <c r="H18049" t="s">
        <v>717</v>
      </c>
      <c r="I18049" s="1">
        <v>108</v>
      </c>
      <c r="J18049" s="1">
        <v>2.0805822590338598</v>
      </c>
      <c r="K18049" s="1">
        <v>1.92646505466098E-2</v>
      </c>
    </row>
    <row r="18050" spans="1:11" x14ac:dyDescent="0.25">
      <c r="A18050" t="s">
        <v>961</v>
      </c>
      <c r="B18050" t="s">
        <v>710</v>
      </c>
      <c r="C18050" t="s">
        <v>12</v>
      </c>
      <c r="D18050" t="s">
        <v>15</v>
      </c>
      <c r="E18050" t="s">
        <v>763</v>
      </c>
      <c r="F18050" t="s">
        <v>712</v>
      </c>
      <c r="G18050" t="s">
        <v>713</v>
      </c>
      <c r="H18050" t="s">
        <v>717</v>
      </c>
      <c r="I18050" s="1">
        <v>960</v>
      </c>
      <c r="J18050" s="1">
        <v>1227.00788157088</v>
      </c>
      <c r="K18050" s="1">
        <v>1.2781332099696601</v>
      </c>
    </row>
    <row r="18051" spans="1:11" x14ac:dyDescent="0.25">
      <c r="A18051" t="s">
        <v>961</v>
      </c>
      <c r="B18051" t="s">
        <v>710</v>
      </c>
      <c r="C18051" t="s">
        <v>26</v>
      </c>
      <c r="D18051" t="s">
        <v>720</v>
      </c>
      <c r="E18051" t="s">
        <v>763</v>
      </c>
      <c r="F18051" t="s">
        <v>712</v>
      </c>
      <c r="G18051" t="s">
        <v>713</v>
      </c>
      <c r="H18051" t="s">
        <v>717</v>
      </c>
      <c r="I18051" s="1">
        <v>0.63</v>
      </c>
      <c r="J18051" s="1">
        <v>4.3012232262368304</v>
      </c>
      <c r="K18051" s="1">
        <v>6.8273384543441802</v>
      </c>
    </row>
    <row r="18052" spans="1:11" x14ac:dyDescent="0.25">
      <c r="A18052" t="s">
        <v>961</v>
      </c>
      <c r="B18052" t="s">
        <v>710</v>
      </c>
      <c r="C18052" t="s">
        <v>20</v>
      </c>
      <c r="D18052" t="s">
        <v>30</v>
      </c>
      <c r="E18052" t="s">
        <v>763</v>
      </c>
      <c r="F18052" t="s">
        <v>712</v>
      </c>
      <c r="G18052" t="s">
        <v>713</v>
      </c>
      <c r="H18052" t="s">
        <v>714</v>
      </c>
      <c r="I18052" s="1">
        <v>30</v>
      </c>
      <c r="J18052" s="1">
        <v>3.5716666666666699</v>
      </c>
      <c r="K18052" s="1">
        <v>0.119055555555556</v>
      </c>
    </row>
    <row r="18053" spans="1:11" x14ac:dyDescent="0.25">
      <c r="A18053" t="s">
        <v>961</v>
      </c>
      <c r="B18053" t="s">
        <v>710</v>
      </c>
      <c r="C18053" t="s">
        <v>35</v>
      </c>
      <c r="D18053" t="s">
        <v>721</v>
      </c>
      <c r="E18053" t="s">
        <v>763</v>
      </c>
      <c r="F18053" t="s">
        <v>712</v>
      </c>
      <c r="G18053" t="s">
        <v>713</v>
      </c>
      <c r="H18053" t="s">
        <v>717</v>
      </c>
      <c r="I18053" s="1">
        <v>0.63</v>
      </c>
      <c r="J18053" s="1">
        <v>1.91565805557386</v>
      </c>
      <c r="K18053" s="1">
        <v>3.0407270723394602</v>
      </c>
    </row>
    <row r="18054" spans="1:11" x14ac:dyDescent="0.25">
      <c r="A18054" t="s">
        <v>961</v>
      </c>
      <c r="B18054" t="s">
        <v>710</v>
      </c>
      <c r="C18054" t="s">
        <v>35</v>
      </c>
      <c r="D18054" t="s">
        <v>747</v>
      </c>
      <c r="E18054" t="s">
        <v>763</v>
      </c>
      <c r="F18054" t="s">
        <v>712</v>
      </c>
      <c r="G18054" t="s">
        <v>713</v>
      </c>
      <c r="H18054" t="s">
        <v>714</v>
      </c>
      <c r="I18054" s="1">
        <v>55</v>
      </c>
      <c r="J18054" s="1">
        <v>3.7499999999999999E-2</v>
      </c>
      <c r="K18054" s="1">
        <v>6.8181818181818198E-4</v>
      </c>
    </row>
    <row r="18055" spans="1:11" x14ac:dyDescent="0.25">
      <c r="A18055" t="s">
        <v>961</v>
      </c>
      <c r="B18055" t="s">
        <v>710</v>
      </c>
      <c r="C18055" t="s">
        <v>20</v>
      </c>
      <c r="D18055" t="s">
        <v>770</v>
      </c>
      <c r="E18055" t="s">
        <v>763</v>
      </c>
      <c r="F18055" t="s">
        <v>712</v>
      </c>
      <c r="G18055" t="s">
        <v>713</v>
      </c>
      <c r="H18055" t="s">
        <v>717</v>
      </c>
      <c r="I18055" s="1">
        <v>0.64</v>
      </c>
      <c r="J18055" s="1">
        <v>0.25372954378461698</v>
      </c>
      <c r="K18055" s="1">
        <v>0.396452412163465</v>
      </c>
    </row>
    <row r="18056" spans="1:11" x14ac:dyDescent="0.25">
      <c r="A18056" t="s">
        <v>961</v>
      </c>
      <c r="B18056" t="s">
        <v>710</v>
      </c>
      <c r="C18056" t="s">
        <v>20</v>
      </c>
      <c r="D18056" t="s">
        <v>722</v>
      </c>
      <c r="E18056" t="s">
        <v>763</v>
      </c>
      <c r="F18056" t="s">
        <v>712</v>
      </c>
      <c r="G18056" t="s">
        <v>713</v>
      </c>
      <c r="H18056" t="s">
        <v>717</v>
      </c>
      <c r="I18056" s="1">
        <v>1.45</v>
      </c>
      <c r="J18056" s="1">
        <v>0.52606592078010705</v>
      </c>
      <c r="K18056" s="1">
        <v>0.362804083296625</v>
      </c>
    </row>
    <row r="18057" spans="1:11" x14ac:dyDescent="0.25">
      <c r="A18057" t="s">
        <v>961</v>
      </c>
      <c r="B18057" t="s">
        <v>710</v>
      </c>
      <c r="C18057" t="s">
        <v>12</v>
      </c>
      <c r="D18057" t="s">
        <v>715</v>
      </c>
      <c r="E18057" t="s">
        <v>763</v>
      </c>
      <c r="F18057" t="s">
        <v>712</v>
      </c>
      <c r="G18057" t="s">
        <v>713</v>
      </c>
      <c r="H18057" t="s">
        <v>714</v>
      </c>
      <c r="I18057" s="1">
        <v>20</v>
      </c>
      <c r="J18057" s="1">
        <v>33.955555555555598</v>
      </c>
      <c r="K18057" s="1">
        <v>1.6977777777777801</v>
      </c>
    </row>
    <row r="18058" spans="1:11" x14ac:dyDescent="0.25">
      <c r="A18058" t="s">
        <v>961</v>
      </c>
      <c r="B18058" t="s">
        <v>710</v>
      </c>
      <c r="C18058" t="s">
        <v>20</v>
      </c>
      <c r="D18058" t="s">
        <v>32</v>
      </c>
      <c r="E18058" t="s">
        <v>763</v>
      </c>
      <c r="F18058" t="s">
        <v>712</v>
      </c>
      <c r="G18058" t="s">
        <v>713</v>
      </c>
      <c r="H18058" t="s">
        <v>717</v>
      </c>
      <c r="I18058" s="1">
        <v>340</v>
      </c>
      <c r="J18058" s="1">
        <v>2.5372954378461698</v>
      </c>
      <c r="K18058" s="1">
        <v>7.4626336407240404E-3</v>
      </c>
    </row>
    <row r="18059" spans="1:11" x14ac:dyDescent="0.25">
      <c r="A18059" t="s">
        <v>961</v>
      </c>
      <c r="B18059" t="s">
        <v>710</v>
      </c>
      <c r="C18059" t="s">
        <v>20</v>
      </c>
      <c r="D18059" t="s">
        <v>33</v>
      </c>
      <c r="E18059" t="s">
        <v>763</v>
      </c>
      <c r="F18059" t="s">
        <v>712</v>
      </c>
      <c r="G18059" t="s">
        <v>713</v>
      </c>
      <c r="H18059" t="s">
        <v>717</v>
      </c>
      <c r="I18059" s="1">
        <v>1700</v>
      </c>
      <c r="J18059" s="1">
        <v>13.0290120733401</v>
      </c>
      <c r="K18059" s="1">
        <v>7.6641247490235901E-3</v>
      </c>
    </row>
    <row r="18060" spans="1:11" x14ac:dyDescent="0.25">
      <c r="A18060" t="s">
        <v>961</v>
      </c>
      <c r="B18060" t="s">
        <v>710</v>
      </c>
      <c r="C18060" t="s">
        <v>12</v>
      </c>
      <c r="D18060" t="s">
        <v>18</v>
      </c>
      <c r="E18060" t="s">
        <v>763</v>
      </c>
      <c r="F18060" t="s">
        <v>712</v>
      </c>
      <c r="G18060" t="s">
        <v>713</v>
      </c>
      <c r="H18060" t="s">
        <v>717</v>
      </c>
      <c r="I18060" s="1">
        <v>1300</v>
      </c>
      <c r="J18060" s="1">
        <v>7329.4007547916499</v>
      </c>
      <c r="K18060" s="1">
        <v>5.6380005806089599</v>
      </c>
    </row>
    <row r="18061" spans="1:11" x14ac:dyDescent="0.25">
      <c r="A18061" t="s">
        <v>961</v>
      </c>
      <c r="B18061" t="s">
        <v>710</v>
      </c>
      <c r="C18061" t="s">
        <v>20</v>
      </c>
      <c r="D18061" t="s">
        <v>34</v>
      </c>
      <c r="E18061" t="s">
        <v>763</v>
      </c>
      <c r="F18061" t="s">
        <v>712</v>
      </c>
      <c r="G18061" t="s">
        <v>713</v>
      </c>
      <c r="H18061" t="s">
        <v>717</v>
      </c>
      <c r="I18061" s="1">
        <v>100</v>
      </c>
      <c r="J18061" s="1">
        <v>3.41689118963285</v>
      </c>
      <c r="K18061" s="1">
        <v>3.4168911896328501E-2</v>
      </c>
    </row>
    <row r="18062" spans="1:11" x14ac:dyDescent="0.25">
      <c r="A18062" t="s">
        <v>962</v>
      </c>
      <c r="B18062" t="s">
        <v>710</v>
      </c>
      <c r="C18062" t="s">
        <v>12</v>
      </c>
      <c r="D18062" t="s">
        <v>15</v>
      </c>
      <c r="E18062" t="s">
        <v>711</v>
      </c>
      <c r="F18062" t="s">
        <v>712</v>
      </c>
      <c r="G18062" t="s">
        <v>713</v>
      </c>
      <c r="H18062" t="s">
        <v>714</v>
      </c>
      <c r="I18062" s="1">
        <v>26</v>
      </c>
      <c r="J18062" s="1">
        <v>21.6</v>
      </c>
      <c r="K18062" s="1">
        <v>0.83076923076923104</v>
      </c>
    </row>
    <row r="18063" spans="1:11" x14ac:dyDescent="0.25">
      <c r="A18063" t="s">
        <v>962</v>
      </c>
      <c r="B18063" t="s">
        <v>710</v>
      </c>
      <c r="C18063" t="s">
        <v>12</v>
      </c>
      <c r="D18063" t="s">
        <v>715</v>
      </c>
      <c r="E18063" t="s">
        <v>711</v>
      </c>
      <c r="F18063" t="s">
        <v>712</v>
      </c>
      <c r="G18063" t="s">
        <v>713</v>
      </c>
      <c r="H18063" t="s">
        <v>714</v>
      </c>
      <c r="I18063" s="1">
        <v>20</v>
      </c>
      <c r="J18063" s="1">
        <v>78.275000000000006</v>
      </c>
      <c r="K18063" s="1">
        <v>3.9137499999999998</v>
      </c>
    </row>
    <row r="18064" spans="1:11" x14ac:dyDescent="0.25">
      <c r="A18064" t="s">
        <v>962</v>
      </c>
      <c r="B18064" t="s">
        <v>710</v>
      </c>
      <c r="C18064" t="s">
        <v>12</v>
      </c>
      <c r="D18064" t="s">
        <v>18</v>
      </c>
      <c r="E18064" t="s">
        <v>711</v>
      </c>
      <c r="F18064" t="s">
        <v>712</v>
      </c>
      <c r="G18064" t="s">
        <v>713</v>
      </c>
      <c r="H18064" t="s">
        <v>714</v>
      </c>
      <c r="I18064" s="1">
        <v>26</v>
      </c>
      <c r="J18064" s="1">
        <v>4.5</v>
      </c>
      <c r="K18064" s="1">
        <v>0.17307692307692299</v>
      </c>
    </row>
    <row r="18065" spans="1:11" x14ac:dyDescent="0.25">
      <c r="A18065" t="s">
        <v>963</v>
      </c>
      <c r="B18065" t="s">
        <v>710</v>
      </c>
      <c r="C18065" t="s">
        <v>23</v>
      </c>
      <c r="D18065" t="s">
        <v>92</v>
      </c>
      <c r="E18065" t="s">
        <v>711</v>
      </c>
      <c r="F18065" t="s">
        <v>712</v>
      </c>
      <c r="G18065" t="s">
        <v>713</v>
      </c>
      <c r="H18065" t="s">
        <v>717</v>
      </c>
      <c r="I18065" s="1">
        <v>121</v>
      </c>
      <c r="J18065" s="1">
        <v>1.4937106918239</v>
      </c>
      <c r="K18065" s="1">
        <v>1.23447164613545E-2</v>
      </c>
    </row>
    <row r="18066" spans="1:11" x14ac:dyDescent="0.25">
      <c r="A18066" t="s">
        <v>963</v>
      </c>
      <c r="B18066" t="s">
        <v>710</v>
      </c>
      <c r="C18066" t="s">
        <v>23</v>
      </c>
      <c r="D18066" t="s">
        <v>93</v>
      </c>
      <c r="E18066" t="s">
        <v>711</v>
      </c>
      <c r="F18066" t="s">
        <v>712</v>
      </c>
      <c r="G18066" t="s">
        <v>713</v>
      </c>
      <c r="H18066" t="s">
        <v>717</v>
      </c>
      <c r="I18066" s="1">
        <v>25</v>
      </c>
      <c r="J18066" s="1">
        <v>1.13993710691824</v>
      </c>
      <c r="K18066" s="1">
        <v>4.5597484276729598E-2</v>
      </c>
    </row>
    <row r="18067" spans="1:11" x14ac:dyDescent="0.25">
      <c r="A18067" t="s">
        <v>963</v>
      </c>
      <c r="B18067" t="s">
        <v>710</v>
      </c>
      <c r="C18067" t="s">
        <v>23</v>
      </c>
      <c r="D18067" t="s">
        <v>24</v>
      </c>
      <c r="E18067" t="s">
        <v>711</v>
      </c>
      <c r="F18067" t="s">
        <v>712</v>
      </c>
      <c r="G18067" t="s">
        <v>713</v>
      </c>
      <c r="H18067" t="s">
        <v>717</v>
      </c>
      <c r="I18067" s="1">
        <v>317</v>
      </c>
      <c r="J18067" s="1">
        <v>2.8891509433962299</v>
      </c>
      <c r="K18067" s="1">
        <v>9.1140408309029197E-3</v>
      </c>
    </row>
    <row r="18068" spans="1:11" x14ac:dyDescent="0.25">
      <c r="A18068" t="s">
        <v>963</v>
      </c>
      <c r="B18068" t="s">
        <v>710</v>
      </c>
      <c r="C18068" t="s">
        <v>23</v>
      </c>
      <c r="D18068" t="s">
        <v>25</v>
      </c>
      <c r="E18068" t="s">
        <v>711</v>
      </c>
      <c r="F18068" t="s">
        <v>712</v>
      </c>
      <c r="G18068" t="s">
        <v>713</v>
      </c>
      <c r="H18068" t="s">
        <v>717</v>
      </c>
      <c r="I18068" s="1">
        <v>1585</v>
      </c>
      <c r="J18068" s="1">
        <v>4.3238993710691798</v>
      </c>
      <c r="K18068" s="1">
        <v>2.7280122214947502E-3</v>
      </c>
    </row>
    <row r="18069" spans="1:11" x14ac:dyDescent="0.25">
      <c r="A18069" t="s">
        <v>963</v>
      </c>
      <c r="B18069" t="s">
        <v>710</v>
      </c>
      <c r="C18069" t="s">
        <v>23</v>
      </c>
      <c r="D18069" t="s">
        <v>94</v>
      </c>
      <c r="E18069" t="s">
        <v>711</v>
      </c>
      <c r="F18069" t="s">
        <v>712</v>
      </c>
      <c r="G18069" t="s">
        <v>713</v>
      </c>
      <c r="H18069" t="s">
        <v>717</v>
      </c>
      <c r="I18069" s="1">
        <v>469</v>
      </c>
      <c r="J18069" s="1">
        <v>1.4937106918239</v>
      </c>
      <c r="K18069" s="1">
        <v>3.18488420431535E-3</v>
      </c>
    </row>
    <row r="18070" spans="1:11" x14ac:dyDescent="0.25">
      <c r="A18070" t="s">
        <v>963</v>
      </c>
      <c r="B18070" t="s">
        <v>710</v>
      </c>
      <c r="C18070" t="s">
        <v>23</v>
      </c>
      <c r="D18070" t="s">
        <v>718</v>
      </c>
      <c r="E18070" t="s">
        <v>711</v>
      </c>
      <c r="F18070" t="s">
        <v>712</v>
      </c>
      <c r="G18070" t="s">
        <v>713</v>
      </c>
      <c r="H18070" t="s">
        <v>717</v>
      </c>
      <c r="I18070" s="1">
        <v>67</v>
      </c>
      <c r="J18070" s="1">
        <v>0.397995283018868</v>
      </c>
      <c r="K18070" s="1">
        <v>5.94022810475922E-3</v>
      </c>
    </row>
    <row r="18071" spans="1:11" x14ac:dyDescent="0.25">
      <c r="A18071" t="s">
        <v>963</v>
      </c>
      <c r="B18071" t="s">
        <v>710</v>
      </c>
      <c r="C18071" t="s">
        <v>23</v>
      </c>
      <c r="D18071" t="s">
        <v>719</v>
      </c>
      <c r="E18071" t="s">
        <v>711</v>
      </c>
      <c r="F18071" t="s">
        <v>712</v>
      </c>
      <c r="G18071" t="s">
        <v>713</v>
      </c>
      <c r="H18071" t="s">
        <v>717</v>
      </c>
      <c r="I18071" s="1">
        <v>108</v>
      </c>
      <c r="J18071" s="1">
        <v>0.397995283018868</v>
      </c>
      <c r="K18071" s="1">
        <v>3.6851415094339601E-3</v>
      </c>
    </row>
    <row r="18072" spans="1:11" x14ac:dyDescent="0.25">
      <c r="A18072" t="s">
        <v>963</v>
      </c>
      <c r="B18072" t="s">
        <v>710</v>
      </c>
      <c r="C18072" t="s">
        <v>12</v>
      </c>
      <c r="D18072" t="s">
        <v>15</v>
      </c>
      <c r="E18072" t="s">
        <v>711</v>
      </c>
      <c r="F18072" t="s">
        <v>712</v>
      </c>
      <c r="G18072" t="s">
        <v>713</v>
      </c>
      <c r="H18072" t="s">
        <v>714</v>
      </c>
      <c r="I18072" s="1">
        <v>26</v>
      </c>
      <c r="J18072" s="1">
        <v>26.975000000000001</v>
      </c>
      <c r="K18072" s="1">
        <v>1.0375000000000001</v>
      </c>
    </row>
    <row r="18073" spans="1:11" x14ac:dyDescent="0.25">
      <c r="A18073" t="s">
        <v>963</v>
      </c>
      <c r="B18073" t="s">
        <v>710</v>
      </c>
      <c r="C18073" t="s">
        <v>12</v>
      </c>
      <c r="D18073" t="s">
        <v>715</v>
      </c>
      <c r="E18073" t="s">
        <v>711</v>
      </c>
      <c r="F18073" t="s">
        <v>712</v>
      </c>
      <c r="G18073" t="s">
        <v>713</v>
      </c>
      <c r="H18073" t="s">
        <v>714</v>
      </c>
      <c r="I18073" s="1">
        <v>20</v>
      </c>
      <c r="J18073" s="1">
        <v>69.133333333333297</v>
      </c>
      <c r="K18073" s="1">
        <v>3.4566666666666701</v>
      </c>
    </row>
    <row r="18074" spans="1:11" x14ac:dyDescent="0.25">
      <c r="A18074" t="s">
        <v>963</v>
      </c>
      <c r="B18074" t="s">
        <v>710</v>
      </c>
      <c r="C18074" t="s">
        <v>12</v>
      </c>
      <c r="D18074" t="s">
        <v>18</v>
      </c>
      <c r="E18074" t="s">
        <v>711</v>
      </c>
      <c r="F18074" t="s">
        <v>712</v>
      </c>
      <c r="G18074" t="s">
        <v>713</v>
      </c>
      <c r="H18074" t="s">
        <v>714</v>
      </c>
      <c r="I18074" s="1">
        <v>26</v>
      </c>
      <c r="J18074" s="1">
        <v>2.125</v>
      </c>
      <c r="K18074" s="1">
        <v>8.1730769230769204E-2</v>
      </c>
    </row>
    <row r="18075" spans="1:11" x14ac:dyDescent="0.25">
      <c r="A18075" t="s">
        <v>963</v>
      </c>
      <c r="B18075" t="s">
        <v>710</v>
      </c>
      <c r="C18075" t="s">
        <v>727</v>
      </c>
      <c r="D18075" t="s">
        <v>728</v>
      </c>
      <c r="E18075" t="s">
        <v>711</v>
      </c>
      <c r="F18075" t="s">
        <v>712</v>
      </c>
      <c r="G18075" t="s">
        <v>713</v>
      </c>
      <c r="H18075" t="s">
        <v>714</v>
      </c>
      <c r="I18075" s="1">
        <v>8.5000000000000006E-3</v>
      </c>
      <c r="J18075" s="1">
        <v>0.36359166666666698</v>
      </c>
      <c r="K18075" s="1">
        <v>42.775490196078401</v>
      </c>
    </row>
    <row r="18076" spans="1:11" x14ac:dyDescent="0.25">
      <c r="A18076" t="s">
        <v>964</v>
      </c>
      <c r="B18076" t="s">
        <v>710</v>
      </c>
      <c r="C18076" t="s">
        <v>12</v>
      </c>
      <c r="D18076" t="s">
        <v>15</v>
      </c>
      <c r="E18076" t="s">
        <v>711</v>
      </c>
      <c r="F18076" t="s">
        <v>712</v>
      </c>
      <c r="G18076" t="s">
        <v>713</v>
      </c>
      <c r="H18076" t="s">
        <v>714</v>
      </c>
      <c r="I18076" s="1">
        <v>26</v>
      </c>
      <c r="J18076" s="1">
        <v>21.4166666666667</v>
      </c>
      <c r="K18076" s="1">
        <v>0.82371794871794901</v>
      </c>
    </row>
    <row r="18077" spans="1:11" x14ac:dyDescent="0.25">
      <c r="A18077" t="s">
        <v>964</v>
      </c>
      <c r="B18077" t="s">
        <v>710</v>
      </c>
      <c r="C18077" t="s">
        <v>12</v>
      </c>
      <c r="D18077" t="s">
        <v>715</v>
      </c>
      <c r="E18077" t="s">
        <v>711</v>
      </c>
      <c r="F18077" t="s">
        <v>712</v>
      </c>
      <c r="G18077" t="s">
        <v>713</v>
      </c>
      <c r="H18077" t="s">
        <v>714</v>
      </c>
      <c r="I18077" s="1">
        <v>20</v>
      </c>
      <c r="J18077" s="1">
        <v>57.4583333333333</v>
      </c>
      <c r="K18077" s="1">
        <v>2.8729166666666699</v>
      </c>
    </row>
    <row r="18078" spans="1:11" x14ac:dyDescent="0.25">
      <c r="A18078" t="s">
        <v>964</v>
      </c>
      <c r="B18078" t="s">
        <v>710</v>
      </c>
      <c r="C18078" t="s">
        <v>12</v>
      </c>
      <c r="D18078" t="s">
        <v>18</v>
      </c>
      <c r="E18078" t="s">
        <v>711</v>
      </c>
      <c r="F18078" t="s">
        <v>712</v>
      </c>
      <c r="G18078" t="s">
        <v>713</v>
      </c>
      <c r="H18078" t="s">
        <v>714</v>
      </c>
      <c r="I18078" s="1">
        <v>26</v>
      </c>
      <c r="J18078" s="1">
        <v>4.2083333333333304</v>
      </c>
      <c r="K18078" s="1">
        <v>0.16185897435897401</v>
      </c>
    </row>
    <row r="18079" spans="1:11" x14ac:dyDescent="0.25">
      <c r="A18079" t="s">
        <v>964</v>
      </c>
      <c r="B18079" t="s">
        <v>710</v>
      </c>
      <c r="C18079" t="s">
        <v>727</v>
      </c>
      <c r="D18079" t="s">
        <v>728</v>
      </c>
      <c r="E18079" t="s">
        <v>711</v>
      </c>
      <c r="F18079" t="s">
        <v>712</v>
      </c>
      <c r="G18079" t="s">
        <v>713</v>
      </c>
      <c r="H18079" t="s">
        <v>714</v>
      </c>
      <c r="I18079" s="1">
        <v>8.5000000000000006E-3</v>
      </c>
      <c r="J18079" s="1">
        <v>2.0166666666666701E-2</v>
      </c>
      <c r="K18079" s="1">
        <v>2.37254901960784</v>
      </c>
    </row>
    <row r="18080" spans="1:11" x14ac:dyDescent="0.25">
      <c r="A18080" t="s">
        <v>965</v>
      </c>
      <c r="B18080" t="s">
        <v>710</v>
      </c>
      <c r="C18080" t="s">
        <v>20</v>
      </c>
      <c r="D18080" t="s">
        <v>21</v>
      </c>
      <c r="E18080" t="s">
        <v>763</v>
      </c>
      <c r="F18080" t="s">
        <v>712</v>
      </c>
      <c r="G18080" t="s">
        <v>713</v>
      </c>
      <c r="H18080" t="s">
        <v>717</v>
      </c>
      <c r="I18080" s="1">
        <v>290</v>
      </c>
      <c r="J18080" s="1">
        <v>1.1248676441118</v>
      </c>
      <c r="K18080" s="1">
        <v>3.8788539452131198E-3</v>
      </c>
    </row>
    <row r="18081" spans="1:11" x14ac:dyDescent="0.25">
      <c r="A18081" t="s">
        <v>965</v>
      </c>
      <c r="B18081" t="s">
        <v>710</v>
      </c>
      <c r="C18081" t="s">
        <v>20</v>
      </c>
      <c r="D18081" t="s">
        <v>22</v>
      </c>
      <c r="E18081" t="s">
        <v>763</v>
      </c>
      <c r="F18081" t="s">
        <v>712</v>
      </c>
      <c r="G18081" t="s">
        <v>713</v>
      </c>
      <c r="H18081" t="s">
        <v>714</v>
      </c>
      <c r="I18081" s="1">
        <v>5</v>
      </c>
      <c r="J18081" s="1">
        <v>0.05</v>
      </c>
      <c r="K18081" s="1">
        <v>0.01</v>
      </c>
    </row>
    <row r="18082" spans="1:11" x14ac:dyDescent="0.25">
      <c r="A18082" t="s">
        <v>965</v>
      </c>
      <c r="B18082" t="s">
        <v>710</v>
      </c>
      <c r="C18082" t="s">
        <v>23</v>
      </c>
      <c r="D18082" t="s">
        <v>92</v>
      </c>
      <c r="E18082" t="s">
        <v>763</v>
      </c>
      <c r="F18082" t="s">
        <v>712</v>
      </c>
      <c r="G18082" t="s">
        <v>713</v>
      </c>
      <c r="H18082" t="s">
        <v>717</v>
      </c>
      <c r="I18082" s="1">
        <v>121</v>
      </c>
      <c r="J18082" s="1">
        <v>0.87282963061908403</v>
      </c>
      <c r="K18082" s="1">
        <v>7.2134680216453199E-3</v>
      </c>
    </row>
    <row r="18083" spans="1:11" x14ac:dyDescent="0.25">
      <c r="A18083" t="s">
        <v>965</v>
      </c>
      <c r="B18083" t="s">
        <v>710</v>
      </c>
      <c r="C18083" t="s">
        <v>23</v>
      </c>
      <c r="D18083" t="s">
        <v>93</v>
      </c>
      <c r="E18083" t="s">
        <v>763</v>
      </c>
      <c r="F18083" t="s">
        <v>712</v>
      </c>
      <c r="G18083" t="s">
        <v>713</v>
      </c>
      <c r="H18083" t="s">
        <v>717</v>
      </c>
      <c r="I18083" s="1">
        <v>25</v>
      </c>
      <c r="J18083" s="1">
        <v>0.82208372186216006</v>
      </c>
      <c r="K18083" s="1">
        <v>3.28833488744864E-2</v>
      </c>
    </row>
    <row r="18084" spans="1:11" x14ac:dyDescent="0.25">
      <c r="A18084" t="s">
        <v>965</v>
      </c>
      <c r="B18084" t="s">
        <v>710</v>
      </c>
      <c r="C18084" t="s">
        <v>23</v>
      </c>
      <c r="D18084" t="s">
        <v>24</v>
      </c>
      <c r="E18084" t="s">
        <v>763</v>
      </c>
      <c r="F18084" t="s">
        <v>712</v>
      </c>
      <c r="G18084" t="s">
        <v>713</v>
      </c>
      <c r="H18084" t="s">
        <v>717</v>
      </c>
      <c r="I18084" s="1">
        <v>317</v>
      </c>
      <c r="J18084" s="1">
        <v>0.56835417807754296</v>
      </c>
      <c r="K18084" s="1">
        <v>1.7929153882572299E-3</v>
      </c>
    </row>
    <row r="18085" spans="1:11" x14ac:dyDescent="0.25">
      <c r="A18085" t="s">
        <v>965</v>
      </c>
      <c r="B18085" t="s">
        <v>710</v>
      </c>
      <c r="C18085" t="s">
        <v>23</v>
      </c>
      <c r="D18085" t="s">
        <v>25</v>
      </c>
      <c r="E18085" t="s">
        <v>763</v>
      </c>
      <c r="F18085" t="s">
        <v>712</v>
      </c>
      <c r="G18085" t="s">
        <v>713</v>
      </c>
      <c r="H18085" t="s">
        <v>717</v>
      </c>
      <c r="I18085" s="1">
        <v>1585</v>
      </c>
      <c r="J18085" s="1">
        <v>1.22297640104186</v>
      </c>
      <c r="K18085" s="1">
        <v>7.7159394387498804E-4</v>
      </c>
    </row>
    <row r="18086" spans="1:11" x14ac:dyDescent="0.25">
      <c r="A18086" t="s">
        <v>965</v>
      </c>
      <c r="B18086" t="s">
        <v>710</v>
      </c>
      <c r="C18086" t="s">
        <v>23</v>
      </c>
      <c r="D18086" t="s">
        <v>94</v>
      </c>
      <c r="E18086" t="s">
        <v>763</v>
      </c>
      <c r="F18086" t="s">
        <v>712</v>
      </c>
      <c r="G18086" t="s">
        <v>713</v>
      </c>
      <c r="H18086" t="s">
        <v>717</v>
      </c>
      <c r="I18086" s="1">
        <v>469</v>
      </c>
      <c r="J18086" s="1">
        <v>0.48208613319077298</v>
      </c>
      <c r="K18086" s="1">
        <v>1.0279022029653999E-3</v>
      </c>
    </row>
    <row r="18087" spans="1:11" x14ac:dyDescent="0.25">
      <c r="A18087" t="s">
        <v>965</v>
      </c>
      <c r="B18087" t="s">
        <v>710</v>
      </c>
      <c r="C18087" t="s">
        <v>23</v>
      </c>
      <c r="D18087" t="s">
        <v>718</v>
      </c>
      <c r="E18087" t="s">
        <v>763</v>
      </c>
      <c r="F18087" t="s">
        <v>712</v>
      </c>
      <c r="G18087" t="s">
        <v>713</v>
      </c>
      <c r="H18087" t="s">
        <v>717</v>
      </c>
      <c r="I18087" s="1">
        <v>67</v>
      </c>
      <c r="J18087" s="1">
        <v>0.50383437980088297</v>
      </c>
      <c r="K18087" s="1">
        <v>7.5199161164310902E-3</v>
      </c>
    </row>
    <row r="18088" spans="1:11" x14ac:dyDescent="0.25">
      <c r="A18088" t="s">
        <v>965</v>
      </c>
      <c r="B18088" t="s">
        <v>710</v>
      </c>
      <c r="C18088" t="s">
        <v>23</v>
      </c>
      <c r="D18088" t="s">
        <v>719</v>
      </c>
      <c r="E18088" t="s">
        <v>763</v>
      </c>
      <c r="F18088" t="s">
        <v>712</v>
      </c>
      <c r="G18088" t="s">
        <v>713</v>
      </c>
      <c r="H18088" t="s">
        <v>717</v>
      </c>
      <c r="I18088" s="1">
        <v>108</v>
      </c>
      <c r="J18088" s="1">
        <v>0.85633721027308396</v>
      </c>
      <c r="K18088" s="1">
        <v>7.9290482432692894E-3</v>
      </c>
    </row>
    <row r="18089" spans="1:11" x14ac:dyDescent="0.25">
      <c r="A18089" t="s">
        <v>965</v>
      </c>
      <c r="B18089" t="s">
        <v>710</v>
      </c>
      <c r="C18089" t="s">
        <v>12</v>
      </c>
      <c r="D18089" t="s">
        <v>15</v>
      </c>
      <c r="E18089" t="s">
        <v>763</v>
      </c>
      <c r="F18089" t="s">
        <v>712</v>
      </c>
      <c r="G18089" t="s">
        <v>713</v>
      </c>
      <c r="H18089" t="s">
        <v>717</v>
      </c>
      <c r="I18089" s="1">
        <v>960</v>
      </c>
      <c r="J18089" s="1">
        <v>838.75</v>
      </c>
      <c r="K18089" s="1">
        <v>0.87369791666666696</v>
      </c>
    </row>
    <row r="18090" spans="1:11" x14ac:dyDescent="0.25">
      <c r="A18090" t="s">
        <v>965</v>
      </c>
      <c r="B18090" t="s">
        <v>710</v>
      </c>
      <c r="C18090" t="s">
        <v>20</v>
      </c>
      <c r="D18090" t="s">
        <v>30</v>
      </c>
      <c r="E18090" t="s">
        <v>763</v>
      </c>
      <c r="F18090" t="s">
        <v>712</v>
      </c>
      <c r="G18090" t="s">
        <v>713</v>
      </c>
      <c r="H18090" t="s">
        <v>714</v>
      </c>
      <c r="I18090" s="1">
        <v>30</v>
      </c>
      <c r="J18090" s="1">
        <v>2.86208333333333</v>
      </c>
      <c r="K18090" s="1">
        <v>9.5402777777777795E-2</v>
      </c>
    </row>
    <row r="18091" spans="1:11" x14ac:dyDescent="0.25">
      <c r="A18091" t="s">
        <v>965</v>
      </c>
      <c r="B18091" t="s">
        <v>710</v>
      </c>
      <c r="C18091" t="s">
        <v>12</v>
      </c>
      <c r="D18091" t="s">
        <v>715</v>
      </c>
      <c r="E18091" t="s">
        <v>763</v>
      </c>
      <c r="F18091" t="s">
        <v>712</v>
      </c>
      <c r="G18091" t="s">
        <v>713</v>
      </c>
      <c r="H18091" t="s">
        <v>714</v>
      </c>
      <c r="I18091" s="1">
        <v>20</v>
      </c>
      <c r="J18091" s="1">
        <v>22.224702540554201</v>
      </c>
      <c r="K18091" s="1">
        <v>1.1112351270277101</v>
      </c>
    </row>
    <row r="18092" spans="1:11" x14ac:dyDescent="0.25">
      <c r="A18092" t="s">
        <v>965</v>
      </c>
      <c r="B18092" t="s">
        <v>710</v>
      </c>
      <c r="C18092" t="s">
        <v>20</v>
      </c>
      <c r="D18092" t="s">
        <v>32</v>
      </c>
      <c r="E18092" t="s">
        <v>763</v>
      </c>
      <c r="F18092" t="s">
        <v>712</v>
      </c>
      <c r="G18092" t="s">
        <v>713</v>
      </c>
      <c r="H18092" t="s">
        <v>717</v>
      </c>
      <c r="I18092" s="1">
        <v>340</v>
      </c>
      <c r="J18092" s="1">
        <v>31.0543817463723</v>
      </c>
      <c r="K18092" s="1">
        <v>9.1336416901094994E-2</v>
      </c>
    </row>
    <row r="18093" spans="1:11" x14ac:dyDescent="0.25">
      <c r="A18093" t="s">
        <v>965</v>
      </c>
      <c r="B18093" t="s">
        <v>710</v>
      </c>
      <c r="C18093" t="s">
        <v>20</v>
      </c>
      <c r="D18093" t="s">
        <v>33</v>
      </c>
      <c r="E18093" t="s">
        <v>763</v>
      </c>
      <c r="F18093" t="s">
        <v>712</v>
      </c>
      <c r="G18093" t="s">
        <v>713</v>
      </c>
      <c r="H18093" t="s">
        <v>717</v>
      </c>
      <c r="I18093" s="1">
        <v>1700</v>
      </c>
      <c r="J18093" s="1">
        <v>16.191116512755901</v>
      </c>
      <c r="K18093" s="1">
        <v>9.5241861839740604E-3</v>
      </c>
    </row>
    <row r="18094" spans="1:11" x14ac:dyDescent="0.25">
      <c r="A18094" t="s">
        <v>965</v>
      </c>
      <c r="B18094" t="s">
        <v>710</v>
      </c>
      <c r="C18094" t="s">
        <v>12</v>
      </c>
      <c r="D18094" t="s">
        <v>18</v>
      </c>
      <c r="E18094" t="s">
        <v>763</v>
      </c>
      <c r="F18094" t="s">
        <v>712</v>
      </c>
      <c r="G18094" t="s">
        <v>713</v>
      </c>
      <c r="H18094" t="s">
        <v>717</v>
      </c>
      <c r="I18094" s="1">
        <v>1300</v>
      </c>
      <c r="J18094" s="1">
        <v>1357.0833333333301</v>
      </c>
      <c r="K18094" s="1">
        <v>1.04391025641026</v>
      </c>
    </row>
    <row r="18095" spans="1:11" x14ac:dyDescent="0.25">
      <c r="A18095" t="s">
        <v>965</v>
      </c>
      <c r="B18095" t="s">
        <v>710</v>
      </c>
      <c r="C18095" t="s">
        <v>20</v>
      </c>
      <c r="D18095" t="s">
        <v>34</v>
      </c>
      <c r="E18095" t="s">
        <v>763</v>
      </c>
      <c r="F18095" t="s">
        <v>712</v>
      </c>
      <c r="G18095" t="s">
        <v>713</v>
      </c>
      <c r="H18095" t="s">
        <v>717</v>
      </c>
      <c r="I18095" s="1">
        <v>100</v>
      </c>
      <c r="J18095" s="1">
        <v>10.5551490214401</v>
      </c>
      <c r="K18095" s="1">
        <v>0.10555149021440099</v>
      </c>
    </row>
    <row r="18096" spans="1:11" x14ac:dyDescent="0.25">
      <c r="A18096" t="s">
        <v>318</v>
      </c>
      <c r="B18096" t="s">
        <v>710</v>
      </c>
      <c r="C18096" t="s">
        <v>20</v>
      </c>
      <c r="D18096" t="s">
        <v>21</v>
      </c>
      <c r="E18096" t="s">
        <v>763</v>
      </c>
      <c r="F18096" t="s">
        <v>712</v>
      </c>
      <c r="G18096" t="s">
        <v>713</v>
      </c>
      <c r="H18096" t="s">
        <v>717</v>
      </c>
      <c r="I18096" s="1">
        <v>290</v>
      </c>
      <c r="J18096" s="1">
        <v>4.8969801950431204</v>
      </c>
      <c r="K18096" s="1">
        <v>1.6886138603597001E-2</v>
      </c>
    </row>
    <row r="18097" spans="1:11" x14ac:dyDescent="0.25">
      <c r="A18097" t="s">
        <v>318</v>
      </c>
      <c r="B18097" t="s">
        <v>710</v>
      </c>
      <c r="C18097" t="s">
        <v>20</v>
      </c>
      <c r="D18097" t="s">
        <v>22</v>
      </c>
      <c r="E18097" t="s">
        <v>763</v>
      </c>
      <c r="F18097" t="s">
        <v>712</v>
      </c>
      <c r="G18097" t="s">
        <v>713</v>
      </c>
      <c r="H18097" t="s">
        <v>714</v>
      </c>
      <c r="I18097" s="1">
        <v>5</v>
      </c>
      <c r="J18097" s="1">
        <v>0.6</v>
      </c>
      <c r="K18097" s="1">
        <v>0.12</v>
      </c>
    </row>
    <row r="18098" spans="1:11" x14ac:dyDescent="0.25">
      <c r="A18098" t="s">
        <v>318</v>
      </c>
      <c r="B18098" t="s">
        <v>710</v>
      </c>
      <c r="C18098" t="s">
        <v>23</v>
      </c>
      <c r="D18098" t="s">
        <v>92</v>
      </c>
      <c r="E18098" t="s">
        <v>763</v>
      </c>
      <c r="F18098" t="s">
        <v>712</v>
      </c>
      <c r="G18098" t="s">
        <v>713</v>
      </c>
      <c r="H18098" t="s">
        <v>717</v>
      </c>
      <c r="I18098" s="1">
        <v>121</v>
      </c>
      <c r="J18098" s="1">
        <v>0.659696813840005</v>
      </c>
      <c r="K18098" s="1">
        <v>5.4520397838017003E-3</v>
      </c>
    </row>
    <row r="18099" spans="1:11" x14ac:dyDescent="0.25">
      <c r="A18099" t="s">
        <v>318</v>
      </c>
      <c r="B18099" t="s">
        <v>710</v>
      </c>
      <c r="C18099" t="s">
        <v>23</v>
      </c>
      <c r="D18099" t="s">
        <v>93</v>
      </c>
      <c r="E18099" t="s">
        <v>763</v>
      </c>
      <c r="F18099" t="s">
        <v>712</v>
      </c>
      <c r="G18099" t="s">
        <v>713</v>
      </c>
      <c r="H18099" t="s">
        <v>717</v>
      </c>
      <c r="I18099" s="1">
        <v>25</v>
      </c>
      <c r="J18099" s="1">
        <v>0.62163738227231302</v>
      </c>
      <c r="K18099" s="1">
        <v>2.4865495290892499E-2</v>
      </c>
    </row>
    <row r="18100" spans="1:11" x14ac:dyDescent="0.25">
      <c r="A18100" t="s">
        <v>318</v>
      </c>
      <c r="B18100" t="s">
        <v>710</v>
      </c>
      <c r="C18100" t="s">
        <v>23</v>
      </c>
      <c r="D18100" t="s">
        <v>24</v>
      </c>
      <c r="E18100" t="s">
        <v>763</v>
      </c>
      <c r="F18100" t="s">
        <v>712</v>
      </c>
      <c r="G18100" t="s">
        <v>713</v>
      </c>
      <c r="H18100" t="s">
        <v>717</v>
      </c>
      <c r="I18100" s="1">
        <v>317</v>
      </c>
      <c r="J18100" s="1">
        <v>0.55820499632615805</v>
      </c>
      <c r="K18100" s="1">
        <v>1.76089904203835E-3</v>
      </c>
    </row>
    <row r="18101" spans="1:11" x14ac:dyDescent="0.25">
      <c r="A18101" t="s">
        <v>318</v>
      </c>
      <c r="B18101" t="s">
        <v>710</v>
      </c>
      <c r="C18101" t="s">
        <v>23</v>
      </c>
      <c r="D18101" t="s">
        <v>25</v>
      </c>
      <c r="E18101" t="s">
        <v>763</v>
      </c>
      <c r="F18101" t="s">
        <v>712</v>
      </c>
      <c r="G18101" t="s">
        <v>713</v>
      </c>
      <c r="H18101" t="s">
        <v>717</v>
      </c>
      <c r="I18101" s="1">
        <v>1585</v>
      </c>
      <c r="J18101" s="1">
        <v>0.92611283481385398</v>
      </c>
      <c r="K18101" s="1">
        <v>5.84298318494545E-4</v>
      </c>
    </row>
    <row r="18102" spans="1:11" x14ac:dyDescent="0.25">
      <c r="A18102" t="s">
        <v>318</v>
      </c>
      <c r="B18102" t="s">
        <v>710</v>
      </c>
      <c r="C18102" t="s">
        <v>23</v>
      </c>
      <c r="D18102" t="s">
        <v>94</v>
      </c>
      <c r="E18102" t="s">
        <v>763</v>
      </c>
      <c r="F18102" t="s">
        <v>712</v>
      </c>
      <c r="G18102" t="s">
        <v>713</v>
      </c>
      <c r="H18102" t="s">
        <v>717</v>
      </c>
      <c r="I18102" s="1">
        <v>469</v>
      </c>
      <c r="J18102" s="1">
        <v>1.31939362768001</v>
      </c>
      <c r="K18102" s="1">
        <v>2.8132060291684701E-3</v>
      </c>
    </row>
    <row r="18103" spans="1:11" x14ac:dyDescent="0.25">
      <c r="A18103" t="s">
        <v>318</v>
      </c>
      <c r="B18103" t="s">
        <v>710</v>
      </c>
      <c r="C18103" t="s">
        <v>23</v>
      </c>
      <c r="D18103" t="s">
        <v>718</v>
      </c>
      <c r="E18103" t="s">
        <v>763</v>
      </c>
      <c r="F18103" t="s">
        <v>712</v>
      </c>
      <c r="G18103" t="s">
        <v>713</v>
      </c>
      <c r="H18103" t="s">
        <v>717</v>
      </c>
      <c r="I18103" s="1">
        <v>67</v>
      </c>
      <c r="J18103" s="1">
        <v>0.54128969340718402</v>
      </c>
      <c r="K18103" s="1">
        <v>8.07895064786842E-3</v>
      </c>
    </row>
    <row r="18104" spans="1:11" x14ac:dyDescent="0.25">
      <c r="A18104" t="s">
        <v>318</v>
      </c>
      <c r="B18104" t="s">
        <v>710</v>
      </c>
      <c r="C18104" t="s">
        <v>23</v>
      </c>
      <c r="D18104" t="s">
        <v>719</v>
      </c>
      <c r="E18104" t="s">
        <v>763</v>
      </c>
      <c r="F18104" t="s">
        <v>712</v>
      </c>
      <c r="G18104" t="s">
        <v>713</v>
      </c>
      <c r="H18104" t="s">
        <v>717</v>
      </c>
      <c r="I18104" s="1">
        <v>108</v>
      </c>
      <c r="J18104" s="1">
        <v>0.57089147351538905</v>
      </c>
      <c r="K18104" s="1">
        <v>5.2860321621795298E-3</v>
      </c>
    </row>
    <row r="18105" spans="1:11" x14ac:dyDescent="0.25">
      <c r="A18105" t="s">
        <v>318</v>
      </c>
      <c r="B18105" t="s">
        <v>710</v>
      </c>
      <c r="C18105" t="s">
        <v>12</v>
      </c>
      <c r="D18105" t="s">
        <v>15</v>
      </c>
      <c r="E18105" t="s">
        <v>763</v>
      </c>
      <c r="F18105" t="s">
        <v>712</v>
      </c>
      <c r="G18105" t="s">
        <v>713</v>
      </c>
      <c r="H18105" t="s">
        <v>717</v>
      </c>
      <c r="I18105" s="1">
        <v>960</v>
      </c>
      <c r="J18105" s="1">
        <v>954</v>
      </c>
      <c r="K18105" s="1">
        <v>0.99375000000000002</v>
      </c>
    </row>
    <row r="18106" spans="1:11" x14ac:dyDescent="0.25">
      <c r="A18106" t="s">
        <v>318</v>
      </c>
      <c r="B18106" t="s">
        <v>710</v>
      </c>
      <c r="C18106" t="s">
        <v>20</v>
      </c>
      <c r="D18106" t="s">
        <v>30</v>
      </c>
      <c r="E18106" t="s">
        <v>763</v>
      </c>
      <c r="F18106" t="s">
        <v>712</v>
      </c>
      <c r="G18106" t="s">
        <v>713</v>
      </c>
      <c r="H18106" t="s">
        <v>714</v>
      </c>
      <c r="I18106" s="1">
        <v>30</v>
      </c>
      <c r="J18106" s="1">
        <v>4.4779999999999998</v>
      </c>
      <c r="K18106" s="1">
        <v>0.14926666666666699</v>
      </c>
    </row>
    <row r="18107" spans="1:11" x14ac:dyDescent="0.25">
      <c r="A18107" t="s">
        <v>318</v>
      </c>
      <c r="B18107" t="s">
        <v>710</v>
      </c>
      <c r="C18107" t="s">
        <v>12</v>
      </c>
      <c r="D18107" t="s">
        <v>715</v>
      </c>
      <c r="E18107" t="s">
        <v>763</v>
      </c>
      <c r="F18107" t="s">
        <v>712</v>
      </c>
      <c r="G18107" t="s">
        <v>713</v>
      </c>
      <c r="H18107" t="s">
        <v>714</v>
      </c>
      <c r="I18107" s="1">
        <v>20</v>
      </c>
      <c r="J18107" s="1">
        <v>16.694941932327001</v>
      </c>
      <c r="K18107" s="1">
        <v>0.83474709661634805</v>
      </c>
    </row>
    <row r="18108" spans="1:11" x14ac:dyDescent="0.25">
      <c r="A18108" t="s">
        <v>318</v>
      </c>
      <c r="B18108" t="s">
        <v>710</v>
      </c>
      <c r="C18108" t="s">
        <v>20</v>
      </c>
      <c r="D18108" t="s">
        <v>32</v>
      </c>
      <c r="E18108" t="s">
        <v>763</v>
      </c>
      <c r="F18108" t="s">
        <v>712</v>
      </c>
      <c r="G18108" t="s">
        <v>713</v>
      </c>
      <c r="H18108" t="s">
        <v>717</v>
      </c>
      <c r="I18108" s="1">
        <v>340</v>
      </c>
      <c r="J18108" s="1">
        <v>12.838714915501599</v>
      </c>
      <c r="K18108" s="1">
        <v>3.7760926222063701E-2</v>
      </c>
    </row>
    <row r="18109" spans="1:11" x14ac:dyDescent="0.25">
      <c r="A18109" t="s">
        <v>318</v>
      </c>
      <c r="B18109" t="s">
        <v>710</v>
      </c>
      <c r="C18109" t="s">
        <v>20</v>
      </c>
      <c r="D18109" t="s">
        <v>33</v>
      </c>
      <c r="E18109" t="s">
        <v>763</v>
      </c>
      <c r="F18109" t="s">
        <v>712</v>
      </c>
      <c r="G18109" t="s">
        <v>713</v>
      </c>
      <c r="H18109" t="s">
        <v>717</v>
      </c>
      <c r="I18109" s="1">
        <v>1700</v>
      </c>
      <c r="J18109" s="1">
        <v>16.137198984701701</v>
      </c>
      <c r="K18109" s="1">
        <v>9.4924699910009808E-3</v>
      </c>
    </row>
    <row r="18110" spans="1:11" x14ac:dyDescent="0.25">
      <c r="A18110" t="s">
        <v>318</v>
      </c>
      <c r="B18110" t="s">
        <v>710</v>
      </c>
      <c r="C18110" t="s">
        <v>12</v>
      </c>
      <c r="D18110" t="s">
        <v>18</v>
      </c>
      <c r="E18110" t="s">
        <v>763</v>
      </c>
      <c r="F18110" t="s">
        <v>712</v>
      </c>
      <c r="G18110" t="s">
        <v>713</v>
      </c>
      <c r="H18110" t="s">
        <v>717</v>
      </c>
      <c r="I18110" s="1">
        <v>1300</v>
      </c>
      <c r="J18110" s="1">
        <v>1180</v>
      </c>
      <c r="K18110" s="1">
        <v>0.90769230769230802</v>
      </c>
    </row>
    <row r="18111" spans="1:11" x14ac:dyDescent="0.25">
      <c r="A18111" t="s">
        <v>318</v>
      </c>
      <c r="B18111" t="s">
        <v>710</v>
      </c>
      <c r="C18111" t="s">
        <v>20</v>
      </c>
      <c r="D18111" t="s">
        <v>34</v>
      </c>
      <c r="E18111" t="s">
        <v>763</v>
      </c>
      <c r="F18111" t="s">
        <v>712</v>
      </c>
      <c r="G18111" t="s">
        <v>713</v>
      </c>
      <c r="H18111" t="s">
        <v>717</v>
      </c>
      <c r="I18111" s="1">
        <v>100</v>
      </c>
      <c r="J18111" s="1">
        <v>21.049402952371899</v>
      </c>
      <c r="K18111" s="1">
        <v>0.21049402952371901</v>
      </c>
    </row>
    <row r="18112" spans="1:11" x14ac:dyDescent="0.25">
      <c r="A18112" t="s">
        <v>966</v>
      </c>
      <c r="B18112" t="s">
        <v>710</v>
      </c>
      <c r="C18112" t="s">
        <v>20</v>
      </c>
      <c r="D18112" t="s">
        <v>21</v>
      </c>
      <c r="E18112" t="s">
        <v>763</v>
      </c>
      <c r="F18112" t="s">
        <v>712</v>
      </c>
      <c r="G18112" t="s">
        <v>713</v>
      </c>
      <c r="H18112" t="s">
        <v>717</v>
      </c>
      <c r="I18112" s="1">
        <v>290</v>
      </c>
      <c r="J18112" s="1">
        <v>1.1164099926523201</v>
      </c>
      <c r="K18112" s="1">
        <v>3.8496896298355798E-3</v>
      </c>
    </row>
    <row r="18113" spans="1:11" x14ac:dyDescent="0.25">
      <c r="A18113" t="s">
        <v>966</v>
      </c>
      <c r="B18113" t="s">
        <v>710</v>
      </c>
      <c r="C18113" t="s">
        <v>20</v>
      </c>
      <c r="D18113" t="s">
        <v>22</v>
      </c>
      <c r="E18113" t="s">
        <v>763</v>
      </c>
      <c r="F18113" t="s">
        <v>712</v>
      </c>
      <c r="G18113" t="s">
        <v>713</v>
      </c>
      <c r="H18113" t="s">
        <v>714</v>
      </c>
      <c r="I18113" s="1">
        <v>5</v>
      </c>
      <c r="J18113" s="1">
        <v>0.49083333333333301</v>
      </c>
      <c r="K18113" s="1">
        <v>9.8166666666666694E-2</v>
      </c>
    </row>
    <row r="18114" spans="1:11" x14ac:dyDescent="0.25">
      <c r="A18114" t="s">
        <v>966</v>
      </c>
      <c r="B18114" t="s">
        <v>710</v>
      </c>
      <c r="C18114" t="s">
        <v>23</v>
      </c>
      <c r="D18114" t="s">
        <v>92</v>
      </c>
      <c r="E18114" t="s">
        <v>763</v>
      </c>
      <c r="F18114" t="s">
        <v>712</v>
      </c>
      <c r="G18114" t="s">
        <v>713</v>
      </c>
      <c r="H18114" t="s">
        <v>717</v>
      </c>
      <c r="I18114" s="1">
        <v>121</v>
      </c>
      <c r="J18114" s="1">
        <v>0.58357795070462004</v>
      </c>
      <c r="K18114" s="1">
        <v>4.8229582702861203E-3</v>
      </c>
    </row>
    <row r="18115" spans="1:11" x14ac:dyDescent="0.25">
      <c r="A18115" t="s">
        <v>966</v>
      </c>
      <c r="B18115" t="s">
        <v>710</v>
      </c>
      <c r="C18115" t="s">
        <v>23</v>
      </c>
      <c r="D18115" t="s">
        <v>93</v>
      </c>
      <c r="E18115" t="s">
        <v>763</v>
      </c>
      <c r="F18115" t="s">
        <v>712</v>
      </c>
      <c r="G18115" t="s">
        <v>713</v>
      </c>
      <c r="H18115" t="s">
        <v>717</v>
      </c>
      <c r="I18115" s="1">
        <v>25</v>
      </c>
      <c r="J18115" s="1">
        <v>0.53283204194769695</v>
      </c>
      <c r="K18115" s="1">
        <v>2.13132816779079E-2</v>
      </c>
    </row>
    <row r="18116" spans="1:11" x14ac:dyDescent="0.25">
      <c r="A18116" t="s">
        <v>966</v>
      </c>
      <c r="B18116" t="s">
        <v>710</v>
      </c>
      <c r="C18116" t="s">
        <v>23</v>
      </c>
      <c r="D18116" t="s">
        <v>24</v>
      </c>
      <c r="E18116" t="s">
        <v>763</v>
      </c>
      <c r="F18116" t="s">
        <v>712</v>
      </c>
      <c r="G18116" t="s">
        <v>713</v>
      </c>
      <c r="H18116" t="s">
        <v>717</v>
      </c>
      <c r="I18116" s="1">
        <v>317</v>
      </c>
      <c r="J18116" s="1">
        <v>0.49900143610974801</v>
      </c>
      <c r="K18116" s="1">
        <v>1.57413702242823E-3</v>
      </c>
    </row>
    <row r="18117" spans="1:11" x14ac:dyDescent="0.25">
      <c r="A18117" t="s">
        <v>966</v>
      </c>
      <c r="B18117" t="s">
        <v>710</v>
      </c>
      <c r="C18117" t="s">
        <v>23</v>
      </c>
      <c r="D18117" t="s">
        <v>25</v>
      </c>
      <c r="E18117" t="s">
        <v>763</v>
      </c>
      <c r="F18117" t="s">
        <v>712</v>
      </c>
      <c r="G18117" t="s">
        <v>713</v>
      </c>
      <c r="H18117" t="s">
        <v>717</v>
      </c>
      <c r="I18117" s="1">
        <v>1585</v>
      </c>
      <c r="J18117" s="1">
        <v>0.95740614521395595</v>
      </c>
      <c r="K18117" s="1">
        <v>6.0404173199618701E-4</v>
      </c>
    </row>
    <row r="18118" spans="1:11" x14ac:dyDescent="0.25">
      <c r="A18118" t="s">
        <v>966</v>
      </c>
      <c r="B18118" t="s">
        <v>710</v>
      </c>
      <c r="C18118" t="s">
        <v>23</v>
      </c>
      <c r="D18118" t="s">
        <v>94</v>
      </c>
      <c r="E18118" t="s">
        <v>763</v>
      </c>
      <c r="F18118" t="s">
        <v>712</v>
      </c>
      <c r="G18118" t="s">
        <v>713</v>
      </c>
      <c r="H18118" t="s">
        <v>717</v>
      </c>
      <c r="I18118" s="1">
        <v>469</v>
      </c>
      <c r="J18118" s="1">
        <v>0.41442492151487498</v>
      </c>
      <c r="K18118" s="1">
        <v>8.8363522711060801E-4</v>
      </c>
    </row>
    <row r="18119" spans="1:11" x14ac:dyDescent="0.25">
      <c r="A18119" t="s">
        <v>966</v>
      </c>
      <c r="B18119" t="s">
        <v>710</v>
      </c>
      <c r="C18119" t="s">
        <v>23</v>
      </c>
      <c r="D18119" t="s">
        <v>718</v>
      </c>
      <c r="E18119" t="s">
        <v>763</v>
      </c>
      <c r="F18119" t="s">
        <v>712</v>
      </c>
      <c r="G18119" t="s">
        <v>713</v>
      </c>
      <c r="H18119" t="s">
        <v>717</v>
      </c>
      <c r="I18119" s="1">
        <v>67</v>
      </c>
      <c r="J18119" s="1">
        <v>0.43134022443385001</v>
      </c>
      <c r="K18119" s="1">
        <v>6.4379137975201402E-3</v>
      </c>
    </row>
    <row r="18120" spans="1:11" x14ac:dyDescent="0.25">
      <c r="A18120" t="s">
        <v>966</v>
      </c>
      <c r="B18120" t="s">
        <v>710</v>
      </c>
      <c r="C18120" t="s">
        <v>23</v>
      </c>
      <c r="D18120" t="s">
        <v>719</v>
      </c>
      <c r="E18120" t="s">
        <v>763</v>
      </c>
      <c r="F18120" t="s">
        <v>712</v>
      </c>
      <c r="G18120" t="s">
        <v>713</v>
      </c>
      <c r="H18120" t="s">
        <v>717</v>
      </c>
      <c r="I18120" s="1">
        <v>108</v>
      </c>
      <c r="J18120" s="1">
        <v>0.470809264578123</v>
      </c>
      <c r="K18120" s="1">
        <v>4.3593450423900296E-3</v>
      </c>
    </row>
    <row r="18121" spans="1:11" x14ac:dyDescent="0.25">
      <c r="A18121" t="s">
        <v>966</v>
      </c>
      <c r="B18121" t="s">
        <v>710</v>
      </c>
      <c r="C18121" t="s">
        <v>12</v>
      </c>
      <c r="D18121" t="s">
        <v>15</v>
      </c>
      <c r="E18121" t="s">
        <v>763</v>
      </c>
      <c r="F18121" t="s">
        <v>712</v>
      </c>
      <c r="G18121" t="s">
        <v>713</v>
      </c>
      <c r="H18121" t="s">
        <v>717</v>
      </c>
      <c r="I18121" s="1">
        <v>960</v>
      </c>
      <c r="J18121" s="1">
        <v>962.81760960075405</v>
      </c>
      <c r="K18121" s="1">
        <v>1.0029350100007901</v>
      </c>
    </row>
    <row r="18122" spans="1:11" x14ac:dyDescent="0.25">
      <c r="A18122" t="s">
        <v>966</v>
      </c>
      <c r="B18122" t="s">
        <v>710</v>
      </c>
      <c r="C18122" t="s">
        <v>20</v>
      </c>
      <c r="D18122" t="s">
        <v>30</v>
      </c>
      <c r="E18122" t="s">
        <v>763</v>
      </c>
      <c r="F18122" t="s">
        <v>712</v>
      </c>
      <c r="G18122" t="s">
        <v>713</v>
      </c>
      <c r="H18122" t="s">
        <v>714</v>
      </c>
      <c r="I18122" s="1">
        <v>30</v>
      </c>
      <c r="J18122" s="1">
        <v>2.10083333333333</v>
      </c>
      <c r="K18122" s="1">
        <v>7.00277777777778E-2</v>
      </c>
    </row>
    <row r="18123" spans="1:11" x14ac:dyDescent="0.25">
      <c r="A18123" t="s">
        <v>966</v>
      </c>
      <c r="B18123" t="s">
        <v>710</v>
      </c>
      <c r="C18123" t="s">
        <v>12</v>
      </c>
      <c r="D18123" t="s">
        <v>715</v>
      </c>
      <c r="E18123" t="s">
        <v>763</v>
      </c>
      <c r="F18123" t="s">
        <v>712</v>
      </c>
      <c r="G18123" t="s">
        <v>713</v>
      </c>
      <c r="H18123" t="s">
        <v>714</v>
      </c>
      <c r="I18123" s="1">
        <v>20</v>
      </c>
      <c r="J18123" s="1">
        <v>28.1643492537379</v>
      </c>
      <c r="K18123" s="1">
        <v>1.4082174626869</v>
      </c>
    </row>
    <row r="18124" spans="1:11" x14ac:dyDescent="0.25">
      <c r="A18124" t="s">
        <v>966</v>
      </c>
      <c r="B18124" t="s">
        <v>710</v>
      </c>
      <c r="C18124" t="s">
        <v>20</v>
      </c>
      <c r="D18124" t="s">
        <v>32</v>
      </c>
      <c r="E18124" t="s">
        <v>763</v>
      </c>
      <c r="F18124" t="s">
        <v>712</v>
      </c>
      <c r="G18124" t="s">
        <v>713</v>
      </c>
      <c r="H18124" t="s">
        <v>717</v>
      </c>
      <c r="I18124" s="1">
        <v>340</v>
      </c>
      <c r="J18124" s="1">
        <v>9.5994344065180304</v>
      </c>
      <c r="K18124" s="1">
        <v>2.8233630607406E-2</v>
      </c>
    </row>
    <row r="18125" spans="1:11" x14ac:dyDescent="0.25">
      <c r="A18125" t="s">
        <v>966</v>
      </c>
      <c r="B18125" t="s">
        <v>710</v>
      </c>
      <c r="C18125" t="s">
        <v>20</v>
      </c>
      <c r="D18125" t="s">
        <v>33</v>
      </c>
      <c r="E18125" t="s">
        <v>763</v>
      </c>
      <c r="F18125" t="s">
        <v>712</v>
      </c>
      <c r="G18125" t="s">
        <v>713</v>
      </c>
      <c r="H18125" t="s">
        <v>717</v>
      </c>
      <c r="I18125" s="1">
        <v>1700</v>
      </c>
      <c r="J18125" s="1">
        <v>11.7899661345252</v>
      </c>
      <c r="K18125" s="1">
        <v>6.9352741967795397E-3</v>
      </c>
    </row>
    <row r="18126" spans="1:11" x14ac:dyDescent="0.25">
      <c r="A18126" t="s">
        <v>966</v>
      </c>
      <c r="B18126" t="s">
        <v>710</v>
      </c>
      <c r="C18126" t="s">
        <v>12</v>
      </c>
      <c r="D18126" t="s">
        <v>18</v>
      </c>
      <c r="E18126" t="s">
        <v>763</v>
      </c>
      <c r="F18126" t="s">
        <v>712</v>
      </c>
      <c r="G18126" t="s">
        <v>713</v>
      </c>
      <c r="H18126" t="s">
        <v>717</v>
      </c>
      <c r="I18126" s="1">
        <v>1300</v>
      </c>
      <c r="J18126" s="1">
        <v>1509.59094694181</v>
      </c>
      <c r="K18126" s="1">
        <v>1.16122380533986</v>
      </c>
    </row>
    <row r="18127" spans="1:11" x14ac:dyDescent="0.25">
      <c r="A18127" t="s">
        <v>966</v>
      </c>
      <c r="B18127" t="s">
        <v>710</v>
      </c>
      <c r="C18127" t="s">
        <v>727</v>
      </c>
      <c r="D18127" t="s">
        <v>728</v>
      </c>
      <c r="E18127" t="s">
        <v>763</v>
      </c>
      <c r="F18127" t="s">
        <v>712</v>
      </c>
      <c r="G18127" t="s">
        <v>713</v>
      </c>
      <c r="H18127" t="s">
        <v>714</v>
      </c>
      <c r="I18127" s="1">
        <v>8.5000000000000006E-3</v>
      </c>
      <c r="J18127" s="1">
        <v>0.138333333333333</v>
      </c>
      <c r="K18127" s="1">
        <v>16.2745098039216</v>
      </c>
    </row>
    <row r="18128" spans="1:11" x14ac:dyDescent="0.25">
      <c r="A18128" t="s">
        <v>966</v>
      </c>
      <c r="B18128" t="s">
        <v>710</v>
      </c>
      <c r="C18128" t="s">
        <v>20</v>
      </c>
      <c r="D18128" t="s">
        <v>34</v>
      </c>
      <c r="E18128" t="s">
        <v>763</v>
      </c>
      <c r="F18128" t="s">
        <v>712</v>
      </c>
      <c r="G18128" t="s">
        <v>713</v>
      </c>
      <c r="H18128" t="s">
        <v>717</v>
      </c>
      <c r="I18128" s="1">
        <v>100</v>
      </c>
      <c r="J18128" s="1">
        <v>10.851166822522099</v>
      </c>
      <c r="K18128" s="1">
        <v>0.108511668225221</v>
      </c>
    </row>
    <row r="18129" spans="1:11" x14ac:dyDescent="0.25">
      <c r="A18129" t="s">
        <v>967</v>
      </c>
      <c r="B18129" t="s">
        <v>710</v>
      </c>
      <c r="C18129" t="s">
        <v>20</v>
      </c>
      <c r="D18129" t="s">
        <v>21</v>
      </c>
      <c r="E18129" t="s">
        <v>763</v>
      </c>
      <c r="F18129" t="s">
        <v>712</v>
      </c>
      <c r="G18129" t="s">
        <v>713</v>
      </c>
      <c r="H18129" t="s">
        <v>717</v>
      </c>
      <c r="I18129" s="1">
        <v>290</v>
      </c>
      <c r="J18129" s="1">
        <v>0.5</v>
      </c>
      <c r="K18129" s="1">
        <v>1.7241379310344799E-3</v>
      </c>
    </row>
    <row r="18130" spans="1:11" x14ac:dyDescent="0.25">
      <c r="A18130" t="s">
        <v>967</v>
      </c>
      <c r="B18130" t="s">
        <v>710</v>
      </c>
      <c r="C18130" t="s">
        <v>20</v>
      </c>
      <c r="D18130" t="s">
        <v>22</v>
      </c>
      <c r="E18130" t="s">
        <v>763</v>
      </c>
      <c r="F18130" t="s">
        <v>712</v>
      </c>
      <c r="G18130" t="s">
        <v>713</v>
      </c>
      <c r="H18130" t="s">
        <v>714</v>
      </c>
      <c r="I18130" s="1">
        <v>5</v>
      </c>
      <c r="J18130" s="1">
        <v>0.26274696147823401</v>
      </c>
      <c r="K18130" s="1">
        <v>5.2549392295646702E-2</v>
      </c>
    </row>
    <row r="18131" spans="1:11" x14ac:dyDescent="0.25">
      <c r="A18131" t="s">
        <v>967</v>
      </c>
      <c r="B18131" t="s">
        <v>710</v>
      </c>
      <c r="C18131" t="s">
        <v>23</v>
      </c>
      <c r="D18131" t="s">
        <v>92</v>
      </c>
      <c r="E18131" t="s">
        <v>763</v>
      </c>
      <c r="F18131" t="s">
        <v>712</v>
      </c>
      <c r="G18131" t="s">
        <v>713</v>
      </c>
      <c r="H18131" t="s">
        <v>717</v>
      </c>
      <c r="I18131" s="1">
        <v>121</v>
      </c>
      <c r="J18131" s="1">
        <v>3.79</v>
      </c>
      <c r="K18131" s="1">
        <v>3.1322314049586797E-2</v>
      </c>
    </row>
    <row r="18132" spans="1:11" x14ac:dyDescent="0.25">
      <c r="A18132" t="s">
        <v>967</v>
      </c>
      <c r="B18132" t="s">
        <v>710</v>
      </c>
      <c r="C18132" t="s">
        <v>23</v>
      </c>
      <c r="D18132" t="s">
        <v>93</v>
      </c>
      <c r="E18132" t="s">
        <v>763</v>
      </c>
      <c r="F18132" t="s">
        <v>712</v>
      </c>
      <c r="G18132" t="s">
        <v>713</v>
      </c>
      <c r="H18132" t="s">
        <v>717</v>
      </c>
      <c r="I18132" s="1">
        <v>25</v>
      </c>
      <c r="J18132" s="1">
        <v>2.8233333333333301</v>
      </c>
      <c r="K18132" s="1">
        <v>0.112933333333333</v>
      </c>
    </row>
    <row r="18133" spans="1:11" x14ac:dyDescent="0.25">
      <c r="A18133" t="s">
        <v>967</v>
      </c>
      <c r="B18133" t="s">
        <v>710</v>
      </c>
      <c r="C18133" t="s">
        <v>23</v>
      </c>
      <c r="D18133" t="s">
        <v>24</v>
      </c>
      <c r="E18133" t="s">
        <v>763</v>
      </c>
      <c r="F18133" t="s">
        <v>712</v>
      </c>
      <c r="G18133" t="s">
        <v>713</v>
      </c>
      <c r="H18133" t="s">
        <v>717</v>
      </c>
      <c r="I18133" s="1">
        <v>317</v>
      </c>
      <c r="J18133" s="1">
        <v>5.9866666666666699</v>
      </c>
      <c r="K18133" s="1">
        <v>1.8885383806519499E-2</v>
      </c>
    </row>
    <row r="18134" spans="1:11" x14ac:dyDescent="0.25">
      <c r="A18134" t="s">
        <v>967</v>
      </c>
      <c r="B18134" t="s">
        <v>710</v>
      </c>
      <c r="C18134" t="s">
        <v>23</v>
      </c>
      <c r="D18134" t="s">
        <v>25</v>
      </c>
      <c r="E18134" t="s">
        <v>763</v>
      </c>
      <c r="F18134" t="s">
        <v>712</v>
      </c>
      <c r="G18134" t="s">
        <v>713</v>
      </c>
      <c r="H18134" t="s">
        <v>717</v>
      </c>
      <c r="I18134" s="1">
        <v>1585</v>
      </c>
      <c r="J18134" s="1">
        <v>8.3233333333333306</v>
      </c>
      <c r="K18134" s="1">
        <v>5.2513144058885398E-3</v>
      </c>
    </row>
    <row r="18135" spans="1:11" x14ac:dyDescent="0.25">
      <c r="A18135" t="s">
        <v>967</v>
      </c>
      <c r="B18135" t="s">
        <v>710</v>
      </c>
      <c r="C18135" t="s">
        <v>23</v>
      </c>
      <c r="D18135" t="s">
        <v>94</v>
      </c>
      <c r="E18135" t="s">
        <v>763</v>
      </c>
      <c r="F18135" t="s">
        <v>712</v>
      </c>
      <c r="G18135" t="s">
        <v>713</v>
      </c>
      <c r="H18135" t="s">
        <v>717</v>
      </c>
      <c r="I18135" s="1">
        <v>469</v>
      </c>
      <c r="J18135" s="1">
        <v>0.33500000000000002</v>
      </c>
      <c r="K18135" s="1">
        <v>7.1428571428571396E-4</v>
      </c>
    </row>
    <row r="18136" spans="1:11" x14ac:dyDescent="0.25">
      <c r="A18136" t="s">
        <v>967</v>
      </c>
      <c r="B18136" t="s">
        <v>710</v>
      </c>
      <c r="C18136" t="s">
        <v>23</v>
      </c>
      <c r="D18136" t="s">
        <v>718</v>
      </c>
      <c r="E18136" t="s">
        <v>763</v>
      </c>
      <c r="F18136" t="s">
        <v>712</v>
      </c>
      <c r="G18136" t="s">
        <v>713</v>
      </c>
      <c r="H18136" t="s">
        <v>717</v>
      </c>
      <c r="I18136" s="1">
        <v>67</v>
      </c>
      <c r="J18136" s="1">
        <v>0.2</v>
      </c>
      <c r="K18136" s="1">
        <v>2.9850746268656699E-3</v>
      </c>
    </row>
    <row r="18137" spans="1:11" x14ac:dyDescent="0.25">
      <c r="A18137" t="s">
        <v>967</v>
      </c>
      <c r="B18137" t="s">
        <v>710</v>
      </c>
      <c r="C18137" t="s">
        <v>23</v>
      </c>
      <c r="D18137" t="s">
        <v>719</v>
      </c>
      <c r="E18137" t="s">
        <v>763</v>
      </c>
      <c r="F18137" t="s">
        <v>712</v>
      </c>
      <c r="G18137" t="s">
        <v>713</v>
      </c>
      <c r="H18137" t="s">
        <v>717</v>
      </c>
      <c r="I18137" s="1">
        <v>108</v>
      </c>
      <c r="J18137" s="1">
        <v>1.1299999999999999</v>
      </c>
      <c r="K18137" s="1">
        <v>1.0462962962963E-2</v>
      </c>
    </row>
    <row r="18138" spans="1:11" x14ac:dyDescent="0.25">
      <c r="A18138" t="s">
        <v>967</v>
      </c>
      <c r="B18138" t="s">
        <v>710</v>
      </c>
      <c r="C18138" t="s">
        <v>12</v>
      </c>
      <c r="D18138" t="s">
        <v>15</v>
      </c>
      <c r="E18138" t="s">
        <v>763</v>
      </c>
      <c r="F18138" t="s">
        <v>712</v>
      </c>
      <c r="G18138" t="s">
        <v>713</v>
      </c>
      <c r="H18138" t="s">
        <v>717</v>
      </c>
      <c r="I18138" s="1">
        <v>960</v>
      </c>
      <c r="J18138" s="1">
        <v>637.86231884057997</v>
      </c>
      <c r="K18138" s="1">
        <v>0.66443991545893699</v>
      </c>
    </row>
    <row r="18139" spans="1:11" x14ac:dyDescent="0.25">
      <c r="A18139" t="s">
        <v>967</v>
      </c>
      <c r="B18139" t="s">
        <v>710</v>
      </c>
      <c r="C18139" t="s">
        <v>26</v>
      </c>
      <c r="D18139" t="s">
        <v>720</v>
      </c>
      <c r="E18139" t="s">
        <v>763</v>
      </c>
      <c r="F18139" t="s">
        <v>712</v>
      </c>
      <c r="G18139" t="s">
        <v>713</v>
      </c>
      <c r="H18139" t="s">
        <v>717</v>
      </c>
      <c r="I18139" s="1">
        <v>0.63</v>
      </c>
      <c r="J18139" s="1">
        <v>0.8</v>
      </c>
      <c r="K18139" s="1">
        <v>1.26984126984127</v>
      </c>
    </row>
    <row r="18140" spans="1:11" x14ac:dyDescent="0.25">
      <c r="A18140" t="s">
        <v>967</v>
      </c>
      <c r="B18140" t="s">
        <v>710</v>
      </c>
      <c r="C18140" t="s">
        <v>20</v>
      </c>
      <c r="D18140" t="s">
        <v>30</v>
      </c>
      <c r="E18140" t="s">
        <v>763</v>
      </c>
      <c r="F18140" t="s">
        <v>712</v>
      </c>
      <c r="G18140" t="s">
        <v>713</v>
      </c>
      <c r="H18140" t="s">
        <v>714</v>
      </c>
      <c r="I18140" s="1">
        <v>30</v>
      </c>
      <c r="J18140" s="1">
        <v>1.86878776351394</v>
      </c>
      <c r="K18140" s="1">
        <v>6.2292925450464602E-2</v>
      </c>
    </row>
    <row r="18141" spans="1:11" x14ac:dyDescent="0.25">
      <c r="A18141" t="s">
        <v>967</v>
      </c>
      <c r="B18141" t="s">
        <v>710</v>
      </c>
      <c r="C18141" t="s">
        <v>20</v>
      </c>
      <c r="D18141" t="s">
        <v>770</v>
      </c>
      <c r="E18141" t="s">
        <v>763</v>
      </c>
      <c r="F18141" t="s">
        <v>712</v>
      </c>
      <c r="G18141" t="s">
        <v>713</v>
      </c>
      <c r="H18141" t="s">
        <v>717</v>
      </c>
      <c r="I18141" s="1">
        <v>0.64</v>
      </c>
      <c r="J18141" s="1">
        <v>0.35</v>
      </c>
      <c r="K18141" s="1">
        <v>0.546875</v>
      </c>
    </row>
    <row r="18142" spans="1:11" x14ac:dyDescent="0.25">
      <c r="A18142" t="s">
        <v>967</v>
      </c>
      <c r="B18142" t="s">
        <v>710</v>
      </c>
      <c r="C18142" t="s">
        <v>20</v>
      </c>
      <c r="D18142" t="s">
        <v>722</v>
      </c>
      <c r="E18142" t="s">
        <v>763</v>
      </c>
      <c r="F18142" t="s">
        <v>712</v>
      </c>
      <c r="G18142" t="s">
        <v>713</v>
      </c>
      <c r="H18142" t="s">
        <v>717</v>
      </c>
      <c r="I18142" s="1">
        <v>1.45</v>
      </c>
      <c r="J18142" s="1">
        <v>0.35</v>
      </c>
      <c r="K18142" s="1">
        <v>0.24137931034482801</v>
      </c>
    </row>
    <row r="18143" spans="1:11" x14ac:dyDescent="0.25">
      <c r="A18143" t="s">
        <v>967</v>
      </c>
      <c r="B18143" t="s">
        <v>710</v>
      </c>
      <c r="C18143" t="s">
        <v>12</v>
      </c>
      <c r="D18143" t="s">
        <v>715</v>
      </c>
      <c r="E18143" t="s">
        <v>763</v>
      </c>
      <c r="F18143" t="s">
        <v>712</v>
      </c>
      <c r="G18143" t="s">
        <v>713</v>
      </c>
      <c r="H18143" t="s">
        <v>714</v>
      </c>
      <c r="I18143" s="1">
        <v>20</v>
      </c>
      <c r="J18143" s="1">
        <v>33.242029835891003</v>
      </c>
      <c r="K18143" s="1">
        <v>1.66210149179455</v>
      </c>
    </row>
    <row r="18144" spans="1:11" x14ac:dyDescent="0.25">
      <c r="A18144" t="s">
        <v>967</v>
      </c>
      <c r="B18144" t="s">
        <v>710</v>
      </c>
      <c r="C18144" t="s">
        <v>20</v>
      </c>
      <c r="D18144" t="s">
        <v>32</v>
      </c>
      <c r="E18144" t="s">
        <v>763</v>
      </c>
      <c r="F18144" t="s">
        <v>712</v>
      </c>
      <c r="G18144" t="s">
        <v>713</v>
      </c>
      <c r="H18144" t="s">
        <v>717</v>
      </c>
      <c r="I18144" s="1">
        <v>340</v>
      </c>
      <c r="J18144" s="1">
        <v>9.3699999999999992</v>
      </c>
      <c r="K18144" s="1">
        <v>2.7558823529411799E-2</v>
      </c>
    </row>
    <row r="18145" spans="1:11" x14ac:dyDescent="0.25">
      <c r="A18145" t="s">
        <v>967</v>
      </c>
      <c r="B18145" t="s">
        <v>710</v>
      </c>
      <c r="C18145" t="s">
        <v>20</v>
      </c>
      <c r="D18145" t="s">
        <v>33</v>
      </c>
      <c r="E18145" t="s">
        <v>763</v>
      </c>
      <c r="F18145" t="s">
        <v>712</v>
      </c>
      <c r="G18145" t="s">
        <v>713</v>
      </c>
      <c r="H18145" t="s">
        <v>717</v>
      </c>
      <c r="I18145" s="1">
        <v>1700</v>
      </c>
      <c r="J18145" s="1">
        <v>6.4166666666666696</v>
      </c>
      <c r="K18145" s="1">
        <v>3.77450980392157E-3</v>
      </c>
    </row>
    <row r="18146" spans="1:11" x14ac:dyDescent="0.25">
      <c r="A18146" t="s">
        <v>967</v>
      </c>
      <c r="B18146" t="s">
        <v>710</v>
      </c>
      <c r="C18146" t="s">
        <v>12</v>
      </c>
      <c r="D18146" t="s">
        <v>18</v>
      </c>
      <c r="E18146" t="s">
        <v>763</v>
      </c>
      <c r="F18146" t="s">
        <v>712</v>
      </c>
      <c r="G18146" t="s">
        <v>713</v>
      </c>
      <c r="H18146" t="s">
        <v>717</v>
      </c>
      <c r="I18146" s="1">
        <v>1300</v>
      </c>
      <c r="J18146" s="1">
        <v>2129.1062801932399</v>
      </c>
      <c r="K18146" s="1">
        <v>1.6377740616871099</v>
      </c>
    </row>
    <row r="18147" spans="1:11" x14ac:dyDescent="0.25">
      <c r="A18147" t="s">
        <v>967</v>
      </c>
      <c r="B18147" t="s">
        <v>710</v>
      </c>
      <c r="C18147" t="s">
        <v>727</v>
      </c>
      <c r="D18147" t="s">
        <v>728</v>
      </c>
      <c r="E18147" t="s">
        <v>763</v>
      </c>
      <c r="F18147" t="s">
        <v>712</v>
      </c>
      <c r="G18147" t="s">
        <v>713</v>
      </c>
      <c r="H18147" t="s">
        <v>714</v>
      </c>
      <c r="I18147" s="1">
        <v>8.5000000000000006E-3</v>
      </c>
      <c r="J18147" s="1">
        <v>0.14053730803834799</v>
      </c>
      <c r="K18147" s="1">
        <v>16.533800945688</v>
      </c>
    </row>
    <row r="18148" spans="1:11" x14ac:dyDescent="0.25">
      <c r="A18148" t="s">
        <v>967</v>
      </c>
      <c r="B18148" t="s">
        <v>710</v>
      </c>
      <c r="C18148" t="s">
        <v>26</v>
      </c>
      <c r="D18148" t="s">
        <v>588</v>
      </c>
      <c r="E18148" t="s">
        <v>763</v>
      </c>
      <c r="F18148" t="s">
        <v>712</v>
      </c>
      <c r="G18148" t="s">
        <v>713</v>
      </c>
      <c r="H18148" t="s">
        <v>714</v>
      </c>
      <c r="I18148" s="1">
        <v>9.1</v>
      </c>
      <c r="J18148" s="1">
        <v>0.64500000000000002</v>
      </c>
      <c r="K18148" s="1">
        <v>7.0879120879120905E-2</v>
      </c>
    </row>
    <row r="18149" spans="1:11" x14ac:dyDescent="0.25">
      <c r="A18149" t="s">
        <v>967</v>
      </c>
      <c r="B18149" t="s">
        <v>710</v>
      </c>
      <c r="C18149" t="s">
        <v>20</v>
      </c>
      <c r="D18149" t="s">
        <v>34</v>
      </c>
      <c r="E18149" t="s">
        <v>763</v>
      </c>
      <c r="F18149" t="s">
        <v>712</v>
      </c>
      <c r="G18149" t="s">
        <v>713</v>
      </c>
      <c r="H18149" t="s">
        <v>717</v>
      </c>
      <c r="I18149" s="1">
        <v>100</v>
      </c>
      <c r="J18149" s="1">
        <v>10.313333333333301</v>
      </c>
      <c r="K18149" s="1">
        <v>0.10313333333333299</v>
      </c>
    </row>
    <row r="18150" spans="1:11" x14ac:dyDescent="0.25">
      <c r="A18150" t="s">
        <v>968</v>
      </c>
      <c r="B18150" t="s">
        <v>710</v>
      </c>
      <c r="C18150" t="s">
        <v>20</v>
      </c>
      <c r="D18150" t="s">
        <v>21</v>
      </c>
      <c r="E18150" t="s">
        <v>763</v>
      </c>
      <c r="F18150" t="s">
        <v>712</v>
      </c>
      <c r="G18150" t="s">
        <v>713</v>
      </c>
      <c r="H18150" t="s">
        <v>717</v>
      </c>
      <c r="I18150" s="1">
        <v>290</v>
      </c>
      <c r="J18150" s="1">
        <v>3.3915182352543898</v>
      </c>
      <c r="K18150" s="1">
        <v>1.16948904663944E-2</v>
      </c>
    </row>
    <row r="18151" spans="1:11" x14ac:dyDescent="0.25">
      <c r="A18151" t="s">
        <v>968</v>
      </c>
      <c r="B18151" t="s">
        <v>710</v>
      </c>
      <c r="C18151" t="s">
        <v>20</v>
      </c>
      <c r="D18151" t="s">
        <v>22</v>
      </c>
      <c r="E18151" t="s">
        <v>763</v>
      </c>
      <c r="F18151" t="s">
        <v>712</v>
      </c>
      <c r="G18151" t="s">
        <v>713</v>
      </c>
      <c r="H18151" t="s">
        <v>714</v>
      </c>
      <c r="I18151" s="1">
        <v>5</v>
      </c>
      <c r="J18151" s="1">
        <v>1.59</v>
      </c>
      <c r="K18151" s="1">
        <v>0.318</v>
      </c>
    </row>
    <row r="18152" spans="1:11" x14ac:dyDescent="0.25">
      <c r="A18152" t="s">
        <v>968</v>
      </c>
      <c r="B18152" t="s">
        <v>710</v>
      </c>
      <c r="C18152" t="s">
        <v>23</v>
      </c>
      <c r="D18152" t="s">
        <v>92</v>
      </c>
      <c r="E18152" t="s">
        <v>763</v>
      </c>
      <c r="F18152" t="s">
        <v>712</v>
      </c>
      <c r="G18152" t="s">
        <v>713</v>
      </c>
      <c r="H18152" t="s">
        <v>717</v>
      </c>
      <c r="I18152" s="1">
        <v>121</v>
      </c>
      <c r="J18152" s="1">
        <v>2.5372954378461698</v>
      </c>
      <c r="K18152" s="1">
        <v>2.0969383783852699E-2</v>
      </c>
    </row>
    <row r="18153" spans="1:11" x14ac:dyDescent="0.25">
      <c r="A18153" t="s">
        <v>968</v>
      </c>
      <c r="B18153" t="s">
        <v>710</v>
      </c>
      <c r="C18153" t="s">
        <v>23</v>
      </c>
      <c r="D18153" t="s">
        <v>93</v>
      </c>
      <c r="E18153" t="s">
        <v>763</v>
      </c>
      <c r="F18153" t="s">
        <v>712</v>
      </c>
      <c r="G18153" t="s">
        <v>713</v>
      </c>
      <c r="H18153" t="s">
        <v>717</v>
      </c>
      <c r="I18153" s="1">
        <v>25</v>
      </c>
      <c r="J18153" s="1">
        <v>2.5372954378461698</v>
      </c>
      <c r="K18153" s="1">
        <v>0.101491817513847</v>
      </c>
    </row>
    <row r="18154" spans="1:11" x14ac:dyDescent="0.25">
      <c r="A18154" t="s">
        <v>968</v>
      </c>
      <c r="B18154" t="s">
        <v>710</v>
      </c>
      <c r="C18154" t="s">
        <v>23</v>
      </c>
      <c r="D18154" t="s">
        <v>24</v>
      </c>
      <c r="E18154" t="s">
        <v>763</v>
      </c>
      <c r="F18154" t="s">
        <v>712</v>
      </c>
      <c r="G18154" t="s">
        <v>713</v>
      </c>
      <c r="H18154" t="s">
        <v>717</v>
      </c>
      <c r="I18154" s="1">
        <v>317</v>
      </c>
      <c r="J18154" s="1">
        <v>2.5372954378461698</v>
      </c>
      <c r="K18154" s="1">
        <v>8.0040865547197897E-3</v>
      </c>
    </row>
    <row r="18155" spans="1:11" x14ac:dyDescent="0.25">
      <c r="A18155" t="s">
        <v>968</v>
      </c>
      <c r="B18155" t="s">
        <v>710</v>
      </c>
      <c r="C18155" t="s">
        <v>23</v>
      </c>
      <c r="D18155" t="s">
        <v>25</v>
      </c>
      <c r="E18155" t="s">
        <v>763</v>
      </c>
      <c r="F18155" t="s">
        <v>712</v>
      </c>
      <c r="G18155" t="s">
        <v>713</v>
      </c>
      <c r="H18155" t="s">
        <v>717</v>
      </c>
      <c r="I18155" s="1">
        <v>1585</v>
      </c>
      <c r="J18155" s="1">
        <v>5.5313040545046599</v>
      </c>
      <c r="K18155" s="1">
        <v>3.4897817378578299E-3</v>
      </c>
    </row>
    <row r="18156" spans="1:11" x14ac:dyDescent="0.25">
      <c r="A18156" t="s">
        <v>968</v>
      </c>
      <c r="B18156" t="s">
        <v>710</v>
      </c>
      <c r="C18156" t="s">
        <v>23</v>
      </c>
      <c r="D18156" t="s">
        <v>94</v>
      </c>
      <c r="E18156" t="s">
        <v>763</v>
      </c>
      <c r="F18156" t="s">
        <v>712</v>
      </c>
      <c r="G18156" t="s">
        <v>713</v>
      </c>
      <c r="H18156" t="s">
        <v>717</v>
      </c>
      <c r="I18156" s="1">
        <v>469</v>
      </c>
      <c r="J18156" s="1">
        <v>2.5372954378461698</v>
      </c>
      <c r="K18156" s="1">
        <v>5.4100115945547398E-3</v>
      </c>
    </row>
    <row r="18157" spans="1:11" x14ac:dyDescent="0.25">
      <c r="A18157" t="s">
        <v>968</v>
      </c>
      <c r="B18157" t="s">
        <v>710</v>
      </c>
      <c r="C18157" t="s">
        <v>23</v>
      </c>
      <c r="D18157" t="s">
        <v>718</v>
      </c>
      <c r="E18157" t="s">
        <v>763</v>
      </c>
      <c r="F18157" t="s">
        <v>712</v>
      </c>
      <c r="G18157" t="s">
        <v>713</v>
      </c>
      <c r="H18157" t="s">
        <v>717</v>
      </c>
      <c r="I18157" s="1">
        <v>67</v>
      </c>
      <c r="J18157" s="1">
        <v>2.5372954378461698</v>
      </c>
      <c r="K18157" s="1">
        <v>3.7870081161883201E-2</v>
      </c>
    </row>
    <row r="18158" spans="1:11" x14ac:dyDescent="0.25">
      <c r="A18158" t="s">
        <v>968</v>
      </c>
      <c r="B18158" t="s">
        <v>710</v>
      </c>
      <c r="C18158" t="s">
        <v>23</v>
      </c>
      <c r="D18158" t="s">
        <v>719</v>
      </c>
      <c r="E18158" t="s">
        <v>763</v>
      </c>
      <c r="F18158" t="s">
        <v>712</v>
      </c>
      <c r="G18158" t="s">
        <v>713</v>
      </c>
      <c r="H18158" t="s">
        <v>717</v>
      </c>
      <c r="I18158" s="1">
        <v>108</v>
      </c>
      <c r="J18158" s="1">
        <v>2.5372954378461698</v>
      </c>
      <c r="K18158" s="1">
        <v>2.3493476276353498E-2</v>
      </c>
    </row>
    <row r="18159" spans="1:11" x14ac:dyDescent="0.25">
      <c r="A18159" t="s">
        <v>968</v>
      </c>
      <c r="B18159" t="s">
        <v>710</v>
      </c>
      <c r="C18159" t="s">
        <v>12</v>
      </c>
      <c r="D18159" t="s">
        <v>15</v>
      </c>
      <c r="E18159" t="s">
        <v>763</v>
      </c>
      <c r="F18159" t="s">
        <v>712</v>
      </c>
      <c r="G18159" t="s">
        <v>713</v>
      </c>
      <c r="H18159" t="s">
        <v>717</v>
      </c>
      <c r="I18159" s="1">
        <v>960</v>
      </c>
      <c r="J18159" s="1">
        <v>2489.0868245270999</v>
      </c>
      <c r="K18159" s="1">
        <v>2.5927987755490598</v>
      </c>
    </row>
    <row r="18160" spans="1:11" x14ac:dyDescent="0.25">
      <c r="A18160" t="s">
        <v>968</v>
      </c>
      <c r="B18160" t="s">
        <v>710</v>
      </c>
      <c r="C18160" t="s">
        <v>26</v>
      </c>
      <c r="D18160" t="s">
        <v>720</v>
      </c>
      <c r="E18160" t="s">
        <v>763</v>
      </c>
      <c r="F18160" t="s">
        <v>712</v>
      </c>
      <c r="G18160" t="s">
        <v>713</v>
      </c>
      <c r="H18160" t="s">
        <v>717</v>
      </c>
      <c r="I18160" s="1">
        <v>0.63</v>
      </c>
      <c r="J18160" s="1">
        <v>2.61172277068966</v>
      </c>
      <c r="K18160" s="1">
        <v>4.1455916995074</v>
      </c>
    </row>
    <row r="18161" spans="1:11" x14ac:dyDescent="0.25">
      <c r="A18161" t="s">
        <v>968</v>
      </c>
      <c r="B18161" t="s">
        <v>710</v>
      </c>
      <c r="C18161" t="s">
        <v>20</v>
      </c>
      <c r="D18161" t="s">
        <v>30</v>
      </c>
      <c r="E18161" t="s">
        <v>763</v>
      </c>
      <c r="F18161" t="s">
        <v>712</v>
      </c>
      <c r="G18161" t="s">
        <v>713</v>
      </c>
      <c r="H18161" t="s">
        <v>714</v>
      </c>
      <c r="I18161" s="1">
        <v>30</v>
      </c>
      <c r="J18161" s="1">
        <v>7.73</v>
      </c>
      <c r="K18161" s="1">
        <v>0.25766666666666699</v>
      </c>
    </row>
    <row r="18162" spans="1:11" x14ac:dyDescent="0.25">
      <c r="A18162" t="s">
        <v>968</v>
      </c>
      <c r="B18162" t="s">
        <v>710</v>
      </c>
      <c r="C18162" t="s">
        <v>35</v>
      </c>
      <c r="D18162" t="s">
        <v>721</v>
      </c>
      <c r="E18162" t="s">
        <v>763</v>
      </c>
      <c r="F18162" t="s">
        <v>712</v>
      </c>
      <c r="G18162" t="s">
        <v>713</v>
      </c>
      <c r="H18162" t="s">
        <v>717</v>
      </c>
      <c r="I18162" s="1">
        <v>0.63</v>
      </c>
      <c r="J18162" s="1">
        <v>0.36706207334174701</v>
      </c>
      <c r="K18162" s="1">
        <v>0.582638211653566</v>
      </c>
    </row>
    <row r="18163" spans="1:11" x14ac:dyDescent="0.25">
      <c r="A18163" t="s">
        <v>968</v>
      </c>
      <c r="B18163" t="s">
        <v>710</v>
      </c>
      <c r="C18163" t="s">
        <v>35</v>
      </c>
      <c r="D18163" t="s">
        <v>747</v>
      </c>
      <c r="E18163" t="s">
        <v>763</v>
      </c>
      <c r="F18163" t="s">
        <v>712</v>
      </c>
      <c r="G18163" t="s">
        <v>713</v>
      </c>
      <c r="H18163" t="s">
        <v>714</v>
      </c>
      <c r="I18163" s="1">
        <v>55</v>
      </c>
      <c r="J18163" s="1">
        <v>3.7499999999999999E-2</v>
      </c>
      <c r="K18163" s="1">
        <v>6.8181818181818198E-4</v>
      </c>
    </row>
    <row r="18164" spans="1:11" x14ac:dyDescent="0.25">
      <c r="A18164" t="s">
        <v>968</v>
      </c>
      <c r="B18164" t="s">
        <v>710</v>
      </c>
      <c r="C18164" t="s">
        <v>20</v>
      </c>
      <c r="D18164" t="s">
        <v>770</v>
      </c>
      <c r="E18164" t="s">
        <v>763</v>
      </c>
      <c r="F18164" t="s">
        <v>712</v>
      </c>
      <c r="G18164" t="s">
        <v>713</v>
      </c>
      <c r="H18164" t="s">
        <v>717</v>
      </c>
      <c r="I18164" s="1">
        <v>0.64</v>
      </c>
      <c r="J18164" s="1">
        <v>0.25372954378461698</v>
      </c>
      <c r="K18164" s="1">
        <v>0.396452412163465</v>
      </c>
    </row>
    <row r="18165" spans="1:11" x14ac:dyDescent="0.25">
      <c r="A18165" t="s">
        <v>968</v>
      </c>
      <c r="B18165" t="s">
        <v>710</v>
      </c>
      <c r="C18165" t="s">
        <v>20</v>
      </c>
      <c r="D18165" t="s">
        <v>722</v>
      </c>
      <c r="E18165" t="s">
        <v>763</v>
      </c>
      <c r="F18165" t="s">
        <v>712</v>
      </c>
      <c r="G18165" t="s">
        <v>713</v>
      </c>
      <c r="H18165" t="s">
        <v>717</v>
      </c>
      <c r="I18165" s="1">
        <v>1.45</v>
      </c>
      <c r="J18165" s="1">
        <v>0.25372954378461698</v>
      </c>
      <c r="K18165" s="1">
        <v>0.17498589226525299</v>
      </c>
    </row>
    <row r="18166" spans="1:11" x14ac:dyDescent="0.25">
      <c r="A18166" t="s">
        <v>968</v>
      </c>
      <c r="B18166" t="s">
        <v>710</v>
      </c>
      <c r="C18166" t="s">
        <v>12</v>
      </c>
      <c r="D18166" t="s">
        <v>715</v>
      </c>
      <c r="E18166" t="s">
        <v>763</v>
      </c>
      <c r="F18166" t="s">
        <v>712</v>
      </c>
      <c r="G18166" t="s">
        <v>713</v>
      </c>
      <c r="H18166" t="s">
        <v>714</v>
      </c>
      <c r="I18166" s="1">
        <v>20</v>
      </c>
      <c r="J18166" s="1">
        <v>39.6</v>
      </c>
      <c r="K18166" s="1">
        <v>1.98</v>
      </c>
    </row>
    <row r="18167" spans="1:11" x14ac:dyDescent="0.25">
      <c r="A18167" t="s">
        <v>968</v>
      </c>
      <c r="B18167" t="s">
        <v>710</v>
      </c>
      <c r="C18167" t="s">
        <v>20</v>
      </c>
      <c r="D18167" t="s">
        <v>32</v>
      </c>
      <c r="E18167" t="s">
        <v>763</v>
      </c>
      <c r="F18167" t="s">
        <v>712</v>
      </c>
      <c r="G18167" t="s">
        <v>713</v>
      </c>
      <c r="H18167" t="s">
        <v>717</v>
      </c>
      <c r="I18167" s="1">
        <v>340</v>
      </c>
      <c r="J18167" s="1">
        <v>45.671317881231097</v>
      </c>
      <c r="K18167" s="1">
        <v>0.13432740553303299</v>
      </c>
    </row>
    <row r="18168" spans="1:11" x14ac:dyDescent="0.25">
      <c r="A18168" t="s">
        <v>968</v>
      </c>
      <c r="B18168" t="s">
        <v>710</v>
      </c>
      <c r="C18168" t="s">
        <v>20</v>
      </c>
      <c r="D18168" t="s">
        <v>33</v>
      </c>
      <c r="E18168" t="s">
        <v>763</v>
      </c>
      <c r="F18168" t="s">
        <v>712</v>
      </c>
      <c r="G18168" t="s">
        <v>713</v>
      </c>
      <c r="H18168" t="s">
        <v>717</v>
      </c>
      <c r="I18168" s="1">
        <v>1700</v>
      </c>
      <c r="J18168" s="1">
        <v>40.7489647318096</v>
      </c>
      <c r="K18168" s="1">
        <v>2.39699792540056E-2</v>
      </c>
    </row>
    <row r="18169" spans="1:11" x14ac:dyDescent="0.25">
      <c r="A18169" t="s">
        <v>968</v>
      </c>
      <c r="B18169" t="s">
        <v>710</v>
      </c>
      <c r="C18169" t="s">
        <v>12</v>
      </c>
      <c r="D18169" t="s">
        <v>18</v>
      </c>
      <c r="E18169" t="s">
        <v>763</v>
      </c>
      <c r="F18169" t="s">
        <v>712</v>
      </c>
      <c r="G18169" t="s">
        <v>713</v>
      </c>
      <c r="H18169" t="s">
        <v>717</v>
      </c>
      <c r="I18169" s="1">
        <v>1300</v>
      </c>
      <c r="J18169" s="1">
        <v>1778.6441019301701</v>
      </c>
      <c r="K18169" s="1">
        <v>1.3681877707155099</v>
      </c>
    </row>
    <row r="18170" spans="1:11" x14ac:dyDescent="0.25">
      <c r="A18170" t="s">
        <v>968</v>
      </c>
      <c r="B18170" t="s">
        <v>710</v>
      </c>
      <c r="C18170" t="s">
        <v>20</v>
      </c>
      <c r="D18170" t="s">
        <v>34</v>
      </c>
      <c r="E18170" t="s">
        <v>763</v>
      </c>
      <c r="F18170" t="s">
        <v>712</v>
      </c>
      <c r="G18170" t="s">
        <v>713</v>
      </c>
      <c r="H18170" t="s">
        <v>717</v>
      </c>
      <c r="I18170" s="1">
        <v>100</v>
      </c>
      <c r="J18170" s="1">
        <v>25.846582860192999</v>
      </c>
      <c r="K18170" s="1">
        <v>0.25846582860193001</v>
      </c>
    </row>
    <row r="18171" spans="1:11" x14ac:dyDescent="0.25">
      <c r="A18171" t="s">
        <v>969</v>
      </c>
      <c r="B18171" t="s">
        <v>710</v>
      </c>
      <c r="C18171" t="s">
        <v>20</v>
      </c>
      <c r="D18171" t="s">
        <v>21</v>
      </c>
      <c r="E18171" t="s">
        <v>763</v>
      </c>
      <c r="F18171" t="s">
        <v>712</v>
      </c>
      <c r="G18171" t="s">
        <v>713</v>
      </c>
      <c r="H18171" t="s">
        <v>717</v>
      </c>
      <c r="I18171" s="1">
        <v>290</v>
      </c>
      <c r="J18171" s="1">
        <v>3.95818088304003</v>
      </c>
      <c r="K18171" s="1">
        <v>1.3648899596689801E-2</v>
      </c>
    </row>
    <row r="18172" spans="1:11" x14ac:dyDescent="0.25">
      <c r="A18172" t="s">
        <v>969</v>
      </c>
      <c r="B18172" t="s">
        <v>710</v>
      </c>
      <c r="C18172" t="s">
        <v>20</v>
      </c>
      <c r="D18172" t="s">
        <v>22</v>
      </c>
      <c r="E18172" t="s">
        <v>763</v>
      </c>
      <c r="F18172" t="s">
        <v>712</v>
      </c>
      <c r="G18172" t="s">
        <v>713</v>
      </c>
      <c r="H18172" t="s">
        <v>714</v>
      </c>
      <c r="I18172" s="1">
        <v>5</v>
      </c>
      <c r="J18172" s="1">
        <v>0.85888888888888903</v>
      </c>
      <c r="K18172" s="1">
        <v>0.171777777777778</v>
      </c>
    </row>
    <row r="18173" spans="1:11" x14ac:dyDescent="0.25">
      <c r="A18173" t="s">
        <v>969</v>
      </c>
      <c r="B18173" t="s">
        <v>710</v>
      </c>
      <c r="C18173" t="s">
        <v>23</v>
      </c>
      <c r="D18173" t="s">
        <v>92</v>
      </c>
      <c r="E18173" t="s">
        <v>763</v>
      </c>
      <c r="F18173" t="s">
        <v>712</v>
      </c>
      <c r="G18173" t="s">
        <v>713</v>
      </c>
      <c r="H18173" t="s">
        <v>717</v>
      </c>
      <c r="I18173" s="1">
        <v>121</v>
      </c>
      <c r="J18173" s="1">
        <v>1.5839066770754699</v>
      </c>
      <c r="K18173" s="1">
        <v>1.3090137827069999E-2</v>
      </c>
    </row>
    <row r="18174" spans="1:11" x14ac:dyDescent="0.25">
      <c r="A18174" t="s">
        <v>969</v>
      </c>
      <c r="B18174" t="s">
        <v>710</v>
      </c>
      <c r="C18174" t="s">
        <v>23</v>
      </c>
      <c r="D18174" t="s">
        <v>93</v>
      </c>
      <c r="E18174" t="s">
        <v>763</v>
      </c>
      <c r="F18174" t="s">
        <v>712</v>
      </c>
      <c r="G18174" t="s">
        <v>713</v>
      </c>
      <c r="H18174" t="s">
        <v>717</v>
      </c>
      <c r="I18174" s="1">
        <v>25</v>
      </c>
      <c r="J18174" s="1">
        <v>1.42913165536686</v>
      </c>
      <c r="K18174" s="1">
        <v>5.7165266214674298E-2</v>
      </c>
    </row>
    <row r="18175" spans="1:11" x14ac:dyDescent="0.25">
      <c r="A18175" t="s">
        <v>969</v>
      </c>
      <c r="B18175" t="s">
        <v>710</v>
      </c>
      <c r="C18175" t="s">
        <v>23</v>
      </c>
      <c r="D18175" t="s">
        <v>24</v>
      </c>
      <c r="E18175" t="s">
        <v>763</v>
      </c>
      <c r="F18175" t="s">
        <v>712</v>
      </c>
      <c r="G18175" t="s">
        <v>713</v>
      </c>
      <c r="H18175" t="s">
        <v>717</v>
      </c>
      <c r="I18175" s="1">
        <v>317</v>
      </c>
      <c r="J18175" s="1">
        <v>1.7202863068597101</v>
      </c>
      <c r="K18175" s="1">
        <v>5.4267706841000197E-3</v>
      </c>
    </row>
    <row r="18176" spans="1:11" x14ac:dyDescent="0.25">
      <c r="A18176" t="s">
        <v>969</v>
      </c>
      <c r="B18176" t="s">
        <v>710</v>
      </c>
      <c r="C18176" t="s">
        <v>23</v>
      </c>
      <c r="D18176" t="s">
        <v>25</v>
      </c>
      <c r="E18176" t="s">
        <v>763</v>
      </c>
      <c r="F18176" t="s">
        <v>712</v>
      </c>
      <c r="G18176" t="s">
        <v>713</v>
      </c>
      <c r="H18176" t="s">
        <v>717</v>
      </c>
      <c r="I18176" s="1">
        <v>1585</v>
      </c>
      <c r="J18176" s="1">
        <v>2.0108066344930902</v>
      </c>
      <c r="K18176" s="1">
        <v>1.26864771892309E-3</v>
      </c>
    </row>
    <row r="18177" spans="1:11" x14ac:dyDescent="0.25">
      <c r="A18177" t="s">
        <v>969</v>
      </c>
      <c r="B18177" t="s">
        <v>710</v>
      </c>
      <c r="C18177" t="s">
        <v>23</v>
      </c>
      <c r="D18177" t="s">
        <v>94</v>
      </c>
      <c r="E18177" t="s">
        <v>763</v>
      </c>
      <c r="F18177" t="s">
        <v>712</v>
      </c>
      <c r="G18177" t="s">
        <v>713</v>
      </c>
      <c r="H18177" t="s">
        <v>717</v>
      </c>
      <c r="I18177" s="1">
        <v>469</v>
      </c>
      <c r="J18177" s="1">
        <v>1.3955124908154</v>
      </c>
      <c r="K18177" s="1">
        <v>2.97550637700511E-3</v>
      </c>
    </row>
    <row r="18178" spans="1:11" x14ac:dyDescent="0.25">
      <c r="A18178" t="s">
        <v>969</v>
      </c>
      <c r="B18178" t="s">
        <v>710</v>
      </c>
      <c r="C18178" t="s">
        <v>23</v>
      </c>
      <c r="D18178" t="s">
        <v>718</v>
      </c>
      <c r="E18178" t="s">
        <v>763</v>
      </c>
      <c r="F18178" t="s">
        <v>712</v>
      </c>
      <c r="G18178" t="s">
        <v>713</v>
      </c>
      <c r="H18178" t="s">
        <v>717</v>
      </c>
      <c r="I18178" s="1">
        <v>67</v>
      </c>
      <c r="J18178" s="1">
        <v>1.3955124908154</v>
      </c>
      <c r="K18178" s="1">
        <v>2.0828544639035801E-2</v>
      </c>
    </row>
    <row r="18179" spans="1:11" x14ac:dyDescent="0.25">
      <c r="A18179" t="s">
        <v>969</v>
      </c>
      <c r="B18179" t="s">
        <v>710</v>
      </c>
      <c r="C18179" t="s">
        <v>23</v>
      </c>
      <c r="D18179" t="s">
        <v>719</v>
      </c>
      <c r="E18179" t="s">
        <v>763</v>
      </c>
      <c r="F18179" t="s">
        <v>712</v>
      </c>
      <c r="G18179" t="s">
        <v>713</v>
      </c>
      <c r="H18179" t="s">
        <v>717</v>
      </c>
      <c r="I18179" s="1">
        <v>108</v>
      </c>
      <c r="J18179" s="1">
        <v>1.3955124908154</v>
      </c>
      <c r="K18179" s="1">
        <v>1.2921411951994401E-2</v>
      </c>
    </row>
    <row r="18180" spans="1:11" x14ac:dyDescent="0.25">
      <c r="A18180" t="s">
        <v>969</v>
      </c>
      <c r="B18180" t="s">
        <v>710</v>
      </c>
      <c r="C18180" t="s">
        <v>12</v>
      </c>
      <c r="D18180" t="s">
        <v>15</v>
      </c>
      <c r="E18180" t="s">
        <v>763</v>
      </c>
      <c r="F18180" t="s">
        <v>712</v>
      </c>
      <c r="G18180" t="s">
        <v>713</v>
      </c>
      <c r="H18180" t="s">
        <v>717</v>
      </c>
      <c r="I18180" s="1">
        <v>960</v>
      </c>
      <c r="J18180" s="1">
        <v>807.70571438103195</v>
      </c>
      <c r="K18180" s="1">
        <v>0.841360119146909</v>
      </c>
    </row>
    <row r="18181" spans="1:11" x14ac:dyDescent="0.25">
      <c r="A18181" t="s">
        <v>969</v>
      </c>
      <c r="B18181" t="s">
        <v>710</v>
      </c>
      <c r="C18181" t="s">
        <v>26</v>
      </c>
      <c r="D18181" t="s">
        <v>720</v>
      </c>
      <c r="E18181" t="s">
        <v>763</v>
      </c>
      <c r="F18181" t="s">
        <v>712</v>
      </c>
      <c r="G18181" t="s">
        <v>713</v>
      </c>
      <c r="H18181" t="s">
        <v>717</v>
      </c>
      <c r="I18181" s="1">
        <v>0.63</v>
      </c>
      <c r="J18181" s="1">
        <v>6.0838706165244902</v>
      </c>
      <c r="K18181" s="1">
        <v>9.6569374865468198</v>
      </c>
    </row>
    <row r="18182" spans="1:11" x14ac:dyDescent="0.25">
      <c r="A18182" t="s">
        <v>969</v>
      </c>
      <c r="B18182" t="s">
        <v>710</v>
      </c>
      <c r="C18182" t="s">
        <v>20</v>
      </c>
      <c r="D18182" t="s">
        <v>30</v>
      </c>
      <c r="E18182" t="s">
        <v>763</v>
      </c>
      <c r="F18182" t="s">
        <v>712</v>
      </c>
      <c r="G18182" t="s">
        <v>713</v>
      </c>
      <c r="H18182" t="s">
        <v>714</v>
      </c>
      <c r="I18182" s="1">
        <v>30</v>
      </c>
      <c r="J18182" s="1">
        <v>5.2272222222222204</v>
      </c>
      <c r="K18182" s="1">
        <v>0.174240740740741</v>
      </c>
    </row>
    <row r="18183" spans="1:11" x14ac:dyDescent="0.25">
      <c r="A18183" t="s">
        <v>969</v>
      </c>
      <c r="B18183" t="s">
        <v>710</v>
      </c>
      <c r="C18183" t="s">
        <v>35</v>
      </c>
      <c r="D18183" t="s">
        <v>721</v>
      </c>
      <c r="E18183" t="s">
        <v>763</v>
      </c>
      <c r="F18183" t="s">
        <v>712</v>
      </c>
      <c r="G18183" t="s">
        <v>713</v>
      </c>
      <c r="H18183" t="s">
        <v>717</v>
      </c>
      <c r="I18183" s="1">
        <v>0.63</v>
      </c>
      <c r="J18183" s="1">
        <v>0.25372954378461698</v>
      </c>
      <c r="K18183" s="1">
        <v>0.40274530759463101</v>
      </c>
    </row>
    <row r="18184" spans="1:11" x14ac:dyDescent="0.25">
      <c r="A18184" t="s">
        <v>969</v>
      </c>
      <c r="B18184" t="s">
        <v>710</v>
      </c>
      <c r="C18184" t="s">
        <v>35</v>
      </c>
      <c r="D18184" t="s">
        <v>747</v>
      </c>
      <c r="E18184" t="s">
        <v>763</v>
      </c>
      <c r="F18184" t="s">
        <v>712</v>
      </c>
      <c r="G18184" t="s">
        <v>713</v>
      </c>
      <c r="H18184" t="s">
        <v>714</v>
      </c>
      <c r="I18184" s="1">
        <v>55</v>
      </c>
      <c r="J18184" s="1">
        <v>0.05</v>
      </c>
      <c r="K18184" s="1">
        <v>9.0909090909090898E-4</v>
      </c>
    </row>
    <row r="18185" spans="1:11" x14ac:dyDescent="0.25">
      <c r="A18185" t="s">
        <v>969</v>
      </c>
      <c r="B18185" t="s">
        <v>710</v>
      </c>
      <c r="C18185" t="s">
        <v>20</v>
      </c>
      <c r="D18185" t="s">
        <v>770</v>
      </c>
      <c r="E18185" t="s">
        <v>763</v>
      </c>
      <c r="F18185" t="s">
        <v>712</v>
      </c>
      <c r="G18185" t="s">
        <v>713</v>
      </c>
      <c r="H18185" t="s">
        <v>717</v>
      </c>
      <c r="I18185" s="1">
        <v>0.64</v>
      </c>
      <c r="J18185" s="1">
        <v>0.25372954378461698</v>
      </c>
      <c r="K18185" s="1">
        <v>0.396452412163465</v>
      </c>
    </row>
    <row r="18186" spans="1:11" x14ac:dyDescent="0.25">
      <c r="A18186" t="s">
        <v>969</v>
      </c>
      <c r="B18186" t="s">
        <v>710</v>
      </c>
      <c r="C18186" t="s">
        <v>20</v>
      </c>
      <c r="D18186" t="s">
        <v>722</v>
      </c>
      <c r="E18186" t="s">
        <v>763</v>
      </c>
      <c r="F18186" t="s">
        <v>712</v>
      </c>
      <c r="G18186" t="s">
        <v>713</v>
      </c>
      <c r="H18186" t="s">
        <v>717</v>
      </c>
      <c r="I18186" s="1">
        <v>1.45</v>
      </c>
      <c r="J18186" s="1">
        <v>0.66138834413190295</v>
      </c>
      <c r="K18186" s="1">
        <v>0.45612989250476099</v>
      </c>
    </row>
    <row r="18187" spans="1:11" x14ac:dyDescent="0.25">
      <c r="A18187" t="s">
        <v>969</v>
      </c>
      <c r="B18187" t="s">
        <v>710</v>
      </c>
      <c r="C18187" t="s">
        <v>12</v>
      </c>
      <c r="D18187" t="s">
        <v>715</v>
      </c>
      <c r="E18187" t="s">
        <v>763</v>
      </c>
      <c r="F18187" t="s">
        <v>712</v>
      </c>
      <c r="G18187" t="s">
        <v>713</v>
      </c>
      <c r="H18187" t="s">
        <v>714</v>
      </c>
      <c r="I18187" s="1">
        <v>20</v>
      </c>
      <c r="J18187" s="1">
        <v>22.725000000000001</v>
      </c>
      <c r="K18187" s="1">
        <v>1.13625</v>
      </c>
    </row>
    <row r="18188" spans="1:11" x14ac:dyDescent="0.25">
      <c r="A18188" t="s">
        <v>969</v>
      </c>
      <c r="B18188" t="s">
        <v>710</v>
      </c>
      <c r="C18188" t="s">
        <v>20</v>
      </c>
      <c r="D18188" t="s">
        <v>32</v>
      </c>
      <c r="E18188" t="s">
        <v>763</v>
      </c>
      <c r="F18188" t="s">
        <v>712</v>
      </c>
      <c r="G18188" t="s">
        <v>713</v>
      </c>
      <c r="H18188" t="s">
        <v>717</v>
      </c>
      <c r="I18188" s="1">
        <v>340</v>
      </c>
      <c r="J18188" s="1">
        <v>2.5372954378461698</v>
      </c>
      <c r="K18188" s="1">
        <v>7.4626336407240404E-3</v>
      </c>
    </row>
    <row r="18189" spans="1:11" x14ac:dyDescent="0.25">
      <c r="A18189" t="s">
        <v>969</v>
      </c>
      <c r="B18189" t="s">
        <v>710</v>
      </c>
      <c r="C18189" t="s">
        <v>20</v>
      </c>
      <c r="D18189" t="s">
        <v>33</v>
      </c>
      <c r="E18189" t="s">
        <v>763</v>
      </c>
      <c r="F18189" t="s">
        <v>712</v>
      </c>
      <c r="G18189" t="s">
        <v>713</v>
      </c>
      <c r="H18189" t="s">
        <v>717</v>
      </c>
      <c r="I18189" s="1">
        <v>1700</v>
      </c>
      <c r="J18189" s="1">
        <v>14.9672238661393</v>
      </c>
      <c r="K18189" s="1">
        <v>8.8042493330231005E-3</v>
      </c>
    </row>
    <row r="18190" spans="1:11" x14ac:dyDescent="0.25">
      <c r="A18190" t="s">
        <v>969</v>
      </c>
      <c r="B18190" t="s">
        <v>710</v>
      </c>
      <c r="C18190" t="s">
        <v>12</v>
      </c>
      <c r="D18190" t="s">
        <v>18</v>
      </c>
      <c r="E18190" t="s">
        <v>763</v>
      </c>
      <c r="F18190" t="s">
        <v>712</v>
      </c>
      <c r="G18190" t="s">
        <v>713</v>
      </c>
      <c r="H18190" t="s">
        <v>717</v>
      </c>
      <c r="I18190" s="1">
        <v>1300</v>
      </c>
      <c r="J18190" s="1">
        <v>1467.40252822104</v>
      </c>
      <c r="K18190" s="1">
        <v>1.1287711755546399</v>
      </c>
    </row>
    <row r="18191" spans="1:11" x14ac:dyDescent="0.25">
      <c r="A18191" t="s">
        <v>969</v>
      </c>
      <c r="B18191" t="s">
        <v>710</v>
      </c>
      <c r="C18191" t="s">
        <v>20</v>
      </c>
      <c r="D18191" t="s">
        <v>34</v>
      </c>
      <c r="E18191" t="s">
        <v>763</v>
      </c>
      <c r="F18191" t="s">
        <v>712</v>
      </c>
      <c r="G18191" t="s">
        <v>713</v>
      </c>
      <c r="H18191" t="s">
        <v>717</v>
      </c>
      <c r="I18191" s="1">
        <v>100</v>
      </c>
      <c r="J18191" s="1">
        <v>18.821093714512301</v>
      </c>
      <c r="K18191" s="1">
        <v>0.18821093714512299</v>
      </c>
    </row>
    <row r="18192" spans="1:11" x14ac:dyDescent="0.25">
      <c r="A18192" t="s">
        <v>319</v>
      </c>
      <c r="B18192" t="s">
        <v>710</v>
      </c>
      <c r="C18192" t="s">
        <v>20</v>
      </c>
      <c r="D18192" t="s">
        <v>21</v>
      </c>
      <c r="E18192" t="s">
        <v>763</v>
      </c>
      <c r="F18192" t="s">
        <v>712</v>
      </c>
      <c r="G18192" t="s">
        <v>713</v>
      </c>
      <c r="H18192" t="s">
        <v>717</v>
      </c>
      <c r="I18192" s="1">
        <v>290</v>
      </c>
      <c r="J18192" s="1">
        <v>3.5813925105198701</v>
      </c>
      <c r="K18192" s="1">
        <v>1.2349629346620299E-2</v>
      </c>
    </row>
    <row r="18193" spans="1:11" x14ac:dyDescent="0.25">
      <c r="A18193" t="s">
        <v>319</v>
      </c>
      <c r="B18193" t="s">
        <v>710</v>
      </c>
      <c r="C18193" t="s">
        <v>20</v>
      </c>
      <c r="D18193" t="s">
        <v>22</v>
      </c>
      <c r="E18193" t="s">
        <v>763</v>
      </c>
      <c r="F18193" t="s">
        <v>712</v>
      </c>
      <c r="G18193" t="s">
        <v>713</v>
      </c>
      <c r="H18193" t="s">
        <v>714</v>
      </c>
      <c r="I18193" s="1">
        <v>5</v>
      </c>
      <c r="J18193" s="1">
        <v>0.158</v>
      </c>
      <c r="K18193" s="1">
        <v>3.1600000000000003E-2</v>
      </c>
    </row>
    <row r="18194" spans="1:11" x14ac:dyDescent="0.25">
      <c r="A18194" t="s">
        <v>319</v>
      </c>
      <c r="B18194" t="s">
        <v>710</v>
      </c>
      <c r="C18194" t="s">
        <v>23</v>
      </c>
      <c r="D18194" t="s">
        <v>92</v>
      </c>
      <c r="E18194" t="s">
        <v>763</v>
      </c>
      <c r="F18194" t="s">
        <v>712</v>
      </c>
      <c r="G18194" t="s">
        <v>713</v>
      </c>
      <c r="H18194" t="s">
        <v>717</v>
      </c>
      <c r="I18194" s="1">
        <v>121</v>
      </c>
      <c r="J18194" s="1">
        <v>0.54076109019096597</v>
      </c>
      <c r="K18194" s="1">
        <v>4.4690999189336E-3</v>
      </c>
    </row>
    <row r="18195" spans="1:11" x14ac:dyDescent="0.25">
      <c r="A18195" t="s">
        <v>319</v>
      </c>
      <c r="B18195" t="s">
        <v>710</v>
      </c>
      <c r="C18195" t="s">
        <v>23</v>
      </c>
      <c r="D18195" t="s">
        <v>93</v>
      </c>
      <c r="E18195" t="s">
        <v>763</v>
      </c>
      <c r="F18195" t="s">
        <v>712</v>
      </c>
      <c r="G18195" t="s">
        <v>713</v>
      </c>
      <c r="H18195" t="s">
        <v>717</v>
      </c>
      <c r="I18195" s="1">
        <v>25</v>
      </c>
      <c r="J18195" s="1">
        <v>0.49635842002865799</v>
      </c>
      <c r="K18195" s="1">
        <v>1.9854336801146299E-2</v>
      </c>
    </row>
    <row r="18196" spans="1:11" x14ac:dyDescent="0.25">
      <c r="A18196" t="s">
        <v>319</v>
      </c>
      <c r="B18196" t="s">
        <v>710</v>
      </c>
      <c r="C18196" t="s">
        <v>23</v>
      </c>
      <c r="D18196" t="s">
        <v>24</v>
      </c>
      <c r="E18196" t="s">
        <v>763</v>
      </c>
      <c r="F18196" t="s">
        <v>712</v>
      </c>
      <c r="G18196" t="s">
        <v>713</v>
      </c>
      <c r="H18196" t="s">
        <v>717</v>
      </c>
      <c r="I18196" s="1">
        <v>317</v>
      </c>
      <c r="J18196" s="1">
        <v>0.51063070686654299</v>
      </c>
      <c r="K18196" s="1">
        <v>1.6108224191373601E-3</v>
      </c>
    </row>
    <row r="18197" spans="1:11" x14ac:dyDescent="0.25">
      <c r="A18197" t="s">
        <v>319</v>
      </c>
      <c r="B18197" t="s">
        <v>710</v>
      </c>
      <c r="C18197" t="s">
        <v>23</v>
      </c>
      <c r="D18197" t="s">
        <v>25</v>
      </c>
      <c r="E18197" t="s">
        <v>763</v>
      </c>
      <c r="F18197" t="s">
        <v>712</v>
      </c>
      <c r="G18197" t="s">
        <v>713</v>
      </c>
      <c r="H18197" t="s">
        <v>717</v>
      </c>
      <c r="I18197" s="1">
        <v>1585</v>
      </c>
      <c r="J18197" s="1">
        <v>0.95148578919231497</v>
      </c>
      <c r="K18197" s="1">
        <v>6.0030649160398505E-4</v>
      </c>
    </row>
    <row r="18198" spans="1:11" x14ac:dyDescent="0.25">
      <c r="A18198" t="s">
        <v>319</v>
      </c>
      <c r="B18198" t="s">
        <v>710</v>
      </c>
      <c r="C18198" t="s">
        <v>23</v>
      </c>
      <c r="D18198" t="s">
        <v>94</v>
      </c>
      <c r="E18198" t="s">
        <v>763</v>
      </c>
      <c r="F18198" t="s">
        <v>712</v>
      </c>
      <c r="G18198" t="s">
        <v>713</v>
      </c>
      <c r="H18198" t="s">
        <v>717</v>
      </c>
      <c r="I18198" s="1">
        <v>469</v>
      </c>
      <c r="J18198" s="1">
        <v>0.323505168325387</v>
      </c>
      <c r="K18198" s="1">
        <v>6.8977647830573E-4</v>
      </c>
    </row>
    <row r="18199" spans="1:11" x14ac:dyDescent="0.25">
      <c r="A18199" t="s">
        <v>319</v>
      </c>
      <c r="B18199" t="s">
        <v>710</v>
      </c>
      <c r="C18199" t="s">
        <v>23</v>
      </c>
      <c r="D18199" t="s">
        <v>718</v>
      </c>
      <c r="E18199" t="s">
        <v>763</v>
      </c>
      <c r="F18199" t="s">
        <v>712</v>
      </c>
      <c r="G18199" t="s">
        <v>713</v>
      </c>
      <c r="H18199" t="s">
        <v>717</v>
      </c>
      <c r="I18199" s="1">
        <v>67</v>
      </c>
      <c r="J18199" s="1">
        <v>0.38905196713641299</v>
      </c>
      <c r="K18199" s="1">
        <v>5.8067457781554198E-3</v>
      </c>
    </row>
    <row r="18200" spans="1:11" x14ac:dyDescent="0.25">
      <c r="A18200" t="s">
        <v>319</v>
      </c>
      <c r="B18200" t="s">
        <v>710</v>
      </c>
      <c r="C18200" t="s">
        <v>23</v>
      </c>
      <c r="D18200" t="s">
        <v>719</v>
      </c>
      <c r="E18200" t="s">
        <v>763</v>
      </c>
      <c r="F18200" t="s">
        <v>712</v>
      </c>
      <c r="G18200" t="s">
        <v>713</v>
      </c>
      <c r="H18200" t="s">
        <v>717</v>
      </c>
      <c r="I18200" s="1">
        <v>108</v>
      </c>
      <c r="J18200" s="1">
        <v>1.0022316979492401</v>
      </c>
      <c r="K18200" s="1">
        <v>9.2799231291596194E-3</v>
      </c>
    </row>
    <row r="18201" spans="1:11" x14ac:dyDescent="0.25">
      <c r="A18201" t="s">
        <v>319</v>
      </c>
      <c r="B18201" t="s">
        <v>710</v>
      </c>
      <c r="C18201" t="s">
        <v>12</v>
      </c>
      <c r="D18201" t="s">
        <v>15</v>
      </c>
      <c r="E18201" t="s">
        <v>763</v>
      </c>
      <c r="F18201" t="s">
        <v>712</v>
      </c>
      <c r="G18201" t="s">
        <v>713</v>
      </c>
      <c r="H18201" t="s">
        <v>717</v>
      </c>
      <c r="I18201" s="1">
        <v>960</v>
      </c>
      <c r="J18201" s="1">
        <v>880.53572807424803</v>
      </c>
      <c r="K18201" s="1">
        <v>0.91722471674400796</v>
      </c>
    </row>
    <row r="18202" spans="1:11" x14ac:dyDescent="0.25">
      <c r="A18202" t="s">
        <v>319</v>
      </c>
      <c r="B18202" t="s">
        <v>710</v>
      </c>
      <c r="C18202" t="s">
        <v>20</v>
      </c>
      <c r="D18202" t="s">
        <v>30</v>
      </c>
      <c r="E18202" t="s">
        <v>763</v>
      </c>
      <c r="F18202" t="s">
        <v>712</v>
      </c>
      <c r="G18202" t="s">
        <v>713</v>
      </c>
      <c r="H18202" t="s">
        <v>714</v>
      </c>
      <c r="I18202" s="1">
        <v>30</v>
      </c>
      <c r="J18202" s="1">
        <v>2.5670000000000002</v>
      </c>
      <c r="K18202" s="1">
        <v>8.5566666666666694E-2</v>
      </c>
    </row>
    <row r="18203" spans="1:11" x14ac:dyDescent="0.25">
      <c r="A18203" t="s">
        <v>319</v>
      </c>
      <c r="B18203" t="s">
        <v>710</v>
      </c>
      <c r="C18203" t="s">
        <v>12</v>
      </c>
      <c r="D18203" t="s">
        <v>715</v>
      </c>
      <c r="E18203" t="s">
        <v>763</v>
      </c>
      <c r="F18203" t="s">
        <v>712</v>
      </c>
      <c r="G18203" t="s">
        <v>713</v>
      </c>
      <c r="H18203" t="s">
        <v>714</v>
      </c>
      <c r="I18203" s="1">
        <v>20</v>
      </c>
      <c r="J18203" s="1">
        <v>17.230853538885299</v>
      </c>
      <c r="K18203" s="1">
        <v>0.86154267694426601</v>
      </c>
    </row>
    <row r="18204" spans="1:11" x14ac:dyDescent="0.25">
      <c r="A18204" t="s">
        <v>319</v>
      </c>
      <c r="B18204" t="s">
        <v>710</v>
      </c>
      <c r="C18204" t="s">
        <v>20</v>
      </c>
      <c r="D18204" t="s">
        <v>32</v>
      </c>
      <c r="E18204" t="s">
        <v>763</v>
      </c>
      <c r="F18204" t="s">
        <v>712</v>
      </c>
      <c r="G18204" t="s">
        <v>713</v>
      </c>
      <c r="H18204" t="s">
        <v>717</v>
      </c>
      <c r="I18204" s="1">
        <v>340</v>
      </c>
      <c r="J18204" s="1">
        <v>15.619590715380999</v>
      </c>
      <c r="K18204" s="1">
        <v>4.5939972692297201E-2</v>
      </c>
    </row>
    <row r="18205" spans="1:11" x14ac:dyDescent="0.25">
      <c r="A18205" t="s">
        <v>319</v>
      </c>
      <c r="B18205" t="s">
        <v>710</v>
      </c>
      <c r="C18205" t="s">
        <v>20</v>
      </c>
      <c r="D18205" t="s">
        <v>33</v>
      </c>
      <c r="E18205" t="s">
        <v>763</v>
      </c>
      <c r="F18205" t="s">
        <v>712</v>
      </c>
      <c r="G18205" t="s">
        <v>713</v>
      </c>
      <c r="H18205" t="s">
        <v>717</v>
      </c>
      <c r="I18205" s="1">
        <v>1700</v>
      </c>
      <c r="J18205" s="1">
        <v>13.908184942553801</v>
      </c>
      <c r="K18205" s="1">
        <v>8.1812852603257696E-3</v>
      </c>
    </row>
    <row r="18206" spans="1:11" x14ac:dyDescent="0.25">
      <c r="A18206" t="s">
        <v>319</v>
      </c>
      <c r="B18206" t="s">
        <v>710</v>
      </c>
      <c r="C18206" t="s">
        <v>12</v>
      </c>
      <c r="D18206" t="s">
        <v>18</v>
      </c>
      <c r="E18206" t="s">
        <v>763</v>
      </c>
      <c r="F18206" t="s">
        <v>712</v>
      </c>
      <c r="G18206" t="s">
        <v>713</v>
      </c>
      <c r="H18206" t="s">
        <v>717</v>
      </c>
      <c r="I18206" s="1">
        <v>1300</v>
      </c>
      <c r="J18206" s="1">
        <v>1115.1776918709199</v>
      </c>
      <c r="K18206" s="1">
        <v>0.85782899374686505</v>
      </c>
    </row>
    <row r="18207" spans="1:11" x14ac:dyDescent="0.25">
      <c r="A18207" t="s">
        <v>319</v>
      </c>
      <c r="B18207" t="s">
        <v>710</v>
      </c>
      <c r="C18207" t="s">
        <v>727</v>
      </c>
      <c r="D18207" t="s">
        <v>728</v>
      </c>
      <c r="E18207" t="s">
        <v>763</v>
      </c>
      <c r="F18207" t="s">
        <v>712</v>
      </c>
      <c r="G18207" t="s">
        <v>713</v>
      </c>
      <c r="H18207" t="s">
        <v>714</v>
      </c>
      <c r="I18207" s="1">
        <v>8.5000000000000006E-3</v>
      </c>
      <c r="J18207" s="1">
        <v>0.223333333333333</v>
      </c>
      <c r="K18207" s="1">
        <v>26.2745098039216</v>
      </c>
    </row>
    <row r="18208" spans="1:11" x14ac:dyDescent="0.25">
      <c r="A18208" t="s">
        <v>319</v>
      </c>
      <c r="B18208" t="s">
        <v>710</v>
      </c>
      <c r="C18208" t="s">
        <v>20</v>
      </c>
      <c r="D18208" t="s">
        <v>34</v>
      </c>
      <c r="E18208" t="s">
        <v>763</v>
      </c>
      <c r="F18208" t="s">
        <v>712</v>
      </c>
      <c r="G18208" t="s">
        <v>713</v>
      </c>
      <c r="H18208" t="s">
        <v>717</v>
      </c>
      <c r="I18208" s="1">
        <v>100</v>
      </c>
      <c r="J18208" s="1">
        <v>8.5976255911417603</v>
      </c>
      <c r="K18208" s="1">
        <v>8.5976255911417596E-2</v>
      </c>
    </row>
    <row r="18209" spans="1:11" x14ac:dyDescent="0.25">
      <c r="A18209" t="s">
        <v>970</v>
      </c>
      <c r="B18209" t="s">
        <v>710</v>
      </c>
      <c r="C18209" t="s">
        <v>20</v>
      </c>
      <c r="D18209" t="s">
        <v>21</v>
      </c>
      <c r="E18209" t="s">
        <v>763</v>
      </c>
      <c r="F18209" t="s">
        <v>712</v>
      </c>
      <c r="G18209" t="s">
        <v>713</v>
      </c>
      <c r="H18209" t="s">
        <v>717</v>
      </c>
      <c r="I18209" s="1">
        <v>290</v>
      </c>
      <c r="J18209" s="1">
        <v>1.3828260136261601</v>
      </c>
      <c r="K18209" s="1">
        <v>4.7683655642281504E-3</v>
      </c>
    </row>
    <row r="18210" spans="1:11" x14ac:dyDescent="0.25">
      <c r="A18210" t="s">
        <v>970</v>
      </c>
      <c r="B18210" t="s">
        <v>710</v>
      </c>
      <c r="C18210" t="s">
        <v>20</v>
      </c>
      <c r="D18210" t="s">
        <v>22</v>
      </c>
      <c r="E18210" t="s">
        <v>763</v>
      </c>
      <c r="F18210" t="s">
        <v>712</v>
      </c>
      <c r="G18210" t="s">
        <v>713</v>
      </c>
      <c r="H18210" t="s">
        <v>714</v>
      </c>
      <c r="I18210" s="1">
        <v>5</v>
      </c>
      <c r="J18210" s="1">
        <v>0.5</v>
      </c>
      <c r="K18210" s="1">
        <v>0.1</v>
      </c>
    </row>
    <row r="18211" spans="1:11" x14ac:dyDescent="0.25">
      <c r="A18211" t="s">
        <v>970</v>
      </c>
      <c r="B18211" t="s">
        <v>710</v>
      </c>
      <c r="C18211" t="s">
        <v>23</v>
      </c>
      <c r="D18211" t="s">
        <v>92</v>
      </c>
      <c r="E18211" t="s">
        <v>763</v>
      </c>
      <c r="F18211" t="s">
        <v>712</v>
      </c>
      <c r="G18211" t="s">
        <v>713</v>
      </c>
      <c r="H18211" t="s">
        <v>717</v>
      </c>
      <c r="I18211" s="1">
        <v>121</v>
      </c>
      <c r="J18211" s="1">
        <v>1.1502405984902699</v>
      </c>
      <c r="K18211" s="1">
        <v>9.5061206486798805E-3</v>
      </c>
    </row>
    <row r="18212" spans="1:11" x14ac:dyDescent="0.25">
      <c r="A18212" t="s">
        <v>970</v>
      </c>
      <c r="B18212" t="s">
        <v>710</v>
      </c>
      <c r="C18212" t="s">
        <v>23</v>
      </c>
      <c r="D18212" t="s">
        <v>93</v>
      </c>
      <c r="E18212" t="s">
        <v>763</v>
      </c>
      <c r="F18212" t="s">
        <v>712</v>
      </c>
      <c r="G18212" t="s">
        <v>713</v>
      </c>
      <c r="H18212" t="s">
        <v>717</v>
      </c>
      <c r="I18212" s="1">
        <v>25</v>
      </c>
      <c r="J18212" s="1">
        <v>1.42088544519386</v>
      </c>
      <c r="K18212" s="1">
        <v>5.68354178077543E-2</v>
      </c>
    </row>
    <row r="18213" spans="1:11" x14ac:dyDescent="0.25">
      <c r="A18213" t="s">
        <v>970</v>
      </c>
      <c r="B18213" t="s">
        <v>710</v>
      </c>
      <c r="C18213" t="s">
        <v>23</v>
      </c>
      <c r="D18213" t="s">
        <v>24</v>
      </c>
      <c r="E18213" t="s">
        <v>763</v>
      </c>
      <c r="F18213" t="s">
        <v>712</v>
      </c>
      <c r="G18213" t="s">
        <v>713</v>
      </c>
      <c r="H18213" t="s">
        <v>717</v>
      </c>
      <c r="I18213" s="1">
        <v>317</v>
      </c>
      <c r="J18213" s="1">
        <v>1.8775986240061699</v>
      </c>
      <c r="K18213" s="1">
        <v>5.9230240504926498E-3</v>
      </c>
    </row>
    <row r="18214" spans="1:11" x14ac:dyDescent="0.25">
      <c r="A18214" t="s">
        <v>970</v>
      </c>
      <c r="B18214" t="s">
        <v>710</v>
      </c>
      <c r="C18214" t="s">
        <v>23</v>
      </c>
      <c r="D18214" t="s">
        <v>25</v>
      </c>
      <c r="E18214" t="s">
        <v>763</v>
      </c>
      <c r="F18214" t="s">
        <v>712</v>
      </c>
      <c r="G18214" t="s">
        <v>713</v>
      </c>
      <c r="H18214" t="s">
        <v>717</v>
      </c>
      <c r="I18214" s="1">
        <v>1585</v>
      </c>
      <c r="J18214" s="1">
        <v>2.1651587736287401</v>
      </c>
      <c r="K18214" s="1">
        <v>1.3660307720055099E-3</v>
      </c>
    </row>
    <row r="18215" spans="1:11" x14ac:dyDescent="0.25">
      <c r="A18215" t="s">
        <v>970</v>
      </c>
      <c r="B18215" t="s">
        <v>710</v>
      </c>
      <c r="C18215" t="s">
        <v>23</v>
      </c>
      <c r="D18215" t="s">
        <v>94</v>
      </c>
      <c r="E18215" t="s">
        <v>763</v>
      </c>
      <c r="F18215" t="s">
        <v>712</v>
      </c>
      <c r="G18215" t="s">
        <v>713</v>
      </c>
      <c r="H18215" t="s">
        <v>717</v>
      </c>
      <c r="I18215" s="1">
        <v>469</v>
      </c>
      <c r="J18215" s="1">
        <v>0.58357795070462004</v>
      </c>
      <c r="K18215" s="1">
        <v>1.2443026667475899E-3</v>
      </c>
    </row>
    <row r="18216" spans="1:11" x14ac:dyDescent="0.25">
      <c r="A18216" t="s">
        <v>970</v>
      </c>
      <c r="B18216" t="s">
        <v>710</v>
      </c>
      <c r="C18216" t="s">
        <v>23</v>
      </c>
      <c r="D18216" t="s">
        <v>718</v>
      </c>
      <c r="E18216" t="s">
        <v>763</v>
      </c>
      <c r="F18216" t="s">
        <v>712</v>
      </c>
      <c r="G18216" t="s">
        <v>713</v>
      </c>
      <c r="H18216" t="s">
        <v>717</v>
      </c>
      <c r="I18216" s="1">
        <v>67</v>
      </c>
      <c r="J18216" s="1">
        <v>0.54551851913692795</v>
      </c>
      <c r="K18216" s="1">
        <v>8.1420674498048906E-3</v>
      </c>
    </row>
    <row r="18217" spans="1:11" x14ac:dyDescent="0.25">
      <c r="A18217" t="s">
        <v>970</v>
      </c>
      <c r="B18217" t="s">
        <v>710</v>
      </c>
      <c r="C18217" t="s">
        <v>23</v>
      </c>
      <c r="D18217" t="s">
        <v>719</v>
      </c>
      <c r="E18217" t="s">
        <v>763</v>
      </c>
      <c r="F18217" t="s">
        <v>712</v>
      </c>
      <c r="G18217" t="s">
        <v>713</v>
      </c>
      <c r="H18217" t="s">
        <v>717</v>
      </c>
      <c r="I18217" s="1">
        <v>108</v>
      </c>
      <c r="J18217" s="1">
        <v>0.63432385946154402</v>
      </c>
      <c r="K18217" s="1">
        <v>5.8733690690883703E-3</v>
      </c>
    </row>
    <row r="18218" spans="1:11" x14ac:dyDescent="0.25">
      <c r="A18218" t="s">
        <v>970</v>
      </c>
      <c r="B18218" t="s">
        <v>710</v>
      </c>
      <c r="C18218" t="s">
        <v>12</v>
      </c>
      <c r="D18218" t="s">
        <v>15</v>
      </c>
      <c r="E18218" t="s">
        <v>763</v>
      </c>
      <c r="F18218" t="s">
        <v>712</v>
      </c>
      <c r="G18218" t="s">
        <v>713</v>
      </c>
      <c r="H18218" t="s">
        <v>717</v>
      </c>
      <c r="I18218" s="1">
        <v>960</v>
      </c>
      <c r="J18218" s="1">
        <v>720</v>
      </c>
      <c r="K18218" s="1">
        <v>0.75</v>
      </c>
    </row>
    <row r="18219" spans="1:11" x14ac:dyDescent="0.25">
      <c r="A18219" t="s">
        <v>970</v>
      </c>
      <c r="B18219" t="s">
        <v>710</v>
      </c>
      <c r="C18219" t="s">
        <v>20</v>
      </c>
      <c r="D18219" t="s">
        <v>30</v>
      </c>
      <c r="E18219" t="s">
        <v>763</v>
      </c>
      <c r="F18219" t="s">
        <v>712</v>
      </c>
      <c r="G18219" t="s">
        <v>713</v>
      </c>
      <c r="H18219" t="s">
        <v>714</v>
      </c>
      <c r="I18219" s="1">
        <v>30</v>
      </c>
      <c r="J18219" s="1">
        <v>3.5262500000000001</v>
      </c>
      <c r="K18219" s="1">
        <v>0.117541666666667</v>
      </c>
    </row>
    <row r="18220" spans="1:11" x14ac:dyDescent="0.25">
      <c r="A18220" t="s">
        <v>970</v>
      </c>
      <c r="B18220" t="s">
        <v>710</v>
      </c>
      <c r="C18220" t="s">
        <v>12</v>
      </c>
      <c r="D18220" t="s">
        <v>715</v>
      </c>
      <c r="E18220" t="s">
        <v>763</v>
      </c>
      <c r="F18220" t="s">
        <v>712</v>
      </c>
      <c r="G18220" t="s">
        <v>713</v>
      </c>
      <c r="H18220" t="s">
        <v>714</v>
      </c>
      <c r="I18220" s="1">
        <v>20</v>
      </c>
      <c r="J18220" s="1">
        <v>18.967046281710001</v>
      </c>
      <c r="K18220" s="1">
        <v>0.94835231408549903</v>
      </c>
    </row>
    <row r="18221" spans="1:11" x14ac:dyDescent="0.25">
      <c r="A18221" t="s">
        <v>970</v>
      </c>
      <c r="B18221" t="s">
        <v>710</v>
      </c>
      <c r="C18221" t="s">
        <v>20</v>
      </c>
      <c r="D18221" t="s">
        <v>32</v>
      </c>
      <c r="E18221" t="s">
        <v>763</v>
      </c>
      <c r="F18221" t="s">
        <v>712</v>
      </c>
      <c r="G18221" t="s">
        <v>713</v>
      </c>
      <c r="H18221" t="s">
        <v>717</v>
      </c>
      <c r="I18221" s="1">
        <v>340</v>
      </c>
      <c r="J18221" s="1">
        <v>3.74251077082311</v>
      </c>
      <c r="K18221" s="1">
        <v>1.1007384620068001E-2</v>
      </c>
    </row>
    <row r="18222" spans="1:11" x14ac:dyDescent="0.25">
      <c r="A18222" t="s">
        <v>970</v>
      </c>
      <c r="B18222" t="s">
        <v>710</v>
      </c>
      <c r="C18222" t="s">
        <v>20</v>
      </c>
      <c r="D18222" t="s">
        <v>33</v>
      </c>
      <c r="E18222" t="s">
        <v>763</v>
      </c>
      <c r="F18222" t="s">
        <v>712</v>
      </c>
      <c r="G18222" t="s">
        <v>713</v>
      </c>
      <c r="H18222" t="s">
        <v>717</v>
      </c>
      <c r="I18222" s="1">
        <v>1700</v>
      </c>
      <c r="J18222" s="1">
        <v>17.399503465030101</v>
      </c>
      <c r="K18222" s="1">
        <v>1.0235002038253E-2</v>
      </c>
    </row>
    <row r="18223" spans="1:11" x14ac:dyDescent="0.25">
      <c r="A18223" t="s">
        <v>970</v>
      </c>
      <c r="B18223" t="s">
        <v>710</v>
      </c>
      <c r="C18223" t="s">
        <v>12</v>
      </c>
      <c r="D18223" t="s">
        <v>18</v>
      </c>
      <c r="E18223" t="s">
        <v>763</v>
      </c>
      <c r="F18223" t="s">
        <v>712</v>
      </c>
      <c r="G18223" t="s">
        <v>713</v>
      </c>
      <c r="H18223" t="s">
        <v>717</v>
      </c>
      <c r="I18223" s="1">
        <v>1300</v>
      </c>
      <c r="J18223" s="1">
        <v>1167.5</v>
      </c>
      <c r="K18223" s="1">
        <v>0.89807692307692299</v>
      </c>
    </row>
    <row r="18224" spans="1:11" x14ac:dyDescent="0.25">
      <c r="A18224" t="s">
        <v>970</v>
      </c>
      <c r="B18224" t="s">
        <v>710</v>
      </c>
      <c r="C18224" t="s">
        <v>20</v>
      </c>
      <c r="D18224" t="s">
        <v>34</v>
      </c>
      <c r="E18224" t="s">
        <v>763</v>
      </c>
      <c r="F18224" t="s">
        <v>712</v>
      </c>
      <c r="G18224" t="s">
        <v>713</v>
      </c>
      <c r="H18224" t="s">
        <v>717</v>
      </c>
      <c r="I18224" s="1">
        <v>100</v>
      </c>
      <c r="J18224" s="1">
        <v>35.2049742001157</v>
      </c>
      <c r="K18224" s="1">
        <v>0.35204974200115702</v>
      </c>
    </row>
    <row r="18225" spans="1:11" x14ac:dyDescent="0.25">
      <c r="A18225" t="s">
        <v>971</v>
      </c>
      <c r="B18225" t="s">
        <v>710</v>
      </c>
      <c r="C18225" t="s">
        <v>12</v>
      </c>
      <c r="D18225" t="s">
        <v>15</v>
      </c>
      <c r="E18225" t="s">
        <v>763</v>
      </c>
      <c r="F18225" t="s">
        <v>712</v>
      </c>
      <c r="G18225" t="s">
        <v>713</v>
      </c>
      <c r="H18225" t="s">
        <v>717</v>
      </c>
      <c r="I18225" s="1">
        <v>960</v>
      </c>
      <c r="J18225" s="1">
        <v>694.84492481202994</v>
      </c>
      <c r="K18225" s="1">
        <v>0.72379679667919805</v>
      </c>
    </row>
    <row r="18226" spans="1:11" x14ac:dyDescent="0.25">
      <c r="A18226" t="s">
        <v>971</v>
      </c>
      <c r="B18226" t="s">
        <v>710</v>
      </c>
      <c r="C18226" t="s">
        <v>12</v>
      </c>
      <c r="D18226" t="s">
        <v>715</v>
      </c>
      <c r="E18226" t="s">
        <v>763</v>
      </c>
      <c r="F18226" t="s">
        <v>712</v>
      </c>
      <c r="G18226" t="s">
        <v>713</v>
      </c>
      <c r="H18226" t="s">
        <v>714</v>
      </c>
      <c r="I18226" s="1">
        <v>20</v>
      </c>
      <c r="J18226" s="1">
        <v>84.93</v>
      </c>
      <c r="K18226" s="1">
        <v>4.2465000000000002</v>
      </c>
    </row>
    <row r="18227" spans="1:11" x14ac:dyDescent="0.25">
      <c r="A18227" t="s">
        <v>971</v>
      </c>
      <c r="B18227" t="s">
        <v>710</v>
      </c>
      <c r="C18227" t="s">
        <v>12</v>
      </c>
      <c r="D18227" t="s">
        <v>18</v>
      </c>
      <c r="E18227" t="s">
        <v>763</v>
      </c>
      <c r="F18227" t="s">
        <v>712</v>
      </c>
      <c r="G18227" t="s">
        <v>713</v>
      </c>
      <c r="H18227" t="s">
        <v>717</v>
      </c>
      <c r="I18227" s="1">
        <v>1300</v>
      </c>
      <c r="J18227" s="1">
        <v>3307.1741854636598</v>
      </c>
      <c r="K18227" s="1">
        <v>2.54398014266435</v>
      </c>
    </row>
    <row r="18228" spans="1:11" x14ac:dyDescent="0.25">
      <c r="A18228" t="s">
        <v>972</v>
      </c>
      <c r="B18228" t="s">
        <v>710</v>
      </c>
      <c r="C18228" t="s">
        <v>20</v>
      </c>
      <c r="D18228" t="s">
        <v>21</v>
      </c>
      <c r="E18228" t="s">
        <v>763</v>
      </c>
      <c r="F18228" t="s">
        <v>712</v>
      </c>
      <c r="G18228" t="s">
        <v>713</v>
      </c>
      <c r="H18228" t="s">
        <v>717</v>
      </c>
      <c r="I18228" s="1">
        <v>290</v>
      </c>
      <c r="J18228" s="1">
        <v>0.86666666666666703</v>
      </c>
      <c r="K18228" s="1">
        <v>2.9885057471264399E-3</v>
      </c>
    </row>
    <row r="18229" spans="1:11" x14ac:dyDescent="0.25">
      <c r="A18229" t="s">
        <v>972</v>
      </c>
      <c r="B18229" t="s">
        <v>710</v>
      </c>
      <c r="C18229" t="s">
        <v>20</v>
      </c>
      <c r="D18229" t="s">
        <v>22</v>
      </c>
      <c r="E18229" t="s">
        <v>763</v>
      </c>
      <c r="F18229" t="s">
        <v>712</v>
      </c>
      <c r="G18229" t="s">
        <v>713</v>
      </c>
      <c r="H18229" t="s">
        <v>714</v>
      </c>
      <c r="I18229" s="1">
        <v>5</v>
      </c>
      <c r="J18229" s="1">
        <v>0.30215900569996901</v>
      </c>
      <c r="K18229" s="1">
        <v>6.0431801139993697E-2</v>
      </c>
    </row>
    <row r="18230" spans="1:11" x14ac:dyDescent="0.25">
      <c r="A18230" t="s">
        <v>972</v>
      </c>
      <c r="B18230" t="s">
        <v>710</v>
      </c>
      <c r="C18230" t="s">
        <v>23</v>
      </c>
      <c r="D18230" t="s">
        <v>92</v>
      </c>
      <c r="E18230" t="s">
        <v>763</v>
      </c>
      <c r="F18230" t="s">
        <v>712</v>
      </c>
      <c r="G18230" t="s">
        <v>713</v>
      </c>
      <c r="H18230" t="s">
        <v>717</v>
      </c>
      <c r="I18230" s="1">
        <v>121</v>
      </c>
      <c r="J18230" s="1">
        <v>4.62</v>
      </c>
      <c r="K18230" s="1">
        <v>3.8181818181818199E-2</v>
      </c>
    </row>
    <row r="18231" spans="1:11" x14ac:dyDescent="0.25">
      <c r="A18231" t="s">
        <v>972</v>
      </c>
      <c r="B18231" t="s">
        <v>710</v>
      </c>
      <c r="C18231" t="s">
        <v>23</v>
      </c>
      <c r="D18231" t="s">
        <v>93</v>
      </c>
      <c r="E18231" t="s">
        <v>763</v>
      </c>
      <c r="F18231" t="s">
        <v>712</v>
      </c>
      <c r="G18231" t="s">
        <v>713</v>
      </c>
      <c r="H18231" t="s">
        <v>717</v>
      </c>
      <c r="I18231" s="1">
        <v>25</v>
      </c>
      <c r="J18231" s="1">
        <v>4.1966666666666699</v>
      </c>
      <c r="K18231" s="1">
        <v>0.167866666666667</v>
      </c>
    </row>
    <row r="18232" spans="1:11" x14ac:dyDescent="0.25">
      <c r="A18232" t="s">
        <v>972</v>
      </c>
      <c r="B18232" t="s">
        <v>710</v>
      </c>
      <c r="C18232" t="s">
        <v>23</v>
      </c>
      <c r="D18232" t="s">
        <v>24</v>
      </c>
      <c r="E18232" t="s">
        <v>763</v>
      </c>
      <c r="F18232" t="s">
        <v>712</v>
      </c>
      <c r="G18232" t="s">
        <v>713</v>
      </c>
      <c r="H18232" t="s">
        <v>717</v>
      </c>
      <c r="I18232" s="1">
        <v>317</v>
      </c>
      <c r="J18232" s="1">
        <v>8.81</v>
      </c>
      <c r="K18232" s="1">
        <v>2.7791798107255499E-2</v>
      </c>
    </row>
    <row r="18233" spans="1:11" x14ac:dyDescent="0.25">
      <c r="A18233" t="s">
        <v>972</v>
      </c>
      <c r="B18233" t="s">
        <v>710</v>
      </c>
      <c r="C18233" t="s">
        <v>23</v>
      </c>
      <c r="D18233" t="s">
        <v>25</v>
      </c>
      <c r="E18233" t="s">
        <v>763</v>
      </c>
      <c r="F18233" t="s">
        <v>712</v>
      </c>
      <c r="G18233" t="s">
        <v>713</v>
      </c>
      <c r="H18233" t="s">
        <v>717</v>
      </c>
      <c r="I18233" s="1">
        <v>1585</v>
      </c>
      <c r="J18233" s="1">
        <v>12.966666666666701</v>
      </c>
      <c r="K18233" s="1">
        <v>8.1808622502628804E-3</v>
      </c>
    </row>
    <row r="18234" spans="1:11" x14ac:dyDescent="0.25">
      <c r="A18234" t="s">
        <v>972</v>
      </c>
      <c r="B18234" t="s">
        <v>710</v>
      </c>
      <c r="C18234" t="s">
        <v>23</v>
      </c>
      <c r="D18234" t="s">
        <v>94</v>
      </c>
      <c r="E18234" t="s">
        <v>763</v>
      </c>
      <c r="F18234" t="s">
        <v>712</v>
      </c>
      <c r="G18234" t="s">
        <v>713</v>
      </c>
      <c r="H18234" t="s">
        <v>717</v>
      </c>
      <c r="I18234" s="1">
        <v>469</v>
      </c>
      <c r="J18234" s="1">
        <v>0.56666666666666698</v>
      </c>
      <c r="K18234" s="1">
        <v>1.2082444918265799E-3</v>
      </c>
    </row>
    <row r="18235" spans="1:11" x14ac:dyDescent="0.25">
      <c r="A18235" t="s">
        <v>972</v>
      </c>
      <c r="B18235" t="s">
        <v>710</v>
      </c>
      <c r="C18235" t="s">
        <v>23</v>
      </c>
      <c r="D18235" t="s">
        <v>718</v>
      </c>
      <c r="E18235" t="s">
        <v>763</v>
      </c>
      <c r="F18235" t="s">
        <v>712</v>
      </c>
      <c r="G18235" t="s">
        <v>713</v>
      </c>
      <c r="H18235" t="s">
        <v>717</v>
      </c>
      <c r="I18235" s="1">
        <v>67</v>
      </c>
      <c r="J18235" s="1">
        <v>0.266666666666667</v>
      </c>
      <c r="K18235" s="1">
        <v>3.9800995024875602E-3</v>
      </c>
    </row>
    <row r="18236" spans="1:11" x14ac:dyDescent="0.25">
      <c r="A18236" t="s">
        <v>972</v>
      </c>
      <c r="B18236" t="s">
        <v>710</v>
      </c>
      <c r="C18236" t="s">
        <v>23</v>
      </c>
      <c r="D18236" t="s">
        <v>719</v>
      </c>
      <c r="E18236" t="s">
        <v>763</v>
      </c>
      <c r="F18236" t="s">
        <v>712</v>
      </c>
      <c r="G18236" t="s">
        <v>713</v>
      </c>
      <c r="H18236" t="s">
        <v>717</v>
      </c>
      <c r="I18236" s="1">
        <v>108</v>
      </c>
      <c r="J18236" s="1">
        <v>1.25</v>
      </c>
      <c r="K18236" s="1">
        <v>1.1574074074074099E-2</v>
      </c>
    </row>
    <row r="18237" spans="1:11" x14ac:dyDescent="0.25">
      <c r="A18237" t="s">
        <v>972</v>
      </c>
      <c r="B18237" t="s">
        <v>710</v>
      </c>
      <c r="C18237" t="s">
        <v>12</v>
      </c>
      <c r="D18237" t="s">
        <v>15</v>
      </c>
      <c r="E18237" t="s">
        <v>763</v>
      </c>
      <c r="F18237" t="s">
        <v>712</v>
      </c>
      <c r="G18237" t="s">
        <v>713</v>
      </c>
      <c r="H18237" t="s">
        <v>717</v>
      </c>
      <c r="I18237" s="1">
        <v>960</v>
      </c>
      <c r="J18237" s="1">
        <v>664.73064616542899</v>
      </c>
      <c r="K18237" s="1">
        <v>0.69242775642232202</v>
      </c>
    </row>
    <row r="18238" spans="1:11" x14ac:dyDescent="0.25">
      <c r="A18238" t="s">
        <v>972</v>
      </c>
      <c r="B18238" t="s">
        <v>710</v>
      </c>
      <c r="C18238" t="s">
        <v>26</v>
      </c>
      <c r="D18238" t="s">
        <v>720</v>
      </c>
      <c r="E18238" t="s">
        <v>763</v>
      </c>
      <c r="F18238" t="s">
        <v>712</v>
      </c>
      <c r="G18238" t="s">
        <v>713</v>
      </c>
      <c r="H18238" t="s">
        <v>717</v>
      </c>
      <c r="I18238" s="1">
        <v>0.63</v>
      </c>
      <c r="J18238" s="1">
        <v>1.5</v>
      </c>
      <c r="K18238" s="1">
        <v>2.38095238095238</v>
      </c>
    </row>
    <row r="18239" spans="1:11" x14ac:dyDescent="0.25">
      <c r="A18239" t="s">
        <v>972</v>
      </c>
      <c r="B18239" t="s">
        <v>710</v>
      </c>
      <c r="C18239" t="s">
        <v>20</v>
      </c>
      <c r="D18239" t="s">
        <v>30</v>
      </c>
      <c r="E18239" t="s">
        <v>763</v>
      </c>
      <c r="F18239" t="s">
        <v>712</v>
      </c>
      <c r="G18239" t="s">
        <v>713</v>
      </c>
      <c r="H18239" t="s">
        <v>714</v>
      </c>
      <c r="I18239" s="1">
        <v>30</v>
      </c>
      <c r="J18239" s="1">
        <v>3.1798951012903198</v>
      </c>
      <c r="K18239" s="1">
        <v>0.105996503376344</v>
      </c>
    </row>
    <row r="18240" spans="1:11" x14ac:dyDescent="0.25">
      <c r="A18240" t="s">
        <v>972</v>
      </c>
      <c r="B18240" t="s">
        <v>710</v>
      </c>
      <c r="C18240" t="s">
        <v>20</v>
      </c>
      <c r="D18240" t="s">
        <v>770</v>
      </c>
      <c r="E18240" t="s">
        <v>763</v>
      </c>
      <c r="F18240" t="s">
        <v>712</v>
      </c>
      <c r="G18240" t="s">
        <v>713</v>
      </c>
      <c r="H18240" t="s">
        <v>717</v>
      </c>
      <c r="I18240" s="1">
        <v>0.64</v>
      </c>
      <c r="J18240" s="1">
        <v>0.35</v>
      </c>
      <c r="K18240" s="1">
        <v>0.546875</v>
      </c>
    </row>
    <row r="18241" spans="1:11" x14ac:dyDescent="0.25">
      <c r="A18241" t="s">
        <v>972</v>
      </c>
      <c r="B18241" t="s">
        <v>710</v>
      </c>
      <c r="C18241" t="s">
        <v>20</v>
      </c>
      <c r="D18241" t="s">
        <v>722</v>
      </c>
      <c r="E18241" t="s">
        <v>763</v>
      </c>
      <c r="F18241" t="s">
        <v>712</v>
      </c>
      <c r="G18241" t="s">
        <v>713</v>
      </c>
      <c r="H18241" t="s">
        <v>717</v>
      </c>
      <c r="I18241" s="1">
        <v>1.45</v>
      </c>
      <c r="J18241" s="1">
        <v>0.36666666666666697</v>
      </c>
      <c r="K18241" s="1">
        <v>0.252873563218391</v>
      </c>
    </row>
    <row r="18242" spans="1:11" x14ac:dyDescent="0.25">
      <c r="A18242" t="s">
        <v>972</v>
      </c>
      <c r="B18242" t="s">
        <v>710</v>
      </c>
      <c r="C18242" t="s">
        <v>12</v>
      </c>
      <c r="D18242" t="s">
        <v>715</v>
      </c>
      <c r="E18242" t="s">
        <v>763</v>
      </c>
      <c r="F18242" t="s">
        <v>712</v>
      </c>
      <c r="G18242" t="s">
        <v>713</v>
      </c>
      <c r="H18242" t="s">
        <v>714</v>
      </c>
      <c r="I18242" s="1">
        <v>20</v>
      </c>
      <c r="J18242" s="1">
        <v>45.470072100532398</v>
      </c>
      <c r="K18242" s="1">
        <v>2.2735036050266202</v>
      </c>
    </row>
    <row r="18243" spans="1:11" x14ac:dyDescent="0.25">
      <c r="A18243" t="s">
        <v>972</v>
      </c>
      <c r="B18243" t="s">
        <v>710</v>
      </c>
      <c r="C18243" t="s">
        <v>20</v>
      </c>
      <c r="D18243" t="s">
        <v>32</v>
      </c>
      <c r="E18243" t="s">
        <v>763</v>
      </c>
      <c r="F18243" t="s">
        <v>712</v>
      </c>
      <c r="G18243" t="s">
        <v>713</v>
      </c>
      <c r="H18243" t="s">
        <v>717</v>
      </c>
      <c r="I18243" s="1">
        <v>340</v>
      </c>
      <c r="J18243" s="1">
        <v>5.3366666666666696</v>
      </c>
      <c r="K18243" s="1">
        <v>1.56960784313726E-2</v>
      </c>
    </row>
    <row r="18244" spans="1:11" x14ac:dyDescent="0.25">
      <c r="A18244" t="s">
        <v>972</v>
      </c>
      <c r="B18244" t="s">
        <v>710</v>
      </c>
      <c r="C18244" t="s">
        <v>20</v>
      </c>
      <c r="D18244" t="s">
        <v>33</v>
      </c>
      <c r="E18244" t="s">
        <v>763</v>
      </c>
      <c r="F18244" t="s">
        <v>712</v>
      </c>
      <c r="G18244" t="s">
        <v>713</v>
      </c>
      <c r="H18244" t="s">
        <v>717</v>
      </c>
      <c r="I18244" s="1">
        <v>1700</v>
      </c>
      <c r="J18244" s="1">
        <v>10.92</v>
      </c>
      <c r="K18244" s="1">
        <v>6.4235294117647099E-3</v>
      </c>
    </row>
    <row r="18245" spans="1:11" x14ac:dyDescent="0.25">
      <c r="A18245" t="s">
        <v>972</v>
      </c>
      <c r="B18245" t="s">
        <v>710</v>
      </c>
      <c r="C18245" t="s">
        <v>12</v>
      </c>
      <c r="D18245" t="s">
        <v>18</v>
      </c>
      <c r="E18245" t="s">
        <v>763</v>
      </c>
      <c r="F18245" t="s">
        <v>712</v>
      </c>
      <c r="G18245" t="s">
        <v>713</v>
      </c>
      <c r="H18245" t="s">
        <v>717</v>
      </c>
      <c r="I18245" s="1">
        <v>1300</v>
      </c>
      <c r="J18245" s="1">
        <v>1382.55820990604</v>
      </c>
      <c r="K18245" s="1">
        <v>1.0635063153123401</v>
      </c>
    </row>
    <row r="18246" spans="1:11" x14ac:dyDescent="0.25">
      <c r="A18246" t="s">
        <v>972</v>
      </c>
      <c r="B18246" t="s">
        <v>710</v>
      </c>
      <c r="C18246" t="s">
        <v>20</v>
      </c>
      <c r="D18246" t="s">
        <v>34</v>
      </c>
      <c r="E18246" t="s">
        <v>763</v>
      </c>
      <c r="F18246" t="s">
        <v>712</v>
      </c>
      <c r="G18246" t="s">
        <v>713</v>
      </c>
      <c r="H18246" t="s">
        <v>717</v>
      </c>
      <c r="I18246" s="1">
        <v>100</v>
      </c>
      <c r="J18246" s="1">
        <v>14.4133333333333</v>
      </c>
      <c r="K18246" s="1">
        <v>0.144133333333333</v>
      </c>
    </row>
    <row r="18247" spans="1:11" x14ac:dyDescent="0.25">
      <c r="A18247" t="s">
        <v>973</v>
      </c>
      <c r="B18247" t="s">
        <v>710</v>
      </c>
      <c r="C18247" t="s">
        <v>12</v>
      </c>
      <c r="D18247" t="s">
        <v>15</v>
      </c>
      <c r="E18247" t="s">
        <v>763</v>
      </c>
      <c r="F18247" t="s">
        <v>712</v>
      </c>
      <c r="G18247" t="s">
        <v>713</v>
      </c>
      <c r="H18247" t="s">
        <v>717</v>
      </c>
      <c r="I18247" s="1">
        <v>960</v>
      </c>
      <c r="J18247" s="1">
        <v>1574.3203463203499</v>
      </c>
      <c r="K18247" s="1">
        <v>1.63991702741703</v>
      </c>
    </row>
    <row r="18248" spans="1:11" x14ac:dyDescent="0.25">
      <c r="A18248" t="s">
        <v>973</v>
      </c>
      <c r="B18248" t="s">
        <v>710</v>
      </c>
      <c r="C18248" t="s">
        <v>12</v>
      </c>
      <c r="D18248" t="s">
        <v>715</v>
      </c>
      <c r="E18248" t="s">
        <v>763</v>
      </c>
      <c r="F18248" t="s">
        <v>712</v>
      </c>
      <c r="G18248" t="s">
        <v>713</v>
      </c>
      <c r="H18248" t="s">
        <v>714</v>
      </c>
      <c r="I18248" s="1">
        <v>20</v>
      </c>
      <c r="J18248" s="1">
        <v>68.760000000000005</v>
      </c>
      <c r="K18248" s="1">
        <v>3.4380000000000002</v>
      </c>
    </row>
    <row r="18249" spans="1:11" x14ac:dyDescent="0.25">
      <c r="A18249" t="s">
        <v>973</v>
      </c>
      <c r="B18249" t="s">
        <v>710</v>
      </c>
      <c r="C18249" t="s">
        <v>12</v>
      </c>
      <c r="D18249" t="s">
        <v>18</v>
      </c>
      <c r="E18249" t="s">
        <v>763</v>
      </c>
      <c r="F18249" t="s">
        <v>712</v>
      </c>
      <c r="G18249" t="s">
        <v>713</v>
      </c>
      <c r="H18249" t="s">
        <v>717</v>
      </c>
      <c r="I18249" s="1">
        <v>1300</v>
      </c>
      <c r="J18249" s="1">
        <v>3338.4632034632</v>
      </c>
      <c r="K18249" s="1">
        <v>2.5680486180486199</v>
      </c>
    </row>
    <row r="18250" spans="1:11" x14ac:dyDescent="0.25">
      <c r="A18250" t="s">
        <v>320</v>
      </c>
      <c r="B18250" t="s">
        <v>710</v>
      </c>
      <c r="C18250" t="s">
        <v>12</v>
      </c>
      <c r="D18250" t="s">
        <v>15</v>
      </c>
      <c r="E18250" t="s">
        <v>763</v>
      </c>
      <c r="F18250" t="s">
        <v>712</v>
      </c>
      <c r="G18250" t="s">
        <v>713</v>
      </c>
      <c r="H18250" t="s">
        <v>717</v>
      </c>
      <c r="I18250" s="1">
        <v>960</v>
      </c>
      <c r="J18250" s="1">
        <v>855.76518288474801</v>
      </c>
      <c r="K18250" s="1">
        <v>0.89142206550494596</v>
      </c>
    </row>
    <row r="18251" spans="1:11" x14ac:dyDescent="0.25">
      <c r="A18251" t="s">
        <v>320</v>
      </c>
      <c r="B18251" t="s">
        <v>710</v>
      </c>
      <c r="C18251" t="s">
        <v>12</v>
      </c>
      <c r="D18251" t="s">
        <v>715</v>
      </c>
      <c r="E18251" t="s">
        <v>763</v>
      </c>
      <c r="F18251" t="s">
        <v>712</v>
      </c>
      <c r="G18251" t="s">
        <v>713</v>
      </c>
      <c r="H18251" t="s">
        <v>714</v>
      </c>
      <c r="I18251" s="1">
        <v>20</v>
      </c>
      <c r="J18251" s="1">
        <v>45.212037755506799</v>
      </c>
      <c r="K18251" s="1">
        <v>2.2606018877753402</v>
      </c>
    </row>
    <row r="18252" spans="1:11" x14ac:dyDescent="0.25">
      <c r="A18252" t="s">
        <v>320</v>
      </c>
      <c r="B18252" t="s">
        <v>710</v>
      </c>
      <c r="C18252" t="s">
        <v>12</v>
      </c>
      <c r="D18252" t="s">
        <v>18</v>
      </c>
      <c r="E18252" t="s">
        <v>763</v>
      </c>
      <c r="F18252" t="s">
        <v>712</v>
      </c>
      <c r="G18252" t="s">
        <v>713</v>
      </c>
      <c r="H18252" t="s">
        <v>717</v>
      </c>
      <c r="I18252" s="1">
        <v>1300</v>
      </c>
      <c r="J18252" s="1">
        <v>2014.8585231193899</v>
      </c>
      <c r="K18252" s="1">
        <v>1.5498911716303001</v>
      </c>
    </row>
    <row r="18253" spans="1:11" x14ac:dyDescent="0.25">
      <c r="A18253" t="s">
        <v>974</v>
      </c>
      <c r="B18253" t="s">
        <v>710</v>
      </c>
      <c r="C18253" t="s">
        <v>20</v>
      </c>
      <c r="D18253" t="s">
        <v>21</v>
      </c>
      <c r="E18253" t="s">
        <v>763</v>
      </c>
      <c r="F18253" t="s">
        <v>712</v>
      </c>
      <c r="G18253" t="s">
        <v>713</v>
      </c>
      <c r="H18253" t="s">
        <v>717</v>
      </c>
      <c r="I18253" s="1">
        <v>290</v>
      </c>
      <c r="J18253" s="1">
        <v>3.5192287722926401</v>
      </c>
      <c r="K18253" s="1">
        <v>1.21352716285953E-2</v>
      </c>
    </row>
    <row r="18254" spans="1:11" x14ac:dyDescent="0.25">
      <c r="A18254" t="s">
        <v>974</v>
      </c>
      <c r="B18254" t="s">
        <v>710</v>
      </c>
      <c r="C18254" t="s">
        <v>20</v>
      </c>
      <c r="D18254" t="s">
        <v>22</v>
      </c>
      <c r="E18254" t="s">
        <v>763</v>
      </c>
      <c r="F18254" t="s">
        <v>712</v>
      </c>
      <c r="G18254" t="s">
        <v>713</v>
      </c>
      <c r="H18254" t="s">
        <v>714</v>
      </c>
      <c r="I18254" s="1">
        <v>5</v>
      </c>
      <c r="J18254" s="1">
        <v>0.57833333333333303</v>
      </c>
      <c r="K18254" s="1">
        <v>0.115666666666667</v>
      </c>
    </row>
    <row r="18255" spans="1:11" x14ac:dyDescent="0.25">
      <c r="A18255" t="s">
        <v>974</v>
      </c>
      <c r="B18255" t="s">
        <v>710</v>
      </c>
      <c r="C18255" t="s">
        <v>23</v>
      </c>
      <c r="D18255" t="s">
        <v>92</v>
      </c>
      <c r="E18255" t="s">
        <v>763</v>
      </c>
      <c r="F18255" t="s">
        <v>712</v>
      </c>
      <c r="G18255" t="s">
        <v>713</v>
      </c>
      <c r="H18255" t="s">
        <v>717</v>
      </c>
      <c r="I18255" s="1">
        <v>121</v>
      </c>
      <c r="J18255" s="1">
        <v>1.9819096586731799</v>
      </c>
      <c r="K18255" s="1">
        <v>1.6379418666720501E-2</v>
      </c>
    </row>
    <row r="18256" spans="1:11" x14ac:dyDescent="0.25">
      <c r="A18256" t="s">
        <v>974</v>
      </c>
      <c r="B18256" t="s">
        <v>710</v>
      </c>
      <c r="C18256" t="s">
        <v>23</v>
      </c>
      <c r="D18256" t="s">
        <v>93</v>
      </c>
      <c r="E18256" t="s">
        <v>763</v>
      </c>
      <c r="F18256" t="s">
        <v>712</v>
      </c>
      <c r="G18256" t="s">
        <v>713</v>
      </c>
      <c r="H18256" t="s">
        <v>717</v>
      </c>
      <c r="I18256" s="1">
        <v>25</v>
      </c>
      <c r="J18256" s="1">
        <v>1.8635025382403601</v>
      </c>
      <c r="K18256" s="1">
        <v>7.4540101529614294E-2</v>
      </c>
    </row>
    <row r="18257" spans="1:11" x14ac:dyDescent="0.25">
      <c r="A18257" t="s">
        <v>974</v>
      </c>
      <c r="B18257" t="s">
        <v>710</v>
      </c>
      <c r="C18257" t="s">
        <v>23</v>
      </c>
      <c r="D18257" t="s">
        <v>24</v>
      </c>
      <c r="E18257" t="s">
        <v>763</v>
      </c>
      <c r="F18257" t="s">
        <v>712</v>
      </c>
      <c r="G18257" t="s">
        <v>713</v>
      </c>
      <c r="H18257" t="s">
        <v>717</v>
      </c>
      <c r="I18257" s="1">
        <v>317</v>
      </c>
      <c r="J18257" s="1">
        <v>2.0681777035599498</v>
      </c>
      <c r="K18257" s="1">
        <v>6.5242198850471601E-3</v>
      </c>
    </row>
    <row r="18258" spans="1:11" x14ac:dyDescent="0.25">
      <c r="A18258" t="s">
        <v>974</v>
      </c>
      <c r="B18258" t="s">
        <v>710</v>
      </c>
      <c r="C18258" t="s">
        <v>23</v>
      </c>
      <c r="D18258" t="s">
        <v>25</v>
      </c>
      <c r="E18258" t="s">
        <v>763</v>
      </c>
      <c r="F18258" t="s">
        <v>712</v>
      </c>
      <c r="G18258" t="s">
        <v>713</v>
      </c>
      <c r="H18258" t="s">
        <v>717</v>
      </c>
      <c r="I18258" s="1">
        <v>1585</v>
      </c>
      <c r="J18258" s="1">
        <v>3.3571237859858001</v>
      </c>
      <c r="K18258" s="1">
        <v>2.1180591709689602E-3</v>
      </c>
    </row>
    <row r="18259" spans="1:11" x14ac:dyDescent="0.25">
      <c r="A18259" t="s">
        <v>974</v>
      </c>
      <c r="B18259" t="s">
        <v>710</v>
      </c>
      <c r="C18259" t="s">
        <v>23</v>
      </c>
      <c r="D18259" t="s">
        <v>94</v>
      </c>
      <c r="E18259" t="s">
        <v>763</v>
      </c>
      <c r="F18259" t="s">
        <v>712</v>
      </c>
      <c r="G18259" t="s">
        <v>713</v>
      </c>
      <c r="H18259" t="s">
        <v>717</v>
      </c>
      <c r="I18259" s="1">
        <v>469</v>
      </c>
      <c r="J18259" s="1">
        <v>1.77610680649232</v>
      </c>
      <c r="K18259" s="1">
        <v>3.7870081161883199E-3</v>
      </c>
    </row>
    <row r="18260" spans="1:11" x14ac:dyDescent="0.25">
      <c r="A18260" t="s">
        <v>974</v>
      </c>
      <c r="B18260" t="s">
        <v>710</v>
      </c>
      <c r="C18260" t="s">
        <v>23</v>
      </c>
      <c r="D18260" t="s">
        <v>718</v>
      </c>
      <c r="E18260" t="s">
        <v>763</v>
      </c>
      <c r="F18260" t="s">
        <v>712</v>
      </c>
      <c r="G18260" t="s">
        <v>713</v>
      </c>
      <c r="H18260" t="s">
        <v>717</v>
      </c>
      <c r="I18260" s="1">
        <v>67</v>
      </c>
      <c r="J18260" s="1">
        <v>1.77610680649232</v>
      </c>
      <c r="K18260" s="1">
        <v>2.6509056813318201E-2</v>
      </c>
    </row>
    <row r="18261" spans="1:11" x14ac:dyDescent="0.25">
      <c r="A18261" t="s">
        <v>974</v>
      </c>
      <c r="B18261" t="s">
        <v>710</v>
      </c>
      <c r="C18261" t="s">
        <v>23</v>
      </c>
      <c r="D18261" t="s">
        <v>719</v>
      </c>
      <c r="E18261" t="s">
        <v>763</v>
      </c>
      <c r="F18261" t="s">
        <v>712</v>
      </c>
      <c r="G18261" t="s">
        <v>713</v>
      </c>
      <c r="H18261" t="s">
        <v>717</v>
      </c>
      <c r="I18261" s="1">
        <v>108</v>
      </c>
      <c r="J18261" s="1">
        <v>1.77610680649232</v>
      </c>
      <c r="K18261" s="1">
        <v>1.6445433393447399E-2</v>
      </c>
    </row>
    <row r="18262" spans="1:11" x14ac:dyDescent="0.25">
      <c r="A18262" t="s">
        <v>974</v>
      </c>
      <c r="B18262" t="s">
        <v>710</v>
      </c>
      <c r="C18262" t="s">
        <v>12</v>
      </c>
      <c r="D18262" t="s">
        <v>15</v>
      </c>
      <c r="E18262" t="s">
        <v>763</v>
      </c>
      <c r="F18262" t="s">
        <v>712</v>
      </c>
      <c r="G18262" t="s">
        <v>713</v>
      </c>
      <c r="H18262" t="s">
        <v>717</v>
      </c>
      <c r="I18262" s="1">
        <v>960</v>
      </c>
      <c r="J18262" s="1">
        <v>892.56415069122102</v>
      </c>
      <c r="K18262" s="1">
        <v>0.92975432363668797</v>
      </c>
    </row>
    <row r="18263" spans="1:11" x14ac:dyDescent="0.25">
      <c r="A18263" t="s">
        <v>974</v>
      </c>
      <c r="B18263" t="s">
        <v>710</v>
      </c>
      <c r="C18263" t="s">
        <v>26</v>
      </c>
      <c r="D18263" t="s">
        <v>720</v>
      </c>
      <c r="E18263" t="s">
        <v>763</v>
      </c>
      <c r="F18263" t="s">
        <v>712</v>
      </c>
      <c r="G18263" t="s">
        <v>713</v>
      </c>
      <c r="H18263" t="s">
        <v>717</v>
      </c>
      <c r="I18263" s="1">
        <v>0.63</v>
      </c>
      <c r="J18263" s="1">
        <v>3.49723887849798</v>
      </c>
      <c r="K18263" s="1">
        <v>5.55117282301266</v>
      </c>
    </row>
    <row r="18264" spans="1:11" x14ac:dyDescent="0.25">
      <c r="A18264" t="s">
        <v>974</v>
      </c>
      <c r="B18264" t="s">
        <v>710</v>
      </c>
      <c r="C18264" t="s">
        <v>20</v>
      </c>
      <c r="D18264" t="s">
        <v>30</v>
      </c>
      <c r="E18264" t="s">
        <v>763</v>
      </c>
      <c r="F18264" t="s">
        <v>712</v>
      </c>
      <c r="G18264" t="s">
        <v>713</v>
      </c>
      <c r="H18264" t="s">
        <v>714</v>
      </c>
      <c r="I18264" s="1">
        <v>30</v>
      </c>
      <c r="J18264" s="1">
        <v>5.91</v>
      </c>
      <c r="K18264" s="1">
        <v>0.19700000000000001</v>
      </c>
    </row>
    <row r="18265" spans="1:11" x14ac:dyDescent="0.25">
      <c r="A18265" t="s">
        <v>974</v>
      </c>
      <c r="B18265" t="s">
        <v>710</v>
      </c>
      <c r="C18265" t="s">
        <v>35</v>
      </c>
      <c r="D18265" t="s">
        <v>721</v>
      </c>
      <c r="E18265" t="s">
        <v>763</v>
      </c>
      <c r="F18265" t="s">
        <v>712</v>
      </c>
      <c r="G18265" t="s">
        <v>713</v>
      </c>
      <c r="H18265" t="s">
        <v>717</v>
      </c>
      <c r="I18265" s="1">
        <v>0.63</v>
      </c>
      <c r="J18265" s="1">
        <v>0.25372954378461698</v>
      </c>
      <c r="K18265" s="1">
        <v>0.40274530759463101</v>
      </c>
    </row>
    <row r="18266" spans="1:11" x14ac:dyDescent="0.25">
      <c r="A18266" t="s">
        <v>974</v>
      </c>
      <c r="B18266" t="s">
        <v>710</v>
      </c>
      <c r="C18266" t="s">
        <v>35</v>
      </c>
      <c r="D18266" t="s">
        <v>747</v>
      </c>
      <c r="E18266" t="s">
        <v>763</v>
      </c>
      <c r="F18266" t="s">
        <v>712</v>
      </c>
      <c r="G18266" t="s">
        <v>713</v>
      </c>
      <c r="H18266" t="s">
        <v>714</v>
      </c>
      <c r="I18266" s="1">
        <v>55</v>
      </c>
      <c r="J18266" s="1">
        <v>0.05</v>
      </c>
      <c r="K18266" s="1">
        <v>9.0909090909090898E-4</v>
      </c>
    </row>
    <row r="18267" spans="1:11" x14ac:dyDescent="0.25">
      <c r="A18267" t="s">
        <v>974</v>
      </c>
      <c r="B18267" t="s">
        <v>710</v>
      </c>
      <c r="C18267" t="s">
        <v>20</v>
      </c>
      <c r="D18267" t="s">
        <v>770</v>
      </c>
      <c r="E18267" t="s">
        <v>763</v>
      </c>
      <c r="F18267" t="s">
        <v>712</v>
      </c>
      <c r="G18267" t="s">
        <v>713</v>
      </c>
      <c r="H18267" t="s">
        <v>717</v>
      </c>
      <c r="I18267" s="1">
        <v>0.64</v>
      </c>
      <c r="J18267" s="1">
        <v>0.25372954378461698</v>
      </c>
      <c r="K18267" s="1">
        <v>0.396452412163465</v>
      </c>
    </row>
    <row r="18268" spans="1:11" x14ac:dyDescent="0.25">
      <c r="A18268" t="s">
        <v>974</v>
      </c>
      <c r="B18268" t="s">
        <v>710</v>
      </c>
      <c r="C18268" t="s">
        <v>20</v>
      </c>
      <c r="D18268" t="s">
        <v>722</v>
      </c>
      <c r="E18268" t="s">
        <v>763</v>
      </c>
      <c r="F18268" t="s">
        <v>712</v>
      </c>
      <c r="G18268" t="s">
        <v>713</v>
      </c>
      <c r="H18268" t="s">
        <v>717</v>
      </c>
      <c r="I18268" s="1">
        <v>1.45</v>
      </c>
      <c r="J18268" s="1">
        <v>0.40596727005538802</v>
      </c>
      <c r="K18268" s="1">
        <v>0.27997742762440497</v>
      </c>
    </row>
    <row r="18269" spans="1:11" x14ac:dyDescent="0.25">
      <c r="A18269" t="s">
        <v>974</v>
      </c>
      <c r="B18269" t="s">
        <v>710</v>
      </c>
      <c r="C18269" t="s">
        <v>12</v>
      </c>
      <c r="D18269" t="s">
        <v>715</v>
      </c>
      <c r="E18269" t="s">
        <v>763</v>
      </c>
      <c r="F18269" t="s">
        <v>712</v>
      </c>
      <c r="G18269" t="s">
        <v>713</v>
      </c>
      <c r="H18269" t="s">
        <v>714</v>
      </c>
      <c r="I18269" s="1">
        <v>20</v>
      </c>
      <c r="J18269" s="1">
        <v>20.377777777777801</v>
      </c>
      <c r="K18269" s="1">
        <v>1.0188888888888901</v>
      </c>
    </row>
    <row r="18270" spans="1:11" x14ac:dyDescent="0.25">
      <c r="A18270" t="s">
        <v>974</v>
      </c>
      <c r="B18270" t="s">
        <v>710</v>
      </c>
      <c r="C18270" t="s">
        <v>20</v>
      </c>
      <c r="D18270" t="s">
        <v>32</v>
      </c>
      <c r="E18270" t="s">
        <v>763</v>
      </c>
      <c r="F18270" t="s">
        <v>712</v>
      </c>
      <c r="G18270" t="s">
        <v>713</v>
      </c>
      <c r="H18270" t="s">
        <v>717</v>
      </c>
      <c r="I18270" s="1">
        <v>340</v>
      </c>
      <c r="J18270" s="1">
        <v>2.5372954378461698</v>
      </c>
      <c r="K18270" s="1">
        <v>7.4626336407240404E-3</v>
      </c>
    </row>
    <row r="18271" spans="1:11" x14ac:dyDescent="0.25">
      <c r="A18271" t="s">
        <v>974</v>
      </c>
      <c r="B18271" t="s">
        <v>710</v>
      </c>
      <c r="C18271" t="s">
        <v>20</v>
      </c>
      <c r="D18271" t="s">
        <v>33</v>
      </c>
      <c r="E18271" t="s">
        <v>763</v>
      </c>
      <c r="F18271" t="s">
        <v>712</v>
      </c>
      <c r="G18271" t="s">
        <v>713</v>
      </c>
      <c r="H18271" t="s">
        <v>717</v>
      </c>
      <c r="I18271" s="1">
        <v>1700</v>
      </c>
      <c r="J18271" s="1">
        <v>16.957591176271901</v>
      </c>
      <c r="K18271" s="1">
        <v>9.9750536331011403E-3</v>
      </c>
    </row>
    <row r="18272" spans="1:11" x14ac:dyDescent="0.25">
      <c r="A18272" t="s">
        <v>974</v>
      </c>
      <c r="B18272" t="s">
        <v>710</v>
      </c>
      <c r="C18272" t="s">
        <v>12</v>
      </c>
      <c r="D18272" t="s">
        <v>18</v>
      </c>
      <c r="E18272" t="s">
        <v>763</v>
      </c>
      <c r="F18272" t="s">
        <v>712</v>
      </c>
      <c r="G18272" t="s">
        <v>713</v>
      </c>
      <c r="H18272" t="s">
        <v>717</v>
      </c>
      <c r="I18272" s="1">
        <v>1300</v>
      </c>
      <c r="J18272" s="1">
        <v>1616.53911562333</v>
      </c>
      <c r="K18272" s="1">
        <v>1.24349162740256</v>
      </c>
    </row>
    <row r="18273" spans="1:11" x14ac:dyDescent="0.25">
      <c r="A18273" t="s">
        <v>974</v>
      </c>
      <c r="B18273" t="s">
        <v>710</v>
      </c>
      <c r="C18273" t="s">
        <v>20</v>
      </c>
      <c r="D18273" t="s">
        <v>34</v>
      </c>
      <c r="E18273" t="s">
        <v>763</v>
      </c>
      <c r="F18273" t="s">
        <v>712</v>
      </c>
      <c r="G18273" t="s">
        <v>713</v>
      </c>
      <c r="H18273" t="s">
        <v>717</v>
      </c>
      <c r="I18273" s="1">
        <v>100</v>
      </c>
      <c r="J18273" s="1">
        <v>23.952068933267899</v>
      </c>
      <c r="K18273" s="1">
        <v>0.239520689332679</v>
      </c>
    </row>
    <row r="18274" spans="1:11" x14ac:dyDescent="0.25">
      <c r="A18274" t="s">
        <v>975</v>
      </c>
      <c r="B18274" t="s">
        <v>710</v>
      </c>
      <c r="C18274" t="s">
        <v>20</v>
      </c>
      <c r="D18274" t="s">
        <v>21</v>
      </c>
      <c r="E18274" t="s">
        <v>763</v>
      </c>
      <c r="F18274" t="s">
        <v>712</v>
      </c>
      <c r="G18274" t="s">
        <v>713</v>
      </c>
      <c r="H18274" t="s">
        <v>717</v>
      </c>
      <c r="I18274" s="1">
        <v>290</v>
      </c>
      <c r="J18274" s="1">
        <v>2.12683018976993</v>
      </c>
      <c r="K18274" s="1">
        <v>7.3338972061032202E-3</v>
      </c>
    </row>
    <row r="18275" spans="1:11" x14ac:dyDescent="0.25">
      <c r="A18275" t="s">
        <v>975</v>
      </c>
      <c r="B18275" t="s">
        <v>710</v>
      </c>
      <c r="C18275" t="s">
        <v>20</v>
      </c>
      <c r="D18275" t="s">
        <v>22</v>
      </c>
      <c r="E18275" t="s">
        <v>763</v>
      </c>
      <c r="F18275" t="s">
        <v>712</v>
      </c>
      <c r="G18275" t="s">
        <v>713</v>
      </c>
      <c r="H18275" t="s">
        <v>714</v>
      </c>
      <c r="I18275" s="1">
        <v>5</v>
      </c>
      <c r="J18275" s="1">
        <v>0.79055555555555601</v>
      </c>
      <c r="K18275" s="1">
        <v>0.15811111111111101</v>
      </c>
    </row>
    <row r="18276" spans="1:11" x14ac:dyDescent="0.25">
      <c r="A18276" t="s">
        <v>975</v>
      </c>
      <c r="B18276" t="s">
        <v>710</v>
      </c>
      <c r="C18276" t="s">
        <v>23</v>
      </c>
      <c r="D18276" t="s">
        <v>92</v>
      </c>
      <c r="E18276" t="s">
        <v>763</v>
      </c>
      <c r="F18276" t="s">
        <v>712</v>
      </c>
      <c r="G18276" t="s">
        <v>713</v>
      </c>
      <c r="H18276" t="s">
        <v>717</v>
      </c>
      <c r="I18276" s="1">
        <v>121</v>
      </c>
      <c r="J18276" s="1">
        <v>5.3778182952336104</v>
      </c>
      <c r="K18276" s="1">
        <v>4.4444779299451301E-2</v>
      </c>
    </row>
    <row r="18277" spans="1:11" x14ac:dyDescent="0.25">
      <c r="A18277" t="s">
        <v>975</v>
      </c>
      <c r="B18277" t="s">
        <v>710</v>
      </c>
      <c r="C18277" t="s">
        <v>23</v>
      </c>
      <c r="D18277" t="s">
        <v>93</v>
      </c>
      <c r="E18277" t="s">
        <v>763</v>
      </c>
      <c r="F18277" t="s">
        <v>712</v>
      </c>
      <c r="G18277" t="s">
        <v>713</v>
      </c>
      <c r="H18277" t="s">
        <v>717</v>
      </c>
      <c r="I18277" s="1">
        <v>25</v>
      </c>
      <c r="J18277" s="1">
        <v>5.5210485690355204</v>
      </c>
      <c r="K18277" s="1">
        <v>0.220841942761421</v>
      </c>
    </row>
    <row r="18278" spans="1:11" x14ac:dyDescent="0.25">
      <c r="A18278" t="s">
        <v>975</v>
      </c>
      <c r="B18278" t="s">
        <v>710</v>
      </c>
      <c r="C18278" t="s">
        <v>23</v>
      </c>
      <c r="D18278" t="s">
        <v>24</v>
      </c>
      <c r="E18278" t="s">
        <v>763</v>
      </c>
      <c r="F18278" t="s">
        <v>712</v>
      </c>
      <c r="G18278" t="s">
        <v>713</v>
      </c>
      <c r="H18278" t="s">
        <v>717</v>
      </c>
      <c r="I18278" s="1">
        <v>317</v>
      </c>
      <c r="J18278" s="1">
        <v>16.5464887419988</v>
      </c>
      <c r="K18278" s="1">
        <v>5.2197125369081297E-2</v>
      </c>
    </row>
    <row r="18279" spans="1:11" x14ac:dyDescent="0.25">
      <c r="A18279" t="s">
        <v>975</v>
      </c>
      <c r="B18279" t="s">
        <v>710</v>
      </c>
      <c r="C18279" t="s">
        <v>23</v>
      </c>
      <c r="D18279" t="s">
        <v>25</v>
      </c>
      <c r="E18279" t="s">
        <v>763</v>
      </c>
      <c r="F18279" t="s">
        <v>712</v>
      </c>
      <c r="G18279" t="s">
        <v>713</v>
      </c>
      <c r="H18279" t="s">
        <v>717</v>
      </c>
      <c r="I18279" s="1">
        <v>1585</v>
      </c>
      <c r="J18279" s="1">
        <v>24.371023880677299</v>
      </c>
      <c r="K18279" s="1">
        <v>1.53760403032664E-2</v>
      </c>
    </row>
    <row r="18280" spans="1:11" x14ac:dyDescent="0.25">
      <c r="A18280" t="s">
        <v>975</v>
      </c>
      <c r="B18280" t="s">
        <v>710</v>
      </c>
      <c r="C18280" t="s">
        <v>23</v>
      </c>
      <c r="D18280" t="s">
        <v>94</v>
      </c>
      <c r="E18280" t="s">
        <v>763</v>
      </c>
      <c r="F18280" t="s">
        <v>712</v>
      </c>
      <c r="G18280" t="s">
        <v>713</v>
      </c>
      <c r="H18280" t="s">
        <v>717</v>
      </c>
      <c r="I18280" s="1">
        <v>469</v>
      </c>
      <c r="J18280" s="1">
        <v>1.90117925430465</v>
      </c>
      <c r="K18280" s="1">
        <v>4.0536871093915803E-3</v>
      </c>
    </row>
    <row r="18281" spans="1:11" x14ac:dyDescent="0.25">
      <c r="A18281" t="s">
        <v>975</v>
      </c>
      <c r="B18281" t="s">
        <v>710</v>
      </c>
      <c r="C18281" t="s">
        <v>23</v>
      </c>
      <c r="D18281" t="s">
        <v>718</v>
      </c>
      <c r="E18281" t="s">
        <v>763</v>
      </c>
      <c r="F18281" t="s">
        <v>712</v>
      </c>
      <c r="G18281" t="s">
        <v>713</v>
      </c>
      <c r="H18281" t="s">
        <v>717</v>
      </c>
      <c r="I18281" s="1">
        <v>67</v>
      </c>
      <c r="J18281" s="1">
        <v>1.23508915396499</v>
      </c>
      <c r="K18281" s="1">
        <v>1.8434166477089401E-2</v>
      </c>
    </row>
    <row r="18282" spans="1:11" x14ac:dyDescent="0.25">
      <c r="A18282" t="s">
        <v>975</v>
      </c>
      <c r="B18282" t="s">
        <v>710</v>
      </c>
      <c r="C18282" t="s">
        <v>23</v>
      </c>
      <c r="D18282" t="s">
        <v>719</v>
      </c>
      <c r="E18282" t="s">
        <v>763</v>
      </c>
      <c r="F18282" t="s">
        <v>712</v>
      </c>
      <c r="G18282" t="s">
        <v>713</v>
      </c>
      <c r="H18282" t="s">
        <v>717</v>
      </c>
      <c r="I18282" s="1">
        <v>108</v>
      </c>
      <c r="J18282" s="1">
        <v>5.2940016353585797</v>
      </c>
      <c r="K18282" s="1">
        <v>4.9018533660727601E-2</v>
      </c>
    </row>
    <row r="18283" spans="1:11" x14ac:dyDescent="0.25">
      <c r="A18283" t="s">
        <v>975</v>
      </c>
      <c r="B18283" t="s">
        <v>710</v>
      </c>
      <c r="C18283" t="s">
        <v>12</v>
      </c>
      <c r="D18283" t="s">
        <v>15</v>
      </c>
      <c r="E18283" t="s">
        <v>763</v>
      </c>
      <c r="F18283" t="s">
        <v>712</v>
      </c>
      <c r="G18283" t="s">
        <v>713</v>
      </c>
      <c r="H18283" t="s">
        <v>717</v>
      </c>
      <c r="I18283" s="1">
        <v>960</v>
      </c>
      <c r="J18283" s="1">
        <v>3926.3088713042098</v>
      </c>
      <c r="K18283" s="1">
        <v>4.0899050742752197</v>
      </c>
    </row>
    <row r="18284" spans="1:11" x14ac:dyDescent="0.25">
      <c r="A18284" t="s">
        <v>975</v>
      </c>
      <c r="B18284" t="s">
        <v>710</v>
      </c>
      <c r="C18284" t="s">
        <v>26</v>
      </c>
      <c r="D18284" t="s">
        <v>720</v>
      </c>
      <c r="E18284" t="s">
        <v>763</v>
      </c>
      <c r="F18284" t="s">
        <v>712</v>
      </c>
      <c r="G18284" t="s">
        <v>713</v>
      </c>
      <c r="H18284" t="s">
        <v>717</v>
      </c>
      <c r="I18284" s="1">
        <v>0.63</v>
      </c>
      <c r="J18284" s="1">
        <v>89.263188647402401</v>
      </c>
      <c r="K18284" s="1">
        <v>141.687601027623</v>
      </c>
    </row>
    <row r="18285" spans="1:11" x14ac:dyDescent="0.25">
      <c r="A18285" t="s">
        <v>975</v>
      </c>
      <c r="B18285" t="s">
        <v>710</v>
      </c>
      <c r="C18285" t="s">
        <v>20</v>
      </c>
      <c r="D18285" t="s">
        <v>30</v>
      </c>
      <c r="E18285" t="s">
        <v>763</v>
      </c>
      <c r="F18285" t="s">
        <v>712</v>
      </c>
      <c r="G18285" t="s">
        <v>713</v>
      </c>
      <c r="H18285" t="s">
        <v>714</v>
      </c>
      <c r="I18285" s="1">
        <v>30</v>
      </c>
      <c r="J18285" s="1">
        <v>2.2673777777777802</v>
      </c>
      <c r="K18285" s="1">
        <v>7.5579259259259304E-2</v>
      </c>
    </row>
    <row r="18286" spans="1:11" x14ac:dyDescent="0.25">
      <c r="A18286" t="s">
        <v>975</v>
      </c>
      <c r="B18286" t="s">
        <v>710</v>
      </c>
      <c r="C18286" t="s">
        <v>35</v>
      </c>
      <c r="D18286" t="s">
        <v>721</v>
      </c>
      <c r="E18286" t="s">
        <v>763</v>
      </c>
      <c r="F18286" t="s">
        <v>712</v>
      </c>
      <c r="G18286" t="s">
        <v>713</v>
      </c>
      <c r="H18286" t="s">
        <v>717</v>
      </c>
      <c r="I18286" s="1">
        <v>0.63</v>
      </c>
      <c r="J18286" s="1">
        <v>1.1381157367191701</v>
      </c>
      <c r="K18286" s="1">
        <v>1.80653291542726</v>
      </c>
    </row>
    <row r="18287" spans="1:11" x14ac:dyDescent="0.25">
      <c r="A18287" t="s">
        <v>975</v>
      </c>
      <c r="B18287" t="s">
        <v>710</v>
      </c>
      <c r="C18287" t="s">
        <v>35</v>
      </c>
      <c r="D18287" t="s">
        <v>747</v>
      </c>
      <c r="E18287" t="s">
        <v>763</v>
      </c>
      <c r="F18287" t="s">
        <v>712</v>
      </c>
      <c r="G18287" t="s">
        <v>713</v>
      </c>
      <c r="H18287" t="s">
        <v>714</v>
      </c>
      <c r="I18287" s="1">
        <v>55</v>
      </c>
      <c r="J18287" s="1">
        <v>5</v>
      </c>
      <c r="K18287" s="1">
        <v>9.0909090909090898E-2</v>
      </c>
    </row>
    <row r="18288" spans="1:11" x14ac:dyDescent="0.25">
      <c r="A18288" t="s">
        <v>975</v>
      </c>
      <c r="B18288" t="s">
        <v>710</v>
      </c>
      <c r="C18288" t="s">
        <v>20</v>
      </c>
      <c r="D18288" t="s">
        <v>770</v>
      </c>
      <c r="E18288" t="s">
        <v>763</v>
      </c>
      <c r="F18288" t="s">
        <v>712</v>
      </c>
      <c r="G18288" t="s">
        <v>713</v>
      </c>
      <c r="H18288" t="s">
        <v>717</v>
      </c>
      <c r="I18288" s="1">
        <v>0.64</v>
      </c>
      <c r="J18288" s="1">
        <v>1.37603525952123</v>
      </c>
      <c r="K18288" s="1">
        <v>2.15005509300192</v>
      </c>
    </row>
    <row r="18289" spans="1:11" x14ac:dyDescent="0.25">
      <c r="A18289" t="s">
        <v>975</v>
      </c>
      <c r="B18289" t="s">
        <v>710</v>
      </c>
      <c r="C18289" t="s">
        <v>20</v>
      </c>
      <c r="D18289" t="s">
        <v>722</v>
      </c>
      <c r="E18289" t="s">
        <v>763</v>
      </c>
      <c r="F18289" t="s">
        <v>712</v>
      </c>
      <c r="G18289" t="s">
        <v>713</v>
      </c>
      <c r="H18289" t="s">
        <v>717</v>
      </c>
      <c r="I18289" s="1">
        <v>1.45</v>
      </c>
      <c r="J18289" s="1">
        <v>1.7431908634812501</v>
      </c>
      <c r="K18289" s="1">
        <v>1.20220059550431</v>
      </c>
    </row>
    <row r="18290" spans="1:11" x14ac:dyDescent="0.25">
      <c r="A18290" t="s">
        <v>975</v>
      </c>
      <c r="B18290" t="s">
        <v>710</v>
      </c>
      <c r="C18290" t="s">
        <v>12</v>
      </c>
      <c r="D18290" t="s">
        <v>715</v>
      </c>
      <c r="E18290" t="s">
        <v>763</v>
      </c>
      <c r="F18290" t="s">
        <v>712</v>
      </c>
      <c r="G18290" t="s">
        <v>713</v>
      </c>
      <c r="H18290" t="s">
        <v>714</v>
      </c>
      <c r="I18290" s="1">
        <v>20</v>
      </c>
      <c r="J18290" s="1">
        <v>56.955714285714301</v>
      </c>
      <c r="K18290" s="1">
        <v>2.8477857142857101</v>
      </c>
    </row>
    <row r="18291" spans="1:11" x14ac:dyDescent="0.25">
      <c r="A18291" t="s">
        <v>975</v>
      </c>
      <c r="B18291" t="s">
        <v>710</v>
      </c>
      <c r="C18291" t="s">
        <v>20</v>
      </c>
      <c r="D18291" t="s">
        <v>32</v>
      </c>
      <c r="E18291" t="s">
        <v>763</v>
      </c>
      <c r="F18291" t="s">
        <v>712</v>
      </c>
      <c r="G18291" t="s">
        <v>713</v>
      </c>
      <c r="H18291" t="s">
        <v>717</v>
      </c>
      <c r="I18291" s="1">
        <v>340</v>
      </c>
      <c r="J18291" s="1">
        <v>7.0143073838963996</v>
      </c>
      <c r="K18291" s="1">
        <v>2.06303158349894E-2</v>
      </c>
    </row>
    <row r="18292" spans="1:11" x14ac:dyDescent="0.25">
      <c r="A18292" t="s">
        <v>975</v>
      </c>
      <c r="B18292" t="s">
        <v>710</v>
      </c>
      <c r="C18292" t="s">
        <v>20</v>
      </c>
      <c r="D18292" t="s">
        <v>33</v>
      </c>
      <c r="E18292" t="s">
        <v>763</v>
      </c>
      <c r="F18292" t="s">
        <v>712</v>
      </c>
      <c r="G18292" t="s">
        <v>713</v>
      </c>
      <c r="H18292" t="s">
        <v>717</v>
      </c>
      <c r="I18292" s="1">
        <v>1700</v>
      </c>
      <c r="J18292" s="1">
        <v>16.694700992983499</v>
      </c>
      <c r="K18292" s="1">
        <v>9.8204123488137996E-3</v>
      </c>
    </row>
    <row r="18293" spans="1:11" x14ac:dyDescent="0.25">
      <c r="A18293" t="s">
        <v>975</v>
      </c>
      <c r="B18293" t="s">
        <v>710</v>
      </c>
      <c r="C18293" t="s">
        <v>12</v>
      </c>
      <c r="D18293" t="s">
        <v>18</v>
      </c>
      <c r="E18293" t="s">
        <v>763</v>
      </c>
      <c r="F18293" t="s">
        <v>712</v>
      </c>
      <c r="G18293" t="s">
        <v>713</v>
      </c>
      <c r="H18293" t="s">
        <v>717</v>
      </c>
      <c r="I18293" s="1">
        <v>1300</v>
      </c>
      <c r="J18293" s="1">
        <v>5435.7104459742995</v>
      </c>
      <c r="K18293" s="1">
        <v>4.1813157276725397</v>
      </c>
    </row>
    <row r="18294" spans="1:11" x14ac:dyDescent="0.25">
      <c r="A18294" t="s">
        <v>975</v>
      </c>
      <c r="B18294" t="s">
        <v>710</v>
      </c>
      <c r="C18294" t="s">
        <v>727</v>
      </c>
      <c r="D18294" t="s">
        <v>728</v>
      </c>
      <c r="E18294" t="s">
        <v>763</v>
      </c>
      <c r="F18294" t="s">
        <v>712</v>
      </c>
      <c r="G18294" t="s">
        <v>713</v>
      </c>
      <c r="H18294" t="s">
        <v>714</v>
      </c>
      <c r="I18294" s="1">
        <v>8.5000000000000006E-3</v>
      </c>
      <c r="J18294" s="1">
        <v>0.5</v>
      </c>
      <c r="K18294" s="1">
        <v>58.823529411764703</v>
      </c>
    </row>
    <row r="18295" spans="1:11" x14ac:dyDescent="0.25">
      <c r="A18295" t="s">
        <v>975</v>
      </c>
      <c r="B18295" t="s">
        <v>710</v>
      </c>
      <c r="C18295" t="s">
        <v>20</v>
      </c>
      <c r="D18295" t="s">
        <v>34</v>
      </c>
      <c r="E18295" t="s">
        <v>763</v>
      </c>
      <c r="F18295" t="s">
        <v>712</v>
      </c>
      <c r="G18295" t="s">
        <v>713</v>
      </c>
      <c r="H18295" t="s">
        <v>717</v>
      </c>
      <c r="I18295" s="1">
        <v>100</v>
      </c>
      <c r="J18295" s="1">
        <v>8.7089688191685006</v>
      </c>
      <c r="K18295" s="1">
        <v>8.7089688191685E-2</v>
      </c>
    </row>
    <row r="18296" spans="1:11" x14ac:dyDescent="0.25">
      <c r="A18296" t="s">
        <v>976</v>
      </c>
      <c r="B18296" t="s">
        <v>710</v>
      </c>
      <c r="C18296" t="s">
        <v>20</v>
      </c>
      <c r="D18296" t="s">
        <v>21</v>
      </c>
      <c r="E18296" t="s">
        <v>763</v>
      </c>
      <c r="F18296" t="s">
        <v>712</v>
      </c>
      <c r="G18296" t="s">
        <v>713</v>
      </c>
      <c r="H18296" t="s">
        <v>717</v>
      </c>
      <c r="I18296" s="1">
        <v>290</v>
      </c>
      <c r="J18296" s="1">
        <v>2.7336622404975799</v>
      </c>
      <c r="K18296" s="1">
        <v>9.4264215189571697E-3</v>
      </c>
    </row>
    <row r="18297" spans="1:11" x14ac:dyDescent="0.25">
      <c r="A18297" t="s">
        <v>976</v>
      </c>
      <c r="B18297" t="s">
        <v>710</v>
      </c>
      <c r="C18297" t="s">
        <v>20</v>
      </c>
      <c r="D18297" t="s">
        <v>22</v>
      </c>
      <c r="E18297" t="s">
        <v>763</v>
      </c>
      <c r="F18297" t="s">
        <v>712</v>
      </c>
      <c r="G18297" t="s">
        <v>713</v>
      </c>
      <c r="H18297" t="s">
        <v>714</v>
      </c>
      <c r="I18297" s="1">
        <v>5</v>
      </c>
      <c r="J18297" s="1">
        <v>1.9</v>
      </c>
      <c r="K18297" s="1">
        <v>0.38</v>
      </c>
    </row>
    <row r="18298" spans="1:11" x14ac:dyDescent="0.25">
      <c r="A18298" t="s">
        <v>976</v>
      </c>
      <c r="B18298" t="s">
        <v>710</v>
      </c>
      <c r="C18298" t="s">
        <v>23</v>
      </c>
      <c r="D18298" t="s">
        <v>92</v>
      </c>
      <c r="E18298" t="s">
        <v>763</v>
      </c>
      <c r="F18298" t="s">
        <v>712</v>
      </c>
      <c r="G18298" t="s">
        <v>713</v>
      </c>
      <c r="H18298" t="s">
        <v>717</v>
      </c>
      <c r="I18298" s="1">
        <v>121</v>
      </c>
      <c r="J18298" s="1">
        <v>8.1023015353819599</v>
      </c>
      <c r="K18298" s="1">
        <v>6.6961169713900495E-2</v>
      </c>
    </row>
    <row r="18299" spans="1:11" x14ac:dyDescent="0.25">
      <c r="A18299" t="s">
        <v>976</v>
      </c>
      <c r="B18299" t="s">
        <v>710</v>
      </c>
      <c r="C18299" t="s">
        <v>23</v>
      </c>
      <c r="D18299" t="s">
        <v>93</v>
      </c>
      <c r="E18299" t="s">
        <v>763</v>
      </c>
      <c r="F18299" t="s">
        <v>712</v>
      </c>
      <c r="G18299" t="s">
        <v>713</v>
      </c>
      <c r="H18299" t="s">
        <v>717</v>
      </c>
      <c r="I18299" s="1">
        <v>25</v>
      </c>
      <c r="J18299" s="1">
        <v>3.8780942640967102</v>
      </c>
      <c r="K18299" s="1">
        <v>0.155123770563869</v>
      </c>
    </row>
    <row r="18300" spans="1:11" x14ac:dyDescent="0.25">
      <c r="A18300" t="s">
        <v>976</v>
      </c>
      <c r="B18300" t="s">
        <v>710</v>
      </c>
      <c r="C18300" t="s">
        <v>23</v>
      </c>
      <c r="D18300" t="s">
        <v>24</v>
      </c>
      <c r="E18300" t="s">
        <v>763</v>
      </c>
      <c r="F18300" t="s">
        <v>712</v>
      </c>
      <c r="G18300" t="s">
        <v>713</v>
      </c>
      <c r="H18300" t="s">
        <v>717</v>
      </c>
      <c r="I18300" s="1">
        <v>317</v>
      </c>
      <c r="J18300" s="1">
        <v>16.5006680237931</v>
      </c>
      <c r="K18300" s="1">
        <v>5.2052580516697498E-2</v>
      </c>
    </row>
    <row r="18301" spans="1:11" x14ac:dyDescent="0.25">
      <c r="A18301" t="s">
        <v>976</v>
      </c>
      <c r="B18301" t="s">
        <v>710</v>
      </c>
      <c r="C18301" t="s">
        <v>23</v>
      </c>
      <c r="D18301" t="s">
        <v>25</v>
      </c>
      <c r="E18301" t="s">
        <v>763</v>
      </c>
      <c r="F18301" t="s">
        <v>712</v>
      </c>
      <c r="G18301" t="s">
        <v>713</v>
      </c>
      <c r="H18301" t="s">
        <v>717</v>
      </c>
      <c r="I18301" s="1">
        <v>1585</v>
      </c>
      <c r="J18301" s="1">
        <v>22.9040293521598</v>
      </c>
      <c r="K18301" s="1">
        <v>1.44504917048327E-2</v>
      </c>
    </row>
    <row r="18302" spans="1:11" x14ac:dyDescent="0.25">
      <c r="A18302" t="s">
        <v>976</v>
      </c>
      <c r="B18302" t="s">
        <v>710</v>
      </c>
      <c r="C18302" t="s">
        <v>23</v>
      </c>
      <c r="D18302" t="s">
        <v>94</v>
      </c>
      <c r="E18302" t="s">
        <v>763</v>
      </c>
      <c r="F18302" t="s">
        <v>712</v>
      </c>
      <c r="G18302" t="s">
        <v>713</v>
      </c>
      <c r="H18302" t="s">
        <v>717</v>
      </c>
      <c r="I18302" s="1">
        <v>469</v>
      </c>
      <c r="J18302" s="1">
        <v>1.5640653952263699</v>
      </c>
      <c r="K18302" s="1">
        <v>3.33489423289204E-3</v>
      </c>
    </row>
    <row r="18303" spans="1:11" x14ac:dyDescent="0.25">
      <c r="A18303" t="s">
        <v>976</v>
      </c>
      <c r="B18303" t="s">
        <v>710</v>
      </c>
      <c r="C18303" t="s">
        <v>23</v>
      </c>
      <c r="D18303" t="s">
        <v>718</v>
      </c>
      <c r="E18303" t="s">
        <v>763</v>
      </c>
      <c r="F18303" t="s">
        <v>712</v>
      </c>
      <c r="G18303" t="s">
        <v>713</v>
      </c>
      <c r="H18303" t="s">
        <v>717</v>
      </c>
      <c r="I18303" s="1">
        <v>67</v>
      </c>
      <c r="J18303" s="1">
        <v>1.54720749262846</v>
      </c>
      <c r="K18303" s="1">
        <v>2.3092649143708299E-2</v>
      </c>
    </row>
    <row r="18304" spans="1:11" x14ac:dyDescent="0.25">
      <c r="A18304" t="s">
        <v>976</v>
      </c>
      <c r="B18304" t="s">
        <v>710</v>
      </c>
      <c r="C18304" t="s">
        <v>23</v>
      </c>
      <c r="D18304" t="s">
        <v>719</v>
      </c>
      <c r="E18304" t="s">
        <v>763</v>
      </c>
      <c r="F18304" t="s">
        <v>712</v>
      </c>
      <c r="G18304" t="s">
        <v>713</v>
      </c>
      <c r="H18304" t="s">
        <v>717</v>
      </c>
      <c r="I18304" s="1">
        <v>108</v>
      </c>
      <c r="J18304" s="1">
        <v>4.46626278435836</v>
      </c>
      <c r="K18304" s="1">
        <v>4.1354285040355203E-2</v>
      </c>
    </row>
    <row r="18305" spans="1:11" x14ac:dyDescent="0.25">
      <c r="A18305" t="s">
        <v>976</v>
      </c>
      <c r="B18305" t="s">
        <v>710</v>
      </c>
      <c r="C18305" t="s">
        <v>12</v>
      </c>
      <c r="D18305" t="s">
        <v>15</v>
      </c>
      <c r="E18305" t="s">
        <v>763</v>
      </c>
      <c r="F18305" t="s">
        <v>712</v>
      </c>
      <c r="G18305" t="s">
        <v>713</v>
      </c>
      <c r="H18305" t="s">
        <v>717</v>
      </c>
      <c r="I18305" s="1">
        <v>960</v>
      </c>
      <c r="J18305" s="1">
        <v>3059.1233939180202</v>
      </c>
      <c r="K18305" s="1">
        <v>3.1865868686646102</v>
      </c>
    </row>
    <row r="18306" spans="1:11" x14ac:dyDescent="0.25">
      <c r="A18306" t="s">
        <v>976</v>
      </c>
      <c r="B18306" t="s">
        <v>710</v>
      </c>
      <c r="C18306" t="s">
        <v>26</v>
      </c>
      <c r="D18306" t="s">
        <v>720</v>
      </c>
      <c r="E18306" t="s">
        <v>763</v>
      </c>
      <c r="F18306" t="s">
        <v>712</v>
      </c>
      <c r="G18306" t="s">
        <v>713</v>
      </c>
      <c r="H18306" t="s">
        <v>717</v>
      </c>
      <c r="I18306" s="1">
        <v>0.63</v>
      </c>
      <c r="J18306" s="1">
        <v>23.7998698875892</v>
      </c>
      <c r="K18306" s="1">
        <v>37.777571250141499</v>
      </c>
    </row>
    <row r="18307" spans="1:11" x14ac:dyDescent="0.25">
      <c r="A18307" t="s">
        <v>976</v>
      </c>
      <c r="B18307" t="s">
        <v>710</v>
      </c>
      <c r="C18307" t="s">
        <v>20</v>
      </c>
      <c r="D18307" t="s">
        <v>30</v>
      </c>
      <c r="E18307" t="s">
        <v>763</v>
      </c>
      <c r="F18307" t="s">
        <v>712</v>
      </c>
      <c r="G18307" t="s">
        <v>713</v>
      </c>
      <c r="H18307" t="s">
        <v>714</v>
      </c>
      <c r="I18307" s="1">
        <v>30</v>
      </c>
      <c r="J18307" s="1">
        <v>2.6583333333333301</v>
      </c>
      <c r="K18307" s="1">
        <v>8.8611111111111099E-2</v>
      </c>
    </row>
    <row r="18308" spans="1:11" x14ac:dyDescent="0.25">
      <c r="A18308" t="s">
        <v>976</v>
      </c>
      <c r="B18308" t="s">
        <v>710</v>
      </c>
      <c r="C18308" t="s">
        <v>35</v>
      </c>
      <c r="D18308" t="s">
        <v>721</v>
      </c>
      <c r="E18308" t="s">
        <v>763</v>
      </c>
      <c r="F18308" t="s">
        <v>712</v>
      </c>
      <c r="G18308" t="s">
        <v>713</v>
      </c>
      <c r="H18308" t="s">
        <v>717</v>
      </c>
      <c r="I18308" s="1">
        <v>0.63</v>
      </c>
      <c r="J18308" s="1">
        <v>2.8447334782776501</v>
      </c>
      <c r="K18308" s="1">
        <v>4.5154499655200802</v>
      </c>
    </row>
    <row r="18309" spans="1:11" x14ac:dyDescent="0.25">
      <c r="A18309" t="s">
        <v>976</v>
      </c>
      <c r="B18309" t="s">
        <v>710</v>
      </c>
      <c r="C18309" t="s">
        <v>35</v>
      </c>
      <c r="D18309" t="s">
        <v>747</v>
      </c>
      <c r="E18309" t="s">
        <v>763</v>
      </c>
      <c r="F18309" t="s">
        <v>712</v>
      </c>
      <c r="G18309" t="s">
        <v>713</v>
      </c>
      <c r="H18309" t="s">
        <v>714</v>
      </c>
      <c r="I18309" s="1">
        <v>55</v>
      </c>
      <c r="J18309" s="1">
        <v>5</v>
      </c>
      <c r="K18309" s="1">
        <v>9.0909090909090898E-2</v>
      </c>
    </row>
    <row r="18310" spans="1:11" x14ac:dyDescent="0.25">
      <c r="A18310" t="s">
        <v>976</v>
      </c>
      <c r="B18310" t="s">
        <v>710</v>
      </c>
      <c r="C18310" t="s">
        <v>20</v>
      </c>
      <c r="D18310" t="s">
        <v>770</v>
      </c>
      <c r="E18310" t="s">
        <v>763</v>
      </c>
      <c r="F18310" t="s">
        <v>712</v>
      </c>
      <c r="G18310" t="s">
        <v>713</v>
      </c>
      <c r="H18310" t="s">
        <v>717</v>
      </c>
      <c r="I18310" s="1">
        <v>0.64</v>
      </c>
      <c r="J18310" s="1">
        <v>1.50092781022009</v>
      </c>
      <c r="K18310" s="1">
        <v>2.3451997034689001</v>
      </c>
    </row>
    <row r="18311" spans="1:11" x14ac:dyDescent="0.25">
      <c r="A18311" t="s">
        <v>976</v>
      </c>
      <c r="B18311" t="s">
        <v>710</v>
      </c>
      <c r="C18311" t="s">
        <v>20</v>
      </c>
      <c r="D18311" t="s">
        <v>722</v>
      </c>
      <c r="E18311" t="s">
        <v>763</v>
      </c>
      <c r="F18311" t="s">
        <v>712</v>
      </c>
      <c r="G18311" t="s">
        <v>713</v>
      </c>
      <c r="H18311" t="s">
        <v>717</v>
      </c>
      <c r="I18311" s="1">
        <v>1.45</v>
      </c>
      <c r="J18311" s="1">
        <v>1.70828013017606</v>
      </c>
      <c r="K18311" s="1">
        <v>1.17812422770763</v>
      </c>
    </row>
    <row r="18312" spans="1:11" x14ac:dyDescent="0.25">
      <c r="A18312" t="s">
        <v>976</v>
      </c>
      <c r="B18312" t="s">
        <v>710</v>
      </c>
      <c r="C18312" t="s">
        <v>12</v>
      </c>
      <c r="D18312" t="s">
        <v>715</v>
      </c>
      <c r="E18312" t="s">
        <v>763</v>
      </c>
      <c r="F18312" t="s">
        <v>712</v>
      </c>
      <c r="G18312" t="s">
        <v>713</v>
      </c>
      <c r="H18312" t="s">
        <v>714</v>
      </c>
      <c r="I18312" s="1">
        <v>20</v>
      </c>
      <c r="J18312" s="1">
        <v>35.775714285714301</v>
      </c>
      <c r="K18312" s="1">
        <v>1.78878571428571</v>
      </c>
    </row>
    <row r="18313" spans="1:11" x14ac:dyDescent="0.25">
      <c r="A18313" t="s">
        <v>976</v>
      </c>
      <c r="B18313" t="s">
        <v>710</v>
      </c>
      <c r="C18313" t="s">
        <v>20</v>
      </c>
      <c r="D18313" t="s">
        <v>32</v>
      </c>
      <c r="E18313" t="s">
        <v>763</v>
      </c>
      <c r="F18313" t="s">
        <v>712</v>
      </c>
      <c r="G18313" t="s">
        <v>713</v>
      </c>
      <c r="H18313" t="s">
        <v>717</v>
      </c>
      <c r="I18313" s="1">
        <v>340</v>
      </c>
      <c r="J18313" s="1">
        <v>29.029871985187199</v>
      </c>
      <c r="K18313" s="1">
        <v>8.5381976427021306E-2</v>
      </c>
    </row>
    <row r="18314" spans="1:11" x14ac:dyDescent="0.25">
      <c r="A18314" t="s">
        <v>976</v>
      </c>
      <c r="B18314" t="s">
        <v>710</v>
      </c>
      <c r="C18314" t="s">
        <v>20</v>
      </c>
      <c r="D18314" t="s">
        <v>33</v>
      </c>
      <c r="E18314" t="s">
        <v>763</v>
      </c>
      <c r="F18314" t="s">
        <v>712</v>
      </c>
      <c r="G18314" t="s">
        <v>713</v>
      </c>
      <c r="H18314" t="s">
        <v>717</v>
      </c>
      <c r="I18314" s="1">
        <v>1700</v>
      </c>
      <c r="J18314" s="1">
        <v>25.710719722554</v>
      </c>
      <c r="K18314" s="1">
        <v>1.5123952777973E-2</v>
      </c>
    </row>
    <row r="18315" spans="1:11" x14ac:dyDescent="0.25">
      <c r="A18315" t="s">
        <v>976</v>
      </c>
      <c r="B18315" t="s">
        <v>710</v>
      </c>
      <c r="C18315" t="s">
        <v>12</v>
      </c>
      <c r="D18315" t="s">
        <v>18</v>
      </c>
      <c r="E18315" t="s">
        <v>763</v>
      </c>
      <c r="F18315" t="s">
        <v>712</v>
      </c>
      <c r="G18315" t="s">
        <v>713</v>
      </c>
      <c r="H18315" t="s">
        <v>717</v>
      </c>
      <c r="I18315" s="1">
        <v>1300</v>
      </c>
      <c r="J18315" s="1">
        <v>3811.21642489653</v>
      </c>
      <c r="K18315" s="1">
        <v>2.9317049422280999</v>
      </c>
    </row>
    <row r="18316" spans="1:11" x14ac:dyDescent="0.25">
      <c r="A18316" t="s">
        <v>976</v>
      </c>
      <c r="B18316" t="s">
        <v>710</v>
      </c>
      <c r="C18316" t="s">
        <v>20</v>
      </c>
      <c r="D18316" t="s">
        <v>34</v>
      </c>
      <c r="E18316" t="s">
        <v>763</v>
      </c>
      <c r="F18316" t="s">
        <v>712</v>
      </c>
      <c r="G18316" t="s">
        <v>713</v>
      </c>
      <c r="H18316" t="s">
        <v>717</v>
      </c>
      <c r="I18316" s="1">
        <v>100</v>
      </c>
      <c r="J18316" s="1">
        <v>12.5222635071237</v>
      </c>
      <c r="K18316" s="1">
        <v>0.12522263507123699</v>
      </c>
    </row>
    <row r="18317" spans="1:11" x14ac:dyDescent="0.25">
      <c r="A18317" t="s">
        <v>977</v>
      </c>
      <c r="B18317" t="s">
        <v>710</v>
      </c>
      <c r="C18317" t="s">
        <v>20</v>
      </c>
      <c r="D18317" t="s">
        <v>21</v>
      </c>
      <c r="E18317" t="s">
        <v>763</v>
      </c>
      <c r="F18317" t="s">
        <v>712</v>
      </c>
      <c r="G18317" t="s">
        <v>713</v>
      </c>
      <c r="H18317" t="s">
        <v>717</v>
      </c>
      <c r="I18317" s="1">
        <v>290</v>
      </c>
      <c r="J18317" s="1">
        <v>3.5953247088411202</v>
      </c>
      <c r="K18317" s="1">
        <v>1.2397671409796999E-2</v>
      </c>
    </row>
    <row r="18318" spans="1:11" x14ac:dyDescent="0.25">
      <c r="A18318" t="s">
        <v>977</v>
      </c>
      <c r="B18318" t="s">
        <v>710</v>
      </c>
      <c r="C18318" t="s">
        <v>20</v>
      </c>
      <c r="D18318" t="s">
        <v>22</v>
      </c>
      <c r="E18318" t="s">
        <v>763</v>
      </c>
      <c r="F18318" t="s">
        <v>712</v>
      </c>
      <c r="G18318" t="s">
        <v>713</v>
      </c>
      <c r="H18318" t="s">
        <v>714</v>
      </c>
      <c r="I18318" s="1">
        <v>5</v>
      </c>
      <c r="J18318" s="1">
        <v>0.79444444444444395</v>
      </c>
      <c r="K18318" s="1">
        <v>0.158888888888889</v>
      </c>
    </row>
    <row r="18319" spans="1:11" x14ac:dyDescent="0.25">
      <c r="A18319" t="s">
        <v>977</v>
      </c>
      <c r="B18319" t="s">
        <v>710</v>
      </c>
      <c r="C18319" t="s">
        <v>23</v>
      </c>
      <c r="D18319" t="s">
        <v>92</v>
      </c>
      <c r="E18319" t="s">
        <v>763</v>
      </c>
      <c r="F18319" t="s">
        <v>712</v>
      </c>
      <c r="G18319" t="s">
        <v>713</v>
      </c>
      <c r="H18319" t="s">
        <v>717</v>
      </c>
      <c r="I18319" s="1">
        <v>121</v>
      </c>
      <c r="J18319" s="1">
        <v>11.707984070349401</v>
      </c>
      <c r="K18319" s="1">
        <v>9.6760198928507596E-2</v>
      </c>
    </row>
    <row r="18320" spans="1:11" x14ac:dyDescent="0.25">
      <c r="A18320" t="s">
        <v>977</v>
      </c>
      <c r="B18320" t="s">
        <v>710</v>
      </c>
      <c r="C18320" t="s">
        <v>23</v>
      </c>
      <c r="D18320" t="s">
        <v>93</v>
      </c>
      <c r="E18320" t="s">
        <v>763</v>
      </c>
      <c r="F18320" t="s">
        <v>712</v>
      </c>
      <c r="G18320" t="s">
        <v>713</v>
      </c>
      <c r="H18320" t="s">
        <v>717</v>
      </c>
      <c r="I18320" s="1">
        <v>25</v>
      </c>
      <c r="J18320" s="1">
        <v>4.4434379520816396</v>
      </c>
      <c r="K18320" s="1">
        <v>0.17773751808326499</v>
      </c>
    </row>
    <row r="18321" spans="1:11" x14ac:dyDescent="0.25">
      <c r="A18321" t="s">
        <v>977</v>
      </c>
      <c r="B18321" t="s">
        <v>710</v>
      </c>
      <c r="C18321" t="s">
        <v>23</v>
      </c>
      <c r="D18321" t="s">
        <v>24</v>
      </c>
      <c r="E18321" t="s">
        <v>763</v>
      </c>
      <c r="F18321" t="s">
        <v>712</v>
      </c>
      <c r="G18321" t="s">
        <v>713</v>
      </c>
      <c r="H18321" t="s">
        <v>717</v>
      </c>
      <c r="I18321" s="1">
        <v>317</v>
      </c>
      <c r="J18321" s="1">
        <v>13.5987625852752</v>
      </c>
      <c r="K18321" s="1">
        <v>4.2898304685410699E-2</v>
      </c>
    </row>
    <row r="18322" spans="1:11" x14ac:dyDescent="0.25">
      <c r="A18322" t="s">
        <v>977</v>
      </c>
      <c r="B18322" t="s">
        <v>710</v>
      </c>
      <c r="C18322" t="s">
        <v>23</v>
      </c>
      <c r="D18322" t="s">
        <v>25</v>
      </c>
      <c r="E18322" t="s">
        <v>763</v>
      </c>
      <c r="F18322" t="s">
        <v>712</v>
      </c>
      <c r="G18322" t="s">
        <v>713</v>
      </c>
      <c r="H18322" t="s">
        <v>717</v>
      </c>
      <c r="I18322" s="1">
        <v>1585</v>
      </c>
      <c r="J18322" s="1">
        <v>20.403609099153599</v>
      </c>
      <c r="K18322" s="1">
        <v>1.2872939494734101E-2</v>
      </c>
    </row>
    <row r="18323" spans="1:11" x14ac:dyDescent="0.25">
      <c r="A18323" t="s">
        <v>977</v>
      </c>
      <c r="B18323" t="s">
        <v>710</v>
      </c>
      <c r="C18323" t="s">
        <v>23</v>
      </c>
      <c r="D18323" t="s">
        <v>94</v>
      </c>
      <c r="E18323" t="s">
        <v>763</v>
      </c>
      <c r="F18323" t="s">
        <v>712</v>
      </c>
      <c r="G18323" t="s">
        <v>713</v>
      </c>
      <c r="H18323" t="s">
        <v>717</v>
      </c>
      <c r="I18323" s="1">
        <v>469</v>
      </c>
      <c r="J18323" s="1">
        <v>1.5639121455910201</v>
      </c>
      <c r="K18323" s="1">
        <v>3.33456747460772E-3</v>
      </c>
    </row>
    <row r="18324" spans="1:11" x14ac:dyDescent="0.25">
      <c r="A18324" t="s">
        <v>977</v>
      </c>
      <c r="B18324" t="s">
        <v>710</v>
      </c>
      <c r="C18324" t="s">
        <v>23</v>
      </c>
      <c r="D18324" t="s">
        <v>718</v>
      </c>
      <c r="E18324" t="s">
        <v>763</v>
      </c>
      <c r="F18324" t="s">
        <v>712</v>
      </c>
      <c r="G18324" t="s">
        <v>713</v>
      </c>
      <c r="H18324" t="s">
        <v>717</v>
      </c>
      <c r="I18324" s="1">
        <v>67</v>
      </c>
      <c r="J18324" s="1">
        <v>1.43262183471102</v>
      </c>
      <c r="K18324" s="1">
        <v>2.13824154434481E-2</v>
      </c>
    </row>
    <row r="18325" spans="1:11" x14ac:dyDescent="0.25">
      <c r="A18325" t="s">
        <v>977</v>
      </c>
      <c r="B18325" t="s">
        <v>710</v>
      </c>
      <c r="C18325" t="s">
        <v>23</v>
      </c>
      <c r="D18325" t="s">
        <v>719</v>
      </c>
      <c r="E18325" t="s">
        <v>763</v>
      </c>
      <c r="F18325" t="s">
        <v>712</v>
      </c>
      <c r="G18325" t="s">
        <v>713</v>
      </c>
      <c r="H18325" t="s">
        <v>717</v>
      </c>
      <c r="I18325" s="1">
        <v>108</v>
      </c>
      <c r="J18325" s="1">
        <v>6.2787451364053499</v>
      </c>
      <c r="K18325" s="1">
        <v>5.8136529040790301E-2</v>
      </c>
    </row>
    <row r="18326" spans="1:11" x14ac:dyDescent="0.25">
      <c r="A18326" t="s">
        <v>977</v>
      </c>
      <c r="B18326" t="s">
        <v>710</v>
      </c>
      <c r="C18326" t="s">
        <v>12</v>
      </c>
      <c r="D18326" t="s">
        <v>15</v>
      </c>
      <c r="E18326" t="s">
        <v>763</v>
      </c>
      <c r="F18326" t="s">
        <v>712</v>
      </c>
      <c r="G18326" t="s">
        <v>713</v>
      </c>
      <c r="H18326" t="s">
        <v>717</v>
      </c>
      <c r="I18326" s="1">
        <v>960</v>
      </c>
      <c r="J18326" s="1">
        <v>8319.7476362548005</v>
      </c>
      <c r="K18326" s="1">
        <v>8.6664037877654092</v>
      </c>
    </row>
    <row r="18327" spans="1:11" x14ac:dyDescent="0.25">
      <c r="A18327" t="s">
        <v>977</v>
      </c>
      <c r="B18327" t="s">
        <v>710</v>
      </c>
      <c r="C18327" t="s">
        <v>26</v>
      </c>
      <c r="D18327" t="s">
        <v>720</v>
      </c>
      <c r="E18327" t="s">
        <v>763</v>
      </c>
      <c r="F18327" t="s">
        <v>712</v>
      </c>
      <c r="G18327" t="s">
        <v>713</v>
      </c>
      <c r="H18327" t="s">
        <v>717</v>
      </c>
      <c r="I18327" s="1">
        <v>0.63</v>
      </c>
      <c r="J18327" s="1">
        <v>31.739821537754001</v>
      </c>
      <c r="K18327" s="1">
        <v>50.380669107546098</v>
      </c>
    </row>
    <row r="18328" spans="1:11" x14ac:dyDescent="0.25">
      <c r="A18328" t="s">
        <v>977</v>
      </c>
      <c r="B18328" t="s">
        <v>710</v>
      </c>
      <c r="C18328" t="s">
        <v>20</v>
      </c>
      <c r="D18328" t="s">
        <v>30</v>
      </c>
      <c r="E18328" t="s">
        <v>763</v>
      </c>
      <c r="F18328" t="s">
        <v>712</v>
      </c>
      <c r="G18328" t="s">
        <v>713</v>
      </c>
      <c r="H18328" t="s">
        <v>714</v>
      </c>
      <c r="I18328" s="1">
        <v>30</v>
      </c>
      <c r="J18328" s="1">
        <v>2.83666666666667</v>
      </c>
      <c r="K18328" s="1">
        <v>9.4555555555555504E-2</v>
      </c>
    </row>
    <row r="18329" spans="1:11" x14ac:dyDescent="0.25">
      <c r="A18329" t="s">
        <v>977</v>
      </c>
      <c r="B18329" t="s">
        <v>710</v>
      </c>
      <c r="C18329" t="s">
        <v>35</v>
      </c>
      <c r="D18329" t="s">
        <v>721</v>
      </c>
      <c r="E18329" t="s">
        <v>763</v>
      </c>
      <c r="F18329" t="s">
        <v>712</v>
      </c>
      <c r="G18329" t="s">
        <v>713</v>
      </c>
      <c r="H18329" t="s">
        <v>717</v>
      </c>
      <c r="I18329" s="1">
        <v>0.63</v>
      </c>
      <c r="J18329" s="1">
        <v>2.8447334782776501</v>
      </c>
      <c r="K18329" s="1">
        <v>4.5154499655200802</v>
      </c>
    </row>
    <row r="18330" spans="1:11" x14ac:dyDescent="0.25">
      <c r="A18330" t="s">
        <v>977</v>
      </c>
      <c r="B18330" t="s">
        <v>710</v>
      </c>
      <c r="C18330" t="s">
        <v>35</v>
      </c>
      <c r="D18330" t="s">
        <v>747</v>
      </c>
      <c r="E18330" t="s">
        <v>763</v>
      </c>
      <c r="F18330" t="s">
        <v>712</v>
      </c>
      <c r="G18330" t="s">
        <v>713</v>
      </c>
      <c r="H18330" t="s">
        <v>714</v>
      </c>
      <c r="I18330" s="1">
        <v>55</v>
      </c>
      <c r="J18330" s="1">
        <v>5</v>
      </c>
      <c r="K18330" s="1">
        <v>9.0909090909090898E-2</v>
      </c>
    </row>
    <row r="18331" spans="1:11" x14ac:dyDescent="0.25">
      <c r="A18331" t="s">
        <v>977</v>
      </c>
      <c r="B18331" t="s">
        <v>710</v>
      </c>
      <c r="C18331" t="s">
        <v>20</v>
      </c>
      <c r="D18331" t="s">
        <v>770</v>
      </c>
      <c r="E18331" t="s">
        <v>763</v>
      </c>
      <c r="F18331" t="s">
        <v>712</v>
      </c>
      <c r="G18331" t="s">
        <v>713</v>
      </c>
      <c r="H18331" t="s">
        <v>717</v>
      </c>
      <c r="I18331" s="1">
        <v>0.64</v>
      </c>
      <c r="J18331" s="1">
        <v>1.6979559561411699</v>
      </c>
      <c r="K18331" s="1">
        <v>2.6530561814705802</v>
      </c>
    </row>
    <row r="18332" spans="1:11" x14ac:dyDescent="0.25">
      <c r="A18332" t="s">
        <v>977</v>
      </c>
      <c r="B18332" t="s">
        <v>710</v>
      </c>
      <c r="C18332" t="s">
        <v>20</v>
      </c>
      <c r="D18332" t="s">
        <v>722</v>
      </c>
      <c r="E18332" t="s">
        <v>763</v>
      </c>
      <c r="F18332" t="s">
        <v>712</v>
      </c>
      <c r="G18332" t="s">
        <v>713</v>
      </c>
      <c r="H18332" t="s">
        <v>717</v>
      </c>
      <c r="I18332" s="1">
        <v>1.45</v>
      </c>
      <c r="J18332" s="1">
        <v>1.81298880244313</v>
      </c>
      <c r="K18332" s="1">
        <v>1.25033710513319</v>
      </c>
    </row>
    <row r="18333" spans="1:11" x14ac:dyDescent="0.25">
      <c r="A18333" t="s">
        <v>977</v>
      </c>
      <c r="B18333" t="s">
        <v>710</v>
      </c>
      <c r="C18333" t="s">
        <v>12</v>
      </c>
      <c r="D18333" t="s">
        <v>715</v>
      </c>
      <c r="E18333" t="s">
        <v>763</v>
      </c>
      <c r="F18333" t="s">
        <v>712</v>
      </c>
      <c r="G18333" t="s">
        <v>713</v>
      </c>
      <c r="H18333" t="s">
        <v>714</v>
      </c>
      <c r="I18333" s="1">
        <v>20</v>
      </c>
      <c r="J18333" s="1">
        <v>70.9722222222222</v>
      </c>
      <c r="K18333" s="1">
        <v>3.5486111111111098</v>
      </c>
    </row>
    <row r="18334" spans="1:11" x14ac:dyDescent="0.25">
      <c r="A18334" t="s">
        <v>977</v>
      </c>
      <c r="B18334" t="s">
        <v>710</v>
      </c>
      <c r="C18334" t="s">
        <v>20</v>
      </c>
      <c r="D18334" t="s">
        <v>32</v>
      </c>
      <c r="E18334" t="s">
        <v>763</v>
      </c>
      <c r="F18334" t="s">
        <v>712</v>
      </c>
      <c r="G18334" t="s">
        <v>713</v>
      </c>
      <c r="H18334" t="s">
        <v>717</v>
      </c>
      <c r="I18334" s="1">
        <v>340</v>
      </c>
      <c r="J18334" s="1">
        <v>25.353965697872301</v>
      </c>
      <c r="K18334" s="1">
        <v>7.4570487346683298E-2</v>
      </c>
    </row>
    <row r="18335" spans="1:11" x14ac:dyDescent="0.25">
      <c r="A18335" t="s">
        <v>977</v>
      </c>
      <c r="B18335" t="s">
        <v>710</v>
      </c>
      <c r="C18335" t="s">
        <v>20</v>
      </c>
      <c r="D18335" t="s">
        <v>33</v>
      </c>
      <c r="E18335" t="s">
        <v>763</v>
      </c>
      <c r="F18335" t="s">
        <v>712</v>
      </c>
      <c r="G18335" t="s">
        <v>713</v>
      </c>
      <c r="H18335" t="s">
        <v>717</v>
      </c>
      <c r="I18335" s="1">
        <v>1700</v>
      </c>
      <c r="J18335" s="1">
        <v>29.596188700298899</v>
      </c>
      <c r="K18335" s="1">
        <v>1.74095227648817E-2</v>
      </c>
    </row>
    <row r="18336" spans="1:11" x14ac:dyDescent="0.25">
      <c r="A18336" t="s">
        <v>977</v>
      </c>
      <c r="B18336" t="s">
        <v>710</v>
      </c>
      <c r="C18336" t="s">
        <v>12</v>
      </c>
      <c r="D18336" t="s">
        <v>18</v>
      </c>
      <c r="E18336" t="s">
        <v>763</v>
      </c>
      <c r="F18336" t="s">
        <v>712</v>
      </c>
      <c r="G18336" t="s">
        <v>713</v>
      </c>
      <c r="H18336" t="s">
        <v>717</v>
      </c>
      <c r="I18336" s="1">
        <v>1300</v>
      </c>
      <c r="J18336" s="1">
        <v>4118.2276455288302</v>
      </c>
      <c r="K18336" s="1">
        <v>3.16786741963756</v>
      </c>
    </row>
    <row r="18337" spans="1:11" x14ac:dyDescent="0.25">
      <c r="A18337" t="s">
        <v>977</v>
      </c>
      <c r="B18337" t="s">
        <v>710</v>
      </c>
      <c r="C18337" t="s">
        <v>727</v>
      </c>
      <c r="D18337" t="s">
        <v>728</v>
      </c>
      <c r="E18337" t="s">
        <v>763</v>
      </c>
      <c r="F18337" t="s">
        <v>712</v>
      </c>
      <c r="G18337" t="s">
        <v>713</v>
      </c>
      <c r="H18337" t="s">
        <v>714</v>
      </c>
      <c r="I18337" s="1">
        <v>8.5000000000000006E-3</v>
      </c>
      <c r="J18337" s="1">
        <v>0.5</v>
      </c>
      <c r="K18337" s="1">
        <v>58.823529411764703</v>
      </c>
    </row>
    <row r="18338" spans="1:11" x14ac:dyDescent="0.25">
      <c r="A18338" t="s">
        <v>977</v>
      </c>
      <c r="B18338" t="s">
        <v>710</v>
      </c>
      <c r="C18338" t="s">
        <v>20</v>
      </c>
      <c r="D18338" t="s">
        <v>34</v>
      </c>
      <c r="E18338" t="s">
        <v>763</v>
      </c>
      <c r="F18338" t="s">
        <v>712</v>
      </c>
      <c r="G18338" t="s">
        <v>713</v>
      </c>
      <c r="H18338" t="s">
        <v>717</v>
      </c>
      <c r="I18338" s="1">
        <v>100</v>
      </c>
      <c r="J18338" s="1">
        <v>13.183554611920499</v>
      </c>
      <c r="K18338" s="1">
        <v>0.131835546119205</v>
      </c>
    </row>
    <row r="18339" spans="1:11" x14ac:dyDescent="0.25">
      <c r="A18339" t="s">
        <v>978</v>
      </c>
      <c r="B18339" t="s">
        <v>710</v>
      </c>
      <c r="C18339" t="s">
        <v>20</v>
      </c>
      <c r="D18339" t="s">
        <v>21</v>
      </c>
      <c r="E18339" t="s">
        <v>763</v>
      </c>
      <c r="F18339" t="s">
        <v>712</v>
      </c>
      <c r="G18339" t="s">
        <v>713</v>
      </c>
      <c r="H18339" t="s">
        <v>717</v>
      </c>
      <c r="I18339" s="1">
        <v>290</v>
      </c>
      <c r="J18339" s="1">
        <v>4.3358265235673201</v>
      </c>
      <c r="K18339" s="1">
        <v>1.49511259433356E-2</v>
      </c>
    </row>
    <row r="18340" spans="1:11" x14ac:dyDescent="0.25">
      <c r="A18340" t="s">
        <v>978</v>
      </c>
      <c r="B18340" t="s">
        <v>710</v>
      </c>
      <c r="C18340" t="s">
        <v>20</v>
      </c>
      <c r="D18340" t="s">
        <v>22</v>
      </c>
      <c r="E18340" t="s">
        <v>763</v>
      </c>
      <c r="F18340" t="s">
        <v>712</v>
      </c>
      <c r="G18340" t="s">
        <v>713</v>
      </c>
      <c r="H18340" t="s">
        <v>714</v>
      </c>
      <c r="I18340" s="1">
        <v>5</v>
      </c>
      <c r="J18340" s="1">
        <v>0.71852764119601298</v>
      </c>
      <c r="K18340" s="1">
        <v>0.14370552823920299</v>
      </c>
    </row>
    <row r="18341" spans="1:11" x14ac:dyDescent="0.25">
      <c r="A18341" t="s">
        <v>978</v>
      </c>
      <c r="B18341" t="s">
        <v>710</v>
      </c>
      <c r="C18341" t="s">
        <v>23</v>
      </c>
      <c r="D18341" t="s">
        <v>92</v>
      </c>
      <c r="E18341" t="s">
        <v>763</v>
      </c>
      <c r="F18341" t="s">
        <v>712</v>
      </c>
      <c r="G18341" t="s">
        <v>713</v>
      </c>
      <c r="H18341" t="s">
        <v>717</v>
      </c>
      <c r="I18341" s="1">
        <v>121</v>
      </c>
      <c r="J18341" s="1">
        <v>3.48375702711978</v>
      </c>
      <c r="K18341" s="1">
        <v>2.8791380389419599E-2</v>
      </c>
    </row>
    <row r="18342" spans="1:11" x14ac:dyDescent="0.25">
      <c r="A18342" t="s">
        <v>978</v>
      </c>
      <c r="B18342" t="s">
        <v>710</v>
      </c>
      <c r="C18342" t="s">
        <v>23</v>
      </c>
      <c r="D18342" t="s">
        <v>93</v>
      </c>
      <c r="E18342" t="s">
        <v>763</v>
      </c>
      <c r="F18342" t="s">
        <v>712</v>
      </c>
      <c r="G18342" t="s">
        <v>713</v>
      </c>
      <c r="H18342" t="s">
        <v>717</v>
      </c>
      <c r="I18342" s="1">
        <v>25</v>
      </c>
      <c r="J18342" s="1">
        <v>2.06221540819576</v>
      </c>
      <c r="K18342" s="1">
        <v>8.2488616327830194E-2</v>
      </c>
    </row>
    <row r="18343" spans="1:11" x14ac:dyDescent="0.25">
      <c r="A18343" t="s">
        <v>978</v>
      </c>
      <c r="B18343" t="s">
        <v>710</v>
      </c>
      <c r="C18343" t="s">
        <v>23</v>
      </c>
      <c r="D18343" t="s">
        <v>24</v>
      </c>
      <c r="E18343" t="s">
        <v>763</v>
      </c>
      <c r="F18343" t="s">
        <v>712</v>
      </c>
      <c r="G18343" t="s">
        <v>713</v>
      </c>
      <c r="H18343" t="s">
        <v>717</v>
      </c>
      <c r="I18343" s="1">
        <v>317</v>
      </c>
      <c r="J18343" s="1">
        <v>5.0654859701213697</v>
      </c>
      <c r="K18343" s="1">
        <v>1.5979451009846601E-2</v>
      </c>
    </row>
    <row r="18344" spans="1:11" x14ac:dyDescent="0.25">
      <c r="A18344" t="s">
        <v>978</v>
      </c>
      <c r="B18344" t="s">
        <v>710</v>
      </c>
      <c r="C18344" t="s">
        <v>23</v>
      </c>
      <c r="D18344" t="s">
        <v>25</v>
      </c>
      <c r="E18344" t="s">
        <v>763</v>
      </c>
      <c r="F18344" t="s">
        <v>712</v>
      </c>
      <c r="G18344" t="s">
        <v>713</v>
      </c>
      <c r="H18344" t="s">
        <v>717</v>
      </c>
      <c r="I18344" s="1">
        <v>1585</v>
      </c>
      <c r="J18344" s="1">
        <v>11.032483853273799</v>
      </c>
      <c r="K18344" s="1">
        <v>6.9605576361349E-3</v>
      </c>
    </row>
    <row r="18345" spans="1:11" x14ac:dyDescent="0.25">
      <c r="A18345" t="s">
        <v>978</v>
      </c>
      <c r="B18345" t="s">
        <v>710</v>
      </c>
      <c r="C18345" t="s">
        <v>23</v>
      </c>
      <c r="D18345" t="s">
        <v>94</v>
      </c>
      <c r="E18345" t="s">
        <v>763</v>
      </c>
      <c r="F18345" t="s">
        <v>712</v>
      </c>
      <c r="G18345" t="s">
        <v>713</v>
      </c>
      <c r="H18345" t="s">
        <v>717</v>
      </c>
      <c r="I18345" s="1">
        <v>469</v>
      </c>
      <c r="J18345" s="1">
        <v>1.23109820150978</v>
      </c>
      <c r="K18345" s="1">
        <v>2.6249428603620098E-3</v>
      </c>
    </row>
    <row r="18346" spans="1:11" x14ac:dyDescent="0.25">
      <c r="A18346" t="s">
        <v>978</v>
      </c>
      <c r="B18346" t="s">
        <v>710</v>
      </c>
      <c r="C18346" t="s">
        <v>23</v>
      </c>
      <c r="D18346" t="s">
        <v>718</v>
      </c>
      <c r="E18346" t="s">
        <v>763</v>
      </c>
      <c r="F18346" t="s">
        <v>712</v>
      </c>
      <c r="G18346" t="s">
        <v>713</v>
      </c>
      <c r="H18346" t="s">
        <v>717</v>
      </c>
      <c r="I18346" s="1">
        <v>67</v>
      </c>
      <c r="J18346" s="1">
        <v>0.81304879638385696</v>
      </c>
      <c r="K18346" s="1">
        <v>1.21350566624456E-2</v>
      </c>
    </row>
    <row r="18347" spans="1:11" x14ac:dyDescent="0.25">
      <c r="A18347" t="s">
        <v>978</v>
      </c>
      <c r="B18347" t="s">
        <v>710</v>
      </c>
      <c r="C18347" t="s">
        <v>23</v>
      </c>
      <c r="D18347" t="s">
        <v>719</v>
      </c>
      <c r="E18347" t="s">
        <v>763</v>
      </c>
      <c r="F18347" t="s">
        <v>712</v>
      </c>
      <c r="G18347" t="s">
        <v>713</v>
      </c>
      <c r="H18347" t="s">
        <v>717</v>
      </c>
      <c r="I18347" s="1">
        <v>108</v>
      </c>
      <c r="J18347" s="1">
        <v>1.71489991476429</v>
      </c>
      <c r="K18347" s="1">
        <v>1.5878702914484101E-2</v>
      </c>
    </row>
    <row r="18348" spans="1:11" x14ac:dyDescent="0.25">
      <c r="A18348" t="s">
        <v>978</v>
      </c>
      <c r="B18348" t="s">
        <v>710</v>
      </c>
      <c r="C18348" t="s">
        <v>12</v>
      </c>
      <c r="D18348" t="s">
        <v>15</v>
      </c>
      <c r="E18348" t="s">
        <v>763</v>
      </c>
      <c r="F18348" t="s">
        <v>712</v>
      </c>
      <c r="G18348" t="s">
        <v>713</v>
      </c>
      <c r="H18348" t="s">
        <v>717</v>
      </c>
      <c r="I18348" s="1">
        <v>960</v>
      </c>
      <c r="J18348" s="1">
        <v>2678.7871330728199</v>
      </c>
      <c r="K18348" s="1">
        <v>2.7904032636175198</v>
      </c>
    </row>
    <row r="18349" spans="1:11" x14ac:dyDescent="0.25">
      <c r="A18349" t="s">
        <v>978</v>
      </c>
      <c r="B18349" t="s">
        <v>710</v>
      </c>
      <c r="C18349" t="s">
        <v>26</v>
      </c>
      <c r="D18349" t="s">
        <v>720</v>
      </c>
      <c r="E18349" t="s">
        <v>763</v>
      </c>
      <c r="F18349" t="s">
        <v>712</v>
      </c>
      <c r="G18349" t="s">
        <v>713</v>
      </c>
      <c r="H18349" t="s">
        <v>717</v>
      </c>
      <c r="I18349" s="1">
        <v>0.63</v>
      </c>
      <c r="J18349" s="1">
        <v>18.1639587908872</v>
      </c>
      <c r="K18349" s="1">
        <v>28.831680620455899</v>
      </c>
    </row>
    <row r="18350" spans="1:11" x14ac:dyDescent="0.25">
      <c r="A18350" t="s">
        <v>978</v>
      </c>
      <c r="B18350" t="s">
        <v>710</v>
      </c>
      <c r="C18350" t="s">
        <v>20</v>
      </c>
      <c r="D18350" t="s">
        <v>30</v>
      </c>
      <c r="E18350" t="s">
        <v>763</v>
      </c>
      <c r="F18350" t="s">
        <v>712</v>
      </c>
      <c r="G18350" t="s">
        <v>713</v>
      </c>
      <c r="H18350" t="s">
        <v>714</v>
      </c>
      <c r="I18350" s="1">
        <v>30</v>
      </c>
      <c r="J18350" s="1">
        <v>4.1524488419553904</v>
      </c>
      <c r="K18350" s="1">
        <v>0.138414961398513</v>
      </c>
    </row>
    <row r="18351" spans="1:11" x14ac:dyDescent="0.25">
      <c r="A18351" t="s">
        <v>978</v>
      </c>
      <c r="B18351" t="s">
        <v>710</v>
      </c>
      <c r="C18351" t="s">
        <v>35</v>
      </c>
      <c r="D18351" t="s">
        <v>721</v>
      </c>
      <c r="E18351" t="s">
        <v>763</v>
      </c>
      <c r="F18351" t="s">
        <v>712</v>
      </c>
      <c r="G18351" t="s">
        <v>713</v>
      </c>
      <c r="H18351" t="s">
        <v>717</v>
      </c>
      <c r="I18351" s="1">
        <v>0.63</v>
      </c>
      <c r="J18351" s="1">
        <v>1.3866087133590399</v>
      </c>
      <c r="K18351" s="1">
        <v>2.2009662116810098</v>
      </c>
    </row>
    <row r="18352" spans="1:11" x14ac:dyDescent="0.25">
      <c r="A18352" t="s">
        <v>978</v>
      </c>
      <c r="B18352" t="s">
        <v>710</v>
      </c>
      <c r="C18352" t="s">
        <v>35</v>
      </c>
      <c r="D18352" t="s">
        <v>747</v>
      </c>
      <c r="E18352" t="s">
        <v>763</v>
      </c>
      <c r="F18352" t="s">
        <v>712</v>
      </c>
      <c r="G18352" t="s">
        <v>713</v>
      </c>
      <c r="H18352" t="s">
        <v>714</v>
      </c>
      <c r="I18352" s="1">
        <v>55</v>
      </c>
      <c r="J18352" s="1">
        <v>3.6372886674049498</v>
      </c>
      <c r="K18352" s="1">
        <v>6.6132521225544499E-2</v>
      </c>
    </row>
    <row r="18353" spans="1:11" x14ac:dyDescent="0.25">
      <c r="A18353" t="s">
        <v>978</v>
      </c>
      <c r="B18353" t="s">
        <v>710</v>
      </c>
      <c r="C18353" t="s">
        <v>20</v>
      </c>
      <c r="D18353" t="s">
        <v>770</v>
      </c>
      <c r="E18353" t="s">
        <v>763</v>
      </c>
      <c r="F18353" t="s">
        <v>712</v>
      </c>
      <c r="G18353" t="s">
        <v>713</v>
      </c>
      <c r="H18353" t="s">
        <v>717</v>
      </c>
      <c r="I18353" s="1">
        <v>0.64</v>
      </c>
      <c r="J18353" s="1">
        <v>1.28115279969317</v>
      </c>
      <c r="K18353" s="1">
        <v>2.0018012495205801</v>
      </c>
    </row>
    <row r="18354" spans="1:11" x14ac:dyDescent="0.25">
      <c r="A18354" t="s">
        <v>978</v>
      </c>
      <c r="B18354" t="s">
        <v>710</v>
      </c>
      <c r="C18354" t="s">
        <v>20</v>
      </c>
      <c r="D18354" t="s">
        <v>722</v>
      </c>
      <c r="E18354" t="s">
        <v>763</v>
      </c>
      <c r="F18354" t="s">
        <v>712</v>
      </c>
      <c r="G18354" t="s">
        <v>713</v>
      </c>
      <c r="H18354" t="s">
        <v>717</v>
      </c>
      <c r="I18354" s="1">
        <v>1.45</v>
      </c>
      <c r="J18354" s="1">
        <v>1.4248982160171699</v>
      </c>
      <c r="K18354" s="1">
        <v>0.98268842483942798</v>
      </c>
    </row>
    <row r="18355" spans="1:11" x14ac:dyDescent="0.25">
      <c r="A18355" t="s">
        <v>978</v>
      </c>
      <c r="B18355" t="s">
        <v>710</v>
      </c>
      <c r="C18355" t="s">
        <v>12</v>
      </c>
      <c r="D18355" t="s">
        <v>715</v>
      </c>
      <c r="E18355" t="s">
        <v>763</v>
      </c>
      <c r="F18355" t="s">
        <v>712</v>
      </c>
      <c r="G18355" t="s">
        <v>713</v>
      </c>
      <c r="H18355" t="s">
        <v>714</v>
      </c>
      <c r="I18355" s="1">
        <v>20</v>
      </c>
      <c r="J18355" s="1">
        <v>46.311707261371303</v>
      </c>
      <c r="K18355" s="1">
        <v>2.3155853630685601</v>
      </c>
    </row>
    <row r="18356" spans="1:11" x14ac:dyDescent="0.25">
      <c r="A18356" t="s">
        <v>978</v>
      </c>
      <c r="B18356" t="s">
        <v>710</v>
      </c>
      <c r="C18356" t="s">
        <v>20</v>
      </c>
      <c r="D18356" t="s">
        <v>32</v>
      </c>
      <c r="E18356" t="s">
        <v>763</v>
      </c>
      <c r="F18356" t="s">
        <v>712</v>
      </c>
      <c r="G18356" t="s">
        <v>713</v>
      </c>
      <c r="H18356" t="s">
        <v>717</v>
      </c>
      <c r="I18356" s="1">
        <v>340</v>
      </c>
      <c r="J18356" s="1">
        <v>26.047244031890401</v>
      </c>
      <c r="K18356" s="1">
        <v>7.6609541270265993E-2</v>
      </c>
    </row>
    <row r="18357" spans="1:11" x14ac:dyDescent="0.25">
      <c r="A18357" t="s">
        <v>978</v>
      </c>
      <c r="B18357" t="s">
        <v>710</v>
      </c>
      <c r="C18357" t="s">
        <v>20</v>
      </c>
      <c r="D18357" t="s">
        <v>33</v>
      </c>
      <c r="E18357" t="s">
        <v>763</v>
      </c>
      <c r="F18357" t="s">
        <v>712</v>
      </c>
      <c r="G18357" t="s">
        <v>713</v>
      </c>
      <c r="H18357" t="s">
        <v>717</v>
      </c>
      <c r="I18357" s="1">
        <v>1700</v>
      </c>
      <c r="J18357" s="1">
        <v>33.854554038441499</v>
      </c>
      <c r="K18357" s="1">
        <v>1.9914443552024399E-2</v>
      </c>
    </row>
    <row r="18358" spans="1:11" x14ac:dyDescent="0.25">
      <c r="A18358" t="s">
        <v>978</v>
      </c>
      <c r="B18358" t="s">
        <v>710</v>
      </c>
      <c r="C18358" t="s">
        <v>12</v>
      </c>
      <c r="D18358" t="s">
        <v>18</v>
      </c>
      <c r="E18358" t="s">
        <v>763</v>
      </c>
      <c r="F18358" t="s">
        <v>712</v>
      </c>
      <c r="G18358" t="s">
        <v>713</v>
      </c>
      <c r="H18358" t="s">
        <v>717</v>
      </c>
      <c r="I18358" s="1">
        <v>1300</v>
      </c>
      <c r="J18358" s="1">
        <v>2413.5103606488601</v>
      </c>
      <c r="K18358" s="1">
        <v>1.85654643126835</v>
      </c>
    </row>
    <row r="18359" spans="1:11" x14ac:dyDescent="0.25">
      <c r="A18359" t="s">
        <v>978</v>
      </c>
      <c r="B18359" t="s">
        <v>710</v>
      </c>
      <c r="C18359" t="s">
        <v>727</v>
      </c>
      <c r="D18359" t="s">
        <v>728</v>
      </c>
      <c r="E18359" t="s">
        <v>763</v>
      </c>
      <c r="F18359" t="s">
        <v>712</v>
      </c>
      <c r="G18359" t="s">
        <v>713</v>
      </c>
      <c r="H18359" t="s">
        <v>714</v>
      </c>
      <c r="I18359" s="1">
        <v>8.5000000000000006E-3</v>
      </c>
      <c r="J18359" s="1">
        <v>0.5</v>
      </c>
      <c r="K18359" s="1">
        <v>58.823529411764703</v>
      </c>
    </row>
    <row r="18360" spans="1:11" x14ac:dyDescent="0.25">
      <c r="A18360" t="s">
        <v>978</v>
      </c>
      <c r="B18360" t="s">
        <v>710</v>
      </c>
      <c r="C18360" t="s">
        <v>20</v>
      </c>
      <c r="D18360" t="s">
        <v>34</v>
      </c>
      <c r="E18360" t="s">
        <v>763</v>
      </c>
      <c r="F18360" t="s">
        <v>712</v>
      </c>
      <c r="G18360" t="s">
        <v>713</v>
      </c>
      <c r="H18360" t="s">
        <v>717</v>
      </c>
      <c r="I18360" s="1">
        <v>100</v>
      </c>
      <c r="J18360" s="1">
        <v>18.657436656453299</v>
      </c>
      <c r="K18360" s="1">
        <v>0.186574366564533</v>
      </c>
    </row>
    <row r="18361" spans="1:11" x14ac:dyDescent="0.25">
      <c r="A18361" t="s">
        <v>978</v>
      </c>
      <c r="B18361" t="s">
        <v>710</v>
      </c>
      <c r="C18361" t="s">
        <v>757</v>
      </c>
      <c r="D18361" t="s">
        <v>758</v>
      </c>
      <c r="E18361" t="s">
        <v>763</v>
      </c>
      <c r="G18361" t="s">
        <v>759</v>
      </c>
      <c r="H18361" t="s">
        <v>714</v>
      </c>
      <c r="I18361" s="1">
        <v>6.4999999999999997E-3</v>
      </c>
      <c r="J18361" s="1">
        <v>0</v>
      </c>
      <c r="K18361" s="1">
        <v>0</v>
      </c>
    </row>
    <row r="18362" spans="1:11" x14ac:dyDescent="0.25">
      <c r="A18362" t="s">
        <v>979</v>
      </c>
      <c r="B18362" t="s">
        <v>710</v>
      </c>
      <c r="C18362" t="s">
        <v>20</v>
      </c>
      <c r="D18362" t="s">
        <v>21</v>
      </c>
      <c r="E18362" t="s">
        <v>763</v>
      </c>
      <c r="F18362" t="s">
        <v>712</v>
      </c>
      <c r="G18362" t="s">
        <v>713</v>
      </c>
      <c r="H18362" t="s">
        <v>717</v>
      </c>
      <c r="I18362" s="1">
        <v>290</v>
      </c>
      <c r="J18362" s="1">
        <v>2.5671123302619998</v>
      </c>
      <c r="K18362" s="1">
        <v>8.8521114836620594E-3</v>
      </c>
    </row>
    <row r="18363" spans="1:11" x14ac:dyDescent="0.25">
      <c r="A18363" t="s">
        <v>979</v>
      </c>
      <c r="B18363" t="s">
        <v>710</v>
      </c>
      <c r="C18363" t="s">
        <v>20</v>
      </c>
      <c r="D18363" t="s">
        <v>22</v>
      </c>
      <c r="E18363" t="s">
        <v>763</v>
      </c>
      <c r="F18363" t="s">
        <v>712</v>
      </c>
      <c r="G18363" t="s">
        <v>713</v>
      </c>
      <c r="H18363" t="s">
        <v>714</v>
      </c>
      <c r="I18363" s="1">
        <v>5</v>
      </c>
      <c r="J18363" s="1">
        <v>0.95758532668881502</v>
      </c>
      <c r="K18363" s="1">
        <v>0.191517065337763</v>
      </c>
    </row>
    <row r="18364" spans="1:11" x14ac:dyDescent="0.25">
      <c r="A18364" t="s">
        <v>979</v>
      </c>
      <c r="B18364" t="s">
        <v>710</v>
      </c>
      <c r="C18364" t="s">
        <v>23</v>
      </c>
      <c r="D18364" t="s">
        <v>92</v>
      </c>
      <c r="E18364" t="s">
        <v>763</v>
      </c>
      <c r="F18364" t="s">
        <v>712</v>
      </c>
      <c r="G18364" t="s">
        <v>713</v>
      </c>
      <c r="H18364" t="s">
        <v>717</v>
      </c>
      <c r="I18364" s="1">
        <v>121</v>
      </c>
      <c r="J18364" s="1">
        <v>4.0810635133662299</v>
      </c>
      <c r="K18364" s="1">
        <v>3.3727797631125898E-2</v>
      </c>
    </row>
    <row r="18365" spans="1:11" x14ac:dyDescent="0.25">
      <c r="A18365" t="s">
        <v>979</v>
      </c>
      <c r="B18365" t="s">
        <v>710</v>
      </c>
      <c r="C18365" t="s">
        <v>23</v>
      </c>
      <c r="D18365" t="s">
        <v>93</v>
      </c>
      <c r="E18365" t="s">
        <v>763</v>
      </c>
      <c r="F18365" t="s">
        <v>712</v>
      </c>
      <c r="G18365" t="s">
        <v>713</v>
      </c>
      <c r="H18365" t="s">
        <v>717</v>
      </c>
      <c r="I18365" s="1">
        <v>25</v>
      </c>
      <c r="J18365" s="1">
        <v>3.5624174995818998</v>
      </c>
      <c r="K18365" s="1">
        <v>0.14249669998327599</v>
      </c>
    </row>
    <row r="18366" spans="1:11" x14ac:dyDescent="0.25">
      <c r="A18366" t="s">
        <v>979</v>
      </c>
      <c r="B18366" t="s">
        <v>710</v>
      </c>
      <c r="C18366" t="s">
        <v>23</v>
      </c>
      <c r="D18366" t="s">
        <v>24</v>
      </c>
      <c r="E18366" t="s">
        <v>763</v>
      </c>
      <c r="F18366" t="s">
        <v>712</v>
      </c>
      <c r="G18366" t="s">
        <v>713</v>
      </c>
      <c r="H18366" t="s">
        <v>717</v>
      </c>
      <c r="I18366" s="1">
        <v>317</v>
      </c>
      <c r="J18366" s="1">
        <v>7.6604219198762902</v>
      </c>
      <c r="K18366" s="1">
        <v>2.4165368832417301E-2</v>
      </c>
    </row>
    <row r="18367" spans="1:11" x14ac:dyDescent="0.25">
      <c r="A18367" t="s">
        <v>979</v>
      </c>
      <c r="B18367" t="s">
        <v>710</v>
      </c>
      <c r="C18367" t="s">
        <v>23</v>
      </c>
      <c r="D18367" t="s">
        <v>25</v>
      </c>
      <c r="E18367" t="s">
        <v>763</v>
      </c>
      <c r="F18367" t="s">
        <v>712</v>
      </c>
      <c r="G18367" t="s">
        <v>713</v>
      </c>
      <c r="H18367" t="s">
        <v>717</v>
      </c>
      <c r="I18367" s="1">
        <v>1585</v>
      </c>
      <c r="J18367" s="1">
        <v>15.8383315378851</v>
      </c>
      <c r="K18367" s="1">
        <v>9.9926381942492693E-3</v>
      </c>
    </row>
    <row r="18368" spans="1:11" x14ac:dyDescent="0.25">
      <c r="A18368" t="s">
        <v>979</v>
      </c>
      <c r="B18368" t="s">
        <v>710</v>
      </c>
      <c r="C18368" t="s">
        <v>23</v>
      </c>
      <c r="D18368" t="s">
        <v>94</v>
      </c>
      <c r="E18368" t="s">
        <v>763</v>
      </c>
      <c r="F18368" t="s">
        <v>712</v>
      </c>
      <c r="G18368" t="s">
        <v>713</v>
      </c>
      <c r="H18368" t="s">
        <v>717</v>
      </c>
      <c r="I18368" s="1">
        <v>469</v>
      </c>
      <c r="J18368" s="1">
        <v>1.22952821790502</v>
      </c>
      <c r="K18368" s="1">
        <v>2.6215953473454601E-3</v>
      </c>
    </row>
    <row r="18369" spans="1:11" x14ac:dyDescent="0.25">
      <c r="A18369" t="s">
        <v>979</v>
      </c>
      <c r="B18369" t="s">
        <v>710</v>
      </c>
      <c r="C18369" t="s">
        <v>23</v>
      </c>
      <c r="D18369" t="s">
        <v>718</v>
      </c>
      <c r="E18369" t="s">
        <v>763</v>
      </c>
      <c r="F18369" t="s">
        <v>712</v>
      </c>
      <c r="G18369" t="s">
        <v>713</v>
      </c>
      <c r="H18369" t="s">
        <v>717</v>
      </c>
      <c r="I18369" s="1">
        <v>67</v>
      </c>
      <c r="J18369" s="1">
        <v>1.2341354356876799</v>
      </c>
      <c r="K18369" s="1">
        <v>1.8419931875935599E-2</v>
      </c>
    </row>
    <row r="18370" spans="1:11" x14ac:dyDescent="0.25">
      <c r="A18370" t="s">
        <v>979</v>
      </c>
      <c r="B18370" t="s">
        <v>710</v>
      </c>
      <c r="C18370" t="s">
        <v>23</v>
      </c>
      <c r="D18370" t="s">
        <v>719</v>
      </c>
      <c r="E18370" t="s">
        <v>763</v>
      </c>
      <c r="F18370" t="s">
        <v>712</v>
      </c>
      <c r="G18370" t="s">
        <v>713</v>
      </c>
      <c r="H18370" t="s">
        <v>717</v>
      </c>
      <c r="I18370" s="1">
        <v>108</v>
      </c>
      <c r="J18370" s="1">
        <v>1.5283859936056099</v>
      </c>
      <c r="K18370" s="1">
        <v>1.41517221630149E-2</v>
      </c>
    </row>
    <row r="18371" spans="1:11" x14ac:dyDescent="0.25">
      <c r="A18371" t="s">
        <v>979</v>
      </c>
      <c r="B18371" t="s">
        <v>710</v>
      </c>
      <c r="C18371" t="s">
        <v>12</v>
      </c>
      <c r="D18371" t="s">
        <v>15</v>
      </c>
      <c r="E18371" t="s">
        <v>763</v>
      </c>
      <c r="F18371" t="s">
        <v>712</v>
      </c>
      <c r="G18371" t="s">
        <v>713</v>
      </c>
      <c r="H18371" t="s">
        <v>717</v>
      </c>
      <c r="I18371" s="1">
        <v>960</v>
      </c>
      <c r="J18371" s="1">
        <v>5090.4583108307897</v>
      </c>
      <c r="K18371" s="1">
        <v>5.3025607404487403</v>
      </c>
    </row>
    <row r="18372" spans="1:11" x14ac:dyDescent="0.25">
      <c r="A18372" t="s">
        <v>979</v>
      </c>
      <c r="B18372" t="s">
        <v>710</v>
      </c>
      <c r="C18372" t="s">
        <v>26</v>
      </c>
      <c r="D18372" t="s">
        <v>720</v>
      </c>
      <c r="E18372" t="s">
        <v>763</v>
      </c>
      <c r="F18372" t="s">
        <v>712</v>
      </c>
      <c r="G18372" t="s">
        <v>713</v>
      </c>
      <c r="H18372" t="s">
        <v>717</v>
      </c>
      <c r="I18372" s="1">
        <v>0.63</v>
      </c>
      <c r="J18372" s="1">
        <v>82.208055025200494</v>
      </c>
      <c r="K18372" s="1">
        <v>130.48897623047699</v>
      </c>
    </row>
    <row r="18373" spans="1:11" x14ac:dyDescent="0.25">
      <c r="A18373" t="s">
        <v>979</v>
      </c>
      <c r="B18373" t="s">
        <v>710</v>
      </c>
      <c r="C18373" t="s">
        <v>20</v>
      </c>
      <c r="D18373" t="s">
        <v>30</v>
      </c>
      <c r="E18373" t="s">
        <v>763</v>
      </c>
      <c r="F18373" t="s">
        <v>712</v>
      </c>
      <c r="G18373" t="s">
        <v>713</v>
      </c>
      <c r="H18373" t="s">
        <v>714</v>
      </c>
      <c r="I18373" s="1">
        <v>30</v>
      </c>
      <c r="J18373" s="1">
        <v>4.1168831772878303</v>
      </c>
      <c r="K18373" s="1">
        <v>0.13722943924292799</v>
      </c>
    </row>
    <row r="18374" spans="1:11" x14ac:dyDescent="0.25">
      <c r="A18374" t="s">
        <v>979</v>
      </c>
      <c r="B18374" t="s">
        <v>710</v>
      </c>
      <c r="C18374" t="s">
        <v>35</v>
      </c>
      <c r="D18374" t="s">
        <v>721</v>
      </c>
      <c r="E18374" t="s">
        <v>763</v>
      </c>
      <c r="F18374" t="s">
        <v>712</v>
      </c>
      <c r="G18374" t="s">
        <v>713</v>
      </c>
      <c r="H18374" t="s">
        <v>717</v>
      </c>
      <c r="I18374" s="1">
        <v>0.63</v>
      </c>
      <c r="J18374" s="1">
        <v>1.8198211711107899</v>
      </c>
      <c r="K18374" s="1">
        <v>2.8886050335091902</v>
      </c>
    </row>
    <row r="18375" spans="1:11" x14ac:dyDescent="0.25">
      <c r="A18375" t="s">
        <v>979</v>
      </c>
      <c r="B18375" t="s">
        <v>710</v>
      </c>
      <c r="C18375" t="s">
        <v>35</v>
      </c>
      <c r="D18375" t="s">
        <v>747</v>
      </c>
      <c r="E18375" t="s">
        <v>763</v>
      </c>
      <c r="F18375" t="s">
        <v>712</v>
      </c>
      <c r="G18375" t="s">
        <v>713</v>
      </c>
      <c r="H18375" t="s">
        <v>714</v>
      </c>
      <c r="I18375" s="1">
        <v>55</v>
      </c>
      <c r="J18375" s="1">
        <v>3.6372886674049498</v>
      </c>
      <c r="K18375" s="1">
        <v>6.6132521225544499E-2</v>
      </c>
    </row>
    <row r="18376" spans="1:11" x14ac:dyDescent="0.25">
      <c r="A18376" t="s">
        <v>979</v>
      </c>
      <c r="B18376" t="s">
        <v>710</v>
      </c>
      <c r="C18376" t="s">
        <v>20</v>
      </c>
      <c r="D18376" t="s">
        <v>770</v>
      </c>
      <c r="E18376" t="s">
        <v>763</v>
      </c>
      <c r="F18376" t="s">
        <v>712</v>
      </c>
      <c r="G18376" t="s">
        <v>713</v>
      </c>
      <c r="H18376" t="s">
        <v>717</v>
      </c>
      <c r="I18376" s="1">
        <v>0.64</v>
      </c>
      <c r="J18376" s="1">
        <v>1.33454597460076</v>
      </c>
      <c r="K18376" s="1">
        <v>2.08522808531368</v>
      </c>
    </row>
    <row r="18377" spans="1:11" x14ac:dyDescent="0.25">
      <c r="A18377" t="s">
        <v>979</v>
      </c>
      <c r="B18377" t="s">
        <v>710</v>
      </c>
      <c r="C18377" t="s">
        <v>20</v>
      </c>
      <c r="D18377" t="s">
        <v>722</v>
      </c>
      <c r="E18377" t="s">
        <v>763</v>
      </c>
      <c r="F18377" t="s">
        <v>712</v>
      </c>
      <c r="G18377" t="s">
        <v>713</v>
      </c>
      <c r="H18377" t="s">
        <v>717</v>
      </c>
      <c r="I18377" s="1">
        <v>1.45</v>
      </c>
      <c r="J18377" s="1">
        <v>2.3871310885311301</v>
      </c>
      <c r="K18377" s="1">
        <v>1.6462973024352601</v>
      </c>
    </row>
    <row r="18378" spans="1:11" x14ac:dyDescent="0.25">
      <c r="A18378" t="s">
        <v>979</v>
      </c>
      <c r="B18378" t="s">
        <v>710</v>
      </c>
      <c r="C18378" t="s">
        <v>12</v>
      </c>
      <c r="D18378" t="s">
        <v>715</v>
      </c>
      <c r="E18378" t="s">
        <v>763</v>
      </c>
      <c r="F18378" t="s">
        <v>712</v>
      </c>
      <c r="G18378" t="s">
        <v>713</v>
      </c>
      <c r="H18378" t="s">
        <v>714</v>
      </c>
      <c r="I18378" s="1">
        <v>20</v>
      </c>
      <c r="J18378" s="1">
        <v>45.781678996429399</v>
      </c>
      <c r="K18378" s="1">
        <v>2.2890839498214701</v>
      </c>
    </row>
    <row r="18379" spans="1:11" x14ac:dyDescent="0.25">
      <c r="A18379" t="s">
        <v>979</v>
      </c>
      <c r="B18379" t="s">
        <v>710</v>
      </c>
      <c r="C18379" t="s">
        <v>20</v>
      </c>
      <c r="D18379" t="s">
        <v>32</v>
      </c>
      <c r="E18379" t="s">
        <v>763</v>
      </c>
      <c r="F18379" t="s">
        <v>712</v>
      </c>
      <c r="G18379" t="s">
        <v>713</v>
      </c>
      <c r="H18379" t="s">
        <v>717</v>
      </c>
      <c r="I18379" s="1">
        <v>340</v>
      </c>
      <c r="J18379" s="1">
        <v>16.690315005076101</v>
      </c>
      <c r="K18379" s="1">
        <v>4.9089161779635501E-2</v>
      </c>
    </row>
    <row r="18380" spans="1:11" x14ac:dyDescent="0.25">
      <c r="A18380" t="s">
        <v>979</v>
      </c>
      <c r="B18380" t="s">
        <v>710</v>
      </c>
      <c r="C18380" t="s">
        <v>20</v>
      </c>
      <c r="D18380" t="s">
        <v>33</v>
      </c>
      <c r="E18380" t="s">
        <v>763</v>
      </c>
      <c r="F18380" t="s">
        <v>712</v>
      </c>
      <c r="G18380" t="s">
        <v>713</v>
      </c>
      <c r="H18380" t="s">
        <v>717</v>
      </c>
      <c r="I18380" s="1">
        <v>1700</v>
      </c>
      <c r="J18380" s="1">
        <v>27.0999012710109</v>
      </c>
      <c r="K18380" s="1">
        <v>1.5941118394712302E-2</v>
      </c>
    </row>
    <row r="18381" spans="1:11" x14ac:dyDescent="0.25">
      <c r="A18381" t="s">
        <v>979</v>
      </c>
      <c r="B18381" t="s">
        <v>710</v>
      </c>
      <c r="C18381" t="s">
        <v>12</v>
      </c>
      <c r="D18381" t="s">
        <v>18</v>
      </c>
      <c r="E18381" t="s">
        <v>763</v>
      </c>
      <c r="F18381" t="s">
        <v>712</v>
      </c>
      <c r="G18381" t="s">
        <v>713</v>
      </c>
      <c r="H18381" t="s">
        <v>717</v>
      </c>
      <c r="I18381" s="1">
        <v>1300</v>
      </c>
      <c r="J18381" s="1">
        <v>3518.01945948601</v>
      </c>
      <c r="K18381" s="1">
        <v>2.70616881498924</v>
      </c>
    </row>
    <row r="18382" spans="1:11" x14ac:dyDescent="0.25">
      <c r="A18382" t="s">
        <v>979</v>
      </c>
      <c r="B18382" t="s">
        <v>710</v>
      </c>
      <c r="C18382" t="s">
        <v>727</v>
      </c>
      <c r="D18382" t="s">
        <v>728</v>
      </c>
      <c r="E18382" t="s">
        <v>763</v>
      </c>
      <c r="F18382" t="s">
        <v>712</v>
      </c>
      <c r="G18382" t="s">
        <v>713</v>
      </c>
      <c r="H18382" t="s">
        <v>714</v>
      </c>
      <c r="I18382" s="1">
        <v>8.5000000000000006E-3</v>
      </c>
      <c r="J18382" s="1">
        <v>0.5</v>
      </c>
      <c r="K18382" s="1">
        <v>58.823529411764703</v>
      </c>
    </row>
    <row r="18383" spans="1:11" x14ac:dyDescent="0.25">
      <c r="A18383" t="s">
        <v>979</v>
      </c>
      <c r="B18383" t="s">
        <v>710</v>
      </c>
      <c r="C18383" t="s">
        <v>20</v>
      </c>
      <c r="D18383" t="s">
        <v>34</v>
      </c>
      <c r="E18383" t="s">
        <v>763</v>
      </c>
      <c r="F18383" t="s">
        <v>712</v>
      </c>
      <c r="G18383" t="s">
        <v>713</v>
      </c>
      <c r="H18383" t="s">
        <v>717</v>
      </c>
      <c r="I18383" s="1">
        <v>100</v>
      </c>
      <c r="J18383" s="1">
        <v>20.4889208033192</v>
      </c>
      <c r="K18383" s="1">
        <v>0.20488920803319199</v>
      </c>
    </row>
    <row r="18384" spans="1:11" x14ac:dyDescent="0.25">
      <c r="A18384" t="s">
        <v>980</v>
      </c>
      <c r="B18384" t="s">
        <v>710</v>
      </c>
      <c r="C18384" t="s">
        <v>23</v>
      </c>
      <c r="D18384" t="s">
        <v>92</v>
      </c>
      <c r="E18384" t="s">
        <v>711</v>
      </c>
      <c r="F18384" t="s">
        <v>712</v>
      </c>
      <c r="G18384" t="s">
        <v>713</v>
      </c>
      <c r="H18384" t="s">
        <v>717</v>
      </c>
      <c r="I18384" s="1">
        <v>121</v>
      </c>
      <c r="J18384" s="1">
        <v>0.296711215932914</v>
      </c>
      <c r="K18384" s="1">
        <v>2.4521588093629298E-3</v>
      </c>
    </row>
    <row r="18385" spans="1:11" x14ac:dyDescent="0.25">
      <c r="A18385" t="s">
        <v>980</v>
      </c>
      <c r="B18385" t="s">
        <v>710</v>
      </c>
      <c r="C18385" t="s">
        <v>23</v>
      </c>
      <c r="D18385" t="s">
        <v>93</v>
      </c>
      <c r="E18385" t="s">
        <v>711</v>
      </c>
      <c r="F18385" t="s">
        <v>712</v>
      </c>
      <c r="G18385" t="s">
        <v>713</v>
      </c>
      <c r="H18385" t="s">
        <v>717</v>
      </c>
      <c r="I18385" s="1">
        <v>25</v>
      </c>
      <c r="J18385" s="1">
        <v>0.38194444444444398</v>
      </c>
      <c r="K18385" s="1">
        <v>1.52777777777778E-2</v>
      </c>
    </row>
    <row r="18386" spans="1:11" x14ac:dyDescent="0.25">
      <c r="A18386" t="s">
        <v>980</v>
      </c>
      <c r="B18386" t="s">
        <v>710</v>
      </c>
      <c r="C18386" t="s">
        <v>23</v>
      </c>
      <c r="D18386" t="s">
        <v>24</v>
      </c>
      <c r="E18386" t="s">
        <v>711</v>
      </c>
      <c r="F18386" t="s">
        <v>712</v>
      </c>
      <c r="G18386" t="s">
        <v>713</v>
      </c>
      <c r="H18386" t="s">
        <v>717</v>
      </c>
      <c r="I18386" s="1">
        <v>317</v>
      </c>
      <c r="J18386" s="1">
        <v>0.61956236897274597</v>
      </c>
      <c r="K18386" s="1">
        <v>1.9544554226269598E-3</v>
      </c>
    </row>
    <row r="18387" spans="1:11" x14ac:dyDescent="0.25">
      <c r="A18387" t="s">
        <v>980</v>
      </c>
      <c r="B18387" t="s">
        <v>710</v>
      </c>
      <c r="C18387" t="s">
        <v>23</v>
      </c>
      <c r="D18387" t="s">
        <v>25</v>
      </c>
      <c r="E18387" t="s">
        <v>711</v>
      </c>
      <c r="F18387" t="s">
        <v>712</v>
      </c>
      <c r="G18387" t="s">
        <v>713</v>
      </c>
      <c r="H18387" t="s">
        <v>717</v>
      </c>
      <c r="I18387" s="1">
        <v>1585</v>
      </c>
      <c r="J18387" s="1">
        <v>1.09958071278826</v>
      </c>
      <c r="K18387" s="1">
        <v>6.9374177462981699E-4</v>
      </c>
    </row>
    <row r="18388" spans="1:11" x14ac:dyDescent="0.25">
      <c r="A18388" t="s">
        <v>980</v>
      </c>
      <c r="B18388" t="s">
        <v>710</v>
      </c>
      <c r="C18388" t="s">
        <v>23</v>
      </c>
      <c r="D18388" t="s">
        <v>94</v>
      </c>
      <c r="E18388" t="s">
        <v>711</v>
      </c>
      <c r="F18388" t="s">
        <v>712</v>
      </c>
      <c r="G18388" t="s">
        <v>713</v>
      </c>
      <c r="H18388" t="s">
        <v>717</v>
      </c>
      <c r="I18388" s="1">
        <v>469</v>
      </c>
      <c r="J18388" s="1">
        <v>0.27135744234800802</v>
      </c>
      <c r="K18388" s="1">
        <v>5.7858729711728898E-4</v>
      </c>
    </row>
    <row r="18389" spans="1:11" x14ac:dyDescent="0.25">
      <c r="A18389" t="s">
        <v>980</v>
      </c>
      <c r="B18389" t="s">
        <v>710</v>
      </c>
      <c r="C18389" t="s">
        <v>23</v>
      </c>
      <c r="D18389" t="s">
        <v>718</v>
      </c>
      <c r="E18389" t="s">
        <v>711</v>
      </c>
      <c r="F18389" t="s">
        <v>712</v>
      </c>
      <c r="G18389" t="s">
        <v>713</v>
      </c>
      <c r="H18389" t="s">
        <v>717</v>
      </c>
      <c r="I18389" s="1">
        <v>67</v>
      </c>
      <c r="J18389" s="1">
        <v>0.121331236897275</v>
      </c>
      <c r="K18389" s="1">
        <v>1.8109139835414099E-3</v>
      </c>
    </row>
    <row r="18390" spans="1:11" x14ac:dyDescent="0.25">
      <c r="A18390" t="s">
        <v>980</v>
      </c>
      <c r="B18390" t="s">
        <v>710</v>
      </c>
      <c r="C18390" t="s">
        <v>23</v>
      </c>
      <c r="D18390" t="s">
        <v>719</v>
      </c>
      <c r="E18390" t="s">
        <v>711</v>
      </c>
      <c r="F18390" t="s">
        <v>712</v>
      </c>
      <c r="G18390" t="s">
        <v>713</v>
      </c>
      <c r="H18390" t="s">
        <v>717</v>
      </c>
      <c r="I18390" s="1">
        <v>108</v>
      </c>
      <c r="J18390" s="1">
        <v>0.22471174004192901</v>
      </c>
      <c r="K18390" s="1">
        <v>2.08066425964749E-3</v>
      </c>
    </row>
    <row r="18391" spans="1:11" x14ac:dyDescent="0.25">
      <c r="A18391" t="s">
        <v>980</v>
      </c>
      <c r="B18391" t="s">
        <v>710</v>
      </c>
      <c r="C18391" t="s">
        <v>12</v>
      </c>
      <c r="D18391" t="s">
        <v>15</v>
      </c>
      <c r="E18391" t="s">
        <v>711</v>
      </c>
      <c r="F18391" t="s">
        <v>712</v>
      </c>
      <c r="G18391" t="s">
        <v>713</v>
      </c>
      <c r="H18391" t="s">
        <v>714</v>
      </c>
      <c r="I18391" s="1">
        <v>26</v>
      </c>
      <c r="J18391" s="1">
        <v>54.537500000000001</v>
      </c>
      <c r="K18391" s="1">
        <v>2.0975961538461498</v>
      </c>
    </row>
    <row r="18392" spans="1:11" x14ac:dyDescent="0.25">
      <c r="A18392" t="s">
        <v>980</v>
      </c>
      <c r="B18392" t="s">
        <v>710</v>
      </c>
      <c r="C18392" t="s">
        <v>12</v>
      </c>
      <c r="D18392" t="s">
        <v>715</v>
      </c>
      <c r="E18392" t="s">
        <v>711</v>
      </c>
      <c r="F18392" t="s">
        <v>712</v>
      </c>
      <c r="G18392" t="s">
        <v>713</v>
      </c>
      <c r="H18392" t="s">
        <v>714</v>
      </c>
      <c r="I18392" s="1">
        <v>20</v>
      </c>
      <c r="J18392" s="1">
        <v>30.280166666666702</v>
      </c>
      <c r="K18392" s="1">
        <v>1.5140083333333301</v>
      </c>
    </row>
    <row r="18393" spans="1:11" x14ac:dyDescent="0.25">
      <c r="A18393" t="s">
        <v>980</v>
      </c>
      <c r="B18393" t="s">
        <v>710</v>
      </c>
      <c r="C18393" t="s">
        <v>12</v>
      </c>
      <c r="D18393" t="s">
        <v>18</v>
      </c>
      <c r="E18393" t="s">
        <v>711</v>
      </c>
      <c r="F18393" t="s">
        <v>712</v>
      </c>
      <c r="G18393" t="s">
        <v>713</v>
      </c>
      <c r="H18393" t="s">
        <v>714</v>
      </c>
      <c r="I18393" s="1">
        <v>26</v>
      </c>
      <c r="J18393" s="1">
        <v>25.768000000000001</v>
      </c>
      <c r="K18393" s="1">
        <v>0.99107692307692297</v>
      </c>
    </row>
    <row r="18394" spans="1:11" x14ac:dyDescent="0.25">
      <c r="A18394" t="s">
        <v>980</v>
      </c>
      <c r="B18394" t="s">
        <v>710</v>
      </c>
      <c r="C18394" t="s">
        <v>727</v>
      </c>
      <c r="D18394" t="s">
        <v>728</v>
      </c>
      <c r="E18394" t="s">
        <v>711</v>
      </c>
      <c r="F18394" t="s">
        <v>712</v>
      </c>
      <c r="G18394" t="s">
        <v>713</v>
      </c>
      <c r="H18394" t="s">
        <v>714</v>
      </c>
      <c r="I18394" s="1">
        <v>8.5000000000000006E-3</v>
      </c>
      <c r="J18394" s="1">
        <v>9.8379999999999995E-2</v>
      </c>
      <c r="K18394" s="1">
        <v>11.574117647058801</v>
      </c>
    </row>
    <row r="18395" spans="1:11" x14ac:dyDescent="0.25">
      <c r="A18395" t="s">
        <v>981</v>
      </c>
      <c r="B18395" t="s">
        <v>710</v>
      </c>
      <c r="C18395" t="s">
        <v>20</v>
      </c>
      <c r="D18395" t="s">
        <v>21</v>
      </c>
      <c r="E18395" t="s">
        <v>763</v>
      </c>
      <c r="F18395" t="s">
        <v>712</v>
      </c>
      <c r="G18395" t="s">
        <v>713</v>
      </c>
      <c r="H18395" t="s">
        <v>717</v>
      </c>
      <c r="I18395" s="1">
        <v>290</v>
      </c>
      <c r="J18395" s="1">
        <v>3.4031326613838302</v>
      </c>
      <c r="K18395" s="1">
        <v>1.1734940211668401E-2</v>
      </c>
    </row>
    <row r="18396" spans="1:11" x14ac:dyDescent="0.25">
      <c r="A18396" t="s">
        <v>981</v>
      </c>
      <c r="B18396" t="s">
        <v>710</v>
      </c>
      <c r="C18396" t="s">
        <v>20</v>
      </c>
      <c r="D18396" t="s">
        <v>22</v>
      </c>
      <c r="E18396" t="s">
        <v>763</v>
      </c>
      <c r="F18396" t="s">
        <v>712</v>
      </c>
      <c r="G18396" t="s">
        <v>713</v>
      </c>
      <c r="H18396" t="s">
        <v>714</v>
      </c>
      <c r="I18396" s="1">
        <v>5</v>
      </c>
      <c r="J18396" s="1">
        <v>1.00833333333333</v>
      </c>
      <c r="K18396" s="1">
        <v>0.20166666666666699</v>
      </c>
    </row>
    <row r="18397" spans="1:11" x14ac:dyDescent="0.25">
      <c r="A18397" t="s">
        <v>981</v>
      </c>
      <c r="B18397" t="s">
        <v>710</v>
      </c>
      <c r="C18397" t="s">
        <v>23</v>
      </c>
      <c r="D18397" t="s">
        <v>92</v>
      </c>
      <c r="E18397" t="s">
        <v>763</v>
      </c>
      <c r="F18397" t="s">
        <v>712</v>
      </c>
      <c r="G18397" t="s">
        <v>713</v>
      </c>
      <c r="H18397" t="s">
        <v>717</v>
      </c>
      <c r="I18397" s="1">
        <v>121</v>
      </c>
      <c r="J18397" s="1">
        <v>8.3463762133166295</v>
      </c>
      <c r="K18397" s="1">
        <v>6.8978315812534094E-2</v>
      </c>
    </row>
    <row r="18398" spans="1:11" x14ac:dyDescent="0.25">
      <c r="A18398" t="s">
        <v>981</v>
      </c>
      <c r="B18398" t="s">
        <v>710</v>
      </c>
      <c r="C18398" t="s">
        <v>23</v>
      </c>
      <c r="D18398" t="s">
        <v>93</v>
      </c>
      <c r="E18398" t="s">
        <v>763</v>
      </c>
      <c r="F18398" t="s">
        <v>712</v>
      </c>
      <c r="G18398" t="s">
        <v>713</v>
      </c>
      <c r="H18398" t="s">
        <v>717</v>
      </c>
      <c r="I18398" s="1">
        <v>25</v>
      </c>
      <c r="J18398" s="1">
        <v>4.6472875871781802</v>
      </c>
      <c r="K18398" s="1">
        <v>0.18589150348712699</v>
      </c>
    </row>
    <row r="18399" spans="1:11" x14ac:dyDescent="0.25">
      <c r="A18399" t="s">
        <v>981</v>
      </c>
      <c r="B18399" t="s">
        <v>710</v>
      </c>
      <c r="C18399" t="s">
        <v>23</v>
      </c>
      <c r="D18399" t="s">
        <v>24</v>
      </c>
      <c r="E18399" t="s">
        <v>763</v>
      </c>
      <c r="F18399" t="s">
        <v>712</v>
      </c>
      <c r="G18399" t="s">
        <v>713</v>
      </c>
      <c r="H18399" t="s">
        <v>717</v>
      </c>
      <c r="I18399" s="1">
        <v>317</v>
      </c>
      <c r="J18399" s="1">
        <v>17.276275310444898</v>
      </c>
      <c r="K18399" s="1">
        <v>5.4499291200141603E-2</v>
      </c>
    </row>
    <row r="18400" spans="1:11" x14ac:dyDescent="0.25">
      <c r="A18400" t="s">
        <v>981</v>
      </c>
      <c r="B18400" t="s">
        <v>710</v>
      </c>
      <c r="C18400" t="s">
        <v>23</v>
      </c>
      <c r="D18400" t="s">
        <v>25</v>
      </c>
      <c r="E18400" t="s">
        <v>763</v>
      </c>
      <c r="F18400" t="s">
        <v>712</v>
      </c>
      <c r="G18400" t="s">
        <v>713</v>
      </c>
      <c r="H18400" t="s">
        <v>717</v>
      </c>
      <c r="I18400" s="1">
        <v>1585</v>
      </c>
      <c r="J18400" s="1">
        <v>27.9768340625739</v>
      </c>
      <c r="K18400" s="1">
        <v>1.7650999408563999E-2</v>
      </c>
    </row>
    <row r="18401" spans="1:11" x14ac:dyDescent="0.25">
      <c r="A18401" t="s">
        <v>981</v>
      </c>
      <c r="B18401" t="s">
        <v>710</v>
      </c>
      <c r="C18401" t="s">
        <v>23</v>
      </c>
      <c r="D18401" t="s">
        <v>94</v>
      </c>
      <c r="E18401" t="s">
        <v>763</v>
      </c>
      <c r="F18401" t="s">
        <v>712</v>
      </c>
      <c r="G18401" t="s">
        <v>713</v>
      </c>
      <c r="H18401" t="s">
        <v>717</v>
      </c>
      <c r="I18401" s="1">
        <v>469</v>
      </c>
      <c r="J18401" s="1">
        <v>1.9808514981621099</v>
      </c>
      <c r="K18401" s="1">
        <v>4.2235639619661097E-3</v>
      </c>
    </row>
    <row r="18402" spans="1:11" x14ac:dyDescent="0.25">
      <c r="A18402" t="s">
        <v>981</v>
      </c>
      <c r="B18402" t="s">
        <v>710</v>
      </c>
      <c r="C18402" t="s">
        <v>23</v>
      </c>
      <c r="D18402" t="s">
        <v>718</v>
      </c>
      <c r="E18402" t="s">
        <v>763</v>
      </c>
      <c r="F18402" t="s">
        <v>712</v>
      </c>
      <c r="G18402" t="s">
        <v>713</v>
      </c>
      <c r="H18402" t="s">
        <v>717</v>
      </c>
      <c r="I18402" s="1">
        <v>67</v>
      </c>
      <c r="J18402" s="1">
        <v>1.4206519333949901</v>
      </c>
      <c r="K18402" s="1">
        <v>2.1203760199925301E-2</v>
      </c>
    </row>
    <row r="18403" spans="1:11" x14ac:dyDescent="0.25">
      <c r="A18403" t="s">
        <v>981</v>
      </c>
      <c r="B18403" t="s">
        <v>710</v>
      </c>
      <c r="C18403" t="s">
        <v>23</v>
      </c>
      <c r="D18403" t="s">
        <v>719</v>
      </c>
      <c r="E18403" t="s">
        <v>763</v>
      </c>
      <c r="F18403" t="s">
        <v>712</v>
      </c>
      <c r="G18403" t="s">
        <v>713</v>
      </c>
      <c r="H18403" t="s">
        <v>717</v>
      </c>
      <c r="I18403" s="1">
        <v>108</v>
      </c>
      <c r="J18403" s="1">
        <v>3.52847844657098</v>
      </c>
      <c r="K18403" s="1">
        <v>3.2671096727509098E-2</v>
      </c>
    </row>
    <row r="18404" spans="1:11" x14ac:dyDescent="0.25">
      <c r="A18404" t="s">
        <v>981</v>
      </c>
      <c r="B18404" t="s">
        <v>710</v>
      </c>
      <c r="C18404" t="s">
        <v>12</v>
      </c>
      <c r="D18404" t="s">
        <v>15</v>
      </c>
      <c r="E18404" t="s">
        <v>763</v>
      </c>
      <c r="F18404" t="s">
        <v>712</v>
      </c>
      <c r="G18404" t="s">
        <v>713</v>
      </c>
      <c r="H18404" t="s">
        <v>717</v>
      </c>
      <c r="I18404" s="1">
        <v>960</v>
      </c>
      <c r="J18404" s="1">
        <v>3147.2069943905499</v>
      </c>
      <c r="K18404" s="1">
        <v>3.2783406191568201</v>
      </c>
    </row>
    <row r="18405" spans="1:11" x14ac:dyDescent="0.25">
      <c r="A18405" t="s">
        <v>981</v>
      </c>
      <c r="B18405" t="s">
        <v>710</v>
      </c>
      <c r="C18405" t="s">
        <v>26</v>
      </c>
      <c r="D18405" t="s">
        <v>720</v>
      </c>
      <c r="E18405" t="s">
        <v>763</v>
      </c>
      <c r="F18405" t="s">
        <v>712</v>
      </c>
      <c r="G18405" t="s">
        <v>713</v>
      </c>
      <c r="H18405" t="s">
        <v>717</v>
      </c>
      <c r="I18405" s="1">
        <v>0.63</v>
      </c>
      <c r="J18405" s="1">
        <v>22.500672517870399</v>
      </c>
      <c r="K18405" s="1">
        <v>35.715353202968899</v>
      </c>
    </row>
    <row r="18406" spans="1:11" x14ac:dyDescent="0.25">
      <c r="A18406" t="s">
        <v>981</v>
      </c>
      <c r="B18406" t="s">
        <v>710</v>
      </c>
      <c r="C18406" t="s">
        <v>20</v>
      </c>
      <c r="D18406" t="s">
        <v>30</v>
      </c>
      <c r="E18406" t="s">
        <v>763</v>
      </c>
      <c r="F18406" t="s">
        <v>712</v>
      </c>
      <c r="G18406" t="s">
        <v>713</v>
      </c>
      <c r="H18406" t="s">
        <v>714</v>
      </c>
      <c r="I18406" s="1">
        <v>30</v>
      </c>
      <c r="J18406" s="1">
        <v>3.1611111111111101</v>
      </c>
      <c r="K18406" s="1">
        <v>0.10537037037037</v>
      </c>
    </row>
    <row r="18407" spans="1:11" x14ac:dyDescent="0.25">
      <c r="A18407" t="s">
        <v>981</v>
      </c>
      <c r="B18407" t="s">
        <v>710</v>
      </c>
      <c r="C18407" t="s">
        <v>35</v>
      </c>
      <c r="D18407" t="s">
        <v>721</v>
      </c>
      <c r="E18407" t="s">
        <v>763</v>
      </c>
      <c r="F18407" t="s">
        <v>712</v>
      </c>
      <c r="G18407" t="s">
        <v>713</v>
      </c>
      <c r="H18407" t="s">
        <v>717</v>
      </c>
      <c r="I18407" s="1">
        <v>0.63</v>
      </c>
      <c r="J18407" s="1">
        <v>2.8447334782776501</v>
      </c>
      <c r="K18407" s="1">
        <v>4.5154499655200802</v>
      </c>
    </row>
    <row r="18408" spans="1:11" x14ac:dyDescent="0.25">
      <c r="A18408" t="s">
        <v>981</v>
      </c>
      <c r="B18408" t="s">
        <v>710</v>
      </c>
      <c r="C18408" t="s">
        <v>35</v>
      </c>
      <c r="D18408" t="s">
        <v>747</v>
      </c>
      <c r="E18408" t="s">
        <v>763</v>
      </c>
      <c r="F18408" t="s">
        <v>712</v>
      </c>
      <c r="G18408" t="s">
        <v>713</v>
      </c>
      <c r="H18408" t="s">
        <v>714</v>
      </c>
      <c r="I18408" s="1">
        <v>55</v>
      </c>
      <c r="J18408" s="1">
        <v>5</v>
      </c>
      <c r="K18408" s="1">
        <v>9.0909090909090898E-2</v>
      </c>
    </row>
    <row r="18409" spans="1:11" x14ac:dyDescent="0.25">
      <c r="A18409" t="s">
        <v>981</v>
      </c>
      <c r="B18409" t="s">
        <v>710</v>
      </c>
      <c r="C18409" t="s">
        <v>20</v>
      </c>
      <c r="D18409" t="s">
        <v>770</v>
      </c>
      <c r="E18409" t="s">
        <v>763</v>
      </c>
      <c r="F18409" t="s">
        <v>712</v>
      </c>
      <c r="G18409" t="s">
        <v>713</v>
      </c>
      <c r="H18409" t="s">
        <v>717</v>
      </c>
      <c r="I18409" s="1">
        <v>0.64</v>
      </c>
      <c r="J18409" s="1">
        <v>1.53478769809433</v>
      </c>
      <c r="K18409" s="1">
        <v>2.3981057782723898</v>
      </c>
    </row>
    <row r="18410" spans="1:11" x14ac:dyDescent="0.25">
      <c r="A18410" t="s">
        <v>981</v>
      </c>
      <c r="B18410" t="s">
        <v>710</v>
      </c>
      <c r="C18410" t="s">
        <v>20</v>
      </c>
      <c r="D18410" t="s">
        <v>722</v>
      </c>
      <c r="E18410" t="s">
        <v>763</v>
      </c>
      <c r="F18410" t="s">
        <v>712</v>
      </c>
      <c r="G18410" t="s">
        <v>713</v>
      </c>
      <c r="H18410" t="s">
        <v>717</v>
      </c>
      <c r="I18410" s="1">
        <v>1.45</v>
      </c>
      <c r="J18410" s="1">
        <v>1.7034104754789301</v>
      </c>
      <c r="K18410" s="1">
        <v>1.17476584515788</v>
      </c>
    </row>
    <row r="18411" spans="1:11" x14ac:dyDescent="0.25">
      <c r="A18411" t="s">
        <v>981</v>
      </c>
      <c r="B18411" t="s">
        <v>710</v>
      </c>
      <c r="C18411" t="s">
        <v>12</v>
      </c>
      <c r="D18411" t="s">
        <v>715</v>
      </c>
      <c r="E18411" t="s">
        <v>763</v>
      </c>
      <c r="F18411" t="s">
        <v>712</v>
      </c>
      <c r="G18411" t="s">
        <v>713</v>
      </c>
      <c r="H18411" t="s">
        <v>714</v>
      </c>
      <c r="I18411" s="1">
        <v>20</v>
      </c>
      <c r="J18411" s="1">
        <v>42.948888888888902</v>
      </c>
      <c r="K18411" s="1">
        <v>2.14744444444444</v>
      </c>
    </row>
    <row r="18412" spans="1:11" x14ac:dyDescent="0.25">
      <c r="A18412" t="s">
        <v>981</v>
      </c>
      <c r="B18412" t="s">
        <v>710</v>
      </c>
      <c r="C18412" t="s">
        <v>20</v>
      </c>
      <c r="D18412" t="s">
        <v>32</v>
      </c>
      <c r="E18412" t="s">
        <v>763</v>
      </c>
      <c r="F18412" t="s">
        <v>712</v>
      </c>
      <c r="G18412" t="s">
        <v>713</v>
      </c>
      <c r="H18412" t="s">
        <v>717</v>
      </c>
      <c r="I18412" s="1">
        <v>340</v>
      </c>
      <c r="J18412" s="1">
        <v>17.6794344518506</v>
      </c>
      <c r="K18412" s="1">
        <v>5.1998336623090002E-2</v>
      </c>
    </row>
    <row r="18413" spans="1:11" x14ac:dyDescent="0.25">
      <c r="A18413" t="s">
        <v>981</v>
      </c>
      <c r="B18413" t="s">
        <v>710</v>
      </c>
      <c r="C18413" t="s">
        <v>20</v>
      </c>
      <c r="D18413" t="s">
        <v>33</v>
      </c>
      <c r="E18413" t="s">
        <v>763</v>
      </c>
      <c r="F18413" t="s">
        <v>712</v>
      </c>
      <c r="G18413" t="s">
        <v>713</v>
      </c>
      <c r="H18413" t="s">
        <v>717</v>
      </c>
      <c r="I18413" s="1">
        <v>1700</v>
      </c>
      <c r="J18413" s="1">
        <v>28.533345324726799</v>
      </c>
      <c r="K18413" s="1">
        <v>1.67843207792511E-2</v>
      </c>
    </row>
    <row r="18414" spans="1:11" x14ac:dyDescent="0.25">
      <c r="A18414" t="s">
        <v>981</v>
      </c>
      <c r="B18414" t="s">
        <v>710</v>
      </c>
      <c r="C18414" t="s">
        <v>12</v>
      </c>
      <c r="D18414" t="s">
        <v>18</v>
      </c>
      <c r="E18414" t="s">
        <v>763</v>
      </c>
      <c r="F18414" t="s">
        <v>712</v>
      </c>
      <c r="G18414" t="s">
        <v>713</v>
      </c>
      <c r="H18414" t="s">
        <v>717</v>
      </c>
      <c r="I18414" s="1">
        <v>1300</v>
      </c>
      <c r="J18414" s="1">
        <v>3801.9785282835001</v>
      </c>
      <c r="K18414" s="1">
        <v>2.92459886791038</v>
      </c>
    </row>
    <row r="18415" spans="1:11" x14ac:dyDescent="0.25">
      <c r="A18415" t="s">
        <v>981</v>
      </c>
      <c r="B18415" t="s">
        <v>710</v>
      </c>
      <c r="C18415" t="s">
        <v>20</v>
      </c>
      <c r="D18415" t="s">
        <v>34</v>
      </c>
      <c r="E18415" t="s">
        <v>763</v>
      </c>
      <c r="F18415" t="s">
        <v>712</v>
      </c>
      <c r="G18415" t="s">
        <v>713</v>
      </c>
      <c r="H18415" t="s">
        <v>717</v>
      </c>
      <c r="I18415" s="1">
        <v>100</v>
      </c>
      <c r="J18415" s="1">
        <v>13.406046992371801</v>
      </c>
      <c r="K18415" s="1">
        <v>0.13406046992371801</v>
      </c>
    </row>
    <row r="18416" spans="1:11" x14ac:dyDescent="0.25">
      <c r="A18416" t="s">
        <v>982</v>
      </c>
      <c r="B18416" t="s">
        <v>710</v>
      </c>
      <c r="C18416" t="s">
        <v>20</v>
      </c>
      <c r="D18416" t="s">
        <v>21</v>
      </c>
      <c r="E18416" t="s">
        <v>763</v>
      </c>
      <c r="F18416" t="s">
        <v>712</v>
      </c>
      <c r="G18416" t="s">
        <v>713</v>
      </c>
      <c r="H18416" t="s">
        <v>717</v>
      </c>
      <c r="I18416" s="1">
        <v>290</v>
      </c>
      <c r="J18416" s="1">
        <v>0.5</v>
      </c>
      <c r="K18416" s="1">
        <v>1.7241379310344799E-3</v>
      </c>
    </row>
    <row r="18417" spans="1:11" x14ac:dyDescent="0.25">
      <c r="A18417" t="s">
        <v>982</v>
      </c>
      <c r="B18417" t="s">
        <v>710</v>
      </c>
      <c r="C18417" t="s">
        <v>20</v>
      </c>
      <c r="D18417" t="s">
        <v>22</v>
      </c>
      <c r="E18417" t="s">
        <v>763</v>
      </c>
      <c r="F18417" t="s">
        <v>712</v>
      </c>
      <c r="G18417" t="s">
        <v>713</v>
      </c>
      <c r="H18417" t="s">
        <v>714</v>
      </c>
      <c r="I18417" s="1">
        <v>5</v>
      </c>
      <c r="J18417" s="1">
        <v>0.44010116047604098</v>
      </c>
      <c r="K18417" s="1">
        <v>8.8020232095208303E-2</v>
      </c>
    </row>
    <row r="18418" spans="1:11" x14ac:dyDescent="0.25">
      <c r="A18418" t="s">
        <v>982</v>
      </c>
      <c r="B18418" t="s">
        <v>710</v>
      </c>
      <c r="C18418" t="s">
        <v>23</v>
      </c>
      <c r="D18418" t="s">
        <v>92</v>
      </c>
      <c r="E18418" t="s">
        <v>763</v>
      </c>
      <c r="F18418" t="s">
        <v>712</v>
      </c>
      <c r="G18418" t="s">
        <v>713</v>
      </c>
      <c r="H18418" t="s">
        <v>717</v>
      </c>
      <c r="I18418" s="1">
        <v>121</v>
      </c>
      <c r="J18418" s="1">
        <v>8.39</v>
      </c>
      <c r="K18418" s="1">
        <v>6.9338842975206594E-2</v>
      </c>
    </row>
    <row r="18419" spans="1:11" x14ac:dyDescent="0.25">
      <c r="A18419" t="s">
        <v>982</v>
      </c>
      <c r="B18419" t="s">
        <v>710</v>
      </c>
      <c r="C18419" t="s">
        <v>23</v>
      </c>
      <c r="D18419" t="s">
        <v>93</v>
      </c>
      <c r="E18419" t="s">
        <v>763</v>
      </c>
      <c r="F18419" t="s">
        <v>712</v>
      </c>
      <c r="G18419" t="s">
        <v>713</v>
      </c>
      <c r="H18419" t="s">
        <v>717</v>
      </c>
      <c r="I18419" s="1">
        <v>25</v>
      </c>
      <c r="J18419" s="1">
        <v>9.0500000000000007</v>
      </c>
      <c r="K18419" s="1">
        <v>0.36199999999999999</v>
      </c>
    </row>
    <row r="18420" spans="1:11" x14ac:dyDescent="0.25">
      <c r="A18420" t="s">
        <v>982</v>
      </c>
      <c r="B18420" t="s">
        <v>710</v>
      </c>
      <c r="C18420" t="s">
        <v>23</v>
      </c>
      <c r="D18420" t="s">
        <v>24</v>
      </c>
      <c r="E18420" t="s">
        <v>763</v>
      </c>
      <c r="F18420" t="s">
        <v>712</v>
      </c>
      <c r="G18420" t="s">
        <v>713</v>
      </c>
      <c r="H18420" t="s">
        <v>717</v>
      </c>
      <c r="I18420" s="1">
        <v>317</v>
      </c>
      <c r="J18420" s="1">
        <v>18.773333333333301</v>
      </c>
      <c r="K18420" s="1">
        <v>5.9221871713985297E-2</v>
      </c>
    </row>
    <row r="18421" spans="1:11" x14ac:dyDescent="0.25">
      <c r="A18421" t="s">
        <v>982</v>
      </c>
      <c r="B18421" t="s">
        <v>710</v>
      </c>
      <c r="C18421" t="s">
        <v>23</v>
      </c>
      <c r="D18421" t="s">
        <v>25</v>
      </c>
      <c r="E18421" t="s">
        <v>763</v>
      </c>
      <c r="F18421" t="s">
        <v>712</v>
      </c>
      <c r="G18421" t="s">
        <v>713</v>
      </c>
      <c r="H18421" t="s">
        <v>717</v>
      </c>
      <c r="I18421" s="1">
        <v>1585</v>
      </c>
      <c r="J18421" s="1">
        <v>28.3533333333333</v>
      </c>
      <c r="K18421" s="1">
        <v>1.7888538380651901E-2</v>
      </c>
    </row>
    <row r="18422" spans="1:11" x14ac:dyDescent="0.25">
      <c r="A18422" t="s">
        <v>982</v>
      </c>
      <c r="B18422" t="s">
        <v>710</v>
      </c>
      <c r="C18422" t="s">
        <v>23</v>
      </c>
      <c r="D18422" t="s">
        <v>94</v>
      </c>
      <c r="E18422" t="s">
        <v>763</v>
      </c>
      <c r="F18422" t="s">
        <v>712</v>
      </c>
      <c r="G18422" t="s">
        <v>713</v>
      </c>
      <c r="H18422" t="s">
        <v>717</v>
      </c>
      <c r="I18422" s="1">
        <v>469</v>
      </c>
      <c r="J18422" s="1">
        <v>1.9733333333333301</v>
      </c>
      <c r="K18422" s="1">
        <v>4.2075337597725698E-3</v>
      </c>
    </row>
    <row r="18423" spans="1:11" x14ac:dyDescent="0.25">
      <c r="A18423" t="s">
        <v>982</v>
      </c>
      <c r="B18423" t="s">
        <v>710</v>
      </c>
      <c r="C18423" t="s">
        <v>23</v>
      </c>
      <c r="D18423" t="s">
        <v>718</v>
      </c>
      <c r="E18423" t="s">
        <v>763</v>
      </c>
      <c r="F18423" t="s">
        <v>712</v>
      </c>
      <c r="G18423" t="s">
        <v>713</v>
      </c>
      <c r="H18423" t="s">
        <v>717</v>
      </c>
      <c r="I18423" s="1">
        <v>67</v>
      </c>
      <c r="J18423" s="1">
        <v>0.24</v>
      </c>
      <c r="K18423" s="1">
        <v>3.5820895522388099E-3</v>
      </c>
    </row>
    <row r="18424" spans="1:11" x14ac:dyDescent="0.25">
      <c r="A18424" t="s">
        <v>982</v>
      </c>
      <c r="B18424" t="s">
        <v>710</v>
      </c>
      <c r="C18424" t="s">
        <v>23</v>
      </c>
      <c r="D18424" t="s">
        <v>719</v>
      </c>
      <c r="E18424" t="s">
        <v>763</v>
      </c>
      <c r="F18424" t="s">
        <v>712</v>
      </c>
      <c r="G18424" t="s">
        <v>713</v>
      </c>
      <c r="H18424" t="s">
        <v>717</v>
      </c>
      <c r="I18424" s="1">
        <v>108</v>
      </c>
      <c r="J18424" s="1">
        <v>1.83</v>
      </c>
      <c r="K18424" s="1">
        <v>1.6944444444444401E-2</v>
      </c>
    </row>
    <row r="18425" spans="1:11" x14ac:dyDescent="0.25">
      <c r="A18425" t="s">
        <v>982</v>
      </c>
      <c r="B18425" t="s">
        <v>710</v>
      </c>
      <c r="C18425" t="s">
        <v>12</v>
      </c>
      <c r="D18425" t="s">
        <v>15</v>
      </c>
      <c r="E18425" t="s">
        <v>763</v>
      </c>
      <c r="F18425" t="s">
        <v>712</v>
      </c>
      <c r="G18425" t="s">
        <v>713</v>
      </c>
      <c r="H18425" t="s">
        <v>717</v>
      </c>
      <c r="I18425" s="1">
        <v>960</v>
      </c>
      <c r="J18425" s="1">
        <v>853.23412698412699</v>
      </c>
      <c r="K18425" s="1">
        <v>0.88878554894179895</v>
      </c>
    </row>
    <row r="18426" spans="1:11" x14ac:dyDescent="0.25">
      <c r="A18426" t="s">
        <v>982</v>
      </c>
      <c r="B18426" t="s">
        <v>710</v>
      </c>
      <c r="C18426" t="s">
        <v>26</v>
      </c>
      <c r="D18426" t="s">
        <v>720</v>
      </c>
      <c r="E18426" t="s">
        <v>763</v>
      </c>
      <c r="F18426" t="s">
        <v>712</v>
      </c>
      <c r="G18426" t="s">
        <v>713</v>
      </c>
      <c r="H18426" t="s">
        <v>717</v>
      </c>
      <c r="I18426" s="1">
        <v>0.63</v>
      </c>
      <c r="J18426" s="1">
        <v>6.2</v>
      </c>
      <c r="K18426" s="1">
        <v>9.8412698412698401</v>
      </c>
    </row>
    <row r="18427" spans="1:11" x14ac:dyDescent="0.25">
      <c r="A18427" t="s">
        <v>982</v>
      </c>
      <c r="B18427" t="s">
        <v>710</v>
      </c>
      <c r="C18427" t="s">
        <v>20</v>
      </c>
      <c r="D18427" t="s">
        <v>30</v>
      </c>
      <c r="E18427" t="s">
        <v>763</v>
      </c>
      <c r="F18427" t="s">
        <v>712</v>
      </c>
      <c r="G18427" t="s">
        <v>713</v>
      </c>
      <c r="H18427" t="s">
        <v>714</v>
      </c>
      <c r="I18427" s="1">
        <v>30</v>
      </c>
      <c r="J18427" s="1">
        <v>4.1901571681741299</v>
      </c>
      <c r="K18427" s="1">
        <v>0.139671905605804</v>
      </c>
    </row>
    <row r="18428" spans="1:11" x14ac:dyDescent="0.25">
      <c r="A18428" t="s">
        <v>982</v>
      </c>
      <c r="B18428" t="s">
        <v>710</v>
      </c>
      <c r="C18428" t="s">
        <v>20</v>
      </c>
      <c r="D18428" t="s">
        <v>770</v>
      </c>
      <c r="E18428" t="s">
        <v>763</v>
      </c>
      <c r="F18428" t="s">
        <v>712</v>
      </c>
      <c r="G18428" t="s">
        <v>713</v>
      </c>
      <c r="H18428" t="s">
        <v>717</v>
      </c>
      <c r="I18428" s="1">
        <v>0.64</v>
      </c>
      <c r="J18428" s="1">
        <v>0.35</v>
      </c>
      <c r="K18428" s="1">
        <v>0.546875</v>
      </c>
    </row>
    <row r="18429" spans="1:11" x14ac:dyDescent="0.25">
      <c r="A18429" t="s">
        <v>982</v>
      </c>
      <c r="B18429" t="s">
        <v>710</v>
      </c>
      <c r="C18429" t="s">
        <v>20</v>
      </c>
      <c r="D18429" t="s">
        <v>722</v>
      </c>
      <c r="E18429" t="s">
        <v>763</v>
      </c>
      <c r="F18429" t="s">
        <v>712</v>
      </c>
      <c r="G18429" t="s">
        <v>713</v>
      </c>
      <c r="H18429" t="s">
        <v>717</v>
      </c>
      <c r="I18429" s="1">
        <v>1.45</v>
      </c>
      <c r="J18429" s="1">
        <v>0.35</v>
      </c>
      <c r="K18429" s="1">
        <v>0.24137931034482801</v>
      </c>
    </row>
    <row r="18430" spans="1:11" x14ac:dyDescent="0.25">
      <c r="A18430" t="s">
        <v>982</v>
      </c>
      <c r="B18430" t="s">
        <v>710</v>
      </c>
      <c r="C18430" t="s">
        <v>12</v>
      </c>
      <c r="D18430" t="s">
        <v>715</v>
      </c>
      <c r="E18430" t="s">
        <v>763</v>
      </c>
      <c r="F18430" t="s">
        <v>712</v>
      </c>
      <c r="G18430" t="s">
        <v>713</v>
      </c>
      <c r="H18430" t="s">
        <v>714</v>
      </c>
      <c r="I18430" s="1">
        <v>20</v>
      </c>
      <c r="J18430" s="1">
        <v>39.162686191042901</v>
      </c>
      <c r="K18430" s="1">
        <v>1.95813430955215</v>
      </c>
    </row>
    <row r="18431" spans="1:11" x14ac:dyDescent="0.25">
      <c r="A18431" t="s">
        <v>982</v>
      </c>
      <c r="B18431" t="s">
        <v>710</v>
      </c>
      <c r="C18431" t="s">
        <v>20</v>
      </c>
      <c r="D18431" t="s">
        <v>32</v>
      </c>
      <c r="E18431" t="s">
        <v>763</v>
      </c>
      <c r="F18431" t="s">
        <v>712</v>
      </c>
      <c r="G18431" t="s">
        <v>713</v>
      </c>
      <c r="H18431" t="s">
        <v>717</v>
      </c>
      <c r="I18431" s="1">
        <v>340</v>
      </c>
      <c r="J18431" s="1">
        <v>3.4666666666666699</v>
      </c>
      <c r="K18431" s="1">
        <v>1.0196078431372499E-2</v>
      </c>
    </row>
    <row r="18432" spans="1:11" x14ac:dyDescent="0.25">
      <c r="A18432" t="s">
        <v>982</v>
      </c>
      <c r="B18432" t="s">
        <v>710</v>
      </c>
      <c r="C18432" t="s">
        <v>20</v>
      </c>
      <c r="D18432" t="s">
        <v>33</v>
      </c>
      <c r="E18432" t="s">
        <v>763</v>
      </c>
      <c r="F18432" t="s">
        <v>712</v>
      </c>
      <c r="G18432" t="s">
        <v>713</v>
      </c>
      <c r="H18432" t="s">
        <v>717</v>
      </c>
      <c r="I18432" s="1">
        <v>1700</v>
      </c>
      <c r="J18432" s="1">
        <v>7.2133333333333303</v>
      </c>
      <c r="K18432" s="1">
        <v>4.2431372549019599E-3</v>
      </c>
    </row>
    <row r="18433" spans="1:11" x14ac:dyDescent="0.25">
      <c r="A18433" t="s">
        <v>982</v>
      </c>
      <c r="B18433" t="s">
        <v>710</v>
      </c>
      <c r="C18433" t="s">
        <v>12</v>
      </c>
      <c r="D18433" t="s">
        <v>18</v>
      </c>
      <c r="E18433" t="s">
        <v>763</v>
      </c>
      <c r="F18433" t="s">
        <v>712</v>
      </c>
      <c r="G18433" t="s">
        <v>713</v>
      </c>
      <c r="H18433" t="s">
        <v>717</v>
      </c>
      <c r="I18433" s="1">
        <v>1300</v>
      </c>
      <c r="J18433" s="1">
        <v>2118.6904761904798</v>
      </c>
      <c r="K18433" s="1">
        <v>1.6297619047619001</v>
      </c>
    </row>
    <row r="18434" spans="1:11" x14ac:dyDescent="0.25">
      <c r="A18434" t="s">
        <v>982</v>
      </c>
      <c r="B18434" t="s">
        <v>710</v>
      </c>
      <c r="C18434" t="s">
        <v>20</v>
      </c>
      <c r="D18434" t="s">
        <v>34</v>
      </c>
      <c r="E18434" t="s">
        <v>763</v>
      </c>
      <c r="F18434" t="s">
        <v>712</v>
      </c>
      <c r="G18434" t="s">
        <v>713</v>
      </c>
      <c r="H18434" t="s">
        <v>717</v>
      </c>
      <c r="I18434" s="1">
        <v>100</v>
      </c>
      <c r="J18434" s="1">
        <v>13.643333333333301</v>
      </c>
      <c r="K18434" s="1">
        <v>0.13643333333333299</v>
      </c>
    </row>
    <row r="18435" spans="1:11" x14ac:dyDescent="0.25">
      <c r="A18435" t="s">
        <v>983</v>
      </c>
      <c r="B18435" t="s">
        <v>710</v>
      </c>
      <c r="C18435" t="s">
        <v>20</v>
      </c>
      <c r="D18435" t="s">
        <v>21</v>
      </c>
      <c r="E18435" t="s">
        <v>763</v>
      </c>
      <c r="F18435" t="s">
        <v>712</v>
      </c>
      <c r="G18435" t="s">
        <v>713</v>
      </c>
      <c r="H18435" t="s">
        <v>717</v>
      </c>
      <c r="I18435" s="1">
        <v>290</v>
      </c>
      <c r="J18435" s="1">
        <v>2.71207796616598</v>
      </c>
      <c r="K18435" s="1">
        <v>9.3519929867792295E-3</v>
      </c>
    </row>
    <row r="18436" spans="1:11" x14ac:dyDescent="0.25">
      <c r="A18436" t="s">
        <v>983</v>
      </c>
      <c r="B18436" t="s">
        <v>710</v>
      </c>
      <c r="C18436" t="s">
        <v>20</v>
      </c>
      <c r="D18436" t="s">
        <v>22</v>
      </c>
      <c r="E18436" t="s">
        <v>763</v>
      </c>
      <c r="F18436" t="s">
        <v>712</v>
      </c>
      <c r="G18436" t="s">
        <v>713</v>
      </c>
      <c r="H18436" t="s">
        <v>714</v>
      </c>
      <c r="I18436" s="1">
        <v>5</v>
      </c>
      <c r="J18436" s="1">
        <v>1.75163834045246</v>
      </c>
      <c r="K18436" s="1">
        <v>0.35032766809049198</v>
      </c>
    </row>
    <row r="18437" spans="1:11" x14ac:dyDescent="0.25">
      <c r="A18437" t="s">
        <v>983</v>
      </c>
      <c r="B18437" t="s">
        <v>710</v>
      </c>
      <c r="C18437" t="s">
        <v>23</v>
      </c>
      <c r="D18437" t="s">
        <v>92</v>
      </c>
      <c r="E18437" t="s">
        <v>763</v>
      </c>
      <c r="F18437" t="s">
        <v>712</v>
      </c>
      <c r="G18437" t="s">
        <v>713</v>
      </c>
      <c r="H18437" t="s">
        <v>717</v>
      </c>
      <c r="I18437" s="1">
        <v>121</v>
      </c>
      <c r="J18437" s="1">
        <v>6.1401571143913696</v>
      </c>
      <c r="K18437" s="1">
        <v>5.0745100118936903E-2</v>
      </c>
    </row>
    <row r="18438" spans="1:11" x14ac:dyDescent="0.25">
      <c r="A18438" t="s">
        <v>983</v>
      </c>
      <c r="B18438" t="s">
        <v>710</v>
      </c>
      <c r="C18438" t="s">
        <v>23</v>
      </c>
      <c r="D18438" t="s">
        <v>93</v>
      </c>
      <c r="E18438" t="s">
        <v>763</v>
      </c>
      <c r="F18438" t="s">
        <v>712</v>
      </c>
      <c r="G18438" t="s">
        <v>713</v>
      </c>
      <c r="H18438" t="s">
        <v>717</v>
      </c>
      <c r="I18438" s="1">
        <v>25</v>
      </c>
      <c r="J18438" s="1">
        <v>3.81380768396745</v>
      </c>
      <c r="K18438" s="1">
        <v>0.15255230735869801</v>
      </c>
    </row>
    <row r="18439" spans="1:11" x14ac:dyDescent="0.25">
      <c r="A18439" t="s">
        <v>983</v>
      </c>
      <c r="B18439" t="s">
        <v>710</v>
      </c>
      <c r="C18439" t="s">
        <v>23</v>
      </c>
      <c r="D18439" t="s">
        <v>24</v>
      </c>
      <c r="E18439" t="s">
        <v>763</v>
      </c>
      <c r="F18439" t="s">
        <v>712</v>
      </c>
      <c r="G18439" t="s">
        <v>713</v>
      </c>
      <c r="H18439" t="s">
        <v>717</v>
      </c>
      <c r="I18439" s="1">
        <v>317</v>
      </c>
      <c r="J18439" s="1">
        <v>13.6525257769477</v>
      </c>
      <c r="K18439" s="1">
        <v>4.3067904659140899E-2</v>
      </c>
    </row>
    <row r="18440" spans="1:11" x14ac:dyDescent="0.25">
      <c r="A18440" t="s">
        <v>983</v>
      </c>
      <c r="B18440" t="s">
        <v>710</v>
      </c>
      <c r="C18440" t="s">
        <v>23</v>
      </c>
      <c r="D18440" t="s">
        <v>25</v>
      </c>
      <c r="E18440" t="s">
        <v>763</v>
      </c>
      <c r="F18440" t="s">
        <v>712</v>
      </c>
      <c r="G18440" t="s">
        <v>713</v>
      </c>
      <c r="H18440" t="s">
        <v>717</v>
      </c>
      <c r="I18440" s="1">
        <v>1585</v>
      </c>
      <c r="J18440" s="1">
        <v>29.029724253005</v>
      </c>
      <c r="K18440" s="1">
        <v>1.8315283440381702E-2</v>
      </c>
    </row>
    <row r="18441" spans="1:11" x14ac:dyDescent="0.25">
      <c r="A18441" t="s">
        <v>983</v>
      </c>
      <c r="B18441" t="s">
        <v>710</v>
      </c>
      <c r="C18441" t="s">
        <v>23</v>
      </c>
      <c r="D18441" t="s">
        <v>94</v>
      </c>
      <c r="E18441" t="s">
        <v>763</v>
      </c>
      <c r="F18441" t="s">
        <v>712</v>
      </c>
      <c r="G18441" t="s">
        <v>713</v>
      </c>
      <c r="H18441" t="s">
        <v>717</v>
      </c>
      <c r="I18441" s="1">
        <v>469</v>
      </c>
      <c r="J18441" s="1">
        <v>1.3554237541933001</v>
      </c>
      <c r="K18441" s="1">
        <v>2.8900293266381598E-3</v>
      </c>
    </row>
    <row r="18442" spans="1:11" x14ac:dyDescent="0.25">
      <c r="A18442" t="s">
        <v>983</v>
      </c>
      <c r="B18442" t="s">
        <v>710</v>
      </c>
      <c r="C18442" t="s">
        <v>23</v>
      </c>
      <c r="D18442" t="s">
        <v>718</v>
      </c>
      <c r="E18442" t="s">
        <v>763</v>
      </c>
      <c r="F18442" t="s">
        <v>712</v>
      </c>
      <c r="G18442" t="s">
        <v>713</v>
      </c>
      <c r="H18442" t="s">
        <v>717</v>
      </c>
      <c r="I18442" s="1">
        <v>67</v>
      </c>
      <c r="J18442" s="1">
        <v>0.869504334264943</v>
      </c>
      <c r="K18442" s="1">
        <v>1.2977676630819999E-2</v>
      </c>
    </row>
    <row r="18443" spans="1:11" x14ac:dyDescent="0.25">
      <c r="A18443" t="s">
        <v>983</v>
      </c>
      <c r="B18443" t="s">
        <v>710</v>
      </c>
      <c r="C18443" t="s">
        <v>23</v>
      </c>
      <c r="D18443" t="s">
        <v>719</v>
      </c>
      <c r="E18443" t="s">
        <v>763</v>
      </c>
      <c r="F18443" t="s">
        <v>712</v>
      </c>
      <c r="G18443" t="s">
        <v>713</v>
      </c>
      <c r="H18443" t="s">
        <v>717</v>
      </c>
      <c r="I18443" s="1">
        <v>108</v>
      </c>
      <c r="J18443" s="1">
        <v>2.9793181651413598</v>
      </c>
      <c r="K18443" s="1">
        <v>2.7586279306864501E-2</v>
      </c>
    </row>
    <row r="18444" spans="1:11" x14ac:dyDescent="0.25">
      <c r="A18444" t="s">
        <v>983</v>
      </c>
      <c r="B18444" t="s">
        <v>710</v>
      </c>
      <c r="C18444" t="s">
        <v>12</v>
      </c>
      <c r="D18444" t="s">
        <v>15</v>
      </c>
      <c r="E18444" t="s">
        <v>763</v>
      </c>
      <c r="F18444" t="s">
        <v>712</v>
      </c>
      <c r="G18444" t="s">
        <v>713</v>
      </c>
      <c r="H18444" t="s">
        <v>717</v>
      </c>
      <c r="I18444" s="1">
        <v>960</v>
      </c>
      <c r="J18444" s="1">
        <v>2206.6677194703302</v>
      </c>
      <c r="K18444" s="1">
        <v>2.2986122077815998</v>
      </c>
    </row>
    <row r="18445" spans="1:11" x14ac:dyDescent="0.25">
      <c r="A18445" t="s">
        <v>983</v>
      </c>
      <c r="B18445" t="s">
        <v>710</v>
      </c>
      <c r="C18445" t="s">
        <v>26</v>
      </c>
      <c r="D18445" t="s">
        <v>720</v>
      </c>
      <c r="E18445" t="s">
        <v>763</v>
      </c>
      <c r="F18445" t="s">
        <v>712</v>
      </c>
      <c r="G18445" t="s">
        <v>713</v>
      </c>
      <c r="H18445" t="s">
        <v>717</v>
      </c>
      <c r="I18445" s="1">
        <v>0.63</v>
      </c>
      <c r="J18445" s="1">
        <v>25.618639908696601</v>
      </c>
      <c r="K18445" s="1">
        <v>40.664507791581897</v>
      </c>
    </row>
    <row r="18446" spans="1:11" x14ac:dyDescent="0.25">
      <c r="A18446" t="s">
        <v>983</v>
      </c>
      <c r="B18446" t="s">
        <v>710</v>
      </c>
      <c r="C18446" t="s">
        <v>20</v>
      </c>
      <c r="D18446" t="s">
        <v>30</v>
      </c>
      <c r="E18446" t="s">
        <v>763</v>
      </c>
      <c r="F18446" t="s">
        <v>712</v>
      </c>
      <c r="G18446" t="s">
        <v>713</v>
      </c>
      <c r="H18446" t="s">
        <v>714</v>
      </c>
      <c r="I18446" s="1">
        <v>30</v>
      </c>
      <c r="J18446" s="1">
        <v>5.8800456968833998</v>
      </c>
      <c r="K18446" s="1">
        <v>0.196001523229447</v>
      </c>
    </row>
    <row r="18447" spans="1:11" x14ac:dyDescent="0.25">
      <c r="A18447" t="s">
        <v>983</v>
      </c>
      <c r="B18447" t="s">
        <v>710</v>
      </c>
      <c r="C18447" t="s">
        <v>35</v>
      </c>
      <c r="D18447" t="s">
        <v>721</v>
      </c>
      <c r="E18447" t="s">
        <v>763</v>
      </c>
      <c r="F18447" t="s">
        <v>712</v>
      </c>
      <c r="G18447" t="s">
        <v>713</v>
      </c>
      <c r="H18447" t="s">
        <v>717</v>
      </c>
      <c r="I18447" s="1">
        <v>0.63</v>
      </c>
      <c r="J18447" s="1">
        <v>1.01347133113763</v>
      </c>
      <c r="K18447" s="1">
        <v>1.6086846525994201</v>
      </c>
    </row>
    <row r="18448" spans="1:11" x14ac:dyDescent="0.25">
      <c r="A18448" t="s">
        <v>983</v>
      </c>
      <c r="B18448" t="s">
        <v>710</v>
      </c>
      <c r="C18448" t="s">
        <v>35</v>
      </c>
      <c r="D18448" t="s">
        <v>747</v>
      </c>
      <c r="E18448" t="s">
        <v>763</v>
      </c>
      <c r="F18448" t="s">
        <v>712</v>
      </c>
      <c r="G18448" t="s">
        <v>713</v>
      </c>
      <c r="H18448" t="s">
        <v>714</v>
      </c>
      <c r="I18448" s="1">
        <v>55</v>
      </c>
      <c r="J18448" s="1">
        <v>2.9559330011074199</v>
      </c>
      <c r="K18448" s="1">
        <v>5.37442363837713E-2</v>
      </c>
    </row>
    <row r="18449" spans="1:11" x14ac:dyDescent="0.25">
      <c r="A18449" t="s">
        <v>983</v>
      </c>
      <c r="B18449" t="s">
        <v>710</v>
      </c>
      <c r="C18449" t="s">
        <v>20</v>
      </c>
      <c r="D18449" t="s">
        <v>770</v>
      </c>
      <c r="E18449" t="s">
        <v>763</v>
      </c>
      <c r="F18449" t="s">
        <v>712</v>
      </c>
      <c r="G18449" t="s">
        <v>713</v>
      </c>
      <c r="H18449" t="s">
        <v>717</v>
      </c>
      <c r="I18449" s="1">
        <v>0.64</v>
      </c>
      <c r="J18449" s="1">
        <v>1.0204253547043001</v>
      </c>
      <c r="K18449" s="1">
        <v>1.59441461672546</v>
      </c>
    </row>
    <row r="18450" spans="1:11" x14ac:dyDescent="0.25">
      <c r="A18450" t="s">
        <v>983</v>
      </c>
      <c r="B18450" t="s">
        <v>710</v>
      </c>
      <c r="C18450" t="s">
        <v>20</v>
      </c>
      <c r="D18450" t="s">
        <v>722</v>
      </c>
      <c r="E18450" t="s">
        <v>763</v>
      </c>
      <c r="F18450" t="s">
        <v>712</v>
      </c>
      <c r="G18450" t="s">
        <v>713</v>
      </c>
      <c r="H18450" t="s">
        <v>717</v>
      </c>
      <c r="I18450" s="1">
        <v>1.45</v>
      </c>
      <c r="J18450" s="1">
        <v>1.08265633232944</v>
      </c>
      <c r="K18450" s="1">
        <v>0.74665953953754505</v>
      </c>
    </row>
    <row r="18451" spans="1:11" x14ac:dyDescent="0.25">
      <c r="A18451" t="s">
        <v>983</v>
      </c>
      <c r="B18451" t="s">
        <v>710</v>
      </c>
      <c r="C18451" t="s">
        <v>12</v>
      </c>
      <c r="D18451" t="s">
        <v>715</v>
      </c>
      <c r="E18451" t="s">
        <v>763</v>
      </c>
      <c r="F18451" t="s">
        <v>712</v>
      </c>
      <c r="G18451" t="s">
        <v>713</v>
      </c>
      <c r="H18451" t="s">
        <v>714</v>
      </c>
      <c r="I18451" s="1">
        <v>20</v>
      </c>
      <c r="J18451" s="1">
        <v>32.155507971166003</v>
      </c>
      <c r="K18451" s="1">
        <v>1.6077753985583001</v>
      </c>
    </row>
    <row r="18452" spans="1:11" x14ac:dyDescent="0.25">
      <c r="A18452" t="s">
        <v>983</v>
      </c>
      <c r="B18452" t="s">
        <v>710</v>
      </c>
      <c r="C18452" t="s">
        <v>20</v>
      </c>
      <c r="D18452" t="s">
        <v>32</v>
      </c>
      <c r="E18452" t="s">
        <v>763</v>
      </c>
      <c r="F18452" t="s">
        <v>712</v>
      </c>
      <c r="G18452" t="s">
        <v>713</v>
      </c>
      <c r="H18452" t="s">
        <v>717</v>
      </c>
      <c r="I18452" s="1">
        <v>340</v>
      </c>
      <c r="J18452" s="1">
        <v>12.6644842554884</v>
      </c>
      <c r="K18452" s="1">
        <v>3.7248483104377797E-2</v>
      </c>
    </row>
    <row r="18453" spans="1:11" x14ac:dyDescent="0.25">
      <c r="A18453" t="s">
        <v>983</v>
      </c>
      <c r="B18453" t="s">
        <v>710</v>
      </c>
      <c r="C18453" t="s">
        <v>20</v>
      </c>
      <c r="D18453" t="s">
        <v>33</v>
      </c>
      <c r="E18453" t="s">
        <v>763</v>
      </c>
      <c r="F18453" t="s">
        <v>712</v>
      </c>
      <c r="G18453" t="s">
        <v>713</v>
      </c>
      <c r="H18453" t="s">
        <v>717</v>
      </c>
      <c r="I18453" s="1">
        <v>1700</v>
      </c>
      <c r="J18453" s="1">
        <v>25.0299376390536</v>
      </c>
      <c r="K18453" s="1">
        <v>1.4723492728855101E-2</v>
      </c>
    </row>
    <row r="18454" spans="1:11" x14ac:dyDescent="0.25">
      <c r="A18454" t="s">
        <v>983</v>
      </c>
      <c r="B18454" t="s">
        <v>710</v>
      </c>
      <c r="C18454" t="s">
        <v>12</v>
      </c>
      <c r="D18454" t="s">
        <v>18</v>
      </c>
      <c r="E18454" t="s">
        <v>763</v>
      </c>
      <c r="F18454" t="s">
        <v>712</v>
      </c>
      <c r="G18454" t="s">
        <v>713</v>
      </c>
      <c r="H18454" t="s">
        <v>717</v>
      </c>
      <c r="I18454" s="1">
        <v>1300</v>
      </c>
      <c r="J18454" s="1">
        <v>4461.1855677260401</v>
      </c>
      <c r="K18454" s="1">
        <v>3.4316812059431099</v>
      </c>
    </row>
    <row r="18455" spans="1:11" x14ac:dyDescent="0.25">
      <c r="A18455" t="s">
        <v>983</v>
      </c>
      <c r="B18455" t="s">
        <v>710</v>
      </c>
      <c r="C18455" t="s">
        <v>727</v>
      </c>
      <c r="D18455" t="s">
        <v>728</v>
      </c>
      <c r="E18455" t="s">
        <v>763</v>
      </c>
      <c r="F18455" t="s">
        <v>712</v>
      </c>
      <c r="G18455" t="s">
        <v>713</v>
      </c>
      <c r="H18455" t="s">
        <v>714</v>
      </c>
      <c r="I18455" s="1">
        <v>8.5000000000000006E-3</v>
      </c>
      <c r="J18455" s="1">
        <v>0.33248928413225798</v>
      </c>
      <c r="K18455" s="1">
        <v>39.116386368500898</v>
      </c>
    </row>
    <row r="18456" spans="1:11" x14ac:dyDescent="0.25">
      <c r="A18456" t="s">
        <v>983</v>
      </c>
      <c r="B18456" t="s">
        <v>710</v>
      </c>
      <c r="C18456" t="s">
        <v>26</v>
      </c>
      <c r="D18456" t="s">
        <v>588</v>
      </c>
      <c r="E18456" t="s">
        <v>763</v>
      </c>
      <c r="F18456" t="s">
        <v>712</v>
      </c>
      <c r="G18456" t="s">
        <v>713</v>
      </c>
      <c r="H18456" t="s">
        <v>714</v>
      </c>
      <c r="I18456" s="1">
        <v>9.1</v>
      </c>
      <c r="J18456" s="1">
        <v>0.25</v>
      </c>
      <c r="K18456" s="1">
        <v>2.74725274725275E-2</v>
      </c>
    </row>
    <row r="18457" spans="1:11" x14ac:dyDescent="0.25">
      <c r="A18457" t="s">
        <v>983</v>
      </c>
      <c r="B18457" t="s">
        <v>710</v>
      </c>
      <c r="C18457" t="s">
        <v>20</v>
      </c>
      <c r="D18457" t="s">
        <v>34</v>
      </c>
      <c r="E18457" t="s">
        <v>763</v>
      </c>
      <c r="F18457" t="s">
        <v>712</v>
      </c>
      <c r="G18457" t="s">
        <v>713</v>
      </c>
      <c r="H18457" t="s">
        <v>717</v>
      </c>
      <c r="I18457" s="1">
        <v>100</v>
      </c>
      <c r="J18457" s="1">
        <v>28.118450898513299</v>
      </c>
      <c r="K18457" s="1">
        <v>0.28118450898513297</v>
      </c>
    </row>
    <row r="18458" spans="1:11" x14ac:dyDescent="0.25">
      <c r="A18458" t="s">
        <v>984</v>
      </c>
      <c r="B18458" t="s">
        <v>710</v>
      </c>
      <c r="C18458" t="s">
        <v>20</v>
      </c>
      <c r="D18458" t="s">
        <v>21</v>
      </c>
      <c r="E18458" t="s">
        <v>763</v>
      </c>
      <c r="F18458" t="s">
        <v>712</v>
      </c>
      <c r="G18458" t="s">
        <v>713</v>
      </c>
      <c r="H18458" t="s">
        <v>717</v>
      </c>
      <c r="I18458" s="1">
        <v>290</v>
      </c>
      <c r="J18458" s="1">
        <v>6.6173480104918703</v>
      </c>
      <c r="K18458" s="1">
        <v>2.28184414154892E-2</v>
      </c>
    </row>
    <row r="18459" spans="1:11" x14ac:dyDescent="0.25">
      <c r="A18459" t="s">
        <v>984</v>
      </c>
      <c r="B18459" t="s">
        <v>710</v>
      </c>
      <c r="C18459" t="s">
        <v>20</v>
      </c>
      <c r="D18459" t="s">
        <v>22</v>
      </c>
      <c r="E18459" t="s">
        <v>763</v>
      </c>
      <c r="F18459" t="s">
        <v>712</v>
      </c>
      <c r="G18459" t="s">
        <v>713</v>
      </c>
      <c r="H18459" t="s">
        <v>714</v>
      </c>
      <c r="I18459" s="1">
        <v>5</v>
      </c>
      <c r="J18459" s="1">
        <v>1.9052777777777801</v>
      </c>
      <c r="K18459" s="1">
        <v>0.38105555555555598</v>
      </c>
    </row>
    <row r="18460" spans="1:11" x14ac:dyDescent="0.25">
      <c r="A18460" t="s">
        <v>984</v>
      </c>
      <c r="B18460" t="s">
        <v>710</v>
      </c>
      <c r="C18460" t="s">
        <v>23</v>
      </c>
      <c r="D18460" t="s">
        <v>92</v>
      </c>
      <c r="E18460" t="s">
        <v>763</v>
      </c>
      <c r="F18460" t="s">
        <v>712</v>
      </c>
      <c r="G18460" t="s">
        <v>713</v>
      </c>
      <c r="H18460" t="s">
        <v>717</v>
      </c>
      <c r="I18460" s="1">
        <v>121</v>
      </c>
      <c r="J18460" s="1">
        <v>24.387729310662898</v>
      </c>
      <c r="K18460" s="1">
        <v>0.20155148190630501</v>
      </c>
    </row>
    <row r="18461" spans="1:11" x14ac:dyDescent="0.25">
      <c r="A18461" t="s">
        <v>984</v>
      </c>
      <c r="B18461" t="s">
        <v>710</v>
      </c>
      <c r="C18461" t="s">
        <v>23</v>
      </c>
      <c r="D18461" t="s">
        <v>93</v>
      </c>
      <c r="E18461" t="s">
        <v>763</v>
      </c>
      <c r="F18461" t="s">
        <v>712</v>
      </c>
      <c r="G18461" t="s">
        <v>713</v>
      </c>
      <c r="H18461" t="s">
        <v>717</v>
      </c>
      <c r="I18461" s="1">
        <v>25</v>
      </c>
      <c r="J18461" s="1">
        <v>28.022366972128498</v>
      </c>
      <c r="K18461" s="1">
        <v>1.1208946788851399</v>
      </c>
    </row>
    <row r="18462" spans="1:11" x14ac:dyDescent="0.25">
      <c r="A18462" t="s">
        <v>984</v>
      </c>
      <c r="B18462" t="s">
        <v>710</v>
      </c>
      <c r="C18462" t="s">
        <v>23</v>
      </c>
      <c r="D18462" t="s">
        <v>24</v>
      </c>
      <c r="E18462" t="s">
        <v>763</v>
      </c>
      <c r="F18462" t="s">
        <v>712</v>
      </c>
      <c r="G18462" t="s">
        <v>713</v>
      </c>
      <c r="H18462" t="s">
        <v>717</v>
      </c>
      <c r="I18462" s="1">
        <v>317</v>
      </c>
      <c r="J18462" s="1">
        <v>64.478724631717697</v>
      </c>
      <c r="K18462" s="1">
        <v>0.20340291681929901</v>
      </c>
    </row>
    <row r="18463" spans="1:11" x14ac:dyDescent="0.25">
      <c r="A18463" t="s">
        <v>984</v>
      </c>
      <c r="B18463" t="s">
        <v>710</v>
      </c>
      <c r="C18463" t="s">
        <v>23</v>
      </c>
      <c r="D18463" t="s">
        <v>25</v>
      </c>
      <c r="E18463" t="s">
        <v>763</v>
      </c>
      <c r="F18463" t="s">
        <v>712</v>
      </c>
      <c r="G18463" t="s">
        <v>713</v>
      </c>
      <c r="H18463" t="s">
        <v>717</v>
      </c>
      <c r="I18463" s="1">
        <v>1585</v>
      </c>
      <c r="J18463" s="1">
        <v>104.834359690954</v>
      </c>
      <c r="K18463" s="1">
        <v>6.6141551855491504E-2</v>
      </c>
    </row>
    <row r="18464" spans="1:11" x14ac:dyDescent="0.25">
      <c r="A18464" t="s">
        <v>984</v>
      </c>
      <c r="B18464" t="s">
        <v>710</v>
      </c>
      <c r="C18464" t="s">
        <v>23</v>
      </c>
      <c r="D18464" t="s">
        <v>94</v>
      </c>
      <c r="E18464" t="s">
        <v>763</v>
      </c>
      <c r="F18464" t="s">
        <v>712</v>
      </c>
      <c r="G18464" t="s">
        <v>713</v>
      </c>
      <c r="H18464" t="s">
        <v>717</v>
      </c>
      <c r="I18464" s="1">
        <v>469</v>
      </c>
      <c r="J18464" s="1">
        <v>11.874346206036</v>
      </c>
      <c r="K18464" s="1">
        <v>2.53184354073261E-2</v>
      </c>
    </row>
    <row r="18465" spans="1:11" x14ac:dyDescent="0.25">
      <c r="A18465" t="s">
        <v>984</v>
      </c>
      <c r="B18465" t="s">
        <v>710</v>
      </c>
      <c r="C18465" t="s">
        <v>23</v>
      </c>
      <c r="D18465" t="s">
        <v>718</v>
      </c>
      <c r="E18465" t="s">
        <v>763</v>
      </c>
      <c r="F18465" t="s">
        <v>712</v>
      </c>
      <c r="G18465" t="s">
        <v>713</v>
      </c>
      <c r="H18465" t="s">
        <v>717</v>
      </c>
      <c r="I18465" s="1">
        <v>67</v>
      </c>
      <c r="J18465" s="1">
        <v>2.09226432082141</v>
      </c>
      <c r="K18465" s="1">
        <v>3.12278256839017E-2</v>
      </c>
    </row>
    <row r="18466" spans="1:11" x14ac:dyDescent="0.25">
      <c r="A18466" t="s">
        <v>984</v>
      </c>
      <c r="B18466" t="s">
        <v>710</v>
      </c>
      <c r="C18466" t="s">
        <v>23</v>
      </c>
      <c r="D18466" t="s">
        <v>719</v>
      </c>
      <c r="E18466" t="s">
        <v>763</v>
      </c>
      <c r="F18466" t="s">
        <v>712</v>
      </c>
      <c r="G18466" t="s">
        <v>713</v>
      </c>
      <c r="H18466" t="s">
        <v>717</v>
      </c>
      <c r="I18466" s="1">
        <v>108</v>
      </c>
      <c r="J18466" s="1">
        <v>4.5666642804765001</v>
      </c>
      <c r="K18466" s="1">
        <v>4.2283928522930503E-2</v>
      </c>
    </row>
    <row r="18467" spans="1:11" x14ac:dyDescent="0.25">
      <c r="A18467" t="s">
        <v>984</v>
      </c>
      <c r="B18467" t="s">
        <v>710</v>
      </c>
      <c r="C18467" t="s">
        <v>12</v>
      </c>
      <c r="D18467" t="s">
        <v>15</v>
      </c>
      <c r="E18467" t="s">
        <v>763</v>
      </c>
      <c r="F18467" t="s">
        <v>712</v>
      </c>
      <c r="G18467" t="s">
        <v>713</v>
      </c>
      <c r="H18467" t="s">
        <v>717</v>
      </c>
      <c r="I18467" s="1">
        <v>960</v>
      </c>
      <c r="J18467" s="1">
        <v>2898.3013886936901</v>
      </c>
      <c r="K18467" s="1">
        <v>3.0190639465559199</v>
      </c>
    </row>
    <row r="18468" spans="1:11" x14ac:dyDescent="0.25">
      <c r="A18468" t="s">
        <v>984</v>
      </c>
      <c r="B18468" t="s">
        <v>710</v>
      </c>
      <c r="C18468" t="s">
        <v>26</v>
      </c>
      <c r="D18468" t="s">
        <v>720</v>
      </c>
      <c r="E18468" t="s">
        <v>763</v>
      </c>
      <c r="F18468" t="s">
        <v>712</v>
      </c>
      <c r="G18468" t="s">
        <v>713</v>
      </c>
      <c r="H18468" t="s">
        <v>717</v>
      </c>
      <c r="I18468" s="1">
        <v>0.63</v>
      </c>
      <c r="J18468" s="1">
        <v>54.969675706719102</v>
      </c>
      <c r="K18468" s="1">
        <v>87.253453502728703</v>
      </c>
    </row>
    <row r="18469" spans="1:11" x14ac:dyDescent="0.25">
      <c r="A18469" t="s">
        <v>984</v>
      </c>
      <c r="B18469" t="s">
        <v>710</v>
      </c>
      <c r="C18469" t="s">
        <v>20</v>
      </c>
      <c r="D18469" t="s">
        <v>30</v>
      </c>
      <c r="E18469" t="s">
        <v>763</v>
      </c>
      <c r="F18469" t="s">
        <v>712</v>
      </c>
      <c r="G18469" t="s">
        <v>713</v>
      </c>
      <c r="H18469" t="s">
        <v>714</v>
      </c>
      <c r="I18469" s="1">
        <v>30</v>
      </c>
      <c r="J18469" s="1">
        <v>7.1441666666666697</v>
      </c>
      <c r="K18469" s="1">
        <v>0.23813888888888901</v>
      </c>
    </row>
    <row r="18470" spans="1:11" x14ac:dyDescent="0.25">
      <c r="A18470" t="s">
        <v>984</v>
      </c>
      <c r="B18470" t="s">
        <v>710</v>
      </c>
      <c r="C18470" t="s">
        <v>35</v>
      </c>
      <c r="D18470" t="s">
        <v>721</v>
      </c>
      <c r="E18470" t="s">
        <v>763</v>
      </c>
      <c r="F18470" t="s">
        <v>712</v>
      </c>
      <c r="G18470" t="s">
        <v>713</v>
      </c>
      <c r="H18470" t="s">
        <v>717</v>
      </c>
      <c r="I18470" s="1">
        <v>0.63</v>
      </c>
      <c r="J18470" s="1">
        <v>2.8447334782776501</v>
      </c>
      <c r="K18470" s="1">
        <v>4.5154499655200802</v>
      </c>
    </row>
    <row r="18471" spans="1:11" x14ac:dyDescent="0.25">
      <c r="A18471" t="s">
        <v>984</v>
      </c>
      <c r="B18471" t="s">
        <v>710</v>
      </c>
      <c r="C18471" t="s">
        <v>35</v>
      </c>
      <c r="D18471" t="s">
        <v>747</v>
      </c>
      <c r="E18471" t="s">
        <v>763</v>
      </c>
      <c r="F18471" t="s">
        <v>712</v>
      </c>
      <c r="G18471" t="s">
        <v>713</v>
      </c>
      <c r="H18471" t="s">
        <v>714</v>
      </c>
      <c r="I18471" s="1">
        <v>55</v>
      </c>
      <c r="J18471" s="1">
        <v>5</v>
      </c>
      <c r="K18471" s="1">
        <v>9.0909090909090898E-2</v>
      </c>
    </row>
    <row r="18472" spans="1:11" x14ac:dyDescent="0.25">
      <c r="A18472" t="s">
        <v>984</v>
      </c>
      <c r="B18472" t="s">
        <v>710</v>
      </c>
      <c r="C18472" t="s">
        <v>20</v>
      </c>
      <c r="D18472" t="s">
        <v>770</v>
      </c>
      <c r="E18472" t="s">
        <v>763</v>
      </c>
      <c r="F18472" t="s">
        <v>712</v>
      </c>
      <c r="G18472" t="s">
        <v>713</v>
      </c>
      <c r="H18472" t="s">
        <v>717</v>
      </c>
      <c r="I18472" s="1">
        <v>0.64</v>
      </c>
      <c r="J18472" s="1">
        <v>1.5136665247557199</v>
      </c>
      <c r="K18472" s="1">
        <v>2.3651039449308202</v>
      </c>
    </row>
    <row r="18473" spans="1:11" x14ac:dyDescent="0.25">
      <c r="A18473" t="s">
        <v>984</v>
      </c>
      <c r="B18473" t="s">
        <v>710</v>
      </c>
      <c r="C18473" t="s">
        <v>20</v>
      </c>
      <c r="D18473" t="s">
        <v>722</v>
      </c>
      <c r="E18473" t="s">
        <v>763</v>
      </c>
      <c r="F18473" t="s">
        <v>712</v>
      </c>
      <c r="G18473" t="s">
        <v>713</v>
      </c>
      <c r="H18473" t="s">
        <v>717</v>
      </c>
      <c r="I18473" s="1">
        <v>1.45</v>
      </c>
      <c r="J18473" s="1">
        <v>1.67527745514168</v>
      </c>
      <c r="K18473" s="1">
        <v>1.1553637621666799</v>
      </c>
    </row>
    <row r="18474" spans="1:11" x14ac:dyDescent="0.25">
      <c r="A18474" t="s">
        <v>984</v>
      </c>
      <c r="B18474" t="s">
        <v>710</v>
      </c>
      <c r="C18474" t="s">
        <v>12</v>
      </c>
      <c r="D18474" t="s">
        <v>715</v>
      </c>
      <c r="E18474" t="s">
        <v>763</v>
      </c>
      <c r="F18474" t="s">
        <v>712</v>
      </c>
      <c r="G18474" t="s">
        <v>713</v>
      </c>
      <c r="H18474" t="s">
        <v>714</v>
      </c>
      <c r="I18474" s="1">
        <v>20</v>
      </c>
      <c r="J18474" s="1">
        <v>43.854999999999997</v>
      </c>
      <c r="K18474" s="1">
        <v>2.1927500000000002</v>
      </c>
    </row>
    <row r="18475" spans="1:11" x14ac:dyDescent="0.25">
      <c r="A18475" t="s">
        <v>984</v>
      </c>
      <c r="B18475" t="s">
        <v>710</v>
      </c>
      <c r="C18475" t="s">
        <v>20</v>
      </c>
      <c r="D18475" t="s">
        <v>32</v>
      </c>
      <c r="E18475" t="s">
        <v>763</v>
      </c>
      <c r="F18475" t="s">
        <v>712</v>
      </c>
      <c r="G18475" t="s">
        <v>713</v>
      </c>
      <c r="H18475" t="s">
        <v>717</v>
      </c>
      <c r="I18475" s="1">
        <v>340</v>
      </c>
      <c r="J18475" s="1">
        <v>44.158442749915999</v>
      </c>
      <c r="K18475" s="1">
        <v>0.129877772793871</v>
      </c>
    </row>
    <row r="18476" spans="1:11" x14ac:dyDescent="0.25">
      <c r="A18476" t="s">
        <v>984</v>
      </c>
      <c r="B18476" t="s">
        <v>710</v>
      </c>
      <c r="C18476" t="s">
        <v>20</v>
      </c>
      <c r="D18476" t="s">
        <v>33</v>
      </c>
      <c r="E18476" t="s">
        <v>763</v>
      </c>
      <c r="F18476" t="s">
        <v>712</v>
      </c>
      <c r="G18476" t="s">
        <v>713</v>
      </c>
      <c r="H18476" t="s">
        <v>717</v>
      </c>
      <c r="I18476" s="1">
        <v>1700</v>
      </c>
      <c r="J18476" s="1">
        <v>35.216401912109902</v>
      </c>
      <c r="K18476" s="1">
        <v>2.0715530536535201E-2</v>
      </c>
    </row>
    <row r="18477" spans="1:11" x14ac:dyDescent="0.25">
      <c r="A18477" t="s">
        <v>984</v>
      </c>
      <c r="B18477" t="s">
        <v>710</v>
      </c>
      <c r="C18477" t="s">
        <v>12</v>
      </c>
      <c r="D18477" t="s">
        <v>18</v>
      </c>
      <c r="E18477" t="s">
        <v>763</v>
      </c>
      <c r="F18477" t="s">
        <v>712</v>
      </c>
      <c r="G18477" t="s">
        <v>713</v>
      </c>
      <c r="H18477" t="s">
        <v>717</v>
      </c>
      <c r="I18477" s="1">
        <v>1300</v>
      </c>
      <c r="J18477" s="1">
        <v>6386.1131254087904</v>
      </c>
      <c r="K18477" s="1">
        <v>4.9123947118529196</v>
      </c>
    </row>
    <row r="18478" spans="1:11" x14ac:dyDescent="0.25">
      <c r="A18478" t="s">
        <v>984</v>
      </c>
      <c r="B18478" t="s">
        <v>710</v>
      </c>
      <c r="C18478" t="s">
        <v>20</v>
      </c>
      <c r="D18478" t="s">
        <v>34</v>
      </c>
      <c r="E18478" t="s">
        <v>763</v>
      </c>
      <c r="F18478" t="s">
        <v>712</v>
      </c>
      <c r="G18478" t="s">
        <v>713</v>
      </c>
      <c r="H18478" t="s">
        <v>717</v>
      </c>
      <c r="I18478" s="1">
        <v>100</v>
      </c>
      <c r="J18478" s="1">
        <v>38.293838102141798</v>
      </c>
      <c r="K18478" s="1">
        <v>0.38293838102141797</v>
      </c>
    </row>
    <row r="18479" spans="1:11" x14ac:dyDescent="0.25">
      <c r="A18479" t="s">
        <v>985</v>
      </c>
      <c r="B18479" t="s">
        <v>710</v>
      </c>
      <c r="C18479" t="s">
        <v>20</v>
      </c>
      <c r="D18479" t="s">
        <v>21</v>
      </c>
      <c r="E18479" t="s">
        <v>763</v>
      </c>
      <c r="F18479" t="s">
        <v>712</v>
      </c>
      <c r="G18479" t="s">
        <v>713</v>
      </c>
      <c r="H18479" t="s">
        <v>717</v>
      </c>
      <c r="I18479" s="1">
        <v>290</v>
      </c>
      <c r="J18479" s="1">
        <v>2.7458457102693599</v>
      </c>
      <c r="K18479" s="1">
        <v>9.4684334836874304E-3</v>
      </c>
    </row>
    <row r="18480" spans="1:11" x14ac:dyDescent="0.25">
      <c r="A18480" t="s">
        <v>985</v>
      </c>
      <c r="B18480" t="s">
        <v>710</v>
      </c>
      <c r="C18480" t="s">
        <v>20</v>
      </c>
      <c r="D18480" t="s">
        <v>22</v>
      </c>
      <c r="E18480" t="s">
        <v>763</v>
      </c>
      <c r="F18480" t="s">
        <v>712</v>
      </c>
      <c r="G18480" t="s">
        <v>713</v>
      </c>
      <c r="H18480" t="s">
        <v>714</v>
      </c>
      <c r="I18480" s="1">
        <v>5</v>
      </c>
      <c r="J18480" s="1">
        <v>1.32926433101782</v>
      </c>
      <c r="K18480" s="1">
        <v>0.26585286620356402</v>
      </c>
    </row>
    <row r="18481" spans="1:11" x14ac:dyDescent="0.25">
      <c r="A18481" t="s">
        <v>985</v>
      </c>
      <c r="B18481" t="s">
        <v>710</v>
      </c>
      <c r="C18481" t="s">
        <v>23</v>
      </c>
      <c r="D18481" t="s">
        <v>92</v>
      </c>
      <c r="E18481" t="s">
        <v>763</v>
      </c>
      <c r="F18481" t="s">
        <v>712</v>
      </c>
      <c r="G18481" t="s">
        <v>713</v>
      </c>
      <c r="H18481" t="s">
        <v>717</v>
      </c>
      <c r="I18481" s="1">
        <v>121</v>
      </c>
      <c r="J18481" s="1">
        <v>20.2542731714849</v>
      </c>
      <c r="K18481" s="1">
        <v>0.16739068736764401</v>
      </c>
    </row>
    <row r="18482" spans="1:11" x14ac:dyDescent="0.25">
      <c r="A18482" t="s">
        <v>985</v>
      </c>
      <c r="B18482" t="s">
        <v>710</v>
      </c>
      <c r="C18482" t="s">
        <v>23</v>
      </c>
      <c r="D18482" t="s">
        <v>93</v>
      </c>
      <c r="E18482" t="s">
        <v>763</v>
      </c>
      <c r="F18482" t="s">
        <v>712</v>
      </c>
      <c r="G18482" t="s">
        <v>713</v>
      </c>
      <c r="H18482" t="s">
        <v>717</v>
      </c>
      <c r="I18482" s="1">
        <v>25</v>
      </c>
      <c r="J18482" s="1">
        <v>11.2920116581281</v>
      </c>
      <c r="K18482" s="1">
        <v>0.45168046632512299</v>
      </c>
    </row>
    <row r="18483" spans="1:11" x14ac:dyDescent="0.25">
      <c r="A18483" t="s">
        <v>985</v>
      </c>
      <c r="B18483" t="s">
        <v>710</v>
      </c>
      <c r="C18483" t="s">
        <v>23</v>
      </c>
      <c r="D18483" t="s">
        <v>24</v>
      </c>
      <c r="E18483" t="s">
        <v>763</v>
      </c>
      <c r="F18483" t="s">
        <v>712</v>
      </c>
      <c r="G18483" t="s">
        <v>713</v>
      </c>
      <c r="H18483" t="s">
        <v>717</v>
      </c>
      <c r="I18483" s="1">
        <v>317</v>
      </c>
      <c r="J18483" s="1">
        <v>32.124730934671099</v>
      </c>
      <c r="K18483" s="1">
        <v>0.101339845219783</v>
      </c>
    </row>
    <row r="18484" spans="1:11" x14ac:dyDescent="0.25">
      <c r="A18484" t="s">
        <v>985</v>
      </c>
      <c r="B18484" t="s">
        <v>710</v>
      </c>
      <c r="C18484" t="s">
        <v>23</v>
      </c>
      <c r="D18484" t="s">
        <v>25</v>
      </c>
      <c r="E18484" t="s">
        <v>763</v>
      </c>
      <c r="F18484" t="s">
        <v>712</v>
      </c>
      <c r="G18484" t="s">
        <v>713</v>
      </c>
      <c r="H18484" t="s">
        <v>717</v>
      </c>
      <c r="I18484" s="1">
        <v>1585</v>
      </c>
      <c r="J18484" s="1">
        <v>74.872031951980105</v>
      </c>
      <c r="K18484" s="1">
        <v>4.7237875048567898E-2</v>
      </c>
    </row>
    <row r="18485" spans="1:11" x14ac:dyDescent="0.25">
      <c r="A18485" t="s">
        <v>985</v>
      </c>
      <c r="B18485" t="s">
        <v>710</v>
      </c>
      <c r="C18485" t="s">
        <v>23</v>
      </c>
      <c r="D18485" t="s">
        <v>94</v>
      </c>
      <c r="E18485" t="s">
        <v>763</v>
      </c>
      <c r="F18485" t="s">
        <v>712</v>
      </c>
      <c r="G18485" t="s">
        <v>713</v>
      </c>
      <c r="H18485" t="s">
        <v>717</v>
      </c>
      <c r="I18485" s="1">
        <v>469</v>
      </c>
      <c r="J18485" s="1">
        <v>3.4885495197966199</v>
      </c>
      <c r="K18485" s="1">
        <v>7.4382718972209301E-3</v>
      </c>
    </row>
    <row r="18486" spans="1:11" x14ac:dyDescent="0.25">
      <c r="A18486" t="s">
        <v>985</v>
      </c>
      <c r="B18486" t="s">
        <v>710</v>
      </c>
      <c r="C18486" t="s">
        <v>23</v>
      </c>
      <c r="D18486" t="s">
        <v>718</v>
      </c>
      <c r="E18486" t="s">
        <v>763</v>
      </c>
      <c r="F18486" t="s">
        <v>712</v>
      </c>
      <c r="G18486" t="s">
        <v>713</v>
      </c>
      <c r="H18486" t="s">
        <v>717</v>
      </c>
      <c r="I18486" s="1">
        <v>67</v>
      </c>
      <c r="J18486" s="1">
        <v>1.1264933922951601</v>
      </c>
      <c r="K18486" s="1">
        <v>1.6813334213360599E-2</v>
      </c>
    </row>
    <row r="18487" spans="1:11" x14ac:dyDescent="0.25">
      <c r="A18487" t="s">
        <v>985</v>
      </c>
      <c r="B18487" t="s">
        <v>710</v>
      </c>
      <c r="C18487" t="s">
        <v>23</v>
      </c>
      <c r="D18487" t="s">
        <v>719</v>
      </c>
      <c r="E18487" t="s">
        <v>763</v>
      </c>
      <c r="F18487" t="s">
        <v>712</v>
      </c>
      <c r="G18487" t="s">
        <v>713</v>
      </c>
      <c r="H18487" t="s">
        <v>717</v>
      </c>
      <c r="I18487" s="1">
        <v>108</v>
      </c>
      <c r="J18487" s="1">
        <v>4.2922020229799198</v>
      </c>
      <c r="K18487" s="1">
        <v>3.9742611323888101E-2</v>
      </c>
    </row>
    <row r="18488" spans="1:11" x14ac:dyDescent="0.25">
      <c r="A18488" t="s">
        <v>985</v>
      </c>
      <c r="B18488" t="s">
        <v>710</v>
      </c>
      <c r="C18488" t="s">
        <v>12</v>
      </c>
      <c r="D18488" t="s">
        <v>15</v>
      </c>
      <c r="E18488" t="s">
        <v>763</v>
      </c>
      <c r="F18488" t="s">
        <v>712</v>
      </c>
      <c r="G18488" t="s">
        <v>713</v>
      </c>
      <c r="H18488" t="s">
        <v>717</v>
      </c>
      <c r="I18488" s="1">
        <v>960</v>
      </c>
      <c r="J18488" s="1">
        <v>2858.4836044316899</v>
      </c>
      <c r="K18488" s="1">
        <v>2.9775870879496802</v>
      </c>
    </row>
    <row r="18489" spans="1:11" x14ac:dyDescent="0.25">
      <c r="A18489" t="s">
        <v>985</v>
      </c>
      <c r="B18489" t="s">
        <v>710</v>
      </c>
      <c r="C18489" t="s">
        <v>26</v>
      </c>
      <c r="D18489" t="s">
        <v>720</v>
      </c>
      <c r="E18489" t="s">
        <v>763</v>
      </c>
      <c r="F18489" t="s">
        <v>712</v>
      </c>
      <c r="G18489" t="s">
        <v>713</v>
      </c>
      <c r="H18489" t="s">
        <v>717</v>
      </c>
      <c r="I18489" s="1">
        <v>0.63</v>
      </c>
      <c r="J18489" s="1">
        <v>37.873081776897301</v>
      </c>
      <c r="K18489" s="1">
        <v>60.116002820471998</v>
      </c>
    </row>
    <row r="18490" spans="1:11" x14ac:dyDescent="0.25">
      <c r="A18490" t="s">
        <v>985</v>
      </c>
      <c r="B18490" t="s">
        <v>710</v>
      </c>
      <c r="C18490" t="s">
        <v>20</v>
      </c>
      <c r="D18490" t="s">
        <v>30</v>
      </c>
      <c r="E18490" t="s">
        <v>763</v>
      </c>
      <c r="F18490" t="s">
        <v>712</v>
      </c>
      <c r="G18490" t="s">
        <v>713</v>
      </c>
      <c r="H18490" t="s">
        <v>714</v>
      </c>
      <c r="I18490" s="1">
        <v>30</v>
      </c>
      <c r="J18490" s="1">
        <v>6.6368189066747201</v>
      </c>
      <c r="K18490" s="1">
        <v>0.22122729688915699</v>
      </c>
    </row>
    <row r="18491" spans="1:11" x14ac:dyDescent="0.25">
      <c r="A18491" t="s">
        <v>985</v>
      </c>
      <c r="B18491" t="s">
        <v>710</v>
      </c>
      <c r="C18491" t="s">
        <v>35</v>
      </c>
      <c r="D18491" t="s">
        <v>721</v>
      </c>
      <c r="E18491" t="s">
        <v>763</v>
      </c>
      <c r="F18491" t="s">
        <v>712</v>
      </c>
      <c r="G18491" t="s">
        <v>713</v>
      </c>
      <c r="H18491" t="s">
        <v>717</v>
      </c>
      <c r="I18491" s="1">
        <v>0.63</v>
      </c>
      <c r="J18491" s="1">
        <v>1.2767538253269799</v>
      </c>
      <c r="K18491" s="1">
        <v>2.02659337353488</v>
      </c>
    </row>
    <row r="18492" spans="1:11" x14ac:dyDescent="0.25">
      <c r="A18492" t="s">
        <v>985</v>
      </c>
      <c r="B18492" t="s">
        <v>710</v>
      </c>
      <c r="C18492" t="s">
        <v>35</v>
      </c>
      <c r="D18492" t="s">
        <v>747</v>
      </c>
      <c r="E18492" t="s">
        <v>763</v>
      </c>
      <c r="F18492" t="s">
        <v>712</v>
      </c>
      <c r="G18492" t="s">
        <v>713</v>
      </c>
      <c r="H18492" t="s">
        <v>714</v>
      </c>
      <c r="I18492" s="1">
        <v>55</v>
      </c>
      <c r="J18492" s="1">
        <v>3.6372886674049498</v>
      </c>
      <c r="K18492" s="1">
        <v>6.6132521225544499E-2</v>
      </c>
    </row>
    <row r="18493" spans="1:11" x14ac:dyDescent="0.25">
      <c r="A18493" t="s">
        <v>985</v>
      </c>
      <c r="B18493" t="s">
        <v>710</v>
      </c>
      <c r="C18493" t="s">
        <v>20</v>
      </c>
      <c r="D18493" t="s">
        <v>770</v>
      </c>
      <c r="E18493" t="s">
        <v>763</v>
      </c>
      <c r="F18493" t="s">
        <v>712</v>
      </c>
      <c r="G18493" t="s">
        <v>713</v>
      </c>
      <c r="H18493" t="s">
        <v>717</v>
      </c>
      <c r="I18493" s="1">
        <v>0.64</v>
      </c>
      <c r="J18493" s="1">
        <v>1.2225965491317801</v>
      </c>
      <c r="K18493" s="1">
        <v>1.9103071080184</v>
      </c>
    </row>
    <row r="18494" spans="1:11" x14ac:dyDescent="0.25">
      <c r="A18494" t="s">
        <v>985</v>
      </c>
      <c r="B18494" t="s">
        <v>710</v>
      </c>
      <c r="C18494" t="s">
        <v>20</v>
      </c>
      <c r="D18494" t="s">
        <v>722</v>
      </c>
      <c r="E18494" t="s">
        <v>763</v>
      </c>
      <c r="F18494" t="s">
        <v>712</v>
      </c>
      <c r="G18494" t="s">
        <v>713</v>
      </c>
      <c r="H18494" t="s">
        <v>717</v>
      </c>
      <c r="I18494" s="1">
        <v>1.45</v>
      </c>
      <c r="J18494" s="1">
        <v>1.34043082638135</v>
      </c>
      <c r="K18494" s="1">
        <v>0.92443505267679005</v>
      </c>
    </row>
    <row r="18495" spans="1:11" x14ac:dyDescent="0.25">
      <c r="A18495" t="s">
        <v>985</v>
      </c>
      <c r="B18495" t="s">
        <v>710</v>
      </c>
      <c r="C18495" t="s">
        <v>12</v>
      </c>
      <c r="D18495" t="s">
        <v>715</v>
      </c>
      <c r="E18495" t="s">
        <v>763</v>
      </c>
      <c r="F18495" t="s">
        <v>712</v>
      </c>
      <c r="G18495" t="s">
        <v>713</v>
      </c>
      <c r="H18495" t="s">
        <v>714</v>
      </c>
      <c r="I18495" s="1">
        <v>20</v>
      </c>
      <c r="J18495" s="1">
        <v>54.0074242424242</v>
      </c>
      <c r="K18495" s="1">
        <v>2.70037121212121</v>
      </c>
    </row>
    <row r="18496" spans="1:11" x14ac:dyDescent="0.25">
      <c r="A18496" t="s">
        <v>985</v>
      </c>
      <c r="B18496" t="s">
        <v>710</v>
      </c>
      <c r="C18496" t="s">
        <v>20</v>
      </c>
      <c r="D18496" t="s">
        <v>32</v>
      </c>
      <c r="E18496" t="s">
        <v>763</v>
      </c>
      <c r="F18496" t="s">
        <v>712</v>
      </c>
      <c r="G18496" t="s">
        <v>713</v>
      </c>
      <c r="H18496" t="s">
        <v>717</v>
      </c>
      <c r="I18496" s="1">
        <v>340</v>
      </c>
      <c r="J18496" s="1">
        <v>23.325999281911201</v>
      </c>
      <c r="K18496" s="1">
        <v>6.8605880240915199E-2</v>
      </c>
    </row>
    <row r="18497" spans="1:11" x14ac:dyDescent="0.25">
      <c r="A18497" t="s">
        <v>985</v>
      </c>
      <c r="B18497" t="s">
        <v>710</v>
      </c>
      <c r="C18497" t="s">
        <v>20</v>
      </c>
      <c r="D18497" t="s">
        <v>33</v>
      </c>
      <c r="E18497" t="s">
        <v>763</v>
      </c>
      <c r="F18497" t="s">
        <v>712</v>
      </c>
      <c r="G18497" t="s">
        <v>713</v>
      </c>
      <c r="H18497" t="s">
        <v>717</v>
      </c>
      <c r="I18497" s="1">
        <v>1700</v>
      </c>
      <c r="J18497" s="1">
        <v>19.425043790423</v>
      </c>
      <c r="K18497" s="1">
        <v>1.1426496347307601E-2</v>
      </c>
    </row>
    <row r="18498" spans="1:11" x14ac:dyDescent="0.25">
      <c r="A18498" t="s">
        <v>985</v>
      </c>
      <c r="B18498" t="s">
        <v>710</v>
      </c>
      <c r="C18498" t="s">
        <v>12</v>
      </c>
      <c r="D18498" t="s">
        <v>18</v>
      </c>
      <c r="E18498" t="s">
        <v>763</v>
      </c>
      <c r="F18498" t="s">
        <v>712</v>
      </c>
      <c r="G18498" t="s">
        <v>713</v>
      </c>
      <c r="H18498" t="s">
        <v>717</v>
      </c>
      <c r="I18498" s="1">
        <v>1300</v>
      </c>
      <c r="J18498" s="1">
        <v>3211.08653697108</v>
      </c>
      <c r="K18498" s="1">
        <v>2.4700665669008299</v>
      </c>
    </row>
    <row r="18499" spans="1:11" x14ac:dyDescent="0.25">
      <c r="A18499" t="s">
        <v>985</v>
      </c>
      <c r="B18499" t="s">
        <v>710</v>
      </c>
      <c r="C18499" t="s">
        <v>727</v>
      </c>
      <c r="D18499" t="s">
        <v>728</v>
      </c>
      <c r="E18499" t="s">
        <v>763</v>
      </c>
      <c r="F18499" t="s">
        <v>712</v>
      </c>
      <c r="G18499" t="s">
        <v>713</v>
      </c>
      <c r="H18499" t="s">
        <v>714</v>
      </c>
      <c r="I18499" s="1">
        <v>8.5000000000000006E-3</v>
      </c>
      <c r="J18499" s="1">
        <v>0.18067777160259499</v>
      </c>
      <c r="K18499" s="1">
        <v>21.2562084238346</v>
      </c>
    </row>
    <row r="18500" spans="1:11" x14ac:dyDescent="0.25">
      <c r="A18500" t="s">
        <v>985</v>
      </c>
      <c r="B18500" t="s">
        <v>710</v>
      </c>
      <c r="C18500" t="s">
        <v>26</v>
      </c>
      <c r="D18500" t="s">
        <v>588</v>
      </c>
      <c r="E18500" t="s">
        <v>763</v>
      </c>
      <c r="F18500" t="s">
        <v>712</v>
      </c>
      <c r="G18500" t="s">
        <v>713</v>
      </c>
      <c r="H18500" t="s">
        <v>714</v>
      </c>
      <c r="I18500" s="1">
        <v>9.1</v>
      </c>
      <c r="J18500" s="1">
        <v>1.28</v>
      </c>
      <c r="K18500" s="1">
        <v>0.14065934065934099</v>
      </c>
    </row>
    <row r="18501" spans="1:11" x14ac:dyDescent="0.25">
      <c r="A18501" t="s">
        <v>985</v>
      </c>
      <c r="B18501" t="s">
        <v>710</v>
      </c>
      <c r="C18501" t="s">
        <v>20</v>
      </c>
      <c r="D18501" t="s">
        <v>34</v>
      </c>
      <c r="E18501" t="s">
        <v>763</v>
      </c>
      <c r="F18501" t="s">
        <v>712</v>
      </c>
      <c r="G18501" t="s">
        <v>713</v>
      </c>
      <c r="H18501" t="s">
        <v>717</v>
      </c>
      <c r="I18501" s="1">
        <v>100</v>
      </c>
      <c r="J18501" s="1">
        <v>31.910387776367301</v>
      </c>
      <c r="K18501" s="1">
        <v>0.31910387776367299</v>
      </c>
    </row>
    <row r="18502" spans="1:11" x14ac:dyDescent="0.25">
      <c r="A18502" t="s">
        <v>986</v>
      </c>
      <c r="B18502" t="s">
        <v>710</v>
      </c>
      <c r="C18502" t="s">
        <v>20</v>
      </c>
      <c r="D18502" t="s">
        <v>21</v>
      </c>
      <c r="E18502" t="s">
        <v>763</v>
      </c>
      <c r="F18502" t="s">
        <v>712</v>
      </c>
      <c r="G18502" t="s">
        <v>713</v>
      </c>
      <c r="H18502" t="s">
        <v>717</v>
      </c>
      <c r="I18502" s="1">
        <v>290</v>
      </c>
      <c r="J18502" s="1">
        <v>1.5131795667455099</v>
      </c>
      <c r="K18502" s="1">
        <v>5.2178605749845196E-3</v>
      </c>
    </row>
    <row r="18503" spans="1:11" x14ac:dyDescent="0.25">
      <c r="A18503" t="s">
        <v>986</v>
      </c>
      <c r="B18503" t="s">
        <v>710</v>
      </c>
      <c r="C18503" t="s">
        <v>20</v>
      </c>
      <c r="D18503" t="s">
        <v>22</v>
      </c>
      <c r="E18503" t="s">
        <v>763</v>
      </c>
      <c r="F18503" t="s">
        <v>712</v>
      </c>
      <c r="G18503" t="s">
        <v>713</v>
      </c>
      <c r="H18503" t="s">
        <v>714</v>
      </c>
      <c r="I18503" s="1">
        <v>5</v>
      </c>
      <c r="J18503" s="1">
        <v>0.49964583333333301</v>
      </c>
      <c r="K18503" s="1">
        <v>9.9929166666666694E-2</v>
      </c>
    </row>
    <row r="18504" spans="1:11" x14ac:dyDescent="0.25">
      <c r="A18504" t="s">
        <v>986</v>
      </c>
      <c r="B18504" t="s">
        <v>710</v>
      </c>
      <c r="C18504" t="s">
        <v>23</v>
      </c>
      <c r="D18504" t="s">
        <v>92</v>
      </c>
      <c r="E18504" t="s">
        <v>763</v>
      </c>
      <c r="F18504" t="s">
        <v>712</v>
      </c>
      <c r="G18504" t="s">
        <v>713</v>
      </c>
      <c r="H18504" t="s">
        <v>717</v>
      </c>
      <c r="I18504" s="1">
        <v>121</v>
      </c>
      <c r="J18504" s="1">
        <v>27.254636827998201</v>
      </c>
      <c r="K18504" s="1">
        <v>0.22524493246279501</v>
      </c>
    </row>
    <row r="18505" spans="1:11" x14ac:dyDescent="0.25">
      <c r="A18505" t="s">
        <v>986</v>
      </c>
      <c r="B18505" t="s">
        <v>710</v>
      </c>
      <c r="C18505" t="s">
        <v>23</v>
      </c>
      <c r="D18505" t="s">
        <v>93</v>
      </c>
      <c r="E18505" t="s">
        <v>763</v>
      </c>
      <c r="F18505" t="s">
        <v>712</v>
      </c>
      <c r="G18505" t="s">
        <v>713</v>
      </c>
      <c r="H18505" t="s">
        <v>717</v>
      </c>
      <c r="I18505" s="1">
        <v>25</v>
      </c>
      <c r="J18505" s="1">
        <v>25.2916174073221</v>
      </c>
      <c r="K18505" s="1">
        <v>1.0116646962928799</v>
      </c>
    </row>
    <row r="18506" spans="1:11" x14ac:dyDescent="0.25">
      <c r="A18506" t="s">
        <v>986</v>
      </c>
      <c r="B18506" t="s">
        <v>710</v>
      </c>
      <c r="C18506" t="s">
        <v>23</v>
      </c>
      <c r="D18506" t="s">
        <v>24</v>
      </c>
      <c r="E18506" t="s">
        <v>763</v>
      </c>
      <c r="F18506" t="s">
        <v>712</v>
      </c>
      <c r="G18506" t="s">
        <v>713</v>
      </c>
      <c r="H18506" t="s">
        <v>717</v>
      </c>
      <c r="I18506" s="1">
        <v>317</v>
      </c>
      <c r="J18506" s="1">
        <v>43.256064781418601</v>
      </c>
      <c r="K18506" s="1">
        <v>0.13645446303286601</v>
      </c>
    </row>
    <row r="18507" spans="1:11" x14ac:dyDescent="0.25">
      <c r="A18507" t="s">
        <v>986</v>
      </c>
      <c r="B18507" t="s">
        <v>710</v>
      </c>
      <c r="C18507" t="s">
        <v>23</v>
      </c>
      <c r="D18507" t="s">
        <v>25</v>
      </c>
      <c r="E18507" t="s">
        <v>763</v>
      </c>
      <c r="F18507" t="s">
        <v>712</v>
      </c>
      <c r="G18507" t="s">
        <v>713</v>
      </c>
      <c r="H18507" t="s">
        <v>717</v>
      </c>
      <c r="I18507" s="1">
        <v>1585</v>
      </c>
      <c r="J18507" s="1">
        <v>87.827335155335604</v>
      </c>
      <c r="K18507" s="1">
        <v>5.5411567921347403E-2</v>
      </c>
    </row>
    <row r="18508" spans="1:11" x14ac:dyDescent="0.25">
      <c r="A18508" t="s">
        <v>986</v>
      </c>
      <c r="B18508" t="s">
        <v>710</v>
      </c>
      <c r="C18508" t="s">
        <v>23</v>
      </c>
      <c r="D18508" t="s">
        <v>94</v>
      </c>
      <c r="E18508" t="s">
        <v>763</v>
      </c>
      <c r="F18508" t="s">
        <v>712</v>
      </c>
      <c r="G18508" t="s">
        <v>713</v>
      </c>
      <c r="H18508" t="s">
        <v>717</v>
      </c>
      <c r="I18508" s="1">
        <v>469</v>
      </c>
      <c r="J18508" s="1">
        <v>5.2050804354373597</v>
      </c>
      <c r="K18508" s="1">
        <v>1.1098252527584999E-2</v>
      </c>
    </row>
    <row r="18509" spans="1:11" x14ac:dyDescent="0.25">
      <c r="A18509" t="s">
        <v>986</v>
      </c>
      <c r="B18509" t="s">
        <v>710</v>
      </c>
      <c r="C18509" t="s">
        <v>23</v>
      </c>
      <c r="D18509" t="s">
        <v>718</v>
      </c>
      <c r="E18509" t="s">
        <v>763</v>
      </c>
      <c r="F18509" t="s">
        <v>712</v>
      </c>
      <c r="G18509" t="s">
        <v>713</v>
      </c>
      <c r="H18509" t="s">
        <v>717</v>
      </c>
      <c r="I18509" s="1">
        <v>67</v>
      </c>
      <c r="J18509" s="1">
        <v>1.5809637757153101</v>
      </c>
      <c r="K18509" s="1">
        <v>2.3596474264407599E-2</v>
      </c>
    </row>
    <row r="18510" spans="1:11" x14ac:dyDescent="0.25">
      <c r="A18510" t="s">
        <v>986</v>
      </c>
      <c r="B18510" t="s">
        <v>710</v>
      </c>
      <c r="C18510" t="s">
        <v>23</v>
      </c>
      <c r="D18510" t="s">
        <v>719</v>
      </c>
      <c r="E18510" t="s">
        <v>763</v>
      </c>
      <c r="F18510" t="s">
        <v>712</v>
      </c>
      <c r="G18510" t="s">
        <v>713</v>
      </c>
      <c r="H18510" t="s">
        <v>717</v>
      </c>
      <c r="I18510" s="1">
        <v>108</v>
      </c>
      <c r="J18510" s="1">
        <v>12.462812400377199</v>
      </c>
      <c r="K18510" s="1">
        <v>0.115396411114604</v>
      </c>
    </row>
    <row r="18511" spans="1:11" x14ac:dyDescent="0.25">
      <c r="A18511" t="s">
        <v>986</v>
      </c>
      <c r="B18511" t="s">
        <v>710</v>
      </c>
      <c r="C18511" t="s">
        <v>12</v>
      </c>
      <c r="D18511" t="s">
        <v>15</v>
      </c>
      <c r="E18511" t="s">
        <v>763</v>
      </c>
      <c r="F18511" t="s">
        <v>712</v>
      </c>
      <c r="G18511" t="s">
        <v>713</v>
      </c>
      <c r="H18511" t="s">
        <v>717</v>
      </c>
      <c r="I18511" s="1">
        <v>960</v>
      </c>
      <c r="J18511" s="1">
        <v>588.40711110702205</v>
      </c>
      <c r="K18511" s="1">
        <v>0.61292407406981497</v>
      </c>
    </row>
    <row r="18512" spans="1:11" x14ac:dyDescent="0.25">
      <c r="A18512" t="s">
        <v>986</v>
      </c>
      <c r="B18512" t="s">
        <v>710</v>
      </c>
      <c r="C18512" t="s">
        <v>26</v>
      </c>
      <c r="D18512" t="s">
        <v>720</v>
      </c>
      <c r="E18512" t="s">
        <v>763</v>
      </c>
      <c r="F18512" t="s">
        <v>712</v>
      </c>
      <c r="G18512" t="s">
        <v>713</v>
      </c>
      <c r="H18512" t="s">
        <v>717</v>
      </c>
      <c r="I18512" s="1">
        <v>0.63</v>
      </c>
      <c r="J18512" s="1">
        <v>13.4724966977865</v>
      </c>
      <c r="K18512" s="1">
        <v>21.3849153933119</v>
      </c>
    </row>
    <row r="18513" spans="1:11" x14ac:dyDescent="0.25">
      <c r="A18513" t="s">
        <v>986</v>
      </c>
      <c r="B18513" t="s">
        <v>710</v>
      </c>
      <c r="C18513" t="s">
        <v>20</v>
      </c>
      <c r="D18513" t="s">
        <v>30</v>
      </c>
      <c r="E18513" t="s">
        <v>763</v>
      </c>
      <c r="F18513" t="s">
        <v>712</v>
      </c>
      <c r="G18513" t="s">
        <v>713</v>
      </c>
      <c r="H18513" t="s">
        <v>714</v>
      </c>
      <c r="I18513" s="1">
        <v>30</v>
      </c>
      <c r="J18513" s="1">
        <v>7.3966979166666702</v>
      </c>
      <c r="K18513" s="1">
        <v>0.24655659722222201</v>
      </c>
    </row>
    <row r="18514" spans="1:11" x14ac:dyDescent="0.25">
      <c r="A18514" t="s">
        <v>986</v>
      </c>
      <c r="B18514" t="s">
        <v>710</v>
      </c>
      <c r="C18514" t="s">
        <v>35</v>
      </c>
      <c r="D18514" t="s">
        <v>721</v>
      </c>
      <c r="E18514" t="s">
        <v>763</v>
      </c>
      <c r="F18514" t="s">
        <v>712</v>
      </c>
      <c r="G18514" t="s">
        <v>713</v>
      </c>
      <c r="H18514" t="s">
        <v>717</v>
      </c>
      <c r="I18514" s="1">
        <v>0.63</v>
      </c>
      <c r="J18514" s="1">
        <v>1.48976702766356</v>
      </c>
      <c r="K18514" s="1">
        <v>2.3647095677199399</v>
      </c>
    </row>
    <row r="18515" spans="1:11" x14ac:dyDescent="0.25">
      <c r="A18515" t="s">
        <v>986</v>
      </c>
      <c r="B18515" t="s">
        <v>710</v>
      </c>
      <c r="C18515" t="s">
        <v>35</v>
      </c>
      <c r="D18515" t="s">
        <v>747</v>
      </c>
      <c r="E18515" t="s">
        <v>763</v>
      </c>
      <c r="F18515" t="s">
        <v>712</v>
      </c>
      <c r="G18515" t="s">
        <v>713</v>
      </c>
      <c r="H18515" t="s">
        <v>714</v>
      </c>
      <c r="I18515" s="1">
        <v>55</v>
      </c>
      <c r="J18515" s="1">
        <v>2.0962820512820501</v>
      </c>
      <c r="K18515" s="1">
        <v>3.8114219114219097E-2</v>
      </c>
    </row>
    <row r="18516" spans="1:11" x14ac:dyDescent="0.25">
      <c r="A18516" t="s">
        <v>986</v>
      </c>
      <c r="B18516" t="s">
        <v>710</v>
      </c>
      <c r="C18516" t="s">
        <v>20</v>
      </c>
      <c r="D18516" t="s">
        <v>770</v>
      </c>
      <c r="E18516" t="s">
        <v>763</v>
      </c>
      <c r="F18516" t="s">
        <v>712</v>
      </c>
      <c r="G18516" t="s">
        <v>713</v>
      </c>
      <c r="H18516" t="s">
        <v>717</v>
      </c>
      <c r="I18516" s="1">
        <v>0.64</v>
      </c>
      <c r="J18516" s="1">
        <v>0.32736419056418598</v>
      </c>
      <c r="K18516" s="1">
        <v>0.51150654775654103</v>
      </c>
    </row>
    <row r="18517" spans="1:11" x14ac:dyDescent="0.25">
      <c r="A18517" t="s">
        <v>986</v>
      </c>
      <c r="B18517" t="s">
        <v>710</v>
      </c>
      <c r="C18517" t="s">
        <v>20</v>
      </c>
      <c r="D18517" t="s">
        <v>722</v>
      </c>
      <c r="E18517" t="s">
        <v>763</v>
      </c>
      <c r="F18517" t="s">
        <v>712</v>
      </c>
      <c r="G18517" t="s">
        <v>713</v>
      </c>
      <c r="H18517" t="s">
        <v>717</v>
      </c>
      <c r="I18517" s="1">
        <v>1.45</v>
      </c>
      <c r="J18517" s="1">
        <v>0.49780792079903502</v>
      </c>
      <c r="K18517" s="1">
        <v>0.34331580744760998</v>
      </c>
    </row>
    <row r="18518" spans="1:11" x14ac:dyDescent="0.25">
      <c r="A18518" t="s">
        <v>986</v>
      </c>
      <c r="B18518" t="s">
        <v>710</v>
      </c>
      <c r="C18518" t="s">
        <v>12</v>
      </c>
      <c r="D18518" t="s">
        <v>715</v>
      </c>
      <c r="E18518" t="s">
        <v>763</v>
      </c>
      <c r="F18518" t="s">
        <v>712</v>
      </c>
      <c r="G18518" t="s">
        <v>713</v>
      </c>
      <c r="H18518" t="s">
        <v>714</v>
      </c>
      <c r="I18518" s="1">
        <v>20</v>
      </c>
      <c r="J18518" s="1">
        <v>28.372916666666701</v>
      </c>
      <c r="K18518" s="1">
        <v>1.4186458333333301</v>
      </c>
    </row>
    <row r="18519" spans="1:11" x14ac:dyDescent="0.25">
      <c r="A18519" t="s">
        <v>986</v>
      </c>
      <c r="B18519" t="s">
        <v>710</v>
      </c>
      <c r="C18519" t="s">
        <v>20</v>
      </c>
      <c r="D18519" t="s">
        <v>33</v>
      </c>
      <c r="E18519" t="s">
        <v>763</v>
      </c>
      <c r="F18519" t="s">
        <v>712</v>
      </c>
      <c r="G18519" t="s">
        <v>713</v>
      </c>
      <c r="H18519" t="s">
        <v>717</v>
      </c>
      <c r="I18519" s="1">
        <v>1700</v>
      </c>
      <c r="J18519" s="1">
        <v>16.216489467134402</v>
      </c>
      <c r="K18519" s="1">
        <v>9.5391114512555098E-3</v>
      </c>
    </row>
    <row r="18520" spans="1:11" x14ac:dyDescent="0.25">
      <c r="A18520" t="s">
        <v>986</v>
      </c>
      <c r="B18520" t="s">
        <v>710</v>
      </c>
      <c r="C18520" t="s">
        <v>12</v>
      </c>
      <c r="D18520" t="s">
        <v>18</v>
      </c>
      <c r="E18520" t="s">
        <v>763</v>
      </c>
      <c r="F18520" t="s">
        <v>712</v>
      </c>
      <c r="G18520" t="s">
        <v>713</v>
      </c>
      <c r="H18520" t="s">
        <v>717</v>
      </c>
      <c r="I18520" s="1">
        <v>1300</v>
      </c>
      <c r="J18520" s="1">
        <v>1035.9612877125701</v>
      </c>
      <c r="K18520" s="1">
        <v>0.79689329824043698</v>
      </c>
    </row>
    <row r="18521" spans="1:11" x14ac:dyDescent="0.25">
      <c r="A18521" t="s">
        <v>986</v>
      </c>
      <c r="B18521" t="s">
        <v>710</v>
      </c>
      <c r="C18521" t="s">
        <v>727</v>
      </c>
      <c r="D18521" t="s">
        <v>728</v>
      </c>
      <c r="E18521" t="s">
        <v>763</v>
      </c>
      <c r="F18521" t="s">
        <v>712</v>
      </c>
      <c r="G18521" t="s">
        <v>713</v>
      </c>
      <c r="H18521" t="s">
        <v>714</v>
      </c>
      <c r="I18521" s="1">
        <v>8.5000000000000006E-3</v>
      </c>
      <c r="J18521" s="1">
        <v>0.19459696834481699</v>
      </c>
      <c r="K18521" s="1">
        <v>22.893760981743199</v>
      </c>
    </row>
    <row r="18522" spans="1:11" x14ac:dyDescent="0.25">
      <c r="A18522" t="s">
        <v>986</v>
      </c>
      <c r="B18522" t="s">
        <v>710</v>
      </c>
      <c r="C18522" t="s">
        <v>20</v>
      </c>
      <c r="D18522" t="s">
        <v>34</v>
      </c>
      <c r="E18522" t="s">
        <v>763</v>
      </c>
      <c r="F18522" t="s">
        <v>712</v>
      </c>
      <c r="G18522" t="s">
        <v>713</v>
      </c>
      <c r="H18522" t="s">
        <v>717</v>
      </c>
      <c r="I18522" s="1">
        <v>100</v>
      </c>
      <c r="J18522" s="1">
        <v>33.2981966785743</v>
      </c>
      <c r="K18522" s="1">
        <v>0.33298196678574299</v>
      </c>
    </row>
    <row r="18523" spans="1:11" x14ac:dyDescent="0.25">
      <c r="A18523" t="s">
        <v>987</v>
      </c>
      <c r="B18523" t="s">
        <v>710</v>
      </c>
      <c r="C18523" t="s">
        <v>20</v>
      </c>
      <c r="D18523" t="s">
        <v>21</v>
      </c>
      <c r="E18523" t="s">
        <v>763</v>
      </c>
      <c r="F18523" t="s">
        <v>712</v>
      </c>
      <c r="G18523" t="s">
        <v>713</v>
      </c>
      <c r="H18523" t="s">
        <v>717</v>
      </c>
      <c r="I18523" s="1">
        <v>290</v>
      </c>
      <c r="J18523" s="1">
        <v>2.8447334782776501</v>
      </c>
      <c r="K18523" s="1">
        <v>9.8094257871643199E-3</v>
      </c>
    </row>
    <row r="18524" spans="1:11" x14ac:dyDescent="0.25">
      <c r="A18524" t="s">
        <v>987</v>
      </c>
      <c r="B18524" t="s">
        <v>710</v>
      </c>
      <c r="C18524" t="s">
        <v>20</v>
      </c>
      <c r="D18524" t="s">
        <v>22</v>
      </c>
      <c r="E18524" t="s">
        <v>763</v>
      </c>
      <c r="F18524" t="s">
        <v>712</v>
      </c>
      <c r="G18524" t="s">
        <v>713</v>
      </c>
      <c r="H18524" t="s">
        <v>714</v>
      </c>
      <c r="I18524" s="1">
        <v>5</v>
      </c>
      <c r="J18524" s="1">
        <v>0.5</v>
      </c>
      <c r="K18524" s="1">
        <v>0.1</v>
      </c>
    </row>
    <row r="18525" spans="1:11" x14ac:dyDescent="0.25">
      <c r="A18525" t="s">
        <v>987</v>
      </c>
      <c r="B18525" t="s">
        <v>710</v>
      </c>
      <c r="C18525" t="s">
        <v>23</v>
      </c>
      <c r="D18525" t="s">
        <v>92</v>
      </c>
      <c r="E18525" t="s">
        <v>763</v>
      </c>
      <c r="F18525" t="s">
        <v>712</v>
      </c>
      <c r="G18525" t="s">
        <v>713</v>
      </c>
      <c r="H18525" t="s">
        <v>717</v>
      </c>
      <c r="I18525" s="1">
        <v>121</v>
      </c>
      <c r="J18525" s="1">
        <v>7.0170092464182101</v>
      </c>
      <c r="K18525" s="1">
        <v>5.7991811953869501E-2</v>
      </c>
    </row>
    <row r="18526" spans="1:11" x14ac:dyDescent="0.25">
      <c r="A18526" t="s">
        <v>987</v>
      </c>
      <c r="B18526" t="s">
        <v>710</v>
      </c>
      <c r="C18526" t="s">
        <v>23</v>
      </c>
      <c r="D18526" t="s">
        <v>93</v>
      </c>
      <c r="E18526" t="s">
        <v>763</v>
      </c>
      <c r="F18526" t="s">
        <v>712</v>
      </c>
      <c r="G18526" t="s">
        <v>713</v>
      </c>
      <c r="H18526" t="s">
        <v>717</v>
      </c>
      <c r="I18526" s="1">
        <v>25</v>
      </c>
      <c r="J18526" s="1">
        <v>5.4998180580034601</v>
      </c>
      <c r="K18526" s="1">
        <v>0.219992722320139</v>
      </c>
    </row>
    <row r="18527" spans="1:11" x14ac:dyDescent="0.25">
      <c r="A18527" t="s">
        <v>987</v>
      </c>
      <c r="B18527" t="s">
        <v>710</v>
      </c>
      <c r="C18527" t="s">
        <v>23</v>
      </c>
      <c r="D18527" t="s">
        <v>24</v>
      </c>
      <c r="E18527" t="s">
        <v>763</v>
      </c>
      <c r="F18527" t="s">
        <v>712</v>
      </c>
      <c r="G18527" t="s">
        <v>713</v>
      </c>
      <c r="H18527" t="s">
        <v>717</v>
      </c>
      <c r="I18527" s="1">
        <v>317</v>
      </c>
      <c r="J18527" s="1">
        <v>8.7238493333848002</v>
      </c>
      <c r="K18527" s="1">
        <v>2.75200294428543E-2</v>
      </c>
    </row>
    <row r="18528" spans="1:11" x14ac:dyDescent="0.25">
      <c r="A18528" t="s">
        <v>987</v>
      </c>
      <c r="B18528" t="s">
        <v>710</v>
      </c>
      <c r="C18528" t="s">
        <v>23</v>
      </c>
      <c r="D18528" t="s">
        <v>25</v>
      </c>
      <c r="E18528" t="s">
        <v>763</v>
      </c>
      <c r="F18528" t="s">
        <v>712</v>
      </c>
      <c r="G18528" t="s">
        <v>713</v>
      </c>
      <c r="H18528" t="s">
        <v>717</v>
      </c>
      <c r="I18528" s="1">
        <v>1585</v>
      </c>
      <c r="J18528" s="1">
        <v>21.0510277392546</v>
      </c>
      <c r="K18528" s="1">
        <v>1.32814055137253E-2</v>
      </c>
    </row>
    <row r="18529" spans="1:11" x14ac:dyDescent="0.25">
      <c r="A18529" t="s">
        <v>987</v>
      </c>
      <c r="B18529" t="s">
        <v>710</v>
      </c>
      <c r="C18529" t="s">
        <v>23</v>
      </c>
      <c r="D18529" t="s">
        <v>94</v>
      </c>
      <c r="E18529" t="s">
        <v>763</v>
      </c>
      <c r="F18529" t="s">
        <v>712</v>
      </c>
      <c r="G18529" t="s">
        <v>713</v>
      </c>
      <c r="H18529" t="s">
        <v>717</v>
      </c>
      <c r="I18529" s="1">
        <v>469</v>
      </c>
      <c r="J18529" s="1">
        <v>1.8964889855184399</v>
      </c>
      <c r="K18529" s="1">
        <v>4.0436865362866404E-3</v>
      </c>
    </row>
    <row r="18530" spans="1:11" x14ac:dyDescent="0.25">
      <c r="A18530" t="s">
        <v>987</v>
      </c>
      <c r="B18530" t="s">
        <v>710</v>
      </c>
      <c r="C18530" t="s">
        <v>23</v>
      </c>
      <c r="D18530" t="s">
        <v>718</v>
      </c>
      <c r="E18530" t="s">
        <v>763</v>
      </c>
      <c r="F18530" t="s">
        <v>712</v>
      </c>
      <c r="G18530" t="s">
        <v>713</v>
      </c>
      <c r="H18530" t="s">
        <v>717</v>
      </c>
      <c r="I18530" s="1">
        <v>67</v>
      </c>
      <c r="J18530" s="1">
        <v>1.3275422898628999</v>
      </c>
      <c r="K18530" s="1">
        <v>1.9814064027804501E-2</v>
      </c>
    </row>
    <row r="18531" spans="1:11" x14ac:dyDescent="0.25">
      <c r="A18531" t="s">
        <v>987</v>
      </c>
      <c r="B18531" t="s">
        <v>710</v>
      </c>
      <c r="C18531" t="s">
        <v>23</v>
      </c>
      <c r="D18531" t="s">
        <v>719</v>
      </c>
      <c r="E18531" t="s">
        <v>763</v>
      </c>
      <c r="F18531" t="s">
        <v>712</v>
      </c>
      <c r="G18531" t="s">
        <v>713</v>
      </c>
      <c r="H18531" t="s">
        <v>717</v>
      </c>
      <c r="I18531" s="1">
        <v>108</v>
      </c>
      <c r="J18531" s="1">
        <v>3.22403127538134</v>
      </c>
      <c r="K18531" s="1">
        <v>2.98521414387161E-2</v>
      </c>
    </row>
    <row r="18532" spans="1:11" x14ac:dyDescent="0.25">
      <c r="A18532" t="s">
        <v>987</v>
      </c>
      <c r="B18532" t="s">
        <v>710</v>
      </c>
      <c r="C18532" t="s">
        <v>12</v>
      </c>
      <c r="D18532" t="s">
        <v>15</v>
      </c>
      <c r="E18532" t="s">
        <v>763</v>
      </c>
      <c r="F18532" t="s">
        <v>712</v>
      </c>
      <c r="G18532" t="s">
        <v>713</v>
      </c>
      <c r="H18532" t="s">
        <v>717</v>
      </c>
      <c r="I18532" s="1">
        <v>960</v>
      </c>
      <c r="J18532" s="1">
        <v>4380.8895565475896</v>
      </c>
      <c r="K18532" s="1">
        <v>4.5634266214037398</v>
      </c>
    </row>
    <row r="18533" spans="1:11" x14ac:dyDescent="0.25">
      <c r="A18533" t="s">
        <v>987</v>
      </c>
      <c r="B18533" t="s">
        <v>710</v>
      </c>
      <c r="C18533" t="s">
        <v>26</v>
      </c>
      <c r="D18533" t="s">
        <v>720</v>
      </c>
      <c r="E18533" t="s">
        <v>763</v>
      </c>
      <c r="F18533" t="s">
        <v>712</v>
      </c>
      <c r="G18533" t="s">
        <v>713</v>
      </c>
      <c r="H18533" t="s">
        <v>717</v>
      </c>
      <c r="I18533" s="1">
        <v>0.63</v>
      </c>
      <c r="J18533" s="1">
        <v>9.6720938261440192</v>
      </c>
      <c r="K18533" s="1">
        <v>15.3525298827683</v>
      </c>
    </row>
    <row r="18534" spans="1:11" x14ac:dyDescent="0.25">
      <c r="A18534" t="s">
        <v>987</v>
      </c>
      <c r="B18534" t="s">
        <v>710</v>
      </c>
      <c r="C18534" t="s">
        <v>20</v>
      </c>
      <c r="D18534" t="s">
        <v>30</v>
      </c>
      <c r="E18534" t="s">
        <v>763</v>
      </c>
      <c r="F18534" t="s">
        <v>712</v>
      </c>
      <c r="G18534" t="s">
        <v>713</v>
      </c>
      <c r="H18534" t="s">
        <v>714</v>
      </c>
      <c r="I18534" s="1">
        <v>30</v>
      </c>
      <c r="J18534" s="1">
        <v>3.2333333333333298</v>
      </c>
      <c r="K18534" s="1">
        <v>0.107777777777778</v>
      </c>
    </row>
    <row r="18535" spans="1:11" x14ac:dyDescent="0.25">
      <c r="A18535" t="s">
        <v>987</v>
      </c>
      <c r="B18535" t="s">
        <v>710</v>
      </c>
      <c r="C18535" t="s">
        <v>35</v>
      </c>
      <c r="D18535" t="s">
        <v>721</v>
      </c>
      <c r="E18535" t="s">
        <v>763</v>
      </c>
      <c r="F18535" t="s">
        <v>712</v>
      </c>
      <c r="G18535" t="s">
        <v>713</v>
      </c>
      <c r="H18535" t="s">
        <v>717</v>
      </c>
      <c r="I18535" s="1">
        <v>0.63</v>
      </c>
      <c r="J18535" s="1">
        <v>2.8447334782776501</v>
      </c>
      <c r="K18535" s="1">
        <v>4.5154499655200802</v>
      </c>
    </row>
    <row r="18536" spans="1:11" x14ac:dyDescent="0.25">
      <c r="A18536" t="s">
        <v>987</v>
      </c>
      <c r="B18536" t="s">
        <v>710</v>
      </c>
      <c r="C18536" t="s">
        <v>35</v>
      </c>
      <c r="D18536" t="s">
        <v>747</v>
      </c>
      <c r="E18536" t="s">
        <v>763</v>
      </c>
      <c r="F18536" t="s">
        <v>712</v>
      </c>
      <c r="G18536" t="s">
        <v>713</v>
      </c>
      <c r="H18536" t="s">
        <v>714</v>
      </c>
      <c r="I18536" s="1">
        <v>55</v>
      </c>
      <c r="J18536" s="1">
        <v>5</v>
      </c>
      <c r="K18536" s="1">
        <v>9.0909090909090898E-2</v>
      </c>
    </row>
    <row r="18537" spans="1:11" x14ac:dyDescent="0.25">
      <c r="A18537" t="s">
        <v>987</v>
      </c>
      <c r="B18537" t="s">
        <v>710</v>
      </c>
      <c r="C18537" t="s">
        <v>20</v>
      </c>
      <c r="D18537" t="s">
        <v>770</v>
      </c>
      <c r="E18537" t="s">
        <v>763</v>
      </c>
      <c r="F18537" t="s">
        <v>712</v>
      </c>
      <c r="G18537" t="s">
        <v>713</v>
      </c>
      <c r="H18537" t="s">
        <v>717</v>
      </c>
      <c r="I18537" s="1">
        <v>0.64</v>
      </c>
      <c r="J18537" s="1">
        <v>1.13789339131106</v>
      </c>
      <c r="K18537" s="1">
        <v>1.77795842392353</v>
      </c>
    </row>
    <row r="18538" spans="1:11" x14ac:dyDescent="0.25">
      <c r="A18538" t="s">
        <v>987</v>
      </c>
      <c r="B18538" t="s">
        <v>710</v>
      </c>
      <c r="C18538" t="s">
        <v>20</v>
      </c>
      <c r="D18538" t="s">
        <v>722</v>
      </c>
      <c r="E18538" t="s">
        <v>763</v>
      </c>
      <c r="F18538" t="s">
        <v>712</v>
      </c>
      <c r="G18538" t="s">
        <v>713</v>
      </c>
      <c r="H18538" t="s">
        <v>717</v>
      </c>
      <c r="I18538" s="1">
        <v>1.45</v>
      </c>
      <c r="J18538" s="1">
        <v>1.13789339131106</v>
      </c>
      <c r="K18538" s="1">
        <v>0.78475406297314598</v>
      </c>
    </row>
    <row r="18539" spans="1:11" x14ac:dyDescent="0.25">
      <c r="A18539" t="s">
        <v>987</v>
      </c>
      <c r="B18539" t="s">
        <v>710</v>
      </c>
      <c r="C18539" t="s">
        <v>12</v>
      </c>
      <c r="D18539" t="s">
        <v>715</v>
      </c>
      <c r="E18539" t="s">
        <v>763</v>
      </c>
      <c r="F18539" t="s">
        <v>712</v>
      </c>
      <c r="G18539" t="s">
        <v>713</v>
      </c>
      <c r="H18539" t="s">
        <v>714</v>
      </c>
      <c r="I18539" s="1">
        <v>20</v>
      </c>
      <c r="J18539" s="1">
        <v>63.3333333333333</v>
      </c>
      <c r="K18539" s="1">
        <v>3.1666666666666701</v>
      </c>
    </row>
    <row r="18540" spans="1:11" x14ac:dyDescent="0.25">
      <c r="A18540" t="s">
        <v>987</v>
      </c>
      <c r="B18540" t="s">
        <v>710</v>
      </c>
      <c r="C18540" t="s">
        <v>20</v>
      </c>
      <c r="D18540" t="s">
        <v>32</v>
      </c>
      <c r="E18540" t="s">
        <v>763</v>
      </c>
      <c r="F18540" t="s">
        <v>712</v>
      </c>
      <c r="G18540" t="s">
        <v>713</v>
      </c>
      <c r="H18540" t="s">
        <v>717</v>
      </c>
      <c r="I18540" s="1">
        <v>340</v>
      </c>
      <c r="J18540" s="1">
        <v>36.222939623402098</v>
      </c>
      <c r="K18540" s="1">
        <v>0.10653805771588901</v>
      </c>
    </row>
    <row r="18541" spans="1:11" x14ac:dyDescent="0.25">
      <c r="A18541" t="s">
        <v>987</v>
      </c>
      <c r="B18541" t="s">
        <v>710</v>
      </c>
      <c r="C18541" t="s">
        <v>20</v>
      </c>
      <c r="D18541" t="s">
        <v>33</v>
      </c>
      <c r="E18541" t="s">
        <v>763</v>
      </c>
      <c r="F18541" t="s">
        <v>712</v>
      </c>
      <c r="G18541" t="s">
        <v>713</v>
      </c>
      <c r="H18541" t="s">
        <v>717</v>
      </c>
      <c r="I18541" s="1">
        <v>1700</v>
      </c>
      <c r="J18541" s="1">
        <v>36.412588521954</v>
      </c>
      <c r="K18541" s="1">
        <v>2.1419169718796399E-2</v>
      </c>
    </row>
    <row r="18542" spans="1:11" x14ac:dyDescent="0.25">
      <c r="A18542" t="s">
        <v>987</v>
      </c>
      <c r="B18542" t="s">
        <v>710</v>
      </c>
      <c r="C18542" t="s">
        <v>12</v>
      </c>
      <c r="D18542" t="s">
        <v>18</v>
      </c>
      <c r="E18542" t="s">
        <v>763</v>
      </c>
      <c r="F18542" t="s">
        <v>712</v>
      </c>
      <c r="G18542" t="s">
        <v>713</v>
      </c>
      <c r="H18542" t="s">
        <v>717</v>
      </c>
      <c r="I18542" s="1">
        <v>1300</v>
      </c>
      <c r="J18542" s="1">
        <v>4703.2926840857199</v>
      </c>
      <c r="K18542" s="1">
        <v>3.6179174492967099</v>
      </c>
    </row>
    <row r="18543" spans="1:11" x14ac:dyDescent="0.25">
      <c r="A18543" t="s">
        <v>987</v>
      </c>
      <c r="B18543" t="s">
        <v>710</v>
      </c>
      <c r="C18543" t="s">
        <v>20</v>
      </c>
      <c r="D18543" t="s">
        <v>34</v>
      </c>
      <c r="E18543" t="s">
        <v>763</v>
      </c>
      <c r="F18543" t="s">
        <v>712</v>
      </c>
      <c r="G18543" t="s">
        <v>713</v>
      </c>
      <c r="H18543" t="s">
        <v>717</v>
      </c>
      <c r="I18543" s="1">
        <v>100</v>
      </c>
      <c r="J18543" s="1">
        <v>13.085774000077199</v>
      </c>
      <c r="K18543" s="1">
        <v>0.13085774000077199</v>
      </c>
    </row>
    <row r="18544" spans="1:11" x14ac:dyDescent="0.25">
      <c r="A18544" t="s">
        <v>988</v>
      </c>
      <c r="B18544" t="s">
        <v>710</v>
      </c>
      <c r="C18544" t="s">
        <v>20</v>
      </c>
      <c r="D18544" t="s">
        <v>21</v>
      </c>
      <c r="E18544" t="s">
        <v>763</v>
      </c>
      <c r="F18544" t="s">
        <v>712</v>
      </c>
      <c r="G18544" t="s">
        <v>713</v>
      </c>
      <c r="H18544" t="s">
        <v>717</v>
      </c>
      <c r="I18544" s="1">
        <v>290</v>
      </c>
      <c r="J18544" s="1">
        <v>2.7065899038724499</v>
      </c>
      <c r="K18544" s="1">
        <v>9.3330686340429205E-3</v>
      </c>
    </row>
    <row r="18545" spans="1:11" x14ac:dyDescent="0.25">
      <c r="A18545" t="s">
        <v>988</v>
      </c>
      <c r="B18545" t="s">
        <v>710</v>
      </c>
      <c r="C18545" t="s">
        <v>20</v>
      </c>
      <c r="D18545" t="s">
        <v>22</v>
      </c>
      <c r="E18545" t="s">
        <v>763</v>
      </c>
      <c r="F18545" t="s">
        <v>712</v>
      </c>
      <c r="G18545" t="s">
        <v>713</v>
      </c>
      <c r="H18545" t="s">
        <v>714</v>
      </c>
      <c r="I18545" s="1">
        <v>5</v>
      </c>
      <c r="J18545" s="1">
        <v>1.1663741065136399</v>
      </c>
      <c r="K18545" s="1">
        <v>0.233274821302728</v>
      </c>
    </row>
    <row r="18546" spans="1:11" x14ac:dyDescent="0.25">
      <c r="A18546" t="s">
        <v>988</v>
      </c>
      <c r="B18546" t="s">
        <v>710</v>
      </c>
      <c r="C18546" t="s">
        <v>23</v>
      </c>
      <c r="D18546" t="s">
        <v>92</v>
      </c>
      <c r="E18546" t="s">
        <v>763</v>
      </c>
      <c r="F18546" t="s">
        <v>712</v>
      </c>
      <c r="G18546" t="s">
        <v>713</v>
      </c>
      <c r="H18546" t="s">
        <v>717</v>
      </c>
      <c r="I18546" s="1">
        <v>121</v>
      </c>
      <c r="J18546" s="1">
        <v>22.7173921585517</v>
      </c>
      <c r="K18546" s="1">
        <v>0.18774704263265801</v>
      </c>
    </row>
    <row r="18547" spans="1:11" x14ac:dyDescent="0.25">
      <c r="A18547" t="s">
        <v>988</v>
      </c>
      <c r="B18547" t="s">
        <v>710</v>
      </c>
      <c r="C18547" t="s">
        <v>23</v>
      </c>
      <c r="D18547" t="s">
        <v>93</v>
      </c>
      <c r="E18547" t="s">
        <v>763</v>
      </c>
      <c r="F18547" t="s">
        <v>712</v>
      </c>
      <c r="G18547" t="s">
        <v>713</v>
      </c>
      <c r="H18547" t="s">
        <v>717</v>
      </c>
      <c r="I18547" s="1">
        <v>25</v>
      </c>
      <c r="J18547" s="1">
        <v>18.600156137731201</v>
      </c>
      <c r="K18547" s="1">
        <v>0.74400624550924899</v>
      </c>
    </row>
    <row r="18548" spans="1:11" x14ac:dyDescent="0.25">
      <c r="A18548" t="s">
        <v>988</v>
      </c>
      <c r="B18548" t="s">
        <v>710</v>
      </c>
      <c r="C18548" t="s">
        <v>23</v>
      </c>
      <c r="D18548" t="s">
        <v>24</v>
      </c>
      <c r="E18548" t="s">
        <v>763</v>
      </c>
      <c r="F18548" t="s">
        <v>712</v>
      </c>
      <c r="G18548" t="s">
        <v>713</v>
      </c>
      <c r="H18548" t="s">
        <v>717</v>
      </c>
      <c r="I18548" s="1">
        <v>317</v>
      </c>
      <c r="J18548" s="1">
        <v>62.6314488906999</v>
      </c>
      <c r="K18548" s="1">
        <v>0.19757554855110401</v>
      </c>
    </row>
    <row r="18549" spans="1:11" x14ac:dyDescent="0.25">
      <c r="A18549" t="s">
        <v>988</v>
      </c>
      <c r="B18549" t="s">
        <v>710</v>
      </c>
      <c r="C18549" t="s">
        <v>23</v>
      </c>
      <c r="D18549" t="s">
        <v>25</v>
      </c>
      <c r="E18549" t="s">
        <v>763</v>
      </c>
      <c r="F18549" t="s">
        <v>712</v>
      </c>
      <c r="G18549" t="s">
        <v>713</v>
      </c>
      <c r="H18549" t="s">
        <v>717</v>
      </c>
      <c r="I18549" s="1">
        <v>1585</v>
      </c>
      <c r="J18549" s="1">
        <v>128.06211419693099</v>
      </c>
      <c r="K18549" s="1">
        <v>8.0796286559577907E-2</v>
      </c>
    </row>
    <row r="18550" spans="1:11" x14ac:dyDescent="0.25">
      <c r="A18550" t="s">
        <v>988</v>
      </c>
      <c r="B18550" t="s">
        <v>710</v>
      </c>
      <c r="C18550" t="s">
        <v>23</v>
      </c>
      <c r="D18550" t="s">
        <v>94</v>
      </c>
      <c r="E18550" t="s">
        <v>763</v>
      </c>
      <c r="F18550" t="s">
        <v>712</v>
      </c>
      <c r="G18550" t="s">
        <v>713</v>
      </c>
      <c r="H18550" t="s">
        <v>717</v>
      </c>
      <c r="I18550" s="1">
        <v>469</v>
      </c>
      <c r="J18550" s="1">
        <v>9.2086927933739098</v>
      </c>
      <c r="K18550" s="1">
        <v>1.9634739431500899E-2</v>
      </c>
    </row>
    <row r="18551" spans="1:11" x14ac:dyDescent="0.25">
      <c r="A18551" t="s">
        <v>988</v>
      </c>
      <c r="B18551" t="s">
        <v>710</v>
      </c>
      <c r="C18551" t="s">
        <v>23</v>
      </c>
      <c r="D18551" t="s">
        <v>718</v>
      </c>
      <c r="E18551" t="s">
        <v>763</v>
      </c>
      <c r="F18551" t="s">
        <v>712</v>
      </c>
      <c r="G18551" t="s">
        <v>713</v>
      </c>
      <c r="H18551" t="s">
        <v>717</v>
      </c>
      <c r="I18551" s="1">
        <v>67</v>
      </c>
      <c r="J18551" s="1">
        <v>1.9963410187668</v>
      </c>
      <c r="K18551" s="1">
        <v>2.9796134608459701E-2</v>
      </c>
    </row>
    <row r="18552" spans="1:11" x14ac:dyDescent="0.25">
      <c r="A18552" t="s">
        <v>988</v>
      </c>
      <c r="B18552" t="s">
        <v>710</v>
      </c>
      <c r="C18552" t="s">
        <v>23</v>
      </c>
      <c r="D18552" t="s">
        <v>719</v>
      </c>
      <c r="E18552" t="s">
        <v>763</v>
      </c>
      <c r="F18552" t="s">
        <v>712</v>
      </c>
      <c r="G18552" t="s">
        <v>713</v>
      </c>
      <c r="H18552" t="s">
        <v>717</v>
      </c>
      <c r="I18552" s="1">
        <v>108</v>
      </c>
      <c r="J18552" s="1">
        <v>4.5000820057925104</v>
      </c>
      <c r="K18552" s="1">
        <v>4.1667425979560302E-2</v>
      </c>
    </row>
    <row r="18553" spans="1:11" x14ac:dyDescent="0.25">
      <c r="A18553" t="s">
        <v>988</v>
      </c>
      <c r="B18553" t="s">
        <v>710</v>
      </c>
      <c r="C18553" t="s">
        <v>12</v>
      </c>
      <c r="D18553" t="s">
        <v>15</v>
      </c>
      <c r="E18553" t="s">
        <v>763</v>
      </c>
      <c r="F18553" t="s">
        <v>712</v>
      </c>
      <c r="G18553" t="s">
        <v>713</v>
      </c>
      <c r="H18553" t="s">
        <v>717</v>
      </c>
      <c r="I18553" s="1">
        <v>960</v>
      </c>
      <c r="J18553" s="1">
        <v>3690.9294128523502</v>
      </c>
      <c r="K18553" s="1">
        <v>3.8447181383878601</v>
      </c>
    </row>
    <row r="18554" spans="1:11" x14ac:dyDescent="0.25">
      <c r="A18554" t="s">
        <v>988</v>
      </c>
      <c r="B18554" t="s">
        <v>710</v>
      </c>
      <c r="C18554" t="s">
        <v>26</v>
      </c>
      <c r="D18554" t="s">
        <v>720</v>
      </c>
      <c r="E18554" t="s">
        <v>763</v>
      </c>
      <c r="F18554" t="s">
        <v>712</v>
      </c>
      <c r="G18554" t="s">
        <v>713</v>
      </c>
      <c r="H18554" t="s">
        <v>717</v>
      </c>
      <c r="I18554" s="1">
        <v>0.63</v>
      </c>
      <c r="J18554" s="1">
        <v>124.065609099892</v>
      </c>
      <c r="K18554" s="1">
        <v>196.92953825379601</v>
      </c>
    </row>
    <row r="18555" spans="1:11" x14ac:dyDescent="0.25">
      <c r="A18555" t="s">
        <v>988</v>
      </c>
      <c r="B18555" t="s">
        <v>710</v>
      </c>
      <c r="C18555" t="s">
        <v>20</v>
      </c>
      <c r="D18555" t="s">
        <v>30</v>
      </c>
      <c r="E18555" t="s">
        <v>763</v>
      </c>
      <c r="F18555" t="s">
        <v>712</v>
      </c>
      <c r="G18555" t="s">
        <v>713</v>
      </c>
      <c r="H18555" t="s">
        <v>714</v>
      </c>
      <c r="I18555" s="1">
        <v>30</v>
      </c>
      <c r="J18555" s="1">
        <v>6.4711189737910697</v>
      </c>
      <c r="K18555" s="1">
        <v>0.215703965793036</v>
      </c>
    </row>
    <row r="18556" spans="1:11" x14ac:dyDescent="0.25">
      <c r="A18556" t="s">
        <v>988</v>
      </c>
      <c r="B18556" t="s">
        <v>710</v>
      </c>
      <c r="C18556" t="s">
        <v>35</v>
      </c>
      <c r="D18556" t="s">
        <v>721</v>
      </c>
      <c r="E18556" t="s">
        <v>763</v>
      </c>
      <c r="F18556" t="s">
        <v>712</v>
      </c>
      <c r="G18556" t="s">
        <v>713</v>
      </c>
      <c r="H18556" t="s">
        <v>717</v>
      </c>
      <c r="I18556" s="1">
        <v>0.63</v>
      </c>
      <c r="J18556" s="1">
        <v>1.81802737958299</v>
      </c>
      <c r="K18556" s="1">
        <v>2.88575774536982</v>
      </c>
    </row>
    <row r="18557" spans="1:11" x14ac:dyDescent="0.25">
      <c r="A18557" t="s">
        <v>988</v>
      </c>
      <c r="B18557" t="s">
        <v>710</v>
      </c>
      <c r="C18557" t="s">
        <v>35</v>
      </c>
      <c r="D18557" t="s">
        <v>747</v>
      </c>
      <c r="E18557" t="s">
        <v>763</v>
      </c>
      <c r="F18557" t="s">
        <v>712</v>
      </c>
      <c r="G18557" t="s">
        <v>713</v>
      </c>
      <c r="H18557" t="s">
        <v>714</v>
      </c>
      <c r="I18557" s="1">
        <v>55</v>
      </c>
      <c r="J18557" s="1">
        <v>3.6372886674049498</v>
      </c>
      <c r="K18557" s="1">
        <v>6.6132521225544499E-2</v>
      </c>
    </row>
    <row r="18558" spans="1:11" x14ac:dyDescent="0.25">
      <c r="A18558" t="s">
        <v>988</v>
      </c>
      <c r="B18558" t="s">
        <v>710</v>
      </c>
      <c r="C18558" t="s">
        <v>20</v>
      </c>
      <c r="D18558" t="s">
        <v>770</v>
      </c>
      <c r="E18558" t="s">
        <v>763</v>
      </c>
      <c r="F18558" t="s">
        <v>712</v>
      </c>
      <c r="G18558" t="s">
        <v>713</v>
      </c>
      <c r="H18558" t="s">
        <v>717</v>
      </c>
      <c r="I18558" s="1">
        <v>0.64</v>
      </c>
      <c r="J18558" s="1">
        <v>1.3568033349236699</v>
      </c>
      <c r="K18558" s="1">
        <v>2.1200052108182299</v>
      </c>
    </row>
    <row r="18559" spans="1:11" x14ac:dyDescent="0.25">
      <c r="A18559" t="s">
        <v>988</v>
      </c>
      <c r="B18559" t="s">
        <v>710</v>
      </c>
      <c r="C18559" t="s">
        <v>20</v>
      </c>
      <c r="D18559" t="s">
        <v>722</v>
      </c>
      <c r="E18559" t="s">
        <v>763</v>
      </c>
      <c r="F18559" t="s">
        <v>712</v>
      </c>
      <c r="G18559" t="s">
        <v>713</v>
      </c>
      <c r="H18559" t="s">
        <v>717</v>
      </c>
      <c r="I18559" s="1">
        <v>1.45</v>
      </c>
      <c r="J18559" s="1">
        <v>1.5514960261720001</v>
      </c>
      <c r="K18559" s="1">
        <v>1.06999725942896</v>
      </c>
    </row>
    <row r="18560" spans="1:11" x14ac:dyDescent="0.25">
      <c r="A18560" t="s">
        <v>988</v>
      </c>
      <c r="B18560" t="s">
        <v>710</v>
      </c>
      <c r="C18560" t="s">
        <v>12</v>
      </c>
      <c r="D18560" t="s">
        <v>715</v>
      </c>
      <c r="E18560" t="s">
        <v>763</v>
      </c>
      <c r="F18560" t="s">
        <v>712</v>
      </c>
      <c r="G18560" t="s">
        <v>713</v>
      </c>
      <c r="H18560" t="s">
        <v>714</v>
      </c>
      <c r="I18560" s="1">
        <v>20</v>
      </c>
      <c r="J18560" s="1">
        <v>77.371788359788397</v>
      </c>
      <c r="K18560" s="1">
        <v>3.86858941798942</v>
      </c>
    </row>
    <row r="18561" spans="1:11" x14ac:dyDescent="0.25">
      <c r="A18561" t="s">
        <v>988</v>
      </c>
      <c r="B18561" t="s">
        <v>710</v>
      </c>
      <c r="C18561" t="s">
        <v>20</v>
      </c>
      <c r="D18561" t="s">
        <v>32</v>
      </c>
      <c r="E18561" t="s">
        <v>763</v>
      </c>
      <c r="F18561" t="s">
        <v>712</v>
      </c>
      <c r="G18561" t="s">
        <v>713</v>
      </c>
      <c r="H18561" t="s">
        <v>717</v>
      </c>
      <c r="I18561" s="1">
        <v>340</v>
      </c>
      <c r="J18561" s="1">
        <v>43.477070487856103</v>
      </c>
      <c r="K18561" s="1">
        <v>0.127873736728989</v>
      </c>
    </row>
    <row r="18562" spans="1:11" x14ac:dyDescent="0.25">
      <c r="A18562" t="s">
        <v>988</v>
      </c>
      <c r="B18562" t="s">
        <v>710</v>
      </c>
      <c r="C18562" t="s">
        <v>20</v>
      </c>
      <c r="D18562" t="s">
        <v>33</v>
      </c>
      <c r="E18562" t="s">
        <v>763</v>
      </c>
      <c r="F18562" t="s">
        <v>712</v>
      </c>
      <c r="G18562" t="s">
        <v>713</v>
      </c>
      <c r="H18562" t="s">
        <v>717</v>
      </c>
      <c r="I18562" s="1">
        <v>1700</v>
      </c>
      <c r="J18562" s="1">
        <v>28.957898516923599</v>
      </c>
      <c r="K18562" s="1">
        <v>1.7034057951131502E-2</v>
      </c>
    </row>
    <row r="18563" spans="1:11" x14ac:dyDescent="0.25">
      <c r="A18563" t="s">
        <v>988</v>
      </c>
      <c r="B18563" t="s">
        <v>710</v>
      </c>
      <c r="C18563" t="s">
        <v>12</v>
      </c>
      <c r="D18563" t="s">
        <v>18</v>
      </c>
      <c r="E18563" t="s">
        <v>763</v>
      </c>
      <c r="F18563" t="s">
        <v>712</v>
      </c>
      <c r="G18563" t="s">
        <v>713</v>
      </c>
      <c r="H18563" t="s">
        <v>717</v>
      </c>
      <c r="I18563" s="1">
        <v>1300</v>
      </c>
      <c r="J18563" s="1">
        <v>3757.9032934496599</v>
      </c>
      <c r="K18563" s="1">
        <v>2.8906948411151201</v>
      </c>
    </row>
    <row r="18564" spans="1:11" x14ac:dyDescent="0.25">
      <c r="A18564" t="s">
        <v>988</v>
      </c>
      <c r="B18564" t="s">
        <v>710</v>
      </c>
      <c r="C18564" t="s">
        <v>727</v>
      </c>
      <c r="D18564" t="s">
        <v>728</v>
      </c>
      <c r="E18564" t="s">
        <v>763</v>
      </c>
      <c r="F18564" t="s">
        <v>712</v>
      </c>
      <c r="G18564" t="s">
        <v>713</v>
      </c>
      <c r="H18564" t="s">
        <v>714</v>
      </c>
      <c r="I18564" s="1">
        <v>8.5000000000000006E-3</v>
      </c>
      <c r="J18564" s="1">
        <v>0.5</v>
      </c>
      <c r="K18564" s="1">
        <v>58.823529411764703</v>
      </c>
    </row>
    <row r="18565" spans="1:11" x14ac:dyDescent="0.25">
      <c r="A18565" t="s">
        <v>988</v>
      </c>
      <c r="B18565" t="s">
        <v>710</v>
      </c>
      <c r="C18565" t="s">
        <v>20</v>
      </c>
      <c r="D18565" t="s">
        <v>34</v>
      </c>
      <c r="E18565" t="s">
        <v>763</v>
      </c>
      <c r="F18565" t="s">
        <v>712</v>
      </c>
      <c r="G18565" t="s">
        <v>713</v>
      </c>
      <c r="H18565" t="s">
        <v>717</v>
      </c>
      <c r="I18565" s="1">
        <v>100</v>
      </c>
      <c r="J18565" s="1">
        <v>41.731618581107902</v>
      </c>
      <c r="K18565" s="1">
        <v>0.41731618581107899</v>
      </c>
    </row>
    <row r="18566" spans="1:11" x14ac:dyDescent="0.25">
      <c r="A18566" t="s">
        <v>989</v>
      </c>
      <c r="B18566" t="s">
        <v>710</v>
      </c>
      <c r="C18566" t="s">
        <v>20</v>
      </c>
      <c r="D18566" t="s">
        <v>21</v>
      </c>
      <c r="E18566" t="s">
        <v>763</v>
      </c>
      <c r="F18566" t="s">
        <v>712</v>
      </c>
      <c r="G18566" t="s">
        <v>713</v>
      </c>
      <c r="H18566" t="s">
        <v>717</v>
      </c>
      <c r="I18566" s="1">
        <v>290</v>
      </c>
      <c r="J18566" s="1">
        <v>2.3641250242131702</v>
      </c>
      <c r="K18566" s="1">
        <v>8.1521552559074908E-3</v>
      </c>
    </row>
    <row r="18567" spans="1:11" x14ac:dyDescent="0.25">
      <c r="A18567" t="s">
        <v>989</v>
      </c>
      <c r="B18567" t="s">
        <v>710</v>
      </c>
      <c r="C18567" t="s">
        <v>20</v>
      </c>
      <c r="D18567" t="s">
        <v>22</v>
      </c>
      <c r="E18567" t="s">
        <v>763</v>
      </c>
      <c r="F18567" t="s">
        <v>712</v>
      </c>
      <c r="G18567" t="s">
        <v>713</v>
      </c>
      <c r="H18567" t="s">
        <v>714</v>
      </c>
      <c r="I18567" s="1">
        <v>5</v>
      </c>
      <c r="J18567" s="1">
        <v>0.89962500000000001</v>
      </c>
      <c r="K18567" s="1">
        <v>0.179925</v>
      </c>
    </row>
    <row r="18568" spans="1:11" x14ac:dyDescent="0.25">
      <c r="A18568" t="s">
        <v>989</v>
      </c>
      <c r="B18568" t="s">
        <v>710</v>
      </c>
      <c r="C18568" t="s">
        <v>23</v>
      </c>
      <c r="D18568" t="s">
        <v>92</v>
      </c>
      <c r="E18568" t="s">
        <v>763</v>
      </c>
      <c r="F18568" t="s">
        <v>712</v>
      </c>
      <c r="G18568" t="s">
        <v>713</v>
      </c>
      <c r="H18568" t="s">
        <v>717</v>
      </c>
      <c r="I18568" s="1">
        <v>121</v>
      </c>
      <c r="J18568" s="1">
        <v>38.907790537093902</v>
      </c>
      <c r="K18568" s="1">
        <v>0.321551987909867</v>
      </c>
    </row>
    <row r="18569" spans="1:11" x14ac:dyDescent="0.25">
      <c r="A18569" t="s">
        <v>989</v>
      </c>
      <c r="B18569" t="s">
        <v>710</v>
      </c>
      <c r="C18569" t="s">
        <v>23</v>
      </c>
      <c r="D18569" t="s">
        <v>93</v>
      </c>
      <c r="E18569" t="s">
        <v>763</v>
      </c>
      <c r="F18569" t="s">
        <v>712</v>
      </c>
      <c r="G18569" t="s">
        <v>713</v>
      </c>
      <c r="H18569" t="s">
        <v>717</v>
      </c>
      <c r="I18569" s="1">
        <v>25</v>
      </c>
      <c r="J18569" s="1">
        <v>30.654247704703501</v>
      </c>
      <c r="K18569" s="1">
        <v>1.2261699081881401</v>
      </c>
    </row>
    <row r="18570" spans="1:11" x14ac:dyDescent="0.25">
      <c r="A18570" t="s">
        <v>989</v>
      </c>
      <c r="B18570" t="s">
        <v>710</v>
      </c>
      <c r="C18570" t="s">
        <v>23</v>
      </c>
      <c r="D18570" t="s">
        <v>24</v>
      </c>
      <c r="E18570" t="s">
        <v>763</v>
      </c>
      <c r="F18570" t="s">
        <v>712</v>
      </c>
      <c r="G18570" t="s">
        <v>713</v>
      </c>
      <c r="H18570" t="s">
        <v>717</v>
      </c>
      <c r="I18570" s="1">
        <v>317</v>
      </c>
      <c r="J18570" s="1">
        <v>50.537762764181799</v>
      </c>
      <c r="K18570" s="1">
        <v>0.159425119129911</v>
      </c>
    </row>
    <row r="18571" spans="1:11" x14ac:dyDescent="0.25">
      <c r="A18571" t="s">
        <v>989</v>
      </c>
      <c r="B18571" t="s">
        <v>710</v>
      </c>
      <c r="C18571" t="s">
        <v>23</v>
      </c>
      <c r="D18571" t="s">
        <v>25</v>
      </c>
      <c r="E18571" t="s">
        <v>763</v>
      </c>
      <c r="F18571" t="s">
        <v>712</v>
      </c>
      <c r="G18571" t="s">
        <v>713</v>
      </c>
      <c r="H18571" t="s">
        <v>717</v>
      </c>
      <c r="I18571" s="1">
        <v>1585</v>
      </c>
      <c r="J18571" s="1">
        <v>112.24915055792199</v>
      </c>
      <c r="K18571" s="1">
        <v>7.0819653348846795E-2</v>
      </c>
    </row>
    <row r="18572" spans="1:11" x14ac:dyDescent="0.25">
      <c r="A18572" t="s">
        <v>989</v>
      </c>
      <c r="B18572" t="s">
        <v>710</v>
      </c>
      <c r="C18572" t="s">
        <v>23</v>
      </c>
      <c r="D18572" t="s">
        <v>94</v>
      </c>
      <c r="E18572" t="s">
        <v>763</v>
      </c>
      <c r="F18572" t="s">
        <v>712</v>
      </c>
      <c r="G18572" t="s">
        <v>713</v>
      </c>
      <c r="H18572" t="s">
        <v>717</v>
      </c>
      <c r="I18572" s="1">
        <v>469</v>
      </c>
      <c r="J18572" s="1">
        <v>6.7913276387919304</v>
      </c>
      <c r="K18572" s="1">
        <v>1.44804427266352E-2</v>
      </c>
    </row>
    <row r="18573" spans="1:11" x14ac:dyDescent="0.25">
      <c r="A18573" t="s">
        <v>989</v>
      </c>
      <c r="B18573" t="s">
        <v>710</v>
      </c>
      <c r="C18573" t="s">
        <v>23</v>
      </c>
      <c r="D18573" t="s">
        <v>718</v>
      </c>
      <c r="E18573" t="s">
        <v>763</v>
      </c>
      <c r="F18573" t="s">
        <v>712</v>
      </c>
      <c r="G18573" t="s">
        <v>713</v>
      </c>
      <c r="H18573" t="s">
        <v>717</v>
      </c>
      <c r="I18573" s="1">
        <v>67</v>
      </c>
      <c r="J18573" s="1">
        <v>2.51623241319554</v>
      </c>
      <c r="K18573" s="1">
        <v>3.7555707659634903E-2</v>
      </c>
    </row>
    <row r="18574" spans="1:11" x14ac:dyDescent="0.25">
      <c r="A18574" t="s">
        <v>989</v>
      </c>
      <c r="B18574" t="s">
        <v>710</v>
      </c>
      <c r="C18574" t="s">
        <v>23</v>
      </c>
      <c r="D18574" t="s">
        <v>719</v>
      </c>
      <c r="E18574" t="s">
        <v>763</v>
      </c>
      <c r="F18574" t="s">
        <v>712</v>
      </c>
      <c r="G18574" t="s">
        <v>713</v>
      </c>
      <c r="H18574" t="s">
        <v>717</v>
      </c>
      <c r="I18574" s="1">
        <v>108</v>
      </c>
      <c r="J18574" s="1">
        <v>16.935508706162899</v>
      </c>
      <c r="K18574" s="1">
        <v>0.15681026579780499</v>
      </c>
    </row>
    <row r="18575" spans="1:11" x14ac:dyDescent="0.25">
      <c r="A18575" t="s">
        <v>989</v>
      </c>
      <c r="B18575" t="s">
        <v>710</v>
      </c>
      <c r="C18575" t="s">
        <v>12</v>
      </c>
      <c r="D18575" t="s">
        <v>15</v>
      </c>
      <c r="E18575" t="s">
        <v>763</v>
      </c>
      <c r="F18575" t="s">
        <v>712</v>
      </c>
      <c r="G18575" t="s">
        <v>713</v>
      </c>
      <c r="H18575" t="s">
        <v>717</v>
      </c>
      <c r="I18575" s="1">
        <v>960</v>
      </c>
      <c r="J18575" s="1">
        <v>738.41006156058802</v>
      </c>
      <c r="K18575" s="1">
        <v>0.76917714745894605</v>
      </c>
    </row>
    <row r="18576" spans="1:11" x14ac:dyDescent="0.25">
      <c r="A18576" t="s">
        <v>989</v>
      </c>
      <c r="B18576" t="s">
        <v>710</v>
      </c>
      <c r="C18576" t="s">
        <v>26</v>
      </c>
      <c r="D18576" t="s">
        <v>720</v>
      </c>
      <c r="E18576" t="s">
        <v>763</v>
      </c>
      <c r="F18576" t="s">
        <v>712</v>
      </c>
      <c r="G18576" t="s">
        <v>713</v>
      </c>
      <c r="H18576" t="s">
        <v>717</v>
      </c>
      <c r="I18576" s="1">
        <v>0.63</v>
      </c>
      <c r="J18576" s="1">
        <v>17.873786947138999</v>
      </c>
      <c r="K18576" s="1">
        <v>28.371090392284099</v>
      </c>
    </row>
    <row r="18577" spans="1:11" x14ac:dyDescent="0.25">
      <c r="A18577" t="s">
        <v>989</v>
      </c>
      <c r="B18577" t="s">
        <v>710</v>
      </c>
      <c r="C18577" t="s">
        <v>20</v>
      </c>
      <c r="D18577" t="s">
        <v>30</v>
      </c>
      <c r="E18577" t="s">
        <v>763</v>
      </c>
      <c r="F18577" t="s">
        <v>712</v>
      </c>
      <c r="G18577" t="s">
        <v>713</v>
      </c>
      <c r="H18577" t="s">
        <v>714</v>
      </c>
      <c r="I18577" s="1">
        <v>30</v>
      </c>
      <c r="J18577" s="1">
        <v>9.8786562500000006</v>
      </c>
      <c r="K18577" s="1">
        <v>0.32928854166666699</v>
      </c>
    </row>
    <row r="18578" spans="1:11" x14ac:dyDescent="0.25">
      <c r="A18578" t="s">
        <v>989</v>
      </c>
      <c r="B18578" t="s">
        <v>710</v>
      </c>
      <c r="C18578" t="s">
        <v>35</v>
      </c>
      <c r="D18578" t="s">
        <v>721</v>
      </c>
      <c r="E18578" t="s">
        <v>763</v>
      </c>
      <c r="F18578" t="s">
        <v>712</v>
      </c>
      <c r="G18578" t="s">
        <v>713</v>
      </c>
      <c r="H18578" t="s">
        <v>717</v>
      </c>
      <c r="I18578" s="1">
        <v>0.63</v>
      </c>
      <c r="J18578" s="1">
        <v>1.1338537117432901</v>
      </c>
      <c r="K18578" s="1">
        <v>1.7997677964179299</v>
      </c>
    </row>
    <row r="18579" spans="1:11" x14ac:dyDescent="0.25">
      <c r="A18579" t="s">
        <v>989</v>
      </c>
      <c r="B18579" t="s">
        <v>710</v>
      </c>
      <c r="C18579" t="s">
        <v>35</v>
      </c>
      <c r="D18579" t="s">
        <v>747</v>
      </c>
      <c r="E18579" t="s">
        <v>763</v>
      </c>
      <c r="F18579" t="s">
        <v>712</v>
      </c>
      <c r="G18579" t="s">
        <v>713</v>
      </c>
      <c r="H18579" t="s">
        <v>714</v>
      </c>
      <c r="I18579" s="1">
        <v>55</v>
      </c>
      <c r="J18579" s="1">
        <v>2.0962820512820501</v>
      </c>
      <c r="K18579" s="1">
        <v>3.8114219114219097E-2</v>
      </c>
    </row>
    <row r="18580" spans="1:11" x14ac:dyDescent="0.25">
      <c r="A18580" t="s">
        <v>989</v>
      </c>
      <c r="B18580" t="s">
        <v>710</v>
      </c>
      <c r="C18580" t="s">
        <v>20</v>
      </c>
      <c r="D18580" t="s">
        <v>770</v>
      </c>
      <c r="E18580" t="s">
        <v>763</v>
      </c>
      <c r="F18580" t="s">
        <v>712</v>
      </c>
      <c r="G18580" t="s">
        <v>713</v>
      </c>
      <c r="H18580" t="s">
        <v>717</v>
      </c>
      <c r="I18580" s="1">
        <v>0.64</v>
      </c>
      <c r="J18580" s="1">
        <v>0.41363653584142901</v>
      </c>
      <c r="K18580" s="1">
        <v>0.64630708725223296</v>
      </c>
    </row>
    <row r="18581" spans="1:11" x14ac:dyDescent="0.25">
      <c r="A18581" t="s">
        <v>989</v>
      </c>
      <c r="B18581" t="s">
        <v>710</v>
      </c>
      <c r="C18581" t="s">
        <v>20</v>
      </c>
      <c r="D18581" t="s">
        <v>722</v>
      </c>
      <c r="E18581" t="s">
        <v>763</v>
      </c>
      <c r="F18581" t="s">
        <v>712</v>
      </c>
      <c r="G18581" t="s">
        <v>713</v>
      </c>
      <c r="H18581" t="s">
        <v>717</v>
      </c>
      <c r="I18581" s="1">
        <v>1.45</v>
      </c>
      <c r="J18581" s="1">
        <v>0.58130114767878305</v>
      </c>
      <c r="K18581" s="1">
        <v>0.40089734322674703</v>
      </c>
    </row>
    <row r="18582" spans="1:11" x14ac:dyDescent="0.25">
      <c r="A18582" t="s">
        <v>989</v>
      </c>
      <c r="B18582" t="s">
        <v>710</v>
      </c>
      <c r="C18582" t="s">
        <v>12</v>
      </c>
      <c r="D18582" t="s">
        <v>715</v>
      </c>
      <c r="E18582" t="s">
        <v>763</v>
      </c>
      <c r="F18582" t="s">
        <v>712</v>
      </c>
      <c r="G18582" t="s">
        <v>713</v>
      </c>
      <c r="H18582" t="s">
        <v>714</v>
      </c>
      <c r="I18582" s="1">
        <v>20</v>
      </c>
      <c r="J18582" s="1">
        <v>34.317187500000003</v>
      </c>
      <c r="K18582" s="1">
        <v>1.715859375</v>
      </c>
    </row>
    <row r="18583" spans="1:11" x14ac:dyDescent="0.25">
      <c r="A18583" t="s">
        <v>989</v>
      </c>
      <c r="B18583" t="s">
        <v>710</v>
      </c>
      <c r="C18583" t="s">
        <v>20</v>
      </c>
      <c r="D18583" t="s">
        <v>33</v>
      </c>
      <c r="E18583" t="s">
        <v>763</v>
      </c>
      <c r="F18583" t="s">
        <v>712</v>
      </c>
      <c r="G18583" t="s">
        <v>713</v>
      </c>
      <c r="H18583" t="s">
        <v>717</v>
      </c>
      <c r="I18583" s="1">
        <v>1700</v>
      </c>
      <c r="J18583" s="1">
        <v>17.654660237498501</v>
      </c>
      <c r="K18583" s="1">
        <v>1.0385094257352101E-2</v>
      </c>
    </row>
    <row r="18584" spans="1:11" x14ac:dyDescent="0.25">
      <c r="A18584" t="s">
        <v>989</v>
      </c>
      <c r="B18584" t="s">
        <v>710</v>
      </c>
      <c r="C18584" t="s">
        <v>12</v>
      </c>
      <c r="D18584" t="s">
        <v>18</v>
      </c>
      <c r="E18584" t="s">
        <v>763</v>
      </c>
      <c r="F18584" t="s">
        <v>712</v>
      </c>
      <c r="G18584" t="s">
        <v>713</v>
      </c>
      <c r="H18584" t="s">
        <v>717</v>
      </c>
      <c r="I18584" s="1">
        <v>1300</v>
      </c>
      <c r="J18584" s="1">
        <v>1125.7467641206999</v>
      </c>
      <c r="K18584" s="1">
        <v>0.86595904932361201</v>
      </c>
    </row>
    <row r="18585" spans="1:11" x14ac:dyDescent="0.25">
      <c r="A18585" t="s">
        <v>989</v>
      </c>
      <c r="B18585" t="s">
        <v>710</v>
      </c>
      <c r="C18585" t="s">
        <v>727</v>
      </c>
      <c r="D18585" t="s">
        <v>728</v>
      </c>
      <c r="E18585" t="s">
        <v>763</v>
      </c>
      <c r="F18585" t="s">
        <v>712</v>
      </c>
      <c r="G18585" t="s">
        <v>713</v>
      </c>
      <c r="H18585" t="s">
        <v>714</v>
      </c>
      <c r="I18585" s="1">
        <v>8.5000000000000006E-3</v>
      </c>
      <c r="J18585" s="1">
        <v>0.14533191306764801</v>
      </c>
      <c r="K18585" s="1">
        <v>17.097872125605601</v>
      </c>
    </row>
    <row r="18586" spans="1:11" x14ac:dyDescent="0.25">
      <c r="A18586" t="s">
        <v>989</v>
      </c>
      <c r="B18586" t="s">
        <v>710</v>
      </c>
      <c r="C18586" t="s">
        <v>20</v>
      </c>
      <c r="D18586" t="s">
        <v>34</v>
      </c>
      <c r="E18586" t="s">
        <v>763</v>
      </c>
      <c r="F18586" t="s">
        <v>712</v>
      </c>
      <c r="G18586" t="s">
        <v>713</v>
      </c>
      <c r="H18586" t="s">
        <v>717</v>
      </c>
      <c r="I18586" s="1">
        <v>100</v>
      </c>
      <c r="J18586" s="1">
        <v>44.2727923520833</v>
      </c>
      <c r="K18586" s="1">
        <v>0.44272792352083301</v>
      </c>
    </row>
    <row r="18587" spans="1:11" x14ac:dyDescent="0.25">
      <c r="A18587" t="s">
        <v>324</v>
      </c>
      <c r="B18587" t="s">
        <v>710</v>
      </c>
      <c r="C18587" t="s">
        <v>23</v>
      </c>
      <c r="D18587" t="s">
        <v>92</v>
      </c>
      <c r="E18587" t="s">
        <v>711</v>
      </c>
      <c r="F18587" t="s">
        <v>712</v>
      </c>
      <c r="G18587" t="s">
        <v>713</v>
      </c>
      <c r="H18587" t="s">
        <v>724</v>
      </c>
      <c r="I18587" s="1">
        <v>120</v>
      </c>
      <c r="J18587" s="1">
        <v>55.860919027777797</v>
      </c>
      <c r="K18587" s="1">
        <v>0.46550765856481502</v>
      </c>
    </row>
    <row r="18588" spans="1:11" x14ac:dyDescent="0.25">
      <c r="A18588" t="s">
        <v>324</v>
      </c>
      <c r="B18588" t="s">
        <v>710</v>
      </c>
      <c r="C18588" t="s">
        <v>23</v>
      </c>
      <c r="D18588" t="s">
        <v>93</v>
      </c>
      <c r="E18588" t="s">
        <v>763</v>
      </c>
      <c r="F18588" t="s">
        <v>712</v>
      </c>
      <c r="G18588" t="s">
        <v>713</v>
      </c>
      <c r="H18588" t="s">
        <v>717</v>
      </c>
      <c r="I18588" s="1">
        <v>25</v>
      </c>
      <c r="J18588" s="1">
        <v>65.904698805850501</v>
      </c>
      <c r="K18588" s="1">
        <v>2.6361879522340201</v>
      </c>
    </row>
    <row r="18589" spans="1:11" x14ac:dyDescent="0.25">
      <c r="A18589" t="s">
        <v>324</v>
      </c>
      <c r="B18589" t="s">
        <v>710</v>
      </c>
      <c r="C18589" t="s">
        <v>23</v>
      </c>
      <c r="D18589" t="s">
        <v>24</v>
      </c>
      <c r="E18589" t="s">
        <v>711</v>
      </c>
      <c r="F18589" t="s">
        <v>712</v>
      </c>
      <c r="G18589" t="s">
        <v>713</v>
      </c>
      <c r="H18589" t="s">
        <v>724</v>
      </c>
      <c r="I18589" s="1">
        <v>316</v>
      </c>
      <c r="J18589" s="1">
        <v>80.110153566468298</v>
      </c>
      <c r="K18589" s="1">
        <v>0.253513144197684</v>
      </c>
    </row>
    <row r="18590" spans="1:11" x14ac:dyDescent="0.25">
      <c r="A18590" t="s">
        <v>324</v>
      </c>
      <c r="B18590" t="s">
        <v>710</v>
      </c>
      <c r="C18590" t="s">
        <v>23</v>
      </c>
      <c r="D18590" t="s">
        <v>25</v>
      </c>
      <c r="E18590" t="s">
        <v>711</v>
      </c>
      <c r="F18590" t="s">
        <v>712</v>
      </c>
      <c r="G18590" t="s">
        <v>713</v>
      </c>
      <c r="H18590" t="s">
        <v>724</v>
      </c>
      <c r="I18590" s="1">
        <v>1600</v>
      </c>
      <c r="J18590" s="1">
        <v>156.3330415625</v>
      </c>
      <c r="K18590" s="1">
        <v>9.7708150976562505E-2</v>
      </c>
    </row>
    <row r="18591" spans="1:11" x14ac:dyDescent="0.25">
      <c r="A18591" t="s">
        <v>324</v>
      </c>
      <c r="B18591" t="s">
        <v>710</v>
      </c>
      <c r="C18591" t="s">
        <v>23</v>
      </c>
      <c r="D18591" t="s">
        <v>94</v>
      </c>
      <c r="E18591" t="s">
        <v>763</v>
      </c>
      <c r="F18591" t="s">
        <v>712</v>
      </c>
      <c r="G18591" t="s">
        <v>713</v>
      </c>
      <c r="H18591" t="s">
        <v>717</v>
      </c>
      <c r="I18591" s="1">
        <v>469</v>
      </c>
      <c r="J18591" s="1">
        <v>71.618189798130402</v>
      </c>
      <c r="K18591" s="1">
        <v>0.15270402942032099</v>
      </c>
    </row>
    <row r="18592" spans="1:11" x14ac:dyDescent="0.25">
      <c r="A18592" t="s">
        <v>324</v>
      </c>
      <c r="B18592" t="s">
        <v>710</v>
      </c>
      <c r="C18592" t="s">
        <v>23</v>
      </c>
      <c r="D18592" t="s">
        <v>718</v>
      </c>
      <c r="E18592" t="s">
        <v>763</v>
      </c>
      <c r="F18592" t="s">
        <v>712</v>
      </c>
      <c r="G18592" t="s">
        <v>713</v>
      </c>
      <c r="H18592" t="s">
        <v>717</v>
      </c>
      <c r="I18592" s="1">
        <v>67</v>
      </c>
      <c r="J18592" s="1">
        <v>7.4071286193382804</v>
      </c>
      <c r="K18592" s="1">
        <v>0.110554158497586</v>
      </c>
    </row>
    <row r="18593" spans="1:11" x14ac:dyDescent="0.25">
      <c r="A18593" t="s">
        <v>324</v>
      </c>
      <c r="B18593" t="s">
        <v>710</v>
      </c>
      <c r="C18593" t="s">
        <v>23</v>
      </c>
      <c r="D18593" t="s">
        <v>719</v>
      </c>
      <c r="E18593" t="s">
        <v>711</v>
      </c>
      <c r="F18593" t="s">
        <v>712</v>
      </c>
      <c r="G18593" t="s">
        <v>713</v>
      </c>
      <c r="H18593" t="s">
        <v>724</v>
      </c>
      <c r="I18593" s="1">
        <v>108</v>
      </c>
      <c r="J18593" s="1">
        <v>32.4161608085317</v>
      </c>
      <c r="K18593" s="1">
        <v>0.30014963711603498</v>
      </c>
    </row>
    <row r="18594" spans="1:11" x14ac:dyDescent="0.25">
      <c r="A18594" t="s">
        <v>324</v>
      </c>
      <c r="B18594" t="s">
        <v>710</v>
      </c>
      <c r="C18594" t="s">
        <v>12</v>
      </c>
      <c r="D18594" t="s">
        <v>15</v>
      </c>
      <c r="E18594" t="s">
        <v>711</v>
      </c>
      <c r="F18594" t="s">
        <v>712</v>
      </c>
      <c r="G18594" t="s">
        <v>713</v>
      </c>
      <c r="H18594" t="s">
        <v>714</v>
      </c>
      <c r="I18594" s="1">
        <v>26</v>
      </c>
      <c r="J18594" s="1">
        <v>9.4337999999999997</v>
      </c>
      <c r="K18594" s="1">
        <v>0.362838461538462</v>
      </c>
    </row>
    <row r="18595" spans="1:11" x14ac:dyDescent="0.25">
      <c r="A18595" t="s">
        <v>324</v>
      </c>
      <c r="B18595" t="s">
        <v>710</v>
      </c>
      <c r="C18595" t="s">
        <v>26</v>
      </c>
      <c r="D18595" t="s">
        <v>720</v>
      </c>
      <c r="E18595" t="s">
        <v>763</v>
      </c>
      <c r="F18595" t="s">
        <v>712</v>
      </c>
      <c r="G18595" t="s">
        <v>713</v>
      </c>
      <c r="H18595" t="s">
        <v>717</v>
      </c>
      <c r="I18595" s="1">
        <v>0.63</v>
      </c>
      <c r="J18595" s="1">
        <v>23.522635834031998</v>
      </c>
      <c r="K18595" s="1">
        <v>37.337517196876199</v>
      </c>
    </row>
    <row r="18596" spans="1:11" x14ac:dyDescent="0.25">
      <c r="A18596" t="s">
        <v>324</v>
      </c>
      <c r="B18596" t="s">
        <v>710</v>
      </c>
      <c r="C18596" t="s">
        <v>35</v>
      </c>
      <c r="D18596" t="s">
        <v>721</v>
      </c>
      <c r="E18596" t="s">
        <v>711</v>
      </c>
      <c r="F18596" t="s">
        <v>712</v>
      </c>
      <c r="G18596" t="s">
        <v>713</v>
      </c>
      <c r="H18596" t="s">
        <v>714</v>
      </c>
      <c r="I18596" s="1">
        <v>0.09</v>
      </c>
      <c r="J18596" s="1">
        <v>0.23465185241357001</v>
      </c>
      <c r="K18596" s="1">
        <v>2.6072428045952201</v>
      </c>
    </row>
    <row r="18597" spans="1:11" x14ac:dyDescent="0.25">
      <c r="A18597" t="s">
        <v>324</v>
      </c>
      <c r="B18597" t="s">
        <v>710</v>
      </c>
      <c r="C18597" t="s">
        <v>35</v>
      </c>
      <c r="D18597" t="s">
        <v>747</v>
      </c>
      <c r="E18597" t="s">
        <v>711</v>
      </c>
      <c r="F18597" t="s">
        <v>712</v>
      </c>
      <c r="G18597" t="s">
        <v>713</v>
      </c>
      <c r="H18597" t="s">
        <v>714</v>
      </c>
      <c r="I18597" s="1">
        <v>55</v>
      </c>
      <c r="J18597" s="1">
        <v>1.10387535428433</v>
      </c>
      <c r="K18597" s="1">
        <v>2.0070460986987799E-2</v>
      </c>
    </row>
    <row r="18598" spans="1:11" x14ac:dyDescent="0.25">
      <c r="A18598" t="s">
        <v>324</v>
      </c>
      <c r="B18598" t="s">
        <v>710</v>
      </c>
      <c r="C18598" t="s">
        <v>20</v>
      </c>
      <c r="D18598" t="s">
        <v>770</v>
      </c>
      <c r="E18598" t="s">
        <v>763</v>
      </c>
      <c r="F18598" t="s">
        <v>712</v>
      </c>
      <c r="G18598" t="s">
        <v>713</v>
      </c>
      <c r="H18598" t="s">
        <v>717</v>
      </c>
      <c r="I18598" s="1">
        <v>0.64</v>
      </c>
      <c r="J18598" s="1">
        <v>0.188713093952319</v>
      </c>
      <c r="K18598" s="1">
        <v>0.294864209300498</v>
      </c>
    </row>
    <row r="18599" spans="1:11" x14ac:dyDescent="0.25">
      <c r="A18599" t="s">
        <v>324</v>
      </c>
      <c r="B18599" t="s">
        <v>710</v>
      </c>
      <c r="C18599" t="s">
        <v>20</v>
      </c>
      <c r="D18599" t="s">
        <v>722</v>
      </c>
      <c r="E18599" t="s">
        <v>763</v>
      </c>
      <c r="F18599" t="s">
        <v>712</v>
      </c>
      <c r="G18599" t="s">
        <v>713</v>
      </c>
      <c r="H18599" t="s">
        <v>717</v>
      </c>
      <c r="I18599" s="1">
        <v>1.45</v>
      </c>
      <c r="J18599" s="1">
        <v>0.301700076975287</v>
      </c>
      <c r="K18599" s="1">
        <v>0.20806901860364599</v>
      </c>
    </row>
    <row r="18600" spans="1:11" x14ac:dyDescent="0.25">
      <c r="A18600" t="s">
        <v>324</v>
      </c>
      <c r="B18600" t="s">
        <v>710</v>
      </c>
      <c r="C18600" t="s">
        <v>12</v>
      </c>
      <c r="D18600" t="s">
        <v>715</v>
      </c>
      <c r="E18600" t="s">
        <v>711</v>
      </c>
      <c r="F18600" t="s">
        <v>712</v>
      </c>
      <c r="G18600" t="s">
        <v>713</v>
      </c>
      <c r="H18600" t="s">
        <v>714</v>
      </c>
      <c r="I18600" s="1">
        <v>20</v>
      </c>
      <c r="J18600" s="1">
        <v>103.32875</v>
      </c>
      <c r="K18600" s="1">
        <v>5.1664374999999998</v>
      </c>
    </row>
    <row r="18601" spans="1:11" x14ac:dyDescent="0.25">
      <c r="A18601" t="s">
        <v>324</v>
      </c>
      <c r="B18601" t="s">
        <v>710</v>
      </c>
      <c r="C18601" t="s">
        <v>12</v>
      </c>
      <c r="D18601" t="s">
        <v>18</v>
      </c>
      <c r="E18601" t="s">
        <v>711</v>
      </c>
      <c r="F18601" t="s">
        <v>712</v>
      </c>
      <c r="G18601" t="s">
        <v>713</v>
      </c>
      <c r="H18601" t="s">
        <v>714</v>
      </c>
      <c r="I18601" s="1">
        <v>26</v>
      </c>
      <c r="J18601" s="1">
        <v>3.6307499999999999</v>
      </c>
      <c r="K18601" s="1">
        <v>0.13964423076923099</v>
      </c>
    </row>
    <row r="18602" spans="1:11" x14ac:dyDescent="0.25">
      <c r="A18602" t="s">
        <v>324</v>
      </c>
      <c r="B18602" t="s">
        <v>710</v>
      </c>
      <c r="C18602" t="s">
        <v>727</v>
      </c>
      <c r="D18602" t="s">
        <v>728</v>
      </c>
      <c r="E18602" t="s">
        <v>763</v>
      </c>
      <c r="F18602" t="s">
        <v>712</v>
      </c>
      <c r="G18602" t="s">
        <v>713</v>
      </c>
      <c r="H18602" t="s">
        <v>714</v>
      </c>
      <c r="I18602" s="1">
        <v>8.5000000000000006E-3</v>
      </c>
      <c r="J18602" s="1">
        <v>0.17202732338158799</v>
      </c>
      <c r="K18602" s="1">
        <v>20.238508633127999</v>
      </c>
    </row>
    <row r="18603" spans="1:11" x14ac:dyDescent="0.25">
      <c r="A18603" t="s">
        <v>990</v>
      </c>
      <c r="B18603" t="s">
        <v>710</v>
      </c>
      <c r="C18603" t="s">
        <v>20</v>
      </c>
      <c r="D18603" t="s">
        <v>21</v>
      </c>
      <c r="E18603" t="s">
        <v>763</v>
      </c>
      <c r="F18603" t="s">
        <v>712</v>
      </c>
      <c r="G18603" t="s">
        <v>713</v>
      </c>
      <c r="H18603" t="s">
        <v>717</v>
      </c>
      <c r="I18603" s="1">
        <v>290</v>
      </c>
      <c r="J18603" s="1">
        <v>2.7234143564806699</v>
      </c>
      <c r="K18603" s="1">
        <v>9.3910839878643907E-3</v>
      </c>
    </row>
    <row r="18604" spans="1:11" x14ac:dyDescent="0.25">
      <c r="A18604" t="s">
        <v>990</v>
      </c>
      <c r="B18604" t="s">
        <v>710</v>
      </c>
      <c r="C18604" t="s">
        <v>20</v>
      </c>
      <c r="D18604" t="s">
        <v>22</v>
      </c>
      <c r="E18604" t="s">
        <v>763</v>
      </c>
      <c r="F18604" t="s">
        <v>712</v>
      </c>
      <c r="G18604" t="s">
        <v>713</v>
      </c>
      <c r="H18604" t="s">
        <v>714</v>
      </c>
      <c r="I18604" s="1">
        <v>5</v>
      </c>
      <c r="J18604" s="1">
        <v>0.75</v>
      </c>
      <c r="K18604" s="1">
        <v>0.15</v>
      </c>
    </row>
    <row r="18605" spans="1:11" x14ac:dyDescent="0.25">
      <c r="A18605" t="s">
        <v>990</v>
      </c>
      <c r="B18605" t="s">
        <v>710</v>
      </c>
      <c r="C18605" t="s">
        <v>23</v>
      </c>
      <c r="D18605" t="s">
        <v>92</v>
      </c>
      <c r="E18605" t="s">
        <v>763</v>
      </c>
      <c r="F18605" t="s">
        <v>712</v>
      </c>
      <c r="G18605" t="s">
        <v>713</v>
      </c>
      <c r="H18605" t="s">
        <v>717</v>
      </c>
      <c r="I18605" s="1">
        <v>121</v>
      </c>
      <c r="J18605" s="1">
        <v>15.3384728339107</v>
      </c>
      <c r="K18605" s="1">
        <v>0.12676423829678299</v>
      </c>
    </row>
    <row r="18606" spans="1:11" x14ac:dyDescent="0.25">
      <c r="A18606" t="s">
        <v>990</v>
      </c>
      <c r="B18606" t="s">
        <v>710</v>
      </c>
      <c r="C18606" t="s">
        <v>23</v>
      </c>
      <c r="D18606" t="s">
        <v>93</v>
      </c>
      <c r="E18606" t="s">
        <v>763</v>
      </c>
      <c r="F18606" t="s">
        <v>712</v>
      </c>
      <c r="G18606" t="s">
        <v>713</v>
      </c>
      <c r="H18606" t="s">
        <v>717</v>
      </c>
      <c r="I18606" s="1">
        <v>25</v>
      </c>
      <c r="J18606" s="1">
        <v>7.4194598179606901</v>
      </c>
      <c r="K18606" s="1">
        <v>0.29677839271842799</v>
      </c>
    </row>
    <row r="18607" spans="1:11" x14ac:dyDescent="0.25">
      <c r="A18607" t="s">
        <v>990</v>
      </c>
      <c r="B18607" t="s">
        <v>710</v>
      </c>
      <c r="C18607" t="s">
        <v>23</v>
      </c>
      <c r="D18607" t="s">
        <v>24</v>
      </c>
      <c r="E18607" t="s">
        <v>763</v>
      </c>
      <c r="F18607" t="s">
        <v>712</v>
      </c>
      <c r="G18607" t="s">
        <v>713</v>
      </c>
      <c r="H18607" t="s">
        <v>717</v>
      </c>
      <c r="I18607" s="1">
        <v>317</v>
      </c>
      <c r="J18607" s="1">
        <v>23.850896118789301</v>
      </c>
      <c r="K18607" s="1">
        <v>7.5239419933089205E-2</v>
      </c>
    </row>
    <row r="18608" spans="1:11" x14ac:dyDescent="0.25">
      <c r="A18608" t="s">
        <v>990</v>
      </c>
      <c r="B18608" t="s">
        <v>710</v>
      </c>
      <c r="C18608" t="s">
        <v>23</v>
      </c>
      <c r="D18608" t="s">
        <v>25</v>
      </c>
      <c r="E18608" t="s">
        <v>763</v>
      </c>
      <c r="F18608" t="s">
        <v>712</v>
      </c>
      <c r="G18608" t="s">
        <v>713</v>
      </c>
      <c r="H18608" t="s">
        <v>717</v>
      </c>
      <c r="I18608" s="1">
        <v>1585</v>
      </c>
      <c r="J18608" s="1">
        <v>43.9531586485977</v>
      </c>
      <c r="K18608" s="1">
        <v>2.7730699462837599E-2</v>
      </c>
    </row>
    <row r="18609" spans="1:11" x14ac:dyDescent="0.25">
      <c r="A18609" t="s">
        <v>990</v>
      </c>
      <c r="B18609" t="s">
        <v>710</v>
      </c>
      <c r="C18609" t="s">
        <v>23</v>
      </c>
      <c r="D18609" t="s">
        <v>94</v>
      </c>
      <c r="E18609" t="s">
        <v>763</v>
      </c>
      <c r="F18609" t="s">
        <v>712</v>
      </c>
      <c r="G18609" t="s">
        <v>713</v>
      </c>
      <c r="H18609" t="s">
        <v>717</v>
      </c>
      <c r="I18609" s="1">
        <v>469</v>
      </c>
      <c r="J18609" s="1">
        <v>2.6692845098420901</v>
      </c>
      <c r="K18609" s="1">
        <v>5.6914381872965698E-3</v>
      </c>
    </row>
    <row r="18610" spans="1:11" x14ac:dyDescent="0.25">
      <c r="A18610" t="s">
        <v>990</v>
      </c>
      <c r="B18610" t="s">
        <v>710</v>
      </c>
      <c r="C18610" t="s">
        <v>23</v>
      </c>
      <c r="D18610" t="s">
        <v>718</v>
      </c>
      <c r="E18610" t="s">
        <v>763</v>
      </c>
      <c r="F18610" t="s">
        <v>712</v>
      </c>
      <c r="G18610" t="s">
        <v>713</v>
      </c>
      <c r="H18610" t="s">
        <v>717</v>
      </c>
      <c r="I18610" s="1">
        <v>67</v>
      </c>
      <c r="J18610" s="1">
        <v>1.6250983717140299</v>
      </c>
      <c r="K18610" s="1">
        <v>2.4255199577821299E-2</v>
      </c>
    </row>
    <row r="18611" spans="1:11" x14ac:dyDescent="0.25">
      <c r="A18611" t="s">
        <v>990</v>
      </c>
      <c r="B18611" t="s">
        <v>710</v>
      </c>
      <c r="C18611" t="s">
        <v>23</v>
      </c>
      <c r="D18611" t="s">
        <v>719</v>
      </c>
      <c r="E18611" t="s">
        <v>763</v>
      </c>
      <c r="F18611" t="s">
        <v>712</v>
      </c>
      <c r="G18611" t="s">
        <v>713</v>
      </c>
      <c r="H18611" t="s">
        <v>717</v>
      </c>
      <c r="I18611" s="1">
        <v>108</v>
      </c>
      <c r="J18611" s="1">
        <v>2.58555618732434</v>
      </c>
      <c r="K18611" s="1">
        <v>2.3940335067817901E-2</v>
      </c>
    </row>
    <row r="18612" spans="1:11" x14ac:dyDescent="0.25">
      <c r="A18612" t="s">
        <v>990</v>
      </c>
      <c r="B18612" t="s">
        <v>710</v>
      </c>
      <c r="C18612" t="s">
        <v>12</v>
      </c>
      <c r="D18612" t="s">
        <v>15</v>
      </c>
      <c r="E18612" t="s">
        <v>763</v>
      </c>
      <c r="F18612" t="s">
        <v>712</v>
      </c>
      <c r="G18612" t="s">
        <v>713</v>
      </c>
      <c r="H18612" t="s">
        <v>717</v>
      </c>
      <c r="I18612" s="1">
        <v>960</v>
      </c>
      <c r="J18612" s="1">
        <v>2787.8244403695899</v>
      </c>
      <c r="K18612" s="1">
        <v>2.90398379205166</v>
      </c>
    </row>
    <row r="18613" spans="1:11" x14ac:dyDescent="0.25">
      <c r="A18613" t="s">
        <v>990</v>
      </c>
      <c r="B18613" t="s">
        <v>710</v>
      </c>
      <c r="C18613" t="s">
        <v>26</v>
      </c>
      <c r="D18613" t="s">
        <v>720</v>
      </c>
      <c r="E18613" t="s">
        <v>763</v>
      </c>
      <c r="F18613" t="s">
        <v>712</v>
      </c>
      <c r="G18613" t="s">
        <v>713</v>
      </c>
      <c r="H18613" t="s">
        <v>717</v>
      </c>
      <c r="I18613" s="1">
        <v>0.63</v>
      </c>
      <c r="J18613" s="1">
        <v>22.1522795713114</v>
      </c>
      <c r="K18613" s="1">
        <v>35.162348525891197</v>
      </c>
    </row>
    <row r="18614" spans="1:11" x14ac:dyDescent="0.25">
      <c r="A18614" t="s">
        <v>990</v>
      </c>
      <c r="B18614" t="s">
        <v>710</v>
      </c>
      <c r="C18614" t="s">
        <v>20</v>
      </c>
      <c r="D18614" t="s">
        <v>30</v>
      </c>
      <c r="E18614" t="s">
        <v>763</v>
      </c>
      <c r="F18614" t="s">
        <v>712</v>
      </c>
      <c r="G18614" t="s">
        <v>713</v>
      </c>
      <c r="H18614" t="s">
        <v>714</v>
      </c>
      <c r="I18614" s="1">
        <v>30</v>
      </c>
      <c r="J18614" s="1">
        <v>1.5249999999999999</v>
      </c>
      <c r="K18614" s="1">
        <v>5.08333333333333E-2</v>
      </c>
    </row>
    <row r="18615" spans="1:11" x14ac:dyDescent="0.25">
      <c r="A18615" t="s">
        <v>990</v>
      </c>
      <c r="B18615" t="s">
        <v>710</v>
      </c>
      <c r="C18615" t="s">
        <v>35</v>
      </c>
      <c r="D18615" t="s">
        <v>721</v>
      </c>
      <c r="E18615" t="s">
        <v>763</v>
      </c>
      <c r="F18615" t="s">
        <v>712</v>
      </c>
      <c r="G18615" t="s">
        <v>713</v>
      </c>
      <c r="H18615" t="s">
        <v>717</v>
      </c>
      <c r="I18615" s="1">
        <v>0.63</v>
      </c>
      <c r="J18615" s="1">
        <v>2.8447334782776501</v>
      </c>
      <c r="K18615" s="1">
        <v>4.5154499655200802</v>
      </c>
    </row>
    <row r="18616" spans="1:11" x14ac:dyDescent="0.25">
      <c r="A18616" t="s">
        <v>990</v>
      </c>
      <c r="B18616" t="s">
        <v>710</v>
      </c>
      <c r="C18616" t="s">
        <v>35</v>
      </c>
      <c r="D18616" t="s">
        <v>747</v>
      </c>
      <c r="E18616" t="s">
        <v>763</v>
      </c>
      <c r="F18616" t="s">
        <v>712</v>
      </c>
      <c r="G18616" t="s">
        <v>713</v>
      </c>
      <c r="H18616" t="s">
        <v>714</v>
      </c>
      <c r="I18616" s="1">
        <v>55</v>
      </c>
      <c r="J18616" s="1">
        <v>5</v>
      </c>
      <c r="K18616" s="1">
        <v>9.0909090909090898E-2</v>
      </c>
    </row>
    <row r="18617" spans="1:11" x14ac:dyDescent="0.25">
      <c r="A18617" t="s">
        <v>990</v>
      </c>
      <c r="B18617" t="s">
        <v>710</v>
      </c>
      <c r="C18617" t="s">
        <v>20</v>
      </c>
      <c r="D18617" t="s">
        <v>770</v>
      </c>
      <c r="E18617" t="s">
        <v>763</v>
      </c>
      <c r="F18617" t="s">
        <v>712</v>
      </c>
      <c r="G18617" t="s">
        <v>713</v>
      </c>
      <c r="H18617" t="s">
        <v>717</v>
      </c>
      <c r="I18617" s="1">
        <v>0.64</v>
      </c>
      <c r="J18617" s="1">
        <v>1.5527434167951799</v>
      </c>
      <c r="K18617" s="1">
        <v>2.4261615887424699</v>
      </c>
    </row>
    <row r="18618" spans="1:11" x14ac:dyDescent="0.25">
      <c r="A18618" t="s">
        <v>990</v>
      </c>
      <c r="B18618" t="s">
        <v>710</v>
      </c>
      <c r="C18618" t="s">
        <v>20</v>
      </c>
      <c r="D18618" t="s">
        <v>722</v>
      </c>
      <c r="E18618" t="s">
        <v>763</v>
      </c>
      <c r="F18618" t="s">
        <v>712</v>
      </c>
      <c r="G18618" t="s">
        <v>713</v>
      </c>
      <c r="H18618" t="s">
        <v>717</v>
      </c>
      <c r="I18618" s="1">
        <v>1.45</v>
      </c>
      <c r="J18618" s="1">
        <v>4.0409982304157399</v>
      </c>
      <c r="K18618" s="1">
        <v>2.7868953313212002</v>
      </c>
    </row>
    <row r="18619" spans="1:11" x14ac:dyDescent="0.25">
      <c r="A18619" t="s">
        <v>990</v>
      </c>
      <c r="B18619" t="s">
        <v>710</v>
      </c>
      <c r="C18619" t="s">
        <v>12</v>
      </c>
      <c r="D18619" t="s">
        <v>715</v>
      </c>
      <c r="E18619" t="s">
        <v>763</v>
      </c>
      <c r="F18619" t="s">
        <v>712</v>
      </c>
      <c r="G18619" t="s">
        <v>713</v>
      </c>
      <c r="H18619" t="s">
        <v>714</v>
      </c>
      <c r="I18619" s="1">
        <v>20</v>
      </c>
      <c r="J18619" s="1">
        <v>57.951333333333302</v>
      </c>
      <c r="K18619" s="1">
        <v>2.8975666666666702</v>
      </c>
    </row>
    <row r="18620" spans="1:11" x14ac:dyDescent="0.25">
      <c r="A18620" t="s">
        <v>990</v>
      </c>
      <c r="B18620" t="s">
        <v>710</v>
      </c>
      <c r="C18620" t="s">
        <v>20</v>
      </c>
      <c r="D18620" t="s">
        <v>32</v>
      </c>
      <c r="E18620" t="s">
        <v>763</v>
      </c>
      <c r="F18620" t="s">
        <v>712</v>
      </c>
      <c r="G18620" t="s">
        <v>713</v>
      </c>
      <c r="H18620" t="s">
        <v>717</v>
      </c>
      <c r="I18620" s="1">
        <v>340</v>
      </c>
      <c r="J18620" s="1">
        <v>60.498279504419102</v>
      </c>
      <c r="K18620" s="1">
        <v>0.177936116189468</v>
      </c>
    </row>
    <row r="18621" spans="1:11" x14ac:dyDescent="0.25">
      <c r="A18621" t="s">
        <v>990</v>
      </c>
      <c r="B18621" t="s">
        <v>710</v>
      </c>
      <c r="C18621" t="s">
        <v>20</v>
      </c>
      <c r="D18621" t="s">
        <v>33</v>
      </c>
      <c r="E18621" t="s">
        <v>763</v>
      </c>
      <c r="F18621" t="s">
        <v>712</v>
      </c>
      <c r="G18621" t="s">
        <v>713</v>
      </c>
      <c r="H18621" t="s">
        <v>717</v>
      </c>
      <c r="I18621" s="1">
        <v>1700</v>
      </c>
      <c r="J18621" s="1">
        <v>16.2775665709934</v>
      </c>
      <c r="K18621" s="1">
        <v>9.5750391594078606E-3</v>
      </c>
    </row>
    <row r="18622" spans="1:11" x14ac:dyDescent="0.25">
      <c r="A18622" t="s">
        <v>990</v>
      </c>
      <c r="B18622" t="s">
        <v>710</v>
      </c>
      <c r="C18622" t="s">
        <v>12</v>
      </c>
      <c r="D18622" t="s">
        <v>18</v>
      </c>
      <c r="E18622" t="s">
        <v>763</v>
      </c>
      <c r="F18622" t="s">
        <v>712</v>
      </c>
      <c r="G18622" t="s">
        <v>713</v>
      </c>
      <c r="H18622" t="s">
        <v>717</v>
      </c>
      <c r="I18622" s="1">
        <v>1300</v>
      </c>
      <c r="J18622" s="1">
        <v>4630.1530983623397</v>
      </c>
      <c r="K18622" s="1">
        <v>3.5616562295094898</v>
      </c>
    </row>
    <row r="18623" spans="1:11" x14ac:dyDescent="0.25">
      <c r="A18623" t="s">
        <v>990</v>
      </c>
      <c r="B18623" t="s">
        <v>710</v>
      </c>
      <c r="C18623" t="s">
        <v>727</v>
      </c>
      <c r="D18623" t="s">
        <v>728</v>
      </c>
      <c r="E18623" t="s">
        <v>763</v>
      </c>
      <c r="F18623" t="s">
        <v>712</v>
      </c>
      <c r="G18623" t="s">
        <v>713</v>
      </c>
      <c r="H18623" t="s">
        <v>714</v>
      </c>
      <c r="I18623" s="1">
        <v>8.5000000000000006E-3</v>
      </c>
      <c r="J18623" s="1">
        <v>0.5</v>
      </c>
      <c r="K18623" s="1">
        <v>58.823529411764703</v>
      </c>
    </row>
    <row r="18624" spans="1:11" x14ac:dyDescent="0.25">
      <c r="A18624" t="s">
        <v>990</v>
      </c>
      <c r="B18624" t="s">
        <v>710</v>
      </c>
      <c r="C18624" t="s">
        <v>20</v>
      </c>
      <c r="D18624" t="s">
        <v>34</v>
      </c>
      <c r="E18624" t="s">
        <v>763</v>
      </c>
      <c r="F18624" t="s">
        <v>712</v>
      </c>
      <c r="G18624" t="s">
        <v>713</v>
      </c>
      <c r="H18624" t="s">
        <v>717</v>
      </c>
      <c r="I18624" s="1">
        <v>100</v>
      </c>
      <c r="J18624" s="1">
        <v>6.4709327651413</v>
      </c>
      <c r="K18624" s="1">
        <v>6.4709327651413004E-2</v>
      </c>
    </row>
    <row r="18625" spans="1:11" x14ac:dyDescent="0.25">
      <c r="A18625" t="s">
        <v>325</v>
      </c>
      <c r="B18625" t="s">
        <v>710</v>
      </c>
      <c r="C18625" t="s">
        <v>20</v>
      </c>
      <c r="D18625" t="s">
        <v>21</v>
      </c>
      <c r="E18625" t="s">
        <v>763</v>
      </c>
      <c r="F18625" t="s">
        <v>712</v>
      </c>
      <c r="G18625" t="s">
        <v>713</v>
      </c>
      <c r="H18625" t="s">
        <v>717</v>
      </c>
      <c r="I18625" s="1">
        <v>290</v>
      </c>
      <c r="J18625" s="1">
        <v>1.84968837418986</v>
      </c>
      <c r="K18625" s="1">
        <v>6.3782357730684898E-3</v>
      </c>
    </row>
    <row r="18626" spans="1:11" x14ac:dyDescent="0.25">
      <c r="A18626" t="s">
        <v>325</v>
      </c>
      <c r="B18626" t="s">
        <v>710</v>
      </c>
      <c r="C18626" t="s">
        <v>20</v>
      </c>
      <c r="D18626" t="s">
        <v>22</v>
      </c>
      <c r="E18626" t="s">
        <v>763</v>
      </c>
      <c r="F18626" t="s">
        <v>712</v>
      </c>
      <c r="G18626" t="s">
        <v>713</v>
      </c>
      <c r="H18626" t="s">
        <v>714</v>
      </c>
      <c r="I18626" s="1">
        <v>5</v>
      </c>
      <c r="J18626" s="1">
        <v>1.0575937500000001</v>
      </c>
      <c r="K18626" s="1">
        <v>0.21151875000000001</v>
      </c>
    </row>
    <row r="18627" spans="1:11" x14ac:dyDescent="0.25">
      <c r="A18627" t="s">
        <v>325</v>
      </c>
      <c r="B18627" t="s">
        <v>710</v>
      </c>
      <c r="C18627" t="s">
        <v>23</v>
      </c>
      <c r="D18627" t="s">
        <v>92</v>
      </c>
      <c r="E18627" t="s">
        <v>763</v>
      </c>
      <c r="F18627" t="s">
        <v>712</v>
      </c>
      <c r="G18627" t="s">
        <v>713</v>
      </c>
      <c r="H18627" t="s">
        <v>717</v>
      </c>
      <c r="I18627" s="1">
        <v>121</v>
      </c>
      <c r="J18627" s="1">
        <v>62.879464110184003</v>
      </c>
      <c r="K18627" s="1">
        <v>0.51966499264614896</v>
      </c>
    </row>
    <row r="18628" spans="1:11" x14ac:dyDescent="0.25">
      <c r="A18628" t="s">
        <v>325</v>
      </c>
      <c r="B18628" t="s">
        <v>710</v>
      </c>
      <c r="C18628" t="s">
        <v>23</v>
      </c>
      <c r="D18628" t="s">
        <v>93</v>
      </c>
      <c r="E18628" t="s">
        <v>763</v>
      </c>
      <c r="F18628" t="s">
        <v>712</v>
      </c>
      <c r="G18628" t="s">
        <v>713</v>
      </c>
      <c r="H18628" t="s">
        <v>717</v>
      </c>
      <c r="I18628" s="1">
        <v>25</v>
      </c>
      <c r="J18628" s="1">
        <v>43.817007889544399</v>
      </c>
      <c r="K18628" s="1">
        <v>1.7526803155817801</v>
      </c>
    </row>
    <row r="18629" spans="1:11" x14ac:dyDescent="0.25">
      <c r="A18629" t="s">
        <v>325</v>
      </c>
      <c r="B18629" t="s">
        <v>710</v>
      </c>
      <c r="C18629" t="s">
        <v>23</v>
      </c>
      <c r="D18629" t="s">
        <v>24</v>
      </c>
      <c r="E18629" t="s">
        <v>763</v>
      </c>
      <c r="F18629" t="s">
        <v>712</v>
      </c>
      <c r="G18629" t="s">
        <v>713</v>
      </c>
      <c r="H18629" t="s">
        <v>717</v>
      </c>
      <c r="I18629" s="1">
        <v>317</v>
      </c>
      <c r="J18629" s="1">
        <v>78.977252564340503</v>
      </c>
      <c r="K18629" s="1">
        <v>0.24913959799476501</v>
      </c>
    </row>
    <row r="18630" spans="1:11" x14ac:dyDescent="0.25">
      <c r="A18630" t="s">
        <v>325</v>
      </c>
      <c r="B18630" t="s">
        <v>710</v>
      </c>
      <c r="C18630" t="s">
        <v>23</v>
      </c>
      <c r="D18630" t="s">
        <v>25</v>
      </c>
      <c r="E18630" t="s">
        <v>763</v>
      </c>
      <c r="F18630" t="s">
        <v>712</v>
      </c>
      <c r="G18630" t="s">
        <v>713</v>
      </c>
      <c r="H18630" t="s">
        <v>717</v>
      </c>
      <c r="I18630" s="1">
        <v>1585</v>
      </c>
      <c r="J18630" s="1">
        <v>175.263213533141</v>
      </c>
      <c r="K18630" s="1">
        <v>0.110576159957818</v>
      </c>
    </row>
    <row r="18631" spans="1:11" x14ac:dyDescent="0.25">
      <c r="A18631" t="s">
        <v>325</v>
      </c>
      <c r="B18631" t="s">
        <v>710</v>
      </c>
      <c r="C18631" t="s">
        <v>23</v>
      </c>
      <c r="D18631" t="s">
        <v>94</v>
      </c>
      <c r="E18631" t="s">
        <v>763</v>
      </c>
      <c r="F18631" t="s">
        <v>712</v>
      </c>
      <c r="G18631" t="s">
        <v>713</v>
      </c>
      <c r="H18631" t="s">
        <v>717</v>
      </c>
      <c r="I18631" s="1">
        <v>469</v>
      </c>
      <c r="J18631" s="1">
        <v>14.440077573094101</v>
      </c>
      <c r="K18631" s="1">
        <v>3.0789077981010798E-2</v>
      </c>
    </row>
    <row r="18632" spans="1:11" x14ac:dyDescent="0.25">
      <c r="A18632" t="s">
        <v>325</v>
      </c>
      <c r="B18632" t="s">
        <v>710</v>
      </c>
      <c r="C18632" t="s">
        <v>23</v>
      </c>
      <c r="D18632" t="s">
        <v>718</v>
      </c>
      <c r="E18632" t="s">
        <v>763</v>
      </c>
      <c r="F18632" t="s">
        <v>712</v>
      </c>
      <c r="G18632" t="s">
        <v>713</v>
      </c>
      <c r="H18632" t="s">
        <v>717</v>
      </c>
      <c r="I18632" s="1">
        <v>67</v>
      </c>
      <c r="J18632" s="1">
        <v>3.6322412594391298</v>
      </c>
      <c r="K18632" s="1">
        <v>5.4212556111031797E-2</v>
      </c>
    </row>
    <row r="18633" spans="1:11" x14ac:dyDescent="0.25">
      <c r="A18633" t="s">
        <v>325</v>
      </c>
      <c r="B18633" t="s">
        <v>710</v>
      </c>
      <c r="C18633" t="s">
        <v>23</v>
      </c>
      <c r="D18633" t="s">
        <v>719</v>
      </c>
      <c r="E18633" t="s">
        <v>763</v>
      </c>
      <c r="F18633" t="s">
        <v>712</v>
      </c>
      <c r="G18633" t="s">
        <v>713</v>
      </c>
      <c r="H18633" t="s">
        <v>717</v>
      </c>
      <c r="I18633" s="1">
        <v>108</v>
      </c>
      <c r="J18633" s="1">
        <v>22.0882247002159</v>
      </c>
      <c r="K18633" s="1">
        <v>0.20452059907607301</v>
      </c>
    </row>
    <row r="18634" spans="1:11" x14ac:dyDescent="0.25">
      <c r="A18634" t="s">
        <v>325</v>
      </c>
      <c r="B18634" t="s">
        <v>710</v>
      </c>
      <c r="C18634" t="s">
        <v>12</v>
      </c>
      <c r="D18634" t="s">
        <v>15</v>
      </c>
      <c r="E18634" t="s">
        <v>763</v>
      </c>
      <c r="F18634" t="s">
        <v>712</v>
      </c>
      <c r="G18634" t="s">
        <v>713</v>
      </c>
      <c r="H18634" t="s">
        <v>717</v>
      </c>
      <c r="I18634" s="1">
        <v>960</v>
      </c>
      <c r="J18634" s="1">
        <v>1077.4754584601801</v>
      </c>
      <c r="K18634" s="1">
        <v>1.12237026922935</v>
      </c>
    </row>
    <row r="18635" spans="1:11" x14ac:dyDescent="0.25">
      <c r="A18635" t="s">
        <v>325</v>
      </c>
      <c r="B18635" t="s">
        <v>710</v>
      </c>
      <c r="C18635" t="s">
        <v>26</v>
      </c>
      <c r="D18635" t="s">
        <v>720</v>
      </c>
      <c r="E18635" t="s">
        <v>763</v>
      </c>
      <c r="F18635" t="s">
        <v>712</v>
      </c>
      <c r="G18635" t="s">
        <v>713</v>
      </c>
      <c r="H18635" t="s">
        <v>717</v>
      </c>
      <c r="I18635" s="1">
        <v>0.63</v>
      </c>
      <c r="J18635" s="1">
        <v>27.9366821256876</v>
      </c>
      <c r="K18635" s="1">
        <v>44.343939882043799</v>
      </c>
    </row>
    <row r="18636" spans="1:11" x14ac:dyDescent="0.25">
      <c r="A18636" t="s">
        <v>325</v>
      </c>
      <c r="B18636" t="s">
        <v>710</v>
      </c>
      <c r="C18636" t="s">
        <v>20</v>
      </c>
      <c r="D18636" t="s">
        <v>30</v>
      </c>
      <c r="E18636" t="s">
        <v>763</v>
      </c>
      <c r="F18636" t="s">
        <v>712</v>
      </c>
      <c r="G18636" t="s">
        <v>713</v>
      </c>
      <c r="H18636" t="s">
        <v>714</v>
      </c>
      <c r="I18636" s="1">
        <v>30</v>
      </c>
      <c r="J18636" s="1">
        <v>10.37340625</v>
      </c>
      <c r="K18636" s="1">
        <v>0.34578020833333301</v>
      </c>
    </row>
    <row r="18637" spans="1:11" x14ac:dyDescent="0.25">
      <c r="A18637" t="s">
        <v>325</v>
      </c>
      <c r="B18637" t="s">
        <v>710</v>
      </c>
      <c r="C18637" t="s">
        <v>35</v>
      </c>
      <c r="D18637" t="s">
        <v>721</v>
      </c>
      <c r="E18637" t="s">
        <v>763</v>
      </c>
      <c r="F18637" t="s">
        <v>712</v>
      </c>
      <c r="G18637" t="s">
        <v>713</v>
      </c>
      <c r="H18637" t="s">
        <v>717</v>
      </c>
      <c r="I18637" s="1">
        <v>0.63</v>
      </c>
      <c r="J18637" s="1">
        <v>0.69140210620152798</v>
      </c>
      <c r="K18637" s="1">
        <v>1.09746366063735</v>
      </c>
    </row>
    <row r="18638" spans="1:11" x14ac:dyDescent="0.25">
      <c r="A18638" t="s">
        <v>325</v>
      </c>
      <c r="B18638" t="s">
        <v>710</v>
      </c>
      <c r="C18638" t="s">
        <v>35</v>
      </c>
      <c r="D18638" t="s">
        <v>747</v>
      </c>
      <c r="E18638" t="s">
        <v>763</v>
      </c>
      <c r="F18638" t="s">
        <v>712</v>
      </c>
      <c r="G18638" t="s">
        <v>713</v>
      </c>
      <c r="H18638" t="s">
        <v>714</v>
      </c>
      <c r="I18638" s="1">
        <v>55</v>
      </c>
      <c r="J18638" s="1">
        <v>2.0962820512820501</v>
      </c>
      <c r="K18638" s="1">
        <v>3.8114219114219097E-2</v>
      </c>
    </row>
    <row r="18639" spans="1:11" x14ac:dyDescent="0.25">
      <c r="A18639" t="s">
        <v>325</v>
      </c>
      <c r="B18639" t="s">
        <v>710</v>
      </c>
      <c r="C18639" t="s">
        <v>20</v>
      </c>
      <c r="D18639" t="s">
        <v>770</v>
      </c>
      <c r="E18639" t="s">
        <v>763</v>
      </c>
      <c r="F18639" t="s">
        <v>712</v>
      </c>
      <c r="G18639" t="s">
        <v>713</v>
      </c>
      <c r="H18639" t="s">
        <v>717</v>
      </c>
      <c r="I18639" s="1">
        <v>0.64</v>
      </c>
      <c r="J18639" s="1">
        <v>0.42650824210350802</v>
      </c>
      <c r="K18639" s="1">
        <v>0.666419128286732</v>
      </c>
    </row>
    <row r="18640" spans="1:11" x14ac:dyDescent="0.25">
      <c r="A18640" t="s">
        <v>325</v>
      </c>
      <c r="B18640" t="s">
        <v>710</v>
      </c>
      <c r="C18640" t="s">
        <v>20</v>
      </c>
      <c r="D18640" t="s">
        <v>722</v>
      </c>
      <c r="E18640" t="s">
        <v>763</v>
      </c>
      <c r="F18640" t="s">
        <v>712</v>
      </c>
      <c r="G18640" t="s">
        <v>713</v>
      </c>
      <c r="H18640" t="s">
        <v>717</v>
      </c>
      <c r="I18640" s="1">
        <v>1.45</v>
      </c>
      <c r="J18640" s="1">
        <v>0.81495984854371994</v>
      </c>
      <c r="K18640" s="1">
        <v>0.56204127485773803</v>
      </c>
    </row>
    <row r="18641" spans="1:11" x14ac:dyDescent="0.25">
      <c r="A18641" t="s">
        <v>325</v>
      </c>
      <c r="B18641" t="s">
        <v>710</v>
      </c>
      <c r="C18641" t="s">
        <v>12</v>
      </c>
      <c r="D18641" t="s">
        <v>715</v>
      </c>
      <c r="E18641" t="s">
        <v>763</v>
      </c>
      <c r="F18641" t="s">
        <v>712</v>
      </c>
      <c r="G18641" t="s">
        <v>713</v>
      </c>
      <c r="H18641" t="s">
        <v>714</v>
      </c>
      <c r="I18641" s="1">
        <v>20</v>
      </c>
      <c r="J18641" s="1">
        <v>38.289583333333297</v>
      </c>
      <c r="K18641" s="1">
        <v>1.9144791666666701</v>
      </c>
    </row>
    <row r="18642" spans="1:11" x14ac:dyDescent="0.25">
      <c r="A18642" t="s">
        <v>325</v>
      </c>
      <c r="B18642" t="s">
        <v>710</v>
      </c>
      <c r="C18642" t="s">
        <v>20</v>
      </c>
      <c r="D18642" t="s">
        <v>33</v>
      </c>
      <c r="E18642" t="s">
        <v>763</v>
      </c>
      <c r="F18642" t="s">
        <v>712</v>
      </c>
      <c r="G18642" t="s">
        <v>713</v>
      </c>
      <c r="H18642" t="s">
        <v>717</v>
      </c>
      <c r="I18642" s="1">
        <v>1700</v>
      </c>
      <c r="J18642" s="1">
        <v>14.8204483731027</v>
      </c>
      <c r="K18642" s="1">
        <v>8.7179108077075004E-3</v>
      </c>
    </row>
    <row r="18643" spans="1:11" x14ac:dyDescent="0.25">
      <c r="A18643" t="s">
        <v>325</v>
      </c>
      <c r="B18643" t="s">
        <v>710</v>
      </c>
      <c r="C18643" t="s">
        <v>12</v>
      </c>
      <c r="D18643" t="s">
        <v>18</v>
      </c>
      <c r="E18643" t="s">
        <v>763</v>
      </c>
      <c r="F18643" t="s">
        <v>712</v>
      </c>
      <c r="G18643" t="s">
        <v>713</v>
      </c>
      <c r="H18643" t="s">
        <v>717</v>
      </c>
      <c r="I18643" s="1">
        <v>1300</v>
      </c>
      <c r="J18643" s="1">
        <v>1332.5648340185101</v>
      </c>
      <c r="K18643" s="1">
        <v>1.0250498723219299</v>
      </c>
    </row>
    <row r="18644" spans="1:11" x14ac:dyDescent="0.25">
      <c r="A18644" t="s">
        <v>325</v>
      </c>
      <c r="B18644" t="s">
        <v>710</v>
      </c>
      <c r="C18644" t="s">
        <v>727</v>
      </c>
      <c r="D18644" t="s">
        <v>728</v>
      </c>
      <c r="E18644" t="s">
        <v>763</v>
      </c>
      <c r="F18644" t="s">
        <v>712</v>
      </c>
      <c r="G18644" t="s">
        <v>713</v>
      </c>
      <c r="H18644" t="s">
        <v>714</v>
      </c>
      <c r="I18644" s="1">
        <v>8.5000000000000006E-3</v>
      </c>
      <c r="J18644" s="1">
        <v>0.37687767287034102</v>
      </c>
      <c r="K18644" s="1">
        <v>44.3385497494519</v>
      </c>
    </row>
    <row r="18645" spans="1:11" x14ac:dyDescent="0.25">
      <c r="A18645" t="s">
        <v>325</v>
      </c>
      <c r="B18645" t="s">
        <v>710</v>
      </c>
      <c r="C18645" t="s">
        <v>20</v>
      </c>
      <c r="D18645" t="s">
        <v>34</v>
      </c>
      <c r="E18645" t="s">
        <v>763</v>
      </c>
      <c r="F18645" t="s">
        <v>712</v>
      </c>
      <c r="G18645" t="s">
        <v>713</v>
      </c>
      <c r="H18645" t="s">
        <v>717</v>
      </c>
      <c r="I18645" s="1">
        <v>100</v>
      </c>
      <c r="J18645" s="1">
        <v>46.091398857159497</v>
      </c>
      <c r="K18645" s="1">
        <v>0.46091398857159499</v>
      </c>
    </row>
    <row r="18646" spans="1:11" x14ac:dyDescent="0.25">
      <c r="A18646" t="s">
        <v>991</v>
      </c>
      <c r="B18646" t="s">
        <v>710</v>
      </c>
      <c r="C18646" t="s">
        <v>20</v>
      </c>
      <c r="D18646" t="s">
        <v>21</v>
      </c>
      <c r="E18646" t="s">
        <v>763</v>
      </c>
      <c r="F18646" t="s">
        <v>712</v>
      </c>
      <c r="G18646" t="s">
        <v>713</v>
      </c>
      <c r="H18646" t="s">
        <v>717</v>
      </c>
      <c r="I18646" s="1">
        <v>290</v>
      </c>
      <c r="J18646" s="1">
        <v>2.0960219386314498</v>
      </c>
      <c r="K18646" s="1">
        <v>7.2276618573498298E-3</v>
      </c>
    </row>
    <row r="18647" spans="1:11" x14ac:dyDescent="0.25">
      <c r="A18647" t="s">
        <v>991</v>
      </c>
      <c r="B18647" t="s">
        <v>710</v>
      </c>
      <c r="C18647" t="s">
        <v>20</v>
      </c>
      <c r="D18647" t="s">
        <v>22</v>
      </c>
      <c r="E18647" t="s">
        <v>763</v>
      </c>
      <c r="F18647" t="s">
        <v>712</v>
      </c>
      <c r="G18647" t="s">
        <v>713</v>
      </c>
      <c r="H18647" t="s">
        <v>714</v>
      </c>
      <c r="I18647" s="1">
        <v>5</v>
      </c>
      <c r="J18647" s="1">
        <v>0.84002971207087496</v>
      </c>
      <c r="K18647" s="1">
        <v>0.16800594241417499</v>
      </c>
    </row>
    <row r="18648" spans="1:11" x14ac:dyDescent="0.25">
      <c r="A18648" t="s">
        <v>991</v>
      </c>
      <c r="B18648" t="s">
        <v>710</v>
      </c>
      <c r="C18648" t="s">
        <v>23</v>
      </c>
      <c r="D18648" t="s">
        <v>92</v>
      </c>
      <c r="E18648" t="s">
        <v>763</v>
      </c>
      <c r="F18648" t="s">
        <v>712</v>
      </c>
      <c r="G18648" t="s">
        <v>713</v>
      </c>
      <c r="H18648" t="s">
        <v>717</v>
      </c>
      <c r="I18648" s="1">
        <v>121</v>
      </c>
      <c r="J18648" s="1">
        <v>21.0353180238485</v>
      </c>
      <c r="K18648" s="1">
        <v>0.17384560350288</v>
      </c>
    </row>
    <row r="18649" spans="1:11" x14ac:dyDescent="0.25">
      <c r="A18649" t="s">
        <v>991</v>
      </c>
      <c r="B18649" t="s">
        <v>710</v>
      </c>
      <c r="C18649" t="s">
        <v>23</v>
      </c>
      <c r="D18649" t="s">
        <v>93</v>
      </c>
      <c r="E18649" t="s">
        <v>763</v>
      </c>
      <c r="F18649" t="s">
        <v>712</v>
      </c>
      <c r="G18649" t="s">
        <v>713</v>
      </c>
      <c r="H18649" t="s">
        <v>717</v>
      </c>
      <c r="I18649" s="1">
        <v>25</v>
      </c>
      <c r="J18649" s="1">
        <v>8.5073037372034506</v>
      </c>
      <c r="K18649" s="1">
        <v>0.34029214948813802</v>
      </c>
    </row>
    <row r="18650" spans="1:11" x14ac:dyDescent="0.25">
      <c r="A18650" t="s">
        <v>991</v>
      </c>
      <c r="B18650" t="s">
        <v>710</v>
      </c>
      <c r="C18650" t="s">
        <v>23</v>
      </c>
      <c r="D18650" t="s">
        <v>24</v>
      </c>
      <c r="E18650" t="s">
        <v>763</v>
      </c>
      <c r="F18650" t="s">
        <v>712</v>
      </c>
      <c r="G18650" t="s">
        <v>713</v>
      </c>
      <c r="H18650" t="s">
        <v>717</v>
      </c>
      <c r="I18650" s="1">
        <v>317</v>
      </c>
      <c r="J18650" s="1">
        <v>25.4298588507529</v>
      </c>
      <c r="K18650" s="1">
        <v>8.0220374923510904E-2</v>
      </c>
    </row>
    <row r="18651" spans="1:11" x14ac:dyDescent="0.25">
      <c r="A18651" t="s">
        <v>991</v>
      </c>
      <c r="B18651" t="s">
        <v>710</v>
      </c>
      <c r="C18651" t="s">
        <v>23</v>
      </c>
      <c r="D18651" t="s">
        <v>25</v>
      </c>
      <c r="E18651" t="s">
        <v>763</v>
      </c>
      <c r="F18651" t="s">
        <v>712</v>
      </c>
      <c r="G18651" t="s">
        <v>713</v>
      </c>
      <c r="H18651" t="s">
        <v>717</v>
      </c>
      <c r="I18651" s="1">
        <v>1585</v>
      </c>
      <c r="J18651" s="1">
        <v>52.226822638859502</v>
      </c>
      <c r="K18651" s="1">
        <v>3.2950676743759899E-2</v>
      </c>
    </row>
    <row r="18652" spans="1:11" x14ac:dyDescent="0.25">
      <c r="A18652" t="s">
        <v>991</v>
      </c>
      <c r="B18652" t="s">
        <v>710</v>
      </c>
      <c r="C18652" t="s">
        <v>23</v>
      </c>
      <c r="D18652" t="s">
        <v>94</v>
      </c>
      <c r="E18652" t="s">
        <v>763</v>
      </c>
      <c r="F18652" t="s">
        <v>712</v>
      </c>
      <c r="G18652" t="s">
        <v>713</v>
      </c>
      <c r="H18652" t="s">
        <v>717</v>
      </c>
      <c r="I18652" s="1">
        <v>469</v>
      </c>
      <c r="J18652" s="1">
        <v>3.7559191452533698</v>
      </c>
      <c r="K18652" s="1">
        <v>8.0083563864677305E-3</v>
      </c>
    </row>
    <row r="18653" spans="1:11" x14ac:dyDescent="0.25">
      <c r="A18653" t="s">
        <v>991</v>
      </c>
      <c r="B18653" t="s">
        <v>710</v>
      </c>
      <c r="C18653" t="s">
        <v>23</v>
      </c>
      <c r="D18653" t="s">
        <v>718</v>
      </c>
      <c r="E18653" t="s">
        <v>763</v>
      </c>
      <c r="F18653" t="s">
        <v>712</v>
      </c>
      <c r="G18653" t="s">
        <v>713</v>
      </c>
      <c r="H18653" t="s">
        <v>717</v>
      </c>
      <c r="I18653" s="1">
        <v>67</v>
      </c>
      <c r="J18653" s="1">
        <v>1.0345215346649399</v>
      </c>
      <c r="K18653" s="1">
        <v>1.54406199203722E-2</v>
      </c>
    </row>
    <row r="18654" spans="1:11" x14ac:dyDescent="0.25">
      <c r="A18654" t="s">
        <v>991</v>
      </c>
      <c r="B18654" t="s">
        <v>710</v>
      </c>
      <c r="C18654" t="s">
        <v>23</v>
      </c>
      <c r="D18654" t="s">
        <v>719</v>
      </c>
      <c r="E18654" t="s">
        <v>763</v>
      </c>
      <c r="F18654" t="s">
        <v>712</v>
      </c>
      <c r="G18654" t="s">
        <v>713</v>
      </c>
      <c r="H18654" t="s">
        <v>717</v>
      </c>
      <c r="I18654" s="1">
        <v>108</v>
      </c>
      <c r="J18654" s="1">
        <v>3.45916944919</v>
      </c>
      <c r="K18654" s="1">
        <v>3.2029346751759301E-2</v>
      </c>
    </row>
    <row r="18655" spans="1:11" x14ac:dyDescent="0.25">
      <c r="A18655" t="s">
        <v>991</v>
      </c>
      <c r="B18655" t="s">
        <v>710</v>
      </c>
      <c r="C18655" t="s">
        <v>12</v>
      </c>
      <c r="D18655" t="s">
        <v>15</v>
      </c>
      <c r="E18655" t="s">
        <v>763</v>
      </c>
      <c r="F18655" t="s">
        <v>712</v>
      </c>
      <c r="G18655" t="s">
        <v>713</v>
      </c>
      <c r="H18655" t="s">
        <v>717</v>
      </c>
      <c r="I18655" s="1">
        <v>960</v>
      </c>
      <c r="J18655" s="1">
        <v>1896.9642560893601</v>
      </c>
      <c r="K18655" s="1">
        <v>1.97600443342642</v>
      </c>
    </row>
    <row r="18656" spans="1:11" x14ac:dyDescent="0.25">
      <c r="A18656" t="s">
        <v>991</v>
      </c>
      <c r="B18656" t="s">
        <v>710</v>
      </c>
      <c r="C18656" t="s">
        <v>26</v>
      </c>
      <c r="D18656" t="s">
        <v>720</v>
      </c>
      <c r="E18656" t="s">
        <v>763</v>
      </c>
      <c r="F18656" t="s">
        <v>712</v>
      </c>
      <c r="G18656" t="s">
        <v>713</v>
      </c>
      <c r="H18656" t="s">
        <v>717</v>
      </c>
      <c r="I18656" s="1">
        <v>0.63</v>
      </c>
      <c r="J18656" s="1">
        <v>19.0308491186548</v>
      </c>
      <c r="K18656" s="1">
        <v>30.2076970137377</v>
      </c>
    </row>
    <row r="18657" spans="1:11" x14ac:dyDescent="0.25">
      <c r="A18657" t="s">
        <v>991</v>
      </c>
      <c r="B18657" t="s">
        <v>710</v>
      </c>
      <c r="C18657" t="s">
        <v>20</v>
      </c>
      <c r="D18657" t="s">
        <v>30</v>
      </c>
      <c r="E18657" t="s">
        <v>763</v>
      </c>
      <c r="F18657" t="s">
        <v>712</v>
      </c>
      <c r="G18657" t="s">
        <v>713</v>
      </c>
      <c r="H18657" t="s">
        <v>714</v>
      </c>
      <c r="I18657" s="1">
        <v>30</v>
      </c>
      <c r="J18657" s="1">
        <v>3.3915217859659701</v>
      </c>
      <c r="K18657" s="1">
        <v>0.113050726198866</v>
      </c>
    </row>
    <row r="18658" spans="1:11" x14ac:dyDescent="0.25">
      <c r="A18658" t="s">
        <v>991</v>
      </c>
      <c r="B18658" t="s">
        <v>710</v>
      </c>
      <c r="C18658" t="s">
        <v>35</v>
      </c>
      <c r="D18658" t="s">
        <v>721</v>
      </c>
      <c r="E18658" t="s">
        <v>763</v>
      </c>
      <c r="F18658" t="s">
        <v>712</v>
      </c>
      <c r="G18658" t="s">
        <v>713</v>
      </c>
      <c r="H18658" t="s">
        <v>717</v>
      </c>
      <c r="I18658" s="1">
        <v>0.63</v>
      </c>
      <c r="J18658" s="1">
        <v>1.7752761792171099</v>
      </c>
      <c r="K18658" s="1">
        <v>2.81789869717002</v>
      </c>
    </row>
    <row r="18659" spans="1:11" x14ac:dyDescent="0.25">
      <c r="A18659" t="s">
        <v>991</v>
      </c>
      <c r="B18659" t="s">
        <v>710</v>
      </c>
      <c r="C18659" t="s">
        <v>35</v>
      </c>
      <c r="D18659" t="s">
        <v>747</v>
      </c>
      <c r="E18659" t="s">
        <v>763</v>
      </c>
      <c r="F18659" t="s">
        <v>712</v>
      </c>
      <c r="G18659" t="s">
        <v>713</v>
      </c>
      <c r="H18659" t="s">
        <v>714</v>
      </c>
      <c r="I18659" s="1">
        <v>55</v>
      </c>
      <c r="J18659" s="1">
        <v>3.6372886674049498</v>
      </c>
      <c r="K18659" s="1">
        <v>6.6132521225544499E-2</v>
      </c>
    </row>
    <row r="18660" spans="1:11" x14ac:dyDescent="0.25">
      <c r="A18660" t="s">
        <v>991</v>
      </c>
      <c r="B18660" t="s">
        <v>710</v>
      </c>
      <c r="C18660" t="s">
        <v>20</v>
      </c>
      <c r="D18660" t="s">
        <v>770</v>
      </c>
      <c r="E18660" t="s">
        <v>763</v>
      </c>
      <c r="F18660" t="s">
        <v>712</v>
      </c>
      <c r="G18660" t="s">
        <v>713</v>
      </c>
      <c r="H18660" t="s">
        <v>717</v>
      </c>
      <c r="I18660" s="1">
        <v>0.64</v>
      </c>
      <c r="J18660" s="1">
        <v>1.2001232634741399</v>
      </c>
      <c r="K18660" s="1">
        <v>1.87519259917835</v>
      </c>
    </row>
    <row r="18661" spans="1:11" x14ac:dyDescent="0.25">
      <c r="A18661" t="s">
        <v>991</v>
      </c>
      <c r="B18661" t="s">
        <v>710</v>
      </c>
      <c r="C18661" t="s">
        <v>20</v>
      </c>
      <c r="D18661" t="s">
        <v>722</v>
      </c>
      <c r="E18661" t="s">
        <v>763</v>
      </c>
      <c r="F18661" t="s">
        <v>712</v>
      </c>
      <c r="G18661" t="s">
        <v>713</v>
      </c>
      <c r="H18661" t="s">
        <v>717</v>
      </c>
      <c r="I18661" s="1">
        <v>1.45</v>
      </c>
      <c r="J18661" s="1">
        <v>1.3506917440989099</v>
      </c>
      <c r="K18661" s="1">
        <v>0.93151154765441901</v>
      </c>
    </row>
    <row r="18662" spans="1:11" x14ac:dyDescent="0.25">
      <c r="A18662" t="s">
        <v>991</v>
      </c>
      <c r="B18662" t="s">
        <v>710</v>
      </c>
      <c r="C18662" t="s">
        <v>12</v>
      </c>
      <c r="D18662" t="s">
        <v>715</v>
      </c>
      <c r="E18662" t="s">
        <v>763</v>
      </c>
      <c r="F18662" t="s">
        <v>712</v>
      </c>
      <c r="G18662" t="s">
        <v>713</v>
      </c>
      <c r="H18662" t="s">
        <v>714</v>
      </c>
      <c r="I18662" s="1">
        <v>20</v>
      </c>
      <c r="J18662" s="1">
        <v>43.329022855845302</v>
      </c>
      <c r="K18662" s="1">
        <v>2.1664511427922699</v>
      </c>
    </row>
    <row r="18663" spans="1:11" x14ac:dyDescent="0.25">
      <c r="A18663" t="s">
        <v>991</v>
      </c>
      <c r="B18663" t="s">
        <v>710</v>
      </c>
      <c r="C18663" t="s">
        <v>20</v>
      </c>
      <c r="D18663" t="s">
        <v>32</v>
      </c>
      <c r="E18663" t="s">
        <v>763</v>
      </c>
      <c r="F18663" t="s">
        <v>712</v>
      </c>
      <c r="G18663" t="s">
        <v>713</v>
      </c>
      <c r="H18663" t="s">
        <v>717</v>
      </c>
      <c r="I18663" s="1">
        <v>340</v>
      </c>
      <c r="J18663" s="1">
        <v>10.704809669513899</v>
      </c>
      <c r="K18663" s="1">
        <v>3.1484734322099799E-2</v>
      </c>
    </row>
    <row r="18664" spans="1:11" x14ac:dyDescent="0.25">
      <c r="A18664" t="s">
        <v>991</v>
      </c>
      <c r="B18664" t="s">
        <v>710</v>
      </c>
      <c r="C18664" t="s">
        <v>20</v>
      </c>
      <c r="D18664" t="s">
        <v>33</v>
      </c>
      <c r="E18664" t="s">
        <v>763</v>
      </c>
      <c r="F18664" t="s">
        <v>712</v>
      </c>
      <c r="G18664" t="s">
        <v>713</v>
      </c>
      <c r="H18664" t="s">
        <v>717</v>
      </c>
      <c r="I18664" s="1">
        <v>1700</v>
      </c>
      <c r="J18664" s="1">
        <v>20.775574163462998</v>
      </c>
      <c r="K18664" s="1">
        <v>1.2220925978507701E-2</v>
      </c>
    </row>
    <row r="18665" spans="1:11" x14ac:dyDescent="0.25">
      <c r="A18665" t="s">
        <v>991</v>
      </c>
      <c r="B18665" t="s">
        <v>710</v>
      </c>
      <c r="C18665" t="s">
        <v>12</v>
      </c>
      <c r="D18665" t="s">
        <v>18</v>
      </c>
      <c r="E18665" t="s">
        <v>763</v>
      </c>
      <c r="F18665" t="s">
        <v>712</v>
      </c>
      <c r="G18665" t="s">
        <v>713</v>
      </c>
      <c r="H18665" t="s">
        <v>717</v>
      </c>
      <c r="I18665" s="1">
        <v>1300</v>
      </c>
      <c r="J18665" s="1">
        <v>2607.6445758295499</v>
      </c>
      <c r="K18665" s="1">
        <v>2.0058804429458101</v>
      </c>
    </row>
    <row r="18666" spans="1:11" x14ac:dyDescent="0.25">
      <c r="A18666" t="s">
        <v>991</v>
      </c>
      <c r="B18666" t="s">
        <v>710</v>
      </c>
      <c r="C18666" t="s">
        <v>727</v>
      </c>
      <c r="D18666" t="s">
        <v>728</v>
      </c>
      <c r="E18666" t="s">
        <v>763</v>
      </c>
      <c r="F18666" t="s">
        <v>712</v>
      </c>
      <c r="G18666" t="s">
        <v>713</v>
      </c>
      <c r="H18666" t="s">
        <v>714</v>
      </c>
      <c r="I18666" s="1">
        <v>8.5000000000000006E-3</v>
      </c>
      <c r="J18666" s="1">
        <v>0.5</v>
      </c>
      <c r="K18666" s="1">
        <v>58.823529411764703</v>
      </c>
    </row>
    <row r="18667" spans="1:11" x14ac:dyDescent="0.25">
      <c r="A18667" t="s">
        <v>991</v>
      </c>
      <c r="B18667" t="s">
        <v>710</v>
      </c>
      <c r="C18667" t="s">
        <v>20</v>
      </c>
      <c r="D18667" t="s">
        <v>34</v>
      </c>
      <c r="E18667" t="s">
        <v>763</v>
      </c>
      <c r="F18667" t="s">
        <v>712</v>
      </c>
      <c r="G18667" t="s">
        <v>713</v>
      </c>
      <c r="H18667" t="s">
        <v>717</v>
      </c>
      <c r="I18667" s="1">
        <v>100</v>
      </c>
      <c r="J18667" s="1">
        <v>19.676993997260901</v>
      </c>
      <c r="K18667" s="1">
        <v>0.196769939972609</v>
      </c>
    </row>
    <row r="18668" spans="1:11" x14ac:dyDescent="0.25">
      <c r="A18668" t="s">
        <v>992</v>
      </c>
      <c r="B18668" t="s">
        <v>710</v>
      </c>
      <c r="C18668" t="s">
        <v>20</v>
      </c>
      <c r="D18668" t="s">
        <v>21</v>
      </c>
      <c r="E18668" t="s">
        <v>763</v>
      </c>
      <c r="F18668" t="s">
        <v>712</v>
      </c>
      <c r="G18668" t="s">
        <v>713</v>
      </c>
      <c r="H18668" t="s">
        <v>717</v>
      </c>
      <c r="I18668" s="1">
        <v>290</v>
      </c>
      <c r="J18668" s="1">
        <v>4.5515735652442499</v>
      </c>
      <c r="K18668" s="1">
        <v>1.5695081259462899E-2</v>
      </c>
    </row>
    <row r="18669" spans="1:11" x14ac:dyDescent="0.25">
      <c r="A18669" t="s">
        <v>992</v>
      </c>
      <c r="B18669" t="s">
        <v>710</v>
      </c>
      <c r="C18669" t="s">
        <v>20</v>
      </c>
      <c r="D18669" t="s">
        <v>22</v>
      </c>
      <c r="E18669" t="s">
        <v>763</v>
      </c>
      <c r="F18669" t="s">
        <v>712</v>
      </c>
      <c r="G18669" t="s">
        <v>713</v>
      </c>
      <c r="H18669" t="s">
        <v>714</v>
      </c>
      <c r="I18669" s="1">
        <v>5</v>
      </c>
      <c r="J18669" s="1">
        <v>1.2</v>
      </c>
      <c r="K18669" s="1">
        <v>0.24</v>
      </c>
    </row>
    <row r="18670" spans="1:11" x14ac:dyDescent="0.25">
      <c r="A18670" t="s">
        <v>992</v>
      </c>
      <c r="B18670" t="s">
        <v>710</v>
      </c>
      <c r="C18670" t="s">
        <v>23</v>
      </c>
      <c r="D18670" t="s">
        <v>92</v>
      </c>
      <c r="E18670" t="s">
        <v>763</v>
      </c>
      <c r="F18670" t="s">
        <v>712</v>
      </c>
      <c r="G18670" t="s">
        <v>713</v>
      </c>
      <c r="H18670" t="s">
        <v>717</v>
      </c>
      <c r="I18670" s="1">
        <v>121</v>
      </c>
      <c r="J18670" s="1">
        <v>4.8360469130720096</v>
      </c>
      <c r="K18670" s="1">
        <v>3.99673298600993E-2</v>
      </c>
    </row>
    <row r="18671" spans="1:11" x14ac:dyDescent="0.25">
      <c r="A18671" t="s">
        <v>992</v>
      </c>
      <c r="B18671" t="s">
        <v>710</v>
      </c>
      <c r="C18671" t="s">
        <v>23</v>
      </c>
      <c r="D18671" t="s">
        <v>93</v>
      </c>
      <c r="E18671" t="s">
        <v>763</v>
      </c>
      <c r="F18671" t="s">
        <v>712</v>
      </c>
      <c r="G18671" t="s">
        <v>713</v>
      </c>
      <c r="H18671" t="s">
        <v>717</v>
      </c>
      <c r="I18671" s="1">
        <v>25</v>
      </c>
      <c r="J18671" s="1">
        <v>3.69815352176095</v>
      </c>
      <c r="K18671" s="1">
        <v>0.14792614087043801</v>
      </c>
    </row>
    <row r="18672" spans="1:11" x14ac:dyDescent="0.25">
      <c r="A18672" t="s">
        <v>992</v>
      </c>
      <c r="B18672" t="s">
        <v>710</v>
      </c>
      <c r="C18672" t="s">
        <v>23</v>
      </c>
      <c r="D18672" t="s">
        <v>24</v>
      </c>
      <c r="E18672" t="s">
        <v>763</v>
      </c>
      <c r="F18672" t="s">
        <v>712</v>
      </c>
      <c r="G18672" t="s">
        <v>713</v>
      </c>
      <c r="H18672" t="s">
        <v>717</v>
      </c>
      <c r="I18672" s="1">
        <v>317</v>
      </c>
      <c r="J18672" s="1">
        <v>9.3876204783162507</v>
      </c>
      <c r="K18672" s="1">
        <v>2.9613944726549699E-2</v>
      </c>
    </row>
    <row r="18673" spans="1:11" x14ac:dyDescent="0.25">
      <c r="A18673" t="s">
        <v>992</v>
      </c>
      <c r="B18673" t="s">
        <v>710</v>
      </c>
      <c r="C18673" t="s">
        <v>23</v>
      </c>
      <c r="D18673" t="s">
        <v>25</v>
      </c>
      <c r="E18673" t="s">
        <v>763</v>
      </c>
      <c r="F18673" t="s">
        <v>712</v>
      </c>
      <c r="G18673" t="s">
        <v>713</v>
      </c>
      <c r="H18673" t="s">
        <v>717</v>
      </c>
      <c r="I18673" s="1">
        <v>1585</v>
      </c>
      <c r="J18673" s="1">
        <v>15.3615607826993</v>
      </c>
      <c r="K18673" s="1">
        <v>9.6918364559617203E-3</v>
      </c>
    </row>
    <row r="18674" spans="1:11" x14ac:dyDescent="0.25">
      <c r="A18674" t="s">
        <v>992</v>
      </c>
      <c r="B18674" t="s">
        <v>710</v>
      </c>
      <c r="C18674" t="s">
        <v>23</v>
      </c>
      <c r="D18674" t="s">
        <v>94</v>
      </c>
      <c r="E18674" t="s">
        <v>763</v>
      </c>
      <c r="F18674" t="s">
        <v>712</v>
      </c>
      <c r="G18674" t="s">
        <v>713</v>
      </c>
      <c r="H18674" t="s">
        <v>717</v>
      </c>
      <c r="I18674" s="1">
        <v>469</v>
      </c>
      <c r="J18674" s="1">
        <v>1.7068400869665901</v>
      </c>
      <c r="K18674" s="1">
        <v>3.6393178826579801E-3</v>
      </c>
    </row>
    <row r="18675" spans="1:11" x14ac:dyDescent="0.25">
      <c r="A18675" t="s">
        <v>992</v>
      </c>
      <c r="B18675" t="s">
        <v>710</v>
      </c>
      <c r="C18675" t="s">
        <v>23</v>
      </c>
      <c r="D18675" t="s">
        <v>718</v>
      </c>
      <c r="E18675" t="s">
        <v>763</v>
      </c>
      <c r="F18675" t="s">
        <v>712</v>
      </c>
      <c r="G18675" t="s">
        <v>713</v>
      </c>
      <c r="H18675" t="s">
        <v>717</v>
      </c>
      <c r="I18675" s="1">
        <v>67</v>
      </c>
      <c r="J18675" s="1">
        <v>1.7068400869665901</v>
      </c>
      <c r="K18675" s="1">
        <v>2.5475225178605801E-2</v>
      </c>
    </row>
    <row r="18676" spans="1:11" x14ac:dyDescent="0.25">
      <c r="A18676" t="s">
        <v>992</v>
      </c>
      <c r="B18676" t="s">
        <v>710</v>
      </c>
      <c r="C18676" t="s">
        <v>23</v>
      </c>
      <c r="D18676" t="s">
        <v>719</v>
      </c>
      <c r="E18676" t="s">
        <v>763</v>
      </c>
      <c r="F18676" t="s">
        <v>712</v>
      </c>
      <c r="G18676" t="s">
        <v>713</v>
      </c>
      <c r="H18676" t="s">
        <v>717</v>
      </c>
      <c r="I18676" s="1">
        <v>108</v>
      </c>
      <c r="J18676" s="1">
        <v>2.2757867826221201</v>
      </c>
      <c r="K18676" s="1">
        <v>2.1072099839093701E-2</v>
      </c>
    </row>
    <row r="18677" spans="1:11" x14ac:dyDescent="0.25">
      <c r="A18677" t="s">
        <v>992</v>
      </c>
      <c r="B18677" t="s">
        <v>710</v>
      </c>
      <c r="C18677" t="s">
        <v>12</v>
      </c>
      <c r="D18677" t="s">
        <v>15</v>
      </c>
      <c r="E18677" t="s">
        <v>763</v>
      </c>
      <c r="F18677" t="s">
        <v>712</v>
      </c>
      <c r="G18677" t="s">
        <v>713</v>
      </c>
      <c r="H18677" t="s">
        <v>717</v>
      </c>
      <c r="I18677" s="1">
        <v>960</v>
      </c>
      <c r="J18677" s="1">
        <v>4153.3108782853697</v>
      </c>
      <c r="K18677" s="1">
        <v>4.3263654982139297</v>
      </c>
    </row>
    <row r="18678" spans="1:11" x14ac:dyDescent="0.25">
      <c r="A18678" t="s">
        <v>992</v>
      </c>
      <c r="B18678" t="s">
        <v>710</v>
      </c>
      <c r="C18678" t="s">
        <v>26</v>
      </c>
      <c r="D18678" t="s">
        <v>720</v>
      </c>
      <c r="E18678" t="s">
        <v>763</v>
      </c>
      <c r="F18678" t="s">
        <v>712</v>
      </c>
      <c r="G18678" t="s">
        <v>713</v>
      </c>
      <c r="H18678" t="s">
        <v>717</v>
      </c>
      <c r="I18678" s="1">
        <v>0.63</v>
      </c>
      <c r="J18678" s="1">
        <v>8.8186737826607207</v>
      </c>
      <c r="K18678" s="1">
        <v>13.997894893112299</v>
      </c>
    </row>
    <row r="18679" spans="1:11" x14ac:dyDescent="0.25">
      <c r="A18679" t="s">
        <v>992</v>
      </c>
      <c r="B18679" t="s">
        <v>710</v>
      </c>
      <c r="C18679" t="s">
        <v>20</v>
      </c>
      <c r="D18679" t="s">
        <v>30</v>
      </c>
      <c r="E18679" t="s">
        <v>763</v>
      </c>
      <c r="F18679" t="s">
        <v>712</v>
      </c>
      <c r="G18679" t="s">
        <v>713</v>
      </c>
      <c r="H18679" t="s">
        <v>714</v>
      </c>
      <c r="I18679" s="1">
        <v>30</v>
      </c>
      <c r="J18679" s="1">
        <v>4.55</v>
      </c>
      <c r="K18679" s="1">
        <v>0.151666666666667</v>
      </c>
    </row>
    <row r="18680" spans="1:11" x14ac:dyDescent="0.25">
      <c r="A18680" t="s">
        <v>992</v>
      </c>
      <c r="B18680" t="s">
        <v>710</v>
      </c>
      <c r="C18680" t="s">
        <v>20</v>
      </c>
      <c r="D18680" t="s">
        <v>770</v>
      </c>
      <c r="E18680" t="s">
        <v>763</v>
      </c>
      <c r="F18680" t="s">
        <v>712</v>
      </c>
      <c r="G18680" t="s">
        <v>713</v>
      </c>
      <c r="H18680" t="s">
        <v>717</v>
      </c>
      <c r="I18680" s="1">
        <v>0.64</v>
      </c>
      <c r="J18680" s="1">
        <v>1.56460341305271</v>
      </c>
      <c r="K18680" s="1">
        <v>2.4446928328948601</v>
      </c>
    </row>
    <row r="18681" spans="1:11" x14ac:dyDescent="0.25">
      <c r="A18681" t="s">
        <v>992</v>
      </c>
      <c r="B18681" t="s">
        <v>710</v>
      </c>
      <c r="C18681" t="s">
        <v>20</v>
      </c>
      <c r="D18681" t="s">
        <v>722</v>
      </c>
      <c r="E18681" t="s">
        <v>763</v>
      </c>
      <c r="F18681" t="s">
        <v>712</v>
      </c>
      <c r="G18681" t="s">
        <v>713</v>
      </c>
      <c r="H18681" t="s">
        <v>717</v>
      </c>
      <c r="I18681" s="1">
        <v>1.45</v>
      </c>
      <c r="J18681" s="1">
        <v>1.56460341305271</v>
      </c>
      <c r="K18681" s="1">
        <v>1.07903683658808</v>
      </c>
    </row>
    <row r="18682" spans="1:11" x14ac:dyDescent="0.25">
      <c r="A18682" t="s">
        <v>992</v>
      </c>
      <c r="B18682" t="s">
        <v>710</v>
      </c>
      <c r="C18682" t="s">
        <v>12</v>
      </c>
      <c r="D18682" t="s">
        <v>715</v>
      </c>
      <c r="E18682" t="s">
        <v>763</v>
      </c>
      <c r="F18682" t="s">
        <v>712</v>
      </c>
      <c r="G18682" t="s">
        <v>713</v>
      </c>
      <c r="H18682" t="s">
        <v>714</v>
      </c>
      <c r="I18682" s="1">
        <v>20</v>
      </c>
      <c r="J18682" s="1">
        <v>65</v>
      </c>
      <c r="K18682" s="1">
        <v>3.25</v>
      </c>
    </row>
    <row r="18683" spans="1:11" x14ac:dyDescent="0.25">
      <c r="A18683" t="s">
        <v>992</v>
      </c>
      <c r="B18683" t="s">
        <v>710</v>
      </c>
      <c r="C18683" t="s">
        <v>20</v>
      </c>
      <c r="D18683" t="s">
        <v>32</v>
      </c>
      <c r="E18683" t="s">
        <v>763</v>
      </c>
      <c r="F18683" t="s">
        <v>712</v>
      </c>
      <c r="G18683" t="s">
        <v>713</v>
      </c>
      <c r="H18683" t="s">
        <v>717</v>
      </c>
      <c r="I18683" s="1">
        <v>340</v>
      </c>
      <c r="J18683" s="1">
        <v>2.8447334782776501</v>
      </c>
      <c r="K18683" s="1">
        <v>8.3668631714048595E-3</v>
      </c>
    </row>
    <row r="18684" spans="1:11" x14ac:dyDescent="0.25">
      <c r="A18684" t="s">
        <v>992</v>
      </c>
      <c r="B18684" t="s">
        <v>710</v>
      </c>
      <c r="C18684" t="s">
        <v>20</v>
      </c>
      <c r="D18684" t="s">
        <v>33</v>
      </c>
      <c r="E18684" t="s">
        <v>763</v>
      </c>
      <c r="F18684" t="s">
        <v>712</v>
      </c>
      <c r="G18684" t="s">
        <v>713</v>
      </c>
      <c r="H18684" t="s">
        <v>717</v>
      </c>
      <c r="I18684" s="1">
        <v>1700</v>
      </c>
      <c r="J18684" s="1">
        <v>41.248635435026003</v>
      </c>
      <c r="K18684" s="1">
        <v>2.42639031970741E-2</v>
      </c>
    </row>
    <row r="18685" spans="1:11" x14ac:dyDescent="0.25">
      <c r="A18685" t="s">
        <v>992</v>
      </c>
      <c r="B18685" t="s">
        <v>710</v>
      </c>
      <c r="C18685" t="s">
        <v>12</v>
      </c>
      <c r="D18685" t="s">
        <v>18</v>
      </c>
      <c r="E18685" t="s">
        <v>763</v>
      </c>
      <c r="F18685" t="s">
        <v>712</v>
      </c>
      <c r="G18685" t="s">
        <v>713</v>
      </c>
      <c r="H18685" t="s">
        <v>717</v>
      </c>
      <c r="I18685" s="1">
        <v>1300</v>
      </c>
      <c r="J18685" s="1">
        <v>2816.28614349488</v>
      </c>
      <c r="K18685" s="1">
        <v>2.1663739565345201</v>
      </c>
    </row>
    <row r="18686" spans="1:11" x14ac:dyDescent="0.25">
      <c r="A18686" t="s">
        <v>992</v>
      </c>
      <c r="B18686" t="s">
        <v>710</v>
      </c>
      <c r="C18686" t="s">
        <v>20</v>
      </c>
      <c r="D18686" t="s">
        <v>34</v>
      </c>
      <c r="E18686" t="s">
        <v>763</v>
      </c>
      <c r="F18686" t="s">
        <v>712</v>
      </c>
      <c r="G18686" t="s">
        <v>713</v>
      </c>
      <c r="H18686" t="s">
        <v>717</v>
      </c>
      <c r="I18686" s="1">
        <v>100</v>
      </c>
      <c r="J18686" s="1">
        <v>28.162861434948798</v>
      </c>
      <c r="K18686" s="1">
        <v>0.28162861434948799</v>
      </c>
    </row>
    <row r="18687" spans="1:11" x14ac:dyDescent="0.25">
      <c r="A18687" t="s">
        <v>993</v>
      </c>
      <c r="B18687" t="s">
        <v>710</v>
      </c>
      <c r="C18687" t="s">
        <v>20</v>
      </c>
      <c r="D18687" t="s">
        <v>21</v>
      </c>
      <c r="E18687" t="s">
        <v>763</v>
      </c>
      <c r="F18687" t="s">
        <v>712</v>
      </c>
      <c r="G18687" t="s">
        <v>713</v>
      </c>
      <c r="H18687" t="s">
        <v>717</v>
      </c>
      <c r="I18687" s="1">
        <v>290</v>
      </c>
      <c r="J18687" s="1">
        <v>2.7514443252183698</v>
      </c>
      <c r="K18687" s="1">
        <v>9.4877390524771496E-3</v>
      </c>
    </row>
    <row r="18688" spans="1:11" x14ac:dyDescent="0.25">
      <c r="A18688" t="s">
        <v>993</v>
      </c>
      <c r="B18688" t="s">
        <v>710</v>
      </c>
      <c r="C18688" t="s">
        <v>20</v>
      </c>
      <c r="D18688" t="s">
        <v>22</v>
      </c>
      <c r="E18688" t="s">
        <v>763</v>
      </c>
      <c r="F18688" t="s">
        <v>712</v>
      </c>
      <c r="G18688" t="s">
        <v>713</v>
      </c>
      <c r="H18688" t="s">
        <v>714</v>
      </c>
      <c r="I18688" s="1">
        <v>5</v>
      </c>
      <c r="J18688" s="1">
        <v>1.56</v>
      </c>
      <c r="K18688" s="1">
        <v>0.312</v>
      </c>
    </row>
    <row r="18689" spans="1:11" x14ac:dyDescent="0.25">
      <c r="A18689" t="s">
        <v>993</v>
      </c>
      <c r="B18689" t="s">
        <v>710</v>
      </c>
      <c r="C18689" t="s">
        <v>23</v>
      </c>
      <c r="D18689" t="s">
        <v>92</v>
      </c>
      <c r="E18689" t="s">
        <v>763</v>
      </c>
      <c r="F18689" t="s">
        <v>712</v>
      </c>
      <c r="G18689" t="s">
        <v>713</v>
      </c>
      <c r="H18689" t="s">
        <v>717</v>
      </c>
      <c r="I18689" s="1">
        <v>121</v>
      </c>
      <c r="J18689" s="1">
        <v>27.642402992081099</v>
      </c>
      <c r="K18689" s="1">
        <v>0.228449611504802</v>
      </c>
    </row>
    <row r="18690" spans="1:11" x14ac:dyDescent="0.25">
      <c r="A18690" t="s">
        <v>993</v>
      </c>
      <c r="B18690" t="s">
        <v>710</v>
      </c>
      <c r="C18690" t="s">
        <v>23</v>
      </c>
      <c r="D18690" t="s">
        <v>93</v>
      </c>
      <c r="E18690" t="s">
        <v>763</v>
      </c>
      <c r="F18690" t="s">
        <v>712</v>
      </c>
      <c r="G18690" t="s">
        <v>713</v>
      </c>
      <c r="H18690" t="s">
        <v>717</v>
      </c>
      <c r="I18690" s="1">
        <v>25</v>
      </c>
      <c r="J18690" s="1">
        <v>10.3715012342336</v>
      </c>
      <c r="K18690" s="1">
        <v>0.41486004936934201</v>
      </c>
    </row>
    <row r="18691" spans="1:11" x14ac:dyDescent="0.25">
      <c r="A18691" t="s">
        <v>993</v>
      </c>
      <c r="B18691" t="s">
        <v>710</v>
      </c>
      <c r="C18691" t="s">
        <v>23</v>
      </c>
      <c r="D18691" t="s">
        <v>24</v>
      </c>
      <c r="E18691" t="s">
        <v>763</v>
      </c>
      <c r="F18691" t="s">
        <v>712</v>
      </c>
      <c r="G18691" t="s">
        <v>713</v>
      </c>
      <c r="H18691" t="s">
        <v>717</v>
      </c>
      <c r="I18691" s="1">
        <v>317</v>
      </c>
      <c r="J18691" s="1">
        <v>41.459765731657598</v>
      </c>
      <c r="K18691" s="1">
        <v>0.13078790451627001</v>
      </c>
    </row>
    <row r="18692" spans="1:11" x14ac:dyDescent="0.25">
      <c r="A18692" t="s">
        <v>993</v>
      </c>
      <c r="B18692" t="s">
        <v>710</v>
      </c>
      <c r="C18692" t="s">
        <v>23</v>
      </c>
      <c r="D18692" t="s">
        <v>25</v>
      </c>
      <c r="E18692" t="s">
        <v>763</v>
      </c>
      <c r="F18692" t="s">
        <v>712</v>
      </c>
      <c r="G18692" t="s">
        <v>713</v>
      </c>
      <c r="H18692" t="s">
        <v>717</v>
      </c>
      <c r="I18692" s="1">
        <v>1585</v>
      </c>
      <c r="J18692" s="1">
        <v>72.972631355114999</v>
      </c>
      <c r="K18692" s="1">
        <v>4.6039515050545703E-2</v>
      </c>
    </row>
    <row r="18693" spans="1:11" x14ac:dyDescent="0.25">
      <c r="A18693" t="s">
        <v>993</v>
      </c>
      <c r="B18693" t="s">
        <v>710</v>
      </c>
      <c r="C18693" t="s">
        <v>23</v>
      </c>
      <c r="D18693" t="s">
        <v>94</v>
      </c>
      <c r="E18693" t="s">
        <v>763</v>
      </c>
      <c r="F18693" t="s">
        <v>712</v>
      </c>
      <c r="G18693" t="s">
        <v>713</v>
      </c>
      <c r="H18693" t="s">
        <v>717</v>
      </c>
      <c r="I18693" s="1">
        <v>469</v>
      </c>
      <c r="J18693" s="1">
        <v>5.9918718886189604</v>
      </c>
      <c r="K18693" s="1">
        <v>1.2775846244390101E-2</v>
      </c>
    </row>
    <row r="18694" spans="1:11" x14ac:dyDescent="0.25">
      <c r="A18694" t="s">
        <v>993</v>
      </c>
      <c r="B18694" t="s">
        <v>710</v>
      </c>
      <c r="C18694" t="s">
        <v>23</v>
      </c>
      <c r="D18694" t="s">
        <v>718</v>
      </c>
      <c r="E18694" t="s">
        <v>763</v>
      </c>
      <c r="F18694" t="s">
        <v>712</v>
      </c>
      <c r="G18694" t="s">
        <v>713</v>
      </c>
      <c r="H18694" t="s">
        <v>717</v>
      </c>
      <c r="I18694" s="1">
        <v>67</v>
      </c>
      <c r="J18694" s="1">
        <v>1.6875196623292399</v>
      </c>
      <c r="K18694" s="1">
        <v>2.51868606317797E-2</v>
      </c>
    </row>
    <row r="18695" spans="1:11" x14ac:dyDescent="0.25">
      <c r="A18695" t="s">
        <v>993</v>
      </c>
      <c r="B18695" t="s">
        <v>710</v>
      </c>
      <c r="C18695" t="s">
        <v>23</v>
      </c>
      <c r="D18695" t="s">
        <v>719</v>
      </c>
      <c r="E18695" t="s">
        <v>763</v>
      </c>
      <c r="F18695" t="s">
        <v>712</v>
      </c>
      <c r="G18695" t="s">
        <v>713</v>
      </c>
      <c r="H18695" t="s">
        <v>717</v>
      </c>
      <c r="I18695" s="1">
        <v>108</v>
      </c>
      <c r="J18695" s="1">
        <v>5.0223679602536198</v>
      </c>
      <c r="K18695" s="1">
        <v>4.6503407039385297E-2</v>
      </c>
    </row>
    <row r="18696" spans="1:11" x14ac:dyDescent="0.25">
      <c r="A18696" t="s">
        <v>993</v>
      </c>
      <c r="B18696" t="s">
        <v>710</v>
      </c>
      <c r="C18696" t="s">
        <v>12</v>
      </c>
      <c r="D18696" t="s">
        <v>15</v>
      </c>
      <c r="E18696" t="s">
        <v>763</v>
      </c>
      <c r="F18696" t="s">
        <v>712</v>
      </c>
      <c r="G18696" t="s">
        <v>713</v>
      </c>
      <c r="H18696" t="s">
        <v>717</v>
      </c>
      <c r="I18696" s="1">
        <v>960</v>
      </c>
      <c r="J18696" s="1">
        <v>2694.84426383952</v>
      </c>
      <c r="K18696" s="1">
        <v>2.8071294414994998</v>
      </c>
    </row>
    <row r="18697" spans="1:11" x14ac:dyDescent="0.25">
      <c r="A18697" t="s">
        <v>993</v>
      </c>
      <c r="B18697" t="s">
        <v>710</v>
      </c>
      <c r="C18697" t="s">
        <v>26</v>
      </c>
      <c r="D18697" t="s">
        <v>720</v>
      </c>
      <c r="E18697" t="s">
        <v>763</v>
      </c>
      <c r="F18697" t="s">
        <v>712</v>
      </c>
      <c r="G18697" t="s">
        <v>713</v>
      </c>
      <c r="H18697" t="s">
        <v>717</v>
      </c>
      <c r="I18697" s="1">
        <v>0.63</v>
      </c>
      <c r="J18697" s="1">
        <v>34.160324480359002</v>
      </c>
      <c r="K18697" s="1">
        <v>54.222737270411102</v>
      </c>
    </row>
    <row r="18698" spans="1:11" x14ac:dyDescent="0.25">
      <c r="A18698" t="s">
        <v>993</v>
      </c>
      <c r="B18698" t="s">
        <v>710</v>
      </c>
      <c r="C18698" t="s">
        <v>20</v>
      </c>
      <c r="D18698" t="s">
        <v>30</v>
      </c>
      <c r="E18698" t="s">
        <v>763</v>
      </c>
      <c r="F18698" t="s">
        <v>712</v>
      </c>
      <c r="G18698" t="s">
        <v>713</v>
      </c>
      <c r="H18698" t="s">
        <v>714</v>
      </c>
      <c r="I18698" s="1">
        <v>30</v>
      </c>
      <c r="J18698" s="1">
        <v>2.6579999999999999</v>
      </c>
      <c r="K18698" s="1">
        <v>8.8599999999999998E-2</v>
      </c>
    </row>
    <row r="18699" spans="1:11" x14ac:dyDescent="0.25">
      <c r="A18699" t="s">
        <v>993</v>
      </c>
      <c r="B18699" t="s">
        <v>710</v>
      </c>
      <c r="C18699" t="s">
        <v>35</v>
      </c>
      <c r="D18699" t="s">
        <v>721</v>
      </c>
      <c r="E18699" t="s">
        <v>763</v>
      </c>
      <c r="F18699" t="s">
        <v>712</v>
      </c>
      <c r="G18699" t="s">
        <v>713</v>
      </c>
      <c r="H18699" t="s">
        <v>717</v>
      </c>
      <c r="I18699" s="1">
        <v>0.63</v>
      </c>
      <c r="J18699" s="1">
        <v>2.8447334782776501</v>
      </c>
      <c r="K18699" s="1">
        <v>4.5154499655200802</v>
      </c>
    </row>
    <row r="18700" spans="1:11" x14ac:dyDescent="0.25">
      <c r="A18700" t="s">
        <v>993</v>
      </c>
      <c r="B18700" t="s">
        <v>710</v>
      </c>
      <c r="C18700" t="s">
        <v>35</v>
      </c>
      <c r="D18700" t="s">
        <v>747</v>
      </c>
      <c r="E18700" t="s">
        <v>763</v>
      </c>
      <c r="F18700" t="s">
        <v>712</v>
      </c>
      <c r="G18700" t="s">
        <v>713</v>
      </c>
      <c r="H18700" t="s">
        <v>714</v>
      </c>
      <c r="I18700" s="1">
        <v>55</v>
      </c>
      <c r="J18700" s="1">
        <v>5</v>
      </c>
      <c r="K18700" s="1">
        <v>9.0909090909090898E-2</v>
      </c>
    </row>
    <row r="18701" spans="1:11" x14ac:dyDescent="0.25">
      <c r="A18701" t="s">
        <v>993</v>
      </c>
      <c r="B18701" t="s">
        <v>710</v>
      </c>
      <c r="C18701" t="s">
        <v>20</v>
      </c>
      <c r="D18701" t="s">
        <v>770</v>
      </c>
      <c r="E18701" t="s">
        <v>763</v>
      </c>
      <c r="F18701" t="s">
        <v>712</v>
      </c>
      <c r="G18701" t="s">
        <v>713</v>
      </c>
      <c r="H18701" t="s">
        <v>717</v>
      </c>
      <c r="I18701" s="1">
        <v>0.64</v>
      </c>
      <c r="J18701" s="1">
        <v>1.78344305672623</v>
      </c>
      <c r="K18701" s="1">
        <v>2.7866297761347401</v>
      </c>
    </row>
    <row r="18702" spans="1:11" x14ac:dyDescent="0.25">
      <c r="A18702" t="s">
        <v>993</v>
      </c>
      <c r="B18702" t="s">
        <v>710</v>
      </c>
      <c r="C18702" t="s">
        <v>20</v>
      </c>
      <c r="D18702" t="s">
        <v>722</v>
      </c>
      <c r="E18702" t="s">
        <v>763</v>
      </c>
      <c r="F18702" t="s">
        <v>712</v>
      </c>
      <c r="G18702" t="s">
        <v>713</v>
      </c>
      <c r="H18702" t="s">
        <v>717</v>
      </c>
      <c r="I18702" s="1">
        <v>1.45</v>
      </c>
      <c r="J18702" s="1">
        <v>1.8403377262917799</v>
      </c>
      <c r="K18702" s="1">
        <v>1.26919843192537</v>
      </c>
    </row>
    <row r="18703" spans="1:11" x14ac:dyDescent="0.25">
      <c r="A18703" t="s">
        <v>993</v>
      </c>
      <c r="B18703" t="s">
        <v>710</v>
      </c>
      <c r="C18703" t="s">
        <v>12</v>
      </c>
      <c r="D18703" t="s">
        <v>715</v>
      </c>
      <c r="E18703" t="s">
        <v>763</v>
      </c>
      <c r="F18703" t="s">
        <v>712</v>
      </c>
      <c r="G18703" t="s">
        <v>713</v>
      </c>
      <c r="H18703" t="s">
        <v>714</v>
      </c>
      <c r="I18703" s="1">
        <v>20</v>
      </c>
      <c r="J18703" s="1">
        <v>69.833846153846196</v>
      </c>
      <c r="K18703" s="1">
        <v>3.4916923076923099</v>
      </c>
    </row>
    <row r="18704" spans="1:11" x14ac:dyDescent="0.25">
      <c r="A18704" t="s">
        <v>993</v>
      </c>
      <c r="B18704" t="s">
        <v>710</v>
      </c>
      <c r="C18704" t="s">
        <v>20</v>
      </c>
      <c r="D18704" t="s">
        <v>32</v>
      </c>
      <c r="E18704" t="s">
        <v>763</v>
      </c>
      <c r="F18704" t="s">
        <v>712</v>
      </c>
      <c r="G18704" t="s">
        <v>713</v>
      </c>
      <c r="H18704" t="s">
        <v>717</v>
      </c>
      <c r="I18704" s="1">
        <v>340</v>
      </c>
      <c r="J18704" s="1">
        <v>13.614984952178</v>
      </c>
      <c r="K18704" s="1">
        <v>4.0044073388758802E-2</v>
      </c>
    </row>
    <row r="18705" spans="1:11" x14ac:dyDescent="0.25">
      <c r="A18705" t="s">
        <v>993</v>
      </c>
      <c r="B18705" t="s">
        <v>710</v>
      </c>
      <c r="C18705" t="s">
        <v>20</v>
      </c>
      <c r="D18705" t="s">
        <v>33</v>
      </c>
      <c r="E18705" t="s">
        <v>763</v>
      </c>
      <c r="F18705" t="s">
        <v>712</v>
      </c>
      <c r="G18705" t="s">
        <v>713</v>
      </c>
      <c r="H18705" t="s">
        <v>717</v>
      </c>
      <c r="I18705" s="1">
        <v>1700</v>
      </c>
      <c r="J18705" s="1">
        <v>27.6346262480014</v>
      </c>
      <c r="K18705" s="1">
        <v>1.6255662498824298E-2</v>
      </c>
    </row>
    <row r="18706" spans="1:11" x14ac:dyDescent="0.25">
      <c r="A18706" t="s">
        <v>993</v>
      </c>
      <c r="B18706" t="s">
        <v>710</v>
      </c>
      <c r="C18706" t="s">
        <v>12</v>
      </c>
      <c r="D18706" t="s">
        <v>18</v>
      </c>
      <c r="E18706" t="s">
        <v>763</v>
      </c>
      <c r="F18706" t="s">
        <v>712</v>
      </c>
      <c r="G18706" t="s">
        <v>713</v>
      </c>
      <c r="H18706" t="s">
        <v>717</v>
      </c>
      <c r="I18706" s="1">
        <v>1300</v>
      </c>
      <c r="J18706" s="1">
        <v>3325.49685443505</v>
      </c>
      <c r="K18706" s="1">
        <v>2.5580745034115799</v>
      </c>
    </row>
    <row r="18707" spans="1:11" x14ac:dyDescent="0.25">
      <c r="A18707" t="s">
        <v>993</v>
      </c>
      <c r="B18707" t="s">
        <v>710</v>
      </c>
      <c r="C18707" t="s">
        <v>20</v>
      </c>
      <c r="D18707" t="s">
        <v>34</v>
      </c>
      <c r="E18707" t="s">
        <v>763</v>
      </c>
      <c r="F18707" t="s">
        <v>712</v>
      </c>
      <c r="G18707" t="s">
        <v>713</v>
      </c>
      <c r="H18707" t="s">
        <v>717</v>
      </c>
      <c r="I18707" s="1">
        <v>100</v>
      </c>
      <c r="J18707" s="1">
        <v>11.050118933078201</v>
      </c>
      <c r="K18707" s="1">
        <v>0.110501189330782</v>
      </c>
    </row>
    <row r="18708" spans="1:11" x14ac:dyDescent="0.25">
      <c r="A18708" t="s">
        <v>994</v>
      </c>
      <c r="B18708" t="s">
        <v>710</v>
      </c>
      <c r="C18708" t="s">
        <v>20</v>
      </c>
      <c r="D18708" t="s">
        <v>21</v>
      </c>
      <c r="E18708" t="s">
        <v>763</v>
      </c>
      <c r="F18708" t="s">
        <v>712</v>
      </c>
      <c r="G18708" t="s">
        <v>713</v>
      </c>
      <c r="H18708" t="s">
        <v>717</v>
      </c>
      <c r="I18708" s="1">
        <v>290</v>
      </c>
      <c r="J18708" s="1">
        <v>6.82736034786637</v>
      </c>
      <c r="K18708" s="1">
        <v>2.3542621889194398E-2</v>
      </c>
    </row>
    <row r="18709" spans="1:11" x14ac:dyDescent="0.25">
      <c r="A18709" t="s">
        <v>994</v>
      </c>
      <c r="B18709" t="s">
        <v>710</v>
      </c>
      <c r="C18709" t="s">
        <v>20</v>
      </c>
      <c r="D18709" t="s">
        <v>22</v>
      </c>
      <c r="E18709" t="s">
        <v>763</v>
      </c>
      <c r="F18709" t="s">
        <v>712</v>
      </c>
      <c r="G18709" t="s">
        <v>713</v>
      </c>
      <c r="H18709" t="s">
        <v>714</v>
      </c>
      <c r="I18709" s="1">
        <v>5</v>
      </c>
      <c r="J18709" s="1">
        <v>2.4</v>
      </c>
      <c r="K18709" s="1">
        <v>0.48</v>
      </c>
    </row>
    <row r="18710" spans="1:11" x14ac:dyDescent="0.25">
      <c r="A18710" t="s">
        <v>994</v>
      </c>
      <c r="B18710" t="s">
        <v>710</v>
      </c>
      <c r="C18710" t="s">
        <v>23</v>
      </c>
      <c r="D18710" t="s">
        <v>92</v>
      </c>
      <c r="E18710" t="s">
        <v>763</v>
      </c>
      <c r="F18710" t="s">
        <v>712</v>
      </c>
      <c r="G18710" t="s">
        <v>713</v>
      </c>
      <c r="H18710" t="s">
        <v>717</v>
      </c>
      <c r="I18710" s="1">
        <v>121</v>
      </c>
      <c r="J18710" s="1">
        <v>3.4136801739331801</v>
      </c>
      <c r="K18710" s="1">
        <v>2.8212232842423E-2</v>
      </c>
    </row>
    <row r="18711" spans="1:11" x14ac:dyDescent="0.25">
      <c r="A18711" t="s">
        <v>994</v>
      </c>
      <c r="B18711" t="s">
        <v>710</v>
      </c>
      <c r="C18711" t="s">
        <v>23</v>
      </c>
      <c r="D18711" t="s">
        <v>93</v>
      </c>
      <c r="E18711" t="s">
        <v>763</v>
      </c>
      <c r="F18711" t="s">
        <v>712</v>
      </c>
      <c r="G18711" t="s">
        <v>713</v>
      </c>
      <c r="H18711" t="s">
        <v>717</v>
      </c>
      <c r="I18711" s="1">
        <v>25</v>
      </c>
      <c r="J18711" s="1">
        <v>2.2757867826221201</v>
      </c>
      <c r="K18711" s="1">
        <v>9.1031471304884898E-2</v>
      </c>
    </row>
    <row r="18712" spans="1:11" x14ac:dyDescent="0.25">
      <c r="A18712" t="s">
        <v>994</v>
      </c>
      <c r="B18712" t="s">
        <v>710</v>
      </c>
      <c r="C18712" t="s">
        <v>23</v>
      </c>
      <c r="D18712" t="s">
        <v>24</v>
      </c>
      <c r="E18712" t="s">
        <v>763</v>
      </c>
      <c r="F18712" t="s">
        <v>712</v>
      </c>
      <c r="G18712" t="s">
        <v>713</v>
      </c>
      <c r="H18712" t="s">
        <v>717</v>
      </c>
      <c r="I18712" s="1">
        <v>317</v>
      </c>
      <c r="J18712" s="1">
        <v>5.12052026089978</v>
      </c>
      <c r="K18712" s="1">
        <v>1.6153060759936201E-2</v>
      </c>
    </row>
    <row r="18713" spans="1:11" x14ac:dyDescent="0.25">
      <c r="A18713" t="s">
        <v>994</v>
      </c>
      <c r="B18713" t="s">
        <v>710</v>
      </c>
      <c r="C18713" t="s">
        <v>23</v>
      </c>
      <c r="D18713" t="s">
        <v>25</v>
      </c>
      <c r="E18713" t="s">
        <v>763</v>
      </c>
      <c r="F18713" t="s">
        <v>712</v>
      </c>
      <c r="G18713" t="s">
        <v>713</v>
      </c>
      <c r="H18713" t="s">
        <v>717</v>
      </c>
      <c r="I18713" s="1">
        <v>1585</v>
      </c>
      <c r="J18713" s="1">
        <v>11.9478806087661</v>
      </c>
      <c r="K18713" s="1">
        <v>7.5380950213035603E-3</v>
      </c>
    </row>
    <row r="18714" spans="1:11" x14ac:dyDescent="0.25">
      <c r="A18714" t="s">
        <v>994</v>
      </c>
      <c r="B18714" t="s">
        <v>710</v>
      </c>
      <c r="C18714" t="s">
        <v>23</v>
      </c>
      <c r="D18714" t="s">
        <v>94</v>
      </c>
      <c r="E18714" t="s">
        <v>763</v>
      </c>
      <c r="F18714" t="s">
        <v>712</v>
      </c>
      <c r="G18714" t="s">
        <v>713</v>
      </c>
      <c r="H18714" t="s">
        <v>717</v>
      </c>
      <c r="I18714" s="1">
        <v>469</v>
      </c>
      <c r="J18714" s="1">
        <v>0.56894669565553102</v>
      </c>
      <c r="K18714" s="1">
        <v>1.21310596088599E-3</v>
      </c>
    </row>
    <row r="18715" spans="1:11" x14ac:dyDescent="0.25">
      <c r="A18715" t="s">
        <v>994</v>
      </c>
      <c r="B18715" t="s">
        <v>710</v>
      </c>
      <c r="C18715" t="s">
        <v>23</v>
      </c>
      <c r="D18715" t="s">
        <v>718</v>
      </c>
      <c r="E18715" t="s">
        <v>763</v>
      </c>
      <c r="F18715" t="s">
        <v>712</v>
      </c>
      <c r="G18715" t="s">
        <v>713</v>
      </c>
      <c r="H18715" t="s">
        <v>717</v>
      </c>
      <c r="I18715" s="1">
        <v>67</v>
      </c>
      <c r="J18715" s="1">
        <v>0.56894669565553102</v>
      </c>
      <c r="K18715" s="1">
        <v>8.4917417262019498E-3</v>
      </c>
    </row>
    <row r="18716" spans="1:11" x14ac:dyDescent="0.25">
      <c r="A18716" t="s">
        <v>994</v>
      </c>
      <c r="B18716" t="s">
        <v>710</v>
      </c>
      <c r="C18716" t="s">
        <v>23</v>
      </c>
      <c r="D18716" t="s">
        <v>719</v>
      </c>
      <c r="E18716" t="s">
        <v>763</v>
      </c>
      <c r="F18716" t="s">
        <v>712</v>
      </c>
      <c r="G18716" t="s">
        <v>713</v>
      </c>
      <c r="H18716" t="s">
        <v>717</v>
      </c>
      <c r="I18716" s="1">
        <v>108</v>
      </c>
      <c r="J18716" s="1">
        <v>4.5515735652442499</v>
      </c>
      <c r="K18716" s="1">
        <v>4.2144199678187499E-2</v>
      </c>
    </row>
    <row r="18717" spans="1:11" x14ac:dyDescent="0.25">
      <c r="A18717" t="s">
        <v>994</v>
      </c>
      <c r="B18717" t="s">
        <v>710</v>
      </c>
      <c r="C18717" t="s">
        <v>12</v>
      </c>
      <c r="D18717" t="s">
        <v>15</v>
      </c>
      <c r="E18717" t="s">
        <v>763</v>
      </c>
      <c r="F18717" t="s">
        <v>712</v>
      </c>
      <c r="G18717" t="s">
        <v>713</v>
      </c>
      <c r="H18717" t="s">
        <v>717</v>
      </c>
      <c r="I18717" s="1">
        <v>960</v>
      </c>
      <c r="J18717" s="1">
        <v>12446.1612445993</v>
      </c>
      <c r="K18717" s="1">
        <v>12.964751296457599</v>
      </c>
    </row>
    <row r="18718" spans="1:11" x14ac:dyDescent="0.25">
      <c r="A18718" t="s">
        <v>994</v>
      </c>
      <c r="B18718" t="s">
        <v>710</v>
      </c>
      <c r="C18718" t="s">
        <v>26</v>
      </c>
      <c r="D18718" t="s">
        <v>720</v>
      </c>
      <c r="E18718" t="s">
        <v>763</v>
      </c>
      <c r="F18718" t="s">
        <v>712</v>
      </c>
      <c r="G18718" t="s">
        <v>713</v>
      </c>
      <c r="H18718" t="s">
        <v>717</v>
      </c>
      <c r="I18718" s="1">
        <v>0.63</v>
      </c>
      <c r="J18718" s="1">
        <v>4.5515735652442499</v>
      </c>
      <c r="K18718" s="1">
        <v>7.22471994483214</v>
      </c>
    </row>
    <row r="18719" spans="1:11" x14ac:dyDescent="0.25">
      <c r="A18719" t="s">
        <v>994</v>
      </c>
      <c r="B18719" t="s">
        <v>710</v>
      </c>
      <c r="C18719" t="s">
        <v>20</v>
      </c>
      <c r="D18719" t="s">
        <v>30</v>
      </c>
      <c r="E18719" t="s">
        <v>763</v>
      </c>
      <c r="F18719" t="s">
        <v>712</v>
      </c>
      <c r="G18719" t="s">
        <v>713</v>
      </c>
      <c r="H18719" t="s">
        <v>714</v>
      </c>
      <c r="I18719" s="1">
        <v>30</v>
      </c>
      <c r="J18719" s="1">
        <v>17.899999999999999</v>
      </c>
      <c r="K18719" s="1">
        <v>0.59666666666666701</v>
      </c>
    </row>
    <row r="18720" spans="1:11" x14ac:dyDescent="0.25">
      <c r="A18720" t="s">
        <v>994</v>
      </c>
      <c r="B18720" t="s">
        <v>710</v>
      </c>
      <c r="C18720" t="s">
        <v>35</v>
      </c>
      <c r="D18720" t="s">
        <v>721</v>
      </c>
      <c r="E18720" t="s">
        <v>763</v>
      </c>
      <c r="F18720" t="s">
        <v>712</v>
      </c>
      <c r="G18720" t="s">
        <v>713</v>
      </c>
      <c r="H18720" t="s">
        <v>717</v>
      </c>
      <c r="I18720" s="1">
        <v>0.63</v>
      </c>
      <c r="J18720" s="1">
        <v>2.8447334782776501</v>
      </c>
      <c r="K18720" s="1">
        <v>4.5154499655200802</v>
      </c>
    </row>
    <row r="18721" spans="1:11" x14ac:dyDescent="0.25">
      <c r="A18721" t="s">
        <v>994</v>
      </c>
      <c r="B18721" t="s">
        <v>710</v>
      </c>
      <c r="C18721" t="s">
        <v>35</v>
      </c>
      <c r="D18721" t="s">
        <v>747</v>
      </c>
      <c r="E18721" t="s">
        <v>763</v>
      </c>
      <c r="F18721" t="s">
        <v>712</v>
      </c>
      <c r="G18721" t="s">
        <v>713</v>
      </c>
      <c r="H18721" t="s">
        <v>714</v>
      </c>
      <c r="I18721" s="1">
        <v>55</v>
      </c>
      <c r="J18721" s="1">
        <v>5</v>
      </c>
      <c r="K18721" s="1">
        <v>9.0909090909090898E-2</v>
      </c>
    </row>
    <row r="18722" spans="1:11" x14ac:dyDescent="0.25">
      <c r="A18722" t="s">
        <v>994</v>
      </c>
      <c r="B18722" t="s">
        <v>710</v>
      </c>
      <c r="C18722" t="s">
        <v>20</v>
      </c>
      <c r="D18722" t="s">
        <v>770</v>
      </c>
      <c r="E18722" t="s">
        <v>763</v>
      </c>
      <c r="F18722" t="s">
        <v>712</v>
      </c>
      <c r="G18722" t="s">
        <v>713</v>
      </c>
      <c r="H18722" t="s">
        <v>717</v>
      </c>
      <c r="I18722" s="1">
        <v>0.64</v>
      </c>
      <c r="J18722" s="1">
        <v>0.28447334782776501</v>
      </c>
      <c r="K18722" s="1">
        <v>0.444489605980883</v>
      </c>
    </row>
    <row r="18723" spans="1:11" x14ac:dyDescent="0.25">
      <c r="A18723" t="s">
        <v>994</v>
      </c>
      <c r="B18723" t="s">
        <v>710</v>
      </c>
      <c r="C18723" t="s">
        <v>20</v>
      </c>
      <c r="D18723" t="s">
        <v>722</v>
      </c>
      <c r="E18723" t="s">
        <v>763</v>
      </c>
      <c r="F18723" t="s">
        <v>712</v>
      </c>
      <c r="G18723" t="s">
        <v>713</v>
      </c>
      <c r="H18723" t="s">
        <v>717</v>
      </c>
      <c r="I18723" s="1">
        <v>1.45</v>
      </c>
      <c r="J18723" s="1">
        <v>0.28447334782776501</v>
      </c>
      <c r="K18723" s="1">
        <v>0.196188515743286</v>
      </c>
    </row>
    <row r="18724" spans="1:11" x14ac:dyDescent="0.25">
      <c r="A18724" t="s">
        <v>994</v>
      </c>
      <c r="B18724" t="s">
        <v>710</v>
      </c>
      <c r="C18724" t="s">
        <v>12</v>
      </c>
      <c r="D18724" t="s">
        <v>715</v>
      </c>
      <c r="E18724" t="s">
        <v>763</v>
      </c>
      <c r="F18724" t="s">
        <v>712</v>
      </c>
      <c r="G18724" t="s">
        <v>713</v>
      </c>
      <c r="H18724" t="s">
        <v>714</v>
      </c>
      <c r="I18724" s="1">
        <v>20</v>
      </c>
      <c r="J18724" s="1">
        <v>171.5</v>
      </c>
      <c r="K18724" s="1">
        <v>8.5749999999999993</v>
      </c>
    </row>
    <row r="18725" spans="1:11" x14ac:dyDescent="0.25">
      <c r="A18725" t="s">
        <v>994</v>
      </c>
      <c r="B18725" t="s">
        <v>710</v>
      </c>
      <c r="C18725" t="s">
        <v>20</v>
      </c>
      <c r="D18725" t="s">
        <v>32</v>
      </c>
      <c r="E18725" t="s">
        <v>763</v>
      </c>
      <c r="F18725" t="s">
        <v>712</v>
      </c>
      <c r="G18725" t="s">
        <v>713</v>
      </c>
      <c r="H18725" t="s">
        <v>717</v>
      </c>
      <c r="I18725" s="1">
        <v>340</v>
      </c>
      <c r="J18725" s="1">
        <v>78.514644000463207</v>
      </c>
      <c r="K18725" s="1">
        <v>0.230925423530774</v>
      </c>
    </row>
    <row r="18726" spans="1:11" x14ac:dyDescent="0.25">
      <c r="A18726" t="s">
        <v>994</v>
      </c>
      <c r="B18726" t="s">
        <v>710</v>
      </c>
      <c r="C18726" t="s">
        <v>20</v>
      </c>
      <c r="D18726" t="s">
        <v>33</v>
      </c>
      <c r="E18726" t="s">
        <v>763</v>
      </c>
      <c r="F18726" t="s">
        <v>712</v>
      </c>
      <c r="G18726" t="s">
        <v>713</v>
      </c>
      <c r="H18726" t="s">
        <v>717</v>
      </c>
      <c r="I18726" s="1">
        <v>1700</v>
      </c>
      <c r="J18726" s="1">
        <v>134.27142017470501</v>
      </c>
      <c r="K18726" s="1">
        <v>7.8983188338061894E-2</v>
      </c>
    </row>
    <row r="18727" spans="1:11" x14ac:dyDescent="0.25">
      <c r="A18727" t="s">
        <v>994</v>
      </c>
      <c r="B18727" t="s">
        <v>710</v>
      </c>
      <c r="C18727" t="s">
        <v>12</v>
      </c>
      <c r="D18727" t="s">
        <v>18</v>
      </c>
      <c r="E18727" t="s">
        <v>763</v>
      </c>
      <c r="F18727" t="s">
        <v>712</v>
      </c>
      <c r="G18727" t="s">
        <v>713</v>
      </c>
      <c r="H18727" t="s">
        <v>717</v>
      </c>
      <c r="I18727" s="1">
        <v>1300</v>
      </c>
      <c r="J18727" s="1">
        <v>11940.6956832003</v>
      </c>
      <c r="K18727" s="1">
        <v>9.1851505255386598</v>
      </c>
    </row>
    <row r="18728" spans="1:11" x14ac:dyDescent="0.25">
      <c r="A18728" t="s">
        <v>994</v>
      </c>
      <c r="B18728" t="s">
        <v>710</v>
      </c>
      <c r="C18728" t="s">
        <v>20</v>
      </c>
      <c r="D18728" t="s">
        <v>34</v>
      </c>
      <c r="E18728" t="s">
        <v>763</v>
      </c>
      <c r="F18728" t="s">
        <v>712</v>
      </c>
      <c r="G18728" t="s">
        <v>713</v>
      </c>
      <c r="H18728" t="s">
        <v>717</v>
      </c>
      <c r="I18728" s="1">
        <v>100</v>
      </c>
      <c r="J18728" s="1">
        <v>62.584136522108402</v>
      </c>
      <c r="K18728" s="1">
        <v>0.62584136522108402</v>
      </c>
    </row>
    <row r="18729" spans="1:11" x14ac:dyDescent="0.25">
      <c r="A18729" t="s">
        <v>995</v>
      </c>
      <c r="B18729" t="s">
        <v>710</v>
      </c>
      <c r="C18729" t="s">
        <v>20</v>
      </c>
      <c r="D18729" t="s">
        <v>21</v>
      </c>
      <c r="E18729" t="s">
        <v>763</v>
      </c>
      <c r="F18729" t="s">
        <v>712</v>
      </c>
      <c r="G18729" t="s">
        <v>713</v>
      </c>
      <c r="H18729" t="s">
        <v>717</v>
      </c>
      <c r="I18729" s="1">
        <v>290</v>
      </c>
      <c r="J18729" s="1">
        <v>19.664039643307898</v>
      </c>
      <c r="K18729" s="1">
        <v>6.7807033252785698E-2</v>
      </c>
    </row>
    <row r="18730" spans="1:11" x14ac:dyDescent="0.25">
      <c r="A18730" t="s">
        <v>995</v>
      </c>
      <c r="B18730" t="s">
        <v>710</v>
      </c>
      <c r="C18730" t="s">
        <v>20</v>
      </c>
      <c r="D18730" t="s">
        <v>22</v>
      </c>
      <c r="E18730" t="s">
        <v>763</v>
      </c>
      <c r="F18730" t="s">
        <v>712</v>
      </c>
      <c r="G18730" t="s">
        <v>713</v>
      </c>
      <c r="H18730" t="s">
        <v>714</v>
      </c>
      <c r="I18730" s="1">
        <v>5</v>
      </c>
      <c r="J18730" s="1">
        <v>4.75</v>
      </c>
      <c r="K18730" s="1">
        <v>0.95</v>
      </c>
    </row>
    <row r="18731" spans="1:11" x14ac:dyDescent="0.25">
      <c r="A18731" t="s">
        <v>995</v>
      </c>
      <c r="B18731" t="s">
        <v>710</v>
      </c>
      <c r="C18731" t="s">
        <v>23</v>
      </c>
      <c r="D18731" t="s">
        <v>92</v>
      </c>
      <c r="E18731" t="s">
        <v>763</v>
      </c>
      <c r="F18731" t="s">
        <v>712</v>
      </c>
      <c r="G18731" t="s">
        <v>713</v>
      </c>
      <c r="H18731" t="s">
        <v>717</v>
      </c>
      <c r="I18731" s="1">
        <v>121</v>
      </c>
      <c r="J18731" s="1">
        <v>28.163979360092501</v>
      </c>
      <c r="K18731" s="1">
        <v>0.23276016000076499</v>
      </c>
    </row>
    <row r="18732" spans="1:11" x14ac:dyDescent="0.25">
      <c r="A18732" t="s">
        <v>995</v>
      </c>
      <c r="B18732" t="s">
        <v>710</v>
      </c>
      <c r="C18732" t="s">
        <v>23</v>
      </c>
      <c r="D18732" t="s">
        <v>93</v>
      </c>
      <c r="E18732" t="s">
        <v>763</v>
      </c>
      <c r="F18732" t="s">
        <v>712</v>
      </c>
      <c r="G18732" t="s">
        <v>713</v>
      </c>
      <c r="H18732" t="s">
        <v>717</v>
      </c>
      <c r="I18732" s="1">
        <v>25</v>
      </c>
      <c r="J18732" s="1">
        <v>14.3357192238309</v>
      </c>
      <c r="K18732" s="1">
        <v>0.57342876895323502</v>
      </c>
    </row>
    <row r="18733" spans="1:11" x14ac:dyDescent="0.25">
      <c r="A18733" t="s">
        <v>995</v>
      </c>
      <c r="B18733" t="s">
        <v>710</v>
      </c>
      <c r="C18733" t="s">
        <v>23</v>
      </c>
      <c r="D18733" t="s">
        <v>25</v>
      </c>
      <c r="E18733" t="s">
        <v>763</v>
      </c>
      <c r="F18733" t="s">
        <v>712</v>
      </c>
      <c r="G18733" t="s">
        <v>713</v>
      </c>
      <c r="H18733" t="s">
        <v>717</v>
      </c>
      <c r="I18733" s="1">
        <v>1585</v>
      </c>
      <c r="J18733" s="1">
        <v>73.5815676975391</v>
      </c>
      <c r="K18733" s="1">
        <v>4.64237020173748E-2</v>
      </c>
    </row>
    <row r="18734" spans="1:11" x14ac:dyDescent="0.25">
      <c r="A18734" t="s">
        <v>995</v>
      </c>
      <c r="B18734" t="s">
        <v>710</v>
      </c>
      <c r="C18734" t="s">
        <v>23</v>
      </c>
      <c r="D18734" t="s">
        <v>94</v>
      </c>
      <c r="E18734" t="s">
        <v>763</v>
      </c>
      <c r="F18734" t="s">
        <v>712</v>
      </c>
      <c r="G18734" t="s">
        <v>713</v>
      </c>
      <c r="H18734" t="s">
        <v>717</v>
      </c>
      <c r="I18734" s="1">
        <v>469</v>
      </c>
      <c r="J18734" s="1">
        <v>8.4999397167846809</v>
      </c>
      <c r="K18734" s="1">
        <v>1.8123538841758401E-2</v>
      </c>
    </row>
    <row r="18735" spans="1:11" x14ac:dyDescent="0.25">
      <c r="A18735" t="s">
        <v>995</v>
      </c>
      <c r="B18735" t="s">
        <v>710</v>
      </c>
      <c r="C18735" t="s">
        <v>23</v>
      </c>
      <c r="D18735" t="s">
        <v>718</v>
      </c>
      <c r="E18735" t="s">
        <v>763</v>
      </c>
      <c r="F18735" t="s">
        <v>712</v>
      </c>
      <c r="G18735" t="s">
        <v>713</v>
      </c>
      <c r="H18735" t="s">
        <v>717</v>
      </c>
      <c r="I18735" s="1">
        <v>67</v>
      </c>
      <c r="J18735" s="1">
        <v>0.44402670162308</v>
      </c>
      <c r="K18735" s="1">
        <v>6.6272642033295597E-3</v>
      </c>
    </row>
    <row r="18736" spans="1:11" x14ac:dyDescent="0.25">
      <c r="A18736" t="s">
        <v>995</v>
      </c>
      <c r="B18736" t="s">
        <v>710</v>
      </c>
      <c r="C18736" t="s">
        <v>23</v>
      </c>
      <c r="D18736" t="s">
        <v>719</v>
      </c>
      <c r="E18736" t="s">
        <v>763</v>
      </c>
      <c r="F18736" t="s">
        <v>712</v>
      </c>
      <c r="G18736" t="s">
        <v>713</v>
      </c>
      <c r="H18736" t="s">
        <v>717</v>
      </c>
      <c r="I18736" s="1">
        <v>108</v>
      </c>
      <c r="J18736" s="1">
        <v>4.94772610380004</v>
      </c>
      <c r="K18736" s="1">
        <v>4.5812278738889302E-2</v>
      </c>
    </row>
    <row r="18737" spans="1:11" x14ac:dyDescent="0.25">
      <c r="A18737" t="s">
        <v>995</v>
      </c>
      <c r="B18737" t="s">
        <v>710</v>
      </c>
      <c r="C18737" t="s">
        <v>12</v>
      </c>
      <c r="D18737" t="s">
        <v>15</v>
      </c>
      <c r="E18737" t="s">
        <v>763</v>
      </c>
      <c r="F18737" t="s">
        <v>712</v>
      </c>
      <c r="G18737" t="s">
        <v>713</v>
      </c>
      <c r="H18737" t="s">
        <v>717</v>
      </c>
      <c r="I18737" s="1">
        <v>960</v>
      </c>
      <c r="J18737" s="1">
        <v>5429.8122369908097</v>
      </c>
      <c r="K18737" s="1">
        <v>5.6560544135321003</v>
      </c>
    </row>
    <row r="18738" spans="1:11" x14ac:dyDescent="0.25">
      <c r="A18738" t="s">
        <v>995</v>
      </c>
      <c r="B18738" t="s">
        <v>710</v>
      </c>
      <c r="C18738" t="s">
        <v>26</v>
      </c>
      <c r="D18738" t="s">
        <v>720</v>
      </c>
      <c r="E18738" t="s">
        <v>763</v>
      </c>
      <c r="F18738" t="s">
        <v>712</v>
      </c>
      <c r="G18738" t="s">
        <v>713</v>
      </c>
      <c r="H18738" t="s">
        <v>717</v>
      </c>
      <c r="I18738" s="1">
        <v>0.63</v>
      </c>
      <c r="J18738" s="1">
        <v>8.4999397167846809</v>
      </c>
      <c r="K18738" s="1">
        <v>13.491967804420099</v>
      </c>
    </row>
    <row r="18739" spans="1:11" x14ac:dyDescent="0.25">
      <c r="A18739" t="s">
        <v>995</v>
      </c>
      <c r="B18739" t="s">
        <v>710</v>
      </c>
      <c r="C18739" t="s">
        <v>20</v>
      </c>
      <c r="D18739" t="s">
        <v>30</v>
      </c>
      <c r="E18739" t="s">
        <v>763</v>
      </c>
      <c r="F18739" t="s">
        <v>712</v>
      </c>
      <c r="G18739" t="s">
        <v>713</v>
      </c>
      <c r="H18739" t="s">
        <v>714</v>
      </c>
      <c r="I18739" s="1">
        <v>30</v>
      </c>
      <c r="J18739" s="1">
        <v>12</v>
      </c>
      <c r="K18739" s="1">
        <v>0.4</v>
      </c>
    </row>
    <row r="18740" spans="1:11" x14ac:dyDescent="0.25">
      <c r="A18740" t="s">
        <v>995</v>
      </c>
      <c r="B18740" t="s">
        <v>710</v>
      </c>
      <c r="C18740" t="s">
        <v>35</v>
      </c>
      <c r="D18740" t="s">
        <v>721</v>
      </c>
      <c r="E18740" t="s">
        <v>763</v>
      </c>
      <c r="F18740" t="s">
        <v>712</v>
      </c>
      <c r="G18740" t="s">
        <v>713</v>
      </c>
      <c r="H18740" t="s">
        <v>717</v>
      </c>
      <c r="I18740" s="1">
        <v>0.63</v>
      </c>
      <c r="J18740" s="1">
        <v>8.8805340324616094E-2</v>
      </c>
      <c r="K18740" s="1">
        <v>0.140960857658121</v>
      </c>
    </row>
    <row r="18741" spans="1:11" x14ac:dyDescent="0.25">
      <c r="A18741" t="s">
        <v>995</v>
      </c>
      <c r="B18741" t="s">
        <v>710</v>
      </c>
      <c r="C18741" t="s">
        <v>20</v>
      </c>
      <c r="D18741" t="s">
        <v>770</v>
      </c>
      <c r="E18741" t="s">
        <v>763</v>
      </c>
      <c r="F18741" t="s">
        <v>712</v>
      </c>
      <c r="G18741" t="s">
        <v>713</v>
      </c>
      <c r="H18741" t="s">
        <v>717</v>
      </c>
      <c r="I18741" s="1">
        <v>0.64</v>
      </c>
      <c r="J18741" s="1">
        <v>5.0745908756923502E-2</v>
      </c>
      <c r="K18741" s="1">
        <v>7.9290482432692905E-2</v>
      </c>
    </row>
    <row r="18742" spans="1:11" x14ac:dyDescent="0.25">
      <c r="A18742" t="s">
        <v>995</v>
      </c>
      <c r="B18742" t="s">
        <v>710</v>
      </c>
      <c r="C18742" t="s">
        <v>20</v>
      </c>
      <c r="D18742" t="s">
        <v>722</v>
      </c>
      <c r="E18742" t="s">
        <v>763</v>
      </c>
      <c r="F18742" t="s">
        <v>712</v>
      </c>
      <c r="G18742" t="s">
        <v>713</v>
      </c>
      <c r="H18742" t="s">
        <v>717</v>
      </c>
      <c r="I18742" s="1">
        <v>1.45</v>
      </c>
      <c r="J18742" s="1">
        <v>0.19029715783846299</v>
      </c>
      <c r="K18742" s="1">
        <v>0.13123941919894</v>
      </c>
    </row>
    <row r="18743" spans="1:11" x14ac:dyDescent="0.25">
      <c r="A18743" t="s">
        <v>995</v>
      </c>
      <c r="B18743" t="s">
        <v>710</v>
      </c>
      <c r="C18743" t="s">
        <v>12</v>
      </c>
      <c r="D18743" t="s">
        <v>715</v>
      </c>
      <c r="E18743" t="s">
        <v>763</v>
      </c>
      <c r="F18743" t="s">
        <v>712</v>
      </c>
      <c r="G18743" t="s">
        <v>713</v>
      </c>
      <c r="H18743" t="s">
        <v>714</v>
      </c>
      <c r="I18743" s="1">
        <v>20</v>
      </c>
      <c r="J18743" s="1">
        <v>30.75</v>
      </c>
      <c r="K18743" s="1">
        <v>1.5375000000000001</v>
      </c>
    </row>
    <row r="18744" spans="1:11" x14ac:dyDescent="0.25">
      <c r="A18744" t="s">
        <v>995</v>
      </c>
      <c r="B18744" t="s">
        <v>710</v>
      </c>
      <c r="C18744" t="s">
        <v>20</v>
      </c>
      <c r="D18744" t="s">
        <v>33</v>
      </c>
      <c r="E18744" t="s">
        <v>763</v>
      </c>
      <c r="F18744" t="s">
        <v>712</v>
      </c>
      <c r="G18744" t="s">
        <v>713</v>
      </c>
      <c r="H18744" t="s">
        <v>717</v>
      </c>
      <c r="I18744" s="1">
        <v>1700</v>
      </c>
      <c r="J18744" s="1">
        <v>17.761068064923201</v>
      </c>
      <c r="K18744" s="1">
        <v>1.04476870970137E-2</v>
      </c>
    </row>
    <row r="18745" spans="1:11" x14ac:dyDescent="0.25">
      <c r="A18745" t="s">
        <v>995</v>
      </c>
      <c r="B18745" t="s">
        <v>710</v>
      </c>
      <c r="C18745" t="s">
        <v>12</v>
      </c>
      <c r="D18745" t="s">
        <v>18</v>
      </c>
      <c r="E18745" t="s">
        <v>763</v>
      </c>
      <c r="F18745" t="s">
        <v>712</v>
      </c>
      <c r="G18745" t="s">
        <v>713</v>
      </c>
      <c r="H18745" t="s">
        <v>717</v>
      </c>
      <c r="I18745" s="1">
        <v>1300</v>
      </c>
      <c r="J18745" s="1">
        <v>3133.5598657400301</v>
      </c>
      <c r="K18745" s="1">
        <v>2.4104306659538701</v>
      </c>
    </row>
    <row r="18746" spans="1:11" x14ac:dyDescent="0.25">
      <c r="A18746" t="s">
        <v>995</v>
      </c>
      <c r="B18746" t="s">
        <v>710</v>
      </c>
      <c r="C18746" t="s">
        <v>20</v>
      </c>
      <c r="D18746" t="s">
        <v>34</v>
      </c>
      <c r="E18746" t="s">
        <v>763</v>
      </c>
      <c r="F18746" t="s">
        <v>712</v>
      </c>
      <c r="G18746" t="s">
        <v>713</v>
      </c>
      <c r="H18746" t="s">
        <v>717</v>
      </c>
      <c r="I18746" s="1">
        <v>100</v>
      </c>
      <c r="J18746" s="1">
        <v>82.462101730000697</v>
      </c>
      <c r="K18746" s="1">
        <v>0.82462101730000703</v>
      </c>
    </row>
    <row r="18747" spans="1:11" x14ac:dyDescent="0.25">
      <c r="A18747" t="s">
        <v>996</v>
      </c>
      <c r="B18747" t="s">
        <v>710</v>
      </c>
      <c r="C18747" t="s">
        <v>20</v>
      </c>
      <c r="D18747" t="s">
        <v>21</v>
      </c>
      <c r="E18747" t="s">
        <v>763</v>
      </c>
      <c r="F18747" t="s">
        <v>712</v>
      </c>
      <c r="G18747" t="s">
        <v>713</v>
      </c>
      <c r="H18747" t="s">
        <v>717</v>
      </c>
      <c r="I18747" s="1">
        <v>290</v>
      </c>
      <c r="J18747" s="1">
        <v>2.2951076813556299</v>
      </c>
      <c r="K18747" s="1">
        <v>7.9141644184676802E-3</v>
      </c>
    </row>
    <row r="18748" spans="1:11" x14ac:dyDescent="0.25">
      <c r="A18748" t="s">
        <v>996</v>
      </c>
      <c r="B18748" t="s">
        <v>710</v>
      </c>
      <c r="C18748" t="s">
        <v>20</v>
      </c>
      <c r="D18748" t="s">
        <v>22</v>
      </c>
      <c r="E18748" t="s">
        <v>763</v>
      </c>
      <c r="F18748" t="s">
        <v>712</v>
      </c>
      <c r="G18748" t="s">
        <v>713</v>
      </c>
      <c r="H18748" t="s">
        <v>714</v>
      </c>
      <c r="I18748" s="1">
        <v>5</v>
      </c>
      <c r="J18748" s="1">
        <v>2.0879940445428802</v>
      </c>
      <c r="K18748" s="1">
        <v>0.41759880890857598</v>
      </c>
    </row>
    <row r="18749" spans="1:11" x14ac:dyDescent="0.25">
      <c r="A18749" t="s">
        <v>996</v>
      </c>
      <c r="B18749" t="s">
        <v>710</v>
      </c>
      <c r="C18749" t="s">
        <v>23</v>
      </c>
      <c r="D18749" t="s">
        <v>92</v>
      </c>
      <c r="E18749" t="s">
        <v>763</v>
      </c>
      <c r="F18749" t="s">
        <v>712</v>
      </c>
      <c r="G18749" t="s">
        <v>713</v>
      </c>
      <c r="H18749" t="s">
        <v>717</v>
      </c>
      <c r="I18749" s="1">
        <v>121</v>
      </c>
      <c r="J18749" s="1">
        <v>9.1590261602701499</v>
      </c>
      <c r="K18749" s="1">
        <v>7.5694431076612806E-2</v>
      </c>
    </row>
    <row r="18750" spans="1:11" x14ac:dyDescent="0.25">
      <c r="A18750" t="s">
        <v>996</v>
      </c>
      <c r="B18750" t="s">
        <v>710</v>
      </c>
      <c r="C18750" t="s">
        <v>23</v>
      </c>
      <c r="D18750" t="s">
        <v>93</v>
      </c>
      <c r="E18750" t="s">
        <v>763</v>
      </c>
      <c r="F18750" t="s">
        <v>712</v>
      </c>
      <c r="G18750" t="s">
        <v>713</v>
      </c>
      <c r="H18750" t="s">
        <v>717</v>
      </c>
      <c r="I18750" s="1">
        <v>25</v>
      </c>
      <c r="J18750" s="1">
        <v>5.1948780561471901</v>
      </c>
      <c r="K18750" s="1">
        <v>0.207795122245888</v>
      </c>
    </row>
    <row r="18751" spans="1:11" x14ac:dyDescent="0.25">
      <c r="A18751" t="s">
        <v>996</v>
      </c>
      <c r="B18751" t="s">
        <v>710</v>
      </c>
      <c r="C18751" t="s">
        <v>23</v>
      </c>
      <c r="D18751" t="s">
        <v>24</v>
      </c>
      <c r="E18751" t="s">
        <v>763</v>
      </c>
      <c r="F18751" t="s">
        <v>712</v>
      </c>
      <c r="G18751" t="s">
        <v>713</v>
      </c>
      <c r="H18751" t="s">
        <v>717</v>
      </c>
      <c r="I18751" s="1">
        <v>317</v>
      </c>
      <c r="J18751" s="1">
        <v>22.403715523486301</v>
      </c>
      <c r="K18751" s="1">
        <v>7.0674181462101998E-2</v>
      </c>
    </row>
    <row r="18752" spans="1:11" x14ac:dyDescent="0.25">
      <c r="A18752" t="s">
        <v>996</v>
      </c>
      <c r="B18752" t="s">
        <v>710</v>
      </c>
      <c r="C18752" t="s">
        <v>23</v>
      </c>
      <c r="D18752" t="s">
        <v>25</v>
      </c>
      <c r="E18752" t="s">
        <v>763</v>
      </c>
      <c r="F18752" t="s">
        <v>712</v>
      </c>
      <c r="G18752" t="s">
        <v>713</v>
      </c>
      <c r="H18752" t="s">
        <v>717</v>
      </c>
      <c r="I18752" s="1">
        <v>1585</v>
      </c>
      <c r="J18752" s="1">
        <v>45.101599193130703</v>
      </c>
      <c r="K18752" s="1">
        <v>2.8455267629735399E-2</v>
      </c>
    </row>
    <row r="18753" spans="1:11" x14ac:dyDescent="0.25">
      <c r="A18753" t="s">
        <v>996</v>
      </c>
      <c r="B18753" t="s">
        <v>710</v>
      </c>
      <c r="C18753" t="s">
        <v>23</v>
      </c>
      <c r="D18753" t="s">
        <v>94</v>
      </c>
      <c r="E18753" t="s">
        <v>763</v>
      </c>
      <c r="F18753" t="s">
        <v>712</v>
      </c>
      <c r="G18753" t="s">
        <v>713</v>
      </c>
      <c r="H18753" t="s">
        <v>717</v>
      </c>
      <c r="I18753" s="1">
        <v>469</v>
      </c>
      <c r="J18753" s="1">
        <v>3.26971173248897</v>
      </c>
      <c r="K18753" s="1">
        <v>6.9716668070127297E-3</v>
      </c>
    </row>
    <row r="18754" spans="1:11" x14ac:dyDescent="0.25">
      <c r="A18754" t="s">
        <v>996</v>
      </c>
      <c r="B18754" t="s">
        <v>710</v>
      </c>
      <c r="C18754" t="s">
        <v>23</v>
      </c>
      <c r="D18754" t="s">
        <v>718</v>
      </c>
      <c r="E18754" t="s">
        <v>763</v>
      </c>
      <c r="F18754" t="s">
        <v>712</v>
      </c>
      <c r="G18754" t="s">
        <v>713</v>
      </c>
      <c r="H18754" t="s">
        <v>717</v>
      </c>
      <c r="I18754" s="1">
        <v>67</v>
      </c>
      <c r="J18754" s="1">
        <v>0.92333926048140103</v>
      </c>
      <c r="K18754" s="1">
        <v>1.3781182992259699E-2</v>
      </c>
    </row>
    <row r="18755" spans="1:11" x14ac:dyDescent="0.25">
      <c r="A18755" t="s">
        <v>996</v>
      </c>
      <c r="B18755" t="s">
        <v>710</v>
      </c>
      <c r="C18755" t="s">
        <v>23</v>
      </c>
      <c r="D18755" t="s">
        <v>719</v>
      </c>
      <c r="E18755" t="s">
        <v>763</v>
      </c>
      <c r="F18755" t="s">
        <v>712</v>
      </c>
      <c r="G18755" t="s">
        <v>713</v>
      </c>
      <c r="H18755" t="s">
        <v>717</v>
      </c>
      <c r="I18755" s="1">
        <v>108</v>
      </c>
      <c r="J18755" s="1">
        <v>2.2012586619181498</v>
      </c>
      <c r="K18755" s="1">
        <v>2.03820246473903E-2</v>
      </c>
    </row>
    <row r="18756" spans="1:11" x14ac:dyDescent="0.25">
      <c r="A18756" t="s">
        <v>996</v>
      </c>
      <c r="B18756" t="s">
        <v>710</v>
      </c>
      <c r="C18756" t="s">
        <v>12</v>
      </c>
      <c r="D18756" t="s">
        <v>15</v>
      </c>
      <c r="E18756" t="s">
        <v>763</v>
      </c>
      <c r="F18756" t="s">
        <v>712</v>
      </c>
      <c r="G18756" t="s">
        <v>713</v>
      </c>
      <c r="H18756" t="s">
        <v>717</v>
      </c>
      <c r="I18756" s="1">
        <v>960</v>
      </c>
      <c r="J18756" s="1">
        <v>2904.0213534128702</v>
      </c>
      <c r="K18756" s="1">
        <v>3.0250222431384102</v>
      </c>
    </row>
    <row r="18757" spans="1:11" x14ac:dyDescent="0.25">
      <c r="A18757" t="s">
        <v>996</v>
      </c>
      <c r="B18757" t="s">
        <v>710</v>
      </c>
      <c r="C18757" t="s">
        <v>26</v>
      </c>
      <c r="D18757" t="s">
        <v>720</v>
      </c>
      <c r="E18757" t="s">
        <v>763</v>
      </c>
      <c r="F18757" t="s">
        <v>712</v>
      </c>
      <c r="G18757" t="s">
        <v>713</v>
      </c>
      <c r="H18757" t="s">
        <v>717</v>
      </c>
      <c r="I18757" s="1">
        <v>0.63</v>
      </c>
      <c r="J18757" s="1">
        <v>15.445295810472</v>
      </c>
      <c r="K18757" s="1">
        <v>24.516342556304799</v>
      </c>
    </row>
    <row r="18758" spans="1:11" x14ac:dyDescent="0.25">
      <c r="A18758" t="s">
        <v>996</v>
      </c>
      <c r="B18758" t="s">
        <v>710</v>
      </c>
      <c r="C18758" t="s">
        <v>20</v>
      </c>
      <c r="D18758" t="s">
        <v>30</v>
      </c>
      <c r="E18758" t="s">
        <v>763</v>
      </c>
      <c r="F18758" t="s">
        <v>712</v>
      </c>
      <c r="G18758" t="s">
        <v>713</v>
      </c>
      <c r="H18758" t="s">
        <v>714</v>
      </c>
      <c r="I18758" s="1">
        <v>30</v>
      </c>
      <c r="J18758" s="1">
        <v>4.6812036052663997</v>
      </c>
      <c r="K18758" s="1">
        <v>0.156040120175547</v>
      </c>
    </row>
    <row r="18759" spans="1:11" x14ac:dyDescent="0.25">
      <c r="A18759" t="s">
        <v>996</v>
      </c>
      <c r="B18759" t="s">
        <v>710</v>
      </c>
      <c r="C18759" t="s">
        <v>35</v>
      </c>
      <c r="D18759" t="s">
        <v>721</v>
      </c>
      <c r="E18759" t="s">
        <v>763</v>
      </c>
      <c r="F18759" t="s">
        <v>712</v>
      </c>
      <c r="G18759" t="s">
        <v>713</v>
      </c>
      <c r="H18759" t="s">
        <v>717</v>
      </c>
      <c r="I18759" s="1">
        <v>0.63</v>
      </c>
      <c r="J18759" s="1">
        <v>1.54663352942281</v>
      </c>
      <c r="K18759" s="1">
        <v>2.4549738562266801</v>
      </c>
    </row>
    <row r="18760" spans="1:11" x14ac:dyDescent="0.25">
      <c r="A18760" t="s">
        <v>996</v>
      </c>
      <c r="B18760" t="s">
        <v>710</v>
      </c>
      <c r="C18760" t="s">
        <v>35</v>
      </c>
      <c r="D18760" t="s">
        <v>747</v>
      </c>
      <c r="E18760" t="s">
        <v>763</v>
      </c>
      <c r="F18760" t="s">
        <v>712</v>
      </c>
      <c r="G18760" t="s">
        <v>713</v>
      </c>
      <c r="H18760" t="s">
        <v>714</v>
      </c>
      <c r="I18760" s="1">
        <v>55</v>
      </c>
      <c r="J18760" s="1">
        <v>3.6372886674049498</v>
      </c>
      <c r="K18760" s="1">
        <v>6.6132521225544499E-2</v>
      </c>
    </row>
    <row r="18761" spans="1:11" x14ac:dyDescent="0.25">
      <c r="A18761" t="s">
        <v>996</v>
      </c>
      <c r="B18761" t="s">
        <v>710</v>
      </c>
      <c r="C18761" t="s">
        <v>20</v>
      </c>
      <c r="D18761" t="s">
        <v>770</v>
      </c>
      <c r="E18761" t="s">
        <v>763</v>
      </c>
      <c r="F18761" t="s">
        <v>712</v>
      </c>
      <c r="G18761" t="s">
        <v>713</v>
      </c>
      <c r="H18761" t="s">
        <v>717</v>
      </c>
      <c r="I18761" s="1">
        <v>0.64</v>
      </c>
      <c r="J18761" s="1">
        <v>1.13280676084096</v>
      </c>
      <c r="K18761" s="1">
        <v>1.77001056381401</v>
      </c>
    </row>
    <row r="18762" spans="1:11" x14ac:dyDescent="0.25">
      <c r="A18762" t="s">
        <v>996</v>
      </c>
      <c r="B18762" t="s">
        <v>710</v>
      </c>
      <c r="C18762" t="s">
        <v>20</v>
      </c>
      <c r="D18762" t="s">
        <v>722</v>
      </c>
      <c r="E18762" t="s">
        <v>763</v>
      </c>
      <c r="F18762" t="s">
        <v>712</v>
      </c>
      <c r="G18762" t="s">
        <v>713</v>
      </c>
      <c r="H18762" t="s">
        <v>717</v>
      </c>
      <c r="I18762" s="1">
        <v>1.45</v>
      </c>
      <c r="J18762" s="1">
        <v>1.13280676084096</v>
      </c>
      <c r="K18762" s="1">
        <v>0.78124604195928504</v>
      </c>
    </row>
    <row r="18763" spans="1:11" x14ac:dyDescent="0.25">
      <c r="A18763" t="s">
        <v>996</v>
      </c>
      <c r="B18763" t="s">
        <v>710</v>
      </c>
      <c r="C18763" t="s">
        <v>12</v>
      </c>
      <c r="D18763" t="s">
        <v>715</v>
      </c>
      <c r="E18763" t="s">
        <v>763</v>
      </c>
      <c r="F18763" t="s">
        <v>712</v>
      </c>
      <c r="G18763" t="s">
        <v>713</v>
      </c>
      <c r="H18763" t="s">
        <v>714</v>
      </c>
      <c r="I18763" s="1">
        <v>20</v>
      </c>
      <c r="J18763" s="1">
        <v>63.281178621733403</v>
      </c>
      <c r="K18763" s="1">
        <v>3.1640589310866698</v>
      </c>
    </row>
    <row r="18764" spans="1:11" x14ac:dyDescent="0.25">
      <c r="A18764" t="s">
        <v>996</v>
      </c>
      <c r="B18764" t="s">
        <v>710</v>
      </c>
      <c r="C18764" t="s">
        <v>20</v>
      </c>
      <c r="D18764" t="s">
        <v>32</v>
      </c>
      <c r="E18764" t="s">
        <v>763</v>
      </c>
      <c r="F18764" t="s">
        <v>712</v>
      </c>
      <c r="G18764" t="s">
        <v>713</v>
      </c>
      <c r="H18764" t="s">
        <v>717</v>
      </c>
      <c r="I18764" s="1">
        <v>340</v>
      </c>
      <c r="J18764" s="1">
        <v>56.058886435086599</v>
      </c>
      <c r="K18764" s="1">
        <v>0.16487907775025501</v>
      </c>
    </row>
    <row r="18765" spans="1:11" x14ac:dyDescent="0.25">
      <c r="A18765" t="s">
        <v>996</v>
      </c>
      <c r="B18765" t="s">
        <v>710</v>
      </c>
      <c r="C18765" t="s">
        <v>20</v>
      </c>
      <c r="D18765" t="s">
        <v>33</v>
      </c>
      <c r="E18765" t="s">
        <v>763</v>
      </c>
      <c r="F18765" t="s">
        <v>712</v>
      </c>
      <c r="G18765" t="s">
        <v>713</v>
      </c>
      <c r="H18765" t="s">
        <v>717</v>
      </c>
      <c r="I18765" s="1">
        <v>1700</v>
      </c>
      <c r="J18765" s="1">
        <v>30.5765127829732</v>
      </c>
      <c r="K18765" s="1">
        <v>1.7986183989984299E-2</v>
      </c>
    </row>
    <row r="18766" spans="1:11" x14ac:dyDescent="0.25">
      <c r="A18766" t="s">
        <v>996</v>
      </c>
      <c r="B18766" t="s">
        <v>710</v>
      </c>
      <c r="C18766" t="s">
        <v>12</v>
      </c>
      <c r="D18766" t="s">
        <v>18</v>
      </c>
      <c r="E18766" t="s">
        <v>763</v>
      </c>
      <c r="F18766" t="s">
        <v>712</v>
      </c>
      <c r="G18766" t="s">
        <v>713</v>
      </c>
      <c r="H18766" t="s">
        <v>717</v>
      </c>
      <c r="I18766" s="1">
        <v>1300</v>
      </c>
      <c r="J18766" s="1">
        <v>4387.51558203281</v>
      </c>
      <c r="K18766" s="1">
        <v>3.3750119861790799</v>
      </c>
    </row>
    <row r="18767" spans="1:11" x14ac:dyDescent="0.25">
      <c r="A18767" t="s">
        <v>996</v>
      </c>
      <c r="B18767" t="s">
        <v>710</v>
      </c>
      <c r="C18767" t="s">
        <v>20</v>
      </c>
      <c r="D18767" t="s">
        <v>34</v>
      </c>
      <c r="E18767" t="s">
        <v>763</v>
      </c>
      <c r="F18767" t="s">
        <v>712</v>
      </c>
      <c r="G18767" t="s">
        <v>713</v>
      </c>
      <c r="H18767" t="s">
        <v>717</v>
      </c>
      <c r="I18767" s="1">
        <v>100</v>
      </c>
      <c r="J18767" s="1">
        <v>22.576286599598799</v>
      </c>
      <c r="K18767" s="1">
        <v>0.22576286599598799</v>
      </c>
    </row>
    <row r="18768" spans="1:11" x14ac:dyDescent="0.25">
      <c r="A18768" t="s">
        <v>997</v>
      </c>
      <c r="B18768" t="s">
        <v>710</v>
      </c>
      <c r="C18768" t="s">
        <v>20</v>
      </c>
      <c r="D18768" t="s">
        <v>21</v>
      </c>
      <c r="E18768" t="s">
        <v>763</v>
      </c>
      <c r="F18768" t="s">
        <v>712</v>
      </c>
      <c r="G18768" t="s">
        <v>713</v>
      </c>
      <c r="H18768" t="s">
        <v>717</v>
      </c>
      <c r="I18768" s="1">
        <v>290</v>
      </c>
      <c r="J18768" s="1">
        <v>4.5257797790189098</v>
      </c>
      <c r="K18768" s="1">
        <v>1.56061371690307E-2</v>
      </c>
    </row>
    <row r="18769" spans="1:11" x14ac:dyDescent="0.25">
      <c r="A18769" t="s">
        <v>997</v>
      </c>
      <c r="B18769" t="s">
        <v>710</v>
      </c>
      <c r="C18769" t="s">
        <v>20</v>
      </c>
      <c r="D18769" t="s">
        <v>22</v>
      </c>
      <c r="E18769" t="s">
        <v>763</v>
      </c>
      <c r="F18769" t="s">
        <v>712</v>
      </c>
      <c r="G18769" t="s">
        <v>713</v>
      </c>
      <c r="H18769" t="s">
        <v>714</v>
      </c>
      <c r="I18769" s="1">
        <v>5</v>
      </c>
      <c r="J18769" s="1">
        <v>1.7057128290314301</v>
      </c>
      <c r="K18769" s="1">
        <v>0.34114256580628699</v>
      </c>
    </row>
    <row r="18770" spans="1:11" x14ac:dyDescent="0.25">
      <c r="A18770" t="s">
        <v>997</v>
      </c>
      <c r="B18770" t="s">
        <v>710</v>
      </c>
      <c r="C18770" t="s">
        <v>23</v>
      </c>
      <c r="D18770" t="s">
        <v>92</v>
      </c>
      <c r="E18770" t="s">
        <v>763</v>
      </c>
      <c r="F18770" t="s">
        <v>712</v>
      </c>
      <c r="G18770" t="s">
        <v>713</v>
      </c>
      <c r="H18770" t="s">
        <v>717</v>
      </c>
      <c r="I18770" s="1">
        <v>121</v>
      </c>
      <c r="J18770" s="1">
        <v>17.566762526135999</v>
      </c>
      <c r="K18770" s="1">
        <v>0.1451798555879</v>
      </c>
    </row>
    <row r="18771" spans="1:11" x14ac:dyDescent="0.25">
      <c r="A18771" t="s">
        <v>997</v>
      </c>
      <c r="B18771" t="s">
        <v>710</v>
      </c>
      <c r="C18771" t="s">
        <v>23</v>
      </c>
      <c r="D18771" t="s">
        <v>93</v>
      </c>
      <c r="E18771" t="s">
        <v>763</v>
      </c>
      <c r="F18771" t="s">
        <v>712</v>
      </c>
      <c r="G18771" t="s">
        <v>713</v>
      </c>
      <c r="H18771" t="s">
        <v>717</v>
      </c>
      <c r="I18771" s="1">
        <v>25</v>
      </c>
      <c r="J18771" s="1">
        <v>6.8911685557132802</v>
      </c>
      <c r="K18771" s="1">
        <v>0.27564674222853103</v>
      </c>
    </row>
    <row r="18772" spans="1:11" x14ac:dyDescent="0.25">
      <c r="A18772" t="s">
        <v>997</v>
      </c>
      <c r="B18772" t="s">
        <v>710</v>
      </c>
      <c r="C18772" t="s">
        <v>23</v>
      </c>
      <c r="D18772" t="s">
        <v>24</v>
      </c>
      <c r="E18772" t="s">
        <v>763</v>
      </c>
      <c r="F18772" t="s">
        <v>712</v>
      </c>
      <c r="G18772" t="s">
        <v>713</v>
      </c>
      <c r="H18772" t="s">
        <v>717</v>
      </c>
      <c r="I18772" s="1">
        <v>317</v>
      </c>
      <c r="J18772" s="1">
        <v>27.338439542357602</v>
      </c>
      <c r="K18772" s="1">
        <v>8.6241134203020806E-2</v>
      </c>
    </row>
    <row r="18773" spans="1:11" x14ac:dyDescent="0.25">
      <c r="A18773" t="s">
        <v>997</v>
      </c>
      <c r="B18773" t="s">
        <v>710</v>
      </c>
      <c r="C18773" t="s">
        <v>23</v>
      </c>
      <c r="D18773" t="s">
        <v>25</v>
      </c>
      <c r="E18773" t="s">
        <v>763</v>
      </c>
      <c r="F18773" t="s">
        <v>712</v>
      </c>
      <c r="G18773" t="s">
        <v>713</v>
      </c>
      <c r="H18773" t="s">
        <v>717</v>
      </c>
      <c r="I18773" s="1">
        <v>1585</v>
      </c>
      <c r="J18773" s="1">
        <v>55.510595660692601</v>
      </c>
      <c r="K18773" s="1">
        <v>3.5022457830089997E-2</v>
      </c>
    </row>
    <row r="18774" spans="1:11" x14ac:dyDescent="0.25">
      <c r="A18774" t="s">
        <v>997</v>
      </c>
      <c r="B18774" t="s">
        <v>710</v>
      </c>
      <c r="C18774" t="s">
        <v>23</v>
      </c>
      <c r="D18774" t="s">
        <v>94</v>
      </c>
      <c r="E18774" t="s">
        <v>763</v>
      </c>
      <c r="F18774" t="s">
        <v>712</v>
      </c>
      <c r="G18774" t="s">
        <v>713</v>
      </c>
      <c r="H18774" t="s">
        <v>717</v>
      </c>
      <c r="I18774" s="1">
        <v>469</v>
      </c>
      <c r="J18774" s="1">
        <v>4.1327090752830404</v>
      </c>
      <c r="K18774" s="1">
        <v>8.8117464291749305E-3</v>
      </c>
    </row>
    <row r="18775" spans="1:11" x14ac:dyDescent="0.25">
      <c r="A18775" t="s">
        <v>997</v>
      </c>
      <c r="B18775" t="s">
        <v>710</v>
      </c>
      <c r="C18775" t="s">
        <v>23</v>
      </c>
      <c r="D18775" t="s">
        <v>718</v>
      </c>
      <c r="E18775" t="s">
        <v>763</v>
      </c>
      <c r="F18775" t="s">
        <v>712</v>
      </c>
      <c r="G18775" t="s">
        <v>713</v>
      </c>
      <c r="H18775" t="s">
        <v>717</v>
      </c>
      <c r="I18775" s="1">
        <v>67</v>
      </c>
      <c r="J18775" s="1">
        <v>0.88569347518568498</v>
      </c>
      <c r="K18775" s="1">
        <v>1.3219305599786299E-2</v>
      </c>
    </row>
    <row r="18776" spans="1:11" x14ac:dyDescent="0.25">
      <c r="A18776" t="s">
        <v>997</v>
      </c>
      <c r="B18776" t="s">
        <v>710</v>
      </c>
      <c r="C18776" t="s">
        <v>23</v>
      </c>
      <c r="D18776" t="s">
        <v>719</v>
      </c>
      <c r="E18776" t="s">
        <v>763</v>
      </c>
      <c r="F18776" t="s">
        <v>712</v>
      </c>
      <c r="G18776" t="s">
        <v>713</v>
      </c>
      <c r="H18776" t="s">
        <v>717</v>
      </c>
      <c r="I18776" s="1">
        <v>108</v>
      </c>
      <c r="J18776" s="1">
        <v>2.7648792618279598</v>
      </c>
      <c r="K18776" s="1">
        <v>2.56007339058145E-2</v>
      </c>
    </row>
    <row r="18777" spans="1:11" x14ac:dyDescent="0.25">
      <c r="A18777" t="s">
        <v>997</v>
      </c>
      <c r="B18777" t="s">
        <v>710</v>
      </c>
      <c r="C18777" t="s">
        <v>12</v>
      </c>
      <c r="D18777" t="s">
        <v>15</v>
      </c>
      <c r="E18777" t="s">
        <v>763</v>
      </c>
      <c r="F18777" t="s">
        <v>712</v>
      </c>
      <c r="G18777" t="s">
        <v>713</v>
      </c>
      <c r="H18777" t="s">
        <v>717</v>
      </c>
      <c r="I18777" s="1">
        <v>960</v>
      </c>
      <c r="J18777" s="1">
        <v>2282.7334309754601</v>
      </c>
      <c r="K18777" s="1">
        <v>2.37784732393277</v>
      </c>
    </row>
    <row r="18778" spans="1:11" x14ac:dyDescent="0.25">
      <c r="A18778" t="s">
        <v>997</v>
      </c>
      <c r="B18778" t="s">
        <v>710</v>
      </c>
      <c r="C18778" t="s">
        <v>26</v>
      </c>
      <c r="D18778" t="s">
        <v>720</v>
      </c>
      <c r="E18778" t="s">
        <v>763</v>
      </c>
      <c r="F18778" t="s">
        <v>712</v>
      </c>
      <c r="G18778" t="s">
        <v>713</v>
      </c>
      <c r="H18778" t="s">
        <v>717</v>
      </c>
      <c r="I18778" s="1">
        <v>0.63</v>
      </c>
      <c r="J18778" s="1">
        <v>12.370166175678399</v>
      </c>
      <c r="K18778" s="1">
        <v>19.6351844058387</v>
      </c>
    </row>
    <row r="18779" spans="1:11" x14ac:dyDescent="0.25">
      <c r="A18779" t="s">
        <v>997</v>
      </c>
      <c r="B18779" t="s">
        <v>710</v>
      </c>
      <c r="C18779" t="s">
        <v>20</v>
      </c>
      <c r="D18779" t="s">
        <v>30</v>
      </c>
      <c r="E18779" t="s">
        <v>763</v>
      </c>
      <c r="F18779" t="s">
        <v>712</v>
      </c>
      <c r="G18779" t="s">
        <v>713</v>
      </c>
      <c r="H18779" t="s">
        <v>714</v>
      </c>
      <c r="I18779" s="1">
        <v>30</v>
      </c>
      <c r="J18779" s="1">
        <v>8.1832273277110499</v>
      </c>
      <c r="K18779" s="1">
        <v>0.272774244257035</v>
      </c>
    </row>
    <row r="18780" spans="1:11" x14ac:dyDescent="0.25">
      <c r="A18780" t="s">
        <v>997</v>
      </c>
      <c r="B18780" t="s">
        <v>710</v>
      </c>
      <c r="C18780" t="s">
        <v>35</v>
      </c>
      <c r="D18780" t="s">
        <v>721</v>
      </c>
      <c r="E18780" t="s">
        <v>763</v>
      </c>
      <c r="F18780" t="s">
        <v>712</v>
      </c>
      <c r="G18780" t="s">
        <v>713</v>
      </c>
      <c r="H18780" t="s">
        <v>717</v>
      </c>
      <c r="I18780" s="1">
        <v>0.63</v>
      </c>
      <c r="J18780" s="1">
        <v>1.27409434773994</v>
      </c>
      <c r="K18780" s="1">
        <v>2.0223719805395901</v>
      </c>
    </row>
    <row r="18781" spans="1:11" x14ac:dyDescent="0.25">
      <c r="A18781" t="s">
        <v>997</v>
      </c>
      <c r="B18781" t="s">
        <v>710</v>
      </c>
      <c r="C18781" t="s">
        <v>35</v>
      </c>
      <c r="D18781" t="s">
        <v>747</v>
      </c>
      <c r="E18781" t="s">
        <v>763</v>
      </c>
      <c r="F18781" t="s">
        <v>712</v>
      </c>
      <c r="G18781" t="s">
        <v>713</v>
      </c>
      <c r="H18781" t="s">
        <v>714</v>
      </c>
      <c r="I18781" s="1">
        <v>55</v>
      </c>
      <c r="J18781" s="1">
        <v>2.9559330011074199</v>
      </c>
      <c r="K18781" s="1">
        <v>5.37442363837713E-2</v>
      </c>
    </row>
    <row r="18782" spans="1:11" x14ac:dyDescent="0.25">
      <c r="A18782" t="s">
        <v>997</v>
      </c>
      <c r="B18782" t="s">
        <v>710</v>
      </c>
      <c r="C18782" t="s">
        <v>20</v>
      </c>
      <c r="D18782" t="s">
        <v>770</v>
      </c>
      <c r="E18782" t="s">
        <v>763</v>
      </c>
      <c r="F18782" t="s">
        <v>712</v>
      </c>
      <c r="G18782" t="s">
        <v>713</v>
      </c>
      <c r="H18782" t="s">
        <v>717</v>
      </c>
      <c r="I18782" s="1">
        <v>0.64</v>
      </c>
      <c r="J18782" s="1">
        <v>1.0775580628712</v>
      </c>
      <c r="K18782" s="1">
        <v>1.6836844732362499</v>
      </c>
    </row>
    <row r="18783" spans="1:11" x14ac:dyDescent="0.25">
      <c r="A18783" t="s">
        <v>997</v>
      </c>
      <c r="B18783" t="s">
        <v>710</v>
      </c>
      <c r="C18783" t="s">
        <v>20</v>
      </c>
      <c r="D18783" t="s">
        <v>722</v>
      </c>
      <c r="E18783" t="s">
        <v>763</v>
      </c>
      <c r="F18783" t="s">
        <v>712</v>
      </c>
      <c r="G18783" t="s">
        <v>713</v>
      </c>
      <c r="H18783" t="s">
        <v>717</v>
      </c>
      <c r="I18783" s="1">
        <v>1.45</v>
      </c>
      <c r="J18783" s="1">
        <v>1.21494291727931</v>
      </c>
      <c r="K18783" s="1">
        <v>0.83789166708918095</v>
      </c>
    </row>
    <row r="18784" spans="1:11" x14ac:dyDescent="0.25">
      <c r="A18784" t="s">
        <v>997</v>
      </c>
      <c r="B18784" t="s">
        <v>710</v>
      </c>
      <c r="C18784" t="s">
        <v>12</v>
      </c>
      <c r="D18784" t="s">
        <v>715</v>
      </c>
      <c r="E18784" t="s">
        <v>763</v>
      </c>
      <c r="F18784" t="s">
        <v>712</v>
      </c>
      <c r="G18784" t="s">
        <v>713</v>
      </c>
      <c r="H18784" t="s">
        <v>714</v>
      </c>
      <c r="I18784" s="1">
        <v>20</v>
      </c>
      <c r="J18784" s="1">
        <v>51.363133218991699</v>
      </c>
      <c r="K18784" s="1">
        <v>2.5681566609495898</v>
      </c>
    </row>
    <row r="18785" spans="1:11" x14ac:dyDescent="0.25">
      <c r="A18785" t="s">
        <v>997</v>
      </c>
      <c r="B18785" t="s">
        <v>710</v>
      </c>
      <c r="C18785" t="s">
        <v>20</v>
      </c>
      <c r="D18785" t="s">
        <v>32</v>
      </c>
      <c r="E18785" t="s">
        <v>763</v>
      </c>
      <c r="F18785" t="s">
        <v>712</v>
      </c>
      <c r="G18785" t="s">
        <v>713</v>
      </c>
      <c r="H18785" t="s">
        <v>717</v>
      </c>
      <c r="I18785" s="1">
        <v>340</v>
      </c>
      <c r="J18785" s="1">
        <v>26.309992195032699</v>
      </c>
      <c r="K18785" s="1">
        <v>7.7382329985390297E-2</v>
      </c>
    </row>
    <row r="18786" spans="1:11" x14ac:dyDescent="0.25">
      <c r="A18786" t="s">
        <v>997</v>
      </c>
      <c r="B18786" t="s">
        <v>710</v>
      </c>
      <c r="C18786" t="s">
        <v>20</v>
      </c>
      <c r="D18786" t="s">
        <v>33</v>
      </c>
      <c r="E18786" t="s">
        <v>763</v>
      </c>
      <c r="F18786" t="s">
        <v>712</v>
      </c>
      <c r="G18786" t="s">
        <v>713</v>
      </c>
      <c r="H18786" t="s">
        <v>717</v>
      </c>
      <c r="I18786" s="1">
        <v>1700</v>
      </c>
      <c r="J18786" s="1">
        <v>32.503895260992401</v>
      </c>
      <c r="K18786" s="1">
        <v>1.9119938388819001E-2</v>
      </c>
    </row>
    <row r="18787" spans="1:11" x14ac:dyDescent="0.25">
      <c r="A18787" t="s">
        <v>997</v>
      </c>
      <c r="B18787" t="s">
        <v>710</v>
      </c>
      <c r="C18787" t="s">
        <v>12</v>
      </c>
      <c r="D18787" t="s">
        <v>18</v>
      </c>
      <c r="E18787" t="s">
        <v>763</v>
      </c>
      <c r="F18787" t="s">
        <v>712</v>
      </c>
      <c r="G18787" t="s">
        <v>713</v>
      </c>
      <c r="H18787" t="s">
        <v>717</v>
      </c>
      <c r="I18787" s="1">
        <v>1300</v>
      </c>
      <c r="J18787" s="1">
        <v>3901.9468762275801</v>
      </c>
      <c r="K18787" s="1">
        <v>3.0014975970981399</v>
      </c>
    </row>
    <row r="18788" spans="1:11" x14ac:dyDescent="0.25">
      <c r="A18788" t="s">
        <v>997</v>
      </c>
      <c r="B18788" t="s">
        <v>710</v>
      </c>
      <c r="C18788" t="s">
        <v>727</v>
      </c>
      <c r="D18788" t="s">
        <v>728</v>
      </c>
      <c r="E18788" t="s">
        <v>763</v>
      </c>
      <c r="F18788" t="s">
        <v>712</v>
      </c>
      <c r="G18788" t="s">
        <v>713</v>
      </c>
      <c r="H18788" t="s">
        <v>714</v>
      </c>
      <c r="I18788" s="1">
        <v>8.5000000000000006E-3</v>
      </c>
      <c r="J18788" s="1">
        <v>0.299414353820598</v>
      </c>
      <c r="K18788" s="1">
        <v>35.2252180965409</v>
      </c>
    </row>
    <row r="18789" spans="1:11" x14ac:dyDescent="0.25">
      <c r="A18789" t="s">
        <v>997</v>
      </c>
      <c r="B18789" t="s">
        <v>710</v>
      </c>
      <c r="C18789" t="s">
        <v>26</v>
      </c>
      <c r="D18789" t="s">
        <v>588</v>
      </c>
      <c r="E18789" t="s">
        <v>763</v>
      </c>
      <c r="F18789" t="s">
        <v>712</v>
      </c>
      <c r="G18789" t="s">
        <v>713</v>
      </c>
      <c r="H18789" t="s">
        <v>714</v>
      </c>
      <c r="I18789" s="1">
        <v>9.1</v>
      </c>
      <c r="J18789" s="1">
        <v>1.4350000000000001</v>
      </c>
      <c r="K18789" s="1">
        <v>0.15769230769230799</v>
      </c>
    </row>
    <row r="18790" spans="1:11" x14ac:dyDescent="0.25">
      <c r="A18790" t="s">
        <v>997</v>
      </c>
      <c r="B18790" t="s">
        <v>710</v>
      </c>
      <c r="C18790" t="s">
        <v>20</v>
      </c>
      <c r="D18790" t="s">
        <v>34</v>
      </c>
      <c r="E18790" t="s">
        <v>763</v>
      </c>
      <c r="F18790" t="s">
        <v>712</v>
      </c>
      <c r="G18790" t="s">
        <v>713</v>
      </c>
      <c r="H18790" t="s">
        <v>717</v>
      </c>
      <c r="I18790" s="1">
        <v>100</v>
      </c>
      <c r="J18790" s="1">
        <v>36.956614319929002</v>
      </c>
      <c r="K18790" s="1">
        <v>0.36956614319928999</v>
      </c>
    </row>
    <row r="18791" spans="1:11" x14ac:dyDescent="0.25">
      <c r="A18791" t="s">
        <v>332</v>
      </c>
      <c r="B18791" t="s">
        <v>710</v>
      </c>
      <c r="C18791" t="s">
        <v>20</v>
      </c>
      <c r="D18791" t="s">
        <v>21</v>
      </c>
      <c r="E18791" t="s">
        <v>763</v>
      </c>
      <c r="F18791" t="s">
        <v>712</v>
      </c>
      <c r="G18791" t="s">
        <v>713</v>
      </c>
      <c r="H18791" t="s">
        <v>717</v>
      </c>
      <c r="I18791" s="1">
        <v>290</v>
      </c>
      <c r="J18791" s="1">
        <v>3.5206318448028502</v>
      </c>
      <c r="K18791" s="1">
        <v>1.2140109809665E-2</v>
      </c>
    </row>
    <row r="18792" spans="1:11" x14ac:dyDescent="0.25">
      <c r="A18792" t="s">
        <v>332</v>
      </c>
      <c r="B18792" t="s">
        <v>710</v>
      </c>
      <c r="C18792" t="s">
        <v>20</v>
      </c>
      <c r="D18792" t="s">
        <v>22</v>
      </c>
      <c r="E18792" t="s">
        <v>763</v>
      </c>
      <c r="F18792" t="s">
        <v>712</v>
      </c>
      <c r="G18792" t="s">
        <v>713</v>
      </c>
      <c r="H18792" t="s">
        <v>714</v>
      </c>
      <c r="I18792" s="1">
        <v>5</v>
      </c>
      <c r="J18792" s="1">
        <v>3.7156250000000002</v>
      </c>
      <c r="K18792" s="1">
        <v>0.74312500000000004</v>
      </c>
    </row>
    <row r="18793" spans="1:11" x14ac:dyDescent="0.25">
      <c r="A18793" t="s">
        <v>332</v>
      </c>
      <c r="B18793" t="s">
        <v>710</v>
      </c>
      <c r="C18793" t="s">
        <v>23</v>
      </c>
      <c r="D18793" t="s">
        <v>92</v>
      </c>
      <c r="E18793" t="s">
        <v>711</v>
      </c>
      <c r="F18793" t="s">
        <v>712</v>
      </c>
      <c r="G18793" t="s">
        <v>713</v>
      </c>
      <c r="H18793" t="s">
        <v>717</v>
      </c>
      <c r="I18793" s="1">
        <v>121</v>
      </c>
      <c r="J18793" s="1">
        <v>28.5410217033217</v>
      </c>
      <c r="K18793" s="1">
        <v>0.235876212424147</v>
      </c>
    </row>
    <row r="18794" spans="1:11" x14ac:dyDescent="0.25">
      <c r="A18794" t="s">
        <v>332</v>
      </c>
      <c r="B18794" t="s">
        <v>710</v>
      </c>
      <c r="C18794" t="s">
        <v>23</v>
      </c>
      <c r="D18794" t="s">
        <v>93</v>
      </c>
      <c r="E18794" t="s">
        <v>711</v>
      </c>
      <c r="F18794" t="s">
        <v>712</v>
      </c>
      <c r="G18794" t="s">
        <v>713</v>
      </c>
      <c r="H18794" t="s">
        <v>717</v>
      </c>
      <c r="I18794" s="1">
        <v>25</v>
      </c>
      <c r="J18794" s="1">
        <v>19.314734584358799</v>
      </c>
      <c r="K18794" s="1">
        <v>0.77258938337435101</v>
      </c>
    </row>
    <row r="18795" spans="1:11" x14ac:dyDescent="0.25">
      <c r="A18795" t="s">
        <v>332</v>
      </c>
      <c r="B18795" t="s">
        <v>710</v>
      </c>
      <c r="C18795" t="s">
        <v>23</v>
      </c>
      <c r="D18795" t="s">
        <v>24</v>
      </c>
      <c r="E18795" t="s">
        <v>763</v>
      </c>
      <c r="F18795" t="s">
        <v>712</v>
      </c>
      <c r="G18795" t="s">
        <v>713</v>
      </c>
      <c r="H18795" t="s">
        <v>717</v>
      </c>
      <c r="I18795" s="1">
        <v>317</v>
      </c>
      <c r="J18795" s="1">
        <v>36.156459989307997</v>
      </c>
      <c r="K18795" s="1">
        <v>0.114058233404757</v>
      </c>
    </row>
    <row r="18796" spans="1:11" x14ac:dyDescent="0.25">
      <c r="A18796" t="s">
        <v>332</v>
      </c>
      <c r="B18796" t="s">
        <v>710</v>
      </c>
      <c r="C18796" t="s">
        <v>23</v>
      </c>
      <c r="D18796" t="s">
        <v>25</v>
      </c>
      <c r="E18796" t="s">
        <v>763</v>
      </c>
      <c r="F18796" t="s">
        <v>712</v>
      </c>
      <c r="G18796" t="s">
        <v>713</v>
      </c>
      <c r="H18796" t="s">
        <v>717</v>
      </c>
      <c r="I18796" s="1">
        <v>1585</v>
      </c>
      <c r="J18796" s="1">
        <v>75.456602570161905</v>
      </c>
      <c r="K18796" s="1">
        <v>4.7606689318714097E-2</v>
      </c>
    </row>
    <row r="18797" spans="1:11" x14ac:dyDescent="0.25">
      <c r="A18797" t="s">
        <v>332</v>
      </c>
      <c r="B18797" t="s">
        <v>710</v>
      </c>
      <c r="C18797" t="s">
        <v>23</v>
      </c>
      <c r="D18797" t="s">
        <v>94</v>
      </c>
      <c r="E18797" t="s">
        <v>711</v>
      </c>
      <c r="F18797" t="s">
        <v>712</v>
      </c>
      <c r="G18797" t="s">
        <v>713</v>
      </c>
      <c r="H18797" t="s">
        <v>717</v>
      </c>
      <c r="I18797" s="1">
        <v>469</v>
      </c>
      <c r="J18797" s="1">
        <v>40.469288147649003</v>
      </c>
      <c r="K18797" s="1">
        <v>8.6288460869187594E-2</v>
      </c>
    </row>
    <row r="18798" spans="1:11" x14ac:dyDescent="0.25">
      <c r="A18798" t="s">
        <v>332</v>
      </c>
      <c r="B18798" t="s">
        <v>710</v>
      </c>
      <c r="C18798" t="s">
        <v>23</v>
      </c>
      <c r="D18798" t="s">
        <v>718</v>
      </c>
      <c r="E18798" t="s">
        <v>711</v>
      </c>
      <c r="F18798" t="s">
        <v>712</v>
      </c>
      <c r="G18798" t="s">
        <v>713</v>
      </c>
      <c r="H18798" t="s">
        <v>717</v>
      </c>
      <c r="I18798" s="1">
        <v>67</v>
      </c>
      <c r="J18798" s="1">
        <v>2.1605127601013101</v>
      </c>
      <c r="K18798" s="1">
        <v>3.2246459105989597E-2</v>
      </c>
    </row>
    <row r="18799" spans="1:11" x14ac:dyDescent="0.25">
      <c r="A18799" t="s">
        <v>332</v>
      </c>
      <c r="B18799" t="s">
        <v>710</v>
      </c>
      <c r="C18799" t="s">
        <v>23</v>
      </c>
      <c r="D18799" t="s">
        <v>719</v>
      </c>
      <c r="E18799" t="s">
        <v>711</v>
      </c>
      <c r="F18799" t="s">
        <v>712</v>
      </c>
      <c r="G18799" t="s">
        <v>713</v>
      </c>
      <c r="H18799" t="s">
        <v>717</v>
      </c>
      <c r="I18799" s="1">
        <v>108</v>
      </c>
      <c r="J18799" s="1">
        <v>11.682553721173999</v>
      </c>
      <c r="K18799" s="1">
        <v>0.108171793714574</v>
      </c>
    </row>
    <row r="18800" spans="1:11" x14ac:dyDescent="0.25">
      <c r="A18800" t="s">
        <v>332</v>
      </c>
      <c r="B18800" t="s">
        <v>710</v>
      </c>
      <c r="C18800" t="s">
        <v>12</v>
      </c>
      <c r="D18800" t="s">
        <v>15</v>
      </c>
      <c r="E18800" t="s">
        <v>763</v>
      </c>
      <c r="F18800" t="s">
        <v>712</v>
      </c>
      <c r="G18800" t="s">
        <v>713</v>
      </c>
      <c r="H18800" t="s">
        <v>717</v>
      </c>
      <c r="I18800" s="1">
        <v>960</v>
      </c>
      <c r="J18800" s="1">
        <v>5737.7311619122902</v>
      </c>
      <c r="K18800" s="1">
        <v>5.9768032936586302</v>
      </c>
    </row>
    <row r="18801" spans="1:11" x14ac:dyDescent="0.25">
      <c r="A18801" t="s">
        <v>332</v>
      </c>
      <c r="B18801" t="s">
        <v>710</v>
      </c>
      <c r="C18801" t="s">
        <v>26</v>
      </c>
      <c r="D18801" t="s">
        <v>720</v>
      </c>
      <c r="E18801" t="s">
        <v>763</v>
      </c>
      <c r="F18801" t="s">
        <v>712</v>
      </c>
      <c r="G18801" t="s">
        <v>713</v>
      </c>
      <c r="H18801" t="s">
        <v>717</v>
      </c>
      <c r="I18801" s="1">
        <v>0.63</v>
      </c>
      <c r="J18801" s="1">
        <v>7.8460970654160196</v>
      </c>
      <c r="K18801" s="1">
        <v>12.454122326057201</v>
      </c>
    </row>
    <row r="18802" spans="1:11" x14ac:dyDescent="0.25">
      <c r="A18802" t="s">
        <v>332</v>
      </c>
      <c r="B18802" t="s">
        <v>710</v>
      </c>
      <c r="C18802" t="s">
        <v>20</v>
      </c>
      <c r="D18802" t="s">
        <v>30</v>
      </c>
      <c r="E18802" t="s">
        <v>763</v>
      </c>
      <c r="F18802" t="s">
        <v>712</v>
      </c>
      <c r="G18802" t="s">
        <v>713</v>
      </c>
      <c r="H18802" t="s">
        <v>714</v>
      </c>
      <c r="I18802" s="1">
        <v>30</v>
      </c>
      <c r="J18802" s="1">
        <v>8.2453125000000007</v>
      </c>
      <c r="K18802" s="1">
        <v>0.27484375</v>
      </c>
    </row>
    <row r="18803" spans="1:11" x14ac:dyDescent="0.25">
      <c r="A18803" t="s">
        <v>332</v>
      </c>
      <c r="B18803" t="s">
        <v>710</v>
      </c>
      <c r="C18803" t="s">
        <v>35</v>
      </c>
      <c r="D18803" t="s">
        <v>721</v>
      </c>
      <c r="E18803" t="s">
        <v>711</v>
      </c>
      <c r="F18803" t="s">
        <v>712</v>
      </c>
      <c r="G18803" t="s">
        <v>713</v>
      </c>
      <c r="H18803" t="s">
        <v>714</v>
      </c>
      <c r="I18803" s="1">
        <v>0.09</v>
      </c>
      <c r="J18803" s="1">
        <v>0.26866556677018599</v>
      </c>
      <c r="K18803" s="1">
        <v>2.9851729641131799</v>
      </c>
    </row>
    <row r="18804" spans="1:11" x14ac:dyDescent="0.25">
      <c r="A18804" t="s">
        <v>332</v>
      </c>
      <c r="B18804" t="s">
        <v>710</v>
      </c>
      <c r="C18804" t="s">
        <v>35</v>
      </c>
      <c r="D18804" t="s">
        <v>747</v>
      </c>
      <c r="E18804" t="s">
        <v>711</v>
      </c>
      <c r="F18804" t="s">
        <v>712</v>
      </c>
      <c r="G18804" t="s">
        <v>713</v>
      </c>
      <c r="H18804" t="s">
        <v>714</v>
      </c>
      <c r="I18804" s="1">
        <v>55</v>
      </c>
      <c r="J18804" s="1">
        <v>4.0792517006802698E-2</v>
      </c>
      <c r="K18804" s="1">
        <v>7.4168212739641299E-4</v>
      </c>
    </row>
    <row r="18805" spans="1:11" x14ac:dyDescent="0.25">
      <c r="A18805" t="s">
        <v>332</v>
      </c>
      <c r="B18805" t="s">
        <v>710</v>
      </c>
      <c r="C18805" t="s">
        <v>20</v>
      </c>
      <c r="D18805" t="s">
        <v>770</v>
      </c>
      <c r="E18805" t="s">
        <v>763</v>
      </c>
      <c r="F18805" t="s">
        <v>712</v>
      </c>
      <c r="G18805" t="s">
        <v>713</v>
      </c>
      <c r="H18805" t="s">
        <v>717</v>
      </c>
      <c r="I18805" s="1">
        <v>0.64</v>
      </c>
      <c r="J18805" s="1">
        <v>9.6540870586902902E-2</v>
      </c>
      <c r="K18805" s="1">
        <v>0.15084511029203601</v>
      </c>
    </row>
    <row r="18806" spans="1:11" x14ac:dyDescent="0.25">
      <c r="A18806" t="s">
        <v>332</v>
      </c>
      <c r="B18806" t="s">
        <v>710</v>
      </c>
      <c r="C18806" t="s">
        <v>20</v>
      </c>
      <c r="D18806" t="s">
        <v>722</v>
      </c>
      <c r="E18806" t="s">
        <v>763</v>
      </c>
      <c r="F18806" t="s">
        <v>712</v>
      </c>
      <c r="G18806" t="s">
        <v>713</v>
      </c>
      <c r="H18806" t="s">
        <v>717</v>
      </c>
      <c r="I18806" s="1">
        <v>1.45</v>
      </c>
      <c r="J18806" s="1">
        <v>0.14284690215397799</v>
      </c>
      <c r="K18806" s="1">
        <v>9.8515104933777894E-2</v>
      </c>
    </row>
    <row r="18807" spans="1:11" x14ac:dyDescent="0.25">
      <c r="A18807" t="s">
        <v>332</v>
      </c>
      <c r="B18807" t="s">
        <v>710</v>
      </c>
      <c r="C18807" t="s">
        <v>12</v>
      </c>
      <c r="D18807" t="s">
        <v>715</v>
      </c>
      <c r="E18807" t="s">
        <v>711</v>
      </c>
      <c r="F18807" t="s">
        <v>712</v>
      </c>
      <c r="G18807" t="s">
        <v>713</v>
      </c>
      <c r="H18807" t="s">
        <v>714</v>
      </c>
      <c r="I18807" s="1">
        <v>20</v>
      </c>
      <c r="J18807" s="1">
        <v>133.78068064182199</v>
      </c>
      <c r="K18807" s="1">
        <v>6.6890340320910999</v>
      </c>
    </row>
    <row r="18808" spans="1:11" x14ac:dyDescent="0.25">
      <c r="A18808" t="s">
        <v>332</v>
      </c>
      <c r="B18808" t="s">
        <v>710</v>
      </c>
      <c r="C18808" t="s">
        <v>20</v>
      </c>
      <c r="D18808" t="s">
        <v>33</v>
      </c>
      <c r="E18808" t="s">
        <v>763</v>
      </c>
      <c r="F18808" t="s">
        <v>712</v>
      </c>
      <c r="G18808" t="s">
        <v>713</v>
      </c>
      <c r="H18808" t="s">
        <v>717</v>
      </c>
      <c r="I18808" s="1">
        <v>1700</v>
      </c>
      <c r="J18808" s="1">
        <v>21.998374835709299</v>
      </c>
      <c r="K18808" s="1">
        <v>1.29402204915937E-2</v>
      </c>
    </row>
    <row r="18809" spans="1:11" x14ac:dyDescent="0.25">
      <c r="A18809" t="s">
        <v>332</v>
      </c>
      <c r="B18809" t="s">
        <v>710</v>
      </c>
      <c r="C18809" t="s">
        <v>12</v>
      </c>
      <c r="D18809" t="s">
        <v>18</v>
      </c>
      <c r="E18809" t="s">
        <v>763</v>
      </c>
      <c r="F18809" t="s">
        <v>712</v>
      </c>
      <c r="G18809" t="s">
        <v>713</v>
      </c>
      <c r="H18809" t="s">
        <v>717</v>
      </c>
      <c r="I18809" s="1">
        <v>1300</v>
      </c>
      <c r="J18809" s="1">
        <v>2775.2394879611602</v>
      </c>
      <c r="K18809" s="1">
        <v>2.1347996061239698</v>
      </c>
    </row>
    <row r="18810" spans="1:11" x14ac:dyDescent="0.25">
      <c r="A18810" t="s">
        <v>332</v>
      </c>
      <c r="B18810" t="s">
        <v>710</v>
      </c>
      <c r="C18810" t="s">
        <v>727</v>
      </c>
      <c r="D18810" t="s">
        <v>728</v>
      </c>
      <c r="E18810" t="s">
        <v>711</v>
      </c>
      <c r="F18810" t="s">
        <v>712</v>
      </c>
      <c r="G18810" t="s">
        <v>713</v>
      </c>
      <c r="H18810" t="s">
        <v>714</v>
      </c>
      <c r="I18810" s="1">
        <v>8.5000000000000006E-3</v>
      </c>
      <c r="J18810" s="1">
        <v>0.81865277777777801</v>
      </c>
      <c r="K18810" s="1">
        <v>96.312091503267993</v>
      </c>
    </row>
    <row r="18811" spans="1:11" x14ac:dyDescent="0.25">
      <c r="A18811" t="s">
        <v>332</v>
      </c>
      <c r="B18811" t="s">
        <v>710</v>
      </c>
      <c r="C18811" t="s">
        <v>26</v>
      </c>
      <c r="D18811" t="s">
        <v>588</v>
      </c>
      <c r="E18811" t="s">
        <v>711</v>
      </c>
      <c r="F18811" t="s">
        <v>712</v>
      </c>
      <c r="G18811" t="s">
        <v>713</v>
      </c>
      <c r="H18811" t="s">
        <v>714</v>
      </c>
      <c r="I18811" s="1">
        <v>9.1</v>
      </c>
      <c r="J18811" s="1">
        <v>18.899999999999999</v>
      </c>
      <c r="K18811" s="1">
        <v>2.0769230769230802</v>
      </c>
    </row>
    <row r="18812" spans="1:11" x14ac:dyDescent="0.25">
      <c r="A18812" t="s">
        <v>332</v>
      </c>
      <c r="B18812" t="s">
        <v>710</v>
      </c>
      <c r="C18812" t="s">
        <v>20</v>
      </c>
      <c r="D18812" t="s">
        <v>34</v>
      </c>
      <c r="E18812" t="s">
        <v>763</v>
      </c>
      <c r="F18812" t="s">
        <v>712</v>
      </c>
      <c r="G18812" t="s">
        <v>713</v>
      </c>
      <c r="H18812" t="s">
        <v>717</v>
      </c>
      <c r="I18812" s="1">
        <v>100</v>
      </c>
      <c r="J18812" s="1">
        <v>60.636010048378502</v>
      </c>
      <c r="K18812" s="1">
        <v>0.60636010048378497</v>
      </c>
    </row>
    <row r="18813" spans="1:11" x14ac:dyDescent="0.25">
      <c r="A18813" t="s">
        <v>998</v>
      </c>
      <c r="B18813" t="s">
        <v>710</v>
      </c>
      <c r="C18813" t="s">
        <v>20</v>
      </c>
      <c r="D18813" t="s">
        <v>21</v>
      </c>
      <c r="E18813" t="s">
        <v>763</v>
      </c>
      <c r="F18813" t="s">
        <v>712</v>
      </c>
      <c r="G18813" t="s">
        <v>713</v>
      </c>
      <c r="H18813" t="s">
        <v>717</v>
      </c>
      <c r="I18813" s="1">
        <v>290</v>
      </c>
      <c r="J18813" s="1">
        <v>4.2268610042207602</v>
      </c>
      <c r="K18813" s="1">
        <v>1.4575382773174999E-2</v>
      </c>
    </row>
    <row r="18814" spans="1:11" x14ac:dyDescent="0.25">
      <c r="A18814" t="s">
        <v>998</v>
      </c>
      <c r="B18814" t="s">
        <v>710</v>
      </c>
      <c r="C18814" t="s">
        <v>20</v>
      </c>
      <c r="D18814" t="s">
        <v>22</v>
      </c>
      <c r="E18814" t="s">
        <v>763</v>
      </c>
      <c r="F18814" t="s">
        <v>712</v>
      </c>
      <c r="G18814" t="s">
        <v>713</v>
      </c>
      <c r="H18814" t="s">
        <v>714</v>
      </c>
      <c r="I18814" s="1">
        <v>5</v>
      </c>
      <c r="J18814" s="1">
        <v>2.3184169133192398</v>
      </c>
      <c r="K18814" s="1">
        <v>0.46368338266384801</v>
      </c>
    </row>
    <row r="18815" spans="1:11" x14ac:dyDescent="0.25">
      <c r="A18815" t="s">
        <v>998</v>
      </c>
      <c r="B18815" t="s">
        <v>710</v>
      </c>
      <c r="C18815" t="s">
        <v>23</v>
      </c>
      <c r="D18815" t="s">
        <v>92</v>
      </c>
      <c r="E18815" t="s">
        <v>763</v>
      </c>
      <c r="F18815" t="s">
        <v>712</v>
      </c>
      <c r="G18815" t="s">
        <v>713</v>
      </c>
      <c r="H18815" t="s">
        <v>717</v>
      </c>
      <c r="I18815" s="1">
        <v>121</v>
      </c>
      <c r="J18815" s="1">
        <v>12.971688729722599</v>
      </c>
      <c r="K18815" s="1">
        <v>0.107204039088617</v>
      </c>
    </row>
    <row r="18816" spans="1:11" x14ac:dyDescent="0.25">
      <c r="A18816" t="s">
        <v>998</v>
      </c>
      <c r="B18816" t="s">
        <v>710</v>
      </c>
      <c r="C18816" t="s">
        <v>23</v>
      </c>
      <c r="D18816" t="s">
        <v>93</v>
      </c>
      <c r="E18816" t="s">
        <v>763</v>
      </c>
      <c r="F18816" t="s">
        <v>712</v>
      </c>
      <c r="G18816" t="s">
        <v>713</v>
      </c>
      <c r="H18816" t="s">
        <v>717</v>
      </c>
      <c r="I18816" s="1">
        <v>25</v>
      </c>
      <c r="J18816" s="1">
        <v>8.6763823195253895</v>
      </c>
      <c r="K18816" s="1">
        <v>0.34705529278101599</v>
      </c>
    </row>
    <row r="18817" spans="1:11" x14ac:dyDescent="0.25">
      <c r="A18817" t="s">
        <v>998</v>
      </c>
      <c r="B18817" t="s">
        <v>710</v>
      </c>
      <c r="C18817" t="s">
        <v>23</v>
      </c>
      <c r="D18817" t="s">
        <v>24</v>
      </c>
      <c r="E18817" t="s">
        <v>763</v>
      </c>
      <c r="F18817" t="s">
        <v>712</v>
      </c>
      <c r="G18817" t="s">
        <v>713</v>
      </c>
      <c r="H18817" t="s">
        <v>717</v>
      </c>
      <c r="I18817" s="1">
        <v>317</v>
      </c>
      <c r="J18817" s="1">
        <v>26.320421417385599</v>
      </c>
      <c r="K18817" s="1">
        <v>8.3029720559576095E-2</v>
      </c>
    </row>
    <row r="18818" spans="1:11" x14ac:dyDescent="0.25">
      <c r="A18818" t="s">
        <v>998</v>
      </c>
      <c r="B18818" t="s">
        <v>710</v>
      </c>
      <c r="C18818" t="s">
        <v>23</v>
      </c>
      <c r="D18818" t="s">
        <v>25</v>
      </c>
      <c r="E18818" t="s">
        <v>763</v>
      </c>
      <c r="F18818" t="s">
        <v>712</v>
      </c>
      <c r="G18818" t="s">
        <v>713</v>
      </c>
      <c r="H18818" t="s">
        <v>717</v>
      </c>
      <c r="I18818" s="1">
        <v>1585</v>
      </c>
      <c r="J18818" s="1">
        <v>43.326378545169199</v>
      </c>
      <c r="K18818" s="1">
        <v>2.73352546026304E-2</v>
      </c>
    </row>
    <row r="18819" spans="1:11" x14ac:dyDescent="0.25">
      <c r="A18819" t="s">
        <v>998</v>
      </c>
      <c r="B18819" t="s">
        <v>710</v>
      </c>
      <c r="C18819" t="s">
        <v>23</v>
      </c>
      <c r="D18819" t="s">
        <v>94</v>
      </c>
      <c r="E18819" t="s">
        <v>763</v>
      </c>
      <c r="F18819" t="s">
        <v>712</v>
      </c>
      <c r="G18819" t="s">
        <v>713</v>
      </c>
      <c r="H18819" t="s">
        <v>717</v>
      </c>
      <c r="I18819" s="1">
        <v>469</v>
      </c>
      <c r="J18819" s="1">
        <v>3.6345842005602398</v>
      </c>
      <c r="K18819" s="1">
        <v>7.74964648307088E-3</v>
      </c>
    </row>
    <row r="18820" spans="1:11" x14ac:dyDescent="0.25">
      <c r="A18820" t="s">
        <v>998</v>
      </c>
      <c r="B18820" t="s">
        <v>710</v>
      </c>
      <c r="C18820" t="s">
        <v>23</v>
      </c>
      <c r="D18820" t="s">
        <v>718</v>
      </c>
      <c r="E18820" t="s">
        <v>763</v>
      </c>
      <c r="F18820" t="s">
        <v>712</v>
      </c>
      <c r="G18820" t="s">
        <v>713</v>
      </c>
      <c r="H18820" t="s">
        <v>717</v>
      </c>
      <c r="I18820" s="1">
        <v>67</v>
      </c>
      <c r="J18820" s="1">
        <v>1.18856339860661</v>
      </c>
      <c r="K18820" s="1">
        <v>1.7739752218009101E-2</v>
      </c>
    </row>
    <row r="18821" spans="1:11" x14ac:dyDescent="0.25">
      <c r="A18821" t="s">
        <v>998</v>
      </c>
      <c r="B18821" t="s">
        <v>710</v>
      </c>
      <c r="C18821" t="s">
        <v>23</v>
      </c>
      <c r="D18821" t="s">
        <v>719</v>
      </c>
      <c r="E18821" t="s">
        <v>763</v>
      </c>
      <c r="F18821" t="s">
        <v>712</v>
      </c>
      <c r="G18821" t="s">
        <v>713</v>
      </c>
      <c r="H18821" t="s">
        <v>717</v>
      </c>
      <c r="I18821" s="1">
        <v>108</v>
      </c>
      <c r="J18821" s="1">
        <v>3.25176627504228</v>
      </c>
      <c r="K18821" s="1">
        <v>3.0108946991132202E-2</v>
      </c>
    </row>
    <row r="18822" spans="1:11" x14ac:dyDescent="0.25">
      <c r="A18822" t="s">
        <v>998</v>
      </c>
      <c r="B18822" t="s">
        <v>710</v>
      </c>
      <c r="C18822" t="s">
        <v>12</v>
      </c>
      <c r="D18822" t="s">
        <v>15</v>
      </c>
      <c r="E18822" t="s">
        <v>763</v>
      </c>
      <c r="F18822" t="s">
        <v>712</v>
      </c>
      <c r="G18822" t="s">
        <v>713</v>
      </c>
      <c r="H18822" t="s">
        <v>717</v>
      </c>
      <c r="I18822" s="1">
        <v>960</v>
      </c>
      <c r="J18822" s="1">
        <v>2930.2601491974501</v>
      </c>
      <c r="K18822" s="1">
        <v>3.0523543220806699</v>
      </c>
    </row>
    <row r="18823" spans="1:11" x14ac:dyDescent="0.25">
      <c r="A18823" t="s">
        <v>998</v>
      </c>
      <c r="B18823" t="s">
        <v>710</v>
      </c>
      <c r="C18823" t="s">
        <v>26</v>
      </c>
      <c r="D18823" t="s">
        <v>720</v>
      </c>
      <c r="E18823" t="s">
        <v>763</v>
      </c>
      <c r="F18823" t="s">
        <v>712</v>
      </c>
      <c r="G18823" t="s">
        <v>713</v>
      </c>
      <c r="H18823" t="s">
        <v>717</v>
      </c>
      <c r="I18823" s="1">
        <v>0.63</v>
      </c>
      <c r="J18823" s="1">
        <v>8.9028327971552397</v>
      </c>
      <c r="K18823" s="1">
        <v>14.1314806304051</v>
      </c>
    </row>
    <row r="18824" spans="1:11" x14ac:dyDescent="0.25">
      <c r="A18824" t="s">
        <v>998</v>
      </c>
      <c r="B18824" t="s">
        <v>710</v>
      </c>
      <c r="C18824" t="s">
        <v>20</v>
      </c>
      <c r="D18824" t="s">
        <v>30</v>
      </c>
      <c r="E18824" t="s">
        <v>763</v>
      </c>
      <c r="F18824" t="s">
        <v>712</v>
      </c>
      <c r="G18824" t="s">
        <v>713</v>
      </c>
      <c r="H18824" t="s">
        <v>714</v>
      </c>
      <c r="I18824" s="1">
        <v>30</v>
      </c>
      <c r="J18824" s="1">
        <v>4.4564589247961299</v>
      </c>
      <c r="K18824" s="1">
        <v>0.14854863082653799</v>
      </c>
    </row>
    <row r="18825" spans="1:11" x14ac:dyDescent="0.25">
      <c r="A18825" t="s">
        <v>998</v>
      </c>
      <c r="B18825" t="s">
        <v>710</v>
      </c>
      <c r="C18825" t="s">
        <v>35</v>
      </c>
      <c r="D18825" t="s">
        <v>721</v>
      </c>
      <c r="E18825" t="s">
        <v>763</v>
      </c>
      <c r="F18825" t="s">
        <v>712</v>
      </c>
      <c r="G18825" t="s">
        <v>713</v>
      </c>
      <c r="H18825" t="s">
        <v>717</v>
      </c>
      <c r="I18825" s="1">
        <v>0.63</v>
      </c>
      <c r="J18825" s="1">
        <v>1.2558682781256401</v>
      </c>
      <c r="K18825" s="1">
        <v>1.99344171131054</v>
      </c>
    </row>
    <row r="18826" spans="1:11" x14ac:dyDescent="0.25">
      <c r="A18826" t="s">
        <v>998</v>
      </c>
      <c r="B18826" t="s">
        <v>710</v>
      </c>
      <c r="C18826" t="s">
        <v>35</v>
      </c>
      <c r="D18826" t="s">
        <v>747</v>
      </c>
      <c r="E18826" t="s">
        <v>763</v>
      </c>
      <c r="F18826" t="s">
        <v>712</v>
      </c>
      <c r="G18826" t="s">
        <v>713</v>
      </c>
      <c r="H18826" t="s">
        <v>714</v>
      </c>
      <c r="I18826" s="1">
        <v>55</v>
      </c>
      <c r="J18826" s="1">
        <v>3.6372886674049498</v>
      </c>
      <c r="K18826" s="1">
        <v>6.6132521225544499E-2</v>
      </c>
    </row>
    <row r="18827" spans="1:11" x14ac:dyDescent="0.25">
      <c r="A18827" t="s">
        <v>998</v>
      </c>
      <c r="B18827" t="s">
        <v>710</v>
      </c>
      <c r="C18827" t="s">
        <v>20</v>
      </c>
      <c r="D18827" t="s">
        <v>770</v>
      </c>
      <c r="E18827" t="s">
        <v>763</v>
      </c>
      <c r="F18827" t="s">
        <v>712</v>
      </c>
      <c r="G18827" t="s">
        <v>713</v>
      </c>
      <c r="H18827" t="s">
        <v>717</v>
      </c>
      <c r="I18827" s="1">
        <v>0.64</v>
      </c>
      <c r="J18827" s="1">
        <v>1.33797925501479</v>
      </c>
      <c r="K18827" s="1">
        <v>2.0905925859606</v>
      </c>
    </row>
    <row r="18828" spans="1:11" x14ac:dyDescent="0.25">
      <c r="A18828" t="s">
        <v>998</v>
      </c>
      <c r="B18828" t="s">
        <v>710</v>
      </c>
      <c r="C18828" t="s">
        <v>20</v>
      </c>
      <c r="D18828" t="s">
        <v>722</v>
      </c>
      <c r="E18828" t="s">
        <v>763</v>
      </c>
      <c r="F18828" t="s">
        <v>712</v>
      </c>
      <c r="G18828" t="s">
        <v>713</v>
      </c>
      <c r="H18828" t="s">
        <v>717</v>
      </c>
      <c r="I18828" s="1">
        <v>1.45</v>
      </c>
      <c r="J18828" s="1">
        <v>1.3301492255732299</v>
      </c>
      <c r="K18828" s="1">
        <v>0.917344293498779</v>
      </c>
    </row>
    <row r="18829" spans="1:11" x14ac:dyDescent="0.25">
      <c r="A18829" t="s">
        <v>998</v>
      </c>
      <c r="B18829" t="s">
        <v>710</v>
      </c>
      <c r="C18829" t="s">
        <v>12</v>
      </c>
      <c r="D18829" t="s">
        <v>715</v>
      </c>
      <c r="E18829" t="s">
        <v>763</v>
      </c>
      <c r="F18829" t="s">
        <v>712</v>
      </c>
      <c r="G18829" t="s">
        <v>713</v>
      </c>
      <c r="H18829" t="s">
        <v>714</v>
      </c>
      <c r="I18829" s="1">
        <v>20</v>
      </c>
      <c r="J18829" s="1">
        <v>71.407493024143804</v>
      </c>
      <c r="K18829" s="1">
        <v>3.5703746512071901</v>
      </c>
    </row>
    <row r="18830" spans="1:11" x14ac:dyDescent="0.25">
      <c r="A18830" t="s">
        <v>998</v>
      </c>
      <c r="B18830" t="s">
        <v>710</v>
      </c>
      <c r="C18830" t="s">
        <v>20</v>
      </c>
      <c r="D18830" t="s">
        <v>32</v>
      </c>
      <c r="E18830" t="s">
        <v>763</v>
      </c>
      <c r="F18830" t="s">
        <v>712</v>
      </c>
      <c r="G18830" t="s">
        <v>713</v>
      </c>
      <c r="H18830" t="s">
        <v>717</v>
      </c>
      <c r="I18830" s="1">
        <v>340</v>
      </c>
      <c r="J18830" s="1">
        <v>27.480111201346901</v>
      </c>
      <c r="K18830" s="1">
        <v>8.0823856474549594E-2</v>
      </c>
    </row>
    <row r="18831" spans="1:11" x14ac:dyDescent="0.25">
      <c r="A18831" t="s">
        <v>998</v>
      </c>
      <c r="B18831" t="s">
        <v>710</v>
      </c>
      <c r="C18831" t="s">
        <v>20</v>
      </c>
      <c r="D18831" t="s">
        <v>33</v>
      </c>
      <c r="E18831" t="s">
        <v>763</v>
      </c>
      <c r="F18831" t="s">
        <v>712</v>
      </c>
      <c r="G18831" t="s">
        <v>713</v>
      </c>
      <c r="H18831" t="s">
        <v>717</v>
      </c>
      <c r="I18831" s="1">
        <v>1700</v>
      </c>
      <c r="J18831" s="1">
        <v>17.584595023879999</v>
      </c>
      <c r="K18831" s="1">
        <v>1.0343879425811799E-2</v>
      </c>
    </row>
    <row r="18832" spans="1:11" x14ac:dyDescent="0.25">
      <c r="A18832" t="s">
        <v>998</v>
      </c>
      <c r="B18832" t="s">
        <v>710</v>
      </c>
      <c r="C18832" t="s">
        <v>12</v>
      </c>
      <c r="D18832" t="s">
        <v>18</v>
      </c>
      <c r="E18832" t="s">
        <v>763</v>
      </c>
      <c r="F18832" t="s">
        <v>712</v>
      </c>
      <c r="G18832" t="s">
        <v>713</v>
      </c>
      <c r="H18832" t="s">
        <v>717</v>
      </c>
      <c r="I18832" s="1">
        <v>1300</v>
      </c>
      <c r="J18832" s="1">
        <v>8012.3829799479199</v>
      </c>
      <c r="K18832" s="1">
        <v>6.1633715230368598</v>
      </c>
    </row>
    <row r="18833" spans="1:11" x14ac:dyDescent="0.25">
      <c r="A18833" t="s">
        <v>998</v>
      </c>
      <c r="B18833" t="s">
        <v>710</v>
      </c>
      <c r="C18833" t="s">
        <v>727</v>
      </c>
      <c r="D18833" t="s">
        <v>728</v>
      </c>
      <c r="E18833" t="s">
        <v>763</v>
      </c>
      <c r="F18833" t="s">
        <v>712</v>
      </c>
      <c r="G18833" t="s">
        <v>713</v>
      </c>
      <c r="H18833" t="s">
        <v>714</v>
      </c>
      <c r="I18833" s="1">
        <v>8.5000000000000006E-3</v>
      </c>
      <c r="J18833" s="1">
        <v>0.48485909544375899</v>
      </c>
      <c r="K18833" s="1">
        <v>57.042246522795203</v>
      </c>
    </row>
    <row r="18834" spans="1:11" x14ac:dyDescent="0.25">
      <c r="A18834" t="s">
        <v>998</v>
      </c>
      <c r="B18834" t="s">
        <v>710</v>
      </c>
      <c r="C18834" t="s">
        <v>26</v>
      </c>
      <c r="D18834" t="s">
        <v>588</v>
      </c>
      <c r="E18834" t="s">
        <v>763</v>
      </c>
      <c r="F18834" t="s">
        <v>712</v>
      </c>
      <c r="G18834" t="s">
        <v>713</v>
      </c>
      <c r="H18834" t="s">
        <v>714</v>
      </c>
      <c r="I18834" s="1">
        <v>9.1</v>
      </c>
      <c r="J18834" s="1">
        <v>0.19750000000000001</v>
      </c>
      <c r="K18834" s="1">
        <v>2.1703296703296699E-2</v>
      </c>
    </row>
    <row r="18835" spans="1:11" x14ac:dyDescent="0.25">
      <c r="A18835" t="s">
        <v>998</v>
      </c>
      <c r="B18835" t="s">
        <v>710</v>
      </c>
      <c r="C18835" t="s">
        <v>20</v>
      </c>
      <c r="D18835" t="s">
        <v>34</v>
      </c>
      <c r="E18835" t="s">
        <v>763</v>
      </c>
      <c r="F18835" t="s">
        <v>712</v>
      </c>
      <c r="G18835" t="s">
        <v>713</v>
      </c>
      <c r="H18835" t="s">
        <v>717</v>
      </c>
      <c r="I18835" s="1">
        <v>100</v>
      </c>
      <c r="J18835" s="1">
        <v>23.947718450444501</v>
      </c>
      <c r="K18835" s="1">
        <v>0.239477184504445</v>
      </c>
    </row>
    <row r="18836" spans="1:11" x14ac:dyDescent="0.25">
      <c r="A18836" t="s">
        <v>999</v>
      </c>
      <c r="B18836" t="s">
        <v>710</v>
      </c>
      <c r="C18836" t="s">
        <v>20</v>
      </c>
      <c r="D18836" t="s">
        <v>21</v>
      </c>
      <c r="E18836" t="s">
        <v>763</v>
      </c>
      <c r="F18836" t="s">
        <v>712</v>
      </c>
      <c r="G18836" t="s">
        <v>713</v>
      </c>
      <c r="H18836" t="s">
        <v>717</v>
      </c>
      <c r="I18836" s="1">
        <v>290</v>
      </c>
      <c r="J18836" s="1">
        <v>5.1722539277052002</v>
      </c>
      <c r="K18836" s="1">
        <v>1.78353583713972E-2</v>
      </c>
    </row>
    <row r="18837" spans="1:11" x14ac:dyDescent="0.25">
      <c r="A18837" t="s">
        <v>999</v>
      </c>
      <c r="B18837" t="s">
        <v>710</v>
      </c>
      <c r="C18837" t="s">
        <v>20</v>
      </c>
      <c r="D18837" t="s">
        <v>22</v>
      </c>
      <c r="E18837" t="s">
        <v>763</v>
      </c>
      <c r="F18837" t="s">
        <v>712</v>
      </c>
      <c r="G18837" t="s">
        <v>713</v>
      </c>
      <c r="H18837" t="s">
        <v>714</v>
      </c>
      <c r="I18837" s="1">
        <v>5</v>
      </c>
      <c r="J18837" s="1">
        <v>0.92777777777777803</v>
      </c>
      <c r="K18837" s="1">
        <v>0.185555555555556</v>
      </c>
    </row>
    <row r="18838" spans="1:11" x14ac:dyDescent="0.25">
      <c r="A18838" t="s">
        <v>999</v>
      </c>
      <c r="B18838" t="s">
        <v>710</v>
      </c>
      <c r="C18838" t="s">
        <v>23</v>
      </c>
      <c r="D18838" t="s">
        <v>92</v>
      </c>
      <c r="E18838" t="s">
        <v>763</v>
      </c>
      <c r="F18838" t="s">
        <v>712</v>
      </c>
      <c r="G18838" t="s">
        <v>713</v>
      </c>
      <c r="H18838" t="s">
        <v>717</v>
      </c>
      <c r="I18838" s="1">
        <v>121</v>
      </c>
      <c r="J18838" s="1">
        <v>51.337922967964502</v>
      </c>
      <c r="K18838" s="1">
        <v>0.42428035510714401</v>
      </c>
    </row>
    <row r="18839" spans="1:11" x14ac:dyDescent="0.25">
      <c r="A18839" t="s">
        <v>999</v>
      </c>
      <c r="B18839" t="s">
        <v>710</v>
      </c>
      <c r="C18839" t="s">
        <v>23</v>
      </c>
      <c r="D18839" t="s">
        <v>93</v>
      </c>
      <c r="E18839" t="s">
        <v>763</v>
      </c>
      <c r="F18839" t="s">
        <v>712</v>
      </c>
      <c r="G18839" t="s">
        <v>713</v>
      </c>
      <c r="H18839" t="s">
        <v>717</v>
      </c>
      <c r="I18839" s="1">
        <v>25</v>
      </c>
      <c r="J18839" s="1">
        <v>24.674011958217001</v>
      </c>
      <c r="K18839" s="1">
        <v>0.98696047832867995</v>
      </c>
    </row>
    <row r="18840" spans="1:11" x14ac:dyDescent="0.25">
      <c r="A18840" t="s">
        <v>999</v>
      </c>
      <c r="B18840" t="s">
        <v>710</v>
      </c>
      <c r="C18840" t="s">
        <v>23</v>
      </c>
      <c r="D18840" t="s">
        <v>24</v>
      </c>
      <c r="E18840" t="s">
        <v>763</v>
      </c>
      <c r="F18840" t="s">
        <v>712</v>
      </c>
      <c r="G18840" t="s">
        <v>713</v>
      </c>
      <c r="H18840" t="s">
        <v>717</v>
      </c>
      <c r="I18840" s="1">
        <v>317</v>
      </c>
      <c r="J18840" s="1">
        <v>69.967038853887303</v>
      </c>
      <c r="K18840" s="1">
        <v>0.220716210895544</v>
      </c>
    </row>
    <row r="18841" spans="1:11" x14ac:dyDescent="0.25">
      <c r="A18841" t="s">
        <v>999</v>
      </c>
      <c r="B18841" t="s">
        <v>710</v>
      </c>
      <c r="C18841" t="s">
        <v>23</v>
      </c>
      <c r="D18841" t="s">
        <v>25</v>
      </c>
      <c r="E18841" t="s">
        <v>763</v>
      </c>
      <c r="F18841" t="s">
        <v>712</v>
      </c>
      <c r="G18841" t="s">
        <v>713</v>
      </c>
      <c r="H18841" t="s">
        <v>717</v>
      </c>
      <c r="I18841" s="1">
        <v>1585</v>
      </c>
      <c r="J18841" s="1">
        <v>104.205809143951</v>
      </c>
      <c r="K18841" s="1">
        <v>6.5744989996183598E-2</v>
      </c>
    </row>
    <row r="18842" spans="1:11" x14ac:dyDescent="0.25">
      <c r="A18842" t="s">
        <v>999</v>
      </c>
      <c r="B18842" t="s">
        <v>710</v>
      </c>
      <c r="C18842" t="s">
        <v>23</v>
      </c>
      <c r="D18842" t="s">
        <v>94</v>
      </c>
      <c r="E18842" t="s">
        <v>763</v>
      </c>
      <c r="F18842" t="s">
        <v>712</v>
      </c>
      <c r="G18842" t="s">
        <v>713</v>
      </c>
      <c r="H18842" t="s">
        <v>717</v>
      </c>
      <c r="I18842" s="1">
        <v>469</v>
      </c>
      <c r="J18842" s="1">
        <v>6.1860431928785298</v>
      </c>
      <c r="K18842" s="1">
        <v>1.3189857554112E-2</v>
      </c>
    </row>
    <row r="18843" spans="1:11" x14ac:dyDescent="0.25">
      <c r="A18843" t="s">
        <v>999</v>
      </c>
      <c r="B18843" t="s">
        <v>710</v>
      </c>
      <c r="C18843" t="s">
        <v>23</v>
      </c>
      <c r="D18843" t="s">
        <v>718</v>
      </c>
      <c r="E18843" t="s">
        <v>763</v>
      </c>
      <c r="F18843" t="s">
        <v>712</v>
      </c>
      <c r="G18843" t="s">
        <v>713</v>
      </c>
      <c r="H18843" t="s">
        <v>717</v>
      </c>
      <c r="I18843" s="1">
        <v>67</v>
      </c>
      <c r="J18843" s="1">
        <v>3.3901212068932902</v>
      </c>
      <c r="K18843" s="1">
        <v>5.0598823983481998E-2</v>
      </c>
    </row>
    <row r="18844" spans="1:11" x14ac:dyDescent="0.25">
      <c r="A18844" t="s">
        <v>999</v>
      </c>
      <c r="B18844" t="s">
        <v>710</v>
      </c>
      <c r="C18844" t="s">
        <v>23</v>
      </c>
      <c r="D18844" t="s">
        <v>719</v>
      </c>
      <c r="E18844" t="s">
        <v>763</v>
      </c>
      <c r="F18844" t="s">
        <v>712</v>
      </c>
      <c r="G18844" t="s">
        <v>713</v>
      </c>
      <c r="H18844" t="s">
        <v>717</v>
      </c>
      <c r="I18844" s="1">
        <v>108</v>
      </c>
      <c r="J18844" s="1">
        <v>12.829387805379101</v>
      </c>
      <c r="K18844" s="1">
        <v>0.118790627827584</v>
      </c>
    </row>
    <row r="18845" spans="1:11" x14ac:dyDescent="0.25">
      <c r="A18845" t="s">
        <v>999</v>
      </c>
      <c r="B18845" t="s">
        <v>710</v>
      </c>
      <c r="C18845" t="s">
        <v>12</v>
      </c>
      <c r="D18845" t="s">
        <v>15</v>
      </c>
      <c r="E18845" t="s">
        <v>763</v>
      </c>
      <c r="F18845" t="s">
        <v>712</v>
      </c>
      <c r="G18845" t="s">
        <v>713</v>
      </c>
      <c r="H18845" t="s">
        <v>717</v>
      </c>
      <c r="I18845" s="1">
        <v>960</v>
      </c>
      <c r="J18845" s="1">
        <v>8231.4911984015798</v>
      </c>
      <c r="K18845" s="1">
        <v>8.5744699983349797</v>
      </c>
    </row>
    <row r="18846" spans="1:11" x14ac:dyDescent="0.25">
      <c r="A18846" t="s">
        <v>999</v>
      </c>
      <c r="B18846" t="s">
        <v>710</v>
      </c>
      <c r="C18846" t="s">
        <v>26</v>
      </c>
      <c r="D18846" t="s">
        <v>720</v>
      </c>
      <c r="E18846" t="s">
        <v>763</v>
      </c>
      <c r="F18846" t="s">
        <v>712</v>
      </c>
      <c r="G18846" t="s">
        <v>713</v>
      </c>
      <c r="H18846" t="s">
        <v>717</v>
      </c>
      <c r="I18846" s="1">
        <v>0.63</v>
      </c>
      <c r="J18846" s="1">
        <v>33.459602437260102</v>
      </c>
      <c r="K18846" s="1">
        <v>53.110480059143001</v>
      </c>
    </row>
    <row r="18847" spans="1:11" x14ac:dyDescent="0.25">
      <c r="A18847" t="s">
        <v>999</v>
      </c>
      <c r="B18847" t="s">
        <v>710</v>
      </c>
      <c r="C18847" t="s">
        <v>20</v>
      </c>
      <c r="D18847" t="s">
        <v>30</v>
      </c>
      <c r="E18847" t="s">
        <v>763</v>
      </c>
      <c r="F18847" t="s">
        <v>712</v>
      </c>
      <c r="G18847" t="s">
        <v>713</v>
      </c>
      <c r="H18847" t="s">
        <v>714</v>
      </c>
      <c r="I18847" s="1">
        <v>30</v>
      </c>
      <c r="J18847" s="1">
        <v>2.46</v>
      </c>
      <c r="K18847" s="1">
        <v>8.2000000000000003E-2</v>
      </c>
    </row>
    <row r="18848" spans="1:11" x14ac:dyDescent="0.25">
      <c r="A18848" t="s">
        <v>999</v>
      </c>
      <c r="B18848" t="s">
        <v>710</v>
      </c>
      <c r="C18848" t="s">
        <v>35</v>
      </c>
      <c r="D18848" t="s">
        <v>721</v>
      </c>
      <c r="E18848" t="s">
        <v>763</v>
      </c>
      <c r="F18848" t="s">
        <v>712</v>
      </c>
      <c r="G18848" t="s">
        <v>713</v>
      </c>
      <c r="H18848" t="s">
        <v>717</v>
      </c>
      <c r="I18848" s="1">
        <v>0.63</v>
      </c>
      <c r="J18848" s="1">
        <v>2.8447334782776501</v>
      </c>
      <c r="K18848" s="1">
        <v>4.5154499655200802</v>
      </c>
    </row>
    <row r="18849" spans="1:11" x14ac:dyDescent="0.25">
      <c r="A18849" t="s">
        <v>999</v>
      </c>
      <c r="B18849" t="s">
        <v>710</v>
      </c>
      <c r="C18849" t="s">
        <v>35</v>
      </c>
      <c r="D18849" t="s">
        <v>747</v>
      </c>
      <c r="E18849" t="s">
        <v>763</v>
      </c>
      <c r="F18849" t="s">
        <v>712</v>
      </c>
      <c r="G18849" t="s">
        <v>713</v>
      </c>
      <c r="H18849" t="s">
        <v>714</v>
      </c>
      <c r="I18849" s="1">
        <v>55</v>
      </c>
      <c r="J18849" s="1">
        <v>5</v>
      </c>
      <c r="K18849" s="1">
        <v>9.0909090909090898E-2</v>
      </c>
    </row>
    <row r="18850" spans="1:11" x14ac:dyDescent="0.25">
      <c r="A18850" t="s">
        <v>999</v>
      </c>
      <c r="B18850" t="s">
        <v>710</v>
      </c>
      <c r="C18850" t="s">
        <v>20</v>
      </c>
      <c r="D18850" t="s">
        <v>770</v>
      </c>
      <c r="E18850" t="s">
        <v>763</v>
      </c>
      <c r="F18850" t="s">
        <v>712</v>
      </c>
      <c r="G18850" t="s">
        <v>713</v>
      </c>
      <c r="H18850" t="s">
        <v>717</v>
      </c>
      <c r="I18850" s="1">
        <v>0.64</v>
      </c>
      <c r="J18850" s="1">
        <v>1.6044520034181999</v>
      </c>
      <c r="K18850" s="1">
        <v>2.5069562553409401</v>
      </c>
    </row>
    <row r="18851" spans="1:11" x14ac:dyDescent="0.25">
      <c r="A18851" t="s">
        <v>999</v>
      </c>
      <c r="B18851" t="s">
        <v>710</v>
      </c>
      <c r="C18851" t="s">
        <v>20</v>
      </c>
      <c r="D18851" t="s">
        <v>722</v>
      </c>
      <c r="E18851" t="s">
        <v>763</v>
      </c>
      <c r="F18851" t="s">
        <v>712</v>
      </c>
      <c r="G18851" t="s">
        <v>713</v>
      </c>
      <c r="H18851" t="s">
        <v>717</v>
      </c>
      <c r="I18851" s="1">
        <v>1.45</v>
      </c>
      <c r="J18851" s="1">
        <v>1.87312127636665</v>
      </c>
      <c r="K18851" s="1">
        <v>1.2918077768045799</v>
      </c>
    </row>
    <row r="18852" spans="1:11" x14ac:dyDescent="0.25">
      <c r="A18852" t="s">
        <v>999</v>
      </c>
      <c r="B18852" t="s">
        <v>710</v>
      </c>
      <c r="C18852" t="s">
        <v>12</v>
      </c>
      <c r="D18852" t="s">
        <v>715</v>
      </c>
      <c r="E18852" t="s">
        <v>763</v>
      </c>
      <c r="F18852" t="s">
        <v>712</v>
      </c>
      <c r="G18852" t="s">
        <v>713</v>
      </c>
      <c r="H18852" t="s">
        <v>714</v>
      </c>
      <c r="I18852" s="1">
        <v>20</v>
      </c>
      <c r="J18852" s="1">
        <v>71.2222222222222</v>
      </c>
      <c r="K18852" s="1">
        <v>3.56111111111111</v>
      </c>
    </row>
    <row r="18853" spans="1:11" x14ac:dyDescent="0.25">
      <c r="A18853" t="s">
        <v>999</v>
      </c>
      <c r="B18853" t="s">
        <v>710</v>
      </c>
      <c r="C18853" t="s">
        <v>20</v>
      </c>
      <c r="D18853" t="s">
        <v>32</v>
      </c>
      <c r="E18853" t="s">
        <v>763</v>
      </c>
      <c r="F18853" t="s">
        <v>712</v>
      </c>
      <c r="G18853" t="s">
        <v>713</v>
      </c>
      <c r="H18853" t="s">
        <v>717</v>
      </c>
      <c r="I18853" s="1">
        <v>340</v>
      </c>
      <c r="J18853" s="1">
        <v>16.2650353718027</v>
      </c>
      <c r="K18853" s="1">
        <v>4.7838339328831497E-2</v>
      </c>
    </row>
    <row r="18854" spans="1:11" x14ac:dyDescent="0.25">
      <c r="A18854" t="s">
        <v>999</v>
      </c>
      <c r="B18854" t="s">
        <v>710</v>
      </c>
      <c r="C18854" t="s">
        <v>20</v>
      </c>
      <c r="D18854" t="s">
        <v>33</v>
      </c>
      <c r="E18854" t="s">
        <v>763</v>
      </c>
      <c r="F18854" t="s">
        <v>712</v>
      </c>
      <c r="G18854" t="s">
        <v>713</v>
      </c>
      <c r="H18854" t="s">
        <v>717</v>
      </c>
      <c r="I18854" s="1">
        <v>1700</v>
      </c>
      <c r="J18854" s="1">
        <v>27.626683516243499</v>
      </c>
      <c r="K18854" s="1">
        <v>1.6250990303672601E-2</v>
      </c>
    </row>
    <row r="18855" spans="1:11" x14ac:dyDescent="0.25">
      <c r="A18855" t="s">
        <v>999</v>
      </c>
      <c r="B18855" t="s">
        <v>710</v>
      </c>
      <c r="C18855" t="s">
        <v>12</v>
      </c>
      <c r="D18855" t="s">
        <v>18</v>
      </c>
      <c r="E18855" t="s">
        <v>763</v>
      </c>
      <c r="F18855" t="s">
        <v>712</v>
      </c>
      <c r="G18855" t="s">
        <v>713</v>
      </c>
      <c r="H18855" t="s">
        <v>717</v>
      </c>
      <c r="I18855" s="1">
        <v>1300</v>
      </c>
      <c r="J18855" s="1">
        <v>4414.4134322079899</v>
      </c>
      <c r="K18855" s="1">
        <v>3.3957026401599899</v>
      </c>
    </row>
    <row r="18856" spans="1:11" x14ac:dyDescent="0.25">
      <c r="A18856" t="s">
        <v>999</v>
      </c>
      <c r="B18856" t="s">
        <v>710</v>
      </c>
      <c r="C18856" t="s">
        <v>727</v>
      </c>
      <c r="D18856" t="s">
        <v>728</v>
      </c>
      <c r="E18856" t="s">
        <v>763</v>
      </c>
      <c r="F18856" t="s">
        <v>712</v>
      </c>
      <c r="G18856" t="s">
        <v>713</v>
      </c>
      <c r="H18856" t="s">
        <v>714</v>
      </c>
      <c r="I18856" s="1">
        <v>8.5000000000000006E-3</v>
      </c>
      <c r="J18856" s="1">
        <v>0.5</v>
      </c>
      <c r="K18856" s="1">
        <v>58.823529411764703</v>
      </c>
    </row>
    <row r="18857" spans="1:11" x14ac:dyDescent="0.25">
      <c r="A18857" t="s">
        <v>999</v>
      </c>
      <c r="B18857" t="s">
        <v>710</v>
      </c>
      <c r="C18857" t="s">
        <v>20</v>
      </c>
      <c r="D18857" t="s">
        <v>34</v>
      </c>
      <c r="E18857" t="s">
        <v>763</v>
      </c>
      <c r="F18857" t="s">
        <v>712</v>
      </c>
      <c r="G18857" t="s">
        <v>713</v>
      </c>
      <c r="H18857" t="s">
        <v>717</v>
      </c>
      <c r="I18857" s="1">
        <v>100</v>
      </c>
      <c r="J18857" s="1">
        <v>17.4021128938085</v>
      </c>
      <c r="K18857" s="1">
        <v>0.174021128938085</v>
      </c>
    </row>
    <row r="18858" spans="1:11" x14ac:dyDescent="0.25">
      <c r="A18858" t="s">
        <v>1000</v>
      </c>
      <c r="B18858" t="s">
        <v>710</v>
      </c>
      <c r="C18858" t="s">
        <v>20</v>
      </c>
      <c r="D18858" t="s">
        <v>21</v>
      </c>
      <c r="E18858" t="s">
        <v>763</v>
      </c>
      <c r="F18858" t="s">
        <v>712</v>
      </c>
      <c r="G18858" t="s">
        <v>713</v>
      </c>
      <c r="H18858" t="s">
        <v>717</v>
      </c>
      <c r="I18858" s="1">
        <v>290</v>
      </c>
      <c r="J18858" s="1">
        <v>2.8447334782776501</v>
      </c>
      <c r="K18858" s="1">
        <v>9.8094257871643199E-3</v>
      </c>
    </row>
    <row r="18859" spans="1:11" x14ac:dyDescent="0.25">
      <c r="A18859" t="s">
        <v>1000</v>
      </c>
      <c r="B18859" t="s">
        <v>710</v>
      </c>
      <c r="C18859" t="s">
        <v>20</v>
      </c>
      <c r="D18859" t="s">
        <v>22</v>
      </c>
      <c r="E18859" t="s">
        <v>763</v>
      </c>
      <c r="F18859" t="s">
        <v>712</v>
      </c>
      <c r="G18859" t="s">
        <v>713</v>
      </c>
      <c r="H18859" t="s">
        <v>714</v>
      </c>
      <c r="I18859" s="1">
        <v>5</v>
      </c>
      <c r="J18859" s="1">
        <v>0.5</v>
      </c>
      <c r="K18859" s="1">
        <v>0.1</v>
      </c>
    </row>
    <row r="18860" spans="1:11" x14ac:dyDescent="0.25">
      <c r="A18860" t="s">
        <v>1000</v>
      </c>
      <c r="B18860" t="s">
        <v>710</v>
      </c>
      <c r="C18860" t="s">
        <v>23</v>
      </c>
      <c r="D18860" t="s">
        <v>92</v>
      </c>
      <c r="E18860" t="s">
        <v>763</v>
      </c>
      <c r="F18860" t="s">
        <v>712</v>
      </c>
      <c r="G18860" t="s">
        <v>713</v>
      </c>
      <c r="H18860" t="s">
        <v>717</v>
      </c>
      <c r="I18860" s="1">
        <v>121</v>
      </c>
      <c r="J18860" s="1">
        <v>2.56026013044989</v>
      </c>
      <c r="K18860" s="1">
        <v>2.1159174631817299E-2</v>
      </c>
    </row>
    <row r="18861" spans="1:11" x14ac:dyDescent="0.25">
      <c r="A18861" t="s">
        <v>1000</v>
      </c>
      <c r="B18861" t="s">
        <v>710</v>
      </c>
      <c r="C18861" t="s">
        <v>23</v>
      </c>
      <c r="D18861" t="s">
        <v>93</v>
      </c>
      <c r="E18861" t="s">
        <v>763</v>
      </c>
      <c r="F18861" t="s">
        <v>712</v>
      </c>
      <c r="G18861" t="s">
        <v>713</v>
      </c>
      <c r="H18861" t="s">
        <v>717</v>
      </c>
      <c r="I18861" s="1">
        <v>25</v>
      </c>
      <c r="J18861" s="1">
        <v>2.2757867826221201</v>
      </c>
      <c r="K18861" s="1">
        <v>9.1031471304884898E-2</v>
      </c>
    </row>
    <row r="18862" spans="1:11" x14ac:dyDescent="0.25">
      <c r="A18862" t="s">
        <v>1000</v>
      </c>
      <c r="B18862" t="s">
        <v>710</v>
      </c>
      <c r="C18862" t="s">
        <v>23</v>
      </c>
      <c r="D18862" t="s">
        <v>24</v>
      </c>
      <c r="E18862" t="s">
        <v>763</v>
      </c>
      <c r="F18862" t="s">
        <v>712</v>
      </c>
      <c r="G18862" t="s">
        <v>713</v>
      </c>
      <c r="H18862" t="s">
        <v>717</v>
      </c>
      <c r="I18862" s="1">
        <v>317</v>
      </c>
      <c r="J18862" s="1">
        <v>7.3963070435219</v>
      </c>
      <c r="K18862" s="1">
        <v>2.3332198875463402E-2</v>
      </c>
    </row>
    <row r="18863" spans="1:11" x14ac:dyDescent="0.25">
      <c r="A18863" t="s">
        <v>1000</v>
      </c>
      <c r="B18863" t="s">
        <v>710</v>
      </c>
      <c r="C18863" t="s">
        <v>23</v>
      </c>
      <c r="D18863" t="s">
        <v>25</v>
      </c>
      <c r="E18863" t="s">
        <v>763</v>
      </c>
      <c r="F18863" t="s">
        <v>712</v>
      </c>
      <c r="G18863" t="s">
        <v>713</v>
      </c>
      <c r="H18863" t="s">
        <v>717</v>
      </c>
      <c r="I18863" s="1">
        <v>1585</v>
      </c>
      <c r="J18863" s="1">
        <v>15.3615607826993</v>
      </c>
      <c r="K18863" s="1">
        <v>9.6918364559617203E-3</v>
      </c>
    </row>
    <row r="18864" spans="1:11" x14ac:dyDescent="0.25">
      <c r="A18864" t="s">
        <v>1000</v>
      </c>
      <c r="B18864" t="s">
        <v>710</v>
      </c>
      <c r="C18864" t="s">
        <v>23</v>
      </c>
      <c r="D18864" t="s">
        <v>94</v>
      </c>
      <c r="E18864" t="s">
        <v>763</v>
      </c>
      <c r="F18864" t="s">
        <v>712</v>
      </c>
      <c r="G18864" t="s">
        <v>713</v>
      </c>
      <c r="H18864" t="s">
        <v>717</v>
      </c>
      <c r="I18864" s="1">
        <v>469</v>
      </c>
      <c r="J18864" s="1">
        <v>1.13789339131106</v>
      </c>
      <c r="K18864" s="1">
        <v>2.4262119217719901E-3</v>
      </c>
    </row>
    <row r="18865" spans="1:11" x14ac:dyDescent="0.25">
      <c r="A18865" t="s">
        <v>1000</v>
      </c>
      <c r="B18865" t="s">
        <v>710</v>
      </c>
      <c r="C18865" t="s">
        <v>23</v>
      </c>
      <c r="D18865" t="s">
        <v>718</v>
      </c>
      <c r="E18865" t="s">
        <v>763</v>
      </c>
      <c r="F18865" t="s">
        <v>712</v>
      </c>
      <c r="G18865" t="s">
        <v>713</v>
      </c>
      <c r="H18865" t="s">
        <v>717</v>
      </c>
      <c r="I18865" s="1">
        <v>67</v>
      </c>
      <c r="J18865" s="1">
        <v>0.56894669565553102</v>
      </c>
      <c r="K18865" s="1">
        <v>8.4917417262019498E-3</v>
      </c>
    </row>
    <row r="18866" spans="1:11" x14ac:dyDescent="0.25">
      <c r="A18866" t="s">
        <v>1000</v>
      </c>
      <c r="B18866" t="s">
        <v>710</v>
      </c>
      <c r="C18866" t="s">
        <v>23</v>
      </c>
      <c r="D18866" t="s">
        <v>719</v>
      </c>
      <c r="E18866" t="s">
        <v>763</v>
      </c>
      <c r="F18866" t="s">
        <v>712</v>
      </c>
      <c r="G18866" t="s">
        <v>713</v>
      </c>
      <c r="H18866" t="s">
        <v>717</v>
      </c>
      <c r="I18866" s="1">
        <v>108</v>
      </c>
      <c r="J18866" s="1">
        <v>2.8447334782776501</v>
      </c>
      <c r="K18866" s="1">
        <v>2.6340124798867201E-2</v>
      </c>
    </row>
    <row r="18867" spans="1:11" x14ac:dyDescent="0.25">
      <c r="A18867" t="s">
        <v>1000</v>
      </c>
      <c r="B18867" t="s">
        <v>710</v>
      </c>
      <c r="C18867" t="s">
        <v>12</v>
      </c>
      <c r="D18867" t="s">
        <v>15</v>
      </c>
      <c r="E18867" t="s">
        <v>763</v>
      </c>
      <c r="F18867" t="s">
        <v>712</v>
      </c>
      <c r="G18867" t="s">
        <v>713</v>
      </c>
      <c r="H18867" t="s">
        <v>717</v>
      </c>
      <c r="I18867" s="1">
        <v>960</v>
      </c>
      <c r="J18867" s="1">
        <v>7680.78039134966</v>
      </c>
      <c r="K18867" s="1">
        <v>8.0008129076559005</v>
      </c>
    </row>
    <row r="18868" spans="1:11" x14ac:dyDescent="0.25">
      <c r="A18868" t="s">
        <v>1000</v>
      </c>
      <c r="B18868" t="s">
        <v>710</v>
      </c>
      <c r="C18868" t="s">
        <v>26</v>
      </c>
      <c r="D18868" t="s">
        <v>720</v>
      </c>
      <c r="E18868" t="s">
        <v>763</v>
      </c>
      <c r="F18868" t="s">
        <v>712</v>
      </c>
      <c r="G18868" t="s">
        <v>713</v>
      </c>
      <c r="H18868" t="s">
        <v>717</v>
      </c>
      <c r="I18868" s="1">
        <v>0.63</v>
      </c>
      <c r="J18868" s="1">
        <v>4.8360469130720096</v>
      </c>
      <c r="K18868" s="1">
        <v>7.6762649413841402</v>
      </c>
    </row>
    <row r="18869" spans="1:11" x14ac:dyDescent="0.25">
      <c r="A18869" t="s">
        <v>1000</v>
      </c>
      <c r="B18869" t="s">
        <v>710</v>
      </c>
      <c r="C18869" t="s">
        <v>20</v>
      </c>
      <c r="D18869" t="s">
        <v>30</v>
      </c>
      <c r="E18869" t="s">
        <v>763</v>
      </c>
      <c r="F18869" t="s">
        <v>712</v>
      </c>
      <c r="G18869" t="s">
        <v>713</v>
      </c>
      <c r="H18869" t="s">
        <v>714</v>
      </c>
      <c r="I18869" s="1">
        <v>30</v>
      </c>
      <c r="J18869" s="1">
        <v>1.8</v>
      </c>
      <c r="K18869" s="1">
        <v>0.06</v>
      </c>
    </row>
    <row r="18870" spans="1:11" x14ac:dyDescent="0.25">
      <c r="A18870" t="s">
        <v>1000</v>
      </c>
      <c r="B18870" t="s">
        <v>710</v>
      </c>
      <c r="C18870" t="s">
        <v>35</v>
      </c>
      <c r="D18870" t="s">
        <v>721</v>
      </c>
      <c r="E18870" t="s">
        <v>763</v>
      </c>
      <c r="F18870" t="s">
        <v>712</v>
      </c>
      <c r="G18870" t="s">
        <v>713</v>
      </c>
      <c r="H18870" t="s">
        <v>717</v>
      </c>
      <c r="I18870" s="1">
        <v>0.63</v>
      </c>
      <c r="J18870" s="1">
        <v>2.8447334782776501</v>
      </c>
      <c r="K18870" s="1">
        <v>4.5154499655200802</v>
      </c>
    </row>
    <row r="18871" spans="1:11" x14ac:dyDescent="0.25">
      <c r="A18871" t="s">
        <v>1000</v>
      </c>
      <c r="B18871" t="s">
        <v>710</v>
      </c>
      <c r="C18871" t="s">
        <v>35</v>
      </c>
      <c r="D18871" t="s">
        <v>747</v>
      </c>
      <c r="E18871" t="s">
        <v>763</v>
      </c>
      <c r="F18871" t="s">
        <v>712</v>
      </c>
      <c r="G18871" t="s">
        <v>713</v>
      </c>
      <c r="H18871" t="s">
        <v>714</v>
      </c>
      <c r="I18871" s="1">
        <v>55</v>
      </c>
      <c r="J18871" s="1">
        <v>5</v>
      </c>
      <c r="K18871" s="1">
        <v>9.0909090909090898E-2</v>
      </c>
    </row>
    <row r="18872" spans="1:11" x14ac:dyDescent="0.25">
      <c r="A18872" t="s">
        <v>1000</v>
      </c>
      <c r="B18872" t="s">
        <v>710</v>
      </c>
      <c r="C18872" t="s">
        <v>20</v>
      </c>
      <c r="D18872" t="s">
        <v>770</v>
      </c>
      <c r="E18872" t="s">
        <v>763</v>
      </c>
      <c r="F18872" t="s">
        <v>712</v>
      </c>
      <c r="G18872" t="s">
        <v>713</v>
      </c>
      <c r="H18872" t="s">
        <v>717</v>
      </c>
      <c r="I18872" s="1">
        <v>0.64</v>
      </c>
      <c r="J18872" s="1">
        <v>0.28447334782776501</v>
      </c>
      <c r="K18872" s="1">
        <v>0.444489605980883</v>
      </c>
    </row>
    <row r="18873" spans="1:11" x14ac:dyDescent="0.25">
      <c r="A18873" t="s">
        <v>1000</v>
      </c>
      <c r="B18873" t="s">
        <v>710</v>
      </c>
      <c r="C18873" t="s">
        <v>20</v>
      </c>
      <c r="D18873" t="s">
        <v>722</v>
      </c>
      <c r="E18873" t="s">
        <v>763</v>
      </c>
      <c r="F18873" t="s">
        <v>712</v>
      </c>
      <c r="G18873" t="s">
        <v>713</v>
      </c>
      <c r="H18873" t="s">
        <v>717</v>
      </c>
      <c r="I18873" s="1">
        <v>1.45</v>
      </c>
      <c r="J18873" s="1">
        <v>0.28447334782776501</v>
      </c>
      <c r="K18873" s="1">
        <v>0.196188515743286</v>
      </c>
    </row>
    <row r="18874" spans="1:11" x14ac:dyDescent="0.25">
      <c r="A18874" t="s">
        <v>1000</v>
      </c>
      <c r="B18874" t="s">
        <v>710</v>
      </c>
      <c r="C18874" t="s">
        <v>12</v>
      </c>
      <c r="D18874" t="s">
        <v>715</v>
      </c>
      <c r="E18874" t="s">
        <v>763</v>
      </c>
      <c r="F18874" t="s">
        <v>712</v>
      </c>
      <c r="G18874" t="s">
        <v>713</v>
      </c>
      <c r="H18874" t="s">
        <v>714</v>
      </c>
      <c r="I18874" s="1">
        <v>20</v>
      </c>
      <c r="J18874" s="1">
        <v>175</v>
      </c>
      <c r="K18874" s="1">
        <v>8.75</v>
      </c>
    </row>
    <row r="18875" spans="1:11" x14ac:dyDescent="0.25">
      <c r="A18875" t="s">
        <v>1000</v>
      </c>
      <c r="B18875" t="s">
        <v>710</v>
      </c>
      <c r="C18875" t="s">
        <v>20</v>
      </c>
      <c r="D18875" t="s">
        <v>32</v>
      </c>
      <c r="E18875" t="s">
        <v>763</v>
      </c>
      <c r="F18875" t="s">
        <v>712</v>
      </c>
      <c r="G18875" t="s">
        <v>713</v>
      </c>
      <c r="H18875" t="s">
        <v>717</v>
      </c>
      <c r="I18875" s="1">
        <v>340</v>
      </c>
      <c r="J18875" s="1">
        <v>6.5428870000385997</v>
      </c>
      <c r="K18875" s="1">
        <v>1.9243785294231201E-2</v>
      </c>
    </row>
    <row r="18876" spans="1:11" x14ac:dyDescent="0.25">
      <c r="A18876" t="s">
        <v>1000</v>
      </c>
      <c r="B18876" t="s">
        <v>710</v>
      </c>
      <c r="C18876" t="s">
        <v>20</v>
      </c>
      <c r="D18876" t="s">
        <v>33</v>
      </c>
      <c r="E18876" t="s">
        <v>763</v>
      </c>
      <c r="F18876" t="s">
        <v>712</v>
      </c>
      <c r="G18876" t="s">
        <v>713</v>
      </c>
      <c r="H18876" t="s">
        <v>717</v>
      </c>
      <c r="I18876" s="1">
        <v>1700</v>
      </c>
      <c r="J18876" s="1">
        <v>26.7404946958099</v>
      </c>
      <c r="K18876" s="1">
        <v>1.5729702762241098E-2</v>
      </c>
    </row>
    <row r="18877" spans="1:11" x14ac:dyDescent="0.25">
      <c r="A18877" t="s">
        <v>1000</v>
      </c>
      <c r="B18877" t="s">
        <v>710</v>
      </c>
      <c r="C18877" t="s">
        <v>12</v>
      </c>
      <c r="D18877" t="s">
        <v>18</v>
      </c>
      <c r="E18877" t="s">
        <v>763</v>
      </c>
      <c r="F18877" t="s">
        <v>712</v>
      </c>
      <c r="G18877" t="s">
        <v>713</v>
      </c>
      <c r="H18877" t="s">
        <v>717</v>
      </c>
      <c r="I18877" s="1">
        <v>1300</v>
      </c>
      <c r="J18877" s="1">
        <v>8022.1484087429799</v>
      </c>
      <c r="K18877" s="1">
        <v>6.1708833913407597</v>
      </c>
    </row>
    <row r="18878" spans="1:11" x14ac:dyDescent="0.25">
      <c r="A18878" t="s">
        <v>1000</v>
      </c>
      <c r="B18878" t="s">
        <v>710</v>
      </c>
      <c r="C18878" t="s">
        <v>20</v>
      </c>
      <c r="D18878" t="s">
        <v>34</v>
      </c>
      <c r="E18878" t="s">
        <v>763</v>
      </c>
      <c r="F18878" t="s">
        <v>712</v>
      </c>
      <c r="G18878" t="s">
        <v>713</v>
      </c>
      <c r="H18878" t="s">
        <v>717</v>
      </c>
      <c r="I18878" s="1">
        <v>100</v>
      </c>
      <c r="J18878" s="1">
        <v>8.2497270870051906</v>
      </c>
      <c r="K18878" s="1">
        <v>8.2497270870051903E-2</v>
      </c>
    </row>
    <row r="18879" spans="1:11" x14ac:dyDescent="0.25">
      <c r="A18879" t="s">
        <v>1001</v>
      </c>
      <c r="B18879" t="s">
        <v>710</v>
      </c>
      <c r="C18879" t="s">
        <v>20</v>
      </c>
      <c r="D18879" t="s">
        <v>21</v>
      </c>
      <c r="E18879" t="s">
        <v>763</v>
      </c>
      <c r="F18879" t="s">
        <v>712</v>
      </c>
      <c r="G18879" t="s">
        <v>713</v>
      </c>
      <c r="H18879" t="s">
        <v>717</v>
      </c>
      <c r="I18879" s="1">
        <v>290</v>
      </c>
      <c r="J18879" s="1">
        <v>3.6285129541580701</v>
      </c>
      <c r="K18879" s="1">
        <v>1.2512113635027799E-2</v>
      </c>
    </row>
    <row r="18880" spans="1:11" x14ac:dyDescent="0.25">
      <c r="A18880" t="s">
        <v>1001</v>
      </c>
      <c r="B18880" t="s">
        <v>710</v>
      </c>
      <c r="C18880" t="s">
        <v>20</v>
      </c>
      <c r="D18880" t="s">
        <v>22</v>
      </c>
      <c r="E18880" t="s">
        <v>763</v>
      </c>
      <c r="F18880" t="s">
        <v>712</v>
      </c>
      <c r="G18880" t="s">
        <v>713</v>
      </c>
      <c r="H18880" t="s">
        <v>714</v>
      </c>
      <c r="I18880" s="1">
        <v>5</v>
      </c>
      <c r="J18880" s="1">
        <v>1.4438888888888901</v>
      </c>
      <c r="K18880" s="1">
        <v>0.28877777777777802</v>
      </c>
    </row>
    <row r="18881" spans="1:11" x14ac:dyDescent="0.25">
      <c r="A18881" t="s">
        <v>1001</v>
      </c>
      <c r="B18881" t="s">
        <v>710</v>
      </c>
      <c r="C18881" t="s">
        <v>23</v>
      </c>
      <c r="D18881" t="s">
        <v>92</v>
      </c>
      <c r="E18881" t="s">
        <v>763</v>
      </c>
      <c r="F18881" t="s">
        <v>712</v>
      </c>
      <c r="G18881" t="s">
        <v>713</v>
      </c>
      <c r="H18881" t="s">
        <v>717</v>
      </c>
      <c r="I18881" s="1">
        <v>121</v>
      </c>
      <c r="J18881" s="1">
        <v>19.968248283585801</v>
      </c>
      <c r="K18881" s="1">
        <v>0.165026845318891</v>
      </c>
    </row>
    <row r="18882" spans="1:11" x14ac:dyDescent="0.25">
      <c r="A18882" t="s">
        <v>1001</v>
      </c>
      <c r="B18882" t="s">
        <v>710</v>
      </c>
      <c r="C18882" t="s">
        <v>23</v>
      </c>
      <c r="D18882" t="s">
        <v>93</v>
      </c>
      <c r="E18882" t="s">
        <v>763</v>
      </c>
      <c r="F18882" t="s">
        <v>712</v>
      </c>
      <c r="G18882" t="s">
        <v>713</v>
      </c>
      <c r="H18882" t="s">
        <v>717</v>
      </c>
      <c r="I18882" s="1">
        <v>25</v>
      </c>
      <c r="J18882" s="1">
        <v>8.7545370446335795</v>
      </c>
      <c r="K18882" s="1">
        <v>0.35018148178534297</v>
      </c>
    </row>
    <row r="18883" spans="1:11" x14ac:dyDescent="0.25">
      <c r="A18883" t="s">
        <v>1001</v>
      </c>
      <c r="B18883" t="s">
        <v>710</v>
      </c>
      <c r="C18883" t="s">
        <v>23</v>
      </c>
      <c r="D18883" t="s">
        <v>24</v>
      </c>
      <c r="E18883" t="s">
        <v>763</v>
      </c>
      <c r="F18883" t="s">
        <v>712</v>
      </c>
      <c r="G18883" t="s">
        <v>713</v>
      </c>
      <c r="H18883" t="s">
        <v>717</v>
      </c>
      <c r="I18883" s="1">
        <v>317</v>
      </c>
      <c r="J18883" s="1">
        <v>31.0307381032361</v>
      </c>
      <c r="K18883" s="1">
        <v>9.7888763732605799E-2</v>
      </c>
    </row>
    <row r="18884" spans="1:11" x14ac:dyDescent="0.25">
      <c r="A18884" t="s">
        <v>1001</v>
      </c>
      <c r="B18884" t="s">
        <v>710</v>
      </c>
      <c r="C18884" t="s">
        <v>23</v>
      </c>
      <c r="D18884" t="s">
        <v>25</v>
      </c>
      <c r="E18884" t="s">
        <v>763</v>
      </c>
      <c r="F18884" t="s">
        <v>712</v>
      </c>
      <c r="G18884" t="s">
        <v>713</v>
      </c>
      <c r="H18884" t="s">
        <v>717</v>
      </c>
      <c r="I18884" s="1">
        <v>1585</v>
      </c>
      <c r="J18884" s="1">
        <v>54.428260671055703</v>
      </c>
      <c r="K18884" s="1">
        <v>3.4339596637889998E-2</v>
      </c>
    </row>
    <row r="18885" spans="1:11" x14ac:dyDescent="0.25">
      <c r="A18885" t="s">
        <v>1001</v>
      </c>
      <c r="B18885" t="s">
        <v>710</v>
      </c>
      <c r="C18885" t="s">
        <v>23</v>
      </c>
      <c r="D18885" t="s">
        <v>94</v>
      </c>
      <c r="E18885" t="s">
        <v>763</v>
      </c>
      <c r="F18885" t="s">
        <v>712</v>
      </c>
      <c r="G18885" t="s">
        <v>713</v>
      </c>
      <c r="H18885" t="s">
        <v>717</v>
      </c>
      <c r="I18885" s="1">
        <v>469</v>
      </c>
      <c r="J18885" s="1">
        <v>6.2218155252636498</v>
      </c>
      <c r="K18885" s="1">
        <v>1.3266131183930999E-2</v>
      </c>
    </row>
    <row r="18886" spans="1:11" x14ac:dyDescent="0.25">
      <c r="A18886" t="s">
        <v>1001</v>
      </c>
      <c r="B18886" t="s">
        <v>710</v>
      </c>
      <c r="C18886" t="s">
        <v>23</v>
      </c>
      <c r="D18886" t="s">
        <v>718</v>
      </c>
      <c r="E18886" t="s">
        <v>763</v>
      </c>
      <c r="F18886" t="s">
        <v>712</v>
      </c>
      <c r="G18886" t="s">
        <v>713</v>
      </c>
      <c r="H18886" t="s">
        <v>717</v>
      </c>
      <c r="I18886" s="1">
        <v>67</v>
      </c>
      <c r="J18886" s="1">
        <v>2.15475391437844</v>
      </c>
      <c r="K18886" s="1">
        <v>3.2160506184752899E-2</v>
      </c>
    </row>
    <row r="18887" spans="1:11" x14ac:dyDescent="0.25">
      <c r="A18887" t="s">
        <v>1001</v>
      </c>
      <c r="B18887" t="s">
        <v>710</v>
      </c>
      <c r="C18887" t="s">
        <v>23</v>
      </c>
      <c r="D18887" t="s">
        <v>719</v>
      </c>
      <c r="E18887" t="s">
        <v>763</v>
      </c>
      <c r="F18887" t="s">
        <v>712</v>
      </c>
      <c r="G18887" t="s">
        <v>713</v>
      </c>
      <c r="H18887" t="s">
        <v>717</v>
      </c>
      <c r="I18887" s="1">
        <v>108</v>
      </c>
      <c r="J18887" s="1">
        <v>1.9282630538194701</v>
      </c>
      <c r="K18887" s="1">
        <v>1.7854287535365498E-2</v>
      </c>
    </row>
    <row r="18888" spans="1:11" x14ac:dyDescent="0.25">
      <c r="A18888" t="s">
        <v>1001</v>
      </c>
      <c r="B18888" t="s">
        <v>710</v>
      </c>
      <c r="C18888" t="s">
        <v>12</v>
      </c>
      <c r="D18888" t="s">
        <v>15</v>
      </c>
      <c r="E18888" t="s">
        <v>763</v>
      </c>
      <c r="F18888" t="s">
        <v>712</v>
      </c>
      <c r="G18888" t="s">
        <v>713</v>
      </c>
      <c r="H18888" t="s">
        <v>717</v>
      </c>
      <c r="I18888" s="1">
        <v>960</v>
      </c>
      <c r="J18888" s="1">
        <v>8607.1591026044407</v>
      </c>
      <c r="K18888" s="1">
        <v>8.9657907318796202</v>
      </c>
    </row>
    <row r="18889" spans="1:11" x14ac:dyDescent="0.25">
      <c r="A18889" t="s">
        <v>1001</v>
      </c>
      <c r="B18889" t="s">
        <v>710</v>
      </c>
      <c r="C18889" t="s">
        <v>26</v>
      </c>
      <c r="D18889" t="s">
        <v>720</v>
      </c>
      <c r="E18889" t="s">
        <v>763</v>
      </c>
      <c r="F18889" t="s">
        <v>712</v>
      </c>
      <c r="G18889" t="s">
        <v>713</v>
      </c>
      <c r="H18889" t="s">
        <v>717</v>
      </c>
      <c r="I18889" s="1">
        <v>0.63</v>
      </c>
      <c r="J18889" s="1">
        <v>10.839050697433001</v>
      </c>
      <c r="K18889" s="1">
        <v>17.2048423768777</v>
      </c>
    </row>
    <row r="18890" spans="1:11" x14ac:dyDescent="0.25">
      <c r="A18890" t="s">
        <v>1001</v>
      </c>
      <c r="B18890" t="s">
        <v>710</v>
      </c>
      <c r="C18890" t="s">
        <v>20</v>
      </c>
      <c r="D18890" t="s">
        <v>30</v>
      </c>
      <c r="E18890" t="s">
        <v>763</v>
      </c>
      <c r="F18890" t="s">
        <v>712</v>
      </c>
      <c r="G18890" t="s">
        <v>713</v>
      </c>
      <c r="H18890" t="s">
        <v>714</v>
      </c>
      <c r="I18890" s="1">
        <v>30</v>
      </c>
      <c r="J18890" s="1">
        <v>3.0088888888888898</v>
      </c>
      <c r="K18890" s="1">
        <v>0.10029629629629599</v>
      </c>
    </row>
    <row r="18891" spans="1:11" x14ac:dyDescent="0.25">
      <c r="A18891" t="s">
        <v>1001</v>
      </c>
      <c r="B18891" t="s">
        <v>710</v>
      </c>
      <c r="C18891" t="s">
        <v>35</v>
      </c>
      <c r="D18891" t="s">
        <v>721</v>
      </c>
      <c r="E18891" t="s">
        <v>763</v>
      </c>
      <c r="F18891" t="s">
        <v>712</v>
      </c>
      <c r="G18891" t="s">
        <v>713</v>
      </c>
      <c r="H18891" t="s">
        <v>717</v>
      </c>
      <c r="I18891" s="1">
        <v>0.63</v>
      </c>
      <c r="J18891" s="1">
        <v>2.8447334782776501</v>
      </c>
      <c r="K18891" s="1">
        <v>4.5154499655200802</v>
      </c>
    </row>
    <row r="18892" spans="1:11" x14ac:dyDescent="0.25">
      <c r="A18892" t="s">
        <v>1001</v>
      </c>
      <c r="B18892" t="s">
        <v>710</v>
      </c>
      <c r="C18892" t="s">
        <v>35</v>
      </c>
      <c r="D18892" t="s">
        <v>747</v>
      </c>
      <c r="E18892" t="s">
        <v>763</v>
      </c>
      <c r="F18892" t="s">
        <v>712</v>
      </c>
      <c r="G18892" t="s">
        <v>713</v>
      </c>
      <c r="H18892" t="s">
        <v>714</v>
      </c>
      <c r="I18892" s="1">
        <v>55</v>
      </c>
      <c r="J18892" s="1">
        <v>5</v>
      </c>
      <c r="K18892" s="1">
        <v>9.0909090909090898E-2</v>
      </c>
    </row>
    <row r="18893" spans="1:11" x14ac:dyDescent="0.25">
      <c r="A18893" t="s">
        <v>1001</v>
      </c>
      <c r="B18893" t="s">
        <v>710</v>
      </c>
      <c r="C18893" t="s">
        <v>20</v>
      </c>
      <c r="D18893" t="s">
        <v>770</v>
      </c>
      <c r="E18893" t="s">
        <v>763</v>
      </c>
      <c r="F18893" t="s">
        <v>712</v>
      </c>
      <c r="G18893" t="s">
        <v>713</v>
      </c>
      <c r="H18893" t="s">
        <v>717</v>
      </c>
      <c r="I18893" s="1">
        <v>0.64</v>
      </c>
      <c r="J18893" s="1">
        <v>2.0656815266691599</v>
      </c>
      <c r="K18893" s="1">
        <v>3.2276273854205599</v>
      </c>
    </row>
    <row r="18894" spans="1:11" x14ac:dyDescent="0.25">
      <c r="A18894" t="s">
        <v>1001</v>
      </c>
      <c r="B18894" t="s">
        <v>710</v>
      </c>
      <c r="C18894" t="s">
        <v>20</v>
      </c>
      <c r="D18894" t="s">
        <v>722</v>
      </c>
      <c r="E18894" t="s">
        <v>763</v>
      </c>
      <c r="F18894" t="s">
        <v>712</v>
      </c>
      <c r="G18894" t="s">
        <v>713</v>
      </c>
      <c r="H18894" t="s">
        <v>717</v>
      </c>
      <c r="I18894" s="1">
        <v>1.45</v>
      </c>
      <c r="J18894" s="1">
        <v>1.7458676875636401</v>
      </c>
      <c r="K18894" s="1">
        <v>1.2040466810783701</v>
      </c>
    </row>
    <row r="18895" spans="1:11" x14ac:dyDescent="0.25">
      <c r="A18895" t="s">
        <v>1001</v>
      </c>
      <c r="B18895" t="s">
        <v>710</v>
      </c>
      <c r="C18895" t="s">
        <v>12</v>
      </c>
      <c r="D18895" t="s">
        <v>715</v>
      </c>
      <c r="E18895" t="s">
        <v>763</v>
      </c>
      <c r="F18895" t="s">
        <v>712</v>
      </c>
      <c r="G18895" t="s">
        <v>713</v>
      </c>
      <c r="H18895" t="s">
        <v>714</v>
      </c>
      <c r="I18895" s="1">
        <v>20</v>
      </c>
      <c r="J18895" s="1">
        <v>98.644444444444403</v>
      </c>
      <c r="K18895" s="1">
        <v>4.9322222222222196</v>
      </c>
    </row>
    <row r="18896" spans="1:11" x14ac:dyDescent="0.25">
      <c r="A18896" t="s">
        <v>1001</v>
      </c>
      <c r="B18896" t="s">
        <v>710</v>
      </c>
      <c r="C18896" t="s">
        <v>20</v>
      </c>
      <c r="D18896" t="s">
        <v>32</v>
      </c>
      <c r="E18896" t="s">
        <v>763</v>
      </c>
      <c r="F18896" t="s">
        <v>712</v>
      </c>
      <c r="G18896" t="s">
        <v>713</v>
      </c>
      <c r="H18896" t="s">
        <v>717</v>
      </c>
      <c r="I18896" s="1">
        <v>340</v>
      </c>
      <c r="J18896" s="1">
        <v>25.8764468537345</v>
      </c>
      <c r="K18896" s="1">
        <v>7.6107196628630899E-2</v>
      </c>
    </row>
    <row r="18897" spans="1:11" x14ac:dyDescent="0.25">
      <c r="A18897" t="s">
        <v>1001</v>
      </c>
      <c r="B18897" t="s">
        <v>710</v>
      </c>
      <c r="C18897" t="s">
        <v>20</v>
      </c>
      <c r="D18897" t="s">
        <v>33</v>
      </c>
      <c r="E18897" t="s">
        <v>763</v>
      </c>
      <c r="F18897" t="s">
        <v>712</v>
      </c>
      <c r="G18897" t="s">
        <v>713</v>
      </c>
      <c r="H18897" t="s">
        <v>717</v>
      </c>
      <c r="I18897" s="1">
        <v>1700</v>
      </c>
      <c r="J18897" s="1">
        <v>30.029943742345999</v>
      </c>
      <c r="K18897" s="1">
        <v>1.76646727896153E-2</v>
      </c>
    </row>
    <row r="18898" spans="1:11" x14ac:dyDescent="0.25">
      <c r="A18898" t="s">
        <v>1001</v>
      </c>
      <c r="B18898" t="s">
        <v>710</v>
      </c>
      <c r="C18898" t="s">
        <v>12</v>
      </c>
      <c r="D18898" t="s">
        <v>18</v>
      </c>
      <c r="E18898" t="s">
        <v>763</v>
      </c>
      <c r="F18898" t="s">
        <v>712</v>
      </c>
      <c r="G18898" t="s">
        <v>713</v>
      </c>
      <c r="H18898" t="s">
        <v>717</v>
      </c>
      <c r="I18898" s="1">
        <v>1300</v>
      </c>
      <c r="J18898" s="1">
        <v>7229.0251646729403</v>
      </c>
      <c r="K18898" s="1">
        <v>5.5607885882099604</v>
      </c>
    </row>
    <row r="18899" spans="1:11" x14ac:dyDescent="0.25">
      <c r="A18899" t="s">
        <v>1001</v>
      </c>
      <c r="B18899" t="s">
        <v>710</v>
      </c>
      <c r="C18899" t="s">
        <v>727</v>
      </c>
      <c r="D18899" t="s">
        <v>728</v>
      </c>
      <c r="E18899" t="s">
        <v>763</v>
      </c>
      <c r="F18899" t="s">
        <v>712</v>
      </c>
      <c r="G18899" t="s">
        <v>713</v>
      </c>
      <c r="H18899" t="s">
        <v>714</v>
      </c>
      <c r="I18899" s="1">
        <v>8.5000000000000006E-3</v>
      </c>
      <c r="J18899" s="1">
        <v>0.5</v>
      </c>
      <c r="K18899" s="1">
        <v>58.823529411764703</v>
      </c>
    </row>
    <row r="18900" spans="1:11" x14ac:dyDescent="0.25">
      <c r="A18900" t="s">
        <v>1001</v>
      </c>
      <c r="B18900" t="s">
        <v>710</v>
      </c>
      <c r="C18900" t="s">
        <v>20</v>
      </c>
      <c r="D18900" t="s">
        <v>34</v>
      </c>
      <c r="E18900" t="s">
        <v>763</v>
      </c>
      <c r="F18900" t="s">
        <v>712</v>
      </c>
      <c r="G18900" t="s">
        <v>713</v>
      </c>
      <c r="H18900" t="s">
        <v>717</v>
      </c>
      <c r="I18900" s="1">
        <v>100</v>
      </c>
      <c r="J18900" s="1">
        <v>11.869287121097001</v>
      </c>
      <c r="K18900" s="1">
        <v>0.11869287121097</v>
      </c>
    </row>
    <row r="18901" spans="1:11" x14ac:dyDescent="0.25">
      <c r="A18901" t="s">
        <v>1002</v>
      </c>
      <c r="B18901" t="s">
        <v>710</v>
      </c>
      <c r="C18901" t="s">
        <v>23</v>
      </c>
      <c r="D18901" t="s">
        <v>92</v>
      </c>
      <c r="E18901" t="s">
        <v>711</v>
      </c>
      <c r="F18901" t="s">
        <v>712</v>
      </c>
      <c r="G18901" t="s">
        <v>713</v>
      </c>
      <c r="H18901" t="s">
        <v>717</v>
      </c>
      <c r="I18901" s="1">
        <v>121</v>
      </c>
      <c r="J18901" s="1">
        <v>3.6554221459881799</v>
      </c>
      <c r="K18901" s="1">
        <v>3.0210100380067599E-2</v>
      </c>
    </row>
    <row r="18902" spans="1:11" x14ac:dyDescent="0.25">
      <c r="A18902" t="s">
        <v>1002</v>
      </c>
      <c r="B18902" t="s">
        <v>710</v>
      </c>
      <c r="C18902" t="s">
        <v>23</v>
      </c>
      <c r="D18902" t="s">
        <v>93</v>
      </c>
      <c r="E18902" t="s">
        <v>711</v>
      </c>
      <c r="F18902" t="s">
        <v>712</v>
      </c>
      <c r="G18902" t="s">
        <v>713</v>
      </c>
      <c r="H18902" t="s">
        <v>717</v>
      </c>
      <c r="I18902" s="1">
        <v>25</v>
      </c>
      <c r="J18902" s="1">
        <v>3.4997975033352402</v>
      </c>
      <c r="K18902" s="1">
        <v>0.13999190013341001</v>
      </c>
    </row>
    <row r="18903" spans="1:11" x14ac:dyDescent="0.25">
      <c r="A18903" t="s">
        <v>1002</v>
      </c>
      <c r="B18903" t="s">
        <v>710</v>
      </c>
      <c r="C18903" t="s">
        <v>23</v>
      </c>
      <c r="D18903" t="s">
        <v>24</v>
      </c>
      <c r="E18903" t="s">
        <v>711</v>
      </c>
      <c r="F18903" t="s">
        <v>712</v>
      </c>
      <c r="G18903" t="s">
        <v>713</v>
      </c>
      <c r="H18903" t="s">
        <v>717</v>
      </c>
      <c r="I18903" s="1">
        <v>317</v>
      </c>
      <c r="J18903" s="1">
        <v>6.9968553459119498</v>
      </c>
      <c r="K18903" s="1">
        <v>2.2072098883002999E-2</v>
      </c>
    </row>
    <row r="18904" spans="1:11" x14ac:dyDescent="0.25">
      <c r="A18904" t="s">
        <v>1002</v>
      </c>
      <c r="B18904" t="s">
        <v>710</v>
      </c>
      <c r="C18904" t="s">
        <v>23</v>
      </c>
      <c r="D18904" t="s">
        <v>25</v>
      </c>
      <c r="E18904" t="s">
        <v>711</v>
      </c>
      <c r="F18904" t="s">
        <v>712</v>
      </c>
      <c r="G18904" t="s">
        <v>713</v>
      </c>
      <c r="H18904" t="s">
        <v>717</v>
      </c>
      <c r="I18904" s="1">
        <v>1585</v>
      </c>
      <c r="J18904" s="1">
        <v>9.7728166094911408</v>
      </c>
      <c r="K18904" s="1">
        <v>6.1658148955780001E-3</v>
      </c>
    </row>
    <row r="18905" spans="1:11" x14ac:dyDescent="0.25">
      <c r="A18905" t="s">
        <v>1002</v>
      </c>
      <c r="B18905" t="s">
        <v>710</v>
      </c>
      <c r="C18905" t="s">
        <v>23</v>
      </c>
      <c r="D18905" t="s">
        <v>94</v>
      </c>
      <c r="E18905" t="s">
        <v>711</v>
      </c>
      <c r="F18905" t="s">
        <v>712</v>
      </c>
      <c r="G18905" t="s">
        <v>713</v>
      </c>
      <c r="H18905" t="s">
        <v>717</v>
      </c>
      <c r="I18905" s="1">
        <v>469</v>
      </c>
      <c r="J18905" s="1">
        <v>1.67034436344578</v>
      </c>
      <c r="K18905" s="1">
        <v>3.56150184103577E-3</v>
      </c>
    </row>
    <row r="18906" spans="1:11" x14ac:dyDescent="0.25">
      <c r="A18906" t="s">
        <v>1002</v>
      </c>
      <c r="B18906" t="s">
        <v>710</v>
      </c>
      <c r="C18906" t="s">
        <v>23</v>
      </c>
      <c r="D18906" t="s">
        <v>718</v>
      </c>
      <c r="E18906" t="s">
        <v>711</v>
      </c>
      <c r="F18906" t="s">
        <v>712</v>
      </c>
      <c r="G18906" t="s">
        <v>713</v>
      </c>
      <c r="H18906" t="s">
        <v>717</v>
      </c>
      <c r="I18906" s="1">
        <v>67</v>
      </c>
      <c r="J18906" s="1">
        <v>1.0409743067467101</v>
      </c>
      <c r="K18906" s="1">
        <v>1.55369299514435E-2</v>
      </c>
    </row>
    <row r="18907" spans="1:11" x14ac:dyDescent="0.25">
      <c r="A18907" t="s">
        <v>1002</v>
      </c>
      <c r="B18907" t="s">
        <v>710</v>
      </c>
      <c r="C18907" t="s">
        <v>23</v>
      </c>
      <c r="D18907" t="s">
        <v>719</v>
      </c>
      <c r="E18907" t="s">
        <v>711</v>
      </c>
      <c r="F18907" t="s">
        <v>712</v>
      </c>
      <c r="G18907" t="s">
        <v>713</v>
      </c>
      <c r="H18907" t="s">
        <v>717</v>
      </c>
      <c r="I18907" s="1">
        <v>108</v>
      </c>
      <c r="J18907" s="1">
        <v>2.0192788736420799</v>
      </c>
      <c r="K18907" s="1">
        <v>1.8697026607796999E-2</v>
      </c>
    </row>
    <row r="18908" spans="1:11" x14ac:dyDescent="0.25">
      <c r="A18908" t="s">
        <v>1002</v>
      </c>
      <c r="B18908" t="s">
        <v>710</v>
      </c>
      <c r="C18908" t="s">
        <v>12</v>
      </c>
      <c r="D18908" t="s">
        <v>15</v>
      </c>
      <c r="E18908" t="s">
        <v>711</v>
      </c>
      <c r="F18908" t="s">
        <v>712</v>
      </c>
      <c r="G18908" t="s">
        <v>713</v>
      </c>
      <c r="H18908" t="s">
        <v>714</v>
      </c>
      <c r="I18908" s="1">
        <v>26</v>
      </c>
      <c r="J18908" s="1">
        <v>4.7450000000000001</v>
      </c>
      <c r="K18908" s="1">
        <v>0.1825</v>
      </c>
    </row>
    <row r="18909" spans="1:11" x14ac:dyDescent="0.25">
      <c r="A18909" t="s">
        <v>1002</v>
      </c>
      <c r="B18909" t="s">
        <v>710</v>
      </c>
      <c r="C18909" t="s">
        <v>35</v>
      </c>
      <c r="D18909" t="s">
        <v>721</v>
      </c>
      <c r="E18909" t="s">
        <v>711</v>
      </c>
      <c r="F18909" t="s">
        <v>712</v>
      </c>
      <c r="G18909" t="s">
        <v>713</v>
      </c>
      <c r="H18909" t="s">
        <v>714</v>
      </c>
      <c r="I18909" s="1">
        <v>0.09</v>
      </c>
      <c r="J18909" s="1">
        <v>0.28283712121212101</v>
      </c>
      <c r="K18909" s="1">
        <v>3.1426346801346798</v>
      </c>
    </row>
    <row r="18910" spans="1:11" x14ac:dyDescent="0.25">
      <c r="A18910" t="s">
        <v>1002</v>
      </c>
      <c r="B18910" t="s">
        <v>710</v>
      </c>
      <c r="C18910" t="s">
        <v>35</v>
      </c>
      <c r="D18910" t="s">
        <v>747</v>
      </c>
      <c r="E18910" t="s">
        <v>711</v>
      </c>
      <c r="F18910" t="s">
        <v>712</v>
      </c>
      <c r="G18910" t="s">
        <v>713</v>
      </c>
      <c r="H18910" t="s">
        <v>714</v>
      </c>
      <c r="I18910" s="1">
        <v>55</v>
      </c>
      <c r="J18910" s="1">
        <v>1.29914772727273E-2</v>
      </c>
      <c r="K18910" s="1">
        <v>2.3620867768595001E-4</v>
      </c>
    </row>
    <row r="18911" spans="1:11" x14ac:dyDescent="0.25">
      <c r="A18911" t="s">
        <v>1002</v>
      </c>
      <c r="B18911" t="s">
        <v>710</v>
      </c>
      <c r="C18911" t="s">
        <v>12</v>
      </c>
      <c r="D18911" t="s">
        <v>715</v>
      </c>
      <c r="E18911" t="s">
        <v>711</v>
      </c>
      <c r="F18911" t="s">
        <v>712</v>
      </c>
      <c r="G18911" t="s">
        <v>713</v>
      </c>
      <c r="H18911" t="s">
        <v>714</v>
      </c>
      <c r="I18911" s="1">
        <v>20</v>
      </c>
      <c r="J18911" s="1">
        <v>135.041666666667</v>
      </c>
      <c r="K18911" s="1">
        <v>6.7520833333333297</v>
      </c>
    </row>
    <row r="18912" spans="1:11" x14ac:dyDescent="0.25">
      <c r="A18912" t="s">
        <v>1002</v>
      </c>
      <c r="B18912" t="s">
        <v>710</v>
      </c>
      <c r="C18912" t="s">
        <v>12</v>
      </c>
      <c r="D18912" t="s">
        <v>18</v>
      </c>
      <c r="E18912" t="s">
        <v>711</v>
      </c>
      <c r="F18912" t="s">
        <v>712</v>
      </c>
      <c r="G18912" t="s">
        <v>713</v>
      </c>
      <c r="H18912" t="s">
        <v>714</v>
      </c>
      <c r="I18912" s="1">
        <v>26</v>
      </c>
      <c r="J18912" s="1">
        <v>2.2580303030303002</v>
      </c>
      <c r="K18912" s="1">
        <v>8.6847319347319402E-2</v>
      </c>
    </row>
    <row r="18913" spans="1:11" x14ac:dyDescent="0.25">
      <c r="A18913" t="s">
        <v>1002</v>
      </c>
      <c r="B18913" t="s">
        <v>710</v>
      </c>
      <c r="C18913" t="s">
        <v>727</v>
      </c>
      <c r="D18913" t="s">
        <v>728</v>
      </c>
      <c r="E18913" t="s">
        <v>711</v>
      </c>
      <c r="F18913" t="s">
        <v>712</v>
      </c>
      <c r="G18913" t="s">
        <v>713</v>
      </c>
      <c r="H18913" t="s">
        <v>714</v>
      </c>
      <c r="I18913" s="1">
        <v>8.5000000000000006E-3</v>
      </c>
      <c r="J18913" s="1">
        <v>0.172807765151515</v>
      </c>
      <c r="K18913" s="1">
        <v>20.330325311943</v>
      </c>
    </row>
    <row r="18914" spans="1:11" x14ac:dyDescent="0.25">
      <c r="A18914" t="s">
        <v>1002</v>
      </c>
      <c r="B18914" t="s">
        <v>710</v>
      </c>
      <c r="C18914" t="s">
        <v>26</v>
      </c>
      <c r="D18914" t="s">
        <v>588</v>
      </c>
      <c r="E18914" t="s">
        <v>711</v>
      </c>
      <c r="F18914" t="s">
        <v>712</v>
      </c>
      <c r="G18914" t="s">
        <v>713</v>
      </c>
      <c r="H18914" t="s">
        <v>714</v>
      </c>
      <c r="I18914" s="1">
        <v>9.1</v>
      </c>
      <c r="J18914" s="1">
        <v>1.643</v>
      </c>
      <c r="K18914" s="1">
        <v>0.18054945054945101</v>
      </c>
    </row>
    <row r="18915" spans="1:11" x14ac:dyDescent="0.25">
      <c r="A18915" t="s">
        <v>1003</v>
      </c>
      <c r="B18915" t="s">
        <v>710</v>
      </c>
      <c r="C18915" t="s">
        <v>20</v>
      </c>
      <c r="D18915" t="s">
        <v>21</v>
      </c>
      <c r="E18915" t="s">
        <v>763</v>
      </c>
      <c r="F18915" t="s">
        <v>712</v>
      </c>
      <c r="G18915" t="s">
        <v>713</v>
      </c>
      <c r="H18915" t="s">
        <v>717</v>
      </c>
      <c r="I18915" s="1">
        <v>290</v>
      </c>
      <c r="J18915" s="1">
        <v>3.1780086546039299</v>
      </c>
      <c r="K18915" s="1">
        <v>1.0958650533117001E-2</v>
      </c>
    </row>
    <row r="18916" spans="1:11" x14ac:dyDescent="0.25">
      <c r="A18916" t="s">
        <v>1003</v>
      </c>
      <c r="B18916" t="s">
        <v>710</v>
      </c>
      <c r="C18916" t="s">
        <v>20</v>
      </c>
      <c r="D18916" t="s">
        <v>22</v>
      </c>
      <c r="E18916" t="s">
        <v>763</v>
      </c>
      <c r="F18916" t="s">
        <v>712</v>
      </c>
      <c r="G18916" t="s">
        <v>713</v>
      </c>
      <c r="H18916" t="s">
        <v>714</v>
      </c>
      <c r="I18916" s="1">
        <v>5</v>
      </c>
      <c r="J18916" s="1">
        <v>1.05694444444444</v>
      </c>
      <c r="K18916" s="1">
        <v>0.21138888888888899</v>
      </c>
    </row>
    <row r="18917" spans="1:11" x14ac:dyDescent="0.25">
      <c r="A18917" t="s">
        <v>1003</v>
      </c>
      <c r="B18917" t="s">
        <v>710</v>
      </c>
      <c r="C18917" t="s">
        <v>23</v>
      </c>
      <c r="D18917" t="s">
        <v>92</v>
      </c>
      <c r="E18917" t="s">
        <v>763</v>
      </c>
      <c r="F18917" t="s">
        <v>712</v>
      </c>
      <c r="G18917" t="s">
        <v>713</v>
      </c>
      <c r="H18917" t="s">
        <v>717</v>
      </c>
      <c r="I18917" s="1">
        <v>121</v>
      </c>
      <c r="J18917" s="1">
        <v>4.9867989202510596</v>
      </c>
      <c r="K18917" s="1">
        <v>4.12132142169509E-2</v>
      </c>
    </row>
    <row r="18918" spans="1:11" x14ac:dyDescent="0.25">
      <c r="A18918" t="s">
        <v>1003</v>
      </c>
      <c r="B18918" t="s">
        <v>710</v>
      </c>
      <c r="C18918" t="s">
        <v>23</v>
      </c>
      <c r="D18918" t="s">
        <v>93</v>
      </c>
      <c r="E18918" t="s">
        <v>763</v>
      </c>
      <c r="F18918" t="s">
        <v>712</v>
      </c>
      <c r="G18918" t="s">
        <v>713</v>
      </c>
      <c r="H18918" t="s">
        <v>717</v>
      </c>
      <c r="I18918" s="1">
        <v>25</v>
      </c>
      <c r="J18918" s="1">
        <v>5.1576641199675404</v>
      </c>
      <c r="K18918" s="1">
        <v>0.20630656479870099</v>
      </c>
    </row>
    <row r="18919" spans="1:11" x14ac:dyDescent="0.25">
      <c r="A18919" t="s">
        <v>1003</v>
      </c>
      <c r="B18919" t="s">
        <v>710</v>
      </c>
      <c r="C18919" t="s">
        <v>23</v>
      </c>
      <c r="D18919" t="s">
        <v>24</v>
      </c>
      <c r="E18919" t="s">
        <v>763</v>
      </c>
      <c r="F18919" t="s">
        <v>712</v>
      </c>
      <c r="G18919" t="s">
        <v>713</v>
      </c>
      <c r="H18919" t="s">
        <v>717</v>
      </c>
      <c r="I18919" s="1">
        <v>317</v>
      </c>
      <c r="J18919" s="1">
        <v>13.276090957589901</v>
      </c>
      <c r="K18919" s="1">
        <v>4.1880413115425598E-2</v>
      </c>
    </row>
    <row r="18920" spans="1:11" x14ac:dyDescent="0.25">
      <c r="A18920" t="s">
        <v>1003</v>
      </c>
      <c r="B18920" t="s">
        <v>710</v>
      </c>
      <c r="C18920" t="s">
        <v>23</v>
      </c>
      <c r="D18920" t="s">
        <v>25</v>
      </c>
      <c r="E18920" t="s">
        <v>763</v>
      </c>
      <c r="F18920" t="s">
        <v>712</v>
      </c>
      <c r="G18920" t="s">
        <v>713</v>
      </c>
      <c r="H18920" t="s">
        <v>717</v>
      </c>
      <c r="I18920" s="1">
        <v>1585</v>
      </c>
      <c r="J18920" s="1">
        <v>16.355798375107899</v>
      </c>
      <c r="K18920" s="1">
        <v>1.0319115694074401E-2</v>
      </c>
    </row>
    <row r="18921" spans="1:11" x14ac:dyDescent="0.25">
      <c r="A18921" t="s">
        <v>1003</v>
      </c>
      <c r="B18921" t="s">
        <v>710</v>
      </c>
      <c r="C18921" t="s">
        <v>23</v>
      </c>
      <c r="D18921" t="s">
        <v>94</v>
      </c>
      <c r="E18921" t="s">
        <v>763</v>
      </c>
      <c r="F18921" t="s">
        <v>712</v>
      </c>
      <c r="G18921" t="s">
        <v>713</v>
      </c>
      <c r="H18921" t="s">
        <v>717</v>
      </c>
      <c r="I18921" s="1">
        <v>469</v>
      </c>
      <c r="J18921" s="1">
        <v>1.6399668301981001</v>
      </c>
      <c r="K18921" s="1">
        <v>3.4967309812326298E-3</v>
      </c>
    </row>
    <row r="18922" spans="1:11" x14ac:dyDescent="0.25">
      <c r="A18922" t="s">
        <v>1003</v>
      </c>
      <c r="B18922" t="s">
        <v>710</v>
      </c>
      <c r="C18922" t="s">
        <v>23</v>
      </c>
      <c r="D18922" t="s">
        <v>718</v>
      </c>
      <c r="E18922" t="s">
        <v>763</v>
      </c>
      <c r="F18922" t="s">
        <v>712</v>
      </c>
      <c r="G18922" t="s">
        <v>713</v>
      </c>
      <c r="H18922" t="s">
        <v>717</v>
      </c>
      <c r="I18922" s="1">
        <v>67</v>
      </c>
      <c r="J18922" s="1">
        <v>2.0313563887369002</v>
      </c>
      <c r="K18922" s="1">
        <v>3.0318752070699999E-2</v>
      </c>
    </row>
    <row r="18923" spans="1:11" x14ac:dyDescent="0.25">
      <c r="A18923" t="s">
        <v>1003</v>
      </c>
      <c r="B18923" t="s">
        <v>710</v>
      </c>
      <c r="C18923" t="s">
        <v>23</v>
      </c>
      <c r="D18923" t="s">
        <v>719</v>
      </c>
      <c r="E18923" t="s">
        <v>763</v>
      </c>
      <c r="F18923" t="s">
        <v>712</v>
      </c>
      <c r="G18923" t="s">
        <v>713</v>
      </c>
      <c r="H18923" t="s">
        <v>717</v>
      </c>
      <c r="I18923" s="1">
        <v>108</v>
      </c>
      <c r="J18923" s="1">
        <v>2.2047380111225698</v>
      </c>
      <c r="K18923" s="1">
        <v>2.0414240843727501E-2</v>
      </c>
    </row>
    <row r="18924" spans="1:11" x14ac:dyDescent="0.25">
      <c r="A18924" t="s">
        <v>1003</v>
      </c>
      <c r="B18924" t="s">
        <v>710</v>
      </c>
      <c r="C18924" t="s">
        <v>12</v>
      </c>
      <c r="D18924" t="s">
        <v>15</v>
      </c>
      <c r="E18924" t="s">
        <v>763</v>
      </c>
      <c r="F18924" t="s">
        <v>712</v>
      </c>
      <c r="G18924" t="s">
        <v>713</v>
      </c>
      <c r="H18924" t="s">
        <v>717</v>
      </c>
      <c r="I18924" s="1">
        <v>960</v>
      </c>
      <c r="J18924" s="1">
        <v>9447.0570966104206</v>
      </c>
      <c r="K18924" s="1">
        <v>9.8406844756358591</v>
      </c>
    </row>
    <row r="18925" spans="1:11" x14ac:dyDescent="0.25">
      <c r="A18925" t="s">
        <v>1003</v>
      </c>
      <c r="B18925" t="s">
        <v>710</v>
      </c>
      <c r="C18925" t="s">
        <v>26</v>
      </c>
      <c r="D18925" t="s">
        <v>720</v>
      </c>
      <c r="E18925" t="s">
        <v>763</v>
      </c>
      <c r="F18925" t="s">
        <v>712</v>
      </c>
      <c r="G18925" t="s">
        <v>713</v>
      </c>
      <c r="H18925" t="s">
        <v>717</v>
      </c>
      <c r="I18925" s="1">
        <v>0.63</v>
      </c>
      <c r="J18925" s="1">
        <v>8.0004631650438096</v>
      </c>
      <c r="K18925" s="1">
        <v>12.699147881021901</v>
      </c>
    </row>
    <row r="18926" spans="1:11" x14ac:dyDescent="0.25">
      <c r="A18926" t="s">
        <v>1003</v>
      </c>
      <c r="B18926" t="s">
        <v>710</v>
      </c>
      <c r="C18926" t="s">
        <v>20</v>
      </c>
      <c r="D18926" t="s">
        <v>30</v>
      </c>
      <c r="E18926" t="s">
        <v>763</v>
      </c>
      <c r="F18926" t="s">
        <v>712</v>
      </c>
      <c r="G18926" t="s">
        <v>713</v>
      </c>
      <c r="H18926" t="s">
        <v>714</v>
      </c>
      <c r="I18926" s="1">
        <v>30</v>
      </c>
      <c r="J18926" s="1">
        <v>2.3250000000000002</v>
      </c>
      <c r="K18926" s="1">
        <v>7.7499999999999999E-2</v>
      </c>
    </row>
    <row r="18927" spans="1:11" x14ac:dyDescent="0.25">
      <c r="A18927" t="s">
        <v>1003</v>
      </c>
      <c r="B18927" t="s">
        <v>710</v>
      </c>
      <c r="C18927" t="s">
        <v>35</v>
      </c>
      <c r="D18927" t="s">
        <v>721</v>
      </c>
      <c r="E18927" t="s">
        <v>763</v>
      </c>
      <c r="F18927" t="s">
        <v>712</v>
      </c>
      <c r="G18927" t="s">
        <v>713</v>
      </c>
      <c r="H18927" t="s">
        <v>717</v>
      </c>
      <c r="I18927" s="1">
        <v>0.63</v>
      </c>
      <c r="J18927" s="1">
        <v>2.8447334782776501</v>
      </c>
      <c r="K18927" s="1">
        <v>4.5154499655200802</v>
      </c>
    </row>
    <row r="18928" spans="1:11" x14ac:dyDescent="0.25">
      <c r="A18928" t="s">
        <v>1003</v>
      </c>
      <c r="B18928" t="s">
        <v>710</v>
      </c>
      <c r="C18928" t="s">
        <v>35</v>
      </c>
      <c r="D18928" t="s">
        <v>747</v>
      </c>
      <c r="E18928" t="s">
        <v>763</v>
      </c>
      <c r="F18928" t="s">
        <v>712</v>
      </c>
      <c r="G18928" t="s">
        <v>713</v>
      </c>
      <c r="H18928" t="s">
        <v>714</v>
      </c>
      <c r="I18928" s="1">
        <v>55</v>
      </c>
      <c r="J18928" s="1">
        <v>5</v>
      </c>
      <c r="K18928" s="1">
        <v>9.0909090909090898E-2</v>
      </c>
    </row>
    <row r="18929" spans="1:11" x14ac:dyDescent="0.25">
      <c r="A18929" t="s">
        <v>1003</v>
      </c>
      <c r="B18929" t="s">
        <v>710</v>
      </c>
      <c r="C18929" t="s">
        <v>20</v>
      </c>
      <c r="D18929" t="s">
        <v>770</v>
      </c>
      <c r="E18929" t="s">
        <v>763</v>
      </c>
      <c r="F18929" t="s">
        <v>712</v>
      </c>
      <c r="G18929" t="s">
        <v>713</v>
      </c>
      <c r="H18929" t="s">
        <v>717</v>
      </c>
      <c r="I18929" s="1">
        <v>0.64</v>
      </c>
      <c r="J18929" s="1">
        <v>1.7277069489185499</v>
      </c>
      <c r="K18929" s="1">
        <v>2.6995421076852302</v>
      </c>
    </row>
    <row r="18930" spans="1:11" x14ac:dyDescent="0.25">
      <c r="A18930" t="s">
        <v>1003</v>
      </c>
      <c r="B18930" t="s">
        <v>710</v>
      </c>
      <c r="C18930" t="s">
        <v>20</v>
      </c>
      <c r="D18930" t="s">
        <v>722</v>
      </c>
      <c r="E18930" t="s">
        <v>763</v>
      </c>
      <c r="F18930" t="s">
        <v>712</v>
      </c>
      <c r="G18930" t="s">
        <v>713</v>
      </c>
      <c r="H18930" t="s">
        <v>717</v>
      </c>
      <c r="I18930" s="1">
        <v>1.45</v>
      </c>
      <c r="J18930" s="1">
        <v>1.80855597246948</v>
      </c>
      <c r="K18930" s="1">
        <v>1.2472799810134301</v>
      </c>
    </row>
    <row r="18931" spans="1:11" x14ac:dyDescent="0.25">
      <c r="A18931" t="s">
        <v>1003</v>
      </c>
      <c r="B18931" t="s">
        <v>710</v>
      </c>
      <c r="C18931" t="s">
        <v>12</v>
      </c>
      <c r="D18931" t="s">
        <v>715</v>
      </c>
      <c r="E18931" t="s">
        <v>763</v>
      </c>
      <c r="F18931" t="s">
        <v>712</v>
      </c>
      <c r="G18931" t="s">
        <v>713</v>
      </c>
      <c r="H18931" t="s">
        <v>714</v>
      </c>
      <c r="I18931" s="1">
        <v>20</v>
      </c>
      <c r="J18931" s="1">
        <v>108.180555555556</v>
      </c>
      <c r="K18931" s="1">
        <v>5.40902777777778</v>
      </c>
    </row>
    <row r="18932" spans="1:11" x14ac:dyDescent="0.25">
      <c r="A18932" t="s">
        <v>1003</v>
      </c>
      <c r="B18932" t="s">
        <v>710</v>
      </c>
      <c r="C18932" t="s">
        <v>20</v>
      </c>
      <c r="D18932" t="s">
        <v>32</v>
      </c>
      <c r="E18932" t="s">
        <v>763</v>
      </c>
      <c r="F18932" t="s">
        <v>712</v>
      </c>
      <c r="G18932" t="s">
        <v>713</v>
      </c>
      <c r="H18932" t="s">
        <v>717</v>
      </c>
      <c r="I18932" s="1">
        <v>340</v>
      </c>
      <c r="J18932" s="1">
        <v>23.0677193119771</v>
      </c>
      <c r="K18932" s="1">
        <v>6.7846233270520903E-2</v>
      </c>
    </row>
    <row r="18933" spans="1:11" x14ac:dyDescent="0.25">
      <c r="A18933" t="s">
        <v>1003</v>
      </c>
      <c r="B18933" t="s">
        <v>710</v>
      </c>
      <c r="C18933" t="s">
        <v>20</v>
      </c>
      <c r="D18933" t="s">
        <v>33</v>
      </c>
      <c r="E18933" t="s">
        <v>763</v>
      </c>
      <c r="F18933" t="s">
        <v>712</v>
      </c>
      <c r="G18933" t="s">
        <v>713</v>
      </c>
      <c r="H18933" t="s">
        <v>717</v>
      </c>
      <c r="I18933" s="1">
        <v>1700</v>
      </c>
      <c r="J18933" s="1">
        <v>24.831440407180001</v>
      </c>
      <c r="K18933" s="1">
        <v>1.46067296512823E-2</v>
      </c>
    </row>
    <row r="18934" spans="1:11" x14ac:dyDescent="0.25">
      <c r="A18934" t="s">
        <v>1003</v>
      </c>
      <c r="B18934" t="s">
        <v>710</v>
      </c>
      <c r="C18934" t="s">
        <v>12</v>
      </c>
      <c r="D18934" t="s">
        <v>18</v>
      </c>
      <c r="E18934" t="s">
        <v>763</v>
      </c>
      <c r="F18934" t="s">
        <v>712</v>
      </c>
      <c r="G18934" t="s">
        <v>713</v>
      </c>
      <c r="H18934" t="s">
        <v>717</v>
      </c>
      <c r="I18934" s="1">
        <v>1300</v>
      </c>
      <c r="J18934" s="1">
        <v>7047.9474614739702</v>
      </c>
      <c r="K18934" s="1">
        <v>5.4214980472876704</v>
      </c>
    </row>
    <row r="18935" spans="1:11" x14ac:dyDescent="0.25">
      <c r="A18935" t="s">
        <v>1003</v>
      </c>
      <c r="B18935" t="s">
        <v>710</v>
      </c>
      <c r="C18935" t="s">
        <v>727</v>
      </c>
      <c r="D18935" t="s">
        <v>728</v>
      </c>
      <c r="E18935" t="s">
        <v>763</v>
      </c>
      <c r="F18935" t="s">
        <v>712</v>
      </c>
      <c r="G18935" t="s">
        <v>713</v>
      </c>
      <c r="H18935" t="s">
        <v>714</v>
      </c>
      <c r="I18935" s="1">
        <v>8.5000000000000006E-3</v>
      </c>
      <c r="J18935" s="1">
        <v>0.5</v>
      </c>
      <c r="K18935" s="1">
        <v>58.823529411764703</v>
      </c>
    </row>
    <row r="18936" spans="1:11" x14ac:dyDescent="0.25">
      <c r="A18936" t="s">
        <v>1003</v>
      </c>
      <c r="B18936" t="s">
        <v>710</v>
      </c>
      <c r="C18936" t="s">
        <v>20</v>
      </c>
      <c r="D18936" t="s">
        <v>34</v>
      </c>
      <c r="E18936" t="s">
        <v>763</v>
      </c>
      <c r="F18936" t="s">
        <v>712</v>
      </c>
      <c r="G18936" t="s">
        <v>713</v>
      </c>
      <c r="H18936" t="s">
        <v>717</v>
      </c>
      <c r="I18936" s="1">
        <v>100</v>
      </c>
      <c r="J18936" s="1">
        <v>9.7791799280686291</v>
      </c>
      <c r="K18936" s="1">
        <v>9.7791799280686306E-2</v>
      </c>
    </row>
    <row r="18937" spans="1:11" x14ac:dyDescent="0.25">
      <c r="A18937" t="s">
        <v>1004</v>
      </c>
      <c r="B18937" t="s">
        <v>710</v>
      </c>
      <c r="C18937" t="s">
        <v>20</v>
      </c>
      <c r="D18937" t="s">
        <v>21</v>
      </c>
      <c r="E18937" t="s">
        <v>763</v>
      </c>
      <c r="F18937" t="s">
        <v>712</v>
      </c>
      <c r="G18937" t="s">
        <v>713</v>
      </c>
      <c r="H18937" t="s">
        <v>717</v>
      </c>
      <c r="I18937" s="1">
        <v>290</v>
      </c>
      <c r="J18937" s="1">
        <v>2.9952112430537801</v>
      </c>
      <c r="K18937" s="1">
        <v>1.0328314631219899E-2</v>
      </c>
    </row>
    <row r="18938" spans="1:11" x14ac:dyDescent="0.25">
      <c r="A18938" t="s">
        <v>1004</v>
      </c>
      <c r="B18938" t="s">
        <v>710</v>
      </c>
      <c r="C18938" t="s">
        <v>20</v>
      </c>
      <c r="D18938" t="s">
        <v>22</v>
      </c>
      <c r="E18938" t="s">
        <v>763</v>
      </c>
      <c r="F18938" t="s">
        <v>712</v>
      </c>
      <c r="G18938" t="s">
        <v>713</v>
      </c>
      <c r="H18938" t="s">
        <v>714</v>
      </c>
      <c r="I18938" s="1">
        <v>5</v>
      </c>
      <c r="J18938" s="1">
        <v>1.7666666666666699</v>
      </c>
      <c r="K18938" s="1">
        <v>0.353333333333333</v>
      </c>
    </row>
    <row r="18939" spans="1:11" x14ac:dyDescent="0.25">
      <c r="A18939" t="s">
        <v>1004</v>
      </c>
      <c r="B18939" t="s">
        <v>710</v>
      </c>
      <c r="C18939" t="s">
        <v>23</v>
      </c>
      <c r="D18939" t="s">
        <v>92</v>
      </c>
      <c r="E18939" t="s">
        <v>763</v>
      </c>
      <c r="F18939" t="s">
        <v>712</v>
      </c>
      <c r="G18939" t="s">
        <v>713</v>
      </c>
      <c r="H18939" t="s">
        <v>717</v>
      </c>
      <c r="I18939" s="1">
        <v>121</v>
      </c>
      <c r="J18939" s="1">
        <v>6.5476859334487401</v>
      </c>
      <c r="K18939" s="1">
        <v>5.41131068880061E-2</v>
      </c>
    </row>
    <row r="18940" spans="1:11" x14ac:dyDescent="0.25">
      <c r="A18940" t="s">
        <v>1004</v>
      </c>
      <c r="B18940" t="s">
        <v>710</v>
      </c>
      <c r="C18940" t="s">
        <v>23</v>
      </c>
      <c r="D18940" t="s">
        <v>93</v>
      </c>
      <c r="E18940" t="s">
        <v>763</v>
      </c>
      <c r="F18940" t="s">
        <v>712</v>
      </c>
      <c r="G18940" t="s">
        <v>713</v>
      </c>
      <c r="H18940" t="s">
        <v>717</v>
      </c>
      <c r="I18940" s="1">
        <v>25</v>
      </c>
      <c r="J18940" s="1">
        <v>4.4995441552858804</v>
      </c>
      <c r="K18940" s="1">
        <v>0.179981766211435</v>
      </c>
    </row>
    <row r="18941" spans="1:11" x14ac:dyDescent="0.25">
      <c r="A18941" t="s">
        <v>1004</v>
      </c>
      <c r="B18941" t="s">
        <v>710</v>
      </c>
      <c r="C18941" t="s">
        <v>23</v>
      </c>
      <c r="D18941" t="s">
        <v>24</v>
      </c>
      <c r="E18941" t="s">
        <v>763</v>
      </c>
      <c r="F18941" t="s">
        <v>712</v>
      </c>
      <c r="G18941" t="s">
        <v>713</v>
      </c>
      <c r="H18941" t="s">
        <v>717</v>
      </c>
      <c r="I18941" s="1">
        <v>317</v>
      </c>
      <c r="J18941" s="1">
        <v>10.1177717592613</v>
      </c>
      <c r="K18941" s="1">
        <v>3.1917261070224801E-2</v>
      </c>
    </row>
    <row r="18942" spans="1:11" x14ac:dyDescent="0.25">
      <c r="A18942" t="s">
        <v>1004</v>
      </c>
      <c r="B18942" t="s">
        <v>710</v>
      </c>
      <c r="C18942" t="s">
        <v>23</v>
      </c>
      <c r="D18942" t="s">
        <v>25</v>
      </c>
      <c r="E18942" t="s">
        <v>763</v>
      </c>
      <c r="F18942" t="s">
        <v>712</v>
      </c>
      <c r="G18942" t="s">
        <v>713</v>
      </c>
      <c r="H18942" t="s">
        <v>717</v>
      </c>
      <c r="I18942" s="1">
        <v>1585</v>
      </c>
      <c r="J18942" s="1">
        <v>18.307902337778099</v>
      </c>
      <c r="K18942" s="1">
        <v>1.15507270269893E-2</v>
      </c>
    </row>
    <row r="18943" spans="1:11" x14ac:dyDescent="0.25">
      <c r="A18943" t="s">
        <v>1004</v>
      </c>
      <c r="B18943" t="s">
        <v>710</v>
      </c>
      <c r="C18943" t="s">
        <v>23</v>
      </c>
      <c r="D18943" t="s">
        <v>94</v>
      </c>
      <c r="E18943" t="s">
        <v>763</v>
      </c>
      <c r="F18943" t="s">
        <v>712</v>
      </c>
      <c r="G18943" t="s">
        <v>713</v>
      </c>
      <c r="H18943" t="s">
        <v>717</v>
      </c>
      <c r="I18943" s="1">
        <v>469</v>
      </c>
      <c r="J18943" s="1">
        <v>1.67473376028572</v>
      </c>
      <c r="K18943" s="1">
        <v>3.5708608961316098E-3</v>
      </c>
    </row>
    <row r="18944" spans="1:11" x14ac:dyDescent="0.25">
      <c r="A18944" t="s">
        <v>1004</v>
      </c>
      <c r="B18944" t="s">
        <v>710</v>
      </c>
      <c r="C18944" t="s">
        <v>23</v>
      </c>
      <c r="D18944" t="s">
        <v>718</v>
      </c>
      <c r="E18944" t="s">
        <v>763</v>
      </c>
      <c r="F18944" t="s">
        <v>712</v>
      </c>
      <c r="G18944" t="s">
        <v>713</v>
      </c>
      <c r="H18944" t="s">
        <v>717</v>
      </c>
      <c r="I18944" s="1">
        <v>67</v>
      </c>
      <c r="J18944" s="1">
        <v>1.5258370046743399</v>
      </c>
      <c r="K18944" s="1">
        <v>2.2773686636930399E-2</v>
      </c>
    </row>
    <row r="18945" spans="1:11" x14ac:dyDescent="0.25">
      <c r="A18945" t="s">
        <v>1004</v>
      </c>
      <c r="B18945" t="s">
        <v>710</v>
      </c>
      <c r="C18945" t="s">
        <v>23</v>
      </c>
      <c r="D18945" t="s">
        <v>719</v>
      </c>
      <c r="E18945" t="s">
        <v>763</v>
      </c>
      <c r="F18945" t="s">
        <v>712</v>
      </c>
      <c r="G18945" t="s">
        <v>713</v>
      </c>
      <c r="H18945" t="s">
        <v>717</v>
      </c>
      <c r="I18945" s="1">
        <v>108</v>
      </c>
      <c r="J18945" s="1">
        <v>1.2860288511971201</v>
      </c>
      <c r="K18945" s="1">
        <v>1.19076745481215E-2</v>
      </c>
    </row>
    <row r="18946" spans="1:11" x14ac:dyDescent="0.25">
      <c r="A18946" t="s">
        <v>1004</v>
      </c>
      <c r="B18946" t="s">
        <v>710</v>
      </c>
      <c r="C18946" t="s">
        <v>12</v>
      </c>
      <c r="D18946" t="s">
        <v>15</v>
      </c>
      <c r="E18946" t="s">
        <v>763</v>
      </c>
      <c r="F18946" t="s">
        <v>712</v>
      </c>
      <c r="G18946" t="s">
        <v>713</v>
      </c>
      <c r="H18946" t="s">
        <v>717</v>
      </c>
      <c r="I18946" s="1">
        <v>960</v>
      </c>
      <c r="J18946" s="1">
        <v>8460.4843593475598</v>
      </c>
      <c r="K18946" s="1">
        <v>8.8130045409870394</v>
      </c>
    </row>
    <row r="18947" spans="1:11" x14ac:dyDescent="0.25">
      <c r="A18947" t="s">
        <v>1004</v>
      </c>
      <c r="B18947" t="s">
        <v>710</v>
      </c>
      <c r="C18947" t="s">
        <v>26</v>
      </c>
      <c r="D18947" t="s">
        <v>720</v>
      </c>
      <c r="E18947" t="s">
        <v>763</v>
      </c>
      <c r="F18947" t="s">
        <v>712</v>
      </c>
      <c r="G18947" t="s">
        <v>713</v>
      </c>
      <c r="H18947" t="s">
        <v>717</v>
      </c>
      <c r="I18947" s="1">
        <v>0.63</v>
      </c>
      <c r="J18947" s="1">
        <v>12.019272608304799</v>
      </c>
      <c r="K18947" s="1">
        <v>19.078210489372601</v>
      </c>
    </row>
    <row r="18948" spans="1:11" x14ac:dyDescent="0.25">
      <c r="A18948" t="s">
        <v>1004</v>
      </c>
      <c r="B18948" t="s">
        <v>710</v>
      </c>
      <c r="C18948" t="s">
        <v>20</v>
      </c>
      <c r="D18948" t="s">
        <v>30</v>
      </c>
      <c r="E18948" t="s">
        <v>763</v>
      </c>
      <c r="F18948" t="s">
        <v>712</v>
      </c>
      <c r="G18948" t="s">
        <v>713</v>
      </c>
      <c r="H18948" t="s">
        <v>714</v>
      </c>
      <c r="I18948" s="1">
        <v>30</v>
      </c>
      <c r="J18948" s="1">
        <v>1.61666666666667</v>
      </c>
      <c r="K18948" s="1">
        <v>5.3888888888888903E-2</v>
      </c>
    </row>
    <row r="18949" spans="1:11" x14ac:dyDescent="0.25">
      <c r="A18949" t="s">
        <v>1004</v>
      </c>
      <c r="B18949" t="s">
        <v>710</v>
      </c>
      <c r="C18949" t="s">
        <v>35</v>
      </c>
      <c r="D18949" t="s">
        <v>721</v>
      </c>
      <c r="E18949" t="s">
        <v>763</v>
      </c>
      <c r="F18949" t="s">
        <v>712</v>
      </c>
      <c r="G18949" t="s">
        <v>713</v>
      </c>
      <c r="H18949" t="s">
        <v>717</v>
      </c>
      <c r="I18949" s="1">
        <v>0.63</v>
      </c>
      <c r="J18949" s="1">
        <v>2.8447334782776501</v>
      </c>
      <c r="K18949" s="1">
        <v>4.5154499655200802</v>
      </c>
    </row>
    <row r="18950" spans="1:11" x14ac:dyDescent="0.25">
      <c r="A18950" t="s">
        <v>1004</v>
      </c>
      <c r="B18950" t="s">
        <v>710</v>
      </c>
      <c r="C18950" t="s">
        <v>35</v>
      </c>
      <c r="D18950" t="s">
        <v>747</v>
      </c>
      <c r="E18950" t="s">
        <v>763</v>
      </c>
      <c r="F18950" t="s">
        <v>712</v>
      </c>
      <c r="G18950" t="s">
        <v>713</v>
      </c>
      <c r="H18950" t="s">
        <v>714</v>
      </c>
      <c r="I18950" s="1">
        <v>55</v>
      </c>
      <c r="J18950" s="1">
        <v>5</v>
      </c>
      <c r="K18950" s="1">
        <v>9.0909090909090898E-2</v>
      </c>
    </row>
    <row r="18951" spans="1:11" x14ac:dyDescent="0.25">
      <c r="A18951" t="s">
        <v>1004</v>
      </c>
      <c r="B18951" t="s">
        <v>710</v>
      </c>
      <c r="C18951" t="s">
        <v>20</v>
      </c>
      <c r="D18951" t="s">
        <v>770</v>
      </c>
      <c r="E18951" t="s">
        <v>763</v>
      </c>
      <c r="F18951" t="s">
        <v>712</v>
      </c>
      <c r="G18951" t="s">
        <v>713</v>
      </c>
      <c r="H18951" t="s">
        <v>717</v>
      </c>
      <c r="I18951" s="1">
        <v>0.64</v>
      </c>
      <c r="J18951" s="1">
        <v>1.7307727472449399</v>
      </c>
      <c r="K18951" s="1">
        <v>2.7043324175702201</v>
      </c>
    </row>
    <row r="18952" spans="1:11" x14ac:dyDescent="0.25">
      <c r="A18952" t="s">
        <v>1004</v>
      </c>
      <c r="B18952" t="s">
        <v>710</v>
      </c>
      <c r="C18952" t="s">
        <v>20</v>
      </c>
      <c r="D18952" t="s">
        <v>722</v>
      </c>
      <c r="E18952" t="s">
        <v>763</v>
      </c>
      <c r="F18952" t="s">
        <v>712</v>
      </c>
      <c r="G18952" t="s">
        <v>713</v>
      </c>
      <c r="H18952" t="s">
        <v>717</v>
      </c>
      <c r="I18952" s="1">
        <v>1.45</v>
      </c>
      <c r="J18952" s="1">
        <v>1.7307727472449399</v>
      </c>
      <c r="K18952" s="1">
        <v>1.1936363774103</v>
      </c>
    </row>
    <row r="18953" spans="1:11" x14ac:dyDescent="0.25">
      <c r="A18953" t="s">
        <v>1004</v>
      </c>
      <c r="B18953" t="s">
        <v>710</v>
      </c>
      <c r="C18953" t="s">
        <v>12</v>
      </c>
      <c r="D18953" t="s">
        <v>715</v>
      </c>
      <c r="E18953" t="s">
        <v>763</v>
      </c>
      <c r="F18953" t="s">
        <v>712</v>
      </c>
      <c r="G18953" t="s">
        <v>713</v>
      </c>
      <c r="H18953" t="s">
        <v>714</v>
      </c>
      <c r="I18953" s="1">
        <v>20</v>
      </c>
      <c r="J18953" s="1">
        <v>99.1666666666667</v>
      </c>
      <c r="K18953" s="1">
        <v>4.9583333333333304</v>
      </c>
    </row>
    <row r="18954" spans="1:11" x14ac:dyDescent="0.25">
      <c r="A18954" t="s">
        <v>1004</v>
      </c>
      <c r="B18954" t="s">
        <v>710</v>
      </c>
      <c r="C18954" t="s">
        <v>20</v>
      </c>
      <c r="D18954" t="s">
        <v>32</v>
      </c>
      <c r="E18954" t="s">
        <v>763</v>
      </c>
      <c r="F18954" t="s">
        <v>712</v>
      </c>
      <c r="G18954" t="s">
        <v>713</v>
      </c>
      <c r="H18954" t="s">
        <v>717</v>
      </c>
      <c r="I18954" s="1">
        <v>340</v>
      </c>
      <c r="J18954" s="1">
        <v>13.4967948065645</v>
      </c>
      <c r="K18954" s="1">
        <v>3.9696455313425E-2</v>
      </c>
    </row>
    <row r="18955" spans="1:11" x14ac:dyDescent="0.25">
      <c r="A18955" t="s">
        <v>1004</v>
      </c>
      <c r="B18955" t="s">
        <v>710</v>
      </c>
      <c r="C18955" t="s">
        <v>20</v>
      </c>
      <c r="D18955" t="s">
        <v>33</v>
      </c>
      <c r="E18955" t="s">
        <v>763</v>
      </c>
      <c r="F18955" t="s">
        <v>712</v>
      </c>
      <c r="G18955" t="s">
        <v>713</v>
      </c>
      <c r="H18955" t="s">
        <v>717</v>
      </c>
      <c r="I18955" s="1">
        <v>1700</v>
      </c>
      <c r="J18955" s="1">
        <v>18.074392370441199</v>
      </c>
      <c r="K18955" s="1">
        <v>1.0631995512024201E-2</v>
      </c>
    </row>
    <row r="18956" spans="1:11" x14ac:dyDescent="0.25">
      <c r="A18956" t="s">
        <v>1004</v>
      </c>
      <c r="B18956" t="s">
        <v>710</v>
      </c>
      <c r="C18956" t="s">
        <v>12</v>
      </c>
      <c r="D18956" t="s">
        <v>18</v>
      </c>
      <c r="E18956" t="s">
        <v>763</v>
      </c>
      <c r="F18956" t="s">
        <v>712</v>
      </c>
      <c r="G18956" t="s">
        <v>713</v>
      </c>
      <c r="H18956" t="s">
        <v>717</v>
      </c>
      <c r="I18956" s="1">
        <v>1300</v>
      </c>
      <c r="J18956" s="1">
        <v>5946.7767089618101</v>
      </c>
      <c r="K18956" s="1">
        <v>4.57444362227832</v>
      </c>
    </row>
    <row r="18957" spans="1:11" x14ac:dyDescent="0.25">
      <c r="A18957" t="s">
        <v>1004</v>
      </c>
      <c r="B18957" t="s">
        <v>710</v>
      </c>
      <c r="C18957" t="s">
        <v>727</v>
      </c>
      <c r="D18957" t="s">
        <v>728</v>
      </c>
      <c r="E18957" t="s">
        <v>763</v>
      </c>
      <c r="F18957" t="s">
        <v>712</v>
      </c>
      <c r="G18957" t="s">
        <v>713</v>
      </c>
      <c r="H18957" t="s">
        <v>714</v>
      </c>
      <c r="I18957" s="1">
        <v>8.5000000000000006E-3</v>
      </c>
      <c r="J18957" s="1">
        <v>0.5</v>
      </c>
      <c r="K18957" s="1">
        <v>58.823529411764703</v>
      </c>
    </row>
    <row r="18958" spans="1:11" x14ac:dyDescent="0.25">
      <c r="A18958" t="s">
        <v>1004</v>
      </c>
      <c r="B18958" t="s">
        <v>710</v>
      </c>
      <c r="C18958" t="s">
        <v>20</v>
      </c>
      <c r="D18958" t="s">
        <v>34</v>
      </c>
      <c r="E18958" t="s">
        <v>763</v>
      </c>
      <c r="F18958" t="s">
        <v>712</v>
      </c>
      <c r="G18958" t="s">
        <v>713</v>
      </c>
      <c r="H18958" t="s">
        <v>717</v>
      </c>
      <c r="I18958" s="1">
        <v>100</v>
      </c>
      <c r="J18958" s="1">
        <v>8.0386305904674593</v>
      </c>
      <c r="K18958" s="1">
        <v>8.0386305904674604E-2</v>
      </c>
    </row>
    <row r="18959" spans="1:11" x14ac:dyDescent="0.25">
      <c r="A18959" t="s">
        <v>1005</v>
      </c>
      <c r="B18959" t="s">
        <v>710</v>
      </c>
      <c r="C18959" t="s">
        <v>20</v>
      </c>
      <c r="D18959" t="s">
        <v>21</v>
      </c>
      <c r="E18959" t="s">
        <v>763</v>
      </c>
      <c r="F18959" t="s">
        <v>712</v>
      </c>
      <c r="G18959" t="s">
        <v>713</v>
      </c>
      <c r="H18959" t="s">
        <v>717</v>
      </c>
      <c r="I18959" s="1">
        <v>290</v>
      </c>
      <c r="J18959" s="1">
        <v>3.7084554749376801</v>
      </c>
      <c r="K18959" s="1">
        <v>1.2787777499785101E-2</v>
      </c>
    </row>
    <row r="18960" spans="1:11" x14ac:dyDescent="0.25">
      <c r="A18960" t="s">
        <v>1005</v>
      </c>
      <c r="B18960" t="s">
        <v>710</v>
      </c>
      <c r="C18960" t="s">
        <v>20</v>
      </c>
      <c r="D18960" t="s">
        <v>22</v>
      </c>
      <c r="E18960" t="s">
        <v>763</v>
      </c>
      <c r="F18960" t="s">
        <v>712</v>
      </c>
      <c r="G18960" t="s">
        <v>713</v>
      </c>
      <c r="H18960" t="s">
        <v>714</v>
      </c>
      <c r="I18960" s="1">
        <v>5</v>
      </c>
      <c r="J18960" s="1">
        <v>2.72994713415599</v>
      </c>
      <c r="K18960" s="1">
        <v>0.545989426831198</v>
      </c>
    </row>
    <row r="18961" spans="1:11" x14ac:dyDescent="0.25">
      <c r="A18961" t="s">
        <v>1005</v>
      </c>
      <c r="B18961" t="s">
        <v>710</v>
      </c>
      <c r="C18961" t="s">
        <v>23</v>
      </c>
      <c r="D18961" t="s">
        <v>92</v>
      </c>
      <c r="E18961" t="s">
        <v>763</v>
      </c>
      <c r="F18961" t="s">
        <v>712</v>
      </c>
      <c r="G18961" t="s">
        <v>713</v>
      </c>
      <c r="H18961" t="s">
        <v>717</v>
      </c>
      <c r="I18961" s="1">
        <v>121</v>
      </c>
      <c r="J18961" s="1">
        <v>25.126629275980299</v>
      </c>
      <c r="K18961" s="1">
        <v>0.20765809318991901</v>
      </c>
    </row>
    <row r="18962" spans="1:11" x14ac:dyDescent="0.25">
      <c r="A18962" t="s">
        <v>1005</v>
      </c>
      <c r="B18962" t="s">
        <v>710</v>
      </c>
      <c r="C18962" t="s">
        <v>23</v>
      </c>
      <c r="D18962" t="s">
        <v>93</v>
      </c>
      <c r="E18962" t="s">
        <v>763</v>
      </c>
      <c r="F18962" t="s">
        <v>712</v>
      </c>
      <c r="G18962" t="s">
        <v>713</v>
      </c>
      <c r="H18962" t="s">
        <v>717</v>
      </c>
      <c r="I18962" s="1">
        <v>25</v>
      </c>
      <c r="J18962" s="1">
        <v>22.5200741349461</v>
      </c>
      <c r="K18962" s="1">
        <v>0.90080296539784299</v>
      </c>
    </row>
    <row r="18963" spans="1:11" x14ac:dyDescent="0.25">
      <c r="A18963" t="s">
        <v>1005</v>
      </c>
      <c r="B18963" t="s">
        <v>710</v>
      </c>
      <c r="C18963" t="s">
        <v>23</v>
      </c>
      <c r="D18963" t="s">
        <v>24</v>
      </c>
      <c r="E18963" t="s">
        <v>763</v>
      </c>
      <c r="F18963" t="s">
        <v>712</v>
      </c>
      <c r="G18963" t="s">
        <v>713</v>
      </c>
      <c r="H18963" t="s">
        <v>717</v>
      </c>
      <c r="I18963" s="1">
        <v>317</v>
      </c>
      <c r="J18963" s="1">
        <v>64.930289357552795</v>
      </c>
      <c r="K18963" s="1">
        <v>0.20482741122256401</v>
      </c>
    </row>
    <row r="18964" spans="1:11" x14ac:dyDescent="0.25">
      <c r="A18964" t="s">
        <v>1005</v>
      </c>
      <c r="B18964" t="s">
        <v>710</v>
      </c>
      <c r="C18964" t="s">
        <v>23</v>
      </c>
      <c r="D18964" t="s">
        <v>25</v>
      </c>
      <c r="E18964" t="s">
        <v>763</v>
      </c>
      <c r="F18964" t="s">
        <v>712</v>
      </c>
      <c r="G18964" t="s">
        <v>713</v>
      </c>
      <c r="H18964" t="s">
        <v>717</v>
      </c>
      <c r="I18964" s="1">
        <v>1585</v>
      </c>
      <c r="J18964" s="1">
        <v>110.37510769088399</v>
      </c>
      <c r="K18964" s="1">
        <v>6.9637291918539096E-2</v>
      </c>
    </row>
    <row r="18965" spans="1:11" x14ac:dyDescent="0.25">
      <c r="A18965" t="s">
        <v>1005</v>
      </c>
      <c r="B18965" t="s">
        <v>710</v>
      </c>
      <c r="C18965" t="s">
        <v>23</v>
      </c>
      <c r="D18965" t="s">
        <v>94</v>
      </c>
      <c r="E18965" t="s">
        <v>763</v>
      </c>
      <c r="F18965" t="s">
        <v>712</v>
      </c>
      <c r="G18965" t="s">
        <v>713</v>
      </c>
      <c r="H18965" t="s">
        <v>717</v>
      </c>
      <c r="I18965" s="1">
        <v>469</v>
      </c>
      <c r="J18965" s="1">
        <v>10.828863535507599</v>
      </c>
      <c r="K18965" s="1">
        <v>2.3089261269738998E-2</v>
      </c>
    </row>
    <row r="18966" spans="1:11" x14ac:dyDescent="0.25">
      <c r="A18966" t="s">
        <v>1005</v>
      </c>
      <c r="B18966" t="s">
        <v>710</v>
      </c>
      <c r="C18966" t="s">
        <v>23</v>
      </c>
      <c r="D18966" t="s">
        <v>718</v>
      </c>
      <c r="E18966" t="s">
        <v>763</v>
      </c>
      <c r="F18966" t="s">
        <v>712</v>
      </c>
      <c r="G18966" t="s">
        <v>713</v>
      </c>
      <c r="H18966" t="s">
        <v>717</v>
      </c>
      <c r="I18966" s="1">
        <v>67</v>
      </c>
      <c r="J18966" s="1">
        <v>1.05358845670417</v>
      </c>
      <c r="K18966" s="1">
        <v>1.5725200846331E-2</v>
      </c>
    </row>
    <row r="18967" spans="1:11" x14ac:dyDescent="0.25">
      <c r="A18967" t="s">
        <v>1005</v>
      </c>
      <c r="B18967" t="s">
        <v>710</v>
      </c>
      <c r="C18967" t="s">
        <v>23</v>
      </c>
      <c r="D18967" t="s">
        <v>719</v>
      </c>
      <c r="E18967" t="s">
        <v>763</v>
      </c>
      <c r="F18967" t="s">
        <v>712</v>
      </c>
      <c r="G18967" t="s">
        <v>713</v>
      </c>
      <c r="H18967" t="s">
        <v>717</v>
      </c>
      <c r="I18967" s="1">
        <v>108</v>
      </c>
      <c r="J18967" s="1">
        <v>3.29534210687333</v>
      </c>
      <c r="K18967" s="1">
        <v>3.0512426915493801E-2</v>
      </c>
    </row>
    <row r="18968" spans="1:11" x14ac:dyDescent="0.25">
      <c r="A18968" t="s">
        <v>1005</v>
      </c>
      <c r="B18968" t="s">
        <v>710</v>
      </c>
      <c r="C18968" t="s">
        <v>12</v>
      </c>
      <c r="D18968" t="s">
        <v>15</v>
      </c>
      <c r="E18968" t="s">
        <v>763</v>
      </c>
      <c r="F18968" t="s">
        <v>712</v>
      </c>
      <c r="G18968" t="s">
        <v>713</v>
      </c>
      <c r="H18968" t="s">
        <v>717</v>
      </c>
      <c r="I18968" s="1">
        <v>960</v>
      </c>
      <c r="J18968" s="1">
        <v>3365.92513942608</v>
      </c>
      <c r="K18968" s="1">
        <v>3.5061720202354998</v>
      </c>
    </row>
    <row r="18969" spans="1:11" x14ac:dyDescent="0.25">
      <c r="A18969" t="s">
        <v>1005</v>
      </c>
      <c r="B18969" t="s">
        <v>710</v>
      </c>
      <c r="C18969" t="s">
        <v>26</v>
      </c>
      <c r="D18969" t="s">
        <v>720</v>
      </c>
      <c r="E18969" t="s">
        <v>763</v>
      </c>
      <c r="F18969" t="s">
        <v>712</v>
      </c>
      <c r="G18969" t="s">
        <v>713</v>
      </c>
      <c r="H18969" t="s">
        <v>717</v>
      </c>
      <c r="I18969" s="1">
        <v>0.63</v>
      </c>
      <c r="J18969" s="1">
        <v>11.9055069251548</v>
      </c>
      <c r="K18969" s="1">
        <v>18.897630039928199</v>
      </c>
    </row>
    <row r="18970" spans="1:11" x14ac:dyDescent="0.25">
      <c r="A18970" t="s">
        <v>1005</v>
      </c>
      <c r="B18970" t="s">
        <v>710</v>
      </c>
      <c r="C18970" t="s">
        <v>20</v>
      </c>
      <c r="D18970" t="s">
        <v>30</v>
      </c>
      <c r="E18970" t="s">
        <v>763</v>
      </c>
      <c r="F18970" t="s">
        <v>712</v>
      </c>
      <c r="G18970" t="s">
        <v>713</v>
      </c>
      <c r="H18970" t="s">
        <v>714</v>
      </c>
      <c r="I18970" s="1">
        <v>30</v>
      </c>
      <c r="J18970" s="1">
        <v>8.1198772069292797</v>
      </c>
      <c r="K18970" s="1">
        <v>0.27066257356430901</v>
      </c>
    </row>
    <row r="18971" spans="1:11" x14ac:dyDescent="0.25">
      <c r="A18971" t="s">
        <v>1005</v>
      </c>
      <c r="B18971" t="s">
        <v>710</v>
      </c>
      <c r="C18971" t="s">
        <v>35</v>
      </c>
      <c r="D18971" t="s">
        <v>721</v>
      </c>
      <c r="E18971" t="s">
        <v>763</v>
      </c>
      <c r="F18971" t="s">
        <v>712</v>
      </c>
      <c r="G18971" t="s">
        <v>713</v>
      </c>
      <c r="H18971" t="s">
        <v>717</v>
      </c>
      <c r="I18971" s="1">
        <v>0.63</v>
      </c>
      <c r="J18971" s="1">
        <v>1.2711307933881599</v>
      </c>
      <c r="K18971" s="1">
        <v>2.0176679260129502</v>
      </c>
    </row>
    <row r="18972" spans="1:11" x14ac:dyDescent="0.25">
      <c r="A18972" t="s">
        <v>1005</v>
      </c>
      <c r="B18972" t="s">
        <v>710</v>
      </c>
      <c r="C18972" t="s">
        <v>35</v>
      </c>
      <c r="D18972" t="s">
        <v>747</v>
      </c>
      <c r="E18972" t="s">
        <v>763</v>
      </c>
      <c r="F18972" t="s">
        <v>712</v>
      </c>
      <c r="G18972" t="s">
        <v>713</v>
      </c>
      <c r="H18972" t="s">
        <v>714</v>
      </c>
      <c r="I18972" s="1">
        <v>55</v>
      </c>
      <c r="J18972" s="1">
        <v>3.6372886674049498</v>
      </c>
      <c r="K18972" s="1">
        <v>6.6132521225544499E-2</v>
      </c>
    </row>
    <row r="18973" spans="1:11" x14ac:dyDescent="0.25">
      <c r="A18973" t="s">
        <v>1005</v>
      </c>
      <c r="B18973" t="s">
        <v>710</v>
      </c>
      <c r="C18973" t="s">
        <v>20</v>
      </c>
      <c r="D18973" t="s">
        <v>770</v>
      </c>
      <c r="E18973" t="s">
        <v>763</v>
      </c>
      <c r="F18973" t="s">
        <v>712</v>
      </c>
      <c r="G18973" t="s">
        <v>713</v>
      </c>
      <c r="H18973" t="s">
        <v>717</v>
      </c>
      <c r="I18973" s="1">
        <v>0.64</v>
      </c>
      <c r="J18973" s="1">
        <v>1.26907444095351</v>
      </c>
      <c r="K18973" s="1">
        <v>1.98292881398987</v>
      </c>
    </row>
    <row r="18974" spans="1:11" x14ac:dyDescent="0.25">
      <c r="A18974" t="s">
        <v>1005</v>
      </c>
      <c r="B18974" t="s">
        <v>710</v>
      </c>
      <c r="C18974" t="s">
        <v>20</v>
      </c>
      <c r="D18974" t="s">
        <v>722</v>
      </c>
      <c r="E18974" t="s">
        <v>763</v>
      </c>
      <c r="F18974" t="s">
        <v>712</v>
      </c>
      <c r="G18974" t="s">
        <v>713</v>
      </c>
      <c r="H18974" t="s">
        <v>717</v>
      </c>
      <c r="I18974" s="1">
        <v>1.45</v>
      </c>
      <c r="J18974" s="1">
        <v>1.33794806680963</v>
      </c>
      <c r="K18974" s="1">
        <v>0.92272280469629797</v>
      </c>
    </row>
    <row r="18975" spans="1:11" x14ac:dyDescent="0.25">
      <c r="A18975" t="s">
        <v>1005</v>
      </c>
      <c r="B18975" t="s">
        <v>710</v>
      </c>
      <c r="C18975" t="s">
        <v>12</v>
      </c>
      <c r="D18975" t="s">
        <v>715</v>
      </c>
      <c r="E18975" t="s">
        <v>763</v>
      </c>
      <c r="F18975" t="s">
        <v>712</v>
      </c>
      <c r="G18975" t="s">
        <v>713</v>
      </c>
      <c r="H18975" t="s">
        <v>714</v>
      </c>
      <c r="I18975" s="1">
        <v>20</v>
      </c>
      <c r="J18975" s="1">
        <v>128.01476832556401</v>
      </c>
      <c r="K18975" s="1">
        <v>6.4007384162781804</v>
      </c>
    </row>
    <row r="18976" spans="1:11" x14ac:dyDescent="0.25">
      <c r="A18976" t="s">
        <v>1005</v>
      </c>
      <c r="B18976" t="s">
        <v>710</v>
      </c>
      <c r="C18976" t="s">
        <v>20</v>
      </c>
      <c r="D18976" t="s">
        <v>32</v>
      </c>
      <c r="E18976" t="s">
        <v>763</v>
      </c>
      <c r="F18976" t="s">
        <v>712</v>
      </c>
      <c r="G18976" t="s">
        <v>713</v>
      </c>
      <c r="H18976" t="s">
        <v>717</v>
      </c>
      <c r="I18976" s="1">
        <v>340</v>
      </c>
      <c r="J18976" s="1">
        <v>17.8535696199455</v>
      </c>
      <c r="K18976" s="1">
        <v>5.2510498882192599E-2</v>
      </c>
    </row>
    <row r="18977" spans="1:11" x14ac:dyDescent="0.25">
      <c r="A18977" t="s">
        <v>1005</v>
      </c>
      <c r="B18977" t="s">
        <v>710</v>
      </c>
      <c r="C18977" t="s">
        <v>20</v>
      </c>
      <c r="D18977" t="s">
        <v>33</v>
      </c>
      <c r="E18977" t="s">
        <v>763</v>
      </c>
      <c r="F18977" t="s">
        <v>712</v>
      </c>
      <c r="G18977" t="s">
        <v>713</v>
      </c>
      <c r="H18977" t="s">
        <v>717</v>
      </c>
      <c r="I18977" s="1">
        <v>1700</v>
      </c>
      <c r="J18977" s="1">
        <v>26.041297028819201</v>
      </c>
      <c r="K18977" s="1">
        <v>1.5318410016952499E-2</v>
      </c>
    </row>
    <row r="18978" spans="1:11" x14ac:dyDescent="0.25">
      <c r="A18978" t="s">
        <v>1005</v>
      </c>
      <c r="B18978" t="s">
        <v>710</v>
      </c>
      <c r="C18978" t="s">
        <v>12</v>
      </c>
      <c r="D18978" t="s">
        <v>18</v>
      </c>
      <c r="E18978" t="s">
        <v>763</v>
      </c>
      <c r="F18978" t="s">
        <v>712</v>
      </c>
      <c r="G18978" t="s">
        <v>713</v>
      </c>
      <c r="H18978" t="s">
        <v>717</v>
      </c>
      <c r="I18978" s="1">
        <v>1300</v>
      </c>
      <c r="J18978" s="1">
        <v>10785.8701906323</v>
      </c>
      <c r="K18978" s="1">
        <v>8.2968232235632904</v>
      </c>
    </row>
    <row r="18979" spans="1:11" x14ac:dyDescent="0.25">
      <c r="A18979" t="s">
        <v>1005</v>
      </c>
      <c r="B18979" t="s">
        <v>710</v>
      </c>
      <c r="C18979" t="s">
        <v>727</v>
      </c>
      <c r="D18979" t="s">
        <v>728</v>
      </c>
      <c r="E18979" t="s">
        <v>763</v>
      </c>
      <c r="F18979" t="s">
        <v>712</v>
      </c>
      <c r="G18979" t="s">
        <v>713</v>
      </c>
      <c r="H18979" t="s">
        <v>714</v>
      </c>
      <c r="I18979" s="1">
        <v>8.5000000000000006E-3</v>
      </c>
      <c r="J18979" s="1">
        <v>0.33247827990033202</v>
      </c>
      <c r="K18979" s="1">
        <v>39.115091752980298</v>
      </c>
    </row>
    <row r="18980" spans="1:11" x14ac:dyDescent="0.25">
      <c r="A18980" t="s">
        <v>1005</v>
      </c>
      <c r="B18980" t="s">
        <v>710</v>
      </c>
      <c r="C18980" t="s">
        <v>20</v>
      </c>
      <c r="D18980" t="s">
        <v>34</v>
      </c>
      <c r="E18980" t="s">
        <v>763</v>
      </c>
      <c r="F18980" t="s">
        <v>712</v>
      </c>
      <c r="G18980" t="s">
        <v>713</v>
      </c>
      <c r="H18980" t="s">
        <v>717</v>
      </c>
      <c r="I18980" s="1">
        <v>100</v>
      </c>
      <c r="J18980" s="1">
        <v>31.4904606947958</v>
      </c>
      <c r="K18980" s="1">
        <v>0.31490460694795802</v>
      </c>
    </row>
    <row r="18981" spans="1:11" x14ac:dyDescent="0.25">
      <c r="A18981" t="s">
        <v>1005</v>
      </c>
      <c r="B18981" t="s">
        <v>710</v>
      </c>
      <c r="C18981" t="s">
        <v>757</v>
      </c>
      <c r="D18981" t="s">
        <v>758</v>
      </c>
      <c r="E18981" t="s">
        <v>763</v>
      </c>
      <c r="G18981" t="s">
        <v>759</v>
      </c>
      <c r="H18981" t="s">
        <v>714</v>
      </c>
      <c r="I18981" s="1">
        <v>6.4999999999999997E-3</v>
      </c>
      <c r="J18981" s="1">
        <v>0</v>
      </c>
      <c r="K18981" s="1">
        <v>0</v>
      </c>
    </row>
    <row r="18982" spans="1:11" x14ac:dyDescent="0.25">
      <c r="A18982" t="s">
        <v>342</v>
      </c>
      <c r="B18982" t="s">
        <v>710</v>
      </c>
      <c r="C18982" t="s">
        <v>23</v>
      </c>
      <c r="D18982" t="s">
        <v>92</v>
      </c>
      <c r="E18982" t="s">
        <v>711</v>
      </c>
      <c r="F18982" t="s">
        <v>712</v>
      </c>
      <c r="G18982" t="s">
        <v>713</v>
      </c>
      <c r="H18982" t="s">
        <v>717</v>
      </c>
      <c r="I18982" s="1">
        <v>121</v>
      </c>
      <c r="J18982" s="1">
        <v>2.9271035654827999</v>
      </c>
      <c r="K18982" s="1">
        <v>2.41909385577091E-2</v>
      </c>
    </row>
    <row r="18983" spans="1:11" x14ac:dyDescent="0.25">
      <c r="A18983" t="s">
        <v>342</v>
      </c>
      <c r="B18983" t="s">
        <v>710</v>
      </c>
      <c r="C18983" t="s">
        <v>23</v>
      </c>
      <c r="D18983" t="s">
        <v>93</v>
      </c>
      <c r="E18983" t="s">
        <v>711</v>
      </c>
      <c r="F18983" t="s">
        <v>712</v>
      </c>
      <c r="G18983" t="s">
        <v>713</v>
      </c>
      <c r="H18983" t="s">
        <v>717</v>
      </c>
      <c r="I18983" s="1">
        <v>25</v>
      </c>
      <c r="J18983" s="1">
        <v>2.4949882075471699</v>
      </c>
      <c r="K18983" s="1">
        <v>9.9799528301886806E-2</v>
      </c>
    </row>
    <row r="18984" spans="1:11" x14ac:dyDescent="0.25">
      <c r="A18984" t="s">
        <v>342</v>
      </c>
      <c r="B18984" t="s">
        <v>710</v>
      </c>
      <c r="C18984" t="s">
        <v>23</v>
      </c>
      <c r="D18984" t="s">
        <v>25</v>
      </c>
      <c r="E18984" t="s">
        <v>711</v>
      </c>
      <c r="F18984" t="s">
        <v>712</v>
      </c>
      <c r="G18984" t="s">
        <v>713</v>
      </c>
      <c r="H18984" t="s">
        <v>717</v>
      </c>
      <c r="I18984" s="1">
        <v>1585</v>
      </c>
      <c r="J18984" s="1">
        <v>8.6618841719077597</v>
      </c>
      <c r="K18984" s="1">
        <v>5.46491114946862E-3</v>
      </c>
    </row>
    <row r="18985" spans="1:11" x14ac:dyDescent="0.25">
      <c r="A18985" t="s">
        <v>342</v>
      </c>
      <c r="B18985" t="s">
        <v>710</v>
      </c>
      <c r="C18985" t="s">
        <v>23</v>
      </c>
      <c r="D18985" t="s">
        <v>94</v>
      </c>
      <c r="E18985" t="s">
        <v>711</v>
      </c>
      <c r="F18985" t="s">
        <v>712</v>
      </c>
      <c r="G18985" t="s">
        <v>713</v>
      </c>
      <c r="H18985" t="s">
        <v>717</v>
      </c>
      <c r="I18985" s="1">
        <v>469</v>
      </c>
      <c r="J18985" s="1">
        <v>3.0101218553459099</v>
      </c>
      <c r="K18985" s="1">
        <v>6.4181702672620701E-3</v>
      </c>
    </row>
    <row r="18986" spans="1:11" x14ac:dyDescent="0.25">
      <c r="A18986" t="s">
        <v>342</v>
      </c>
      <c r="B18986" t="s">
        <v>710</v>
      </c>
      <c r="C18986" t="s">
        <v>23</v>
      </c>
      <c r="D18986" t="s">
        <v>718</v>
      </c>
      <c r="E18986" t="s">
        <v>711</v>
      </c>
      <c r="F18986" t="s">
        <v>712</v>
      </c>
      <c r="G18986" t="s">
        <v>713</v>
      </c>
      <c r="H18986" t="s">
        <v>717</v>
      </c>
      <c r="I18986" s="1">
        <v>67</v>
      </c>
      <c r="J18986" s="1">
        <v>0.47264806079664601</v>
      </c>
      <c r="K18986" s="1">
        <v>7.0544486686066497E-3</v>
      </c>
    </row>
    <row r="18987" spans="1:11" x14ac:dyDescent="0.25">
      <c r="A18987" t="s">
        <v>342</v>
      </c>
      <c r="B18987" t="s">
        <v>710</v>
      </c>
      <c r="C18987" t="s">
        <v>23</v>
      </c>
      <c r="D18987" t="s">
        <v>719</v>
      </c>
      <c r="E18987" t="s">
        <v>711</v>
      </c>
      <c r="F18987" t="s">
        <v>712</v>
      </c>
      <c r="G18987" t="s">
        <v>713</v>
      </c>
      <c r="H18987" t="s">
        <v>717</v>
      </c>
      <c r="I18987" s="1">
        <v>108</v>
      </c>
      <c r="J18987" s="1">
        <v>1.0893442085953899</v>
      </c>
      <c r="K18987" s="1">
        <v>1.00865204499573E-2</v>
      </c>
    </row>
    <row r="18988" spans="1:11" x14ac:dyDescent="0.25">
      <c r="A18988" t="s">
        <v>342</v>
      </c>
      <c r="B18988" t="s">
        <v>710</v>
      </c>
      <c r="C18988" t="s">
        <v>12</v>
      </c>
      <c r="D18988" t="s">
        <v>15</v>
      </c>
      <c r="E18988" t="s">
        <v>711</v>
      </c>
      <c r="F18988" t="s">
        <v>712</v>
      </c>
      <c r="G18988" t="s">
        <v>713</v>
      </c>
      <c r="H18988" t="s">
        <v>714</v>
      </c>
      <c r="I18988" s="1">
        <v>26</v>
      </c>
      <c r="J18988" s="1">
        <v>6.8225363636363596</v>
      </c>
      <c r="K18988" s="1">
        <v>0.26240524475524502</v>
      </c>
    </row>
    <row r="18989" spans="1:11" x14ac:dyDescent="0.25">
      <c r="A18989" t="s">
        <v>342</v>
      </c>
      <c r="B18989" t="s">
        <v>710</v>
      </c>
      <c r="C18989" t="s">
        <v>35</v>
      </c>
      <c r="D18989" t="s">
        <v>721</v>
      </c>
      <c r="E18989" t="s">
        <v>711</v>
      </c>
      <c r="F18989" t="s">
        <v>712</v>
      </c>
      <c r="G18989" t="s">
        <v>713</v>
      </c>
      <c r="H18989" t="s">
        <v>714</v>
      </c>
      <c r="I18989" s="1">
        <v>0.09</v>
      </c>
      <c r="J18989" s="1">
        <v>7.2900000000000006E-2</v>
      </c>
      <c r="K18989" s="1">
        <v>0.81</v>
      </c>
    </row>
    <row r="18990" spans="1:11" x14ac:dyDescent="0.25">
      <c r="A18990" t="s">
        <v>342</v>
      </c>
      <c r="B18990" t="s">
        <v>710</v>
      </c>
      <c r="C18990" t="s">
        <v>35</v>
      </c>
      <c r="D18990" t="s">
        <v>747</v>
      </c>
      <c r="E18990" t="s">
        <v>711</v>
      </c>
      <c r="F18990" t="s">
        <v>712</v>
      </c>
      <c r="G18990" t="s">
        <v>713</v>
      </c>
      <c r="H18990" t="s">
        <v>714</v>
      </c>
      <c r="I18990" s="1">
        <v>55</v>
      </c>
      <c r="J18990" s="1">
        <v>4.8277777777777798E-3</v>
      </c>
      <c r="K18990" s="1">
        <v>8.7777777777777794E-5</v>
      </c>
    </row>
    <row r="18991" spans="1:11" x14ac:dyDescent="0.25">
      <c r="A18991" t="s">
        <v>342</v>
      </c>
      <c r="B18991" t="s">
        <v>710</v>
      </c>
      <c r="C18991" t="s">
        <v>12</v>
      </c>
      <c r="D18991" t="s">
        <v>715</v>
      </c>
      <c r="E18991" t="s">
        <v>711</v>
      </c>
      <c r="F18991" t="s">
        <v>712</v>
      </c>
      <c r="G18991" t="s">
        <v>713</v>
      </c>
      <c r="H18991" t="s">
        <v>714</v>
      </c>
      <c r="I18991" s="1">
        <v>20</v>
      </c>
      <c r="J18991" s="1">
        <v>82.486666666666693</v>
      </c>
      <c r="K18991" s="1">
        <v>4.1243333333333299</v>
      </c>
    </row>
    <row r="18992" spans="1:11" x14ac:dyDescent="0.25">
      <c r="A18992" t="s">
        <v>342</v>
      </c>
      <c r="B18992" t="s">
        <v>710</v>
      </c>
      <c r="C18992" t="s">
        <v>12</v>
      </c>
      <c r="D18992" t="s">
        <v>18</v>
      </c>
      <c r="E18992" t="s">
        <v>711</v>
      </c>
      <c r="F18992" t="s">
        <v>712</v>
      </c>
      <c r="G18992" t="s">
        <v>713</v>
      </c>
      <c r="H18992" t="s">
        <v>714</v>
      </c>
      <c r="I18992" s="1">
        <v>26</v>
      </c>
      <c r="J18992" s="1">
        <v>2.5285353535353501</v>
      </c>
      <c r="K18992" s="1">
        <v>9.7251359751359803E-2</v>
      </c>
    </row>
    <row r="18993" spans="1:11" x14ac:dyDescent="0.25">
      <c r="A18993" t="s">
        <v>342</v>
      </c>
      <c r="B18993" t="s">
        <v>710</v>
      </c>
      <c r="C18993" t="s">
        <v>727</v>
      </c>
      <c r="D18993" t="s">
        <v>728</v>
      </c>
      <c r="E18993" t="s">
        <v>711</v>
      </c>
      <c r="F18993" t="s">
        <v>712</v>
      </c>
      <c r="G18993" t="s">
        <v>713</v>
      </c>
      <c r="H18993" t="s">
        <v>714</v>
      </c>
      <c r="I18993" s="1">
        <v>8.5000000000000006E-3</v>
      </c>
      <c r="J18993" s="1">
        <v>0.20634166666666701</v>
      </c>
      <c r="K18993" s="1">
        <v>24.275490196078401</v>
      </c>
    </row>
    <row r="18994" spans="1:11" x14ac:dyDescent="0.25">
      <c r="A18994" t="s">
        <v>1006</v>
      </c>
      <c r="B18994" t="s">
        <v>710</v>
      </c>
      <c r="C18994" t="s">
        <v>20</v>
      </c>
      <c r="D18994" t="s">
        <v>21</v>
      </c>
      <c r="E18994" t="s">
        <v>763</v>
      </c>
      <c r="F18994" t="s">
        <v>712</v>
      </c>
      <c r="G18994" t="s">
        <v>713</v>
      </c>
      <c r="H18994" t="s">
        <v>717</v>
      </c>
      <c r="I18994" s="1">
        <v>290</v>
      </c>
      <c r="J18994" s="1">
        <v>3.0287988308148899</v>
      </c>
      <c r="K18994" s="1">
        <v>1.0444133899361699E-2</v>
      </c>
    </row>
    <row r="18995" spans="1:11" x14ac:dyDescent="0.25">
      <c r="A18995" t="s">
        <v>1006</v>
      </c>
      <c r="B18995" t="s">
        <v>710</v>
      </c>
      <c r="C18995" t="s">
        <v>20</v>
      </c>
      <c r="D18995" t="s">
        <v>22</v>
      </c>
      <c r="E18995" t="s">
        <v>763</v>
      </c>
      <c r="F18995" t="s">
        <v>712</v>
      </c>
      <c r="G18995" t="s">
        <v>713</v>
      </c>
      <c r="H18995" t="s">
        <v>714</v>
      </c>
      <c r="I18995" s="1">
        <v>5</v>
      </c>
      <c r="J18995" s="1">
        <v>2.08</v>
      </c>
      <c r="K18995" s="1">
        <v>0.41599999999999998</v>
      </c>
    </row>
    <row r="18996" spans="1:11" x14ac:dyDescent="0.25">
      <c r="A18996" t="s">
        <v>1006</v>
      </c>
      <c r="B18996" t="s">
        <v>710</v>
      </c>
      <c r="C18996" t="s">
        <v>23</v>
      </c>
      <c r="D18996" t="s">
        <v>92</v>
      </c>
      <c r="E18996" t="s">
        <v>763</v>
      </c>
      <c r="F18996" t="s">
        <v>712</v>
      </c>
      <c r="G18996" t="s">
        <v>713</v>
      </c>
      <c r="H18996" t="s">
        <v>717</v>
      </c>
      <c r="I18996" s="1">
        <v>121</v>
      </c>
      <c r="J18996" s="1">
        <v>5.69615954513504</v>
      </c>
      <c r="K18996" s="1">
        <v>4.70756987201243E-2</v>
      </c>
    </row>
    <row r="18997" spans="1:11" x14ac:dyDescent="0.25">
      <c r="A18997" t="s">
        <v>1006</v>
      </c>
      <c r="B18997" t="s">
        <v>710</v>
      </c>
      <c r="C18997" t="s">
        <v>23</v>
      </c>
      <c r="D18997" t="s">
        <v>93</v>
      </c>
      <c r="E18997" t="s">
        <v>763</v>
      </c>
      <c r="F18997" t="s">
        <v>712</v>
      </c>
      <c r="G18997" t="s">
        <v>713</v>
      </c>
      <c r="H18997" t="s">
        <v>717</v>
      </c>
      <c r="I18997" s="1">
        <v>25</v>
      </c>
      <c r="J18997" s="1">
        <v>4.1031087972995604</v>
      </c>
      <c r="K18997" s="1">
        <v>0.16412435189198199</v>
      </c>
    </row>
    <row r="18998" spans="1:11" x14ac:dyDescent="0.25">
      <c r="A18998" t="s">
        <v>1006</v>
      </c>
      <c r="B18998" t="s">
        <v>710</v>
      </c>
      <c r="C18998" t="s">
        <v>23</v>
      </c>
      <c r="D18998" t="s">
        <v>24</v>
      </c>
      <c r="E18998" t="s">
        <v>763</v>
      </c>
      <c r="F18998" t="s">
        <v>712</v>
      </c>
      <c r="G18998" t="s">
        <v>713</v>
      </c>
      <c r="H18998" t="s">
        <v>717</v>
      </c>
      <c r="I18998" s="1">
        <v>317</v>
      </c>
      <c r="J18998" s="1">
        <v>12.9703095971417</v>
      </c>
      <c r="K18998" s="1">
        <v>4.0915803145557497E-2</v>
      </c>
    </row>
    <row r="18999" spans="1:11" x14ac:dyDescent="0.25">
      <c r="A18999" t="s">
        <v>1006</v>
      </c>
      <c r="B18999" t="s">
        <v>710</v>
      </c>
      <c r="C18999" t="s">
        <v>23</v>
      </c>
      <c r="D18999" t="s">
        <v>25</v>
      </c>
      <c r="E18999" t="s">
        <v>763</v>
      </c>
      <c r="F18999" t="s">
        <v>712</v>
      </c>
      <c r="G18999" t="s">
        <v>713</v>
      </c>
      <c r="H18999" t="s">
        <v>717</v>
      </c>
      <c r="I18999" s="1">
        <v>1585</v>
      </c>
      <c r="J18999" s="1">
        <v>15.701253736288299</v>
      </c>
      <c r="K18999" s="1">
        <v>9.9061537768380201E-3</v>
      </c>
    </row>
    <row r="19000" spans="1:11" x14ac:dyDescent="0.25">
      <c r="A19000" t="s">
        <v>1006</v>
      </c>
      <c r="B19000" t="s">
        <v>710</v>
      </c>
      <c r="C19000" t="s">
        <v>23</v>
      </c>
      <c r="D19000" t="s">
        <v>94</v>
      </c>
      <c r="E19000" t="s">
        <v>763</v>
      </c>
      <c r="F19000" t="s">
        <v>712</v>
      </c>
      <c r="G19000" t="s">
        <v>713</v>
      </c>
      <c r="H19000" t="s">
        <v>717</v>
      </c>
      <c r="I19000" s="1">
        <v>469</v>
      </c>
      <c r="J19000" s="1">
        <v>1.37216465815301</v>
      </c>
      <c r="K19000" s="1">
        <v>2.9257242178102601E-3</v>
      </c>
    </row>
    <row r="19001" spans="1:11" x14ac:dyDescent="0.25">
      <c r="A19001" t="s">
        <v>1006</v>
      </c>
      <c r="B19001" t="s">
        <v>710</v>
      </c>
      <c r="C19001" t="s">
        <v>23</v>
      </c>
      <c r="D19001" t="s">
        <v>718</v>
      </c>
      <c r="E19001" t="s">
        <v>763</v>
      </c>
      <c r="F19001" t="s">
        <v>712</v>
      </c>
      <c r="G19001" t="s">
        <v>713</v>
      </c>
      <c r="H19001" t="s">
        <v>717</v>
      </c>
      <c r="I19001" s="1">
        <v>67</v>
      </c>
      <c r="J19001" s="1">
        <v>1.7419780936696601</v>
      </c>
      <c r="K19001" s="1">
        <v>2.5999673039845701E-2</v>
      </c>
    </row>
    <row r="19002" spans="1:11" x14ac:dyDescent="0.25">
      <c r="A19002" t="s">
        <v>1006</v>
      </c>
      <c r="B19002" t="s">
        <v>710</v>
      </c>
      <c r="C19002" t="s">
        <v>23</v>
      </c>
      <c r="D19002" t="s">
        <v>719</v>
      </c>
      <c r="E19002" t="s">
        <v>763</v>
      </c>
      <c r="F19002" t="s">
        <v>712</v>
      </c>
      <c r="G19002" t="s">
        <v>713</v>
      </c>
      <c r="H19002" t="s">
        <v>717</v>
      </c>
      <c r="I19002" s="1">
        <v>108</v>
      </c>
      <c r="J19002" s="1">
        <v>2.0097199700480801</v>
      </c>
      <c r="K19002" s="1">
        <v>1.8608518241185899E-2</v>
      </c>
    </row>
    <row r="19003" spans="1:11" x14ac:dyDescent="0.25">
      <c r="A19003" t="s">
        <v>1006</v>
      </c>
      <c r="B19003" t="s">
        <v>710</v>
      </c>
      <c r="C19003" t="s">
        <v>12</v>
      </c>
      <c r="D19003" t="s">
        <v>15</v>
      </c>
      <c r="E19003" t="s">
        <v>763</v>
      </c>
      <c r="F19003" t="s">
        <v>712</v>
      </c>
      <c r="G19003" t="s">
        <v>713</v>
      </c>
      <c r="H19003" t="s">
        <v>717</v>
      </c>
      <c r="I19003" s="1">
        <v>960</v>
      </c>
      <c r="J19003" s="1">
        <v>10598.1234724029</v>
      </c>
      <c r="K19003" s="1">
        <v>11.039711950419701</v>
      </c>
    </row>
    <row r="19004" spans="1:11" x14ac:dyDescent="0.25">
      <c r="A19004" t="s">
        <v>1006</v>
      </c>
      <c r="B19004" t="s">
        <v>710</v>
      </c>
      <c r="C19004" t="s">
        <v>26</v>
      </c>
      <c r="D19004" t="s">
        <v>720</v>
      </c>
      <c r="E19004" t="s">
        <v>763</v>
      </c>
      <c r="F19004" t="s">
        <v>712</v>
      </c>
      <c r="G19004" t="s">
        <v>713</v>
      </c>
      <c r="H19004" t="s">
        <v>717</v>
      </c>
      <c r="I19004" s="1">
        <v>0.63</v>
      </c>
      <c r="J19004" s="1">
        <v>9.6402982804119297</v>
      </c>
      <c r="K19004" s="1">
        <v>15.3020607625586</v>
      </c>
    </row>
    <row r="19005" spans="1:11" x14ac:dyDescent="0.25">
      <c r="A19005" t="s">
        <v>1006</v>
      </c>
      <c r="B19005" t="s">
        <v>710</v>
      </c>
      <c r="C19005" t="s">
        <v>20</v>
      </c>
      <c r="D19005" t="s">
        <v>30</v>
      </c>
      <c r="E19005" t="s">
        <v>763</v>
      </c>
      <c r="F19005" t="s">
        <v>712</v>
      </c>
      <c r="G19005" t="s">
        <v>713</v>
      </c>
      <c r="H19005" t="s">
        <v>714</v>
      </c>
      <c r="I19005" s="1">
        <v>30</v>
      </c>
      <c r="J19005" s="1">
        <v>1.94</v>
      </c>
      <c r="K19005" s="1">
        <v>6.4666666666666706E-2</v>
      </c>
    </row>
    <row r="19006" spans="1:11" x14ac:dyDescent="0.25">
      <c r="A19006" t="s">
        <v>1006</v>
      </c>
      <c r="B19006" t="s">
        <v>710</v>
      </c>
      <c r="C19006" t="s">
        <v>35</v>
      </c>
      <c r="D19006" t="s">
        <v>721</v>
      </c>
      <c r="E19006" t="s">
        <v>763</v>
      </c>
      <c r="F19006" t="s">
        <v>712</v>
      </c>
      <c r="G19006" t="s">
        <v>713</v>
      </c>
      <c r="H19006" t="s">
        <v>717</v>
      </c>
      <c r="I19006" s="1">
        <v>0.63</v>
      </c>
      <c r="J19006" s="1">
        <v>2.8447334782776501</v>
      </c>
      <c r="K19006" s="1">
        <v>4.5154499655200802</v>
      </c>
    </row>
    <row r="19007" spans="1:11" x14ac:dyDescent="0.25">
      <c r="A19007" t="s">
        <v>1006</v>
      </c>
      <c r="B19007" t="s">
        <v>710</v>
      </c>
      <c r="C19007" t="s">
        <v>35</v>
      </c>
      <c r="D19007" t="s">
        <v>747</v>
      </c>
      <c r="E19007" t="s">
        <v>763</v>
      </c>
      <c r="F19007" t="s">
        <v>712</v>
      </c>
      <c r="G19007" t="s">
        <v>713</v>
      </c>
      <c r="H19007" t="s">
        <v>714</v>
      </c>
      <c r="I19007" s="1">
        <v>55</v>
      </c>
      <c r="J19007" s="1">
        <v>5</v>
      </c>
      <c r="K19007" s="1">
        <v>9.0909090909090898E-2</v>
      </c>
    </row>
    <row r="19008" spans="1:11" x14ac:dyDescent="0.25">
      <c r="A19008" t="s">
        <v>1006</v>
      </c>
      <c r="B19008" t="s">
        <v>710</v>
      </c>
      <c r="C19008" t="s">
        <v>20</v>
      </c>
      <c r="D19008" t="s">
        <v>770</v>
      </c>
      <c r="E19008" t="s">
        <v>763</v>
      </c>
      <c r="F19008" t="s">
        <v>712</v>
      </c>
      <c r="G19008" t="s">
        <v>713</v>
      </c>
      <c r="H19008" t="s">
        <v>717</v>
      </c>
      <c r="I19008" s="1">
        <v>0.64</v>
      </c>
      <c r="J19008" s="1">
        <v>2.0615894482004902</v>
      </c>
      <c r="K19008" s="1">
        <v>3.2212335128132699</v>
      </c>
    </row>
    <row r="19009" spans="1:11" x14ac:dyDescent="0.25">
      <c r="A19009" t="s">
        <v>1006</v>
      </c>
      <c r="B19009" t="s">
        <v>710</v>
      </c>
      <c r="C19009" t="s">
        <v>20</v>
      </c>
      <c r="D19009" t="s">
        <v>722</v>
      </c>
      <c r="E19009" t="s">
        <v>763</v>
      </c>
      <c r="F19009" t="s">
        <v>712</v>
      </c>
      <c r="G19009" t="s">
        <v>713</v>
      </c>
      <c r="H19009" t="s">
        <v>717</v>
      </c>
      <c r="I19009" s="1">
        <v>1.45</v>
      </c>
      <c r="J19009" s="1">
        <v>2.0046947786349398</v>
      </c>
      <c r="K19009" s="1">
        <v>1.38254812319651</v>
      </c>
    </row>
    <row r="19010" spans="1:11" x14ac:dyDescent="0.25">
      <c r="A19010" t="s">
        <v>1006</v>
      </c>
      <c r="B19010" t="s">
        <v>710</v>
      </c>
      <c r="C19010" t="s">
        <v>12</v>
      </c>
      <c r="D19010" t="s">
        <v>715</v>
      </c>
      <c r="E19010" t="s">
        <v>763</v>
      </c>
      <c r="F19010" t="s">
        <v>712</v>
      </c>
      <c r="G19010" t="s">
        <v>713</v>
      </c>
      <c r="H19010" t="s">
        <v>714</v>
      </c>
      <c r="I19010" s="1">
        <v>20</v>
      </c>
      <c r="J19010" s="1">
        <v>122.4</v>
      </c>
      <c r="K19010" s="1">
        <v>6.12</v>
      </c>
    </row>
    <row r="19011" spans="1:11" x14ac:dyDescent="0.25">
      <c r="A19011" t="s">
        <v>1006</v>
      </c>
      <c r="B19011" t="s">
        <v>710</v>
      </c>
      <c r="C19011" t="s">
        <v>20</v>
      </c>
      <c r="D19011" t="s">
        <v>32</v>
      </c>
      <c r="E19011" t="s">
        <v>763</v>
      </c>
      <c r="F19011" t="s">
        <v>712</v>
      </c>
      <c r="G19011" t="s">
        <v>713</v>
      </c>
      <c r="H19011" t="s">
        <v>717</v>
      </c>
      <c r="I19011" s="1">
        <v>340</v>
      </c>
      <c r="J19011" s="1">
        <v>39.267334049869</v>
      </c>
      <c r="K19011" s="1">
        <v>0.115492158970203</v>
      </c>
    </row>
    <row r="19012" spans="1:11" x14ac:dyDescent="0.25">
      <c r="A19012" t="s">
        <v>1006</v>
      </c>
      <c r="B19012" t="s">
        <v>710</v>
      </c>
      <c r="C19012" t="s">
        <v>20</v>
      </c>
      <c r="D19012" t="s">
        <v>33</v>
      </c>
      <c r="E19012" t="s">
        <v>763</v>
      </c>
      <c r="F19012" t="s">
        <v>712</v>
      </c>
      <c r="G19012" t="s">
        <v>713</v>
      </c>
      <c r="H19012" t="s">
        <v>717</v>
      </c>
      <c r="I19012" s="1">
        <v>1700</v>
      </c>
      <c r="J19012" s="1">
        <v>21.690250448316299</v>
      </c>
      <c r="K19012" s="1">
        <v>1.27589708519508E-2</v>
      </c>
    </row>
    <row r="19013" spans="1:11" x14ac:dyDescent="0.25">
      <c r="A19013" t="s">
        <v>1006</v>
      </c>
      <c r="B19013" t="s">
        <v>710</v>
      </c>
      <c r="C19013" t="s">
        <v>12</v>
      </c>
      <c r="D19013" t="s">
        <v>18</v>
      </c>
      <c r="E19013" t="s">
        <v>763</v>
      </c>
      <c r="F19013" t="s">
        <v>712</v>
      </c>
      <c r="G19013" t="s">
        <v>713</v>
      </c>
      <c r="H19013" t="s">
        <v>717</v>
      </c>
      <c r="I19013" s="1">
        <v>1300</v>
      </c>
      <c r="J19013" s="1">
        <v>7961.2220860902398</v>
      </c>
      <c r="K19013" s="1">
        <v>6.1240169893001797</v>
      </c>
    </row>
    <row r="19014" spans="1:11" x14ac:dyDescent="0.25">
      <c r="A19014" t="s">
        <v>1006</v>
      </c>
      <c r="B19014" t="s">
        <v>710</v>
      </c>
      <c r="C19014" t="s">
        <v>20</v>
      </c>
      <c r="D19014" t="s">
        <v>34</v>
      </c>
      <c r="E19014" t="s">
        <v>763</v>
      </c>
      <c r="F19014" t="s">
        <v>712</v>
      </c>
      <c r="G19014" t="s">
        <v>713</v>
      </c>
      <c r="H19014" t="s">
        <v>717</v>
      </c>
      <c r="I19014" s="1">
        <v>100</v>
      </c>
      <c r="J19014" s="1">
        <v>11.405696600791799</v>
      </c>
      <c r="K19014" s="1">
        <v>0.114056966007918</v>
      </c>
    </row>
    <row r="19015" spans="1:11" x14ac:dyDescent="0.25">
      <c r="A19015" t="s">
        <v>1007</v>
      </c>
      <c r="B19015" t="s">
        <v>710</v>
      </c>
      <c r="C19015" t="s">
        <v>20</v>
      </c>
      <c r="D19015" t="s">
        <v>21</v>
      </c>
      <c r="E19015" t="s">
        <v>763</v>
      </c>
      <c r="F19015" t="s">
        <v>712</v>
      </c>
      <c r="G19015" t="s">
        <v>713</v>
      </c>
      <c r="H19015" t="s">
        <v>717</v>
      </c>
      <c r="I19015" s="1">
        <v>290</v>
      </c>
      <c r="J19015" s="1">
        <v>3.86409630799381</v>
      </c>
      <c r="K19015" s="1">
        <v>1.33244700275649E-2</v>
      </c>
    </row>
    <row r="19016" spans="1:11" x14ac:dyDescent="0.25">
      <c r="A19016" t="s">
        <v>1007</v>
      </c>
      <c r="B19016" t="s">
        <v>710</v>
      </c>
      <c r="C19016" t="s">
        <v>20</v>
      </c>
      <c r="D19016" t="s">
        <v>22</v>
      </c>
      <c r="E19016" t="s">
        <v>763</v>
      </c>
      <c r="F19016" t="s">
        <v>712</v>
      </c>
      <c r="G19016" t="s">
        <v>713</v>
      </c>
      <c r="H19016" t="s">
        <v>714</v>
      </c>
      <c r="I19016" s="1">
        <v>5</v>
      </c>
      <c r="J19016" s="1">
        <v>3.12</v>
      </c>
      <c r="K19016" s="1">
        <v>0.624</v>
      </c>
    </row>
    <row r="19017" spans="1:11" x14ac:dyDescent="0.25">
      <c r="A19017" t="s">
        <v>1007</v>
      </c>
      <c r="B19017" t="s">
        <v>710</v>
      </c>
      <c r="C19017" t="s">
        <v>23</v>
      </c>
      <c r="D19017" t="s">
        <v>92</v>
      </c>
      <c r="E19017" t="s">
        <v>763</v>
      </c>
      <c r="F19017" t="s">
        <v>712</v>
      </c>
      <c r="G19017" t="s">
        <v>713</v>
      </c>
      <c r="H19017" t="s">
        <v>717</v>
      </c>
      <c r="I19017" s="1">
        <v>121</v>
      </c>
      <c r="J19017" s="1">
        <v>5.90704828975292</v>
      </c>
      <c r="K19017" s="1">
        <v>4.8818580907048999E-2</v>
      </c>
    </row>
    <row r="19018" spans="1:11" x14ac:dyDescent="0.25">
      <c r="A19018" t="s">
        <v>1007</v>
      </c>
      <c r="B19018" t="s">
        <v>710</v>
      </c>
      <c r="C19018" t="s">
        <v>23</v>
      </c>
      <c r="D19018" t="s">
        <v>93</v>
      </c>
      <c r="E19018" t="s">
        <v>763</v>
      </c>
      <c r="F19018" t="s">
        <v>712</v>
      </c>
      <c r="G19018" t="s">
        <v>713</v>
      </c>
      <c r="H19018" t="s">
        <v>717</v>
      </c>
      <c r="I19018" s="1">
        <v>25</v>
      </c>
      <c r="J19018" s="1">
        <v>3.7846714796682099</v>
      </c>
      <c r="K19018" s="1">
        <v>0.15138685918672801</v>
      </c>
    </row>
    <row r="19019" spans="1:11" x14ac:dyDescent="0.25">
      <c r="A19019" t="s">
        <v>1007</v>
      </c>
      <c r="B19019" t="s">
        <v>710</v>
      </c>
      <c r="C19019" t="s">
        <v>23</v>
      </c>
      <c r="D19019" t="s">
        <v>24</v>
      </c>
      <c r="E19019" t="s">
        <v>763</v>
      </c>
      <c r="F19019" t="s">
        <v>712</v>
      </c>
      <c r="G19019" t="s">
        <v>713</v>
      </c>
      <c r="H19019" t="s">
        <v>717</v>
      </c>
      <c r="I19019" s="1">
        <v>317</v>
      </c>
      <c r="J19019" s="1">
        <v>10.589273072371499</v>
      </c>
      <c r="K19019" s="1">
        <v>3.3404646915998301E-2</v>
      </c>
    </row>
    <row r="19020" spans="1:11" x14ac:dyDescent="0.25">
      <c r="A19020" t="s">
        <v>1007</v>
      </c>
      <c r="B19020" t="s">
        <v>710</v>
      </c>
      <c r="C19020" t="s">
        <v>23</v>
      </c>
      <c r="D19020" t="s">
        <v>25</v>
      </c>
      <c r="E19020" t="s">
        <v>763</v>
      </c>
      <c r="F19020" t="s">
        <v>712</v>
      </c>
      <c r="G19020" t="s">
        <v>713</v>
      </c>
      <c r="H19020" t="s">
        <v>717</v>
      </c>
      <c r="I19020" s="1">
        <v>1585</v>
      </c>
      <c r="J19020" s="1">
        <v>16.439738921112301</v>
      </c>
      <c r="K19020" s="1">
        <v>1.03720750290929E-2</v>
      </c>
    </row>
    <row r="19021" spans="1:11" x14ac:dyDescent="0.25">
      <c r="A19021" t="s">
        <v>1007</v>
      </c>
      <c r="B19021" t="s">
        <v>710</v>
      </c>
      <c r="C19021" t="s">
        <v>23</v>
      </c>
      <c r="D19021" t="s">
        <v>94</v>
      </c>
      <c r="E19021" t="s">
        <v>763</v>
      </c>
      <c r="F19021" t="s">
        <v>712</v>
      </c>
      <c r="G19021" t="s">
        <v>713</v>
      </c>
      <c r="H19021" t="s">
        <v>717</v>
      </c>
      <c r="I19021" s="1">
        <v>469</v>
      </c>
      <c r="J19021" s="1">
        <v>1.80998393202714</v>
      </c>
      <c r="K19021" s="1">
        <v>3.8592407932348401E-3</v>
      </c>
    </row>
    <row r="19022" spans="1:11" x14ac:dyDescent="0.25">
      <c r="A19022" t="s">
        <v>1007</v>
      </c>
      <c r="B19022" t="s">
        <v>710</v>
      </c>
      <c r="C19022" t="s">
        <v>23</v>
      </c>
      <c r="D19022" t="s">
        <v>718</v>
      </c>
      <c r="E19022" t="s">
        <v>763</v>
      </c>
      <c r="F19022" t="s">
        <v>712</v>
      </c>
      <c r="G19022" t="s">
        <v>713</v>
      </c>
      <c r="H19022" t="s">
        <v>717</v>
      </c>
      <c r="I19022" s="1">
        <v>67</v>
      </c>
      <c r="J19022" s="1">
        <v>2.2718908710187198</v>
      </c>
      <c r="K19022" s="1">
        <v>3.3908818970428599E-2</v>
      </c>
    </row>
    <row r="19023" spans="1:11" x14ac:dyDescent="0.25">
      <c r="A19023" t="s">
        <v>1007</v>
      </c>
      <c r="B19023" t="s">
        <v>710</v>
      </c>
      <c r="C19023" t="s">
        <v>23</v>
      </c>
      <c r="D19023" t="s">
        <v>719</v>
      </c>
      <c r="E19023" t="s">
        <v>763</v>
      </c>
      <c r="F19023" t="s">
        <v>712</v>
      </c>
      <c r="G19023" t="s">
        <v>713</v>
      </c>
      <c r="H19023" t="s">
        <v>717</v>
      </c>
      <c r="I19023" s="1">
        <v>108</v>
      </c>
      <c r="J19023" s="1">
        <v>2.6132588884120298</v>
      </c>
      <c r="K19023" s="1">
        <v>2.4196841559370699E-2</v>
      </c>
    </row>
    <row r="19024" spans="1:11" x14ac:dyDescent="0.25">
      <c r="A19024" t="s">
        <v>1007</v>
      </c>
      <c r="B19024" t="s">
        <v>710</v>
      </c>
      <c r="C19024" t="s">
        <v>12</v>
      </c>
      <c r="D19024" t="s">
        <v>15</v>
      </c>
      <c r="E19024" t="s">
        <v>763</v>
      </c>
      <c r="F19024" t="s">
        <v>712</v>
      </c>
      <c r="G19024" t="s">
        <v>713</v>
      </c>
      <c r="H19024" t="s">
        <v>717</v>
      </c>
      <c r="I19024" s="1">
        <v>960</v>
      </c>
      <c r="J19024" s="1">
        <v>10075.2225110005</v>
      </c>
      <c r="K19024" s="1">
        <v>10.495023448958801</v>
      </c>
    </row>
    <row r="19025" spans="1:11" x14ac:dyDescent="0.25">
      <c r="A19025" t="s">
        <v>1007</v>
      </c>
      <c r="B19025" t="s">
        <v>710</v>
      </c>
      <c r="C19025" t="s">
        <v>26</v>
      </c>
      <c r="D19025" t="s">
        <v>720</v>
      </c>
      <c r="E19025" t="s">
        <v>763</v>
      </c>
      <c r="F19025" t="s">
        <v>712</v>
      </c>
      <c r="G19025" t="s">
        <v>713</v>
      </c>
      <c r="H19025" t="s">
        <v>717</v>
      </c>
      <c r="I19025" s="1">
        <v>0.63</v>
      </c>
      <c r="J19025" s="1">
        <v>11.4806043654325</v>
      </c>
      <c r="K19025" s="1">
        <v>18.223181532432498</v>
      </c>
    </row>
    <row r="19026" spans="1:11" x14ac:dyDescent="0.25">
      <c r="A19026" t="s">
        <v>1007</v>
      </c>
      <c r="B19026" t="s">
        <v>710</v>
      </c>
      <c r="C19026" t="s">
        <v>20</v>
      </c>
      <c r="D19026" t="s">
        <v>30</v>
      </c>
      <c r="E19026" t="s">
        <v>763</v>
      </c>
      <c r="F19026" t="s">
        <v>712</v>
      </c>
      <c r="G19026" t="s">
        <v>713</v>
      </c>
      <c r="H19026" t="s">
        <v>714</v>
      </c>
      <c r="I19026" s="1">
        <v>30</v>
      </c>
      <c r="J19026" s="1">
        <v>3.7633333333333301</v>
      </c>
      <c r="K19026" s="1">
        <v>0.125444444444444</v>
      </c>
    </row>
    <row r="19027" spans="1:11" x14ac:dyDescent="0.25">
      <c r="A19027" t="s">
        <v>1007</v>
      </c>
      <c r="B19027" t="s">
        <v>710</v>
      </c>
      <c r="C19027" t="s">
        <v>35</v>
      </c>
      <c r="D19027" t="s">
        <v>721</v>
      </c>
      <c r="E19027" t="s">
        <v>763</v>
      </c>
      <c r="F19027" t="s">
        <v>712</v>
      </c>
      <c r="G19027" t="s">
        <v>713</v>
      </c>
      <c r="H19027" t="s">
        <v>717</v>
      </c>
      <c r="I19027" s="1">
        <v>0.63</v>
      </c>
      <c r="J19027" s="1">
        <v>2.8447334782776501</v>
      </c>
      <c r="K19027" s="1">
        <v>4.5154499655200802</v>
      </c>
    </row>
    <row r="19028" spans="1:11" x14ac:dyDescent="0.25">
      <c r="A19028" t="s">
        <v>1007</v>
      </c>
      <c r="B19028" t="s">
        <v>710</v>
      </c>
      <c r="C19028" t="s">
        <v>35</v>
      </c>
      <c r="D19028" t="s">
        <v>747</v>
      </c>
      <c r="E19028" t="s">
        <v>763</v>
      </c>
      <c r="F19028" t="s">
        <v>712</v>
      </c>
      <c r="G19028" t="s">
        <v>713</v>
      </c>
      <c r="H19028" t="s">
        <v>714</v>
      </c>
      <c r="I19028" s="1">
        <v>55</v>
      </c>
      <c r="J19028" s="1">
        <v>5</v>
      </c>
      <c r="K19028" s="1">
        <v>9.0909090909090898E-2</v>
      </c>
    </row>
    <row r="19029" spans="1:11" x14ac:dyDescent="0.25">
      <c r="A19029" t="s">
        <v>1007</v>
      </c>
      <c r="B19029" t="s">
        <v>710</v>
      </c>
      <c r="C19029" t="s">
        <v>20</v>
      </c>
      <c r="D19029" t="s">
        <v>770</v>
      </c>
      <c r="E19029" t="s">
        <v>763</v>
      </c>
      <c r="F19029" t="s">
        <v>712</v>
      </c>
      <c r="G19029" t="s">
        <v>713</v>
      </c>
      <c r="H19029" t="s">
        <v>717</v>
      </c>
      <c r="I19029" s="1">
        <v>0.64</v>
      </c>
      <c r="J19029" s="1">
        <v>1.36157615796987</v>
      </c>
      <c r="K19029" s="1">
        <v>2.1274627468279199</v>
      </c>
    </row>
    <row r="19030" spans="1:11" x14ac:dyDescent="0.25">
      <c r="A19030" t="s">
        <v>1007</v>
      </c>
      <c r="B19030" t="s">
        <v>710</v>
      </c>
      <c r="C19030" t="s">
        <v>20</v>
      </c>
      <c r="D19030" t="s">
        <v>722</v>
      </c>
      <c r="E19030" t="s">
        <v>763</v>
      </c>
      <c r="F19030" t="s">
        <v>712</v>
      </c>
      <c r="G19030" t="s">
        <v>713</v>
      </c>
      <c r="H19030" t="s">
        <v>717</v>
      </c>
      <c r="I19030" s="1">
        <v>1.45</v>
      </c>
      <c r="J19030" s="1">
        <v>1.4168247767544</v>
      </c>
      <c r="K19030" s="1">
        <v>0.97712053569268797</v>
      </c>
    </row>
    <row r="19031" spans="1:11" x14ac:dyDescent="0.25">
      <c r="A19031" t="s">
        <v>1007</v>
      </c>
      <c r="B19031" t="s">
        <v>710</v>
      </c>
      <c r="C19031" t="s">
        <v>12</v>
      </c>
      <c r="D19031" t="s">
        <v>715</v>
      </c>
      <c r="E19031" t="s">
        <v>763</v>
      </c>
      <c r="F19031" t="s">
        <v>712</v>
      </c>
      <c r="G19031" t="s">
        <v>713</v>
      </c>
      <c r="H19031" t="s">
        <v>714</v>
      </c>
      <c r="I19031" s="1">
        <v>20</v>
      </c>
      <c r="J19031" s="1">
        <v>112.933333333333</v>
      </c>
      <c r="K19031" s="1">
        <v>5.6466666666666701</v>
      </c>
    </row>
    <row r="19032" spans="1:11" x14ac:dyDescent="0.25">
      <c r="A19032" t="s">
        <v>1007</v>
      </c>
      <c r="B19032" t="s">
        <v>710</v>
      </c>
      <c r="C19032" t="s">
        <v>20</v>
      </c>
      <c r="D19032" t="s">
        <v>32</v>
      </c>
      <c r="E19032" t="s">
        <v>763</v>
      </c>
      <c r="F19032" t="s">
        <v>712</v>
      </c>
      <c r="G19032" t="s">
        <v>713</v>
      </c>
      <c r="H19032" t="s">
        <v>717</v>
      </c>
      <c r="I19032" s="1">
        <v>340</v>
      </c>
      <c r="J19032" s="1">
        <v>39.4232647864645</v>
      </c>
      <c r="K19032" s="1">
        <v>0.115950778783719</v>
      </c>
    </row>
    <row r="19033" spans="1:11" x14ac:dyDescent="0.25">
      <c r="A19033" t="s">
        <v>1007</v>
      </c>
      <c r="B19033" t="s">
        <v>710</v>
      </c>
      <c r="C19033" t="s">
        <v>20</v>
      </c>
      <c r="D19033" t="s">
        <v>33</v>
      </c>
      <c r="E19033" t="s">
        <v>763</v>
      </c>
      <c r="F19033" t="s">
        <v>712</v>
      </c>
      <c r="G19033" t="s">
        <v>713</v>
      </c>
      <c r="H19033" t="s">
        <v>717</v>
      </c>
      <c r="I19033" s="1">
        <v>1700</v>
      </c>
      <c r="J19033" s="1">
        <v>33.401912257443399</v>
      </c>
      <c r="K19033" s="1">
        <v>1.9648183680849099E-2</v>
      </c>
    </row>
    <row r="19034" spans="1:11" x14ac:dyDescent="0.25">
      <c r="A19034" t="s">
        <v>1007</v>
      </c>
      <c r="B19034" t="s">
        <v>710</v>
      </c>
      <c r="C19034" t="s">
        <v>12</v>
      </c>
      <c r="D19034" t="s">
        <v>18</v>
      </c>
      <c r="E19034" t="s">
        <v>763</v>
      </c>
      <c r="F19034" t="s">
        <v>712</v>
      </c>
      <c r="G19034" t="s">
        <v>713</v>
      </c>
      <c r="H19034" t="s">
        <v>717</v>
      </c>
      <c r="I19034" s="1">
        <v>1300</v>
      </c>
      <c r="J19034" s="1">
        <v>6570.2020648653197</v>
      </c>
      <c r="K19034" s="1">
        <v>5.0540015883579299</v>
      </c>
    </row>
    <row r="19035" spans="1:11" x14ac:dyDescent="0.25">
      <c r="A19035" t="s">
        <v>1007</v>
      </c>
      <c r="B19035" t="s">
        <v>710</v>
      </c>
      <c r="C19035" t="s">
        <v>20</v>
      </c>
      <c r="D19035" t="s">
        <v>34</v>
      </c>
      <c r="E19035" t="s">
        <v>763</v>
      </c>
      <c r="F19035" t="s">
        <v>712</v>
      </c>
      <c r="G19035" t="s">
        <v>713</v>
      </c>
      <c r="H19035" t="s">
        <v>717</v>
      </c>
      <c r="I19035" s="1">
        <v>100</v>
      </c>
      <c r="J19035" s="1">
        <v>12.6116517536976</v>
      </c>
      <c r="K19035" s="1">
        <v>0.126116517536976</v>
      </c>
    </row>
    <row r="19036" spans="1:11" x14ac:dyDescent="0.25">
      <c r="A19036" t="s">
        <v>1008</v>
      </c>
      <c r="B19036" t="s">
        <v>710</v>
      </c>
      <c r="C19036" t="s">
        <v>20</v>
      </c>
      <c r="D19036" t="s">
        <v>21</v>
      </c>
      <c r="E19036" t="s">
        <v>763</v>
      </c>
      <c r="F19036" t="s">
        <v>712</v>
      </c>
      <c r="G19036" t="s">
        <v>713</v>
      </c>
      <c r="H19036" t="s">
        <v>717</v>
      </c>
      <c r="I19036" s="1">
        <v>290</v>
      </c>
      <c r="J19036" s="1">
        <v>3.0154317530363199</v>
      </c>
      <c r="K19036" s="1">
        <v>1.03980405277115E-2</v>
      </c>
    </row>
    <row r="19037" spans="1:11" x14ac:dyDescent="0.25">
      <c r="A19037" t="s">
        <v>1008</v>
      </c>
      <c r="B19037" t="s">
        <v>710</v>
      </c>
      <c r="C19037" t="s">
        <v>20</v>
      </c>
      <c r="D19037" t="s">
        <v>22</v>
      </c>
      <c r="E19037" t="s">
        <v>763</v>
      </c>
      <c r="F19037" t="s">
        <v>712</v>
      </c>
      <c r="G19037" t="s">
        <v>713</v>
      </c>
      <c r="H19037" t="s">
        <v>714</v>
      </c>
      <c r="I19037" s="1">
        <v>5</v>
      </c>
      <c r="J19037" s="1">
        <v>0.96666666666666701</v>
      </c>
      <c r="K19037" s="1">
        <v>0.193333333333333</v>
      </c>
    </row>
    <row r="19038" spans="1:11" x14ac:dyDescent="0.25">
      <c r="A19038" t="s">
        <v>1008</v>
      </c>
      <c r="B19038" t="s">
        <v>710</v>
      </c>
      <c r="C19038" t="s">
        <v>23</v>
      </c>
      <c r="D19038" t="s">
        <v>92</v>
      </c>
      <c r="E19038" t="s">
        <v>763</v>
      </c>
      <c r="F19038" t="s">
        <v>712</v>
      </c>
      <c r="G19038" t="s">
        <v>713</v>
      </c>
      <c r="H19038" t="s">
        <v>717</v>
      </c>
      <c r="I19038" s="1">
        <v>121</v>
      </c>
      <c r="J19038" s="1">
        <v>5.1724474598474002</v>
      </c>
      <c r="K19038" s="1">
        <v>4.2747499668160299E-2</v>
      </c>
    </row>
    <row r="19039" spans="1:11" x14ac:dyDescent="0.25">
      <c r="A19039" t="s">
        <v>1008</v>
      </c>
      <c r="B19039" t="s">
        <v>710</v>
      </c>
      <c r="C19039" t="s">
        <v>23</v>
      </c>
      <c r="D19039" t="s">
        <v>93</v>
      </c>
      <c r="E19039" t="s">
        <v>763</v>
      </c>
      <c r="F19039" t="s">
        <v>712</v>
      </c>
      <c r="G19039" t="s">
        <v>713</v>
      </c>
      <c r="H19039" t="s">
        <v>717</v>
      </c>
      <c r="I19039" s="1">
        <v>25</v>
      </c>
      <c r="J19039" s="1">
        <v>3.4825863294047799</v>
      </c>
      <c r="K19039" s="1">
        <v>0.139303453176191</v>
      </c>
    </row>
    <row r="19040" spans="1:11" x14ac:dyDescent="0.25">
      <c r="A19040" t="s">
        <v>1008</v>
      </c>
      <c r="B19040" t="s">
        <v>710</v>
      </c>
      <c r="C19040" t="s">
        <v>23</v>
      </c>
      <c r="D19040" t="s">
        <v>24</v>
      </c>
      <c r="E19040" t="s">
        <v>763</v>
      </c>
      <c r="F19040" t="s">
        <v>712</v>
      </c>
      <c r="G19040" t="s">
        <v>713</v>
      </c>
      <c r="H19040" t="s">
        <v>717</v>
      </c>
      <c r="I19040" s="1">
        <v>317</v>
      </c>
      <c r="J19040" s="1">
        <v>10.760232189483499</v>
      </c>
      <c r="K19040" s="1">
        <v>3.3943950124553798E-2</v>
      </c>
    </row>
    <row r="19041" spans="1:11" x14ac:dyDescent="0.25">
      <c r="A19041" t="s">
        <v>1008</v>
      </c>
      <c r="B19041" t="s">
        <v>710</v>
      </c>
      <c r="C19041" t="s">
        <v>23</v>
      </c>
      <c r="D19041" t="s">
        <v>25</v>
      </c>
      <c r="E19041" t="s">
        <v>763</v>
      </c>
      <c r="F19041" t="s">
        <v>712</v>
      </c>
      <c r="G19041" t="s">
        <v>713</v>
      </c>
      <c r="H19041" t="s">
        <v>717</v>
      </c>
      <c r="I19041" s="1">
        <v>1585</v>
      </c>
      <c r="J19041" s="1">
        <v>15.070406384165199</v>
      </c>
      <c r="K19041" s="1">
        <v>9.5081428291262995E-3</v>
      </c>
    </row>
    <row r="19042" spans="1:11" x14ac:dyDescent="0.25">
      <c r="A19042" t="s">
        <v>1008</v>
      </c>
      <c r="B19042" t="s">
        <v>710</v>
      </c>
      <c r="C19042" t="s">
        <v>23</v>
      </c>
      <c r="D19042" t="s">
        <v>94</v>
      </c>
      <c r="E19042" t="s">
        <v>763</v>
      </c>
      <c r="F19042" t="s">
        <v>712</v>
      </c>
      <c r="G19042" t="s">
        <v>713</v>
      </c>
      <c r="H19042" t="s">
        <v>717</v>
      </c>
      <c r="I19042" s="1">
        <v>469</v>
      </c>
      <c r="J19042" s="1">
        <v>2.0814432859209302</v>
      </c>
      <c r="K19042" s="1">
        <v>4.4380453857589099E-3</v>
      </c>
    </row>
    <row r="19043" spans="1:11" x14ac:dyDescent="0.25">
      <c r="A19043" t="s">
        <v>1008</v>
      </c>
      <c r="B19043" t="s">
        <v>710</v>
      </c>
      <c r="C19043" t="s">
        <v>23</v>
      </c>
      <c r="D19043" t="s">
        <v>718</v>
      </c>
      <c r="E19043" t="s">
        <v>763</v>
      </c>
      <c r="F19043" t="s">
        <v>712</v>
      </c>
      <c r="G19043" t="s">
        <v>713</v>
      </c>
      <c r="H19043" t="s">
        <v>717</v>
      </c>
      <c r="I19043" s="1">
        <v>67</v>
      </c>
      <c r="J19043" s="1">
        <v>1.53665850579524</v>
      </c>
      <c r="K19043" s="1">
        <v>2.29352015790334E-2</v>
      </c>
    </row>
    <row r="19044" spans="1:11" x14ac:dyDescent="0.25">
      <c r="A19044" t="s">
        <v>1008</v>
      </c>
      <c r="B19044" t="s">
        <v>710</v>
      </c>
      <c r="C19044" t="s">
        <v>23</v>
      </c>
      <c r="D19044" t="s">
        <v>719</v>
      </c>
      <c r="E19044" t="s">
        <v>763</v>
      </c>
      <c r="F19044" t="s">
        <v>712</v>
      </c>
      <c r="G19044" t="s">
        <v>713</v>
      </c>
      <c r="H19044" t="s">
        <v>717</v>
      </c>
      <c r="I19044" s="1">
        <v>108</v>
      </c>
      <c r="J19044" s="1">
        <v>2.8073013707385899</v>
      </c>
      <c r="K19044" s="1">
        <v>2.59935312105425E-2</v>
      </c>
    </row>
    <row r="19045" spans="1:11" x14ac:dyDescent="0.25">
      <c r="A19045" t="s">
        <v>1008</v>
      </c>
      <c r="B19045" t="s">
        <v>710</v>
      </c>
      <c r="C19045" t="s">
        <v>12</v>
      </c>
      <c r="D19045" t="s">
        <v>15</v>
      </c>
      <c r="E19045" t="s">
        <v>763</v>
      </c>
      <c r="F19045" t="s">
        <v>712</v>
      </c>
      <c r="G19045" t="s">
        <v>713</v>
      </c>
      <c r="H19045" t="s">
        <v>717</v>
      </c>
      <c r="I19045" s="1">
        <v>960</v>
      </c>
      <c r="J19045" s="1">
        <v>9733.9411810396705</v>
      </c>
      <c r="K19045" s="1">
        <v>10.139522063583</v>
      </c>
    </row>
    <row r="19046" spans="1:11" x14ac:dyDescent="0.25">
      <c r="A19046" t="s">
        <v>1008</v>
      </c>
      <c r="B19046" t="s">
        <v>710</v>
      </c>
      <c r="C19046" t="s">
        <v>26</v>
      </c>
      <c r="D19046" t="s">
        <v>720</v>
      </c>
      <c r="E19046" t="s">
        <v>763</v>
      </c>
      <c r="F19046" t="s">
        <v>712</v>
      </c>
      <c r="G19046" t="s">
        <v>713</v>
      </c>
      <c r="H19046" t="s">
        <v>717</v>
      </c>
      <c r="I19046" s="1">
        <v>0.63</v>
      </c>
      <c r="J19046" s="1">
        <v>6.3295305407163696</v>
      </c>
      <c r="K19046" s="1">
        <v>10.046873874153</v>
      </c>
    </row>
    <row r="19047" spans="1:11" x14ac:dyDescent="0.25">
      <c r="A19047" t="s">
        <v>1008</v>
      </c>
      <c r="B19047" t="s">
        <v>710</v>
      </c>
      <c r="C19047" t="s">
        <v>20</v>
      </c>
      <c r="D19047" t="s">
        <v>30</v>
      </c>
      <c r="E19047" t="s">
        <v>763</v>
      </c>
      <c r="F19047" t="s">
        <v>712</v>
      </c>
      <c r="G19047" t="s">
        <v>713</v>
      </c>
      <c r="H19047" t="s">
        <v>714</v>
      </c>
      <c r="I19047" s="1">
        <v>30</v>
      </c>
      <c r="J19047" s="1">
        <v>3.5333333333333301</v>
      </c>
      <c r="K19047" s="1">
        <v>0.11777777777777799</v>
      </c>
    </row>
    <row r="19048" spans="1:11" x14ac:dyDescent="0.25">
      <c r="A19048" t="s">
        <v>1008</v>
      </c>
      <c r="B19048" t="s">
        <v>710</v>
      </c>
      <c r="C19048" t="s">
        <v>35</v>
      </c>
      <c r="D19048" t="s">
        <v>721</v>
      </c>
      <c r="E19048" t="s">
        <v>763</v>
      </c>
      <c r="F19048" t="s">
        <v>712</v>
      </c>
      <c r="G19048" t="s">
        <v>713</v>
      </c>
      <c r="H19048" t="s">
        <v>717</v>
      </c>
      <c r="I19048" s="1">
        <v>0.63</v>
      </c>
      <c r="J19048" s="1">
        <v>2.8447334782776501</v>
      </c>
      <c r="K19048" s="1">
        <v>4.5154499655200802</v>
      </c>
    </row>
    <row r="19049" spans="1:11" x14ac:dyDescent="0.25">
      <c r="A19049" t="s">
        <v>1008</v>
      </c>
      <c r="B19049" t="s">
        <v>710</v>
      </c>
      <c r="C19049" t="s">
        <v>35</v>
      </c>
      <c r="D19049" t="s">
        <v>747</v>
      </c>
      <c r="E19049" t="s">
        <v>763</v>
      </c>
      <c r="F19049" t="s">
        <v>712</v>
      </c>
      <c r="G19049" t="s">
        <v>713</v>
      </c>
      <c r="H19049" t="s">
        <v>714</v>
      </c>
      <c r="I19049" s="1">
        <v>55</v>
      </c>
      <c r="J19049" s="1">
        <v>5</v>
      </c>
      <c r="K19049" s="1">
        <v>9.0909090909090898E-2</v>
      </c>
    </row>
    <row r="19050" spans="1:11" x14ac:dyDescent="0.25">
      <c r="A19050" t="s">
        <v>1008</v>
      </c>
      <c r="B19050" t="s">
        <v>710</v>
      </c>
      <c r="C19050" t="s">
        <v>20</v>
      </c>
      <c r="D19050" t="s">
        <v>770</v>
      </c>
      <c r="E19050" t="s">
        <v>763</v>
      </c>
      <c r="F19050" t="s">
        <v>712</v>
      </c>
      <c r="G19050" t="s">
        <v>713</v>
      </c>
      <c r="H19050" t="s">
        <v>717</v>
      </c>
      <c r="I19050" s="1">
        <v>0.64</v>
      </c>
      <c r="J19050" s="1">
        <v>1.89225613477245</v>
      </c>
      <c r="K19050" s="1">
        <v>2.9566502105819499</v>
      </c>
    </row>
    <row r="19051" spans="1:11" x14ac:dyDescent="0.25">
      <c r="A19051" t="s">
        <v>1008</v>
      </c>
      <c r="B19051" t="s">
        <v>710</v>
      </c>
      <c r="C19051" t="s">
        <v>20</v>
      </c>
      <c r="D19051" t="s">
        <v>722</v>
      </c>
      <c r="E19051" t="s">
        <v>763</v>
      </c>
      <c r="F19051" t="s">
        <v>712</v>
      </c>
      <c r="G19051" t="s">
        <v>713</v>
      </c>
      <c r="H19051" t="s">
        <v>717</v>
      </c>
      <c r="I19051" s="1">
        <v>1.45</v>
      </c>
      <c r="J19051" s="1">
        <v>1.8880113956414599</v>
      </c>
      <c r="K19051" s="1">
        <v>1.30207682458031</v>
      </c>
    </row>
    <row r="19052" spans="1:11" x14ac:dyDescent="0.25">
      <c r="A19052" t="s">
        <v>1008</v>
      </c>
      <c r="B19052" t="s">
        <v>710</v>
      </c>
      <c r="C19052" t="s">
        <v>12</v>
      </c>
      <c r="D19052" t="s">
        <v>715</v>
      </c>
      <c r="E19052" t="s">
        <v>763</v>
      </c>
      <c r="F19052" t="s">
        <v>712</v>
      </c>
      <c r="G19052" t="s">
        <v>713</v>
      </c>
      <c r="H19052" t="s">
        <v>714</v>
      </c>
      <c r="I19052" s="1">
        <v>20</v>
      </c>
      <c r="J19052" s="1">
        <v>114.5</v>
      </c>
      <c r="K19052" s="1">
        <v>5.7249999999999996</v>
      </c>
    </row>
    <row r="19053" spans="1:11" x14ac:dyDescent="0.25">
      <c r="A19053" t="s">
        <v>1008</v>
      </c>
      <c r="B19053" t="s">
        <v>710</v>
      </c>
      <c r="C19053" t="s">
        <v>20</v>
      </c>
      <c r="D19053" t="s">
        <v>32</v>
      </c>
      <c r="E19053" t="s">
        <v>763</v>
      </c>
      <c r="F19053" t="s">
        <v>712</v>
      </c>
      <c r="G19053" t="s">
        <v>713</v>
      </c>
      <c r="H19053" t="s">
        <v>717</v>
      </c>
      <c r="I19053" s="1">
        <v>340</v>
      </c>
      <c r="J19053" s="1">
        <v>15.759894799968301</v>
      </c>
      <c r="K19053" s="1">
        <v>4.6352631764612497E-2</v>
      </c>
    </row>
    <row r="19054" spans="1:11" x14ac:dyDescent="0.25">
      <c r="A19054" t="s">
        <v>1008</v>
      </c>
      <c r="B19054" t="s">
        <v>710</v>
      </c>
      <c r="C19054" t="s">
        <v>20</v>
      </c>
      <c r="D19054" t="s">
        <v>33</v>
      </c>
      <c r="E19054" t="s">
        <v>763</v>
      </c>
      <c r="F19054" t="s">
        <v>712</v>
      </c>
      <c r="G19054" t="s">
        <v>713</v>
      </c>
      <c r="H19054" t="s">
        <v>717</v>
      </c>
      <c r="I19054" s="1">
        <v>1700</v>
      </c>
      <c r="J19054" s="1">
        <v>28.473555120708799</v>
      </c>
      <c r="K19054" s="1">
        <v>1.6749150071005199E-2</v>
      </c>
    </row>
    <row r="19055" spans="1:11" x14ac:dyDescent="0.25">
      <c r="A19055" t="s">
        <v>1008</v>
      </c>
      <c r="B19055" t="s">
        <v>710</v>
      </c>
      <c r="C19055" t="s">
        <v>12</v>
      </c>
      <c r="D19055" t="s">
        <v>18</v>
      </c>
      <c r="E19055" t="s">
        <v>763</v>
      </c>
      <c r="F19055" t="s">
        <v>712</v>
      </c>
      <c r="G19055" t="s">
        <v>713</v>
      </c>
      <c r="H19055" t="s">
        <v>717</v>
      </c>
      <c r="I19055" s="1">
        <v>1300</v>
      </c>
      <c r="J19055" s="1">
        <v>7187.4536701243196</v>
      </c>
      <c r="K19055" s="1">
        <v>5.5288105154802398</v>
      </c>
    </row>
    <row r="19056" spans="1:11" x14ac:dyDescent="0.25">
      <c r="A19056" t="s">
        <v>1008</v>
      </c>
      <c r="B19056" t="s">
        <v>710</v>
      </c>
      <c r="C19056" t="s">
        <v>727</v>
      </c>
      <c r="D19056" t="s">
        <v>728</v>
      </c>
      <c r="E19056" t="s">
        <v>763</v>
      </c>
      <c r="F19056" t="s">
        <v>712</v>
      </c>
      <c r="G19056" t="s">
        <v>713</v>
      </c>
      <c r="H19056" t="s">
        <v>714</v>
      </c>
      <c r="I19056" s="1">
        <v>8.5000000000000006E-3</v>
      </c>
      <c r="J19056" s="1">
        <v>0.5</v>
      </c>
      <c r="K19056" s="1">
        <v>58.823529411764703</v>
      </c>
    </row>
    <row r="19057" spans="1:11" x14ac:dyDescent="0.25">
      <c r="A19057" t="s">
        <v>1008</v>
      </c>
      <c r="B19057" t="s">
        <v>710</v>
      </c>
      <c r="C19057" t="s">
        <v>20</v>
      </c>
      <c r="D19057" t="s">
        <v>34</v>
      </c>
      <c r="E19057" t="s">
        <v>763</v>
      </c>
      <c r="F19057" t="s">
        <v>712</v>
      </c>
      <c r="G19057" t="s">
        <v>713</v>
      </c>
      <c r="H19057" t="s">
        <v>717</v>
      </c>
      <c r="I19057" s="1">
        <v>100</v>
      </c>
      <c r="J19057" s="1">
        <v>16.6132720452655</v>
      </c>
      <c r="K19057" s="1">
        <v>0.16613272045265501</v>
      </c>
    </row>
    <row r="19058" spans="1:11" x14ac:dyDescent="0.25">
      <c r="A19058" t="s">
        <v>1009</v>
      </c>
      <c r="B19058" t="s">
        <v>710</v>
      </c>
      <c r="C19058" t="s">
        <v>20</v>
      </c>
      <c r="D19058" t="s">
        <v>21</v>
      </c>
      <c r="E19058" t="s">
        <v>763</v>
      </c>
      <c r="F19058" t="s">
        <v>712</v>
      </c>
      <c r="G19058" t="s">
        <v>713</v>
      </c>
      <c r="H19058" t="s">
        <v>717</v>
      </c>
      <c r="I19058" s="1">
        <v>290</v>
      </c>
      <c r="J19058" s="1">
        <v>3.03164468133716</v>
      </c>
      <c r="K19058" s="1">
        <v>1.04539471770247E-2</v>
      </c>
    </row>
    <row r="19059" spans="1:11" x14ac:dyDescent="0.25">
      <c r="A19059" t="s">
        <v>1009</v>
      </c>
      <c r="B19059" t="s">
        <v>710</v>
      </c>
      <c r="C19059" t="s">
        <v>20</v>
      </c>
      <c r="D19059" t="s">
        <v>22</v>
      </c>
      <c r="E19059" t="s">
        <v>763</v>
      </c>
      <c r="F19059" t="s">
        <v>712</v>
      </c>
      <c r="G19059" t="s">
        <v>713</v>
      </c>
      <c r="H19059" t="s">
        <v>714</v>
      </c>
      <c r="I19059" s="1">
        <v>5</v>
      </c>
      <c r="J19059" s="1">
        <v>1.675</v>
      </c>
      <c r="K19059" s="1">
        <v>0.33500000000000002</v>
      </c>
    </row>
    <row r="19060" spans="1:11" x14ac:dyDescent="0.25">
      <c r="A19060" t="s">
        <v>1009</v>
      </c>
      <c r="B19060" t="s">
        <v>710</v>
      </c>
      <c r="C19060" t="s">
        <v>23</v>
      </c>
      <c r="D19060" t="s">
        <v>92</v>
      </c>
      <c r="E19060" t="s">
        <v>763</v>
      </c>
      <c r="F19060" t="s">
        <v>712</v>
      </c>
      <c r="G19060" t="s">
        <v>713</v>
      </c>
      <c r="H19060" t="s">
        <v>717</v>
      </c>
      <c r="I19060" s="1">
        <v>121</v>
      </c>
      <c r="J19060" s="1">
        <v>4.7549367111202496</v>
      </c>
      <c r="K19060" s="1">
        <v>3.9296997612564097E-2</v>
      </c>
    </row>
    <row r="19061" spans="1:11" x14ac:dyDescent="0.25">
      <c r="A19061" t="s">
        <v>1009</v>
      </c>
      <c r="B19061" t="s">
        <v>710</v>
      </c>
      <c r="C19061" t="s">
        <v>23</v>
      </c>
      <c r="D19061" t="s">
        <v>93</v>
      </c>
      <c r="E19061" t="s">
        <v>763</v>
      </c>
      <c r="F19061" t="s">
        <v>712</v>
      </c>
      <c r="G19061" t="s">
        <v>713</v>
      </c>
      <c r="H19061" t="s">
        <v>717</v>
      </c>
      <c r="I19061" s="1">
        <v>25</v>
      </c>
      <c r="J19061" s="1">
        <v>3.8185963665083702</v>
      </c>
      <c r="K19061" s="1">
        <v>0.15274385466033499</v>
      </c>
    </row>
    <row r="19062" spans="1:11" x14ac:dyDescent="0.25">
      <c r="A19062" t="s">
        <v>1009</v>
      </c>
      <c r="B19062" t="s">
        <v>710</v>
      </c>
      <c r="C19062" t="s">
        <v>23</v>
      </c>
      <c r="D19062" t="s">
        <v>24</v>
      </c>
      <c r="E19062" t="s">
        <v>763</v>
      </c>
      <c r="F19062" t="s">
        <v>712</v>
      </c>
      <c r="G19062" t="s">
        <v>713</v>
      </c>
      <c r="H19062" t="s">
        <v>717</v>
      </c>
      <c r="I19062" s="1">
        <v>317</v>
      </c>
      <c r="J19062" s="1">
        <v>11.5916310631674</v>
      </c>
      <c r="K19062" s="1">
        <v>3.6566659505260002E-2</v>
      </c>
    </row>
    <row r="19063" spans="1:11" x14ac:dyDescent="0.25">
      <c r="A19063" t="s">
        <v>1009</v>
      </c>
      <c r="B19063" t="s">
        <v>710</v>
      </c>
      <c r="C19063" t="s">
        <v>23</v>
      </c>
      <c r="D19063" t="s">
        <v>25</v>
      </c>
      <c r="E19063" t="s">
        <v>763</v>
      </c>
      <c r="F19063" t="s">
        <v>712</v>
      </c>
      <c r="G19063" t="s">
        <v>713</v>
      </c>
      <c r="H19063" t="s">
        <v>717</v>
      </c>
      <c r="I19063" s="1">
        <v>1585</v>
      </c>
      <c r="J19063" s="1">
        <v>17.418488548064399</v>
      </c>
      <c r="K19063" s="1">
        <v>1.0989582680166801E-2</v>
      </c>
    </row>
    <row r="19064" spans="1:11" x14ac:dyDescent="0.25">
      <c r="A19064" t="s">
        <v>1009</v>
      </c>
      <c r="B19064" t="s">
        <v>710</v>
      </c>
      <c r="C19064" t="s">
        <v>23</v>
      </c>
      <c r="D19064" t="s">
        <v>94</v>
      </c>
      <c r="E19064" t="s">
        <v>763</v>
      </c>
      <c r="F19064" t="s">
        <v>712</v>
      </c>
      <c r="G19064" t="s">
        <v>713</v>
      </c>
      <c r="H19064" t="s">
        <v>717</v>
      </c>
      <c r="I19064" s="1">
        <v>469</v>
      </c>
      <c r="J19064" s="1">
        <v>1.4400403579054999</v>
      </c>
      <c r="K19064" s="1">
        <v>3.0704485243187702E-3</v>
      </c>
    </row>
    <row r="19065" spans="1:11" x14ac:dyDescent="0.25">
      <c r="A19065" t="s">
        <v>1009</v>
      </c>
      <c r="B19065" t="s">
        <v>710</v>
      </c>
      <c r="C19065" t="s">
        <v>23</v>
      </c>
      <c r="D19065" t="s">
        <v>718</v>
      </c>
      <c r="E19065" t="s">
        <v>763</v>
      </c>
      <c r="F19065" t="s">
        <v>712</v>
      </c>
      <c r="G19065" t="s">
        <v>713</v>
      </c>
      <c r="H19065" t="s">
        <v>717</v>
      </c>
      <c r="I19065" s="1">
        <v>67</v>
      </c>
      <c r="J19065" s="1">
        <v>1.55181674741249</v>
      </c>
      <c r="K19065" s="1">
        <v>2.3161443991231101E-2</v>
      </c>
    </row>
    <row r="19066" spans="1:11" x14ac:dyDescent="0.25">
      <c r="A19066" t="s">
        <v>1009</v>
      </c>
      <c r="B19066" t="s">
        <v>710</v>
      </c>
      <c r="C19066" t="s">
        <v>23</v>
      </c>
      <c r="D19066" t="s">
        <v>719</v>
      </c>
      <c r="E19066" t="s">
        <v>763</v>
      </c>
      <c r="F19066" t="s">
        <v>712</v>
      </c>
      <c r="G19066" t="s">
        <v>713</v>
      </c>
      <c r="H19066" t="s">
        <v>717</v>
      </c>
      <c r="I19066" s="1">
        <v>108</v>
      </c>
      <c r="J19066" s="1">
        <v>1.9636352594389299</v>
      </c>
      <c r="K19066" s="1">
        <v>1.81818079577678E-2</v>
      </c>
    </row>
    <row r="19067" spans="1:11" x14ac:dyDescent="0.25">
      <c r="A19067" t="s">
        <v>1009</v>
      </c>
      <c r="B19067" t="s">
        <v>710</v>
      </c>
      <c r="C19067" t="s">
        <v>12</v>
      </c>
      <c r="D19067" t="s">
        <v>15</v>
      </c>
      <c r="E19067" t="s">
        <v>763</v>
      </c>
      <c r="F19067" t="s">
        <v>712</v>
      </c>
      <c r="G19067" t="s">
        <v>713</v>
      </c>
      <c r="H19067" t="s">
        <v>717</v>
      </c>
      <c r="I19067" s="1">
        <v>960</v>
      </c>
      <c r="J19067" s="1">
        <v>9915.9191635320203</v>
      </c>
      <c r="K19067" s="1">
        <v>10.329082462012501</v>
      </c>
    </row>
    <row r="19068" spans="1:11" x14ac:dyDescent="0.25">
      <c r="A19068" t="s">
        <v>1009</v>
      </c>
      <c r="B19068" t="s">
        <v>710</v>
      </c>
      <c r="C19068" t="s">
        <v>26</v>
      </c>
      <c r="D19068" t="s">
        <v>720</v>
      </c>
      <c r="E19068" t="s">
        <v>763</v>
      </c>
      <c r="F19068" t="s">
        <v>712</v>
      </c>
      <c r="G19068" t="s">
        <v>713</v>
      </c>
      <c r="H19068" t="s">
        <v>717</v>
      </c>
      <c r="I19068" s="1">
        <v>0.63</v>
      </c>
      <c r="J19068" s="1">
        <v>15.5151825231006</v>
      </c>
      <c r="K19068" s="1">
        <v>24.6272738461915</v>
      </c>
    </row>
    <row r="19069" spans="1:11" x14ac:dyDescent="0.25">
      <c r="A19069" t="s">
        <v>1009</v>
      </c>
      <c r="B19069" t="s">
        <v>710</v>
      </c>
      <c r="C19069" t="s">
        <v>20</v>
      </c>
      <c r="D19069" t="s">
        <v>30</v>
      </c>
      <c r="E19069" t="s">
        <v>763</v>
      </c>
      <c r="F19069" t="s">
        <v>712</v>
      </c>
      <c r="G19069" t="s">
        <v>713</v>
      </c>
      <c r="H19069" t="s">
        <v>714</v>
      </c>
      <c r="I19069" s="1">
        <v>30</v>
      </c>
      <c r="J19069" s="1">
        <v>2.2138888888888899</v>
      </c>
      <c r="K19069" s="1">
        <v>7.3796296296296304E-2</v>
      </c>
    </row>
    <row r="19070" spans="1:11" x14ac:dyDescent="0.25">
      <c r="A19070" t="s">
        <v>1009</v>
      </c>
      <c r="B19070" t="s">
        <v>710</v>
      </c>
      <c r="C19070" t="s">
        <v>35</v>
      </c>
      <c r="D19070" t="s">
        <v>721</v>
      </c>
      <c r="E19070" t="s">
        <v>763</v>
      </c>
      <c r="F19070" t="s">
        <v>712</v>
      </c>
      <c r="G19070" t="s">
        <v>713</v>
      </c>
      <c r="H19070" t="s">
        <v>717</v>
      </c>
      <c r="I19070" s="1">
        <v>0.63</v>
      </c>
      <c r="J19070" s="1">
        <v>2.8447334782776501</v>
      </c>
      <c r="K19070" s="1">
        <v>4.5154499655200802</v>
      </c>
    </row>
    <row r="19071" spans="1:11" x14ac:dyDescent="0.25">
      <c r="A19071" t="s">
        <v>1009</v>
      </c>
      <c r="B19071" t="s">
        <v>710</v>
      </c>
      <c r="C19071" t="s">
        <v>35</v>
      </c>
      <c r="D19071" t="s">
        <v>747</v>
      </c>
      <c r="E19071" t="s">
        <v>763</v>
      </c>
      <c r="F19071" t="s">
        <v>712</v>
      </c>
      <c r="G19071" t="s">
        <v>713</v>
      </c>
      <c r="H19071" t="s">
        <v>714</v>
      </c>
      <c r="I19071" s="1">
        <v>55</v>
      </c>
      <c r="J19071" s="1">
        <v>5</v>
      </c>
      <c r="K19071" s="1">
        <v>9.0909090909090898E-2</v>
      </c>
    </row>
    <row r="19072" spans="1:11" x14ac:dyDescent="0.25">
      <c r="A19072" t="s">
        <v>1009</v>
      </c>
      <c r="B19072" t="s">
        <v>710</v>
      </c>
      <c r="C19072" t="s">
        <v>20</v>
      </c>
      <c r="D19072" t="s">
        <v>770</v>
      </c>
      <c r="E19072" t="s">
        <v>763</v>
      </c>
      <c r="F19072" t="s">
        <v>712</v>
      </c>
      <c r="G19072" t="s">
        <v>713</v>
      </c>
      <c r="H19072" t="s">
        <v>717</v>
      </c>
      <c r="I19072" s="1">
        <v>0.64</v>
      </c>
      <c r="J19072" s="1">
        <v>1.7956392015868099</v>
      </c>
      <c r="K19072" s="1">
        <v>2.8056862524794002</v>
      </c>
    </row>
    <row r="19073" spans="1:11" x14ac:dyDescent="0.25">
      <c r="A19073" t="s">
        <v>1009</v>
      </c>
      <c r="B19073" t="s">
        <v>710</v>
      </c>
      <c r="C19073" t="s">
        <v>20</v>
      </c>
      <c r="D19073" t="s">
        <v>722</v>
      </c>
      <c r="E19073" t="s">
        <v>763</v>
      </c>
      <c r="F19073" t="s">
        <v>712</v>
      </c>
      <c r="G19073" t="s">
        <v>713</v>
      </c>
      <c r="H19073" t="s">
        <v>717</v>
      </c>
      <c r="I19073" s="1">
        <v>1.45</v>
      </c>
      <c r="J19073" s="1">
        <v>1.8709156542379899</v>
      </c>
      <c r="K19073" s="1">
        <v>1.29028665809517</v>
      </c>
    </row>
    <row r="19074" spans="1:11" x14ac:dyDescent="0.25">
      <c r="A19074" t="s">
        <v>1009</v>
      </c>
      <c r="B19074" t="s">
        <v>710</v>
      </c>
      <c r="C19074" t="s">
        <v>12</v>
      </c>
      <c r="D19074" t="s">
        <v>715</v>
      </c>
      <c r="E19074" t="s">
        <v>763</v>
      </c>
      <c r="F19074" t="s">
        <v>712</v>
      </c>
      <c r="G19074" t="s">
        <v>713</v>
      </c>
      <c r="H19074" t="s">
        <v>714</v>
      </c>
      <c r="I19074" s="1">
        <v>20</v>
      </c>
      <c r="J19074" s="1">
        <v>103.972222222222</v>
      </c>
      <c r="K19074" s="1">
        <v>5.1986111111111102</v>
      </c>
    </row>
    <row r="19075" spans="1:11" x14ac:dyDescent="0.25">
      <c r="A19075" t="s">
        <v>1009</v>
      </c>
      <c r="B19075" t="s">
        <v>710</v>
      </c>
      <c r="C19075" t="s">
        <v>20</v>
      </c>
      <c r="D19075" t="s">
        <v>32</v>
      </c>
      <c r="E19075" t="s">
        <v>763</v>
      </c>
      <c r="F19075" t="s">
        <v>712</v>
      </c>
      <c r="G19075" t="s">
        <v>713</v>
      </c>
      <c r="H19075" t="s">
        <v>717</v>
      </c>
      <c r="I19075" s="1">
        <v>340</v>
      </c>
      <c r="J19075" s="1">
        <v>19.0270609371434</v>
      </c>
      <c r="K19075" s="1">
        <v>5.5961943932774802E-2</v>
      </c>
    </row>
    <row r="19076" spans="1:11" x14ac:dyDescent="0.25">
      <c r="A19076" t="s">
        <v>1009</v>
      </c>
      <c r="B19076" t="s">
        <v>710</v>
      </c>
      <c r="C19076" t="s">
        <v>20</v>
      </c>
      <c r="D19076" t="s">
        <v>33</v>
      </c>
      <c r="E19076" t="s">
        <v>763</v>
      </c>
      <c r="F19076" t="s">
        <v>712</v>
      </c>
      <c r="G19076" t="s">
        <v>713</v>
      </c>
      <c r="H19076" t="s">
        <v>717</v>
      </c>
      <c r="I19076" s="1">
        <v>1700</v>
      </c>
      <c r="J19076" s="1">
        <v>23.542332381781101</v>
      </c>
      <c r="K19076" s="1">
        <v>1.3848430812812401E-2</v>
      </c>
    </row>
    <row r="19077" spans="1:11" x14ac:dyDescent="0.25">
      <c r="A19077" t="s">
        <v>1009</v>
      </c>
      <c r="B19077" t="s">
        <v>710</v>
      </c>
      <c r="C19077" t="s">
        <v>12</v>
      </c>
      <c r="D19077" t="s">
        <v>18</v>
      </c>
      <c r="E19077" t="s">
        <v>763</v>
      </c>
      <c r="F19077" t="s">
        <v>712</v>
      </c>
      <c r="G19077" t="s">
        <v>713</v>
      </c>
      <c r="H19077" t="s">
        <v>717</v>
      </c>
      <c r="I19077" s="1">
        <v>1300</v>
      </c>
      <c r="J19077" s="1">
        <v>7008.7841734226304</v>
      </c>
      <c r="K19077" s="1">
        <v>5.3913724410943296</v>
      </c>
    </row>
    <row r="19078" spans="1:11" x14ac:dyDescent="0.25">
      <c r="A19078" t="s">
        <v>1009</v>
      </c>
      <c r="B19078" t="s">
        <v>710</v>
      </c>
      <c r="C19078" t="s">
        <v>20</v>
      </c>
      <c r="D19078" t="s">
        <v>34</v>
      </c>
      <c r="E19078" t="s">
        <v>763</v>
      </c>
      <c r="F19078" t="s">
        <v>712</v>
      </c>
      <c r="G19078" t="s">
        <v>713</v>
      </c>
      <c r="H19078" t="s">
        <v>717</v>
      </c>
      <c r="I19078" s="1">
        <v>100</v>
      </c>
      <c r="J19078" s="1">
        <v>11.7717212090848</v>
      </c>
      <c r="K19078" s="1">
        <v>0.117717212090848</v>
      </c>
    </row>
    <row r="19079" spans="1:11" x14ac:dyDescent="0.25">
      <c r="A19079" t="s">
        <v>1010</v>
      </c>
      <c r="B19079" t="s">
        <v>710</v>
      </c>
      <c r="C19079" t="s">
        <v>20</v>
      </c>
      <c r="D19079" t="s">
        <v>21</v>
      </c>
      <c r="E19079" t="s">
        <v>763</v>
      </c>
      <c r="F19079" t="s">
        <v>712</v>
      </c>
      <c r="G19079" t="s">
        <v>713</v>
      </c>
      <c r="H19079" t="s">
        <v>717</v>
      </c>
      <c r="I19079" s="1">
        <v>290</v>
      </c>
      <c r="J19079" s="1">
        <v>2.8447334782776501</v>
      </c>
      <c r="K19079" s="1">
        <v>9.8094257871643199E-3</v>
      </c>
    </row>
    <row r="19080" spans="1:11" x14ac:dyDescent="0.25">
      <c r="A19080" t="s">
        <v>1010</v>
      </c>
      <c r="B19080" t="s">
        <v>710</v>
      </c>
      <c r="C19080" t="s">
        <v>20</v>
      </c>
      <c r="D19080" t="s">
        <v>22</v>
      </c>
      <c r="E19080" t="s">
        <v>763</v>
      </c>
      <c r="F19080" t="s">
        <v>712</v>
      </c>
      <c r="G19080" t="s">
        <v>713</v>
      </c>
      <c r="H19080" t="s">
        <v>714</v>
      </c>
      <c r="I19080" s="1">
        <v>5</v>
      </c>
      <c r="J19080" s="1">
        <v>1.8</v>
      </c>
      <c r="K19080" s="1">
        <v>0.36</v>
      </c>
    </row>
    <row r="19081" spans="1:11" x14ac:dyDescent="0.25">
      <c r="A19081" t="s">
        <v>1010</v>
      </c>
      <c r="B19081" t="s">
        <v>710</v>
      </c>
      <c r="C19081" t="s">
        <v>23</v>
      </c>
      <c r="D19081" t="s">
        <v>92</v>
      </c>
      <c r="E19081" t="s">
        <v>763</v>
      </c>
      <c r="F19081" t="s">
        <v>712</v>
      </c>
      <c r="G19081" t="s">
        <v>713</v>
      </c>
      <c r="H19081" t="s">
        <v>717</v>
      </c>
      <c r="I19081" s="1">
        <v>121</v>
      </c>
      <c r="J19081" s="1">
        <v>1.13789339131106</v>
      </c>
      <c r="K19081" s="1">
        <v>9.4040776141410005E-3</v>
      </c>
    </row>
    <row r="19082" spans="1:11" x14ac:dyDescent="0.25">
      <c r="A19082" t="s">
        <v>1010</v>
      </c>
      <c r="B19082" t="s">
        <v>710</v>
      </c>
      <c r="C19082" t="s">
        <v>23</v>
      </c>
      <c r="D19082" t="s">
        <v>93</v>
      </c>
      <c r="E19082" t="s">
        <v>763</v>
      </c>
      <c r="F19082" t="s">
        <v>712</v>
      </c>
      <c r="G19082" t="s">
        <v>713</v>
      </c>
      <c r="H19082" t="s">
        <v>717</v>
      </c>
      <c r="I19082" s="1">
        <v>25</v>
      </c>
      <c r="J19082" s="1">
        <v>1.7068400869665901</v>
      </c>
      <c r="K19082" s="1">
        <v>6.8273603478663694E-2</v>
      </c>
    </row>
    <row r="19083" spans="1:11" x14ac:dyDescent="0.25">
      <c r="A19083" t="s">
        <v>1010</v>
      </c>
      <c r="B19083" t="s">
        <v>710</v>
      </c>
      <c r="C19083" t="s">
        <v>23</v>
      </c>
      <c r="D19083" t="s">
        <v>24</v>
      </c>
      <c r="E19083" t="s">
        <v>763</v>
      </c>
      <c r="F19083" t="s">
        <v>712</v>
      </c>
      <c r="G19083" t="s">
        <v>713</v>
      </c>
      <c r="H19083" t="s">
        <v>717</v>
      </c>
      <c r="I19083" s="1">
        <v>317</v>
      </c>
      <c r="J19083" s="1">
        <v>6.25841365221084</v>
      </c>
      <c r="K19083" s="1">
        <v>1.9742629817699801E-2</v>
      </c>
    </row>
    <row r="19084" spans="1:11" x14ac:dyDescent="0.25">
      <c r="A19084" t="s">
        <v>1010</v>
      </c>
      <c r="B19084" t="s">
        <v>710</v>
      </c>
      <c r="C19084" t="s">
        <v>23</v>
      </c>
      <c r="D19084" t="s">
        <v>25</v>
      </c>
      <c r="E19084" t="s">
        <v>763</v>
      </c>
      <c r="F19084" t="s">
        <v>712</v>
      </c>
      <c r="G19084" t="s">
        <v>713</v>
      </c>
      <c r="H19084" t="s">
        <v>717</v>
      </c>
      <c r="I19084" s="1">
        <v>1585</v>
      </c>
      <c r="J19084" s="1">
        <v>13.085774000077199</v>
      </c>
      <c r="K19084" s="1">
        <v>8.2560088328562792E-3</v>
      </c>
    </row>
    <row r="19085" spans="1:11" x14ac:dyDescent="0.25">
      <c r="A19085" t="s">
        <v>1010</v>
      </c>
      <c r="B19085" t="s">
        <v>710</v>
      </c>
      <c r="C19085" t="s">
        <v>23</v>
      </c>
      <c r="D19085" t="s">
        <v>94</v>
      </c>
      <c r="E19085" t="s">
        <v>763</v>
      </c>
      <c r="F19085" t="s">
        <v>712</v>
      </c>
      <c r="G19085" t="s">
        <v>713</v>
      </c>
      <c r="H19085" t="s">
        <v>717</v>
      </c>
      <c r="I19085" s="1">
        <v>469</v>
      </c>
      <c r="J19085" s="1">
        <v>0.56894669565553102</v>
      </c>
      <c r="K19085" s="1">
        <v>1.21310596088599E-3</v>
      </c>
    </row>
    <row r="19086" spans="1:11" x14ac:dyDescent="0.25">
      <c r="A19086" t="s">
        <v>1010</v>
      </c>
      <c r="B19086" t="s">
        <v>710</v>
      </c>
      <c r="C19086" t="s">
        <v>23</v>
      </c>
      <c r="D19086" t="s">
        <v>718</v>
      </c>
      <c r="E19086" t="s">
        <v>763</v>
      </c>
      <c r="F19086" t="s">
        <v>712</v>
      </c>
      <c r="G19086" t="s">
        <v>713</v>
      </c>
      <c r="H19086" t="s">
        <v>717</v>
      </c>
      <c r="I19086" s="1">
        <v>67</v>
      </c>
      <c r="J19086" s="1">
        <v>0.56894669565553102</v>
      </c>
      <c r="K19086" s="1">
        <v>8.4917417262019498E-3</v>
      </c>
    </row>
    <row r="19087" spans="1:11" x14ac:dyDescent="0.25">
      <c r="A19087" t="s">
        <v>1010</v>
      </c>
      <c r="B19087" t="s">
        <v>710</v>
      </c>
      <c r="C19087" t="s">
        <v>23</v>
      </c>
      <c r="D19087" t="s">
        <v>719</v>
      </c>
      <c r="E19087" t="s">
        <v>763</v>
      </c>
      <c r="F19087" t="s">
        <v>712</v>
      </c>
      <c r="G19087" t="s">
        <v>713</v>
      </c>
      <c r="H19087" t="s">
        <v>717</v>
      </c>
      <c r="I19087" s="1">
        <v>108</v>
      </c>
      <c r="J19087" s="1">
        <v>2.8447334782776501</v>
      </c>
      <c r="K19087" s="1">
        <v>2.6340124798867201E-2</v>
      </c>
    </row>
    <row r="19088" spans="1:11" x14ac:dyDescent="0.25">
      <c r="A19088" t="s">
        <v>1010</v>
      </c>
      <c r="B19088" t="s">
        <v>710</v>
      </c>
      <c r="C19088" t="s">
        <v>12</v>
      </c>
      <c r="D19088" t="s">
        <v>15</v>
      </c>
      <c r="E19088" t="s">
        <v>763</v>
      </c>
      <c r="F19088" t="s">
        <v>712</v>
      </c>
      <c r="G19088" t="s">
        <v>713</v>
      </c>
      <c r="H19088" t="s">
        <v>717</v>
      </c>
      <c r="I19088" s="1">
        <v>960</v>
      </c>
      <c r="J19088" s="1">
        <v>5632.57228698975</v>
      </c>
      <c r="K19088" s="1">
        <v>5.8672627989476602</v>
      </c>
    </row>
    <row r="19089" spans="1:11" x14ac:dyDescent="0.25">
      <c r="A19089" t="s">
        <v>1010</v>
      </c>
      <c r="B19089" t="s">
        <v>710</v>
      </c>
      <c r="C19089" t="s">
        <v>26</v>
      </c>
      <c r="D19089" t="s">
        <v>720</v>
      </c>
      <c r="E19089" t="s">
        <v>763</v>
      </c>
      <c r="F19089" t="s">
        <v>712</v>
      </c>
      <c r="G19089" t="s">
        <v>713</v>
      </c>
      <c r="H19089" t="s">
        <v>717</v>
      </c>
      <c r="I19089" s="1">
        <v>0.63</v>
      </c>
      <c r="J19089" s="1">
        <v>5.12052026089978</v>
      </c>
      <c r="K19089" s="1">
        <v>8.1278099379361493</v>
      </c>
    </row>
    <row r="19090" spans="1:11" x14ac:dyDescent="0.25">
      <c r="A19090" t="s">
        <v>1010</v>
      </c>
      <c r="B19090" t="s">
        <v>710</v>
      </c>
      <c r="C19090" t="s">
        <v>20</v>
      </c>
      <c r="D19090" t="s">
        <v>30</v>
      </c>
      <c r="E19090" t="s">
        <v>763</v>
      </c>
      <c r="F19090" t="s">
        <v>712</v>
      </c>
      <c r="G19090" t="s">
        <v>713</v>
      </c>
      <c r="H19090" t="s">
        <v>714</v>
      </c>
      <c r="I19090" s="1">
        <v>30</v>
      </c>
      <c r="J19090" s="1">
        <v>6</v>
      </c>
      <c r="K19090" s="1">
        <v>0.2</v>
      </c>
    </row>
    <row r="19091" spans="1:11" x14ac:dyDescent="0.25">
      <c r="A19091" t="s">
        <v>1010</v>
      </c>
      <c r="B19091" t="s">
        <v>710</v>
      </c>
      <c r="C19091" t="s">
        <v>35</v>
      </c>
      <c r="D19091" t="s">
        <v>721</v>
      </c>
      <c r="E19091" t="s">
        <v>763</v>
      </c>
      <c r="F19091" t="s">
        <v>712</v>
      </c>
      <c r="G19091" t="s">
        <v>713</v>
      </c>
      <c r="H19091" t="s">
        <v>717</v>
      </c>
      <c r="I19091" s="1">
        <v>0.63</v>
      </c>
      <c r="J19091" s="1">
        <v>2.8447334782776501</v>
      </c>
      <c r="K19091" s="1">
        <v>4.5154499655200802</v>
      </c>
    </row>
    <row r="19092" spans="1:11" x14ac:dyDescent="0.25">
      <c r="A19092" t="s">
        <v>1010</v>
      </c>
      <c r="B19092" t="s">
        <v>710</v>
      </c>
      <c r="C19092" t="s">
        <v>35</v>
      </c>
      <c r="D19092" t="s">
        <v>747</v>
      </c>
      <c r="E19092" t="s">
        <v>763</v>
      </c>
      <c r="F19092" t="s">
        <v>712</v>
      </c>
      <c r="G19092" t="s">
        <v>713</v>
      </c>
      <c r="H19092" t="s">
        <v>714</v>
      </c>
      <c r="I19092" s="1">
        <v>55</v>
      </c>
      <c r="J19092" s="1">
        <v>5</v>
      </c>
      <c r="K19092" s="1">
        <v>9.0909090909090898E-2</v>
      </c>
    </row>
    <row r="19093" spans="1:11" x14ac:dyDescent="0.25">
      <c r="A19093" t="s">
        <v>1010</v>
      </c>
      <c r="B19093" t="s">
        <v>710</v>
      </c>
      <c r="C19093" t="s">
        <v>20</v>
      </c>
      <c r="D19093" t="s">
        <v>770</v>
      </c>
      <c r="E19093" t="s">
        <v>763</v>
      </c>
      <c r="F19093" t="s">
        <v>712</v>
      </c>
      <c r="G19093" t="s">
        <v>713</v>
      </c>
      <c r="H19093" t="s">
        <v>717</v>
      </c>
      <c r="I19093" s="1">
        <v>0.64</v>
      </c>
      <c r="J19093" s="1">
        <v>0.28447334782776501</v>
      </c>
      <c r="K19093" s="1">
        <v>0.444489605980883</v>
      </c>
    </row>
    <row r="19094" spans="1:11" x14ac:dyDescent="0.25">
      <c r="A19094" t="s">
        <v>1010</v>
      </c>
      <c r="B19094" t="s">
        <v>710</v>
      </c>
      <c r="C19094" t="s">
        <v>20</v>
      </c>
      <c r="D19094" t="s">
        <v>722</v>
      </c>
      <c r="E19094" t="s">
        <v>763</v>
      </c>
      <c r="F19094" t="s">
        <v>712</v>
      </c>
      <c r="G19094" t="s">
        <v>713</v>
      </c>
      <c r="H19094" t="s">
        <v>717</v>
      </c>
      <c r="I19094" s="1">
        <v>1.45</v>
      </c>
      <c r="J19094" s="1">
        <v>0.28447334782776501</v>
      </c>
      <c r="K19094" s="1">
        <v>0.196188515743286</v>
      </c>
    </row>
    <row r="19095" spans="1:11" x14ac:dyDescent="0.25">
      <c r="A19095" t="s">
        <v>1010</v>
      </c>
      <c r="B19095" t="s">
        <v>710</v>
      </c>
      <c r="C19095" t="s">
        <v>12</v>
      </c>
      <c r="D19095" t="s">
        <v>715</v>
      </c>
      <c r="E19095" t="s">
        <v>763</v>
      </c>
      <c r="F19095" t="s">
        <v>712</v>
      </c>
      <c r="G19095" t="s">
        <v>713</v>
      </c>
      <c r="H19095" t="s">
        <v>714</v>
      </c>
      <c r="I19095" s="1">
        <v>20</v>
      </c>
      <c r="J19095" s="1">
        <v>116</v>
      </c>
      <c r="K19095" s="1">
        <v>5.8</v>
      </c>
    </row>
    <row r="19096" spans="1:11" x14ac:dyDescent="0.25">
      <c r="A19096" t="s">
        <v>1010</v>
      </c>
      <c r="B19096" t="s">
        <v>710</v>
      </c>
      <c r="C19096" t="s">
        <v>20</v>
      </c>
      <c r="D19096" t="s">
        <v>32</v>
      </c>
      <c r="E19096" t="s">
        <v>763</v>
      </c>
      <c r="F19096" t="s">
        <v>712</v>
      </c>
      <c r="G19096" t="s">
        <v>713</v>
      </c>
      <c r="H19096" t="s">
        <v>717</v>
      </c>
      <c r="I19096" s="1">
        <v>340</v>
      </c>
      <c r="J19096" s="1">
        <v>65.997816696041596</v>
      </c>
      <c r="K19096" s="1">
        <v>0.19411122557659299</v>
      </c>
    </row>
    <row r="19097" spans="1:11" x14ac:dyDescent="0.25">
      <c r="A19097" t="s">
        <v>1010</v>
      </c>
      <c r="B19097" t="s">
        <v>710</v>
      </c>
      <c r="C19097" t="s">
        <v>20</v>
      </c>
      <c r="D19097" t="s">
        <v>33</v>
      </c>
      <c r="E19097" t="s">
        <v>763</v>
      </c>
      <c r="F19097" t="s">
        <v>712</v>
      </c>
      <c r="G19097" t="s">
        <v>713</v>
      </c>
      <c r="H19097" t="s">
        <v>717</v>
      </c>
      <c r="I19097" s="1">
        <v>1700</v>
      </c>
      <c r="J19097" s="1">
        <v>64.290976609075003</v>
      </c>
      <c r="K19097" s="1">
        <v>3.781822153475E-2</v>
      </c>
    </row>
    <row r="19098" spans="1:11" x14ac:dyDescent="0.25">
      <c r="A19098" t="s">
        <v>1010</v>
      </c>
      <c r="B19098" t="s">
        <v>710</v>
      </c>
      <c r="C19098" t="s">
        <v>12</v>
      </c>
      <c r="D19098" t="s">
        <v>18</v>
      </c>
      <c r="E19098" t="s">
        <v>763</v>
      </c>
      <c r="F19098" t="s">
        <v>712</v>
      </c>
      <c r="G19098" t="s">
        <v>713</v>
      </c>
      <c r="H19098" t="s">
        <v>717</v>
      </c>
      <c r="I19098" s="1">
        <v>1300</v>
      </c>
      <c r="J19098" s="1">
        <v>6201.5189826452797</v>
      </c>
      <c r="K19098" s="1">
        <v>4.7703992174194498</v>
      </c>
    </row>
    <row r="19099" spans="1:11" x14ac:dyDescent="0.25">
      <c r="A19099" t="s">
        <v>1010</v>
      </c>
      <c r="B19099" t="s">
        <v>710</v>
      </c>
      <c r="C19099" t="s">
        <v>20</v>
      </c>
      <c r="D19099" t="s">
        <v>34</v>
      </c>
      <c r="E19099" t="s">
        <v>763</v>
      </c>
      <c r="F19099" t="s">
        <v>712</v>
      </c>
      <c r="G19099" t="s">
        <v>713</v>
      </c>
      <c r="H19099" t="s">
        <v>717</v>
      </c>
      <c r="I19099" s="1">
        <v>100</v>
      </c>
      <c r="J19099" s="1">
        <v>2.8447334782776501</v>
      </c>
      <c r="K19099" s="1">
        <v>2.8447334782776501E-2</v>
      </c>
    </row>
    <row r="19100" spans="1:11" x14ac:dyDescent="0.25">
      <c r="A19100" t="s">
        <v>1011</v>
      </c>
      <c r="B19100" t="s">
        <v>710</v>
      </c>
      <c r="C19100" t="s">
        <v>20</v>
      </c>
      <c r="D19100" t="s">
        <v>21</v>
      </c>
      <c r="E19100" t="s">
        <v>763</v>
      </c>
      <c r="F19100" t="s">
        <v>712</v>
      </c>
      <c r="G19100" t="s">
        <v>713</v>
      </c>
      <c r="H19100" t="s">
        <v>717</v>
      </c>
      <c r="I19100" s="1">
        <v>290</v>
      </c>
      <c r="J19100" s="1">
        <v>6.2454743807807898</v>
      </c>
      <c r="K19100" s="1">
        <v>2.1536118554416499E-2</v>
      </c>
    </row>
    <row r="19101" spans="1:11" x14ac:dyDescent="0.25">
      <c r="A19101" t="s">
        <v>1011</v>
      </c>
      <c r="B19101" t="s">
        <v>710</v>
      </c>
      <c r="C19101" t="s">
        <v>20</v>
      </c>
      <c r="D19101" t="s">
        <v>22</v>
      </c>
      <c r="E19101" t="s">
        <v>763</v>
      </c>
      <c r="F19101" t="s">
        <v>712</v>
      </c>
      <c r="G19101" t="s">
        <v>713</v>
      </c>
      <c r="H19101" t="s">
        <v>714</v>
      </c>
      <c r="I19101" s="1">
        <v>5</v>
      </c>
      <c r="J19101" s="1">
        <v>1.89566531007752</v>
      </c>
      <c r="K19101" s="1">
        <v>0.37913306201550401</v>
      </c>
    </row>
    <row r="19102" spans="1:11" x14ac:dyDescent="0.25">
      <c r="A19102" t="s">
        <v>1011</v>
      </c>
      <c r="B19102" t="s">
        <v>710</v>
      </c>
      <c r="C19102" t="s">
        <v>23</v>
      </c>
      <c r="D19102" t="s">
        <v>92</v>
      </c>
      <c r="E19102" t="s">
        <v>763</v>
      </c>
      <c r="F19102" t="s">
        <v>712</v>
      </c>
      <c r="G19102" t="s">
        <v>713</v>
      </c>
      <c r="H19102" t="s">
        <v>717</v>
      </c>
      <c r="I19102" s="1">
        <v>121</v>
      </c>
      <c r="J19102" s="1">
        <v>7.3678123718464903</v>
      </c>
      <c r="K19102" s="1">
        <v>6.0891011337574297E-2</v>
      </c>
    </row>
    <row r="19103" spans="1:11" x14ac:dyDescent="0.25">
      <c r="A19103" t="s">
        <v>1011</v>
      </c>
      <c r="B19103" t="s">
        <v>710</v>
      </c>
      <c r="C19103" t="s">
        <v>23</v>
      </c>
      <c r="D19103" t="s">
        <v>93</v>
      </c>
      <c r="E19103" t="s">
        <v>763</v>
      </c>
      <c r="F19103" t="s">
        <v>712</v>
      </c>
      <c r="G19103" t="s">
        <v>713</v>
      </c>
      <c r="H19103" t="s">
        <v>717</v>
      </c>
      <c r="I19103" s="1">
        <v>25</v>
      </c>
      <c r="J19103" s="1">
        <v>5.4626797938817804</v>
      </c>
      <c r="K19103" s="1">
        <v>0.218507191755271</v>
      </c>
    </row>
    <row r="19104" spans="1:11" x14ac:dyDescent="0.25">
      <c r="A19104" t="s">
        <v>1011</v>
      </c>
      <c r="B19104" t="s">
        <v>710</v>
      </c>
      <c r="C19104" t="s">
        <v>23</v>
      </c>
      <c r="D19104" t="s">
        <v>24</v>
      </c>
      <c r="E19104" t="s">
        <v>763</v>
      </c>
      <c r="F19104" t="s">
        <v>712</v>
      </c>
      <c r="G19104" t="s">
        <v>713</v>
      </c>
      <c r="H19104" t="s">
        <v>717</v>
      </c>
      <c r="I19104" s="1">
        <v>317</v>
      </c>
      <c r="J19104" s="1">
        <v>17.100730716104799</v>
      </c>
      <c r="K19104" s="1">
        <v>5.3945522763737597E-2</v>
      </c>
    </row>
    <row r="19105" spans="1:11" x14ac:dyDescent="0.25">
      <c r="A19105" t="s">
        <v>1011</v>
      </c>
      <c r="B19105" t="s">
        <v>710</v>
      </c>
      <c r="C19105" t="s">
        <v>23</v>
      </c>
      <c r="D19105" t="s">
        <v>25</v>
      </c>
      <c r="E19105" t="s">
        <v>763</v>
      </c>
      <c r="F19105" t="s">
        <v>712</v>
      </c>
      <c r="G19105" t="s">
        <v>713</v>
      </c>
      <c r="H19105" t="s">
        <v>717</v>
      </c>
      <c r="I19105" s="1">
        <v>1585</v>
      </c>
      <c r="J19105" s="1">
        <v>34.775225458739698</v>
      </c>
      <c r="K19105" s="1">
        <v>2.19402053367443E-2</v>
      </c>
    </row>
    <row r="19106" spans="1:11" x14ac:dyDescent="0.25">
      <c r="A19106" t="s">
        <v>1011</v>
      </c>
      <c r="B19106" t="s">
        <v>710</v>
      </c>
      <c r="C19106" t="s">
        <v>23</v>
      </c>
      <c r="D19106" t="s">
        <v>94</v>
      </c>
      <c r="E19106" t="s">
        <v>763</v>
      </c>
      <c r="F19106" t="s">
        <v>712</v>
      </c>
      <c r="G19106" t="s">
        <v>713</v>
      </c>
      <c r="H19106" t="s">
        <v>717</v>
      </c>
      <c r="I19106" s="1">
        <v>469</v>
      </c>
      <c r="J19106" s="1">
        <v>2.77654752991804</v>
      </c>
      <c r="K19106" s="1">
        <v>5.9201439870320604E-3</v>
      </c>
    </row>
    <row r="19107" spans="1:11" x14ac:dyDescent="0.25">
      <c r="A19107" t="s">
        <v>1011</v>
      </c>
      <c r="B19107" t="s">
        <v>710</v>
      </c>
      <c r="C19107" t="s">
        <v>23</v>
      </c>
      <c r="D19107" t="s">
        <v>718</v>
      </c>
      <c r="E19107" t="s">
        <v>763</v>
      </c>
      <c r="F19107" t="s">
        <v>712</v>
      </c>
      <c r="G19107" t="s">
        <v>713</v>
      </c>
      <c r="H19107" t="s">
        <v>717</v>
      </c>
      <c r="I19107" s="1">
        <v>67</v>
      </c>
      <c r="J19107" s="1">
        <v>1.2917777998628599</v>
      </c>
      <c r="K19107" s="1">
        <v>1.9280265669594999E-2</v>
      </c>
    </row>
    <row r="19108" spans="1:11" x14ac:dyDescent="0.25">
      <c r="A19108" t="s">
        <v>1011</v>
      </c>
      <c r="B19108" t="s">
        <v>710</v>
      </c>
      <c r="C19108" t="s">
        <v>23</v>
      </c>
      <c r="D19108" t="s">
        <v>719</v>
      </c>
      <c r="E19108" t="s">
        <v>763</v>
      </c>
      <c r="F19108" t="s">
        <v>712</v>
      </c>
      <c r="G19108" t="s">
        <v>713</v>
      </c>
      <c r="H19108" t="s">
        <v>717</v>
      </c>
      <c r="I19108" s="1">
        <v>108</v>
      </c>
      <c r="J19108" s="1">
        <v>2.4675868568673498</v>
      </c>
      <c r="K19108" s="1">
        <v>2.2848026452475498E-2</v>
      </c>
    </row>
    <row r="19109" spans="1:11" x14ac:dyDescent="0.25">
      <c r="A19109" t="s">
        <v>1011</v>
      </c>
      <c r="B19109" t="s">
        <v>710</v>
      </c>
      <c r="C19109" t="s">
        <v>12</v>
      </c>
      <c r="D19109" t="s">
        <v>15</v>
      </c>
      <c r="E19109" t="s">
        <v>763</v>
      </c>
      <c r="F19109" t="s">
        <v>712</v>
      </c>
      <c r="G19109" t="s">
        <v>713</v>
      </c>
      <c r="H19109" t="s">
        <v>717</v>
      </c>
      <c r="I19109" s="1">
        <v>960</v>
      </c>
      <c r="J19109" s="1">
        <v>7710.8942587155298</v>
      </c>
      <c r="K19109" s="1">
        <v>8.0321815194953494</v>
      </c>
    </row>
    <row r="19110" spans="1:11" x14ac:dyDescent="0.25">
      <c r="A19110" t="s">
        <v>1011</v>
      </c>
      <c r="B19110" t="s">
        <v>710</v>
      </c>
      <c r="C19110" t="s">
        <v>26</v>
      </c>
      <c r="D19110" t="s">
        <v>720</v>
      </c>
      <c r="E19110" t="s">
        <v>763</v>
      </c>
      <c r="F19110" t="s">
        <v>712</v>
      </c>
      <c r="G19110" t="s">
        <v>713</v>
      </c>
      <c r="H19110" t="s">
        <v>717</v>
      </c>
      <c r="I19110" s="1">
        <v>0.63</v>
      </c>
      <c r="J19110" s="1">
        <v>19.448754759389001</v>
      </c>
      <c r="K19110" s="1">
        <v>30.8710393006175</v>
      </c>
    </row>
    <row r="19111" spans="1:11" x14ac:dyDescent="0.25">
      <c r="A19111" t="s">
        <v>1011</v>
      </c>
      <c r="B19111" t="s">
        <v>710</v>
      </c>
      <c r="C19111" t="s">
        <v>20</v>
      </c>
      <c r="D19111" t="s">
        <v>30</v>
      </c>
      <c r="E19111" t="s">
        <v>763</v>
      </c>
      <c r="F19111" t="s">
        <v>712</v>
      </c>
      <c r="G19111" t="s">
        <v>713</v>
      </c>
      <c r="H19111" t="s">
        <v>714</v>
      </c>
      <c r="I19111" s="1">
        <v>30</v>
      </c>
      <c r="J19111" s="1">
        <v>5.7542552464008896</v>
      </c>
      <c r="K19111" s="1">
        <v>0.19180850821336301</v>
      </c>
    </row>
    <row r="19112" spans="1:11" x14ac:dyDescent="0.25">
      <c r="A19112" t="s">
        <v>1011</v>
      </c>
      <c r="B19112" t="s">
        <v>710</v>
      </c>
      <c r="C19112" t="s">
        <v>35</v>
      </c>
      <c r="D19112" t="s">
        <v>721</v>
      </c>
      <c r="E19112" t="s">
        <v>763</v>
      </c>
      <c r="F19112" t="s">
        <v>712</v>
      </c>
      <c r="G19112" t="s">
        <v>713</v>
      </c>
      <c r="H19112" t="s">
        <v>717</v>
      </c>
      <c r="I19112" s="1">
        <v>0.63</v>
      </c>
      <c r="J19112" s="1">
        <v>1.90856195307668</v>
      </c>
      <c r="K19112" s="1">
        <v>3.0294634175820301</v>
      </c>
    </row>
    <row r="19113" spans="1:11" x14ac:dyDescent="0.25">
      <c r="A19113" t="s">
        <v>1011</v>
      </c>
      <c r="B19113" t="s">
        <v>710</v>
      </c>
      <c r="C19113" t="s">
        <v>35</v>
      </c>
      <c r="D19113" t="s">
        <v>747</v>
      </c>
      <c r="E19113" t="s">
        <v>763</v>
      </c>
      <c r="F19113" t="s">
        <v>712</v>
      </c>
      <c r="G19113" t="s">
        <v>713</v>
      </c>
      <c r="H19113" t="s">
        <v>714</v>
      </c>
      <c r="I19113" s="1">
        <v>55</v>
      </c>
      <c r="J19113" s="1">
        <v>3.6372886674049498</v>
      </c>
      <c r="K19113" s="1">
        <v>6.6132521225544499E-2</v>
      </c>
    </row>
    <row r="19114" spans="1:11" x14ac:dyDescent="0.25">
      <c r="A19114" t="s">
        <v>1011</v>
      </c>
      <c r="B19114" t="s">
        <v>710</v>
      </c>
      <c r="C19114" t="s">
        <v>20</v>
      </c>
      <c r="D19114" t="s">
        <v>770</v>
      </c>
      <c r="E19114" t="s">
        <v>763</v>
      </c>
      <c r="F19114" t="s">
        <v>712</v>
      </c>
      <c r="G19114" t="s">
        <v>713</v>
      </c>
      <c r="H19114" t="s">
        <v>717</v>
      </c>
      <c r="I19114" s="1">
        <v>0.64</v>
      </c>
      <c r="J19114" s="1">
        <v>1.3350511276808901</v>
      </c>
      <c r="K19114" s="1">
        <v>2.0860173870013798</v>
      </c>
    </row>
    <row r="19115" spans="1:11" x14ac:dyDescent="0.25">
      <c r="A19115" t="s">
        <v>1011</v>
      </c>
      <c r="B19115" t="s">
        <v>710</v>
      </c>
      <c r="C19115" t="s">
        <v>20</v>
      </c>
      <c r="D19115" t="s">
        <v>722</v>
      </c>
      <c r="E19115" t="s">
        <v>763</v>
      </c>
      <c r="F19115" t="s">
        <v>712</v>
      </c>
      <c r="G19115" t="s">
        <v>713</v>
      </c>
      <c r="H19115" t="s">
        <v>717</v>
      </c>
      <c r="I19115" s="1">
        <v>1.45</v>
      </c>
      <c r="J19115" s="1">
        <v>2.7230758559389998</v>
      </c>
      <c r="K19115" s="1">
        <v>1.8779833489234501</v>
      </c>
    </row>
    <row r="19116" spans="1:11" x14ac:dyDescent="0.25">
      <c r="A19116" t="s">
        <v>1011</v>
      </c>
      <c r="B19116" t="s">
        <v>710</v>
      </c>
      <c r="C19116" t="s">
        <v>12</v>
      </c>
      <c r="D19116" t="s">
        <v>715</v>
      </c>
      <c r="E19116" t="s">
        <v>763</v>
      </c>
      <c r="F19116" t="s">
        <v>712</v>
      </c>
      <c r="G19116" t="s">
        <v>713</v>
      </c>
      <c r="H19116" t="s">
        <v>714</v>
      </c>
      <c r="I19116" s="1">
        <v>20</v>
      </c>
      <c r="J19116" s="1">
        <v>80.945833333333297</v>
      </c>
      <c r="K19116" s="1">
        <v>4.0472916666666698</v>
      </c>
    </row>
    <row r="19117" spans="1:11" x14ac:dyDescent="0.25">
      <c r="A19117" t="s">
        <v>1011</v>
      </c>
      <c r="B19117" t="s">
        <v>710</v>
      </c>
      <c r="C19117" t="s">
        <v>20</v>
      </c>
      <c r="D19117" t="s">
        <v>32</v>
      </c>
      <c r="E19117" t="s">
        <v>763</v>
      </c>
      <c r="F19117" t="s">
        <v>712</v>
      </c>
      <c r="G19117" t="s">
        <v>713</v>
      </c>
      <c r="H19117" t="s">
        <v>717</v>
      </c>
      <c r="I19117" s="1">
        <v>340</v>
      </c>
      <c r="J19117" s="1">
        <v>27.442151357890801</v>
      </c>
      <c r="K19117" s="1">
        <v>8.0712209876149493E-2</v>
      </c>
    </row>
    <row r="19118" spans="1:11" x14ac:dyDescent="0.25">
      <c r="A19118" t="s">
        <v>1011</v>
      </c>
      <c r="B19118" t="s">
        <v>710</v>
      </c>
      <c r="C19118" t="s">
        <v>20</v>
      </c>
      <c r="D19118" t="s">
        <v>33</v>
      </c>
      <c r="E19118" t="s">
        <v>763</v>
      </c>
      <c r="F19118" t="s">
        <v>712</v>
      </c>
      <c r="G19118" t="s">
        <v>713</v>
      </c>
      <c r="H19118" t="s">
        <v>717</v>
      </c>
      <c r="I19118" s="1">
        <v>1700</v>
      </c>
      <c r="J19118" s="1">
        <v>55.164449301595901</v>
      </c>
      <c r="K19118" s="1">
        <v>3.2449676059762303E-2</v>
      </c>
    </row>
    <row r="19119" spans="1:11" x14ac:dyDescent="0.25">
      <c r="A19119" t="s">
        <v>1011</v>
      </c>
      <c r="B19119" t="s">
        <v>710</v>
      </c>
      <c r="C19119" t="s">
        <v>12</v>
      </c>
      <c r="D19119" t="s">
        <v>18</v>
      </c>
      <c r="E19119" t="s">
        <v>763</v>
      </c>
      <c r="F19119" t="s">
        <v>712</v>
      </c>
      <c r="G19119" t="s">
        <v>713</v>
      </c>
      <c r="H19119" t="s">
        <v>717</v>
      </c>
      <c r="I19119" s="1">
        <v>1300</v>
      </c>
      <c r="J19119" s="1">
        <v>6503.8905836515996</v>
      </c>
      <c r="K19119" s="1">
        <v>5.0029927566550798</v>
      </c>
    </row>
    <row r="19120" spans="1:11" x14ac:dyDescent="0.25">
      <c r="A19120" t="s">
        <v>1011</v>
      </c>
      <c r="B19120" t="s">
        <v>710</v>
      </c>
      <c r="C19120" t="s">
        <v>727</v>
      </c>
      <c r="D19120" t="s">
        <v>728</v>
      </c>
      <c r="E19120" t="s">
        <v>763</v>
      </c>
      <c r="F19120" t="s">
        <v>712</v>
      </c>
      <c r="G19120" t="s">
        <v>713</v>
      </c>
      <c r="H19120" t="s">
        <v>714</v>
      </c>
      <c r="I19120" s="1">
        <v>8.5000000000000006E-3</v>
      </c>
      <c r="J19120" s="1">
        <v>0.5</v>
      </c>
      <c r="K19120" s="1">
        <v>58.823529411764703</v>
      </c>
    </row>
    <row r="19121" spans="1:11" x14ac:dyDescent="0.25">
      <c r="A19121" t="s">
        <v>1011</v>
      </c>
      <c r="B19121" t="s">
        <v>710</v>
      </c>
      <c r="C19121" t="s">
        <v>20</v>
      </c>
      <c r="D19121" t="s">
        <v>34</v>
      </c>
      <c r="E19121" t="s">
        <v>763</v>
      </c>
      <c r="F19121" t="s">
        <v>712</v>
      </c>
      <c r="G19121" t="s">
        <v>713</v>
      </c>
      <c r="H19121" t="s">
        <v>717</v>
      </c>
      <c r="I19121" s="1">
        <v>100</v>
      </c>
      <c r="J19121" s="1">
        <v>25.841708497253901</v>
      </c>
      <c r="K19121" s="1">
        <v>0.25841708497253901</v>
      </c>
    </row>
    <row r="19122" spans="1:11" x14ac:dyDescent="0.25">
      <c r="A19122" t="s">
        <v>1012</v>
      </c>
      <c r="B19122" t="s">
        <v>710</v>
      </c>
      <c r="C19122" t="s">
        <v>20</v>
      </c>
      <c r="D19122" t="s">
        <v>21</v>
      </c>
      <c r="E19122" t="s">
        <v>763</v>
      </c>
      <c r="F19122" t="s">
        <v>712</v>
      </c>
      <c r="G19122" t="s">
        <v>713</v>
      </c>
      <c r="H19122" t="s">
        <v>717</v>
      </c>
      <c r="I19122" s="1">
        <v>290</v>
      </c>
      <c r="J19122" s="1">
        <v>2.8447334782776501</v>
      </c>
      <c r="K19122" s="1">
        <v>9.8094257871643199E-3</v>
      </c>
    </row>
    <row r="19123" spans="1:11" x14ac:dyDescent="0.25">
      <c r="A19123" t="s">
        <v>1012</v>
      </c>
      <c r="B19123" t="s">
        <v>710</v>
      </c>
      <c r="C19123" t="s">
        <v>20</v>
      </c>
      <c r="D19123" t="s">
        <v>22</v>
      </c>
      <c r="E19123" t="s">
        <v>763</v>
      </c>
      <c r="F19123" t="s">
        <v>712</v>
      </c>
      <c r="G19123" t="s">
        <v>713</v>
      </c>
      <c r="H19123" t="s">
        <v>714</v>
      </c>
      <c r="I19123" s="1">
        <v>5</v>
      </c>
      <c r="J19123" s="1">
        <v>1.1000000000000001</v>
      </c>
      <c r="K19123" s="1">
        <v>0.22</v>
      </c>
    </row>
    <row r="19124" spans="1:11" x14ac:dyDescent="0.25">
      <c r="A19124" t="s">
        <v>1012</v>
      </c>
      <c r="B19124" t="s">
        <v>710</v>
      </c>
      <c r="C19124" t="s">
        <v>23</v>
      </c>
      <c r="D19124" t="s">
        <v>92</v>
      </c>
      <c r="E19124" t="s">
        <v>763</v>
      </c>
      <c r="F19124" t="s">
        <v>712</v>
      </c>
      <c r="G19124" t="s">
        <v>713</v>
      </c>
      <c r="H19124" t="s">
        <v>717</v>
      </c>
      <c r="I19124" s="1">
        <v>121</v>
      </c>
      <c r="J19124" s="1">
        <v>2.2757867826221201</v>
      </c>
      <c r="K19124" s="1">
        <v>1.8808155228282001E-2</v>
      </c>
    </row>
    <row r="19125" spans="1:11" x14ac:dyDescent="0.25">
      <c r="A19125" t="s">
        <v>1012</v>
      </c>
      <c r="B19125" t="s">
        <v>710</v>
      </c>
      <c r="C19125" t="s">
        <v>23</v>
      </c>
      <c r="D19125" t="s">
        <v>93</v>
      </c>
      <c r="E19125" t="s">
        <v>763</v>
      </c>
      <c r="F19125" t="s">
        <v>712</v>
      </c>
      <c r="G19125" t="s">
        <v>713</v>
      </c>
      <c r="H19125" t="s">
        <v>717</v>
      </c>
      <c r="I19125" s="1">
        <v>25</v>
      </c>
      <c r="J19125" s="1">
        <v>2.2757867826221201</v>
      </c>
      <c r="K19125" s="1">
        <v>9.1031471304884898E-2</v>
      </c>
    </row>
    <row r="19126" spans="1:11" x14ac:dyDescent="0.25">
      <c r="A19126" t="s">
        <v>1012</v>
      </c>
      <c r="B19126" t="s">
        <v>710</v>
      </c>
      <c r="C19126" t="s">
        <v>23</v>
      </c>
      <c r="D19126" t="s">
        <v>24</v>
      </c>
      <c r="E19126" t="s">
        <v>763</v>
      </c>
      <c r="F19126" t="s">
        <v>712</v>
      </c>
      <c r="G19126" t="s">
        <v>713</v>
      </c>
      <c r="H19126" t="s">
        <v>717</v>
      </c>
      <c r="I19126" s="1">
        <v>317</v>
      </c>
      <c r="J19126" s="1">
        <v>6.82736034786637</v>
      </c>
      <c r="K19126" s="1">
        <v>2.1537414346581601E-2</v>
      </c>
    </row>
    <row r="19127" spans="1:11" x14ac:dyDescent="0.25">
      <c r="A19127" t="s">
        <v>1012</v>
      </c>
      <c r="B19127" t="s">
        <v>710</v>
      </c>
      <c r="C19127" t="s">
        <v>23</v>
      </c>
      <c r="D19127" t="s">
        <v>25</v>
      </c>
      <c r="E19127" t="s">
        <v>763</v>
      </c>
      <c r="F19127" t="s">
        <v>712</v>
      </c>
      <c r="G19127" t="s">
        <v>713</v>
      </c>
      <c r="H19127" t="s">
        <v>717</v>
      </c>
      <c r="I19127" s="1">
        <v>1585</v>
      </c>
      <c r="J19127" s="1">
        <v>12.5168273044217</v>
      </c>
      <c r="K19127" s="1">
        <v>7.8970519270799202E-3</v>
      </c>
    </row>
    <row r="19128" spans="1:11" x14ac:dyDescent="0.25">
      <c r="A19128" t="s">
        <v>1012</v>
      </c>
      <c r="B19128" t="s">
        <v>710</v>
      </c>
      <c r="C19128" t="s">
        <v>23</v>
      </c>
      <c r="D19128" t="s">
        <v>94</v>
      </c>
      <c r="E19128" t="s">
        <v>763</v>
      </c>
      <c r="F19128" t="s">
        <v>712</v>
      </c>
      <c r="G19128" t="s">
        <v>713</v>
      </c>
      <c r="H19128" t="s">
        <v>717</v>
      </c>
      <c r="I19128" s="1">
        <v>469</v>
      </c>
      <c r="J19128" s="1">
        <v>0.56894669565553102</v>
      </c>
      <c r="K19128" s="1">
        <v>1.21310596088599E-3</v>
      </c>
    </row>
    <row r="19129" spans="1:11" x14ac:dyDescent="0.25">
      <c r="A19129" t="s">
        <v>1012</v>
      </c>
      <c r="B19129" t="s">
        <v>710</v>
      </c>
      <c r="C19129" t="s">
        <v>23</v>
      </c>
      <c r="D19129" t="s">
        <v>718</v>
      </c>
      <c r="E19129" t="s">
        <v>763</v>
      </c>
      <c r="F19129" t="s">
        <v>712</v>
      </c>
      <c r="G19129" t="s">
        <v>713</v>
      </c>
      <c r="H19129" t="s">
        <v>717</v>
      </c>
      <c r="I19129" s="1">
        <v>67</v>
      </c>
      <c r="J19129" s="1">
        <v>0.56894669565553102</v>
      </c>
      <c r="K19129" s="1">
        <v>8.4917417262019498E-3</v>
      </c>
    </row>
    <row r="19130" spans="1:11" x14ac:dyDescent="0.25">
      <c r="A19130" t="s">
        <v>1012</v>
      </c>
      <c r="B19130" t="s">
        <v>710</v>
      </c>
      <c r="C19130" t="s">
        <v>23</v>
      </c>
      <c r="D19130" t="s">
        <v>719</v>
      </c>
      <c r="E19130" t="s">
        <v>763</v>
      </c>
      <c r="F19130" t="s">
        <v>712</v>
      </c>
      <c r="G19130" t="s">
        <v>713</v>
      </c>
      <c r="H19130" t="s">
        <v>717</v>
      </c>
      <c r="I19130" s="1">
        <v>108</v>
      </c>
      <c r="J19130" s="1">
        <v>3.4136801739331801</v>
      </c>
      <c r="K19130" s="1">
        <v>3.1608149758640597E-2</v>
      </c>
    </row>
    <row r="19131" spans="1:11" x14ac:dyDescent="0.25">
      <c r="A19131" t="s">
        <v>1012</v>
      </c>
      <c r="B19131" t="s">
        <v>710</v>
      </c>
      <c r="C19131" t="s">
        <v>12</v>
      </c>
      <c r="D19131" t="s">
        <v>15</v>
      </c>
      <c r="E19131" t="s">
        <v>763</v>
      </c>
      <c r="F19131" t="s">
        <v>712</v>
      </c>
      <c r="G19131" t="s">
        <v>713</v>
      </c>
      <c r="H19131" t="s">
        <v>717</v>
      </c>
      <c r="I19131" s="1">
        <v>960</v>
      </c>
      <c r="J19131" s="1">
        <v>4665.3629043753499</v>
      </c>
      <c r="K19131" s="1">
        <v>4.8597530253909902</v>
      </c>
    </row>
    <row r="19132" spans="1:11" x14ac:dyDescent="0.25">
      <c r="A19132" t="s">
        <v>1012</v>
      </c>
      <c r="B19132" t="s">
        <v>710</v>
      </c>
      <c r="C19132" t="s">
        <v>26</v>
      </c>
      <c r="D19132" t="s">
        <v>720</v>
      </c>
      <c r="E19132" t="s">
        <v>763</v>
      </c>
      <c r="F19132" t="s">
        <v>712</v>
      </c>
      <c r="G19132" t="s">
        <v>713</v>
      </c>
      <c r="H19132" t="s">
        <v>717</v>
      </c>
      <c r="I19132" s="1">
        <v>0.63</v>
      </c>
      <c r="J19132" s="1">
        <v>3.9826268695887102</v>
      </c>
      <c r="K19132" s="1">
        <v>6.32162995172812</v>
      </c>
    </row>
    <row r="19133" spans="1:11" x14ac:dyDescent="0.25">
      <c r="A19133" t="s">
        <v>1012</v>
      </c>
      <c r="B19133" t="s">
        <v>710</v>
      </c>
      <c r="C19133" t="s">
        <v>20</v>
      </c>
      <c r="D19133" t="s">
        <v>30</v>
      </c>
      <c r="E19133" t="s">
        <v>763</v>
      </c>
      <c r="F19133" t="s">
        <v>712</v>
      </c>
      <c r="G19133" t="s">
        <v>713</v>
      </c>
      <c r="H19133" t="s">
        <v>714</v>
      </c>
      <c r="I19133" s="1">
        <v>30</v>
      </c>
      <c r="J19133" s="1">
        <v>4.2</v>
      </c>
      <c r="K19133" s="1">
        <v>0.14000000000000001</v>
      </c>
    </row>
    <row r="19134" spans="1:11" x14ac:dyDescent="0.25">
      <c r="A19134" t="s">
        <v>1012</v>
      </c>
      <c r="B19134" t="s">
        <v>710</v>
      </c>
      <c r="C19134" t="s">
        <v>35</v>
      </c>
      <c r="D19134" t="s">
        <v>721</v>
      </c>
      <c r="E19134" t="s">
        <v>763</v>
      </c>
      <c r="F19134" t="s">
        <v>712</v>
      </c>
      <c r="G19134" t="s">
        <v>713</v>
      </c>
      <c r="H19134" t="s">
        <v>717</v>
      </c>
      <c r="I19134" s="1">
        <v>0.63</v>
      </c>
      <c r="J19134" s="1">
        <v>2.8447334782776501</v>
      </c>
      <c r="K19134" s="1">
        <v>4.5154499655200802</v>
      </c>
    </row>
    <row r="19135" spans="1:11" x14ac:dyDescent="0.25">
      <c r="A19135" t="s">
        <v>1012</v>
      </c>
      <c r="B19135" t="s">
        <v>710</v>
      </c>
      <c r="C19135" t="s">
        <v>35</v>
      </c>
      <c r="D19135" t="s">
        <v>747</v>
      </c>
      <c r="E19135" t="s">
        <v>763</v>
      </c>
      <c r="F19135" t="s">
        <v>712</v>
      </c>
      <c r="G19135" t="s">
        <v>713</v>
      </c>
      <c r="H19135" t="s">
        <v>714</v>
      </c>
      <c r="I19135" s="1">
        <v>55</v>
      </c>
      <c r="J19135" s="1">
        <v>5</v>
      </c>
      <c r="K19135" s="1">
        <v>9.0909090909090898E-2</v>
      </c>
    </row>
    <row r="19136" spans="1:11" x14ac:dyDescent="0.25">
      <c r="A19136" t="s">
        <v>1012</v>
      </c>
      <c r="B19136" t="s">
        <v>710</v>
      </c>
      <c r="C19136" t="s">
        <v>20</v>
      </c>
      <c r="D19136" t="s">
        <v>770</v>
      </c>
      <c r="E19136" t="s">
        <v>763</v>
      </c>
      <c r="F19136" t="s">
        <v>712</v>
      </c>
      <c r="G19136" t="s">
        <v>713</v>
      </c>
      <c r="H19136" t="s">
        <v>717</v>
      </c>
      <c r="I19136" s="1">
        <v>0.64</v>
      </c>
      <c r="J19136" s="1">
        <v>0.28447334782776501</v>
      </c>
      <c r="K19136" s="1">
        <v>0.444489605980883</v>
      </c>
    </row>
    <row r="19137" spans="1:11" x14ac:dyDescent="0.25">
      <c r="A19137" t="s">
        <v>1012</v>
      </c>
      <c r="B19137" t="s">
        <v>710</v>
      </c>
      <c r="C19137" t="s">
        <v>20</v>
      </c>
      <c r="D19137" t="s">
        <v>722</v>
      </c>
      <c r="E19137" t="s">
        <v>763</v>
      </c>
      <c r="F19137" t="s">
        <v>712</v>
      </c>
      <c r="G19137" t="s">
        <v>713</v>
      </c>
      <c r="H19137" t="s">
        <v>717</v>
      </c>
      <c r="I19137" s="1">
        <v>1.45</v>
      </c>
      <c r="J19137" s="1">
        <v>0.28447334782776501</v>
      </c>
      <c r="K19137" s="1">
        <v>0.196188515743286</v>
      </c>
    </row>
    <row r="19138" spans="1:11" x14ac:dyDescent="0.25">
      <c r="A19138" t="s">
        <v>1012</v>
      </c>
      <c r="B19138" t="s">
        <v>710</v>
      </c>
      <c r="C19138" t="s">
        <v>12</v>
      </c>
      <c r="D19138" t="s">
        <v>715</v>
      </c>
      <c r="E19138" t="s">
        <v>763</v>
      </c>
      <c r="F19138" t="s">
        <v>712</v>
      </c>
      <c r="G19138" t="s">
        <v>713</v>
      </c>
      <c r="H19138" t="s">
        <v>714</v>
      </c>
      <c r="I19138" s="1">
        <v>20</v>
      </c>
      <c r="J19138" s="1">
        <v>114</v>
      </c>
      <c r="K19138" s="1">
        <v>5.7</v>
      </c>
    </row>
    <row r="19139" spans="1:11" x14ac:dyDescent="0.25">
      <c r="A19139" t="s">
        <v>1012</v>
      </c>
      <c r="B19139" t="s">
        <v>710</v>
      </c>
      <c r="C19139" t="s">
        <v>20</v>
      </c>
      <c r="D19139" t="s">
        <v>32</v>
      </c>
      <c r="E19139" t="s">
        <v>763</v>
      </c>
      <c r="F19139" t="s">
        <v>712</v>
      </c>
      <c r="G19139" t="s">
        <v>713</v>
      </c>
      <c r="H19139" t="s">
        <v>717</v>
      </c>
      <c r="I19139" s="1">
        <v>340</v>
      </c>
      <c r="J19139" s="1">
        <v>59.1704563481752</v>
      </c>
      <c r="K19139" s="1">
        <v>0.174030753965221</v>
      </c>
    </row>
    <row r="19140" spans="1:11" x14ac:dyDescent="0.25">
      <c r="A19140" t="s">
        <v>1012</v>
      </c>
      <c r="B19140" t="s">
        <v>710</v>
      </c>
      <c r="C19140" t="s">
        <v>20</v>
      </c>
      <c r="D19140" t="s">
        <v>33</v>
      </c>
      <c r="E19140" t="s">
        <v>763</v>
      </c>
      <c r="F19140" t="s">
        <v>712</v>
      </c>
      <c r="G19140" t="s">
        <v>713</v>
      </c>
      <c r="H19140" t="s">
        <v>717</v>
      </c>
      <c r="I19140" s="1">
        <v>1700</v>
      </c>
      <c r="J19140" s="1">
        <v>71.687283652596903</v>
      </c>
      <c r="K19140" s="1">
        <v>4.21689903838805E-2</v>
      </c>
    </row>
    <row r="19141" spans="1:11" x14ac:dyDescent="0.25">
      <c r="A19141" t="s">
        <v>1012</v>
      </c>
      <c r="B19141" t="s">
        <v>710</v>
      </c>
      <c r="C19141" t="s">
        <v>12</v>
      </c>
      <c r="D19141" t="s">
        <v>18</v>
      </c>
      <c r="E19141" t="s">
        <v>763</v>
      </c>
      <c r="F19141" t="s">
        <v>712</v>
      </c>
      <c r="G19141" t="s">
        <v>713</v>
      </c>
      <c r="H19141" t="s">
        <v>717</v>
      </c>
      <c r="I19141" s="1">
        <v>1300</v>
      </c>
      <c r="J19141" s="1">
        <v>6713.57100873526</v>
      </c>
      <c r="K19141" s="1">
        <v>5.1642853913348201</v>
      </c>
    </row>
    <row r="19142" spans="1:11" x14ac:dyDescent="0.25">
      <c r="A19142" t="s">
        <v>1012</v>
      </c>
      <c r="B19142" t="s">
        <v>710</v>
      </c>
      <c r="C19142" t="s">
        <v>20</v>
      </c>
      <c r="D19142" t="s">
        <v>34</v>
      </c>
      <c r="E19142" t="s">
        <v>763</v>
      </c>
      <c r="F19142" t="s">
        <v>712</v>
      </c>
      <c r="G19142" t="s">
        <v>713</v>
      </c>
      <c r="H19142" t="s">
        <v>717</v>
      </c>
      <c r="I19142" s="1">
        <v>100</v>
      </c>
      <c r="J19142" s="1">
        <v>10.241040521799601</v>
      </c>
      <c r="K19142" s="1">
        <v>0.10241040521799601</v>
      </c>
    </row>
    <row r="19143" spans="1:11" x14ac:dyDescent="0.25">
      <c r="A19143" t="s">
        <v>1013</v>
      </c>
      <c r="B19143" t="s">
        <v>710</v>
      </c>
      <c r="C19143" t="s">
        <v>23</v>
      </c>
      <c r="D19143" t="s">
        <v>92</v>
      </c>
      <c r="E19143" t="s">
        <v>763</v>
      </c>
      <c r="F19143" t="s">
        <v>712</v>
      </c>
      <c r="G19143" t="s">
        <v>713</v>
      </c>
      <c r="H19143" t="s">
        <v>717</v>
      </c>
      <c r="I19143" s="1">
        <v>121</v>
      </c>
      <c r="J19143" s="1">
        <v>2.8192171531624202</v>
      </c>
      <c r="K19143" s="1">
        <v>2.3299315315391901E-2</v>
      </c>
    </row>
    <row r="19144" spans="1:11" x14ac:dyDescent="0.25">
      <c r="A19144" t="s">
        <v>1013</v>
      </c>
      <c r="B19144" t="s">
        <v>710</v>
      </c>
      <c r="C19144" t="s">
        <v>23</v>
      </c>
      <c r="D19144" t="s">
        <v>93</v>
      </c>
      <c r="E19144" t="s">
        <v>763</v>
      </c>
      <c r="F19144" t="s">
        <v>712</v>
      </c>
      <c r="G19144" t="s">
        <v>713</v>
      </c>
      <c r="H19144" t="s">
        <v>717</v>
      </c>
      <c r="I19144" s="1">
        <v>25</v>
      </c>
      <c r="J19144" s="1">
        <v>2.66697942689165</v>
      </c>
      <c r="K19144" s="1">
        <v>0.106679177075666</v>
      </c>
    </row>
    <row r="19145" spans="1:11" x14ac:dyDescent="0.25">
      <c r="A19145" t="s">
        <v>1013</v>
      </c>
      <c r="B19145" t="s">
        <v>710</v>
      </c>
      <c r="C19145" t="s">
        <v>23</v>
      </c>
      <c r="D19145" t="s">
        <v>24</v>
      </c>
      <c r="E19145" t="s">
        <v>763</v>
      </c>
      <c r="F19145" t="s">
        <v>712</v>
      </c>
      <c r="G19145" t="s">
        <v>713</v>
      </c>
      <c r="H19145" t="s">
        <v>717</v>
      </c>
      <c r="I19145" s="1">
        <v>317</v>
      </c>
      <c r="J19145" s="1">
        <v>7.4991176274120299</v>
      </c>
      <c r="K19145" s="1">
        <v>2.3656522483949598E-2</v>
      </c>
    </row>
    <row r="19146" spans="1:11" x14ac:dyDescent="0.25">
      <c r="A19146" t="s">
        <v>1013</v>
      </c>
      <c r="B19146" t="s">
        <v>710</v>
      </c>
      <c r="C19146" t="s">
        <v>23</v>
      </c>
      <c r="D19146" t="s">
        <v>25</v>
      </c>
      <c r="E19146" t="s">
        <v>763</v>
      </c>
      <c r="F19146" t="s">
        <v>712</v>
      </c>
      <c r="G19146" t="s">
        <v>713</v>
      </c>
      <c r="H19146" t="s">
        <v>717</v>
      </c>
      <c r="I19146" s="1">
        <v>1585</v>
      </c>
      <c r="J19146" s="1">
        <v>7.8092315142598903</v>
      </c>
      <c r="K19146" s="1">
        <v>4.9269599459052897E-3</v>
      </c>
    </row>
    <row r="19147" spans="1:11" x14ac:dyDescent="0.25">
      <c r="A19147" t="s">
        <v>1013</v>
      </c>
      <c r="B19147" t="s">
        <v>710</v>
      </c>
      <c r="C19147" t="s">
        <v>23</v>
      </c>
      <c r="D19147" t="s">
        <v>94</v>
      </c>
      <c r="E19147" t="s">
        <v>763</v>
      </c>
      <c r="F19147" t="s">
        <v>712</v>
      </c>
      <c r="G19147" t="s">
        <v>713</v>
      </c>
      <c r="H19147" t="s">
        <v>717</v>
      </c>
      <c r="I19147" s="1">
        <v>469</v>
      </c>
      <c r="J19147" s="1">
        <v>0.53565125910085898</v>
      </c>
      <c r="K19147" s="1">
        <v>1.14211355885045E-3</v>
      </c>
    </row>
    <row r="19148" spans="1:11" x14ac:dyDescent="0.25">
      <c r="A19148" t="s">
        <v>1013</v>
      </c>
      <c r="B19148" t="s">
        <v>710</v>
      </c>
      <c r="C19148" t="s">
        <v>23</v>
      </c>
      <c r="D19148" t="s">
        <v>718</v>
      </c>
      <c r="E19148" t="s">
        <v>763</v>
      </c>
      <c r="F19148" t="s">
        <v>712</v>
      </c>
      <c r="G19148" t="s">
        <v>713</v>
      </c>
      <c r="H19148" t="s">
        <v>717</v>
      </c>
      <c r="I19148" s="1">
        <v>67</v>
      </c>
      <c r="J19148" s="1">
        <v>0.16915302918974501</v>
      </c>
      <c r="K19148" s="1">
        <v>2.52467207745888E-3</v>
      </c>
    </row>
    <row r="19149" spans="1:11" x14ac:dyDescent="0.25">
      <c r="A19149" t="s">
        <v>1013</v>
      </c>
      <c r="B19149" t="s">
        <v>710</v>
      </c>
      <c r="C19149" t="s">
        <v>23</v>
      </c>
      <c r="D19149" t="s">
        <v>719</v>
      </c>
      <c r="E19149" t="s">
        <v>763</v>
      </c>
      <c r="F19149" t="s">
        <v>712</v>
      </c>
      <c r="G19149" t="s">
        <v>713</v>
      </c>
      <c r="H19149" t="s">
        <v>717</v>
      </c>
      <c r="I19149" s="1">
        <v>108</v>
      </c>
      <c r="J19149" s="1">
        <v>1.1671559014092401</v>
      </c>
      <c r="K19149" s="1">
        <v>1.08069990871226E-2</v>
      </c>
    </row>
    <row r="19150" spans="1:11" x14ac:dyDescent="0.25">
      <c r="A19150" t="s">
        <v>1013</v>
      </c>
      <c r="B19150" t="s">
        <v>710</v>
      </c>
      <c r="C19150" t="s">
        <v>12</v>
      </c>
      <c r="D19150" t="s">
        <v>15</v>
      </c>
      <c r="E19150" t="s">
        <v>763</v>
      </c>
      <c r="F19150" t="s">
        <v>712</v>
      </c>
      <c r="G19150" t="s">
        <v>713</v>
      </c>
      <c r="H19150" t="s">
        <v>717</v>
      </c>
      <c r="I19150" s="1">
        <v>960</v>
      </c>
      <c r="J19150" s="1">
        <v>719.46421748704904</v>
      </c>
      <c r="K19150" s="1">
        <v>0.749441893215676</v>
      </c>
    </row>
    <row r="19151" spans="1:11" x14ac:dyDescent="0.25">
      <c r="A19151" t="s">
        <v>1013</v>
      </c>
      <c r="B19151" t="s">
        <v>710</v>
      </c>
      <c r="C19151" t="s">
        <v>26</v>
      </c>
      <c r="D19151" t="s">
        <v>720</v>
      </c>
      <c r="E19151" t="s">
        <v>763</v>
      </c>
      <c r="F19151" t="s">
        <v>712</v>
      </c>
      <c r="G19151" t="s">
        <v>713</v>
      </c>
      <c r="H19151" t="s">
        <v>717</v>
      </c>
      <c r="I19151" s="1">
        <v>0.63</v>
      </c>
      <c r="J19151" s="1">
        <v>0.77246549996650204</v>
      </c>
      <c r="K19151" s="1">
        <v>1.22613571423254</v>
      </c>
    </row>
    <row r="19152" spans="1:11" x14ac:dyDescent="0.25">
      <c r="A19152" t="s">
        <v>1013</v>
      </c>
      <c r="B19152" t="s">
        <v>710</v>
      </c>
      <c r="C19152" t="s">
        <v>35</v>
      </c>
      <c r="D19152" t="s">
        <v>721</v>
      </c>
      <c r="E19152" t="s">
        <v>763</v>
      </c>
      <c r="F19152" t="s">
        <v>712</v>
      </c>
      <c r="G19152" t="s">
        <v>713</v>
      </c>
      <c r="H19152" t="s">
        <v>717</v>
      </c>
      <c r="I19152" s="1">
        <v>0.63</v>
      </c>
      <c r="J19152" s="1">
        <v>0.20580285218085601</v>
      </c>
      <c r="K19152" s="1">
        <v>0.32667119393786698</v>
      </c>
    </row>
    <row r="19153" spans="1:11" x14ac:dyDescent="0.25">
      <c r="A19153" t="s">
        <v>1013</v>
      </c>
      <c r="B19153" t="s">
        <v>710</v>
      </c>
      <c r="C19153" t="s">
        <v>20</v>
      </c>
      <c r="D19153" t="s">
        <v>770</v>
      </c>
      <c r="E19153" t="s">
        <v>763</v>
      </c>
      <c r="F19153" t="s">
        <v>712</v>
      </c>
      <c r="G19153" t="s">
        <v>713</v>
      </c>
      <c r="H19153" t="s">
        <v>717</v>
      </c>
      <c r="I19153" s="1">
        <v>0.64</v>
      </c>
      <c r="J19153" s="1">
        <v>0.16915302918974501</v>
      </c>
      <c r="K19153" s="1">
        <v>0.26430160810897602</v>
      </c>
    </row>
    <row r="19154" spans="1:11" x14ac:dyDescent="0.25">
      <c r="A19154" t="s">
        <v>1013</v>
      </c>
      <c r="B19154" t="s">
        <v>710</v>
      </c>
      <c r="C19154" t="s">
        <v>20</v>
      </c>
      <c r="D19154" t="s">
        <v>722</v>
      </c>
      <c r="E19154" t="s">
        <v>763</v>
      </c>
      <c r="F19154" t="s">
        <v>712</v>
      </c>
      <c r="G19154" t="s">
        <v>713</v>
      </c>
      <c r="H19154" t="s">
        <v>717</v>
      </c>
      <c r="I19154" s="1">
        <v>1.45</v>
      </c>
      <c r="J19154" s="1">
        <v>0.16915302918974501</v>
      </c>
      <c r="K19154" s="1">
        <v>0.116657261510169</v>
      </c>
    </row>
    <row r="19155" spans="1:11" x14ac:dyDescent="0.25">
      <c r="A19155" t="s">
        <v>1013</v>
      </c>
      <c r="B19155" t="s">
        <v>710</v>
      </c>
      <c r="C19155" t="s">
        <v>12</v>
      </c>
      <c r="D19155" t="s">
        <v>715</v>
      </c>
      <c r="E19155" t="s">
        <v>763</v>
      </c>
      <c r="F19155" t="s">
        <v>712</v>
      </c>
      <c r="G19155" t="s">
        <v>713</v>
      </c>
      <c r="H19155" t="s">
        <v>714</v>
      </c>
      <c r="I19155" s="1">
        <v>20</v>
      </c>
      <c r="J19155" s="1">
        <v>29.2222222222222</v>
      </c>
      <c r="K19155" s="1">
        <v>1.4611111111111099</v>
      </c>
    </row>
    <row r="19156" spans="1:11" x14ac:dyDescent="0.25">
      <c r="A19156" t="s">
        <v>1013</v>
      </c>
      <c r="B19156" t="s">
        <v>710</v>
      </c>
      <c r="C19156" t="s">
        <v>12</v>
      </c>
      <c r="D19156" t="s">
        <v>18</v>
      </c>
      <c r="E19156" t="s">
        <v>763</v>
      </c>
      <c r="F19156" t="s">
        <v>712</v>
      </c>
      <c r="G19156" t="s">
        <v>713</v>
      </c>
      <c r="H19156" t="s">
        <v>717</v>
      </c>
      <c r="I19156" s="1">
        <v>1300</v>
      </c>
      <c r="J19156" s="1">
        <v>2266.6505911425802</v>
      </c>
      <c r="K19156" s="1">
        <v>1.7435773778019901</v>
      </c>
    </row>
    <row r="19157" spans="1:11" x14ac:dyDescent="0.25">
      <c r="A19157" t="s">
        <v>1014</v>
      </c>
      <c r="B19157" t="s">
        <v>710</v>
      </c>
      <c r="C19157" t="s">
        <v>23</v>
      </c>
      <c r="D19157" t="s">
        <v>92</v>
      </c>
      <c r="E19157" t="s">
        <v>763</v>
      </c>
      <c r="F19157" t="s">
        <v>712</v>
      </c>
      <c r="G19157" t="s">
        <v>713</v>
      </c>
      <c r="H19157" t="s">
        <v>717</v>
      </c>
      <c r="I19157" s="1">
        <v>121</v>
      </c>
      <c r="J19157" s="1">
        <v>0.57068003222890196</v>
      </c>
      <c r="K19157" s="1">
        <v>4.7163639027182E-3</v>
      </c>
    </row>
    <row r="19158" spans="1:11" x14ac:dyDescent="0.25">
      <c r="A19158" t="s">
        <v>1014</v>
      </c>
      <c r="B19158" t="s">
        <v>710</v>
      </c>
      <c r="C19158" t="s">
        <v>23</v>
      </c>
      <c r="D19158" t="s">
        <v>93</v>
      </c>
      <c r="E19158" t="s">
        <v>763</v>
      </c>
      <c r="F19158" t="s">
        <v>712</v>
      </c>
      <c r="G19158" t="s">
        <v>713</v>
      </c>
      <c r="H19158" t="s">
        <v>717</v>
      </c>
      <c r="I19158" s="1">
        <v>25</v>
      </c>
      <c r="J19158" s="1">
        <v>0.57575462310459402</v>
      </c>
      <c r="K19158" s="1">
        <v>2.3030184924183801E-2</v>
      </c>
    </row>
    <row r="19159" spans="1:11" x14ac:dyDescent="0.25">
      <c r="A19159" t="s">
        <v>1014</v>
      </c>
      <c r="B19159" t="s">
        <v>710</v>
      </c>
      <c r="C19159" t="s">
        <v>23</v>
      </c>
      <c r="D19159" t="s">
        <v>24</v>
      </c>
      <c r="E19159" t="s">
        <v>763</v>
      </c>
      <c r="F19159" t="s">
        <v>712</v>
      </c>
      <c r="G19159" t="s">
        <v>713</v>
      </c>
      <c r="H19159" t="s">
        <v>717</v>
      </c>
      <c r="I19159" s="1">
        <v>317</v>
      </c>
      <c r="J19159" s="1">
        <v>1.0546691369980601</v>
      </c>
      <c r="K19159" s="1">
        <v>3.3270319779118598E-3</v>
      </c>
    </row>
    <row r="19160" spans="1:11" x14ac:dyDescent="0.25">
      <c r="A19160" t="s">
        <v>1014</v>
      </c>
      <c r="B19160" t="s">
        <v>710</v>
      </c>
      <c r="C19160" t="s">
        <v>23</v>
      </c>
      <c r="D19160" t="s">
        <v>25</v>
      </c>
      <c r="E19160" t="s">
        <v>763</v>
      </c>
      <c r="F19160" t="s">
        <v>712</v>
      </c>
      <c r="G19160" t="s">
        <v>713</v>
      </c>
      <c r="H19160" t="s">
        <v>717</v>
      </c>
      <c r="I19160" s="1">
        <v>1585</v>
      </c>
      <c r="J19160" s="1">
        <v>1.3003639118961601</v>
      </c>
      <c r="K19160" s="1">
        <v>8.2041887185877902E-4</v>
      </c>
    </row>
    <row r="19161" spans="1:11" x14ac:dyDescent="0.25">
      <c r="A19161" t="s">
        <v>1014</v>
      </c>
      <c r="B19161" t="s">
        <v>710</v>
      </c>
      <c r="C19161" t="s">
        <v>23</v>
      </c>
      <c r="D19161" t="s">
        <v>94</v>
      </c>
      <c r="E19161" t="s">
        <v>763</v>
      </c>
      <c r="F19161" t="s">
        <v>712</v>
      </c>
      <c r="G19161" t="s">
        <v>713</v>
      </c>
      <c r="H19161" t="s">
        <v>717</v>
      </c>
      <c r="I19161" s="1">
        <v>469</v>
      </c>
      <c r="J19161" s="1">
        <v>0.16703861632487299</v>
      </c>
      <c r="K19161" s="1">
        <v>3.56159096641521E-4</v>
      </c>
    </row>
    <row r="19162" spans="1:11" x14ac:dyDescent="0.25">
      <c r="A19162" t="s">
        <v>1014</v>
      </c>
      <c r="B19162" t="s">
        <v>710</v>
      </c>
      <c r="C19162" t="s">
        <v>23</v>
      </c>
      <c r="D19162" t="s">
        <v>718</v>
      </c>
      <c r="E19162" t="s">
        <v>763</v>
      </c>
      <c r="F19162" t="s">
        <v>712</v>
      </c>
      <c r="G19162" t="s">
        <v>713</v>
      </c>
      <c r="H19162" t="s">
        <v>717</v>
      </c>
      <c r="I19162" s="1">
        <v>67</v>
      </c>
      <c r="J19162" s="1">
        <v>0.15752375843295</v>
      </c>
      <c r="K19162" s="1">
        <v>2.3511008721335798E-3</v>
      </c>
    </row>
    <row r="19163" spans="1:11" x14ac:dyDescent="0.25">
      <c r="A19163" t="s">
        <v>1014</v>
      </c>
      <c r="B19163" t="s">
        <v>710</v>
      </c>
      <c r="C19163" t="s">
        <v>23</v>
      </c>
      <c r="D19163" t="s">
        <v>719</v>
      </c>
      <c r="E19163" t="s">
        <v>763</v>
      </c>
      <c r="F19163" t="s">
        <v>712</v>
      </c>
      <c r="G19163" t="s">
        <v>713</v>
      </c>
      <c r="H19163" t="s">
        <v>717</v>
      </c>
      <c r="I19163" s="1">
        <v>108</v>
      </c>
      <c r="J19163" s="1">
        <v>0.52522015563415803</v>
      </c>
      <c r="K19163" s="1">
        <v>4.8631495892051697E-3</v>
      </c>
    </row>
    <row r="19164" spans="1:11" x14ac:dyDescent="0.25">
      <c r="A19164" t="s">
        <v>1014</v>
      </c>
      <c r="B19164" t="s">
        <v>710</v>
      </c>
      <c r="C19164" t="s">
        <v>12</v>
      </c>
      <c r="D19164" t="s">
        <v>15</v>
      </c>
      <c r="E19164" t="s">
        <v>763</v>
      </c>
      <c r="F19164" t="s">
        <v>712</v>
      </c>
      <c r="G19164" t="s">
        <v>713</v>
      </c>
      <c r="H19164" t="s">
        <v>717</v>
      </c>
      <c r="I19164" s="1">
        <v>960</v>
      </c>
      <c r="J19164" s="1">
        <v>715.30587218613402</v>
      </c>
      <c r="K19164" s="1">
        <v>0.74511028352722297</v>
      </c>
    </row>
    <row r="19165" spans="1:11" x14ac:dyDescent="0.25">
      <c r="A19165" t="s">
        <v>1014</v>
      </c>
      <c r="B19165" t="s">
        <v>710</v>
      </c>
      <c r="C19165" t="s">
        <v>26</v>
      </c>
      <c r="D19165" t="s">
        <v>720</v>
      </c>
      <c r="E19165" t="s">
        <v>763</v>
      </c>
      <c r="F19165" t="s">
        <v>712</v>
      </c>
      <c r="G19165" t="s">
        <v>713</v>
      </c>
      <c r="H19165" t="s">
        <v>717</v>
      </c>
      <c r="I19165" s="1">
        <v>0.63</v>
      </c>
      <c r="J19165" s="1">
        <v>0.85784750517656405</v>
      </c>
      <c r="K19165" s="1">
        <v>1.36166270662947</v>
      </c>
    </row>
    <row r="19166" spans="1:11" x14ac:dyDescent="0.25">
      <c r="A19166" t="s">
        <v>1014</v>
      </c>
      <c r="B19166" t="s">
        <v>710</v>
      </c>
      <c r="C19166" t="s">
        <v>35</v>
      </c>
      <c r="D19166" t="s">
        <v>721</v>
      </c>
      <c r="E19166" t="s">
        <v>763</v>
      </c>
      <c r="F19166" t="s">
        <v>712</v>
      </c>
      <c r="G19166" t="s">
        <v>713</v>
      </c>
      <c r="H19166" t="s">
        <v>717</v>
      </c>
      <c r="I19166" s="1">
        <v>0.63</v>
      </c>
      <c r="J19166" s="1">
        <v>0.119816729009403</v>
      </c>
      <c r="K19166" s="1">
        <v>0.19018528414190899</v>
      </c>
    </row>
    <row r="19167" spans="1:11" x14ac:dyDescent="0.25">
      <c r="A19167" t="s">
        <v>1014</v>
      </c>
      <c r="B19167" t="s">
        <v>710</v>
      </c>
      <c r="C19167" t="s">
        <v>20</v>
      </c>
      <c r="D19167" t="s">
        <v>770</v>
      </c>
      <c r="E19167" t="s">
        <v>763</v>
      </c>
      <c r="F19167" t="s">
        <v>712</v>
      </c>
      <c r="G19167" t="s">
        <v>713</v>
      </c>
      <c r="H19167" t="s">
        <v>717</v>
      </c>
      <c r="I19167" s="1">
        <v>0.64</v>
      </c>
      <c r="J19167" s="1">
        <v>0.148008900541027</v>
      </c>
      <c r="K19167" s="1">
        <v>0.23126390709535399</v>
      </c>
    </row>
    <row r="19168" spans="1:11" x14ac:dyDescent="0.25">
      <c r="A19168" t="s">
        <v>1014</v>
      </c>
      <c r="B19168" t="s">
        <v>710</v>
      </c>
      <c r="C19168" t="s">
        <v>20</v>
      </c>
      <c r="D19168" t="s">
        <v>722</v>
      </c>
      <c r="E19168" t="s">
        <v>763</v>
      </c>
      <c r="F19168" t="s">
        <v>712</v>
      </c>
      <c r="G19168" t="s">
        <v>713</v>
      </c>
      <c r="H19168" t="s">
        <v>717</v>
      </c>
      <c r="I19168" s="1">
        <v>1.45</v>
      </c>
      <c r="J19168" s="1">
        <v>0.148008900541027</v>
      </c>
      <c r="K19168" s="1">
        <v>0.10207510382139801</v>
      </c>
    </row>
    <row r="19169" spans="1:11" x14ac:dyDescent="0.25">
      <c r="A19169" t="s">
        <v>1014</v>
      </c>
      <c r="B19169" t="s">
        <v>710</v>
      </c>
      <c r="C19169" t="s">
        <v>12</v>
      </c>
      <c r="D19169" t="s">
        <v>715</v>
      </c>
      <c r="E19169" t="s">
        <v>763</v>
      </c>
      <c r="F19169" t="s">
        <v>712</v>
      </c>
      <c r="G19169" t="s">
        <v>713</v>
      </c>
      <c r="H19169" t="s">
        <v>714</v>
      </c>
      <c r="I19169" s="1">
        <v>20</v>
      </c>
      <c r="J19169" s="1">
        <v>13.5</v>
      </c>
      <c r="K19169" s="1">
        <v>0.67500000000000004</v>
      </c>
    </row>
    <row r="19170" spans="1:11" x14ac:dyDescent="0.25">
      <c r="A19170" t="s">
        <v>1014</v>
      </c>
      <c r="B19170" t="s">
        <v>710</v>
      </c>
      <c r="C19170" t="s">
        <v>12</v>
      </c>
      <c r="D19170" t="s">
        <v>18</v>
      </c>
      <c r="E19170" t="s">
        <v>763</v>
      </c>
      <c r="F19170" t="s">
        <v>712</v>
      </c>
      <c r="G19170" t="s">
        <v>713</v>
      </c>
      <c r="H19170" t="s">
        <v>717</v>
      </c>
      <c r="I19170" s="1">
        <v>1300</v>
      </c>
      <c r="J19170" s="1">
        <v>858.24018185146804</v>
      </c>
      <c r="K19170" s="1">
        <v>0.66018475527036002</v>
      </c>
    </row>
    <row r="19171" spans="1:11" x14ac:dyDescent="0.25">
      <c r="A19171" t="s">
        <v>1015</v>
      </c>
      <c r="B19171" t="s">
        <v>710</v>
      </c>
      <c r="C19171" t="s">
        <v>23</v>
      </c>
      <c r="D19171" t="s">
        <v>92</v>
      </c>
      <c r="E19171" t="s">
        <v>711</v>
      </c>
      <c r="F19171" t="s">
        <v>712</v>
      </c>
      <c r="G19171" t="s">
        <v>713</v>
      </c>
      <c r="H19171" t="s">
        <v>717</v>
      </c>
      <c r="I19171" s="1">
        <v>121</v>
      </c>
      <c r="J19171" s="1">
        <v>2.72071709886619</v>
      </c>
      <c r="K19171" s="1">
        <v>2.24852652798859E-2</v>
      </c>
    </row>
    <row r="19172" spans="1:11" x14ac:dyDescent="0.25">
      <c r="A19172" t="s">
        <v>1015</v>
      </c>
      <c r="B19172" t="s">
        <v>710</v>
      </c>
      <c r="C19172" t="s">
        <v>23</v>
      </c>
      <c r="D19172" t="s">
        <v>93</v>
      </c>
      <c r="E19172" t="s">
        <v>711</v>
      </c>
      <c r="F19172" t="s">
        <v>712</v>
      </c>
      <c r="G19172" t="s">
        <v>713</v>
      </c>
      <c r="H19172" t="s">
        <v>717</v>
      </c>
      <c r="I19172" s="1">
        <v>25</v>
      </c>
      <c r="J19172" s="1">
        <v>6.0712360107338998</v>
      </c>
      <c r="K19172" s="1">
        <v>0.24284944042935599</v>
      </c>
    </row>
    <row r="19173" spans="1:11" x14ac:dyDescent="0.25">
      <c r="A19173" t="s">
        <v>1015</v>
      </c>
      <c r="B19173" t="s">
        <v>710</v>
      </c>
      <c r="C19173" t="s">
        <v>23</v>
      </c>
      <c r="D19173" t="s">
        <v>24</v>
      </c>
      <c r="E19173" t="s">
        <v>711</v>
      </c>
      <c r="F19173" t="s">
        <v>712</v>
      </c>
      <c r="G19173" t="s">
        <v>713</v>
      </c>
      <c r="H19173" t="s">
        <v>717</v>
      </c>
      <c r="I19173" s="1">
        <v>317</v>
      </c>
      <c r="J19173" s="1">
        <v>11.22191494025</v>
      </c>
      <c r="K19173" s="1">
        <v>3.54003625875393E-2</v>
      </c>
    </row>
    <row r="19174" spans="1:11" x14ac:dyDescent="0.25">
      <c r="A19174" t="s">
        <v>1015</v>
      </c>
      <c r="B19174" t="s">
        <v>710</v>
      </c>
      <c r="C19174" t="s">
        <v>23</v>
      </c>
      <c r="D19174" t="s">
        <v>25</v>
      </c>
      <c r="E19174" t="s">
        <v>711</v>
      </c>
      <c r="F19174" t="s">
        <v>712</v>
      </c>
      <c r="G19174" t="s">
        <v>713</v>
      </c>
      <c r="H19174" t="s">
        <v>717</v>
      </c>
      <c r="I19174" s="1">
        <v>1585</v>
      </c>
      <c r="J19174" s="1">
        <v>20.9115283399885</v>
      </c>
      <c r="K19174" s="1">
        <v>1.3193393274440701E-2</v>
      </c>
    </row>
    <row r="19175" spans="1:11" x14ac:dyDescent="0.25">
      <c r="A19175" t="s">
        <v>1015</v>
      </c>
      <c r="B19175" t="s">
        <v>710</v>
      </c>
      <c r="C19175" t="s">
        <v>23</v>
      </c>
      <c r="D19175" t="s">
        <v>94</v>
      </c>
      <c r="E19175" t="s">
        <v>711</v>
      </c>
      <c r="F19175" t="s">
        <v>712</v>
      </c>
      <c r="G19175" t="s">
        <v>713</v>
      </c>
      <c r="H19175" t="s">
        <v>717</v>
      </c>
      <c r="I19175" s="1">
        <v>469</v>
      </c>
      <c r="J19175" s="1">
        <v>6.0388346629278704</v>
      </c>
      <c r="K19175" s="1">
        <v>1.2875980091530599E-2</v>
      </c>
    </row>
    <row r="19176" spans="1:11" x14ac:dyDescent="0.25">
      <c r="A19176" t="s">
        <v>1015</v>
      </c>
      <c r="B19176" t="s">
        <v>710</v>
      </c>
      <c r="C19176" t="s">
        <v>23</v>
      </c>
      <c r="D19176" t="s">
        <v>718</v>
      </c>
      <c r="E19176" t="s">
        <v>711</v>
      </c>
      <c r="F19176" t="s">
        <v>712</v>
      </c>
      <c r="G19176" t="s">
        <v>713</v>
      </c>
      <c r="H19176" t="s">
        <v>717</v>
      </c>
      <c r="I19176" s="1">
        <v>67</v>
      </c>
      <c r="J19176" s="1">
        <v>0.54293584210860002</v>
      </c>
      <c r="K19176" s="1">
        <v>8.1035200314716407E-3</v>
      </c>
    </row>
    <row r="19177" spans="1:11" x14ac:dyDescent="0.25">
      <c r="A19177" t="s">
        <v>1015</v>
      </c>
      <c r="B19177" t="s">
        <v>710</v>
      </c>
      <c r="C19177" t="s">
        <v>23</v>
      </c>
      <c r="D19177" t="s">
        <v>719</v>
      </c>
      <c r="E19177" t="s">
        <v>711</v>
      </c>
      <c r="F19177" t="s">
        <v>712</v>
      </c>
      <c r="G19177" t="s">
        <v>713</v>
      </c>
      <c r="H19177" t="s">
        <v>717</v>
      </c>
      <c r="I19177" s="1">
        <v>108</v>
      </c>
      <c r="J19177" s="1">
        <v>1.06725017726677</v>
      </c>
      <c r="K19177" s="1">
        <v>9.8819460858033895E-3</v>
      </c>
    </row>
    <row r="19178" spans="1:11" x14ac:dyDescent="0.25">
      <c r="A19178" t="s">
        <v>1015</v>
      </c>
      <c r="B19178" t="s">
        <v>710</v>
      </c>
      <c r="C19178" t="s">
        <v>12</v>
      </c>
      <c r="D19178" t="s">
        <v>15</v>
      </c>
      <c r="E19178" t="s">
        <v>711</v>
      </c>
      <c r="F19178" t="s">
        <v>712</v>
      </c>
      <c r="G19178" t="s">
        <v>713</v>
      </c>
      <c r="H19178" t="s">
        <v>714</v>
      </c>
      <c r="I19178" s="1">
        <v>26</v>
      </c>
      <c r="J19178" s="1">
        <v>2.7787586477929</v>
      </c>
      <c r="K19178" s="1">
        <v>0.10687533260741899</v>
      </c>
    </row>
    <row r="19179" spans="1:11" x14ac:dyDescent="0.25">
      <c r="A19179" t="s">
        <v>1015</v>
      </c>
      <c r="B19179" t="s">
        <v>710</v>
      </c>
      <c r="C19179" t="s">
        <v>26</v>
      </c>
      <c r="D19179" t="s">
        <v>720</v>
      </c>
      <c r="E19179" t="s">
        <v>711</v>
      </c>
      <c r="F19179" t="s">
        <v>712</v>
      </c>
      <c r="G19179" t="s">
        <v>713</v>
      </c>
      <c r="H19179" t="s">
        <v>714</v>
      </c>
      <c r="I19179" s="1">
        <v>0.1</v>
      </c>
      <c r="J19179" s="1">
        <v>2.9054286066150601</v>
      </c>
      <c r="K19179" s="1">
        <v>29.054286066150599</v>
      </c>
    </row>
    <row r="19180" spans="1:11" x14ac:dyDescent="0.25">
      <c r="A19180" t="s">
        <v>1015</v>
      </c>
      <c r="B19180" t="s">
        <v>710</v>
      </c>
      <c r="C19180" t="s">
        <v>35</v>
      </c>
      <c r="D19180" t="s">
        <v>721</v>
      </c>
      <c r="E19180" t="s">
        <v>711</v>
      </c>
      <c r="F19180" t="s">
        <v>712</v>
      </c>
      <c r="G19180" t="s">
        <v>713</v>
      </c>
      <c r="H19180" t="s">
        <v>714</v>
      </c>
      <c r="I19180" s="1">
        <v>0.09</v>
      </c>
      <c r="J19180" s="1">
        <v>0.73063603096411001</v>
      </c>
      <c r="K19180" s="1">
        <v>8.1181781218234406</v>
      </c>
    </row>
    <row r="19181" spans="1:11" x14ac:dyDescent="0.25">
      <c r="A19181" t="s">
        <v>1015</v>
      </c>
      <c r="B19181" t="s">
        <v>710</v>
      </c>
      <c r="C19181" t="s">
        <v>20</v>
      </c>
      <c r="D19181" t="s">
        <v>722</v>
      </c>
      <c r="E19181" t="s">
        <v>711</v>
      </c>
      <c r="F19181" t="s">
        <v>723</v>
      </c>
      <c r="G19181" t="s">
        <v>713</v>
      </c>
      <c r="H19181" t="s">
        <v>724</v>
      </c>
      <c r="I19181" s="1">
        <v>11</v>
      </c>
      <c r="J19181" s="1">
        <v>0.76938513513513496</v>
      </c>
      <c r="K19181" s="1">
        <v>6.9944103194103199E-2</v>
      </c>
    </row>
    <row r="19182" spans="1:11" x14ac:dyDescent="0.25">
      <c r="A19182" t="s">
        <v>1015</v>
      </c>
      <c r="B19182" t="s">
        <v>710</v>
      </c>
      <c r="C19182" t="s">
        <v>12</v>
      </c>
      <c r="D19182" t="s">
        <v>715</v>
      </c>
      <c r="E19182" t="s">
        <v>711</v>
      </c>
      <c r="F19182" t="s">
        <v>712</v>
      </c>
      <c r="G19182" t="s">
        <v>713</v>
      </c>
      <c r="H19182" t="s">
        <v>714</v>
      </c>
      <c r="I19182" s="1">
        <v>20</v>
      </c>
      <c r="J19182" s="1">
        <v>137.74694444444401</v>
      </c>
      <c r="K19182" s="1">
        <v>6.8873472222222203</v>
      </c>
    </row>
    <row r="19183" spans="1:11" x14ac:dyDescent="0.25">
      <c r="A19183" t="s">
        <v>1015</v>
      </c>
      <c r="B19183" t="s">
        <v>710</v>
      </c>
      <c r="C19183" t="s">
        <v>12</v>
      </c>
      <c r="D19183" t="s">
        <v>18</v>
      </c>
      <c r="E19183" t="s">
        <v>711</v>
      </c>
      <c r="F19183" t="s">
        <v>712</v>
      </c>
      <c r="G19183" t="s">
        <v>713</v>
      </c>
      <c r="H19183" t="s">
        <v>714</v>
      </c>
      <c r="I19183" s="1">
        <v>26</v>
      </c>
      <c r="J19183" s="1">
        <v>1.4247239919215</v>
      </c>
      <c r="K19183" s="1">
        <v>5.4797076612365499E-2</v>
      </c>
    </row>
    <row r="19184" spans="1:11" x14ac:dyDescent="0.25">
      <c r="A19184" t="s">
        <v>1015</v>
      </c>
      <c r="B19184" t="s">
        <v>710</v>
      </c>
      <c r="C19184" t="s">
        <v>727</v>
      </c>
      <c r="D19184" t="s">
        <v>728</v>
      </c>
      <c r="E19184" t="s">
        <v>711</v>
      </c>
      <c r="F19184" t="s">
        <v>712</v>
      </c>
      <c r="G19184" t="s">
        <v>713</v>
      </c>
      <c r="H19184" t="s">
        <v>714</v>
      </c>
      <c r="I19184" s="1">
        <v>8.5000000000000006E-3</v>
      </c>
      <c r="J19184" s="1">
        <v>0.88012534937888198</v>
      </c>
      <c r="K19184" s="1">
        <v>103.544158750457</v>
      </c>
    </row>
    <row r="19185" spans="1:11" x14ac:dyDescent="0.25">
      <c r="A19185" t="s">
        <v>1015</v>
      </c>
      <c r="B19185" t="s">
        <v>710</v>
      </c>
      <c r="C19185" t="s">
        <v>26</v>
      </c>
      <c r="D19185" t="s">
        <v>588</v>
      </c>
      <c r="E19185" t="s">
        <v>711</v>
      </c>
      <c r="F19185" t="s">
        <v>712</v>
      </c>
      <c r="G19185" t="s">
        <v>713</v>
      </c>
      <c r="H19185" t="s">
        <v>714</v>
      </c>
      <c r="I19185" s="1">
        <v>9.1</v>
      </c>
      <c r="J19185" s="1">
        <v>0.41980100108225099</v>
      </c>
      <c r="K19185" s="1">
        <v>4.61319781409067E-2</v>
      </c>
    </row>
    <row r="19186" spans="1:11" x14ac:dyDescent="0.25">
      <c r="A19186" t="s">
        <v>1015</v>
      </c>
      <c r="B19186" t="s">
        <v>710</v>
      </c>
      <c r="C19186" t="s">
        <v>757</v>
      </c>
      <c r="D19186" t="s">
        <v>758</v>
      </c>
      <c r="E19186" t="s">
        <v>711</v>
      </c>
      <c r="G19186" t="s">
        <v>759</v>
      </c>
      <c r="H19186" t="s">
        <v>714</v>
      </c>
      <c r="I19186" s="1">
        <v>6.4999999999999997E-3</v>
      </c>
      <c r="J19186" s="1">
        <v>0</v>
      </c>
      <c r="K19186" s="1">
        <v>0</v>
      </c>
    </row>
    <row r="19187" spans="1:11" x14ac:dyDescent="0.25">
      <c r="A19187" t="s">
        <v>1016</v>
      </c>
      <c r="B19187" t="s">
        <v>710</v>
      </c>
      <c r="C19187" t="s">
        <v>23</v>
      </c>
      <c r="D19187" t="s">
        <v>92</v>
      </c>
      <c r="E19187" t="s">
        <v>763</v>
      </c>
      <c r="F19187" t="s">
        <v>712</v>
      </c>
      <c r="G19187" t="s">
        <v>713</v>
      </c>
      <c r="H19187" t="s">
        <v>717</v>
      </c>
      <c r="I19187" s="1">
        <v>121</v>
      </c>
      <c r="J19187" s="1">
        <v>3.6424285618858399</v>
      </c>
      <c r="K19187" s="1">
        <v>3.0102715387486299E-2</v>
      </c>
    </row>
    <row r="19188" spans="1:11" x14ac:dyDescent="0.25">
      <c r="A19188" t="s">
        <v>1016</v>
      </c>
      <c r="B19188" t="s">
        <v>710</v>
      </c>
      <c r="C19188" t="s">
        <v>23</v>
      </c>
      <c r="D19188" t="s">
        <v>93</v>
      </c>
      <c r="E19188" t="s">
        <v>763</v>
      </c>
      <c r="F19188" t="s">
        <v>712</v>
      </c>
      <c r="G19188" t="s">
        <v>713</v>
      </c>
      <c r="H19188" t="s">
        <v>717</v>
      </c>
      <c r="I19188" s="1">
        <v>25</v>
      </c>
      <c r="J19188" s="1">
        <v>3.0391160911090802</v>
      </c>
      <c r="K19188" s="1">
        <v>0.12156464364436299</v>
      </c>
    </row>
    <row r="19189" spans="1:11" x14ac:dyDescent="0.25">
      <c r="A19189" t="s">
        <v>1016</v>
      </c>
      <c r="B19189" t="s">
        <v>710</v>
      </c>
      <c r="C19189" t="s">
        <v>23</v>
      </c>
      <c r="D19189" t="s">
        <v>24</v>
      </c>
      <c r="E19189" t="s">
        <v>763</v>
      </c>
      <c r="F19189" t="s">
        <v>712</v>
      </c>
      <c r="G19189" t="s">
        <v>713</v>
      </c>
      <c r="H19189" t="s">
        <v>717</v>
      </c>
      <c r="I19189" s="1">
        <v>317</v>
      </c>
      <c r="J19189" s="1">
        <v>7.3468799011412598</v>
      </c>
      <c r="K19189" s="1">
        <v>2.3176277290666399E-2</v>
      </c>
    </row>
    <row r="19190" spans="1:11" x14ac:dyDescent="0.25">
      <c r="A19190" t="s">
        <v>1016</v>
      </c>
      <c r="B19190" t="s">
        <v>710</v>
      </c>
      <c r="C19190" t="s">
        <v>23</v>
      </c>
      <c r="D19190" t="s">
        <v>25</v>
      </c>
      <c r="E19190" t="s">
        <v>763</v>
      </c>
      <c r="F19190" t="s">
        <v>712</v>
      </c>
      <c r="G19190" t="s">
        <v>713</v>
      </c>
      <c r="H19190" t="s">
        <v>717</v>
      </c>
      <c r="I19190" s="1">
        <v>1585</v>
      </c>
      <c r="J19190" s="1">
        <v>9.1342635762462301</v>
      </c>
      <c r="K19190" s="1">
        <v>5.7629423193982501E-3</v>
      </c>
    </row>
    <row r="19191" spans="1:11" x14ac:dyDescent="0.25">
      <c r="A19191" t="s">
        <v>1016</v>
      </c>
      <c r="B19191" t="s">
        <v>710</v>
      </c>
      <c r="C19191" t="s">
        <v>23</v>
      </c>
      <c r="D19191" t="s">
        <v>94</v>
      </c>
      <c r="E19191" t="s">
        <v>763</v>
      </c>
      <c r="F19191" t="s">
        <v>712</v>
      </c>
      <c r="G19191" t="s">
        <v>713</v>
      </c>
      <c r="H19191" t="s">
        <v>717</v>
      </c>
      <c r="I19191" s="1">
        <v>469</v>
      </c>
      <c r="J19191" s="1">
        <v>1.13332529557129</v>
      </c>
      <c r="K19191" s="1">
        <v>2.4164718455677802E-3</v>
      </c>
    </row>
    <row r="19192" spans="1:11" x14ac:dyDescent="0.25">
      <c r="A19192" t="s">
        <v>1016</v>
      </c>
      <c r="B19192" t="s">
        <v>710</v>
      </c>
      <c r="C19192" t="s">
        <v>23</v>
      </c>
      <c r="D19192" t="s">
        <v>718</v>
      </c>
      <c r="E19192" t="s">
        <v>763</v>
      </c>
      <c r="F19192" t="s">
        <v>712</v>
      </c>
      <c r="G19192" t="s">
        <v>713</v>
      </c>
      <c r="H19192" t="s">
        <v>717</v>
      </c>
      <c r="I19192" s="1">
        <v>67</v>
      </c>
      <c r="J19192" s="1">
        <v>0.25091032663145502</v>
      </c>
      <c r="K19192" s="1">
        <v>3.74493024823067E-3</v>
      </c>
    </row>
    <row r="19193" spans="1:11" x14ac:dyDescent="0.25">
      <c r="A19193" t="s">
        <v>1016</v>
      </c>
      <c r="B19193" t="s">
        <v>710</v>
      </c>
      <c r="C19193" t="s">
        <v>23</v>
      </c>
      <c r="D19193" t="s">
        <v>719</v>
      </c>
      <c r="E19193" t="s">
        <v>763</v>
      </c>
      <c r="F19193" t="s">
        <v>712</v>
      </c>
      <c r="G19193" t="s">
        <v>713</v>
      </c>
      <c r="H19193" t="s">
        <v>717</v>
      </c>
      <c r="I19193" s="1">
        <v>108</v>
      </c>
      <c r="J19193" s="1">
        <v>1.40397014227488</v>
      </c>
      <c r="K19193" s="1">
        <v>1.29997235395823E-2</v>
      </c>
    </row>
    <row r="19194" spans="1:11" x14ac:dyDescent="0.25">
      <c r="A19194" t="s">
        <v>1016</v>
      </c>
      <c r="B19194" t="s">
        <v>710</v>
      </c>
      <c r="C19194" t="s">
        <v>12</v>
      </c>
      <c r="D19194" t="s">
        <v>15</v>
      </c>
      <c r="E19194" t="s">
        <v>763</v>
      </c>
      <c r="F19194" t="s">
        <v>712</v>
      </c>
      <c r="G19194" t="s">
        <v>713</v>
      </c>
      <c r="H19194" t="s">
        <v>717</v>
      </c>
      <c r="I19194" s="1">
        <v>960</v>
      </c>
      <c r="J19194" s="1">
        <v>771.33781310523705</v>
      </c>
      <c r="K19194" s="1">
        <v>0.80347688865128897</v>
      </c>
    </row>
    <row r="19195" spans="1:11" x14ac:dyDescent="0.25">
      <c r="A19195" t="s">
        <v>1016</v>
      </c>
      <c r="B19195" t="s">
        <v>710</v>
      </c>
      <c r="C19195" t="s">
        <v>26</v>
      </c>
      <c r="D19195" t="s">
        <v>720</v>
      </c>
      <c r="E19195" t="s">
        <v>763</v>
      </c>
      <c r="F19195" t="s">
        <v>712</v>
      </c>
      <c r="G19195" t="s">
        <v>713</v>
      </c>
      <c r="H19195" t="s">
        <v>717</v>
      </c>
      <c r="I19195" s="1">
        <v>0.63</v>
      </c>
      <c r="J19195" s="1">
        <v>1.6013153429962499</v>
      </c>
      <c r="K19195" s="1">
        <v>2.54177038570834</v>
      </c>
    </row>
    <row r="19196" spans="1:11" x14ac:dyDescent="0.25">
      <c r="A19196" t="s">
        <v>1016</v>
      </c>
      <c r="B19196" t="s">
        <v>710</v>
      </c>
      <c r="C19196" t="s">
        <v>35</v>
      </c>
      <c r="D19196" t="s">
        <v>721</v>
      </c>
      <c r="E19196" t="s">
        <v>763</v>
      </c>
      <c r="F19196" t="s">
        <v>712</v>
      </c>
      <c r="G19196" t="s">
        <v>713</v>
      </c>
      <c r="H19196" t="s">
        <v>717</v>
      </c>
      <c r="I19196" s="1">
        <v>0.63</v>
      </c>
      <c r="J19196" s="1">
        <v>0.39469040144273798</v>
      </c>
      <c r="K19196" s="1">
        <v>0.62649270070275898</v>
      </c>
    </row>
    <row r="19197" spans="1:11" x14ac:dyDescent="0.25">
      <c r="A19197" t="s">
        <v>1016</v>
      </c>
      <c r="B19197" t="s">
        <v>710</v>
      </c>
      <c r="C19197" t="s">
        <v>20</v>
      </c>
      <c r="D19197" t="s">
        <v>770</v>
      </c>
      <c r="E19197" t="s">
        <v>763</v>
      </c>
      <c r="F19197" t="s">
        <v>712</v>
      </c>
      <c r="G19197" t="s">
        <v>713</v>
      </c>
      <c r="H19197" t="s">
        <v>717</v>
      </c>
      <c r="I19197" s="1">
        <v>0.64</v>
      </c>
      <c r="J19197" s="1">
        <v>0.12686477189230899</v>
      </c>
      <c r="K19197" s="1">
        <v>0.198226206081732</v>
      </c>
    </row>
    <row r="19198" spans="1:11" x14ac:dyDescent="0.25">
      <c r="A19198" t="s">
        <v>1016</v>
      </c>
      <c r="B19198" t="s">
        <v>710</v>
      </c>
      <c r="C19198" t="s">
        <v>20</v>
      </c>
      <c r="D19198" t="s">
        <v>722</v>
      </c>
      <c r="E19198" t="s">
        <v>763</v>
      </c>
      <c r="F19198" t="s">
        <v>712</v>
      </c>
      <c r="G19198" t="s">
        <v>713</v>
      </c>
      <c r="H19198" t="s">
        <v>717</v>
      </c>
      <c r="I19198" s="1">
        <v>1.45</v>
      </c>
      <c r="J19198" s="1">
        <v>0.12686477189230899</v>
      </c>
      <c r="K19198" s="1">
        <v>8.7492946132626703E-2</v>
      </c>
    </row>
    <row r="19199" spans="1:11" x14ac:dyDescent="0.25">
      <c r="A19199" t="s">
        <v>1016</v>
      </c>
      <c r="B19199" t="s">
        <v>710</v>
      </c>
      <c r="C19199" t="s">
        <v>12</v>
      </c>
      <c r="D19199" t="s">
        <v>715</v>
      </c>
      <c r="E19199" t="s">
        <v>763</v>
      </c>
      <c r="F19199" t="s">
        <v>712</v>
      </c>
      <c r="G19199" t="s">
        <v>713</v>
      </c>
      <c r="H19199" t="s">
        <v>714</v>
      </c>
      <c r="I19199" s="1">
        <v>20</v>
      </c>
      <c r="J19199" s="1">
        <v>19.6666666666667</v>
      </c>
      <c r="K19199" s="1">
        <v>0.98333333333333295</v>
      </c>
    </row>
    <row r="19200" spans="1:11" x14ac:dyDescent="0.25">
      <c r="A19200" t="s">
        <v>1016</v>
      </c>
      <c r="B19200" t="s">
        <v>710</v>
      </c>
      <c r="C19200" t="s">
        <v>12</v>
      </c>
      <c r="D19200" t="s">
        <v>18</v>
      </c>
      <c r="E19200" t="s">
        <v>763</v>
      </c>
      <c r="F19200" t="s">
        <v>712</v>
      </c>
      <c r="G19200" t="s">
        <v>713</v>
      </c>
      <c r="H19200" t="s">
        <v>717</v>
      </c>
      <c r="I19200" s="1">
        <v>1300</v>
      </c>
      <c r="J19200" s="1">
        <v>3476.0947498492601</v>
      </c>
      <c r="K19200" s="1">
        <v>2.6739190383455802</v>
      </c>
    </row>
    <row r="19201" spans="1:11" x14ac:dyDescent="0.25">
      <c r="A19201" t="s">
        <v>1017</v>
      </c>
      <c r="B19201" t="s">
        <v>710</v>
      </c>
      <c r="C19201" t="s">
        <v>20</v>
      </c>
      <c r="D19201" t="s">
        <v>21</v>
      </c>
      <c r="E19201" t="s">
        <v>763</v>
      </c>
      <c r="F19201" t="s">
        <v>712</v>
      </c>
      <c r="G19201" t="s">
        <v>713</v>
      </c>
      <c r="H19201" t="s">
        <v>717</v>
      </c>
      <c r="I19201" s="1">
        <v>290</v>
      </c>
      <c r="J19201" s="1">
        <v>9.2107806292755203</v>
      </c>
      <c r="K19201" s="1">
        <v>3.1761312514743199E-2</v>
      </c>
    </row>
    <row r="19202" spans="1:11" x14ac:dyDescent="0.25">
      <c r="A19202" t="s">
        <v>1017</v>
      </c>
      <c r="B19202" t="s">
        <v>710</v>
      </c>
      <c r="C19202" t="s">
        <v>20</v>
      </c>
      <c r="D19202" t="s">
        <v>22</v>
      </c>
      <c r="E19202" t="s">
        <v>763</v>
      </c>
      <c r="F19202" t="s">
        <v>712</v>
      </c>
      <c r="G19202" t="s">
        <v>713</v>
      </c>
      <c r="H19202" t="s">
        <v>714</v>
      </c>
      <c r="I19202" s="1">
        <v>5</v>
      </c>
      <c r="J19202" s="1">
        <v>2.1849626467331098</v>
      </c>
      <c r="K19202" s="1">
        <v>0.43699252934662203</v>
      </c>
    </row>
    <row r="19203" spans="1:11" x14ac:dyDescent="0.25">
      <c r="A19203" t="s">
        <v>1017</v>
      </c>
      <c r="B19203" t="s">
        <v>710</v>
      </c>
      <c r="C19203" t="s">
        <v>23</v>
      </c>
      <c r="D19203" t="s">
        <v>92</v>
      </c>
      <c r="E19203" t="s">
        <v>763</v>
      </c>
      <c r="F19203" t="s">
        <v>712</v>
      </c>
      <c r="G19203" t="s">
        <v>713</v>
      </c>
      <c r="H19203" t="s">
        <v>717</v>
      </c>
      <c r="I19203" s="1">
        <v>121</v>
      </c>
      <c r="J19203" s="1">
        <v>12.104141978050199</v>
      </c>
      <c r="K19203" s="1">
        <v>0.10003423122355599</v>
      </c>
    </row>
    <row r="19204" spans="1:11" x14ac:dyDescent="0.25">
      <c r="A19204" t="s">
        <v>1017</v>
      </c>
      <c r="B19204" t="s">
        <v>710</v>
      </c>
      <c r="C19204" t="s">
        <v>23</v>
      </c>
      <c r="D19204" t="s">
        <v>93</v>
      </c>
      <c r="E19204" t="s">
        <v>763</v>
      </c>
      <c r="F19204" t="s">
        <v>712</v>
      </c>
      <c r="G19204" t="s">
        <v>713</v>
      </c>
      <c r="H19204" t="s">
        <v>717</v>
      </c>
      <c r="I19204" s="1">
        <v>25</v>
      </c>
      <c r="J19204" s="1">
        <v>7.4784205937352004</v>
      </c>
      <c r="K19204" s="1">
        <v>0.29913682374940798</v>
      </c>
    </row>
    <row r="19205" spans="1:11" x14ac:dyDescent="0.25">
      <c r="A19205" t="s">
        <v>1017</v>
      </c>
      <c r="B19205" t="s">
        <v>710</v>
      </c>
      <c r="C19205" t="s">
        <v>23</v>
      </c>
      <c r="D19205" t="s">
        <v>24</v>
      </c>
      <c r="E19205" t="s">
        <v>763</v>
      </c>
      <c r="F19205" t="s">
        <v>712</v>
      </c>
      <c r="G19205" t="s">
        <v>713</v>
      </c>
      <c r="H19205" t="s">
        <v>717</v>
      </c>
      <c r="I19205" s="1">
        <v>317</v>
      </c>
      <c r="J19205" s="1">
        <v>24.119018193261599</v>
      </c>
      <c r="K19205" s="1">
        <v>7.6085230893569805E-2</v>
      </c>
    </row>
    <row r="19206" spans="1:11" x14ac:dyDescent="0.25">
      <c r="A19206" t="s">
        <v>1017</v>
      </c>
      <c r="B19206" t="s">
        <v>710</v>
      </c>
      <c r="C19206" t="s">
        <v>23</v>
      </c>
      <c r="D19206" t="s">
        <v>25</v>
      </c>
      <c r="E19206" t="s">
        <v>763</v>
      </c>
      <c r="F19206" t="s">
        <v>712</v>
      </c>
      <c r="G19206" t="s">
        <v>713</v>
      </c>
      <c r="H19206" t="s">
        <v>717</v>
      </c>
      <c r="I19206" s="1">
        <v>1585</v>
      </c>
      <c r="J19206" s="1">
        <v>39.960913303765203</v>
      </c>
      <c r="K19206" s="1">
        <v>2.52119326837635E-2</v>
      </c>
    </row>
    <row r="19207" spans="1:11" x14ac:dyDescent="0.25">
      <c r="A19207" t="s">
        <v>1017</v>
      </c>
      <c r="B19207" t="s">
        <v>710</v>
      </c>
      <c r="C19207" t="s">
        <v>23</v>
      </c>
      <c r="D19207" t="s">
        <v>94</v>
      </c>
      <c r="E19207" t="s">
        <v>763</v>
      </c>
      <c r="F19207" t="s">
        <v>712</v>
      </c>
      <c r="G19207" t="s">
        <v>713</v>
      </c>
      <c r="H19207" t="s">
        <v>717</v>
      </c>
      <c r="I19207" s="1">
        <v>469</v>
      </c>
      <c r="J19207" s="1">
        <v>3.3513216051917301</v>
      </c>
      <c r="K19207" s="1">
        <v>7.1456750643746998E-3</v>
      </c>
    </row>
    <row r="19208" spans="1:11" x14ac:dyDescent="0.25">
      <c r="A19208" t="s">
        <v>1017</v>
      </c>
      <c r="B19208" t="s">
        <v>710</v>
      </c>
      <c r="C19208" t="s">
        <v>23</v>
      </c>
      <c r="D19208" t="s">
        <v>718</v>
      </c>
      <c r="E19208" t="s">
        <v>763</v>
      </c>
      <c r="F19208" t="s">
        <v>712</v>
      </c>
      <c r="G19208" t="s">
        <v>713</v>
      </c>
      <c r="H19208" t="s">
        <v>717</v>
      </c>
      <c r="I19208" s="1">
        <v>67</v>
      </c>
      <c r="J19208" s="1">
        <v>1.2681845486375201</v>
      </c>
      <c r="K19208" s="1">
        <v>1.8928127591604799E-2</v>
      </c>
    </row>
    <row r="19209" spans="1:11" x14ac:dyDescent="0.25">
      <c r="A19209" t="s">
        <v>1017</v>
      </c>
      <c r="B19209" t="s">
        <v>710</v>
      </c>
      <c r="C19209" t="s">
        <v>23</v>
      </c>
      <c r="D19209" t="s">
        <v>719</v>
      </c>
      <c r="E19209" t="s">
        <v>763</v>
      </c>
      <c r="F19209" t="s">
        <v>712</v>
      </c>
      <c r="G19209" t="s">
        <v>713</v>
      </c>
      <c r="H19209" t="s">
        <v>717</v>
      </c>
      <c r="I19209" s="1">
        <v>108</v>
      </c>
      <c r="J19209" s="1">
        <v>3.4060057568181601</v>
      </c>
      <c r="K19209" s="1">
        <v>3.1537090340908902E-2</v>
      </c>
    </row>
    <row r="19210" spans="1:11" x14ac:dyDescent="0.25">
      <c r="A19210" t="s">
        <v>1017</v>
      </c>
      <c r="B19210" t="s">
        <v>710</v>
      </c>
      <c r="C19210" t="s">
        <v>12</v>
      </c>
      <c r="D19210" t="s">
        <v>15</v>
      </c>
      <c r="E19210" t="s">
        <v>763</v>
      </c>
      <c r="F19210" t="s">
        <v>712</v>
      </c>
      <c r="G19210" t="s">
        <v>713</v>
      </c>
      <c r="H19210" t="s">
        <v>717</v>
      </c>
      <c r="I19210" s="1">
        <v>960</v>
      </c>
      <c r="J19210" s="1">
        <v>4842.5711041879504</v>
      </c>
      <c r="K19210" s="1">
        <v>5.0443449001957799</v>
      </c>
    </row>
    <row r="19211" spans="1:11" x14ac:dyDescent="0.25">
      <c r="A19211" t="s">
        <v>1017</v>
      </c>
      <c r="B19211" t="s">
        <v>710</v>
      </c>
      <c r="C19211" t="s">
        <v>26</v>
      </c>
      <c r="D19211" t="s">
        <v>720</v>
      </c>
      <c r="E19211" t="s">
        <v>763</v>
      </c>
      <c r="F19211" t="s">
        <v>712</v>
      </c>
      <c r="G19211" t="s">
        <v>713</v>
      </c>
      <c r="H19211" t="s">
        <v>717</v>
      </c>
      <c r="I19211" s="1">
        <v>0.63</v>
      </c>
      <c r="J19211" s="1">
        <v>11.371395156038499</v>
      </c>
      <c r="K19211" s="1">
        <v>18.049833581013502</v>
      </c>
    </row>
    <row r="19212" spans="1:11" x14ac:dyDescent="0.25">
      <c r="A19212" t="s">
        <v>1017</v>
      </c>
      <c r="B19212" t="s">
        <v>710</v>
      </c>
      <c r="C19212" t="s">
        <v>20</v>
      </c>
      <c r="D19212" t="s">
        <v>30</v>
      </c>
      <c r="E19212" t="s">
        <v>763</v>
      </c>
      <c r="F19212" t="s">
        <v>712</v>
      </c>
      <c r="G19212" t="s">
        <v>713</v>
      </c>
      <c r="H19212" t="s">
        <v>714</v>
      </c>
      <c r="I19212" s="1">
        <v>30</v>
      </c>
      <c r="J19212" s="1">
        <v>7.41320183831672</v>
      </c>
      <c r="K19212" s="1">
        <v>0.24710672794389099</v>
      </c>
    </row>
    <row r="19213" spans="1:11" x14ac:dyDescent="0.25">
      <c r="A19213" t="s">
        <v>1017</v>
      </c>
      <c r="B19213" t="s">
        <v>710</v>
      </c>
      <c r="C19213" t="s">
        <v>35</v>
      </c>
      <c r="D19213" t="s">
        <v>721</v>
      </c>
      <c r="E19213" t="s">
        <v>763</v>
      </c>
      <c r="F19213" t="s">
        <v>712</v>
      </c>
      <c r="G19213" t="s">
        <v>713</v>
      </c>
      <c r="H19213" t="s">
        <v>717</v>
      </c>
      <c r="I19213" s="1">
        <v>0.63</v>
      </c>
      <c r="J19213" s="1">
        <v>1.4472406789000101</v>
      </c>
      <c r="K19213" s="1">
        <v>2.2972074268254099</v>
      </c>
    </row>
    <row r="19214" spans="1:11" x14ac:dyDescent="0.25">
      <c r="A19214" t="s">
        <v>1017</v>
      </c>
      <c r="B19214" t="s">
        <v>710</v>
      </c>
      <c r="C19214" t="s">
        <v>35</v>
      </c>
      <c r="D19214" t="s">
        <v>747</v>
      </c>
      <c r="E19214" t="s">
        <v>763</v>
      </c>
      <c r="F19214" t="s">
        <v>712</v>
      </c>
      <c r="G19214" t="s">
        <v>713</v>
      </c>
      <c r="H19214" t="s">
        <v>714</v>
      </c>
      <c r="I19214" s="1">
        <v>55</v>
      </c>
      <c r="J19214" s="1">
        <v>3.6372886674049498</v>
      </c>
      <c r="K19214" s="1">
        <v>6.6132521225544499E-2</v>
      </c>
    </row>
    <row r="19215" spans="1:11" x14ac:dyDescent="0.25">
      <c r="A19215" t="s">
        <v>1017</v>
      </c>
      <c r="B19215" t="s">
        <v>710</v>
      </c>
      <c r="C19215" t="s">
        <v>20</v>
      </c>
      <c r="D19215" t="s">
        <v>770</v>
      </c>
      <c r="E19215" t="s">
        <v>763</v>
      </c>
      <c r="F19215" t="s">
        <v>712</v>
      </c>
      <c r="G19215" t="s">
        <v>713</v>
      </c>
      <c r="H19215" t="s">
        <v>717</v>
      </c>
      <c r="I19215" s="1">
        <v>0.64</v>
      </c>
      <c r="J19215" s="1">
        <v>1.3785686666780901</v>
      </c>
      <c r="K19215" s="1">
        <v>2.1540135416845101</v>
      </c>
    </row>
    <row r="19216" spans="1:11" x14ac:dyDescent="0.25">
      <c r="A19216" t="s">
        <v>1017</v>
      </c>
      <c r="B19216" t="s">
        <v>710</v>
      </c>
      <c r="C19216" t="s">
        <v>20</v>
      </c>
      <c r="D19216" t="s">
        <v>722</v>
      </c>
      <c r="E19216" t="s">
        <v>763</v>
      </c>
      <c r="F19216" t="s">
        <v>712</v>
      </c>
      <c r="G19216" t="s">
        <v>713</v>
      </c>
      <c r="H19216" t="s">
        <v>717</v>
      </c>
      <c r="I19216" s="1">
        <v>1.45</v>
      </c>
      <c r="J19216" s="1">
        <v>1.42990309136182</v>
      </c>
      <c r="K19216" s="1">
        <v>0.98614006300815005</v>
      </c>
    </row>
    <row r="19217" spans="1:11" x14ac:dyDescent="0.25">
      <c r="A19217" t="s">
        <v>1017</v>
      </c>
      <c r="B19217" t="s">
        <v>710</v>
      </c>
      <c r="C19217" t="s">
        <v>12</v>
      </c>
      <c r="D19217" t="s">
        <v>715</v>
      </c>
      <c r="E19217" t="s">
        <v>763</v>
      </c>
      <c r="F19217" t="s">
        <v>712</v>
      </c>
      <c r="G19217" t="s">
        <v>713</v>
      </c>
      <c r="H19217" t="s">
        <v>714</v>
      </c>
      <c r="I19217" s="1">
        <v>20</v>
      </c>
      <c r="J19217" s="1">
        <v>67.045238095238105</v>
      </c>
      <c r="K19217" s="1">
        <v>3.3522619047619</v>
      </c>
    </row>
    <row r="19218" spans="1:11" x14ac:dyDescent="0.25">
      <c r="A19218" t="s">
        <v>1017</v>
      </c>
      <c r="B19218" t="s">
        <v>710</v>
      </c>
      <c r="C19218" t="s">
        <v>20</v>
      </c>
      <c r="D19218" t="s">
        <v>32</v>
      </c>
      <c r="E19218" t="s">
        <v>763</v>
      </c>
      <c r="F19218" t="s">
        <v>712</v>
      </c>
      <c r="G19218" t="s">
        <v>713</v>
      </c>
      <c r="H19218" t="s">
        <v>717</v>
      </c>
      <c r="I19218" s="1">
        <v>340</v>
      </c>
      <c r="J19218" s="1">
        <v>44.5519199060709</v>
      </c>
      <c r="K19218" s="1">
        <v>0.13103505854726699</v>
      </c>
    </row>
    <row r="19219" spans="1:11" x14ac:dyDescent="0.25">
      <c r="A19219" t="s">
        <v>1017</v>
      </c>
      <c r="B19219" t="s">
        <v>710</v>
      </c>
      <c r="C19219" t="s">
        <v>20</v>
      </c>
      <c r="D19219" t="s">
        <v>33</v>
      </c>
      <c r="E19219" t="s">
        <v>763</v>
      </c>
      <c r="F19219" t="s">
        <v>712</v>
      </c>
      <c r="G19219" t="s">
        <v>713</v>
      </c>
      <c r="H19219" t="s">
        <v>717</v>
      </c>
      <c r="I19219" s="1">
        <v>1700</v>
      </c>
      <c r="J19219" s="1">
        <v>57.380732038495701</v>
      </c>
      <c r="K19219" s="1">
        <v>3.3753371787350397E-2</v>
      </c>
    </row>
    <row r="19220" spans="1:11" x14ac:dyDescent="0.25">
      <c r="A19220" t="s">
        <v>1017</v>
      </c>
      <c r="B19220" t="s">
        <v>710</v>
      </c>
      <c r="C19220" t="s">
        <v>12</v>
      </c>
      <c r="D19220" t="s">
        <v>18</v>
      </c>
      <c r="E19220" t="s">
        <v>763</v>
      </c>
      <c r="F19220" t="s">
        <v>712</v>
      </c>
      <c r="G19220" t="s">
        <v>713</v>
      </c>
      <c r="H19220" t="s">
        <v>717</v>
      </c>
      <c r="I19220" s="1">
        <v>1300</v>
      </c>
      <c r="J19220" s="1">
        <v>5551.4991168748902</v>
      </c>
      <c r="K19220" s="1">
        <v>4.2703839360576099</v>
      </c>
    </row>
    <row r="19221" spans="1:11" x14ac:dyDescent="0.25">
      <c r="A19221" t="s">
        <v>1017</v>
      </c>
      <c r="B19221" t="s">
        <v>710</v>
      </c>
      <c r="C19221" t="s">
        <v>727</v>
      </c>
      <c r="D19221" t="s">
        <v>728</v>
      </c>
      <c r="E19221" t="s">
        <v>763</v>
      </c>
      <c r="F19221" t="s">
        <v>712</v>
      </c>
      <c r="G19221" t="s">
        <v>713</v>
      </c>
      <c r="H19221" t="s">
        <v>714</v>
      </c>
      <c r="I19221" s="1">
        <v>8.5000000000000006E-3</v>
      </c>
      <c r="J19221" s="1">
        <v>0.5</v>
      </c>
      <c r="K19221" s="1">
        <v>58.823529411764703</v>
      </c>
    </row>
    <row r="19222" spans="1:11" x14ac:dyDescent="0.25">
      <c r="A19222" t="s">
        <v>1017</v>
      </c>
      <c r="B19222" t="s">
        <v>710</v>
      </c>
      <c r="C19222" t="s">
        <v>20</v>
      </c>
      <c r="D19222" t="s">
        <v>34</v>
      </c>
      <c r="E19222" t="s">
        <v>763</v>
      </c>
      <c r="F19222" t="s">
        <v>712</v>
      </c>
      <c r="G19222" t="s">
        <v>713</v>
      </c>
      <c r="H19222" t="s">
        <v>717</v>
      </c>
      <c r="I19222" s="1">
        <v>100</v>
      </c>
      <c r="J19222" s="1">
        <v>32.1384619940943</v>
      </c>
      <c r="K19222" s="1">
        <v>0.32138461994094297</v>
      </c>
    </row>
    <row r="19223" spans="1:11" x14ac:dyDescent="0.25">
      <c r="A19223" t="s">
        <v>1018</v>
      </c>
      <c r="B19223" t="s">
        <v>710</v>
      </c>
      <c r="C19223" t="s">
        <v>23</v>
      </c>
      <c r="D19223" t="s">
        <v>92</v>
      </c>
      <c r="E19223" t="s">
        <v>711</v>
      </c>
      <c r="F19223" t="s">
        <v>712</v>
      </c>
      <c r="G19223" t="s">
        <v>713</v>
      </c>
      <c r="H19223" t="s">
        <v>717</v>
      </c>
      <c r="I19223" s="1">
        <v>121</v>
      </c>
      <c r="J19223" s="1">
        <v>36.399371069182401</v>
      </c>
      <c r="K19223" s="1">
        <v>0.30082124850564002</v>
      </c>
    </row>
    <row r="19224" spans="1:11" x14ac:dyDescent="0.25">
      <c r="A19224" t="s">
        <v>1018</v>
      </c>
      <c r="B19224" t="s">
        <v>710</v>
      </c>
      <c r="C19224" t="s">
        <v>23</v>
      </c>
      <c r="D19224" t="s">
        <v>93</v>
      </c>
      <c r="E19224" t="s">
        <v>711</v>
      </c>
      <c r="F19224" t="s">
        <v>712</v>
      </c>
      <c r="G19224" t="s">
        <v>713</v>
      </c>
      <c r="H19224" t="s">
        <v>717</v>
      </c>
      <c r="I19224" s="1">
        <v>25</v>
      </c>
      <c r="J19224" s="1">
        <v>67.583857442348005</v>
      </c>
      <c r="K19224" s="1">
        <v>2.7033542976939202</v>
      </c>
    </row>
    <row r="19225" spans="1:11" x14ac:dyDescent="0.25">
      <c r="A19225" t="s">
        <v>1018</v>
      </c>
      <c r="B19225" t="s">
        <v>710</v>
      </c>
      <c r="C19225" t="s">
        <v>23</v>
      </c>
      <c r="D19225" t="s">
        <v>24</v>
      </c>
      <c r="E19225" t="s">
        <v>711</v>
      </c>
      <c r="F19225" t="s">
        <v>712</v>
      </c>
      <c r="G19225" t="s">
        <v>713</v>
      </c>
      <c r="H19225" t="s">
        <v>717</v>
      </c>
      <c r="I19225" s="1">
        <v>317</v>
      </c>
      <c r="J19225" s="1">
        <v>116.6928721174</v>
      </c>
      <c r="K19225" s="1">
        <v>0.368116315827762</v>
      </c>
    </row>
    <row r="19226" spans="1:11" x14ac:dyDescent="0.25">
      <c r="A19226" t="s">
        <v>1018</v>
      </c>
      <c r="B19226" t="s">
        <v>710</v>
      </c>
      <c r="C19226" t="s">
        <v>23</v>
      </c>
      <c r="D19226" t="s">
        <v>25</v>
      </c>
      <c r="E19226" t="s">
        <v>711</v>
      </c>
      <c r="F19226" t="s">
        <v>712</v>
      </c>
      <c r="G19226" t="s">
        <v>713</v>
      </c>
      <c r="H19226" t="s">
        <v>717</v>
      </c>
      <c r="I19226" s="1">
        <v>1585</v>
      </c>
      <c r="J19226" s="1">
        <v>199.16142557652</v>
      </c>
      <c r="K19226" s="1">
        <v>0.125653896262789</v>
      </c>
    </row>
    <row r="19227" spans="1:11" x14ac:dyDescent="0.25">
      <c r="A19227" t="s">
        <v>1018</v>
      </c>
      <c r="B19227" t="s">
        <v>710</v>
      </c>
      <c r="C19227" t="s">
        <v>23</v>
      </c>
      <c r="D19227" t="s">
        <v>94</v>
      </c>
      <c r="E19227" t="s">
        <v>711</v>
      </c>
      <c r="F19227" t="s">
        <v>712</v>
      </c>
      <c r="G19227" t="s">
        <v>713</v>
      </c>
      <c r="H19227" t="s">
        <v>717</v>
      </c>
      <c r="I19227" s="1">
        <v>469</v>
      </c>
      <c r="J19227" s="1">
        <v>91.378406708595406</v>
      </c>
      <c r="K19227" s="1">
        <v>0.19483668807802901</v>
      </c>
    </row>
    <row r="19228" spans="1:11" x14ac:dyDescent="0.25">
      <c r="A19228" t="s">
        <v>1018</v>
      </c>
      <c r="B19228" t="s">
        <v>710</v>
      </c>
      <c r="C19228" t="s">
        <v>23</v>
      </c>
      <c r="D19228" t="s">
        <v>718</v>
      </c>
      <c r="E19228" t="s">
        <v>711</v>
      </c>
      <c r="F19228" t="s">
        <v>712</v>
      </c>
      <c r="G19228" t="s">
        <v>713</v>
      </c>
      <c r="H19228" t="s">
        <v>717</v>
      </c>
      <c r="I19228" s="1">
        <v>67</v>
      </c>
      <c r="J19228" s="1">
        <v>15.8018867924528</v>
      </c>
      <c r="K19228" s="1">
        <v>0.235849056603774</v>
      </c>
    </row>
    <row r="19229" spans="1:11" x14ac:dyDescent="0.25">
      <c r="A19229" t="s">
        <v>1018</v>
      </c>
      <c r="B19229" t="s">
        <v>710</v>
      </c>
      <c r="C19229" t="s">
        <v>23</v>
      </c>
      <c r="D19229" t="s">
        <v>719</v>
      </c>
      <c r="E19229" t="s">
        <v>711</v>
      </c>
      <c r="F19229" t="s">
        <v>712</v>
      </c>
      <c r="G19229" t="s">
        <v>713</v>
      </c>
      <c r="H19229" t="s">
        <v>717</v>
      </c>
      <c r="I19229" s="1">
        <v>108</v>
      </c>
      <c r="J19229" s="1">
        <v>39.124737945492697</v>
      </c>
      <c r="K19229" s="1">
        <v>0.36226609208789501</v>
      </c>
    </row>
    <row r="19230" spans="1:11" x14ac:dyDescent="0.25">
      <c r="A19230" t="s">
        <v>1018</v>
      </c>
      <c r="B19230" t="s">
        <v>710</v>
      </c>
      <c r="C19230" t="s">
        <v>12</v>
      </c>
      <c r="D19230" t="s">
        <v>15</v>
      </c>
      <c r="E19230" t="s">
        <v>763</v>
      </c>
      <c r="F19230" t="s">
        <v>712</v>
      </c>
      <c r="G19230" t="s">
        <v>713</v>
      </c>
      <c r="H19230" t="s">
        <v>717</v>
      </c>
      <c r="I19230" s="1">
        <v>960</v>
      </c>
      <c r="J19230" s="1">
        <v>630.62363694801797</v>
      </c>
      <c r="K19230" s="1">
        <v>0.65689962182085204</v>
      </c>
    </row>
    <row r="19231" spans="1:11" x14ac:dyDescent="0.25">
      <c r="A19231" t="s">
        <v>1018</v>
      </c>
      <c r="B19231" t="s">
        <v>710</v>
      </c>
      <c r="C19231" t="s">
        <v>26</v>
      </c>
      <c r="D19231" t="s">
        <v>720</v>
      </c>
      <c r="E19231" t="s">
        <v>763</v>
      </c>
      <c r="F19231" t="s">
        <v>712</v>
      </c>
      <c r="G19231" t="s">
        <v>713</v>
      </c>
      <c r="H19231" t="s">
        <v>717</v>
      </c>
      <c r="I19231" s="1">
        <v>0.63</v>
      </c>
      <c r="J19231" s="1">
        <v>4.4644317346864799</v>
      </c>
      <c r="K19231" s="1">
        <v>7.0863995788674297</v>
      </c>
    </row>
    <row r="19232" spans="1:11" x14ac:dyDescent="0.25">
      <c r="A19232" t="s">
        <v>1018</v>
      </c>
      <c r="B19232" t="s">
        <v>710</v>
      </c>
      <c r="C19232" t="s">
        <v>35</v>
      </c>
      <c r="D19232" t="s">
        <v>721</v>
      </c>
      <c r="E19232" t="s">
        <v>763</v>
      </c>
      <c r="F19232" t="s">
        <v>712</v>
      </c>
      <c r="G19232" t="s">
        <v>713</v>
      </c>
      <c r="H19232" t="s">
        <v>717</v>
      </c>
      <c r="I19232" s="1">
        <v>0.63</v>
      </c>
      <c r="J19232" s="1">
        <v>0.40355079820981998</v>
      </c>
      <c r="K19232" s="1">
        <v>0.64055682255527002</v>
      </c>
    </row>
    <row r="19233" spans="1:11" x14ac:dyDescent="0.25">
      <c r="A19233" t="s">
        <v>1018</v>
      </c>
      <c r="B19233" t="s">
        <v>710</v>
      </c>
      <c r="C19233" t="s">
        <v>20</v>
      </c>
      <c r="D19233" t="s">
        <v>770</v>
      </c>
      <c r="E19233" t="s">
        <v>763</v>
      </c>
      <c r="F19233" t="s">
        <v>712</v>
      </c>
      <c r="G19233" t="s">
        <v>713</v>
      </c>
      <c r="H19233" t="s">
        <v>717</v>
      </c>
      <c r="I19233" s="1">
        <v>0.64</v>
      </c>
      <c r="J19233" s="1">
        <v>0.12686477189230899</v>
      </c>
      <c r="K19233" s="1">
        <v>0.198226206081732</v>
      </c>
    </row>
    <row r="19234" spans="1:11" x14ac:dyDescent="0.25">
      <c r="A19234" t="s">
        <v>1018</v>
      </c>
      <c r="B19234" t="s">
        <v>710</v>
      </c>
      <c r="C19234" t="s">
        <v>20</v>
      </c>
      <c r="D19234" t="s">
        <v>722</v>
      </c>
      <c r="E19234" t="s">
        <v>763</v>
      </c>
      <c r="F19234" t="s">
        <v>712</v>
      </c>
      <c r="G19234" t="s">
        <v>713</v>
      </c>
      <c r="H19234" t="s">
        <v>717</v>
      </c>
      <c r="I19234" s="1">
        <v>1.45</v>
      </c>
      <c r="J19234" s="1">
        <v>0.12686477189230899</v>
      </c>
      <c r="K19234" s="1">
        <v>8.7492946132626703E-2</v>
      </c>
    </row>
    <row r="19235" spans="1:11" x14ac:dyDescent="0.25">
      <c r="A19235" t="s">
        <v>1018</v>
      </c>
      <c r="B19235" t="s">
        <v>710</v>
      </c>
      <c r="C19235" t="s">
        <v>12</v>
      </c>
      <c r="D19235" t="s">
        <v>715</v>
      </c>
      <c r="E19235" t="s">
        <v>711</v>
      </c>
      <c r="F19235" t="s">
        <v>712</v>
      </c>
      <c r="G19235" t="s">
        <v>713</v>
      </c>
      <c r="H19235" t="s">
        <v>714</v>
      </c>
      <c r="I19235" s="1">
        <v>20</v>
      </c>
      <c r="J19235" s="1">
        <v>121.866666666667</v>
      </c>
      <c r="K19235" s="1">
        <v>6.0933333333333302</v>
      </c>
    </row>
    <row r="19236" spans="1:11" x14ac:dyDescent="0.25">
      <c r="A19236" t="s">
        <v>1018</v>
      </c>
      <c r="B19236" t="s">
        <v>710</v>
      </c>
      <c r="C19236" t="s">
        <v>12</v>
      </c>
      <c r="D19236" t="s">
        <v>18</v>
      </c>
      <c r="E19236" t="s">
        <v>763</v>
      </c>
      <c r="F19236" t="s">
        <v>712</v>
      </c>
      <c r="G19236" t="s">
        <v>713</v>
      </c>
      <c r="H19236" t="s">
        <v>717</v>
      </c>
      <c r="I19236" s="1">
        <v>1300</v>
      </c>
      <c r="J19236" s="1">
        <v>5230.0002212604304</v>
      </c>
      <c r="K19236" s="1">
        <v>4.0230770932772497</v>
      </c>
    </row>
    <row r="19237" spans="1:11" x14ac:dyDescent="0.25">
      <c r="A19237" t="s">
        <v>1018</v>
      </c>
      <c r="B19237" t="s">
        <v>710</v>
      </c>
      <c r="C19237" t="s">
        <v>727</v>
      </c>
      <c r="D19237" t="s">
        <v>728</v>
      </c>
      <c r="E19237" t="s">
        <v>711</v>
      </c>
      <c r="F19237" t="s">
        <v>712</v>
      </c>
      <c r="G19237" t="s">
        <v>713</v>
      </c>
      <c r="H19237" t="s">
        <v>714</v>
      </c>
      <c r="I19237" s="1">
        <v>8.5000000000000006E-3</v>
      </c>
      <c r="J19237" s="1">
        <v>3.4653999999999998</v>
      </c>
      <c r="K19237" s="1">
        <v>407.69411764705899</v>
      </c>
    </row>
    <row r="19238" spans="1:11" x14ac:dyDescent="0.25">
      <c r="A19238" t="s">
        <v>1018</v>
      </c>
      <c r="B19238" t="s">
        <v>710</v>
      </c>
      <c r="C19238" t="s">
        <v>26</v>
      </c>
      <c r="D19238" t="s">
        <v>588</v>
      </c>
      <c r="E19238" t="s">
        <v>711</v>
      </c>
      <c r="F19238" t="s">
        <v>712</v>
      </c>
      <c r="G19238" t="s">
        <v>713</v>
      </c>
      <c r="H19238" t="s">
        <v>714</v>
      </c>
      <c r="I19238" s="1">
        <v>9.1</v>
      </c>
      <c r="J19238" s="1">
        <v>7.5133333333333302E-2</v>
      </c>
      <c r="K19238" s="1">
        <v>8.2564102564102598E-3</v>
      </c>
    </row>
    <row r="19239" spans="1:11" x14ac:dyDescent="0.25">
      <c r="A19239" t="s">
        <v>1019</v>
      </c>
      <c r="B19239" t="s">
        <v>710</v>
      </c>
      <c r="C19239" t="s">
        <v>23</v>
      </c>
      <c r="D19239" t="s">
        <v>92</v>
      </c>
      <c r="E19239" t="s">
        <v>763</v>
      </c>
      <c r="F19239" t="s">
        <v>712</v>
      </c>
      <c r="G19239" t="s">
        <v>713</v>
      </c>
      <c r="H19239" t="s">
        <v>717</v>
      </c>
      <c r="I19239" s="1">
        <v>121</v>
      </c>
      <c r="J19239" s="1">
        <v>0.38736043684451599</v>
      </c>
      <c r="K19239" s="1">
        <v>3.2013259243348401E-3</v>
      </c>
    </row>
    <row r="19240" spans="1:11" x14ac:dyDescent="0.25">
      <c r="A19240" t="s">
        <v>1019</v>
      </c>
      <c r="B19240" t="s">
        <v>710</v>
      </c>
      <c r="C19240" t="s">
        <v>23</v>
      </c>
      <c r="D19240" t="s">
        <v>93</v>
      </c>
      <c r="E19240" t="s">
        <v>763</v>
      </c>
      <c r="F19240" t="s">
        <v>712</v>
      </c>
      <c r="G19240" t="s">
        <v>713</v>
      </c>
      <c r="H19240" t="s">
        <v>717</v>
      </c>
      <c r="I19240" s="1">
        <v>25</v>
      </c>
      <c r="J19240" s="1">
        <v>0.33492299779569501</v>
      </c>
      <c r="K19240" s="1">
        <v>1.3396919911827799E-2</v>
      </c>
    </row>
    <row r="19241" spans="1:11" x14ac:dyDescent="0.25">
      <c r="A19241" t="s">
        <v>1019</v>
      </c>
      <c r="B19241" t="s">
        <v>710</v>
      </c>
      <c r="C19241" t="s">
        <v>23</v>
      </c>
      <c r="D19241" t="s">
        <v>24</v>
      </c>
      <c r="E19241" t="s">
        <v>763</v>
      </c>
      <c r="F19241" t="s">
        <v>712</v>
      </c>
      <c r="G19241" t="s">
        <v>713</v>
      </c>
      <c r="H19241" t="s">
        <v>717</v>
      </c>
      <c r="I19241" s="1">
        <v>317</v>
      </c>
      <c r="J19241" s="1">
        <v>0.91342635762462299</v>
      </c>
      <c r="K19241" s="1">
        <v>2.8814711596991298E-3</v>
      </c>
    </row>
    <row r="19242" spans="1:11" x14ac:dyDescent="0.25">
      <c r="A19242" t="s">
        <v>1019</v>
      </c>
      <c r="B19242" t="s">
        <v>710</v>
      </c>
      <c r="C19242" t="s">
        <v>23</v>
      </c>
      <c r="D19242" t="s">
        <v>25</v>
      </c>
      <c r="E19242" t="s">
        <v>763</v>
      </c>
      <c r="F19242" t="s">
        <v>712</v>
      </c>
      <c r="G19242" t="s">
        <v>713</v>
      </c>
      <c r="H19242" t="s">
        <v>717</v>
      </c>
      <c r="I19242" s="1">
        <v>1585</v>
      </c>
      <c r="J19242" s="1">
        <v>1.04874878097642</v>
      </c>
      <c r="K19242" s="1">
        <v>6.6167115519016905E-4</v>
      </c>
    </row>
    <row r="19243" spans="1:11" x14ac:dyDescent="0.25">
      <c r="A19243" t="s">
        <v>1019</v>
      </c>
      <c r="B19243" t="s">
        <v>710</v>
      </c>
      <c r="C19243" t="s">
        <v>23</v>
      </c>
      <c r="D19243" t="s">
        <v>94</v>
      </c>
      <c r="E19243" t="s">
        <v>763</v>
      </c>
      <c r="F19243" t="s">
        <v>712</v>
      </c>
      <c r="G19243" t="s">
        <v>713</v>
      </c>
      <c r="H19243" t="s">
        <v>717</v>
      </c>
      <c r="I19243" s="1">
        <v>469</v>
      </c>
      <c r="J19243" s="1">
        <v>0.12686477189230899</v>
      </c>
      <c r="K19243" s="1">
        <v>2.7050057972773702E-4</v>
      </c>
    </row>
    <row r="19244" spans="1:11" x14ac:dyDescent="0.25">
      <c r="A19244" t="s">
        <v>1019</v>
      </c>
      <c r="B19244" t="s">
        <v>710</v>
      </c>
      <c r="C19244" t="s">
        <v>23</v>
      </c>
      <c r="D19244" t="s">
        <v>718</v>
      </c>
      <c r="E19244" t="s">
        <v>763</v>
      </c>
      <c r="F19244" t="s">
        <v>712</v>
      </c>
      <c r="G19244" t="s">
        <v>713</v>
      </c>
      <c r="H19244" t="s">
        <v>717</v>
      </c>
      <c r="I19244" s="1">
        <v>67</v>
      </c>
      <c r="J19244" s="1">
        <v>0.2655702558279</v>
      </c>
      <c r="K19244" s="1">
        <v>3.9637351616104398E-3</v>
      </c>
    </row>
    <row r="19245" spans="1:11" x14ac:dyDescent="0.25">
      <c r="A19245" t="s">
        <v>1019</v>
      </c>
      <c r="B19245" t="s">
        <v>710</v>
      </c>
      <c r="C19245" t="s">
        <v>23</v>
      </c>
      <c r="D19245" t="s">
        <v>719</v>
      </c>
      <c r="E19245" t="s">
        <v>763</v>
      </c>
      <c r="F19245" t="s">
        <v>712</v>
      </c>
      <c r="G19245" t="s">
        <v>713</v>
      </c>
      <c r="H19245" t="s">
        <v>717</v>
      </c>
      <c r="I19245" s="1">
        <v>108</v>
      </c>
      <c r="J19245" s="1">
        <v>0.12686477189230899</v>
      </c>
      <c r="K19245" s="1">
        <v>1.1746738138176699E-3</v>
      </c>
    </row>
    <row r="19246" spans="1:11" x14ac:dyDescent="0.25">
      <c r="A19246" t="s">
        <v>1019</v>
      </c>
      <c r="B19246" t="s">
        <v>710</v>
      </c>
      <c r="C19246" t="s">
        <v>12</v>
      </c>
      <c r="D19246" t="s">
        <v>15</v>
      </c>
      <c r="E19246" t="s">
        <v>763</v>
      </c>
      <c r="F19246" t="s">
        <v>712</v>
      </c>
      <c r="G19246" t="s">
        <v>713</v>
      </c>
      <c r="H19246" t="s">
        <v>717</v>
      </c>
      <c r="I19246" s="1">
        <v>960</v>
      </c>
      <c r="J19246" s="1">
        <v>558.20499632615804</v>
      </c>
      <c r="K19246" s="1">
        <v>0.58146353783974802</v>
      </c>
    </row>
    <row r="19247" spans="1:11" x14ac:dyDescent="0.25">
      <c r="A19247" t="s">
        <v>1019</v>
      </c>
      <c r="B19247" t="s">
        <v>710</v>
      </c>
      <c r="C19247" t="s">
        <v>12</v>
      </c>
      <c r="D19247" t="s">
        <v>715</v>
      </c>
      <c r="E19247" t="s">
        <v>763</v>
      </c>
      <c r="F19247" t="s">
        <v>712</v>
      </c>
      <c r="G19247" t="s">
        <v>713</v>
      </c>
      <c r="H19247" t="s">
        <v>714</v>
      </c>
      <c r="I19247" s="1">
        <v>20</v>
      </c>
      <c r="J19247" s="1">
        <v>12.6666666666667</v>
      </c>
      <c r="K19247" s="1">
        <v>0.63333333333333297</v>
      </c>
    </row>
    <row r="19248" spans="1:11" x14ac:dyDescent="0.25">
      <c r="A19248" t="s">
        <v>1019</v>
      </c>
      <c r="B19248" t="s">
        <v>710</v>
      </c>
      <c r="C19248" t="s">
        <v>12</v>
      </c>
      <c r="D19248" t="s">
        <v>18</v>
      </c>
      <c r="E19248" t="s">
        <v>763</v>
      </c>
      <c r="F19248" t="s">
        <v>712</v>
      </c>
      <c r="G19248" t="s">
        <v>713</v>
      </c>
      <c r="H19248" t="s">
        <v>717</v>
      </c>
      <c r="I19248" s="1">
        <v>1300</v>
      </c>
      <c r="J19248" s="1">
        <v>1217.90181016616</v>
      </c>
      <c r="K19248" s="1">
        <v>0.936847546281664</v>
      </c>
    </row>
    <row r="19249" spans="1:11" x14ac:dyDescent="0.25">
      <c r="A19249" t="s">
        <v>1019</v>
      </c>
      <c r="B19249" t="s">
        <v>710</v>
      </c>
      <c r="C19249" t="s">
        <v>727</v>
      </c>
      <c r="D19249" t="s">
        <v>728</v>
      </c>
      <c r="E19249" t="s">
        <v>763</v>
      </c>
      <c r="F19249" t="s">
        <v>712</v>
      </c>
      <c r="G19249" t="s">
        <v>713</v>
      </c>
      <c r="H19249" t="s">
        <v>714</v>
      </c>
      <c r="I19249" s="1">
        <v>8.5000000000000006E-3</v>
      </c>
      <c r="J19249" s="1">
        <v>8.7900000000000006E-2</v>
      </c>
      <c r="K19249" s="1">
        <v>10.3411764705882</v>
      </c>
    </row>
    <row r="19250" spans="1:11" x14ac:dyDescent="0.25">
      <c r="A19250" t="s">
        <v>1020</v>
      </c>
      <c r="B19250" t="s">
        <v>710</v>
      </c>
      <c r="C19250" t="s">
        <v>20</v>
      </c>
      <c r="D19250" t="s">
        <v>21</v>
      </c>
      <c r="E19250" t="s">
        <v>763</v>
      </c>
      <c r="F19250" t="s">
        <v>712</v>
      </c>
      <c r="G19250" t="s">
        <v>713</v>
      </c>
      <c r="H19250" t="s">
        <v>717</v>
      </c>
      <c r="I19250" s="1">
        <v>290</v>
      </c>
      <c r="J19250" s="1">
        <v>2.9317401776087402</v>
      </c>
      <c r="K19250" s="1">
        <v>1.0109448888306E-2</v>
      </c>
    </row>
    <row r="19251" spans="1:11" x14ac:dyDescent="0.25">
      <c r="A19251" t="s">
        <v>1020</v>
      </c>
      <c r="B19251" t="s">
        <v>710</v>
      </c>
      <c r="C19251" t="s">
        <v>20</v>
      </c>
      <c r="D19251" t="s">
        <v>22</v>
      </c>
      <c r="E19251" t="s">
        <v>763</v>
      </c>
      <c r="F19251" t="s">
        <v>712</v>
      </c>
      <c r="G19251" t="s">
        <v>713</v>
      </c>
      <c r="H19251" t="s">
        <v>714</v>
      </c>
      <c r="I19251" s="1">
        <v>5</v>
      </c>
      <c r="J19251" s="1">
        <v>1.0833333333333299</v>
      </c>
      <c r="K19251" s="1">
        <v>0.21666666666666701</v>
      </c>
    </row>
    <row r="19252" spans="1:11" x14ac:dyDescent="0.25">
      <c r="A19252" t="s">
        <v>1020</v>
      </c>
      <c r="B19252" t="s">
        <v>710</v>
      </c>
      <c r="C19252" t="s">
        <v>23</v>
      </c>
      <c r="D19252" t="s">
        <v>92</v>
      </c>
      <c r="E19252" t="s">
        <v>763</v>
      </c>
      <c r="F19252" t="s">
        <v>712</v>
      </c>
      <c r="G19252" t="s">
        <v>713</v>
      </c>
      <c r="H19252" t="s">
        <v>717</v>
      </c>
      <c r="I19252" s="1">
        <v>121</v>
      </c>
      <c r="J19252" s="1">
        <v>6.4855545574501798</v>
      </c>
      <c r="K19252" s="1">
        <v>5.3599624441737E-2</v>
      </c>
    </row>
    <row r="19253" spans="1:11" x14ac:dyDescent="0.25">
      <c r="A19253" t="s">
        <v>1020</v>
      </c>
      <c r="B19253" t="s">
        <v>710</v>
      </c>
      <c r="C19253" t="s">
        <v>23</v>
      </c>
      <c r="D19253" t="s">
        <v>93</v>
      </c>
      <c r="E19253" t="s">
        <v>763</v>
      </c>
      <c r="F19253" t="s">
        <v>712</v>
      </c>
      <c r="G19253" t="s">
        <v>713</v>
      </c>
      <c r="H19253" t="s">
        <v>717</v>
      </c>
      <c r="I19253" s="1">
        <v>25</v>
      </c>
      <c r="J19253" s="1">
        <v>3.9158579080289799</v>
      </c>
      <c r="K19253" s="1">
        <v>0.15663431632115901</v>
      </c>
    </row>
    <row r="19254" spans="1:11" x14ac:dyDescent="0.25">
      <c r="A19254" t="s">
        <v>1020</v>
      </c>
      <c r="B19254" t="s">
        <v>710</v>
      </c>
      <c r="C19254" t="s">
        <v>23</v>
      </c>
      <c r="D19254" t="s">
        <v>24</v>
      </c>
      <c r="E19254" t="s">
        <v>763</v>
      </c>
      <c r="F19254" t="s">
        <v>712</v>
      </c>
      <c r="G19254" t="s">
        <v>713</v>
      </c>
      <c r="H19254" t="s">
        <v>717</v>
      </c>
      <c r="I19254" s="1">
        <v>317</v>
      </c>
      <c r="J19254" s="1">
        <v>10.3093214497845</v>
      </c>
      <c r="K19254" s="1">
        <v>3.2521518769036098E-2</v>
      </c>
    </row>
    <row r="19255" spans="1:11" x14ac:dyDescent="0.25">
      <c r="A19255" t="s">
        <v>1020</v>
      </c>
      <c r="B19255" t="s">
        <v>710</v>
      </c>
      <c r="C19255" t="s">
        <v>23</v>
      </c>
      <c r="D19255" t="s">
        <v>25</v>
      </c>
      <c r="E19255" t="s">
        <v>763</v>
      </c>
      <c r="F19255" t="s">
        <v>712</v>
      </c>
      <c r="G19255" t="s">
        <v>713</v>
      </c>
      <c r="H19255" t="s">
        <v>717</v>
      </c>
      <c r="I19255" s="1">
        <v>1585</v>
      </c>
      <c r="J19255" s="1">
        <v>16.767663649820602</v>
      </c>
      <c r="K19255" s="1">
        <v>1.0578967602410399E-2</v>
      </c>
    </row>
    <row r="19256" spans="1:11" x14ac:dyDescent="0.25">
      <c r="A19256" t="s">
        <v>1020</v>
      </c>
      <c r="B19256" t="s">
        <v>710</v>
      </c>
      <c r="C19256" t="s">
        <v>23</v>
      </c>
      <c r="D19256" t="s">
        <v>94</v>
      </c>
      <c r="E19256" t="s">
        <v>763</v>
      </c>
      <c r="F19256" t="s">
        <v>712</v>
      </c>
      <c r="G19256" t="s">
        <v>713</v>
      </c>
      <c r="H19256" t="s">
        <v>717</v>
      </c>
      <c r="I19256" s="1">
        <v>469</v>
      </c>
      <c r="J19256" s="1">
        <v>1.6500026306936999</v>
      </c>
      <c r="K19256" s="1">
        <v>3.5181292765323999E-3</v>
      </c>
    </row>
    <row r="19257" spans="1:11" x14ac:dyDescent="0.25">
      <c r="A19257" t="s">
        <v>1020</v>
      </c>
      <c r="B19257" t="s">
        <v>710</v>
      </c>
      <c r="C19257" t="s">
        <v>23</v>
      </c>
      <c r="D19257" t="s">
        <v>718</v>
      </c>
      <c r="E19257" t="s">
        <v>763</v>
      </c>
      <c r="F19257" t="s">
        <v>712</v>
      </c>
      <c r="G19257" t="s">
        <v>713</v>
      </c>
      <c r="H19257" t="s">
        <v>717</v>
      </c>
      <c r="I19257" s="1">
        <v>67</v>
      </c>
      <c r="J19257" s="1">
        <v>1.6002207717675501</v>
      </c>
      <c r="K19257" s="1">
        <v>2.38838921159336E-2</v>
      </c>
    </row>
    <row r="19258" spans="1:11" x14ac:dyDescent="0.25">
      <c r="A19258" t="s">
        <v>1020</v>
      </c>
      <c r="B19258" t="s">
        <v>710</v>
      </c>
      <c r="C19258" t="s">
        <v>23</v>
      </c>
      <c r="D19258" t="s">
        <v>719</v>
      </c>
      <c r="E19258" t="s">
        <v>763</v>
      </c>
      <c r="F19258" t="s">
        <v>712</v>
      </c>
      <c r="G19258" t="s">
        <v>713</v>
      </c>
      <c r="H19258" t="s">
        <v>717</v>
      </c>
      <c r="I19258" s="1">
        <v>108</v>
      </c>
      <c r="J19258" s="1">
        <v>2.0956359836860701</v>
      </c>
      <c r="K19258" s="1">
        <v>1.94040368859822E-2</v>
      </c>
    </row>
    <row r="19259" spans="1:11" x14ac:dyDescent="0.25">
      <c r="A19259" t="s">
        <v>1020</v>
      </c>
      <c r="B19259" t="s">
        <v>710</v>
      </c>
      <c r="C19259" t="s">
        <v>12</v>
      </c>
      <c r="D19259" t="s">
        <v>15</v>
      </c>
      <c r="E19259" t="s">
        <v>763</v>
      </c>
      <c r="F19259" t="s">
        <v>712</v>
      </c>
      <c r="G19259" t="s">
        <v>713</v>
      </c>
      <c r="H19259" t="s">
        <v>717</v>
      </c>
      <c r="I19259" s="1">
        <v>960</v>
      </c>
      <c r="J19259" s="1">
        <v>8735.4559158087795</v>
      </c>
      <c r="K19259" s="1">
        <v>9.09943324563414</v>
      </c>
    </row>
    <row r="19260" spans="1:11" x14ac:dyDescent="0.25">
      <c r="A19260" t="s">
        <v>1020</v>
      </c>
      <c r="B19260" t="s">
        <v>710</v>
      </c>
      <c r="C19260" t="s">
        <v>26</v>
      </c>
      <c r="D19260" t="s">
        <v>720</v>
      </c>
      <c r="E19260" t="s">
        <v>763</v>
      </c>
      <c r="F19260" t="s">
        <v>712</v>
      </c>
      <c r="G19260" t="s">
        <v>713</v>
      </c>
      <c r="H19260" t="s">
        <v>717</v>
      </c>
      <c r="I19260" s="1">
        <v>0.63</v>
      </c>
      <c r="J19260" s="1">
        <v>12.179725610135501</v>
      </c>
      <c r="K19260" s="1">
        <v>19.3328977938659</v>
      </c>
    </row>
    <row r="19261" spans="1:11" x14ac:dyDescent="0.25">
      <c r="A19261" t="s">
        <v>1020</v>
      </c>
      <c r="B19261" t="s">
        <v>710</v>
      </c>
      <c r="C19261" t="s">
        <v>20</v>
      </c>
      <c r="D19261" t="s">
        <v>30</v>
      </c>
      <c r="E19261" t="s">
        <v>763</v>
      </c>
      <c r="F19261" t="s">
        <v>712</v>
      </c>
      <c r="G19261" t="s">
        <v>713</v>
      </c>
      <c r="H19261" t="s">
        <v>714</v>
      </c>
      <c r="I19261" s="1">
        <v>30</v>
      </c>
      <c r="J19261" s="1">
        <v>2.5111111111111102</v>
      </c>
      <c r="K19261" s="1">
        <v>8.3703703703703697E-2</v>
      </c>
    </row>
    <row r="19262" spans="1:11" x14ac:dyDescent="0.25">
      <c r="A19262" t="s">
        <v>1020</v>
      </c>
      <c r="B19262" t="s">
        <v>710</v>
      </c>
      <c r="C19262" t="s">
        <v>35</v>
      </c>
      <c r="D19262" t="s">
        <v>721</v>
      </c>
      <c r="E19262" t="s">
        <v>763</v>
      </c>
      <c r="F19262" t="s">
        <v>712</v>
      </c>
      <c r="G19262" t="s">
        <v>713</v>
      </c>
      <c r="H19262" t="s">
        <v>717</v>
      </c>
      <c r="I19262" s="1">
        <v>0.63</v>
      </c>
      <c r="J19262" s="1">
        <v>2.8447334782776501</v>
      </c>
      <c r="K19262" s="1">
        <v>4.5154499655200802</v>
      </c>
    </row>
    <row r="19263" spans="1:11" x14ac:dyDescent="0.25">
      <c r="A19263" t="s">
        <v>1020</v>
      </c>
      <c r="B19263" t="s">
        <v>710</v>
      </c>
      <c r="C19263" t="s">
        <v>35</v>
      </c>
      <c r="D19263" t="s">
        <v>747</v>
      </c>
      <c r="E19263" t="s">
        <v>763</v>
      </c>
      <c r="F19263" t="s">
        <v>712</v>
      </c>
      <c r="G19263" t="s">
        <v>713</v>
      </c>
      <c r="H19263" t="s">
        <v>714</v>
      </c>
      <c r="I19263" s="1">
        <v>55</v>
      </c>
      <c r="J19263" s="1">
        <v>5</v>
      </c>
      <c r="K19263" s="1">
        <v>9.0909090909090898E-2</v>
      </c>
    </row>
    <row r="19264" spans="1:11" x14ac:dyDescent="0.25">
      <c r="A19264" t="s">
        <v>1020</v>
      </c>
      <c r="B19264" t="s">
        <v>710</v>
      </c>
      <c r="C19264" t="s">
        <v>20</v>
      </c>
      <c r="D19264" t="s">
        <v>770</v>
      </c>
      <c r="E19264" t="s">
        <v>763</v>
      </c>
      <c r="F19264" t="s">
        <v>712</v>
      </c>
      <c r="G19264" t="s">
        <v>713</v>
      </c>
      <c r="H19264" t="s">
        <v>717</v>
      </c>
      <c r="I19264" s="1">
        <v>0.64</v>
      </c>
      <c r="J19264" s="1">
        <v>1.7154939375520999</v>
      </c>
      <c r="K19264" s="1">
        <v>2.6804592774251601</v>
      </c>
    </row>
    <row r="19265" spans="1:11" x14ac:dyDescent="0.25">
      <c r="A19265" t="s">
        <v>1020</v>
      </c>
      <c r="B19265" t="s">
        <v>710</v>
      </c>
      <c r="C19265" t="s">
        <v>20</v>
      </c>
      <c r="D19265" t="s">
        <v>722</v>
      </c>
      <c r="E19265" t="s">
        <v>763</v>
      </c>
      <c r="F19265" t="s">
        <v>712</v>
      </c>
      <c r="G19265" t="s">
        <v>713</v>
      </c>
      <c r="H19265" t="s">
        <v>717</v>
      </c>
      <c r="I19265" s="1">
        <v>1.45</v>
      </c>
      <c r="J19265" s="1">
        <v>1.7859768418359301</v>
      </c>
      <c r="K19265" s="1">
        <v>1.2317081667834</v>
      </c>
    </row>
    <row r="19266" spans="1:11" x14ac:dyDescent="0.25">
      <c r="A19266" t="s">
        <v>1020</v>
      </c>
      <c r="B19266" t="s">
        <v>710</v>
      </c>
      <c r="C19266" t="s">
        <v>12</v>
      </c>
      <c r="D19266" t="s">
        <v>715</v>
      </c>
      <c r="E19266" t="s">
        <v>763</v>
      </c>
      <c r="F19266" t="s">
        <v>712</v>
      </c>
      <c r="G19266" t="s">
        <v>713</v>
      </c>
      <c r="H19266" t="s">
        <v>714</v>
      </c>
      <c r="I19266" s="1">
        <v>20</v>
      </c>
      <c r="J19266" s="1">
        <v>115.527777777778</v>
      </c>
      <c r="K19266" s="1">
        <v>5.7763888888888903</v>
      </c>
    </row>
    <row r="19267" spans="1:11" x14ac:dyDescent="0.25">
      <c r="A19267" t="s">
        <v>1020</v>
      </c>
      <c r="B19267" t="s">
        <v>710</v>
      </c>
      <c r="C19267" t="s">
        <v>20</v>
      </c>
      <c r="D19267" t="s">
        <v>32</v>
      </c>
      <c r="E19267" t="s">
        <v>763</v>
      </c>
      <c r="F19267" t="s">
        <v>712</v>
      </c>
      <c r="G19267" t="s">
        <v>713</v>
      </c>
      <c r="H19267" t="s">
        <v>717</v>
      </c>
      <c r="I19267" s="1">
        <v>340</v>
      </c>
      <c r="J19267" s="1">
        <v>59.169297378161403</v>
      </c>
      <c r="K19267" s="1">
        <v>0.174027345229886</v>
      </c>
    </row>
    <row r="19268" spans="1:11" x14ac:dyDescent="0.25">
      <c r="A19268" t="s">
        <v>1020</v>
      </c>
      <c r="B19268" t="s">
        <v>710</v>
      </c>
      <c r="C19268" t="s">
        <v>20</v>
      </c>
      <c r="D19268" t="s">
        <v>33</v>
      </c>
      <c r="E19268" t="s">
        <v>763</v>
      </c>
      <c r="F19268" t="s">
        <v>712</v>
      </c>
      <c r="G19268" t="s">
        <v>713</v>
      </c>
      <c r="H19268" t="s">
        <v>717</v>
      </c>
      <c r="I19268" s="1">
        <v>1700</v>
      </c>
      <c r="J19268" s="1">
        <v>30.409122471349502</v>
      </c>
      <c r="K19268" s="1">
        <v>1.78877191007938E-2</v>
      </c>
    </row>
    <row r="19269" spans="1:11" x14ac:dyDescent="0.25">
      <c r="A19269" t="s">
        <v>1020</v>
      </c>
      <c r="B19269" t="s">
        <v>710</v>
      </c>
      <c r="C19269" t="s">
        <v>12</v>
      </c>
      <c r="D19269" t="s">
        <v>18</v>
      </c>
      <c r="E19269" t="s">
        <v>763</v>
      </c>
      <c r="F19269" t="s">
        <v>712</v>
      </c>
      <c r="G19269" t="s">
        <v>713</v>
      </c>
      <c r="H19269" t="s">
        <v>717</v>
      </c>
      <c r="I19269" s="1">
        <v>1300</v>
      </c>
      <c r="J19269" s="1">
        <v>6998.4656154408103</v>
      </c>
      <c r="K19269" s="1">
        <v>5.3834350888006304</v>
      </c>
    </row>
    <row r="19270" spans="1:11" x14ac:dyDescent="0.25">
      <c r="A19270" t="s">
        <v>1020</v>
      </c>
      <c r="B19270" t="s">
        <v>710</v>
      </c>
      <c r="C19270" t="s">
        <v>727</v>
      </c>
      <c r="D19270" t="s">
        <v>728</v>
      </c>
      <c r="E19270" t="s">
        <v>763</v>
      </c>
      <c r="F19270" t="s">
        <v>712</v>
      </c>
      <c r="G19270" t="s">
        <v>713</v>
      </c>
      <c r="H19270" t="s">
        <v>714</v>
      </c>
      <c r="I19270" s="1">
        <v>8.5000000000000006E-3</v>
      </c>
      <c r="J19270" s="1">
        <v>0.5</v>
      </c>
      <c r="K19270" s="1">
        <v>58.823529411764703</v>
      </c>
    </row>
    <row r="19271" spans="1:11" x14ac:dyDescent="0.25">
      <c r="A19271" t="s">
        <v>1020</v>
      </c>
      <c r="B19271" t="s">
        <v>710</v>
      </c>
      <c r="C19271" t="s">
        <v>20</v>
      </c>
      <c r="D19271" t="s">
        <v>34</v>
      </c>
      <c r="E19271" t="s">
        <v>763</v>
      </c>
      <c r="F19271" t="s">
        <v>712</v>
      </c>
      <c r="G19271" t="s">
        <v>713</v>
      </c>
      <c r="H19271" t="s">
        <v>717</v>
      </c>
      <c r="I19271" s="1">
        <v>100</v>
      </c>
      <c r="J19271" s="1">
        <v>10.7753868277102</v>
      </c>
      <c r="K19271" s="1">
        <v>0.107753868277102</v>
      </c>
    </row>
    <row r="19272" spans="1:11" x14ac:dyDescent="0.25">
      <c r="A19272" t="s">
        <v>1021</v>
      </c>
      <c r="B19272" t="s">
        <v>710</v>
      </c>
      <c r="C19272" t="s">
        <v>20</v>
      </c>
      <c r="D19272" t="s">
        <v>21</v>
      </c>
      <c r="E19272" t="s">
        <v>763</v>
      </c>
      <c r="F19272" t="s">
        <v>712</v>
      </c>
      <c r="G19272" t="s">
        <v>713</v>
      </c>
      <c r="H19272" t="s">
        <v>717</v>
      </c>
      <c r="I19272" s="1">
        <v>290</v>
      </c>
      <c r="J19272" s="1">
        <v>2.8447334782776501</v>
      </c>
      <c r="K19272" s="1">
        <v>9.8094257871643199E-3</v>
      </c>
    </row>
    <row r="19273" spans="1:11" x14ac:dyDescent="0.25">
      <c r="A19273" t="s">
        <v>1021</v>
      </c>
      <c r="B19273" t="s">
        <v>710</v>
      </c>
      <c r="C19273" t="s">
        <v>20</v>
      </c>
      <c r="D19273" t="s">
        <v>22</v>
      </c>
      <c r="E19273" t="s">
        <v>763</v>
      </c>
      <c r="F19273" t="s">
        <v>712</v>
      </c>
      <c r="G19273" t="s">
        <v>713</v>
      </c>
      <c r="H19273" t="s">
        <v>714</v>
      </c>
      <c r="I19273" s="1">
        <v>5</v>
      </c>
      <c r="J19273" s="1">
        <v>0.94666666666666699</v>
      </c>
      <c r="K19273" s="1">
        <v>0.18933333333333299</v>
      </c>
    </row>
    <row r="19274" spans="1:11" x14ac:dyDescent="0.25">
      <c r="A19274" t="s">
        <v>1021</v>
      </c>
      <c r="B19274" t="s">
        <v>710</v>
      </c>
      <c r="C19274" t="s">
        <v>23</v>
      </c>
      <c r="D19274" t="s">
        <v>92</v>
      </c>
      <c r="E19274" t="s">
        <v>763</v>
      </c>
      <c r="F19274" t="s">
        <v>712</v>
      </c>
      <c r="G19274" t="s">
        <v>713</v>
      </c>
      <c r="H19274" t="s">
        <v>717</v>
      </c>
      <c r="I19274" s="1">
        <v>121</v>
      </c>
      <c r="J19274" s="1">
        <v>8.6722976448511897</v>
      </c>
      <c r="K19274" s="1">
        <v>7.16718813624065E-2</v>
      </c>
    </row>
    <row r="19275" spans="1:11" x14ac:dyDescent="0.25">
      <c r="A19275" t="s">
        <v>1021</v>
      </c>
      <c r="B19275" t="s">
        <v>710</v>
      </c>
      <c r="C19275" t="s">
        <v>23</v>
      </c>
      <c r="D19275" t="s">
        <v>93</v>
      </c>
      <c r="E19275" t="s">
        <v>763</v>
      </c>
      <c r="F19275" t="s">
        <v>712</v>
      </c>
      <c r="G19275" t="s">
        <v>713</v>
      </c>
      <c r="H19275" t="s">
        <v>717</v>
      </c>
      <c r="I19275" s="1">
        <v>25</v>
      </c>
      <c r="J19275" s="1">
        <v>6.39579990218252</v>
      </c>
      <c r="K19275" s="1">
        <v>0.25583199608730101</v>
      </c>
    </row>
    <row r="19276" spans="1:11" x14ac:dyDescent="0.25">
      <c r="A19276" t="s">
        <v>1021</v>
      </c>
      <c r="B19276" t="s">
        <v>710</v>
      </c>
      <c r="C19276" t="s">
        <v>23</v>
      </c>
      <c r="D19276" t="s">
        <v>24</v>
      </c>
      <c r="E19276" t="s">
        <v>763</v>
      </c>
      <c r="F19276" t="s">
        <v>712</v>
      </c>
      <c r="G19276" t="s">
        <v>713</v>
      </c>
      <c r="H19276" t="s">
        <v>717</v>
      </c>
      <c r="I19276" s="1">
        <v>317</v>
      </c>
      <c r="J19276" s="1">
        <v>15.0450767599219</v>
      </c>
      <c r="K19276" s="1">
        <v>4.7460809968208E-2</v>
      </c>
    </row>
    <row r="19277" spans="1:11" x14ac:dyDescent="0.25">
      <c r="A19277" t="s">
        <v>1021</v>
      </c>
      <c r="B19277" t="s">
        <v>710</v>
      </c>
      <c r="C19277" t="s">
        <v>23</v>
      </c>
      <c r="D19277" t="s">
        <v>25</v>
      </c>
      <c r="E19277" t="s">
        <v>763</v>
      </c>
      <c r="F19277" t="s">
        <v>712</v>
      </c>
      <c r="G19277" t="s">
        <v>713</v>
      </c>
      <c r="H19277" t="s">
        <v>717</v>
      </c>
      <c r="I19277" s="1">
        <v>1585</v>
      </c>
      <c r="J19277" s="1">
        <v>22.451929932192702</v>
      </c>
      <c r="K19277" s="1">
        <v>1.41652554777241E-2</v>
      </c>
    </row>
    <row r="19278" spans="1:11" x14ac:dyDescent="0.25">
      <c r="A19278" t="s">
        <v>1021</v>
      </c>
      <c r="B19278" t="s">
        <v>710</v>
      </c>
      <c r="C19278" t="s">
        <v>23</v>
      </c>
      <c r="D19278" t="s">
        <v>94</v>
      </c>
      <c r="E19278" t="s">
        <v>763</v>
      </c>
      <c r="F19278" t="s">
        <v>712</v>
      </c>
      <c r="G19278" t="s">
        <v>713</v>
      </c>
      <c r="H19278" t="s">
        <v>717</v>
      </c>
      <c r="I19278" s="1">
        <v>469</v>
      </c>
      <c r="J19278" s="1">
        <v>2.7001690295668599</v>
      </c>
      <c r="K19278" s="1">
        <v>5.7572900417203797E-3</v>
      </c>
    </row>
    <row r="19279" spans="1:11" x14ac:dyDescent="0.25">
      <c r="A19279" t="s">
        <v>1021</v>
      </c>
      <c r="B19279" t="s">
        <v>710</v>
      </c>
      <c r="C19279" t="s">
        <v>23</v>
      </c>
      <c r="D19279" t="s">
        <v>718</v>
      </c>
      <c r="E19279" t="s">
        <v>763</v>
      </c>
      <c r="F19279" t="s">
        <v>712</v>
      </c>
      <c r="G19279" t="s">
        <v>713</v>
      </c>
      <c r="H19279" t="s">
        <v>717</v>
      </c>
      <c r="I19279" s="1">
        <v>67</v>
      </c>
      <c r="J19279" s="1">
        <v>1.48365499139294</v>
      </c>
      <c r="K19279" s="1">
        <v>2.2144104349148298E-2</v>
      </c>
    </row>
    <row r="19280" spans="1:11" x14ac:dyDescent="0.25">
      <c r="A19280" t="s">
        <v>1021</v>
      </c>
      <c r="B19280" t="s">
        <v>710</v>
      </c>
      <c r="C19280" t="s">
        <v>23</v>
      </c>
      <c r="D19280" t="s">
        <v>719</v>
      </c>
      <c r="E19280" t="s">
        <v>763</v>
      </c>
      <c r="F19280" t="s">
        <v>712</v>
      </c>
      <c r="G19280" t="s">
        <v>713</v>
      </c>
      <c r="H19280" t="s">
        <v>717</v>
      </c>
      <c r="I19280" s="1">
        <v>108</v>
      </c>
      <c r="J19280" s="1">
        <v>2.5595654772141998</v>
      </c>
      <c r="K19280" s="1">
        <v>2.36996803445759E-2</v>
      </c>
    </row>
    <row r="19281" spans="1:11" x14ac:dyDescent="0.25">
      <c r="A19281" t="s">
        <v>1021</v>
      </c>
      <c r="B19281" t="s">
        <v>710</v>
      </c>
      <c r="C19281" t="s">
        <v>12</v>
      </c>
      <c r="D19281" t="s">
        <v>15</v>
      </c>
      <c r="E19281" t="s">
        <v>763</v>
      </c>
      <c r="F19281" t="s">
        <v>712</v>
      </c>
      <c r="G19281" t="s">
        <v>713</v>
      </c>
      <c r="H19281" t="s">
        <v>717</v>
      </c>
      <c r="I19281" s="1">
        <v>960</v>
      </c>
      <c r="J19281" s="1">
        <v>9765.2090970811696</v>
      </c>
      <c r="K19281" s="1">
        <v>10.1720928094595</v>
      </c>
    </row>
    <row r="19282" spans="1:11" x14ac:dyDescent="0.25">
      <c r="A19282" t="s">
        <v>1021</v>
      </c>
      <c r="B19282" t="s">
        <v>710</v>
      </c>
      <c r="C19282" t="s">
        <v>26</v>
      </c>
      <c r="D19282" t="s">
        <v>720</v>
      </c>
      <c r="E19282" t="s">
        <v>763</v>
      </c>
      <c r="F19282" t="s">
        <v>712</v>
      </c>
      <c r="G19282" t="s">
        <v>713</v>
      </c>
      <c r="H19282" t="s">
        <v>717</v>
      </c>
      <c r="I19282" s="1">
        <v>0.63</v>
      </c>
      <c r="J19282" s="1">
        <v>10.2147596235893</v>
      </c>
      <c r="K19282" s="1">
        <v>16.2139041644275</v>
      </c>
    </row>
    <row r="19283" spans="1:11" x14ac:dyDescent="0.25">
      <c r="A19283" t="s">
        <v>1021</v>
      </c>
      <c r="B19283" t="s">
        <v>710</v>
      </c>
      <c r="C19283" t="s">
        <v>20</v>
      </c>
      <c r="D19283" t="s">
        <v>30</v>
      </c>
      <c r="E19283" t="s">
        <v>763</v>
      </c>
      <c r="F19283" t="s">
        <v>712</v>
      </c>
      <c r="G19283" t="s">
        <v>713</v>
      </c>
      <c r="H19283" t="s">
        <v>714</v>
      </c>
      <c r="I19283" s="1">
        <v>30</v>
      </c>
      <c r="J19283" s="1">
        <v>2.93333333333333</v>
      </c>
      <c r="K19283" s="1">
        <v>9.7777777777777797E-2</v>
      </c>
    </row>
    <row r="19284" spans="1:11" x14ac:dyDescent="0.25">
      <c r="A19284" t="s">
        <v>1021</v>
      </c>
      <c r="B19284" t="s">
        <v>710</v>
      </c>
      <c r="C19284" t="s">
        <v>35</v>
      </c>
      <c r="D19284" t="s">
        <v>721</v>
      </c>
      <c r="E19284" t="s">
        <v>763</v>
      </c>
      <c r="F19284" t="s">
        <v>712</v>
      </c>
      <c r="G19284" t="s">
        <v>713</v>
      </c>
      <c r="H19284" t="s">
        <v>717</v>
      </c>
      <c r="I19284" s="1">
        <v>0.63</v>
      </c>
      <c r="J19284" s="1">
        <v>2.8447334782776501</v>
      </c>
      <c r="K19284" s="1">
        <v>4.5154499655200802</v>
      </c>
    </row>
    <row r="19285" spans="1:11" x14ac:dyDescent="0.25">
      <c r="A19285" t="s">
        <v>1021</v>
      </c>
      <c r="B19285" t="s">
        <v>710</v>
      </c>
      <c r="C19285" t="s">
        <v>35</v>
      </c>
      <c r="D19285" t="s">
        <v>747</v>
      </c>
      <c r="E19285" t="s">
        <v>763</v>
      </c>
      <c r="F19285" t="s">
        <v>712</v>
      </c>
      <c r="G19285" t="s">
        <v>713</v>
      </c>
      <c r="H19285" t="s">
        <v>714</v>
      </c>
      <c r="I19285" s="1">
        <v>55</v>
      </c>
      <c r="J19285" s="1">
        <v>5</v>
      </c>
      <c r="K19285" s="1">
        <v>9.0909090909090898E-2</v>
      </c>
    </row>
    <row r="19286" spans="1:11" x14ac:dyDescent="0.25">
      <c r="A19286" t="s">
        <v>1021</v>
      </c>
      <c r="B19286" t="s">
        <v>710</v>
      </c>
      <c r="C19286" t="s">
        <v>20</v>
      </c>
      <c r="D19286" t="s">
        <v>770</v>
      </c>
      <c r="E19286" t="s">
        <v>763</v>
      </c>
      <c r="F19286" t="s">
        <v>712</v>
      </c>
      <c r="G19286" t="s">
        <v>713</v>
      </c>
      <c r="H19286" t="s">
        <v>717</v>
      </c>
      <c r="I19286" s="1">
        <v>0.64</v>
      </c>
      <c r="J19286" s="1">
        <v>1.3460305835283199</v>
      </c>
      <c r="K19286" s="1">
        <v>2.1031727867629999</v>
      </c>
    </row>
    <row r="19287" spans="1:11" x14ac:dyDescent="0.25">
      <c r="A19287" t="s">
        <v>1021</v>
      </c>
      <c r="B19287" t="s">
        <v>710</v>
      </c>
      <c r="C19287" t="s">
        <v>20</v>
      </c>
      <c r="D19287" t="s">
        <v>722</v>
      </c>
      <c r="E19287" t="s">
        <v>763</v>
      </c>
      <c r="F19287" t="s">
        <v>712</v>
      </c>
      <c r="G19287" t="s">
        <v>713</v>
      </c>
      <c r="H19287" t="s">
        <v>717</v>
      </c>
      <c r="I19287" s="1">
        <v>1.45</v>
      </c>
      <c r="J19287" s="1">
        <v>1.4357661705652101</v>
      </c>
      <c r="K19287" s="1">
        <v>0.99018356590704004</v>
      </c>
    </row>
    <row r="19288" spans="1:11" x14ac:dyDescent="0.25">
      <c r="A19288" t="s">
        <v>1021</v>
      </c>
      <c r="B19288" t="s">
        <v>710</v>
      </c>
      <c r="C19288" t="s">
        <v>12</v>
      </c>
      <c r="D19288" t="s">
        <v>715</v>
      </c>
      <c r="E19288" t="s">
        <v>763</v>
      </c>
      <c r="F19288" t="s">
        <v>712</v>
      </c>
      <c r="G19288" t="s">
        <v>713</v>
      </c>
      <c r="H19288" t="s">
        <v>714</v>
      </c>
      <c r="I19288" s="1">
        <v>20</v>
      </c>
      <c r="J19288" s="1">
        <v>97.7</v>
      </c>
      <c r="K19288" s="1">
        <v>4.8849999999999998</v>
      </c>
    </row>
    <row r="19289" spans="1:11" x14ac:dyDescent="0.25">
      <c r="A19289" t="s">
        <v>1021</v>
      </c>
      <c r="B19289" t="s">
        <v>710</v>
      </c>
      <c r="C19289" t="s">
        <v>20</v>
      </c>
      <c r="D19289" t="s">
        <v>32</v>
      </c>
      <c r="E19289" t="s">
        <v>763</v>
      </c>
      <c r="F19289" t="s">
        <v>712</v>
      </c>
      <c r="G19289" t="s">
        <v>713</v>
      </c>
      <c r="H19289" t="s">
        <v>717</v>
      </c>
      <c r="I19289" s="1">
        <v>340</v>
      </c>
      <c r="J19289" s="1">
        <v>74.745372141745307</v>
      </c>
      <c r="K19289" s="1">
        <v>0.219839329828663</v>
      </c>
    </row>
    <row r="19290" spans="1:11" x14ac:dyDescent="0.25">
      <c r="A19290" t="s">
        <v>1021</v>
      </c>
      <c r="B19290" t="s">
        <v>710</v>
      </c>
      <c r="C19290" t="s">
        <v>20</v>
      </c>
      <c r="D19290" t="s">
        <v>33</v>
      </c>
      <c r="E19290" t="s">
        <v>763</v>
      </c>
      <c r="F19290" t="s">
        <v>712</v>
      </c>
      <c r="G19290" t="s">
        <v>713</v>
      </c>
      <c r="H19290" t="s">
        <v>717</v>
      </c>
      <c r="I19290" s="1">
        <v>1700</v>
      </c>
      <c r="J19290" s="1">
        <v>28.233979771905702</v>
      </c>
      <c r="K19290" s="1">
        <v>1.6608223395238601E-2</v>
      </c>
    </row>
    <row r="19291" spans="1:11" x14ac:dyDescent="0.25">
      <c r="A19291" t="s">
        <v>1021</v>
      </c>
      <c r="B19291" t="s">
        <v>710</v>
      </c>
      <c r="C19291" t="s">
        <v>12</v>
      </c>
      <c r="D19291" t="s">
        <v>18</v>
      </c>
      <c r="E19291" t="s">
        <v>763</v>
      </c>
      <c r="F19291" t="s">
        <v>712</v>
      </c>
      <c r="G19291" t="s">
        <v>713</v>
      </c>
      <c r="H19291" t="s">
        <v>717</v>
      </c>
      <c r="I19291" s="1">
        <v>1300</v>
      </c>
      <c r="J19291" s="1">
        <v>7299.8080106461703</v>
      </c>
      <c r="K19291" s="1">
        <v>5.6152369312662902</v>
      </c>
    </row>
    <row r="19292" spans="1:11" x14ac:dyDescent="0.25">
      <c r="A19292" t="s">
        <v>1021</v>
      </c>
      <c r="B19292" t="s">
        <v>710</v>
      </c>
      <c r="C19292" t="s">
        <v>20</v>
      </c>
      <c r="D19292" t="s">
        <v>34</v>
      </c>
      <c r="E19292" t="s">
        <v>763</v>
      </c>
      <c r="F19292" t="s">
        <v>712</v>
      </c>
      <c r="G19292" t="s">
        <v>713</v>
      </c>
      <c r="H19292" t="s">
        <v>717</v>
      </c>
      <c r="I19292" s="1">
        <v>100</v>
      </c>
      <c r="J19292" s="1">
        <v>8.2497270870051906</v>
      </c>
      <c r="K19292" s="1">
        <v>8.2497270870051903E-2</v>
      </c>
    </row>
    <row r="19293" spans="1:11" x14ac:dyDescent="0.25">
      <c r="A19293" t="s">
        <v>1022</v>
      </c>
      <c r="B19293" t="s">
        <v>710</v>
      </c>
      <c r="C19293" t="s">
        <v>23</v>
      </c>
      <c r="D19293" t="s">
        <v>92</v>
      </c>
      <c r="E19293" t="s">
        <v>763</v>
      </c>
      <c r="F19293" t="s">
        <v>712</v>
      </c>
      <c r="G19293" t="s">
        <v>713</v>
      </c>
      <c r="H19293" t="s">
        <v>717</v>
      </c>
      <c r="I19293" s="1">
        <v>121</v>
      </c>
      <c r="J19293" s="1">
        <v>0.387118789659959</v>
      </c>
      <c r="K19293" s="1">
        <v>3.1993288401649502E-3</v>
      </c>
    </row>
    <row r="19294" spans="1:11" x14ac:dyDescent="0.25">
      <c r="A19294" t="s">
        <v>1022</v>
      </c>
      <c r="B19294" t="s">
        <v>710</v>
      </c>
      <c r="C19294" t="s">
        <v>23</v>
      </c>
      <c r="D19294" t="s">
        <v>93</v>
      </c>
      <c r="E19294" t="s">
        <v>763</v>
      </c>
      <c r="F19294" t="s">
        <v>712</v>
      </c>
      <c r="G19294" t="s">
        <v>713</v>
      </c>
      <c r="H19294" t="s">
        <v>717</v>
      </c>
      <c r="I19294" s="1">
        <v>25</v>
      </c>
      <c r="J19294" s="1">
        <v>0.29698438982028103</v>
      </c>
      <c r="K19294" s="1">
        <v>1.18793755928112E-2</v>
      </c>
    </row>
    <row r="19295" spans="1:11" x14ac:dyDescent="0.25">
      <c r="A19295" t="s">
        <v>1022</v>
      </c>
      <c r="B19295" t="s">
        <v>710</v>
      </c>
      <c r="C19295" t="s">
        <v>23</v>
      </c>
      <c r="D19295" t="s">
        <v>24</v>
      </c>
      <c r="E19295" t="s">
        <v>763</v>
      </c>
      <c r="F19295" t="s">
        <v>712</v>
      </c>
      <c r="G19295" t="s">
        <v>713</v>
      </c>
      <c r="H19295" t="s">
        <v>717</v>
      </c>
      <c r="I19295" s="1">
        <v>317</v>
      </c>
      <c r="J19295" s="1">
        <v>0.56545441186286205</v>
      </c>
      <c r="K19295" s="1">
        <v>1.7837678607661299E-3</v>
      </c>
    </row>
    <row r="19296" spans="1:11" x14ac:dyDescent="0.25">
      <c r="A19296" t="s">
        <v>1022</v>
      </c>
      <c r="B19296" t="s">
        <v>710</v>
      </c>
      <c r="C19296" t="s">
        <v>23</v>
      </c>
      <c r="D19296" t="s">
        <v>25</v>
      </c>
      <c r="E19296" t="s">
        <v>763</v>
      </c>
      <c r="F19296" t="s">
        <v>712</v>
      </c>
      <c r="G19296" t="s">
        <v>713</v>
      </c>
      <c r="H19296" t="s">
        <v>717</v>
      </c>
      <c r="I19296" s="1">
        <v>1585</v>
      </c>
      <c r="J19296" s="1">
        <v>0.54588098991376299</v>
      </c>
      <c r="K19296" s="1">
        <v>3.4440441004022902E-4</v>
      </c>
    </row>
    <row r="19297" spans="1:11" x14ac:dyDescent="0.25">
      <c r="A19297" t="s">
        <v>1022</v>
      </c>
      <c r="B19297" t="s">
        <v>710</v>
      </c>
      <c r="C19297" t="s">
        <v>23</v>
      </c>
      <c r="D19297" t="s">
        <v>94</v>
      </c>
      <c r="E19297" t="s">
        <v>763</v>
      </c>
      <c r="F19297" t="s">
        <v>712</v>
      </c>
      <c r="G19297" t="s">
        <v>713</v>
      </c>
      <c r="H19297" t="s">
        <v>717</v>
      </c>
      <c r="I19297" s="1">
        <v>469</v>
      </c>
      <c r="J19297" s="1">
        <v>0.16891138200518799</v>
      </c>
      <c r="K19297" s="1">
        <v>3.6015220043750099E-4</v>
      </c>
    </row>
    <row r="19298" spans="1:11" x14ac:dyDescent="0.25">
      <c r="A19298" t="s">
        <v>1022</v>
      </c>
      <c r="B19298" t="s">
        <v>710</v>
      </c>
      <c r="C19298" t="s">
        <v>23</v>
      </c>
      <c r="D19298" t="s">
        <v>718</v>
      </c>
      <c r="E19298" t="s">
        <v>763</v>
      </c>
      <c r="F19298" t="s">
        <v>712</v>
      </c>
      <c r="G19298" t="s">
        <v>713</v>
      </c>
      <c r="H19298" t="s">
        <v>717</v>
      </c>
      <c r="I19298" s="1">
        <v>67</v>
      </c>
      <c r="J19298" s="1">
        <v>0.205883401242375</v>
      </c>
      <c r="K19298" s="1">
        <v>3.07288658570709E-3</v>
      </c>
    </row>
    <row r="19299" spans="1:11" x14ac:dyDescent="0.25">
      <c r="A19299" t="s">
        <v>1022</v>
      </c>
      <c r="B19299" t="s">
        <v>710</v>
      </c>
      <c r="C19299" t="s">
        <v>23</v>
      </c>
      <c r="D19299" t="s">
        <v>719</v>
      </c>
      <c r="E19299" t="s">
        <v>763</v>
      </c>
      <c r="F19299" t="s">
        <v>712</v>
      </c>
      <c r="G19299" t="s">
        <v>713</v>
      </c>
      <c r="H19299" t="s">
        <v>717</v>
      </c>
      <c r="I19299" s="1">
        <v>108</v>
      </c>
      <c r="J19299" s="1">
        <v>0.16576996860595</v>
      </c>
      <c r="K19299" s="1">
        <v>1.5349071167217599E-3</v>
      </c>
    </row>
    <row r="19300" spans="1:11" x14ac:dyDescent="0.25">
      <c r="A19300" t="s">
        <v>1022</v>
      </c>
      <c r="B19300" t="s">
        <v>710</v>
      </c>
      <c r="C19300" t="s">
        <v>12</v>
      </c>
      <c r="D19300" t="s">
        <v>15</v>
      </c>
      <c r="E19300" t="s">
        <v>763</v>
      </c>
      <c r="F19300" t="s">
        <v>712</v>
      </c>
      <c r="G19300" t="s">
        <v>713</v>
      </c>
      <c r="H19300" t="s">
        <v>717</v>
      </c>
      <c r="I19300" s="1">
        <v>960</v>
      </c>
      <c r="J19300" s="1">
        <v>968.28026851901097</v>
      </c>
      <c r="K19300" s="1">
        <v>1.0086252797073001</v>
      </c>
    </row>
    <row r="19301" spans="1:11" x14ac:dyDescent="0.25">
      <c r="A19301" t="s">
        <v>1022</v>
      </c>
      <c r="B19301" t="s">
        <v>710</v>
      </c>
      <c r="C19301" t="s">
        <v>26</v>
      </c>
      <c r="D19301" t="s">
        <v>720</v>
      </c>
      <c r="E19301" t="s">
        <v>763</v>
      </c>
      <c r="F19301" t="s">
        <v>712</v>
      </c>
      <c r="G19301" t="s">
        <v>713</v>
      </c>
      <c r="H19301" t="s">
        <v>717</v>
      </c>
      <c r="I19301" s="1">
        <v>0.63</v>
      </c>
      <c r="J19301" s="1">
        <v>1.7126744205461699</v>
      </c>
      <c r="K19301" s="1">
        <v>2.71853082626376</v>
      </c>
    </row>
    <row r="19302" spans="1:11" x14ac:dyDescent="0.25">
      <c r="A19302" t="s">
        <v>1022</v>
      </c>
      <c r="B19302" t="s">
        <v>710</v>
      </c>
      <c r="C19302" t="s">
        <v>35</v>
      </c>
      <c r="D19302" t="s">
        <v>721</v>
      </c>
      <c r="E19302" t="s">
        <v>763</v>
      </c>
      <c r="F19302" t="s">
        <v>712</v>
      </c>
      <c r="G19302" t="s">
        <v>713</v>
      </c>
      <c r="H19302" t="s">
        <v>717</v>
      </c>
      <c r="I19302" s="1">
        <v>0.63</v>
      </c>
      <c r="J19302" s="1">
        <v>0.289674562487438</v>
      </c>
      <c r="K19302" s="1">
        <v>0.45980089283720399</v>
      </c>
    </row>
    <row r="19303" spans="1:11" x14ac:dyDescent="0.25">
      <c r="A19303" t="s">
        <v>1022</v>
      </c>
      <c r="B19303" t="s">
        <v>710</v>
      </c>
      <c r="C19303" t="s">
        <v>20</v>
      </c>
      <c r="D19303" t="s">
        <v>770</v>
      </c>
      <c r="E19303" t="s">
        <v>763</v>
      </c>
      <c r="F19303" t="s">
        <v>712</v>
      </c>
      <c r="G19303" t="s">
        <v>713</v>
      </c>
      <c r="H19303" t="s">
        <v>717</v>
      </c>
      <c r="I19303" s="1">
        <v>0.64</v>
      </c>
      <c r="J19303" s="1">
        <v>0.158580964865386</v>
      </c>
      <c r="K19303" s="1">
        <v>0.247782757602165</v>
      </c>
    </row>
    <row r="19304" spans="1:11" x14ac:dyDescent="0.25">
      <c r="A19304" t="s">
        <v>1022</v>
      </c>
      <c r="B19304" t="s">
        <v>710</v>
      </c>
      <c r="C19304" t="s">
        <v>20</v>
      </c>
      <c r="D19304" t="s">
        <v>722</v>
      </c>
      <c r="E19304" t="s">
        <v>763</v>
      </c>
      <c r="F19304" t="s">
        <v>712</v>
      </c>
      <c r="G19304" t="s">
        <v>713</v>
      </c>
      <c r="H19304" t="s">
        <v>717</v>
      </c>
      <c r="I19304" s="1">
        <v>1.45</v>
      </c>
      <c r="J19304" s="1">
        <v>0.17338185491948899</v>
      </c>
      <c r="K19304" s="1">
        <v>0.11957369304792299</v>
      </c>
    </row>
    <row r="19305" spans="1:11" x14ac:dyDescent="0.25">
      <c r="A19305" t="s">
        <v>1022</v>
      </c>
      <c r="B19305" t="s">
        <v>710</v>
      </c>
      <c r="C19305" t="s">
        <v>12</v>
      </c>
      <c r="D19305" t="s">
        <v>715</v>
      </c>
      <c r="E19305" t="s">
        <v>763</v>
      </c>
      <c r="F19305" t="s">
        <v>712</v>
      </c>
      <c r="G19305" t="s">
        <v>713</v>
      </c>
      <c r="H19305" t="s">
        <v>714</v>
      </c>
      <c r="I19305" s="1">
        <v>20</v>
      </c>
      <c r="J19305" s="1">
        <v>14.5714285714286</v>
      </c>
      <c r="K19305" s="1">
        <v>0.72857142857142898</v>
      </c>
    </row>
    <row r="19306" spans="1:11" x14ac:dyDescent="0.25">
      <c r="A19306" t="s">
        <v>1022</v>
      </c>
      <c r="B19306" t="s">
        <v>710</v>
      </c>
      <c r="C19306" t="s">
        <v>12</v>
      </c>
      <c r="D19306" t="s">
        <v>18</v>
      </c>
      <c r="E19306" t="s">
        <v>763</v>
      </c>
      <c r="F19306" t="s">
        <v>712</v>
      </c>
      <c r="G19306" t="s">
        <v>713</v>
      </c>
      <c r="H19306" t="s">
        <v>717</v>
      </c>
      <c r="I19306" s="1">
        <v>1300</v>
      </c>
      <c r="J19306" s="1">
        <v>1104.3276334244799</v>
      </c>
      <c r="K19306" s="1">
        <v>0.84948279494190604</v>
      </c>
    </row>
    <row r="19307" spans="1:11" x14ac:dyDescent="0.25">
      <c r="A19307" t="s">
        <v>1023</v>
      </c>
      <c r="B19307" t="s">
        <v>710</v>
      </c>
      <c r="C19307" t="s">
        <v>20</v>
      </c>
      <c r="D19307" t="s">
        <v>21</v>
      </c>
      <c r="E19307" t="s">
        <v>763</v>
      </c>
      <c r="F19307" t="s">
        <v>712</v>
      </c>
      <c r="G19307" t="s">
        <v>713</v>
      </c>
      <c r="H19307" t="s">
        <v>717</v>
      </c>
      <c r="I19307" s="1">
        <v>290</v>
      </c>
      <c r="J19307" s="1">
        <v>2.9778423502834901</v>
      </c>
      <c r="K19307" s="1">
        <v>1.0268421897529301E-2</v>
      </c>
    </row>
    <row r="19308" spans="1:11" x14ac:dyDescent="0.25">
      <c r="A19308" t="s">
        <v>1023</v>
      </c>
      <c r="B19308" t="s">
        <v>710</v>
      </c>
      <c r="C19308" t="s">
        <v>20</v>
      </c>
      <c r="D19308" t="s">
        <v>22</v>
      </c>
      <c r="E19308" t="s">
        <v>763</v>
      </c>
      <c r="F19308" t="s">
        <v>712</v>
      </c>
      <c r="G19308" t="s">
        <v>713</v>
      </c>
      <c r="H19308" t="s">
        <v>714</v>
      </c>
      <c r="I19308" s="1">
        <v>5</v>
      </c>
      <c r="J19308" s="1">
        <v>1.05277777777778</v>
      </c>
      <c r="K19308" s="1">
        <v>0.210555555555556</v>
      </c>
    </row>
    <row r="19309" spans="1:11" x14ac:dyDescent="0.25">
      <c r="A19309" t="s">
        <v>1023</v>
      </c>
      <c r="B19309" t="s">
        <v>710</v>
      </c>
      <c r="C19309" t="s">
        <v>23</v>
      </c>
      <c r="D19309" t="s">
        <v>92</v>
      </c>
      <c r="E19309" t="s">
        <v>763</v>
      </c>
      <c r="F19309" t="s">
        <v>712</v>
      </c>
      <c r="G19309" t="s">
        <v>713</v>
      </c>
      <c r="H19309" t="s">
        <v>717</v>
      </c>
      <c r="I19309" s="1">
        <v>121</v>
      </c>
      <c r="J19309" s="1">
        <v>7.9396101333395697</v>
      </c>
      <c r="K19309" s="1">
        <v>6.5616612672227903E-2</v>
      </c>
    </row>
    <row r="19310" spans="1:11" x14ac:dyDescent="0.25">
      <c r="A19310" t="s">
        <v>1023</v>
      </c>
      <c r="B19310" t="s">
        <v>710</v>
      </c>
      <c r="C19310" t="s">
        <v>23</v>
      </c>
      <c r="D19310" t="s">
        <v>93</v>
      </c>
      <c r="E19310" t="s">
        <v>763</v>
      </c>
      <c r="F19310" t="s">
        <v>712</v>
      </c>
      <c r="G19310" t="s">
        <v>713</v>
      </c>
      <c r="H19310" t="s">
        <v>717</v>
      </c>
      <c r="I19310" s="1">
        <v>25</v>
      </c>
      <c r="J19310" s="1">
        <v>4.3280112873526502</v>
      </c>
      <c r="K19310" s="1">
        <v>0.17312045149410599</v>
      </c>
    </row>
    <row r="19311" spans="1:11" x14ac:dyDescent="0.25">
      <c r="A19311" t="s">
        <v>1023</v>
      </c>
      <c r="B19311" t="s">
        <v>710</v>
      </c>
      <c r="C19311" t="s">
        <v>23</v>
      </c>
      <c r="D19311" t="s">
        <v>24</v>
      </c>
      <c r="E19311" t="s">
        <v>763</v>
      </c>
      <c r="F19311" t="s">
        <v>712</v>
      </c>
      <c r="G19311" t="s">
        <v>713</v>
      </c>
      <c r="H19311" t="s">
        <v>717</v>
      </c>
      <c r="I19311" s="1">
        <v>317</v>
      </c>
      <c r="J19311" s="1">
        <v>11.854751092822999</v>
      </c>
      <c r="K19311" s="1">
        <v>3.7396691144551998E-2</v>
      </c>
    </row>
    <row r="19312" spans="1:11" x14ac:dyDescent="0.25">
      <c r="A19312" t="s">
        <v>1023</v>
      </c>
      <c r="B19312" t="s">
        <v>710</v>
      </c>
      <c r="C19312" t="s">
        <v>23</v>
      </c>
      <c r="D19312" t="s">
        <v>25</v>
      </c>
      <c r="E19312" t="s">
        <v>763</v>
      </c>
      <c r="F19312" t="s">
        <v>712</v>
      </c>
      <c r="G19312" t="s">
        <v>713</v>
      </c>
      <c r="H19312" t="s">
        <v>717</v>
      </c>
      <c r="I19312" s="1">
        <v>1585</v>
      </c>
      <c r="J19312" s="1">
        <v>19.766327002465399</v>
      </c>
      <c r="K19312" s="1">
        <v>1.2470868771271499E-2</v>
      </c>
    </row>
    <row r="19313" spans="1:11" x14ac:dyDescent="0.25">
      <c r="A19313" t="s">
        <v>1023</v>
      </c>
      <c r="B19313" t="s">
        <v>710</v>
      </c>
      <c r="C19313" t="s">
        <v>23</v>
      </c>
      <c r="D19313" t="s">
        <v>94</v>
      </c>
      <c r="E19313" t="s">
        <v>763</v>
      </c>
      <c r="F19313" t="s">
        <v>712</v>
      </c>
      <c r="G19313" t="s">
        <v>713</v>
      </c>
      <c r="H19313" t="s">
        <v>717</v>
      </c>
      <c r="I19313" s="1">
        <v>469</v>
      </c>
      <c r="J19313" s="1">
        <v>1.7648933308495101</v>
      </c>
      <c r="K19313" s="1">
        <v>3.7630987864595098E-3</v>
      </c>
    </row>
    <row r="19314" spans="1:11" x14ac:dyDescent="0.25">
      <c r="A19314" t="s">
        <v>1023</v>
      </c>
      <c r="B19314" t="s">
        <v>710</v>
      </c>
      <c r="C19314" t="s">
        <v>23</v>
      </c>
      <c r="D19314" t="s">
        <v>718</v>
      </c>
      <c r="E19314" t="s">
        <v>763</v>
      </c>
      <c r="F19314" t="s">
        <v>712</v>
      </c>
      <c r="G19314" t="s">
        <v>713</v>
      </c>
      <c r="H19314" t="s">
        <v>717</v>
      </c>
      <c r="I19314" s="1">
        <v>67</v>
      </c>
      <c r="J19314" s="1">
        <v>1.5419854595467799</v>
      </c>
      <c r="K19314" s="1">
        <v>2.30147083514445E-2</v>
      </c>
    </row>
    <row r="19315" spans="1:11" x14ac:dyDescent="0.25">
      <c r="A19315" t="s">
        <v>1023</v>
      </c>
      <c r="B19315" t="s">
        <v>710</v>
      </c>
      <c r="C19315" t="s">
        <v>23</v>
      </c>
      <c r="D19315" t="s">
        <v>719</v>
      </c>
      <c r="E19315" t="s">
        <v>763</v>
      </c>
      <c r="F19315" t="s">
        <v>712</v>
      </c>
      <c r="G19315" t="s">
        <v>713</v>
      </c>
      <c r="H19315" t="s">
        <v>717</v>
      </c>
      <c r="I19315" s="1">
        <v>108</v>
      </c>
      <c r="J19315" s="1">
        <v>2.8682180445954102</v>
      </c>
      <c r="K19315" s="1">
        <v>2.6557574486994501E-2</v>
      </c>
    </row>
    <row r="19316" spans="1:11" x14ac:dyDescent="0.25">
      <c r="A19316" t="s">
        <v>1023</v>
      </c>
      <c r="B19316" t="s">
        <v>710</v>
      </c>
      <c r="C19316" t="s">
        <v>12</v>
      </c>
      <c r="D19316" t="s">
        <v>15</v>
      </c>
      <c r="E19316" t="s">
        <v>763</v>
      </c>
      <c r="F19316" t="s">
        <v>712</v>
      </c>
      <c r="G19316" t="s">
        <v>713</v>
      </c>
      <c r="H19316" t="s">
        <v>717</v>
      </c>
      <c r="I19316" s="1">
        <v>960</v>
      </c>
      <c r="J19316" s="1">
        <v>9558.4889909445901</v>
      </c>
      <c r="K19316" s="1">
        <v>9.9567593655672795</v>
      </c>
    </row>
    <row r="19317" spans="1:11" x14ac:dyDescent="0.25">
      <c r="A19317" t="s">
        <v>1023</v>
      </c>
      <c r="B19317" t="s">
        <v>710</v>
      </c>
      <c r="C19317" t="s">
        <v>26</v>
      </c>
      <c r="D19317" t="s">
        <v>720</v>
      </c>
      <c r="E19317" t="s">
        <v>763</v>
      </c>
      <c r="F19317" t="s">
        <v>712</v>
      </c>
      <c r="G19317" t="s">
        <v>713</v>
      </c>
      <c r="H19317" t="s">
        <v>717</v>
      </c>
      <c r="I19317" s="1">
        <v>0.63</v>
      </c>
      <c r="J19317" s="1">
        <v>10.274851855228899</v>
      </c>
      <c r="K19317" s="1">
        <v>16.3092886590935</v>
      </c>
    </row>
    <row r="19318" spans="1:11" x14ac:dyDescent="0.25">
      <c r="A19318" t="s">
        <v>1023</v>
      </c>
      <c r="B19318" t="s">
        <v>710</v>
      </c>
      <c r="C19318" t="s">
        <v>20</v>
      </c>
      <c r="D19318" t="s">
        <v>30</v>
      </c>
      <c r="E19318" t="s">
        <v>763</v>
      </c>
      <c r="F19318" t="s">
        <v>712</v>
      </c>
      <c r="G19318" t="s">
        <v>713</v>
      </c>
      <c r="H19318" t="s">
        <v>714</v>
      </c>
      <c r="I19318" s="1">
        <v>30</v>
      </c>
      <c r="J19318" s="1">
        <v>3.9541666666666702</v>
      </c>
      <c r="K19318" s="1">
        <v>0.13180555555555601</v>
      </c>
    </row>
    <row r="19319" spans="1:11" x14ac:dyDescent="0.25">
      <c r="A19319" t="s">
        <v>1023</v>
      </c>
      <c r="B19319" t="s">
        <v>710</v>
      </c>
      <c r="C19319" t="s">
        <v>35</v>
      </c>
      <c r="D19319" t="s">
        <v>721</v>
      </c>
      <c r="E19319" t="s">
        <v>763</v>
      </c>
      <c r="F19319" t="s">
        <v>712</v>
      </c>
      <c r="G19319" t="s">
        <v>713</v>
      </c>
      <c r="H19319" t="s">
        <v>717</v>
      </c>
      <c r="I19319" s="1">
        <v>0.63</v>
      </c>
      <c r="J19319" s="1">
        <v>2.8447334782776501</v>
      </c>
      <c r="K19319" s="1">
        <v>4.5154499655200802</v>
      </c>
    </row>
    <row r="19320" spans="1:11" x14ac:dyDescent="0.25">
      <c r="A19320" t="s">
        <v>1023</v>
      </c>
      <c r="B19320" t="s">
        <v>710</v>
      </c>
      <c r="C19320" t="s">
        <v>35</v>
      </c>
      <c r="D19320" t="s">
        <v>747</v>
      </c>
      <c r="E19320" t="s">
        <v>763</v>
      </c>
      <c r="F19320" t="s">
        <v>712</v>
      </c>
      <c r="G19320" t="s">
        <v>713</v>
      </c>
      <c r="H19320" t="s">
        <v>714</v>
      </c>
      <c r="I19320" s="1">
        <v>55</v>
      </c>
      <c r="J19320" s="1">
        <v>5</v>
      </c>
      <c r="K19320" s="1">
        <v>9.0909090909090898E-2</v>
      </c>
    </row>
    <row r="19321" spans="1:11" x14ac:dyDescent="0.25">
      <c r="A19321" t="s">
        <v>1023</v>
      </c>
      <c r="B19321" t="s">
        <v>710</v>
      </c>
      <c r="C19321" t="s">
        <v>20</v>
      </c>
      <c r="D19321" t="s">
        <v>770</v>
      </c>
      <c r="E19321" t="s">
        <v>763</v>
      </c>
      <c r="F19321" t="s">
        <v>712</v>
      </c>
      <c r="G19321" t="s">
        <v>713</v>
      </c>
      <c r="H19321" t="s">
        <v>717</v>
      </c>
      <c r="I19321" s="1">
        <v>0.64</v>
      </c>
      <c r="J19321" s="1">
        <v>1.7302017185355001</v>
      </c>
      <c r="K19321" s="1">
        <v>2.7034401852117198</v>
      </c>
    </row>
    <row r="19322" spans="1:11" x14ac:dyDescent="0.25">
      <c r="A19322" t="s">
        <v>1023</v>
      </c>
      <c r="B19322" t="s">
        <v>710</v>
      </c>
      <c r="C19322" t="s">
        <v>20</v>
      </c>
      <c r="D19322" t="s">
        <v>722</v>
      </c>
      <c r="E19322" t="s">
        <v>763</v>
      </c>
      <c r="F19322" t="s">
        <v>712</v>
      </c>
      <c r="G19322" t="s">
        <v>713</v>
      </c>
      <c r="H19322" t="s">
        <v>717</v>
      </c>
      <c r="I19322" s="1">
        <v>1.45</v>
      </c>
      <c r="J19322" s="1">
        <v>1.86013977819696</v>
      </c>
      <c r="K19322" s="1">
        <v>1.2828550194461801</v>
      </c>
    </row>
    <row r="19323" spans="1:11" x14ac:dyDescent="0.25">
      <c r="A19323" t="s">
        <v>1023</v>
      </c>
      <c r="B19323" t="s">
        <v>710</v>
      </c>
      <c r="C19323" t="s">
        <v>12</v>
      </c>
      <c r="D19323" t="s">
        <v>715</v>
      </c>
      <c r="E19323" t="s">
        <v>763</v>
      </c>
      <c r="F19323" t="s">
        <v>712</v>
      </c>
      <c r="G19323" t="s">
        <v>713</v>
      </c>
      <c r="H19323" t="s">
        <v>714</v>
      </c>
      <c r="I19323" s="1">
        <v>20</v>
      </c>
      <c r="J19323" s="1">
        <v>110.827777777778</v>
      </c>
      <c r="K19323" s="1">
        <v>5.54138888888889</v>
      </c>
    </row>
    <row r="19324" spans="1:11" x14ac:dyDescent="0.25">
      <c r="A19324" t="s">
        <v>1023</v>
      </c>
      <c r="B19324" t="s">
        <v>710</v>
      </c>
      <c r="C19324" t="s">
        <v>20</v>
      </c>
      <c r="D19324" t="s">
        <v>32</v>
      </c>
      <c r="E19324" t="s">
        <v>763</v>
      </c>
      <c r="F19324" t="s">
        <v>712</v>
      </c>
      <c r="G19324" t="s">
        <v>713</v>
      </c>
      <c r="H19324" t="s">
        <v>717</v>
      </c>
      <c r="I19324" s="1">
        <v>340</v>
      </c>
      <c r="J19324" s="1">
        <v>21.365721636962899</v>
      </c>
      <c r="K19324" s="1">
        <v>6.2840357755773305E-2</v>
      </c>
    </row>
    <row r="19325" spans="1:11" x14ac:dyDescent="0.25">
      <c r="A19325" t="s">
        <v>1023</v>
      </c>
      <c r="B19325" t="s">
        <v>710</v>
      </c>
      <c r="C19325" t="s">
        <v>20</v>
      </c>
      <c r="D19325" t="s">
        <v>33</v>
      </c>
      <c r="E19325" t="s">
        <v>763</v>
      </c>
      <c r="F19325" t="s">
        <v>712</v>
      </c>
      <c r="G19325" t="s">
        <v>713</v>
      </c>
      <c r="H19325" t="s">
        <v>717</v>
      </c>
      <c r="I19325" s="1">
        <v>1700</v>
      </c>
      <c r="J19325" s="1">
        <v>24.1123156049009</v>
      </c>
      <c r="K19325" s="1">
        <v>1.41837150617064E-2</v>
      </c>
    </row>
    <row r="19326" spans="1:11" x14ac:dyDescent="0.25">
      <c r="A19326" t="s">
        <v>1023</v>
      </c>
      <c r="B19326" t="s">
        <v>710</v>
      </c>
      <c r="C19326" t="s">
        <v>12</v>
      </c>
      <c r="D19326" t="s">
        <v>18</v>
      </c>
      <c r="E19326" t="s">
        <v>763</v>
      </c>
      <c r="F19326" t="s">
        <v>712</v>
      </c>
      <c r="G19326" t="s">
        <v>713</v>
      </c>
      <c r="H19326" t="s">
        <v>717</v>
      </c>
      <c r="I19326" s="1">
        <v>1300</v>
      </c>
      <c r="J19326" s="1">
        <v>8369.5091924809894</v>
      </c>
      <c r="K19326" s="1">
        <v>6.4380839942161501</v>
      </c>
    </row>
    <row r="19327" spans="1:11" x14ac:dyDescent="0.25">
      <c r="A19327" t="s">
        <v>1023</v>
      </c>
      <c r="B19327" t="s">
        <v>710</v>
      </c>
      <c r="C19327" t="s">
        <v>727</v>
      </c>
      <c r="D19327" t="s">
        <v>728</v>
      </c>
      <c r="E19327" t="s">
        <v>763</v>
      </c>
      <c r="F19327" t="s">
        <v>712</v>
      </c>
      <c r="G19327" t="s">
        <v>713</v>
      </c>
      <c r="H19327" t="s">
        <v>714</v>
      </c>
      <c r="I19327" s="1">
        <v>8.5000000000000006E-3</v>
      </c>
      <c r="J19327" s="1">
        <v>0.5</v>
      </c>
      <c r="K19327" s="1">
        <v>58.823529411764703</v>
      </c>
    </row>
    <row r="19328" spans="1:11" x14ac:dyDescent="0.25">
      <c r="A19328" t="s">
        <v>1023</v>
      </c>
      <c r="B19328" t="s">
        <v>710</v>
      </c>
      <c r="C19328" t="s">
        <v>20</v>
      </c>
      <c r="D19328" t="s">
        <v>34</v>
      </c>
      <c r="E19328" t="s">
        <v>763</v>
      </c>
      <c r="F19328" t="s">
        <v>712</v>
      </c>
      <c r="G19328" t="s">
        <v>713</v>
      </c>
      <c r="H19328" t="s">
        <v>717</v>
      </c>
      <c r="I19328" s="1">
        <v>100</v>
      </c>
      <c r="J19328" s="1">
        <v>12.2737260821495</v>
      </c>
      <c r="K19328" s="1">
        <v>0.122737260821495</v>
      </c>
    </row>
    <row r="19329" spans="1:11" x14ac:dyDescent="0.25">
      <c r="A19329" t="s">
        <v>351</v>
      </c>
      <c r="B19329" t="s">
        <v>710</v>
      </c>
      <c r="C19329" t="s">
        <v>20</v>
      </c>
      <c r="D19329" t="s">
        <v>21</v>
      </c>
      <c r="E19329" t="s">
        <v>763</v>
      </c>
      <c r="F19329" t="s">
        <v>712</v>
      </c>
      <c r="G19329" t="s">
        <v>713</v>
      </c>
      <c r="H19329" t="s">
        <v>717</v>
      </c>
      <c r="I19329" s="1">
        <v>290</v>
      </c>
      <c r="J19329" s="1">
        <v>1.41196997849932</v>
      </c>
      <c r="K19329" s="1">
        <v>4.8688619948252503E-3</v>
      </c>
    </row>
    <row r="19330" spans="1:11" x14ac:dyDescent="0.25">
      <c r="A19330" t="s">
        <v>351</v>
      </c>
      <c r="B19330" t="s">
        <v>710</v>
      </c>
      <c r="C19330" t="s">
        <v>20</v>
      </c>
      <c r="D19330" t="s">
        <v>22</v>
      </c>
      <c r="E19330" t="s">
        <v>763</v>
      </c>
      <c r="F19330" t="s">
        <v>712</v>
      </c>
      <c r="G19330" t="s">
        <v>713</v>
      </c>
      <c r="H19330" t="s">
        <v>714</v>
      </c>
      <c r="I19330" s="1">
        <v>5</v>
      </c>
      <c r="J19330" s="1">
        <v>1.5177083333333301</v>
      </c>
      <c r="K19330" s="1">
        <v>0.30354166666666699</v>
      </c>
    </row>
    <row r="19331" spans="1:11" x14ac:dyDescent="0.25">
      <c r="A19331" t="s">
        <v>351</v>
      </c>
      <c r="B19331" t="s">
        <v>710</v>
      </c>
      <c r="C19331" t="s">
        <v>23</v>
      </c>
      <c r="D19331" t="s">
        <v>92</v>
      </c>
      <c r="E19331" t="s">
        <v>711</v>
      </c>
      <c r="F19331" t="s">
        <v>712</v>
      </c>
      <c r="G19331" t="s">
        <v>713</v>
      </c>
      <c r="H19331" t="s">
        <v>717</v>
      </c>
      <c r="I19331" s="1">
        <v>121</v>
      </c>
      <c r="J19331" s="1">
        <v>4.4747772536687602</v>
      </c>
      <c r="K19331" s="1">
        <v>3.6981630195609599E-2</v>
      </c>
    </row>
    <row r="19332" spans="1:11" x14ac:dyDescent="0.25">
      <c r="A19332" t="s">
        <v>351</v>
      </c>
      <c r="B19332" t="s">
        <v>710</v>
      </c>
      <c r="C19332" t="s">
        <v>23</v>
      </c>
      <c r="D19332" t="s">
        <v>93</v>
      </c>
      <c r="E19332" t="s">
        <v>711</v>
      </c>
      <c r="F19332" t="s">
        <v>712</v>
      </c>
      <c r="G19332" t="s">
        <v>713</v>
      </c>
      <c r="H19332" t="s">
        <v>717</v>
      </c>
      <c r="I19332" s="1">
        <v>25</v>
      </c>
      <c r="J19332" s="1">
        <v>4.05761923480084</v>
      </c>
      <c r="K19332" s="1">
        <v>0.162304769392034</v>
      </c>
    </row>
    <row r="19333" spans="1:11" x14ac:dyDescent="0.25">
      <c r="A19333" t="s">
        <v>351</v>
      </c>
      <c r="B19333" t="s">
        <v>710</v>
      </c>
      <c r="C19333" t="s">
        <v>23</v>
      </c>
      <c r="D19333" t="s">
        <v>24</v>
      </c>
      <c r="E19333" t="s">
        <v>711</v>
      </c>
      <c r="F19333" t="s">
        <v>712</v>
      </c>
      <c r="G19333" t="s">
        <v>713</v>
      </c>
      <c r="H19333" t="s">
        <v>717</v>
      </c>
      <c r="I19333" s="1">
        <v>317</v>
      </c>
      <c r="J19333" s="1">
        <v>6.9182389937106903</v>
      </c>
      <c r="K19333" s="1">
        <v>2.1824097771958002E-2</v>
      </c>
    </row>
    <row r="19334" spans="1:11" x14ac:dyDescent="0.25">
      <c r="A19334" t="s">
        <v>351</v>
      </c>
      <c r="B19334" t="s">
        <v>710</v>
      </c>
      <c r="C19334" t="s">
        <v>23</v>
      </c>
      <c r="D19334" t="s">
        <v>25</v>
      </c>
      <c r="E19334" t="s">
        <v>711</v>
      </c>
      <c r="F19334" t="s">
        <v>712</v>
      </c>
      <c r="G19334" t="s">
        <v>713</v>
      </c>
      <c r="H19334" t="s">
        <v>717</v>
      </c>
      <c r="I19334" s="1">
        <v>1585</v>
      </c>
      <c r="J19334" s="1">
        <v>15.013675969601699</v>
      </c>
      <c r="K19334" s="1">
        <v>9.4723507694647793E-3</v>
      </c>
    </row>
    <row r="19335" spans="1:11" x14ac:dyDescent="0.25">
      <c r="A19335" t="s">
        <v>351</v>
      </c>
      <c r="B19335" t="s">
        <v>710</v>
      </c>
      <c r="C19335" t="s">
        <v>23</v>
      </c>
      <c r="D19335" t="s">
        <v>94</v>
      </c>
      <c r="E19335" t="s">
        <v>711</v>
      </c>
      <c r="F19335" t="s">
        <v>712</v>
      </c>
      <c r="G19335" t="s">
        <v>713</v>
      </c>
      <c r="H19335" t="s">
        <v>717</v>
      </c>
      <c r="I19335" s="1">
        <v>469</v>
      </c>
      <c r="J19335" s="1">
        <v>5.7595076650943398</v>
      </c>
      <c r="K19335" s="1">
        <v>1.22804001387939E-2</v>
      </c>
    </row>
    <row r="19336" spans="1:11" x14ac:dyDescent="0.25">
      <c r="A19336" t="s">
        <v>351</v>
      </c>
      <c r="B19336" t="s">
        <v>710</v>
      </c>
      <c r="C19336" t="s">
        <v>23</v>
      </c>
      <c r="D19336" t="s">
        <v>718</v>
      </c>
      <c r="E19336" t="s">
        <v>711</v>
      </c>
      <c r="F19336" t="s">
        <v>712</v>
      </c>
      <c r="G19336" t="s">
        <v>713</v>
      </c>
      <c r="H19336" t="s">
        <v>717</v>
      </c>
      <c r="I19336" s="1">
        <v>67</v>
      </c>
      <c r="J19336" s="1">
        <v>0.70902941561844901</v>
      </c>
      <c r="K19336" s="1">
        <v>1.05825285913201E-2</v>
      </c>
    </row>
    <row r="19337" spans="1:11" x14ac:dyDescent="0.25">
      <c r="A19337" t="s">
        <v>351</v>
      </c>
      <c r="B19337" t="s">
        <v>710</v>
      </c>
      <c r="C19337" t="s">
        <v>23</v>
      </c>
      <c r="D19337" t="s">
        <v>719</v>
      </c>
      <c r="E19337" t="s">
        <v>711</v>
      </c>
      <c r="F19337" t="s">
        <v>712</v>
      </c>
      <c r="G19337" t="s">
        <v>713</v>
      </c>
      <c r="H19337" t="s">
        <v>717</v>
      </c>
      <c r="I19337" s="1">
        <v>108</v>
      </c>
      <c r="J19337" s="1">
        <v>1.72006027253669</v>
      </c>
      <c r="K19337" s="1">
        <v>1.59264840049693E-2</v>
      </c>
    </row>
    <row r="19338" spans="1:11" x14ac:dyDescent="0.25">
      <c r="A19338" t="s">
        <v>351</v>
      </c>
      <c r="B19338" t="s">
        <v>710</v>
      </c>
      <c r="C19338" t="s">
        <v>12</v>
      </c>
      <c r="D19338" t="s">
        <v>15</v>
      </c>
      <c r="E19338" t="s">
        <v>763</v>
      </c>
      <c r="F19338" t="s">
        <v>712</v>
      </c>
      <c r="G19338" t="s">
        <v>713</v>
      </c>
      <c r="H19338" t="s">
        <v>717</v>
      </c>
      <c r="I19338" s="1">
        <v>3000</v>
      </c>
      <c r="J19338" s="1">
        <v>3562.57271154932</v>
      </c>
      <c r="K19338" s="1">
        <v>1.1875242371831101</v>
      </c>
    </row>
    <row r="19339" spans="1:11" x14ac:dyDescent="0.25">
      <c r="A19339" t="s">
        <v>351</v>
      </c>
      <c r="B19339" t="s">
        <v>710</v>
      </c>
      <c r="C19339" t="s">
        <v>26</v>
      </c>
      <c r="D19339" t="s">
        <v>720</v>
      </c>
      <c r="E19339" t="s">
        <v>763</v>
      </c>
      <c r="F19339" t="s">
        <v>712</v>
      </c>
      <c r="G19339" t="s">
        <v>713</v>
      </c>
      <c r="H19339" t="s">
        <v>717</v>
      </c>
      <c r="I19339" s="1">
        <v>0.63</v>
      </c>
      <c r="J19339" s="1">
        <v>1.7191386411904499</v>
      </c>
      <c r="K19339" s="1">
        <v>2.7287914939530902</v>
      </c>
    </row>
    <row r="19340" spans="1:11" x14ac:dyDescent="0.25">
      <c r="A19340" t="s">
        <v>351</v>
      </c>
      <c r="B19340" t="s">
        <v>710</v>
      </c>
      <c r="C19340" t="s">
        <v>20</v>
      </c>
      <c r="D19340" t="s">
        <v>30</v>
      </c>
      <c r="E19340" t="s">
        <v>763</v>
      </c>
      <c r="F19340" t="s">
        <v>712</v>
      </c>
      <c r="G19340" t="s">
        <v>713</v>
      </c>
      <c r="H19340" t="s">
        <v>714</v>
      </c>
      <c r="I19340" s="1">
        <v>30</v>
      </c>
      <c r="J19340" s="1">
        <v>4.7979166666666702</v>
      </c>
      <c r="K19340" s="1">
        <v>0.15993055555555599</v>
      </c>
    </row>
    <row r="19341" spans="1:11" x14ac:dyDescent="0.25">
      <c r="A19341" t="s">
        <v>351</v>
      </c>
      <c r="B19341" t="s">
        <v>710</v>
      </c>
      <c r="C19341" t="s">
        <v>35</v>
      </c>
      <c r="D19341" t="s">
        <v>721</v>
      </c>
      <c r="E19341" t="s">
        <v>711</v>
      </c>
      <c r="F19341" t="s">
        <v>712</v>
      </c>
      <c r="G19341" t="s">
        <v>713</v>
      </c>
      <c r="H19341" t="s">
        <v>714</v>
      </c>
      <c r="I19341" s="1">
        <v>0.09</v>
      </c>
      <c r="J19341" s="1">
        <v>0.42548750000000002</v>
      </c>
      <c r="K19341" s="1">
        <v>4.7276388888888903</v>
      </c>
    </row>
    <row r="19342" spans="1:11" x14ac:dyDescent="0.25">
      <c r="A19342" t="s">
        <v>351</v>
      </c>
      <c r="B19342" t="s">
        <v>710</v>
      </c>
      <c r="C19342" t="s">
        <v>35</v>
      </c>
      <c r="D19342" t="s">
        <v>747</v>
      </c>
      <c r="E19342" t="s">
        <v>763</v>
      </c>
      <c r="F19342" t="s">
        <v>712</v>
      </c>
      <c r="G19342" t="s">
        <v>713</v>
      </c>
      <c r="H19342" t="s">
        <v>714</v>
      </c>
      <c r="I19342" s="1">
        <v>55</v>
      </c>
      <c r="J19342" s="1">
        <v>1.8357142857142902E-2</v>
      </c>
      <c r="K19342" s="1">
        <v>3.3376623376623401E-4</v>
      </c>
    </row>
    <row r="19343" spans="1:11" x14ac:dyDescent="0.25">
      <c r="A19343" t="s">
        <v>351</v>
      </c>
      <c r="B19343" t="s">
        <v>710</v>
      </c>
      <c r="C19343" t="s">
        <v>20</v>
      </c>
      <c r="D19343" t="s">
        <v>770</v>
      </c>
      <c r="E19343" t="s">
        <v>763</v>
      </c>
      <c r="F19343" t="s">
        <v>712</v>
      </c>
      <c r="G19343" t="s">
        <v>713</v>
      </c>
      <c r="H19343" t="s">
        <v>717</v>
      </c>
      <c r="I19343" s="1">
        <v>0.64</v>
      </c>
      <c r="J19343" s="1">
        <v>6.8361643858322899E-2</v>
      </c>
      <c r="K19343" s="1">
        <v>0.106815068528629</v>
      </c>
    </row>
    <row r="19344" spans="1:11" x14ac:dyDescent="0.25">
      <c r="A19344" t="s">
        <v>351</v>
      </c>
      <c r="B19344" t="s">
        <v>710</v>
      </c>
      <c r="C19344" t="s">
        <v>20</v>
      </c>
      <c r="D19344" t="s">
        <v>722</v>
      </c>
      <c r="E19344" t="s">
        <v>763</v>
      </c>
      <c r="F19344" t="s">
        <v>712</v>
      </c>
      <c r="G19344" t="s">
        <v>713</v>
      </c>
      <c r="H19344" t="s">
        <v>717</v>
      </c>
      <c r="I19344" s="1">
        <v>1.45</v>
      </c>
      <c r="J19344" s="1">
        <v>6.9268841152263297E-2</v>
      </c>
      <c r="K19344" s="1">
        <v>4.7771614587767797E-2</v>
      </c>
    </row>
    <row r="19345" spans="1:11" x14ac:dyDescent="0.25">
      <c r="A19345" t="s">
        <v>351</v>
      </c>
      <c r="B19345" t="s">
        <v>710</v>
      </c>
      <c r="C19345" t="s">
        <v>12</v>
      </c>
      <c r="D19345" t="s">
        <v>715</v>
      </c>
      <c r="E19345" t="s">
        <v>711</v>
      </c>
      <c r="F19345" t="s">
        <v>712</v>
      </c>
      <c r="G19345" t="s">
        <v>713</v>
      </c>
      <c r="H19345" t="s">
        <v>714</v>
      </c>
      <c r="I19345" s="1">
        <v>20</v>
      </c>
      <c r="J19345" s="1">
        <v>104.507083333333</v>
      </c>
      <c r="K19345" s="1">
        <v>5.2253541666666701</v>
      </c>
    </row>
    <row r="19346" spans="1:11" x14ac:dyDescent="0.25">
      <c r="A19346" t="s">
        <v>351</v>
      </c>
      <c r="B19346" t="s">
        <v>710</v>
      </c>
      <c r="C19346" t="s">
        <v>20</v>
      </c>
      <c r="D19346" t="s">
        <v>33</v>
      </c>
      <c r="E19346" t="s">
        <v>763</v>
      </c>
      <c r="F19346" t="s">
        <v>712</v>
      </c>
      <c r="G19346" t="s">
        <v>713</v>
      </c>
      <c r="H19346" t="s">
        <v>717</v>
      </c>
      <c r="I19346" s="1">
        <v>1700</v>
      </c>
      <c r="J19346" s="1">
        <v>12.7638520267133</v>
      </c>
      <c r="K19346" s="1">
        <v>7.5081482510078101E-3</v>
      </c>
    </row>
    <row r="19347" spans="1:11" x14ac:dyDescent="0.25">
      <c r="A19347" t="s">
        <v>351</v>
      </c>
      <c r="B19347" t="s">
        <v>710</v>
      </c>
      <c r="C19347" t="s">
        <v>12</v>
      </c>
      <c r="D19347" t="s">
        <v>18</v>
      </c>
      <c r="E19347" t="s">
        <v>763</v>
      </c>
      <c r="F19347" t="s">
        <v>712</v>
      </c>
      <c r="G19347" t="s">
        <v>713</v>
      </c>
      <c r="H19347" t="s">
        <v>717</v>
      </c>
      <c r="I19347" s="1">
        <v>1300</v>
      </c>
      <c r="J19347" s="1">
        <v>1862.20991021645</v>
      </c>
      <c r="K19347" s="1">
        <v>1.4324691617049601</v>
      </c>
    </row>
    <row r="19348" spans="1:11" x14ac:dyDescent="0.25">
      <c r="A19348" t="s">
        <v>351</v>
      </c>
      <c r="B19348" t="s">
        <v>710</v>
      </c>
      <c r="C19348" t="s">
        <v>727</v>
      </c>
      <c r="D19348" t="s">
        <v>728</v>
      </c>
      <c r="E19348" t="s">
        <v>711</v>
      </c>
      <c r="F19348" t="s">
        <v>712</v>
      </c>
      <c r="G19348" t="s">
        <v>713</v>
      </c>
      <c r="H19348" t="s">
        <v>714</v>
      </c>
      <c r="I19348" s="1">
        <v>8.5000000000000006E-3</v>
      </c>
      <c r="J19348" s="1">
        <v>0.17231388888888899</v>
      </c>
      <c r="K19348" s="1">
        <v>20.272222222222201</v>
      </c>
    </row>
    <row r="19349" spans="1:11" x14ac:dyDescent="0.25">
      <c r="A19349" t="s">
        <v>351</v>
      </c>
      <c r="B19349" t="s">
        <v>710</v>
      </c>
      <c r="C19349" t="s">
        <v>26</v>
      </c>
      <c r="D19349" t="s">
        <v>588</v>
      </c>
      <c r="E19349" t="s">
        <v>711</v>
      </c>
      <c r="F19349" t="s">
        <v>712</v>
      </c>
      <c r="G19349" t="s">
        <v>713</v>
      </c>
      <c r="H19349" t="s">
        <v>714</v>
      </c>
      <c r="I19349" s="1">
        <v>9.1</v>
      </c>
      <c r="J19349" s="1">
        <v>5.37</v>
      </c>
      <c r="K19349" s="1">
        <v>0.59010989010989001</v>
      </c>
    </row>
    <row r="19350" spans="1:11" x14ac:dyDescent="0.25">
      <c r="A19350" t="s">
        <v>351</v>
      </c>
      <c r="B19350" t="s">
        <v>710</v>
      </c>
      <c r="C19350" t="s">
        <v>20</v>
      </c>
      <c r="D19350" t="s">
        <v>34</v>
      </c>
      <c r="E19350" t="s">
        <v>763</v>
      </c>
      <c r="F19350" t="s">
        <v>712</v>
      </c>
      <c r="G19350" t="s">
        <v>713</v>
      </c>
      <c r="H19350" t="s">
        <v>717</v>
      </c>
      <c r="I19350" s="1">
        <v>100</v>
      </c>
      <c r="J19350" s="1">
        <v>22.674662358392101</v>
      </c>
      <c r="K19350" s="1">
        <v>0.226746623583921</v>
      </c>
    </row>
    <row r="19351" spans="1:11" x14ac:dyDescent="0.25">
      <c r="A19351" t="s">
        <v>352</v>
      </c>
      <c r="B19351" t="s">
        <v>710</v>
      </c>
      <c r="C19351" t="s">
        <v>20</v>
      </c>
      <c r="D19351" t="s">
        <v>21</v>
      </c>
      <c r="E19351" t="s">
        <v>763</v>
      </c>
      <c r="F19351" t="s">
        <v>712</v>
      </c>
      <c r="G19351" t="s">
        <v>713</v>
      </c>
      <c r="H19351" t="s">
        <v>717</v>
      </c>
      <c r="I19351" s="1">
        <v>290</v>
      </c>
      <c r="J19351" s="1">
        <v>2.7250000000000001</v>
      </c>
      <c r="K19351" s="1">
        <v>9.3965517241379297E-3</v>
      </c>
    </row>
    <row r="19352" spans="1:11" x14ac:dyDescent="0.25">
      <c r="A19352" t="s">
        <v>352</v>
      </c>
      <c r="B19352" t="s">
        <v>710</v>
      </c>
      <c r="C19352" t="s">
        <v>20</v>
      </c>
      <c r="D19352" t="s">
        <v>22</v>
      </c>
      <c r="E19352" t="s">
        <v>763</v>
      </c>
      <c r="F19352" t="s">
        <v>712</v>
      </c>
      <c r="G19352" t="s">
        <v>713</v>
      </c>
      <c r="H19352" t="s">
        <v>714</v>
      </c>
      <c r="I19352" s="1">
        <v>5</v>
      </c>
      <c r="J19352" s="1">
        <v>0.96756568564359502</v>
      </c>
      <c r="K19352" s="1">
        <v>0.19351313712871901</v>
      </c>
    </row>
    <row r="19353" spans="1:11" x14ac:dyDescent="0.25">
      <c r="A19353" t="s">
        <v>352</v>
      </c>
      <c r="B19353" t="s">
        <v>710</v>
      </c>
      <c r="C19353" t="s">
        <v>23</v>
      </c>
      <c r="D19353" t="s">
        <v>92</v>
      </c>
      <c r="E19353" t="s">
        <v>763</v>
      </c>
      <c r="F19353" t="s">
        <v>712</v>
      </c>
      <c r="G19353" t="s">
        <v>713</v>
      </c>
      <c r="H19353" t="s">
        <v>717</v>
      </c>
      <c r="I19353" s="1">
        <v>121</v>
      </c>
      <c r="J19353" s="1">
        <v>1.8916666666666699</v>
      </c>
      <c r="K19353" s="1">
        <v>1.5633608815427E-2</v>
      </c>
    </row>
    <row r="19354" spans="1:11" x14ac:dyDescent="0.25">
      <c r="A19354" t="s">
        <v>352</v>
      </c>
      <c r="B19354" t="s">
        <v>710</v>
      </c>
      <c r="C19354" t="s">
        <v>23</v>
      </c>
      <c r="D19354" t="s">
        <v>93</v>
      </c>
      <c r="E19354" t="s">
        <v>763</v>
      </c>
      <c r="F19354" t="s">
        <v>712</v>
      </c>
      <c r="G19354" t="s">
        <v>713</v>
      </c>
      <c r="H19354" t="s">
        <v>717</v>
      </c>
      <c r="I19354" s="1">
        <v>25</v>
      </c>
      <c r="J19354" s="1">
        <v>2.1892857142857101</v>
      </c>
      <c r="K19354" s="1">
        <v>8.7571428571428606E-2</v>
      </c>
    </row>
    <row r="19355" spans="1:11" x14ac:dyDescent="0.25">
      <c r="A19355" t="s">
        <v>352</v>
      </c>
      <c r="B19355" t="s">
        <v>710</v>
      </c>
      <c r="C19355" t="s">
        <v>23</v>
      </c>
      <c r="D19355" t="s">
        <v>24</v>
      </c>
      <c r="E19355" t="s">
        <v>763</v>
      </c>
      <c r="F19355" t="s">
        <v>712</v>
      </c>
      <c r="G19355" t="s">
        <v>713</v>
      </c>
      <c r="H19355" t="s">
        <v>717</v>
      </c>
      <c r="I19355" s="1">
        <v>317</v>
      </c>
      <c r="J19355" s="1">
        <v>5.2773809523809501</v>
      </c>
      <c r="K19355" s="1">
        <v>1.6647889439687501E-2</v>
      </c>
    </row>
    <row r="19356" spans="1:11" x14ac:dyDescent="0.25">
      <c r="A19356" t="s">
        <v>352</v>
      </c>
      <c r="B19356" t="s">
        <v>710</v>
      </c>
      <c r="C19356" t="s">
        <v>23</v>
      </c>
      <c r="D19356" t="s">
        <v>25</v>
      </c>
      <c r="E19356" t="s">
        <v>763</v>
      </c>
      <c r="F19356" t="s">
        <v>712</v>
      </c>
      <c r="G19356" t="s">
        <v>713</v>
      </c>
      <c r="H19356" t="s">
        <v>717</v>
      </c>
      <c r="I19356" s="1">
        <v>1585</v>
      </c>
      <c r="J19356" s="1">
        <v>8.0023809523809497</v>
      </c>
      <c r="K19356" s="1">
        <v>5.04882079014571E-3</v>
      </c>
    </row>
    <row r="19357" spans="1:11" x14ac:dyDescent="0.25">
      <c r="A19357" t="s">
        <v>352</v>
      </c>
      <c r="B19357" t="s">
        <v>710</v>
      </c>
      <c r="C19357" t="s">
        <v>23</v>
      </c>
      <c r="D19357" t="s">
        <v>94</v>
      </c>
      <c r="E19357" t="s">
        <v>711</v>
      </c>
      <c r="F19357" t="s">
        <v>712</v>
      </c>
      <c r="G19357" t="s">
        <v>713</v>
      </c>
      <c r="H19357" t="s">
        <v>717</v>
      </c>
      <c r="I19357" s="1">
        <v>469</v>
      </c>
      <c r="J19357" s="1">
        <v>1.45573539760732</v>
      </c>
      <c r="K19357" s="1">
        <v>3.10391342773416E-3</v>
      </c>
    </row>
    <row r="19358" spans="1:11" x14ac:dyDescent="0.25">
      <c r="A19358" t="s">
        <v>352</v>
      </c>
      <c r="B19358" t="s">
        <v>710</v>
      </c>
      <c r="C19358" t="s">
        <v>23</v>
      </c>
      <c r="D19358" t="s">
        <v>718</v>
      </c>
      <c r="E19358" t="s">
        <v>763</v>
      </c>
      <c r="F19358" t="s">
        <v>712</v>
      </c>
      <c r="G19358" t="s">
        <v>713</v>
      </c>
      <c r="H19358" t="s">
        <v>717</v>
      </c>
      <c r="I19358" s="1">
        <v>67</v>
      </c>
      <c r="J19358" s="1">
        <v>0.221428571428571</v>
      </c>
      <c r="K19358" s="1">
        <v>3.3049040511727102E-3</v>
      </c>
    </row>
    <row r="19359" spans="1:11" x14ac:dyDescent="0.25">
      <c r="A19359" t="s">
        <v>352</v>
      </c>
      <c r="B19359" t="s">
        <v>710</v>
      </c>
      <c r="C19359" t="s">
        <v>23</v>
      </c>
      <c r="D19359" t="s">
        <v>719</v>
      </c>
      <c r="E19359" t="s">
        <v>763</v>
      </c>
      <c r="F19359" t="s">
        <v>712</v>
      </c>
      <c r="G19359" t="s">
        <v>713</v>
      </c>
      <c r="H19359" t="s">
        <v>717</v>
      </c>
      <c r="I19359" s="1">
        <v>108</v>
      </c>
      <c r="J19359" s="1">
        <v>0.26821428571428602</v>
      </c>
      <c r="K19359" s="1">
        <v>2.4834656084656102E-3</v>
      </c>
    </row>
    <row r="19360" spans="1:11" x14ac:dyDescent="0.25">
      <c r="A19360" t="s">
        <v>352</v>
      </c>
      <c r="B19360" t="s">
        <v>710</v>
      </c>
      <c r="C19360" t="s">
        <v>12</v>
      </c>
      <c r="D19360" t="s">
        <v>15</v>
      </c>
      <c r="E19360" t="s">
        <v>763</v>
      </c>
      <c r="F19360" t="s">
        <v>712</v>
      </c>
      <c r="G19360" t="s">
        <v>713</v>
      </c>
      <c r="H19360" t="s">
        <v>717</v>
      </c>
      <c r="I19360" s="1">
        <v>960</v>
      </c>
      <c r="J19360" s="1">
        <v>555.96428571428601</v>
      </c>
      <c r="K19360" s="1">
        <v>0.57912946428571399</v>
      </c>
    </row>
    <row r="19361" spans="1:11" x14ac:dyDescent="0.25">
      <c r="A19361" t="s">
        <v>352</v>
      </c>
      <c r="B19361" t="s">
        <v>710</v>
      </c>
      <c r="C19361" t="s">
        <v>26</v>
      </c>
      <c r="D19361" t="s">
        <v>720</v>
      </c>
      <c r="E19361" t="s">
        <v>711</v>
      </c>
      <c r="F19361" t="s">
        <v>712</v>
      </c>
      <c r="G19361" t="s">
        <v>713</v>
      </c>
      <c r="H19361" t="s">
        <v>714</v>
      </c>
      <c r="I19361" s="1">
        <v>0.1</v>
      </c>
      <c r="J19361" s="1">
        <v>0.132908334975369</v>
      </c>
      <c r="K19361" s="1">
        <v>1.32908334975369</v>
      </c>
    </row>
    <row r="19362" spans="1:11" x14ac:dyDescent="0.25">
      <c r="A19362" t="s">
        <v>352</v>
      </c>
      <c r="B19362" t="s">
        <v>710</v>
      </c>
      <c r="C19362" t="s">
        <v>20</v>
      </c>
      <c r="D19362" t="s">
        <v>30</v>
      </c>
      <c r="E19362" t="s">
        <v>763</v>
      </c>
      <c r="F19362" t="s">
        <v>712</v>
      </c>
      <c r="G19362" t="s">
        <v>713</v>
      </c>
      <c r="H19362" t="s">
        <v>714</v>
      </c>
      <c r="I19362" s="1">
        <v>30</v>
      </c>
      <c r="J19362" s="1">
        <v>2.1069021973535902</v>
      </c>
      <c r="K19362" s="1">
        <v>7.0230073245119498E-2</v>
      </c>
    </row>
    <row r="19363" spans="1:11" x14ac:dyDescent="0.25">
      <c r="A19363" t="s">
        <v>352</v>
      </c>
      <c r="B19363" t="s">
        <v>710</v>
      </c>
      <c r="C19363" t="s">
        <v>35</v>
      </c>
      <c r="D19363" t="s">
        <v>721</v>
      </c>
      <c r="E19363" t="s">
        <v>711</v>
      </c>
      <c r="F19363" t="s">
        <v>712</v>
      </c>
      <c r="G19363" t="s">
        <v>713</v>
      </c>
      <c r="H19363" t="s">
        <v>714</v>
      </c>
      <c r="I19363" s="1">
        <v>0.09</v>
      </c>
      <c r="J19363" s="1">
        <v>5.8243496595161398E-2</v>
      </c>
      <c r="K19363" s="1">
        <v>0.64714996216845999</v>
      </c>
    </row>
    <row r="19364" spans="1:11" x14ac:dyDescent="0.25">
      <c r="A19364" t="s">
        <v>352</v>
      </c>
      <c r="B19364" t="s">
        <v>710</v>
      </c>
      <c r="C19364" t="s">
        <v>35</v>
      </c>
      <c r="D19364" t="s">
        <v>747</v>
      </c>
      <c r="E19364" t="s">
        <v>763</v>
      </c>
      <c r="F19364" t="s">
        <v>712</v>
      </c>
      <c r="G19364" t="s">
        <v>713</v>
      </c>
      <c r="H19364" t="s">
        <v>714</v>
      </c>
      <c r="I19364" s="1">
        <v>55</v>
      </c>
      <c r="J19364" s="1">
        <v>4.4338549749451901E-2</v>
      </c>
      <c r="K19364" s="1">
        <v>8.0615544999003495E-4</v>
      </c>
    </row>
    <row r="19365" spans="1:11" x14ac:dyDescent="0.25">
      <c r="A19365" t="s">
        <v>352</v>
      </c>
      <c r="B19365" t="s">
        <v>710</v>
      </c>
      <c r="C19365" t="s">
        <v>20</v>
      </c>
      <c r="D19365" t="s">
        <v>770</v>
      </c>
      <c r="E19365" t="s">
        <v>763</v>
      </c>
      <c r="F19365" t="s">
        <v>712</v>
      </c>
      <c r="G19365" t="s">
        <v>713</v>
      </c>
      <c r="H19365" t="s">
        <v>717</v>
      </c>
      <c r="I19365" s="1">
        <v>0.64</v>
      </c>
      <c r="J19365" s="1">
        <v>0.1</v>
      </c>
      <c r="K19365" s="1">
        <v>0.15625</v>
      </c>
    </row>
    <row r="19366" spans="1:11" x14ac:dyDescent="0.25">
      <c r="A19366" t="s">
        <v>352</v>
      </c>
      <c r="B19366" t="s">
        <v>710</v>
      </c>
      <c r="C19366" t="s">
        <v>20</v>
      </c>
      <c r="D19366" t="s">
        <v>722</v>
      </c>
      <c r="E19366" t="s">
        <v>763</v>
      </c>
      <c r="F19366" t="s">
        <v>712</v>
      </c>
      <c r="G19366" t="s">
        <v>713</v>
      </c>
      <c r="H19366" t="s">
        <v>717</v>
      </c>
      <c r="I19366" s="1">
        <v>1.45</v>
      </c>
      <c r="J19366" s="1">
        <v>8.1726190476190492</v>
      </c>
      <c r="K19366" s="1">
        <v>5.6362889983579603</v>
      </c>
    </row>
    <row r="19367" spans="1:11" x14ac:dyDescent="0.25">
      <c r="A19367" t="s">
        <v>352</v>
      </c>
      <c r="B19367" t="s">
        <v>710</v>
      </c>
      <c r="C19367" t="s">
        <v>12</v>
      </c>
      <c r="D19367" t="s">
        <v>715</v>
      </c>
      <c r="E19367" t="s">
        <v>711</v>
      </c>
      <c r="F19367" t="s">
        <v>712</v>
      </c>
      <c r="G19367" t="s">
        <v>713</v>
      </c>
      <c r="H19367" t="s">
        <v>714</v>
      </c>
      <c r="I19367" s="1">
        <v>20</v>
      </c>
      <c r="J19367" s="1">
        <v>47.641346197190799</v>
      </c>
      <c r="K19367" s="1">
        <v>2.38206730985954</v>
      </c>
    </row>
    <row r="19368" spans="1:11" x14ac:dyDescent="0.25">
      <c r="A19368" t="s">
        <v>352</v>
      </c>
      <c r="B19368" t="s">
        <v>710</v>
      </c>
      <c r="C19368" t="s">
        <v>20</v>
      </c>
      <c r="D19368" t="s">
        <v>32</v>
      </c>
      <c r="E19368" t="s">
        <v>763</v>
      </c>
      <c r="F19368" t="s">
        <v>712</v>
      </c>
      <c r="G19368" t="s">
        <v>713</v>
      </c>
      <c r="H19368" t="s">
        <v>717</v>
      </c>
      <c r="I19368" s="1">
        <v>340</v>
      </c>
      <c r="J19368" s="1">
        <v>25.65</v>
      </c>
      <c r="K19368" s="1">
        <v>7.5441176470588206E-2</v>
      </c>
    </row>
    <row r="19369" spans="1:11" x14ac:dyDescent="0.25">
      <c r="A19369" t="s">
        <v>352</v>
      </c>
      <c r="B19369" t="s">
        <v>710</v>
      </c>
      <c r="C19369" t="s">
        <v>20</v>
      </c>
      <c r="D19369" t="s">
        <v>33</v>
      </c>
      <c r="E19369" t="s">
        <v>763</v>
      </c>
      <c r="F19369" t="s">
        <v>712</v>
      </c>
      <c r="G19369" t="s">
        <v>713</v>
      </c>
      <c r="H19369" t="s">
        <v>717</v>
      </c>
      <c r="I19369" s="1">
        <v>1700</v>
      </c>
      <c r="J19369" s="1">
        <v>17.5966666666667</v>
      </c>
      <c r="K19369" s="1">
        <v>1.03509803921569E-2</v>
      </c>
    </row>
    <row r="19370" spans="1:11" x14ac:dyDescent="0.25">
      <c r="A19370" t="s">
        <v>352</v>
      </c>
      <c r="B19370" t="s">
        <v>710</v>
      </c>
      <c r="C19370" t="s">
        <v>12</v>
      </c>
      <c r="D19370" t="s">
        <v>18</v>
      </c>
      <c r="E19370" t="s">
        <v>763</v>
      </c>
      <c r="F19370" t="s">
        <v>712</v>
      </c>
      <c r="G19370" t="s">
        <v>713</v>
      </c>
      <c r="H19370" t="s">
        <v>717</v>
      </c>
      <c r="I19370" s="1">
        <v>1300</v>
      </c>
      <c r="J19370" s="1">
        <v>1422.0238095238101</v>
      </c>
      <c r="K19370" s="1">
        <v>1.0938644688644701</v>
      </c>
    </row>
    <row r="19371" spans="1:11" x14ac:dyDescent="0.25">
      <c r="A19371" t="s">
        <v>352</v>
      </c>
      <c r="B19371" t="s">
        <v>710</v>
      </c>
      <c r="C19371" t="s">
        <v>727</v>
      </c>
      <c r="D19371" t="s">
        <v>728</v>
      </c>
      <c r="E19371" t="s">
        <v>763</v>
      </c>
      <c r="F19371" t="s">
        <v>712</v>
      </c>
      <c r="G19371" t="s">
        <v>713</v>
      </c>
      <c r="H19371" t="s">
        <v>714</v>
      </c>
      <c r="I19371" s="1">
        <v>8.5000000000000006E-3</v>
      </c>
      <c r="J19371" s="1">
        <v>0.298447704869089</v>
      </c>
      <c r="K19371" s="1">
        <v>35.111494690481003</v>
      </c>
    </row>
    <row r="19372" spans="1:11" x14ac:dyDescent="0.25">
      <c r="A19372" t="s">
        <v>352</v>
      </c>
      <c r="B19372" t="s">
        <v>710</v>
      </c>
      <c r="C19372" t="s">
        <v>20</v>
      </c>
      <c r="D19372" t="s">
        <v>34</v>
      </c>
      <c r="E19372" t="s">
        <v>763</v>
      </c>
      <c r="F19372" t="s">
        <v>712</v>
      </c>
      <c r="G19372" t="s">
        <v>713</v>
      </c>
      <c r="H19372" t="s">
        <v>717</v>
      </c>
      <c r="I19372" s="1">
        <v>100</v>
      </c>
      <c r="J19372" s="1">
        <v>9.81</v>
      </c>
      <c r="K19372" s="1">
        <v>9.8100000000000007E-2</v>
      </c>
    </row>
    <row r="19373" spans="1:11" x14ac:dyDescent="0.25">
      <c r="A19373" t="s">
        <v>1024</v>
      </c>
      <c r="B19373" t="s">
        <v>710</v>
      </c>
      <c r="C19373" t="s">
        <v>20</v>
      </c>
      <c r="D19373" t="s">
        <v>21</v>
      </c>
      <c r="E19373" t="s">
        <v>763</v>
      </c>
      <c r="F19373" t="s">
        <v>712</v>
      </c>
      <c r="G19373" t="s">
        <v>713</v>
      </c>
      <c r="H19373" t="s">
        <v>717</v>
      </c>
      <c r="I19373" s="1">
        <v>290</v>
      </c>
      <c r="J19373" s="1">
        <v>1.6280979059513001</v>
      </c>
      <c r="K19373" s="1">
        <v>5.6141307101768801E-3</v>
      </c>
    </row>
    <row r="19374" spans="1:11" x14ac:dyDescent="0.25">
      <c r="A19374" t="s">
        <v>1024</v>
      </c>
      <c r="B19374" t="s">
        <v>710</v>
      </c>
      <c r="C19374" t="s">
        <v>20</v>
      </c>
      <c r="D19374" t="s">
        <v>22</v>
      </c>
      <c r="E19374" t="s">
        <v>763</v>
      </c>
      <c r="F19374" t="s">
        <v>712</v>
      </c>
      <c r="G19374" t="s">
        <v>713</v>
      </c>
      <c r="H19374" t="s">
        <v>714</v>
      </c>
      <c r="I19374" s="1">
        <v>5</v>
      </c>
      <c r="J19374" s="1">
        <v>0.53416666666666701</v>
      </c>
      <c r="K19374" s="1">
        <v>0.106833333333333</v>
      </c>
    </row>
    <row r="19375" spans="1:11" x14ac:dyDescent="0.25">
      <c r="A19375" t="s">
        <v>1024</v>
      </c>
      <c r="B19375" t="s">
        <v>710</v>
      </c>
      <c r="C19375" t="s">
        <v>23</v>
      </c>
      <c r="D19375" t="s">
        <v>92</v>
      </c>
      <c r="E19375" t="s">
        <v>711</v>
      </c>
      <c r="F19375" t="s">
        <v>712</v>
      </c>
      <c r="G19375" t="s">
        <v>713</v>
      </c>
      <c r="H19375" t="s">
        <v>724</v>
      </c>
      <c r="I19375" s="1">
        <v>120</v>
      </c>
      <c r="J19375" s="1">
        <v>1.5791157934778399</v>
      </c>
      <c r="K19375" s="1">
        <v>1.3159298278982001E-2</v>
      </c>
    </row>
    <row r="19376" spans="1:11" x14ac:dyDescent="0.25">
      <c r="A19376" t="s">
        <v>1024</v>
      </c>
      <c r="B19376" t="s">
        <v>710</v>
      </c>
      <c r="C19376" t="s">
        <v>23</v>
      </c>
      <c r="D19376" t="s">
        <v>93</v>
      </c>
      <c r="E19376" t="s">
        <v>711</v>
      </c>
      <c r="F19376" t="s">
        <v>712</v>
      </c>
      <c r="G19376" t="s">
        <v>713</v>
      </c>
      <c r="H19376" t="s">
        <v>724</v>
      </c>
      <c r="I19376" s="1">
        <v>24</v>
      </c>
      <c r="J19376" s="1">
        <v>2.4290340596982598</v>
      </c>
      <c r="K19376" s="1">
        <v>0.101209752487428</v>
      </c>
    </row>
    <row r="19377" spans="1:11" x14ac:dyDescent="0.25">
      <c r="A19377" t="s">
        <v>1024</v>
      </c>
      <c r="B19377" t="s">
        <v>710</v>
      </c>
      <c r="C19377" t="s">
        <v>23</v>
      </c>
      <c r="D19377" t="s">
        <v>24</v>
      </c>
      <c r="E19377" t="s">
        <v>711</v>
      </c>
      <c r="F19377" t="s">
        <v>712</v>
      </c>
      <c r="G19377" t="s">
        <v>713</v>
      </c>
      <c r="H19377" t="s">
        <v>724</v>
      </c>
      <c r="I19377" s="1">
        <v>316</v>
      </c>
      <c r="J19377" s="1">
        <v>4.2015027360750503</v>
      </c>
      <c r="K19377" s="1">
        <v>1.32958947344147E-2</v>
      </c>
    </row>
    <row r="19378" spans="1:11" x14ac:dyDescent="0.25">
      <c r="A19378" t="s">
        <v>1024</v>
      </c>
      <c r="B19378" t="s">
        <v>710</v>
      </c>
      <c r="C19378" t="s">
        <v>23</v>
      </c>
      <c r="D19378" t="s">
        <v>25</v>
      </c>
      <c r="E19378" t="s">
        <v>711</v>
      </c>
      <c r="F19378" t="s">
        <v>712</v>
      </c>
      <c r="G19378" t="s">
        <v>713</v>
      </c>
      <c r="H19378" t="s">
        <v>724</v>
      </c>
      <c r="I19378" s="1">
        <v>1600</v>
      </c>
      <c r="J19378" s="1">
        <v>8.6624624179291896</v>
      </c>
      <c r="K19378" s="1">
        <v>5.4140390112057497E-3</v>
      </c>
    </row>
    <row r="19379" spans="1:11" x14ac:dyDescent="0.25">
      <c r="A19379" t="s">
        <v>1024</v>
      </c>
      <c r="B19379" t="s">
        <v>710</v>
      </c>
      <c r="C19379" t="s">
        <v>23</v>
      </c>
      <c r="D19379" t="s">
        <v>94</v>
      </c>
      <c r="E19379" t="s">
        <v>711</v>
      </c>
      <c r="F19379" t="s">
        <v>712</v>
      </c>
      <c r="G19379" t="s">
        <v>713</v>
      </c>
      <c r="H19379" t="s">
        <v>724</v>
      </c>
      <c r="I19379" s="1">
        <v>480</v>
      </c>
      <c r="J19379" s="1">
        <v>2.1404941525408101</v>
      </c>
      <c r="K19379" s="1">
        <v>4.4593628177933501E-3</v>
      </c>
    </row>
    <row r="19380" spans="1:11" x14ac:dyDescent="0.25">
      <c r="A19380" t="s">
        <v>1024</v>
      </c>
      <c r="B19380" t="s">
        <v>710</v>
      </c>
      <c r="C19380" t="s">
        <v>23</v>
      </c>
      <c r="D19380" t="s">
        <v>718</v>
      </c>
      <c r="E19380" t="s">
        <v>711</v>
      </c>
      <c r="F19380" t="s">
        <v>712</v>
      </c>
      <c r="G19380" t="s">
        <v>713</v>
      </c>
      <c r="H19380" t="s">
        <v>724</v>
      </c>
      <c r="I19380" s="1">
        <v>64</v>
      </c>
      <c r="J19380" s="1">
        <v>0.39397546843784997</v>
      </c>
      <c r="K19380" s="1">
        <v>6.1558666943413998E-3</v>
      </c>
    </row>
    <row r="19381" spans="1:11" x14ac:dyDescent="0.25">
      <c r="A19381" t="s">
        <v>1024</v>
      </c>
      <c r="B19381" t="s">
        <v>710</v>
      </c>
      <c r="C19381" t="s">
        <v>23</v>
      </c>
      <c r="D19381" t="s">
        <v>719</v>
      </c>
      <c r="E19381" t="s">
        <v>711</v>
      </c>
      <c r="F19381" t="s">
        <v>712</v>
      </c>
      <c r="G19381" t="s">
        <v>713</v>
      </c>
      <c r="H19381" t="s">
        <v>724</v>
      </c>
      <c r="I19381" s="1">
        <v>108</v>
      </c>
      <c r="J19381" s="1">
        <v>0.56481911239446503</v>
      </c>
      <c r="K19381" s="1">
        <v>5.2298065962450499E-3</v>
      </c>
    </row>
    <row r="19382" spans="1:11" x14ac:dyDescent="0.25">
      <c r="A19382" t="s">
        <v>1024</v>
      </c>
      <c r="B19382" t="s">
        <v>710</v>
      </c>
      <c r="C19382" t="s">
        <v>12</v>
      </c>
      <c r="D19382" t="s">
        <v>15</v>
      </c>
      <c r="E19382" t="s">
        <v>763</v>
      </c>
      <c r="F19382" t="s">
        <v>712</v>
      </c>
      <c r="G19382" t="s">
        <v>713</v>
      </c>
      <c r="H19382" t="s">
        <v>717</v>
      </c>
      <c r="I19382" s="1">
        <v>960</v>
      </c>
      <c r="J19382" s="1">
        <v>862.89189015418594</v>
      </c>
      <c r="K19382" s="1">
        <v>0.89884571891061105</v>
      </c>
    </row>
    <row r="19383" spans="1:11" x14ac:dyDescent="0.25">
      <c r="A19383" t="s">
        <v>1024</v>
      </c>
      <c r="B19383" t="s">
        <v>710</v>
      </c>
      <c r="C19383" t="s">
        <v>26</v>
      </c>
      <c r="D19383" t="s">
        <v>720</v>
      </c>
      <c r="E19383" t="s">
        <v>711</v>
      </c>
      <c r="F19383" t="s">
        <v>712</v>
      </c>
      <c r="G19383" t="s">
        <v>713</v>
      </c>
      <c r="H19383" t="s">
        <v>714</v>
      </c>
      <c r="I19383" s="1">
        <v>0.1</v>
      </c>
      <c r="J19383" s="1">
        <v>2.3791833333333301</v>
      </c>
      <c r="K19383" s="1">
        <v>23.791833333333301</v>
      </c>
    </row>
    <row r="19384" spans="1:11" x14ac:dyDescent="0.25">
      <c r="A19384" t="s">
        <v>1024</v>
      </c>
      <c r="B19384" t="s">
        <v>710</v>
      </c>
      <c r="C19384" t="s">
        <v>20</v>
      </c>
      <c r="D19384" t="s">
        <v>30</v>
      </c>
      <c r="E19384" t="s">
        <v>763</v>
      </c>
      <c r="F19384" t="s">
        <v>712</v>
      </c>
      <c r="G19384" t="s">
        <v>713</v>
      </c>
      <c r="H19384" t="s">
        <v>714</v>
      </c>
      <c r="I19384" s="1">
        <v>30</v>
      </c>
      <c r="J19384" s="1">
        <v>4.0875000000000004</v>
      </c>
      <c r="K19384" s="1">
        <v>0.13625000000000001</v>
      </c>
    </row>
    <row r="19385" spans="1:11" x14ac:dyDescent="0.25">
      <c r="A19385" t="s">
        <v>1024</v>
      </c>
      <c r="B19385" t="s">
        <v>710</v>
      </c>
      <c r="C19385" t="s">
        <v>35</v>
      </c>
      <c r="D19385" t="s">
        <v>721</v>
      </c>
      <c r="E19385" t="s">
        <v>711</v>
      </c>
      <c r="F19385" t="s">
        <v>712</v>
      </c>
      <c r="G19385" t="s">
        <v>713</v>
      </c>
      <c r="H19385" t="s">
        <v>714</v>
      </c>
      <c r="I19385" s="1">
        <v>0.09</v>
      </c>
      <c r="J19385" s="1">
        <v>0.16375000000000001</v>
      </c>
      <c r="K19385" s="1">
        <v>1.81944444444444</v>
      </c>
    </row>
    <row r="19386" spans="1:11" x14ac:dyDescent="0.25">
      <c r="A19386" t="s">
        <v>1024</v>
      </c>
      <c r="B19386" t="s">
        <v>710</v>
      </c>
      <c r="C19386" t="s">
        <v>20</v>
      </c>
      <c r="D19386" t="s">
        <v>722</v>
      </c>
      <c r="E19386" t="s">
        <v>711</v>
      </c>
      <c r="F19386" t="s">
        <v>723</v>
      </c>
      <c r="G19386" t="s">
        <v>713</v>
      </c>
      <c r="H19386" t="s">
        <v>724</v>
      </c>
      <c r="I19386" s="1">
        <v>11</v>
      </c>
      <c r="J19386" s="1">
        <v>0.570720720720721</v>
      </c>
      <c r="K19386" s="1">
        <v>5.1883701883701901E-2</v>
      </c>
    </row>
    <row r="19387" spans="1:11" x14ac:dyDescent="0.25">
      <c r="A19387" t="s">
        <v>1024</v>
      </c>
      <c r="B19387" t="s">
        <v>710</v>
      </c>
      <c r="C19387" t="s">
        <v>12</v>
      </c>
      <c r="D19387" t="s">
        <v>715</v>
      </c>
      <c r="E19387" t="s">
        <v>711</v>
      </c>
      <c r="F19387" t="s">
        <v>712</v>
      </c>
      <c r="G19387" t="s">
        <v>713</v>
      </c>
      <c r="H19387" t="s">
        <v>714</v>
      </c>
      <c r="I19387" s="1">
        <v>20</v>
      </c>
      <c r="J19387" s="1">
        <v>155.963333333333</v>
      </c>
      <c r="K19387" s="1">
        <v>7.7981666666666696</v>
      </c>
    </row>
    <row r="19388" spans="1:11" x14ac:dyDescent="0.25">
      <c r="A19388" t="s">
        <v>1024</v>
      </c>
      <c r="B19388" t="s">
        <v>710</v>
      </c>
      <c r="C19388" t="s">
        <v>20</v>
      </c>
      <c r="D19388" t="s">
        <v>32</v>
      </c>
      <c r="E19388" t="s">
        <v>763</v>
      </c>
      <c r="F19388" t="s">
        <v>712</v>
      </c>
      <c r="G19388" t="s">
        <v>713</v>
      </c>
      <c r="H19388" t="s">
        <v>717</v>
      </c>
      <c r="I19388" s="1">
        <v>340</v>
      </c>
      <c r="J19388" s="1">
        <v>2.6620457968736102</v>
      </c>
      <c r="K19388" s="1">
        <v>7.8295464613929704E-3</v>
      </c>
    </row>
    <row r="19389" spans="1:11" x14ac:dyDescent="0.25">
      <c r="A19389" t="s">
        <v>1024</v>
      </c>
      <c r="B19389" t="s">
        <v>710</v>
      </c>
      <c r="C19389" t="s">
        <v>20</v>
      </c>
      <c r="D19389" t="s">
        <v>33</v>
      </c>
      <c r="E19389" t="s">
        <v>763</v>
      </c>
      <c r="F19389" t="s">
        <v>712</v>
      </c>
      <c r="G19389" t="s">
        <v>713</v>
      </c>
      <c r="H19389" t="s">
        <v>717</v>
      </c>
      <c r="I19389" s="1">
        <v>1700</v>
      </c>
      <c r="J19389" s="1">
        <v>23.427694542779701</v>
      </c>
      <c r="K19389" s="1">
        <v>1.37809967898704E-2</v>
      </c>
    </row>
    <row r="19390" spans="1:11" x14ac:dyDescent="0.25">
      <c r="A19390" t="s">
        <v>1024</v>
      </c>
      <c r="B19390" t="s">
        <v>710</v>
      </c>
      <c r="C19390" t="s">
        <v>12</v>
      </c>
      <c r="D19390" t="s">
        <v>18</v>
      </c>
      <c r="E19390" t="s">
        <v>763</v>
      </c>
      <c r="F19390" t="s">
        <v>712</v>
      </c>
      <c r="G19390" t="s">
        <v>713</v>
      </c>
      <c r="H19390" t="s">
        <v>717</v>
      </c>
      <c r="I19390" s="1">
        <v>1300</v>
      </c>
      <c r="J19390" s="1">
        <v>2251.8497010884798</v>
      </c>
      <c r="K19390" s="1">
        <v>1.7321920777603701</v>
      </c>
    </row>
    <row r="19391" spans="1:11" x14ac:dyDescent="0.25">
      <c r="A19391" t="s">
        <v>1024</v>
      </c>
      <c r="B19391" t="s">
        <v>710</v>
      </c>
      <c r="C19391" t="s">
        <v>20</v>
      </c>
      <c r="D19391" t="s">
        <v>34</v>
      </c>
      <c r="E19391" t="s">
        <v>763</v>
      </c>
      <c r="F19391" t="s">
        <v>712</v>
      </c>
      <c r="G19391" t="s">
        <v>713</v>
      </c>
      <c r="H19391" t="s">
        <v>717</v>
      </c>
      <c r="I19391" s="1">
        <v>100</v>
      </c>
      <c r="J19391" s="1">
        <v>10.840594758197801</v>
      </c>
      <c r="K19391" s="1">
        <v>0.108405947581978</v>
      </c>
    </row>
    <row r="19392" spans="1:11" x14ac:dyDescent="0.25">
      <c r="A19392" t="s">
        <v>1025</v>
      </c>
      <c r="B19392" t="s">
        <v>710</v>
      </c>
      <c r="C19392" t="s">
        <v>23</v>
      </c>
      <c r="D19392" t="s">
        <v>92</v>
      </c>
      <c r="E19392" t="s">
        <v>711</v>
      </c>
      <c r="F19392" t="s">
        <v>712</v>
      </c>
      <c r="G19392" t="s">
        <v>713</v>
      </c>
      <c r="H19392" t="s">
        <v>724</v>
      </c>
      <c r="I19392" s="1">
        <v>120</v>
      </c>
      <c r="J19392" s="1">
        <v>2.30357333211083</v>
      </c>
      <c r="K19392" s="1">
        <v>1.9196444434256901E-2</v>
      </c>
    </row>
    <row r="19393" spans="1:11" x14ac:dyDescent="0.25">
      <c r="A19393" t="s">
        <v>1025</v>
      </c>
      <c r="B19393" t="s">
        <v>710</v>
      </c>
      <c r="C19393" t="s">
        <v>23</v>
      </c>
      <c r="D19393" t="s">
        <v>93</v>
      </c>
      <c r="E19393" t="s">
        <v>711</v>
      </c>
      <c r="F19393" t="s">
        <v>712</v>
      </c>
      <c r="G19393" t="s">
        <v>713</v>
      </c>
      <c r="H19393" t="s">
        <v>724</v>
      </c>
      <c r="I19393" s="1">
        <v>24</v>
      </c>
      <c r="J19393" s="1">
        <v>3.0578474632361199</v>
      </c>
      <c r="K19393" s="1">
        <v>0.12741031096817201</v>
      </c>
    </row>
    <row r="19394" spans="1:11" x14ac:dyDescent="0.25">
      <c r="A19394" t="s">
        <v>1025</v>
      </c>
      <c r="B19394" t="s">
        <v>710</v>
      </c>
      <c r="C19394" t="s">
        <v>23</v>
      </c>
      <c r="D19394" t="s">
        <v>24</v>
      </c>
      <c r="E19394" t="s">
        <v>711</v>
      </c>
      <c r="F19394" t="s">
        <v>712</v>
      </c>
      <c r="G19394" t="s">
        <v>713</v>
      </c>
      <c r="H19394" t="s">
        <v>717</v>
      </c>
      <c r="I19394" s="1">
        <v>317</v>
      </c>
      <c r="J19394" s="1">
        <v>6.1526691083956102</v>
      </c>
      <c r="K19394" s="1">
        <v>1.9409050815128101E-2</v>
      </c>
    </row>
    <row r="19395" spans="1:11" x14ac:dyDescent="0.25">
      <c r="A19395" t="s">
        <v>1025</v>
      </c>
      <c r="B19395" t="s">
        <v>710</v>
      </c>
      <c r="C19395" t="s">
        <v>23</v>
      </c>
      <c r="D19395" t="s">
        <v>25</v>
      </c>
      <c r="E19395" t="s">
        <v>711</v>
      </c>
      <c r="F19395" t="s">
        <v>712</v>
      </c>
      <c r="G19395" t="s">
        <v>713</v>
      </c>
      <c r="H19395" t="s">
        <v>717</v>
      </c>
      <c r="I19395" s="1">
        <v>1585</v>
      </c>
      <c r="J19395" s="1">
        <v>10.8348484326945</v>
      </c>
      <c r="K19395" s="1">
        <v>6.83586651905016E-3</v>
      </c>
    </row>
    <row r="19396" spans="1:11" x14ac:dyDescent="0.25">
      <c r="A19396" t="s">
        <v>1025</v>
      </c>
      <c r="B19396" t="s">
        <v>710</v>
      </c>
      <c r="C19396" t="s">
        <v>23</v>
      </c>
      <c r="D19396" t="s">
        <v>94</v>
      </c>
      <c r="E19396" t="s">
        <v>711</v>
      </c>
      <c r="F19396" t="s">
        <v>712</v>
      </c>
      <c r="G19396" t="s">
        <v>713</v>
      </c>
      <c r="H19396" t="s">
        <v>717</v>
      </c>
      <c r="I19396" s="1">
        <v>469</v>
      </c>
      <c r="J19396" s="1">
        <v>2.6248247116725598</v>
      </c>
      <c r="K19396" s="1">
        <v>5.5966411762741197E-3</v>
      </c>
    </row>
    <row r="19397" spans="1:11" x14ac:dyDescent="0.25">
      <c r="A19397" t="s">
        <v>1025</v>
      </c>
      <c r="B19397" t="s">
        <v>710</v>
      </c>
      <c r="C19397" t="s">
        <v>23</v>
      </c>
      <c r="D19397" t="s">
        <v>718</v>
      </c>
      <c r="E19397" t="s">
        <v>711</v>
      </c>
      <c r="F19397" t="s">
        <v>712</v>
      </c>
      <c r="G19397" t="s">
        <v>713</v>
      </c>
      <c r="H19397" t="s">
        <v>724</v>
      </c>
      <c r="I19397" s="1">
        <v>64</v>
      </c>
      <c r="J19397" s="1">
        <v>0.54127070500148999</v>
      </c>
      <c r="K19397" s="1">
        <v>8.4573547656482794E-3</v>
      </c>
    </row>
    <row r="19398" spans="1:11" x14ac:dyDescent="0.25">
      <c r="A19398" t="s">
        <v>1025</v>
      </c>
      <c r="B19398" t="s">
        <v>710</v>
      </c>
      <c r="C19398" t="s">
        <v>23</v>
      </c>
      <c r="D19398" t="s">
        <v>719</v>
      </c>
      <c r="E19398" t="s">
        <v>711</v>
      </c>
      <c r="F19398" t="s">
        <v>712</v>
      </c>
      <c r="G19398" t="s">
        <v>713</v>
      </c>
      <c r="H19398" t="s">
        <v>724</v>
      </c>
      <c r="I19398" s="1">
        <v>108</v>
      </c>
      <c r="J19398" s="1">
        <v>0.88737742281795695</v>
      </c>
      <c r="K19398" s="1">
        <v>8.2164576186847908E-3</v>
      </c>
    </row>
    <row r="19399" spans="1:11" x14ac:dyDescent="0.25">
      <c r="A19399" t="s">
        <v>1025</v>
      </c>
      <c r="B19399" t="s">
        <v>710</v>
      </c>
      <c r="C19399" t="s">
        <v>12</v>
      </c>
      <c r="D19399" t="s">
        <v>15</v>
      </c>
      <c r="E19399" t="s">
        <v>763</v>
      </c>
      <c r="F19399" t="s">
        <v>712</v>
      </c>
      <c r="G19399" t="s">
        <v>713</v>
      </c>
      <c r="H19399" t="s">
        <v>717</v>
      </c>
      <c r="I19399" s="1">
        <v>960</v>
      </c>
      <c r="J19399" s="1">
        <v>1330.38857457734</v>
      </c>
      <c r="K19399" s="1">
        <v>1.3858214318513999</v>
      </c>
    </row>
    <row r="19400" spans="1:11" x14ac:dyDescent="0.25">
      <c r="A19400" t="s">
        <v>1025</v>
      </c>
      <c r="B19400" t="s">
        <v>710</v>
      </c>
      <c r="C19400" t="s">
        <v>26</v>
      </c>
      <c r="D19400" t="s">
        <v>720</v>
      </c>
      <c r="E19400" t="s">
        <v>711</v>
      </c>
      <c r="F19400" t="s">
        <v>712</v>
      </c>
      <c r="G19400" t="s">
        <v>713</v>
      </c>
      <c r="H19400" t="s">
        <v>714</v>
      </c>
      <c r="I19400" s="1">
        <v>0.1</v>
      </c>
      <c r="J19400" s="1">
        <v>7.7554064171123001</v>
      </c>
      <c r="K19400" s="1">
        <v>77.554064171123002</v>
      </c>
    </row>
    <row r="19401" spans="1:11" x14ac:dyDescent="0.25">
      <c r="A19401" t="s">
        <v>1025</v>
      </c>
      <c r="B19401" t="s">
        <v>710</v>
      </c>
      <c r="C19401" t="s">
        <v>35</v>
      </c>
      <c r="D19401" t="s">
        <v>721</v>
      </c>
      <c r="E19401" t="s">
        <v>711</v>
      </c>
      <c r="F19401" t="s">
        <v>712</v>
      </c>
      <c r="G19401" t="s">
        <v>713</v>
      </c>
      <c r="H19401" t="s">
        <v>714</v>
      </c>
      <c r="I19401" s="1">
        <v>0.09</v>
      </c>
      <c r="J19401" s="1">
        <v>0.26288670938594899</v>
      </c>
      <c r="K19401" s="1">
        <v>2.92096343762165</v>
      </c>
    </row>
    <row r="19402" spans="1:11" x14ac:dyDescent="0.25">
      <c r="A19402" t="s">
        <v>1025</v>
      </c>
      <c r="B19402" t="s">
        <v>710</v>
      </c>
      <c r="C19402" t="s">
        <v>20</v>
      </c>
      <c r="D19402" t="s">
        <v>770</v>
      </c>
      <c r="E19402" t="s">
        <v>763</v>
      </c>
      <c r="F19402" t="s">
        <v>712</v>
      </c>
      <c r="G19402" t="s">
        <v>713</v>
      </c>
      <c r="H19402" t="s">
        <v>717</v>
      </c>
      <c r="I19402" s="1">
        <v>0.64</v>
      </c>
      <c r="J19402" s="1">
        <v>0.158580964865386</v>
      </c>
      <c r="K19402" s="1">
        <v>0.247782757602165</v>
      </c>
    </row>
    <row r="19403" spans="1:11" x14ac:dyDescent="0.25">
      <c r="A19403" t="s">
        <v>1025</v>
      </c>
      <c r="B19403" t="s">
        <v>710</v>
      </c>
      <c r="C19403" t="s">
        <v>20</v>
      </c>
      <c r="D19403" t="s">
        <v>722</v>
      </c>
      <c r="E19403" t="s">
        <v>763</v>
      </c>
      <c r="F19403" t="s">
        <v>712</v>
      </c>
      <c r="G19403" t="s">
        <v>713</v>
      </c>
      <c r="H19403" t="s">
        <v>717</v>
      </c>
      <c r="I19403" s="1">
        <v>1.45</v>
      </c>
      <c r="J19403" s="1">
        <v>0.158580964865386</v>
      </c>
      <c r="K19403" s="1">
        <v>0.109366182665783</v>
      </c>
    </row>
    <row r="19404" spans="1:11" x14ac:dyDescent="0.25">
      <c r="A19404" t="s">
        <v>1025</v>
      </c>
      <c r="B19404" t="s">
        <v>710</v>
      </c>
      <c r="C19404" t="s">
        <v>12</v>
      </c>
      <c r="D19404" t="s">
        <v>715</v>
      </c>
      <c r="E19404" t="s">
        <v>711</v>
      </c>
      <c r="F19404" t="s">
        <v>712</v>
      </c>
      <c r="G19404" t="s">
        <v>713</v>
      </c>
      <c r="H19404" t="s">
        <v>714</v>
      </c>
      <c r="I19404" s="1">
        <v>20</v>
      </c>
      <c r="J19404" s="1">
        <v>96.310995670995695</v>
      </c>
      <c r="K19404" s="1">
        <v>4.8155497835497796</v>
      </c>
    </row>
    <row r="19405" spans="1:11" x14ac:dyDescent="0.25">
      <c r="A19405" t="s">
        <v>1025</v>
      </c>
      <c r="B19405" t="s">
        <v>710</v>
      </c>
      <c r="C19405" t="s">
        <v>12</v>
      </c>
      <c r="D19405" t="s">
        <v>18</v>
      </c>
      <c r="E19405" t="s">
        <v>763</v>
      </c>
      <c r="F19405" t="s">
        <v>712</v>
      </c>
      <c r="G19405" t="s">
        <v>713</v>
      </c>
      <c r="H19405" t="s">
        <v>717</v>
      </c>
      <c r="I19405" s="1">
        <v>1300</v>
      </c>
      <c r="J19405" s="1">
        <v>2881.9447348202798</v>
      </c>
      <c r="K19405" s="1">
        <v>2.2168805652463699</v>
      </c>
    </row>
    <row r="19406" spans="1:11" x14ac:dyDescent="0.25">
      <c r="A19406" t="s">
        <v>355</v>
      </c>
      <c r="B19406" t="s">
        <v>710</v>
      </c>
      <c r="C19406" t="s">
        <v>20</v>
      </c>
      <c r="D19406" t="s">
        <v>21</v>
      </c>
      <c r="E19406" t="s">
        <v>763</v>
      </c>
      <c r="F19406" t="s">
        <v>712</v>
      </c>
      <c r="G19406" t="s">
        <v>713</v>
      </c>
      <c r="H19406" t="s">
        <v>717</v>
      </c>
      <c r="I19406" s="1">
        <v>290</v>
      </c>
      <c r="J19406" s="1">
        <v>2.5</v>
      </c>
      <c r="K19406" s="1">
        <v>8.6206896551724102E-3</v>
      </c>
    </row>
    <row r="19407" spans="1:11" x14ac:dyDescent="0.25">
      <c r="A19407" t="s">
        <v>355</v>
      </c>
      <c r="B19407" t="s">
        <v>710</v>
      </c>
      <c r="C19407" t="s">
        <v>20</v>
      </c>
      <c r="D19407" t="s">
        <v>22</v>
      </c>
      <c r="E19407" t="s">
        <v>763</v>
      </c>
      <c r="F19407" t="s">
        <v>712</v>
      </c>
      <c r="G19407" t="s">
        <v>713</v>
      </c>
      <c r="H19407" t="s">
        <v>714</v>
      </c>
      <c r="I19407" s="1">
        <v>5</v>
      </c>
      <c r="J19407" s="1">
        <v>0.97347749227685598</v>
      </c>
      <c r="K19407" s="1">
        <v>0.19469549845537101</v>
      </c>
    </row>
    <row r="19408" spans="1:11" x14ac:dyDescent="0.25">
      <c r="A19408" t="s">
        <v>355</v>
      </c>
      <c r="B19408" t="s">
        <v>710</v>
      </c>
      <c r="C19408" t="s">
        <v>23</v>
      </c>
      <c r="D19408" t="s">
        <v>92</v>
      </c>
      <c r="E19408" t="s">
        <v>763</v>
      </c>
      <c r="F19408" t="s">
        <v>712</v>
      </c>
      <c r="G19408" t="s">
        <v>713</v>
      </c>
      <c r="H19408" t="s">
        <v>717</v>
      </c>
      <c r="I19408" s="1">
        <v>121</v>
      </c>
      <c r="J19408" s="1">
        <v>1.88</v>
      </c>
      <c r="K19408" s="1">
        <v>1.5537190082644601E-2</v>
      </c>
    </row>
    <row r="19409" spans="1:11" x14ac:dyDescent="0.25">
      <c r="A19409" t="s">
        <v>355</v>
      </c>
      <c r="B19409" t="s">
        <v>710</v>
      </c>
      <c r="C19409" t="s">
        <v>23</v>
      </c>
      <c r="D19409" t="s">
        <v>93</v>
      </c>
      <c r="E19409" t="s">
        <v>763</v>
      </c>
      <c r="F19409" t="s">
        <v>712</v>
      </c>
      <c r="G19409" t="s">
        <v>713</v>
      </c>
      <c r="H19409" t="s">
        <v>717</v>
      </c>
      <c r="I19409" s="1">
        <v>25</v>
      </c>
      <c r="J19409" s="1">
        <v>2.1150000000000002</v>
      </c>
      <c r="K19409" s="1">
        <v>8.4599999999999995E-2</v>
      </c>
    </row>
    <row r="19410" spans="1:11" x14ac:dyDescent="0.25">
      <c r="A19410" t="s">
        <v>355</v>
      </c>
      <c r="B19410" t="s">
        <v>710</v>
      </c>
      <c r="C19410" t="s">
        <v>23</v>
      </c>
      <c r="D19410" t="s">
        <v>24</v>
      </c>
      <c r="E19410" t="s">
        <v>763</v>
      </c>
      <c r="F19410" t="s">
        <v>712</v>
      </c>
      <c r="G19410" t="s">
        <v>713</v>
      </c>
      <c r="H19410" t="s">
        <v>717</v>
      </c>
      <c r="I19410" s="1">
        <v>317</v>
      </c>
      <c r="J19410" s="1">
        <v>5.4316666666666702</v>
      </c>
      <c r="K19410" s="1">
        <v>1.7134595162986301E-2</v>
      </c>
    </row>
    <row r="19411" spans="1:11" x14ac:dyDescent="0.25">
      <c r="A19411" t="s">
        <v>355</v>
      </c>
      <c r="B19411" t="s">
        <v>710</v>
      </c>
      <c r="C19411" t="s">
        <v>23</v>
      </c>
      <c r="D19411" t="s">
        <v>25</v>
      </c>
      <c r="E19411" t="s">
        <v>763</v>
      </c>
      <c r="F19411" t="s">
        <v>712</v>
      </c>
      <c r="G19411" t="s">
        <v>713</v>
      </c>
      <c r="H19411" t="s">
        <v>717</v>
      </c>
      <c r="I19411" s="1">
        <v>1585</v>
      </c>
      <c r="J19411" s="1">
        <v>8.0533333333333292</v>
      </c>
      <c r="K19411" s="1">
        <v>5.0809674027339604E-3</v>
      </c>
    </row>
    <row r="19412" spans="1:11" x14ac:dyDescent="0.25">
      <c r="A19412" t="s">
        <v>355</v>
      </c>
      <c r="B19412" t="s">
        <v>710</v>
      </c>
      <c r="C19412" t="s">
        <v>23</v>
      </c>
      <c r="D19412" t="s">
        <v>94</v>
      </c>
      <c r="E19412" t="s">
        <v>763</v>
      </c>
      <c r="F19412" t="s">
        <v>712</v>
      </c>
      <c r="G19412" t="s">
        <v>713</v>
      </c>
      <c r="H19412" t="s">
        <v>717</v>
      </c>
      <c r="I19412" s="1">
        <v>469</v>
      </c>
      <c r="J19412" s="1">
        <v>0.42399999999999999</v>
      </c>
      <c r="K19412" s="1">
        <v>9.0405117270788901E-4</v>
      </c>
    </row>
    <row r="19413" spans="1:11" x14ac:dyDescent="0.25">
      <c r="A19413" t="s">
        <v>355</v>
      </c>
      <c r="B19413" t="s">
        <v>710</v>
      </c>
      <c r="C19413" t="s">
        <v>23</v>
      </c>
      <c r="D19413" t="s">
        <v>718</v>
      </c>
      <c r="E19413" t="s">
        <v>763</v>
      </c>
      <c r="F19413" t="s">
        <v>712</v>
      </c>
      <c r="G19413" t="s">
        <v>713</v>
      </c>
      <c r="H19413" t="s">
        <v>717</v>
      </c>
      <c r="I19413" s="1">
        <v>67</v>
      </c>
      <c r="J19413" s="1">
        <v>0.19</v>
      </c>
      <c r="K19413" s="1">
        <v>2.8358208955223899E-3</v>
      </c>
    </row>
    <row r="19414" spans="1:11" x14ac:dyDescent="0.25">
      <c r="A19414" t="s">
        <v>355</v>
      </c>
      <c r="B19414" t="s">
        <v>710</v>
      </c>
      <c r="C19414" t="s">
        <v>23</v>
      </c>
      <c r="D19414" t="s">
        <v>719</v>
      </c>
      <c r="E19414" t="s">
        <v>763</v>
      </c>
      <c r="F19414" t="s">
        <v>712</v>
      </c>
      <c r="G19414" t="s">
        <v>713</v>
      </c>
      <c r="H19414" t="s">
        <v>717</v>
      </c>
      <c r="I19414" s="1">
        <v>108</v>
      </c>
      <c r="J19414" s="1">
        <v>0.273666666666667</v>
      </c>
      <c r="K19414" s="1">
        <v>2.5339506172839502E-3</v>
      </c>
    </row>
    <row r="19415" spans="1:11" x14ac:dyDescent="0.25">
      <c r="A19415" t="s">
        <v>355</v>
      </c>
      <c r="B19415" t="s">
        <v>710</v>
      </c>
      <c r="C19415" t="s">
        <v>12</v>
      </c>
      <c r="D19415" t="s">
        <v>15</v>
      </c>
      <c r="E19415" t="s">
        <v>763</v>
      </c>
      <c r="F19415" t="s">
        <v>712</v>
      </c>
      <c r="G19415" t="s">
        <v>713</v>
      </c>
      <c r="H19415" t="s">
        <v>717</v>
      </c>
      <c r="I19415" s="1">
        <v>960</v>
      </c>
      <c r="J19415" s="1">
        <v>654.5</v>
      </c>
      <c r="K19415" s="1">
        <v>0.68177083333333299</v>
      </c>
    </row>
    <row r="19416" spans="1:11" x14ac:dyDescent="0.25">
      <c r="A19416" t="s">
        <v>355</v>
      </c>
      <c r="B19416" t="s">
        <v>710</v>
      </c>
      <c r="C19416" t="s">
        <v>26</v>
      </c>
      <c r="D19416" t="s">
        <v>720</v>
      </c>
      <c r="E19416" t="s">
        <v>763</v>
      </c>
      <c r="F19416" t="s">
        <v>712</v>
      </c>
      <c r="G19416" t="s">
        <v>713</v>
      </c>
      <c r="H19416" t="s">
        <v>717</v>
      </c>
      <c r="I19416" s="1">
        <v>0.63</v>
      </c>
      <c r="J19416" s="1">
        <v>0.42499999999999999</v>
      </c>
      <c r="K19416" s="1">
        <v>0.67460317460317498</v>
      </c>
    </row>
    <row r="19417" spans="1:11" x14ac:dyDescent="0.25">
      <c r="A19417" t="s">
        <v>355</v>
      </c>
      <c r="B19417" t="s">
        <v>710</v>
      </c>
      <c r="C19417" t="s">
        <v>20</v>
      </c>
      <c r="D19417" t="s">
        <v>30</v>
      </c>
      <c r="E19417" t="s">
        <v>763</v>
      </c>
      <c r="F19417" t="s">
        <v>712</v>
      </c>
      <c r="G19417" t="s">
        <v>713</v>
      </c>
      <c r="H19417" t="s">
        <v>714</v>
      </c>
      <c r="I19417" s="1">
        <v>30</v>
      </c>
      <c r="J19417" s="1">
        <v>2.0175682304509901</v>
      </c>
      <c r="K19417" s="1">
        <v>6.7252274348366198E-2</v>
      </c>
    </row>
    <row r="19418" spans="1:11" x14ac:dyDescent="0.25">
      <c r="A19418" t="s">
        <v>355</v>
      </c>
      <c r="B19418" t="s">
        <v>710</v>
      </c>
      <c r="C19418" t="s">
        <v>35</v>
      </c>
      <c r="D19418" t="s">
        <v>721</v>
      </c>
      <c r="E19418" t="s">
        <v>763</v>
      </c>
      <c r="F19418" t="s">
        <v>712</v>
      </c>
      <c r="G19418" t="s">
        <v>713</v>
      </c>
      <c r="H19418" t="s">
        <v>717</v>
      </c>
      <c r="I19418" s="1">
        <v>0.63</v>
      </c>
      <c r="J19418" s="1">
        <v>0.62666666666666704</v>
      </c>
      <c r="K19418" s="1">
        <v>0.99470899470899499</v>
      </c>
    </row>
    <row r="19419" spans="1:11" x14ac:dyDescent="0.25">
      <c r="A19419" t="s">
        <v>355</v>
      </c>
      <c r="B19419" t="s">
        <v>710</v>
      </c>
      <c r="C19419" t="s">
        <v>35</v>
      </c>
      <c r="D19419" t="s">
        <v>747</v>
      </c>
      <c r="E19419" t="s">
        <v>763</v>
      </c>
      <c r="F19419" t="s">
        <v>712</v>
      </c>
      <c r="G19419" t="s">
        <v>713</v>
      </c>
      <c r="H19419" t="s">
        <v>714</v>
      </c>
      <c r="I19419" s="1">
        <v>55</v>
      </c>
      <c r="J19419" s="1">
        <v>4.1875296985593502E-2</v>
      </c>
      <c r="K19419" s="1">
        <v>7.6136903610169999E-4</v>
      </c>
    </row>
    <row r="19420" spans="1:11" x14ac:dyDescent="0.25">
      <c r="A19420" t="s">
        <v>355</v>
      </c>
      <c r="B19420" t="s">
        <v>710</v>
      </c>
      <c r="C19420" t="s">
        <v>20</v>
      </c>
      <c r="D19420" t="s">
        <v>770</v>
      </c>
      <c r="E19420" t="s">
        <v>763</v>
      </c>
      <c r="F19420" t="s">
        <v>712</v>
      </c>
      <c r="G19420" t="s">
        <v>713</v>
      </c>
      <c r="H19420" t="s">
        <v>717</v>
      </c>
      <c r="I19420" s="1">
        <v>0.64</v>
      </c>
      <c r="J19420" s="1">
        <v>0.1</v>
      </c>
      <c r="K19420" s="1">
        <v>0.15625</v>
      </c>
    </row>
    <row r="19421" spans="1:11" x14ac:dyDescent="0.25">
      <c r="A19421" t="s">
        <v>355</v>
      </c>
      <c r="B19421" t="s">
        <v>710</v>
      </c>
      <c r="C19421" t="s">
        <v>20</v>
      </c>
      <c r="D19421" t="s">
        <v>722</v>
      </c>
      <c r="E19421" t="s">
        <v>763</v>
      </c>
      <c r="F19421" t="s">
        <v>712</v>
      </c>
      <c r="G19421" t="s">
        <v>713</v>
      </c>
      <c r="H19421" t="s">
        <v>717</v>
      </c>
      <c r="I19421" s="1">
        <v>1.45</v>
      </c>
      <c r="J19421" s="1">
        <v>8.82</v>
      </c>
      <c r="K19421" s="1">
        <v>6.0827586206896598</v>
      </c>
    </row>
    <row r="19422" spans="1:11" x14ac:dyDescent="0.25">
      <c r="A19422" t="s">
        <v>355</v>
      </c>
      <c r="B19422" t="s">
        <v>710</v>
      </c>
      <c r="C19422" t="s">
        <v>12</v>
      </c>
      <c r="D19422" t="s">
        <v>715</v>
      </c>
      <c r="E19422" t="s">
        <v>763</v>
      </c>
      <c r="F19422" t="s">
        <v>712</v>
      </c>
      <c r="G19422" t="s">
        <v>713</v>
      </c>
      <c r="H19422" t="s">
        <v>714</v>
      </c>
      <c r="I19422" s="1">
        <v>20</v>
      </c>
      <c r="J19422" s="1">
        <v>36.711850001543603</v>
      </c>
      <c r="K19422" s="1">
        <v>1.83559250007718</v>
      </c>
    </row>
    <row r="19423" spans="1:11" x14ac:dyDescent="0.25">
      <c r="A19423" t="s">
        <v>355</v>
      </c>
      <c r="B19423" t="s">
        <v>710</v>
      </c>
      <c r="C19423" t="s">
        <v>20</v>
      </c>
      <c r="D19423" t="s">
        <v>32</v>
      </c>
      <c r="E19423" t="s">
        <v>763</v>
      </c>
      <c r="F19423" t="s">
        <v>712</v>
      </c>
      <c r="G19423" t="s">
        <v>713</v>
      </c>
      <c r="H19423" t="s">
        <v>717</v>
      </c>
      <c r="I19423" s="1">
        <v>340</v>
      </c>
      <c r="J19423" s="1">
        <v>24.6</v>
      </c>
      <c r="K19423" s="1">
        <v>7.2352941176470606E-2</v>
      </c>
    </row>
    <row r="19424" spans="1:11" x14ac:dyDescent="0.25">
      <c r="A19424" t="s">
        <v>355</v>
      </c>
      <c r="B19424" t="s">
        <v>710</v>
      </c>
      <c r="C19424" t="s">
        <v>20</v>
      </c>
      <c r="D19424" t="s">
        <v>33</v>
      </c>
      <c r="E19424" t="s">
        <v>763</v>
      </c>
      <c r="F19424" t="s">
        <v>712</v>
      </c>
      <c r="G19424" t="s">
        <v>713</v>
      </c>
      <c r="H19424" t="s">
        <v>717</v>
      </c>
      <c r="I19424" s="1">
        <v>1700</v>
      </c>
      <c r="J19424" s="1">
        <v>15.116666666666699</v>
      </c>
      <c r="K19424" s="1">
        <v>8.8921568627450993E-3</v>
      </c>
    </row>
    <row r="19425" spans="1:11" x14ac:dyDescent="0.25">
      <c r="A19425" t="s">
        <v>355</v>
      </c>
      <c r="B19425" t="s">
        <v>710</v>
      </c>
      <c r="C19425" t="s">
        <v>12</v>
      </c>
      <c r="D19425" t="s">
        <v>18</v>
      </c>
      <c r="E19425" t="s">
        <v>763</v>
      </c>
      <c r="F19425" t="s">
        <v>712</v>
      </c>
      <c r="G19425" t="s">
        <v>713</v>
      </c>
      <c r="H19425" t="s">
        <v>717</v>
      </c>
      <c r="I19425" s="1">
        <v>1300</v>
      </c>
      <c r="J19425" s="1">
        <v>891.30952380952397</v>
      </c>
      <c r="K19425" s="1">
        <v>0.68562271062271096</v>
      </c>
    </row>
    <row r="19426" spans="1:11" x14ac:dyDescent="0.25">
      <c r="A19426" t="s">
        <v>355</v>
      </c>
      <c r="B19426" t="s">
        <v>710</v>
      </c>
      <c r="C19426" t="s">
        <v>727</v>
      </c>
      <c r="D19426" t="s">
        <v>728</v>
      </c>
      <c r="E19426" t="s">
        <v>763</v>
      </c>
      <c r="F19426" t="s">
        <v>712</v>
      </c>
      <c r="G19426" t="s">
        <v>713</v>
      </c>
      <c r="H19426" t="s">
        <v>714</v>
      </c>
      <c r="I19426" s="1">
        <v>8.5000000000000006E-3</v>
      </c>
      <c r="J19426" s="1">
        <v>0.29559033166301302</v>
      </c>
      <c r="K19426" s="1">
        <v>34.775333136824997</v>
      </c>
    </row>
    <row r="19427" spans="1:11" x14ac:dyDescent="0.25">
      <c r="A19427" t="s">
        <v>355</v>
      </c>
      <c r="B19427" t="s">
        <v>710</v>
      </c>
      <c r="C19427" t="s">
        <v>20</v>
      </c>
      <c r="D19427" t="s">
        <v>34</v>
      </c>
      <c r="E19427" t="s">
        <v>763</v>
      </c>
      <c r="F19427" t="s">
        <v>712</v>
      </c>
      <c r="G19427" t="s">
        <v>713</v>
      </c>
      <c r="H19427" t="s">
        <v>717</v>
      </c>
      <c r="I19427" s="1">
        <v>100</v>
      </c>
      <c r="J19427" s="1">
        <v>10.8533333333333</v>
      </c>
      <c r="K19427" s="1">
        <v>0.108533333333333</v>
      </c>
    </row>
    <row r="19428" spans="1:11" x14ac:dyDescent="0.25">
      <c r="A19428" t="s">
        <v>1026</v>
      </c>
      <c r="B19428" t="s">
        <v>710</v>
      </c>
      <c r="C19428" t="s">
        <v>23</v>
      </c>
      <c r="D19428" t="s">
        <v>92</v>
      </c>
      <c r="E19428" t="s">
        <v>711</v>
      </c>
      <c r="F19428" t="s">
        <v>712</v>
      </c>
      <c r="G19428" t="s">
        <v>713</v>
      </c>
      <c r="H19428" t="s">
        <v>717</v>
      </c>
      <c r="I19428" s="1">
        <v>121</v>
      </c>
      <c r="J19428" s="1">
        <v>3.1154264661624902</v>
      </c>
      <c r="K19428" s="1">
        <v>2.5747326166632199E-2</v>
      </c>
    </row>
    <row r="19429" spans="1:11" x14ac:dyDescent="0.25">
      <c r="A19429" t="s">
        <v>1026</v>
      </c>
      <c r="B19429" t="s">
        <v>710</v>
      </c>
      <c r="C19429" t="s">
        <v>23</v>
      </c>
      <c r="D19429" t="s">
        <v>93</v>
      </c>
      <c r="E19429" t="s">
        <v>711</v>
      </c>
      <c r="F19429" t="s">
        <v>712</v>
      </c>
      <c r="G19429" t="s">
        <v>713</v>
      </c>
      <c r="H19429" t="s">
        <v>717</v>
      </c>
      <c r="I19429" s="1">
        <v>25</v>
      </c>
      <c r="J19429" s="1">
        <v>4.88754318752496</v>
      </c>
      <c r="K19429" s="1">
        <v>0.19550172750099801</v>
      </c>
    </row>
    <row r="19430" spans="1:11" x14ac:dyDescent="0.25">
      <c r="A19430" t="s">
        <v>1026</v>
      </c>
      <c r="B19430" t="s">
        <v>710</v>
      </c>
      <c r="C19430" t="s">
        <v>23</v>
      </c>
      <c r="D19430" t="s">
        <v>24</v>
      </c>
      <c r="E19430" t="s">
        <v>711</v>
      </c>
      <c r="F19430" t="s">
        <v>712</v>
      </c>
      <c r="G19430" t="s">
        <v>713</v>
      </c>
      <c r="H19430" t="s">
        <v>717</v>
      </c>
      <c r="I19430" s="1">
        <v>317</v>
      </c>
      <c r="J19430" s="1">
        <v>10.4397505291498</v>
      </c>
      <c r="K19430" s="1">
        <v>3.2932966968926801E-2</v>
      </c>
    </row>
    <row r="19431" spans="1:11" x14ac:dyDescent="0.25">
      <c r="A19431" t="s">
        <v>1026</v>
      </c>
      <c r="B19431" t="s">
        <v>710</v>
      </c>
      <c r="C19431" t="s">
        <v>23</v>
      </c>
      <c r="D19431" t="s">
        <v>25</v>
      </c>
      <c r="E19431" t="s">
        <v>711</v>
      </c>
      <c r="F19431" t="s">
        <v>712</v>
      </c>
      <c r="G19431" t="s">
        <v>713</v>
      </c>
      <c r="H19431" t="s">
        <v>717</v>
      </c>
      <c r="I19431" s="1">
        <v>1585</v>
      </c>
      <c r="J19431" s="1">
        <v>17.294857132134499</v>
      </c>
      <c r="K19431" s="1">
        <v>1.0911581786835701E-2</v>
      </c>
    </row>
    <row r="19432" spans="1:11" x14ac:dyDescent="0.25">
      <c r="A19432" t="s">
        <v>1026</v>
      </c>
      <c r="B19432" t="s">
        <v>710</v>
      </c>
      <c r="C19432" t="s">
        <v>23</v>
      </c>
      <c r="D19432" t="s">
        <v>94</v>
      </c>
      <c r="E19432" t="s">
        <v>711</v>
      </c>
      <c r="F19432" t="s">
        <v>712</v>
      </c>
      <c r="G19432" t="s">
        <v>713</v>
      </c>
      <c r="H19432" t="s">
        <v>717</v>
      </c>
      <c r="I19432" s="1">
        <v>469</v>
      </c>
      <c r="J19432" s="1">
        <v>3.8799509028076402</v>
      </c>
      <c r="K19432" s="1">
        <v>8.2728164238969008E-3</v>
      </c>
    </row>
    <row r="19433" spans="1:11" x14ac:dyDescent="0.25">
      <c r="A19433" t="s">
        <v>1026</v>
      </c>
      <c r="B19433" t="s">
        <v>710</v>
      </c>
      <c r="C19433" t="s">
        <v>23</v>
      </c>
      <c r="D19433" t="s">
        <v>718</v>
      </c>
      <c r="E19433" t="s">
        <v>711</v>
      </c>
      <c r="F19433" t="s">
        <v>712</v>
      </c>
      <c r="G19433" t="s">
        <v>713</v>
      </c>
      <c r="H19433" t="s">
        <v>717</v>
      </c>
      <c r="I19433" s="1">
        <v>67</v>
      </c>
      <c r="J19433" s="1">
        <v>0.52727004493519003</v>
      </c>
      <c r="K19433" s="1">
        <v>7.8697021632117906E-3</v>
      </c>
    </row>
    <row r="19434" spans="1:11" x14ac:dyDescent="0.25">
      <c r="A19434" t="s">
        <v>1026</v>
      </c>
      <c r="B19434" t="s">
        <v>710</v>
      </c>
      <c r="C19434" t="s">
        <v>23</v>
      </c>
      <c r="D19434" t="s">
        <v>719</v>
      </c>
      <c r="E19434" t="s">
        <v>763</v>
      </c>
      <c r="F19434" t="s">
        <v>712</v>
      </c>
      <c r="G19434" t="s">
        <v>713</v>
      </c>
      <c r="H19434" t="s">
        <v>717</v>
      </c>
      <c r="I19434" s="1">
        <v>108</v>
      </c>
      <c r="J19434" s="1">
        <v>2.3749085298240198</v>
      </c>
      <c r="K19434" s="1">
        <v>2.1989893794666801E-2</v>
      </c>
    </row>
    <row r="19435" spans="1:11" x14ac:dyDescent="0.25">
      <c r="A19435" t="s">
        <v>1026</v>
      </c>
      <c r="B19435" t="s">
        <v>710</v>
      </c>
      <c r="C19435" t="s">
        <v>12</v>
      </c>
      <c r="D19435" t="s">
        <v>15</v>
      </c>
      <c r="E19435" t="s">
        <v>763</v>
      </c>
      <c r="F19435" t="s">
        <v>712</v>
      </c>
      <c r="G19435" t="s">
        <v>713</v>
      </c>
      <c r="H19435" t="s">
        <v>717</v>
      </c>
      <c r="I19435" s="1">
        <v>960</v>
      </c>
      <c r="J19435" s="1">
        <v>769.01195895387798</v>
      </c>
      <c r="K19435" s="1">
        <v>0.80105412391028996</v>
      </c>
    </row>
    <row r="19436" spans="1:11" x14ac:dyDescent="0.25">
      <c r="A19436" t="s">
        <v>1026</v>
      </c>
      <c r="B19436" t="s">
        <v>710</v>
      </c>
      <c r="C19436" t="s">
        <v>26</v>
      </c>
      <c r="D19436" t="s">
        <v>720</v>
      </c>
      <c r="E19436" t="s">
        <v>711</v>
      </c>
      <c r="F19436" t="s">
        <v>712</v>
      </c>
      <c r="G19436" t="s">
        <v>713</v>
      </c>
      <c r="H19436" t="s">
        <v>714</v>
      </c>
      <c r="I19436" s="1">
        <v>0.1</v>
      </c>
      <c r="J19436" s="1">
        <v>2.8594533333333301</v>
      </c>
      <c r="K19436" s="1">
        <v>28.594533333333299</v>
      </c>
    </row>
    <row r="19437" spans="1:11" x14ac:dyDescent="0.25">
      <c r="A19437" t="s">
        <v>1026</v>
      </c>
      <c r="B19437" t="s">
        <v>710</v>
      </c>
      <c r="C19437" t="s">
        <v>35</v>
      </c>
      <c r="D19437" t="s">
        <v>721</v>
      </c>
      <c r="E19437" t="s">
        <v>711</v>
      </c>
      <c r="F19437" t="s">
        <v>712</v>
      </c>
      <c r="G19437" t="s">
        <v>713</v>
      </c>
      <c r="H19437" t="s">
        <v>714</v>
      </c>
      <c r="I19437" s="1">
        <v>0.09</v>
      </c>
      <c r="J19437" s="1">
        <v>0.48348666666666701</v>
      </c>
      <c r="K19437" s="1">
        <v>5.37207407407407</v>
      </c>
    </row>
    <row r="19438" spans="1:11" x14ac:dyDescent="0.25">
      <c r="A19438" t="s">
        <v>1026</v>
      </c>
      <c r="B19438" t="s">
        <v>710</v>
      </c>
      <c r="C19438" t="s">
        <v>20</v>
      </c>
      <c r="D19438" t="s">
        <v>770</v>
      </c>
      <c r="E19438" t="s">
        <v>763</v>
      </c>
      <c r="F19438" t="s">
        <v>712</v>
      </c>
      <c r="G19438" t="s">
        <v>713</v>
      </c>
      <c r="H19438" t="s">
        <v>717</v>
      </c>
      <c r="I19438" s="1">
        <v>0.64</v>
      </c>
      <c r="J19438" s="1">
        <v>0.12686477189230899</v>
      </c>
      <c r="K19438" s="1">
        <v>0.198226206081732</v>
      </c>
    </row>
    <row r="19439" spans="1:11" x14ac:dyDescent="0.25">
      <c r="A19439" t="s">
        <v>1026</v>
      </c>
      <c r="B19439" t="s">
        <v>710</v>
      </c>
      <c r="C19439" t="s">
        <v>20</v>
      </c>
      <c r="D19439" t="s">
        <v>722</v>
      </c>
      <c r="E19439" t="s">
        <v>763</v>
      </c>
      <c r="F19439" t="s">
        <v>712</v>
      </c>
      <c r="G19439" t="s">
        <v>713</v>
      </c>
      <c r="H19439" t="s">
        <v>717</v>
      </c>
      <c r="I19439" s="1">
        <v>1.45</v>
      </c>
      <c r="J19439" s="1">
        <v>0.12686477189230899</v>
      </c>
      <c r="K19439" s="1">
        <v>8.7492946132626703E-2</v>
      </c>
    </row>
    <row r="19440" spans="1:11" x14ac:dyDescent="0.25">
      <c r="A19440" t="s">
        <v>1026</v>
      </c>
      <c r="B19440" t="s">
        <v>710</v>
      </c>
      <c r="C19440" t="s">
        <v>12</v>
      </c>
      <c r="D19440" t="s">
        <v>715</v>
      </c>
      <c r="E19440" t="s">
        <v>711</v>
      </c>
      <c r="F19440" t="s">
        <v>712</v>
      </c>
      <c r="G19440" t="s">
        <v>713</v>
      </c>
      <c r="H19440" t="s">
        <v>714</v>
      </c>
      <c r="I19440" s="1">
        <v>20</v>
      </c>
      <c r="J19440" s="1">
        <v>89.523290043290004</v>
      </c>
      <c r="K19440" s="1">
        <v>4.4761645021645</v>
      </c>
    </row>
    <row r="19441" spans="1:11" x14ac:dyDescent="0.25">
      <c r="A19441" t="s">
        <v>1026</v>
      </c>
      <c r="B19441" t="s">
        <v>710</v>
      </c>
      <c r="C19441" t="s">
        <v>12</v>
      </c>
      <c r="D19441" t="s">
        <v>18</v>
      </c>
      <c r="E19441" t="s">
        <v>763</v>
      </c>
      <c r="F19441" t="s">
        <v>712</v>
      </c>
      <c r="G19441" t="s">
        <v>713</v>
      </c>
      <c r="H19441" t="s">
        <v>717</v>
      </c>
      <c r="I19441" s="1">
        <v>1300</v>
      </c>
      <c r="J19441" s="1">
        <v>1344.76658205847</v>
      </c>
      <c r="K19441" s="1">
        <v>1.0344358323526699</v>
      </c>
    </row>
    <row r="19442" spans="1:11" x14ac:dyDescent="0.25">
      <c r="A19442" t="s">
        <v>1026</v>
      </c>
      <c r="B19442" t="s">
        <v>710</v>
      </c>
      <c r="C19442" t="s">
        <v>727</v>
      </c>
      <c r="D19442" t="s">
        <v>728</v>
      </c>
      <c r="E19442" t="s">
        <v>711</v>
      </c>
      <c r="F19442" t="s">
        <v>712</v>
      </c>
      <c r="G19442" t="s">
        <v>713</v>
      </c>
      <c r="H19442" t="s">
        <v>714</v>
      </c>
      <c r="I19442" s="1">
        <v>8.5000000000000006E-3</v>
      </c>
      <c r="J19442" s="1">
        <v>2.1431304347826101</v>
      </c>
      <c r="K19442" s="1">
        <v>252.132992327366</v>
      </c>
    </row>
    <row r="19443" spans="1:11" x14ac:dyDescent="0.25">
      <c r="A19443" t="s">
        <v>1026</v>
      </c>
      <c r="B19443" t="s">
        <v>710</v>
      </c>
      <c r="C19443" t="s">
        <v>26</v>
      </c>
      <c r="D19443" t="s">
        <v>588</v>
      </c>
      <c r="E19443" t="s">
        <v>711</v>
      </c>
      <c r="F19443" t="s">
        <v>712</v>
      </c>
      <c r="G19443" t="s">
        <v>713</v>
      </c>
      <c r="H19443" t="s">
        <v>714</v>
      </c>
      <c r="I19443" s="1">
        <v>9.1</v>
      </c>
      <c r="J19443" s="1">
        <v>0.79625000000000001</v>
      </c>
      <c r="K19443" s="1">
        <v>8.7499999999999994E-2</v>
      </c>
    </row>
    <row r="19444" spans="1:11" x14ac:dyDescent="0.25">
      <c r="A19444" t="s">
        <v>1026</v>
      </c>
      <c r="B19444" t="s">
        <v>710</v>
      </c>
      <c r="C19444" t="s">
        <v>757</v>
      </c>
      <c r="D19444" t="s">
        <v>758</v>
      </c>
      <c r="E19444" t="s">
        <v>711</v>
      </c>
      <c r="G19444" t="s">
        <v>759</v>
      </c>
      <c r="H19444" t="s">
        <v>714</v>
      </c>
      <c r="I19444" s="1">
        <v>6.4999999999999997E-3</v>
      </c>
      <c r="J19444" s="1">
        <v>0</v>
      </c>
      <c r="K19444" s="1">
        <v>0</v>
      </c>
    </row>
    <row r="19445" spans="1:11" x14ac:dyDescent="0.25">
      <c r="A19445" t="s">
        <v>1027</v>
      </c>
      <c r="B19445" t="s">
        <v>710</v>
      </c>
      <c r="C19445" t="s">
        <v>23</v>
      </c>
      <c r="D19445" t="s">
        <v>92</v>
      </c>
      <c r="E19445" t="s">
        <v>763</v>
      </c>
      <c r="F19445" t="s">
        <v>712</v>
      </c>
      <c r="G19445" t="s">
        <v>713</v>
      </c>
      <c r="H19445" t="s">
        <v>717</v>
      </c>
      <c r="I19445" s="1">
        <v>121</v>
      </c>
      <c r="J19445" s="1">
        <v>1.3525194292296701</v>
      </c>
      <c r="K19445" s="1">
        <v>1.1177846522559201E-2</v>
      </c>
    </row>
    <row r="19446" spans="1:11" x14ac:dyDescent="0.25">
      <c r="A19446" t="s">
        <v>1027</v>
      </c>
      <c r="B19446" t="s">
        <v>710</v>
      </c>
      <c r="C19446" t="s">
        <v>23</v>
      </c>
      <c r="D19446" t="s">
        <v>93</v>
      </c>
      <c r="E19446" t="s">
        <v>763</v>
      </c>
      <c r="F19446" t="s">
        <v>712</v>
      </c>
      <c r="G19446" t="s">
        <v>713</v>
      </c>
      <c r="H19446" t="s">
        <v>717</v>
      </c>
      <c r="I19446" s="1">
        <v>25</v>
      </c>
      <c r="J19446" s="1">
        <v>1.3130503890853999</v>
      </c>
      <c r="K19446" s="1">
        <v>5.2522015563415798E-2</v>
      </c>
    </row>
    <row r="19447" spans="1:11" x14ac:dyDescent="0.25">
      <c r="A19447" t="s">
        <v>1027</v>
      </c>
      <c r="B19447" t="s">
        <v>710</v>
      </c>
      <c r="C19447" t="s">
        <v>23</v>
      </c>
      <c r="D19447" t="s">
        <v>24</v>
      </c>
      <c r="E19447" t="s">
        <v>763</v>
      </c>
      <c r="F19447" t="s">
        <v>712</v>
      </c>
      <c r="G19447" t="s">
        <v>713</v>
      </c>
      <c r="H19447" t="s">
        <v>717</v>
      </c>
      <c r="I19447" s="1">
        <v>317</v>
      </c>
      <c r="J19447" s="1">
        <v>2.1080696262771998</v>
      </c>
      <c r="K19447" s="1">
        <v>6.6500619125463602E-3</v>
      </c>
    </row>
    <row r="19448" spans="1:11" x14ac:dyDescent="0.25">
      <c r="A19448" t="s">
        <v>1027</v>
      </c>
      <c r="B19448" t="s">
        <v>710</v>
      </c>
      <c r="C19448" t="s">
        <v>23</v>
      </c>
      <c r="D19448" t="s">
        <v>25</v>
      </c>
      <c r="E19448" t="s">
        <v>763</v>
      </c>
      <c r="F19448" t="s">
        <v>712</v>
      </c>
      <c r="G19448" t="s">
        <v>713</v>
      </c>
      <c r="H19448" t="s">
        <v>717</v>
      </c>
      <c r="I19448" s="1">
        <v>1585</v>
      </c>
      <c r="J19448" s="1">
        <v>2.3716664300978798</v>
      </c>
      <c r="K19448" s="1">
        <v>1.4963195142573399E-3</v>
      </c>
    </row>
    <row r="19449" spans="1:11" x14ac:dyDescent="0.25">
      <c r="A19449" t="s">
        <v>1027</v>
      </c>
      <c r="B19449" t="s">
        <v>710</v>
      </c>
      <c r="C19449" t="s">
        <v>23</v>
      </c>
      <c r="D19449" t="s">
        <v>94</v>
      </c>
      <c r="E19449" t="s">
        <v>763</v>
      </c>
      <c r="F19449" t="s">
        <v>712</v>
      </c>
      <c r="G19449" t="s">
        <v>713</v>
      </c>
      <c r="H19449" t="s">
        <v>717</v>
      </c>
      <c r="I19449" s="1">
        <v>469</v>
      </c>
      <c r="J19449" s="1">
        <v>0.65264877095709894</v>
      </c>
      <c r="K19449" s="1">
        <v>1.39157520459936E-3</v>
      </c>
    </row>
    <row r="19450" spans="1:11" x14ac:dyDescent="0.25">
      <c r="A19450" t="s">
        <v>1027</v>
      </c>
      <c r="B19450" t="s">
        <v>710</v>
      </c>
      <c r="C19450" t="s">
        <v>23</v>
      </c>
      <c r="D19450" t="s">
        <v>718</v>
      </c>
      <c r="E19450" t="s">
        <v>763</v>
      </c>
      <c r="F19450" t="s">
        <v>712</v>
      </c>
      <c r="G19450" t="s">
        <v>713</v>
      </c>
      <c r="H19450" t="s">
        <v>717</v>
      </c>
      <c r="I19450" s="1">
        <v>67</v>
      </c>
      <c r="J19450" s="1">
        <v>0.52980138350804695</v>
      </c>
      <c r="K19450" s="1">
        <v>7.9074833359410006E-3</v>
      </c>
    </row>
    <row r="19451" spans="1:11" x14ac:dyDescent="0.25">
      <c r="A19451" t="s">
        <v>1027</v>
      </c>
      <c r="B19451" t="s">
        <v>710</v>
      </c>
      <c r="C19451" t="s">
        <v>23</v>
      </c>
      <c r="D19451" t="s">
        <v>719</v>
      </c>
      <c r="E19451" t="s">
        <v>763</v>
      </c>
      <c r="F19451" t="s">
        <v>712</v>
      </c>
      <c r="G19451" t="s">
        <v>713</v>
      </c>
      <c r="H19451" t="s">
        <v>717</v>
      </c>
      <c r="I19451" s="1">
        <v>108</v>
      </c>
      <c r="J19451" s="1">
        <v>0.76196391607097202</v>
      </c>
      <c r="K19451" s="1">
        <v>7.0552214451015897E-3</v>
      </c>
    </row>
    <row r="19452" spans="1:11" x14ac:dyDescent="0.25">
      <c r="A19452" t="s">
        <v>1027</v>
      </c>
      <c r="B19452" t="s">
        <v>710</v>
      </c>
      <c r="C19452" t="s">
        <v>12</v>
      </c>
      <c r="D19452" t="s">
        <v>15</v>
      </c>
      <c r="E19452" t="s">
        <v>763</v>
      </c>
      <c r="F19452" t="s">
        <v>712</v>
      </c>
      <c r="G19452" t="s">
        <v>713</v>
      </c>
      <c r="H19452" t="s">
        <v>717</v>
      </c>
      <c r="I19452" s="1">
        <v>960</v>
      </c>
      <c r="J19452" s="1">
        <v>2227.74539442894</v>
      </c>
      <c r="K19452" s="1">
        <v>2.3205681191968099</v>
      </c>
    </row>
    <row r="19453" spans="1:11" x14ac:dyDescent="0.25">
      <c r="A19453" t="s">
        <v>1027</v>
      </c>
      <c r="B19453" t="s">
        <v>710</v>
      </c>
      <c r="C19453" t="s">
        <v>26</v>
      </c>
      <c r="D19453" t="s">
        <v>720</v>
      </c>
      <c r="E19453" t="s">
        <v>763</v>
      </c>
      <c r="F19453" t="s">
        <v>712</v>
      </c>
      <c r="G19453" t="s">
        <v>713</v>
      </c>
      <c r="H19453" t="s">
        <v>717</v>
      </c>
      <c r="I19453" s="1">
        <v>0.63</v>
      </c>
      <c r="J19453" s="1">
        <v>9.3922219457605909</v>
      </c>
      <c r="K19453" s="1">
        <v>14.908288802794599</v>
      </c>
    </row>
    <row r="19454" spans="1:11" x14ac:dyDescent="0.25">
      <c r="A19454" t="s">
        <v>1027</v>
      </c>
      <c r="B19454" t="s">
        <v>710</v>
      </c>
      <c r="C19454" t="s">
        <v>35</v>
      </c>
      <c r="D19454" t="s">
        <v>721</v>
      </c>
      <c r="E19454" t="s">
        <v>763</v>
      </c>
      <c r="F19454" t="s">
        <v>712</v>
      </c>
      <c r="G19454" t="s">
        <v>713</v>
      </c>
      <c r="H19454" t="s">
        <v>717</v>
      </c>
      <c r="I19454" s="1">
        <v>0.63</v>
      </c>
      <c r="J19454" s="1">
        <v>0.44887062927714999</v>
      </c>
      <c r="K19454" s="1">
        <v>0.71249306234468301</v>
      </c>
    </row>
    <row r="19455" spans="1:11" x14ac:dyDescent="0.25">
      <c r="A19455" t="s">
        <v>1027</v>
      </c>
      <c r="B19455" t="s">
        <v>710</v>
      </c>
      <c r="C19455" t="s">
        <v>20</v>
      </c>
      <c r="D19455" t="s">
        <v>770</v>
      </c>
      <c r="E19455" t="s">
        <v>763</v>
      </c>
      <c r="F19455" t="s">
        <v>712</v>
      </c>
      <c r="G19455" t="s">
        <v>713</v>
      </c>
      <c r="H19455" t="s">
        <v>717</v>
      </c>
      <c r="I19455" s="1">
        <v>0.64</v>
      </c>
      <c r="J19455" s="1">
        <v>0.17972509351410401</v>
      </c>
      <c r="K19455" s="1">
        <v>0.28082045861578803</v>
      </c>
    </row>
    <row r="19456" spans="1:11" x14ac:dyDescent="0.25">
      <c r="A19456" t="s">
        <v>1027</v>
      </c>
      <c r="B19456" t="s">
        <v>710</v>
      </c>
      <c r="C19456" t="s">
        <v>20</v>
      </c>
      <c r="D19456" t="s">
        <v>722</v>
      </c>
      <c r="E19456" t="s">
        <v>763</v>
      </c>
      <c r="F19456" t="s">
        <v>712</v>
      </c>
      <c r="G19456" t="s">
        <v>713</v>
      </c>
      <c r="H19456" t="s">
        <v>717</v>
      </c>
      <c r="I19456" s="1">
        <v>1.45</v>
      </c>
      <c r="J19456" s="1">
        <v>0.276283281009917</v>
      </c>
      <c r="K19456" s="1">
        <v>0.190540193799943</v>
      </c>
    </row>
    <row r="19457" spans="1:11" x14ac:dyDescent="0.25">
      <c r="A19457" t="s">
        <v>1027</v>
      </c>
      <c r="B19457" t="s">
        <v>710</v>
      </c>
      <c r="C19457" t="s">
        <v>12</v>
      </c>
      <c r="D19457" t="s">
        <v>715</v>
      </c>
      <c r="E19457" t="s">
        <v>763</v>
      </c>
      <c r="F19457" t="s">
        <v>712</v>
      </c>
      <c r="G19457" t="s">
        <v>713</v>
      </c>
      <c r="H19457" t="s">
        <v>714</v>
      </c>
      <c r="I19457" s="1">
        <v>20</v>
      </c>
      <c r="J19457" s="1">
        <v>39.4444444444444</v>
      </c>
      <c r="K19457" s="1">
        <v>1.9722222222222201</v>
      </c>
    </row>
    <row r="19458" spans="1:11" x14ac:dyDescent="0.25">
      <c r="A19458" t="s">
        <v>1027</v>
      </c>
      <c r="B19458" t="s">
        <v>710</v>
      </c>
      <c r="C19458" t="s">
        <v>12</v>
      </c>
      <c r="D19458" t="s">
        <v>18</v>
      </c>
      <c r="E19458" t="s">
        <v>763</v>
      </c>
      <c r="F19458" t="s">
        <v>712</v>
      </c>
      <c r="G19458" t="s">
        <v>713</v>
      </c>
      <c r="H19458" t="s">
        <v>717</v>
      </c>
      <c r="I19458" s="1">
        <v>1300</v>
      </c>
      <c r="J19458" s="1">
        <v>11852.9286509459</v>
      </c>
      <c r="K19458" s="1">
        <v>9.1176374238044993</v>
      </c>
    </row>
    <row r="19459" spans="1:11" x14ac:dyDescent="0.25">
      <c r="A19459" t="s">
        <v>1028</v>
      </c>
      <c r="B19459" t="s">
        <v>710</v>
      </c>
      <c r="C19459" t="s">
        <v>23</v>
      </c>
      <c r="D19459" t="s">
        <v>92</v>
      </c>
      <c r="E19459" t="s">
        <v>711</v>
      </c>
      <c r="F19459" t="s">
        <v>712</v>
      </c>
      <c r="G19459" t="s">
        <v>713</v>
      </c>
      <c r="H19459" t="s">
        <v>717</v>
      </c>
      <c r="I19459" s="1">
        <v>121</v>
      </c>
      <c r="J19459" s="1">
        <v>29.850347630403299</v>
      </c>
      <c r="K19459" s="1">
        <v>0.24669708785457201</v>
      </c>
    </row>
    <row r="19460" spans="1:11" x14ac:dyDescent="0.25">
      <c r="A19460" t="s">
        <v>1028</v>
      </c>
      <c r="B19460" t="s">
        <v>710</v>
      </c>
      <c r="C19460" t="s">
        <v>23</v>
      </c>
      <c r="D19460" t="s">
        <v>93</v>
      </c>
      <c r="E19460" t="s">
        <v>711</v>
      </c>
      <c r="F19460" t="s">
        <v>712</v>
      </c>
      <c r="G19460" t="s">
        <v>713</v>
      </c>
      <c r="H19460" t="s">
        <v>717</v>
      </c>
      <c r="I19460" s="1">
        <v>25</v>
      </c>
      <c r="J19460" s="1">
        <v>56.716737261519498</v>
      </c>
      <c r="K19460" s="1">
        <v>2.26866949046078</v>
      </c>
    </row>
    <row r="19461" spans="1:11" x14ac:dyDescent="0.25">
      <c r="A19461" t="s">
        <v>1028</v>
      </c>
      <c r="B19461" t="s">
        <v>710</v>
      </c>
      <c r="C19461" t="s">
        <v>23</v>
      </c>
      <c r="D19461" t="s">
        <v>24</v>
      </c>
      <c r="E19461" t="s">
        <v>711</v>
      </c>
      <c r="F19461" t="s">
        <v>712</v>
      </c>
      <c r="G19461" t="s">
        <v>713</v>
      </c>
      <c r="H19461" t="s">
        <v>717</v>
      </c>
      <c r="I19461" s="1">
        <v>317</v>
      </c>
      <c r="J19461" s="1">
        <v>92.953077333878397</v>
      </c>
      <c r="K19461" s="1">
        <v>0.29322737329299198</v>
      </c>
    </row>
    <row r="19462" spans="1:11" x14ac:dyDescent="0.25">
      <c r="A19462" t="s">
        <v>1028</v>
      </c>
      <c r="B19462" t="s">
        <v>710</v>
      </c>
      <c r="C19462" t="s">
        <v>23</v>
      </c>
      <c r="D19462" t="s">
        <v>25</v>
      </c>
      <c r="E19462" t="s">
        <v>711</v>
      </c>
      <c r="F19462" t="s">
        <v>712</v>
      </c>
      <c r="G19462" t="s">
        <v>713</v>
      </c>
      <c r="H19462" t="s">
        <v>717</v>
      </c>
      <c r="I19462" s="1">
        <v>1585</v>
      </c>
      <c r="J19462" s="1">
        <v>109.36102438539</v>
      </c>
      <c r="K19462" s="1">
        <v>6.8997491725798402E-2</v>
      </c>
    </row>
    <row r="19463" spans="1:11" x14ac:dyDescent="0.25">
      <c r="A19463" t="s">
        <v>1028</v>
      </c>
      <c r="B19463" t="s">
        <v>710</v>
      </c>
      <c r="C19463" t="s">
        <v>23</v>
      </c>
      <c r="D19463" t="s">
        <v>94</v>
      </c>
      <c r="E19463" t="s">
        <v>711</v>
      </c>
      <c r="F19463" t="s">
        <v>712</v>
      </c>
      <c r="G19463" t="s">
        <v>713</v>
      </c>
      <c r="H19463" t="s">
        <v>717</v>
      </c>
      <c r="I19463" s="1">
        <v>469</v>
      </c>
      <c r="J19463" s="1">
        <v>24.5738374534325</v>
      </c>
      <c r="K19463" s="1">
        <v>5.2396241904973398E-2</v>
      </c>
    </row>
    <row r="19464" spans="1:11" x14ac:dyDescent="0.25">
      <c r="A19464" t="s">
        <v>1028</v>
      </c>
      <c r="B19464" t="s">
        <v>710</v>
      </c>
      <c r="C19464" t="s">
        <v>23</v>
      </c>
      <c r="D19464" t="s">
        <v>718</v>
      </c>
      <c r="E19464" t="s">
        <v>711</v>
      </c>
      <c r="F19464" t="s">
        <v>712</v>
      </c>
      <c r="G19464" t="s">
        <v>713</v>
      </c>
      <c r="H19464" t="s">
        <v>717</v>
      </c>
      <c r="I19464" s="1">
        <v>67</v>
      </c>
      <c r="J19464" s="1">
        <v>0.82568297053064799</v>
      </c>
      <c r="K19464" s="1">
        <v>1.2323626425830601E-2</v>
      </c>
    </row>
    <row r="19465" spans="1:11" x14ac:dyDescent="0.25">
      <c r="A19465" t="s">
        <v>1028</v>
      </c>
      <c r="B19465" t="s">
        <v>710</v>
      </c>
      <c r="C19465" t="s">
        <v>23</v>
      </c>
      <c r="D19465" t="s">
        <v>719</v>
      </c>
      <c r="E19465" t="s">
        <v>711</v>
      </c>
      <c r="F19465" t="s">
        <v>712</v>
      </c>
      <c r="G19465" t="s">
        <v>713</v>
      </c>
      <c r="H19465" t="s">
        <v>717</v>
      </c>
      <c r="I19465" s="1">
        <v>108</v>
      </c>
      <c r="J19465" s="1">
        <v>6.0597095910514396</v>
      </c>
      <c r="K19465" s="1">
        <v>5.6108422139365198E-2</v>
      </c>
    </row>
    <row r="19466" spans="1:11" x14ac:dyDescent="0.25">
      <c r="A19466" t="s">
        <v>1028</v>
      </c>
      <c r="B19466" t="s">
        <v>710</v>
      </c>
      <c r="C19466" t="s">
        <v>12</v>
      </c>
      <c r="D19466" t="s">
        <v>15</v>
      </c>
      <c r="E19466" t="s">
        <v>763</v>
      </c>
      <c r="F19466" t="s">
        <v>712</v>
      </c>
      <c r="G19466" t="s">
        <v>713</v>
      </c>
      <c r="H19466" t="s">
        <v>717</v>
      </c>
      <c r="I19466" s="1">
        <v>960</v>
      </c>
      <c r="J19466" s="1">
        <v>4267.3080438842899</v>
      </c>
      <c r="K19466" s="1">
        <v>4.4451125457128002</v>
      </c>
    </row>
    <row r="19467" spans="1:11" x14ac:dyDescent="0.25">
      <c r="A19467" t="s">
        <v>1028</v>
      </c>
      <c r="B19467" t="s">
        <v>710</v>
      </c>
      <c r="C19467" t="s">
        <v>26</v>
      </c>
      <c r="D19467" t="s">
        <v>720</v>
      </c>
      <c r="E19467" t="s">
        <v>711</v>
      </c>
      <c r="F19467" t="s">
        <v>712</v>
      </c>
      <c r="G19467" t="s">
        <v>713</v>
      </c>
      <c r="H19467" t="s">
        <v>714</v>
      </c>
      <c r="I19467" s="1">
        <v>0.1</v>
      </c>
      <c r="J19467" s="1">
        <v>2083.73185605248</v>
      </c>
      <c r="K19467" s="1">
        <v>20837.3185605248</v>
      </c>
    </row>
    <row r="19468" spans="1:11" x14ac:dyDescent="0.25">
      <c r="A19468" t="s">
        <v>1028</v>
      </c>
      <c r="B19468" t="s">
        <v>710</v>
      </c>
      <c r="C19468" t="s">
        <v>35</v>
      </c>
      <c r="D19468" t="s">
        <v>721</v>
      </c>
      <c r="E19468" t="s">
        <v>711</v>
      </c>
      <c r="F19468" t="s">
        <v>712</v>
      </c>
      <c r="G19468" t="s">
        <v>713</v>
      </c>
      <c r="H19468" t="s">
        <v>714</v>
      </c>
      <c r="I19468" s="1">
        <v>0.09</v>
      </c>
      <c r="J19468" s="1">
        <v>0.29149810098918799</v>
      </c>
      <c r="K19468" s="1">
        <v>3.23886778876876</v>
      </c>
    </row>
    <row r="19469" spans="1:11" x14ac:dyDescent="0.25">
      <c r="A19469" t="s">
        <v>1028</v>
      </c>
      <c r="B19469" t="s">
        <v>710</v>
      </c>
      <c r="C19469" t="s">
        <v>20</v>
      </c>
      <c r="D19469" t="s">
        <v>770</v>
      </c>
      <c r="E19469" t="s">
        <v>763</v>
      </c>
      <c r="F19469" t="s">
        <v>712</v>
      </c>
      <c r="G19469" t="s">
        <v>713</v>
      </c>
      <c r="H19469" t="s">
        <v>717</v>
      </c>
      <c r="I19469" s="1">
        <v>0.64</v>
      </c>
      <c r="J19469" s="1">
        <v>0.158580964865386</v>
      </c>
      <c r="K19469" s="1">
        <v>0.247782757602165</v>
      </c>
    </row>
    <row r="19470" spans="1:11" x14ac:dyDescent="0.25">
      <c r="A19470" t="s">
        <v>1028</v>
      </c>
      <c r="B19470" t="s">
        <v>710</v>
      </c>
      <c r="C19470" t="s">
        <v>20</v>
      </c>
      <c r="D19470" t="s">
        <v>722</v>
      </c>
      <c r="E19470" t="s">
        <v>763</v>
      </c>
      <c r="F19470" t="s">
        <v>712</v>
      </c>
      <c r="G19470" t="s">
        <v>713</v>
      </c>
      <c r="H19470" t="s">
        <v>717</v>
      </c>
      <c r="I19470" s="1">
        <v>1.45</v>
      </c>
      <c r="J19470" s="1">
        <v>0.18395391924384799</v>
      </c>
      <c r="K19470" s="1">
        <v>0.12686477189230899</v>
      </c>
    </row>
    <row r="19471" spans="1:11" x14ac:dyDescent="0.25">
      <c r="A19471" t="s">
        <v>1028</v>
      </c>
      <c r="B19471" t="s">
        <v>710</v>
      </c>
      <c r="C19471" t="s">
        <v>12</v>
      </c>
      <c r="D19471" t="s">
        <v>715</v>
      </c>
      <c r="E19471" t="s">
        <v>711</v>
      </c>
      <c r="F19471" t="s">
        <v>712</v>
      </c>
      <c r="G19471" t="s">
        <v>713</v>
      </c>
      <c r="H19471" t="s">
        <v>714</v>
      </c>
      <c r="I19471" s="1">
        <v>20</v>
      </c>
      <c r="J19471" s="1">
        <v>242.290559210526</v>
      </c>
      <c r="K19471" s="1">
        <v>12.114527960526299</v>
      </c>
    </row>
    <row r="19472" spans="1:11" x14ac:dyDescent="0.25">
      <c r="A19472" t="s">
        <v>1028</v>
      </c>
      <c r="B19472" t="s">
        <v>710</v>
      </c>
      <c r="C19472" t="s">
        <v>12</v>
      </c>
      <c r="D19472" t="s">
        <v>18</v>
      </c>
      <c r="E19472" t="s">
        <v>763</v>
      </c>
      <c r="F19472" t="s">
        <v>712</v>
      </c>
      <c r="G19472" t="s">
        <v>713</v>
      </c>
      <c r="H19472" t="s">
        <v>717</v>
      </c>
      <c r="I19472" s="1">
        <v>1300</v>
      </c>
      <c r="J19472" s="1">
        <v>14665.5676307509</v>
      </c>
      <c r="K19472" s="1">
        <v>11.281205869808399</v>
      </c>
    </row>
    <row r="19473" spans="1:11" x14ac:dyDescent="0.25">
      <c r="A19473" t="s">
        <v>1028</v>
      </c>
      <c r="B19473" t="s">
        <v>710</v>
      </c>
      <c r="C19473" t="s">
        <v>727</v>
      </c>
      <c r="D19473" t="s">
        <v>728</v>
      </c>
      <c r="E19473" t="s">
        <v>711</v>
      </c>
      <c r="F19473" t="s">
        <v>712</v>
      </c>
      <c r="G19473" t="s">
        <v>713</v>
      </c>
      <c r="H19473" t="s">
        <v>714</v>
      </c>
      <c r="I19473" s="1">
        <v>8.5000000000000006E-3</v>
      </c>
      <c r="J19473" s="1">
        <v>4.1518421339807903</v>
      </c>
      <c r="K19473" s="1">
        <v>488.452015762445</v>
      </c>
    </row>
    <row r="19474" spans="1:11" x14ac:dyDescent="0.25">
      <c r="A19474" t="s">
        <v>1028</v>
      </c>
      <c r="B19474" t="s">
        <v>710</v>
      </c>
      <c r="C19474" t="s">
        <v>26</v>
      </c>
      <c r="D19474" t="s">
        <v>588</v>
      </c>
      <c r="E19474" t="s">
        <v>711</v>
      </c>
      <c r="F19474" t="s">
        <v>712</v>
      </c>
      <c r="G19474" t="s">
        <v>713</v>
      </c>
      <c r="H19474" t="s">
        <v>714</v>
      </c>
      <c r="I19474" s="1">
        <v>9.1</v>
      </c>
      <c r="J19474" s="1">
        <v>0.46343472805788999</v>
      </c>
      <c r="K19474" s="1">
        <v>5.0926893193174699E-2</v>
      </c>
    </row>
    <row r="19475" spans="1:11" x14ac:dyDescent="0.25">
      <c r="A19475" t="s">
        <v>1029</v>
      </c>
      <c r="B19475" t="s">
        <v>710</v>
      </c>
      <c r="C19475" t="s">
        <v>23</v>
      </c>
      <c r="D19475" t="s">
        <v>92</v>
      </c>
      <c r="E19475" t="s">
        <v>763</v>
      </c>
      <c r="F19475" t="s">
        <v>712</v>
      </c>
      <c r="G19475" t="s">
        <v>713</v>
      </c>
      <c r="H19475" t="s">
        <v>717</v>
      </c>
      <c r="I19475" s="1">
        <v>121</v>
      </c>
      <c r="J19475" s="1">
        <v>0.56089606724508601</v>
      </c>
      <c r="K19475" s="1">
        <v>4.6355046879759196E-3</v>
      </c>
    </row>
    <row r="19476" spans="1:11" x14ac:dyDescent="0.25">
      <c r="A19476" t="s">
        <v>1029</v>
      </c>
      <c r="B19476" t="s">
        <v>710</v>
      </c>
      <c r="C19476" t="s">
        <v>23</v>
      </c>
      <c r="D19476" t="s">
        <v>93</v>
      </c>
      <c r="E19476" t="s">
        <v>763</v>
      </c>
      <c r="F19476" t="s">
        <v>712</v>
      </c>
      <c r="G19476" t="s">
        <v>713</v>
      </c>
      <c r="H19476" t="s">
        <v>717</v>
      </c>
      <c r="I19476" s="1">
        <v>25</v>
      </c>
      <c r="J19476" s="1">
        <v>0.61333350629390704</v>
      </c>
      <c r="K19476" s="1">
        <v>2.4533340251756301E-2</v>
      </c>
    </row>
    <row r="19477" spans="1:11" x14ac:dyDescent="0.25">
      <c r="A19477" t="s">
        <v>1029</v>
      </c>
      <c r="B19477" t="s">
        <v>710</v>
      </c>
      <c r="C19477" t="s">
        <v>23</v>
      </c>
      <c r="D19477" t="s">
        <v>24</v>
      </c>
      <c r="E19477" t="s">
        <v>763</v>
      </c>
      <c r="F19477" t="s">
        <v>712</v>
      </c>
      <c r="G19477" t="s">
        <v>713</v>
      </c>
      <c r="H19477" t="s">
        <v>717</v>
      </c>
      <c r="I19477" s="1">
        <v>317</v>
      </c>
      <c r="J19477" s="1">
        <v>0.89958656432728001</v>
      </c>
      <c r="K19477" s="1">
        <v>2.8378125057642901E-3</v>
      </c>
    </row>
    <row r="19478" spans="1:11" x14ac:dyDescent="0.25">
      <c r="A19478" t="s">
        <v>1029</v>
      </c>
      <c r="B19478" t="s">
        <v>710</v>
      </c>
      <c r="C19478" t="s">
        <v>23</v>
      </c>
      <c r="D19478" t="s">
        <v>25</v>
      </c>
      <c r="E19478" t="s">
        <v>763</v>
      </c>
      <c r="F19478" t="s">
        <v>712</v>
      </c>
      <c r="G19478" t="s">
        <v>713</v>
      </c>
      <c r="H19478" t="s">
        <v>717</v>
      </c>
      <c r="I19478" s="1">
        <v>1585</v>
      </c>
      <c r="J19478" s="1">
        <v>1.14793396627404</v>
      </c>
      <c r="K19478" s="1">
        <v>7.2424855916343304E-4</v>
      </c>
    </row>
    <row r="19479" spans="1:11" x14ac:dyDescent="0.25">
      <c r="A19479" t="s">
        <v>1029</v>
      </c>
      <c r="B19479" t="s">
        <v>710</v>
      </c>
      <c r="C19479" t="s">
        <v>23</v>
      </c>
      <c r="D19479" t="s">
        <v>94</v>
      </c>
      <c r="E19479" t="s">
        <v>763</v>
      </c>
      <c r="F19479" t="s">
        <v>712</v>
      </c>
      <c r="G19479" t="s">
        <v>713</v>
      </c>
      <c r="H19479" t="s">
        <v>717</v>
      </c>
      <c r="I19479" s="1">
        <v>469</v>
      </c>
      <c r="J19479" s="1">
        <v>0.35929641154712599</v>
      </c>
      <c r="K19479" s="1">
        <v>7.6609042973800905E-4</v>
      </c>
    </row>
    <row r="19480" spans="1:11" x14ac:dyDescent="0.25">
      <c r="A19480" t="s">
        <v>1029</v>
      </c>
      <c r="B19480" t="s">
        <v>710</v>
      </c>
      <c r="C19480" t="s">
        <v>23</v>
      </c>
      <c r="D19480" t="s">
        <v>718</v>
      </c>
      <c r="E19480" t="s">
        <v>763</v>
      </c>
      <c r="F19480" t="s">
        <v>712</v>
      </c>
      <c r="G19480" t="s">
        <v>713</v>
      </c>
      <c r="H19480" t="s">
        <v>717</v>
      </c>
      <c r="I19480" s="1">
        <v>67</v>
      </c>
      <c r="J19480" s="1">
        <v>0.305936319611816</v>
      </c>
      <c r="K19480" s="1">
        <v>4.5662137255494898E-3</v>
      </c>
    </row>
    <row r="19481" spans="1:11" x14ac:dyDescent="0.25">
      <c r="A19481" t="s">
        <v>1029</v>
      </c>
      <c r="B19481" t="s">
        <v>710</v>
      </c>
      <c r="C19481" t="s">
        <v>23</v>
      </c>
      <c r="D19481" t="s">
        <v>719</v>
      </c>
      <c r="E19481" t="s">
        <v>763</v>
      </c>
      <c r="F19481" t="s">
        <v>712</v>
      </c>
      <c r="G19481" t="s">
        <v>713</v>
      </c>
      <c r="H19481" t="s">
        <v>717</v>
      </c>
      <c r="I19481" s="1">
        <v>108</v>
      </c>
      <c r="J19481" s="1">
        <v>0.90596824679216603</v>
      </c>
      <c r="K19481" s="1">
        <v>8.3885948777052393E-3</v>
      </c>
    </row>
    <row r="19482" spans="1:11" x14ac:dyDescent="0.25">
      <c r="A19482" t="s">
        <v>1029</v>
      </c>
      <c r="B19482" t="s">
        <v>710</v>
      </c>
      <c r="C19482" t="s">
        <v>12</v>
      </c>
      <c r="D19482" t="s">
        <v>15</v>
      </c>
      <c r="E19482" t="s">
        <v>763</v>
      </c>
      <c r="F19482" t="s">
        <v>712</v>
      </c>
      <c r="G19482" t="s">
        <v>713</v>
      </c>
      <c r="H19482" t="s">
        <v>717</v>
      </c>
      <c r="I19482" s="1">
        <v>960</v>
      </c>
      <c r="J19482" s="1">
        <v>1540.6381010861401</v>
      </c>
      <c r="K19482" s="1">
        <v>1.60483135529807</v>
      </c>
    </row>
    <row r="19483" spans="1:11" x14ac:dyDescent="0.25">
      <c r="A19483" t="s">
        <v>1029</v>
      </c>
      <c r="B19483" t="s">
        <v>710</v>
      </c>
      <c r="C19483" t="s">
        <v>26</v>
      </c>
      <c r="D19483" t="s">
        <v>720</v>
      </c>
      <c r="E19483" t="s">
        <v>763</v>
      </c>
      <c r="F19483" t="s">
        <v>712</v>
      </c>
      <c r="G19483" t="s">
        <v>713</v>
      </c>
      <c r="H19483" t="s">
        <v>717</v>
      </c>
      <c r="I19483" s="1">
        <v>0.63</v>
      </c>
      <c r="J19483" s="1">
        <v>14.823956376264899</v>
      </c>
      <c r="K19483" s="1">
        <v>23.530089486134798</v>
      </c>
    </row>
    <row r="19484" spans="1:11" x14ac:dyDescent="0.25">
      <c r="A19484" t="s">
        <v>1029</v>
      </c>
      <c r="B19484" t="s">
        <v>710</v>
      </c>
      <c r="C19484" t="s">
        <v>35</v>
      </c>
      <c r="D19484" t="s">
        <v>721</v>
      </c>
      <c r="E19484" t="s">
        <v>763</v>
      </c>
      <c r="F19484" t="s">
        <v>712</v>
      </c>
      <c r="G19484" t="s">
        <v>713</v>
      </c>
      <c r="H19484" t="s">
        <v>717</v>
      </c>
      <c r="I19484" s="1">
        <v>0.63</v>
      </c>
      <c r="J19484" s="1">
        <v>0.38406195277531602</v>
      </c>
      <c r="K19484" s="1">
        <v>0.60962214726240604</v>
      </c>
    </row>
    <row r="19485" spans="1:11" x14ac:dyDescent="0.25">
      <c r="A19485" t="s">
        <v>1029</v>
      </c>
      <c r="B19485" t="s">
        <v>710</v>
      </c>
      <c r="C19485" t="s">
        <v>20</v>
      </c>
      <c r="D19485" t="s">
        <v>770</v>
      </c>
      <c r="E19485" t="s">
        <v>763</v>
      </c>
      <c r="F19485" t="s">
        <v>712</v>
      </c>
      <c r="G19485" t="s">
        <v>713</v>
      </c>
      <c r="H19485" t="s">
        <v>717</v>
      </c>
      <c r="I19485" s="1">
        <v>0.64</v>
      </c>
      <c r="J19485" s="1">
        <v>0.16915302918974501</v>
      </c>
      <c r="K19485" s="1">
        <v>0.26430160810897602</v>
      </c>
    </row>
    <row r="19486" spans="1:11" x14ac:dyDescent="0.25">
      <c r="A19486" t="s">
        <v>1029</v>
      </c>
      <c r="B19486" t="s">
        <v>710</v>
      </c>
      <c r="C19486" t="s">
        <v>20</v>
      </c>
      <c r="D19486" t="s">
        <v>722</v>
      </c>
      <c r="E19486" t="s">
        <v>763</v>
      </c>
      <c r="F19486" t="s">
        <v>712</v>
      </c>
      <c r="G19486" t="s">
        <v>713</v>
      </c>
      <c r="H19486" t="s">
        <v>717</v>
      </c>
      <c r="I19486" s="1">
        <v>1.45</v>
      </c>
      <c r="J19486" s="1">
        <v>0.17156950103531299</v>
      </c>
      <c r="K19486" s="1">
        <v>0.118323793817457</v>
      </c>
    </row>
    <row r="19487" spans="1:11" x14ac:dyDescent="0.25">
      <c r="A19487" t="s">
        <v>1029</v>
      </c>
      <c r="B19487" t="s">
        <v>710</v>
      </c>
      <c r="C19487" t="s">
        <v>12</v>
      </c>
      <c r="D19487" t="s">
        <v>715</v>
      </c>
      <c r="E19487" t="s">
        <v>763</v>
      </c>
      <c r="F19487" t="s">
        <v>712</v>
      </c>
      <c r="G19487" t="s">
        <v>713</v>
      </c>
      <c r="H19487" t="s">
        <v>714</v>
      </c>
      <c r="I19487" s="1">
        <v>20</v>
      </c>
      <c r="J19487" s="1">
        <v>25.6212121212121</v>
      </c>
      <c r="K19487" s="1">
        <v>1.28106060606061</v>
      </c>
    </row>
    <row r="19488" spans="1:11" x14ac:dyDescent="0.25">
      <c r="A19488" t="s">
        <v>1029</v>
      </c>
      <c r="B19488" t="s">
        <v>710</v>
      </c>
      <c r="C19488" t="s">
        <v>12</v>
      </c>
      <c r="D19488" t="s">
        <v>18</v>
      </c>
      <c r="E19488" t="s">
        <v>763</v>
      </c>
      <c r="F19488" t="s">
        <v>712</v>
      </c>
      <c r="G19488" t="s">
        <v>713</v>
      </c>
      <c r="H19488" t="s">
        <v>717</v>
      </c>
      <c r="I19488" s="1">
        <v>1300</v>
      </c>
      <c r="J19488" s="1">
        <v>3328.0858493082301</v>
      </c>
      <c r="K19488" s="1">
        <v>2.5600660379294098</v>
      </c>
    </row>
    <row r="19489" spans="1:11" x14ac:dyDescent="0.25">
      <c r="A19489" t="s">
        <v>357</v>
      </c>
      <c r="B19489" t="s">
        <v>710</v>
      </c>
      <c r="C19489" t="s">
        <v>23</v>
      </c>
      <c r="D19489" t="s">
        <v>92</v>
      </c>
      <c r="E19489" t="s">
        <v>711</v>
      </c>
      <c r="F19489" t="s">
        <v>712</v>
      </c>
      <c r="G19489" t="s">
        <v>713</v>
      </c>
      <c r="H19489" t="s">
        <v>717</v>
      </c>
      <c r="I19489" s="1">
        <v>121</v>
      </c>
      <c r="J19489" s="1">
        <v>0.80780303030303002</v>
      </c>
      <c r="K19489" s="1">
        <v>6.6760581016779398E-3</v>
      </c>
    </row>
    <row r="19490" spans="1:11" x14ac:dyDescent="0.25">
      <c r="A19490" t="s">
        <v>357</v>
      </c>
      <c r="B19490" t="s">
        <v>710</v>
      </c>
      <c r="C19490" t="s">
        <v>23</v>
      </c>
      <c r="D19490" t="s">
        <v>93</v>
      </c>
      <c r="E19490" t="s">
        <v>711</v>
      </c>
      <c r="F19490" t="s">
        <v>712</v>
      </c>
      <c r="G19490" t="s">
        <v>713</v>
      </c>
      <c r="H19490" t="s">
        <v>717</v>
      </c>
      <c r="I19490" s="1">
        <v>25</v>
      </c>
      <c r="J19490" s="1">
        <v>1.16568181818182</v>
      </c>
      <c r="K19490" s="1">
        <v>4.6627272727272698E-2</v>
      </c>
    </row>
    <row r="19491" spans="1:11" x14ac:dyDescent="0.25">
      <c r="A19491" t="s">
        <v>357</v>
      </c>
      <c r="B19491" t="s">
        <v>710</v>
      </c>
      <c r="C19491" t="s">
        <v>23</v>
      </c>
      <c r="D19491" t="s">
        <v>24</v>
      </c>
      <c r="E19491" t="s">
        <v>711</v>
      </c>
      <c r="F19491" t="s">
        <v>712</v>
      </c>
      <c r="G19491" t="s">
        <v>713</v>
      </c>
      <c r="H19491" t="s">
        <v>717</v>
      </c>
      <c r="I19491" s="1">
        <v>317</v>
      </c>
      <c r="J19491" s="1">
        <v>2.46136363636364</v>
      </c>
      <c r="K19491" s="1">
        <v>7.7645540579294502E-3</v>
      </c>
    </row>
    <row r="19492" spans="1:11" x14ac:dyDescent="0.25">
      <c r="A19492" t="s">
        <v>357</v>
      </c>
      <c r="B19492" t="s">
        <v>710</v>
      </c>
      <c r="C19492" t="s">
        <v>23</v>
      </c>
      <c r="D19492" t="s">
        <v>25</v>
      </c>
      <c r="E19492" t="s">
        <v>711</v>
      </c>
      <c r="F19492" t="s">
        <v>712</v>
      </c>
      <c r="G19492" t="s">
        <v>713</v>
      </c>
      <c r="H19492" t="s">
        <v>717</v>
      </c>
      <c r="I19492" s="1">
        <v>1585</v>
      </c>
      <c r="J19492" s="1">
        <v>3.4183080808080799</v>
      </c>
      <c r="K19492" s="1">
        <v>2.1566612497211902E-3</v>
      </c>
    </row>
    <row r="19493" spans="1:11" x14ac:dyDescent="0.25">
      <c r="A19493" t="s">
        <v>357</v>
      </c>
      <c r="B19493" t="s">
        <v>710</v>
      </c>
      <c r="C19493" t="s">
        <v>23</v>
      </c>
      <c r="D19493" t="s">
        <v>94</v>
      </c>
      <c r="E19493" t="s">
        <v>711</v>
      </c>
      <c r="F19493" t="s">
        <v>712</v>
      </c>
      <c r="G19493" t="s">
        <v>713</v>
      </c>
      <c r="H19493" t="s">
        <v>717</v>
      </c>
      <c r="I19493" s="1">
        <v>469</v>
      </c>
      <c r="J19493" s="1">
        <v>1.13151515151515</v>
      </c>
      <c r="K19493" s="1">
        <v>2.41261226335853E-3</v>
      </c>
    </row>
    <row r="19494" spans="1:11" x14ac:dyDescent="0.25">
      <c r="A19494" t="s">
        <v>357</v>
      </c>
      <c r="B19494" t="s">
        <v>710</v>
      </c>
      <c r="C19494" t="s">
        <v>23</v>
      </c>
      <c r="D19494" t="s">
        <v>718</v>
      </c>
      <c r="E19494" t="s">
        <v>711</v>
      </c>
      <c r="F19494" t="s">
        <v>712</v>
      </c>
      <c r="G19494" t="s">
        <v>713</v>
      </c>
      <c r="H19494" t="s">
        <v>717</v>
      </c>
      <c r="I19494" s="1">
        <v>67</v>
      </c>
      <c r="J19494" s="1">
        <v>0.13092550505050499</v>
      </c>
      <c r="K19494" s="1">
        <v>1.9541120156791802E-3</v>
      </c>
    </row>
    <row r="19495" spans="1:11" x14ac:dyDescent="0.25">
      <c r="A19495" t="s">
        <v>357</v>
      </c>
      <c r="B19495" t="s">
        <v>710</v>
      </c>
      <c r="C19495" t="s">
        <v>23</v>
      </c>
      <c r="D19495" t="s">
        <v>719</v>
      </c>
      <c r="E19495" t="s">
        <v>711</v>
      </c>
      <c r="F19495" t="s">
        <v>712</v>
      </c>
      <c r="G19495" t="s">
        <v>713</v>
      </c>
      <c r="H19495" t="s">
        <v>717</v>
      </c>
      <c r="I19495" s="1">
        <v>108</v>
      </c>
      <c r="J19495" s="1">
        <v>0.20865277777777799</v>
      </c>
      <c r="K19495" s="1">
        <v>1.93197016460905E-3</v>
      </c>
    </row>
    <row r="19496" spans="1:11" x14ac:dyDescent="0.25">
      <c r="A19496" t="s">
        <v>357</v>
      </c>
      <c r="B19496" t="s">
        <v>710</v>
      </c>
      <c r="C19496" t="s">
        <v>12</v>
      </c>
      <c r="D19496" t="s">
        <v>15</v>
      </c>
      <c r="E19496" t="s">
        <v>711</v>
      </c>
      <c r="F19496" t="s">
        <v>712</v>
      </c>
      <c r="G19496" t="s">
        <v>713</v>
      </c>
      <c r="H19496" t="s">
        <v>714</v>
      </c>
      <c r="I19496" s="1">
        <v>26</v>
      </c>
      <c r="J19496" s="1">
        <v>3.74684303030303</v>
      </c>
      <c r="K19496" s="1">
        <v>0.14410934731934699</v>
      </c>
    </row>
    <row r="19497" spans="1:11" x14ac:dyDescent="0.25">
      <c r="A19497" t="s">
        <v>357</v>
      </c>
      <c r="B19497" t="s">
        <v>710</v>
      </c>
      <c r="C19497" t="s">
        <v>26</v>
      </c>
      <c r="D19497" t="s">
        <v>720</v>
      </c>
      <c r="E19497" t="s">
        <v>711</v>
      </c>
      <c r="F19497" t="s">
        <v>712</v>
      </c>
      <c r="G19497" t="s">
        <v>713</v>
      </c>
      <c r="H19497" t="s">
        <v>714</v>
      </c>
      <c r="I19497" s="1">
        <v>0.1</v>
      </c>
      <c r="J19497" s="1">
        <v>9.3048727272727297E-2</v>
      </c>
      <c r="K19497" s="1">
        <v>0.93048727272727305</v>
      </c>
    </row>
    <row r="19498" spans="1:11" x14ac:dyDescent="0.25">
      <c r="A19498" t="s">
        <v>357</v>
      </c>
      <c r="B19498" t="s">
        <v>710</v>
      </c>
      <c r="C19498" t="s">
        <v>35</v>
      </c>
      <c r="D19498" t="s">
        <v>721</v>
      </c>
      <c r="E19498" t="s">
        <v>711</v>
      </c>
      <c r="F19498" t="s">
        <v>712</v>
      </c>
      <c r="G19498" t="s">
        <v>713</v>
      </c>
      <c r="H19498" t="s">
        <v>714</v>
      </c>
      <c r="I19498" s="1">
        <v>0.09</v>
      </c>
      <c r="J19498" s="1">
        <v>5.9249243944404402E-2</v>
      </c>
      <c r="K19498" s="1">
        <v>0.65832493271560499</v>
      </c>
    </row>
    <row r="19499" spans="1:11" x14ac:dyDescent="0.25">
      <c r="A19499" t="s">
        <v>357</v>
      </c>
      <c r="B19499" t="s">
        <v>710</v>
      </c>
      <c r="C19499" t="s">
        <v>35</v>
      </c>
      <c r="D19499" t="s">
        <v>747</v>
      </c>
      <c r="E19499" t="s">
        <v>711</v>
      </c>
      <c r="F19499" t="s">
        <v>712</v>
      </c>
      <c r="G19499" t="s">
        <v>713</v>
      </c>
      <c r="H19499" t="s">
        <v>714</v>
      </c>
      <c r="I19499" s="1">
        <v>55</v>
      </c>
      <c r="J19499" s="1">
        <v>3.1477460298452498E-2</v>
      </c>
      <c r="K19499" s="1">
        <v>5.7231745997186304E-4</v>
      </c>
    </row>
    <row r="19500" spans="1:11" x14ac:dyDescent="0.25">
      <c r="A19500" t="s">
        <v>357</v>
      </c>
      <c r="B19500" t="s">
        <v>710</v>
      </c>
      <c r="C19500" t="s">
        <v>20</v>
      </c>
      <c r="D19500" t="s">
        <v>722</v>
      </c>
      <c r="E19500" t="s">
        <v>711</v>
      </c>
      <c r="F19500" t="s">
        <v>723</v>
      </c>
      <c r="G19500" t="s">
        <v>713</v>
      </c>
      <c r="H19500" t="s">
        <v>724</v>
      </c>
      <c r="I19500" s="1">
        <v>11</v>
      </c>
      <c r="J19500" s="1">
        <v>0.40655036855036902</v>
      </c>
      <c r="K19500" s="1">
        <v>3.69591244136699E-2</v>
      </c>
    </row>
    <row r="19501" spans="1:11" x14ac:dyDescent="0.25">
      <c r="A19501" t="s">
        <v>357</v>
      </c>
      <c r="B19501" t="s">
        <v>710</v>
      </c>
      <c r="C19501" t="s">
        <v>12</v>
      </c>
      <c r="D19501" t="s">
        <v>715</v>
      </c>
      <c r="E19501" t="s">
        <v>711</v>
      </c>
      <c r="F19501" t="s">
        <v>712</v>
      </c>
      <c r="G19501" t="s">
        <v>713</v>
      </c>
      <c r="H19501" t="s">
        <v>714</v>
      </c>
      <c r="I19501" s="1">
        <v>20</v>
      </c>
      <c r="J19501" s="1">
        <v>97.694151934377302</v>
      </c>
      <c r="K19501" s="1">
        <v>4.8847075967188696</v>
      </c>
    </row>
    <row r="19502" spans="1:11" x14ac:dyDescent="0.25">
      <c r="A19502" t="s">
        <v>357</v>
      </c>
      <c r="B19502" t="s">
        <v>710</v>
      </c>
      <c r="C19502" t="s">
        <v>12</v>
      </c>
      <c r="D19502" t="s">
        <v>18</v>
      </c>
      <c r="E19502" t="s">
        <v>711</v>
      </c>
      <c r="F19502" t="s">
        <v>712</v>
      </c>
      <c r="G19502" t="s">
        <v>713</v>
      </c>
      <c r="H19502" t="s">
        <v>714</v>
      </c>
      <c r="I19502" s="1">
        <v>26</v>
      </c>
      <c r="J19502" s="1">
        <v>1.09657</v>
      </c>
      <c r="K19502" s="1">
        <v>4.2175769230769197E-2</v>
      </c>
    </row>
    <row r="19503" spans="1:11" x14ac:dyDescent="0.25">
      <c r="A19503" t="s">
        <v>357</v>
      </c>
      <c r="B19503" t="s">
        <v>710</v>
      </c>
      <c r="C19503" t="s">
        <v>727</v>
      </c>
      <c r="D19503" t="s">
        <v>728</v>
      </c>
      <c r="E19503" t="s">
        <v>711</v>
      </c>
      <c r="F19503" t="s">
        <v>712</v>
      </c>
      <c r="G19503" t="s">
        <v>713</v>
      </c>
      <c r="H19503" t="s">
        <v>714</v>
      </c>
      <c r="I19503" s="1">
        <v>8.5000000000000006E-3</v>
      </c>
      <c r="J19503" s="1">
        <v>5.860104E-2</v>
      </c>
      <c r="K19503" s="1">
        <v>6.8942399999999999</v>
      </c>
    </row>
    <row r="19504" spans="1:11" x14ac:dyDescent="0.25">
      <c r="A19504" t="s">
        <v>1030</v>
      </c>
      <c r="B19504" t="s">
        <v>710</v>
      </c>
      <c r="C19504" t="s">
        <v>23</v>
      </c>
      <c r="D19504" t="s">
        <v>92</v>
      </c>
      <c r="E19504" t="s">
        <v>763</v>
      </c>
      <c r="F19504" t="s">
        <v>712</v>
      </c>
      <c r="G19504" t="s">
        <v>713</v>
      </c>
      <c r="H19504" t="s">
        <v>717</v>
      </c>
      <c r="I19504" s="1">
        <v>121</v>
      </c>
      <c r="J19504" s="1">
        <v>0.93034166054359702</v>
      </c>
      <c r="K19504" s="1">
        <v>7.6887740540793198E-3</v>
      </c>
    </row>
    <row r="19505" spans="1:11" x14ac:dyDescent="0.25">
      <c r="A19505" t="s">
        <v>1030</v>
      </c>
      <c r="B19505" t="s">
        <v>710</v>
      </c>
      <c r="C19505" t="s">
        <v>23</v>
      </c>
      <c r="D19505" t="s">
        <v>93</v>
      </c>
      <c r="E19505" t="s">
        <v>763</v>
      </c>
      <c r="F19505" t="s">
        <v>712</v>
      </c>
      <c r="G19505" t="s">
        <v>713</v>
      </c>
      <c r="H19505" t="s">
        <v>717</v>
      </c>
      <c r="I19505" s="1">
        <v>25</v>
      </c>
      <c r="J19505" s="1">
        <v>1.64078438314053</v>
      </c>
      <c r="K19505" s="1">
        <v>6.5631375325620994E-2</v>
      </c>
    </row>
    <row r="19506" spans="1:11" x14ac:dyDescent="0.25">
      <c r="A19506" t="s">
        <v>1030</v>
      </c>
      <c r="B19506" t="s">
        <v>710</v>
      </c>
      <c r="C19506" t="s">
        <v>23</v>
      </c>
      <c r="D19506" t="s">
        <v>24</v>
      </c>
      <c r="E19506" t="s">
        <v>763</v>
      </c>
      <c r="F19506" t="s">
        <v>712</v>
      </c>
      <c r="G19506" t="s">
        <v>713</v>
      </c>
      <c r="H19506" t="s">
        <v>717</v>
      </c>
      <c r="I19506" s="1">
        <v>317</v>
      </c>
      <c r="J19506" s="1">
        <v>2.4865495290892499</v>
      </c>
      <c r="K19506" s="1">
        <v>7.8440048236254004E-3</v>
      </c>
    </row>
    <row r="19507" spans="1:11" x14ac:dyDescent="0.25">
      <c r="A19507" t="s">
        <v>1030</v>
      </c>
      <c r="B19507" t="s">
        <v>710</v>
      </c>
      <c r="C19507" t="s">
        <v>23</v>
      </c>
      <c r="D19507" t="s">
        <v>25</v>
      </c>
      <c r="E19507" t="s">
        <v>763</v>
      </c>
      <c r="F19507" t="s">
        <v>712</v>
      </c>
      <c r="G19507" t="s">
        <v>713</v>
      </c>
      <c r="H19507" t="s">
        <v>717</v>
      </c>
      <c r="I19507" s="1">
        <v>1585</v>
      </c>
      <c r="J19507" s="1">
        <v>2.5372954378461698</v>
      </c>
      <c r="K19507" s="1">
        <v>1.6008173109439601E-3</v>
      </c>
    </row>
    <row r="19508" spans="1:11" x14ac:dyDescent="0.25">
      <c r="A19508" t="s">
        <v>1030</v>
      </c>
      <c r="B19508" t="s">
        <v>710</v>
      </c>
      <c r="C19508" t="s">
        <v>23</v>
      </c>
      <c r="D19508" t="s">
        <v>94</v>
      </c>
      <c r="E19508" t="s">
        <v>763</v>
      </c>
      <c r="F19508" t="s">
        <v>712</v>
      </c>
      <c r="G19508" t="s">
        <v>713</v>
      </c>
      <c r="H19508" t="s">
        <v>717</v>
      </c>
      <c r="I19508" s="1">
        <v>469</v>
      </c>
      <c r="J19508" s="1">
        <v>0.38905196713641299</v>
      </c>
      <c r="K19508" s="1">
        <v>8.2953511116506105E-4</v>
      </c>
    </row>
    <row r="19509" spans="1:11" x14ac:dyDescent="0.25">
      <c r="A19509" t="s">
        <v>1030</v>
      </c>
      <c r="B19509" t="s">
        <v>710</v>
      </c>
      <c r="C19509" t="s">
        <v>23</v>
      </c>
      <c r="D19509" t="s">
        <v>718</v>
      </c>
      <c r="E19509" t="s">
        <v>763</v>
      </c>
      <c r="F19509" t="s">
        <v>712</v>
      </c>
      <c r="G19509" t="s">
        <v>713</v>
      </c>
      <c r="H19509" t="s">
        <v>717</v>
      </c>
      <c r="I19509" s="1">
        <v>67</v>
      </c>
      <c r="J19509" s="1">
        <v>0.45671317881231099</v>
      </c>
      <c r="K19509" s="1">
        <v>6.8166146091389801E-3</v>
      </c>
    </row>
    <row r="19510" spans="1:11" x14ac:dyDescent="0.25">
      <c r="A19510" t="s">
        <v>1030</v>
      </c>
      <c r="B19510" t="s">
        <v>710</v>
      </c>
      <c r="C19510" t="s">
        <v>23</v>
      </c>
      <c r="D19510" t="s">
        <v>719</v>
      </c>
      <c r="E19510" t="s">
        <v>763</v>
      </c>
      <c r="F19510" t="s">
        <v>712</v>
      </c>
      <c r="G19510" t="s">
        <v>713</v>
      </c>
      <c r="H19510" t="s">
        <v>717</v>
      </c>
      <c r="I19510" s="1">
        <v>108</v>
      </c>
      <c r="J19510" s="1">
        <v>0.69352741967795395</v>
      </c>
      <c r="K19510" s="1">
        <v>6.4215501822032801E-3</v>
      </c>
    </row>
    <row r="19511" spans="1:11" x14ac:dyDescent="0.25">
      <c r="A19511" t="s">
        <v>1030</v>
      </c>
      <c r="B19511" t="s">
        <v>710</v>
      </c>
      <c r="C19511" t="s">
        <v>12</v>
      </c>
      <c r="D19511" t="s">
        <v>15</v>
      </c>
      <c r="E19511" t="s">
        <v>763</v>
      </c>
      <c r="F19511" t="s">
        <v>712</v>
      </c>
      <c r="G19511" t="s">
        <v>713</v>
      </c>
      <c r="H19511" t="s">
        <v>717</v>
      </c>
      <c r="I19511" s="1">
        <v>960</v>
      </c>
      <c r="J19511" s="1">
        <v>828.84984302974999</v>
      </c>
      <c r="K19511" s="1">
        <v>0.86338525315599002</v>
      </c>
    </row>
    <row r="19512" spans="1:11" x14ac:dyDescent="0.25">
      <c r="A19512" t="s">
        <v>1030</v>
      </c>
      <c r="B19512" t="s">
        <v>710</v>
      </c>
      <c r="C19512" t="s">
        <v>26</v>
      </c>
      <c r="D19512" t="s">
        <v>720</v>
      </c>
      <c r="E19512" t="s">
        <v>763</v>
      </c>
      <c r="F19512" t="s">
        <v>712</v>
      </c>
      <c r="G19512" t="s">
        <v>713</v>
      </c>
      <c r="H19512" t="s">
        <v>717</v>
      </c>
      <c r="I19512" s="1">
        <v>0.63</v>
      </c>
      <c r="J19512" s="1">
        <v>1.6238690802215501</v>
      </c>
      <c r="K19512" s="1">
        <v>2.5775699686056401</v>
      </c>
    </row>
    <row r="19513" spans="1:11" x14ac:dyDescent="0.25">
      <c r="A19513" t="s">
        <v>1030</v>
      </c>
      <c r="B19513" t="s">
        <v>710</v>
      </c>
      <c r="C19513" t="s">
        <v>35</v>
      </c>
      <c r="D19513" t="s">
        <v>721</v>
      </c>
      <c r="E19513" t="s">
        <v>763</v>
      </c>
      <c r="F19513" t="s">
        <v>712</v>
      </c>
      <c r="G19513" t="s">
        <v>713</v>
      </c>
      <c r="H19513" t="s">
        <v>717</v>
      </c>
      <c r="I19513" s="1">
        <v>0.63</v>
      </c>
      <c r="J19513" s="1">
        <v>0.38059431567692598</v>
      </c>
      <c r="K19513" s="1">
        <v>0.60411796139194596</v>
      </c>
    </row>
    <row r="19514" spans="1:11" x14ac:dyDescent="0.25">
      <c r="A19514" t="s">
        <v>1030</v>
      </c>
      <c r="B19514" t="s">
        <v>710</v>
      </c>
      <c r="C19514" t="s">
        <v>20</v>
      </c>
      <c r="D19514" t="s">
        <v>770</v>
      </c>
      <c r="E19514" t="s">
        <v>763</v>
      </c>
      <c r="F19514" t="s">
        <v>712</v>
      </c>
      <c r="G19514" t="s">
        <v>713</v>
      </c>
      <c r="H19514" t="s">
        <v>717</v>
      </c>
      <c r="I19514" s="1">
        <v>0.64</v>
      </c>
      <c r="J19514" s="1">
        <v>0.12686477189230899</v>
      </c>
      <c r="K19514" s="1">
        <v>0.198226206081732</v>
      </c>
    </row>
    <row r="19515" spans="1:11" x14ac:dyDescent="0.25">
      <c r="A19515" t="s">
        <v>1030</v>
      </c>
      <c r="B19515" t="s">
        <v>710</v>
      </c>
      <c r="C19515" t="s">
        <v>20</v>
      </c>
      <c r="D19515" t="s">
        <v>722</v>
      </c>
      <c r="E19515" t="s">
        <v>763</v>
      </c>
      <c r="F19515" t="s">
        <v>712</v>
      </c>
      <c r="G19515" t="s">
        <v>713</v>
      </c>
      <c r="H19515" t="s">
        <v>717</v>
      </c>
      <c r="I19515" s="1">
        <v>1.45</v>
      </c>
      <c r="J19515" s="1">
        <v>0.16915302918974501</v>
      </c>
      <c r="K19515" s="1">
        <v>0.116657261510169</v>
      </c>
    </row>
    <row r="19516" spans="1:11" x14ac:dyDescent="0.25">
      <c r="A19516" t="s">
        <v>1030</v>
      </c>
      <c r="B19516" t="s">
        <v>710</v>
      </c>
      <c r="C19516" t="s">
        <v>12</v>
      </c>
      <c r="D19516" t="s">
        <v>715</v>
      </c>
      <c r="E19516" t="s">
        <v>763</v>
      </c>
      <c r="F19516" t="s">
        <v>712</v>
      </c>
      <c r="G19516" t="s">
        <v>713</v>
      </c>
      <c r="H19516" t="s">
        <v>714</v>
      </c>
      <c r="I19516" s="1">
        <v>20</v>
      </c>
      <c r="J19516" s="1">
        <v>19</v>
      </c>
      <c r="K19516" s="1">
        <v>0.95</v>
      </c>
    </row>
    <row r="19517" spans="1:11" x14ac:dyDescent="0.25">
      <c r="A19517" t="s">
        <v>1030</v>
      </c>
      <c r="B19517" t="s">
        <v>710</v>
      </c>
      <c r="C19517" t="s">
        <v>12</v>
      </c>
      <c r="D19517" t="s">
        <v>18</v>
      </c>
      <c r="E19517" t="s">
        <v>763</v>
      </c>
      <c r="F19517" t="s">
        <v>712</v>
      </c>
      <c r="G19517" t="s">
        <v>713</v>
      </c>
      <c r="H19517" t="s">
        <v>717</v>
      </c>
      <c r="I19517" s="1">
        <v>1300</v>
      </c>
      <c r="J19517" s="1">
        <v>1302.4783247610401</v>
      </c>
      <c r="K19517" s="1">
        <v>1.00190640366234</v>
      </c>
    </row>
    <row r="19518" spans="1:11" x14ac:dyDescent="0.25">
      <c r="A19518" t="s">
        <v>362</v>
      </c>
      <c r="B19518" t="s">
        <v>710</v>
      </c>
      <c r="C19518" t="s">
        <v>20</v>
      </c>
      <c r="D19518" t="s">
        <v>21</v>
      </c>
      <c r="E19518" t="s">
        <v>763</v>
      </c>
      <c r="F19518" t="s">
        <v>712</v>
      </c>
      <c r="G19518" t="s">
        <v>713</v>
      </c>
      <c r="H19518" t="s">
        <v>717</v>
      </c>
      <c r="I19518" s="1">
        <v>290</v>
      </c>
      <c r="J19518" s="1">
        <v>8</v>
      </c>
      <c r="K19518" s="1">
        <v>2.7586206896551699E-2</v>
      </c>
    </row>
    <row r="19519" spans="1:11" x14ac:dyDescent="0.25">
      <c r="A19519" t="s">
        <v>362</v>
      </c>
      <c r="B19519" t="s">
        <v>710</v>
      </c>
      <c r="C19519" t="s">
        <v>20</v>
      </c>
      <c r="D19519" t="s">
        <v>22</v>
      </c>
      <c r="E19519" t="s">
        <v>763</v>
      </c>
      <c r="F19519" t="s">
        <v>712</v>
      </c>
      <c r="G19519" t="s">
        <v>713</v>
      </c>
      <c r="H19519" t="s">
        <v>714</v>
      </c>
      <c r="I19519" s="1">
        <v>5</v>
      </c>
      <c r="J19519" s="1">
        <v>0.35152678014864502</v>
      </c>
      <c r="K19519" s="1">
        <v>7.0305356029729094E-2</v>
      </c>
    </row>
    <row r="19520" spans="1:11" x14ac:dyDescent="0.25">
      <c r="A19520" t="s">
        <v>362</v>
      </c>
      <c r="B19520" t="s">
        <v>710</v>
      </c>
      <c r="C19520" t="s">
        <v>23</v>
      </c>
      <c r="D19520" t="s">
        <v>92</v>
      </c>
      <c r="E19520" t="s">
        <v>763</v>
      </c>
      <c r="F19520" t="s">
        <v>712</v>
      </c>
      <c r="G19520" t="s">
        <v>713</v>
      </c>
      <c r="H19520" t="s">
        <v>717</v>
      </c>
      <c r="I19520" s="1">
        <v>121</v>
      </c>
      <c r="J19520" s="1">
        <v>12</v>
      </c>
      <c r="K19520" s="1">
        <v>9.9173553719008295E-2</v>
      </c>
    </row>
    <row r="19521" spans="1:11" x14ac:dyDescent="0.25">
      <c r="A19521" t="s">
        <v>362</v>
      </c>
      <c r="B19521" t="s">
        <v>710</v>
      </c>
      <c r="C19521" t="s">
        <v>23</v>
      </c>
      <c r="D19521" t="s">
        <v>93</v>
      </c>
      <c r="E19521" t="s">
        <v>763</v>
      </c>
      <c r="F19521" t="s">
        <v>712</v>
      </c>
      <c r="G19521" t="s">
        <v>713</v>
      </c>
      <c r="H19521" t="s">
        <v>717</v>
      </c>
      <c r="I19521" s="1">
        <v>25</v>
      </c>
      <c r="J19521" s="1">
        <v>11.4</v>
      </c>
      <c r="K19521" s="1">
        <v>0.45600000000000002</v>
      </c>
    </row>
    <row r="19522" spans="1:11" x14ac:dyDescent="0.25">
      <c r="A19522" t="s">
        <v>362</v>
      </c>
      <c r="B19522" t="s">
        <v>710</v>
      </c>
      <c r="C19522" t="s">
        <v>23</v>
      </c>
      <c r="D19522" t="s">
        <v>24</v>
      </c>
      <c r="E19522" t="s">
        <v>763</v>
      </c>
      <c r="F19522" t="s">
        <v>712</v>
      </c>
      <c r="G19522" t="s">
        <v>713</v>
      </c>
      <c r="H19522" t="s">
        <v>717</v>
      </c>
      <c r="I19522" s="1">
        <v>317</v>
      </c>
      <c r="J19522" s="1">
        <v>21.6</v>
      </c>
      <c r="K19522" s="1">
        <v>6.8138801261829696E-2</v>
      </c>
    </row>
    <row r="19523" spans="1:11" x14ac:dyDescent="0.25">
      <c r="A19523" t="s">
        <v>362</v>
      </c>
      <c r="B19523" t="s">
        <v>710</v>
      </c>
      <c r="C19523" t="s">
        <v>23</v>
      </c>
      <c r="D19523" t="s">
        <v>25</v>
      </c>
      <c r="E19523" t="s">
        <v>763</v>
      </c>
      <c r="F19523" t="s">
        <v>712</v>
      </c>
      <c r="G19523" t="s">
        <v>713</v>
      </c>
      <c r="H19523" t="s">
        <v>717</v>
      </c>
      <c r="I19523" s="1">
        <v>1585</v>
      </c>
      <c r="J19523" s="1">
        <v>33</v>
      </c>
      <c r="K19523" s="1">
        <v>2.0820189274447901E-2</v>
      </c>
    </row>
    <row r="19524" spans="1:11" x14ac:dyDescent="0.25">
      <c r="A19524" t="s">
        <v>362</v>
      </c>
      <c r="B19524" t="s">
        <v>710</v>
      </c>
      <c r="C19524" t="s">
        <v>12</v>
      </c>
      <c r="D19524" t="s">
        <v>15</v>
      </c>
      <c r="E19524" t="s">
        <v>763</v>
      </c>
      <c r="F19524" t="s">
        <v>712</v>
      </c>
      <c r="G19524" t="s">
        <v>713</v>
      </c>
      <c r="H19524" t="s">
        <v>717</v>
      </c>
      <c r="I19524" s="1">
        <v>960</v>
      </c>
      <c r="J19524" s="1">
        <v>670</v>
      </c>
      <c r="K19524" s="1">
        <v>0.69791666666666696</v>
      </c>
    </row>
    <row r="19525" spans="1:11" x14ac:dyDescent="0.25">
      <c r="A19525" t="s">
        <v>362</v>
      </c>
      <c r="B19525" t="s">
        <v>710</v>
      </c>
      <c r="C19525" t="s">
        <v>20</v>
      </c>
      <c r="D19525" t="s">
        <v>30</v>
      </c>
      <c r="E19525" t="s">
        <v>763</v>
      </c>
      <c r="F19525" t="s">
        <v>712</v>
      </c>
      <c r="G19525" t="s">
        <v>713</v>
      </c>
      <c r="H19525" t="s">
        <v>714</v>
      </c>
      <c r="I19525" s="1">
        <v>30</v>
      </c>
      <c r="J19525" s="1">
        <v>3.8667945816351001</v>
      </c>
      <c r="K19525" s="1">
        <v>0.12889315272117</v>
      </c>
    </row>
    <row r="19526" spans="1:11" x14ac:dyDescent="0.25">
      <c r="A19526" t="s">
        <v>362</v>
      </c>
      <c r="B19526" t="s">
        <v>710</v>
      </c>
      <c r="C19526" t="s">
        <v>20</v>
      </c>
      <c r="D19526" t="s">
        <v>32</v>
      </c>
      <c r="E19526" t="s">
        <v>763</v>
      </c>
      <c r="F19526" t="s">
        <v>712</v>
      </c>
      <c r="G19526" t="s">
        <v>713</v>
      </c>
      <c r="H19526" t="s">
        <v>717</v>
      </c>
      <c r="I19526" s="1">
        <v>340</v>
      </c>
      <c r="J19526" s="1">
        <v>115</v>
      </c>
      <c r="K19526" s="1">
        <v>0.33823529411764702</v>
      </c>
    </row>
    <row r="19527" spans="1:11" x14ac:dyDescent="0.25">
      <c r="A19527" t="s">
        <v>362</v>
      </c>
      <c r="B19527" t="s">
        <v>710</v>
      </c>
      <c r="C19527" t="s">
        <v>20</v>
      </c>
      <c r="D19527" t="s">
        <v>33</v>
      </c>
      <c r="E19527" t="s">
        <v>763</v>
      </c>
      <c r="F19527" t="s">
        <v>712</v>
      </c>
      <c r="G19527" t="s">
        <v>713</v>
      </c>
      <c r="H19527" t="s">
        <v>717</v>
      </c>
      <c r="I19527" s="1">
        <v>1700</v>
      </c>
      <c r="J19527" s="1">
        <v>38</v>
      </c>
      <c r="K19527" s="1">
        <v>2.23529411764706E-2</v>
      </c>
    </row>
    <row r="19528" spans="1:11" x14ac:dyDescent="0.25">
      <c r="A19528" t="s">
        <v>362</v>
      </c>
      <c r="B19528" t="s">
        <v>710</v>
      </c>
      <c r="C19528" t="s">
        <v>12</v>
      </c>
      <c r="D19528" t="s">
        <v>18</v>
      </c>
      <c r="E19528" t="s">
        <v>763</v>
      </c>
      <c r="F19528" t="s">
        <v>712</v>
      </c>
      <c r="G19528" t="s">
        <v>713</v>
      </c>
      <c r="H19528" t="s">
        <v>717</v>
      </c>
      <c r="I19528" s="1">
        <v>1300</v>
      </c>
      <c r="J19528" s="1">
        <v>14000</v>
      </c>
      <c r="K19528" s="1">
        <v>10.7692307692308</v>
      </c>
    </row>
    <row r="19529" spans="1:11" x14ac:dyDescent="0.25">
      <c r="A19529" t="s">
        <v>364</v>
      </c>
      <c r="B19529" t="s">
        <v>710</v>
      </c>
      <c r="C19529" t="s">
        <v>20</v>
      </c>
      <c r="D19529" t="s">
        <v>21</v>
      </c>
      <c r="E19529" t="s">
        <v>763</v>
      </c>
      <c r="F19529" t="s">
        <v>712</v>
      </c>
      <c r="G19529" t="s">
        <v>713</v>
      </c>
      <c r="H19529" t="s">
        <v>717</v>
      </c>
      <c r="I19529" s="1">
        <v>290</v>
      </c>
      <c r="J19529" s="1">
        <v>2.5</v>
      </c>
      <c r="K19529" s="1">
        <v>8.6206896551724102E-3</v>
      </c>
    </row>
    <row r="19530" spans="1:11" x14ac:dyDescent="0.25">
      <c r="A19530" t="s">
        <v>364</v>
      </c>
      <c r="B19530" t="s">
        <v>710</v>
      </c>
      <c r="C19530" t="s">
        <v>20</v>
      </c>
      <c r="D19530" t="s">
        <v>22</v>
      </c>
      <c r="E19530" t="s">
        <v>763</v>
      </c>
      <c r="F19530" t="s">
        <v>712</v>
      </c>
      <c r="G19530" t="s">
        <v>713</v>
      </c>
      <c r="H19530" t="s">
        <v>714</v>
      </c>
      <c r="I19530" s="1">
        <v>5</v>
      </c>
      <c r="J19530" s="1">
        <v>0.86115316624491101</v>
      </c>
      <c r="K19530" s="1">
        <v>0.172230633248982</v>
      </c>
    </row>
    <row r="19531" spans="1:11" x14ac:dyDescent="0.25">
      <c r="A19531" t="s">
        <v>364</v>
      </c>
      <c r="B19531" t="s">
        <v>710</v>
      </c>
      <c r="C19531" t="s">
        <v>23</v>
      </c>
      <c r="D19531" t="s">
        <v>92</v>
      </c>
      <c r="E19531" t="s">
        <v>763</v>
      </c>
      <c r="F19531" t="s">
        <v>712</v>
      </c>
      <c r="G19531" t="s">
        <v>713</v>
      </c>
      <c r="H19531" t="s">
        <v>717</v>
      </c>
      <c r="I19531" s="1">
        <v>121</v>
      </c>
      <c r="J19531" s="1">
        <v>1.89047619047619</v>
      </c>
      <c r="K19531" s="1">
        <v>1.5623770169224701E-2</v>
      </c>
    </row>
    <row r="19532" spans="1:11" x14ac:dyDescent="0.25">
      <c r="A19532" t="s">
        <v>364</v>
      </c>
      <c r="B19532" t="s">
        <v>710</v>
      </c>
      <c r="C19532" t="s">
        <v>23</v>
      </c>
      <c r="D19532" t="s">
        <v>93</v>
      </c>
      <c r="E19532" t="s">
        <v>763</v>
      </c>
      <c r="F19532" t="s">
        <v>712</v>
      </c>
      <c r="G19532" t="s">
        <v>713</v>
      </c>
      <c r="H19532" t="s">
        <v>717</v>
      </c>
      <c r="I19532" s="1">
        <v>25</v>
      </c>
      <c r="J19532" s="1">
        <v>2.1285714285714299</v>
      </c>
      <c r="K19532" s="1">
        <v>8.5142857142857103E-2</v>
      </c>
    </row>
    <row r="19533" spans="1:11" x14ac:dyDescent="0.25">
      <c r="A19533" t="s">
        <v>364</v>
      </c>
      <c r="B19533" t="s">
        <v>710</v>
      </c>
      <c r="C19533" t="s">
        <v>23</v>
      </c>
      <c r="D19533" t="s">
        <v>24</v>
      </c>
      <c r="E19533" t="s">
        <v>763</v>
      </c>
      <c r="F19533" t="s">
        <v>712</v>
      </c>
      <c r="G19533" t="s">
        <v>713</v>
      </c>
      <c r="H19533" t="s">
        <v>717</v>
      </c>
      <c r="I19533" s="1">
        <v>317</v>
      </c>
      <c r="J19533" s="1">
        <v>5.1904761904761898</v>
      </c>
      <c r="K19533" s="1">
        <v>1.6373741925792398E-2</v>
      </c>
    </row>
    <row r="19534" spans="1:11" x14ac:dyDescent="0.25">
      <c r="A19534" t="s">
        <v>364</v>
      </c>
      <c r="B19534" t="s">
        <v>710</v>
      </c>
      <c r="C19534" t="s">
        <v>23</v>
      </c>
      <c r="D19534" t="s">
        <v>25</v>
      </c>
      <c r="E19534" t="s">
        <v>763</v>
      </c>
      <c r="F19534" t="s">
        <v>712</v>
      </c>
      <c r="G19534" t="s">
        <v>713</v>
      </c>
      <c r="H19534" t="s">
        <v>717</v>
      </c>
      <c r="I19534" s="1">
        <v>1585</v>
      </c>
      <c r="J19534" s="1">
        <v>7.5797619047618996</v>
      </c>
      <c r="K19534" s="1">
        <v>4.78218416704221E-3</v>
      </c>
    </row>
    <row r="19535" spans="1:11" x14ac:dyDescent="0.25">
      <c r="A19535" t="s">
        <v>364</v>
      </c>
      <c r="B19535" t="s">
        <v>710</v>
      </c>
      <c r="C19535" t="s">
        <v>23</v>
      </c>
      <c r="D19535" t="s">
        <v>94</v>
      </c>
      <c r="E19535" t="s">
        <v>763</v>
      </c>
      <c r="F19535" t="s">
        <v>712</v>
      </c>
      <c r="G19535" t="s">
        <v>713</v>
      </c>
      <c r="H19535" t="s">
        <v>717</v>
      </c>
      <c r="I19535" s="1">
        <v>469</v>
      </c>
      <c r="J19535" s="1">
        <v>0.40119047619047599</v>
      </c>
      <c r="K19535" s="1">
        <v>8.5541679358310495E-4</v>
      </c>
    </row>
    <row r="19536" spans="1:11" x14ac:dyDescent="0.25">
      <c r="A19536" t="s">
        <v>364</v>
      </c>
      <c r="B19536" t="s">
        <v>710</v>
      </c>
      <c r="C19536" t="s">
        <v>23</v>
      </c>
      <c r="D19536" t="s">
        <v>718</v>
      </c>
      <c r="E19536" t="s">
        <v>763</v>
      </c>
      <c r="F19536" t="s">
        <v>712</v>
      </c>
      <c r="G19536" t="s">
        <v>713</v>
      </c>
      <c r="H19536" t="s">
        <v>717</v>
      </c>
      <c r="I19536" s="1">
        <v>67</v>
      </c>
      <c r="J19536" s="1">
        <v>0.22500000000000001</v>
      </c>
      <c r="K19536" s="1">
        <v>3.3582089552238801E-3</v>
      </c>
    </row>
    <row r="19537" spans="1:11" x14ac:dyDescent="0.25">
      <c r="A19537" t="s">
        <v>364</v>
      </c>
      <c r="B19537" t="s">
        <v>710</v>
      </c>
      <c r="C19537" t="s">
        <v>23</v>
      </c>
      <c r="D19537" t="s">
        <v>719</v>
      </c>
      <c r="E19537" t="s">
        <v>763</v>
      </c>
      <c r="F19537" t="s">
        <v>712</v>
      </c>
      <c r="G19537" t="s">
        <v>713</v>
      </c>
      <c r="H19537" t="s">
        <v>717</v>
      </c>
      <c r="I19537" s="1">
        <v>108</v>
      </c>
      <c r="J19537" s="1">
        <v>0.20714285714285699</v>
      </c>
      <c r="K19537" s="1">
        <v>1.9179894179894199E-3</v>
      </c>
    </row>
    <row r="19538" spans="1:11" x14ac:dyDescent="0.25">
      <c r="A19538" t="s">
        <v>364</v>
      </c>
      <c r="B19538" t="s">
        <v>710</v>
      </c>
      <c r="C19538" t="s">
        <v>12</v>
      </c>
      <c r="D19538" t="s">
        <v>15</v>
      </c>
      <c r="E19538" t="s">
        <v>763</v>
      </c>
      <c r="F19538" t="s">
        <v>712</v>
      </c>
      <c r="G19538" t="s">
        <v>713</v>
      </c>
      <c r="H19538" t="s">
        <v>717</v>
      </c>
      <c r="I19538" s="1">
        <v>960</v>
      </c>
      <c r="J19538" s="1">
        <v>450.78571428571399</v>
      </c>
      <c r="K19538" s="1">
        <v>0.46956845238095202</v>
      </c>
    </row>
    <row r="19539" spans="1:11" x14ac:dyDescent="0.25">
      <c r="A19539" t="s">
        <v>364</v>
      </c>
      <c r="B19539" t="s">
        <v>710</v>
      </c>
      <c r="C19539" t="s">
        <v>26</v>
      </c>
      <c r="D19539" t="s">
        <v>720</v>
      </c>
      <c r="E19539" t="s">
        <v>763</v>
      </c>
      <c r="F19539" t="s">
        <v>712</v>
      </c>
      <c r="G19539" t="s">
        <v>713</v>
      </c>
      <c r="H19539" t="s">
        <v>717</v>
      </c>
      <c r="I19539" s="1">
        <v>0.63</v>
      </c>
      <c r="J19539" s="1">
        <v>0.4</v>
      </c>
      <c r="K19539" s="1">
        <v>0.634920634920635</v>
      </c>
    </row>
    <row r="19540" spans="1:11" x14ac:dyDescent="0.25">
      <c r="A19540" t="s">
        <v>364</v>
      </c>
      <c r="B19540" t="s">
        <v>710</v>
      </c>
      <c r="C19540" t="s">
        <v>20</v>
      </c>
      <c r="D19540" t="s">
        <v>30</v>
      </c>
      <c r="E19540" t="s">
        <v>763</v>
      </c>
      <c r="F19540" t="s">
        <v>712</v>
      </c>
      <c r="G19540" t="s">
        <v>713</v>
      </c>
      <c r="H19540" t="s">
        <v>714</v>
      </c>
      <c r="I19540" s="1">
        <v>30</v>
      </c>
      <c r="J19540" s="1">
        <v>2.0267643741027199</v>
      </c>
      <c r="K19540" s="1">
        <v>6.7558812470090795E-2</v>
      </c>
    </row>
    <row r="19541" spans="1:11" x14ac:dyDescent="0.25">
      <c r="A19541" t="s">
        <v>364</v>
      </c>
      <c r="B19541" t="s">
        <v>710</v>
      </c>
      <c r="C19541" t="s">
        <v>35</v>
      </c>
      <c r="D19541" t="s">
        <v>721</v>
      </c>
      <c r="E19541" t="s">
        <v>763</v>
      </c>
      <c r="F19541" t="s">
        <v>712</v>
      </c>
      <c r="G19541" t="s">
        <v>713</v>
      </c>
      <c r="H19541" t="s">
        <v>717</v>
      </c>
      <c r="I19541" s="1">
        <v>0.63</v>
      </c>
      <c r="J19541" s="1">
        <v>0.35321428571428598</v>
      </c>
      <c r="K19541" s="1">
        <v>0.56065759637188195</v>
      </c>
    </row>
    <row r="19542" spans="1:11" x14ac:dyDescent="0.25">
      <c r="A19542" t="s">
        <v>364</v>
      </c>
      <c r="B19542" t="s">
        <v>710</v>
      </c>
      <c r="C19542" t="s">
        <v>35</v>
      </c>
      <c r="D19542" t="s">
        <v>747</v>
      </c>
      <c r="E19542" t="s">
        <v>763</v>
      </c>
      <c r="F19542" t="s">
        <v>712</v>
      </c>
      <c r="G19542" t="s">
        <v>713</v>
      </c>
      <c r="H19542" t="s">
        <v>714</v>
      </c>
      <c r="I19542" s="1">
        <v>55</v>
      </c>
      <c r="J19542" s="1">
        <v>4.4338549749451901E-2</v>
      </c>
      <c r="K19542" s="1">
        <v>8.0615544999003495E-4</v>
      </c>
    </row>
    <row r="19543" spans="1:11" x14ac:dyDescent="0.25">
      <c r="A19543" t="s">
        <v>364</v>
      </c>
      <c r="B19543" t="s">
        <v>710</v>
      </c>
      <c r="C19543" t="s">
        <v>20</v>
      </c>
      <c r="D19543" t="s">
        <v>770</v>
      </c>
      <c r="E19543" t="s">
        <v>763</v>
      </c>
      <c r="F19543" t="s">
        <v>712</v>
      </c>
      <c r="G19543" t="s">
        <v>713</v>
      </c>
      <c r="H19543" t="s">
        <v>717</v>
      </c>
      <c r="I19543" s="1">
        <v>0.64</v>
      </c>
      <c r="J19543" s="1">
        <v>0.1</v>
      </c>
      <c r="K19543" s="1">
        <v>0.15625</v>
      </c>
    </row>
    <row r="19544" spans="1:11" x14ac:dyDescent="0.25">
      <c r="A19544" t="s">
        <v>364</v>
      </c>
      <c r="B19544" t="s">
        <v>710</v>
      </c>
      <c r="C19544" t="s">
        <v>20</v>
      </c>
      <c r="D19544" t="s">
        <v>722</v>
      </c>
      <c r="E19544" t="s">
        <v>763</v>
      </c>
      <c r="F19544" t="s">
        <v>712</v>
      </c>
      <c r="G19544" t="s">
        <v>713</v>
      </c>
      <c r="H19544" t="s">
        <v>717</v>
      </c>
      <c r="I19544" s="1">
        <v>1.45</v>
      </c>
      <c r="J19544" s="1">
        <v>6.0369047619047604</v>
      </c>
      <c r="K19544" s="1">
        <v>4.1633825944170804</v>
      </c>
    </row>
    <row r="19545" spans="1:11" x14ac:dyDescent="0.25">
      <c r="A19545" t="s">
        <v>364</v>
      </c>
      <c r="B19545" t="s">
        <v>710</v>
      </c>
      <c r="C19545" t="s">
        <v>12</v>
      </c>
      <c r="D19545" t="s">
        <v>715</v>
      </c>
      <c r="E19545" t="s">
        <v>763</v>
      </c>
      <c r="F19545" t="s">
        <v>712</v>
      </c>
      <c r="G19545" t="s">
        <v>713</v>
      </c>
      <c r="H19545" t="s">
        <v>714</v>
      </c>
      <c r="I19545" s="1">
        <v>20</v>
      </c>
      <c r="J19545" s="1">
        <v>32.493822887812598</v>
      </c>
      <c r="K19545" s="1">
        <v>1.62469114439063</v>
      </c>
    </row>
    <row r="19546" spans="1:11" x14ac:dyDescent="0.25">
      <c r="A19546" t="s">
        <v>364</v>
      </c>
      <c r="B19546" t="s">
        <v>710</v>
      </c>
      <c r="C19546" t="s">
        <v>20</v>
      </c>
      <c r="D19546" t="s">
        <v>32</v>
      </c>
      <c r="E19546" t="s">
        <v>763</v>
      </c>
      <c r="F19546" t="s">
        <v>712</v>
      </c>
      <c r="G19546" t="s">
        <v>713</v>
      </c>
      <c r="H19546" t="s">
        <v>717</v>
      </c>
      <c r="I19546" s="1">
        <v>340</v>
      </c>
      <c r="J19546" s="1">
        <v>25.65</v>
      </c>
      <c r="K19546" s="1">
        <v>7.5441176470588206E-2</v>
      </c>
    </row>
    <row r="19547" spans="1:11" x14ac:dyDescent="0.25">
      <c r="A19547" t="s">
        <v>364</v>
      </c>
      <c r="B19547" t="s">
        <v>710</v>
      </c>
      <c r="C19547" t="s">
        <v>20</v>
      </c>
      <c r="D19547" t="s">
        <v>33</v>
      </c>
      <c r="E19547" t="s">
        <v>763</v>
      </c>
      <c r="F19547" t="s">
        <v>712</v>
      </c>
      <c r="G19547" t="s">
        <v>713</v>
      </c>
      <c r="H19547" t="s">
        <v>717</v>
      </c>
      <c r="I19547" s="1">
        <v>1700</v>
      </c>
      <c r="J19547" s="1">
        <v>16.563333333333301</v>
      </c>
      <c r="K19547" s="1">
        <v>9.7431372549019596E-3</v>
      </c>
    </row>
    <row r="19548" spans="1:11" x14ac:dyDescent="0.25">
      <c r="A19548" t="s">
        <v>364</v>
      </c>
      <c r="B19548" t="s">
        <v>710</v>
      </c>
      <c r="C19548" t="s">
        <v>12</v>
      </c>
      <c r="D19548" t="s">
        <v>18</v>
      </c>
      <c r="E19548" t="s">
        <v>763</v>
      </c>
      <c r="F19548" t="s">
        <v>712</v>
      </c>
      <c r="G19548" t="s">
        <v>713</v>
      </c>
      <c r="H19548" t="s">
        <v>717</v>
      </c>
      <c r="I19548" s="1">
        <v>1300</v>
      </c>
      <c r="J19548" s="1">
        <v>883.57142857142901</v>
      </c>
      <c r="K19548" s="1">
        <v>0.67967032967033003</v>
      </c>
    </row>
    <row r="19549" spans="1:11" x14ac:dyDescent="0.25">
      <c r="A19549" t="s">
        <v>364</v>
      </c>
      <c r="B19549" t="s">
        <v>710</v>
      </c>
      <c r="C19549" t="s">
        <v>727</v>
      </c>
      <c r="D19549" t="s">
        <v>728</v>
      </c>
      <c r="E19549" t="s">
        <v>763</v>
      </c>
      <c r="F19549" t="s">
        <v>712</v>
      </c>
      <c r="G19549" t="s">
        <v>713</v>
      </c>
      <c r="H19549" t="s">
        <v>714</v>
      </c>
      <c r="I19549" s="1">
        <v>8.5000000000000006E-3</v>
      </c>
      <c r="J19549" s="1">
        <v>0.30445804161290302</v>
      </c>
      <c r="K19549" s="1">
        <v>35.818593130929798</v>
      </c>
    </row>
    <row r="19550" spans="1:11" x14ac:dyDescent="0.25">
      <c r="A19550" t="s">
        <v>364</v>
      </c>
      <c r="B19550" t="s">
        <v>710</v>
      </c>
      <c r="C19550" t="s">
        <v>20</v>
      </c>
      <c r="D19550" t="s">
        <v>34</v>
      </c>
      <c r="E19550" t="s">
        <v>763</v>
      </c>
      <c r="F19550" t="s">
        <v>712</v>
      </c>
      <c r="G19550" t="s">
        <v>713</v>
      </c>
      <c r="H19550" t="s">
        <v>717</v>
      </c>
      <c r="I19550" s="1">
        <v>100</v>
      </c>
      <c r="J19550" s="1">
        <v>9.7650000000000006</v>
      </c>
      <c r="K19550" s="1">
        <v>9.7650000000000001E-2</v>
      </c>
    </row>
    <row r="19551" spans="1:11" x14ac:dyDescent="0.25">
      <c r="A19551" t="s">
        <v>365</v>
      </c>
      <c r="B19551" t="s">
        <v>710</v>
      </c>
      <c r="C19551" t="s">
        <v>23</v>
      </c>
      <c r="D19551" t="s">
        <v>92</v>
      </c>
      <c r="E19551" t="s">
        <v>763</v>
      </c>
      <c r="F19551" t="s">
        <v>712</v>
      </c>
      <c r="G19551" t="s">
        <v>713</v>
      </c>
      <c r="H19551" t="s">
        <v>717</v>
      </c>
      <c r="I19551" s="1">
        <v>121</v>
      </c>
      <c r="J19551" s="1">
        <v>34.040876065003303</v>
      </c>
      <c r="K19551" s="1">
        <v>0.28132955425622602</v>
      </c>
    </row>
    <row r="19552" spans="1:11" x14ac:dyDescent="0.25">
      <c r="A19552" t="s">
        <v>365</v>
      </c>
      <c r="B19552" t="s">
        <v>710</v>
      </c>
      <c r="C19552" t="s">
        <v>23</v>
      </c>
      <c r="D19552" t="s">
        <v>93</v>
      </c>
      <c r="E19552" t="s">
        <v>763</v>
      </c>
      <c r="F19552" t="s">
        <v>712</v>
      </c>
      <c r="G19552" t="s">
        <v>713</v>
      </c>
      <c r="H19552" t="s">
        <v>717</v>
      </c>
      <c r="I19552" s="1">
        <v>25</v>
      </c>
      <c r="J19552" s="1">
        <v>17.020438032501701</v>
      </c>
      <c r="K19552" s="1">
        <v>0.68081752130006601</v>
      </c>
    </row>
    <row r="19553" spans="1:11" x14ac:dyDescent="0.25">
      <c r="A19553" t="s">
        <v>365</v>
      </c>
      <c r="B19553" t="s">
        <v>710</v>
      </c>
      <c r="C19553" t="s">
        <v>23</v>
      </c>
      <c r="D19553" t="s">
        <v>24</v>
      </c>
      <c r="E19553" t="s">
        <v>763</v>
      </c>
      <c r="F19553" t="s">
        <v>712</v>
      </c>
      <c r="G19553" t="s">
        <v>713</v>
      </c>
      <c r="H19553" t="s">
        <v>717</v>
      </c>
      <c r="I19553" s="1">
        <v>317</v>
      </c>
      <c r="J19553" s="1">
        <v>76.591971146257507</v>
      </c>
      <c r="K19553" s="1">
        <v>0.24161505093456601</v>
      </c>
    </row>
    <row r="19554" spans="1:11" x14ac:dyDescent="0.25">
      <c r="A19554" t="s">
        <v>365</v>
      </c>
      <c r="B19554" t="s">
        <v>710</v>
      </c>
      <c r="C19554" t="s">
        <v>23</v>
      </c>
      <c r="D19554" t="s">
        <v>25</v>
      </c>
      <c r="E19554" t="s">
        <v>763</v>
      </c>
      <c r="F19554" t="s">
        <v>712</v>
      </c>
      <c r="G19554" t="s">
        <v>713</v>
      </c>
      <c r="H19554" t="s">
        <v>717</v>
      </c>
      <c r="I19554" s="1">
        <v>1585</v>
      </c>
      <c r="J19554" s="1">
        <v>102.12262819500999</v>
      </c>
      <c r="K19554" s="1">
        <v>6.4430680249217706E-2</v>
      </c>
    </row>
    <row r="19555" spans="1:11" x14ac:dyDescent="0.25">
      <c r="A19555" t="s">
        <v>365</v>
      </c>
      <c r="B19555" t="s">
        <v>710</v>
      </c>
      <c r="C19555" t="s">
        <v>23</v>
      </c>
      <c r="D19555" t="s">
        <v>94</v>
      </c>
      <c r="E19555" t="s">
        <v>711</v>
      </c>
      <c r="F19555" t="s">
        <v>712</v>
      </c>
      <c r="G19555" t="s">
        <v>713</v>
      </c>
      <c r="H19555" t="s">
        <v>717</v>
      </c>
      <c r="I19555" s="1">
        <v>469</v>
      </c>
      <c r="J19555" s="1">
        <v>5.7067200602725396</v>
      </c>
      <c r="K19555" s="1">
        <v>1.2167846610389201E-2</v>
      </c>
    </row>
    <row r="19556" spans="1:11" x14ac:dyDescent="0.25">
      <c r="A19556" t="s">
        <v>365</v>
      </c>
      <c r="B19556" t="s">
        <v>710</v>
      </c>
      <c r="C19556" t="s">
        <v>23</v>
      </c>
      <c r="D19556" t="s">
        <v>718</v>
      </c>
      <c r="E19556" t="s">
        <v>763</v>
      </c>
      <c r="F19556" t="s">
        <v>712</v>
      </c>
      <c r="G19556" t="s">
        <v>713</v>
      </c>
      <c r="H19556" t="s">
        <v>717</v>
      </c>
      <c r="I19556" s="1">
        <v>67</v>
      </c>
      <c r="J19556" s="1">
        <v>2.12755475406271</v>
      </c>
      <c r="K19556" s="1">
        <v>3.1754548568100102E-2</v>
      </c>
    </row>
    <row r="19557" spans="1:11" x14ac:dyDescent="0.25">
      <c r="A19557" t="s">
        <v>365</v>
      </c>
      <c r="B19557" t="s">
        <v>710</v>
      </c>
      <c r="C19557" t="s">
        <v>23</v>
      </c>
      <c r="D19557" t="s">
        <v>719</v>
      </c>
      <c r="E19557" t="s">
        <v>763</v>
      </c>
      <c r="F19557" t="s">
        <v>712</v>
      </c>
      <c r="G19557" t="s">
        <v>713</v>
      </c>
      <c r="H19557" t="s">
        <v>717</v>
      </c>
      <c r="I19557" s="1">
        <v>108</v>
      </c>
      <c r="J19557" s="1">
        <v>4.25510950812542</v>
      </c>
      <c r="K19557" s="1">
        <v>3.9399162112272401E-2</v>
      </c>
    </row>
    <row r="19558" spans="1:11" x14ac:dyDescent="0.25">
      <c r="A19558" t="s">
        <v>365</v>
      </c>
      <c r="B19558" t="s">
        <v>710</v>
      </c>
      <c r="C19558" t="s">
        <v>12</v>
      </c>
      <c r="D19558" t="s">
        <v>15</v>
      </c>
      <c r="E19558" t="s">
        <v>763</v>
      </c>
      <c r="F19558" t="s">
        <v>712</v>
      </c>
      <c r="G19558" t="s">
        <v>713</v>
      </c>
      <c r="H19558" t="s">
        <v>717</v>
      </c>
      <c r="I19558" s="1">
        <v>960</v>
      </c>
      <c r="J19558" s="1">
        <v>700.5</v>
      </c>
      <c r="K19558" s="1">
        <v>0.72968750000000004</v>
      </c>
    </row>
    <row r="19559" spans="1:11" x14ac:dyDescent="0.25">
      <c r="A19559" t="s">
        <v>365</v>
      </c>
      <c r="B19559" t="s">
        <v>710</v>
      </c>
      <c r="C19559" t="s">
        <v>26</v>
      </c>
      <c r="D19559" t="s">
        <v>720</v>
      </c>
      <c r="E19559" t="s">
        <v>763</v>
      </c>
      <c r="F19559" t="s">
        <v>712</v>
      </c>
      <c r="G19559" t="s">
        <v>713</v>
      </c>
      <c r="H19559" t="s">
        <v>717</v>
      </c>
      <c r="I19559" s="1">
        <v>0.63</v>
      </c>
      <c r="J19559" s="1">
        <v>17.020438032501701</v>
      </c>
      <c r="K19559" s="1">
        <v>27.016568305558199</v>
      </c>
    </row>
    <row r="19560" spans="1:11" x14ac:dyDescent="0.25">
      <c r="A19560" t="s">
        <v>365</v>
      </c>
      <c r="B19560" t="s">
        <v>710</v>
      </c>
      <c r="C19560" t="s">
        <v>35</v>
      </c>
      <c r="D19560" t="s">
        <v>721</v>
      </c>
      <c r="E19560" t="s">
        <v>763</v>
      </c>
      <c r="F19560" t="s">
        <v>712</v>
      </c>
      <c r="G19560" t="s">
        <v>713</v>
      </c>
      <c r="H19560" t="s">
        <v>717</v>
      </c>
      <c r="I19560" s="1">
        <v>0.63</v>
      </c>
      <c r="J19560" s="1">
        <v>2.12755475406271</v>
      </c>
      <c r="K19560" s="1">
        <v>3.3770710381947699</v>
      </c>
    </row>
    <row r="19561" spans="1:11" x14ac:dyDescent="0.25">
      <c r="A19561" t="s">
        <v>365</v>
      </c>
      <c r="B19561" t="s">
        <v>710</v>
      </c>
      <c r="C19561" t="s">
        <v>20</v>
      </c>
      <c r="D19561" t="s">
        <v>770</v>
      </c>
      <c r="E19561" t="s">
        <v>763</v>
      </c>
      <c r="F19561" t="s">
        <v>712</v>
      </c>
      <c r="G19561" t="s">
        <v>713</v>
      </c>
      <c r="H19561" t="s">
        <v>717</v>
      </c>
      <c r="I19561" s="1">
        <v>0.64</v>
      </c>
      <c r="J19561" s="1">
        <v>2.12755475406271</v>
      </c>
      <c r="K19561" s="1">
        <v>3.3243043032229802</v>
      </c>
    </row>
    <row r="19562" spans="1:11" x14ac:dyDescent="0.25">
      <c r="A19562" t="s">
        <v>365</v>
      </c>
      <c r="B19562" t="s">
        <v>710</v>
      </c>
      <c r="C19562" t="s">
        <v>20</v>
      </c>
      <c r="D19562" t="s">
        <v>722</v>
      </c>
      <c r="E19562" t="s">
        <v>763</v>
      </c>
      <c r="F19562" t="s">
        <v>712</v>
      </c>
      <c r="G19562" t="s">
        <v>713</v>
      </c>
      <c r="H19562" t="s">
        <v>717</v>
      </c>
      <c r="I19562" s="1">
        <v>1.45</v>
      </c>
      <c r="J19562" s="1">
        <v>2.12755475406271</v>
      </c>
      <c r="K19562" s="1">
        <v>1.4672791407329</v>
      </c>
    </row>
    <row r="19563" spans="1:11" x14ac:dyDescent="0.25">
      <c r="A19563" t="s">
        <v>365</v>
      </c>
      <c r="B19563" t="s">
        <v>710</v>
      </c>
      <c r="C19563" t="s">
        <v>12</v>
      </c>
      <c r="D19563" t="s">
        <v>715</v>
      </c>
      <c r="E19563" t="s">
        <v>711</v>
      </c>
      <c r="F19563" t="s">
        <v>712</v>
      </c>
      <c r="G19563" t="s">
        <v>713</v>
      </c>
      <c r="H19563" t="s">
        <v>714</v>
      </c>
      <c r="I19563" s="1">
        <v>20</v>
      </c>
      <c r="J19563" s="1">
        <v>117.171775833333</v>
      </c>
      <c r="K19563" s="1">
        <v>5.8585887916666701</v>
      </c>
    </row>
    <row r="19564" spans="1:11" x14ac:dyDescent="0.25">
      <c r="A19564" t="s">
        <v>365</v>
      </c>
      <c r="B19564" t="s">
        <v>710</v>
      </c>
      <c r="C19564" t="s">
        <v>12</v>
      </c>
      <c r="D19564" t="s">
        <v>18</v>
      </c>
      <c r="E19564" t="s">
        <v>763</v>
      </c>
      <c r="F19564" t="s">
        <v>712</v>
      </c>
      <c r="G19564" t="s">
        <v>713</v>
      </c>
      <c r="H19564" t="s">
        <v>717</v>
      </c>
      <c r="I19564" s="1">
        <v>1300</v>
      </c>
      <c r="J19564" s="1">
        <v>3160</v>
      </c>
      <c r="K19564" s="1">
        <v>2.4307692307692301</v>
      </c>
    </row>
    <row r="19565" spans="1:11" x14ac:dyDescent="0.25">
      <c r="A19565" t="s">
        <v>365</v>
      </c>
      <c r="B19565" t="s">
        <v>710</v>
      </c>
      <c r="C19565" t="s">
        <v>727</v>
      </c>
      <c r="D19565" t="s">
        <v>728</v>
      </c>
      <c r="E19565" t="s">
        <v>711</v>
      </c>
      <c r="F19565" t="s">
        <v>712</v>
      </c>
      <c r="G19565" t="s">
        <v>713</v>
      </c>
      <c r="H19565" t="s">
        <v>714</v>
      </c>
      <c r="I19565" s="1">
        <v>8.5000000000000006E-3</v>
      </c>
      <c r="J19565" s="1">
        <v>0.26825624999999997</v>
      </c>
      <c r="K19565" s="1">
        <v>31.5595588235294</v>
      </c>
    </row>
    <row r="19566" spans="1:11" x14ac:dyDescent="0.25">
      <c r="A19566" t="s">
        <v>1031</v>
      </c>
      <c r="B19566" t="s">
        <v>710</v>
      </c>
      <c r="C19566" t="s">
        <v>23</v>
      </c>
      <c r="D19566" t="s">
        <v>92</v>
      </c>
      <c r="E19566" t="s">
        <v>763</v>
      </c>
      <c r="F19566" t="s">
        <v>712</v>
      </c>
      <c r="G19566" t="s">
        <v>713</v>
      </c>
      <c r="H19566" t="s">
        <v>717</v>
      </c>
      <c r="I19566" s="1">
        <v>121</v>
      </c>
      <c r="J19566" s="1">
        <v>0.592035602164107</v>
      </c>
      <c r="K19566" s="1">
        <v>4.89285621623229E-3</v>
      </c>
    </row>
    <row r="19567" spans="1:11" x14ac:dyDescent="0.25">
      <c r="A19567" t="s">
        <v>1031</v>
      </c>
      <c r="B19567" t="s">
        <v>710</v>
      </c>
      <c r="C19567" t="s">
        <v>23</v>
      </c>
      <c r="D19567" t="s">
        <v>93</v>
      </c>
      <c r="E19567" t="s">
        <v>763</v>
      </c>
      <c r="F19567" t="s">
        <v>712</v>
      </c>
      <c r="G19567" t="s">
        <v>713</v>
      </c>
      <c r="H19567" t="s">
        <v>717</v>
      </c>
      <c r="I19567" s="1">
        <v>25</v>
      </c>
      <c r="J19567" s="1">
        <v>0.49054378465026</v>
      </c>
      <c r="K19567" s="1">
        <v>1.9621751386010401E-2</v>
      </c>
    </row>
    <row r="19568" spans="1:11" x14ac:dyDescent="0.25">
      <c r="A19568" t="s">
        <v>1031</v>
      </c>
      <c r="B19568" t="s">
        <v>710</v>
      </c>
      <c r="C19568" t="s">
        <v>23</v>
      </c>
      <c r="D19568" t="s">
        <v>24</v>
      </c>
      <c r="E19568" t="s">
        <v>763</v>
      </c>
      <c r="F19568" t="s">
        <v>712</v>
      </c>
      <c r="G19568" t="s">
        <v>713</v>
      </c>
      <c r="H19568" t="s">
        <v>717</v>
      </c>
      <c r="I19568" s="1">
        <v>317</v>
      </c>
      <c r="J19568" s="1">
        <v>0.89651105470564796</v>
      </c>
      <c r="K19568" s="1">
        <v>2.8281105826676602E-3</v>
      </c>
    </row>
    <row r="19569" spans="1:11" x14ac:dyDescent="0.25">
      <c r="A19569" t="s">
        <v>1031</v>
      </c>
      <c r="B19569" t="s">
        <v>710</v>
      </c>
      <c r="C19569" t="s">
        <v>23</v>
      </c>
      <c r="D19569" t="s">
        <v>25</v>
      </c>
      <c r="E19569" t="s">
        <v>763</v>
      </c>
      <c r="F19569" t="s">
        <v>712</v>
      </c>
      <c r="G19569" t="s">
        <v>713</v>
      </c>
      <c r="H19569" t="s">
        <v>717</v>
      </c>
      <c r="I19569" s="1">
        <v>1585</v>
      </c>
      <c r="J19569" s="1">
        <v>0.94725696346257204</v>
      </c>
      <c r="K19569" s="1">
        <v>5.9763846275241099E-4</v>
      </c>
    </row>
    <row r="19570" spans="1:11" x14ac:dyDescent="0.25">
      <c r="A19570" t="s">
        <v>1031</v>
      </c>
      <c r="B19570" t="s">
        <v>710</v>
      </c>
      <c r="C19570" t="s">
        <v>23</v>
      </c>
      <c r="D19570" t="s">
        <v>94</v>
      </c>
      <c r="E19570" t="s">
        <v>763</v>
      </c>
      <c r="F19570" t="s">
        <v>712</v>
      </c>
      <c r="G19570" t="s">
        <v>713</v>
      </c>
      <c r="H19570" t="s">
        <v>717</v>
      </c>
      <c r="I19570" s="1">
        <v>469</v>
      </c>
      <c r="J19570" s="1">
        <v>0.12686477189230899</v>
      </c>
      <c r="K19570" s="1">
        <v>2.7050057972773702E-4</v>
      </c>
    </row>
    <row r="19571" spans="1:11" x14ac:dyDescent="0.25">
      <c r="A19571" t="s">
        <v>1031</v>
      </c>
      <c r="B19571" t="s">
        <v>710</v>
      </c>
      <c r="C19571" t="s">
        <v>23</v>
      </c>
      <c r="D19571" t="s">
        <v>718</v>
      </c>
      <c r="E19571" t="s">
        <v>763</v>
      </c>
      <c r="F19571" t="s">
        <v>712</v>
      </c>
      <c r="G19571" t="s">
        <v>713</v>
      </c>
      <c r="H19571" t="s">
        <v>717</v>
      </c>
      <c r="I19571" s="1">
        <v>67</v>
      </c>
      <c r="J19571" s="1">
        <v>0.35522136129846399</v>
      </c>
      <c r="K19571" s="1">
        <v>5.30181136266365E-3</v>
      </c>
    </row>
    <row r="19572" spans="1:11" x14ac:dyDescent="0.25">
      <c r="A19572" t="s">
        <v>1031</v>
      </c>
      <c r="B19572" t="s">
        <v>710</v>
      </c>
      <c r="C19572" t="s">
        <v>23</v>
      </c>
      <c r="D19572" t="s">
        <v>719</v>
      </c>
      <c r="E19572" t="s">
        <v>763</v>
      </c>
      <c r="F19572" t="s">
        <v>712</v>
      </c>
      <c r="G19572" t="s">
        <v>713</v>
      </c>
      <c r="H19572" t="s">
        <v>717</v>
      </c>
      <c r="I19572" s="1">
        <v>108</v>
      </c>
      <c r="J19572" s="1">
        <v>0.211441286487181</v>
      </c>
      <c r="K19572" s="1">
        <v>1.9577896896961198E-3</v>
      </c>
    </row>
    <row r="19573" spans="1:11" x14ac:dyDescent="0.25">
      <c r="A19573" t="s">
        <v>1031</v>
      </c>
      <c r="B19573" t="s">
        <v>710</v>
      </c>
      <c r="C19573" t="s">
        <v>12</v>
      </c>
      <c r="D19573" t="s">
        <v>15</v>
      </c>
      <c r="E19573" t="s">
        <v>763</v>
      </c>
      <c r="F19573" t="s">
        <v>712</v>
      </c>
      <c r="G19573" t="s">
        <v>713</v>
      </c>
      <c r="H19573" t="s">
        <v>717</v>
      </c>
      <c r="I19573" s="1">
        <v>960</v>
      </c>
      <c r="J19573" s="1">
        <v>614.02549595877394</v>
      </c>
      <c r="K19573" s="1">
        <v>0.63960989162372295</v>
      </c>
    </row>
    <row r="19574" spans="1:11" x14ac:dyDescent="0.25">
      <c r="A19574" t="s">
        <v>1031</v>
      </c>
      <c r="B19574" t="s">
        <v>710</v>
      </c>
      <c r="C19574" t="s">
        <v>26</v>
      </c>
      <c r="D19574" t="s">
        <v>720</v>
      </c>
      <c r="E19574" t="s">
        <v>763</v>
      </c>
      <c r="F19574" t="s">
        <v>712</v>
      </c>
      <c r="G19574" t="s">
        <v>713</v>
      </c>
      <c r="H19574" t="s">
        <v>717</v>
      </c>
      <c r="I19574" s="1">
        <v>0.63</v>
      </c>
      <c r="J19574" s="1">
        <v>0.99800287221949502</v>
      </c>
      <c r="K19574" s="1">
        <v>1.5841315432055501</v>
      </c>
    </row>
    <row r="19575" spans="1:11" x14ac:dyDescent="0.25">
      <c r="A19575" t="s">
        <v>1031</v>
      </c>
      <c r="B19575" t="s">
        <v>710</v>
      </c>
      <c r="C19575" t="s">
        <v>35</v>
      </c>
      <c r="D19575" t="s">
        <v>721</v>
      </c>
      <c r="E19575" t="s">
        <v>763</v>
      </c>
      <c r="F19575" t="s">
        <v>712</v>
      </c>
      <c r="G19575" t="s">
        <v>713</v>
      </c>
      <c r="H19575" t="s">
        <v>717</v>
      </c>
      <c r="I19575" s="1">
        <v>0.63</v>
      </c>
      <c r="J19575" s="1">
        <v>0.38059431567692598</v>
      </c>
      <c r="K19575" s="1">
        <v>0.60411796139194596</v>
      </c>
    </row>
    <row r="19576" spans="1:11" x14ac:dyDescent="0.25">
      <c r="A19576" t="s">
        <v>1031</v>
      </c>
      <c r="B19576" t="s">
        <v>710</v>
      </c>
      <c r="C19576" t="s">
        <v>20</v>
      </c>
      <c r="D19576" t="s">
        <v>770</v>
      </c>
      <c r="E19576" t="s">
        <v>763</v>
      </c>
      <c r="F19576" t="s">
        <v>712</v>
      </c>
      <c r="G19576" t="s">
        <v>713</v>
      </c>
      <c r="H19576" t="s">
        <v>717</v>
      </c>
      <c r="I19576" s="1">
        <v>0.64</v>
      </c>
      <c r="J19576" s="1">
        <v>0.12686477189230899</v>
      </c>
      <c r="K19576" s="1">
        <v>0.198226206081732</v>
      </c>
    </row>
    <row r="19577" spans="1:11" x14ac:dyDescent="0.25">
      <c r="A19577" t="s">
        <v>1031</v>
      </c>
      <c r="B19577" t="s">
        <v>710</v>
      </c>
      <c r="C19577" t="s">
        <v>20</v>
      </c>
      <c r="D19577" t="s">
        <v>722</v>
      </c>
      <c r="E19577" t="s">
        <v>763</v>
      </c>
      <c r="F19577" t="s">
        <v>712</v>
      </c>
      <c r="G19577" t="s">
        <v>713</v>
      </c>
      <c r="H19577" t="s">
        <v>717</v>
      </c>
      <c r="I19577" s="1">
        <v>1.45</v>
      </c>
      <c r="J19577" s="1">
        <v>0.12686477189230899</v>
      </c>
      <c r="K19577" s="1">
        <v>8.7492946132626703E-2</v>
      </c>
    </row>
    <row r="19578" spans="1:11" x14ac:dyDescent="0.25">
      <c r="A19578" t="s">
        <v>1031</v>
      </c>
      <c r="B19578" t="s">
        <v>710</v>
      </c>
      <c r="C19578" t="s">
        <v>12</v>
      </c>
      <c r="D19578" t="s">
        <v>715</v>
      </c>
      <c r="E19578" t="s">
        <v>763</v>
      </c>
      <c r="F19578" t="s">
        <v>712</v>
      </c>
      <c r="G19578" t="s">
        <v>713</v>
      </c>
      <c r="H19578" t="s">
        <v>714</v>
      </c>
      <c r="I19578" s="1">
        <v>20</v>
      </c>
      <c r="J19578" s="1">
        <v>12.6666666666667</v>
      </c>
      <c r="K19578" s="1">
        <v>0.63333333333333297</v>
      </c>
    </row>
    <row r="19579" spans="1:11" x14ac:dyDescent="0.25">
      <c r="A19579" t="s">
        <v>1031</v>
      </c>
      <c r="B19579" t="s">
        <v>710</v>
      </c>
      <c r="C19579" t="s">
        <v>12</v>
      </c>
      <c r="D19579" t="s">
        <v>18</v>
      </c>
      <c r="E19579" t="s">
        <v>763</v>
      </c>
      <c r="F19579" t="s">
        <v>712</v>
      </c>
      <c r="G19579" t="s">
        <v>713</v>
      </c>
      <c r="H19579" t="s">
        <v>717</v>
      </c>
      <c r="I19579" s="1">
        <v>1300</v>
      </c>
      <c r="J19579" s="1">
        <v>998.00287221949498</v>
      </c>
      <c r="K19579" s="1">
        <v>0.76769451709191905</v>
      </c>
    </row>
    <row r="19580" spans="1:11" x14ac:dyDescent="0.25">
      <c r="A19580" t="s">
        <v>373</v>
      </c>
      <c r="B19580" t="s">
        <v>710</v>
      </c>
      <c r="C19580" t="s">
        <v>20</v>
      </c>
      <c r="D19580" t="s">
        <v>21</v>
      </c>
      <c r="E19580" t="s">
        <v>763</v>
      </c>
      <c r="F19580" t="s">
        <v>712</v>
      </c>
      <c r="G19580" t="s">
        <v>713</v>
      </c>
      <c r="H19580" t="s">
        <v>717</v>
      </c>
      <c r="I19580" s="1">
        <v>290</v>
      </c>
      <c r="J19580" s="1">
        <v>3</v>
      </c>
      <c r="K19580" s="1">
        <v>1.03448275862069E-2</v>
      </c>
    </row>
    <row r="19581" spans="1:11" x14ac:dyDescent="0.25">
      <c r="A19581" t="s">
        <v>373</v>
      </c>
      <c r="B19581" t="s">
        <v>710</v>
      </c>
      <c r="C19581" t="s">
        <v>20</v>
      </c>
      <c r="D19581" t="s">
        <v>22</v>
      </c>
      <c r="E19581" t="s">
        <v>763</v>
      </c>
      <c r="F19581" t="s">
        <v>712</v>
      </c>
      <c r="G19581" t="s">
        <v>713</v>
      </c>
      <c r="H19581" t="s">
        <v>714</v>
      </c>
      <c r="I19581" s="1">
        <v>5</v>
      </c>
      <c r="J19581" s="1">
        <v>0.70305356029729105</v>
      </c>
      <c r="K19581" s="1">
        <v>0.14061071205945799</v>
      </c>
    </row>
    <row r="19582" spans="1:11" x14ac:dyDescent="0.25">
      <c r="A19582" t="s">
        <v>373</v>
      </c>
      <c r="B19582" t="s">
        <v>710</v>
      </c>
      <c r="C19582" t="s">
        <v>23</v>
      </c>
      <c r="D19582" t="s">
        <v>92</v>
      </c>
      <c r="E19582" t="s">
        <v>763</v>
      </c>
      <c r="F19582" t="s">
        <v>712</v>
      </c>
      <c r="G19582" t="s">
        <v>713</v>
      </c>
      <c r="H19582" t="s">
        <v>717</v>
      </c>
      <c r="I19582" s="1">
        <v>121</v>
      </c>
      <c r="J19582" s="1">
        <v>25.2</v>
      </c>
      <c r="K19582" s="1">
        <v>0.20826446280991701</v>
      </c>
    </row>
    <row r="19583" spans="1:11" x14ac:dyDescent="0.25">
      <c r="A19583" t="s">
        <v>373</v>
      </c>
      <c r="B19583" t="s">
        <v>710</v>
      </c>
      <c r="C19583" t="s">
        <v>23</v>
      </c>
      <c r="D19583" t="s">
        <v>93</v>
      </c>
      <c r="E19583" t="s">
        <v>763</v>
      </c>
      <c r="F19583" t="s">
        <v>712</v>
      </c>
      <c r="G19583" t="s">
        <v>713</v>
      </c>
      <c r="H19583" t="s">
        <v>717</v>
      </c>
      <c r="I19583" s="1">
        <v>25</v>
      </c>
      <c r="J19583" s="1">
        <v>22.7</v>
      </c>
      <c r="K19583" s="1">
        <v>0.90800000000000003</v>
      </c>
    </row>
    <row r="19584" spans="1:11" x14ac:dyDescent="0.25">
      <c r="A19584" t="s">
        <v>373</v>
      </c>
      <c r="B19584" t="s">
        <v>710</v>
      </c>
      <c r="C19584" t="s">
        <v>23</v>
      </c>
      <c r="D19584" t="s">
        <v>24</v>
      </c>
      <c r="E19584" t="s">
        <v>763</v>
      </c>
      <c r="F19584" t="s">
        <v>712</v>
      </c>
      <c r="G19584" t="s">
        <v>713</v>
      </c>
      <c r="H19584" t="s">
        <v>717</v>
      </c>
      <c r="I19584" s="1">
        <v>317</v>
      </c>
      <c r="J19584" s="1">
        <v>24.7</v>
      </c>
      <c r="K19584" s="1">
        <v>7.7917981072555195E-2</v>
      </c>
    </row>
    <row r="19585" spans="1:11" x14ac:dyDescent="0.25">
      <c r="A19585" t="s">
        <v>373</v>
      </c>
      <c r="B19585" t="s">
        <v>710</v>
      </c>
      <c r="C19585" t="s">
        <v>23</v>
      </c>
      <c r="D19585" t="s">
        <v>25</v>
      </c>
      <c r="E19585" t="s">
        <v>763</v>
      </c>
      <c r="F19585" t="s">
        <v>712</v>
      </c>
      <c r="G19585" t="s">
        <v>713</v>
      </c>
      <c r="H19585" t="s">
        <v>717</v>
      </c>
      <c r="I19585" s="1">
        <v>1585</v>
      </c>
      <c r="J19585" s="1">
        <v>34.700000000000003</v>
      </c>
      <c r="K19585" s="1">
        <v>2.18927444794953E-2</v>
      </c>
    </row>
    <row r="19586" spans="1:11" x14ac:dyDescent="0.25">
      <c r="A19586" t="s">
        <v>373</v>
      </c>
      <c r="B19586" t="s">
        <v>710</v>
      </c>
      <c r="C19586" t="s">
        <v>23</v>
      </c>
      <c r="D19586" t="s">
        <v>719</v>
      </c>
      <c r="E19586" t="s">
        <v>763</v>
      </c>
      <c r="F19586" t="s">
        <v>712</v>
      </c>
      <c r="G19586" t="s">
        <v>713</v>
      </c>
      <c r="H19586" t="s">
        <v>717</v>
      </c>
      <c r="I19586" s="1">
        <v>108</v>
      </c>
      <c r="J19586" s="1">
        <v>13.4</v>
      </c>
      <c r="K19586" s="1">
        <v>0.124074074074074</v>
      </c>
    </row>
    <row r="19587" spans="1:11" x14ac:dyDescent="0.25">
      <c r="A19587" t="s">
        <v>373</v>
      </c>
      <c r="B19587" t="s">
        <v>710</v>
      </c>
      <c r="C19587" t="s">
        <v>12</v>
      </c>
      <c r="D19587" t="s">
        <v>15</v>
      </c>
      <c r="E19587" t="s">
        <v>763</v>
      </c>
      <c r="F19587" t="s">
        <v>712</v>
      </c>
      <c r="G19587" t="s">
        <v>713</v>
      </c>
      <c r="H19587" t="s">
        <v>717</v>
      </c>
      <c r="I19587" s="1">
        <v>960</v>
      </c>
      <c r="J19587" s="1">
        <v>600</v>
      </c>
      <c r="K19587" s="1">
        <v>0.625</v>
      </c>
    </row>
    <row r="19588" spans="1:11" x14ac:dyDescent="0.25">
      <c r="A19588" t="s">
        <v>373</v>
      </c>
      <c r="B19588" t="s">
        <v>710</v>
      </c>
      <c r="C19588" t="s">
        <v>20</v>
      </c>
      <c r="D19588" t="s">
        <v>30</v>
      </c>
      <c r="E19588" t="s">
        <v>763</v>
      </c>
      <c r="F19588" t="s">
        <v>712</v>
      </c>
      <c r="G19588" t="s">
        <v>713</v>
      </c>
      <c r="H19588" t="s">
        <v>714</v>
      </c>
      <c r="I19588" s="1">
        <v>30</v>
      </c>
      <c r="J19588" s="1">
        <v>2.2849240709662002</v>
      </c>
      <c r="K19588" s="1">
        <v>7.6164135698873203E-2</v>
      </c>
    </row>
    <row r="19589" spans="1:11" x14ac:dyDescent="0.25">
      <c r="A19589" t="s">
        <v>373</v>
      </c>
      <c r="B19589" t="s">
        <v>710</v>
      </c>
      <c r="C19589" t="s">
        <v>20</v>
      </c>
      <c r="D19589" t="s">
        <v>32</v>
      </c>
      <c r="E19589" t="s">
        <v>763</v>
      </c>
      <c r="F19589" t="s">
        <v>712</v>
      </c>
      <c r="G19589" t="s">
        <v>713</v>
      </c>
      <c r="H19589" t="s">
        <v>717</v>
      </c>
      <c r="I19589" s="1">
        <v>340</v>
      </c>
      <c r="J19589" s="1">
        <v>40</v>
      </c>
      <c r="K19589" s="1">
        <v>0.11764705882352899</v>
      </c>
    </row>
    <row r="19590" spans="1:11" x14ac:dyDescent="0.25">
      <c r="A19590" t="s">
        <v>373</v>
      </c>
      <c r="B19590" t="s">
        <v>710</v>
      </c>
      <c r="C19590" t="s">
        <v>20</v>
      </c>
      <c r="D19590" t="s">
        <v>33</v>
      </c>
      <c r="E19590" t="s">
        <v>763</v>
      </c>
      <c r="F19590" t="s">
        <v>712</v>
      </c>
      <c r="G19590" t="s">
        <v>713</v>
      </c>
      <c r="H19590" t="s">
        <v>717</v>
      </c>
      <c r="I19590" s="1">
        <v>1700</v>
      </c>
      <c r="J19590" s="1">
        <v>21</v>
      </c>
      <c r="K19590" s="1">
        <v>1.23529411764706E-2</v>
      </c>
    </row>
    <row r="19591" spans="1:11" x14ac:dyDescent="0.25">
      <c r="A19591" t="s">
        <v>373</v>
      </c>
      <c r="B19591" t="s">
        <v>710</v>
      </c>
      <c r="C19591" t="s">
        <v>12</v>
      </c>
      <c r="D19591" t="s">
        <v>18</v>
      </c>
      <c r="E19591" t="s">
        <v>763</v>
      </c>
      <c r="F19591" t="s">
        <v>712</v>
      </c>
      <c r="G19591" t="s">
        <v>713</v>
      </c>
      <c r="H19591" t="s">
        <v>717</v>
      </c>
      <c r="I19591" s="1">
        <v>1300</v>
      </c>
      <c r="J19591" s="1">
        <v>9000</v>
      </c>
      <c r="K19591" s="1">
        <v>6.9230769230769198</v>
      </c>
    </row>
    <row r="19592" spans="1:11" x14ac:dyDescent="0.25">
      <c r="A19592" t="s">
        <v>374</v>
      </c>
      <c r="B19592" t="s">
        <v>710</v>
      </c>
      <c r="C19592" t="s">
        <v>23</v>
      </c>
      <c r="D19592" t="s">
        <v>92</v>
      </c>
      <c r="E19592" t="s">
        <v>711</v>
      </c>
      <c r="F19592" t="s">
        <v>712</v>
      </c>
      <c r="G19592" t="s">
        <v>713</v>
      </c>
      <c r="H19592" t="s">
        <v>717</v>
      </c>
      <c r="I19592" s="1">
        <v>121</v>
      </c>
      <c r="J19592" s="1">
        <v>1.4129166666666699</v>
      </c>
      <c r="K19592" s="1">
        <v>1.1676997245179101E-2</v>
      </c>
    </row>
    <row r="19593" spans="1:11" x14ac:dyDescent="0.25">
      <c r="A19593" t="s">
        <v>374</v>
      </c>
      <c r="B19593" t="s">
        <v>710</v>
      </c>
      <c r="C19593" t="s">
        <v>23</v>
      </c>
      <c r="D19593" t="s">
        <v>93</v>
      </c>
      <c r="E19593" t="s">
        <v>711</v>
      </c>
      <c r="F19593" t="s">
        <v>712</v>
      </c>
      <c r="G19593" t="s">
        <v>713</v>
      </c>
      <c r="H19593" t="s">
        <v>717</v>
      </c>
      <c r="I19593" s="1">
        <v>25</v>
      </c>
      <c r="J19593" s="1">
        <v>1.9818095238095199</v>
      </c>
      <c r="K19593" s="1">
        <v>7.9272380952380997E-2</v>
      </c>
    </row>
    <row r="19594" spans="1:11" x14ac:dyDescent="0.25">
      <c r="A19594" t="s">
        <v>374</v>
      </c>
      <c r="B19594" t="s">
        <v>710</v>
      </c>
      <c r="C19594" t="s">
        <v>23</v>
      </c>
      <c r="D19594" t="s">
        <v>24</v>
      </c>
      <c r="E19594" t="s">
        <v>711</v>
      </c>
      <c r="F19594" t="s">
        <v>712</v>
      </c>
      <c r="G19594" t="s">
        <v>713</v>
      </c>
      <c r="H19594" t="s">
        <v>717</v>
      </c>
      <c r="I19594" s="1">
        <v>317</v>
      </c>
      <c r="J19594" s="1">
        <v>4.5523809523809504</v>
      </c>
      <c r="K19594" s="1">
        <v>1.4360823193630801E-2</v>
      </c>
    </row>
    <row r="19595" spans="1:11" x14ac:dyDescent="0.25">
      <c r="A19595" t="s">
        <v>374</v>
      </c>
      <c r="B19595" t="s">
        <v>710</v>
      </c>
      <c r="C19595" t="s">
        <v>23</v>
      </c>
      <c r="D19595" t="s">
        <v>25</v>
      </c>
      <c r="E19595" t="s">
        <v>711</v>
      </c>
      <c r="F19595" t="s">
        <v>712</v>
      </c>
      <c r="G19595" t="s">
        <v>713</v>
      </c>
      <c r="H19595" t="s">
        <v>717</v>
      </c>
      <c r="I19595" s="1">
        <v>1585</v>
      </c>
      <c r="J19595" s="1">
        <v>6.9139285714285696</v>
      </c>
      <c r="K19595" s="1">
        <v>4.3621000450653402E-3</v>
      </c>
    </row>
    <row r="19596" spans="1:11" x14ac:dyDescent="0.25">
      <c r="A19596" t="s">
        <v>374</v>
      </c>
      <c r="B19596" t="s">
        <v>710</v>
      </c>
      <c r="C19596" t="s">
        <v>23</v>
      </c>
      <c r="D19596" t="s">
        <v>94</v>
      </c>
      <c r="E19596" t="s">
        <v>711</v>
      </c>
      <c r="F19596" t="s">
        <v>712</v>
      </c>
      <c r="G19596" t="s">
        <v>713</v>
      </c>
      <c r="H19596" t="s">
        <v>717</v>
      </c>
      <c r="I19596" s="1">
        <v>469</v>
      </c>
      <c r="J19596" s="1">
        <v>2.1062857142857099</v>
      </c>
      <c r="K19596" s="1">
        <v>4.4910143161742298E-3</v>
      </c>
    </row>
    <row r="19597" spans="1:11" x14ac:dyDescent="0.25">
      <c r="A19597" t="s">
        <v>374</v>
      </c>
      <c r="B19597" t="s">
        <v>710</v>
      </c>
      <c r="C19597" t="s">
        <v>23</v>
      </c>
      <c r="D19597" t="s">
        <v>718</v>
      </c>
      <c r="E19597" t="s">
        <v>711</v>
      </c>
      <c r="F19597" t="s">
        <v>712</v>
      </c>
      <c r="G19597" t="s">
        <v>713</v>
      </c>
      <c r="H19597" t="s">
        <v>717</v>
      </c>
      <c r="I19597" s="1">
        <v>67</v>
      </c>
      <c r="J19597" s="1">
        <v>0.181238095238095</v>
      </c>
      <c r="K19597" s="1">
        <v>2.7050461975835099E-3</v>
      </c>
    </row>
    <row r="19598" spans="1:11" x14ac:dyDescent="0.25">
      <c r="A19598" t="s">
        <v>374</v>
      </c>
      <c r="B19598" t="s">
        <v>710</v>
      </c>
      <c r="C19598" t="s">
        <v>23</v>
      </c>
      <c r="D19598" t="s">
        <v>719</v>
      </c>
      <c r="E19598" t="s">
        <v>711</v>
      </c>
      <c r="F19598" t="s">
        <v>712</v>
      </c>
      <c r="G19598" t="s">
        <v>713</v>
      </c>
      <c r="H19598" t="s">
        <v>717</v>
      </c>
      <c r="I19598" s="1">
        <v>108</v>
      </c>
      <c r="J19598" s="1">
        <v>0.32378571428571401</v>
      </c>
      <c r="K19598" s="1">
        <v>2.9980158730158698E-3</v>
      </c>
    </row>
    <row r="19599" spans="1:11" x14ac:dyDescent="0.25">
      <c r="A19599" t="s">
        <v>374</v>
      </c>
      <c r="B19599" t="s">
        <v>710</v>
      </c>
      <c r="C19599" t="s">
        <v>12</v>
      </c>
      <c r="D19599" t="s">
        <v>15</v>
      </c>
      <c r="E19599" t="s">
        <v>711</v>
      </c>
      <c r="F19599" t="s">
        <v>712</v>
      </c>
      <c r="G19599" t="s">
        <v>713</v>
      </c>
      <c r="H19599" t="s">
        <v>714</v>
      </c>
      <c r="I19599" s="1">
        <v>26</v>
      </c>
      <c r="J19599" s="1">
        <v>3.2217337142857101</v>
      </c>
      <c r="K19599" s="1">
        <v>0.12391283516483501</v>
      </c>
    </row>
    <row r="19600" spans="1:11" x14ac:dyDescent="0.25">
      <c r="A19600" t="s">
        <v>374</v>
      </c>
      <c r="B19600" t="s">
        <v>710</v>
      </c>
      <c r="C19600" t="s">
        <v>26</v>
      </c>
      <c r="D19600" t="s">
        <v>720</v>
      </c>
      <c r="E19600" t="s">
        <v>711</v>
      </c>
      <c r="F19600" t="s">
        <v>712</v>
      </c>
      <c r="G19600" t="s">
        <v>713</v>
      </c>
      <c r="H19600" t="s">
        <v>714</v>
      </c>
      <c r="I19600" s="1">
        <v>0.1</v>
      </c>
      <c r="J19600" s="1">
        <v>0.216603428571429</v>
      </c>
      <c r="K19600" s="1">
        <v>2.1660342857142898</v>
      </c>
    </row>
    <row r="19601" spans="1:11" x14ac:dyDescent="0.25">
      <c r="A19601" t="s">
        <v>374</v>
      </c>
      <c r="B19601" t="s">
        <v>710</v>
      </c>
      <c r="C19601" t="s">
        <v>35</v>
      </c>
      <c r="D19601" t="s">
        <v>721</v>
      </c>
      <c r="E19601" t="s">
        <v>711</v>
      </c>
      <c r="F19601" t="s">
        <v>712</v>
      </c>
      <c r="G19601" t="s">
        <v>713</v>
      </c>
      <c r="H19601" t="s">
        <v>714</v>
      </c>
      <c r="I19601" s="1">
        <v>0.09</v>
      </c>
      <c r="J19601" s="1">
        <v>7.0802939126859907E-2</v>
      </c>
      <c r="K19601" s="1">
        <v>0.78669932363177597</v>
      </c>
    </row>
    <row r="19602" spans="1:11" x14ac:dyDescent="0.25">
      <c r="A19602" t="s">
        <v>374</v>
      </c>
      <c r="B19602" t="s">
        <v>710</v>
      </c>
      <c r="C19602" t="s">
        <v>35</v>
      </c>
      <c r="D19602" t="s">
        <v>747</v>
      </c>
      <c r="E19602" t="s">
        <v>711</v>
      </c>
      <c r="F19602" t="s">
        <v>712</v>
      </c>
      <c r="G19602" t="s">
        <v>713</v>
      </c>
      <c r="H19602" t="s">
        <v>714</v>
      </c>
      <c r="I19602" s="1">
        <v>55</v>
      </c>
      <c r="J19602" s="1">
        <v>3.1477460298452498E-2</v>
      </c>
      <c r="K19602" s="1">
        <v>5.7231745997186304E-4</v>
      </c>
    </row>
    <row r="19603" spans="1:11" x14ac:dyDescent="0.25">
      <c r="A19603" t="s">
        <v>374</v>
      </c>
      <c r="B19603" t="s">
        <v>710</v>
      </c>
      <c r="C19603" t="s">
        <v>20</v>
      </c>
      <c r="D19603" t="s">
        <v>722</v>
      </c>
      <c r="E19603" t="s">
        <v>711</v>
      </c>
      <c r="F19603" t="s">
        <v>723</v>
      </c>
      <c r="G19603" t="s">
        <v>713</v>
      </c>
      <c r="H19603" t="s">
        <v>724</v>
      </c>
      <c r="I19603" s="1">
        <v>11</v>
      </c>
      <c r="J19603" s="1">
        <v>0.51335513513513498</v>
      </c>
      <c r="K19603" s="1">
        <v>4.6668648648648697E-2</v>
      </c>
    </row>
    <row r="19604" spans="1:11" x14ac:dyDescent="0.25">
      <c r="A19604" t="s">
        <v>374</v>
      </c>
      <c r="B19604" t="s">
        <v>710</v>
      </c>
      <c r="C19604" t="s">
        <v>12</v>
      </c>
      <c r="D19604" t="s">
        <v>715</v>
      </c>
      <c r="E19604" t="s">
        <v>711</v>
      </c>
      <c r="F19604" t="s">
        <v>712</v>
      </c>
      <c r="G19604" t="s">
        <v>713</v>
      </c>
      <c r="H19604" t="s">
        <v>714</v>
      </c>
      <c r="I19604" s="1">
        <v>20</v>
      </c>
      <c r="J19604" s="1">
        <v>65.901423381917496</v>
      </c>
      <c r="K19604" s="1">
        <v>3.2950711690958698</v>
      </c>
    </row>
    <row r="19605" spans="1:11" x14ac:dyDescent="0.25">
      <c r="A19605" t="s">
        <v>374</v>
      </c>
      <c r="B19605" t="s">
        <v>710</v>
      </c>
      <c r="C19605" t="s">
        <v>12</v>
      </c>
      <c r="D19605" t="s">
        <v>18</v>
      </c>
      <c r="E19605" t="s">
        <v>711</v>
      </c>
      <c r="F19605" t="s">
        <v>712</v>
      </c>
      <c r="G19605" t="s">
        <v>713</v>
      </c>
      <c r="H19605" t="s">
        <v>714</v>
      </c>
      <c r="I19605" s="1">
        <v>26</v>
      </c>
      <c r="J19605" s="1">
        <v>2.0659097142857101</v>
      </c>
      <c r="K19605" s="1">
        <v>7.9458065934065902E-2</v>
      </c>
    </row>
    <row r="19606" spans="1:11" x14ac:dyDescent="0.25">
      <c r="A19606" t="s">
        <v>374</v>
      </c>
      <c r="B19606" t="s">
        <v>710</v>
      </c>
      <c r="C19606" t="s">
        <v>727</v>
      </c>
      <c r="D19606" t="s">
        <v>728</v>
      </c>
      <c r="E19606" t="s">
        <v>711</v>
      </c>
      <c r="F19606" t="s">
        <v>712</v>
      </c>
      <c r="G19606" t="s">
        <v>713</v>
      </c>
      <c r="H19606" t="s">
        <v>714</v>
      </c>
      <c r="I19606" s="1">
        <v>8.5000000000000006E-3</v>
      </c>
      <c r="J19606" s="1">
        <v>7.9576320000000006E-2</v>
      </c>
      <c r="K19606" s="1">
        <v>9.3619199999999996</v>
      </c>
    </row>
    <row r="19607" spans="1:11" x14ac:dyDescent="0.25">
      <c r="A19607" t="s">
        <v>375</v>
      </c>
      <c r="B19607" t="s">
        <v>710</v>
      </c>
      <c r="C19607" t="s">
        <v>20</v>
      </c>
      <c r="D19607" t="s">
        <v>21</v>
      </c>
      <c r="E19607" t="s">
        <v>763</v>
      </c>
      <c r="F19607" t="s">
        <v>712</v>
      </c>
      <c r="G19607" t="s">
        <v>713</v>
      </c>
      <c r="H19607" t="s">
        <v>717</v>
      </c>
      <c r="I19607" s="1">
        <v>290</v>
      </c>
      <c r="J19607" s="1">
        <v>3.5</v>
      </c>
      <c r="K19607" s="1">
        <v>1.20689655172414E-2</v>
      </c>
    </row>
    <row r="19608" spans="1:11" x14ac:dyDescent="0.25">
      <c r="A19608" t="s">
        <v>375</v>
      </c>
      <c r="B19608" t="s">
        <v>710</v>
      </c>
      <c r="C19608" t="s">
        <v>20</v>
      </c>
      <c r="D19608" t="s">
        <v>22</v>
      </c>
      <c r="E19608" t="s">
        <v>763</v>
      </c>
      <c r="F19608" t="s">
        <v>712</v>
      </c>
      <c r="G19608" t="s">
        <v>713</v>
      </c>
      <c r="H19608" t="s">
        <v>714</v>
      </c>
      <c r="I19608" s="1">
        <v>5</v>
      </c>
      <c r="J19608" s="1">
        <v>0.87691798393360498</v>
      </c>
      <c r="K19608" s="1">
        <v>0.175383596786721</v>
      </c>
    </row>
    <row r="19609" spans="1:11" x14ac:dyDescent="0.25">
      <c r="A19609" t="s">
        <v>375</v>
      </c>
      <c r="B19609" t="s">
        <v>710</v>
      </c>
      <c r="C19609" t="s">
        <v>23</v>
      </c>
      <c r="D19609" t="s">
        <v>92</v>
      </c>
      <c r="E19609" t="s">
        <v>711</v>
      </c>
      <c r="F19609" t="s">
        <v>712</v>
      </c>
      <c r="G19609" t="s">
        <v>713</v>
      </c>
      <c r="H19609" t="s">
        <v>724</v>
      </c>
      <c r="I19609" s="1">
        <v>120</v>
      </c>
      <c r="J19609" s="1">
        <v>12.620780504998899</v>
      </c>
      <c r="K19609" s="1">
        <v>0.10517317087499101</v>
      </c>
    </row>
    <row r="19610" spans="1:11" x14ac:dyDescent="0.25">
      <c r="A19610" t="s">
        <v>375</v>
      </c>
      <c r="B19610" t="s">
        <v>710</v>
      </c>
      <c r="C19610" t="s">
        <v>23</v>
      </c>
      <c r="D19610" t="s">
        <v>93</v>
      </c>
      <c r="E19610" t="s">
        <v>711</v>
      </c>
      <c r="F19610" t="s">
        <v>712</v>
      </c>
      <c r="G19610" t="s">
        <v>713</v>
      </c>
      <c r="H19610" t="s">
        <v>724</v>
      </c>
      <c r="I19610" s="1">
        <v>24</v>
      </c>
      <c r="J19610" s="1">
        <v>21.114361152288101</v>
      </c>
      <c r="K19610" s="1">
        <v>0.87976504801200395</v>
      </c>
    </row>
    <row r="19611" spans="1:11" x14ac:dyDescent="0.25">
      <c r="A19611" t="s">
        <v>375</v>
      </c>
      <c r="B19611" t="s">
        <v>710</v>
      </c>
      <c r="C19611" t="s">
        <v>23</v>
      </c>
      <c r="D19611" t="s">
        <v>24</v>
      </c>
      <c r="E19611" t="s">
        <v>711</v>
      </c>
      <c r="F19611" t="s">
        <v>712</v>
      </c>
      <c r="G19611" t="s">
        <v>713</v>
      </c>
      <c r="H19611" t="s">
        <v>724</v>
      </c>
      <c r="I19611" s="1">
        <v>316</v>
      </c>
      <c r="J19611" s="1">
        <v>65.023728138136406</v>
      </c>
      <c r="K19611" s="1">
        <v>0.20577129157638099</v>
      </c>
    </row>
    <row r="19612" spans="1:11" x14ac:dyDescent="0.25">
      <c r="A19612" t="s">
        <v>375</v>
      </c>
      <c r="B19612" t="s">
        <v>710</v>
      </c>
      <c r="C19612" t="s">
        <v>23</v>
      </c>
      <c r="D19612" t="s">
        <v>25</v>
      </c>
      <c r="E19612" t="s">
        <v>711</v>
      </c>
      <c r="F19612" t="s">
        <v>712</v>
      </c>
      <c r="G19612" t="s">
        <v>713</v>
      </c>
      <c r="H19612" t="s">
        <v>724</v>
      </c>
      <c r="I19612" s="1">
        <v>1600</v>
      </c>
      <c r="J19612" s="1">
        <v>101.36487892644099</v>
      </c>
      <c r="K19612" s="1">
        <v>6.3353049329025496E-2</v>
      </c>
    </row>
    <row r="19613" spans="1:11" x14ac:dyDescent="0.25">
      <c r="A19613" t="s">
        <v>375</v>
      </c>
      <c r="B19613" t="s">
        <v>710</v>
      </c>
      <c r="C19613" t="s">
        <v>23</v>
      </c>
      <c r="D19613" t="s">
        <v>94</v>
      </c>
      <c r="E19613" t="s">
        <v>711</v>
      </c>
      <c r="F19613" t="s">
        <v>712</v>
      </c>
      <c r="G19613" t="s">
        <v>713</v>
      </c>
      <c r="H19613" t="s">
        <v>724</v>
      </c>
      <c r="I19613" s="1">
        <v>480</v>
      </c>
      <c r="J19613" s="1">
        <v>16.227097444414198</v>
      </c>
      <c r="K19613" s="1">
        <v>3.3806453009196297E-2</v>
      </c>
    </row>
    <row r="19614" spans="1:11" x14ac:dyDescent="0.25">
      <c r="A19614" t="s">
        <v>375</v>
      </c>
      <c r="B19614" t="s">
        <v>710</v>
      </c>
      <c r="C19614" t="s">
        <v>23</v>
      </c>
      <c r="D19614" t="s">
        <v>718</v>
      </c>
      <c r="E19614" t="s">
        <v>763</v>
      </c>
      <c r="F19614" t="s">
        <v>712</v>
      </c>
      <c r="G19614" t="s">
        <v>713</v>
      </c>
      <c r="H19614" t="s">
        <v>717</v>
      </c>
      <c r="I19614" s="1">
        <v>67</v>
      </c>
      <c r="J19614" s="1">
        <v>0.244642857142857</v>
      </c>
      <c r="K19614" s="1">
        <v>3.65138592750533E-3</v>
      </c>
    </row>
    <row r="19615" spans="1:11" x14ac:dyDescent="0.25">
      <c r="A19615" t="s">
        <v>375</v>
      </c>
      <c r="B19615" t="s">
        <v>710</v>
      </c>
      <c r="C19615" t="s">
        <v>23</v>
      </c>
      <c r="D19615" t="s">
        <v>719</v>
      </c>
      <c r="E19615" t="s">
        <v>763</v>
      </c>
      <c r="F19615" t="s">
        <v>712</v>
      </c>
      <c r="G19615" t="s">
        <v>713</v>
      </c>
      <c r="H19615" t="s">
        <v>717</v>
      </c>
      <c r="I19615" s="1">
        <v>108</v>
      </c>
      <c r="J19615" s="1">
        <v>0.44714285714285701</v>
      </c>
      <c r="K19615" s="1">
        <v>4.1402116402116402E-3</v>
      </c>
    </row>
    <row r="19616" spans="1:11" x14ac:dyDescent="0.25">
      <c r="A19616" t="s">
        <v>375</v>
      </c>
      <c r="B19616" t="s">
        <v>710</v>
      </c>
      <c r="C19616" t="s">
        <v>12</v>
      </c>
      <c r="D19616" t="s">
        <v>15</v>
      </c>
      <c r="E19616" t="s">
        <v>711</v>
      </c>
      <c r="F19616" t="s">
        <v>712</v>
      </c>
      <c r="G19616" t="s">
        <v>713</v>
      </c>
      <c r="H19616" t="s">
        <v>714</v>
      </c>
      <c r="I19616" s="1">
        <v>26</v>
      </c>
      <c r="J19616" s="1">
        <v>2891.7857880000001</v>
      </c>
      <c r="K19616" s="1">
        <v>111.222530307692</v>
      </c>
    </row>
    <row r="19617" spans="1:11" x14ac:dyDescent="0.25">
      <c r="A19617" t="s">
        <v>375</v>
      </c>
      <c r="B19617" t="s">
        <v>710</v>
      </c>
      <c r="C19617" t="s">
        <v>26</v>
      </c>
      <c r="D19617" t="s">
        <v>720</v>
      </c>
      <c r="E19617" t="s">
        <v>711</v>
      </c>
      <c r="F19617" t="s">
        <v>712</v>
      </c>
      <c r="G19617" t="s">
        <v>713</v>
      </c>
      <c r="H19617" t="s">
        <v>714</v>
      </c>
      <c r="I19617" s="1">
        <v>0.1</v>
      </c>
      <c r="J19617" s="1">
        <v>0.64956000000000003</v>
      </c>
      <c r="K19617" s="1">
        <v>6.4955999999999996</v>
      </c>
    </row>
    <row r="19618" spans="1:11" x14ac:dyDescent="0.25">
      <c r="A19618" t="s">
        <v>375</v>
      </c>
      <c r="B19618" t="s">
        <v>710</v>
      </c>
      <c r="C19618" t="s">
        <v>20</v>
      </c>
      <c r="D19618" t="s">
        <v>30</v>
      </c>
      <c r="E19618" t="s">
        <v>763</v>
      </c>
      <c r="F19618" t="s">
        <v>712</v>
      </c>
      <c r="G19618" t="s">
        <v>713</v>
      </c>
      <c r="H19618" t="s">
        <v>714</v>
      </c>
      <c r="I19618" s="1">
        <v>30</v>
      </c>
      <c r="J19618" s="1">
        <v>2.1578094211399899</v>
      </c>
      <c r="K19618" s="1">
        <v>7.1926980704666493E-2</v>
      </c>
    </row>
    <row r="19619" spans="1:11" x14ac:dyDescent="0.25">
      <c r="A19619" t="s">
        <v>375</v>
      </c>
      <c r="B19619" t="s">
        <v>710</v>
      </c>
      <c r="C19619" t="s">
        <v>35</v>
      </c>
      <c r="D19619" t="s">
        <v>721</v>
      </c>
      <c r="E19619" t="s">
        <v>711</v>
      </c>
      <c r="F19619" t="s">
        <v>712</v>
      </c>
      <c r="G19619" t="s">
        <v>713</v>
      </c>
      <c r="H19619" t="s">
        <v>714</v>
      </c>
      <c r="I19619" s="1">
        <v>0.09</v>
      </c>
      <c r="J19619" s="1">
        <v>0.20402000000000001</v>
      </c>
      <c r="K19619" s="1">
        <v>2.2668888888888898</v>
      </c>
    </row>
    <row r="19620" spans="1:11" x14ac:dyDescent="0.25">
      <c r="A19620" t="s">
        <v>375</v>
      </c>
      <c r="B19620" t="s">
        <v>710</v>
      </c>
      <c r="C19620" t="s">
        <v>35</v>
      </c>
      <c r="D19620" t="s">
        <v>747</v>
      </c>
      <c r="E19620" t="s">
        <v>763</v>
      </c>
      <c r="F19620" t="s">
        <v>712</v>
      </c>
      <c r="G19620" t="s">
        <v>713</v>
      </c>
      <c r="H19620" t="s">
        <v>714</v>
      </c>
      <c r="I19620" s="1">
        <v>55</v>
      </c>
      <c r="J19620" s="1">
        <v>4.4338549749451901E-2</v>
      </c>
      <c r="K19620" s="1">
        <v>8.0615544999003495E-4</v>
      </c>
    </row>
    <row r="19621" spans="1:11" x14ac:dyDescent="0.25">
      <c r="A19621" t="s">
        <v>375</v>
      </c>
      <c r="B19621" t="s">
        <v>710</v>
      </c>
      <c r="C19621" t="s">
        <v>20</v>
      </c>
      <c r="D19621" t="s">
        <v>770</v>
      </c>
      <c r="E19621" t="s">
        <v>763</v>
      </c>
      <c r="F19621" t="s">
        <v>712</v>
      </c>
      <c r="G19621" t="s">
        <v>713</v>
      </c>
      <c r="H19621" t="s">
        <v>717</v>
      </c>
      <c r="I19621" s="1">
        <v>0.64</v>
      </c>
      <c r="J19621" s="1">
        <v>0.1</v>
      </c>
      <c r="K19621" s="1">
        <v>0.15625</v>
      </c>
    </row>
    <row r="19622" spans="1:11" x14ac:dyDescent="0.25">
      <c r="A19622" t="s">
        <v>375</v>
      </c>
      <c r="B19622" t="s">
        <v>710</v>
      </c>
      <c r="C19622" t="s">
        <v>20</v>
      </c>
      <c r="D19622" t="s">
        <v>722</v>
      </c>
      <c r="E19622" t="s">
        <v>763</v>
      </c>
      <c r="F19622" t="s">
        <v>712</v>
      </c>
      <c r="G19622" t="s">
        <v>713</v>
      </c>
      <c r="H19622" t="s">
        <v>717</v>
      </c>
      <c r="I19622" s="1">
        <v>1.45</v>
      </c>
      <c r="J19622" s="1">
        <v>6.88</v>
      </c>
      <c r="K19622" s="1">
        <v>4.7448275862068998</v>
      </c>
    </row>
    <row r="19623" spans="1:11" x14ac:dyDescent="0.25">
      <c r="A19623" t="s">
        <v>375</v>
      </c>
      <c r="B19623" t="s">
        <v>710</v>
      </c>
      <c r="C19623" t="s">
        <v>12</v>
      </c>
      <c r="D19623" t="s">
        <v>715</v>
      </c>
      <c r="E19623" t="s">
        <v>711</v>
      </c>
      <c r="F19623" t="s">
        <v>712</v>
      </c>
      <c r="G19623" t="s">
        <v>713</v>
      </c>
      <c r="H19623" t="s">
        <v>714</v>
      </c>
      <c r="I19623" s="1">
        <v>20</v>
      </c>
      <c r="J19623" s="1">
        <v>83.967370875153307</v>
      </c>
      <c r="K19623" s="1">
        <v>4.1983685437576703</v>
      </c>
    </row>
    <row r="19624" spans="1:11" x14ac:dyDescent="0.25">
      <c r="A19624" t="s">
        <v>375</v>
      </c>
      <c r="B19624" t="s">
        <v>710</v>
      </c>
      <c r="C19624" t="s">
        <v>20</v>
      </c>
      <c r="D19624" t="s">
        <v>32</v>
      </c>
      <c r="E19624" t="s">
        <v>763</v>
      </c>
      <c r="F19624" t="s">
        <v>712</v>
      </c>
      <c r="G19624" t="s">
        <v>713</v>
      </c>
      <c r="H19624" t="s">
        <v>717</v>
      </c>
      <c r="I19624" s="1">
        <v>340</v>
      </c>
      <c r="J19624" s="1">
        <v>22.99</v>
      </c>
      <c r="K19624" s="1">
        <v>6.7617647058823505E-2</v>
      </c>
    </row>
    <row r="19625" spans="1:11" x14ac:dyDescent="0.25">
      <c r="A19625" t="s">
        <v>375</v>
      </c>
      <c r="B19625" t="s">
        <v>710</v>
      </c>
      <c r="C19625" t="s">
        <v>20</v>
      </c>
      <c r="D19625" t="s">
        <v>33</v>
      </c>
      <c r="E19625" t="s">
        <v>763</v>
      </c>
      <c r="F19625" t="s">
        <v>712</v>
      </c>
      <c r="G19625" t="s">
        <v>713</v>
      </c>
      <c r="H19625" t="s">
        <v>717</v>
      </c>
      <c r="I19625" s="1">
        <v>1700</v>
      </c>
      <c r="J19625" s="1">
        <v>15.442</v>
      </c>
      <c r="K19625" s="1">
        <v>9.0835294117647108E-3</v>
      </c>
    </row>
    <row r="19626" spans="1:11" x14ac:dyDescent="0.25">
      <c r="A19626" t="s">
        <v>375</v>
      </c>
      <c r="B19626" t="s">
        <v>710</v>
      </c>
      <c r="C19626" t="s">
        <v>12</v>
      </c>
      <c r="D19626" t="s">
        <v>18</v>
      </c>
      <c r="E19626" t="s">
        <v>763</v>
      </c>
      <c r="F19626" t="s">
        <v>712</v>
      </c>
      <c r="G19626" t="s">
        <v>713</v>
      </c>
      <c r="H19626" t="s">
        <v>717</v>
      </c>
      <c r="I19626" s="1">
        <v>1300</v>
      </c>
      <c r="J19626" s="1">
        <v>716.07142857142901</v>
      </c>
      <c r="K19626" s="1">
        <v>0.55082417582417598</v>
      </c>
    </row>
    <row r="19627" spans="1:11" x14ac:dyDescent="0.25">
      <c r="A19627" t="s">
        <v>375</v>
      </c>
      <c r="B19627" t="s">
        <v>710</v>
      </c>
      <c r="C19627" t="s">
        <v>727</v>
      </c>
      <c r="D19627" t="s">
        <v>728</v>
      </c>
      <c r="E19627" t="s">
        <v>763</v>
      </c>
      <c r="F19627" t="s">
        <v>712</v>
      </c>
      <c r="G19627" t="s">
        <v>713</v>
      </c>
      <c r="H19627" t="s">
        <v>714</v>
      </c>
      <c r="I19627" s="1">
        <v>8.5000000000000006E-3</v>
      </c>
      <c r="J19627" s="1">
        <v>0.29903888553241498</v>
      </c>
      <c r="K19627" s="1">
        <v>35.181045356754701</v>
      </c>
    </row>
    <row r="19628" spans="1:11" x14ac:dyDescent="0.25">
      <c r="A19628" t="s">
        <v>375</v>
      </c>
      <c r="B19628" t="s">
        <v>710</v>
      </c>
      <c r="C19628" t="s">
        <v>20</v>
      </c>
      <c r="D19628" t="s">
        <v>34</v>
      </c>
      <c r="E19628" t="s">
        <v>763</v>
      </c>
      <c r="F19628" t="s">
        <v>712</v>
      </c>
      <c r="G19628" t="s">
        <v>713</v>
      </c>
      <c r="H19628" t="s">
        <v>717</v>
      </c>
      <c r="I19628" s="1">
        <v>100</v>
      </c>
      <c r="J19628" s="1">
        <v>9.0909999999999993</v>
      </c>
      <c r="K19628" s="1">
        <v>9.0910000000000005E-2</v>
      </c>
    </row>
    <row r="19629" spans="1:11" x14ac:dyDescent="0.25">
      <c r="A19629" t="s">
        <v>377</v>
      </c>
      <c r="B19629" t="s">
        <v>710</v>
      </c>
      <c r="C19629" t="s">
        <v>23</v>
      </c>
      <c r="D19629" t="s">
        <v>92</v>
      </c>
      <c r="E19629" t="s">
        <v>763</v>
      </c>
      <c r="F19629" t="s">
        <v>712</v>
      </c>
      <c r="G19629" t="s">
        <v>713</v>
      </c>
      <c r="H19629" t="s">
        <v>717</v>
      </c>
      <c r="I19629" s="1">
        <v>121</v>
      </c>
      <c r="J19629" s="1">
        <v>22.949336062197599</v>
      </c>
      <c r="K19629" s="1">
        <v>0.18966393439832799</v>
      </c>
    </row>
    <row r="19630" spans="1:11" x14ac:dyDescent="0.25">
      <c r="A19630" t="s">
        <v>377</v>
      </c>
      <c r="B19630" t="s">
        <v>710</v>
      </c>
      <c r="C19630" t="s">
        <v>23</v>
      </c>
      <c r="D19630" t="s">
        <v>93</v>
      </c>
      <c r="E19630" t="s">
        <v>763</v>
      </c>
      <c r="F19630" t="s">
        <v>712</v>
      </c>
      <c r="G19630" t="s">
        <v>713</v>
      </c>
      <c r="H19630" t="s">
        <v>717</v>
      </c>
      <c r="I19630" s="1">
        <v>25</v>
      </c>
      <c r="J19630" s="1">
        <v>12.43872072434</v>
      </c>
      <c r="K19630" s="1">
        <v>0.49754882897360098</v>
      </c>
    </row>
    <row r="19631" spans="1:11" x14ac:dyDescent="0.25">
      <c r="A19631" t="s">
        <v>377</v>
      </c>
      <c r="B19631" t="s">
        <v>710</v>
      </c>
      <c r="C19631" t="s">
        <v>23</v>
      </c>
      <c r="D19631" t="s">
        <v>24</v>
      </c>
      <c r="E19631" t="s">
        <v>763</v>
      </c>
      <c r="F19631" t="s">
        <v>712</v>
      </c>
      <c r="G19631" t="s">
        <v>713</v>
      </c>
      <c r="H19631" t="s">
        <v>717</v>
      </c>
      <c r="I19631" s="1">
        <v>317</v>
      </c>
      <c r="J19631" s="1">
        <v>40.301203809071403</v>
      </c>
      <c r="K19631" s="1">
        <v>0.127133135044389</v>
      </c>
    </row>
    <row r="19632" spans="1:11" x14ac:dyDescent="0.25">
      <c r="A19632" t="s">
        <v>377</v>
      </c>
      <c r="B19632" t="s">
        <v>710</v>
      </c>
      <c r="C19632" t="s">
        <v>23</v>
      </c>
      <c r="D19632" t="s">
        <v>25</v>
      </c>
      <c r="E19632" t="s">
        <v>763</v>
      </c>
      <c r="F19632" t="s">
        <v>712</v>
      </c>
      <c r="G19632" t="s">
        <v>713</v>
      </c>
      <c r="H19632" t="s">
        <v>717</v>
      </c>
      <c r="I19632" s="1">
        <v>1585</v>
      </c>
      <c r="J19632" s="1">
        <v>62.230188982970802</v>
      </c>
      <c r="K19632" s="1">
        <v>3.92619488851551E-2</v>
      </c>
    </row>
    <row r="19633" spans="1:11" x14ac:dyDescent="0.25">
      <c r="A19633" t="s">
        <v>377</v>
      </c>
      <c r="B19633" t="s">
        <v>710</v>
      </c>
      <c r="C19633" t="s">
        <v>23</v>
      </c>
      <c r="D19633" t="s">
        <v>94</v>
      </c>
      <c r="E19633" t="s">
        <v>763</v>
      </c>
      <c r="F19633" t="s">
        <v>712</v>
      </c>
      <c r="G19633" t="s">
        <v>713</v>
      </c>
      <c r="H19633" t="s">
        <v>717</v>
      </c>
      <c r="I19633" s="1">
        <v>469</v>
      </c>
      <c r="J19633" s="1">
        <v>10.821071231559401</v>
      </c>
      <c r="K19633" s="1">
        <v>2.30726465491672E-2</v>
      </c>
    </row>
    <row r="19634" spans="1:11" x14ac:dyDescent="0.25">
      <c r="A19634" t="s">
        <v>377</v>
      </c>
      <c r="B19634" t="s">
        <v>710</v>
      </c>
      <c r="C19634" t="s">
        <v>23</v>
      </c>
      <c r="D19634" t="s">
        <v>718</v>
      </c>
      <c r="E19634" t="s">
        <v>763</v>
      </c>
      <c r="F19634" t="s">
        <v>712</v>
      </c>
      <c r="G19634" t="s">
        <v>713</v>
      </c>
      <c r="H19634" t="s">
        <v>717</v>
      </c>
      <c r="I19634" s="1">
        <v>67</v>
      </c>
      <c r="J19634" s="1">
        <v>9.6331454392156406</v>
      </c>
      <c r="K19634" s="1">
        <v>0.143778290137547</v>
      </c>
    </row>
    <row r="19635" spans="1:11" x14ac:dyDescent="0.25">
      <c r="A19635" t="s">
        <v>377</v>
      </c>
      <c r="B19635" t="s">
        <v>710</v>
      </c>
      <c r="C19635" t="s">
        <v>23</v>
      </c>
      <c r="D19635" t="s">
        <v>719</v>
      </c>
      <c r="E19635" t="s">
        <v>763</v>
      </c>
      <c r="F19635" t="s">
        <v>712</v>
      </c>
      <c r="G19635" t="s">
        <v>713</v>
      </c>
      <c r="H19635" t="s">
        <v>717</v>
      </c>
      <c r="I19635" s="1">
        <v>108</v>
      </c>
      <c r="J19635" s="1">
        <v>4.9007152099183502</v>
      </c>
      <c r="K19635" s="1">
        <v>4.5376992684429199E-2</v>
      </c>
    </row>
    <row r="19636" spans="1:11" x14ac:dyDescent="0.25">
      <c r="A19636" t="s">
        <v>377</v>
      </c>
      <c r="B19636" t="s">
        <v>710</v>
      </c>
      <c r="C19636" t="s">
        <v>12</v>
      </c>
      <c r="D19636" t="s">
        <v>15</v>
      </c>
      <c r="E19636" t="s">
        <v>711</v>
      </c>
      <c r="F19636" t="s">
        <v>712</v>
      </c>
      <c r="G19636" t="s">
        <v>713</v>
      </c>
      <c r="H19636" t="s">
        <v>714</v>
      </c>
      <c r="I19636" s="1">
        <v>26</v>
      </c>
      <c r="J19636" s="1">
        <v>21.5911258741259</v>
      </c>
      <c r="K19636" s="1">
        <v>0.83042791823561102</v>
      </c>
    </row>
    <row r="19637" spans="1:11" x14ac:dyDescent="0.25">
      <c r="A19637" t="s">
        <v>377</v>
      </c>
      <c r="B19637" t="s">
        <v>710</v>
      </c>
      <c r="C19637" t="s">
        <v>26</v>
      </c>
      <c r="D19637" t="s">
        <v>720</v>
      </c>
      <c r="E19637" t="s">
        <v>711</v>
      </c>
      <c r="F19637" t="s">
        <v>712</v>
      </c>
      <c r="G19637" t="s">
        <v>713</v>
      </c>
      <c r="H19637" t="s">
        <v>714</v>
      </c>
      <c r="I19637" s="1">
        <v>0.1</v>
      </c>
      <c r="J19637" s="1">
        <v>1.9256138888888901</v>
      </c>
      <c r="K19637" s="1">
        <v>19.256138888888898</v>
      </c>
    </row>
    <row r="19638" spans="1:11" x14ac:dyDescent="0.25">
      <c r="A19638" t="s">
        <v>377</v>
      </c>
      <c r="B19638" t="s">
        <v>710</v>
      </c>
      <c r="C19638" t="s">
        <v>35</v>
      </c>
      <c r="D19638" t="s">
        <v>721</v>
      </c>
      <c r="E19638" t="s">
        <v>763</v>
      </c>
      <c r="F19638" t="s">
        <v>712</v>
      </c>
      <c r="G19638" t="s">
        <v>713</v>
      </c>
      <c r="H19638" t="s">
        <v>717</v>
      </c>
      <c r="I19638" s="1">
        <v>0.63</v>
      </c>
      <c r="J19638" s="1">
        <v>3.28990684460021</v>
      </c>
      <c r="K19638" s="1">
        <v>5.2220743565082604</v>
      </c>
    </row>
    <row r="19639" spans="1:11" x14ac:dyDescent="0.25">
      <c r="A19639" t="s">
        <v>377</v>
      </c>
      <c r="B19639" t="s">
        <v>710</v>
      </c>
      <c r="C19639" t="s">
        <v>20</v>
      </c>
      <c r="D19639" t="s">
        <v>770</v>
      </c>
      <c r="E19639" t="s">
        <v>763</v>
      </c>
      <c r="F19639" t="s">
        <v>712</v>
      </c>
      <c r="G19639" t="s">
        <v>713</v>
      </c>
      <c r="H19639" t="s">
        <v>717</v>
      </c>
      <c r="I19639" s="1">
        <v>0.64</v>
      </c>
      <c r="J19639" s="1">
        <v>3.28990684460021</v>
      </c>
      <c r="K19639" s="1">
        <v>5.1404794446878199</v>
      </c>
    </row>
    <row r="19640" spans="1:11" x14ac:dyDescent="0.25">
      <c r="A19640" t="s">
        <v>377</v>
      </c>
      <c r="B19640" t="s">
        <v>710</v>
      </c>
      <c r="C19640" t="s">
        <v>20</v>
      </c>
      <c r="D19640" t="s">
        <v>722</v>
      </c>
      <c r="E19640" t="s">
        <v>763</v>
      </c>
      <c r="F19640" t="s">
        <v>712</v>
      </c>
      <c r="G19640" t="s">
        <v>713</v>
      </c>
      <c r="H19640" t="s">
        <v>717</v>
      </c>
      <c r="I19640" s="1">
        <v>1.45</v>
      </c>
      <c r="J19640" s="1">
        <v>3.28990684460021</v>
      </c>
      <c r="K19640" s="1">
        <v>2.2689012721380699</v>
      </c>
    </row>
    <row r="19641" spans="1:11" x14ac:dyDescent="0.25">
      <c r="A19641" t="s">
        <v>377</v>
      </c>
      <c r="B19641" t="s">
        <v>710</v>
      </c>
      <c r="C19641" t="s">
        <v>12</v>
      </c>
      <c r="D19641" t="s">
        <v>715</v>
      </c>
      <c r="E19641" t="s">
        <v>763</v>
      </c>
      <c r="F19641" t="s">
        <v>712</v>
      </c>
      <c r="G19641" t="s">
        <v>713</v>
      </c>
      <c r="H19641" t="s">
        <v>714</v>
      </c>
      <c r="I19641" s="1">
        <v>20</v>
      </c>
      <c r="J19641" s="1">
        <v>333.202039048752</v>
      </c>
      <c r="K19641" s="1">
        <v>16.6601019524376</v>
      </c>
    </row>
    <row r="19642" spans="1:11" x14ac:dyDescent="0.25">
      <c r="A19642" t="s">
        <v>377</v>
      </c>
      <c r="B19642" t="s">
        <v>710</v>
      </c>
      <c r="C19642" t="s">
        <v>12</v>
      </c>
      <c r="D19642" t="s">
        <v>18</v>
      </c>
      <c r="E19642" t="s">
        <v>763</v>
      </c>
      <c r="F19642" t="s">
        <v>712</v>
      </c>
      <c r="G19642" t="s">
        <v>713</v>
      </c>
      <c r="H19642" t="s">
        <v>717</v>
      </c>
      <c r="I19642" s="1">
        <v>1300</v>
      </c>
      <c r="J19642" s="1">
        <v>1217.7787834256501</v>
      </c>
      <c r="K19642" s="1">
        <v>0.93675291032742003</v>
      </c>
    </row>
    <row r="19643" spans="1:11" x14ac:dyDescent="0.25">
      <c r="A19643" t="s">
        <v>377</v>
      </c>
      <c r="B19643" t="s">
        <v>710</v>
      </c>
      <c r="C19643" t="s">
        <v>727</v>
      </c>
      <c r="D19643" t="s">
        <v>728</v>
      </c>
      <c r="E19643" t="s">
        <v>711</v>
      </c>
      <c r="F19643" t="s">
        <v>712</v>
      </c>
      <c r="G19643" t="s">
        <v>713</v>
      </c>
      <c r="H19643" t="s">
        <v>714</v>
      </c>
      <c r="I19643" s="1">
        <v>8.5000000000000006E-3</v>
      </c>
      <c r="J19643" s="1">
        <v>1.1893612373737401</v>
      </c>
      <c r="K19643" s="1">
        <v>139.924851455734</v>
      </c>
    </row>
    <row r="19644" spans="1:11" x14ac:dyDescent="0.25">
      <c r="A19644" t="s">
        <v>1032</v>
      </c>
      <c r="B19644" t="s">
        <v>710</v>
      </c>
      <c r="C19644" t="s">
        <v>20</v>
      </c>
      <c r="D19644" t="s">
        <v>21</v>
      </c>
      <c r="E19644" t="s">
        <v>763</v>
      </c>
      <c r="F19644" t="s">
        <v>712</v>
      </c>
      <c r="G19644" t="s">
        <v>713</v>
      </c>
      <c r="H19644" t="s">
        <v>717</v>
      </c>
      <c r="I19644" s="1">
        <v>290</v>
      </c>
      <c r="J19644" s="1">
        <v>2.5372954378461698</v>
      </c>
      <c r="K19644" s="1">
        <v>8.7492946132626693E-3</v>
      </c>
    </row>
    <row r="19645" spans="1:11" x14ac:dyDescent="0.25">
      <c r="A19645" t="s">
        <v>1032</v>
      </c>
      <c r="B19645" t="s">
        <v>710</v>
      </c>
      <c r="C19645" t="s">
        <v>20</v>
      </c>
      <c r="D19645" t="s">
        <v>22</v>
      </c>
      <c r="E19645" t="s">
        <v>763</v>
      </c>
      <c r="F19645" t="s">
        <v>712</v>
      </c>
      <c r="G19645" t="s">
        <v>713</v>
      </c>
      <c r="H19645" t="s">
        <v>714</v>
      </c>
      <c r="I19645" s="1">
        <v>5</v>
      </c>
      <c r="J19645" s="1">
        <v>0.95</v>
      </c>
      <c r="K19645" s="1">
        <v>0.19</v>
      </c>
    </row>
    <row r="19646" spans="1:11" x14ac:dyDescent="0.25">
      <c r="A19646" t="s">
        <v>1032</v>
      </c>
      <c r="B19646" t="s">
        <v>710</v>
      </c>
      <c r="C19646" t="s">
        <v>12</v>
      </c>
      <c r="D19646" t="s">
        <v>15</v>
      </c>
      <c r="E19646" t="s">
        <v>763</v>
      </c>
      <c r="F19646" t="s">
        <v>712</v>
      </c>
      <c r="G19646" t="s">
        <v>713</v>
      </c>
      <c r="H19646" t="s">
        <v>717</v>
      </c>
      <c r="I19646" s="1">
        <v>960</v>
      </c>
      <c r="J19646" s="1">
        <v>420</v>
      </c>
      <c r="K19646" s="1">
        <v>0.4375</v>
      </c>
    </row>
    <row r="19647" spans="1:11" x14ac:dyDescent="0.25">
      <c r="A19647" t="s">
        <v>1032</v>
      </c>
      <c r="B19647" t="s">
        <v>710</v>
      </c>
      <c r="C19647" t="s">
        <v>20</v>
      </c>
      <c r="D19647" t="s">
        <v>30</v>
      </c>
      <c r="E19647" t="s">
        <v>763</v>
      </c>
      <c r="F19647" t="s">
        <v>712</v>
      </c>
      <c r="G19647" t="s">
        <v>713</v>
      </c>
      <c r="H19647" t="s">
        <v>714</v>
      </c>
      <c r="I19647" s="1">
        <v>30</v>
      </c>
      <c r="J19647" s="1">
        <v>2.2349999999999999</v>
      </c>
      <c r="K19647" s="1">
        <v>7.4499999999999997E-2</v>
      </c>
    </row>
    <row r="19648" spans="1:11" x14ac:dyDescent="0.25">
      <c r="A19648" t="s">
        <v>1032</v>
      </c>
      <c r="B19648" t="s">
        <v>710</v>
      </c>
      <c r="C19648" t="s">
        <v>12</v>
      </c>
      <c r="D19648" t="s">
        <v>715</v>
      </c>
      <c r="E19648" t="s">
        <v>763</v>
      </c>
      <c r="F19648" t="s">
        <v>712</v>
      </c>
      <c r="G19648" t="s">
        <v>713</v>
      </c>
      <c r="H19648" t="s">
        <v>714</v>
      </c>
      <c r="I19648" s="1">
        <v>20</v>
      </c>
      <c r="J19648" s="1">
        <v>9.5574207237707505</v>
      </c>
      <c r="K19648" s="1">
        <v>0.47787103618853699</v>
      </c>
    </row>
    <row r="19649" spans="1:11" x14ac:dyDescent="0.25">
      <c r="A19649" t="s">
        <v>1032</v>
      </c>
      <c r="B19649" t="s">
        <v>710</v>
      </c>
      <c r="C19649" t="s">
        <v>20</v>
      </c>
      <c r="D19649" t="s">
        <v>32</v>
      </c>
      <c r="E19649" t="s">
        <v>763</v>
      </c>
      <c r="F19649" t="s">
        <v>712</v>
      </c>
      <c r="G19649" t="s">
        <v>713</v>
      </c>
      <c r="H19649" t="s">
        <v>717</v>
      </c>
      <c r="I19649" s="1">
        <v>340</v>
      </c>
      <c r="J19649" s="1">
        <v>5.7342876895323496</v>
      </c>
      <c r="K19649" s="1">
        <v>1.6865552028036301E-2</v>
      </c>
    </row>
    <row r="19650" spans="1:11" x14ac:dyDescent="0.25">
      <c r="A19650" t="s">
        <v>1032</v>
      </c>
      <c r="B19650" t="s">
        <v>710</v>
      </c>
      <c r="C19650" t="s">
        <v>20</v>
      </c>
      <c r="D19650" t="s">
        <v>33</v>
      </c>
      <c r="E19650" t="s">
        <v>763</v>
      </c>
      <c r="F19650" t="s">
        <v>712</v>
      </c>
      <c r="G19650" t="s">
        <v>713</v>
      </c>
      <c r="H19650" t="s">
        <v>717</v>
      </c>
      <c r="I19650" s="1">
        <v>1700</v>
      </c>
      <c r="J19650" s="1">
        <v>5.0745908756923503</v>
      </c>
      <c r="K19650" s="1">
        <v>2.9850534562896199E-3</v>
      </c>
    </row>
    <row r="19651" spans="1:11" x14ac:dyDescent="0.25">
      <c r="A19651" t="s">
        <v>1032</v>
      </c>
      <c r="B19651" t="s">
        <v>710</v>
      </c>
      <c r="C19651" t="s">
        <v>12</v>
      </c>
      <c r="D19651" t="s">
        <v>18</v>
      </c>
      <c r="E19651" t="s">
        <v>763</v>
      </c>
      <c r="F19651" t="s">
        <v>712</v>
      </c>
      <c r="G19651" t="s">
        <v>713</v>
      </c>
      <c r="H19651" t="s">
        <v>717</v>
      </c>
      <c r="I19651" s="1">
        <v>1300</v>
      </c>
      <c r="J19651" s="1">
        <v>500</v>
      </c>
      <c r="K19651" s="1">
        <v>0.38461538461538503</v>
      </c>
    </row>
    <row r="19652" spans="1:11" x14ac:dyDescent="0.25">
      <c r="A19652" t="s">
        <v>1032</v>
      </c>
      <c r="B19652" t="s">
        <v>710</v>
      </c>
      <c r="C19652" t="s">
        <v>20</v>
      </c>
      <c r="D19652" t="s">
        <v>34</v>
      </c>
      <c r="E19652" t="s">
        <v>763</v>
      </c>
      <c r="F19652" t="s">
        <v>712</v>
      </c>
      <c r="G19652" t="s">
        <v>713</v>
      </c>
      <c r="H19652" t="s">
        <v>717</v>
      </c>
      <c r="I19652" s="1">
        <v>100</v>
      </c>
      <c r="J19652" s="1">
        <v>8.2969560817569903</v>
      </c>
      <c r="K19652" s="1">
        <v>8.2969560817569898E-2</v>
      </c>
    </row>
    <row r="19653" spans="1:11" x14ac:dyDescent="0.25">
      <c r="A19653" t="s">
        <v>1033</v>
      </c>
      <c r="B19653" t="s">
        <v>710</v>
      </c>
      <c r="C19653" t="s">
        <v>23</v>
      </c>
      <c r="D19653" t="s">
        <v>92</v>
      </c>
      <c r="E19653" t="s">
        <v>711</v>
      </c>
      <c r="F19653" t="s">
        <v>712</v>
      </c>
      <c r="G19653" t="s">
        <v>713</v>
      </c>
      <c r="H19653" t="s">
        <v>717</v>
      </c>
      <c r="I19653" s="1">
        <v>121</v>
      </c>
      <c r="J19653" s="1">
        <v>0.52750589622641497</v>
      </c>
      <c r="K19653" s="1">
        <v>4.3595528613753296E-3</v>
      </c>
    </row>
    <row r="19654" spans="1:11" x14ac:dyDescent="0.25">
      <c r="A19654" t="s">
        <v>1033</v>
      </c>
      <c r="B19654" t="s">
        <v>710</v>
      </c>
      <c r="C19654" t="s">
        <v>23</v>
      </c>
      <c r="D19654" t="s">
        <v>93</v>
      </c>
      <c r="E19654" t="s">
        <v>711</v>
      </c>
      <c r="F19654" t="s">
        <v>712</v>
      </c>
      <c r="G19654" t="s">
        <v>713</v>
      </c>
      <c r="H19654" t="s">
        <v>717</v>
      </c>
      <c r="I19654" s="1">
        <v>25</v>
      </c>
      <c r="J19654" s="1">
        <v>0.45287932389937102</v>
      </c>
      <c r="K19654" s="1">
        <v>1.8115172955974802E-2</v>
      </c>
    </row>
    <row r="19655" spans="1:11" x14ac:dyDescent="0.25">
      <c r="A19655" t="s">
        <v>1033</v>
      </c>
      <c r="B19655" t="s">
        <v>710</v>
      </c>
      <c r="C19655" t="s">
        <v>23</v>
      </c>
      <c r="D19655" t="s">
        <v>24</v>
      </c>
      <c r="E19655" t="s">
        <v>711</v>
      </c>
      <c r="F19655" t="s">
        <v>712</v>
      </c>
      <c r="G19655" t="s">
        <v>713</v>
      </c>
      <c r="H19655" t="s">
        <v>717</v>
      </c>
      <c r="I19655" s="1">
        <v>317</v>
      </c>
      <c r="J19655" s="1">
        <v>0.932655267295597</v>
      </c>
      <c r="K19655" s="1">
        <v>2.9421301807432102E-3</v>
      </c>
    </row>
    <row r="19656" spans="1:11" x14ac:dyDescent="0.25">
      <c r="A19656" t="s">
        <v>1033</v>
      </c>
      <c r="B19656" t="s">
        <v>710</v>
      </c>
      <c r="C19656" t="s">
        <v>23</v>
      </c>
      <c r="D19656" t="s">
        <v>25</v>
      </c>
      <c r="E19656" t="s">
        <v>711</v>
      </c>
      <c r="F19656" t="s">
        <v>712</v>
      </c>
      <c r="G19656" t="s">
        <v>713</v>
      </c>
      <c r="H19656" t="s">
        <v>717</v>
      </c>
      <c r="I19656" s="1">
        <v>1585</v>
      </c>
      <c r="J19656" s="1">
        <v>3.13245872641509</v>
      </c>
      <c r="K19656" s="1">
        <v>1.9763146538896502E-3</v>
      </c>
    </row>
    <row r="19657" spans="1:11" x14ac:dyDescent="0.25">
      <c r="A19657" t="s">
        <v>1033</v>
      </c>
      <c r="B19657" t="s">
        <v>710</v>
      </c>
      <c r="C19657" t="s">
        <v>23</v>
      </c>
      <c r="D19657" t="s">
        <v>94</v>
      </c>
      <c r="E19657" t="s">
        <v>711</v>
      </c>
      <c r="F19657" t="s">
        <v>712</v>
      </c>
      <c r="G19657" t="s">
        <v>713</v>
      </c>
      <c r="H19657" t="s">
        <v>717</v>
      </c>
      <c r="I19657" s="1">
        <v>469</v>
      </c>
      <c r="J19657" s="1">
        <v>0.41829795597484298</v>
      </c>
      <c r="K19657" s="1">
        <v>8.9189329632162603E-4</v>
      </c>
    </row>
    <row r="19658" spans="1:11" x14ac:dyDescent="0.25">
      <c r="A19658" t="s">
        <v>1033</v>
      </c>
      <c r="B19658" t="s">
        <v>710</v>
      </c>
      <c r="C19658" t="s">
        <v>23</v>
      </c>
      <c r="D19658" t="s">
        <v>718</v>
      </c>
      <c r="E19658" t="s">
        <v>711</v>
      </c>
      <c r="F19658" t="s">
        <v>712</v>
      </c>
      <c r="G19658" t="s">
        <v>713</v>
      </c>
      <c r="H19658" t="s">
        <v>717</v>
      </c>
      <c r="I19658" s="1">
        <v>67</v>
      </c>
      <c r="J19658" s="1">
        <v>8.2409591194968504E-2</v>
      </c>
      <c r="K19658" s="1">
        <v>1.2299938984323699E-3</v>
      </c>
    </row>
    <row r="19659" spans="1:11" x14ac:dyDescent="0.25">
      <c r="A19659" t="s">
        <v>1033</v>
      </c>
      <c r="B19659" t="s">
        <v>710</v>
      </c>
      <c r="C19659" t="s">
        <v>23</v>
      </c>
      <c r="D19659" t="s">
        <v>719</v>
      </c>
      <c r="E19659" t="s">
        <v>711</v>
      </c>
      <c r="F19659" t="s">
        <v>712</v>
      </c>
      <c r="G19659" t="s">
        <v>713</v>
      </c>
      <c r="H19659" t="s">
        <v>717</v>
      </c>
      <c r="I19659" s="1">
        <v>108</v>
      </c>
      <c r="J19659" s="1">
        <v>0.13104363207547201</v>
      </c>
      <c r="K19659" s="1">
        <v>1.21336696366177E-3</v>
      </c>
    </row>
    <row r="19660" spans="1:11" x14ac:dyDescent="0.25">
      <c r="A19660" t="s">
        <v>1033</v>
      </c>
      <c r="B19660" t="s">
        <v>710</v>
      </c>
      <c r="C19660" t="s">
        <v>12</v>
      </c>
      <c r="D19660" t="s">
        <v>15</v>
      </c>
      <c r="E19660" t="s">
        <v>711</v>
      </c>
      <c r="F19660" t="s">
        <v>712</v>
      </c>
      <c r="G19660" t="s">
        <v>713</v>
      </c>
      <c r="H19660" t="s">
        <v>714</v>
      </c>
      <c r="I19660" s="1">
        <v>26</v>
      </c>
      <c r="J19660" s="1">
        <v>6194.9530057555403</v>
      </c>
      <c r="K19660" s="1">
        <v>238.26742329829</v>
      </c>
    </row>
    <row r="19661" spans="1:11" x14ac:dyDescent="0.25">
      <c r="A19661" t="s">
        <v>1033</v>
      </c>
      <c r="B19661" t="s">
        <v>710</v>
      </c>
      <c r="C19661" t="s">
        <v>26</v>
      </c>
      <c r="D19661" t="s">
        <v>720</v>
      </c>
      <c r="E19661" t="s">
        <v>711</v>
      </c>
      <c r="F19661" t="s">
        <v>712</v>
      </c>
      <c r="G19661" t="s">
        <v>713</v>
      </c>
      <c r="H19661" t="s">
        <v>714</v>
      </c>
      <c r="I19661" s="1">
        <v>0.1</v>
      </c>
      <c r="J19661" s="1">
        <v>0.35288750000000002</v>
      </c>
      <c r="K19661" s="1">
        <v>3.5288750000000002</v>
      </c>
    </row>
    <row r="19662" spans="1:11" x14ac:dyDescent="0.25">
      <c r="A19662" t="s">
        <v>1033</v>
      </c>
      <c r="B19662" t="s">
        <v>710</v>
      </c>
      <c r="C19662" t="s">
        <v>35</v>
      </c>
      <c r="D19662" t="s">
        <v>721</v>
      </c>
      <c r="E19662" t="s">
        <v>711</v>
      </c>
      <c r="F19662" t="s">
        <v>712</v>
      </c>
      <c r="G19662" t="s">
        <v>713</v>
      </c>
      <c r="H19662" t="s">
        <v>714</v>
      </c>
      <c r="I19662" s="1">
        <v>0.09</v>
      </c>
      <c r="J19662" s="1">
        <v>2.8607500000000001E-2</v>
      </c>
      <c r="K19662" s="1">
        <v>0.31786111111111098</v>
      </c>
    </row>
    <row r="19663" spans="1:11" x14ac:dyDescent="0.25">
      <c r="A19663" t="s">
        <v>1033</v>
      </c>
      <c r="B19663" t="s">
        <v>710</v>
      </c>
      <c r="C19663" t="s">
        <v>20</v>
      </c>
      <c r="D19663" t="s">
        <v>722</v>
      </c>
      <c r="E19663" t="s">
        <v>711</v>
      </c>
      <c r="F19663" t="s">
        <v>723</v>
      </c>
      <c r="G19663" t="s">
        <v>713</v>
      </c>
      <c r="H19663" t="s">
        <v>724</v>
      </c>
      <c r="I19663" s="1">
        <v>11</v>
      </c>
      <c r="J19663" s="1">
        <v>0.30453153153153201</v>
      </c>
      <c r="K19663" s="1">
        <v>2.7684684684684699E-2</v>
      </c>
    </row>
    <row r="19664" spans="1:11" x14ac:dyDescent="0.25">
      <c r="A19664" t="s">
        <v>1033</v>
      </c>
      <c r="B19664" t="s">
        <v>710</v>
      </c>
      <c r="C19664" t="s">
        <v>12</v>
      </c>
      <c r="D19664" t="s">
        <v>715</v>
      </c>
      <c r="E19664" t="s">
        <v>711</v>
      </c>
      <c r="F19664" t="s">
        <v>712</v>
      </c>
      <c r="G19664" t="s">
        <v>713</v>
      </c>
      <c r="H19664" t="s">
        <v>714</v>
      </c>
      <c r="I19664" s="1">
        <v>20</v>
      </c>
      <c r="J19664" s="1">
        <v>8327.5452265467393</v>
      </c>
      <c r="K19664" s="1">
        <v>416.37726132733701</v>
      </c>
    </row>
    <row r="19665" spans="1:11" x14ac:dyDescent="0.25">
      <c r="A19665" t="s">
        <v>1033</v>
      </c>
      <c r="B19665" t="s">
        <v>710</v>
      </c>
      <c r="C19665" t="s">
        <v>12</v>
      </c>
      <c r="D19665" t="s">
        <v>18</v>
      </c>
      <c r="E19665" t="s">
        <v>711</v>
      </c>
      <c r="F19665" t="s">
        <v>712</v>
      </c>
      <c r="G19665" t="s">
        <v>713</v>
      </c>
      <c r="H19665" t="s">
        <v>714</v>
      </c>
      <c r="I19665" s="1">
        <v>26</v>
      </c>
      <c r="J19665" s="1">
        <v>6135.4722883542099</v>
      </c>
      <c r="K19665" s="1">
        <v>235.979703398239</v>
      </c>
    </row>
    <row r="19666" spans="1:11" x14ac:dyDescent="0.25">
      <c r="A19666" t="s">
        <v>1033</v>
      </c>
      <c r="B19666" t="s">
        <v>710</v>
      </c>
      <c r="C19666" t="s">
        <v>727</v>
      </c>
      <c r="D19666" t="s">
        <v>728</v>
      </c>
      <c r="E19666" t="s">
        <v>711</v>
      </c>
      <c r="F19666" t="s">
        <v>712</v>
      </c>
      <c r="G19666" t="s">
        <v>713</v>
      </c>
      <c r="H19666" t="s">
        <v>714</v>
      </c>
      <c r="I19666" s="1">
        <v>8.5000000000000006E-3</v>
      </c>
      <c r="J19666" s="1">
        <v>6.8166666666666695E-2</v>
      </c>
      <c r="K19666" s="1">
        <v>8.0196078431372495</v>
      </c>
    </row>
    <row r="19667" spans="1:11" x14ac:dyDescent="0.25">
      <c r="A19667" t="s">
        <v>1033</v>
      </c>
      <c r="B19667" t="s">
        <v>710</v>
      </c>
      <c r="C19667" t="s">
        <v>26</v>
      </c>
      <c r="D19667" t="s">
        <v>588</v>
      </c>
      <c r="E19667" t="s">
        <v>711</v>
      </c>
      <c r="F19667" t="s">
        <v>712</v>
      </c>
      <c r="G19667" t="s">
        <v>713</v>
      </c>
      <c r="H19667" t="s">
        <v>714</v>
      </c>
      <c r="I19667" s="1">
        <v>9.1</v>
      </c>
      <c r="J19667" s="1">
        <v>0.45550000000000002</v>
      </c>
      <c r="K19667" s="1">
        <v>5.0054945054945101E-2</v>
      </c>
    </row>
    <row r="19668" spans="1:11" x14ac:dyDescent="0.25">
      <c r="A19668" t="s">
        <v>1033</v>
      </c>
      <c r="B19668" t="s">
        <v>710</v>
      </c>
      <c r="C19668" t="s">
        <v>757</v>
      </c>
      <c r="D19668" t="s">
        <v>758</v>
      </c>
      <c r="E19668" t="s">
        <v>711</v>
      </c>
      <c r="G19668" t="s">
        <v>759</v>
      </c>
      <c r="H19668" t="s">
        <v>714</v>
      </c>
      <c r="I19668" s="1">
        <v>6.4999999999999997E-3</v>
      </c>
      <c r="J19668" s="1">
        <v>0</v>
      </c>
      <c r="K19668" s="1">
        <v>0</v>
      </c>
    </row>
    <row r="19669" spans="1:11" x14ac:dyDescent="0.25">
      <c r="A19669" t="s">
        <v>1034</v>
      </c>
      <c r="B19669" t="s">
        <v>710</v>
      </c>
      <c r="C19669" t="s">
        <v>20</v>
      </c>
      <c r="D19669" t="s">
        <v>21</v>
      </c>
      <c r="E19669" t="s">
        <v>763</v>
      </c>
      <c r="F19669" t="s">
        <v>712</v>
      </c>
      <c r="G19669" t="s">
        <v>713</v>
      </c>
      <c r="H19669" t="s">
        <v>717</v>
      </c>
      <c r="I19669" s="1">
        <v>290</v>
      </c>
      <c r="J19669" s="1">
        <v>1.69153029189745</v>
      </c>
      <c r="K19669" s="1">
        <v>5.83286307550845E-3</v>
      </c>
    </row>
    <row r="19670" spans="1:11" x14ac:dyDescent="0.25">
      <c r="A19670" t="s">
        <v>1034</v>
      </c>
      <c r="B19670" t="s">
        <v>710</v>
      </c>
      <c r="C19670" t="s">
        <v>20</v>
      </c>
      <c r="D19670" t="s">
        <v>22</v>
      </c>
      <c r="E19670" t="s">
        <v>763</v>
      </c>
      <c r="F19670" t="s">
        <v>712</v>
      </c>
      <c r="G19670" t="s">
        <v>713</v>
      </c>
      <c r="H19670" t="s">
        <v>714</v>
      </c>
      <c r="I19670" s="1">
        <v>5</v>
      </c>
      <c r="J19670" s="1">
        <v>0.34285714285714303</v>
      </c>
      <c r="K19670" s="1">
        <v>6.8571428571428603E-2</v>
      </c>
    </row>
    <row r="19671" spans="1:11" x14ac:dyDescent="0.25">
      <c r="A19671" t="s">
        <v>1034</v>
      </c>
      <c r="B19671" t="s">
        <v>710</v>
      </c>
      <c r="C19671" t="s">
        <v>23</v>
      </c>
      <c r="D19671" t="s">
        <v>92</v>
      </c>
      <c r="E19671" t="s">
        <v>763</v>
      </c>
      <c r="F19671" t="s">
        <v>712</v>
      </c>
      <c r="G19671" t="s">
        <v>713</v>
      </c>
      <c r="H19671" t="s">
        <v>717</v>
      </c>
      <c r="I19671" s="1">
        <v>121</v>
      </c>
      <c r="J19671" s="1">
        <v>0.87395731748034899</v>
      </c>
      <c r="K19671" s="1">
        <v>7.2227877477714798E-3</v>
      </c>
    </row>
    <row r="19672" spans="1:11" x14ac:dyDescent="0.25">
      <c r="A19672" t="s">
        <v>1034</v>
      </c>
      <c r="B19672" t="s">
        <v>710</v>
      </c>
      <c r="C19672" t="s">
        <v>23</v>
      </c>
      <c r="D19672" t="s">
        <v>93</v>
      </c>
      <c r="E19672" t="s">
        <v>763</v>
      </c>
      <c r="F19672" t="s">
        <v>712</v>
      </c>
      <c r="G19672" t="s">
        <v>713</v>
      </c>
      <c r="H19672" t="s">
        <v>717</v>
      </c>
      <c r="I19672" s="1">
        <v>25</v>
      </c>
      <c r="J19672" s="1">
        <v>0.69352741967795395</v>
      </c>
      <c r="K19672" s="1">
        <v>2.77410967871182E-2</v>
      </c>
    </row>
    <row r="19673" spans="1:11" x14ac:dyDescent="0.25">
      <c r="A19673" t="s">
        <v>1034</v>
      </c>
      <c r="B19673" t="s">
        <v>710</v>
      </c>
      <c r="C19673" t="s">
        <v>23</v>
      </c>
      <c r="D19673" t="s">
        <v>24</v>
      </c>
      <c r="E19673" t="s">
        <v>763</v>
      </c>
      <c r="F19673" t="s">
        <v>712</v>
      </c>
      <c r="G19673" t="s">
        <v>713</v>
      </c>
      <c r="H19673" t="s">
        <v>717</v>
      </c>
      <c r="I19673" s="1">
        <v>317</v>
      </c>
      <c r="J19673" s="1">
        <v>1.07694095250804</v>
      </c>
      <c r="K19673" s="1">
        <v>3.3972900710032899E-3</v>
      </c>
    </row>
    <row r="19674" spans="1:11" x14ac:dyDescent="0.25">
      <c r="A19674" t="s">
        <v>1034</v>
      </c>
      <c r="B19674" t="s">
        <v>710</v>
      </c>
      <c r="C19674" t="s">
        <v>23</v>
      </c>
      <c r="D19674" t="s">
        <v>25</v>
      </c>
      <c r="E19674" t="s">
        <v>763</v>
      </c>
      <c r="F19674" t="s">
        <v>712</v>
      </c>
      <c r="G19674" t="s">
        <v>713</v>
      </c>
      <c r="H19674" t="s">
        <v>717</v>
      </c>
      <c r="I19674" s="1">
        <v>1585</v>
      </c>
      <c r="J19674" s="1">
        <v>1.1446021641839399</v>
      </c>
      <c r="K19674" s="1">
        <v>7.2214647582583003E-4</v>
      </c>
    </row>
    <row r="19675" spans="1:11" x14ac:dyDescent="0.25">
      <c r="A19675" t="s">
        <v>1034</v>
      </c>
      <c r="B19675" t="s">
        <v>710</v>
      </c>
      <c r="C19675" t="s">
        <v>23</v>
      </c>
      <c r="D19675" t="s">
        <v>94</v>
      </c>
      <c r="E19675" t="s">
        <v>763</v>
      </c>
      <c r="F19675" t="s">
        <v>712</v>
      </c>
      <c r="G19675" t="s">
        <v>713</v>
      </c>
      <c r="H19675" t="s">
        <v>717</v>
      </c>
      <c r="I19675" s="1">
        <v>469</v>
      </c>
      <c r="J19675" s="1">
        <v>0.228356589406156</v>
      </c>
      <c r="K19675" s="1">
        <v>4.8690104350992698E-4</v>
      </c>
    </row>
    <row r="19676" spans="1:11" x14ac:dyDescent="0.25">
      <c r="A19676" t="s">
        <v>1034</v>
      </c>
      <c r="B19676" t="s">
        <v>710</v>
      </c>
      <c r="C19676" t="s">
        <v>23</v>
      </c>
      <c r="D19676" t="s">
        <v>718</v>
      </c>
      <c r="E19676" t="s">
        <v>763</v>
      </c>
      <c r="F19676" t="s">
        <v>712</v>
      </c>
      <c r="G19676" t="s">
        <v>713</v>
      </c>
      <c r="H19676" t="s">
        <v>717</v>
      </c>
      <c r="I19676" s="1">
        <v>67</v>
      </c>
      <c r="J19676" s="1">
        <v>0.12686477189230899</v>
      </c>
      <c r="K19676" s="1">
        <v>1.89350405809416E-3</v>
      </c>
    </row>
    <row r="19677" spans="1:11" x14ac:dyDescent="0.25">
      <c r="A19677" t="s">
        <v>1034</v>
      </c>
      <c r="B19677" t="s">
        <v>710</v>
      </c>
      <c r="C19677" t="s">
        <v>23</v>
      </c>
      <c r="D19677" t="s">
        <v>719</v>
      </c>
      <c r="E19677" t="s">
        <v>763</v>
      </c>
      <c r="F19677" t="s">
        <v>712</v>
      </c>
      <c r="G19677" t="s">
        <v>713</v>
      </c>
      <c r="H19677" t="s">
        <v>717</v>
      </c>
      <c r="I19677" s="1">
        <v>108</v>
      </c>
      <c r="J19677" s="1">
        <v>0.35804057845162701</v>
      </c>
      <c r="K19677" s="1">
        <v>3.3151905412187699E-3</v>
      </c>
    </row>
    <row r="19678" spans="1:11" x14ac:dyDescent="0.25">
      <c r="A19678" t="s">
        <v>1034</v>
      </c>
      <c r="B19678" t="s">
        <v>710</v>
      </c>
      <c r="C19678" t="s">
        <v>12</v>
      </c>
      <c r="D19678" t="s">
        <v>15</v>
      </c>
      <c r="E19678" t="s">
        <v>763</v>
      </c>
      <c r="F19678" t="s">
        <v>712</v>
      </c>
      <c r="G19678" t="s">
        <v>713</v>
      </c>
      <c r="H19678" t="s">
        <v>717</v>
      </c>
      <c r="I19678" s="1">
        <v>960</v>
      </c>
      <c r="J19678" s="1">
        <v>914.63459354740701</v>
      </c>
      <c r="K19678" s="1">
        <v>0.95274436827854903</v>
      </c>
    </row>
    <row r="19679" spans="1:11" x14ac:dyDescent="0.25">
      <c r="A19679" t="s">
        <v>1034</v>
      </c>
      <c r="B19679" t="s">
        <v>710</v>
      </c>
      <c r="C19679" t="s">
        <v>26</v>
      </c>
      <c r="D19679" t="s">
        <v>720</v>
      </c>
      <c r="E19679" t="s">
        <v>763</v>
      </c>
      <c r="F19679" t="s">
        <v>712</v>
      </c>
      <c r="G19679" t="s">
        <v>713</v>
      </c>
      <c r="H19679" t="s">
        <v>717</v>
      </c>
      <c r="I19679" s="1">
        <v>0.63</v>
      </c>
      <c r="J19679" s="1">
        <v>0.93598009484992195</v>
      </c>
      <c r="K19679" s="1">
        <v>1.4856826902379701</v>
      </c>
    </row>
    <row r="19680" spans="1:11" x14ac:dyDescent="0.25">
      <c r="A19680" t="s">
        <v>1034</v>
      </c>
      <c r="B19680" t="s">
        <v>710</v>
      </c>
      <c r="C19680" t="s">
        <v>20</v>
      </c>
      <c r="D19680" t="s">
        <v>30</v>
      </c>
      <c r="E19680" t="s">
        <v>763</v>
      </c>
      <c r="F19680" t="s">
        <v>712</v>
      </c>
      <c r="G19680" t="s">
        <v>713</v>
      </c>
      <c r="H19680" t="s">
        <v>714</v>
      </c>
      <c r="I19680" s="1">
        <v>30</v>
      </c>
      <c r="J19680" s="1">
        <v>3.5138095238095199</v>
      </c>
      <c r="K19680" s="1">
        <v>0.117126984126984</v>
      </c>
    </row>
    <row r="19681" spans="1:11" x14ac:dyDescent="0.25">
      <c r="A19681" t="s">
        <v>1034</v>
      </c>
      <c r="B19681" t="s">
        <v>710</v>
      </c>
      <c r="C19681" t="s">
        <v>35</v>
      </c>
      <c r="D19681" t="s">
        <v>721</v>
      </c>
      <c r="E19681" t="s">
        <v>763</v>
      </c>
      <c r="F19681" t="s">
        <v>712</v>
      </c>
      <c r="G19681" t="s">
        <v>713</v>
      </c>
      <c r="H19681" t="s">
        <v>717</v>
      </c>
      <c r="I19681" s="1">
        <v>0.63</v>
      </c>
      <c r="J19681" s="1">
        <v>0.18324911495555701</v>
      </c>
      <c r="K19681" s="1">
        <v>0.29087161104056702</v>
      </c>
    </row>
    <row r="19682" spans="1:11" x14ac:dyDescent="0.25">
      <c r="A19682" t="s">
        <v>1034</v>
      </c>
      <c r="B19682" t="s">
        <v>710</v>
      </c>
      <c r="C19682" t="s">
        <v>20</v>
      </c>
      <c r="D19682" t="s">
        <v>770</v>
      </c>
      <c r="E19682" t="s">
        <v>763</v>
      </c>
      <c r="F19682" t="s">
        <v>712</v>
      </c>
      <c r="G19682" t="s">
        <v>713</v>
      </c>
      <c r="H19682" t="s">
        <v>717</v>
      </c>
      <c r="I19682" s="1">
        <v>0.64</v>
      </c>
      <c r="J19682" s="1">
        <v>0.12686477189230899</v>
      </c>
      <c r="K19682" s="1">
        <v>0.198226206081732</v>
      </c>
    </row>
    <row r="19683" spans="1:11" x14ac:dyDescent="0.25">
      <c r="A19683" t="s">
        <v>1034</v>
      </c>
      <c r="B19683" t="s">
        <v>710</v>
      </c>
      <c r="C19683" t="s">
        <v>20</v>
      </c>
      <c r="D19683" t="s">
        <v>722</v>
      </c>
      <c r="E19683" t="s">
        <v>763</v>
      </c>
      <c r="F19683" t="s">
        <v>712</v>
      </c>
      <c r="G19683" t="s">
        <v>713</v>
      </c>
      <c r="H19683" t="s">
        <v>717</v>
      </c>
      <c r="I19683" s="1">
        <v>1.45</v>
      </c>
      <c r="J19683" s="1">
        <v>0.12686477189230899</v>
      </c>
      <c r="K19683" s="1">
        <v>8.7492946132626703E-2</v>
      </c>
    </row>
    <row r="19684" spans="1:11" x14ac:dyDescent="0.25">
      <c r="A19684" t="s">
        <v>1034</v>
      </c>
      <c r="B19684" t="s">
        <v>710</v>
      </c>
      <c r="C19684" t="s">
        <v>12</v>
      </c>
      <c r="D19684" t="s">
        <v>715</v>
      </c>
      <c r="E19684" t="s">
        <v>763</v>
      </c>
      <c r="F19684" t="s">
        <v>712</v>
      </c>
      <c r="G19684" t="s">
        <v>713</v>
      </c>
      <c r="H19684" t="s">
        <v>714</v>
      </c>
      <c r="I19684" s="1">
        <v>20</v>
      </c>
      <c r="J19684" s="1">
        <v>13.4285714285714</v>
      </c>
      <c r="K19684" s="1">
        <v>0.67142857142857104</v>
      </c>
    </row>
    <row r="19685" spans="1:11" x14ac:dyDescent="0.25">
      <c r="A19685" t="s">
        <v>1034</v>
      </c>
      <c r="B19685" t="s">
        <v>710</v>
      </c>
      <c r="C19685" t="s">
        <v>20</v>
      </c>
      <c r="D19685" t="s">
        <v>32</v>
      </c>
      <c r="E19685" t="s">
        <v>763</v>
      </c>
      <c r="F19685" t="s">
        <v>712</v>
      </c>
      <c r="G19685" t="s">
        <v>713</v>
      </c>
      <c r="H19685" t="s">
        <v>717</v>
      </c>
      <c r="I19685" s="1">
        <v>340</v>
      </c>
      <c r="J19685" s="1">
        <v>4.3327340191030403</v>
      </c>
      <c r="K19685" s="1">
        <v>1.27433353503031E-2</v>
      </c>
    </row>
    <row r="19686" spans="1:11" x14ac:dyDescent="0.25">
      <c r="A19686" t="s">
        <v>1034</v>
      </c>
      <c r="B19686" t="s">
        <v>710</v>
      </c>
      <c r="C19686" t="s">
        <v>20</v>
      </c>
      <c r="D19686" t="s">
        <v>33</v>
      </c>
      <c r="E19686" t="s">
        <v>763</v>
      </c>
      <c r="F19686" t="s">
        <v>712</v>
      </c>
      <c r="G19686" t="s">
        <v>713</v>
      </c>
      <c r="H19686" t="s">
        <v>717</v>
      </c>
      <c r="I19686" s="1">
        <v>1700</v>
      </c>
      <c r="J19686" s="1">
        <v>9.8060427493140701</v>
      </c>
      <c r="K19686" s="1">
        <v>5.7682604407729796E-3</v>
      </c>
    </row>
    <row r="19687" spans="1:11" x14ac:dyDescent="0.25">
      <c r="A19687" t="s">
        <v>1034</v>
      </c>
      <c r="B19687" t="s">
        <v>710</v>
      </c>
      <c r="C19687" t="s">
        <v>12</v>
      </c>
      <c r="D19687" t="s">
        <v>18</v>
      </c>
      <c r="E19687" t="s">
        <v>763</v>
      </c>
      <c r="F19687" t="s">
        <v>712</v>
      </c>
      <c r="G19687" t="s">
        <v>713</v>
      </c>
      <c r="H19687" t="s">
        <v>717</v>
      </c>
      <c r="I19687" s="1">
        <v>1300</v>
      </c>
      <c r="J19687" s="1">
        <v>1099.49468973334</v>
      </c>
      <c r="K19687" s="1">
        <v>0.84576514594872498</v>
      </c>
    </row>
    <row r="19688" spans="1:11" x14ac:dyDescent="0.25">
      <c r="A19688" t="s">
        <v>1034</v>
      </c>
      <c r="B19688" t="s">
        <v>710</v>
      </c>
      <c r="C19688" t="s">
        <v>20</v>
      </c>
      <c r="D19688" t="s">
        <v>34</v>
      </c>
      <c r="E19688" t="s">
        <v>763</v>
      </c>
      <c r="F19688" t="s">
        <v>712</v>
      </c>
      <c r="G19688" t="s">
        <v>713</v>
      </c>
      <c r="H19688" t="s">
        <v>717</v>
      </c>
      <c r="I19688" s="1">
        <v>100</v>
      </c>
      <c r="J19688" s="1">
        <v>16.6591569033443</v>
      </c>
      <c r="K19688" s="1">
        <v>0.16659156903344299</v>
      </c>
    </row>
    <row r="19689" spans="1:11" x14ac:dyDescent="0.25">
      <c r="A19689" t="s">
        <v>1035</v>
      </c>
      <c r="B19689" t="s">
        <v>710</v>
      </c>
      <c r="C19689" t="s">
        <v>20</v>
      </c>
      <c r="D19689" t="s">
        <v>21</v>
      </c>
      <c r="E19689" t="s">
        <v>763</v>
      </c>
      <c r="F19689" t="s">
        <v>712</v>
      </c>
      <c r="G19689" t="s">
        <v>713</v>
      </c>
      <c r="H19689" t="s">
        <v>717</v>
      </c>
      <c r="I19689" s="1">
        <v>290</v>
      </c>
      <c r="J19689" s="1">
        <v>2.8447334782776501</v>
      </c>
      <c r="K19689" s="1">
        <v>9.8094257871643199E-3</v>
      </c>
    </row>
    <row r="19690" spans="1:11" x14ac:dyDescent="0.25">
      <c r="A19690" t="s">
        <v>1035</v>
      </c>
      <c r="B19690" t="s">
        <v>710</v>
      </c>
      <c r="C19690" t="s">
        <v>20</v>
      </c>
      <c r="D19690" t="s">
        <v>22</v>
      </c>
      <c r="E19690" t="s">
        <v>763</v>
      </c>
      <c r="F19690" t="s">
        <v>712</v>
      </c>
      <c r="G19690" t="s">
        <v>713</v>
      </c>
      <c r="H19690" t="s">
        <v>714</v>
      </c>
      <c r="I19690" s="1">
        <v>5</v>
      </c>
      <c r="J19690" s="1">
        <v>0.5</v>
      </c>
      <c r="K19690" s="1">
        <v>0.1</v>
      </c>
    </row>
    <row r="19691" spans="1:11" x14ac:dyDescent="0.25">
      <c r="A19691" t="s">
        <v>1035</v>
      </c>
      <c r="B19691" t="s">
        <v>710</v>
      </c>
      <c r="C19691" t="s">
        <v>23</v>
      </c>
      <c r="D19691" t="s">
        <v>92</v>
      </c>
      <c r="E19691" t="s">
        <v>763</v>
      </c>
      <c r="F19691" t="s">
        <v>712</v>
      </c>
      <c r="G19691" t="s">
        <v>713</v>
      </c>
      <c r="H19691" t="s">
        <v>717</v>
      </c>
      <c r="I19691" s="1">
        <v>121</v>
      </c>
      <c r="J19691" s="1">
        <v>1.7068400869665901</v>
      </c>
      <c r="K19691" s="1">
        <v>1.41061164212115E-2</v>
      </c>
    </row>
    <row r="19692" spans="1:11" x14ac:dyDescent="0.25">
      <c r="A19692" t="s">
        <v>1035</v>
      </c>
      <c r="B19692" t="s">
        <v>710</v>
      </c>
      <c r="C19692" t="s">
        <v>23</v>
      </c>
      <c r="D19692" t="s">
        <v>93</v>
      </c>
      <c r="E19692" t="s">
        <v>763</v>
      </c>
      <c r="F19692" t="s">
        <v>712</v>
      </c>
      <c r="G19692" t="s">
        <v>713</v>
      </c>
      <c r="H19692" t="s">
        <v>717</v>
      </c>
      <c r="I19692" s="1">
        <v>25</v>
      </c>
      <c r="J19692" s="1">
        <v>3.12920682610542</v>
      </c>
      <c r="K19692" s="1">
        <v>0.12516827304421699</v>
      </c>
    </row>
    <row r="19693" spans="1:11" x14ac:dyDescent="0.25">
      <c r="A19693" t="s">
        <v>1035</v>
      </c>
      <c r="B19693" t="s">
        <v>710</v>
      </c>
      <c r="C19693" t="s">
        <v>23</v>
      </c>
      <c r="D19693" t="s">
        <v>24</v>
      </c>
      <c r="E19693" t="s">
        <v>763</v>
      </c>
      <c r="F19693" t="s">
        <v>712</v>
      </c>
      <c r="G19693" t="s">
        <v>713</v>
      </c>
      <c r="H19693" t="s">
        <v>717</v>
      </c>
      <c r="I19693" s="1">
        <v>317</v>
      </c>
      <c r="J19693" s="1">
        <v>2.9869701521915402</v>
      </c>
      <c r="K19693" s="1">
        <v>9.4226187766294506E-3</v>
      </c>
    </row>
    <row r="19694" spans="1:11" x14ac:dyDescent="0.25">
      <c r="A19694" t="s">
        <v>1035</v>
      </c>
      <c r="B19694" t="s">
        <v>710</v>
      </c>
      <c r="C19694" t="s">
        <v>23</v>
      </c>
      <c r="D19694" t="s">
        <v>25</v>
      </c>
      <c r="E19694" t="s">
        <v>763</v>
      </c>
      <c r="F19694" t="s">
        <v>712</v>
      </c>
      <c r="G19694" t="s">
        <v>713</v>
      </c>
      <c r="H19694" t="s">
        <v>717</v>
      </c>
      <c r="I19694" s="1">
        <v>1585</v>
      </c>
      <c r="J19694" s="1">
        <v>8.2497270870051906</v>
      </c>
      <c r="K19694" s="1">
        <v>5.20487513375722E-3</v>
      </c>
    </row>
    <row r="19695" spans="1:11" x14ac:dyDescent="0.25">
      <c r="A19695" t="s">
        <v>1035</v>
      </c>
      <c r="B19695" t="s">
        <v>710</v>
      </c>
      <c r="C19695" t="s">
        <v>23</v>
      </c>
      <c r="D19695" t="s">
        <v>94</v>
      </c>
      <c r="E19695" t="s">
        <v>763</v>
      </c>
      <c r="F19695" t="s">
        <v>712</v>
      </c>
      <c r="G19695" t="s">
        <v>713</v>
      </c>
      <c r="H19695" t="s">
        <v>717</v>
      </c>
      <c r="I19695" s="1">
        <v>469</v>
      </c>
      <c r="J19695" s="1">
        <v>1.56460341305271</v>
      </c>
      <c r="K19695" s="1">
        <v>3.3360413924364801E-3</v>
      </c>
    </row>
    <row r="19696" spans="1:11" x14ac:dyDescent="0.25">
      <c r="A19696" t="s">
        <v>1035</v>
      </c>
      <c r="B19696" t="s">
        <v>710</v>
      </c>
      <c r="C19696" t="s">
        <v>23</v>
      </c>
      <c r="D19696" t="s">
        <v>718</v>
      </c>
      <c r="E19696" t="s">
        <v>763</v>
      </c>
      <c r="F19696" t="s">
        <v>712</v>
      </c>
      <c r="G19696" t="s">
        <v>713</v>
      </c>
      <c r="H19696" t="s">
        <v>717</v>
      </c>
      <c r="I19696" s="1">
        <v>67</v>
      </c>
      <c r="J19696" s="1">
        <v>1.7068400869665901</v>
      </c>
      <c r="K19696" s="1">
        <v>2.5475225178605801E-2</v>
      </c>
    </row>
    <row r="19697" spans="1:11" x14ac:dyDescent="0.25">
      <c r="A19697" t="s">
        <v>1035</v>
      </c>
      <c r="B19697" t="s">
        <v>710</v>
      </c>
      <c r="C19697" t="s">
        <v>23</v>
      </c>
      <c r="D19697" t="s">
        <v>719</v>
      </c>
      <c r="E19697" t="s">
        <v>763</v>
      </c>
      <c r="F19697" t="s">
        <v>712</v>
      </c>
      <c r="G19697" t="s">
        <v>713</v>
      </c>
      <c r="H19697" t="s">
        <v>717</v>
      </c>
      <c r="I19697" s="1">
        <v>108</v>
      </c>
      <c r="J19697" s="1">
        <v>6.6851236739524804</v>
      </c>
      <c r="K19697" s="1">
        <v>6.18992932773378E-2</v>
      </c>
    </row>
    <row r="19698" spans="1:11" x14ac:dyDescent="0.25">
      <c r="A19698" t="s">
        <v>1035</v>
      </c>
      <c r="B19698" t="s">
        <v>710</v>
      </c>
      <c r="C19698" t="s">
        <v>12</v>
      </c>
      <c r="D19698" t="s">
        <v>15</v>
      </c>
      <c r="E19698" t="s">
        <v>763</v>
      </c>
      <c r="F19698" t="s">
        <v>712</v>
      </c>
      <c r="G19698" t="s">
        <v>713</v>
      </c>
      <c r="H19698" t="s">
        <v>717</v>
      </c>
      <c r="I19698" s="1">
        <v>960</v>
      </c>
      <c r="J19698" s="1">
        <v>10553.9612044101</v>
      </c>
      <c r="K19698" s="1">
        <v>10.993709587927199</v>
      </c>
    </row>
    <row r="19699" spans="1:11" x14ac:dyDescent="0.25">
      <c r="A19699" t="s">
        <v>1035</v>
      </c>
      <c r="B19699" t="s">
        <v>710</v>
      </c>
      <c r="C19699" t="s">
        <v>26</v>
      </c>
      <c r="D19699" t="s">
        <v>720</v>
      </c>
      <c r="E19699" t="s">
        <v>763</v>
      </c>
      <c r="F19699" t="s">
        <v>712</v>
      </c>
      <c r="G19699" t="s">
        <v>713</v>
      </c>
      <c r="H19699" t="s">
        <v>717</v>
      </c>
      <c r="I19699" s="1">
        <v>0.63</v>
      </c>
      <c r="J19699" s="1">
        <v>2.4180234565360101</v>
      </c>
      <c r="K19699" s="1">
        <v>3.8381324706920701</v>
      </c>
    </row>
    <row r="19700" spans="1:11" x14ac:dyDescent="0.25">
      <c r="A19700" t="s">
        <v>1035</v>
      </c>
      <c r="B19700" t="s">
        <v>710</v>
      </c>
      <c r="C19700" t="s">
        <v>20</v>
      </c>
      <c r="D19700" t="s">
        <v>30</v>
      </c>
      <c r="E19700" t="s">
        <v>763</v>
      </c>
      <c r="F19700" t="s">
        <v>712</v>
      </c>
      <c r="G19700" t="s">
        <v>713</v>
      </c>
      <c r="H19700" t="s">
        <v>714</v>
      </c>
      <c r="I19700" s="1">
        <v>30</v>
      </c>
      <c r="J19700" s="1">
        <v>1.75</v>
      </c>
      <c r="K19700" s="1">
        <v>5.83333333333333E-2</v>
      </c>
    </row>
    <row r="19701" spans="1:11" x14ac:dyDescent="0.25">
      <c r="A19701" t="s">
        <v>1035</v>
      </c>
      <c r="B19701" t="s">
        <v>710</v>
      </c>
      <c r="C19701" t="s">
        <v>35</v>
      </c>
      <c r="D19701" t="s">
        <v>721</v>
      </c>
      <c r="E19701" t="s">
        <v>763</v>
      </c>
      <c r="F19701" t="s">
        <v>712</v>
      </c>
      <c r="G19701" t="s">
        <v>713</v>
      </c>
      <c r="H19701" t="s">
        <v>717</v>
      </c>
      <c r="I19701" s="1">
        <v>0.63</v>
      </c>
      <c r="J19701" s="1">
        <v>2.8447334782776501</v>
      </c>
      <c r="K19701" s="1">
        <v>4.5154499655200802</v>
      </c>
    </row>
    <row r="19702" spans="1:11" x14ac:dyDescent="0.25">
      <c r="A19702" t="s">
        <v>1035</v>
      </c>
      <c r="B19702" t="s">
        <v>710</v>
      </c>
      <c r="C19702" t="s">
        <v>35</v>
      </c>
      <c r="D19702" t="s">
        <v>747</v>
      </c>
      <c r="E19702" t="s">
        <v>763</v>
      </c>
      <c r="F19702" t="s">
        <v>712</v>
      </c>
      <c r="G19702" t="s">
        <v>713</v>
      </c>
      <c r="H19702" t="s">
        <v>714</v>
      </c>
      <c r="I19702" s="1">
        <v>55</v>
      </c>
      <c r="J19702" s="1">
        <v>5</v>
      </c>
      <c r="K19702" s="1">
        <v>9.0909090909090898E-2</v>
      </c>
    </row>
    <row r="19703" spans="1:11" x14ac:dyDescent="0.25">
      <c r="A19703" t="s">
        <v>1035</v>
      </c>
      <c r="B19703" t="s">
        <v>710</v>
      </c>
      <c r="C19703" t="s">
        <v>20</v>
      </c>
      <c r="D19703" t="s">
        <v>770</v>
      </c>
      <c r="E19703" t="s">
        <v>763</v>
      </c>
      <c r="F19703" t="s">
        <v>712</v>
      </c>
      <c r="G19703" t="s">
        <v>713</v>
      </c>
      <c r="H19703" t="s">
        <v>717</v>
      </c>
      <c r="I19703" s="1">
        <v>0.64</v>
      </c>
      <c r="J19703" s="1">
        <v>1.92019509783742</v>
      </c>
      <c r="K19703" s="1">
        <v>3.0003048403709598</v>
      </c>
    </row>
    <row r="19704" spans="1:11" x14ac:dyDescent="0.25">
      <c r="A19704" t="s">
        <v>1035</v>
      </c>
      <c r="B19704" t="s">
        <v>710</v>
      </c>
      <c r="C19704" t="s">
        <v>20</v>
      </c>
      <c r="D19704" t="s">
        <v>722</v>
      </c>
      <c r="E19704" t="s">
        <v>763</v>
      </c>
      <c r="F19704" t="s">
        <v>712</v>
      </c>
      <c r="G19704" t="s">
        <v>713</v>
      </c>
      <c r="H19704" t="s">
        <v>717</v>
      </c>
      <c r="I19704" s="1">
        <v>1.45</v>
      </c>
      <c r="J19704" s="1">
        <v>1.56460341305271</v>
      </c>
      <c r="K19704" s="1">
        <v>1.07903683658808</v>
      </c>
    </row>
    <row r="19705" spans="1:11" x14ac:dyDescent="0.25">
      <c r="A19705" t="s">
        <v>1035</v>
      </c>
      <c r="B19705" t="s">
        <v>710</v>
      </c>
      <c r="C19705" t="s">
        <v>12</v>
      </c>
      <c r="D19705" t="s">
        <v>715</v>
      </c>
      <c r="E19705" t="s">
        <v>763</v>
      </c>
      <c r="F19705" t="s">
        <v>712</v>
      </c>
      <c r="G19705" t="s">
        <v>713</v>
      </c>
      <c r="H19705" t="s">
        <v>714</v>
      </c>
      <c r="I19705" s="1">
        <v>20</v>
      </c>
      <c r="J19705" s="1">
        <v>116.5</v>
      </c>
      <c r="K19705" s="1">
        <v>5.8250000000000002</v>
      </c>
    </row>
    <row r="19706" spans="1:11" x14ac:dyDescent="0.25">
      <c r="A19706" t="s">
        <v>1035</v>
      </c>
      <c r="B19706" t="s">
        <v>710</v>
      </c>
      <c r="C19706" t="s">
        <v>20</v>
      </c>
      <c r="D19706" t="s">
        <v>32</v>
      </c>
      <c r="E19706" t="s">
        <v>763</v>
      </c>
      <c r="F19706" t="s">
        <v>712</v>
      </c>
      <c r="G19706" t="s">
        <v>713</v>
      </c>
      <c r="H19706" t="s">
        <v>717</v>
      </c>
      <c r="I19706" s="1">
        <v>340</v>
      </c>
      <c r="J19706" s="1">
        <v>54.049936087275398</v>
      </c>
      <c r="K19706" s="1">
        <v>0.15897040025669201</v>
      </c>
    </row>
    <row r="19707" spans="1:11" x14ac:dyDescent="0.25">
      <c r="A19707" t="s">
        <v>1035</v>
      </c>
      <c r="B19707" t="s">
        <v>710</v>
      </c>
      <c r="C19707" t="s">
        <v>20</v>
      </c>
      <c r="D19707" t="s">
        <v>33</v>
      </c>
      <c r="E19707" t="s">
        <v>763</v>
      </c>
      <c r="F19707" t="s">
        <v>712</v>
      </c>
      <c r="G19707" t="s">
        <v>713</v>
      </c>
      <c r="H19707" t="s">
        <v>717</v>
      </c>
      <c r="I19707" s="1">
        <v>1700</v>
      </c>
      <c r="J19707" s="1">
        <v>26.456021347982201</v>
      </c>
      <c r="K19707" s="1">
        <v>1.5562365498812999E-2</v>
      </c>
    </row>
    <row r="19708" spans="1:11" x14ac:dyDescent="0.25">
      <c r="A19708" t="s">
        <v>1035</v>
      </c>
      <c r="B19708" t="s">
        <v>710</v>
      </c>
      <c r="C19708" t="s">
        <v>12</v>
      </c>
      <c r="D19708" t="s">
        <v>18</v>
      </c>
      <c r="E19708" t="s">
        <v>763</v>
      </c>
      <c r="F19708" t="s">
        <v>712</v>
      </c>
      <c r="G19708" t="s">
        <v>713</v>
      </c>
      <c r="H19708" t="s">
        <v>717</v>
      </c>
      <c r="I19708" s="1">
        <v>1300</v>
      </c>
      <c r="J19708" s="1">
        <v>7054.9390261285798</v>
      </c>
      <c r="K19708" s="1">
        <v>5.4268761739450602</v>
      </c>
    </row>
    <row r="19709" spans="1:11" x14ac:dyDescent="0.25">
      <c r="A19709" t="s">
        <v>1035</v>
      </c>
      <c r="B19709" t="s">
        <v>710</v>
      </c>
      <c r="C19709" t="s">
        <v>20</v>
      </c>
      <c r="D19709" t="s">
        <v>34</v>
      </c>
      <c r="E19709" t="s">
        <v>763</v>
      </c>
      <c r="F19709" t="s">
        <v>712</v>
      </c>
      <c r="G19709" t="s">
        <v>713</v>
      </c>
      <c r="H19709" t="s">
        <v>717</v>
      </c>
      <c r="I19709" s="1">
        <v>100</v>
      </c>
      <c r="J19709" s="1">
        <v>6.1161769782969504</v>
      </c>
      <c r="K19709" s="1">
        <v>6.11617697829695E-2</v>
      </c>
    </row>
    <row r="19710" spans="1:11" x14ac:dyDescent="0.25">
      <c r="A19710" t="s">
        <v>1036</v>
      </c>
      <c r="B19710" t="s">
        <v>710</v>
      </c>
      <c r="C19710" t="s">
        <v>20</v>
      </c>
      <c r="D19710" t="s">
        <v>21</v>
      </c>
      <c r="E19710" t="s">
        <v>763</v>
      </c>
      <c r="F19710" t="s">
        <v>712</v>
      </c>
      <c r="G19710" t="s">
        <v>713</v>
      </c>
      <c r="H19710" t="s">
        <v>717</v>
      </c>
      <c r="I19710" s="1">
        <v>290</v>
      </c>
      <c r="J19710" s="1">
        <v>3.9121455511750001</v>
      </c>
      <c r="K19710" s="1">
        <v>1.3490157073017201E-2</v>
      </c>
    </row>
    <row r="19711" spans="1:11" x14ac:dyDescent="0.25">
      <c r="A19711" t="s">
        <v>1036</v>
      </c>
      <c r="B19711" t="s">
        <v>710</v>
      </c>
      <c r="C19711" t="s">
        <v>20</v>
      </c>
      <c r="D19711" t="s">
        <v>22</v>
      </c>
      <c r="E19711" t="s">
        <v>763</v>
      </c>
      <c r="F19711" t="s">
        <v>712</v>
      </c>
      <c r="G19711" t="s">
        <v>713</v>
      </c>
      <c r="H19711" t="s">
        <v>714</v>
      </c>
      <c r="I19711" s="1">
        <v>5</v>
      </c>
      <c r="J19711" s="1">
        <v>0.79915523563430502</v>
      </c>
      <c r="K19711" s="1">
        <v>0.159831047126861</v>
      </c>
    </row>
    <row r="19712" spans="1:11" x14ac:dyDescent="0.25">
      <c r="A19712" t="s">
        <v>1036</v>
      </c>
      <c r="B19712" t="s">
        <v>710</v>
      </c>
      <c r="C19712" t="s">
        <v>23</v>
      </c>
      <c r="D19712" t="s">
        <v>92</v>
      </c>
      <c r="E19712" t="s">
        <v>763</v>
      </c>
      <c r="F19712" t="s">
        <v>712</v>
      </c>
      <c r="G19712" t="s">
        <v>713</v>
      </c>
      <c r="H19712" t="s">
        <v>717</v>
      </c>
      <c r="I19712" s="1">
        <v>121</v>
      </c>
      <c r="J19712" s="1">
        <v>3.8859344135904701</v>
      </c>
      <c r="K19712" s="1">
        <v>3.2115160442896501E-2</v>
      </c>
    </row>
    <row r="19713" spans="1:11" x14ac:dyDescent="0.25">
      <c r="A19713" t="s">
        <v>1036</v>
      </c>
      <c r="B19713" t="s">
        <v>710</v>
      </c>
      <c r="C19713" t="s">
        <v>23</v>
      </c>
      <c r="D19713" t="s">
        <v>93</v>
      </c>
      <c r="E19713" t="s">
        <v>763</v>
      </c>
      <c r="F19713" t="s">
        <v>712</v>
      </c>
      <c r="G19713" t="s">
        <v>713</v>
      </c>
      <c r="H19713" t="s">
        <v>717</v>
      </c>
      <c r="I19713" s="1">
        <v>25</v>
      </c>
      <c r="J19713" s="1">
        <v>2.70180122859297</v>
      </c>
      <c r="K19713" s="1">
        <v>0.108072049143719</v>
      </c>
    </row>
    <row r="19714" spans="1:11" x14ac:dyDescent="0.25">
      <c r="A19714" t="s">
        <v>1036</v>
      </c>
      <c r="B19714" t="s">
        <v>710</v>
      </c>
      <c r="C19714" t="s">
        <v>23</v>
      </c>
      <c r="D19714" t="s">
        <v>24</v>
      </c>
      <c r="E19714" t="s">
        <v>763</v>
      </c>
      <c r="F19714" t="s">
        <v>712</v>
      </c>
      <c r="G19714" t="s">
        <v>713</v>
      </c>
      <c r="H19714" t="s">
        <v>717</v>
      </c>
      <c r="I19714" s="1">
        <v>317</v>
      </c>
      <c r="J19714" s="1">
        <v>5.58736531925405</v>
      </c>
      <c r="K19714" s="1">
        <v>1.7625758104902401E-2</v>
      </c>
    </row>
    <row r="19715" spans="1:11" x14ac:dyDescent="0.25">
      <c r="A19715" t="s">
        <v>1036</v>
      </c>
      <c r="B19715" t="s">
        <v>710</v>
      </c>
      <c r="C19715" t="s">
        <v>23</v>
      </c>
      <c r="D19715" t="s">
        <v>25</v>
      </c>
      <c r="E19715" t="s">
        <v>763</v>
      </c>
      <c r="F19715" t="s">
        <v>712</v>
      </c>
      <c r="G19715" t="s">
        <v>713</v>
      </c>
      <c r="H19715" t="s">
        <v>717</v>
      </c>
      <c r="I19715" s="1">
        <v>1585</v>
      </c>
      <c r="J19715" s="1">
        <v>12.1311571023244</v>
      </c>
      <c r="K19715" s="1">
        <v>7.6537268784380797E-3</v>
      </c>
    </row>
    <row r="19716" spans="1:11" x14ac:dyDescent="0.25">
      <c r="A19716" t="s">
        <v>1036</v>
      </c>
      <c r="B19716" t="s">
        <v>710</v>
      </c>
      <c r="C19716" t="s">
        <v>23</v>
      </c>
      <c r="D19716" t="s">
        <v>94</v>
      </c>
      <c r="E19716" t="s">
        <v>763</v>
      </c>
      <c r="F19716" t="s">
        <v>712</v>
      </c>
      <c r="G19716" t="s">
        <v>713</v>
      </c>
      <c r="H19716" t="s">
        <v>717</v>
      </c>
      <c r="I19716" s="1">
        <v>469</v>
      </c>
      <c r="J19716" s="1">
        <v>1.45755968111061</v>
      </c>
      <c r="K19716" s="1">
        <v>3.1078031580183598E-3</v>
      </c>
    </row>
    <row r="19717" spans="1:11" x14ac:dyDescent="0.25">
      <c r="A19717" t="s">
        <v>1036</v>
      </c>
      <c r="B19717" t="s">
        <v>710</v>
      </c>
      <c r="C19717" t="s">
        <v>23</v>
      </c>
      <c r="D19717" t="s">
        <v>718</v>
      </c>
      <c r="E19717" t="s">
        <v>763</v>
      </c>
      <c r="F19717" t="s">
        <v>712</v>
      </c>
      <c r="G19717" t="s">
        <v>713</v>
      </c>
      <c r="H19717" t="s">
        <v>717</v>
      </c>
      <c r="I19717" s="1">
        <v>67</v>
      </c>
      <c r="J19717" s="1">
        <v>0.92576457182546701</v>
      </c>
      <c r="K19717" s="1">
        <v>1.38173816690368E-2</v>
      </c>
    </row>
    <row r="19718" spans="1:11" x14ac:dyDescent="0.25">
      <c r="A19718" t="s">
        <v>1036</v>
      </c>
      <c r="B19718" t="s">
        <v>710</v>
      </c>
      <c r="C19718" t="s">
        <v>23</v>
      </c>
      <c r="D19718" t="s">
        <v>719</v>
      </c>
      <c r="E19718" t="s">
        <v>763</v>
      </c>
      <c r="F19718" t="s">
        <v>712</v>
      </c>
      <c r="G19718" t="s">
        <v>713</v>
      </c>
      <c r="H19718" t="s">
        <v>717</v>
      </c>
      <c r="I19718" s="1">
        <v>108</v>
      </c>
      <c r="J19718" s="1">
        <v>1.8010989394171999</v>
      </c>
      <c r="K19718" s="1">
        <v>1.6676842031640701E-2</v>
      </c>
    </row>
    <row r="19719" spans="1:11" x14ac:dyDescent="0.25">
      <c r="A19719" t="s">
        <v>1036</v>
      </c>
      <c r="B19719" t="s">
        <v>710</v>
      </c>
      <c r="C19719" t="s">
        <v>12</v>
      </c>
      <c r="D19719" t="s">
        <v>15</v>
      </c>
      <c r="E19719" t="s">
        <v>763</v>
      </c>
      <c r="F19719" t="s">
        <v>712</v>
      </c>
      <c r="G19719" t="s">
        <v>713</v>
      </c>
      <c r="H19719" t="s">
        <v>717</v>
      </c>
      <c r="I19719" s="1">
        <v>960</v>
      </c>
      <c r="J19719" s="1">
        <v>5007.9968468773995</v>
      </c>
      <c r="K19719" s="1">
        <v>5.2166633821639596</v>
      </c>
    </row>
    <row r="19720" spans="1:11" x14ac:dyDescent="0.25">
      <c r="A19720" t="s">
        <v>1036</v>
      </c>
      <c r="B19720" t="s">
        <v>710</v>
      </c>
      <c r="C19720" t="s">
        <v>26</v>
      </c>
      <c r="D19720" t="s">
        <v>720</v>
      </c>
      <c r="E19720" t="s">
        <v>763</v>
      </c>
      <c r="F19720" t="s">
        <v>712</v>
      </c>
      <c r="G19720" t="s">
        <v>713</v>
      </c>
      <c r="H19720" t="s">
        <v>717</v>
      </c>
      <c r="I19720" s="1">
        <v>0.63</v>
      </c>
      <c r="J19720" s="1">
        <v>8.1287367175757801</v>
      </c>
      <c r="K19720" s="1">
        <v>12.902756694564699</v>
      </c>
    </row>
    <row r="19721" spans="1:11" x14ac:dyDescent="0.25">
      <c r="A19721" t="s">
        <v>1036</v>
      </c>
      <c r="B19721" t="s">
        <v>710</v>
      </c>
      <c r="C19721" t="s">
        <v>20</v>
      </c>
      <c r="D19721" t="s">
        <v>30</v>
      </c>
      <c r="E19721" t="s">
        <v>763</v>
      </c>
      <c r="F19721" t="s">
        <v>712</v>
      </c>
      <c r="G19721" t="s">
        <v>713</v>
      </c>
      <c r="H19721" t="s">
        <v>714</v>
      </c>
      <c r="I19721" s="1">
        <v>30</v>
      </c>
      <c r="J19721" s="1">
        <v>5.00173712070875</v>
      </c>
      <c r="K19721" s="1">
        <v>0.16672457069029201</v>
      </c>
    </row>
    <row r="19722" spans="1:11" x14ac:dyDescent="0.25">
      <c r="A19722" t="s">
        <v>1036</v>
      </c>
      <c r="B19722" t="s">
        <v>710</v>
      </c>
      <c r="C19722" t="s">
        <v>35</v>
      </c>
      <c r="D19722" t="s">
        <v>721</v>
      </c>
      <c r="E19722" t="s">
        <v>763</v>
      </c>
      <c r="F19722" t="s">
        <v>712</v>
      </c>
      <c r="G19722" t="s">
        <v>713</v>
      </c>
      <c r="H19722" t="s">
        <v>717</v>
      </c>
      <c r="I19722" s="1">
        <v>0.63</v>
      </c>
      <c r="J19722" s="1">
        <v>2.0115464888038499</v>
      </c>
      <c r="K19722" s="1">
        <v>3.19293093460929</v>
      </c>
    </row>
    <row r="19723" spans="1:11" x14ac:dyDescent="0.25">
      <c r="A19723" t="s">
        <v>1036</v>
      </c>
      <c r="B19723" t="s">
        <v>710</v>
      </c>
      <c r="C19723" t="s">
        <v>35</v>
      </c>
      <c r="D19723" t="s">
        <v>747</v>
      </c>
      <c r="E19723" t="s">
        <v>763</v>
      </c>
      <c r="F19723" t="s">
        <v>712</v>
      </c>
      <c r="G19723" t="s">
        <v>713</v>
      </c>
      <c r="H19723" t="s">
        <v>714</v>
      </c>
      <c r="I19723" s="1">
        <v>55</v>
      </c>
      <c r="J19723" s="1">
        <v>3.6372886674049498</v>
      </c>
      <c r="K19723" s="1">
        <v>6.6132521225544499E-2</v>
      </c>
    </row>
    <row r="19724" spans="1:11" x14ac:dyDescent="0.25">
      <c r="A19724" t="s">
        <v>1036</v>
      </c>
      <c r="B19724" t="s">
        <v>710</v>
      </c>
      <c r="C19724" t="s">
        <v>20</v>
      </c>
      <c r="D19724" t="s">
        <v>770</v>
      </c>
      <c r="E19724" t="s">
        <v>763</v>
      </c>
      <c r="F19724" t="s">
        <v>712</v>
      </c>
      <c r="G19724" t="s">
        <v>713</v>
      </c>
      <c r="H19724" t="s">
        <v>717</v>
      </c>
      <c r="I19724" s="1">
        <v>0.64</v>
      </c>
      <c r="J19724" s="1">
        <v>1.1225696405999499</v>
      </c>
      <c r="K19724" s="1">
        <v>1.7540150634374201</v>
      </c>
    </row>
    <row r="19725" spans="1:11" x14ac:dyDescent="0.25">
      <c r="A19725" t="s">
        <v>1036</v>
      </c>
      <c r="B19725" t="s">
        <v>710</v>
      </c>
      <c r="C19725" t="s">
        <v>20</v>
      </c>
      <c r="D19725" t="s">
        <v>722</v>
      </c>
      <c r="E19725" t="s">
        <v>763</v>
      </c>
      <c r="F19725" t="s">
        <v>712</v>
      </c>
      <c r="G19725" t="s">
        <v>713</v>
      </c>
      <c r="H19725" t="s">
        <v>717</v>
      </c>
      <c r="I19725" s="1">
        <v>1.45</v>
      </c>
      <c r="J19725" s="1">
        <v>1.4402406427741099</v>
      </c>
      <c r="K19725" s="1">
        <v>0.99326940880973202</v>
      </c>
    </row>
    <row r="19726" spans="1:11" x14ac:dyDescent="0.25">
      <c r="A19726" t="s">
        <v>1036</v>
      </c>
      <c r="B19726" t="s">
        <v>710</v>
      </c>
      <c r="C19726" t="s">
        <v>12</v>
      </c>
      <c r="D19726" t="s">
        <v>715</v>
      </c>
      <c r="E19726" t="s">
        <v>763</v>
      </c>
      <c r="F19726" t="s">
        <v>712</v>
      </c>
      <c r="G19726" t="s">
        <v>713</v>
      </c>
      <c r="H19726" t="s">
        <v>714</v>
      </c>
      <c r="I19726" s="1">
        <v>20</v>
      </c>
      <c r="J19726" s="1">
        <v>52.114196828592398</v>
      </c>
      <c r="K19726" s="1">
        <v>2.6057098414296198</v>
      </c>
    </row>
    <row r="19727" spans="1:11" x14ac:dyDescent="0.25">
      <c r="A19727" t="s">
        <v>1036</v>
      </c>
      <c r="B19727" t="s">
        <v>710</v>
      </c>
      <c r="C19727" t="s">
        <v>20</v>
      </c>
      <c r="D19727" t="s">
        <v>32</v>
      </c>
      <c r="E19727" t="s">
        <v>763</v>
      </c>
      <c r="F19727" t="s">
        <v>712</v>
      </c>
      <c r="G19727" t="s">
        <v>713</v>
      </c>
      <c r="H19727" t="s">
        <v>717</v>
      </c>
      <c r="I19727" s="1">
        <v>340</v>
      </c>
      <c r="J19727" s="1">
        <v>14.563671043544</v>
      </c>
      <c r="K19727" s="1">
        <v>4.2834326598658698E-2</v>
      </c>
    </row>
    <row r="19728" spans="1:11" x14ac:dyDescent="0.25">
      <c r="A19728" t="s">
        <v>1036</v>
      </c>
      <c r="B19728" t="s">
        <v>710</v>
      </c>
      <c r="C19728" t="s">
        <v>20</v>
      </c>
      <c r="D19728" t="s">
        <v>33</v>
      </c>
      <c r="E19728" t="s">
        <v>763</v>
      </c>
      <c r="F19728" t="s">
        <v>712</v>
      </c>
      <c r="G19728" t="s">
        <v>713</v>
      </c>
      <c r="H19728" t="s">
        <v>717</v>
      </c>
      <c r="I19728" s="1">
        <v>1700</v>
      </c>
      <c r="J19728" s="1">
        <v>35.050510318920402</v>
      </c>
      <c r="K19728" s="1">
        <v>2.0617947246423799E-2</v>
      </c>
    </row>
    <row r="19729" spans="1:11" x14ac:dyDescent="0.25">
      <c r="A19729" t="s">
        <v>1036</v>
      </c>
      <c r="B19729" t="s">
        <v>710</v>
      </c>
      <c r="C19729" t="s">
        <v>12</v>
      </c>
      <c r="D19729" t="s">
        <v>18</v>
      </c>
      <c r="E19729" t="s">
        <v>763</v>
      </c>
      <c r="F19729" t="s">
        <v>712</v>
      </c>
      <c r="G19729" t="s">
        <v>713</v>
      </c>
      <c r="H19729" t="s">
        <v>717</v>
      </c>
      <c r="I19729" s="1">
        <v>1300</v>
      </c>
      <c r="J19729" s="1">
        <v>3899.4556911003901</v>
      </c>
      <c r="K19729" s="1">
        <v>2.99958130084645</v>
      </c>
    </row>
    <row r="19730" spans="1:11" x14ac:dyDescent="0.25">
      <c r="A19730" t="s">
        <v>1036</v>
      </c>
      <c r="B19730" t="s">
        <v>710</v>
      </c>
      <c r="C19730" t="s">
        <v>20</v>
      </c>
      <c r="D19730" t="s">
        <v>34</v>
      </c>
      <c r="E19730" t="s">
        <v>763</v>
      </c>
      <c r="F19730" t="s">
        <v>712</v>
      </c>
      <c r="G19730" t="s">
        <v>713</v>
      </c>
      <c r="H19730" t="s">
        <v>717</v>
      </c>
      <c r="I19730" s="1">
        <v>100</v>
      </c>
      <c r="J19730" s="1">
        <v>10.2643545590379</v>
      </c>
      <c r="K19730" s="1">
        <v>0.102643545590379</v>
      </c>
    </row>
    <row r="19731" spans="1:11" x14ac:dyDescent="0.25">
      <c r="A19731" t="s">
        <v>1037</v>
      </c>
      <c r="B19731" t="s">
        <v>710</v>
      </c>
      <c r="C19731" t="s">
        <v>20</v>
      </c>
      <c r="D19731" t="s">
        <v>21</v>
      </c>
      <c r="E19731" t="s">
        <v>763</v>
      </c>
      <c r="F19731" t="s">
        <v>712</v>
      </c>
      <c r="G19731" t="s">
        <v>713</v>
      </c>
      <c r="H19731" t="s">
        <v>717</v>
      </c>
      <c r="I19731" s="1">
        <v>290</v>
      </c>
      <c r="J19731" s="1">
        <v>3.05158197269194</v>
      </c>
      <c r="K19731" s="1">
        <v>1.0522696457558401E-2</v>
      </c>
    </row>
    <row r="19732" spans="1:11" x14ac:dyDescent="0.25">
      <c r="A19732" t="s">
        <v>1037</v>
      </c>
      <c r="B19732" t="s">
        <v>710</v>
      </c>
      <c r="C19732" t="s">
        <v>20</v>
      </c>
      <c r="D19732" t="s">
        <v>22</v>
      </c>
      <c r="E19732" t="s">
        <v>763</v>
      </c>
      <c r="F19732" t="s">
        <v>712</v>
      </c>
      <c r="G19732" t="s">
        <v>713</v>
      </c>
      <c r="H19732" t="s">
        <v>714</v>
      </c>
      <c r="I19732" s="1">
        <v>5</v>
      </c>
      <c r="J19732" s="1">
        <v>1.19166666666667</v>
      </c>
      <c r="K19732" s="1">
        <v>0.23833333333333301</v>
      </c>
    </row>
    <row r="19733" spans="1:11" x14ac:dyDescent="0.25">
      <c r="A19733" t="s">
        <v>1037</v>
      </c>
      <c r="B19733" t="s">
        <v>710</v>
      </c>
      <c r="C19733" t="s">
        <v>23</v>
      </c>
      <c r="D19733" t="s">
        <v>92</v>
      </c>
      <c r="E19733" t="s">
        <v>763</v>
      </c>
      <c r="F19733" t="s">
        <v>712</v>
      </c>
      <c r="G19733" t="s">
        <v>713</v>
      </c>
      <c r="H19733" t="s">
        <v>717</v>
      </c>
      <c r="I19733" s="1">
        <v>121</v>
      </c>
      <c r="J19733" s="1">
        <v>4.1658271364026298</v>
      </c>
      <c r="K19733" s="1">
        <v>3.4428323441344097E-2</v>
      </c>
    </row>
    <row r="19734" spans="1:11" x14ac:dyDescent="0.25">
      <c r="A19734" t="s">
        <v>1037</v>
      </c>
      <c r="B19734" t="s">
        <v>710</v>
      </c>
      <c r="C19734" t="s">
        <v>23</v>
      </c>
      <c r="D19734" t="s">
        <v>93</v>
      </c>
      <c r="E19734" t="s">
        <v>763</v>
      </c>
      <c r="F19734" t="s">
        <v>712</v>
      </c>
      <c r="G19734" t="s">
        <v>713</v>
      </c>
      <c r="H19734" t="s">
        <v>717</v>
      </c>
      <c r="I19734" s="1">
        <v>25</v>
      </c>
      <c r="J19734" s="1">
        <v>2.6241387429118999</v>
      </c>
      <c r="K19734" s="1">
        <v>0.10496554971647599</v>
      </c>
    </row>
    <row r="19735" spans="1:11" x14ac:dyDescent="0.25">
      <c r="A19735" t="s">
        <v>1037</v>
      </c>
      <c r="B19735" t="s">
        <v>710</v>
      </c>
      <c r="C19735" t="s">
        <v>23</v>
      </c>
      <c r="D19735" t="s">
        <v>24</v>
      </c>
      <c r="E19735" t="s">
        <v>763</v>
      </c>
      <c r="F19735" t="s">
        <v>712</v>
      </c>
      <c r="G19735" t="s">
        <v>713</v>
      </c>
      <c r="H19735" t="s">
        <v>717</v>
      </c>
      <c r="I19735" s="1">
        <v>317</v>
      </c>
      <c r="J19735" s="1">
        <v>5.9277062531967397</v>
      </c>
      <c r="K19735" s="1">
        <v>1.8699388811346199E-2</v>
      </c>
    </row>
    <row r="19736" spans="1:11" x14ac:dyDescent="0.25">
      <c r="A19736" t="s">
        <v>1037</v>
      </c>
      <c r="B19736" t="s">
        <v>710</v>
      </c>
      <c r="C19736" t="s">
        <v>23</v>
      </c>
      <c r="D19736" t="s">
        <v>25</v>
      </c>
      <c r="E19736" t="s">
        <v>763</v>
      </c>
      <c r="F19736" t="s">
        <v>712</v>
      </c>
      <c r="G19736" t="s">
        <v>713</v>
      </c>
      <c r="H19736" t="s">
        <v>717</v>
      </c>
      <c r="I19736" s="1">
        <v>1585</v>
      </c>
      <c r="J19736" s="1">
        <v>11.768559563359201</v>
      </c>
      <c r="K19736" s="1">
        <v>7.4249587150531302E-3</v>
      </c>
    </row>
    <row r="19737" spans="1:11" x14ac:dyDescent="0.25">
      <c r="A19737" t="s">
        <v>1037</v>
      </c>
      <c r="B19737" t="s">
        <v>710</v>
      </c>
      <c r="C19737" t="s">
        <v>23</v>
      </c>
      <c r="D19737" t="s">
        <v>94</v>
      </c>
      <c r="E19737" t="s">
        <v>763</v>
      </c>
      <c r="F19737" t="s">
        <v>712</v>
      </c>
      <c r="G19737" t="s">
        <v>713</v>
      </c>
      <c r="H19737" t="s">
        <v>717</v>
      </c>
      <c r="I19737" s="1">
        <v>469</v>
      </c>
      <c r="J19737" s="1">
        <v>1.33927924687237</v>
      </c>
      <c r="K19737" s="1">
        <v>2.8556060700903399E-3</v>
      </c>
    </row>
    <row r="19738" spans="1:11" x14ac:dyDescent="0.25">
      <c r="A19738" t="s">
        <v>1037</v>
      </c>
      <c r="B19738" t="s">
        <v>710</v>
      </c>
      <c r="C19738" t="s">
        <v>23</v>
      </c>
      <c r="D19738" t="s">
        <v>718</v>
      </c>
      <c r="E19738" t="s">
        <v>763</v>
      </c>
      <c r="F19738" t="s">
        <v>712</v>
      </c>
      <c r="G19738" t="s">
        <v>713</v>
      </c>
      <c r="H19738" t="s">
        <v>717</v>
      </c>
      <c r="I19738" s="1">
        <v>67</v>
      </c>
      <c r="J19738" s="1">
        <v>1.5583305518567001</v>
      </c>
      <c r="K19738" s="1">
        <v>2.3258664953085099E-2</v>
      </c>
    </row>
    <row r="19739" spans="1:11" x14ac:dyDescent="0.25">
      <c r="A19739" t="s">
        <v>1037</v>
      </c>
      <c r="B19739" t="s">
        <v>710</v>
      </c>
      <c r="C19739" t="s">
        <v>23</v>
      </c>
      <c r="D19739" t="s">
        <v>719</v>
      </c>
      <c r="E19739" t="s">
        <v>763</v>
      </c>
      <c r="F19739" t="s">
        <v>712</v>
      </c>
      <c r="G19739" t="s">
        <v>713</v>
      </c>
      <c r="H19739" t="s">
        <v>717</v>
      </c>
      <c r="I19739" s="1">
        <v>108</v>
      </c>
      <c r="J19739" s="1">
        <v>1.9635033000982101</v>
      </c>
      <c r="K19739" s="1">
        <v>1.8180586112020499E-2</v>
      </c>
    </row>
    <row r="19740" spans="1:11" x14ac:dyDescent="0.25">
      <c r="A19740" t="s">
        <v>1037</v>
      </c>
      <c r="B19740" t="s">
        <v>710</v>
      </c>
      <c r="C19740" t="s">
        <v>12</v>
      </c>
      <c r="D19740" t="s">
        <v>15</v>
      </c>
      <c r="E19740" t="s">
        <v>763</v>
      </c>
      <c r="F19740" t="s">
        <v>712</v>
      </c>
      <c r="G19740" t="s">
        <v>713</v>
      </c>
      <c r="H19740" t="s">
        <v>717</v>
      </c>
      <c r="I19740" s="1">
        <v>960</v>
      </c>
      <c r="J19740" s="1">
        <v>9711.8275936421196</v>
      </c>
      <c r="K19740" s="1">
        <v>10.1164870767105</v>
      </c>
    </row>
    <row r="19741" spans="1:11" x14ac:dyDescent="0.25">
      <c r="A19741" t="s">
        <v>1037</v>
      </c>
      <c r="B19741" t="s">
        <v>710</v>
      </c>
      <c r="C19741" t="s">
        <v>26</v>
      </c>
      <c r="D19741" t="s">
        <v>720</v>
      </c>
      <c r="E19741" t="s">
        <v>763</v>
      </c>
      <c r="F19741" t="s">
        <v>712</v>
      </c>
      <c r="G19741" t="s">
        <v>713</v>
      </c>
      <c r="H19741" t="s">
        <v>717</v>
      </c>
      <c r="I19741" s="1">
        <v>0.63</v>
      </c>
      <c r="J19741" s="1">
        <v>5.5967297206489297</v>
      </c>
      <c r="K19741" s="1">
        <v>8.8836979692840092</v>
      </c>
    </row>
    <row r="19742" spans="1:11" x14ac:dyDescent="0.25">
      <c r="A19742" t="s">
        <v>1037</v>
      </c>
      <c r="B19742" t="s">
        <v>710</v>
      </c>
      <c r="C19742" t="s">
        <v>20</v>
      </c>
      <c r="D19742" t="s">
        <v>30</v>
      </c>
      <c r="E19742" t="s">
        <v>763</v>
      </c>
      <c r="F19742" t="s">
        <v>712</v>
      </c>
      <c r="G19742" t="s">
        <v>713</v>
      </c>
      <c r="H19742" t="s">
        <v>714</v>
      </c>
      <c r="I19742" s="1">
        <v>30</v>
      </c>
      <c r="J19742" s="1">
        <v>2.0750000000000002</v>
      </c>
      <c r="K19742" s="1">
        <v>6.9166666666666696E-2</v>
      </c>
    </row>
    <row r="19743" spans="1:11" x14ac:dyDescent="0.25">
      <c r="A19743" t="s">
        <v>1037</v>
      </c>
      <c r="B19743" t="s">
        <v>710</v>
      </c>
      <c r="C19743" t="s">
        <v>35</v>
      </c>
      <c r="D19743" t="s">
        <v>721</v>
      </c>
      <c r="E19743" t="s">
        <v>763</v>
      </c>
      <c r="F19743" t="s">
        <v>712</v>
      </c>
      <c r="G19743" t="s">
        <v>713</v>
      </c>
      <c r="H19743" t="s">
        <v>717</v>
      </c>
      <c r="I19743" s="1">
        <v>0.63</v>
      </c>
      <c r="J19743" s="1">
        <v>2.8447334782776501</v>
      </c>
      <c r="K19743" s="1">
        <v>4.5154499655200802</v>
      </c>
    </row>
    <row r="19744" spans="1:11" x14ac:dyDescent="0.25">
      <c r="A19744" t="s">
        <v>1037</v>
      </c>
      <c r="B19744" t="s">
        <v>710</v>
      </c>
      <c r="C19744" t="s">
        <v>35</v>
      </c>
      <c r="D19744" t="s">
        <v>747</v>
      </c>
      <c r="E19744" t="s">
        <v>763</v>
      </c>
      <c r="F19744" t="s">
        <v>712</v>
      </c>
      <c r="G19744" t="s">
        <v>713</v>
      </c>
      <c r="H19744" t="s">
        <v>714</v>
      </c>
      <c r="I19744" s="1">
        <v>55</v>
      </c>
      <c r="J19744" s="1">
        <v>5</v>
      </c>
      <c r="K19744" s="1">
        <v>9.0909090909090898E-2</v>
      </c>
    </row>
    <row r="19745" spans="1:11" x14ac:dyDescent="0.25">
      <c r="A19745" t="s">
        <v>1037</v>
      </c>
      <c r="B19745" t="s">
        <v>710</v>
      </c>
      <c r="C19745" t="s">
        <v>20</v>
      </c>
      <c r="D19745" t="s">
        <v>770</v>
      </c>
      <c r="E19745" t="s">
        <v>763</v>
      </c>
      <c r="F19745" t="s">
        <v>712</v>
      </c>
      <c r="G19745" t="s">
        <v>713</v>
      </c>
      <c r="H19745" t="s">
        <v>717</v>
      </c>
      <c r="I19745" s="1">
        <v>0.64</v>
      </c>
      <c r="J19745" s="1">
        <v>2.4031130187367</v>
      </c>
      <c r="K19745" s="1">
        <v>3.7548640917760898</v>
      </c>
    </row>
    <row r="19746" spans="1:11" x14ac:dyDescent="0.25">
      <c r="A19746" t="s">
        <v>1037</v>
      </c>
      <c r="B19746" t="s">
        <v>710</v>
      </c>
      <c r="C19746" t="s">
        <v>20</v>
      </c>
      <c r="D19746" t="s">
        <v>722</v>
      </c>
      <c r="E19746" t="s">
        <v>763</v>
      </c>
      <c r="F19746" t="s">
        <v>712</v>
      </c>
      <c r="G19746" t="s">
        <v>713</v>
      </c>
      <c r="H19746" t="s">
        <v>717</v>
      </c>
      <c r="I19746" s="1">
        <v>1.45</v>
      </c>
      <c r="J19746" s="1">
        <v>1.78675409844321</v>
      </c>
      <c r="K19746" s="1">
        <v>1.2322442058229</v>
      </c>
    </row>
    <row r="19747" spans="1:11" x14ac:dyDescent="0.25">
      <c r="A19747" t="s">
        <v>1037</v>
      </c>
      <c r="B19747" t="s">
        <v>710</v>
      </c>
      <c r="C19747" t="s">
        <v>12</v>
      </c>
      <c r="D19747" t="s">
        <v>715</v>
      </c>
      <c r="E19747" t="s">
        <v>763</v>
      </c>
      <c r="F19747" t="s">
        <v>712</v>
      </c>
      <c r="G19747" t="s">
        <v>713</v>
      </c>
      <c r="H19747" t="s">
        <v>714</v>
      </c>
      <c r="I19747" s="1">
        <v>20</v>
      </c>
      <c r="J19747" s="1">
        <v>118.833333333333</v>
      </c>
      <c r="K19747" s="1">
        <v>5.94166666666667</v>
      </c>
    </row>
    <row r="19748" spans="1:11" x14ac:dyDescent="0.25">
      <c r="A19748" t="s">
        <v>1037</v>
      </c>
      <c r="B19748" t="s">
        <v>710</v>
      </c>
      <c r="C19748" t="s">
        <v>20</v>
      </c>
      <c r="D19748" t="s">
        <v>32</v>
      </c>
      <c r="E19748" t="s">
        <v>763</v>
      </c>
      <c r="F19748" t="s">
        <v>712</v>
      </c>
      <c r="G19748" t="s">
        <v>713</v>
      </c>
      <c r="H19748" t="s">
        <v>717</v>
      </c>
      <c r="I19748" s="1">
        <v>340</v>
      </c>
      <c r="J19748" s="1">
        <v>31.643574698338998</v>
      </c>
      <c r="K19748" s="1">
        <v>9.3069337348055906E-2</v>
      </c>
    </row>
    <row r="19749" spans="1:11" x14ac:dyDescent="0.25">
      <c r="A19749" t="s">
        <v>1037</v>
      </c>
      <c r="B19749" t="s">
        <v>710</v>
      </c>
      <c r="C19749" t="s">
        <v>20</v>
      </c>
      <c r="D19749" t="s">
        <v>33</v>
      </c>
      <c r="E19749" t="s">
        <v>763</v>
      </c>
      <c r="F19749" t="s">
        <v>712</v>
      </c>
      <c r="G19749" t="s">
        <v>713</v>
      </c>
      <c r="H19749" t="s">
        <v>717</v>
      </c>
      <c r="I19749" s="1">
        <v>1700</v>
      </c>
      <c r="J19749" s="1">
        <v>33.060863160650797</v>
      </c>
      <c r="K19749" s="1">
        <v>1.9447566565088701E-2</v>
      </c>
    </row>
    <row r="19750" spans="1:11" x14ac:dyDescent="0.25">
      <c r="A19750" t="s">
        <v>1037</v>
      </c>
      <c r="B19750" t="s">
        <v>710</v>
      </c>
      <c r="C19750" t="s">
        <v>12</v>
      </c>
      <c r="D19750" t="s">
        <v>18</v>
      </c>
      <c r="E19750" t="s">
        <v>763</v>
      </c>
      <c r="F19750" t="s">
        <v>712</v>
      </c>
      <c r="G19750" t="s">
        <v>713</v>
      </c>
      <c r="H19750" t="s">
        <v>717</v>
      </c>
      <c r="I19750" s="1">
        <v>1300</v>
      </c>
      <c r="J19750" s="1">
        <v>6949.9612009800803</v>
      </c>
      <c r="K19750" s="1">
        <v>5.3461240007539104</v>
      </c>
    </row>
    <row r="19751" spans="1:11" x14ac:dyDescent="0.25">
      <c r="A19751" t="s">
        <v>1037</v>
      </c>
      <c r="B19751" t="s">
        <v>710</v>
      </c>
      <c r="C19751" t="s">
        <v>727</v>
      </c>
      <c r="D19751" t="s">
        <v>728</v>
      </c>
      <c r="E19751" t="s">
        <v>763</v>
      </c>
      <c r="F19751" t="s">
        <v>712</v>
      </c>
      <c r="G19751" t="s">
        <v>713</v>
      </c>
      <c r="H19751" t="s">
        <v>714</v>
      </c>
      <c r="I19751" s="1">
        <v>8.5000000000000006E-3</v>
      </c>
      <c r="J19751" s="1">
        <v>0.5</v>
      </c>
      <c r="K19751" s="1">
        <v>58.823529411764703</v>
      </c>
    </row>
    <row r="19752" spans="1:11" x14ac:dyDescent="0.25">
      <c r="A19752" t="s">
        <v>1037</v>
      </c>
      <c r="B19752" t="s">
        <v>710</v>
      </c>
      <c r="C19752" t="s">
        <v>20</v>
      </c>
      <c r="D19752" t="s">
        <v>34</v>
      </c>
      <c r="E19752" t="s">
        <v>763</v>
      </c>
      <c r="F19752" t="s">
        <v>712</v>
      </c>
      <c r="G19752" t="s">
        <v>713</v>
      </c>
      <c r="H19752" t="s">
        <v>717</v>
      </c>
      <c r="I19752" s="1">
        <v>100</v>
      </c>
      <c r="J19752" s="1">
        <v>8.9478974236615407</v>
      </c>
      <c r="K19752" s="1">
        <v>8.9478974236615397E-2</v>
      </c>
    </row>
    <row r="19753" spans="1:11" x14ac:dyDescent="0.25">
      <c r="A19753" t="s">
        <v>1038</v>
      </c>
      <c r="B19753" t="s">
        <v>710</v>
      </c>
      <c r="C19753" t="s">
        <v>20</v>
      </c>
      <c r="D19753" t="s">
        <v>21</v>
      </c>
      <c r="E19753" t="s">
        <v>763</v>
      </c>
      <c r="F19753" t="s">
        <v>712</v>
      </c>
      <c r="G19753" t="s">
        <v>713</v>
      </c>
      <c r="H19753" t="s">
        <v>717</v>
      </c>
      <c r="I19753" s="1">
        <v>290</v>
      </c>
      <c r="J19753" s="1">
        <v>5.6108166723719499</v>
      </c>
      <c r="K19753" s="1">
        <v>1.9347643697834298E-2</v>
      </c>
    </row>
    <row r="19754" spans="1:11" x14ac:dyDescent="0.25">
      <c r="A19754" t="s">
        <v>1038</v>
      </c>
      <c r="B19754" t="s">
        <v>710</v>
      </c>
      <c r="C19754" t="s">
        <v>20</v>
      </c>
      <c r="D19754" t="s">
        <v>22</v>
      </c>
      <c r="E19754" t="s">
        <v>763</v>
      </c>
      <c r="F19754" t="s">
        <v>712</v>
      </c>
      <c r="G19754" t="s">
        <v>713</v>
      </c>
      <c r="H19754" t="s">
        <v>714</v>
      </c>
      <c r="I19754" s="1">
        <v>5</v>
      </c>
      <c r="J19754" s="1">
        <v>0.93333333333333302</v>
      </c>
      <c r="K19754" s="1">
        <v>0.18666666666666701</v>
      </c>
    </row>
    <row r="19755" spans="1:11" x14ac:dyDescent="0.25">
      <c r="A19755" t="s">
        <v>1038</v>
      </c>
      <c r="B19755" t="s">
        <v>710</v>
      </c>
      <c r="C19755" t="s">
        <v>23</v>
      </c>
      <c r="D19755" t="s">
        <v>92</v>
      </c>
      <c r="E19755" t="s">
        <v>763</v>
      </c>
      <c r="F19755" t="s">
        <v>712</v>
      </c>
      <c r="G19755" t="s">
        <v>713</v>
      </c>
      <c r="H19755" t="s">
        <v>717</v>
      </c>
      <c r="I19755" s="1">
        <v>121</v>
      </c>
      <c r="J19755" s="1">
        <v>4.2791339833417297</v>
      </c>
      <c r="K19755" s="1">
        <v>3.53647436639812E-2</v>
      </c>
    </row>
    <row r="19756" spans="1:11" x14ac:dyDescent="0.25">
      <c r="A19756" t="s">
        <v>1038</v>
      </c>
      <c r="B19756" t="s">
        <v>710</v>
      </c>
      <c r="C19756" t="s">
        <v>23</v>
      </c>
      <c r="D19756" t="s">
        <v>93</v>
      </c>
      <c r="E19756" t="s">
        <v>763</v>
      </c>
      <c r="F19756" t="s">
        <v>712</v>
      </c>
      <c r="G19756" t="s">
        <v>713</v>
      </c>
      <c r="H19756" t="s">
        <v>717</v>
      </c>
      <c r="I19756" s="1">
        <v>25</v>
      </c>
      <c r="J19756" s="1">
        <v>2.1985860341508698</v>
      </c>
      <c r="K19756" s="1">
        <v>8.7943441366034894E-2</v>
      </c>
    </row>
    <row r="19757" spans="1:11" x14ac:dyDescent="0.25">
      <c r="A19757" t="s">
        <v>1038</v>
      </c>
      <c r="B19757" t="s">
        <v>710</v>
      </c>
      <c r="C19757" t="s">
        <v>23</v>
      </c>
      <c r="D19757" t="s">
        <v>24</v>
      </c>
      <c r="E19757" t="s">
        <v>763</v>
      </c>
      <c r="F19757" t="s">
        <v>712</v>
      </c>
      <c r="G19757" t="s">
        <v>713</v>
      </c>
      <c r="H19757" t="s">
        <v>717</v>
      </c>
      <c r="I19757" s="1">
        <v>317</v>
      </c>
      <c r="J19757" s="1">
        <v>4.8383231247385803</v>
      </c>
      <c r="K19757" s="1">
        <v>1.52628489739387E-2</v>
      </c>
    </row>
    <row r="19758" spans="1:11" x14ac:dyDescent="0.25">
      <c r="A19758" t="s">
        <v>1038</v>
      </c>
      <c r="B19758" t="s">
        <v>710</v>
      </c>
      <c r="C19758" t="s">
        <v>23</v>
      </c>
      <c r="D19758" t="s">
        <v>25</v>
      </c>
      <c r="E19758" t="s">
        <v>763</v>
      </c>
      <c r="F19758" t="s">
        <v>712</v>
      </c>
      <c r="G19758" t="s">
        <v>713</v>
      </c>
      <c r="H19758" t="s">
        <v>717</v>
      </c>
      <c r="I19758" s="1">
        <v>1585</v>
      </c>
      <c r="J19758" s="1">
        <v>11.346700352601699</v>
      </c>
      <c r="K19758" s="1">
        <v>7.1588014842913E-3</v>
      </c>
    </row>
    <row r="19759" spans="1:11" x14ac:dyDescent="0.25">
      <c r="A19759" t="s">
        <v>1038</v>
      </c>
      <c r="B19759" t="s">
        <v>710</v>
      </c>
      <c r="C19759" t="s">
        <v>23</v>
      </c>
      <c r="D19759" t="s">
        <v>94</v>
      </c>
      <c r="E19759" t="s">
        <v>763</v>
      </c>
      <c r="F19759" t="s">
        <v>712</v>
      </c>
      <c r="G19759" t="s">
        <v>713</v>
      </c>
      <c r="H19759" t="s">
        <v>717</v>
      </c>
      <c r="I19759" s="1">
        <v>469</v>
      </c>
      <c r="J19759" s="1">
        <v>1.3395888335177999</v>
      </c>
      <c r="K19759" s="1">
        <v>2.8562661695475402E-3</v>
      </c>
    </row>
    <row r="19760" spans="1:11" x14ac:dyDescent="0.25">
      <c r="A19760" t="s">
        <v>1038</v>
      </c>
      <c r="B19760" t="s">
        <v>710</v>
      </c>
      <c r="C19760" t="s">
        <v>23</v>
      </c>
      <c r="D19760" t="s">
        <v>718</v>
      </c>
      <c r="E19760" t="s">
        <v>763</v>
      </c>
      <c r="F19760" t="s">
        <v>712</v>
      </c>
      <c r="G19760" t="s">
        <v>713</v>
      </c>
      <c r="H19760" t="s">
        <v>717</v>
      </c>
      <c r="I19760" s="1">
        <v>67</v>
      </c>
      <c r="J19760" s="1">
        <v>1.5374096184594299</v>
      </c>
      <c r="K19760" s="1">
        <v>2.2946412215812301E-2</v>
      </c>
    </row>
    <row r="19761" spans="1:11" x14ac:dyDescent="0.25">
      <c r="A19761" t="s">
        <v>1038</v>
      </c>
      <c r="B19761" t="s">
        <v>710</v>
      </c>
      <c r="C19761" t="s">
        <v>23</v>
      </c>
      <c r="D19761" t="s">
        <v>719</v>
      </c>
      <c r="E19761" t="s">
        <v>763</v>
      </c>
      <c r="F19761" t="s">
        <v>712</v>
      </c>
      <c r="G19761" t="s">
        <v>713</v>
      </c>
      <c r="H19761" t="s">
        <v>717</v>
      </c>
      <c r="I19761" s="1">
        <v>108</v>
      </c>
      <c r="J19761" s="1">
        <v>1.48776682043314</v>
      </c>
      <c r="K19761" s="1">
        <v>1.37756187077143E-2</v>
      </c>
    </row>
    <row r="19762" spans="1:11" x14ac:dyDescent="0.25">
      <c r="A19762" t="s">
        <v>1038</v>
      </c>
      <c r="B19762" t="s">
        <v>710</v>
      </c>
      <c r="C19762" t="s">
        <v>12</v>
      </c>
      <c r="D19762" t="s">
        <v>15</v>
      </c>
      <c r="E19762" t="s">
        <v>763</v>
      </c>
      <c r="F19762" t="s">
        <v>712</v>
      </c>
      <c r="G19762" t="s">
        <v>713</v>
      </c>
      <c r="H19762" t="s">
        <v>717</v>
      </c>
      <c r="I19762" s="1">
        <v>960</v>
      </c>
      <c r="J19762" s="1">
        <v>9677.7693475449105</v>
      </c>
      <c r="K19762" s="1">
        <v>10.0810097370259</v>
      </c>
    </row>
    <row r="19763" spans="1:11" x14ac:dyDescent="0.25">
      <c r="A19763" t="s">
        <v>1038</v>
      </c>
      <c r="B19763" t="s">
        <v>710</v>
      </c>
      <c r="C19763" t="s">
        <v>26</v>
      </c>
      <c r="D19763" t="s">
        <v>720</v>
      </c>
      <c r="E19763" t="s">
        <v>763</v>
      </c>
      <c r="F19763" t="s">
        <v>712</v>
      </c>
      <c r="G19763" t="s">
        <v>713</v>
      </c>
      <c r="H19763" t="s">
        <v>717</v>
      </c>
      <c r="I19763" s="1">
        <v>0.63</v>
      </c>
      <c r="J19763" s="1">
        <v>4.3780097852643696</v>
      </c>
      <c r="K19763" s="1">
        <v>6.9492218813720203</v>
      </c>
    </row>
    <row r="19764" spans="1:11" x14ac:dyDescent="0.25">
      <c r="A19764" t="s">
        <v>1038</v>
      </c>
      <c r="B19764" t="s">
        <v>710</v>
      </c>
      <c r="C19764" t="s">
        <v>20</v>
      </c>
      <c r="D19764" t="s">
        <v>30</v>
      </c>
      <c r="E19764" t="s">
        <v>763</v>
      </c>
      <c r="F19764" t="s">
        <v>712</v>
      </c>
      <c r="G19764" t="s">
        <v>713</v>
      </c>
      <c r="H19764" t="s">
        <v>714</v>
      </c>
      <c r="I19764" s="1">
        <v>30</v>
      </c>
      <c r="J19764" s="1">
        <v>1.3</v>
      </c>
      <c r="K19764" s="1">
        <v>4.33333333333333E-2</v>
      </c>
    </row>
    <row r="19765" spans="1:11" x14ac:dyDescent="0.25">
      <c r="A19765" t="s">
        <v>1038</v>
      </c>
      <c r="B19765" t="s">
        <v>710</v>
      </c>
      <c r="C19765" t="s">
        <v>35</v>
      </c>
      <c r="D19765" t="s">
        <v>721</v>
      </c>
      <c r="E19765" t="s">
        <v>763</v>
      </c>
      <c r="F19765" t="s">
        <v>712</v>
      </c>
      <c r="G19765" t="s">
        <v>713</v>
      </c>
      <c r="H19765" t="s">
        <v>717</v>
      </c>
      <c r="I19765" s="1">
        <v>0.63</v>
      </c>
      <c r="J19765" s="1">
        <v>2.8447334782776501</v>
      </c>
      <c r="K19765" s="1">
        <v>4.5154499655200802</v>
      </c>
    </row>
    <row r="19766" spans="1:11" x14ac:dyDescent="0.25">
      <c r="A19766" t="s">
        <v>1038</v>
      </c>
      <c r="B19766" t="s">
        <v>710</v>
      </c>
      <c r="C19766" t="s">
        <v>35</v>
      </c>
      <c r="D19766" t="s">
        <v>747</v>
      </c>
      <c r="E19766" t="s">
        <v>763</v>
      </c>
      <c r="F19766" t="s">
        <v>712</v>
      </c>
      <c r="G19766" t="s">
        <v>713</v>
      </c>
      <c r="H19766" t="s">
        <v>714</v>
      </c>
      <c r="I19766" s="1">
        <v>55</v>
      </c>
      <c r="J19766" s="1">
        <v>5</v>
      </c>
      <c r="K19766" s="1">
        <v>9.0909090909090898E-2</v>
      </c>
    </row>
    <row r="19767" spans="1:11" x14ac:dyDescent="0.25">
      <c r="A19767" t="s">
        <v>1038</v>
      </c>
      <c r="B19767" t="s">
        <v>710</v>
      </c>
      <c r="C19767" t="s">
        <v>20</v>
      </c>
      <c r="D19767" t="s">
        <v>770</v>
      </c>
      <c r="E19767" t="s">
        <v>763</v>
      </c>
      <c r="F19767" t="s">
        <v>712</v>
      </c>
      <c r="G19767" t="s">
        <v>713</v>
      </c>
      <c r="H19767" t="s">
        <v>717</v>
      </c>
      <c r="I19767" s="1">
        <v>0.64</v>
      </c>
      <c r="J19767" s="1">
        <v>1.84210139633187</v>
      </c>
      <c r="K19767" s="1">
        <v>2.8782834317685402</v>
      </c>
    </row>
    <row r="19768" spans="1:11" x14ac:dyDescent="0.25">
      <c r="A19768" t="s">
        <v>1038</v>
      </c>
      <c r="B19768" t="s">
        <v>710</v>
      </c>
      <c r="C19768" t="s">
        <v>20</v>
      </c>
      <c r="D19768" t="s">
        <v>722</v>
      </c>
      <c r="E19768" t="s">
        <v>763</v>
      </c>
      <c r="F19768" t="s">
        <v>712</v>
      </c>
      <c r="G19768" t="s">
        <v>713</v>
      </c>
      <c r="H19768" t="s">
        <v>717</v>
      </c>
      <c r="I19768" s="1">
        <v>1.45</v>
      </c>
      <c r="J19768" s="1">
        <v>1.7416997899061599</v>
      </c>
      <c r="K19768" s="1">
        <v>1.2011722689008</v>
      </c>
    </row>
    <row r="19769" spans="1:11" x14ac:dyDescent="0.25">
      <c r="A19769" t="s">
        <v>1038</v>
      </c>
      <c r="B19769" t="s">
        <v>710</v>
      </c>
      <c r="C19769" t="s">
        <v>12</v>
      </c>
      <c r="D19769" t="s">
        <v>715</v>
      </c>
      <c r="E19769" t="s">
        <v>763</v>
      </c>
      <c r="F19769" t="s">
        <v>712</v>
      </c>
      <c r="G19769" t="s">
        <v>713</v>
      </c>
      <c r="H19769" t="s">
        <v>714</v>
      </c>
      <c r="I19769" s="1">
        <v>20</v>
      </c>
      <c r="J19769" s="1">
        <v>120.333333333333</v>
      </c>
      <c r="K19769" s="1">
        <v>6.0166666666666702</v>
      </c>
    </row>
    <row r="19770" spans="1:11" x14ac:dyDescent="0.25">
      <c r="A19770" t="s">
        <v>1038</v>
      </c>
      <c r="B19770" t="s">
        <v>710</v>
      </c>
      <c r="C19770" t="s">
        <v>20</v>
      </c>
      <c r="D19770" t="s">
        <v>32</v>
      </c>
      <c r="E19770" t="s">
        <v>763</v>
      </c>
      <c r="F19770" t="s">
        <v>712</v>
      </c>
      <c r="G19770" t="s">
        <v>713</v>
      </c>
      <c r="H19770" t="s">
        <v>717</v>
      </c>
      <c r="I19770" s="1">
        <v>340</v>
      </c>
      <c r="J19770" s="1">
        <v>32.719446266235103</v>
      </c>
      <c r="K19770" s="1">
        <v>9.6233665488926798E-2</v>
      </c>
    </row>
    <row r="19771" spans="1:11" x14ac:dyDescent="0.25">
      <c r="A19771" t="s">
        <v>1038</v>
      </c>
      <c r="B19771" t="s">
        <v>710</v>
      </c>
      <c r="C19771" t="s">
        <v>20</v>
      </c>
      <c r="D19771" t="s">
        <v>33</v>
      </c>
      <c r="E19771" t="s">
        <v>763</v>
      </c>
      <c r="F19771" t="s">
        <v>712</v>
      </c>
      <c r="G19771" t="s">
        <v>713</v>
      </c>
      <c r="H19771" t="s">
        <v>717</v>
      </c>
      <c r="I19771" s="1">
        <v>1700</v>
      </c>
      <c r="J19771" s="1">
        <v>21.293595870686399</v>
      </c>
      <c r="K19771" s="1">
        <v>1.2525644629815501E-2</v>
      </c>
    </row>
    <row r="19772" spans="1:11" x14ac:dyDescent="0.25">
      <c r="A19772" t="s">
        <v>1038</v>
      </c>
      <c r="B19772" t="s">
        <v>710</v>
      </c>
      <c r="C19772" t="s">
        <v>12</v>
      </c>
      <c r="D19772" t="s">
        <v>18</v>
      </c>
      <c r="E19772" t="s">
        <v>763</v>
      </c>
      <c r="F19772" t="s">
        <v>712</v>
      </c>
      <c r="G19772" t="s">
        <v>713</v>
      </c>
      <c r="H19772" t="s">
        <v>717</v>
      </c>
      <c r="I19772" s="1">
        <v>1300</v>
      </c>
      <c r="J19772" s="1">
        <v>7394.7335384010303</v>
      </c>
      <c r="K19772" s="1">
        <v>5.6882565680007904</v>
      </c>
    </row>
    <row r="19773" spans="1:11" x14ac:dyDescent="0.25">
      <c r="A19773" t="s">
        <v>1038</v>
      </c>
      <c r="B19773" t="s">
        <v>710</v>
      </c>
      <c r="C19773" t="s">
        <v>20</v>
      </c>
      <c r="D19773" t="s">
        <v>34</v>
      </c>
      <c r="E19773" t="s">
        <v>763</v>
      </c>
      <c r="F19773" t="s">
        <v>712</v>
      </c>
      <c r="G19773" t="s">
        <v>713</v>
      </c>
      <c r="H19773" t="s">
        <v>717</v>
      </c>
      <c r="I19773" s="1">
        <v>100</v>
      </c>
      <c r="J19773" s="1">
        <v>9.74237193603952</v>
      </c>
      <c r="K19773" s="1">
        <v>9.7423719360395206E-2</v>
      </c>
    </row>
    <row r="19774" spans="1:11" x14ac:dyDescent="0.25">
      <c r="A19774" t="s">
        <v>1039</v>
      </c>
      <c r="B19774" t="s">
        <v>710</v>
      </c>
      <c r="C19774" t="s">
        <v>20</v>
      </c>
      <c r="D19774" t="s">
        <v>21</v>
      </c>
      <c r="E19774" t="s">
        <v>763</v>
      </c>
      <c r="F19774" t="s">
        <v>712</v>
      </c>
      <c r="G19774" t="s">
        <v>713</v>
      </c>
      <c r="H19774" t="s">
        <v>717</v>
      </c>
      <c r="I19774" s="1">
        <v>290</v>
      </c>
      <c r="J19774" s="1">
        <v>2.8447334782776501</v>
      </c>
      <c r="K19774" s="1">
        <v>9.8094257871643199E-3</v>
      </c>
    </row>
    <row r="19775" spans="1:11" x14ac:dyDescent="0.25">
      <c r="A19775" t="s">
        <v>1039</v>
      </c>
      <c r="B19775" t="s">
        <v>710</v>
      </c>
      <c r="C19775" t="s">
        <v>20</v>
      </c>
      <c r="D19775" t="s">
        <v>22</v>
      </c>
      <c r="E19775" t="s">
        <v>763</v>
      </c>
      <c r="F19775" t="s">
        <v>712</v>
      </c>
      <c r="G19775" t="s">
        <v>713</v>
      </c>
      <c r="H19775" t="s">
        <v>714</v>
      </c>
      <c r="I19775" s="1">
        <v>5</v>
      </c>
      <c r="J19775" s="1">
        <v>0.875</v>
      </c>
      <c r="K19775" s="1">
        <v>0.17499999999999999</v>
      </c>
    </row>
    <row r="19776" spans="1:11" x14ac:dyDescent="0.25">
      <c r="A19776" t="s">
        <v>1039</v>
      </c>
      <c r="B19776" t="s">
        <v>710</v>
      </c>
      <c r="C19776" t="s">
        <v>23</v>
      </c>
      <c r="D19776" t="s">
        <v>92</v>
      </c>
      <c r="E19776" t="s">
        <v>763</v>
      </c>
      <c r="F19776" t="s">
        <v>712</v>
      </c>
      <c r="G19776" t="s">
        <v>713</v>
      </c>
      <c r="H19776" t="s">
        <v>717</v>
      </c>
      <c r="I19776" s="1">
        <v>121</v>
      </c>
      <c r="J19776" s="1">
        <v>5.6666530808576203</v>
      </c>
      <c r="K19776" s="1">
        <v>4.6831843643451401E-2</v>
      </c>
    </row>
    <row r="19777" spans="1:11" x14ac:dyDescent="0.25">
      <c r="A19777" t="s">
        <v>1039</v>
      </c>
      <c r="B19777" t="s">
        <v>710</v>
      </c>
      <c r="C19777" t="s">
        <v>23</v>
      </c>
      <c r="D19777" t="s">
        <v>93</v>
      </c>
      <c r="E19777" t="s">
        <v>763</v>
      </c>
      <c r="F19777" t="s">
        <v>712</v>
      </c>
      <c r="G19777" t="s">
        <v>713</v>
      </c>
      <c r="H19777" t="s">
        <v>717</v>
      </c>
      <c r="I19777" s="1">
        <v>25</v>
      </c>
      <c r="J19777" s="1">
        <v>4.1472553181681304</v>
      </c>
      <c r="K19777" s="1">
        <v>0.16589021272672499</v>
      </c>
    </row>
    <row r="19778" spans="1:11" x14ac:dyDescent="0.25">
      <c r="A19778" t="s">
        <v>1039</v>
      </c>
      <c r="B19778" t="s">
        <v>710</v>
      </c>
      <c r="C19778" t="s">
        <v>23</v>
      </c>
      <c r="D19778" t="s">
        <v>24</v>
      </c>
      <c r="E19778" t="s">
        <v>763</v>
      </c>
      <c r="F19778" t="s">
        <v>712</v>
      </c>
      <c r="G19778" t="s">
        <v>713</v>
      </c>
      <c r="H19778" t="s">
        <v>717</v>
      </c>
      <c r="I19778" s="1">
        <v>317</v>
      </c>
      <c r="J19778" s="1">
        <v>5.1279841857882902</v>
      </c>
      <c r="K19778" s="1">
        <v>1.6176606264316402E-2</v>
      </c>
    </row>
    <row r="19779" spans="1:11" x14ac:dyDescent="0.25">
      <c r="A19779" t="s">
        <v>1039</v>
      </c>
      <c r="B19779" t="s">
        <v>710</v>
      </c>
      <c r="C19779" t="s">
        <v>23</v>
      </c>
      <c r="D19779" t="s">
        <v>25</v>
      </c>
      <c r="E19779" t="s">
        <v>763</v>
      </c>
      <c r="F19779" t="s">
        <v>712</v>
      </c>
      <c r="G19779" t="s">
        <v>713</v>
      </c>
      <c r="H19779" t="s">
        <v>717</v>
      </c>
      <c r="I19779" s="1">
        <v>1585</v>
      </c>
      <c r="J19779" s="1">
        <v>14.1257921657733</v>
      </c>
      <c r="K19779" s="1">
        <v>8.9121717134216499E-3</v>
      </c>
    </row>
    <row r="19780" spans="1:11" x14ac:dyDescent="0.25">
      <c r="A19780" t="s">
        <v>1039</v>
      </c>
      <c r="B19780" t="s">
        <v>710</v>
      </c>
      <c r="C19780" t="s">
        <v>23</v>
      </c>
      <c r="D19780" t="s">
        <v>94</v>
      </c>
      <c r="E19780" t="s">
        <v>763</v>
      </c>
      <c r="F19780" t="s">
        <v>712</v>
      </c>
      <c r="G19780" t="s">
        <v>713</v>
      </c>
      <c r="H19780" t="s">
        <v>717</v>
      </c>
      <c r="I19780" s="1">
        <v>469</v>
      </c>
      <c r="J19780" s="1">
        <v>1.00312064228569</v>
      </c>
      <c r="K19780" s="1">
        <v>2.13884998355158E-3</v>
      </c>
    </row>
    <row r="19781" spans="1:11" x14ac:dyDescent="0.25">
      <c r="A19781" t="s">
        <v>1039</v>
      </c>
      <c r="B19781" t="s">
        <v>710</v>
      </c>
      <c r="C19781" t="s">
        <v>23</v>
      </c>
      <c r="D19781" t="s">
        <v>718</v>
      </c>
      <c r="E19781" t="s">
        <v>763</v>
      </c>
      <c r="F19781" t="s">
        <v>712</v>
      </c>
      <c r="G19781" t="s">
        <v>713</v>
      </c>
      <c r="H19781" t="s">
        <v>717</v>
      </c>
      <c r="I19781" s="1">
        <v>67</v>
      </c>
      <c r="J19781" s="1">
        <v>1.14535731619957</v>
      </c>
      <c r="K19781" s="1">
        <v>1.7094885316411599E-2</v>
      </c>
    </row>
    <row r="19782" spans="1:11" x14ac:dyDescent="0.25">
      <c r="A19782" t="s">
        <v>1039</v>
      </c>
      <c r="B19782" t="s">
        <v>710</v>
      </c>
      <c r="C19782" t="s">
        <v>23</v>
      </c>
      <c r="D19782" t="s">
        <v>719</v>
      </c>
      <c r="E19782" t="s">
        <v>763</v>
      </c>
      <c r="F19782" t="s">
        <v>712</v>
      </c>
      <c r="G19782" t="s">
        <v>713</v>
      </c>
      <c r="H19782" t="s">
        <v>717</v>
      </c>
      <c r="I19782" s="1">
        <v>108</v>
      </c>
      <c r="J19782" s="1">
        <v>1.57206733794122</v>
      </c>
      <c r="K19782" s="1">
        <v>1.45561790550113E-2</v>
      </c>
    </row>
    <row r="19783" spans="1:11" x14ac:dyDescent="0.25">
      <c r="A19783" t="s">
        <v>1039</v>
      </c>
      <c r="B19783" t="s">
        <v>710</v>
      </c>
      <c r="C19783" t="s">
        <v>12</v>
      </c>
      <c r="D19783" t="s">
        <v>15</v>
      </c>
      <c r="E19783" t="s">
        <v>763</v>
      </c>
      <c r="F19783" t="s">
        <v>712</v>
      </c>
      <c r="G19783" t="s">
        <v>713</v>
      </c>
      <c r="H19783" t="s">
        <v>717</v>
      </c>
      <c r="I19783" s="1">
        <v>960</v>
      </c>
      <c r="J19783" s="1">
        <v>6369.66834315289</v>
      </c>
      <c r="K19783" s="1">
        <v>6.6350711907842603</v>
      </c>
    </row>
    <row r="19784" spans="1:11" x14ac:dyDescent="0.25">
      <c r="A19784" t="s">
        <v>1039</v>
      </c>
      <c r="B19784" t="s">
        <v>710</v>
      </c>
      <c r="C19784" t="s">
        <v>26</v>
      </c>
      <c r="D19784" t="s">
        <v>720</v>
      </c>
      <c r="E19784" t="s">
        <v>763</v>
      </c>
      <c r="F19784" t="s">
        <v>712</v>
      </c>
      <c r="G19784" t="s">
        <v>713</v>
      </c>
      <c r="H19784" t="s">
        <v>717</v>
      </c>
      <c r="I19784" s="1">
        <v>0.63</v>
      </c>
      <c r="J19784" s="1">
        <v>6.3031972015419102</v>
      </c>
      <c r="K19784" s="1">
        <v>10.0050749230824</v>
      </c>
    </row>
    <row r="19785" spans="1:11" x14ac:dyDescent="0.25">
      <c r="A19785" t="s">
        <v>1039</v>
      </c>
      <c r="B19785" t="s">
        <v>710</v>
      </c>
      <c r="C19785" t="s">
        <v>20</v>
      </c>
      <c r="D19785" t="s">
        <v>30</v>
      </c>
      <c r="E19785" t="s">
        <v>763</v>
      </c>
      <c r="F19785" t="s">
        <v>712</v>
      </c>
      <c r="G19785" t="s">
        <v>713</v>
      </c>
      <c r="H19785" t="s">
        <v>714</v>
      </c>
      <c r="I19785" s="1">
        <v>30</v>
      </c>
      <c r="J19785" s="1">
        <v>1.7</v>
      </c>
      <c r="K19785" s="1">
        <v>5.6666666666666698E-2</v>
      </c>
    </row>
    <row r="19786" spans="1:11" x14ac:dyDescent="0.25">
      <c r="A19786" t="s">
        <v>1039</v>
      </c>
      <c r="B19786" t="s">
        <v>710</v>
      </c>
      <c r="C19786" t="s">
        <v>35</v>
      </c>
      <c r="D19786" t="s">
        <v>721</v>
      </c>
      <c r="E19786" t="s">
        <v>763</v>
      </c>
      <c r="F19786" t="s">
        <v>712</v>
      </c>
      <c r="G19786" t="s">
        <v>713</v>
      </c>
      <c r="H19786" t="s">
        <v>717</v>
      </c>
      <c r="I19786" s="1">
        <v>0.63</v>
      </c>
      <c r="J19786" s="1">
        <v>2.8447334782776501</v>
      </c>
      <c r="K19786" s="1">
        <v>4.5154499655200802</v>
      </c>
    </row>
    <row r="19787" spans="1:11" x14ac:dyDescent="0.25">
      <c r="A19787" t="s">
        <v>1039</v>
      </c>
      <c r="B19787" t="s">
        <v>710</v>
      </c>
      <c r="C19787" t="s">
        <v>35</v>
      </c>
      <c r="D19787" t="s">
        <v>747</v>
      </c>
      <c r="E19787" t="s">
        <v>763</v>
      </c>
      <c r="F19787" t="s">
        <v>712</v>
      </c>
      <c r="G19787" t="s">
        <v>713</v>
      </c>
      <c r="H19787" t="s">
        <v>714</v>
      </c>
      <c r="I19787" s="1">
        <v>55</v>
      </c>
      <c r="J19787" s="1">
        <v>5</v>
      </c>
      <c r="K19787" s="1">
        <v>9.0909090909090898E-2</v>
      </c>
    </row>
    <row r="19788" spans="1:11" x14ac:dyDescent="0.25">
      <c r="A19788" t="s">
        <v>1039</v>
      </c>
      <c r="B19788" t="s">
        <v>710</v>
      </c>
      <c r="C19788" t="s">
        <v>20</v>
      </c>
      <c r="D19788" t="s">
        <v>770</v>
      </c>
      <c r="E19788" t="s">
        <v>763</v>
      </c>
      <c r="F19788" t="s">
        <v>712</v>
      </c>
      <c r="G19788" t="s">
        <v>713</v>
      </c>
      <c r="H19788" t="s">
        <v>717</v>
      </c>
      <c r="I19788" s="1">
        <v>0.64</v>
      </c>
      <c r="J19788" s="1">
        <v>1.00312064228569</v>
      </c>
      <c r="K19788" s="1">
        <v>1.56737600357139</v>
      </c>
    </row>
    <row r="19789" spans="1:11" x14ac:dyDescent="0.25">
      <c r="A19789" t="s">
        <v>1039</v>
      </c>
      <c r="B19789" t="s">
        <v>710</v>
      </c>
      <c r="C19789" t="s">
        <v>20</v>
      </c>
      <c r="D19789" t="s">
        <v>722</v>
      </c>
      <c r="E19789" t="s">
        <v>763</v>
      </c>
      <c r="F19789" t="s">
        <v>712</v>
      </c>
      <c r="G19789" t="s">
        <v>713</v>
      </c>
      <c r="H19789" t="s">
        <v>717</v>
      </c>
      <c r="I19789" s="1">
        <v>1.45</v>
      </c>
      <c r="J19789" s="1">
        <v>1.0742389792426299</v>
      </c>
      <c r="K19789" s="1">
        <v>0.74085446844319502</v>
      </c>
    </row>
    <row r="19790" spans="1:11" x14ac:dyDescent="0.25">
      <c r="A19790" t="s">
        <v>1039</v>
      </c>
      <c r="B19790" t="s">
        <v>710</v>
      </c>
      <c r="C19790" t="s">
        <v>12</v>
      </c>
      <c r="D19790" t="s">
        <v>715</v>
      </c>
      <c r="E19790" t="s">
        <v>763</v>
      </c>
      <c r="F19790" t="s">
        <v>712</v>
      </c>
      <c r="G19790" t="s">
        <v>713</v>
      </c>
      <c r="H19790" t="s">
        <v>714</v>
      </c>
      <c r="I19790" s="1">
        <v>20</v>
      </c>
      <c r="J19790" s="1">
        <v>115.75</v>
      </c>
      <c r="K19790" s="1">
        <v>5.7874999999999996</v>
      </c>
    </row>
    <row r="19791" spans="1:11" x14ac:dyDescent="0.25">
      <c r="A19791" t="s">
        <v>1039</v>
      </c>
      <c r="B19791" t="s">
        <v>710</v>
      </c>
      <c r="C19791" t="s">
        <v>20</v>
      </c>
      <c r="D19791" t="s">
        <v>32</v>
      </c>
      <c r="E19791" t="s">
        <v>763</v>
      </c>
      <c r="F19791" t="s">
        <v>712</v>
      </c>
      <c r="G19791" t="s">
        <v>713</v>
      </c>
      <c r="H19791" t="s">
        <v>717</v>
      </c>
      <c r="I19791" s="1">
        <v>340</v>
      </c>
      <c r="J19791" s="1">
        <v>47.981171333616402</v>
      </c>
      <c r="K19791" s="1">
        <v>0.141121092157695</v>
      </c>
    </row>
    <row r="19792" spans="1:11" x14ac:dyDescent="0.25">
      <c r="A19792" t="s">
        <v>1039</v>
      </c>
      <c r="B19792" t="s">
        <v>710</v>
      </c>
      <c r="C19792" t="s">
        <v>20</v>
      </c>
      <c r="D19792" t="s">
        <v>33</v>
      </c>
      <c r="E19792" t="s">
        <v>763</v>
      </c>
      <c r="F19792" t="s">
        <v>712</v>
      </c>
      <c r="G19792" t="s">
        <v>713</v>
      </c>
      <c r="H19792" t="s">
        <v>717</v>
      </c>
      <c r="I19792" s="1">
        <v>1700</v>
      </c>
      <c r="J19792" s="1">
        <v>22.757867826221201</v>
      </c>
      <c r="K19792" s="1">
        <v>1.33869810742478E-2</v>
      </c>
    </row>
    <row r="19793" spans="1:11" x14ac:dyDescent="0.25">
      <c r="A19793" t="s">
        <v>1039</v>
      </c>
      <c r="B19793" t="s">
        <v>710</v>
      </c>
      <c r="C19793" t="s">
        <v>12</v>
      </c>
      <c r="D19793" t="s">
        <v>18</v>
      </c>
      <c r="E19793" t="s">
        <v>763</v>
      </c>
      <c r="F19793" t="s">
        <v>712</v>
      </c>
      <c r="G19793" t="s">
        <v>713</v>
      </c>
      <c r="H19793" t="s">
        <v>717</v>
      </c>
      <c r="I19793" s="1">
        <v>1300</v>
      </c>
      <c r="J19793" s="1">
        <v>6376.4280856557598</v>
      </c>
      <c r="K19793" s="1">
        <v>4.9049446812736601</v>
      </c>
    </row>
    <row r="19794" spans="1:11" x14ac:dyDescent="0.25">
      <c r="A19794" t="s">
        <v>1039</v>
      </c>
      <c r="B19794" t="s">
        <v>710</v>
      </c>
      <c r="C19794" t="s">
        <v>20</v>
      </c>
      <c r="D19794" t="s">
        <v>34</v>
      </c>
      <c r="E19794" t="s">
        <v>763</v>
      </c>
      <c r="F19794" t="s">
        <v>712</v>
      </c>
      <c r="G19794" t="s">
        <v>713</v>
      </c>
      <c r="H19794" t="s">
        <v>717</v>
      </c>
      <c r="I19794" s="1">
        <v>100</v>
      </c>
      <c r="J19794" s="1">
        <v>6.4480625507626801</v>
      </c>
      <c r="K19794" s="1">
        <v>6.4480625507626801E-2</v>
      </c>
    </row>
    <row r="19795" spans="1:11" x14ac:dyDescent="0.25">
      <c r="A19795" t="s">
        <v>1040</v>
      </c>
      <c r="B19795" t="s">
        <v>710</v>
      </c>
      <c r="C19795" t="s">
        <v>20</v>
      </c>
      <c r="D19795" t="s">
        <v>21</v>
      </c>
      <c r="E19795" t="s">
        <v>763</v>
      </c>
      <c r="F19795" t="s">
        <v>712</v>
      </c>
      <c r="G19795" t="s">
        <v>713</v>
      </c>
      <c r="H19795" t="s">
        <v>717</v>
      </c>
      <c r="I19795" s="1">
        <v>290</v>
      </c>
      <c r="J19795" s="1">
        <v>3.71495246945112</v>
      </c>
      <c r="K19795" s="1">
        <v>1.2810180929141801E-2</v>
      </c>
    </row>
    <row r="19796" spans="1:11" x14ac:dyDescent="0.25">
      <c r="A19796" t="s">
        <v>1040</v>
      </c>
      <c r="B19796" t="s">
        <v>710</v>
      </c>
      <c r="C19796" t="s">
        <v>20</v>
      </c>
      <c r="D19796" t="s">
        <v>22</v>
      </c>
      <c r="E19796" t="s">
        <v>763</v>
      </c>
      <c r="F19796" t="s">
        <v>712</v>
      </c>
      <c r="G19796" t="s">
        <v>713</v>
      </c>
      <c r="H19796" t="s">
        <v>714</v>
      </c>
      <c r="I19796" s="1">
        <v>5</v>
      </c>
      <c r="J19796" s="1">
        <v>1.18</v>
      </c>
      <c r="K19796" s="1">
        <v>0.23599999999999999</v>
      </c>
    </row>
    <row r="19797" spans="1:11" x14ac:dyDescent="0.25">
      <c r="A19797" t="s">
        <v>1040</v>
      </c>
      <c r="B19797" t="s">
        <v>710</v>
      </c>
      <c r="C19797" t="s">
        <v>23</v>
      </c>
      <c r="D19797" t="s">
        <v>92</v>
      </c>
      <c r="E19797" t="s">
        <v>763</v>
      </c>
      <c r="F19797" t="s">
        <v>712</v>
      </c>
      <c r="G19797" t="s">
        <v>713</v>
      </c>
      <c r="H19797" t="s">
        <v>717</v>
      </c>
      <c r="I19797" s="1">
        <v>121</v>
      </c>
      <c r="J19797" s="1">
        <v>6.9931250886661802</v>
      </c>
      <c r="K19797" s="1">
        <v>5.7794422220381697E-2</v>
      </c>
    </row>
    <row r="19798" spans="1:11" x14ac:dyDescent="0.25">
      <c r="A19798" t="s">
        <v>1040</v>
      </c>
      <c r="B19798" t="s">
        <v>710</v>
      </c>
      <c r="C19798" t="s">
        <v>23</v>
      </c>
      <c r="D19798" t="s">
        <v>93</v>
      </c>
      <c r="E19798" t="s">
        <v>763</v>
      </c>
      <c r="F19798" t="s">
        <v>712</v>
      </c>
      <c r="G19798" t="s">
        <v>713</v>
      </c>
      <c r="H19798" t="s">
        <v>717</v>
      </c>
      <c r="I19798" s="1">
        <v>25</v>
      </c>
      <c r="J19798" s="1">
        <v>5.8026065130369098</v>
      </c>
      <c r="K19798" s="1">
        <v>0.23210426052147601</v>
      </c>
    </row>
    <row r="19799" spans="1:11" x14ac:dyDescent="0.25">
      <c r="A19799" t="s">
        <v>1040</v>
      </c>
      <c r="B19799" t="s">
        <v>710</v>
      </c>
      <c r="C19799" t="s">
        <v>23</v>
      </c>
      <c r="D19799" t="s">
        <v>24</v>
      </c>
      <c r="E19799" t="s">
        <v>763</v>
      </c>
      <c r="F19799" t="s">
        <v>712</v>
      </c>
      <c r="G19799" t="s">
        <v>713</v>
      </c>
      <c r="H19799" t="s">
        <v>717</v>
      </c>
      <c r="I19799" s="1">
        <v>317</v>
      </c>
      <c r="J19799" s="1">
        <v>14.2263583180374</v>
      </c>
      <c r="K19799" s="1">
        <v>4.4878101949644797E-2</v>
      </c>
    </row>
    <row r="19800" spans="1:11" x14ac:dyDescent="0.25">
      <c r="A19800" t="s">
        <v>1040</v>
      </c>
      <c r="B19800" t="s">
        <v>710</v>
      </c>
      <c r="C19800" t="s">
        <v>23</v>
      </c>
      <c r="D19800" t="s">
        <v>25</v>
      </c>
      <c r="E19800" t="s">
        <v>763</v>
      </c>
      <c r="F19800" t="s">
        <v>712</v>
      </c>
      <c r="G19800" t="s">
        <v>713</v>
      </c>
      <c r="H19800" t="s">
        <v>717</v>
      </c>
      <c r="I19800" s="1">
        <v>1585</v>
      </c>
      <c r="J19800" s="1">
        <v>27.474648145666901</v>
      </c>
      <c r="K19800" s="1">
        <v>1.7334162867928601E-2</v>
      </c>
    </row>
    <row r="19801" spans="1:11" x14ac:dyDescent="0.25">
      <c r="A19801" t="s">
        <v>1040</v>
      </c>
      <c r="B19801" t="s">
        <v>710</v>
      </c>
      <c r="C19801" t="s">
        <v>23</v>
      </c>
      <c r="D19801" t="s">
        <v>94</v>
      </c>
      <c r="E19801" t="s">
        <v>763</v>
      </c>
      <c r="F19801" t="s">
        <v>712</v>
      </c>
      <c r="G19801" t="s">
        <v>713</v>
      </c>
      <c r="H19801" t="s">
        <v>717</v>
      </c>
      <c r="I19801" s="1">
        <v>469</v>
      </c>
      <c r="J19801" s="1">
        <v>1.3727114747689499</v>
      </c>
      <c r="K19801" s="1">
        <v>2.9268901381001001E-3</v>
      </c>
    </row>
    <row r="19802" spans="1:11" x14ac:dyDescent="0.25">
      <c r="A19802" t="s">
        <v>1040</v>
      </c>
      <c r="B19802" t="s">
        <v>710</v>
      </c>
      <c r="C19802" t="s">
        <v>23</v>
      </c>
      <c r="D19802" t="s">
        <v>718</v>
      </c>
      <c r="E19802" t="s">
        <v>763</v>
      </c>
      <c r="F19802" t="s">
        <v>712</v>
      </c>
      <c r="G19802" t="s">
        <v>713</v>
      </c>
      <c r="H19802" t="s">
        <v>717</v>
      </c>
      <c r="I19802" s="1">
        <v>67</v>
      </c>
      <c r="J19802" s="1">
        <v>1.74368689559445</v>
      </c>
      <c r="K19802" s="1">
        <v>2.6025177546185899E-2</v>
      </c>
    </row>
    <row r="19803" spans="1:11" x14ac:dyDescent="0.25">
      <c r="A19803" t="s">
        <v>1040</v>
      </c>
      <c r="B19803" t="s">
        <v>710</v>
      </c>
      <c r="C19803" t="s">
        <v>23</v>
      </c>
      <c r="D19803" t="s">
        <v>719</v>
      </c>
      <c r="E19803" t="s">
        <v>763</v>
      </c>
      <c r="F19803" t="s">
        <v>712</v>
      </c>
      <c r="G19803" t="s">
        <v>713</v>
      </c>
      <c r="H19803" t="s">
        <v>717</v>
      </c>
      <c r="I19803" s="1">
        <v>108</v>
      </c>
      <c r="J19803" s="1">
        <v>2.5790084260885702</v>
      </c>
      <c r="K19803" s="1">
        <v>2.3879707648968299E-2</v>
      </c>
    </row>
    <row r="19804" spans="1:11" x14ac:dyDescent="0.25">
      <c r="A19804" t="s">
        <v>1040</v>
      </c>
      <c r="B19804" t="s">
        <v>710</v>
      </c>
      <c r="C19804" t="s">
        <v>12</v>
      </c>
      <c r="D19804" t="s">
        <v>15</v>
      </c>
      <c r="E19804" t="s">
        <v>763</v>
      </c>
      <c r="F19804" t="s">
        <v>712</v>
      </c>
      <c r="G19804" t="s">
        <v>713</v>
      </c>
      <c r="H19804" t="s">
        <v>717</v>
      </c>
      <c r="I19804" s="1">
        <v>960</v>
      </c>
      <c r="J19804" s="1">
        <v>10633.845034502599</v>
      </c>
      <c r="K19804" s="1">
        <v>11.0769219109402</v>
      </c>
    </row>
    <row r="19805" spans="1:11" x14ac:dyDescent="0.25">
      <c r="A19805" t="s">
        <v>1040</v>
      </c>
      <c r="B19805" t="s">
        <v>710</v>
      </c>
      <c r="C19805" t="s">
        <v>26</v>
      </c>
      <c r="D19805" t="s">
        <v>720</v>
      </c>
      <c r="E19805" t="s">
        <v>763</v>
      </c>
      <c r="F19805" t="s">
        <v>712</v>
      </c>
      <c r="G19805" t="s">
        <v>713</v>
      </c>
      <c r="H19805" t="s">
        <v>717</v>
      </c>
      <c r="I19805" s="1">
        <v>0.63</v>
      </c>
      <c r="J19805" s="1">
        <v>12.431345803423699</v>
      </c>
      <c r="K19805" s="1">
        <v>19.7322949260694</v>
      </c>
    </row>
    <row r="19806" spans="1:11" x14ac:dyDescent="0.25">
      <c r="A19806" t="s">
        <v>1040</v>
      </c>
      <c r="B19806" t="s">
        <v>710</v>
      </c>
      <c r="C19806" t="s">
        <v>20</v>
      </c>
      <c r="D19806" t="s">
        <v>30</v>
      </c>
      <c r="E19806" t="s">
        <v>763</v>
      </c>
      <c r="F19806" t="s">
        <v>712</v>
      </c>
      <c r="G19806" t="s">
        <v>713</v>
      </c>
      <c r="H19806" t="s">
        <v>714</v>
      </c>
      <c r="I19806" s="1">
        <v>30</v>
      </c>
      <c r="J19806" s="1">
        <v>1.86</v>
      </c>
      <c r="K19806" s="1">
        <v>6.2E-2</v>
      </c>
    </row>
    <row r="19807" spans="1:11" x14ac:dyDescent="0.25">
      <c r="A19807" t="s">
        <v>1040</v>
      </c>
      <c r="B19807" t="s">
        <v>710</v>
      </c>
      <c r="C19807" t="s">
        <v>35</v>
      </c>
      <c r="D19807" t="s">
        <v>721</v>
      </c>
      <c r="E19807" t="s">
        <v>763</v>
      </c>
      <c r="F19807" t="s">
        <v>712</v>
      </c>
      <c r="G19807" t="s">
        <v>713</v>
      </c>
      <c r="H19807" t="s">
        <v>717</v>
      </c>
      <c r="I19807" s="1">
        <v>0.63</v>
      </c>
      <c r="J19807" s="1">
        <v>2.8447334782776501</v>
      </c>
      <c r="K19807" s="1">
        <v>4.5154499655200802</v>
      </c>
    </row>
    <row r="19808" spans="1:11" x14ac:dyDescent="0.25">
      <c r="A19808" t="s">
        <v>1040</v>
      </c>
      <c r="B19808" t="s">
        <v>710</v>
      </c>
      <c r="C19808" t="s">
        <v>35</v>
      </c>
      <c r="D19808" t="s">
        <v>747</v>
      </c>
      <c r="E19808" t="s">
        <v>763</v>
      </c>
      <c r="F19808" t="s">
        <v>712</v>
      </c>
      <c r="G19808" t="s">
        <v>713</v>
      </c>
      <c r="H19808" t="s">
        <v>714</v>
      </c>
      <c r="I19808" s="1">
        <v>55</v>
      </c>
      <c r="J19808" s="1">
        <v>5</v>
      </c>
      <c r="K19808" s="1">
        <v>9.0909090909090898E-2</v>
      </c>
    </row>
    <row r="19809" spans="1:11" x14ac:dyDescent="0.25">
      <c r="A19809" t="s">
        <v>1040</v>
      </c>
      <c r="B19809" t="s">
        <v>710</v>
      </c>
      <c r="C19809" t="s">
        <v>20</v>
      </c>
      <c r="D19809" t="s">
        <v>770</v>
      </c>
      <c r="E19809" t="s">
        <v>763</v>
      </c>
      <c r="F19809" t="s">
        <v>712</v>
      </c>
      <c r="G19809" t="s">
        <v>713</v>
      </c>
      <c r="H19809" t="s">
        <v>717</v>
      </c>
      <c r="I19809" s="1">
        <v>0.64</v>
      </c>
      <c r="J19809" s="1">
        <v>2.1787963911811898</v>
      </c>
      <c r="K19809" s="1">
        <v>3.4043693612206001</v>
      </c>
    </row>
    <row r="19810" spans="1:11" x14ac:dyDescent="0.25">
      <c r="A19810" t="s">
        <v>1040</v>
      </c>
      <c r="B19810" t="s">
        <v>710</v>
      </c>
      <c r="C19810" t="s">
        <v>20</v>
      </c>
      <c r="D19810" t="s">
        <v>722</v>
      </c>
      <c r="E19810" t="s">
        <v>763</v>
      </c>
      <c r="F19810" t="s">
        <v>712</v>
      </c>
      <c r="G19810" t="s">
        <v>713</v>
      </c>
      <c r="H19810" t="s">
        <v>717</v>
      </c>
      <c r="I19810" s="1">
        <v>1.45</v>
      </c>
      <c r="J19810" s="1">
        <v>2.0081123824845299</v>
      </c>
      <c r="K19810" s="1">
        <v>1.38490509136864</v>
      </c>
    </row>
    <row r="19811" spans="1:11" x14ac:dyDescent="0.25">
      <c r="A19811" t="s">
        <v>1040</v>
      </c>
      <c r="B19811" t="s">
        <v>710</v>
      </c>
      <c r="C19811" t="s">
        <v>12</v>
      </c>
      <c r="D19811" t="s">
        <v>715</v>
      </c>
      <c r="E19811" t="s">
        <v>763</v>
      </c>
      <c r="F19811" t="s">
        <v>712</v>
      </c>
      <c r="G19811" t="s">
        <v>713</v>
      </c>
      <c r="H19811" t="s">
        <v>714</v>
      </c>
      <c r="I19811" s="1">
        <v>20</v>
      </c>
      <c r="J19811" s="1">
        <v>121.4</v>
      </c>
      <c r="K19811" s="1">
        <v>6.07</v>
      </c>
    </row>
    <row r="19812" spans="1:11" x14ac:dyDescent="0.25">
      <c r="A19812" t="s">
        <v>1040</v>
      </c>
      <c r="B19812" t="s">
        <v>710</v>
      </c>
      <c r="C19812" t="s">
        <v>20</v>
      </c>
      <c r="D19812" t="s">
        <v>32</v>
      </c>
      <c r="E19812" t="s">
        <v>763</v>
      </c>
      <c r="F19812" t="s">
        <v>712</v>
      </c>
      <c r="G19812" t="s">
        <v>713</v>
      </c>
      <c r="H19812" t="s">
        <v>717</v>
      </c>
      <c r="I19812" s="1">
        <v>340</v>
      </c>
      <c r="J19812" s="1">
        <v>37.236213964756999</v>
      </c>
      <c r="K19812" s="1">
        <v>0.109518276366932</v>
      </c>
    </row>
    <row r="19813" spans="1:11" x14ac:dyDescent="0.25">
      <c r="A19813" t="s">
        <v>1040</v>
      </c>
      <c r="B19813" t="s">
        <v>710</v>
      </c>
      <c r="C19813" t="s">
        <v>20</v>
      </c>
      <c r="D19813" t="s">
        <v>33</v>
      </c>
      <c r="E19813" t="s">
        <v>763</v>
      </c>
      <c r="F19813" t="s">
        <v>712</v>
      </c>
      <c r="G19813" t="s">
        <v>713</v>
      </c>
      <c r="H19813" t="s">
        <v>717</v>
      </c>
      <c r="I19813" s="1">
        <v>1700</v>
      </c>
      <c r="J19813" s="1">
        <v>35.689756765291897</v>
      </c>
      <c r="K19813" s="1">
        <v>2.0993974567818801E-2</v>
      </c>
    </row>
    <row r="19814" spans="1:11" x14ac:dyDescent="0.25">
      <c r="A19814" t="s">
        <v>1040</v>
      </c>
      <c r="B19814" t="s">
        <v>710</v>
      </c>
      <c r="C19814" t="s">
        <v>12</v>
      </c>
      <c r="D19814" t="s">
        <v>18</v>
      </c>
      <c r="E19814" t="s">
        <v>763</v>
      </c>
      <c r="F19814" t="s">
        <v>712</v>
      </c>
      <c r="G19814" t="s">
        <v>713</v>
      </c>
      <c r="H19814" t="s">
        <v>717</v>
      </c>
      <c r="I19814" s="1">
        <v>1300</v>
      </c>
      <c r="J19814" s="1">
        <v>7565.8023632100603</v>
      </c>
      <c r="K19814" s="1">
        <v>5.8198479717000504</v>
      </c>
    </row>
    <row r="19815" spans="1:11" x14ac:dyDescent="0.25">
      <c r="A19815" t="s">
        <v>1040</v>
      </c>
      <c r="B19815" t="s">
        <v>710</v>
      </c>
      <c r="C19815" t="s">
        <v>727</v>
      </c>
      <c r="D19815" t="s">
        <v>728</v>
      </c>
      <c r="E19815" t="s">
        <v>763</v>
      </c>
      <c r="F19815" t="s">
        <v>712</v>
      </c>
      <c r="G19815" t="s">
        <v>713</v>
      </c>
      <c r="H19815" t="s">
        <v>714</v>
      </c>
      <c r="I19815" s="1">
        <v>8.5000000000000006E-3</v>
      </c>
      <c r="J19815" s="1">
        <v>5.0000000000000001E-4</v>
      </c>
      <c r="K19815" s="1">
        <v>5.8823529411764698E-2</v>
      </c>
    </row>
    <row r="19816" spans="1:11" x14ac:dyDescent="0.25">
      <c r="A19816" t="s">
        <v>1040</v>
      </c>
      <c r="B19816" t="s">
        <v>710</v>
      </c>
      <c r="C19816" t="s">
        <v>20</v>
      </c>
      <c r="D19816" t="s">
        <v>34</v>
      </c>
      <c r="E19816" t="s">
        <v>763</v>
      </c>
      <c r="F19816" t="s">
        <v>712</v>
      </c>
      <c r="G19816" t="s">
        <v>713</v>
      </c>
      <c r="H19816" t="s">
        <v>717</v>
      </c>
      <c r="I19816" s="1">
        <v>100</v>
      </c>
      <c r="J19816" s="1">
        <v>8.9091663476066199</v>
      </c>
      <c r="K19816" s="1">
        <v>8.9091663476066202E-2</v>
      </c>
    </row>
    <row r="19817" spans="1:11" x14ac:dyDescent="0.25">
      <c r="A19817" t="s">
        <v>386</v>
      </c>
      <c r="B19817" t="s">
        <v>710</v>
      </c>
      <c r="C19817" t="s">
        <v>20</v>
      </c>
      <c r="D19817" t="s">
        <v>21</v>
      </c>
      <c r="E19817" t="s">
        <v>763</v>
      </c>
      <c r="F19817" t="s">
        <v>712</v>
      </c>
      <c r="G19817" t="s">
        <v>713</v>
      </c>
      <c r="H19817" t="s">
        <v>717</v>
      </c>
      <c r="I19817" s="1">
        <v>290</v>
      </c>
      <c r="J19817" s="1">
        <v>2.97</v>
      </c>
      <c r="K19817" s="1">
        <v>1.02413793103448E-2</v>
      </c>
    </row>
    <row r="19818" spans="1:11" x14ac:dyDescent="0.25">
      <c r="A19818" t="s">
        <v>386</v>
      </c>
      <c r="B19818" t="s">
        <v>710</v>
      </c>
      <c r="C19818" t="s">
        <v>20</v>
      </c>
      <c r="D19818" t="s">
        <v>22</v>
      </c>
      <c r="E19818" t="s">
        <v>763</v>
      </c>
      <c r="F19818" t="s">
        <v>712</v>
      </c>
      <c r="G19818" t="s">
        <v>713</v>
      </c>
      <c r="H19818" t="s">
        <v>714</v>
      </c>
      <c r="I19818" s="1">
        <v>5</v>
      </c>
      <c r="J19818" s="1">
        <v>1.18137602554651</v>
      </c>
      <c r="K19818" s="1">
        <v>0.236275205109302</v>
      </c>
    </row>
    <row r="19819" spans="1:11" x14ac:dyDescent="0.25">
      <c r="A19819" t="s">
        <v>386</v>
      </c>
      <c r="B19819" t="s">
        <v>710</v>
      </c>
      <c r="C19819" t="s">
        <v>23</v>
      </c>
      <c r="D19819" t="s">
        <v>92</v>
      </c>
      <c r="E19819" t="s">
        <v>763</v>
      </c>
      <c r="F19819" t="s">
        <v>712</v>
      </c>
      <c r="G19819" t="s">
        <v>713</v>
      </c>
      <c r="H19819" t="s">
        <v>717</v>
      </c>
      <c r="I19819" s="1">
        <v>121</v>
      </c>
      <c r="J19819" s="1">
        <v>3.2297619047618999</v>
      </c>
      <c r="K19819" s="1">
        <v>2.6692247146792601E-2</v>
      </c>
    </row>
    <row r="19820" spans="1:11" x14ac:dyDescent="0.25">
      <c r="A19820" t="s">
        <v>386</v>
      </c>
      <c r="B19820" t="s">
        <v>710</v>
      </c>
      <c r="C19820" t="s">
        <v>23</v>
      </c>
      <c r="D19820" t="s">
        <v>93</v>
      </c>
      <c r="E19820" t="s">
        <v>763</v>
      </c>
      <c r="F19820" t="s">
        <v>712</v>
      </c>
      <c r="G19820" t="s">
        <v>713</v>
      </c>
      <c r="H19820" t="s">
        <v>717</v>
      </c>
      <c r="I19820" s="1">
        <v>25</v>
      </c>
      <c r="J19820" s="1">
        <v>3.0797619047619</v>
      </c>
      <c r="K19820" s="1">
        <v>0.123190476190476</v>
      </c>
    </row>
    <row r="19821" spans="1:11" x14ac:dyDescent="0.25">
      <c r="A19821" t="s">
        <v>386</v>
      </c>
      <c r="B19821" t="s">
        <v>710</v>
      </c>
      <c r="C19821" t="s">
        <v>23</v>
      </c>
      <c r="D19821" t="s">
        <v>24</v>
      </c>
      <c r="E19821" t="s">
        <v>763</v>
      </c>
      <c r="F19821" t="s">
        <v>712</v>
      </c>
      <c r="G19821" t="s">
        <v>713</v>
      </c>
      <c r="H19821" t="s">
        <v>717</v>
      </c>
      <c r="I19821" s="1">
        <v>317</v>
      </c>
      <c r="J19821" s="1">
        <v>7.57380952380952</v>
      </c>
      <c r="K19821" s="1">
        <v>2.38921436082319E-2</v>
      </c>
    </row>
    <row r="19822" spans="1:11" x14ac:dyDescent="0.25">
      <c r="A19822" t="s">
        <v>386</v>
      </c>
      <c r="B19822" t="s">
        <v>710</v>
      </c>
      <c r="C19822" t="s">
        <v>23</v>
      </c>
      <c r="D19822" t="s">
        <v>25</v>
      </c>
      <c r="E19822" t="s">
        <v>763</v>
      </c>
      <c r="F19822" t="s">
        <v>712</v>
      </c>
      <c r="G19822" t="s">
        <v>713</v>
      </c>
      <c r="H19822" t="s">
        <v>717</v>
      </c>
      <c r="I19822" s="1">
        <v>1585</v>
      </c>
      <c r="J19822" s="1">
        <v>12.1821428571429</v>
      </c>
      <c r="K19822" s="1">
        <v>7.6858945470932903E-3</v>
      </c>
    </row>
    <row r="19823" spans="1:11" x14ac:dyDescent="0.25">
      <c r="A19823" t="s">
        <v>386</v>
      </c>
      <c r="B19823" t="s">
        <v>710</v>
      </c>
      <c r="C19823" t="s">
        <v>23</v>
      </c>
      <c r="D19823" t="s">
        <v>94</v>
      </c>
      <c r="E19823" t="s">
        <v>763</v>
      </c>
      <c r="F19823" t="s">
        <v>712</v>
      </c>
      <c r="G19823" t="s">
        <v>713</v>
      </c>
      <c r="H19823" t="s">
        <v>717</v>
      </c>
      <c r="I19823" s="1">
        <v>469</v>
      </c>
      <c r="J19823" s="1">
        <v>0.84476190476190505</v>
      </c>
      <c r="K19823" s="1">
        <v>1.8011980911767701E-3</v>
      </c>
    </row>
    <row r="19824" spans="1:11" x14ac:dyDescent="0.25">
      <c r="A19824" t="s">
        <v>386</v>
      </c>
      <c r="B19824" t="s">
        <v>710</v>
      </c>
      <c r="C19824" t="s">
        <v>23</v>
      </c>
      <c r="D19824" t="s">
        <v>718</v>
      </c>
      <c r="E19824" t="s">
        <v>763</v>
      </c>
      <c r="F19824" t="s">
        <v>712</v>
      </c>
      <c r="G19824" t="s">
        <v>713</v>
      </c>
      <c r="H19824" t="s">
        <v>717</v>
      </c>
      <c r="I19824" s="1">
        <v>67</v>
      </c>
      <c r="J19824" s="1">
        <v>0.23214285714285701</v>
      </c>
      <c r="K19824" s="1">
        <v>3.4648187633262301E-3</v>
      </c>
    </row>
    <row r="19825" spans="1:11" x14ac:dyDescent="0.25">
      <c r="A19825" t="s">
        <v>386</v>
      </c>
      <c r="B19825" t="s">
        <v>710</v>
      </c>
      <c r="C19825" t="s">
        <v>23</v>
      </c>
      <c r="D19825" t="s">
        <v>719</v>
      </c>
      <c r="E19825" t="s">
        <v>763</v>
      </c>
      <c r="F19825" t="s">
        <v>712</v>
      </c>
      <c r="G19825" t="s">
        <v>713</v>
      </c>
      <c r="H19825" t="s">
        <v>717</v>
      </c>
      <c r="I19825" s="1">
        <v>108</v>
      </c>
      <c r="J19825" s="1">
        <v>0.495714285714286</v>
      </c>
      <c r="K19825" s="1">
        <v>4.5899470899470902E-3</v>
      </c>
    </row>
    <row r="19826" spans="1:11" x14ac:dyDescent="0.25">
      <c r="A19826" t="s">
        <v>386</v>
      </c>
      <c r="B19826" t="s">
        <v>710</v>
      </c>
      <c r="C19826" t="s">
        <v>12</v>
      </c>
      <c r="D19826" t="s">
        <v>15</v>
      </c>
      <c r="E19826" t="s">
        <v>763</v>
      </c>
      <c r="F19826" t="s">
        <v>712</v>
      </c>
      <c r="G19826" t="s">
        <v>713</v>
      </c>
      <c r="H19826" t="s">
        <v>717</v>
      </c>
      <c r="I19826" s="1">
        <v>960</v>
      </c>
      <c r="J19826" s="1">
        <v>907.27380952380997</v>
      </c>
      <c r="K19826" s="1">
        <v>0.94507688492063502</v>
      </c>
    </row>
    <row r="19827" spans="1:11" x14ac:dyDescent="0.25">
      <c r="A19827" t="s">
        <v>386</v>
      </c>
      <c r="B19827" t="s">
        <v>710</v>
      </c>
      <c r="C19827" t="s">
        <v>26</v>
      </c>
      <c r="D19827" t="s">
        <v>720</v>
      </c>
      <c r="E19827" t="s">
        <v>763</v>
      </c>
      <c r="F19827" t="s">
        <v>712</v>
      </c>
      <c r="G19827" t="s">
        <v>713</v>
      </c>
      <c r="H19827" t="s">
        <v>717</v>
      </c>
      <c r="I19827" s="1">
        <v>0.63</v>
      </c>
      <c r="J19827" s="1">
        <v>0.58750000000000002</v>
      </c>
      <c r="K19827" s="1">
        <v>0.932539682539682</v>
      </c>
    </row>
    <row r="19828" spans="1:11" x14ac:dyDescent="0.25">
      <c r="A19828" t="s">
        <v>386</v>
      </c>
      <c r="B19828" t="s">
        <v>710</v>
      </c>
      <c r="C19828" t="s">
        <v>20</v>
      </c>
      <c r="D19828" t="s">
        <v>30</v>
      </c>
      <c r="E19828" t="s">
        <v>763</v>
      </c>
      <c r="F19828" t="s">
        <v>712</v>
      </c>
      <c r="G19828" t="s">
        <v>713</v>
      </c>
      <c r="H19828" t="s">
        <v>714</v>
      </c>
      <c r="I19828" s="1">
        <v>30</v>
      </c>
      <c r="J19828" s="1">
        <v>2.82518670329471</v>
      </c>
      <c r="K19828" s="1">
        <v>9.4172890109823604E-2</v>
      </c>
    </row>
    <row r="19829" spans="1:11" x14ac:dyDescent="0.25">
      <c r="A19829" t="s">
        <v>386</v>
      </c>
      <c r="B19829" t="s">
        <v>710</v>
      </c>
      <c r="C19829" t="s">
        <v>35</v>
      </c>
      <c r="D19829" t="s">
        <v>721</v>
      </c>
      <c r="E19829" t="s">
        <v>763</v>
      </c>
      <c r="F19829" t="s">
        <v>712</v>
      </c>
      <c r="G19829" t="s">
        <v>713</v>
      </c>
      <c r="H19829" t="s">
        <v>717</v>
      </c>
      <c r="I19829" s="1">
        <v>0.63</v>
      </c>
      <c r="J19829" s="1">
        <v>0.29142857142857098</v>
      </c>
      <c r="K19829" s="1">
        <v>0.46258503401360501</v>
      </c>
    </row>
    <row r="19830" spans="1:11" x14ac:dyDescent="0.25">
      <c r="A19830" t="s">
        <v>386</v>
      </c>
      <c r="B19830" t="s">
        <v>710</v>
      </c>
      <c r="C19830" t="s">
        <v>35</v>
      </c>
      <c r="D19830" t="s">
        <v>747</v>
      </c>
      <c r="E19830" t="s">
        <v>763</v>
      </c>
      <c r="F19830" t="s">
        <v>712</v>
      </c>
      <c r="G19830" t="s">
        <v>713</v>
      </c>
      <c r="H19830" t="s">
        <v>714</v>
      </c>
      <c r="I19830" s="1">
        <v>55</v>
      </c>
      <c r="J19830" s="1">
        <v>4.4338549749451901E-2</v>
      </c>
      <c r="K19830" s="1">
        <v>8.0615544999003495E-4</v>
      </c>
    </row>
    <row r="19831" spans="1:11" x14ac:dyDescent="0.25">
      <c r="A19831" t="s">
        <v>386</v>
      </c>
      <c r="B19831" t="s">
        <v>710</v>
      </c>
      <c r="C19831" t="s">
        <v>20</v>
      </c>
      <c r="D19831" t="s">
        <v>770</v>
      </c>
      <c r="E19831" t="s">
        <v>763</v>
      </c>
      <c r="F19831" t="s">
        <v>712</v>
      </c>
      <c r="G19831" t="s">
        <v>713</v>
      </c>
      <c r="H19831" t="s">
        <v>717</v>
      </c>
      <c r="I19831" s="1">
        <v>0.64</v>
      </c>
      <c r="J19831" s="1">
        <v>0.1</v>
      </c>
      <c r="K19831" s="1">
        <v>0.15625</v>
      </c>
    </row>
    <row r="19832" spans="1:11" x14ac:dyDescent="0.25">
      <c r="A19832" t="s">
        <v>386</v>
      </c>
      <c r="B19832" t="s">
        <v>710</v>
      </c>
      <c r="C19832" t="s">
        <v>20</v>
      </c>
      <c r="D19832" t="s">
        <v>722</v>
      </c>
      <c r="E19832" t="s">
        <v>763</v>
      </c>
      <c r="F19832" t="s">
        <v>712</v>
      </c>
      <c r="G19832" t="s">
        <v>713</v>
      </c>
      <c r="H19832" t="s">
        <v>717</v>
      </c>
      <c r="I19832" s="1">
        <v>1.45</v>
      </c>
      <c r="J19832" s="1">
        <v>7.3964285714285696</v>
      </c>
      <c r="K19832" s="1">
        <v>5.1009852216748799</v>
      </c>
    </row>
    <row r="19833" spans="1:11" x14ac:dyDescent="0.25">
      <c r="A19833" t="s">
        <v>386</v>
      </c>
      <c r="B19833" t="s">
        <v>710</v>
      </c>
      <c r="C19833" t="s">
        <v>12</v>
      </c>
      <c r="D19833" t="s">
        <v>715</v>
      </c>
      <c r="E19833" t="s">
        <v>763</v>
      </c>
      <c r="F19833" t="s">
        <v>712</v>
      </c>
      <c r="G19833" t="s">
        <v>713</v>
      </c>
      <c r="H19833" t="s">
        <v>714</v>
      </c>
      <c r="I19833" s="1">
        <v>20</v>
      </c>
      <c r="J19833" s="1">
        <v>27.5180523048186</v>
      </c>
      <c r="K19833" s="1">
        <v>1.3759026152409299</v>
      </c>
    </row>
    <row r="19834" spans="1:11" x14ac:dyDescent="0.25">
      <c r="A19834" t="s">
        <v>386</v>
      </c>
      <c r="B19834" t="s">
        <v>710</v>
      </c>
      <c r="C19834" t="s">
        <v>20</v>
      </c>
      <c r="D19834" t="s">
        <v>32</v>
      </c>
      <c r="E19834" t="s">
        <v>763</v>
      </c>
      <c r="F19834" t="s">
        <v>712</v>
      </c>
      <c r="G19834" t="s">
        <v>713</v>
      </c>
      <c r="H19834" t="s">
        <v>717</v>
      </c>
      <c r="I19834" s="1">
        <v>340</v>
      </c>
      <c r="J19834" s="1">
        <v>21.1666666666667</v>
      </c>
      <c r="K19834" s="1">
        <v>6.2254901960784301E-2</v>
      </c>
    </row>
    <row r="19835" spans="1:11" x14ac:dyDescent="0.25">
      <c r="A19835" t="s">
        <v>386</v>
      </c>
      <c r="B19835" t="s">
        <v>710</v>
      </c>
      <c r="C19835" t="s">
        <v>20</v>
      </c>
      <c r="D19835" t="s">
        <v>33</v>
      </c>
      <c r="E19835" t="s">
        <v>763</v>
      </c>
      <c r="F19835" t="s">
        <v>712</v>
      </c>
      <c r="G19835" t="s">
        <v>713</v>
      </c>
      <c r="H19835" t="s">
        <v>717</v>
      </c>
      <c r="I19835" s="1">
        <v>1700</v>
      </c>
      <c r="J19835" s="1">
        <v>16.233333333333299</v>
      </c>
      <c r="K19835" s="1">
        <v>9.5490196078431393E-3</v>
      </c>
    </row>
    <row r="19836" spans="1:11" x14ac:dyDescent="0.25">
      <c r="A19836" t="s">
        <v>386</v>
      </c>
      <c r="B19836" t="s">
        <v>710</v>
      </c>
      <c r="C19836" t="s">
        <v>12</v>
      </c>
      <c r="D19836" t="s">
        <v>18</v>
      </c>
      <c r="E19836" t="s">
        <v>763</v>
      </c>
      <c r="F19836" t="s">
        <v>712</v>
      </c>
      <c r="G19836" t="s">
        <v>713</v>
      </c>
      <c r="H19836" t="s">
        <v>717</v>
      </c>
      <c r="I19836" s="1">
        <v>1300</v>
      </c>
      <c r="J19836" s="1">
        <v>756.42857142857099</v>
      </c>
      <c r="K19836" s="1">
        <v>0.58186813186813202</v>
      </c>
    </row>
    <row r="19837" spans="1:11" x14ac:dyDescent="0.25">
      <c r="A19837" t="s">
        <v>386</v>
      </c>
      <c r="B19837" t="s">
        <v>710</v>
      </c>
      <c r="C19837" t="s">
        <v>727</v>
      </c>
      <c r="D19837" t="s">
        <v>728</v>
      </c>
      <c r="E19837" t="s">
        <v>763</v>
      </c>
      <c r="F19837" t="s">
        <v>712</v>
      </c>
      <c r="G19837" t="s">
        <v>713</v>
      </c>
      <c r="H19837" t="s">
        <v>714</v>
      </c>
      <c r="I19837" s="1">
        <v>8.5000000000000006E-3</v>
      </c>
      <c r="J19837" s="1">
        <v>0.29559033166301302</v>
      </c>
      <c r="K19837" s="1">
        <v>34.775333136824997</v>
      </c>
    </row>
    <row r="19838" spans="1:11" x14ac:dyDescent="0.25">
      <c r="A19838" t="s">
        <v>386</v>
      </c>
      <c r="B19838" t="s">
        <v>710</v>
      </c>
      <c r="C19838" t="s">
        <v>20</v>
      </c>
      <c r="D19838" t="s">
        <v>34</v>
      </c>
      <c r="E19838" t="s">
        <v>763</v>
      </c>
      <c r="F19838" t="s">
        <v>712</v>
      </c>
      <c r="G19838" t="s">
        <v>713</v>
      </c>
      <c r="H19838" t="s">
        <v>717</v>
      </c>
      <c r="I19838" s="1">
        <v>100</v>
      </c>
      <c r="J19838" s="1">
        <v>14.141666666666699</v>
      </c>
      <c r="K19838" s="1">
        <v>0.141416666666667</v>
      </c>
    </row>
    <row r="19839" spans="1:11" x14ac:dyDescent="0.25">
      <c r="A19839" t="s">
        <v>388</v>
      </c>
      <c r="B19839" t="s">
        <v>710</v>
      </c>
      <c r="C19839" t="s">
        <v>20</v>
      </c>
      <c r="D19839" t="s">
        <v>21</v>
      </c>
      <c r="E19839" t="s">
        <v>763</v>
      </c>
      <c r="F19839" t="s">
        <v>712</v>
      </c>
      <c r="G19839" t="s">
        <v>713</v>
      </c>
      <c r="H19839" t="s">
        <v>717</v>
      </c>
      <c r="I19839" s="1">
        <v>290</v>
      </c>
      <c r="J19839" s="1">
        <v>2.5</v>
      </c>
      <c r="K19839" s="1">
        <v>8.6206896551724102E-3</v>
      </c>
    </row>
    <row r="19840" spans="1:11" x14ac:dyDescent="0.25">
      <c r="A19840" t="s">
        <v>388</v>
      </c>
      <c r="B19840" t="s">
        <v>710</v>
      </c>
      <c r="C19840" t="s">
        <v>20</v>
      </c>
      <c r="D19840" t="s">
        <v>22</v>
      </c>
      <c r="E19840" t="s">
        <v>763</v>
      </c>
      <c r="F19840" t="s">
        <v>712</v>
      </c>
      <c r="G19840" t="s">
        <v>713</v>
      </c>
      <c r="H19840" t="s">
        <v>714</v>
      </c>
      <c r="I19840" s="1">
        <v>5</v>
      </c>
      <c r="J19840" s="1">
        <v>1.5666287578139699</v>
      </c>
      <c r="K19840" s="1">
        <v>0.31332575156279402</v>
      </c>
    </row>
    <row r="19841" spans="1:11" x14ac:dyDescent="0.25">
      <c r="A19841" t="s">
        <v>388</v>
      </c>
      <c r="B19841" t="s">
        <v>710</v>
      </c>
      <c r="C19841" t="s">
        <v>23</v>
      </c>
      <c r="D19841" t="s">
        <v>92</v>
      </c>
      <c r="E19841" t="s">
        <v>763</v>
      </c>
      <c r="F19841" t="s">
        <v>712</v>
      </c>
      <c r="G19841" t="s">
        <v>713</v>
      </c>
      <c r="H19841" t="s">
        <v>717</v>
      </c>
      <c r="I19841" s="1">
        <v>121</v>
      </c>
      <c r="J19841" s="1">
        <v>4.6333333333333302</v>
      </c>
      <c r="K19841" s="1">
        <v>3.82920110192837E-2</v>
      </c>
    </row>
    <row r="19842" spans="1:11" x14ac:dyDescent="0.25">
      <c r="A19842" t="s">
        <v>388</v>
      </c>
      <c r="B19842" t="s">
        <v>710</v>
      </c>
      <c r="C19842" t="s">
        <v>23</v>
      </c>
      <c r="D19842" t="s">
        <v>93</v>
      </c>
      <c r="E19842" t="s">
        <v>763</v>
      </c>
      <c r="F19842" t="s">
        <v>712</v>
      </c>
      <c r="G19842" t="s">
        <v>713</v>
      </c>
      <c r="H19842" t="s">
        <v>717</v>
      </c>
      <c r="I19842" s="1">
        <v>25</v>
      </c>
      <c r="J19842" s="1">
        <v>3.3333333333333299</v>
      </c>
      <c r="K19842" s="1">
        <v>0.133333333333333</v>
      </c>
    </row>
    <row r="19843" spans="1:11" x14ac:dyDescent="0.25">
      <c r="A19843" t="s">
        <v>388</v>
      </c>
      <c r="B19843" t="s">
        <v>710</v>
      </c>
      <c r="C19843" t="s">
        <v>23</v>
      </c>
      <c r="D19843" t="s">
        <v>24</v>
      </c>
      <c r="E19843" t="s">
        <v>763</v>
      </c>
      <c r="F19843" t="s">
        <v>712</v>
      </c>
      <c r="G19843" t="s">
        <v>713</v>
      </c>
      <c r="H19843" t="s">
        <v>717</v>
      </c>
      <c r="I19843" s="1">
        <v>317</v>
      </c>
      <c r="J19843" s="1">
        <v>11.7238095238095</v>
      </c>
      <c r="K19843" s="1">
        <v>3.69836262580742E-2</v>
      </c>
    </row>
    <row r="19844" spans="1:11" x14ac:dyDescent="0.25">
      <c r="A19844" t="s">
        <v>388</v>
      </c>
      <c r="B19844" t="s">
        <v>710</v>
      </c>
      <c r="C19844" t="s">
        <v>23</v>
      </c>
      <c r="D19844" t="s">
        <v>25</v>
      </c>
      <c r="E19844" t="s">
        <v>763</v>
      </c>
      <c r="F19844" t="s">
        <v>712</v>
      </c>
      <c r="G19844" t="s">
        <v>713</v>
      </c>
      <c r="H19844" t="s">
        <v>717</v>
      </c>
      <c r="I19844" s="1">
        <v>1585</v>
      </c>
      <c r="J19844" s="1">
        <v>18.572619047619</v>
      </c>
      <c r="K19844" s="1">
        <v>1.1717740724049901E-2</v>
      </c>
    </row>
    <row r="19845" spans="1:11" x14ac:dyDescent="0.25">
      <c r="A19845" t="s">
        <v>388</v>
      </c>
      <c r="B19845" t="s">
        <v>710</v>
      </c>
      <c r="C19845" t="s">
        <v>23</v>
      </c>
      <c r="D19845" t="s">
        <v>94</v>
      </c>
      <c r="E19845" t="s">
        <v>711</v>
      </c>
      <c r="F19845" t="s">
        <v>712</v>
      </c>
      <c r="G19845" t="s">
        <v>713</v>
      </c>
      <c r="H19845" t="s">
        <v>717</v>
      </c>
      <c r="I19845" s="1">
        <v>469</v>
      </c>
      <c r="J19845" s="1">
        <v>4.3474000000000004</v>
      </c>
      <c r="K19845" s="1">
        <v>9.2695095948827303E-3</v>
      </c>
    </row>
    <row r="19846" spans="1:11" x14ac:dyDescent="0.25">
      <c r="A19846" t="s">
        <v>388</v>
      </c>
      <c r="B19846" t="s">
        <v>710</v>
      </c>
      <c r="C19846" t="s">
        <v>23</v>
      </c>
      <c r="D19846" t="s">
        <v>718</v>
      </c>
      <c r="E19846" t="s">
        <v>763</v>
      </c>
      <c r="F19846" t="s">
        <v>712</v>
      </c>
      <c r="G19846" t="s">
        <v>713</v>
      </c>
      <c r="H19846" t="s">
        <v>717</v>
      </c>
      <c r="I19846" s="1">
        <v>67</v>
      </c>
      <c r="J19846" s="1">
        <v>0.25</v>
      </c>
      <c r="K19846" s="1">
        <v>3.7313432835820899E-3</v>
      </c>
    </row>
    <row r="19847" spans="1:11" x14ac:dyDescent="0.25">
      <c r="A19847" t="s">
        <v>388</v>
      </c>
      <c r="B19847" t="s">
        <v>710</v>
      </c>
      <c r="C19847" t="s">
        <v>23</v>
      </c>
      <c r="D19847" t="s">
        <v>719</v>
      </c>
      <c r="E19847" t="s">
        <v>763</v>
      </c>
      <c r="F19847" t="s">
        <v>712</v>
      </c>
      <c r="G19847" t="s">
        <v>713</v>
      </c>
      <c r="H19847" t="s">
        <v>717</v>
      </c>
      <c r="I19847" s="1">
        <v>108</v>
      </c>
      <c r="J19847" s="1">
        <v>0.48749999999999999</v>
      </c>
      <c r="K19847" s="1">
        <v>4.5138888888888902E-3</v>
      </c>
    </row>
    <row r="19848" spans="1:11" x14ac:dyDescent="0.25">
      <c r="A19848" t="s">
        <v>388</v>
      </c>
      <c r="B19848" t="s">
        <v>710</v>
      </c>
      <c r="C19848" t="s">
        <v>12</v>
      </c>
      <c r="D19848" t="s">
        <v>15</v>
      </c>
      <c r="E19848" t="s">
        <v>763</v>
      </c>
      <c r="F19848" t="s">
        <v>712</v>
      </c>
      <c r="G19848" t="s">
        <v>713</v>
      </c>
      <c r="H19848" t="s">
        <v>717</v>
      </c>
      <c r="I19848" s="1">
        <v>960</v>
      </c>
      <c r="J19848" s="1">
        <v>1293.7976190476199</v>
      </c>
      <c r="K19848" s="1">
        <v>1.3477058531746</v>
      </c>
    </row>
    <row r="19849" spans="1:11" x14ac:dyDescent="0.25">
      <c r="A19849" t="s">
        <v>388</v>
      </c>
      <c r="B19849" t="s">
        <v>710</v>
      </c>
      <c r="C19849" t="s">
        <v>26</v>
      </c>
      <c r="D19849" t="s">
        <v>720</v>
      </c>
      <c r="E19849" t="s">
        <v>711</v>
      </c>
      <c r="F19849" t="s">
        <v>712</v>
      </c>
      <c r="G19849" t="s">
        <v>713</v>
      </c>
      <c r="H19849" t="s">
        <v>714</v>
      </c>
      <c r="I19849" s="1">
        <v>0.1</v>
      </c>
      <c r="J19849" s="1">
        <v>0.2264796</v>
      </c>
      <c r="K19849" s="1">
        <v>2.264796</v>
      </c>
    </row>
    <row r="19850" spans="1:11" x14ac:dyDescent="0.25">
      <c r="A19850" t="s">
        <v>388</v>
      </c>
      <c r="B19850" t="s">
        <v>710</v>
      </c>
      <c r="C19850" t="s">
        <v>20</v>
      </c>
      <c r="D19850" t="s">
        <v>30</v>
      </c>
      <c r="E19850" t="s">
        <v>763</v>
      </c>
      <c r="F19850" t="s">
        <v>712</v>
      </c>
      <c r="G19850" t="s">
        <v>713</v>
      </c>
      <c r="H19850" t="s">
        <v>714</v>
      </c>
      <c r="I19850" s="1">
        <v>30</v>
      </c>
      <c r="J19850" s="1">
        <v>2.50463541029126</v>
      </c>
      <c r="K19850" s="1">
        <v>8.3487847009708696E-2</v>
      </c>
    </row>
    <row r="19851" spans="1:11" x14ac:dyDescent="0.25">
      <c r="A19851" t="s">
        <v>388</v>
      </c>
      <c r="B19851" t="s">
        <v>710</v>
      </c>
      <c r="C19851" t="s">
        <v>35</v>
      </c>
      <c r="D19851" t="s">
        <v>721</v>
      </c>
      <c r="E19851" t="s">
        <v>711</v>
      </c>
      <c r="F19851" t="s">
        <v>712</v>
      </c>
      <c r="G19851" t="s">
        <v>713</v>
      </c>
      <c r="H19851" t="s">
        <v>714</v>
      </c>
      <c r="I19851" s="1">
        <v>0.09</v>
      </c>
      <c r="J19851" s="1">
        <v>6.1050461564112E-2</v>
      </c>
      <c r="K19851" s="1">
        <v>0.67833846182346702</v>
      </c>
    </row>
    <row r="19852" spans="1:11" x14ac:dyDescent="0.25">
      <c r="A19852" t="s">
        <v>388</v>
      </c>
      <c r="B19852" t="s">
        <v>710</v>
      </c>
      <c r="C19852" t="s">
        <v>35</v>
      </c>
      <c r="D19852" t="s">
        <v>747</v>
      </c>
      <c r="E19852" t="s">
        <v>763</v>
      </c>
      <c r="F19852" t="s">
        <v>712</v>
      </c>
      <c r="G19852" t="s">
        <v>713</v>
      </c>
      <c r="H19852" t="s">
        <v>714</v>
      </c>
      <c r="I19852" s="1">
        <v>55</v>
      </c>
      <c r="J19852" s="1">
        <v>4.4338549749451901E-2</v>
      </c>
      <c r="K19852" s="1">
        <v>8.0615544999003495E-4</v>
      </c>
    </row>
    <row r="19853" spans="1:11" x14ac:dyDescent="0.25">
      <c r="A19853" t="s">
        <v>388</v>
      </c>
      <c r="B19853" t="s">
        <v>710</v>
      </c>
      <c r="C19853" t="s">
        <v>20</v>
      </c>
      <c r="D19853" t="s">
        <v>770</v>
      </c>
      <c r="E19853" t="s">
        <v>763</v>
      </c>
      <c r="F19853" t="s">
        <v>712</v>
      </c>
      <c r="G19853" t="s">
        <v>713</v>
      </c>
      <c r="H19853" t="s">
        <v>717</v>
      </c>
      <c r="I19853" s="1">
        <v>0.64</v>
      </c>
      <c r="J19853" s="1">
        <v>0.1</v>
      </c>
      <c r="K19853" s="1">
        <v>0.15625</v>
      </c>
    </row>
    <row r="19854" spans="1:11" x14ac:dyDescent="0.25">
      <c r="A19854" t="s">
        <v>388</v>
      </c>
      <c r="B19854" t="s">
        <v>710</v>
      </c>
      <c r="C19854" t="s">
        <v>20</v>
      </c>
      <c r="D19854" t="s">
        <v>722</v>
      </c>
      <c r="E19854" t="s">
        <v>763</v>
      </c>
      <c r="F19854" t="s">
        <v>712</v>
      </c>
      <c r="G19854" t="s">
        <v>713</v>
      </c>
      <c r="H19854" t="s">
        <v>717</v>
      </c>
      <c r="I19854" s="1">
        <v>1.45</v>
      </c>
      <c r="J19854" s="1">
        <v>7.4011904761904797</v>
      </c>
      <c r="K19854" s="1">
        <v>5.10426929392447</v>
      </c>
    </row>
    <row r="19855" spans="1:11" x14ac:dyDescent="0.25">
      <c r="A19855" t="s">
        <v>388</v>
      </c>
      <c r="B19855" t="s">
        <v>710</v>
      </c>
      <c r="C19855" t="s">
        <v>12</v>
      </c>
      <c r="D19855" t="s">
        <v>715</v>
      </c>
      <c r="E19855" t="s">
        <v>711</v>
      </c>
      <c r="F19855" t="s">
        <v>712</v>
      </c>
      <c r="G19855" t="s">
        <v>713</v>
      </c>
      <c r="H19855" t="s">
        <v>714</v>
      </c>
      <c r="I19855" s="1">
        <v>20</v>
      </c>
      <c r="J19855" s="1">
        <v>76.222039059911594</v>
      </c>
      <c r="K19855" s="1">
        <v>3.8111019529955801</v>
      </c>
    </row>
    <row r="19856" spans="1:11" x14ac:dyDescent="0.25">
      <c r="A19856" t="s">
        <v>388</v>
      </c>
      <c r="B19856" t="s">
        <v>710</v>
      </c>
      <c r="C19856" t="s">
        <v>20</v>
      </c>
      <c r="D19856" t="s">
        <v>32</v>
      </c>
      <c r="E19856" t="s">
        <v>763</v>
      </c>
      <c r="F19856" t="s">
        <v>712</v>
      </c>
      <c r="G19856" t="s">
        <v>713</v>
      </c>
      <c r="H19856" t="s">
        <v>717</v>
      </c>
      <c r="I19856" s="1">
        <v>340</v>
      </c>
      <c r="J19856" s="1">
        <v>26.566666666666698</v>
      </c>
      <c r="K19856" s="1">
        <v>7.8137254901960801E-2</v>
      </c>
    </row>
    <row r="19857" spans="1:11" x14ac:dyDescent="0.25">
      <c r="A19857" t="s">
        <v>388</v>
      </c>
      <c r="B19857" t="s">
        <v>710</v>
      </c>
      <c r="C19857" t="s">
        <v>20</v>
      </c>
      <c r="D19857" t="s">
        <v>33</v>
      </c>
      <c r="E19857" t="s">
        <v>763</v>
      </c>
      <c r="F19857" t="s">
        <v>712</v>
      </c>
      <c r="G19857" t="s">
        <v>713</v>
      </c>
      <c r="H19857" t="s">
        <v>717</v>
      </c>
      <c r="I19857" s="1">
        <v>1700</v>
      </c>
      <c r="J19857" s="1">
        <v>19.766666666666701</v>
      </c>
      <c r="K19857" s="1">
        <v>1.1627450980392201E-2</v>
      </c>
    </row>
    <row r="19858" spans="1:11" x14ac:dyDescent="0.25">
      <c r="A19858" t="s">
        <v>388</v>
      </c>
      <c r="B19858" t="s">
        <v>710</v>
      </c>
      <c r="C19858" t="s">
        <v>12</v>
      </c>
      <c r="D19858" t="s">
        <v>18</v>
      </c>
      <c r="E19858" t="s">
        <v>763</v>
      </c>
      <c r="F19858" t="s">
        <v>712</v>
      </c>
      <c r="G19858" t="s">
        <v>713</v>
      </c>
      <c r="H19858" t="s">
        <v>717</v>
      </c>
      <c r="I19858" s="1">
        <v>1300</v>
      </c>
      <c r="J19858" s="1">
        <v>799.28571428571399</v>
      </c>
      <c r="K19858" s="1">
        <v>0.61483516483516498</v>
      </c>
    </row>
    <row r="19859" spans="1:11" x14ac:dyDescent="0.25">
      <c r="A19859" t="s">
        <v>388</v>
      </c>
      <c r="B19859" t="s">
        <v>710</v>
      </c>
      <c r="C19859" t="s">
        <v>727</v>
      </c>
      <c r="D19859" t="s">
        <v>728</v>
      </c>
      <c r="E19859" t="s">
        <v>763</v>
      </c>
      <c r="F19859" t="s">
        <v>712</v>
      </c>
      <c r="G19859" t="s">
        <v>713</v>
      </c>
      <c r="H19859" t="s">
        <v>714</v>
      </c>
      <c r="I19859" s="1">
        <v>8.5000000000000006E-3</v>
      </c>
      <c r="J19859" s="1">
        <v>0.29559033166301302</v>
      </c>
      <c r="K19859" s="1">
        <v>34.775333136824997</v>
      </c>
    </row>
    <row r="19860" spans="1:11" x14ac:dyDescent="0.25">
      <c r="A19860" t="s">
        <v>388</v>
      </c>
      <c r="B19860" t="s">
        <v>710</v>
      </c>
      <c r="C19860" t="s">
        <v>20</v>
      </c>
      <c r="D19860" t="s">
        <v>34</v>
      </c>
      <c r="E19860" t="s">
        <v>763</v>
      </c>
      <c r="F19860" t="s">
        <v>712</v>
      </c>
      <c r="G19860" t="s">
        <v>713</v>
      </c>
      <c r="H19860" t="s">
        <v>717</v>
      </c>
      <c r="I19860" s="1">
        <v>100</v>
      </c>
      <c r="J19860" s="1">
        <v>14.966666666666701</v>
      </c>
      <c r="K19860" s="1">
        <v>0.149666666666667</v>
      </c>
    </row>
    <row r="19861" spans="1:11" x14ac:dyDescent="0.25">
      <c r="A19861" t="s">
        <v>1041</v>
      </c>
      <c r="B19861" t="s">
        <v>710</v>
      </c>
      <c r="C19861" t="s">
        <v>23</v>
      </c>
      <c r="D19861" t="s">
        <v>92</v>
      </c>
      <c r="E19861" t="s">
        <v>763</v>
      </c>
      <c r="F19861" t="s">
        <v>712</v>
      </c>
      <c r="G19861" t="s">
        <v>713</v>
      </c>
      <c r="H19861" t="s">
        <v>717</v>
      </c>
      <c r="I19861" s="1">
        <v>121</v>
      </c>
      <c r="J19861" s="1">
        <v>2.5372954378461698</v>
      </c>
      <c r="K19861" s="1">
        <v>2.0969383783852699E-2</v>
      </c>
    </row>
    <row r="19862" spans="1:11" x14ac:dyDescent="0.25">
      <c r="A19862" t="s">
        <v>1041</v>
      </c>
      <c r="B19862" t="s">
        <v>710</v>
      </c>
      <c r="C19862" t="s">
        <v>23</v>
      </c>
      <c r="D19862" t="s">
        <v>93</v>
      </c>
      <c r="E19862" t="s">
        <v>763</v>
      </c>
      <c r="F19862" t="s">
        <v>712</v>
      </c>
      <c r="G19862" t="s">
        <v>713</v>
      </c>
      <c r="H19862" t="s">
        <v>717</v>
      </c>
      <c r="I19862" s="1">
        <v>25</v>
      </c>
      <c r="J19862" s="1">
        <v>2.5372954378461698</v>
      </c>
      <c r="K19862" s="1">
        <v>0.101491817513847</v>
      </c>
    </row>
    <row r="19863" spans="1:11" x14ac:dyDescent="0.25">
      <c r="A19863" t="s">
        <v>1041</v>
      </c>
      <c r="B19863" t="s">
        <v>710</v>
      </c>
      <c r="C19863" t="s">
        <v>23</v>
      </c>
      <c r="D19863" t="s">
        <v>24</v>
      </c>
      <c r="E19863" t="s">
        <v>763</v>
      </c>
      <c r="F19863" t="s">
        <v>712</v>
      </c>
      <c r="G19863" t="s">
        <v>713</v>
      </c>
      <c r="H19863" t="s">
        <v>717</v>
      </c>
      <c r="I19863" s="1">
        <v>317</v>
      </c>
      <c r="J19863" s="1">
        <v>5.0745908756923503</v>
      </c>
      <c r="K19863" s="1">
        <v>1.60081731094396E-2</v>
      </c>
    </row>
    <row r="19864" spans="1:11" x14ac:dyDescent="0.25">
      <c r="A19864" t="s">
        <v>1041</v>
      </c>
      <c r="B19864" t="s">
        <v>710</v>
      </c>
      <c r="C19864" t="s">
        <v>23</v>
      </c>
      <c r="D19864" t="s">
        <v>25</v>
      </c>
      <c r="E19864" t="s">
        <v>763</v>
      </c>
      <c r="F19864" t="s">
        <v>712</v>
      </c>
      <c r="G19864" t="s">
        <v>713</v>
      </c>
      <c r="H19864" t="s">
        <v>717</v>
      </c>
      <c r="I19864" s="1">
        <v>1585</v>
      </c>
      <c r="J19864" s="1">
        <v>10.149181751384701</v>
      </c>
      <c r="K19864" s="1">
        <v>6.4032692437758299E-3</v>
      </c>
    </row>
    <row r="19865" spans="1:11" x14ac:dyDescent="0.25">
      <c r="A19865" t="s">
        <v>1041</v>
      </c>
      <c r="B19865" t="s">
        <v>710</v>
      </c>
      <c r="C19865" t="s">
        <v>23</v>
      </c>
      <c r="D19865" t="s">
        <v>94</v>
      </c>
      <c r="E19865" t="s">
        <v>763</v>
      </c>
      <c r="F19865" t="s">
        <v>712</v>
      </c>
      <c r="G19865" t="s">
        <v>713</v>
      </c>
      <c r="H19865" t="s">
        <v>717</v>
      </c>
      <c r="I19865" s="1">
        <v>469</v>
      </c>
      <c r="J19865" s="1">
        <v>2.5372954378461698</v>
      </c>
      <c r="K19865" s="1">
        <v>5.4100115945547398E-3</v>
      </c>
    </row>
    <row r="19866" spans="1:11" x14ac:dyDescent="0.25">
      <c r="A19866" t="s">
        <v>1041</v>
      </c>
      <c r="B19866" t="s">
        <v>710</v>
      </c>
      <c r="C19866" t="s">
        <v>23</v>
      </c>
      <c r="D19866" t="s">
        <v>718</v>
      </c>
      <c r="E19866" t="s">
        <v>763</v>
      </c>
      <c r="F19866" t="s">
        <v>712</v>
      </c>
      <c r="G19866" t="s">
        <v>713</v>
      </c>
      <c r="H19866" t="s">
        <v>717</v>
      </c>
      <c r="I19866" s="1">
        <v>67</v>
      </c>
      <c r="J19866" s="1">
        <v>2.5372954378461698</v>
      </c>
      <c r="K19866" s="1">
        <v>3.7870081161883201E-2</v>
      </c>
    </row>
    <row r="19867" spans="1:11" x14ac:dyDescent="0.25">
      <c r="A19867" t="s">
        <v>1041</v>
      </c>
      <c r="B19867" t="s">
        <v>710</v>
      </c>
      <c r="C19867" t="s">
        <v>23</v>
      </c>
      <c r="D19867" t="s">
        <v>719</v>
      </c>
      <c r="E19867" t="s">
        <v>763</v>
      </c>
      <c r="F19867" t="s">
        <v>712</v>
      </c>
      <c r="G19867" t="s">
        <v>713</v>
      </c>
      <c r="H19867" t="s">
        <v>717</v>
      </c>
      <c r="I19867" s="1">
        <v>108</v>
      </c>
      <c r="J19867" s="1">
        <v>2.5372954378461698</v>
      </c>
      <c r="K19867" s="1">
        <v>2.3493476276353498E-2</v>
      </c>
    </row>
    <row r="19868" spans="1:11" x14ac:dyDescent="0.25">
      <c r="A19868" t="s">
        <v>1041</v>
      </c>
      <c r="B19868" t="s">
        <v>710</v>
      </c>
      <c r="C19868" t="s">
        <v>12</v>
      </c>
      <c r="D19868" t="s">
        <v>15</v>
      </c>
      <c r="E19868" t="s">
        <v>763</v>
      </c>
      <c r="F19868" t="s">
        <v>712</v>
      </c>
      <c r="G19868" t="s">
        <v>713</v>
      </c>
      <c r="H19868" t="s">
        <v>717</v>
      </c>
      <c r="I19868" s="1">
        <v>960</v>
      </c>
      <c r="J19868" s="1">
        <v>421.19104268246502</v>
      </c>
      <c r="K19868" s="1">
        <v>0.43874066946090101</v>
      </c>
    </row>
    <row r="19869" spans="1:11" x14ac:dyDescent="0.25">
      <c r="A19869" t="s">
        <v>1041</v>
      </c>
      <c r="B19869" t="s">
        <v>710</v>
      </c>
      <c r="C19869" t="s">
        <v>26</v>
      </c>
      <c r="D19869" t="s">
        <v>720</v>
      </c>
      <c r="E19869" t="s">
        <v>763</v>
      </c>
      <c r="F19869" t="s">
        <v>712</v>
      </c>
      <c r="G19869" t="s">
        <v>713</v>
      </c>
      <c r="H19869" t="s">
        <v>717</v>
      </c>
      <c r="I19869" s="1">
        <v>0.63</v>
      </c>
      <c r="J19869" s="1">
        <v>2.5372954378461698</v>
      </c>
      <c r="K19869" s="1">
        <v>4.0274530759463101</v>
      </c>
    </row>
    <row r="19870" spans="1:11" x14ac:dyDescent="0.25">
      <c r="A19870" t="s">
        <v>1041</v>
      </c>
      <c r="B19870" t="s">
        <v>710</v>
      </c>
      <c r="C19870" t="s">
        <v>35</v>
      </c>
      <c r="D19870" t="s">
        <v>721</v>
      </c>
      <c r="E19870" t="s">
        <v>763</v>
      </c>
      <c r="F19870" t="s">
        <v>712</v>
      </c>
      <c r="G19870" t="s">
        <v>713</v>
      </c>
      <c r="H19870" t="s">
        <v>717</v>
      </c>
      <c r="I19870" s="1">
        <v>0.63</v>
      </c>
      <c r="J19870" s="1">
        <v>2.5372954378461698</v>
      </c>
      <c r="K19870" s="1">
        <v>4.0274530759463101</v>
      </c>
    </row>
    <row r="19871" spans="1:11" x14ac:dyDescent="0.25">
      <c r="A19871" t="s">
        <v>1041</v>
      </c>
      <c r="B19871" t="s">
        <v>710</v>
      </c>
      <c r="C19871" t="s">
        <v>20</v>
      </c>
      <c r="D19871" t="s">
        <v>770</v>
      </c>
      <c r="E19871" t="s">
        <v>763</v>
      </c>
      <c r="F19871" t="s">
        <v>712</v>
      </c>
      <c r="G19871" t="s">
        <v>713</v>
      </c>
      <c r="H19871" t="s">
        <v>717</v>
      </c>
      <c r="I19871" s="1">
        <v>0.64</v>
      </c>
      <c r="J19871" s="1">
        <v>2.5372954378461698</v>
      </c>
      <c r="K19871" s="1">
        <v>3.9645241216346498</v>
      </c>
    </row>
    <row r="19872" spans="1:11" x14ac:dyDescent="0.25">
      <c r="A19872" t="s">
        <v>1041</v>
      </c>
      <c r="B19872" t="s">
        <v>710</v>
      </c>
      <c r="C19872" t="s">
        <v>20</v>
      </c>
      <c r="D19872" t="s">
        <v>722</v>
      </c>
      <c r="E19872" t="s">
        <v>763</v>
      </c>
      <c r="F19872" t="s">
        <v>712</v>
      </c>
      <c r="G19872" t="s">
        <v>713</v>
      </c>
      <c r="H19872" t="s">
        <v>717</v>
      </c>
      <c r="I19872" s="1">
        <v>1.45</v>
      </c>
      <c r="J19872" s="1">
        <v>2.5372954378461698</v>
      </c>
      <c r="K19872" s="1">
        <v>1.7498589226525301</v>
      </c>
    </row>
    <row r="19873" spans="1:11" x14ac:dyDescent="0.25">
      <c r="A19873" t="s">
        <v>1041</v>
      </c>
      <c r="B19873" t="s">
        <v>710</v>
      </c>
      <c r="C19873" t="s">
        <v>12</v>
      </c>
      <c r="D19873" t="s">
        <v>715</v>
      </c>
      <c r="E19873" t="s">
        <v>763</v>
      </c>
      <c r="F19873" t="s">
        <v>712</v>
      </c>
      <c r="G19873" t="s">
        <v>713</v>
      </c>
      <c r="H19873" t="s">
        <v>714</v>
      </c>
      <c r="I19873" s="1">
        <v>20</v>
      </c>
      <c r="J19873" s="1">
        <v>16</v>
      </c>
      <c r="K19873" s="1">
        <v>0.8</v>
      </c>
    </row>
    <row r="19874" spans="1:11" x14ac:dyDescent="0.25">
      <c r="A19874" t="s">
        <v>1041</v>
      </c>
      <c r="B19874" t="s">
        <v>710</v>
      </c>
      <c r="C19874" t="s">
        <v>12</v>
      </c>
      <c r="D19874" t="s">
        <v>18</v>
      </c>
      <c r="E19874" t="s">
        <v>763</v>
      </c>
      <c r="F19874" t="s">
        <v>712</v>
      </c>
      <c r="G19874" t="s">
        <v>713</v>
      </c>
      <c r="H19874" t="s">
        <v>717</v>
      </c>
      <c r="I19874" s="1">
        <v>1300</v>
      </c>
      <c r="J19874" s="1">
        <v>847.45667624062196</v>
      </c>
      <c r="K19874" s="1">
        <v>0.651889750954325</v>
      </c>
    </row>
    <row r="19875" spans="1:11" x14ac:dyDescent="0.25">
      <c r="A19875" t="s">
        <v>1042</v>
      </c>
      <c r="B19875" t="s">
        <v>710</v>
      </c>
      <c r="C19875" t="s">
        <v>20</v>
      </c>
      <c r="D19875" t="s">
        <v>21</v>
      </c>
      <c r="E19875" t="s">
        <v>763</v>
      </c>
      <c r="F19875" t="s">
        <v>712</v>
      </c>
      <c r="G19875" t="s">
        <v>713</v>
      </c>
      <c r="H19875" t="s">
        <v>717</v>
      </c>
      <c r="I19875" s="1">
        <v>290</v>
      </c>
      <c r="J19875" s="1">
        <v>2.2497352882236101</v>
      </c>
      <c r="K19875" s="1">
        <v>7.7577078904262301E-3</v>
      </c>
    </row>
    <row r="19876" spans="1:11" x14ac:dyDescent="0.25">
      <c r="A19876" t="s">
        <v>1042</v>
      </c>
      <c r="B19876" t="s">
        <v>710</v>
      </c>
      <c r="C19876" t="s">
        <v>20</v>
      </c>
      <c r="D19876" t="s">
        <v>22</v>
      </c>
      <c r="E19876" t="s">
        <v>763</v>
      </c>
      <c r="F19876" t="s">
        <v>712</v>
      </c>
      <c r="G19876" t="s">
        <v>713</v>
      </c>
      <c r="H19876" t="s">
        <v>714</v>
      </c>
      <c r="I19876" s="1">
        <v>5</v>
      </c>
      <c r="J19876" s="1">
        <v>0.76500000000000001</v>
      </c>
      <c r="K19876" s="1">
        <v>0.153</v>
      </c>
    </row>
    <row r="19877" spans="1:11" x14ac:dyDescent="0.25">
      <c r="A19877" t="s">
        <v>1042</v>
      </c>
      <c r="B19877" t="s">
        <v>710</v>
      </c>
      <c r="C19877" t="s">
        <v>23</v>
      </c>
      <c r="D19877" t="s">
        <v>92</v>
      </c>
      <c r="E19877" t="s">
        <v>711</v>
      </c>
      <c r="F19877" t="s">
        <v>712</v>
      </c>
      <c r="G19877" t="s">
        <v>713</v>
      </c>
      <c r="H19877" t="s">
        <v>717</v>
      </c>
      <c r="I19877" s="1">
        <v>121</v>
      </c>
      <c r="J19877" s="1">
        <v>0.78526504941599296</v>
      </c>
      <c r="K19877" s="1">
        <v>6.4897937968263902E-3</v>
      </c>
    </row>
    <row r="19878" spans="1:11" x14ac:dyDescent="0.25">
      <c r="A19878" t="s">
        <v>1042</v>
      </c>
      <c r="B19878" t="s">
        <v>710</v>
      </c>
      <c r="C19878" t="s">
        <v>23</v>
      </c>
      <c r="D19878" t="s">
        <v>93</v>
      </c>
      <c r="E19878" t="s">
        <v>711</v>
      </c>
      <c r="F19878" t="s">
        <v>712</v>
      </c>
      <c r="G19878" t="s">
        <v>713</v>
      </c>
      <c r="H19878" t="s">
        <v>717</v>
      </c>
      <c r="I19878" s="1">
        <v>25</v>
      </c>
      <c r="J19878" s="1">
        <v>0.96956424079065595</v>
      </c>
      <c r="K19878" s="1">
        <v>3.8782569631626199E-2</v>
      </c>
    </row>
    <row r="19879" spans="1:11" x14ac:dyDescent="0.25">
      <c r="A19879" t="s">
        <v>1042</v>
      </c>
      <c r="B19879" t="s">
        <v>710</v>
      </c>
      <c r="C19879" t="s">
        <v>23</v>
      </c>
      <c r="D19879" t="s">
        <v>24</v>
      </c>
      <c r="E19879" t="s">
        <v>711</v>
      </c>
      <c r="F19879" t="s">
        <v>712</v>
      </c>
      <c r="G19879" t="s">
        <v>713</v>
      </c>
      <c r="H19879" t="s">
        <v>717</v>
      </c>
      <c r="I19879" s="1">
        <v>317</v>
      </c>
      <c r="J19879" s="1">
        <v>2.19842767295598</v>
      </c>
      <c r="K19879" s="1">
        <v>6.9351030692617497E-3</v>
      </c>
    </row>
    <row r="19880" spans="1:11" x14ac:dyDescent="0.25">
      <c r="A19880" t="s">
        <v>1042</v>
      </c>
      <c r="B19880" t="s">
        <v>710</v>
      </c>
      <c r="C19880" t="s">
        <v>23</v>
      </c>
      <c r="D19880" t="s">
        <v>25</v>
      </c>
      <c r="E19880" t="s">
        <v>711</v>
      </c>
      <c r="F19880" t="s">
        <v>712</v>
      </c>
      <c r="G19880" t="s">
        <v>713</v>
      </c>
      <c r="H19880" t="s">
        <v>717</v>
      </c>
      <c r="I19880" s="1">
        <v>1585</v>
      </c>
      <c r="J19880" s="1">
        <v>3.2855570530098799</v>
      </c>
      <c r="K19880" s="1">
        <v>2.0729066580504E-3</v>
      </c>
    </row>
    <row r="19881" spans="1:11" x14ac:dyDescent="0.25">
      <c r="A19881" t="s">
        <v>1042</v>
      </c>
      <c r="B19881" t="s">
        <v>710</v>
      </c>
      <c r="C19881" t="s">
        <v>23</v>
      </c>
      <c r="D19881" t="s">
        <v>94</v>
      </c>
      <c r="E19881" t="s">
        <v>711</v>
      </c>
      <c r="F19881" t="s">
        <v>712</v>
      </c>
      <c r="G19881" t="s">
        <v>713</v>
      </c>
      <c r="H19881" t="s">
        <v>717</v>
      </c>
      <c r="I19881" s="1">
        <v>469</v>
      </c>
      <c r="J19881" s="1">
        <v>0.93034029649595695</v>
      </c>
      <c r="K19881" s="1">
        <v>1.9836680095862598E-3</v>
      </c>
    </row>
    <row r="19882" spans="1:11" x14ac:dyDescent="0.25">
      <c r="A19882" t="s">
        <v>1042</v>
      </c>
      <c r="B19882" t="s">
        <v>710</v>
      </c>
      <c r="C19882" t="s">
        <v>23</v>
      </c>
      <c r="D19882" t="s">
        <v>718</v>
      </c>
      <c r="E19882" t="s">
        <v>711</v>
      </c>
      <c r="F19882" t="s">
        <v>712</v>
      </c>
      <c r="G19882" t="s">
        <v>713</v>
      </c>
      <c r="H19882" t="s">
        <v>717</v>
      </c>
      <c r="I19882" s="1">
        <v>67</v>
      </c>
      <c r="J19882" s="1">
        <v>0.14175932165319</v>
      </c>
      <c r="K19882" s="1">
        <v>2.1158107709431302E-3</v>
      </c>
    </row>
    <row r="19883" spans="1:11" x14ac:dyDescent="0.25">
      <c r="A19883" t="s">
        <v>1042</v>
      </c>
      <c r="B19883" t="s">
        <v>710</v>
      </c>
      <c r="C19883" t="s">
        <v>23</v>
      </c>
      <c r="D19883" t="s">
        <v>719</v>
      </c>
      <c r="E19883" t="s">
        <v>711</v>
      </c>
      <c r="F19883" t="s">
        <v>712</v>
      </c>
      <c r="G19883" t="s">
        <v>713</v>
      </c>
      <c r="H19883" t="s">
        <v>717</v>
      </c>
      <c r="I19883" s="1">
        <v>108</v>
      </c>
      <c r="J19883" s="1">
        <v>0.24493205300988299</v>
      </c>
      <c r="K19883" s="1">
        <v>2.2678893797211399E-3</v>
      </c>
    </row>
    <row r="19884" spans="1:11" x14ac:dyDescent="0.25">
      <c r="A19884" t="s">
        <v>1042</v>
      </c>
      <c r="B19884" t="s">
        <v>710</v>
      </c>
      <c r="C19884" t="s">
        <v>12</v>
      </c>
      <c r="D19884" t="s">
        <v>15</v>
      </c>
      <c r="E19884" t="s">
        <v>763</v>
      </c>
      <c r="F19884" t="s">
        <v>712</v>
      </c>
      <c r="G19884" t="s">
        <v>713</v>
      </c>
      <c r="H19884" t="s">
        <v>717</v>
      </c>
      <c r="I19884" s="1">
        <v>960</v>
      </c>
      <c r="J19884" s="1">
        <v>786.66666666666697</v>
      </c>
      <c r="K19884" s="1">
        <v>0.81944444444444398</v>
      </c>
    </row>
    <row r="19885" spans="1:11" x14ac:dyDescent="0.25">
      <c r="A19885" t="s">
        <v>1042</v>
      </c>
      <c r="B19885" t="s">
        <v>710</v>
      </c>
      <c r="C19885" t="s">
        <v>26</v>
      </c>
      <c r="D19885" t="s">
        <v>720</v>
      </c>
      <c r="E19885" t="s">
        <v>711</v>
      </c>
      <c r="F19885" t="s">
        <v>712</v>
      </c>
      <c r="G19885" t="s">
        <v>713</v>
      </c>
      <c r="H19885" t="s">
        <v>714</v>
      </c>
      <c r="I19885" s="1">
        <v>0.1</v>
      </c>
      <c r="J19885" s="1">
        <v>0.42420285714285699</v>
      </c>
      <c r="K19885" s="1">
        <v>4.2420285714285697</v>
      </c>
    </row>
    <row r="19886" spans="1:11" x14ac:dyDescent="0.25">
      <c r="A19886" t="s">
        <v>1042</v>
      </c>
      <c r="B19886" t="s">
        <v>710</v>
      </c>
      <c r="C19886" t="s">
        <v>20</v>
      </c>
      <c r="D19886" t="s">
        <v>30</v>
      </c>
      <c r="E19886" t="s">
        <v>763</v>
      </c>
      <c r="F19886" t="s">
        <v>712</v>
      </c>
      <c r="G19886" t="s">
        <v>713</v>
      </c>
      <c r="H19886" t="s">
        <v>714</v>
      </c>
      <c r="I19886" s="1">
        <v>30</v>
      </c>
      <c r="J19886" s="1">
        <v>4.1483333333333299</v>
      </c>
      <c r="K19886" s="1">
        <v>0.138277777777778</v>
      </c>
    </row>
    <row r="19887" spans="1:11" x14ac:dyDescent="0.25">
      <c r="A19887" t="s">
        <v>1042</v>
      </c>
      <c r="B19887" t="s">
        <v>710</v>
      </c>
      <c r="C19887" t="s">
        <v>35</v>
      </c>
      <c r="D19887" t="s">
        <v>721</v>
      </c>
      <c r="E19887" t="s">
        <v>711</v>
      </c>
      <c r="F19887" t="s">
        <v>712</v>
      </c>
      <c r="G19887" t="s">
        <v>713</v>
      </c>
      <c r="H19887" t="s">
        <v>714</v>
      </c>
      <c r="I19887" s="1">
        <v>0.09</v>
      </c>
      <c r="J19887" s="1">
        <v>6.5901428571428597E-2</v>
      </c>
      <c r="K19887" s="1">
        <v>0.73223809523809502</v>
      </c>
    </row>
    <row r="19888" spans="1:11" x14ac:dyDescent="0.25">
      <c r="A19888" t="s">
        <v>1042</v>
      </c>
      <c r="B19888" t="s">
        <v>710</v>
      </c>
      <c r="C19888" t="s">
        <v>20</v>
      </c>
      <c r="D19888" t="s">
        <v>722</v>
      </c>
      <c r="E19888" t="s">
        <v>711</v>
      </c>
      <c r="F19888" t="s">
        <v>723</v>
      </c>
      <c r="G19888" t="s">
        <v>713</v>
      </c>
      <c r="H19888" t="s">
        <v>724</v>
      </c>
      <c r="I19888" s="1">
        <v>11</v>
      </c>
      <c r="J19888" s="1">
        <v>0.43179729729729699</v>
      </c>
      <c r="K19888" s="1">
        <v>3.9254299754299803E-2</v>
      </c>
    </row>
    <row r="19889" spans="1:11" x14ac:dyDescent="0.25">
      <c r="A19889" t="s">
        <v>1042</v>
      </c>
      <c r="B19889" t="s">
        <v>710</v>
      </c>
      <c r="C19889" t="s">
        <v>12</v>
      </c>
      <c r="D19889" t="s">
        <v>715</v>
      </c>
      <c r="E19889" t="s">
        <v>711</v>
      </c>
      <c r="F19889" t="s">
        <v>712</v>
      </c>
      <c r="G19889" t="s">
        <v>713</v>
      </c>
      <c r="H19889" t="s">
        <v>714</v>
      </c>
      <c r="I19889" s="1">
        <v>20</v>
      </c>
      <c r="J19889" s="1">
        <v>27.850923743624399</v>
      </c>
      <c r="K19889" s="1">
        <v>1.3925461871812199</v>
      </c>
    </row>
    <row r="19890" spans="1:11" x14ac:dyDescent="0.25">
      <c r="A19890" t="s">
        <v>1042</v>
      </c>
      <c r="B19890" t="s">
        <v>710</v>
      </c>
      <c r="C19890" t="s">
        <v>20</v>
      </c>
      <c r="D19890" t="s">
        <v>32</v>
      </c>
      <c r="E19890" t="s">
        <v>763</v>
      </c>
      <c r="F19890" t="s">
        <v>712</v>
      </c>
      <c r="G19890" t="s">
        <v>713</v>
      </c>
      <c r="H19890" t="s">
        <v>717</v>
      </c>
      <c r="I19890" s="1">
        <v>340</v>
      </c>
      <c r="J19890" s="1">
        <v>9.6586379667344406</v>
      </c>
      <c r="K19890" s="1">
        <v>2.84077587256895E-2</v>
      </c>
    </row>
    <row r="19891" spans="1:11" x14ac:dyDescent="0.25">
      <c r="A19891" t="s">
        <v>1042</v>
      </c>
      <c r="B19891" t="s">
        <v>710</v>
      </c>
      <c r="C19891" t="s">
        <v>20</v>
      </c>
      <c r="D19891" t="s">
        <v>33</v>
      </c>
      <c r="E19891" t="s">
        <v>763</v>
      </c>
      <c r="F19891" t="s">
        <v>712</v>
      </c>
      <c r="G19891" t="s">
        <v>713</v>
      </c>
      <c r="H19891" t="s">
        <v>717</v>
      </c>
      <c r="I19891" s="1">
        <v>1700</v>
      </c>
      <c r="J19891" s="1">
        <v>14.4794992986422</v>
      </c>
      <c r="K19891" s="1">
        <v>8.5173525286130394E-3</v>
      </c>
    </row>
    <row r="19892" spans="1:11" x14ac:dyDescent="0.25">
      <c r="A19892" t="s">
        <v>1042</v>
      </c>
      <c r="B19892" t="s">
        <v>710</v>
      </c>
      <c r="C19892" t="s">
        <v>12</v>
      </c>
      <c r="D19892" t="s">
        <v>18</v>
      </c>
      <c r="E19892" t="s">
        <v>711</v>
      </c>
      <c r="F19892" t="s">
        <v>712</v>
      </c>
      <c r="G19892" t="s">
        <v>713</v>
      </c>
      <c r="H19892" t="s">
        <v>714</v>
      </c>
      <c r="I19892" s="1">
        <v>26</v>
      </c>
      <c r="J19892" s="1">
        <v>20.362359616170099</v>
      </c>
      <c r="K19892" s="1">
        <v>0.78316767754500505</v>
      </c>
    </row>
    <row r="19893" spans="1:11" x14ac:dyDescent="0.25">
      <c r="A19893" t="s">
        <v>1042</v>
      </c>
      <c r="B19893" t="s">
        <v>710</v>
      </c>
      <c r="C19893" t="s">
        <v>727</v>
      </c>
      <c r="D19893" t="s">
        <v>728</v>
      </c>
      <c r="E19893" t="s">
        <v>711</v>
      </c>
      <c r="F19893" t="s">
        <v>712</v>
      </c>
      <c r="G19893" t="s">
        <v>713</v>
      </c>
      <c r="H19893" t="s">
        <v>714</v>
      </c>
      <c r="I19893" s="1">
        <v>8.5000000000000006E-3</v>
      </c>
      <c r="J19893" s="1">
        <v>3.6600000000000001E-2</v>
      </c>
      <c r="K19893" s="1">
        <v>4.3058823529411798</v>
      </c>
    </row>
    <row r="19894" spans="1:11" x14ac:dyDescent="0.25">
      <c r="A19894" t="s">
        <v>1042</v>
      </c>
      <c r="B19894" t="s">
        <v>710</v>
      </c>
      <c r="C19894" t="s">
        <v>26</v>
      </c>
      <c r="D19894" t="s">
        <v>588</v>
      </c>
      <c r="E19894" t="s">
        <v>711</v>
      </c>
      <c r="F19894" t="s">
        <v>712</v>
      </c>
      <c r="G19894" t="s">
        <v>713</v>
      </c>
      <c r="H19894" t="s">
        <v>714</v>
      </c>
      <c r="I19894" s="1">
        <v>9.1</v>
      </c>
      <c r="J19894" s="1">
        <v>3.8919999999999999</v>
      </c>
      <c r="K19894" s="1">
        <v>0.42769230769230798</v>
      </c>
    </row>
    <row r="19895" spans="1:11" x14ac:dyDescent="0.25">
      <c r="A19895" t="s">
        <v>1042</v>
      </c>
      <c r="B19895" t="s">
        <v>710</v>
      </c>
      <c r="C19895" t="s">
        <v>20</v>
      </c>
      <c r="D19895" t="s">
        <v>34</v>
      </c>
      <c r="E19895" t="s">
        <v>763</v>
      </c>
      <c r="F19895" t="s">
        <v>712</v>
      </c>
      <c r="G19895" t="s">
        <v>713</v>
      </c>
      <c r="H19895" t="s">
        <v>717</v>
      </c>
      <c r="I19895" s="1">
        <v>100</v>
      </c>
      <c r="J19895" s="1">
        <v>17.211320720056499</v>
      </c>
      <c r="K19895" s="1">
        <v>0.172113207200565</v>
      </c>
    </row>
    <row r="19896" spans="1:11" x14ac:dyDescent="0.25">
      <c r="A19896" t="s">
        <v>1042</v>
      </c>
      <c r="B19896" t="s">
        <v>710</v>
      </c>
      <c r="C19896" t="s">
        <v>757</v>
      </c>
      <c r="D19896" t="s">
        <v>758</v>
      </c>
      <c r="E19896" t="s">
        <v>711</v>
      </c>
      <c r="G19896" t="s">
        <v>759</v>
      </c>
      <c r="H19896" t="s">
        <v>714</v>
      </c>
      <c r="I19896" s="1">
        <v>6.4999999999999997E-3</v>
      </c>
      <c r="J19896" s="1">
        <v>0</v>
      </c>
      <c r="K19896" s="1">
        <v>0</v>
      </c>
    </row>
    <row r="19897" spans="1:11" x14ac:dyDescent="0.25">
      <c r="A19897" t="s">
        <v>1043</v>
      </c>
      <c r="B19897" t="s">
        <v>710</v>
      </c>
      <c r="C19897" t="s">
        <v>20</v>
      </c>
      <c r="D19897" t="s">
        <v>21</v>
      </c>
      <c r="E19897" t="s">
        <v>763</v>
      </c>
      <c r="F19897" t="s">
        <v>712</v>
      </c>
      <c r="G19897" t="s">
        <v>713</v>
      </c>
      <c r="H19897" t="s">
        <v>717</v>
      </c>
      <c r="I19897" s="1">
        <v>290</v>
      </c>
      <c r="J19897" s="1">
        <v>4.60247863308871</v>
      </c>
      <c r="K19897" s="1">
        <v>1.5870615976168002E-2</v>
      </c>
    </row>
    <row r="19898" spans="1:11" x14ac:dyDescent="0.25">
      <c r="A19898" t="s">
        <v>1043</v>
      </c>
      <c r="B19898" t="s">
        <v>710</v>
      </c>
      <c r="C19898" t="s">
        <v>20</v>
      </c>
      <c r="D19898" t="s">
        <v>22</v>
      </c>
      <c r="E19898" t="s">
        <v>763</v>
      </c>
      <c r="F19898" t="s">
        <v>712</v>
      </c>
      <c r="G19898" t="s">
        <v>713</v>
      </c>
      <c r="H19898" t="s">
        <v>714</v>
      </c>
      <c r="I19898" s="1">
        <v>5</v>
      </c>
      <c r="J19898" s="1">
        <v>2.2925</v>
      </c>
      <c r="K19898" s="1">
        <v>0.45850000000000002</v>
      </c>
    </row>
    <row r="19899" spans="1:11" x14ac:dyDescent="0.25">
      <c r="A19899" t="s">
        <v>1043</v>
      </c>
      <c r="B19899" t="s">
        <v>710</v>
      </c>
      <c r="C19899" t="s">
        <v>23</v>
      </c>
      <c r="D19899" t="s">
        <v>92</v>
      </c>
      <c r="E19899" t="s">
        <v>763</v>
      </c>
      <c r="F19899" t="s">
        <v>712</v>
      </c>
      <c r="G19899" t="s">
        <v>713</v>
      </c>
      <c r="H19899" t="s">
        <v>717</v>
      </c>
      <c r="I19899" s="1">
        <v>121</v>
      </c>
      <c r="J19899" s="1">
        <v>1.6869636097271099</v>
      </c>
      <c r="K19899" s="1">
        <v>1.39418480142737E-2</v>
      </c>
    </row>
    <row r="19900" spans="1:11" x14ac:dyDescent="0.25">
      <c r="A19900" t="s">
        <v>1043</v>
      </c>
      <c r="B19900" t="s">
        <v>710</v>
      </c>
      <c r="C19900" t="s">
        <v>23</v>
      </c>
      <c r="D19900" t="s">
        <v>93</v>
      </c>
      <c r="E19900" t="s">
        <v>763</v>
      </c>
      <c r="F19900" t="s">
        <v>712</v>
      </c>
      <c r="G19900" t="s">
        <v>713</v>
      </c>
      <c r="H19900" t="s">
        <v>717</v>
      </c>
      <c r="I19900" s="1">
        <v>25</v>
      </c>
      <c r="J19900" s="1">
        <v>2.2614081960910601</v>
      </c>
      <c r="K19900" s="1">
        <v>9.0456327843642201E-2</v>
      </c>
    </row>
    <row r="19901" spans="1:11" x14ac:dyDescent="0.25">
      <c r="A19901" t="s">
        <v>1043</v>
      </c>
      <c r="B19901" t="s">
        <v>710</v>
      </c>
      <c r="C19901" t="s">
        <v>23</v>
      </c>
      <c r="D19901" t="s">
        <v>24</v>
      </c>
      <c r="E19901" t="s">
        <v>763</v>
      </c>
      <c r="F19901" t="s">
        <v>712</v>
      </c>
      <c r="G19901" t="s">
        <v>713</v>
      </c>
      <c r="H19901" t="s">
        <v>717</v>
      </c>
      <c r="I19901" s="1">
        <v>317</v>
      </c>
      <c r="J19901" s="1">
        <v>5.4099378801054803</v>
      </c>
      <c r="K19901" s="1">
        <v>1.706605009497E-2</v>
      </c>
    </row>
    <row r="19902" spans="1:11" x14ac:dyDescent="0.25">
      <c r="A19902" t="s">
        <v>1043</v>
      </c>
      <c r="B19902" t="s">
        <v>710</v>
      </c>
      <c r="C19902" t="s">
        <v>23</v>
      </c>
      <c r="D19902" t="s">
        <v>25</v>
      </c>
      <c r="E19902" t="s">
        <v>763</v>
      </c>
      <c r="F19902" t="s">
        <v>712</v>
      </c>
      <c r="G19902" t="s">
        <v>713</v>
      </c>
      <c r="H19902" t="s">
        <v>717</v>
      </c>
      <c r="I19902" s="1">
        <v>1585</v>
      </c>
      <c r="J19902" s="1">
        <v>8.1027702027183004</v>
      </c>
      <c r="K19902" s="1">
        <v>5.1121578566046101E-3</v>
      </c>
    </row>
    <row r="19903" spans="1:11" x14ac:dyDescent="0.25">
      <c r="A19903" t="s">
        <v>1043</v>
      </c>
      <c r="B19903" t="s">
        <v>710</v>
      </c>
      <c r="C19903" t="s">
        <v>23</v>
      </c>
      <c r="D19903" t="s">
        <v>94</v>
      </c>
      <c r="E19903" t="s">
        <v>763</v>
      </c>
      <c r="F19903" t="s">
        <v>712</v>
      </c>
      <c r="G19903" t="s">
        <v>713</v>
      </c>
      <c r="H19903" t="s">
        <v>717</v>
      </c>
      <c r="I19903" s="1">
        <v>469</v>
      </c>
      <c r="J19903" s="1">
        <v>0.32866478533346</v>
      </c>
      <c r="K19903" s="1">
        <v>7.00777793887974E-4</v>
      </c>
    </row>
    <row r="19904" spans="1:11" x14ac:dyDescent="0.25">
      <c r="A19904" t="s">
        <v>1043</v>
      </c>
      <c r="B19904" t="s">
        <v>710</v>
      </c>
      <c r="C19904" t="s">
        <v>23</v>
      </c>
      <c r="D19904" t="s">
        <v>718</v>
      </c>
      <c r="E19904" t="s">
        <v>763</v>
      </c>
      <c r="F19904" t="s">
        <v>712</v>
      </c>
      <c r="G19904" t="s">
        <v>713</v>
      </c>
      <c r="H19904" t="s">
        <v>717</v>
      </c>
      <c r="I19904" s="1">
        <v>67</v>
      </c>
      <c r="J19904" s="1">
        <v>0.15672050635319101</v>
      </c>
      <c r="K19904" s="1">
        <v>2.3391120351222601E-3</v>
      </c>
    </row>
    <row r="19905" spans="1:11" x14ac:dyDescent="0.25">
      <c r="A19905" t="s">
        <v>1043</v>
      </c>
      <c r="B19905" t="s">
        <v>710</v>
      </c>
      <c r="C19905" t="s">
        <v>23</v>
      </c>
      <c r="D19905" t="s">
        <v>719</v>
      </c>
      <c r="E19905" t="s">
        <v>763</v>
      </c>
      <c r="F19905" t="s">
        <v>712</v>
      </c>
      <c r="G19905" t="s">
        <v>713</v>
      </c>
      <c r="H19905" t="s">
        <v>717</v>
      </c>
      <c r="I19905" s="1">
        <v>108</v>
      </c>
      <c r="J19905" s="1">
        <v>0.32756506583483402</v>
      </c>
      <c r="K19905" s="1">
        <v>3.03300986884105E-3</v>
      </c>
    </row>
    <row r="19906" spans="1:11" x14ac:dyDescent="0.25">
      <c r="A19906" t="s">
        <v>1043</v>
      </c>
      <c r="B19906" t="s">
        <v>710</v>
      </c>
      <c r="C19906" t="s">
        <v>12</v>
      </c>
      <c r="D19906" t="s">
        <v>15</v>
      </c>
      <c r="E19906" t="s">
        <v>763</v>
      </c>
      <c r="F19906" t="s">
        <v>712</v>
      </c>
      <c r="G19906" t="s">
        <v>713</v>
      </c>
      <c r="H19906" t="s">
        <v>717</v>
      </c>
      <c r="I19906" s="1">
        <v>960</v>
      </c>
      <c r="J19906" s="1">
        <v>1117.94844148682</v>
      </c>
      <c r="K19906" s="1">
        <v>1.1645296265487699</v>
      </c>
    </row>
    <row r="19907" spans="1:11" x14ac:dyDescent="0.25">
      <c r="A19907" t="s">
        <v>1043</v>
      </c>
      <c r="B19907" t="s">
        <v>710</v>
      </c>
      <c r="C19907" t="s">
        <v>26</v>
      </c>
      <c r="D19907" t="s">
        <v>720</v>
      </c>
      <c r="E19907" t="s">
        <v>763</v>
      </c>
      <c r="F19907" t="s">
        <v>712</v>
      </c>
      <c r="G19907" t="s">
        <v>713</v>
      </c>
      <c r="H19907" t="s">
        <v>717</v>
      </c>
      <c r="I19907" s="1">
        <v>0.63</v>
      </c>
      <c r="J19907" s="1">
        <v>2.8815241003362302</v>
      </c>
      <c r="K19907" s="1">
        <v>4.5738477783114799</v>
      </c>
    </row>
    <row r="19908" spans="1:11" x14ac:dyDescent="0.25">
      <c r="A19908" t="s">
        <v>1043</v>
      </c>
      <c r="B19908" t="s">
        <v>710</v>
      </c>
      <c r="C19908" t="s">
        <v>20</v>
      </c>
      <c r="D19908" t="s">
        <v>30</v>
      </c>
      <c r="E19908" t="s">
        <v>763</v>
      </c>
      <c r="F19908" t="s">
        <v>712</v>
      </c>
      <c r="G19908" t="s">
        <v>713</v>
      </c>
      <c r="H19908" t="s">
        <v>714</v>
      </c>
      <c r="I19908" s="1">
        <v>30</v>
      </c>
      <c r="J19908" s="1">
        <v>0.92</v>
      </c>
      <c r="K19908" s="1">
        <v>3.06666666666667E-2</v>
      </c>
    </row>
    <row r="19909" spans="1:11" x14ac:dyDescent="0.25">
      <c r="A19909" t="s">
        <v>1043</v>
      </c>
      <c r="B19909" t="s">
        <v>710</v>
      </c>
      <c r="C19909" t="s">
        <v>35</v>
      </c>
      <c r="D19909" t="s">
        <v>721</v>
      </c>
      <c r="E19909" t="s">
        <v>763</v>
      </c>
      <c r="F19909" t="s">
        <v>712</v>
      </c>
      <c r="G19909" t="s">
        <v>713</v>
      </c>
      <c r="H19909" t="s">
        <v>717</v>
      </c>
      <c r="I19909" s="1">
        <v>0.63</v>
      </c>
      <c r="J19909" s="1">
        <v>0.27216857281965601</v>
      </c>
      <c r="K19909" s="1">
        <v>0.43201360765024699</v>
      </c>
    </row>
    <row r="19910" spans="1:11" x14ac:dyDescent="0.25">
      <c r="A19910" t="s">
        <v>1043</v>
      </c>
      <c r="B19910" t="s">
        <v>710</v>
      </c>
      <c r="C19910" t="s">
        <v>20</v>
      </c>
      <c r="D19910" t="s">
        <v>770</v>
      </c>
      <c r="E19910" t="s">
        <v>763</v>
      </c>
      <c r="F19910" t="s">
        <v>712</v>
      </c>
      <c r="G19910" t="s">
        <v>713</v>
      </c>
      <c r="H19910" t="s">
        <v>717</v>
      </c>
      <c r="I19910" s="1">
        <v>0.64</v>
      </c>
      <c r="J19910" s="1">
        <v>0.12568115030576599</v>
      </c>
      <c r="K19910" s="1">
        <v>0.19637679735275901</v>
      </c>
    </row>
    <row r="19911" spans="1:11" x14ac:dyDescent="0.25">
      <c r="A19911" t="s">
        <v>1043</v>
      </c>
      <c r="B19911" t="s">
        <v>710</v>
      </c>
      <c r="C19911" t="s">
        <v>20</v>
      </c>
      <c r="D19911" t="s">
        <v>722</v>
      </c>
      <c r="E19911" t="s">
        <v>763</v>
      </c>
      <c r="F19911" t="s">
        <v>712</v>
      </c>
      <c r="G19911" t="s">
        <v>713</v>
      </c>
      <c r="H19911" t="s">
        <v>717</v>
      </c>
      <c r="I19911" s="1">
        <v>1.45</v>
      </c>
      <c r="J19911" s="1">
        <v>0.42749570236651202</v>
      </c>
      <c r="K19911" s="1">
        <v>0.29482462232173301</v>
      </c>
    </row>
    <row r="19912" spans="1:11" x14ac:dyDescent="0.25">
      <c r="A19912" t="s">
        <v>1043</v>
      </c>
      <c r="B19912" t="s">
        <v>710</v>
      </c>
      <c r="C19912" t="s">
        <v>12</v>
      </c>
      <c r="D19912" t="s">
        <v>715</v>
      </c>
      <c r="E19912" t="s">
        <v>763</v>
      </c>
      <c r="F19912" t="s">
        <v>712</v>
      </c>
      <c r="G19912" t="s">
        <v>713</v>
      </c>
      <c r="H19912" t="s">
        <v>714</v>
      </c>
      <c r="I19912" s="1">
        <v>20</v>
      </c>
      <c r="J19912" s="1">
        <v>34.444284221619903</v>
      </c>
      <c r="K19912" s="1">
        <v>1.7222142110809899</v>
      </c>
    </row>
    <row r="19913" spans="1:11" x14ac:dyDescent="0.25">
      <c r="A19913" t="s">
        <v>1043</v>
      </c>
      <c r="B19913" t="s">
        <v>710</v>
      </c>
      <c r="C19913" t="s">
        <v>20</v>
      </c>
      <c r="D19913" t="s">
        <v>32</v>
      </c>
      <c r="E19913" t="s">
        <v>763</v>
      </c>
      <c r="F19913" t="s">
        <v>712</v>
      </c>
      <c r="G19913" t="s">
        <v>713</v>
      </c>
      <c r="H19913" t="s">
        <v>717</v>
      </c>
      <c r="I19913" s="1">
        <v>340</v>
      </c>
      <c r="J19913" s="1">
        <v>15.9937530327988</v>
      </c>
      <c r="K19913" s="1">
        <v>4.7040450096466999E-2</v>
      </c>
    </row>
    <row r="19914" spans="1:11" x14ac:dyDescent="0.25">
      <c r="A19914" t="s">
        <v>1043</v>
      </c>
      <c r="B19914" t="s">
        <v>710</v>
      </c>
      <c r="C19914" t="s">
        <v>20</v>
      </c>
      <c r="D19914" t="s">
        <v>33</v>
      </c>
      <c r="E19914" t="s">
        <v>763</v>
      </c>
      <c r="F19914" t="s">
        <v>712</v>
      </c>
      <c r="G19914" t="s">
        <v>713</v>
      </c>
      <c r="H19914" t="s">
        <v>717</v>
      </c>
      <c r="I19914" s="1">
        <v>1700</v>
      </c>
      <c r="J19914" s="1">
        <v>24.446075224259999</v>
      </c>
      <c r="K19914" s="1">
        <v>1.43800442495647E-2</v>
      </c>
    </row>
    <row r="19915" spans="1:11" x14ac:dyDescent="0.25">
      <c r="A19915" t="s">
        <v>1043</v>
      </c>
      <c r="B19915" t="s">
        <v>710</v>
      </c>
      <c r="C19915" t="s">
        <v>12</v>
      </c>
      <c r="D19915" t="s">
        <v>18</v>
      </c>
      <c r="E19915" t="s">
        <v>763</v>
      </c>
      <c r="F19915" t="s">
        <v>712</v>
      </c>
      <c r="G19915" t="s">
        <v>713</v>
      </c>
      <c r="H19915" t="s">
        <v>717</v>
      </c>
      <c r="I19915" s="1">
        <v>1300</v>
      </c>
      <c r="J19915" s="1">
        <v>1560.5114820318699</v>
      </c>
      <c r="K19915" s="1">
        <v>1.2003934477168201</v>
      </c>
    </row>
    <row r="19916" spans="1:11" x14ac:dyDescent="0.25">
      <c r="A19916" t="s">
        <v>1043</v>
      </c>
      <c r="B19916" t="s">
        <v>710</v>
      </c>
      <c r="C19916" t="s">
        <v>727</v>
      </c>
      <c r="D19916" t="s">
        <v>728</v>
      </c>
      <c r="E19916" t="s">
        <v>763</v>
      </c>
      <c r="F19916" t="s">
        <v>712</v>
      </c>
      <c r="G19916" t="s">
        <v>713</v>
      </c>
      <c r="H19916" t="s">
        <v>714</v>
      </c>
      <c r="I19916" s="1">
        <v>8.5000000000000006E-3</v>
      </c>
      <c r="J19916" s="1">
        <v>0.10425</v>
      </c>
      <c r="K19916" s="1">
        <v>12.264705882352899</v>
      </c>
    </row>
    <row r="19917" spans="1:11" x14ac:dyDescent="0.25">
      <c r="A19917" t="s">
        <v>1043</v>
      </c>
      <c r="B19917" t="s">
        <v>710</v>
      </c>
      <c r="C19917" t="s">
        <v>20</v>
      </c>
      <c r="D19917" t="s">
        <v>34</v>
      </c>
      <c r="E19917" t="s">
        <v>763</v>
      </c>
      <c r="F19917" t="s">
        <v>712</v>
      </c>
      <c r="G19917" t="s">
        <v>713</v>
      </c>
      <c r="H19917" t="s">
        <v>717</v>
      </c>
      <c r="I19917" s="1">
        <v>100</v>
      </c>
      <c r="J19917" s="1">
        <v>20.219480386834601</v>
      </c>
      <c r="K19917" s="1">
        <v>0.20219480386834601</v>
      </c>
    </row>
    <row r="19918" spans="1:11" x14ac:dyDescent="0.25">
      <c r="A19918" t="s">
        <v>1044</v>
      </c>
      <c r="B19918" t="s">
        <v>710</v>
      </c>
      <c r="C19918" t="s">
        <v>20</v>
      </c>
      <c r="D19918" t="s">
        <v>21</v>
      </c>
      <c r="E19918" t="s">
        <v>763</v>
      </c>
      <c r="F19918" t="s">
        <v>712</v>
      </c>
      <c r="G19918" t="s">
        <v>713</v>
      </c>
      <c r="H19918" t="s">
        <v>717</v>
      </c>
      <c r="I19918" s="1">
        <v>290</v>
      </c>
      <c r="J19918" s="1">
        <v>2.0026530109567</v>
      </c>
      <c r="K19918" s="1">
        <v>6.9057000377817299E-3</v>
      </c>
    </row>
    <row r="19919" spans="1:11" x14ac:dyDescent="0.25">
      <c r="A19919" t="s">
        <v>1044</v>
      </c>
      <c r="B19919" t="s">
        <v>710</v>
      </c>
      <c r="C19919" t="s">
        <v>20</v>
      </c>
      <c r="D19919" t="s">
        <v>22</v>
      </c>
      <c r="E19919" t="s">
        <v>763</v>
      </c>
      <c r="F19919" t="s">
        <v>712</v>
      </c>
      <c r="G19919" t="s">
        <v>713</v>
      </c>
      <c r="H19919" t="s">
        <v>714</v>
      </c>
      <c r="I19919" s="1">
        <v>5</v>
      </c>
      <c r="J19919" s="1">
        <v>0.87444444444444402</v>
      </c>
      <c r="K19919" s="1">
        <v>0.17488888888888901</v>
      </c>
    </row>
    <row r="19920" spans="1:11" x14ac:dyDescent="0.25">
      <c r="A19920" t="s">
        <v>1044</v>
      </c>
      <c r="B19920" t="s">
        <v>710</v>
      </c>
      <c r="C19920" t="s">
        <v>23</v>
      </c>
      <c r="D19920" t="s">
        <v>92</v>
      </c>
      <c r="E19920" t="s">
        <v>763</v>
      </c>
      <c r="F19920" t="s">
        <v>712</v>
      </c>
      <c r="G19920" t="s">
        <v>713</v>
      </c>
      <c r="H19920" t="s">
        <v>717</v>
      </c>
      <c r="I19920" s="1">
        <v>121</v>
      </c>
      <c r="J19920" s="1">
        <v>0.221824571113727</v>
      </c>
      <c r="K19920" s="1">
        <v>1.8332609182952701E-3</v>
      </c>
    </row>
    <row r="19921" spans="1:11" x14ac:dyDescent="0.25">
      <c r="A19921" t="s">
        <v>1044</v>
      </c>
      <c r="B19921" t="s">
        <v>710</v>
      </c>
      <c r="C19921" t="s">
        <v>23</v>
      </c>
      <c r="D19921" t="s">
        <v>93</v>
      </c>
      <c r="E19921" t="s">
        <v>763</v>
      </c>
      <c r="F19921" t="s">
        <v>712</v>
      </c>
      <c r="G19921" t="s">
        <v>713</v>
      </c>
      <c r="H19921" t="s">
        <v>717</v>
      </c>
      <c r="I19921" s="1">
        <v>25</v>
      </c>
      <c r="J19921" s="1">
        <v>0.35243235959686797</v>
      </c>
      <c r="K19921" s="1">
        <v>1.4097294383874699E-2</v>
      </c>
    </row>
    <row r="19922" spans="1:11" x14ac:dyDescent="0.25">
      <c r="A19922" t="s">
        <v>1044</v>
      </c>
      <c r="B19922" t="s">
        <v>710</v>
      </c>
      <c r="C19922" t="s">
        <v>23</v>
      </c>
      <c r="D19922" t="s">
        <v>24</v>
      </c>
      <c r="E19922" t="s">
        <v>763</v>
      </c>
      <c r="F19922" t="s">
        <v>712</v>
      </c>
      <c r="G19922" t="s">
        <v>713</v>
      </c>
      <c r="H19922" t="s">
        <v>717</v>
      </c>
      <c r="I19922" s="1">
        <v>317</v>
      </c>
      <c r="J19922" s="1">
        <v>0.44177167848878401</v>
      </c>
      <c r="K19922" s="1">
        <v>1.39360150942834E-3</v>
      </c>
    </row>
    <row r="19923" spans="1:11" x14ac:dyDescent="0.25">
      <c r="A19923" t="s">
        <v>1044</v>
      </c>
      <c r="B19923" t="s">
        <v>710</v>
      </c>
      <c r="C19923" t="s">
        <v>23</v>
      </c>
      <c r="D19923" t="s">
        <v>25</v>
      </c>
      <c r="E19923" t="s">
        <v>763</v>
      </c>
      <c r="F19923" t="s">
        <v>712</v>
      </c>
      <c r="G19923" t="s">
        <v>713</v>
      </c>
      <c r="H19923" t="s">
        <v>717</v>
      </c>
      <c r="I19923" s="1">
        <v>1585</v>
      </c>
      <c r="J19923" s="1">
        <v>0.73063220205441803</v>
      </c>
      <c r="K19923" s="1">
        <v>4.60966688993323E-4</v>
      </c>
    </row>
    <row r="19924" spans="1:11" x14ac:dyDescent="0.25">
      <c r="A19924" t="s">
        <v>1044</v>
      </c>
      <c r="B19924" t="s">
        <v>710</v>
      </c>
      <c r="C19924" t="s">
        <v>23</v>
      </c>
      <c r="D19924" t="s">
        <v>94</v>
      </c>
      <c r="E19924" t="s">
        <v>763</v>
      </c>
      <c r="F19924" t="s">
        <v>712</v>
      </c>
      <c r="G19924" t="s">
        <v>713</v>
      </c>
      <c r="H19924" t="s">
        <v>717</v>
      </c>
      <c r="I19924" s="1">
        <v>469</v>
      </c>
      <c r="J19924" s="1">
        <v>0.14841391678423699</v>
      </c>
      <c r="K19924" s="1">
        <v>3.16447583761699E-4</v>
      </c>
    </row>
    <row r="19925" spans="1:11" x14ac:dyDescent="0.25">
      <c r="A19925" t="s">
        <v>1044</v>
      </c>
      <c r="B19925" t="s">
        <v>710</v>
      </c>
      <c r="C19925" t="s">
        <v>23</v>
      </c>
      <c r="D19925" t="s">
        <v>718</v>
      </c>
      <c r="E19925" t="s">
        <v>763</v>
      </c>
      <c r="F19925" t="s">
        <v>712</v>
      </c>
      <c r="G19925" t="s">
        <v>713</v>
      </c>
      <c r="H19925" t="s">
        <v>717</v>
      </c>
      <c r="I19925" s="1">
        <v>67</v>
      </c>
      <c r="J19925" s="1">
        <v>0.14971402778612899</v>
      </c>
      <c r="K19925" s="1">
        <v>2.23453772815118E-3</v>
      </c>
    </row>
    <row r="19926" spans="1:11" x14ac:dyDescent="0.25">
      <c r="A19926" t="s">
        <v>1044</v>
      </c>
      <c r="B19926" t="s">
        <v>710</v>
      </c>
      <c r="C19926" t="s">
        <v>23</v>
      </c>
      <c r="D19926" t="s">
        <v>719</v>
      </c>
      <c r="E19926" t="s">
        <v>763</v>
      </c>
      <c r="F19926" t="s">
        <v>712</v>
      </c>
      <c r="G19926" t="s">
        <v>713</v>
      </c>
      <c r="H19926" t="s">
        <v>717</v>
      </c>
      <c r="I19926" s="1">
        <v>108</v>
      </c>
      <c r="J19926" s="1">
        <v>8.2551379168999905E-2</v>
      </c>
      <c r="K19926" s="1">
        <v>7.6436462193518403E-4</v>
      </c>
    </row>
    <row r="19927" spans="1:11" x14ac:dyDescent="0.25">
      <c r="A19927" t="s">
        <v>1044</v>
      </c>
      <c r="B19927" t="s">
        <v>710</v>
      </c>
      <c r="C19927" t="s">
        <v>12</v>
      </c>
      <c r="D19927" t="s">
        <v>15</v>
      </c>
      <c r="E19927" t="s">
        <v>763</v>
      </c>
      <c r="F19927" t="s">
        <v>712</v>
      </c>
      <c r="G19927" t="s">
        <v>713</v>
      </c>
      <c r="H19927" t="s">
        <v>717</v>
      </c>
      <c r="I19927" s="1">
        <v>960</v>
      </c>
      <c r="J19927" s="1">
        <v>1160.0506505117801</v>
      </c>
      <c r="K19927" s="1">
        <v>1.2083860942831</v>
      </c>
    </row>
    <row r="19928" spans="1:11" x14ac:dyDescent="0.25">
      <c r="A19928" t="s">
        <v>1044</v>
      </c>
      <c r="B19928" t="s">
        <v>710</v>
      </c>
      <c r="C19928" t="s">
        <v>26</v>
      </c>
      <c r="D19928" t="s">
        <v>720</v>
      </c>
      <c r="E19928" t="s">
        <v>763</v>
      </c>
      <c r="F19928" t="s">
        <v>712</v>
      </c>
      <c r="G19928" t="s">
        <v>713</v>
      </c>
      <c r="H19928" t="s">
        <v>717</v>
      </c>
      <c r="I19928" s="1">
        <v>0.63</v>
      </c>
      <c r="J19928" s="1">
        <v>0.71452666868068804</v>
      </c>
      <c r="K19928" s="1">
        <v>1.13416931536617</v>
      </c>
    </row>
    <row r="19929" spans="1:11" x14ac:dyDescent="0.25">
      <c r="A19929" t="s">
        <v>1044</v>
      </c>
      <c r="B19929" t="s">
        <v>710</v>
      </c>
      <c r="C19929" t="s">
        <v>20</v>
      </c>
      <c r="D19929" t="s">
        <v>30</v>
      </c>
      <c r="E19929" t="s">
        <v>763</v>
      </c>
      <c r="F19929" t="s">
        <v>712</v>
      </c>
      <c r="G19929" t="s">
        <v>713</v>
      </c>
      <c r="H19929" t="s">
        <v>714</v>
      </c>
      <c r="I19929" s="1">
        <v>30</v>
      </c>
      <c r="J19929" s="1">
        <v>1.8472222222222201</v>
      </c>
      <c r="K19929" s="1">
        <v>6.15740740740741E-2</v>
      </c>
    </row>
    <row r="19930" spans="1:11" x14ac:dyDescent="0.25">
      <c r="A19930" t="s">
        <v>1044</v>
      </c>
      <c r="B19930" t="s">
        <v>710</v>
      </c>
      <c r="C19930" t="s">
        <v>35</v>
      </c>
      <c r="D19930" t="s">
        <v>721</v>
      </c>
      <c r="E19930" t="s">
        <v>763</v>
      </c>
      <c r="F19930" t="s">
        <v>712</v>
      </c>
      <c r="G19930" t="s">
        <v>713</v>
      </c>
      <c r="H19930" t="s">
        <v>717</v>
      </c>
      <c r="I19930" s="1">
        <v>0.63</v>
      </c>
      <c r="J19930" s="1">
        <v>0.42015960703091798</v>
      </c>
      <c r="K19930" s="1">
        <v>0.66692001116018795</v>
      </c>
    </row>
    <row r="19931" spans="1:11" x14ac:dyDescent="0.25">
      <c r="A19931" t="s">
        <v>1044</v>
      </c>
      <c r="B19931" t="s">
        <v>710</v>
      </c>
      <c r="C19931" t="s">
        <v>20</v>
      </c>
      <c r="D19931" t="s">
        <v>770</v>
      </c>
      <c r="E19931" t="s">
        <v>763</v>
      </c>
      <c r="F19931" t="s">
        <v>712</v>
      </c>
      <c r="G19931" t="s">
        <v>713</v>
      </c>
      <c r="H19931" t="s">
        <v>717</v>
      </c>
      <c r="I19931" s="1">
        <v>0.64</v>
      </c>
      <c r="J19931" s="1">
        <v>7.5504091672383006E-2</v>
      </c>
      <c r="K19931" s="1">
        <v>0.117975143238098</v>
      </c>
    </row>
    <row r="19932" spans="1:11" x14ac:dyDescent="0.25">
      <c r="A19932" t="s">
        <v>1044</v>
      </c>
      <c r="B19932" t="s">
        <v>710</v>
      </c>
      <c r="C19932" t="s">
        <v>20</v>
      </c>
      <c r="D19932" t="s">
        <v>722</v>
      </c>
      <c r="E19932" t="s">
        <v>763</v>
      </c>
      <c r="F19932" t="s">
        <v>712</v>
      </c>
      <c r="G19932" t="s">
        <v>713</v>
      </c>
      <c r="H19932" t="s">
        <v>717</v>
      </c>
      <c r="I19932" s="1">
        <v>1.45</v>
      </c>
      <c r="J19932" s="1">
        <v>0.446270602694393</v>
      </c>
      <c r="K19932" s="1">
        <v>0.30777282944440898</v>
      </c>
    </row>
    <row r="19933" spans="1:11" x14ac:dyDescent="0.25">
      <c r="A19933" t="s">
        <v>1044</v>
      </c>
      <c r="B19933" t="s">
        <v>710</v>
      </c>
      <c r="C19933" t="s">
        <v>12</v>
      </c>
      <c r="D19933" t="s">
        <v>715</v>
      </c>
      <c r="E19933" t="s">
        <v>763</v>
      </c>
      <c r="F19933" t="s">
        <v>712</v>
      </c>
      <c r="G19933" t="s">
        <v>713</v>
      </c>
      <c r="H19933" t="s">
        <v>714</v>
      </c>
      <c r="I19933" s="1">
        <v>20</v>
      </c>
      <c r="J19933" s="1">
        <v>16.316780803570801</v>
      </c>
      <c r="K19933" s="1">
        <v>0.81583904017853903</v>
      </c>
    </row>
    <row r="19934" spans="1:11" x14ac:dyDescent="0.25">
      <c r="A19934" t="s">
        <v>1044</v>
      </c>
      <c r="B19934" t="s">
        <v>710</v>
      </c>
      <c r="C19934" t="s">
        <v>20</v>
      </c>
      <c r="D19934" t="s">
        <v>32</v>
      </c>
      <c r="E19934" t="s">
        <v>763</v>
      </c>
      <c r="F19934" t="s">
        <v>712</v>
      </c>
      <c r="G19934" t="s">
        <v>713</v>
      </c>
      <c r="H19934" t="s">
        <v>717</v>
      </c>
      <c r="I19934" s="1">
        <v>340</v>
      </c>
      <c r="J19934" s="1">
        <v>15.647028303117199</v>
      </c>
      <c r="K19934" s="1">
        <v>4.6020671479756498E-2</v>
      </c>
    </row>
    <row r="19935" spans="1:11" x14ac:dyDescent="0.25">
      <c r="A19935" t="s">
        <v>1044</v>
      </c>
      <c r="B19935" t="s">
        <v>710</v>
      </c>
      <c r="C19935" t="s">
        <v>20</v>
      </c>
      <c r="D19935" t="s">
        <v>33</v>
      </c>
      <c r="E19935" t="s">
        <v>763</v>
      </c>
      <c r="F19935" t="s">
        <v>712</v>
      </c>
      <c r="G19935" t="s">
        <v>713</v>
      </c>
      <c r="H19935" t="s">
        <v>717</v>
      </c>
      <c r="I19935" s="1">
        <v>1700</v>
      </c>
      <c r="J19935" s="1">
        <v>14.5664630748433</v>
      </c>
      <c r="K19935" s="1">
        <v>8.5685076910842796E-3</v>
      </c>
    </row>
    <row r="19936" spans="1:11" x14ac:dyDescent="0.25">
      <c r="A19936" t="s">
        <v>1044</v>
      </c>
      <c r="B19936" t="s">
        <v>710</v>
      </c>
      <c r="C19936" t="s">
        <v>12</v>
      </c>
      <c r="D19936" t="s">
        <v>18</v>
      </c>
      <c r="E19936" t="s">
        <v>763</v>
      </c>
      <c r="F19936" t="s">
        <v>712</v>
      </c>
      <c r="G19936" t="s">
        <v>713</v>
      </c>
      <c r="H19936" t="s">
        <v>717</v>
      </c>
      <c r="I19936" s="1">
        <v>1300</v>
      </c>
      <c r="J19936" s="1">
        <v>1574.24020783336</v>
      </c>
      <c r="K19936" s="1">
        <v>1.2109540060256601</v>
      </c>
    </row>
    <row r="19937" spans="1:11" x14ac:dyDescent="0.25">
      <c r="A19937" t="s">
        <v>1044</v>
      </c>
      <c r="B19937" t="s">
        <v>710</v>
      </c>
      <c r="C19937" t="s">
        <v>727</v>
      </c>
      <c r="D19937" t="s">
        <v>728</v>
      </c>
      <c r="E19937" t="s">
        <v>763</v>
      </c>
      <c r="F19937" t="s">
        <v>712</v>
      </c>
      <c r="G19937" t="s">
        <v>713</v>
      </c>
      <c r="H19937" t="s">
        <v>714</v>
      </c>
      <c r="I19937" s="1">
        <v>8.5000000000000006E-3</v>
      </c>
      <c r="J19937" s="1">
        <v>2.6416666666666699E-2</v>
      </c>
      <c r="K19937" s="1">
        <v>3.1078431372548998</v>
      </c>
    </row>
    <row r="19938" spans="1:11" x14ac:dyDescent="0.25">
      <c r="A19938" t="s">
        <v>1044</v>
      </c>
      <c r="B19938" t="s">
        <v>710</v>
      </c>
      <c r="C19938" t="s">
        <v>20</v>
      </c>
      <c r="D19938" t="s">
        <v>34</v>
      </c>
      <c r="E19938" t="s">
        <v>763</v>
      </c>
      <c r="F19938" t="s">
        <v>712</v>
      </c>
      <c r="G19938" t="s">
        <v>713</v>
      </c>
      <c r="H19938" t="s">
        <v>717</v>
      </c>
      <c r="I19938" s="1">
        <v>100</v>
      </c>
      <c r="J19938" s="1">
        <v>11.3139274948467</v>
      </c>
      <c r="K19938" s="1">
        <v>0.113139274948467</v>
      </c>
    </row>
    <row r="19939" spans="1:11" x14ac:dyDescent="0.25">
      <c r="A19939" t="s">
        <v>1044</v>
      </c>
      <c r="B19939" t="s">
        <v>710</v>
      </c>
      <c r="C19939" t="s">
        <v>757</v>
      </c>
      <c r="D19939" t="s">
        <v>758</v>
      </c>
      <c r="E19939" t="s">
        <v>763</v>
      </c>
      <c r="G19939" t="s">
        <v>759</v>
      </c>
      <c r="H19939" t="s">
        <v>714</v>
      </c>
      <c r="I19939" s="1">
        <v>6.4999999999999997E-3</v>
      </c>
      <c r="J19939" s="1">
        <v>0</v>
      </c>
      <c r="K19939" s="1">
        <v>0</v>
      </c>
    </row>
    <row r="19940" spans="1:11" x14ac:dyDescent="0.25">
      <c r="A19940" t="s">
        <v>1045</v>
      </c>
      <c r="B19940" t="s">
        <v>710</v>
      </c>
      <c r="C19940" t="s">
        <v>20</v>
      </c>
      <c r="D19940" t="s">
        <v>21</v>
      </c>
      <c r="E19940" t="s">
        <v>763</v>
      </c>
      <c r="F19940" t="s">
        <v>712</v>
      </c>
      <c r="G19940" t="s">
        <v>713</v>
      </c>
      <c r="H19940" t="s">
        <v>717</v>
      </c>
      <c r="I19940" s="1">
        <v>290</v>
      </c>
      <c r="J19940" s="1">
        <v>2.5372954378461698</v>
      </c>
      <c r="K19940" s="1">
        <v>8.7492946132626693E-3</v>
      </c>
    </row>
    <row r="19941" spans="1:11" x14ac:dyDescent="0.25">
      <c r="A19941" t="s">
        <v>1045</v>
      </c>
      <c r="B19941" t="s">
        <v>710</v>
      </c>
      <c r="C19941" t="s">
        <v>20</v>
      </c>
      <c r="D19941" t="s">
        <v>22</v>
      </c>
      <c r="E19941" t="s">
        <v>763</v>
      </c>
      <c r="F19941" t="s">
        <v>712</v>
      </c>
      <c r="G19941" t="s">
        <v>713</v>
      </c>
      <c r="H19941" t="s">
        <v>714</v>
      </c>
      <c r="I19941" s="1">
        <v>5</v>
      </c>
      <c r="J19941" s="1">
        <v>0.83</v>
      </c>
      <c r="K19941" s="1">
        <v>0.16600000000000001</v>
      </c>
    </row>
    <row r="19942" spans="1:11" x14ac:dyDescent="0.25">
      <c r="A19942" t="s">
        <v>1045</v>
      </c>
      <c r="B19942" t="s">
        <v>710</v>
      </c>
      <c r="C19942" t="s">
        <v>12</v>
      </c>
      <c r="D19942" t="s">
        <v>15</v>
      </c>
      <c r="E19942" t="s">
        <v>763</v>
      </c>
      <c r="F19942" t="s">
        <v>712</v>
      </c>
      <c r="G19942" t="s">
        <v>713</v>
      </c>
      <c r="H19942" t="s">
        <v>717</v>
      </c>
      <c r="I19942" s="1">
        <v>960</v>
      </c>
      <c r="J19942" s="1">
        <v>590</v>
      </c>
      <c r="K19942" s="1">
        <v>0.61458333333333304</v>
      </c>
    </row>
    <row r="19943" spans="1:11" x14ac:dyDescent="0.25">
      <c r="A19943" t="s">
        <v>1045</v>
      </c>
      <c r="B19943" t="s">
        <v>710</v>
      </c>
      <c r="C19943" t="s">
        <v>20</v>
      </c>
      <c r="D19943" t="s">
        <v>30</v>
      </c>
      <c r="E19943" t="s">
        <v>763</v>
      </c>
      <c r="F19943" t="s">
        <v>712</v>
      </c>
      <c r="G19943" t="s">
        <v>713</v>
      </c>
      <c r="H19943" t="s">
        <v>714</v>
      </c>
      <c r="I19943" s="1">
        <v>30</v>
      </c>
      <c r="J19943" s="1">
        <v>2.91</v>
      </c>
      <c r="K19943" s="1">
        <v>9.7000000000000003E-2</v>
      </c>
    </row>
    <row r="19944" spans="1:11" x14ac:dyDescent="0.25">
      <c r="A19944" t="s">
        <v>1045</v>
      </c>
      <c r="B19944" t="s">
        <v>710</v>
      </c>
      <c r="C19944" t="s">
        <v>12</v>
      </c>
      <c r="D19944" t="s">
        <v>715</v>
      </c>
      <c r="E19944" t="s">
        <v>763</v>
      </c>
      <c r="F19944" t="s">
        <v>712</v>
      </c>
      <c r="G19944" t="s">
        <v>713</v>
      </c>
      <c r="H19944" t="s">
        <v>714</v>
      </c>
      <c r="I19944" s="1">
        <v>20</v>
      </c>
      <c r="J19944" s="1">
        <v>30.938454714062001</v>
      </c>
      <c r="K19944" s="1">
        <v>1.5469227357030999</v>
      </c>
    </row>
    <row r="19945" spans="1:11" x14ac:dyDescent="0.25">
      <c r="A19945" t="s">
        <v>1045</v>
      </c>
      <c r="B19945" t="s">
        <v>710</v>
      </c>
      <c r="C19945" t="s">
        <v>20</v>
      </c>
      <c r="D19945" t="s">
        <v>32</v>
      </c>
      <c r="E19945" t="s">
        <v>763</v>
      </c>
      <c r="F19945" t="s">
        <v>712</v>
      </c>
      <c r="G19945" t="s">
        <v>713</v>
      </c>
      <c r="H19945" t="s">
        <v>717</v>
      </c>
      <c r="I19945" s="1">
        <v>340</v>
      </c>
      <c r="J19945" s="1">
        <v>2.5372954378461698</v>
      </c>
      <c r="K19945" s="1">
        <v>7.4626336407240404E-3</v>
      </c>
    </row>
    <row r="19946" spans="1:11" x14ac:dyDescent="0.25">
      <c r="A19946" t="s">
        <v>1045</v>
      </c>
      <c r="B19946" t="s">
        <v>710</v>
      </c>
      <c r="C19946" t="s">
        <v>20</v>
      </c>
      <c r="D19946" t="s">
        <v>33</v>
      </c>
      <c r="E19946" t="s">
        <v>763</v>
      </c>
      <c r="F19946" t="s">
        <v>712</v>
      </c>
      <c r="G19946" t="s">
        <v>713</v>
      </c>
      <c r="H19946" t="s">
        <v>717</v>
      </c>
      <c r="I19946" s="1">
        <v>1700</v>
      </c>
      <c r="J19946" s="1">
        <v>13.3969199118278</v>
      </c>
      <c r="K19946" s="1">
        <v>7.8805411246045901E-3</v>
      </c>
    </row>
    <row r="19947" spans="1:11" x14ac:dyDescent="0.25">
      <c r="A19947" t="s">
        <v>1045</v>
      </c>
      <c r="B19947" t="s">
        <v>710</v>
      </c>
      <c r="C19947" t="s">
        <v>12</v>
      </c>
      <c r="D19947" t="s">
        <v>18</v>
      </c>
      <c r="E19947" t="s">
        <v>763</v>
      </c>
      <c r="F19947" t="s">
        <v>712</v>
      </c>
      <c r="G19947" t="s">
        <v>713</v>
      </c>
      <c r="H19947" t="s">
        <v>717</v>
      </c>
      <c r="I19947" s="1">
        <v>1300</v>
      </c>
      <c r="J19947" s="1">
        <v>500</v>
      </c>
      <c r="K19947" s="1">
        <v>0.38461538461538503</v>
      </c>
    </row>
    <row r="19948" spans="1:11" x14ac:dyDescent="0.25">
      <c r="A19948" t="s">
        <v>1045</v>
      </c>
      <c r="B19948" t="s">
        <v>710</v>
      </c>
      <c r="C19948" t="s">
        <v>20</v>
      </c>
      <c r="D19948" t="s">
        <v>34</v>
      </c>
      <c r="E19948" t="s">
        <v>763</v>
      </c>
      <c r="F19948" t="s">
        <v>712</v>
      </c>
      <c r="G19948" t="s">
        <v>713</v>
      </c>
      <c r="H19948" t="s">
        <v>717</v>
      </c>
      <c r="I19948" s="1">
        <v>100</v>
      </c>
      <c r="J19948" s="1">
        <v>10.199927660141601</v>
      </c>
      <c r="K19948" s="1">
        <v>0.101999276601416</v>
      </c>
    </row>
    <row r="19949" spans="1:11" x14ac:dyDescent="0.25">
      <c r="A19949" t="s">
        <v>1046</v>
      </c>
      <c r="B19949" t="s">
        <v>710</v>
      </c>
      <c r="C19949" t="s">
        <v>20</v>
      </c>
      <c r="D19949" t="s">
        <v>21</v>
      </c>
      <c r="E19949" t="s">
        <v>763</v>
      </c>
      <c r="F19949" t="s">
        <v>712</v>
      </c>
      <c r="G19949" t="s">
        <v>713</v>
      </c>
      <c r="H19949" t="s">
        <v>717</v>
      </c>
      <c r="I19949" s="1">
        <v>290</v>
      </c>
      <c r="J19949" s="1">
        <v>2.5372954378461698</v>
      </c>
      <c r="K19949" s="1">
        <v>8.7492946132626693E-3</v>
      </c>
    </row>
    <row r="19950" spans="1:11" x14ac:dyDescent="0.25">
      <c r="A19950" t="s">
        <v>1046</v>
      </c>
      <c r="B19950" t="s">
        <v>710</v>
      </c>
      <c r="C19950" t="s">
        <v>20</v>
      </c>
      <c r="D19950" t="s">
        <v>22</v>
      </c>
      <c r="E19950" t="s">
        <v>763</v>
      </c>
      <c r="F19950" t="s">
        <v>712</v>
      </c>
      <c r="G19950" t="s">
        <v>713</v>
      </c>
      <c r="H19950" t="s">
        <v>714</v>
      </c>
      <c r="I19950" s="1">
        <v>5</v>
      </c>
      <c r="J19950" s="1">
        <v>0.5</v>
      </c>
      <c r="K19950" s="1">
        <v>0.1</v>
      </c>
    </row>
    <row r="19951" spans="1:11" x14ac:dyDescent="0.25">
      <c r="A19951" t="s">
        <v>1046</v>
      </c>
      <c r="B19951" t="s">
        <v>710</v>
      </c>
      <c r="C19951" t="s">
        <v>12</v>
      </c>
      <c r="D19951" t="s">
        <v>15</v>
      </c>
      <c r="E19951" t="s">
        <v>763</v>
      </c>
      <c r="F19951" t="s">
        <v>712</v>
      </c>
      <c r="G19951" t="s">
        <v>713</v>
      </c>
      <c r="H19951" t="s">
        <v>717</v>
      </c>
      <c r="I19951" s="1">
        <v>960</v>
      </c>
      <c r="J19951" s="1">
        <v>565</v>
      </c>
      <c r="K19951" s="1">
        <v>0.58854166666666696</v>
      </c>
    </row>
    <row r="19952" spans="1:11" x14ac:dyDescent="0.25">
      <c r="A19952" t="s">
        <v>1046</v>
      </c>
      <c r="B19952" t="s">
        <v>710</v>
      </c>
      <c r="C19952" t="s">
        <v>20</v>
      </c>
      <c r="D19952" t="s">
        <v>30</v>
      </c>
      <c r="E19952" t="s">
        <v>763</v>
      </c>
      <c r="F19952" t="s">
        <v>712</v>
      </c>
      <c r="G19952" t="s">
        <v>713</v>
      </c>
      <c r="H19952" t="s">
        <v>714</v>
      </c>
      <c r="I19952" s="1">
        <v>30</v>
      </c>
      <c r="J19952" s="1">
        <v>3.6</v>
      </c>
      <c r="K19952" s="1">
        <v>0.12</v>
      </c>
    </row>
    <row r="19953" spans="1:11" x14ac:dyDescent="0.25">
      <c r="A19953" t="s">
        <v>1046</v>
      </c>
      <c r="B19953" t="s">
        <v>710</v>
      </c>
      <c r="C19953" t="s">
        <v>12</v>
      </c>
      <c r="D19953" t="s">
        <v>715</v>
      </c>
      <c r="E19953" t="s">
        <v>763</v>
      </c>
      <c r="F19953" t="s">
        <v>712</v>
      </c>
      <c r="G19953" t="s">
        <v>713</v>
      </c>
      <c r="H19953" t="s">
        <v>714</v>
      </c>
      <c r="I19953" s="1">
        <v>20</v>
      </c>
      <c r="J19953" s="1">
        <v>35.273779578452903</v>
      </c>
      <c r="K19953" s="1">
        <v>1.76368897892264</v>
      </c>
    </row>
    <row r="19954" spans="1:11" x14ac:dyDescent="0.25">
      <c r="A19954" t="s">
        <v>1046</v>
      </c>
      <c r="B19954" t="s">
        <v>710</v>
      </c>
      <c r="C19954" t="s">
        <v>20</v>
      </c>
      <c r="D19954" t="s">
        <v>32</v>
      </c>
      <c r="E19954" t="s">
        <v>763</v>
      </c>
      <c r="F19954" t="s">
        <v>712</v>
      </c>
      <c r="G19954" t="s">
        <v>713</v>
      </c>
      <c r="H19954" t="s">
        <v>717</v>
      </c>
      <c r="I19954" s="1">
        <v>340</v>
      </c>
      <c r="J19954" s="1">
        <v>2.5372954378461698</v>
      </c>
      <c r="K19954" s="1">
        <v>7.4626336407240404E-3</v>
      </c>
    </row>
    <row r="19955" spans="1:11" x14ac:dyDescent="0.25">
      <c r="A19955" t="s">
        <v>1046</v>
      </c>
      <c r="B19955" t="s">
        <v>710</v>
      </c>
      <c r="C19955" t="s">
        <v>20</v>
      </c>
      <c r="D19955" t="s">
        <v>33</v>
      </c>
      <c r="E19955" t="s">
        <v>763</v>
      </c>
      <c r="F19955" t="s">
        <v>712</v>
      </c>
      <c r="G19955" t="s">
        <v>713</v>
      </c>
      <c r="H19955" t="s">
        <v>717</v>
      </c>
      <c r="I19955" s="1">
        <v>1700</v>
      </c>
      <c r="J19955" s="1">
        <v>15.299891490212399</v>
      </c>
      <c r="K19955" s="1">
        <v>8.9999361707132006E-3</v>
      </c>
    </row>
    <row r="19956" spans="1:11" x14ac:dyDescent="0.25">
      <c r="A19956" t="s">
        <v>1046</v>
      </c>
      <c r="B19956" t="s">
        <v>710</v>
      </c>
      <c r="C19956" t="s">
        <v>12</v>
      </c>
      <c r="D19956" t="s">
        <v>18</v>
      </c>
      <c r="E19956" t="s">
        <v>763</v>
      </c>
      <c r="F19956" t="s">
        <v>712</v>
      </c>
      <c r="G19956" t="s">
        <v>713</v>
      </c>
      <c r="H19956" t="s">
        <v>717</v>
      </c>
      <c r="I19956" s="1">
        <v>1300</v>
      </c>
      <c r="J19956" s="1">
        <v>500</v>
      </c>
      <c r="K19956" s="1">
        <v>0.38461538461538503</v>
      </c>
    </row>
    <row r="19957" spans="1:11" x14ac:dyDescent="0.25">
      <c r="A19957" t="s">
        <v>1046</v>
      </c>
      <c r="B19957" t="s">
        <v>710</v>
      </c>
      <c r="C19957" t="s">
        <v>20</v>
      </c>
      <c r="D19957" t="s">
        <v>34</v>
      </c>
      <c r="E19957" t="s">
        <v>763</v>
      </c>
      <c r="F19957" t="s">
        <v>712</v>
      </c>
      <c r="G19957" t="s">
        <v>713</v>
      </c>
      <c r="H19957" t="s">
        <v>717</v>
      </c>
      <c r="I19957" s="1">
        <v>100</v>
      </c>
      <c r="J19957" s="1">
        <v>8.4999397167846809</v>
      </c>
      <c r="K19957" s="1">
        <v>8.4999397167846796E-2</v>
      </c>
    </row>
    <row r="19958" spans="1:11" x14ac:dyDescent="0.25">
      <c r="A19958" t="s">
        <v>1047</v>
      </c>
      <c r="B19958" t="s">
        <v>710</v>
      </c>
      <c r="C19958" t="s">
        <v>20</v>
      </c>
      <c r="D19958" t="s">
        <v>21</v>
      </c>
      <c r="E19958" t="s">
        <v>763</v>
      </c>
      <c r="F19958" t="s">
        <v>712</v>
      </c>
      <c r="G19958" t="s">
        <v>713</v>
      </c>
      <c r="H19958" t="s">
        <v>717</v>
      </c>
      <c r="I19958" s="1">
        <v>290</v>
      </c>
      <c r="J19958" s="1">
        <v>1.5223772627076999</v>
      </c>
      <c r="K19958" s="1">
        <v>5.2495767679576E-3</v>
      </c>
    </row>
    <row r="19959" spans="1:11" x14ac:dyDescent="0.25">
      <c r="A19959" t="s">
        <v>1047</v>
      </c>
      <c r="B19959" t="s">
        <v>710</v>
      </c>
      <c r="C19959" t="s">
        <v>20</v>
      </c>
      <c r="D19959" t="s">
        <v>22</v>
      </c>
      <c r="E19959" t="s">
        <v>763</v>
      </c>
      <c r="F19959" t="s">
        <v>712</v>
      </c>
      <c r="G19959" t="s">
        <v>713</v>
      </c>
      <c r="H19959" t="s">
        <v>714</v>
      </c>
      <c r="I19959" s="1">
        <v>5</v>
      </c>
      <c r="J19959" s="1">
        <v>0.36</v>
      </c>
      <c r="K19959" s="1">
        <v>7.1999999999999995E-2</v>
      </c>
    </row>
    <row r="19960" spans="1:11" x14ac:dyDescent="0.25">
      <c r="A19960" t="s">
        <v>1047</v>
      </c>
      <c r="B19960" t="s">
        <v>710</v>
      </c>
      <c r="C19960" t="s">
        <v>23</v>
      </c>
      <c r="D19960" t="s">
        <v>92</v>
      </c>
      <c r="E19960" t="s">
        <v>763</v>
      </c>
      <c r="F19960" t="s">
        <v>712</v>
      </c>
      <c r="G19960" t="s">
        <v>713</v>
      </c>
      <c r="H19960" t="s">
        <v>717</v>
      </c>
      <c r="I19960" s="1">
        <v>121</v>
      </c>
      <c r="J19960" s="1">
        <v>0.81193454011077604</v>
      </c>
      <c r="K19960" s="1">
        <v>6.7102028108328602E-3</v>
      </c>
    </row>
    <row r="19961" spans="1:11" x14ac:dyDescent="0.25">
      <c r="A19961" t="s">
        <v>1047</v>
      </c>
      <c r="B19961" t="s">
        <v>710</v>
      </c>
      <c r="C19961" t="s">
        <v>23</v>
      </c>
      <c r="D19961" t="s">
        <v>93</v>
      </c>
      <c r="E19961" t="s">
        <v>763</v>
      </c>
      <c r="F19961" t="s">
        <v>712</v>
      </c>
      <c r="G19961" t="s">
        <v>713</v>
      </c>
      <c r="H19961" t="s">
        <v>717</v>
      </c>
      <c r="I19961" s="1">
        <v>25</v>
      </c>
      <c r="J19961" s="1">
        <v>0.91342635762462299</v>
      </c>
      <c r="K19961" s="1">
        <v>3.6537054304984898E-2</v>
      </c>
    </row>
    <row r="19962" spans="1:11" x14ac:dyDescent="0.25">
      <c r="A19962" t="s">
        <v>1047</v>
      </c>
      <c r="B19962" t="s">
        <v>710</v>
      </c>
      <c r="C19962" t="s">
        <v>23</v>
      </c>
      <c r="D19962" t="s">
        <v>24</v>
      </c>
      <c r="E19962" t="s">
        <v>763</v>
      </c>
      <c r="F19962" t="s">
        <v>712</v>
      </c>
      <c r="G19962" t="s">
        <v>713</v>
      </c>
      <c r="H19962" t="s">
        <v>717</v>
      </c>
      <c r="I19962" s="1">
        <v>317</v>
      </c>
      <c r="J19962" s="1">
        <v>2.23281998530463</v>
      </c>
      <c r="K19962" s="1">
        <v>7.0435961681534201E-3</v>
      </c>
    </row>
    <row r="19963" spans="1:11" x14ac:dyDescent="0.25">
      <c r="A19963" t="s">
        <v>1047</v>
      </c>
      <c r="B19963" t="s">
        <v>710</v>
      </c>
      <c r="C19963" t="s">
        <v>23</v>
      </c>
      <c r="D19963" t="s">
        <v>25</v>
      </c>
      <c r="E19963" t="s">
        <v>763</v>
      </c>
      <c r="F19963" t="s">
        <v>712</v>
      </c>
      <c r="G19963" t="s">
        <v>713</v>
      </c>
      <c r="H19963" t="s">
        <v>717</v>
      </c>
      <c r="I19963" s="1">
        <v>1585</v>
      </c>
      <c r="J19963" s="1">
        <v>3.6029595217415702</v>
      </c>
      <c r="K19963" s="1">
        <v>2.2731605815404202E-3</v>
      </c>
    </row>
    <row r="19964" spans="1:11" x14ac:dyDescent="0.25">
      <c r="A19964" t="s">
        <v>1047</v>
      </c>
      <c r="B19964" t="s">
        <v>710</v>
      </c>
      <c r="C19964" t="s">
        <v>23</v>
      </c>
      <c r="D19964" t="s">
        <v>94</v>
      </c>
      <c r="E19964" t="s">
        <v>763</v>
      </c>
      <c r="F19964" t="s">
        <v>712</v>
      </c>
      <c r="G19964" t="s">
        <v>713</v>
      </c>
      <c r="H19964" t="s">
        <v>717</v>
      </c>
      <c r="I19964" s="1">
        <v>469</v>
      </c>
      <c r="J19964" s="1">
        <v>0.101491817513847</v>
      </c>
      <c r="K19964" s="1">
        <v>2.1640046378219001E-4</v>
      </c>
    </row>
    <row r="19965" spans="1:11" x14ac:dyDescent="0.25">
      <c r="A19965" t="s">
        <v>1047</v>
      </c>
      <c r="B19965" t="s">
        <v>710</v>
      </c>
      <c r="C19965" t="s">
        <v>23</v>
      </c>
      <c r="D19965" t="s">
        <v>718</v>
      </c>
      <c r="E19965" t="s">
        <v>763</v>
      </c>
      <c r="F19965" t="s">
        <v>712</v>
      </c>
      <c r="G19965" t="s">
        <v>713</v>
      </c>
      <c r="H19965" t="s">
        <v>717</v>
      </c>
      <c r="I19965" s="1">
        <v>67</v>
      </c>
      <c r="J19965" s="1">
        <v>0.101491817513847</v>
      </c>
      <c r="K19965" s="1">
        <v>1.5148032464753301E-3</v>
      </c>
    </row>
    <row r="19966" spans="1:11" x14ac:dyDescent="0.25">
      <c r="A19966" t="s">
        <v>1047</v>
      </c>
      <c r="B19966" t="s">
        <v>710</v>
      </c>
      <c r="C19966" t="s">
        <v>23</v>
      </c>
      <c r="D19966" t="s">
        <v>719</v>
      </c>
      <c r="E19966" t="s">
        <v>763</v>
      </c>
      <c r="F19966" t="s">
        <v>712</v>
      </c>
      <c r="G19966" t="s">
        <v>713</v>
      </c>
      <c r="H19966" t="s">
        <v>717</v>
      </c>
      <c r="I19966" s="1">
        <v>108</v>
      </c>
      <c r="J19966" s="1">
        <v>0.15223772627077001</v>
      </c>
      <c r="K19966" s="1">
        <v>1.40960857658121E-3</v>
      </c>
    </row>
    <row r="19967" spans="1:11" x14ac:dyDescent="0.25">
      <c r="A19967" t="s">
        <v>1047</v>
      </c>
      <c r="B19967" t="s">
        <v>710</v>
      </c>
      <c r="C19967" t="s">
        <v>12</v>
      </c>
      <c r="D19967" t="s">
        <v>15</v>
      </c>
      <c r="E19967" t="s">
        <v>763</v>
      </c>
      <c r="F19967" t="s">
        <v>712</v>
      </c>
      <c r="G19967" t="s">
        <v>713</v>
      </c>
      <c r="H19967" t="s">
        <v>717</v>
      </c>
      <c r="I19967" s="1">
        <v>960</v>
      </c>
      <c r="J19967" s="1">
        <v>660</v>
      </c>
      <c r="K19967" s="1">
        <v>0.6875</v>
      </c>
    </row>
    <row r="19968" spans="1:11" x14ac:dyDescent="0.25">
      <c r="A19968" t="s">
        <v>1047</v>
      </c>
      <c r="B19968" t="s">
        <v>710</v>
      </c>
      <c r="C19968" t="s">
        <v>26</v>
      </c>
      <c r="D19968" t="s">
        <v>720</v>
      </c>
      <c r="E19968" t="s">
        <v>763</v>
      </c>
      <c r="F19968" t="s">
        <v>712</v>
      </c>
      <c r="G19968" t="s">
        <v>713</v>
      </c>
      <c r="H19968" t="s">
        <v>717</v>
      </c>
      <c r="I19968" s="1">
        <v>0.63</v>
      </c>
      <c r="J19968" s="1">
        <v>1.0656640838953899</v>
      </c>
      <c r="K19968" s="1">
        <v>1.69153029189745</v>
      </c>
    </row>
    <row r="19969" spans="1:11" x14ac:dyDescent="0.25">
      <c r="A19969" t="s">
        <v>1047</v>
      </c>
      <c r="B19969" t="s">
        <v>710</v>
      </c>
      <c r="C19969" t="s">
        <v>20</v>
      </c>
      <c r="D19969" t="s">
        <v>30</v>
      </c>
      <c r="E19969" t="s">
        <v>763</v>
      </c>
      <c r="F19969" t="s">
        <v>712</v>
      </c>
      <c r="G19969" t="s">
        <v>713</v>
      </c>
      <c r="H19969" t="s">
        <v>714</v>
      </c>
      <c r="I19969" s="1">
        <v>30</v>
      </c>
      <c r="J19969" s="1">
        <v>0.23</v>
      </c>
      <c r="K19969" s="1">
        <v>7.6666666666666697E-3</v>
      </c>
    </row>
    <row r="19970" spans="1:11" x14ac:dyDescent="0.25">
      <c r="A19970" t="s">
        <v>1047</v>
      </c>
      <c r="B19970" t="s">
        <v>710</v>
      </c>
      <c r="C19970" t="s">
        <v>35</v>
      </c>
      <c r="D19970" t="s">
        <v>721</v>
      </c>
      <c r="E19970" t="s">
        <v>763</v>
      </c>
      <c r="F19970" t="s">
        <v>712</v>
      </c>
      <c r="G19970" t="s">
        <v>713</v>
      </c>
      <c r="H19970" t="s">
        <v>717</v>
      </c>
      <c r="I19970" s="1">
        <v>0.63</v>
      </c>
      <c r="J19970" s="1">
        <v>0.101491817513847</v>
      </c>
      <c r="K19970" s="1">
        <v>0.16109812303785201</v>
      </c>
    </row>
    <row r="19971" spans="1:11" x14ac:dyDescent="0.25">
      <c r="A19971" t="s">
        <v>1047</v>
      </c>
      <c r="B19971" t="s">
        <v>710</v>
      </c>
      <c r="C19971" t="s">
        <v>20</v>
      </c>
      <c r="D19971" t="s">
        <v>770</v>
      </c>
      <c r="E19971" t="s">
        <v>763</v>
      </c>
      <c r="F19971" t="s">
        <v>712</v>
      </c>
      <c r="G19971" t="s">
        <v>713</v>
      </c>
      <c r="H19971" t="s">
        <v>717</v>
      </c>
      <c r="I19971" s="1">
        <v>0.64</v>
      </c>
      <c r="J19971" s="1">
        <v>0.50745908756923497</v>
      </c>
      <c r="K19971" s="1">
        <v>0.79290482432692899</v>
      </c>
    </row>
    <row r="19972" spans="1:11" x14ac:dyDescent="0.25">
      <c r="A19972" t="s">
        <v>1047</v>
      </c>
      <c r="B19972" t="s">
        <v>710</v>
      </c>
      <c r="C19972" t="s">
        <v>20</v>
      </c>
      <c r="D19972" t="s">
        <v>722</v>
      </c>
      <c r="E19972" t="s">
        <v>763</v>
      </c>
      <c r="F19972" t="s">
        <v>712</v>
      </c>
      <c r="G19972" t="s">
        <v>713</v>
      </c>
      <c r="H19972" t="s">
        <v>717</v>
      </c>
      <c r="I19972" s="1">
        <v>1.45</v>
      </c>
      <c r="J19972" s="1">
        <v>0.15223772627077001</v>
      </c>
      <c r="K19972" s="1">
        <v>0.104991535359152</v>
      </c>
    </row>
    <row r="19973" spans="1:11" x14ac:dyDescent="0.25">
      <c r="A19973" t="s">
        <v>1047</v>
      </c>
      <c r="B19973" t="s">
        <v>710</v>
      </c>
      <c r="C19973" t="s">
        <v>12</v>
      </c>
      <c r="D19973" t="s">
        <v>715</v>
      </c>
      <c r="E19973" t="s">
        <v>763</v>
      </c>
      <c r="F19973" t="s">
        <v>712</v>
      </c>
      <c r="G19973" t="s">
        <v>713</v>
      </c>
      <c r="H19973" t="s">
        <v>714</v>
      </c>
      <c r="I19973" s="1">
        <v>20</v>
      </c>
      <c r="J19973" s="1">
        <v>28.770792281866601</v>
      </c>
      <c r="K19973" s="1">
        <v>1.43853961409333</v>
      </c>
    </row>
    <row r="19974" spans="1:11" x14ac:dyDescent="0.25">
      <c r="A19974" t="s">
        <v>1047</v>
      </c>
      <c r="B19974" t="s">
        <v>710</v>
      </c>
      <c r="C19974" t="s">
        <v>20</v>
      </c>
      <c r="D19974" t="s">
        <v>32</v>
      </c>
      <c r="E19974" t="s">
        <v>763</v>
      </c>
      <c r="F19974" t="s">
        <v>712</v>
      </c>
      <c r="G19974" t="s">
        <v>713</v>
      </c>
      <c r="H19974" t="s">
        <v>717</v>
      </c>
      <c r="I19974" s="1">
        <v>340</v>
      </c>
      <c r="J19974" s="1">
        <v>3.8059431567692599</v>
      </c>
      <c r="K19974" s="1">
        <v>1.1193950461086099E-2</v>
      </c>
    </row>
    <row r="19975" spans="1:11" x14ac:dyDescent="0.25">
      <c r="A19975" t="s">
        <v>1047</v>
      </c>
      <c r="B19975" t="s">
        <v>710</v>
      </c>
      <c r="C19975" t="s">
        <v>20</v>
      </c>
      <c r="D19975" t="s">
        <v>33</v>
      </c>
      <c r="E19975" t="s">
        <v>763</v>
      </c>
      <c r="F19975" t="s">
        <v>712</v>
      </c>
      <c r="G19975" t="s">
        <v>713</v>
      </c>
      <c r="H19975" t="s">
        <v>717</v>
      </c>
      <c r="I19975" s="1">
        <v>1700</v>
      </c>
      <c r="J19975" s="1">
        <v>10.758132656467801</v>
      </c>
      <c r="K19975" s="1">
        <v>6.3283133273339901E-3</v>
      </c>
    </row>
    <row r="19976" spans="1:11" x14ac:dyDescent="0.25">
      <c r="A19976" t="s">
        <v>1047</v>
      </c>
      <c r="B19976" t="s">
        <v>710</v>
      </c>
      <c r="C19976" t="s">
        <v>12</v>
      </c>
      <c r="D19976" t="s">
        <v>18</v>
      </c>
      <c r="E19976" t="s">
        <v>763</v>
      </c>
      <c r="F19976" t="s">
        <v>712</v>
      </c>
      <c r="G19976" t="s">
        <v>713</v>
      </c>
      <c r="H19976" t="s">
        <v>717</v>
      </c>
      <c r="I19976" s="1">
        <v>1300</v>
      </c>
      <c r="J19976" s="1">
        <v>1100</v>
      </c>
      <c r="K19976" s="1">
        <v>0.84615384615384603</v>
      </c>
    </row>
    <row r="19977" spans="1:11" x14ac:dyDescent="0.25">
      <c r="A19977" t="s">
        <v>1047</v>
      </c>
      <c r="B19977" t="s">
        <v>710</v>
      </c>
      <c r="C19977" t="s">
        <v>20</v>
      </c>
      <c r="D19977" t="s">
        <v>34</v>
      </c>
      <c r="E19977" t="s">
        <v>763</v>
      </c>
      <c r="F19977" t="s">
        <v>712</v>
      </c>
      <c r="G19977" t="s">
        <v>713</v>
      </c>
      <c r="H19977" t="s">
        <v>717</v>
      </c>
      <c r="I19977" s="1">
        <v>100</v>
      </c>
      <c r="J19977" s="1">
        <v>9.1850094850031496</v>
      </c>
      <c r="K19977" s="1">
        <v>9.1850094850031497E-2</v>
      </c>
    </row>
    <row r="19978" spans="1:11" x14ac:dyDescent="0.25">
      <c r="A19978" t="s">
        <v>1048</v>
      </c>
      <c r="B19978" t="s">
        <v>710</v>
      </c>
      <c r="C19978" t="s">
        <v>20</v>
      </c>
      <c r="D19978" t="s">
        <v>21</v>
      </c>
      <c r="E19978" t="s">
        <v>763</v>
      </c>
      <c r="F19978" t="s">
        <v>712</v>
      </c>
      <c r="G19978" t="s">
        <v>713</v>
      </c>
      <c r="H19978" t="s">
        <v>717</v>
      </c>
      <c r="I19978" s="1">
        <v>290</v>
      </c>
      <c r="J19978" s="1">
        <v>12.7321485071121</v>
      </c>
      <c r="K19978" s="1">
        <v>4.3903960369352103E-2</v>
      </c>
    </row>
    <row r="19979" spans="1:11" x14ac:dyDescent="0.25">
      <c r="A19979" t="s">
        <v>1048</v>
      </c>
      <c r="B19979" t="s">
        <v>710</v>
      </c>
      <c r="C19979" t="s">
        <v>20</v>
      </c>
      <c r="D19979" t="s">
        <v>22</v>
      </c>
      <c r="E19979" t="s">
        <v>763</v>
      </c>
      <c r="F19979" t="s">
        <v>712</v>
      </c>
      <c r="G19979" t="s">
        <v>713</v>
      </c>
      <c r="H19979" t="s">
        <v>714</v>
      </c>
      <c r="I19979" s="1">
        <v>5</v>
      </c>
      <c r="J19979" s="1">
        <v>6.0245714285714298</v>
      </c>
      <c r="K19979" s="1">
        <v>1.20491428571429</v>
      </c>
    </row>
    <row r="19980" spans="1:11" x14ac:dyDescent="0.25">
      <c r="A19980" t="s">
        <v>1048</v>
      </c>
      <c r="B19980" t="s">
        <v>710</v>
      </c>
      <c r="C19980" t="s">
        <v>23</v>
      </c>
      <c r="D19980" t="s">
        <v>92</v>
      </c>
      <c r="E19980" t="s">
        <v>711</v>
      </c>
      <c r="F19980" t="s">
        <v>712</v>
      </c>
      <c r="G19980" t="s">
        <v>713</v>
      </c>
      <c r="H19980" t="s">
        <v>717</v>
      </c>
      <c r="I19980" s="1">
        <v>121</v>
      </c>
      <c r="J19980" s="1">
        <v>30.246429281107599</v>
      </c>
      <c r="K19980" s="1">
        <v>0.249970489926509</v>
      </c>
    </row>
    <row r="19981" spans="1:11" x14ac:dyDescent="0.25">
      <c r="A19981" t="s">
        <v>1048</v>
      </c>
      <c r="B19981" t="s">
        <v>710</v>
      </c>
      <c r="C19981" t="s">
        <v>23</v>
      </c>
      <c r="D19981" t="s">
        <v>93</v>
      </c>
      <c r="E19981" t="s">
        <v>711</v>
      </c>
      <c r="F19981" t="s">
        <v>712</v>
      </c>
      <c r="G19981" t="s">
        <v>713</v>
      </c>
      <c r="H19981" t="s">
        <v>717</v>
      </c>
      <c r="I19981" s="1">
        <v>25</v>
      </c>
      <c r="J19981" s="1">
        <v>56.854514202374297</v>
      </c>
      <c r="K19981" s="1">
        <v>2.27418056809497</v>
      </c>
    </row>
    <row r="19982" spans="1:11" x14ac:dyDescent="0.25">
      <c r="A19982" t="s">
        <v>1048</v>
      </c>
      <c r="B19982" t="s">
        <v>710</v>
      </c>
      <c r="C19982" t="s">
        <v>23</v>
      </c>
      <c r="D19982" t="s">
        <v>24</v>
      </c>
      <c r="E19982" t="s">
        <v>711</v>
      </c>
      <c r="F19982" t="s">
        <v>712</v>
      </c>
      <c r="G19982" t="s">
        <v>713</v>
      </c>
      <c r="H19982" t="s">
        <v>717</v>
      </c>
      <c r="I19982" s="1">
        <v>317</v>
      </c>
      <c r="J19982" s="1">
        <v>116.04292391241199</v>
      </c>
      <c r="K19982" s="1">
        <v>0.366066006032845</v>
      </c>
    </row>
    <row r="19983" spans="1:11" x14ac:dyDescent="0.25">
      <c r="A19983" t="s">
        <v>1048</v>
      </c>
      <c r="B19983" t="s">
        <v>710</v>
      </c>
      <c r="C19983" t="s">
        <v>23</v>
      </c>
      <c r="D19983" t="s">
        <v>25</v>
      </c>
      <c r="E19983" t="s">
        <v>711</v>
      </c>
      <c r="F19983" t="s">
        <v>712</v>
      </c>
      <c r="G19983" t="s">
        <v>713</v>
      </c>
      <c r="H19983" t="s">
        <v>717</v>
      </c>
      <c r="I19983" s="1">
        <v>1585</v>
      </c>
      <c r="J19983" s="1">
        <v>231.870396489668</v>
      </c>
      <c r="K19983" s="1">
        <v>0.14629047097139899</v>
      </c>
    </row>
    <row r="19984" spans="1:11" x14ac:dyDescent="0.25">
      <c r="A19984" t="s">
        <v>1048</v>
      </c>
      <c r="B19984" t="s">
        <v>710</v>
      </c>
      <c r="C19984" t="s">
        <v>23</v>
      </c>
      <c r="D19984" t="s">
        <v>94</v>
      </c>
      <c r="E19984" t="s">
        <v>711</v>
      </c>
      <c r="F19984" t="s">
        <v>712</v>
      </c>
      <c r="G19984" t="s">
        <v>713</v>
      </c>
      <c r="H19984" t="s">
        <v>717</v>
      </c>
      <c r="I19984" s="1">
        <v>469</v>
      </c>
      <c r="J19984" s="1">
        <v>104.303587459214</v>
      </c>
      <c r="K19984" s="1">
        <v>0.22239570886825999</v>
      </c>
    </row>
    <row r="19985" spans="1:11" x14ac:dyDescent="0.25">
      <c r="A19985" t="s">
        <v>1048</v>
      </c>
      <c r="B19985" t="s">
        <v>710</v>
      </c>
      <c r="C19985" t="s">
        <v>23</v>
      </c>
      <c r="D19985" t="s">
        <v>718</v>
      </c>
      <c r="E19985" t="s">
        <v>711</v>
      </c>
      <c r="F19985" t="s">
        <v>712</v>
      </c>
      <c r="G19985" t="s">
        <v>713</v>
      </c>
      <c r="H19985" t="s">
        <v>717</v>
      </c>
      <c r="I19985" s="1">
        <v>67</v>
      </c>
      <c r="J19985" s="1">
        <v>5.6965705010760601</v>
      </c>
      <c r="K19985" s="1">
        <v>8.5023440314568099E-2</v>
      </c>
    </row>
    <row r="19986" spans="1:11" x14ac:dyDescent="0.25">
      <c r="A19986" t="s">
        <v>1048</v>
      </c>
      <c r="B19986" t="s">
        <v>710</v>
      </c>
      <c r="C19986" t="s">
        <v>23</v>
      </c>
      <c r="D19986" t="s">
        <v>719</v>
      </c>
      <c r="E19986" t="s">
        <v>711</v>
      </c>
      <c r="F19986" t="s">
        <v>712</v>
      </c>
      <c r="G19986" t="s">
        <v>713</v>
      </c>
      <c r="H19986" t="s">
        <v>717</v>
      </c>
      <c r="I19986" s="1">
        <v>108</v>
      </c>
      <c r="J19986" s="1">
        <v>8.3764143339851191</v>
      </c>
      <c r="K19986" s="1">
        <v>7.7559391981343706E-2</v>
      </c>
    </row>
    <row r="19987" spans="1:11" x14ac:dyDescent="0.25">
      <c r="A19987" t="s">
        <v>1048</v>
      </c>
      <c r="B19987" t="s">
        <v>710</v>
      </c>
      <c r="C19987" t="s">
        <v>12</v>
      </c>
      <c r="D19987" t="s">
        <v>15</v>
      </c>
      <c r="E19987" t="s">
        <v>763</v>
      </c>
      <c r="F19987" t="s">
        <v>712</v>
      </c>
      <c r="G19987" t="s">
        <v>713</v>
      </c>
      <c r="H19987" t="s">
        <v>717</v>
      </c>
      <c r="I19987" s="1">
        <v>960</v>
      </c>
      <c r="J19987" s="1">
        <v>957.22490982553904</v>
      </c>
      <c r="K19987" s="1">
        <v>0.99710928106827001</v>
      </c>
    </row>
    <row r="19988" spans="1:11" x14ac:dyDescent="0.25">
      <c r="A19988" t="s">
        <v>1048</v>
      </c>
      <c r="B19988" t="s">
        <v>710</v>
      </c>
      <c r="C19988" t="s">
        <v>26</v>
      </c>
      <c r="D19988" t="s">
        <v>720</v>
      </c>
      <c r="E19988" t="s">
        <v>711</v>
      </c>
      <c r="F19988" t="s">
        <v>712</v>
      </c>
      <c r="G19988" t="s">
        <v>713</v>
      </c>
      <c r="H19988" t="s">
        <v>714</v>
      </c>
      <c r="I19988" s="1">
        <v>0.1</v>
      </c>
      <c r="J19988" s="1">
        <v>4.5616666666666701</v>
      </c>
      <c r="K19988" s="1">
        <v>45.616666666666703</v>
      </c>
    </row>
    <row r="19989" spans="1:11" x14ac:dyDescent="0.25">
      <c r="A19989" t="s">
        <v>1048</v>
      </c>
      <c r="B19989" t="s">
        <v>710</v>
      </c>
      <c r="C19989" t="s">
        <v>20</v>
      </c>
      <c r="D19989" t="s">
        <v>30</v>
      </c>
      <c r="E19989" t="s">
        <v>763</v>
      </c>
      <c r="F19989" t="s">
        <v>712</v>
      </c>
      <c r="G19989" t="s">
        <v>713</v>
      </c>
      <c r="H19989" t="s">
        <v>714</v>
      </c>
      <c r="I19989" s="1">
        <v>30</v>
      </c>
      <c r="J19989" s="1">
        <v>20.646190476190501</v>
      </c>
      <c r="K19989" s="1">
        <v>0.68820634920634904</v>
      </c>
    </row>
    <row r="19990" spans="1:11" x14ac:dyDescent="0.25">
      <c r="A19990" t="s">
        <v>1048</v>
      </c>
      <c r="B19990" t="s">
        <v>710</v>
      </c>
      <c r="C19990" t="s">
        <v>35</v>
      </c>
      <c r="D19990" t="s">
        <v>721</v>
      </c>
      <c r="E19990" t="s">
        <v>711</v>
      </c>
      <c r="F19990" t="s">
        <v>712</v>
      </c>
      <c r="G19990" t="s">
        <v>713</v>
      </c>
      <c r="H19990" t="s">
        <v>714</v>
      </c>
      <c r="I19990" s="1">
        <v>0.09</v>
      </c>
      <c r="J19990" s="1">
        <v>11.7003888888889</v>
      </c>
      <c r="K19990" s="1">
        <v>130.00432098765401</v>
      </c>
    </row>
    <row r="19991" spans="1:11" x14ac:dyDescent="0.25">
      <c r="A19991" t="s">
        <v>1048</v>
      </c>
      <c r="B19991" t="s">
        <v>710</v>
      </c>
      <c r="C19991" t="s">
        <v>20</v>
      </c>
      <c r="D19991" t="s">
        <v>770</v>
      </c>
      <c r="E19991" t="s">
        <v>763</v>
      </c>
      <c r="F19991" t="s">
        <v>712</v>
      </c>
      <c r="G19991" t="s">
        <v>713</v>
      </c>
      <c r="H19991" t="s">
        <v>717</v>
      </c>
      <c r="I19991" s="1">
        <v>0.64</v>
      </c>
      <c r="J19991" s="1">
        <v>0.18510174337049201</v>
      </c>
      <c r="K19991" s="1">
        <v>0.28922147401639398</v>
      </c>
    </row>
    <row r="19992" spans="1:11" x14ac:dyDescent="0.25">
      <c r="A19992" t="s">
        <v>1048</v>
      </c>
      <c r="B19992" t="s">
        <v>710</v>
      </c>
      <c r="C19992" t="s">
        <v>20</v>
      </c>
      <c r="D19992" t="s">
        <v>722</v>
      </c>
      <c r="E19992" t="s">
        <v>763</v>
      </c>
      <c r="F19992" t="s">
        <v>712</v>
      </c>
      <c r="G19992" t="s">
        <v>713</v>
      </c>
      <c r="H19992" t="s">
        <v>717</v>
      </c>
      <c r="I19992" s="1">
        <v>1.45</v>
      </c>
      <c r="J19992" s="1">
        <v>0.13048947966065999</v>
      </c>
      <c r="K19992" s="1">
        <v>8.9992744593558896E-2</v>
      </c>
    </row>
    <row r="19993" spans="1:11" x14ac:dyDescent="0.25">
      <c r="A19993" t="s">
        <v>1048</v>
      </c>
      <c r="B19993" t="s">
        <v>710</v>
      </c>
      <c r="C19993" t="s">
        <v>12</v>
      </c>
      <c r="D19993" t="s">
        <v>715</v>
      </c>
      <c r="E19993" t="s">
        <v>711</v>
      </c>
      <c r="F19993" t="s">
        <v>712</v>
      </c>
      <c r="G19993" t="s">
        <v>713</v>
      </c>
      <c r="H19993" t="s">
        <v>714</v>
      </c>
      <c r="I19993" s="1">
        <v>20</v>
      </c>
      <c r="J19993" s="1">
        <v>75.680000000000007</v>
      </c>
      <c r="K19993" s="1">
        <v>3.7839999999999998</v>
      </c>
    </row>
    <row r="19994" spans="1:11" x14ac:dyDescent="0.25">
      <c r="A19994" t="s">
        <v>1048</v>
      </c>
      <c r="B19994" t="s">
        <v>710</v>
      </c>
      <c r="C19994" t="s">
        <v>20</v>
      </c>
      <c r="D19994" t="s">
        <v>32</v>
      </c>
      <c r="E19994" t="s">
        <v>763</v>
      </c>
      <c r="F19994" t="s">
        <v>712</v>
      </c>
      <c r="G19994" t="s">
        <v>713</v>
      </c>
      <c r="H19994" t="s">
        <v>717</v>
      </c>
      <c r="I19994" s="1">
        <v>340</v>
      </c>
      <c r="J19994" s="1">
        <v>3.24628827733576</v>
      </c>
      <c r="K19994" s="1">
        <v>9.5479066980463604E-3</v>
      </c>
    </row>
    <row r="19995" spans="1:11" x14ac:dyDescent="0.25">
      <c r="A19995" t="s">
        <v>1048</v>
      </c>
      <c r="B19995" t="s">
        <v>710</v>
      </c>
      <c r="C19995" t="s">
        <v>20</v>
      </c>
      <c r="D19995" t="s">
        <v>33</v>
      </c>
      <c r="E19995" t="s">
        <v>763</v>
      </c>
      <c r="F19995" t="s">
        <v>712</v>
      </c>
      <c r="G19995" t="s">
        <v>713</v>
      </c>
      <c r="H19995" t="s">
        <v>717</v>
      </c>
      <c r="I19995" s="1">
        <v>1700</v>
      </c>
      <c r="J19995" s="1">
        <v>89.815425556063403</v>
      </c>
      <c r="K19995" s="1">
        <v>5.2832603268272597E-2</v>
      </c>
    </row>
    <row r="19996" spans="1:11" x14ac:dyDescent="0.25">
      <c r="A19996" t="s">
        <v>1048</v>
      </c>
      <c r="B19996" t="s">
        <v>710</v>
      </c>
      <c r="C19996" t="s">
        <v>12</v>
      </c>
      <c r="D19996" t="s">
        <v>18</v>
      </c>
      <c r="E19996" t="s">
        <v>763</v>
      </c>
      <c r="F19996" t="s">
        <v>712</v>
      </c>
      <c r="G19996" t="s">
        <v>713</v>
      </c>
      <c r="H19996" t="s">
        <v>717</v>
      </c>
      <c r="I19996" s="1">
        <v>1300</v>
      </c>
      <c r="J19996" s="1">
        <v>10332.2294936865</v>
      </c>
      <c r="K19996" s="1">
        <v>7.9478688412972698</v>
      </c>
    </row>
    <row r="19997" spans="1:11" x14ac:dyDescent="0.25">
      <c r="A19997" t="s">
        <v>1048</v>
      </c>
      <c r="B19997" t="s">
        <v>710</v>
      </c>
      <c r="C19997" t="s">
        <v>727</v>
      </c>
      <c r="D19997" t="s">
        <v>728</v>
      </c>
      <c r="E19997" t="s">
        <v>711</v>
      </c>
      <c r="F19997" t="s">
        <v>712</v>
      </c>
      <c r="G19997" t="s">
        <v>713</v>
      </c>
      <c r="H19997" t="s">
        <v>714</v>
      </c>
      <c r="I19997" s="1">
        <v>8.5000000000000006E-3</v>
      </c>
      <c r="J19997" s="1">
        <v>1.67119649350649</v>
      </c>
      <c r="K19997" s="1">
        <v>196.61135217723501</v>
      </c>
    </row>
    <row r="19998" spans="1:11" x14ac:dyDescent="0.25">
      <c r="A19998" t="s">
        <v>1048</v>
      </c>
      <c r="B19998" t="s">
        <v>710</v>
      </c>
      <c r="C19998" t="s">
        <v>26</v>
      </c>
      <c r="D19998" t="s">
        <v>588</v>
      </c>
      <c r="E19998" t="s">
        <v>711</v>
      </c>
      <c r="F19998" t="s">
        <v>712</v>
      </c>
      <c r="G19998" t="s">
        <v>713</v>
      </c>
      <c r="H19998" t="s">
        <v>714</v>
      </c>
      <c r="I19998" s="1">
        <v>9.1</v>
      </c>
      <c r="J19998" s="1">
        <v>0.65280923737916197</v>
      </c>
      <c r="K19998" s="1">
        <v>7.1737278832875007E-2</v>
      </c>
    </row>
    <row r="19999" spans="1:11" x14ac:dyDescent="0.25">
      <c r="A19999" t="s">
        <v>1048</v>
      </c>
      <c r="B19999" t="s">
        <v>710</v>
      </c>
      <c r="C19999" t="s">
        <v>20</v>
      </c>
      <c r="D19999" t="s">
        <v>34</v>
      </c>
      <c r="E19999" t="s">
        <v>763</v>
      </c>
      <c r="F19999" t="s">
        <v>712</v>
      </c>
      <c r="G19999" t="s">
        <v>713</v>
      </c>
      <c r="H19999" t="s">
        <v>717</v>
      </c>
      <c r="I19999" s="1">
        <v>100</v>
      </c>
      <c r="J19999" s="1">
        <v>106.967542715904</v>
      </c>
      <c r="K19999" s="1">
        <v>1.0696754271590401</v>
      </c>
    </row>
    <row r="20000" spans="1:11" x14ac:dyDescent="0.25">
      <c r="A20000" t="s">
        <v>1048</v>
      </c>
      <c r="B20000" t="s">
        <v>710</v>
      </c>
      <c r="C20000" t="s">
        <v>757</v>
      </c>
      <c r="D20000" t="s">
        <v>758</v>
      </c>
      <c r="E20000" t="s">
        <v>763</v>
      </c>
      <c r="G20000" t="s">
        <v>759</v>
      </c>
      <c r="H20000" t="s">
        <v>714</v>
      </c>
      <c r="I20000" s="1">
        <v>6.4999999999999997E-3</v>
      </c>
      <c r="J20000" s="1">
        <v>0</v>
      </c>
      <c r="K20000" s="1">
        <v>0</v>
      </c>
    </row>
    <row r="20001" spans="1:11" x14ac:dyDescent="0.25">
      <c r="A20001" t="s">
        <v>1049</v>
      </c>
      <c r="B20001" t="s">
        <v>710</v>
      </c>
      <c r="C20001" t="s">
        <v>20</v>
      </c>
      <c r="D20001" t="s">
        <v>21</v>
      </c>
      <c r="E20001" t="s">
        <v>763</v>
      </c>
      <c r="F20001" t="s">
        <v>712</v>
      </c>
      <c r="G20001" t="s">
        <v>713</v>
      </c>
      <c r="H20001" t="s">
        <v>717</v>
      </c>
      <c r="I20001" s="1">
        <v>290</v>
      </c>
      <c r="J20001" s="1">
        <v>3.14680156366297</v>
      </c>
      <c r="K20001" s="1">
        <v>1.0851039874699899E-2</v>
      </c>
    </row>
    <row r="20002" spans="1:11" x14ac:dyDescent="0.25">
      <c r="A20002" t="s">
        <v>1049</v>
      </c>
      <c r="B20002" t="s">
        <v>710</v>
      </c>
      <c r="C20002" t="s">
        <v>20</v>
      </c>
      <c r="D20002" t="s">
        <v>22</v>
      </c>
      <c r="E20002" t="s">
        <v>763</v>
      </c>
      <c r="F20002" t="s">
        <v>712</v>
      </c>
      <c r="G20002" t="s">
        <v>713</v>
      </c>
      <c r="H20002" t="s">
        <v>714</v>
      </c>
      <c r="I20002" s="1">
        <v>5</v>
      </c>
      <c r="J20002" s="1">
        <v>0.83333333333333304</v>
      </c>
      <c r="K20002" s="1">
        <v>0.16666666666666699</v>
      </c>
    </row>
    <row r="20003" spans="1:11" x14ac:dyDescent="0.25">
      <c r="A20003" t="s">
        <v>1049</v>
      </c>
      <c r="B20003" t="s">
        <v>710</v>
      </c>
      <c r="C20003" t="s">
        <v>23</v>
      </c>
      <c r="D20003" t="s">
        <v>92</v>
      </c>
      <c r="E20003" t="s">
        <v>763</v>
      </c>
      <c r="F20003" t="s">
        <v>712</v>
      </c>
      <c r="G20003" t="s">
        <v>713</v>
      </c>
      <c r="H20003" t="s">
        <v>717</v>
      </c>
      <c r="I20003" s="1">
        <v>121</v>
      </c>
      <c r="J20003" s="1">
        <v>1.7172412009178699</v>
      </c>
      <c r="K20003" s="1">
        <v>1.4192076040643599E-2</v>
      </c>
    </row>
    <row r="20004" spans="1:11" x14ac:dyDescent="0.25">
      <c r="A20004" t="s">
        <v>1049</v>
      </c>
      <c r="B20004" t="s">
        <v>710</v>
      </c>
      <c r="C20004" t="s">
        <v>23</v>
      </c>
      <c r="D20004" t="s">
        <v>93</v>
      </c>
      <c r="E20004" t="s">
        <v>763</v>
      </c>
      <c r="F20004" t="s">
        <v>712</v>
      </c>
      <c r="G20004" t="s">
        <v>713</v>
      </c>
      <c r="H20004" t="s">
        <v>717</v>
      </c>
      <c r="I20004" s="1">
        <v>25</v>
      </c>
      <c r="J20004" s="1">
        <v>3.6137301864363098</v>
      </c>
      <c r="K20004" s="1">
        <v>0.14454920745745201</v>
      </c>
    </row>
    <row r="20005" spans="1:11" x14ac:dyDescent="0.25">
      <c r="A20005" t="s">
        <v>1049</v>
      </c>
      <c r="B20005" t="s">
        <v>710</v>
      </c>
      <c r="C20005" t="s">
        <v>23</v>
      </c>
      <c r="D20005" t="s">
        <v>24</v>
      </c>
      <c r="E20005" t="s">
        <v>763</v>
      </c>
      <c r="F20005" t="s">
        <v>712</v>
      </c>
      <c r="G20005" t="s">
        <v>713</v>
      </c>
      <c r="H20005" t="s">
        <v>717</v>
      </c>
      <c r="I20005" s="1">
        <v>317</v>
      </c>
      <c r="J20005" s="1">
        <v>2.7967140417824998</v>
      </c>
      <c r="K20005" s="1">
        <v>8.8224417721845493E-3</v>
      </c>
    </row>
    <row r="20006" spans="1:11" x14ac:dyDescent="0.25">
      <c r="A20006" t="s">
        <v>1049</v>
      </c>
      <c r="B20006" t="s">
        <v>710</v>
      </c>
      <c r="C20006" t="s">
        <v>23</v>
      </c>
      <c r="D20006" t="s">
        <v>25</v>
      </c>
      <c r="E20006" t="s">
        <v>763</v>
      </c>
      <c r="F20006" t="s">
        <v>712</v>
      </c>
      <c r="G20006" t="s">
        <v>713</v>
      </c>
      <c r="H20006" t="s">
        <v>717</v>
      </c>
      <c r="I20006" s="1">
        <v>1585</v>
      </c>
      <c r="J20006" s="1">
        <v>8.4631678134055495</v>
      </c>
      <c r="K20006" s="1">
        <v>5.3395380526217997E-3</v>
      </c>
    </row>
    <row r="20007" spans="1:11" x14ac:dyDescent="0.25">
      <c r="A20007" t="s">
        <v>1049</v>
      </c>
      <c r="B20007" t="s">
        <v>710</v>
      </c>
      <c r="C20007" t="s">
        <v>23</v>
      </c>
      <c r="D20007" t="s">
        <v>94</v>
      </c>
      <c r="E20007" t="s">
        <v>763</v>
      </c>
      <c r="F20007" t="s">
        <v>712</v>
      </c>
      <c r="G20007" t="s">
        <v>713</v>
      </c>
      <c r="H20007" t="s">
        <v>717</v>
      </c>
      <c r="I20007" s="1">
        <v>469</v>
      </c>
      <c r="J20007" s="1">
        <v>1.2431189545382699</v>
      </c>
      <c r="K20007" s="1">
        <v>2.6505734638342499E-3</v>
      </c>
    </row>
    <row r="20008" spans="1:11" x14ac:dyDescent="0.25">
      <c r="A20008" t="s">
        <v>1049</v>
      </c>
      <c r="B20008" t="s">
        <v>710</v>
      </c>
      <c r="C20008" t="s">
        <v>23</v>
      </c>
      <c r="D20008" t="s">
        <v>718</v>
      </c>
      <c r="E20008" t="s">
        <v>763</v>
      </c>
      <c r="F20008" t="s">
        <v>712</v>
      </c>
      <c r="G20008" t="s">
        <v>713</v>
      </c>
      <c r="H20008" t="s">
        <v>717</v>
      </c>
      <c r="I20008" s="1">
        <v>67</v>
      </c>
      <c r="J20008" s="1">
        <v>1.76304968038333</v>
      </c>
      <c r="K20008" s="1">
        <v>2.6314174334079499E-2</v>
      </c>
    </row>
    <row r="20009" spans="1:11" x14ac:dyDescent="0.25">
      <c r="A20009" t="s">
        <v>1049</v>
      </c>
      <c r="B20009" t="s">
        <v>710</v>
      </c>
      <c r="C20009" t="s">
        <v>23</v>
      </c>
      <c r="D20009" t="s">
        <v>719</v>
      </c>
      <c r="E20009" t="s">
        <v>763</v>
      </c>
      <c r="F20009" t="s">
        <v>712</v>
      </c>
      <c r="G20009" t="s">
        <v>713</v>
      </c>
      <c r="H20009" t="s">
        <v>717</v>
      </c>
      <c r="I20009" s="1">
        <v>108</v>
      </c>
      <c r="J20009" s="1">
        <v>1.6422224462292001</v>
      </c>
      <c r="K20009" s="1">
        <v>1.5205763391011101E-2</v>
      </c>
    </row>
    <row r="20010" spans="1:11" x14ac:dyDescent="0.25">
      <c r="A20010" t="s">
        <v>1049</v>
      </c>
      <c r="B20010" t="s">
        <v>710</v>
      </c>
      <c r="C20010" t="s">
        <v>12</v>
      </c>
      <c r="D20010" t="s">
        <v>15</v>
      </c>
      <c r="E20010" t="s">
        <v>763</v>
      </c>
      <c r="F20010" t="s">
        <v>712</v>
      </c>
      <c r="G20010" t="s">
        <v>713</v>
      </c>
      <c r="H20010" t="s">
        <v>717</v>
      </c>
      <c r="I20010" s="1">
        <v>960</v>
      </c>
      <c r="J20010" s="1">
        <v>7891.3250845715002</v>
      </c>
      <c r="K20010" s="1">
        <v>8.2201302964286498</v>
      </c>
    </row>
    <row r="20011" spans="1:11" x14ac:dyDescent="0.25">
      <c r="A20011" t="s">
        <v>1049</v>
      </c>
      <c r="B20011" t="s">
        <v>710</v>
      </c>
      <c r="C20011" t="s">
        <v>26</v>
      </c>
      <c r="D20011" t="s">
        <v>720</v>
      </c>
      <c r="E20011" t="s">
        <v>763</v>
      </c>
      <c r="F20011" t="s">
        <v>712</v>
      </c>
      <c r="G20011" t="s">
        <v>713</v>
      </c>
      <c r="H20011" t="s">
        <v>717</v>
      </c>
      <c r="I20011" s="1">
        <v>0.63</v>
      </c>
      <c r="J20011" s="1">
        <v>4.30770813990629</v>
      </c>
      <c r="K20011" s="1">
        <v>6.8376319681052298</v>
      </c>
    </row>
    <row r="20012" spans="1:11" x14ac:dyDescent="0.25">
      <c r="A20012" t="s">
        <v>1049</v>
      </c>
      <c r="B20012" t="s">
        <v>710</v>
      </c>
      <c r="C20012" t="s">
        <v>20</v>
      </c>
      <c r="D20012" t="s">
        <v>30</v>
      </c>
      <c r="E20012" t="s">
        <v>763</v>
      </c>
      <c r="F20012" t="s">
        <v>712</v>
      </c>
      <c r="G20012" t="s">
        <v>713</v>
      </c>
      <c r="H20012" t="s">
        <v>714</v>
      </c>
      <c r="I20012" s="1">
        <v>30</v>
      </c>
      <c r="J20012" s="1">
        <v>1.3333333333333299</v>
      </c>
      <c r="K20012" s="1">
        <v>4.4444444444444398E-2</v>
      </c>
    </row>
    <row r="20013" spans="1:11" x14ac:dyDescent="0.25">
      <c r="A20013" t="s">
        <v>1049</v>
      </c>
      <c r="B20013" t="s">
        <v>710</v>
      </c>
      <c r="C20013" t="s">
        <v>20</v>
      </c>
      <c r="D20013" t="s">
        <v>770</v>
      </c>
      <c r="E20013" t="s">
        <v>763</v>
      </c>
      <c r="F20013" t="s">
        <v>712</v>
      </c>
      <c r="G20013" t="s">
        <v>713</v>
      </c>
      <c r="H20013" t="s">
        <v>717</v>
      </c>
      <c r="I20013" s="1">
        <v>0.64</v>
      </c>
      <c r="J20013" s="1">
        <v>2.3882059694555999</v>
      </c>
      <c r="K20013" s="1">
        <v>3.7315718272743701</v>
      </c>
    </row>
    <row r="20014" spans="1:11" x14ac:dyDescent="0.25">
      <c r="A20014" t="s">
        <v>1049</v>
      </c>
      <c r="B20014" t="s">
        <v>710</v>
      </c>
      <c r="C20014" t="s">
        <v>20</v>
      </c>
      <c r="D20014" t="s">
        <v>722</v>
      </c>
      <c r="E20014" t="s">
        <v>763</v>
      </c>
      <c r="F20014" t="s">
        <v>712</v>
      </c>
      <c r="G20014" t="s">
        <v>713</v>
      </c>
      <c r="H20014" t="s">
        <v>717</v>
      </c>
      <c r="I20014" s="1">
        <v>1.45</v>
      </c>
      <c r="J20014" s="1">
        <v>2.2933815201796799</v>
      </c>
      <c r="K20014" s="1">
        <v>1.58164242771012</v>
      </c>
    </row>
    <row r="20015" spans="1:11" x14ac:dyDescent="0.25">
      <c r="A20015" t="s">
        <v>1049</v>
      </c>
      <c r="B20015" t="s">
        <v>710</v>
      </c>
      <c r="C20015" t="s">
        <v>12</v>
      </c>
      <c r="D20015" t="s">
        <v>715</v>
      </c>
      <c r="E20015" t="s">
        <v>763</v>
      </c>
      <c r="F20015" t="s">
        <v>712</v>
      </c>
      <c r="G20015" t="s">
        <v>713</v>
      </c>
      <c r="H20015" t="s">
        <v>714</v>
      </c>
      <c r="I20015" s="1">
        <v>20</v>
      </c>
      <c r="J20015" s="1">
        <v>120</v>
      </c>
      <c r="K20015" s="1">
        <v>6</v>
      </c>
    </row>
    <row r="20016" spans="1:11" x14ac:dyDescent="0.25">
      <c r="A20016" t="s">
        <v>1049</v>
      </c>
      <c r="B20016" t="s">
        <v>710</v>
      </c>
      <c r="C20016" t="s">
        <v>20</v>
      </c>
      <c r="D20016" t="s">
        <v>32</v>
      </c>
      <c r="E20016" t="s">
        <v>763</v>
      </c>
      <c r="F20016" t="s">
        <v>712</v>
      </c>
      <c r="G20016" t="s">
        <v>713</v>
      </c>
      <c r="H20016" t="s">
        <v>717</v>
      </c>
      <c r="I20016" s="1">
        <v>340</v>
      </c>
      <c r="J20016" s="1">
        <v>34.3195998763955</v>
      </c>
      <c r="K20016" s="1">
        <v>0.100939999636457</v>
      </c>
    </row>
    <row r="20017" spans="1:11" x14ac:dyDescent="0.25">
      <c r="A20017" t="s">
        <v>1049</v>
      </c>
      <c r="B20017" t="s">
        <v>710</v>
      </c>
      <c r="C20017" t="s">
        <v>20</v>
      </c>
      <c r="D20017" t="s">
        <v>33</v>
      </c>
      <c r="E20017" t="s">
        <v>763</v>
      </c>
      <c r="F20017" t="s">
        <v>712</v>
      </c>
      <c r="G20017" t="s">
        <v>713</v>
      </c>
      <c r="H20017" t="s">
        <v>717</v>
      </c>
      <c r="I20017" s="1">
        <v>1700</v>
      </c>
      <c r="J20017" s="1">
        <v>18.9998614399004</v>
      </c>
      <c r="K20017" s="1">
        <v>1.1176389082294401E-2</v>
      </c>
    </row>
    <row r="20018" spans="1:11" x14ac:dyDescent="0.25">
      <c r="A20018" t="s">
        <v>1049</v>
      </c>
      <c r="B20018" t="s">
        <v>710</v>
      </c>
      <c r="C20018" t="s">
        <v>12</v>
      </c>
      <c r="D20018" t="s">
        <v>18</v>
      </c>
      <c r="E20018" t="s">
        <v>763</v>
      </c>
      <c r="F20018" t="s">
        <v>712</v>
      </c>
      <c r="G20018" t="s">
        <v>713</v>
      </c>
      <c r="H20018" t="s">
        <v>717</v>
      </c>
      <c r="I20018" s="1">
        <v>1300</v>
      </c>
      <c r="J20018" s="1">
        <v>6803.2884678029704</v>
      </c>
      <c r="K20018" s="1">
        <v>5.2332988213869003</v>
      </c>
    </row>
    <row r="20019" spans="1:11" x14ac:dyDescent="0.25">
      <c r="A20019" t="s">
        <v>1049</v>
      </c>
      <c r="B20019" t="s">
        <v>710</v>
      </c>
      <c r="C20019" t="s">
        <v>727</v>
      </c>
      <c r="D20019" t="s">
        <v>728</v>
      </c>
      <c r="E20019" t="s">
        <v>763</v>
      </c>
      <c r="F20019" t="s">
        <v>712</v>
      </c>
      <c r="G20019" t="s">
        <v>713</v>
      </c>
      <c r="H20019" t="s">
        <v>714</v>
      </c>
      <c r="I20019" s="1">
        <v>8.5000000000000006E-3</v>
      </c>
      <c r="J20019" s="1">
        <v>0.5</v>
      </c>
      <c r="K20019" s="1">
        <v>58.823529411764703</v>
      </c>
    </row>
    <row r="20020" spans="1:11" x14ac:dyDescent="0.25">
      <c r="A20020" t="s">
        <v>1049</v>
      </c>
      <c r="B20020" t="s">
        <v>710</v>
      </c>
      <c r="C20020" t="s">
        <v>20</v>
      </c>
      <c r="D20020" t="s">
        <v>34</v>
      </c>
      <c r="E20020" t="s">
        <v>763</v>
      </c>
      <c r="F20020" t="s">
        <v>712</v>
      </c>
      <c r="G20020" t="s">
        <v>713</v>
      </c>
      <c r="H20020" t="s">
        <v>717</v>
      </c>
      <c r="I20020" s="1">
        <v>100</v>
      </c>
      <c r="J20020" s="1">
        <v>5.53500753311857</v>
      </c>
      <c r="K20020" s="1">
        <v>5.5350075331185702E-2</v>
      </c>
    </row>
    <row r="20021" spans="1:11" x14ac:dyDescent="0.25">
      <c r="A20021" t="s">
        <v>1050</v>
      </c>
      <c r="B20021" t="s">
        <v>710</v>
      </c>
      <c r="C20021" t="s">
        <v>20</v>
      </c>
      <c r="D20021" t="s">
        <v>21</v>
      </c>
      <c r="E20021" t="s">
        <v>763</v>
      </c>
      <c r="F20021" t="s">
        <v>712</v>
      </c>
      <c r="G20021" t="s">
        <v>713</v>
      </c>
      <c r="H20021" t="s">
        <v>717</v>
      </c>
      <c r="I20021" s="1">
        <v>290</v>
      </c>
      <c r="J20021" s="1">
        <v>2.8781365510834398</v>
      </c>
      <c r="K20021" s="1">
        <v>9.9246087968394396E-3</v>
      </c>
    </row>
    <row r="20022" spans="1:11" x14ac:dyDescent="0.25">
      <c r="A20022" t="s">
        <v>1050</v>
      </c>
      <c r="B20022" t="s">
        <v>710</v>
      </c>
      <c r="C20022" t="s">
        <v>20</v>
      </c>
      <c r="D20022" t="s">
        <v>22</v>
      </c>
      <c r="E20022" t="s">
        <v>763</v>
      </c>
      <c r="F20022" t="s">
        <v>712</v>
      </c>
      <c r="G20022" t="s">
        <v>713</v>
      </c>
      <c r="H20022" t="s">
        <v>714</v>
      </c>
      <c r="I20022" s="1">
        <v>5</v>
      </c>
      <c r="J20022" s="1">
        <v>1.2916666666666701</v>
      </c>
      <c r="K20022" s="1">
        <v>0.25833333333333303</v>
      </c>
    </row>
    <row r="20023" spans="1:11" x14ac:dyDescent="0.25">
      <c r="A20023" t="s">
        <v>1050</v>
      </c>
      <c r="B20023" t="s">
        <v>710</v>
      </c>
      <c r="C20023" t="s">
        <v>23</v>
      </c>
      <c r="D20023" t="s">
        <v>92</v>
      </c>
      <c r="E20023" t="s">
        <v>763</v>
      </c>
      <c r="F20023" t="s">
        <v>712</v>
      </c>
      <c r="G20023" t="s">
        <v>713</v>
      </c>
      <c r="H20023" t="s">
        <v>717</v>
      </c>
      <c r="I20023" s="1">
        <v>121</v>
      </c>
      <c r="J20023" s="1">
        <v>3.5785180371085299</v>
      </c>
      <c r="K20023" s="1">
        <v>2.9574529232301899E-2</v>
      </c>
    </row>
    <row r="20024" spans="1:11" x14ac:dyDescent="0.25">
      <c r="A20024" t="s">
        <v>1050</v>
      </c>
      <c r="B20024" t="s">
        <v>710</v>
      </c>
      <c r="C20024" t="s">
        <v>23</v>
      </c>
      <c r="D20024" t="s">
        <v>93</v>
      </c>
      <c r="E20024" t="s">
        <v>763</v>
      </c>
      <c r="F20024" t="s">
        <v>712</v>
      </c>
      <c r="G20024" t="s">
        <v>713</v>
      </c>
      <c r="H20024" t="s">
        <v>717</v>
      </c>
      <c r="I20024" s="1">
        <v>25</v>
      </c>
      <c r="J20024" s="1">
        <v>4.0383977156088697</v>
      </c>
      <c r="K20024" s="1">
        <v>0.16153590862435499</v>
      </c>
    </row>
    <row r="20025" spans="1:11" x14ac:dyDescent="0.25">
      <c r="A20025" t="s">
        <v>1050</v>
      </c>
      <c r="B20025" t="s">
        <v>710</v>
      </c>
      <c r="C20025" t="s">
        <v>23</v>
      </c>
      <c r="D20025" t="s">
        <v>24</v>
      </c>
      <c r="E20025" t="s">
        <v>763</v>
      </c>
      <c r="F20025" t="s">
        <v>712</v>
      </c>
      <c r="G20025" t="s">
        <v>713</v>
      </c>
      <c r="H20025" t="s">
        <v>717</v>
      </c>
      <c r="I20025" s="1">
        <v>317</v>
      </c>
      <c r="J20025" s="1">
        <v>7.9127263628738502</v>
      </c>
      <c r="K20025" s="1">
        <v>2.4961281901810298E-2</v>
      </c>
    </row>
    <row r="20026" spans="1:11" x14ac:dyDescent="0.25">
      <c r="A20026" t="s">
        <v>1050</v>
      </c>
      <c r="B20026" t="s">
        <v>710</v>
      </c>
      <c r="C20026" t="s">
        <v>23</v>
      </c>
      <c r="D20026" t="s">
        <v>25</v>
      </c>
      <c r="E20026" t="s">
        <v>763</v>
      </c>
      <c r="F20026" t="s">
        <v>712</v>
      </c>
      <c r="G20026" t="s">
        <v>713</v>
      </c>
      <c r="H20026" t="s">
        <v>717</v>
      </c>
      <c r="I20026" s="1">
        <v>1585</v>
      </c>
      <c r="J20026" s="1">
        <v>13.600575168316199</v>
      </c>
      <c r="K20026" s="1">
        <v>8.5808045225969805E-3</v>
      </c>
    </row>
    <row r="20027" spans="1:11" x14ac:dyDescent="0.25">
      <c r="A20027" t="s">
        <v>1050</v>
      </c>
      <c r="B20027" t="s">
        <v>710</v>
      </c>
      <c r="C20027" t="s">
        <v>23</v>
      </c>
      <c r="D20027" t="s">
        <v>94</v>
      </c>
      <c r="E20027" t="s">
        <v>763</v>
      </c>
      <c r="F20027" t="s">
        <v>712</v>
      </c>
      <c r="G20027" t="s">
        <v>713</v>
      </c>
      <c r="H20027" t="s">
        <v>717</v>
      </c>
      <c r="I20027" s="1">
        <v>469</v>
      </c>
      <c r="J20027" s="1">
        <v>1.5797220709411199</v>
      </c>
      <c r="K20027" s="1">
        <v>3.3682773367614601E-3</v>
      </c>
    </row>
    <row r="20028" spans="1:11" x14ac:dyDescent="0.25">
      <c r="A20028" t="s">
        <v>1050</v>
      </c>
      <c r="B20028" t="s">
        <v>710</v>
      </c>
      <c r="C20028" t="s">
        <v>23</v>
      </c>
      <c r="D20028" t="s">
        <v>718</v>
      </c>
      <c r="E20028" t="s">
        <v>763</v>
      </c>
      <c r="F20028" t="s">
        <v>712</v>
      </c>
      <c r="G20028" t="s">
        <v>713</v>
      </c>
      <c r="H20028" t="s">
        <v>717</v>
      </c>
      <c r="I20028" s="1">
        <v>67</v>
      </c>
      <c r="J20028" s="1">
        <v>1.59337143900839</v>
      </c>
      <c r="K20028" s="1">
        <v>2.3781663268781901E-2</v>
      </c>
    </row>
    <row r="20029" spans="1:11" x14ac:dyDescent="0.25">
      <c r="A20029" t="s">
        <v>1050</v>
      </c>
      <c r="B20029" t="s">
        <v>710</v>
      </c>
      <c r="C20029" t="s">
        <v>23</v>
      </c>
      <c r="D20029" t="s">
        <v>719</v>
      </c>
      <c r="E20029" t="s">
        <v>763</v>
      </c>
      <c r="F20029" t="s">
        <v>712</v>
      </c>
      <c r="G20029" t="s">
        <v>713</v>
      </c>
      <c r="H20029" t="s">
        <v>717</v>
      </c>
      <c r="I20029" s="1">
        <v>108</v>
      </c>
      <c r="J20029" s="1">
        <v>1.91773923493021</v>
      </c>
      <c r="K20029" s="1">
        <v>1.7756844767872301E-2</v>
      </c>
    </row>
    <row r="20030" spans="1:11" x14ac:dyDescent="0.25">
      <c r="A20030" t="s">
        <v>1050</v>
      </c>
      <c r="B20030" t="s">
        <v>710</v>
      </c>
      <c r="C20030" t="s">
        <v>12</v>
      </c>
      <c r="D20030" t="s">
        <v>15</v>
      </c>
      <c r="E20030" t="s">
        <v>763</v>
      </c>
      <c r="F20030" t="s">
        <v>712</v>
      </c>
      <c r="G20030" t="s">
        <v>713</v>
      </c>
      <c r="H20030" t="s">
        <v>717</v>
      </c>
      <c r="I20030" s="1">
        <v>960</v>
      </c>
      <c r="J20030" s="1">
        <v>8984.6042436840107</v>
      </c>
      <c r="K20030" s="1">
        <v>9.3589627538375098</v>
      </c>
    </row>
    <row r="20031" spans="1:11" x14ac:dyDescent="0.25">
      <c r="A20031" t="s">
        <v>1050</v>
      </c>
      <c r="B20031" t="s">
        <v>710</v>
      </c>
      <c r="C20031" t="s">
        <v>26</v>
      </c>
      <c r="D20031" t="s">
        <v>720</v>
      </c>
      <c r="E20031" t="s">
        <v>763</v>
      </c>
      <c r="F20031" t="s">
        <v>712</v>
      </c>
      <c r="G20031" t="s">
        <v>713</v>
      </c>
      <c r="H20031" t="s">
        <v>717</v>
      </c>
      <c r="I20031" s="1">
        <v>0.63</v>
      </c>
      <c r="J20031" s="1">
        <v>7.8468762378866099</v>
      </c>
      <c r="K20031" s="1">
        <v>12.4553591077565</v>
      </c>
    </row>
    <row r="20032" spans="1:11" x14ac:dyDescent="0.25">
      <c r="A20032" t="s">
        <v>1050</v>
      </c>
      <c r="B20032" t="s">
        <v>710</v>
      </c>
      <c r="C20032" t="s">
        <v>20</v>
      </c>
      <c r="D20032" t="s">
        <v>30</v>
      </c>
      <c r="E20032" t="s">
        <v>763</v>
      </c>
      <c r="F20032" t="s">
        <v>712</v>
      </c>
      <c r="G20032" t="s">
        <v>713</v>
      </c>
      <c r="H20032" t="s">
        <v>714</v>
      </c>
      <c r="I20032" s="1">
        <v>30</v>
      </c>
      <c r="J20032" s="1">
        <v>2.2391666666666699</v>
      </c>
      <c r="K20032" s="1">
        <v>7.4638888888888894E-2</v>
      </c>
    </row>
    <row r="20033" spans="1:11" x14ac:dyDescent="0.25">
      <c r="A20033" t="s">
        <v>1050</v>
      </c>
      <c r="B20033" t="s">
        <v>710</v>
      </c>
      <c r="C20033" t="s">
        <v>35</v>
      </c>
      <c r="D20033" t="s">
        <v>721</v>
      </c>
      <c r="E20033" t="s">
        <v>763</v>
      </c>
      <c r="F20033" t="s">
        <v>712</v>
      </c>
      <c r="G20033" t="s">
        <v>713</v>
      </c>
      <c r="H20033" t="s">
        <v>717</v>
      </c>
      <c r="I20033" s="1">
        <v>0.63</v>
      </c>
      <c r="J20033" s="1">
        <v>2.8447334782776501</v>
      </c>
      <c r="K20033" s="1">
        <v>4.5154499655200802</v>
      </c>
    </row>
    <row r="20034" spans="1:11" x14ac:dyDescent="0.25">
      <c r="A20034" t="s">
        <v>1050</v>
      </c>
      <c r="B20034" t="s">
        <v>710</v>
      </c>
      <c r="C20034" t="s">
        <v>35</v>
      </c>
      <c r="D20034" t="s">
        <v>747</v>
      </c>
      <c r="E20034" t="s">
        <v>763</v>
      </c>
      <c r="F20034" t="s">
        <v>712</v>
      </c>
      <c r="G20034" t="s">
        <v>713</v>
      </c>
      <c r="H20034" t="s">
        <v>714</v>
      </c>
      <c r="I20034" s="1">
        <v>55</v>
      </c>
      <c r="J20034" s="1">
        <v>5</v>
      </c>
      <c r="K20034" s="1">
        <v>9.0909090909090898E-2</v>
      </c>
    </row>
    <row r="20035" spans="1:11" x14ac:dyDescent="0.25">
      <c r="A20035" t="s">
        <v>1050</v>
      </c>
      <c r="B20035" t="s">
        <v>710</v>
      </c>
      <c r="C20035" t="s">
        <v>20</v>
      </c>
      <c r="D20035" t="s">
        <v>770</v>
      </c>
      <c r="E20035" t="s">
        <v>763</v>
      </c>
      <c r="F20035" t="s">
        <v>712</v>
      </c>
      <c r="G20035" t="s">
        <v>713</v>
      </c>
      <c r="H20035" t="s">
        <v>717</v>
      </c>
      <c r="I20035" s="1">
        <v>0.64</v>
      </c>
      <c r="J20035" s="1">
        <v>1.68726375633345</v>
      </c>
      <c r="K20035" s="1">
        <v>2.6363496192710199</v>
      </c>
    </row>
    <row r="20036" spans="1:11" x14ac:dyDescent="0.25">
      <c r="A20036" t="s">
        <v>1050</v>
      </c>
      <c r="B20036" t="s">
        <v>710</v>
      </c>
      <c r="C20036" t="s">
        <v>20</v>
      </c>
      <c r="D20036" t="s">
        <v>722</v>
      </c>
      <c r="E20036" t="s">
        <v>763</v>
      </c>
      <c r="F20036" t="s">
        <v>712</v>
      </c>
      <c r="G20036" t="s">
        <v>713</v>
      </c>
      <c r="H20036" t="s">
        <v>717</v>
      </c>
      <c r="I20036" s="1">
        <v>1.45</v>
      </c>
      <c r="J20036" s="1">
        <v>1.74210102044805</v>
      </c>
      <c r="K20036" s="1">
        <v>1.2014489796193399</v>
      </c>
    </row>
    <row r="20037" spans="1:11" x14ac:dyDescent="0.25">
      <c r="A20037" t="s">
        <v>1050</v>
      </c>
      <c r="B20037" t="s">
        <v>710</v>
      </c>
      <c r="C20037" t="s">
        <v>12</v>
      </c>
      <c r="D20037" t="s">
        <v>715</v>
      </c>
      <c r="E20037" t="s">
        <v>763</v>
      </c>
      <c r="F20037" t="s">
        <v>712</v>
      </c>
      <c r="G20037" t="s">
        <v>713</v>
      </c>
      <c r="H20037" t="s">
        <v>714</v>
      </c>
      <c r="I20037" s="1">
        <v>20</v>
      </c>
      <c r="J20037" s="1">
        <v>114.25</v>
      </c>
      <c r="K20037" s="1">
        <v>5.7125000000000004</v>
      </c>
    </row>
    <row r="20038" spans="1:11" x14ac:dyDescent="0.25">
      <c r="A20038" t="s">
        <v>1050</v>
      </c>
      <c r="B20038" t="s">
        <v>710</v>
      </c>
      <c r="C20038" t="s">
        <v>20</v>
      </c>
      <c r="D20038" t="s">
        <v>32</v>
      </c>
      <c r="E20038" t="s">
        <v>763</v>
      </c>
      <c r="F20038" t="s">
        <v>712</v>
      </c>
      <c r="G20038" t="s">
        <v>713</v>
      </c>
      <c r="H20038" t="s">
        <v>717</v>
      </c>
      <c r="I20038" s="1">
        <v>340</v>
      </c>
      <c r="J20038" s="1">
        <v>37.489918599031697</v>
      </c>
      <c r="K20038" s="1">
        <v>0.11026446646774</v>
      </c>
    </row>
    <row r="20039" spans="1:11" x14ac:dyDescent="0.25">
      <c r="A20039" t="s">
        <v>1050</v>
      </c>
      <c r="B20039" t="s">
        <v>710</v>
      </c>
      <c r="C20039" t="s">
        <v>20</v>
      </c>
      <c r="D20039" t="s">
        <v>33</v>
      </c>
      <c r="E20039" t="s">
        <v>763</v>
      </c>
      <c r="F20039" t="s">
        <v>712</v>
      </c>
      <c r="G20039" t="s">
        <v>713</v>
      </c>
      <c r="H20039" t="s">
        <v>717</v>
      </c>
      <c r="I20039" s="1">
        <v>1700</v>
      </c>
      <c r="J20039" s="1">
        <v>25.280350244609401</v>
      </c>
      <c r="K20039" s="1">
        <v>1.4870794261535E-2</v>
      </c>
    </row>
    <row r="20040" spans="1:11" x14ac:dyDescent="0.25">
      <c r="A20040" t="s">
        <v>1050</v>
      </c>
      <c r="B20040" t="s">
        <v>710</v>
      </c>
      <c r="C20040" t="s">
        <v>12</v>
      </c>
      <c r="D20040" t="s">
        <v>18</v>
      </c>
      <c r="E20040" t="s">
        <v>763</v>
      </c>
      <c r="F20040" t="s">
        <v>712</v>
      </c>
      <c r="G20040" t="s">
        <v>713</v>
      </c>
      <c r="H20040" t="s">
        <v>717</v>
      </c>
      <c r="I20040" s="1">
        <v>1300</v>
      </c>
      <c r="J20040" s="1">
        <v>6231.2535342075398</v>
      </c>
      <c r="K20040" s="1">
        <v>4.7932719493904203</v>
      </c>
    </row>
    <row r="20041" spans="1:11" x14ac:dyDescent="0.25">
      <c r="A20041" t="s">
        <v>1050</v>
      </c>
      <c r="B20041" t="s">
        <v>710</v>
      </c>
      <c r="C20041" t="s">
        <v>727</v>
      </c>
      <c r="D20041" t="s">
        <v>728</v>
      </c>
      <c r="E20041" t="s">
        <v>763</v>
      </c>
      <c r="F20041" t="s">
        <v>712</v>
      </c>
      <c r="G20041" t="s">
        <v>713</v>
      </c>
      <c r="H20041" t="s">
        <v>714</v>
      </c>
      <c r="I20041" s="1">
        <v>8.5000000000000006E-3</v>
      </c>
      <c r="J20041" s="1">
        <v>0.5</v>
      </c>
      <c r="K20041" s="1">
        <v>58.823529411764703</v>
      </c>
    </row>
    <row r="20042" spans="1:11" x14ac:dyDescent="0.25">
      <c r="A20042" t="s">
        <v>1050</v>
      </c>
      <c r="B20042" t="s">
        <v>710</v>
      </c>
      <c r="C20042" t="s">
        <v>20</v>
      </c>
      <c r="D20042" t="s">
        <v>34</v>
      </c>
      <c r="E20042" t="s">
        <v>763</v>
      </c>
      <c r="F20042" t="s">
        <v>712</v>
      </c>
      <c r="G20042" t="s">
        <v>713</v>
      </c>
      <c r="H20042" t="s">
        <v>717</v>
      </c>
      <c r="I20042" s="1">
        <v>100</v>
      </c>
      <c r="J20042" s="1">
        <v>7.2924291804368098</v>
      </c>
      <c r="K20042" s="1">
        <v>7.2924291804368102E-2</v>
      </c>
    </row>
    <row r="20043" spans="1:11" x14ac:dyDescent="0.25">
      <c r="A20043" t="s">
        <v>1051</v>
      </c>
      <c r="B20043" t="s">
        <v>710</v>
      </c>
      <c r="C20043" t="s">
        <v>20</v>
      </c>
      <c r="D20043" t="s">
        <v>21</v>
      </c>
      <c r="E20043" t="s">
        <v>763</v>
      </c>
      <c r="F20043" t="s">
        <v>712</v>
      </c>
      <c r="G20043" t="s">
        <v>713</v>
      </c>
      <c r="H20043" t="s">
        <v>717</v>
      </c>
      <c r="I20043" s="1">
        <v>290</v>
      </c>
      <c r="J20043" s="1">
        <v>2.8447334782776501</v>
      </c>
      <c r="K20043" s="1">
        <v>9.8094257871643199E-3</v>
      </c>
    </row>
    <row r="20044" spans="1:11" x14ac:dyDescent="0.25">
      <c r="A20044" t="s">
        <v>1051</v>
      </c>
      <c r="B20044" t="s">
        <v>710</v>
      </c>
      <c r="C20044" t="s">
        <v>20</v>
      </c>
      <c r="D20044" t="s">
        <v>22</v>
      </c>
      <c r="E20044" t="s">
        <v>763</v>
      </c>
      <c r="F20044" t="s">
        <v>712</v>
      </c>
      <c r="G20044" t="s">
        <v>713</v>
      </c>
      <c r="H20044" t="s">
        <v>714</v>
      </c>
      <c r="I20044" s="1">
        <v>5</v>
      </c>
      <c r="J20044" s="1">
        <v>0.5</v>
      </c>
      <c r="K20044" s="1">
        <v>0.1</v>
      </c>
    </row>
    <row r="20045" spans="1:11" x14ac:dyDescent="0.25">
      <c r="A20045" t="s">
        <v>1051</v>
      </c>
      <c r="B20045" t="s">
        <v>710</v>
      </c>
      <c r="C20045" t="s">
        <v>23</v>
      </c>
      <c r="D20045" t="s">
        <v>92</v>
      </c>
      <c r="E20045" t="s">
        <v>763</v>
      </c>
      <c r="F20045" t="s">
        <v>712</v>
      </c>
      <c r="G20045" t="s">
        <v>713</v>
      </c>
      <c r="H20045" t="s">
        <v>717</v>
      </c>
      <c r="I20045" s="1">
        <v>121</v>
      </c>
      <c r="J20045" s="1">
        <v>3.4136801739331801</v>
      </c>
      <c r="K20045" s="1">
        <v>2.8212232842423E-2</v>
      </c>
    </row>
    <row r="20046" spans="1:11" x14ac:dyDescent="0.25">
      <c r="A20046" t="s">
        <v>1051</v>
      </c>
      <c r="B20046" t="s">
        <v>710</v>
      </c>
      <c r="C20046" t="s">
        <v>23</v>
      </c>
      <c r="D20046" t="s">
        <v>93</v>
      </c>
      <c r="E20046" t="s">
        <v>763</v>
      </c>
      <c r="F20046" t="s">
        <v>712</v>
      </c>
      <c r="G20046" t="s">
        <v>713</v>
      </c>
      <c r="H20046" t="s">
        <v>717</v>
      </c>
      <c r="I20046" s="1">
        <v>25</v>
      </c>
      <c r="J20046" s="1">
        <v>1.7068400869665901</v>
      </c>
      <c r="K20046" s="1">
        <v>6.8273603478663694E-2</v>
      </c>
    </row>
    <row r="20047" spans="1:11" x14ac:dyDescent="0.25">
      <c r="A20047" t="s">
        <v>1051</v>
      </c>
      <c r="B20047" t="s">
        <v>710</v>
      </c>
      <c r="C20047" t="s">
        <v>23</v>
      </c>
      <c r="D20047" t="s">
        <v>24</v>
      </c>
      <c r="E20047" t="s">
        <v>763</v>
      </c>
      <c r="F20047" t="s">
        <v>712</v>
      </c>
      <c r="G20047" t="s">
        <v>713</v>
      </c>
      <c r="H20047" t="s">
        <v>717</v>
      </c>
      <c r="I20047" s="1">
        <v>317</v>
      </c>
      <c r="J20047" s="1">
        <v>6.82736034786637</v>
      </c>
      <c r="K20047" s="1">
        <v>2.1537414346581601E-2</v>
      </c>
    </row>
    <row r="20048" spans="1:11" x14ac:dyDescent="0.25">
      <c r="A20048" t="s">
        <v>1051</v>
      </c>
      <c r="B20048" t="s">
        <v>710</v>
      </c>
      <c r="C20048" t="s">
        <v>23</v>
      </c>
      <c r="D20048" t="s">
        <v>25</v>
      </c>
      <c r="E20048" t="s">
        <v>763</v>
      </c>
      <c r="F20048" t="s">
        <v>712</v>
      </c>
      <c r="G20048" t="s">
        <v>713</v>
      </c>
      <c r="H20048" t="s">
        <v>717</v>
      </c>
      <c r="I20048" s="1">
        <v>1585</v>
      </c>
      <c r="J20048" s="1">
        <v>14.2236673913883</v>
      </c>
      <c r="K20048" s="1">
        <v>8.9739226444090006E-3</v>
      </c>
    </row>
    <row r="20049" spans="1:11" x14ac:dyDescent="0.25">
      <c r="A20049" t="s">
        <v>1051</v>
      </c>
      <c r="B20049" t="s">
        <v>710</v>
      </c>
      <c r="C20049" t="s">
        <v>23</v>
      </c>
      <c r="D20049" t="s">
        <v>94</v>
      </c>
      <c r="E20049" t="s">
        <v>763</v>
      </c>
      <c r="F20049" t="s">
        <v>712</v>
      </c>
      <c r="G20049" t="s">
        <v>713</v>
      </c>
      <c r="H20049" t="s">
        <v>717</v>
      </c>
      <c r="I20049" s="1">
        <v>469</v>
      </c>
      <c r="J20049" s="1">
        <v>0.28447334782776501</v>
      </c>
      <c r="K20049" s="1">
        <v>6.06552980442996E-4</v>
      </c>
    </row>
    <row r="20050" spans="1:11" x14ac:dyDescent="0.25">
      <c r="A20050" t="s">
        <v>1051</v>
      </c>
      <c r="B20050" t="s">
        <v>710</v>
      </c>
      <c r="C20050" t="s">
        <v>23</v>
      </c>
      <c r="D20050" t="s">
        <v>718</v>
      </c>
      <c r="E20050" t="s">
        <v>763</v>
      </c>
      <c r="F20050" t="s">
        <v>712</v>
      </c>
      <c r="G20050" t="s">
        <v>713</v>
      </c>
      <c r="H20050" t="s">
        <v>717</v>
      </c>
      <c r="I20050" s="1">
        <v>67</v>
      </c>
      <c r="J20050" s="1">
        <v>0.56894669565553102</v>
      </c>
      <c r="K20050" s="1">
        <v>8.4917417262019498E-3</v>
      </c>
    </row>
    <row r="20051" spans="1:11" x14ac:dyDescent="0.25">
      <c r="A20051" t="s">
        <v>1051</v>
      </c>
      <c r="B20051" t="s">
        <v>710</v>
      </c>
      <c r="C20051" t="s">
        <v>23</v>
      </c>
      <c r="D20051" t="s">
        <v>719</v>
      </c>
      <c r="E20051" t="s">
        <v>763</v>
      </c>
      <c r="F20051" t="s">
        <v>712</v>
      </c>
      <c r="G20051" t="s">
        <v>713</v>
      </c>
      <c r="H20051" t="s">
        <v>717</v>
      </c>
      <c r="I20051" s="1">
        <v>108</v>
      </c>
      <c r="J20051" s="1">
        <v>1.13789339131106</v>
      </c>
      <c r="K20051" s="1">
        <v>1.0536049919546899E-2</v>
      </c>
    </row>
    <row r="20052" spans="1:11" x14ac:dyDescent="0.25">
      <c r="A20052" t="s">
        <v>1051</v>
      </c>
      <c r="B20052" t="s">
        <v>710</v>
      </c>
      <c r="C20052" t="s">
        <v>12</v>
      </c>
      <c r="D20052" t="s">
        <v>15</v>
      </c>
      <c r="E20052" t="s">
        <v>763</v>
      </c>
      <c r="F20052" t="s">
        <v>712</v>
      </c>
      <c r="G20052" t="s">
        <v>713</v>
      </c>
      <c r="H20052" t="s">
        <v>717</v>
      </c>
      <c r="I20052" s="1">
        <v>960</v>
      </c>
      <c r="J20052" s="1">
        <v>4665.3629043753499</v>
      </c>
      <c r="K20052" s="1">
        <v>4.8597530253909902</v>
      </c>
    </row>
    <row r="20053" spans="1:11" x14ac:dyDescent="0.25">
      <c r="A20053" t="s">
        <v>1051</v>
      </c>
      <c r="B20053" t="s">
        <v>710</v>
      </c>
      <c r="C20053" t="s">
        <v>26</v>
      </c>
      <c r="D20053" t="s">
        <v>720</v>
      </c>
      <c r="E20053" t="s">
        <v>763</v>
      </c>
      <c r="F20053" t="s">
        <v>712</v>
      </c>
      <c r="G20053" t="s">
        <v>713</v>
      </c>
      <c r="H20053" t="s">
        <v>717</v>
      </c>
      <c r="I20053" s="1">
        <v>0.63</v>
      </c>
      <c r="J20053" s="1">
        <v>2.8447334782776501</v>
      </c>
      <c r="K20053" s="1">
        <v>4.5154499655200802</v>
      </c>
    </row>
    <row r="20054" spans="1:11" x14ac:dyDescent="0.25">
      <c r="A20054" t="s">
        <v>1051</v>
      </c>
      <c r="B20054" t="s">
        <v>710</v>
      </c>
      <c r="C20054" t="s">
        <v>20</v>
      </c>
      <c r="D20054" t="s">
        <v>30</v>
      </c>
      <c r="E20054" t="s">
        <v>763</v>
      </c>
      <c r="F20054" t="s">
        <v>712</v>
      </c>
      <c r="G20054" t="s">
        <v>713</v>
      </c>
      <c r="H20054" t="s">
        <v>714</v>
      </c>
      <c r="I20054" s="1">
        <v>30</v>
      </c>
      <c r="J20054" s="1">
        <v>1.8</v>
      </c>
      <c r="K20054" s="1">
        <v>0.06</v>
      </c>
    </row>
    <row r="20055" spans="1:11" x14ac:dyDescent="0.25">
      <c r="A20055" t="s">
        <v>1051</v>
      </c>
      <c r="B20055" t="s">
        <v>710</v>
      </c>
      <c r="C20055" t="s">
        <v>35</v>
      </c>
      <c r="D20055" t="s">
        <v>721</v>
      </c>
      <c r="E20055" t="s">
        <v>763</v>
      </c>
      <c r="F20055" t="s">
        <v>712</v>
      </c>
      <c r="G20055" t="s">
        <v>713</v>
      </c>
      <c r="H20055" t="s">
        <v>717</v>
      </c>
      <c r="I20055" s="1">
        <v>0.63</v>
      </c>
      <c r="J20055" s="1">
        <v>2.8447334782776501</v>
      </c>
      <c r="K20055" s="1">
        <v>4.5154499655200802</v>
      </c>
    </row>
    <row r="20056" spans="1:11" x14ac:dyDescent="0.25">
      <c r="A20056" t="s">
        <v>1051</v>
      </c>
      <c r="B20056" t="s">
        <v>710</v>
      </c>
      <c r="C20056" t="s">
        <v>35</v>
      </c>
      <c r="D20056" t="s">
        <v>747</v>
      </c>
      <c r="E20056" t="s">
        <v>763</v>
      </c>
      <c r="F20056" t="s">
        <v>712</v>
      </c>
      <c r="G20056" t="s">
        <v>713</v>
      </c>
      <c r="H20056" t="s">
        <v>714</v>
      </c>
      <c r="I20056" s="1">
        <v>55</v>
      </c>
      <c r="J20056" s="1">
        <v>5</v>
      </c>
      <c r="K20056" s="1">
        <v>9.0909090909090898E-2</v>
      </c>
    </row>
    <row r="20057" spans="1:11" x14ac:dyDescent="0.25">
      <c r="A20057" t="s">
        <v>1051</v>
      </c>
      <c r="B20057" t="s">
        <v>710</v>
      </c>
      <c r="C20057" t="s">
        <v>20</v>
      </c>
      <c r="D20057" t="s">
        <v>770</v>
      </c>
      <c r="E20057" t="s">
        <v>763</v>
      </c>
      <c r="F20057" t="s">
        <v>712</v>
      </c>
      <c r="G20057" t="s">
        <v>713</v>
      </c>
      <c r="H20057" t="s">
        <v>717</v>
      </c>
      <c r="I20057" s="1">
        <v>0.64</v>
      </c>
      <c r="J20057" s="1">
        <v>0.28447334782776501</v>
      </c>
      <c r="K20057" s="1">
        <v>0.444489605980883</v>
      </c>
    </row>
    <row r="20058" spans="1:11" x14ac:dyDescent="0.25">
      <c r="A20058" t="s">
        <v>1051</v>
      </c>
      <c r="B20058" t="s">
        <v>710</v>
      </c>
      <c r="C20058" t="s">
        <v>20</v>
      </c>
      <c r="D20058" t="s">
        <v>722</v>
      </c>
      <c r="E20058" t="s">
        <v>763</v>
      </c>
      <c r="F20058" t="s">
        <v>712</v>
      </c>
      <c r="G20058" t="s">
        <v>713</v>
      </c>
      <c r="H20058" t="s">
        <v>717</v>
      </c>
      <c r="I20058" s="1">
        <v>1.45</v>
      </c>
      <c r="J20058" s="1">
        <v>0.28447334782776501</v>
      </c>
      <c r="K20058" s="1">
        <v>0.196188515743286</v>
      </c>
    </row>
    <row r="20059" spans="1:11" x14ac:dyDescent="0.25">
      <c r="A20059" t="s">
        <v>1051</v>
      </c>
      <c r="B20059" t="s">
        <v>710</v>
      </c>
      <c r="C20059" t="s">
        <v>12</v>
      </c>
      <c r="D20059" t="s">
        <v>715</v>
      </c>
      <c r="E20059" t="s">
        <v>763</v>
      </c>
      <c r="F20059" t="s">
        <v>712</v>
      </c>
      <c r="G20059" t="s">
        <v>713</v>
      </c>
      <c r="H20059" t="s">
        <v>714</v>
      </c>
      <c r="I20059" s="1">
        <v>20</v>
      </c>
      <c r="J20059" s="1">
        <v>107</v>
      </c>
      <c r="K20059" s="1">
        <v>5.35</v>
      </c>
    </row>
    <row r="20060" spans="1:11" x14ac:dyDescent="0.25">
      <c r="A20060" t="s">
        <v>1051</v>
      </c>
      <c r="B20060" t="s">
        <v>710</v>
      </c>
      <c r="C20060" t="s">
        <v>20</v>
      </c>
      <c r="D20060" t="s">
        <v>32</v>
      </c>
      <c r="E20060" t="s">
        <v>763</v>
      </c>
      <c r="F20060" t="s">
        <v>712</v>
      </c>
      <c r="G20060" t="s">
        <v>713</v>
      </c>
      <c r="H20060" t="s">
        <v>717</v>
      </c>
      <c r="I20060" s="1">
        <v>340</v>
      </c>
      <c r="J20060" s="1">
        <v>36.412588521954</v>
      </c>
      <c r="K20060" s="1">
        <v>0.107095848593982</v>
      </c>
    </row>
    <row r="20061" spans="1:11" x14ac:dyDescent="0.25">
      <c r="A20061" t="s">
        <v>1051</v>
      </c>
      <c r="B20061" t="s">
        <v>710</v>
      </c>
      <c r="C20061" t="s">
        <v>20</v>
      </c>
      <c r="D20061" t="s">
        <v>33</v>
      </c>
      <c r="E20061" t="s">
        <v>763</v>
      </c>
      <c r="F20061" t="s">
        <v>712</v>
      </c>
      <c r="G20061" t="s">
        <v>713</v>
      </c>
      <c r="H20061" t="s">
        <v>717</v>
      </c>
      <c r="I20061" s="1">
        <v>1700</v>
      </c>
      <c r="J20061" s="1">
        <v>56.894669565553102</v>
      </c>
      <c r="K20061" s="1">
        <v>3.34674526856195E-2</v>
      </c>
    </row>
    <row r="20062" spans="1:11" x14ac:dyDescent="0.25">
      <c r="A20062" t="s">
        <v>1051</v>
      </c>
      <c r="B20062" t="s">
        <v>710</v>
      </c>
      <c r="C20062" t="s">
        <v>12</v>
      </c>
      <c r="D20062" t="s">
        <v>18</v>
      </c>
      <c r="E20062" t="s">
        <v>763</v>
      </c>
      <c r="F20062" t="s">
        <v>712</v>
      </c>
      <c r="G20062" t="s">
        <v>713</v>
      </c>
      <c r="H20062" t="s">
        <v>717</v>
      </c>
      <c r="I20062" s="1">
        <v>1300</v>
      </c>
      <c r="J20062" s="1">
        <v>5291.2042695964401</v>
      </c>
      <c r="K20062" s="1">
        <v>4.0701571304588002</v>
      </c>
    </row>
    <row r="20063" spans="1:11" x14ac:dyDescent="0.25">
      <c r="A20063" t="s">
        <v>1051</v>
      </c>
      <c r="B20063" t="s">
        <v>710</v>
      </c>
      <c r="C20063" t="s">
        <v>20</v>
      </c>
      <c r="D20063" t="s">
        <v>34</v>
      </c>
      <c r="E20063" t="s">
        <v>763</v>
      </c>
      <c r="F20063" t="s">
        <v>712</v>
      </c>
      <c r="G20063" t="s">
        <v>713</v>
      </c>
      <c r="H20063" t="s">
        <v>717</v>
      </c>
      <c r="I20063" s="1">
        <v>100</v>
      </c>
      <c r="J20063" s="1">
        <v>14.2236673913883</v>
      </c>
      <c r="K20063" s="1">
        <v>0.142236673913883</v>
      </c>
    </row>
    <row r="20064" spans="1:11" x14ac:dyDescent="0.25">
      <c r="A20064" t="s">
        <v>1052</v>
      </c>
      <c r="B20064" t="s">
        <v>710</v>
      </c>
      <c r="C20064" t="s">
        <v>20</v>
      </c>
      <c r="D20064" t="s">
        <v>21</v>
      </c>
      <c r="E20064" t="s">
        <v>763</v>
      </c>
      <c r="F20064" t="s">
        <v>712</v>
      </c>
      <c r="G20064" t="s">
        <v>713</v>
      </c>
      <c r="H20064" t="s">
        <v>717</v>
      </c>
      <c r="I20064" s="1">
        <v>290</v>
      </c>
      <c r="J20064" s="1">
        <v>2.9830909234026599</v>
      </c>
      <c r="K20064" s="1">
        <v>1.0286520425526399E-2</v>
      </c>
    </row>
    <row r="20065" spans="1:11" x14ac:dyDescent="0.25">
      <c r="A20065" t="s">
        <v>1052</v>
      </c>
      <c r="B20065" t="s">
        <v>710</v>
      </c>
      <c r="C20065" t="s">
        <v>20</v>
      </c>
      <c r="D20065" t="s">
        <v>22</v>
      </c>
      <c r="E20065" t="s">
        <v>763</v>
      </c>
      <c r="F20065" t="s">
        <v>712</v>
      </c>
      <c r="G20065" t="s">
        <v>713</v>
      </c>
      <c r="H20065" t="s">
        <v>714</v>
      </c>
      <c r="I20065" s="1">
        <v>5</v>
      </c>
      <c r="J20065" s="1">
        <v>4.125</v>
      </c>
      <c r="K20065" s="1">
        <v>0.82499999999999996</v>
      </c>
    </row>
    <row r="20066" spans="1:11" x14ac:dyDescent="0.25">
      <c r="A20066" t="s">
        <v>1052</v>
      </c>
      <c r="B20066" t="s">
        <v>710</v>
      </c>
      <c r="C20066" t="s">
        <v>23</v>
      </c>
      <c r="D20066" t="s">
        <v>92</v>
      </c>
      <c r="E20066" t="s">
        <v>763</v>
      </c>
      <c r="F20066" t="s">
        <v>712</v>
      </c>
      <c r="G20066" t="s">
        <v>713</v>
      </c>
      <c r="H20066" t="s">
        <v>717</v>
      </c>
      <c r="I20066" s="1">
        <v>121</v>
      </c>
      <c r="J20066" s="1">
        <v>3.4130084040633601</v>
      </c>
      <c r="K20066" s="1">
        <v>2.8206681025316999E-2</v>
      </c>
    </row>
    <row r="20067" spans="1:11" x14ac:dyDescent="0.25">
      <c r="A20067" t="s">
        <v>1052</v>
      </c>
      <c r="B20067" t="s">
        <v>710</v>
      </c>
      <c r="C20067" t="s">
        <v>23</v>
      </c>
      <c r="D20067" t="s">
        <v>93</v>
      </c>
      <c r="E20067" t="s">
        <v>763</v>
      </c>
      <c r="F20067" t="s">
        <v>712</v>
      </c>
      <c r="G20067" t="s">
        <v>713</v>
      </c>
      <c r="H20067" t="s">
        <v>717</v>
      </c>
      <c r="I20067" s="1">
        <v>25</v>
      </c>
      <c r="J20067" s="1">
        <v>2.3142810879567302</v>
      </c>
      <c r="K20067" s="1">
        <v>9.2571243518269203E-2</v>
      </c>
    </row>
    <row r="20068" spans="1:11" x14ac:dyDescent="0.25">
      <c r="A20068" t="s">
        <v>1052</v>
      </c>
      <c r="B20068" t="s">
        <v>710</v>
      </c>
      <c r="C20068" t="s">
        <v>23</v>
      </c>
      <c r="D20068" t="s">
        <v>24</v>
      </c>
      <c r="E20068" t="s">
        <v>763</v>
      </c>
      <c r="F20068" t="s">
        <v>712</v>
      </c>
      <c r="G20068" t="s">
        <v>713</v>
      </c>
      <c r="H20068" t="s">
        <v>717</v>
      </c>
      <c r="I20068" s="1">
        <v>317</v>
      </c>
      <c r="J20068" s="1">
        <v>6.0723144893742402</v>
      </c>
      <c r="K20068" s="1">
        <v>1.9155566212537001E-2</v>
      </c>
    </row>
    <row r="20069" spans="1:11" x14ac:dyDescent="0.25">
      <c r="A20069" t="s">
        <v>1052</v>
      </c>
      <c r="B20069" t="s">
        <v>710</v>
      </c>
      <c r="C20069" t="s">
        <v>23</v>
      </c>
      <c r="D20069" t="s">
        <v>25</v>
      </c>
      <c r="E20069" t="s">
        <v>763</v>
      </c>
      <c r="F20069" t="s">
        <v>712</v>
      </c>
      <c r="G20069" t="s">
        <v>713</v>
      </c>
      <c r="H20069" t="s">
        <v>717</v>
      </c>
      <c r="I20069" s="1">
        <v>1585</v>
      </c>
      <c r="J20069" s="1">
        <v>9.8663114274644208</v>
      </c>
      <c r="K20069" s="1">
        <v>6.22480216243812E-3</v>
      </c>
    </row>
    <row r="20070" spans="1:11" x14ac:dyDescent="0.25">
      <c r="A20070" t="s">
        <v>1052</v>
      </c>
      <c r="B20070" t="s">
        <v>710</v>
      </c>
      <c r="C20070" t="s">
        <v>23</v>
      </c>
      <c r="D20070" t="s">
        <v>94</v>
      </c>
      <c r="E20070" t="s">
        <v>763</v>
      </c>
      <c r="F20070" t="s">
        <v>712</v>
      </c>
      <c r="G20070" t="s">
        <v>713</v>
      </c>
      <c r="H20070" t="s">
        <v>717</v>
      </c>
      <c r="I20070" s="1">
        <v>469</v>
      </c>
      <c r="J20070" s="1">
        <v>1.33424027230414</v>
      </c>
      <c r="K20070" s="1">
        <v>2.8448619878552999E-3</v>
      </c>
    </row>
    <row r="20071" spans="1:11" x14ac:dyDescent="0.25">
      <c r="A20071" t="s">
        <v>1052</v>
      </c>
      <c r="B20071" t="s">
        <v>710</v>
      </c>
      <c r="C20071" t="s">
        <v>23</v>
      </c>
      <c r="D20071" t="s">
        <v>718</v>
      </c>
      <c r="E20071" t="s">
        <v>763</v>
      </c>
      <c r="F20071" t="s">
        <v>712</v>
      </c>
      <c r="G20071" t="s">
        <v>713</v>
      </c>
      <c r="H20071" t="s">
        <v>717</v>
      </c>
      <c r="I20071" s="1">
        <v>67</v>
      </c>
      <c r="J20071" s="1">
        <v>1.5310355057187499</v>
      </c>
      <c r="K20071" s="1">
        <v>2.2851276204757399E-2</v>
      </c>
    </row>
    <row r="20072" spans="1:11" x14ac:dyDescent="0.25">
      <c r="A20072" t="s">
        <v>1052</v>
      </c>
      <c r="B20072" t="s">
        <v>710</v>
      </c>
      <c r="C20072" t="s">
        <v>23</v>
      </c>
      <c r="D20072" t="s">
        <v>719</v>
      </c>
      <c r="E20072" t="s">
        <v>763</v>
      </c>
      <c r="F20072" t="s">
        <v>712</v>
      </c>
      <c r="G20072" t="s">
        <v>713</v>
      </c>
      <c r="H20072" t="s">
        <v>717</v>
      </c>
      <c r="I20072" s="1">
        <v>108</v>
      </c>
      <c r="J20072" s="1">
        <v>1.76938970517151</v>
      </c>
      <c r="K20072" s="1">
        <v>1.63832380108473E-2</v>
      </c>
    </row>
    <row r="20073" spans="1:11" x14ac:dyDescent="0.25">
      <c r="A20073" t="s">
        <v>1052</v>
      </c>
      <c r="B20073" t="s">
        <v>710</v>
      </c>
      <c r="C20073" t="s">
        <v>12</v>
      </c>
      <c r="D20073" t="s">
        <v>15</v>
      </c>
      <c r="E20073" t="s">
        <v>763</v>
      </c>
      <c r="F20073" t="s">
        <v>712</v>
      </c>
      <c r="G20073" t="s">
        <v>713</v>
      </c>
      <c r="H20073" t="s">
        <v>717</v>
      </c>
      <c r="I20073" s="1">
        <v>960</v>
      </c>
      <c r="J20073" s="1">
        <v>9672.1557173764995</v>
      </c>
      <c r="K20073" s="1">
        <v>10.075162205600501</v>
      </c>
    </row>
    <row r="20074" spans="1:11" x14ac:dyDescent="0.25">
      <c r="A20074" t="s">
        <v>1052</v>
      </c>
      <c r="B20074" t="s">
        <v>710</v>
      </c>
      <c r="C20074" t="s">
        <v>26</v>
      </c>
      <c r="D20074" t="s">
        <v>720</v>
      </c>
      <c r="E20074" t="s">
        <v>763</v>
      </c>
      <c r="F20074" t="s">
        <v>712</v>
      </c>
      <c r="G20074" t="s">
        <v>713</v>
      </c>
      <c r="H20074" t="s">
        <v>717</v>
      </c>
      <c r="I20074" s="1">
        <v>0.63</v>
      </c>
      <c r="J20074" s="1">
        <v>3.3449191760819201</v>
      </c>
      <c r="K20074" s="1">
        <v>5.3093955175903496</v>
      </c>
    </row>
    <row r="20075" spans="1:11" x14ac:dyDescent="0.25">
      <c r="A20075" t="s">
        <v>1052</v>
      </c>
      <c r="B20075" t="s">
        <v>710</v>
      </c>
      <c r="C20075" t="s">
        <v>20</v>
      </c>
      <c r="D20075" t="s">
        <v>30</v>
      </c>
      <c r="E20075" t="s">
        <v>763</v>
      </c>
      <c r="F20075" t="s">
        <v>712</v>
      </c>
      <c r="G20075" t="s">
        <v>713</v>
      </c>
      <c r="H20075" t="s">
        <v>714</v>
      </c>
      <c r="I20075" s="1">
        <v>30</v>
      </c>
      <c r="J20075" s="1">
        <v>2.105</v>
      </c>
      <c r="K20075" s="1">
        <v>7.0166666666666697E-2</v>
      </c>
    </row>
    <row r="20076" spans="1:11" x14ac:dyDescent="0.25">
      <c r="A20076" t="s">
        <v>1052</v>
      </c>
      <c r="B20076" t="s">
        <v>710</v>
      </c>
      <c r="C20076" t="s">
        <v>35</v>
      </c>
      <c r="D20076" t="s">
        <v>721</v>
      </c>
      <c r="E20076" t="s">
        <v>763</v>
      </c>
      <c r="F20076" t="s">
        <v>712</v>
      </c>
      <c r="G20076" t="s">
        <v>713</v>
      </c>
      <c r="H20076" t="s">
        <v>717</v>
      </c>
      <c r="I20076" s="1">
        <v>0.63</v>
      </c>
      <c r="J20076" s="1">
        <v>2.8447334782776501</v>
      </c>
      <c r="K20076" s="1">
        <v>4.5154499655200802</v>
      </c>
    </row>
    <row r="20077" spans="1:11" x14ac:dyDescent="0.25">
      <c r="A20077" t="s">
        <v>1052</v>
      </c>
      <c r="B20077" t="s">
        <v>710</v>
      </c>
      <c r="C20077" t="s">
        <v>35</v>
      </c>
      <c r="D20077" t="s">
        <v>747</v>
      </c>
      <c r="E20077" t="s">
        <v>763</v>
      </c>
      <c r="F20077" t="s">
        <v>712</v>
      </c>
      <c r="G20077" t="s">
        <v>713</v>
      </c>
      <c r="H20077" t="s">
        <v>714</v>
      </c>
      <c r="I20077" s="1">
        <v>55</v>
      </c>
      <c r="J20077" s="1">
        <v>5</v>
      </c>
      <c r="K20077" s="1">
        <v>9.0909090909090898E-2</v>
      </c>
    </row>
    <row r="20078" spans="1:11" x14ac:dyDescent="0.25">
      <c r="A20078" t="s">
        <v>1052</v>
      </c>
      <c r="B20078" t="s">
        <v>710</v>
      </c>
      <c r="C20078" t="s">
        <v>20</v>
      </c>
      <c r="D20078" t="s">
        <v>770</v>
      </c>
      <c r="E20078" t="s">
        <v>763</v>
      </c>
      <c r="F20078" t="s">
        <v>712</v>
      </c>
      <c r="G20078" t="s">
        <v>713</v>
      </c>
      <c r="H20078" t="s">
        <v>717</v>
      </c>
      <c r="I20078" s="1">
        <v>0.64</v>
      </c>
      <c r="J20078" s="1">
        <v>1.73071429212029</v>
      </c>
      <c r="K20078" s="1">
        <v>2.70424108143796</v>
      </c>
    </row>
    <row r="20079" spans="1:11" x14ac:dyDescent="0.25">
      <c r="A20079" t="s">
        <v>1052</v>
      </c>
      <c r="B20079" t="s">
        <v>710</v>
      </c>
      <c r="C20079" t="s">
        <v>20</v>
      </c>
      <c r="D20079" t="s">
        <v>722</v>
      </c>
      <c r="E20079" t="s">
        <v>763</v>
      </c>
      <c r="F20079" t="s">
        <v>712</v>
      </c>
      <c r="G20079" t="s">
        <v>713</v>
      </c>
      <c r="H20079" t="s">
        <v>717</v>
      </c>
      <c r="I20079" s="1">
        <v>1.45</v>
      </c>
      <c r="J20079" s="1">
        <v>1.7309211151013799</v>
      </c>
      <c r="K20079" s="1">
        <v>1.19373870006992</v>
      </c>
    </row>
    <row r="20080" spans="1:11" x14ac:dyDescent="0.25">
      <c r="A20080" t="s">
        <v>1052</v>
      </c>
      <c r="B20080" t="s">
        <v>710</v>
      </c>
      <c r="C20080" t="s">
        <v>12</v>
      </c>
      <c r="D20080" t="s">
        <v>715</v>
      </c>
      <c r="E20080" t="s">
        <v>763</v>
      </c>
      <c r="F20080" t="s">
        <v>712</v>
      </c>
      <c r="G20080" t="s">
        <v>713</v>
      </c>
      <c r="H20080" t="s">
        <v>714</v>
      </c>
      <c r="I20080" s="1">
        <v>20</v>
      </c>
      <c r="J20080" s="1">
        <v>116</v>
      </c>
      <c r="K20080" s="1">
        <v>5.8</v>
      </c>
    </row>
    <row r="20081" spans="1:11" x14ac:dyDescent="0.25">
      <c r="A20081" t="s">
        <v>1052</v>
      </c>
      <c r="B20081" t="s">
        <v>710</v>
      </c>
      <c r="C20081" t="s">
        <v>20</v>
      </c>
      <c r="D20081" t="s">
        <v>32</v>
      </c>
      <c r="E20081" t="s">
        <v>763</v>
      </c>
      <c r="F20081" t="s">
        <v>712</v>
      </c>
      <c r="G20081" t="s">
        <v>713</v>
      </c>
      <c r="H20081" t="s">
        <v>717</v>
      </c>
      <c r="I20081" s="1">
        <v>340</v>
      </c>
      <c r="J20081" s="1">
        <v>36.535429051923501</v>
      </c>
      <c r="K20081" s="1">
        <v>0.107457144270363</v>
      </c>
    </row>
    <row r="20082" spans="1:11" x14ac:dyDescent="0.25">
      <c r="A20082" t="s">
        <v>1052</v>
      </c>
      <c r="B20082" t="s">
        <v>710</v>
      </c>
      <c r="C20082" t="s">
        <v>20</v>
      </c>
      <c r="D20082" t="s">
        <v>33</v>
      </c>
      <c r="E20082" t="s">
        <v>763</v>
      </c>
      <c r="F20082" t="s">
        <v>712</v>
      </c>
      <c r="G20082" t="s">
        <v>713</v>
      </c>
      <c r="H20082" t="s">
        <v>717</v>
      </c>
      <c r="I20082" s="1">
        <v>1700</v>
      </c>
      <c r="J20082" s="1">
        <v>22.3596771807923</v>
      </c>
      <c r="K20082" s="1">
        <v>1.3152751282819E-2</v>
      </c>
    </row>
    <row r="20083" spans="1:11" x14ac:dyDescent="0.25">
      <c r="A20083" t="s">
        <v>1052</v>
      </c>
      <c r="B20083" t="s">
        <v>710</v>
      </c>
      <c r="C20083" t="s">
        <v>12</v>
      </c>
      <c r="D20083" t="s">
        <v>18</v>
      </c>
      <c r="E20083" t="s">
        <v>763</v>
      </c>
      <c r="F20083" t="s">
        <v>712</v>
      </c>
      <c r="G20083" t="s">
        <v>713</v>
      </c>
      <c r="H20083" t="s">
        <v>717</v>
      </c>
      <c r="I20083" s="1">
        <v>1300</v>
      </c>
      <c r="J20083" s="1">
        <v>8105.0375039426199</v>
      </c>
      <c r="K20083" s="1">
        <v>6.2346442338020198</v>
      </c>
    </row>
    <row r="20084" spans="1:11" x14ac:dyDescent="0.25">
      <c r="A20084" t="s">
        <v>1052</v>
      </c>
      <c r="B20084" t="s">
        <v>710</v>
      </c>
      <c r="C20084" t="s">
        <v>20</v>
      </c>
      <c r="D20084" t="s">
        <v>34</v>
      </c>
      <c r="E20084" t="s">
        <v>763</v>
      </c>
      <c r="F20084" t="s">
        <v>712</v>
      </c>
      <c r="G20084" t="s">
        <v>713</v>
      </c>
      <c r="H20084" t="s">
        <v>717</v>
      </c>
      <c r="I20084" s="1">
        <v>100</v>
      </c>
      <c r="J20084" s="1">
        <v>10.0625980555251</v>
      </c>
      <c r="K20084" s="1">
        <v>0.100625980555251</v>
      </c>
    </row>
    <row r="20085" spans="1:11" x14ac:dyDescent="0.25">
      <c r="A20085" t="s">
        <v>396</v>
      </c>
      <c r="B20085" t="s">
        <v>710</v>
      </c>
      <c r="C20085" t="s">
        <v>20</v>
      </c>
      <c r="D20085" t="s">
        <v>21</v>
      </c>
      <c r="E20085" t="s">
        <v>763</v>
      </c>
      <c r="F20085" t="s">
        <v>712</v>
      </c>
      <c r="G20085" t="s">
        <v>713</v>
      </c>
      <c r="H20085" t="s">
        <v>717</v>
      </c>
      <c r="I20085" s="1">
        <v>290</v>
      </c>
      <c r="J20085" s="1">
        <v>5</v>
      </c>
      <c r="K20085" s="1">
        <v>1.72413793103448E-2</v>
      </c>
    </row>
    <row r="20086" spans="1:11" x14ac:dyDescent="0.25">
      <c r="A20086" t="s">
        <v>396</v>
      </c>
      <c r="B20086" t="s">
        <v>710</v>
      </c>
      <c r="C20086" t="s">
        <v>20</v>
      </c>
      <c r="D20086" t="s">
        <v>22</v>
      </c>
      <c r="E20086" t="s">
        <v>763</v>
      </c>
      <c r="F20086" t="s">
        <v>712</v>
      </c>
      <c r="G20086" t="s">
        <v>713</v>
      </c>
      <c r="H20086" t="s">
        <v>714</v>
      </c>
      <c r="I20086" s="1">
        <v>5</v>
      </c>
      <c r="J20086" s="1">
        <v>0.70305356029729105</v>
      </c>
      <c r="K20086" s="1">
        <v>0.14061071205945799</v>
      </c>
    </row>
    <row r="20087" spans="1:11" x14ac:dyDescent="0.25">
      <c r="A20087" t="s">
        <v>396</v>
      </c>
      <c r="B20087" t="s">
        <v>710</v>
      </c>
      <c r="C20087" t="s">
        <v>23</v>
      </c>
      <c r="D20087" t="s">
        <v>92</v>
      </c>
      <c r="E20087" t="s">
        <v>763</v>
      </c>
      <c r="F20087" t="s">
        <v>712</v>
      </c>
      <c r="G20087" t="s">
        <v>713</v>
      </c>
      <c r="H20087" t="s">
        <v>717</v>
      </c>
      <c r="I20087" s="1">
        <v>121</v>
      </c>
      <c r="J20087" s="1">
        <v>40</v>
      </c>
      <c r="K20087" s="1">
        <v>0.330578512396694</v>
      </c>
    </row>
    <row r="20088" spans="1:11" x14ac:dyDescent="0.25">
      <c r="A20088" t="s">
        <v>396</v>
      </c>
      <c r="B20088" t="s">
        <v>710</v>
      </c>
      <c r="C20088" t="s">
        <v>23</v>
      </c>
      <c r="D20088" t="s">
        <v>93</v>
      </c>
      <c r="E20088" t="s">
        <v>763</v>
      </c>
      <c r="F20088" t="s">
        <v>712</v>
      </c>
      <c r="G20088" t="s">
        <v>713</v>
      </c>
      <c r="H20088" t="s">
        <v>717</v>
      </c>
      <c r="I20088" s="1">
        <v>25</v>
      </c>
      <c r="J20088" s="1">
        <v>36.9</v>
      </c>
      <c r="K20088" s="1">
        <v>1.476</v>
      </c>
    </row>
    <row r="20089" spans="1:11" x14ac:dyDescent="0.25">
      <c r="A20089" t="s">
        <v>396</v>
      </c>
      <c r="B20089" t="s">
        <v>710</v>
      </c>
      <c r="C20089" t="s">
        <v>23</v>
      </c>
      <c r="D20089" t="s">
        <v>24</v>
      </c>
      <c r="E20089" t="s">
        <v>763</v>
      </c>
      <c r="F20089" t="s">
        <v>712</v>
      </c>
      <c r="G20089" t="s">
        <v>713</v>
      </c>
      <c r="H20089" t="s">
        <v>717</v>
      </c>
      <c r="I20089" s="1">
        <v>317</v>
      </c>
      <c r="J20089" s="1">
        <v>48.6</v>
      </c>
      <c r="K20089" s="1">
        <v>0.15331230283911701</v>
      </c>
    </row>
    <row r="20090" spans="1:11" x14ac:dyDescent="0.25">
      <c r="A20090" t="s">
        <v>396</v>
      </c>
      <c r="B20090" t="s">
        <v>710</v>
      </c>
      <c r="C20090" t="s">
        <v>23</v>
      </c>
      <c r="D20090" t="s">
        <v>25</v>
      </c>
      <c r="E20090" t="s">
        <v>763</v>
      </c>
      <c r="F20090" t="s">
        <v>712</v>
      </c>
      <c r="G20090" t="s">
        <v>713</v>
      </c>
      <c r="H20090" t="s">
        <v>717</v>
      </c>
      <c r="I20090" s="1">
        <v>1585</v>
      </c>
      <c r="J20090" s="1">
        <v>75.400000000000006</v>
      </c>
      <c r="K20090" s="1">
        <v>4.7570977917981101E-2</v>
      </c>
    </row>
    <row r="20091" spans="1:11" x14ac:dyDescent="0.25">
      <c r="A20091" t="s">
        <v>396</v>
      </c>
      <c r="B20091" t="s">
        <v>710</v>
      </c>
      <c r="C20091" t="s">
        <v>12</v>
      </c>
      <c r="D20091" t="s">
        <v>15</v>
      </c>
      <c r="E20091" t="s">
        <v>763</v>
      </c>
      <c r="F20091" t="s">
        <v>712</v>
      </c>
      <c r="G20091" t="s">
        <v>713</v>
      </c>
      <c r="H20091" t="s">
        <v>717</v>
      </c>
      <c r="I20091" s="1">
        <v>960</v>
      </c>
      <c r="J20091" s="1">
        <v>830</v>
      </c>
      <c r="K20091" s="1">
        <v>0.86458333333333304</v>
      </c>
    </row>
    <row r="20092" spans="1:11" x14ac:dyDescent="0.25">
      <c r="A20092" t="s">
        <v>396</v>
      </c>
      <c r="B20092" t="s">
        <v>710</v>
      </c>
      <c r="C20092" t="s">
        <v>20</v>
      </c>
      <c r="D20092" t="s">
        <v>30</v>
      </c>
      <c r="E20092" t="s">
        <v>763</v>
      </c>
      <c r="F20092" t="s">
        <v>712</v>
      </c>
      <c r="G20092" t="s">
        <v>713</v>
      </c>
      <c r="H20092" t="s">
        <v>714</v>
      </c>
      <c r="I20092" s="1">
        <v>30</v>
      </c>
      <c r="J20092" s="1">
        <v>1.5818705106688999</v>
      </c>
      <c r="K20092" s="1">
        <v>5.2729017022296799E-2</v>
      </c>
    </row>
    <row r="20093" spans="1:11" x14ac:dyDescent="0.25">
      <c r="A20093" t="s">
        <v>396</v>
      </c>
      <c r="B20093" t="s">
        <v>710</v>
      </c>
      <c r="C20093" t="s">
        <v>20</v>
      </c>
      <c r="D20093" t="s">
        <v>32</v>
      </c>
      <c r="E20093" t="s">
        <v>763</v>
      </c>
      <c r="F20093" t="s">
        <v>712</v>
      </c>
      <c r="G20093" t="s">
        <v>713</v>
      </c>
      <c r="H20093" t="s">
        <v>717</v>
      </c>
      <c r="I20093" s="1">
        <v>340</v>
      </c>
      <c r="J20093" s="1">
        <v>50</v>
      </c>
      <c r="K20093" s="1">
        <v>0.14705882352941199</v>
      </c>
    </row>
    <row r="20094" spans="1:11" x14ac:dyDescent="0.25">
      <c r="A20094" t="s">
        <v>396</v>
      </c>
      <c r="B20094" t="s">
        <v>710</v>
      </c>
      <c r="C20094" t="s">
        <v>20</v>
      </c>
      <c r="D20094" t="s">
        <v>33</v>
      </c>
      <c r="E20094" t="s">
        <v>763</v>
      </c>
      <c r="F20094" t="s">
        <v>712</v>
      </c>
      <c r="G20094" t="s">
        <v>713</v>
      </c>
      <c r="H20094" t="s">
        <v>717</v>
      </c>
      <c r="I20094" s="1">
        <v>1700</v>
      </c>
      <c r="J20094" s="1">
        <v>26</v>
      </c>
      <c r="K20094" s="1">
        <v>1.52941176470588E-2</v>
      </c>
    </row>
    <row r="20095" spans="1:11" x14ac:dyDescent="0.25">
      <c r="A20095" t="s">
        <v>396</v>
      </c>
      <c r="B20095" t="s">
        <v>710</v>
      </c>
      <c r="C20095" t="s">
        <v>12</v>
      </c>
      <c r="D20095" t="s">
        <v>18</v>
      </c>
      <c r="E20095" t="s">
        <v>763</v>
      </c>
      <c r="F20095" t="s">
        <v>712</v>
      </c>
      <c r="G20095" t="s">
        <v>713</v>
      </c>
      <c r="H20095" t="s">
        <v>717</v>
      </c>
      <c r="I20095" s="1">
        <v>1300</v>
      </c>
      <c r="J20095" s="1">
        <v>13000</v>
      </c>
      <c r="K20095" s="1">
        <v>10</v>
      </c>
    </row>
    <row r="20096" spans="1:11" x14ac:dyDescent="0.25">
      <c r="A20096" t="s">
        <v>401</v>
      </c>
      <c r="B20096" t="s">
        <v>710</v>
      </c>
      <c r="C20096" t="s">
        <v>23</v>
      </c>
      <c r="D20096" t="s">
        <v>92</v>
      </c>
      <c r="E20096" t="s">
        <v>763</v>
      </c>
      <c r="F20096" t="s">
        <v>712</v>
      </c>
      <c r="G20096" t="s">
        <v>713</v>
      </c>
      <c r="H20096" t="s">
        <v>717</v>
      </c>
      <c r="I20096" s="1">
        <v>121</v>
      </c>
      <c r="J20096" s="1">
        <v>14.011878613524299</v>
      </c>
      <c r="K20096" s="1">
        <v>0.115800649698548</v>
      </c>
    </row>
    <row r="20097" spans="1:11" x14ac:dyDescent="0.25">
      <c r="A20097" t="s">
        <v>401</v>
      </c>
      <c r="B20097" t="s">
        <v>710</v>
      </c>
      <c r="C20097" t="s">
        <v>23</v>
      </c>
      <c r="D20097" t="s">
        <v>93</v>
      </c>
      <c r="E20097" t="s">
        <v>763</v>
      </c>
      <c r="F20097" t="s">
        <v>712</v>
      </c>
      <c r="G20097" t="s">
        <v>713</v>
      </c>
      <c r="H20097" t="s">
        <v>717</v>
      </c>
      <c r="I20097" s="1">
        <v>25</v>
      </c>
      <c r="J20097" s="1">
        <v>15.261878613524299</v>
      </c>
      <c r="K20097" s="1">
        <v>0.61047514454096996</v>
      </c>
    </row>
    <row r="20098" spans="1:11" x14ac:dyDescent="0.25">
      <c r="A20098" t="s">
        <v>401</v>
      </c>
      <c r="B20098" t="s">
        <v>710</v>
      </c>
      <c r="C20098" t="s">
        <v>23</v>
      </c>
      <c r="D20098" t="s">
        <v>24</v>
      </c>
      <c r="E20098" t="s">
        <v>763</v>
      </c>
      <c r="F20098" t="s">
        <v>712</v>
      </c>
      <c r="G20098" t="s">
        <v>713</v>
      </c>
      <c r="H20098" t="s">
        <v>717</v>
      </c>
      <c r="I20098" s="1">
        <v>317</v>
      </c>
      <c r="J20098" s="1">
        <v>40.580765498680996</v>
      </c>
      <c r="K20098" s="1">
        <v>0.128015033118868</v>
      </c>
    </row>
    <row r="20099" spans="1:11" x14ac:dyDescent="0.25">
      <c r="A20099" t="s">
        <v>401</v>
      </c>
      <c r="B20099" t="s">
        <v>710</v>
      </c>
      <c r="C20099" t="s">
        <v>23</v>
      </c>
      <c r="D20099" t="s">
        <v>25</v>
      </c>
      <c r="E20099" t="s">
        <v>763</v>
      </c>
      <c r="F20099" t="s">
        <v>712</v>
      </c>
      <c r="G20099" t="s">
        <v>713</v>
      </c>
      <c r="H20099" t="s">
        <v>717</v>
      </c>
      <c r="I20099" s="1">
        <v>1585</v>
      </c>
      <c r="J20099" s="1">
        <v>70.525482182474505</v>
      </c>
      <c r="K20099" s="1">
        <v>4.4495572354873503E-2</v>
      </c>
    </row>
    <row r="20100" spans="1:11" x14ac:dyDescent="0.25">
      <c r="A20100" t="s">
        <v>401</v>
      </c>
      <c r="B20100" t="s">
        <v>710</v>
      </c>
      <c r="C20100" t="s">
        <v>23</v>
      </c>
      <c r="D20100" t="s">
        <v>94</v>
      </c>
      <c r="E20100" t="s">
        <v>763</v>
      </c>
      <c r="F20100" t="s">
        <v>712</v>
      </c>
      <c r="G20100" t="s">
        <v>713</v>
      </c>
      <c r="H20100" t="s">
        <v>717</v>
      </c>
      <c r="I20100" s="1">
        <v>469</v>
      </c>
      <c r="J20100" s="1">
        <v>5.4993188219658302</v>
      </c>
      <c r="K20100" s="1">
        <v>1.1725626486067901E-2</v>
      </c>
    </row>
    <row r="20101" spans="1:11" x14ac:dyDescent="0.25">
      <c r="A20101" t="s">
        <v>401</v>
      </c>
      <c r="B20101" t="s">
        <v>710</v>
      </c>
      <c r="C20101" t="s">
        <v>23</v>
      </c>
      <c r="D20101" t="s">
        <v>718</v>
      </c>
      <c r="E20101" t="s">
        <v>763</v>
      </c>
      <c r="F20101" t="s">
        <v>712</v>
      </c>
      <c r="G20101" t="s">
        <v>713</v>
      </c>
      <c r="H20101" t="s">
        <v>717</v>
      </c>
      <c r="I20101" s="1">
        <v>67</v>
      </c>
      <c r="J20101" s="1">
        <v>4.6176983371695401</v>
      </c>
      <c r="K20101" s="1">
        <v>6.8920870704022905E-2</v>
      </c>
    </row>
    <row r="20102" spans="1:11" x14ac:dyDescent="0.25">
      <c r="A20102" t="s">
        <v>401</v>
      </c>
      <c r="B20102" t="s">
        <v>710</v>
      </c>
      <c r="C20102" t="s">
        <v>23</v>
      </c>
      <c r="D20102" t="s">
        <v>719</v>
      </c>
      <c r="E20102" t="s">
        <v>763</v>
      </c>
      <c r="F20102" t="s">
        <v>712</v>
      </c>
      <c r="G20102" t="s">
        <v>713</v>
      </c>
      <c r="H20102" t="s">
        <v>717</v>
      </c>
      <c r="I20102" s="1">
        <v>108</v>
      </c>
      <c r="J20102" s="1">
        <v>3.6662125479772198</v>
      </c>
      <c r="K20102" s="1">
        <v>3.3946412481270602E-2</v>
      </c>
    </row>
    <row r="20103" spans="1:11" x14ac:dyDescent="0.25">
      <c r="A20103" t="s">
        <v>401</v>
      </c>
      <c r="B20103" t="s">
        <v>710</v>
      </c>
      <c r="C20103" t="s">
        <v>12</v>
      </c>
      <c r="D20103" t="s">
        <v>15</v>
      </c>
      <c r="E20103" t="s">
        <v>763</v>
      </c>
      <c r="F20103" t="s">
        <v>712</v>
      </c>
      <c r="G20103" t="s">
        <v>713</v>
      </c>
      <c r="H20103" t="s">
        <v>717</v>
      </c>
      <c r="I20103" s="1">
        <v>960</v>
      </c>
      <c r="J20103" s="1">
        <v>464.46180031392402</v>
      </c>
      <c r="K20103" s="1">
        <v>0.483814375327004</v>
      </c>
    </row>
    <row r="20104" spans="1:11" x14ac:dyDescent="0.25">
      <c r="A20104" t="s">
        <v>401</v>
      </c>
      <c r="B20104" t="s">
        <v>710</v>
      </c>
      <c r="C20104" t="s">
        <v>26</v>
      </c>
      <c r="D20104" t="s">
        <v>720</v>
      </c>
      <c r="E20104" t="s">
        <v>763</v>
      </c>
      <c r="F20104" t="s">
        <v>712</v>
      </c>
      <c r="G20104" t="s">
        <v>713</v>
      </c>
      <c r="H20104" t="s">
        <v>717</v>
      </c>
      <c r="I20104" s="1">
        <v>0.63</v>
      </c>
      <c r="J20104" s="1">
        <v>16.3256559905556</v>
      </c>
      <c r="K20104" s="1">
        <v>25.913739667548601</v>
      </c>
    </row>
    <row r="20105" spans="1:11" x14ac:dyDescent="0.25">
      <c r="A20105" t="s">
        <v>401</v>
      </c>
      <c r="B20105" t="s">
        <v>710</v>
      </c>
      <c r="C20105" t="s">
        <v>35</v>
      </c>
      <c r="D20105" t="s">
        <v>721</v>
      </c>
      <c r="E20105" t="s">
        <v>763</v>
      </c>
      <c r="F20105" t="s">
        <v>712</v>
      </c>
      <c r="G20105" t="s">
        <v>713</v>
      </c>
      <c r="H20105" t="s">
        <v>717</v>
      </c>
      <c r="I20105" s="1">
        <v>0.63</v>
      </c>
      <c r="J20105" s="1">
        <v>3.6662125479772198</v>
      </c>
      <c r="K20105" s="1">
        <v>5.8193849967892399</v>
      </c>
    </row>
    <row r="20106" spans="1:11" x14ac:dyDescent="0.25">
      <c r="A20106" t="s">
        <v>401</v>
      </c>
      <c r="B20106" t="s">
        <v>710</v>
      </c>
      <c r="C20106" t="s">
        <v>20</v>
      </c>
      <c r="D20106" t="s">
        <v>770</v>
      </c>
      <c r="E20106" t="s">
        <v>763</v>
      </c>
      <c r="F20106" t="s">
        <v>712</v>
      </c>
      <c r="G20106" t="s">
        <v>713</v>
      </c>
      <c r="H20106" t="s">
        <v>717</v>
      </c>
      <c r="I20106" s="1">
        <v>0.64</v>
      </c>
      <c r="J20106" s="1">
        <v>4.2912125479772198</v>
      </c>
      <c r="K20106" s="1">
        <v>6.7050196062144103</v>
      </c>
    </row>
    <row r="20107" spans="1:11" x14ac:dyDescent="0.25">
      <c r="A20107" t="s">
        <v>401</v>
      </c>
      <c r="B20107" t="s">
        <v>710</v>
      </c>
      <c r="C20107" t="s">
        <v>20</v>
      </c>
      <c r="D20107" t="s">
        <v>722</v>
      </c>
      <c r="E20107" t="s">
        <v>763</v>
      </c>
      <c r="F20107" t="s">
        <v>712</v>
      </c>
      <c r="G20107" t="s">
        <v>713</v>
      </c>
      <c r="H20107" t="s">
        <v>717</v>
      </c>
      <c r="I20107" s="1">
        <v>1.45</v>
      </c>
      <c r="J20107" s="1">
        <v>3.6662125479772198</v>
      </c>
      <c r="K20107" s="1">
        <v>2.5284224468808398</v>
      </c>
    </row>
    <row r="20108" spans="1:11" x14ac:dyDescent="0.25">
      <c r="A20108" t="s">
        <v>401</v>
      </c>
      <c r="B20108" t="s">
        <v>710</v>
      </c>
      <c r="C20108" t="s">
        <v>12</v>
      </c>
      <c r="D20108" t="s">
        <v>715</v>
      </c>
      <c r="E20108" t="s">
        <v>763</v>
      </c>
      <c r="F20108" t="s">
        <v>712</v>
      </c>
      <c r="G20108" t="s">
        <v>713</v>
      </c>
      <c r="H20108" t="s">
        <v>714</v>
      </c>
      <c r="I20108" s="1">
        <v>20</v>
      </c>
      <c r="J20108" s="1">
        <v>150.53106962856199</v>
      </c>
      <c r="K20108" s="1">
        <v>7.5265534814281203</v>
      </c>
    </row>
    <row r="20109" spans="1:11" x14ac:dyDescent="0.25">
      <c r="A20109" t="s">
        <v>401</v>
      </c>
      <c r="B20109" t="s">
        <v>710</v>
      </c>
      <c r="C20109" t="s">
        <v>12</v>
      </c>
      <c r="D20109" t="s">
        <v>18</v>
      </c>
      <c r="E20109" t="s">
        <v>763</v>
      </c>
      <c r="F20109" t="s">
        <v>712</v>
      </c>
      <c r="G20109" t="s">
        <v>713</v>
      </c>
      <c r="H20109" t="s">
        <v>717</v>
      </c>
      <c r="I20109" s="1">
        <v>1300</v>
      </c>
      <c r="J20109" s="1">
        <v>1566.41806659539</v>
      </c>
      <c r="K20109" s="1">
        <v>1.20493697430414</v>
      </c>
    </row>
    <row r="20110" spans="1:11" x14ac:dyDescent="0.25">
      <c r="A20110" t="s">
        <v>1053</v>
      </c>
      <c r="B20110" t="s">
        <v>710</v>
      </c>
      <c r="C20110" t="s">
        <v>20</v>
      </c>
      <c r="D20110" t="s">
        <v>21</v>
      </c>
      <c r="E20110" t="s">
        <v>763</v>
      </c>
      <c r="F20110" t="s">
        <v>712</v>
      </c>
      <c r="G20110" t="s">
        <v>713</v>
      </c>
      <c r="H20110" t="s">
        <v>717</v>
      </c>
      <c r="I20110" s="1">
        <v>290</v>
      </c>
      <c r="J20110" s="1">
        <v>2.0298363502769399</v>
      </c>
      <c r="K20110" s="1">
        <v>6.9994356906101403E-3</v>
      </c>
    </row>
    <row r="20111" spans="1:11" x14ac:dyDescent="0.25">
      <c r="A20111" t="s">
        <v>1053</v>
      </c>
      <c r="B20111" t="s">
        <v>710</v>
      </c>
      <c r="C20111" t="s">
        <v>20</v>
      </c>
      <c r="D20111" t="s">
        <v>22</v>
      </c>
      <c r="E20111" t="s">
        <v>763</v>
      </c>
      <c r="F20111" t="s">
        <v>712</v>
      </c>
      <c r="G20111" t="s">
        <v>713</v>
      </c>
      <c r="H20111" t="s">
        <v>714</v>
      </c>
      <c r="I20111" s="1">
        <v>5</v>
      </c>
      <c r="J20111" s="1">
        <v>2.3466666666666698</v>
      </c>
      <c r="K20111" s="1">
        <v>0.46933333333333299</v>
      </c>
    </row>
    <row r="20112" spans="1:11" x14ac:dyDescent="0.25">
      <c r="A20112" t="s">
        <v>1053</v>
      </c>
      <c r="B20112" t="s">
        <v>710</v>
      </c>
      <c r="C20112" t="s">
        <v>23</v>
      </c>
      <c r="D20112" t="s">
        <v>92</v>
      </c>
      <c r="E20112" t="s">
        <v>763</v>
      </c>
      <c r="F20112" t="s">
        <v>712</v>
      </c>
      <c r="G20112" t="s">
        <v>713</v>
      </c>
      <c r="H20112" t="s">
        <v>717</v>
      </c>
      <c r="I20112" s="1">
        <v>121</v>
      </c>
      <c r="J20112" s="1">
        <v>1.5528248079618601</v>
      </c>
      <c r="K20112" s="1">
        <v>1.28332628757178E-2</v>
      </c>
    </row>
    <row r="20113" spans="1:11" x14ac:dyDescent="0.25">
      <c r="A20113" t="s">
        <v>1053</v>
      </c>
      <c r="B20113" t="s">
        <v>710</v>
      </c>
      <c r="C20113" t="s">
        <v>23</v>
      </c>
      <c r="D20113" t="s">
        <v>93</v>
      </c>
      <c r="E20113" t="s">
        <v>763</v>
      </c>
      <c r="F20113" t="s">
        <v>712</v>
      </c>
      <c r="G20113" t="s">
        <v>713</v>
      </c>
      <c r="H20113" t="s">
        <v>717</v>
      </c>
      <c r="I20113" s="1">
        <v>25</v>
      </c>
      <c r="J20113" s="1">
        <v>1.6010334212809401</v>
      </c>
      <c r="K20113" s="1">
        <v>6.4041336851237404E-2</v>
      </c>
    </row>
    <row r="20114" spans="1:11" x14ac:dyDescent="0.25">
      <c r="A20114" t="s">
        <v>1053</v>
      </c>
      <c r="B20114" t="s">
        <v>710</v>
      </c>
      <c r="C20114" t="s">
        <v>23</v>
      </c>
      <c r="D20114" t="s">
        <v>24</v>
      </c>
      <c r="E20114" t="s">
        <v>763</v>
      </c>
      <c r="F20114" t="s">
        <v>712</v>
      </c>
      <c r="G20114" t="s">
        <v>713</v>
      </c>
      <c r="H20114" t="s">
        <v>717</v>
      </c>
      <c r="I20114" s="1">
        <v>317</v>
      </c>
      <c r="J20114" s="1">
        <v>4.94772610380004</v>
      </c>
      <c r="K20114" s="1">
        <v>1.5607968781703599E-2</v>
      </c>
    </row>
    <row r="20115" spans="1:11" x14ac:dyDescent="0.25">
      <c r="A20115" t="s">
        <v>1053</v>
      </c>
      <c r="B20115" t="s">
        <v>710</v>
      </c>
      <c r="C20115" t="s">
        <v>23</v>
      </c>
      <c r="D20115" t="s">
        <v>25</v>
      </c>
      <c r="E20115" t="s">
        <v>763</v>
      </c>
      <c r="F20115" t="s">
        <v>712</v>
      </c>
      <c r="G20115" t="s">
        <v>713</v>
      </c>
      <c r="H20115" t="s">
        <v>717</v>
      </c>
      <c r="I20115" s="1">
        <v>1585</v>
      </c>
      <c r="J20115" s="1">
        <v>8.1523302417997598</v>
      </c>
      <c r="K20115" s="1">
        <v>5.1434260200629396E-3</v>
      </c>
    </row>
    <row r="20116" spans="1:11" x14ac:dyDescent="0.25">
      <c r="A20116" t="s">
        <v>1053</v>
      </c>
      <c r="B20116" t="s">
        <v>710</v>
      </c>
      <c r="C20116" t="s">
        <v>23</v>
      </c>
      <c r="D20116" t="s">
        <v>94</v>
      </c>
      <c r="E20116" t="s">
        <v>763</v>
      </c>
      <c r="F20116" t="s">
        <v>712</v>
      </c>
      <c r="G20116" t="s">
        <v>713</v>
      </c>
      <c r="H20116" t="s">
        <v>717</v>
      </c>
      <c r="I20116" s="1">
        <v>469</v>
      </c>
      <c r="J20116" s="1">
        <v>0.30701274797938699</v>
      </c>
      <c r="K20116" s="1">
        <v>6.5461140294112397E-4</v>
      </c>
    </row>
    <row r="20117" spans="1:11" x14ac:dyDescent="0.25">
      <c r="A20117" t="s">
        <v>1053</v>
      </c>
      <c r="B20117" t="s">
        <v>710</v>
      </c>
      <c r="C20117" t="s">
        <v>23</v>
      </c>
      <c r="D20117" t="s">
        <v>718</v>
      </c>
      <c r="E20117" t="s">
        <v>763</v>
      </c>
      <c r="F20117" t="s">
        <v>712</v>
      </c>
      <c r="G20117" t="s">
        <v>713</v>
      </c>
      <c r="H20117" t="s">
        <v>717</v>
      </c>
      <c r="I20117" s="1">
        <v>67</v>
      </c>
      <c r="J20117" s="1">
        <v>0.19283445327630899</v>
      </c>
      <c r="K20117" s="1">
        <v>2.8781261683031201E-3</v>
      </c>
    </row>
    <row r="20118" spans="1:11" x14ac:dyDescent="0.25">
      <c r="A20118" t="s">
        <v>1053</v>
      </c>
      <c r="B20118" t="s">
        <v>710</v>
      </c>
      <c r="C20118" t="s">
        <v>23</v>
      </c>
      <c r="D20118" t="s">
        <v>719</v>
      </c>
      <c r="E20118" t="s">
        <v>763</v>
      </c>
      <c r="F20118" t="s">
        <v>712</v>
      </c>
      <c r="G20118" t="s">
        <v>713</v>
      </c>
      <c r="H20118" t="s">
        <v>717</v>
      </c>
      <c r="I20118" s="1">
        <v>108</v>
      </c>
      <c r="J20118" s="1">
        <v>0.263878725536002</v>
      </c>
      <c r="K20118" s="1">
        <v>2.44332153274076E-3</v>
      </c>
    </row>
    <row r="20119" spans="1:11" x14ac:dyDescent="0.25">
      <c r="A20119" t="s">
        <v>1053</v>
      </c>
      <c r="B20119" t="s">
        <v>710</v>
      </c>
      <c r="C20119" t="s">
        <v>12</v>
      </c>
      <c r="D20119" t="s">
        <v>15</v>
      </c>
      <c r="E20119" t="s">
        <v>763</v>
      </c>
      <c r="F20119" t="s">
        <v>712</v>
      </c>
      <c r="G20119" t="s">
        <v>713</v>
      </c>
      <c r="H20119" t="s">
        <v>717</v>
      </c>
      <c r="I20119" s="1">
        <v>960</v>
      </c>
      <c r="J20119" s="1">
        <v>1033.7263286798</v>
      </c>
      <c r="K20119" s="1">
        <v>1.07679825904146</v>
      </c>
    </row>
    <row r="20120" spans="1:11" x14ac:dyDescent="0.25">
      <c r="A20120" t="s">
        <v>1053</v>
      </c>
      <c r="B20120" t="s">
        <v>710</v>
      </c>
      <c r="C20120" t="s">
        <v>26</v>
      </c>
      <c r="D20120" t="s">
        <v>720</v>
      </c>
      <c r="E20120" t="s">
        <v>763</v>
      </c>
      <c r="F20120" t="s">
        <v>712</v>
      </c>
      <c r="G20120" t="s">
        <v>713</v>
      </c>
      <c r="H20120" t="s">
        <v>717</v>
      </c>
      <c r="I20120" s="1">
        <v>0.63</v>
      </c>
      <c r="J20120" s="1">
        <v>2.1034179179744799</v>
      </c>
      <c r="K20120" s="1">
        <v>3.33875859995949</v>
      </c>
    </row>
    <row r="20121" spans="1:11" x14ac:dyDescent="0.25">
      <c r="A20121" t="s">
        <v>1053</v>
      </c>
      <c r="B20121" t="s">
        <v>710</v>
      </c>
      <c r="C20121" t="s">
        <v>20</v>
      </c>
      <c r="D20121" t="s">
        <v>30</v>
      </c>
      <c r="E20121" t="s">
        <v>763</v>
      </c>
      <c r="F20121" t="s">
        <v>712</v>
      </c>
      <c r="G20121" t="s">
        <v>713</v>
      </c>
      <c r="H20121" t="s">
        <v>714</v>
      </c>
      <c r="I20121" s="1">
        <v>30</v>
      </c>
      <c r="J20121" s="1">
        <v>3.5433333333333299</v>
      </c>
      <c r="K20121" s="1">
        <v>0.118111111111111</v>
      </c>
    </row>
    <row r="20122" spans="1:11" x14ac:dyDescent="0.25">
      <c r="A20122" t="s">
        <v>1053</v>
      </c>
      <c r="B20122" t="s">
        <v>710</v>
      </c>
      <c r="C20122" t="s">
        <v>35</v>
      </c>
      <c r="D20122" t="s">
        <v>721</v>
      </c>
      <c r="E20122" t="s">
        <v>763</v>
      </c>
      <c r="F20122" t="s">
        <v>712</v>
      </c>
      <c r="G20122" t="s">
        <v>713</v>
      </c>
      <c r="H20122" t="s">
        <v>717</v>
      </c>
      <c r="I20122" s="1">
        <v>0.63</v>
      </c>
      <c r="J20122" s="1">
        <v>0.149700430832924</v>
      </c>
      <c r="K20122" s="1">
        <v>0.23761973148083201</v>
      </c>
    </row>
    <row r="20123" spans="1:11" x14ac:dyDescent="0.25">
      <c r="A20123" t="s">
        <v>1053</v>
      </c>
      <c r="B20123" t="s">
        <v>710</v>
      </c>
      <c r="C20123" t="s">
        <v>20</v>
      </c>
      <c r="D20123" t="s">
        <v>770</v>
      </c>
      <c r="E20123" t="s">
        <v>763</v>
      </c>
      <c r="F20123" t="s">
        <v>712</v>
      </c>
      <c r="G20123" t="s">
        <v>713</v>
      </c>
      <c r="H20123" t="s">
        <v>717</v>
      </c>
      <c r="I20123" s="1">
        <v>0.64</v>
      </c>
      <c r="J20123" s="1">
        <v>0.116715590140924</v>
      </c>
      <c r="K20123" s="1">
        <v>0.18236810959519401</v>
      </c>
    </row>
    <row r="20124" spans="1:11" x14ac:dyDescent="0.25">
      <c r="A20124" t="s">
        <v>1053</v>
      </c>
      <c r="B20124" t="s">
        <v>710</v>
      </c>
      <c r="C20124" t="s">
        <v>20</v>
      </c>
      <c r="D20124" t="s">
        <v>722</v>
      </c>
      <c r="E20124" t="s">
        <v>763</v>
      </c>
      <c r="F20124" t="s">
        <v>712</v>
      </c>
      <c r="G20124" t="s">
        <v>713</v>
      </c>
      <c r="H20124" t="s">
        <v>717</v>
      </c>
      <c r="I20124" s="1">
        <v>1.45</v>
      </c>
      <c r="J20124" s="1">
        <v>0.263878725536002</v>
      </c>
      <c r="K20124" s="1">
        <v>0.181985327955864</v>
      </c>
    </row>
    <row r="20125" spans="1:11" x14ac:dyDescent="0.25">
      <c r="A20125" t="s">
        <v>1053</v>
      </c>
      <c r="B20125" t="s">
        <v>710</v>
      </c>
      <c r="C20125" t="s">
        <v>12</v>
      </c>
      <c r="D20125" t="s">
        <v>715</v>
      </c>
      <c r="E20125" t="s">
        <v>763</v>
      </c>
      <c r="F20125" t="s">
        <v>712</v>
      </c>
      <c r="G20125" t="s">
        <v>713</v>
      </c>
      <c r="H20125" t="s">
        <v>714</v>
      </c>
      <c r="I20125" s="1">
        <v>20</v>
      </c>
      <c r="J20125" s="1">
        <v>45.295242921599304</v>
      </c>
      <c r="K20125" s="1">
        <v>2.2647621460799701</v>
      </c>
    </row>
    <row r="20126" spans="1:11" x14ac:dyDescent="0.25">
      <c r="A20126" t="s">
        <v>1053</v>
      </c>
      <c r="B20126" t="s">
        <v>710</v>
      </c>
      <c r="C20126" t="s">
        <v>20</v>
      </c>
      <c r="D20126" t="s">
        <v>32</v>
      </c>
      <c r="E20126" t="s">
        <v>763</v>
      </c>
      <c r="F20126" t="s">
        <v>712</v>
      </c>
      <c r="G20126" t="s">
        <v>713</v>
      </c>
      <c r="H20126" t="s">
        <v>717</v>
      </c>
      <c r="I20126" s="1">
        <v>340</v>
      </c>
      <c r="J20126" s="1">
        <v>23.596847571969398</v>
      </c>
      <c r="K20126" s="1">
        <v>6.9402492858733594E-2</v>
      </c>
    </row>
    <row r="20127" spans="1:11" x14ac:dyDescent="0.25">
      <c r="A20127" t="s">
        <v>1053</v>
      </c>
      <c r="B20127" t="s">
        <v>710</v>
      </c>
      <c r="C20127" t="s">
        <v>20</v>
      </c>
      <c r="D20127" t="s">
        <v>33</v>
      </c>
      <c r="E20127" t="s">
        <v>763</v>
      </c>
      <c r="F20127" t="s">
        <v>712</v>
      </c>
      <c r="G20127" t="s">
        <v>713</v>
      </c>
      <c r="H20127" t="s">
        <v>717</v>
      </c>
      <c r="I20127" s="1">
        <v>1700</v>
      </c>
      <c r="J20127" s="1">
        <v>28.0794028454977</v>
      </c>
      <c r="K20127" s="1">
        <v>1.65172957914692E-2</v>
      </c>
    </row>
    <row r="20128" spans="1:11" x14ac:dyDescent="0.25">
      <c r="A20128" t="s">
        <v>1053</v>
      </c>
      <c r="B20128" t="s">
        <v>710</v>
      </c>
      <c r="C20128" t="s">
        <v>12</v>
      </c>
      <c r="D20128" t="s">
        <v>18</v>
      </c>
      <c r="E20128" t="s">
        <v>763</v>
      </c>
      <c r="F20128" t="s">
        <v>712</v>
      </c>
      <c r="G20128" t="s">
        <v>713</v>
      </c>
      <c r="H20128" t="s">
        <v>717</v>
      </c>
      <c r="I20128" s="1">
        <v>1300</v>
      </c>
      <c r="J20128" s="1">
        <v>701.03127246002498</v>
      </c>
      <c r="K20128" s="1">
        <v>0.53925482496925004</v>
      </c>
    </row>
    <row r="20129" spans="1:11" x14ac:dyDescent="0.25">
      <c r="A20129" t="s">
        <v>1053</v>
      </c>
      <c r="B20129" t="s">
        <v>710</v>
      </c>
      <c r="C20129" t="s">
        <v>727</v>
      </c>
      <c r="D20129" t="s">
        <v>728</v>
      </c>
      <c r="E20129" t="s">
        <v>763</v>
      </c>
      <c r="F20129" t="s">
        <v>712</v>
      </c>
      <c r="G20129" t="s">
        <v>713</v>
      </c>
      <c r="H20129" t="s">
        <v>714</v>
      </c>
      <c r="I20129" s="1">
        <v>8.5000000000000006E-3</v>
      </c>
      <c r="J20129" s="1">
        <v>6.9500000000000006E-2</v>
      </c>
      <c r="K20129" s="1">
        <v>8.1764705882352899</v>
      </c>
    </row>
    <row r="20130" spans="1:11" x14ac:dyDescent="0.25">
      <c r="A20130" t="s">
        <v>1053</v>
      </c>
      <c r="B20130" t="s">
        <v>710</v>
      </c>
      <c r="C20130" t="s">
        <v>20</v>
      </c>
      <c r="D20130" t="s">
        <v>34</v>
      </c>
      <c r="E20130" t="s">
        <v>763</v>
      </c>
      <c r="F20130" t="s">
        <v>712</v>
      </c>
      <c r="G20130" t="s">
        <v>713</v>
      </c>
      <c r="H20130" t="s">
        <v>717</v>
      </c>
      <c r="I20130" s="1">
        <v>100</v>
      </c>
      <c r="J20130" s="1">
        <v>20.010803353146802</v>
      </c>
      <c r="K20130" s="1">
        <v>0.200108033531468</v>
      </c>
    </row>
    <row r="20131" spans="1:11" x14ac:dyDescent="0.25">
      <c r="A20131" t="s">
        <v>1053</v>
      </c>
      <c r="B20131" t="s">
        <v>710</v>
      </c>
      <c r="C20131" t="s">
        <v>757</v>
      </c>
      <c r="D20131" t="s">
        <v>758</v>
      </c>
      <c r="E20131" t="s">
        <v>763</v>
      </c>
      <c r="G20131" t="s">
        <v>759</v>
      </c>
      <c r="H20131" t="s">
        <v>714</v>
      </c>
      <c r="I20131" s="1">
        <v>6.4999999999999997E-3</v>
      </c>
      <c r="J20131" s="1">
        <v>0</v>
      </c>
      <c r="K20131" s="1">
        <v>0</v>
      </c>
    </row>
    <row r="20132" spans="1:11" x14ac:dyDescent="0.25">
      <c r="A20132" t="s">
        <v>1054</v>
      </c>
      <c r="B20132" t="s">
        <v>710</v>
      </c>
      <c r="C20132" t="s">
        <v>20</v>
      </c>
      <c r="D20132" t="s">
        <v>21</v>
      </c>
      <c r="E20132" t="s">
        <v>763</v>
      </c>
      <c r="F20132" t="s">
        <v>712</v>
      </c>
      <c r="G20132" t="s">
        <v>713</v>
      </c>
      <c r="H20132" t="s">
        <v>717</v>
      </c>
      <c r="I20132" s="1">
        <v>290</v>
      </c>
      <c r="J20132" s="1">
        <v>1.7479146349607</v>
      </c>
      <c r="K20132" s="1">
        <v>6.0272918446920599E-3</v>
      </c>
    </row>
    <row r="20133" spans="1:11" x14ac:dyDescent="0.25">
      <c r="A20133" t="s">
        <v>1054</v>
      </c>
      <c r="B20133" t="s">
        <v>710</v>
      </c>
      <c r="C20133" t="s">
        <v>20</v>
      </c>
      <c r="D20133" t="s">
        <v>22</v>
      </c>
      <c r="E20133" t="s">
        <v>763</v>
      </c>
      <c r="F20133" t="s">
        <v>712</v>
      </c>
      <c r="G20133" t="s">
        <v>713</v>
      </c>
      <c r="H20133" t="s">
        <v>714</v>
      </c>
      <c r="I20133" s="1">
        <v>5</v>
      </c>
      <c r="J20133" s="1">
        <v>1.1288888888888899</v>
      </c>
      <c r="K20133" s="1">
        <v>0.22577777777777799</v>
      </c>
    </row>
    <row r="20134" spans="1:11" x14ac:dyDescent="0.25">
      <c r="A20134" t="s">
        <v>1054</v>
      </c>
      <c r="B20134" t="s">
        <v>710</v>
      </c>
      <c r="C20134" t="s">
        <v>23</v>
      </c>
      <c r="D20134" t="s">
        <v>92</v>
      </c>
      <c r="E20134" t="s">
        <v>763</v>
      </c>
      <c r="F20134" t="s">
        <v>712</v>
      </c>
      <c r="G20134" t="s">
        <v>713</v>
      </c>
      <c r="H20134" t="s">
        <v>717</v>
      </c>
      <c r="I20134" s="1">
        <v>121</v>
      </c>
      <c r="J20134" s="1">
        <v>1.3210851579719101</v>
      </c>
      <c r="K20134" s="1">
        <v>1.0918059156792601E-2</v>
      </c>
    </row>
    <row r="20135" spans="1:11" x14ac:dyDescent="0.25">
      <c r="A20135" t="s">
        <v>1054</v>
      </c>
      <c r="B20135" t="s">
        <v>710</v>
      </c>
      <c r="C20135" t="s">
        <v>23</v>
      </c>
      <c r="D20135" t="s">
        <v>93</v>
      </c>
      <c r="E20135" t="s">
        <v>763</v>
      </c>
      <c r="F20135" t="s">
        <v>712</v>
      </c>
      <c r="G20135" t="s">
        <v>713</v>
      </c>
      <c r="H20135" t="s">
        <v>717</v>
      </c>
      <c r="I20135" s="1">
        <v>25</v>
      </c>
      <c r="J20135" s="1">
        <v>1.35829882439365</v>
      </c>
      <c r="K20135" s="1">
        <v>5.4331952975746098E-2</v>
      </c>
    </row>
    <row r="20136" spans="1:11" x14ac:dyDescent="0.25">
      <c r="A20136" t="s">
        <v>1054</v>
      </c>
      <c r="B20136" t="s">
        <v>710</v>
      </c>
      <c r="C20136" t="s">
        <v>23</v>
      </c>
      <c r="D20136" t="s">
        <v>24</v>
      </c>
      <c r="E20136" t="s">
        <v>763</v>
      </c>
      <c r="F20136" t="s">
        <v>712</v>
      </c>
      <c r="G20136" t="s">
        <v>713</v>
      </c>
      <c r="H20136" t="s">
        <v>717</v>
      </c>
      <c r="I20136" s="1">
        <v>317</v>
      </c>
      <c r="J20136" s="1">
        <v>3.6503223699146998</v>
      </c>
      <c r="K20136" s="1">
        <v>1.15152125233902E-2</v>
      </c>
    </row>
    <row r="20137" spans="1:11" x14ac:dyDescent="0.25">
      <c r="A20137" t="s">
        <v>1054</v>
      </c>
      <c r="B20137" t="s">
        <v>710</v>
      </c>
      <c r="C20137" t="s">
        <v>23</v>
      </c>
      <c r="D20137" t="s">
        <v>25</v>
      </c>
      <c r="E20137" t="s">
        <v>763</v>
      </c>
      <c r="F20137" t="s">
        <v>712</v>
      </c>
      <c r="G20137" t="s">
        <v>713</v>
      </c>
      <c r="H20137" t="s">
        <v>717</v>
      </c>
      <c r="I20137" s="1">
        <v>1585</v>
      </c>
      <c r="J20137" s="1">
        <v>6.5005509117619003</v>
      </c>
      <c r="K20137" s="1">
        <v>4.1012939506384202E-3</v>
      </c>
    </row>
    <row r="20138" spans="1:11" x14ac:dyDescent="0.25">
      <c r="A20138" t="s">
        <v>1054</v>
      </c>
      <c r="B20138" t="s">
        <v>710</v>
      </c>
      <c r="C20138" t="s">
        <v>23</v>
      </c>
      <c r="D20138" t="s">
        <v>94</v>
      </c>
      <c r="E20138" t="s">
        <v>763</v>
      </c>
      <c r="F20138" t="s">
        <v>712</v>
      </c>
      <c r="G20138" t="s">
        <v>713</v>
      </c>
      <c r="H20138" t="s">
        <v>717</v>
      </c>
      <c r="I20138" s="1">
        <v>469</v>
      </c>
      <c r="J20138" s="1">
        <v>0.24527189232513</v>
      </c>
      <c r="K20138" s="1">
        <v>5.2296778747362499E-4</v>
      </c>
    </row>
    <row r="20139" spans="1:11" x14ac:dyDescent="0.25">
      <c r="A20139" t="s">
        <v>1054</v>
      </c>
      <c r="B20139" t="s">
        <v>710</v>
      </c>
      <c r="C20139" t="s">
        <v>23</v>
      </c>
      <c r="D20139" t="s">
        <v>718</v>
      </c>
      <c r="E20139" t="s">
        <v>763</v>
      </c>
      <c r="F20139" t="s">
        <v>712</v>
      </c>
      <c r="G20139" t="s">
        <v>713</v>
      </c>
      <c r="H20139" t="s">
        <v>717</v>
      </c>
      <c r="I20139" s="1">
        <v>67</v>
      </c>
      <c r="J20139" s="1">
        <v>0.17930221094113</v>
      </c>
      <c r="K20139" s="1">
        <v>2.67615240210641E-3</v>
      </c>
    </row>
    <row r="20140" spans="1:11" x14ac:dyDescent="0.25">
      <c r="A20140" t="s">
        <v>1054</v>
      </c>
      <c r="B20140" t="s">
        <v>710</v>
      </c>
      <c r="C20140" t="s">
        <v>23</v>
      </c>
      <c r="D20140" t="s">
        <v>719</v>
      </c>
      <c r="E20140" t="s">
        <v>763</v>
      </c>
      <c r="F20140" t="s">
        <v>712</v>
      </c>
      <c r="G20140" t="s">
        <v>713</v>
      </c>
      <c r="H20140" t="s">
        <v>717</v>
      </c>
      <c r="I20140" s="1">
        <v>108</v>
      </c>
      <c r="J20140" s="1">
        <v>0.231739649989951</v>
      </c>
      <c r="K20140" s="1">
        <v>2.14573749990695E-3</v>
      </c>
    </row>
    <row r="20141" spans="1:11" x14ac:dyDescent="0.25">
      <c r="A20141" t="s">
        <v>1054</v>
      </c>
      <c r="B20141" t="s">
        <v>710</v>
      </c>
      <c r="C20141" t="s">
        <v>12</v>
      </c>
      <c r="D20141" t="s">
        <v>15</v>
      </c>
      <c r="E20141" t="s">
        <v>763</v>
      </c>
      <c r="F20141" t="s">
        <v>712</v>
      </c>
      <c r="G20141" t="s">
        <v>713</v>
      </c>
      <c r="H20141" t="s">
        <v>717</v>
      </c>
      <c r="I20141" s="1">
        <v>960</v>
      </c>
      <c r="J20141" s="1">
        <v>965.119609764036</v>
      </c>
      <c r="K20141" s="1">
        <v>1.0053329268375399</v>
      </c>
    </row>
    <row r="20142" spans="1:11" x14ac:dyDescent="0.25">
      <c r="A20142" t="s">
        <v>1054</v>
      </c>
      <c r="B20142" t="s">
        <v>710</v>
      </c>
      <c r="C20142" t="s">
        <v>26</v>
      </c>
      <c r="D20142" t="s">
        <v>720</v>
      </c>
      <c r="E20142" t="s">
        <v>763</v>
      </c>
      <c r="F20142" t="s">
        <v>712</v>
      </c>
      <c r="G20142" t="s">
        <v>713</v>
      </c>
      <c r="H20142" t="s">
        <v>717</v>
      </c>
      <c r="I20142" s="1">
        <v>0.63</v>
      </c>
      <c r="J20142" s="1">
        <v>1.8962054572170399</v>
      </c>
      <c r="K20142" s="1">
        <v>3.0098499320905399</v>
      </c>
    </row>
    <row r="20143" spans="1:11" x14ac:dyDescent="0.25">
      <c r="A20143" t="s">
        <v>1054</v>
      </c>
      <c r="B20143" t="s">
        <v>710</v>
      </c>
      <c r="C20143" t="s">
        <v>20</v>
      </c>
      <c r="D20143" t="s">
        <v>30</v>
      </c>
      <c r="E20143" t="s">
        <v>763</v>
      </c>
      <c r="F20143" t="s">
        <v>712</v>
      </c>
      <c r="G20143" t="s">
        <v>713</v>
      </c>
      <c r="H20143" t="s">
        <v>714</v>
      </c>
      <c r="I20143" s="1">
        <v>30</v>
      </c>
      <c r="J20143" s="1">
        <v>1.91222222222222</v>
      </c>
      <c r="K20143" s="1">
        <v>6.3740740740740695E-2</v>
      </c>
    </row>
    <row r="20144" spans="1:11" x14ac:dyDescent="0.25">
      <c r="A20144" t="s">
        <v>1054</v>
      </c>
      <c r="B20144" t="s">
        <v>710</v>
      </c>
      <c r="C20144" t="s">
        <v>35</v>
      </c>
      <c r="D20144" t="s">
        <v>721</v>
      </c>
      <c r="E20144" t="s">
        <v>763</v>
      </c>
      <c r="F20144" t="s">
        <v>712</v>
      </c>
      <c r="G20144" t="s">
        <v>713</v>
      </c>
      <c r="H20144" t="s">
        <v>717</v>
      </c>
      <c r="I20144" s="1">
        <v>0.63</v>
      </c>
      <c r="J20144" s="1">
        <v>0.17253608977354001</v>
      </c>
      <c r="K20144" s="1">
        <v>0.27386680916434902</v>
      </c>
    </row>
    <row r="20145" spans="1:11" x14ac:dyDescent="0.25">
      <c r="A20145" t="s">
        <v>1054</v>
      </c>
      <c r="B20145" t="s">
        <v>710</v>
      </c>
      <c r="C20145" t="s">
        <v>20</v>
      </c>
      <c r="D20145" t="s">
        <v>770</v>
      </c>
      <c r="E20145" t="s">
        <v>763</v>
      </c>
      <c r="F20145" t="s">
        <v>712</v>
      </c>
      <c r="G20145" t="s">
        <v>713</v>
      </c>
      <c r="H20145" t="s">
        <v>717</v>
      </c>
      <c r="I20145" s="1">
        <v>0.64</v>
      </c>
      <c r="J20145" s="1">
        <v>0.108257938681437</v>
      </c>
      <c r="K20145" s="1">
        <v>0.16915302918974501</v>
      </c>
    </row>
    <row r="20146" spans="1:11" x14ac:dyDescent="0.25">
      <c r="A20146" t="s">
        <v>1054</v>
      </c>
      <c r="B20146" t="s">
        <v>710</v>
      </c>
      <c r="C20146" t="s">
        <v>20</v>
      </c>
      <c r="D20146" t="s">
        <v>722</v>
      </c>
      <c r="E20146" t="s">
        <v>763</v>
      </c>
      <c r="F20146" t="s">
        <v>712</v>
      </c>
      <c r="G20146" t="s">
        <v>713</v>
      </c>
      <c r="H20146" t="s">
        <v>717</v>
      </c>
      <c r="I20146" s="1">
        <v>1.45</v>
      </c>
      <c r="J20146" s="1">
        <v>0.460096239396106</v>
      </c>
      <c r="K20146" s="1">
        <v>0.31730775130765998</v>
      </c>
    </row>
    <row r="20147" spans="1:11" x14ac:dyDescent="0.25">
      <c r="A20147" t="s">
        <v>1054</v>
      </c>
      <c r="B20147" t="s">
        <v>710</v>
      </c>
      <c r="C20147" t="s">
        <v>12</v>
      </c>
      <c r="D20147" t="s">
        <v>715</v>
      </c>
      <c r="E20147" t="s">
        <v>763</v>
      </c>
      <c r="F20147" t="s">
        <v>712</v>
      </c>
      <c r="G20147" t="s">
        <v>713</v>
      </c>
      <c r="H20147" t="s">
        <v>714</v>
      </c>
      <c r="I20147" s="1">
        <v>20</v>
      </c>
      <c r="J20147" s="1">
        <v>55.643786582524299</v>
      </c>
      <c r="K20147" s="1">
        <v>2.7821893291262101</v>
      </c>
    </row>
    <row r="20148" spans="1:11" x14ac:dyDescent="0.25">
      <c r="A20148" t="s">
        <v>1054</v>
      </c>
      <c r="B20148" t="s">
        <v>710</v>
      </c>
      <c r="C20148" t="s">
        <v>20</v>
      </c>
      <c r="D20148" t="s">
        <v>32</v>
      </c>
      <c r="E20148" t="s">
        <v>763</v>
      </c>
      <c r="F20148" t="s">
        <v>712</v>
      </c>
      <c r="G20148" t="s">
        <v>713</v>
      </c>
      <c r="H20148" t="s">
        <v>717</v>
      </c>
      <c r="I20148" s="1">
        <v>340</v>
      </c>
      <c r="J20148" s="1">
        <v>14.9644046489861</v>
      </c>
      <c r="K20148" s="1">
        <v>4.4012954849959103E-2</v>
      </c>
    </row>
    <row r="20149" spans="1:11" x14ac:dyDescent="0.25">
      <c r="A20149" t="s">
        <v>1054</v>
      </c>
      <c r="B20149" t="s">
        <v>710</v>
      </c>
      <c r="C20149" t="s">
        <v>20</v>
      </c>
      <c r="D20149" t="s">
        <v>33</v>
      </c>
      <c r="E20149" t="s">
        <v>763</v>
      </c>
      <c r="F20149" t="s">
        <v>712</v>
      </c>
      <c r="G20149" t="s">
        <v>713</v>
      </c>
      <c r="H20149" t="s">
        <v>717</v>
      </c>
      <c r="I20149" s="1">
        <v>1700</v>
      </c>
      <c r="J20149" s="1">
        <v>14.031243771289301</v>
      </c>
      <c r="K20149" s="1">
        <v>8.2536728066407907E-3</v>
      </c>
    </row>
    <row r="20150" spans="1:11" x14ac:dyDescent="0.25">
      <c r="A20150" t="s">
        <v>1054</v>
      </c>
      <c r="B20150" t="s">
        <v>710</v>
      </c>
      <c r="C20150" t="s">
        <v>12</v>
      </c>
      <c r="D20150" t="s">
        <v>18</v>
      </c>
      <c r="E20150" t="s">
        <v>763</v>
      </c>
      <c r="F20150" t="s">
        <v>712</v>
      </c>
      <c r="G20150" t="s">
        <v>713</v>
      </c>
      <c r="H20150" t="s">
        <v>717</v>
      </c>
      <c r="I20150" s="1">
        <v>1300</v>
      </c>
      <c r="J20150" s="1">
        <v>1055.12284453645</v>
      </c>
      <c r="K20150" s="1">
        <v>0.81163295733572804</v>
      </c>
    </row>
    <row r="20151" spans="1:11" x14ac:dyDescent="0.25">
      <c r="A20151" t="s">
        <v>1054</v>
      </c>
      <c r="B20151" t="s">
        <v>710</v>
      </c>
      <c r="C20151" t="s">
        <v>727</v>
      </c>
      <c r="D20151" t="s">
        <v>728</v>
      </c>
      <c r="E20151" t="s">
        <v>763</v>
      </c>
      <c r="F20151" t="s">
        <v>712</v>
      </c>
      <c r="G20151" t="s">
        <v>713</v>
      </c>
      <c r="H20151" t="s">
        <v>714</v>
      </c>
      <c r="I20151" s="1">
        <v>8.5000000000000006E-3</v>
      </c>
      <c r="J20151" s="1">
        <v>5.2499999999999998E-2</v>
      </c>
      <c r="K20151" s="1">
        <v>6.1764705882352899</v>
      </c>
    </row>
    <row r="20152" spans="1:11" x14ac:dyDescent="0.25">
      <c r="A20152" t="s">
        <v>1054</v>
      </c>
      <c r="B20152" t="s">
        <v>710</v>
      </c>
      <c r="C20152" t="s">
        <v>20</v>
      </c>
      <c r="D20152" t="s">
        <v>34</v>
      </c>
      <c r="E20152" t="s">
        <v>763</v>
      </c>
      <c r="F20152" t="s">
        <v>712</v>
      </c>
      <c r="G20152" t="s">
        <v>713</v>
      </c>
      <c r="H20152" t="s">
        <v>717</v>
      </c>
      <c r="I20152" s="1">
        <v>100</v>
      </c>
      <c r="J20152" s="1">
        <v>11.6067170195697</v>
      </c>
      <c r="K20152" s="1">
        <v>0.116067170195697</v>
      </c>
    </row>
    <row r="20153" spans="1:11" x14ac:dyDescent="0.25">
      <c r="A20153" t="s">
        <v>1054</v>
      </c>
      <c r="B20153" t="s">
        <v>710</v>
      </c>
      <c r="C20153" t="s">
        <v>757</v>
      </c>
      <c r="D20153" t="s">
        <v>758</v>
      </c>
      <c r="E20153" t="s">
        <v>763</v>
      </c>
      <c r="G20153" t="s">
        <v>759</v>
      </c>
      <c r="H20153" t="s">
        <v>714</v>
      </c>
      <c r="I20153" s="1">
        <v>6.4999999999999997E-3</v>
      </c>
      <c r="J20153" s="1">
        <v>0</v>
      </c>
      <c r="K20153" s="1">
        <v>0</v>
      </c>
    </row>
    <row r="20154" spans="1:11" x14ac:dyDescent="0.25">
      <c r="A20154" t="s">
        <v>1055</v>
      </c>
      <c r="B20154" t="s">
        <v>710</v>
      </c>
      <c r="C20154" t="s">
        <v>20</v>
      </c>
      <c r="D20154" t="s">
        <v>21</v>
      </c>
      <c r="E20154" t="s">
        <v>763</v>
      </c>
      <c r="F20154" t="s">
        <v>712</v>
      </c>
      <c r="G20154" t="s">
        <v>713</v>
      </c>
      <c r="H20154" t="s">
        <v>717</v>
      </c>
      <c r="I20154" s="1">
        <v>290</v>
      </c>
      <c r="J20154" s="1">
        <v>1.9981201573038601</v>
      </c>
      <c r="K20154" s="1">
        <v>6.8900695079443502E-3</v>
      </c>
    </row>
    <row r="20155" spans="1:11" x14ac:dyDescent="0.25">
      <c r="A20155" t="s">
        <v>1055</v>
      </c>
      <c r="B20155" t="s">
        <v>710</v>
      </c>
      <c r="C20155" t="s">
        <v>20</v>
      </c>
      <c r="D20155" t="s">
        <v>22</v>
      </c>
      <c r="E20155" t="s">
        <v>763</v>
      </c>
      <c r="F20155" t="s">
        <v>712</v>
      </c>
      <c r="G20155" t="s">
        <v>713</v>
      </c>
      <c r="H20155" t="s">
        <v>714</v>
      </c>
      <c r="I20155" s="1">
        <v>5</v>
      </c>
      <c r="J20155" s="1">
        <v>1.28</v>
      </c>
      <c r="K20155" s="1">
        <v>0.25600000000000001</v>
      </c>
    </row>
    <row r="20156" spans="1:11" x14ac:dyDescent="0.25">
      <c r="A20156" t="s">
        <v>1055</v>
      </c>
      <c r="B20156" t="s">
        <v>710</v>
      </c>
      <c r="C20156" t="s">
        <v>23</v>
      </c>
      <c r="D20156" t="s">
        <v>92</v>
      </c>
      <c r="E20156" t="s">
        <v>763</v>
      </c>
      <c r="F20156" t="s">
        <v>712</v>
      </c>
      <c r="G20156" t="s">
        <v>713</v>
      </c>
      <c r="H20156" t="s">
        <v>717</v>
      </c>
      <c r="I20156" s="1">
        <v>121</v>
      </c>
      <c r="J20156" s="1">
        <v>1.7405846703624801</v>
      </c>
      <c r="K20156" s="1">
        <v>1.4384997275722899E-2</v>
      </c>
    </row>
    <row r="20157" spans="1:11" x14ac:dyDescent="0.25">
      <c r="A20157" t="s">
        <v>1055</v>
      </c>
      <c r="B20157" t="s">
        <v>710</v>
      </c>
      <c r="C20157" t="s">
        <v>23</v>
      </c>
      <c r="D20157" t="s">
        <v>93</v>
      </c>
      <c r="E20157" t="s">
        <v>763</v>
      </c>
      <c r="F20157" t="s">
        <v>712</v>
      </c>
      <c r="G20157" t="s">
        <v>713</v>
      </c>
      <c r="H20157" t="s">
        <v>717</v>
      </c>
      <c r="I20157" s="1">
        <v>25</v>
      </c>
      <c r="J20157" s="1">
        <v>1.69829641306504</v>
      </c>
      <c r="K20157" s="1">
        <v>6.79318565226016E-2</v>
      </c>
    </row>
    <row r="20158" spans="1:11" x14ac:dyDescent="0.25">
      <c r="A20158" t="s">
        <v>1055</v>
      </c>
      <c r="B20158" t="s">
        <v>710</v>
      </c>
      <c r="C20158" t="s">
        <v>23</v>
      </c>
      <c r="D20158" t="s">
        <v>24</v>
      </c>
      <c r="E20158" t="s">
        <v>763</v>
      </c>
      <c r="F20158" t="s">
        <v>712</v>
      </c>
      <c r="G20158" t="s">
        <v>713</v>
      </c>
      <c r="H20158" t="s">
        <v>717</v>
      </c>
      <c r="I20158" s="1">
        <v>317</v>
      </c>
      <c r="J20158" s="1">
        <v>4.3709142742630096</v>
      </c>
      <c r="K20158" s="1">
        <v>1.37883731049306E-2</v>
      </c>
    </row>
    <row r="20159" spans="1:11" x14ac:dyDescent="0.25">
      <c r="A20159" t="s">
        <v>1055</v>
      </c>
      <c r="B20159" t="s">
        <v>710</v>
      </c>
      <c r="C20159" t="s">
        <v>23</v>
      </c>
      <c r="D20159" t="s">
        <v>25</v>
      </c>
      <c r="E20159" t="s">
        <v>763</v>
      </c>
      <c r="F20159" t="s">
        <v>712</v>
      </c>
      <c r="G20159" t="s">
        <v>713</v>
      </c>
      <c r="H20159" t="s">
        <v>717</v>
      </c>
      <c r="I20159" s="1">
        <v>1585</v>
      </c>
      <c r="J20159" s="1">
        <v>7.15009854385052</v>
      </c>
      <c r="K20159" s="1">
        <v>4.5111031822400796E-3</v>
      </c>
    </row>
    <row r="20160" spans="1:11" x14ac:dyDescent="0.25">
      <c r="A20160" t="s">
        <v>1055</v>
      </c>
      <c r="B20160" t="s">
        <v>710</v>
      </c>
      <c r="C20160" t="s">
        <v>23</v>
      </c>
      <c r="D20160" t="s">
        <v>94</v>
      </c>
      <c r="E20160" t="s">
        <v>763</v>
      </c>
      <c r="F20160" t="s">
        <v>712</v>
      </c>
      <c r="G20160" t="s">
        <v>713</v>
      </c>
      <c r="H20160" t="s">
        <v>717</v>
      </c>
      <c r="I20160" s="1">
        <v>469</v>
      </c>
      <c r="J20160" s="1">
        <v>0.28417708903877198</v>
      </c>
      <c r="K20160" s="1">
        <v>6.0592129859013096E-4</v>
      </c>
    </row>
    <row r="20161" spans="1:11" x14ac:dyDescent="0.25">
      <c r="A20161" t="s">
        <v>1055</v>
      </c>
      <c r="B20161" t="s">
        <v>710</v>
      </c>
      <c r="C20161" t="s">
        <v>23</v>
      </c>
      <c r="D20161" t="s">
        <v>718</v>
      </c>
      <c r="E20161" t="s">
        <v>763</v>
      </c>
      <c r="F20161" t="s">
        <v>712</v>
      </c>
      <c r="G20161" t="s">
        <v>713</v>
      </c>
      <c r="H20161" t="s">
        <v>717</v>
      </c>
      <c r="I20161" s="1">
        <v>67</v>
      </c>
      <c r="J20161" s="1">
        <v>0.213132816779079</v>
      </c>
      <c r="K20161" s="1">
        <v>3.1810868175981902E-3</v>
      </c>
    </row>
    <row r="20162" spans="1:11" x14ac:dyDescent="0.25">
      <c r="A20162" t="s">
        <v>1055</v>
      </c>
      <c r="B20162" t="s">
        <v>710</v>
      </c>
      <c r="C20162" t="s">
        <v>23</v>
      </c>
      <c r="D20162" t="s">
        <v>719</v>
      </c>
      <c r="E20162" t="s">
        <v>763</v>
      </c>
      <c r="F20162" t="s">
        <v>712</v>
      </c>
      <c r="G20162" t="s">
        <v>713</v>
      </c>
      <c r="H20162" t="s">
        <v>717</v>
      </c>
      <c r="I20162" s="1">
        <v>108</v>
      </c>
      <c r="J20162" s="1">
        <v>0.329848406920003</v>
      </c>
      <c r="K20162" s="1">
        <v>3.0541519159259498E-3</v>
      </c>
    </row>
    <row r="20163" spans="1:11" x14ac:dyDescent="0.25">
      <c r="A20163" t="s">
        <v>1055</v>
      </c>
      <c r="B20163" t="s">
        <v>710</v>
      </c>
      <c r="C20163" t="s">
        <v>12</v>
      </c>
      <c r="D20163" t="s">
        <v>15</v>
      </c>
      <c r="E20163" t="s">
        <v>763</v>
      </c>
      <c r="F20163" t="s">
        <v>712</v>
      </c>
      <c r="G20163" t="s">
        <v>713</v>
      </c>
      <c r="H20163" t="s">
        <v>717</v>
      </c>
      <c r="I20163" s="1">
        <v>960</v>
      </c>
      <c r="J20163" s="1">
        <v>1252.6840357190099</v>
      </c>
      <c r="K20163" s="1">
        <v>1.3048792038739701</v>
      </c>
    </row>
    <row r="20164" spans="1:11" x14ac:dyDescent="0.25">
      <c r="A20164" t="s">
        <v>1055</v>
      </c>
      <c r="B20164" t="s">
        <v>710</v>
      </c>
      <c r="C20164" t="s">
        <v>26</v>
      </c>
      <c r="D20164" t="s">
        <v>720</v>
      </c>
      <c r="E20164" t="s">
        <v>763</v>
      </c>
      <c r="F20164" t="s">
        <v>712</v>
      </c>
      <c r="G20164" t="s">
        <v>713</v>
      </c>
      <c r="H20164" t="s">
        <v>717</v>
      </c>
      <c r="I20164" s="1">
        <v>0.63</v>
      </c>
      <c r="J20164" s="1">
        <v>2.1533180615854501</v>
      </c>
      <c r="K20164" s="1">
        <v>3.4179651771197701</v>
      </c>
    </row>
    <row r="20165" spans="1:11" x14ac:dyDescent="0.25">
      <c r="A20165" t="s">
        <v>1055</v>
      </c>
      <c r="B20165" t="s">
        <v>710</v>
      </c>
      <c r="C20165" t="s">
        <v>20</v>
      </c>
      <c r="D20165" t="s">
        <v>30</v>
      </c>
      <c r="E20165" t="s">
        <v>763</v>
      </c>
      <c r="F20165" t="s">
        <v>712</v>
      </c>
      <c r="G20165" t="s">
        <v>713</v>
      </c>
      <c r="H20165" t="s">
        <v>714</v>
      </c>
      <c r="I20165" s="1">
        <v>30</v>
      </c>
      <c r="J20165" s="1">
        <v>2.665</v>
      </c>
      <c r="K20165" s="1">
        <v>8.8833333333333306E-2</v>
      </c>
    </row>
    <row r="20166" spans="1:11" x14ac:dyDescent="0.25">
      <c r="A20166" t="s">
        <v>1055</v>
      </c>
      <c r="B20166" t="s">
        <v>710</v>
      </c>
      <c r="C20166" t="s">
        <v>35</v>
      </c>
      <c r="D20166" t="s">
        <v>721</v>
      </c>
      <c r="E20166" t="s">
        <v>763</v>
      </c>
      <c r="F20166" t="s">
        <v>712</v>
      </c>
      <c r="G20166" t="s">
        <v>713</v>
      </c>
      <c r="H20166" t="s">
        <v>717</v>
      </c>
      <c r="I20166" s="1">
        <v>0.63</v>
      </c>
      <c r="J20166" s="1">
        <v>0.182685271524925</v>
      </c>
      <c r="K20166" s="1">
        <v>0.28997662146813402</v>
      </c>
    </row>
    <row r="20167" spans="1:11" x14ac:dyDescent="0.25">
      <c r="A20167" t="s">
        <v>1055</v>
      </c>
      <c r="B20167" t="s">
        <v>710</v>
      </c>
      <c r="C20167" t="s">
        <v>20</v>
      </c>
      <c r="D20167" t="s">
        <v>770</v>
      </c>
      <c r="E20167" t="s">
        <v>763</v>
      </c>
      <c r="F20167" t="s">
        <v>712</v>
      </c>
      <c r="G20167" t="s">
        <v>713</v>
      </c>
      <c r="H20167" t="s">
        <v>717</v>
      </c>
      <c r="I20167" s="1">
        <v>0.64</v>
      </c>
      <c r="J20167" s="1">
        <v>0.12855630218420599</v>
      </c>
      <c r="K20167" s="1">
        <v>0.20086922216282199</v>
      </c>
    </row>
    <row r="20168" spans="1:11" x14ac:dyDescent="0.25">
      <c r="A20168" t="s">
        <v>1055</v>
      </c>
      <c r="B20168" t="s">
        <v>710</v>
      </c>
      <c r="C20168" t="s">
        <v>20</v>
      </c>
      <c r="D20168" t="s">
        <v>722</v>
      </c>
      <c r="E20168" t="s">
        <v>763</v>
      </c>
      <c r="F20168" t="s">
        <v>712</v>
      </c>
      <c r="G20168" t="s">
        <v>713</v>
      </c>
      <c r="H20168" t="s">
        <v>717</v>
      </c>
      <c r="I20168" s="1">
        <v>1.45</v>
      </c>
      <c r="J20168" s="1">
        <v>0.43641481530954201</v>
      </c>
      <c r="K20168" s="1">
        <v>0.30097573469623601</v>
      </c>
    </row>
    <row r="20169" spans="1:11" x14ac:dyDescent="0.25">
      <c r="A20169" t="s">
        <v>1055</v>
      </c>
      <c r="B20169" t="s">
        <v>710</v>
      </c>
      <c r="C20169" t="s">
        <v>12</v>
      </c>
      <c r="D20169" t="s">
        <v>715</v>
      </c>
      <c r="E20169" t="s">
        <v>763</v>
      </c>
      <c r="F20169" t="s">
        <v>712</v>
      </c>
      <c r="G20169" t="s">
        <v>713</v>
      </c>
      <c r="H20169" t="s">
        <v>714</v>
      </c>
      <c r="I20169" s="1">
        <v>20</v>
      </c>
      <c r="J20169" s="1">
        <v>37.6428406235515</v>
      </c>
      <c r="K20169" s="1">
        <v>1.8821420311775801</v>
      </c>
    </row>
    <row r="20170" spans="1:11" x14ac:dyDescent="0.25">
      <c r="A20170" t="s">
        <v>1055</v>
      </c>
      <c r="B20170" t="s">
        <v>710</v>
      </c>
      <c r="C20170" t="s">
        <v>20</v>
      </c>
      <c r="D20170" t="s">
        <v>32</v>
      </c>
      <c r="E20170" t="s">
        <v>763</v>
      </c>
      <c r="F20170" t="s">
        <v>712</v>
      </c>
      <c r="G20170" t="s">
        <v>713</v>
      </c>
      <c r="H20170" t="s">
        <v>717</v>
      </c>
      <c r="I20170" s="1">
        <v>340</v>
      </c>
      <c r="J20170" s="1">
        <v>12.6357312804739</v>
      </c>
      <c r="K20170" s="1">
        <v>3.7163915530805697E-2</v>
      </c>
    </row>
    <row r="20171" spans="1:11" x14ac:dyDescent="0.25">
      <c r="A20171" t="s">
        <v>1055</v>
      </c>
      <c r="B20171" t="s">
        <v>710</v>
      </c>
      <c r="C20171" t="s">
        <v>20</v>
      </c>
      <c r="D20171" t="s">
        <v>33</v>
      </c>
      <c r="E20171" t="s">
        <v>763</v>
      </c>
      <c r="F20171" t="s">
        <v>712</v>
      </c>
      <c r="G20171" t="s">
        <v>713</v>
      </c>
      <c r="H20171" t="s">
        <v>717</v>
      </c>
      <c r="I20171" s="1">
        <v>1700</v>
      </c>
      <c r="J20171" s="1">
        <v>15.978618019836301</v>
      </c>
      <c r="K20171" s="1">
        <v>9.3991870704919298E-3</v>
      </c>
    </row>
    <row r="20172" spans="1:11" x14ac:dyDescent="0.25">
      <c r="A20172" t="s">
        <v>1055</v>
      </c>
      <c r="B20172" t="s">
        <v>710</v>
      </c>
      <c r="C20172" t="s">
        <v>12</v>
      </c>
      <c r="D20172" t="s">
        <v>18</v>
      </c>
      <c r="E20172" t="s">
        <v>763</v>
      </c>
      <c r="F20172" t="s">
        <v>712</v>
      </c>
      <c r="G20172" t="s">
        <v>713</v>
      </c>
      <c r="H20172" t="s">
        <v>717</v>
      </c>
      <c r="I20172" s="1">
        <v>1300</v>
      </c>
      <c r="J20172" s="1">
        <v>890.34531034997894</v>
      </c>
      <c r="K20172" s="1">
        <v>0.68488100796152196</v>
      </c>
    </row>
    <row r="20173" spans="1:11" x14ac:dyDescent="0.25">
      <c r="A20173" t="s">
        <v>1055</v>
      </c>
      <c r="B20173" t="s">
        <v>710</v>
      </c>
      <c r="C20173" t="s">
        <v>727</v>
      </c>
      <c r="D20173" t="s">
        <v>728</v>
      </c>
      <c r="E20173" t="s">
        <v>763</v>
      </c>
      <c r="F20173" t="s">
        <v>712</v>
      </c>
      <c r="G20173" t="s">
        <v>713</v>
      </c>
      <c r="H20173" t="s">
        <v>714</v>
      </c>
      <c r="I20173" s="1">
        <v>8.5000000000000006E-3</v>
      </c>
      <c r="J20173" s="1">
        <v>6.5000000000000002E-2</v>
      </c>
      <c r="K20173" s="1">
        <v>7.6470588235294104</v>
      </c>
    </row>
    <row r="20174" spans="1:11" x14ac:dyDescent="0.25">
      <c r="A20174" t="s">
        <v>1055</v>
      </c>
      <c r="B20174" t="s">
        <v>710</v>
      </c>
      <c r="C20174" t="s">
        <v>20</v>
      </c>
      <c r="D20174" t="s">
        <v>34</v>
      </c>
      <c r="E20174" t="s">
        <v>763</v>
      </c>
      <c r="F20174" t="s">
        <v>712</v>
      </c>
      <c r="G20174" t="s">
        <v>713</v>
      </c>
      <c r="H20174" t="s">
        <v>717</v>
      </c>
      <c r="I20174" s="1">
        <v>100</v>
      </c>
      <c r="J20174" s="1">
        <v>17.7039789175717</v>
      </c>
      <c r="K20174" s="1">
        <v>0.177039789175717</v>
      </c>
    </row>
    <row r="20175" spans="1:11" x14ac:dyDescent="0.25">
      <c r="A20175" t="s">
        <v>1055</v>
      </c>
      <c r="B20175" t="s">
        <v>710</v>
      </c>
      <c r="C20175" t="s">
        <v>757</v>
      </c>
      <c r="D20175" t="s">
        <v>758</v>
      </c>
      <c r="E20175" t="s">
        <v>763</v>
      </c>
      <c r="G20175" t="s">
        <v>759</v>
      </c>
      <c r="H20175" t="s">
        <v>714</v>
      </c>
      <c r="I20175" s="1">
        <v>6.4999999999999997E-3</v>
      </c>
      <c r="J20175" s="1">
        <v>0</v>
      </c>
      <c r="K20175" s="1">
        <v>0</v>
      </c>
    </row>
    <row r="20176" spans="1:11" x14ac:dyDescent="0.25">
      <c r="A20176" t="s">
        <v>1056</v>
      </c>
      <c r="B20176" t="s">
        <v>710</v>
      </c>
      <c r="C20176" t="s">
        <v>20</v>
      </c>
      <c r="D20176" t="s">
        <v>21</v>
      </c>
      <c r="E20176" t="s">
        <v>763</v>
      </c>
      <c r="F20176" t="s">
        <v>712</v>
      </c>
      <c r="G20176" t="s">
        <v>713</v>
      </c>
      <c r="H20176" t="s">
        <v>717</v>
      </c>
      <c r="I20176" s="1">
        <v>290</v>
      </c>
      <c r="J20176" s="1">
        <v>1.5223772627076999</v>
      </c>
      <c r="K20176" s="1">
        <v>5.2495767679576E-3</v>
      </c>
    </row>
    <row r="20177" spans="1:11" x14ac:dyDescent="0.25">
      <c r="A20177" t="s">
        <v>1056</v>
      </c>
      <c r="B20177" t="s">
        <v>710</v>
      </c>
      <c r="C20177" t="s">
        <v>20</v>
      </c>
      <c r="D20177" t="s">
        <v>22</v>
      </c>
      <c r="E20177" t="s">
        <v>763</v>
      </c>
      <c r="F20177" t="s">
        <v>712</v>
      </c>
      <c r="G20177" t="s">
        <v>713</v>
      </c>
      <c r="H20177" t="s">
        <v>714</v>
      </c>
      <c r="I20177" s="1">
        <v>5</v>
      </c>
      <c r="J20177" s="1">
        <v>0.4</v>
      </c>
      <c r="K20177" s="1">
        <v>0.08</v>
      </c>
    </row>
    <row r="20178" spans="1:11" x14ac:dyDescent="0.25">
      <c r="A20178" t="s">
        <v>1056</v>
      </c>
      <c r="B20178" t="s">
        <v>710</v>
      </c>
      <c r="C20178" t="s">
        <v>12</v>
      </c>
      <c r="D20178" t="s">
        <v>15</v>
      </c>
      <c r="E20178" t="s">
        <v>763</v>
      </c>
      <c r="F20178" t="s">
        <v>712</v>
      </c>
      <c r="G20178" t="s">
        <v>713</v>
      </c>
      <c r="H20178" t="s">
        <v>717</v>
      </c>
      <c r="I20178" s="1">
        <v>960</v>
      </c>
      <c r="J20178" s="1">
        <v>480</v>
      </c>
      <c r="K20178" s="1">
        <v>0.5</v>
      </c>
    </row>
    <row r="20179" spans="1:11" x14ac:dyDescent="0.25">
      <c r="A20179" t="s">
        <v>1056</v>
      </c>
      <c r="B20179" t="s">
        <v>710</v>
      </c>
      <c r="C20179" t="s">
        <v>20</v>
      </c>
      <c r="D20179" t="s">
        <v>30</v>
      </c>
      <c r="E20179" t="s">
        <v>763</v>
      </c>
      <c r="F20179" t="s">
        <v>712</v>
      </c>
      <c r="G20179" t="s">
        <v>713</v>
      </c>
      <c r="H20179" t="s">
        <v>714</v>
      </c>
      <c r="I20179" s="1">
        <v>30</v>
      </c>
      <c r="J20179" s="1">
        <v>3.05</v>
      </c>
      <c r="K20179" s="1">
        <v>0.101666666666667</v>
      </c>
    </row>
    <row r="20180" spans="1:11" x14ac:dyDescent="0.25">
      <c r="A20180" t="s">
        <v>1056</v>
      </c>
      <c r="B20180" t="s">
        <v>710</v>
      </c>
      <c r="C20180" t="s">
        <v>12</v>
      </c>
      <c r="D20180" t="s">
        <v>715</v>
      </c>
      <c r="E20180" t="s">
        <v>763</v>
      </c>
      <c r="F20180" t="s">
        <v>712</v>
      </c>
      <c r="G20180" t="s">
        <v>713</v>
      </c>
      <c r="H20180" t="s">
        <v>714</v>
      </c>
      <c r="I20180" s="1">
        <v>20</v>
      </c>
      <c r="J20180" s="1">
        <v>13.2030348142812</v>
      </c>
      <c r="K20180" s="1">
        <v>0.66015174071406202</v>
      </c>
    </row>
    <row r="20181" spans="1:11" x14ac:dyDescent="0.25">
      <c r="A20181" t="s">
        <v>1056</v>
      </c>
      <c r="B20181" t="s">
        <v>710</v>
      </c>
      <c r="C20181" t="s">
        <v>20</v>
      </c>
      <c r="D20181" t="s">
        <v>32</v>
      </c>
      <c r="E20181" t="s">
        <v>763</v>
      </c>
      <c r="F20181" t="s">
        <v>712</v>
      </c>
      <c r="G20181" t="s">
        <v>713</v>
      </c>
      <c r="H20181" t="s">
        <v>717</v>
      </c>
      <c r="I20181" s="1">
        <v>340</v>
      </c>
      <c r="J20181" s="1">
        <v>5.8357795070462002</v>
      </c>
      <c r="K20181" s="1">
        <v>1.71640573736653E-2</v>
      </c>
    </row>
    <row r="20182" spans="1:11" x14ac:dyDescent="0.25">
      <c r="A20182" t="s">
        <v>1056</v>
      </c>
      <c r="B20182" t="s">
        <v>710</v>
      </c>
      <c r="C20182" t="s">
        <v>20</v>
      </c>
      <c r="D20182" t="s">
        <v>33</v>
      </c>
      <c r="E20182" t="s">
        <v>763</v>
      </c>
      <c r="F20182" t="s">
        <v>712</v>
      </c>
      <c r="G20182" t="s">
        <v>713</v>
      </c>
      <c r="H20182" t="s">
        <v>717</v>
      </c>
      <c r="I20182" s="1">
        <v>1700</v>
      </c>
      <c r="J20182" s="1">
        <v>12.940206733015501</v>
      </c>
      <c r="K20182" s="1">
        <v>7.6118863135385198E-3</v>
      </c>
    </row>
    <row r="20183" spans="1:11" x14ac:dyDescent="0.25">
      <c r="A20183" t="s">
        <v>1056</v>
      </c>
      <c r="B20183" t="s">
        <v>710</v>
      </c>
      <c r="C20183" t="s">
        <v>12</v>
      </c>
      <c r="D20183" t="s">
        <v>18</v>
      </c>
      <c r="E20183" t="s">
        <v>763</v>
      </c>
      <c r="F20183" t="s">
        <v>712</v>
      </c>
      <c r="G20183" t="s">
        <v>713</v>
      </c>
      <c r="H20183" t="s">
        <v>717</v>
      </c>
      <c r="I20183" s="1">
        <v>1300</v>
      </c>
      <c r="J20183" s="1">
        <v>600</v>
      </c>
      <c r="K20183" s="1">
        <v>0.46153846153846201</v>
      </c>
    </row>
    <row r="20184" spans="1:11" x14ac:dyDescent="0.25">
      <c r="A20184" t="s">
        <v>1056</v>
      </c>
      <c r="B20184" t="s">
        <v>710</v>
      </c>
      <c r="C20184" t="s">
        <v>20</v>
      </c>
      <c r="D20184" t="s">
        <v>34</v>
      </c>
      <c r="E20184" t="s">
        <v>763</v>
      </c>
      <c r="F20184" t="s">
        <v>712</v>
      </c>
      <c r="G20184" t="s">
        <v>713</v>
      </c>
      <c r="H20184" t="s">
        <v>717</v>
      </c>
      <c r="I20184" s="1">
        <v>100</v>
      </c>
      <c r="J20184" s="1">
        <v>12.179018101661599</v>
      </c>
      <c r="K20184" s="1">
        <v>0.121790181016616</v>
      </c>
    </row>
    <row r="20185" spans="1:11" x14ac:dyDescent="0.25">
      <c r="A20185" t="s">
        <v>1057</v>
      </c>
      <c r="B20185" t="s">
        <v>710</v>
      </c>
      <c r="C20185" t="s">
        <v>20</v>
      </c>
      <c r="D20185" t="s">
        <v>21</v>
      </c>
      <c r="E20185" t="s">
        <v>763</v>
      </c>
      <c r="F20185" t="s">
        <v>712</v>
      </c>
      <c r="G20185" t="s">
        <v>713</v>
      </c>
      <c r="H20185" t="s">
        <v>717</v>
      </c>
      <c r="I20185" s="1">
        <v>290</v>
      </c>
      <c r="J20185" s="1">
        <v>2.5372954378461698</v>
      </c>
      <c r="K20185" s="1">
        <v>8.7492946132626693E-3</v>
      </c>
    </row>
    <row r="20186" spans="1:11" x14ac:dyDescent="0.25">
      <c r="A20186" t="s">
        <v>1057</v>
      </c>
      <c r="B20186" t="s">
        <v>710</v>
      </c>
      <c r="C20186" t="s">
        <v>20</v>
      </c>
      <c r="D20186" t="s">
        <v>22</v>
      </c>
      <c r="E20186" t="s">
        <v>763</v>
      </c>
      <c r="F20186" t="s">
        <v>712</v>
      </c>
      <c r="G20186" t="s">
        <v>713</v>
      </c>
      <c r="H20186" t="s">
        <v>714</v>
      </c>
      <c r="I20186" s="1">
        <v>5</v>
      </c>
      <c r="J20186" s="1">
        <v>1</v>
      </c>
      <c r="K20186" s="1">
        <v>0.2</v>
      </c>
    </row>
    <row r="20187" spans="1:11" x14ac:dyDescent="0.25">
      <c r="A20187" t="s">
        <v>1057</v>
      </c>
      <c r="B20187" t="s">
        <v>710</v>
      </c>
      <c r="C20187" t="s">
        <v>12</v>
      </c>
      <c r="D20187" t="s">
        <v>15</v>
      </c>
      <c r="E20187" t="s">
        <v>763</v>
      </c>
      <c r="F20187" t="s">
        <v>712</v>
      </c>
      <c r="G20187" t="s">
        <v>713</v>
      </c>
      <c r="H20187" t="s">
        <v>717</v>
      </c>
      <c r="I20187" s="1">
        <v>960</v>
      </c>
      <c r="J20187" s="1">
        <v>340</v>
      </c>
      <c r="K20187" s="1">
        <v>0.35416666666666702</v>
      </c>
    </row>
    <row r="20188" spans="1:11" x14ac:dyDescent="0.25">
      <c r="A20188" t="s">
        <v>1057</v>
      </c>
      <c r="B20188" t="s">
        <v>710</v>
      </c>
      <c r="C20188" t="s">
        <v>20</v>
      </c>
      <c r="D20188" t="s">
        <v>30</v>
      </c>
      <c r="E20188" t="s">
        <v>763</v>
      </c>
      <c r="F20188" t="s">
        <v>712</v>
      </c>
      <c r="G20188" t="s">
        <v>713</v>
      </c>
      <c r="H20188" t="s">
        <v>714</v>
      </c>
      <c r="I20188" s="1">
        <v>30</v>
      </c>
      <c r="J20188" s="1">
        <v>4.5</v>
      </c>
      <c r="K20188" s="1">
        <v>0.15</v>
      </c>
    </row>
    <row r="20189" spans="1:11" x14ac:dyDescent="0.25">
      <c r="A20189" t="s">
        <v>1057</v>
      </c>
      <c r="B20189" t="s">
        <v>710</v>
      </c>
      <c r="C20189" t="s">
        <v>12</v>
      </c>
      <c r="D20189" t="s">
        <v>715</v>
      </c>
      <c r="E20189" t="s">
        <v>763</v>
      </c>
      <c r="F20189" t="s">
        <v>712</v>
      </c>
      <c r="G20189" t="s">
        <v>713</v>
      </c>
      <c r="H20189" t="s">
        <v>714</v>
      </c>
      <c r="I20189" s="1">
        <v>20</v>
      </c>
      <c r="J20189" s="1">
        <v>12.6118541509552</v>
      </c>
      <c r="K20189" s="1">
        <v>0.63059270754776098</v>
      </c>
    </row>
    <row r="20190" spans="1:11" x14ac:dyDescent="0.25">
      <c r="A20190" t="s">
        <v>1057</v>
      </c>
      <c r="B20190" t="s">
        <v>710</v>
      </c>
      <c r="C20190" t="s">
        <v>20</v>
      </c>
      <c r="D20190" t="s">
        <v>32</v>
      </c>
      <c r="E20190" t="s">
        <v>763</v>
      </c>
      <c r="F20190" t="s">
        <v>712</v>
      </c>
      <c r="G20190" t="s">
        <v>713</v>
      </c>
      <c r="H20190" t="s">
        <v>717</v>
      </c>
      <c r="I20190" s="1">
        <v>340</v>
      </c>
      <c r="J20190" s="1">
        <v>11.6715590140924</v>
      </c>
      <c r="K20190" s="1">
        <v>3.43281147473306E-2</v>
      </c>
    </row>
    <row r="20191" spans="1:11" x14ac:dyDescent="0.25">
      <c r="A20191" t="s">
        <v>1057</v>
      </c>
      <c r="B20191" t="s">
        <v>710</v>
      </c>
      <c r="C20191" t="s">
        <v>20</v>
      </c>
      <c r="D20191" t="s">
        <v>33</v>
      </c>
      <c r="E20191" t="s">
        <v>763</v>
      </c>
      <c r="F20191" t="s">
        <v>712</v>
      </c>
      <c r="G20191" t="s">
        <v>713</v>
      </c>
      <c r="H20191" t="s">
        <v>717</v>
      </c>
      <c r="I20191" s="1">
        <v>1700</v>
      </c>
      <c r="J20191" s="1">
        <v>29.432627079015599</v>
      </c>
      <c r="K20191" s="1">
        <v>1.7313310046479801E-2</v>
      </c>
    </row>
    <row r="20192" spans="1:11" x14ac:dyDescent="0.25">
      <c r="A20192" t="s">
        <v>1057</v>
      </c>
      <c r="B20192" t="s">
        <v>710</v>
      </c>
      <c r="C20192" t="s">
        <v>12</v>
      </c>
      <c r="D20192" t="s">
        <v>18</v>
      </c>
      <c r="E20192" t="s">
        <v>763</v>
      </c>
      <c r="F20192" t="s">
        <v>712</v>
      </c>
      <c r="G20192" t="s">
        <v>713</v>
      </c>
      <c r="H20192" t="s">
        <v>717</v>
      </c>
      <c r="I20192" s="1">
        <v>1300</v>
      </c>
      <c r="J20192" s="1">
        <v>700</v>
      </c>
      <c r="K20192" s="1">
        <v>0.53846153846153799</v>
      </c>
    </row>
    <row r="20193" spans="1:11" x14ac:dyDescent="0.25">
      <c r="A20193" t="s">
        <v>1057</v>
      </c>
      <c r="B20193" t="s">
        <v>710</v>
      </c>
      <c r="C20193" t="s">
        <v>20</v>
      </c>
      <c r="D20193" t="s">
        <v>34</v>
      </c>
      <c r="E20193" t="s">
        <v>763</v>
      </c>
      <c r="F20193" t="s">
        <v>712</v>
      </c>
      <c r="G20193" t="s">
        <v>713</v>
      </c>
      <c r="H20193" t="s">
        <v>717</v>
      </c>
      <c r="I20193" s="1">
        <v>100</v>
      </c>
      <c r="J20193" s="1">
        <v>17.761068064923201</v>
      </c>
      <c r="K20193" s="1">
        <v>0.17761068064923199</v>
      </c>
    </row>
    <row r="20194" spans="1:11" x14ac:dyDescent="0.25">
      <c r="A20194" t="s">
        <v>1058</v>
      </c>
      <c r="B20194" t="s">
        <v>710</v>
      </c>
      <c r="C20194" t="s">
        <v>20</v>
      </c>
      <c r="D20194" t="s">
        <v>21</v>
      </c>
      <c r="E20194" t="s">
        <v>763</v>
      </c>
      <c r="F20194" t="s">
        <v>712</v>
      </c>
      <c r="G20194" t="s">
        <v>713</v>
      </c>
      <c r="H20194" t="s">
        <v>717</v>
      </c>
      <c r="I20194" s="1">
        <v>290</v>
      </c>
      <c r="J20194" s="1">
        <v>2.5372954378461698</v>
      </c>
      <c r="K20194" s="1">
        <v>8.7492946132626693E-3</v>
      </c>
    </row>
    <row r="20195" spans="1:11" x14ac:dyDescent="0.25">
      <c r="A20195" t="s">
        <v>1058</v>
      </c>
      <c r="B20195" t="s">
        <v>710</v>
      </c>
      <c r="C20195" t="s">
        <v>20</v>
      </c>
      <c r="D20195" t="s">
        <v>22</v>
      </c>
      <c r="E20195" t="s">
        <v>763</v>
      </c>
      <c r="F20195" t="s">
        <v>712</v>
      </c>
      <c r="G20195" t="s">
        <v>713</v>
      </c>
      <c r="H20195" t="s">
        <v>714</v>
      </c>
      <c r="I20195" s="1">
        <v>5</v>
      </c>
      <c r="J20195" s="1">
        <v>1.37</v>
      </c>
      <c r="K20195" s="1">
        <v>0.27400000000000002</v>
      </c>
    </row>
    <row r="20196" spans="1:11" x14ac:dyDescent="0.25">
      <c r="A20196" t="s">
        <v>1058</v>
      </c>
      <c r="B20196" t="s">
        <v>710</v>
      </c>
      <c r="C20196" t="s">
        <v>12</v>
      </c>
      <c r="D20196" t="s">
        <v>15</v>
      </c>
      <c r="E20196" t="s">
        <v>763</v>
      </c>
      <c r="F20196" t="s">
        <v>712</v>
      </c>
      <c r="G20196" t="s">
        <v>713</v>
      </c>
      <c r="H20196" t="s">
        <v>717</v>
      </c>
      <c r="I20196" s="1">
        <v>960</v>
      </c>
      <c r="J20196" s="1">
        <v>420</v>
      </c>
      <c r="K20196" s="1">
        <v>0.4375</v>
      </c>
    </row>
    <row r="20197" spans="1:11" x14ac:dyDescent="0.25">
      <c r="A20197" t="s">
        <v>1058</v>
      </c>
      <c r="B20197" t="s">
        <v>710</v>
      </c>
      <c r="C20197" t="s">
        <v>20</v>
      </c>
      <c r="D20197" t="s">
        <v>30</v>
      </c>
      <c r="E20197" t="s">
        <v>763</v>
      </c>
      <c r="F20197" t="s">
        <v>712</v>
      </c>
      <c r="G20197" t="s">
        <v>713</v>
      </c>
      <c r="H20197" t="s">
        <v>714</v>
      </c>
      <c r="I20197" s="1">
        <v>30</v>
      </c>
      <c r="J20197" s="1">
        <v>3.32</v>
      </c>
      <c r="K20197" s="1">
        <v>0.110666666666667</v>
      </c>
    </row>
    <row r="20198" spans="1:11" x14ac:dyDescent="0.25">
      <c r="A20198" t="s">
        <v>1058</v>
      </c>
      <c r="B20198" t="s">
        <v>710</v>
      </c>
      <c r="C20198" t="s">
        <v>12</v>
      </c>
      <c r="D20198" t="s">
        <v>715</v>
      </c>
      <c r="E20198" t="s">
        <v>763</v>
      </c>
      <c r="F20198" t="s">
        <v>712</v>
      </c>
      <c r="G20198" t="s">
        <v>713</v>
      </c>
      <c r="H20198" t="s">
        <v>714</v>
      </c>
      <c r="I20198" s="1">
        <v>20</v>
      </c>
      <c r="J20198" s="1">
        <v>15.9618779098027</v>
      </c>
      <c r="K20198" s="1">
        <v>0.79809389549013499</v>
      </c>
    </row>
    <row r="20199" spans="1:11" x14ac:dyDescent="0.25">
      <c r="A20199" t="s">
        <v>1058</v>
      </c>
      <c r="B20199" t="s">
        <v>710</v>
      </c>
      <c r="C20199" t="s">
        <v>20</v>
      </c>
      <c r="D20199" t="s">
        <v>32</v>
      </c>
      <c r="E20199" t="s">
        <v>763</v>
      </c>
      <c r="F20199" t="s">
        <v>712</v>
      </c>
      <c r="G20199" t="s">
        <v>713</v>
      </c>
      <c r="H20199" t="s">
        <v>717</v>
      </c>
      <c r="I20199" s="1">
        <v>340</v>
      </c>
      <c r="J20199" s="1">
        <v>11.8237967403632</v>
      </c>
      <c r="K20199" s="1">
        <v>3.4775872765773999E-2</v>
      </c>
    </row>
    <row r="20200" spans="1:11" x14ac:dyDescent="0.25">
      <c r="A20200" t="s">
        <v>1058</v>
      </c>
      <c r="B20200" t="s">
        <v>710</v>
      </c>
      <c r="C20200" t="s">
        <v>20</v>
      </c>
      <c r="D20200" t="s">
        <v>33</v>
      </c>
      <c r="E20200" t="s">
        <v>763</v>
      </c>
      <c r="F20200" t="s">
        <v>712</v>
      </c>
      <c r="G20200" t="s">
        <v>713</v>
      </c>
      <c r="H20200" t="s">
        <v>717</v>
      </c>
      <c r="I20200" s="1">
        <v>1700</v>
      </c>
      <c r="J20200" s="1">
        <v>5.0745908756923503</v>
      </c>
      <c r="K20200" s="1">
        <v>2.9850534562896199E-3</v>
      </c>
    </row>
    <row r="20201" spans="1:11" x14ac:dyDescent="0.25">
      <c r="A20201" t="s">
        <v>1058</v>
      </c>
      <c r="B20201" t="s">
        <v>710</v>
      </c>
      <c r="C20201" t="s">
        <v>12</v>
      </c>
      <c r="D20201" t="s">
        <v>18</v>
      </c>
      <c r="E20201" t="s">
        <v>763</v>
      </c>
      <c r="F20201" t="s">
        <v>712</v>
      </c>
      <c r="G20201" t="s">
        <v>713</v>
      </c>
      <c r="H20201" t="s">
        <v>717</v>
      </c>
      <c r="I20201" s="1">
        <v>1300</v>
      </c>
      <c r="J20201" s="1">
        <v>400</v>
      </c>
      <c r="K20201" s="1">
        <v>0.30769230769230799</v>
      </c>
    </row>
    <row r="20202" spans="1:11" x14ac:dyDescent="0.25">
      <c r="A20202" t="s">
        <v>1058</v>
      </c>
      <c r="B20202" t="s">
        <v>710</v>
      </c>
      <c r="C20202" t="s">
        <v>20</v>
      </c>
      <c r="D20202" t="s">
        <v>34</v>
      </c>
      <c r="E20202" t="s">
        <v>763</v>
      </c>
      <c r="F20202" t="s">
        <v>712</v>
      </c>
      <c r="G20202" t="s">
        <v>713</v>
      </c>
      <c r="H20202" t="s">
        <v>717</v>
      </c>
      <c r="I20202" s="1">
        <v>100</v>
      </c>
      <c r="J20202" s="1">
        <v>11.2148458352801</v>
      </c>
      <c r="K20202" s="1">
        <v>0.112148458352801</v>
      </c>
    </row>
    <row r="20203" spans="1:11" x14ac:dyDescent="0.25">
      <c r="A20203" t="s">
        <v>1059</v>
      </c>
      <c r="B20203" t="s">
        <v>710</v>
      </c>
      <c r="C20203" t="s">
        <v>20</v>
      </c>
      <c r="D20203" t="s">
        <v>21</v>
      </c>
      <c r="E20203" t="s">
        <v>763</v>
      </c>
      <c r="F20203" t="s">
        <v>712</v>
      </c>
      <c r="G20203" t="s">
        <v>713</v>
      </c>
      <c r="H20203" t="s">
        <v>717</v>
      </c>
      <c r="I20203" s="1">
        <v>290</v>
      </c>
      <c r="J20203" s="1">
        <v>11.6715590140924</v>
      </c>
      <c r="K20203" s="1">
        <v>4.0246755221008297E-2</v>
      </c>
    </row>
    <row r="20204" spans="1:11" x14ac:dyDescent="0.25">
      <c r="A20204" t="s">
        <v>1059</v>
      </c>
      <c r="B20204" t="s">
        <v>710</v>
      </c>
      <c r="C20204" t="s">
        <v>20</v>
      </c>
      <c r="D20204" t="s">
        <v>22</v>
      </c>
      <c r="E20204" t="s">
        <v>763</v>
      </c>
      <c r="F20204" t="s">
        <v>712</v>
      </c>
      <c r="G20204" t="s">
        <v>713</v>
      </c>
      <c r="H20204" t="s">
        <v>714</v>
      </c>
      <c r="I20204" s="1">
        <v>5</v>
      </c>
      <c r="J20204" s="1">
        <v>0.6</v>
      </c>
      <c r="K20204" s="1">
        <v>0.12</v>
      </c>
    </row>
    <row r="20205" spans="1:11" x14ac:dyDescent="0.25">
      <c r="A20205" t="s">
        <v>1059</v>
      </c>
      <c r="B20205" t="s">
        <v>710</v>
      </c>
      <c r="C20205" t="s">
        <v>12</v>
      </c>
      <c r="D20205" t="s">
        <v>15</v>
      </c>
      <c r="E20205" t="s">
        <v>763</v>
      </c>
      <c r="F20205" t="s">
        <v>712</v>
      </c>
      <c r="G20205" t="s">
        <v>713</v>
      </c>
      <c r="H20205" t="s">
        <v>717</v>
      </c>
      <c r="I20205" s="1">
        <v>960</v>
      </c>
      <c r="J20205" s="1">
        <v>400</v>
      </c>
      <c r="K20205" s="1">
        <v>0.41666666666666702</v>
      </c>
    </row>
    <row r="20206" spans="1:11" x14ac:dyDescent="0.25">
      <c r="A20206" t="s">
        <v>1059</v>
      </c>
      <c r="B20206" t="s">
        <v>710</v>
      </c>
      <c r="C20206" t="s">
        <v>20</v>
      </c>
      <c r="D20206" t="s">
        <v>30</v>
      </c>
      <c r="E20206" t="s">
        <v>763</v>
      </c>
      <c r="F20206" t="s">
        <v>712</v>
      </c>
      <c r="G20206" t="s">
        <v>713</v>
      </c>
      <c r="H20206" t="s">
        <v>714</v>
      </c>
      <c r="I20206" s="1">
        <v>30</v>
      </c>
      <c r="J20206" s="1">
        <v>11</v>
      </c>
      <c r="K20206" s="1">
        <v>0.36666666666666697</v>
      </c>
    </row>
    <row r="20207" spans="1:11" x14ac:dyDescent="0.25">
      <c r="A20207" t="s">
        <v>1059</v>
      </c>
      <c r="B20207" t="s">
        <v>710</v>
      </c>
      <c r="C20207" t="s">
        <v>12</v>
      </c>
      <c r="D20207" t="s">
        <v>715</v>
      </c>
      <c r="E20207" t="s">
        <v>763</v>
      </c>
      <c r="F20207" t="s">
        <v>712</v>
      </c>
      <c r="G20207" t="s">
        <v>713</v>
      </c>
      <c r="H20207" t="s">
        <v>714</v>
      </c>
      <c r="I20207" s="1">
        <v>20</v>
      </c>
      <c r="J20207" s="1">
        <v>22.8589856486063</v>
      </c>
      <c r="K20207" s="1">
        <v>1.14294928243032</v>
      </c>
    </row>
    <row r="20208" spans="1:11" x14ac:dyDescent="0.25">
      <c r="A20208" t="s">
        <v>1059</v>
      </c>
      <c r="B20208" t="s">
        <v>710</v>
      </c>
      <c r="C20208" t="s">
        <v>20</v>
      </c>
      <c r="D20208" t="s">
        <v>32</v>
      </c>
      <c r="E20208" t="s">
        <v>763</v>
      </c>
      <c r="F20208" t="s">
        <v>712</v>
      </c>
      <c r="G20208" t="s">
        <v>713</v>
      </c>
      <c r="H20208" t="s">
        <v>717</v>
      </c>
      <c r="I20208" s="1">
        <v>340</v>
      </c>
      <c r="J20208" s="1">
        <v>38.059431567692599</v>
      </c>
      <c r="K20208" s="1">
        <v>0.111939504610861</v>
      </c>
    </row>
    <row r="20209" spans="1:11" x14ac:dyDescent="0.25">
      <c r="A20209" t="s">
        <v>1059</v>
      </c>
      <c r="B20209" t="s">
        <v>710</v>
      </c>
      <c r="C20209" t="s">
        <v>20</v>
      </c>
      <c r="D20209" t="s">
        <v>33</v>
      </c>
      <c r="E20209" t="s">
        <v>763</v>
      </c>
      <c r="F20209" t="s">
        <v>712</v>
      </c>
      <c r="G20209" t="s">
        <v>713</v>
      </c>
      <c r="H20209" t="s">
        <v>717</v>
      </c>
      <c r="I20209" s="1">
        <v>1700</v>
      </c>
      <c r="J20209" s="1">
        <v>32.477381604431002</v>
      </c>
      <c r="K20209" s="1">
        <v>1.9104342120253501E-2</v>
      </c>
    </row>
    <row r="20210" spans="1:11" x14ac:dyDescent="0.25">
      <c r="A20210" t="s">
        <v>1059</v>
      </c>
      <c r="B20210" t="s">
        <v>710</v>
      </c>
      <c r="C20210" t="s">
        <v>12</v>
      </c>
      <c r="D20210" t="s">
        <v>18</v>
      </c>
      <c r="E20210" t="s">
        <v>763</v>
      </c>
      <c r="F20210" t="s">
        <v>712</v>
      </c>
      <c r="G20210" t="s">
        <v>713</v>
      </c>
      <c r="H20210" t="s">
        <v>717</v>
      </c>
      <c r="I20210" s="1">
        <v>1300</v>
      </c>
      <c r="J20210" s="1">
        <v>700</v>
      </c>
      <c r="K20210" s="1">
        <v>0.53846153846153799</v>
      </c>
    </row>
    <row r="20211" spans="1:11" x14ac:dyDescent="0.25">
      <c r="A20211" t="s">
        <v>1059</v>
      </c>
      <c r="B20211" t="s">
        <v>710</v>
      </c>
      <c r="C20211" t="s">
        <v>20</v>
      </c>
      <c r="D20211" t="s">
        <v>34</v>
      </c>
      <c r="E20211" t="s">
        <v>763</v>
      </c>
      <c r="F20211" t="s">
        <v>712</v>
      </c>
      <c r="G20211" t="s">
        <v>713</v>
      </c>
      <c r="H20211" t="s">
        <v>717</v>
      </c>
      <c r="I20211" s="1">
        <v>100</v>
      </c>
      <c r="J20211" s="1">
        <v>26.895331641169399</v>
      </c>
      <c r="K20211" s="1">
        <v>0.26895331641169401</v>
      </c>
    </row>
    <row r="20212" spans="1:11" x14ac:dyDescent="0.25">
      <c r="A20212" t="s">
        <v>1060</v>
      </c>
      <c r="B20212" t="s">
        <v>710</v>
      </c>
      <c r="C20212" t="s">
        <v>20</v>
      </c>
      <c r="D20212" t="s">
        <v>21</v>
      </c>
      <c r="E20212" t="s">
        <v>763</v>
      </c>
      <c r="F20212" t="s">
        <v>712</v>
      </c>
      <c r="G20212" t="s">
        <v>713</v>
      </c>
      <c r="H20212" t="s">
        <v>717</v>
      </c>
      <c r="I20212" s="1">
        <v>290</v>
      </c>
      <c r="J20212" s="1">
        <v>1.26864771892309</v>
      </c>
      <c r="K20212" s="1">
        <v>4.3746473066313303E-3</v>
      </c>
    </row>
    <row r="20213" spans="1:11" x14ac:dyDescent="0.25">
      <c r="A20213" t="s">
        <v>1060</v>
      </c>
      <c r="B20213" t="s">
        <v>710</v>
      </c>
      <c r="C20213" t="s">
        <v>20</v>
      </c>
      <c r="D20213" t="s">
        <v>22</v>
      </c>
      <c r="E20213" t="s">
        <v>763</v>
      </c>
      <c r="F20213" t="s">
        <v>712</v>
      </c>
      <c r="G20213" t="s">
        <v>713</v>
      </c>
      <c r="H20213" t="s">
        <v>714</v>
      </c>
      <c r="I20213" s="1">
        <v>5</v>
      </c>
      <c r="J20213" s="1">
        <v>0.60299999999999998</v>
      </c>
      <c r="K20213" s="1">
        <v>0.1206</v>
      </c>
    </row>
    <row r="20214" spans="1:11" x14ac:dyDescent="0.25">
      <c r="A20214" t="s">
        <v>1060</v>
      </c>
      <c r="B20214" t="s">
        <v>710</v>
      </c>
      <c r="C20214" t="s">
        <v>20</v>
      </c>
      <c r="D20214" t="s">
        <v>30</v>
      </c>
      <c r="E20214" t="s">
        <v>763</v>
      </c>
      <c r="F20214" t="s">
        <v>712</v>
      </c>
      <c r="G20214" t="s">
        <v>713</v>
      </c>
      <c r="H20214" t="s">
        <v>714</v>
      </c>
      <c r="I20214" s="1">
        <v>30</v>
      </c>
      <c r="J20214" s="1">
        <v>1.9666666666666699</v>
      </c>
      <c r="K20214" s="1">
        <v>6.5555555555555603E-2</v>
      </c>
    </row>
    <row r="20215" spans="1:11" x14ac:dyDescent="0.25">
      <c r="A20215" t="s">
        <v>1060</v>
      </c>
      <c r="B20215" t="s">
        <v>710</v>
      </c>
      <c r="C20215" t="s">
        <v>20</v>
      </c>
      <c r="D20215" t="s">
        <v>32</v>
      </c>
      <c r="E20215" t="s">
        <v>763</v>
      </c>
      <c r="F20215" t="s">
        <v>712</v>
      </c>
      <c r="G20215" t="s">
        <v>713</v>
      </c>
      <c r="H20215" t="s">
        <v>717</v>
      </c>
      <c r="I20215" s="1">
        <v>340</v>
      </c>
      <c r="J20215" s="1">
        <v>5.2724999198443498</v>
      </c>
      <c r="K20215" s="1">
        <v>1.5507352705424599E-2</v>
      </c>
    </row>
    <row r="20216" spans="1:11" x14ac:dyDescent="0.25">
      <c r="A20216" t="s">
        <v>1060</v>
      </c>
      <c r="B20216" t="s">
        <v>710</v>
      </c>
      <c r="C20216" t="s">
        <v>20</v>
      </c>
      <c r="D20216" t="s">
        <v>33</v>
      </c>
      <c r="E20216" t="s">
        <v>763</v>
      </c>
      <c r="F20216" t="s">
        <v>712</v>
      </c>
      <c r="G20216" t="s">
        <v>713</v>
      </c>
      <c r="H20216" t="s">
        <v>717</v>
      </c>
      <c r="I20216" s="1">
        <v>1700</v>
      </c>
      <c r="J20216" s="1">
        <v>19.892396232713999</v>
      </c>
      <c r="K20216" s="1">
        <v>1.1701409548655299E-2</v>
      </c>
    </row>
    <row r="20217" spans="1:11" x14ac:dyDescent="0.25">
      <c r="A20217" t="s">
        <v>1060</v>
      </c>
      <c r="B20217" t="s">
        <v>710</v>
      </c>
      <c r="C20217" t="s">
        <v>20</v>
      </c>
      <c r="D20217" t="s">
        <v>34</v>
      </c>
      <c r="E20217" t="s">
        <v>763</v>
      </c>
      <c r="F20217" t="s">
        <v>712</v>
      </c>
      <c r="G20217" t="s">
        <v>713</v>
      </c>
      <c r="H20217" t="s">
        <v>717</v>
      </c>
      <c r="I20217" s="1">
        <v>100</v>
      </c>
      <c r="J20217" s="1">
        <v>5.6598603566888697</v>
      </c>
      <c r="K20217" s="1">
        <v>5.65986035668887E-2</v>
      </c>
    </row>
    <row r="20218" spans="1:11" x14ac:dyDescent="0.25">
      <c r="A20218" t="s">
        <v>1061</v>
      </c>
      <c r="B20218" t="s">
        <v>710</v>
      </c>
      <c r="C20218" t="s">
        <v>23</v>
      </c>
      <c r="D20218" t="s">
        <v>92</v>
      </c>
      <c r="E20218" t="s">
        <v>763</v>
      </c>
      <c r="F20218" t="s">
        <v>712</v>
      </c>
      <c r="G20218" t="s">
        <v>713</v>
      </c>
      <c r="H20218" t="s">
        <v>717</v>
      </c>
      <c r="I20218" s="1">
        <v>121</v>
      </c>
      <c r="J20218" s="1">
        <v>0.36480669961921702</v>
      </c>
      <c r="K20218" s="1">
        <v>3.01493140181171E-3</v>
      </c>
    </row>
    <row r="20219" spans="1:11" x14ac:dyDescent="0.25">
      <c r="A20219" t="s">
        <v>1061</v>
      </c>
      <c r="B20219" t="s">
        <v>710</v>
      </c>
      <c r="C20219" t="s">
        <v>23</v>
      </c>
      <c r="D20219" t="s">
        <v>93</v>
      </c>
      <c r="E20219" t="s">
        <v>763</v>
      </c>
      <c r="F20219" t="s">
        <v>712</v>
      </c>
      <c r="G20219" t="s">
        <v>713</v>
      </c>
      <c r="H20219" t="s">
        <v>717</v>
      </c>
      <c r="I20219" s="1">
        <v>25</v>
      </c>
      <c r="J20219" s="1">
        <v>0.29319858392889098</v>
      </c>
      <c r="K20219" s="1">
        <v>1.17279433571556E-2</v>
      </c>
    </row>
    <row r="20220" spans="1:11" x14ac:dyDescent="0.25">
      <c r="A20220" t="s">
        <v>1061</v>
      </c>
      <c r="B20220" t="s">
        <v>710</v>
      </c>
      <c r="C20220" t="s">
        <v>23</v>
      </c>
      <c r="D20220" t="s">
        <v>24</v>
      </c>
      <c r="E20220" t="s">
        <v>763</v>
      </c>
      <c r="F20220" t="s">
        <v>712</v>
      </c>
      <c r="G20220" t="s">
        <v>713</v>
      </c>
      <c r="H20220" t="s">
        <v>717</v>
      </c>
      <c r="I20220" s="1">
        <v>317</v>
      </c>
      <c r="J20220" s="1">
        <v>0.85140358025505003</v>
      </c>
      <c r="K20220" s="1">
        <v>2.6858157105837501E-3</v>
      </c>
    </row>
    <row r="20221" spans="1:11" x14ac:dyDescent="0.25">
      <c r="A20221" t="s">
        <v>1061</v>
      </c>
      <c r="B20221" t="s">
        <v>710</v>
      </c>
      <c r="C20221" t="s">
        <v>23</v>
      </c>
      <c r="D20221" t="s">
        <v>25</v>
      </c>
      <c r="E20221" t="s">
        <v>763</v>
      </c>
      <c r="F20221" t="s">
        <v>712</v>
      </c>
      <c r="G20221" t="s">
        <v>713</v>
      </c>
      <c r="H20221" t="s">
        <v>717</v>
      </c>
      <c r="I20221" s="1">
        <v>1585</v>
      </c>
      <c r="J20221" s="1">
        <v>0.902149489011973</v>
      </c>
      <c r="K20221" s="1">
        <v>5.6917948833563002E-4</v>
      </c>
    </row>
    <row r="20222" spans="1:11" x14ac:dyDescent="0.25">
      <c r="A20222" t="s">
        <v>1061</v>
      </c>
      <c r="B20222" t="s">
        <v>710</v>
      </c>
      <c r="C20222" t="s">
        <v>23</v>
      </c>
      <c r="D20222" t="s">
        <v>94</v>
      </c>
      <c r="E20222" t="s">
        <v>763</v>
      </c>
      <c r="F20222" t="s">
        <v>712</v>
      </c>
      <c r="G20222" t="s">
        <v>713</v>
      </c>
      <c r="H20222" t="s">
        <v>717</v>
      </c>
      <c r="I20222" s="1">
        <v>469</v>
      </c>
      <c r="J20222" s="1">
        <v>0.12686477189230899</v>
      </c>
      <c r="K20222" s="1">
        <v>2.7050057972773702E-4</v>
      </c>
    </row>
    <row r="20223" spans="1:11" x14ac:dyDescent="0.25">
      <c r="A20223" t="s">
        <v>1061</v>
      </c>
      <c r="B20223" t="s">
        <v>710</v>
      </c>
      <c r="C20223" t="s">
        <v>23</v>
      </c>
      <c r="D20223" t="s">
        <v>718</v>
      </c>
      <c r="E20223" t="s">
        <v>763</v>
      </c>
      <c r="F20223" t="s">
        <v>712</v>
      </c>
      <c r="G20223" t="s">
        <v>713</v>
      </c>
      <c r="H20223" t="s">
        <v>717</v>
      </c>
      <c r="I20223" s="1">
        <v>67</v>
      </c>
      <c r="J20223" s="1">
        <v>0.71664500033388601</v>
      </c>
      <c r="K20223" s="1">
        <v>1.06961940348341E-2</v>
      </c>
    </row>
    <row r="20224" spans="1:11" x14ac:dyDescent="0.25">
      <c r="A20224" t="s">
        <v>1061</v>
      </c>
      <c r="B20224" t="s">
        <v>710</v>
      </c>
      <c r="C20224" t="s">
        <v>23</v>
      </c>
      <c r="D20224" t="s">
        <v>719</v>
      </c>
      <c r="E20224" t="s">
        <v>763</v>
      </c>
      <c r="F20224" t="s">
        <v>712</v>
      </c>
      <c r="G20224" t="s">
        <v>713</v>
      </c>
      <c r="H20224" t="s">
        <v>717</v>
      </c>
      <c r="I20224" s="1">
        <v>108</v>
      </c>
      <c r="J20224" s="1">
        <v>0.24470804889449799</v>
      </c>
      <c r="K20224" s="1">
        <v>2.2658152675416499E-3</v>
      </c>
    </row>
    <row r="20225" spans="1:11" x14ac:dyDescent="0.25">
      <c r="A20225" t="s">
        <v>1061</v>
      </c>
      <c r="B20225" t="s">
        <v>710</v>
      </c>
      <c r="C20225" t="s">
        <v>12</v>
      </c>
      <c r="D20225" t="s">
        <v>15</v>
      </c>
      <c r="E20225" t="s">
        <v>763</v>
      </c>
      <c r="F20225" t="s">
        <v>712</v>
      </c>
      <c r="G20225" t="s">
        <v>713</v>
      </c>
      <c r="H20225" t="s">
        <v>717</v>
      </c>
      <c r="I20225" s="1">
        <v>960</v>
      </c>
      <c r="J20225" s="1">
        <v>719.46421748704904</v>
      </c>
      <c r="K20225" s="1">
        <v>0.749441893215676</v>
      </c>
    </row>
    <row r="20226" spans="1:11" x14ac:dyDescent="0.25">
      <c r="A20226" t="s">
        <v>1061</v>
      </c>
      <c r="B20226" t="s">
        <v>710</v>
      </c>
      <c r="C20226" t="s">
        <v>12</v>
      </c>
      <c r="D20226" t="s">
        <v>715</v>
      </c>
      <c r="E20226" t="s">
        <v>763</v>
      </c>
      <c r="F20226" t="s">
        <v>712</v>
      </c>
      <c r="G20226" t="s">
        <v>713</v>
      </c>
      <c r="H20226" t="s">
        <v>714</v>
      </c>
      <c r="I20226" s="1">
        <v>20</v>
      </c>
      <c r="J20226" s="1">
        <v>11.5555555555556</v>
      </c>
      <c r="K20226" s="1">
        <v>0.57777777777777795</v>
      </c>
    </row>
    <row r="20227" spans="1:11" x14ac:dyDescent="0.25">
      <c r="A20227" t="s">
        <v>1061</v>
      </c>
      <c r="B20227" t="s">
        <v>710</v>
      </c>
      <c r="C20227" t="s">
        <v>12</v>
      </c>
      <c r="D20227" t="s">
        <v>18</v>
      </c>
      <c r="E20227" t="s">
        <v>763</v>
      </c>
      <c r="F20227" t="s">
        <v>712</v>
      </c>
      <c r="G20227" t="s">
        <v>713</v>
      </c>
      <c r="H20227" t="s">
        <v>717</v>
      </c>
      <c r="I20227" s="1">
        <v>1300</v>
      </c>
      <c r="J20227" s="1">
        <v>1296.83989045471</v>
      </c>
      <c r="K20227" s="1">
        <v>0.99756914650362405</v>
      </c>
    </row>
    <row r="20228" spans="1:11" x14ac:dyDescent="0.25">
      <c r="A20228" t="s">
        <v>1061</v>
      </c>
      <c r="B20228" t="s">
        <v>710</v>
      </c>
      <c r="C20228" t="s">
        <v>727</v>
      </c>
      <c r="D20228" t="s">
        <v>728</v>
      </c>
      <c r="E20228" t="s">
        <v>763</v>
      </c>
      <c r="F20228" t="s">
        <v>712</v>
      </c>
      <c r="G20228" t="s">
        <v>713</v>
      </c>
      <c r="H20228" t="s">
        <v>714</v>
      </c>
      <c r="I20228" s="1">
        <v>8.5000000000000006E-3</v>
      </c>
      <c r="J20228" s="1">
        <v>6.9373333333333301E-2</v>
      </c>
      <c r="K20228" s="1">
        <v>8.1615686274509809</v>
      </c>
    </row>
    <row r="20229" spans="1:11" x14ac:dyDescent="0.25">
      <c r="A20229" t="s">
        <v>1062</v>
      </c>
      <c r="B20229" t="s">
        <v>710</v>
      </c>
      <c r="C20229" t="s">
        <v>20</v>
      </c>
      <c r="D20229" t="s">
        <v>21</v>
      </c>
      <c r="E20229" t="s">
        <v>763</v>
      </c>
      <c r="F20229" t="s">
        <v>712</v>
      </c>
      <c r="G20229" t="s">
        <v>713</v>
      </c>
      <c r="H20229" t="s">
        <v>717</v>
      </c>
      <c r="I20229" s="1">
        <v>290</v>
      </c>
      <c r="J20229" s="1">
        <v>2.2615260760739799</v>
      </c>
      <c r="K20229" s="1">
        <v>7.7983657795654398E-3</v>
      </c>
    </row>
    <row r="20230" spans="1:11" x14ac:dyDescent="0.25">
      <c r="A20230" t="s">
        <v>1062</v>
      </c>
      <c r="B20230" t="s">
        <v>710</v>
      </c>
      <c r="C20230" t="s">
        <v>20</v>
      </c>
      <c r="D20230" t="s">
        <v>22</v>
      </c>
      <c r="E20230" t="s">
        <v>763</v>
      </c>
      <c r="F20230" t="s">
        <v>712</v>
      </c>
      <c r="G20230" t="s">
        <v>713</v>
      </c>
      <c r="H20230" t="s">
        <v>714</v>
      </c>
      <c r="I20230" s="1">
        <v>5</v>
      </c>
      <c r="J20230" s="1">
        <v>0.77178663713547402</v>
      </c>
      <c r="K20230" s="1">
        <v>0.15435732742709499</v>
      </c>
    </row>
    <row r="20231" spans="1:11" x14ac:dyDescent="0.25">
      <c r="A20231" t="s">
        <v>1062</v>
      </c>
      <c r="B20231" t="s">
        <v>710</v>
      </c>
      <c r="C20231" t="s">
        <v>23</v>
      </c>
      <c r="D20231" t="s">
        <v>92</v>
      </c>
      <c r="E20231" t="s">
        <v>763</v>
      </c>
      <c r="F20231" t="s">
        <v>712</v>
      </c>
      <c r="G20231" t="s">
        <v>713</v>
      </c>
      <c r="H20231" t="s">
        <v>717</v>
      </c>
      <c r="I20231" s="1">
        <v>121</v>
      </c>
      <c r="J20231" s="1">
        <v>2.4129027695754002</v>
      </c>
      <c r="K20231" s="1">
        <v>1.9941345203102499E-2</v>
      </c>
    </row>
    <row r="20232" spans="1:11" x14ac:dyDescent="0.25">
      <c r="A20232" t="s">
        <v>1062</v>
      </c>
      <c r="B20232" t="s">
        <v>710</v>
      </c>
      <c r="C20232" t="s">
        <v>23</v>
      </c>
      <c r="D20232" t="s">
        <v>93</v>
      </c>
      <c r="E20232" t="s">
        <v>763</v>
      </c>
      <c r="F20232" t="s">
        <v>712</v>
      </c>
      <c r="G20232" t="s">
        <v>713</v>
      </c>
      <c r="H20232" t="s">
        <v>717</v>
      </c>
      <c r="I20232" s="1">
        <v>25</v>
      </c>
      <c r="J20232" s="1">
        <v>3.4183427775505901</v>
      </c>
      <c r="K20232" s="1">
        <v>0.13673371110202401</v>
      </c>
    </row>
    <row r="20233" spans="1:11" x14ac:dyDescent="0.25">
      <c r="A20233" t="s">
        <v>1062</v>
      </c>
      <c r="B20233" t="s">
        <v>710</v>
      </c>
      <c r="C20233" t="s">
        <v>23</v>
      </c>
      <c r="D20233" t="s">
        <v>24</v>
      </c>
      <c r="E20233" t="s">
        <v>763</v>
      </c>
      <c r="F20233" t="s">
        <v>712</v>
      </c>
      <c r="G20233" t="s">
        <v>713</v>
      </c>
      <c r="H20233" t="s">
        <v>717</v>
      </c>
      <c r="I20233" s="1">
        <v>317</v>
      </c>
      <c r="J20233" s="1">
        <v>6.2209883385258502</v>
      </c>
      <c r="K20233" s="1">
        <v>1.9624568891248698E-2</v>
      </c>
    </row>
    <row r="20234" spans="1:11" x14ac:dyDescent="0.25">
      <c r="A20234" t="s">
        <v>1062</v>
      </c>
      <c r="B20234" t="s">
        <v>710</v>
      </c>
      <c r="C20234" t="s">
        <v>23</v>
      </c>
      <c r="D20234" t="s">
        <v>25</v>
      </c>
      <c r="E20234" t="s">
        <v>763</v>
      </c>
      <c r="F20234" t="s">
        <v>712</v>
      </c>
      <c r="G20234" t="s">
        <v>713</v>
      </c>
      <c r="H20234" t="s">
        <v>717</v>
      </c>
      <c r="I20234" s="1">
        <v>1585</v>
      </c>
      <c r="J20234" s="1">
        <v>11.3297466530313</v>
      </c>
      <c r="K20234" s="1">
        <v>7.14810514386836E-3</v>
      </c>
    </row>
    <row r="20235" spans="1:11" x14ac:dyDescent="0.25">
      <c r="A20235" t="s">
        <v>1062</v>
      </c>
      <c r="B20235" t="s">
        <v>710</v>
      </c>
      <c r="C20235" t="s">
        <v>23</v>
      </c>
      <c r="D20235" t="s">
        <v>94</v>
      </c>
      <c r="E20235" t="s">
        <v>763</v>
      </c>
      <c r="F20235" t="s">
        <v>712</v>
      </c>
      <c r="G20235" t="s">
        <v>713</v>
      </c>
      <c r="H20235" t="s">
        <v>717</v>
      </c>
      <c r="I20235" s="1">
        <v>469</v>
      </c>
      <c r="J20235" s="1">
        <v>0.90493264390356398</v>
      </c>
      <c r="K20235" s="1">
        <v>1.9294939102421399E-3</v>
      </c>
    </row>
    <row r="20236" spans="1:11" x14ac:dyDescent="0.25">
      <c r="A20236" t="s">
        <v>1062</v>
      </c>
      <c r="B20236" t="s">
        <v>710</v>
      </c>
      <c r="C20236" t="s">
        <v>23</v>
      </c>
      <c r="D20236" t="s">
        <v>718</v>
      </c>
      <c r="E20236" t="s">
        <v>763</v>
      </c>
      <c r="F20236" t="s">
        <v>712</v>
      </c>
      <c r="G20236" t="s">
        <v>713</v>
      </c>
      <c r="H20236" t="s">
        <v>717</v>
      </c>
      <c r="I20236" s="1">
        <v>67</v>
      </c>
      <c r="J20236" s="1">
        <v>0.96219401126122295</v>
      </c>
      <c r="K20236" s="1">
        <v>1.43611046456899E-2</v>
      </c>
    </row>
    <row r="20237" spans="1:11" x14ac:dyDescent="0.25">
      <c r="A20237" t="s">
        <v>1062</v>
      </c>
      <c r="B20237" t="s">
        <v>710</v>
      </c>
      <c r="C20237" t="s">
        <v>23</v>
      </c>
      <c r="D20237" t="s">
        <v>719</v>
      </c>
      <c r="E20237" t="s">
        <v>763</v>
      </c>
      <c r="F20237" t="s">
        <v>712</v>
      </c>
      <c r="G20237" t="s">
        <v>713</v>
      </c>
      <c r="H20237" t="s">
        <v>717</v>
      </c>
      <c r="I20237" s="1">
        <v>108</v>
      </c>
      <c r="J20237" s="1">
        <v>1.03300399684277</v>
      </c>
      <c r="K20237" s="1">
        <v>9.5648518226181898E-3</v>
      </c>
    </row>
    <row r="20238" spans="1:11" x14ac:dyDescent="0.25">
      <c r="A20238" t="s">
        <v>1062</v>
      </c>
      <c r="B20238" t="s">
        <v>710</v>
      </c>
      <c r="C20238" t="s">
        <v>12</v>
      </c>
      <c r="D20238" t="s">
        <v>15</v>
      </c>
      <c r="E20238" t="s">
        <v>763</v>
      </c>
      <c r="F20238" t="s">
        <v>712</v>
      </c>
      <c r="G20238" t="s">
        <v>713</v>
      </c>
      <c r="H20238" t="s">
        <v>717</v>
      </c>
      <c r="I20238" s="1">
        <v>960</v>
      </c>
      <c r="J20238" s="1">
        <v>3955.7445302117399</v>
      </c>
      <c r="K20238" s="1">
        <v>4.1205672189705602</v>
      </c>
    </row>
    <row r="20239" spans="1:11" x14ac:dyDescent="0.25">
      <c r="A20239" t="s">
        <v>1062</v>
      </c>
      <c r="B20239" t="s">
        <v>710</v>
      </c>
      <c r="C20239" t="s">
        <v>26</v>
      </c>
      <c r="D20239" t="s">
        <v>720</v>
      </c>
      <c r="E20239" t="s">
        <v>763</v>
      </c>
      <c r="F20239" t="s">
        <v>712</v>
      </c>
      <c r="G20239" t="s">
        <v>713</v>
      </c>
      <c r="H20239" t="s">
        <v>717</v>
      </c>
      <c r="I20239" s="1">
        <v>0.63</v>
      </c>
      <c r="J20239" s="1">
        <v>7.4949422421671796</v>
      </c>
      <c r="K20239" s="1">
        <v>11.8967337177257</v>
      </c>
    </row>
    <row r="20240" spans="1:11" x14ac:dyDescent="0.25">
      <c r="A20240" t="s">
        <v>1062</v>
      </c>
      <c r="B20240" t="s">
        <v>710</v>
      </c>
      <c r="C20240" t="s">
        <v>20</v>
      </c>
      <c r="D20240" t="s">
        <v>30</v>
      </c>
      <c r="E20240" t="s">
        <v>763</v>
      </c>
      <c r="F20240" t="s">
        <v>712</v>
      </c>
      <c r="G20240" t="s">
        <v>713</v>
      </c>
      <c r="H20240" t="s">
        <v>714</v>
      </c>
      <c r="I20240" s="1">
        <v>30</v>
      </c>
      <c r="J20240" s="1">
        <v>2.4733046843853801</v>
      </c>
      <c r="K20240" s="1">
        <v>8.2443489479512702E-2</v>
      </c>
    </row>
    <row r="20241" spans="1:11" x14ac:dyDescent="0.25">
      <c r="A20241" t="s">
        <v>1062</v>
      </c>
      <c r="B20241" t="s">
        <v>710</v>
      </c>
      <c r="C20241" t="s">
        <v>35</v>
      </c>
      <c r="D20241" t="s">
        <v>721</v>
      </c>
      <c r="E20241" t="s">
        <v>763</v>
      </c>
      <c r="F20241" t="s">
        <v>712</v>
      </c>
      <c r="G20241" t="s">
        <v>713</v>
      </c>
      <c r="H20241" t="s">
        <v>717</v>
      </c>
      <c r="I20241" s="1">
        <v>0.63</v>
      </c>
      <c r="J20241" s="1">
        <v>0.895488721804511</v>
      </c>
      <c r="K20241" s="1">
        <v>1.4214106695309701</v>
      </c>
    </row>
    <row r="20242" spans="1:11" x14ac:dyDescent="0.25">
      <c r="A20242" t="s">
        <v>1062</v>
      </c>
      <c r="B20242" t="s">
        <v>710</v>
      </c>
      <c r="C20242" t="s">
        <v>35</v>
      </c>
      <c r="D20242" t="s">
        <v>747</v>
      </c>
      <c r="E20242" t="s">
        <v>763</v>
      </c>
      <c r="F20242" t="s">
        <v>712</v>
      </c>
      <c r="G20242" t="s">
        <v>713</v>
      </c>
      <c r="H20242" t="s">
        <v>714</v>
      </c>
      <c r="I20242" s="1">
        <v>55</v>
      </c>
      <c r="J20242" s="1">
        <v>2.9559330011074199</v>
      </c>
      <c r="K20242" s="1">
        <v>5.37442363837713E-2</v>
      </c>
    </row>
    <row r="20243" spans="1:11" x14ac:dyDescent="0.25">
      <c r="A20243" t="s">
        <v>1062</v>
      </c>
      <c r="B20243" t="s">
        <v>710</v>
      </c>
      <c r="C20243" t="s">
        <v>20</v>
      </c>
      <c r="D20243" t="s">
        <v>770</v>
      </c>
      <c r="E20243" t="s">
        <v>763</v>
      </c>
      <c r="F20243" t="s">
        <v>712</v>
      </c>
      <c r="G20243" t="s">
        <v>713</v>
      </c>
      <c r="H20243" t="s">
        <v>717</v>
      </c>
      <c r="I20243" s="1">
        <v>0.64</v>
      </c>
      <c r="J20243" s="1">
        <v>1.3805443947704401</v>
      </c>
      <c r="K20243" s="1">
        <v>2.15710061682881</v>
      </c>
    </row>
    <row r="20244" spans="1:11" x14ac:dyDescent="0.25">
      <c r="A20244" t="s">
        <v>1062</v>
      </c>
      <c r="B20244" t="s">
        <v>710</v>
      </c>
      <c r="C20244" t="s">
        <v>20</v>
      </c>
      <c r="D20244" t="s">
        <v>722</v>
      </c>
      <c r="E20244" t="s">
        <v>763</v>
      </c>
      <c r="F20244" t="s">
        <v>712</v>
      </c>
      <c r="G20244" t="s">
        <v>713</v>
      </c>
      <c r="H20244" t="s">
        <v>717</v>
      </c>
      <c r="I20244" s="1">
        <v>1.45</v>
      </c>
      <c r="J20244" s="1">
        <v>1.4583669012575</v>
      </c>
      <c r="K20244" s="1">
        <v>1.00577027672931</v>
      </c>
    </row>
    <row r="20245" spans="1:11" x14ac:dyDescent="0.25">
      <c r="A20245" t="s">
        <v>1062</v>
      </c>
      <c r="B20245" t="s">
        <v>710</v>
      </c>
      <c r="C20245" t="s">
        <v>12</v>
      </c>
      <c r="D20245" t="s">
        <v>715</v>
      </c>
      <c r="E20245" t="s">
        <v>763</v>
      </c>
      <c r="F20245" t="s">
        <v>712</v>
      </c>
      <c r="G20245" t="s">
        <v>713</v>
      </c>
      <c r="H20245" t="s">
        <v>714</v>
      </c>
      <c r="I20245" s="1">
        <v>20</v>
      </c>
      <c r="J20245" s="1">
        <v>44.760617750095498</v>
      </c>
      <c r="K20245" s="1">
        <v>2.2380308875047699</v>
      </c>
    </row>
    <row r="20246" spans="1:11" x14ac:dyDescent="0.25">
      <c r="A20246" t="s">
        <v>1062</v>
      </c>
      <c r="B20246" t="s">
        <v>710</v>
      </c>
      <c r="C20246" t="s">
        <v>20</v>
      </c>
      <c r="D20246" t="s">
        <v>32</v>
      </c>
      <c r="E20246" t="s">
        <v>763</v>
      </c>
      <c r="F20246" t="s">
        <v>712</v>
      </c>
      <c r="G20246" t="s">
        <v>713</v>
      </c>
      <c r="H20246" t="s">
        <v>717</v>
      </c>
      <c r="I20246" s="1">
        <v>340</v>
      </c>
      <c r="J20246" s="1">
        <v>20.300098690340199</v>
      </c>
      <c r="K20246" s="1">
        <v>5.9706172618647697E-2</v>
      </c>
    </row>
    <row r="20247" spans="1:11" x14ac:dyDescent="0.25">
      <c r="A20247" t="s">
        <v>1062</v>
      </c>
      <c r="B20247" t="s">
        <v>710</v>
      </c>
      <c r="C20247" t="s">
        <v>20</v>
      </c>
      <c r="D20247" t="s">
        <v>33</v>
      </c>
      <c r="E20247" t="s">
        <v>763</v>
      </c>
      <c r="F20247" t="s">
        <v>712</v>
      </c>
      <c r="G20247" t="s">
        <v>713</v>
      </c>
      <c r="H20247" t="s">
        <v>717</v>
      </c>
      <c r="I20247" s="1">
        <v>1700</v>
      </c>
      <c r="J20247" s="1">
        <v>18.6881348612803</v>
      </c>
      <c r="K20247" s="1">
        <v>1.09930205066355E-2</v>
      </c>
    </row>
    <row r="20248" spans="1:11" x14ac:dyDescent="0.25">
      <c r="A20248" t="s">
        <v>1062</v>
      </c>
      <c r="B20248" t="s">
        <v>710</v>
      </c>
      <c r="C20248" t="s">
        <v>12</v>
      </c>
      <c r="D20248" t="s">
        <v>18</v>
      </c>
      <c r="E20248" t="s">
        <v>763</v>
      </c>
      <c r="F20248" t="s">
        <v>712</v>
      </c>
      <c r="G20248" t="s">
        <v>713</v>
      </c>
      <c r="H20248" t="s">
        <v>717</v>
      </c>
      <c r="I20248" s="1">
        <v>1300</v>
      </c>
      <c r="J20248" s="1">
        <v>4393.6015425331598</v>
      </c>
      <c r="K20248" s="1">
        <v>3.37969349425628</v>
      </c>
    </row>
    <row r="20249" spans="1:11" x14ac:dyDescent="0.25">
      <c r="A20249" t="s">
        <v>1062</v>
      </c>
      <c r="B20249" t="s">
        <v>710</v>
      </c>
      <c r="C20249" t="s">
        <v>727</v>
      </c>
      <c r="D20249" t="s">
        <v>728</v>
      </c>
      <c r="E20249" t="s">
        <v>763</v>
      </c>
      <c r="F20249" t="s">
        <v>712</v>
      </c>
      <c r="G20249" t="s">
        <v>713</v>
      </c>
      <c r="H20249" t="s">
        <v>714</v>
      </c>
      <c r="I20249" s="1">
        <v>8.5000000000000006E-3</v>
      </c>
      <c r="J20249" s="1">
        <v>0.25411733359911398</v>
      </c>
      <c r="K20249" s="1">
        <v>29.896156894013401</v>
      </c>
    </row>
    <row r="20250" spans="1:11" x14ac:dyDescent="0.25">
      <c r="A20250" t="s">
        <v>1062</v>
      </c>
      <c r="B20250" t="s">
        <v>710</v>
      </c>
      <c r="C20250" t="s">
        <v>26</v>
      </c>
      <c r="D20250" t="s">
        <v>588</v>
      </c>
      <c r="E20250" t="s">
        <v>763</v>
      </c>
      <c r="F20250" t="s">
        <v>712</v>
      </c>
      <c r="G20250" t="s">
        <v>713</v>
      </c>
      <c r="H20250" t="s">
        <v>714</v>
      </c>
      <c r="I20250" s="1">
        <v>9.1</v>
      </c>
      <c r="J20250" s="1">
        <v>0.16</v>
      </c>
      <c r="K20250" s="1">
        <v>1.75824175824176E-2</v>
      </c>
    </row>
    <row r="20251" spans="1:11" x14ac:dyDescent="0.25">
      <c r="A20251" t="s">
        <v>1062</v>
      </c>
      <c r="B20251" t="s">
        <v>710</v>
      </c>
      <c r="C20251" t="s">
        <v>20</v>
      </c>
      <c r="D20251" t="s">
        <v>34</v>
      </c>
      <c r="E20251" t="s">
        <v>763</v>
      </c>
      <c r="F20251" t="s">
        <v>712</v>
      </c>
      <c r="G20251" t="s">
        <v>713</v>
      </c>
      <c r="H20251" t="s">
        <v>717</v>
      </c>
      <c r="I20251" s="1">
        <v>100</v>
      </c>
      <c r="J20251" s="1">
        <v>10.165748460366499</v>
      </c>
      <c r="K20251" s="1">
        <v>0.101657484603665</v>
      </c>
    </row>
    <row r="20252" spans="1:11" x14ac:dyDescent="0.25">
      <c r="A20252" t="s">
        <v>1063</v>
      </c>
      <c r="B20252" t="s">
        <v>710</v>
      </c>
      <c r="C20252" t="s">
        <v>20</v>
      </c>
      <c r="D20252" t="s">
        <v>22</v>
      </c>
      <c r="E20252" t="s">
        <v>763</v>
      </c>
      <c r="F20252" t="s">
        <v>712</v>
      </c>
      <c r="G20252" t="s">
        <v>713</v>
      </c>
      <c r="H20252" t="s">
        <v>714</v>
      </c>
      <c r="I20252" s="1">
        <v>5</v>
      </c>
      <c r="J20252" s="1">
        <v>1.8</v>
      </c>
      <c r="K20252" s="1">
        <v>0.36</v>
      </c>
    </row>
    <row r="20253" spans="1:11" x14ac:dyDescent="0.25">
      <c r="A20253" t="s">
        <v>1063</v>
      </c>
      <c r="B20253" t="s">
        <v>710</v>
      </c>
      <c r="C20253" t="s">
        <v>23</v>
      </c>
      <c r="D20253" t="s">
        <v>92</v>
      </c>
      <c r="E20253" t="s">
        <v>763</v>
      </c>
      <c r="F20253" t="s">
        <v>712</v>
      </c>
      <c r="G20253" t="s">
        <v>713</v>
      </c>
      <c r="H20253" t="s">
        <v>717</v>
      </c>
      <c r="I20253" s="1">
        <v>121</v>
      </c>
      <c r="J20253" s="1">
        <v>0.60975609756097604</v>
      </c>
      <c r="K20253" s="1">
        <v>5.0393065914130196E-3</v>
      </c>
    </row>
    <row r="20254" spans="1:11" x14ac:dyDescent="0.25">
      <c r="A20254" t="s">
        <v>1063</v>
      </c>
      <c r="B20254" t="s">
        <v>710</v>
      </c>
      <c r="C20254" t="s">
        <v>23</v>
      </c>
      <c r="D20254" t="s">
        <v>93</v>
      </c>
      <c r="E20254" t="s">
        <v>763</v>
      </c>
      <c r="F20254" t="s">
        <v>712</v>
      </c>
      <c r="G20254" t="s">
        <v>713</v>
      </c>
      <c r="H20254" t="s">
        <v>717</v>
      </c>
      <c r="I20254" s="1">
        <v>25</v>
      </c>
      <c r="J20254" s="1">
        <v>1.82926829268293</v>
      </c>
      <c r="K20254" s="1">
        <v>7.3170731707317097E-2</v>
      </c>
    </row>
    <row r="20255" spans="1:11" x14ac:dyDescent="0.25">
      <c r="A20255" t="s">
        <v>1063</v>
      </c>
      <c r="B20255" t="s">
        <v>710</v>
      </c>
      <c r="C20255" t="s">
        <v>23</v>
      </c>
      <c r="D20255" t="s">
        <v>24</v>
      </c>
      <c r="E20255" t="s">
        <v>763</v>
      </c>
      <c r="F20255" t="s">
        <v>712</v>
      </c>
      <c r="G20255" t="s">
        <v>713</v>
      </c>
      <c r="H20255" t="s">
        <v>717</v>
      </c>
      <c r="I20255" s="1">
        <v>317</v>
      </c>
      <c r="J20255" s="1">
        <v>7.3170731707317103</v>
      </c>
      <c r="K20255" s="1">
        <v>2.3082249749942298E-2</v>
      </c>
    </row>
    <row r="20256" spans="1:11" x14ac:dyDescent="0.25">
      <c r="A20256" t="s">
        <v>1063</v>
      </c>
      <c r="B20256" t="s">
        <v>710</v>
      </c>
      <c r="C20256" t="s">
        <v>23</v>
      </c>
      <c r="D20256" t="s">
        <v>25</v>
      </c>
      <c r="E20256" t="s">
        <v>763</v>
      </c>
      <c r="F20256" t="s">
        <v>712</v>
      </c>
      <c r="G20256" t="s">
        <v>713</v>
      </c>
      <c r="H20256" t="s">
        <v>717</v>
      </c>
      <c r="I20256" s="1">
        <v>1585</v>
      </c>
      <c r="J20256" s="1">
        <v>14.634146341463399</v>
      </c>
      <c r="K20256" s="1">
        <v>9.2328998999769204E-3</v>
      </c>
    </row>
    <row r="20257" spans="1:11" x14ac:dyDescent="0.25">
      <c r="A20257" t="s">
        <v>1063</v>
      </c>
      <c r="B20257" t="s">
        <v>710</v>
      </c>
      <c r="C20257" t="s">
        <v>23</v>
      </c>
      <c r="D20257" t="s">
        <v>94</v>
      </c>
      <c r="E20257" t="s">
        <v>763</v>
      </c>
      <c r="F20257" t="s">
        <v>712</v>
      </c>
      <c r="G20257" t="s">
        <v>713</v>
      </c>
      <c r="H20257" t="s">
        <v>717</v>
      </c>
      <c r="I20257" s="1">
        <v>469</v>
      </c>
      <c r="J20257" s="1">
        <v>1.82926829268293</v>
      </c>
      <c r="K20257" s="1">
        <v>3.9003588330126398E-3</v>
      </c>
    </row>
    <row r="20258" spans="1:11" x14ac:dyDescent="0.25">
      <c r="A20258" t="s">
        <v>1063</v>
      </c>
      <c r="B20258" t="s">
        <v>710</v>
      </c>
      <c r="C20258" t="s">
        <v>23</v>
      </c>
      <c r="D20258" t="s">
        <v>718</v>
      </c>
      <c r="E20258" t="s">
        <v>763</v>
      </c>
      <c r="F20258" t="s">
        <v>712</v>
      </c>
      <c r="G20258" t="s">
        <v>713</v>
      </c>
      <c r="H20258" t="s">
        <v>717</v>
      </c>
      <c r="I20258" s="1">
        <v>67</v>
      </c>
      <c r="J20258" s="1">
        <v>1.2195121951219501</v>
      </c>
      <c r="K20258" s="1">
        <v>1.8201674554059001E-2</v>
      </c>
    </row>
    <row r="20259" spans="1:11" x14ac:dyDescent="0.25">
      <c r="A20259" t="s">
        <v>1063</v>
      </c>
      <c r="B20259" t="s">
        <v>710</v>
      </c>
      <c r="C20259" t="s">
        <v>23</v>
      </c>
      <c r="D20259" t="s">
        <v>719</v>
      </c>
      <c r="E20259" t="s">
        <v>763</v>
      </c>
      <c r="F20259" t="s">
        <v>712</v>
      </c>
      <c r="G20259" t="s">
        <v>713</v>
      </c>
      <c r="H20259" t="s">
        <v>717</v>
      </c>
      <c r="I20259" s="1">
        <v>108</v>
      </c>
      <c r="J20259" s="1">
        <v>0.60975609756097604</v>
      </c>
      <c r="K20259" s="1">
        <v>5.6458897922312601E-3</v>
      </c>
    </row>
    <row r="20260" spans="1:11" x14ac:dyDescent="0.25">
      <c r="A20260" t="s">
        <v>1063</v>
      </c>
      <c r="B20260" t="s">
        <v>710</v>
      </c>
      <c r="C20260" t="s">
        <v>12</v>
      </c>
      <c r="D20260" t="s">
        <v>15</v>
      </c>
      <c r="E20260" t="s">
        <v>763</v>
      </c>
      <c r="F20260" t="s">
        <v>712</v>
      </c>
      <c r="G20260" t="s">
        <v>713</v>
      </c>
      <c r="H20260" t="s">
        <v>717</v>
      </c>
      <c r="I20260" s="1">
        <v>960</v>
      </c>
      <c r="J20260" s="1">
        <v>7317.07317073171</v>
      </c>
      <c r="K20260" s="1">
        <v>7.6219512195121899</v>
      </c>
    </row>
    <row r="20261" spans="1:11" x14ac:dyDescent="0.25">
      <c r="A20261" t="s">
        <v>1063</v>
      </c>
      <c r="B20261" t="s">
        <v>710</v>
      </c>
      <c r="C20261" t="s">
        <v>26</v>
      </c>
      <c r="D20261" t="s">
        <v>720</v>
      </c>
      <c r="E20261" t="s">
        <v>763</v>
      </c>
      <c r="F20261" t="s">
        <v>712</v>
      </c>
      <c r="G20261" t="s">
        <v>713</v>
      </c>
      <c r="H20261" t="s">
        <v>717</v>
      </c>
      <c r="I20261" s="1">
        <v>0.63</v>
      </c>
      <c r="J20261" s="1">
        <v>6.7073170731707297</v>
      </c>
      <c r="K20261" s="1">
        <v>10.6465350367789</v>
      </c>
    </row>
    <row r="20262" spans="1:11" x14ac:dyDescent="0.25">
      <c r="A20262" t="s">
        <v>1063</v>
      </c>
      <c r="B20262" t="s">
        <v>710</v>
      </c>
      <c r="C20262" t="s">
        <v>20</v>
      </c>
      <c r="D20262" t="s">
        <v>30</v>
      </c>
      <c r="E20262" t="s">
        <v>763</v>
      </c>
      <c r="F20262" t="s">
        <v>712</v>
      </c>
      <c r="G20262" t="s">
        <v>713</v>
      </c>
      <c r="H20262" t="s">
        <v>714</v>
      </c>
      <c r="I20262" s="1">
        <v>30</v>
      </c>
      <c r="J20262" s="1">
        <v>12</v>
      </c>
      <c r="K20262" s="1">
        <v>0.4</v>
      </c>
    </row>
    <row r="20263" spans="1:11" x14ac:dyDescent="0.25">
      <c r="A20263" t="s">
        <v>1063</v>
      </c>
      <c r="B20263" t="s">
        <v>710</v>
      </c>
      <c r="C20263" t="s">
        <v>20</v>
      </c>
      <c r="D20263" t="s">
        <v>770</v>
      </c>
      <c r="E20263" t="s">
        <v>763</v>
      </c>
      <c r="F20263" t="s">
        <v>712</v>
      </c>
      <c r="G20263" t="s">
        <v>713</v>
      </c>
      <c r="H20263" t="s">
        <v>717</v>
      </c>
      <c r="I20263" s="1">
        <v>0.64</v>
      </c>
      <c r="J20263" s="1">
        <v>0</v>
      </c>
      <c r="K20263" s="1">
        <v>0</v>
      </c>
    </row>
    <row r="20264" spans="1:11" x14ac:dyDescent="0.25">
      <c r="A20264" t="s">
        <v>1063</v>
      </c>
      <c r="B20264" t="s">
        <v>710</v>
      </c>
      <c r="C20264" t="s">
        <v>20</v>
      </c>
      <c r="D20264" t="s">
        <v>722</v>
      </c>
      <c r="E20264" t="s">
        <v>763</v>
      </c>
      <c r="F20264" t="s">
        <v>712</v>
      </c>
      <c r="G20264" t="s">
        <v>713</v>
      </c>
      <c r="H20264" t="s">
        <v>717</v>
      </c>
      <c r="I20264" s="1">
        <v>1.45</v>
      </c>
      <c r="J20264" s="1">
        <v>0.60975609756097604</v>
      </c>
      <c r="K20264" s="1">
        <v>0.42052144659377599</v>
      </c>
    </row>
    <row r="20265" spans="1:11" x14ac:dyDescent="0.25">
      <c r="A20265" t="s">
        <v>1063</v>
      </c>
      <c r="B20265" t="s">
        <v>710</v>
      </c>
      <c r="C20265" t="s">
        <v>12</v>
      </c>
      <c r="D20265" t="s">
        <v>715</v>
      </c>
      <c r="E20265" t="s">
        <v>763</v>
      </c>
      <c r="F20265" t="s">
        <v>712</v>
      </c>
      <c r="G20265" t="s">
        <v>713</v>
      </c>
      <c r="H20265" t="s">
        <v>714</v>
      </c>
      <c r="I20265" s="1">
        <v>20</v>
      </c>
      <c r="J20265" s="1">
        <v>70</v>
      </c>
      <c r="K20265" s="1">
        <v>3.5</v>
      </c>
    </row>
    <row r="20266" spans="1:11" x14ac:dyDescent="0.25">
      <c r="A20266" t="s">
        <v>1063</v>
      </c>
      <c r="B20266" t="s">
        <v>710</v>
      </c>
      <c r="C20266" t="s">
        <v>12</v>
      </c>
      <c r="D20266" t="s">
        <v>18</v>
      </c>
      <c r="E20266" t="s">
        <v>763</v>
      </c>
      <c r="F20266" t="s">
        <v>712</v>
      </c>
      <c r="G20266" t="s">
        <v>713</v>
      </c>
      <c r="H20266" t="s">
        <v>717</v>
      </c>
      <c r="I20266" s="1">
        <v>1300</v>
      </c>
      <c r="J20266" s="1">
        <v>5487.8048780487798</v>
      </c>
      <c r="K20266" s="1">
        <v>4.2213883677298298</v>
      </c>
    </row>
    <row r="20267" spans="1:11" x14ac:dyDescent="0.25">
      <c r="A20267" t="s">
        <v>406</v>
      </c>
      <c r="B20267" t="s">
        <v>710</v>
      </c>
      <c r="C20267" t="s">
        <v>23</v>
      </c>
      <c r="D20267" t="s">
        <v>92</v>
      </c>
      <c r="E20267" t="s">
        <v>711</v>
      </c>
      <c r="F20267" t="s">
        <v>712</v>
      </c>
      <c r="G20267" t="s">
        <v>713</v>
      </c>
      <c r="H20267" t="s">
        <v>724</v>
      </c>
      <c r="I20267" s="1">
        <v>120</v>
      </c>
      <c r="J20267" s="1">
        <v>13.7932985843431</v>
      </c>
      <c r="K20267" s="1">
        <v>0.114944154869526</v>
      </c>
    </row>
    <row r="20268" spans="1:11" x14ac:dyDescent="0.25">
      <c r="A20268" t="s">
        <v>406</v>
      </c>
      <c r="B20268" t="s">
        <v>710</v>
      </c>
      <c r="C20268" t="s">
        <v>23</v>
      </c>
      <c r="D20268" t="s">
        <v>93</v>
      </c>
      <c r="E20268" t="s">
        <v>711</v>
      </c>
      <c r="F20268" t="s">
        <v>712</v>
      </c>
      <c r="G20268" t="s">
        <v>713</v>
      </c>
      <c r="H20268" t="s">
        <v>724</v>
      </c>
      <c r="I20268" s="1">
        <v>24</v>
      </c>
      <c r="J20268" s="1">
        <v>16.962711688209499</v>
      </c>
      <c r="K20268" s="1">
        <v>0.70677965367539597</v>
      </c>
    </row>
    <row r="20269" spans="1:11" x14ac:dyDescent="0.25">
      <c r="A20269" t="s">
        <v>406</v>
      </c>
      <c r="B20269" t="s">
        <v>710</v>
      </c>
      <c r="C20269" t="s">
        <v>23</v>
      </c>
      <c r="D20269" t="s">
        <v>24</v>
      </c>
      <c r="E20269" t="s">
        <v>711</v>
      </c>
      <c r="F20269" t="s">
        <v>712</v>
      </c>
      <c r="G20269" t="s">
        <v>713</v>
      </c>
      <c r="H20269" t="s">
        <v>724</v>
      </c>
      <c r="I20269" s="1">
        <v>316</v>
      </c>
      <c r="J20269" s="1">
        <v>62.824858104479603</v>
      </c>
      <c r="K20269" s="1">
        <v>0.19881284210278399</v>
      </c>
    </row>
    <row r="20270" spans="1:11" x14ac:dyDescent="0.25">
      <c r="A20270" t="s">
        <v>406</v>
      </c>
      <c r="B20270" t="s">
        <v>710</v>
      </c>
      <c r="C20270" t="s">
        <v>23</v>
      </c>
      <c r="D20270" t="s">
        <v>25</v>
      </c>
      <c r="E20270" t="s">
        <v>711</v>
      </c>
      <c r="F20270" t="s">
        <v>712</v>
      </c>
      <c r="G20270" t="s">
        <v>713</v>
      </c>
      <c r="H20270" t="s">
        <v>724</v>
      </c>
      <c r="I20270" s="1">
        <v>1600</v>
      </c>
      <c r="J20270" s="1">
        <v>95.840862426611295</v>
      </c>
      <c r="K20270" s="1">
        <v>5.9900539016631997E-2</v>
      </c>
    </row>
    <row r="20271" spans="1:11" x14ac:dyDescent="0.25">
      <c r="A20271" t="s">
        <v>406</v>
      </c>
      <c r="B20271" t="s">
        <v>710</v>
      </c>
      <c r="C20271" t="s">
        <v>23</v>
      </c>
      <c r="D20271" t="s">
        <v>94</v>
      </c>
      <c r="E20271" t="s">
        <v>711</v>
      </c>
      <c r="F20271" t="s">
        <v>712</v>
      </c>
      <c r="G20271" t="s">
        <v>713</v>
      </c>
      <c r="H20271" t="s">
        <v>724</v>
      </c>
      <c r="I20271" s="1">
        <v>480</v>
      </c>
      <c r="J20271" s="1">
        <v>16.030969080281</v>
      </c>
      <c r="K20271" s="1">
        <v>3.3397852250585301E-2</v>
      </c>
    </row>
    <row r="20272" spans="1:11" x14ac:dyDescent="0.25">
      <c r="A20272" t="s">
        <v>406</v>
      </c>
      <c r="B20272" t="s">
        <v>710</v>
      </c>
      <c r="C20272" t="s">
        <v>12</v>
      </c>
      <c r="D20272" t="s">
        <v>15</v>
      </c>
      <c r="E20272" t="s">
        <v>711</v>
      </c>
      <c r="F20272" t="s">
        <v>712</v>
      </c>
      <c r="G20272" t="s">
        <v>713</v>
      </c>
      <c r="H20272" t="s">
        <v>714</v>
      </c>
      <c r="I20272" s="1">
        <v>26</v>
      </c>
      <c r="J20272" s="1">
        <v>2212.5167999999999</v>
      </c>
      <c r="K20272" s="1">
        <v>85.096800000000002</v>
      </c>
    </row>
    <row r="20273" spans="1:11" x14ac:dyDescent="0.25">
      <c r="A20273" t="s">
        <v>406</v>
      </c>
      <c r="B20273" t="s">
        <v>710</v>
      </c>
      <c r="C20273" t="s">
        <v>26</v>
      </c>
      <c r="D20273" t="s">
        <v>720</v>
      </c>
      <c r="E20273" t="s">
        <v>711</v>
      </c>
      <c r="F20273" t="s">
        <v>712</v>
      </c>
      <c r="G20273" t="s">
        <v>713</v>
      </c>
      <c r="H20273" t="s">
        <v>714</v>
      </c>
      <c r="I20273" s="1">
        <v>0.1</v>
      </c>
      <c r="J20273" s="1">
        <v>1.3770199999999999</v>
      </c>
      <c r="K20273" s="1">
        <v>13.770200000000001</v>
      </c>
    </row>
    <row r="20274" spans="1:11" x14ac:dyDescent="0.25">
      <c r="A20274" t="s">
        <v>406</v>
      </c>
      <c r="B20274" t="s">
        <v>710</v>
      </c>
      <c r="C20274" t="s">
        <v>35</v>
      </c>
      <c r="D20274" t="s">
        <v>721</v>
      </c>
      <c r="E20274" t="s">
        <v>711</v>
      </c>
      <c r="F20274" t="s">
        <v>712</v>
      </c>
      <c r="G20274" t="s">
        <v>713</v>
      </c>
      <c r="H20274" t="s">
        <v>714</v>
      </c>
      <c r="I20274" s="1">
        <v>0.09</v>
      </c>
      <c r="J20274" s="1">
        <v>0.25588</v>
      </c>
      <c r="K20274" s="1">
        <v>2.84311111111111</v>
      </c>
    </row>
    <row r="20275" spans="1:11" x14ac:dyDescent="0.25">
      <c r="A20275" t="s">
        <v>406</v>
      </c>
      <c r="B20275" t="s">
        <v>710</v>
      </c>
      <c r="C20275" t="s">
        <v>12</v>
      </c>
      <c r="D20275" t="s">
        <v>715</v>
      </c>
      <c r="E20275" t="s">
        <v>711</v>
      </c>
      <c r="F20275" t="s">
        <v>712</v>
      </c>
      <c r="G20275" t="s">
        <v>713</v>
      </c>
      <c r="H20275" t="s">
        <v>714</v>
      </c>
      <c r="I20275" s="1">
        <v>20</v>
      </c>
      <c r="J20275" s="1">
        <v>93.077896684017801</v>
      </c>
      <c r="K20275" s="1">
        <v>4.6538948342008899</v>
      </c>
    </row>
    <row r="20276" spans="1:11" x14ac:dyDescent="0.25">
      <c r="A20276" t="s">
        <v>406</v>
      </c>
      <c r="B20276" t="s">
        <v>710</v>
      </c>
      <c r="C20276" t="s">
        <v>12</v>
      </c>
      <c r="D20276" t="s">
        <v>18</v>
      </c>
      <c r="E20276" t="s">
        <v>711</v>
      </c>
      <c r="F20276" t="s">
        <v>712</v>
      </c>
      <c r="G20276" t="s">
        <v>713</v>
      </c>
      <c r="H20276" t="s">
        <v>714</v>
      </c>
      <c r="I20276" s="1">
        <v>26</v>
      </c>
      <c r="J20276" s="1">
        <v>2.9813794159508902</v>
      </c>
      <c r="K20276" s="1">
        <v>0.114668439075034</v>
      </c>
    </row>
    <row r="20277" spans="1:11" x14ac:dyDescent="0.25">
      <c r="A20277" t="s">
        <v>1064</v>
      </c>
      <c r="B20277" t="s">
        <v>710</v>
      </c>
      <c r="C20277" t="s">
        <v>20</v>
      </c>
      <c r="D20277" t="s">
        <v>21</v>
      </c>
      <c r="E20277" t="s">
        <v>763</v>
      </c>
      <c r="F20277" t="s">
        <v>712</v>
      </c>
      <c r="G20277" t="s">
        <v>713</v>
      </c>
      <c r="H20277" t="s">
        <v>717</v>
      </c>
      <c r="I20277" s="1">
        <v>290</v>
      </c>
      <c r="J20277" s="1">
        <v>2.39351536303489</v>
      </c>
      <c r="K20277" s="1">
        <v>8.2535012518444497E-3</v>
      </c>
    </row>
    <row r="20278" spans="1:11" x14ac:dyDescent="0.25">
      <c r="A20278" t="s">
        <v>1064</v>
      </c>
      <c r="B20278" t="s">
        <v>710</v>
      </c>
      <c r="C20278" t="s">
        <v>20</v>
      </c>
      <c r="D20278" t="s">
        <v>22</v>
      </c>
      <c r="E20278" t="s">
        <v>763</v>
      </c>
      <c r="F20278" t="s">
        <v>712</v>
      </c>
      <c r="G20278" t="s">
        <v>713</v>
      </c>
      <c r="H20278" t="s">
        <v>714</v>
      </c>
      <c r="I20278" s="1">
        <v>5</v>
      </c>
      <c r="J20278" s="1">
        <v>0.85666666666666702</v>
      </c>
      <c r="K20278" s="1">
        <v>0.171333333333333</v>
      </c>
    </row>
    <row r="20279" spans="1:11" x14ac:dyDescent="0.25">
      <c r="A20279" t="s">
        <v>1064</v>
      </c>
      <c r="B20279" t="s">
        <v>710</v>
      </c>
      <c r="C20279" t="s">
        <v>23</v>
      </c>
      <c r="D20279" t="s">
        <v>92</v>
      </c>
      <c r="E20279" t="s">
        <v>763</v>
      </c>
      <c r="F20279" t="s">
        <v>712</v>
      </c>
      <c r="G20279" t="s">
        <v>713</v>
      </c>
      <c r="H20279" t="s">
        <v>717</v>
      </c>
      <c r="I20279" s="1">
        <v>121</v>
      </c>
      <c r="J20279" s="1">
        <v>0.40596727005538802</v>
      </c>
      <c r="K20279" s="1">
        <v>3.3551014054164301E-3</v>
      </c>
    </row>
    <row r="20280" spans="1:11" x14ac:dyDescent="0.25">
      <c r="A20280" t="s">
        <v>1064</v>
      </c>
      <c r="B20280" t="s">
        <v>710</v>
      </c>
      <c r="C20280" t="s">
        <v>23</v>
      </c>
      <c r="D20280" t="s">
        <v>93</v>
      </c>
      <c r="E20280" t="s">
        <v>763</v>
      </c>
      <c r="F20280" t="s">
        <v>712</v>
      </c>
      <c r="G20280" t="s">
        <v>713</v>
      </c>
      <c r="H20280" t="s">
        <v>717</v>
      </c>
      <c r="I20280" s="1">
        <v>25</v>
      </c>
      <c r="J20280" s="1">
        <v>0.30447545254154101</v>
      </c>
      <c r="K20280" s="1">
        <v>1.2179018101661601E-2</v>
      </c>
    </row>
    <row r="20281" spans="1:11" x14ac:dyDescent="0.25">
      <c r="A20281" t="s">
        <v>1064</v>
      </c>
      <c r="B20281" t="s">
        <v>710</v>
      </c>
      <c r="C20281" t="s">
        <v>23</v>
      </c>
      <c r="D20281" t="s">
        <v>24</v>
      </c>
      <c r="E20281" t="s">
        <v>763</v>
      </c>
      <c r="F20281" t="s">
        <v>712</v>
      </c>
      <c r="G20281" t="s">
        <v>713</v>
      </c>
      <c r="H20281" t="s">
        <v>717</v>
      </c>
      <c r="I20281" s="1">
        <v>317</v>
      </c>
      <c r="J20281" s="1">
        <v>0.76118863135385195</v>
      </c>
      <c r="K20281" s="1">
        <v>2.4012259664159402E-3</v>
      </c>
    </row>
    <row r="20282" spans="1:11" x14ac:dyDescent="0.25">
      <c r="A20282" t="s">
        <v>1064</v>
      </c>
      <c r="B20282" t="s">
        <v>710</v>
      </c>
      <c r="C20282" t="s">
        <v>23</v>
      </c>
      <c r="D20282" t="s">
        <v>25</v>
      </c>
      <c r="E20282" t="s">
        <v>763</v>
      </c>
      <c r="F20282" t="s">
        <v>712</v>
      </c>
      <c r="G20282" t="s">
        <v>713</v>
      </c>
      <c r="H20282" t="s">
        <v>717</v>
      </c>
      <c r="I20282" s="1">
        <v>1585</v>
      </c>
      <c r="J20282" s="1">
        <v>1.37013953643693</v>
      </c>
      <c r="K20282" s="1">
        <v>8.6444134790973799E-4</v>
      </c>
    </row>
    <row r="20283" spans="1:11" x14ac:dyDescent="0.25">
      <c r="A20283" t="s">
        <v>1064</v>
      </c>
      <c r="B20283" t="s">
        <v>710</v>
      </c>
      <c r="C20283" t="s">
        <v>23</v>
      </c>
      <c r="D20283" t="s">
        <v>94</v>
      </c>
      <c r="E20283" t="s">
        <v>763</v>
      </c>
      <c r="F20283" t="s">
        <v>712</v>
      </c>
      <c r="G20283" t="s">
        <v>713</v>
      </c>
      <c r="H20283" t="s">
        <v>717</v>
      </c>
      <c r="I20283" s="1">
        <v>469</v>
      </c>
      <c r="J20283" s="1">
        <v>0.101491817513847</v>
      </c>
      <c r="K20283" s="1">
        <v>2.1640046378219001E-4</v>
      </c>
    </row>
    <row r="20284" spans="1:11" x14ac:dyDescent="0.25">
      <c r="A20284" t="s">
        <v>1064</v>
      </c>
      <c r="B20284" t="s">
        <v>710</v>
      </c>
      <c r="C20284" t="s">
        <v>23</v>
      </c>
      <c r="D20284" t="s">
        <v>718</v>
      </c>
      <c r="E20284" t="s">
        <v>763</v>
      </c>
      <c r="F20284" t="s">
        <v>712</v>
      </c>
      <c r="G20284" t="s">
        <v>713</v>
      </c>
      <c r="H20284" t="s">
        <v>717</v>
      </c>
      <c r="I20284" s="1">
        <v>67</v>
      </c>
      <c r="J20284" s="1">
        <v>0.101491817513847</v>
      </c>
      <c r="K20284" s="1">
        <v>1.5148032464753301E-3</v>
      </c>
    </row>
    <row r="20285" spans="1:11" x14ac:dyDescent="0.25">
      <c r="A20285" t="s">
        <v>1064</v>
      </c>
      <c r="B20285" t="s">
        <v>710</v>
      </c>
      <c r="C20285" t="s">
        <v>23</v>
      </c>
      <c r="D20285" t="s">
        <v>719</v>
      </c>
      <c r="E20285" t="s">
        <v>763</v>
      </c>
      <c r="F20285" t="s">
        <v>712</v>
      </c>
      <c r="G20285" t="s">
        <v>713</v>
      </c>
      <c r="H20285" t="s">
        <v>717</v>
      </c>
      <c r="I20285" s="1">
        <v>108</v>
      </c>
      <c r="J20285" s="1">
        <v>5.0745908756923502E-2</v>
      </c>
      <c r="K20285" s="1">
        <v>4.69869525527069E-4</v>
      </c>
    </row>
    <row r="20286" spans="1:11" x14ac:dyDescent="0.25">
      <c r="A20286" t="s">
        <v>1064</v>
      </c>
      <c r="B20286" t="s">
        <v>710</v>
      </c>
      <c r="C20286" t="s">
        <v>12</v>
      </c>
      <c r="D20286" t="s">
        <v>15</v>
      </c>
      <c r="E20286" t="s">
        <v>763</v>
      </c>
      <c r="F20286" t="s">
        <v>712</v>
      </c>
      <c r="G20286" t="s">
        <v>713</v>
      </c>
      <c r="H20286" t="s">
        <v>717</v>
      </c>
      <c r="I20286" s="1">
        <v>960</v>
      </c>
      <c r="J20286" s="1">
        <v>626.33333333333303</v>
      </c>
      <c r="K20286" s="1">
        <v>0.65243055555555596</v>
      </c>
    </row>
    <row r="20287" spans="1:11" x14ac:dyDescent="0.25">
      <c r="A20287" t="s">
        <v>1064</v>
      </c>
      <c r="B20287" t="s">
        <v>710</v>
      </c>
      <c r="C20287" t="s">
        <v>26</v>
      </c>
      <c r="D20287" t="s">
        <v>720</v>
      </c>
      <c r="E20287" t="s">
        <v>763</v>
      </c>
      <c r="F20287" t="s">
        <v>712</v>
      </c>
      <c r="G20287" t="s">
        <v>713</v>
      </c>
      <c r="H20287" t="s">
        <v>717</v>
      </c>
      <c r="I20287" s="1">
        <v>0.63</v>
      </c>
      <c r="J20287" s="1">
        <v>0.659696813840005</v>
      </c>
      <c r="K20287" s="1">
        <v>1.04713779974604</v>
      </c>
    </row>
    <row r="20288" spans="1:11" x14ac:dyDescent="0.25">
      <c r="A20288" t="s">
        <v>1064</v>
      </c>
      <c r="B20288" t="s">
        <v>710</v>
      </c>
      <c r="C20288" t="s">
        <v>20</v>
      </c>
      <c r="D20288" t="s">
        <v>30</v>
      </c>
      <c r="E20288" t="s">
        <v>763</v>
      </c>
      <c r="F20288" t="s">
        <v>712</v>
      </c>
      <c r="G20288" t="s">
        <v>713</v>
      </c>
      <c r="H20288" t="s">
        <v>714</v>
      </c>
      <c r="I20288" s="1">
        <v>30</v>
      </c>
      <c r="J20288" s="1">
        <v>2.875</v>
      </c>
      <c r="K20288" s="1">
        <v>9.5833333333333298E-2</v>
      </c>
    </row>
    <row r="20289" spans="1:11" x14ac:dyDescent="0.25">
      <c r="A20289" t="s">
        <v>1064</v>
      </c>
      <c r="B20289" t="s">
        <v>710</v>
      </c>
      <c r="C20289" t="s">
        <v>35</v>
      </c>
      <c r="D20289" t="s">
        <v>721</v>
      </c>
      <c r="E20289" t="s">
        <v>763</v>
      </c>
      <c r="F20289" t="s">
        <v>712</v>
      </c>
      <c r="G20289" t="s">
        <v>713</v>
      </c>
      <c r="H20289" t="s">
        <v>717</v>
      </c>
      <c r="I20289" s="1">
        <v>0.63</v>
      </c>
      <c r="J20289" s="1">
        <v>0.101491817513847</v>
      </c>
      <c r="K20289" s="1">
        <v>0.16109812303785201</v>
      </c>
    </row>
    <row r="20290" spans="1:11" x14ac:dyDescent="0.25">
      <c r="A20290" t="s">
        <v>1064</v>
      </c>
      <c r="B20290" t="s">
        <v>710</v>
      </c>
      <c r="C20290" t="s">
        <v>20</v>
      </c>
      <c r="D20290" t="s">
        <v>770</v>
      </c>
      <c r="E20290" t="s">
        <v>763</v>
      </c>
      <c r="F20290" t="s">
        <v>712</v>
      </c>
      <c r="G20290" t="s">
        <v>713</v>
      </c>
      <c r="H20290" t="s">
        <v>717</v>
      </c>
      <c r="I20290" s="1">
        <v>0.64</v>
      </c>
      <c r="J20290" s="1">
        <v>5.0745908756923502E-2</v>
      </c>
      <c r="K20290" s="1">
        <v>7.9290482432692905E-2</v>
      </c>
    </row>
    <row r="20291" spans="1:11" x14ac:dyDescent="0.25">
      <c r="A20291" t="s">
        <v>1064</v>
      </c>
      <c r="B20291" t="s">
        <v>710</v>
      </c>
      <c r="C20291" t="s">
        <v>20</v>
      </c>
      <c r="D20291" t="s">
        <v>722</v>
      </c>
      <c r="E20291" t="s">
        <v>763</v>
      </c>
      <c r="F20291" t="s">
        <v>712</v>
      </c>
      <c r="G20291" t="s">
        <v>713</v>
      </c>
      <c r="H20291" t="s">
        <v>717</v>
      </c>
      <c r="I20291" s="1">
        <v>1.45</v>
      </c>
      <c r="J20291" s="1">
        <v>0.71044272259692898</v>
      </c>
      <c r="K20291" s="1">
        <v>0.48996049834270999</v>
      </c>
    </row>
    <row r="20292" spans="1:11" x14ac:dyDescent="0.25">
      <c r="A20292" t="s">
        <v>1064</v>
      </c>
      <c r="B20292" t="s">
        <v>710</v>
      </c>
      <c r="C20292" t="s">
        <v>12</v>
      </c>
      <c r="D20292" t="s">
        <v>715</v>
      </c>
      <c r="E20292" t="s">
        <v>763</v>
      </c>
      <c r="F20292" t="s">
        <v>712</v>
      </c>
      <c r="G20292" t="s">
        <v>713</v>
      </c>
      <c r="H20292" t="s">
        <v>714</v>
      </c>
      <c r="I20292" s="1">
        <v>20</v>
      </c>
      <c r="J20292" s="1">
        <v>25.420768523019099</v>
      </c>
      <c r="K20292" s="1">
        <v>1.27103842615096</v>
      </c>
    </row>
    <row r="20293" spans="1:11" x14ac:dyDescent="0.25">
      <c r="A20293" t="s">
        <v>1064</v>
      </c>
      <c r="B20293" t="s">
        <v>710</v>
      </c>
      <c r="C20293" t="s">
        <v>20</v>
      </c>
      <c r="D20293" t="s">
        <v>32</v>
      </c>
      <c r="E20293" t="s">
        <v>763</v>
      </c>
      <c r="F20293" t="s">
        <v>712</v>
      </c>
      <c r="G20293" t="s">
        <v>713</v>
      </c>
      <c r="H20293" t="s">
        <v>717</v>
      </c>
      <c r="I20293" s="1">
        <v>340</v>
      </c>
      <c r="J20293" s="1">
        <v>7.6034286620790397</v>
      </c>
      <c r="K20293" s="1">
        <v>2.2363025476703002E-2</v>
      </c>
    </row>
    <row r="20294" spans="1:11" x14ac:dyDescent="0.25">
      <c r="A20294" t="s">
        <v>1064</v>
      </c>
      <c r="B20294" t="s">
        <v>710</v>
      </c>
      <c r="C20294" t="s">
        <v>20</v>
      </c>
      <c r="D20294" t="s">
        <v>33</v>
      </c>
      <c r="E20294" t="s">
        <v>763</v>
      </c>
      <c r="F20294" t="s">
        <v>712</v>
      </c>
      <c r="G20294" t="s">
        <v>713</v>
      </c>
      <c r="H20294" t="s">
        <v>717</v>
      </c>
      <c r="I20294" s="1">
        <v>1700</v>
      </c>
      <c r="J20294" s="1">
        <v>20.788907287419701</v>
      </c>
      <c r="K20294" s="1">
        <v>1.22287689925998E-2</v>
      </c>
    </row>
    <row r="20295" spans="1:11" x14ac:dyDescent="0.25">
      <c r="A20295" t="s">
        <v>1064</v>
      </c>
      <c r="B20295" t="s">
        <v>710</v>
      </c>
      <c r="C20295" t="s">
        <v>12</v>
      </c>
      <c r="D20295" t="s">
        <v>18</v>
      </c>
      <c r="E20295" t="s">
        <v>763</v>
      </c>
      <c r="F20295" t="s">
        <v>712</v>
      </c>
      <c r="G20295" t="s">
        <v>713</v>
      </c>
      <c r="H20295" t="s">
        <v>717</v>
      </c>
      <c r="I20295" s="1">
        <v>1300</v>
      </c>
      <c r="J20295" s="1">
        <v>866.66666666666697</v>
      </c>
      <c r="K20295" s="1">
        <v>0.66666666666666696</v>
      </c>
    </row>
    <row r="20296" spans="1:11" x14ac:dyDescent="0.25">
      <c r="A20296" t="s">
        <v>1064</v>
      </c>
      <c r="B20296" t="s">
        <v>710</v>
      </c>
      <c r="C20296" t="s">
        <v>20</v>
      </c>
      <c r="D20296" t="s">
        <v>34</v>
      </c>
      <c r="E20296" t="s">
        <v>763</v>
      </c>
      <c r="F20296" t="s">
        <v>712</v>
      </c>
      <c r="G20296" t="s">
        <v>713</v>
      </c>
      <c r="H20296" t="s">
        <v>717</v>
      </c>
      <c r="I20296" s="1">
        <v>100</v>
      </c>
      <c r="J20296" s="1">
        <v>14.690940585129299</v>
      </c>
      <c r="K20296" s="1">
        <v>0.146909405851294</v>
      </c>
    </row>
    <row r="20297" spans="1:11" x14ac:dyDescent="0.25">
      <c r="A20297" t="s">
        <v>1065</v>
      </c>
      <c r="B20297" t="s">
        <v>710</v>
      </c>
      <c r="C20297" t="s">
        <v>20</v>
      </c>
      <c r="D20297" t="s">
        <v>21</v>
      </c>
      <c r="E20297" t="s">
        <v>763</v>
      </c>
      <c r="F20297" t="s">
        <v>712</v>
      </c>
      <c r="G20297" t="s">
        <v>713</v>
      </c>
      <c r="H20297" t="s">
        <v>717</v>
      </c>
      <c r="I20297" s="1">
        <v>290</v>
      </c>
      <c r="J20297" s="1">
        <v>2.5372954378461698</v>
      </c>
      <c r="K20297" s="1">
        <v>8.7492946132626693E-3</v>
      </c>
    </row>
    <row r="20298" spans="1:11" x14ac:dyDescent="0.25">
      <c r="A20298" t="s">
        <v>1065</v>
      </c>
      <c r="B20298" t="s">
        <v>710</v>
      </c>
      <c r="C20298" t="s">
        <v>20</v>
      </c>
      <c r="D20298" t="s">
        <v>22</v>
      </c>
      <c r="E20298" t="s">
        <v>763</v>
      </c>
      <c r="F20298" t="s">
        <v>712</v>
      </c>
      <c r="G20298" t="s">
        <v>713</v>
      </c>
      <c r="H20298" t="s">
        <v>714</v>
      </c>
      <c r="I20298" s="1">
        <v>5</v>
      </c>
      <c r="J20298" s="1">
        <v>0.5</v>
      </c>
      <c r="K20298" s="1">
        <v>0.1</v>
      </c>
    </row>
    <row r="20299" spans="1:11" x14ac:dyDescent="0.25">
      <c r="A20299" t="s">
        <v>1065</v>
      </c>
      <c r="B20299" t="s">
        <v>710</v>
      </c>
      <c r="C20299" t="s">
        <v>12</v>
      </c>
      <c r="D20299" t="s">
        <v>15</v>
      </c>
      <c r="E20299" t="s">
        <v>763</v>
      </c>
      <c r="F20299" t="s">
        <v>712</v>
      </c>
      <c r="G20299" t="s">
        <v>713</v>
      </c>
      <c r="H20299" t="s">
        <v>717</v>
      </c>
      <c r="I20299" s="1">
        <v>960</v>
      </c>
      <c r="J20299" s="1">
        <v>565</v>
      </c>
      <c r="K20299" s="1">
        <v>0.58854166666666696</v>
      </c>
    </row>
    <row r="20300" spans="1:11" x14ac:dyDescent="0.25">
      <c r="A20300" t="s">
        <v>1065</v>
      </c>
      <c r="B20300" t="s">
        <v>710</v>
      </c>
      <c r="C20300" t="s">
        <v>20</v>
      </c>
      <c r="D20300" t="s">
        <v>30</v>
      </c>
      <c r="E20300" t="s">
        <v>763</v>
      </c>
      <c r="F20300" t="s">
        <v>712</v>
      </c>
      <c r="G20300" t="s">
        <v>713</v>
      </c>
      <c r="H20300" t="s">
        <v>714</v>
      </c>
      <c r="I20300" s="1">
        <v>30</v>
      </c>
      <c r="J20300" s="1">
        <v>1.915</v>
      </c>
      <c r="K20300" s="1">
        <v>6.3833333333333298E-2</v>
      </c>
    </row>
    <row r="20301" spans="1:11" x14ac:dyDescent="0.25">
      <c r="A20301" t="s">
        <v>1065</v>
      </c>
      <c r="B20301" t="s">
        <v>710</v>
      </c>
      <c r="C20301" t="s">
        <v>12</v>
      </c>
      <c r="D20301" t="s">
        <v>715</v>
      </c>
      <c r="E20301" t="s">
        <v>763</v>
      </c>
      <c r="F20301" t="s">
        <v>712</v>
      </c>
      <c r="G20301" t="s">
        <v>713</v>
      </c>
      <c r="H20301" t="s">
        <v>714</v>
      </c>
      <c r="I20301" s="1">
        <v>20</v>
      </c>
      <c r="J20301" s="1">
        <v>7.5868185126840002</v>
      </c>
      <c r="K20301" s="1">
        <v>0.37934092563420002</v>
      </c>
    </row>
    <row r="20302" spans="1:11" x14ac:dyDescent="0.25">
      <c r="A20302" t="s">
        <v>1065</v>
      </c>
      <c r="B20302" t="s">
        <v>710</v>
      </c>
      <c r="C20302" t="s">
        <v>20</v>
      </c>
      <c r="D20302" t="s">
        <v>32</v>
      </c>
      <c r="E20302" t="s">
        <v>763</v>
      </c>
      <c r="F20302" t="s">
        <v>712</v>
      </c>
      <c r="G20302" t="s">
        <v>713</v>
      </c>
      <c r="H20302" t="s">
        <v>717</v>
      </c>
      <c r="I20302" s="1">
        <v>340</v>
      </c>
      <c r="J20302" s="1">
        <v>4.6686236056369603</v>
      </c>
      <c r="K20302" s="1">
        <v>1.3731245898932201E-2</v>
      </c>
    </row>
    <row r="20303" spans="1:11" x14ac:dyDescent="0.25">
      <c r="A20303" t="s">
        <v>1065</v>
      </c>
      <c r="B20303" t="s">
        <v>710</v>
      </c>
      <c r="C20303" t="s">
        <v>20</v>
      </c>
      <c r="D20303" t="s">
        <v>33</v>
      </c>
      <c r="E20303" t="s">
        <v>763</v>
      </c>
      <c r="F20303" t="s">
        <v>712</v>
      </c>
      <c r="G20303" t="s">
        <v>713</v>
      </c>
      <c r="H20303" t="s">
        <v>717</v>
      </c>
      <c r="I20303" s="1">
        <v>1700</v>
      </c>
      <c r="J20303" s="1">
        <v>9.5148578919231497</v>
      </c>
      <c r="K20303" s="1">
        <v>5.5969752305430297E-3</v>
      </c>
    </row>
    <row r="20304" spans="1:11" x14ac:dyDescent="0.25">
      <c r="A20304" t="s">
        <v>1065</v>
      </c>
      <c r="B20304" t="s">
        <v>710</v>
      </c>
      <c r="C20304" t="s">
        <v>12</v>
      </c>
      <c r="D20304" t="s">
        <v>18</v>
      </c>
      <c r="E20304" t="s">
        <v>763</v>
      </c>
      <c r="F20304" t="s">
        <v>712</v>
      </c>
      <c r="G20304" t="s">
        <v>713</v>
      </c>
      <c r="H20304" t="s">
        <v>717</v>
      </c>
      <c r="I20304" s="1">
        <v>1300</v>
      </c>
      <c r="J20304" s="1">
        <v>350</v>
      </c>
      <c r="K20304" s="1">
        <v>0.269230769230769</v>
      </c>
    </row>
    <row r="20305" spans="1:11" x14ac:dyDescent="0.25">
      <c r="A20305" t="s">
        <v>1065</v>
      </c>
      <c r="B20305" t="s">
        <v>710</v>
      </c>
      <c r="C20305" t="s">
        <v>20</v>
      </c>
      <c r="D20305" t="s">
        <v>34</v>
      </c>
      <c r="E20305" t="s">
        <v>763</v>
      </c>
      <c r="F20305" t="s">
        <v>712</v>
      </c>
      <c r="G20305" t="s">
        <v>713</v>
      </c>
      <c r="H20305" t="s">
        <v>717</v>
      </c>
      <c r="I20305" s="1">
        <v>100</v>
      </c>
      <c r="J20305" s="1">
        <v>9.7178415269508491</v>
      </c>
      <c r="K20305" s="1">
        <v>9.7178415269508503E-2</v>
      </c>
    </row>
    <row r="20306" spans="1:11" x14ac:dyDescent="0.25">
      <c r="A20306" t="s">
        <v>1066</v>
      </c>
      <c r="B20306" t="s">
        <v>710</v>
      </c>
      <c r="C20306" t="s">
        <v>20</v>
      </c>
      <c r="D20306" t="s">
        <v>21</v>
      </c>
      <c r="E20306" t="s">
        <v>763</v>
      </c>
      <c r="F20306" t="s">
        <v>712</v>
      </c>
      <c r="G20306" t="s">
        <v>713</v>
      </c>
      <c r="H20306" t="s">
        <v>717</v>
      </c>
      <c r="I20306" s="1">
        <v>290</v>
      </c>
      <c r="J20306" s="1">
        <v>2.5372954378461698</v>
      </c>
      <c r="K20306" s="1">
        <v>8.7492946132626693E-3</v>
      </c>
    </row>
    <row r="20307" spans="1:11" x14ac:dyDescent="0.25">
      <c r="A20307" t="s">
        <v>1066</v>
      </c>
      <c r="B20307" t="s">
        <v>710</v>
      </c>
      <c r="C20307" t="s">
        <v>20</v>
      </c>
      <c r="D20307" t="s">
        <v>22</v>
      </c>
      <c r="E20307" t="s">
        <v>763</v>
      </c>
      <c r="F20307" t="s">
        <v>712</v>
      </c>
      <c r="G20307" t="s">
        <v>713</v>
      </c>
      <c r="H20307" t="s">
        <v>714</v>
      </c>
      <c r="I20307" s="1">
        <v>5</v>
      </c>
      <c r="J20307" s="1">
        <v>0.9</v>
      </c>
      <c r="K20307" s="1">
        <v>0.18</v>
      </c>
    </row>
    <row r="20308" spans="1:11" x14ac:dyDescent="0.25">
      <c r="A20308" t="s">
        <v>1066</v>
      </c>
      <c r="B20308" t="s">
        <v>710</v>
      </c>
      <c r="C20308" t="s">
        <v>12</v>
      </c>
      <c r="D20308" t="s">
        <v>15</v>
      </c>
      <c r="E20308" t="s">
        <v>763</v>
      </c>
      <c r="F20308" t="s">
        <v>712</v>
      </c>
      <c r="G20308" t="s">
        <v>713</v>
      </c>
      <c r="H20308" t="s">
        <v>717</v>
      </c>
      <c r="I20308" s="1">
        <v>960</v>
      </c>
      <c r="J20308" s="1">
        <v>660</v>
      </c>
      <c r="K20308" s="1">
        <v>0.6875</v>
      </c>
    </row>
    <row r="20309" spans="1:11" x14ac:dyDescent="0.25">
      <c r="A20309" t="s">
        <v>1066</v>
      </c>
      <c r="B20309" t="s">
        <v>710</v>
      </c>
      <c r="C20309" t="s">
        <v>20</v>
      </c>
      <c r="D20309" t="s">
        <v>30</v>
      </c>
      <c r="E20309" t="s">
        <v>763</v>
      </c>
      <c r="F20309" t="s">
        <v>712</v>
      </c>
      <c r="G20309" t="s">
        <v>713</v>
      </c>
      <c r="H20309" t="s">
        <v>714</v>
      </c>
      <c r="I20309" s="1">
        <v>30</v>
      </c>
      <c r="J20309" s="1">
        <v>2</v>
      </c>
      <c r="K20309" s="1">
        <v>6.6666666666666693E-2</v>
      </c>
    </row>
    <row r="20310" spans="1:11" x14ac:dyDescent="0.25">
      <c r="A20310" t="s">
        <v>1066</v>
      </c>
      <c r="B20310" t="s">
        <v>710</v>
      </c>
      <c r="C20310" t="s">
        <v>12</v>
      </c>
      <c r="D20310" t="s">
        <v>715</v>
      </c>
      <c r="E20310" t="s">
        <v>763</v>
      </c>
      <c r="F20310" t="s">
        <v>712</v>
      </c>
      <c r="G20310" t="s">
        <v>713</v>
      </c>
      <c r="H20310" t="s">
        <v>714</v>
      </c>
      <c r="I20310" s="1">
        <v>20</v>
      </c>
      <c r="J20310" s="1">
        <v>16.158938130911402</v>
      </c>
      <c r="K20310" s="1">
        <v>0.807946906545568</v>
      </c>
    </row>
    <row r="20311" spans="1:11" x14ac:dyDescent="0.25">
      <c r="A20311" t="s">
        <v>1066</v>
      </c>
      <c r="B20311" t="s">
        <v>710</v>
      </c>
      <c r="C20311" t="s">
        <v>20</v>
      </c>
      <c r="D20311" t="s">
        <v>32</v>
      </c>
      <c r="E20311" t="s">
        <v>763</v>
      </c>
      <c r="F20311" t="s">
        <v>712</v>
      </c>
      <c r="G20311" t="s">
        <v>713</v>
      </c>
      <c r="H20311" t="s">
        <v>717</v>
      </c>
      <c r="I20311" s="1">
        <v>340</v>
      </c>
      <c r="J20311" s="1">
        <v>2.5372954378461698</v>
      </c>
      <c r="K20311" s="1">
        <v>7.4626336407240404E-3</v>
      </c>
    </row>
    <row r="20312" spans="1:11" x14ac:dyDescent="0.25">
      <c r="A20312" t="s">
        <v>1066</v>
      </c>
      <c r="B20312" t="s">
        <v>710</v>
      </c>
      <c r="C20312" t="s">
        <v>20</v>
      </c>
      <c r="D20312" t="s">
        <v>33</v>
      </c>
      <c r="E20312" t="s">
        <v>763</v>
      </c>
      <c r="F20312" t="s">
        <v>712</v>
      </c>
      <c r="G20312" t="s">
        <v>713</v>
      </c>
      <c r="H20312" t="s">
        <v>717</v>
      </c>
      <c r="I20312" s="1">
        <v>1700</v>
      </c>
      <c r="J20312" s="1">
        <v>21.313281677907899</v>
      </c>
      <c r="K20312" s="1">
        <v>1.2537224516416401E-2</v>
      </c>
    </row>
    <row r="20313" spans="1:11" x14ac:dyDescent="0.25">
      <c r="A20313" t="s">
        <v>1066</v>
      </c>
      <c r="B20313" t="s">
        <v>710</v>
      </c>
      <c r="C20313" t="s">
        <v>12</v>
      </c>
      <c r="D20313" t="s">
        <v>18</v>
      </c>
      <c r="E20313" t="s">
        <v>763</v>
      </c>
      <c r="F20313" t="s">
        <v>712</v>
      </c>
      <c r="G20313" t="s">
        <v>713</v>
      </c>
      <c r="H20313" t="s">
        <v>717</v>
      </c>
      <c r="I20313" s="1">
        <v>1300</v>
      </c>
      <c r="J20313" s="1">
        <v>500</v>
      </c>
      <c r="K20313" s="1">
        <v>0.38461538461538503</v>
      </c>
    </row>
    <row r="20314" spans="1:11" x14ac:dyDescent="0.25">
      <c r="A20314" t="s">
        <v>1066</v>
      </c>
      <c r="B20314" t="s">
        <v>710</v>
      </c>
      <c r="C20314" t="s">
        <v>20</v>
      </c>
      <c r="D20314" t="s">
        <v>34</v>
      </c>
      <c r="E20314" t="s">
        <v>763</v>
      </c>
      <c r="F20314" t="s">
        <v>712</v>
      </c>
      <c r="G20314" t="s">
        <v>713</v>
      </c>
      <c r="H20314" t="s">
        <v>717</v>
      </c>
      <c r="I20314" s="1">
        <v>100</v>
      </c>
      <c r="J20314" s="1">
        <v>15.731231714646301</v>
      </c>
      <c r="K20314" s="1">
        <v>0.15731231714646299</v>
      </c>
    </row>
    <row r="20315" spans="1:11" x14ac:dyDescent="0.25">
      <c r="A20315" t="s">
        <v>1067</v>
      </c>
      <c r="B20315" t="s">
        <v>710</v>
      </c>
      <c r="C20315" t="s">
        <v>23</v>
      </c>
      <c r="D20315" t="s">
        <v>92</v>
      </c>
      <c r="E20315" t="s">
        <v>763</v>
      </c>
      <c r="F20315" t="s">
        <v>712</v>
      </c>
      <c r="G20315" t="s">
        <v>713</v>
      </c>
      <c r="H20315" t="s">
        <v>717</v>
      </c>
      <c r="I20315" s="1">
        <v>121</v>
      </c>
      <c r="J20315" s="1">
        <v>3.34753844766505</v>
      </c>
      <c r="K20315" s="1">
        <v>2.76656070054963E-2</v>
      </c>
    </row>
    <row r="20316" spans="1:11" x14ac:dyDescent="0.25">
      <c r="A20316" t="s">
        <v>1067</v>
      </c>
      <c r="B20316" t="s">
        <v>710</v>
      </c>
      <c r="C20316" t="s">
        <v>23</v>
      </c>
      <c r="D20316" t="s">
        <v>93</v>
      </c>
      <c r="E20316" t="s">
        <v>763</v>
      </c>
      <c r="F20316" t="s">
        <v>712</v>
      </c>
      <c r="G20316" t="s">
        <v>713</v>
      </c>
      <c r="H20316" t="s">
        <v>717</v>
      </c>
      <c r="I20316" s="1">
        <v>25</v>
      </c>
      <c r="J20316" s="1">
        <v>3.7611176040339802</v>
      </c>
      <c r="K20316" s="1">
        <v>0.15044470416135899</v>
      </c>
    </row>
    <row r="20317" spans="1:11" x14ac:dyDescent="0.25">
      <c r="A20317" t="s">
        <v>1067</v>
      </c>
      <c r="B20317" t="s">
        <v>710</v>
      </c>
      <c r="C20317" t="s">
        <v>23</v>
      </c>
      <c r="D20317" t="s">
        <v>24</v>
      </c>
      <c r="E20317" t="s">
        <v>763</v>
      </c>
      <c r="F20317" t="s">
        <v>712</v>
      </c>
      <c r="G20317" t="s">
        <v>713</v>
      </c>
      <c r="H20317" t="s">
        <v>717</v>
      </c>
      <c r="I20317" s="1">
        <v>317</v>
      </c>
      <c r="J20317" s="1">
        <v>1.64755050430812</v>
      </c>
      <c r="K20317" s="1">
        <v>5.1973202028647199E-3</v>
      </c>
    </row>
    <row r="20318" spans="1:11" x14ac:dyDescent="0.25">
      <c r="A20318" t="s">
        <v>1067</v>
      </c>
      <c r="B20318" t="s">
        <v>710</v>
      </c>
      <c r="C20318" t="s">
        <v>23</v>
      </c>
      <c r="D20318" t="s">
        <v>25</v>
      </c>
      <c r="E20318" t="s">
        <v>763</v>
      </c>
      <c r="F20318" t="s">
        <v>712</v>
      </c>
      <c r="G20318" t="s">
        <v>713</v>
      </c>
      <c r="H20318" t="s">
        <v>717</v>
      </c>
      <c r="I20318" s="1">
        <v>1585</v>
      </c>
      <c r="J20318" s="1">
        <v>1.59680459555119</v>
      </c>
      <c r="K20318" s="1">
        <v>1.00744769435406E-3</v>
      </c>
    </row>
    <row r="20319" spans="1:11" x14ac:dyDescent="0.25">
      <c r="A20319" t="s">
        <v>1067</v>
      </c>
      <c r="B20319" t="s">
        <v>710</v>
      </c>
      <c r="C20319" t="s">
        <v>23</v>
      </c>
      <c r="D20319" t="s">
        <v>94</v>
      </c>
      <c r="E20319" t="s">
        <v>763</v>
      </c>
      <c r="F20319" t="s">
        <v>712</v>
      </c>
      <c r="G20319" t="s">
        <v>713</v>
      </c>
      <c r="H20319" t="s">
        <v>717</v>
      </c>
      <c r="I20319" s="1">
        <v>469</v>
      </c>
      <c r="J20319" s="1">
        <v>0.23766000601159201</v>
      </c>
      <c r="K20319" s="1">
        <v>5.0673775268996097E-4</v>
      </c>
    </row>
    <row r="20320" spans="1:11" x14ac:dyDescent="0.25">
      <c r="A20320" t="s">
        <v>1067</v>
      </c>
      <c r="B20320" t="s">
        <v>710</v>
      </c>
      <c r="C20320" t="s">
        <v>23</v>
      </c>
      <c r="D20320" t="s">
        <v>718</v>
      </c>
      <c r="E20320" t="s">
        <v>763</v>
      </c>
      <c r="F20320" t="s">
        <v>712</v>
      </c>
      <c r="G20320" t="s">
        <v>713</v>
      </c>
      <c r="H20320" t="s">
        <v>717</v>
      </c>
      <c r="I20320" s="1">
        <v>67</v>
      </c>
      <c r="J20320" s="1">
        <v>1.37436836216668</v>
      </c>
      <c r="K20320" s="1">
        <v>2.0512960629353399E-2</v>
      </c>
    </row>
    <row r="20321" spans="1:11" x14ac:dyDescent="0.25">
      <c r="A20321" t="s">
        <v>1067</v>
      </c>
      <c r="B20321" t="s">
        <v>710</v>
      </c>
      <c r="C20321" t="s">
        <v>23</v>
      </c>
      <c r="D20321" t="s">
        <v>719</v>
      </c>
      <c r="E20321" t="s">
        <v>763</v>
      </c>
      <c r="F20321" t="s">
        <v>712</v>
      </c>
      <c r="G20321" t="s">
        <v>713</v>
      </c>
      <c r="H20321" t="s">
        <v>717</v>
      </c>
      <c r="I20321" s="1">
        <v>108</v>
      </c>
      <c r="J20321" s="1">
        <v>3.9229406686254999</v>
      </c>
      <c r="K20321" s="1">
        <v>3.6323524709495403E-2</v>
      </c>
    </row>
    <row r="20322" spans="1:11" x14ac:dyDescent="0.25">
      <c r="A20322" t="s">
        <v>1067</v>
      </c>
      <c r="B20322" t="s">
        <v>710</v>
      </c>
      <c r="C20322" t="s">
        <v>12</v>
      </c>
      <c r="D20322" t="s">
        <v>15</v>
      </c>
      <c r="E20322" t="s">
        <v>763</v>
      </c>
      <c r="F20322" t="s">
        <v>712</v>
      </c>
      <c r="G20322" t="s">
        <v>713</v>
      </c>
      <c r="H20322" t="s">
        <v>717</v>
      </c>
      <c r="I20322" s="1">
        <v>960</v>
      </c>
      <c r="J20322" s="1">
        <v>1249.9845013691499</v>
      </c>
      <c r="K20322" s="1">
        <v>1.3020671889262001</v>
      </c>
    </row>
    <row r="20323" spans="1:11" x14ac:dyDescent="0.25">
      <c r="A20323" t="s">
        <v>1067</v>
      </c>
      <c r="B20323" t="s">
        <v>710</v>
      </c>
      <c r="C20323" t="s">
        <v>26</v>
      </c>
      <c r="D20323" t="s">
        <v>720</v>
      </c>
      <c r="E20323" t="s">
        <v>763</v>
      </c>
      <c r="F20323" t="s">
        <v>712</v>
      </c>
      <c r="G20323" t="s">
        <v>713</v>
      </c>
      <c r="H20323" t="s">
        <v>717</v>
      </c>
      <c r="I20323" s="1">
        <v>0.63</v>
      </c>
      <c r="J20323" s="1">
        <v>1.3599903546855501</v>
      </c>
      <c r="K20323" s="1">
        <v>2.1587148487072199</v>
      </c>
    </row>
    <row r="20324" spans="1:11" x14ac:dyDescent="0.25">
      <c r="A20324" t="s">
        <v>1067</v>
      </c>
      <c r="B20324" t="s">
        <v>710</v>
      </c>
      <c r="C20324" t="s">
        <v>35</v>
      </c>
      <c r="D20324" t="s">
        <v>721</v>
      </c>
      <c r="E20324" t="s">
        <v>763</v>
      </c>
      <c r="F20324" t="s">
        <v>712</v>
      </c>
      <c r="G20324" t="s">
        <v>713</v>
      </c>
      <c r="H20324" t="s">
        <v>717</v>
      </c>
      <c r="I20324" s="1">
        <v>0.63</v>
      </c>
      <c r="J20324" s="1">
        <v>0.33548684122632699</v>
      </c>
      <c r="K20324" s="1">
        <v>0.53251879559734505</v>
      </c>
    </row>
    <row r="20325" spans="1:11" x14ac:dyDescent="0.25">
      <c r="A20325" t="s">
        <v>1067</v>
      </c>
      <c r="B20325" t="s">
        <v>710</v>
      </c>
      <c r="C20325" t="s">
        <v>20</v>
      </c>
      <c r="D20325" t="s">
        <v>770</v>
      </c>
      <c r="E20325" t="s">
        <v>763</v>
      </c>
      <c r="F20325" t="s">
        <v>712</v>
      </c>
      <c r="G20325" t="s">
        <v>713</v>
      </c>
      <c r="H20325" t="s">
        <v>717</v>
      </c>
      <c r="I20325" s="1">
        <v>0.64</v>
      </c>
      <c r="J20325" s="1">
        <v>0.12686477189230899</v>
      </c>
      <c r="K20325" s="1">
        <v>0.198226206081732</v>
      </c>
    </row>
    <row r="20326" spans="1:11" x14ac:dyDescent="0.25">
      <c r="A20326" t="s">
        <v>1067</v>
      </c>
      <c r="B20326" t="s">
        <v>710</v>
      </c>
      <c r="C20326" t="s">
        <v>20</v>
      </c>
      <c r="D20326" t="s">
        <v>722</v>
      </c>
      <c r="E20326" t="s">
        <v>763</v>
      </c>
      <c r="F20326" t="s">
        <v>712</v>
      </c>
      <c r="G20326" t="s">
        <v>713</v>
      </c>
      <c r="H20326" t="s">
        <v>717</v>
      </c>
      <c r="I20326" s="1">
        <v>1.45</v>
      </c>
      <c r="J20326" s="1">
        <v>0.12686477189230899</v>
      </c>
      <c r="K20326" s="1">
        <v>8.7492946132626703E-2</v>
      </c>
    </row>
    <row r="20327" spans="1:11" x14ac:dyDescent="0.25">
      <c r="A20327" t="s">
        <v>1067</v>
      </c>
      <c r="B20327" t="s">
        <v>710</v>
      </c>
      <c r="C20327" t="s">
        <v>12</v>
      </c>
      <c r="D20327" t="s">
        <v>715</v>
      </c>
      <c r="E20327" t="s">
        <v>763</v>
      </c>
      <c r="F20327" t="s">
        <v>712</v>
      </c>
      <c r="G20327" t="s">
        <v>713</v>
      </c>
      <c r="H20327" t="s">
        <v>714</v>
      </c>
      <c r="I20327" s="1">
        <v>20</v>
      </c>
      <c r="J20327" s="1">
        <v>29.288888888888899</v>
      </c>
      <c r="K20327" s="1">
        <v>1.46444444444444</v>
      </c>
    </row>
    <row r="20328" spans="1:11" x14ac:dyDescent="0.25">
      <c r="A20328" t="s">
        <v>1067</v>
      </c>
      <c r="B20328" t="s">
        <v>710</v>
      </c>
      <c r="C20328" t="s">
        <v>12</v>
      </c>
      <c r="D20328" t="s">
        <v>18</v>
      </c>
      <c r="E20328" t="s">
        <v>763</v>
      </c>
      <c r="F20328" t="s">
        <v>712</v>
      </c>
      <c r="G20328" t="s">
        <v>713</v>
      </c>
      <c r="H20328" t="s">
        <v>717</v>
      </c>
      <c r="I20328" s="1">
        <v>1300</v>
      </c>
      <c r="J20328" s="1">
        <v>1733.25470576425</v>
      </c>
      <c r="K20328" s="1">
        <v>1.3332728505878899</v>
      </c>
    </row>
    <row r="20329" spans="1:11" x14ac:dyDescent="0.25">
      <c r="A20329" t="s">
        <v>1068</v>
      </c>
      <c r="B20329" t="s">
        <v>710</v>
      </c>
      <c r="C20329" t="s">
        <v>20</v>
      </c>
      <c r="D20329" t="s">
        <v>21</v>
      </c>
      <c r="E20329" t="s">
        <v>763</v>
      </c>
      <c r="F20329" t="s">
        <v>712</v>
      </c>
      <c r="G20329" t="s">
        <v>713</v>
      </c>
      <c r="H20329" t="s">
        <v>717</v>
      </c>
      <c r="I20329" s="1">
        <v>290</v>
      </c>
      <c r="J20329" s="1">
        <v>1.26864771892309</v>
      </c>
      <c r="K20329" s="1">
        <v>4.3746473066313303E-3</v>
      </c>
    </row>
    <row r="20330" spans="1:11" x14ac:dyDescent="0.25">
      <c r="A20330" t="s">
        <v>1068</v>
      </c>
      <c r="B20330" t="s">
        <v>710</v>
      </c>
      <c r="C20330" t="s">
        <v>20</v>
      </c>
      <c r="D20330" t="s">
        <v>22</v>
      </c>
      <c r="E20330" t="s">
        <v>763</v>
      </c>
      <c r="F20330" t="s">
        <v>712</v>
      </c>
      <c r="G20330" t="s">
        <v>713</v>
      </c>
      <c r="H20330" t="s">
        <v>714</v>
      </c>
      <c r="I20330" s="1">
        <v>5</v>
      </c>
      <c r="J20330" s="1">
        <v>1.29</v>
      </c>
      <c r="K20330" s="1">
        <v>0.25800000000000001</v>
      </c>
    </row>
    <row r="20331" spans="1:11" x14ac:dyDescent="0.25">
      <c r="A20331" t="s">
        <v>1068</v>
      </c>
      <c r="B20331" t="s">
        <v>710</v>
      </c>
      <c r="C20331" t="s">
        <v>20</v>
      </c>
      <c r="D20331" t="s">
        <v>30</v>
      </c>
      <c r="E20331" t="s">
        <v>763</v>
      </c>
      <c r="F20331" t="s">
        <v>712</v>
      </c>
      <c r="G20331" t="s">
        <v>713</v>
      </c>
      <c r="H20331" t="s">
        <v>714</v>
      </c>
      <c r="I20331" s="1">
        <v>30</v>
      </c>
      <c r="J20331" s="1">
        <v>2.5833333333333299</v>
      </c>
      <c r="K20331" s="1">
        <v>8.6111111111111097E-2</v>
      </c>
    </row>
    <row r="20332" spans="1:11" x14ac:dyDescent="0.25">
      <c r="A20332" t="s">
        <v>1068</v>
      </c>
      <c r="B20332" t="s">
        <v>710</v>
      </c>
      <c r="C20332" t="s">
        <v>20</v>
      </c>
      <c r="D20332" t="s">
        <v>32</v>
      </c>
      <c r="E20332" t="s">
        <v>763</v>
      </c>
      <c r="F20332" t="s">
        <v>712</v>
      </c>
      <c r="G20332" t="s">
        <v>713</v>
      </c>
      <c r="H20332" t="s">
        <v>717</v>
      </c>
      <c r="I20332" s="1">
        <v>340</v>
      </c>
      <c r="J20332" s="1">
        <v>13.701395364369301</v>
      </c>
      <c r="K20332" s="1">
        <v>4.0298221659909803E-2</v>
      </c>
    </row>
    <row r="20333" spans="1:11" x14ac:dyDescent="0.25">
      <c r="A20333" t="s">
        <v>1068</v>
      </c>
      <c r="B20333" t="s">
        <v>710</v>
      </c>
      <c r="C20333" t="s">
        <v>20</v>
      </c>
      <c r="D20333" t="s">
        <v>33</v>
      </c>
      <c r="E20333" t="s">
        <v>763</v>
      </c>
      <c r="F20333" t="s">
        <v>712</v>
      </c>
      <c r="G20333" t="s">
        <v>713</v>
      </c>
      <c r="H20333" t="s">
        <v>717</v>
      </c>
      <c r="I20333" s="1">
        <v>1700</v>
      </c>
      <c r="J20333" s="1">
        <v>21.313281677907899</v>
      </c>
      <c r="K20333" s="1">
        <v>1.2537224516416401E-2</v>
      </c>
    </row>
    <row r="20334" spans="1:11" x14ac:dyDescent="0.25">
      <c r="A20334" t="s">
        <v>1068</v>
      </c>
      <c r="B20334" t="s">
        <v>710</v>
      </c>
      <c r="C20334" t="s">
        <v>20</v>
      </c>
      <c r="D20334" t="s">
        <v>34</v>
      </c>
      <c r="E20334" t="s">
        <v>763</v>
      </c>
      <c r="F20334" t="s">
        <v>712</v>
      </c>
      <c r="G20334" t="s">
        <v>713</v>
      </c>
      <c r="H20334" t="s">
        <v>717</v>
      </c>
      <c r="I20334" s="1">
        <v>100</v>
      </c>
      <c r="J20334" s="1">
        <v>9.0412294101918693</v>
      </c>
      <c r="K20334" s="1">
        <v>9.04122941019187E-2</v>
      </c>
    </row>
    <row r="20335" spans="1:11" x14ac:dyDescent="0.25">
      <c r="A20335" t="s">
        <v>1069</v>
      </c>
      <c r="B20335" t="s">
        <v>710</v>
      </c>
      <c r="C20335" t="s">
        <v>20</v>
      </c>
      <c r="D20335" t="s">
        <v>21</v>
      </c>
      <c r="E20335" t="s">
        <v>763</v>
      </c>
      <c r="F20335" t="s">
        <v>712</v>
      </c>
      <c r="G20335" t="s">
        <v>713</v>
      </c>
      <c r="H20335" t="s">
        <v>717</v>
      </c>
      <c r="I20335" s="1">
        <v>290</v>
      </c>
      <c r="J20335" s="1">
        <v>2.8447334782776501</v>
      </c>
      <c r="K20335" s="1">
        <v>9.8094257871643199E-3</v>
      </c>
    </row>
    <row r="20336" spans="1:11" x14ac:dyDescent="0.25">
      <c r="A20336" t="s">
        <v>1069</v>
      </c>
      <c r="B20336" t="s">
        <v>710</v>
      </c>
      <c r="C20336" t="s">
        <v>20</v>
      </c>
      <c r="D20336" t="s">
        <v>22</v>
      </c>
      <c r="E20336" t="s">
        <v>763</v>
      </c>
      <c r="F20336" t="s">
        <v>712</v>
      </c>
      <c r="G20336" t="s">
        <v>713</v>
      </c>
      <c r="H20336" t="s">
        <v>714</v>
      </c>
      <c r="I20336" s="1">
        <v>5</v>
      </c>
      <c r="J20336" s="1">
        <v>0.5</v>
      </c>
      <c r="K20336" s="1">
        <v>0.1</v>
      </c>
    </row>
    <row r="20337" spans="1:11" x14ac:dyDescent="0.25">
      <c r="A20337" t="s">
        <v>1069</v>
      </c>
      <c r="B20337" t="s">
        <v>710</v>
      </c>
      <c r="C20337" t="s">
        <v>23</v>
      </c>
      <c r="D20337" t="s">
        <v>92</v>
      </c>
      <c r="E20337" t="s">
        <v>763</v>
      </c>
      <c r="F20337" t="s">
        <v>712</v>
      </c>
      <c r="G20337" t="s">
        <v>713</v>
      </c>
      <c r="H20337" t="s">
        <v>717</v>
      </c>
      <c r="I20337" s="1">
        <v>121</v>
      </c>
      <c r="J20337" s="1">
        <v>2.8447334782776501</v>
      </c>
      <c r="K20337" s="1">
        <v>2.35101940353525E-2</v>
      </c>
    </row>
    <row r="20338" spans="1:11" x14ac:dyDescent="0.25">
      <c r="A20338" t="s">
        <v>1069</v>
      </c>
      <c r="B20338" t="s">
        <v>710</v>
      </c>
      <c r="C20338" t="s">
        <v>23</v>
      </c>
      <c r="D20338" t="s">
        <v>93</v>
      </c>
      <c r="E20338" t="s">
        <v>763</v>
      </c>
      <c r="F20338" t="s">
        <v>712</v>
      </c>
      <c r="G20338" t="s">
        <v>713</v>
      </c>
      <c r="H20338" t="s">
        <v>717</v>
      </c>
      <c r="I20338" s="1">
        <v>25</v>
      </c>
      <c r="J20338" s="1">
        <v>2.8447334782776501</v>
      </c>
      <c r="K20338" s="1">
        <v>0.113789339131106</v>
      </c>
    </row>
    <row r="20339" spans="1:11" x14ac:dyDescent="0.25">
      <c r="A20339" t="s">
        <v>1069</v>
      </c>
      <c r="B20339" t="s">
        <v>710</v>
      </c>
      <c r="C20339" t="s">
        <v>23</v>
      </c>
      <c r="D20339" t="s">
        <v>24</v>
      </c>
      <c r="E20339" t="s">
        <v>763</v>
      </c>
      <c r="F20339" t="s">
        <v>712</v>
      </c>
      <c r="G20339" t="s">
        <v>713</v>
      </c>
      <c r="H20339" t="s">
        <v>717</v>
      </c>
      <c r="I20339" s="1">
        <v>317</v>
      </c>
      <c r="J20339" s="1">
        <v>2.8447334782776501</v>
      </c>
      <c r="K20339" s="1">
        <v>8.9739226444090006E-3</v>
      </c>
    </row>
    <row r="20340" spans="1:11" x14ac:dyDescent="0.25">
      <c r="A20340" t="s">
        <v>1069</v>
      </c>
      <c r="B20340" t="s">
        <v>710</v>
      </c>
      <c r="C20340" t="s">
        <v>23</v>
      </c>
      <c r="D20340" t="s">
        <v>25</v>
      </c>
      <c r="E20340" t="s">
        <v>763</v>
      </c>
      <c r="F20340" t="s">
        <v>712</v>
      </c>
      <c r="G20340" t="s">
        <v>713</v>
      </c>
      <c r="H20340" t="s">
        <v>717</v>
      </c>
      <c r="I20340" s="1">
        <v>1585</v>
      </c>
      <c r="J20340" s="1">
        <v>2.8447334782776501</v>
      </c>
      <c r="K20340" s="1">
        <v>1.7947845288817999E-3</v>
      </c>
    </row>
    <row r="20341" spans="1:11" x14ac:dyDescent="0.25">
      <c r="A20341" t="s">
        <v>1069</v>
      </c>
      <c r="B20341" t="s">
        <v>710</v>
      </c>
      <c r="C20341" t="s">
        <v>23</v>
      </c>
      <c r="D20341" t="s">
        <v>94</v>
      </c>
      <c r="E20341" t="s">
        <v>763</v>
      </c>
      <c r="F20341" t="s">
        <v>712</v>
      </c>
      <c r="G20341" t="s">
        <v>713</v>
      </c>
      <c r="H20341" t="s">
        <v>717</v>
      </c>
      <c r="I20341" s="1">
        <v>469</v>
      </c>
      <c r="J20341" s="1">
        <v>2.8447334782776501</v>
      </c>
      <c r="K20341" s="1">
        <v>6.0655298044299602E-3</v>
      </c>
    </row>
    <row r="20342" spans="1:11" x14ac:dyDescent="0.25">
      <c r="A20342" t="s">
        <v>1069</v>
      </c>
      <c r="B20342" t="s">
        <v>710</v>
      </c>
      <c r="C20342" t="s">
        <v>23</v>
      </c>
      <c r="D20342" t="s">
        <v>718</v>
      </c>
      <c r="E20342" t="s">
        <v>763</v>
      </c>
      <c r="F20342" t="s">
        <v>712</v>
      </c>
      <c r="G20342" t="s">
        <v>713</v>
      </c>
      <c r="H20342" t="s">
        <v>717</v>
      </c>
      <c r="I20342" s="1">
        <v>67</v>
      </c>
      <c r="J20342" s="1">
        <v>2.8447334782776501</v>
      </c>
      <c r="K20342" s="1">
        <v>4.2458708631009701E-2</v>
      </c>
    </row>
    <row r="20343" spans="1:11" x14ac:dyDescent="0.25">
      <c r="A20343" t="s">
        <v>1069</v>
      </c>
      <c r="B20343" t="s">
        <v>710</v>
      </c>
      <c r="C20343" t="s">
        <v>23</v>
      </c>
      <c r="D20343" t="s">
        <v>719</v>
      </c>
      <c r="E20343" t="s">
        <v>763</v>
      </c>
      <c r="F20343" t="s">
        <v>712</v>
      </c>
      <c r="G20343" t="s">
        <v>713</v>
      </c>
      <c r="H20343" t="s">
        <v>717</v>
      </c>
      <c r="I20343" s="1">
        <v>108</v>
      </c>
      <c r="J20343" s="1">
        <v>2.8447334782776501</v>
      </c>
      <c r="K20343" s="1">
        <v>2.6340124798867201E-2</v>
      </c>
    </row>
    <row r="20344" spans="1:11" x14ac:dyDescent="0.25">
      <c r="A20344" t="s">
        <v>1069</v>
      </c>
      <c r="B20344" t="s">
        <v>710</v>
      </c>
      <c r="C20344" t="s">
        <v>12</v>
      </c>
      <c r="D20344" t="s">
        <v>15</v>
      </c>
      <c r="E20344" t="s">
        <v>763</v>
      </c>
      <c r="F20344" t="s">
        <v>712</v>
      </c>
      <c r="G20344" t="s">
        <v>713</v>
      </c>
      <c r="H20344" t="s">
        <v>717</v>
      </c>
      <c r="I20344" s="1">
        <v>960</v>
      </c>
      <c r="J20344" s="1">
        <v>21051.027739254601</v>
      </c>
      <c r="K20344" s="1">
        <v>21.928153895056901</v>
      </c>
    </row>
    <row r="20345" spans="1:11" x14ac:dyDescent="0.25">
      <c r="A20345" t="s">
        <v>1069</v>
      </c>
      <c r="B20345" t="s">
        <v>710</v>
      </c>
      <c r="C20345" t="s">
        <v>26</v>
      </c>
      <c r="D20345" t="s">
        <v>720</v>
      </c>
      <c r="E20345" t="s">
        <v>763</v>
      </c>
      <c r="F20345" t="s">
        <v>712</v>
      </c>
      <c r="G20345" t="s">
        <v>713</v>
      </c>
      <c r="H20345" t="s">
        <v>717</v>
      </c>
      <c r="I20345" s="1">
        <v>0.63</v>
      </c>
      <c r="J20345" s="1">
        <v>2.8447334782776501</v>
      </c>
      <c r="K20345" s="1">
        <v>4.5154499655200802</v>
      </c>
    </row>
    <row r="20346" spans="1:11" x14ac:dyDescent="0.25">
      <c r="A20346" t="s">
        <v>1069</v>
      </c>
      <c r="B20346" t="s">
        <v>710</v>
      </c>
      <c r="C20346" t="s">
        <v>20</v>
      </c>
      <c r="D20346" t="s">
        <v>30</v>
      </c>
      <c r="E20346" t="s">
        <v>763</v>
      </c>
      <c r="F20346" t="s">
        <v>712</v>
      </c>
      <c r="G20346" t="s">
        <v>713</v>
      </c>
      <c r="H20346" t="s">
        <v>714</v>
      </c>
      <c r="I20346" s="1">
        <v>30</v>
      </c>
      <c r="J20346" s="1">
        <v>1</v>
      </c>
      <c r="K20346" s="1">
        <v>3.3333333333333298E-2</v>
      </c>
    </row>
    <row r="20347" spans="1:11" x14ac:dyDescent="0.25">
      <c r="A20347" t="s">
        <v>1069</v>
      </c>
      <c r="B20347" t="s">
        <v>710</v>
      </c>
      <c r="C20347" t="s">
        <v>20</v>
      </c>
      <c r="D20347" t="s">
        <v>770</v>
      </c>
      <c r="E20347" t="s">
        <v>763</v>
      </c>
      <c r="F20347" t="s">
        <v>712</v>
      </c>
      <c r="G20347" t="s">
        <v>713</v>
      </c>
      <c r="H20347" t="s">
        <v>717</v>
      </c>
      <c r="I20347" s="1">
        <v>0.64</v>
      </c>
      <c r="J20347" s="1">
        <v>2.8447334782776501</v>
      </c>
      <c r="K20347" s="1">
        <v>4.4448960598088298</v>
      </c>
    </row>
    <row r="20348" spans="1:11" x14ac:dyDescent="0.25">
      <c r="A20348" t="s">
        <v>1069</v>
      </c>
      <c r="B20348" t="s">
        <v>710</v>
      </c>
      <c r="C20348" t="s">
        <v>20</v>
      </c>
      <c r="D20348" t="s">
        <v>722</v>
      </c>
      <c r="E20348" t="s">
        <v>763</v>
      </c>
      <c r="F20348" t="s">
        <v>712</v>
      </c>
      <c r="G20348" t="s">
        <v>713</v>
      </c>
      <c r="H20348" t="s">
        <v>717</v>
      </c>
      <c r="I20348" s="1">
        <v>1.45</v>
      </c>
      <c r="J20348" s="1">
        <v>2.8447334782776501</v>
      </c>
      <c r="K20348" s="1">
        <v>1.96188515743286</v>
      </c>
    </row>
    <row r="20349" spans="1:11" x14ac:dyDescent="0.25">
      <c r="A20349" t="s">
        <v>1069</v>
      </c>
      <c r="B20349" t="s">
        <v>710</v>
      </c>
      <c r="C20349" t="s">
        <v>12</v>
      </c>
      <c r="D20349" t="s">
        <v>715</v>
      </c>
      <c r="E20349" t="s">
        <v>763</v>
      </c>
      <c r="F20349" t="s">
        <v>712</v>
      </c>
      <c r="G20349" t="s">
        <v>713</v>
      </c>
      <c r="H20349" t="s">
        <v>714</v>
      </c>
      <c r="I20349" s="1">
        <v>20</v>
      </c>
      <c r="J20349" s="1">
        <v>110</v>
      </c>
      <c r="K20349" s="1">
        <v>5.5</v>
      </c>
    </row>
    <row r="20350" spans="1:11" x14ac:dyDescent="0.25">
      <c r="A20350" t="s">
        <v>1069</v>
      </c>
      <c r="B20350" t="s">
        <v>710</v>
      </c>
      <c r="C20350" t="s">
        <v>20</v>
      </c>
      <c r="D20350" t="s">
        <v>32</v>
      </c>
      <c r="E20350" t="s">
        <v>763</v>
      </c>
      <c r="F20350" t="s">
        <v>712</v>
      </c>
      <c r="G20350" t="s">
        <v>713</v>
      </c>
      <c r="H20350" t="s">
        <v>717</v>
      </c>
      <c r="I20350" s="1">
        <v>340</v>
      </c>
      <c r="J20350" s="1">
        <v>17.068400869665901</v>
      </c>
      <c r="K20350" s="1">
        <v>5.0201179028429202E-2</v>
      </c>
    </row>
    <row r="20351" spans="1:11" x14ac:dyDescent="0.25">
      <c r="A20351" t="s">
        <v>1069</v>
      </c>
      <c r="B20351" t="s">
        <v>710</v>
      </c>
      <c r="C20351" t="s">
        <v>20</v>
      </c>
      <c r="D20351" t="s">
        <v>33</v>
      </c>
      <c r="E20351" t="s">
        <v>763</v>
      </c>
      <c r="F20351" t="s">
        <v>712</v>
      </c>
      <c r="G20351" t="s">
        <v>713</v>
      </c>
      <c r="H20351" t="s">
        <v>717</v>
      </c>
      <c r="I20351" s="1">
        <v>1700</v>
      </c>
      <c r="J20351" s="1">
        <v>22.757867826221201</v>
      </c>
      <c r="K20351" s="1">
        <v>1.33869810742478E-2</v>
      </c>
    </row>
    <row r="20352" spans="1:11" x14ac:dyDescent="0.25">
      <c r="A20352" t="s">
        <v>1069</v>
      </c>
      <c r="B20352" t="s">
        <v>710</v>
      </c>
      <c r="C20352" t="s">
        <v>12</v>
      </c>
      <c r="D20352" t="s">
        <v>18</v>
      </c>
      <c r="E20352" t="s">
        <v>763</v>
      </c>
      <c r="F20352" t="s">
        <v>712</v>
      </c>
      <c r="G20352" t="s">
        <v>713</v>
      </c>
      <c r="H20352" t="s">
        <v>717</v>
      </c>
      <c r="I20352" s="1">
        <v>1300</v>
      </c>
      <c r="J20352" s="1">
        <v>9103.1471304884908</v>
      </c>
      <c r="K20352" s="1">
        <v>7.0024208696065298</v>
      </c>
    </row>
    <row r="20353" spans="1:11" x14ac:dyDescent="0.25">
      <c r="A20353" t="s">
        <v>1069</v>
      </c>
      <c r="B20353" t="s">
        <v>710</v>
      </c>
      <c r="C20353" t="s">
        <v>20</v>
      </c>
      <c r="D20353" t="s">
        <v>34</v>
      </c>
      <c r="E20353" t="s">
        <v>763</v>
      </c>
      <c r="F20353" t="s">
        <v>712</v>
      </c>
      <c r="G20353" t="s">
        <v>713</v>
      </c>
      <c r="H20353" t="s">
        <v>717</v>
      </c>
      <c r="I20353" s="1">
        <v>100</v>
      </c>
      <c r="J20353" s="1">
        <v>2.8447334782776501</v>
      </c>
      <c r="K20353" s="1">
        <v>2.8447334782776501E-2</v>
      </c>
    </row>
    <row r="20354" spans="1:11" x14ac:dyDescent="0.25">
      <c r="A20354" t="s">
        <v>1070</v>
      </c>
      <c r="B20354" t="s">
        <v>710</v>
      </c>
      <c r="C20354" t="s">
        <v>20</v>
      </c>
      <c r="D20354" t="s">
        <v>21</v>
      </c>
      <c r="E20354" t="s">
        <v>763</v>
      </c>
      <c r="F20354" t="s">
        <v>712</v>
      </c>
      <c r="G20354" t="s">
        <v>713</v>
      </c>
      <c r="H20354" t="s">
        <v>717</v>
      </c>
      <c r="I20354" s="1">
        <v>290</v>
      </c>
      <c r="J20354" s="1">
        <v>3.0380398703857301</v>
      </c>
      <c r="K20354" s="1">
        <v>1.0475999553054199E-2</v>
      </c>
    </row>
    <row r="20355" spans="1:11" x14ac:dyDescent="0.25">
      <c r="A20355" t="s">
        <v>1070</v>
      </c>
      <c r="B20355" t="s">
        <v>710</v>
      </c>
      <c r="C20355" t="s">
        <v>20</v>
      </c>
      <c r="D20355" t="s">
        <v>22</v>
      </c>
      <c r="E20355" t="s">
        <v>763</v>
      </c>
      <c r="F20355" t="s">
        <v>712</v>
      </c>
      <c r="G20355" t="s">
        <v>713</v>
      </c>
      <c r="H20355" t="s">
        <v>714</v>
      </c>
      <c r="I20355" s="1">
        <v>5</v>
      </c>
      <c r="J20355" s="1">
        <v>1.2250000000000001</v>
      </c>
      <c r="K20355" s="1">
        <v>0.245</v>
      </c>
    </row>
    <row r="20356" spans="1:11" x14ac:dyDescent="0.25">
      <c r="A20356" t="s">
        <v>1070</v>
      </c>
      <c r="B20356" t="s">
        <v>710</v>
      </c>
      <c r="C20356" t="s">
        <v>23</v>
      </c>
      <c r="D20356" t="s">
        <v>92</v>
      </c>
      <c r="E20356" t="s">
        <v>763</v>
      </c>
      <c r="F20356" t="s">
        <v>712</v>
      </c>
      <c r="G20356" t="s">
        <v>713</v>
      </c>
      <c r="H20356" t="s">
        <v>717</v>
      </c>
      <c r="I20356" s="1">
        <v>121</v>
      </c>
      <c r="J20356" s="1">
        <v>2.9470656030561</v>
      </c>
      <c r="K20356" s="1">
        <v>2.4355914074843801E-2</v>
      </c>
    </row>
    <row r="20357" spans="1:11" x14ac:dyDescent="0.25">
      <c r="A20357" t="s">
        <v>1070</v>
      </c>
      <c r="B20357" t="s">
        <v>710</v>
      </c>
      <c r="C20357" t="s">
        <v>23</v>
      </c>
      <c r="D20357" t="s">
        <v>93</v>
      </c>
      <c r="E20357" t="s">
        <v>763</v>
      </c>
      <c r="F20357" t="s">
        <v>712</v>
      </c>
      <c r="G20357" t="s">
        <v>713</v>
      </c>
      <c r="H20357" t="s">
        <v>717</v>
      </c>
      <c r="I20357" s="1">
        <v>25</v>
      </c>
      <c r="J20357" s="1">
        <v>1.86912273628473</v>
      </c>
      <c r="K20357" s="1">
        <v>7.4764909451389E-2</v>
      </c>
    </row>
    <row r="20358" spans="1:11" x14ac:dyDescent="0.25">
      <c r="A20358" t="s">
        <v>1070</v>
      </c>
      <c r="B20358" t="s">
        <v>710</v>
      </c>
      <c r="C20358" t="s">
        <v>23</v>
      </c>
      <c r="D20358" t="s">
        <v>24</v>
      </c>
      <c r="E20358" t="s">
        <v>763</v>
      </c>
      <c r="F20358" t="s">
        <v>712</v>
      </c>
      <c r="G20358" t="s">
        <v>713</v>
      </c>
      <c r="H20358" t="s">
        <v>717</v>
      </c>
      <c r="I20358" s="1">
        <v>317</v>
      </c>
      <c r="J20358" s="1">
        <v>7.32949219194919</v>
      </c>
      <c r="K20358" s="1">
        <v>2.31214264730258E-2</v>
      </c>
    </row>
    <row r="20359" spans="1:11" x14ac:dyDescent="0.25">
      <c r="A20359" t="s">
        <v>1070</v>
      </c>
      <c r="B20359" t="s">
        <v>710</v>
      </c>
      <c r="C20359" t="s">
        <v>23</v>
      </c>
      <c r="D20359" t="s">
        <v>25</v>
      </c>
      <c r="E20359" t="s">
        <v>763</v>
      </c>
      <c r="F20359" t="s">
        <v>712</v>
      </c>
      <c r="G20359" t="s">
        <v>713</v>
      </c>
      <c r="H20359" t="s">
        <v>717</v>
      </c>
      <c r="I20359" s="1">
        <v>1585</v>
      </c>
      <c r="J20359" s="1">
        <v>10.745356224405301</v>
      </c>
      <c r="K20359" s="1">
        <v>6.7794045579844097E-3</v>
      </c>
    </row>
    <row r="20360" spans="1:11" x14ac:dyDescent="0.25">
      <c r="A20360" t="s">
        <v>1070</v>
      </c>
      <c r="B20360" t="s">
        <v>710</v>
      </c>
      <c r="C20360" t="s">
        <v>23</v>
      </c>
      <c r="D20360" t="s">
        <v>94</v>
      </c>
      <c r="E20360" t="s">
        <v>763</v>
      </c>
      <c r="F20360" t="s">
        <v>712</v>
      </c>
      <c r="G20360" t="s">
        <v>713</v>
      </c>
      <c r="H20360" t="s">
        <v>717</v>
      </c>
      <c r="I20360" s="1">
        <v>469</v>
      </c>
      <c r="J20360" s="1">
        <v>1.3479547195906101</v>
      </c>
      <c r="K20360" s="1">
        <v>2.8741038797241202E-3</v>
      </c>
    </row>
    <row r="20361" spans="1:11" x14ac:dyDescent="0.25">
      <c r="A20361" t="s">
        <v>1070</v>
      </c>
      <c r="B20361" t="s">
        <v>710</v>
      </c>
      <c r="C20361" t="s">
        <v>23</v>
      </c>
      <c r="D20361" t="s">
        <v>718</v>
      </c>
      <c r="E20361" t="s">
        <v>763</v>
      </c>
      <c r="F20361" t="s">
        <v>712</v>
      </c>
      <c r="G20361" t="s">
        <v>713</v>
      </c>
      <c r="H20361" t="s">
        <v>717</v>
      </c>
      <c r="I20361" s="1">
        <v>67</v>
      </c>
      <c r="J20361" s="1">
        <v>1.60453708544402</v>
      </c>
      <c r="K20361" s="1">
        <v>2.39483147081197E-2</v>
      </c>
    </row>
    <row r="20362" spans="1:11" x14ac:dyDescent="0.25">
      <c r="A20362" t="s">
        <v>1070</v>
      </c>
      <c r="B20362" t="s">
        <v>710</v>
      </c>
      <c r="C20362" t="s">
        <v>23</v>
      </c>
      <c r="D20362" t="s">
        <v>719</v>
      </c>
      <c r="E20362" t="s">
        <v>763</v>
      </c>
      <c r="F20362" t="s">
        <v>712</v>
      </c>
      <c r="G20362" t="s">
        <v>713</v>
      </c>
      <c r="H20362" t="s">
        <v>717</v>
      </c>
      <c r="I20362" s="1">
        <v>108</v>
      </c>
      <c r="J20362" s="1">
        <v>1.7839643115820401</v>
      </c>
      <c r="K20362" s="1">
        <v>1.6518188070204099E-2</v>
      </c>
    </row>
    <row r="20363" spans="1:11" x14ac:dyDescent="0.25">
      <c r="A20363" t="s">
        <v>1070</v>
      </c>
      <c r="B20363" t="s">
        <v>710</v>
      </c>
      <c r="C20363" t="s">
        <v>12</v>
      </c>
      <c r="D20363" t="s">
        <v>15</v>
      </c>
      <c r="E20363" t="s">
        <v>763</v>
      </c>
      <c r="F20363" t="s">
        <v>712</v>
      </c>
      <c r="G20363" t="s">
        <v>713</v>
      </c>
      <c r="H20363" t="s">
        <v>717</v>
      </c>
      <c r="I20363" s="1">
        <v>960</v>
      </c>
      <c r="J20363" s="1">
        <v>9652.9105372953709</v>
      </c>
      <c r="K20363" s="1">
        <v>10.055115143016</v>
      </c>
    </row>
    <row r="20364" spans="1:11" x14ac:dyDescent="0.25">
      <c r="A20364" t="s">
        <v>1070</v>
      </c>
      <c r="B20364" t="s">
        <v>710</v>
      </c>
      <c r="C20364" t="s">
        <v>26</v>
      </c>
      <c r="D20364" t="s">
        <v>720</v>
      </c>
      <c r="E20364" t="s">
        <v>763</v>
      </c>
      <c r="F20364" t="s">
        <v>712</v>
      </c>
      <c r="G20364" t="s">
        <v>713</v>
      </c>
      <c r="H20364" t="s">
        <v>717</v>
      </c>
      <c r="I20364" s="1">
        <v>0.63</v>
      </c>
      <c r="J20364" s="1">
        <v>4.5586532831987396</v>
      </c>
      <c r="K20364" s="1">
        <v>7.2359575923789503</v>
      </c>
    </row>
    <row r="20365" spans="1:11" x14ac:dyDescent="0.25">
      <c r="A20365" t="s">
        <v>1070</v>
      </c>
      <c r="B20365" t="s">
        <v>710</v>
      </c>
      <c r="C20365" t="s">
        <v>20</v>
      </c>
      <c r="D20365" t="s">
        <v>30</v>
      </c>
      <c r="E20365" t="s">
        <v>763</v>
      </c>
      <c r="F20365" t="s">
        <v>712</v>
      </c>
      <c r="G20365" t="s">
        <v>713</v>
      </c>
      <c r="H20365" t="s">
        <v>714</v>
      </c>
      <c r="I20365" s="1">
        <v>30</v>
      </c>
      <c r="J20365" s="1">
        <v>2.3333333333333299</v>
      </c>
      <c r="K20365" s="1">
        <v>7.7777777777777807E-2</v>
      </c>
    </row>
    <row r="20366" spans="1:11" x14ac:dyDescent="0.25">
      <c r="A20366" t="s">
        <v>1070</v>
      </c>
      <c r="B20366" t="s">
        <v>710</v>
      </c>
      <c r="C20366" t="s">
        <v>35</v>
      </c>
      <c r="D20366" t="s">
        <v>721</v>
      </c>
      <c r="E20366" t="s">
        <v>763</v>
      </c>
      <c r="F20366" t="s">
        <v>712</v>
      </c>
      <c r="G20366" t="s">
        <v>713</v>
      </c>
      <c r="H20366" t="s">
        <v>717</v>
      </c>
      <c r="I20366" s="1">
        <v>0.63</v>
      </c>
      <c r="J20366" s="1">
        <v>2.8447334782776501</v>
      </c>
      <c r="K20366" s="1">
        <v>4.5154499655200802</v>
      </c>
    </row>
    <row r="20367" spans="1:11" x14ac:dyDescent="0.25">
      <c r="A20367" t="s">
        <v>1070</v>
      </c>
      <c r="B20367" t="s">
        <v>710</v>
      </c>
      <c r="C20367" t="s">
        <v>35</v>
      </c>
      <c r="D20367" t="s">
        <v>747</v>
      </c>
      <c r="E20367" t="s">
        <v>763</v>
      </c>
      <c r="F20367" t="s">
        <v>712</v>
      </c>
      <c r="G20367" t="s">
        <v>713</v>
      </c>
      <c r="H20367" t="s">
        <v>714</v>
      </c>
      <c r="I20367" s="1">
        <v>55</v>
      </c>
      <c r="J20367" s="1">
        <v>5</v>
      </c>
      <c r="K20367" s="1">
        <v>9.0909090909090898E-2</v>
      </c>
    </row>
    <row r="20368" spans="1:11" x14ac:dyDescent="0.25">
      <c r="A20368" t="s">
        <v>1070</v>
      </c>
      <c r="B20368" t="s">
        <v>710</v>
      </c>
      <c r="C20368" t="s">
        <v>20</v>
      </c>
      <c r="D20368" t="s">
        <v>770</v>
      </c>
      <c r="E20368" t="s">
        <v>763</v>
      </c>
      <c r="F20368" t="s">
        <v>712</v>
      </c>
      <c r="G20368" t="s">
        <v>713</v>
      </c>
      <c r="H20368" t="s">
        <v>717</v>
      </c>
      <c r="I20368" s="1">
        <v>0.64</v>
      </c>
      <c r="J20368" s="1">
        <v>1.7799058647649699</v>
      </c>
      <c r="K20368" s="1">
        <v>2.7811029136952699</v>
      </c>
    </row>
    <row r="20369" spans="1:11" x14ac:dyDescent="0.25">
      <c r="A20369" t="s">
        <v>1070</v>
      </c>
      <c r="B20369" t="s">
        <v>710</v>
      </c>
      <c r="C20369" t="s">
        <v>20</v>
      </c>
      <c r="D20369" t="s">
        <v>722</v>
      </c>
      <c r="E20369" t="s">
        <v>763</v>
      </c>
      <c r="F20369" t="s">
        <v>712</v>
      </c>
      <c r="G20369" t="s">
        <v>713</v>
      </c>
      <c r="H20369" t="s">
        <v>717</v>
      </c>
      <c r="I20369" s="1">
        <v>1.45</v>
      </c>
      <c r="J20369" s="1">
        <v>1.88153188102513</v>
      </c>
      <c r="K20369" s="1">
        <v>1.29760819381044</v>
      </c>
    </row>
    <row r="20370" spans="1:11" x14ac:dyDescent="0.25">
      <c r="A20370" t="s">
        <v>1070</v>
      </c>
      <c r="B20370" t="s">
        <v>710</v>
      </c>
      <c r="C20370" t="s">
        <v>12</v>
      </c>
      <c r="D20370" t="s">
        <v>715</v>
      </c>
      <c r="E20370" t="s">
        <v>763</v>
      </c>
      <c r="F20370" t="s">
        <v>712</v>
      </c>
      <c r="G20370" t="s">
        <v>713</v>
      </c>
      <c r="H20370" t="s">
        <v>714</v>
      </c>
      <c r="I20370" s="1">
        <v>20</v>
      </c>
      <c r="J20370" s="1">
        <v>122.166666666667</v>
      </c>
      <c r="K20370" s="1">
        <v>6.1083333333333298</v>
      </c>
    </row>
    <row r="20371" spans="1:11" x14ac:dyDescent="0.25">
      <c r="A20371" t="s">
        <v>1070</v>
      </c>
      <c r="B20371" t="s">
        <v>710</v>
      </c>
      <c r="C20371" t="s">
        <v>20</v>
      </c>
      <c r="D20371" t="s">
        <v>32</v>
      </c>
      <c r="E20371" t="s">
        <v>763</v>
      </c>
      <c r="F20371" t="s">
        <v>712</v>
      </c>
      <c r="G20371" t="s">
        <v>713</v>
      </c>
      <c r="H20371" t="s">
        <v>717</v>
      </c>
      <c r="I20371" s="1">
        <v>340</v>
      </c>
      <c r="J20371" s="1">
        <v>24.748503838941499</v>
      </c>
      <c r="K20371" s="1">
        <v>7.2789717173357499E-2</v>
      </c>
    </row>
    <row r="20372" spans="1:11" x14ac:dyDescent="0.25">
      <c r="A20372" t="s">
        <v>1070</v>
      </c>
      <c r="B20372" t="s">
        <v>710</v>
      </c>
      <c r="C20372" t="s">
        <v>20</v>
      </c>
      <c r="D20372" t="s">
        <v>33</v>
      </c>
      <c r="E20372" t="s">
        <v>763</v>
      </c>
      <c r="F20372" t="s">
        <v>712</v>
      </c>
      <c r="G20372" t="s">
        <v>713</v>
      </c>
      <c r="H20372" t="s">
        <v>717</v>
      </c>
      <c r="I20372" s="1">
        <v>1700</v>
      </c>
      <c r="J20372" s="1">
        <v>24.074825506324402</v>
      </c>
      <c r="K20372" s="1">
        <v>1.41616620625438E-2</v>
      </c>
    </row>
    <row r="20373" spans="1:11" x14ac:dyDescent="0.25">
      <c r="A20373" t="s">
        <v>1070</v>
      </c>
      <c r="B20373" t="s">
        <v>710</v>
      </c>
      <c r="C20373" t="s">
        <v>12</v>
      </c>
      <c r="D20373" t="s">
        <v>18</v>
      </c>
      <c r="E20373" t="s">
        <v>763</v>
      </c>
      <c r="F20373" t="s">
        <v>712</v>
      </c>
      <c r="G20373" t="s">
        <v>713</v>
      </c>
      <c r="H20373" t="s">
        <v>717</v>
      </c>
      <c r="I20373" s="1">
        <v>1300</v>
      </c>
      <c r="J20373" s="1">
        <v>6919.76876811898</v>
      </c>
      <c r="K20373" s="1">
        <v>5.3228990523992197</v>
      </c>
    </row>
    <row r="20374" spans="1:11" x14ac:dyDescent="0.25">
      <c r="A20374" t="s">
        <v>1070</v>
      </c>
      <c r="B20374" t="s">
        <v>710</v>
      </c>
      <c r="C20374" t="s">
        <v>727</v>
      </c>
      <c r="D20374" t="s">
        <v>728</v>
      </c>
      <c r="E20374" t="s">
        <v>763</v>
      </c>
      <c r="F20374" t="s">
        <v>712</v>
      </c>
      <c r="G20374" t="s">
        <v>713</v>
      </c>
      <c r="H20374" t="s">
        <v>714</v>
      </c>
      <c r="I20374" s="1">
        <v>8.5000000000000006E-3</v>
      </c>
      <c r="J20374" s="1">
        <v>0.5</v>
      </c>
      <c r="K20374" s="1">
        <v>58.823529411764703</v>
      </c>
    </row>
    <row r="20375" spans="1:11" x14ac:dyDescent="0.25">
      <c r="A20375" t="s">
        <v>1070</v>
      </c>
      <c r="B20375" t="s">
        <v>710</v>
      </c>
      <c r="C20375" t="s">
        <v>20</v>
      </c>
      <c r="D20375" t="s">
        <v>34</v>
      </c>
      <c r="E20375" t="s">
        <v>763</v>
      </c>
      <c r="F20375" t="s">
        <v>712</v>
      </c>
      <c r="G20375" t="s">
        <v>713</v>
      </c>
      <c r="H20375" t="s">
        <v>717</v>
      </c>
      <c r="I20375" s="1">
        <v>100</v>
      </c>
      <c r="J20375" s="1">
        <v>9.4897599147046297</v>
      </c>
      <c r="K20375" s="1">
        <v>9.4897599147046305E-2</v>
      </c>
    </row>
    <row r="20376" spans="1:11" x14ac:dyDescent="0.25">
      <c r="A20376" t="s">
        <v>1071</v>
      </c>
      <c r="B20376" t="s">
        <v>710</v>
      </c>
      <c r="C20376" t="s">
        <v>20</v>
      </c>
      <c r="D20376" t="s">
        <v>21</v>
      </c>
      <c r="E20376" t="s">
        <v>763</v>
      </c>
      <c r="F20376" t="s">
        <v>712</v>
      </c>
      <c r="G20376" t="s">
        <v>713</v>
      </c>
      <c r="H20376" t="s">
        <v>717</v>
      </c>
      <c r="I20376" s="1">
        <v>290</v>
      </c>
      <c r="J20376" s="1">
        <v>3.8403901956748299</v>
      </c>
      <c r="K20376" s="1">
        <v>1.3242724812671801E-2</v>
      </c>
    </row>
    <row r="20377" spans="1:11" x14ac:dyDescent="0.25">
      <c r="A20377" t="s">
        <v>1071</v>
      </c>
      <c r="B20377" t="s">
        <v>710</v>
      </c>
      <c r="C20377" t="s">
        <v>20</v>
      </c>
      <c r="D20377" t="s">
        <v>22</v>
      </c>
      <c r="E20377" t="s">
        <v>763</v>
      </c>
      <c r="F20377" t="s">
        <v>712</v>
      </c>
      <c r="G20377" t="s">
        <v>713</v>
      </c>
      <c r="H20377" t="s">
        <v>714</v>
      </c>
      <c r="I20377" s="1">
        <v>5</v>
      </c>
      <c r="J20377" s="1">
        <v>1.18</v>
      </c>
      <c r="K20377" s="1">
        <v>0.23599999999999999</v>
      </c>
    </row>
    <row r="20378" spans="1:11" x14ac:dyDescent="0.25">
      <c r="A20378" t="s">
        <v>1071</v>
      </c>
      <c r="B20378" t="s">
        <v>710</v>
      </c>
      <c r="C20378" t="s">
        <v>23</v>
      </c>
      <c r="D20378" t="s">
        <v>92</v>
      </c>
      <c r="E20378" t="s">
        <v>763</v>
      </c>
      <c r="F20378" t="s">
        <v>712</v>
      </c>
      <c r="G20378" t="s">
        <v>713</v>
      </c>
      <c r="H20378" t="s">
        <v>717</v>
      </c>
      <c r="I20378" s="1">
        <v>121</v>
      </c>
      <c r="J20378" s="1">
        <v>1.7159477992369201</v>
      </c>
      <c r="K20378" s="1">
        <v>1.4181386770553099E-2</v>
      </c>
    </row>
    <row r="20379" spans="1:11" x14ac:dyDescent="0.25">
      <c r="A20379" t="s">
        <v>1071</v>
      </c>
      <c r="B20379" t="s">
        <v>710</v>
      </c>
      <c r="C20379" t="s">
        <v>23</v>
      </c>
      <c r="D20379" t="s">
        <v>93</v>
      </c>
      <c r="E20379" t="s">
        <v>763</v>
      </c>
      <c r="F20379" t="s">
        <v>712</v>
      </c>
      <c r="G20379" t="s">
        <v>713</v>
      </c>
      <c r="H20379" t="s">
        <v>717</v>
      </c>
      <c r="I20379" s="1">
        <v>25</v>
      </c>
      <c r="J20379" s="1">
        <v>1.9480803336343</v>
      </c>
      <c r="K20379" s="1">
        <v>7.7923213345372097E-2</v>
      </c>
    </row>
    <row r="20380" spans="1:11" x14ac:dyDescent="0.25">
      <c r="A20380" t="s">
        <v>1071</v>
      </c>
      <c r="B20380" t="s">
        <v>710</v>
      </c>
      <c r="C20380" t="s">
        <v>23</v>
      </c>
      <c r="D20380" t="s">
        <v>24</v>
      </c>
      <c r="E20380" t="s">
        <v>763</v>
      </c>
      <c r="F20380" t="s">
        <v>712</v>
      </c>
      <c r="G20380" t="s">
        <v>713</v>
      </c>
      <c r="H20380" t="s">
        <v>717</v>
      </c>
      <c r="I20380" s="1">
        <v>317</v>
      </c>
      <c r="J20380" s="1">
        <v>4.3968565851446897</v>
      </c>
      <c r="K20380" s="1">
        <v>1.3870210047775E-2</v>
      </c>
    </row>
    <row r="20381" spans="1:11" x14ac:dyDescent="0.25">
      <c r="A20381" t="s">
        <v>1071</v>
      </c>
      <c r="B20381" t="s">
        <v>710</v>
      </c>
      <c r="C20381" t="s">
        <v>23</v>
      </c>
      <c r="D20381" t="s">
        <v>25</v>
      </c>
      <c r="E20381" t="s">
        <v>763</v>
      </c>
      <c r="F20381" t="s">
        <v>712</v>
      </c>
      <c r="G20381" t="s">
        <v>713</v>
      </c>
      <c r="H20381" t="s">
        <v>717</v>
      </c>
      <c r="I20381" s="1">
        <v>1585</v>
      </c>
      <c r="J20381" s="1">
        <v>10.0636113252722</v>
      </c>
      <c r="K20381" s="1">
        <v>6.3492815932316799E-3</v>
      </c>
    </row>
    <row r="20382" spans="1:11" x14ac:dyDescent="0.25">
      <c r="A20382" t="s">
        <v>1071</v>
      </c>
      <c r="B20382" t="s">
        <v>710</v>
      </c>
      <c r="C20382" t="s">
        <v>23</v>
      </c>
      <c r="D20382" t="s">
        <v>94</v>
      </c>
      <c r="E20382" t="s">
        <v>763</v>
      </c>
      <c r="F20382" t="s">
        <v>712</v>
      </c>
      <c r="G20382" t="s">
        <v>713</v>
      </c>
      <c r="H20382" t="s">
        <v>717</v>
      </c>
      <c r="I20382" s="1">
        <v>469</v>
      </c>
      <c r="J20382" s="1">
        <v>1.37002592570844</v>
      </c>
      <c r="K20382" s="1">
        <v>2.9211640207002999E-3</v>
      </c>
    </row>
    <row r="20383" spans="1:11" x14ac:dyDescent="0.25">
      <c r="A20383" t="s">
        <v>1071</v>
      </c>
      <c r="B20383" t="s">
        <v>710</v>
      </c>
      <c r="C20383" t="s">
        <v>23</v>
      </c>
      <c r="D20383" t="s">
        <v>718</v>
      </c>
      <c r="E20383" t="s">
        <v>763</v>
      </c>
      <c r="F20383" t="s">
        <v>712</v>
      </c>
      <c r="G20383" t="s">
        <v>713</v>
      </c>
      <c r="H20383" t="s">
        <v>717</v>
      </c>
      <c r="I20383" s="1">
        <v>67</v>
      </c>
      <c r="J20383" s="1">
        <v>1.6021584601058201</v>
      </c>
      <c r="K20383" s="1">
        <v>2.39128128374003E-2</v>
      </c>
    </row>
    <row r="20384" spans="1:11" x14ac:dyDescent="0.25">
      <c r="A20384" t="s">
        <v>1071</v>
      </c>
      <c r="B20384" t="s">
        <v>710</v>
      </c>
      <c r="C20384" t="s">
        <v>23</v>
      </c>
      <c r="D20384" t="s">
        <v>719</v>
      </c>
      <c r="E20384" t="s">
        <v>763</v>
      </c>
      <c r="F20384" t="s">
        <v>712</v>
      </c>
      <c r="G20384" t="s">
        <v>713</v>
      </c>
      <c r="H20384" t="s">
        <v>717</v>
      </c>
      <c r="I20384" s="1">
        <v>108</v>
      </c>
      <c r="J20384" s="1">
        <v>2.5215808854250001</v>
      </c>
      <c r="K20384" s="1">
        <v>2.3347971161342601E-2</v>
      </c>
    </row>
    <row r="20385" spans="1:11" x14ac:dyDescent="0.25">
      <c r="A20385" t="s">
        <v>1071</v>
      </c>
      <c r="B20385" t="s">
        <v>710</v>
      </c>
      <c r="C20385" t="s">
        <v>12</v>
      </c>
      <c r="D20385" t="s">
        <v>15</v>
      </c>
      <c r="E20385" t="s">
        <v>763</v>
      </c>
      <c r="F20385" t="s">
        <v>712</v>
      </c>
      <c r="G20385" t="s">
        <v>713</v>
      </c>
      <c r="H20385" t="s">
        <v>717</v>
      </c>
      <c r="I20385" s="1">
        <v>960</v>
      </c>
      <c r="J20385" s="1">
        <v>9970.2515680764991</v>
      </c>
      <c r="K20385" s="1">
        <v>10.3856787167464</v>
      </c>
    </row>
    <row r="20386" spans="1:11" x14ac:dyDescent="0.25">
      <c r="A20386" t="s">
        <v>1071</v>
      </c>
      <c r="B20386" t="s">
        <v>710</v>
      </c>
      <c r="C20386" t="s">
        <v>26</v>
      </c>
      <c r="D20386" t="s">
        <v>720</v>
      </c>
      <c r="E20386" t="s">
        <v>763</v>
      </c>
      <c r="F20386" t="s">
        <v>712</v>
      </c>
      <c r="G20386" t="s">
        <v>713</v>
      </c>
      <c r="H20386" t="s">
        <v>717</v>
      </c>
      <c r="I20386" s="1">
        <v>0.63</v>
      </c>
      <c r="J20386" s="1">
        <v>5.32763511867776</v>
      </c>
      <c r="K20386" s="1">
        <v>8.4565636804408904</v>
      </c>
    </row>
    <row r="20387" spans="1:11" x14ac:dyDescent="0.25">
      <c r="A20387" t="s">
        <v>1071</v>
      </c>
      <c r="B20387" t="s">
        <v>710</v>
      </c>
      <c r="C20387" t="s">
        <v>20</v>
      </c>
      <c r="D20387" t="s">
        <v>30</v>
      </c>
      <c r="E20387" t="s">
        <v>763</v>
      </c>
      <c r="F20387" t="s">
        <v>712</v>
      </c>
      <c r="G20387" t="s">
        <v>713</v>
      </c>
      <c r="H20387" t="s">
        <v>714</v>
      </c>
      <c r="I20387" s="1">
        <v>30</v>
      </c>
      <c r="J20387" s="1">
        <v>2.42</v>
      </c>
      <c r="K20387" s="1">
        <v>8.0666666666666706E-2</v>
      </c>
    </row>
    <row r="20388" spans="1:11" x14ac:dyDescent="0.25">
      <c r="A20388" t="s">
        <v>1071</v>
      </c>
      <c r="B20388" t="s">
        <v>710</v>
      </c>
      <c r="C20388" t="s">
        <v>35</v>
      </c>
      <c r="D20388" t="s">
        <v>721</v>
      </c>
      <c r="E20388" t="s">
        <v>763</v>
      </c>
      <c r="F20388" t="s">
        <v>712</v>
      </c>
      <c r="G20388" t="s">
        <v>713</v>
      </c>
      <c r="H20388" t="s">
        <v>717</v>
      </c>
      <c r="I20388" s="1">
        <v>0.63</v>
      </c>
      <c r="J20388" s="1">
        <v>2.8447334782776501</v>
      </c>
      <c r="K20388" s="1">
        <v>4.5154499655200802</v>
      </c>
    </row>
    <row r="20389" spans="1:11" x14ac:dyDescent="0.25">
      <c r="A20389" t="s">
        <v>1071</v>
      </c>
      <c r="B20389" t="s">
        <v>710</v>
      </c>
      <c r="C20389" t="s">
        <v>35</v>
      </c>
      <c r="D20389" t="s">
        <v>747</v>
      </c>
      <c r="E20389" t="s">
        <v>763</v>
      </c>
      <c r="F20389" t="s">
        <v>712</v>
      </c>
      <c r="G20389" t="s">
        <v>713</v>
      </c>
      <c r="H20389" t="s">
        <v>714</v>
      </c>
      <c r="I20389" s="1">
        <v>55</v>
      </c>
      <c r="J20389" s="1">
        <v>5</v>
      </c>
      <c r="K20389" s="1">
        <v>9.0909090909090898E-2</v>
      </c>
    </row>
    <row r="20390" spans="1:11" x14ac:dyDescent="0.25">
      <c r="A20390" t="s">
        <v>1071</v>
      </c>
      <c r="B20390" t="s">
        <v>710</v>
      </c>
      <c r="C20390" t="s">
        <v>20</v>
      </c>
      <c r="D20390" t="s">
        <v>770</v>
      </c>
      <c r="E20390" t="s">
        <v>763</v>
      </c>
      <c r="F20390" t="s">
        <v>712</v>
      </c>
      <c r="G20390" t="s">
        <v>713</v>
      </c>
      <c r="H20390" t="s">
        <v>717</v>
      </c>
      <c r="I20390" s="1">
        <v>0.64</v>
      </c>
      <c r="J20390" s="1">
        <v>1.4269205952739901</v>
      </c>
      <c r="K20390" s="1">
        <v>2.22956343011561</v>
      </c>
    </row>
    <row r="20391" spans="1:11" x14ac:dyDescent="0.25">
      <c r="A20391" t="s">
        <v>1071</v>
      </c>
      <c r="B20391" t="s">
        <v>710</v>
      </c>
      <c r="C20391" t="s">
        <v>20</v>
      </c>
      <c r="D20391" t="s">
        <v>722</v>
      </c>
      <c r="E20391" t="s">
        <v>763</v>
      </c>
      <c r="F20391" t="s">
        <v>712</v>
      </c>
      <c r="G20391" t="s">
        <v>713</v>
      </c>
      <c r="H20391" t="s">
        <v>717</v>
      </c>
      <c r="I20391" s="1">
        <v>1.45</v>
      </c>
      <c r="J20391" s="1">
        <v>1.37002592570844</v>
      </c>
      <c r="K20391" s="1">
        <v>0.94484546600582098</v>
      </c>
    </row>
    <row r="20392" spans="1:11" x14ac:dyDescent="0.25">
      <c r="A20392" t="s">
        <v>1071</v>
      </c>
      <c r="B20392" t="s">
        <v>710</v>
      </c>
      <c r="C20392" t="s">
        <v>12</v>
      </c>
      <c r="D20392" t="s">
        <v>715</v>
      </c>
      <c r="E20392" t="s">
        <v>763</v>
      </c>
      <c r="F20392" t="s">
        <v>712</v>
      </c>
      <c r="G20392" t="s">
        <v>713</v>
      </c>
      <c r="H20392" t="s">
        <v>714</v>
      </c>
      <c r="I20392" s="1">
        <v>20</v>
      </c>
      <c r="J20392" s="1">
        <v>124.6</v>
      </c>
      <c r="K20392" s="1">
        <v>6.23</v>
      </c>
    </row>
    <row r="20393" spans="1:11" x14ac:dyDescent="0.25">
      <c r="A20393" t="s">
        <v>1071</v>
      </c>
      <c r="B20393" t="s">
        <v>710</v>
      </c>
      <c r="C20393" t="s">
        <v>20</v>
      </c>
      <c r="D20393" t="s">
        <v>32</v>
      </c>
      <c r="E20393" t="s">
        <v>763</v>
      </c>
      <c r="F20393" t="s">
        <v>712</v>
      </c>
      <c r="G20393" t="s">
        <v>713</v>
      </c>
      <c r="H20393" t="s">
        <v>717</v>
      </c>
      <c r="I20393" s="1">
        <v>340</v>
      </c>
      <c r="J20393" s="1">
        <v>47.364812413322902</v>
      </c>
      <c r="K20393" s="1">
        <v>0.13930827180389099</v>
      </c>
    </row>
    <row r="20394" spans="1:11" x14ac:dyDescent="0.25">
      <c r="A20394" t="s">
        <v>1071</v>
      </c>
      <c r="B20394" t="s">
        <v>710</v>
      </c>
      <c r="C20394" t="s">
        <v>20</v>
      </c>
      <c r="D20394" t="s">
        <v>33</v>
      </c>
      <c r="E20394" t="s">
        <v>763</v>
      </c>
      <c r="F20394" t="s">
        <v>712</v>
      </c>
      <c r="G20394" t="s">
        <v>713</v>
      </c>
      <c r="H20394" t="s">
        <v>717</v>
      </c>
      <c r="I20394" s="1">
        <v>1700</v>
      </c>
      <c r="J20394" s="1">
        <v>26.456021347982201</v>
      </c>
      <c r="K20394" s="1">
        <v>1.5562365498812999E-2</v>
      </c>
    </row>
    <row r="20395" spans="1:11" x14ac:dyDescent="0.25">
      <c r="A20395" t="s">
        <v>1071</v>
      </c>
      <c r="B20395" t="s">
        <v>710</v>
      </c>
      <c r="C20395" t="s">
        <v>12</v>
      </c>
      <c r="D20395" t="s">
        <v>18</v>
      </c>
      <c r="E20395" t="s">
        <v>763</v>
      </c>
      <c r="F20395" t="s">
        <v>712</v>
      </c>
      <c r="G20395" t="s">
        <v>713</v>
      </c>
      <c r="H20395" t="s">
        <v>717</v>
      </c>
      <c r="I20395" s="1">
        <v>1300</v>
      </c>
      <c r="J20395" s="1">
        <v>6474.6362222591597</v>
      </c>
      <c r="K20395" s="1">
        <v>4.9804894017378096</v>
      </c>
    </row>
    <row r="20396" spans="1:11" x14ac:dyDescent="0.25">
      <c r="A20396" t="s">
        <v>1071</v>
      </c>
      <c r="B20396" t="s">
        <v>710</v>
      </c>
      <c r="C20396" t="s">
        <v>20</v>
      </c>
      <c r="D20396" t="s">
        <v>34</v>
      </c>
      <c r="E20396" t="s">
        <v>763</v>
      </c>
      <c r="F20396" t="s">
        <v>712</v>
      </c>
      <c r="G20396" t="s">
        <v>713</v>
      </c>
      <c r="H20396" t="s">
        <v>717</v>
      </c>
      <c r="I20396" s="1">
        <v>100</v>
      </c>
      <c r="J20396" s="1">
        <v>11.236697239196699</v>
      </c>
      <c r="K20396" s="1">
        <v>0.112366972391967</v>
      </c>
    </row>
    <row r="20397" spans="1:11" x14ac:dyDescent="0.25">
      <c r="A20397" t="s">
        <v>1072</v>
      </c>
      <c r="B20397" t="s">
        <v>710</v>
      </c>
      <c r="C20397" t="s">
        <v>20</v>
      </c>
      <c r="D20397" t="s">
        <v>21</v>
      </c>
      <c r="E20397" t="s">
        <v>763</v>
      </c>
      <c r="F20397" t="s">
        <v>712</v>
      </c>
      <c r="G20397" t="s">
        <v>713</v>
      </c>
      <c r="H20397" t="s">
        <v>717</v>
      </c>
      <c r="I20397" s="1">
        <v>290</v>
      </c>
      <c r="J20397" s="1">
        <v>3.8114104566137801</v>
      </c>
      <c r="K20397" s="1">
        <v>1.3142794677978501E-2</v>
      </c>
    </row>
    <row r="20398" spans="1:11" x14ac:dyDescent="0.25">
      <c r="A20398" t="s">
        <v>1072</v>
      </c>
      <c r="B20398" t="s">
        <v>710</v>
      </c>
      <c r="C20398" t="s">
        <v>20</v>
      </c>
      <c r="D20398" t="s">
        <v>22</v>
      </c>
      <c r="E20398" t="s">
        <v>763</v>
      </c>
      <c r="F20398" t="s">
        <v>712</v>
      </c>
      <c r="G20398" t="s">
        <v>713</v>
      </c>
      <c r="H20398" t="s">
        <v>714</v>
      </c>
      <c r="I20398" s="1">
        <v>5</v>
      </c>
      <c r="J20398" s="1">
        <v>2.4750000000000001</v>
      </c>
      <c r="K20398" s="1">
        <v>0.495</v>
      </c>
    </row>
    <row r="20399" spans="1:11" x14ac:dyDescent="0.25">
      <c r="A20399" t="s">
        <v>1072</v>
      </c>
      <c r="B20399" t="s">
        <v>710</v>
      </c>
      <c r="C20399" t="s">
        <v>23</v>
      </c>
      <c r="D20399" t="s">
        <v>92</v>
      </c>
      <c r="E20399" t="s">
        <v>763</v>
      </c>
      <c r="F20399" t="s">
        <v>712</v>
      </c>
      <c r="G20399" t="s">
        <v>713</v>
      </c>
      <c r="H20399" t="s">
        <v>717</v>
      </c>
      <c r="I20399" s="1">
        <v>121</v>
      </c>
      <c r="J20399" s="1">
        <v>10.8745031056124</v>
      </c>
      <c r="K20399" s="1">
        <v>8.9871926492664206E-2</v>
      </c>
    </row>
    <row r="20400" spans="1:11" x14ac:dyDescent="0.25">
      <c r="A20400" t="s">
        <v>1072</v>
      </c>
      <c r="B20400" t="s">
        <v>710</v>
      </c>
      <c r="C20400" t="s">
        <v>23</v>
      </c>
      <c r="D20400" t="s">
        <v>93</v>
      </c>
      <c r="E20400" t="s">
        <v>763</v>
      </c>
      <c r="F20400" t="s">
        <v>712</v>
      </c>
      <c r="G20400" t="s">
        <v>713</v>
      </c>
      <c r="H20400" t="s">
        <v>717</v>
      </c>
      <c r="I20400" s="1">
        <v>25</v>
      </c>
      <c r="J20400" s="1">
        <v>8.9494908033810798</v>
      </c>
      <c r="K20400" s="1">
        <v>0.35797963213524298</v>
      </c>
    </row>
    <row r="20401" spans="1:11" x14ac:dyDescent="0.25">
      <c r="A20401" t="s">
        <v>1072</v>
      </c>
      <c r="B20401" t="s">
        <v>710</v>
      </c>
      <c r="C20401" t="s">
        <v>23</v>
      </c>
      <c r="D20401" t="s">
        <v>24</v>
      </c>
      <c r="E20401" t="s">
        <v>763</v>
      </c>
      <c r="F20401" t="s">
        <v>712</v>
      </c>
      <c r="G20401" t="s">
        <v>713</v>
      </c>
      <c r="H20401" t="s">
        <v>717</v>
      </c>
      <c r="I20401" s="1">
        <v>317</v>
      </c>
      <c r="J20401" s="1">
        <v>10.8818428002209</v>
      </c>
      <c r="K20401" s="1">
        <v>3.4327579811422301E-2</v>
      </c>
    </row>
    <row r="20402" spans="1:11" x14ac:dyDescent="0.25">
      <c r="A20402" t="s">
        <v>1072</v>
      </c>
      <c r="B20402" t="s">
        <v>710</v>
      </c>
      <c r="C20402" t="s">
        <v>23</v>
      </c>
      <c r="D20402" t="s">
        <v>25</v>
      </c>
      <c r="E20402" t="s">
        <v>763</v>
      </c>
      <c r="F20402" t="s">
        <v>712</v>
      </c>
      <c r="G20402" t="s">
        <v>713</v>
      </c>
      <c r="H20402" t="s">
        <v>717</v>
      </c>
      <c r="I20402" s="1">
        <v>1585</v>
      </c>
      <c r="J20402" s="1">
        <v>16.0641405117441</v>
      </c>
      <c r="K20402" s="1">
        <v>1.0135104423813299E-2</v>
      </c>
    </row>
    <row r="20403" spans="1:11" x14ac:dyDescent="0.25">
      <c r="A20403" t="s">
        <v>1072</v>
      </c>
      <c r="B20403" t="s">
        <v>710</v>
      </c>
      <c r="C20403" t="s">
        <v>23</v>
      </c>
      <c r="D20403" t="s">
        <v>94</v>
      </c>
      <c r="E20403" t="s">
        <v>763</v>
      </c>
      <c r="F20403" t="s">
        <v>712</v>
      </c>
      <c r="G20403" t="s">
        <v>713</v>
      </c>
      <c r="H20403" t="s">
        <v>717</v>
      </c>
      <c r="I20403" s="1">
        <v>469</v>
      </c>
      <c r="J20403" s="1">
        <v>1.7635438420391401</v>
      </c>
      <c r="K20403" s="1">
        <v>3.7602214115973098E-3</v>
      </c>
    </row>
    <row r="20404" spans="1:11" x14ac:dyDescent="0.25">
      <c r="A20404" t="s">
        <v>1072</v>
      </c>
      <c r="B20404" t="s">
        <v>710</v>
      </c>
      <c r="C20404" t="s">
        <v>23</v>
      </c>
      <c r="D20404" t="s">
        <v>718</v>
      </c>
      <c r="E20404" t="s">
        <v>763</v>
      </c>
      <c r="F20404" t="s">
        <v>712</v>
      </c>
      <c r="G20404" t="s">
        <v>713</v>
      </c>
      <c r="H20404" t="s">
        <v>717</v>
      </c>
      <c r="I20404" s="1">
        <v>67</v>
      </c>
      <c r="J20404" s="1">
        <v>1.5436035676547799</v>
      </c>
      <c r="K20404" s="1">
        <v>2.30388592187281E-2</v>
      </c>
    </row>
    <row r="20405" spans="1:11" x14ac:dyDescent="0.25">
      <c r="A20405" t="s">
        <v>1072</v>
      </c>
      <c r="B20405" t="s">
        <v>710</v>
      </c>
      <c r="C20405" t="s">
        <v>23</v>
      </c>
      <c r="D20405" t="s">
        <v>719</v>
      </c>
      <c r="E20405" t="s">
        <v>763</v>
      </c>
      <c r="F20405" t="s">
        <v>712</v>
      </c>
      <c r="G20405" t="s">
        <v>713</v>
      </c>
      <c r="H20405" t="s">
        <v>717</v>
      </c>
      <c r="I20405" s="1">
        <v>108</v>
      </c>
      <c r="J20405" s="1">
        <v>4.2842076198216796</v>
      </c>
      <c r="K20405" s="1">
        <v>3.9668589072423002E-2</v>
      </c>
    </row>
    <row r="20406" spans="1:11" x14ac:dyDescent="0.25">
      <c r="A20406" t="s">
        <v>1072</v>
      </c>
      <c r="B20406" t="s">
        <v>710</v>
      </c>
      <c r="C20406" t="s">
        <v>12</v>
      </c>
      <c r="D20406" t="s">
        <v>15</v>
      </c>
      <c r="E20406" t="s">
        <v>763</v>
      </c>
      <c r="F20406" t="s">
        <v>712</v>
      </c>
      <c r="G20406" t="s">
        <v>713</v>
      </c>
      <c r="H20406" t="s">
        <v>717</v>
      </c>
      <c r="I20406" s="1">
        <v>960</v>
      </c>
      <c r="J20406" s="1">
        <v>9349.0445932763396</v>
      </c>
      <c r="K20406" s="1">
        <v>9.7385881179961906</v>
      </c>
    </row>
    <row r="20407" spans="1:11" x14ac:dyDescent="0.25">
      <c r="A20407" t="s">
        <v>1072</v>
      </c>
      <c r="B20407" t="s">
        <v>710</v>
      </c>
      <c r="C20407" t="s">
        <v>26</v>
      </c>
      <c r="D20407" t="s">
        <v>720</v>
      </c>
      <c r="E20407" t="s">
        <v>763</v>
      </c>
      <c r="F20407" t="s">
        <v>712</v>
      </c>
      <c r="G20407" t="s">
        <v>713</v>
      </c>
      <c r="H20407" t="s">
        <v>717</v>
      </c>
      <c r="I20407" s="1">
        <v>0.63</v>
      </c>
      <c r="J20407" s="1">
        <v>7.4805098903158198</v>
      </c>
      <c r="K20407" s="1">
        <v>11.8738252227235</v>
      </c>
    </row>
    <row r="20408" spans="1:11" x14ac:dyDescent="0.25">
      <c r="A20408" t="s">
        <v>1072</v>
      </c>
      <c r="B20408" t="s">
        <v>710</v>
      </c>
      <c r="C20408" t="s">
        <v>20</v>
      </c>
      <c r="D20408" t="s">
        <v>30</v>
      </c>
      <c r="E20408" t="s">
        <v>763</v>
      </c>
      <c r="F20408" t="s">
        <v>712</v>
      </c>
      <c r="G20408" t="s">
        <v>713</v>
      </c>
      <c r="H20408" t="s">
        <v>714</v>
      </c>
      <c r="I20408" s="1">
        <v>30</v>
      </c>
      <c r="J20408" s="1">
        <v>2.5416666666666701</v>
      </c>
      <c r="K20408" s="1">
        <v>8.4722222222222199E-2</v>
      </c>
    </row>
    <row r="20409" spans="1:11" x14ac:dyDescent="0.25">
      <c r="A20409" t="s">
        <v>1072</v>
      </c>
      <c r="B20409" t="s">
        <v>710</v>
      </c>
      <c r="C20409" t="s">
        <v>35</v>
      </c>
      <c r="D20409" t="s">
        <v>721</v>
      </c>
      <c r="E20409" t="s">
        <v>763</v>
      </c>
      <c r="F20409" t="s">
        <v>712</v>
      </c>
      <c r="G20409" t="s">
        <v>713</v>
      </c>
      <c r="H20409" t="s">
        <v>717</v>
      </c>
      <c r="I20409" s="1">
        <v>0.63</v>
      </c>
      <c r="J20409" s="1">
        <v>2.8447334782776501</v>
      </c>
      <c r="K20409" s="1">
        <v>4.5154499655200802</v>
      </c>
    </row>
    <row r="20410" spans="1:11" x14ac:dyDescent="0.25">
      <c r="A20410" t="s">
        <v>1072</v>
      </c>
      <c r="B20410" t="s">
        <v>710</v>
      </c>
      <c r="C20410" t="s">
        <v>35</v>
      </c>
      <c r="D20410" t="s">
        <v>747</v>
      </c>
      <c r="E20410" t="s">
        <v>763</v>
      </c>
      <c r="F20410" t="s">
        <v>712</v>
      </c>
      <c r="G20410" t="s">
        <v>713</v>
      </c>
      <c r="H20410" t="s">
        <v>714</v>
      </c>
      <c r="I20410" s="1">
        <v>55</v>
      </c>
      <c r="J20410" s="1">
        <v>5</v>
      </c>
      <c r="K20410" s="1">
        <v>9.0909090909090898E-2</v>
      </c>
    </row>
    <row r="20411" spans="1:11" x14ac:dyDescent="0.25">
      <c r="A20411" t="s">
        <v>1072</v>
      </c>
      <c r="B20411" t="s">
        <v>710</v>
      </c>
      <c r="C20411" t="s">
        <v>20</v>
      </c>
      <c r="D20411" t="s">
        <v>770</v>
      </c>
      <c r="E20411" t="s">
        <v>763</v>
      </c>
      <c r="F20411" t="s">
        <v>712</v>
      </c>
      <c r="G20411" t="s">
        <v>713</v>
      </c>
      <c r="H20411" t="s">
        <v>717</v>
      </c>
      <c r="I20411" s="1">
        <v>0.64</v>
      </c>
      <c r="J20411" s="1">
        <v>1.7567367434096499</v>
      </c>
      <c r="K20411" s="1">
        <v>2.7449011615775798</v>
      </c>
    </row>
    <row r="20412" spans="1:11" x14ac:dyDescent="0.25">
      <c r="A20412" t="s">
        <v>1072</v>
      </c>
      <c r="B20412" t="s">
        <v>710</v>
      </c>
      <c r="C20412" t="s">
        <v>20</v>
      </c>
      <c r="D20412" t="s">
        <v>722</v>
      </c>
      <c r="E20412" t="s">
        <v>763</v>
      </c>
      <c r="F20412" t="s">
        <v>712</v>
      </c>
      <c r="G20412" t="s">
        <v>713</v>
      </c>
      <c r="H20412" t="s">
        <v>717</v>
      </c>
      <c r="I20412" s="1">
        <v>1.45</v>
      </c>
      <c r="J20412" s="1">
        <v>1.7567367434096499</v>
      </c>
      <c r="K20412" s="1">
        <v>1.2115425816618299</v>
      </c>
    </row>
    <row r="20413" spans="1:11" x14ac:dyDescent="0.25">
      <c r="A20413" t="s">
        <v>1072</v>
      </c>
      <c r="B20413" t="s">
        <v>710</v>
      </c>
      <c r="C20413" t="s">
        <v>12</v>
      </c>
      <c r="D20413" t="s">
        <v>715</v>
      </c>
      <c r="E20413" t="s">
        <v>763</v>
      </c>
      <c r="F20413" t="s">
        <v>712</v>
      </c>
      <c r="G20413" t="s">
        <v>713</v>
      </c>
      <c r="H20413" t="s">
        <v>714</v>
      </c>
      <c r="I20413" s="1">
        <v>20</v>
      </c>
      <c r="J20413" s="1">
        <v>134.333333333333</v>
      </c>
      <c r="K20413" s="1">
        <v>6.7166666666666703</v>
      </c>
    </row>
    <row r="20414" spans="1:11" x14ac:dyDescent="0.25">
      <c r="A20414" t="s">
        <v>1072</v>
      </c>
      <c r="B20414" t="s">
        <v>710</v>
      </c>
      <c r="C20414" t="s">
        <v>20</v>
      </c>
      <c r="D20414" t="s">
        <v>32</v>
      </c>
      <c r="E20414" t="s">
        <v>763</v>
      </c>
      <c r="F20414" t="s">
        <v>712</v>
      </c>
      <c r="G20414" t="s">
        <v>713</v>
      </c>
      <c r="H20414" t="s">
        <v>717</v>
      </c>
      <c r="I20414" s="1">
        <v>340</v>
      </c>
      <c r="J20414" s="1">
        <v>34.361718396202598</v>
      </c>
      <c r="K20414" s="1">
        <v>0.10106387763589</v>
      </c>
    </row>
    <row r="20415" spans="1:11" x14ac:dyDescent="0.25">
      <c r="A20415" t="s">
        <v>1072</v>
      </c>
      <c r="B20415" t="s">
        <v>710</v>
      </c>
      <c r="C20415" t="s">
        <v>20</v>
      </c>
      <c r="D20415" t="s">
        <v>33</v>
      </c>
      <c r="E20415" t="s">
        <v>763</v>
      </c>
      <c r="F20415" t="s">
        <v>712</v>
      </c>
      <c r="G20415" t="s">
        <v>713</v>
      </c>
      <c r="H20415" t="s">
        <v>717</v>
      </c>
      <c r="I20415" s="1">
        <v>1700</v>
      </c>
      <c r="J20415" s="1">
        <v>24.976227534999499</v>
      </c>
      <c r="K20415" s="1">
        <v>1.46918985499997E-2</v>
      </c>
    </row>
    <row r="20416" spans="1:11" x14ac:dyDescent="0.25">
      <c r="A20416" t="s">
        <v>1072</v>
      </c>
      <c r="B20416" t="s">
        <v>710</v>
      </c>
      <c r="C20416" t="s">
        <v>12</v>
      </c>
      <c r="D20416" t="s">
        <v>18</v>
      </c>
      <c r="E20416" t="s">
        <v>763</v>
      </c>
      <c r="F20416" t="s">
        <v>712</v>
      </c>
      <c r="G20416" t="s">
        <v>713</v>
      </c>
      <c r="H20416" t="s">
        <v>717</v>
      </c>
      <c r="I20416" s="1">
        <v>1300</v>
      </c>
      <c r="J20416" s="1">
        <v>6701.7498491435499</v>
      </c>
      <c r="K20416" s="1">
        <v>5.1551921916488803</v>
      </c>
    </row>
    <row r="20417" spans="1:11" x14ac:dyDescent="0.25">
      <c r="A20417" t="s">
        <v>1072</v>
      </c>
      <c r="B20417" t="s">
        <v>710</v>
      </c>
      <c r="C20417" t="s">
        <v>20</v>
      </c>
      <c r="D20417" t="s">
        <v>34</v>
      </c>
      <c r="E20417" t="s">
        <v>763</v>
      </c>
      <c r="F20417" t="s">
        <v>712</v>
      </c>
      <c r="G20417" t="s">
        <v>713</v>
      </c>
      <c r="H20417" t="s">
        <v>717</v>
      </c>
      <c r="I20417" s="1">
        <v>100</v>
      </c>
      <c r="J20417" s="1">
        <v>8.9313983132352703</v>
      </c>
      <c r="K20417" s="1">
        <v>8.9313983132352698E-2</v>
      </c>
    </row>
    <row r="20418" spans="1:11" x14ac:dyDescent="0.25">
      <c r="A20418" t="s">
        <v>1073</v>
      </c>
      <c r="B20418" t="s">
        <v>710</v>
      </c>
      <c r="C20418" t="s">
        <v>20</v>
      </c>
      <c r="D20418" t="s">
        <v>21</v>
      </c>
      <c r="E20418" t="s">
        <v>763</v>
      </c>
      <c r="F20418" t="s">
        <v>712</v>
      </c>
      <c r="G20418" t="s">
        <v>713</v>
      </c>
      <c r="H20418" t="s">
        <v>717</v>
      </c>
      <c r="I20418" s="1">
        <v>290</v>
      </c>
      <c r="J20418" s="1">
        <v>2.31404121586485</v>
      </c>
      <c r="K20418" s="1">
        <v>7.9794524684994803E-3</v>
      </c>
    </row>
    <row r="20419" spans="1:11" x14ac:dyDescent="0.25">
      <c r="A20419" t="s">
        <v>1073</v>
      </c>
      <c r="B20419" t="s">
        <v>710</v>
      </c>
      <c r="C20419" t="s">
        <v>20</v>
      </c>
      <c r="D20419" t="s">
        <v>22</v>
      </c>
      <c r="E20419" t="s">
        <v>763</v>
      </c>
      <c r="F20419" t="s">
        <v>712</v>
      </c>
      <c r="G20419" t="s">
        <v>713</v>
      </c>
      <c r="H20419" t="s">
        <v>714</v>
      </c>
      <c r="I20419" s="1">
        <v>5</v>
      </c>
      <c r="J20419" s="1">
        <v>0.69874094288878297</v>
      </c>
      <c r="K20419" s="1">
        <v>0.139748188577757</v>
      </c>
    </row>
    <row r="20420" spans="1:11" x14ac:dyDescent="0.25">
      <c r="A20420" t="s">
        <v>1073</v>
      </c>
      <c r="B20420" t="s">
        <v>710</v>
      </c>
      <c r="C20420" t="s">
        <v>23</v>
      </c>
      <c r="D20420" t="s">
        <v>92</v>
      </c>
      <c r="E20420" t="s">
        <v>763</v>
      </c>
      <c r="F20420" t="s">
        <v>712</v>
      </c>
      <c r="G20420" t="s">
        <v>713</v>
      </c>
      <c r="H20420" t="s">
        <v>717</v>
      </c>
      <c r="I20420" s="1">
        <v>121</v>
      </c>
      <c r="J20420" s="1">
        <v>2.6338504728370702</v>
      </c>
      <c r="K20420" s="1">
        <v>2.1767359279645199E-2</v>
      </c>
    </row>
    <row r="20421" spans="1:11" x14ac:dyDescent="0.25">
      <c r="A20421" t="s">
        <v>1073</v>
      </c>
      <c r="B20421" t="s">
        <v>710</v>
      </c>
      <c r="C20421" t="s">
        <v>23</v>
      </c>
      <c r="D20421" t="s">
        <v>93</v>
      </c>
      <c r="E20421" t="s">
        <v>763</v>
      </c>
      <c r="F20421" t="s">
        <v>712</v>
      </c>
      <c r="G20421" t="s">
        <v>713</v>
      </c>
      <c r="H20421" t="s">
        <v>717</v>
      </c>
      <c r="I20421" s="1">
        <v>25</v>
      </c>
      <c r="J20421" s="1">
        <v>1.98672913267312</v>
      </c>
      <c r="K20421" s="1">
        <v>7.9469165306924994E-2</v>
      </c>
    </row>
    <row r="20422" spans="1:11" x14ac:dyDescent="0.25">
      <c r="A20422" t="s">
        <v>1073</v>
      </c>
      <c r="B20422" t="s">
        <v>710</v>
      </c>
      <c r="C20422" t="s">
        <v>23</v>
      </c>
      <c r="D20422" t="s">
        <v>24</v>
      </c>
      <c r="E20422" t="s">
        <v>763</v>
      </c>
      <c r="F20422" t="s">
        <v>712</v>
      </c>
      <c r="G20422" t="s">
        <v>713</v>
      </c>
      <c r="H20422" t="s">
        <v>717</v>
      </c>
      <c r="I20422" s="1">
        <v>317</v>
      </c>
      <c r="J20422" s="1">
        <v>4.4251593980773603</v>
      </c>
      <c r="K20422" s="1">
        <v>1.3959493369329201E-2</v>
      </c>
    </row>
    <row r="20423" spans="1:11" x14ac:dyDescent="0.25">
      <c r="A20423" t="s">
        <v>1073</v>
      </c>
      <c r="B20423" t="s">
        <v>710</v>
      </c>
      <c r="C20423" t="s">
        <v>23</v>
      </c>
      <c r="D20423" t="s">
        <v>25</v>
      </c>
      <c r="E20423" t="s">
        <v>763</v>
      </c>
      <c r="F20423" t="s">
        <v>712</v>
      </c>
      <c r="G20423" t="s">
        <v>713</v>
      </c>
      <c r="H20423" t="s">
        <v>717</v>
      </c>
      <c r="I20423" s="1">
        <v>1585</v>
      </c>
      <c r="J20423" s="1">
        <v>9.2133297489745196</v>
      </c>
      <c r="K20423" s="1">
        <v>5.8128263400470202E-3</v>
      </c>
    </row>
    <row r="20424" spans="1:11" x14ac:dyDescent="0.25">
      <c r="A20424" t="s">
        <v>1073</v>
      </c>
      <c r="B20424" t="s">
        <v>710</v>
      </c>
      <c r="C20424" t="s">
        <v>23</v>
      </c>
      <c r="D20424" t="s">
        <v>94</v>
      </c>
      <c r="E20424" t="s">
        <v>763</v>
      </c>
      <c r="F20424" t="s">
        <v>712</v>
      </c>
      <c r="G20424" t="s">
        <v>713</v>
      </c>
      <c r="H20424" t="s">
        <v>717</v>
      </c>
      <c r="I20424" s="1">
        <v>469</v>
      </c>
      <c r="J20424" s="1">
        <v>1.2115898488786201</v>
      </c>
      <c r="K20424" s="1">
        <v>2.5833472257539899E-3</v>
      </c>
    </row>
    <row r="20425" spans="1:11" x14ac:dyDescent="0.25">
      <c r="A20425" t="s">
        <v>1073</v>
      </c>
      <c r="B20425" t="s">
        <v>710</v>
      </c>
      <c r="C20425" t="s">
        <v>23</v>
      </c>
      <c r="D20425" t="s">
        <v>718</v>
      </c>
      <c r="E20425" t="s">
        <v>763</v>
      </c>
      <c r="F20425" t="s">
        <v>712</v>
      </c>
      <c r="G20425" t="s">
        <v>713</v>
      </c>
      <c r="H20425" t="s">
        <v>717</v>
      </c>
      <c r="I20425" s="1">
        <v>67</v>
      </c>
      <c r="J20425" s="1">
        <v>1.2232069133797501</v>
      </c>
      <c r="K20425" s="1">
        <v>1.8256819602682901E-2</v>
      </c>
    </row>
    <row r="20426" spans="1:11" x14ac:dyDescent="0.25">
      <c r="A20426" t="s">
        <v>1073</v>
      </c>
      <c r="B20426" t="s">
        <v>710</v>
      </c>
      <c r="C20426" t="s">
        <v>23</v>
      </c>
      <c r="D20426" t="s">
        <v>719</v>
      </c>
      <c r="E20426" t="s">
        <v>763</v>
      </c>
      <c r="F20426" t="s">
        <v>712</v>
      </c>
      <c r="G20426" t="s">
        <v>713</v>
      </c>
      <c r="H20426" t="s">
        <v>717</v>
      </c>
      <c r="I20426" s="1">
        <v>108</v>
      </c>
      <c r="J20426" s="1">
        <v>2.4700527915383801</v>
      </c>
      <c r="K20426" s="1">
        <v>2.2870859180910901E-2</v>
      </c>
    </row>
    <row r="20427" spans="1:11" x14ac:dyDescent="0.25">
      <c r="A20427" t="s">
        <v>1073</v>
      </c>
      <c r="B20427" t="s">
        <v>710</v>
      </c>
      <c r="C20427" t="s">
        <v>12</v>
      </c>
      <c r="D20427" t="s">
        <v>15</v>
      </c>
      <c r="E20427" t="s">
        <v>763</v>
      </c>
      <c r="F20427" t="s">
        <v>712</v>
      </c>
      <c r="G20427" t="s">
        <v>713</v>
      </c>
      <c r="H20427" t="s">
        <v>717</v>
      </c>
      <c r="I20427" s="1">
        <v>960</v>
      </c>
      <c r="J20427" s="1">
        <v>3185.15717681141</v>
      </c>
      <c r="K20427" s="1">
        <v>3.31787205917855</v>
      </c>
    </row>
    <row r="20428" spans="1:11" x14ac:dyDescent="0.25">
      <c r="A20428" t="s">
        <v>1073</v>
      </c>
      <c r="B20428" t="s">
        <v>710</v>
      </c>
      <c r="C20428" t="s">
        <v>26</v>
      </c>
      <c r="D20428" t="s">
        <v>720</v>
      </c>
      <c r="E20428" t="s">
        <v>763</v>
      </c>
      <c r="F20428" t="s">
        <v>712</v>
      </c>
      <c r="G20428" t="s">
        <v>713</v>
      </c>
      <c r="H20428" t="s">
        <v>717</v>
      </c>
      <c r="I20428" s="1">
        <v>0.63</v>
      </c>
      <c r="J20428" s="1">
        <v>10.6663062897339</v>
      </c>
      <c r="K20428" s="1">
        <v>16.930644904339498</v>
      </c>
    </row>
    <row r="20429" spans="1:11" x14ac:dyDescent="0.25">
      <c r="A20429" t="s">
        <v>1073</v>
      </c>
      <c r="B20429" t="s">
        <v>710</v>
      </c>
      <c r="C20429" t="s">
        <v>20</v>
      </c>
      <c r="D20429" t="s">
        <v>30</v>
      </c>
      <c r="E20429" t="s">
        <v>763</v>
      </c>
      <c r="F20429" t="s">
        <v>712</v>
      </c>
      <c r="G20429" t="s">
        <v>713</v>
      </c>
      <c r="H20429" t="s">
        <v>714</v>
      </c>
      <c r="I20429" s="1">
        <v>30</v>
      </c>
      <c r="J20429" s="1">
        <v>2.7535401202341401</v>
      </c>
      <c r="K20429" s="1">
        <v>9.1784670674471297E-2</v>
      </c>
    </row>
    <row r="20430" spans="1:11" x14ac:dyDescent="0.25">
      <c r="A20430" t="s">
        <v>1073</v>
      </c>
      <c r="B20430" t="s">
        <v>710</v>
      </c>
      <c r="C20430" t="s">
        <v>35</v>
      </c>
      <c r="D20430" t="s">
        <v>721</v>
      </c>
      <c r="E20430" t="s">
        <v>763</v>
      </c>
      <c r="F20430" t="s">
        <v>712</v>
      </c>
      <c r="G20430" t="s">
        <v>713</v>
      </c>
      <c r="H20430" t="s">
        <v>717</v>
      </c>
      <c r="I20430" s="1">
        <v>0.63</v>
      </c>
      <c r="J20430" s="1">
        <v>1.72653013620484</v>
      </c>
      <c r="K20430" s="1">
        <v>2.7405240257219701</v>
      </c>
    </row>
    <row r="20431" spans="1:11" x14ac:dyDescent="0.25">
      <c r="A20431" t="s">
        <v>1073</v>
      </c>
      <c r="B20431" t="s">
        <v>710</v>
      </c>
      <c r="C20431" t="s">
        <v>35</v>
      </c>
      <c r="D20431" t="s">
        <v>747</v>
      </c>
      <c r="E20431" t="s">
        <v>763</v>
      </c>
      <c r="F20431" t="s">
        <v>712</v>
      </c>
      <c r="G20431" t="s">
        <v>713</v>
      </c>
      <c r="H20431" t="s">
        <v>714</v>
      </c>
      <c r="I20431" s="1">
        <v>55</v>
      </c>
      <c r="J20431" s="1">
        <v>3.6372886674049498</v>
      </c>
      <c r="K20431" s="1">
        <v>6.6132521225544499E-2</v>
      </c>
    </row>
    <row r="20432" spans="1:11" x14ac:dyDescent="0.25">
      <c r="A20432" t="s">
        <v>1073</v>
      </c>
      <c r="B20432" t="s">
        <v>710</v>
      </c>
      <c r="C20432" t="s">
        <v>20</v>
      </c>
      <c r="D20432" t="s">
        <v>770</v>
      </c>
      <c r="E20432" t="s">
        <v>763</v>
      </c>
      <c r="F20432" t="s">
        <v>712</v>
      </c>
      <c r="G20432" t="s">
        <v>713</v>
      </c>
      <c r="H20432" t="s">
        <v>717</v>
      </c>
      <c r="I20432" s="1">
        <v>0.64</v>
      </c>
      <c r="J20432" s="1">
        <v>1.36769078002857</v>
      </c>
      <c r="K20432" s="1">
        <v>2.13701684379464</v>
      </c>
    </row>
    <row r="20433" spans="1:11" x14ac:dyDescent="0.25">
      <c r="A20433" t="s">
        <v>1073</v>
      </c>
      <c r="B20433" t="s">
        <v>710</v>
      </c>
      <c r="C20433" t="s">
        <v>20</v>
      </c>
      <c r="D20433" t="s">
        <v>722</v>
      </c>
      <c r="E20433" t="s">
        <v>763</v>
      </c>
      <c r="F20433" t="s">
        <v>712</v>
      </c>
      <c r="G20433" t="s">
        <v>713</v>
      </c>
      <c r="H20433" t="s">
        <v>717</v>
      </c>
      <c r="I20433" s="1">
        <v>1.45</v>
      </c>
      <c r="J20433" s="1">
        <v>1.32705173033889</v>
      </c>
      <c r="K20433" s="1">
        <v>0.91520808988888902</v>
      </c>
    </row>
    <row r="20434" spans="1:11" x14ac:dyDescent="0.25">
      <c r="A20434" t="s">
        <v>1073</v>
      </c>
      <c r="B20434" t="s">
        <v>710</v>
      </c>
      <c r="C20434" t="s">
        <v>12</v>
      </c>
      <c r="D20434" t="s">
        <v>715</v>
      </c>
      <c r="E20434" t="s">
        <v>763</v>
      </c>
      <c r="F20434" t="s">
        <v>712</v>
      </c>
      <c r="G20434" t="s">
        <v>713</v>
      </c>
      <c r="H20434" t="s">
        <v>714</v>
      </c>
      <c r="I20434" s="1">
        <v>20</v>
      </c>
      <c r="J20434" s="1">
        <v>70.701818181818197</v>
      </c>
      <c r="K20434" s="1">
        <v>3.5350909090909099</v>
      </c>
    </row>
    <row r="20435" spans="1:11" x14ac:dyDescent="0.25">
      <c r="A20435" t="s">
        <v>1073</v>
      </c>
      <c r="B20435" t="s">
        <v>710</v>
      </c>
      <c r="C20435" t="s">
        <v>20</v>
      </c>
      <c r="D20435" t="s">
        <v>32</v>
      </c>
      <c r="E20435" t="s">
        <v>763</v>
      </c>
      <c r="F20435" t="s">
        <v>712</v>
      </c>
      <c r="G20435" t="s">
        <v>713</v>
      </c>
      <c r="H20435" t="s">
        <v>717</v>
      </c>
      <c r="I20435" s="1">
        <v>340</v>
      </c>
      <c r="J20435" s="1">
        <v>26.3862878697045</v>
      </c>
      <c r="K20435" s="1">
        <v>7.7606729028542695E-2</v>
      </c>
    </row>
    <row r="20436" spans="1:11" x14ac:dyDescent="0.25">
      <c r="A20436" t="s">
        <v>1073</v>
      </c>
      <c r="B20436" t="s">
        <v>710</v>
      </c>
      <c r="C20436" t="s">
        <v>20</v>
      </c>
      <c r="D20436" t="s">
        <v>33</v>
      </c>
      <c r="E20436" t="s">
        <v>763</v>
      </c>
      <c r="F20436" t="s">
        <v>712</v>
      </c>
      <c r="G20436" t="s">
        <v>713</v>
      </c>
      <c r="H20436" t="s">
        <v>717</v>
      </c>
      <c r="I20436" s="1">
        <v>1700</v>
      </c>
      <c r="J20436" s="1">
        <v>30.8446300528705</v>
      </c>
      <c r="K20436" s="1">
        <v>1.81439000311003E-2</v>
      </c>
    </row>
    <row r="20437" spans="1:11" x14ac:dyDescent="0.25">
      <c r="A20437" t="s">
        <v>1073</v>
      </c>
      <c r="B20437" t="s">
        <v>710</v>
      </c>
      <c r="C20437" t="s">
        <v>12</v>
      </c>
      <c r="D20437" t="s">
        <v>18</v>
      </c>
      <c r="E20437" t="s">
        <v>763</v>
      </c>
      <c r="F20437" t="s">
        <v>712</v>
      </c>
      <c r="G20437" t="s">
        <v>713</v>
      </c>
      <c r="H20437" t="s">
        <v>717</v>
      </c>
      <c r="I20437" s="1">
        <v>1300</v>
      </c>
      <c r="J20437" s="1">
        <v>1164.0575685610499</v>
      </c>
      <c r="K20437" s="1">
        <v>0.89542889889311394</v>
      </c>
    </row>
    <row r="20438" spans="1:11" x14ac:dyDescent="0.25">
      <c r="A20438" t="s">
        <v>1073</v>
      </c>
      <c r="B20438" t="s">
        <v>710</v>
      </c>
      <c r="C20438" t="s">
        <v>20</v>
      </c>
      <c r="D20438" t="s">
        <v>34</v>
      </c>
      <c r="E20438" t="s">
        <v>763</v>
      </c>
      <c r="F20438" t="s">
        <v>712</v>
      </c>
      <c r="G20438" t="s">
        <v>713</v>
      </c>
      <c r="H20438" t="s">
        <v>717</v>
      </c>
      <c r="I20438" s="1">
        <v>100</v>
      </c>
      <c r="J20438" s="1">
        <v>14.482674700457601</v>
      </c>
      <c r="K20438" s="1">
        <v>0.14482674700457601</v>
      </c>
    </row>
    <row r="20439" spans="1:11" x14ac:dyDescent="0.25">
      <c r="A20439" t="s">
        <v>1074</v>
      </c>
      <c r="B20439" t="s">
        <v>710</v>
      </c>
      <c r="C20439" t="s">
        <v>20</v>
      </c>
      <c r="D20439" t="s">
        <v>21</v>
      </c>
      <c r="E20439" t="s">
        <v>763</v>
      </c>
      <c r="F20439" t="s">
        <v>712</v>
      </c>
      <c r="G20439" t="s">
        <v>713</v>
      </c>
      <c r="H20439" t="s">
        <v>717</v>
      </c>
      <c r="I20439" s="1">
        <v>290</v>
      </c>
      <c r="J20439" s="1">
        <v>3.0356652020750099</v>
      </c>
      <c r="K20439" s="1">
        <v>1.0467811041638001E-2</v>
      </c>
    </row>
    <row r="20440" spans="1:11" x14ac:dyDescent="0.25">
      <c r="A20440" t="s">
        <v>1074</v>
      </c>
      <c r="B20440" t="s">
        <v>710</v>
      </c>
      <c r="C20440" t="s">
        <v>20</v>
      </c>
      <c r="D20440" t="s">
        <v>22</v>
      </c>
      <c r="E20440" t="s">
        <v>763</v>
      </c>
      <c r="F20440" t="s">
        <v>712</v>
      </c>
      <c r="G20440" t="s">
        <v>713</v>
      </c>
      <c r="H20440" t="s">
        <v>714</v>
      </c>
      <c r="I20440" s="1">
        <v>5</v>
      </c>
      <c r="J20440" s="1">
        <v>0.99166666666666703</v>
      </c>
      <c r="K20440" s="1">
        <v>0.198333333333333</v>
      </c>
    </row>
    <row r="20441" spans="1:11" x14ac:dyDescent="0.25">
      <c r="A20441" t="s">
        <v>1074</v>
      </c>
      <c r="B20441" t="s">
        <v>710</v>
      </c>
      <c r="C20441" t="s">
        <v>23</v>
      </c>
      <c r="D20441" t="s">
        <v>92</v>
      </c>
      <c r="E20441" t="s">
        <v>763</v>
      </c>
      <c r="F20441" t="s">
        <v>712</v>
      </c>
      <c r="G20441" t="s">
        <v>713</v>
      </c>
      <c r="H20441" t="s">
        <v>717</v>
      </c>
      <c r="I20441" s="1">
        <v>121</v>
      </c>
      <c r="J20441" s="1">
        <v>2.0986505282567398</v>
      </c>
      <c r="K20441" s="1">
        <v>1.7344219241791199E-2</v>
      </c>
    </row>
    <row r="20442" spans="1:11" x14ac:dyDescent="0.25">
      <c r="A20442" t="s">
        <v>1074</v>
      </c>
      <c r="B20442" t="s">
        <v>710</v>
      </c>
      <c r="C20442" t="s">
        <v>23</v>
      </c>
      <c r="D20442" t="s">
        <v>93</v>
      </c>
      <c r="E20442" t="s">
        <v>763</v>
      </c>
      <c r="F20442" t="s">
        <v>712</v>
      </c>
      <c r="G20442" t="s">
        <v>713</v>
      </c>
      <c r="H20442" t="s">
        <v>717</v>
      </c>
      <c r="I20442" s="1">
        <v>25</v>
      </c>
      <c r="J20442" s="1">
        <v>2.0095148044958902</v>
      </c>
      <c r="K20442" s="1">
        <v>8.0380592179835494E-2</v>
      </c>
    </row>
    <row r="20443" spans="1:11" x14ac:dyDescent="0.25">
      <c r="A20443" t="s">
        <v>1074</v>
      </c>
      <c r="B20443" t="s">
        <v>710</v>
      </c>
      <c r="C20443" t="s">
        <v>23</v>
      </c>
      <c r="D20443" t="s">
        <v>24</v>
      </c>
      <c r="E20443" t="s">
        <v>763</v>
      </c>
      <c r="F20443" t="s">
        <v>712</v>
      </c>
      <c r="G20443" t="s">
        <v>713</v>
      </c>
      <c r="H20443" t="s">
        <v>717</v>
      </c>
      <c r="I20443" s="1">
        <v>317</v>
      </c>
      <c r="J20443" s="1">
        <v>5.2466709842731403</v>
      </c>
      <c r="K20443" s="1">
        <v>1.6551012568684999E-2</v>
      </c>
    </row>
    <row r="20444" spans="1:11" x14ac:dyDescent="0.25">
      <c r="A20444" t="s">
        <v>1074</v>
      </c>
      <c r="B20444" t="s">
        <v>710</v>
      </c>
      <c r="C20444" t="s">
        <v>23</v>
      </c>
      <c r="D20444" t="s">
        <v>25</v>
      </c>
      <c r="E20444" t="s">
        <v>763</v>
      </c>
      <c r="F20444" t="s">
        <v>712</v>
      </c>
      <c r="G20444" t="s">
        <v>713</v>
      </c>
      <c r="H20444" t="s">
        <v>717</v>
      </c>
      <c r="I20444" s="1">
        <v>1585</v>
      </c>
      <c r="J20444" s="1">
        <v>9.1205727887538792</v>
      </c>
      <c r="K20444" s="1">
        <v>5.7543045985828899E-3</v>
      </c>
    </row>
    <row r="20445" spans="1:11" x14ac:dyDescent="0.25">
      <c r="A20445" t="s">
        <v>1074</v>
      </c>
      <c r="B20445" t="s">
        <v>710</v>
      </c>
      <c r="C20445" t="s">
        <v>23</v>
      </c>
      <c r="D20445" t="s">
        <v>94</v>
      </c>
      <c r="E20445" t="s">
        <v>763</v>
      </c>
      <c r="F20445" t="s">
        <v>712</v>
      </c>
      <c r="G20445" t="s">
        <v>713</v>
      </c>
      <c r="H20445" t="s">
        <v>717</v>
      </c>
      <c r="I20445" s="1">
        <v>469</v>
      </c>
      <c r="J20445" s="1">
        <v>1.44691932506261</v>
      </c>
      <c r="K20445" s="1">
        <v>3.0851158316900001E-3</v>
      </c>
    </row>
    <row r="20446" spans="1:11" x14ac:dyDescent="0.25">
      <c r="A20446" t="s">
        <v>1074</v>
      </c>
      <c r="B20446" t="s">
        <v>710</v>
      </c>
      <c r="C20446" t="s">
        <v>23</v>
      </c>
      <c r="D20446" t="s">
        <v>718</v>
      </c>
      <c r="E20446" t="s">
        <v>763</v>
      </c>
      <c r="F20446" t="s">
        <v>712</v>
      </c>
      <c r="G20446" t="s">
        <v>713</v>
      </c>
      <c r="H20446" t="s">
        <v>717</v>
      </c>
      <c r="I20446" s="1">
        <v>67</v>
      </c>
      <c r="J20446" s="1">
        <v>1.8515358637725099</v>
      </c>
      <c r="K20446" s="1">
        <v>2.76348636383957E-2</v>
      </c>
    </row>
    <row r="20447" spans="1:11" x14ac:dyDescent="0.25">
      <c r="A20447" t="s">
        <v>1074</v>
      </c>
      <c r="B20447" t="s">
        <v>710</v>
      </c>
      <c r="C20447" t="s">
        <v>23</v>
      </c>
      <c r="D20447" t="s">
        <v>719</v>
      </c>
      <c r="E20447" t="s">
        <v>763</v>
      </c>
      <c r="F20447" t="s">
        <v>712</v>
      </c>
      <c r="G20447" t="s">
        <v>713</v>
      </c>
      <c r="H20447" t="s">
        <v>717</v>
      </c>
      <c r="I20447" s="1">
        <v>108</v>
      </c>
      <c r="J20447" s="1">
        <v>1.58653436090448</v>
      </c>
      <c r="K20447" s="1">
        <v>1.46901329713378E-2</v>
      </c>
    </row>
    <row r="20448" spans="1:11" x14ac:dyDescent="0.25">
      <c r="A20448" t="s">
        <v>1074</v>
      </c>
      <c r="B20448" t="s">
        <v>710</v>
      </c>
      <c r="C20448" t="s">
        <v>12</v>
      </c>
      <c r="D20448" t="s">
        <v>15</v>
      </c>
      <c r="E20448" t="s">
        <v>763</v>
      </c>
      <c r="F20448" t="s">
        <v>712</v>
      </c>
      <c r="G20448" t="s">
        <v>713</v>
      </c>
      <c r="H20448" t="s">
        <v>717</v>
      </c>
      <c r="I20448" s="1">
        <v>960</v>
      </c>
      <c r="J20448" s="1">
        <v>10067.6290235125</v>
      </c>
      <c r="K20448" s="1">
        <v>10.487113566158801</v>
      </c>
    </row>
    <row r="20449" spans="1:11" x14ac:dyDescent="0.25">
      <c r="A20449" t="s">
        <v>1074</v>
      </c>
      <c r="B20449" t="s">
        <v>710</v>
      </c>
      <c r="C20449" t="s">
        <v>26</v>
      </c>
      <c r="D20449" t="s">
        <v>720</v>
      </c>
      <c r="E20449" t="s">
        <v>763</v>
      </c>
      <c r="F20449" t="s">
        <v>712</v>
      </c>
      <c r="G20449" t="s">
        <v>713</v>
      </c>
      <c r="H20449" t="s">
        <v>717</v>
      </c>
      <c r="I20449" s="1">
        <v>0.63</v>
      </c>
      <c r="J20449" s="1">
        <v>5.6297911158268796</v>
      </c>
      <c r="K20449" s="1">
        <v>8.9361763743283795</v>
      </c>
    </row>
    <row r="20450" spans="1:11" x14ac:dyDescent="0.25">
      <c r="A20450" t="s">
        <v>1074</v>
      </c>
      <c r="B20450" t="s">
        <v>710</v>
      </c>
      <c r="C20450" t="s">
        <v>20</v>
      </c>
      <c r="D20450" t="s">
        <v>30</v>
      </c>
      <c r="E20450" t="s">
        <v>763</v>
      </c>
      <c r="F20450" t="s">
        <v>712</v>
      </c>
      <c r="G20450" t="s">
        <v>713</v>
      </c>
      <c r="H20450" t="s">
        <v>714</v>
      </c>
      <c r="I20450" s="1">
        <v>30</v>
      </c>
      <c r="J20450" s="1">
        <v>1.7916666666666701</v>
      </c>
      <c r="K20450" s="1">
        <v>5.9722222222222197E-2</v>
      </c>
    </row>
    <row r="20451" spans="1:11" x14ac:dyDescent="0.25">
      <c r="A20451" t="s">
        <v>1074</v>
      </c>
      <c r="B20451" t="s">
        <v>710</v>
      </c>
      <c r="C20451" t="s">
        <v>35</v>
      </c>
      <c r="D20451" t="s">
        <v>721</v>
      </c>
      <c r="E20451" t="s">
        <v>763</v>
      </c>
      <c r="F20451" t="s">
        <v>712</v>
      </c>
      <c r="G20451" t="s">
        <v>713</v>
      </c>
      <c r="H20451" t="s">
        <v>717</v>
      </c>
      <c r="I20451" s="1">
        <v>0.63</v>
      </c>
      <c r="J20451" s="1">
        <v>2.8447334782776501</v>
      </c>
      <c r="K20451" s="1">
        <v>4.5154499655200802</v>
      </c>
    </row>
    <row r="20452" spans="1:11" x14ac:dyDescent="0.25">
      <c r="A20452" t="s">
        <v>1074</v>
      </c>
      <c r="B20452" t="s">
        <v>710</v>
      </c>
      <c r="C20452" t="s">
        <v>35</v>
      </c>
      <c r="D20452" t="s">
        <v>747</v>
      </c>
      <c r="E20452" t="s">
        <v>763</v>
      </c>
      <c r="F20452" t="s">
        <v>712</v>
      </c>
      <c r="G20452" t="s">
        <v>713</v>
      </c>
      <c r="H20452" t="s">
        <v>714</v>
      </c>
      <c r="I20452" s="1">
        <v>55</v>
      </c>
      <c r="J20452" s="1">
        <v>5</v>
      </c>
      <c r="K20452" s="1">
        <v>9.0909090909090898E-2</v>
      </c>
    </row>
    <row r="20453" spans="1:11" x14ac:dyDescent="0.25">
      <c r="A20453" t="s">
        <v>1074</v>
      </c>
      <c r="B20453" t="s">
        <v>710</v>
      </c>
      <c r="C20453" t="s">
        <v>20</v>
      </c>
      <c r="D20453" t="s">
        <v>770</v>
      </c>
      <c r="E20453" t="s">
        <v>763</v>
      </c>
      <c r="F20453" t="s">
        <v>712</v>
      </c>
      <c r="G20453" t="s">
        <v>713</v>
      </c>
      <c r="H20453" t="s">
        <v>717</v>
      </c>
      <c r="I20453" s="1">
        <v>0.64</v>
      </c>
      <c r="J20453" s="1">
        <v>1.7233819375302499</v>
      </c>
      <c r="K20453" s="1">
        <v>2.6927842773910098</v>
      </c>
    </row>
    <row r="20454" spans="1:11" x14ac:dyDescent="0.25">
      <c r="A20454" t="s">
        <v>1074</v>
      </c>
      <c r="B20454" t="s">
        <v>710</v>
      </c>
      <c r="C20454" t="s">
        <v>20</v>
      </c>
      <c r="D20454" t="s">
        <v>722</v>
      </c>
      <c r="E20454" t="s">
        <v>763</v>
      </c>
      <c r="F20454" t="s">
        <v>712</v>
      </c>
      <c r="G20454" t="s">
        <v>713</v>
      </c>
      <c r="H20454" t="s">
        <v>717</v>
      </c>
      <c r="I20454" s="1">
        <v>1.45</v>
      </c>
      <c r="J20454" s="1">
        <v>1.7771453783904601</v>
      </c>
      <c r="K20454" s="1">
        <v>1.2256175023382501</v>
      </c>
    </row>
    <row r="20455" spans="1:11" x14ac:dyDescent="0.25">
      <c r="A20455" t="s">
        <v>1074</v>
      </c>
      <c r="B20455" t="s">
        <v>710</v>
      </c>
      <c r="C20455" t="s">
        <v>12</v>
      </c>
      <c r="D20455" t="s">
        <v>715</v>
      </c>
      <c r="E20455" t="s">
        <v>763</v>
      </c>
      <c r="F20455" t="s">
        <v>712</v>
      </c>
      <c r="G20455" t="s">
        <v>713</v>
      </c>
      <c r="H20455" t="s">
        <v>714</v>
      </c>
      <c r="I20455" s="1">
        <v>20</v>
      </c>
      <c r="J20455" s="1">
        <v>106.75</v>
      </c>
      <c r="K20455" s="1">
        <v>5.3375000000000004</v>
      </c>
    </row>
    <row r="20456" spans="1:11" x14ac:dyDescent="0.25">
      <c r="A20456" t="s">
        <v>1074</v>
      </c>
      <c r="B20456" t="s">
        <v>710</v>
      </c>
      <c r="C20456" t="s">
        <v>20</v>
      </c>
      <c r="D20456" t="s">
        <v>32</v>
      </c>
      <c r="E20456" t="s">
        <v>763</v>
      </c>
      <c r="F20456" t="s">
        <v>712</v>
      </c>
      <c r="G20456" t="s">
        <v>713</v>
      </c>
      <c r="H20456" t="s">
        <v>717</v>
      </c>
      <c r="I20456" s="1">
        <v>340</v>
      </c>
      <c r="J20456" s="1">
        <v>23.4280530973802</v>
      </c>
      <c r="K20456" s="1">
        <v>6.8906038521706597E-2</v>
      </c>
    </row>
    <row r="20457" spans="1:11" x14ac:dyDescent="0.25">
      <c r="A20457" t="s">
        <v>1074</v>
      </c>
      <c r="B20457" t="s">
        <v>710</v>
      </c>
      <c r="C20457" t="s">
        <v>20</v>
      </c>
      <c r="D20457" t="s">
        <v>33</v>
      </c>
      <c r="E20457" t="s">
        <v>763</v>
      </c>
      <c r="F20457" t="s">
        <v>712</v>
      </c>
      <c r="G20457" t="s">
        <v>713</v>
      </c>
      <c r="H20457" t="s">
        <v>717</v>
      </c>
      <c r="I20457" s="1">
        <v>1700</v>
      </c>
      <c r="J20457" s="1">
        <v>21.754011489141998</v>
      </c>
      <c r="K20457" s="1">
        <v>1.27964773465541E-2</v>
      </c>
    </row>
    <row r="20458" spans="1:11" x14ac:dyDescent="0.25">
      <c r="A20458" t="s">
        <v>1074</v>
      </c>
      <c r="B20458" t="s">
        <v>710</v>
      </c>
      <c r="C20458" t="s">
        <v>12</v>
      </c>
      <c r="D20458" t="s">
        <v>18</v>
      </c>
      <c r="E20458" t="s">
        <v>763</v>
      </c>
      <c r="F20458" t="s">
        <v>712</v>
      </c>
      <c r="G20458" t="s">
        <v>713</v>
      </c>
      <c r="H20458" t="s">
        <v>717</v>
      </c>
      <c r="I20458" s="1">
        <v>1300</v>
      </c>
      <c r="J20458" s="1">
        <v>7454.9474379334397</v>
      </c>
      <c r="K20458" s="1">
        <v>5.7345749522564899</v>
      </c>
    </row>
    <row r="20459" spans="1:11" x14ac:dyDescent="0.25">
      <c r="A20459" t="s">
        <v>1074</v>
      </c>
      <c r="B20459" t="s">
        <v>710</v>
      </c>
      <c r="C20459" t="s">
        <v>20</v>
      </c>
      <c r="D20459" t="s">
        <v>34</v>
      </c>
      <c r="E20459" t="s">
        <v>763</v>
      </c>
      <c r="F20459" t="s">
        <v>712</v>
      </c>
      <c r="G20459" t="s">
        <v>713</v>
      </c>
      <c r="H20459" t="s">
        <v>717</v>
      </c>
      <c r="I20459" s="1">
        <v>100</v>
      </c>
      <c r="J20459" s="1">
        <v>6.7540664389366603</v>
      </c>
      <c r="K20459" s="1">
        <v>6.7540664389366595E-2</v>
      </c>
    </row>
    <row r="20460" spans="1:11" x14ac:dyDescent="0.25">
      <c r="A20460" t="s">
        <v>1075</v>
      </c>
      <c r="B20460" t="s">
        <v>710</v>
      </c>
      <c r="C20460" t="s">
        <v>20</v>
      </c>
      <c r="D20460" t="s">
        <v>21</v>
      </c>
      <c r="E20460" t="s">
        <v>763</v>
      </c>
      <c r="F20460" t="s">
        <v>712</v>
      </c>
      <c r="G20460" t="s">
        <v>713</v>
      </c>
      <c r="H20460" t="s">
        <v>717</v>
      </c>
      <c r="I20460" s="1">
        <v>290</v>
      </c>
      <c r="J20460" s="1">
        <v>5.5886318541275397</v>
      </c>
      <c r="K20460" s="1">
        <v>1.9271144324577699E-2</v>
      </c>
    </row>
    <row r="20461" spans="1:11" x14ac:dyDescent="0.25">
      <c r="A20461" t="s">
        <v>1075</v>
      </c>
      <c r="B20461" t="s">
        <v>710</v>
      </c>
      <c r="C20461" t="s">
        <v>20</v>
      </c>
      <c r="D20461" t="s">
        <v>22</v>
      </c>
      <c r="E20461" t="s">
        <v>763</v>
      </c>
      <c r="F20461" t="s">
        <v>712</v>
      </c>
      <c r="G20461" t="s">
        <v>713</v>
      </c>
      <c r="H20461" t="s">
        <v>714</v>
      </c>
      <c r="I20461" s="1">
        <v>5</v>
      </c>
      <c r="J20461" s="1">
        <v>1.2277777777777801</v>
      </c>
      <c r="K20461" s="1">
        <v>0.245555555555556</v>
      </c>
    </row>
    <row r="20462" spans="1:11" x14ac:dyDescent="0.25">
      <c r="A20462" t="s">
        <v>1075</v>
      </c>
      <c r="B20462" t="s">
        <v>710</v>
      </c>
      <c r="C20462" t="s">
        <v>23</v>
      </c>
      <c r="D20462" t="s">
        <v>92</v>
      </c>
      <c r="E20462" t="s">
        <v>763</v>
      </c>
      <c r="F20462" t="s">
        <v>712</v>
      </c>
      <c r="G20462" t="s">
        <v>713</v>
      </c>
      <c r="H20462" t="s">
        <v>717</v>
      </c>
      <c r="I20462" s="1">
        <v>121</v>
      </c>
      <c r="J20462" s="1">
        <v>3.3098617986479</v>
      </c>
      <c r="K20462" s="1">
        <v>2.7354229740891699E-2</v>
      </c>
    </row>
    <row r="20463" spans="1:11" x14ac:dyDescent="0.25">
      <c r="A20463" t="s">
        <v>1075</v>
      </c>
      <c r="B20463" t="s">
        <v>710</v>
      </c>
      <c r="C20463" t="s">
        <v>23</v>
      </c>
      <c r="D20463" t="s">
        <v>93</v>
      </c>
      <c r="E20463" t="s">
        <v>763</v>
      </c>
      <c r="F20463" t="s">
        <v>712</v>
      </c>
      <c r="G20463" t="s">
        <v>713</v>
      </c>
      <c r="H20463" t="s">
        <v>717</v>
      </c>
      <c r="I20463" s="1">
        <v>25</v>
      </c>
      <c r="J20463" s="1">
        <v>3.3099790876486099</v>
      </c>
      <c r="K20463" s="1">
        <v>0.132399163505944</v>
      </c>
    </row>
    <row r="20464" spans="1:11" x14ac:dyDescent="0.25">
      <c r="A20464" t="s">
        <v>1075</v>
      </c>
      <c r="B20464" t="s">
        <v>710</v>
      </c>
      <c r="C20464" t="s">
        <v>23</v>
      </c>
      <c r="D20464" t="s">
        <v>24</v>
      </c>
      <c r="E20464" t="s">
        <v>763</v>
      </c>
      <c r="F20464" t="s">
        <v>712</v>
      </c>
      <c r="G20464" t="s">
        <v>713</v>
      </c>
      <c r="H20464" t="s">
        <v>717</v>
      </c>
      <c r="I20464" s="1">
        <v>317</v>
      </c>
      <c r="J20464" s="1">
        <v>5.5943549394204899</v>
      </c>
      <c r="K20464" s="1">
        <v>1.76478073798754E-2</v>
      </c>
    </row>
    <row r="20465" spans="1:11" x14ac:dyDescent="0.25">
      <c r="A20465" t="s">
        <v>1075</v>
      </c>
      <c r="B20465" t="s">
        <v>710</v>
      </c>
      <c r="C20465" t="s">
        <v>23</v>
      </c>
      <c r="D20465" t="s">
        <v>25</v>
      </c>
      <c r="E20465" t="s">
        <v>763</v>
      </c>
      <c r="F20465" t="s">
        <v>712</v>
      </c>
      <c r="G20465" t="s">
        <v>713</v>
      </c>
      <c r="H20465" t="s">
        <v>717</v>
      </c>
      <c r="I20465" s="1">
        <v>1585</v>
      </c>
      <c r="J20465" s="1">
        <v>10.9820243550028</v>
      </c>
      <c r="K20465" s="1">
        <v>6.9287219905380098E-3</v>
      </c>
    </row>
    <row r="20466" spans="1:11" x14ac:dyDescent="0.25">
      <c r="A20466" t="s">
        <v>1075</v>
      </c>
      <c r="B20466" t="s">
        <v>710</v>
      </c>
      <c r="C20466" t="s">
        <v>23</v>
      </c>
      <c r="D20466" t="s">
        <v>94</v>
      </c>
      <c r="E20466" t="s">
        <v>763</v>
      </c>
      <c r="F20466" t="s">
        <v>712</v>
      </c>
      <c r="G20466" t="s">
        <v>713</v>
      </c>
      <c r="H20466" t="s">
        <v>717</v>
      </c>
      <c r="I20466" s="1">
        <v>469</v>
      </c>
      <c r="J20466" s="1">
        <v>1.44348636867048</v>
      </c>
      <c r="K20466" s="1">
        <v>3.07779609524623E-3</v>
      </c>
    </row>
    <row r="20467" spans="1:11" x14ac:dyDescent="0.25">
      <c r="A20467" t="s">
        <v>1075</v>
      </c>
      <c r="B20467" t="s">
        <v>710</v>
      </c>
      <c r="C20467" t="s">
        <v>23</v>
      </c>
      <c r="D20467" t="s">
        <v>718</v>
      </c>
      <c r="E20467" t="s">
        <v>763</v>
      </c>
      <c r="F20467" t="s">
        <v>712</v>
      </c>
      <c r="G20467" t="s">
        <v>713</v>
      </c>
      <c r="H20467" t="s">
        <v>717</v>
      </c>
      <c r="I20467" s="1">
        <v>67</v>
      </c>
      <c r="J20467" s="1">
        <v>1.52231371049861</v>
      </c>
      <c r="K20467" s="1">
        <v>2.2721100156695699E-2</v>
      </c>
    </row>
    <row r="20468" spans="1:11" x14ac:dyDescent="0.25">
      <c r="A20468" t="s">
        <v>1075</v>
      </c>
      <c r="B20468" t="s">
        <v>710</v>
      </c>
      <c r="C20468" t="s">
        <v>23</v>
      </c>
      <c r="D20468" t="s">
        <v>719</v>
      </c>
      <c r="E20468" t="s">
        <v>763</v>
      </c>
      <c r="F20468" t="s">
        <v>712</v>
      </c>
      <c r="G20468" t="s">
        <v>713</v>
      </c>
      <c r="H20468" t="s">
        <v>717</v>
      </c>
      <c r="I20468" s="1">
        <v>108</v>
      </c>
      <c r="J20468" s="1">
        <v>1.77924434352974</v>
      </c>
      <c r="K20468" s="1">
        <v>1.64744846623124E-2</v>
      </c>
    </row>
    <row r="20469" spans="1:11" x14ac:dyDescent="0.25">
      <c r="A20469" t="s">
        <v>1075</v>
      </c>
      <c r="B20469" t="s">
        <v>710</v>
      </c>
      <c r="C20469" t="s">
        <v>12</v>
      </c>
      <c r="D20469" t="s">
        <v>15</v>
      </c>
      <c r="E20469" t="s">
        <v>763</v>
      </c>
      <c r="F20469" t="s">
        <v>712</v>
      </c>
      <c r="G20469" t="s">
        <v>713</v>
      </c>
      <c r="H20469" t="s">
        <v>717</v>
      </c>
      <c r="I20469" s="1">
        <v>960</v>
      </c>
      <c r="J20469" s="1">
        <v>10183.0059695789</v>
      </c>
      <c r="K20469" s="1">
        <v>10.607297884978101</v>
      </c>
    </row>
    <row r="20470" spans="1:11" x14ac:dyDescent="0.25">
      <c r="A20470" t="s">
        <v>1075</v>
      </c>
      <c r="B20470" t="s">
        <v>710</v>
      </c>
      <c r="C20470" t="s">
        <v>26</v>
      </c>
      <c r="D20470" t="s">
        <v>720</v>
      </c>
      <c r="E20470" t="s">
        <v>763</v>
      </c>
      <c r="F20470" t="s">
        <v>712</v>
      </c>
      <c r="G20470" t="s">
        <v>713</v>
      </c>
      <c r="H20470" t="s">
        <v>717</v>
      </c>
      <c r="I20470" s="1">
        <v>0.63</v>
      </c>
      <c r="J20470" s="1">
        <v>6.3432673645079003</v>
      </c>
      <c r="K20470" s="1">
        <v>10.068678356361699</v>
      </c>
    </row>
    <row r="20471" spans="1:11" x14ac:dyDescent="0.25">
      <c r="A20471" t="s">
        <v>1075</v>
      </c>
      <c r="B20471" t="s">
        <v>710</v>
      </c>
      <c r="C20471" t="s">
        <v>20</v>
      </c>
      <c r="D20471" t="s">
        <v>30</v>
      </c>
      <c r="E20471" t="s">
        <v>763</v>
      </c>
      <c r="F20471" t="s">
        <v>712</v>
      </c>
      <c r="G20471" t="s">
        <v>713</v>
      </c>
      <c r="H20471" t="s">
        <v>714</v>
      </c>
      <c r="I20471" s="1">
        <v>30</v>
      </c>
      <c r="J20471" s="1">
        <v>2.0722222222222202</v>
      </c>
      <c r="K20471" s="1">
        <v>6.9074074074074093E-2</v>
      </c>
    </row>
    <row r="20472" spans="1:11" x14ac:dyDescent="0.25">
      <c r="A20472" t="s">
        <v>1075</v>
      </c>
      <c r="B20472" t="s">
        <v>710</v>
      </c>
      <c r="C20472" t="s">
        <v>35</v>
      </c>
      <c r="D20472" t="s">
        <v>721</v>
      </c>
      <c r="E20472" t="s">
        <v>763</v>
      </c>
      <c r="F20472" t="s">
        <v>712</v>
      </c>
      <c r="G20472" t="s">
        <v>713</v>
      </c>
      <c r="H20472" t="s">
        <v>717</v>
      </c>
      <c r="I20472" s="1">
        <v>0.63</v>
      </c>
      <c r="J20472" s="1">
        <v>2.8447334782776501</v>
      </c>
      <c r="K20472" s="1">
        <v>4.5154499655200802</v>
      </c>
    </row>
    <row r="20473" spans="1:11" x14ac:dyDescent="0.25">
      <c r="A20473" t="s">
        <v>1075</v>
      </c>
      <c r="B20473" t="s">
        <v>710</v>
      </c>
      <c r="C20473" t="s">
        <v>35</v>
      </c>
      <c r="D20473" t="s">
        <v>747</v>
      </c>
      <c r="E20473" t="s">
        <v>763</v>
      </c>
      <c r="F20473" t="s">
        <v>712</v>
      </c>
      <c r="G20473" t="s">
        <v>713</v>
      </c>
      <c r="H20473" t="s">
        <v>714</v>
      </c>
      <c r="I20473" s="1">
        <v>55</v>
      </c>
      <c r="J20473" s="1">
        <v>5</v>
      </c>
      <c r="K20473" s="1">
        <v>9.0909090909090898E-2</v>
      </c>
    </row>
    <row r="20474" spans="1:11" x14ac:dyDescent="0.25">
      <c r="A20474" t="s">
        <v>1075</v>
      </c>
      <c r="B20474" t="s">
        <v>710</v>
      </c>
      <c r="C20474" t="s">
        <v>20</v>
      </c>
      <c r="D20474" t="s">
        <v>770</v>
      </c>
      <c r="E20474" t="s">
        <v>763</v>
      </c>
      <c r="F20474" t="s">
        <v>712</v>
      </c>
      <c r="G20474" t="s">
        <v>713</v>
      </c>
      <c r="H20474" t="s">
        <v>717</v>
      </c>
      <c r="I20474" s="1">
        <v>0.64</v>
      </c>
      <c r="J20474" s="1">
        <v>1.6939291719003999</v>
      </c>
      <c r="K20474" s="1">
        <v>2.6467643310943698</v>
      </c>
    </row>
    <row r="20475" spans="1:11" x14ac:dyDescent="0.25">
      <c r="A20475" t="s">
        <v>1075</v>
      </c>
      <c r="B20475" t="s">
        <v>710</v>
      </c>
      <c r="C20475" t="s">
        <v>20</v>
      </c>
      <c r="D20475" t="s">
        <v>722</v>
      </c>
      <c r="E20475" t="s">
        <v>763</v>
      </c>
      <c r="F20475" t="s">
        <v>712</v>
      </c>
      <c r="G20475" t="s">
        <v>713</v>
      </c>
      <c r="H20475" t="s">
        <v>717</v>
      </c>
      <c r="I20475" s="1">
        <v>1.45</v>
      </c>
      <c r="J20475" s="1">
        <v>1.77473635366586</v>
      </c>
      <c r="K20475" s="1">
        <v>1.2239561059764601</v>
      </c>
    </row>
    <row r="20476" spans="1:11" x14ac:dyDescent="0.25">
      <c r="A20476" t="s">
        <v>1075</v>
      </c>
      <c r="B20476" t="s">
        <v>710</v>
      </c>
      <c r="C20476" t="s">
        <v>12</v>
      </c>
      <c r="D20476" t="s">
        <v>715</v>
      </c>
      <c r="E20476" t="s">
        <v>763</v>
      </c>
      <c r="F20476" t="s">
        <v>712</v>
      </c>
      <c r="G20476" t="s">
        <v>713</v>
      </c>
      <c r="H20476" t="s">
        <v>714</v>
      </c>
      <c r="I20476" s="1">
        <v>20</v>
      </c>
      <c r="J20476" s="1">
        <v>117.722222222222</v>
      </c>
      <c r="K20476" s="1">
        <v>5.8861111111111102</v>
      </c>
    </row>
    <row r="20477" spans="1:11" x14ac:dyDescent="0.25">
      <c r="A20477" t="s">
        <v>1075</v>
      </c>
      <c r="B20477" t="s">
        <v>710</v>
      </c>
      <c r="C20477" t="s">
        <v>20</v>
      </c>
      <c r="D20477" t="s">
        <v>32</v>
      </c>
      <c r="E20477" t="s">
        <v>763</v>
      </c>
      <c r="F20477" t="s">
        <v>712</v>
      </c>
      <c r="G20477" t="s">
        <v>713</v>
      </c>
      <c r="H20477" t="s">
        <v>717</v>
      </c>
      <c r="I20477" s="1">
        <v>340</v>
      </c>
      <c r="J20477" s="1">
        <v>71.695160166548007</v>
      </c>
      <c r="K20477" s="1">
        <v>0.21086811813690601</v>
      </c>
    </row>
    <row r="20478" spans="1:11" x14ac:dyDescent="0.25">
      <c r="A20478" t="s">
        <v>1075</v>
      </c>
      <c r="B20478" t="s">
        <v>710</v>
      </c>
      <c r="C20478" t="s">
        <v>20</v>
      </c>
      <c r="D20478" t="s">
        <v>33</v>
      </c>
      <c r="E20478" t="s">
        <v>763</v>
      </c>
      <c r="F20478" t="s">
        <v>712</v>
      </c>
      <c r="G20478" t="s">
        <v>713</v>
      </c>
      <c r="H20478" t="s">
        <v>717</v>
      </c>
      <c r="I20478" s="1">
        <v>1700</v>
      </c>
      <c r="J20478" s="1">
        <v>21.877657414250699</v>
      </c>
      <c r="K20478" s="1">
        <v>1.2869210243676901E-2</v>
      </c>
    </row>
    <row r="20479" spans="1:11" x14ac:dyDescent="0.25">
      <c r="A20479" t="s">
        <v>1075</v>
      </c>
      <c r="B20479" t="s">
        <v>710</v>
      </c>
      <c r="C20479" t="s">
        <v>12</v>
      </c>
      <c r="D20479" t="s">
        <v>18</v>
      </c>
      <c r="E20479" t="s">
        <v>763</v>
      </c>
      <c r="F20479" t="s">
        <v>712</v>
      </c>
      <c r="G20479" t="s">
        <v>713</v>
      </c>
      <c r="H20479" t="s">
        <v>717</v>
      </c>
      <c r="I20479" s="1">
        <v>1300</v>
      </c>
      <c r="J20479" s="1">
        <v>7588.43425679967</v>
      </c>
      <c r="K20479" s="1">
        <v>5.8372571206151296</v>
      </c>
    </row>
    <row r="20480" spans="1:11" x14ac:dyDescent="0.25">
      <c r="A20480" t="s">
        <v>1075</v>
      </c>
      <c r="B20480" t="s">
        <v>710</v>
      </c>
      <c r="C20480" t="s">
        <v>20</v>
      </c>
      <c r="D20480" t="s">
        <v>34</v>
      </c>
      <c r="E20480" t="s">
        <v>763</v>
      </c>
      <c r="F20480" t="s">
        <v>712</v>
      </c>
      <c r="G20480" t="s">
        <v>713</v>
      </c>
      <c r="H20480" t="s">
        <v>717</v>
      </c>
      <c r="I20480" s="1">
        <v>100</v>
      </c>
      <c r="J20480" s="1">
        <v>12.4858411082628</v>
      </c>
      <c r="K20480" s="1">
        <v>0.124858411082628</v>
      </c>
    </row>
    <row r="20481" spans="1:11" x14ac:dyDescent="0.25">
      <c r="A20481" t="s">
        <v>1076</v>
      </c>
      <c r="B20481" t="s">
        <v>710</v>
      </c>
      <c r="C20481" t="s">
        <v>20</v>
      </c>
      <c r="D20481" t="s">
        <v>21</v>
      </c>
      <c r="E20481" t="s">
        <v>763</v>
      </c>
      <c r="F20481" t="s">
        <v>712</v>
      </c>
      <c r="G20481" t="s">
        <v>713</v>
      </c>
      <c r="H20481" t="s">
        <v>717</v>
      </c>
      <c r="I20481" s="1">
        <v>290</v>
      </c>
      <c r="J20481" s="1">
        <v>3.0078512042912302</v>
      </c>
      <c r="K20481" s="1">
        <v>1.03719007044525E-2</v>
      </c>
    </row>
    <row r="20482" spans="1:11" x14ac:dyDescent="0.25">
      <c r="A20482" t="s">
        <v>1076</v>
      </c>
      <c r="B20482" t="s">
        <v>710</v>
      </c>
      <c r="C20482" t="s">
        <v>20</v>
      </c>
      <c r="D20482" t="s">
        <v>22</v>
      </c>
      <c r="E20482" t="s">
        <v>763</v>
      </c>
      <c r="F20482" t="s">
        <v>712</v>
      </c>
      <c r="G20482" t="s">
        <v>713</v>
      </c>
      <c r="H20482" t="s">
        <v>714</v>
      </c>
      <c r="I20482" s="1">
        <v>5</v>
      </c>
      <c r="J20482" s="1">
        <v>1.25</v>
      </c>
      <c r="K20482" s="1">
        <v>0.25</v>
      </c>
    </row>
    <row r="20483" spans="1:11" x14ac:dyDescent="0.25">
      <c r="A20483" t="s">
        <v>1076</v>
      </c>
      <c r="B20483" t="s">
        <v>710</v>
      </c>
      <c r="C20483" t="s">
        <v>23</v>
      </c>
      <c r="D20483" t="s">
        <v>92</v>
      </c>
      <c r="E20483" t="s">
        <v>763</v>
      </c>
      <c r="F20483" t="s">
        <v>712</v>
      </c>
      <c r="G20483" t="s">
        <v>713</v>
      </c>
      <c r="H20483" t="s">
        <v>717</v>
      </c>
      <c r="I20483" s="1">
        <v>121</v>
      </c>
      <c r="J20483" s="1">
        <v>2.2869703832237498</v>
      </c>
      <c r="K20483" s="1">
        <v>1.8900581679535101E-2</v>
      </c>
    </row>
    <row r="20484" spans="1:11" x14ac:dyDescent="0.25">
      <c r="A20484" t="s">
        <v>1076</v>
      </c>
      <c r="B20484" t="s">
        <v>710</v>
      </c>
      <c r="C20484" t="s">
        <v>23</v>
      </c>
      <c r="D20484" t="s">
        <v>93</v>
      </c>
      <c r="E20484" t="s">
        <v>763</v>
      </c>
      <c r="F20484" t="s">
        <v>712</v>
      </c>
      <c r="G20484" t="s">
        <v>713</v>
      </c>
      <c r="H20484" t="s">
        <v>717</v>
      </c>
      <c r="I20484" s="1">
        <v>25</v>
      </c>
      <c r="J20484" s="1">
        <v>2.0108964957176498</v>
      </c>
      <c r="K20484" s="1">
        <v>8.0435859828705797E-2</v>
      </c>
    </row>
    <row r="20485" spans="1:11" x14ac:dyDescent="0.25">
      <c r="A20485" t="s">
        <v>1076</v>
      </c>
      <c r="B20485" t="s">
        <v>710</v>
      </c>
      <c r="C20485" t="s">
        <v>23</v>
      </c>
      <c r="D20485" t="s">
        <v>24</v>
      </c>
      <c r="E20485" t="s">
        <v>763</v>
      </c>
      <c r="F20485" t="s">
        <v>712</v>
      </c>
      <c r="G20485" t="s">
        <v>713</v>
      </c>
      <c r="H20485" t="s">
        <v>717</v>
      </c>
      <c r="I20485" s="1">
        <v>317</v>
      </c>
      <c r="J20485" s="1">
        <v>7.3276151499978797</v>
      </c>
      <c r="K20485" s="1">
        <v>2.3115505205040601E-2</v>
      </c>
    </row>
    <row r="20486" spans="1:11" x14ac:dyDescent="0.25">
      <c r="A20486" t="s">
        <v>1076</v>
      </c>
      <c r="B20486" t="s">
        <v>710</v>
      </c>
      <c r="C20486" t="s">
        <v>23</v>
      </c>
      <c r="D20486" t="s">
        <v>25</v>
      </c>
      <c r="E20486" t="s">
        <v>763</v>
      </c>
      <c r="F20486" t="s">
        <v>712</v>
      </c>
      <c r="G20486" t="s">
        <v>713</v>
      </c>
      <c r="H20486" t="s">
        <v>717</v>
      </c>
      <c r="I20486" s="1">
        <v>1585</v>
      </c>
      <c r="J20486" s="1">
        <v>11.317139088105099</v>
      </c>
      <c r="K20486" s="1">
        <v>7.1401508442303701E-3</v>
      </c>
    </row>
    <row r="20487" spans="1:11" x14ac:dyDescent="0.25">
      <c r="A20487" t="s">
        <v>1076</v>
      </c>
      <c r="B20487" t="s">
        <v>710</v>
      </c>
      <c r="C20487" t="s">
        <v>23</v>
      </c>
      <c r="D20487" t="s">
        <v>94</v>
      </c>
      <c r="E20487" t="s">
        <v>763</v>
      </c>
      <c r="F20487" t="s">
        <v>712</v>
      </c>
      <c r="G20487" t="s">
        <v>713</v>
      </c>
      <c r="H20487" t="s">
        <v>717</v>
      </c>
      <c r="I20487" s="1">
        <v>469</v>
      </c>
      <c r="J20487" s="1">
        <v>1.3995362522537</v>
      </c>
      <c r="K20487" s="1">
        <v>2.9840858257008502E-3</v>
      </c>
    </row>
    <row r="20488" spans="1:11" x14ac:dyDescent="0.25">
      <c r="A20488" t="s">
        <v>1076</v>
      </c>
      <c r="B20488" t="s">
        <v>710</v>
      </c>
      <c r="C20488" t="s">
        <v>23</v>
      </c>
      <c r="D20488" t="s">
        <v>718</v>
      </c>
      <c r="E20488" t="s">
        <v>763</v>
      </c>
      <c r="F20488" t="s">
        <v>712</v>
      </c>
      <c r="G20488" t="s">
        <v>713</v>
      </c>
      <c r="H20488" t="s">
        <v>717</v>
      </c>
      <c r="I20488" s="1">
        <v>67</v>
      </c>
      <c r="J20488" s="1">
        <v>1.5985550447382799</v>
      </c>
      <c r="K20488" s="1">
        <v>2.3859030518481799E-2</v>
      </c>
    </row>
    <row r="20489" spans="1:11" x14ac:dyDescent="0.25">
      <c r="A20489" t="s">
        <v>1076</v>
      </c>
      <c r="B20489" t="s">
        <v>710</v>
      </c>
      <c r="C20489" t="s">
        <v>23</v>
      </c>
      <c r="D20489" t="s">
        <v>719</v>
      </c>
      <c r="E20489" t="s">
        <v>763</v>
      </c>
      <c r="F20489" t="s">
        <v>712</v>
      </c>
      <c r="G20489" t="s">
        <v>713</v>
      </c>
      <c r="H20489" t="s">
        <v>717</v>
      </c>
      <c r="I20489" s="1">
        <v>108</v>
      </c>
      <c r="J20489" s="1">
        <v>2.0607182635884498</v>
      </c>
      <c r="K20489" s="1">
        <v>1.9080724662856E-2</v>
      </c>
    </row>
    <row r="20490" spans="1:11" x14ac:dyDescent="0.25">
      <c r="A20490" t="s">
        <v>1076</v>
      </c>
      <c r="B20490" t="s">
        <v>710</v>
      </c>
      <c r="C20490" t="s">
        <v>12</v>
      </c>
      <c r="D20490" t="s">
        <v>15</v>
      </c>
      <c r="E20490" t="s">
        <v>763</v>
      </c>
      <c r="F20490" t="s">
        <v>712</v>
      </c>
      <c r="G20490" t="s">
        <v>713</v>
      </c>
      <c r="H20490" t="s">
        <v>717</v>
      </c>
      <c r="I20490" s="1">
        <v>960</v>
      </c>
      <c r="J20490" s="1">
        <v>9811.7265300949894</v>
      </c>
      <c r="K20490" s="1">
        <v>10.2205484688489</v>
      </c>
    </row>
    <row r="20491" spans="1:11" x14ac:dyDescent="0.25">
      <c r="A20491" t="s">
        <v>1076</v>
      </c>
      <c r="B20491" t="s">
        <v>710</v>
      </c>
      <c r="C20491" t="s">
        <v>26</v>
      </c>
      <c r="D20491" t="s">
        <v>720</v>
      </c>
      <c r="E20491" t="s">
        <v>763</v>
      </c>
      <c r="F20491" t="s">
        <v>712</v>
      </c>
      <c r="G20491" t="s">
        <v>713</v>
      </c>
      <c r="H20491" t="s">
        <v>717</v>
      </c>
      <c r="I20491" s="1">
        <v>0.63</v>
      </c>
      <c r="J20491" s="1">
        <v>4.2368306778301799</v>
      </c>
      <c r="K20491" s="1">
        <v>6.7251280600479104</v>
      </c>
    </row>
    <row r="20492" spans="1:11" x14ac:dyDescent="0.25">
      <c r="A20492" t="s">
        <v>1076</v>
      </c>
      <c r="B20492" t="s">
        <v>710</v>
      </c>
      <c r="C20492" t="s">
        <v>20</v>
      </c>
      <c r="D20492" t="s">
        <v>30</v>
      </c>
      <c r="E20492" t="s">
        <v>763</v>
      </c>
      <c r="F20492" t="s">
        <v>712</v>
      </c>
      <c r="G20492" t="s">
        <v>713</v>
      </c>
      <c r="H20492" t="s">
        <v>714</v>
      </c>
      <c r="I20492" s="1">
        <v>30</v>
      </c>
      <c r="J20492" s="1">
        <v>2.0416666666666701</v>
      </c>
      <c r="K20492" s="1">
        <v>6.8055555555555494E-2</v>
      </c>
    </row>
    <row r="20493" spans="1:11" x14ac:dyDescent="0.25">
      <c r="A20493" t="s">
        <v>1076</v>
      </c>
      <c r="B20493" t="s">
        <v>710</v>
      </c>
      <c r="C20493" t="s">
        <v>35</v>
      </c>
      <c r="D20493" t="s">
        <v>721</v>
      </c>
      <c r="E20493" t="s">
        <v>763</v>
      </c>
      <c r="F20493" t="s">
        <v>712</v>
      </c>
      <c r="G20493" t="s">
        <v>713</v>
      </c>
      <c r="H20493" t="s">
        <v>717</v>
      </c>
      <c r="I20493" s="1">
        <v>0.63</v>
      </c>
      <c r="J20493" s="1">
        <v>2.8447334782776501</v>
      </c>
      <c r="K20493" s="1">
        <v>4.5154499655200802</v>
      </c>
    </row>
    <row r="20494" spans="1:11" x14ac:dyDescent="0.25">
      <c r="A20494" t="s">
        <v>1076</v>
      </c>
      <c r="B20494" t="s">
        <v>710</v>
      </c>
      <c r="C20494" t="s">
        <v>35</v>
      </c>
      <c r="D20494" t="s">
        <v>747</v>
      </c>
      <c r="E20494" t="s">
        <v>763</v>
      </c>
      <c r="F20494" t="s">
        <v>712</v>
      </c>
      <c r="G20494" t="s">
        <v>713</v>
      </c>
      <c r="H20494" t="s">
        <v>714</v>
      </c>
      <c r="I20494" s="1">
        <v>55</v>
      </c>
      <c r="J20494" s="1">
        <v>5</v>
      </c>
      <c r="K20494" s="1">
        <v>9.0909090909090898E-2</v>
      </c>
    </row>
    <row r="20495" spans="1:11" x14ac:dyDescent="0.25">
      <c r="A20495" t="s">
        <v>1076</v>
      </c>
      <c r="B20495" t="s">
        <v>710</v>
      </c>
      <c r="C20495" t="s">
        <v>20</v>
      </c>
      <c r="D20495" t="s">
        <v>770</v>
      </c>
      <c r="E20495" t="s">
        <v>763</v>
      </c>
      <c r="F20495" t="s">
        <v>712</v>
      </c>
      <c r="G20495" t="s">
        <v>713</v>
      </c>
      <c r="H20495" t="s">
        <v>717</v>
      </c>
      <c r="I20495" s="1">
        <v>0.64</v>
      </c>
      <c r="J20495" s="1">
        <v>1.7563465363569799</v>
      </c>
      <c r="K20495" s="1">
        <v>2.7442914630577802</v>
      </c>
    </row>
    <row r="20496" spans="1:11" x14ac:dyDescent="0.25">
      <c r="A20496" t="s">
        <v>1076</v>
      </c>
      <c r="B20496" t="s">
        <v>710</v>
      </c>
      <c r="C20496" t="s">
        <v>20</v>
      </c>
      <c r="D20496" t="s">
        <v>722</v>
      </c>
      <c r="E20496" t="s">
        <v>763</v>
      </c>
      <c r="F20496" t="s">
        <v>712</v>
      </c>
      <c r="G20496" t="s">
        <v>713</v>
      </c>
      <c r="H20496" t="s">
        <v>717</v>
      </c>
      <c r="I20496" s="1">
        <v>1.45</v>
      </c>
      <c r="J20496" s="1">
        <v>1.7563465363569799</v>
      </c>
      <c r="K20496" s="1">
        <v>1.21127347334964</v>
      </c>
    </row>
    <row r="20497" spans="1:11" x14ac:dyDescent="0.25">
      <c r="A20497" t="s">
        <v>1076</v>
      </c>
      <c r="B20497" t="s">
        <v>710</v>
      </c>
      <c r="C20497" t="s">
        <v>12</v>
      </c>
      <c r="D20497" t="s">
        <v>715</v>
      </c>
      <c r="E20497" t="s">
        <v>763</v>
      </c>
      <c r="F20497" t="s">
        <v>712</v>
      </c>
      <c r="G20497" t="s">
        <v>713</v>
      </c>
      <c r="H20497" t="s">
        <v>714</v>
      </c>
      <c r="I20497" s="1">
        <v>20</v>
      </c>
      <c r="J20497" s="1">
        <v>109</v>
      </c>
      <c r="K20497" s="1">
        <v>5.45</v>
      </c>
    </row>
    <row r="20498" spans="1:11" x14ac:dyDescent="0.25">
      <c r="A20498" t="s">
        <v>1076</v>
      </c>
      <c r="B20498" t="s">
        <v>710</v>
      </c>
      <c r="C20498" t="s">
        <v>20</v>
      </c>
      <c r="D20498" t="s">
        <v>32</v>
      </c>
      <c r="E20498" t="s">
        <v>763</v>
      </c>
      <c r="F20498" t="s">
        <v>712</v>
      </c>
      <c r="G20498" t="s">
        <v>713</v>
      </c>
      <c r="H20498" t="s">
        <v>717</v>
      </c>
      <c r="I20498" s="1">
        <v>340</v>
      </c>
      <c r="J20498" s="1">
        <v>20.5011442997492</v>
      </c>
      <c r="K20498" s="1">
        <v>6.0297483234556602E-2</v>
      </c>
    </row>
    <row r="20499" spans="1:11" x14ac:dyDescent="0.25">
      <c r="A20499" t="s">
        <v>1076</v>
      </c>
      <c r="B20499" t="s">
        <v>710</v>
      </c>
      <c r="C20499" t="s">
        <v>20</v>
      </c>
      <c r="D20499" t="s">
        <v>33</v>
      </c>
      <c r="E20499" t="s">
        <v>763</v>
      </c>
      <c r="F20499" t="s">
        <v>712</v>
      </c>
      <c r="G20499" t="s">
        <v>713</v>
      </c>
      <c r="H20499" t="s">
        <v>717</v>
      </c>
      <c r="I20499" s="1">
        <v>1700</v>
      </c>
      <c r="J20499" s="1">
        <v>19.279726700039401</v>
      </c>
      <c r="K20499" s="1">
        <v>1.13410157059055E-2</v>
      </c>
    </row>
    <row r="20500" spans="1:11" x14ac:dyDescent="0.25">
      <c r="A20500" t="s">
        <v>1076</v>
      </c>
      <c r="B20500" t="s">
        <v>710</v>
      </c>
      <c r="C20500" t="s">
        <v>12</v>
      </c>
      <c r="D20500" t="s">
        <v>18</v>
      </c>
      <c r="E20500" t="s">
        <v>763</v>
      </c>
      <c r="F20500" t="s">
        <v>712</v>
      </c>
      <c r="G20500" t="s">
        <v>713</v>
      </c>
      <c r="H20500" t="s">
        <v>717</v>
      </c>
      <c r="I20500" s="1">
        <v>1300</v>
      </c>
      <c r="J20500" s="1">
        <v>8317.6857306136098</v>
      </c>
      <c r="K20500" s="1">
        <v>6.3982197927796998</v>
      </c>
    </row>
    <row r="20501" spans="1:11" x14ac:dyDescent="0.25">
      <c r="A20501" t="s">
        <v>1076</v>
      </c>
      <c r="B20501" t="s">
        <v>710</v>
      </c>
      <c r="C20501" t="s">
        <v>727</v>
      </c>
      <c r="D20501" t="s">
        <v>728</v>
      </c>
      <c r="E20501" t="s">
        <v>763</v>
      </c>
      <c r="F20501" t="s">
        <v>712</v>
      </c>
      <c r="G20501" t="s">
        <v>713</v>
      </c>
      <c r="H20501" t="s">
        <v>714</v>
      </c>
      <c r="I20501" s="1">
        <v>8.5000000000000006E-3</v>
      </c>
      <c r="J20501" s="1">
        <v>0.5</v>
      </c>
      <c r="K20501" s="1">
        <v>58.823529411764703</v>
      </c>
    </row>
    <row r="20502" spans="1:11" x14ac:dyDescent="0.25">
      <c r="A20502" t="s">
        <v>1076</v>
      </c>
      <c r="B20502" t="s">
        <v>710</v>
      </c>
      <c r="C20502" t="s">
        <v>20</v>
      </c>
      <c r="D20502" t="s">
        <v>34</v>
      </c>
      <c r="E20502" t="s">
        <v>763</v>
      </c>
      <c r="F20502" t="s">
        <v>712</v>
      </c>
      <c r="G20502" t="s">
        <v>713</v>
      </c>
      <c r="H20502" t="s">
        <v>717</v>
      </c>
      <c r="I20502" s="1">
        <v>100</v>
      </c>
      <c r="J20502" s="1">
        <v>7.03980646076241</v>
      </c>
      <c r="K20502" s="1">
        <v>7.03980646076241E-2</v>
      </c>
    </row>
    <row r="20503" spans="1:11" x14ac:dyDescent="0.25">
      <c r="A20503" t="s">
        <v>1077</v>
      </c>
      <c r="B20503" t="s">
        <v>710</v>
      </c>
      <c r="C20503" t="s">
        <v>20</v>
      </c>
      <c r="D20503" t="s">
        <v>21</v>
      </c>
      <c r="E20503" t="s">
        <v>763</v>
      </c>
      <c r="F20503" t="s">
        <v>712</v>
      </c>
      <c r="G20503" t="s">
        <v>713</v>
      </c>
      <c r="H20503" t="s">
        <v>717</v>
      </c>
      <c r="I20503" s="1">
        <v>290</v>
      </c>
      <c r="J20503" s="1">
        <v>2.5372954378461698</v>
      </c>
      <c r="K20503" s="1">
        <v>8.7492946132626693E-3</v>
      </c>
    </row>
    <row r="20504" spans="1:11" x14ac:dyDescent="0.25">
      <c r="A20504" t="s">
        <v>1077</v>
      </c>
      <c r="B20504" t="s">
        <v>710</v>
      </c>
      <c r="C20504" t="s">
        <v>20</v>
      </c>
      <c r="D20504" t="s">
        <v>22</v>
      </c>
      <c r="E20504" t="s">
        <v>763</v>
      </c>
      <c r="F20504" t="s">
        <v>712</v>
      </c>
      <c r="G20504" t="s">
        <v>713</v>
      </c>
      <c r="H20504" t="s">
        <v>714</v>
      </c>
      <c r="I20504" s="1">
        <v>5</v>
      </c>
      <c r="J20504" s="1">
        <v>0.6</v>
      </c>
      <c r="K20504" s="1">
        <v>0.12</v>
      </c>
    </row>
    <row r="20505" spans="1:11" x14ac:dyDescent="0.25">
      <c r="A20505" t="s">
        <v>1077</v>
      </c>
      <c r="B20505" t="s">
        <v>710</v>
      </c>
      <c r="C20505" t="s">
        <v>12</v>
      </c>
      <c r="D20505" t="s">
        <v>15</v>
      </c>
      <c r="E20505" t="s">
        <v>763</v>
      </c>
      <c r="F20505" t="s">
        <v>712</v>
      </c>
      <c r="G20505" t="s">
        <v>713</v>
      </c>
      <c r="H20505" t="s">
        <v>717</v>
      </c>
      <c r="I20505" s="1">
        <v>960</v>
      </c>
      <c r="J20505" s="1">
        <v>1640</v>
      </c>
      <c r="K20505" s="1">
        <v>1.7083333333333299</v>
      </c>
    </row>
    <row r="20506" spans="1:11" x14ac:dyDescent="0.25">
      <c r="A20506" t="s">
        <v>1077</v>
      </c>
      <c r="B20506" t="s">
        <v>710</v>
      </c>
      <c r="C20506" t="s">
        <v>20</v>
      </c>
      <c r="D20506" t="s">
        <v>30</v>
      </c>
      <c r="E20506" t="s">
        <v>763</v>
      </c>
      <c r="F20506" t="s">
        <v>712</v>
      </c>
      <c r="G20506" t="s">
        <v>713</v>
      </c>
      <c r="H20506" t="s">
        <v>714</v>
      </c>
      <c r="I20506" s="1">
        <v>30</v>
      </c>
      <c r="J20506" s="1">
        <v>4.8</v>
      </c>
      <c r="K20506" s="1">
        <v>0.16</v>
      </c>
    </row>
    <row r="20507" spans="1:11" x14ac:dyDescent="0.25">
      <c r="A20507" t="s">
        <v>1077</v>
      </c>
      <c r="B20507" t="s">
        <v>710</v>
      </c>
      <c r="C20507" t="s">
        <v>12</v>
      </c>
      <c r="D20507" t="s">
        <v>715</v>
      </c>
      <c r="E20507" t="s">
        <v>763</v>
      </c>
      <c r="F20507" t="s">
        <v>712</v>
      </c>
      <c r="G20507" t="s">
        <v>713</v>
      </c>
      <c r="H20507" t="s">
        <v>714</v>
      </c>
      <c r="I20507" s="1">
        <v>20</v>
      </c>
      <c r="J20507" s="1">
        <v>11.2324326031945</v>
      </c>
      <c r="K20507" s="1">
        <v>0.56162163015972399</v>
      </c>
    </row>
    <row r="20508" spans="1:11" x14ac:dyDescent="0.25">
      <c r="A20508" t="s">
        <v>1077</v>
      </c>
      <c r="B20508" t="s">
        <v>710</v>
      </c>
      <c r="C20508" t="s">
        <v>20</v>
      </c>
      <c r="D20508" t="s">
        <v>32</v>
      </c>
      <c r="E20508" t="s">
        <v>763</v>
      </c>
      <c r="F20508" t="s">
        <v>712</v>
      </c>
      <c r="G20508" t="s">
        <v>713</v>
      </c>
      <c r="H20508" t="s">
        <v>717</v>
      </c>
      <c r="I20508" s="1">
        <v>340</v>
      </c>
      <c r="J20508" s="1">
        <v>5.5820499632615803</v>
      </c>
      <c r="K20508" s="1">
        <v>1.6417794009592899E-2</v>
      </c>
    </row>
    <row r="20509" spans="1:11" x14ac:dyDescent="0.25">
      <c r="A20509" t="s">
        <v>1077</v>
      </c>
      <c r="B20509" t="s">
        <v>710</v>
      </c>
      <c r="C20509" t="s">
        <v>20</v>
      </c>
      <c r="D20509" t="s">
        <v>33</v>
      </c>
      <c r="E20509" t="s">
        <v>763</v>
      </c>
      <c r="F20509" t="s">
        <v>712</v>
      </c>
      <c r="G20509" t="s">
        <v>713</v>
      </c>
      <c r="H20509" t="s">
        <v>717</v>
      </c>
      <c r="I20509" s="1">
        <v>1700</v>
      </c>
      <c r="J20509" s="1">
        <v>26.895331641169399</v>
      </c>
      <c r="K20509" s="1">
        <v>1.5820783318334999E-2</v>
      </c>
    </row>
    <row r="20510" spans="1:11" x14ac:dyDescent="0.25">
      <c r="A20510" t="s">
        <v>1077</v>
      </c>
      <c r="B20510" t="s">
        <v>710</v>
      </c>
      <c r="C20510" t="s">
        <v>12</v>
      </c>
      <c r="D20510" t="s">
        <v>18</v>
      </c>
      <c r="E20510" t="s">
        <v>763</v>
      </c>
      <c r="F20510" t="s">
        <v>712</v>
      </c>
      <c r="G20510" t="s">
        <v>713</v>
      </c>
      <c r="H20510" t="s">
        <v>717</v>
      </c>
      <c r="I20510" s="1">
        <v>1300</v>
      </c>
      <c r="J20510" s="1">
        <v>600</v>
      </c>
      <c r="K20510" s="1">
        <v>0.46153846153846201</v>
      </c>
    </row>
    <row r="20511" spans="1:11" x14ac:dyDescent="0.25">
      <c r="A20511" t="s">
        <v>1077</v>
      </c>
      <c r="B20511" t="s">
        <v>710</v>
      </c>
      <c r="C20511" t="s">
        <v>20</v>
      </c>
      <c r="D20511" t="s">
        <v>34</v>
      </c>
      <c r="E20511" t="s">
        <v>763</v>
      </c>
      <c r="F20511" t="s">
        <v>712</v>
      </c>
      <c r="G20511" t="s">
        <v>713</v>
      </c>
      <c r="H20511" t="s">
        <v>717</v>
      </c>
      <c r="I20511" s="1">
        <v>100</v>
      </c>
      <c r="J20511" s="1">
        <v>16.238690802215501</v>
      </c>
      <c r="K20511" s="1">
        <v>0.162386908022155</v>
      </c>
    </row>
    <row r="20512" spans="1:11" x14ac:dyDescent="0.25">
      <c r="A20512" t="s">
        <v>1078</v>
      </c>
      <c r="B20512" t="s">
        <v>710</v>
      </c>
      <c r="C20512" t="s">
        <v>20</v>
      </c>
      <c r="D20512" t="s">
        <v>21</v>
      </c>
      <c r="E20512" t="s">
        <v>763</v>
      </c>
      <c r="F20512" t="s">
        <v>712</v>
      </c>
      <c r="G20512" t="s">
        <v>713</v>
      </c>
      <c r="H20512" t="s">
        <v>717</v>
      </c>
      <c r="I20512" s="1">
        <v>290</v>
      </c>
      <c r="J20512" s="1">
        <v>2.17784525081797</v>
      </c>
      <c r="K20512" s="1">
        <v>7.5098112097171299E-3</v>
      </c>
    </row>
    <row r="20513" spans="1:11" x14ac:dyDescent="0.25">
      <c r="A20513" t="s">
        <v>1078</v>
      </c>
      <c r="B20513" t="s">
        <v>710</v>
      </c>
      <c r="C20513" t="s">
        <v>20</v>
      </c>
      <c r="D20513" t="s">
        <v>22</v>
      </c>
      <c r="E20513" t="s">
        <v>763</v>
      </c>
      <c r="F20513" t="s">
        <v>712</v>
      </c>
      <c r="G20513" t="s">
        <v>713</v>
      </c>
      <c r="H20513" t="s">
        <v>714</v>
      </c>
      <c r="I20513" s="1">
        <v>5</v>
      </c>
      <c r="J20513" s="1">
        <v>0.61250000000000004</v>
      </c>
      <c r="K20513" s="1">
        <v>0.1225</v>
      </c>
    </row>
    <row r="20514" spans="1:11" x14ac:dyDescent="0.25">
      <c r="A20514" t="s">
        <v>1078</v>
      </c>
      <c r="B20514" t="s">
        <v>710</v>
      </c>
      <c r="C20514" t="s">
        <v>23</v>
      </c>
      <c r="D20514" t="s">
        <v>92</v>
      </c>
      <c r="E20514" t="s">
        <v>763</v>
      </c>
      <c r="F20514" t="s">
        <v>712</v>
      </c>
      <c r="G20514" t="s">
        <v>713</v>
      </c>
      <c r="H20514" t="s">
        <v>717</v>
      </c>
      <c r="I20514" s="1">
        <v>121</v>
      </c>
      <c r="J20514" s="1">
        <v>0.86268044886769901</v>
      </c>
      <c r="K20514" s="1">
        <v>7.1295904865099104E-3</v>
      </c>
    </row>
    <row r="20515" spans="1:11" x14ac:dyDescent="0.25">
      <c r="A20515" t="s">
        <v>1078</v>
      </c>
      <c r="B20515" t="s">
        <v>710</v>
      </c>
      <c r="C20515" t="s">
        <v>23</v>
      </c>
      <c r="D20515" t="s">
        <v>93</v>
      </c>
      <c r="E20515" t="s">
        <v>763</v>
      </c>
      <c r="F20515" t="s">
        <v>712</v>
      </c>
      <c r="G20515" t="s">
        <v>713</v>
      </c>
      <c r="H20515" t="s">
        <v>717</v>
      </c>
      <c r="I20515" s="1">
        <v>25</v>
      </c>
      <c r="J20515" s="1">
        <v>0.60895090508308203</v>
      </c>
      <c r="K20515" s="1">
        <v>2.4358036203323299E-2</v>
      </c>
    </row>
    <row r="20516" spans="1:11" x14ac:dyDescent="0.25">
      <c r="A20516" t="s">
        <v>1078</v>
      </c>
      <c r="B20516" t="s">
        <v>710</v>
      </c>
      <c r="C20516" t="s">
        <v>23</v>
      </c>
      <c r="D20516" t="s">
        <v>24</v>
      </c>
      <c r="E20516" t="s">
        <v>763</v>
      </c>
      <c r="F20516" t="s">
        <v>712</v>
      </c>
      <c r="G20516" t="s">
        <v>713</v>
      </c>
      <c r="H20516" t="s">
        <v>717</v>
      </c>
      <c r="I20516" s="1">
        <v>317</v>
      </c>
      <c r="J20516" s="1">
        <v>1.2179018101661601</v>
      </c>
      <c r="K20516" s="1">
        <v>3.8419615462654999E-3</v>
      </c>
    </row>
    <row r="20517" spans="1:11" x14ac:dyDescent="0.25">
      <c r="A20517" t="s">
        <v>1078</v>
      </c>
      <c r="B20517" t="s">
        <v>710</v>
      </c>
      <c r="C20517" t="s">
        <v>23</v>
      </c>
      <c r="D20517" t="s">
        <v>25</v>
      </c>
      <c r="E20517" t="s">
        <v>763</v>
      </c>
      <c r="F20517" t="s">
        <v>712</v>
      </c>
      <c r="G20517" t="s">
        <v>713</v>
      </c>
      <c r="H20517" t="s">
        <v>717</v>
      </c>
      <c r="I20517" s="1">
        <v>1585</v>
      </c>
      <c r="J20517" s="1">
        <v>2.23281998530463</v>
      </c>
      <c r="K20517" s="1">
        <v>1.40871923363068E-3</v>
      </c>
    </row>
    <row r="20518" spans="1:11" x14ac:dyDescent="0.25">
      <c r="A20518" t="s">
        <v>1078</v>
      </c>
      <c r="B20518" t="s">
        <v>710</v>
      </c>
      <c r="C20518" t="s">
        <v>23</v>
      </c>
      <c r="D20518" t="s">
        <v>94</v>
      </c>
      <c r="E20518" t="s">
        <v>763</v>
      </c>
      <c r="F20518" t="s">
        <v>712</v>
      </c>
      <c r="G20518" t="s">
        <v>713</v>
      </c>
      <c r="H20518" t="s">
        <v>717</v>
      </c>
      <c r="I20518" s="1">
        <v>469</v>
      </c>
      <c r="J20518" s="1">
        <v>0.101491817513847</v>
      </c>
      <c r="K20518" s="1">
        <v>2.1640046378219001E-4</v>
      </c>
    </row>
    <row r="20519" spans="1:11" x14ac:dyDescent="0.25">
      <c r="A20519" t="s">
        <v>1078</v>
      </c>
      <c r="B20519" t="s">
        <v>710</v>
      </c>
      <c r="C20519" t="s">
        <v>23</v>
      </c>
      <c r="D20519" t="s">
        <v>718</v>
      </c>
      <c r="E20519" t="s">
        <v>763</v>
      </c>
      <c r="F20519" t="s">
        <v>712</v>
      </c>
      <c r="G20519" t="s">
        <v>713</v>
      </c>
      <c r="H20519" t="s">
        <v>717</v>
      </c>
      <c r="I20519" s="1">
        <v>67</v>
      </c>
      <c r="J20519" s="1">
        <v>0.15223772627077001</v>
      </c>
      <c r="K20519" s="1">
        <v>2.2722048697129899E-3</v>
      </c>
    </row>
    <row r="20520" spans="1:11" x14ac:dyDescent="0.25">
      <c r="A20520" t="s">
        <v>1078</v>
      </c>
      <c r="B20520" t="s">
        <v>710</v>
      </c>
      <c r="C20520" t="s">
        <v>23</v>
      </c>
      <c r="D20520" t="s">
        <v>719</v>
      </c>
      <c r="E20520" t="s">
        <v>763</v>
      </c>
      <c r="F20520" t="s">
        <v>712</v>
      </c>
      <c r="G20520" t="s">
        <v>713</v>
      </c>
      <c r="H20520" t="s">
        <v>717</v>
      </c>
      <c r="I20520" s="1">
        <v>108</v>
      </c>
      <c r="J20520" s="1">
        <v>0.20298363502769401</v>
      </c>
      <c r="K20520" s="1">
        <v>1.8794781021082799E-3</v>
      </c>
    </row>
    <row r="20521" spans="1:11" x14ac:dyDescent="0.25">
      <c r="A20521" t="s">
        <v>1078</v>
      </c>
      <c r="B20521" t="s">
        <v>710</v>
      </c>
      <c r="C20521" t="s">
        <v>12</v>
      </c>
      <c r="D20521" t="s">
        <v>15</v>
      </c>
      <c r="E20521" t="s">
        <v>763</v>
      </c>
      <c r="F20521" t="s">
        <v>712</v>
      </c>
      <c r="G20521" t="s">
        <v>713</v>
      </c>
      <c r="H20521" t="s">
        <v>717</v>
      </c>
      <c r="I20521" s="1">
        <v>960</v>
      </c>
      <c r="J20521" s="1">
        <v>1005.83333333333</v>
      </c>
      <c r="K20521" s="1">
        <v>1.04774305555556</v>
      </c>
    </row>
    <row r="20522" spans="1:11" x14ac:dyDescent="0.25">
      <c r="A20522" t="s">
        <v>1078</v>
      </c>
      <c r="B20522" t="s">
        <v>710</v>
      </c>
      <c r="C20522" t="s">
        <v>26</v>
      </c>
      <c r="D20522" t="s">
        <v>720</v>
      </c>
      <c r="E20522" t="s">
        <v>763</v>
      </c>
      <c r="F20522" t="s">
        <v>712</v>
      </c>
      <c r="G20522" t="s">
        <v>713</v>
      </c>
      <c r="H20522" t="s">
        <v>717</v>
      </c>
      <c r="I20522" s="1">
        <v>0.63</v>
      </c>
      <c r="J20522" s="1">
        <v>1.5731231714646301</v>
      </c>
      <c r="K20522" s="1">
        <v>2.4970209070867102</v>
      </c>
    </row>
    <row r="20523" spans="1:11" x14ac:dyDescent="0.25">
      <c r="A20523" t="s">
        <v>1078</v>
      </c>
      <c r="B20523" t="s">
        <v>710</v>
      </c>
      <c r="C20523" t="s">
        <v>20</v>
      </c>
      <c r="D20523" t="s">
        <v>30</v>
      </c>
      <c r="E20523" t="s">
        <v>763</v>
      </c>
      <c r="F20523" t="s">
        <v>712</v>
      </c>
      <c r="G20523" t="s">
        <v>713</v>
      </c>
      <c r="H20523" t="s">
        <v>714</v>
      </c>
      <c r="I20523" s="1">
        <v>30</v>
      </c>
      <c r="J20523" s="1">
        <v>2.3995833333333301</v>
      </c>
      <c r="K20523" s="1">
        <v>7.9986111111111105E-2</v>
      </c>
    </row>
    <row r="20524" spans="1:11" x14ac:dyDescent="0.25">
      <c r="A20524" t="s">
        <v>1078</v>
      </c>
      <c r="B20524" t="s">
        <v>710</v>
      </c>
      <c r="C20524" t="s">
        <v>35</v>
      </c>
      <c r="D20524" t="s">
        <v>721</v>
      </c>
      <c r="E20524" t="s">
        <v>763</v>
      </c>
      <c r="F20524" t="s">
        <v>712</v>
      </c>
      <c r="G20524" t="s">
        <v>713</v>
      </c>
      <c r="H20524" t="s">
        <v>717</v>
      </c>
      <c r="I20524" s="1">
        <v>0.63</v>
      </c>
      <c r="J20524" s="1">
        <v>0.101491817513847</v>
      </c>
      <c r="K20524" s="1">
        <v>0.16109812303785201</v>
      </c>
    </row>
    <row r="20525" spans="1:11" x14ac:dyDescent="0.25">
      <c r="A20525" t="s">
        <v>1078</v>
      </c>
      <c r="B20525" t="s">
        <v>710</v>
      </c>
      <c r="C20525" t="s">
        <v>20</v>
      </c>
      <c r="D20525" t="s">
        <v>770</v>
      </c>
      <c r="E20525" t="s">
        <v>763</v>
      </c>
      <c r="F20525" t="s">
        <v>712</v>
      </c>
      <c r="G20525" t="s">
        <v>713</v>
      </c>
      <c r="H20525" t="s">
        <v>717</v>
      </c>
      <c r="I20525" s="1">
        <v>0.64</v>
      </c>
      <c r="J20525" s="1">
        <v>0.40596727005538802</v>
      </c>
      <c r="K20525" s="1">
        <v>0.63432385946154402</v>
      </c>
    </row>
    <row r="20526" spans="1:11" x14ac:dyDescent="0.25">
      <c r="A20526" t="s">
        <v>1078</v>
      </c>
      <c r="B20526" t="s">
        <v>710</v>
      </c>
      <c r="C20526" t="s">
        <v>20</v>
      </c>
      <c r="D20526" t="s">
        <v>722</v>
      </c>
      <c r="E20526" t="s">
        <v>763</v>
      </c>
      <c r="F20526" t="s">
        <v>712</v>
      </c>
      <c r="G20526" t="s">
        <v>713</v>
      </c>
      <c r="H20526" t="s">
        <v>717</v>
      </c>
      <c r="I20526" s="1">
        <v>1.45</v>
      </c>
      <c r="J20526" s="1">
        <v>0.81193454011077604</v>
      </c>
      <c r="K20526" s="1">
        <v>0.55995485524881095</v>
      </c>
    </row>
    <row r="20527" spans="1:11" x14ac:dyDescent="0.25">
      <c r="A20527" t="s">
        <v>1078</v>
      </c>
      <c r="B20527" t="s">
        <v>710</v>
      </c>
      <c r="C20527" t="s">
        <v>12</v>
      </c>
      <c r="D20527" t="s">
        <v>715</v>
      </c>
      <c r="E20527" t="s">
        <v>763</v>
      </c>
      <c r="F20527" t="s">
        <v>712</v>
      </c>
      <c r="G20527" t="s">
        <v>713</v>
      </c>
      <c r="H20527" t="s">
        <v>714</v>
      </c>
      <c r="I20527" s="1">
        <v>20</v>
      </c>
      <c r="J20527" s="1">
        <v>16.323154981835302</v>
      </c>
      <c r="K20527" s="1">
        <v>0.81615774909176297</v>
      </c>
    </row>
    <row r="20528" spans="1:11" x14ac:dyDescent="0.25">
      <c r="A20528" t="s">
        <v>1078</v>
      </c>
      <c r="B20528" t="s">
        <v>710</v>
      </c>
      <c r="C20528" t="s">
        <v>20</v>
      </c>
      <c r="D20528" t="s">
        <v>32</v>
      </c>
      <c r="E20528" t="s">
        <v>763</v>
      </c>
      <c r="F20528" t="s">
        <v>712</v>
      </c>
      <c r="G20528" t="s">
        <v>713</v>
      </c>
      <c r="H20528" t="s">
        <v>717</v>
      </c>
      <c r="I20528" s="1">
        <v>340</v>
      </c>
      <c r="J20528" s="1">
        <v>10.7856200237111</v>
      </c>
      <c r="K20528" s="1">
        <v>3.1722411834444499E-2</v>
      </c>
    </row>
    <row r="20529" spans="1:11" x14ac:dyDescent="0.25">
      <c r="A20529" t="s">
        <v>1078</v>
      </c>
      <c r="B20529" t="s">
        <v>710</v>
      </c>
      <c r="C20529" t="s">
        <v>20</v>
      </c>
      <c r="D20529" t="s">
        <v>33</v>
      </c>
      <c r="E20529" t="s">
        <v>763</v>
      </c>
      <c r="F20529" t="s">
        <v>712</v>
      </c>
      <c r="G20529" t="s">
        <v>713</v>
      </c>
      <c r="H20529" t="s">
        <v>717</v>
      </c>
      <c r="I20529" s="1">
        <v>1700</v>
      </c>
      <c r="J20529" s="1">
        <v>15.1286240481578</v>
      </c>
      <c r="K20529" s="1">
        <v>8.8991906165634196E-3</v>
      </c>
    </row>
    <row r="20530" spans="1:11" x14ac:dyDescent="0.25">
      <c r="A20530" t="s">
        <v>1078</v>
      </c>
      <c r="B20530" t="s">
        <v>710</v>
      </c>
      <c r="C20530" t="s">
        <v>12</v>
      </c>
      <c r="D20530" t="s">
        <v>18</v>
      </c>
      <c r="E20530" t="s">
        <v>763</v>
      </c>
      <c r="F20530" t="s">
        <v>712</v>
      </c>
      <c r="G20530" t="s">
        <v>713</v>
      </c>
      <c r="H20530" t="s">
        <v>717</v>
      </c>
      <c r="I20530" s="1">
        <v>1300</v>
      </c>
      <c r="J20530" s="1">
        <v>562.5</v>
      </c>
      <c r="K20530" s="1">
        <v>0.43269230769230799</v>
      </c>
    </row>
    <row r="20531" spans="1:11" x14ac:dyDescent="0.25">
      <c r="A20531" t="s">
        <v>1078</v>
      </c>
      <c r="B20531" t="s">
        <v>710</v>
      </c>
      <c r="C20531" t="s">
        <v>20</v>
      </c>
      <c r="D20531" t="s">
        <v>34</v>
      </c>
      <c r="E20531" t="s">
        <v>763</v>
      </c>
      <c r="F20531" t="s">
        <v>712</v>
      </c>
      <c r="G20531" t="s">
        <v>713</v>
      </c>
      <c r="H20531" t="s">
        <v>717</v>
      </c>
      <c r="I20531" s="1">
        <v>100</v>
      </c>
      <c r="J20531" s="1">
        <v>11.4939483334432</v>
      </c>
      <c r="K20531" s="1">
        <v>0.114939483334432</v>
      </c>
    </row>
    <row r="20532" spans="1:11" x14ac:dyDescent="0.25">
      <c r="A20532" t="s">
        <v>1079</v>
      </c>
      <c r="B20532" t="s">
        <v>710</v>
      </c>
      <c r="C20532" t="s">
        <v>20</v>
      </c>
      <c r="D20532" t="s">
        <v>21</v>
      </c>
      <c r="E20532" t="s">
        <v>763</v>
      </c>
      <c r="F20532" t="s">
        <v>712</v>
      </c>
      <c r="G20532" t="s">
        <v>713</v>
      </c>
      <c r="H20532" t="s">
        <v>717</v>
      </c>
      <c r="I20532" s="1">
        <v>290</v>
      </c>
      <c r="J20532" s="1">
        <v>2.5372954378461698</v>
      </c>
      <c r="K20532" s="1">
        <v>8.7492946132626693E-3</v>
      </c>
    </row>
    <row r="20533" spans="1:11" x14ac:dyDescent="0.25">
      <c r="A20533" t="s">
        <v>1079</v>
      </c>
      <c r="B20533" t="s">
        <v>710</v>
      </c>
      <c r="C20533" t="s">
        <v>20</v>
      </c>
      <c r="D20533" t="s">
        <v>22</v>
      </c>
      <c r="E20533" t="s">
        <v>763</v>
      </c>
      <c r="F20533" t="s">
        <v>712</v>
      </c>
      <c r="G20533" t="s">
        <v>713</v>
      </c>
      <c r="H20533" t="s">
        <v>714</v>
      </c>
      <c r="I20533" s="1">
        <v>5</v>
      </c>
      <c r="J20533" s="1">
        <v>0.63</v>
      </c>
      <c r="K20533" s="1">
        <v>0.126</v>
      </c>
    </row>
    <row r="20534" spans="1:11" x14ac:dyDescent="0.25">
      <c r="A20534" t="s">
        <v>1079</v>
      </c>
      <c r="B20534" t="s">
        <v>710</v>
      </c>
      <c r="C20534" t="s">
        <v>12</v>
      </c>
      <c r="D20534" t="s">
        <v>15</v>
      </c>
      <c r="E20534" t="s">
        <v>763</v>
      </c>
      <c r="F20534" t="s">
        <v>712</v>
      </c>
      <c r="G20534" t="s">
        <v>713</v>
      </c>
      <c r="H20534" t="s">
        <v>717</v>
      </c>
      <c r="I20534" s="1">
        <v>960</v>
      </c>
      <c r="J20534" s="1">
        <v>710</v>
      </c>
      <c r="K20534" s="1">
        <v>0.73958333333333304</v>
      </c>
    </row>
    <row r="20535" spans="1:11" x14ac:dyDescent="0.25">
      <c r="A20535" t="s">
        <v>1079</v>
      </c>
      <c r="B20535" t="s">
        <v>710</v>
      </c>
      <c r="C20535" t="s">
        <v>20</v>
      </c>
      <c r="D20535" t="s">
        <v>30</v>
      </c>
      <c r="E20535" t="s">
        <v>763</v>
      </c>
      <c r="F20535" t="s">
        <v>712</v>
      </c>
      <c r="G20535" t="s">
        <v>713</v>
      </c>
      <c r="H20535" t="s">
        <v>714</v>
      </c>
      <c r="I20535" s="1">
        <v>30</v>
      </c>
      <c r="J20535" s="1">
        <v>2.4900000000000002</v>
      </c>
      <c r="K20535" s="1">
        <v>8.3000000000000004E-2</v>
      </c>
    </row>
    <row r="20536" spans="1:11" x14ac:dyDescent="0.25">
      <c r="A20536" t="s">
        <v>1079</v>
      </c>
      <c r="B20536" t="s">
        <v>710</v>
      </c>
      <c r="C20536" t="s">
        <v>12</v>
      </c>
      <c r="D20536" t="s">
        <v>715</v>
      </c>
      <c r="E20536" t="s">
        <v>763</v>
      </c>
      <c r="F20536" t="s">
        <v>712</v>
      </c>
      <c r="G20536" t="s">
        <v>713</v>
      </c>
      <c r="H20536" t="s">
        <v>714</v>
      </c>
      <c r="I20536" s="1">
        <v>20</v>
      </c>
      <c r="J20536" s="1">
        <v>19.311901668650201</v>
      </c>
      <c r="K20536" s="1">
        <v>0.96559508343250899</v>
      </c>
    </row>
    <row r="20537" spans="1:11" x14ac:dyDescent="0.25">
      <c r="A20537" t="s">
        <v>1079</v>
      </c>
      <c r="B20537" t="s">
        <v>710</v>
      </c>
      <c r="C20537" t="s">
        <v>20</v>
      </c>
      <c r="D20537" t="s">
        <v>32</v>
      </c>
      <c r="E20537" t="s">
        <v>763</v>
      </c>
      <c r="F20537" t="s">
        <v>712</v>
      </c>
      <c r="G20537" t="s">
        <v>713</v>
      </c>
      <c r="H20537" t="s">
        <v>717</v>
      </c>
      <c r="I20537" s="1">
        <v>340</v>
      </c>
      <c r="J20537" s="1">
        <v>5.27757451072004</v>
      </c>
      <c r="K20537" s="1">
        <v>1.5522277972706E-2</v>
      </c>
    </row>
    <row r="20538" spans="1:11" x14ac:dyDescent="0.25">
      <c r="A20538" t="s">
        <v>1079</v>
      </c>
      <c r="B20538" t="s">
        <v>710</v>
      </c>
      <c r="C20538" t="s">
        <v>20</v>
      </c>
      <c r="D20538" t="s">
        <v>33</v>
      </c>
      <c r="E20538" t="s">
        <v>763</v>
      </c>
      <c r="F20538" t="s">
        <v>712</v>
      </c>
      <c r="G20538" t="s">
        <v>713</v>
      </c>
      <c r="H20538" t="s">
        <v>717</v>
      </c>
      <c r="I20538" s="1">
        <v>1700</v>
      </c>
      <c r="J20538" s="1">
        <v>9.0835176674892999</v>
      </c>
      <c r="K20538" s="1">
        <v>5.3432456867584096E-3</v>
      </c>
    </row>
    <row r="20539" spans="1:11" x14ac:dyDescent="0.25">
      <c r="A20539" t="s">
        <v>1079</v>
      </c>
      <c r="B20539" t="s">
        <v>710</v>
      </c>
      <c r="C20539" t="s">
        <v>12</v>
      </c>
      <c r="D20539" t="s">
        <v>18</v>
      </c>
      <c r="E20539" t="s">
        <v>763</v>
      </c>
      <c r="F20539" t="s">
        <v>712</v>
      </c>
      <c r="G20539" t="s">
        <v>713</v>
      </c>
      <c r="H20539" t="s">
        <v>717</v>
      </c>
      <c r="I20539" s="1">
        <v>1300</v>
      </c>
      <c r="J20539" s="1">
        <v>500</v>
      </c>
      <c r="K20539" s="1">
        <v>0.38461538461538503</v>
      </c>
    </row>
    <row r="20540" spans="1:11" x14ac:dyDescent="0.25">
      <c r="A20540" t="s">
        <v>1079</v>
      </c>
      <c r="B20540" t="s">
        <v>710</v>
      </c>
      <c r="C20540" t="s">
        <v>20</v>
      </c>
      <c r="D20540" t="s">
        <v>34</v>
      </c>
      <c r="E20540" t="s">
        <v>763</v>
      </c>
      <c r="F20540" t="s">
        <v>712</v>
      </c>
      <c r="G20540" t="s">
        <v>713</v>
      </c>
      <c r="H20540" t="s">
        <v>717</v>
      </c>
      <c r="I20540" s="1">
        <v>100</v>
      </c>
      <c r="J20540" s="1">
        <v>10.149181751384701</v>
      </c>
      <c r="K20540" s="1">
        <v>0.101491817513847</v>
      </c>
    </row>
    <row r="20541" spans="1:11" x14ac:dyDescent="0.25">
      <c r="A20541" t="s">
        <v>1080</v>
      </c>
      <c r="B20541" t="s">
        <v>710</v>
      </c>
      <c r="C20541" t="s">
        <v>20</v>
      </c>
      <c r="D20541" t="s">
        <v>21</v>
      </c>
      <c r="E20541" t="s">
        <v>763</v>
      </c>
      <c r="F20541" t="s">
        <v>712</v>
      </c>
      <c r="G20541" t="s">
        <v>713</v>
      </c>
      <c r="H20541" t="s">
        <v>717</v>
      </c>
      <c r="I20541" s="1">
        <v>290</v>
      </c>
      <c r="J20541" s="1">
        <v>3.1462463429292602</v>
      </c>
      <c r="K20541" s="1">
        <v>1.0849125320445701E-2</v>
      </c>
    </row>
    <row r="20542" spans="1:11" x14ac:dyDescent="0.25">
      <c r="A20542" t="s">
        <v>1080</v>
      </c>
      <c r="B20542" t="s">
        <v>710</v>
      </c>
      <c r="C20542" t="s">
        <v>20</v>
      </c>
      <c r="D20542" t="s">
        <v>22</v>
      </c>
      <c r="E20542" t="s">
        <v>763</v>
      </c>
      <c r="F20542" t="s">
        <v>712</v>
      </c>
      <c r="G20542" t="s">
        <v>713</v>
      </c>
      <c r="H20542" t="s">
        <v>714</v>
      </c>
      <c r="I20542" s="1">
        <v>5</v>
      </c>
      <c r="J20542" s="1">
        <v>0.51666666666666705</v>
      </c>
      <c r="K20542" s="1">
        <v>0.103333333333333</v>
      </c>
    </row>
    <row r="20543" spans="1:11" x14ac:dyDescent="0.25">
      <c r="A20543" t="s">
        <v>1080</v>
      </c>
      <c r="B20543" t="s">
        <v>710</v>
      </c>
      <c r="C20543" t="s">
        <v>23</v>
      </c>
      <c r="D20543" t="s">
        <v>92</v>
      </c>
      <c r="E20543" t="s">
        <v>763</v>
      </c>
      <c r="F20543" t="s">
        <v>712</v>
      </c>
      <c r="G20543" t="s">
        <v>713</v>
      </c>
      <c r="H20543" t="s">
        <v>717</v>
      </c>
      <c r="I20543" s="1">
        <v>121</v>
      </c>
      <c r="J20543" s="1">
        <v>0.20298363502769401</v>
      </c>
      <c r="K20543" s="1">
        <v>1.6775507027082101E-3</v>
      </c>
    </row>
    <row r="20544" spans="1:11" x14ac:dyDescent="0.25">
      <c r="A20544" t="s">
        <v>1080</v>
      </c>
      <c r="B20544" t="s">
        <v>710</v>
      </c>
      <c r="C20544" t="s">
        <v>23</v>
      </c>
      <c r="D20544" t="s">
        <v>93</v>
      </c>
      <c r="E20544" t="s">
        <v>763</v>
      </c>
      <c r="F20544" t="s">
        <v>712</v>
      </c>
      <c r="G20544" t="s">
        <v>713</v>
      </c>
      <c r="H20544" t="s">
        <v>717</v>
      </c>
      <c r="I20544" s="1">
        <v>25</v>
      </c>
      <c r="J20544" s="1">
        <v>0.30447545254154101</v>
      </c>
      <c r="K20544" s="1">
        <v>1.2179018101661601E-2</v>
      </c>
    </row>
    <row r="20545" spans="1:11" x14ac:dyDescent="0.25">
      <c r="A20545" t="s">
        <v>1080</v>
      </c>
      <c r="B20545" t="s">
        <v>710</v>
      </c>
      <c r="C20545" t="s">
        <v>23</v>
      </c>
      <c r="D20545" t="s">
        <v>24</v>
      </c>
      <c r="E20545" t="s">
        <v>763</v>
      </c>
      <c r="F20545" t="s">
        <v>712</v>
      </c>
      <c r="G20545" t="s">
        <v>713</v>
      </c>
      <c r="H20545" t="s">
        <v>717</v>
      </c>
      <c r="I20545" s="1">
        <v>317</v>
      </c>
      <c r="J20545" s="1">
        <v>0.30447545254154101</v>
      </c>
      <c r="K20545" s="1">
        <v>9.6049038656637498E-4</v>
      </c>
    </row>
    <row r="20546" spans="1:11" x14ac:dyDescent="0.25">
      <c r="A20546" t="s">
        <v>1080</v>
      </c>
      <c r="B20546" t="s">
        <v>710</v>
      </c>
      <c r="C20546" t="s">
        <v>23</v>
      </c>
      <c r="D20546" t="s">
        <v>25</v>
      </c>
      <c r="E20546" t="s">
        <v>763</v>
      </c>
      <c r="F20546" t="s">
        <v>712</v>
      </c>
      <c r="G20546" t="s">
        <v>713</v>
      </c>
      <c r="H20546" t="s">
        <v>717</v>
      </c>
      <c r="I20546" s="1">
        <v>1585</v>
      </c>
      <c r="J20546" s="1">
        <v>0.60895090508308203</v>
      </c>
      <c r="K20546" s="1">
        <v>3.8419615462655001E-4</v>
      </c>
    </row>
    <row r="20547" spans="1:11" x14ac:dyDescent="0.25">
      <c r="A20547" t="s">
        <v>1080</v>
      </c>
      <c r="B20547" t="s">
        <v>710</v>
      </c>
      <c r="C20547" t="s">
        <v>23</v>
      </c>
      <c r="D20547" t="s">
        <v>94</v>
      </c>
      <c r="E20547" t="s">
        <v>763</v>
      </c>
      <c r="F20547" t="s">
        <v>712</v>
      </c>
      <c r="G20547" t="s">
        <v>713</v>
      </c>
      <c r="H20547" t="s">
        <v>717</v>
      </c>
      <c r="I20547" s="1">
        <v>469</v>
      </c>
      <c r="J20547" s="1">
        <v>0.101491817513847</v>
      </c>
      <c r="K20547" s="1">
        <v>2.1640046378219001E-4</v>
      </c>
    </row>
    <row r="20548" spans="1:11" x14ac:dyDescent="0.25">
      <c r="A20548" t="s">
        <v>1080</v>
      </c>
      <c r="B20548" t="s">
        <v>710</v>
      </c>
      <c r="C20548" t="s">
        <v>23</v>
      </c>
      <c r="D20548" t="s">
        <v>718</v>
      </c>
      <c r="E20548" t="s">
        <v>763</v>
      </c>
      <c r="F20548" t="s">
        <v>712</v>
      </c>
      <c r="G20548" t="s">
        <v>713</v>
      </c>
      <c r="H20548" t="s">
        <v>717</v>
      </c>
      <c r="I20548" s="1">
        <v>67</v>
      </c>
      <c r="J20548" s="1">
        <v>5.0745908756923502E-2</v>
      </c>
      <c r="K20548" s="1">
        <v>7.5740162323766405E-4</v>
      </c>
    </row>
    <row r="20549" spans="1:11" x14ac:dyDescent="0.25">
      <c r="A20549" t="s">
        <v>1080</v>
      </c>
      <c r="B20549" t="s">
        <v>710</v>
      </c>
      <c r="C20549" t="s">
        <v>23</v>
      </c>
      <c r="D20549" t="s">
        <v>719</v>
      </c>
      <c r="E20549" t="s">
        <v>763</v>
      </c>
      <c r="F20549" t="s">
        <v>712</v>
      </c>
      <c r="G20549" t="s">
        <v>713</v>
      </c>
      <c r="H20549" t="s">
        <v>717</v>
      </c>
      <c r="I20549" s="1">
        <v>108</v>
      </c>
      <c r="J20549" s="1">
        <v>5.0745908756923502E-2</v>
      </c>
      <c r="K20549" s="1">
        <v>4.69869525527069E-4</v>
      </c>
    </row>
    <row r="20550" spans="1:11" x14ac:dyDescent="0.25">
      <c r="A20550" t="s">
        <v>1080</v>
      </c>
      <c r="B20550" t="s">
        <v>710</v>
      </c>
      <c r="C20550" t="s">
        <v>12</v>
      </c>
      <c r="D20550" t="s">
        <v>15</v>
      </c>
      <c r="E20550" t="s">
        <v>763</v>
      </c>
      <c r="F20550" t="s">
        <v>712</v>
      </c>
      <c r="G20550" t="s">
        <v>713</v>
      </c>
      <c r="H20550" t="s">
        <v>717</v>
      </c>
      <c r="I20550" s="1">
        <v>960</v>
      </c>
      <c r="J20550" s="1">
        <v>792.66666666666697</v>
      </c>
      <c r="K20550" s="1">
        <v>0.82569444444444395</v>
      </c>
    </row>
    <row r="20551" spans="1:11" x14ac:dyDescent="0.25">
      <c r="A20551" t="s">
        <v>1080</v>
      </c>
      <c r="B20551" t="s">
        <v>710</v>
      </c>
      <c r="C20551" t="s">
        <v>26</v>
      </c>
      <c r="D20551" t="s">
        <v>720</v>
      </c>
      <c r="E20551" t="s">
        <v>763</v>
      </c>
      <c r="F20551" t="s">
        <v>712</v>
      </c>
      <c r="G20551" t="s">
        <v>713</v>
      </c>
      <c r="H20551" t="s">
        <v>717</v>
      </c>
      <c r="I20551" s="1">
        <v>0.63</v>
      </c>
      <c r="J20551" s="1">
        <v>0.50745908756923497</v>
      </c>
      <c r="K20551" s="1">
        <v>0.80549061518926202</v>
      </c>
    </row>
    <row r="20552" spans="1:11" x14ac:dyDescent="0.25">
      <c r="A20552" t="s">
        <v>1080</v>
      </c>
      <c r="B20552" t="s">
        <v>710</v>
      </c>
      <c r="C20552" t="s">
        <v>20</v>
      </c>
      <c r="D20552" t="s">
        <v>30</v>
      </c>
      <c r="E20552" t="s">
        <v>763</v>
      </c>
      <c r="F20552" t="s">
        <v>712</v>
      </c>
      <c r="G20552" t="s">
        <v>713</v>
      </c>
      <c r="H20552" t="s">
        <v>714</v>
      </c>
      <c r="I20552" s="1">
        <v>30</v>
      </c>
      <c r="J20552" s="1">
        <v>3.0116666666666698</v>
      </c>
      <c r="K20552" s="1">
        <v>0.100388888888889</v>
      </c>
    </row>
    <row r="20553" spans="1:11" x14ac:dyDescent="0.25">
      <c r="A20553" t="s">
        <v>1080</v>
      </c>
      <c r="B20553" t="s">
        <v>710</v>
      </c>
      <c r="C20553" t="s">
        <v>35</v>
      </c>
      <c r="D20553" t="s">
        <v>721</v>
      </c>
      <c r="E20553" t="s">
        <v>763</v>
      </c>
      <c r="F20553" t="s">
        <v>712</v>
      </c>
      <c r="G20553" t="s">
        <v>713</v>
      </c>
      <c r="H20553" t="s">
        <v>717</v>
      </c>
      <c r="I20553" s="1">
        <v>0.63</v>
      </c>
      <c r="J20553" s="1">
        <v>0.101491817513847</v>
      </c>
      <c r="K20553" s="1">
        <v>0.16109812303785201</v>
      </c>
    </row>
    <row r="20554" spans="1:11" x14ac:dyDescent="0.25">
      <c r="A20554" t="s">
        <v>1080</v>
      </c>
      <c r="B20554" t="s">
        <v>710</v>
      </c>
      <c r="C20554" t="s">
        <v>20</v>
      </c>
      <c r="D20554" t="s">
        <v>770</v>
      </c>
      <c r="E20554" t="s">
        <v>763</v>
      </c>
      <c r="F20554" t="s">
        <v>712</v>
      </c>
      <c r="G20554" t="s">
        <v>713</v>
      </c>
      <c r="H20554" t="s">
        <v>717</v>
      </c>
      <c r="I20554" s="1">
        <v>0.64</v>
      </c>
      <c r="J20554" s="1">
        <v>5.0745908756923502E-2</v>
      </c>
      <c r="K20554" s="1">
        <v>7.9290482432692905E-2</v>
      </c>
    </row>
    <row r="20555" spans="1:11" x14ac:dyDescent="0.25">
      <c r="A20555" t="s">
        <v>1080</v>
      </c>
      <c r="B20555" t="s">
        <v>710</v>
      </c>
      <c r="C20555" t="s">
        <v>20</v>
      </c>
      <c r="D20555" t="s">
        <v>722</v>
      </c>
      <c r="E20555" t="s">
        <v>763</v>
      </c>
      <c r="F20555" t="s">
        <v>712</v>
      </c>
      <c r="G20555" t="s">
        <v>713</v>
      </c>
      <c r="H20555" t="s">
        <v>717</v>
      </c>
      <c r="I20555" s="1">
        <v>1.45</v>
      </c>
      <c r="J20555" s="1">
        <v>0.60895090508308203</v>
      </c>
      <c r="K20555" s="1">
        <v>0.41996614143660799</v>
      </c>
    </row>
    <row r="20556" spans="1:11" x14ac:dyDescent="0.25">
      <c r="A20556" t="s">
        <v>1080</v>
      </c>
      <c r="B20556" t="s">
        <v>710</v>
      </c>
      <c r="C20556" t="s">
        <v>12</v>
      </c>
      <c r="D20556" t="s">
        <v>715</v>
      </c>
      <c r="E20556" t="s">
        <v>763</v>
      </c>
      <c r="F20556" t="s">
        <v>712</v>
      </c>
      <c r="G20556" t="s">
        <v>713</v>
      </c>
      <c r="H20556" t="s">
        <v>714</v>
      </c>
      <c r="I20556" s="1">
        <v>20</v>
      </c>
      <c r="J20556" s="1">
        <v>13.695685367052899</v>
      </c>
      <c r="K20556" s="1">
        <v>0.68478426835264605</v>
      </c>
    </row>
    <row r="20557" spans="1:11" x14ac:dyDescent="0.25">
      <c r="A20557" t="s">
        <v>1080</v>
      </c>
      <c r="B20557" t="s">
        <v>710</v>
      </c>
      <c r="C20557" t="s">
        <v>20</v>
      </c>
      <c r="D20557" t="s">
        <v>32</v>
      </c>
      <c r="E20557" t="s">
        <v>763</v>
      </c>
      <c r="F20557" t="s">
        <v>712</v>
      </c>
      <c r="G20557" t="s">
        <v>713</v>
      </c>
      <c r="H20557" t="s">
        <v>717</v>
      </c>
      <c r="I20557" s="1">
        <v>340</v>
      </c>
      <c r="J20557" s="1">
        <v>7.7302934339713403</v>
      </c>
      <c r="K20557" s="1">
        <v>2.2736157158739299E-2</v>
      </c>
    </row>
    <row r="20558" spans="1:11" x14ac:dyDescent="0.25">
      <c r="A20558" t="s">
        <v>1080</v>
      </c>
      <c r="B20558" t="s">
        <v>710</v>
      </c>
      <c r="C20558" t="s">
        <v>20</v>
      </c>
      <c r="D20558" t="s">
        <v>33</v>
      </c>
      <c r="E20558" t="s">
        <v>763</v>
      </c>
      <c r="F20558" t="s">
        <v>712</v>
      </c>
      <c r="G20558" t="s">
        <v>713</v>
      </c>
      <c r="H20558" t="s">
        <v>717</v>
      </c>
      <c r="I20558" s="1">
        <v>1700</v>
      </c>
      <c r="J20558" s="1">
        <v>20.897165226101102</v>
      </c>
      <c r="K20558" s="1">
        <v>1.22924501330006E-2</v>
      </c>
    </row>
    <row r="20559" spans="1:11" x14ac:dyDescent="0.25">
      <c r="A20559" t="s">
        <v>1080</v>
      </c>
      <c r="B20559" t="s">
        <v>710</v>
      </c>
      <c r="C20559" t="s">
        <v>12</v>
      </c>
      <c r="D20559" t="s">
        <v>18</v>
      </c>
      <c r="E20559" t="s">
        <v>763</v>
      </c>
      <c r="F20559" t="s">
        <v>712</v>
      </c>
      <c r="G20559" t="s">
        <v>713</v>
      </c>
      <c r="H20559" t="s">
        <v>717</v>
      </c>
      <c r="I20559" s="1">
        <v>1300</v>
      </c>
      <c r="J20559" s="1">
        <v>500</v>
      </c>
      <c r="K20559" s="1">
        <v>0.38461538461538503</v>
      </c>
    </row>
    <row r="20560" spans="1:11" x14ac:dyDescent="0.25">
      <c r="A20560" t="s">
        <v>1080</v>
      </c>
      <c r="B20560" t="s">
        <v>710</v>
      </c>
      <c r="C20560" t="s">
        <v>20</v>
      </c>
      <c r="D20560" t="s">
        <v>34</v>
      </c>
      <c r="E20560" t="s">
        <v>763</v>
      </c>
      <c r="F20560" t="s">
        <v>712</v>
      </c>
      <c r="G20560" t="s">
        <v>713</v>
      </c>
      <c r="H20560" t="s">
        <v>717</v>
      </c>
      <c r="I20560" s="1">
        <v>100</v>
      </c>
      <c r="J20560" s="1">
        <v>10.8765397769006</v>
      </c>
      <c r="K20560" s="1">
        <v>0.108765397769006</v>
      </c>
    </row>
    <row r="20561" spans="1:11" x14ac:dyDescent="0.25">
      <c r="A20561" t="s">
        <v>1081</v>
      </c>
      <c r="B20561" t="s">
        <v>710</v>
      </c>
      <c r="C20561" t="s">
        <v>23</v>
      </c>
      <c r="D20561" t="s">
        <v>92</v>
      </c>
      <c r="E20561" t="s">
        <v>711</v>
      </c>
      <c r="F20561" t="s">
        <v>712</v>
      </c>
      <c r="G20561" t="s">
        <v>713</v>
      </c>
      <c r="H20561" t="s">
        <v>717</v>
      </c>
      <c r="I20561" s="1">
        <v>121</v>
      </c>
      <c r="J20561" s="1">
        <v>2.4336905114732401</v>
      </c>
      <c r="K20561" s="1">
        <v>2.0113144722919401E-2</v>
      </c>
    </row>
    <row r="20562" spans="1:11" x14ac:dyDescent="0.25">
      <c r="A20562" t="s">
        <v>1081</v>
      </c>
      <c r="B20562" t="s">
        <v>710</v>
      </c>
      <c r="C20562" t="s">
        <v>23</v>
      </c>
      <c r="D20562" t="s">
        <v>93</v>
      </c>
      <c r="E20562" t="s">
        <v>711</v>
      </c>
      <c r="F20562" t="s">
        <v>712</v>
      </c>
      <c r="G20562" t="s">
        <v>713</v>
      </c>
      <c r="H20562" t="s">
        <v>717</v>
      </c>
      <c r="I20562" s="1">
        <v>25</v>
      </c>
      <c r="J20562" s="1">
        <v>7.3050450464446204</v>
      </c>
      <c r="K20562" s="1">
        <v>0.29220180185778499</v>
      </c>
    </row>
    <row r="20563" spans="1:11" x14ac:dyDescent="0.25">
      <c r="A20563" t="s">
        <v>1081</v>
      </c>
      <c r="B20563" t="s">
        <v>710</v>
      </c>
      <c r="C20563" t="s">
        <v>23</v>
      </c>
      <c r="D20563" t="s">
        <v>24</v>
      </c>
      <c r="E20563" t="s">
        <v>711</v>
      </c>
      <c r="F20563" t="s">
        <v>712</v>
      </c>
      <c r="G20563" t="s">
        <v>713</v>
      </c>
      <c r="H20563" t="s">
        <v>717</v>
      </c>
      <c r="I20563" s="1">
        <v>317</v>
      </c>
      <c r="J20563" s="1">
        <v>9.4799262216791202</v>
      </c>
      <c r="K20563" s="1">
        <v>2.99051300368426E-2</v>
      </c>
    </row>
    <row r="20564" spans="1:11" x14ac:dyDescent="0.25">
      <c r="A20564" t="s">
        <v>1081</v>
      </c>
      <c r="B20564" t="s">
        <v>710</v>
      </c>
      <c r="C20564" t="s">
        <v>23</v>
      </c>
      <c r="D20564" t="s">
        <v>25</v>
      </c>
      <c r="E20564" t="s">
        <v>711</v>
      </c>
      <c r="F20564" t="s">
        <v>712</v>
      </c>
      <c r="G20564" t="s">
        <v>713</v>
      </c>
      <c r="H20564" t="s">
        <v>717</v>
      </c>
      <c r="I20564" s="1">
        <v>1585</v>
      </c>
      <c r="J20564" s="1">
        <v>16.925837324774001</v>
      </c>
      <c r="K20564" s="1">
        <v>1.06787617191003E-2</v>
      </c>
    </row>
    <row r="20565" spans="1:11" x14ac:dyDescent="0.25">
      <c r="A20565" t="s">
        <v>1081</v>
      </c>
      <c r="B20565" t="s">
        <v>710</v>
      </c>
      <c r="C20565" t="s">
        <v>23</v>
      </c>
      <c r="D20565" t="s">
        <v>94</v>
      </c>
      <c r="E20565" t="s">
        <v>711</v>
      </c>
      <c r="F20565" t="s">
        <v>712</v>
      </c>
      <c r="G20565" t="s">
        <v>713</v>
      </c>
      <c r="H20565" t="s">
        <v>717</v>
      </c>
      <c r="I20565" s="1">
        <v>469</v>
      </c>
      <c r="J20565" s="1">
        <v>3.74694644737786</v>
      </c>
      <c r="K20565" s="1">
        <v>7.9892248344943604E-3</v>
      </c>
    </row>
    <row r="20566" spans="1:11" x14ac:dyDescent="0.25">
      <c r="A20566" t="s">
        <v>1081</v>
      </c>
      <c r="B20566" t="s">
        <v>710</v>
      </c>
      <c r="C20566" t="s">
        <v>23</v>
      </c>
      <c r="D20566" t="s">
        <v>718</v>
      </c>
      <c r="E20566" t="s">
        <v>711</v>
      </c>
      <c r="F20566" t="s">
        <v>712</v>
      </c>
      <c r="G20566" t="s">
        <v>713</v>
      </c>
      <c r="H20566" t="s">
        <v>724</v>
      </c>
      <c r="I20566" s="1">
        <v>64</v>
      </c>
      <c r="J20566" s="1">
        <v>0.60150785779397997</v>
      </c>
      <c r="K20566" s="1">
        <v>9.3985602780309405E-3</v>
      </c>
    </row>
    <row r="20567" spans="1:11" x14ac:dyDescent="0.25">
      <c r="A20567" t="s">
        <v>1081</v>
      </c>
      <c r="B20567" t="s">
        <v>710</v>
      </c>
      <c r="C20567" t="s">
        <v>23</v>
      </c>
      <c r="D20567" t="s">
        <v>719</v>
      </c>
      <c r="E20567" t="s">
        <v>711</v>
      </c>
      <c r="F20567" t="s">
        <v>712</v>
      </c>
      <c r="G20567" t="s">
        <v>713</v>
      </c>
      <c r="H20567" t="s">
        <v>724</v>
      </c>
      <c r="I20567" s="1">
        <v>108</v>
      </c>
      <c r="J20567" s="1">
        <v>0.87930005316869198</v>
      </c>
      <c r="K20567" s="1">
        <v>8.1416671589693707E-3</v>
      </c>
    </row>
    <row r="20568" spans="1:11" x14ac:dyDescent="0.25">
      <c r="A20568" t="s">
        <v>1081</v>
      </c>
      <c r="B20568" t="s">
        <v>710</v>
      </c>
      <c r="C20568" t="s">
        <v>12</v>
      </c>
      <c r="D20568" t="s">
        <v>15</v>
      </c>
      <c r="E20568" t="s">
        <v>711</v>
      </c>
      <c r="F20568" t="s">
        <v>712</v>
      </c>
      <c r="G20568" t="s">
        <v>713</v>
      </c>
      <c r="H20568" t="s">
        <v>714</v>
      </c>
      <c r="I20568" s="1">
        <v>26</v>
      </c>
      <c r="J20568" s="1">
        <v>9.4365652173912995</v>
      </c>
      <c r="K20568" s="1">
        <v>0.36294481605351198</v>
      </c>
    </row>
    <row r="20569" spans="1:11" x14ac:dyDescent="0.25">
      <c r="A20569" t="s">
        <v>1081</v>
      </c>
      <c r="B20569" t="s">
        <v>710</v>
      </c>
      <c r="C20569" t="s">
        <v>26</v>
      </c>
      <c r="D20569" t="s">
        <v>720</v>
      </c>
      <c r="E20569" t="s">
        <v>711</v>
      </c>
      <c r="F20569" t="s">
        <v>712</v>
      </c>
      <c r="G20569" t="s">
        <v>713</v>
      </c>
      <c r="H20569" t="s">
        <v>714</v>
      </c>
      <c r="I20569" s="1">
        <v>0.1</v>
      </c>
      <c r="J20569" s="1">
        <v>1.57880172413793</v>
      </c>
      <c r="K20569" s="1">
        <v>15.788017241379301</v>
      </c>
    </row>
    <row r="20570" spans="1:11" x14ac:dyDescent="0.25">
      <c r="A20570" t="s">
        <v>1081</v>
      </c>
      <c r="B20570" t="s">
        <v>710</v>
      </c>
      <c r="C20570" t="s">
        <v>35</v>
      </c>
      <c r="D20570" t="s">
        <v>721</v>
      </c>
      <c r="E20570" t="s">
        <v>711</v>
      </c>
      <c r="F20570" t="s">
        <v>712</v>
      </c>
      <c r="G20570" t="s">
        <v>713</v>
      </c>
      <c r="H20570" t="s">
        <v>714</v>
      </c>
      <c r="I20570" s="1">
        <v>0.09</v>
      </c>
      <c r="J20570" s="1">
        <v>0.222137643678161</v>
      </c>
      <c r="K20570" s="1">
        <v>2.46819604086846</v>
      </c>
    </row>
    <row r="20571" spans="1:11" x14ac:dyDescent="0.25">
      <c r="A20571" t="s">
        <v>1081</v>
      </c>
      <c r="B20571" t="s">
        <v>710</v>
      </c>
      <c r="C20571" t="s">
        <v>20</v>
      </c>
      <c r="D20571" t="s">
        <v>722</v>
      </c>
      <c r="E20571" t="s">
        <v>711</v>
      </c>
      <c r="F20571" t="s">
        <v>723</v>
      </c>
      <c r="G20571" t="s">
        <v>713</v>
      </c>
      <c r="H20571" t="s">
        <v>724</v>
      </c>
      <c r="I20571" s="1">
        <v>11</v>
      </c>
      <c r="J20571" s="1">
        <v>1.4447353603603601</v>
      </c>
      <c r="K20571" s="1">
        <v>0.13133957821457801</v>
      </c>
    </row>
    <row r="20572" spans="1:11" x14ac:dyDescent="0.25">
      <c r="A20572" t="s">
        <v>1081</v>
      </c>
      <c r="B20572" t="s">
        <v>710</v>
      </c>
      <c r="C20572" t="s">
        <v>12</v>
      </c>
      <c r="D20572" t="s">
        <v>715</v>
      </c>
      <c r="E20572" t="s">
        <v>711</v>
      </c>
      <c r="F20572" t="s">
        <v>712</v>
      </c>
      <c r="G20572" t="s">
        <v>713</v>
      </c>
      <c r="H20572" t="s">
        <v>714</v>
      </c>
      <c r="I20572" s="1">
        <v>20</v>
      </c>
      <c r="J20572" s="1">
        <v>79.05</v>
      </c>
      <c r="K20572" s="1">
        <v>3.9525000000000001</v>
      </c>
    </row>
    <row r="20573" spans="1:11" x14ac:dyDescent="0.25">
      <c r="A20573" t="s">
        <v>1081</v>
      </c>
      <c r="B20573" t="s">
        <v>710</v>
      </c>
      <c r="C20573" t="s">
        <v>12</v>
      </c>
      <c r="D20573" t="s">
        <v>18</v>
      </c>
      <c r="E20573" t="s">
        <v>711</v>
      </c>
      <c r="F20573" t="s">
        <v>712</v>
      </c>
      <c r="G20573" t="s">
        <v>713</v>
      </c>
      <c r="H20573" t="s">
        <v>714</v>
      </c>
      <c r="I20573" s="1">
        <v>26</v>
      </c>
      <c r="J20573" s="1">
        <v>11.2310869565217</v>
      </c>
      <c r="K20573" s="1">
        <v>0.431964882943144</v>
      </c>
    </row>
    <row r="20574" spans="1:11" x14ac:dyDescent="0.25">
      <c r="A20574" t="s">
        <v>1082</v>
      </c>
      <c r="B20574" t="s">
        <v>710</v>
      </c>
      <c r="C20574" t="s">
        <v>23</v>
      </c>
      <c r="D20574" t="s">
        <v>92</v>
      </c>
      <c r="E20574" t="s">
        <v>763</v>
      </c>
      <c r="F20574" t="s">
        <v>712</v>
      </c>
      <c r="G20574" t="s">
        <v>713</v>
      </c>
      <c r="H20574" t="s">
        <v>717</v>
      </c>
      <c r="I20574" s="1">
        <v>121</v>
      </c>
      <c r="J20574" s="1">
        <v>0.64588264978950904</v>
      </c>
      <c r="K20574" s="1">
        <v>5.3378731387562798E-3</v>
      </c>
    </row>
    <row r="20575" spans="1:11" x14ac:dyDescent="0.25">
      <c r="A20575" t="s">
        <v>1082</v>
      </c>
      <c r="B20575" t="s">
        <v>710</v>
      </c>
      <c r="C20575" t="s">
        <v>23</v>
      </c>
      <c r="D20575" t="s">
        <v>93</v>
      </c>
      <c r="E20575" t="s">
        <v>763</v>
      </c>
      <c r="F20575" t="s">
        <v>712</v>
      </c>
      <c r="G20575" t="s">
        <v>713</v>
      </c>
      <c r="H20575" t="s">
        <v>717</v>
      </c>
      <c r="I20575" s="1">
        <v>25</v>
      </c>
      <c r="J20575" s="1">
        <v>0.67816268619321896</v>
      </c>
      <c r="K20575" s="1">
        <v>2.71265074477288E-2</v>
      </c>
    </row>
    <row r="20576" spans="1:11" x14ac:dyDescent="0.25">
      <c r="A20576" t="s">
        <v>1082</v>
      </c>
      <c r="B20576" t="s">
        <v>710</v>
      </c>
      <c r="C20576" t="s">
        <v>23</v>
      </c>
      <c r="D20576" t="s">
        <v>24</v>
      </c>
      <c r="E20576" t="s">
        <v>763</v>
      </c>
      <c r="F20576" t="s">
        <v>712</v>
      </c>
      <c r="G20576" t="s">
        <v>713</v>
      </c>
      <c r="H20576" t="s">
        <v>717</v>
      </c>
      <c r="I20576" s="1">
        <v>317</v>
      </c>
      <c r="J20576" s="1">
        <v>1.0532595284214801</v>
      </c>
      <c r="K20576" s="1">
        <v>3.3225852631592399E-3</v>
      </c>
    </row>
    <row r="20577" spans="1:11" x14ac:dyDescent="0.25">
      <c r="A20577" t="s">
        <v>1082</v>
      </c>
      <c r="B20577" t="s">
        <v>710</v>
      </c>
      <c r="C20577" t="s">
        <v>23</v>
      </c>
      <c r="D20577" t="s">
        <v>25</v>
      </c>
      <c r="E20577" t="s">
        <v>763</v>
      </c>
      <c r="F20577" t="s">
        <v>712</v>
      </c>
      <c r="G20577" t="s">
        <v>713</v>
      </c>
      <c r="H20577" t="s">
        <v>717</v>
      </c>
      <c r="I20577" s="1">
        <v>1585</v>
      </c>
      <c r="J20577" s="1">
        <v>1.3184069016764</v>
      </c>
      <c r="K20577" s="1">
        <v>8.3180246162549095E-4</v>
      </c>
    </row>
    <row r="20578" spans="1:11" x14ac:dyDescent="0.25">
      <c r="A20578" t="s">
        <v>1082</v>
      </c>
      <c r="B20578" t="s">
        <v>710</v>
      </c>
      <c r="C20578" t="s">
        <v>23</v>
      </c>
      <c r="D20578" t="s">
        <v>94</v>
      </c>
      <c r="E20578" t="s">
        <v>763</v>
      </c>
      <c r="F20578" t="s">
        <v>712</v>
      </c>
      <c r="G20578" t="s">
        <v>713</v>
      </c>
      <c r="H20578" t="s">
        <v>717</v>
      </c>
      <c r="I20578" s="1">
        <v>469</v>
      </c>
      <c r="J20578" s="1">
        <v>0.12686477189230899</v>
      </c>
      <c r="K20578" s="1">
        <v>2.7050057972773702E-4</v>
      </c>
    </row>
    <row r="20579" spans="1:11" x14ac:dyDescent="0.25">
      <c r="A20579" t="s">
        <v>1082</v>
      </c>
      <c r="B20579" t="s">
        <v>710</v>
      </c>
      <c r="C20579" t="s">
        <v>23</v>
      </c>
      <c r="D20579" t="s">
        <v>718</v>
      </c>
      <c r="E20579" t="s">
        <v>763</v>
      </c>
      <c r="F20579" t="s">
        <v>712</v>
      </c>
      <c r="G20579" t="s">
        <v>713</v>
      </c>
      <c r="H20579" t="s">
        <v>717</v>
      </c>
      <c r="I20579" s="1">
        <v>67</v>
      </c>
      <c r="J20579" s="1">
        <v>0.52550207734947396</v>
      </c>
      <c r="K20579" s="1">
        <v>7.8433145873055901E-3</v>
      </c>
    </row>
    <row r="20580" spans="1:11" x14ac:dyDescent="0.25">
      <c r="A20580" t="s">
        <v>1082</v>
      </c>
      <c r="B20580" t="s">
        <v>710</v>
      </c>
      <c r="C20580" t="s">
        <v>23</v>
      </c>
      <c r="D20580" t="s">
        <v>719</v>
      </c>
      <c r="E20580" t="s">
        <v>763</v>
      </c>
      <c r="F20580" t="s">
        <v>712</v>
      </c>
      <c r="G20580" t="s">
        <v>713</v>
      </c>
      <c r="H20580" t="s">
        <v>717</v>
      </c>
      <c r="I20580" s="1">
        <v>108</v>
      </c>
      <c r="J20580" s="1">
        <v>0.43317271558340498</v>
      </c>
      <c r="K20580" s="1">
        <v>4.0108584776241199E-3</v>
      </c>
    </row>
    <row r="20581" spans="1:11" x14ac:dyDescent="0.25">
      <c r="A20581" t="s">
        <v>1082</v>
      </c>
      <c r="B20581" t="s">
        <v>710</v>
      </c>
      <c r="C20581" t="s">
        <v>12</v>
      </c>
      <c r="D20581" t="s">
        <v>15</v>
      </c>
      <c r="E20581" t="s">
        <v>763</v>
      </c>
      <c r="F20581" t="s">
        <v>712</v>
      </c>
      <c r="G20581" t="s">
        <v>713</v>
      </c>
      <c r="H20581" t="s">
        <v>717</v>
      </c>
      <c r="I20581" s="1">
        <v>960</v>
      </c>
      <c r="J20581" s="1">
        <v>848.06280792855205</v>
      </c>
      <c r="K20581" s="1">
        <v>0.88339875825890801</v>
      </c>
    </row>
    <row r="20582" spans="1:11" x14ac:dyDescent="0.25">
      <c r="A20582" t="s">
        <v>1082</v>
      </c>
      <c r="B20582" t="s">
        <v>710</v>
      </c>
      <c r="C20582" t="s">
        <v>26</v>
      </c>
      <c r="D20582" t="s">
        <v>720</v>
      </c>
      <c r="E20582" t="s">
        <v>763</v>
      </c>
      <c r="F20582" t="s">
        <v>712</v>
      </c>
      <c r="G20582" t="s">
        <v>713</v>
      </c>
      <c r="H20582" t="s">
        <v>717</v>
      </c>
      <c r="I20582" s="1">
        <v>0.63</v>
      </c>
      <c r="J20582" s="1">
        <v>0.74545739963920599</v>
      </c>
      <c r="K20582" s="1">
        <v>1.18326571371303</v>
      </c>
    </row>
    <row r="20583" spans="1:11" x14ac:dyDescent="0.25">
      <c r="A20583" t="s">
        <v>1082</v>
      </c>
      <c r="B20583" t="s">
        <v>710</v>
      </c>
      <c r="C20583" t="s">
        <v>35</v>
      </c>
      <c r="D20583" t="s">
        <v>721</v>
      </c>
      <c r="E20583" t="s">
        <v>763</v>
      </c>
      <c r="F20583" t="s">
        <v>712</v>
      </c>
      <c r="G20583" t="s">
        <v>713</v>
      </c>
      <c r="H20583" t="s">
        <v>717</v>
      </c>
      <c r="I20583" s="1">
        <v>0.63</v>
      </c>
      <c r="J20583" s="1">
        <v>0.17687063614652701</v>
      </c>
      <c r="K20583" s="1">
        <v>0.28074704150242402</v>
      </c>
    </row>
    <row r="20584" spans="1:11" x14ac:dyDescent="0.25">
      <c r="A20584" t="s">
        <v>1082</v>
      </c>
      <c r="B20584" t="s">
        <v>710</v>
      </c>
      <c r="C20584" t="s">
        <v>20</v>
      </c>
      <c r="D20584" t="s">
        <v>770</v>
      </c>
      <c r="E20584" t="s">
        <v>763</v>
      </c>
      <c r="F20584" t="s">
        <v>712</v>
      </c>
      <c r="G20584" t="s">
        <v>713</v>
      </c>
      <c r="H20584" t="s">
        <v>717</v>
      </c>
      <c r="I20584" s="1">
        <v>0.64</v>
      </c>
      <c r="J20584" s="1">
        <v>0.12686477189230899</v>
      </c>
      <c r="K20584" s="1">
        <v>0.198226206081732</v>
      </c>
    </row>
    <row r="20585" spans="1:11" x14ac:dyDescent="0.25">
      <c r="A20585" t="s">
        <v>1082</v>
      </c>
      <c r="B20585" t="s">
        <v>710</v>
      </c>
      <c r="C20585" t="s">
        <v>20</v>
      </c>
      <c r="D20585" t="s">
        <v>722</v>
      </c>
      <c r="E20585" t="s">
        <v>763</v>
      </c>
      <c r="F20585" t="s">
        <v>712</v>
      </c>
      <c r="G20585" t="s">
        <v>713</v>
      </c>
      <c r="H20585" t="s">
        <v>717</v>
      </c>
      <c r="I20585" s="1">
        <v>1.45</v>
      </c>
      <c r="J20585" s="1">
        <v>0.12686477189230899</v>
      </c>
      <c r="K20585" s="1">
        <v>8.7492946132626703E-2</v>
      </c>
    </row>
    <row r="20586" spans="1:11" x14ac:dyDescent="0.25">
      <c r="A20586" t="s">
        <v>1082</v>
      </c>
      <c r="B20586" t="s">
        <v>710</v>
      </c>
      <c r="C20586" t="s">
        <v>12</v>
      </c>
      <c r="D20586" t="s">
        <v>715</v>
      </c>
      <c r="E20586" t="s">
        <v>763</v>
      </c>
      <c r="F20586" t="s">
        <v>712</v>
      </c>
      <c r="G20586" t="s">
        <v>713</v>
      </c>
      <c r="H20586" t="s">
        <v>714</v>
      </c>
      <c r="I20586" s="1">
        <v>20</v>
      </c>
      <c r="J20586" s="1">
        <v>16.161111111111101</v>
      </c>
      <c r="K20586" s="1">
        <v>0.80805555555555597</v>
      </c>
    </row>
    <row r="20587" spans="1:11" x14ac:dyDescent="0.25">
      <c r="A20587" t="s">
        <v>1082</v>
      </c>
      <c r="B20587" t="s">
        <v>710</v>
      </c>
      <c r="C20587" t="s">
        <v>12</v>
      </c>
      <c r="D20587" t="s">
        <v>18</v>
      </c>
      <c r="E20587" t="s">
        <v>763</v>
      </c>
      <c r="F20587" t="s">
        <v>712</v>
      </c>
      <c r="G20587" t="s">
        <v>713</v>
      </c>
      <c r="H20587" t="s">
        <v>717</v>
      </c>
      <c r="I20587" s="1">
        <v>1300</v>
      </c>
      <c r="J20587" s="1">
        <v>1141.3600644578</v>
      </c>
      <c r="K20587" s="1">
        <v>0.87796928035215704</v>
      </c>
    </row>
    <row r="20588" spans="1:11" x14ac:dyDescent="0.25">
      <c r="A20588" t="s">
        <v>1082</v>
      </c>
      <c r="B20588" t="s">
        <v>710</v>
      </c>
      <c r="C20588" t="s">
        <v>757</v>
      </c>
      <c r="D20588" t="s">
        <v>758</v>
      </c>
      <c r="E20588" t="s">
        <v>763</v>
      </c>
      <c r="G20588" t="s">
        <v>759</v>
      </c>
      <c r="H20588" t="s">
        <v>714</v>
      </c>
      <c r="I20588" s="1">
        <v>6.4999999999999997E-3</v>
      </c>
      <c r="J20588" s="1">
        <v>0</v>
      </c>
      <c r="K20588" s="1">
        <v>0</v>
      </c>
    </row>
    <row r="20589" spans="1:11" x14ac:dyDescent="0.25">
      <c r="A20589" t="s">
        <v>1083</v>
      </c>
      <c r="B20589" t="s">
        <v>710</v>
      </c>
      <c r="C20589" t="s">
        <v>20</v>
      </c>
      <c r="D20589" t="s">
        <v>21</v>
      </c>
      <c r="E20589" t="s">
        <v>763</v>
      </c>
      <c r="F20589" t="s">
        <v>712</v>
      </c>
      <c r="G20589" t="s">
        <v>713</v>
      </c>
      <c r="H20589" t="s">
        <v>717</v>
      </c>
      <c r="I20589" s="1">
        <v>290</v>
      </c>
      <c r="J20589" s="1">
        <v>2.4517943700107701</v>
      </c>
      <c r="K20589" s="1">
        <v>8.4544633448647398E-3</v>
      </c>
    </row>
    <row r="20590" spans="1:11" x14ac:dyDescent="0.25">
      <c r="A20590" t="s">
        <v>1083</v>
      </c>
      <c r="B20590" t="s">
        <v>710</v>
      </c>
      <c r="C20590" t="s">
        <v>20</v>
      </c>
      <c r="D20590" t="s">
        <v>22</v>
      </c>
      <c r="E20590" t="s">
        <v>763</v>
      </c>
      <c r="F20590" t="s">
        <v>712</v>
      </c>
      <c r="G20590" t="s">
        <v>713</v>
      </c>
      <c r="H20590" t="s">
        <v>714</v>
      </c>
      <c r="I20590" s="1">
        <v>5</v>
      </c>
      <c r="J20590" s="1">
        <v>0.90450090808416395</v>
      </c>
      <c r="K20590" s="1">
        <v>0.18090018161683299</v>
      </c>
    </row>
    <row r="20591" spans="1:11" x14ac:dyDescent="0.25">
      <c r="A20591" t="s">
        <v>1083</v>
      </c>
      <c r="B20591" t="s">
        <v>710</v>
      </c>
      <c r="C20591" t="s">
        <v>23</v>
      </c>
      <c r="D20591" t="s">
        <v>92</v>
      </c>
      <c r="E20591" t="s">
        <v>763</v>
      </c>
      <c r="F20591" t="s">
        <v>712</v>
      </c>
      <c r="G20591" t="s">
        <v>713</v>
      </c>
      <c r="H20591" t="s">
        <v>717</v>
      </c>
      <c r="I20591" s="1">
        <v>121</v>
      </c>
      <c r="J20591" s="1">
        <v>4.3550013128017504</v>
      </c>
      <c r="K20591" s="1">
        <v>3.5991746386791298E-2</v>
      </c>
    </row>
    <row r="20592" spans="1:11" x14ac:dyDescent="0.25">
      <c r="A20592" t="s">
        <v>1083</v>
      </c>
      <c r="B20592" t="s">
        <v>710</v>
      </c>
      <c r="C20592" t="s">
        <v>23</v>
      </c>
      <c r="D20592" t="s">
        <v>93</v>
      </c>
      <c r="E20592" t="s">
        <v>763</v>
      </c>
      <c r="F20592" t="s">
        <v>712</v>
      </c>
      <c r="G20592" t="s">
        <v>713</v>
      </c>
      <c r="H20592" t="s">
        <v>717</v>
      </c>
      <c r="I20592" s="1">
        <v>25</v>
      </c>
      <c r="J20592" s="1">
        <v>1.9918027874976201</v>
      </c>
      <c r="K20592" s="1">
        <v>7.9672111499904705E-2</v>
      </c>
    </row>
    <row r="20593" spans="1:11" x14ac:dyDescent="0.25">
      <c r="A20593" t="s">
        <v>1083</v>
      </c>
      <c r="B20593" t="s">
        <v>710</v>
      </c>
      <c r="C20593" t="s">
        <v>23</v>
      </c>
      <c r="D20593" t="s">
        <v>24</v>
      </c>
      <c r="E20593" t="s">
        <v>763</v>
      </c>
      <c r="F20593" t="s">
        <v>712</v>
      </c>
      <c r="G20593" t="s">
        <v>713</v>
      </c>
      <c r="H20593" t="s">
        <v>717</v>
      </c>
      <c r="I20593" s="1">
        <v>317</v>
      </c>
      <c r="J20593" s="1">
        <v>9.2225408389176398</v>
      </c>
      <c r="K20593" s="1">
        <v>2.9093188766301702E-2</v>
      </c>
    </row>
    <row r="20594" spans="1:11" x14ac:dyDescent="0.25">
      <c r="A20594" t="s">
        <v>1083</v>
      </c>
      <c r="B20594" t="s">
        <v>710</v>
      </c>
      <c r="C20594" t="s">
        <v>23</v>
      </c>
      <c r="D20594" t="s">
        <v>25</v>
      </c>
      <c r="E20594" t="s">
        <v>763</v>
      </c>
      <c r="F20594" t="s">
        <v>712</v>
      </c>
      <c r="G20594" t="s">
        <v>713</v>
      </c>
      <c r="H20594" t="s">
        <v>717</v>
      </c>
      <c r="I20594" s="1">
        <v>1585</v>
      </c>
      <c r="J20594" s="1">
        <v>10.571917542946</v>
      </c>
      <c r="K20594" s="1">
        <v>6.6699795223633803E-3</v>
      </c>
    </row>
    <row r="20595" spans="1:11" x14ac:dyDescent="0.25">
      <c r="A20595" t="s">
        <v>1083</v>
      </c>
      <c r="B20595" t="s">
        <v>710</v>
      </c>
      <c r="C20595" t="s">
        <v>23</v>
      </c>
      <c r="D20595" t="s">
        <v>94</v>
      </c>
      <c r="E20595" t="s">
        <v>763</v>
      </c>
      <c r="F20595" t="s">
        <v>712</v>
      </c>
      <c r="G20595" t="s">
        <v>713</v>
      </c>
      <c r="H20595" t="s">
        <v>717</v>
      </c>
      <c r="I20595" s="1">
        <v>469</v>
      </c>
      <c r="J20595" s="1">
        <v>1.2265832999207</v>
      </c>
      <c r="K20595" s="1">
        <v>2.6153162045217501E-3</v>
      </c>
    </row>
    <row r="20596" spans="1:11" x14ac:dyDescent="0.25">
      <c r="A20596" t="s">
        <v>1083</v>
      </c>
      <c r="B20596" t="s">
        <v>710</v>
      </c>
      <c r="C20596" t="s">
        <v>23</v>
      </c>
      <c r="D20596" t="s">
        <v>718</v>
      </c>
      <c r="E20596" t="s">
        <v>763</v>
      </c>
      <c r="F20596" t="s">
        <v>712</v>
      </c>
      <c r="G20596" t="s">
        <v>713</v>
      </c>
      <c r="H20596" t="s">
        <v>717</v>
      </c>
      <c r="I20596" s="1">
        <v>67</v>
      </c>
      <c r="J20596" s="1">
        <v>1.0312892485482801</v>
      </c>
      <c r="K20596" s="1">
        <v>1.5392376844004199E-2</v>
      </c>
    </row>
    <row r="20597" spans="1:11" x14ac:dyDescent="0.25">
      <c r="A20597" t="s">
        <v>1083</v>
      </c>
      <c r="B20597" t="s">
        <v>710</v>
      </c>
      <c r="C20597" t="s">
        <v>23</v>
      </c>
      <c r="D20597" t="s">
        <v>719</v>
      </c>
      <c r="E20597" t="s">
        <v>763</v>
      </c>
      <c r="F20597" t="s">
        <v>712</v>
      </c>
      <c r="G20597" t="s">
        <v>713</v>
      </c>
      <c r="H20597" t="s">
        <v>717</v>
      </c>
      <c r="I20597" s="1">
        <v>108</v>
      </c>
      <c r="J20597" s="1">
        <v>1.6638795532027999</v>
      </c>
      <c r="K20597" s="1">
        <v>1.54062921592852E-2</v>
      </c>
    </row>
    <row r="20598" spans="1:11" x14ac:dyDescent="0.25">
      <c r="A20598" t="s">
        <v>1083</v>
      </c>
      <c r="B20598" t="s">
        <v>710</v>
      </c>
      <c r="C20598" t="s">
        <v>12</v>
      </c>
      <c r="D20598" t="s">
        <v>15</v>
      </c>
      <c r="E20598" t="s">
        <v>763</v>
      </c>
      <c r="F20598" t="s">
        <v>712</v>
      </c>
      <c r="G20598" t="s">
        <v>713</v>
      </c>
      <c r="H20598" t="s">
        <v>717</v>
      </c>
      <c r="I20598" s="1">
        <v>960</v>
      </c>
      <c r="J20598" s="1">
        <v>3997.6896830753399</v>
      </c>
      <c r="K20598" s="1">
        <v>4.16426008653682</v>
      </c>
    </row>
    <row r="20599" spans="1:11" x14ac:dyDescent="0.25">
      <c r="A20599" t="s">
        <v>1083</v>
      </c>
      <c r="B20599" t="s">
        <v>710</v>
      </c>
      <c r="C20599" t="s">
        <v>26</v>
      </c>
      <c r="D20599" t="s">
        <v>720</v>
      </c>
      <c r="E20599" t="s">
        <v>763</v>
      </c>
      <c r="F20599" t="s">
        <v>712</v>
      </c>
      <c r="G20599" t="s">
        <v>713</v>
      </c>
      <c r="H20599" t="s">
        <v>717</v>
      </c>
      <c r="I20599" s="1">
        <v>0.63</v>
      </c>
      <c r="J20599" s="1">
        <v>8.5892805524403499</v>
      </c>
      <c r="K20599" s="1">
        <v>13.6337786546672</v>
      </c>
    </row>
    <row r="20600" spans="1:11" x14ac:dyDescent="0.25">
      <c r="A20600" t="s">
        <v>1083</v>
      </c>
      <c r="B20600" t="s">
        <v>710</v>
      </c>
      <c r="C20600" t="s">
        <v>20</v>
      </c>
      <c r="D20600" t="s">
        <v>30</v>
      </c>
      <c r="E20600" t="s">
        <v>763</v>
      </c>
      <c r="F20600" t="s">
        <v>712</v>
      </c>
      <c r="G20600" t="s">
        <v>713</v>
      </c>
      <c r="H20600" t="s">
        <v>714</v>
      </c>
      <c r="I20600" s="1">
        <v>30</v>
      </c>
      <c r="J20600" s="1">
        <v>2.4830118695258201</v>
      </c>
      <c r="K20600" s="1">
        <v>8.2767062317527396E-2</v>
      </c>
    </row>
    <row r="20601" spans="1:11" x14ac:dyDescent="0.25">
      <c r="A20601" t="s">
        <v>1083</v>
      </c>
      <c r="B20601" t="s">
        <v>710</v>
      </c>
      <c r="C20601" t="s">
        <v>35</v>
      </c>
      <c r="D20601" t="s">
        <v>721</v>
      </c>
      <c r="E20601" t="s">
        <v>763</v>
      </c>
      <c r="F20601" t="s">
        <v>712</v>
      </c>
      <c r="G20601" t="s">
        <v>713</v>
      </c>
      <c r="H20601" t="s">
        <v>717</v>
      </c>
      <c r="I20601" s="1">
        <v>0.63</v>
      </c>
      <c r="J20601" s="1">
        <v>1.2343534241365599</v>
      </c>
      <c r="K20601" s="1">
        <v>1.95929114942311</v>
      </c>
    </row>
    <row r="20602" spans="1:11" x14ac:dyDescent="0.25">
      <c r="A20602" t="s">
        <v>1083</v>
      </c>
      <c r="B20602" t="s">
        <v>710</v>
      </c>
      <c r="C20602" t="s">
        <v>35</v>
      </c>
      <c r="D20602" t="s">
        <v>747</v>
      </c>
      <c r="E20602" t="s">
        <v>763</v>
      </c>
      <c r="F20602" t="s">
        <v>712</v>
      </c>
      <c r="G20602" t="s">
        <v>713</v>
      </c>
      <c r="H20602" t="s">
        <v>714</v>
      </c>
      <c r="I20602" s="1">
        <v>55</v>
      </c>
      <c r="J20602" s="1">
        <v>3.6372886674049498</v>
      </c>
      <c r="K20602" s="1">
        <v>6.6132521225544499E-2</v>
      </c>
    </row>
    <row r="20603" spans="1:11" x14ac:dyDescent="0.25">
      <c r="A20603" t="s">
        <v>1083</v>
      </c>
      <c r="B20603" t="s">
        <v>710</v>
      </c>
      <c r="C20603" t="s">
        <v>20</v>
      </c>
      <c r="D20603" t="s">
        <v>770</v>
      </c>
      <c r="E20603" t="s">
        <v>763</v>
      </c>
      <c r="F20603" t="s">
        <v>712</v>
      </c>
      <c r="G20603" t="s">
        <v>713</v>
      </c>
      <c r="H20603" t="s">
        <v>717</v>
      </c>
      <c r="I20603" s="1">
        <v>0.64</v>
      </c>
      <c r="J20603" s="1">
        <v>1.2354982648761299</v>
      </c>
      <c r="K20603" s="1">
        <v>1.9304660388689601</v>
      </c>
    </row>
    <row r="20604" spans="1:11" x14ac:dyDescent="0.25">
      <c r="A20604" t="s">
        <v>1083</v>
      </c>
      <c r="B20604" t="s">
        <v>710</v>
      </c>
      <c r="C20604" t="s">
        <v>20</v>
      </c>
      <c r="D20604" t="s">
        <v>722</v>
      </c>
      <c r="E20604" t="s">
        <v>763</v>
      </c>
      <c r="F20604" t="s">
        <v>712</v>
      </c>
      <c r="G20604" t="s">
        <v>713</v>
      </c>
      <c r="H20604" t="s">
        <v>717</v>
      </c>
      <c r="I20604" s="1">
        <v>1.45</v>
      </c>
      <c r="J20604" s="1">
        <v>1.2664850933784699</v>
      </c>
      <c r="K20604" s="1">
        <v>0.87343799543342904</v>
      </c>
    </row>
    <row r="20605" spans="1:11" x14ac:dyDescent="0.25">
      <c r="A20605" t="s">
        <v>1083</v>
      </c>
      <c r="B20605" t="s">
        <v>710</v>
      </c>
      <c r="C20605" t="s">
        <v>12</v>
      </c>
      <c r="D20605" t="s">
        <v>715</v>
      </c>
      <c r="E20605" t="s">
        <v>763</v>
      </c>
      <c r="F20605" t="s">
        <v>712</v>
      </c>
      <c r="G20605" t="s">
        <v>713</v>
      </c>
      <c r="H20605" t="s">
        <v>714</v>
      </c>
      <c r="I20605" s="1">
        <v>20</v>
      </c>
      <c r="J20605" s="1">
        <v>56.477333333333299</v>
      </c>
      <c r="K20605" s="1">
        <v>2.8238666666666701</v>
      </c>
    </row>
    <row r="20606" spans="1:11" x14ac:dyDescent="0.25">
      <c r="A20606" t="s">
        <v>1083</v>
      </c>
      <c r="B20606" t="s">
        <v>710</v>
      </c>
      <c r="C20606" t="s">
        <v>20</v>
      </c>
      <c r="D20606" t="s">
        <v>32</v>
      </c>
      <c r="E20606" t="s">
        <v>763</v>
      </c>
      <c r="F20606" t="s">
        <v>712</v>
      </c>
      <c r="G20606" t="s">
        <v>713</v>
      </c>
      <c r="H20606" t="s">
        <v>717</v>
      </c>
      <c r="I20606" s="1">
        <v>340</v>
      </c>
      <c r="J20606" s="1">
        <v>17.700917405304299</v>
      </c>
      <c r="K20606" s="1">
        <v>5.2061521780306701E-2</v>
      </c>
    </row>
    <row r="20607" spans="1:11" x14ac:dyDescent="0.25">
      <c r="A20607" t="s">
        <v>1083</v>
      </c>
      <c r="B20607" t="s">
        <v>710</v>
      </c>
      <c r="C20607" t="s">
        <v>20</v>
      </c>
      <c r="D20607" t="s">
        <v>33</v>
      </c>
      <c r="E20607" t="s">
        <v>763</v>
      </c>
      <c r="F20607" t="s">
        <v>712</v>
      </c>
      <c r="G20607" t="s">
        <v>713</v>
      </c>
      <c r="H20607" t="s">
        <v>717</v>
      </c>
      <c r="I20607" s="1">
        <v>1700</v>
      </c>
      <c r="J20607" s="1">
        <v>22.0782678865131</v>
      </c>
      <c r="K20607" s="1">
        <v>1.29872164038312E-2</v>
      </c>
    </row>
    <row r="20608" spans="1:11" x14ac:dyDescent="0.25">
      <c r="A20608" t="s">
        <v>1083</v>
      </c>
      <c r="B20608" t="s">
        <v>710</v>
      </c>
      <c r="C20608" t="s">
        <v>12</v>
      </c>
      <c r="D20608" t="s">
        <v>18</v>
      </c>
      <c r="E20608" t="s">
        <v>763</v>
      </c>
      <c r="F20608" t="s">
        <v>712</v>
      </c>
      <c r="G20608" t="s">
        <v>713</v>
      </c>
      <c r="H20608" t="s">
        <v>717</v>
      </c>
      <c r="I20608" s="1">
        <v>1300</v>
      </c>
      <c r="J20608" s="1">
        <v>2489.98625779235</v>
      </c>
      <c r="K20608" s="1">
        <v>1.91537404445565</v>
      </c>
    </row>
    <row r="20609" spans="1:11" x14ac:dyDescent="0.25">
      <c r="A20609" t="s">
        <v>1083</v>
      </c>
      <c r="B20609" t="s">
        <v>710</v>
      </c>
      <c r="C20609" t="s">
        <v>727</v>
      </c>
      <c r="D20609" t="s">
        <v>728</v>
      </c>
      <c r="E20609" t="s">
        <v>763</v>
      </c>
      <c r="F20609" t="s">
        <v>712</v>
      </c>
      <c r="G20609" t="s">
        <v>713</v>
      </c>
      <c r="H20609" t="s">
        <v>714</v>
      </c>
      <c r="I20609" s="1">
        <v>8.5000000000000006E-3</v>
      </c>
      <c r="J20609" s="1">
        <v>0.5</v>
      </c>
      <c r="K20609" s="1">
        <v>58.823529411764703</v>
      </c>
    </row>
    <row r="20610" spans="1:11" x14ac:dyDescent="0.25">
      <c r="A20610" t="s">
        <v>1083</v>
      </c>
      <c r="B20610" t="s">
        <v>710</v>
      </c>
      <c r="C20610" t="s">
        <v>20</v>
      </c>
      <c r="D20610" t="s">
        <v>34</v>
      </c>
      <c r="E20610" t="s">
        <v>763</v>
      </c>
      <c r="F20610" t="s">
        <v>712</v>
      </c>
      <c r="G20610" t="s">
        <v>713</v>
      </c>
      <c r="H20610" t="s">
        <v>717</v>
      </c>
      <c r="I20610" s="1">
        <v>100</v>
      </c>
      <c r="J20610" s="1">
        <v>11.624065190624499</v>
      </c>
      <c r="K20610" s="1">
        <v>0.116240651906245</v>
      </c>
    </row>
    <row r="20611" spans="1:11" x14ac:dyDescent="0.25">
      <c r="A20611" t="s">
        <v>1084</v>
      </c>
      <c r="B20611" t="s">
        <v>710</v>
      </c>
      <c r="C20611" t="s">
        <v>20</v>
      </c>
      <c r="D20611" t="s">
        <v>22</v>
      </c>
      <c r="E20611" t="s">
        <v>763</v>
      </c>
      <c r="F20611" t="s">
        <v>712</v>
      </c>
      <c r="G20611" t="s">
        <v>713</v>
      </c>
      <c r="H20611" t="s">
        <v>714</v>
      </c>
      <c r="I20611" s="1">
        <v>5</v>
      </c>
      <c r="J20611" s="1">
        <v>1.9</v>
      </c>
      <c r="K20611" s="1">
        <v>0.38</v>
      </c>
    </row>
    <row r="20612" spans="1:11" x14ac:dyDescent="0.25">
      <c r="A20612" t="s">
        <v>1084</v>
      </c>
      <c r="B20612" t="s">
        <v>710</v>
      </c>
      <c r="C20612" t="s">
        <v>23</v>
      </c>
      <c r="D20612" t="s">
        <v>92</v>
      </c>
      <c r="E20612" t="s">
        <v>763</v>
      </c>
      <c r="F20612" t="s">
        <v>712</v>
      </c>
      <c r="G20612" t="s">
        <v>713</v>
      </c>
      <c r="H20612" t="s">
        <v>717</v>
      </c>
      <c r="I20612" s="1">
        <v>121</v>
      </c>
      <c r="J20612" s="1">
        <v>0.61728395061728403</v>
      </c>
      <c r="K20612" s="1">
        <v>5.1015202530354103E-3</v>
      </c>
    </row>
    <row r="20613" spans="1:11" x14ac:dyDescent="0.25">
      <c r="A20613" t="s">
        <v>1084</v>
      </c>
      <c r="B20613" t="s">
        <v>710</v>
      </c>
      <c r="C20613" t="s">
        <v>23</v>
      </c>
      <c r="D20613" t="s">
        <v>93</v>
      </c>
      <c r="E20613" t="s">
        <v>763</v>
      </c>
      <c r="F20613" t="s">
        <v>712</v>
      </c>
      <c r="G20613" t="s">
        <v>713</v>
      </c>
      <c r="H20613" t="s">
        <v>717</v>
      </c>
      <c r="I20613" s="1">
        <v>25</v>
      </c>
      <c r="J20613" s="1">
        <v>1.2345679012345701</v>
      </c>
      <c r="K20613" s="1">
        <v>4.9382716049382699E-2</v>
      </c>
    </row>
    <row r="20614" spans="1:11" x14ac:dyDescent="0.25">
      <c r="A20614" t="s">
        <v>1084</v>
      </c>
      <c r="B20614" t="s">
        <v>710</v>
      </c>
      <c r="C20614" t="s">
        <v>23</v>
      </c>
      <c r="D20614" t="s">
        <v>24</v>
      </c>
      <c r="E20614" t="s">
        <v>763</v>
      </c>
      <c r="F20614" t="s">
        <v>712</v>
      </c>
      <c r="G20614" t="s">
        <v>713</v>
      </c>
      <c r="H20614" t="s">
        <v>717</v>
      </c>
      <c r="I20614" s="1">
        <v>317</v>
      </c>
      <c r="J20614" s="1">
        <v>8.0246913580246897</v>
      </c>
      <c r="K20614" s="1">
        <v>2.5314483779257699E-2</v>
      </c>
    </row>
    <row r="20615" spans="1:11" x14ac:dyDescent="0.25">
      <c r="A20615" t="s">
        <v>1084</v>
      </c>
      <c r="B20615" t="s">
        <v>710</v>
      </c>
      <c r="C20615" t="s">
        <v>23</v>
      </c>
      <c r="D20615" t="s">
        <v>25</v>
      </c>
      <c r="E20615" t="s">
        <v>763</v>
      </c>
      <c r="F20615" t="s">
        <v>712</v>
      </c>
      <c r="G20615" t="s">
        <v>713</v>
      </c>
      <c r="H20615" t="s">
        <v>717</v>
      </c>
      <c r="I20615" s="1">
        <v>1585</v>
      </c>
      <c r="J20615" s="1">
        <v>11.1111111111111</v>
      </c>
      <c r="K20615" s="1">
        <v>7.0101647388713601E-3</v>
      </c>
    </row>
    <row r="20616" spans="1:11" x14ac:dyDescent="0.25">
      <c r="A20616" t="s">
        <v>1084</v>
      </c>
      <c r="B20616" t="s">
        <v>710</v>
      </c>
      <c r="C20616" t="s">
        <v>23</v>
      </c>
      <c r="D20616" t="s">
        <v>94</v>
      </c>
      <c r="E20616" t="s">
        <v>763</v>
      </c>
      <c r="F20616" t="s">
        <v>712</v>
      </c>
      <c r="G20616" t="s">
        <v>713</v>
      </c>
      <c r="H20616" t="s">
        <v>717</v>
      </c>
      <c r="I20616" s="1">
        <v>469</v>
      </c>
      <c r="J20616" s="1">
        <v>1.2345679012345701</v>
      </c>
      <c r="K20616" s="1">
        <v>2.6323409407986499E-3</v>
      </c>
    </row>
    <row r="20617" spans="1:11" x14ac:dyDescent="0.25">
      <c r="A20617" t="s">
        <v>1084</v>
      </c>
      <c r="B20617" t="s">
        <v>710</v>
      </c>
      <c r="C20617" t="s">
        <v>23</v>
      </c>
      <c r="D20617" t="s">
        <v>718</v>
      </c>
      <c r="E20617" t="s">
        <v>763</v>
      </c>
      <c r="F20617" t="s">
        <v>712</v>
      </c>
      <c r="G20617" t="s">
        <v>713</v>
      </c>
      <c r="H20617" t="s">
        <v>717</v>
      </c>
      <c r="I20617" s="1">
        <v>67</v>
      </c>
      <c r="J20617" s="1">
        <v>1.2345679012345701</v>
      </c>
      <c r="K20617" s="1">
        <v>1.84263865855906E-2</v>
      </c>
    </row>
    <row r="20618" spans="1:11" x14ac:dyDescent="0.25">
      <c r="A20618" t="s">
        <v>1084</v>
      </c>
      <c r="B20618" t="s">
        <v>710</v>
      </c>
      <c r="C20618" t="s">
        <v>23</v>
      </c>
      <c r="D20618" t="s">
        <v>719</v>
      </c>
      <c r="E20618" t="s">
        <v>763</v>
      </c>
      <c r="F20618" t="s">
        <v>712</v>
      </c>
      <c r="G20618" t="s">
        <v>713</v>
      </c>
      <c r="H20618" t="s">
        <v>717</v>
      </c>
      <c r="I20618" s="1">
        <v>108</v>
      </c>
      <c r="J20618" s="1">
        <v>0.61728395061728403</v>
      </c>
      <c r="K20618" s="1">
        <v>5.7155921353452196E-3</v>
      </c>
    </row>
    <row r="20619" spans="1:11" x14ac:dyDescent="0.25">
      <c r="A20619" t="s">
        <v>1084</v>
      </c>
      <c r="B20619" t="s">
        <v>710</v>
      </c>
      <c r="C20619" t="s">
        <v>12</v>
      </c>
      <c r="D20619" t="s">
        <v>15</v>
      </c>
      <c r="E20619" t="s">
        <v>763</v>
      </c>
      <c r="F20619" t="s">
        <v>712</v>
      </c>
      <c r="G20619" t="s">
        <v>713</v>
      </c>
      <c r="H20619" t="s">
        <v>717</v>
      </c>
      <c r="I20619" s="1">
        <v>960</v>
      </c>
      <c r="J20619" s="1">
        <v>8024.6913580246901</v>
      </c>
      <c r="K20619" s="1">
        <v>8.3590534979423907</v>
      </c>
    </row>
    <row r="20620" spans="1:11" x14ac:dyDescent="0.25">
      <c r="A20620" t="s">
        <v>1084</v>
      </c>
      <c r="B20620" t="s">
        <v>710</v>
      </c>
      <c r="C20620" t="s">
        <v>26</v>
      </c>
      <c r="D20620" t="s">
        <v>720</v>
      </c>
      <c r="E20620" t="s">
        <v>763</v>
      </c>
      <c r="F20620" t="s">
        <v>712</v>
      </c>
      <c r="G20620" t="s">
        <v>713</v>
      </c>
      <c r="H20620" t="s">
        <v>717</v>
      </c>
      <c r="I20620" s="1">
        <v>0.63</v>
      </c>
      <c r="J20620" s="1">
        <v>4.32098765432099</v>
      </c>
      <c r="K20620" s="1">
        <v>6.8587105624142701</v>
      </c>
    </row>
    <row r="20621" spans="1:11" x14ac:dyDescent="0.25">
      <c r="A20621" t="s">
        <v>1084</v>
      </c>
      <c r="B20621" t="s">
        <v>710</v>
      </c>
      <c r="C20621" t="s">
        <v>20</v>
      </c>
      <c r="D20621" t="s">
        <v>30</v>
      </c>
      <c r="E20621" t="s">
        <v>763</v>
      </c>
      <c r="F20621" t="s">
        <v>712</v>
      </c>
      <c r="G20621" t="s">
        <v>713</v>
      </c>
      <c r="H20621" t="s">
        <v>714</v>
      </c>
      <c r="I20621" s="1">
        <v>30</v>
      </c>
      <c r="J20621" s="1">
        <v>9</v>
      </c>
      <c r="K20621" s="1">
        <v>0.3</v>
      </c>
    </row>
    <row r="20622" spans="1:11" x14ac:dyDescent="0.25">
      <c r="A20622" t="s">
        <v>1084</v>
      </c>
      <c r="B20622" t="s">
        <v>710</v>
      </c>
      <c r="C20622" t="s">
        <v>20</v>
      </c>
      <c r="D20622" t="s">
        <v>770</v>
      </c>
      <c r="E20622" t="s">
        <v>763</v>
      </c>
      <c r="F20622" t="s">
        <v>712</v>
      </c>
      <c r="G20622" t="s">
        <v>713</v>
      </c>
      <c r="H20622" t="s">
        <v>717</v>
      </c>
      <c r="I20622" s="1">
        <v>0.64</v>
      </c>
      <c r="J20622" s="1">
        <v>0.61728395061728403</v>
      </c>
      <c r="K20622" s="1">
        <v>0.96450617283950602</v>
      </c>
    </row>
    <row r="20623" spans="1:11" x14ac:dyDescent="0.25">
      <c r="A20623" t="s">
        <v>1084</v>
      </c>
      <c r="B20623" t="s">
        <v>710</v>
      </c>
      <c r="C20623" t="s">
        <v>20</v>
      </c>
      <c r="D20623" t="s">
        <v>722</v>
      </c>
      <c r="E20623" t="s">
        <v>763</v>
      </c>
      <c r="F20623" t="s">
        <v>712</v>
      </c>
      <c r="G20623" t="s">
        <v>713</v>
      </c>
      <c r="H20623" t="s">
        <v>717</v>
      </c>
      <c r="I20623" s="1">
        <v>1.45</v>
      </c>
      <c r="J20623" s="1">
        <v>0.61728395061728403</v>
      </c>
      <c r="K20623" s="1">
        <v>0.42571306939122999</v>
      </c>
    </row>
    <row r="20624" spans="1:11" x14ac:dyDescent="0.25">
      <c r="A20624" t="s">
        <v>1084</v>
      </c>
      <c r="B20624" t="s">
        <v>710</v>
      </c>
      <c r="C20624" t="s">
        <v>12</v>
      </c>
      <c r="D20624" t="s">
        <v>715</v>
      </c>
      <c r="E20624" t="s">
        <v>763</v>
      </c>
      <c r="F20624" t="s">
        <v>712</v>
      </c>
      <c r="G20624" t="s">
        <v>713</v>
      </c>
      <c r="H20624" t="s">
        <v>714</v>
      </c>
      <c r="I20624" s="1">
        <v>20</v>
      </c>
      <c r="J20624" s="1">
        <v>90</v>
      </c>
      <c r="K20624" s="1">
        <v>4.5</v>
      </c>
    </row>
    <row r="20625" spans="1:11" x14ac:dyDescent="0.25">
      <c r="A20625" t="s">
        <v>1084</v>
      </c>
      <c r="B20625" t="s">
        <v>710</v>
      </c>
      <c r="C20625" t="s">
        <v>12</v>
      </c>
      <c r="D20625" t="s">
        <v>18</v>
      </c>
      <c r="E20625" t="s">
        <v>763</v>
      </c>
      <c r="F20625" t="s">
        <v>712</v>
      </c>
      <c r="G20625" t="s">
        <v>713</v>
      </c>
      <c r="H20625" t="s">
        <v>717</v>
      </c>
      <c r="I20625" s="1">
        <v>1300</v>
      </c>
      <c r="J20625" s="1">
        <v>7407.4074074074097</v>
      </c>
      <c r="K20625" s="1">
        <v>5.6980056980056997</v>
      </c>
    </row>
    <row r="20626" spans="1:11" x14ac:dyDescent="0.25">
      <c r="A20626" t="s">
        <v>1085</v>
      </c>
      <c r="B20626" t="s">
        <v>710</v>
      </c>
      <c r="C20626" t="s">
        <v>20</v>
      </c>
      <c r="D20626" t="s">
        <v>21</v>
      </c>
      <c r="E20626" t="s">
        <v>763</v>
      </c>
      <c r="F20626" t="s">
        <v>712</v>
      </c>
      <c r="G20626" t="s">
        <v>713</v>
      </c>
      <c r="H20626" t="s">
        <v>717</v>
      </c>
      <c r="I20626" s="1">
        <v>290</v>
      </c>
      <c r="J20626" s="1">
        <v>2.9099021916265602</v>
      </c>
      <c r="K20626" s="1">
        <v>1.00341454883675E-2</v>
      </c>
    </row>
    <row r="20627" spans="1:11" x14ac:dyDescent="0.25">
      <c r="A20627" t="s">
        <v>1085</v>
      </c>
      <c r="B20627" t="s">
        <v>710</v>
      </c>
      <c r="C20627" t="s">
        <v>20</v>
      </c>
      <c r="D20627" t="s">
        <v>22</v>
      </c>
      <c r="E20627" t="s">
        <v>763</v>
      </c>
      <c r="F20627" t="s">
        <v>712</v>
      </c>
      <c r="G20627" t="s">
        <v>713</v>
      </c>
      <c r="H20627" t="s">
        <v>714</v>
      </c>
      <c r="I20627" s="1">
        <v>5</v>
      </c>
      <c r="J20627" s="1">
        <v>1.45</v>
      </c>
      <c r="K20627" s="1">
        <v>0.28999999999999998</v>
      </c>
    </row>
    <row r="20628" spans="1:11" x14ac:dyDescent="0.25">
      <c r="A20628" t="s">
        <v>1085</v>
      </c>
      <c r="B20628" t="s">
        <v>710</v>
      </c>
      <c r="C20628" t="s">
        <v>23</v>
      </c>
      <c r="D20628" t="s">
        <v>92</v>
      </c>
      <c r="E20628" t="s">
        <v>763</v>
      </c>
      <c r="F20628" t="s">
        <v>712</v>
      </c>
      <c r="G20628" t="s">
        <v>713</v>
      </c>
      <c r="H20628" t="s">
        <v>717</v>
      </c>
      <c r="I20628" s="1">
        <v>121</v>
      </c>
      <c r="J20628" s="1">
        <v>7.6181379254487602</v>
      </c>
      <c r="K20628" s="1">
        <v>6.29598175656923E-2</v>
      </c>
    </row>
    <row r="20629" spans="1:11" x14ac:dyDescent="0.25">
      <c r="A20629" t="s">
        <v>1085</v>
      </c>
      <c r="B20629" t="s">
        <v>710</v>
      </c>
      <c r="C20629" t="s">
        <v>23</v>
      </c>
      <c r="D20629" t="s">
        <v>93</v>
      </c>
      <c r="E20629" t="s">
        <v>763</v>
      </c>
      <c r="F20629" t="s">
        <v>712</v>
      </c>
      <c r="G20629" t="s">
        <v>713</v>
      </c>
      <c r="H20629" t="s">
        <v>717</v>
      </c>
      <c r="I20629" s="1">
        <v>25</v>
      </c>
      <c r="J20629" s="1">
        <v>2.5676286157004999</v>
      </c>
      <c r="K20629" s="1">
        <v>0.10270514462802</v>
      </c>
    </row>
    <row r="20630" spans="1:11" x14ac:dyDescent="0.25">
      <c r="A20630" t="s">
        <v>1085</v>
      </c>
      <c r="B20630" t="s">
        <v>710</v>
      </c>
      <c r="C20630" t="s">
        <v>23</v>
      </c>
      <c r="D20630" t="s">
        <v>24</v>
      </c>
      <c r="E20630" t="s">
        <v>763</v>
      </c>
      <c r="F20630" t="s">
        <v>712</v>
      </c>
      <c r="G20630" t="s">
        <v>713</v>
      </c>
      <c r="H20630" t="s">
        <v>717</v>
      </c>
      <c r="I20630" s="1">
        <v>317</v>
      </c>
      <c r="J20630" s="1">
        <v>7.6457496471626802</v>
      </c>
      <c r="K20630" s="1">
        <v>2.4119084060450099E-2</v>
      </c>
    </row>
    <row r="20631" spans="1:11" x14ac:dyDescent="0.25">
      <c r="A20631" t="s">
        <v>1085</v>
      </c>
      <c r="B20631" t="s">
        <v>710</v>
      </c>
      <c r="C20631" t="s">
        <v>23</v>
      </c>
      <c r="D20631" t="s">
        <v>25</v>
      </c>
      <c r="E20631" t="s">
        <v>763</v>
      </c>
      <c r="F20631" t="s">
        <v>712</v>
      </c>
      <c r="G20631" t="s">
        <v>713</v>
      </c>
      <c r="H20631" t="s">
        <v>717</v>
      </c>
      <c r="I20631" s="1">
        <v>1585</v>
      </c>
      <c r="J20631" s="1">
        <v>9.3053125553112306</v>
      </c>
      <c r="K20631" s="1">
        <v>5.8708596563477799E-3</v>
      </c>
    </row>
    <row r="20632" spans="1:11" x14ac:dyDescent="0.25">
      <c r="A20632" t="s">
        <v>1085</v>
      </c>
      <c r="B20632" t="s">
        <v>710</v>
      </c>
      <c r="C20632" t="s">
        <v>23</v>
      </c>
      <c r="D20632" t="s">
        <v>94</v>
      </c>
      <c r="E20632" t="s">
        <v>763</v>
      </c>
      <c r="F20632" t="s">
        <v>712</v>
      </c>
      <c r="G20632" t="s">
        <v>713</v>
      </c>
      <c r="H20632" t="s">
        <v>717</v>
      </c>
      <c r="I20632" s="1">
        <v>469</v>
      </c>
      <c r="J20632" s="1">
        <v>1.55135861185143</v>
      </c>
      <c r="K20632" s="1">
        <v>3.30780087814804E-3</v>
      </c>
    </row>
    <row r="20633" spans="1:11" x14ac:dyDescent="0.25">
      <c r="A20633" t="s">
        <v>1085</v>
      </c>
      <c r="B20633" t="s">
        <v>710</v>
      </c>
      <c r="C20633" t="s">
        <v>23</v>
      </c>
      <c r="D20633" t="s">
        <v>718</v>
      </c>
      <c r="E20633" t="s">
        <v>763</v>
      </c>
      <c r="F20633" t="s">
        <v>712</v>
      </c>
      <c r="G20633" t="s">
        <v>713</v>
      </c>
      <c r="H20633" t="s">
        <v>717</v>
      </c>
      <c r="I20633" s="1">
        <v>67</v>
      </c>
      <c r="J20633" s="1">
        <v>1.4997211729137201</v>
      </c>
      <c r="K20633" s="1">
        <v>2.23838981031899E-2</v>
      </c>
    </row>
    <row r="20634" spans="1:11" x14ac:dyDescent="0.25">
      <c r="A20634" t="s">
        <v>1085</v>
      </c>
      <c r="B20634" t="s">
        <v>710</v>
      </c>
      <c r="C20634" t="s">
        <v>23</v>
      </c>
      <c r="D20634" t="s">
        <v>719</v>
      </c>
      <c r="E20634" t="s">
        <v>763</v>
      </c>
      <c r="F20634" t="s">
        <v>712</v>
      </c>
      <c r="G20634" t="s">
        <v>713</v>
      </c>
      <c r="H20634" t="s">
        <v>717</v>
      </c>
      <c r="I20634" s="1">
        <v>108</v>
      </c>
      <c r="J20634" s="1">
        <v>2.0026255653487501</v>
      </c>
      <c r="K20634" s="1">
        <v>1.8542829308784699E-2</v>
      </c>
    </row>
    <row r="20635" spans="1:11" x14ac:dyDescent="0.25">
      <c r="A20635" t="s">
        <v>1085</v>
      </c>
      <c r="B20635" t="s">
        <v>710</v>
      </c>
      <c r="C20635" t="s">
        <v>12</v>
      </c>
      <c r="D20635" t="s">
        <v>15</v>
      </c>
      <c r="E20635" t="s">
        <v>763</v>
      </c>
      <c r="F20635" t="s">
        <v>712</v>
      </c>
      <c r="G20635" t="s">
        <v>713</v>
      </c>
      <c r="H20635" t="s">
        <v>717</v>
      </c>
      <c r="I20635" s="1">
        <v>960</v>
      </c>
      <c r="J20635" s="1">
        <v>8949.8487330025891</v>
      </c>
      <c r="K20635" s="1">
        <v>9.3227590968776894</v>
      </c>
    </row>
    <row r="20636" spans="1:11" x14ac:dyDescent="0.25">
      <c r="A20636" t="s">
        <v>1085</v>
      </c>
      <c r="B20636" t="s">
        <v>710</v>
      </c>
      <c r="C20636" t="s">
        <v>26</v>
      </c>
      <c r="D20636" t="s">
        <v>720</v>
      </c>
      <c r="E20636" t="s">
        <v>763</v>
      </c>
      <c r="F20636" t="s">
        <v>712</v>
      </c>
      <c r="G20636" t="s">
        <v>713</v>
      </c>
      <c r="H20636" t="s">
        <v>717</v>
      </c>
      <c r="I20636" s="1">
        <v>0.63</v>
      </c>
      <c r="J20636" s="1">
        <v>4.2178790748727701</v>
      </c>
      <c r="K20636" s="1">
        <v>6.6950461505916898</v>
      </c>
    </row>
    <row r="20637" spans="1:11" x14ac:dyDescent="0.25">
      <c r="A20637" t="s">
        <v>1085</v>
      </c>
      <c r="B20637" t="s">
        <v>710</v>
      </c>
      <c r="C20637" t="s">
        <v>20</v>
      </c>
      <c r="D20637" t="s">
        <v>30</v>
      </c>
      <c r="E20637" t="s">
        <v>763</v>
      </c>
      <c r="F20637" t="s">
        <v>712</v>
      </c>
      <c r="G20637" t="s">
        <v>713</v>
      </c>
      <c r="H20637" t="s">
        <v>714</v>
      </c>
      <c r="I20637" s="1">
        <v>30</v>
      </c>
      <c r="J20637" s="1">
        <v>1.6666666666666701</v>
      </c>
      <c r="K20637" s="1">
        <v>5.5555555555555601E-2</v>
      </c>
    </row>
    <row r="20638" spans="1:11" x14ac:dyDescent="0.25">
      <c r="A20638" t="s">
        <v>1085</v>
      </c>
      <c r="B20638" t="s">
        <v>710</v>
      </c>
      <c r="C20638" t="s">
        <v>35</v>
      </c>
      <c r="D20638" t="s">
        <v>721</v>
      </c>
      <c r="E20638" t="s">
        <v>763</v>
      </c>
      <c r="F20638" t="s">
        <v>712</v>
      </c>
      <c r="G20638" t="s">
        <v>713</v>
      </c>
      <c r="H20638" t="s">
        <v>717</v>
      </c>
      <c r="I20638" s="1">
        <v>0.63</v>
      </c>
      <c r="J20638" s="1">
        <v>2.8447334782776501</v>
      </c>
      <c r="K20638" s="1">
        <v>4.5154499655200802</v>
      </c>
    </row>
    <row r="20639" spans="1:11" x14ac:dyDescent="0.25">
      <c r="A20639" t="s">
        <v>1085</v>
      </c>
      <c r="B20639" t="s">
        <v>710</v>
      </c>
      <c r="C20639" t="s">
        <v>35</v>
      </c>
      <c r="D20639" t="s">
        <v>747</v>
      </c>
      <c r="E20639" t="s">
        <v>763</v>
      </c>
      <c r="F20639" t="s">
        <v>712</v>
      </c>
      <c r="G20639" t="s">
        <v>713</v>
      </c>
      <c r="H20639" t="s">
        <v>714</v>
      </c>
      <c r="I20639" s="1">
        <v>55</v>
      </c>
      <c r="J20639" s="1">
        <v>5</v>
      </c>
      <c r="K20639" s="1">
        <v>9.0909090909090898E-2</v>
      </c>
    </row>
    <row r="20640" spans="1:11" x14ac:dyDescent="0.25">
      <c r="A20640" t="s">
        <v>1085</v>
      </c>
      <c r="B20640" t="s">
        <v>710</v>
      </c>
      <c r="C20640" t="s">
        <v>20</v>
      </c>
      <c r="D20640" t="s">
        <v>770</v>
      </c>
      <c r="E20640" t="s">
        <v>763</v>
      </c>
      <c r="F20640" t="s">
        <v>712</v>
      </c>
      <c r="G20640" t="s">
        <v>713</v>
      </c>
      <c r="H20640" t="s">
        <v>717</v>
      </c>
      <c r="I20640" s="1">
        <v>0.64</v>
      </c>
      <c r="J20640" s="1">
        <v>1.6959104155757201</v>
      </c>
      <c r="K20640" s="1">
        <v>2.6498600243370598</v>
      </c>
    </row>
    <row r="20641" spans="1:11" x14ac:dyDescent="0.25">
      <c r="A20641" t="s">
        <v>1085</v>
      </c>
      <c r="B20641" t="s">
        <v>710</v>
      </c>
      <c r="C20641" t="s">
        <v>20</v>
      </c>
      <c r="D20641" t="s">
        <v>722</v>
      </c>
      <c r="E20641" t="s">
        <v>763</v>
      </c>
      <c r="F20641" t="s">
        <v>712</v>
      </c>
      <c r="G20641" t="s">
        <v>713</v>
      </c>
      <c r="H20641" t="s">
        <v>717</v>
      </c>
      <c r="I20641" s="1">
        <v>1.45</v>
      </c>
      <c r="J20641" s="1">
        <v>1.67220430325674</v>
      </c>
      <c r="K20641" s="1">
        <v>1.15324434707361</v>
      </c>
    </row>
    <row r="20642" spans="1:11" x14ac:dyDescent="0.25">
      <c r="A20642" t="s">
        <v>1085</v>
      </c>
      <c r="B20642" t="s">
        <v>710</v>
      </c>
      <c r="C20642" t="s">
        <v>12</v>
      </c>
      <c r="D20642" t="s">
        <v>715</v>
      </c>
      <c r="E20642" t="s">
        <v>763</v>
      </c>
      <c r="F20642" t="s">
        <v>712</v>
      </c>
      <c r="G20642" t="s">
        <v>713</v>
      </c>
      <c r="H20642" t="s">
        <v>714</v>
      </c>
      <c r="I20642" s="1">
        <v>20</v>
      </c>
      <c r="J20642" s="1">
        <v>197.416666666667</v>
      </c>
      <c r="K20642" s="1">
        <v>9.87083333333333</v>
      </c>
    </row>
    <row r="20643" spans="1:11" x14ac:dyDescent="0.25">
      <c r="A20643" t="s">
        <v>1085</v>
      </c>
      <c r="B20643" t="s">
        <v>710</v>
      </c>
      <c r="C20643" t="s">
        <v>20</v>
      </c>
      <c r="D20643" t="s">
        <v>32</v>
      </c>
      <c r="E20643" t="s">
        <v>763</v>
      </c>
      <c r="F20643" t="s">
        <v>712</v>
      </c>
      <c r="G20643" t="s">
        <v>713</v>
      </c>
      <c r="H20643" t="s">
        <v>717</v>
      </c>
      <c r="I20643" s="1">
        <v>340</v>
      </c>
      <c r="J20643" s="1">
        <v>28.6024943408244</v>
      </c>
      <c r="K20643" s="1">
        <v>8.4124983355365904E-2</v>
      </c>
    </row>
    <row r="20644" spans="1:11" x14ac:dyDescent="0.25">
      <c r="A20644" t="s">
        <v>1085</v>
      </c>
      <c r="B20644" t="s">
        <v>710</v>
      </c>
      <c r="C20644" t="s">
        <v>20</v>
      </c>
      <c r="D20644" t="s">
        <v>33</v>
      </c>
      <c r="E20644" t="s">
        <v>763</v>
      </c>
      <c r="F20644" t="s">
        <v>712</v>
      </c>
      <c r="G20644" t="s">
        <v>713</v>
      </c>
      <c r="H20644" t="s">
        <v>717</v>
      </c>
      <c r="I20644" s="1">
        <v>1700</v>
      </c>
      <c r="J20644" s="1">
        <v>23.205614391910999</v>
      </c>
      <c r="K20644" s="1">
        <v>1.3650361407006401E-2</v>
      </c>
    </row>
    <row r="20645" spans="1:11" x14ac:dyDescent="0.25">
      <c r="A20645" t="s">
        <v>1085</v>
      </c>
      <c r="B20645" t="s">
        <v>710</v>
      </c>
      <c r="C20645" t="s">
        <v>12</v>
      </c>
      <c r="D20645" t="s">
        <v>18</v>
      </c>
      <c r="E20645" t="s">
        <v>763</v>
      </c>
      <c r="F20645" t="s">
        <v>712</v>
      </c>
      <c r="G20645" t="s">
        <v>713</v>
      </c>
      <c r="H20645" t="s">
        <v>717</v>
      </c>
      <c r="I20645" s="1">
        <v>1300</v>
      </c>
      <c r="J20645" s="1">
        <v>7120.1029395707301</v>
      </c>
      <c r="K20645" s="1">
        <v>5.4770022612082503</v>
      </c>
    </row>
    <row r="20646" spans="1:11" x14ac:dyDescent="0.25">
      <c r="A20646" t="s">
        <v>1085</v>
      </c>
      <c r="B20646" t="s">
        <v>710</v>
      </c>
      <c r="C20646" t="s">
        <v>727</v>
      </c>
      <c r="D20646" t="s">
        <v>728</v>
      </c>
      <c r="E20646" t="s">
        <v>763</v>
      </c>
      <c r="F20646" t="s">
        <v>712</v>
      </c>
      <c r="G20646" t="s">
        <v>713</v>
      </c>
      <c r="H20646" t="s">
        <v>714</v>
      </c>
      <c r="I20646" s="1">
        <v>8.5000000000000006E-3</v>
      </c>
      <c r="J20646" s="1">
        <v>0.5</v>
      </c>
      <c r="K20646" s="1">
        <v>58.823529411764703</v>
      </c>
    </row>
    <row r="20647" spans="1:11" x14ac:dyDescent="0.25">
      <c r="A20647" t="s">
        <v>1085</v>
      </c>
      <c r="B20647" t="s">
        <v>710</v>
      </c>
      <c r="C20647" t="s">
        <v>20</v>
      </c>
      <c r="D20647" t="s">
        <v>34</v>
      </c>
      <c r="E20647" t="s">
        <v>763</v>
      </c>
      <c r="F20647" t="s">
        <v>712</v>
      </c>
      <c r="G20647" t="s">
        <v>713</v>
      </c>
      <c r="H20647" t="s">
        <v>717</v>
      </c>
      <c r="I20647" s="1">
        <v>100</v>
      </c>
      <c r="J20647" s="1">
        <v>6.1042777310808898</v>
      </c>
      <c r="K20647" s="1">
        <v>6.1042777310808899E-2</v>
      </c>
    </row>
    <row r="20648" spans="1:11" x14ac:dyDescent="0.25">
      <c r="A20648" t="s">
        <v>1086</v>
      </c>
      <c r="B20648" t="s">
        <v>710</v>
      </c>
      <c r="C20648" t="s">
        <v>20</v>
      </c>
      <c r="D20648" t="s">
        <v>21</v>
      </c>
      <c r="E20648" t="s">
        <v>763</v>
      </c>
      <c r="F20648" t="s">
        <v>712</v>
      </c>
      <c r="G20648" t="s">
        <v>713</v>
      </c>
      <c r="H20648" t="s">
        <v>717</v>
      </c>
      <c r="I20648" s="1">
        <v>290</v>
      </c>
      <c r="J20648" s="1">
        <v>2.8447334782776501</v>
      </c>
      <c r="K20648" s="1">
        <v>9.8094257871643199E-3</v>
      </c>
    </row>
    <row r="20649" spans="1:11" x14ac:dyDescent="0.25">
      <c r="A20649" t="s">
        <v>1086</v>
      </c>
      <c r="B20649" t="s">
        <v>710</v>
      </c>
      <c r="C20649" t="s">
        <v>20</v>
      </c>
      <c r="D20649" t="s">
        <v>22</v>
      </c>
      <c r="E20649" t="s">
        <v>763</v>
      </c>
      <c r="F20649" t="s">
        <v>712</v>
      </c>
      <c r="G20649" t="s">
        <v>713</v>
      </c>
      <c r="H20649" t="s">
        <v>714</v>
      </c>
      <c r="I20649" s="1">
        <v>5</v>
      </c>
      <c r="J20649" s="1">
        <v>0.5</v>
      </c>
      <c r="K20649" s="1">
        <v>0.1</v>
      </c>
    </row>
    <row r="20650" spans="1:11" x14ac:dyDescent="0.25">
      <c r="A20650" t="s">
        <v>1086</v>
      </c>
      <c r="B20650" t="s">
        <v>710</v>
      </c>
      <c r="C20650" t="s">
        <v>23</v>
      </c>
      <c r="D20650" t="s">
        <v>92</v>
      </c>
      <c r="E20650" t="s">
        <v>763</v>
      </c>
      <c r="F20650" t="s">
        <v>712</v>
      </c>
      <c r="G20650" t="s">
        <v>713</v>
      </c>
      <c r="H20650" t="s">
        <v>717</v>
      </c>
      <c r="I20650" s="1">
        <v>121</v>
      </c>
      <c r="J20650" s="1">
        <v>3.4136801739331801</v>
      </c>
      <c r="K20650" s="1">
        <v>2.8212232842423E-2</v>
      </c>
    </row>
    <row r="20651" spans="1:11" x14ac:dyDescent="0.25">
      <c r="A20651" t="s">
        <v>1086</v>
      </c>
      <c r="B20651" t="s">
        <v>710</v>
      </c>
      <c r="C20651" t="s">
        <v>23</v>
      </c>
      <c r="D20651" t="s">
        <v>93</v>
      </c>
      <c r="E20651" t="s">
        <v>763</v>
      </c>
      <c r="F20651" t="s">
        <v>712</v>
      </c>
      <c r="G20651" t="s">
        <v>713</v>
      </c>
      <c r="H20651" t="s">
        <v>717</v>
      </c>
      <c r="I20651" s="1">
        <v>25</v>
      </c>
      <c r="J20651" s="1">
        <v>1.13789339131106</v>
      </c>
      <c r="K20651" s="1">
        <v>4.5515735652442497E-2</v>
      </c>
    </row>
    <row r="20652" spans="1:11" x14ac:dyDescent="0.25">
      <c r="A20652" t="s">
        <v>1086</v>
      </c>
      <c r="B20652" t="s">
        <v>710</v>
      </c>
      <c r="C20652" t="s">
        <v>23</v>
      </c>
      <c r="D20652" t="s">
        <v>24</v>
      </c>
      <c r="E20652" t="s">
        <v>763</v>
      </c>
      <c r="F20652" t="s">
        <v>712</v>
      </c>
      <c r="G20652" t="s">
        <v>713</v>
      </c>
      <c r="H20652" t="s">
        <v>717</v>
      </c>
      <c r="I20652" s="1">
        <v>317</v>
      </c>
      <c r="J20652" s="1">
        <v>5.12052026089978</v>
      </c>
      <c r="K20652" s="1">
        <v>1.6153060759936201E-2</v>
      </c>
    </row>
    <row r="20653" spans="1:11" x14ac:dyDescent="0.25">
      <c r="A20653" t="s">
        <v>1086</v>
      </c>
      <c r="B20653" t="s">
        <v>710</v>
      </c>
      <c r="C20653" t="s">
        <v>23</v>
      </c>
      <c r="D20653" t="s">
        <v>25</v>
      </c>
      <c r="E20653" t="s">
        <v>763</v>
      </c>
      <c r="F20653" t="s">
        <v>712</v>
      </c>
      <c r="G20653" t="s">
        <v>713</v>
      </c>
      <c r="H20653" t="s">
        <v>717</v>
      </c>
      <c r="I20653" s="1">
        <v>1585</v>
      </c>
      <c r="J20653" s="1">
        <v>13.654720695732699</v>
      </c>
      <c r="K20653" s="1">
        <v>8.6149657386326399E-3</v>
      </c>
    </row>
    <row r="20654" spans="1:11" x14ac:dyDescent="0.25">
      <c r="A20654" t="s">
        <v>1086</v>
      </c>
      <c r="B20654" t="s">
        <v>710</v>
      </c>
      <c r="C20654" t="s">
        <v>23</v>
      </c>
      <c r="D20654" t="s">
        <v>94</v>
      </c>
      <c r="E20654" t="s">
        <v>763</v>
      </c>
      <c r="F20654" t="s">
        <v>712</v>
      </c>
      <c r="G20654" t="s">
        <v>713</v>
      </c>
      <c r="H20654" t="s">
        <v>717</v>
      </c>
      <c r="I20654" s="1">
        <v>469</v>
      </c>
      <c r="J20654" s="1">
        <v>0.28447334782776501</v>
      </c>
      <c r="K20654" s="1">
        <v>6.06552980442996E-4</v>
      </c>
    </row>
    <row r="20655" spans="1:11" x14ac:dyDescent="0.25">
      <c r="A20655" t="s">
        <v>1086</v>
      </c>
      <c r="B20655" t="s">
        <v>710</v>
      </c>
      <c r="C20655" t="s">
        <v>23</v>
      </c>
      <c r="D20655" t="s">
        <v>718</v>
      </c>
      <c r="E20655" t="s">
        <v>763</v>
      </c>
      <c r="F20655" t="s">
        <v>712</v>
      </c>
      <c r="G20655" t="s">
        <v>713</v>
      </c>
      <c r="H20655" t="s">
        <v>717</v>
      </c>
      <c r="I20655" s="1">
        <v>67</v>
      </c>
      <c r="J20655" s="1">
        <v>0.56894669565553102</v>
      </c>
      <c r="K20655" s="1">
        <v>8.4917417262019498E-3</v>
      </c>
    </row>
    <row r="20656" spans="1:11" x14ac:dyDescent="0.25">
      <c r="A20656" t="s">
        <v>1086</v>
      </c>
      <c r="B20656" t="s">
        <v>710</v>
      </c>
      <c r="C20656" t="s">
        <v>23</v>
      </c>
      <c r="D20656" t="s">
        <v>719</v>
      </c>
      <c r="E20656" t="s">
        <v>763</v>
      </c>
      <c r="F20656" t="s">
        <v>712</v>
      </c>
      <c r="G20656" t="s">
        <v>713</v>
      </c>
      <c r="H20656" t="s">
        <v>717</v>
      </c>
      <c r="I20656" s="1">
        <v>108</v>
      </c>
      <c r="J20656" s="1">
        <v>1.13789339131106</v>
      </c>
      <c r="K20656" s="1">
        <v>1.0536049919546899E-2</v>
      </c>
    </row>
    <row r="20657" spans="1:11" x14ac:dyDescent="0.25">
      <c r="A20657" t="s">
        <v>1086</v>
      </c>
      <c r="B20657" t="s">
        <v>710</v>
      </c>
      <c r="C20657" t="s">
        <v>12</v>
      </c>
      <c r="D20657" t="s">
        <v>15</v>
      </c>
      <c r="E20657" t="s">
        <v>763</v>
      </c>
      <c r="F20657" t="s">
        <v>712</v>
      </c>
      <c r="G20657" t="s">
        <v>713</v>
      </c>
      <c r="H20657" t="s">
        <v>717</v>
      </c>
      <c r="I20657" s="1">
        <v>960</v>
      </c>
      <c r="J20657" s="1">
        <v>6998.0443565630303</v>
      </c>
      <c r="K20657" s="1">
        <v>7.2896295380864897</v>
      </c>
    </row>
    <row r="20658" spans="1:11" x14ac:dyDescent="0.25">
      <c r="A20658" t="s">
        <v>1086</v>
      </c>
      <c r="B20658" t="s">
        <v>710</v>
      </c>
      <c r="C20658" t="s">
        <v>26</v>
      </c>
      <c r="D20658" t="s">
        <v>720</v>
      </c>
      <c r="E20658" t="s">
        <v>763</v>
      </c>
      <c r="F20658" t="s">
        <v>712</v>
      </c>
      <c r="G20658" t="s">
        <v>713</v>
      </c>
      <c r="H20658" t="s">
        <v>717</v>
      </c>
      <c r="I20658" s="1">
        <v>0.63</v>
      </c>
      <c r="J20658" s="1">
        <v>4.5515735652442499</v>
      </c>
      <c r="K20658" s="1">
        <v>7.22471994483214</v>
      </c>
    </row>
    <row r="20659" spans="1:11" x14ac:dyDescent="0.25">
      <c r="A20659" t="s">
        <v>1086</v>
      </c>
      <c r="B20659" t="s">
        <v>710</v>
      </c>
      <c r="C20659" t="s">
        <v>20</v>
      </c>
      <c r="D20659" t="s">
        <v>30</v>
      </c>
      <c r="E20659" t="s">
        <v>763</v>
      </c>
      <c r="F20659" t="s">
        <v>712</v>
      </c>
      <c r="G20659" t="s">
        <v>713</v>
      </c>
      <c r="H20659" t="s">
        <v>714</v>
      </c>
      <c r="I20659" s="1">
        <v>30</v>
      </c>
      <c r="J20659" s="1">
        <v>1.3</v>
      </c>
      <c r="K20659" s="1">
        <v>4.33333333333333E-2</v>
      </c>
    </row>
    <row r="20660" spans="1:11" x14ac:dyDescent="0.25">
      <c r="A20660" t="s">
        <v>1086</v>
      </c>
      <c r="B20660" t="s">
        <v>710</v>
      </c>
      <c r="C20660" t="s">
        <v>35</v>
      </c>
      <c r="D20660" t="s">
        <v>721</v>
      </c>
      <c r="E20660" t="s">
        <v>763</v>
      </c>
      <c r="F20660" t="s">
        <v>712</v>
      </c>
      <c r="G20660" t="s">
        <v>713</v>
      </c>
      <c r="H20660" t="s">
        <v>717</v>
      </c>
      <c r="I20660" s="1">
        <v>0.63</v>
      </c>
      <c r="J20660" s="1">
        <v>2.8447334782776501</v>
      </c>
      <c r="K20660" s="1">
        <v>4.5154499655200802</v>
      </c>
    </row>
    <row r="20661" spans="1:11" x14ac:dyDescent="0.25">
      <c r="A20661" t="s">
        <v>1086</v>
      </c>
      <c r="B20661" t="s">
        <v>710</v>
      </c>
      <c r="C20661" t="s">
        <v>35</v>
      </c>
      <c r="D20661" t="s">
        <v>747</v>
      </c>
      <c r="E20661" t="s">
        <v>763</v>
      </c>
      <c r="F20661" t="s">
        <v>712</v>
      </c>
      <c r="G20661" t="s">
        <v>713</v>
      </c>
      <c r="H20661" t="s">
        <v>714</v>
      </c>
      <c r="I20661" s="1">
        <v>55</v>
      </c>
      <c r="J20661" s="1">
        <v>5</v>
      </c>
      <c r="K20661" s="1">
        <v>9.0909090909090898E-2</v>
      </c>
    </row>
    <row r="20662" spans="1:11" x14ac:dyDescent="0.25">
      <c r="A20662" t="s">
        <v>1086</v>
      </c>
      <c r="B20662" t="s">
        <v>710</v>
      </c>
      <c r="C20662" t="s">
        <v>20</v>
      </c>
      <c r="D20662" t="s">
        <v>770</v>
      </c>
      <c r="E20662" t="s">
        <v>763</v>
      </c>
      <c r="F20662" t="s">
        <v>712</v>
      </c>
      <c r="G20662" t="s">
        <v>713</v>
      </c>
      <c r="H20662" t="s">
        <v>717</v>
      </c>
      <c r="I20662" s="1">
        <v>0.64</v>
      </c>
      <c r="J20662" s="1">
        <v>0.28447334782776501</v>
      </c>
      <c r="K20662" s="1">
        <v>0.444489605980883</v>
      </c>
    </row>
    <row r="20663" spans="1:11" x14ac:dyDescent="0.25">
      <c r="A20663" t="s">
        <v>1086</v>
      </c>
      <c r="B20663" t="s">
        <v>710</v>
      </c>
      <c r="C20663" t="s">
        <v>20</v>
      </c>
      <c r="D20663" t="s">
        <v>722</v>
      </c>
      <c r="E20663" t="s">
        <v>763</v>
      </c>
      <c r="F20663" t="s">
        <v>712</v>
      </c>
      <c r="G20663" t="s">
        <v>713</v>
      </c>
      <c r="H20663" t="s">
        <v>717</v>
      </c>
      <c r="I20663" s="1">
        <v>1.45</v>
      </c>
      <c r="J20663" s="1">
        <v>0.28447334782776501</v>
      </c>
      <c r="K20663" s="1">
        <v>0.196188515743286</v>
      </c>
    </row>
    <row r="20664" spans="1:11" x14ac:dyDescent="0.25">
      <c r="A20664" t="s">
        <v>1086</v>
      </c>
      <c r="B20664" t="s">
        <v>710</v>
      </c>
      <c r="C20664" t="s">
        <v>12</v>
      </c>
      <c r="D20664" t="s">
        <v>715</v>
      </c>
      <c r="E20664" t="s">
        <v>763</v>
      </c>
      <c r="F20664" t="s">
        <v>712</v>
      </c>
      <c r="G20664" t="s">
        <v>713</v>
      </c>
      <c r="H20664" t="s">
        <v>714</v>
      </c>
      <c r="I20664" s="1">
        <v>20</v>
      </c>
      <c r="J20664" s="1">
        <v>146</v>
      </c>
      <c r="K20664" s="1">
        <v>7.3</v>
      </c>
    </row>
    <row r="20665" spans="1:11" x14ac:dyDescent="0.25">
      <c r="A20665" t="s">
        <v>1086</v>
      </c>
      <c r="B20665" t="s">
        <v>710</v>
      </c>
      <c r="C20665" t="s">
        <v>20</v>
      </c>
      <c r="D20665" t="s">
        <v>32</v>
      </c>
      <c r="E20665" t="s">
        <v>763</v>
      </c>
      <c r="F20665" t="s">
        <v>712</v>
      </c>
      <c r="G20665" t="s">
        <v>713</v>
      </c>
      <c r="H20665" t="s">
        <v>717</v>
      </c>
      <c r="I20665" s="1">
        <v>340</v>
      </c>
      <c r="J20665" s="1">
        <v>8.5342004348329592</v>
      </c>
      <c r="K20665" s="1">
        <v>2.5100589514214601E-2</v>
      </c>
    </row>
    <row r="20666" spans="1:11" x14ac:dyDescent="0.25">
      <c r="A20666" t="s">
        <v>1086</v>
      </c>
      <c r="B20666" t="s">
        <v>710</v>
      </c>
      <c r="C20666" t="s">
        <v>20</v>
      </c>
      <c r="D20666" t="s">
        <v>33</v>
      </c>
      <c r="E20666" t="s">
        <v>763</v>
      </c>
      <c r="F20666" t="s">
        <v>712</v>
      </c>
      <c r="G20666" t="s">
        <v>713</v>
      </c>
      <c r="H20666" t="s">
        <v>717</v>
      </c>
      <c r="I20666" s="1">
        <v>1700</v>
      </c>
      <c r="J20666" s="1">
        <v>15.930507478354899</v>
      </c>
      <c r="K20666" s="1">
        <v>9.3708867519734507E-3</v>
      </c>
    </row>
    <row r="20667" spans="1:11" x14ac:dyDescent="0.25">
      <c r="A20667" t="s">
        <v>1086</v>
      </c>
      <c r="B20667" t="s">
        <v>710</v>
      </c>
      <c r="C20667" t="s">
        <v>12</v>
      </c>
      <c r="D20667" t="s">
        <v>18</v>
      </c>
      <c r="E20667" t="s">
        <v>763</v>
      </c>
      <c r="F20667" t="s">
        <v>712</v>
      </c>
      <c r="G20667" t="s">
        <v>713</v>
      </c>
      <c r="H20667" t="s">
        <v>717</v>
      </c>
      <c r="I20667" s="1">
        <v>1300</v>
      </c>
      <c r="J20667" s="1">
        <v>6713.57100873526</v>
      </c>
      <c r="K20667" s="1">
        <v>5.1642853913348201</v>
      </c>
    </row>
    <row r="20668" spans="1:11" x14ac:dyDescent="0.25">
      <c r="A20668" t="s">
        <v>1086</v>
      </c>
      <c r="B20668" t="s">
        <v>710</v>
      </c>
      <c r="C20668" t="s">
        <v>20</v>
      </c>
      <c r="D20668" t="s">
        <v>34</v>
      </c>
      <c r="E20668" t="s">
        <v>763</v>
      </c>
      <c r="F20668" t="s">
        <v>712</v>
      </c>
      <c r="G20668" t="s">
        <v>713</v>
      </c>
      <c r="H20668" t="s">
        <v>717</v>
      </c>
      <c r="I20668" s="1">
        <v>100</v>
      </c>
      <c r="J20668" s="1">
        <v>6.82736034786637</v>
      </c>
      <c r="K20668" s="1">
        <v>6.8273603478663694E-2</v>
      </c>
    </row>
    <row r="20669" spans="1:11" x14ac:dyDescent="0.25">
      <c r="A20669" t="s">
        <v>421</v>
      </c>
      <c r="B20669" t="s">
        <v>710</v>
      </c>
      <c r="C20669" t="s">
        <v>23</v>
      </c>
      <c r="D20669" t="s">
        <v>92</v>
      </c>
      <c r="E20669" t="s">
        <v>763</v>
      </c>
      <c r="F20669" t="s">
        <v>712</v>
      </c>
      <c r="G20669" t="s">
        <v>713</v>
      </c>
      <c r="H20669" t="s">
        <v>717</v>
      </c>
      <c r="I20669" s="1">
        <v>121</v>
      </c>
      <c r="J20669" s="1">
        <v>8.3000000000000007</v>
      </c>
      <c r="K20669" s="1">
        <v>6.8595041322314101E-2</v>
      </c>
    </row>
    <row r="20670" spans="1:11" x14ac:dyDescent="0.25">
      <c r="A20670" t="s">
        <v>421</v>
      </c>
      <c r="B20670" t="s">
        <v>710</v>
      </c>
      <c r="C20670" t="s">
        <v>23</v>
      </c>
      <c r="D20670" t="s">
        <v>93</v>
      </c>
      <c r="E20670" t="s">
        <v>763</v>
      </c>
      <c r="F20670" t="s">
        <v>712</v>
      </c>
      <c r="G20670" t="s">
        <v>713</v>
      </c>
      <c r="H20670" t="s">
        <v>717</v>
      </c>
      <c r="I20670" s="1">
        <v>25</v>
      </c>
      <c r="J20670" s="1">
        <v>7.7</v>
      </c>
      <c r="K20670" s="1">
        <v>0.308</v>
      </c>
    </row>
    <row r="20671" spans="1:11" x14ac:dyDescent="0.25">
      <c r="A20671" t="s">
        <v>421</v>
      </c>
      <c r="B20671" t="s">
        <v>710</v>
      </c>
      <c r="C20671" t="s">
        <v>23</v>
      </c>
      <c r="D20671" t="s">
        <v>24</v>
      </c>
      <c r="E20671" t="s">
        <v>763</v>
      </c>
      <c r="F20671" t="s">
        <v>712</v>
      </c>
      <c r="G20671" t="s">
        <v>713</v>
      </c>
      <c r="H20671" t="s">
        <v>717</v>
      </c>
      <c r="I20671" s="1">
        <v>317</v>
      </c>
      <c r="J20671" s="1">
        <v>18.2</v>
      </c>
      <c r="K20671" s="1">
        <v>5.7413249211356501E-2</v>
      </c>
    </row>
    <row r="20672" spans="1:11" x14ac:dyDescent="0.25">
      <c r="A20672" t="s">
        <v>421</v>
      </c>
      <c r="B20672" t="s">
        <v>710</v>
      </c>
      <c r="C20672" t="s">
        <v>23</v>
      </c>
      <c r="D20672" t="s">
        <v>25</v>
      </c>
      <c r="E20672" t="s">
        <v>763</v>
      </c>
      <c r="F20672" t="s">
        <v>712</v>
      </c>
      <c r="G20672" t="s">
        <v>713</v>
      </c>
      <c r="H20672" t="s">
        <v>717</v>
      </c>
      <c r="I20672" s="1">
        <v>1585</v>
      </c>
      <c r="J20672" s="1">
        <v>33.299999999999997</v>
      </c>
      <c r="K20672" s="1">
        <v>2.1009463722397499E-2</v>
      </c>
    </row>
    <row r="20673" spans="1:11" x14ac:dyDescent="0.25">
      <c r="A20673" t="s">
        <v>421</v>
      </c>
      <c r="B20673" t="s">
        <v>710</v>
      </c>
      <c r="C20673" t="s">
        <v>23</v>
      </c>
      <c r="D20673" t="s">
        <v>719</v>
      </c>
      <c r="E20673" t="s">
        <v>763</v>
      </c>
      <c r="F20673" t="s">
        <v>712</v>
      </c>
      <c r="G20673" t="s">
        <v>713</v>
      </c>
      <c r="H20673" t="s">
        <v>717</v>
      </c>
      <c r="I20673" s="1">
        <v>108</v>
      </c>
      <c r="J20673" s="1">
        <v>7.6</v>
      </c>
      <c r="K20673" s="1">
        <v>7.0370370370370403E-2</v>
      </c>
    </row>
    <row r="20674" spans="1:11" x14ac:dyDescent="0.25">
      <c r="A20674" t="s">
        <v>421</v>
      </c>
      <c r="B20674" t="s">
        <v>710</v>
      </c>
      <c r="C20674" t="s">
        <v>12</v>
      </c>
      <c r="D20674" t="s">
        <v>15</v>
      </c>
      <c r="E20674" t="s">
        <v>763</v>
      </c>
      <c r="F20674" t="s">
        <v>712</v>
      </c>
      <c r="G20674" t="s">
        <v>713</v>
      </c>
      <c r="H20674" t="s">
        <v>717</v>
      </c>
      <c r="I20674" s="1">
        <v>960</v>
      </c>
      <c r="J20674" s="1">
        <v>850</v>
      </c>
      <c r="K20674" s="1">
        <v>0.88541666666666696</v>
      </c>
    </row>
    <row r="20675" spans="1:11" x14ac:dyDescent="0.25">
      <c r="A20675" t="s">
        <v>421</v>
      </c>
      <c r="B20675" t="s">
        <v>710</v>
      </c>
      <c r="C20675" t="s">
        <v>12</v>
      </c>
      <c r="D20675" t="s">
        <v>18</v>
      </c>
      <c r="E20675" t="s">
        <v>763</v>
      </c>
      <c r="F20675" t="s">
        <v>712</v>
      </c>
      <c r="G20675" t="s">
        <v>713</v>
      </c>
      <c r="H20675" t="s">
        <v>717</v>
      </c>
      <c r="I20675" s="1">
        <v>1300</v>
      </c>
      <c r="J20675" s="1">
        <v>4000</v>
      </c>
      <c r="K20675" s="1">
        <v>3.0769230769230802</v>
      </c>
    </row>
    <row r="20676" spans="1:11" x14ac:dyDescent="0.25">
      <c r="A20676" t="s">
        <v>424</v>
      </c>
      <c r="B20676" t="s">
        <v>710</v>
      </c>
      <c r="C20676" t="s">
        <v>20</v>
      </c>
      <c r="D20676" t="s">
        <v>21</v>
      </c>
      <c r="E20676" t="s">
        <v>763</v>
      </c>
      <c r="F20676" t="s">
        <v>712</v>
      </c>
      <c r="G20676" t="s">
        <v>713</v>
      </c>
      <c r="H20676" t="s">
        <v>717</v>
      </c>
      <c r="I20676" s="1">
        <v>290</v>
      </c>
      <c r="J20676" s="1">
        <v>2.13857758332749</v>
      </c>
      <c r="K20676" s="1">
        <v>7.37440545974996E-3</v>
      </c>
    </row>
    <row r="20677" spans="1:11" x14ac:dyDescent="0.25">
      <c r="A20677" t="s">
        <v>424</v>
      </c>
      <c r="B20677" t="s">
        <v>710</v>
      </c>
      <c r="C20677" t="s">
        <v>20</v>
      </c>
      <c r="D20677" t="s">
        <v>22</v>
      </c>
      <c r="E20677" t="s">
        <v>763</v>
      </c>
      <c r="F20677" t="s">
        <v>712</v>
      </c>
      <c r="G20677" t="s">
        <v>713</v>
      </c>
      <c r="H20677" t="s">
        <v>714</v>
      </c>
      <c r="I20677" s="1">
        <v>5</v>
      </c>
      <c r="J20677" s="1">
        <v>0.58285714285714296</v>
      </c>
      <c r="K20677" s="1">
        <v>0.11657142857142901</v>
      </c>
    </row>
    <row r="20678" spans="1:11" x14ac:dyDescent="0.25">
      <c r="A20678" t="s">
        <v>424</v>
      </c>
      <c r="B20678" t="s">
        <v>710</v>
      </c>
      <c r="C20678" t="s">
        <v>23</v>
      </c>
      <c r="D20678" t="s">
        <v>92</v>
      </c>
      <c r="E20678" t="s">
        <v>711</v>
      </c>
      <c r="F20678" t="s">
        <v>712</v>
      </c>
      <c r="G20678" t="s">
        <v>713</v>
      </c>
      <c r="H20678" t="s">
        <v>724</v>
      </c>
      <c r="I20678" s="1">
        <v>120</v>
      </c>
      <c r="J20678" s="1">
        <v>13.420707843808</v>
      </c>
      <c r="K20678" s="1">
        <v>0.111839232031734</v>
      </c>
    </row>
    <row r="20679" spans="1:11" x14ac:dyDescent="0.25">
      <c r="A20679" t="s">
        <v>424</v>
      </c>
      <c r="B20679" t="s">
        <v>710</v>
      </c>
      <c r="C20679" t="s">
        <v>23</v>
      </c>
      <c r="D20679" t="s">
        <v>93</v>
      </c>
      <c r="E20679" t="s">
        <v>711</v>
      </c>
      <c r="F20679" t="s">
        <v>712</v>
      </c>
      <c r="G20679" t="s">
        <v>713</v>
      </c>
      <c r="H20679" t="s">
        <v>724</v>
      </c>
      <c r="I20679" s="1">
        <v>24</v>
      </c>
      <c r="J20679" s="1">
        <v>51.344173374726999</v>
      </c>
      <c r="K20679" s="1">
        <v>2.1393405572802902</v>
      </c>
    </row>
    <row r="20680" spans="1:11" x14ac:dyDescent="0.25">
      <c r="A20680" t="s">
        <v>424</v>
      </c>
      <c r="B20680" t="s">
        <v>710</v>
      </c>
      <c r="C20680" t="s">
        <v>23</v>
      </c>
      <c r="D20680" t="s">
        <v>24</v>
      </c>
      <c r="E20680" t="s">
        <v>711</v>
      </c>
      <c r="F20680" t="s">
        <v>712</v>
      </c>
      <c r="G20680" t="s">
        <v>713</v>
      </c>
      <c r="H20680" t="s">
        <v>724</v>
      </c>
      <c r="I20680" s="1">
        <v>316</v>
      </c>
      <c r="J20680" s="1">
        <v>88.083123814480999</v>
      </c>
      <c r="K20680" s="1">
        <v>0.278744062704054</v>
      </c>
    </row>
    <row r="20681" spans="1:11" x14ac:dyDescent="0.25">
      <c r="A20681" t="s">
        <v>424</v>
      </c>
      <c r="B20681" t="s">
        <v>710</v>
      </c>
      <c r="C20681" t="s">
        <v>23</v>
      </c>
      <c r="D20681" t="s">
        <v>25</v>
      </c>
      <c r="E20681" t="s">
        <v>711</v>
      </c>
      <c r="F20681" t="s">
        <v>712</v>
      </c>
      <c r="G20681" t="s">
        <v>713</v>
      </c>
      <c r="H20681" t="s">
        <v>724</v>
      </c>
      <c r="I20681" s="1">
        <v>1600</v>
      </c>
      <c r="J20681" s="1">
        <v>157.11909310211999</v>
      </c>
      <c r="K20681" s="1">
        <v>9.8199433188825305E-2</v>
      </c>
    </row>
    <row r="20682" spans="1:11" x14ac:dyDescent="0.25">
      <c r="A20682" t="s">
        <v>424</v>
      </c>
      <c r="B20682" t="s">
        <v>710</v>
      </c>
      <c r="C20682" t="s">
        <v>23</v>
      </c>
      <c r="D20682" t="s">
        <v>94</v>
      </c>
      <c r="E20682" t="s">
        <v>711</v>
      </c>
      <c r="F20682" t="s">
        <v>712</v>
      </c>
      <c r="G20682" t="s">
        <v>713</v>
      </c>
      <c r="H20682" t="s">
        <v>724</v>
      </c>
      <c r="I20682" s="1">
        <v>480</v>
      </c>
      <c r="J20682" s="1">
        <v>16.230134662596701</v>
      </c>
      <c r="K20682" s="1">
        <v>3.3812780547076503E-2</v>
      </c>
    </row>
    <row r="20683" spans="1:11" x14ac:dyDescent="0.25">
      <c r="A20683" t="s">
        <v>424</v>
      </c>
      <c r="B20683" t="s">
        <v>710</v>
      </c>
      <c r="C20683" t="s">
        <v>23</v>
      </c>
      <c r="D20683" t="s">
        <v>718</v>
      </c>
      <c r="E20683" t="s">
        <v>763</v>
      </c>
      <c r="F20683" t="s">
        <v>712</v>
      </c>
      <c r="G20683" t="s">
        <v>713</v>
      </c>
      <c r="H20683" t="s">
        <v>717</v>
      </c>
      <c r="I20683" s="1">
        <v>67</v>
      </c>
      <c r="J20683" s="1">
        <v>6.1910008683446698</v>
      </c>
      <c r="K20683" s="1">
        <v>9.2402998034994993E-2</v>
      </c>
    </row>
    <row r="20684" spans="1:11" x14ac:dyDescent="0.25">
      <c r="A20684" t="s">
        <v>424</v>
      </c>
      <c r="B20684" t="s">
        <v>710</v>
      </c>
      <c r="C20684" t="s">
        <v>23</v>
      </c>
      <c r="D20684" t="s">
        <v>719</v>
      </c>
      <c r="E20684" t="s">
        <v>711</v>
      </c>
      <c r="F20684" t="s">
        <v>712</v>
      </c>
      <c r="G20684" t="s">
        <v>713</v>
      </c>
      <c r="H20684" t="s">
        <v>724</v>
      </c>
      <c r="I20684" s="1">
        <v>108</v>
      </c>
      <c r="J20684" s="1">
        <v>2.4677397732603201</v>
      </c>
      <c r="K20684" s="1">
        <v>2.2849442345002899E-2</v>
      </c>
    </row>
    <row r="20685" spans="1:11" x14ac:dyDescent="0.25">
      <c r="A20685" t="s">
        <v>424</v>
      </c>
      <c r="B20685" t="s">
        <v>710</v>
      </c>
      <c r="C20685" t="s">
        <v>12</v>
      </c>
      <c r="D20685" t="s">
        <v>15</v>
      </c>
      <c r="E20685" t="s">
        <v>763</v>
      </c>
      <c r="F20685" t="s">
        <v>712</v>
      </c>
      <c r="G20685" t="s">
        <v>713</v>
      </c>
      <c r="H20685" t="s">
        <v>717</v>
      </c>
      <c r="I20685" s="1">
        <v>960</v>
      </c>
      <c r="J20685" s="1">
        <v>1002.59965569796</v>
      </c>
      <c r="K20685" s="1">
        <v>1.0443746413520401</v>
      </c>
    </row>
    <row r="20686" spans="1:11" x14ac:dyDescent="0.25">
      <c r="A20686" t="s">
        <v>424</v>
      </c>
      <c r="B20686" t="s">
        <v>710</v>
      </c>
      <c r="C20686" t="s">
        <v>26</v>
      </c>
      <c r="D20686" t="s">
        <v>720</v>
      </c>
      <c r="E20686" t="s">
        <v>711</v>
      </c>
      <c r="F20686" t="s">
        <v>712</v>
      </c>
      <c r="G20686" t="s">
        <v>713</v>
      </c>
      <c r="H20686" t="s">
        <v>714</v>
      </c>
      <c r="I20686" s="1">
        <v>0.1</v>
      </c>
      <c r="J20686" s="1">
        <v>1.1958571428571401</v>
      </c>
      <c r="K20686" s="1">
        <v>11.9585714285714</v>
      </c>
    </row>
    <row r="20687" spans="1:11" x14ac:dyDescent="0.25">
      <c r="A20687" t="s">
        <v>424</v>
      </c>
      <c r="B20687" t="s">
        <v>710</v>
      </c>
      <c r="C20687" t="s">
        <v>20</v>
      </c>
      <c r="D20687" t="s">
        <v>30</v>
      </c>
      <c r="E20687" t="s">
        <v>763</v>
      </c>
      <c r="F20687" t="s">
        <v>712</v>
      </c>
      <c r="G20687" t="s">
        <v>713</v>
      </c>
      <c r="H20687" t="s">
        <v>714</v>
      </c>
      <c r="I20687" s="1">
        <v>30</v>
      </c>
      <c r="J20687" s="1">
        <v>3.4185714285714299</v>
      </c>
      <c r="K20687" s="1">
        <v>0.113952380952381</v>
      </c>
    </row>
    <row r="20688" spans="1:11" x14ac:dyDescent="0.25">
      <c r="A20688" t="s">
        <v>424</v>
      </c>
      <c r="B20688" t="s">
        <v>710</v>
      </c>
      <c r="C20688" t="s">
        <v>35</v>
      </c>
      <c r="D20688" t="s">
        <v>721</v>
      </c>
      <c r="E20688" t="s">
        <v>763</v>
      </c>
      <c r="F20688" t="s">
        <v>712</v>
      </c>
      <c r="G20688" t="s">
        <v>713</v>
      </c>
      <c r="H20688" t="s">
        <v>717</v>
      </c>
      <c r="I20688" s="1">
        <v>0.63</v>
      </c>
      <c r="J20688" s="1">
        <v>2.0704330772824799</v>
      </c>
      <c r="K20688" s="1">
        <v>3.2864017099721901</v>
      </c>
    </row>
    <row r="20689" spans="1:11" x14ac:dyDescent="0.25">
      <c r="A20689" t="s">
        <v>424</v>
      </c>
      <c r="B20689" t="s">
        <v>710</v>
      </c>
      <c r="C20689" t="s">
        <v>20</v>
      </c>
      <c r="D20689" t="s">
        <v>770</v>
      </c>
      <c r="E20689" t="s">
        <v>763</v>
      </c>
      <c r="F20689" t="s">
        <v>712</v>
      </c>
      <c r="G20689" t="s">
        <v>713</v>
      </c>
      <c r="H20689" t="s">
        <v>717</v>
      </c>
      <c r="I20689" s="1">
        <v>0.64</v>
      </c>
      <c r="J20689" s="1">
        <v>2.0501347137797099</v>
      </c>
      <c r="K20689" s="1">
        <v>3.2033354902808</v>
      </c>
    </row>
    <row r="20690" spans="1:11" x14ac:dyDescent="0.25">
      <c r="A20690" t="s">
        <v>424</v>
      </c>
      <c r="B20690" t="s">
        <v>710</v>
      </c>
      <c r="C20690" t="s">
        <v>20</v>
      </c>
      <c r="D20690" t="s">
        <v>722</v>
      </c>
      <c r="E20690" t="s">
        <v>763</v>
      </c>
      <c r="F20690" t="s">
        <v>712</v>
      </c>
      <c r="G20690" t="s">
        <v>713</v>
      </c>
      <c r="H20690" t="s">
        <v>717</v>
      </c>
      <c r="I20690" s="1">
        <v>1.45</v>
      </c>
      <c r="J20690" s="1">
        <v>2.1516265312935601</v>
      </c>
      <c r="K20690" s="1">
        <v>1.4838803664093501</v>
      </c>
    </row>
    <row r="20691" spans="1:11" x14ac:dyDescent="0.25">
      <c r="A20691" t="s">
        <v>424</v>
      </c>
      <c r="B20691" t="s">
        <v>710</v>
      </c>
      <c r="C20691" t="s">
        <v>12</v>
      </c>
      <c r="D20691" t="s">
        <v>715</v>
      </c>
      <c r="E20691" t="s">
        <v>763</v>
      </c>
      <c r="F20691" t="s">
        <v>712</v>
      </c>
      <c r="G20691" t="s">
        <v>713</v>
      </c>
      <c r="H20691" t="s">
        <v>714</v>
      </c>
      <c r="I20691" s="1">
        <v>20</v>
      </c>
      <c r="J20691" s="1">
        <v>258.72706595171297</v>
      </c>
      <c r="K20691" s="1">
        <v>12.936353297585599</v>
      </c>
    </row>
    <row r="20692" spans="1:11" x14ac:dyDescent="0.25">
      <c r="A20692" t="s">
        <v>424</v>
      </c>
      <c r="B20692" t="s">
        <v>710</v>
      </c>
      <c r="C20692" t="s">
        <v>20</v>
      </c>
      <c r="D20692" t="s">
        <v>32</v>
      </c>
      <c r="E20692" t="s">
        <v>763</v>
      </c>
      <c r="F20692" t="s">
        <v>712</v>
      </c>
      <c r="G20692" t="s">
        <v>713</v>
      </c>
      <c r="H20692" t="s">
        <v>717</v>
      </c>
      <c r="I20692" s="1">
        <v>340</v>
      </c>
      <c r="J20692" s="1">
        <v>10.3521653864124</v>
      </c>
      <c r="K20692" s="1">
        <v>3.04475452541541E-2</v>
      </c>
    </row>
    <row r="20693" spans="1:11" x14ac:dyDescent="0.25">
      <c r="A20693" t="s">
        <v>424</v>
      </c>
      <c r="B20693" t="s">
        <v>710</v>
      </c>
      <c r="C20693" t="s">
        <v>20</v>
      </c>
      <c r="D20693" t="s">
        <v>33</v>
      </c>
      <c r="E20693" t="s">
        <v>763</v>
      </c>
      <c r="F20693" t="s">
        <v>712</v>
      </c>
      <c r="G20693" t="s">
        <v>713</v>
      </c>
      <c r="H20693" t="s">
        <v>717</v>
      </c>
      <c r="I20693" s="1">
        <v>1700</v>
      </c>
      <c r="J20693" s="1">
        <v>16.6301592411975</v>
      </c>
      <c r="K20693" s="1">
        <v>9.7824466124691208E-3</v>
      </c>
    </row>
    <row r="20694" spans="1:11" x14ac:dyDescent="0.25">
      <c r="A20694" t="s">
        <v>424</v>
      </c>
      <c r="B20694" t="s">
        <v>710</v>
      </c>
      <c r="C20694" t="s">
        <v>12</v>
      </c>
      <c r="D20694" t="s">
        <v>18</v>
      </c>
      <c r="E20694" t="s">
        <v>711</v>
      </c>
      <c r="F20694" t="s">
        <v>712</v>
      </c>
      <c r="G20694" t="s">
        <v>713</v>
      </c>
      <c r="H20694" t="s">
        <v>714</v>
      </c>
      <c r="I20694" s="1">
        <v>26</v>
      </c>
      <c r="J20694" s="1">
        <v>17.076965069480998</v>
      </c>
      <c r="K20694" s="1">
        <v>0.65680634882619204</v>
      </c>
    </row>
    <row r="20695" spans="1:11" x14ac:dyDescent="0.25">
      <c r="A20695" t="s">
        <v>424</v>
      </c>
      <c r="B20695" t="s">
        <v>710</v>
      </c>
      <c r="C20695" t="s">
        <v>727</v>
      </c>
      <c r="D20695" t="s">
        <v>728</v>
      </c>
      <c r="E20695" t="s">
        <v>711</v>
      </c>
      <c r="F20695" t="s">
        <v>712</v>
      </c>
      <c r="G20695" t="s">
        <v>713</v>
      </c>
      <c r="H20695" t="s">
        <v>714</v>
      </c>
      <c r="I20695" s="1">
        <v>8.5000000000000006E-3</v>
      </c>
      <c r="J20695" s="1">
        <v>0.10257142857142899</v>
      </c>
      <c r="K20695" s="1">
        <v>12.067226890756301</v>
      </c>
    </row>
    <row r="20696" spans="1:11" x14ac:dyDescent="0.25">
      <c r="A20696" t="s">
        <v>424</v>
      </c>
      <c r="B20696" t="s">
        <v>710</v>
      </c>
      <c r="C20696" t="s">
        <v>26</v>
      </c>
      <c r="D20696" t="s">
        <v>588</v>
      </c>
      <c r="E20696" t="s">
        <v>711</v>
      </c>
      <c r="F20696" t="s">
        <v>712</v>
      </c>
      <c r="G20696" t="s">
        <v>713</v>
      </c>
      <c r="H20696" t="s">
        <v>714</v>
      </c>
      <c r="I20696" s="1">
        <v>9.1</v>
      </c>
      <c r="J20696" s="1">
        <v>0.79221428571428598</v>
      </c>
      <c r="K20696" s="1">
        <v>8.7056514913657804E-2</v>
      </c>
    </row>
    <row r="20697" spans="1:11" x14ac:dyDescent="0.25">
      <c r="A20697" t="s">
        <v>424</v>
      </c>
      <c r="B20697" t="s">
        <v>710</v>
      </c>
      <c r="C20697" t="s">
        <v>20</v>
      </c>
      <c r="D20697" t="s">
        <v>34</v>
      </c>
      <c r="E20697" t="s">
        <v>763</v>
      </c>
      <c r="F20697" t="s">
        <v>712</v>
      </c>
      <c r="G20697" t="s">
        <v>713</v>
      </c>
      <c r="H20697" t="s">
        <v>717</v>
      </c>
      <c r="I20697" s="1">
        <v>100</v>
      </c>
      <c r="J20697" s="1">
        <v>11.461325963527999</v>
      </c>
      <c r="K20697" s="1">
        <v>0.11461325963528</v>
      </c>
    </row>
    <row r="20698" spans="1:11" x14ac:dyDescent="0.25">
      <c r="A20698" t="s">
        <v>424</v>
      </c>
      <c r="B20698" t="s">
        <v>710</v>
      </c>
      <c r="C20698" t="s">
        <v>757</v>
      </c>
      <c r="D20698" t="s">
        <v>758</v>
      </c>
      <c r="E20698" t="s">
        <v>711</v>
      </c>
      <c r="G20698" t="s">
        <v>759</v>
      </c>
      <c r="H20698" t="s">
        <v>714</v>
      </c>
      <c r="I20698" s="1">
        <v>6.4999999999999997E-3</v>
      </c>
      <c r="J20698" s="1">
        <v>0</v>
      </c>
      <c r="K20698" s="1">
        <v>0</v>
      </c>
    </row>
    <row r="20699" spans="1:11" x14ac:dyDescent="0.25">
      <c r="A20699" t="s">
        <v>1087</v>
      </c>
      <c r="B20699" t="s">
        <v>710</v>
      </c>
      <c r="C20699" t="s">
        <v>20</v>
      </c>
      <c r="D20699" t="s">
        <v>21</v>
      </c>
      <c r="E20699" t="s">
        <v>763</v>
      </c>
      <c r="F20699" t="s">
        <v>712</v>
      </c>
      <c r="G20699" t="s">
        <v>713</v>
      </c>
      <c r="H20699" t="s">
        <v>717</v>
      </c>
      <c r="I20699" s="1">
        <v>290</v>
      </c>
      <c r="J20699" s="1">
        <v>2.5372954378461698</v>
      </c>
      <c r="K20699" s="1">
        <v>8.7492946132626693E-3</v>
      </c>
    </row>
    <row r="20700" spans="1:11" x14ac:dyDescent="0.25">
      <c r="A20700" t="s">
        <v>1087</v>
      </c>
      <c r="B20700" t="s">
        <v>710</v>
      </c>
      <c r="C20700" t="s">
        <v>20</v>
      </c>
      <c r="D20700" t="s">
        <v>22</v>
      </c>
      <c r="E20700" t="s">
        <v>763</v>
      </c>
      <c r="F20700" t="s">
        <v>712</v>
      </c>
      <c r="G20700" t="s">
        <v>713</v>
      </c>
      <c r="H20700" t="s">
        <v>714</v>
      </c>
      <c r="I20700" s="1">
        <v>5</v>
      </c>
      <c r="J20700" s="1">
        <v>0.4</v>
      </c>
      <c r="K20700" s="1">
        <v>0.08</v>
      </c>
    </row>
    <row r="20701" spans="1:11" x14ac:dyDescent="0.25">
      <c r="A20701" t="s">
        <v>1087</v>
      </c>
      <c r="B20701" t="s">
        <v>710</v>
      </c>
      <c r="C20701" t="s">
        <v>12</v>
      </c>
      <c r="D20701" t="s">
        <v>15</v>
      </c>
      <c r="E20701" t="s">
        <v>763</v>
      </c>
      <c r="F20701" t="s">
        <v>712</v>
      </c>
      <c r="G20701" t="s">
        <v>713</v>
      </c>
      <c r="H20701" t="s">
        <v>717</v>
      </c>
      <c r="I20701" s="1">
        <v>960</v>
      </c>
      <c r="J20701" s="1">
        <v>680</v>
      </c>
      <c r="K20701" s="1">
        <v>0.70833333333333304</v>
      </c>
    </row>
    <row r="20702" spans="1:11" x14ac:dyDescent="0.25">
      <c r="A20702" t="s">
        <v>1087</v>
      </c>
      <c r="B20702" t="s">
        <v>710</v>
      </c>
      <c r="C20702" t="s">
        <v>20</v>
      </c>
      <c r="D20702" t="s">
        <v>30</v>
      </c>
      <c r="E20702" t="s">
        <v>763</v>
      </c>
      <c r="F20702" t="s">
        <v>712</v>
      </c>
      <c r="G20702" t="s">
        <v>713</v>
      </c>
      <c r="H20702" t="s">
        <v>714</v>
      </c>
      <c r="I20702" s="1">
        <v>30</v>
      </c>
      <c r="J20702" s="1">
        <v>5.5</v>
      </c>
      <c r="K20702" s="1">
        <v>0.18333333333333299</v>
      </c>
    </row>
    <row r="20703" spans="1:11" x14ac:dyDescent="0.25">
      <c r="A20703" t="s">
        <v>1087</v>
      </c>
      <c r="B20703" t="s">
        <v>710</v>
      </c>
      <c r="C20703" t="s">
        <v>12</v>
      </c>
      <c r="D20703" t="s">
        <v>715</v>
      </c>
      <c r="E20703" t="s">
        <v>763</v>
      </c>
      <c r="F20703" t="s">
        <v>712</v>
      </c>
      <c r="G20703" t="s">
        <v>713</v>
      </c>
      <c r="H20703" t="s">
        <v>714</v>
      </c>
      <c r="I20703" s="1">
        <v>20</v>
      </c>
      <c r="J20703" s="1">
        <v>5.2220958593798903</v>
      </c>
      <c r="K20703" s="1">
        <v>0.26110479296899503</v>
      </c>
    </row>
    <row r="20704" spans="1:11" x14ac:dyDescent="0.25">
      <c r="A20704" t="s">
        <v>1087</v>
      </c>
      <c r="B20704" t="s">
        <v>710</v>
      </c>
      <c r="C20704" t="s">
        <v>20</v>
      </c>
      <c r="D20704" t="s">
        <v>32</v>
      </c>
      <c r="E20704" t="s">
        <v>763</v>
      </c>
      <c r="F20704" t="s">
        <v>712</v>
      </c>
      <c r="G20704" t="s">
        <v>713</v>
      </c>
      <c r="H20704" t="s">
        <v>717</v>
      </c>
      <c r="I20704" s="1">
        <v>340</v>
      </c>
      <c r="J20704" s="1">
        <v>5.0745908756923503</v>
      </c>
      <c r="K20704" s="1">
        <v>1.49252672814481E-2</v>
      </c>
    </row>
    <row r="20705" spans="1:11" x14ac:dyDescent="0.25">
      <c r="A20705" t="s">
        <v>1087</v>
      </c>
      <c r="B20705" t="s">
        <v>710</v>
      </c>
      <c r="C20705" t="s">
        <v>20</v>
      </c>
      <c r="D20705" t="s">
        <v>33</v>
      </c>
      <c r="E20705" t="s">
        <v>763</v>
      </c>
      <c r="F20705" t="s">
        <v>712</v>
      </c>
      <c r="G20705" t="s">
        <v>713</v>
      </c>
      <c r="H20705" t="s">
        <v>717</v>
      </c>
      <c r="I20705" s="1">
        <v>1700</v>
      </c>
      <c r="J20705" s="1">
        <v>14.208854451938601</v>
      </c>
      <c r="K20705" s="1">
        <v>8.3581496776109297E-3</v>
      </c>
    </row>
    <row r="20706" spans="1:11" x14ac:dyDescent="0.25">
      <c r="A20706" t="s">
        <v>1087</v>
      </c>
      <c r="B20706" t="s">
        <v>710</v>
      </c>
      <c r="C20706" t="s">
        <v>12</v>
      </c>
      <c r="D20706" t="s">
        <v>18</v>
      </c>
      <c r="E20706" t="s">
        <v>763</v>
      </c>
      <c r="F20706" t="s">
        <v>712</v>
      </c>
      <c r="G20706" t="s">
        <v>713</v>
      </c>
      <c r="H20706" t="s">
        <v>717</v>
      </c>
      <c r="I20706" s="1">
        <v>1300</v>
      </c>
      <c r="J20706" s="1">
        <v>400</v>
      </c>
      <c r="K20706" s="1">
        <v>0.30769230769230799</v>
      </c>
    </row>
    <row r="20707" spans="1:11" x14ac:dyDescent="0.25">
      <c r="A20707" t="s">
        <v>1087</v>
      </c>
      <c r="B20707" t="s">
        <v>710</v>
      </c>
      <c r="C20707" t="s">
        <v>20</v>
      </c>
      <c r="D20707" t="s">
        <v>34</v>
      </c>
      <c r="E20707" t="s">
        <v>763</v>
      </c>
      <c r="F20707" t="s">
        <v>712</v>
      </c>
      <c r="G20707" t="s">
        <v>713</v>
      </c>
      <c r="H20707" t="s">
        <v>717</v>
      </c>
      <c r="I20707" s="1">
        <v>100</v>
      </c>
      <c r="J20707" s="1">
        <v>13.1939362768001</v>
      </c>
      <c r="K20707" s="1">
        <v>0.131939362768001</v>
      </c>
    </row>
    <row r="20708" spans="1:11" x14ac:dyDescent="0.25">
      <c r="A20708" t="s">
        <v>1088</v>
      </c>
      <c r="B20708" t="s">
        <v>710</v>
      </c>
      <c r="C20708" t="s">
        <v>20</v>
      </c>
      <c r="D20708" t="s">
        <v>21</v>
      </c>
      <c r="E20708" t="s">
        <v>763</v>
      </c>
      <c r="F20708" t="s">
        <v>712</v>
      </c>
      <c r="G20708" t="s">
        <v>713</v>
      </c>
      <c r="H20708" t="s">
        <v>717</v>
      </c>
      <c r="I20708" s="1">
        <v>290</v>
      </c>
      <c r="J20708" s="1">
        <v>2.5372954378461698</v>
      </c>
      <c r="K20708" s="1">
        <v>8.7492946132626693E-3</v>
      </c>
    </row>
    <row r="20709" spans="1:11" x14ac:dyDescent="0.25">
      <c r="A20709" t="s">
        <v>1088</v>
      </c>
      <c r="B20709" t="s">
        <v>710</v>
      </c>
      <c r="C20709" t="s">
        <v>20</v>
      </c>
      <c r="D20709" t="s">
        <v>22</v>
      </c>
      <c r="E20709" t="s">
        <v>763</v>
      </c>
      <c r="F20709" t="s">
        <v>712</v>
      </c>
      <c r="G20709" t="s">
        <v>713</v>
      </c>
      <c r="H20709" t="s">
        <v>714</v>
      </c>
      <c r="I20709" s="1">
        <v>5</v>
      </c>
      <c r="J20709" s="1">
        <v>0.4</v>
      </c>
      <c r="K20709" s="1">
        <v>0.08</v>
      </c>
    </row>
    <row r="20710" spans="1:11" x14ac:dyDescent="0.25">
      <c r="A20710" t="s">
        <v>1088</v>
      </c>
      <c r="B20710" t="s">
        <v>710</v>
      </c>
      <c r="C20710" t="s">
        <v>12</v>
      </c>
      <c r="D20710" t="s">
        <v>15</v>
      </c>
      <c r="E20710" t="s">
        <v>763</v>
      </c>
      <c r="F20710" t="s">
        <v>712</v>
      </c>
      <c r="G20710" t="s">
        <v>713</v>
      </c>
      <c r="H20710" t="s">
        <v>717</v>
      </c>
      <c r="I20710" s="1">
        <v>960</v>
      </c>
      <c r="J20710" s="1">
        <v>430</v>
      </c>
      <c r="K20710" s="1">
        <v>0.44791666666666702</v>
      </c>
    </row>
    <row r="20711" spans="1:11" x14ac:dyDescent="0.25">
      <c r="A20711" t="s">
        <v>1088</v>
      </c>
      <c r="B20711" t="s">
        <v>710</v>
      </c>
      <c r="C20711" t="s">
        <v>20</v>
      </c>
      <c r="D20711" t="s">
        <v>30</v>
      </c>
      <c r="E20711" t="s">
        <v>763</v>
      </c>
      <c r="F20711" t="s">
        <v>712</v>
      </c>
      <c r="G20711" t="s">
        <v>713</v>
      </c>
      <c r="H20711" t="s">
        <v>714</v>
      </c>
      <c r="I20711" s="1">
        <v>30</v>
      </c>
      <c r="J20711" s="1">
        <v>2.7</v>
      </c>
      <c r="K20711" s="1">
        <v>0.09</v>
      </c>
    </row>
    <row r="20712" spans="1:11" x14ac:dyDescent="0.25">
      <c r="A20712" t="s">
        <v>1088</v>
      </c>
      <c r="B20712" t="s">
        <v>710</v>
      </c>
      <c r="C20712" t="s">
        <v>12</v>
      </c>
      <c r="D20712" t="s">
        <v>715</v>
      </c>
      <c r="E20712" t="s">
        <v>763</v>
      </c>
      <c r="F20712" t="s">
        <v>712</v>
      </c>
      <c r="G20712" t="s">
        <v>713</v>
      </c>
      <c r="H20712" t="s">
        <v>714</v>
      </c>
      <c r="I20712" s="1">
        <v>20</v>
      </c>
      <c r="J20712" s="1">
        <v>13.794215477607301</v>
      </c>
      <c r="K20712" s="1">
        <v>0.68971077388036295</v>
      </c>
    </row>
    <row r="20713" spans="1:11" x14ac:dyDescent="0.25">
      <c r="A20713" t="s">
        <v>1088</v>
      </c>
      <c r="B20713" t="s">
        <v>710</v>
      </c>
      <c r="C20713" t="s">
        <v>20</v>
      </c>
      <c r="D20713" t="s">
        <v>32</v>
      </c>
      <c r="E20713" t="s">
        <v>763</v>
      </c>
      <c r="F20713" t="s">
        <v>712</v>
      </c>
      <c r="G20713" t="s">
        <v>713</v>
      </c>
      <c r="H20713" t="s">
        <v>717</v>
      </c>
      <c r="I20713" s="1">
        <v>340</v>
      </c>
      <c r="J20713" s="1">
        <v>2.5372954378461698</v>
      </c>
      <c r="K20713" s="1">
        <v>7.4626336407240404E-3</v>
      </c>
    </row>
    <row r="20714" spans="1:11" x14ac:dyDescent="0.25">
      <c r="A20714" t="s">
        <v>1088</v>
      </c>
      <c r="B20714" t="s">
        <v>710</v>
      </c>
      <c r="C20714" t="s">
        <v>20</v>
      </c>
      <c r="D20714" t="s">
        <v>33</v>
      </c>
      <c r="E20714" t="s">
        <v>763</v>
      </c>
      <c r="F20714" t="s">
        <v>712</v>
      </c>
      <c r="G20714" t="s">
        <v>713</v>
      </c>
      <c r="H20714" t="s">
        <v>717</v>
      </c>
      <c r="I20714" s="1">
        <v>1700</v>
      </c>
      <c r="J20714" s="1">
        <v>17.761068064923201</v>
      </c>
      <c r="K20714" s="1">
        <v>1.04476870970137E-2</v>
      </c>
    </row>
    <row r="20715" spans="1:11" x14ac:dyDescent="0.25">
      <c r="A20715" t="s">
        <v>1088</v>
      </c>
      <c r="B20715" t="s">
        <v>710</v>
      </c>
      <c r="C20715" t="s">
        <v>12</v>
      </c>
      <c r="D20715" t="s">
        <v>18</v>
      </c>
      <c r="E20715" t="s">
        <v>763</v>
      </c>
      <c r="F20715" t="s">
        <v>712</v>
      </c>
      <c r="G20715" t="s">
        <v>713</v>
      </c>
      <c r="H20715" t="s">
        <v>717</v>
      </c>
      <c r="I20715" s="1">
        <v>1300</v>
      </c>
      <c r="J20715" s="1">
        <v>600</v>
      </c>
      <c r="K20715" s="1">
        <v>0.46153846153846201</v>
      </c>
    </row>
    <row r="20716" spans="1:11" x14ac:dyDescent="0.25">
      <c r="A20716" t="s">
        <v>1088</v>
      </c>
      <c r="B20716" t="s">
        <v>710</v>
      </c>
      <c r="C20716" t="s">
        <v>20</v>
      </c>
      <c r="D20716" t="s">
        <v>34</v>
      </c>
      <c r="E20716" t="s">
        <v>763</v>
      </c>
      <c r="F20716" t="s">
        <v>712</v>
      </c>
      <c r="G20716" t="s">
        <v>713</v>
      </c>
      <c r="H20716" t="s">
        <v>717</v>
      </c>
      <c r="I20716" s="1">
        <v>100</v>
      </c>
      <c r="J20716" s="1">
        <v>13.1939362768001</v>
      </c>
      <c r="K20716" s="1">
        <v>0.131939362768001</v>
      </c>
    </row>
    <row r="20717" spans="1:11" x14ac:dyDescent="0.25">
      <c r="A20717" t="s">
        <v>1089</v>
      </c>
      <c r="B20717" t="s">
        <v>710</v>
      </c>
      <c r="C20717" t="s">
        <v>20</v>
      </c>
      <c r="D20717" t="s">
        <v>21</v>
      </c>
      <c r="E20717" t="s">
        <v>763</v>
      </c>
      <c r="F20717" t="s">
        <v>712</v>
      </c>
      <c r="G20717" t="s">
        <v>713</v>
      </c>
      <c r="H20717" t="s">
        <v>717</v>
      </c>
      <c r="I20717" s="1">
        <v>290</v>
      </c>
      <c r="J20717" s="1">
        <v>2.4213047892589201</v>
      </c>
      <c r="K20717" s="1">
        <v>8.34932685951352E-3</v>
      </c>
    </row>
    <row r="20718" spans="1:11" x14ac:dyDescent="0.25">
      <c r="A20718" t="s">
        <v>1089</v>
      </c>
      <c r="B20718" t="s">
        <v>710</v>
      </c>
      <c r="C20718" t="s">
        <v>20</v>
      </c>
      <c r="D20718" t="s">
        <v>22</v>
      </c>
      <c r="E20718" t="s">
        <v>763</v>
      </c>
      <c r="F20718" t="s">
        <v>712</v>
      </c>
      <c r="G20718" t="s">
        <v>713</v>
      </c>
      <c r="H20718" t="s">
        <v>714</v>
      </c>
      <c r="I20718" s="1">
        <v>5</v>
      </c>
      <c r="J20718" s="1">
        <v>1.20857142857143</v>
      </c>
      <c r="K20718" s="1">
        <v>0.24171428571428599</v>
      </c>
    </row>
    <row r="20719" spans="1:11" x14ac:dyDescent="0.25">
      <c r="A20719" t="s">
        <v>1089</v>
      </c>
      <c r="B20719" t="s">
        <v>710</v>
      </c>
      <c r="C20719" t="s">
        <v>23</v>
      </c>
      <c r="D20719" t="s">
        <v>92</v>
      </c>
      <c r="E20719" t="s">
        <v>763</v>
      </c>
      <c r="F20719" t="s">
        <v>712</v>
      </c>
      <c r="G20719" t="s">
        <v>713</v>
      </c>
      <c r="H20719" t="s">
        <v>717</v>
      </c>
      <c r="I20719" s="1">
        <v>121</v>
      </c>
      <c r="J20719" s="1">
        <v>2.3867492418673</v>
      </c>
      <c r="K20719" s="1">
        <v>1.9725200346010802E-2</v>
      </c>
    </row>
    <row r="20720" spans="1:11" x14ac:dyDescent="0.25">
      <c r="A20720" t="s">
        <v>1089</v>
      </c>
      <c r="B20720" t="s">
        <v>710</v>
      </c>
      <c r="C20720" t="s">
        <v>23</v>
      </c>
      <c r="D20720" t="s">
        <v>93</v>
      </c>
      <c r="E20720" t="s">
        <v>763</v>
      </c>
      <c r="F20720" t="s">
        <v>712</v>
      </c>
      <c r="G20720" t="s">
        <v>713</v>
      </c>
      <c r="H20720" t="s">
        <v>717</v>
      </c>
      <c r="I20720" s="1">
        <v>25</v>
      </c>
      <c r="J20720" s="1">
        <v>1.75073385211386</v>
      </c>
      <c r="K20720" s="1">
        <v>7.0029354084554393E-2</v>
      </c>
    </row>
    <row r="20721" spans="1:11" x14ac:dyDescent="0.25">
      <c r="A20721" t="s">
        <v>1089</v>
      </c>
      <c r="B20721" t="s">
        <v>710</v>
      </c>
      <c r="C20721" t="s">
        <v>23</v>
      </c>
      <c r="D20721" t="s">
        <v>24</v>
      </c>
      <c r="E20721" t="s">
        <v>763</v>
      </c>
      <c r="F20721" t="s">
        <v>712</v>
      </c>
      <c r="G20721" t="s">
        <v>713</v>
      </c>
      <c r="H20721" t="s">
        <v>717</v>
      </c>
      <c r="I20721" s="1">
        <v>317</v>
      </c>
      <c r="J20721" s="1">
        <v>2.9381881170258701</v>
      </c>
      <c r="K20721" s="1">
        <v>9.2687322303655201E-3</v>
      </c>
    </row>
    <row r="20722" spans="1:11" x14ac:dyDescent="0.25">
      <c r="A20722" t="s">
        <v>1089</v>
      </c>
      <c r="B20722" t="s">
        <v>710</v>
      </c>
      <c r="C20722" t="s">
        <v>23</v>
      </c>
      <c r="D20722" t="s">
        <v>25</v>
      </c>
      <c r="E20722" t="s">
        <v>763</v>
      </c>
      <c r="F20722" t="s">
        <v>712</v>
      </c>
      <c r="G20722" t="s">
        <v>713</v>
      </c>
      <c r="H20722" t="s">
        <v>717</v>
      </c>
      <c r="I20722" s="1">
        <v>1585</v>
      </c>
      <c r="J20722" s="1">
        <v>4.7701154231508101</v>
      </c>
      <c r="K20722" s="1">
        <v>3.0095365445746399E-3</v>
      </c>
    </row>
    <row r="20723" spans="1:11" x14ac:dyDescent="0.25">
      <c r="A20723" t="s">
        <v>1089</v>
      </c>
      <c r="B20723" t="s">
        <v>710</v>
      </c>
      <c r="C20723" t="s">
        <v>23</v>
      </c>
      <c r="D20723" t="s">
        <v>94</v>
      </c>
      <c r="E20723" t="s">
        <v>763</v>
      </c>
      <c r="F20723" t="s">
        <v>712</v>
      </c>
      <c r="G20723" t="s">
        <v>713</v>
      </c>
      <c r="H20723" t="s">
        <v>717</v>
      </c>
      <c r="I20723" s="1">
        <v>469</v>
      </c>
      <c r="J20723" s="1">
        <v>0.49054378465026</v>
      </c>
      <c r="K20723" s="1">
        <v>1.04593557494725E-3</v>
      </c>
    </row>
    <row r="20724" spans="1:11" x14ac:dyDescent="0.25">
      <c r="A20724" t="s">
        <v>1089</v>
      </c>
      <c r="B20724" t="s">
        <v>710</v>
      </c>
      <c r="C20724" t="s">
        <v>23</v>
      </c>
      <c r="D20724" t="s">
        <v>718</v>
      </c>
      <c r="E20724" t="s">
        <v>763</v>
      </c>
      <c r="F20724" t="s">
        <v>712</v>
      </c>
      <c r="G20724" t="s">
        <v>713</v>
      </c>
      <c r="H20724" t="s">
        <v>717</v>
      </c>
      <c r="I20724" s="1">
        <v>67</v>
      </c>
      <c r="J20724" s="1">
        <v>0.45671317881231099</v>
      </c>
      <c r="K20724" s="1">
        <v>6.8166146091389801E-3</v>
      </c>
    </row>
    <row r="20725" spans="1:11" x14ac:dyDescent="0.25">
      <c r="A20725" t="s">
        <v>1089</v>
      </c>
      <c r="B20725" t="s">
        <v>710</v>
      </c>
      <c r="C20725" t="s">
        <v>23</v>
      </c>
      <c r="D20725" t="s">
        <v>719</v>
      </c>
      <c r="E20725" t="s">
        <v>763</v>
      </c>
      <c r="F20725" t="s">
        <v>712</v>
      </c>
      <c r="G20725" t="s">
        <v>713</v>
      </c>
      <c r="H20725" t="s">
        <v>717</v>
      </c>
      <c r="I20725" s="1">
        <v>108</v>
      </c>
      <c r="J20725" s="1">
        <v>0.90327717587323797</v>
      </c>
      <c r="K20725" s="1">
        <v>8.3636775543818303E-3</v>
      </c>
    </row>
    <row r="20726" spans="1:11" x14ac:dyDescent="0.25">
      <c r="A20726" t="s">
        <v>1089</v>
      </c>
      <c r="B20726" t="s">
        <v>710</v>
      </c>
      <c r="C20726" t="s">
        <v>12</v>
      </c>
      <c r="D20726" t="s">
        <v>15</v>
      </c>
      <c r="E20726" t="s">
        <v>763</v>
      </c>
      <c r="F20726" t="s">
        <v>712</v>
      </c>
      <c r="G20726" t="s">
        <v>713</v>
      </c>
      <c r="H20726" t="s">
        <v>717</v>
      </c>
      <c r="I20726" s="1">
        <v>960</v>
      </c>
      <c r="J20726" s="1">
        <v>765.358272755862</v>
      </c>
      <c r="K20726" s="1">
        <v>0.79724820078735603</v>
      </c>
    </row>
    <row r="20727" spans="1:11" x14ac:dyDescent="0.25">
      <c r="A20727" t="s">
        <v>1089</v>
      </c>
      <c r="B20727" t="s">
        <v>710</v>
      </c>
      <c r="C20727" t="s">
        <v>26</v>
      </c>
      <c r="D20727" t="s">
        <v>720</v>
      </c>
      <c r="E20727" t="s">
        <v>763</v>
      </c>
      <c r="F20727" t="s">
        <v>712</v>
      </c>
      <c r="G20727" t="s">
        <v>713</v>
      </c>
      <c r="H20727" t="s">
        <v>717</v>
      </c>
      <c r="I20727" s="1">
        <v>0.63</v>
      </c>
      <c r="J20727" s="1">
        <v>2.7368960122900701</v>
      </c>
      <c r="K20727" s="1">
        <v>4.3442793845874199</v>
      </c>
    </row>
    <row r="20728" spans="1:11" x14ac:dyDescent="0.25">
      <c r="A20728" t="s">
        <v>1089</v>
      </c>
      <c r="B20728" t="s">
        <v>710</v>
      </c>
      <c r="C20728" t="s">
        <v>20</v>
      </c>
      <c r="D20728" t="s">
        <v>30</v>
      </c>
      <c r="E20728" t="s">
        <v>763</v>
      </c>
      <c r="F20728" t="s">
        <v>712</v>
      </c>
      <c r="G20728" t="s">
        <v>713</v>
      </c>
      <c r="H20728" t="s">
        <v>714</v>
      </c>
      <c r="I20728" s="1">
        <v>30</v>
      </c>
      <c r="J20728" s="1">
        <v>5.8285714285714301</v>
      </c>
      <c r="K20728" s="1">
        <v>0.19428571428571401</v>
      </c>
    </row>
    <row r="20729" spans="1:11" x14ac:dyDescent="0.25">
      <c r="A20729" t="s">
        <v>1089</v>
      </c>
      <c r="B20729" t="s">
        <v>710</v>
      </c>
      <c r="C20729" t="s">
        <v>35</v>
      </c>
      <c r="D20729" t="s">
        <v>721</v>
      </c>
      <c r="E20729" t="s">
        <v>763</v>
      </c>
      <c r="F20729" t="s">
        <v>712</v>
      </c>
      <c r="G20729" t="s">
        <v>713</v>
      </c>
      <c r="H20729" t="s">
        <v>717</v>
      </c>
      <c r="I20729" s="1">
        <v>0.63</v>
      </c>
      <c r="J20729" s="1">
        <v>0.20805822590338599</v>
      </c>
      <c r="K20729" s="1">
        <v>0.33025115222759699</v>
      </c>
    </row>
    <row r="20730" spans="1:11" x14ac:dyDescent="0.25">
      <c r="A20730" t="s">
        <v>1089</v>
      </c>
      <c r="B20730" t="s">
        <v>710</v>
      </c>
      <c r="C20730" t="s">
        <v>20</v>
      </c>
      <c r="D20730" t="s">
        <v>770</v>
      </c>
      <c r="E20730" t="s">
        <v>763</v>
      </c>
      <c r="F20730" t="s">
        <v>712</v>
      </c>
      <c r="G20730" t="s">
        <v>713</v>
      </c>
      <c r="H20730" t="s">
        <v>717</v>
      </c>
      <c r="I20730" s="1">
        <v>0.64</v>
      </c>
      <c r="J20730" s="1">
        <v>0.12686477189230899</v>
      </c>
      <c r="K20730" s="1">
        <v>0.198226206081732</v>
      </c>
    </row>
    <row r="20731" spans="1:11" x14ac:dyDescent="0.25">
      <c r="A20731" t="s">
        <v>1089</v>
      </c>
      <c r="B20731" t="s">
        <v>710</v>
      </c>
      <c r="C20731" t="s">
        <v>20</v>
      </c>
      <c r="D20731" t="s">
        <v>722</v>
      </c>
      <c r="E20731" t="s">
        <v>763</v>
      </c>
      <c r="F20731" t="s">
        <v>712</v>
      </c>
      <c r="G20731" t="s">
        <v>713</v>
      </c>
      <c r="H20731" t="s">
        <v>717</v>
      </c>
      <c r="I20731" s="1">
        <v>1.45</v>
      </c>
      <c r="J20731" s="1">
        <v>0.35352983100656699</v>
      </c>
      <c r="K20731" s="1">
        <v>0.243813676556253</v>
      </c>
    </row>
    <row r="20732" spans="1:11" x14ac:dyDescent="0.25">
      <c r="A20732" t="s">
        <v>1089</v>
      </c>
      <c r="B20732" t="s">
        <v>710</v>
      </c>
      <c r="C20732" t="s">
        <v>12</v>
      </c>
      <c r="D20732" t="s">
        <v>715</v>
      </c>
      <c r="E20732" t="s">
        <v>763</v>
      </c>
      <c r="F20732" t="s">
        <v>712</v>
      </c>
      <c r="G20732" t="s">
        <v>713</v>
      </c>
      <c r="H20732" t="s">
        <v>714</v>
      </c>
      <c r="I20732" s="1">
        <v>20</v>
      </c>
      <c r="J20732" s="1">
        <v>14.8084740389244</v>
      </c>
      <c r="K20732" s="1">
        <v>0.74042370194622198</v>
      </c>
    </row>
    <row r="20733" spans="1:11" x14ac:dyDescent="0.25">
      <c r="A20733" t="s">
        <v>1089</v>
      </c>
      <c r="B20733" t="s">
        <v>710</v>
      </c>
      <c r="C20733" t="s">
        <v>20</v>
      </c>
      <c r="D20733" t="s">
        <v>32</v>
      </c>
      <c r="E20733" t="s">
        <v>763</v>
      </c>
      <c r="F20733" t="s">
        <v>712</v>
      </c>
      <c r="G20733" t="s">
        <v>713</v>
      </c>
      <c r="H20733" t="s">
        <v>717</v>
      </c>
      <c r="I20733" s="1">
        <v>340</v>
      </c>
      <c r="J20733" s="1">
        <v>12.903959655332001</v>
      </c>
      <c r="K20733" s="1">
        <v>3.79528225156823E-2</v>
      </c>
    </row>
    <row r="20734" spans="1:11" x14ac:dyDescent="0.25">
      <c r="A20734" t="s">
        <v>1089</v>
      </c>
      <c r="B20734" t="s">
        <v>710</v>
      </c>
      <c r="C20734" t="s">
        <v>20</v>
      </c>
      <c r="D20734" t="s">
        <v>33</v>
      </c>
      <c r="E20734" t="s">
        <v>763</v>
      </c>
      <c r="F20734" t="s">
        <v>712</v>
      </c>
      <c r="G20734" t="s">
        <v>713</v>
      </c>
      <c r="H20734" t="s">
        <v>717</v>
      </c>
      <c r="I20734" s="1">
        <v>1700</v>
      </c>
      <c r="J20734" s="1">
        <v>29.766100193703998</v>
      </c>
      <c r="K20734" s="1">
        <v>1.75094707021788E-2</v>
      </c>
    </row>
    <row r="20735" spans="1:11" x14ac:dyDescent="0.25">
      <c r="A20735" t="s">
        <v>1089</v>
      </c>
      <c r="B20735" t="s">
        <v>710</v>
      </c>
      <c r="C20735" t="s">
        <v>12</v>
      </c>
      <c r="D20735" t="s">
        <v>18</v>
      </c>
      <c r="E20735" t="s">
        <v>763</v>
      </c>
      <c r="F20735" t="s">
        <v>712</v>
      </c>
      <c r="G20735" t="s">
        <v>713</v>
      </c>
      <c r="H20735" t="s">
        <v>717</v>
      </c>
      <c r="I20735" s="1">
        <v>1300</v>
      </c>
      <c r="J20735" s="1">
        <v>552.24209194917898</v>
      </c>
      <c r="K20735" s="1">
        <v>0.42480160919167598</v>
      </c>
    </row>
    <row r="20736" spans="1:11" x14ac:dyDescent="0.25">
      <c r="A20736" t="s">
        <v>1089</v>
      </c>
      <c r="B20736" t="s">
        <v>710</v>
      </c>
      <c r="C20736" t="s">
        <v>727</v>
      </c>
      <c r="D20736" t="s">
        <v>728</v>
      </c>
      <c r="E20736" t="s">
        <v>763</v>
      </c>
      <c r="F20736" t="s">
        <v>712</v>
      </c>
      <c r="G20736" t="s">
        <v>713</v>
      </c>
      <c r="H20736" t="s">
        <v>714</v>
      </c>
      <c r="I20736" s="1">
        <v>8.5000000000000006E-3</v>
      </c>
      <c r="J20736" s="1">
        <v>0.04</v>
      </c>
      <c r="K20736" s="1">
        <v>4.7058823529411802</v>
      </c>
    </row>
    <row r="20737" spans="1:11" x14ac:dyDescent="0.25">
      <c r="A20737" t="s">
        <v>1089</v>
      </c>
      <c r="B20737" t="s">
        <v>710</v>
      </c>
      <c r="C20737" t="s">
        <v>20</v>
      </c>
      <c r="D20737" t="s">
        <v>34</v>
      </c>
      <c r="E20737" t="s">
        <v>763</v>
      </c>
      <c r="F20737" t="s">
        <v>712</v>
      </c>
      <c r="G20737" t="s">
        <v>713</v>
      </c>
      <c r="H20737" t="s">
        <v>717</v>
      </c>
      <c r="I20737" s="1">
        <v>100</v>
      </c>
      <c r="J20737" s="1">
        <v>35.268406586061801</v>
      </c>
      <c r="K20737" s="1">
        <v>0.35268406586061801</v>
      </c>
    </row>
    <row r="20738" spans="1:11" x14ac:dyDescent="0.25">
      <c r="A20738" t="s">
        <v>1089</v>
      </c>
      <c r="B20738" t="s">
        <v>710</v>
      </c>
      <c r="C20738" t="s">
        <v>757</v>
      </c>
      <c r="D20738" t="s">
        <v>758</v>
      </c>
      <c r="E20738" t="s">
        <v>763</v>
      </c>
      <c r="G20738" t="s">
        <v>759</v>
      </c>
      <c r="H20738" t="s">
        <v>714</v>
      </c>
      <c r="I20738" s="1">
        <v>6.4999999999999997E-3</v>
      </c>
      <c r="J20738" s="1">
        <v>0</v>
      </c>
      <c r="K20738" s="1">
        <v>0</v>
      </c>
    </row>
    <row r="20739" spans="1:11" x14ac:dyDescent="0.25">
      <c r="A20739" t="s">
        <v>1090</v>
      </c>
      <c r="B20739" t="s">
        <v>710</v>
      </c>
      <c r="C20739" t="s">
        <v>20</v>
      </c>
      <c r="D20739" t="s">
        <v>21</v>
      </c>
      <c r="E20739" t="s">
        <v>763</v>
      </c>
      <c r="F20739" t="s">
        <v>712</v>
      </c>
      <c r="G20739" t="s">
        <v>713</v>
      </c>
      <c r="H20739" t="s">
        <v>717</v>
      </c>
      <c r="I20739" s="1">
        <v>290</v>
      </c>
      <c r="J20739" s="1">
        <v>1.26864771892309</v>
      </c>
      <c r="K20739" s="1">
        <v>4.3746473066313303E-3</v>
      </c>
    </row>
    <row r="20740" spans="1:11" x14ac:dyDescent="0.25">
      <c r="A20740" t="s">
        <v>1090</v>
      </c>
      <c r="B20740" t="s">
        <v>710</v>
      </c>
      <c r="C20740" t="s">
        <v>20</v>
      </c>
      <c r="D20740" t="s">
        <v>22</v>
      </c>
      <c r="E20740" t="s">
        <v>763</v>
      </c>
      <c r="F20740" t="s">
        <v>712</v>
      </c>
      <c r="G20740" t="s">
        <v>713</v>
      </c>
      <c r="H20740" t="s">
        <v>714</v>
      </c>
      <c r="I20740" s="1">
        <v>5</v>
      </c>
      <c r="J20740" s="1">
        <v>0.76</v>
      </c>
      <c r="K20740" s="1">
        <v>0.152</v>
      </c>
    </row>
    <row r="20741" spans="1:11" x14ac:dyDescent="0.25">
      <c r="A20741" t="s">
        <v>1090</v>
      </c>
      <c r="B20741" t="s">
        <v>710</v>
      </c>
      <c r="C20741" t="s">
        <v>23</v>
      </c>
      <c r="D20741" t="s">
        <v>92</v>
      </c>
      <c r="E20741" t="s">
        <v>763</v>
      </c>
      <c r="F20741" t="s">
        <v>712</v>
      </c>
      <c r="G20741" t="s">
        <v>713</v>
      </c>
      <c r="H20741" t="s">
        <v>717</v>
      </c>
      <c r="I20741" s="1">
        <v>121</v>
      </c>
      <c r="J20741" s="1">
        <v>1.26864771892309</v>
      </c>
      <c r="K20741" s="1">
        <v>1.0484691891926299E-2</v>
      </c>
    </row>
    <row r="20742" spans="1:11" x14ac:dyDescent="0.25">
      <c r="A20742" t="s">
        <v>1090</v>
      </c>
      <c r="B20742" t="s">
        <v>710</v>
      </c>
      <c r="C20742" t="s">
        <v>23</v>
      </c>
      <c r="D20742" t="s">
        <v>93</v>
      </c>
      <c r="E20742" t="s">
        <v>763</v>
      </c>
      <c r="F20742" t="s">
        <v>712</v>
      </c>
      <c r="G20742" t="s">
        <v>713</v>
      </c>
      <c r="H20742" t="s">
        <v>717</v>
      </c>
      <c r="I20742" s="1">
        <v>25</v>
      </c>
      <c r="J20742" s="1">
        <v>1.0149181751384699</v>
      </c>
      <c r="K20742" s="1">
        <v>4.0596727005538798E-2</v>
      </c>
    </row>
    <row r="20743" spans="1:11" x14ac:dyDescent="0.25">
      <c r="A20743" t="s">
        <v>1090</v>
      </c>
      <c r="B20743" t="s">
        <v>710</v>
      </c>
      <c r="C20743" t="s">
        <v>23</v>
      </c>
      <c r="D20743" t="s">
        <v>24</v>
      </c>
      <c r="E20743" t="s">
        <v>763</v>
      </c>
      <c r="F20743" t="s">
        <v>712</v>
      </c>
      <c r="G20743" t="s">
        <v>713</v>
      </c>
      <c r="H20743" t="s">
        <v>717</v>
      </c>
      <c r="I20743" s="1">
        <v>317</v>
      </c>
      <c r="J20743" s="1">
        <v>1.77610680649232</v>
      </c>
      <c r="K20743" s="1">
        <v>5.6028605883038504E-3</v>
      </c>
    </row>
    <row r="20744" spans="1:11" x14ac:dyDescent="0.25">
      <c r="A20744" t="s">
        <v>1090</v>
      </c>
      <c r="B20744" t="s">
        <v>710</v>
      </c>
      <c r="C20744" t="s">
        <v>23</v>
      </c>
      <c r="D20744" t="s">
        <v>25</v>
      </c>
      <c r="E20744" t="s">
        <v>763</v>
      </c>
      <c r="F20744" t="s">
        <v>712</v>
      </c>
      <c r="G20744" t="s">
        <v>713</v>
      </c>
      <c r="H20744" t="s">
        <v>717</v>
      </c>
      <c r="I20744" s="1">
        <v>1585</v>
      </c>
      <c r="J20744" s="1">
        <v>3.09550043417233</v>
      </c>
      <c r="K20744" s="1">
        <v>1.9529971193516301E-3</v>
      </c>
    </row>
    <row r="20745" spans="1:11" x14ac:dyDescent="0.25">
      <c r="A20745" t="s">
        <v>1090</v>
      </c>
      <c r="B20745" t="s">
        <v>710</v>
      </c>
      <c r="C20745" t="s">
        <v>23</v>
      </c>
      <c r="D20745" t="s">
        <v>94</v>
      </c>
      <c r="E20745" t="s">
        <v>763</v>
      </c>
      <c r="F20745" t="s">
        <v>712</v>
      </c>
      <c r="G20745" t="s">
        <v>713</v>
      </c>
      <c r="H20745" t="s">
        <v>717</v>
      </c>
      <c r="I20745" s="1">
        <v>469</v>
      </c>
      <c r="J20745" s="1">
        <v>0.25372954378461698</v>
      </c>
      <c r="K20745" s="1">
        <v>5.4100115945547405E-4</v>
      </c>
    </row>
    <row r="20746" spans="1:11" x14ac:dyDescent="0.25">
      <c r="A20746" t="s">
        <v>1090</v>
      </c>
      <c r="B20746" t="s">
        <v>710</v>
      </c>
      <c r="C20746" t="s">
        <v>23</v>
      </c>
      <c r="D20746" t="s">
        <v>718</v>
      </c>
      <c r="E20746" t="s">
        <v>763</v>
      </c>
      <c r="F20746" t="s">
        <v>712</v>
      </c>
      <c r="G20746" t="s">
        <v>713</v>
      </c>
      <c r="H20746" t="s">
        <v>717</v>
      </c>
      <c r="I20746" s="1">
        <v>67</v>
      </c>
      <c r="J20746" s="1">
        <v>0.25372954378461698</v>
      </c>
      <c r="K20746" s="1">
        <v>3.7870081161883199E-3</v>
      </c>
    </row>
    <row r="20747" spans="1:11" x14ac:dyDescent="0.25">
      <c r="A20747" t="s">
        <v>1090</v>
      </c>
      <c r="B20747" t="s">
        <v>710</v>
      </c>
      <c r="C20747" t="s">
        <v>23</v>
      </c>
      <c r="D20747" t="s">
        <v>719</v>
      </c>
      <c r="E20747" t="s">
        <v>763</v>
      </c>
      <c r="F20747" t="s">
        <v>712</v>
      </c>
      <c r="G20747" t="s">
        <v>713</v>
      </c>
      <c r="H20747" t="s">
        <v>717</v>
      </c>
      <c r="I20747" s="1">
        <v>108</v>
      </c>
      <c r="J20747" s="1">
        <v>0.35522136129846399</v>
      </c>
      <c r="K20747" s="1">
        <v>3.2890866786894901E-3</v>
      </c>
    </row>
    <row r="20748" spans="1:11" x14ac:dyDescent="0.25">
      <c r="A20748" t="s">
        <v>1090</v>
      </c>
      <c r="B20748" t="s">
        <v>710</v>
      </c>
      <c r="C20748" t="s">
        <v>12</v>
      </c>
      <c r="D20748" t="s">
        <v>15</v>
      </c>
      <c r="E20748" t="s">
        <v>763</v>
      </c>
      <c r="F20748" t="s">
        <v>712</v>
      </c>
      <c r="G20748" t="s">
        <v>713</v>
      </c>
      <c r="H20748" t="s">
        <v>717</v>
      </c>
      <c r="I20748" s="1">
        <v>960</v>
      </c>
      <c r="J20748" s="1">
        <v>1295</v>
      </c>
      <c r="K20748" s="1">
        <v>1.3489583333333299</v>
      </c>
    </row>
    <row r="20749" spans="1:11" x14ac:dyDescent="0.25">
      <c r="A20749" t="s">
        <v>1090</v>
      </c>
      <c r="B20749" t="s">
        <v>710</v>
      </c>
      <c r="C20749" t="s">
        <v>26</v>
      </c>
      <c r="D20749" t="s">
        <v>720</v>
      </c>
      <c r="E20749" t="s">
        <v>763</v>
      </c>
      <c r="F20749" t="s">
        <v>712</v>
      </c>
      <c r="G20749" t="s">
        <v>713</v>
      </c>
      <c r="H20749" t="s">
        <v>717</v>
      </c>
      <c r="I20749" s="1">
        <v>0.63</v>
      </c>
      <c r="J20749" s="1">
        <v>2.5372954378461698</v>
      </c>
      <c r="K20749" s="1">
        <v>4.0274530759463101</v>
      </c>
    </row>
    <row r="20750" spans="1:11" x14ac:dyDescent="0.25">
      <c r="A20750" t="s">
        <v>1090</v>
      </c>
      <c r="B20750" t="s">
        <v>710</v>
      </c>
      <c r="C20750" t="s">
        <v>20</v>
      </c>
      <c r="D20750" t="s">
        <v>30</v>
      </c>
      <c r="E20750" t="s">
        <v>763</v>
      </c>
      <c r="F20750" t="s">
        <v>712</v>
      </c>
      <c r="G20750" t="s">
        <v>713</v>
      </c>
      <c r="H20750" t="s">
        <v>714</v>
      </c>
      <c r="I20750" s="1">
        <v>30</v>
      </c>
      <c r="J20750" s="1">
        <v>0.32</v>
      </c>
      <c r="K20750" s="1">
        <v>1.0666666666666699E-2</v>
      </c>
    </row>
    <row r="20751" spans="1:11" x14ac:dyDescent="0.25">
      <c r="A20751" t="s">
        <v>1090</v>
      </c>
      <c r="B20751" t="s">
        <v>710</v>
      </c>
      <c r="C20751" t="s">
        <v>35</v>
      </c>
      <c r="D20751" t="s">
        <v>721</v>
      </c>
      <c r="E20751" t="s">
        <v>763</v>
      </c>
      <c r="F20751" t="s">
        <v>712</v>
      </c>
      <c r="G20751" t="s">
        <v>713</v>
      </c>
      <c r="H20751" t="s">
        <v>717</v>
      </c>
      <c r="I20751" s="1">
        <v>0.63</v>
      </c>
      <c r="J20751" s="1">
        <v>0.25372954378461698</v>
      </c>
      <c r="K20751" s="1">
        <v>0.40274530759463101</v>
      </c>
    </row>
    <row r="20752" spans="1:11" x14ac:dyDescent="0.25">
      <c r="A20752" t="s">
        <v>1090</v>
      </c>
      <c r="B20752" t="s">
        <v>710</v>
      </c>
      <c r="C20752" t="s">
        <v>20</v>
      </c>
      <c r="D20752" t="s">
        <v>770</v>
      </c>
      <c r="E20752" t="s">
        <v>763</v>
      </c>
      <c r="F20752" t="s">
        <v>712</v>
      </c>
      <c r="G20752" t="s">
        <v>713</v>
      </c>
      <c r="H20752" t="s">
        <v>717</v>
      </c>
      <c r="I20752" s="1">
        <v>0.64</v>
      </c>
      <c r="J20752" s="1">
        <v>0.101491817513847</v>
      </c>
      <c r="K20752" s="1">
        <v>0.158580964865386</v>
      </c>
    </row>
    <row r="20753" spans="1:11" x14ac:dyDescent="0.25">
      <c r="A20753" t="s">
        <v>1090</v>
      </c>
      <c r="B20753" t="s">
        <v>710</v>
      </c>
      <c r="C20753" t="s">
        <v>20</v>
      </c>
      <c r="D20753" t="s">
        <v>722</v>
      </c>
      <c r="E20753" t="s">
        <v>763</v>
      </c>
      <c r="F20753" t="s">
        <v>712</v>
      </c>
      <c r="G20753" t="s">
        <v>713</v>
      </c>
      <c r="H20753" t="s">
        <v>717</v>
      </c>
      <c r="I20753" s="1">
        <v>1.45</v>
      </c>
      <c r="J20753" s="1">
        <v>0.659696813840005</v>
      </c>
      <c r="K20753" s="1">
        <v>0.45496331988965899</v>
      </c>
    </row>
    <row r="20754" spans="1:11" x14ac:dyDescent="0.25">
      <c r="A20754" t="s">
        <v>1090</v>
      </c>
      <c r="B20754" t="s">
        <v>710</v>
      </c>
      <c r="C20754" t="s">
        <v>12</v>
      </c>
      <c r="D20754" t="s">
        <v>715</v>
      </c>
      <c r="E20754" t="s">
        <v>763</v>
      </c>
      <c r="F20754" t="s">
        <v>712</v>
      </c>
      <c r="G20754" t="s">
        <v>713</v>
      </c>
      <c r="H20754" t="s">
        <v>714</v>
      </c>
      <c r="I20754" s="1">
        <v>20</v>
      </c>
      <c r="J20754" s="1">
        <v>15.173637025368</v>
      </c>
      <c r="K20754" s="1">
        <v>0.75868185126840004</v>
      </c>
    </row>
    <row r="20755" spans="1:11" x14ac:dyDescent="0.25">
      <c r="A20755" t="s">
        <v>1090</v>
      </c>
      <c r="B20755" t="s">
        <v>710</v>
      </c>
      <c r="C20755" t="s">
        <v>20</v>
      </c>
      <c r="D20755" t="s">
        <v>32</v>
      </c>
      <c r="E20755" t="s">
        <v>763</v>
      </c>
      <c r="F20755" t="s">
        <v>712</v>
      </c>
      <c r="G20755" t="s">
        <v>713</v>
      </c>
      <c r="H20755" t="s">
        <v>717</v>
      </c>
      <c r="I20755" s="1">
        <v>340</v>
      </c>
      <c r="J20755" s="1">
        <v>6.8506976821846699</v>
      </c>
      <c r="K20755" s="1">
        <v>2.0149110829954901E-2</v>
      </c>
    </row>
    <row r="20756" spans="1:11" x14ac:dyDescent="0.25">
      <c r="A20756" t="s">
        <v>1090</v>
      </c>
      <c r="B20756" t="s">
        <v>710</v>
      </c>
      <c r="C20756" t="s">
        <v>20</v>
      </c>
      <c r="D20756" t="s">
        <v>33</v>
      </c>
      <c r="E20756" t="s">
        <v>763</v>
      </c>
      <c r="F20756" t="s">
        <v>712</v>
      </c>
      <c r="G20756" t="s">
        <v>713</v>
      </c>
      <c r="H20756" t="s">
        <v>717</v>
      </c>
      <c r="I20756" s="1">
        <v>1700</v>
      </c>
      <c r="J20756" s="1">
        <v>15.4267562621047</v>
      </c>
      <c r="K20756" s="1">
        <v>9.0745625071204407E-3</v>
      </c>
    </row>
    <row r="20757" spans="1:11" x14ac:dyDescent="0.25">
      <c r="A20757" t="s">
        <v>1090</v>
      </c>
      <c r="B20757" t="s">
        <v>710</v>
      </c>
      <c r="C20757" t="s">
        <v>12</v>
      </c>
      <c r="D20757" t="s">
        <v>18</v>
      </c>
      <c r="E20757" t="s">
        <v>763</v>
      </c>
      <c r="F20757" t="s">
        <v>712</v>
      </c>
      <c r="G20757" t="s">
        <v>713</v>
      </c>
      <c r="H20757" t="s">
        <v>717</v>
      </c>
      <c r="I20757" s="1">
        <v>1300</v>
      </c>
      <c r="J20757" s="1">
        <v>600</v>
      </c>
      <c r="K20757" s="1">
        <v>0.46153846153846201</v>
      </c>
    </row>
    <row r="20758" spans="1:11" x14ac:dyDescent="0.25">
      <c r="A20758" t="s">
        <v>1090</v>
      </c>
      <c r="B20758" t="s">
        <v>710</v>
      </c>
      <c r="C20758" t="s">
        <v>20</v>
      </c>
      <c r="D20758" t="s">
        <v>34</v>
      </c>
      <c r="E20758" t="s">
        <v>763</v>
      </c>
      <c r="F20758" t="s">
        <v>712</v>
      </c>
      <c r="G20758" t="s">
        <v>713</v>
      </c>
      <c r="H20758" t="s">
        <v>717</v>
      </c>
      <c r="I20758" s="1">
        <v>100</v>
      </c>
      <c r="J20758" s="1">
        <v>15.578993988375499</v>
      </c>
      <c r="K20758" s="1">
        <v>0.155789939883755</v>
      </c>
    </row>
    <row r="20759" spans="1:11" x14ac:dyDescent="0.25">
      <c r="A20759" t="s">
        <v>1091</v>
      </c>
      <c r="B20759" t="s">
        <v>710</v>
      </c>
      <c r="C20759" t="s">
        <v>20</v>
      </c>
      <c r="D20759" t="s">
        <v>21</v>
      </c>
      <c r="E20759" t="s">
        <v>763</v>
      </c>
      <c r="F20759" t="s">
        <v>712</v>
      </c>
      <c r="G20759" t="s">
        <v>713</v>
      </c>
      <c r="H20759" t="s">
        <v>717</v>
      </c>
      <c r="I20759" s="1">
        <v>290</v>
      </c>
      <c r="J20759" s="1">
        <v>4.4094618175332299</v>
      </c>
      <c r="K20759" s="1">
        <v>1.52050407501146E-2</v>
      </c>
    </row>
    <row r="20760" spans="1:11" x14ac:dyDescent="0.25">
      <c r="A20760" t="s">
        <v>1091</v>
      </c>
      <c r="B20760" t="s">
        <v>710</v>
      </c>
      <c r="C20760" t="s">
        <v>20</v>
      </c>
      <c r="D20760" t="s">
        <v>22</v>
      </c>
      <c r="E20760" t="s">
        <v>763</v>
      </c>
      <c r="F20760" t="s">
        <v>712</v>
      </c>
      <c r="G20760" t="s">
        <v>713</v>
      </c>
      <c r="H20760" t="s">
        <v>714</v>
      </c>
      <c r="I20760" s="1">
        <v>5</v>
      </c>
      <c r="J20760" s="1">
        <v>0.70285714285714296</v>
      </c>
      <c r="K20760" s="1">
        <v>0.14057142857142901</v>
      </c>
    </row>
    <row r="20761" spans="1:11" x14ac:dyDescent="0.25">
      <c r="A20761" t="s">
        <v>1091</v>
      </c>
      <c r="B20761" t="s">
        <v>710</v>
      </c>
      <c r="C20761" t="s">
        <v>23</v>
      </c>
      <c r="D20761" t="s">
        <v>92</v>
      </c>
      <c r="E20761" t="s">
        <v>763</v>
      </c>
      <c r="F20761" t="s">
        <v>712</v>
      </c>
      <c r="G20761" t="s">
        <v>713</v>
      </c>
      <c r="H20761" t="s">
        <v>717</v>
      </c>
      <c r="I20761" s="1">
        <v>121</v>
      </c>
      <c r="J20761" s="1">
        <v>0.28671438447661801</v>
      </c>
      <c r="K20761" s="1">
        <v>2.3695403675753502E-3</v>
      </c>
    </row>
    <row r="20762" spans="1:11" x14ac:dyDescent="0.25">
      <c r="A20762" t="s">
        <v>1091</v>
      </c>
      <c r="B20762" t="s">
        <v>710</v>
      </c>
      <c r="C20762" t="s">
        <v>23</v>
      </c>
      <c r="D20762" t="s">
        <v>93</v>
      </c>
      <c r="E20762" t="s">
        <v>763</v>
      </c>
      <c r="F20762" t="s">
        <v>712</v>
      </c>
      <c r="G20762" t="s">
        <v>713</v>
      </c>
      <c r="H20762" t="s">
        <v>717</v>
      </c>
      <c r="I20762" s="1">
        <v>25</v>
      </c>
      <c r="J20762" s="1">
        <v>0.20805822590338599</v>
      </c>
      <c r="K20762" s="1">
        <v>8.3223290361354504E-3</v>
      </c>
    </row>
    <row r="20763" spans="1:11" x14ac:dyDescent="0.25">
      <c r="A20763" t="s">
        <v>1091</v>
      </c>
      <c r="B20763" t="s">
        <v>710</v>
      </c>
      <c r="C20763" t="s">
        <v>23</v>
      </c>
      <c r="D20763" t="s">
        <v>24</v>
      </c>
      <c r="E20763" t="s">
        <v>763</v>
      </c>
      <c r="F20763" t="s">
        <v>712</v>
      </c>
      <c r="G20763" t="s">
        <v>713</v>
      </c>
      <c r="H20763" t="s">
        <v>717</v>
      </c>
      <c r="I20763" s="1">
        <v>317</v>
      </c>
      <c r="J20763" s="1">
        <v>0.492235314942158</v>
      </c>
      <c r="K20763" s="1">
        <v>1.5527927916156399E-3</v>
      </c>
    </row>
    <row r="20764" spans="1:11" x14ac:dyDescent="0.25">
      <c r="A20764" t="s">
        <v>1091</v>
      </c>
      <c r="B20764" t="s">
        <v>710</v>
      </c>
      <c r="C20764" t="s">
        <v>23</v>
      </c>
      <c r="D20764" t="s">
        <v>25</v>
      </c>
      <c r="E20764" t="s">
        <v>763</v>
      </c>
      <c r="F20764" t="s">
        <v>712</v>
      </c>
      <c r="G20764" t="s">
        <v>713</v>
      </c>
      <c r="H20764" t="s">
        <v>717</v>
      </c>
      <c r="I20764" s="1">
        <v>1585</v>
      </c>
      <c r="J20764" s="1">
        <v>0.80685994923508297</v>
      </c>
      <c r="K20764" s="1">
        <v>5.09059904880179E-4</v>
      </c>
    </row>
    <row r="20765" spans="1:11" x14ac:dyDescent="0.25">
      <c r="A20765" t="s">
        <v>1091</v>
      </c>
      <c r="B20765" t="s">
        <v>710</v>
      </c>
      <c r="C20765" t="s">
        <v>23</v>
      </c>
      <c r="D20765" t="s">
        <v>94</v>
      </c>
      <c r="E20765" t="s">
        <v>763</v>
      </c>
      <c r="F20765" t="s">
        <v>712</v>
      </c>
      <c r="G20765" t="s">
        <v>713</v>
      </c>
      <c r="H20765" t="s">
        <v>717</v>
      </c>
      <c r="I20765" s="1">
        <v>469</v>
      </c>
      <c r="J20765" s="1">
        <v>6.08950905083082E-2</v>
      </c>
      <c r="K20765" s="1">
        <v>1.2984027826931399E-4</v>
      </c>
    </row>
    <row r="20766" spans="1:11" x14ac:dyDescent="0.25">
      <c r="A20766" t="s">
        <v>1091</v>
      </c>
      <c r="B20766" t="s">
        <v>710</v>
      </c>
      <c r="C20766" t="s">
        <v>23</v>
      </c>
      <c r="D20766" t="s">
        <v>718</v>
      </c>
      <c r="E20766" t="s">
        <v>763</v>
      </c>
      <c r="F20766" t="s">
        <v>712</v>
      </c>
      <c r="G20766" t="s">
        <v>713</v>
      </c>
      <c r="H20766" t="s">
        <v>717</v>
      </c>
      <c r="I20766" s="1">
        <v>67</v>
      </c>
      <c r="J20766" s="1">
        <v>0.20298363502769401</v>
      </c>
      <c r="K20766" s="1">
        <v>3.0296064929506601E-3</v>
      </c>
    </row>
    <row r="20767" spans="1:11" x14ac:dyDescent="0.25">
      <c r="A20767" t="s">
        <v>1091</v>
      </c>
      <c r="B20767" t="s">
        <v>710</v>
      </c>
      <c r="C20767" t="s">
        <v>23</v>
      </c>
      <c r="D20767" t="s">
        <v>719</v>
      </c>
      <c r="E20767" t="s">
        <v>763</v>
      </c>
      <c r="F20767" t="s">
        <v>712</v>
      </c>
      <c r="G20767" t="s">
        <v>713</v>
      </c>
      <c r="H20767" t="s">
        <v>717</v>
      </c>
      <c r="I20767" s="1">
        <v>108</v>
      </c>
      <c r="J20767" s="1">
        <v>0.13320801048692399</v>
      </c>
      <c r="K20767" s="1">
        <v>1.2334075045085601E-3</v>
      </c>
    </row>
    <row r="20768" spans="1:11" x14ac:dyDescent="0.25">
      <c r="A20768" t="s">
        <v>1091</v>
      </c>
      <c r="B20768" t="s">
        <v>710</v>
      </c>
      <c r="C20768" t="s">
        <v>12</v>
      </c>
      <c r="D20768" t="s">
        <v>15</v>
      </c>
      <c r="E20768" t="s">
        <v>763</v>
      </c>
      <c r="F20768" t="s">
        <v>712</v>
      </c>
      <c r="G20768" t="s">
        <v>713</v>
      </c>
      <c r="H20768" t="s">
        <v>717</v>
      </c>
      <c r="I20768" s="1">
        <v>960</v>
      </c>
      <c r="J20768" s="1">
        <v>574.41588318364199</v>
      </c>
      <c r="K20768" s="1">
        <v>0.59834987831629405</v>
      </c>
    </row>
    <row r="20769" spans="1:11" x14ac:dyDescent="0.25">
      <c r="A20769" t="s">
        <v>1091</v>
      </c>
      <c r="B20769" t="s">
        <v>710</v>
      </c>
      <c r="C20769" t="s">
        <v>26</v>
      </c>
      <c r="D20769" t="s">
        <v>720</v>
      </c>
      <c r="E20769" t="s">
        <v>763</v>
      </c>
      <c r="F20769" t="s">
        <v>712</v>
      </c>
      <c r="G20769" t="s">
        <v>713</v>
      </c>
      <c r="H20769" t="s">
        <v>717</v>
      </c>
      <c r="I20769" s="1">
        <v>0.63</v>
      </c>
      <c r="J20769" s="1">
        <v>0.45925047425015803</v>
      </c>
      <c r="K20769" s="1">
        <v>0.72896900674628196</v>
      </c>
    </row>
    <row r="20770" spans="1:11" x14ac:dyDescent="0.25">
      <c r="A20770" t="s">
        <v>1091</v>
      </c>
      <c r="B20770" t="s">
        <v>710</v>
      </c>
      <c r="C20770" t="s">
        <v>20</v>
      </c>
      <c r="D20770" t="s">
        <v>30</v>
      </c>
      <c r="E20770" t="s">
        <v>763</v>
      </c>
      <c r="F20770" t="s">
        <v>712</v>
      </c>
      <c r="G20770" t="s">
        <v>713</v>
      </c>
      <c r="H20770" t="s">
        <v>714</v>
      </c>
      <c r="I20770" s="1">
        <v>30</v>
      </c>
      <c r="J20770" s="1">
        <v>2.6742857142857099</v>
      </c>
      <c r="K20770" s="1">
        <v>8.9142857142857093E-2</v>
      </c>
    </row>
    <row r="20771" spans="1:11" x14ac:dyDescent="0.25">
      <c r="A20771" t="s">
        <v>1091</v>
      </c>
      <c r="B20771" t="s">
        <v>710</v>
      </c>
      <c r="C20771" t="s">
        <v>35</v>
      </c>
      <c r="D20771" t="s">
        <v>721</v>
      </c>
      <c r="E20771" t="s">
        <v>763</v>
      </c>
      <c r="F20771" t="s">
        <v>712</v>
      </c>
      <c r="G20771" t="s">
        <v>713</v>
      </c>
      <c r="H20771" t="s">
        <v>717</v>
      </c>
      <c r="I20771" s="1">
        <v>0.63</v>
      </c>
      <c r="J20771" s="1">
        <v>9.0073988043539194E-2</v>
      </c>
      <c r="K20771" s="1">
        <v>0.14297458419609399</v>
      </c>
    </row>
    <row r="20772" spans="1:11" x14ac:dyDescent="0.25">
      <c r="A20772" t="s">
        <v>1091</v>
      </c>
      <c r="B20772" t="s">
        <v>710</v>
      </c>
      <c r="C20772" t="s">
        <v>20</v>
      </c>
      <c r="D20772" t="s">
        <v>770</v>
      </c>
      <c r="E20772" t="s">
        <v>763</v>
      </c>
      <c r="F20772" t="s">
        <v>712</v>
      </c>
      <c r="G20772" t="s">
        <v>713</v>
      </c>
      <c r="H20772" t="s">
        <v>717</v>
      </c>
      <c r="I20772" s="1">
        <v>0.64</v>
      </c>
      <c r="J20772" s="1">
        <v>3.55221361298464E-2</v>
      </c>
      <c r="K20772" s="1">
        <v>5.5503337702885097E-2</v>
      </c>
    </row>
    <row r="20773" spans="1:11" x14ac:dyDescent="0.25">
      <c r="A20773" t="s">
        <v>1091</v>
      </c>
      <c r="B20773" t="s">
        <v>710</v>
      </c>
      <c r="C20773" t="s">
        <v>20</v>
      </c>
      <c r="D20773" t="s">
        <v>722</v>
      </c>
      <c r="E20773" t="s">
        <v>763</v>
      </c>
      <c r="F20773" t="s">
        <v>712</v>
      </c>
      <c r="G20773" t="s">
        <v>713</v>
      </c>
      <c r="H20773" t="s">
        <v>717</v>
      </c>
      <c r="I20773" s="1">
        <v>1.45</v>
      </c>
      <c r="J20773" s="1">
        <v>0.27402790728738702</v>
      </c>
      <c r="K20773" s="1">
        <v>0.18898476364647401</v>
      </c>
    </row>
    <row r="20774" spans="1:11" x14ac:dyDescent="0.25">
      <c r="A20774" t="s">
        <v>1091</v>
      </c>
      <c r="B20774" t="s">
        <v>710</v>
      </c>
      <c r="C20774" t="s">
        <v>12</v>
      </c>
      <c r="D20774" t="s">
        <v>715</v>
      </c>
      <c r="E20774" t="s">
        <v>763</v>
      </c>
      <c r="F20774" t="s">
        <v>712</v>
      </c>
      <c r="G20774" t="s">
        <v>713</v>
      </c>
      <c r="H20774" t="s">
        <v>714</v>
      </c>
      <c r="I20774" s="1">
        <v>20</v>
      </c>
      <c r="J20774" s="1">
        <v>13.6244048699815</v>
      </c>
      <c r="K20774" s="1">
        <v>0.68122024349907695</v>
      </c>
    </row>
    <row r="20775" spans="1:11" x14ac:dyDescent="0.25">
      <c r="A20775" t="s">
        <v>1091</v>
      </c>
      <c r="B20775" t="s">
        <v>710</v>
      </c>
      <c r="C20775" t="s">
        <v>20</v>
      </c>
      <c r="D20775" t="s">
        <v>32</v>
      </c>
      <c r="E20775" t="s">
        <v>763</v>
      </c>
      <c r="F20775" t="s">
        <v>712</v>
      </c>
      <c r="G20775" t="s">
        <v>713</v>
      </c>
      <c r="H20775" t="s">
        <v>717</v>
      </c>
      <c r="I20775" s="1">
        <v>340</v>
      </c>
      <c r="J20775" s="1">
        <v>12.542227308584</v>
      </c>
      <c r="K20775" s="1">
        <v>3.6888903848776598E-2</v>
      </c>
    </row>
    <row r="20776" spans="1:11" x14ac:dyDescent="0.25">
      <c r="A20776" t="s">
        <v>1091</v>
      </c>
      <c r="B20776" t="s">
        <v>710</v>
      </c>
      <c r="C20776" t="s">
        <v>20</v>
      </c>
      <c r="D20776" t="s">
        <v>33</v>
      </c>
      <c r="E20776" t="s">
        <v>763</v>
      </c>
      <c r="F20776" t="s">
        <v>712</v>
      </c>
      <c r="G20776" t="s">
        <v>713</v>
      </c>
      <c r="H20776" t="s">
        <v>717</v>
      </c>
      <c r="I20776" s="1">
        <v>1700</v>
      </c>
      <c r="J20776" s="1">
        <v>27.651145836205199</v>
      </c>
      <c r="K20776" s="1">
        <v>1.6265379903650099E-2</v>
      </c>
    </row>
    <row r="20777" spans="1:11" x14ac:dyDescent="0.25">
      <c r="A20777" t="s">
        <v>1091</v>
      </c>
      <c r="B20777" t="s">
        <v>710</v>
      </c>
      <c r="C20777" t="s">
        <v>12</v>
      </c>
      <c r="D20777" t="s">
        <v>18</v>
      </c>
      <c r="E20777" t="s">
        <v>763</v>
      </c>
      <c r="F20777" t="s">
        <v>712</v>
      </c>
      <c r="G20777" t="s">
        <v>713</v>
      </c>
      <c r="H20777" t="s">
        <v>717</v>
      </c>
      <c r="I20777" s="1">
        <v>1300</v>
      </c>
      <c r="J20777" s="1">
        <v>595.09050344950504</v>
      </c>
      <c r="K20777" s="1">
        <v>0.45776192573038799</v>
      </c>
    </row>
    <row r="20778" spans="1:11" x14ac:dyDescent="0.25">
      <c r="A20778" t="s">
        <v>1091</v>
      </c>
      <c r="B20778" t="s">
        <v>710</v>
      </c>
      <c r="C20778" t="s">
        <v>727</v>
      </c>
      <c r="D20778" t="s">
        <v>728</v>
      </c>
      <c r="E20778" t="s">
        <v>763</v>
      </c>
      <c r="F20778" t="s">
        <v>712</v>
      </c>
      <c r="G20778" t="s">
        <v>713</v>
      </c>
      <c r="H20778" t="s">
        <v>714</v>
      </c>
      <c r="I20778" s="1">
        <v>8.5000000000000006E-3</v>
      </c>
      <c r="J20778" s="1">
        <v>3.6249999999999998E-2</v>
      </c>
      <c r="K20778" s="1">
        <v>4.2647058823529402</v>
      </c>
    </row>
    <row r="20779" spans="1:11" x14ac:dyDescent="0.25">
      <c r="A20779" t="s">
        <v>1091</v>
      </c>
      <c r="B20779" t="s">
        <v>710</v>
      </c>
      <c r="C20779" t="s">
        <v>20</v>
      </c>
      <c r="D20779" t="s">
        <v>34</v>
      </c>
      <c r="E20779" t="s">
        <v>763</v>
      </c>
      <c r="F20779" t="s">
        <v>712</v>
      </c>
      <c r="G20779" t="s">
        <v>713</v>
      </c>
      <c r="H20779" t="s">
        <v>717</v>
      </c>
      <c r="I20779" s="1">
        <v>100</v>
      </c>
      <c r="J20779" s="1">
        <v>12.8644763542574</v>
      </c>
      <c r="K20779" s="1">
        <v>0.12864476354257401</v>
      </c>
    </row>
    <row r="20780" spans="1:11" x14ac:dyDescent="0.25">
      <c r="A20780" t="s">
        <v>427</v>
      </c>
      <c r="B20780" t="s">
        <v>710</v>
      </c>
      <c r="C20780" t="s">
        <v>23</v>
      </c>
      <c r="D20780" t="s">
        <v>92</v>
      </c>
      <c r="E20780" t="s">
        <v>763</v>
      </c>
      <c r="F20780" t="s">
        <v>712</v>
      </c>
      <c r="G20780" t="s">
        <v>713</v>
      </c>
      <c r="H20780" t="s">
        <v>717</v>
      </c>
      <c r="I20780" s="1">
        <v>121</v>
      </c>
      <c r="J20780" s="1">
        <v>0.23</v>
      </c>
      <c r="K20780" s="1">
        <v>1.90082644628099E-3</v>
      </c>
    </row>
    <row r="20781" spans="1:11" x14ac:dyDescent="0.25">
      <c r="A20781" t="s">
        <v>427</v>
      </c>
      <c r="B20781" t="s">
        <v>710</v>
      </c>
      <c r="C20781" t="s">
        <v>23</v>
      </c>
      <c r="D20781" t="s">
        <v>93</v>
      </c>
      <c r="E20781" t="s">
        <v>763</v>
      </c>
      <c r="F20781" t="s">
        <v>712</v>
      </c>
      <c r="G20781" t="s">
        <v>713</v>
      </c>
      <c r="H20781" t="s">
        <v>717</v>
      </c>
      <c r="I20781" s="1">
        <v>25</v>
      </c>
      <c r="J20781" s="1">
        <v>0.25</v>
      </c>
      <c r="K20781" s="1">
        <v>0.01</v>
      </c>
    </row>
    <row r="20782" spans="1:11" x14ac:dyDescent="0.25">
      <c r="A20782" t="s">
        <v>427</v>
      </c>
      <c r="B20782" t="s">
        <v>710</v>
      </c>
      <c r="C20782" t="s">
        <v>23</v>
      </c>
      <c r="D20782" t="s">
        <v>24</v>
      </c>
      <c r="E20782" t="s">
        <v>763</v>
      </c>
      <c r="F20782" t="s">
        <v>712</v>
      </c>
      <c r="G20782" t="s">
        <v>713</v>
      </c>
      <c r="H20782" t="s">
        <v>717</v>
      </c>
      <c r="I20782" s="1">
        <v>317</v>
      </c>
      <c r="J20782" s="1">
        <v>0.47</v>
      </c>
      <c r="K20782" s="1">
        <v>1.48264984227129E-3</v>
      </c>
    </row>
    <row r="20783" spans="1:11" x14ac:dyDescent="0.25">
      <c r="A20783" t="s">
        <v>427</v>
      </c>
      <c r="B20783" t="s">
        <v>710</v>
      </c>
      <c r="C20783" t="s">
        <v>23</v>
      </c>
      <c r="D20783" t="s">
        <v>25</v>
      </c>
      <c r="E20783" t="s">
        <v>763</v>
      </c>
      <c r="F20783" t="s">
        <v>712</v>
      </c>
      <c r="G20783" t="s">
        <v>713</v>
      </c>
      <c r="H20783" t="s">
        <v>717</v>
      </c>
      <c r="I20783" s="1">
        <v>1585</v>
      </c>
      <c r="J20783" s="1">
        <v>0.43</v>
      </c>
      <c r="K20783" s="1">
        <v>2.71293375394322E-4</v>
      </c>
    </row>
    <row r="20784" spans="1:11" x14ac:dyDescent="0.25">
      <c r="A20784" t="s">
        <v>427</v>
      </c>
      <c r="B20784" t="s">
        <v>710</v>
      </c>
      <c r="C20784" t="s">
        <v>23</v>
      </c>
      <c r="D20784" t="s">
        <v>94</v>
      </c>
      <c r="E20784" t="s">
        <v>763</v>
      </c>
      <c r="F20784" t="s">
        <v>712</v>
      </c>
      <c r="G20784" t="s">
        <v>713</v>
      </c>
      <c r="H20784" t="s">
        <v>717</v>
      </c>
      <c r="I20784" s="1">
        <v>469</v>
      </c>
      <c r="J20784" s="1">
        <v>5.0000000000000001E-3</v>
      </c>
      <c r="K20784" s="1">
        <v>1.0660980810234501E-5</v>
      </c>
    </row>
    <row r="20785" spans="1:11" x14ac:dyDescent="0.25">
      <c r="A20785" t="s">
        <v>427</v>
      </c>
      <c r="B20785" t="s">
        <v>710</v>
      </c>
      <c r="C20785" t="s">
        <v>12</v>
      </c>
      <c r="D20785" t="s">
        <v>15</v>
      </c>
      <c r="E20785" t="s">
        <v>763</v>
      </c>
      <c r="F20785" t="s">
        <v>712</v>
      </c>
      <c r="G20785" t="s">
        <v>713</v>
      </c>
      <c r="H20785" t="s">
        <v>717</v>
      </c>
      <c r="I20785" s="1">
        <v>960</v>
      </c>
      <c r="J20785" s="1">
        <v>600</v>
      </c>
      <c r="K20785" s="1">
        <v>0.625</v>
      </c>
    </row>
    <row r="20786" spans="1:11" x14ac:dyDescent="0.25">
      <c r="A20786" t="s">
        <v>427</v>
      </c>
      <c r="B20786" t="s">
        <v>710</v>
      </c>
      <c r="C20786" t="s">
        <v>26</v>
      </c>
      <c r="D20786" t="s">
        <v>720</v>
      </c>
      <c r="E20786" t="s">
        <v>763</v>
      </c>
      <c r="F20786" t="s">
        <v>712</v>
      </c>
      <c r="G20786" t="s">
        <v>713</v>
      </c>
      <c r="H20786" t="s">
        <v>717</v>
      </c>
      <c r="I20786" s="1">
        <v>0.63</v>
      </c>
      <c r="J20786" s="1">
        <v>5.0000000000000001E-3</v>
      </c>
      <c r="K20786" s="1">
        <v>7.9365079365079395E-3</v>
      </c>
    </row>
    <row r="20787" spans="1:11" x14ac:dyDescent="0.25">
      <c r="A20787" t="s">
        <v>427</v>
      </c>
      <c r="B20787" t="s">
        <v>710</v>
      </c>
      <c r="C20787" t="s">
        <v>35</v>
      </c>
      <c r="D20787" t="s">
        <v>721</v>
      </c>
      <c r="E20787" t="s">
        <v>763</v>
      </c>
      <c r="F20787" t="s">
        <v>712</v>
      </c>
      <c r="G20787" t="s">
        <v>713</v>
      </c>
      <c r="H20787" t="s">
        <v>717</v>
      </c>
      <c r="I20787" s="1">
        <v>0.63</v>
      </c>
      <c r="J20787" s="1">
        <v>5.0000000000000001E-3</v>
      </c>
      <c r="K20787" s="1">
        <v>7.9365079365079395E-3</v>
      </c>
    </row>
    <row r="20788" spans="1:11" x14ac:dyDescent="0.25">
      <c r="A20788" t="s">
        <v>427</v>
      </c>
      <c r="B20788" t="s">
        <v>710</v>
      </c>
      <c r="C20788" t="s">
        <v>35</v>
      </c>
      <c r="D20788" t="s">
        <v>747</v>
      </c>
      <c r="E20788" t="s">
        <v>763</v>
      </c>
      <c r="F20788" t="s">
        <v>712</v>
      </c>
      <c r="G20788" t="s">
        <v>713</v>
      </c>
      <c r="H20788" t="s">
        <v>714</v>
      </c>
      <c r="I20788" s="1">
        <v>55</v>
      </c>
      <c r="J20788" s="1">
        <v>0.878816950371614</v>
      </c>
      <c r="K20788" s="1">
        <v>1.59784900067566E-2</v>
      </c>
    </row>
    <row r="20789" spans="1:11" x14ac:dyDescent="0.25">
      <c r="A20789" t="s">
        <v>427</v>
      </c>
      <c r="B20789" t="s">
        <v>710</v>
      </c>
      <c r="C20789" t="s">
        <v>12</v>
      </c>
      <c r="D20789" t="s">
        <v>715</v>
      </c>
      <c r="E20789" t="s">
        <v>763</v>
      </c>
      <c r="F20789" t="s">
        <v>712</v>
      </c>
      <c r="G20789" t="s">
        <v>713</v>
      </c>
      <c r="H20789" t="s">
        <v>714</v>
      </c>
      <c r="I20789" s="1">
        <v>20</v>
      </c>
      <c r="J20789" s="1">
        <v>13.3580176456485</v>
      </c>
      <c r="K20789" s="1">
        <v>0.66790088228242595</v>
      </c>
    </row>
    <row r="20790" spans="1:11" x14ac:dyDescent="0.25">
      <c r="A20790" t="s">
        <v>427</v>
      </c>
      <c r="B20790" t="s">
        <v>710</v>
      </c>
      <c r="C20790" t="s">
        <v>12</v>
      </c>
      <c r="D20790" t="s">
        <v>18</v>
      </c>
      <c r="E20790" t="s">
        <v>763</v>
      </c>
      <c r="F20790" t="s">
        <v>712</v>
      </c>
      <c r="G20790" t="s">
        <v>713</v>
      </c>
      <c r="H20790" t="s">
        <v>717</v>
      </c>
      <c r="I20790" s="1">
        <v>1300</v>
      </c>
      <c r="J20790" s="1">
        <v>750</v>
      </c>
      <c r="K20790" s="1">
        <v>0.57692307692307698</v>
      </c>
    </row>
    <row r="20791" spans="1:11" x14ac:dyDescent="0.25">
      <c r="A20791" t="s">
        <v>428</v>
      </c>
      <c r="B20791" t="s">
        <v>710</v>
      </c>
      <c r="C20791" t="s">
        <v>20</v>
      </c>
      <c r="D20791" t="s">
        <v>21</v>
      </c>
      <c r="E20791" t="s">
        <v>763</v>
      </c>
      <c r="F20791" t="s">
        <v>712</v>
      </c>
      <c r="G20791" t="s">
        <v>713</v>
      </c>
      <c r="H20791" t="s">
        <v>717</v>
      </c>
      <c r="I20791" s="1">
        <v>290</v>
      </c>
      <c r="J20791" s="1">
        <v>4</v>
      </c>
      <c r="K20791" s="1">
        <v>1.37931034482759E-2</v>
      </c>
    </row>
    <row r="20792" spans="1:11" x14ac:dyDescent="0.25">
      <c r="A20792" t="s">
        <v>428</v>
      </c>
      <c r="B20792" t="s">
        <v>710</v>
      </c>
      <c r="C20792" t="s">
        <v>20</v>
      </c>
      <c r="D20792" t="s">
        <v>22</v>
      </c>
      <c r="E20792" t="s">
        <v>763</v>
      </c>
      <c r="F20792" t="s">
        <v>712</v>
      </c>
      <c r="G20792" t="s">
        <v>713</v>
      </c>
      <c r="H20792" t="s">
        <v>714</v>
      </c>
      <c r="I20792" s="1">
        <v>5</v>
      </c>
      <c r="J20792" s="1">
        <v>4.04255797170942</v>
      </c>
      <c r="K20792" s="1">
        <v>0.80851159434188502</v>
      </c>
    </row>
    <row r="20793" spans="1:11" x14ac:dyDescent="0.25">
      <c r="A20793" t="s">
        <v>428</v>
      </c>
      <c r="B20793" t="s">
        <v>710</v>
      </c>
      <c r="C20793" t="s">
        <v>23</v>
      </c>
      <c r="D20793" t="s">
        <v>92</v>
      </c>
      <c r="E20793" t="s">
        <v>763</v>
      </c>
      <c r="F20793" t="s">
        <v>712</v>
      </c>
      <c r="G20793" t="s">
        <v>713</v>
      </c>
      <c r="H20793" t="s">
        <v>717</v>
      </c>
      <c r="I20793" s="1">
        <v>121</v>
      </c>
      <c r="J20793" s="1">
        <v>12.5</v>
      </c>
      <c r="K20793" s="1">
        <v>0.103305785123967</v>
      </c>
    </row>
    <row r="20794" spans="1:11" x14ac:dyDescent="0.25">
      <c r="A20794" t="s">
        <v>428</v>
      </c>
      <c r="B20794" t="s">
        <v>710</v>
      </c>
      <c r="C20794" t="s">
        <v>23</v>
      </c>
      <c r="D20794" t="s">
        <v>93</v>
      </c>
      <c r="E20794" t="s">
        <v>763</v>
      </c>
      <c r="F20794" t="s">
        <v>712</v>
      </c>
      <c r="G20794" t="s">
        <v>713</v>
      </c>
      <c r="H20794" t="s">
        <v>717</v>
      </c>
      <c r="I20794" s="1">
        <v>25</v>
      </c>
      <c r="J20794" s="1">
        <v>9.6999999999999993</v>
      </c>
      <c r="K20794" s="1">
        <v>0.38800000000000001</v>
      </c>
    </row>
    <row r="20795" spans="1:11" x14ac:dyDescent="0.25">
      <c r="A20795" t="s">
        <v>428</v>
      </c>
      <c r="B20795" t="s">
        <v>710</v>
      </c>
      <c r="C20795" t="s">
        <v>23</v>
      </c>
      <c r="D20795" t="s">
        <v>24</v>
      </c>
      <c r="E20795" t="s">
        <v>763</v>
      </c>
      <c r="F20795" t="s">
        <v>712</v>
      </c>
      <c r="G20795" t="s">
        <v>713</v>
      </c>
      <c r="H20795" t="s">
        <v>717</v>
      </c>
      <c r="I20795" s="1">
        <v>317</v>
      </c>
      <c r="J20795" s="1">
        <v>21.1</v>
      </c>
      <c r="K20795" s="1">
        <v>6.6561514195583593E-2</v>
      </c>
    </row>
    <row r="20796" spans="1:11" x14ac:dyDescent="0.25">
      <c r="A20796" t="s">
        <v>428</v>
      </c>
      <c r="B20796" t="s">
        <v>710</v>
      </c>
      <c r="C20796" t="s">
        <v>23</v>
      </c>
      <c r="D20796" t="s">
        <v>25</v>
      </c>
      <c r="E20796" t="s">
        <v>763</v>
      </c>
      <c r="F20796" t="s">
        <v>712</v>
      </c>
      <c r="G20796" t="s">
        <v>713</v>
      </c>
      <c r="H20796" t="s">
        <v>717</v>
      </c>
      <c r="I20796" s="1">
        <v>1585</v>
      </c>
      <c r="J20796" s="1">
        <v>95.7</v>
      </c>
      <c r="K20796" s="1">
        <v>6.0378548895899102E-2</v>
      </c>
    </row>
    <row r="20797" spans="1:11" x14ac:dyDescent="0.25">
      <c r="A20797" t="s">
        <v>428</v>
      </c>
      <c r="B20797" t="s">
        <v>710</v>
      </c>
      <c r="C20797" t="s">
        <v>12</v>
      </c>
      <c r="D20797" t="s">
        <v>15</v>
      </c>
      <c r="E20797" t="s">
        <v>763</v>
      </c>
      <c r="F20797" t="s">
        <v>712</v>
      </c>
      <c r="G20797" t="s">
        <v>713</v>
      </c>
      <c r="H20797" t="s">
        <v>717</v>
      </c>
      <c r="I20797" s="1">
        <v>960</v>
      </c>
      <c r="J20797" s="1">
        <v>510</v>
      </c>
      <c r="K20797" s="1">
        <v>0.53125</v>
      </c>
    </row>
    <row r="20798" spans="1:11" x14ac:dyDescent="0.25">
      <c r="A20798" t="s">
        <v>428</v>
      </c>
      <c r="B20798" t="s">
        <v>710</v>
      </c>
      <c r="C20798" t="s">
        <v>20</v>
      </c>
      <c r="D20798" t="s">
        <v>30</v>
      </c>
      <c r="E20798" t="s">
        <v>763</v>
      </c>
      <c r="F20798" t="s">
        <v>712</v>
      </c>
      <c r="G20798" t="s">
        <v>713</v>
      </c>
      <c r="H20798" t="s">
        <v>714</v>
      </c>
      <c r="I20798" s="1">
        <v>30</v>
      </c>
      <c r="J20798" s="1">
        <v>0.878816950371614</v>
      </c>
      <c r="K20798" s="1">
        <v>2.92938983457205E-2</v>
      </c>
    </row>
    <row r="20799" spans="1:11" x14ac:dyDescent="0.25">
      <c r="A20799" t="s">
        <v>428</v>
      </c>
      <c r="B20799" t="s">
        <v>710</v>
      </c>
      <c r="C20799" t="s">
        <v>20</v>
      </c>
      <c r="D20799" t="s">
        <v>32</v>
      </c>
      <c r="E20799" t="s">
        <v>763</v>
      </c>
      <c r="F20799" t="s">
        <v>712</v>
      </c>
      <c r="G20799" t="s">
        <v>713</v>
      </c>
      <c r="H20799" t="s">
        <v>717</v>
      </c>
      <c r="I20799" s="1">
        <v>340</v>
      </c>
      <c r="J20799" s="1">
        <v>42</v>
      </c>
      <c r="K20799" s="1">
        <v>0.123529411764706</v>
      </c>
    </row>
    <row r="20800" spans="1:11" x14ac:dyDescent="0.25">
      <c r="A20800" t="s">
        <v>428</v>
      </c>
      <c r="B20800" t="s">
        <v>710</v>
      </c>
      <c r="C20800" t="s">
        <v>20</v>
      </c>
      <c r="D20800" t="s">
        <v>33</v>
      </c>
      <c r="E20800" t="s">
        <v>763</v>
      </c>
      <c r="F20800" t="s">
        <v>712</v>
      </c>
      <c r="G20800" t="s">
        <v>713</v>
      </c>
      <c r="H20800" t="s">
        <v>717</v>
      </c>
      <c r="I20800" s="1">
        <v>1700</v>
      </c>
      <c r="J20800" s="1">
        <v>43</v>
      </c>
      <c r="K20800" s="1">
        <v>2.52941176470588E-2</v>
      </c>
    </row>
    <row r="20801" spans="1:11" x14ac:dyDescent="0.25">
      <c r="A20801" t="s">
        <v>428</v>
      </c>
      <c r="B20801" t="s">
        <v>710</v>
      </c>
      <c r="C20801" t="s">
        <v>12</v>
      </c>
      <c r="D20801" t="s">
        <v>18</v>
      </c>
      <c r="E20801" t="s">
        <v>763</v>
      </c>
      <c r="F20801" t="s">
        <v>712</v>
      </c>
      <c r="G20801" t="s">
        <v>713</v>
      </c>
      <c r="H20801" t="s">
        <v>717</v>
      </c>
      <c r="I20801" s="1">
        <v>1300</v>
      </c>
      <c r="J20801" s="1">
        <v>5000</v>
      </c>
      <c r="K20801" s="1">
        <v>3.8461538461538498</v>
      </c>
    </row>
    <row r="20802" spans="1:11" x14ac:dyDescent="0.25">
      <c r="A20802" t="s">
        <v>1092</v>
      </c>
      <c r="B20802" t="s">
        <v>710</v>
      </c>
      <c r="C20802" t="s">
        <v>23</v>
      </c>
      <c r="D20802" t="s">
        <v>92</v>
      </c>
      <c r="E20802" t="s">
        <v>763</v>
      </c>
      <c r="F20802" t="s">
        <v>712</v>
      </c>
      <c r="G20802" t="s">
        <v>713</v>
      </c>
      <c r="H20802" t="s">
        <v>717</v>
      </c>
      <c r="I20802" s="1">
        <v>121</v>
      </c>
      <c r="J20802" s="1">
        <v>24.569363844354498</v>
      </c>
      <c r="K20802" s="1">
        <v>0.20305259375499601</v>
      </c>
    </row>
    <row r="20803" spans="1:11" x14ac:dyDescent="0.25">
      <c r="A20803" t="s">
        <v>1092</v>
      </c>
      <c r="B20803" t="s">
        <v>710</v>
      </c>
      <c r="C20803" t="s">
        <v>23</v>
      </c>
      <c r="D20803" t="s">
        <v>93</v>
      </c>
      <c r="E20803" t="s">
        <v>763</v>
      </c>
      <c r="F20803" t="s">
        <v>712</v>
      </c>
      <c r="G20803" t="s">
        <v>713</v>
      </c>
      <c r="H20803" t="s">
        <v>717</v>
      </c>
      <c r="I20803" s="1">
        <v>25</v>
      </c>
      <c r="J20803" s="1">
        <v>14.165276237854201</v>
      </c>
      <c r="K20803" s="1">
        <v>0.56661104951416696</v>
      </c>
    </row>
    <row r="20804" spans="1:11" x14ac:dyDescent="0.25">
      <c r="A20804" t="s">
        <v>1092</v>
      </c>
      <c r="B20804" t="s">
        <v>710</v>
      </c>
      <c r="C20804" t="s">
        <v>23</v>
      </c>
      <c r="D20804" t="s">
        <v>24</v>
      </c>
      <c r="E20804" t="s">
        <v>763</v>
      </c>
      <c r="F20804" t="s">
        <v>712</v>
      </c>
      <c r="G20804" t="s">
        <v>713</v>
      </c>
      <c r="H20804" t="s">
        <v>717</v>
      </c>
      <c r="I20804" s="1">
        <v>317</v>
      </c>
      <c r="J20804" s="1">
        <v>59.1173043443968</v>
      </c>
      <c r="K20804" s="1">
        <v>0.18648991906749801</v>
      </c>
    </row>
    <row r="20805" spans="1:11" x14ac:dyDescent="0.25">
      <c r="A20805" t="s">
        <v>1092</v>
      </c>
      <c r="B20805" t="s">
        <v>710</v>
      </c>
      <c r="C20805" t="s">
        <v>23</v>
      </c>
      <c r="D20805" t="s">
        <v>25</v>
      </c>
      <c r="E20805" t="s">
        <v>763</v>
      </c>
      <c r="F20805" t="s">
        <v>712</v>
      </c>
      <c r="G20805" t="s">
        <v>713</v>
      </c>
      <c r="H20805" t="s">
        <v>717</v>
      </c>
      <c r="I20805" s="1">
        <v>1585</v>
      </c>
      <c r="J20805" s="1">
        <v>111.791419634161</v>
      </c>
      <c r="K20805" s="1">
        <v>7.0530864122499107E-2</v>
      </c>
    </row>
    <row r="20806" spans="1:11" x14ac:dyDescent="0.25">
      <c r="A20806" t="s">
        <v>1092</v>
      </c>
      <c r="B20806" t="s">
        <v>710</v>
      </c>
      <c r="C20806" t="s">
        <v>23</v>
      </c>
      <c r="D20806" t="s">
        <v>94</v>
      </c>
      <c r="E20806" t="s">
        <v>763</v>
      </c>
      <c r="F20806" t="s">
        <v>712</v>
      </c>
      <c r="G20806" t="s">
        <v>713</v>
      </c>
      <c r="H20806" t="s">
        <v>717</v>
      </c>
      <c r="I20806" s="1">
        <v>469</v>
      </c>
      <c r="J20806" s="1">
        <v>11.6797683670474</v>
      </c>
      <c r="K20806" s="1">
        <v>2.4903557285815201E-2</v>
      </c>
    </row>
    <row r="20807" spans="1:11" x14ac:dyDescent="0.25">
      <c r="A20807" t="s">
        <v>1092</v>
      </c>
      <c r="B20807" t="s">
        <v>710</v>
      </c>
      <c r="C20807" t="s">
        <v>23</v>
      </c>
      <c r="D20807" t="s">
        <v>718</v>
      </c>
      <c r="E20807" t="s">
        <v>763</v>
      </c>
      <c r="F20807" t="s">
        <v>712</v>
      </c>
      <c r="G20807" t="s">
        <v>713</v>
      </c>
      <c r="H20807" t="s">
        <v>717</v>
      </c>
      <c r="I20807" s="1">
        <v>67</v>
      </c>
      <c r="J20807" s="1">
        <v>7.4591277581265398</v>
      </c>
      <c r="K20807" s="1">
        <v>0.111330265046665</v>
      </c>
    </row>
    <row r="20808" spans="1:11" x14ac:dyDescent="0.25">
      <c r="A20808" t="s">
        <v>1092</v>
      </c>
      <c r="B20808" t="s">
        <v>710</v>
      </c>
      <c r="C20808" t="s">
        <v>23</v>
      </c>
      <c r="D20808" t="s">
        <v>719</v>
      </c>
      <c r="E20808" t="s">
        <v>763</v>
      </c>
      <c r="F20808" t="s">
        <v>712</v>
      </c>
      <c r="G20808" t="s">
        <v>713</v>
      </c>
      <c r="H20808" t="s">
        <v>717</v>
      </c>
      <c r="I20808" s="1">
        <v>108</v>
      </c>
      <c r="J20808" s="1">
        <v>4.0377214837914801</v>
      </c>
      <c r="K20808" s="1">
        <v>3.7386310035106299E-2</v>
      </c>
    </row>
    <row r="20809" spans="1:11" x14ac:dyDescent="0.25">
      <c r="A20809" t="s">
        <v>1092</v>
      </c>
      <c r="B20809" t="s">
        <v>710</v>
      </c>
      <c r="C20809" t="s">
        <v>12</v>
      </c>
      <c r="D20809" t="s">
        <v>15</v>
      </c>
      <c r="E20809" t="s">
        <v>763</v>
      </c>
      <c r="F20809" t="s">
        <v>712</v>
      </c>
      <c r="G20809" t="s">
        <v>713</v>
      </c>
      <c r="H20809" t="s">
        <v>717</v>
      </c>
      <c r="I20809" s="1">
        <v>960</v>
      </c>
      <c r="J20809" s="1">
        <v>1377.1684757196899</v>
      </c>
      <c r="K20809" s="1">
        <v>1.4345504955413499</v>
      </c>
    </row>
    <row r="20810" spans="1:11" x14ac:dyDescent="0.25">
      <c r="A20810" t="s">
        <v>1092</v>
      </c>
      <c r="B20810" t="s">
        <v>710</v>
      </c>
      <c r="C20810" t="s">
        <v>26</v>
      </c>
      <c r="D20810" t="s">
        <v>720</v>
      </c>
      <c r="E20810" t="s">
        <v>763</v>
      </c>
      <c r="F20810" t="s">
        <v>712</v>
      </c>
      <c r="G20810" t="s">
        <v>713</v>
      </c>
      <c r="H20810" t="s">
        <v>717</v>
      </c>
      <c r="I20810" s="1">
        <v>0.63</v>
      </c>
      <c r="J20810" s="1">
        <v>19.718341942729399</v>
      </c>
      <c r="K20810" s="1">
        <v>31.2989554646499</v>
      </c>
    </row>
    <row r="20811" spans="1:11" x14ac:dyDescent="0.25">
      <c r="A20811" t="s">
        <v>1092</v>
      </c>
      <c r="B20811" t="s">
        <v>710</v>
      </c>
      <c r="C20811" t="s">
        <v>35</v>
      </c>
      <c r="D20811" t="s">
        <v>721</v>
      </c>
      <c r="E20811" t="s">
        <v>763</v>
      </c>
      <c r="F20811" t="s">
        <v>712</v>
      </c>
      <c r="G20811" t="s">
        <v>713</v>
      </c>
      <c r="H20811" t="s">
        <v>717</v>
      </c>
      <c r="I20811" s="1">
        <v>0.63</v>
      </c>
      <c r="J20811" s="1">
        <v>3.3994550575726601</v>
      </c>
      <c r="K20811" s="1">
        <v>5.3959604088455002</v>
      </c>
    </row>
    <row r="20812" spans="1:11" x14ac:dyDescent="0.25">
      <c r="A20812" t="s">
        <v>1092</v>
      </c>
      <c r="B20812" t="s">
        <v>710</v>
      </c>
      <c r="C20812" t="s">
        <v>20</v>
      </c>
      <c r="D20812" t="s">
        <v>770</v>
      </c>
      <c r="E20812" t="s">
        <v>763</v>
      </c>
      <c r="F20812" t="s">
        <v>712</v>
      </c>
      <c r="G20812" t="s">
        <v>713</v>
      </c>
      <c r="H20812" t="s">
        <v>717</v>
      </c>
      <c r="I20812" s="1">
        <v>0.64</v>
      </c>
      <c r="J20812" s="1">
        <v>3.3994550575726601</v>
      </c>
      <c r="K20812" s="1">
        <v>5.3116485274572902</v>
      </c>
    </row>
    <row r="20813" spans="1:11" x14ac:dyDescent="0.25">
      <c r="A20813" t="s">
        <v>1092</v>
      </c>
      <c r="B20813" t="s">
        <v>710</v>
      </c>
      <c r="C20813" t="s">
        <v>20</v>
      </c>
      <c r="D20813" t="s">
        <v>722</v>
      </c>
      <c r="E20813" t="s">
        <v>763</v>
      </c>
      <c r="F20813" t="s">
        <v>712</v>
      </c>
      <c r="G20813" t="s">
        <v>713</v>
      </c>
      <c r="H20813" t="s">
        <v>717</v>
      </c>
      <c r="I20813" s="1">
        <v>1.45</v>
      </c>
      <c r="J20813" s="1">
        <v>3.3994550575726601</v>
      </c>
      <c r="K20813" s="1">
        <v>2.3444517638432201</v>
      </c>
    </row>
    <row r="20814" spans="1:11" x14ac:dyDescent="0.25">
      <c r="A20814" t="s">
        <v>1092</v>
      </c>
      <c r="B20814" t="s">
        <v>710</v>
      </c>
      <c r="C20814" t="s">
        <v>12</v>
      </c>
      <c r="D20814" t="s">
        <v>715</v>
      </c>
      <c r="E20814" t="s">
        <v>763</v>
      </c>
      <c r="F20814" t="s">
        <v>712</v>
      </c>
      <c r="G20814" t="s">
        <v>713</v>
      </c>
      <c r="H20814" t="s">
        <v>714</v>
      </c>
      <c r="I20814" s="1">
        <v>20</v>
      </c>
      <c r="J20814" s="1">
        <v>285.67749675208302</v>
      </c>
      <c r="K20814" s="1">
        <v>14.283874837604101</v>
      </c>
    </row>
    <row r="20815" spans="1:11" x14ac:dyDescent="0.25">
      <c r="A20815" t="s">
        <v>1092</v>
      </c>
      <c r="B20815" t="s">
        <v>710</v>
      </c>
      <c r="C20815" t="s">
        <v>12</v>
      </c>
      <c r="D20815" t="s">
        <v>18</v>
      </c>
      <c r="E20815" t="s">
        <v>763</v>
      </c>
      <c r="F20815" t="s">
        <v>712</v>
      </c>
      <c r="G20815" t="s">
        <v>713</v>
      </c>
      <c r="H20815" t="s">
        <v>717</v>
      </c>
      <c r="I20815" s="1">
        <v>1300</v>
      </c>
      <c r="J20815" s="1">
        <v>1431.21395364369</v>
      </c>
      <c r="K20815" s="1">
        <v>1.10093381049515</v>
      </c>
    </row>
    <row r="20816" spans="1:11" x14ac:dyDescent="0.25">
      <c r="A20816" t="s">
        <v>1093</v>
      </c>
      <c r="B20816" t="s">
        <v>710</v>
      </c>
      <c r="C20816" t="s">
        <v>20</v>
      </c>
      <c r="D20816" t="s">
        <v>21</v>
      </c>
      <c r="E20816" t="s">
        <v>763</v>
      </c>
      <c r="F20816" t="s">
        <v>712</v>
      </c>
      <c r="G20816" t="s">
        <v>713</v>
      </c>
      <c r="H20816" t="s">
        <v>717</v>
      </c>
      <c r="I20816" s="1">
        <v>290</v>
      </c>
      <c r="J20816" s="1">
        <v>1.3532242335179601</v>
      </c>
      <c r="K20816" s="1">
        <v>4.6662904604067596E-3</v>
      </c>
    </row>
    <row r="20817" spans="1:11" x14ac:dyDescent="0.25">
      <c r="A20817" t="s">
        <v>1093</v>
      </c>
      <c r="B20817" t="s">
        <v>710</v>
      </c>
      <c r="C20817" t="s">
        <v>20</v>
      </c>
      <c r="D20817" t="s">
        <v>22</v>
      </c>
      <c r="E20817" t="s">
        <v>763</v>
      </c>
      <c r="F20817" t="s">
        <v>712</v>
      </c>
      <c r="G20817" t="s">
        <v>713</v>
      </c>
      <c r="H20817" t="s">
        <v>714</v>
      </c>
      <c r="I20817" s="1">
        <v>5</v>
      </c>
      <c r="J20817" s="1">
        <v>1</v>
      </c>
      <c r="K20817" s="1">
        <v>0.2</v>
      </c>
    </row>
    <row r="20818" spans="1:11" x14ac:dyDescent="0.25">
      <c r="A20818" t="s">
        <v>1093</v>
      </c>
      <c r="B20818" t="s">
        <v>710</v>
      </c>
      <c r="C20818" t="s">
        <v>23</v>
      </c>
      <c r="D20818" t="s">
        <v>92</v>
      </c>
      <c r="E20818" t="s">
        <v>763</v>
      </c>
      <c r="F20818" t="s">
        <v>712</v>
      </c>
      <c r="G20818" t="s">
        <v>713</v>
      </c>
      <c r="H20818" t="s">
        <v>717</v>
      </c>
      <c r="I20818" s="1">
        <v>121</v>
      </c>
      <c r="J20818" s="1">
        <v>12.0032571755272</v>
      </c>
      <c r="K20818" s="1">
        <v>9.9200472525018193E-2</v>
      </c>
    </row>
    <row r="20819" spans="1:11" x14ac:dyDescent="0.25">
      <c r="A20819" t="s">
        <v>1093</v>
      </c>
      <c r="B20819" t="s">
        <v>710</v>
      </c>
      <c r="C20819" t="s">
        <v>23</v>
      </c>
      <c r="D20819" t="s">
        <v>93</v>
      </c>
      <c r="E20819" t="s">
        <v>763</v>
      </c>
      <c r="F20819" t="s">
        <v>712</v>
      </c>
      <c r="G20819" t="s">
        <v>713</v>
      </c>
      <c r="H20819" t="s">
        <v>717</v>
      </c>
      <c r="I20819" s="1">
        <v>25</v>
      </c>
      <c r="J20819" s="1">
        <v>9.3362228728918701</v>
      </c>
      <c r="K20819" s="1">
        <v>0.373448914915675</v>
      </c>
    </row>
    <row r="20820" spans="1:11" x14ac:dyDescent="0.25">
      <c r="A20820" t="s">
        <v>1093</v>
      </c>
      <c r="B20820" t="s">
        <v>710</v>
      </c>
      <c r="C20820" t="s">
        <v>23</v>
      </c>
      <c r="D20820" t="s">
        <v>24</v>
      </c>
      <c r="E20820" t="s">
        <v>763</v>
      </c>
      <c r="F20820" t="s">
        <v>712</v>
      </c>
      <c r="G20820" t="s">
        <v>713</v>
      </c>
      <c r="H20820" t="s">
        <v>717</v>
      </c>
      <c r="I20820" s="1">
        <v>317</v>
      </c>
      <c r="J20820" s="1">
        <v>29.36665381481</v>
      </c>
      <c r="K20820" s="1">
        <v>9.2639286482050401E-2</v>
      </c>
    </row>
    <row r="20821" spans="1:11" x14ac:dyDescent="0.25">
      <c r="A20821" t="s">
        <v>1093</v>
      </c>
      <c r="B20821" t="s">
        <v>710</v>
      </c>
      <c r="C20821" t="s">
        <v>23</v>
      </c>
      <c r="D20821" t="s">
        <v>25</v>
      </c>
      <c r="E20821" t="s">
        <v>763</v>
      </c>
      <c r="F20821" t="s">
        <v>712</v>
      </c>
      <c r="G20821" t="s">
        <v>713</v>
      </c>
      <c r="H20821" t="s">
        <v>717</v>
      </c>
      <c r="I20821" s="1">
        <v>1585</v>
      </c>
      <c r="J20821" s="1">
        <v>47.189856397284899</v>
      </c>
      <c r="K20821" s="1">
        <v>2.9772780061378502E-2</v>
      </c>
    </row>
    <row r="20822" spans="1:11" x14ac:dyDescent="0.25">
      <c r="A20822" t="s">
        <v>1093</v>
      </c>
      <c r="B20822" t="s">
        <v>710</v>
      </c>
      <c r="C20822" t="s">
        <v>23</v>
      </c>
      <c r="D20822" t="s">
        <v>94</v>
      </c>
      <c r="E20822" t="s">
        <v>763</v>
      </c>
      <c r="F20822" t="s">
        <v>712</v>
      </c>
      <c r="G20822" t="s">
        <v>713</v>
      </c>
      <c r="H20822" t="s">
        <v>717</v>
      </c>
      <c r="I20822" s="1">
        <v>469</v>
      </c>
      <c r="J20822" s="1">
        <v>3.78001088052266</v>
      </c>
      <c r="K20822" s="1">
        <v>8.05972469194597E-3</v>
      </c>
    </row>
    <row r="20823" spans="1:11" x14ac:dyDescent="0.25">
      <c r="A20823" t="s">
        <v>1093</v>
      </c>
      <c r="B20823" t="s">
        <v>710</v>
      </c>
      <c r="C20823" t="s">
        <v>23</v>
      </c>
      <c r="D20823" t="s">
        <v>718</v>
      </c>
      <c r="E20823" t="s">
        <v>763</v>
      </c>
      <c r="F20823" t="s">
        <v>712</v>
      </c>
      <c r="G20823" t="s">
        <v>713</v>
      </c>
      <c r="H20823" t="s">
        <v>717</v>
      </c>
      <c r="I20823" s="1">
        <v>67</v>
      </c>
      <c r="J20823" s="1">
        <v>2.9072670907342499</v>
      </c>
      <c r="K20823" s="1">
        <v>4.3392046130362003E-2</v>
      </c>
    </row>
    <row r="20824" spans="1:11" x14ac:dyDescent="0.25">
      <c r="A20824" t="s">
        <v>1093</v>
      </c>
      <c r="B20824" t="s">
        <v>710</v>
      </c>
      <c r="C20824" t="s">
        <v>23</v>
      </c>
      <c r="D20824" t="s">
        <v>719</v>
      </c>
      <c r="E20824" t="s">
        <v>763</v>
      </c>
      <c r="F20824" t="s">
        <v>712</v>
      </c>
      <c r="G20824" t="s">
        <v>713</v>
      </c>
      <c r="H20824" t="s">
        <v>717</v>
      </c>
      <c r="I20824" s="1">
        <v>108</v>
      </c>
      <c r="J20824" s="1">
        <v>2.9820019745398998</v>
      </c>
      <c r="K20824" s="1">
        <v>2.7611129393888E-2</v>
      </c>
    </row>
    <row r="20825" spans="1:11" x14ac:dyDescent="0.25">
      <c r="A20825" t="s">
        <v>1093</v>
      </c>
      <c r="B20825" t="s">
        <v>710</v>
      </c>
      <c r="C20825" t="s">
        <v>12</v>
      </c>
      <c r="D20825" t="s">
        <v>15</v>
      </c>
      <c r="E20825" t="s">
        <v>763</v>
      </c>
      <c r="F20825" t="s">
        <v>712</v>
      </c>
      <c r="G20825" t="s">
        <v>713</v>
      </c>
      <c r="H20825" t="s">
        <v>717</v>
      </c>
      <c r="I20825" s="1">
        <v>960</v>
      </c>
      <c r="J20825" s="1">
        <v>1084.6778483015501</v>
      </c>
      <c r="K20825" s="1">
        <v>1.12987275864745</v>
      </c>
    </row>
    <row r="20826" spans="1:11" x14ac:dyDescent="0.25">
      <c r="A20826" t="s">
        <v>1093</v>
      </c>
      <c r="B20826" t="s">
        <v>710</v>
      </c>
      <c r="C20826" t="s">
        <v>26</v>
      </c>
      <c r="D20826" t="s">
        <v>720</v>
      </c>
      <c r="E20826" t="s">
        <v>763</v>
      </c>
      <c r="F20826" t="s">
        <v>712</v>
      </c>
      <c r="G20826" t="s">
        <v>713</v>
      </c>
      <c r="H20826" t="s">
        <v>717</v>
      </c>
      <c r="I20826" s="1">
        <v>0.63</v>
      </c>
      <c r="J20826" s="1">
        <v>20.880933392716901</v>
      </c>
      <c r="K20826" s="1">
        <v>33.144338718598298</v>
      </c>
    </row>
    <row r="20827" spans="1:11" x14ac:dyDescent="0.25">
      <c r="A20827" t="s">
        <v>1093</v>
      </c>
      <c r="B20827" t="s">
        <v>710</v>
      </c>
      <c r="C20827" t="s">
        <v>20</v>
      </c>
      <c r="D20827" t="s">
        <v>30</v>
      </c>
      <c r="E20827" t="s">
        <v>763</v>
      </c>
      <c r="F20827" t="s">
        <v>712</v>
      </c>
      <c r="G20827" t="s">
        <v>713</v>
      </c>
      <c r="H20827" t="s">
        <v>714</v>
      </c>
      <c r="I20827" s="1">
        <v>30</v>
      </c>
      <c r="J20827" s="1">
        <v>5.15</v>
      </c>
      <c r="K20827" s="1">
        <v>0.17166666666666699</v>
      </c>
    </row>
    <row r="20828" spans="1:11" x14ac:dyDescent="0.25">
      <c r="A20828" t="s">
        <v>1093</v>
      </c>
      <c r="B20828" t="s">
        <v>710</v>
      </c>
      <c r="C20828" t="s">
        <v>35</v>
      </c>
      <c r="D20828" t="s">
        <v>721</v>
      </c>
      <c r="E20828" t="s">
        <v>763</v>
      </c>
      <c r="F20828" t="s">
        <v>712</v>
      </c>
      <c r="G20828" t="s">
        <v>713</v>
      </c>
      <c r="H20828" t="s">
        <v>717</v>
      </c>
      <c r="I20828" s="1">
        <v>0.63</v>
      </c>
      <c r="J20828" s="1">
        <v>2.9049604585180302</v>
      </c>
      <c r="K20828" s="1">
        <v>4.6110483468540204</v>
      </c>
    </row>
    <row r="20829" spans="1:11" x14ac:dyDescent="0.25">
      <c r="A20829" t="s">
        <v>1093</v>
      </c>
      <c r="B20829" t="s">
        <v>710</v>
      </c>
      <c r="C20829" t="s">
        <v>20</v>
      </c>
      <c r="D20829" t="s">
        <v>770</v>
      </c>
      <c r="E20829" t="s">
        <v>763</v>
      </c>
      <c r="F20829" t="s">
        <v>712</v>
      </c>
      <c r="G20829" t="s">
        <v>713</v>
      </c>
      <c r="H20829" t="s">
        <v>717</v>
      </c>
      <c r="I20829" s="1">
        <v>0.64</v>
      </c>
      <c r="J20829" s="1">
        <v>2.88835270656122</v>
      </c>
      <c r="K20829" s="1">
        <v>4.5130511040019003</v>
      </c>
    </row>
    <row r="20830" spans="1:11" x14ac:dyDescent="0.25">
      <c r="A20830" t="s">
        <v>1093</v>
      </c>
      <c r="B20830" t="s">
        <v>710</v>
      </c>
      <c r="C20830" t="s">
        <v>20</v>
      </c>
      <c r="D20830" t="s">
        <v>722</v>
      </c>
      <c r="E20830" t="s">
        <v>763</v>
      </c>
      <c r="F20830" t="s">
        <v>712</v>
      </c>
      <c r="G20830" t="s">
        <v>713</v>
      </c>
      <c r="H20830" t="s">
        <v>717</v>
      </c>
      <c r="I20830" s="1">
        <v>1.45</v>
      </c>
      <c r="J20830" s="1">
        <v>2.9192615782586202</v>
      </c>
      <c r="K20830" s="1">
        <v>2.0132838470749101</v>
      </c>
    </row>
    <row r="20831" spans="1:11" x14ac:dyDescent="0.25">
      <c r="A20831" t="s">
        <v>1093</v>
      </c>
      <c r="B20831" t="s">
        <v>710</v>
      </c>
      <c r="C20831" t="s">
        <v>12</v>
      </c>
      <c r="D20831" t="s">
        <v>715</v>
      </c>
      <c r="E20831" t="s">
        <v>763</v>
      </c>
      <c r="F20831" t="s">
        <v>712</v>
      </c>
      <c r="G20831" t="s">
        <v>713</v>
      </c>
      <c r="H20831" t="s">
        <v>714</v>
      </c>
      <c r="I20831" s="1">
        <v>20</v>
      </c>
      <c r="J20831" s="1">
        <v>16.0428495185622</v>
      </c>
      <c r="K20831" s="1">
        <v>0.80214247592811205</v>
      </c>
    </row>
    <row r="20832" spans="1:11" x14ac:dyDescent="0.25">
      <c r="A20832" t="s">
        <v>1093</v>
      </c>
      <c r="B20832" t="s">
        <v>710</v>
      </c>
      <c r="C20832" t="s">
        <v>20</v>
      </c>
      <c r="D20832" t="s">
        <v>32</v>
      </c>
      <c r="E20832" t="s">
        <v>763</v>
      </c>
      <c r="F20832" t="s">
        <v>712</v>
      </c>
      <c r="G20832" t="s">
        <v>713</v>
      </c>
      <c r="H20832" t="s">
        <v>717</v>
      </c>
      <c r="I20832" s="1">
        <v>340</v>
      </c>
      <c r="J20832" s="1">
        <v>22.214021558343301</v>
      </c>
      <c r="K20832" s="1">
        <v>6.5335357524539006E-2</v>
      </c>
    </row>
    <row r="20833" spans="1:11" x14ac:dyDescent="0.25">
      <c r="A20833" t="s">
        <v>1093</v>
      </c>
      <c r="B20833" t="s">
        <v>710</v>
      </c>
      <c r="C20833" t="s">
        <v>20</v>
      </c>
      <c r="D20833" t="s">
        <v>33</v>
      </c>
      <c r="E20833" t="s">
        <v>763</v>
      </c>
      <c r="F20833" t="s">
        <v>712</v>
      </c>
      <c r="G20833" t="s">
        <v>713</v>
      </c>
      <c r="H20833" t="s">
        <v>717</v>
      </c>
      <c r="I20833" s="1">
        <v>1700</v>
      </c>
      <c r="J20833" s="1">
        <v>35.331838972008001</v>
      </c>
      <c r="K20833" s="1">
        <v>2.07834346894165E-2</v>
      </c>
    </row>
    <row r="20834" spans="1:11" x14ac:dyDescent="0.25">
      <c r="A20834" t="s">
        <v>1093</v>
      </c>
      <c r="B20834" t="s">
        <v>710</v>
      </c>
      <c r="C20834" t="s">
        <v>12</v>
      </c>
      <c r="D20834" t="s">
        <v>18</v>
      </c>
      <c r="E20834" t="s">
        <v>763</v>
      </c>
      <c r="F20834" t="s">
        <v>712</v>
      </c>
      <c r="G20834" t="s">
        <v>713</v>
      </c>
      <c r="H20834" t="s">
        <v>717</v>
      </c>
      <c r="I20834" s="1">
        <v>1300</v>
      </c>
      <c r="J20834" s="1">
        <v>960.20772298235897</v>
      </c>
      <c r="K20834" s="1">
        <v>0.73862132537104497</v>
      </c>
    </row>
    <row r="20835" spans="1:11" x14ac:dyDescent="0.25">
      <c r="A20835" t="s">
        <v>1093</v>
      </c>
      <c r="B20835" t="s">
        <v>710</v>
      </c>
      <c r="C20835" t="s">
        <v>727</v>
      </c>
      <c r="D20835" t="s">
        <v>728</v>
      </c>
      <c r="E20835" t="s">
        <v>763</v>
      </c>
      <c r="F20835" t="s">
        <v>712</v>
      </c>
      <c r="G20835" t="s">
        <v>713</v>
      </c>
      <c r="H20835" t="s">
        <v>714</v>
      </c>
      <c r="I20835" s="1">
        <v>8.5000000000000006E-3</v>
      </c>
      <c r="J20835" s="1">
        <v>9.1999999999999998E-2</v>
      </c>
      <c r="K20835" s="1">
        <v>10.823529411764699</v>
      </c>
    </row>
    <row r="20836" spans="1:11" x14ac:dyDescent="0.25">
      <c r="A20836" t="s">
        <v>1093</v>
      </c>
      <c r="B20836" t="s">
        <v>710</v>
      </c>
      <c r="C20836" t="s">
        <v>20</v>
      </c>
      <c r="D20836" t="s">
        <v>34</v>
      </c>
      <c r="E20836" t="s">
        <v>763</v>
      </c>
      <c r="F20836" t="s">
        <v>712</v>
      </c>
      <c r="G20836" t="s">
        <v>713</v>
      </c>
      <c r="H20836" t="s">
        <v>717</v>
      </c>
      <c r="I20836" s="1">
        <v>100</v>
      </c>
      <c r="J20836" s="1">
        <v>23.114761438778601</v>
      </c>
      <c r="K20836" s="1">
        <v>0.231147614387786</v>
      </c>
    </row>
    <row r="20837" spans="1:11" x14ac:dyDescent="0.25">
      <c r="A20837" t="s">
        <v>1093</v>
      </c>
      <c r="B20837" t="s">
        <v>710</v>
      </c>
      <c r="C20837" t="s">
        <v>757</v>
      </c>
      <c r="D20837" t="s">
        <v>758</v>
      </c>
      <c r="E20837" t="s">
        <v>763</v>
      </c>
      <c r="G20837" t="s">
        <v>759</v>
      </c>
      <c r="H20837" t="s">
        <v>714</v>
      </c>
      <c r="I20837" s="1">
        <v>6.4999999999999997E-3</v>
      </c>
      <c r="J20837" s="1">
        <v>0</v>
      </c>
      <c r="K20837" s="1">
        <v>0</v>
      </c>
    </row>
    <row r="20838" spans="1:11" x14ac:dyDescent="0.25">
      <c r="A20838" t="s">
        <v>1094</v>
      </c>
      <c r="B20838" t="s">
        <v>710</v>
      </c>
      <c r="C20838" t="s">
        <v>20</v>
      </c>
      <c r="D20838" t="s">
        <v>21</v>
      </c>
      <c r="E20838" t="s">
        <v>763</v>
      </c>
      <c r="F20838" t="s">
        <v>712</v>
      </c>
      <c r="G20838" t="s">
        <v>713</v>
      </c>
      <c r="H20838" t="s">
        <v>717</v>
      </c>
      <c r="I20838" s="1">
        <v>290</v>
      </c>
      <c r="J20838" s="1">
        <v>2.2962523712507901</v>
      </c>
      <c r="K20838" s="1">
        <v>7.91811162500272E-3</v>
      </c>
    </row>
    <row r="20839" spans="1:11" x14ac:dyDescent="0.25">
      <c r="A20839" t="s">
        <v>1094</v>
      </c>
      <c r="B20839" t="s">
        <v>710</v>
      </c>
      <c r="C20839" t="s">
        <v>20</v>
      </c>
      <c r="D20839" t="s">
        <v>22</v>
      </c>
      <c r="E20839" t="s">
        <v>763</v>
      </c>
      <c r="F20839" t="s">
        <v>712</v>
      </c>
      <c r="G20839" t="s">
        <v>713</v>
      </c>
      <c r="H20839" t="s">
        <v>714</v>
      </c>
      <c r="I20839" s="1">
        <v>5</v>
      </c>
      <c r="J20839" s="1">
        <v>0.56625000000000003</v>
      </c>
      <c r="K20839" s="1">
        <v>0.11325</v>
      </c>
    </row>
    <row r="20840" spans="1:11" x14ac:dyDescent="0.25">
      <c r="A20840" t="s">
        <v>1094</v>
      </c>
      <c r="B20840" t="s">
        <v>710</v>
      </c>
      <c r="C20840" t="s">
        <v>23</v>
      </c>
      <c r="D20840" t="s">
        <v>92</v>
      </c>
      <c r="E20840" t="s">
        <v>763</v>
      </c>
      <c r="F20840" t="s">
        <v>712</v>
      </c>
      <c r="G20840" t="s">
        <v>713</v>
      </c>
      <c r="H20840" t="s">
        <v>717</v>
      </c>
      <c r="I20840" s="1">
        <v>121</v>
      </c>
      <c r="J20840" s="1">
        <v>0.67745788190492895</v>
      </c>
      <c r="K20840" s="1">
        <v>5.59882547028867E-3</v>
      </c>
    </row>
    <row r="20841" spans="1:11" x14ac:dyDescent="0.25">
      <c r="A20841" t="s">
        <v>1094</v>
      </c>
      <c r="B20841" t="s">
        <v>710</v>
      </c>
      <c r="C20841" t="s">
        <v>23</v>
      </c>
      <c r="D20841" t="s">
        <v>93</v>
      </c>
      <c r="E20841" t="s">
        <v>763</v>
      </c>
      <c r="F20841" t="s">
        <v>712</v>
      </c>
      <c r="G20841" t="s">
        <v>713</v>
      </c>
      <c r="H20841" t="s">
        <v>717</v>
      </c>
      <c r="I20841" s="1">
        <v>25</v>
      </c>
      <c r="J20841" s="1">
        <v>0.48208613319077298</v>
      </c>
      <c r="K20841" s="1">
        <v>1.9283445327630901E-2</v>
      </c>
    </row>
    <row r="20842" spans="1:11" x14ac:dyDescent="0.25">
      <c r="A20842" t="s">
        <v>1094</v>
      </c>
      <c r="B20842" t="s">
        <v>710</v>
      </c>
      <c r="C20842" t="s">
        <v>23</v>
      </c>
      <c r="D20842" t="s">
        <v>24</v>
      </c>
      <c r="E20842" t="s">
        <v>763</v>
      </c>
      <c r="F20842" t="s">
        <v>712</v>
      </c>
      <c r="G20842" t="s">
        <v>713</v>
      </c>
      <c r="H20842" t="s">
        <v>717</v>
      </c>
      <c r="I20842" s="1">
        <v>317</v>
      </c>
      <c r="J20842" s="1">
        <v>1.0605894930197</v>
      </c>
      <c r="K20842" s="1">
        <v>3.3457081798728698E-3</v>
      </c>
    </row>
    <row r="20843" spans="1:11" x14ac:dyDescent="0.25">
      <c r="A20843" t="s">
        <v>1094</v>
      </c>
      <c r="B20843" t="s">
        <v>710</v>
      </c>
      <c r="C20843" t="s">
        <v>23</v>
      </c>
      <c r="D20843" t="s">
        <v>25</v>
      </c>
      <c r="E20843" t="s">
        <v>763</v>
      </c>
      <c r="F20843" t="s">
        <v>712</v>
      </c>
      <c r="G20843" t="s">
        <v>713</v>
      </c>
      <c r="H20843" t="s">
        <v>717</v>
      </c>
      <c r="I20843" s="1">
        <v>1585</v>
      </c>
      <c r="J20843" s="1">
        <v>1.94610560082802</v>
      </c>
      <c r="K20843" s="1">
        <v>1.2278268774940199E-3</v>
      </c>
    </row>
    <row r="20844" spans="1:11" x14ac:dyDescent="0.25">
      <c r="A20844" t="s">
        <v>1094</v>
      </c>
      <c r="B20844" t="s">
        <v>710</v>
      </c>
      <c r="C20844" t="s">
        <v>23</v>
      </c>
      <c r="D20844" t="s">
        <v>94</v>
      </c>
      <c r="E20844" t="s">
        <v>763</v>
      </c>
      <c r="F20844" t="s">
        <v>712</v>
      </c>
      <c r="G20844" t="s">
        <v>713</v>
      </c>
      <c r="H20844" t="s">
        <v>717</v>
      </c>
      <c r="I20844" s="1">
        <v>469</v>
      </c>
      <c r="J20844" s="1">
        <v>0.13955124908154001</v>
      </c>
      <c r="K20844" s="1">
        <v>2.9755063770051099E-4</v>
      </c>
    </row>
    <row r="20845" spans="1:11" x14ac:dyDescent="0.25">
      <c r="A20845" t="s">
        <v>1094</v>
      </c>
      <c r="B20845" t="s">
        <v>710</v>
      </c>
      <c r="C20845" t="s">
        <v>23</v>
      </c>
      <c r="D20845" t="s">
        <v>718</v>
      </c>
      <c r="E20845" t="s">
        <v>763</v>
      </c>
      <c r="F20845" t="s">
        <v>712</v>
      </c>
      <c r="G20845" t="s">
        <v>713</v>
      </c>
      <c r="H20845" t="s">
        <v>717</v>
      </c>
      <c r="I20845" s="1">
        <v>67</v>
      </c>
      <c r="J20845" s="1">
        <v>0.180147976087078</v>
      </c>
      <c r="K20845" s="1">
        <v>2.6887757624937101E-3</v>
      </c>
    </row>
    <row r="20846" spans="1:11" x14ac:dyDescent="0.25">
      <c r="A20846" t="s">
        <v>1094</v>
      </c>
      <c r="B20846" t="s">
        <v>710</v>
      </c>
      <c r="C20846" t="s">
        <v>23</v>
      </c>
      <c r="D20846" t="s">
        <v>719</v>
      </c>
      <c r="E20846" t="s">
        <v>763</v>
      </c>
      <c r="F20846" t="s">
        <v>712</v>
      </c>
      <c r="G20846" t="s">
        <v>713</v>
      </c>
      <c r="H20846" t="s">
        <v>717</v>
      </c>
      <c r="I20846" s="1">
        <v>108</v>
      </c>
      <c r="J20846" s="1">
        <v>0.17507338521138599</v>
      </c>
      <c r="K20846" s="1">
        <v>1.62104986306839E-3</v>
      </c>
    </row>
    <row r="20847" spans="1:11" x14ac:dyDescent="0.25">
      <c r="A20847" t="s">
        <v>1094</v>
      </c>
      <c r="B20847" t="s">
        <v>710</v>
      </c>
      <c r="C20847" t="s">
        <v>12</v>
      </c>
      <c r="D20847" t="s">
        <v>15</v>
      </c>
      <c r="E20847" t="s">
        <v>763</v>
      </c>
      <c r="F20847" t="s">
        <v>712</v>
      </c>
      <c r="G20847" t="s">
        <v>713</v>
      </c>
      <c r="H20847" t="s">
        <v>717</v>
      </c>
      <c r="I20847" s="1">
        <v>960</v>
      </c>
      <c r="J20847" s="1">
        <v>2234.4315118395298</v>
      </c>
      <c r="K20847" s="1">
        <v>2.3275328248328502</v>
      </c>
    </row>
    <row r="20848" spans="1:11" x14ac:dyDescent="0.25">
      <c r="A20848" t="s">
        <v>1094</v>
      </c>
      <c r="B20848" t="s">
        <v>710</v>
      </c>
      <c r="C20848" t="s">
        <v>26</v>
      </c>
      <c r="D20848" t="s">
        <v>720</v>
      </c>
      <c r="E20848" t="s">
        <v>763</v>
      </c>
      <c r="F20848" t="s">
        <v>712</v>
      </c>
      <c r="G20848" t="s">
        <v>713</v>
      </c>
      <c r="H20848" t="s">
        <v>717</v>
      </c>
      <c r="I20848" s="1">
        <v>0.63</v>
      </c>
      <c r="J20848" s="1">
        <v>1.80147976087078</v>
      </c>
      <c r="K20848" s="1">
        <v>2.8594916839218798</v>
      </c>
    </row>
    <row r="20849" spans="1:11" x14ac:dyDescent="0.25">
      <c r="A20849" t="s">
        <v>1094</v>
      </c>
      <c r="B20849" t="s">
        <v>710</v>
      </c>
      <c r="C20849" t="s">
        <v>20</v>
      </c>
      <c r="D20849" t="s">
        <v>30</v>
      </c>
      <c r="E20849" t="s">
        <v>763</v>
      </c>
      <c r="F20849" t="s">
        <v>712</v>
      </c>
      <c r="G20849" t="s">
        <v>713</v>
      </c>
      <c r="H20849" t="s">
        <v>714</v>
      </c>
      <c r="I20849" s="1">
        <v>30</v>
      </c>
      <c r="J20849" s="1">
        <v>2.4337499999999999</v>
      </c>
      <c r="K20849" s="1">
        <v>8.1125000000000003E-2</v>
      </c>
    </row>
    <row r="20850" spans="1:11" x14ac:dyDescent="0.25">
      <c r="A20850" t="s">
        <v>1094</v>
      </c>
      <c r="B20850" t="s">
        <v>710</v>
      </c>
      <c r="C20850" t="s">
        <v>35</v>
      </c>
      <c r="D20850" t="s">
        <v>721</v>
      </c>
      <c r="E20850" t="s">
        <v>763</v>
      </c>
      <c r="F20850" t="s">
        <v>712</v>
      </c>
      <c r="G20850" t="s">
        <v>713</v>
      </c>
      <c r="H20850" t="s">
        <v>717</v>
      </c>
      <c r="I20850" s="1">
        <v>0.63</v>
      </c>
      <c r="J20850" s="1">
        <v>0.124327476454463</v>
      </c>
      <c r="K20850" s="1">
        <v>0.19734520072136899</v>
      </c>
    </row>
    <row r="20851" spans="1:11" x14ac:dyDescent="0.25">
      <c r="A20851" t="s">
        <v>1094</v>
      </c>
      <c r="B20851" t="s">
        <v>710</v>
      </c>
      <c r="C20851" t="s">
        <v>20</v>
      </c>
      <c r="D20851" t="s">
        <v>770</v>
      </c>
      <c r="E20851" t="s">
        <v>763</v>
      </c>
      <c r="F20851" t="s">
        <v>712</v>
      </c>
      <c r="G20851" t="s">
        <v>713</v>
      </c>
      <c r="H20851" t="s">
        <v>717</v>
      </c>
      <c r="I20851" s="1">
        <v>0.64</v>
      </c>
      <c r="J20851" s="1">
        <v>0.11925288557876999</v>
      </c>
      <c r="K20851" s="1">
        <v>0.18633263371682801</v>
      </c>
    </row>
    <row r="20852" spans="1:11" x14ac:dyDescent="0.25">
      <c r="A20852" t="s">
        <v>1094</v>
      </c>
      <c r="B20852" t="s">
        <v>710</v>
      </c>
      <c r="C20852" t="s">
        <v>20</v>
      </c>
      <c r="D20852" t="s">
        <v>722</v>
      </c>
      <c r="E20852" t="s">
        <v>763</v>
      </c>
      <c r="F20852" t="s">
        <v>712</v>
      </c>
      <c r="G20852" t="s">
        <v>713</v>
      </c>
      <c r="H20852" t="s">
        <v>717</v>
      </c>
      <c r="I20852" s="1">
        <v>1.45</v>
      </c>
      <c r="J20852" s="1">
        <v>0.51253367844492703</v>
      </c>
      <c r="K20852" s="1">
        <v>0.35347150237581199</v>
      </c>
    </row>
    <row r="20853" spans="1:11" x14ac:dyDescent="0.25">
      <c r="A20853" t="s">
        <v>1094</v>
      </c>
      <c r="B20853" t="s">
        <v>710</v>
      </c>
      <c r="C20853" t="s">
        <v>12</v>
      </c>
      <c r="D20853" t="s">
        <v>715</v>
      </c>
      <c r="E20853" t="s">
        <v>763</v>
      </c>
      <c r="F20853" t="s">
        <v>712</v>
      </c>
      <c r="G20853" t="s">
        <v>713</v>
      </c>
      <c r="H20853" t="s">
        <v>714</v>
      </c>
      <c r="I20853" s="1">
        <v>20</v>
      </c>
      <c r="J20853" s="1">
        <v>16.2376069148137</v>
      </c>
      <c r="K20853" s="1">
        <v>0.81188034574068302</v>
      </c>
    </row>
    <row r="20854" spans="1:11" x14ac:dyDescent="0.25">
      <c r="A20854" t="s">
        <v>1094</v>
      </c>
      <c r="B20854" t="s">
        <v>710</v>
      </c>
      <c r="C20854" t="s">
        <v>20</v>
      </c>
      <c r="D20854" t="s">
        <v>32</v>
      </c>
      <c r="E20854" t="s">
        <v>763</v>
      </c>
      <c r="F20854" t="s">
        <v>712</v>
      </c>
      <c r="G20854" t="s">
        <v>713</v>
      </c>
      <c r="H20854" t="s">
        <v>717</v>
      </c>
      <c r="I20854" s="1">
        <v>340</v>
      </c>
      <c r="J20854" s="1">
        <v>10.510746351277801</v>
      </c>
      <c r="K20854" s="1">
        <v>3.09139598566993E-2</v>
      </c>
    </row>
    <row r="20855" spans="1:11" x14ac:dyDescent="0.25">
      <c r="A20855" t="s">
        <v>1094</v>
      </c>
      <c r="B20855" t="s">
        <v>710</v>
      </c>
      <c r="C20855" t="s">
        <v>20</v>
      </c>
      <c r="D20855" t="s">
        <v>33</v>
      </c>
      <c r="E20855" t="s">
        <v>763</v>
      </c>
      <c r="F20855" t="s">
        <v>712</v>
      </c>
      <c r="G20855" t="s">
        <v>713</v>
      </c>
      <c r="H20855" t="s">
        <v>717</v>
      </c>
      <c r="I20855" s="1">
        <v>1700</v>
      </c>
      <c r="J20855" s="1">
        <v>17.881589598220899</v>
      </c>
      <c r="K20855" s="1">
        <v>1.05185821166005E-2</v>
      </c>
    </row>
    <row r="20856" spans="1:11" x14ac:dyDescent="0.25">
      <c r="A20856" t="s">
        <v>1094</v>
      </c>
      <c r="B20856" t="s">
        <v>710</v>
      </c>
      <c r="C20856" t="s">
        <v>12</v>
      </c>
      <c r="D20856" t="s">
        <v>18</v>
      </c>
      <c r="E20856" t="s">
        <v>763</v>
      </c>
      <c r="F20856" t="s">
        <v>712</v>
      </c>
      <c r="G20856" t="s">
        <v>713</v>
      </c>
      <c r="H20856" t="s">
        <v>717</v>
      </c>
      <c r="I20856" s="1">
        <v>1300</v>
      </c>
      <c r="J20856" s="1">
        <v>734.49223949635405</v>
      </c>
      <c r="K20856" s="1">
        <v>0.56499403038181095</v>
      </c>
    </row>
    <row r="20857" spans="1:11" x14ac:dyDescent="0.25">
      <c r="A20857" t="s">
        <v>1094</v>
      </c>
      <c r="B20857" t="s">
        <v>710</v>
      </c>
      <c r="C20857" t="s">
        <v>727</v>
      </c>
      <c r="D20857" t="s">
        <v>728</v>
      </c>
      <c r="E20857" t="s">
        <v>763</v>
      </c>
      <c r="F20857" t="s">
        <v>712</v>
      </c>
      <c r="G20857" t="s">
        <v>713</v>
      </c>
      <c r="H20857" t="s">
        <v>714</v>
      </c>
      <c r="I20857" s="1">
        <v>8.5000000000000006E-3</v>
      </c>
      <c r="J20857" s="1">
        <v>5.45E-2</v>
      </c>
      <c r="K20857" s="1">
        <v>6.4117647058823497</v>
      </c>
    </row>
    <row r="20858" spans="1:11" x14ac:dyDescent="0.25">
      <c r="A20858" t="s">
        <v>1094</v>
      </c>
      <c r="B20858" t="s">
        <v>710</v>
      </c>
      <c r="C20858" t="s">
        <v>20</v>
      </c>
      <c r="D20858" t="s">
        <v>34</v>
      </c>
      <c r="E20858" t="s">
        <v>763</v>
      </c>
      <c r="F20858" t="s">
        <v>712</v>
      </c>
      <c r="G20858" t="s">
        <v>713</v>
      </c>
      <c r="H20858" t="s">
        <v>717</v>
      </c>
      <c r="I20858" s="1">
        <v>100</v>
      </c>
      <c r="J20858" s="1">
        <v>9.4260525515985396</v>
      </c>
      <c r="K20858" s="1">
        <v>9.4260525515985405E-2</v>
      </c>
    </row>
    <row r="20859" spans="1:11" x14ac:dyDescent="0.25">
      <c r="A20859" t="s">
        <v>1095</v>
      </c>
      <c r="B20859" t="s">
        <v>710</v>
      </c>
      <c r="C20859" t="s">
        <v>20</v>
      </c>
      <c r="D20859" t="s">
        <v>21</v>
      </c>
      <c r="E20859" t="s">
        <v>763</v>
      </c>
      <c r="F20859" t="s">
        <v>712</v>
      </c>
      <c r="G20859" t="s">
        <v>713</v>
      </c>
      <c r="H20859" t="s">
        <v>717</v>
      </c>
      <c r="I20859" s="1">
        <v>290</v>
      </c>
      <c r="J20859" s="1">
        <v>3.3661452808759198</v>
      </c>
      <c r="K20859" s="1">
        <v>1.1607397520261801E-2</v>
      </c>
    </row>
    <row r="20860" spans="1:11" x14ac:dyDescent="0.25">
      <c r="A20860" t="s">
        <v>1095</v>
      </c>
      <c r="B20860" t="s">
        <v>710</v>
      </c>
      <c r="C20860" t="s">
        <v>20</v>
      </c>
      <c r="D20860" t="s">
        <v>22</v>
      </c>
      <c r="E20860" t="s">
        <v>763</v>
      </c>
      <c r="F20860" t="s">
        <v>712</v>
      </c>
      <c r="G20860" t="s">
        <v>713</v>
      </c>
      <c r="H20860" t="s">
        <v>714</v>
      </c>
      <c r="I20860" s="1">
        <v>5</v>
      </c>
      <c r="J20860" s="1">
        <v>1.1399999999999999</v>
      </c>
      <c r="K20860" s="1">
        <v>0.22800000000000001</v>
      </c>
    </row>
    <row r="20861" spans="1:11" x14ac:dyDescent="0.25">
      <c r="A20861" t="s">
        <v>1095</v>
      </c>
      <c r="B20861" t="s">
        <v>710</v>
      </c>
      <c r="C20861" t="s">
        <v>23</v>
      </c>
      <c r="D20861" t="s">
        <v>92</v>
      </c>
      <c r="E20861" t="s">
        <v>763</v>
      </c>
      <c r="F20861" t="s">
        <v>712</v>
      </c>
      <c r="G20861" t="s">
        <v>713</v>
      </c>
      <c r="H20861" t="s">
        <v>717</v>
      </c>
      <c r="I20861" s="1">
        <v>121</v>
      </c>
      <c r="J20861" s="1">
        <v>1.0846937996792401</v>
      </c>
      <c r="K20861" s="1">
        <v>8.96441156759702E-3</v>
      </c>
    </row>
    <row r="20862" spans="1:11" x14ac:dyDescent="0.25">
      <c r="A20862" t="s">
        <v>1095</v>
      </c>
      <c r="B20862" t="s">
        <v>710</v>
      </c>
      <c r="C20862" t="s">
        <v>23</v>
      </c>
      <c r="D20862" t="s">
        <v>93</v>
      </c>
      <c r="E20862" t="s">
        <v>763</v>
      </c>
      <c r="F20862" t="s">
        <v>712</v>
      </c>
      <c r="G20862" t="s">
        <v>713</v>
      </c>
      <c r="H20862" t="s">
        <v>717</v>
      </c>
      <c r="I20862" s="1">
        <v>25</v>
      </c>
      <c r="J20862" s="1">
        <v>0.95782902778693102</v>
      </c>
      <c r="K20862" s="1">
        <v>3.8313161111477201E-2</v>
      </c>
    </row>
    <row r="20863" spans="1:11" x14ac:dyDescent="0.25">
      <c r="A20863" t="s">
        <v>1095</v>
      </c>
      <c r="B20863" t="s">
        <v>710</v>
      </c>
      <c r="C20863" t="s">
        <v>23</v>
      </c>
      <c r="D20863" t="s">
        <v>24</v>
      </c>
      <c r="E20863" t="s">
        <v>763</v>
      </c>
      <c r="F20863" t="s">
        <v>712</v>
      </c>
      <c r="G20863" t="s">
        <v>713</v>
      </c>
      <c r="H20863" t="s">
        <v>717</v>
      </c>
      <c r="I20863" s="1">
        <v>317</v>
      </c>
      <c r="J20863" s="1">
        <v>1.8915537489143199</v>
      </c>
      <c r="K20863" s="1">
        <v>5.9670465265436101E-3</v>
      </c>
    </row>
    <row r="20864" spans="1:11" x14ac:dyDescent="0.25">
      <c r="A20864" t="s">
        <v>1095</v>
      </c>
      <c r="B20864" t="s">
        <v>710</v>
      </c>
      <c r="C20864" t="s">
        <v>23</v>
      </c>
      <c r="D20864" t="s">
        <v>25</v>
      </c>
      <c r="E20864" t="s">
        <v>763</v>
      </c>
      <c r="F20864" t="s">
        <v>712</v>
      </c>
      <c r="G20864" t="s">
        <v>713</v>
      </c>
      <c r="H20864" t="s">
        <v>717</v>
      </c>
      <c r="I20864" s="1">
        <v>1585</v>
      </c>
      <c r="J20864" s="1">
        <v>3.1957236039672599</v>
      </c>
      <c r="K20864" s="1">
        <v>2.0162294031339199E-3</v>
      </c>
    </row>
    <row r="20865" spans="1:11" x14ac:dyDescent="0.25">
      <c r="A20865" t="s">
        <v>1095</v>
      </c>
      <c r="B20865" t="s">
        <v>710</v>
      </c>
      <c r="C20865" t="s">
        <v>23</v>
      </c>
      <c r="D20865" t="s">
        <v>94</v>
      </c>
      <c r="E20865" t="s">
        <v>763</v>
      </c>
      <c r="F20865" t="s">
        <v>712</v>
      </c>
      <c r="G20865" t="s">
        <v>713</v>
      </c>
      <c r="H20865" t="s">
        <v>717</v>
      </c>
      <c r="I20865" s="1">
        <v>469</v>
      </c>
      <c r="J20865" s="1">
        <v>0.228356589406156</v>
      </c>
      <c r="K20865" s="1">
        <v>4.8690104350992698E-4</v>
      </c>
    </row>
    <row r="20866" spans="1:11" x14ac:dyDescent="0.25">
      <c r="A20866" t="s">
        <v>1095</v>
      </c>
      <c r="B20866" t="s">
        <v>710</v>
      </c>
      <c r="C20866" t="s">
        <v>23</v>
      </c>
      <c r="D20866" t="s">
        <v>718</v>
      </c>
      <c r="E20866" t="s">
        <v>763</v>
      </c>
      <c r="F20866" t="s">
        <v>712</v>
      </c>
      <c r="G20866" t="s">
        <v>713</v>
      </c>
      <c r="H20866" t="s">
        <v>717</v>
      </c>
      <c r="I20866" s="1">
        <v>67</v>
      </c>
      <c r="J20866" s="1">
        <v>0.21186416906015601</v>
      </c>
      <c r="K20866" s="1">
        <v>3.1621517770172498E-3</v>
      </c>
    </row>
    <row r="20867" spans="1:11" x14ac:dyDescent="0.25">
      <c r="A20867" t="s">
        <v>1095</v>
      </c>
      <c r="B20867" t="s">
        <v>710</v>
      </c>
      <c r="C20867" t="s">
        <v>23</v>
      </c>
      <c r="D20867" t="s">
        <v>719</v>
      </c>
      <c r="E20867" t="s">
        <v>763</v>
      </c>
      <c r="F20867" t="s">
        <v>712</v>
      </c>
      <c r="G20867" t="s">
        <v>713</v>
      </c>
      <c r="H20867" t="s">
        <v>717</v>
      </c>
      <c r="I20867" s="1">
        <v>108</v>
      </c>
      <c r="J20867" s="1">
        <v>0.21820740765477101</v>
      </c>
      <c r="K20867" s="1">
        <v>2.0204389597663999E-3</v>
      </c>
    </row>
    <row r="20868" spans="1:11" x14ac:dyDescent="0.25">
      <c r="A20868" t="s">
        <v>1095</v>
      </c>
      <c r="B20868" t="s">
        <v>710</v>
      </c>
      <c r="C20868" t="s">
        <v>12</v>
      </c>
      <c r="D20868" t="s">
        <v>15</v>
      </c>
      <c r="E20868" t="s">
        <v>763</v>
      </c>
      <c r="F20868" t="s">
        <v>712</v>
      </c>
      <c r="G20868" t="s">
        <v>713</v>
      </c>
      <c r="H20868" t="s">
        <v>717</v>
      </c>
      <c r="I20868" s="1">
        <v>960</v>
      </c>
      <c r="J20868" s="1">
        <v>806.12611593519296</v>
      </c>
      <c r="K20868" s="1">
        <v>0.83971470409916005</v>
      </c>
    </row>
    <row r="20869" spans="1:11" x14ac:dyDescent="0.25">
      <c r="A20869" t="s">
        <v>1095</v>
      </c>
      <c r="B20869" t="s">
        <v>710</v>
      </c>
      <c r="C20869" t="s">
        <v>26</v>
      </c>
      <c r="D20869" t="s">
        <v>720</v>
      </c>
      <c r="E20869" t="s">
        <v>763</v>
      </c>
      <c r="F20869" t="s">
        <v>712</v>
      </c>
      <c r="G20869" t="s">
        <v>713</v>
      </c>
      <c r="H20869" t="s">
        <v>717</v>
      </c>
      <c r="I20869" s="1">
        <v>0.63</v>
      </c>
      <c r="J20869" s="1">
        <v>2.51699707434341</v>
      </c>
      <c r="K20869" s="1">
        <v>3.99523345133874</v>
      </c>
    </row>
    <row r="20870" spans="1:11" x14ac:dyDescent="0.25">
      <c r="A20870" t="s">
        <v>1095</v>
      </c>
      <c r="B20870" t="s">
        <v>710</v>
      </c>
      <c r="C20870" t="s">
        <v>20</v>
      </c>
      <c r="D20870" t="s">
        <v>30</v>
      </c>
      <c r="E20870" t="s">
        <v>763</v>
      </c>
      <c r="F20870" t="s">
        <v>712</v>
      </c>
      <c r="G20870" t="s">
        <v>713</v>
      </c>
      <c r="H20870" t="s">
        <v>714</v>
      </c>
      <c r="I20870" s="1">
        <v>30</v>
      </c>
      <c r="J20870" s="1">
        <v>0.97166666666666701</v>
      </c>
      <c r="K20870" s="1">
        <v>3.2388888888888898E-2</v>
      </c>
    </row>
    <row r="20871" spans="1:11" x14ac:dyDescent="0.25">
      <c r="A20871" t="s">
        <v>1095</v>
      </c>
      <c r="B20871" t="s">
        <v>710</v>
      </c>
      <c r="C20871" t="s">
        <v>35</v>
      </c>
      <c r="D20871" t="s">
        <v>721</v>
      </c>
      <c r="E20871" t="s">
        <v>763</v>
      </c>
      <c r="F20871" t="s">
        <v>712</v>
      </c>
      <c r="G20871" t="s">
        <v>713</v>
      </c>
      <c r="H20871" t="s">
        <v>717</v>
      </c>
      <c r="I20871" s="1">
        <v>0.63</v>
      </c>
      <c r="J20871" s="1">
        <v>0.17253608977354001</v>
      </c>
      <c r="K20871" s="1">
        <v>0.27386680916434902</v>
      </c>
    </row>
    <row r="20872" spans="1:11" x14ac:dyDescent="0.25">
      <c r="A20872" t="s">
        <v>1095</v>
      </c>
      <c r="B20872" t="s">
        <v>710</v>
      </c>
      <c r="C20872" t="s">
        <v>20</v>
      </c>
      <c r="D20872" t="s">
        <v>770</v>
      </c>
      <c r="E20872" t="s">
        <v>763</v>
      </c>
      <c r="F20872" t="s">
        <v>712</v>
      </c>
      <c r="G20872" t="s">
        <v>713</v>
      </c>
      <c r="H20872" t="s">
        <v>717</v>
      </c>
      <c r="I20872" s="1">
        <v>0.64</v>
      </c>
      <c r="J20872" s="1">
        <v>0.114178294703078</v>
      </c>
      <c r="K20872" s="1">
        <v>0.178403585473559</v>
      </c>
    </row>
    <row r="20873" spans="1:11" x14ac:dyDescent="0.25">
      <c r="A20873" t="s">
        <v>1095</v>
      </c>
      <c r="B20873" t="s">
        <v>710</v>
      </c>
      <c r="C20873" t="s">
        <v>20</v>
      </c>
      <c r="D20873" t="s">
        <v>722</v>
      </c>
      <c r="E20873" t="s">
        <v>763</v>
      </c>
      <c r="F20873" t="s">
        <v>712</v>
      </c>
      <c r="G20873" t="s">
        <v>713</v>
      </c>
      <c r="H20873" t="s">
        <v>717</v>
      </c>
      <c r="I20873" s="1">
        <v>1.45</v>
      </c>
      <c r="J20873" s="1">
        <v>0.395818088304003</v>
      </c>
      <c r="K20873" s="1">
        <v>0.27297799193379502</v>
      </c>
    </row>
    <row r="20874" spans="1:11" x14ac:dyDescent="0.25">
      <c r="A20874" t="s">
        <v>1095</v>
      </c>
      <c r="B20874" t="s">
        <v>710</v>
      </c>
      <c r="C20874" t="s">
        <v>12</v>
      </c>
      <c r="D20874" t="s">
        <v>715</v>
      </c>
      <c r="E20874" t="s">
        <v>763</v>
      </c>
      <c r="F20874" t="s">
        <v>712</v>
      </c>
      <c r="G20874" t="s">
        <v>713</v>
      </c>
      <c r="H20874" t="s">
        <v>714</v>
      </c>
      <c r="I20874" s="1">
        <v>20</v>
      </c>
      <c r="J20874" s="1">
        <v>11.970625969934201</v>
      </c>
      <c r="K20874" s="1">
        <v>0.59853129849671205</v>
      </c>
    </row>
    <row r="20875" spans="1:11" x14ac:dyDescent="0.25">
      <c r="A20875" t="s">
        <v>1095</v>
      </c>
      <c r="B20875" t="s">
        <v>710</v>
      </c>
      <c r="C20875" t="s">
        <v>20</v>
      </c>
      <c r="D20875" t="s">
        <v>32</v>
      </c>
      <c r="E20875" t="s">
        <v>763</v>
      </c>
      <c r="F20875" t="s">
        <v>712</v>
      </c>
      <c r="G20875" t="s">
        <v>713</v>
      </c>
      <c r="H20875" t="s">
        <v>717</v>
      </c>
      <c r="I20875" s="1">
        <v>340</v>
      </c>
      <c r="J20875" s="1">
        <v>22.3281998530463</v>
      </c>
      <c r="K20875" s="1">
        <v>6.5671176038371595E-2</v>
      </c>
    </row>
    <row r="20876" spans="1:11" x14ac:dyDescent="0.25">
      <c r="A20876" t="s">
        <v>1095</v>
      </c>
      <c r="B20876" t="s">
        <v>710</v>
      </c>
      <c r="C20876" t="s">
        <v>20</v>
      </c>
      <c r="D20876" t="s">
        <v>33</v>
      </c>
      <c r="E20876" t="s">
        <v>763</v>
      </c>
      <c r="F20876" t="s">
        <v>712</v>
      </c>
      <c r="G20876" t="s">
        <v>713</v>
      </c>
      <c r="H20876" t="s">
        <v>717</v>
      </c>
      <c r="I20876" s="1">
        <v>1700</v>
      </c>
      <c r="J20876" s="1">
        <v>20.687415469905801</v>
      </c>
      <c r="K20876" s="1">
        <v>1.2169067923474001E-2</v>
      </c>
    </row>
    <row r="20877" spans="1:11" x14ac:dyDescent="0.25">
      <c r="A20877" t="s">
        <v>1095</v>
      </c>
      <c r="B20877" t="s">
        <v>710</v>
      </c>
      <c r="C20877" t="s">
        <v>12</v>
      </c>
      <c r="D20877" t="s">
        <v>18</v>
      </c>
      <c r="E20877" t="s">
        <v>763</v>
      </c>
      <c r="F20877" t="s">
        <v>712</v>
      </c>
      <c r="G20877" t="s">
        <v>713</v>
      </c>
      <c r="H20877" t="s">
        <v>717</v>
      </c>
      <c r="I20877" s="1">
        <v>1300</v>
      </c>
      <c r="J20877" s="1">
        <v>612.75376438888497</v>
      </c>
      <c r="K20877" s="1">
        <v>0.47134904952991102</v>
      </c>
    </row>
    <row r="20878" spans="1:11" x14ac:dyDescent="0.25">
      <c r="A20878" t="s">
        <v>1095</v>
      </c>
      <c r="B20878" t="s">
        <v>710</v>
      </c>
      <c r="C20878" t="s">
        <v>727</v>
      </c>
      <c r="D20878" t="s">
        <v>728</v>
      </c>
      <c r="E20878" t="s">
        <v>763</v>
      </c>
      <c r="F20878" t="s">
        <v>712</v>
      </c>
      <c r="G20878" t="s">
        <v>713</v>
      </c>
      <c r="H20878" t="s">
        <v>714</v>
      </c>
      <c r="I20878" s="1">
        <v>8.5000000000000006E-3</v>
      </c>
      <c r="J20878" s="1">
        <v>4.2750000000000003E-2</v>
      </c>
      <c r="K20878" s="1">
        <v>5.0294117647058796</v>
      </c>
    </row>
    <row r="20879" spans="1:11" x14ac:dyDescent="0.25">
      <c r="A20879" t="s">
        <v>1095</v>
      </c>
      <c r="B20879" t="s">
        <v>710</v>
      </c>
      <c r="C20879" t="s">
        <v>20</v>
      </c>
      <c r="D20879" t="s">
        <v>34</v>
      </c>
      <c r="E20879" t="s">
        <v>763</v>
      </c>
      <c r="F20879" t="s">
        <v>712</v>
      </c>
      <c r="G20879" t="s">
        <v>713</v>
      </c>
      <c r="H20879" t="s">
        <v>717</v>
      </c>
      <c r="I20879" s="1">
        <v>100</v>
      </c>
      <c r="J20879" s="1">
        <v>16.889929964596</v>
      </c>
      <c r="K20879" s="1">
        <v>0.16889929964596001</v>
      </c>
    </row>
    <row r="20880" spans="1:11" x14ac:dyDescent="0.25">
      <c r="A20880" t="s">
        <v>1095</v>
      </c>
      <c r="B20880" t="s">
        <v>710</v>
      </c>
      <c r="C20880" t="s">
        <v>757</v>
      </c>
      <c r="D20880" t="s">
        <v>758</v>
      </c>
      <c r="E20880" t="s">
        <v>763</v>
      </c>
      <c r="G20880" t="s">
        <v>759</v>
      </c>
      <c r="H20880" t="s">
        <v>714</v>
      </c>
      <c r="I20880" s="1">
        <v>6.4999999999999997E-3</v>
      </c>
      <c r="J20880" s="1">
        <v>0</v>
      </c>
      <c r="K20880" s="1">
        <v>0</v>
      </c>
    </row>
    <row r="20881" spans="1:11" x14ac:dyDescent="0.25">
      <c r="A20881" t="s">
        <v>1096</v>
      </c>
      <c r="B20881" t="s">
        <v>710</v>
      </c>
      <c r="C20881" t="s">
        <v>20</v>
      </c>
      <c r="D20881" t="s">
        <v>21</v>
      </c>
      <c r="E20881" t="s">
        <v>763</v>
      </c>
      <c r="F20881" t="s">
        <v>712</v>
      </c>
      <c r="G20881" t="s">
        <v>713</v>
      </c>
      <c r="H20881" t="s">
        <v>717</v>
      </c>
      <c r="I20881" s="1">
        <v>290</v>
      </c>
      <c r="J20881" s="1">
        <v>2.5372954378461698</v>
      </c>
      <c r="K20881" s="1">
        <v>8.7492946132626693E-3</v>
      </c>
    </row>
    <row r="20882" spans="1:11" x14ac:dyDescent="0.25">
      <c r="A20882" t="s">
        <v>1096</v>
      </c>
      <c r="B20882" t="s">
        <v>710</v>
      </c>
      <c r="C20882" t="s">
        <v>20</v>
      </c>
      <c r="D20882" t="s">
        <v>22</v>
      </c>
      <c r="E20882" t="s">
        <v>763</v>
      </c>
      <c r="F20882" t="s">
        <v>712</v>
      </c>
      <c r="G20882" t="s">
        <v>713</v>
      </c>
      <c r="H20882" t="s">
        <v>714</v>
      </c>
      <c r="I20882" s="1">
        <v>5</v>
      </c>
      <c r="J20882" s="1">
        <v>0.63500000000000001</v>
      </c>
      <c r="K20882" s="1">
        <v>0.127</v>
      </c>
    </row>
    <row r="20883" spans="1:11" x14ac:dyDescent="0.25">
      <c r="A20883" t="s">
        <v>1096</v>
      </c>
      <c r="B20883" t="s">
        <v>710</v>
      </c>
      <c r="C20883" t="s">
        <v>12</v>
      </c>
      <c r="D20883" t="s">
        <v>15</v>
      </c>
      <c r="E20883" t="s">
        <v>763</v>
      </c>
      <c r="F20883" t="s">
        <v>712</v>
      </c>
      <c r="G20883" t="s">
        <v>713</v>
      </c>
      <c r="H20883" t="s">
        <v>717</v>
      </c>
      <c r="I20883" s="1">
        <v>960</v>
      </c>
      <c r="J20883" s="1">
        <v>895</v>
      </c>
      <c r="K20883" s="1">
        <v>0.93229166666666696</v>
      </c>
    </row>
    <row r="20884" spans="1:11" x14ac:dyDescent="0.25">
      <c r="A20884" t="s">
        <v>1096</v>
      </c>
      <c r="B20884" t="s">
        <v>710</v>
      </c>
      <c r="C20884" t="s">
        <v>20</v>
      </c>
      <c r="D20884" t="s">
        <v>30</v>
      </c>
      <c r="E20884" t="s">
        <v>763</v>
      </c>
      <c r="F20884" t="s">
        <v>712</v>
      </c>
      <c r="G20884" t="s">
        <v>713</v>
      </c>
      <c r="H20884" t="s">
        <v>714</v>
      </c>
      <c r="I20884" s="1">
        <v>30</v>
      </c>
      <c r="J20884" s="1">
        <v>2.95</v>
      </c>
      <c r="K20884" s="1">
        <v>9.83333333333333E-2</v>
      </c>
    </row>
    <row r="20885" spans="1:11" x14ac:dyDescent="0.25">
      <c r="A20885" t="s">
        <v>1096</v>
      </c>
      <c r="B20885" t="s">
        <v>710</v>
      </c>
      <c r="C20885" t="s">
        <v>12</v>
      </c>
      <c r="D20885" t="s">
        <v>715</v>
      </c>
      <c r="E20885" t="s">
        <v>763</v>
      </c>
      <c r="F20885" t="s">
        <v>712</v>
      </c>
      <c r="G20885" t="s">
        <v>713</v>
      </c>
      <c r="H20885" t="s">
        <v>714</v>
      </c>
      <c r="I20885" s="1">
        <v>20</v>
      </c>
      <c r="J20885" s="1">
        <v>16.651588683683102</v>
      </c>
      <c r="K20885" s="1">
        <v>0.83257943418415303</v>
      </c>
    </row>
    <row r="20886" spans="1:11" x14ac:dyDescent="0.25">
      <c r="A20886" t="s">
        <v>1096</v>
      </c>
      <c r="B20886" t="s">
        <v>710</v>
      </c>
      <c r="C20886" t="s">
        <v>20</v>
      </c>
      <c r="D20886" t="s">
        <v>32</v>
      </c>
      <c r="E20886" t="s">
        <v>763</v>
      </c>
      <c r="F20886" t="s">
        <v>712</v>
      </c>
      <c r="G20886" t="s">
        <v>713</v>
      </c>
      <c r="H20886" t="s">
        <v>717</v>
      </c>
      <c r="I20886" s="1">
        <v>340</v>
      </c>
      <c r="J20886" s="1">
        <v>3.8820620199046498</v>
      </c>
      <c r="K20886" s="1">
        <v>1.1417829470307801E-2</v>
      </c>
    </row>
    <row r="20887" spans="1:11" x14ac:dyDescent="0.25">
      <c r="A20887" t="s">
        <v>1096</v>
      </c>
      <c r="B20887" t="s">
        <v>710</v>
      </c>
      <c r="C20887" t="s">
        <v>20</v>
      </c>
      <c r="D20887" t="s">
        <v>33</v>
      </c>
      <c r="E20887" t="s">
        <v>763</v>
      </c>
      <c r="F20887" t="s">
        <v>712</v>
      </c>
      <c r="G20887" t="s">
        <v>713</v>
      </c>
      <c r="H20887" t="s">
        <v>717</v>
      </c>
      <c r="I20887" s="1">
        <v>1700</v>
      </c>
      <c r="J20887" s="1">
        <v>15.3252644445909</v>
      </c>
      <c r="K20887" s="1">
        <v>9.0148614379946396E-3</v>
      </c>
    </row>
    <row r="20888" spans="1:11" x14ac:dyDescent="0.25">
      <c r="A20888" t="s">
        <v>1096</v>
      </c>
      <c r="B20888" t="s">
        <v>710</v>
      </c>
      <c r="C20888" t="s">
        <v>12</v>
      </c>
      <c r="D20888" t="s">
        <v>18</v>
      </c>
      <c r="E20888" t="s">
        <v>763</v>
      </c>
      <c r="F20888" t="s">
        <v>712</v>
      </c>
      <c r="G20888" t="s">
        <v>713</v>
      </c>
      <c r="H20888" t="s">
        <v>717</v>
      </c>
      <c r="I20888" s="1">
        <v>1300</v>
      </c>
      <c r="J20888" s="1">
        <v>550</v>
      </c>
      <c r="K20888" s="1">
        <v>0.42307692307692302</v>
      </c>
    </row>
    <row r="20889" spans="1:11" x14ac:dyDescent="0.25">
      <c r="A20889" t="s">
        <v>1096</v>
      </c>
      <c r="B20889" t="s">
        <v>710</v>
      </c>
      <c r="C20889" t="s">
        <v>20</v>
      </c>
      <c r="D20889" t="s">
        <v>34</v>
      </c>
      <c r="E20889" t="s">
        <v>763</v>
      </c>
      <c r="F20889" t="s">
        <v>712</v>
      </c>
      <c r="G20889" t="s">
        <v>713</v>
      </c>
      <c r="H20889" t="s">
        <v>717</v>
      </c>
      <c r="I20889" s="1">
        <v>100</v>
      </c>
      <c r="J20889" s="1">
        <v>10.7835056108462</v>
      </c>
      <c r="K20889" s="1">
        <v>0.107835056108462</v>
      </c>
    </row>
    <row r="20890" spans="1:11" x14ac:dyDescent="0.25">
      <c r="A20890" t="s">
        <v>1097</v>
      </c>
      <c r="B20890" t="s">
        <v>710</v>
      </c>
      <c r="C20890" t="s">
        <v>20</v>
      </c>
      <c r="D20890" t="s">
        <v>21</v>
      </c>
      <c r="E20890" t="s">
        <v>763</v>
      </c>
      <c r="F20890" t="s">
        <v>712</v>
      </c>
      <c r="G20890" t="s">
        <v>713</v>
      </c>
      <c r="H20890" t="s">
        <v>717</v>
      </c>
      <c r="I20890" s="1">
        <v>290</v>
      </c>
      <c r="J20890" s="1">
        <v>2.5372954378461698</v>
      </c>
      <c r="K20890" s="1">
        <v>8.7492946132626693E-3</v>
      </c>
    </row>
    <row r="20891" spans="1:11" x14ac:dyDescent="0.25">
      <c r="A20891" t="s">
        <v>1097</v>
      </c>
      <c r="B20891" t="s">
        <v>710</v>
      </c>
      <c r="C20891" t="s">
        <v>20</v>
      </c>
      <c r="D20891" t="s">
        <v>22</v>
      </c>
      <c r="E20891" t="s">
        <v>763</v>
      </c>
      <c r="F20891" t="s">
        <v>712</v>
      </c>
      <c r="G20891" t="s">
        <v>713</v>
      </c>
      <c r="H20891" t="s">
        <v>714</v>
      </c>
      <c r="I20891" s="1">
        <v>5</v>
      </c>
      <c r="J20891" s="1">
        <v>0.5</v>
      </c>
      <c r="K20891" s="1">
        <v>0.1</v>
      </c>
    </row>
    <row r="20892" spans="1:11" x14ac:dyDescent="0.25">
      <c r="A20892" t="s">
        <v>1097</v>
      </c>
      <c r="B20892" t="s">
        <v>710</v>
      </c>
      <c r="C20892" t="s">
        <v>12</v>
      </c>
      <c r="D20892" t="s">
        <v>15</v>
      </c>
      <c r="E20892" t="s">
        <v>763</v>
      </c>
      <c r="F20892" t="s">
        <v>712</v>
      </c>
      <c r="G20892" t="s">
        <v>713</v>
      </c>
      <c r="H20892" t="s">
        <v>717</v>
      </c>
      <c r="I20892" s="1">
        <v>960</v>
      </c>
      <c r="J20892" s="1">
        <v>670</v>
      </c>
      <c r="K20892" s="1">
        <v>0.69791666666666696</v>
      </c>
    </row>
    <row r="20893" spans="1:11" x14ac:dyDescent="0.25">
      <c r="A20893" t="s">
        <v>1097</v>
      </c>
      <c r="B20893" t="s">
        <v>710</v>
      </c>
      <c r="C20893" t="s">
        <v>20</v>
      </c>
      <c r="D20893" t="s">
        <v>30</v>
      </c>
      <c r="E20893" t="s">
        <v>763</v>
      </c>
      <c r="F20893" t="s">
        <v>712</v>
      </c>
      <c r="G20893" t="s">
        <v>713</v>
      </c>
      <c r="H20893" t="s">
        <v>714</v>
      </c>
      <c r="I20893" s="1">
        <v>30</v>
      </c>
      <c r="J20893" s="1">
        <v>4.3849999999999998</v>
      </c>
      <c r="K20893" s="1">
        <v>0.146166666666667</v>
      </c>
    </row>
    <row r="20894" spans="1:11" x14ac:dyDescent="0.25">
      <c r="A20894" t="s">
        <v>1097</v>
      </c>
      <c r="B20894" t="s">
        <v>710</v>
      </c>
      <c r="C20894" t="s">
        <v>12</v>
      </c>
      <c r="D20894" t="s">
        <v>715</v>
      </c>
      <c r="E20894" t="s">
        <v>763</v>
      </c>
      <c r="F20894" t="s">
        <v>712</v>
      </c>
      <c r="G20894" t="s">
        <v>713</v>
      </c>
      <c r="H20894" t="s">
        <v>714</v>
      </c>
      <c r="I20894" s="1">
        <v>20</v>
      </c>
      <c r="J20894" s="1">
        <v>6.5029872965862801</v>
      </c>
      <c r="K20894" s="1">
        <v>0.325149364829314</v>
      </c>
    </row>
    <row r="20895" spans="1:11" x14ac:dyDescent="0.25">
      <c r="A20895" t="s">
        <v>1097</v>
      </c>
      <c r="B20895" t="s">
        <v>710</v>
      </c>
      <c r="C20895" t="s">
        <v>20</v>
      </c>
      <c r="D20895" t="s">
        <v>32</v>
      </c>
      <c r="E20895" t="s">
        <v>763</v>
      </c>
      <c r="F20895" t="s">
        <v>712</v>
      </c>
      <c r="G20895" t="s">
        <v>713</v>
      </c>
      <c r="H20895" t="s">
        <v>717</v>
      </c>
      <c r="I20895" s="1">
        <v>340</v>
      </c>
      <c r="J20895" s="1">
        <v>7.8402429029446798</v>
      </c>
      <c r="K20895" s="1">
        <v>2.3059537949837301E-2</v>
      </c>
    </row>
    <row r="20896" spans="1:11" x14ac:dyDescent="0.25">
      <c r="A20896" t="s">
        <v>1097</v>
      </c>
      <c r="B20896" t="s">
        <v>710</v>
      </c>
      <c r="C20896" t="s">
        <v>20</v>
      </c>
      <c r="D20896" t="s">
        <v>33</v>
      </c>
      <c r="E20896" t="s">
        <v>763</v>
      </c>
      <c r="F20896" t="s">
        <v>712</v>
      </c>
      <c r="G20896" t="s">
        <v>713</v>
      </c>
      <c r="H20896" t="s">
        <v>717</v>
      </c>
      <c r="I20896" s="1">
        <v>1700</v>
      </c>
      <c r="J20896" s="1">
        <v>21.262535769150901</v>
      </c>
      <c r="K20896" s="1">
        <v>1.25073739818535E-2</v>
      </c>
    </row>
    <row r="20897" spans="1:11" x14ac:dyDescent="0.25">
      <c r="A20897" t="s">
        <v>1097</v>
      </c>
      <c r="B20897" t="s">
        <v>710</v>
      </c>
      <c r="C20897" t="s">
        <v>12</v>
      </c>
      <c r="D20897" t="s">
        <v>18</v>
      </c>
      <c r="E20897" t="s">
        <v>763</v>
      </c>
      <c r="F20897" t="s">
        <v>712</v>
      </c>
      <c r="G20897" t="s">
        <v>713</v>
      </c>
      <c r="H20897" t="s">
        <v>717</v>
      </c>
      <c r="I20897" s="1">
        <v>1300</v>
      </c>
      <c r="J20897" s="1">
        <v>350</v>
      </c>
      <c r="K20897" s="1">
        <v>0.269230769230769</v>
      </c>
    </row>
    <row r="20898" spans="1:11" x14ac:dyDescent="0.25">
      <c r="A20898" t="s">
        <v>1097</v>
      </c>
      <c r="B20898" t="s">
        <v>710</v>
      </c>
      <c r="C20898" t="s">
        <v>20</v>
      </c>
      <c r="D20898" t="s">
        <v>34</v>
      </c>
      <c r="E20898" t="s">
        <v>763</v>
      </c>
      <c r="F20898" t="s">
        <v>712</v>
      </c>
      <c r="G20898" t="s">
        <v>713</v>
      </c>
      <c r="H20898" t="s">
        <v>717</v>
      </c>
      <c r="I20898" s="1">
        <v>100</v>
      </c>
      <c r="J20898" s="1">
        <v>12.610358326095501</v>
      </c>
      <c r="K20898" s="1">
        <v>0.126103583260955</v>
      </c>
    </row>
    <row r="20899" spans="1:11" x14ac:dyDescent="0.25">
      <c r="A20899" t="s">
        <v>1098</v>
      </c>
      <c r="B20899" t="s">
        <v>710</v>
      </c>
      <c r="C20899" t="s">
        <v>20</v>
      </c>
      <c r="D20899" t="s">
        <v>21</v>
      </c>
      <c r="E20899" t="s">
        <v>763</v>
      </c>
      <c r="F20899" t="s">
        <v>712</v>
      </c>
      <c r="G20899" t="s">
        <v>713</v>
      </c>
      <c r="H20899" t="s">
        <v>717</v>
      </c>
      <c r="I20899" s="1">
        <v>290</v>
      </c>
      <c r="J20899" s="1">
        <v>2.5119224834677101</v>
      </c>
      <c r="K20899" s="1">
        <v>8.6618016671300407E-3</v>
      </c>
    </row>
    <row r="20900" spans="1:11" x14ac:dyDescent="0.25">
      <c r="A20900" t="s">
        <v>1098</v>
      </c>
      <c r="B20900" t="s">
        <v>710</v>
      </c>
      <c r="C20900" t="s">
        <v>20</v>
      </c>
      <c r="D20900" t="s">
        <v>22</v>
      </c>
      <c r="E20900" t="s">
        <v>763</v>
      </c>
      <c r="F20900" t="s">
        <v>712</v>
      </c>
      <c r="G20900" t="s">
        <v>713</v>
      </c>
      <c r="H20900" t="s">
        <v>714</v>
      </c>
      <c r="I20900" s="1">
        <v>5</v>
      </c>
      <c r="J20900" s="1">
        <v>0.74750000000000005</v>
      </c>
      <c r="K20900" s="1">
        <v>0.14949999999999999</v>
      </c>
    </row>
    <row r="20901" spans="1:11" x14ac:dyDescent="0.25">
      <c r="A20901" t="s">
        <v>1098</v>
      </c>
      <c r="B20901" t="s">
        <v>710</v>
      </c>
      <c r="C20901" t="s">
        <v>23</v>
      </c>
      <c r="D20901" t="s">
        <v>92</v>
      </c>
      <c r="E20901" t="s">
        <v>763</v>
      </c>
      <c r="F20901" t="s">
        <v>712</v>
      </c>
      <c r="G20901" t="s">
        <v>713</v>
      </c>
      <c r="H20901" t="s">
        <v>717</v>
      </c>
      <c r="I20901" s="1">
        <v>121</v>
      </c>
      <c r="J20901" s="1">
        <v>3.1437090474914098</v>
      </c>
      <c r="K20901" s="1">
        <v>2.5981066508193498E-2</v>
      </c>
    </row>
    <row r="20902" spans="1:11" x14ac:dyDescent="0.25">
      <c r="A20902" t="s">
        <v>1098</v>
      </c>
      <c r="B20902" t="s">
        <v>710</v>
      </c>
      <c r="C20902" t="s">
        <v>23</v>
      </c>
      <c r="D20902" t="s">
        <v>93</v>
      </c>
      <c r="E20902" t="s">
        <v>763</v>
      </c>
      <c r="F20902" t="s">
        <v>712</v>
      </c>
      <c r="G20902" t="s">
        <v>713</v>
      </c>
      <c r="H20902" t="s">
        <v>717</v>
      </c>
      <c r="I20902" s="1">
        <v>25</v>
      </c>
      <c r="J20902" s="1">
        <v>1.89535969207109</v>
      </c>
      <c r="K20902" s="1">
        <v>7.5814387682843695E-2</v>
      </c>
    </row>
    <row r="20903" spans="1:11" x14ac:dyDescent="0.25">
      <c r="A20903" t="s">
        <v>1098</v>
      </c>
      <c r="B20903" t="s">
        <v>710</v>
      </c>
      <c r="C20903" t="s">
        <v>23</v>
      </c>
      <c r="D20903" t="s">
        <v>24</v>
      </c>
      <c r="E20903" t="s">
        <v>763</v>
      </c>
      <c r="F20903" t="s">
        <v>712</v>
      </c>
      <c r="G20903" t="s">
        <v>713</v>
      </c>
      <c r="H20903" t="s">
        <v>717</v>
      </c>
      <c r="I20903" s="1">
        <v>317</v>
      </c>
      <c r="J20903" s="1">
        <v>6.0945836417065102</v>
      </c>
      <c r="K20903" s="1">
        <v>1.9225815904436901E-2</v>
      </c>
    </row>
    <row r="20904" spans="1:11" x14ac:dyDescent="0.25">
      <c r="A20904" t="s">
        <v>1098</v>
      </c>
      <c r="B20904" t="s">
        <v>710</v>
      </c>
      <c r="C20904" t="s">
        <v>23</v>
      </c>
      <c r="D20904" t="s">
        <v>25</v>
      </c>
      <c r="E20904" t="s">
        <v>763</v>
      </c>
      <c r="F20904" t="s">
        <v>712</v>
      </c>
      <c r="G20904" t="s">
        <v>713</v>
      </c>
      <c r="H20904" t="s">
        <v>717</v>
      </c>
      <c r="I20904" s="1">
        <v>1585</v>
      </c>
      <c r="J20904" s="1">
        <v>11.922751262439199</v>
      </c>
      <c r="K20904" s="1">
        <v>7.5222405441256598E-3</v>
      </c>
    </row>
    <row r="20905" spans="1:11" x14ac:dyDescent="0.25">
      <c r="A20905" t="s">
        <v>1098</v>
      </c>
      <c r="B20905" t="s">
        <v>710</v>
      </c>
      <c r="C20905" t="s">
        <v>23</v>
      </c>
      <c r="D20905" t="s">
        <v>94</v>
      </c>
      <c r="E20905" t="s">
        <v>763</v>
      </c>
      <c r="F20905" t="s">
        <v>712</v>
      </c>
      <c r="G20905" t="s">
        <v>713</v>
      </c>
      <c r="H20905" t="s">
        <v>717</v>
      </c>
      <c r="I20905" s="1">
        <v>469</v>
      </c>
      <c r="J20905" s="1">
        <v>0.74089026785108303</v>
      </c>
      <c r="K20905" s="1">
        <v>1.57972338560998E-3</v>
      </c>
    </row>
    <row r="20906" spans="1:11" x14ac:dyDescent="0.25">
      <c r="A20906" t="s">
        <v>1098</v>
      </c>
      <c r="B20906" t="s">
        <v>710</v>
      </c>
      <c r="C20906" t="s">
        <v>23</v>
      </c>
      <c r="D20906" t="s">
        <v>718</v>
      </c>
      <c r="E20906" t="s">
        <v>763</v>
      </c>
      <c r="F20906" t="s">
        <v>712</v>
      </c>
      <c r="G20906" t="s">
        <v>713</v>
      </c>
      <c r="H20906" t="s">
        <v>717</v>
      </c>
      <c r="I20906" s="1">
        <v>67</v>
      </c>
      <c r="J20906" s="1">
        <v>0.28671438447661801</v>
      </c>
      <c r="K20906" s="1">
        <v>4.2793191712927996E-3</v>
      </c>
    </row>
    <row r="20907" spans="1:11" x14ac:dyDescent="0.25">
      <c r="A20907" t="s">
        <v>1098</v>
      </c>
      <c r="B20907" t="s">
        <v>710</v>
      </c>
      <c r="C20907" t="s">
        <v>23</v>
      </c>
      <c r="D20907" t="s">
        <v>719</v>
      </c>
      <c r="E20907" t="s">
        <v>763</v>
      </c>
      <c r="F20907" t="s">
        <v>712</v>
      </c>
      <c r="G20907" t="s">
        <v>713</v>
      </c>
      <c r="H20907" t="s">
        <v>717</v>
      </c>
      <c r="I20907" s="1">
        <v>108</v>
      </c>
      <c r="J20907" s="1">
        <v>0.58865254158031199</v>
      </c>
      <c r="K20907" s="1">
        <v>5.4504864961139998E-3</v>
      </c>
    </row>
    <row r="20908" spans="1:11" x14ac:dyDescent="0.25">
      <c r="A20908" t="s">
        <v>1098</v>
      </c>
      <c r="B20908" t="s">
        <v>710</v>
      </c>
      <c r="C20908" t="s">
        <v>12</v>
      </c>
      <c r="D20908" t="s">
        <v>15</v>
      </c>
      <c r="E20908" t="s">
        <v>763</v>
      </c>
      <c r="F20908" t="s">
        <v>712</v>
      </c>
      <c r="G20908" t="s">
        <v>713</v>
      </c>
      <c r="H20908" t="s">
        <v>717</v>
      </c>
      <c r="I20908" s="1">
        <v>960</v>
      </c>
      <c r="J20908" s="1">
        <v>890.69134810632397</v>
      </c>
      <c r="K20908" s="1">
        <v>0.92780348761075404</v>
      </c>
    </row>
    <row r="20909" spans="1:11" x14ac:dyDescent="0.25">
      <c r="A20909" t="s">
        <v>1098</v>
      </c>
      <c r="B20909" t="s">
        <v>710</v>
      </c>
      <c r="C20909" t="s">
        <v>26</v>
      </c>
      <c r="D20909" t="s">
        <v>720</v>
      </c>
      <c r="E20909" t="s">
        <v>763</v>
      </c>
      <c r="F20909" t="s">
        <v>712</v>
      </c>
      <c r="G20909" t="s">
        <v>713</v>
      </c>
      <c r="H20909" t="s">
        <v>717</v>
      </c>
      <c r="I20909" s="1">
        <v>0.63</v>
      </c>
      <c r="J20909" s="1">
        <v>2.0755076681581701</v>
      </c>
      <c r="K20909" s="1">
        <v>3.29445661612408</v>
      </c>
    </row>
    <row r="20910" spans="1:11" x14ac:dyDescent="0.25">
      <c r="A20910" t="s">
        <v>1098</v>
      </c>
      <c r="B20910" t="s">
        <v>710</v>
      </c>
      <c r="C20910" t="s">
        <v>20</v>
      </c>
      <c r="D20910" t="s">
        <v>30</v>
      </c>
      <c r="E20910" t="s">
        <v>763</v>
      </c>
      <c r="F20910" t="s">
        <v>712</v>
      </c>
      <c r="G20910" t="s">
        <v>713</v>
      </c>
      <c r="H20910" t="s">
        <v>714</v>
      </c>
      <c r="I20910" s="1">
        <v>30</v>
      </c>
      <c r="J20910" s="1">
        <v>2.90791666666667</v>
      </c>
      <c r="K20910" s="1">
        <v>9.6930555555555506E-2</v>
      </c>
    </row>
    <row r="20911" spans="1:11" x14ac:dyDescent="0.25">
      <c r="A20911" t="s">
        <v>1098</v>
      </c>
      <c r="B20911" t="s">
        <v>710</v>
      </c>
      <c r="C20911" t="s">
        <v>35</v>
      </c>
      <c r="D20911" t="s">
        <v>721</v>
      </c>
      <c r="E20911" t="s">
        <v>763</v>
      </c>
      <c r="F20911" t="s">
        <v>712</v>
      </c>
      <c r="G20911" t="s">
        <v>713</v>
      </c>
      <c r="H20911" t="s">
        <v>717</v>
      </c>
      <c r="I20911" s="1">
        <v>0.63</v>
      </c>
      <c r="J20911" s="1">
        <v>0.20805822590338599</v>
      </c>
      <c r="K20911" s="1">
        <v>0.33025115222759699</v>
      </c>
    </row>
    <row r="20912" spans="1:11" x14ac:dyDescent="0.25">
      <c r="A20912" t="s">
        <v>1098</v>
      </c>
      <c r="B20912" t="s">
        <v>710</v>
      </c>
      <c r="C20912" t="s">
        <v>20</v>
      </c>
      <c r="D20912" t="s">
        <v>770</v>
      </c>
      <c r="E20912" t="s">
        <v>763</v>
      </c>
      <c r="F20912" t="s">
        <v>712</v>
      </c>
      <c r="G20912" t="s">
        <v>713</v>
      </c>
      <c r="H20912" t="s">
        <v>717</v>
      </c>
      <c r="I20912" s="1">
        <v>0.64</v>
      </c>
      <c r="J20912" s="1">
        <v>0.104029112951693</v>
      </c>
      <c r="K20912" s="1">
        <v>0.16254548898702101</v>
      </c>
    </row>
    <row r="20913" spans="1:11" x14ac:dyDescent="0.25">
      <c r="A20913" t="s">
        <v>1098</v>
      </c>
      <c r="B20913" t="s">
        <v>710</v>
      </c>
      <c r="C20913" t="s">
        <v>20</v>
      </c>
      <c r="D20913" t="s">
        <v>722</v>
      </c>
      <c r="E20913" t="s">
        <v>763</v>
      </c>
      <c r="F20913" t="s">
        <v>712</v>
      </c>
      <c r="G20913" t="s">
        <v>713</v>
      </c>
      <c r="H20913" t="s">
        <v>717</v>
      </c>
      <c r="I20913" s="1">
        <v>1.45</v>
      </c>
      <c r="J20913" s="1">
        <v>0.57723471211000499</v>
      </c>
      <c r="K20913" s="1">
        <v>0.39809290490345201</v>
      </c>
    </row>
    <row r="20914" spans="1:11" x14ac:dyDescent="0.25">
      <c r="A20914" t="s">
        <v>1098</v>
      </c>
      <c r="B20914" t="s">
        <v>710</v>
      </c>
      <c r="C20914" t="s">
        <v>12</v>
      </c>
      <c r="D20914" t="s">
        <v>715</v>
      </c>
      <c r="E20914" t="s">
        <v>763</v>
      </c>
      <c r="F20914" t="s">
        <v>712</v>
      </c>
      <c r="G20914" t="s">
        <v>713</v>
      </c>
      <c r="H20914" t="s">
        <v>714</v>
      </c>
      <c r="I20914" s="1">
        <v>20</v>
      </c>
      <c r="J20914" s="1">
        <v>14.9272998695584</v>
      </c>
      <c r="K20914" s="1">
        <v>0.74636499347791996</v>
      </c>
    </row>
    <row r="20915" spans="1:11" x14ac:dyDescent="0.25">
      <c r="A20915" t="s">
        <v>1098</v>
      </c>
      <c r="B20915" t="s">
        <v>710</v>
      </c>
      <c r="C20915" t="s">
        <v>20</v>
      </c>
      <c r="D20915" t="s">
        <v>32</v>
      </c>
      <c r="E20915" t="s">
        <v>763</v>
      </c>
      <c r="F20915" t="s">
        <v>712</v>
      </c>
      <c r="G20915" t="s">
        <v>713</v>
      </c>
      <c r="H20915" t="s">
        <v>717</v>
      </c>
      <c r="I20915" s="1">
        <v>340</v>
      </c>
      <c r="J20915" s="1">
        <v>9.4725696346257209</v>
      </c>
      <c r="K20915" s="1">
        <v>2.7860498925369799E-2</v>
      </c>
    </row>
    <row r="20916" spans="1:11" x14ac:dyDescent="0.25">
      <c r="A20916" t="s">
        <v>1098</v>
      </c>
      <c r="B20916" t="s">
        <v>710</v>
      </c>
      <c r="C20916" t="s">
        <v>20</v>
      </c>
      <c r="D20916" t="s">
        <v>33</v>
      </c>
      <c r="E20916" t="s">
        <v>763</v>
      </c>
      <c r="F20916" t="s">
        <v>712</v>
      </c>
      <c r="G20916" t="s">
        <v>713</v>
      </c>
      <c r="H20916" t="s">
        <v>717</v>
      </c>
      <c r="I20916" s="1">
        <v>1700</v>
      </c>
      <c r="J20916" s="1">
        <v>21.136728203691099</v>
      </c>
      <c r="K20916" s="1">
        <v>1.2433369531583E-2</v>
      </c>
    </row>
    <row r="20917" spans="1:11" x14ac:dyDescent="0.25">
      <c r="A20917" t="s">
        <v>1098</v>
      </c>
      <c r="B20917" t="s">
        <v>710</v>
      </c>
      <c r="C20917" t="s">
        <v>12</v>
      </c>
      <c r="D20917" t="s">
        <v>18</v>
      </c>
      <c r="E20917" t="s">
        <v>763</v>
      </c>
      <c r="F20917" t="s">
        <v>712</v>
      </c>
      <c r="G20917" t="s">
        <v>713</v>
      </c>
      <c r="H20917" t="s">
        <v>717</v>
      </c>
      <c r="I20917" s="1">
        <v>1300</v>
      </c>
      <c r="J20917" s="1">
        <v>798.52392282220706</v>
      </c>
      <c r="K20917" s="1">
        <v>0.61424917140169799</v>
      </c>
    </row>
    <row r="20918" spans="1:11" x14ac:dyDescent="0.25">
      <c r="A20918" t="s">
        <v>1098</v>
      </c>
      <c r="B20918" t="s">
        <v>710</v>
      </c>
      <c r="C20918" t="s">
        <v>727</v>
      </c>
      <c r="D20918" t="s">
        <v>728</v>
      </c>
      <c r="E20918" t="s">
        <v>763</v>
      </c>
      <c r="F20918" t="s">
        <v>712</v>
      </c>
      <c r="G20918" t="s">
        <v>713</v>
      </c>
      <c r="H20918" t="s">
        <v>714</v>
      </c>
      <c r="I20918" s="1">
        <v>8.5000000000000006E-3</v>
      </c>
      <c r="J20918" s="1">
        <v>6.25E-2</v>
      </c>
      <c r="K20918" s="1">
        <v>7.3529411764705896</v>
      </c>
    </row>
    <row r="20919" spans="1:11" x14ac:dyDescent="0.25">
      <c r="A20919" t="s">
        <v>1098</v>
      </c>
      <c r="B20919" t="s">
        <v>710</v>
      </c>
      <c r="C20919" t="s">
        <v>20</v>
      </c>
      <c r="D20919" t="s">
        <v>34</v>
      </c>
      <c r="E20919" t="s">
        <v>763</v>
      </c>
      <c r="F20919" t="s">
        <v>712</v>
      </c>
      <c r="G20919" t="s">
        <v>713</v>
      </c>
      <c r="H20919" t="s">
        <v>717</v>
      </c>
      <c r="I20919" s="1">
        <v>100</v>
      </c>
      <c r="J20919" s="1">
        <v>18.067657930329599</v>
      </c>
      <c r="K20919" s="1">
        <v>0.180676579303296</v>
      </c>
    </row>
    <row r="20920" spans="1:11" x14ac:dyDescent="0.25">
      <c r="A20920" t="s">
        <v>1099</v>
      </c>
      <c r="B20920" t="s">
        <v>710</v>
      </c>
      <c r="C20920" t="s">
        <v>20</v>
      </c>
      <c r="D20920" t="s">
        <v>21</v>
      </c>
      <c r="E20920" t="s">
        <v>763</v>
      </c>
      <c r="F20920" t="s">
        <v>712</v>
      </c>
      <c r="G20920" t="s">
        <v>713</v>
      </c>
      <c r="H20920" t="s">
        <v>717</v>
      </c>
      <c r="I20920" s="1">
        <v>290</v>
      </c>
      <c r="J20920" s="1">
        <v>2.5372954378461698</v>
      </c>
      <c r="K20920" s="1">
        <v>8.7492946132626693E-3</v>
      </c>
    </row>
    <row r="20921" spans="1:11" x14ac:dyDescent="0.25">
      <c r="A20921" t="s">
        <v>1099</v>
      </c>
      <c r="B20921" t="s">
        <v>710</v>
      </c>
      <c r="C20921" t="s">
        <v>20</v>
      </c>
      <c r="D20921" t="s">
        <v>22</v>
      </c>
      <c r="E20921" t="s">
        <v>763</v>
      </c>
      <c r="F20921" t="s">
        <v>712</v>
      </c>
      <c r="G20921" t="s">
        <v>713</v>
      </c>
      <c r="H20921" t="s">
        <v>714</v>
      </c>
      <c r="I20921" s="1">
        <v>5</v>
      </c>
      <c r="J20921" s="1">
        <v>0.53333333333333299</v>
      </c>
      <c r="K20921" s="1">
        <v>0.10666666666666701</v>
      </c>
    </row>
    <row r="20922" spans="1:11" x14ac:dyDescent="0.25">
      <c r="A20922" t="s">
        <v>1099</v>
      </c>
      <c r="B20922" t="s">
        <v>710</v>
      </c>
      <c r="C20922" t="s">
        <v>12</v>
      </c>
      <c r="D20922" t="s">
        <v>15</v>
      </c>
      <c r="E20922" t="s">
        <v>763</v>
      </c>
      <c r="F20922" t="s">
        <v>712</v>
      </c>
      <c r="G20922" t="s">
        <v>713</v>
      </c>
      <c r="H20922" t="s">
        <v>717</v>
      </c>
      <c r="I20922" s="1">
        <v>960</v>
      </c>
      <c r="J20922" s="1">
        <v>490</v>
      </c>
      <c r="K20922" s="1">
        <v>0.51041666666666696</v>
      </c>
    </row>
    <row r="20923" spans="1:11" x14ac:dyDescent="0.25">
      <c r="A20923" t="s">
        <v>1099</v>
      </c>
      <c r="B20923" t="s">
        <v>710</v>
      </c>
      <c r="C20923" t="s">
        <v>20</v>
      </c>
      <c r="D20923" t="s">
        <v>30</v>
      </c>
      <c r="E20923" t="s">
        <v>763</v>
      </c>
      <c r="F20923" t="s">
        <v>712</v>
      </c>
      <c r="G20923" t="s">
        <v>713</v>
      </c>
      <c r="H20923" t="s">
        <v>714</v>
      </c>
      <c r="I20923" s="1">
        <v>30</v>
      </c>
      <c r="J20923" s="1">
        <v>3.2666666666666702</v>
      </c>
      <c r="K20923" s="1">
        <v>0.10888888888888899</v>
      </c>
    </row>
    <row r="20924" spans="1:11" x14ac:dyDescent="0.25">
      <c r="A20924" t="s">
        <v>1099</v>
      </c>
      <c r="B20924" t="s">
        <v>710</v>
      </c>
      <c r="C20924" t="s">
        <v>12</v>
      </c>
      <c r="D20924" t="s">
        <v>715</v>
      </c>
      <c r="E20924" t="s">
        <v>763</v>
      </c>
      <c r="F20924" t="s">
        <v>712</v>
      </c>
      <c r="G20924" t="s">
        <v>713</v>
      </c>
      <c r="H20924" t="s">
        <v>714</v>
      </c>
      <c r="I20924" s="1">
        <v>20</v>
      </c>
      <c r="J20924" s="1">
        <v>19.180528187911101</v>
      </c>
      <c r="K20924" s="1">
        <v>0.95902640939555295</v>
      </c>
    </row>
    <row r="20925" spans="1:11" x14ac:dyDescent="0.25">
      <c r="A20925" t="s">
        <v>1099</v>
      </c>
      <c r="B20925" t="s">
        <v>710</v>
      </c>
      <c r="C20925" t="s">
        <v>20</v>
      </c>
      <c r="D20925" t="s">
        <v>32</v>
      </c>
      <c r="E20925" t="s">
        <v>763</v>
      </c>
      <c r="F20925" t="s">
        <v>712</v>
      </c>
      <c r="G20925" t="s">
        <v>713</v>
      </c>
      <c r="H20925" t="s">
        <v>717</v>
      </c>
      <c r="I20925" s="1">
        <v>340</v>
      </c>
      <c r="J20925" s="1">
        <v>8.2884984302974996</v>
      </c>
      <c r="K20925" s="1">
        <v>2.4377936559698499E-2</v>
      </c>
    </row>
    <row r="20926" spans="1:11" x14ac:dyDescent="0.25">
      <c r="A20926" t="s">
        <v>1099</v>
      </c>
      <c r="B20926" t="s">
        <v>710</v>
      </c>
      <c r="C20926" t="s">
        <v>20</v>
      </c>
      <c r="D20926" t="s">
        <v>33</v>
      </c>
      <c r="E20926" t="s">
        <v>763</v>
      </c>
      <c r="F20926" t="s">
        <v>712</v>
      </c>
      <c r="G20926" t="s">
        <v>713</v>
      </c>
      <c r="H20926" t="s">
        <v>717</v>
      </c>
      <c r="I20926" s="1">
        <v>1700</v>
      </c>
      <c r="J20926" s="1">
        <v>11.1640999265232</v>
      </c>
      <c r="K20926" s="1">
        <v>6.5671176038371599E-3</v>
      </c>
    </row>
    <row r="20927" spans="1:11" x14ac:dyDescent="0.25">
      <c r="A20927" t="s">
        <v>1099</v>
      </c>
      <c r="B20927" t="s">
        <v>710</v>
      </c>
      <c r="C20927" t="s">
        <v>12</v>
      </c>
      <c r="D20927" t="s">
        <v>18</v>
      </c>
      <c r="E20927" t="s">
        <v>763</v>
      </c>
      <c r="F20927" t="s">
        <v>712</v>
      </c>
      <c r="G20927" t="s">
        <v>713</v>
      </c>
      <c r="H20927" t="s">
        <v>717</v>
      </c>
      <c r="I20927" s="1">
        <v>1300</v>
      </c>
      <c r="J20927" s="1">
        <v>600</v>
      </c>
      <c r="K20927" s="1">
        <v>0.46153846153846201</v>
      </c>
    </row>
    <row r="20928" spans="1:11" x14ac:dyDescent="0.25">
      <c r="A20928" t="s">
        <v>1099</v>
      </c>
      <c r="B20928" t="s">
        <v>710</v>
      </c>
      <c r="C20928" t="s">
        <v>20</v>
      </c>
      <c r="D20928" t="s">
        <v>34</v>
      </c>
      <c r="E20928" t="s">
        <v>763</v>
      </c>
      <c r="F20928" t="s">
        <v>712</v>
      </c>
      <c r="G20928" t="s">
        <v>713</v>
      </c>
      <c r="H20928" t="s">
        <v>717</v>
      </c>
      <c r="I20928" s="1">
        <v>100</v>
      </c>
      <c r="J20928" s="1">
        <v>11.502405984902699</v>
      </c>
      <c r="K20928" s="1">
        <v>0.115024059849027</v>
      </c>
    </row>
    <row r="20929" spans="1:11" x14ac:dyDescent="0.25">
      <c r="A20929" t="s">
        <v>1099</v>
      </c>
      <c r="B20929" t="s">
        <v>710</v>
      </c>
      <c r="C20929" t="s">
        <v>757</v>
      </c>
      <c r="D20929" t="s">
        <v>758</v>
      </c>
      <c r="E20929" t="s">
        <v>763</v>
      </c>
      <c r="G20929" t="s">
        <v>759</v>
      </c>
      <c r="H20929" t="s">
        <v>714</v>
      </c>
      <c r="I20929" s="1">
        <v>6.4999999999999997E-3</v>
      </c>
      <c r="J20929" s="1">
        <v>0</v>
      </c>
      <c r="K20929" s="1">
        <v>0</v>
      </c>
    </row>
    <row r="20930" spans="1:11" x14ac:dyDescent="0.25">
      <c r="A20930" t="s">
        <v>1100</v>
      </c>
      <c r="B20930" t="s">
        <v>710</v>
      </c>
      <c r="C20930" t="s">
        <v>20</v>
      </c>
      <c r="D20930" t="s">
        <v>21</v>
      </c>
      <c r="E20930" t="s">
        <v>763</v>
      </c>
      <c r="F20930" t="s">
        <v>712</v>
      </c>
      <c r="G20930" t="s">
        <v>713</v>
      </c>
      <c r="H20930" t="s">
        <v>717</v>
      </c>
      <c r="I20930" s="1">
        <v>290</v>
      </c>
      <c r="J20930" s="1">
        <v>2.5372954378461698</v>
      </c>
      <c r="K20930" s="1">
        <v>8.7492946132626693E-3</v>
      </c>
    </row>
    <row r="20931" spans="1:11" x14ac:dyDescent="0.25">
      <c r="A20931" t="s">
        <v>1100</v>
      </c>
      <c r="B20931" t="s">
        <v>710</v>
      </c>
      <c r="C20931" t="s">
        <v>20</v>
      </c>
      <c r="D20931" t="s">
        <v>22</v>
      </c>
      <c r="E20931" t="s">
        <v>763</v>
      </c>
      <c r="F20931" t="s">
        <v>712</v>
      </c>
      <c r="G20931" t="s">
        <v>713</v>
      </c>
      <c r="H20931" t="s">
        <v>714</v>
      </c>
      <c r="I20931" s="1">
        <v>5</v>
      </c>
      <c r="J20931" s="1">
        <v>0.6</v>
      </c>
      <c r="K20931" s="1">
        <v>0.12</v>
      </c>
    </row>
    <row r="20932" spans="1:11" x14ac:dyDescent="0.25">
      <c r="A20932" t="s">
        <v>1100</v>
      </c>
      <c r="B20932" t="s">
        <v>710</v>
      </c>
      <c r="C20932" t="s">
        <v>12</v>
      </c>
      <c r="D20932" t="s">
        <v>15</v>
      </c>
      <c r="E20932" t="s">
        <v>763</v>
      </c>
      <c r="F20932" t="s">
        <v>712</v>
      </c>
      <c r="G20932" t="s">
        <v>713</v>
      </c>
      <c r="H20932" t="s">
        <v>717</v>
      </c>
      <c r="I20932" s="1">
        <v>960</v>
      </c>
      <c r="J20932" s="1">
        <v>603.33333333333303</v>
      </c>
      <c r="K20932" s="1">
        <v>0.62847222222222199</v>
      </c>
    </row>
    <row r="20933" spans="1:11" x14ac:dyDescent="0.25">
      <c r="A20933" t="s">
        <v>1100</v>
      </c>
      <c r="B20933" t="s">
        <v>710</v>
      </c>
      <c r="C20933" t="s">
        <v>20</v>
      </c>
      <c r="D20933" t="s">
        <v>30</v>
      </c>
      <c r="E20933" t="s">
        <v>763</v>
      </c>
      <c r="F20933" t="s">
        <v>712</v>
      </c>
      <c r="G20933" t="s">
        <v>713</v>
      </c>
      <c r="H20933" t="s">
        <v>714</v>
      </c>
      <c r="I20933" s="1">
        <v>30</v>
      </c>
      <c r="J20933" s="1">
        <v>4.0999999999999996</v>
      </c>
      <c r="K20933" s="1">
        <v>0.13666666666666699</v>
      </c>
    </row>
    <row r="20934" spans="1:11" x14ac:dyDescent="0.25">
      <c r="A20934" t="s">
        <v>1100</v>
      </c>
      <c r="B20934" t="s">
        <v>710</v>
      </c>
      <c r="C20934" t="s">
        <v>12</v>
      </c>
      <c r="D20934" t="s">
        <v>715</v>
      </c>
      <c r="E20934" t="s">
        <v>763</v>
      </c>
      <c r="F20934" t="s">
        <v>712</v>
      </c>
      <c r="G20934" t="s">
        <v>713</v>
      </c>
      <c r="H20934" t="s">
        <v>714</v>
      </c>
      <c r="I20934" s="1">
        <v>20</v>
      </c>
      <c r="J20934" s="1">
        <v>15.2393237657376</v>
      </c>
      <c r="K20934" s="1">
        <v>0.76196618828687801</v>
      </c>
    </row>
    <row r="20935" spans="1:11" x14ac:dyDescent="0.25">
      <c r="A20935" t="s">
        <v>1100</v>
      </c>
      <c r="B20935" t="s">
        <v>710</v>
      </c>
      <c r="C20935" t="s">
        <v>20</v>
      </c>
      <c r="D20935" t="s">
        <v>32</v>
      </c>
      <c r="E20935" t="s">
        <v>763</v>
      </c>
      <c r="F20935" t="s">
        <v>712</v>
      </c>
      <c r="G20935" t="s">
        <v>713</v>
      </c>
      <c r="H20935" t="s">
        <v>717</v>
      </c>
      <c r="I20935" s="1">
        <v>340</v>
      </c>
      <c r="J20935" s="1">
        <v>6.0895090508308201</v>
      </c>
      <c r="K20935" s="1">
        <v>1.7910320737737701E-2</v>
      </c>
    </row>
    <row r="20936" spans="1:11" x14ac:dyDescent="0.25">
      <c r="A20936" t="s">
        <v>1100</v>
      </c>
      <c r="B20936" t="s">
        <v>710</v>
      </c>
      <c r="C20936" t="s">
        <v>20</v>
      </c>
      <c r="D20936" t="s">
        <v>33</v>
      </c>
      <c r="E20936" t="s">
        <v>763</v>
      </c>
      <c r="F20936" t="s">
        <v>712</v>
      </c>
      <c r="G20936" t="s">
        <v>713</v>
      </c>
      <c r="H20936" t="s">
        <v>717</v>
      </c>
      <c r="I20936" s="1">
        <v>1700</v>
      </c>
      <c r="J20936" s="1">
        <v>19.976972747308899</v>
      </c>
      <c r="K20936" s="1">
        <v>1.1751160439593501E-2</v>
      </c>
    </row>
    <row r="20937" spans="1:11" x14ac:dyDescent="0.25">
      <c r="A20937" t="s">
        <v>1100</v>
      </c>
      <c r="B20937" t="s">
        <v>710</v>
      </c>
      <c r="C20937" t="s">
        <v>12</v>
      </c>
      <c r="D20937" t="s">
        <v>18</v>
      </c>
      <c r="E20937" t="s">
        <v>763</v>
      </c>
      <c r="F20937" t="s">
        <v>712</v>
      </c>
      <c r="G20937" t="s">
        <v>713</v>
      </c>
      <c r="H20937" t="s">
        <v>717</v>
      </c>
      <c r="I20937" s="1">
        <v>1300</v>
      </c>
      <c r="J20937" s="1">
        <v>733.33333333333303</v>
      </c>
      <c r="K20937" s="1">
        <v>0.56410256410256399</v>
      </c>
    </row>
    <row r="20938" spans="1:11" x14ac:dyDescent="0.25">
      <c r="A20938" t="s">
        <v>1100</v>
      </c>
      <c r="B20938" t="s">
        <v>710</v>
      </c>
      <c r="C20938" t="s">
        <v>20</v>
      </c>
      <c r="D20938" t="s">
        <v>34</v>
      </c>
      <c r="E20938" t="s">
        <v>763</v>
      </c>
      <c r="F20938" t="s">
        <v>712</v>
      </c>
      <c r="G20938" t="s">
        <v>713</v>
      </c>
      <c r="H20938" t="s">
        <v>717</v>
      </c>
      <c r="I20938" s="1">
        <v>100</v>
      </c>
      <c r="J20938" s="1">
        <v>18.386934272925298</v>
      </c>
      <c r="K20938" s="1">
        <v>0.18386934272925301</v>
      </c>
    </row>
    <row r="20939" spans="1:11" x14ac:dyDescent="0.25">
      <c r="A20939" t="s">
        <v>1101</v>
      </c>
      <c r="B20939" t="s">
        <v>710</v>
      </c>
      <c r="C20939" t="s">
        <v>20</v>
      </c>
      <c r="D20939" t="s">
        <v>21</v>
      </c>
      <c r="E20939" t="s">
        <v>763</v>
      </c>
      <c r="F20939" t="s">
        <v>712</v>
      </c>
      <c r="G20939" t="s">
        <v>713</v>
      </c>
      <c r="H20939" t="s">
        <v>717</v>
      </c>
      <c r="I20939" s="1">
        <v>290</v>
      </c>
      <c r="J20939" s="1">
        <v>2.5372954378461698</v>
      </c>
      <c r="K20939" s="1">
        <v>8.7492946132626693E-3</v>
      </c>
    </row>
    <row r="20940" spans="1:11" x14ac:dyDescent="0.25">
      <c r="A20940" t="s">
        <v>1101</v>
      </c>
      <c r="B20940" t="s">
        <v>710</v>
      </c>
      <c r="C20940" t="s">
        <v>20</v>
      </c>
      <c r="D20940" t="s">
        <v>22</v>
      </c>
      <c r="E20940" t="s">
        <v>763</v>
      </c>
      <c r="F20940" t="s">
        <v>712</v>
      </c>
      <c r="G20940" t="s">
        <v>713</v>
      </c>
      <c r="H20940" t="s">
        <v>714</v>
      </c>
      <c r="I20940" s="1">
        <v>5</v>
      </c>
      <c r="J20940" s="1">
        <v>0.69499999999999995</v>
      </c>
      <c r="K20940" s="1">
        <v>0.13900000000000001</v>
      </c>
    </row>
    <row r="20941" spans="1:11" x14ac:dyDescent="0.25">
      <c r="A20941" t="s">
        <v>1101</v>
      </c>
      <c r="B20941" t="s">
        <v>710</v>
      </c>
      <c r="C20941" t="s">
        <v>12</v>
      </c>
      <c r="D20941" t="s">
        <v>15</v>
      </c>
      <c r="E20941" t="s">
        <v>763</v>
      </c>
      <c r="F20941" t="s">
        <v>712</v>
      </c>
      <c r="G20941" t="s">
        <v>713</v>
      </c>
      <c r="H20941" t="s">
        <v>717</v>
      </c>
      <c r="I20941" s="1">
        <v>960</v>
      </c>
      <c r="J20941" s="1">
        <v>365</v>
      </c>
      <c r="K20941" s="1">
        <v>0.38020833333333298</v>
      </c>
    </row>
    <row r="20942" spans="1:11" x14ac:dyDescent="0.25">
      <c r="A20942" t="s">
        <v>1101</v>
      </c>
      <c r="B20942" t="s">
        <v>710</v>
      </c>
      <c r="C20942" t="s">
        <v>20</v>
      </c>
      <c r="D20942" t="s">
        <v>30</v>
      </c>
      <c r="E20942" t="s">
        <v>763</v>
      </c>
      <c r="F20942" t="s">
        <v>712</v>
      </c>
      <c r="G20942" t="s">
        <v>713</v>
      </c>
      <c r="H20942" t="s">
        <v>714</v>
      </c>
      <c r="I20942" s="1">
        <v>30</v>
      </c>
      <c r="J20942" s="1">
        <v>5.54</v>
      </c>
      <c r="K20942" s="1">
        <v>0.18466666666666701</v>
      </c>
    </row>
    <row r="20943" spans="1:11" x14ac:dyDescent="0.25">
      <c r="A20943" t="s">
        <v>1101</v>
      </c>
      <c r="B20943" t="s">
        <v>710</v>
      </c>
      <c r="C20943" t="s">
        <v>12</v>
      </c>
      <c r="D20943" t="s">
        <v>715</v>
      </c>
      <c r="E20943" t="s">
        <v>763</v>
      </c>
      <c r="F20943" t="s">
        <v>712</v>
      </c>
      <c r="G20943" t="s">
        <v>713</v>
      </c>
      <c r="H20943" t="s">
        <v>714</v>
      </c>
      <c r="I20943" s="1">
        <v>20</v>
      </c>
      <c r="J20943" s="1">
        <v>17.341299457563402</v>
      </c>
      <c r="K20943" s="1">
        <v>0.86706497287817097</v>
      </c>
    </row>
    <row r="20944" spans="1:11" x14ac:dyDescent="0.25">
      <c r="A20944" t="s">
        <v>1101</v>
      </c>
      <c r="B20944" t="s">
        <v>710</v>
      </c>
      <c r="C20944" t="s">
        <v>20</v>
      </c>
      <c r="D20944" t="s">
        <v>32</v>
      </c>
      <c r="E20944" t="s">
        <v>763</v>
      </c>
      <c r="F20944" t="s">
        <v>712</v>
      </c>
      <c r="G20944" t="s">
        <v>713</v>
      </c>
      <c r="H20944" t="s">
        <v>717</v>
      </c>
      <c r="I20944" s="1">
        <v>340</v>
      </c>
      <c r="J20944" s="1">
        <v>22.455064624938601</v>
      </c>
      <c r="K20944" s="1">
        <v>6.6044307720407799E-2</v>
      </c>
    </row>
    <row r="20945" spans="1:11" x14ac:dyDescent="0.25">
      <c r="A20945" t="s">
        <v>1101</v>
      </c>
      <c r="B20945" t="s">
        <v>710</v>
      </c>
      <c r="C20945" t="s">
        <v>20</v>
      </c>
      <c r="D20945" t="s">
        <v>33</v>
      </c>
      <c r="E20945" t="s">
        <v>763</v>
      </c>
      <c r="F20945" t="s">
        <v>712</v>
      </c>
      <c r="G20945" t="s">
        <v>713</v>
      </c>
      <c r="H20945" t="s">
        <v>717</v>
      </c>
      <c r="I20945" s="1">
        <v>1700</v>
      </c>
      <c r="J20945" s="1">
        <v>11.0118622002524</v>
      </c>
      <c r="K20945" s="1">
        <v>6.4775660001484704E-3</v>
      </c>
    </row>
    <row r="20946" spans="1:11" x14ac:dyDescent="0.25">
      <c r="A20946" t="s">
        <v>1101</v>
      </c>
      <c r="B20946" t="s">
        <v>710</v>
      </c>
      <c r="C20946" t="s">
        <v>12</v>
      </c>
      <c r="D20946" t="s">
        <v>18</v>
      </c>
      <c r="E20946" t="s">
        <v>763</v>
      </c>
      <c r="F20946" t="s">
        <v>712</v>
      </c>
      <c r="G20946" t="s">
        <v>713</v>
      </c>
      <c r="H20946" t="s">
        <v>717</v>
      </c>
      <c r="I20946" s="1">
        <v>1300</v>
      </c>
      <c r="J20946" s="1">
        <v>800</v>
      </c>
      <c r="K20946" s="1">
        <v>0.61538461538461497</v>
      </c>
    </row>
    <row r="20947" spans="1:11" x14ac:dyDescent="0.25">
      <c r="A20947" t="s">
        <v>1101</v>
      </c>
      <c r="B20947" t="s">
        <v>710</v>
      </c>
      <c r="C20947" t="s">
        <v>20</v>
      </c>
      <c r="D20947" t="s">
        <v>34</v>
      </c>
      <c r="E20947" t="s">
        <v>763</v>
      </c>
      <c r="F20947" t="s">
        <v>712</v>
      </c>
      <c r="G20947" t="s">
        <v>713</v>
      </c>
      <c r="H20947" t="s">
        <v>717</v>
      </c>
      <c r="I20947" s="1">
        <v>100</v>
      </c>
      <c r="J20947" s="1">
        <v>17.4058467036248</v>
      </c>
      <c r="K20947" s="1">
        <v>0.174058467036248</v>
      </c>
    </row>
    <row r="20948" spans="1:11" x14ac:dyDescent="0.25">
      <c r="A20948" t="s">
        <v>1102</v>
      </c>
      <c r="B20948" t="s">
        <v>710</v>
      </c>
      <c r="C20948" t="s">
        <v>20</v>
      </c>
      <c r="D20948" t="s">
        <v>21</v>
      </c>
      <c r="E20948" t="s">
        <v>763</v>
      </c>
      <c r="F20948" t="s">
        <v>712</v>
      </c>
      <c r="G20948" t="s">
        <v>713</v>
      </c>
      <c r="H20948" t="s">
        <v>717</v>
      </c>
      <c r="I20948" s="1">
        <v>290</v>
      </c>
      <c r="J20948" s="1">
        <v>2.5372954378461698</v>
      </c>
      <c r="K20948" s="1">
        <v>8.7492946132626693E-3</v>
      </c>
    </row>
    <row r="20949" spans="1:11" x14ac:dyDescent="0.25">
      <c r="A20949" t="s">
        <v>1102</v>
      </c>
      <c r="B20949" t="s">
        <v>710</v>
      </c>
      <c r="C20949" t="s">
        <v>20</v>
      </c>
      <c r="D20949" t="s">
        <v>22</v>
      </c>
      <c r="E20949" t="s">
        <v>763</v>
      </c>
      <c r="F20949" t="s">
        <v>712</v>
      </c>
      <c r="G20949" t="s">
        <v>713</v>
      </c>
      <c r="H20949" t="s">
        <v>714</v>
      </c>
      <c r="I20949" s="1">
        <v>5</v>
      </c>
      <c r="J20949" s="1">
        <v>0.6</v>
      </c>
      <c r="K20949" s="1">
        <v>0.12</v>
      </c>
    </row>
    <row r="20950" spans="1:11" x14ac:dyDescent="0.25">
      <c r="A20950" t="s">
        <v>1102</v>
      </c>
      <c r="B20950" t="s">
        <v>710</v>
      </c>
      <c r="C20950" t="s">
        <v>12</v>
      </c>
      <c r="D20950" t="s">
        <v>15</v>
      </c>
      <c r="E20950" t="s">
        <v>763</v>
      </c>
      <c r="F20950" t="s">
        <v>712</v>
      </c>
      <c r="G20950" t="s">
        <v>713</v>
      </c>
      <c r="H20950" t="s">
        <v>717</v>
      </c>
      <c r="I20950" s="1">
        <v>960</v>
      </c>
      <c r="J20950" s="1">
        <v>320</v>
      </c>
      <c r="K20950" s="1">
        <v>0.33333333333333298</v>
      </c>
    </row>
    <row r="20951" spans="1:11" x14ac:dyDescent="0.25">
      <c r="A20951" t="s">
        <v>1102</v>
      </c>
      <c r="B20951" t="s">
        <v>710</v>
      </c>
      <c r="C20951" t="s">
        <v>20</v>
      </c>
      <c r="D20951" t="s">
        <v>30</v>
      </c>
      <c r="E20951" t="s">
        <v>763</v>
      </c>
      <c r="F20951" t="s">
        <v>712</v>
      </c>
      <c r="G20951" t="s">
        <v>713</v>
      </c>
      <c r="H20951" t="s">
        <v>714</v>
      </c>
      <c r="I20951" s="1">
        <v>30</v>
      </c>
      <c r="J20951" s="1">
        <v>3.98</v>
      </c>
      <c r="K20951" s="1">
        <v>0.13266666666666699</v>
      </c>
    </row>
    <row r="20952" spans="1:11" x14ac:dyDescent="0.25">
      <c r="A20952" t="s">
        <v>1102</v>
      </c>
      <c r="B20952" t="s">
        <v>710</v>
      </c>
      <c r="C20952" t="s">
        <v>12</v>
      </c>
      <c r="D20952" t="s">
        <v>715</v>
      </c>
      <c r="E20952" t="s">
        <v>763</v>
      </c>
      <c r="F20952" t="s">
        <v>712</v>
      </c>
      <c r="G20952" t="s">
        <v>713</v>
      </c>
      <c r="H20952" t="s">
        <v>714</v>
      </c>
      <c r="I20952" s="1">
        <v>20</v>
      </c>
      <c r="J20952" s="1">
        <v>13.2030348142812</v>
      </c>
      <c r="K20952" s="1">
        <v>0.66015174071406202</v>
      </c>
    </row>
    <row r="20953" spans="1:11" x14ac:dyDescent="0.25">
      <c r="A20953" t="s">
        <v>1102</v>
      </c>
      <c r="B20953" t="s">
        <v>710</v>
      </c>
      <c r="C20953" t="s">
        <v>20</v>
      </c>
      <c r="D20953" t="s">
        <v>32</v>
      </c>
      <c r="E20953" t="s">
        <v>763</v>
      </c>
      <c r="F20953" t="s">
        <v>712</v>
      </c>
      <c r="G20953" t="s">
        <v>713</v>
      </c>
      <c r="H20953" t="s">
        <v>717</v>
      </c>
      <c r="I20953" s="1">
        <v>340</v>
      </c>
      <c r="J20953" s="1">
        <v>11.2148458352801</v>
      </c>
      <c r="K20953" s="1">
        <v>3.2984840692000299E-2</v>
      </c>
    </row>
    <row r="20954" spans="1:11" x14ac:dyDescent="0.25">
      <c r="A20954" t="s">
        <v>1102</v>
      </c>
      <c r="B20954" t="s">
        <v>710</v>
      </c>
      <c r="C20954" t="s">
        <v>20</v>
      </c>
      <c r="D20954" t="s">
        <v>33</v>
      </c>
      <c r="E20954" t="s">
        <v>763</v>
      </c>
      <c r="F20954" t="s">
        <v>712</v>
      </c>
      <c r="G20954" t="s">
        <v>713</v>
      </c>
      <c r="H20954" t="s">
        <v>717</v>
      </c>
      <c r="I20954" s="1">
        <v>1700</v>
      </c>
      <c r="J20954" s="1">
        <v>5.0745908756923503</v>
      </c>
      <c r="K20954" s="1">
        <v>2.9850534562896199E-3</v>
      </c>
    </row>
    <row r="20955" spans="1:11" x14ac:dyDescent="0.25">
      <c r="A20955" t="s">
        <v>1102</v>
      </c>
      <c r="B20955" t="s">
        <v>710</v>
      </c>
      <c r="C20955" t="s">
        <v>12</v>
      </c>
      <c r="D20955" t="s">
        <v>18</v>
      </c>
      <c r="E20955" t="s">
        <v>763</v>
      </c>
      <c r="F20955" t="s">
        <v>712</v>
      </c>
      <c r="G20955" t="s">
        <v>713</v>
      </c>
      <c r="H20955" t="s">
        <v>717</v>
      </c>
      <c r="I20955" s="1">
        <v>1300</v>
      </c>
      <c r="J20955" s="1">
        <v>500</v>
      </c>
      <c r="K20955" s="1">
        <v>0.38461538461538503</v>
      </c>
    </row>
    <row r="20956" spans="1:11" x14ac:dyDescent="0.25">
      <c r="A20956" t="s">
        <v>1102</v>
      </c>
      <c r="B20956" t="s">
        <v>710</v>
      </c>
      <c r="C20956" t="s">
        <v>20</v>
      </c>
      <c r="D20956" t="s">
        <v>34</v>
      </c>
      <c r="E20956" t="s">
        <v>763</v>
      </c>
      <c r="F20956" t="s">
        <v>712</v>
      </c>
      <c r="G20956" t="s">
        <v>713</v>
      </c>
      <c r="H20956" t="s">
        <v>717</v>
      </c>
      <c r="I20956" s="1">
        <v>100</v>
      </c>
      <c r="J20956" s="1">
        <v>10.3014194776555</v>
      </c>
      <c r="K20956" s="1">
        <v>0.103014194776555</v>
      </c>
    </row>
    <row r="20957" spans="1:11" x14ac:dyDescent="0.25">
      <c r="A20957" t="s">
        <v>1103</v>
      </c>
      <c r="B20957" t="s">
        <v>710</v>
      </c>
      <c r="C20957" t="s">
        <v>20</v>
      </c>
      <c r="D20957" t="s">
        <v>21</v>
      </c>
      <c r="E20957" t="s">
        <v>763</v>
      </c>
      <c r="F20957" t="s">
        <v>712</v>
      </c>
      <c r="G20957" t="s">
        <v>713</v>
      </c>
      <c r="H20957" t="s">
        <v>717</v>
      </c>
      <c r="I20957" s="1">
        <v>290</v>
      </c>
      <c r="J20957" s="1">
        <v>1.5075763726536</v>
      </c>
      <c r="K20957" s="1">
        <v>5.1985392160469003E-3</v>
      </c>
    </row>
    <row r="20958" spans="1:11" x14ac:dyDescent="0.25">
      <c r="A20958" t="s">
        <v>1103</v>
      </c>
      <c r="B20958" t="s">
        <v>710</v>
      </c>
      <c r="C20958" t="s">
        <v>20</v>
      </c>
      <c r="D20958" t="s">
        <v>22</v>
      </c>
      <c r="E20958" t="s">
        <v>763</v>
      </c>
      <c r="F20958" t="s">
        <v>712</v>
      </c>
      <c r="G20958" t="s">
        <v>713</v>
      </c>
      <c r="H20958" t="s">
        <v>714</v>
      </c>
      <c r="I20958" s="1">
        <v>5</v>
      </c>
      <c r="J20958" s="1">
        <v>0.49623611111111099</v>
      </c>
      <c r="K20958" s="1">
        <v>9.9247222222222195E-2</v>
      </c>
    </row>
    <row r="20959" spans="1:11" x14ac:dyDescent="0.25">
      <c r="A20959" t="s">
        <v>1103</v>
      </c>
      <c r="B20959" t="s">
        <v>710</v>
      </c>
      <c r="C20959" t="s">
        <v>23</v>
      </c>
      <c r="D20959" t="s">
        <v>92</v>
      </c>
      <c r="E20959" t="s">
        <v>763</v>
      </c>
      <c r="F20959" t="s">
        <v>712</v>
      </c>
      <c r="G20959" t="s">
        <v>713</v>
      </c>
      <c r="H20959" t="s">
        <v>717</v>
      </c>
      <c r="I20959" s="1">
        <v>121</v>
      </c>
      <c r="J20959" s="1">
        <v>1.2351527341748001</v>
      </c>
      <c r="K20959" s="1">
        <v>1.0207873836155399E-2</v>
      </c>
    </row>
    <row r="20960" spans="1:11" x14ac:dyDescent="0.25">
      <c r="A20960" t="s">
        <v>1103</v>
      </c>
      <c r="B20960" t="s">
        <v>710</v>
      </c>
      <c r="C20960" t="s">
        <v>23</v>
      </c>
      <c r="D20960" t="s">
        <v>93</v>
      </c>
      <c r="E20960" t="s">
        <v>763</v>
      </c>
      <c r="F20960" t="s">
        <v>712</v>
      </c>
      <c r="G20960" t="s">
        <v>713</v>
      </c>
      <c r="H20960" t="s">
        <v>717</v>
      </c>
      <c r="I20960" s="1">
        <v>25</v>
      </c>
      <c r="J20960" s="1">
        <v>1.24744541595216</v>
      </c>
      <c r="K20960" s="1">
        <v>4.9897816638086401E-2</v>
      </c>
    </row>
    <row r="20961" spans="1:11" x14ac:dyDescent="0.25">
      <c r="A20961" t="s">
        <v>1103</v>
      </c>
      <c r="B20961" t="s">
        <v>710</v>
      </c>
      <c r="C20961" t="s">
        <v>23</v>
      </c>
      <c r="D20961" t="s">
        <v>24</v>
      </c>
      <c r="E20961" t="s">
        <v>763</v>
      </c>
      <c r="F20961" t="s">
        <v>712</v>
      </c>
      <c r="G20961" t="s">
        <v>713</v>
      </c>
      <c r="H20961" t="s">
        <v>717</v>
      </c>
      <c r="I20961" s="1">
        <v>317</v>
      </c>
      <c r="J20961" s="1">
        <v>1.9994514542928601</v>
      </c>
      <c r="K20961" s="1">
        <v>6.3074178368859798E-3</v>
      </c>
    </row>
    <row r="20962" spans="1:11" x14ac:dyDescent="0.25">
      <c r="A20962" t="s">
        <v>1103</v>
      </c>
      <c r="B20962" t="s">
        <v>710</v>
      </c>
      <c r="C20962" t="s">
        <v>23</v>
      </c>
      <c r="D20962" t="s">
        <v>25</v>
      </c>
      <c r="E20962" t="s">
        <v>763</v>
      </c>
      <c r="F20962" t="s">
        <v>712</v>
      </c>
      <c r="G20962" t="s">
        <v>713</v>
      </c>
      <c r="H20962" t="s">
        <v>717</v>
      </c>
      <c r="I20962" s="1">
        <v>1585</v>
      </c>
      <c r="J20962" s="1">
        <v>2.4648907814363801</v>
      </c>
      <c r="K20962" s="1">
        <v>1.5551361397075001E-3</v>
      </c>
    </row>
    <row r="20963" spans="1:11" x14ac:dyDescent="0.25">
      <c r="A20963" t="s">
        <v>1103</v>
      </c>
      <c r="B20963" t="s">
        <v>710</v>
      </c>
      <c r="C20963" t="s">
        <v>23</v>
      </c>
      <c r="D20963" t="s">
        <v>94</v>
      </c>
      <c r="E20963" t="s">
        <v>763</v>
      </c>
      <c r="F20963" t="s">
        <v>712</v>
      </c>
      <c r="G20963" t="s">
        <v>713</v>
      </c>
      <c r="H20963" t="s">
        <v>717</v>
      </c>
      <c r="I20963" s="1">
        <v>469</v>
      </c>
      <c r="J20963" s="1">
        <v>0.22949770111100701</v>
      </c>
      <c r="K20963" s="1">
        <v>4.8933411750747805E-4</v>
      </c>
    </row>
    <row r="20964" spans="1:11" x14ac:dyDescent="0.25">
      <c r="A20964" t="s">
        <v>1103</v>
      </c>
      <c r="B20964" t="s">
        <v>710</v>
      </c>
      <c r="C20964" t="s">
        <v>23</v>
      </c>
      <c r="D20964" t="s">
        <v>718</v>
      </c>
      <c r="E20964" t="s">
        <v>763</v>
      </c>
      <c r="F20964" t="s">
        <v>712</v>
      </c>
      <c r="G20964" t="s">
        <v>713</v>
      </c>
      <c r="H20964" t="s">
        <v>717</v>
      </c>
      <c r="I20964" s="1">
        <v>67</v>
      </c>
      <c r="J20964" s="1">
        <v>0.23753918241931299</v>
      </c>
      <c r="K20964" s="1">
        <v>3.5453609316315401E-3</v>
      </c>
    </row>
    <row r="20965" spans="1:11" x14ac:dyDescent="0.25">
      <c r="A20965" t="s">
        <v>1103</v>
      </c>
      <c r="B20965" t="s">
        <v>710</v>
      </c>
      <c r="C20965" t="s">
        <v>23</v>
      </c>
      <c r="D20965" t="s">
        <v>719</v>
      </c>
      <c r="E20965" t="s">
        <v>763</v>
      </c>
      <c r="F20965" t="s">
        <v>712</v>
      </c>
      <c r="G20965" t="s">
        <v>713</v>
      </c>
      <c r="H20965" t="s">
        <v>717</v>
      </c>
      <c r="I20965" s="1">
        <v>108</v>
      </c>
      <c r="J20965" s="1">
        <v>0.38059879062478802</v>
      </c>
      <c r="K20965" s="1">
        <v>3.52406287615545E-3</v>
      </c>
    </row>
    <row r="20966" spans="1:11" x14ac:dyDescent="0.25">
      <c r="A20966" t="s">
        <v>1103</v>
      </c>
      <c r="B20966" t="s">
        <v>710</v>
      </c>
      <c r="C20966" t="s">
        <v>12</v>
      </c>
      <c r="D20966" t="s">
        <v>15</v>
      </c>
      <c r="E20966" t="s">
        <v>763</v>
      </c>
      <c r="F20966" t="s">
        <v>712</v>
      </c>
      <c r="G20966" t="s">
        <v>713</v>
      </c>
      <c r="H20966" t="s">
        <v>717</v>
      </c>
      <c r="I20966" s="1">
        <v>960</v>
      </c>
      <c r="J20966" s="1">
        <v>1171.50188941028</v>
      </c>
      <c r="K20966" s="1">
        <v>1.2203144681357101</v>
      </c>
    </row>
    <row r="20967" spans="1:11" x14ac:dyDescent="0.25">
      <c r="A20967" t="s">
        <v>1103</v>
      </c>
      <c r="B20967" t="s">
        <v>710</v>
      </c>
      <c r="C20967" t="s">
        <v>26</v>
      </c>
      <c r="D20967" t="s">
        <v>720</v>
      </c>
      <c r="E20967" t="s">
        <v>763</v>
      </c>
      <c r="F20967" t="s">
        <v>712</v>
      </c>
      <c r="G20967" t="s">
        <v>713</v>
      </c>
      <c r="H20967" t="s">
        <v>717</v>
      </c>
      <c r="I20967" s="1">
        <v>0.63</v>
      </c>
      <c r="J20967" s="1">
        <v>1.62324482499478</v>
      </c>
      <c r="K20967" s="1">
        <v>2.5765790872932999</v>
      </c>
    </row>
    <row r="20968" spans="1:11" x14ac:dyDescent="0.25">
      <c r="A20968" t="s">
        <v>1103</v>
      </c>
      <c r="B20968" t="s">
        <v>710</v>
      </c>
      <c r="C20968" t="s">
        <v>20</v>
      </c>
      <c r="D20968" t="s">
        <v>30</v>
      </c>
      <c r="E20968" t="s">
        <v>763</v>
      </c>
      <c r="F20968" t="s">
        <v>712</v>
      </c>
      <c r="G20968" t="s">
        <v>713</v>
      </c>
      <c r="H20968" t="s">
        <v>714</v>
      </c>
      <c r="I20968" s="1">
        <v>30</v>
      </c>
      <c r="J20968" s="1">
        <v>3.45444444444444</v>
      </c>
      <c r="K20968" s="1">
        <v>0.115148148148148</v>
      </c>
    </row>
    <row r="20969" spans="1:11" x14ac:dyDescent="0.25">
      <c r="A20969" t="s">
        <v>1103</v>
      </c>
      <c r="B20969" t="s">
        <v>710</v>
      </c>
      <c r="C20969" t="s">
        <v>35</v>
      </c>
      <c r="D20969" t="s">
        <v>721</v>
      </c>
      <c r="E20969" t="s">
        <v>763</v>
      </c>
      <c r="F20969" t="s">
        <v>712</v>
      </c>
      <c r="G20969" t="s">
        <v>713</v>
      </c>
      <c r="H20969" t="s">
        <v>717</v>
      </c>
      <c r="I20969" s="1">
        <v>0.63</v>
      </c>
      <c r="J20969" s="1">
        <v>1.0924242721111299</v>
      </c>
      <c r="K20969" s="1">
        <v>1.73400678112877</v>
      </c>
    </row>
    <row r="20970" spans="1:11" x14ac:dyDescent="0.25">
      <c r="A20970" t="s">
        <v>1103</v>
      </c>
      <c r="B20970" t="s">
        <v>710</v>
      </c>
      <c r="C20970" t="s">
        <v>20</v>
      </c>
      <c r="D20970" t="s">
        <v>770</v>
      </c>
      <c r="E20970" t="s">
        <v>763</v>
      </c>
      <c r="F20970" t="s">
        <v>712</v>
      </c>
      <c r="G20970" t="s">
        <v>713</v>
      </c>
      <c r="H20970" t="s">
        <v>717</v>
      </c>
      <c r="I20970" s="1">
        <v>0.64</v>
      </c>
      <c r="J20970" s="1">
        <v>0.144585565426472</v>
      </c>
      <c r="K20970" s="1">
        <v>0.225914945978863</v>
      </c>
    </row>
    <row r="20971" spans="1:11" x14ac:dyDescent="0.25">
      <c r="A20971" t="s">
        <v>1103</v>
      </c>
      <c r="B20971" t="s">
        <v>710</v>
      </c>
      <c r="C20971" t="s">
        <v>20</v>
      </c>
      <c r="D20971" t="s">
        <v>722</v>
      </c>
      <c r="E20971" t="s">
        <v>763</v>
      </c>
      <c r="F20971" t="s">
        <v>712</v>
      </c>
      <c r="G20971" t="s">
        <v>713</v>
      </c>
      <c r="H20971" t="s">
        <v>717</v>
      </c>
      <c r="I20971" s="1">
        <v>1.45</v>
      </c>
      <c r="J20971" s="1">
        <v>0.12686477189230899</v>
      </c>
      <c r="K20971" s="1">
        <v>8.7492946132626703E-2</v>
      </c>
    </row>
    <row r="20972" spans="1:11" x14ac:dyDescent="0.25">
      <c r="A20972" t="s">
        <v>1103</v>
      </c>
      <c r="B20972" t="s">
        <v>710</v>
      </c>
      <c r="C20972" t="s">
        <v>12</v>
      </c>
      <c r="D20972" t="s">
        <v>715</v>
      </c>
      <c r="E20972" t="s">
        <v>763</v>
      </c>
      <c r="F20972" t="s">
        <v>712</v>
      </c>
      <c r="G20972" t="s">
        <v>713</v>
      </c>
      <c r="H20972" t="s">
        <v>714</v>
      </c>
      <c r="I20972" s="1">
        <v>20</v>
      </c>
      <c r="J20972" s="1">
        <v>28.9475468975469</v>
      </c>
      <c r="K20972" s="1">
        <v>1.4473773448773399</v>
      </c>
    </row>
    <row r="20973" spans="1:11" x14ac:dyDescent="0.25">
      <c r="A20973" t="s">
        <v>1103</v>
      </c>
      <c r="B20973" t="s">
        <v>710</v>
      </c>
      <c r="C20973" t="s">
        <v>20</v>
      </c>
      <c r="D20973" t="s">
        <v>32</v>
      </c>
      <c r="E20973" t="s">
        <v>763</v>
      </c>
      <c r="F20973" t="s">
        <v>712</v>
      </c>
      <c r="G20973" t="s">
        <v>713</v>
      </c>
      <c r="H20973" t="s">
        <v>717</v>
      </c>
      <c r="I20973" s="1">
        <v>340</v>
      </c>
      <c r="J20973" s="1">
        <v>10.028660218086999</v>
      </c>
      <c r="K20973" s="1">
        <v>2.94960594649618E-2</v>
      </c>
    </row>
    <row r="20974" spans="1:11" x14ac:dyDescent="0.25">
      <c r="A20974" t="s">
        <v>1103</v>
      </c>
      <c r="B20974" t="s">
        <v>710</v>
      </c>
      <c r="C20974" t="s">
        <v>20</v>
      </c>
      <c r="D20974" t="s">
        <v>33</v>
      </c>
      <c r="E20974" t="s">
        <v>763</v>
      </c>
      <c r="F20974" t="s">
        <v>712</v>
      </c>
      <c r="G20974" t="s">
        <v>713</v>
      </c>
      <c r="H20974" t="s">
        <v>717</v>
      </c>
      <c r="I20974" s="1">
        <v>1700</v>
      </c>
      <c r="J20974" s="1">
        <v>6.2357559406511198</v>
      </c>
      <c r="K20974" s="1">
        <v>3.6680917297947798E-3</v>
      </c>
    </row>
    <row r="20975" spans="1:11" x14ac:dyDescent="0.25">
      <c r="A20975" t="s">
        <v>1103</v>
      </c>
      <c r="B20975" t="s">
        <v>710</v>
      </c>
      <c r="C20975" t="s">
        <v>12</v>
      </c>
      <c r="D20975" t="s">
        <v>18</v>
      </c>
      <c r="E20975" t="s">
        <v>763</v>
      </c>
      <c r="F20975" t="s">
        <v>712</v>
      </c>
      <c r="G20975" t="s">
        <v>713</v>
      </c>
      <c r="H20975" t="s">
        <v>717</v>
      </c>
      <c r="I20975" s="1">
        <v>1300</v>
      </c>
      <c r="J20975" s="1">
        <v>1305.9968542210199</v>
      </c>
      <c r="K20975" s="1">
        <v>1.0046129647854001</v>
      </c>
    </row>
    <row r="20976" spans="1:11" x14ac:dyDescent="0.25">
      <c r="A20976" t="s">
        <v>1103</v>
      </c>
      <c r="B20976" t="s">
        <v>710</v>
      </c>
      <c r="C20976" t="s">
        <v>727</v>
      </c>
      <c r="D20976" t="s">
        <v>728</v>
      </c>
      <c r="E20976" t="s">
        <v>763</v>
      </c>
      <c r="F20976" t="s">
        <v>712</v>
      </c>
      <c r="G20976" t="s">
        <v>713</v>
      </c>
      <c r="H20976" t="s">
        <v>714</v>
      </c>
      <c r="I20976" s="1">
        <v>8.5000000000000006E-3</v>
      </c>
      <c r="J20976" s="1">
        <v>8.8224888888888894E-2</v>
      </c>
      <c r="K20976" s="1">
        <v>10.379398692810501</v>
      </c>
    </row>
    <row r="20977" spans="1:11" x14ac:dyDescent="0.25">
      <c r="A20977" t="s">
        <v>1103</v>
      </c>
      <c r="B20977" t="s">
        <v>710</v>
      </c>
      <c r="C20977" t="s">
        <v>20</v>
      </c>
      <c r="D20977" t="s">
        <v>34</v>
      </c>
      <c r="E20977" t="s">
        <v>763</v>
      </c>
      <c r="F20977" t="s">
        <v>712</v>
      </c>
      <c r="G20977" t="s">
        <v>713</v>
      </c>
      <c r="H20977" t="s">
        <v>717</v>
      </c>
      <c r="I20977" s="1">
        <v>100</v>
      </c>
      <c r="J20977" s="1">
        <v>15.624101462826101</v>
      </c>
      <c r="K20977" s="1">
        <v>0.15624101462826101</v>
      </c>
    </row>
    <row r="20978" spans="1:11" x14ac:dyDescent="0.25">
      <c r="A20978" t="s">
        <v>1103</v>
      </c>
      <c r="B20978" t="s">
        <v>710</v>
      </c>
      <c r="C20978" t="s">
        <v>757</v>
      </c>
      <c r="D20978" t="s">
        <v>758</v>
      </c>
      <c r="E20978" t="s">
        <v>763</v>
      </c>
      <c r="G20978" t="s">
        <v>759</v>
      </c>
      <c r="H20978" t="s">
        <v>714</v>
      </c>
      <c r="I20978" s="1">
        <v>6.4999999999999997E-3</v>
      </c>
      <c r="J20978" s="1">
        <v>0</v>
      </c>
      <c r="K20978" s="1">
        <v>0</v>
      </c>
    </row>
    <row r="20979" spans="1:11" x14ac:dyDescent="0.25">
      <c r="A20979" t="s">
        <v>1104</v>
      </c>
      <c r="B20979" t="s">
        <v>710</v>
      </c>
      <c r="C20979" t="s">
        <v>23</v>
      </c>
      <c r="D20979" t="s">
        <v>92</v>
      </c>
      <c r="E20979" t="s">
        <v>763</v>
      </c>
      <c r="F20979" t="s">
        <v>712</v>
      </c>
      <c r="G20979" t="s">
        <v>713</v>
      </c>
      <c r="H20979" t="s">
        <v>717</v>
      </c>
      <c r="I20979" s="1">
        <v>121</v>
      </c>
      <c r="J20979" s="1">
        <v>0.54185353683781601</v>
      </c>
      <c r="K20979" s="1">
        <v>4.4781284036183198E-3</v>
      </c>
    </row>
    <row r="20980" spans="1:11" x14ac:dyDescent="0.25">
      <c r="A20980" t="s">
        <v>1104</v>
      </c>
      <c r="B20980" t="s">
        <v>710</v>
      </c>
      <c r="C20980" t="s">
        <v>23</v>
      </c>
      <c r="D20980" t="s">
        <v>93</v>
      </c>
      <c r="E20980" t="s">
        <v>763</v>
      </c>
      <c r="F20980" t="s">
        <v>712</v>
      </c>
      <c r="G20980" t="s">
        <v>713</v>
      </c>
      <c r="H20980" t="s">
        <v>717</v>
      </c>
      <c r="I20980" s="1">
        <v>25</v>
      </c>
      <c r="J20980" s="1">
        <v>0.513661365306192</v>
      </c>
      <c r="K20980" s="1">
        <v>2.0546454612247699E-2</v>
      </c>
    </row>
    <row r="20981" spans="1:11" x14ac:dyDescent="0.25">
      <c r="A20981" t="s">
        <v>1104</v>
      </c>
      <c r="B20981" t="s">
        <v>710</v>
      </c>
      <c r="C20981" t="s">
        <v>23</v>
      </c>
      <c r="D20981" t="s">
        <v>24</v>
      </c>
      <c r="E20981" t="s">
        <v>763</v>
      </c>
      <c r="F20981" t="s">
        <v>712</v>
      </c>
      <c r="G20981" t="s">
        <v>713</v>
      </c>
      <c r="H20981" t="s">
        <v>717</v>
      </c>
      <c r="I20981" s="1">
        <v>317</v>
      </c>
      <c r="J20981" s="1">
        <v>1.16151746710292</v>
      </c>
      <c r="K20981" s="1">
        <v>3.6640929561606202E-3</v>
      </c>
    </row>
    <row r="20982" spans="1:11" x14ac:dyDescent="0.25">
      <c r="A20982" t="s">
        <v>1104</v>
      </c>
      <c r="B20982" t="s">
        <v>710</v>
      </c>
      <c r="C20982" t="s">
        <v>23</v>
      </c>
      <c r="D20982" t="s">
        <v>25</v>
      </c>
      <c r="E20982" t="s">
        <v>763</v>
      </c>
      <c r="F20982" t="s">
        <v>712</v>
      </c>
      <c r="G20982" t="s">
        <v>713</v>
      </c>
      <c r="H20982" t="s">
        <v>717</v>
      </c>
      <c r="I20982" s="1">
        <v>1585</v>
      </c>
      <c r="J20982" s="1">
        <v>1.1953480729408601</v>
      </c>
      <c r="K20982" s="1">
        <v>7.5416282204470895E-4</v>
      </c>
    </row>
    <row r="20983" spans="1:11" x14ac:dyDescent="0.25">
      <c r="A20983" t="s">
        <v>1104</v>
      </c>
      <c r="B20983" t="s">
        <v>710</v>
      </c>
      <c r="C20983" t="s">
        <v>23</v>
      </c>
      <c r="D20983" t="s">
        <v>94</v>
      </c>
      <c r="E20983" t="s">
        <v>763</v>
      </c>
      <c r="F20983" t="s">
        <v>712</v>
      </c>
      <c r="G20983" t="s">
        <v>713</v>
      </c>
      <c r="H20983" t="s">
        <v>717</v>
      </c>
      <c r="I20983" s="1">
        <v>469</v>
      </c>
      <c r="J20983" s="1">
        <v>0.24809110947829299</v>
      </c>
      <c r="K20983" s="1">
        <v>5.2897891146757496E-4</v>
      </c>
    </row>
    <row r="20984" spans="1:11" x14ac:dyDescent="0.25">
      <c r="A20984" t="s">
        <v>1104</v>
      </c>
      <c r="B20984" t="s">
        <v>710</v>
      </c>
      <c r="C20984" t="s">
        <v>23</v>
      </c>
      <c r="D20984" t="s">
        <v>718</v>
      </c>
      <c r="E20984" t="s">
        <v>763</v>
      </c>
      <c r="F20984" t="s">
        <v>712</v>
      </c>
      <c r="G20984" t="s">
        <v>713</v>
      </c>
      <c r="H20984" t="s">
        <v>717</v>
      </c>
      <c r="I20984" s="1">
        <v>67</v>
      </c>
      <c r="J20984" s="1">
        <v>0.47362848173128602</v>
      </c>
      <c r="K20984" s="1">
        <v>7.0690818168848597E-3</v>
      </c>
    </row>
    <row r="20985" spans="1:11" x14ac:dyDescent="0.25">
      <c r="A20985" t="s">
        <v>1104</v>
      </c>
      <c r="B20985" t="s">
        <v>710</v>
      </c>
      <c r="C20985" t="s">
        <v>23</v>
      </c>
      <c r="D20985" t="s">
        <v>719</v>
      </c>
      <c r="E20985" t="s">
        <v>763</v>
      </c>
      <c r="F20985" t="s">
        <v>712</v>
      </c>
      <c r="G20985" t="s">
        <v>713</v>
      </c>
      <c r="H20985" t="s">
        <v>717</v>
      </c>
      <c r="I20985" s="1">
        <v>108</v>
      </c>
      <c r="J20985" s="1">
        <v>0.27797481130181401</v>
      </c>
      <c r="K20985" s="1">
        <v>2.57384084538717E-3</v>
      </c>
    </row>
    <row r="20986" spans="1:11" x14ac:dyDescent="0.25">
      <c r="A20986" t="s">
        <v>1104</v>
      </c>
      <c r="B20986" t="s">
        <v>710</v>
      </c>
      <c r="C20986" t="s">
        <v>12</v>
      </c>
      <c r="D20986" t="s">
        <v>15</v>
      </c>
      <c r="E20986" t="s">
        <v>763</v>
      </c>
      <c r="F20986" t="s">
        <v>712</v>
      </c>
      <c r="G20986" t="s">
        <v>713</v>
      </c>
      <c r="H20986" t="s">
        <v>717</v>
      </c>
      <c r="I20986" s="1">
        <v>960</v>
      </c>
      <c r="J20986" s="1">
        <v>952.89539776889603</v>
      </c>
      <c r="K20986" s="1">
        <v>0.99259937267593401</v>
      </c>
    </row>
    <row r="20987" spans="1:11" x14ac:dyDescent="0.25">
      <c r="A20987" t="s">
        <v>1104</v>
      </c>
      <c r="B20987" t="s">
        <v>710</v>
      </c>
      <c r="C20987" t="s">
        <v>26</v>
      </c>
      <c r="D20987" t="s">
        <v>720</v>
      </c>
      <c r="E20987" t="s">
        <v>763</v>
      </c>
      <c r="F20987" t="s">
        <v>712</v>
      </c>
      <c r="G20987" t="s">
        <v>713</v>
      </c>
      <c r="H20987" t="s">
        <v>717</v>
      </c>
      <c r="I20987" s="1">
        <v>0.63</v>
      </c>
      <c r="J20987" s="1">
        <v>37.224943290356499</v>
      </c>
      <c r="K20987" s="1">
        <v>59.087211571994501</v>
      </c>
    </row>
    <row r="20988" spans="1:11" x14ac:dyDescent="0.25">
      <c r="A20988" t="s">
        <v>1104</v>
      </c>
      <c r="B20988" t="s">
        <v>710</v>
      </c>
      <c r="C20988" t="s">
        <v>12</v>
      </c>
      <c r="D20988" t="s">
        <v>715</v>
      </c>
      <c r="E20988" t="s">
        <v>763</v>
      </c>
      <c r="F20988" t="s">
        <v>712</v>
      </c>
      <c r="G20988" t="s">
        <v>713</v>
      </c>
      <c r="H20988" t="s">
        <v>714</v>
      </c>
      <c r="I20988" s="1">
        <v>20</v>
      </c>
      <c r="J20988" s="1">
        <v>17.4444444444444</v>
      </c>
      <c r="K20988" s="1">
        <v>0.87222222222222201</v>
      </c>
    </row>
    <row r="20989" spans="1:11" x14ac:dyDescent="0.25">
      <c r="A20989" t="s">
        <v>1104</v>
      </c>
      <c r="B20989" t="s">
        <v>710</v>
      </c>
      <c r="C20989" t="s">
        <v>12</v>
      </c>
      <c r="D20989" t="s">
        <v>18</v>
      </c>
      <c r="E20989" t="s">
        <v>763</v>
      </c>
      <c r="F20989" t="s">
        <v>712</v>
      </c>
      <c r="G20989" t="s">
        <v>713</v>
      </c>
      <c r="H20989" t="s">
        <v>717</v>
      </c>
      <c r="I20989" s="1">
        <v>1300</v>
      </c>
      <c r="J20989" s="1">
        <v>1640.7843831405301</v>
      </c>
      <c r="K20989" s="1">
        <v>1.26214183318502</v>
      </c>
    </row>
    <row r="20990" spans="1:11" x14ac:dyDescent="0.25">
      <c r="A20990" t="s">
        <v>1105</v>
      </c>
      <c r="B20990" t="s">
        <v>710</v>
      </c>
      <c r="C20990" t="s">
        <v>23</v>
      </c>
      <c r="D20990" t="s">
        <v>92</v>
      </c>
      <c r="E20990" t="s">
        <v>711</v>
      </c>
      <c r="F20990" t="s">
        <v>712</v>
      </c>
      <c r="G20990" t="s">
        <v>713</v>
      </c>
      <c r="H20990" t="s">
        <v>717</v>
      </c>
      <c r="I20990" s="1">
        <v>121</v>
      </c>
      <c r="J20990" s="1">
        <v>3.0488844649166702</v>
      </c>
      <c r="K20990" s="1">
        <v>2.5197392272038599E-2</v>
      </c>
    </row>
    <row r="20991" spans="1:11" x14ac:dyDescent="0.25">
      <c r="A20991" t="s">
        <v>1105</v>
      </c>
      <c r="B20991" t="s">
        <v>710</v>
      </c>
      <c r="C20991" t="s">
        <v>23</v>
      </c>
      <c r="D20991" t="s">
        <v>93</v>
      </c>
      <c r="E20991" t="s">
        <v>711</v>
      </c>
      <c r="F20991" t="s">
        <v>712</v>
      </c>
      <c r="G20991" t="s">
        <v>713</v>
      </c>
      <c r="H20991" t="s">
        <v>717</v>
      </c>
      <c r="I20991" s="1">
        <v>25</v>
      </c>
      <c r="J20991" s="1">
        <v>4.7806685150834998</v>
      </c>
      <c r="K20991" s="1">
        <v>0.19122674060334</v>
      </c>
    </row>
    <row r="20992" spans="1:11" x14ac:dyDescent="0.25">
      <c r="A20992" t="s">
        <v>1105</v>
      </c>
      <c r="B20992" t="s">
        <v>710</v>
      </c>
      <c r="C20992" t="s">
        <v>23</v>
      </c>
      <c r="D20992" t="s">
        <v>24</v>
      </c>
      <c r="E20992" t="s">
        <v>711</v>
      </c>
      <c r="F20992" t="s">
        <v>712</v>
      </c>
      <c r="G20992" t="s">
        <v>713</v>
      </c>
      <c r="H20992" t="s">
        <v>717</v>
      </c>
      <c r="I20992" s="1">
        <v>317</v>
      </c>
      <c r="J20992" s="1">
        <v>7.8834499108670002</v>
      </c>
      <c r="K20992" s="1">
        <v>2.4868927163618298E-2</v>
      </c>
    </row>
    <row r="20993" spans="1:11" x14ac:dyDescent="0.25">
      <c r="A20993" t="s">
        <v>1105</v>
      </c>
      <c r="B20993" t="s">
        <v>710</v>
      </c>
      <c r="C20993" t="s">
        <v>23</v>
      </c>
      <c r="D20993" t="s">
        <v>25</v>
      </c>
      <c r="E20993" t="s">
        <v>711</v>
      </c>
      <c r="F20993" t="s">
        <v>712</v>
      </c>
      <c r="G20993" t="s">
        <v>713</v>
      </c>
      <c r="H20993" t="s">
        <v>717</v>
      </c>
      <c r="I20993" s="1">
        <v>1585</v>
      </c>
      <c r="J20993" s="1">
        <v>14.5704706249781</v>
      </c>
      <c r="K20993" s="1">
        <v>9.1927259463584106E-3</v>
      </c>
    </row>
    <row r="20994" spans="1:11" x14ac:dyDescent="0.25">
      <c r="A20994" t="s">
        <v>1105</v>
      </c>
      <c r="B20994" t="s">
        <v>710</v>
      </c>
      <c r="C20994" t="s">
        <v>23</v>
      </c>
      <c r="D20994" t="s">
        <v>94</v>
      </c>
      <c r="E20994" t="s">
        <v>711</v>
      </c>
      <c r="F20994" t="s">
        <v>712</v>
      </c>
      <c r="G20994" t="s">
        <v>713</v>
      </c>
      <c r="H20994" t="s">
        <v>717</v>
      </c>
      <c r="I20994" s="1">
        <v>469</v>
      </c>
      <c r="J20994" s="1">
        <v>3.5794585446304601</v>
      </c>
      <c r="K20994" s="1">
        <v>7.6321077710670704E-3</v>
      </c>
    </row>
    <row r="20995" spans="1:11" x14ac:dyDescent="0.25">
      <c r="A20995" t="s">
        <v>1105</v>
      </c>
      <c r="B20995" t="s">
        <v>710</v>
      </c>
      <c r="C20995" t="s">
        <v>23</v>
      </c>
      <c r="D20995" t="s">
        <v>718</v>
      </c>
      <c r="E20995" t="s">
        <v>711</v>
      </c>
      <c r="F20995" t="s">
        <v>712</v>
      </c>
      <c r="G20995" t="s">
        <v>713</v>
      </c>
      <c r="H20995" t="s">
        <v>717</v>
      </c>
      <c r="I20995" s="1">
        <v>67</v>
      </c>
      <c r="J20995" s="1">
        <v>0.48512750499502499</v>
      </c>
      <c r="K20995" s="1">
        <v>7.24070902977649E-3</v>
      </c>
    </row>
    <row r="20996" spans="1:11" x14ac:dyDescent="0.25">
      <c r="A20996" t="s">
        <v>1105</v>
      </c>
      <c r="B20996" t="s">
        <v>710</v>
      </c>
      <c r="C20996" t="s">
        <v>23</v>
      </c>
      <c r="D20996" t="s">
        <v>719</v>
      </c>
      <c r="E20996" t="s">
        <v>711</v>
      </c>
      <c r="F20996" t="s">
        <v>712</v>
      </c>
      <c r="G20996" t="s">
        <v>713</v>
      </c>
      <c r="H20996" t="s">
        <v>717</v>
      </c>
      <c r="I20996" s="1">
        <v>108</v>
      </c>
      <c r="J20996" s="1">
        <v>0.95389060772039103</v>
      </c>
      <c r="K20996" s="1">
        <v>8.8323204418554804E-3</v>
      </c>
    </row>
    <row r="20997" spans="1:11" x14ac:dyDescent="0.25">
      <c r="A20997" t="s">
        <v>1105</v>
      </c>
      <c r="B20997" t="s">
        <v>710</v>
      </c>
      <c r="C20997" t="s">
        <v>12</v>
      </c>
      <c r="D20997" t="s">
        <v>15</v>
      </c>
      <c r="E20997" t="s">
        <v>711</v>
      </c>
      <c r="F20997" t="s">
        <v>712</v>
      </c>
      <c r="G20997" t="s">
        <v>713</v>
      </c>
      <c r="H20997" t="s">
        <v>714</v>
      </c>
      <c r="I20997" s="1">
        <v>26</v>
      </c>
      <c r="J20997" s="1">
        <v>4.57</v>
      </c>
      <c r="K20997" s="1">
        <v>0.17576923076923101</v>
      </c>
    </row>
    <row r="20998" spans="1:11" x14ac:dyDescent="0.25">
      <c r="A20998" t="s">
        <v>1105</v>
      </c>
      <c r="B20998" t="s">
        <v>710</v>
      </c>
      <c r="C20998" t="s">
        <v>26</v>
      </c>
      <c r="D20998" t="s">
        <v>720</v>
      </c>
      <c r="E20998" t="s">
        <v>711</v>
      </c>
      <c r="F20998" t="s">
        <v>712</v>
      </c>
      <c r="G20998" t="s">
        <v>713</v>
      </c>
      <c r="H20998" t="s">
        <v>714</v>
      </c>
      <c r="I20998" s="1">
        <v>0.1</v>
      </c>
      <c r="J20998" s="1">
        <v>3.8661666666666701</v>
      </c>
      <c r="K20998" s="1">
        <v>38.661666666666697</v>
      </c>
    </row>
    <row r="20999" spans="1:11" x14ac:dyDescent="0.25">
      <c r="A20999" t="s">
        <v>1105</v>
      </c>
      <c r="B20999" t="s">
        <v>710</v>
      </c>
      <c r="C20999" t="s">
        <v>35</v>
      </c>
      <c r="D20999" t="s">
        <v>721</v>
      </c>
      <c r="E20999" t="s">
        <v>711</v>
      </c>
      <c r="F20999" t="s">
        <v>712</v>
      </c>
      <c r="G20999" t="s">
        <v>713</v>
      </c>
      <c r="H20999" t="s">
        <v>714</v>
      </c>
      <c r="I20999" s="1">
        <v>0.09</v>
      </c>
      <c r="J20999" s="1">
        <v>0.57611333333333303</v>
      </c>
      <c r="K20999" s="1">
        <v>6.4012592592592599</v>
      </c>
    </row>
    <row r="21000" spans="1:11" x14ac:dyDescent="0.25">
      <c r="A21000" t="s">
        <v>1105</v>
      </c>
      <c r="B21000" t="s">
        <v>710</v>
      </c>
      <c r="C21000" t="s">
        <v>20</v>
      </c>
      <c r="D21000" t="s">
        <v>722</v>
      </c>
      <c r="E21000" t="s">
        <v>711</v>
      </c>
      <c r="F21000" t="s">
        <v>723</v>
      </c>
      <c r="G21000" t="s">
        <v>713</v>
      </c>
      <c r="H21000" t="s">
        <v>724</v>
      </c>
      <c r="I21000" s="1">
        <v>11</v>
      </c>
      <c r="J21000" s="1">
        <v>0.900540540540541</v>
      </c>
      <c r="K21000" s="1">
        <v>8.1867321867321902E-2</v>
      </c>
    </row>
    <row r="21001" spans="1:11" x14ac:dyDescent="0.25">
      <c r="A21001" t="s">
        <v>1105</v>
      </c>
      <c r="B21001" t="s">
        <v>710</v>
      </c>
      <c r="C21001" t="s">
        <v>12</v>
      </c>
      <c r="D21001" t="s">
        <v>715</v>
      </c>
      <c r="E21001" t="s">
        <v>711</v>
      </c>
      <c r="F21001" t="s">
        <v>712</v>
      </c>
      <c r="G21001" t="s">
        <v>713</v>
      </c>
      <c r="H21001" t="s">
        <v>714</v>
      </c>
      <c r="I21001" s="1">
        <v>20</v>
      </c>
      <c r="J21001" s="1">
        <v>75.319999999999993</v>
      </c>
      <c r="K21001" s="1">
        <v>3.766</v>
      </c>
    </row>
    <row r="21002" spans="1:11" x14ac:dyDescent="0.25">
      <c r="A21002" t="s">
        <v>1105</v>
      </c>
      <c r="B21002" t="s">
        <v>710</v>
      </c>
      <c r="C21002" t="s">
        <v>12</v>
      </c>
      <c r="D21002" t="s">
        <v>18</v>
      </c>
      <c r="E21002" t="s">
        <v>711</v>
      </c>
      <c r="F21002" t="s">
        <v>712</v>
      </c>
      <c r="G21002" t="s">
        <v>713</v>
      </c>
      <c r="H21002" t="s">
        <v>714</v>
      </c>
      <c r="I21002" s="1">
        <v>26</v>
      </c>
      <c r="J21002" s="1">
        <v>1</v>
      </c>
      <c r="K21002" s="1">
        <v>3.8461538461538498E-2</v>
      </c>
    </row>
    <row r="21003" spans="1:11" x14ac:dyDescent="0.25">
      <c r="A21003" t="s">
        <v>1105</v>
      </c>
      <c r="B21003" t="s">
        <v>710</v>
      </c>
      <c r="C21003" t="s">
        <v>727</v>
      </c>
      <c r="D21003" t="s">
        <v>728</v>
      </c>
      <c r="E21003" t="s">
        <v>711</v>
      </c>
      <c r="F21003" t="s">
        <v>712</v>
      </c>
      <c r="G21003" t="s">
        <v>713</v>
      </c>
      <c r="H21003" t="s">
        <v>714</v>
      </c>
      <c r="I21003" s="1">
        <v>8.5000000000000006E-3</v>
      </c>
      <c r="J21003" s="1">
        <v>0.70115000000000005</v>
      </c>
      <c r="K21003" s="1">
        <v>82.488235294117601</v>
      </c>
    </row>
    <row r="21004" spans="1:11" x14ac:dyDescent="0.25">
      <c r="A21004" t="s">
        <v>1105</v>
      </c>
      <c r="B21004" t="s">
        <v>710</v>
      </c>
      <c r="C21004" t="s">
        <v>26</v>
      </c>
      <c r="D21004" t="s">
        <v>588</v>
      </c>
      <c r="E21004" t="s">
        <v>711</v>
      </c>
      <c r="F21004" t="s">
        <v>712</v>
      </c>
      <c r="G21004" t="s">
        <v>713</v>
      </c>
      <c r="H21004" t="s">
        <v>714</v>
      </c>
      <c r="I21004" s="1">
        <v>9.1</v>
      </c>
      <c r="J21004" s="1">
        <v>2.641975</v>
      </c>
      <c r="K21004" s="1">
        <v>0.29032692307692298</v>
      </c>
    </row>
    <row r="21005" spans="1:11" x14ac:dyDescent="0.25">
      <c r="A21005" t="s">
        <v>429</v>
      </c>
      <c r="B21005" t="s">
        <v>710</v>
      </c>
      <c r="C21005" t="s">
        <v>20</v>
      </c>
      <c r="D21005" t="s">
        <v>21</v>
      </c>
      <c r="E21005" t="s">
        <v>763</v>
      </c>
      <c r="F21005" t="s">
        <v>712</v>
      </c>
      <c r="G21005" t="s">
        <v>713</v>
      </c>
      <c r="H21005" t="s">
        <v>717</v>
      </c>
      <c r="I21005" s="1">
        <v>290</v>
      </c>
      <c r="J21005" s="1">
        <v>43.065535714285701</v>
      </c>
      <c r="K21005" s="1">
        <v>0.14850184729064</v>
      </c>
    </row>
    <row r="21006" spans="1:11" x14ac:dyDescent="0.25">
      <c r="A21006" t="s">
        <v>429</v>
      </c>
      <c r="B21006" t="s">
        <v>710</v>
      </c>
      <c r="C21006" t="s">
        <v>20</v>
      </c>
      <c r="D21006" t="s">
        <v>22</v>
      </c>
      <c r="E21006" t="s">
        <v>763</v>
      </c>
      <c r="F21006" t="s">
        <v>712</v>
      </c>
      <c r="G21006" t="s">
        <v>713</v>
      </c>
      <c r="H21006" t="s">
        <v>714</v>
      </c>
      <c r="I21006" s="1">
        <v>5</v>
      </c>
      <c r="J21006" s="1">
        <v>8.7547953838151198</v>
      </c>
      <c r="K21006" s="1">
        <v>1.7509590767630201</v>
      </c>
    </row>
    <row r="21007" spans="1:11" x14ac:dyDescent="0.25">
      <c r="A21007" t="s">
        <v>429</v>
      </c>
      <c r="B21007" t="s">
        <v>710</v>
      </c>
      <c r="C21007" t="s">
        <v>23</v>
      </c>
      <c r="D21007" t="s">
        <v>92</v>
      </c>
      <c r="E21007" t="s">
        <v>763</v>
      </c>
      <c r="F21007" t="s">
        <v>712</v>
      </c>
      <c r="G21007" t="s">
        <v>713</v>
      </c>
      <c r="H21007" t="s">
        <v>717</v>
      </c>
      <c r="I21007" s="1">
        <v>121</v>
      </c>
      <c r="J21007" s="1">
        <v>9.0215277777777807</v>
      </c>
      <c r="K21007" s="1">
        <v>7.4558080808080796E-2</v>
      </c>
    </row>
    <row r="21008" spans="1:11" x14ac:dyDescent="0.25">
      <c r="A21008" t="s">
        <v>429</v>
      </c>
      <c r="B21008" t="s">
        <v>710</v>
      </c>
      <c r="C21008" t="s">
        <v>23</v>
      </c>
      <c r="D21008" t="s">
        <v>93</v>
      </c>
      <c r="E21008" t="s">
        <v>763</v>
      </c>
      <c r="F21008" t="s">
        <v>712</v>
      </c>
      <c r="G21008" t="s">
        <v>713</v>
      </c>
      <c r="H21008" t="s">
        <v>717</v>
      </c>
      <c r="I21008" s="1">
        <v>25</v>
      </c>
      <c r="J21008" s="1">
        <v>11.1522222222222</v>
      </c>
      <c r="K21008" s="1">
        <v>0.44608888888888898</v>
      </c>
    </row>
    <row r="21009" spans="1:11" x14ac:dyDescent="0.25">
      <c r="A21009" t="s">
        <v>429</v>
      </c>
      <c r="B21009" t="s">
        <v>710</v>
      </c>
      <c r="C21009" t="s">
        <v>23</v>
      </c>
      <c r="D21009" t="s">
        <v>24</v>
      </c>
      <c r="E21009" t="s">
        <v>763</v>
      </c>
      <c r="F21009" t="s">
        <v>712</v>
      </c>
      <c r="G21009" t="s">
        <v>713</v>
      </c>
      <c r="H21009" t="s">
        <v>717</v>
      </c>
      <c r="I21009" s="1">
        <v>317</v>
      </c>
      <c r="J21009" s="1">
        <v>11.579537037036999</v>
      </c>
      <c r="K21009" s="1">
        <v>3.6528508003271398E-2</v>
      </c>
    </row>
    <row r="21010" spans="1:11" x14ac:dyDescent="0.25">
      <c r="A21010" t="s">
        <v>429</v>
      </c>
      <c r="B21010" t="s">
        <v>710</v>
      </c>
      <c r="C21010" t="s">
        <v>23</v>
      </c>
      <c r="D21010" t="s">
        <v>25</v>
      </c>
      <c r="E21010" t="s">
        <v>763</v>
      </c>
      <c r="F21010" t="s">
        <v>712</v>
      </c>
      <c r="G21010" t="s">
        <v>713</v>
      </c>
      <c r="H21010" t="s">
        <v>717</v>
      </c>
      <c r="I21010" s="1">
        <v>1585</v>
      </c>
      <c r="J21010" s="1">
        <v>14.3373611111111</v>
      </c>
      <c r="K21010" s="1">
        <v>9.0456536978618992E-3</v>
      </c>
    </row>
    <row r="21011" spans="1:11" x14ac:dyDescent="0.25">
      <c r="A21011" t="s">
        <v>429</v>
      </c>
      <c r="B21011" t="s">
        <v>710</v>
      </c>
      <c r="C21011" t="s">
        <v>23</v>
      </c>
      <c r="D21011" t="s">
        <v>94</v>
      </c>
      <c r="E21011" t="s">
        <v>763</v>
      </c>
      <c r="F21011" t="s">
        <v>712</v>
      </c>
      <c r="G21011" t="s">
        <v>713</v>
      </c>
      <c r="H21011" t="s">
        <v>717</v>
      </c>
      <c r="I21011" s="1">
        <v>469</v>
      </c>
      <c r="J21011" s="1">
        <v>1.05666666666667</v>
      </c>
      <c r="K21011" s="1">
        <v>2.2530206112295701E-3</v>
      </c>
    </row>
    <row r="21012" spans="1:11" x14ac:dyDescent="0.25">
      <c r="A21012" t="s">
        <v>429</v>
      </c>
      <c r="B21012" t="s">
        <v>710</v>
      </c>
      <c r="C21012" t="s">
        <v>23</v>
      </c>
      <c r="D21012" t="s">
        <v>718</v>
      </c>
      <c r="E21012" t="s">
        <v>763</v>
      </c>
      <c r="F21012" t="s">
        <v>712</v>
      </c>
      <c r="G21012" t="s">
        <v>713</v>
      </c>
      <c r="H21012" t="s">
        <v>717</v>
      </c>
      <c r="I21012" s="1">
        <v>67</v>
      </c>
      <c r="J21012" s="1">
        <v>0.79273437499999999</v>
      </c>
      <c r="K21012" s="1">
        <v>1.1831856343283599E-2</v>
      </c>
    </row>
    <row r="21013" spans="1:11" x14ac:dyDescent="0.25">
      <c r="A21013" t="s">
        <v>429</v>
      </c>
      <c r="B21013" t="s">
        <v>710</v>
      </c>
      <c r="C21013" t="s">
        <v>12</v>
      </c>
      <c r="D21013" t="s">
        <v>15</v>
      </c>
      <c r="E21013" t="s">
        <v>763</v>
      </c>
      <c r="F21013" t="s">
        <v>712</v>
      </c>
      <c r="G21013" t="s">
        <v>713</v>
      </c>
      <c r="H21013" t="s">
        <v>717</v>
      </c>
      <c r="I21013" s="1">
        <v>960</v>
      </c>
      <c r="J21013" s="1">
        <v>210.25983333333301</v>
      </c>
      <c r="K21013" s="1">
        <v>0.21902065972222201</v>
      </c>
    </row>
    <row r="21014" spans="1:11" x14ac:dyDescent="0.25">
      <c r="A21014" t="s">
        <v>429</v>
      </c>
      <c r="B21014" t="s">
        <v>710</v>
      </c>
      <c r="C21014" t="s">
        <v>26</v>
      </c>
      <c r="D21014" t="s">
        <v>720</v>
      </c>
      <c r="E21014" t="s">
        <v>763</v>
      </c>
      <c r="F21014" t="s">
        <v>712</v>
      </c>
      <c r="G21014" t="s">
        <v>713</v>
      </c>
      <c r="H21014" t="s">
        <v>717</v>
      </c>
      <c r="I21014" s="1">
        <v>0.63</v>
      </c>
      <c r="J21014" s="1">
        <v>2.33</v>
      </c>
      <c r="K21014" s="1">
        <v>3.6984126984126999</v>
      </c>
    </row>
    <row r="21015" spans="1:11" x14ac:dyDescent="0.25">
      <c r="A21015" t="s">
        <v>429</v>
      </c>
      <c r="B21015" t="s">
        <v>710</v>
      </c>
      <c r="C21015" t="s">
        <v>20</v>
      </c>
      <c r="D21015" t="s">
        <v>30</v>
      </c>
      <c r="E21015" t="s">
        <v>763</v>
      </c>
      <c r="F21015" t="s">
        <v>712</v>
      </c>
      <c r="G21015" t="s">
        <v>713</v>
      </c>
      <c r="H21015" t="s">
        <v>714</v>
      </c>
      <c r="I21015" s="1">
        <v>30</v>
      </c>
      <c r="J21015" s="1">
        <v>23.0222525866373</v>
      </c>
      <c r="K21015" s="1">
        <v>0.76740841955457695</v>
      </c>
    </row>
    <row r="21016" spans="1:11" x14ac:dyDescent="0.25">
      <c r="A21016" t="s">
        <v>429</v>
      </c>
      <c r="B21016" t="s">
        <v>710</v>
      </c>
      <c r="C21016" t="s">
        <v>35</v>
      </c>
      <c r="D21016" t="s">
        <v>721</v>
      </c>
      <c r="E21016" t="s">
        <v>763</v>
      </c>
      <c r="F21016" t="s">
        <v>712</v>
      </c>
      <c r="G21016" t="s">
        <v>713</v>
      </c>
      <c r="H21016" t="s">
        <v>717</v>
      </c>
      <c r="I21016" s="1">
        <v>0.63</v>
      </c>
      <c r="J21016" s="1">
        <v>0.14016666666666699</v>
      </c>
      <c r="K21016" s="1">
        <v>0.22248677248677201</v>
      </c>
    </row>
    <row r="21017" spans="1:11" x14ac:dyDescent="0.25">
      <c r="A21017" t="s">
        <v>429</v>
      </c>
      <c r="B21017" t="s">
        <v>710</v>
      </c>
      <c r="C21017" t="s">
        <v>35</v>
      </c>
      <c r="D21017" t="s">
        <v>747</v>
      </c>
      <c r="E21017" t="s">
        <v>763</v>
      </c>
      <c r="F21017" t="s">
        <v>712</v>
      </c>
      <c r="G21017" t="s">
        <v>713</v>
      </c>
      <c r="H21017" t="s">
        <v>714</v>
      </c>
      <c r="I21017" s="1">
        <v>55</v>
      </c>
      <c r="J21017" s="1">
        <v>0.878816950371614</v>
      </c>
      <c r="K21017" s="1">
        <v>1.59784900067566E-2</v>
      </c>
    </row>
    <row r="21018" spans="1:11" x14ac:dyDescent="0.25">
      <c r="A21018" t="s">
        <v>429</v>
      </c>
      <c r="B21018" t="s">
        <v>710</v>
      </c>
      <c r="C21018" t="s">
        <v>12</v>
      </c>
      <c r="D21018" t="s">
        <v>715</v>
      </c>
      <c r="E21018" t="s">
        <v>763</v>
      </c>
      <c r="F21018" t="s">
        <v>712</v>
      </c>
      <c r="G21018" t="s">
        <v>713</v>
      </c>
      <c r="H21018" t="s">
        <v>714</v>
      </c>
      <c r="I21018" s="1">
        <v>20</v>
      </c>
      <c r="J21018" s="1">
        <v>112.516042679878</v>
      </c>
      <c r="K21018" s="1">
        <v>5.6258021339938802</v>
      </c>
    </row>
    <row r="21019" spans="1:11" x14ac:dyDescent="0.25">
      <c r="A21019" t="s">
        <v>429</v>
      </c>
      <c r="B21019" t="s">
        <v>710</v>
      </c>
      <c r="C21019" t="s">
        <v>20</v>
      </c>
      <c r="D21019" t="s">
        <v>32</v>
      </c>
      <c r="E21019" t="s">
        <v>763</v>
      </c>
      <c r="F21019" t="s">
        <v>712</v>
      </c>
      <c r="G21019" t="s">
        <v>713</v>
      </c>
      <c r="H21019" t="s">
        <v>717</v>
      </c>
      <c r="I21019" s="1">
        <v>340</v>
      </c>
      <c r="J21019" s="1">
        <v>15.3626470588235</v>
      </c>
      <c r="K21019" s="1">
        <v>4.5184256055363303E-2</v>
      </c>
    </row>
    <row r="21020" spans="1:11" x14ac:dyDescent="0.25">
      <c r="A21020" t="s">
        <v>429</v>
      </c>
      <c r="B21020" t="s">
        <v>710</v>
      </c>
      <c r="C21020" t="s">
        <v>20</v>
      </c>
      <c r="D21020" t="s">
        <v>33</v>
      </c>
      <c r="E21020" t="s">
        <v>763</v>
      </c>
      <c r="F21020" t="s">
        <v>712</v>
      </c>
      <c r="G21020" t="s">
        <v>713</v>
      </c>
      <c r="H21020" t="s">
        <v>717</v>
      </c>
      <c r="I21020" s="1">
        <v>1700</v>
      </c>
      <c r="J21020" s="1">
        <v>37.740238095238098</v>
      </c>
      <c r="K21020" s="1">
        <v>2.2200140056022399E-2</v>
      </c>
    </row>
    <row r="21021" spans="1:11" x14ac:dyDescent="0.25">
      <c r="A21021" t="s">
        <v>429</v>
      </c>
      <c r="B21021" t="s">
        <v>710</v>
      </c>
      <c r="C21021" t="s">
        <v>12</v>
      </c>
      <c r="D21021" t="s">
        <v>18</v>
      </c>
      <c r="E21021" t="s">
        <v>763</v>
      </c>
      <c r="F21021" t="s">
        <v>712</v>
      </c>
      <c r="G21021" t="s">
        <v>713</v>
      </c>
      <c r="H21021" t="s">
        <v>717</v>
      </c>
      <c r="I21021" s="1">
        <v>1300</v>
      </c>
      <c r="J21021" s="1">
        <v>706.03499999999997</v>
      </c>
      <c r="K21021" s="1">
        <v>0.54310384615384599</v>
      </c>
    </row>
    <row r="21022" spans="1:11" x14ac:dyDescent="0.25">
      <c r="A21022" t="s">
        <v>429</v>
      </c>
      <c r="B21022" t="s">
        <v>710</v>
      </c>
      <c r="C21022" t="s">
        <v>20</v>
      </c>
      <c r="D21022" t="s">
        <v>34</v>
      </c>
      <c r="E21022" t="s">
        <v>763</v>
      </c>
      <c r="F21022" t="s">
        <v>712</v>
      </c>
      <c r="G21022" t="s">
        <v>713</v>
      </c>
      <c r="H21022" t="s">
        <v>717</v>
      </c>
      <c r="I21022" s="1">
        <v>100</v>
      </c>
      <c r="J21022" s="1">
        <v>64.328333333333305</v>
      </c>
      <c r="K21022" s="1">
        <v>0.64328333333333299</v>
      </c>
    </row>
    <row r="21023" spans="1:11" x14ac:dyDescent="0.25">
      <c r="A21023" t="s">
        <v>433</v>
      </c>
      <c r="B21023" t="s">
        <v>710</v>
      </c>
      <c r="C21023" t="s">
        <v>23</v>
      </c>
      <c r="D21023" t="s">
        <v>92</v>
      </c>
      <c r="E21023" t="s">
        <v>711</v>
      </c>
      <c r="F21023" t="s">
        <v>712</v>
      </c>
      <c r="G21023" t="s">
        <v>713</v>
      </c>
      <c r="H21023" t="s">
        <v>717</v>
      </c>
      <c r="I21023" s="1">
        <v>121</v>
      </c>
      <c r="J21023" s="1">
        <v>4.7655803316180698</v>
      </c>
      <c r="K21023" s="1">
        <v>3.9384961418331102E-2</v>
      </c>
    </row>
    <row r="21024" spans="1:11" x14ac:dyDescent="0.25">
      <c r="A21024" t="s">
        <v>433</v>
      </c>
      <c r="B21024" t="s">
        <v>710</v>
      </c>
      <c r="C21024" t="s">
        <v>23</v>
      </c>
      <c r="D21024" t="s">
        <v>93</v>
      </c>
      <c r="E21024" t="s">
        <v>711</v>
      </c>
      <c r="F21024" t="s">
        <v>712</v>
      </c>
      <c r="G21024" t="s">
        <v>713</v>
      </c>
      <c r="H21024" t="s">
        <v>717</v>
      </c>
      <c r="I21024" s="1">
        <v>25</v>
      </c>
      <c r="J21024" s="1">
        <v>3.3758576329331</v>
      </c>
      <c r="K21024" s="1">
        <v>0.13503430531732399</v>
      </c>
    </row>
    <row r="21025" spans="1:11" x14ac:dyDescent="0.25">
      <c r="A21025" t="s">
        <v>433</v>
      </c>
      <c r="B21025" t="s">
        <v>710</v>
      </c>
      <c r="C21025" t="s">
        <v>23</v>
      </c>
      <c r="D21025" t="s">
        <v>24</v>
      </c>
      <c r="E21025" t="s">
        <v>711</v>
      </c>
      <c r="F21025" t="s">
        <v>712</v>
      </c>
      <c r="G21025" t="s">
        <v>713</v>
      </c>
      <c r="H21025" t="s">
        <v>717</v>
      </c>
      <c r="I21025" s="1">
        <v>317</v>
      </c>
      <c r="J21025" s="1">
        <v>12.570040022870201</v>
      </c>
      <c r="K21025" s="1">
        <v>3.9653123100536897E-2</v>
      </c>
    </row>
    <row r="21026" spans="1:11" x14ac:dyDescent="0.25">
      <c r="A21026" t="s">
        <v>433</v>
      </c>
      <c r="B21026" t="s">
        <v>710</v>
      </c>
      <c r="C21026" t="s">
        <v>23</v>
      </c>
      <c r="D21026" t="s">
        <v>25</v>
      </c>
      <c r="E21026" t="s">
        <v>711</v>
      </c>
      <c r="F21026" t="s">
        <v>712</v>
      </c>
      <c r="G21026" t="s">
        <v>713</v>
      </c>
      <c r="H21026" t="s">
        <v>717</v>
      </c>
      <c r="I21026" s="1">
        <v>1585</v>
      </c>
      <c r="J21026" s="1">
        <v>16.479059462550001</v>
      </c>
      <c r="K21026" s="1">
        <v>1.03968829416719E-2</v>
      </c>
    </row>
    <row r="21027" spans="1:11" x14ac:dyDescent="0.25">
      <c r="A21027" t="s">
        <v>433</v>
      </c>
      <c r="B21027" t="s">
        <v>710</v>
      </c>
      <c r="C21027" t="s">
        <v>23</v>
      </c>
      <c r="D21027" t="s">
        <v>94</v>
      </c>
      <c r="E21027" t="s">
        <v>711</v>
      </c>
      <c r="F21027" t="s">
        <v>712</v>
      </c>
      <c r="G21027" t="s">
        <v>713</v>
      </c>
      <c r="H21027" t="s">
        <v>717</v>
      </c>
      <c r="I21027" s="1">
        <v>469</v>
      </c>
      <c r="J21027" s="1">
        <v>4.6151372212692996</v>
      </c>
      <c r="K21027" s="1">
        <v>9.8403778705102307E-3</v>
      </c>
    </row>
    <row r="21028" spans="1:11" x14ac:dyDescent="0.25">
      <c r="A21028" t="s">
        <v>433</v>
      </c>
      <c r="B21028" t="s">
        <v>710</v>
      </c>
      <c r="C21028" t="s">
        <v>23</v>
      </c>
      <c r="D21028" t="s">
        <v>718</v>
      </c>
      <c r="E21028" t="s">
        <v>711</v>
      </c>
      <c r="F21028" t="s">
        <v>712</v>
      </c>
      <c r="G21028" t="s">
        <v>713</v>
      </c>
      <c r="H21028" t="s">
        <v>717</v>
      </c>
      <c r="I21028" s="1">
        <v>67</v>
      </c>
      <c r="J21028" s="1">
        <v>0.34448256146369399</v>
      </c>
      <c r="K21028" s="1">
        <v>5.1415307681148296E-3</v>
      </c>
    </row>
    <row r="21029" spans="1:11" x14ac:dyDescent="0.25">
      <c r="A21029" t="s">
        <v>433</v>
      </c>
      <c r="B21029" t="s">
        <v>710</v>
      </c>
      <c r="C21029" t="s">
        <v>23</v>
      </c>
      <c r="D21029" t="s">
        <v>719</v>
      </c>
      <c r="E21029" t="s">
        <v>711</v>
      </c>
      <c r="F21029" t="s">
        <v>712</v>
      </c>
      <c r="G21029" t="s">
        <v>713</v>
      </c>
      <c r="H21029" t="s">
        <v>717</v>
      </c>
      <c r="I21029" s="1">
        <v>108</v>
      </c>
      <c r="J21029" s="1">
        <v>1.58233276157804</v>
      </c>
      <c r="K21029" s="1">
        <v>1.4651229273870799E-2</v>
      </c>
    </row>
    <row r="21030" spans="1:11" x14ac:dyDescent="0.25">
      <c r="A21030" t="s">
        <v>433</v>
      </c>
      <c r="B21030" t="s">
        <v>710</v>
      </c>
      <c r="C21030" t="s">
        <v>26</v>
      </c>
      <c r="D21030" t="s">
        <v>720</v>
      </c>
      <c r="E21030" t="s">
        <v>711</v>
      </c>
      <c r="F21030" t="s">
        <v>712</v>
      </c>
      <c r="G21030" t="s">
        <v>713</v>
      </c>
      <c r="H21030" t="s">
        <v>714</v>
      </c>
      <c r="I21030" s="1">
        <v>0.1</v>
      </c>
      <c r="J21030" s="1">
        <v>2.73872727272727</v>
      </c>
      <c r="K21030" s="1">
        <v>27.387272727272698</v>
      </c>
    </row>
    <row r="21031" spans="1:11" x14ac:dyDescent="0.25">
      <c r="A21031" t="s">
        <v>433</v>
      </c>
      <c r="B21031" t="s">
        <v>710</v>
      </c>
      <c r="C21031" t="s">
        <v>35</v>
      </c>
      <c r="D21031" t="s">
        <v>721</v>
      </c>
      <c r="E21031" t="s">
        <v>711</v>
      </c>
      <c r="F21031" t="s">
        <v>712</v>
      </c>
      <c r="G21031" t="s">
        <v>713</v>
      </c>
      <c r="H21031" t="s">
        <v>714</v>
      </c>
      <c r="I21031" s="1">
        <v>0.09</v>
      </c>
      <c r="J21031" s="1">
        <v>0.16400000000000001</v>
      </c>
      <c r="K21031" s="1">
        <v>1.82222222222222</v>
      </c>
    </row>
    <row r="21032" spans="1:11" x14ac:dyDescent="0.25">
      <c r="A21032" t="s">
        <v>433</v>
      </c>
      <c r="B21032" t="s">
        <v>710</v>
      </c>
      <c r="C21032" t="s">
        <v>20</v>
      </c>
      <c r="D21032" t="s">
        <v>722</v>
      </c>
      <c r="E21032" t="s">
        <v>711</v>
      </c>
      <c r="F21032" t="s">
        <v>723</v>
      </c>
      <c r="G21032" t="s">
        <v>713</v>
      </c>
      <c r="H21032" t="s">
        <v>724</v>
      </c>
      <c r="I21032" s="1">
        <v>11</v>
      </c>
      <c r="J21032" s="1">
        <v>0.44889434889434898</v>
      </c>
      <c r="K21032" s="1">
        <v>4.0808577172213499E-2</v>
      </c>
    </row>
    <row r="21033" spans="1:11" x14ac:dyDescent="0.25">
      <c r="A21033" t="s">
        <v>433</v>
      </c>
      <c r="B21033" t="s">
        <v>710</v>
      </c>
      <c r="C21033" t="s">
        <v>727</v>
      </c>
      <c r="D21033" t="s">
        <v>728</v>
      </c>
      <c r="E21033" t="s">
        <v>711</v>
      </c>
      <c r="F21033" t="s">
        <v>712</v>
      </c>
      <c r="G21033" t="s">
        <v>713</v>
      </c>
      <c r="H21033" t="s">
        <v>714</v>
      </c>
      <c r="I21033" s="1">
        <v>8.5000000000000006E-3</v>
      </c>
      <c r="J21033" s="1">
        <v>0.14409090909090899</v>
      </c>
      <c r="K21033" s="1">
        <v>16.951871657754001</v>
      </c>
    </row>
    <row r="21034" spans="1:11" x14ac:dyDescent="0.25">
      <c r="A21034" t="s">
        <v>1106</v>
      </c>
      <c r="B21034" t="s">
        <v>710</v>
      </c>
      <c r="C21034" t="s">
        <v>20</v>
      </c>
      <c r="D21034" t="s">
        <v>21</v>
      </c>
      <c r="E21034" t="s">
        <v>763</v>
      </c>
      <c r="F21034" t="s">
        <v>712</v>
      </c>
      <c r="G21034" t="s">
        <v>713</v>
      </c>
      <c r="H21034" t="s">
        <v>717</v>
      </c>
      <c r="I21034" s="1">
        <v>290</v>
      </c>
      <c r="J21034" s="1">
        <v>1.3532242335179601</v>
      </c>
      <c r="K21034" s="1">
        <v>4.6662904604067596E-3</v>
      </c>
    </row>
    <row r="21035" spans="1:11" x14ac:dyDescent="0.25">
      <c r="A21035" t="s">
        <v>1106</v>
      </c>
      <c r="B21035" t="s">
        <v>710</v>
      </c>
      <c r="C21035" t="s">
        <v>20</v>
      </c>
      <c r="D21035" t="s">
        <v>22</v>
      </c>
      <c r="E21035" t="s">
        <v>763</v>
      </c>
      <c r="F21035" t="s">
        <v>712</v>
      </c>
      <c r="G21035" t="s">
        <v>713</v>
      </c>
      <c r="H21035" t="s">
        <v>714</v>
      </c>
      <c r="I21035" s="1">
        <v>5</v>
      </c>
      <c r="J21035" s="1">
        <v>0.51333333333333298</v>
      </c>
      <c r="K21035" s="1">
        <v>0.102666666666667</v>
      </c>
    </row>
    <row r="21036" spans="1:11" x14ac:dyDescent="0.25">
      <c r="A21036" t="s">
        <v>1106</v>
      </c>
      <c r="B21036" t="s">
        <v>710</v>
      </c>
      <c r="C21036" t="s">
        <v>23</v>
      </c>
      <c r="D21036" t="s">
        <v>92</v>
      </c>
      <c r="E21036" t="s">
        <v>763</v>
      </c>
      <c r="F21036" t="s">
        <v>712</v>
      </c>
      <c r="G21036" t="s">
        <v>713</v>
      </c>
      <c r="H21036" t="s">
        <v>717</v>
      </c>
      <c r="I21036" s="1">
        <v>121</v>
      </c>
      <c r="J21036" s="1">
        <v>0.55059311001262001</v>
      </c>
      <c r="K21036" s="1">
        <v>4.5503562810960303E-3</v>
      </c>
    </row>
    <row r="21037" spans="1:11" x14ac:dyDescent="0.25">
      <c r="A21037" t="s">
        <v>1106</v>
      </c>
      <c r="B21037" t="s">
        <v>710</v>
      </c>
      <c r="C21037" t="s">
        <v>23</v>
      </c>
      <c r="D21037" t="s">
        <v>93</v>
      </c>
      <c r="E21037" t="s">
        <v>763</v>
      </c>
      <c r="F21037" t="s">
        <v>712</v>
      </c>
      <c r="G21037" t="s">
        <v>713</v>
      </c>
      <c r="H21037" t="s">
        <v>717</v>
      </c>
      <c r="I21037" s="1">
        <v>25</v>
      </c>
      <c r="J21037" s="1">
        <v>0.56835417807754296</v>
      </c>
      <c r="K21037" s="1">
        <v>2.2734167123101699E-2</v>
      </c>
    </row>
    <row r="21038" spans="1:11" x14ac:dyDescent="0.25">
      <c r="A21038" t="s">
        <v>1106</v>
      </c>
      <c r="B21038" t="s">
        <v>710</v>
      </c>
      <c r="C21038" t="s">
        <v>23</v>
      </c>
      <c r="D21038" t="s">
        <v>24</v>
      </c>
      <c r="E21038" t="s">
        <v>763</v>
      </c>
      <c r="F21038" t="s">
        <v>712</v>
      </c>
      <c r="G21038" t="s">
        <v>713</v>
      </c>
      <c r="H21038" t="s">
        <v>717</v>
      </c>
      <c r="I21038" s="1">
        <v>317</v>
      </c>
      <c r="J21038" s="1">
        <v>1.0479030158304701</v>
      </c>
      <c r="K21038" s="1">
        <v>3.3056877470992699E-3</v>
      </c>
    </row>
    <row r="21039" spans="1:11" x14ac:dyDescent="0.25">
      <c r="A21039" t="s">
        <v>1106</v>
      </c>
      <c r="B21039" t="s">
        <v>710</v>
      </c>
      <c r="C21039" t="s">
        <v>23</v>
      </c>
      <c r="D21039" t="s">
        <v>25</v>
      </c>
      <c r="E21039" t="s">
        <v>763</v>
      </c>
      <c r="F21039" t="s">
        <v>712</v>
      </c>
      <c r="G21039" t="s">
        <v>713</v>
      </c>
      <c r="H21039" t="s">
        <v>717</v>
      </c>
      <c r="I21039" s="1">
        <v>1585</v>
      </c>
      <c r="J21039" s="1">
        <v>1.77610680649232</v>
      </c>
      <c r="K21039" s="1">
        <v>1.12057211766077E-3</v>
      </c>
    </row>
    <row r="21040" spans="1:11" x14ac:dyDescent="0.25">
      <c r="A21040" t="s">
        <v>1106</v>
      </c>
      <c r="B21040" t="s">
        <v>710</v>
      </c>
      <c r="C21040" t="s">
        <v>23</v>
      </c>
      <c r="D21040" t="s">
        <v>94</v>
      </c>
      <c r="E21040" t="s">
        <v>763</v>
      </c>
      <c r="F21040" t="s">
        <v>712</v>
      </c>
      <c r="G21040" t="s">
        <v>713</v>
      </c>
      <c r="H21040" t="s">
        <v>717</v>
      </c>
      <c r="I21040" s="1">
        <v>469</v>
      </c>
      <c r="J21040" s="1">
        <v>8.8805340324616094E-2</v>
      </c>
      <c r="K21040" s="1">
        <v>1.8935040580941601E-4</v>
      </c>
    </row>
    <row r="21041" spans="1:11" x14ac:dyDescent="0.25">
      <c r="A21041" t="s">
        <v>1106</v>
      </c>
      <c r="B21041" t="s">
        <v>710</v>
      </c>
      <c r="C21041" t="s">
        <v>23</v>
      </c>
      <c r="D21041" t="s">
        <v>718</v>
      </c>
      <c r="E21041" t="s">
        <v>763</v>
      </c>
      <c r="F21041" t="s">
        <v>712</v>
      </c>
      <c r="G21041" t="s">
        <v>713</v>
      </c>
      <c r="H21041" t="s">
        <v>717</v>
      </c>
      <c r="I21041" s="1">
        <v>67</v>
      </c>
      <c r="J21041" s="1">
        <v>0.17761068064923199</v>
      </c>
      <c r="K21041" s="1">
        <v>2.6509056813318198E-3</v>
      </c>
    </row>
    <row r="21042" spans="1:11" x14ac:dyDescent="0.25">
      <c r="A21042" t="s">
        <v>1106</v>
      </c>
      <c r="B21042" t="s">
        <v>710</v>
      </c>
      <c r="C21042" t="s">
        <v>23</v>
      </c>
      <c r="D21042" t="s">
        <v>719</v>
      </c>
      <c r="E21042" t="s">
        <v>763</v>
      </c>
      <c r="F21042" t="s">
        <v>712</v>
      </c>
      <c r="G21042" t="s">
        <v>713</v>
      </c>
      <c r="H21042" t="s">
        <v>717</v>
      </c>
      <c r="I21042" s="1">
        <v>108</v>
      </c>
      <c r="J21042" s="1">
        <v>0.13701395364369301</v>
      </c>
      <c r="K21042" s="1">
        <v>1.26864771892309E-3</v>
      </c>
    </row>
    <row r="21043" spans="1:11" x14ac:dyDescent="0.25">
      <c r="A21043" t="s">
        <v>1106</v>
      </c>
      <c r="B21043" t="s">
        <v>710</v>
      </c>
      <c r="C21043" t="s">
        <v>12</v>
      </c>
      <c r="D21043" t="s">
        <v>15</v>
      </c>
      <c r="E21043" t="s">
        <v>763</v>
      </c>
      <c r="F21043" t="s">
        <v>712</v>
      </c>
      <c r="G21043" t="s">
        <v>713</v>
      </c>
      <c r="H21043" t="s">
        <v>717</v>
      </c>
      <c r="I21043" s="1">
        <v>960</v>
      </c>
      <c r="J21043" s="1">
        <v>1003.6375631219601</v>
      </c>
      <c r="K21043" s="1">
        <v>1.04545579491871</v>
      </c>
    </row>
    <row r="21044" spans="1:11" x14ac:dyDescent="0.25">
      <c r="A21044" t="s">
        <v>1106</v>
      </c>
      <c r="B21044" t="s">
        <v>710</v>
      </c>
      <c r="C21044" t="s">
        <v>26</v>
      </c>
      <c r="D21044" t="s">
        <v>720</v>
      </c>
      <c r="E21044" t="s">
        <v>763</v>
      </c>
      <c r="F21044" t="s">
        <v>712</v>
      </c>
      <c r="G21044" t="s">
        <v>713</v>
      </c>
      <c r="H21044" t="s">
        <v>717</v>
      </c>
      <c r="I21044" s="1">
        <v>0.63</v>
      </c>
      <c r="J21044" s="1">
        <v>1.32193092311786</v>
      </c>
      <c r="K21044" s="1">
        <v>2.09830305256803</v>
      </c>
    </row>
    <row r="21045" spans="1:11" x14ac:dyDescent="0.25">
      <c r="A21045" t="s">
        <v>1106</v>
      </c>
      <c r="B21045" t="s">
        <v>710</v>
      </c>
      <c r="C21045" t="s">
        <v>20</v>
      </c>
      <c r="D21045" t="s">
        <v>30</v>
      </c>
      <c r="E21045" t="s">
        <v>763</v>
      </c>
      <c r="F21045" t="s">
        <v>712</v>
      </c>
      <c r="G21045" t="s">
        <v>713</v>
      </c>
      <c r="H21045" t="s">
        <v>714</v>
      </c>
      <c r="I21045" s="1">
        <v>30</v>
      </c>
      <c r="J21045" s="1">
        <v>2.7233333333333301</v>
      </c>
      <c r="K21045" s="1">
        <v>9.0777777777777804E-2</v>
      </c>
    </row>
    <row r="21046" spans="1:11" x14ac:dyDescent="0.25">
      <c r="A21046" t="s">
        <v>1106</v>
      </c>
      <c r="B21046" t="s">
        <v>710</v>
      </c>
      <c r="C21046" t="s">
        <v>35</v>
      </c>
      <c r="D21046" t="s">
        <v>721</v>
      </c>
      <c r="E21046" t="s">
        <v>763</v>
      </c>
      <c r="F21046" t="s">
        <v>712</v>
      </c>
      <c r="G21046" t="s">
        <v>713</v>
      </c>
      <c r="H21046" t="s">
        <v>717</v>
      </c>
      <c r="I21046" s="1">
        <v>0.63</v>
      </c>
      <c r="J21046" s="1">
        <v>9.5148578919231494E-2</v>
      </c>
      <c r="K21046" s="1">
        <v>0.15102949034798699</v>
      </c>
    </row>
    <row r="21047" spans="1:11" x14ac:dyDescent="0.25">
      <c r="A21047" t="s">
        <v>1106</v>
      </c>
      <c r="B21047" t="s">
        <v>710</v>
      </c>
      <c r="C21047" t="s">
        <v>20</v>
      </c>
      <c r="D21047" t="s">
        <v>770</v>
      </c>
      <c r="E21047" t="s">
        <v>763</v>
      </c>
      <c r="F21047" t="s">
        <v>712</v>
      </c>
      <c r="G21047" t="s">
        <v>713</v>
      </c>
      <c r="H21047" t="s">
        <v>717</v>
      </c>
      <c r="I21047" s="1">
        <v>0.64</v>
      </c>
      <c r="J21047" s="1">
        <v>9.1342635762462293E-2</v>
      </c>
      <c r="K21047" s="1">
        <v>0.14272286837884701</v>
      </c>
    </row>
    <row r="21048" spans="1:11" x14ac:dyDescent="0.25">
      <c r="A21048" t="s">
        <v>1106</v>
      </c>
      <c r="B21048" t="s">
        <v>710</v>
      </c>
      <c r="C21048" t="s">
        <v>20</v>
      </c>
      <c r="D21048" t="s">
        <v>722</v>
      </c>
      <c r="E21048" t="s">
        <v>763</v>
      </c>
      <c r="F21048" t="s">
        <v>712</v>
      </c>
      <c r="G21048" t="s">
        <v>713</v>
      </c>
      <c r="H21048" t="s">
        <v>717</v>
      </c>
      <c r="I21048" s="1">
        <v>1.45</v>
      </c>
      <c r="J21048" s="1">
        <v>0.13701395364369301</v>
      </c>
      <c r="K21048" s="1">
        <v>9.4492381823236798E-2</v>
      </c>
    </row>
    <row r="21049" spans="1:11" x14ac:dyDescent="0.25">
      <c r="A21049" t="s">
        <v>1106</v>
      </c>
      <c r="B21049" t="s">
        <v>710</v>
      </c>
      <c r="C21049" t="s">
        <v>12</v>
      </c>
      <c r="D21049" t="s">
        <v>715</v>
      </c>
      <c r="E21049" t="s">
        <v>763</v>
      </c>
      <c r="F21049" t="s">
        <v>712</v>
      </c>
      <c r="G21049" t="s">
        <v>713</v>
      </c>
      <c r="H21049" t="s">
        <v>714</v>
      </c>
      <c r="I21049" s="1">
        <v>20</v>
      </c>
      <c r="J21049" s="1">
        <v>19.541963125743798</v>
      </c>
      <c r="K21049" s="1">
        <v>0.97709815628719099</v>
      </c>
    </row>
    <row r="21050" spans="1:11" x14ac:dyDescent="0.25">
      <c r="A21050" t="s">
        <v>1106</v>
      </c>
      <c r="B21050" t="s">
        <v>710</v>
      </c>
      <c r="C21050" t="s">
        <v>20</v>
      </c>
      <c r="D21050" t="s">
        <v>32</v>
      </c>
      <c r="E21050" t="s">
        <v>763</v>
      </c>
      <c r="F21050" t="s">
        <v>712</v>
      </c>
      <c r="G21050" t="s">
        <v>713</v>
      </c>
      <c r="H21050" t="s">
        <v>717</v>
      </c>
      <c r="I21050" s="1">
        <v>340</v>
      </c>
      <c r="J21050" s="1">
        <v>24.645596352945802</v>
      </c>
      <c r="K21050" s="1">
        <v>7.2487048096899501E-2</v>
      </c>
    </row>
    <row r="21051" spans="1:11" x14ac:dyDescent="0.25">
      <c r="A21051" t="s">
        <v>1106</v>
      </c>
      <c r="B21051" t="s">
        <v>710</v>
      </c>
      <c r="C21051" t="s">
        <v>20</v>
      </c>
      <c r="D21051" t="s">
        <v>33</v>
      </c>
      <c r="E21051" t="s">
        <v>763</v>
      </c>
      <c r="F21051" t="s">
        <v>712</v>
      </c>
      <c r="G21051" t="s">
        <v>713</v>
      </c>
      <c r="H21051" t="s">
        <v>717</v>
      </c>
      <c r="I21051" s="1">
        <v>1700</v>
      </c>
      <c r="J21051" s="1">
        <v>30.2614769220454</v>
      </c>
      <c r="K21051" s="1">
        <v>1.7800868777673701E-2</v>
      </c>
    </row>
    <row r="21052" spans="1:11" x14ac:dyDescent="0.25">
      <c r="A21052" t="s">
        <v>1106</v>
      </c>
      <c r="B21052" t="s">
        <v>710</v>
      </c>
      <c r="C21052" t="s">
        <v>12</v>
      </c>
      <c r="D21052" t="s">
        <v>18</v>
      </c>
      <c r="E21052" t="s">
        <v>763</v>
      </c>
      <c r="F21052" t="s">
        <v>712</v>
      </c>
      <c r="G21052" t="s">
        <v>713</v>
      </c>
      <c r="H21052" t="s">
        <v>717</v>
      </c>
      <c r="I21052" s="1">
        <v>1300</v>
      </c>
      <c r="J21052" s="1">
        <v>673.90104251549496</v>
      </c>
      <c r="K21052" s="1">
        <v>0.51838541731961096</v>
      </c>
    </row>
    <row r="21053" spans="1:11" x14ac:dyDescent="0.25">
      <c r="A21053" t="s">
        <v>1106</v>
      </c>
      <c r="B21053" t="s">
        <v>710</v>
      </c>
      <c r="C21053" t="s">
        <v>727</v>
      </c>
      <c r="D21053" t="s">
        <v>728</v>
      </c>
      <c r="E21053" t="s">
        <v>763</v>
      </c>
      <c r="F21053" t="s">
        <v>712</v>
      </c>
      <c r="G21053" t="s">
        <v>713</v>
      </c>
      <c r="H21053" t="s">
        <v>714</v>
      </c>
      <c r="I21053" s="1">
        <v>8.5000000000000006E-3</v>
      </c>
      <c r="J21053" s="1">
        <v>2.3E-2</v>
      </c>
      <c r="K21053" s="1">
        <v>2.7058823529411802</v>
      </c>
    </row>
    <row r="21054" spans="1:11" x14ac:dyDescent="0.25">
      <c r="A21054" t="s">
        <v>1106</v>
      </c>
      <c r="B21054" t="s">
        <v>710</v>
      </c>
      <c r="C21054" t="s">
        <v>20</v>
      </c>
      <c r="D21054" t="s">
        <v>34</v>
      </c>
      <c r="E21054" t="s">
        <v>763</v>
      </c>
      <c r="F21054" t="s">
        <v>712</v>
      </c>
      <c r="G21054" t="s">
        <v>713</v>
      </c>
      <c r="H21054" t="s">
        <v>717</v>
      </c>
      <c r="I21054" s="1">
        <v>100</v>
      </c>
      <c r="J21054" s="1">
        <v>14.344176875290399</v>
      </c>
      <c r="K21054" s="1">
        <v>0.14344176875290399</v>
      </c>
    </row>
    <row r="21055" spans="1:11" x14ac:dyDescent="0.25">
      <c r="A21055" t="s">
        <v>1106</v>
      </c>
      <c r="B21055" t="s">
        <v>710</v>
      </c>
      <c r="C21055" t="s">
        <v>757</v>
      </c>
      <c r="D21055" t="s">
        <v>758</v>
      </c>
      <c r="E21055" t="s">
        <v>763</v>
      </c>
      <c r="G21055" t="s">
        <v>759</v>
      </c>
      <c r="H21055" t="s">
        <v>714</v>
      </c>
      <c r="I21055" s="1">
        <v>6.4999999999999997E-3</v>
      </c>
      <c r="J21055" s="1">
        <v>0</v>
      </c>
      <c r="K21055" s="1">
        <v>0</v>
      </c>
    </row>
    <row r="21056" spans="1:11" x14ac:dyDescent="0.25">
      <c r="A21056" t="s">
        <v>1107</v>
      </c>
      <c r="B21056" t="s">
        <v>710</v>
      </c>
      <c r="C21056" t="s">
        <v>20</v>
      </c>
      <c r="D21056" t="s">
        <v>21</v>
      </c>
      <c r="E21056" t="s">
        <v>763</v>
      </c>
      <c r="F21056" t="s">
        <v>712</v>
      </c>
      <c r="G21056" t="s">
        <v>713</v>
      </c>
      <c r="H21056" t="s">
        <v>717</v>
      </c>
      <c r="I21056" s="1">
        <v>290</v>
      </c>
      <c r="J21056" s="1">
        <v>1.5223772627076999</v>
      </c>
      <c r="K21056" s="1">
        <v>5.2495767679576E-3</v>
      </c>
    </row>
    <row r="21057" spans="1:11" x14ac:dyDescent="0.25">
      <c r="A21057" t="s">
        <v>1107</v>
      </c>
      <c r="B21057" t="s">
        <v>710</v>
      </c>
      <c r="C21057" t="s">
        <v>20</v>
      </c>
      <c r="D21057" t="s">
        <v>22</v>
      </c>
      <c r="E21057" t="s">
        <v>763</v>
      </c>
      <c r="F21057" t="s">
        <v>712</v>
      </c>
      <c r="G21057" t="s">
        <v>713</v>
      </c>
      <c r="H21057" t="s">
        <v>714</v>
      </c>
      <c r="I21057" s="1">
        <v>5</v>
      </c>
      <c r="J21057" s="1">
        <v>0.3</v>
      </c>
      <c r="K21057" s="1">
        <v>0.06</v>
      </c>
    </row>
    <row r="21058" spans="1:11" x14ac:dyDescent="0.25">
      <c r="A21058" t="s">
        <v>1107</v>
      </c>
      <c r="B21058" t="s">
        <v>710</v>
      </c>
      <c r="C21058" t="s">
        <v>12</v>
      </c>
      <c r="D21058" t="s">
        <v>15</v>
      </c>
      <c r="E21058" t="s">
        <v>763</v>
      </c>
      <c r="F21058" t="s">
        <v>712</v>
      </c>
      <c r="G21058" t="s">
        <v>713</v>
      </c>
      <c r="H21058" t="s">
        <v>717</v>
      </c>
      <c r="I21058" s="1">
        <v>960</v>
      </c>
      <c r="J21058" s="1">
        <v>940</v>
      </c>
      <c r="K21058" s="1">
        <v>0.97916666666666696</v>
      </c>
    </row>
    <row r="21059" spans="1:11" x14ac:dyDescent="0.25">
      <c r="A21059" t="s">
        <v>1107</v>
      </c>
      <c r="B21059" t="s">
        <v>710</v>
      </c>
      <c r="C21059" t="s">
        <v>20</v>
      </c>
      <c r="D21059" t="s">
        <v>30</v>
      </c>
      <c r="E21059" t="s">
        <v>763</v>
      </c>
      <c r="F21059" t="s">
        <v>712</v>
      </c>
      <c r="G21059" t="s">
        <v>713</v>
      </c>
      <c r="H21059" t="s">
        <v>714</v>
      </c>
      <c r="I21059" s="1">
        <v>30</v>
      </c>
      <c r="J21059" s="1">
        <v>3</v>
      </c>
      <c r="K21059" s="1">
        <v>0.1</v>
      </c>
    </row>
    <row r="21060" spans="1:11" x14ac:dyDescent="0.25">
      <c r="A21060" t="s">
        <v>1107</v>
      </c>
      <c r="B21060" t="s">
        <v>710</v>
      </c>
      <c r="C21060" t="s">
        <v>12</v>
      </c>
      <c r="D21060" t="s">
        <v>715</v>
      </c>
      <c r="E21060" t="s">
        <v>763</v>
      </c>
      <c r="F21060" t="s">
        <v>712</v>
      </c>
      <c r="G21060" t="s">
        <v>713</v>
      </c>
      <c r="H21060" t="s">
        <v>714</v>
      </c>
      <c r="I21060" s="1">
        <v>20</v>
      </c>
      <c r="J21060" s="1">
        <v>17.932480120889402</v>
      </c>
      <c r="K21060" s="1">
        <v>0.89662400604447201</v>
      </c>
    </row>
    <row r="21061" spans="1:11" x14ac:dyDescent="0.25">
      <c r="A21061" t="s">
        <v>1107</v>
      </c>
      <c r="B21061" t="s">
        <v>710</v>
      </c>
      <c r="C21061" t="s">
        <v>20</v>
      </c>
      <c r="D21061" t="s">
        <v>32</v>
      </c>
      <c r="E21061" t="s">
        <v>763</v>
      </c>
      <c r="F21061" t="s">
        <v>712</v>
      </c>
      <c r="G21061" t="s">
        <v>713</v>
      </c>
      <c r="H21061" t="s">
        <v>717</v>
      </c>
      <c r="I21061" s="1">
        <v>340</v>
      </c>
      <c r="J21061" s="1">
        <v>6.59696813840005</v>
      </c>
      <c r="K21061" s="1">
        <v>1.94028474658825E-2</v>
      </c>
    </row>
    <row r="21062" spans="1:11" x14ac:dyDescent="0.25">
      <c r="A21062" t="s">
        <v>1107</v>
      </c>
      <c r="B21062" t="s">
        <v>710</v>
      </c>
      <c r="C21062" t="s">
        <v>20</v>
      </c>
      <c r="D21062" t="s">
        <v>33</v>
      </c>
      <c r="E21062" t="s">
        <v>763</v>
      </c>
      <c r="F21062" t="s">
        <v>712</v>
      </c>
      <c r="G21062" t="s">
        <v>713</v>
      </c>
      <c r="H21062" t="s">
        <v>717</v>
      </c>
      <c r="I21062" s="1">
        <v>1700</v>
      </c>
      <c r="J21062" s="1">
        <v>15.223772627077</v>
      </c>
      <c r="K21062" s="1">
        <v>8.9551603688688506E-3</v>
      </c>
    </row>
    <row r="21063" spans="1:11" x14ac:dyDescent="0.25">
      <c r="A21063" t="s">
        <v>1107</v>
      </c>
      <c r="B21063" t="s">
        <v>710</v>
      </c>
      <c r="C21063" t="s">
        <v>12</v>
      </c>
      <c r="D21063" t="s">
        <v>18</v>
      </c>
      <c r="E21063" t="s">
        <v>763</v>
      </c>
      <c r="F21063" t="s">
        <v>712</v>
      </c>
      <c r="G21063" t="s">
        <v>713</v>
      </c>
      <c r="H21063" t="s">
        <v>717</v>
      </c>
      <c r="I21063" s="1">
        <v>1300</v>
      </c>
      <c r="J21063" s="1">
        <v>500</v>
      </c>
      <c r="K21063" s="1">
        <v>0.38461538461538503</v>
      </c>
    </row>
    <row r="21064" spans="1:11" x14ac:dyDescent="0.25">
      <c r="A21064" t="s">
        <v>1107</v>
      </c>
      <c r="B21064" t="s">
        <v>710</v>
      </c>
      <c r="C21064" t="s">
        <v>20</v>
      </c>
      <c r="D21064" t="s">
        <v>34</v>
      </c>
      <c r="E21064" t="s">
        <v>763</v>
      </c>
      <c r="F21064" t="s">
        <v>712</v>
      </c>
      <c r="G21064" t="s">
        <v>713</v>
      </c>
      <c r="H21064" t="s">
        <v>717</v>
      </c>
      <c r="I21064" s="1">
        <v>100</v>
      </c>
      <c r="J21064" s="1">
        <v>15.731231714646301</v>
      </c>
      <c r="K21064" s="1">
        <v>0.15731231714646299</v>
      </c>
    </row>
    <row r="21065" spans="1:11" x14ac:dyDescent="0.25">
      <c r="A21065" t="s">
        <v>1108</v>
      </c>
      <c r="B21065" t="s">
        <v>710</v>
      </c>
      <c r="C21065" t="s">
        <v>20</v>
      </c>
      <c r="D21065" t="s">
        <v>21</v>
      </c>
      <c r="E21065" t="s">
        <v>763</v>
      </c>
      <c r="F21065" t="s">
        <v>712</v>
      </c>
      <c r="G21065" t="s">
        <v>713</v>
      </c>
      <c r="H21065" t="s">
        <v>717</v>
      </c>
      <c r="I21065" s="1">
        <v>290</v>
      </c>
      <c r="J21065" s="1">
        <v>3.8059431567692599</v>
      </c>
      <c r="K21065" s="1">
        <v>1.3123941919894E-2</v>
      </c>
    </row>
    <row r="21066" spans="1:11" x14ac:dyDescent="0.25">
      <c r="A21066" t="s">
        <v>1108</v>
      </c>
      <c r="B21066" t="s">
        <v>710</v>
      </c>
      <c r="C21066" t="s">
        <v>20</v>
      </c>
      <c r="D21066" t="s">
        <v>22</v>
      </c>
      <c r="E21066" t="s">
        <v>763</v>
      </c>
      <c r="F21066" t="s">
        <v>712</v>
      </c>
      <c r="G21066" t="s">
        <v>713</v>
      </c>
      <c r="H21066" t="s">
        <v>714</v>
      </c>
      <c r="I21066" s="1">
        <v>5</v>
      </c>
      <c r="J21066" s="1">
        <v>0.75</v>
      </c>
      <c r="K21066" s="1">
        <v>0.15</v>
      </c>
    </row>
    <row r="21067" spans="1:11" x14ac:dyDescent="0.25">
      <c r="A21067" t="s">
        <v>1108</v>
      </c>
      <c r="B21067" t="s">
        <v>710</v>
      </c>
      <c r="C21067" t="s">
        <v>12</v>
      </c>
      <c r="D21067" t="s">
        <v>15</v>
      </c>
      <c r="E21067" t="s">
        <v>763</v>
      </c>
      <c r="F21067" t="s">
        <v>712</v>
      </c>
      <c r="G21067" t="s">
        <v>713</v>
      </c>
      <c r="H21067" t="s">
        <v>717</v>
      </c>
      <c r="I21067" s="1">
        <v>960</v>
      </c>
      <c r="J21067" s="1">
        <v>1060</v>
      </c>
      <c r="K21067" s="1">
        <v>1.1041666666666701</v>
      </c>
    </row>
    <row r="21068" spans="1:11" x14ac:dyDescent="0.25">
      <c r="A21068" t="s">
        <v>1108</v>
      </c>
      <c r="B21068" t="s">
        <v>710</v>
      </c>
      <c r="C21068" t="s">
        <v>20</v>
      </c>
      <c r="D21068" t="s">
        <v>30</v>
      </c>
      <c r="E21068" t="s">
        <v>763</v>
      </c>
      <c r="F21068" t="s">
        <v>712</v>
      </c>
      <c r="G21068" t="s">
        <v>713</v>
      </c>
      <c r="H21068" t="s">
        <v>714</v>
      </c>
      <c r="I21068" s="1">
        <v>30</v>
      </c>
      <c r="J21068" s="1">
        <v>3.65</v>
      </c>
      <c r="K21068" s="1">
        <v>0.12166666666666701</v>
      </c>
    </row>
    <row r="21069" spans="1:11" x14ac:dyDescent="0.25">
      <c r="A21069" t="s">
        <v>1108</v>
      </c>
      <c r="B21069" t="s">
        <v>710</v>
      </c>
      <c r="C21069" t="s">
        <v>12</v>
      </c>
      <c r="D21069" t="s">
        <v>715</v>
      </c>
      <c r="E21069" t="s">
        <v>763</v>
      </c>
      <c r="F21069" t="s">
        <v>712</v>
      </c>
      <c r="G21069" t="s">
        <v>713</v>
      </c>
      <c r="H21069" t="s">
        <v>714</v>
      </c>
      <c r="I21069" s="1">
        <v>20</v>
      </c>
      <c r="J21069" s="1">
        <v>13.728528737237699</v>
      </c>
      <c r="K21069" s="1">
        <v>0.68642643686188498</v>
      </c>
    </row>
    <row r="21070" spans="1:11" x14ac:dyDescent="0.25">
      <c r="A21070" t="s">
        <v>1108</v>
      </c>
      <c r="B21070" t="s">
        <v>710</v>
      </c>
      <c r="C21070" t="s">
        <v>20</v>
      </c>
      <c r="D21070" t="s">
        <v>32</v>
      </c>
      <c r="E21070" t="s">
        <v>763</v>
      </c>
      <c r="F21070" t="s">
        <v>712</v>
      </c>
      <c r="G21070" t="s">
        <v>713</v>
      </c>
      <c r="H21070" t="s">
        <v>717</v>
      </c>
      <c r="I21070" s="1">
        <v>340</v>
      </c>
      <c r="J21070" s="1">
        <v>8.6268044886769903</v>
      </c>
      <c r="K21070" s="1">
        <v>2.5372954378461699E-2</v>
      </c>
    </row>
    <row r="21071" spans="1:11" x14ac:dyDescent="0.25">
      <c r="A21071" t="s">
        <v>1108</v>
      </c>
      <c r="B21071" t="s">
        <v>710</v>
      </c>
      <c r="C21071" t="s">
        <v>20</v>
      </c>
      <c r="D21071" t="s">
        <v>33</v>
      </c>
      <c r="E21071" t="s">
        <v>763</v>
      </c>
      <c r="F21071" t="s">
        <v>712</v>
      </c>
      <c r="G21071" t="s">
        <v>713</v>
      </c>
      <c r="H21071" t="s">
        <v>717</v>
      </c>
      <c r="I21071" s="1">
        <v>1700</v>
      </c>
      <c r="J21071" s="1">
        <v>44.910129249877301</v>
      </c>
      <c r="K21071" s="1">
        <v>2.6417723088163099E-2</v>
      </c>
    </row>
    <row r="21072" spans="1:11" x14ac:dyDescent="0.25">
      <c r="A21072" t="s">
        <v>1108</v>
      </c>
      <c r="B21072" t="s">
        <v>710</v>
      </c>
      <c r="C21072" t="s">
        <v>12</v>
      </c>
      <c r="D21072" t="s">
        <v>18</v>
      </c>
      <c r="E21072" t="s">
        <v>763</v>
      </c>
      <c r="F21072" t="s">
        <v>712</v>
      </c>
      <c r="G21072" t="s">
        <v>713</v>
      </c>
      <c r="H21072" t="s">
        <v>717</v>
      </c>
      <c r="I21072" s="1">
        <v>1300</v>
      </c>
      <c r="J21072" s="1">
        <v>733.33333333333303</v>
      </c>
      <c r="K21072" s="1">
        <v>0.56410256410256399</v>
      </c>
    </row>
    <row r="21073" spans="1:11" x14ac:dyDescent="0.25">
      <c r="A21073" t="s">
        <v>1108</v>
      </c>
      <c r="B21073" t="s">
        <v>710</v>
      </c>
      <c r="C21073" t="s">
        <v>20</v>
      </c>
      <c r="D21073" t="s">
        <v>34</v>
      </c>
      <c r="E21073" t="s">
        <v>763</v>
      </c>
      <c r="F21073" t="s">
        <v>712</v>
      </c>
      <c r="G21073" t="s">
        <v>713</v>
      </c>
      <c r="H21073" t="s">
        <v>717</v>
      </c>
      <c r="I21073" s="1">
        <v>100</v>
      </c>
      <c r="J21073" s="1">
        <v>10.4029112951693</v>
      </c>
      <c r="K21073" s="1">
        <v>0.104029112951693</v>
      </c>
    </row>
    <row r="21074" spans="1:11" x14ac:dyDescent="0.25">
      <c r="A21074" t="s">
        <v>1109</v>
      </c>
      <c r="B21074" t="s">
        <v>710</v>
      </c>
      <c r="C21074" t="s">
        <v>20</v>
      </c>
      <c r="D21074" t="s">
        <v>21</v>
      </c>
      <c r="E21074" t="s">
        <v>763</v>
      </c>
      <c r="F21074" t="s">
        <v>712</v>
      </c>
      <c r="G21074" t="s">
        <v>713</v>
      </c>
      <c r="H21074" t="s">
        <v>717</v>
      </c>
      <c r="I21074" s="1">
        <v>290</v>
      </c>
      <c r="J21074" s="1">
        <v>2.5372954378461698</v>
      </c>
      <c r="K21074" s="1">
        <v>8.7492946132626693E-3</v>
      </c>
    </row>
    <row r="21075" spans="1:11" x14ac:dyDescent="0.25">
      <c r="A21075" t="s">
        <v>1109</v>
      </c>
      <c r="B21075" t="s">
        <v>710</v>
      </c>
      <c r="C21075" t="s">
        <v>20</v>
      </c>
      <c r="D21075" t="s">
        <v>22</v>
      </c>
      <c r="E21075" t="s">
        <v>763</v>
      </c>
      <c r="F21075" t="s">
        <v>712</v>
      </c>
      <c r="G21075" t="s">
        <v>713</v>
      </c>
      <c r="H21075" t="s">
        <v>714</v>
      </c>
      <c r="I21075" s="1">
        <v>5</v>
      </c>
      <c r="J21075" s="1">
        <v>0.5</v>
      </c>
      <c r="K21075" s="1">
        <v>0.1</v>
      </c>
    </row>
    <row r="21076" spans="1:11" x14ac:dyDescent="0.25">
      <c r="A21076" t="s">
        <v>1109</v>
      </c>
      <c r="B21076" t="s">
        <v>710</v>
      </c>
      <c r="C21076" t="s">
        <v>12</v>
      </c>
      <c r="D21076" t="s">
        <v>15</v>
      </c>
      <c r="E21076" t="s">
        <v>763</v>
      </c>
      <c r="F21076" t="s">
        <v>712</v>
      </c>
      <c r="G21076" t="s">
        <v>713</v>
      </c>
      <c r="H21076" t="s">
        <v>717</v>
      </c>
      <c r="I21076" s="1">
        <v>960</v>
      </c>
      <c r="J21076" s="1">
        <v>660</v>
      </c>
      <c r="K21076" s="1">
        <v>0.6875</v>
      </c>
    </row>
    <row r="21077" spans="1:11" x14ac:dyDescent="0.25">
      <c r="A21077" t="s">
        <v>1109</v>
      </c>
      <c r="B21077" t="s">
        <v>710</v>
      </c>
      <c r="C21077" t="s">
        <v>20</v>
      </c>
      <c r="D21077" t="s">
        <v>30</v>
      </c>
      <c r="E21077" t="s">
        <v>763</v>
      </c>
      <c r="F21077" t="s">
        <v>712</v>
      </c>
      <c r="G21077" t="s">
        <v>713</v>
      </c>
      <c r="H21077" t="s">
        <v>714</v>
      </c>
      <c r="I21077" s="1">
        <v>30</v>
      </c>
      <c r="J21077" s="1">
        <v>5.3</v>
      </c>
      <c r="K21077" s="1">
        <v>0.176666666666667</v>
      </c>
    </row>
    <row r="21078" spans="1:11" x14ac:dyDescent="0.25">
      <c r="A21078" t="s">
        <v>1109</v>
      </c>
      <c r="B21078" t="s">
        <v>710</v>
      </c>
      <c r="C21078" t="s">
        <v>12</v>
      </c>
      <c r="D21078" t="s">
        <v>715</v>
      </c>
      <c r="E21078" t="s">
        <v>763</v>
      </c>
      <c r="F21078" t="s">
        <v>712</v>
      </c>
      <c r="G21078" t="s">
        <v>713</v>
      </c>
      <c r="H21078" t="s">
        <v>714</v>
      </c>
      <c r="I21078" s="1">
        <v>20</v>
      </c>
      <c r="J21078" s="1">
        <v>15.3706972464767</v>
      </c>
      <c r="K21078" s="1">
        <v>0.76853486232383295</v>
      </c>
    </row>
    <row r="21079" spans="1:11" x14ac:dyDescent="0.25">
      <c r="A21079" t="s">
        <v>1109</v>
      </c>
      <c r="B21079" t="s">
        <v>710</v>
      </c>
      <c r="C21079" t="s">
        <v>20</v>
      </c>
      <c r="D21079" t="s">
        <v>32</v>
      </c>
      <c r="E21079" t="s">
        <v>763</v>
      </c>
      <c r="F21079" t="s">
        <v>712</v>
      </c>
      <c r="G21079" t="s">
        <v>713</v>
      </c>
      <c r="H21079" t="s">
        <v>717</v>
      </c>
      <c r="I21079" s="1">
        <v>340</v>
      </c>
      <c r="J21079" s="1">
        <v>6.0895090508308201</v>
      </c>
      <c r="K21079" s="1">
        <v>1.7910320737737701E-2</v>
      </c>
    </row>
    <row r="21080" spans="1:11" x14ac:dyDescent="0.25">
      <c r="A21080" t="s">
        <v>1109</v>
      </c>
      <c r="B21080" t="s">
        <v>710</v>
      </c>
      <c r="C21080" t="s">
        <v>20</v>
      </c>
      <c r="D21080" t="s">
        <v>33</v>
      </c>
      <c r="E21080" t="s">
        <v>763</v>
      </c>
      <c r="F21080" t="s">
        <v>712</v>
      </c>
      <c r="G21080" t="s">
        <v>713</v>
      </c>
      <c r="H21080" t="s">
        <v>717</v>
      </c>
      <c r="I21080" s="1">
        <v>1700</v>
      </c>
      <c r="J21080" s="1">
        <v>29.940086166584901</v>
      </c>
      <c r="K21080" s="1">
        <v>1.7611815392108699E-2</v>
      </c>
    </row>
    <row r="21081" spans="1:11" x14ac:dyDescent="0.25">
      <c r="A21081" t="s">
        <v>1109</v>
      </c>
      <c r="B21081" t="s">
        <v>710</v>
      </c>
      <c r="C21081" t="s">
        <v>12</v>
      </c>
      <c r="D21081" t="s">
        <v>18</v>
      </c>
      <c r="E21081" t="s">
        <v>763</v>
      </c>
      <c r="F21081" t="s">
        <v>712</v>
      </c>
      <c r="G21081" t="s">
        <v>713</v>
      </c>
      <c r="H21081" t="s">
        <v>717</v>
      </c>
      <c r="I21081" s="1">
        <v>1300</v>
      </c>
      <c r="J21081" s="1">
        <v>200</v>
      </c>
      <c r="K21081" s="1">
        <v>0.15384615384615399</v>
      </c>
    </row>
    <row r="21082" spans="1:11" x14ac:dyDescent="0.25">
      <c r="A21082" t="s">
        <v>1109</v>
      </c>
      <c r="B21082" t="s">
        <v>710</v>
      </c>
      <c r="C21082" t="s">
        <v>20</v>
      </c>
      <c r="D21082" t="s">
        <v>34</v>
      </c>
      <c r="E21082" t="s">
        <v>763</v>
      </c>
      <c r="F21082" t="s">
        <v>712</v>
      </c>
      <c r="G21082" t="s">
        <v>713</v>
      </c>
      <c r="H21082" t="s">
        <v>717</v>
      </c>
      <c r="I21082" s="1">
        <v>100</v>
      </c>
      <c r="J21082" s="1">
        <v>17.253608977353998</v>
      </c>
      <c r="K21082" s="1">
        <v>0.17253608977354001</v>
      </c>
    </row>
    <row r="21083" spans="1:11" x14ac:dyDescent="0.25">
      <c r="A21083" t="s">
        <v>1110</v>
      </c>
      <c r="B21083" t="s">
        <v>710</v>
      </c>
      <c r="C21083" t="s">
        <v>20</v>
      </c>
      <c r="D21083" t="s">
        <v>21</v>
      </c>
      <c r="E21083" t="s">
        <v>763</v>
      </c>
      <c r="F21083" t="s">
        <v>712</v>
      </c>
      <c r="G21083" t="s">
        <v>713</v>
      </c>
      <c r="H21083" t="s">
        <v>717</v>
      </c>
      <c r="I21083" s="1">
        <v>290</v>
      </c>
      <c r="J21083" s="1">
        <v>1.9537174871415499</v>
      </c>
      <c r="K21083" s="1">
        <v>6.7369568522122596E-3</v>
      </c>
    </row>
    <row r="21084" spans="1:11" x14ac:dyDescent="0.25">
      <c r="A21084" t="s">
        <v>1110</v>
      </c>
      <c r="B21084" t="s">
        <v>710</v>
      </c>
      <c r="C21084" t="s">
        <v>20</v>
      </c>
      <c r="D21084" t="s">
        <v>22</v>
      </c>
      <c r="E21084" t="s">
        <v>763</v>
      </c>
      <c r="F21084" t="s">
        <v>712</v>
      </c>
      <c r="G21084" t="s">
        <v>713</v>
      </c>
      <c r="H21084" t="s">
        <v>714</v>
      </c>
      <c r="I21084" s="1">
        <v>5</v>
      </c>
      <c r="J21084" s="1">
        <v>0.69</v>
      </c>
      <c r="K21084" s="1">
        <v>0.13800000000000001</v>
      </c>
    </row>
    <row r="21085" spans="1:11" x14ac:dyDescent="0.25">
      <c r="A21085" t="s">
        <v>1110</v>
      </c>
      <c r="B21085" t="s">
        <v>710</v>
      </c>
      <c r="C21085" t="s">
        <v>23</v>
      </c>
      <c r="D21085" t="s">
        <v>92</v>
      </c>
      <c r="E21085" t="s">
        <v>763</v>
      </c>
      <c r="F21085" t="s">
        <v>712</v>
      </c>
      <c r="G21085" t="s">
        <v>713</v>
      </c>
      <c r="H21085" t="s">
        <v>717</v>
      </c>
      <c r="I21085" s="1">
        <v>121</v>
      </c>
      <c r="J21085" s="1">
        <v>1.0149181751384699</v>
      </c>
      <c r="K21085" s="1">
        <v>8.3877535135410703E-3</v>
      </c>
    </row>
    <row r="21086" spans="1:11" x14ac:dyDescent="0.25">
      <c r="A21086" t="s">
        <v>1110</v>
      </c>
      <c r="B21086" t="s">
        <v>710</v>
      </c>
      <c r="C21086" t="s">
        <v>23</v>
      </c>
      <c r="D21086" t="s">
        <v>93</v>
      </c>
      <c r="E21086" t="s">
        <v>763</v>
      </c>
      <c r="F21086" t="s">
        <v>712</v>
      </c>
      <c r="G21086" t="s">
        <v>713</v>
      </c>
      <c r="H21086" t="s">
        <v>717</v>
      </c>
      <c r="I21086" s="1">
        <v>25</v>
      </c>
      <c r="J21086" s="1">
        <v>1.0149181751384699</v>
      </c>
      <c r="K21086" s="1">
        <v>4.0596727005538798E-2</v>
      </c>
    </row>
    <row r="21087" spans="1:11" x14ac:dyDescent="0.25">
      <c r="A21087" t="s">
        <v>1110</v>
      </c>
      <c r="B21087" t="s">
        <v>710</v>
      </c>
      <c r="C21087" t="s">
        <v>23</v>
      </c>
      <c r="D21087" t="s">
        <v>24</v>
      </c>
      <c r="E21087" t="s">
        <v>763</v>
      </c>
      <c r="F21087" t="s">
        <v>712</v>
      </c>
      <c r="G21087" t="s">
        <v>713</v>
      </c>
      <c r="H21087" t="s">
        <v>717</v>
      </c>
      <c r="I21087" s="1">
        <v>317</v>
      </c>
      <c r="J21087" s="1">
        <v>3.55221361298464</v>
      </c>
      <c r="K21087" s="1">
        <v>1.1205721176607701E-2</v>
      </c>
    </row>
    <row r="21088" spans="1:11" x14ac:dyDescent="0.25">
      <c r="A21088" t="s">
        <v>1110</v>
      </c>
      <c r="B21088" t="s">
        <v>710</v>
      </c>
      <c r="C21088" t="s">
        <v>23</v>
      </c>
      <c r="D21088" t="s">
        <v>25</v>
      </c>
      <c r="E21088" t="s">
        <v>763</v>
      </c>
      <c r="F21088" t="s">
        <v>712</v>
      </c>
      <c r="G21088" t="s">
        <v>713</v>
      </c>
      <c r="H21088" t="s">
        <v>717</v>
      </c>
      <c r="I21088" s="1">
        <v>1585</v>
      </c>
      <c r="J21088" s="1">
        <v>5.0745908756923503</v>
      </c>
      <c r="K21088" s="1">
        <v>3.2016346218879201E-3</v>
      </c>
    </row>
    <row r="21089" spans="1:11" x14ac:dyDescent="0.25">
      <c r="A21089" t="s">
        <v>1110</v>
      </c>
      <c r="B21089" t="s">
        <v>710</v>
      </c>
      <c r="C21089" t="s">
        <v>23</v>
      </c>
      <c r="D21089" t="s">
        <v>94</v>
      </c>
      <c r="E21089" t="s">
        <v>763</v>
      </c>
      <c r="F21089" t="s">
        <v>712</v>
      </c>
      <c r="G21089" t="s">
        <v>713</v>
      </c>
      <c r="H21089" t="s">
        <v>717</v>
      </c>
      <c r="I21089" s="1">
        <v>469</v>
      </c>
      <c r="J21089" s="1">
        <v>0.25372954378461698</v>
      </c>
      <c r="K21089" s="1">
        <v>5.4100115945547405E-4</v>
      </c>
    </row>
    <row r="21090" spans="1:11" x14ac:dyDescent="0.25">
      <c r="A21090" t="s">
        <v>1110</v>
      </c>
      <c r="B21090" t="s">
        <v>710</v>
      </c>
      <c r="C21090" t="s">
        <v>23</v>
      </c>
      <c r="D21090" t="s">
        <v>718</v>
      </c>
      <c r="E21090" t="s">
        <v>763</v>
      </c>
      <c r="F21090" t="s">
        <v>712</v>
      </c>
      <c r="G21090" t="s">
        <v>713</v>
      </c>
      <c r="H21090" t="s">
        <v>717</v>
      </c>
      <c r="I21090" s="1">
        <v>67</v>
      </c>
      <c r="J21090" s="1">
        <v>0.30447545254154101</v>
      </c>
      <c r="K21090" s="1">
        <v>4.5444097394259798E-3</v>
      </c>
    </row>
    <row r="21091" spans="1:11" x14ac:dyDescent="0.25">
      <c r="A21091" t="s">
        <v>1110</v>
      </c>
      <c r="B21091" t="s">
        <v>710</v>
      </c>
      <c r="C21091" t="s">
        <v>23</v>
      </c>
      <c r="D21091" t="s">
        <v>719</v>
      </c>
      <c r="E21091" t="s">
        <v>763</v>
      </c>
      <c r="F21091" t="s">
        <v>712</v>
      </c>
      <c r="G21091" t="s">
        <v>713</v>
      </c>
      <c r="H21091" t="s">
        <v>717</v>
      </c>
      <c r="I21091" s="1">
        <v>108</v>
      </c>
      <c r="J21091" s="1">
        <v>0.27910249816307903</v>
      </c>
      <c r="K21091" s="1">
        <v>2.5842823903988801E-3</v>
      </c>
    </row>
    <row r="21092" spans="1:11" x14ac:dyDescent="0.25">
      <c r="A21092" t="s">
        <v>1110</v>
      </c>
      <c r="B21092" t="s">
        <v>710</v>
      </c>
      <c r="C21092" t="s">
        <v>12</v>
      </c>
      <c r="D21092" t="s">
        <v>15</v>
      </c>
      <c r="E21092" t="s">
        <v>763</v>
      </c>
      <c r="F21092" t="s">
        <v>712</v>
      </c>
      <c r="G21092" t="s">
        <v>713</v>
      </c>
      <c r="H21092" t="s">
        <v>717</v>
      </c>
      <c r="I21092" s="1">
        <v>960</v>
      </c>
      <c r="J21092" s="1">
        <v>494.55185191369299</v>
      </c>
      <c r="K21092" s="1">
        <v>0.51515817907676298</v>
      </c>
    </row>
    <row r="21093" spans="1:11" x14ac:dyDescent="0.25">
      <c r="A21093" t="s">
        <v>1110</v>
      </c>
      <c r="B21093" t="s">
        <v>710</v>
      </c>
      <c r="C21093" t="s">
        <v>26</v>
      </c>
      <c r="D21093" t="s">
        <v>720</v>
      </c>
      <c r="E21093" t="s">
        <v>763</v>
      </c>
      <c r="F21093" t="s">
        <v>712</v>
      </c>
      <c r="G21093" t="s">
        <v>713</v>
      </c>
      <c r="H21093" t="s">
        <v>717</v>
      </c>
      <c r="I21093" s="1">
        <v>0.63</v>
      </c>
      <c r="J21093" s="1">
        <v>1.5223772627076999</v>
      </c>
      <c r="K21093" s="1">
        <v>2.41647184556779</v>
      </c>
    </row>
    <row r="21094" spans="1:11" x14ac:dyDescent="0.25">
      <c r="A21094" t="s">
        <v>1110</v>
      </c>
      <c r="B21094" t="s">
        <v>710</v>
      </c>
      <c r="C21094" t="s">
        <v>20</v>
      </c>
      <c r="D21094" t="s">
        <v>30</v>
      </c>
      <c r="E21094" t="s">
        <v>763</v>
      </c>
      <c r="F21094" t="s">
        <v>712</v>
      </c>
      <c r="G21094" t="s">
        <v>713</v>
      </c>
      <c r="H21094" t="s">
        <v>714</v>
      </c>
      <c r="I21094" s="1">
        <v>30</v>
      </c>
      <c r="J21094" s="1">
        <v>8.9049999999999994</v>
      </c>
      <c r="K21094" s="1">
        <v>0.296833333333333</v>
      </c>
    </row>
    <row r="21095" spans="1:11" x14ac:dyDescent="0.25">
      <c r="A21095" t="s">
        <v>1110</v>
      </c>
      <c r="B21095" t="s">
        <v>710</v>
      </c>
      <c r="C21095" t="s">
        <v>35</v>
      </c>
      <c r="D21095" t="s">
        <v>721</v>
      </c>
      <c r="E21095" t="s">
        <v>763</v>
      </c>
      <c r="F21095" t="s">
        <v>712</v>
      </c>
      <c r="G21095" t="s">
        <v>713</v>
      </c>
      <c r="H21095" t="s">
        <v>717</v>
      </c>
      <c r="I21095" s="1">
        <v>0.63</v>
      </c>
      <c r="J21095" s="1">
        <v>0.25372954378461698</v>
      </c>
      <c r="K21095" s="1">
        <v>0.40274530759463101</v>
      </c>
    </row>
    <row r="21096" spans="1:11" x14ac:dyDescent="0.25">
      <c r="A21096" t="s">
        <v>1110</v>
      </c>
      <c r="B21096" t="s">
        <v>710</v>
      </c>
      <c r="C21096" t="s">
        <v>20</v>
      </c>
      <c r="D21096" t="s">
        <v>770</v>
      </c>
      <c r="E21096" t="s">
        <v>763</v>
      </c>
      <c r="F21096" t="s">
        <v>712</v>
      </c>
      <c r="G21096" t="s">
        <v>713</v>
      </c>
      <c r="H21096" t="s">
        <v>717</v>
      </c>
      <c r="I21096" s="1">
        <v>0.64</v>
      </c>
      <c r="J21096" s="1">
        <v>0.25372954378461698</v>
      </c>
      <c r="K21096" s="1">
        <v>0.396452412163465</v>
      </c>
    </row>
    <row r="21097" spans="1:11" x14ac:dyDescent="0.25">
      <c r="A21097" t="s">
        <v>1110</v>
      </c>
      <c r="B21097" t="s">
        <v>710</v>
      </c>
      <c r="C21097" t="s">
        <v>20</v>
      </c>
      <c r="D21097" t="s">
        <v>722</v>
      </c>
      <c r="E21097" t="s">
        <v>763</v>
      </c>
      <c r="F21097" t="s">
        <v>712</v>
      </c>
      <c r="G21097" t="s">
        <v>713</v>
      </c>
      <c r="H21097" t="s">
        <v>717</v>
      </c>
      <c r="I21097" s="1">
        <v>1.45</v>
      </c>
      <c r="J21097" s="1">
        <v>0.30447545254154101</v>
      </c>
      <c r="K21097" s="1">
        <v>0.20998307071830399</v>
      </c>
    </row>
    <row r="21098" spans="1:11" x14ac:dyDescent="0.25">
      <c r="A21098" t="s">
        <v>1110</v>
      </c>
      <c r="B21098" t="s">
        <v>710</v>
      </c>
      <c r="C21098" t="s">
        <v>12</v>
      </c>
      <c r="D21098" t="s">
        <v>715</v>
      </c>
      <c r="E21098" t="s">
        <v>763</v>
      </c>
      <c r="F21098" t="s">
        <v>712</v>
      </c>
      <c r="G21098" t="s">
        <v>713</v>
      </c>
      <c r="H21098" t="s">
        <v>714</v>
      </c>
      <c r="I21098" s="1">
        <v>20</v>
      </c>
      <c r="J21098" s="1">
        <v>7559.4794690654599</v>
      </c>
      <c r="K21098" s="1">
        <v>377.973973453273</v>
      </c>
    </row>
    <row r="21099" spans="1:11" x14ac:dyDescent="0.25">
      <c r="A21099" t="s">
        <v>1110</v>
      </c>
      <c r="B21099" t="s">
        <v>710</v>
      </c>
      <c r="C21099" t="s">
        <v>20</v>
      </c>
      <c r="D21099" t="s">
        <v>32</v>
      </c>
      <c r="E21099" t="s">
        <v>763</v>
      </c>
      <c r="F21099" t="s">
        <v>712</v>
      </c>
      <c r="G21099" t="s">
        <v>713</v>
      </c>
      <c r="H21099" t="s">
        <v>717</v>
      </c>
      <c r="I21099" s="1">
        <v>340</v>
      </c>
      <c r="J21099" s="1">
        <v>10.1745547057632</v>
      </c>
      <c r="K21099" s="1">
        <v>2.9925160899303398E-2</v>
      </c>
    </row>
    <row r="21100" spans="1:11" x14ac:dyDescent="0.25">
      <c r="A21100" t="s">
        <v>1110</v>
      </c>
      <c r="B21100" t="s">
        <v>710</v>
      </c>
      <c r="C21100" t="s">
        <v>20</v>
      </c>
      <c r="D21100" t="s">
        <v>33</v>
      </c>
      <c r="E21100" t="s">
        <v>763</v>
      </c>
      <c r="F21100" t="s">
        <v>712</v>
      </c>
      <c r="G21100" t="s">
        <v>713</v>
      </c>
      <c r="H21100" t="s">
        <v>717</v>
      </c>
      <c r="I21100" s="1">
        <v>1700</v>
      </c>
      <c r="J21100" s="1">
        <v>60.1085289225759</v>
      </c>
      <c r="K21100" s="1">
        <v>3.5357958189750502E-2</v>
      </c>
    </row>
    <row r="21101" spans="1:11" x14ac:dyDescent="0.25">
      <c r="A21101" t="s">
        <v>1110</v>
      </c>
      <c r="B21101" t="s">
        <v>710</v>
      </c>
      <c r="C21101" t="s">
        <v>12</v>
      </c>
      <c r="D21101" t="s">
        <v>18</v>
      </c>
      <c r="E21101" t="s">
        <v>763</v>
      </c>
      <c r="F21101" t="s">
        <v>712</v>
      </c>
      <c r="G21101" t="s">
        <v>713</v>
      </c>
      <c r="H21101" t="s">
        <v>717</v>
      </c>
      <c r="I21101" s="1">
        <v>1300</v>
      </c>
      <c r="J21101" s="1">
        <v>2607.2697007545398</v>
      </c>
      <c r="K21101" s="1">
        <v>2.0055920775034899</v>
      </c>
    </row>
    <row r="21102" spans="1:11" x14ac:dyDescent="0.25">
      <c r="A21102" t="s">
        <v>1110</v>
      </c>
      <c r="B21102" t="s">
        <v>710</v>
      </c>
      <c r="C21102" t="s">
        <v>727</v>
      </c>
      <c r="D21102" t="s">
        <v>728</v>
      </c>
      <c r="E21102" t="s">
        <v>763</v>
      </c>
      <c r="F21102" t="s">
        <v>712</v>
      </c>
      <c r="G21102" t="s">
        <v>713</v>
      </c>
      <c r="H21102" t="s">
        <v>714</v>
      </c>
      <c r="I21102" s="1">
        <v>8.5000000000000006E-3</v>
      </c>
      <c r="J21102" s="1">
        <v>1.4999999999999999E-2</v>
      </c>
      <c r="K21102" s="1">
        <v>1.76470588235294</v>
      </c>
    </row>
    <row r="21103" spans="1:11" x14ac:dyDescent="0.25">
      <c r="A21103" t="s">
        <v>1110</v>
      </c>
      <c r="B21103" t="s">
        <v>710</v>
      </c>
      <c r="C21103" t="s">
        <v>20</v>
      </c>
      <c r="D21103" t="s">
        <v>34</v>
      </c>
      <c r="E21103" t="s">
        <v>763</v>
      </c>
      <c r="F21103" t="s">
        <v>712</v>
      </c>
      <c r="G21103" t="s">
        <v>713</v>
      </c>
      <c r="H21103" t="s">
        <v>717</v>
      </c>
      <c r="I21103" s="1">
        <v>100</v>
      </c>
      <c r="J21103" s="1">
        <v>32.147533197511002</v>
      </c>
      <c r="K21103" s="1">
        <v>0.32147533197511002</v>
      </c>
    </row>
    <row r="21104" spans="1:11" x14ac:dyDescent="0.25">
      <c r="A21104" t="s">
        <v>1111</v>
      </c>
      <c r="B21104" t="s">
        <v>710</v>
      </c>
      <c r="C21104" t="s">
        <v>20</v>
      </c>
      <c r="D21104" t="s">
        <v>21</v>
      </c>
      <c r="E21104" t="s">
        <v>763</v>
      </c>
      <c r="F21104" t="s">
        <v>712</v>
      </c>
      <c r="G21104" t="s">
        <v>713</v>
      </c>
      <c r="H21104" t="s">
        <v>717</v>
      </c>
      <c r="I21104" s="1">
        <v>290</v>
      </c>
      <c r="J21104" s="1">
        <v>1.84271081173578</v>
      </c>
      <c r="K21104" s="1">
        <v>6.3541752128820099E-3</v>
      </c>
    </row>
    <row r="21105" spans="1:11" x14ac:dyDescent="0.25">
      <c r="A21105" t="s">
        <v>1111</v>
      </c>
      <c r="B21105" t="s">
        <v>710</v>
      </c>
      <c r="C21105" t="s">
        <v>20</v>
      </c>
      <c r="D21105" t="s">
        <v>22</v>
      </c>
      <c r="E21105" t="s">
        <v>763</v>
      </c>
      <c r="F21105" t="s">
        <v>712</v>
      </c>
      <c r="G21105" t="s">
        <v>713</v>
      </c>
      <c r="H21105" t="s">
        <v>714</v>
      </c>
      <c r="I21105" s="1">
        <v>5</v>
      </c>
      <c r="J21105" s="1">
        <v>0.82125000000000004</v>
      </c>
      <c r="K21105" s="1">
        <v>0.16425000000000001</v>
      </c>
    </row>
    <row r="21106" spans="1:11" x14ac:dyDescent="0.25">
      <c r="A21106" t="s">
        <v>1111</v>
      </c>
      <c r="B21106" t="s">
        <v>710</v>
      </c>
      <c r="C21106" t="s">
        <v>23</v>
      </c>
      <c r="D21106" t="s">
        <v>92</v>
      </c>
      <c r="E21106" t="s">
        <v>711</v>
      </c>
      <c r="F21106" t="s">
        <v>712</v>
      </c>
      <c r="G21106" t="s">
        <v>713</v>
      </c>
      <c r="H21106" t="s">
        <v>724</v>
      </c>
      <c r="I21106" s="1">
        <v>120</v>
      </c>
      <c r="J21106" s="1">
        <v>27.419436272968198</v>
      </c>
      <c r="K21106" s="1">
        <v>0.228495302274735</v>
      </c>
    </row>
    <row r="21107" spans="1:11" x14ac:dyDescent="0.25">
      <c r="A21107" t="s">
        <v>1111</v>
      </c>
      <c r="B21107" t="s">
        <v>710</v>
      </c>
      <c r="C21107" t="s">
        <v>23</v>
      </c>
      <c r="D21107" t="s">
        <v>93</v>
      </c>
      <c r="E21107" t="s">
        <v>711</v>
      </c>
      <c r="F21107" t="s">
        <v>712</v>
      </c>
      <c r="G21107" t="s">
        <v>713</v>
      </c>
      <c r="H21107" t="s">
        <v>724</v>
      </c>
      <c r="I21107" s="1">
        <v>24</v>
      </c>
      <c r="J21107" s="1">
        <v>115.756927110231</v>
      </c>
      <c r="K21107" s="1">
        <v>4.8232052962596397</v>
      </c>
    </row>
    <row r="21108" spans="1:11" x14ac:dyDescent="0.25">
      <c r="A21108" t="s">
        <v>1111</v>
      </c>
      <c r="B21108" t="s">
        <v>710</v>
      </c>
      <c r="C21108" t="s">
        <v>23</v>
      </c>
      <c r="D21108" t="s">
        <v>24</v>
      </c>
      <c r="E21108" t="s">
        <v>711</v>
      </c>
      <c r="F21108" t="s">
        <v>712</v>
      </c>
      <c r="G21108" t="s">
        <v>713</v>
      </c>
      <c r="H21108" t="s">
        <v>724</v>
      </c>
      <c r="I21108" s="1">
        <v>316</v>
      </c>
      <c r="J21108" s="1">
        <v>152.20544356128599</v>
      </c>
      <c r="K21108" s="1">
        <v>0.48166279608001999</v>
      </c>
    </row>
    <row r="21109" spans="1:11" x14ac:dyDescent="0.25">
      <c r="A21109" t="s">
        <v>1111</v>
      </c>
      <c r="B21109" t="s">
        <v>710</v>
      </c>
      <c r="C21109" t="s">
        <v>23</v>
      </c>
      <c r="D21109" t="s">
        <v>25</v>
      </c>
      <c r="E21109" t="s">
        <v>711</v>
      </c>
      <c r="F21109" t="s">
        <v>712</v>
      </c>
      <c r="G21109" t="s">
        <v>713</v>
      </c>
      <c r="H21109" t="s">
        <v>724</v>
      </c>
      <c r="I21109" s="1">
        <v>1600</v>
      </c>
      <c r="J21109" s="1">
        <v>238.536472136752</v>
      </c>
      <c r="K21109" s="1">
        <v>0.14908529508547</v>
      </c>
    </row>
    <row r="21110" spans="1:11" x14ac:dyDescent="0.25">
      <c r="A21110" t="s">
        <v>1111</v>
      </c>
      <c r="B21110" t="s">
        <v>710</v>
      </c>
      <c r="C21110" t="s">
        <v>23</v>
      </c>
      <c r="D21110" t="s">
        <v>94</v>
      </c>
      <c r="E21110" t="s">
        <v>711</v>
      </c>
      <c r="F21110" t="s">
        <v>712</v>
      </c>
      <c r="G21110" t="s">
        <v>713</v>
      </c>
      <c r="H21110" t="s">
        <v>724</v>
      </c>
      <c r="I21110" s="1">
        <v>480</v>
      </c>
      <c r="J21110" s="1">
        <v>61.814983058806902</v>
      </c>
      <c r="K21110" s="1">
        <v>0.128781214705848</v>
      </c>
    </row>
    <row r="21111" spans="1:11" x14ac:dyDescent="0.25">
      <c r="A21111" t="s">
        <v>1111</v>
      </c>
      <c r="B21111" t="s">
        <v>710</v>
      </c>
      <c r="C21111" t="s">
        <v>23</v>
      </c>
      <c r="D21111" t="s">
        <v>718</v>
      </c>
      <c r="E21111" t="s">
        <v>711</v>
      </c>
      <c r="F21111" t="s">
        <v>712</v>
      </c>
      <c r="G21111" t="s">
        <v>713</v>
      </c>
      <c r="H21111" t="s">
        <v>724</v>
      </c>
      <c r="I21111" s="1">
        <v>64</v>
      </c>
      <c r="J21111" s="1">
        <v>6.0725381035844297</v>
      </c>
      <c r="K21111" s="1">
        <v>9.48834078685067E-2</v>
      </c>
    </row>
    <row r="21112" spans="1:11" x14ac:dyDescent="0.25">
      <c r="A21112" t="s">
        <v>1111</v>
      </c>
      <c r="B21112" t="s">
        <v>710</v>
      </c>
      <c r="C21112" t="s">
        <v>23</v>
      </c>
      <c r="D21112" t="s">
        <v>719</v>
      </c>
      <c r="E21112" t="s">
        <v>711</v>
      </c>
      <c r="F21112" t="s">
        <v>712</v>
      </c>
      <c r="G21112" t="s">
        <v>713</v>
      </c>
      <c r="H21112" t="s">
        <v>724</v>
      </c>
      <c r="I21112" s="1">
        <v>108</v>
      </c>
      <c r="J21112" s="1">
        <v>9.7200473145995794</v>
      </c>
      <c r="K21112" s="1">
        <v>9.00004380981443E-2</v>
      </c>
    </row>
    <row r="21113" spans="1:11" x14ac:dyDescent="0.25">
      <c r="A21113" t="s">
        <v>1111</v>
      </c>
      <c r="B21113" t="s">
        <v>710</v>
      </c>
      <c r="C21113" t="s">
        <v>12</v>
      </c>
      <c r="D21113" t="s">
        <v>15</v>
      </c>
      <c r="E21113" t="s">
        <v>763</v>
      </c>
      <c r="F21113" t="s">
        <v>712</v>
      </c>
      <c r="G21113" t="s">
        <v>713</v>
      </c>
      <c r="H21113" t="s">
        <v>717</v>
      </c>
      <c r="I21113" s="1">
        <v>960</v>
      </c>
      <c r="J21113" s="1">
        <v>1001.23888271488</v>
      </c>
      <c r="K21113" s="1">
        <v>1.04295716949467</v>
      </c>
    </row>
    <row r="21114" spans="1:11" x14ac:dyDescent="0.25">
      <c r="A21114" t="s">
        <v>1111</v>
      </c>
      <c r="B21114" t="s">
        <v>710</v>
      </c>
      <c r="C21114" t="s">
        <v>26</v>
      </c>
      <c r="D21114" t="s">
        <v>720</v>
      </c>
      <c r="E21114" t="s">
        <v>711</v>
      </c>
      <c r="F21114" t="s">
        <v>712</v>
      </c>
      <c r="G21114" t="s">
        <v>713</v>
      </c>
      <c r="H21114" t="s">
        <v>714</v>
      </c>
      <c r="I21114" s="1">
        <v>0.1</v>
      </c>
      <c r="J21114" s="1">
        <v>1.4426666666666701</v>
      </c>
      <c r="K21114" s="1">
        <v>14.4266666666667</v>
      </c>
    </row>
    <row r="21115" spans="1:11" x14ac:dyDescent="0.25">
      <c r="A21115" t="s">
        <v>1111</v>
      </c>
      <c r="B21115" t="s">
        <v>710</v>
      </c>
      <c r="C21115" t="s">
        <v>20</v>
      </c>
      <c r="D21115" t="s">
        <v>30</v>
      </c>
      <c r="E21115" t="s">
        <v>763</v>
      </c>
      <c r="F21115" t="s">
        <v>712</v>
      </c>
      <c r="G21115" t="s">
        <v>713</v>
      </c>
      <c r="H21115" t="s">
        <v>714</v>
      </c>
      <c r="I21115" s="1">
        <v>30</v>
      </c>
      <c r="J21115" s="1">
        <v>1.865</v>
      </c>
      <c r="K21115" s="1">
        <v>6.2166666666666703E-2</v>
      </c>
    </row>
    <row r="21116" spans="1:11" x14ac:dyDescent="0.25">
      <c r="A21116" t="s">
        <v>1111</v>
      </c>
      <c r="B21116" t="s">
        <v>710</v>
      </c>
      <c r="C21116" t="s">
        <v>35</v>
      </c>
      <c r="D21116" t="s">
        <v>721</v>
      </c>
      <c r="E21116" t="s">
        <v>711</v>
      </c>
      <c r="F21116" t="s">
        <v>712</v>
      </c>
      <c r="G21116" t="s">
        <v>713</v>
      </c>
      <c r="H21116" t="s">
        <v>714</v>
      </c>
      <c r="I21116" s="1">
        <v>0.09</v>
      </c>
      <c r="J21116" s="1">
        <v>0.17549999999999999</v>
      </c>
      <c r="K21116" s="1">
        <v>1.95</v>
      </c>
    </row>
    <row r="21117" spans="1:11" x14ac:dyDescent="0.25">
      <c r="A21117" t="s">
        <v>1111</v>
      </c>
      <c r="B21117" t="s">
        <v>710</v>
      </c>
      <c r="C21117" t="s">
        <v>20</v>
      </c>
      <c r="D21117" t="s">
        <v>770</v>
      </c>
      <c r="E21117" t="s">
        <v>763</v>
      </c>
      <c r="F21117" t="s">
        <v>712</v>
      </c>
      <c r="G21117" t="s">
        <v>713</v>
      </c>
      <c r="H21117" t="s">
        <v>717</v>
      </c>
      <c r="I21117" s="1">
        <v>0.64</v>
      </c>
      <c r="J21117" s="1">
        <v>0.121790181016616</v>
      </c>
      <c r="K21117" s="1">
        <v>0.19029715783846299</v>
      </c>
    </row>
    <row r="21118" spans="1:11" x14ac:dyDescent="0.25">
      <c r="A21118" t="s">
        <v>1111</v>
      </c>
      <c r="B21118" t="s">
        <v>710</v>
      </c>
      <c r="C21118" t="s">
        <v>20</v>
      </c>
      <c r="D21118" t="s">
        <v>722</v>
      </c>
      <c r="E21118" t="s">
        <v>763</v>
      </c>
      <c r="F21118" t="s">
        <v>712</v>
      </c>
      <c r="G21118" t="s">
        <v>713</v>
      </c>
      <c r="H21118" t="s">
        <v>717</v>
      </c>
      <c r="I21118" s="1">
        <v>1.45</v>
      </c>
      <c r="J21118" s="1">
        <v>0.29728644880097699</v>
      </c>
      <c r="K21118" s="1">
        <v>0.20502513710412201</v>
      </c>
    </row>
    <row r="21119" spans="1:11" x14ac:dyDescent="0.25">
      <c r="A21119" t="s">
        <v>1111</v>
      </c>
      <c r="B21119" t="s">
        <v>710</v>
      </c>
      <c r="C21119" t="s">
        <v>12</v>
      </c>
      <c r="D21119" t="s">
        <v>715</v>
      </c>
      <c r="E21119" t="s">
        <v>711</v>
      </c>
      <c r="F21119" t="s">
        <v>712</v>
      </c>
      <c r="G21119" t="s">
        <v>713</v>
      </c>
      <c r="H21119" t="s">
        <v>714</v>
      </c>
      <c r="I21119" s="1">
        <v>20</v>
      </c>
      <c r="J21119" s="1">
        <v>24.5046736357775</v>
      </c>
      <c r="K21119" s="1">
        <v>1.22523368178887</v>
      </c>
    </row>
    <row r="21120" spans="1:11" x14ac:dyDescent="0.25">
      <c r="A21120" t="s">
        <v>1111</v>
      </c>
      <c r="B21120" t="s">
        <v>710</v>
      </c>
      <c r="C21120" t="s">
        <v>20</v>
      </c>
      <c r="D21120" t="s">
        <v>32</v>
      </c>
      <c r="E21120" t="s">
        <v>763</v>
      </c>
      <c r="F21120" t="s">
        <v>712</v>
      </c>
      <c r="G21120" t="s">
        <v>713</v>
      </c>
      <c r="H21120" t="s">
        <v>717</v>
      </c>
      <c r="I21120" s="1">
        <v>340</v>
      </c>
      <c r="J21120" s="1">
        <v>13.0956160785836</v>
      </c>
      <c r="K21120" s="1">
        <v>3.8516517878187002E-2</v>
      </c>
    </row>
    <row r="21121" spans="1:11" x14ac:dyDescent="0.25">
      <c r="A21121" t="s">
        <v>1111</v>
      </c>
      <c r="B21121" t="s">
        <v>710</v>
      </c>
      <c r="C21121" t="s">
        <v>20</v>
      </c>
      <c r="D21121" t="s">
        <v>33</v>
      </c>
      <c r="E21121" t="s">
        <v>763</v>
      </c>
      <c r="F21121" t="s">
        <v>712</v>
      </c>
      <c r="G21121" t="s">
        <v>713</v>
      </c>
      <c r="H21121" t="s">
        <v>717</v>
      </c>
      <c r="I21121" s="1">
        <v>1700</v>
      </c>
      <c r="J21121" s="1">
        <v>19.4642276275775</v>
      </c>
      <c r="K21121" s="1">
        <v>1.1449545663280899E-2</v>
      </c>
    </row>
    <row r="21122" spans="1:11" x14ac:dyDescent="0.25">
      <c r="A21122" t="s">
        <v>1111</v>
      </c>
      <c r="B21122" t="s">
        <v>710</v>
      </c>
      <c r="C21122" t="s">
        <v>12</v>
      </c>
      <c r="D21122" t="s">
        <v>18</v>
      </c>
      <c r="E21122" t="s">
        <v>711</v>
      </c>
      <c r="F21122" t="s">
        <v>712</v>
      </c>
      <c r="G21122" t="s">
        <v>713</v>
      </c>
      <c r="H21122" t="s">
        <v>714</v>
      </c>
      <c r="I21122" s="1">
        <v>26</v>
      </c>
      <c r="J21122" s="1">
        <v>16.088984119380999</v>
      </c>
      <c r="K21122" s="1">
        <v>0.61880708151465302</v>
      </c>
    </row>
    <row r="21123" spans="1:11" x14ac:dyDescent="0.25">
      <c r="A21123" t="s">
        <v>1111</v>
      </c>
      <c r="B21123" t="s">
        <v>710</v>
      </c>
      <c r="C21123" t="s">
        <v>727</v>
      </c>
      <c r="D21123" t="s">
        <v>728</v>
      </c>
      <c r="E21123" t="s">
        <v>711</v>
      </c>
      <c r="F21123" t="s">
        <v>712</v>
      </c>
      <c r="G21123" t="s">
        <v>713</v>
      </c>
      <c r="H21123" t="s">
        <v>714</v>
      </c>
      <c r="I21123" s="1">
        <v>8.5000000000000006E-3</v>
      </c>
      <c r="J21123" s="1">
        <v>0.17050000000000001</v>
      </c>
      <c r="K21123" s="1">
        <v>20.0588235294118</v>
      </c>
    </row>
    <row r="21124" spans="1:11" x14ac:dyDescent="0.25">
      <c r="A21124" t="s">
        <v>1111</v>
      </c>
      <c r="B21124" t="s">
        <v>710</v>
      </c>
      <c r="C21124" t="s">
        <v>26</v>
      </c>
      <c r="D21124" t="s">
        <v>588</v>
      </c>
      <c r="E21124" t="s">
        <v>711</v>
      </c>
      <c r="F21124" t="s">
        <v>712</v>
      </c>
      <c r="G21124" t="s">
        <v>713</v>
      </c>
      <c r="H21124" t="s">
        <v>714</v>
      </c>
      <c r="I21124" s="1">
        <v>9.1</v>
      </c>
      <c r="J21124" s="1">
        <v>0.626</v>
      </c>
      <c r="K21124" s="1">
        <v>6.8791208791208799E-2</v>
      </c>
    </row>
    <row r="21125" spans="1:11" x14ac:dyDescent="0.25">
      <c r="A21125" t="s">
        <v>1111</v>
      </c>
      <c r="B21125" t="s">
        <v>710</v>
      </c>
      <c r="C21125" t="s">
        <v>20</v>
      </c>
      <c r="D21125" t="s">
        <v>34</v>
      </c>
      <c r="E21125" t="s">
        <v>763</v>
      </c>
      <c r="F21125" t="s">
        <v>712</v>
      </c>
      <c r="G21125" t="s">
        <v>713</v>
      </c>
      <c r="H21125" t="s">
        <v>717</v>
      </c>
      <c r="I21125" s="1">
        <v>100</v>
      </c>
      <c r="J21125" s="1">
        <v>11.3417106071724</v>
      </c>
      <c r="K21125" s="1">
        <v>0.11341710607172401</v>
      </c>
    </row>
    <row r="21126" spans="1:11" x14ac:dyDescent="0.25">
      <c r="A21126" t="s">
        <v>1111</v>
      </c>
      <c r="B21126" t="s">
        <v>710</v>
      </c>
      <c r="C21126" t="s">
        <v>757</v>
      </c>
      <c r="D21126" t="s">
        <v>758</v>
      </c>
      <c r="E21126" t="s">
        <v>711</v>
      </c>
      <c r="G21126" t="s">
        <v>759</v>
      </c>
      <c r="H21126" t="s">
        <v>714</v>
      </c>
      <c r="I21126" s="1">
        <v>6.4999999999999997E-3</v>
      </c>
      <c r="J21126" s="1">
        <v>0</v>
      </c>
      <c r="K21126" s="1">
        <v>0</v>
      </c>
    </row>
    <row r="21127" spans="1:11" x14ac:dyDescent="0.25">
      <c r="A21127" t="s">
        <v>1111</v>
      </c>
      <c r="B21127" t="s">
        <v>710</v>
      </c>
      <c r="C21127" t="s">
        <v>757</v>
      </c>
      <c r="D21127" t="s">
        <v>758</v>
      </c>
      <c r="E21127" t="s">
        <v>763</v>
      </c>
      <c r="G21127" t="s">
        <v>759</v>
      </c>
      <c r="H21127" t="s">
        <v>714</v>
      </c>
      <c r="I21127" s="1">
        <v>6.4999999999999997E-3</v>
      </c>
      <c r="J21127" s="1">
        <v>0</v>
      </c>
      <c r="K21127" s="1">
        <v>0</v>
      </c>
    </row>
    <row r="21128" spans="1:11" x14ac:dyDescent="0.25">
      <c r="A21128" t="s">
        <v>1112</v>
      </c>
      <c r="B21128" t="s">
        <v>710</v>
      </c>
      <c r="C21128" t="s">
        <v>20</v>
      </c>
      <c r="D21128" t="s">
        <v>21</v>
      </c>
      <c r="E21128" t="s">
        <v>763</v>
      </c>
      <c r="F21128" t="s">
        <v>712</v>
      </c>
      <c r="G21128" t="s">
        <v>713</v>
      </c>
      <c r="H21128" t="s">
        <v>717</v>
      </c>
      <c r="I21128" s="1">
        <v>290</v>
      </c>
      <c r="J21128" s="1">
        <v>1.26864771892309</v>
      </c>
      <c r="K21128" s="1">
        <v>4.3746473066313303E-3</v>
      </c>
    </row>
    <row r="21129" spans="1:11" x14ac:dyDescent="0.25">
      <c r="A21129" t="s">
        <v>1112</v>
      </c>
      <c r="B21129" t="s">
        <v>710</v>
      </c>
      <c r="C21129" t="s">
        <v>20</v>
      </c>
      <c r="D21129" t="s">
        <v>22</v>
      </c>
      <c r="E21129" t="s">
        <v>763</v>
      </c>
      <c r="F21129" t="s">
        <v>712</v>
      </c>
      <c r="G21129" t="s">
        <v>713</v>
      </c>
      <c r="H21129" t="s">
        <v>714</v>
      </c>
      <c r="I21129" s="1">
        <v>5</v>
      </c>
      <c r="J21129" s="1">
        <v>2.02</v>
      </c>
      <c r="K21129" s="1">
        <v>0.40400000000000003</v>
      </c>
    </row>
    <row r="21130" spans="1:11" x14ac:dyDescent="0.25">
      <c r="A21130" t="s">
        <v>1112</v>
      </c>
      <c r="B21130" t="s">
        <v>710</v>
      </c>
      <c r="C21130" t="s">
        <v>23</v>
      </c>
      <c r="D21130" t="s">
        <v>92</v>
      </c>
      <c r="E21130" t="s">
        <v>711</v>
      </c>
      <c r="F21130" t="s">
        <v>712</v>
      </c>
      <c r="G21130" t="s">
        <v>713</v>
      </c>
      <c r="H21130" t="s">
        <v>724</v>
      </c>
      <c r="I21130" s="1">
        <v>120</v>
      </c>
      <c r="J21130" s="1">
        <v>2.87902973547037</v>
      </c>
      <c r="K21130" s="1">
        <v>2.39919144622531E-2</v>
      </c>
    </row>
    <row r="21131" spans="1:11" x14ac:dyDescent="0.25">
      <c r="A21131" t="s">
        <v>1112</v>
      </c>
      <c r="B21131" t="s">
        <v>710</v>
      </c>
      <c r="C21131" t="s">
        <v>23</v>
      </c>
      <c r="D21131" t="s">
        <v>93</v>
      </c>
      <c r="E21131" t="s">
        <v>711</v>
      </c>
      <c r="F21131" t="s">
        <v>712</v>
      </c>
      <c r="G21131" t="s">
        <v>713</v>
      </c>
      <c r="H21131" t="s">
        <v>724</v>
      </c>
      <c r="I21131" s="1">
        <v>24</v>
      </c>
      <c r="J21131" s="1">
        <v>8.9825727746675597</v>
      </c>
      <c r="K21131" s="1">
        <v>0.374273865611148</v>
      </c>
    </row>
    <row r="21132" spans="1:11" x14ac:dyDescent="0.25">
      <c r="A21132" t="s">
        <v>1112</v>
      </c>
      <c r="B21132" t="s">
        <v>710</v>
      </c>
      <c r="C21132" t="s">
        <v>23</v>
      </c>
      <c r="D21132" t="s">
        <v>24</v>
      </c>
      <c r="E21132" t="s">
        <v>711</v>
      </c>
      <c r="F21132" t="s">
        <v>712</v>
      </c>
      <c r="G21132" t="s">
        <v>713</v>
      </c>
      <c r="H21132" t="s">
        <v>724</v>
      </c>
      <c r="I21132" s="1">
        <v>316</v>
      </c>
      <c r="J21132" s="1">
        <v>17.876560019012999</v>
      </c>
      <c r="K21132" s="1">
        <v>5.6571392465230901E-2</v>
      </c>
    </row>
    <row r="21133" spans="1:11" x14ac:dyDescent="0.25">
      <c r="A21133" t="s">
        <v>1112</v>
      </c>
      <c r="B21133" t="s">
        <v>710</v>
      </c>
      <c r="C21133" t="s">
        <v>23</v>
      </c>
      <c r="D21133" t="s">
        <v>25</v>
      </c>
      <c r="E21133" t="s">
        <v>711</v>
      </c>
      <c r="F21133" t="s">
        <v>712</v>
      </c>
      <c r="G21133" t="s">
        <v>713</v>
      </c>
      <c r="H21133" t="s">
        <v>724</v>
      </c>
      <c r="I21133" s="1">
        <v>1600</v>
      </c>
      <c r="J21133" s="1">
        <v>33.015827151071001</v>
      </c>
      <c r="K21133" s="1">
        <v>2.0634891969419401E-2</v>
      </c>
    </row>
    <row r="21134" spans="1:11" x14ac:dyDescent="0.25">
      <c r="A21134" t="s">
        <v>1112</v>
      </c>
      <c r="B21134" t="s">
        <v>710</v>
      </c>
      <c r="C21134" t="s">
        <v>23</v>
      </c>
      <c r="D21134" t="s">
        <v>94</v>
      </c>
      <c r="E21134" t="s">
        <v>711</v>
      </c>
      <c r="F21134" t="s">
        <v>712</v>
      </c>
      <c r="G21134" t="s">
        <v>713</v>
      </c>
      <c r="H21134" t="s">
        <v>724</v>
      </c>
      <c r="I21134" s="1">
        <v>480</v>
      </c>
      <c r="J21134" s="1">
        <v>6.7147831984201298</v>
      </c>
      <c r="K21134" s="1">
        <v>1.3989131663375299E-2</v>
      </c>
    </row>
    <row r="21135" spans="1:11" x14ac:dyDescent="0.25">
      <c r="A21135" t="s">
        <v>1112</v>
      </c>
      <c r="B21135" t="s">
        <v>710</v>
      </c>
      <c r="C21135" t="s">
        <v>23</v>
      </c>
      <c r="D21135" t="s">
        <v>718</v>
      </c>
      <c r="E21135" t="s">
        <v>711</v>
      </c>
      <c r="F21135" t="s">
        <v>712</v>
      </c>
      <c r="G21135" t="s">
        <v>713</v>
      </c>
      <c r="H21135" t="s">
        <v>724</v>
      </c>
      <c r="I21135" s="1">
        <v>64</v>
      </c>
      <c r="J21135" s="1">
        <v>2.5246876141817101</v>
      </c>
      <c r="K21135" s="1">
        <v>3.9448243971589199E-2</v>
      </c>
    </row>
    <row r="21136" spans="1:11" x14ac:dyDescent="0.25">
      <c r="A21136" t="s">
        <v>1112</v>
      </c>
      <c r="B21136" t="s">
        <v>710</v>
      </c>
      <c r="C21136" t="s">
        <v>23</v>
      </c>
      <c r="D21136" t="s">
        <v>719</v>
      </c>
      <c r="E21136" t="s">
        <v>711</v>
      </c>
      <c r="F21136" t="s">
        <v>712</v>
      </c>
      <c r="G21136" t="s">
        <v>713</v>
      </c>
      <c r="H21136" t="s">
        <v>724</v>
      </c>
      <c r="I21136" s="1">
        <v>108</v>
      </c>
      <c r="J21136" s="1">
        <v>1.4350855912190801</v>
      </c>
      <c r="K21136" s="1">
        <v>1.32878295483248E-2</v>
      </c>
    </row>
    <row r="21137" spans="1:11" x14ac:dyDescent="0.25">
      <c r="A21137" t="s">
        <v>1112</v>
      </c>
      <c r="B21137" t="s">
        <v>710</v>
      </c>
      <c r="C21137" t="s">
        <v>12</v>
      </c>
      <c r="D21137" t="s">
        <v>15</v>
      </c>
      <c r="E21137" t="s">
        <v>763</v>
      </c>
      <c r="F21137" t="s">
        <v>712</v>
      </c>
      <c r="G21137" t="s">
        <v>713</v>
      </c>
      <c r="H21137" t="s">
        <v>717</v>
      </c>
      <c r="I21137" s="1">
        <v>960</v>
      </c>
      <c r="J21137" s="1">
        <v>1498.01922650438</v>
      </c>
      <c r="K21137" s="1">
        <v>1.5604366942754</v>
      </c>
    </row>
    <row r="21138" spans="1:11" x14ac:dyDescent="0.25">
      <c r="A21138" t="s">
        <v>1112</v>
      </c>
      <c r="B21138" t="s">
        <v>710</v>
      </c>
      <c r="C21138" t="s">
        <v>26</v>
      </c>
      <c r="D21138" t="s">
        <v>720</v>
      </c>
      <c r="E21138" t="s">
        <v>711</v>
      </c>
      <c r="F21138" t="s">
        <v>712</v>
      </c>
      <c r="G21138" t="s">
        <v>713</v>
      </c>
      <c r="H21138" t="s">
        <v>714</v>
      </c>
      <c r="I21138" s="1">
        <v>0.1</v>
      </c>
      <c r="J21138" s="1">
        <v>0.84499999999999997</v>
      </c>
      <c r="K21138" s="1">
        <v>8.4499999999999993</v>
      </c>
    </row>
    <row r="21139" spans="1:11" x14ac:dyDescent="0.25">
      <c r="A21139" t="s">
        <v>1112</v>
      </c>
      <c r="B21139" t="s">
        <v>710</v>
      </c>
      <c r="C21139" t="s">
        <v>20</v>
      </c>
      <c r="D21139" t="s">
        <v>30</v>
      </c>
      <c r="E21139" t="s">
        <v>763</v>
      </c>
      <c r="F21139" t="s">
        <v>712</v>
      </c>
      <c r="G21139" t="s">
        <v>713</v>
      </c>
      <c r="H21139" t="s">
        <v>714</v>
      </c>
      <c r="I21139" s="1">
        <v>30</v>
      </c>
      <c r="J21139" s="1">
        <v>0.46</v>
      </c>
      <c r="K21139" s="1">
        <v>1.53333333333333E-2</v>
      </c>
    </row>
    <row r="21140" spans="1:11" x14ac:dyDescent="0.25">
      <c r="A21140" t="s">
        <v>1112</v>
      </c>
      <c r="B21140" t="s">
        <v>710</v>
      </c>
      <c r="C21140" t="s">
        <v>35</v>
      </c>
      <c r="D21140" t="s">
        <v>721</v>
      </c>
      <c r="E21140" t="s">
        <v>711</v>
      </c>
      <c r="F21140" t="s">
        <v>712</v>
      </c>
      <c r="G21140" t="s">
        <v>713</v>
      </c>
      <c r="H21140" t="s">
        <v>714</v>
      </c>
      <c r="I21140" s="1">
        <v>0.09</v>
      </c>
      <c r="J21140" s="1">
        <v>8.6999999999999994E-2</v>
      </c>
      <c r="K21140" s="1">
        <v>0.96666666666666701</v>
      </c>
    </row>
    <row r="21141" spans="1:11" x14ac:dyDescent="0.25">
      <c r="A21141" t="s">
        <v>1112</v>
      </c>
      <c r="B21141" t="s">
        <v>710</v>
      </c>
      <c r="C21141" t="s">
        <v>20</v>
      </c>
      <c r="D21141" t="s">
        <v>770</v>
      </c>
      <c r="E21141" t="s">
        <v>763</v>
      </c>
      <c r="F21141" t="s">
        <v>712</v>
      </c>
      <c r="G21141" t="s">
        <v>713</v>
      </c>
      <c r="H21141" t="s">
        <v>717</v>
      </c>
      <c r="I21141" s="1">
        <v>0.64</v>
      </c>
      <c r="J21141" s="1">
        <v>3.55221361298464E-2</v>
      </c>
      <c r="K21141" s="1">
        <v>5.5503337702885097E-2</v>
      </c>
    </row>
    <row r="21142" spans="1:11" x14ac:dyDescent="0.25">
      <c r="A21142" t="s">
        <v>1112</v>
      </c>
      <c r="B21142" t="s">
        <v>710</v>
      </c>
      <c r="C21142" t="s">
        <v>20</v>
      </c>
      <c r="D21142" t="s">
        <v>722</v>
      </c>
      <c r="E21142" t="s">
        <v>763</v>
      </c>
      <c r="F21142" t="s">
        <v>712</v>
      </c>
      <c r="G21142" t="s">
        <v>713</v>
      </c>
      <c r="H21142" t="s">
        <v>717</v>
      </c>
      <c r="I21142" s="1">
        <v>1.45</v>
      </c>
      <c r="J21142" s="1">
        <v>3.8059431567692599E-2</v>
      </c>
      <c r="K21142" s="1">
        <v>2.6247883839787999E-2</v>
      </c>
    </row>
    <row r="21143" spans="1:11" x14ac:dyDescent="0.25">
      <c r="A21143" t="s">
        <v>1112</v>
      </c>
      <c r="B21143" t="s">
        <v>710</v>
      </c>
      <c r="C21143" t="s">
        <v>12</v>
      </c>
      <c r="D21143" t="s">
        <v>715</v>
      </c>
      <c r="E21143" t="s">
        <v>763</v>
      </c>
      <c r="F21143" t="s">
        <v>712</v>
      </c>
      <c r="G21143" t="s">
        <v>713</v>
      </c>
      <c r="H21143" t="s">
        <v>714</v>
      </c>
      <c r="I21143" s="1">
        <v>20</v>
      </c>
      <c r="J21143" s="1">
        <v>15.9</v>
      </c>
      <c r="K21143" s="1">
        <v>0.79500000000000004</v>
      </c>
    </row>
    <row r="21144" spans="1:11" x14ac:dyDescent="0.25">
      <c r="A21144" t="s">
        <v>1112</v>
      </c>
      <c r="B21144" t="s">
        <v>710</v>
      </c>
      <c r="C21144" t="s">
        <v>20</v>
      </c>
      <c r="D21144" t="s">
        <v>32</v>
      </c>
      <c r="E21144" t="s">
        <v>763</v>
      </c>
      <c r="F21144" t="s">
        <v>712</v>
      </c>
      <c r="G21144" t="s">
        <v>713</v>
      </c>
      <c r="H21144" t="s">
        <v>717</v>
      </c>
      <c r="I21144" s="1">
        <v>340</v>
      </c>
      <c r="J21144" s="1">
        <v>11.367083561550899</v>
      </c>
      <c r="K21144" s="1">
        <v>3.3432598710443698E-2</v>
      </c>
    </row>
    <row r="21145" spans="1:11" x14ac:dyDescent="0.25">
      <c r="A21145" t="s">
        <v>1112</v>
      </c>
      <c r="B21145" t="s">
        <v>710</v>
      </c>
      <c r="C21145" t="s">
        <v>20</v>
      </c>
      <c r="D21145" t="s">
        <v>33</v>
      </c>
      <c r="E21145" t="s">
        <v>763</v>
      </c>
      <c r="F21145" t="s">
        <v>712</v>
      </c>
      <c r="G21145" t="s">
        <v>713</v>
      </c>
      <c r="H21145" t="s">
        <v>717</v>
      </c>
      <c r="I21145" s="1">
        <v>1700</v>
      </c>
      <c r="J21145" s="1">
        <v>15.8834694409171</v>
      </c>
      <c r="K21145" s="1">
        <v>9.3432173181865006E-3</v>
      </c>
    </row>
    <row r="21146" spans="1:11" x14ac:dyDescent="0.25">
      <c r="A21146" t="s">
        <v>1112</v>
      </c>
      <c r="B21146" t="s">
        <v>710</v>
      </c>
      <c r="C21146" t="s">
        <v>12</v>
      </c>
      <c r="D21146" t="s">
        <v>18</v>
      </c>
      <c r="E21146" t="s">
        <v>711</v>
      </c>
      <c r="F21146" t="s">
        <v>712</v>
      </c>
      <c r="G21146" t="s">
        <v>713</v>
      </c>
      <c r="H21146" t="s">
        <v>714</v>
      </c>
      <c r="I21146" s="1">
        <v>26</v>
      </c>
      <c r="J21146" s="1">
        <v>17.2119788258413</v>
      </c>
      <c r="K21146" s="1">
        <v>0.66199918560928195</v>
      </c>
    </row>
    <row r="21147" spans="1:11" x14ac:dyDescent="0.25">
      <c r="A21147" t="s">
        <v>1112</v>
      </c>
      <c r="B21147" t="s">
        <v>710</v>
      </c>
      <c r="C21147" t="s">
        <v>727</v>
      </c>
      <c r="D21147" t="s">
        <v>728</v>
      </c>
      <c r="E21147" t="s">
        <v>711</v>
      </c>
      <c r="F21147" t="s">
        <v>712</v>
      </c>
      <c r="G21147" t="s">
        <v>713</v>
      </c>
      <c r="H21147" t="s">
        <v>714</v>
      </c>
      <c r="I21147" s="1">
        <v>8.5000000000000006E-3</v>
      </c>
      <c r="J21147" s="1">
        <v>0.119666666666667</v>
      </c>
      <c r="K21147" s="1">
        <v>14.078431372549</v>
      </c>
    </row>
    <row r="21148" spans="1:11" x14ac:dyDescent="0.25">
      <c r="A21148" t="s">
        <v>1112</v>
      </c>
      <c r="B21148" t="s">
        <v>710</v>
      </c>
      <c r="C21148" t="s">
        <v>26</v>
      </c>
      <c r="D21148" t="s">
        <v>588</v>
      </c>
      <c r="E21148" t="s">
        <v>711</v>
      </c>
      <c r="F21148" t="s">
        <v>712</v>
      </c>
      <c r="G21148" t="s">
        <v>713</v>
      </c>
      <c r="H21148" t="s">
        <v>714</v>
      </c>
      <c r="I21148" s="1">
        <v>9.1</v>
      </c>
      <c r="J21148" s="1">
        <v>1.0409999999999999</v>
      </c>
      <c r="K21148" s="1">
        <v>0.11439560439560401</v>
      </c>
    </row>
    <row r="21149" spans="1:11" x14ac:dyDescent="0.25">
      <c r="A21149" t="s">
        <v>1112</v>
      </c>
      <c r="B21149" t="s">
        <v>710</v>
      </c>
      <c r="C21149" t="s">
        <v>20</v>
      </c>
      <c r="D21149" t="s">
        <v>34</v>
      </c>
      <c r="E21149" t="s">
        <v>763</v>
      </c>
      <c r="F21149" t="s">
        <v>712</v>
      </c>
      <c r="G21149" t="s">
        <v>713</v>
      </c>
      <c r="H21149" t="s">
        <v>717</v>
      </c>
      <c r="I21149" s="1">
        <v>100</v>
      </c>
      <c r="J21149" s="1">
        <v>26.3878725536002</v>
      </c>
      <c r="K21149" s="1">
        <v>0.263878725536002</v>
      </c>
    </row>
    <row r="21150" spans="1:11" x14ac:dyDescent="0.25">
      <c r="A21150" t="s">
        <v>1112</v>
      </c>
      <c r="B21150" t="s">
        <v>710</v>
      </c>
      <c r="C21150" t="s">
        <v>757</v>
      </c>
      <c r="D21150" t="s">
        <v>758</v>
      </c>
      <c r="E21150" t="s">
        <v>711</v>
      </c>
      <c r="G21150" t="s">
        <v>759</v>
      </c>
      <c r="H21150" t="s">
        <v>714</v>
      </c>
      <c r="I21150" s="1">
        <v>6.4999999999999997E-3</v>
      </c>
      <c r="J21150" s="1">
        <v>0</v>
      </c>
      <c r="K21150" s="1">
        <v>0</v>
      </c>
    </row>
    <row r="21151" spans="1:11" x14ac:dyDescent="0.25">
      <c r="A21151" t="s">
        <v>1113</v>
      </c>
      <c r="B21151" t="s">
        <v>710</v>
      </c>
      <c r="C21151" t="s">
        <v>20</v>
      </c>
      <c r="D21151" t="s">
        <v>21</v>
      </c>
      <c r="E21151" t="s">
        <v>763</v>
      </c>
      <c r="F21151" t="s">
        <v>712</v>
      </c>
      <c r="G21151" t="s">
        <v>713</v>
      </c>
      <c r="H21151" t="s">
        <v>717</v>
      </c>
      <c r="I21151" s="1">
        <v>290</v>
      </c>
      <c r="J21151" s="1">
        <v>2.6987596929818398</v>
      </c>
      <c r="K21151" s="1">
        <v>9.3060679068339303E-3</v>
      </c>
    </row>
    <row r="21152" spans="1:11" x14ac:dyDescent="0.25">
      <c r="A21152" t="s">
        <v>1113</v>
      </c>
      <c r="B21152" t="s">
        <v>710</v>
      </c>
      <c r="C21152" t="s">
        <v>20</v>
      </c>
      <c r="D21152" t="s">
        <v>22</v>
      </c>
      <c r="E21152" t="s">
        <v>763</v>
      </c>
      <c r="F21152" t="s">
        <v>712</v>
      </c>
      <c r="G21152" t="s">
        <v>713</v>
      </c>
      <c r="H21152" t="s">
        <v>714</v>
      </c>
      <c r="I21152" s="1">
        <v>5</v>
      </c>
      <c r="J21152" s="1">
        <v>0.722727272727273</v>
      </c>
      <c r="K21152" s="1">
        <v>0.144545454545455</v>
      </c>
    </row>
    <row r="21153" spans="1:11" x14ac:dyDescent="0.25">
      <c r="A21153" t="s">
        <v>1113</v>
      </c>
      <c r="B21153" t="s">
        <v>710</v>
      </c>
      <c r="C21153" t="s">
        <v>23</v>
      </c>
      <c r="D21153" t="s">
        <v>92</v>
      </c>
      <c r="E21153" t="s">
        <v>763</v>
      </c>
      <c r="F21153" t="s">
        <v>712</v>
      </c>
      <c r="G21153" t="s">
        <v>713</v>
      </c>
      <c r="H21153" t="s">
        <v>717</v>
      </c>
      <c r="I21153" s="1">
        <v>121</v>
      </c>
      <c r="J21153" s="1">
        <v>0.855914327700109</v>
      </c>
      <c r="K21153" s="1">
        <v>7.0736721297529701E-3</v>
      </c>
    </row>
    <row r="21154" spans="1:11" x14ac:dyDescent="0.25">
      <c r="A21154" t="s">
        <v>1113</v>
      </c>
      <c r="B21154" t="s">
        <v>710</v>
      </c>
      <c r="C21154" t="s">
        <v>23</v>
      </c>
      <c r="D21154" t="s">
        <v>93</v>
      </c>
      <c r="E21154" t="s">
        <v>763</v>
      </c>
      <c r="F21154" t="s">
        <v>712</v>
      </c>
      <c r="G21154" t="s">
        <v>713</v>
      </c>
      <c r="H21154" t="s">
        <v>717</v>
      </c>
      <c r="I21154" s="1">
        <v>25</v>
      </c>
      <c r="J21154" s="1">
        <v>1.03521653864124</v>
      </c>
      <c r="K21154" s="1">
        <v>4.1408661545649601E-2</v>
      </c>
    </row>
    <row r="21155" spans="1:11" x14ac:dyDescent="0.25">
      <c r="A21155" t="s">
        <v>1113</v>
      </c>
      <c r="B21155" t="s">
        <v>710</v>
      </c>
      <c r="C21155" t="s">
        <v>23</v>
      </c>
      <c r="D21155" t="s">
        <v>24</v>
      </c>
      <c r="E21155" t="s">
        <v>763</v>
      </c>
      <c r="F21155" t="s">
        <v>712</v>
      </c>
      <c r="G21155" t="s">
        <v>713</v>
      </c>
      <c r="H21155" t="s">
        <v>717</v>
      </c>
      <c r="I21155" s="1">
        <v>317</v>
      </c>
      <c r="J21155" s="1">
        <v>2.1972978491747899</v>
      </c>
      <c r="K21155" s="1">
        <v>6.9315389563873401E-3</v>
      </c>
    </row>
    <row r="21156" spans="1:11" x14ac:dyDescent="0.25">
      <c r="A21156" t="s">
        <v>1113</v>
      </c>
      <c r="B21156" t="s">
        <v>710</v>
      </c>
      <c r="C21156" t="s">
        <v>23</v>
      </c>
      <c r="D21156" t="s">
        <v>25</v>
      </c>
      <c r="E21156" t="s">
        <v>763</v>
      </c>
      <c r="F21156" t="s">
        <v>712</v>
      </c>
      <c r="G21156" t="s">
        <v>713</v>
      </c>
      <c r="H21156" t="s">
        <v>717</v>
      </c>
      <c r="I21156" s="1">
        <v>1585</v>
      </c>
      <c r="J21156" s="1">
        <v>3.83639070202342</v>
      </c>
      <c r="K21156" s="1">
        <v>2.42043577414727E-3</v>
      </c>
    </row>
    <row r="21157" spans="1:11" x14ac:dyDescent="0.25">
      <c r="A21157" t="s">
        <v>1113</v>
      </c>
      <c r="B21157" t="s">
        <v>710</v>
      </c>
      <c r="C21157" t="s">
        <v>23</v>
      </c>
      <c r="D21157" t="s">
        <v>94</v>
      </c>
      <c r="E21157" t="s">
        <v>763</v>
      </c>
      <c r="F21157" t="s">
        <v>712</v>
      </c>
      <c r="G21157" t="s">
        <v>713</v>
      </c>
      <c r="H21157" t="s">
        <v>717</v>
      </c>
      <c r="I21157" s="1">
        <v>469</v>
      </c>
      <c r="J21157" s="1">
        <v>0.32308228575241299</v>
      </c>
      <c r="K21157" s="1">
        <v>6.8887480970663704E-4</v>
      </c>
    </row>
    <row r="21158" spans="1:11" x14ac:dyDescent="0.25">
      <c r="A21158" t="s">
        <v>1113</v>
      </c>
      <c r="B21158" t="s">
        <v>710</v>
      </c>
      <c r="C21158" t="s">
        <v>23</v>
      </c>
      <c r="D21158" t="s">
        <v>718</v>
      </c>
      <c r="E21158" t="s">
        <v>763</v>
      </c>
      <c r="F21158" t="s">
        <v>712</v>
      </c>
      <c r="G21158" t="s">
        <v>713</v>
      </c>
      <c r="H21158" t="s">
        <v>717</v>
      </c>
      <c r="I21158" s="1">
        <v>67</v>
      </c>
      <c r="J21158" s="1">
        <v>0.21989893794666801</v>
      </c>
      <c r="K21158" s="1">
        <v>3.2820737006965398E-3</v>
      </c>
    </row>
    <row r="21159" spans="1:11" x14ac:dyDescent="0.25">
      <c r="A21159" t="s">
        <v>1113</v>
      </c>
      <c r="B21159" t="s">
        <v>710</v>
      </c>
      <c r="C21159" t="s">
        <v>23</v>
      </c>
      <c r="D21159" t="s">
        <v>719</v>
      </c>
      <c r="E21159" t="s">
        <v>763</v>
      </c>
      <c r="F21159" t="s">
        <v>712</v>
      </c>
      <c r="G21159" t="s">
        <v>713</v>
      </c>
      <c r="H21159" t="s">
        <v>717</v>
      </c>
      <c r="I21159" s="1">
        <v>108</v>
      </c>
      <c r="J21159" s="1">
        <v>0.23512271057374501</v>
      </c>
      <c r="K21159" s="1">
        <v>2.1770621349420901E-3</v>
      </c>
    </row>
    <row r="21160" spans="1:11" x14ac:dyDescent="0.25">
      <c r="A21160" t="s">
        <v>1113</v>
      </c>
      <c r="B21160" t="s">
        <v>710</v>
      </c>
      <c r="C21160" t="s">
        <v>12</v>
      </c>
      <c r="D21160" t="s">
        <v>15</v>
      </c>
      <c r="E21160" t="s">
        <v>763</v>
      </c>
      <c r="F21160" t="s">
        <v>712</v>
      </c>
      <c r="G21160" t="s">
        <v>713</v>
      </c>
      <c r="H21160" t="s">
        <v>717</v>
      </c>
      <c r="I21160" s="1">
        <v>960</v>
      </c>
      <c r="J21160" s="1">
        <v>1175.13474292722</v>
      </c>
      <c r="K21160" s="1">
        <v>1.22409869054919</v>
      </c>
    </row>
    <row r="21161" spans="1:11" x14ac:dyDescent="0.25">
      <c r="A21161" t="s">
        <v>1113</v>
      </c>
      <c r="B21161" t="s">
        <v>710</v>
      </c>
      <c r="C21161" t="s">
        <v>26</v>
      </c>
      <c r="D21161" t="s">
        <v>720</v>
      </c>
      <c r="E21161" t="s">
        <v>763</v>
      </c>
      <c r="F21161" t="s">
        <v>712</v>
      </c>
      <c r="G21161" t="s">
        <v>713</v>
      </c>
      <c r="H21161" t="s">
        <v>717</v>
      </c>
      <c r="I21161" s="1">
        <v>0.63</v>
      </c>
      <c r="J21161" s="1">
        <v>2.24635222763981</v>
      </c>
      <c r="K21161" s="1">
        <v>3.5656384565711301</v>
      </c>
    </row>
    <row r="21162" spans="1:11" x14ac:dyDescent="0.25">
      <c r="A21162" t="s">
        <v>1113</v>
      </c>
      <c r="B21162" t="s">
        <v>710</v>
      </c>
      <c r="C21162" t="s">
        <v>20</v>
      </c>
      <c r="D21162" t="s">
        <v>30</v>
      </c>
      <c r="E21162" t="s">
        <v>763</v>
      </c>
      <c r="F21162" t="s">
        <v>712</v>
      </c>
      <c r="G21162" t="s">
        <v>713</v>
      </c>
      <c r="H21162" t="s">
        <v>714</v>
      </c>
      <c r="I21162" s="1">
        <v>30</v>
      </c>
      <c r="J21162" s="1">
        <v>4.2881818181818199</v>
      </c>
      <c r="K21162" s="1">
        <v>0.142939393939394</v>
      </c>
    </row>
    <row r="21163" spans="1:11" x14ac:dyDescent="0.25">
      <c r="A21163" t="s">
        <v>1113</v>
      </c>
      <c r="B21163" t="s">
        <v>710</v>
      </c>
      <c r="C21163" t="s">
        <v>35</v>
      </c>
      <c r="D21163" t="s">
        <v>721</v>
      </c>
      <c r="E21163" t="s">
        <v>763</v>
      </c>
      <c r="F21163" t="s">
        <v>712</v>
      </c>
      <c r="G21163" t="s">
        <v>713</v>
      </c>
      <c r="H21163" t="s">
        <v>717</v>
      </c>
      <c r="I21163" s="1">
        <v>0.63</v>
      </c>
      <c r="J21163" s="1">
        <v>0.17253608977354001</v>
      </c>
      <c r="K21163" s="1">
        <v>0.27386680916434902</v>
      </c>
    </row>
    <row r="21164" spans="1:11" x14ac:dyDescent="0.25">
      <c r="A21164" t="s">
        <v>1113</v>
      </c>
      <c r="B21164" t="s">
        <v>710</v>
      </c>
      <c r="C21164" t="s">
        <v>20</v>
      </c>
      <c r="D21164" t="s">
        <v>770</v>
      </c>
      <c r="E21164" t="s">
        <v>763</v>
      </c>
      <c r="F21164" t="s">
        <v>712</v>
      </c>
      <c r="G21164" t="s">
        <v>713</v>
      </c>
      <c r="H21164" t="s">
        <v>717</v>
      </c>
      <c r="I21164" s="1">
        <v>0.64</v>
      </c>
      <c r="J21164" s="1">
        <v>9.3034166054359699E-2</v>
      </c>
      <c r="K21164" s="1">
        <v>0.14536588445993701</v>
      </c>
    </row>
    <row r="21165" spans="1:11" x14ac:dyDescent="0.25">
      <c r="A21165" t="s">
        <v>1113</v>
      </c>
      <c r="B21165" t="s">
        <v>710</v>
      </c>
      <c r="C21165" t="s">
        <v>20</v>
      </c>
      <c r="D21165" t="s">
        <v>722</v>
      </c>
      <c r="E21165" t="s">
        <v>763</v>
      </c>
      <c r="F21165" t="s">
        <v>712</v>
      </c>
      <c r="G21165" t="s">
        <v>713</v>
      </c>
      <c r="H21165" t="s">
        <v>717</v>
      </c>
      <c r="I21165" s="1">
        <v>1.45</v>
      </c>
      <c r="J21165" s="1">
        <v>0.53621510253149196</v>
      </c>
      <c r="K21165" s="1">
        <v>0.36980351898723601</v>
      </c>
    </row>
    <row r="21166" spans="1:11" x14ac:dyDescent="0.25">
      <c r="A21166" t="s">
        <v>1113</v>
      </c>
      <c r="B21166" t="s">
        <v>710</v>
      </c>
      <c r="C21166" t="s">
        <v>12</v>
      </c>
      <c r="D21166" t="s">
        <v>715</v>
      </c>
      <c r="E21166" t="s">
        <v>763</v>
      </c>
      <c r="F21166" t="s">
        <v>712</v>
      </c>
      <c r="G21166" t="s">
        <v>713</v>
      </c>
      <c r="H21166" t="s">
        <v>714</v>
      </c>
      <c r="I21166" s="1">
        <v>20</v>
      </c>
      <c r="J21166" s="1">
        <v>20.980615832189699</v>
      </c>
      <c r="K21166" s="1">
        <v>1.0490307916094901</v>
      </c>
    </row>
    <row r="21167" spans="1:11" x14ac:dyDescent="0.25">
      <c r="A21167" t="s">
        <v>1113</v>
      </c>
      <c r="B21167" t="s">
        <v>710</v>
      </c>
      <c r="C21167" t="s">
        <v>20</v>
      </c>
      <c r="D21167" t="s">
        <v>32</v>
      </c>
      <c r="E21167" t="s">
        <v>763</v>
      </c>
      <c r="F21167" t="s">
        <v>712</v>
      </c>
      <c r="G21167" t="s">
        <v>713</v>
      </c>
      <c r="H21167" t="s">
        <v>717</v>
      </c>
      <c r="I21167" s="1">
        <v>340</v>
      </c>
      <c r="J21167" s="1">
        <v>8.2254504830540505</v>
      </c>
      <c r="K21167" s="1">
        <v>2.4192501420747199E-2</v>
      </c>
    </row>
    <row r="21168" spans="1:11" x14ac:dyDescent="0.25">
      <c r="A21168" t="s">
        <v>1113</v>
      </c>
      <c r="B21168" t="s">
        <v>710</v>
      </c>
      <c r="C21168" t="s">
        <v>20</v>
      </c>
      <c r="D21168" t="s">
        <v>33</v>
      </c>
      <c r="E21168" t="s">
        <v>763</v>
      </c>
      <c r="F21168" t="s">
        <v>712</v>
      </c>
      <c r="G21168" t="s">
        <v>713</v>
      </c>
      <c r="H21168" t="s">
        <v>717</v>
      </c>
      <c r="I21168" s="1">
        <v>1700</v>
      </c>
      <c r="J21168" s="1">
        <v>24.647287883237698</v>
      </c>
      <c r="K21168" s="1">
        <v>1.44984046371987E-2</v>
      </c>
    </row>
    <row r="21169" spans="1:11" x14ac:dyDescent="0.25">
      <c r="A21169" t="s">
        <v>1113</v>
      </c>
      <c r="B21169" t="s">
        <v>710</v>
      </c>
      <c r="C21169" t="s">
        <v>12</v>
      </c>
      <c r="D21169" t="s">
        <v>18</v>
      </c>
      <c r="E21169" t="s">
        <v>763</v>
      </c>
      <c r="F21169" t="s">
        <v>712</v>
      </c>
      <c r="G21169" t="s">
        <v>713</v>
      </c>
      <c r="H21169" t="s">
        <v>717</v>
      </c>
      <c r="I21169" s="1">
        <v>1300</v>
      </c>
      <c r="J21169" s="1">
        <v>739.94531366702097</v>
      </c>
      <c r="K21169" s="1">
        <v>0.56918870282078604</v>
      </c>
    </row>
    <row r="21170" spans="1:11" x14ac:dyDescent="0.25">
      <c r="A21170" t="s">
        <v>1113</v>
      </c>
      <c r="B21170" t="s">
        <v>710</v>
      </c>
      <c r="C21170" t="s">
        <v>727</v>
      </c>
      <c r="D21170" t="s">
        <v>728</v>
      </c>
      <c r="E21170" t="s">
        <v>763</v>
      </c>
      <c r="F21170" t="s">
        <v>712</v>
      </c>
      <c r="G21170" t="s">
        <v>713</v>
      </c>
      <c r="H21170" t="s">
        <v>714</v>
      </c>
      <c r="I21170" s="1">
        <v>8.5000000000000006E-3</v>
      </c>
      <c r="J21170" s="1">
        <v>4.9000000000000002E-2</v>
      </c>
      <c r="K21170" s="1">
        <v>5.7647058823529402</v>
      </c>
    </row>
    <row r="21171" spans="1:11" x14ac:dyDescent="0.25">
      <c r="A21171" t="s">
        <v>1113</v>
      </c>
      <c r="B21171" t="s">
        <v>710</v>
      </c>
      <c r="C21171" t="s">
        <v>20</v>
      </c>
      <c r="D21171" t="s">
        <v>34</v>
      </c>
      <c r="E21171" t="s">
        <v>763</v>
      </c>
      <c r="F21171" t="s">
        <v>712</v>
      </c>
      <c r="G21171" t="s">
        <v>713</v>
      </c>
      <c r="H21171" t="s">
        <v>717</v>
      </c>
      <c r="I21171" s="1">
        <v>100</v>
      </c>
      <c r="J21171" s="1">
        <v>28.076327335876002</v>
      </c>
      <c r="K21171" s="1">
        <v>0.28076327335876</v>
      </c>
    </row>
    <row r="21172" spans="1:11" x14ac:dyDescent="0.25">
      <c r="A21172" t="s">
        <v>1114</v>
      </c>
      <c r="B21172" t="s">
        <v>710</v>
      </c>
      <c r="C21172" t="s">
        <v>20</v>
      </c>
      <c r="D21172" t="s">
        <v>21</v>
      </c>
      <c r="E21172" t="s">
        <v>763</v>
      </c>
      <c r="F21172" t="s">
        <v>712</v>
      </c>
      <c r="G21172" t="s">
        <v>713</v>
      </c>
      <c r="H21172" t="s">
        <v>717</v>
      </c>
      <c r="I21172" s="1">
        <v>290</v>
      </c>
      <c r="J21172" s="1">
        <v>2.3173964998995098</v>
      </c>
      <c r="K21172" s="1">
        <v>7.9910224134465708E-3</v>
      </c>
    </row>
    <row r="21173" spans="1:11" x14ac:dyDescent="0.25">
      <c r="A21173" t="s">
        <v>1114</v>
      </c>
      <c r="B21173" t="s">
        <v>710</v>
      </c>
      <c r="C21173" t="s">
        <v>20</v>
      </c>
      <c r="D21173" t="s">
        <v>22</v>
      </c>
      <c r="E21173" t="s">
        <v>763</v>
      </c>
      <c r="F21173" t="s">
        <v>712</v>
      </c>
      <c r="G21173" t="s">
        <v>713</v>
      </c>
      <c r="H21173" t="s">
        <v>714</v>
      </c>
      <c r="I21173" s="1">
        <v>5</v>
      </c>
      <c r="J21173" s="1">
        <v>0.77500000000000002</v>
      </c>
      <c r="K21173" s="1">
        <v>0.155</v>
      </c>
    </row>
    <row r="21174" spans="1:11" x14ac:dyDescent="0.25">
      <c r="A21174" t="s">
        <v>1114</v>
      </c>
      <c r="B21174" t="s">
        <v>710</v>
      </c>
      <c r="C21174" t="s">
        <v>12</v>
      </c>
      <c r="D21174" t="s">
        <v>15</v>
      </c>
      <c r="E21174" t="s">
        <v>763</v>
      </c>
      <c r="F21174" t="s">
        <v>712</v>
      </c>
      <c r="G21174" t="s">
        <v>713</v>
      </c>
      <c r="H21174" t="s">
        <v>717</v>
      </c>
      <c r="I21174" s="1">
        <v>960</v>
      </c>
      <c r="J21174" s="1">
        <v>686.66666666666697</v>
      </c>
      <c r="K21174" s="1">
        <v>0.71527777777777801</v>
      </c>
    </row>
    <row r="21175" spans="1:11" x14ac:dyDescent="0.25">
      <c r="A21175" t="s">
        <v>1114</v>
      </c>
      <c r="B21175" t="s">
        <v>710</v>
      </c>
      <c r="C21175" t="s">
        <v>20</v>
      </c>
      <c r="D21175" t="s">
        <v>30</v>
      </c>
      <c r="E21175" t="s">
        <v>763</v>
      </c>
      <c r="F21175" t="s">
        <v>712</v>
      </c>
      <c r="G21175" t="s">
        <v>713</v>
      </c>
      <c r="H21175" t="s">
        <v>714</v>
      </c>
      <c r="I21175" s="1">
        <v>30</v>
      </c>
      <c r="J21175" s="1">
        <v>3.51833333333333</v>
      </c>
      <c r="K21175" s="1">
        <v>0.11727777777777799</v>
      </c>
    </row>
    <row r="21176" spans="1:11" x14ac:dyDescent="0.25">
      <c r="A21176" t="s">
        <v>1114</v>
      </c>
      <c r="B21176" t="s">
        <v>710</v>
      </c>
      <c r="C21176" t="s">
        <v>12</v>
      </c>
      <c r="D21176" t="s">
        <v>715</v>
      </c>
      <c r="E21176" t="s">
        <v>763</v>
      </c>
      <c r="F21176" t="s">
        <v>712</v>
      </c>
      <c r="G21176" t="s">
        <v>713</v>
      </c>
      <c r="H21176" t="s">
        <v>714</v>
      </c>
      <c r="I21176" s="1">
        <v>20</v>
      </c>
      <c r="J21176" s="1">
        <v>16.717275424052598</v>
      </c>
      <c r="K21176" s="1">
        <v>0.835863771202631</v>
      </c>
    </row>
    <row r="21177" spans="1:11" x14ac:dyDescent="0.25">
      <c r="A21177" t="s">
        <v>1114</v>
      </c>
      <c r="B21177" t="s">
        <v>710</v>
      </c>
      <c r="C21177" t="s">
        <v>20</v>
      </c>
      <c r="D21177" t="s">
        <v>32</v>
      </c>
      <c r="E21177" t="s">
        <v>763</v>
      </c>
      <c r="F21177" t="s">
        <v>712</v>
      </c>
      <c r="G21177" t="s">
        <v>713</v>
      </c>
      <c r="H21177" t="s">
        <v>717</v>
      </c>
      <c r="I21177" s="1">
        <v>340</v>
      </c>
      <c r="J21177" s="1">
        <v>5.59896526618056</v>
      </c>
      <c r="K21177" s="1">
        <v>1.6467544900531102E-2</v>
      </c>
    </row>
    <row r="21178" spans="1:11" x14ac:dyDescent="0.25">
      <c r="A21178" t="s">
        <v>1114</v>
      </c>
      <c r="B21178" t="s">
        <v>710</v>
      </c>
      <c r="C21178" t="s">
        <v>20</v>
      </c>
      <c r="D21178" t="s">
        <v>33</v>
      </c>
      <c r="E21178" t="s">
        <v>763</v>
      </c>
      <c r="F21178" t="s">
        <v>712</v>
      </c>
      <c r="G21178" t="s">
        <v>713</v>
      </c>
      <c r="H21178" t="s">
        <v>717</v>
      </c>
      <c r="I21178" s="1">
        <v>1700</v>
      </c>
      <c r="J21178" s="1">
        <v>20.695873121365299</v>
      </c>
      <c r="K21178" s="1">
        <v>1.21740430125678E-2</v>
      </c>
    </row>
    <row r="21179" spans="1:11" x14ac:dyDescent="0.25">
      <c r="A21179" t="s">
        <v>1114</v>
      </c>
      <c r="B21179" t="s">
        <v>710</v>
      </c>
      <c r="C21179" t="s">
        <v>12</v>
      </c>
      <c r="D21179" t="s">
        <v>18</v>
      </c>
      <c r="E21179" t="s">
        <v>763</v>
      </c>
      <c r="F21179" t="s">
        <v>712</v>
      </c>
      <c r="G21179" t="s">
        <v>713</v>
      </c>
      <c r="H21179" t="s">
        <v>717</v>
      </c>
      <c r="I21179" s="1">
        <v>1300</v>
      </c>
      <c r="J21179" s="1">
        <v>1250</v>
      </c>
      <c r="K21179" s="1">
        <v>0.96153846153846201</v>
      </c>
    </row>
    <row r="21180" spans="1:11" x14ac:dyDescent="0.25">
      <c r="A21180" t="s">
        <v>1114</v>
      </c>
      <c r="B21180" t="s">
        <v>710</v>
      </c>
      <c r="C21180" t="s">
        <v>20</v>
      </c>
      <c r="D21180" t="s">
        <v>34</v>
      </c>
      <c r="E21180" t="s">
        <v>763</v>
      </c>
      <c r="F21180" t="s">
        <v>712</v>
      </c>
      <c r="G21180" t="s">
        <v>713</v>
      </c>
      <c r="H21180" t="s">
        <v>717</v>
      </c>
      <c r="I21180" s="1">
        <v>100</v>
      </c>
      <c r="J21180" s="1">
        <v>8.7536692605692998</v>
      </c>
      <c r="K21180" s="1">
        <v>8.7536692605692995E-2</v>
      </c>
    </row>
    <row r="21181" spans="1:11" x14ac:dyDescent="0.25">
      <c r="A21181" t="s">
        <v>1115</v>
      </c>
      <c r="B21181" t="s">
        <v>710</v>
      </c>
      <c r="C21181" t="s">
        <v>20</v>
      </c>
      <c r="D21181" t="s">
        <v>21</v>
      </c>
      <c r="E21181" t="s">
        <v>763</v>
      </c>
      <c r="F21181" t="s">
        <v>712</v>
      </c>
      <c r="G21181" t="s">
        <v>713</v>
      </c>
      <c r="H21181" t="s">
        <v>717</v>
      </c>
      <c r="I21181" s="1">
        <v>290</v>
      </c>
      <c r="J21181" s="1">
        <v>2.4087391356619698</v>
      </c>
      <c r="K21181" s="1">
        <v>8.3059970195240307E-3</v>
      </c>
    </row>
    <row r="21182" spans="1:11" x14ac:dyDescent="0.25">
      <c r="A21182" t="s">
        <v>1115</v>
      </c>
      <c r="B21182" t="s">
        <v>710</v>
      </c>
      <c r="C21182" t="s">
        <v>20</v>
      </c>
      <c r="D21182" t="s">
        <v>22</v>
      </c>
      <c r="E21182" t="s">
        <v>763</v>
      </c>
      <c r="F21182" t="s">
        <v>712</v>
      </c>
      <c r="G21182" t="s">
        <v>713</v>
      </c>
      <c r="H21182" t="s">
        <v>714</v>
      </c>
      <c r="I21182" s="1">
        <v>5</v>
      </c>
      <c r="J21182" s="1">
        <v>0.94666666666666699</v>
      </c>
      <c r="K21182" s="1">
        <v>0.18933333333333299</v>
      </c>
    </row>
    <row r="21183" spans="1:11" x14ac:dyDescent="0.25">
      <c r="A21183" t="s">
        <v>1115</v>
      </c>
      <c r="B21183" t="s">
        <v>710</v>
      </c>
      <c r="C21183" t="s">
        <v>23</v>
      </c>
      <c r="D21183" t="s">
        <v>92</v>
      </c>
      <c r="E21183" t="s">
        <v>711</v>
      </c>
      <c r="F21183" t="s">
        <v>712</v>
      </c>
      <c r="G21183" t="s">
        <v>713</v>
      </c>
      <c r="H21183" t="s">
        <v>724</v>
      </c>
      <c r="I21183" s="1">
        <v>120</v>
      </c>
      <c r="J21183" s="1">
        <v>2.7838002903740402</v>
      </c>
      <c r="K21183" s="1">
        <v>2.3198335753117E-2</v>
      </c>
    </row>
    <row r="21184" spans="1:11" x14ac:dyDescent="0.25">
      <c r="A21184" t="s">
        <v>1115</v>
      </c>
      <c r="B21184" t="s">
        <v>710</v>
      </c>
      <c r="C21184" t="s">
        <v>23</v>
      </c>
      <c r="D21184" t="s">
        <v>93</v>
      </c>
      <c r="E21184" t="s">
        <v>711</v>
      </c>
      <c r="F21184" t="s">
        <v>712</v>
      </c>
      <c r="G21184" t="s">
        <v>713</v>
      </c>
      <c r="H21184" t="s">
        <v>724</v>
      </c>
      <c r="I21184" s="1">
        <v>24</v>
      </c>
      <c r="J21184" s="1">
        <v>9.8994330135019695</v>
      </c>
      <c r="K21184" s="1">
        <v>0.41247637556258199</v>
      </c>
    </row>
    <row r="21185" spans="1:11" x14ac:dyDescent="0.25">
      <c r="A21185" t="s">
        <v>1115</v>
      </c>
      <c r="B21185" t="s">
        <v>710</v>
      </c>
      <c r="C21185" t="s">
        <v>23</v>
      </c>
      <c r="D21185" t="s">
        <v>24</v>
      </c>
      <c r="E21185" t="s">
        <v>711</v>
      </c>
      <c r="F21185" t="s">
        <v>712</v>
      </c>
      <c r="G21185" t="s">
        <v>713</v>
      </c>
      <c r="H21185" t="s">
        <v>724</v>
      </c>
      <c r="I21185" s="1">
        <v>316</v>
      </c>
      <c r="J21185" s="1">
        <v>20.363598782807699</v>
      </c>
      <c r="K21185" s="1">
        <v>6.4441768300024502E-2</v>
      </c>
    </row>
    <row r="21186" spans="1:11" x14ac:dyDescent="0.25">
      <c r="A21186" t="s">
        <v>1115</v>
      </c>
      <c r="B21186" t="s">
        <v>710</v>
      </c>
      <c r="C21186" t="s">
        <v>23</v>
      </c>
      <c r="D21186" t="s">
        <v>25</v>
      </c>
      <c r="E21186" t="s">
        <v>711</v>
      </c>
      <c r="F21186" t="s">
        <v>712</v>
      </c>
      <c r="G21186" t="s">
        <v>713</v>
      </c>
      <c r="H21186" t="s">
        <v>724</v>
      </c>
      <c r="I21186" s="1">
        <v>1600</v>
      </c>
      <c r="J21186" s="1">
        <v>37.066400525052003</v>
      </c>
      <c r="K21186" s="1">
        <v>2.3166500328157501E-2</v>
      </c>
    </row>
    <row r="21187" spans="1:11" x14ac:dyDescent="0.25">
      <c r="A21187" t="s">
        <v>1115</v>
      </c>
      <c r="B21187" t="s">
        <v>710</v>
      </c>
      <c r="C21187" t="s">
        <v>23</v>
      </c>
      <c r="D21187" t="s">
        <v>94</v>
      </c>
      <c r="E21187" t="s">
        <v>711</v>
      </c>
      <c r="F21187" t="s">
        <v>712</v>
      </c>
      <c r="G21187" t="s">
        <v>713</v>
      </c>
      <c r="H21187" t="s">
        <v>724</v>
      </c>
      <c r="I21187" s="1">
        <v>480</v>
      </c>
      <c r="J21187" s="1">
        <v>7.9594098994465501</v>
      </c>
      <c r="K21187" s="1">
        <v>1.6582103957180301E-2</v>
      </c>
    </row>
    <row r="21188" spans="1:11" x14ac:dyDescent="0.25">
      <c r="A21188" t="s">
        <v>1115</v>
      </c>
      <c r="B21188" t="s">
        <v>710</v>
      </c>
      <c r="C21188" t="s">
        <v>23</v>
      </c>
      <c r="D21188" t="s">
        <v>718</v>
      </c>
      <c r="E21188" t="s">
        <v>711</v>
      </c>
      <c r="F21188" t="s">
        <v>712</v>
      </c>
      <c r="G21188" t="s">
        <v>713</v>
      </c>
      <c r="H21188" t="s">
        <v>724</v>
      </c>
      <c r="I21188" s="1">
        <v>64</v>
      </c>
      <c r="J21188" s="1">
        <v>1.0962459377367999</v>
      </c>
      <c r="K21188" s="1">
        <v>1.7128842777137401E-2</v>
      </c>
    </row>
    <row r="21189" spans="1:11" x14ac:dyDescent="0.25">
      <c r="A21189" t="s">
        <v>1115</v>
      </c>
      <c r="B21189" t="s">
        <v>710</v>
      </c>
      <c r="C21189" t="s">
        <v>23</v>
      </c>
      <c r="D21189" t="s">
        <v>719</v>
      </c>
      <c r="E21189" t="s">
        <v>711</v>
      </c>
      <c r="F21189" t="s">
        <v>712</v>
      </c>
      <c r="G21189" t="s">
        <v>713</v>
      </c>
      <c r="H21189" t="s">
        <v>724</v>
      </c>
      <c r="I21189" s="1">
        <v>108</v>
      </c>
      <c r="J21189" s="1">
        <v>1.00323113089852</v>
      </c>
      <c r="K21189" s="1">
        <v>9.2891771379492692E-3</v>
      </c>
    </row>
    <row r="21190" spans="1:11" x14ac:dyDescent="0.25">
      <c r="A21190" t="s">
        <v>1115</v>
      </c>
      <c r="B21190" t="s">
        <v>710</v>
      </c>
      <c r="C21190" t="s">
        <v>12</v>
      </c>
      <c r="D21190" t="s">
        <v>15</v>
      </c>
      <c r="E21190" t="s">
        <v>763</v>
      </c>
      <c r="F21190" t="s">
        <v>712</v>
      </c>
      <c r="G21190" t="s">
        <v>713</v>
      </c>
      <c r="H21190" t="s">
        <v>717</v>
      </c>
      <c r="I21190" s="1">
        <v>960</v>
      </c>
      <c r="J21190" s="1">
        <v>833.11704070088604</v>
      </c>
      <c r="K21190" s="1">
        <v>0.86783025073008901</v>
      </c>
    </row>
    <row r="21191" spans="1:11" x14ac:dyDescent="0.25">
      <c r="A21191" t="s">
        <v>1115</v>
      </c>
      <c r="B21191" t="s">
        <v>710</v>
      </c>
      <c r="C21191" t="s">
        <v>26</v>
      </c>
      <c r="D21191" t="s">
        <v>720</v>
      </c>
      <c r="E21191" t="s">
        <v>711</v>
      </c>
      <c r="F21191" t="s">
        <v>712</v>
      </c>
      <c r="G21191" t="s">
        <v>713</v>
      </c>
      <c r="H21191" t="s">
        <v>714</v>
      </c>
      <c r="I21191" s="1">
        <v>0.1</v>
      </c>
      <c r="J21191" s="1">
        <v>0.37125000000000002</v>
      </c>
      <c r="K21191" s="1">
        <v>3.7124999999999999</v>
      </c>
    </row>
    <row r="21192" spans="1:11" x14ac:dyDescent="0.25">
      <c r="A21192" t="s">
        <v>1115</v>
      </c>
      <c r="B21192" t="s">
        <v>710</v>
      </c>
      <c r="C21192" t="s">
        <v>20</v>
      </c>
      <c r="D21192" t="s">
        <v>30</v>
      </c>
      <c r="E21192" t="s">
        <v>763</v>
      </c>
      <c r="F21192" t="s">
        <v>712</v>
      </c>
      <c r="G21192" t="s">
        <v>713</v>
      </c>
      <c r="H21192" t="s">
        <v>714</v>
      </c>
      <c r="I21192" s="1">
        <v>30</v>
      </c>
      <c r="J21192" s="1">
        <v>2.1443333333333299</v>
      </c>
      <c r="K21192" s="1">
        <v>7.1477777777777807E-2</v>
      </c>
    </row>
    <row r="21193" spans="1:11" x14ac:dyDescent="0.25">
      <c r="A21193" t="s">
        <v>1115</v>
      </c>
      <c r="B21193" t="s">
        <v>710</v>
      </c>
      <c r="C21193" t="s">
        <v>35</v>
      </c>
      <c r="D21193" t="s">
        <v>721</v>
      </c>
      <c r="E21193" t="s">
        <v>711</v>
      </c>
      <c r="F21193" t="s">
        <v>712</v>
      </c>
      <c r="G21193" t="s">
        <v>713</v>
      </c>
      <c r="H21193" t="s">
        <v>714</v>
      </c>
      <c r="I21193" s="1">
        <v>0.09</v>
      </c>
      <c r="J21193" s="1">
        <v>4.5499999999999999E-2</v>
      </c>
      <c r="K21193" s="1">
        <v>0.50555555555555598</v>
      </c>
    </row>
    <row r="21194" spans="1:11" x14ac:dyDescent="0.25">
      <c r="A21194" t="s">
        <v>1115</v>
      </c>
      <c r="B21194" t="s">
        <v>710</v>
      </c>
      <c r="C21194" t="s">
        <v>20</v>
      </c>
      <c r="D21194" t="s">
        <v>770</v>
      </c>
      <c r="E21194" t="s">
        <v>763</v>
      </c>
      <c r="F21194" t="s">
        <v>712</v>
      </c>
      <c r="G21194" t="s">
        <v>713</v>
      </c>
      <c r="H21194" t="s">
        <v>717</v>
      </c>
      <c r="I21194" s="1">
        <v>0.64</v>
      </c>
      <c r="J21194" s="1">
        <v>7.5273097989436502E-2</v>
      </c>
      <c r="K21194" s="1">
        <v>0.117614215608495</v>
      </c>
    </row>
    <row r="21195" spans="1:11" x14ac:dyDescent="0.25">
      <c r="A21195" t="s">
        <v>1115</v>
      </c>
      <c r="B21195" t="s">
        <v>710</v>
      </c>
      <c r="C21195" t="s">
        <v>20</v>
      </c>
      <c r="D21195" t="s">
        <v>722</v>
      </c>
      <c r="E21195" t="s">
        <v>763</v>
      </c>
      <c r="F21195" t="s">
        <v>712</v>
      </c>
      <c r="G21195" t="s">
        <v>713</v>
      </c>
      <c r="H21195" t="s">
        <v>717</v>
      </c>
      <c r="I21195" s="1">
        <v>1.45</v>
      </c>
      <c r="J21195" s="1">
        <v>0.592035602164107</v>
      </c>
      <c r="K21195" s="1">
        <v>0.40830041528559102</v>
      </c>
    </row>
    <row r="21196" spans="1:11" x14ac:dyDescent="0.25">
      <c r="A21196" t="s">
        <v>1115</v>
      </c>
      <c r="B21196" t="s">
        <v>710</v>
      </c>
      <c r="C21196" t="s">
        <v>12</v>
      </c>
      <c r="D21196" t="s">
        <v>715</v>
      </c>
      <c r="E21196" t="s">
        <v>711</v>
      </c>
      <c r="F21196" t="s">
        <v>712</v>
      </c>
      <c r="G21196" t="s">
        <v>713</v>
      </c>
      <c r="H21196" t="s">
        <v>714</v>
      </c>
      <c r="I21196" s="1">
        <v>20</v>
      </c>
      <c r="J21196" s="1">
        <v>23.286915223839401</v>
      </c>
      <c r="K21196" s="1">
        <v>1.1643457611919701</v>
      </c>
    </row>
    <row r="21197" spans="1:11" x14ac:dyDescent="0.25">
      <c r="A21197" t="s">
        <v>1115</v>
      </c>
      <c r="B21197" t="s">
        <v>710</v>
      </c>
      <c r="C21197" t="s">
        <v>20</v>
      </c>
      <c r="D21197" t="s">
        <v>32</v>
      </c>
      <c r="E21197" t="s">
        <v>763</v>
      </c>
      <c r="F21197" t="s">
        <v>712</v>
      </c>
      <c r="G21197" t="s">
        <v>713</v>
      </c>
      <c r="H21197" t="s">
        <v>717</v>
      </c>
      <c r="I21197" s="1">
        <v>340</v>
      </c>
      <c r="J21197" s="1">
        <v>8.9075985171319694</v>
      </c>
      <c r="K21197" s="1">
        <v>2.6198819168035199E-2</v>
      </c>
    </row>
    <row r="21198" spans="1:11" x14ac:dyDescent="0.25">
      <c r="A21198" t="s">
        <v>1115</v>
      </c>
      <c r="B21198" t="s">
        <v>710</v>
      </c>
      <c r="C21198" t="s">
        <v>20</v>
      </c>
      <c r="D21198" t="s">
        <v>33</v>
      </c>
      <c r="E21198" t="s">
        <v>763</v>
      </c>
      <c r="F21198" t="s">
        <v>712</v>
      </c>
      <c r="G21198" t="s">
        <v>713</v>
      </c>
      <c r="H21198" t="s">
        <v>717</v>
      </c>
      <c r="I21198" s="1">
        <v>1700</v>
      </c>
      <c r="J21198" s="1">
        <v>17.671416959452699</v>
      </c>
      <c r="K21198" s="1">
        <v>1.03949511526192E-2</v>
      </c>
    </row>
    <row r="21199" spans="1:11" x14ac:dyDescent="0.25">
      <c r="A21199" t="s">
        <v>1115</v>
      </c>
      <c r="B21199" t="s">
        <v>710</v>
      </c>
      <c r="C21199" t="s">
        <v>12</v>
      </c>
      <c r="D21199" t="s">
        <v>18</v>
      </c>
      <c r="E21199" t="s">
        <v>763</v>
      </c>
      <c r="F21199" t="s">
        <v>712</v>
      </c>
      <c r="G21199" t="s">
        <v>713</v>
      </c>
      <c r="H21199" t="s">
        <v>717</v>
      </c>
      <c r="I21199" s="1">
        <v>1300</v>
      </c>
      <c r="J21199" s="1">
        <v>1230.7526653529701</v>
      </c>
      <c r="K21199" s="1">
        <v>0.94673281950228405</v>
      </c>
    </row>
    <row r="21200" spans="1:11" x14ac:dyDescent="0.25">
      <c r="A21200" t="s">
        <v>1115</v>
      </c>
      <c r="B21200" t="s">
        <v>710</v>
      </c>
      <c r="C21200" t="s">
        <v>727</v>
      </c>
      <c r="D21200" t="s">
        <v>728</v>
      </c>
      <c r="E21200" t="s">
        <v>711</v>
      </c>
      <c r="F21200" t="s">
        <v>712</v>
      </c>
      <c r="G21200" t="s">
        <v>713</v>
      </c>
      <c r="H21200" t="s">
        <v>714</v>
      </c>
      <c r="I21200" s="1">
        <v>8.5000000000000006E-3</v>
      </c>
      <c r="J21200" s="1">
        <v>6.3500000000000001E-2</v>
      </c>
      <c r="K21200" s="1">
        <v>7.4705882352941204</v>
      </c>
    </row>
    <row r="21201" spans="1:11" x14ac:dyDescent="0.25">
      <c r="A21201" t="s">
        <v>1115</v>
      </c>
      <c r="B21201" t="s">
        <v>710</v>
      </c>
      <c r="C21201" t="s">
        <v>26</v>
      </c>
      <c r="D21201" t="s">
        <v>588</v>
      </c>
      <c r="E21201" t="s">
        <v>711</v>
      </c>
      <c r="F21201" t="s">
        <v>712</v>
      </c>
      <c r="G21201" t="s">
        <v>713</v>
      </c>
      <c r="H21201" t="s">
        <v>714</v>
      </c>
      <c r="I21201" s="1">
        <v>9.1</v>
      </c>
      <c r="J21201" s="1">
        <v>0.81574999999999998</v>
      </c>
      <c r="K21201" s="1">
        <v>8.9642857142857094E-2</v>
      </c>
    </row>
    <row r="21202" spans="1:11" x14ac:dyDescent="0.25">
      <c r="A21202" t="s">
        <v>1115</v>
      </c>
      <c r="B21202" t="s">
        <v>710</v>
      </c>
      <c r="C21202" t="s">
        <v>20</v>
      </c>
      <c r="D21202" t="s">
        <v>34</v>
      </c>
      <c r="E21202" t="s">
        <v>763</v>
      </c>
      <c r="F21202" t="s">
        <v>712</v>
      </c>
      <c r="G21202" t="s">
        <v>713</v>
      </c>
      <c r="H21202" t="s">
        <v>717</v>
      </c>
      <c r="I21202" s="1">
        <v>100</v>
      </c>
      <c r="J21202" s="1">
        <v>11.9675768151745</v>
      </c>
      <c r="K21202" s="1">
        <v>0.11967576815174499</v>
      </c>
    </row>
    <row r="21203" spans="1:11" x14ac:dyDescent="0.25">
      <c r="A21203" t="s">
        <v>1115</v>
      </c>
      <c r="B21203" t="s">
        <v>710</v>
      </c>
      <c r="C21203" t="s">
        <v>757</v>
      </c>
      <c r="D21203" t="s">
        <v>758</v>
      </c>
      <c r="E21203" t="s">
        <v>711</v>
      </c>
      <c r="G21203" t="s">
        <v>759</v>
      </c>
      <c r="H21203" t="s">
        <v>714</v>
      </c>
      <c r="I21203" s="1">
        <v>6.4999999999999997E-3</v>
      </c>
      <c r="J21203" s="1">
        <v>0</v>
      </c>
      <c r="K21203" s="1">
        <v>0</v>
      </c>
    </row>
    <row r="21204" spans="1:11" x14ac:dyDescent="0.25">
      <c r="A21204" t="s">
        <v>1115</v>
      </c>
      <c r="B21204" t="s">
        <v>710</v>
      </c>
      <c r="C21204" t="s">
        <v>757</v>
      </c>
      <c r="D21204" t="s">
        <v>758</v>
      </c>
      <c r="E21204" t="s">
        <v>763</v>
      </c>
      <c r="G21204" t="s">
        <v>759</v>
      </c>
      <c r="H21204" t="s">
        <v>714</v>
      </c>
      <c r="I21204" s="1">
        <v>6.4999999999999997E-3</v>
      </c>
      <c r="J21204" s="1">
        <v>0</v>
      </c>
      <c r="K21204" s="1">
        <v>0</v>
      </c>
    </row>
    <row r="21205" spans="1:11" x14ac:dyDescent="0.25">
      <c r="A21205" t="s">
        <v>1116</v>
      </c>
      <c r="B21205" t="s">
        <v>710</v>
      </c>
      <c r="C21205" t="s">
        <v>23</v>
      </c>
      <c r="D21205" t="s">
        <v>92</v>
      </c>
      <c r="E21205" t="s">
        <v>763</v>
      </c>
      <c r="F21205" t="s">
        <v>712</v>
      </c>
      <c r="G21205" t="s">
        <v>713</v>
      </c>
      <c r="H21205" t="s">
        <v>717</v>
      </c>
      <c r="I21205" s="1">
        <v>121</v>
      </c>
      <c r="J21205" s="1">
        <v>1.1367083561550899</v>
      </c>
      <c r="K21205" s="1">
        <v>9.394283935166E-3</v>
      </c>
    </row>
    <row r="21206" spans="1:11" x14ac:dyDescent="0.25">
      <c r="A21206" t="s">
        <v>1116</v>
      </c>
      <c r="B21206" t="s">
        <v>710</v>
      </c>
      <c r="C21206" t="s">
        <v>23</v>
      </c>
      <c r="D21206" t="s">
        <v>93</v>
      </c>
      <c r="E21206" t="s">
        <v>763</v>
      </c>
      <c r="F21206" t="s">
        <v>712</v>
      </c>
      <c r="G21206" t="s">
        <v>713</v>
      </c>
      <c r="H21206" t="s">
        <v>717</v>
      </c>
      <c r="I21206" s="1">
        <v>25</v>
      </c>
      <c r="J21206" s="1">
        <v>1.4259600360695499</v>
      </c>
      <c r="K21206" s="1">
        <v>5.7038401442782001E-2</v>
      </c>
    </row>
    <row r="21207" spans="1:11" x14ac:dyDescent="0.25">
      <c r="A21207" t="s">
        <v>1116</v>
      </c>
      <c r="B21207" t="s">
        <v>710</v>
      </c>
      <c r="C21207" t="s">
        <v>23</v>
      </c>
      <c r="D21207" t="s">
        <v>24</v>
      </c>
      <c r="E21207" t="s">
        <v>763</v>
      </c>
      <c r="F21207" t="s">
        <v>712</v>
      </c>
      <c r="G21207" t="s">
        <v>713</v>
      </c>
      <c r="H21207" t="s">
        <v>717</v>
      </c>
      <c r="I21207" s="1">
        <v>317</v>
      </c>
      <c r="J21207" s="1">
        <v>1.8319273061249399</v>
      </c>
      <c r="K21207" s="1">
        <v>5.7789504925076897E-3</v>
      </c>
    </row>
    <row r="21208" spans="1:11" x14ac:dyDescent="0.25">
      <c r="A21208" t="s">
        <v>1116</v>
      </c>
      <c r="B21208" t="s">
        <v>710</v>
      </c>
      <c r="C21208" t="s">
        <v>23</v>
      </c>
      <c r="D21208" t="s">
        <v>25</v>
      </c>
      <c r="E21208" t="s">
        <v>763</v>
      </c>
      <c r="F21208" t="s">
        <v>712</v>
      </c>
      <c r="G21208" t="s">
        <v>713</v>
      </c>
      <c r="H21208" t="s">
        <v>717</v>
      </c>
      <c r="I21208" s="1">
        <v>1585</v>
      </c>
      <c r="J21208" s="1">
        <v>2.1397858192502701</v>
      </c>
      <c r="K21208" s="1">
        <v>1.3500225988960701E-3</v>
      </c>
    </row>
    <row r="21209" spans="1:11" x14ac:dyDescent="0.25">
      <c r="A21209" t="s">
        <v>1116</v>
      </c>
      <c r="B21209" t="s">
        <v>710</v>
      </c>
      <c r="C21209" t="s">
        <v>23</v>
      </c>
      <c r="D21209" t="s">
        <v>94</v>
      </c>
      <c r="E21209" t="s">
        <v>763</v>
      </c>
      <c r="F21209" t="s">
        <v>712</v>
      </c>
      <c r="G21209" t="s">
        <v>713</v>
      </c>
      <c r="H21209" t="s">
        <v>717</v>
      </c>
      <c r="I21209" s="1">
        <v>469</v>
      </c>
      <c r="J21209" s="1">
        <v>0.215670112216925</v>
      </c>
      <c r="K21209" s="1">
        <v>4.5985098553715301E-4</v>
      </c>
    </row>
    <row r="21210" spans="1:11" x14ac:dyDescent="0.25">
      <c r="A21210" t="s">
        <v>1116</v>
      </c>
      <c r="B21210" t="s">
        <v>710</v>
      </c>
      <c r="C21210" t="s">
        <v>23</v>
      </c>
      <c r="D21210" t="s">
        <v>718</v>
      </c>
      <c r="E21210" t="s">
        <v>763</v>
      </c>
      <c r="F21210" t="s">
        <v>712</v>
      </c>
      <c r="G21210" t="s">
        <v>713</v>
      </c>
      <c r="H21210" t="s">
        <v>717</v>
      </c>
      <c r="I21210" s="1">
        <v>67</v>
      </c>
      <c r="J21210" s="1">
        <v>0.32308228575241299</v>
      </c>
      <c r="K21210" s="1">
        <v>4.8221236679464596E-3</v>
      </c>
    </row>
    <row r="21211" spans="1:11" x14ac:dyDescent="0.25">
      <c r="A21211" t="s">
        <v>1116</v>
      </c>
      <c r="B21211" t="s">
        <v>710</v>
      </c>
      <c r="C21211" t="s">
        <v>23</v>
      </c>
      <c r="D21211" t="s">
        <v>719</v>
      </c>
      <c r="E21211" t="s">
        <v>763</v>
      </c>
      <c r="F21211" t="s">
        <v>712</v>
      </c>
      <c r="G21211" t="s">
        <v>713</v>
      </c>
      <c r="H21211" t="s">
        <v>717</v>
      </c>
      <c r="I21211" s="1">
        <v>108</v>
      </c>
      <c r="J21211" s="1">
        <v>0.91680941820841799</v>
      </c>
      <c r="K21211" s="1">
        <v>8.4889760945223904E-3</v>
      </c>
    </row>
    <row r="21212" spans="1:11" x14ac:dyDescent="0.25">
      <c r="A21212" t="s">
        <v>1116</v>
      </c>
      <c r="B21212" t="s">
        <v>710</v>
      </c>
      <c r="C21212" t="s">
        <v>12</v>
      </c>
      <c r="D21212" t="s">
        <v>15</v>
      </c>
      <c r="E21212" t="s">
        <v>763</v>
      </c>
      <c r="F21212" t="s">
        <v>712</v>
      </c>
      <c r="G21212" t="s">
        <v>713</v>
      </c>
      <c r="H21212" t="s">
        <v>717</v>
      </c>
      <c r="I21212" s="1">
        <v>960</v>
      </c>
      <c r="J21212" s="1">
        <v>732.43261639159596</v>
      </c>
      <c r="K21212" s="1">
        <v>0.76295064207457897</v>
      </c>
    </row>
    <row r="21213" spans="1:11" x14ac:dyDescent="0.25">
      <c r="A21213" t="s">
        <v>1116</v>
      </c>
      <c r="B21213" t="s">
        <v>710</v>
      </c>
      <c r="C21213" t="s">
        <v>26</v>
      </c>
      <c r="D21213" t="s">
        <v>720</v>
      </c>
      <c r="E21213" t="s">
        <v>763</v>
      </c>
      <c r="F21213" t="s">
        <v>712</v>
      </c>
      <c r="G21213" t="s">
        <v>713</v>
      </c>
      <c r="H21213" t="s">
        <v>717</v>
      </c>
      <c r="I21213" s="1">
        <v>0.63</v>
      </c>
      <c r="J21213" s="1">
        <v>2.09073144078525</v>
      </c>
      <c r="K21213" s="1">
        <v>3.3186213345797602</v>
      </c>
    </row>
    <row r="21214" spans="1:11" x14ac:dyDescent="0.25">
      <c r="A21214" t="s">
        <v>1116</v>
      </c>
      <c r="B21214" t="s">
        <v>710</v>
      </c>
      <c r="C21214" t="s">
        <v>35</v>
      </c>
      <c r="D21214" t="s">
        <v>721</v>
      </c>
      <c r="E21214" t="s">
        <v>763</v>
      </c>
      <c r="F21214" t="s">
        <v>712</v>
      </c>
      <c r="G21214" t="s">
        <v>713</v>
      </c>
      <c r="H21214" t="s">
        <v>717</v>
      </c>
      <c r="I21214" s="1">
        <v>0.63</v>
      </c>
      <c r="J21214" s="1">
        <v>0.22497352882236099</v>
      </c>
      <c r="K21214" s="1">
        <v>0.35710083940057302</v>
      </c>
    </row>
    <row r="21215" spans="1:11" x14ac:dyDescent="0.25">
      <c r="A21215" t="s">
        <v>1116</v>
      </c>
      <c r="B21215" t="s">
        <v>710</v>
      </c>
      <c r="C21215" t="s">
        <v>20</v>
      </c>
      <c r="D21215" t="s">
        <v>770</v>
      </c>
      <c r="E21215" t="s">
        <v>763</v>
      </c>
      <c r="F21215" t="s">
        <v>712</v>
      </c>
      <c r="G21215" t="s">
        <v>713</v>
      </c>
      <c r="H21215" t="s">
        <v>717</v>
      </c>
      <c r="I21215" s="1">
        <v>0.64</v>
      </c>
      <c r="J21215" s="1">
        <v>0.12686477189230899</v>
      </c>
      <c r="K21215" s="1">
        <v>0.198226206081732</v>
      </c>
    </row>
    <row r="21216" spans="1:11" x14ac:dyDescent="0.25">
      <c r="A21216" t="s">
        <v>1116</v>
      </c>
      <c r="B21216" t="s">
        <v>710</v>
      </c>
      <c r="C21216" t="s">
        <v>20</v>
      </c>
      <c r="D21216" t="s">
        <v>722</v>
      </c>
      <c r="E21216" t="s">
        <v>763</v>
      </c>
      <c r="F21216" t="s">
        <v>712</v>
      </c>
      <c r="G21216" t="s">
        <v>713</v>
      </c>
      <c r="H21216" t="s">
        <v>717</v>
      </c>
      <c r="I21216" s="1">
        <v>1.45</v>
      </c>
      <c r="J21216" s="1">
        <v>0.148008900541027</v>
      </c>
      <c r="K21216" s="1">
        <v>0.10207510382139801</v>
      </c>
    </row>
    <row r="21217" spans="1:11" x14ac:dyDescent="0.25">
      <c r="A21217" t="s">
        <v>1116</v>
      </c>
      <c r="B21217" t="s">
        <v>710</v>
      </c>
      <c r="C21217" t="s">
        <v>12</v>
      </c>
      <c r="D21217" t="s">
        <v>715</v>
      </c>
      <c r="E21217" t="s">
        <v>763</v>
      </c>
      <c r="F21217" t="s">
        <v>712</v>
      </c>
      <c r="G21217" t="s">
        <v>713</v>
      </c>
      <c r="H21217" t="s">
        <v>714</v>
      </c>
      <c r="I21217" s="1">
        <v>20</v>
      </c>
      <c r="J21217" s="1">
        <v>7.3</v>
      </c>
      <c r="K21217" s="1">
        <v>0.36499999999999999</v>
      </c>
    </row>
    <row r="21218" spans="1:11" x14ac:dyDescent="0.25">
      <c r="A21218" t="s">
        <v>1116</v>
      </c>
      <c r="B21218" t="s">
        <v>710</v>
      </c>
      <c r="C21218" t="s">
        <v>12</v>
      </c>
      <c r="D21218" t="s">
        <v>18</v>
      </c>
      <c r="E21218" t="s">
        <v>763</v>
      </c>
      <c r="F21218" t="s">
        <v>712</v>
      </c>
      <c r="G21218" t="s">
        <v>713</v>
      </c>
      <c r="H21218" t="s">
        <v>717</v>
      </c>
      <c r="I21218" s="1">
        <v>1300</v>
      </c>
      <c r="J21218" s="1">
        <v>534.52357223959405</v>
      </c>
      <c r="K21218" s="1">
        <v>0.41117197864584198</v>
      </c>
    </row>
    <row r="21219" spans="1:11" x14ac:dyDescent="0.25">
      <c r="A21219" t="s">
        <v>1117</v>
      </c>
      <c r="B21219" t="s">
        <v>710</v>
      </c>
      <c r="C21219" t="s">
        <v>23</v>
      </c>
      <c r="D21219" t="s">
        <v>92</v>
      </c>
      <c r="E21219" t="s">
        <v>711</v>
      </c>
      <c r="F21219" t="s">
        <v>712</v>
      </c>
      <c r="G21219" t="s">
        <v>713</v>
      </c>
      <c r="H21219" t="s">
        <v>717</v>
      </c>
      <c r="I21219" s="1">
        <v>121</v>
      </c>
      <c r="J21219" s="1">
        <v>27.764675052410901</v>
      </c>
      <c r="K21219" s="1">
        <v>0.22946012440009</v>
      </c>
    </row>
    <row r="21220" spans="1:11" x14ac:dyDescent="0.25">
      <c r="A21220" t="s">
        <v>1117</v>
      </c>
      <c r="B21220" t="s">
        <v>710</v>
      </c>
      <c r="C21220" t="s">
        <v>23</v>
      </c>
      <c r="D21220" t="s">
        <v>93</v>
      </c>
      <c r="E21220" t="s">
        <v>711</v>
      </c>
      <c r="F21220" t="s">
        <v>712</v>
      </c>
      <c r="G21220" t="s">
        <v>713</v>
      </c>
      <c r="H21220" t="s">
        <v>717</v>
      </c>
      <c r="I21220" s="1">
        <v>25</v>
      </c>
      <c r="J21220" s="1">
        <v>55.286949685534601</v>
      </c>
      <c r="K21220" s="1">
        <v>2.2114779874213801</v>
      </c>
    </row>
    <row r="21221" spans="1:11" x14ac:dyDescent="0.25">
      <c r="A21221" t="s">
        <v>1117</v>
      </c>
      <c r="B21221" t="s">
        <v>710</v>
      </c>
      <c r="C21221" t="s">
        <v>23</v>
      </c>
      <c r="D21221" t="s">
        <v>24</v>
      </c>
      <c r="E21221" t="s">
        <v>711</v>
      </c>
      <c r="F21221" t="s">
        <v>712</v>
      </c>
      <c r="G21221" t="s">
        <v>713</v>
      </c>
      <c r="H21221" t="s">
        <v>717</v>
      </c>
      <c r="I21221" s="1">
        <v>317</v>
      </c>
      <c r="J21221" s="1">
        <v>127.849842767296</v>
      </c>
      <c r="K21221" s="1">
        <v>0.40331180683689499</v>
      </c>
    </row>
    <row r="21222" spans="1:11" x14ac:dyDescent="0.25">
      <c r="A21222" t="s">
        <v>1117</v>
      </c>
      <c r="B21222" t="s">
        <v>710</v>
      </c>
      <c r="C21222" t="s">
        <v>23</v>
      </c>
      <c r="D21222" t="s">
        <v>25</v>
      </c>
      <c r="E21222" t="s">
        <v>711</v>
      </c>
      <c r="F21222" t="s">
        <v>712</v>
      </c>
      <c r="G21222" t="s">
        <v>713</v>
      </c>
      <c r="H21222" t="s">
        <v>717</v>
      </c>
      <c r="I21222" s="1">
        <v>1585</v>
      </c>
      <c r="J21222" s="1">
        <v>192.872117400419</v>
      </c>
      <c r="K21222" s="1">
        <v>0.121685878486069</v>
      </c>
    </row>
    <row r="21223" spans="1:11" x14ac:dyDescent="0.25">
      <c r="A21223" t="s">
        <v>1117</v>
      </c>
      <c r="B21223" t="s">
        <v>710</v>
      </c>
      <c r="C21223" t="s">
        <v>23</v>
      </c>
      <c r="D21223" t="s">
        <v>94</v>
      </c>
      <c r="E21223" t="s">
        <v>711</v>
      </c>
      <c r="F21223" t="s">
        <v>712</v>
      </c>
      <c r="G21223" t="s">
        <v>713</v>
      </c>
      <c r="H21223" t="s">
        <v>717</v>
      </c>
      <c r="I21223" s="1">
        <v>469</v>
      </c>
      <c r="J21223" s="1">
        <v>91.165487421383702</v>
      </c>
      <c r="K21223" s="1">
        <v>0.19438270239100999</v>
      </c>
    </row>
    <row r="21224" spans="1:11" x14ac:dyDescent="0.25">
      <c r="A21224" t="s">
        <v>1117</v>
      </c>
      <c r="B21224" t="s">
        <v>710</v>
      </c>
      <c r="C21224" t="s">
        <v>23</v>
      </c>
      <c r="D21224" t="s">
        <v>718</v>
      </c>
      <c r="E21224" t="s">
        <v>711</v>
      </c>
      <c r="F21224" t="s">
        <v>712</v>
      </c>
      <c r="G21224" t="s">
        <v>713</v>
      </c>
      <c r="H21224" t="s">
        <v>717</v>
      </c>
      <c r="I21224" s="1">
        <v>67</v>
      </c>
      <c r="J21224" s="1">
        <v>11.029219077568101</v>
      </c>
      <c r="K21224" s="1">
        <v>0.16461521011295699</v>
      </c>
    </row>
    <row r="21225" spans="1:11" x14ac:dyDescent="0.25">
      <c r="A21225" t="s">
        <v>1117</v>
      </c>
      <c r="B21225" t="s">
        <v>710</v>
      </c>
      <c r="C21225" t="s">
        <v>23</v>
      </c>
      <c r="D21225" t="s">
        <v>719</v>
      </c>
      <c r="E21225" t="s">
        <v>711</v>
      </c>
      <c r="F21225" t="s">
        <v>712</v>
      </c>
      <c r="G21225" t="s">
        <v>713</v>
      </c>
      <c r="H21225" t="s">
        <v>717</v>
      </c>
      <c r="I21225" s="1">
        <v>108</v>
      </c>
      <c r="J21225" s="1">
        <v>22.291011530398301</v>
      </c>
      <c r="K21225" s="1">
        <v>0.20639825491109601</v>
      </c>
    </row>
    <row r="21226" spans="1:11" x14ac:dyDescent="0.25">
      <c r="A21226" t="s">
        <v>1117</v>
      </c>
      <c r="B21226" t="s">
        <v>710</v>
      </c>
      <c r="C21226" t="s">
        <v>12</v>
      </c>
      <c r="D21226" t="s">
        <v>15</v>
      </c>
      <c r="E21226" t="s">
        <v>711</v>
      </c>
      <c r="F21226" t="s">
        <v>712</v>
      </c>
      <c r="G21226" t="s">
        <v>713</v>
      </c>
      <c r="H21226" t="s">
        <v>714</v>
      </c>
      <c r="I21226" s="1">
        <v>26</v>
      </c>
      <c r="J21226" s="1">
        <v>18.0758333333333</v>
      </c>
      <c r="K21226" s="1">
        <v>0.69522435897435897</v>
      </c>
    </row>
    <row r="21227" spans="1:11" x14ac:dyDescent="0.25">
      <c r="A21227" t="s">
        <v>1117</v>
      </c>
      <c r="B21227" t="s">
        <v>710</v>
      </c>
      <c r="C21227" t="s">
        <v>12</v>
      </c>
      <c r="D21227" t="s">
        <v>715</v>
      </c>
      <c r="E21227" t="s">
        <v>711</v>
      </c>
      <c r="F21227" t="s">
        <v>712</v>
      </c>
      <c r="G21227" t="s">
        <v>713</v>
      </c>
      <c r="H21227" t="s">
        <v>714</v>
      </c>
      <c r="I21227" s="1">
        <v>20</v>
      </c>
      <c r="J21227" s="1">
        <v>453.107142857143</v>
      </c>
      <c r="K21227" s="1">
        <v>22.655357142857099</v>
      </c>
    </row>
    <row r="21228" spans="1:11" x14ac:dyDescent="0.25">
      <c r="A21228" t="s">
        <v>1117</v>
      </c>
      <c r="B21228" t="s">
        <v>710</v>
      </c>
      <c r="C21228" t="s">
        <v>12</v>
      </c>
      <c r="D21228" t="s">
        <v>18</v>
      </c>
      <c r="E21228" t="s">
        <v>711</v>
      </c>
      <c r="F21228" t="s">
        <v>712</v>
      </c>
      <c r="G21228" t="s">
        <v>713</v>
      </c>
      <c r="H21228" t="s">
        <v>714</v>
      </c>
      <c r="I21228" s="1">
        <v>26</v>
      </c>
      <c r="J21228" s="1">
        <v>3.7083333333333299</v>
      </c>
      <c r="K21228" s="1">
        <v>0.14262820512820501</v>
      </c>
    </row>
    <row r="21229" spans="1:11" x14ac:dyDescent="0.25">
      <c r="A21229" t="s">
        <v>1117</v>
      </c>
      <c r="B21229" t="s">
        <v>710</v>
      </c>
      <c r="C21229" t="s">
        <v>727</v>
      </c>
      <c r="D21229" t="s">
        <v>728</v>
      </c>
      <c r="E21229" t="s">
        <v>711</v>
      </c>
      <c r="F21229" t="s">
        <v>712</v>
      </c>
      <c r="G21229" t="s">
        <v>713</v>
      </c>
      <c r="H21229" t="s">
        <v>714</v>
      </c>
      <c r="I21229" s="1">
        <v>8.5000000000000006E-3</v>
      </c>
      <c r="J21229" s="1">
        <v>4.2692500000000004</v>
      </c>
      <c r="K21229" s="1">
        <v>502.26470588235298</v>
      </c>
    </row>
    <row r="21230" spans="1:11" x14ac:dyDescent="0.25">
      <c r="A21230" t="s">
        <v>435</v>
      </c>
      <c r="B21230" t="s">
        <v>710</v>
      </c>
      <c r="C21230" t="s">
        <v>20</v>
      </c>
      <c r="D21230" t="s">
        <v>21</v>
      </c>
      <c r="E21230" t="s">
        <v>763</v>
      </c>
      <c r="F21230" t="s">
        <v>712</v>
      </c>
      <c r="G21230" t="s">
        <v>713</v>
      </c>
      <c r="H21230" t="s">
        <v>717</v>
      </c>
      <c r="I21230" s="1">
        <v>290</v>
      </c>
      <c r="J21230" s="1">
        <v>18.945</v>
      </c>
      <c r="K21230" s="1">
        <v>6.5327586206896507E-2</v>
      </c>
    </row>
    <row r="21231" spans="1:11" x14ac:dyDescent="0.25">
      <c r="A21231" t="s">
        <v>435</v>
      </c>
      <c r="B21231" t="s">
        <v>710</v>
      </c>
      <c r="C21231" t="s">
        <v>20</v>
      </c>
      <c r="D21231" t="s">
        <v>22</v>
      </c>
      <c r="E21231" t="s">
        <v>763</v>
      </c>
      <c r="F21231" t="s">
        <v>712</v>
      </c>
      <c r="G21231" t="s">
        <v>713</v>
      </c>
      <c r="H21231" t="s">
        <v>714</v>
      </c>
      <c r="I21231" s="1">
        <v>5</v>
      </c>
      <c r="J21231" s="1">
        <v>3.6488479779429399</v>
      </c>
      <c r="K21231" s="1">
        <v>0.729769595588588</v>
      </c>
    </row>
    <row r="21232" spans="1:11" x14ac:dyDescent="0.25">
      <c r="A21232" t="s">
        <v>435</v>
      </c>
      <c r="B21232" t="s">
        <v>710</v>
      </c>
      <c r="C21232" t="s">
        <v>23</v>
      </c>
      <c r="D21232" t="s">
        <v>92</v>
      </c>
      <c r="E21232" t="s">
        <v>763</v>
      </c>
      <c r="F21232" t="s">
        <v>712</v>
      </c>
      <c r="G21232" t="s">
        <v>713</v>
      </c>
      <c r="H21232" t="s">
        <v>717</v>
      </c>
      <c r="I21232" s="1">
        <v>121</v>
      </c>
      <c r="J21232" s="1">
        <v>2.8725000000000001</v>
      </c>
      <c r="K21232" s="1">
        <v>2.37396694214876E-2</v>
      </c>
    </row>
    <row r="21233" spans="1:11" x14ac:dyDescent="0.25">
      <c r="A21233" t="s">
        <v>435</v>
      </c>
      <c r="B21233" t="s">
        <v>710</v>
      </c>
      <c r="C21233" t="s">
        <v>23</v>
      </c>
      <c r="D21233" t="s">
        <v>93</v>
      </c>
      <c r="E21233" t="s">
        <v>763</v>
      </c>
      <c r="F21233" t="s">
        <v>712</v>
      </c>
      <c r="G21233" t="s">
        <v>713</v>
      </c>
      <c r="H21233" t="s">
        <v>717</v>
      </c>
      <c r="I21233" s="1">
        <v>25</v>
      </c>
      <c r="J21233" s="1">
        <v>17.135000000000002</v>
      </c>
      <c r="K21233" s="1">
        <v>0.68540000000000001</v>
      </c>
    </row>
    <row r="21234" spans="1:11" x14ac:dyDescent="0.25">
      <c r="A21234" t="s">
        <v>435</v>
      </c>
      <c r="B21234" t="s">
        <v>710</v>
      </c>
      <c r="C21234" t="s">
        <v>23</v>
      </c>
      <c r="D21234" t="s">
        <v>24</v>
      </c>
      <c r="E21234" t="s">
        <v>763</v>
      </c>
      <c r="F21234" t="s">
        <v>712</v>
      </c>
      <c r="G21234" t="s">
        <v>713</v>
      </c>
      <c r="H21234" t="s">
        <v>717</v>
      </c>
      <c r="I21234" s="1">
        <v>317</v>
      </c>
      <c r="J21234" s="1">
        <v>6.5</v>
      </c>
      <c r="K21234" s="1">
        <v>2.0504731861198701E-2</v>
      </c>
    </row>
    <row r="21235" spans="1:11" x14ac:dyDescent="0.25">
      <c r="A21235" t="s">
        <v>435</v>
      </c>
      <c r="B21235" t="s">
        <v>710</v>
      </c>
      <c r="C21235" t="s">
        <v>23</v>
      </c>
      <c r="D21235" t="s">
        <v>25</v>
      </c>
      <c r="E21235" t="s">
        <v>763</v>
      </c>
      <c r="F21235" t="s">
        <v>712</v>
      </c>
      <c r="G21235" t="s">
        <v>713</v>
      </c>
      <c r="H21235" t="s">
        <v>717</v>
      </c>
      <c r="I21235" s="1">
        <v>1585</v>
      </c>
      <c r="J21235" s="1">
        <v>6.0750000000000002</v>
      </c>
      <c r="K21235" s="1">
        <v>3.83280757097792E-3</v>
      </c>
    </row>
    <row r="21236" spans="1:11" x14ac:dyDescent="0.25">
      <c r="A21236" t="s">
        <v>435</v>
      </c>
      <c r="B21236" t="s">
        <v>710</v>
      </c>
      <c r="C21236" t="s">
        <v>23</v>
      </c>
      <c r="D21236" t="s">
        <v>94</v>
      </c>
      <c r="E21236" t="s">
        <v>763</v>
      </c>
      <c r="F21236" t="s">
        <v>712</v>
      </c>
      <c r="G21236" t="s">
        <v>713</v>
      </c>
      <c r="H21236" t="s">
        <v>717</v>
      </c>
      <c r="I21236" s="1">
        <v>469</v>
      </c>
      <c r="J21236" s="1">
        <v>1.9933333333333301</v>
      </c>
      <c r="K21236" s="1">
        <v>4.2501776830134999E-3</v>
      </c>
    </row>
    <row r="21237" spans="1:11" x14ac:dyDescent="0.25">
      <c r="A21237" t="s">
        <v>435</v>
      </c>
      <c r="B21237" t="s">
        <v>710</v>
      </c>
      <c r="C21237" t="s">
        <v>23</v>
      </c>
      <c r="D21237" t="s">
        <v>718</v>
      </c>
      <c r="E21237" t="s">
        <v>763</v>
      </c>
      <c r="F21237" t="s">
        <v>712</v>
      </c>
      <c r="G21237" t="s">
        <v>713</v>
      </c>
      <c r="H21237" t="s">
        <v>717</v>
      </c>
      <c r="I21237" s="1">
        <v>67</v>
      </c>
      <c r="J21237" s="1">
        <v>1.2150000000000001</v>
      </c>
      <c r="K21237" s="1">
        <v>1.8134328358208999E-2</v>
      </c>
    </row>
    <row r="21238" spans="1:11" x14ac:dyDescent="0.25">
      <c r="A21238" t="s">
        <v>435</v>
      </c>
      <c r="B21238" t="s">
        <v>710</v>
      </c>
      <c r="C21238" t="s">
        <v>12</v>
      </c>
      <c r="D21238" t="s">
        <v>15</v>
      </c>
      <c r="E21238" t="s">
        <v>763</v>
      </c>
      <c r="F21238" t="s">
        <v>712</v>
      </c>
      <c r="G21238" t="s">
        <v>713</v>
      </c>
      <c r="H21238" t="s">
        <v>717</v>
      </c>
      <c r="I21238" s="1">
        <v>960</v>
      </c>
      <c r="J21238" s="1">
        <v>277.06333333333299</v>
      </c>
      <c r="K21238" s="1">
        <v>0.28860763888888902</v>
      </c>
    </row>
    <row r="21239" spans="1:11" x14ac:dyDescent="0.25">
      <c r="A21239" t="s">
        <v>435</v>
      </c>
      <c r="B21239" t="s">
        <v>710</v>
      </c>
      <c r="C21239" t="s">
        <v>20</v>
      </c>
      <c r="D21239" t="s">
        <v>30</v>
      </c>
      <c r="E21239" t="s">
        <v>763</v>
      </c>
      <c r="F21239" t="s">
        <v>712</v>
      </c>
      <c r="G21239" t="s">
        <v>713</v>
      </c>
      <c r="H21239" t="s">
        <v>714</v>
      </c>
      <c r="I21239" s="1">
        <v>30</v>
      </c>
      <c r="J21239" s="1">
        <v>9.8242946882042705</v>
      </c>
      <c r="K21239" s="1">
        <v>0.32747648960680897</v>
      </c>
    </row>
    <row r="21240" spans="1:11" x14ac:dyDescent="0.25">
      <c r="A21240" t="s">
        <v>435</v>
      </c>
      <c r="B21240" t="s">
        <v>710</v>
      </c>
      <c r="C21240" t="s">
        <v>35</v>
      </c>
      <c r="D21240" t="s">
        <v>721</v>
      </c>
      <c r="E21240" t="s">
        <v>763</v>
      </c>
      <c r="F21240" t="s">
        <v>712</v>
      </c>
      <c r="G21240" t="s">
        <v>713</v>
      </c>
      <c r="H21240" t="s">
        <v>717</v>
      </c>
      <c r="I21240" s="1">
        <v>0.63</v>
      </c>
      <c r="J21240" s="1">
        <v>3.2000000000000001E-2</v>
      </c>
      <c r="K21240" s="1">
        <v>5.0793650793650801E-2</v>
      </c>
    </row>
    <row r="21241" spans="1:11" x14ac:dyDescent="0.25">
      <c r="A21241" t="s">
        <v>435</v>
      </c>
      <c r="B21241" t="s">
        <v>710</v>
      </c>
      <c r="C21241" t="s">
        <v>35</v>
      </c>
      <c r="D21241" t="s">
        <v>747</v>
      </c>
      <c r="E21241" t="s">
        <v>763</v>
      </c>
      <c r="F21241" t="s">
        <v>712</v>
      </c>
      <c r="G21241" t="s">
        <v>713</v>
      </c>
      <c r="H21241" t="s">
        <v>714</v>
      </c>
      <c r="I21241" s="1">
        <v>55</v>
      </c>
      <c r="J21241" s="1">
        <v>0.878816950371614</v>
      </c>
      <c r="K21241" s="1">
        <v>1.59784900067566E-2</v>
      </c>
    </row>
    <row r="21242" spans="1:11" x14ac:dyDescent="0.25">
      <c r="A21242" t="s">
        <v>435</v>
      </c>
      <c r="B21242" t="s">
        <v>710</v>
      </c>
      <c r="C21242" t="s">
        <v>12</v>
      </c>
      <c r="D21242" t="s">
        <v>715</v>
      </c>
      <c r="E21242" t="s">
        <v>763</v>
      </c>
      <c r="F21242" t="s">
        <v>712</v>
      </c>
      <c r="G21242" t="s">
        <v>713</v>
      </c>
      <c r="H21242" t="s">
        <v>714</v>
      </c>
      <c r="I21242" s="1">
        <v>20</v>
      </c>
      <c r="J21242" s="1">
        <v>80.817011118402604</v>
      </c>
      <c r="K21242" s="1">
        <v>4.0408505559201302</v>
      </c>
    </row>
    <row r="21243" spans="1:11" x14ac:dyDescent="0.25">
      <c r="A21243" t="s">
        <v>435</v>
      </c>
      <c r="B21243" t="s">
        <v>710</v>
      </c>
      <c r="C21243" t="s">
        <v>20</v>
      </c>
      <c r="D21243" t="s">
        <v>32</v>
      </c>
      <c r="E21243" t="s">
        <v>763</v>
      </c>
      <c r="F21243" t="s">
        <v>712</v>
      </c>
      <c r="G21243" t="s">
        <v>713</v>
      </c>
      <c r="H21243" t="s">
        <v>717</v>
      </c>
      <c r="I21243" s="1">
        <v>340</v>
      </c>
      <c r="J21243" s="1">
        <v>86.75</v>
      </c>
      <c r="K21243" s="1">
        <v>0.255147058823529</v>
      </c>
    </row>
    <row r="21244" spans="1:11" x14ac:dyDescent="0.25">
      <c r="A21244" t="s">
        <v>435</v>
      </c>
      <c r="B21244" t="s">
        <v>710</v>
      </c>
      <c r="C21244" t="s">
        <v>20</v>
      </c>
      <c r="D21244" t="s">
        <v>33</v>
      </c>
      <c r="E21244" t="s">
        <v>763</v>
      </c>
      <c r="F21244" t="s">
        <v>712</v>
      </c>
      <c r="G21244" t="s">
        <v>713</v>
      </c>
      <c r="H21244" t="s">
        <v>717</v>
      </c>
      <c r="I21244" s="1">
        <v>1700</v>
      </c>
      <c r="J21244" s="1">
        <v>35.664999999999999</v>
      </c>
      <c r="K21244" s="1">
        <v>2.0979411764705899E-2</v>
      </c>
    </row>
    <row r="21245" spans="1:11" x14ac:dyDescent="0.25">
      <c r="A21245" t="s">
        <v>435</v>
      </c>
      <c r="B21245" t="s">
        <v>710</v>
      </c>
      <c r="C21245" t="s">
        <v>12</v>
      </c>
      <c r="D21245" t="s">
        <v>18</v>
      </c>
      <c r="E21245" t="s">
        <v>763</v>
      </c>
      <c r="F21245" t="s">
        <v>712</v>
      </c>
      <c r="G21245" t="s">
        <v>713</v>
      </c>
      <c r="H21245" t="s">
        <v>717</v>
      </c>
      <c r="I21245" s="1">
        <v>1300</v>
      </c>
      <c r="J21245" s="1">
        <v>2127.4</v>
      </c>
      <c r="K21245" s="1">
        <v>1.63646153846154</v>
      </c>
    </row>
    <row r="21246" spans="1:11" x14ac:dyDescent="0.25">
      <c r="A21246" t="s">
        <v>435</v>
      </c>
      <c r="B21246" t="s">
        <v>710</v>
      </c>
      <c r="C21246" t="s">
        <v>20</v>
      </c>
      <c r="D21246" t="s">
        <v>34</v>
      </c>
      <c r="E21246" t="s">
        <v>763</v>
      </c>
      <c r="F21246" t="s">
        <v>712</v>
      </c>
      <c r="G21246" t="s">
        <v>713</v>
      </c>
      <c r="H21246" t="s">
        <v>717</v>
      </c>
      <c r="I21246" s="1">
        <v>100</v>
      </c>
      <c r="J21246" s="1">
        <v>33.234999999999999</v>
      </c>
      <c r="K21246" s="1">
        <v>0.33234999999999998</v>
      </c>
    </row>
    <row r="21247" spans="1:11" x14ac:dyDescent="0.25">
      <c r="A21247" t="s">
        <v>436</v>
      </c>
      <c r="B21247" t="s">
        <v>710</v>
      </c>
      <c r="C21247" t="s">
        <v>20</v>
      </c>
      <c r="D21247" t="s">
        <v>21</v>
      </c>
      <c r="E21247" t="s">
        <v>763</v>
      </c>
      <c r="F21247" t="s">
        <v>712</v>
      </c>
      <c r="G21247" t="s">
        <v>713</v>
      </c>
      <c r="H21247" t="s">
        <v>717</v>
      </c>
      <c r="I21247" s="1">
        <v>290</v>
      </c>
      <c r="J21247" s="1">
        <v>81.217948974359004</v>
      </c>
      <c r="K21247" s="1">
        <v>0.28006189301503098</v>
      </c>
    </row>
    <row r="21248" spans="1:11" x14ac:dyDescent="0.25">
      <c r="A21248" t="s">
        <v>436</v>
      </c>
      <c r="B21248" t="s">
        <v>710</v>
      </c>
      <c r="C21248" t="s">
        <v>20</v>
      </c>
      <c r="D21248" t="s">
        <v>22</v>
      </c>
      <c r="E21248" t="s">
        <v>763</v>
      </c>
      <c r="F21248" t="s">
        <v>712</v>
      </c>
      <c r="G21248" t="s">
        <v>713</v>
      </c>
      <c r="H21248" t="s">
        <v>714</v>
      </c>
      <c r="I21248" s="1">
        <v>5</v>
      </c>
      <c r="J21248" s="1">
        <v>8.0210749748815093</v>
      </c>
      <c r="K21248" s="1">
        <v>1.6042149949763</v>
      </c>
    </row>
    <row r="21249" spans="1:11" x14ac:dyDescent="0.25">
      <c r="A21249" t="s">
        <v>436</v>
      </c>
      <c r="B21249" t="s">
        <v>710</v>
      </c>
      <c r="C21249" t="s">
        <v>23</v>
      </c>
      <c r="D21249" t="s">
        <v>92</v>
      </c>
      <c r="E21249" t="s">
        <v>763</v>
      </c>
      <c r="F21249" t="s">
        <v>712</v>
      </c>
      <c r="G21249" t="s">
        <v>713</v>
      </c>
      <c r="H21249" t="s">
        <v>717</v>
      </c>
      <c r="I21249" s="1">
        <v>121</v>
      </c>
      <c r="J21249" s="1">
        <v>3.18</v>
      </c>
      <c r="K21249" s="1">
        <v>2.6280991735537201E-2</v>
      </c>
    </row>
    <row r="21250" spans="1:11" x14ac:dyDescent="0.25">
      <c r="A21250" t="s">
        <v>436</v>
      </c>
      <c r="B21250" t="s">
        <v>710</v>
      </c>
      <c r="C21250" t="s">
        <v>23</v>
      </c>
      <c r="D21250" t="s">
        <v>93</v>
      </c>
      <c r="E21250" t="s">
        <v>763</v>
      </c>
      <c r="F21250" t="s">
        <v>712</v>
      </c>
      <c r="G21250" t="s">
        <v>713</v>
      </c>
      <c r="H21250" t="s">
        <v>717</v>
      </c>
      <c r="I21250" s="1">
        <v>25</v>
      </c>
      <c r="J21250" s="1">
        <v>4.0888888888888903</v>
      </c>
      <c r="K21250" s="1">
        <v>0.16355555555555601</v>
      </c>
    </row>
    <row r="21251" spans="1:11" x14ac:dyDescent="0.25">
      <c r="A21251" t="s">
        <v>436</v>
      </c>
      <c r="B21251" t="s">
        <v>710</v>
      </c>
      <c r="C21251" t="s">
        <v>23</v>
      </c>
      <c r="D21251" t="s">
        <v>24</v>
      </c>
      <c r="E21251" t="s">
        <v>763</v>
      </c>
      <c r="F21251" t="s">
        <v>712</v>
      </c>
      <c r="G21251" t="s">
        <v>713</v>
      </c>
      <c r="H21251" t="s">
        <v>717</v>
      </c>
      <c r="I21251" s="1">
        <v>317</v>
      </c>
      <c r="J21251" s="1">
        <v>3.53571428571429</v>
      </c>
      <c r="K21251" s="1">
        <v>1.1153672825597099E-2</v>
      </c>
    </row>
    <row r="21252" spans="1:11" x14ac:dyDescent="0.25">
      <c r="A21252" t="s">
        <v>436</v>
      </c>
      <c r="B21252" t="s">
        <v>710</v>
      </c>
      <c r="C21252" t="s">
        <v>23</v>
      </c>
      <c r="D21252" t="s">
        <v>25</v>
      </c>
      <c r="E21252" t="s">
        <v>763</v>
      </c>
      <c r="F21252" t="s">
        <v>712</v>
      </c>
      <c r="G21252" t="s">
        <v>713</v>
      </c>
      <c r="H21252" t="s">
        <v>717</v>
      </c>
      <c r="I21252" s="1">
        <v>1585</v>
      </c>
      <c r="J21252" s="1">
        <v>7.4514285714285702</v>
      </c>
      <c r="K21252" s="1">
        <v>4.7012167643082498E-3</v>
      </c>
    </row>
    <row r="21253" spans="1:11" x14ac:dyDescent="0.25">
      <c r="A21253" t="s">
        <v>436</v>
      </c>
      <c r="B21253" t="s">
        <v>710</v>
      </c>
      <c r="C21253" t="s">
        <v>23</v>
      </c>
      <c r="D21253" t="s">
        <v>94</v>
      </c>
      <c r="E21253" t="s">
        <v>763</v>
      </c>
      <c r="F21253" t="s">
        <v>712</v>
      </c>
      <c r="G21253" t="s">
        <v>713</v>
      </c>
      <c r="H21253" t="s">
        <v>717</v>
      </c>
      <c r="I21253" s="1">
        <v>469</v>
      </c>
      <c r="J21253" s="1">
        <v>0.505</v>
      </c>
      <c r="K21253" s="1">
        <v>1.0767590618336899E-3</v>
      </c>
    </row>
    <row r="21254" spans="1:11" x14ac:dyDescent="0.25">
      <c r="A21254" t="s">
        <v>436</v>
      </c>
      <c r="B21254" t="s">
        <v>710</v>
      </c>
      <c r="C21254" t="s">
        <v>23</v>
      </c>
      <c r="D21254" t="s">
        <v>718</v>
      </c>
      <c r="E21254" t="s">
        <v>763</v>
      </c>
      <c r="F21254" t="s">
        <v>712</v>
      </c>
      <c r="G21254" t="s">
        <v>713</v>
      </c>
      <c r="H21254" t="s">
        <v>717</v>
      </c>
      <c r="I21254" s="1">
        <v>67</v>
      </c>
      <c r="J21254" s="1">
        <v>1.72166666666667</v>
      </c>
      <c r="K21254" s="1">
        <v>2.5696517412935299E-2</v>
      </c>
    </row>
    <row r="21255" spans="1:11" x14ac:dyDescent="0.25">
      <c r="A21255" t="s">
        <v>436</v>
      </c>
      <c r="B21255" t="s">
        <v>710</v>
      </c>
      <c r="C21255" t="s">
        <v>12</v>
      </c>
      <c r="D21255" t="s">
        <v>15</v>
      </c>
      <c r="E21255" t="s">
        <v>763</v>
      </c>
      <c r="F21255" t="s">
        <v>712</v>
      </c>
      <c r="G21255" t="s">
        <v>713</v>
      </c>
      <c r="H21255" t="s">
        <v>717</v>
      </c>
      <c r="I21255" s="1">
        <v>960</v>
      </c>
      <c r="J21255" s="1">
        <v>362.73857142857099</v>
      </c>
      <c r="K21255" s="1">
        <v>0.37785267857142901</v>
      </c>
    </row>
    <row r="21256" spans="1:11" x14ac:dyDescent="0.25">
      <c r="A21256" t="s">
        <v>436</v>
      </c>
      <c r="B21256" t="s">
        <v>710</v>
      </c>
      <c r="C21256" t="s">
        <v>26</v>
      </c>
      <c r="D21256" t="s">
        <v>720</v>
      </c>
      <c r="E21256" t="s">
        <v>763</v>
      </c>
      <c r="F21256" t="s">
        <v>712</v>
      </c>
      <c r="G21256" t="s">
        <v>713</v>
      </c>
      <c r="H21256" t="s">
        <v>717</v>
      </c>
      <c r="I21256" s="1">
        <v>0.63</v>
      </c>
      <c r="J21256" s="1">
        <v>5.0000000000000001E-3</v>
      </c>
      <c r="K21256" s="1">
        <v>7.9365079365079395E-3</v>
      </c>
    </row>
    <row r="21257" spans="1:11" x14ac:dyDescent="0.25">
      <c r="A21257" t="s">
        <v>436</v>
      </c>
      <c r="B21257" t="s">
        <v>710</v>
      </c>
      <c r="C21257" t="s">
        <v>20</v>
      </c>
      <c r="D21257" t="s">
        <v>30</v>
      </c>
      <c r="E21257" t="s">
        <v>763</v>
      </c>
      <c r="F21257" t="s">
        <v>712</v>
      </c>
      <c r="G21257" t="s">
        <v>713</v>
      </c>
      <c r="H21257" t="s">
        <v>714</v>
      </c>
      <c r="I21257" s="1">
        <v>30</v>
      </c>
      <c r="J21257" s="1">
        <v>29.537037701989899</v>
      </c>
      <c r="K21257" s="1">
        <v>0.98456792339966404</v>
      </c>
    </row>
    <row r="21258" spans="1:11" x14ac:dyDescent="0.25">
      <c r="A21258" t="s">
        <v>436</v>
      </c>
      <c r="B21258" t="s">
        <v>710</v>
      </c>
      <c r="C21258" t="s">
        <v>35</v>
      </c>
      <c r="D21258" t="s">
        <v>721</v>
      </c>
      <c r="E21258" t="s">
        <v>763</v>
      </c>
      <c r="F21258" t="s">
        <v>712</v>
      </c>
      <c r="G21258" t="s">
        <v>713</v>
      </c>
      <c r="H21258" t="s">
        <v>717</v>
      </c>
      <c r="I21258" s="1">
        <v>0.63</v>
      </c>
      <c r="J21258" s="1">
        <v>8.4666666666666696E-2</v>
      </c>
      <c r="K21258" s="1">
        <v>0.13439153439153401</v>
      </c>
    </row>
    <row r="21259" spans="1:11" x14ac:dyDescent="0.25">
      <c r="A21259" t="s">
        <v>436</v>
      </c>
      <c r="B21259" t="s">
        <v>710</v>
      </c>
      <c r="C21259" t="s">
        <v>35</v>
      </c>
      <c r="D21259" t="s">
        <v>747</v>
      </c>
      <c r="E21259" t="s">
        <v>763</v>
      </c>
      <c r="F21259" t="s">
        <v>712</v>
      </c>
      <c r="G21259" t="s">
        <v>713</v>
      </c>
      <c r="H21259" t="s">
        <v>714</v>
      </c>
      <c r="I21259" s="1">
        <v>55</v>
      </c>
      <c r="J21259" s="1">
        <v>0.878816950371614</v>
      </c>
      <c r="K21259" s="1">
        <v>1.59784900067566E-2</v>
      </c>
    </row>
    <row r="21260" spans="1:11" x14ac:dyDescent="0.25">
      <c r="A21260" t="s">
        <v>436</v>
      </c>
      <c r="B21260" t="s">
        <v>710</v>
      </c>
      <c r="C21260" t="s">
        <v>12</v>
      </c>
      <c r="D21260" t="s">
        <v>715</v>
      </c>
      <c r="E21260" t="s">
        <v>763</v>
      </c>
      <c r="F21260" t="s">
        <v>712</v>
      </c>
      <c r="G21260" t="s">
        <v>713</v>
      </c>
      <c r="H21260" t="s">
        <v>714</v>
      </c>
      <c r="I21260" s="1">
        <v>20</v>
      </c>
      <c r="J21260" s="1">
        <v>565.36644099115597</v>
      </c>
      <c r="K21260" s="1">
        <v>28.268322049557799</v>
      </c>
    </row>
    <row r="21261" spans="1:11" x14ac:dyDescent="0.25">
      <c r="A21261" t="s">
        <v>436</v>
      </c>
      <c r="B21261" t="s">
        <v>710</v>
      </c>
      <c r="C21261" t="s">
        <v>20</v>
      </c>
      <c r="D21261" t="s">
        <v>32</v>
      </c>
      <c r="E21261" t="s">
        <v>763</v>
      </c>
      <c r="F21261" t="s">
        <v>712</v>
      </c>
      <c r="G21261" t="s">
        <v>713</v>
      </c>
      <c r="H21261" t="s">
        <v>717</v>
      </c>
      <c r="I21261" s="1">
        <v>340</v>
      </c>
      <c r="J21261" s="1">
        <v>58.326060606060601</v>
      </c>
      <c r="K21261" s="1">
        <v>0.17154723707664901</v>
      </c>
    </row>
    <row r="21262" spans="1:11" x14ac:dyDescent="0.25">
      <c r="A21262" t="s">
        <v>436</v>
      </c>
      <c r="B21262" t="s">
        <v>710</v>
      </c>
      <c r="C21262" t="s">
        <v>20</v>
      </c>
      <c r="D21262" t="s">
        <v>33</v>
      </c>
      <c r="E21262" t="s">
        <v>763</v>
      </c>
      <c r="F21262" t="s">
        <v>712</v>
      </c>
      <c r="G21262" t="s">
        <v>713</v>
      </c>
      <c r="H21262" t="s">
        <v>717</v>
      </c>
      <c r="I21262" s="1">
        <v>1700</v>
      </c>
      <c r="J21262" s="1">
        <v>53.636153846153803</v>
      </c>
      <c r="K21262" s="1">
        <v>3.1550678733031703E-2</v>
      </c>
    </row>
    <row r="21263" spans="1:11" x14ac:dyDescent="0.25">
      <c r="A21263" t="s">
        <v>436</v>
      </c>
      <c r="B21263" t="s">
        <v>710</v>
      </c>
      <c r="C21263" t="s">
        <v>12</v>
      </c>
      <c r="D21263" t="s">
        <v>18</v>
      </c>
      <c r="E21263" t="s">
        <v>763</v>
      </c>
      <c r="F21263" t="s">
        <v>712</v>
      </c>
      <c r="G21263" t="s">
        <v>713</v>
      </c>
      <c r="H21263" t="s">
        <v>717</v>
      </c>
      <c r="I21263" s="1">
        <v>1300</v>
      </c>
      <c r="J21263" s="1">
        <v>936.32857142857097</v>
      </c>
      <c r="K21263" s="1">
        <v>0.72025274725274702</v>
      </c>
    </row>
    <row r="21264" spans="1:11" x14ac:dyDescent="0.25">
      <c r="A21264" t="s">
        <v>436</v>
      </c>
      <c r="B21264" t="s">
        <v>710</v>
      </c>
      <c r="C21264" t="s">
        <v>20</v>
      </c>
      <c r="D21264" t="s">
        <v>34</v>
      </c>
      <c r="E21264" t="s">
        <v>763</v>
      </c>
      <c r="F21264" t="s">
        <v>712</v>
      </c>
      <c r="G21264" t="s">
        <v>713</v>
      </c>
      <c r="H21264" t="s">
        <v>717</v>
      </c>
      <c r="I21264" s="1">
        <v>100</v>
      </c>
      <c r="J21264" s="1">
        <v>302.58499999999998</v>
      </c>
      <c r="K21264" s="1">
        <v>3.0258500000000002</v>
      </c>
    </row>
    <row r="21265" spans="1:11" x14ac:dyDescent="0.25">
      <c r="A21265" t="s">
        <v>438</v>
      </c>
      <c r="B21265" t="s">
        <v>710</v>
      </c>
      <c r="C21265" t="s">
        <v>20</v>
      </c>
      <c r="D21265" t="s">
        <v>21</v>
      </c>
      <c r="E21265" t="s">
        <v>763</v>
      </c>
      <c r="F21265" t="s">
        <v>712</v>
      </c>
      <c r="G21265" t="s">
        <v>713</v>
      </c>
      <c r="H21265" t="s">
        <v>717</v>
      </c>
      <c r="I21265" s="1">
        <v>290</v>
      </c>
      <c r="J21265" s="1">
        <v>20.7563888888889</v>
      </c>
      <c r="K21265" s="1">
        <v>7.1573754789271998E-2</v>
      </c>
    </row>
    <row r="21266" spans="1:11" x14ac:dyDescent="0.25">
      <c r="A21266" t="s">
        <v>438</v>
      </c>
      <c r="B21266" t="s">
        <v>710</v>
      </c>
      <c r="C21266" t="s">
        <v>20</v>
      </c>
      <c r="D21266" t="s">
        <v>22</v>
      </c>
      <c r="E21266" t="s">
        <v>763</v>
      </c>
      <c r="F21266" t="s">
        <v>712</v>
      </c>
      <c r="G21266" t="s">
        <v>713</v>
      </c>
      <c r="H21266" t="s">
        <v>714</v>
      </c>
      <c r="I21266" s="1">
        <v>5</v>
      </c>
      <c r="J21266" s="1">
        <v>6.2098182176536403</v>
      </c>
      <c r="K21266" s="1">
        <v>1.24196364353073</v>
      </c>
    </row>
    <row r="21267" spans="1:11" x14ac:dyDescent="0.25">
      <c r="A21267" t="s">
        <v>438</v>
      </c>
      <c r="B21267" t="s">
        <v>710</v>
      </c>
      <c r="C21267" t="s">
        <v>23</v>
      </c>
      <c r="D21267" t="s">
        <v>92</v>
      </c>
      <c r="E21267" t="s">
        <v>763</v>
      </c>
      <c r="F21267" t="s">
        <v>712</v>
      </c>
      <c r="G21267" t="s">
        <v>713</v>
      </c>
      <c r="H21267" t="s">
        <v>717</v>
      </c>
      <c r="I21267" s="1">
        <v>121</v>
      </c>
      <c r="J21267" s="1">
        <v>0.77380555555555597</v>
      </c>
      <c r="K21267" s="1">
        <v>6.3950872359963299E-3</v>
      </c>
    </row>
    <row r="21268" spans="1:11" x14ac:dyDescent="0.25">
      <c r="A21268" t="s">
        <v>438</v>
      </c>
      <c r="B21268" t="s">
        <v>710</v>
      </c>
      <c r="C21268" t="s">
        <v>23</v>
      </c>
      <c r="D21268" t="s">
        <v>93</v>
      </c>
      <c r="E21268" t="s">
        <v>763</v>
      </c>
      <c r="F21268" t="s">
        <v>712</v>
      </c>
      <c r="G21268" t="s">
        <v>713</v>
      </c>
      <c r="H21268" t="s">
        <v>717</v>
      </c>
      <c r="I21268" s="1">
        <v>25</v>
      </c>
      <c r="J21268" s="1">
        <v>0.895861111111111</v>
      </c>
      <c r="K21268" s="1">
        <v>3.5834444444444398E-2</v>
      </c>
    </row>
    <row r="21269" spans="1:11" x14ac:dyDescent="0.25">
      <c r="A21269" t="s">
        <v>438</v>
      </c>
      <c r="B21269" t="s">
        <v>710</v>
      </c>
      <c r="C21269" t="s">
        <v>23</v>
      </c>
      <c r="D21269" t="s">
        <v>24</v>
      </c>
      <c r="E21269" t="s">
        <v>763</v>
      </c>
      <c r="F21269" t="s">
        <v>712</v>
      </c>
      <c r="G21269" t="s">
        <v>713</v>
      </c>
      <c r="H21269" t="s">
        <v>717</v>
      </c>
      <c r="I21269" s="1">
        <v>317</v>
      </c>
      <c r="J21269" s="1">
        <v>1.6521296296296299</v>
      </c>
      <c r="K21269" s="1">
        <v>5.2117653931534101E-3</v>
      </c>
    </row>
    <row r="21270" spans="1:11" x14ac:dyDescent="0.25">
      <c r="A21270" t="s">
        <v>438</v>
      </c>
      <c r="B21270" t="s">
        <v>710</v>
      </c>
      <c r="C21270" t="s">
        <v>23</v>
      </c>
      <c r="D21270" t="s">
        <v>25</v>
      </c>
      <c r="E21270" t="s">
        <v>763</v>
      </c>
      <c r="F21270" t="s">
        <v>712</v>
      </c>
      <c r="G21270" t="s">
        <v>713</v>
      </c>
      <c r="H21270" t="s">
        <v>717</v>
      </c>
      <c r="I21270" s="1">
        <v>1585</v>
      </c>
      <c r="J21270" s="1">
        <v>2.2849074074074101</v>
      </c>
      <c r="K21270" s="1">
        <v>1.44158196050941E-3</v>
      </c>
    </row>
    <row r="21271" spans="1:11" x14ac:dyDescent="0.25">
      <c r="A21271" t="s">
        <v>438</v>
      </c>
      <c r="B21271" t="s">
        <v>710</v>
      </c>
      <c r="C21271" t="s">
        <v>23</v>
      </c>
      <c r="D21271" t="s">
        <v>94</v>
      </c>
      <c r="E21271" t="s">
        <v>763</v>
      </c>
      <c r="F21271" t="s">
        <v>712</v>
      </c>
      <c r="G21271" t="s">
        <v>713</v>
      </c>
      <c r="H21271" t="s">
        <v>717</v>
      </c>
      <c r="I21271" s="1">
        <v>469</v>
      </c>
      <c r="J21271" s="1">
        <v>0.53449999999999998</v>
      </c>
      <c r="K21271" s="1">
        <v>1.1396588486140701E-3</v>
      </c>
    </row>
    <row r="21272" spans="1:11" x14ac:dyDescent="0.25">
      <c r="A21272" t="s">
        <v>438</v>
      </c>
      <c r="B21272" t="s">
        <v>710</v>
      </c>
      <c r="C21272" t="s">
        <v>23</v>
      </c>
      <c r="D21272" t="s">
        <v>718</v>
      </c>
      <c r="E21272" t="s">
        <v>763</v>
      </c>
      <c r="F21272" t="s">
        <v>712</v>
      </c>
      <c r="G21272" t="s">
        <v>713</v>
      </c>
      <c r="H21272" t="s">
        <v>717</v>
      </c>
      <c r="I21272" s="1">
        <v>67</v>
      </c>
      <c r="J21272" s="1">
        <v>0.83745833333333297</v>
      </c>
      <c r="K21272" s="1">
        <v>1.2499378109452701E-2</v>
      </c>
    </row>
    <row r="21273" spans="1:11" x14ac:dyDescent="0.25">
      <c r="A21273" t="s">
        <v>438</v>
      </c>
      <c r="B21273" t="s">
        <v>710</v>
      </c>
      <c r="C21273" t="s">
        <v>12</v>
      </c>
      <c r="D21273" t="s">
        <v>15</v>
      </c>
      <c r="E21273" t="s">
        <v>763</v>
      </c>
      <c r="F21273" t="s">
        <v>712</v>
      </c>
      <c r="G21273" t="s">
        <v>713</v>
      </c>
      <c r="H21273" t="s">
        <v>717</v>
      </c>
      <c r="I21273" s="1">
        <v>960</v>
      </c>
      <c r="J21273" s="1">
        <v>233.84074074074101</v>
      </c>
      <c r="K21273" s="1">
        <v>0.24358410493827201</v>
      </c>
    </row>
    <row r="21274" spans="1:11" x14ac:dyDescent="0.25">
      <c r="A21274" t="s">
        <v>438</v>
      </c>
      <c r="B21274" t="s">
        <v>710</v>
      </c>
      <c r="C21274" t="s">
        <v>26</v>
      </c>
      <c r="D21274" t="s">
        <v>720</v>
      </c>
      <c r="E21274" t="s">
        <v>763</v>
      </c>
      <c r="F21274" t="s">
        <v>712</v>
      </c>
      <c r="G21274" t="s">
        <v>713</v>
      </c>
      <c r="H21274" t="s">
        <v>717</v>
      </c>
      <c r="I21274" s="1">
        <v>0.63</v>
      </c>
      <c r="J21274" s="1">
        <v>5.0000000000000001E-3</v>
      </c>
      <c r="K21274" s="1">
        <v>7.9365079365079395E-3</v>
      </c>
    </row>
    <row r="21275" spans="1:11" x14ac:dyDescent="0.25">
      <c r="A21275" t="s">
        <v>438</v>
      </c>
      <c r="B21275" t="s">
        <v>710</v>
      </c>
      <c r="C21275" t="s">
        <v>20</v>
      </c>
      <c r="D21275" t="s">
        <v>30</v>
      </c>
      <c r="E21275" t="s">
        <v>763</v>
      </c>
      <c r="F21275" t="s">
        <v>712</v>
      </c>
      <c r="G21275" t="s">
        <v>713</v>
      </c>
      <c r="H21275" t="s">
        <v>714</v>
      </c>
      <c r="I21275" s="1">
        <v>30</v>
      </c>
      <c r="J21275" s="1">
        <v>3.5771267501598301</v>
      </c>
      <c r="K21275" s="1">
        <v>0.119237558338661</v>
      </c>
    </row>
    <row r="21276" spans="1:11" x14ac:dyDescent="0.25">
      <c r="A21276" t="s">
        <v>438</v>
      </c>
      <c r="B21276" t="s">
        <v>710</v>
      </c>
      <c r="C21276" t="s">
        <v>35</v>
      </c>
      <c r="D21276" t="s">
        <v>721</v>
      </c>
      <c r="E21276" t="s">
        <v>763</v>
      </c>
      <c r="F21276" t="s">
        <v>712</v>
      </c>
      <c r="G21276" t="s">
        <v>713</v>
      </c>
      <c r="H21276" t="s">
        <v>717</v>
      </c>
      <c r="I21276" s="1">
        <v>0.63</v>
      </c>
      <c r="J21276" s="1">
        <v>3.6666666666666702E-2</v>
      </c>
      <c r="K21276" s="1">
        <v>5.8201058201058198E-2</v>
      </c>
    </row>
    <row r="21277" spans="1:11" x14ac:dyDescent="0.25">
      <c r="A21277" t="s">
        <v>438</v>
      </c>
      <c r="B21277" t="s">
        <v>710</v>
      </c>
      <c r="C21277" t="s">
        <v>35</v>
      </c>
      <c r="D21277" t="s">
        <v>747</v>
      </c>
      <c r="E21277" t="s">
        <v>763</v>
      </c>
      <c r="F21277" t="s">
        <v>712</v>
      </c>
      <c r="G21277" t="s">
        <v>713</v>
      </c>
      <c r="H21277" t="s">
        <v>714</v>
      </c>
      <c r="I21277" s="1">
        <v>55</v>
      </c>
      <c r="J21277" s="1">
        <v>0.878816950371614</v>
      </c>
      <c r="K21277" s="1">
        <v>1.59784900067566E-2</v>
      </c>
    </row>
    <row r="21278" spans="1:11" x14ac:dyDescent="0.25">
      <c r="A21278" t="s">
        <v>438</v>
      </c>
      <c r="B21278" t="s">
        <v>710</v>
      </c>
      <c r="C21278" t="s">
        <v>12</v>
      </c>
      <c r="D21278" t="s">
        <v>715</v>
      </c>
      <c r="E21278" t="s">
        <v>763</v>
      </c>
      <c r="F21278" t="s">
        <v>712</v>
      </c>
      <c r="G21278" t="s">
        <v>713</v>
      </c>
      <c r="H21278" t="s">
        <v>714</v>
      </c>
      <c r="I21278" s="1">
        <v>20</v>
      </c>
      <c r="J21278" s="1">
        <v>232.43043674205501</v>
      </c>
      <c r="K21278" s="1">
        <v>11.6215218371027</v>
      </c>
    </row>
    <row r="21279" spans="1:11" x14ac:dyDescent="0.25">
      <c r="A21279" t="s">
        <v>438</v>
      </c>
      <c r="B21279" t="s">
        <v>710</v>
      </c>
      <c r="C21279" t="s">
        <v>20</v>
      </c>
      <c r="D21279" t="s">
        <v>32</v>
      </c>
      <c r="E21279" t="s">
        <v>763</v>
      </c>
      <c r="F21279" t="s">
        <v>712</v>
      </c>
      <c r="G21279" t="s">
        <v>713</v>
      </c>
      <c r="H21279" t="s">
        <v>717</v>
      </c>
      <c r="I21279" s="1">
        <v>340</v>
      </c>
      <c r="J21279" s="1">
        <v>30.842666666666702</v>
      </c>
      <c r="K21279" s="1">
        <v>9.0713725490196101E-2</v>
      </c>
    </row>
    <row r="21280" spans="1:11" x14ac:dyDescent="0.25">
      <c r="A21280" t="s">
        <v>438</v>
      </c>
      <c r="B21280" t="s">
        <v>710</v>
      </c>
      <c r="C21280" t="s">
        <v>20</v>
      </c>
      <c r="D21280" t="s">
        <v>33</v>
      </c>
      <c r="E21280" t="s">
        <v>763</v>
      </c>
      <c r="F21280" t="s">
        <v>712</v>
      </c>
      <c r="G21280" t="s">
        <v>713</v>
      </c>
      <c r="H21280" t="s">
        <v>717</v>
      </c>
      <c r="I21280" s="1">
        <v>1700</v>
      </c>
      <c r="J21280" s="1">
        <v>36.57</v>
      </c>
      <c r="K21280" s="1">
        <v>2.15117647058824E-2</v>
      </c>
    </row>
    <row r="21281" spans="1:11" x14ac:dyDescent="0.25">
      <c r="A21281" t="s">
        <v>438</v>
      </c>
      <c r="B21281" t="s">
        <v>710</v>
      </c>
      <c r="C21281" t="s">
        <v>12</v>
      </c>
      <c r="D21281" t="s">
        <v>18</v>
      </c>
      <c r="E21281" t="s">
        <v>763</v>
      </c>
      <c r="F21281" t="s">
        <v>712</v>
      </c>
      <c r="G21281" t="s">
        <v>713</v>
      </c>
      <c r="H21281" t="s">
        <v>717</v>
      </c>
      <c r="I21281" s="1">
        <v>1300</v>
      </c>
      <c r="J21281" s="1">
        <v>761.93888888888898</v>
      </c>
      <c r="K21281" s="1">
        <v>0.58610683760683802</v>
      </c>
    </row>
    <row r="21282" spans="1:11" x14ac:dyDescent="0.25">
      <c r="A21282" t="s">
        <v>438</v>
      </c>
      <c r="B21282" t="s">
        <v>710</v>
      </c>
      <c r="C21282" t="s">
        <v>20</v>
      </c>
      <c r="D21282" t="s">
        <v>34</v>
      </c>
      <c r="E21282" t="s">
        <v>763</v>
      </c>
      <c r="F21282" t="s">
        <v>712</v>
      </c>
      <c r="G21282" t="s">
        <v>713</v>
      </c>
      <c r="H21282" t="s">
        <v>717</v>
      </c>
      <c r="I21282" s="1">
        <v>100</v>
      </c>
      <c r="J21282" s="1">
        <v>13.195</v>
      </c>
      <c r="K21282" s="1">
        <v>0.13195000000000001</v>
      </c>
    </row>
    <row r="21283" spans="1:11" x14ac:dyDescent="0.25">
      <c r="A21283" t="s">
        <v>439</v>
      </c>
      <c r="B21283" t="s">
        <v>710</v>
      </c>
      <c r="C21283" t="s">
        <v>20</v>
      </c>
      <c r="D21283" t="s">
        <v>21</v>
      </c>
      <c r="E21283" t="s">
        <v>763</v>
      </c>
      <c r="F21283" t="s">
        <v>712</v>
      </c>
      <c r="G21283" t="s">
        <v>713</v>
      </c>
      <c r="H21283" t="s">
        <v>717</v>
      </c>
      <c r="I21283" s="1">
        <v>290</v>
      </c>
      <c r="J21283" s="1">
        <v>38.381704545454497</v>
      </c>
      <c r="K21283" s="1">
        <v>0.13235070532915399</v>
      </c>
    </row>
    <row r="21284" spans="1:11" x14ac:dyDescent="0.25">
      <c r="A21284" t="s">
        <v>439</v>
      </c>
      <c r="B21284" t="s">
        <v>710</v>
      </c>
      <c r="C21284" t="s">
        <v>20</v>
      </c>
      <c r="D21284" t="s">
        <v>22</v>
      </c>
      <c r="E21284" t="s">
        <v>763</v>
      </c>
      <c r="F21284" t="s">
        <v>712</v>
      </c>
      <c r="G21284" t="s">
        <v>713</v>
      </c>
      <c r="H21284" t="s">
        <v>714</v>
      </c>
      <c r="I21284" s="1">
        <v>5</v>
      </c>
      <c r="J21284" s="1">
        <v>5.1758403646836397</v>
      </c>
      <c r="K21284" s="1">
        <v>1.0351680729367301</v>
      </c>
    </row>
    <row r="21285" spans="1:11" x14ac:dyDescent="0.25">
      <c r="A21285" t="s">
        <v>439</v>
      </c>
      <c r="B21285" t="s">
        <v>710</v>
      </c>
      <c r="C21285" t="s">
        <v>23</v>
      </c>
      <c r="D21285" t="s">
        <v>92</v>
      </c>
      <c r="E21285" t="s">
        <v>763</v>
      </c>
      <c r="F21285" t="s">
        <v>712</v>
      </c>
      <c r="G21285" t="s">
        <v>713</v>
      </c>
      <c r="H21285" t="s">
        <v>717</v>
      </c>
      <c r="I21285" s="1">
        <v>121</v>
      </c>
      <c r="J21285" s="1">
        <v>5.5528703703703703</v>
      </c>
      <c r="K21285" s="1">
        <v>4.5891490664217903E-2</v>
      </c>
    </row>
    <row r="21286" spans="1:11" x14ac:dyDescent="0.25">
      <c r="A21286" t="s">
        <v>439</v>
      </c>
      <c r="B21286" t="s">
        <v>710</v>
      </c>
      <c r="C21286" t="s">
        <v>23</v>
      </c>
      <c r="D21286" t="s">
        <v>93</v>
      </c>
      <c r="E21286" t="s">
        <v>763</v>
      </c>
      <c r="F21286" t="s">
        <v>712</v>
      </c>
      <c r="G21286" t="s">
        <v>713</v>
      </c>
      <c r="H21286" t="s">
        <v>717</v>
      </c>
      <c r="I21286" s="1">
        <v>25</v>
      </c>
      <c r="J21286" s="1">
        <v>11.395069444444401</v>
      </c>
      <c r="K21286" s="1">
        <v>0.455802777777778</v>
      </c>
    </row>
    <row r="21287" spans="1:11" x14ac:dyDescent="0.25">
      <c r="A21287" t="s">
        <v>439</v>
      </c>
      <c r="B21287" t="s">
        <v>710</v>
      </c>
      <c r="C21287" t="s">
        <v>23</v>
      </c>
      <c r="D21287" t="s">
        <v>24</v>
      </c>
      <c r="E21287" t="s">
        <v>763</v>
      </c>
      <c r="F21287" t="s">
        <v>712</v>
      </c>
      <c r="G21287" t="s">
        <v>713</v>
      </c>
      <c r="H21287" t="s">
        <v>717</v>
      </c>
      <c r="I21287" s="1">
        <v>317</v>
      </c>
      <c r="J21287" s="1">
        <v>11.806851851851899</v>
      </c>
      <c r="K21287" s="1">
        <v>3.7245589438018499E-2</v>
      </c>
    </row>
    <row r="21288" spans="1:11" x14ac:dyDescent="0.25">
      <c r="A21288" t="s">
        <v>439</v>
      </c>
      <c r="B21288" t="s">
        <v>710</v>
      </c>
      <c r="C21288" t="s">
        <v>23</v>
      </c>
      <c r="D21288" t="s">
        <v>25</v>
      </c>
      <c r="E21288" t="s">
        <v>763</v>
      </c>
      <c r="F21288" t="s">
        <v>712</v>
      </c>
      <c r="G21288" t="s">
        <v>713</v>
      </c>
      <c r="H21288" t="s">
        <v>717</v>
      </c>
      <c r="I21288" s="1">
        <v>1585</v>
      </c>
      <c r="J21288" s="1">
        <v>19.004999999999999</v>
      </c>
      <c r="K21288" s="1">
        <v>1.19905362776025E-2</v>
      </c>
    </row>
    <row r="21289" spans="1:11" x14ac:dyDescent="0.25">
      <c r="A21289" t="s">
        <v>439</v>
      </c>
      <c r="B21289" t="s">
        <v>710</v>
      </c>
      <c r="C21289" t="s">
        <v>23</v>
      </c>
      <c r="D21289" t="s">
        <v>94</v>
      </c>
      <c r="E21289" t="s">
        <v>763</v>
      </c>
      <c r="F21289" t="s">
        <v>712</v>
      </c>
      <c r="G21289" t="s">
        <v>713</v>
      </c>
      <c r="H21289" t="s">
        <v>717</v>
      </c>
      <c r="I21289" s="1">
        <v>469</v>
      </c>
      <c r="J21289" s="1">
        <v>2.2183333333333302</v>
      </c>
      <c r="K21289" s="1">
        <v>4.7299218194740596E-3</v>
      </c>
    </row>
    <row r="21290" spans="1:11" x14ac:dyDescent="0.25">
      <c r="A21290" t="s">
        <v>439</v>
      </c>
      <c r="B21290" t="s">
        <v>710</v>
      </c>
      <c r="C21290" t="s">
        <v>23</v>
      </c>
      <c r="D21290" t="s">
        <v>718</v>
      </c>
      <c r="E21290" t="s">
        <v>763</v>
      </c>
      <c r="F21290" t="s">
        <v>712</v>
      </c>
      <c r="G21290" t="s">
        <v>713</v>
      </c>
      <c r="H21290" t="s">
        <v>717</v>
      </c>
      <c r="I21290" s="1">
        <v>67</v>
      </c>
      <c r="J21290" s="1">
        <v>0.77501041666666703</v>
      </c>
      <c r="K21290" s="1">
        <v>1.1567319651741299E-2</v>
      </c>
    </row>
    <row r="21291" spans="1:11" x14ac:dyDescent="0.25">
      <c r="A21291" t="s">
        <v>439</v>
      </c>
      <c r="B21291" t="s">
        <v>710</v>
      </c>
      <c r="C21291" t="s">
        <v>12</v>
      </c>
      <c r="D21291" t="s">
        <v>15</v>
      </c>
      <c r="E21291" t="s">
        <v>763</v>
      </c>
      <c r="F21291" t="s">
        <v>712</v>
      </c>
      <c r="G21291" t="s">
        <v>713</v>
      </c>
      <c r="H21291" t="s">
        <v>717</v>
      </c>
      <c r="I21291" s="1">
        <v>960</v>
      </c>
      <c r="J21291" s="1">
        <v>127.674333333333</v>
      </c>
      <c r="K21291" s="1">
        <v>0.132994097222222</v>
      </c>
    </row>
    <row r="21292" spans="1:11" x14ac:dyDescent="0.25">
      <c r="A21292" t="s">
        <v>439</v>
      </c>
      <c r="B21292" t="s">
        <v>710</v>
      </c>
      <c r="C21292" t="s">
        <v>26</v>
      </c>
      <c r="D21292" t="s">
        <v>720</v>
      </c>
      <c r="E21292" t="s">
        <v>763</v>
      </c>
      <c r="F21292" t="s">
        <v>712</v>
      </c>
      <c r="G21292" t="s">
        <v>713</v>
      </c>
      <c r="H21292" t="s">
        <v>717</v>
      </c>
      <c r="I21292" s="1">
        <v>0.63</v>
      </c>
      <c r="J21292" s="1">
        <v>5.0000000000000001E-3</v>
      </c>
      <c r="K21292" s="1">
        <v>7.9365079365079395E-3</v>
      </c>
    </row>
    <row r="21293" spans="1:11" x14ac:dyDescent="0.25">
      <c r="A21293" t="s">
        <v>439</v>
      </c>
      <c r="B21293" t="s">
        <v>710</v>
      </c>
      <c r="C21293" t="s">
        <v>20</v>
      </c>
      <c r="D21293" t="s">
        <v>30</v>
      </c>
      <c r="E21293" t="s">
        <v>763</v>
      </c>
      <c r="F21293" t="s">
        <v>712</v>
      </c>
      <c r="G21293" t="s">
        <v>713</v>
      </c>
      <c r="H21293" t="s">
        <v>714</v>
      </c>
      <c r="I21293" s="1">
        <v>30</v>
      </c>
      <c r="J21293" s="1">
        <v>5.5915526952485797</v>
      </c>
      <c r="K21293" s="1">
        <v>0.186385089841619</v>
      </c>
    </row>
    <row r="21294" spans="1:11" x14ac:dyDescent="0.25">
      <c r="A21294" t="s">
        <v>439</v>
      </c>
      <c r="B21294" t="s">
        <v>710</v>
      </c>
      <c r="C21294" t="s">
        <v>35</v>
      </c>
      <c r="D21294" t="s">
        <v>721</v>
      </c>
      <c r="E21294" t="s">
        <v>763</v>
      </c>
      <c r="F21294" t="s">
        <v>712</v>
      </c>
      <c r="G21294" t="s">
        <v>713</v>
      </c>
      <c r="H21294" t="s">
        <v>717</v>
      </c>
      <c r="I21294" s="1">
        <v>0.63</v>
      </c>
      <c r="J21294" s="1">
        <v>4.5666666666666703E-2</v>
      </c>
      <c r="K21294" s="1">
        <v>7.2486772486772502E-2</v>
      </c>
    </row>
    <row r="21295" spans="1:11" x14ac:dyDescent="0.25">
      <c r="A21295" t="s">
        <v>439</v>
      </c>
      <c r="B21295" t="s">
        <v>710</v>
      </c>
      <c r="C21295" t="s">
        <v>35</v>
      </c>
      <c r="D21295" t="s">
        <v>747</v>
      </c>
      <c r="E21295" t="s">
        <v>763</v>
      </c>
      <c r="F21295" t="s">
        <v>712</v>
      </c>
      <c r="G21295" t="s">
        <v>713</v>
      </c>
      <c r="H21295" t="s">
        <v>714</v>
      </c>
      <c r="I21295" s="1">
        <v>55</v>
      </c>
      <c r="J21295" s="1">
        <v>0.878816950371614</v>
      </c>
      <c r="K21295" s="1">
        <v>1.59784900067566E-2</v>
      </c>
    </row>
    <row r="21296" spans="1:11" x14ac:dyDescent="0.25">
      <c r="A21296" t="s">
        <v>439</v>
      </c>
      <c r="B21296" t="s">
        <v>710</v>
      </c>
      <c r="C21296" t="s">
        <v>12</v>
      </c>
      <c r="D21296" t="s">
        <v>715</v>
      </c>
      <c r="E21296" t="s">
        <v>763</v>
      </c>
      <c r="F21296" t="s">
        <v>712</v>
      </c>
      <c r="G21296" t="s">
        <v>713</v>
      </c>
      <c r="H21296" t="s">
        <v>714</v>
      </c>
      <c r="I21296" s="1">
        <v>20</v>
      </c>
      <c r="J21296" s="1">
        <v>190.89258984874499</v>
      </c>
      <c r="K21296" s="1">
        <v>9.5446294924372506</v>
      </c>
    </row>
    <row r="21297" spans="1:11" x14ac:dyDescent="0.25">
      <c r="A21297" t="s">
        <v>439</v>
      </c>
      <c r="B21297" t="s">
        <v>710</v>
      </c>
      <c r="C21297" t="s">
        <v>20</v>
      </c>
      <c r="D21297" t="s">
        <v>32</v>
      </c>
      <c r="E21297" t="s">
        <v>763</v>
      </c>
      <c r="F21297" t="s">
        <v>712</v>
      </c>
      <c r="G21297" t="s">
        <v>713</v>
      </c>
      <c r="H21297" t="s">
        <v>717</v>
      </c>
      <c r="I21297" s="1">
        <v>340</v>
      </c>
      <c r="J21297" s="1">
        <v>24.516666666666701</v>
      </c>
      <c r="K21297" s="1">
        <v>7.2107843137254907E-2</v>
      </c>
    </row>
    <row r="21298" spans="1:11" x14ac:dyDescent="0.25">
      <c r="A21298" t="s">
        <v>439</v>
      </c>
      <c r="B21298" t="s">
        <v>710</v>
      </c>
      <c r="C21298" t="s">
        <v>20</v>
      </c>
      <c r="D21298" t="s">
        <v>33</v>
      </c>
      <c r="E21298" t="s">
        <v>763</v>
      </c>
      <c r="F21298" t="s">
        <v>712</v>
      </c>
      <c r="G21298" t="s">
        <v>713</v>
      </c>
      <c r="H21298" t="s">
        <v>717</v>
      </c>
      <c r="I21298" s="1">
        <v>1700</v>
      </c>
      <c r="J21298" s="1">
        <v>44.687772909090903</v>
      </c>
      <c r="K21298" s="1">
        <v>2.62869252406417E-2</v>
      </c>
    </row>
    <row r="21299" spans="1:11" x14ac:dyDescent="0.25">
      <c r="A21299" t="s">
        <v>439</v>
      </c>
      <c r="B21299" t="s">
        <v>710</v>
      </c>
      <c r="C21299" t="s">
        <v>12</v>
      </c>
      <c r="D21299" t="s">
        <v>18</v>
      </c>
      <c r="E21299" t="s">
        <v>763</v>
      </c>
      <c r="F21299" t="s">
        <v>712</v>
      </c>
      <c r="G21299" t="s">
        <v>713</v>
      </c>
      <c r="H21299" t="s">
        <v>717</v>
      </c>
      <c r="I21299" s="1">
        <v>1300</v>
      </c>
      <c r="J21299" s="1">
        <v>678.505</v>
      </c>
      <c r="K21299" s="1">
        <v>0.52192692307692301</v>
      </c>
    </row>
    <row r="21300" spans="1:11" x14ac:dyDescent="0.25">
      <c r="A21300" t="s">
        <v>439</v>
      </c>
      <c r="B21300" t="s">
        <v>710</v>
      </c>
      <c r="C21300" t="s">
        <v>20</v>
      </c>
      <c r="D21300" t="s">
        <v>34</v>
      </c>
      <c r="E21300" t="s">
        <v>763</v>
      </c>
      <c r="F21300" t="s">
        <v>712</v>
      </c>
      <c r="G21300" t="s">
        <v>713</v>
      </c>
      <c r="H21300" t="s">
        <v>717</v>
      </c>
      <c r="I21300" s="1">
        <v>100</v>
      </c>
      <c r="J21300" s="1">
        <v>21.38</v>
      </c>
      <c r="K21300" s="1">
        <v>0.21379999999999999</v>
      </c>
    </row>
    <row r="21301" spans="1:11" x14ac:dyDescent="0.25">
      <c r="A21301" t="s">
        <v>1118</v>
      </c>
      <c r="B21301" t="s">
        <v>710</v>
      </c>
      <c r="C21301" t="s">
        <v>23</v>
      </c>
      <c r="D21301" t="s">
        <v>92</v>
      </c>
      <c r="E21301" t="s">
        <v>711</v>
      </c>
      <c r="F21301" t="s">
        <v>712</v>
      </c>
      <c r="G21301" t="s">
        <v>713</v>
      </c>
      <c r="H21301" t="s">
        <v>717</v>
      </c>
      <c r="I21301" s="1">
        <v>121</v>
      </c>
      <c r="J21301" s="1">
        <v>2.3594732704402501</v>
      </c>
      <c r="K21301" s="1">
        <v>1.94997790945475E-2</v>
      </c>
    </row>
    <row r="21302" spans="1:11" x14ac:dyDescent="0.25">
      <c r="A21302" t="s">
        <v>1118</v>
      </c>
      <c r="B21302" t="s">
        <v>710</v>
      </c>
      <c r="C21302" t="s">
        <v>23</v>
      </c>
      <c r="D21302" t="s">
        <v>93</v>
      </c>
      <c r="E21302" t="s">
        <v>711</v>
      </c>
      <c r="F21302" t="s">
        <v>712</v>
      </c>
      <c r="G21302" t="s">
        <v>713</v>
      </c>
      <c r="H21302" t="s">
        <v>717</v>
      </c>
      <c r="I21302" s="1">
        <v>25</v>
      </c>
      <c r="J21302" s="1">
        <v>2.0499213836478001</v>
      </c>
      <c r="K21302" s="1">
        <v>8.1996855345911904E-2</v>
      </c>
    </row>
    <row r="21303" spans="1:11" x14ac:dyDescent="0.25">
      <c r="A21303" t="s">
        <v>1118</v>
      </c>
      <c r="B21303" t="s">
        <v>710</v>
      </c>
      <c r="C21303" t="s">
        <v>23</v>
      </c>
      <c r="D21303" t="s">
        <v>24</v>
      </c>
      <c r="E21303" t="s">
        <v>711</v>
      </c>
      <c r="F21303" t="s">
        <v>712</v>
      </c>
      <c r="G21303" t="s">
        <v>713</v>
      </c>
      <c r="H21303" t="s">
        <v>717</v>
      </c>
      <c r="I21303" s="1">
        <v>317</v>
      </c>
      <c r="J21303" s="1">
        <v>6.8081761006289296</v>
      </c>
      <c r="K21303" s="1">
        <v>2.1476896216495001E-2</v>
      </c>
    </row>
    <row r="21304" spans="1:11" x14ac:dyDescent="0.25">
      <c r="A21304" t="s">
        <v>1118</v>
      </c>
      <c r="B21304" t="s">
        <v>710</v>
      </c>
      <c r="C21304" t="s">
        <v>23</v>
      </c>
      <c r="D21304" t="s">
        <v>25</v>
      </c>
      <c r="E21304" t="s">
        <v>711</v>
      </c>
      <c r="F21304" t="s">
        <v>712</v>
      </c>
      <c r="G21304" t="s">
        <v>713</v>
      </c>
      <c r="H21304" t="s">
        <v>717</v>
      </c>
      <c r="I21304" s="1">
        <v>1585</v>
      </c>
      <c r="J21304" s="1">
        <v>9.3759827044025208</v>
      </c>
      <c r="K21304" s="1">
        <v>5.9154465012003299E-3</v>
      </c>
    </row>
    <row r="21305" spans="1:11" x14ac:dyDescent="0.25">
      <c r="A21305" t="s">
        <v>1118</v>
      </c>
      <c r="B21305" t="s">
        <v>710</v>
      </c>
      <c r="C21305" t="s">
        <v>23</v>
      </c>
      <c r="D21305" t="s">
        <v>94</v>
      </c>
      <c r="E21305" t="s">
        <v>711</v>
      </c>
      <c r="F21305" t="s">
        <v>712</v>
      </c>
      <c r="G21305" t="s">
        <v>713</v>
      </c>
      <c r="H21305" t="s">
        <v>717</v>
      </c>
      <c r="I21305" s="1">
        <v>469</v>
      </c>
      <c r="J21305" s="1">
        <v>2.5373427672956002</v>
      </c>
      <c r="K21305" s="1">
        <v>5.4101125102251502E-3</v>
      </c>
    </row>
    <row r="21306" spans="1:11" x14ac:dyDescent="0.25">
      <c r="A21306" t="s">
        <v>1118</v>
      </c>
      <c r="B21306" t="s">
        <v>710</v>
      </c>
      <c r="C21306" t="s">
        <v>23</v>
      </c>
      <c r="D21306" t="s">
        <v>718</v>
      </c>
      <c r="E21306" t="s">
        <v>711</v>
      </c>
      <c r="F21306" t="s">
        <v>712</v>
      </c>
      <c r="G21306" t="s">
        <v>713</v>
      </c>
      <c r="H21306" t="s">
        <v>717</v>
      </c>
      <c r="I21306" s="1">
        <v>67</v>
      </c>
      <c r="J21306" s="1">
        <v>0.245676100628931</v>
      </c>
      <c r="K21306" s="1">
        <v>3.6668074720735901E-3</v>
      </c>
    </row>
    <row r="21307" spans="1:11" x14ac:dyDescent="0.25">
      <c r="A21307" t="s">
        <v>1118</v>
      </c>
      <c r="B21307" t="s">
        <v>710</v>
      </c>
      <c r="C21307" t="s">
        <v>23</v>
      </c>
      <c r="D21307" t="s">
        <v>719</v>
      </c>
      <c r="E21307" t="s">
        <v>711</v>
      </c>
      <c r="F21307" t="s">
        <v>712</v>
      </c>
      <c r="G21307" t="s">
        <v>713</v>
      </c>
      <c r="H21307" t="s">
        <v>717</v>
      </c>
      <c r="I21307" s="1">
        <v>108</v>
      </c>
      <c r="J21307" s="1">
        <v>1.2097091194968601</v>
      </c>
      <c r="K21307" s="1">
        <v>1.1201010365711601E-2</v>
      </c>
    </row>
    <row r="21308" spans="1:11" x14ac:dyDescent="0.25">
      <c r="A21308" t="s">
        <v>1118</v>
      </c>
      <c r="B21308" t="s">
        <v>710</v>
      </c>
      <c r="C21308" t="s">
        <v>12</v>
      </c>
      <c r="D21308" t="s">
        <v>15</v>
      </c>
      <c r="E21308" t="s">
        <v>711</v>
      </c>
      <c r="F21308" t="s">
        <v>712</v>
      </c>
      <c r="G21308" t="s">
        <v>713</v>
      </c>
      <c r="H21308" t="s">
        <v>714</v>
      </c>
      <c r="I21308" s="1">
        <v>26</v>
      </c>
      <c r="J21308" s="1">
        <v>4.3001250000000004</v>
      </c>
      <c r="K21308" s="1">
        <v>0.165389423076923</v>
      </c>
    </row>
    <row r="21309" spans="1:11" x14ac:dyDescent="0.25">
      <c r="A21309" t="s">
        <v>1118</v>
      </c>
      <c r="B21309" t="s">
        <v>710</v>
      </c>
      <c r="C21309" t="s">
        <v>26</v>
      </c>
      <c r="D21309" t="s">
        <v>720</v>
      </c>
      <c r="E21309" t="s">
        <v>711</v>
      </c>
      <c r="F21309" t="s">
        <v>712</v>
      </c>
      <c r="G21309" t="s">
        <v>713</v>
      </c>
      <c r="H21309" t="s">
        <v>714</v>
      </c>
      <c r="I21309" s="1">
        <v>0.1</v>
      </c>
      <c r="J21309" s="1">
        <v>1.4635</v>
      </c>
      <c r="K21309" s="1">
        <v>14.635</v>
      </c>
    </row>
    <row r="21310" spans="1:11" x14ac:dyDescent="0.25">
      <c r="A21310" t="s">
        <v>1118</v>
      </c>
      <c r="B21310" t="s">
        <v>710</v>
      </c>
      <c r="C21310" t="s">
        <v>35</v>
      </c>
      <c r="D21310" t="s">
        <v>721</v>
      </c>
      <c r="E21310" t="s">
        <v>711</v>
      </c>
      <c r="F21310" t="s">
        <v>712</v>
      </c>
      <c r="G21310" t="s">
        <v>713</v>
      </c>
      <c r="H21310" t="s">
        <v>714</v>
      </c>
      <c r="I21310" s="1">
        <v>0.09</v>
      </c>
      <c r="J21310" s="1">
        <v>0.13150000000000001</v>
      </c>
      <c r="K21310" s="1">
        <v>1.4611111111111099</v>
      </c>
    </row>
    <row r="21311" spans="1:11" x14ac:dyDescent="0.25">
      <c r="A21311" t="s">
        <v>1118</v>
      </c>
      <c r="B21311" t="s">
        <v>710</v>
      </c>
      <c r="C21311" t="s">
        <v>20</v>
      </c>
      <c r="D21311" t="s">
        <v>722</v>
      </c>
      <c r="E21311" t="s">
        <v>711</v>
      </c>
      <c r="F21311" t="s">
        <v>723</v>
      </c>
      <c r="G21311" t="s">
        <v>713</v>
      </c>
      <c r="H21311" t="s">
        <v>724</v>
      </c>
      <c r="I21311" s="1">
        <v>11</v>
      </c>
      <c r="J21311" s="1">
        <v>0.55810810810810796</v>
      </c>
      <c r="K21311" s="1">
        <v>5.07371007371007E-2</v>
      </c>
    </row>
    <row r="21312" spans="1:11" x14ac:dyDescent="0.25">
      <c r="A21312" t="s">
        <v>1118</v>
      </c>
      <c r="B21312" t="s">
        <v>710</v>
      </c>
      <c r="C21312" t="s">
        <v>12</v>
      </c>
      <c r="D21312" t="s">
        <v>715</v>
      </c>
      <c r="E21312" t="s">
        <v>711</v>
      </c>
      <c r="F21312" t="s">
        <v>712</v>
      </c>
      <c r="G21312" t="s">
        <v>713</v>
      </c>
      <c r="H21312" t="s">
        <v>714</v>
      </c>
      <c r="I21312" s="1">
        <v>20</v>
      </c>
      <c r="J21312" s="1">
        <v>19.982500000000002</v>
      </c>
      <c r="K21312" s="1">
        <v>0.99912500000000004</v>
      </c>
    </row>
    <row r="21313" spans="1:11" x14ac:dyDescent="0.25">
      <c r="A21313" t="s">
        <v>1118</v>
      </c>
      <c r="B21313" t="s">
        <v>710</v>
      </c>
      <c r="C21313" t="s">
        <v>12</v>
      </c>
      <c r="D21313" t="s">
        <v>18</v>
      </c>
      <c r="E21313" t="s">
        <v>711</v>
      </c>
      <c r="F21313" t="s">
        <v>712</v>
      </c>
      <c r="G21313" t="s">
        <v>713</v>
      </c>
      <c r="H21313" t="s">
        <v>714</v>
      </c>
      <c r="I21313" s="1">
        <v>26</v>
      </c>
      <c r="J21313" s="1">
        <v>4.546875</v>
      </c>
      <c r="K21313" s="1">
        <v>0.17487980769230799</v>
      </c>
    </row>
    <row r="21314" spans="1:11" x14ac:dyDescent="0.25">
      <c r="A21314" t="s">
        <v>1118</v>
      </c>
      <c r="B21314" t="s">
        <v>710</v>
      </c>
      <c r="C21314" t="s">
        <v>727</v>
      </c>
      <c r="D21314" t="s">
        <v>728</v>
      </c>
      <c r="E21314" t="s">
        <v>711</v>
      </c>
      <c r="F21314" t="s">
        <v>712</v>
      </c>
      <c r="G21314" t="s">
        <v>713</v>
      </c>
      <c r="H21314" t="s">
        <v>714</v>
      </c>
      <c r="I21314" s="1">
        <v>8.5000000000000006E-3</v>
      </c>
      <c r="J21314" s="1">
        <v>0.14249999999999999</v>
      </c>
      <c r="K21314" s="1">
        <v>16.764705882352899</v>
      </c>
    </row>
    <row r="21315" spans="1:11" x14ac:dyDescent="0.25">
      <c r="A21315" t="s">
        <v>1119</v>
      </c>
      <c r="B21315" t="s">
        <v>710</v>
      </c>
      <c r="C21315" t="s">
        <v>20</v>
      </c>
      <c r="D21315" t="s">
        <v>21</v>
      </c>
      <c r="E21315" t="s">
        <v>763</v>
      </c>
      <c r="F21315" t="s">
        <v>712</v>
      </c>
      <c r="G21315" t="s">
        <v>713</v>
      </c>
      <c r="H21315" t="s">
        <v>717</v>
      </c>
      <c r="I21315" s="1">
        <v>290</v>
      </c>
      <c r="J21315" s="1">
        <v>3.55221361298464</v>
      </c>
      <c r="K21315" s="1">
        <v>1.22490124585677E-2</v>
      </c>
    </row>
    <row r="21316" spans="1:11" x14ac:dyDescent="0.25">
      <c r="A21316" t="s">
        <v>1119</v>
      </c>
      <c r="B21316" t="s">
        <v>710</v>
      </c>
      <c r="C21316" t="s">
        <v>20</v>
      </c>
      <c r="D21316" t="s">
        <v>22</v>
      </c>
      <c r="E21316" t="s">
        <v>763</v>
      </c>
      <c r="F21316" t="s">
        <v>712</v>
      </c>
      <c r="G21316" t="s">
        <v>713</v>
      </c>
      <c r="H21316" t="s">
        <v>714</v>
      </c>
      <c r="I21316" s="1">
        <v>5</v>
      </c>
      <c r="J21316" s="1">
        <v>0.95</v>
      </c>
      <c r="K21316" s="1">
        <v>0.19</v>
      </c>
    </row>
    <row r="21317" spans="1:11" x14ac:dyDescent="0.25">
      <c r="A21317" t="s">
        <v>1119</v>
      </c>
      <c r="B21317" t="s">
        <v>710</v>
      </c>
      <c r="C21317" t="s">
        <v>12</v>
      </c>
      <c r="D21317" t="s">
        <v>15</v>
      </c>
      <c r="E21317" t="s">
        <v>763</v>
      </c>
      <c r="F21317" t="s">
        <v>712</v>
      </c>
      <c r="G21317" t="s">
        <v>713</v>
      </c>
      <c r="H21317" t="s">
        <v>717</v>
      </c>
      <c r="I21317" s="1">
        <v>960</v>
      </c>
      <c r="J21317" s="1">
        <v>1140</v>
      </c>
      <c r="K21317" s="1">
        <v>1.1875</v>
      </c>
    </row>
    <row r="21318" spans="1:11" x14ac:dyDescent="0.25">
      <c r="A21318" t="s">
        <v>1119</v>
      </c>
      <c r="B21318" t="s">
        <v>710</v>
      </c>
      <c r="C21318" t="s">
        <v>20</v>
      </c>
      <c r="D21318" t="s">
        <v>30</v>
      </c>
      <c r="E21318" t="s">
        <v>763</v>
      </c>
      <c r="F21318" t="s">
        <v>712</v>
      </c>
      <c r="G21318" t="s">
        <v>713</v>
      </c>
      <c r="H21318" t="s">
        <v>714</v>
      </c>
      <c r="I21318" s="1">
        <v>30</v>
      </c>
      <c r="J21318" s="1">
        <v>3.375</v>
      </c>
      <c r="K21318" s="1">
        <v>0.1125</v>
      </c>
    </row>
    <row r="21319" spans="1:11" x14ac:dyDescent="0.25">
      <c r="A21319" t="s">
        <v>1119</v>
      </c>
      <c r="B21319" t="s">
        <v>710</v>
      </c>
      <c r="C21319" t="s">
        <v>12</v>
      </c>
      <c r="D21319" t="s">
        <v>715</v>
      </c>
      <c r="E21319" t="s">
        <v>763</v>
      </c>
      <c r="F21319" t="s">
        <v>712</v>
      </c>
      <c r="G21319" t="s">
        <v>713</v>
      </c>
      <c r="H21319" t="s">
        <v>714</v>
      </c>
      <c r="I21319" s="1">
        <v>20</v>
      </c>
      <c r="J21319" s="1">
        <v>12.9074444826182</v>
      </c>
      <c r="K21319" s="1">
        <v>0.645372224130911</v>
      </c>
    </row>
    <row r="21320" spans="1:11" x14ac:dyDescent="0.25">
      <c r="A21320" t="s">
        <v>1119</v>
      </c>
      <c r="B21320" t="s">
        <v>710</v>
      </c>
      <c r="C21320" t="s">
        <v>20</v>
      </c>
      <c r="D21320" t="s">
        <v>32</v>
      </c>
      <c r="E21320" t="s">
        <v>763</v>
      </c>
      <c r="F21320" t="s">
        <v>712</v>
      </c>
      <c r="G21320" t="s">
        <v>713</v>
      </c>
      <c r="H21320" t="s">
        <v>717</v>
      </c>
      <c r="I21320" s="1">
        <v>340</v>
      </c>
      <c r="J21320" s="1">
        <v>10.4536572039262</v>
      </c>
      <c r="K21320" s="1">
        <v>3.0746050599783099E-2</v>
      </c>
    </row>
    <row r="21321" spans="1:11" x14ac:dyDescent="0.25">
      <c r="A21321" t="s">
        <v>1119</v>
      </c>
      <c r="B21321" t="s">
        <v>710</v>
      </c>
      <c r="C21321" t="s">
        <v>20</v>
      </c>
      <c r="D21321" t="s">
        <v>33</v>
      </c>
      <c r="E21321" t="s">
        <v>763</v>
      </c>
      <c r="F21321" t="s">
        <v>712</v>
      </c>
      <c r="G21321" t="s">
        <v>713</v>
      </c>
      <c r="H21321" t="s">
        <v>717</v>
      </c>
      <c r="I21321" s="1">
        <v>1700</v>
      </c>
      <c r="J21321" s="1">
        <v>22.581929396831001</v>
      </c>
      <c r="K21321" s="1">
        <v>1.32834878804888E-2</v>
      </c>
    </row>
    <row r="21322" spans="1:11" x14ac:dyDescent="0.25">
      <c r="A21322" t="s">
        <v>1119</v>
      </c>
      <c r="B21322" t="s">
        <v>710</v>
      </c>
      <c r="C21322" t="s">
        <v>12</v>
      </c>
      <c r="D21322" t="s">
        <v>18</v>
      </c>
      <c r="E21322" t="s">
        <v>763</v>
      </c>
      <c r="F21322" t="s">
        <v>712</v>
      </c>
      <c r="G21322" t="s">
        <v>713</v>
      </c>
      <c r="H21322" t="s">
        <v>717</v>
      </c>
      <c r="I21322" s="1">
        <v>1300</v>
      </c>
      <c r="J21322" s="1">
        <v>500</v>
      </c>
      <c r="K21322" s="1">
        <v>0.38461538461538503</v>
      </c>
    </row>
    <row r="21323" spans="1:11" x14ac:dyDescent="0.25">
      <c r="A21323" t="s">
        <v>1119</v>
      </c>
      <c r="B21323" t="s">
        <v>710</v>
      </c>
      <c r="C21323" t="s">
        <v>20</v>
      </c>
      <c r="D21323" t="s">
        <v>34</v>
      </c>
      <c r="E21323" t="s">
        <v>763</v>
      </c>
      <c r="F21323" t="s">
        <v>712</v>
      </c>
      <c r="G21323" t="s">
        <v>713</v>
      </c>
      <c r="H21323" t="s">
        <v>717</v>
      </c>
      <c r="I21323" s="1">
        <v>100</v>
      </c>
      <c r="J21323" s="1">
        <v>9.0073988043539206</v>
      </c>
      <c r="K21323" s="1">
        <v>9.0073988043539194E-2</v>
      </c>
    </row>
    <row r="21324" spans="1:11" x14ac:dyDescent="0.25">
      <c r="A21324" t="s">
        <v>1120</v>
      </c>
      <c r="B21324" t="s">
        <v>710</v>
      </c>
      <c r="C21324" t="s">
        <v>20</v>
      </c>
      <c r="D21324" t="s">
        <v>21</v>
      </c>
      <c r="E21324" t="s">
        <v>763</v>
      </c>
      <c r="F21324" t="s">
        <v>712</v>
      </c>
      <c r="G21324" t="s">
        <v>713</v>
      </c>
      <c r="H21324" t="s">
        <v>717</v>
      </c>
      <c r="I21324" s="1">
        <v>290</v>
      </c>
      <c r="J21324" s="1">
        <v>2.5055792448731</v>
      </c>
      <c r="K21324" s="1">
        <v>8.6399284305968896E-3</v>
      </c>
    </row>
    <row r="21325" spans="1:11" x14ac:dyDescent="0.25">
      <c r="A21325" t="s">
        <v>1120</v>
      </c>
      <c r="B21325" t="s">
        <v>710</v>
      </c>
      <c r="C21325" t="s">
        <v>20</v>
      </c>
      <c r="D21325" t="s">
        <v>22</v>
      </c>
      <c r="E21325" t="s">
        <v>763</v>
      </c>
      <c r="F21325" t="s">
        <v>712</v>
      </c>
      <c r="G21325" t="s">
        <v>713</v>
      </c>
      <c r="H21325" t="s">
        <v>714</v>
      </c>
      <c r="I21325" s="1">
        <v>5</v>
      </c>
      <c r="J21325" s="1">
        <v>0.75875000000000004</v>
      </c>
      <c r="K21325" s="1">
        <v>0.15175</v>
      </c>
    </row>
    <row r="21326" spans="1:11" x14ac:dyDescent="0.25">
      <c r="A21326" t="s">
        <v>1120</v>
      </c>
      <c r="B21326" t="s">
        <v>710</v>
      </c>
      <c r="C21326" t="s">
        <v>23</v>
      </c>
      <c r="D21326" t="s">
        <v>92</v>
      </c>
      <c r="E21326" t="s">
        <v>763</v>
      </c>
      <c r="F21326" t="s">
        <v>712</v>
      </c>
      <c r="G21326" t="s">
        <v>713</v>
      </c>
      <c r="H21326" t="s">
        <v>717</v>
      </c>
      <c r="I21326" s="1">
        <v>121</v>
      </c>
      <c r="J21326" s="1">
        <v>0.36283324761200297</v>
      </c>
      <c r="K21326" s="1">
        <v>2.9986218810909302E-3</v>
      </c>
    </row>
    <row r="21327" spans="1:11" x14ac:dyDescent="0.25">
      <c r="A21327" t="s">
        <v>1120</v>
      </c>
      <c r="B21327" t="s">
        <v>710</v>
      </c>
      <c r="C21327" t="s">
        <v>23</v>
      </c>
      <c r="D21327" t="s">
        <v>93</v>
      </c>
      <c r="E21327" t="s">
        <v>763</v>
      </c>
      <c r="F21327" t="s">
        <v>712</v>
      </c>
      <c r="G21327" t="s">
        <v>713</v>
      </c>
      <c r="H21327" t="s">
        <v>717</v>
      </c>
      <c r="I21327" s="1">
        <v>25</v>
      </c>
      <c r="J21327" s="1">
        <v>0.35268406586061801</v>
      </c>
      <c r="K21327" s="1">
        <v>1.41073626344247E-2</v>
      </c>
    </row>
    <row r="21328" spans="1:11" x14ac:dyDescent="0.25">
      <c r="A21328" t="s">
        <v>1120</v>
      </c>
      <c r="B21328" t="s">
        <v>710</v>
      </c>
      <c r="C21328" t="s">
        <v>23</v>
      </c>
      <c r="D21328" t="s">
        <v>24</v>
      </c>
      <c r="E21328" t="s">
        <v>763</v>
      </c>
      <c r="F21328" t="s">
        <v>712</v>
      </c>
      <c r="G21328" t="s">
        <v>713</v>
      </c>
      <c r="H21328" t="s">
        <v>717</v>
      </c>
      <c r="I21328" s="1">
        <v>317</v>
      </c>
      <c r="J21328" s="1">
        <v>0.63178656402369704</v>
      </c>
      <c r="K21328" s="1">
        <v>1.9930175521252298E-3</v>
      </c>
    </row>
    <row r="21329" spans="1:11" x14ac:dyDescent="0.25">
      <c r="A21329" t="s">
        <v>1120</v>
      </c>
      <c r="B21329" t="s">
        <v>710</v>
      </c>
      <c r="C21329" t="s">
        <v>23</v>
      </c>
      <c r="D21329" t="s">
        <v>25</v>
      </c>
      <c r="E21329" t="s">
        <v>763</v>
      </c>
      <c r="F21329" t="s">
        <v>712</v>
      </c>
      <c r="G21329" t="s">
        <v>713</v>
      </c>
      <c r="H21329" t="s">
        <v>717</v>
      </c>
      <c r="I21329" s="1">
        <v>1585</v>
      </c>
      <c r="J21329" s="1">
        <v>1.14939483334432</v>
      </c>
      <c r="K21329" s="1">
        <v>7.2517024185761295E-4</v>
      </c>
    </row>
    <row r="21330" spans="1:11" x14ac:dyDescent="0.25">
      <c r="A21330" t="s">
        <v>1120</v>
      </c>
      <c r="B21330" t="s">
        <v>710</v>
      </c>
      <c r="C21330" t="s">
        <v>23</v>
      </c>
      <c r="D21330" t="s">
        <v>94</v>
      </c>
      <c r="E21330" t="s">
        <v>763</v>
      </c>
      <c r="F21330" t="s">
        <v>712</v>
      </c>
      <c r="G21330" t="s">
        <v>713</v>
      </c>
      <c r="H21330" t="s">
        <v>717</v>
      </c>
      <c r="I21330" s="1">
        <v>469</v>
      </c>
      <c r="J21330" s="1">
        <v>9.1342635762462293E-2</v>
      </c>
      <c r="K21330" s="1">
        <v>1.9476041740397099E-4</v>
      </c>
    </row>
    <row r="21331" spans="1:11" x14ac:dyDescent="0.25">
      <c r="A21331" t="s">
        <v>1120</v>
      </c>
      <c r="B21331" t="s">
        <v>710</v>
      </c>
      <c r="C21331" t="s">
        <v>23</v>
      </c>
      <c r="D21331" t="s">
        <v>718</v>
      </c>
      <c r="E21331" t="s">
        <v>763</v>
      </c>
      <c r="F21331" t="s">
        <v>712</v>
      </c>
      <c r="G21331" t="s">
        <v>713</v>
      </c>
      <c r="H21331" t="s">
        <v>717</v>
      </c>
      <c r="I21331" s="1">
        <v>67</v>
      </c>
      <c r="J21331" s="1">
        <v>0.15477502170861701</v>
      </c>
      <c r="K21331" s="1">
        <v>2.3100749508748802E-3</v>
      </c>
    </row>
    <row r="21332" spans="1:11" x14ac:dyDescent="0.25">
      <c r="A21332" t="s">
        <v>1120</v>
      </c>
      <c r="B21332" t="s">
        <v>710</v>
      </c>
      <c r="C21332" t="s">
        <v>23</v>
      </c>
      <c r="D21332" t="s">
        <v>719</v>
      </c>
      <c r="E21332" t="s">
        <v>763</v>
      </c>
      <c r="F21332" t="s">
        <v>712</v>
      </c>
      <c r="G21332" t="s">
        <v>713</v>
      </c>
      <c r="H21332" t="s">
        <v>717</v>
      </c>
      <c r="I21332" s="1">
        <v>108</v>
      </c>
      <c r="J21332" s="1">
        <v>0.11925288557876999</v>
      </c>
      <c r="K21332" s="1">
        <v>1.1041933849886101E-3</v>
      </c>
    </row>
    <row r="21333" spans="1:11" x14ac:dyDescent="0.25">
      <c r="A21333" t="s">
        <v>1120</v>
      </c>
      <c r="B21333" t="s">
        <v>710</v>
      </c>
      <c r="C21333" t="s">
        <v>12</v>
      </c>
      <c r="D21333" t="s">
        <v>15</v>
      </c>
      <c r="E21333" t="s">
        <v>763</v>
      </c>
      <c r="F21333" t="s">
        <v>712</v>
      </c>
      <c r="G21333" t="s">
        <v>713</v>
      </c>
      <c r="H21333" t="s">
        <v>717</v>
      </c>
      <c r="I21333" s="1">
        <v>960</v>
      </c>
      <c r="J21333" s="1">
        <v>1192.7060552902101</v>
      </c>
      <c r="K21333" s="1">
        <v>1.2424021409273001</v>
      </c>
    </row>
    <row r="21334" spans="1:11" x14ac:dyDescent="0.25">
      <c r="A21334" t="s">
        <v>1120</v>
      </c>
      <c r="B21334" t="s">
        <v>710</v>
      </c>
      <c r="C21334" t="s">
        <v>26</v>
      </c>
      <c r="D21334" t="s">
        <v>720</v>
      </c>
      <c r="E21334" t="s">
        <v>763</v>
      </c>
      <c r="F21334" t="s">
        <v>712</v>
      </c>
      <c r="G21334" t="s">
        <v>713</v>
      </c>
      <c r="H21334" t="s">
        <v>717</v>
      </c>
      <c r="I21334" s="1">
        <v>0.63</v>
      </c>
      <c r="J21334" s="1">
        <v>1.1265591744037</v>
      </c>
      <c r="K21334" s="1">
        <v>1.7881891657201601</v>
      </c>
    </row>
    <row r="21335" spans="1:11" x14ac:dyDescent="0.25">
      <c r="A21335" t="s">
        <v>1120</v>
      </c>
      <c r="B21335" t="s">
        <v>710</v>
      </c>
      <c r="C21335" t="s">
        <v>20</v>
      </c>
      <c r="D21335" t="s">
        <v>30</v>
      </c>
      <c r="E21335" t="s">
        <v>763</v>
      </c>
      <c r="F21335" t="s">
        <v>712</v>
      </c>
      <c r="G21335" t="s">
        <v>713</v>
      </c>
      <c r="H21335" t="s">
        <v>714</v>
      </c>
      <c r="I21335" s="1">
        <v>30</v>
      </c>
      <c r="J21335" s="1">
        <v>1.69625</v>
      </c>
      <c r="K21335" s="1">
        <v>5.6541666666666698E-2</v>
      </c>
    </row>
    <row r="21336" spans="1:11" x14ac:dyDescent="0.25">
      <c r="A21336" t="s">
        <v>1120</v>
      </c>
      <c r="B21336" t="s">
        <v>710</v>
      </c>
      <c r="C21336" t="s">
        <v>35</v>
      </c>
      <c r="D21336" t="s">
        <v>721</v>
      </c>
      <c r="E21336" t="s">
        <v>763</v>
      </c>
      <c r="F21336" t="s">
        <v>712</v>
      </c>
      <c r="G21336" t="s">
        <v>713</v>
      </c>
      <c r="H21336" t="s">
        <v>717</v>
      </c>
      <c r="I21336" s="1">
        <v>0.63</v>
      </c>
      <c r="J21336" s="1">
        <v>0.14208854451938599</v>
      </c>
      <c r="K21336" s="1">
        <v>0.225537372252993</v>
      </c>
    </row>
    <row r="21337" spans="1:11" x14ac:dyDescent="0.25">
      <c r="A21337" t="s">
        <v>1120</v>
      </c>
      <c r="B21337" t="s">
        <v>710</v>
      </c>
      <c r="C21337" t="s">
        <v>20</v>
      </c>
      <c r="D21337" t="s">
        <v>770</v>
      </c>
      <c r="E21337" t="s">
        <v>763</v>
      </c>
      <c r="F21337" t="s">
        <v>712</v>
      </c>
      <c r="G21337" t="s">
        <v>713</v>
      </c>
      <c r="H21337" t="s">
        <v>717</v>
      </c>
      <c r="I21337" s="1">
        <v>0.64</v>
      </c>
      <c r="J21337" s="1">
        <v>9.8954522076000806E-2</v>
      </c>
      <c r="K21337" s="1">
        <v>0.154616440743751</v>
      </c>
    </row>
    <row r="21338" spans="1:11" x14ac:dyDescent="0.25">
      <c r="A21338" t="s">
        <v>1120</v>
      </c>
      <c r="B21338" t="s">
        <v>710</v>
      </c>
      <c r="C21338" t="s">
        <v>20</v>
      </c>
      <c r="D21338" t="s">
        <v>722</v>
      </c>
      <c r="E21338" t="s">
        <v>763</v>
      </c>
      <c r="F21338" t="s">
        <v>712</v>
      </c>
      <c r="G21338" t="s">
        <v>713</v>
      </c>
      <c r="H21338" t="s">
        <v>717</v>
      </c>
      <c r="I21338" s="1">
        <v>1.45</v>
      </c>
      <c r="J21338" s="1">
        <v>0.37298242936338799</v>
      </c>
      <c r="K21338" s="1">
        <v>0.25722926162992199</v>
      </c>
    </row>
    <row r="21339" spans="1:11" x14ac:dyDescent="0.25">
      <c r="A21339" t="s">
        <v>1120</v>
      </c>
      <c r="B21339" t="s">
        <v>710</v>
      </c>
      <c r="C21339" t="s">
        <v>12</v>
      </c>
      <c r="D21339" t="s">
        <v>715</v>
      </c>
      <c r="E21339" t="s">
        <v>763</v>
      </c>
      <c r="F21339" t="s">
        <v>712</v>
      </c>
      <c r="G21339" t="s">
        <v>713</v>
      </c>
      <c r="H21339" t="s">
        <v>714</v>
      </c>
      <c r="I21339" s="1">
        <v>20</v>
      </c>
      <c r="J21339" s="1">
        <v>26.747232472752899</v>
      </c>
      <c r="K21339" s="1">
        <v>1.33736162363764</v>
      </c>
    </row>
    <row r="21340" spans="1:11" x14ac:dyDescent="0.25">
      <c r="A21340" t="s">
        <v>1120</v>
      </c>
      <c r="B21340" t="s">
        <v>710</v>
      </c>
      <c r="C21340" t="s">
        <v>20</v>
      </c>
      <c r="D21340" t="s">
        <v>32</v>
      </c>
      <c r="E21340" t="s">
        <v>763</v>
      </c>
      <c r="F21340" t="s">
        <v>712</v>
      </c>
      <c r="G21340" t="s">
        <v>713</v>
      </c>
      <c r="H21340" t="s">
        <v>717</v>
      </c>
      <c r="I21340" s="1">
        <v>340</v>
      </c>
      <c r="J21340" s="1">
        <v>8.8171016465154608</v>
      </c>
      <c r="K21340" s="1">
        <v>2.5932651901515998E-2</v>
      </c>
    </row>
    <row r="21341" spans="1:11" x14ac:dyDescent="0.25">
      <c r="A21341" t="s">
        <v>1120</v>
      </c>
      <c r="B21341" t="s">
        <v>710</v>
      </c>
      <c r="C21341" t="s">
        <v>20</v>
      </c>
      <c r="D21341" t="s">
        <v>33</v>
      </c>
      <c r="E21341" t="s">
        <v>763</v>
      </c>
      <c r="F21341" t="s">
        <v>712</v>
      </c>
      <c r="G21341" t="s">
        <v>713</v>
      </c>
      <c r="H21341" t="s">
        <v>717</v>
      </c>
      <c r="I21341" s="1">
        <v>1700</v>
      </c>
      <c r="J21341" s="1">
        <v>14.9636998446978</v>
      </c>
      <c r="K21341" s="1">
        <v>8.8021763792340106E-3</v>
      </c>
    </row>
    <row r="21342" spans="1:11" x14ac:dyDescent="0.25">
      <c r="A21342" t="s">
        <v>1120</v>
      </c>
      <c r="B21342" t="s">
        <v>710</v>
      </c>
      <c r="C21342" t="s">
        <v>12</v>
      </c>
      <c r="D21342" t="s">
        <v>18</v>
      </c>
      <c r="E21342" t="s">
        <v>763</v>
      </c>
      <c r="F21342" t="s">
        <v>712</v>
      </c>
      <c r="G21342" t="s">
        <v>713</v>
      </c>
      <c r="H21342" t="s">
        <v>717</v>
      </c>
      <c r="I21342" s="1">
        <v>1300</v>
      </c>
      <c r="J21342" s="1">
        <v>627.40600786519303</v>
      </c>
      <c r="K21342" s="1">
        <v>0.48262000605014899</v>
      </c>
    </row>
    <row r="21343" spans="1:11" x14ac:dyDescent="0.25">
      <c r="A21343" t="s">
        <v>1120</v>
      </c>
      <c r="B21343" t="s">
        <v>710</v>
      </c>
      <c r="C21343" t="s">
        <v>727</v>
      </c>
      <c r="D21343" t="s">
        <v>728</v>
      </c>
      <c r="E21343" t="s">
        <v>763</v>
      </c>
      <c r="F21343" t="s">
        <v>712</v>
      </c>
      <c r="G21343" t="s">
        <v>713</v>
      </c>
      <c r="H21343" t="s">
        <v>714</v>
      </c>
      <c r="I21343" s="1">
        <v>8.5000000000000006E-3</v>
      </c>
      <c r="J21343" s="1">
        <v>1.55E-2</v>
      </c>
      <c r="K21343" s="1">
        <v>1.8235294117647101</v>
      </c>
    </row>
    <row r="21344" spans="1:11" x14ac:dyDescent="0.25">
      <c r="A21344" t="s">
        <v>1120</v>
      </c>
      <c r="B21344" t="s">
        <v>710</v>
      </c>
      <c r="C21344" t="s">
        <v>20</v>
      </c>
      <c r="D21344" t="s">
        <v>34</v>
      </c>
      <c r="E21344" t="s">
        <v>763</v>
      </c>
      <c r="F21344" t="s">
        <v>712</v>
      </c>
      <c r="G21344" t="s">
        <v>713</v>
      </c>
      <c r="H21344" t="s">
        <v>717</v>
      </c>
      <c r="I21344" s="1">
        <v>100</v>
      </c>
      <c r="J21344" s="1">
        <v>7.83389966435006</v>
      </c>
      <c r="K21344" s="1">
        <v>7.8338996643500594E-2</v>
      </c>
    </row>
    <row r="21345" spans="1:11" x14ac:dyDescent="0.25">
      <c r="A21345" t="s">
        <v>1120</v>
      </c>
      <c r="B21345" t="s">
        <v>710</v>
      </c>
      <c r="C21345" t="s">
        <v>757</v>
      </c>
      <c r="D21345" t="s">
        <v>758</v>
      </c>
      <c r="E21345" t="s">
        <v>763</v>
      </c>
      <c r="G21345" t="s">
        <v>759</v>
      </c>
      <c r="H21345" t="s">
        <v>714</v>
      </c>
      <c r="I21345" s="1">
        <v>6.4999999999999997E-3</v>
      </c>
      <c r="J21345" s="1">
        <v>0</v>
      </c>
      <c r="K21345" s="1">
        <v>0</v>
      </c>
    </row>
    <row r="21346" spans="1:11" x14ac:dyDescent="0.25">
      <c r="A21346" t="s">
        <v>1121</v>
      </c>
      <c r="B21346" t="s">
        <v>710</v>
      </c>
      <c r="C21346" t="s">
        <v>20</v>
      </c>
      <c r="D21346" t="s">
        <v>21</v>
      </c>
      <c r="E21346" t="s">
        <v>763</v>
      </c>
      <c r="F21346" t="s">
        <v>712</v>
      </c>
      <c r="G21346" t="s">
        <v>713</v>
      </c>
      <c r="H21346" t="s">
        <v>717</v>
      </c>
      <c r="I21346" s="1">
        <v>290</v>
      </c>
      <c r="J21346" s="1">
        <v>2.5300460223094698</v>
      </c>
      <c r="K21346" s="1">
        <v>8.7242966286533493E-3</v>
      </c>
    </row>
    <row r="21347" spans="1:11" x14ac:dyDescent="0.25">
      <c r="A21347" t="s">
        <v>1121</v>
      </c>
      <c r="B21347" t="s">
        <v>710</v>
      </c>
      <c r="C21347" t="s">
        <v>20</v>
      </c>
      <c r="D21347" t="s">
        <v>22</v>
      </c>
      <c r="E21347" t="s">
        <v>763</v>
      </c>
      <c r="F21347" t="s">
        <v>712</v>
      </c>
      <c r="G21347" t="s">
        <v>713</v>
      </c>
      <c r="H21347" t="s">
        <v>714</v>
      </c>
      <c r="I21347" s="1">
        <v>5</v>
      </c>
      <c r="J21347" s="1">
        <v>1.1623809523809501</v>
      </c>
      <c r="K21347" s="1">
        <v>0.23247619047619</v>
      </c>
    </row>
    <row r="21348" spans="1:11" x14ac:dyDescent="0.25">
      <c r="A21348" t="s">
        <v>1121</v>
      </c>
      <c r="B21348" t="s">
        <v>710</v>
      </c>
      <c r="C21348" t="s">
        <v>23</v>
      </c>
      <c r="D21348" t="s">
        <v>92</v>
      </c>
      <c r="E21348" t="s">
        <v>763</v>
      </c>
      <c r="F21348" t="s">
        <v>712</v>
      </c>
      <c r="G21348" t="s">
        <v>713</v>
      </c>
      <c r="H21348" t="s">
        <v>717</v>
      </c>
      <c r="I21348" s="1">
        <v>121</v>
      </c>
      <c r="J21348" s="1">
        <v>1.4251142709236</v>
      </c>
      <c r="K21348" s="1">
        <v>1.17778038919306E-2</v>
      </c>
    </row>
    <row r="21349" spans="1:11" x14ac:dyDescent="0.25">
      <c r="A21349" t="s">
        <v>1121</v>
      </c>
      <c r="B21349" t="s">
        <v>710</v>
      </c>
      <c r="C21349" t="s">
        <v>23</v>
      </c>
      <c r="D21349" t="s">
        <v>93</v>
      </c>
      <c r="E21349" t="s">
        <v>763</v>
      </c>
      <c r="F21349" t="s">
        <v>712</v>
      </c>
      <c r="G21349" t="s">
        <v>713</v>
      </c>
      <c r="H21349" t="s">
        <v>717</v>
      </c>
      <c r="I21349" s="1">
        <v>25</v>
      </c>
      <c r="J21349" s="1">
        <v>2.39605265847274</v>
      </c>
      <c r="K21349" s="1">
        <v>9.5842106338909494E-2</v>
      </c>
    </row>
    <row r="21350" spans="1:11" x14ac:dyDescent="0.25">
      <c r="A21350" t="s">
        <v>1121</v>
      </c>
      <c r="B21350" t="s">
        <v>710</v>
      </c>
      <c r="C21350" t="s">
        <v>23</v>
      </c>
      <c r="D21350" t="s">
        <v>24</v>
      </c>
      <c r="E21350" t="s">
        <v>763</v>
      </c>
      <c r="F21350" t="s">
        <v>712</v>
      </c>
      <c r="G21350" t="s">
        <v>713</v>
      </c>
      <c r="H21350" t="s">
        <v>717</v>
      </c>
      <c r="I21350" s="1">
        <v>317</v>
      </c>
      <c r="J21350" s="1">
        <v>3.0718190100857701</v>
      </c>
      <c r="K21350" s="1">
        <v>9.6902807889140997E-3</v>
      </c>
    </row>
    <row r="21351" spans="1:11" x14ac:dyDescent="0.25">
      <c r="A21351" t="s">
        <v>1121</v>
      </c>
      <c r="B21351" t="s">
        <v>710</v>
      </c>
      <c r="C21351" t="s">
        <v>23</v>
      </c>
      <c r="D21351" t="s">
        <v>25</v>
      </c>
      <c r="E21351" t="s">
        <v>763</v>
      </c>
      <c r="F21351" t="s">
        <v>712</v>
      </c>
      <c r="G21351" t="s">
        <v>713</v>
      </c>
      <c r="H21351" t="s">
        <v>717</v>
      </c>
      <c r="I21351" s="1">
        <v>1585</v>
      </c>
      <c r="J21351" s="1">
        <v>4.8631495892051699</v>
      </c>
      <c r="K21351" s="1">
        <v>3.0682331793092498E-3</v>
      </c>
    </row>
    <row r="21352" spans="1:11" x14ac:dyDescent="0.25">
      <c r="A21352" t="s">
        <v>1121</v>
      </c>
      <c r="B21352" t="s">
        <v>710</v>
      </c>
      <c r="C21352" t="s">
        <v>23</v>
      </c>
      <c r="D21352" t="s">
        <v>94</v>
      </c>
      <c r="E21352" t="s">
        <v>763</v>
      </c>
      <c r="F21352" t="s">
        <v>712</v>
      </c>
      <c r="G21352" t="s">
        <v>713</v>
      </c>
      <c r="H21352" t="s">
        <v>717</v>
      </c>
      <c r="I21352" s="1">
        <v>469</v>
      </c>
      <c r="J21352" s="1">
        <v>0.37721125509313103</v>
      </c>
      <c r="K21352" s="1">
        <v>8.0428839039047202E-4</v>
      </c>
    </row>
    <row r="21353" spans="1:11" x14ac:dyDescent="0.25">
      <c r="A21353" t="s">
        <v>1121</v>
      </c>
      <c r="B21353" t="s">
        <v>710</v>
      </c>
      <c r="C21353" t="s">
        <v>23</v>
      </c>
      <c r="D21353" t="s">
        <v>718</v>
      </c>
      <c r="E21353" t="s">
        <v>763</v>
      </c>
      <c r="F21353" t="s">
        <v>712</v>
      </c>
      <c r="G21353" t="s">
        <v>713</v>
      </c>
      <c r="H21353" t="s">
        <v>717</v>
      </c>
      <c r="I21353" s="1">
        <v>67</v>
      </c>
      <c r="J21353" s="1">
        <v>0.479548837752927</v>
      </c>
      <c r="K21353" s="1">
        <v>7.1574453395959201E-3</v>
      </c>
    </row>
    <row r="21354" spans="1:11" x14ac:dyDescent="0.25">
      <c r="A21354" t="s">
        <v>1121</v>
      </c>
      <c r="B21354" t="s">
        <v>710</v>
      </c>
      <c r="C21354" t="s">
        <v>23</v>
      </c>
      <c r="D21354" t="s">
        <v>719</v>
      </c>
      <c r="E21354" t="s">
        <v>763</v>
      </c>
      <c r="F21354" t="s">
        <v>712</v>
      </c>
      <c r="G21354" t="s">
        <v>713</v>
      </c>
      <c r="H21354" t="s">
        <v>717</v>
      </c>
      <c r="I21354" s="1">
        <v>108</v>
      </c>
      <c r="J21354" s="1">
        <v>0.63263232916964596</v>
      </c>
      <c r="K21354" s="1">
        <v>5.8577067515708002E-3</v>
      </c>
    </row>
    <row r="21355" spans="1:11" x14ac:dyDescent="0.25">
      <c r="A21355" t="s">
        <v>1121</v>
      </c>
      <c r="B21355" t="s">
        <v>710</v>
      </c>
      <c r="C21355" t="s">
        <v>12</v>
      </c>
      <c r="D21355" t="s">
        <v>15</v>
      </c>
      <c r="E21355" t="s">
        <v>763</v>
      </c>
      <c r="F21355" t="s">
        <v>712</v>
      </c>
      <c r="G21355" t="s">
        <v>713</v>
      </c>
      <c r="H21355" t="s">
        <v>717</v>
      </c>
      <c r="I21355" s="1">
        <v>960</v>
      </c>
      <c r="J21355" s="1">
        <v>1382.52005205297</v>
      </c>
      <c r="K21355" s="1">
        <v>1.44012505422185</v>
      </c>
    </row>
    <row r="21356" spans="1:11" x14ac:dyDescent="0.25">
      <c r="A21356" t="s">
        <v>1121</v>
      </c>
      <c r="B21356" t="s">
        <v>710</v>
      </c>
      <c r="C21356" t="s">
        <v>26</v>
      </c>
      <c r="D21356" t="s">
        <v>720</v>
      </c>
      <c r="E21356" t="s">
        <v>763</v>
      </c>
      <c r="F21356" t="s">
        <v>712</v>
      </c>
      <c r="G21356" t="s">
        <v>713</v>
      </c>
      <c r="H21356" t="s">
        <v>717</v>
      </c>
      <c r="I21356" s="1">
        <v>0.63</v>
      </c>
      <c r="J21356" s="1">
        <v>1.5528248079618601</v>
      </c>
      <c r="K21356" s="1">
        <v>2.4648012824791401</v>
      </c>
    </row>
    <row r="21357" spans="1:11" x14ac:dyDescent="0.25">
      <c r="A21357" t="s">
        <v>1121</v>
      </c>
      <c r="B21357" t="s">
        <v>710</v>
      </c>
      <c r="C21357" t="s">
        <v>20</v>
      </c>
      <c r="D21357" t="s">
        <v>30</v>
      </c>
      <c r="E21357" t="s">
        <v>763</v>
      </c>
      <c r="F21357" t="s">
        <v>712</v>
      </c>
      <c r="G21357" t="s">
        <v>713</v>
      </c>
      <c r="H21357" t="s">
        <v>714</v>
      </c>
      <c r="I21357" s="1">
        <v>30</v>
      </c>
      <c r="J21357" s="1">
        <v>2.89190476190476</v>
      </c>
      <c r="K21357" s="1">
        <v>9.6396825396825397E-2</v>
      </c>
    </row>
    <row r="21358" spans="1:11" x14ac:dyDescent="0.25">
      <c r="A21358" t="s">
        <v>1121</v>
      </c>
      <c r="B21358" t="s">
        <v>710</v>
      </c>
      <c r="C21358" t="s">
        <v>35</v>
      </c>
      <c r="D21358" t="s">
        <v>721</v>
      </c>
      <c r="E21358" t="s">
        <v>763</v>
      </c>
      <c r="F21358" t="s">
        <v>712</v>
      </c>
      <c r="G21358" t="s">
        <v>713</v>
      </c>
      <c r="H21358" t="s">
        <v>717</v>
      </c>
      <c r="I21358" s="1">
        <v>0.63</v>
      </c>
      <c r="J21358" s="1">
        <v>0.12686477189230899</v>
      </c>
      <c r="K21358" s="1">
        <v>0.201372653797315</v>
      </c>
    </row>
    <row r="21359" spans="1:11" x14ac:dyDescent="0.25">
      <c r="A21359" t="s">
        <v>1121</v>
      </c>
      <c r="B21359" t="s">
        <v>710</v>
      </c>
      <c r="C21359" t="s">
        <v>20</v>
      </c>
      <c r="D21359" t="s">
        <v>770</v>
      </c>
      <c r="E21359" t="s">
        <v>763</v>
      </c>
      <c r="F21359" t="s">
        <v>712</v>
      </c>
      <c r="G21359" t="s">
        <v>713</v>
      </c>
      <c r="H21359" t="s">
        <v>717</v>
      </c>
      <c r="I21359" s="1">
        <v>0.64</v>
      </c>
      <c r="J21359" s="1">
        <v>0.215670112216925</v>
      </c>
      <c r="K21359" s="1">
        <v>0.33698455033894498</v>
      </c>
    </row>
    <row r="21360" spans="1:11" x14ac:dyDescent="0.25">
      <c r="A21360" t="s">
        <v>1121</v>
      </c>
      <c r="B21360" t="s">
        <v>710</v>
      </c>
      <c r="C21360" t="s">
        <v>20</v>
      </c>
      <c r="D21360" t="s">
        <v>722</v>
      </c>
      <c r="E21360" t="s">
        <v>763</v>
      </c>
      <c r="F21360" t="s">
        <v>712</v>
      </c>
      <c r="G21360" t="s">
        <v>713</v>
      </c>
      <c r="H21360" t="s">
        <v>717</v>
      </c>
      <c r="I21360" s="1">
        <v>1.45</v>
      </c>
      <c r="J21360" s="1">
        <v>0.16069537773025799</v>
      </c>
      <c r="K21360" s="1">
        <v>0.11082439843465999</v>
      </c>
    </row>
    <row r="21361" spans="1:11" x14ac:dyDescent="0.25">
      <c r="A21361" t="s">
        <v>1121</v>
      </c>
      <c r="B21361" t="s">
        <v>710</v>
      </c>
      <c r="C21361" t="s">
        <v>12</v>
      </c>
      <c r="D21361" t="s">
        <v>715</v>
      </c>
      <c r="E21361" t="s">
        <v>763</v>
      </c>
      <c r="F21361" t="s">
        <v>712</v>
      </c>
      <c r="G21361" t="s">
        <v>713</v>
      </c>
      <c r="H21361" t="s">
        <v>714</v>
      </c>
      <c r="I21361" s="1">
        <v>20</v>
      </c>
      <c r="J21361" s="1">
        <v>33.148227955438202</v>
      </c>
      <c r="K21361" s="1">
        <v>1.65741139777191</v>
      </c>
    </row>
    <row r="21362" spans="1:11" x14ac:dyDescent="0.25">
      <c r="A21362" t="s">
        <v>1121</v>
      </c>
      <c r="B21362" t="s">
        <v>710</v>
      </c>
      <c r="C21362" t="s">
        <v>20</v>
      </c>
      <c r="D21362" t="s">
        <v>32</v>
      </c>
      <c r="E21362" t="s">
        <v>763</v>
      </c>
      <c r="F21362" t="s">
        <v>712</v>
      </c>
      <c r="G21362" t="s">
        <v>713</v>
      </c>
      <c r="H21362" t="s">
        <v>717</v>
      </c>
      <c r="I21362" s="1">
        <v>340</v>
      </c>
      <c r="J21362" s="1">
        <v>12.8785867009535</v>
      </c>
      <c r="K21362" s="1">
        <v>3.7878196179275E-2</v>
      </c>
    </row>
    <row r="21363" spans="1:11" x14ac:dyDescent="0.25">
      <c r="A21363" t="s">
        <v>1121</v>
      </c>
      <c r="B21363" t="s">
        <v>710</v>
      </c>
      <c r="C21363" t="s">
        <v>20</v>
      </c>
      <c r="D21363" t="s">
        <v>33</v>
      </c>
      <c r="E21363" t="s">
        <v>763</v>
      </c>
      <c r="F21363" t="s">
        <v>712</v>
      </c>
      <c r="G21363" t="s">
        <v>713</v>
      </c>
      <c r="H21363" t="s">
        <v>717</v>
      </c>
      <c r="I21363" s="1">
        <v>1700</v>
      </c>
      <c r="J21363" s="1">
        <v>16.964840591808599</v>
      </c>
      <c r="K21363" s="1">
        <v>9.9793179951815497E-3</v>
      </c>
    </row>
    <row r="21364" spans="1:11" x14ac:dyDescent="0.25">
      <c r="A21364" t="s">
        <v>1121</v>
      </c>
      <c r="B21364" t="s">
        <v>710</v>
      </c>
      <c r="C21364" t="s">
        <v>12</v>
      </c>
      <c r="D21364" t="s">
        <v>18</v>
      </c>
      <c r="E21364" t="s">
        <v>763</v>
      </c>
      <c r="F21364" t="s">
        <v>712</v>
      </c>
      <c r="G21364" t="s">
        <v>713</v>
      </c>
      <c r="H21364" t="s">
        <v>717</v>
      </c>
      <c r="I21364" s="1">
        <v>1300</v>
      </c>
      <c r="J21364" s="1">
        <v>1136.8839451351701</v>
      </c>
      <c r="K21364" s="1">
        <v>0.87452611164243699</v>
      </c>
    </row>
    <row r="21365" spans="1:11" x14ac:dyDescent="0.25">
      <c r="A21365" t="s">
        <v>1121</v>
      </c>
      <c r="B21365" t="s">
        <v>710</v>
      </c>
      <c r="C21365" t="s">
        <v>727</v>
      </c>
      <c r="D21365" t="s">
        <v>728</v>
      </c>
      <c r="E21365" t="s">
        <v>763</v>
      </c>
      <c r="F21365" t="s">
        <v>712</v>
      </c>
      <c r="G21365" t="s">
        <v>713</v>
      </c>
      <c r="H21365" t="s">
        <v>714</v>
      </c>
      <c r="I21365" s="1">
        <v>8.5000000000000006E-3</v>
      </c>
      <c r="J21365" s="1">
        <v>2.4E-2</v>
      </c>
      <c r="K21365" s="1">
        <v>2.8235294117647101</v>
      </c>
    </row>
    <row r="21366" spans="1:11" x14ac:dyDescent="0.25">
      <c r="A21366" t="s">
        <v>1121</v>
      </c>
      <c r="B21366" t="s">
        <v>710</v>
      </c>
      <c r="C21366" t="s">
        <v>20</v>
      </c>
      <c r="D21366" t="s">
        <v>34</v>
      </c>
      <c r="E21366" t="s">
        <v>763</v>
      </c>
      <c r="F21366" t="s">
        <v>712</v>
      </c>
      <c r="G21366" t="s">
        <v>713</v>
      </c>
      <c r="H21366" t="s">
        <v>717</v>
      </c>
      <c r="I21366" s="1">
        <v>100</v>
      </c>
      <c r="J21366" s="1">
        <v>13.7763059915819</v>
      </c>
      <c r="K21366" s="1">
        <v>0.137763059915819</v>
      </c>
    </row>
    <row r="21367" spans="1:11" x14ac:dyDescent="0.25">
      <c r="A21367" t="s">
        <v>1121</v>
      </c>
      <c r="B21367" t="s">
        <v>710</v>
      </c>
      <c r="C21367" t="s">
        <v>757</v>
      </c>
      <c r="D21367" t="s">
        <v>758</v>
      </c>
      <c r="E21367" t="s">
        <v>763</v>
      </c>
      <c r="G21367" t="s">
        <v>759</v>
      </c>
      <c r="H21367" t="s">
        <v>714</v>
      </c>
      <c r="I21367" s="1">
        <v>6.4999999999999997E-3</v>
      </c>
      <c r="J21367" s="1">
        <v>0</v>
      </c>
      <c r="K21367" s="1">
        <v>0</v>
      </c>
    </row>
    <row r="21368" spans="1:11" x14ac:dyDescent="0.25">
      <c r="A21368" t="s">
        <v>1122</v>
      </c>
      <c r="B21368" t="s">
        <v>710</v>
      </c>
      <c r="C21368" t="s">
        <v>20</v>
      </c>
      <c r="D21368" t="s">
        <v>21</v>
      </c>
      <c r="E21368" t="s">
        <v>763</v>
      </c>
      <c r="F21368" t="s">
        <v>712</v>
      </c>
      <c r="G21368" t="s">
        <v>713</v>
      </c>
      <c r="H21368" t="s">
        <v>717</v>
      </c>
      <c r="I21368" s="1">
        <v>290</v>
      </c>
      <c r="J21368" s="1">
        <v>2.5372954378461698</v>
      </c>
      <c r="K21368" s="1">
        <v>8.7492946132626693E-3</v>
      </c>
    </row>
    <row r="21369" spans="1:11" x14ac:dyDescent="0.25">
      <c r="A21369" t="s">
        <v>1122</v>
      </c>
      <c r="B21369" t="s">
        <v>710</v>
      </c>
      <c r="C21369" t="s">
        <v>20</v>
      </c>
      <c r="D21369" t="s">
        <v>22</v>
      </c>
      <c r="E21369" t="s">
        <v>763</v>
      </c>
      <c r="F21369" t="s">
        <v>712</v>
      </c>
      <c r="G21369" t="s">
        <v>713</v>
      </c>
      <c r="H21369" t="s">
        <v>714</v>
      </c>
      <c r="I21369" s="1">
        <v>5</v>
      </c>
      <c r="J21369" s="1">
        <v>0.6</v>
      </c>
      <c r="K21369" s="1">
        <v>0.12</v>
      </c>
    </row>
    <row r="21370" spans="1:11" x14ac:dyDescent="0.25">
      <c r="A21370" t="s">
        <v>1122</v>
      </c>
      <c r="B21370" t="s">
        <v>710</v>
      </c>
      <c r="C21370" t="s">
        <v>12</v>
      </c>
      <c r="D21370" t="s">
        <v>15</v>
      </c>
      <c r="E21370" t="s">
        <v>763</v>
      </c>
      <c r="F21370" t="s">
        <v>712</v>
      </c>
      <c r="G21370" t="s">
        <v>713</v>
      </c>
      <c r="H21370" t="s">
        <v>717</v>
      </c>
      <c r="I21370" s="1">
        <v>960</v>
      </c>
      <c r="J21370" s="1">
        <v>810</v>
      </c>
      <c r="K21370" s="1">
        <v>0.84375</v>
      </c>
    </row>
    <row r="21371" spans="1:11" x14ac:dyDescent="0.25">
      <c r="A21371" t="s">
        <v>1122</v>
      </c>
      <c r="B21371" t="s">
        <v>710</v>
      </c>
      <c r="C21371" t="s">
        <v>20</v>
      </c>
      <c r="D21371" t="s">
        <v>30</v>
      </c>
      <c r="E21371" t="s">
        <v>763</v>
      </c>
      <c r="F21371" t="s">
        <v>712</v>
      </c>
      <c r="G21371" t="s">
        <v>713</v>
      </c>
      <c r="H21371" t="s">
        <v>714</v>
      </c>
      <c r="I21371" s="1">
        <v>30</v>
      </c>
      <c r="J21371" s="1">
        <v>1.91</v>
      </c>
      <c r="K21371" s="1">
        <v>6.3666666666666705E-2</v>
      </c>
    </row>
    <row r="21372" spans="1:11" x14ac:dyDescent="0.25">
      <c r="A21372" t="s">
        <v>1122</v>
      </c>
      <c r="B21372" t="s">
        <v>710</v>
      </c>
      <c r="C21372" t="s">
        <v>12</v>
      </c>
      <c r="D21372" t="s">
        <v>715</v>
      </c>
      <c r="E21372" t="s">
        <v>763</v>
      </c>
      <c r="F21372" t="s">
        <v>712</v>
      </c>
      <c r="G21372" t="s">
        <v>713</v>
      </c>
      <c r="H21372" t="s">
        <v>714</v>
      </c>
      <c r="I21372" s="1">
        <v>20</v>
      </c>
      <c r="J21372" s="1">
        <v>10.8383121609771</v>
      </c>
      <c r="K21372" s="1">
        <v>0.54191560804885697</v>
      </c>
    </row>
    <row r="21373" spans="1:11" x14ac:dyDescent="0.25">
      <c r="A21373" t="s">
        <v>1122</v>
      </c>
      <c r="B21373" t="s">
        <v>710</v>
      </c>
      <c r="C21373" t="s">
        <v>20</v>
      </c>
      <c r="D21373" t="s">
        <v>32</v>
      </c>
      <c r="E21373" t="s">
        <v>763</v>
      </c>
      <c r="F21373" t="s">
        <v>712</v>
      </c>
      <c r="G21373" t="s">
        <v>713</v>
      </c>
      <c r="H21373" t="s">
        <v>717</v>
      </c>
      <c r="I21373" s="1">
        <v>340</v>
      </c>
      <c r="J21373" s="1">
        <v>4.1611645180677304</v>
      </c>
      <c r="K21373" s="1">
        <v>1.22387191707874E-2</v>
      </c>
    </row>
    <row r="21374" spans="1:11" x14ac:dyDescent="0.25">
      <c r="A21374" t="s">
        <v>1122</v>
      </c>
      <c r="B21374" t="s">
        <v>710</v>
      </c>
      <c r="C21374" t="s">
        <v>20</v>
      </c>
      <c r="D21374" t="s">
        <v>33</v>
      </c>
      <c r="E21374" t="s">
        <v>763</v>
      </c>
      <c r="F21374" t="s">
        <v>712</v>
      </c>
      <c r="G21374" t="s">
        <v>713</v>
      </c>
      <c r="H21374" t="s">
        <v>717</v>
      </c>
      <c r="I21374" s="1">
        <v>1700</v>
      </c>
      <c r="J21374" s="1">
        <v>20.3491094115263</v>
      </c>
      <c r="K21374" s="1">
        <v>1.1970064359721399E-2</v>
      </c>
    </row>
    <row r="21375" spans="1:11" x14ac:dyDescent="0.25">
      <c r="A21375" t="s">
        <v>1122</v>
      </c>
      <c r="B21375" t="s">
        <v>710</v>
      </c>
      <c r="C21375" t="s">
        <v>12</v>
      </c>
      <c r="D21375" t="s">
        <v>18</v>
      </c>
      <c r="E21375" t="s">
        <v>763</v>
      </c>
      <c r="F21375" t="s">
        <v>712</v>
      </c>
      <c r="G21375" t="s">
        <v>713</v>
      </c>
      <c r="H21375" t="s">
        <v>717</v>
      </c>
      <c r="I21375" s="1">
        <v>1300</v>
      </c>
      <c r="J21375" s="1">
        <v>500</v>
      </c>
      <c r="K21375" s="1">
        <v>0.38461538461538503</v>
      </c>
    </row>
    <row r="21376" spans="1:11" x14ac:dyDescent="0.25">
      <c r="A21376" t="s">
        <v>1122</v>
      </c>
      <c r="B21376" t="s">
        <v>710</v>
      </c>
      <c r="C21376" t="s">
        <v>20</v>
      </c>
      <c r="D21376" t="s">
        <v>34</v>
      </c>
      <c r="E21376" t="s">
        <v>763</v>
      </c>
      <c r="F21376" t="s">
        <v>712</v>
      </c>
      <c r="G21376" t="s">
        <v>713</v>
      </c>
      <c r="H21376" t="s">
        <v>717</v>
      </c>
      <c r="I21376" s="1">
        <v>100</v>
      </c>
      <c r="J21376" s="1">
        <v>5.6327958720185096</v>
      </c>
      <c r="K21376" s="1">
        <v>5.6327958720185103E-2</v>
      </c>
    </row>
    <row r="21377" spans="1:11" x14ac:dyDescent="0.25">
      <c r="A21377" t="s">
        <v>1123</v>
      </c>
      <c r="B21377" t="s">
        <v>710</v>
      </c>
      <c r="C21377" t="s">
        <v>20</v>
      </c>
      <c r="D21377" t="s">
        <v>21</v>
      </c>
      <c r="E21377" t="s">
        <v>763</v>
      </c>
      <c r="F21377" t="s">
        <v>712</v>
      </c>
      <c r="G21377" t="s">
        <v>713</v>
      </c>
      <c r="H21377" t="s">
        <v>717</v>
      </c>
      <c r="I21377" s="1">
        <v>290</v>
      </c>
      <c r="J21377" s="1">
        <v>2.5372954378461698</v>
      </c>
      <c r="K21377" s="1">
        <v>8.7492946132626693E-3</v>
      </c>
    </row>
    <row r="21378" spans="1:11" x14ac:dyDescent="0.25">
      <c r="A21378" t="s">
        <v>1123</v>
      </c>
      <c r="B21378" t="s">
        <v>710</v>
      </c>
      <c r="C21378" t="s">
        <v>20</v>
      </c>
      <c r="D21378" t="s">
        <v>22</v>
      </c>
      <c r="E21378" t="s">
        <v>763</v>
      </c>
      <c r="F21378" t="s">
        <v>712</v>
      </c>
      <c r="G21378" t="s">
        <v>713</v>
      </c>
      <c r="H21378" t="s">
        <v>714</v>
      </c>
      <c r="I21378" s="1">
        <v>5</v>
      </c>
      <c r="J21378" s="1">
        <v>0.97</v>
      </c>
      <c r="K21378" s="1">
        <v>0.19400000000000001</v>
      </c>
    </row>
    <row r="21379" spans="1:11" x14ac:dyDescent="0.25">
      <c r="A21379" t="s">
        <v>1123</v>
      </c>
      <c r="B21379" t="s">
        <v>710</v>
      </c>
      <c r="C21379" t="s">
        <v>12</v>
      </c>
      <c r="D21379" t="s">
        <v>15</v>
      </c>
      <c r="E21379" t="s">
        <v>763</v>
      </c>
      <c r="F21379" t="s">
        <v>712</v>
      </c>
      <c r="G21379" t="s">
        <v>713</v>
      </c>
      <c r="H21379" t="s">
        <v>717</v>
      </c>
      <c r="I21379" s="1">
        <v>960</v>
      </c>
      <c r="J21379" s="1">
        <v>1380</v>
      </c>
      <c r="K21379" s="1">
        <v>1.4375</v>
      </c>
    </row>
    <row r="21380" spans="1:11" x14ac:dyDescent="0.25">
      <c r="A21380" t="s">
        <v>1123</v>
      </c>
      <c r="B21380" t="s">
        <v>710</v>
      </c>
      <c r="C21380" t="s">
        <v>20</v>
      </c>
      <c r="D21380" t="s">
        <v>30</v>
      </c>
      <c r="E21380" t="s">
        <v>763</v>
      </c>
      <c r="F21380" t="s">
        <v>712</v>
      </c>
      <c r="G21380" t="s">
        <v>713</v>
      </c>
      <c r="H21380" t="s">
        <v>714</v>
      </c>
      <c r="I21380" s="1">
        <v>30</v>
      </c>
      <c r="J21380" s="1">
        <v>1.81</v>
      </c>
      <c r="K21380" s="1">
        <v>6.0333333333333301E-2</v>
      </c>
    </row>
    <row r="21381" spans="1:11" x14ac:dyDescent="0.25">
      <c r="A21381" t="s">
        <v>1123</v>
      </c>
      <c r="B21381" t="s">
        <v>710</v>
      </c>
      <c r="C21381" t="s">
        <v>12</v>
      </c>
      <c r="D21381" t="s">
        <v>715</v>
      </c>
      <c r="E21381" t="s">
        <v>763</v>
      </c>
      <c r="F21381" t="s">
        <v>712</v>
      </c>
      <c r="G21381" t="s">
        <v>713</v>
      </c>
      <c r="H21381" t="s">
        <v>714</v>
      </c>
      <c r="I21381" s="1">
        <v>20</v>
      </c>
      <c r="J21381" s="1">
        <v>15.567757467585301</v>
      </c>
      <c r="K21381" s="1">
        <v>0.77838787337926696</v>
      </c>
    </row>
    <row r="21382" spans="1:11" x14ac:dyDescent="0.25">
      <c r="A21382" t="s">
        <v>1123</v>
      </c>
      <c r="B21382" t="s">
        <v>710</v>
      </c>
      <c r="C21382" t="s">
        <v>20</v>
      </c>
      <c r="D21382" t="s">
        <v>32</v>
      </c>
      <c r="E21382" t="s">
        <v>763</v>
      </c>
      <c r="F21382" t="s">
        <v>712</v>
      </c>
      <c r="G21382" t="s">
        <v>713</v>
      </c>
      <c r="H21382" t="s">
        <v>717</v>
      </c>
      <c r="I21382" s="1">
        <v>340</v>
      </c>
      <c r="J21382" s="1">
        <v>4.9730990581784997</v>
      </c>
      <c r="K21382" s="1">
        <v>1.46267619358191E-2</v>
      </c>
    </row>
    <row r="21383" spans="1:11" x14ac:dyDescent="0.25">
      <c r="A21383" t="s">
        <v>1123</v>
      </c>
      <c r="B21383" t="s">
        <v>710</v>
      </c>
      <c r="C21383" t="s">
        <v>20</v>
      </c>
      <c r="D21383" t="s">
        <v>33</v>
      </c>
      <c r="E21383" t="s">
        <v>763</v>
      </c>
      <c r="F21383" t="s">
        <v>712</v>
      </c>
      <c r="G21383" t="s">
        <v>713</v>
      </c>
      <c r="H21383" t="s">
        <v>717</v>
      </c>
      <c r="I21383" s="1">
        <v>1700</v>
      </c>
      <c r="J21383" s="1">
        <v>16.898387616055501</v>
      </c>
      <c r="K21383" s="1">
        <v>9.9402280094444302E-3</v>
      </c>
    </row>
    <row r="21384" spans="1:11" x14ac:dyDescent="0.25">
      <c r="A21384" t="s">
        <v>1123</v>
      </c>
      <c r="B21384" t="s">
        <v>710</v>
      </c>
      <c r="C21384" t="s">
        <v>12</v>
      </c>
      <c r="D21384" t="s">
        <v>18</v>
      </c>
      <c r="E21384" t="s">
        <v>763</v>
      </c>
      <c r="F21384" t="s">
        <v>712</v>
      </c>
      <c r="G21384" t="s">
        <v>713</v>
      </c>
      <c r="H21384" t="s">
        <v>717</v>
      </c>
      <c r="I21384" s="1">
        <v>1300</v>
      </c>
      <c r="J21384" s="1">
        <v>500</v>
      </c>
      <c r="K21384" s="1">
        <v>0.38461538461538503</v>
      </c>
    </row>
    <row r="21385" spans="1:11" x14ac:dyDescent="0.25">
      <c r="A21385" t="s">
        <v>1123</v>
      </c>
      <c r="B21385" t="s">
        <v>710</v>
      </c>
      <c r="C21385" t="s">
        <v>20</v>
      </c>
      <c r="D21385" t="s">
        <v>34</v>
      </c>
      <c r="E21385" t="s">
        <v>763</v>
      </c>
      <c r="F21385" t="s">
        <v>712</v>
      </c>
      <c r="G21385" t="s">
        <v>713</v>
      </c>
      <c r="H21385" t="s">
        <v>717</v>
      </c>
      <c r="I21385" s="1">
        <v>100</v>
      </c>
      <c r="J21385" s="1">
        <v>6.2417467771015902</v>
      </c>
      <c r="K21385" s="1">
        <v>6.2417467771015901E-2</v>
      </c>
    </row>
    <row r="21386" spans="1:11" x14ac:dyDescent="0.25">
      <c r="A21386" t="s">
        <v>1124</v>
      </c>
      <c r="B21386" t="s">
        <v>710</v>
      </c>
      <c r="C21386" t="s">
        <v>20</v>
      </c>
      <c r="D21386" t="s">
        <v>21</v>
      </c>
      <c r="E21386" t="s">
        <v>763</v>
      </c>
      <c r="F21386" t="s">
        <v>712</v>
      </c>
      <c r="G21386" t="s">
        <v>713</v>
      </c>
      <c r="H21386" t="s">
        <v>717</v>
      </c>
      <c r="I21386" s="1">
        <v>290</v>
      </c>
      <c r="J21386" s="1">
        <v>1.88436474517376</v>
      </c>
      <c r="K21386" s="1">
        <v>6.4978094661164096E-3</v>
      </c>
    </row>
    <row r="21387" spans="1:11" x14ac:dyDescent="0.25">
      <c r="A21387" t="s">
        <v>1124</v>
      </c>
      <c r="B21387" t="s">
        <v>710</v>
      </c>
      <c r="C21387" t="s">
        <v>20</v>
      </c>
      <c r="D21387" t="s">
        <v>22</v>
      </c>
      <c r="E21387" t="s">
        <v>763</v>
      </c>
      <c r="F21387" t="s">
        <v>712</v>
      </c>
      <c r="G21387" t="s">
        <v>713</v>
      </c>
      <c r="H21387" t="s">
        <v>714</v>
      </c>
      <c r="I21387" s="1">
        <v>5</v>
      </c>
      <c r="J21387" s="1">
        <v>1.159</v>
      </c>
      <c r="K21387" s="1">
        <v>0.23180000000000001</v>
      </c>
    </row>
    <row r="21388" spans="1:11" x14ac:dyDescent="0.25">
      <c r="A21388" t="s">
        <v>1124</v>
      </c>
      <c r="B21388" t="s">
        <v>710</v>
      </c>
      <c r="C21388" t="s">
        <v>23</v>
      </c>
      <c r="D21388" t="s">
        <v>92</v>
      </c>
      <c r="E21388" t="s">
        <v>763</v>
      </c>
      <c r="F21388" t="s">
        <v>712</v>
      </c>
      <c r="G21388" t="s">
        <v>713</v>
      </c>
      <c r="H21388" t="s">
        <v>717</v>
      </c>
      <c r="I21388" s="1">
        <v>121</v>
      </c>
      <c r="J21388" s="1">
        <v>0.79417347204585298</v>
      </c>
      <c r="K21388" s="1">
        <v>6.5634171243458897E-3</v>
      </c>
    </row>
    <row r="21389" spans="1:11" x14ac:dyDescent="0.25">
      <c r="A21389" t="s">
        <v>1124</v>
      </c>
      <c r="B21389" t="s">
        <v>710</v>
      </c>
      <c r="C21389" t="s">
        <v>23</v>
      </c>
      <c r="D21389" t="s">
        <v>93</v>
      </c>
      <c r="E21389" t="s">
        <v>763</v>
      </c>
      <c r="F21389" t="s">
        <v>712</v>
      </c>
      <c r="G21389" t="s">
        <v>713</v>
      </c>
      <c r="H21389" t="s">
        <v>717</v>
      </c>
      <c r="I21389" s="1">
        <v>25</v>
      </c>
      <c r="J21389" s="1">
        <v>0.61825432168851802</v>
      </c>
      <c r="K21389" s="1">
        <v>2.4730172867540701E-2</v>
      </c>
    </row>
    <row r="21390" spans="1:11" x14ac:dyDescent="0.25">
      <c r="A21390" t="s">
        <v>1124</v>
      </c>
      <c r="B21390" t="s">
        <v>710</v>
      </c>
      <c r="C21390" t="s">
        <v>23</v>
      </c>
      <c r="D21390" t="s">
        <v>24</v>
      </c>
      <c r="E21390" t="s">
        <v>763</v>
      </c>
      <c r="F21390" t="s">
        <v>712</v>
      </c>
      <c r="G21390" t="s">
        <v>713</v>
      </c>
      <c r="H21390" t="s">
        <v>717</v>
      </c>
      <c r="I21390" s="1">
        <v>317</v>
      </c>
      <c r="J21390" s="1">
        <v>1.1248676441118</v>
      </c>
      <c r="K21390" s="1">
        <v>3.5484783725924398E-3</v>
      </c>
    </row>
    <row r="21391" spans="1:11" x14ac:dyDescent="0.25">
      <c r="A21391" t="s">
        <v>1124</v>
      </c>
      <c r="B21391" t="s">
        <v>710</v>
      </c>
      <c r="C21391" t="s">
        <v>23</v>
      </c>
      <c r="D21391" t="s">
        <v>25</v>
      </c>
      <c r="E21391" t="s">
        <v>763</v>
      </c>
      <c r="F21391" t="s">
        <v>712</v>
      </c>
      <c r="G21391" t="s">
        <v>713</v>
      </c>
      <c r="H21391" t="s">
        <v>717</v>
      </c>
      <c r="I21391" s="1">
        <v>1585</v>
      </c>
      <c r="J21391" s="1">
        <v>1.8708325028385799</v>
      </c>
      <c r="K21391" s="1">
        <v>1.18033596393601E-3</v>
      </c>
    </row>
    <row r="21392" spans="1:11" x14ac:dyDescent="0.25">
      <c r="A21392" t="s">
        <v>1124</v>
      </c>
      <c r="B21392" t="s">
        <v>710</v>
      </c>
      <c r="C21392" t="s">
        <v>23</v>
      </c>
      <c r="D21392" t="s">
        <v>94</v>
      </c>
      <c r="E21392" t="s">
        <v>763</v>
      </c>
      <c r="F21392" t="s">
        <v>712</v>
      </c>
      <c r="G21392" t="s">
        <v>713</v>
      </c>
      <c r="H21392" t="s">
        <v>717</v>
      </c>
      <c r="I21392" s="1">
        <v>469</v>
      </c>
      <c r="J21392" s="1">
        <v>0.131939362768001</v>
      </c>
      <c r="K21392" s="1">
        <v>2.8132060291684698E-4</v>
      </c>
    </row>
    <row r="21393" spans="1:11" x14ac:dyDescent="0.25">
      <c r="A21393" t="s">
        <v>1124</v>
      </c>
      <c r="B21393" t="s">
        <v>710</v>
      </c>
      <c r="C21393" t="s">
        <v>23</v>
      </c>
      <c r="D21393" t="s">
        <v>718</v>
      </c>
      <c r="E21393" t="s">
        <v>763</v>
      </c>
      <c r="F21393" t="s">
        <v>712</v>
      </c>
      <c r="G21393" t="s">
        <v>713</v>
      </c>
      <c r="H21393" t="s">
        <v>717</v>
      </c>
      <c r="I21393" s="1">
        <v>67</v>
      </c>
      <c r="J21393" s="1">
        <v>0.28586861933066898</v>
      </c>
      <c r="K21393" s="1">
        <v>4.2666958109055103E-3</v>
      </c>
    </row>
    <row r="21394" spans="1:11" x14ac:dyDescent="0.25">
      <c r="A21394" t="s">
        <v>1124</v>
      </c>
      <c r="B21394" t="s">
        <v>710</v>
      </c>
      <c r="C21394" t="s">
        <v>23</v>
      </c>
      <c r="D21394" t="s">
        <v>719</v>
      </c>
      <c r="E21394" t="s">
        <v>763</v>
      </c>
      <c r="F21394" t="s">
        <v>712</v>
      </c>
      <c r="G21394" t="s">
        <v>713</v>
      </c>
      <c r="H21394" t="s">
        <v>717</v>
      </c>
      <c r="I21394" s="1">
        <v>108</v>
      </c>
      <c r="J21394" s="1">
        <v>0.24527189232513</v>
      </c>
      <c r="K21394" s="1">
        <v>2.2710360400475002E-3</v>
      </c>
    </row>
    <row r="21395" spans="1:11" x14ac:dyDescent="0.25">
      <c r="A21395" t="s">
        <v>1124</v>
      </c>
      <c r="B21395" t="s">
        <v>710</v>
      </c>
      <c r="C21395" t="s">
        <v>12</v>
      </c>
      <c r="D21395" t="s">
        <v>15</v>
      </c>
      <c r="E21395" t="s">
        <v>763</v>
      </c>
      <c r="F21395" t="s">
        <v>712</v>
      </c>
      <c r="G21395" t="s">
        <v>713</v>
      </c>
      <c r="H21395" t="s">
        <v>717</v>
      </c>
      <c r="I21395" s="1">
        <v>960</v>
      </c>
      <c r="J21395" s="1">
        <v>1139.02107193903</v>
      </c>
      <c r="K21395" s="1">
        <v>1.18648028326982</v>
      </c>
    </row>
    <row r="21396" spans="1:11" x14ac:dyDescent="0.25">
      <c r="A21396" t="s">
        <v>1124</v>
      </c>
      <c r="B21396" t="s">
        <v>710</v>
      </c>
      <c r="C21396" t="s">
        <v>26</v>
      </c>
      <c r="D21396" t="s">
        <v>720</v>
      </c>
      <c r="E21396" t="s">
        <v>763</v>
      </c>
      <c r="F21396" t="s">
        <v>712</v>
      </c>
      <c r="G21396" t="s">
        <v>713</v>
      </c>
      <c r="H21396" t="s">
        <v>717</v>
      </c>
      <c r="I21396" s="1">
        <v>0.63</v>
      </c>
      <c r="J21396" s="1">
        <v>1.4428753389885201</v>
      </c>
      <c r="K21396" s="1">
        <v>2.2902783158547999</v>
      </c>
    </row>
    <row r="21397" spans="1:11" x14ac:dyDescent="0.25">
      <c r="A21397" t="s">
        <v>1124</v>
      </c>
      <c r="B21397" t="s">
        <v>710</v>
      </c>
      <c r="C21397" t="s">
        <v>20</v>
      </c>
      <c r="D21397" t="s">
        <v>30</v>
      </c>
      <c r="E21397" t="s">
        <v>763</v>
      </c>
      <c r="F21397" t="s">
        <v>712</v>
      </c>
      <c r="G21397" t="s">
        <v>713</v>
      </c>
      <c r="H21397" t="s">
        <v>714</v>
      </c>
      <c r="I21397" s="1">
        <v>30</v>
      </c>
      <c r="J21397" s="1">
        <v>1.8976666666666699</v>
      </c>
      <c r="K21397" s="1">
        <v>6.3255555555555606E-2</v>
      </c>
    </row>
    <row r="21398" spans="1:11" x14ac:dyDescent="0.25">
      <c r="A21398" t="s">
        <v>1124</v>
      </c>
      <c r="B21398" t="s">
        <v>710</v>
      </c>
      <c r="C21398" t="s">
        <v>35</v>
      </c>
      <c r="D21398" t="s">
        <v>721</v>
      </c>
      <c r="E21398" t="s">
        <v>763</v>
      </c>
      <c r="F21398" t="s">
        <v>712</v>
      </c>
      <c r="G21398" t="s">
        <v>713</v>
      </c>
      <c r="H21398" t="s">
        <v>717</v>
      </c>
      <c r="I21398" s="1">
        <v>0.63</v>
      </c>
      <c r="J21398" s="1">
        <v>0.13955124908154001</v>
      </c>
      <c r="K21398" s="1">
        <v>0.22150991917704699</v>
      </c>
    </row>
    <row r="21399" spans="1:11" x14ac:dyDescent="0.25">
      <c r="A21399" t="s">
        <v>1124</v>
      </c>
      <c r="B21399" t="s">
        <v>710</v>
      </c>
      <c r="C21399" t="s">
        <v>20</v>
      </c>
      <c r="D21399" t="s">
        <v>770</v>
      </c>
      <c r="E21399" t="s">
        <v>763</v>
      </c>
      <c r="F21399" t="s">
        <v>712</v>
      </c>
      <c r="G21399" t="s">
        <v>713</v>
      </c>
      <c r="H21399" t="s">
        <v>717</v>
      </c>
      <c r="I21399" s="1">
        <v>0.64</v>
      </c>
      <c r="J21399" s="1">
        <v>0.114178294703078</v>
      </c>
      <c r="K21399" s="1">
        <v>0.178403585473559</v>
      </c>
    </row>
    <row r="21400" spans="1:11" x14ac:dyDescent="0.25">
      <c r="A21400" t="s">
        <v>1124</v>
      </c>
      <c r="B21400" t="s">
        <v>710</v>
      </c>
      <c r="C21400" t="s">
        <v>20</v>
      </c>
      <c r="D21400" t="s">
        <v>722</v>
      </c>
      <c r="E21400" t="s">
        <v>763</v>
      </c>
      <c r="F21400" t="s">
        <v>712</v>
      </c>
      <c r="G21400" t="s">
        <v>713</v>
      </c>
      <c r="H21400" t="s">
        <v>717</v>
      </c>
      <c r="I21400" s="1">
        <v>1.45</v>
      </c>
      <c r="J21400" s="1">
        <v>0.59457289760195398</v>
      </c>
      <c r="K21400" s="1">
        <v>0.41005027420824403</v>
      </c>
    </row>
    <row r="21401" spans="1:11" x14ac:dyDescent="0.25">
      <c r="A21401" t="s">
        <v>1124</v>
      </c>
      <c r="B21401" t="s">
        <v>710</v>
      </c>
      <c r="C21401" t="s">
        <v>12</v>
      </c>
      <c r="D21401" t="s">
        <v>715</v>
      </c>
      <c r="E21401" t="s">
        <v>763</v>
      </c>
      <c r="F21401" t="s">
        <v>712</v>
      </c>
      <c r="G21401" t="s">
        <v>713</v>
      </c>
      <c r="H21401" t="s">
        <v>714</v>
      </c>
      <c r="I21401" s="1">
        <v>20</v>
      </c>
      <c r="J21401" s="1">
        <v>13.313791828625099</v>
      </c>
      <c r="K21401" s="1">
        <v>0.66568959143125594</v>
      </c>
    </row>
    <row r="21402" spans="1:11" x14ac:dyDescent="0.25">
      <c r="A21402" t="s">
        <v>1124</v>
      </c>
      <c r="B21402" t="s">
        <v>710</v>
      </c>
      <c r="C21402" t="s">
        <v>20</v>
      </c>
      <c r="D21402" t="s">
        <v>32</v>
      </c>
      <c r="E21402" t="s">
        <v>763</v>
      </c>
      <c r="F21402" t="s">
        <v>712</v>
      </c>
      <c r="G21402" t="s">
        <v>713</v>
      </c>
      <c r="H21402" t="s">
        <v>717</v>
      </c>
      <c r="I21402" s="1">
        <v>340</v>
      </c>
      <c r="J21402" s="1">
        <v>13.3292587001519</v>
      </c>
      <c r="K21402" s="1">
        <v>3.9203702059270297E-2</v>
      </c>
    </row>
    <row r="21403" spans="1:11" x14ac:dyDescent="0.25">
      <c r="A21403" t="s">
        <v>1124</v>
      </c>
      <c r="B21403" t="s">
        <v>710</v>
      </c>
      <c r="C21403" t="s">
        <v>20</v>
      </c>
      <c r="D21403" t="s">
        <v>33</v>
      </c>
      <c r="E21403" t="s">
        <v>763</v>
      </c>
      <c r="F21403" t="s">
        <v>712</v>
      </c>
      <c r="G21403" t="s">
        <v>713</v>
      </c>
      <c r="H21403" t="s">
        <v>717</v>
      </c>
      <c r="I21403" s="1">
        <v>1700</v>
      </c>
      <c r="J21403" s="1">
        <v>23.162124286951801</v>
      </c>
      <c r="K21403" s="1">
        <v>1.36247789923246E-2</v>
      </c>
    </row>
    <row r="21404" spans="1:11" x14ac:dyDescent="0.25">
      <c r="A21404" t="s">
        <v>1124</v>
      </c>
      <c r="B21404" t="s">
        <v>710</v>
      </c>
      <c r="C21404" t="s">
        <v>12</v>
      </c>
      <c r="D21404" t="s">
        <v>18</v>
      </c>
      <c r="E21404" t="s">
        <v>763</v>
      </c>
      <c r="F21404" t="s">
        <v>712</v>
      </c>
      <c r="G21404" t="s">
        <v>713</v>
      </c>
      <c r="H21404" t="s">
        <v>717</v>
      </c>
      <c r="I21404" s="1">
        <v>1300</v>
      </c>
      <c r="J21404" s="1">
        <v>805.16203635916202</v>
      </c>
      <c r="K21404" s="1">
        <v>0.61935541258397098</v>
      </c>
    </row>
    <row r="21405" spans="1:11" x14ac:dyDescent="0.25">
      <c r="A21405" t="s">
        <v>1124</v>
      </c>
      <c r="B21405" t="s">
        <v>710</v>
      </c>
      <c r="C21405" t="s">
        <v>727</v>
      </c>
      <c r="D21405" t="s">
        <v>728</v>
      </c>
      <c r="E21405" t="s">
        <v>763</v>
      </c>
      <c r="F21405" t="s">
        <v>712</v>
      </c>
      <c r="G21405" t="s">
        <v>713</v>
      </c>
      <c r="H21405" t="s">
        <v>714</v>
      </c>
      <c r="I21405" s="1">
        <v>8.5000000000000006E-3</v>
      </c>
      <c r="J21405" s="1">
        <v>4.5499999999999999E-2</v>
      </c>
      <c r="K21405" s="1">
        <v>5.3529411764705896</v>
      </c>
    </row>
    <row r="21406" spans="1:11" x14ac:dyDescent="0.25">
      <c r="A21406" t="s">
        <v>1124</v>
      </c>
      <c r="B21406" t="s">
        <v>710</v>
      </c>
      <c r="C21406" t="s">
        <v>20</v>
      </c>
      <c r="D21406" t="s">
        <v>34</v>
      </c>
      <c r="E21406" t="s">
        <v>763</v>
      </c>
      <c r="F21406" t="s">
        <v>712</v>
      </c>
      <c r="G21406" t="s">
        <v>713</v>
      </c>
      <c r="H21406" t="s">
        <v>717</v>
      </c>
      <c r="I21406" s="1">
        <v>100</v>
      </c>
      <c r="J21406" s="1">
        <v>12.5579208870467</v>
      </c>
      <c r="K21406" s="1">
        <v>0.125579208870467</v>
      </c>
    </row>
    <row r="21407" spans="1:11" x14ac:dyDescent="0.25">
      <c r="A21407" t="s">
        <v>1124</v>
      </c>
      <c r="B21407" t="s">
        <v>710</v>
      </c>
      <c r="C21407" t="s">
        <v>757</v>
      </c>
      <c r="D21407" t="s">
        <v>758</v>
      </c>
      <c r="E21407" t="s">
        <v>763</v>
      </c>
      <c r="G21407" t="s">
        <v>759</v>
      </c>
      <c r="H21407" t="s">
        <v>714</v>
      </c>
      <c r="I21407" s="1">
        <v>6.4999999999999997E-3</v>
      </c>
      <c r="J21407" s="1">
        <v>0</v>
      </c>
      <c r="K21407" s="1">
        <v>0</v>
      </c>
    </row>
    <row r="21408" spans="1:11" x14ac:dyDescent="0.25">
      <c r="A21408" t="s">
        <v>1125</v>
      </c>
      <c r="B21408" t="s">
        <v>710</v>
      </c>
      <c r="C21408" t="s">
        <v>20</v>
      </c>
      <c r="D21408" t="s">
        <v>21</v>
      </c>
      <c r="E21408" t="s">
        <v>763</v>
      </c>
      <c r="F21408" t="s">
        <v>712</v>
      </c>
      <c r="G21408" t="s">
        <v>713</v>
      </c>
      <c r="H21408" t="s">
        <v>717</v>
      </c>
      <c r="I21408" s="1">
        <v>290</v>
      </c>
      <c r="J21408" s="1">
        <v>2.7910249816307902</v>
      </c>
      <c r="K21408" s="1">
        <v>9.6242240745889399E-3</v>
      </c>
    </row>
    <row r="21409" spans="1:11" x14ac:dyDescent="0.25">
      <c r="A21409" t="s">
        <v>1125</v>
      </c>
      <c r="B21409" t="s">
        <v>710</v>
      </c>
      <c r="C21409" t="s">
        <v>20</v>
      </c>
      <c r="D21409" t="s">
        <v>22</v>
      </c>
      <c r="E21409" t="s">
        <v>763</v>
      </c>
      <c r="F21409" t="s">
        <v>712</v>
      </c>
      <c r="G21409" t="s">
        <v>713</v>
      </c>
      <c r="H21409" t="s">
        <v>714</v>
      </c>
      <c r="I21409" s="1">
        <v>5</v>
      </c>
      <c r="J21409" s="1">
        <v>0.5</v>
      </c>
      <c r="K21409" s="1">
        <v>0.1</v>
      </c>
    </row>
    <row r="21410" spans="1:11" x14ac:dyDescent="0.25">
      <c r="A21410" t="s">
        <v>1125</v>
      </c>
      <c r="B21410" t="s">
        <v>710</v>
      </c>
      <c r="C21410" t="s">
        <v>12</v>
      </c>
      <c r="D21410" t="s">
        <v>15</v>
      </c>
      <c r="E21410" t="s">
        <v>763</v>
      </c>
      <c r="F21410" t="s">
        <v>712</v>
      </c>
      <c r="G21410" t="s">
        <v>713</v>
      </c>
      <c r="H21410" t="s">
        <v>717</v>
      </c>
      <c r="I21410" s="1">
        <v>960</v>
      </c>
      <c r="J21410" s="1">
        <v>1140</v>
      </c>
      <c r="K21410" s="1">
        <v>1.1875</v>
      </c>
    </row>
    <row r="21411" spans="1:11" x14ac:dyDescent="0.25">
      <c r="A21411" t="s">
        <v>1125</v>
      </c>
      <c r="B21411" t="s">
        <v>710</v>
      </c>
      <c r="C21411" t="s">
        <v>20</v>
      </c>
      <c r="D21411" t="s">
        <v>30</v>
      </c>
      <c r="E21411" t="s">
        <v>763</v>
      </c>
      <c r="F21411" t="s">
        <v>712</v>
      </c>
      <c r="G21411" t="s">
        <v>713</v>
      </c>
      <c r="H21411" t="s">
        <v>714</v>
      </c>
      <c r="I21411" s="1">
        <v>30</v>
      </c>
      <c r="J21411" s="1">
        <v>8.0500000000000007</v>
      </c>
      <c r="K21411" s="1">
        <v>0.26833333333333298</v>
      </c>
    </row>
    <row r="21412" spans="1:11" x14ac:dyDescent="0.25">
      <c r="A21412" t="s">
        <v>1125</v>
      </c>
      <c r="B21412" t="s">
        <v>710</v>
      </c>
      <c r="C21412" t="s">
        <v>12</v>
      </c>
      <c r="D21412" t="s">
        <v>715</v>
      </c>
      <c r="E21412" t="s">
        <v>763</v>
      </c>
      <c r="F21412" t="s">
        <v>712</v>
      </c>
      <c r="G21412" t="s">
        <v>713</v>
      </c>
      <c r="H21412" t="s">
        <v>714</v>
      </c>
      <c r="I21412" s="1">
        <v>20</v>
      </c>
      <c r="J21412" s="1">
        <v>10.4441917187598</v>
      </c>
      <c r="K21412" s="1">
        <v>0.52220958593798905</v>
      </c>
    </row>
    <row r="21413" spans="1:11" x14ac:dyDescent="0.25">
      <c r="A21413" t="s">
        <v>1125</v>
      </c>
      <c r="B21413" t="s">
        <v>710</v>
      </c>
      <c r="C21413" t="s">
        <v>20</v>
      </c>
      <c r="D21413" t="s">
        <v>32</v>
      </c>
      <c r="E21413" t="s">
        <v>763</v>
      </c>
      <c r="F21413" t="s">
        <v>712</v>
      </c>
      <c r="G21413" t="s">
        <v>713</v>
      </c>
      <c r="H21413" t="s">
        <v>717</v>
      </c>
      <c r="I21413" s="1">
        <v>340</v>
      </c>
      <c r="J21413" s="1">
        <v>9.6417226638154592</v>
      </c>
      <c r="K21413" s="1">
        <v>2.8358007834751401E-2</v>
      </c>
    </row>
    <row r="21414" spans="1:11" x14ac:dyDescent="0.25">
      <c r="A21414" t="s">
        <v>1125</v>
      </c>
      <c r="B21414" t="s">
        <v>710</v>
      </c>
      <c r="C21414" t="s">
        <v>20</v>
      </c>
      <c r="D21414" t="s">
        <v>33</v>
      </c>
      <c r="E21414" t="s">
        <v>763</v>
      </c>
      <c r="F21414" t="s">
        <v>712</v>
      </c>
      <c r="G21414" t="s">
        <v>713</v>
      </c>
      <c r="H21414" t="s">
        <v>717</v>
      </c>
      <c r="I21414" s="1">
        <v>1700</v>
      </c>
      <c r="J21414" s="1">
        <v>39.581808830400298</v>
      </c>
      <c r="K21414" s="1">
        <v>2.3283416959059E-2</v>
      </c>
    </row>
    <row r="21415" spans="1:11" x14ac:dyDescent="0.25">
      <c r="A21415" t="s">
        <v>1125</v>
      </c>
      <c r="B21415" t="s">
        <v>710</v>
      </c>
      <c r="C21415" t="s">
        <v>12</v>
      </c>
      <c r="D21415" t="s">
        <v>18</v>
      </c>
      <c r="E21415" t="s">
        <v>763</v>
      </c>
      <c r="F21415" t="s">
        <v>712</v>
      </c>
      <c r="G21415" t="s">
        <v>713</v>
      </c>
      <c r="H21415" t="s">
        <v>717</v>
      </c>
      <c r="I21415" s="1">
        <v>1300</v>
      </c>
      <c r="J21415" s="1">
        <v>500</v>
      </c>
      <c r="K21415" s="1">
        <v>0.38461538461538503</v>
      </c>
    </row>
    <row r="21416" spans="1:11" x14ac:dyDescent="0.25">
      <c r="A21416" t="s">
        <v>1125</v>
      </c>
      <c r="B21416" t="s">
        <v>710</v>
      </c>
      <c r="C21416" t="s">
        <v>20</v>
      </c>
      <c r="D21416" t="s">
        <v>34</v>
      </c>
      <c r="E21416" t="s">
        <v>763</v>
      </c>
      <c r="F21416" t="s">
        <v>712</v>
      </c>
      <c r="G21416" t="s">
        <v>713</v>
      </c>
      <c r="H21416" t="s">
        <v>717</v>
      </c>
      <c r="I21416" s="1">
        <v>100</v>
      </c>
      <c r="J21416" s="1">
        <v>21.5670112216925</v>
      </c>
      <c r="K21416" s="1">
        <v>0.215670112216925</v>
      </c>
    </row>
    <row r="21417" spans="1:11" x14ac:dyDescent="0.25">
      <c r="A21417" t="s">
        <v>1126</v>
      </c>
      <c r="B21417" t="s">
        <v>710</v>
      </c>
      <c r="C21417" t="s">
        <v>20</v>
      </c>
      <c r="D21417" t="s">
        <v>21</v>
      </c>
      <c r="E21417" t="s">
        <v>763</v>
      </c>
      <c r="F21417" t="s">
        <v>712</v>
      </c>
      <c r="G21417" t="s">
        <v>713</v>
      </c>
      <c r="H21417" t="s">
        <v>717</v>
      </c>
      <c r="I21417" s="1">
        <v>290</v>
      </c>
      <c r="J21417" s="1">
        <v>2.5372954378461698</v>
      </c>
      <c r="K21417" s="1">
        <v>8.7492946132626693E-3</v>
      </c>
    </row>
    <row r="21418" spans="1:11" x14ac:dyDescent="0.25">
      <c r="A21418" t="s">
        <v>1126</v>
      </c>
      <c r="B21418" t="s">
        <v>710</v>
      </c>
      <c r="C21418" t="s">
        <v>20</v>
      </c>
      <c r="D21418" t="s">
        <v>22</v>
      </c>
      <c r="E21418" t="s">
        <v>763</v>
      </c>
      <c r="F21418" t="s">
        <v>712</v>
      </c>
      <c r="G21418" t="s">
        <v>713</v>
      </c>
      <c r="H21418" t="s">
        <v>714</v>
      </c>
      <c r="I21418" s="1">
        <v>5</v>
      </c>
      <c r="J21418" s="1">
        <v>0.5</v>
      </c>
      <c r="K21418" s="1">
        <v>0.1</v>
      </c>
    </row>
    <row r="21419" spans="1:11" x14ac:dyDescent="0.25">
      <c r="A21419" t="s">
        <v>1126</v>
      </c>
      <c r="B21419" t="s">
        <v>710</v>
      </c>
      <c r="C21419" t="s">
        <v>12</v>
      </c>
      <c r="D21419" t="s">
        <v>15</v>
      </c>
      <c r="E21419" t="s">
        <v>763</v>
      </c>
      <c r="F21419" t="s">
        <v>712</v>
      </c>
      <c r="G21419" t="s">
        <v>713</v>
      </c>
      <c r="H21419" t="s">
        <v>717</v>
      </c>
      <c r="I21419" s="1">
        <v>960</v>
      </c>
      <c r="J21419" s="1">
        <v>1140</v>
      </c>
      <c r="K21419" s="1">
        <v>1.1875</v>
      </c>
    </row>
    <row r="21420" spans="1:11" x14ac:dyDescent="0.25">
      <c r="A21420" t="s">
        <v>1126</v>
      </c>
      <c r="B21420" t="s">
        <v>710</v>
      </c>
      <c r="C21420" t="s">
        <v>20</v>
      </c>
      <c r="D21420" t="s">
        <v>30</v>
      </c>
      <c r="E21420" t="s">
        <v>763</v>
      </c>
      <c r="F21420" t="s">
        <v>712</v>
      </c>
      <c r="G21420" t="s">
        <v>713</v>
      </c>
      <c r="H21420" t="s">
        <v>714</v>
      </c>
      <c r="I21420" s="1">
        <v>30</v>
      </c>
      <c r="J21420" s="1">
        <v>1.25</v>
      </c>
      <c r="K21420" s="1">
        <v>4.1666666666666699E-2</v>
      </c>
    </row>
    <row r="21421" spans="1:11" x14ac:dyDescent="0.25">
      <c r="A21421" t="s">
        <v>1126</v>
      </c>
      <c r="B21421" t="s">
        <v>710</v>
      </c>
      <c r="C21421" t="s">
        <v>12</v>
      </c>
      <c r="D21421" t="s">
        <v>715</v>
      </c>
      <c r="E21421" t="s">
        <v>763</v>
      </c>
      <c r="F21421" t="s">
        <v>712</v>
      </c>
      <c r="G21421" t="s">
        <v>713</v>
      </c>
      <c r="H21421" t="s">
        <v>714</v>
      </c>
      <c r="I21421" s="1">
        <v>20</v>
      </c>
      <c r="J21421" s="1">
        <v>15.9618779098027</v>
      </c>
      <c r="K21421" s="1">
        <v>0.79809389549013499</v>
      </c>
    </row>
    <row r="21422" spans="1:11" x14ac:dyDescent="0.25">
      <c r="A21422" t="s">
        <v>1126</v>
      </c>
      <c r="B21422" t="s">
        <v>710</v>
      </c>
      <c r="C21422" t="s">
        <v>20</v>
      </c>
      <c r="D21422" t="s">
        <v>32</v>
      </c>
      <c r="E21422" t="s">
        <v>763</v>
      </c>
      <c r="F21422" t="s">
        <v>712</v>
      </c>
      <c r="G21422" t="s">
        <v>713</v>
      </c>
      <c r="H21422" t="s">
        <v>717</v>
      </c>
      <c r="I21422" s="1">
        <v>340</v>
      </c>
      <c r="J21422" s="1">
        <v>6.0895090508308201</v>
      </c>
      <c r="K21422" s="1">
        <v>1.7910320737737701E-2</v>
      </c>
    </row>
    <row r="21423" spans="1:11" x14ac:dyDescent="0.25">
      <c r="A21423" t="s">
        <v>1126</v>
      </c>
      <c r="B21423" t="s">
        <v>710</v>
      </c>
      <c r="C21423" t="s">
        <v>20</v>
      </c>
      <c r="D21423" t="s">
        <v>33</v>
      </c>
      <c r="E21423" t="s">
        <v>763</v>
      </c>
      <c r="F21423" t="s">
        <v>712</v>
      </c>
      <c r="G21423" t="s">
        <v>713</v>
      </c>
      <c r="H21423" t="s">
        <v>717</v>
      </c>
      <c r="I21423" s="1">
        <v>1700</v>
      </c>
      <c r="J21423" s="1">
        <v>3.7551972480123399</v>
      </c>
      <c r="K21423" s="1">
        <v>2.2089395576543199E-3</v>
      </c>
    </row>
    <row r="21424" spans="1:11" x14ac:dyDescent="0.25">
      <c r="A21424" t="s">
        <v>1126</v>
      </c>
      <c r="B21424" t="s">
        <v>710</v>
      </c>
      <c r="C21424" t="s">
        <v>12</v>
      </c>
      <c r="D21424" t="s">
        <v>18</v>
      </c>
      <c r="E21424" t="s">
        <v>763</v>
      </c>
      <c r="F21424" t="s">
        <v>712</v>
      </c>
      <c r="G21424" t="s">
        <v>713</v>
      </c>
      <c r="H21424" t="s">
        <v>717</v>
      </c>
      <c r="I21424" s="1">
        <v>1300</v>
      </c>
      <c r="J21424" s="1">
        <v>300</v>
      </c>
      <c r="K21424" s="1">
        <v>0.230769230769231</v>
      </c>
    </row>
    <row r="21425" spans="1:11" x14ac:dyDescent="0.25">
      <c r="A21425" t="s">
        <v>1126</v>
      </c>
      <c r="B21425" t="s">
        <v>710</v>
      </c>
      <c r="C21425" t="s">
        <v>20</v>
      </c>
      <c r="D21425" t="s">
        <v>34</v>
      </c>
      <c r="E21425" t="s">
        <v>763</v>
      </c>
      <c r="F21425" t="s">
        <v>712</v>
      </c>
      <c r="G21425" t="s">
        <v>713</v>
      </c>
      <c r="H21425" t="s">
        <v>717</v>
      </c>
      <c r="I21425" s="1">
        <v>100</v>
      </c>
      <c r="J21425" s="1">
        <v>5.3790663282338897</v>
      </c>
      <c r="K21425" s="1">
        <v>5.3790663282338898E-2</v>
      </c>
    </row>
    <row r="21426" spans="1:11" x14ac:dyDescent="0.25">
      <c r="A21426" t="s">
        <v>1127</v>
      </c>
      <c r="B21426" t="s">
        <v>710</v>
      </c>
      <c r="C21426" t="s">
        <v>20</v>
      </c>
      <c r="D21426" t="s">
        <v>21</v>
      </c>
      <c r="E21426" t="s">
        <v>763</v>
      </c>
      <c r="F21426" t="s">
        <v>712</v>
      </c>
      <c r="G21426" t="s">
        <v>713</v>
      </c>
      <c r="H21426" t="s">
        <v>717</v>
      </c>
      <c r="I21426" s="1">
        <v>290</v>
      </c>
      <c r="J21426" s="1">
        <v>2.5372954378461698</v>
      </c>
      <c r="K21426" s="1">
        <v>8.7492946132626693E-3</v>
      </c>
    </row>
    <row r="21427" spans="1:11" x14ac:dyDescent="0.25">
      <c r="A21427" t="s">
        <v>1127</v>
      </c>
      <c r="B21427" t="s">
        <v>710</v>
      </c>
      <c r="C21427" t="s">
        <v>20</v>
      </c>
      <c r="D21427" t="s">
        <v>22</v>
      </c>
      <c r="E21427" t="s">
        <v>763</v>
      </c>
      <c r="F21427" t="s">
        <v>712</v>
      </c>
      <c r="G21427" t="s">
        <v>713</v>
      </c>
      <c r="H21427" t="s">
        <v>714</v>
      </c>
      <c r="I21427" s="1">
        <v>5</v>
      </c>
      <c r="J21427" s="1">
        <v>0.6</v>
      </c>
      <c r="K21427" s="1">
        <v>0.12</v>
      </c>
    </row>
    <row r="21428" spans="1:11" x14ac:dyDescent="0.25">
      <c r="A21428" t="s">
        <v>1127</v>
      </c>
      <c r="B21428" t="s">
        <v>710</v>
      </c>
      <c r="C21428" t="s">
        <v>12</v>
      </c>
      <c r="D21428" t="s">
        <v>15</v>
      </c>
      <c r="E21428" t="s">
        <v>763</v>
      </c>
      <c r="F21428" t="s">
        <v>712</v>
      </c>
      <c r="G21428" t="s">
        <v>713</v>
      </c>
      <c r="H21428" t="s">
        <v>717</v>
      </c>
      <c r="I21428" s="1">
        <v>960</v>
      </c>
      <c r="J21428" s="1">
        <v>900</v>
      </c>
      <c r="K21428" s="1">
        <v>0.9375</v>
      </c>
    </row>
    <row r="21429" spans="1:11" x14ac:dyDescent="0.25">
      <c r="A21429" t="s">
        <v>1127</v>
      </c>
      <c r="B21429" t="s">
        <v>710</v>
      </c>
      <c r="C21429" t="s">
        <v>20</v>
      </c>
      <c r="D21429" t="s">
        <v>30</v>
      </c>
      <c r="E21429" t="s">
        <v>763</v>
      </c>
      <c r="F21429" t="s">
        <v>712</v>
      </c>
      <c r="G21429" t="s">
        <v>713</v>
      </c>
      <c r="H21429" t="s">
        <v>714</v>
      </c>
      <c r="I21429" s="1">
        <v>30</v>
      </c>
      <c r="J21429" s="1">
        <v>3.75</v>
      </c>
      <c r="K21429" s="1">
        <v>0.125</v>
      </c>
    </row>
    <row r="21430" spans="1:11" x14ac:dyDescent="0.25">
      <c r="A21430" t="s">
        <v>1127</v>
      </c>
      <c r="B21430" t="s">
        <v>710</v>
      </c>
      <c r="C21430" t="s">
        <v>12</v>
      </c>
      <c r="D21430" t="s">
        <v>715</v>
      </c>
      <c r="E21430" t="s">
        <v>763</v>
      </c>
      <c r="F21430" t="s">
        <v>712</v>
      </c>
      <c r="G21430" t="s">
        <v>713</v>
      </c>
      <c r="H21430" t="s">
        <v>714</v>
      </c>
      <c r="I21430" s="1">
        <v>20</v>
      </c>
      <c r="J21430" s="1">
        <v>8.9662400604447203</v>
      </c>
      <c r="K21430" s="1">
        <v>0.44831200302223601</v>
      </c>
    </row>
    <row r="21431" spans="1:11" x14ac:dyDescent="0.25">
      <c r="A21431" t="s">
        <v>1127</v>
      </c>
      <c r="B21431" t="s">
        <v>710</v>
      </c>
      <c r="C21431" t="s">
        <v>20</v>
      </c>
      <c r="D21431" t="s">
        <v>32</v>
      </c>
      <c r="E21431" t="s">
        <v>763</v>
      </c>
      <c r="F21431" t="s">
        <v>712</v>
      </c>
      <c r="G21431" t="s">
        <v>713</v>
      </c>
      <c r="H21431" t="s">
        <v>717</v>
      </c>
      <c r="I21431" s="1">
        <v>340</v>
      </c>
      <c r="J21431" s="1">
        <v>7.1044272259692898</v>
      </c>
      <c r="K21431" s="1">
        <v>2.0895374194027299E-2</v>
      </c>
    </row>
    <row r="21432" spans="1:11" x14ac:dyDescent="0.25">
      <c r="A21432" t="s">
        <v>1127</v>
      </c>
      <c r="B21432" t="s">
        <v>710</v>
      </c>
      <c r="C21432" t="s">
        <v>20</v>
      </c>
      <c r="D21432" t="s">
        <v>33</v>
      </c>
      <c r="E21432" t="s">
        <v>763</v>
      </c>
      <c r="F21432" t="s">
        <v>712</v>
      </c>
      <c r="G21432" t="s">
        <v>713</v>
      </c>
      <c r="H21432" t="s">
        <v>717</v>
      </c>
      <c r="I21432" s="1">
        <v>1700</v>
      </c>
      <c r="J21432" s="1">
        <v>29.178897535230998</v>
      </c>
      <c r="K21432" s="1">
        <v>1.71640573736653E-2</v>
      </c>
    </row>
    <row r="21433" spans="1:11" x14ac:dyDescent="0.25">
      <c r="A21433" t="s">
        <v>1127</v>
      </c>
      <c r="B21433" t="s">
        <v>710</v>
      </c>
      <c r="C21433" t="s">
        <v>12</v>
      </c>
      <c r="D21433" t="s">
        <v>18</v>
      </c>
      <c r="E21433" t="s">
        <v>763</v>
      </c>
      <c r="F21433" t="s">
        <v>712</v>
      </c>
      <c r="G21433" t="s">
        <v>713</v>
      </c>
      <c r="H21433" t="s">
        <v>717</v>
      </c>
      <c r="I21433" s="1">
        <v>1300</v>
      </c>
      <c r="J21433" s="1">
        <v>650</v>
      </c>
      <c r="K21433" s="1">
        <v>0.5</v>
      </c>
    </row>
    <row r="21434" spans="1:11" x14ac:dyDescent="0.25">
      <c r="A21434" t="s">
        <v>1127</v>
      </c>
      <c r="B21434" t="s">
        <v>710</v>
      </c>
      <c r="C21434" t="s">
        <v>20</v>
      </c>
      <c r="D21434" t="s">
        <v>34</v>
      </c>
      <c r="E21434" t="s">
        <v>763</v>
      </c>
      <c r="F21434" t="s">
        <v>712</v>
      </c>
      <c r="G21434" t="s">
        <v>713</v>
      </c>
      <c r="H21434" t="s">
        <v>717</v>
      </c>
      <c r="I21434" s="1">
        <v>100</v>
      </c>
      <c r="J21434" s="1">
        <v>13.955124908154</v>
      </c>
      <c r="K21434" s="1">
        <v>0.13955124908154001</v>
      </c>
    </row>
    <row r="21435" spans="1:11" x14ac:dyDescent="0.25">
      <c r="A21435" t="s">
        <v>1128</v>
      </c>
      <c r="B21435" t="s">
        <v>710</v>
      </c>
      <c r="C21435" t="s">
        <v>20</v>
      </c>
      <c r="D21435" t="s">
        <v>21</v>
      </c>
      <c r="E21435" t="s">
        <v>763</v>
      </c>
      <c r="F21435" t="s">
        <v>712</v>
      </c>
      <c r="G21435" t="s">
        <v>713</v>
      </c>
      <c r="H21435" t="s">
        <v>717</v>
      </c>
      <c r="I21435" s="1">
        <v>290</v>
      </c>
      <c r="J21435" s="1">
        <v>2.5372954378461698</v>
      </c>
      <c r="K21435" s="1">
        <v>8.7492946132626693E-3</v>
      </c>
    </row>
    <row r="21436" spans="1:11" x14ac:dyDescent="0.25">
      <c r="A21436" t="s">
        <v>1128</v>
      </c>
      <c r="B21436" t="s">
        <v>710</v>
      </c>
      <c r="C21436" t="s">
        <v>20</v>
      </c>
      <c r="D21436" t="s">
        <v>22</v>
      </c>
      <c r="E21436" t="s">
        <v>763</v>
      </c>
      <c r="F21436" t="s">
        <v>712</v>
      </c>
      <c r="G21436" t="s">
        <v>713</v>
      </c>
      <c r="H21436" t="s">
        <v>714</v>
      </c>
      <c r="I21436" s="1">
        <v>5</v>
      </c>
      <c r="J21436" s="1">
        <v>0.87749999999999995</v>
      </c>
      <c r="K21436" s="1">
        <v>0.17549999999999999</v>
      </c>
    </row>
    <row r="21437" spans="1:11" x14ac:dyDescent="0.25">
      <c r="A21437" t="s">
        <v>1128</v>
      </c>
      <c r="B21437" t="s">
        <v>710</v>
      </c>
      <c r="C21437" t="s">
        <v>12</v>
      </c>
      <c r="D21437" t="s">
        <v>15</v>
      </c>
      <c r="E21437" t="s">
        <v>763</v>
      </c>
      <c r="F21437" t="s">
        <v>712</v>
      </c>
      <c r="G21437" t="s">
        <v>713</v>
      </c>
      <c r="H21437" t="s">
        <v>717</v>
      </c>
      <c r="I21437" s="1">
        <v>960</v>
      </c>
      <c r="J21437" s="1">
        <v>672.5</v>
      </c>
      <c r="K21437" s="1">
        <v>0.70052083333333304</v>
      </c>
    </row>
    <row r="21438" spans="1:11" x14ac:dyDescent="0.25">
      <c r="A21438" t="s">
        <v>1128</v>
      </c>
      <c r="B21438" t="s">
        <v>710</v>
      </c>
      <c r="C21438" t="s">
        <v>20</v>
      </c>
      <c r="D21438" t="s">
        <v>30</v>
      </c>
      <c r="E21438" t="s">
        <v>763</v>
      </c>
      <c r="F21438" t="s">
        <v>712</v>
      </c>
      <c r="G21438" t="s">
        <v>713</v>
      </c>
      <c r="H21438" t="s">
        <v>714</v>
      </c>
      <c r="I21438" s="1">
        <v>30</v>
      </c>
      <c r="J21438" s="1">
        <v>3.95</v>
      </c>
      <c r="K21438" s="1">
        <v>0.13166666666666699</v>
      </c>
    </row>
    <row r="21439" spans="1:11" x14ac:dyDescent="0.25">
      <c r="A21439" t="s">
        <v>1128</v>
      </c>
      <c r="B21439" t="s">
        <v>710</v>
      </c>
      <c r="C21439" t="s">
        <v>12</v>
      </c>
      <c r="D21439" t="s">
        <v>715</v>
      </c>
      <c r="E21439" t="s">
        <v>763</v>
      </c>
      <c r="F21439" t="s">
        <v>712</v>
      </c>
      <c r="G21439" t="s">
        <v>713</v>
      </c>
      <c r="H21439" t="s">
        <v>714</v>
      </c>
      <c r="I21439" s="1">
        <v>20</v>
      </c>
      <c r="J21439" s="1">
        <v>15.567757467585301</v>
      </c>
      <c r="K21439" s="1">
        <v>0.77838787337926696</v>
      </c>
    </row>
    <row r="21440" spans="1:11" x14ac:dyDescent="0.25">
      <c r="A21440" t="s">
        <v>1128</v>
      </c>
      <c r="B21440" t="s">
        <v>710</v>
      </c>
      <c r="C21440" t="s">
        <v>20</v>
      </c>
      <c r="D21440" t="s">
        <v>32</v>
      </c>
      <c r="E21440" t="s">
        <v>763</v>
      </c>
      <c r="F21440" t="s">
        <v>712</v>
      </c>
      <c r="G21440" t="s">
        <v>713</v>
      </c>
      <c r="H21440" t="s">
        <v>717</v>
      </c>
      <c r="I21440" s="1">
        <v>340</v>
      </c>
      <c r="J21440" s="1">
        <v>5.3790663282338897</v>
      </c>
      <c r="K21440" s="1">
        <v>1.5820783318334999E-2</v>
      </c>
    </row>
    <row r="21441" spans="1:11" x14ac:dyDescent="0.25">
      <c r="A21441" t="s">
        <v>1128</v>
      </c>
      <c r="B21441" t="s">
        <v>710</v>
      </c>
      <c r="C21441" t="s">
        <v>20</v>
      </c>
      <c r="D21441" t="s">
        <v>33</v>
      </c>
      <c r="E21441" t="s">
        <v>763</v>
      </c>
      <c r="F21441" t="s">
        <v>712</v>
      </c>
      <c r="G21441" t="s">
        <v>713</v>
      </c>
      <c r="H21441" t="s">
        <v>717</v>
      </c>
      <c r="I21441" s="1">
        <v>1700</v>
      </c>
      <c r="J21441" s="1">
        <v>11.303651175604699</v>
      </c>
      <c r="K21441" s="1">
        <v>6.6492065738851204E-3</v>
      </c>
    </row>
    <row r="21442" spans="1:11" x14ac:dyDescent="0.25">
      <c r="A21442" t="s">
        <v>1128</v>
      </c>
      <c r="B21442" t="s">
        <v>710</v>
      </c>
      <c r="C21442" t="s">
        <v>12</v>
      </c>
      <c r="D21442" t="s">
        <v>18</v>
      </c>
      <c r="E21442" t="s">
        <v>763</v>
      </c>
      <c r="F21442" t="s">
        <v>712</v>
      </c>
      <c r="G21442" t="s">
        <v>713</v>
      </c>
      <c r="H21442" t="s">
        <v>717</v>
      </c>
      <c r="I21442" s="1">
        <v>1300</v>
      </c>
      <c r="J21442" s="1">
        <v>1125</v>
      </c>
      <c r="K21442" s="1">
        <v>0.86538461538461497</v>
      </c>
    </row>
    <row r="21443" spans="1:11" x14ac:dyDescent="0.25">
      <c r="A21443" t="s">
        <v>1128</v>
      </c>
      <c r="B21443" t="s">
        <v>710</v>
      </c>
      <c r="C21443" t="s">
        <v>20</v>
      </c>
      <c r="D21443" t="s">
        <v>34</v>
      </c>
      <c r="E21443" t="s">
        <v>763</v>
      </c>
      <c r="F21443" t="s">
        <v>712</v>
      </c>
      <c r="G21443" t="s">
        <v>713</v>
      </c>
      <c r="H21443" t="s">
        <v>717</v>
      </c>
      <c r="I21443" s="1">
        <v>100</v>
      </c>
      <c r="J21443" s="1">
        <v>18.420764878763201</v>
      </c>
      <c r="K21443" s="1">
        <v>0.18420764878763199</v>
      </c>
    </row>
    <row r="21444" spans="1:11" x14ac:dyDescent="0.25">
      <c r="A21444" t="s">
        <v>1129</v>
      </c>
      <c r="B21444" t="s">
        <v>710</v>
      </c>
      <c r="C21444" t="s">
        <v>20</v>
      </c>
      <c r="D21444" t="s">
        <v>21</v>
      </c>
      <c r="E21444" t="s">
        <v>763</v>
      </c>
      <c r="F21444" t="s">
        <v>712</v>
      </c>
      <c r="G21444" t="s">
        <v>713</v>
      </c>
      <c r="H21444" t="s">
        <v>717</v>
      </c>
      <c r="I21444" s="1">
        <v>290</v>
      </c>
      <c r="J21444" s="1">
        <v>2.5372954378461698</v>
      </c>
      <c r="K21444" s="1">
        <v>8.7492946132626693E-3</v>
      </c>
    </row>
    <row r="21445" spans="1:11" x14ac:dyDescent="0.25">
      <c r="A21445" t="s">
        <v>1129</v>
      </c>
      <c r="B21445" t="s">
        <v>710</v>
      </c>
      <c r="C21445" t="s">
        <v>20</v>
      </c>
      <c r="D21445" t="s">
        <v>22</v>
      </c>
      <c r="E21445" t="s">
        <v>763</v>
      </c>
      <c r="F21445" t="s">
        <v>712</v>
      </c>
      <c r="G21445" t="s">
        <v>713</v>
      </c>
      <c r="H21445" t="s">
        <v>714</v>
      </c>
      <c r="I21445" s="1">
        <v>5</v>
      </c>
      <c r="J21445" s="1">
        <v>1.77</v>
      </c>
      <c r="K21445" s="1">
        <v>0.35399999999999998</v>
      </c>
    </row>
    <row r="21446" spans="1:11" x14ac:dyDescent="0.25">
      <c r="A21446" t="s">
        <v>1129</v>
      </c>
      <c r="B21446" t="s">
        <v>710</v>
      </c>
      <c r="C21446" t="s">
        <v>12</v>
      </c>
      <c r="D21446" t="s">
        <v>15</v>
      </c>
      <c r="E21446" t="s">
        <v>763</v>
      </c>
      <c r="F21446" t="s">
        <v>712</v>
      </c>
      <c r="G21446" t="s">
        <v>713</v>
      </c>
      <c r="H21446" t="s">
        <v>717</v>
      </c>
      <c r="I21446" s="1">
        <v>960</v>
      </c>
      <c r="J21446" s="1">
        <v>750</v>
      </c>
      <c r="K21446" s="1">
        <v>0.78125</v>
      </c>
    </row>
    <row r="21447" spans="1:11" x14ac:dyDescent="0.25">
      <c r="A21447" t="s">
        <v>1129</v>
      </c>
      <c r="B21447" t="s">
        <v>710</v>
      </c>
      <c r="C21447" t="s">
        <v>20</v>
      </c>
      <c r="D21447" t="s">
        <v>30</v>
      </c>
      <c r="E21447" t="s">
        <v>763</v>
      </c>
      <c r="F21447" t="s">
        <v>712</v>
      </c>
      <c r="G21447" t="s">
        <v>713</v>
      </c>
      <c r="H21447" t="s">
        <v>714</v>
      </c>
      <c r="I21447" s="1">
        <v>30</v>
      </c>
      <c r="J21447" s="1">
        <v>3.66</v>
      </c>
      <c r="K21447" s="1">
        <v>0.122</v>
      </c>
    </row>
    <row r="21448" spans="1:11" x14ac:dyDescent="0.25">
      <c r="A21448" t="s">
        <v>1129</v>
      </c>
      <c r="B21448" t="s">
        <v>710</v>
      </c>
      <c r="C21448" t="s">
        <v>12</v>
      </c>
      <c r="D21448" t="s">
        <v>715</v>
      </c>
      <c r="E21448" t="s">
        <v>763</v>
      </c>
      <c r="F21448" t="s">
        <v>712</v>
      </c>
      <c r="G21448" t="s">
        <v>713</v>
      </c>
      <c r="H21448" t="s">
        <v>714</v>
      </c>
      <c r="I21448" s="1">
        <v>20</v>
      </c>
      <c r="J21448" s="1">
        <v>13.2030348142812</v>
      </c>
      <c r="K21448" s="1">
        <v>0.66015174071406202</v>
      </c>
    </row>
    <row r="21449" spans="1:11" x14ac:dyDescent="0.25">
      <c r="A21449" t="s">
        <v>1129</v>
      </c>
      <c r="B21449" t="s">
        <v>710</v>
      </c>
      <c r="C21449" t="s">
        <v>20</v>
      </c>
      <c r="D21449" t="s">
        <v>32</v>
      </c>
      <c r="E21449" t="s">
        <v>763</v>
      </c>
      <c r="F21449" t="s">
        <v>712</v>
      </c>
      <c r="G21449" t="s">
        <v>713</v>
      </c>
      <c r="H21449" t="s">
        <v>717</v>
      </c>
      <c r="I21449" s="1">
        <v>340</v>
      </c>
      <c r="J21449" s="1">
        <v>13.295428094314</v>
      </c>
      <c r="K21449" s="1">
        <v>3.9104200277394002E-2</v>
      </c>
    </row>
    <row r="21450" spans="1:11" x14ac:dyDescent="0.25">
      <c r="A21450" t="s">
        <v>1129</v>
      </c>
      <c r="B21450" t="s">
        <v>710</v>
      </c>
      <c r="C21450" t="s">
        <v>20</v>
      </c>
      <c r="D21450" t="s">
        <v>33</v>
      </c>
      <c r="E21450" t="s">
        <v>763</v>
      </c>
      <c r="F21450" t="s">
        <v>712</v>
      </c>
      <c r="G21450" t="s">
        <v>713</v>
      </c>
      <c r="H21450" t="s">
        <v>717</v>
      </c>
      <c r="I21450" s="1">
        <v>1700</v>
      </c>
      <c r="J21450" s="1">
        <v>6.5462222296431296</v>
      </c>
      <c r="K21450" s="1">
        <v>3.8507189586136099E-3</v>
      </c>
    </row>
    <row r="21451" spans="1:11" x14ac:dyDescent="0.25">
      <c r="A21451" t="s">
        <v>1129</v>
      </c>
      <c r="B21451" t="s">
        <v>710</v>
      </c>
      <c r="C21451" t="s">
        <v>12</v>
      </c>
      <c r="D21451" t="s">
        <v>18</v>
      </c>
      <c r="E21451" t="s">
        <v>763</v>
      </c>
      <c r="F21451" t="s">
        <v>712</v>
      </c>
      <c r="G21451" t="s">
        <v>713</v>
      </c>
      <c r="H21451" t="s">
        <v>717</v>
      </c>
      <c r="I21451" s="1">
        <v>1300</v>
      </c>
      <c r="J21451" s="1">
        <v>1000</v>
      </c>
      <c r="K21451" s="1">
        <v>0.76923076923076905</v>
      </c>
    </row>
    <row r="21452" spans="1:11" x14ac:dyDescent="0.25">
      <c r="A21452" t="s">
        <v>1129</v>
      </c>
      <c r="B21452" t="s">
        <v>710</v>
      </c>
      <c r="C21452" t="s">
        <v>20</v>
      </c>
      <c r="D21452" t="s">
        <v>34</v>
      </c>
      <c r="E21452" t="s">
        <v>763</v>
      </c>
      <c r="F21452" t="s">
        <v>712</v>
      </c>
      <c r="G21452" t="s">
        <v>713</v>
      </c>
      <c r="H21452" t="s">
        <v>717</v>
      </c>
      <c r="I21452" s="1">
        <v>100</v>
      </c>
      <c r="J21452" s="1">
        <v>15.3760103533478</v>
      </c>
      <c r="K21452" s="1">
        <v>0.15376010353347799</v>
      </c>
    </row>
    <row r="21453" spans="1:11" x14ac:dyDescent="0.25">
      <c r="A21453" t="s">
        <v>1130</v>
      </c>
      <c r="B21453" t="s">
        <v>710</v>
      </c>
      <c r="C21453" t="s">
        <v>20</v>
      </c>
      <c r="D21453" t="s">
        <v>21</v>
      </c>
      <c r="E21453" t="s">
        <v>763</v>
      </c>
      <c r="F21453" t="s">
        <v>712</v>
      </c>
      <c r="G21453" t="s">
        <v>713</v>
      </c>
      <c r="H21453" t="s">
        <v>717</v>
      </c>
      <c r="I21453" s="1">
        <v>290</v>
      </c>
      <c r="J21453" s="1">
        <v>3.5352983100656701</v>
      </c>
      <c r="K21453" s="1">
        <v>1.2190683827812699E-2</v>
      </c>
    </row>
    <row r="21454" spans="1:11" x14ac:dyDescent="0.25">
      <c r="A21454" t="s">
        <v>1130</v>
      </c>
      <c r="B21454" t="s">
        <v>710</v>
      </c>
      <c r="C21454" t="s">
        <v>20</v>
      </c>
      <c r="D21454" t="s">
        <v>22</v>
      </c>
      <c r="E21454" t="s">
        <v>763</v>
      </c>
      <c r="F21454" t="s">
        <v>712</v>
      </c>
      <c r="G21454" t="s">
        <v>713</v>
      </c>
      <c r="H21454" t="s">
        <v>714</v>
      </c>
      <c r="I21454" s="1">
        <v>5</v>
      </c>
      <c r="J21454" s="1">
        <v>1.8216666666666701</v>
      </c>
      <c r="K21454" s="1">
        <v>0.36433333333333301</v>
      </c>
    </row>
    <row r="21455" spans="1:11" x14ac:dyDescent="0.25">
      <c r="A21455" t="s">
        <v>1130</v>
      </c>
      <c r="B21455" t="s">
        <v>710</v>
      </c>
      <c r="C21455" t="s">
        <v>12</v>
      </c>
      <c r="D21455" t="s">
        <v>15</v>
      </c>
      <c r="E21455" t="s">
        <v>763</v>
      </c>
      <c r="F21455" t="s">
        <v>712</v>
      </c>
      <c r="G21455" t="s">
        <v>713</v>
      </c>
      <c r="H21455" t="s">
        <v>717</v>
      </c>
      <c r="I21455" s="1">
        <v>960</v>
      </c>
      <c r="J21455" s="1">
        <v>583.33333333333303</v>
      </c>
      <c r="K21455" s="1">
        <v>0.60763888888888895</v>
      </c>
    </row>
    <row r="21456" spans="1:11" x14ac:dyDescent="0.25">
      <c r="A21456" t="s">
        <v>1130</v>
      </c>
      <c r="B21456" t="s">
        <v>710</v>
      </c>
      <c r="C21456" t="s">
        <v>20</v>
      </c>
      <c r="D21456" t="s">
        <v>30</v>
      </c>
      <c r="E21456" t="s">
        <v>763</v>
      </c>
      <c r="F21456" t="s">
        <v>712</v>
      </c>
      <c r="G21456" t="s">
        <v>713</v>
      </c>
      <c r="H21456" t="s">
        <v>714</v>
      </c>
      <c r="I21456" s="1">
        <v>30</v>
      </c>
      <c r="J21456" s="1">
        <v>8.8800000000000008</v>
      </c>
      <c r="K21456" s="1">
        <v>0.29599999999999999</v>
      </c>
    </row>
    <row r="21457" spans="1:11" x14ac:dyDescent="0.25">
      <c r="A21457" t="s">
        <v>1130</v>
      </c>
      <c r="B21457" t="s">
        <v>710</v>
      </c>
      <c r="C21457" t="s">
        <v>12</v>
      </c>
      <c r="D21457" t="s">
        <v>715</v>
      </c>
      <c r="E21457" t="s">
        <v>763</v>
      </c>
      <c r="F21457" t="s">
        <v>712</v>
      </c>
      <c r="G21457" t="s">
        <v>713</v>
      </c>
      <c r="H21457" t="s">
        <v>714</v>
      </c>
      <c r="I21457" s="1">
        <v>20</v>
      </c>
      <c r="J21457" s="1">
        <v>17.111395866270001</v>
      </c>
      <c r="K21457" s="1">
        <v>0.85556979331349803</v>
      </c>
    </row>
    <row r="21458" spans="1:11" x14ac:dyDescent="0.25">
      <c r="A21458" t="s">
        <v>1130</v>
      </c>
      <c r="B21458" t="s">
        <v>710</v>
      </c>
      <c r="C21458" t="s">
        <v>20</v>
      </c>
      <c r="D21458" t="s">
        <v>32</v>
      </c>
      <c r="E21458" t="s">
        <v>763</v>
      </c>
      <c r="F21458" t="s">
        <v>712</v>
      </c>
      <c r="G21458" t="s">
        <v>713</v>
      </c>
      <c r="H21458" t="s">
        <v>717</v>
      </c>
      <c r="I21458" s="1">
        <v>340</v>
      </c>
      <c r="J21458" s="1">
        <v>10.0730628882493</v>
      </c>
      <c r="K21458" s="1">
        <v>2.96266555536744E-2</v>
      </c>
    </row>
    <row r="21459" spans="1:11" x14ac:dyDescent="0.25">
      <c r="A21459" t="s">
        <v>1130</v>
      </c>
      <c r="B21459" t="s">
        <v>710</v>
      </c>
      <c r="C21459" t="s">
        <v>20</v>
      </c>
      <c r="D21459" t="s">
        <v>33</v>
      </c>
      <c r="E21459" t="s">
        <v>763</v>
      </c>
      <c r="F21459" t="s">
        <v>712</v>
      </c>
      <c r="G21459" t="s">
        <v>713</v>
      </c>
      <c r="H21459" t="s">
        <v>717</v>
      </c>
      <c r="I21459" s="1">
        <v>1700</v>
      </c>
      <c r="J21459" s="1">
        <v>19.308818282009401</v>
      </c>
      <c r="K21459" s="1">
        <v>1.1358128401181999E-2</v>
      </c>
    </row>
    <row r="21460" spans="1:11" x14ac:dyDescent="0.25">
      <c r="A21460" t="s">
        <v>1130</v>
      </c>
      <c r="B21460" t="s">
        <v>710</v>
      </c>
      <c r="C21460" t="s">
        <v>12</v>
      </c>
      <c r="D21460" t="s">
        <v>18</v>
      </c>
      <c r="E21460" t="s">
        <v>763</v>
      </c>
      <c r="F21460" t="s">
        <v>712</v>
      </c>
      <c r="G21460" t="s">
        <v>713</v>
      </c>
      <c r="H21460" t="s">
        <v>717</v>
      </c>
      <c r="I21460" s="1">
        <v>1300</v>
      </c>
      <c r="J21460" s="1">
        <v>950</v>
      </c>
      <c r="K21460" s="1">
        <v>0.73076923076923095</v>
      </c>
    </row>
    <row r="21461" spans="1:11" x14ac:dyDescent="0.25">
      <c r="A21461" t="s">
        <v>1130</v>
      </c>
      <c r="B21461" t="s">
        <v>710</v>
      </c>
      <c r="C21461" t="s">
        <v>20</v>
      </c>
      <c r="D21461" t="s">
        <v>34</v>
      </c>
      <c r="E21461" t="s">
        <v>763</v>
      </c>
      <c r="F21461" t="s">
        <v>712</v>
      </c>
      <c r="G21461" t="s">
        <v>713</v>
      </c>
      <c r="H21461" t="s">
        <v>717</v>
      </c>
      <c r="I21461" s="1">
        <v>100</v>
      </c>
      <c r="J21461" s="1">
        <v>35.750492719252598</v>
      </c>
      <c r="K21461" s="1">
        <v>0.35750492719252602</v>
      </c>
    </row>
    <row r="21462" spans="1:11" x14ac:dyDescent="0.25">
      <c r="A21462" t="s">
        <v>1131</v>
      </c>
      <c r="B21462" t="s">
        <v>710</v>
      </c>
      <c r="C21462" t="s">
        <v>23</v>
      </c>
      <c r="D21462" t="s">
        <v>92</v>
      </c>
      <c r="E21462" t="s">
        <v>711</v>
      </c>
      <c r="F21462" t="s">
        <v>712</v>
      </c>
      <c r="G21462" t="s">
        <v>713</v>
      </c>
      <c r="H21462" t="s">
        <v>724</v>
      </c>
      <c r="I21462" s="1">
        <v>120</v>
      </c>
      <c r="J21462" s="1">
        <v>8.6678386629947806</v>
      </c>
      <c r="K21462" s="1">
        <v>7.2231988858289894E-2</v>
      </c>
    </row>
    <row r="21463" spans="1:11" x14ac:dyDescent="0.25">
      <c r="A21463" t="s">
        <v>1131</v>
      </c>
      <c r="B21463" t="s">
        <v>710</v>
      </c>
      <c r="C21463" t="s">
        <v>23</v>
      </c>
      <c r="D21463" t="s">
        <v>93</v>
      </c>
      <c r="E21463" t="s">
        <v>711</v>
      </c>
      <c r="F21463" t="s">
        <v>712</v>
      </c>
      <c r="G21463" t="s">
        <v>713</v>
      </c>
      <c r="H21463" t="s">
        <v>724</v>
      </c>
      <c r="I21463" s="1">
        <v>24</v>
      </c>
      <c r="J21463" s="1">
        <v>14.7410513517138</v>
      </c>
      <c r="K21463" s="1">
        <v>0.61421047298807596</v>
      </c>
    </row>
    <row r="21464" spans="1:11" x14ac:dyDescent="0.25">
      <c r="A21464" t="s">
        <v>1131</v>
      </c>
      <c r="B21464" t="s">
        <v>710</v>
      </c>
      <c r="C21464" t="s">
        <v>23</v>
      </c>
      <c r="D21464" t="s">
        <v>24</v>
      </c>
      <c r="E21464" t="s">
        <v>711</v>
      </c>
      <c r="F21464" t="s">
        <v>712</v>
      </c>
      <c r="G21464" t="s">
        <v>713</v>
      </c>
      <c r="H21464" t="s">
        <v>717</v>
      </c>
      <c r="I21464" s="1">
        <v>317</v>
      </c>
      <c r="J21464" s="1">
        <v>22.199188722992599</v>
      </c>
      <c r="K21464" s="1">
        <v>7.00289865078631E-2</v>
      </c>
    </row>
    <row r="21465" spans="1:11" x14ac:dyDescent="0.25">
      <c r="A21465" t="s">
        <v>1131</v>
      </c>
      <c r="B21465" t="s">
        <v>710</v>
      </c>
      <c r="C21465" t="s">
        <v>23</v>
      </c>
      <c r="D21465" t="s">
        <v>25</v>
      </c>
      <c r="E21465" t="s">
        <v>711</v>
      </c>
      <c r="F21465" t="s">
        <v>712</v>
      </c>
      <c r="G21465" t="s">
        <v>713</v>
      </c>
      <c r="H21465" t="s">
        <v>717</v>
      </c>
      <c r="I21465" s="1">
        <v>1585</v>
      </c>
      <c r="J21465" s="1">
        <v>35.8627686114515</v>
      </c>
      <c r="K21465" s="1">
        <v>2.2626352436246999E-2</v>
      </c>
    </row>
    <row r="21466" spans="1:11" x14ac:dyDescent="0.25">
      <c r="A21466" t="s">
        <v>1131</v>
      </c>
      <c r="B21466" t="s">
        <v>710</v>
      </c>
      <c r="C21466" t="s">
        <v>23</v>
      </c>
      <c r="D21466" t="s">
        <v>94</v>
      </c>
      <c r="E21466" t="s">
        <v>711</v>
      </c>
      <c r="F21466" t="s">
        <v>712</v>
      </c>
      <c r="G21466" t="s">
        <v>713</v>
      </c>
      <c r="H21466" t="s">
        <v>717</v>
      </c>
      <c r="I21466" s="1">
        <v>469</v>
      </c>
      <c r="J21466" s="1">
        <v>6.0311539956930602</v>
      </c>
      <c r="K21466" s="1">
        <v>1.28596034023306E-2</v>
      </c>
    </row>
    <row r="21467" spans="1:11" x14ac:dyDescent="0.25">
      <c r="A21467" t="s">
        <v>1131</v>
      </c>
      <c r="B21467" t="s">
        <v>710</v>
      </c>
      <c r="C21467" t="s">
        <v>23</v>
      </c>
      <c r="D21467" t="s">
        <v>718</v>
      </c>
      <c r="E21467" t="s">
        <v>711</v>
      </c>
      <c r="F21467" t="s">
        <v>712</v>
      </c>
      <c r="G21467" t="s">
        <v>713</v>
      </c>
      <c r="H21467" t="s">
        <v>724</v>
      </c>
      <c r="I21467" s="1">
        <v>64</v>
      </c>
      <c r="J21467" s="1">
        <v>1.17170525678819</v>
      </c>
      <c r="K21467" s="1">
        <v>1.8307894637315501E-2</v>
      </c>
    </row>
    <row r="21468" spans="1:11" x14ac:dyDescent="0.25">
      <c r="A21468" t="s">
        <v>1131</v>
      </c>
      <c r="B21468" t="s">
        <v>710</v>
      </c>
      <c r="C21468" t="s">
        <v>23</v>
      </c>
      <c r="D21468" t="s">
        <v>719</v>
      </c>
      <c r="E21468" t="s">
        <v>711</v>
      </c>
      <c r="F21468" t="s">
        <v>712</v>
      </c>
      <c r="G21468" t="s">
        <v>713</v>
      </c>
      <c r="H21468" t="s">
        <v>724</v>
      </c>
      <c r="I21468" s="1">
        <v>108</v>
      </c>
      <c r="J21468" s="1">
        <v>3.5549262129097001</v>
      </c>
      <c r="K21468" s="1">
        <v>3.29159834528676E-2</v>
      </c>
    </row>
    <row r="21469" spans="1:11" x14ac:dyDescent="0.25">
      <c r="A21469" t="s">
        <v>1131</v>
      </c>
      <c r="B21469" t="s">
        <v>710</v>
      </c>
      <c r="C21469" t="s">
        <v>12</v>
      </c>
      <c r="D21469" t="s">
        <v>15</v>
      </c>
      <c r="E21469" t="s">
        <v>763</v>
      </c>
      <c r="F21469" t="s">
        <v>712</v>
      </c>
      <c r="G21469" t="s">
        <v>713</v>
      </c>
      <c r="H21469" t="s">
        <v>717</v>
      </c>
      <c r="I21469" s="1">
        <v>960</v>
      </c>
      <c r="J21469" s="1">
        <v>576.388946964056</v>
      </c>
      <c r="K21469" s="1">
        <v>0.60040515308755804</v>
      </c>
    </row>
    <row r="21470" spans="1:11" x14ac:dyDescent="0.25">
      <c r="A21470" t="s">
        <v>1131</v>
      </c>
      <c r="B21470" t="s">
        <v>710</v>
      </c>
      <c r="C21470" t="s">
        <v>26</v>
      </c>
      <c r="D21470" t="s">
        <v>720</v>
      </c>
      <c r="E21470" t="s">
        <v>711</v>
      </c>
      <c r="F21470" t="s">
        <v>712</v>
      </c>
      <c r="G21470" t="s">
        <v>713</v>
      </c>
      <c r="H21470" t="s">
        <v>714</v>
      </c>
      <c r="I21470" s="1">
        <v>0.1</v>
      </c>
      <c r="J21470" s="1">
        <v>2.9261428571428598</v>
      </c>
      <c r="K21470" s="1">
        <v>29.261428571428599</v>
      </c>
    </row>
    <row r="21471" spans="1:11" x14ac:dyDescent="0.25">
      <c r="A21471" t="s">
        <v>1131</v>
      </c>
      <c r="B21471" t="s">
        <v>710</v>
      </c>
      <c r="C21471" t="s">
        <v>35</v>
      </c>
      <c r="D21471" t="s">
        <v>721</v>
      </c>
      <c r="E21471" t="s">
        <v>711</v>
      </c>
      <c r="F21471" t="s">
        <v>712</v>
      </c>
      <c r="G21471" t="s">
        <v>713</v>
      </c>
      <c r="H21471" t="s">
        <v>714</v>
      </c>
      <c r="I21471" s="1">
        <v>0.09</v>
      </c>
      <c r="J21471" s="1">
        <v>0.30468380952381002</v>
      </c>
      <c r="K21471" s="1">
        <v>3.3853756613756598</v>
      </c>
    </row>
    <row r="21472" spans="1:11" x14ac:dyDescent="0.25">
      <c r="A21472" t="s">
        <v>1131</v>
      </c>
      <c r="B21472" t="s">
        <v>710</v>
      </c>
      <c r="C21472" t="s">
        <v>20</v>
      </c>
      <c r="D21472" t="s">
        <v>770</v>
      </c>
      <c r="E21472" t="s">
        <v>763</v>
      </c>
      <c r="F21472" t="s">
        <v>712</v>
      </c>
      <c r="G21472" t="s">
        <v>713</v>
      </c>
      <c r="H21472" t="s">
        <v>717</v>
      </c>
      <c r="I21472" s="1">
        <v>0.64</v>
      </c>
      <c r="J21472" s="1">
        <v>0.12686477189230899</v>
      </c>
      <c r="K21472" s="1">
        <v>0.198226206081732</v>
      </c>
    </row>
    <row r="21473" spans="1:11" x14ac:dyDescent="0.25">
      <c r="A21473" t="s">
        <v>1131</v>
      </c>
      <c r="B21473" t="s">
        <v>710</v>
      </c>
      <c r="C21473" t="s">
        <v>20</v>
      </c>
      <c r="D21473" t="s">
        <v>722</v>
      </c>
      <c r="E21473" t="s">
        <v>763</v>
      </c>
      <c r="F21473" t="s">
        <v>712</v>
      </c>
      <c r="G21473" t="s">
        <v>713</v>
      </c>
      <c r="H21473" t="s">
        <v>717</v>
      </c>
      <c r="I21473" s="1">
        <v>1.45</v>
      </c>
      <c r="J21473" s="1">
        <v>0.12686477189230899</v>
      </c>
      <c r="K21473" s="1">
        <v>8.7492946132626703E-2</v>
      </c>
    </row>
    <row r="21474" spans="1:11" x14ac:dyDescent="0.25">
      <c r="A21474" t="s">
        <v>1131</v>
      </c>
      <c r="B21474" t="s">
        <v>710</v>
      </c>
      <c r="C21474" t="s">
        <v>12</v>
      </c>
      <c r="D21474" t="s">
        <v>715</v>
      </c>
      <c r="E21474" t="s">
        <v>711</v>
      </c>
      <c r="F21474" t="s">
        <v>712</v>
      </c>
      <c r="G21474" t="s">
        <v>713</v>
      </c>
      <c r="H21474" t="s">
        <v>714</v>
      </c>
      <c r="I21474" s="1">
        <v>20</v>
      </c>
      <c r="J21474" s="1">
        <v>162.54006349206301</v>
      </c>
      <c r="K21474" s="1">
        <v>8.1270031746031695</v>
      </c>
    </row>
    <row r="21475" spans="1:11" x14ac:dyDescent="0.25">
      <c r="A21475" t="s">
        <v>1131</v>
      </c>
      <c r="B21475" t="s">
        <v>710</v>
      </c>
      <c r="C21475" t="s">
        <v>12</v>
      </c>
      <c r="D21475" t="s">
        <v>18</v>
      </c>
      <c r="E21475" t="s">
        <v>763</v>
      </c>
      <c r="F21475" t="s">
        <v>712</v>
      </c>
      <c r="G21475" t="s">
        <v>713</v>
      </c>
      <c r="H21475" t="s">
        <v>717</v>
      </c>
      <c r="I21475" s="1">
        <v>1300</v>
      </c>
      <c r="J21475" s="1">
        <v>454.59876594743997</v>
      </c>
      <c r="K21475" s="1">
        <v>0.34969135842110699</v>
      </c>
    </row>
    <row r="21476" spans="1:11" x14ac:dyDescent="0.25">
      <c r="A21476" t="s">
        <v>1131</v>
      </c>
      <c r="B21476" t="s">
        <v>710</v>
      </c>
      <c r="C21476" t="s">
        <v>727</v>
      </c>
      <c r="D21476" t="s">
        <v>728</v>
      </c>
      <c r="E21476" t="s">
        <v>711</v>
      </c>
      <c r="F21476" t="s">
        <v>712</v>
      </c>
      <c r="G21476" t="s">
        <v>713</v>
      </c>
      <c r="H21476" t="s">
        <v>714</v>
      </c>
      <c r="I21476" s="1">
        <v>8.5000000000000006E-3</v>
      </c>
      <c r="J21476" s="1">
        <v>0.72495741023682203</v>
      </c>
      <c r="K21476" s="1">
        <v>85.289107086684893</v>
      </c>
    </row>
    <row r="21477" spans="1:11" x14ac:dyDescent="0.25">
      <c r="A21477" t="s">
        <v>1131</v>
      </c>
      <c r="B21477" t="s">
        <v>710</v>
      </c>
      <c r="C21477" t="s">
        <v>26</v>
      </c>
      <c r="D21477" t="s">
        <v>588</v>
      </c>
      <c r="E21477" t="s">
        <v>711</v>
      </c>
      <c r="F21477" t="s">
        <v>712</v>
      </c>
      <c r="G21477" t="s">
        <v>713</v>
      </c>
      <c r="H21477" t="s">
        <v>714</v>
      </c>
      <c r="I21477" s="1">
        <v>9.1</v>
      </c>
      <c r="J21477" s="1">
        <v>1.1508424470266601</v>
      </c>
      <c r="K21477" s="1">
        <v>0.126466202969962</v>
      </c>
    </row>
    <row r="21478" spans="1:11" x14ac:dyDescent="0.25">
      <c r="A21478" t="s">
        <v>1131</v>
      </c>
      <c r="B21478" t="s">
        <v>710</v>
      </c>
      <c r="C21478" t="s">
        <v>757</v>
      </c>
      <c r="D21478" t="s">
        <v>758</v>
      </c>
      <c r="E21478" t="s">
        <v>711</v>
      </c>
      <c r="G21478" t="s">
        <v>759</v>
      </c>
      <c r="H21478" t="s">
        <v>714</v>
      </c>
      <c r="I21478" s="1">
        <v>6.4999999999999997E-3</v>
      </c>
      <c r="J21478" s="1">
        <v>0</v>
      </c>
      <c r="K21478" s="1">
        <v>0</v>
      </c>
    </row>
    <row r="21479" spans="1:11" x14ac:dyDescent="0.25">
      <c r="A21479" t="s">
        <v>1132</v>
      </c>
      <c r="B21479" t="s">
        <v>710</v>
      </c>
      <c r="C21479" t="s">
        <v>20</v>
      </c>
      <c r="D21479" t="s">
        <v>21</v>
      </c>
      <c r="E21479" t="s">
        <v>763</v>
      </c>
      <c r="F21479" t="s">
        <v>712</v>
      </c>
      <c r="G21479" t="s">
        <v>713</v>
      </c>
      <c r="H21479" t="s">
        <v>717</v>
      </c>
      <c r="I21479" s="1">
        <v>290</v>
      </c>
      <c r="J21479" s="1">
        <v>1.9283445327630899</v>
      </c>
      <c r="K21479" s="1">
        <v>6.6494639060796302E-3</v>
      </c>
    </row>
    <row r="21480" spans="1:11" x14ac:dyDescent="0.25">
      <c r="A21480" t="s">
        <v>1132</v>
      </c>
      <c r="B21480" t="s">
        <v>710</v>
      </c>
      <c r="C21480" t="s">
        <v>20</v>
      </c>
      <c r="D21480" t="s">
        <v>22</v>
      </c>
      <c r="E21480" t="s">
        <v>763</v>
      </c>
      <c r="F21480" t="s">
        <v>712</v>
      </c>
      <c r="G21480" t="s">
        <v>713</v>
      </c>
      <c r="H21480" t="s">
        <v>714</v>
      </c>
      <c r="I21480" s="1">
        <v>5</v>
      </c>
      <c r="J21480" s="1">
        <v>1.0620000000000001</v>
      </c>
      <c r="K21480" s="1">
        <v>0.21240000000000001</v>
      </c>
    </row>
    <row r="21481" spans="1:11" x14ac:dyDescent="0.25">
      <c r="A21481" t="s">
        <v>1132</v>
      </c>
      <c r="B21481" t="s">
        <v>710</v>
      </c>
      <c r="C21481" t="s">
        <v>23</v>
      </c>
      <c r="D21481" t="s">
        <v>92</v>
      </c>
      <c r="E21481" t="s">
        <v>763</v>
      </c>
      <c r="F21481" t="s">
        <v>712</v>
      </c>
      <c r="G21481" t="s">
        <v>713</v>
      </c>
      <c r="H21481" t="s">
        <v>717</v>
      </c>
      <c r="I21481" s="1">
        <v>121</v>
      </c>
      <c r="J21481" s="1">
        <v>1.9769156168590001</v>
      </c>
      <c r="K21481" s="1">
        <v>1.6338145593876099E-2</v>
      </c>
    </row>
    <row r="21482" spans="1:11" x14ac:dyDescent="0.25">
      <c r="A21482" t="s">
        <v>1132</v>
      </c>
      <c r="B21482" t="s">
        <v>710</v>
      </c>
      <c r="C21482" t="s">
        <v>23</v>
      </c>
      <c r="D21482" t="s">
        <v>93</v>
      </c>
      <c r="E21482" t="s">
        <v>711</v>
      </c>
      <c r="F21482" t="s">
        <v>712</v>
      </c>
      <c r="G21482" t="s">
        <v>713</v>
      </c>
      <c r="H21482" t="s">
        <v>724</v>
      </c>
      <c r="I21482" s="1">
        <v>24</v>
      </c>
      <c r="J21482" s="1">
        <v>2.4527777957899501</v>
      </c>
      <c r="K21482" s="1">
        <v>0.102199074824581</v>
      </c>
    </row>
    <row r="21483" spans="1:11" x14ac:dyDescent="0.25">
      <c r="A21483" t="s">
        <v>1132</v>
      </c>
      <c r="B21483" t="s">
        <v>710</v>
      </c>
      <c r="C21483" t="s">
        <v>23</v>
      </c>
      <c r="D21483" t="s">
        <v>24</v>
      </c>
      <c r="E21483" t="s">
        <v>711</v>
      </c>
      <c r="F21483" t="s">
        <v>712</v>
      </c>
      <c r="G21483" t="s">
        <v>713</v>
      </c>
      <c r="H21483" t="s">
        <v>724</v>
      </c>
      <c r="I21483" s="1">
        <v>316</v>
      </c>
      <c r="J21483" s="1">
        <v>4.4390856197321096</v>
      </c>
      <c r="K21483" s="1">
        <v>1.40477393029497E-2</v>
      </c>
    </row>
    <row r="21484" spans="1:11" x14ac:dyDescent="0.25">
      <c r="A21484" t="s">
        <v>1132</v>
      </c>
      <c r="B21484" t="s">
        <v>710</v>
      </c>
      <c r="C21484" t="s">
        <v>23</v>
      </c>
      <c r="D21484" t="s">
        <v>25</v>
      </c>
      <c r="E21484" t="s">
        <v>711</v>
      </c>
      <c r="F21484" t="s">
        <v>712</v>
      </c>
      <c r="G21484" t="s">
        <v>713</v>
      </c>
      <c r="H21484" t="s">
        <v>724</v>
      </c>
      <c r="I21484" s="1">
        <v>1600</v>
      </c>
      <c r="J21484" s="1">
        <v>6.41955664334753</v>
      </c>
      <c r="K21484" s="1">
        <v>4.0122229020922101E-3</v>
      </c>
    </row>
    <row r="21485" spans="1:11" x14ac:dyDescent="0.25">
      <c r="A21485" t="s">
        <v>1132</v>
      </c>
      <c r="B21485" t="s">
        <v>710</v>
      </c>
      <c r="C21485" t="s">
        <v>23</v>
      </c>
      <c r="D21485" t="s">
        <v>94</v>
      </c>
      <c r="E21485" t="s">
        <v>711</v>
      </c>
      <c r="F21485" t="s">
        <v>712</v>
      </c>
      <c r="G21485" t="s">
        <v>713</v>
      </c>
      <c r="H21485" t="s">
        <v>717</v>
      </c>
      <c r="I21485" s="1">
        <v>469</v>
      </c>
      <c r="J21485" s="1">
        <v>1.8975955178133901</v>
      </c>
      <c r="K21485" s="1">
        <v>4.04604588019912E-3</v>
      </c>
    </row>
    <row r="21486" spans="1:11" x14ac:dyDescent="0.25">
      <c r="A21486" t="s">
        <v>1132</v>
      </c>
      <c r="B21486" t="s">
        <v>710</v>
      </c>
      <c r="C21486" t="s">
        <v>23</v>
      </c>
      <c r="D21486" t="s">
        <v>718</v>
      </c>
      <c r="E21486" t="s">
        <v>763</v>
      </c>
      <c r="F21486" t="s">
        <v>712</v>
      </c>
      <c r="G21486" t="s">
        <v>713</v>
      </c>
      <c r="H21486" t="s">
        <v>717</v>
      </c>
      <c r="I21486" s="1">
        <v>67</v>
      </c>
      <c r="J21486" s="1">
        <v>2.3892623725866899</v>
      </c>
      <c r="K21486" s="1">
        <v>3.5660632426666998E-2</v>
      </c>
    </row>
    <row r="21487" spans="1:11" x14ac:dyDescent="0.25">
      <c r="A21487" t="s">
        <v>1132</v>
      </c>
      <c r="B21487" t="s">
        <v>710</v>
      </c>
      <c r="C21487" t="s">
        <v>23</v>
      </c>
      <c r="D21487" t="s">
        <v>719</v>
      </c>
      <c r="E21487" t="s">
        <v>763</v>
      </c>
      <c r="F21487" t="s">
        <v>712</v>
      </c>
      <c r="G21487" t="s">
        <v>713</v>
      </c>
      <c r="H21487" t="s">
        <v>717</v>
      </c>
      <c r="I21487" s="1">
        <v>108</v>
      </c>
      <c r="J21487" s="1">
        <v>2.11815839623244</v>
      </c>
      <c r="K21487" s="1">
        <v>1.9612577742893E-2</v>
      </c>
    </row>
    <row r="21488" spans="1:11" x14ac:dyDescent="0.25">
      <c r="A21488" t="s">
        <v>1132</v>
      </c>
      <c r="B21488" t="s">
        <v>710</v>
      </c>
      <c r="C21488" t="s">
        <v>12</v>
      </c>
      <c r="D21488" t="s">
        <v>15</v>
      </c>
      <c r="E21488" t="s">
        <v>763</v>
      </c>
      <c r="F21488" t="s">
        <v>712</v>
      </c>
      <c r="G21488" t="s">
        <v>713</v>
      </c>
      <c r="H21488" t="s">
        <v>717</v>
      </c>
      <c r="I21488" s="1">
        <v>960</v>
      </c>
      <c r="J21488" s="1">
        <v>836.58255293556704</v>
      </c>
      <c r="K21488" s="1">
        <v>0.87144015930788199</v>
      </c>
    </row>
    <row r="21489" spans="1:11" x14ac:dyDescent="0.25">
      <c r="A21489" t="s">
        <v>1132</v>
      </c>
      <c r="B21489" t="s">
        <v>710</v>
      </c>
      <c r="C21489" t="s">
        <v>26</v>
      </c>
      <c r="D21489" t="s">
        <v>720</v>
      </c>
      <c r="E21489" t="s">
        <v>711</v>
      </c>
      <c r="F21489" t="s">
        <v>712</v>
      </c>
      <c r="G21489" t="s">
        <v>713</v>
      </c>
      <c r="H21489" t="s">
        <v>714</v>
      </c>
      <c r="I21489" s="1">
        <v>0.1</v>
      </c>
      <c r="J21489" s="1">
        <v>1.28180952380952</v>
      </c>
      <c r="K21489" s="1">
        <v>12.8180952380952</v>
      </c>
    </row>
    <row r="21490" spans="1:11" x14ac:dyDescent="0.25">
      <c r="A21490" t="s">
        <v>1132</v>
      </c>
      <c r="B21490" t="s">
        <v>710</v>
      </c>
      <c r="C21490" t="s">
        <v>20</v>
      </c>
      <c r="D21490" t="s">
        <v>30</v>
      </c>
      <c r="E21490" t="s">
        <v>763</v>
      </c>
      <c r="F21490" t="s">
        <v>712</v>
      </c>
      <c r="G21490" t="s">
        <v>713</v>
      </c>
      <c r="H21490" t="s">
        <v>714</v>
      </c>
      <c r="I21490" s="1">
        <v>30</v>
      </c>
      <c r="J21490" s="1">
        <v>2.74</v>
      </c>
      <c r="K21490" s="1">
        <v>9.1333333333333294E-2</v>
      </c>
    </row>
    <row r="21491" spans="1:11" x14ac:dyDescent="0.25">
      <c r="A21491" t="s">
        <v>1132</v>
      </c>
      <c r="B21491" t="s">
        <v>710</v>
      </c>
      <c r="C21491" t="s">
        <v>35</v>
      </c>
      <c r="D21491" t="s">
        <v>721</v>
      </c>
      <c r="E21491" t="s">
        <v>711</v>
      </c>
      <c r="F21491" t="s">
        <v>712</v>
      </c>
      <c r="G21491" t="s">
        <v>713</v>
      </c>
      <c r="H21491" t="s">
        <v>714</v>
      </c>
      <c r="I21491" s="1">
        <v>0.09</v>
      </c>
      <c r="J21491" s="1">
        <v>0.101404761904762</v>
      </c>
      <c r="K21491" s="1">
        <v>1.1267195767195799</v>
      </c>
    </row>
    <row r="21492" spans="1:11" x14ac:dyDescent="0.25">
      <c r="A21492" t="s">
        <v>1132</v>
      </c>
      <c r="B21492" t="s">
        <v>710</v>
      </c>
      <c r="C21492" t="s">
        <v>20</v>
      </c>
      <c r="D21492" t="s">
        <v>770</v>
      </c>
      <c r="E21492" t="s">
        <v>763</v>
      </c>
      <c r="F21492" t="s">
        <v>712</v>
      </c>
      <c r="G21492" t="s">
        <v>713</v>
      </c>
      <c r="H21492" t="s">
        <v>717</v>
      </c>
      <c r="I21492" s="1">
        <v>0.64</v>
      </c>
      <c r="J21492" s="1">
        <v>0.12686477189230899</v>
      </c>
      <c r="K21492" s="1">
        <v>0.198226206081732</v>
      </c>
    </row>
    <row r="21493" spans="1:11" x14ac:dyDescent="0.25">
      <c r="A21493" t="s">
        <v>1132</v>
      </c>
      <c r="B21493" t="s">
        <v>710</v>
      </c>
      <c r="C21493" t="s">
        <v>20</v>
      </c>
      <c r="D21493" t="s">
        <v>722</v>
      </c>
      <c r="E21493" t="s">
        <v>763</v>
      </c>
      <c r="F21493" t="s">
        <v>712</v>
      </c>
      <c r="G21493" t="s">
        <v>713</v>
      </c>
      <c r="H21493" t="s">
        <v>717</v>
      </c>
      <c r="I21493" s="1">
        <v>1.45</v>
      </c>
      <c r="J21493" s="1">
        <v>0.13426521691936</v>
      </c>
      <c r="K21493" s="1">
        <v>9.2596701323696601E-2</v>
      </c>
    </row>
    <row r="21494" spans="1:11" x14ac:dyDescent="0.25">
      <c r="A21494" t="s">
        <v>1132</v>
      </c>
      <c r="B21494" t="s">
        <v>710</v>
      </c>
      <c r="C21494" t="s">
        <v>12</v>
      </c>
      <c r="D21494" t="s">
        <v>715</v>
      </c>
      <c r="E21494" t="s">
        <v>711</v>
      </c>
      <c r="F21494" t="s">
        <v>712</v>
      </c>
      <c r="G21494" t="s">
        <v>713</v>
      </c>
      <c r="H21494" t="s">
        <v>714</v>
      </c>
      <c r="I21494" s="1">
        <v>20</v>
      </c>
      <c r="J21494" s="1">
        <v>71.066666666666706</v>
      </c>
      <c r="K21494" s="1">
        <v>3.5533333333333301</v>
      </c>
    </row>
    <row r="21495" spans="1:11" x14ac:dyDescent="0.25">
      <c r="A21495" t="s">
        <v>1132</v>
      </c>
      <c r="B21495" t="s">
        <v>710</v>
      </c>
      <c r="C21495" t="s">
        <v>20</v>
      </c>
      <c r="D21495" t="s">
        <v>32</v>
      </c>
      <c r="E21495" t="s">
        <v>763</v>
      </c>
      <c r="F21495" t="s">
        <v>712</v>
      </c>
      <c r="G21495" t="s">
        <v>713</v>
      </c>
      <c r="H21495" t="s">
        <v>717</v>
      </c>
      <c r="I21495" s="1">
        <v>340</v>
      </c>
      <c r="J21495" s="1">
        <v>6.86084686393606</v>
      </c>
      <c r="K21495" s="1">
        <v>2.01789613645178E-2</v>
      </c>
    </row>
    <row r="21496" spans="1:11" x14ac:dyDescent="0.25">
      <c r="A21496" t="s">
        <v>1132</v>
      </c>
      <c r="B21496" t="s">
        <v>710</v>
      </c>
      <c r="C21496" t="s">
        <v>20</v>
      </c>
      <c r="D21496" t="s">
        <v>33</v>
      </c>
      <c r="E21496" t="s">
        <v>763</v>
      </c>
      <c r="F21496" t="s">
        <v>712</v>
      </c>
      <c r="G21496" t="s">
        <v>713</v>
      </c>
      <c r="H21496" t="s">
        <v>717</v>
      </c>
      <c r="I21496" s="1">
        <v>1700</v>
      </c>
      <c r="J21496" s="1">
        <v>12.3820017366893</v>
      </c>
      <c r="K21496" s="1">
        <v>7.2835304333466596E-3</v>
      </c>
    </row>
    <row r="21497" spans="1:11" x14ac:dyDescent="0.25">
      <c r="A21497" t="s">
        <v>1132</v>
      </c>
      <c r="B21497" t="s">
        <v>710</v>
      </c>
      <c r="C21497" t="s">
        <v>12</v>
      </c>
      <c r="D21497" t="s">
        <v>18</v>
      </c>
      <c r="E21497" t="s">
        <v>763</v>
      </c>
      <c r="F21497" t="s">
        <v>712</v>
      </c>
      <c r="G21497" t="s">
        <v>713</v>
      </c>
      <c r="H21497" t="s">
        <v>717</v>
      </c>
      <c r="I21497" s="1">
        <v>1300</v>
      </c>
      <c r="J21497" s="1">
        <v>802.69153530147901</v>
      </c>
      <c r="K21497" s="1">
        <v>0.61745502715498402</v>
      </c>
    </row>
    <row r="21498" spans="1:11" x14ac:dyDescent="0.25">
      <c r="A21498" t="s">
        <v>1132</v>
      </c>
      <c r="B21498" t="s">
        <v>710</v>
      </c>
      <c r="C21498" t="s">
        <v>20</v>
      </c>
      <c r="D21498" t="s">
        <v>34</v>
      </c>
      <c r="E21498" t="s">
        <v>763</v>
      </c>
      <c r="F21498" t="s">
        <v>712</v>
      </c>
      <c r="G21498" t="s">
        <v>713</v>
      </c>
      <c r="H21498" t="s">
        <v>717</v>
      </c>
      <c r="I21498" s="1">
        <v>100</v>
      </c>
      <c r="J21498" s="1">
        <v>9.8041095718376194</v>
      </c>
      <c r="K21498" s="1">
        <v>9.8041095718376201E-2</v>
      </c>
    </row>
    <row r="21499" spans="1:11" x14ac:dyDescent="0.25">
      <c r="A21499" t="s">
        <v>1132</v>
      </c>
      <c r="B21499" t="s">
        <v>710</v>
      </c>
      <c r="C21499" t="s">
        <v>757</v>
      </c>
      <c r="D21499" t="s">
        <v>758</v>
      </c>
      <c r="E21499" t="s">
        <v>763</v>
      </c>
      <c r="G21499" t="s">
        <v>759</v>
      </c>
      <c r="H21499" t="s">
        <v>714</v>
      </c>
      <c r="I21499" s="1">
        <v>6.4999999999999997E-3</v>
      </c>
      <c r="J21499" s="1">
        <v>0</v>
      </c>
      <c r="K21499" s="1">
        <v>0</v>
      </c>
    </row>
    <row r="21500" spans="1:11" x14ac:dyDescent="0.25">
      <c r="A21500" t="s">
        <v>1133</v>
      </c>
      <c r="B21500" t="s">
        <v>710</v>
      </c>
      <c r="C21500" t="s">
        <v>20</v>
      </c>
      <c r="D21500" t="s">
        <v>21</v>
      </c>
      <c r="E21500" t="s">
        <v>763</v>
      </c>
      <c r="F21500" t="s">
        <v>712</v>
      </c>
      <c r="G21500" t="s">
        <v>713</v>
      </c>
      <c r="H21500" t="s">
        <v>717</v>
      </c>
      <c r="I21500" s="1">
        <v>290</v>
      </c>
      <c r="J21500" s="1">
        <v>1.26864771892309</v>
      </c>
      <c r="K21500" s="1">
        <v>4.3746473066313303E-3</v>
      </c>
    </row>
    <row r="21501" spans="1:11" x14ac:dyDescent="0.25">
      <c r="A21501" t="s">
        <v>1133</v>
      </c>
      <c r="B21501" t="s">
        <v>710</v>
      </c>
      <c r="C21501" t="s">
        <v>20</v>
      </c>
      <c r="D21501" t="s">
        <v>22</v>
      </c>
      <c r="E21501" t="s">
        <v>763</v>
      </c>
      <c r="F21501" t="s">
        <v>712</v>
      </c>
      <c r="G21501" t="s">
        <v>713</v>
      </c>
      <c r="H21501" t="s">
        <v>714</v>
      </c>
      <c r="I21501" s="1">
        <v>5</v>
      </c>
      <c r="J21501" s="1">
        <v>0.410833333333333</v>
      </c>
      <c r="K21501" s="1">
        <v>8.2166666666666693E-2</v>
      </c>
    </row>
    <row r="21502" spans="1:11" x14ac:dyDescent="0.25">
      <c r="A21502" t="s">
        <v>1133</v>
      </c>
      <c r="B21502" t="s">
        <v>710</v>
      </c>
      <c r="C21502" t="s">
        <v>23</v>
      </c>
      <c r="D21502" t="s">
        <v>92</v>
      </c>
      <c r="E21502" t="s">
        <v>711</v>
      </c>
      <c r="F21502" t="s">
        <v>712</v>
      </c>
      <c r="G21502" t="s">
        <v>713</v>
      </c>
      <c r="H21502" t="s">
        <v>717</v>
      </c>
      <c r="I21502" s="1">
        <v>121</v>
      </c>
      <c r="J21502" s="1">
        <v>58.448278987454103</v>
      </c>
      <c r="K21502" s="1">
        <v>0.483043627995488</v>
      </c>
    </row>
    <row r="21503" spans="1:11" x14ac:dyDescent="0.25">
      <c r="A21503" t="s">
        <v>1133</v>
      </c>
      <c r="B21503" t="s">
        <v>710</v>
      </c>
      <c r="C21503" t="s">
        <v>23</v>
      </c>
      <c r="D21503" t="s">
        <v>93</v>
      </c>
      <c r="E21503" t="s">
        <v>711</v>
      </c>
      <c r="F21503" t="s">
        <v>712</v>
      </c>
      <c r="G21503" t="s">
        <v>713</v>
      </c>
      <c r="H21503" t="s">
        <v>717</v>
      </c>
      <c r="I21503" s="1">
        <v>25</v>
      </c>
      <c r="J21503" s="1">
        <v>138.64480479436199</v>
      </c>
      <c r="K21503" s="1">
        <v>5.5457921917744697</v>
      </c>
    </row>
    <row r="21504" spans="1:11" x14ac:dyDescent="0.25">
      <c r="A21504" t="s">
        <v>1133</v>
      </c>
      <c r="B21504" t="s">
        <v>710</v>
      </c>
      <c r="C21504" t="s">
        <v>23</v>
      </c>
      <c r="D21504" t="s">
        <v>24</v>
      </c>
      <c r="E21504" t="s">
        <v>711</v>
      </c>
      <c r="F21504" t="s">
        <v>712</v>
      </c>
      <c r="G21504" t="s">
        <v>713</v>
      </c>
      <c r="H21504" t="s">
        <v>717</v>
      </c>
      <c r="I21504" s="1">
        <v>317</v>
      </c>
      <c r="J21504" s="1">
        <v>295.22203619247699</v>
      </c>
      <c r="K21504" s="1">
        <v>0.93129979871444002</v>
      </c>
    </row>
    <row r="21505" spans="1:11" x14ac:dyDescent="0.25">
      <c r="A21505" t="s">
        <v>1133</v>
      </c>
      <c r="B21505" t="s">
        <v>710</v>
      </c>
      <c r="C21505" t="s">
        <v>23</v>
      </c>
      <c r="D21505" t="s">
        <v>25</v>
      </c>
      <c r="E21505" t="s">
        <v>711</v>
      </c>
      <c r="F21505" t="s">
        <v>712</v>
      </c>
      <c r="G21505" t="s">
        <v>713</v>
      </c>
      <c r="H21505" t="s">
        <v>717</v>
      </c>
      <c r="I21505" s="1">
        <v>1585</v>
      </c>
      <c r="J21505" s="1">
        <v>452.05878910372797</v>
      </c>
      <c r="K21505" s="1">
        <v>0.28521059249446501</v>
      </c>
    </row>
    <row r="21506" spans="1:11" x14ac:dyDescent="0.25">
      <c r="A21506" t="s">
        <v>1133</v>
      </c>
      <c r="B21506" t="s">
        <v>710</v>
      </c>
      <c r="C21506" t="s">
        <v>23</v>
      </c>
      <c r="D21506" t="s">
        <v>94</v>
      </c>
      <c r="E21506" t="s">
        <v>711</v>
      </c>
      <c r="F21506" t="s">
        <v>712</v>
      </c>
      <c r="G21506" t="s">
        <v>713</v>
      </c>
      <c r="H21506" t="s">
        <v>717</v>
      </c>
      <c r="I21506" s="1">
        <v>469</v>
      </c>
      <c r="J21506" s="1">
        <v>113.547797537541</v>
      </c>
      <c r="K21506" s="1">
        <v>0.242106178118425</v>
      </c>
    </row>
    <row r="21507" spans="1:11" x14ac:dyDescent="0.25">
      <c r="A21507" t="s">
        <v>1133</v>
      </c>
      <c r="B21507" t="s">
        <v>710</v>
      </c>
      <c r="C21507" t="s">
        <v>23</v>
      </c>
      <c r="D21507" t="s">
        <v>718</v>
      </c>
      <c r="E21507" t="s">
        <v>711</v>
      </c>
      <c r="F21507" t="s">
        <v>712</v>
      </c>
      <c r="G21507" t="s">
        <v>713</v>
      </c>
      <c r="H21507" t="s">
        <v>717</v>
      </c>
      <c r="I21507" s="1">
        <v>67</v>
      </c>
      <c r="J21507" s="1">
        <v>2.5388444067389599</v>
      </c>
      <c r="K21507" s="1">
        <v>3.7893200100581503E-2</v>
      </c>
    </row>
    <row r="21508" spans="1:11" x14ac:dyDescent="0.25">
      <c r="A21508" t="s">
        <v>1133</v>
      </c>
      <c r="B21508" t="s">
        <v>710</v>
      </c>
      <c r="C21508" t="s">
        <v>23</v>
      </c>
      <c r="D21508" t="s">
        <v>719</v>
      </c>
      <c r="E21508" t="s">
        <v>711</v>
      </c>
      <c r="F21508" t="s">
        <v>712</v>
      </c>
      <c r="G21508" t="s">
        <v>713</v>
      </c>
      <c r="H21508" t="s">
        <v>717</v>
      </c>
      <c r="I21508" s="1">
        <v>108</v>
      </c>
      <c r="J21508" s="1">
        <v>14.976776255670099</v>
      </c>
      <c r="K21508" s="1">
        <v>0.138673854219168</v>
      </c>
    </row>
    <row r="21509" spans="1:11" x14ac:dyDescent="0.25">
      <c r="A21509" t="s">
        <v>1133</v>
      </c>
      <c r="B21509" t="s">
        <v>710</v>
      </c>
      <c r="C21509" t="s">
        <v>12</v>
      </c>
      <c r="D21509" t="s">
        <v>15</v>
      </c>
      <c r="E21509" t="s">
        <v>711</v>
      </c>
      <c r="F21509" t="s">
        <v>712</v>
      </c>
      <c r="G21509" t="s">
        <v>713</v>
      </c>
      <c r="H21509" t="s">
        <v>714</v>
      </c>
      <c r="I21509" s="1">
        <v>26</v>
      </c>
      <c r="J21509" s="1">
        <v>25.227952380952399</v>
      </c>
      <c r="K21509" s="1">
        <v>0.97030586080586101</v>
      </c>
    </row>
    <row r="21510" spans="1:11" x14ac:dyDescent="0.25">
      <c r="A21510" t="s">
        <v>1133</v>
      </c>
      <c r="B21510" t="s">
        <v>710</v>
      </c>
      <c r="C21510" t="s">
        <v>26</v>
      </c>
      <c r="D21510" t="s">
        <v>720</v>
      </c>
      <c r="E21510" t="s">
        <v>711</v>
      </c>
      <c r="F21510" t="s">
        <v>712</v>
      </c>
      <c r="G21510" t="s">
        <v>713</v>
      </c>
      <c r="H21510" t="s">
        <v>714</v>
      </c>
      <c r="I21510" s="1">
        <v>0.1</v>
      </c>
      <c r="J21510" s="1">
        <v>16.934055555555599</v>
      </c>
      <c r="K21510" s="1">
        <v>169.34055555555599</v>
      </c>
    </row>
    <row r="21511" spans="1:11" x14ac:dyDescent="0.25">
      <c r="A21511" t="s">
        <v>1133</v>
      </c>
      <c r="B21511" t="s">
        <v>710</v>
      </c>
      <c r="C21511" t="s">
        <v>20</v>
      </c>
      <c r="D21511" t="s">
        <v>30</v>
      </c>
      <c r="E21511" t="s">
        <v>763</v>
      </c>
      <c r="F21511" t="s">
        <v>712</v>
      </c>
      <c r="G21511" t="s">
        <v>713</v>
      </c>
      <c r="H21511" t="s">
        <v>714</v>
      </c>
      <c r="I21511" s="1">
        <v>30</v>
      </c>
      <c r="J21511" s="1">
        <v>2.9125000000000001</v>
      </c>
      <c r="K21511" s="1">
        <v>9.7083333333333299E-2</v>
      </c>
    </row>
    <row r="21512" spans="1:11" x14ac:dyDescent="0.25">
      <c r="A21512" t="s">
        <v>1133</v>
      </c>
      <c r="B21512" t="s">
        <v>710</v>
      </c>
      <c r="C21512" t="s">
        <v>35</v>
      </c>
      <c r="D21512" t="s">
        <v>721</v>
      </c>
      <c r="E21512" t="s">
        <v>711</v>
      </c>
      <c r="F21512" t="s">
        <v>712</v>
      </c>
      <c r="G21512" t="s">
        <v>713</v>
      </c>
      <c r="H21512" t="s">
        <v>714</v>
      </c>
      <c r="I21512" s="1">
        <v>0.09</v>
      </c>
      <c r="J21512" s="1">
        <v>0.51719999999999999</v>
      </c>
      <c r="K21512" s="1">
        <v>5.7466666666666697</v>
      </c>
    </row>
    <row r="21513" spans="1:11" x14ac:dyDescent="0.25">
      <c r="A21513" t="s">
        <v>1133</v>
      </c>
      <c r="B21513" t="s">
        <v>710</v>
      </c>
      <c r="C21513" t="s">
        <v>20</v>
      </c>
      <c r="D21513" t="s">
        <v>770</v>
      </c>
      <c r="E21513" t="s">
        <v>763</v>
      </c>
      <c r="F21513" t="s">
        <v>712</v>
      </c>
      <c r="G21513" t="s">
        <v>713</v>
      </c>
      <c r="H21513" t="s">
        <v>717</v>
      </c>
      <c r="I21513" s="1">
        <v>0.64</v>
      </c>
      <c r="J21513" s="1">
        <v>0.158580964865386</v>
      </c>
      <c r="K21513" s="1">
        <v>0.247782757602165</v>
      </c>
    </row>
    <row r="21514" spans="1:11" x14ac:dyDescent="0.25">
      <c r="A21514" t="s">
        <v>1133</v>
      </c>
      <c r="B21514" t="s">
        <v>710</v>
      </c>
      <c r="C21514" t="s">
        <v>20</v>
      </c>
      <c r="D21514" t="s">
        <v>722</v>
      </c>
      <c r="E21514" t="s">
        <v>763</v>
      </c>
      <c r="F21514" t="s">
        <v>712</v>
      </c>
      <c r="G21514" t="s">
        <v>713</v>
      </c>
      <c r="H21514" t="s">
        <v>717</v>
      </c>
      <c r="I21514" s="1">
        <v>1.45</v>
      </c>
      <c r="J21514" s="1">
        <v>0.158580964865386</v>
      </c>
      <c r="K21514" s="1">
        <v>0.109366182665783</v>
      </c>
    </row>
    <row r="21515" spans="1:11" x14ac:dyDescent="0.25">
      <c r="A21515" t="s">
        <v>1133</v>
      </c>
      <c r="B21515" t="s">
        <v>710</v>
      </c>
      <c r="C21515" t="s">
        <v>12</v>
      </c>
      <c r="D21515" t="s">
        <v>715</v>
      </c>
      <c r="E21515" t="s">
        <v>711</v>
      </c>
      <c r="F21515" t="s">
        <v>712</v>
      </c>
      <c r="G21515" t="s">
        <v>713</v>
      </c>
      <c r="H21515" t="s">
        <v>714</v>
      </c>
      <c r="I21515" s="1">
        <v>20</v>
      </c>
      <c r="J21515" s="1">
        <v>269.33976190476199</v>
      </c>
      <c r="K21515" s="1">
        <v>13.466988095238101</v>
      </c>
    </row>
    <row r="21516" spans="1:11" x14ac:dyDescent="0.25">
      <c r="A21516" t="s">
        <v>1133</v>
      </c>
      <c r="B21516" t="s">
        <v>710</v>
      </c>
      <c r="C21516" t="s">
        <v>20</v>
      </c>
      <c r="D21516" t="s">
        <v>32</v>
      </c>
      <c r="E21516" t="s">
        <v>763</v>
      </c>
      <c r="F21516" t="s">
        <v>712</v>
      </c>
      <c r="G21516" t="s">
        <v>713</v>
      </c>
      <c r="H21516" t="s">
        <v>717</v>
      </c>
      <c r="I21516" s="1">
        <v>340</v>
      </c>
      <c r="J21516" s="1">
        <v>4.6728524313667004</v>
      </c>
      <c r="K21516" s="1">
        <v>1.3743683621666799E-2</v>
      </c>
    </row>
    <row r="21517" spans="1:11" x14ac:dyDescent="0.25">
      <c r="A21517" t="s">
        <v>1133</v>
      </c>
      <c r="B21517" t="s">
        <v>710</v>
      </c>
      <c r="C21517" t="s">
        <v>20</v>
      </c>
      <c r="D21517" t="s">
        <v>33</v>
      </c>
      <c r="E21517" t="s">
        <v>763</v>
      </c>
      <c r="F21517" t="s">
        <v>712</v>
      </c>
      <c r="G21517" t="s">
        <v>713</v>
      </c>
      <c r="H21517" t="s">
        <v>717</v>
      </c>
      <c r="I21517" s="1">
        <v>1700</v>
      </c>
      <c r="J21517" s="1">
        <v>11.861856171930899</v>
      </c>
      <c r="K21517" s="1">
        <v>6.9775624540769797E-3</v>
      </c>
    </row>
    <row r="21518" spans="1:11" x14ac:dyDescent="0.25">
      <c r="A21518" t="s">
        <v>1133</v>
      </c>
      <c r="B21518" t="s">
        <v>710</v>
      </c>
      <c r="C21518" t="s">
        <v>12</v>
      </c>
      <c r="D21518" t="s">
        <v>18</v>
      </c>
      <c r="E21518" t="s">
        <v>711</v>
      </c>
      <c r="F21518" t="s">
        <v>712</v>
      </c>
      <c r="G21518" t="s">
        <v>713</v>
      </c>
      <c r="H21518" t="s">
        <v>714</v>
      </c>
      <c r="I21518" s="1">
        <v>26</v>
      </c>
      <c r="J21518" s="1">
        <v>24.056380952381001</v>
      </c>
      <c r="K21518" s="1">
        <v>0.92524542124542097</v>
      </c>
    </row>
    <row r="21519" spans="1:11" x14ac:dyDescent="0.25">
      <c r="A21519" t="s">
        <v>1133</v>
      </c>
      <c r="B21519" t="s">
        <v>710</v>
      </c>
      <c r="C21519" t="s">
        <v>727</v>
      </c>
      <c r="D21519" t="s">
        <v>728</v>
      </c>
      <c r="E21519" t="s">
        <v>711</v>
      </c>
      <c r="F21519" t="s">
        <v>712</v>
      </c>
      <c r="G21519" t="s">
        <v>713</v>
      </c>
      <c r="H21519" t="s">
        <v>714</v>
      </c>
      <c r="I21519" s="1">
        <v>8.5000000000000006E-3</v>
      </c>
      <c r="J21519" s="1">
        <v>7.4311257142857103</v>
      </c>
      <c r="K21519" s="1">
        <v>874.25008403361301</v>
      </c>
    </row>
    <row r="21520" spans="1:11" x14ac:dyDescent="0.25">
      <c r="A21520" t="s">
        <v>1133</v>
      </c>
      <c r="B21520" t="s">
        <v>710</v>
      </c>
      <c r="C21520" t="s">
        <v>26</v>
      </c>
      <c r="D21520" t="s">
        <v>588</v>
      </c>
      <c r="E21520" t="s">
        <v>711</v>
      </c>
      <c r="F21520" t="s">
        <v>712</v>
      </c>
      <c r="G21520" t="s">
        <v>713</v>
      </c>
      <c r="H21520" t="s">
        <v>714</v>
      </c>
      <c r="I21520" s="1">
        <v>9.1</v>
      </c>
      <c r="J21520" s="1">
        <v>2.5424366300366299</v>
      </c>
      <c r="K21520" s="1">
        <v>0.27938864066336599</v>
      </c>
    </row>
    <row r="21521" spans="1:11" x14ac:dyDescent="0.25">
      <c r="A21521" t="s">
        <v>1133</v>
      </c>
      <c r="B21521" t="s">
        <v>710</v>
      </c>
      <c r="C21521" t="s">
        <v>20</v>
      </c>
      <c r="D21521" t="s">
        <v>34</v>
      </c>
      <c r="E21521" t="s">
        <v>763</v>
      </c>
      <c r="F21521" t="s">
        <v>712</v>
      </c>
      <c r="G21521" t="s">
        <v>713</v>
      </c>
      <c r="H21521" t="s">
        <v>717</v>
      </c>
      <c r="I21521" s="1">
        <v>100</v>
      </c>
      <c r="J21521" s="1">
        <v>10.388110405115199</v>
      </c>
      <c r="K21521" s="1">
        <v>0.103881104051152</v>
      </c>
    </row>
    <row r="21522" spans="1:11" x14ac:dyDescent="0.25">
      <c r="A21522" t="s">
        <v>1134</v>
      </c>
      <c r="B21522" t="s">
        <v>710</v>
      </c>
      <c r="C21522" t="s">
        <v>20</v>
      </c>
      <c r="D21522" t="s">
        <v>21</v>
      </c>
      <c r="E21522" t="s">
        <v>763</v>
      </c>
      <c r="F21522" t="s">
        <v>712</v>
      </c>
      <c r="G21522" t="s">
        <v>713</v>
      </c>
      <c r="H21522" t="s">
        <v>717</v>
      </c>
      <c r="I21522" s="1">
        <v>290</v>
      </c>
      <c r="J21522" s="1">
        <v>1.8162806509248901</v>
      </c>
      <c r="K21522" s="1">
        <v>6.2630367273271903E-3</v>
      </c>
    </row>
    <row r="21523" spans="1:11" x14ac:dyDescent="0.25">
      <c r="A21523" t="s">
        <v>1134</v>
      </c>
      <c r="B21523" t="s">
        <v>710</v>
      </c>
      <c r="C21523" t="s">
        <v>20</v>
      </c>
      <c r="D21523" t="s">
        <v>22</v>
      </c>
      <c r="E21523" t="s">
        <v>763</v>
      </c>
      <c r="F21523" t="s">
        <v>712</v>
      </c>
      <c r="G21523" t="s">
        <v>713</v>
      </c>
      <c r="H21523" t="s">
        <v>714</v>
      </c>
      <c r="I21523" s="1">
        <v>5</v>
      </c>
      <c r="J21523" s="1">
        <v>0.44374999999999998</v>
      </c>
      <c r="K21523" s="1">
        <v>8.8749999999999996E-2</v>
      </c>
    </row>
    <row r="21524" spans="1:11" x14ac:dyDescent="0.25">
      <c r="A21524" t="s">
        <v>1134</v>
      </c>
      <c r="B21524" t="s">
        <v>710</v>
      </c>
      <c r="C21524" t="s">
        <v>23</v>
      </c>
      <c r="D21524" t="s">
        <v>92</v>
      </c>
      <c r="E21524" t="s">
        <v>763</v>
      </c>
      <c r="F21524" t="s">
        <v>712</v>
      </c>
      <c r="G21524" t="s">
        <v>713</v>
      </c>
      <c r="H21524" t="s">
        <v>717</v>
      </c>
      <c r="I21524" s="1">
        <v>121</v>
      </c>
      <c r="J21524" s="1">
        <v>2.4696342261702799</v>
      </c>
      <c r="K21524" s="1">
        <v>2.04102002162833E-2</v>
      </c>
    </row>
    <row r="21525" spans="1:11" x14ac:dyDescent="0.25">
      <c r="A21525" t="s">
        <v>1134</v>
      </c>
      <c r="B21525" t="s">
        <v>710</v>
      </c>
      <c r="C21525" t="s">
        <v>23</v>
      </c>
      <c r="D21525" t="s">
        <v>93</v>
      </c>
      <c r="E21525" t="s">
        <v>763</v>
      </c>
      <c r="F21525" t="s">
        <v>712</v>
      </c>
      <c r="G21525" t="s">
        <v>713</v>
      </c>
      <c r="H21525" t="s">
        <v>717</v>
      </c>
      <c r="I21525" s="1">
        <v>25</v>
      </c>
      <c r="J21525" s="1">
        <v>2.7719952658469502</v>
      </c>
      <c r="K21525" s="1">
        <v>0.110879810633878</v>
      </c>
    </row>
    <row r="21526" spans="1:11" x14ac:dyDescent="0.25">
      <c r="A21526" t="s">
        <v>1134</v>
      </c>
      <c r="B21526" t="s">
        <v>710</v>
      </c>
      <c r="C21526" t="s">
        <v>23</v>
      </c>
      <c r="D21526" t="s">
        <v>24</v>
      </c>
      <c r="E21526" t="s">
        <v>763</v>
      </c>
      <c r="F21526" t="s">
        <v>712</v>
      </c>
      <c r="G21526" t="s">
        <v>713</v>
      </c>
      <c r="H21526" t="s">
        <v>717</v>
      </c>
      <c r="I21526" s="1">
        <v>317</v>
      </c>
      <c r="J21526" s="1">
        <v>3.1631616458482301</v>
      </c>
      <c r="K21526" s="1">
        <v>9.9784279048840095E-3</v>
      </c>
    </row>
    <row r="21527" spans="1:11" x14ac:dyDescent="0.25">
      <c r="A21527" t="s">
        <v>1134</v>
      </c>
      <c r="B21527" t="s">
        <v>710</v>
      </c>
      <c r="C21527" t="s">
        <v>23</v>
      </c>
      <c r="D21527" t="s">
        <v>25</v>
      </c>
      <c r="E21527" t="s">
        <v>763</v>
      </c>
      <c r="F21527" t="s">
        <v>712</v>
      </c>
      <c r="G21527" t="s">
        <v>713</v>
      </c>
      <c r="H21527" t="s">
        <v>717</v>
      </c>
      <c r="I21527" s="1">
        <v>1585</v>
      </c>
      <c r="J21527" s="1">
        <v>3.79114226671516</v>
      </c>
      <c r="K21527" s="1">
        <v>2.39188786543543E-3</v>
      </c>
    </row>
    <row r="21528" spans="1:11" x14ac:dyDescent="0.25">
      <c r="A21528" t="s">
        <v>1134</v>
      </c>
      <c r="B21528" t="s">
        <v>710</v>
      </c>
      <c r="C21528" t="s">
        <v>23</v>
      </c>
      <c r="D21528" t="s">
        <v>94</v>
      </c>
      <c r="E21528" t="s">
        <v>763</v>
      </c>
      <c r="F21528" t="s">
        <v>712</v>
      </c>
      <c r="G21528" t="s">
        <v>713</v>
      </c>
      <c r="H21528" t="s">
        <v>717</v>
      </c>
      <c r="I21528" s="1">
        <v>469</v>
      </c>
      <c r="J21528" s="1">
        <v>0.24083162530889901</v>
      </c>
      <c r="K21528" s="1">
        <v>5.1350026718315403E-4</v>
      </c>
    </row>
    <row r="21529" spans="1:11" x14ac:dyDescent="0.25">
      <c r="A21529" t="s">
        <v>1134</v>
      </c>
      <c r="B21529" t="s">
        <v>710</v>
      </c>
      <c r="C21529" t="s">
        <v>23</v>
      </c>
      <c r="D21529" t="s">
        <v>718</v>
      </c>
      <c r="E21529" t="s">
        <v>763</v>
      </c>
      <c r="F21529" t="s">
        <v>712</v>
      </c>
      <c r="G21529" t="s">
        <v>713</v>
      </c>
      <c r="H21529" t="s">
        <v>717</v>
      </c>
      <c r="I21529" s="1">
        <v>67</v>
      </c>
      <c r="J21529" s="1">
        <v>0.65293069267241599</v>
      </c>
      <c r="K21529" s="1">
        <v>9.7452342189912802E-3</v>
      </c>
    </row>
    <row r="21530" spans="1:11" x14ac:dyDescent="0.25">
      <c r="A21530" t="s">
        <v>1134</v>
      </c>
      <c r="B21530" t="s">
        <v>710</v>
      </c>
      <c r="C21530" t="s">
        <v>23</v>
      </c>
      <c r="D21530" t="s">
        <v>719</v>
      </c>
      <c r="E21530" t="s">
        <v>763</v>
      </c>
      <c r="F21530" t="s">
        <v>712</v>
      </c>
      <c r="G21530" t="s">
        <v>713</v>
      </c>
      <c r="H21530" t="s">
        <v>717</v>
      </c>
      <c r="I21530" s="1">
        <v>108</v>
      </c>
      <c r="J21530" s="1">
        <v>1.9177724684387301</v>
      </c>
      <c r="K21530" s="1">
        <v>1.7757152485543801E-2</v>
      </c>
    </row>
    <row r="21531" spans="1:11" x14ac:dyDescent="0.25">
      <c r="A21531" t="s">
        <v>1134</v>
      </c>
      <c r="B21531" t="s">
        <v>710</v>
      </c>
      <c r="C21531" t="s">
        <v>12</v>
      </c>
      <c r="D21531" t="s">
        <v>15</v>
      </c>
      <c r="E21531" t="s">
        <v>763</v>
      </c>
      <c r="F21531" t="s">
        <v>712</v>
      </c>
      <c r="G21531" t="s">
        <v>713</v>
      </c>
      <c r="H21531" t="s">
        <v>717</v>
      </c>
      <c r="I21531" s="1">
        <v>960</v>
      </c>
      <c r="J21531" s="1">
        <v>977.49306743023897</v>
      </c>
      <c r="K21531" s="1">
        <v>1.01822194523983</v>
      </c>
    </row>
    <row r="21532" spans="1:11" x14ac:dyDescent="0.25">
      <c r="A21532" t="s">
        <v>1134</v>
      </c>
      <c r="B21532" t="s">
        <v>710</v>
      </c>
      <c r="C21532" t="s">
        <v>26</v>
      </c>
      <c r="D21532" t="s">
        <v>720</v>
      </c>
      <c r="E21532" t="s">
        <v>763</v>
      </c>
      <c r="F21532" t="s">
        <v>712</v>
      </c>
      <c r="G21532" t="s">
        <v>713</v>
      </c>
      <c r="H21532" t="s">
        <v>717</v>
      </c>
      <c r="I21532" s="1">
        <v>0.63</v>
      </c>
      <c r="J21532" s="1">
        <v>1.84618449001379</v>
      </c>
      <c r="K21532" s="1">
        <v>2.93045157145046</v>
      </c>
    </row>
    <row r="21533" spans="1:11" x14ac:dyDescent="0.25">
      <c r="A21533" t="s">
        <v>1134</v>
      </c>
      <c r="B21533" t="s">
        <v>710</v>
      </c>
      <c r="C21533" t="s">
        <v>20</v>
      </c>
      <c r="D21533" t="s">
        <v>30</v>
      </c>
      <c r="E21533" t="s">
        <v>763</v>
      </c>
      <c r="F21533" t="s">
        <v>712</v>
      </c>
      <c r="G21533" t="s">
        <v>713</v>
      </c>
      <c r="H21533" t="s">
        <v>714</v>
      </c>
      <c r="I21533" s="1">
        <v>30</v>
      </c>
      <c r="J21533" s="1">
        <v>3.7166666666666699</v>
      </c>
      <c r="K21533" s="1">
        <v>0.12388888888888901</v>
      </c>
    </row>
    <row r="21534" spans="1:11" x14ac:dyDescent="0.25">
      <c r="A21534" t="s">
        <v>1134</v>
      </c>
      <c r="B21534" t="s">
        <v>710</v>
      </c>
      <c r="C21534" t="s">
        <v>35</v>
      </c>
      <c r="D21534" t="s">
        <v>721</v>
      </c>
      <c r="E21534" t="s">
        <v>763</v>
      </c>
      <c r="F21534" t="s">
        <v>712</v>
      </c>
      <c r="G21534" t="s">
        <v>713</v>
      </c>
      <c r="H21534" t="s">
        <v>717</v>
      </c>
      <c r="I21534" s="1">
        <v>0.63</v>
      </c>
      <c r="J21534" s="1">
        <v>0.21506599425553299</v>
      </c>
      <c r="K21534" s="1">
        <v>0.34137459405640103</v>
      </c>
    </row>
    <row r="21535" spans="1:11" x14ac:dyDescent="0.25">
      <c r="A21535" t="s">
        <v>1134</v>
      </c>
      <c r="B21535" t="s">
        <v>710</v>
      </c>
      <c r="C21535" t="s">
        <v>20</v>
      </c>
      <c r="D21535" t="s">
        <v>770</v>
      </c>
      <c r="E21535" t="s">
        <v>763</v>
      </c>
      <c r="F21535" t="s">
        <v>712</v>
      </c>
      <c r="G21535" t="s">
        <v>713</v>
      </c>
      <c r="H21535" t="s">
        <v>717</v>
      </c>
      <c r="I21535" s="1">
        <v>0.64</v>
      </c>
      <c r="J21535" s="1">
        <v>0.158580964865386</v>
      </c>
      <c r="K21535" s="1">
        <v>0.247782757602165</v>
      </c>
    </row>
    <row r="21536" spans="1:11" x14ac:dyDescent="0.25">
      <c r="A21536" t="s">
        <v>1134</v>
      </c>
      <c r="B21536" t="s">
        <v>710</v>
      </c>
      <c r="C21536" t="s">
        <v>20</v>
      </c>
      <c r="D21536" t="s">
        <v>722</v>
      </c>
      <c r="E21536" t="s">
        <v>763</v>
      </c>
      <c r="F21536" t="s">
        <v>712</v>
      </c>
      <c r="G21536" t="s">
        <v>713</v>
      </c>
      <c r="H21536" t="s">
        <v>717</v>
      </c>
      <c r="I21536" s="1">
        <v>1.45</v>
      </c>
      <c r="J21536" s="1">
        <v>0.158580964865386</v>
      </c>
      <c r="K21536" s="1">
        <v>0.109366182665783</v>
      </c>
    </row>
    <row r="21537" spans="1:11" x14ac:dyDescent="0.25">
      <c r="A21537" t="s">
        <v>1134</v>
      </c>
      <c r="B21537" t="s">
        <v>710</v>
      </c>
      <c r="C21537" t="s">
        <v>12</v>
      </c>
      <c r="D21537" t="s">
        <v>715</v>
      </c>
      <c r="E21537" t="s">
        <v>763</v>
      </c>
      <c r="F21537" t="s">
        <v>712</v>
      </c>
      <c r="G21537" t="s">
        <v>713</v>
      </c>
      <c r="H21537" t="s">
        <v>714</v>
      </c>
      <c r="I21537" s="1">
        <v>20</v>
      </c>
      <c r="J21537" s="1">
        <v>10.7916666666667</v>
      </c>
      <c r="K21537" s="1">
        <v>0.53958333333333297</v>
      </c>
    </row>
    <row r="21538" spans="1:11" x14ac:dyDescent="0.25">
      <c r="A21538" t="s">
        <v>1134</v>
      </c>
      <c r="B21538" t="s">
        <v>710</v>
      </c>
      <c r="C21538" t="s">
        <v>20</v>
      </c>
      <c r="D21538" t="s">
        <v>32</v>
      </c>
      <c r="E21538" t="s">
        <v>763</v>
      </c>
      <c r="F21538" t="s">
        <v>712</v>
      </c>
      <c r="G21538" t="s">
        <v>713</v>
      </c>
      <c r="H21538" t="s">
        <v>717</v>
      </c>
      <c r="I21538" s="1">
        <v>340</v>
      </c>
      <c r="J21538" s="1">
        <v>3.87994760703977</v>
      </c>
      <c r="K21538" s="1">
        <v>1.14116106089405E-2</v>
      </c>
    </row>
    <row r="21539" spans="1:11" x14ac:dyDescent="0.25">
      <c r="A21539" t="s">
        <v>1134</v>
      </c>
      <c r="B21539" t="s">
        <v>710</v>
      </c>
      <c r="C21539" t="s">
        <v>20</v>
      </c>
      <c r="D21539" t="s">
        <v>33</v>
      </c>
      <c r="E21539" t="s">
        <v>763</v>
      </c>
      <c r="F21539" t="s">
        <v>712</v>
      </c>
      <c r="G21539" t="s">
        <v>713</v>
      </c>
      <c r="H21539" t="s">
        <v>717</v>
      </c>
      <c r="I21539" s="1">
        <v>1700</v>
      </c>
      <c r="J21539" s="1">
        <v>11.5235501135514</v>
      </c>
      <c r="K21539" s="1">
        <v>6.7785588903243399E-3</v>
      </c>
    </row>
    <row r="21540" spans="1:11" x14ac:dyDescent="0.25">
      <c r="A21540" t="s">
        <v>1134</v>
      </c>
      <c r="B21540" t="s">
        <v>710</v>
      </c>
      <c r="C21540" t="s">
        <v>12</v>
      </c>
      <c r="D21540" t="s">
        <v>18</v>
      </c>
      <c r="E21540" t="s">
        <v>763</v>
      </c>
      <c r="F21540" t="s">
        <v>712</v>
      </c>
      <c r="G21540" t="s">
        <v>713</v>
      </c>
      <c r="H21540" t="s">
        <v>717</v>
      </c>
      <c r="I21540" s="1">
        <v>1300</v>
      </c>
      <c r="J21540" s="1">
        <v>1346.88099492334</v>
      </c>
      <c r="K21540" s="1">
        <v>1.0360623037871901</v>
      </c>
    </row>
    <row r="21541" spans="1:11" x14ac:dyDescent="0.25">
      <c r="A21541" t="s">
        <v>1134</v>
      </c>
      <c r="B21541" t="s">
        <v>710</v>
      </c>
      <c r="C21541" t="s">
        <v>20</v>
      </c>
      <c r="D21541" t="s">
        <v>34</v>
      </c>
      <c r="E21541" t="s">
        <v>763</v>
      </c>
      <c r="F21541" t="s">
        <v>712</v>
      </c>
      <c r="G21541" t="s">
        <v>713</v>
      </c>
      <c r="H21541" t="s">
        <v>717</v>
      </c>
      <c r="I21541" s="1">
        <v>100</v>
      </c>
      <c r="J21541" s="1">
        <v>13.407491976152199</v>
      </c>
      <c r="K21541" s="1">
        <v>0.134074919761522</v>
      </c>
    </row>
    <row r="21542" spans="1:11" x14ac:dyDescent="0.25">
      <c r="A21542" t="s">
        <v>1135</v>
      </c>
      <c r="B21542" t="s">
        <v>710</v>
      </c>
      <c r="C21542" t="s">
        <v>23</v>
      </c>
      <c r="D21542" t="s">
        <v>92</v>
      </c>
      <c r="E21542" t="s">
        <v>711</v>
      </c>
      <c r="F21542" t="s">
        <v>712</v>
      </c>
      <c r="G21542" t="s">
        <v>713</v>
      </c>
      <c r="H21542" t="s">
        <v>717</v>
      </c>
      <c r="I21542" s="1">
        <v>121</v>
      </c>
      <c r="J21542" s="1">
        <v>14.5574613319062</v>
      </c>
      <c r="K21542" s="1">
        <v>0.12030959778434901</v>
      </c>
    </row>
    <row r="21543" spans="1:11" x14ac:dyDescent="0.25">
      <c r="A21543" t="s">
        <v>1135</v>
      </c>
      <c r="B21543" t="s">
        <v>710</v>
      </c>
      <c r="C21543" t="s">
        <v>23</v>
      </c>
      <c r="D21543" t="s">
        <v>93</v>
      </c>
      <c r="E21543" t="s">
        <v>711</v>
      </c>
      <c r="F21543" t="s">
        <v>712</v>
      </c>
      <c r="G21543" t="s">
        <v>713</v>
      </c>
      <c r="H21543" t="s">
        <v>717</v>
      </c>
      <c r="I21543" s="1">
        <v>25</v>
      </c>
      <c r="J21543" s="1">
        <v>20.032520753249599</v>
      </c>
      <c r="K21543" s="1">
        <v>0.80130083012998399</v>
      </c>
    </row>
    <row r="21544" spans="1:11" x14ac:dyDescent="0.25">
      <c r="A21544" t="s">
        <v>1135</v>
      </c>
      <c r="B21544" t="s">
        <v>710</v>
      </c>
      <c r="C21544" t="s">
        <v>23</v>
      </c>
      <c r="D21544" t="s">
        <v>24</v>
      </c>
      <c r="E21544" t="s">
        <v>711</v>
      </c>
      <c r="F21544" t="s">
        <v>712</v>
      </c>
      <c r="G21544" t="s">
        <v>713</v>
      </c>
      <c r="H21544" t="s">
        <v>717</v>
      </c>
      <c r="I21544" s="1">
        <v>317</v>
      </c>
      <c r="J21544" s="1">
        <v>44.014767153524303</v>
      </c>
      <c r="K21544" s="1">
        <v>0.13884784591017099</v>
      </c>
    </row>
    <row r="21545" spans="1:11" x14ac:dyDescent="0.25">
      <c r="A21545" t="s">
        <v>1135</v>
      </c>
      <c r="B21545" t="s">
        <v>710</v>
      </c>
      <c r="C21545" t="s">
        <v>23</v>
      </c>
      <c r="D21545" t="s">
        <v>25</v>
      </c>
      <c r="E21545" t="s">
        <v>711</v>
      </c>
      <c r="F21545" t="s">
        <v>712</v>
      </c>
      <c r="G21545" t="s">
        <v>713</v>
      </c>
      <c r="H21545" t="s">
        <v>717</v>
      </c>
      <c r="I21545" s="1">
        <v>1585</v>
      </c>
      <c r="J21545" s="1">
        <v>68.0244691421955</v>
      </c>
      <c r="K21545" s="1">
        <v>4.2917646146495597E-2</v>
      </c>
    </row>
    <row r="21546" spans="1:11" x14ac:dyDescent="0.25">
      <c r="A21546" t="s">
        <v>1135</v>
      </c>
      <c r="B21546" t="s">
        <v>710</v>
      </c>
      <c r="C21546" t="s">
        <v>23</v>
      </c>
      <c r="D21546" t="s">
        <v>94</v>
      </c>
      <c r="E21546" t="s">
        <v>711</v>
      </c>
      <c r="F21546" t="s">
        <v>712</v>
      </c>
      <c r="G21546" t="s">
        <v>713</v>
      </c>
      <c r="H21546" t="s">
        <v>717</v>
      </c>
      <c r="I21546" s="1">
        <v>469</v>
      </c>
      <c r="J21546" s="1">
        <v>20.7037882399895</v>
      </c>
      <c r="K21546" s="1">
        <v>4.4144537825137602E-2</v>
      </c>
    </row>
    <row r="21547" spans="1:11" x14ac:dyDescent="0.25">
      <c r="A21547" t="s">
        <v>1135</v>
      </c>
      <c r="B21547" t="s">
        <v>710</v>
      </c>
      <c r="C21547" t="s">
        <v>23</v>
      </c>
      <c r="D21547" t="s">
        <v>718</v>
      </c>
      <c r="E21547" t="s">
        <v>711</v>
      </c>
      <c r="F21547" t="s">
        <v>712</v>
      </c>
      <c r="G21547" t="s">
        <v>713</v>
      </c>
      <c r="H21547" t="s">
        <v>717</v>
      </c>
      <c r="I21547" s="1">
        <v>67</v>
      </c>
      <c r="J21547" s="1">
        <v>2.22705053071265</v>
      </c>
      <c r="K21547" s="1">
        <v>3.3239560159890401E-2</v>
      </c>
    </row>
    <row r="21548" spans="1:11" x14ac:dyDescent="0.25">
      <c r="A21548" t="s">
        <v>1135</v>
      </c>
      <c r="B21548" t="s">
        <v>710</v>
      </c>
      <c r="C21548" t="s">
        <v>23</v>
      </c>
      <c r="D21548" t="s">
        <v>719</v>
      </c>
      <c r="E21548" t="s">
        <v>711</v>
      </c>
      <c r="F21548" t="s">
        <v>712</v>
      </c>
      <c r="G21548" t="s">
        <v>713</v>
      </c>
      <c r="H21548" t="s">
        <v>717</v>
      </c>
      <c r="I21548" s="1">
        <v>108</v>
      </c>
      <c r="J21548" s="1">
        <v>3.61425740964944</v>
      </c>
      <c r="K21548" s="1">
        <v>3.3465346385642997E-2</v>
      </c>
    </row>
    <row r="21549" spans="1:11" x14ac:dyDescent="0.25">
      <c r="A21549" t="s">
        <v>1135</v>
      </c>
      <c r="B21549" t="s">
        <v>710</v>
      </c>
      <c r="C21549" t="s">
        <v>12</v>
      </c>
      <c r="D21549" t="s">
        <v>15</v>
      </c>
      <c r="E21549" t="s">
        <v>711</v>
      </c>
      <c r="F21549" t="s">
        <v>712</v>
      </c>
      <c r="G21549" t="s">
        <v>713</v>
      </c>
      <c r="H21549" t="s">
        <v>714</v>
      </c>
      <c r="I21549" s="1">
        <v>26</v>
      </c>
      <c r="J21549" s="1">
        <v>4.1328605442176896</v>
      </c>
      <c r="K21549" s="1">
        <v>0.15895617477760299</v>
      </c>
    </row>
    <row r="21550" spans="1:11" x14ac:dyDescent="0.25">
      <c r="A21550" t="s">
        <v>1135</v>
      </c>
      <c r="B21550" t="s">
        <v>710</v>
      </c>
      <c r="C21550" t="s">
        <v>26</v>
      </c>
      <c r="D21550" t="s">
        <v>720</v>
      </c>
      <c r="E21550" t="s">
        <v>711</v>
      </c>
      <c r="F21550" t="s">
        <v>712</v>
      </c>
      <c r="G21550" t="s">
        <v>713</v>
      </c>
      <c r="H21550" t="s">
        <v>714</v>
      </c>
      <c r="I21550" s="1">
        <v>0.1</v>
      </c>
      <c r="J21550" s="1">
        <v>6.3277777777777802</v>
      </c>
      <c r="K21550" s="1">
        <v>63.2777777777778</v>
      </c>
    </row>
    <row r="21551" spans="1:11" x14ac:dyDescent="0.25">
      <c r="A21551" t="s">
        <v>1135</v>
      </c>
      <c r="B21551" t="s">
        <v>710</v>
      </c>
      <c r="C21551" t="s">
        <v>35</v>
      </c>
      <c r="D21551" t="s">
        <v>721</v>
      </c>
      <c r="E21551" t="s">
        <v>711</v>
      </c>
      <c r="F21551" t="s">
        <v>712</v>
      </c>
      <c r="G21551" t="s">
        <v>713</v>
      </c>
      <c r="H21551" t="s">
        <v>714</v>
      </c>
      <c r="I21551" s="1">
        <v>0.09</v>
      </c>
      <c r="J21551" s="1">
        <v>1.27482962962963</v>
      </c>
      <c r="K21551" s="1">
        <v>14.164773662551401</v>
      </c>
    </row>
    <row r="21552" spans="1:11" x14ac:dyDescent="0.25">
      <c r="A21552" t="s">
        <v>1135</v>
      </c>
      <c r="B21552" t="s">
        <v>710</v>
      </c>
      <c r="C21552" t="s">
        <v>20</v>
      </c>
      <c r="D21552" t="s">
        <v>722</v>
      </c>
      <c r="E21552" t="s">
        <v>711</v>
      </c>
      <c r="F21552" t="s">
        <v>723</v>
      </c>
      <c r="G21552" t="s">
        <v>713</v>
      </c>
      <c r="H21552" t="s">
        <v>724</v>
      </c>
      <c r="I21552" s="1">
        <v>11</v>
      </c>
      <c r="J21552" s="1">
        <v>0.76148648648648698</v>
      </c>
      <c r="K21552" s="1">
        <v>6.9226044226044198E-2</v>
      </c>
    </row>
    <row r="21553" spans="1:11" x14ac:dyDescent="0.25">
      <c r="A21553" t="s">
        <v>1135</v>
      </c>
      <c r="B21553" t="s">
        <v>710</v>
      </c>
      <c r="C21553" t="s">
        <v>12</v>
      </c>
      <c r="D21553" t="s">
        <v>715</v>
      </c>
      <c r="E21553" t="s">
        <v>711</v>
      </c>
      <c r="F21553" t="s">
        <v>712</v>
      </c>
      <c r="G21553" t="s">
        <v>713</v>
      </c>
      <c r="H21553" t="s">
        <v>714</v>
      </c>
      <c r="I21553" s="1">
        <v>20</v>
      </c>
      <c r="J21553" s="1">
        <v>115.554421768707</v>
      </c>
      <c r="K21553" s="1">
        <v>5.7777210884353698</v>
      </c>
    </row>
    <row r="21554" spans="1:11" x14ac:dyDescent="0.25">
      <c r="A21554" t="s">
        <v>1135</v>
      </c>
      <c r="B21554" t="s">
        <v>710</v>
      </c>
      <c r="C21554" t="s">
        <v>12</v>
      </c>
      <c r="D21554" t="s">
        <v>18</v>
      </c>
      <c r="E21554" t="s">
        <v>711</v>
      </c>
      <c r="F21554" t="s">
        <v>712</v>
      </c>
      <c r="G21554" t="s">
        <v>713</v>
      </c>
      <c r="H21554" t="s">
        <v>714</v>
      </c>
      <c r="I21554" s="1">
        <v>26</v>
      </c>
      <c r="J21554" s="1">
        <v>1.82585034013605</v>
      </c>
      <c r="K21554" s="1">
        <v>7.0225013082155896E-2</v>
      </c>
    </row>
    <row r="21555" spans="1:11" x14ac:dyDescent="0.25">
      <c r="A21555" t="s">
        <v>1135</v>
      </c>
      <c r="B21555" t="s">
        <v>710</v>
      </c>
      <c r="C21555" t="s">
        <v>727</v>
      </c>
      <c r="D21555" t="s">
        <v>728</v>
      </c>
      <c r="E21555" t="s">
        <v>711</v>
      </c>
      <c r="F21555" t="s">
        <v>712</v>
      </c>
      <c r="G21555" t="s">
        <v>713</v>
      </c>
      <c r="H21555" t="s">
        <v>714</v>
      </c>
      <c r="I21555" s="1">
        <v>8.5000000000000006E-3</v>
      </c>
      <c r="J21555" s="1">
        <v>3.1571744897959202</v>
      </c>
      <c r="K21555" s="1">
        <v>371.43229291716699</v>
      </c>
    </row>
    <row r="21556" spans="1:11" x14ac:dyDescent="0.25">
      <c r="A21556" t="s">
        <v>1135</v>
      </c>
      <c r="B21556" t="s">
        <v>710</v>
      </c>
      <c r="C21556" t="s">
        <v>26</v>
      </c>
      <c r="D21556" t="s">
        <v>588</v>
      </c>
      <c r="E21556" t="s">
        <v>711</v>
      </c>
      <c r="F21556" t="s">
        <v>712</v>
      </c>
      <c r="G21556" t="s">
        <v>713</v>
      </c>
      <c r="H21556" t="s">
        <v>714</v>
      </c>
      <c r="I21556" s="1">
        <v>9.1</v>
      </c>
      <c r="J21556" s="1">
        <v>0.29588821892393302</v>
      </c>
      <c r="K21556" s="1">
        <v>3.2515188892739903E-2</v>
      </c>
    </row>
    <row r="21557" spans="1:11" x14ac:dyDescent="0.25">
      <c r="A21557" t="s">
        <v>441</v>
      </c>
      <c r="B21557" t="s">
        <v>710</v>
      </c>
      <c r="C21557" t="s">
        <v>20</v>
      </c>
      <c r="D21557" t="s">
        <v>21</v>
      </c>
      <c r="E21557" t="s">
        <v>763</v>
      </c>
      <c r="F21557" t="s">
        <v>712</v>
      </c>
      <c r="G21557" t="s">
        <v>713</v>
      </c>
      <c r="H21557" t="s">
        <v>717</v>
      </c>
      <c r="I21557" s="1">
        <v>290</v>
      </c>
      <c r="J21557" s="1">
        <v>21.546250000000001</v>
      </c>
      <c r="K21557" s="1">
        <v>7.4297413793103506E-2</v>
      </c>
    </row>
    <row r="21558" spans="1:11" x14ac:dyDescent="0.25">
      <c r="A21558" t="s">
        <v>441</v>
      </c>
      <c r="B21558" t="s">
        <v>710</v>
      </c>
      <c r="C21558" t="s">
        <v>20</v>
      </c>
      <c r="D21558" t="s">
        <v>22</v>
      </c>
      <c r="E21558" t="s">
        <v>763</v>
      </c>
      <c r="F21558" t="s">
        <v>712</v>
      </c>
      <c r="G21558" t="s">
        <v>713</v>
      </c>
      <c r="H21558" t="s">
        <v>714</v>
      </c>
      <c r="I21558" s="1">
        <v>5</v>
      </c>
      <c r="J21558" s="1">
        <v>2.5269649060477102</v>
      </c>
      <c r="K21558" s="1">
        <v>0.50539298120954201</v>
      </c>
    </row>
    <row r="21559" spans="1:11" x14ac:dyDescent="0.25">
      <c r="A21559" t="s">
        <v>441</v>
      </c>
      <c r="B21559" t="s">
        <v>710</v>
      </c>
      <c r="C21559" t="s">
        <v>23</v>
      </c>
      <c r="D21559" t="s">
        <v>92</v>
      </c>
      <c r="E21559" t="s">
        <v>763</v>
      </c>
      <c r="F21559" t="s">
        <v>712</v>
      </c>
      <c r="G21559" t="s">
        <v>713</v>
      </c>
      <c r="H21559" t="s">
        <v>717</v>
      </c>
      <c r="I21559" s="1">
        <v>121</v>
      </c>
      <c r="J21559" s="1">
        <v>1.4429629629629599</v>
      </c>
      <c r="K21559" s="1">
        <v>1.19253137434956E-2</v>
      </c>
    </row>
    <row r="21560" spans="1:11" x14ac:dyDescent="0.25">
      <c r="A21560" t="s">
        <v>441</v>
      </c>
      <c r="B21560" t="s">
        <v>710</v>
      </c>
      <c r="C21560" t="s">
        <v>23</v>
      </c>
      <c r="D21560" t="s">
        <v>93</v>
      </c>
      <c r="E21560" t="s">
        <v>763</v>
      </c>
      <c r="F21560" t="s">
        <v>712</v>
      </c>
      <c r="G21560" t="s">
        <v>713</v>
      </c>
      <c r="H21560" t="s">
        <v>717</v>
      </c>
      <c r="I21560" s="1">
        <v>25</v>
      </c>
      <c r="J21560" s="1">
        <v>2.4997777777777799</v>
      </c>
      <c r="K21560" s="1">
        <v>9.99911111111111E-2</v>
      </c>
    </row>
    <row r="21561" spans="1:11" x14ac:dyDescent="0.25">
      <c r="A21561" t="s">
        <v>441</v>
      </c>
      <c r="B21561" t="s">
        <v>710</v>
      </c>
      <c r="C21561" t="s">
        <v>23</v>
      </c>
      <c r="D21561" t="s">
        <v>24</v>
      </c>
      <c r="E21561" t="s">
        <v>763</v>
      </c>
      <c r="F21561" t="s">
        <v>712</v>
      </c>
      <c r="G21561" t="s">
        <v>713</v>
      </c>
      <c r="H21561" t="s">
        <v>717</v>
      </c>
      <c r="I21561" s="1">
        <v>317</v>
      </c>
      <c r="J21561" s="1">
        <v>1.9848148148148099</v>
      </c>
      <c r="K21561" s="1">
        <v>6.2612454726019397E-3</v>
      </c>
    </row>
    <row r="21562" spans="1:11" x14ac:dyDescent="0.25">
      <c r="A21562" t="s">
        <v>441</v>
      </c>
      <c r="B21562" t="s">
        <v>710</v>
      </c>
      <c r="C21562" t="s">
        <v>23</v>
      </c>
      <c r="D21562" t="s">
        <v>25</v>
      </c>
      <c r="E21562" t="s">
        <v>763</v>
      </c>
      <c r="F21562" t="s">
        <v>712</v>
      </c>
      <c r="G21562" t="s">
        <v>713</v>
      </c>
      <c r="H21562" t="s">
        <v>717</v>
      </c>
      <c r="I21562" s="1">
        <v>1585</v>
      </c>
      <c r="J21562" s="1">
        <v>4.8195370370370396</v>
      </c>
      <c r="K21562" s="1">
        <v>3.0407173735249398E-3</v>
      </c>
    </row>
    <row r="21563" spans="1:11" x14ac:dyDescent="0.25">
      <c r="A21563" t="s">
        <v>441</v>
      </c>
      <c r="B21563" t="s">
        <v>710</v>
      </c>
      <c r="C21563" t="s">
        <v>23</v>
      </c>
      <c r="D21563" t="s">
        <v>94</v>
      </c>
      <c r="E21563" t="s">
        <v>763</v>
      </c>
      <c r="F21563" t="s">
        <v>712</v>
      </c>
      <c r="G21563" t="s">
        <v>713</v>
      </c>
      <c r="H21563" t="s">
        <v>717</v>
      </c>
      <c r="I21563" s="1">
        <v>469</v>
      </c>
      <c r="J21563" s="1">
        <v>0.232833333333333</v>
      </c>
      <c r="K21563" s="1">
        <v>4.9644633972992203E-4</v>
      </c>
    </row>
    <row r="21564" spans="1:11" x14ac:dyDescent="0.25">
      <c r="A21564" t="s">
        <v>441</v>
      </c>
      <c r="B21564" t="s">
        <v>710</v>
      </c>
      <c r="C21564" t="s">
        <v>23</v>
      </c>
      <c r="D21564" t="s">
        <v>718</v>
      </c>
      <c r="E21564" t="s">
        <v>763</v>
      </c>
      <c r="F21564" t="s">
        <v>712</v>
      </c>
      <c r="G21564" t="s">
        <v>713</v>
      </c>
      <c r="H21564" t="s">
        <v>717</v>
      </c>
      <c r="I21564" s="1">
        <v>67</v>
      </c>
      <c r="J21564" s="1">
        <v>1.2118020833333301</v>
      </c>
      <c r="K21564" s="1">
        <v>1.80865982587065E-2</v>
      </c>
    </row>
    <row r="21565" spans="1:11" x14ac:dyDescent="0.25">
      <c r="A21565" t="s">
        <v>441</v>
      </c>
      <c r="B21565" t="s">
        <v>710</v>
      </c>
      <c r="C21565" t="s">
        <v>12</v>
      </c>
      <c r="D21565" t="s">
        <v>15</v>
      </c>
      <c r="E21565" t="s">
        <v>763</v>
      </c>
      <c r="F21565" t="s">
        <v>712</v>
      </c>
      <c r="G21565" t="s">
        <v>713</v>
      </c>
      <c r="H21565" t="s">
        <v>717</v>
      </c>
      <c r="I21565" s="1">
        <v>960</v>
      </c>
      <c r="J21565" s="1">
        <v>260.07083333333298</v>
      </c>
      <c r="K21565" s="1">
        <v>0.27090711805555601</v>
      </c>
    </row>
    <row r="21566" spans="1:11" x14ac:dyDescent="0.25">
      <c r="A21566" t="s">
        <v>441</v>
      </c>
      <c r="B21566" t="s">
        <v>710</v>
      </c>
      <c r="C21566" t="s">
        <v>26</v>
      </c>
      <c r="D21566" t="s">
        <v>720</v>
      </c>
      <c r="E21566" t="s">
        <v>763</v>
      </c>
      <c r="F21566" t="s">
        <v>712</v>
      </c>
      <c r="G21566" t="s">
        <v>713</v>
      </c>
      <c r="H21566" t="s">
        <v>717</v>
      </c>
      <c r="I21566" s="1">
        <v>0.63</v>
      </c>
      <c r="J21566" s="1">
        <v>5.0000000000000001E-3</v>
      </c>
      <c r="K21566" s="1">
        <v>7.9365079365079395E-3</v>
      </c>
    </row>
    <row r="21567" spans="1:11" x14ac:dyDescent="0.25">
      <c r="A21567" t="s">
        <v>441</v>
      </c>
      <c r="B21567" t="s">
        <v>710</v>
      </c>
      <c r="C21567" t="s">
        <v>20</v>
      </c>
      <c r="D21567" t="s">
        <v>30</v>
      </c>
      <c r="E21567" t="s">
        <v>763</v>
      </c>
      <c r="F21567" t="s">
        <v>712</v>
      </c>
      <c r="G21567" t="s">
        <v>713</v>
      </c>
      <c r="H21567" t="s">
        <v>714</v>
      </c>
      <c r="I21567" s="1">
        <v>30</v>
      </c>
      <c r="J21567" s="1">
        <v>4.7731477964516902</v>
      </c>
      <c r="K21567" s="1">
        <v>0.15910492654839001</v>
      </c>
    </row>
    <row r="21568" spans="1:11" x14ac:dyDescent="0.25">
      <c r="A21568" t="s">
        <v>441</v>
      </c>
      <c r="B21568" t="s">
        <v>710</v>
      </c>
      <c r="C21568" t="s">
        <v>35</v>
      </c>
      <c r="D21568" t="s">
        <v>721</v>
      </c>
      <c r="E21568" t="s">
        <v>763</v>
      </c>
      <c r="F21568" t="s">
        <v>712</v>
      </c>
      <c r="G21568" t="s">
        <v>713</v>
      </c>
      <c r="H21568" t="s">
        <v>717</v>
      </c>
      <c r="I21568" s="1">
        <v>0.63</v>
      </c>
      <c r="J21568" s="1">
        <v>4.4333333333333301E-2</v>
      </c>
      <c r="K21568" s="1">
        <v>7.0370370370370403E-2</v>
      </c>
    </row>
    <row r="21569" spans="1:11" x14ac:dyDescent="0.25">
      <c r="A21569" t="s">
        <v>441</v>
      </c>
      <c r="B21569" t="s">
        <v>710</v>
      </c>
      <c r="C21569" t="s">
        <v>35</v>
      </c>
      <c r="D21569" t="s">
        <v>747</v>
      </c>
      <c r="E21569" t="s">
        <v>763</v>
      </c>
      <c r="F21569" t="s">
        <v>712</v>
      </c>
      <c r="G21569" t="s">
        <v>713</v>
      </c>
      <c r="H21569" t="s">
        <v>714</v>
      </c>
      <c r="I21569" s="1">
        <v>55</v>
      </c>
      <c r="J21569" s="1">
        <v>0.878816950371614</v>
      </c>
      <c r="K21569" s="1">
        <v>1.59784900067566E-2</v>
      </c>
    </row>
    <row r="21570" spans="1:11" x14ac:dyDescent="0.25">
      <c r="A21570" t="s">
        <v>441</v>
      </c>
      <c r="B21570" t="s">
        <v>710</v>
      </c>
      <c r="C21570" t="s">
        <v>12</v>
      </c>
      <c r="D21570" t="s">
        <v>715</v>
      </c>
      <c r="E21570" t="s">
        <v>763</v>
      </c>
      <c r="F21570" t="s">
        <v>712</v>
      </c>
      <c r="G21570" t="s">
        <v>713</v>
      </c>
      <c r="H21570" t="s">
        <v>714</v>
      </c>
      <c r="I21570" s="1">
        <v>20</v>
      </c>
      <c r="J21570" s="1">
        <v>201.239238963849</v>
      </c>
      <c r="K21570" s="1">
        <v>10.061961948192399</v>
      </c>
    </row>
    <row r="21571" spans="1:11" x14ac:dyDescent="0.25">
      <c r="A21571" t="s">
        <v>441</v>
      </c>
      <c r="B21571" t="s">
        <v>710</v>
      </c>
      <c r="C21571" t="s">
        <v>20</v>
      </c>
      <c r="D21571" t="s">
        <v>32</v>
      </c>
      <c r="E21571" t="s">
        <v>763</v>
      </c>
      <c r="F21571" t="s">
        <v>712</v>
      </c>
      <c r="G21571" t="s">
        <v>713</v>
      </c>
      <c r="H21571" t="s">
        <v>717</v>
      </c>
      <c r="I21571" s="1">
        <v>340</v>
      </c>
      <c r="J21571" s="1">
        <v>12.6529545454545</v>
      </c>
      <c r="K21571" s="1">
        <v>3.7214572192513402E-2</v>
      </c>
    </row>
    <row r="21572" spans="1:11" x14ac:dyDescent="0.25">
      <c r="A21572" t="s">
        <v>441</v>
      </c>
      <c r="B21572" t="s">
        <v>710</v>
      </c>
      <c r="C21572" t="s">
        <v>20</v>
      </c>
      <c r="D21572" t="s">
        <v>33</v>
      </c>
      <c r="E21572" t="s">
        <v>763</v>
      </c>
      <c r="F21572" t="s">
        <v>712</v>
      </c>
      <c r="G21572" t="s">
        <v>713</v>
      </c>
      <c r="H21572" t="s">
        <v>717</v>
      </c>
      <c r="I21572" s="1">
        <v>1700</v>
      </c>
      <c r="J21572" s="1">
        <v>26.8697916666667</v>
      </c>
      <c r="K21572" s="1">
        <v>1.5805759803921599E-2</v>
      </c>
    </row>
    <row r="21573" spans="1:11" x14ac:dyDescent="0.25">
      <c r="A21573" t="s">
        <v>441</v>
      </c>
      <c r="B21573" t="s">
        <v>710</v>
      </c>
      <c r="C21573" t="s">
        <v>12</v>
      </c>
      <c r="D21573" t="s">
        <v>18</v>
      </c>
      <c r="E21573" t="s">
        <v>763</v>
      </c>
      <c r="F21573" t="s">
        <v>712</v>
      </c>
      <c r="G21573" t="s">
        <v>713</v>
      </c>
      <c r="H21573" t="s">
        <v>717</v>
      </c>
      <c r="I21573" s="1">
        <v>1300</v>
      </c>
      <c r="J21573" s="1">
        <v>1064.68333333333</v>
      </c>
      <c r="K21573" s="1">
        <v>0.81898717948718003</v>
      </c>
    </row>
    <row r="21574" spans="1:11" x14ac:dyDescent="0.25">
      <c r="A21574" t="s">
        <v>441</v>
      </c>
      <c r="B21574" t="s">
        <v>710</v>
      </c>
      <c r="C21574" t="s">
        <v>20</v>
      </c>
      <c r="D21574" t="s">
        <v>34</v>
      </c>
      <c r="E21574" t="s">
        <v>763</v>
      </c>
      <c r="F21574" t="s">
        <v>712</v>
      </c>
      <c r="G21574" t="s">
        <v>713</v>
      </c>
      <c r="H21574" t="s">
        <v>717</v>
      </c>
      <c r="I21574" s="1">
        <v>100</v>
      </c>
      <c r="J21574" s="1">
        <v>28.29</v>
      </c>
      <c r="K21574" s="1">
        <v>0.28289999999999998</v>
      </c>
    </row>
    <row r="21575" spans="1:11" x14ac:dyDescent="0.25">
      <c r="A21575" t="s">
        <v>442</v>
      </c>
      <c r="B21575" t="s">
        <v>710</v>
      </c>
      <c r="C21575" t="s">
        <v>23</v>
      </c>
      <c r="D21575" t="s">
        <v>92</v>
      </c>
      <c r="E21575" t="s">
        <v>763</v>
      </c>
      <c r="F21575" t="s">
        <v>712</v>
      </c>
      <c r="G21575" t="s">
        <v>713</v>
      </c>
      <c r="H21575" t="s">
        <v>717</v>
      </c>
      <c r="I21575" s="1">
        <v>121</v>
      </c>
      <c r="J21575" s="1">
        <v>1.7</v>
      </c>
      <c r="K21575" s="1">
        <v>1.40495867768595E-2</v>
      </c>
    </row>
    <row r="21576" spans="1:11" x14ac:dyDescent="0.25">
      <c r="A21576" t="s">
        <v>442</v>
      </c>
      <c r="B21576" t="s">
        <v>710</v>
      </c>
      <c r="C21576" t="s">
        <v>23</v>
      </c>
      <c r="D21576" t="s">
        <v>93</v>
      </c>
      <c r="E21576" t="s">
        <v>763</v>
      </c>
      <c r="F21576" t="s">
        <v>712</v>
      </c>
      <c r="G21576" t="s">
        <v>713</v>
      </c>
      <c r="H21576" t="s">
        <v>717</v>
      </c>
      <c r="I21576" s="1">
        <v>25</v>
      </c>
      <c r="J21576" s="1">
        <v>2.2000000000000002</v>
      </c>
      <c r="K21576" s="1">
        <v>8.7999999999999995E-2</v>
      </c>
    </row>
    <row r="21577" spans="1:11" x14ac:dyDescent="0.25">
      <c r="A21577" t="s">
        <v>442</v>
      </c>
      <c r="B21577" t="s">
        <v>710</v>
      </c>
      <c r="C21577" t="s">
        <v>23</v>
      </c>
      <c r="D21577" t="s">
        <v>24</v>
      </c>
      <c r="E21577" t="s">
        <v>763</v>
      </c>
      <c r="F21577" t="s">
        <v>712</v>
      </c>
      <c r="G21577" t="s">
        <v>713</v>
      </c>
      <c r="H21577" t="s">
        <v>717</v>
      </c>
      <c r="I21577" s="1">
        <v>317</v>
      </c>
      <c r="J21577" s="1">
        <v>3.8</v>
      </c>
      <c r="K21577" s="1">
        <v>1.1987381703469999E-2</v>
      </c>
    </row>
    <row r="21578" spans="1:11" x14ac:dyDescent="0.25">
      <c r="A21578" t="s">
        <v>442</v>
      </c>
      <c r="B21578" t="s">
        <v>710</v>
      </c>
      <c r="C21578" t="s">
        <v>23</v>
      </c>
      <c r="D21578" t="s">
        <v>25</v>
      </c>
      <c r="E21578" t="s">
        <v>763</v>
      </c>
      <c r="F21578" t="s">
        <v>712</v>
      </c>
      <c r="G21578" t="s">
        <v>713</v>
      </c>
      <c r="H21578" t="s">
        <v>717</v>
      </c>
      <c r="I21578" s="1">
        <v>1585</v>
      </c>
      <c r="J21578" s="1">
        <v>6.7</v>
      </c>
      <c r="K21578" s="1">
        <v>4.22712933753943E-3</v>
      </c>
    </row>
    <row r="21579" spans="1:11" x14ac:dyDescent="0.25">
      <c r="A21579" t="s">
        <v>442</v>
      </c>
      <c r="B21579" t="s">
        <v>710</v>
      </c>
      <c r="C21579" t="s">
        <v>23</v>
      </c>
      <c r="D21579" t="s">
        <v>718</v>
      </c>
      <c r="E21579" t="s">
        <v>763</v>
      </c>
      <c r="F21579" t="s">
        <v>712</v>
      </c>
      <c r="G21579" t="s">
        <v>713</v>
      </c>
      <c r="H21579" t="s">
        <v>717</v>
      </c>
      <c r="I21579" s="1">
        <v>67</v>
      </c>
      <c r="J21579" s="1">
        <v>6.4</v>
      </c>
      <c r="K21579" s="1">
        <v>9.5522388059701493E-2</v>
      </c>
    </row>
    <row r="21580" spans="1:11" x14ac:dyDescent="0.25">
      <c r="A21580" t="s">
        <v>442</v>
      </c>
      <c r="B21580" t="s">
        <v>710</v>
      </c>
      <c r="C21580" t="s">
        <v>23</v>
      </c>
      <c r="D21580" t="s">
        <v>719</v>
      </c>
      <c r="E21580" t="s">
        <v>763</v>
      </c>
      <c r="F21580" t="s">
        <v>712</v>
      </c>
      <c r="G21580" t="s">
        <v>713</v>
      </c>
      <c r="H21580" t="s">
        <v>717</v>
      </c>
      <c r="I21580" s="1">
        <v>108</v>
      </c>
      <c r="J21580" s="1">
        <v>9.6999999999999993</v>
      </c>
      <c r="K21580" s="1">
        <v>8.9814814814814806E-2</v>
      </c>
    </row>
    <row r="21581" spans="1:11" x14ac:dyDescent="0.25">
      <c r="A21581" t="s">
        <v>1136</v>
      </c>
      <c r="B21581" t="s">
        <v>710</v>
      </c>
      <c r="C21581" t="s">
        <v>23</v>
      </c>
      <c r="D21581" t="s">
        <v>92</v>
      </c>
      <c r="E21581" t="s">
        <v>763</v>
      </c>
      <c r="F21581" t="s">
        <v>712</v>
      </c>
      <c r="G21581" t="s">
        <v>713</v>
      </c>
      <c r="H21581" t="s">
        <v>717</v>
      </c>
      <c r="I21581" s="1">
        <v>121</v>
      </c>
      <c r="J21581" s="1">
        <v>2</v>
      </c>
      <c r="K21581" s="1">
        <v>1.6528925619834701E-2</v>
      </c>
    </row>
    <row r="21582" spans="1:11" x14ac:dyDescent="0.25">
      <c r="A21582" t="s">
        <v>1136</v>
      </c>
      <c r="B21582" t="s">
        <v>710</v>
      </c>
      <c r="C21582" t="s">
        <v>23</v>
      </c>
      <c r="D21582" t="s">
        <v>93</v>
      </c>
      <c r="E21582" t="s">
        <v>763</v>
      </c>
      <c r="F21582" t="s">
        <v>712</v>
      </c>
      <c r="G21582" t="s">
        <v>713</v>
      </c>
      <c r="H21582" t="s">
        <v>717</v>
      </c>
      <c r="I21582" s="1">
        <v>25</v>
      </c>
      <c r="J21582" s="1">
        <v>2.4</v>
      </c>
      <c r="K21582" s="1">
        <v>9.6000000000000002E-2</v>
      </c>
    </row>
    <row r="21583" spans="1:11" x14ac:dyDescent="0.25">
      <c r="A21583" t="s">
        <v>1136</v>
      </c>
      <c r="B21583" t="s">
        <v>710</v>
      </c>
      <c r="C21583" t="s">
        <v>23</v>
      </c>
      <c r="D21583" t="s">
        <v>24</v>
      </c>
      <c r="E21583" t="s">
        <v>763</v>
      </c>
      <c r="F21583" t="s">
        <v>712</v>
      </c>
      <c r="G21583" t="s">
        <v>713</v>
      </c>
      <c r="H21583" t="s">
        <v>717</v>
      </c>
      <c r="I21583" s="1">
        <v>317</v>
      </c>
      <c r="J21583" s="1">
        <v>2.5</v>
      </c>
      <c r="K21583" s="1">
        <v>7.88643533123028E-3</v>
      </c>
    </row>
    <row r="21584" spans="1:11" x14ac:dyDescent="0.25">
      <c r="A21584" t="s">
        <v>1136</v>
      </c>
      <c r="B21584" t="s">
        <v>710</v>
      </c>
      <c r="C21584" t="s">
        <v>23</v>
      </c>
      <c r="D21584" t="s">
        <v>25</v>
      </c>
      <c r="E21584" t="s">
        <v>763</v>
      </c>
      <c r="F21584" t="s">
        <v>712</v>
      </c>
      <c r="G21584" t="s">
        <v>713</v>
      </c>
      <c r="H21584" t="s">
        <v>717</v>
      </c>
      <c r="I21584" s="1">
        <v>1585</v>
      </c>
      <c r="J21584" s="1">
        <v>4.4000000000000004</v>
      </c>
      <c r="K21584" s="1">
        <v>2.7760252365930599E-3</v>
      </c>
    </row>
    <row r="21585" spans="1:11" x14ac:dyDescent="0.25">
      <c r="A21585" t="s">
        <v>1136</v>
      </c>
      <c r="B21585" t="s">
        <v>710</v>
      </c>
      <c r="C21585" t="s">
        <v>23</v>
      </c>
      <c r="D21585" t="s">
        <v>718</v>
      </c>
      <c r="E21585" t="s">
        <v>763</v>
      </c>
      <c r="F21585" t="s">
        <v>712</v>
      </c>
      <c r="G21585" t="s">
        <v>713</v>
      </c>
      <c r="H21585" t="s">
        <v>717</v>
      </c>
      <c r="I21585" s="1">
        <v>67</v>
      </c>
      <c r="J21585" s="1">
        <v>2.4</v>
      </c>
      <c r="K21585" s="1">
        <v>3.5820895522388103E-2</v>
      </c>
    </row>
    <row r="21586" spans="1:11" x14ac:dyDescent="0.25">
      <c r="A21586" t="s">
        <v>1136</v>
      </c>
      <c r="B21586" t="s">
        <v>710</v>
      </c>
      <c r="C21586" t="s">
        <v>12</v>
      </c>
      <c r="D21586" t="s">
        <v>15</v>
      </c>
      <c r="E21586" t="s">
        <v>763</v>
      </c>
      <c r="F21586" t="s">
        <v>712</v>
      </c>
      <c r="G21586" t="s">
        <v>713</v>
      </c>
      <c r="H21586" t="s">
        <v>717</v>
      </c>
      <c r="I21586" s="1">
        <v>960</v>
      </c>
      <c r="J21586" s="1">
        <v>930</v>
      </c>
      <c r="K21586" s="1">
        <v>0.96875</v>
      </c>
    </row>
    <row r="21587" spans="1:11" x14ac:dyDescent="0.25">
      <c r="A21587" t="s">
        <v>1137</v>
      </c>
      <c r="B21587" t="s">
        <v>710</v>
      </c>
      <c r="C21587" t="s">
        <v>23</v>
      </c>
      <c r="D21587" t="s">
        <v>92</v>
      </c>
      <c r="E21587" t="s">
        <v>711</v>
      </c>
      <c r="F21587" t="s">
        <v>712</v>
      </c>
      <c r="G21587" t="s">
        <v>713</v>
      </c>
      <c r="H21587" t="s">
        <v>717</v>
      </c>
      <c r="I21587" s="1">
        <v>121</v>
      </c>
      <c r="J21587" s="1">
        <v>3.0000718778077302</v>
      </c>
      <c r="K21587" s="1">
        <v>2.4793982461220901E-2</v>
      </c>
    </row>
    <row r="21588" spans="1:11" x14ac:dyDescent="0.25">
      <c r="A21588" t="s">
        <v>1137</v>
      </c>
      <c r="B21588" t="s">
        <v>710</v>
      </c>
      <c r="C21588" t="s">
        <v>23</v>
      </c>
      <c r="D21588" t="s">
        <v>93</v>
      </c>
      <c r="E21588" t="s">
        <v>711</v>
      </c>
      <c r="F21588" t="s">
        <v>712</v>
      </c>
      <c r="G21588" t="s">
        <v>713</v>
      </c>
      <c r="H21588" t="s">
        <v>717</v>
      </c>
      <c r="I21588" s="1">
        <v>25</v>
      </c>
      <c r="J21588" s="1">
        <v>2.47327380952381</v>
      </c>
      <c r="K21588" s="1">
        <v>9.8930952380952397E-2</v>
      </c>
    </row>
    <row r="21589" spans="1:11" x14ac:dyDescent="0.25">
      <c r="A21589" t="s">
        <v>1137</v>
      </c>
      <c r="B21589" t="s">
        <v>710</v>
      </c>
      <c r="C21589" t="s">
        <v>23</v>
      </c>
      <c r="D21589" t="s">
        <v>24</v>
      </c>
      <c r="E21589" t="s">
        <v>711</v>
      </c>
      <c r="F21589" t="s">
        <v>712</v>
      </c>
      <c r="G21589" t="s">
        <v>713</v>
      </c>
      <c r="H21589" t="s">
        <v>717</v>
      </c>
      <c r="I21589" s="1">
        <v>317</v>
      </c>
      <c r="J21589" s="1">
        <v>8.8493815513626792</v>
      </c>
      <c r="K21589" s="1">
        <v>2.7916030130481599E-2</v>
      </c>
    </row>
    <row r="21590" spans="1:11" x14ac:dyDescent="0.25">
      <c r="A21590" t="s">
        <v>1137</v>
      </c>
      <c r="B21590" t="s">
        <v>710</v>
      </c>
      <c r="C21590" t="s">
        <v>23</v>
      </c>
      <c r="D21590" t="s">
        <v>25</v>
      </c>
      <c r="E21590" t="s">
        <v>711</v>
      </c>
      <c r="F21590" t="s">
        <v>712</v>
      </c>
      <c r="G21590" t="s">
        <v>713</v>
      </c>
      <c r="H21590" t="s">
        <v>717</v>
      </c>
      <c r="I21590" s="1">
        <v>1585</v>
      </c>
      <c r="J21590" s="1">
        <v>12.7919567984426</v>
      </c>
      <c r="K21590" s="1">
        <v>8.0706352040647595E-3</v>
      </c>
    </row>
    <row r="21591" spans="1:11" x14ac:dyDescent="0.25">
      <c r="A21591" t="s">
        <v>1137</v>
      </c>
      <c r="B21591" t="s">
        <v>710</v>
      </c>
      <c r="C21591" t="s">
        <v>23</v>
      </c>
      <c r="D21591" t="s">
        <v>94</v>
      </c>
      <c r="E21591" t="s">
        <v>711</v>
      </c>
      <c r="F21591" t="s">
        <v>712</v>
      </c>
      <c r="G21591" t="s">
        <v>713</v>
      </c>
      <c r="H21591" t="s">
        <v>717</v>
      </c>
      <c r="I21591" s="1">
        <v>469</v>
      </c>
      <c r="J21591" s="1">
        <v>3.23633460616951</v>
      </c>
      <c r="K21591" s="1">
        <v>6.9005002263742296E-3</v>
      </c>
    </row>
    <row r="21592" spans="1:11" x14ac:dyDescent="0.25">
      <c r="A21592" t="s">
        <v>1137</v>
      </c>
      <c r="B21592" t="s">
        <v>710</v>
      </c>
      <c r="C21592" t="s">
        <v>23</v>
      </c>
      <c r="D21592" t="s">
        <v>718</v>
      </c>
      <c r="E21592" t="s">
        <v>711</v>
      </c>
      <c r="F21592" t="s">
        <v>712</v>
      </c>
      <c r="G21592" t="s">
        <v>713</v>
      </c>
      <c r="H21592" t="s">
        <v>717</v>
      </c>
      <c r="I21592" s="1">
        <v>67</v>
      </c>
      <c r="J21592" s="1">
        <v>0.29471623240491202</v>
      </c>
      <c r="K21592" s="1">
        <v>4.3987497373867398E-3</v>
      </c>
    </row>
    <row r="21593" spans="1:11" x14ac:dyDescent="0.25">
      <c r="A21593" t="s">
        <v>1137</v>
      </c>
      <c r="B21593" t="s">
        <v>710</v>
      </c>
      <c r="C21593" t="s">
        <v>23</v>
      </c>
      <c r="D21593" t="s">
        <v>719</v>
      </c>
      <c r="E21593" t="s">
        <v>711</v>
      </c>
      <c r="F21593" t="s">
        <v>712</v>
      </c>
      <c r="G21593" t="s">
        <v>713</v>
      </c>
      <c r="H21593" t="s">
        <v>717</v>
      </c>
      <c r="I21593" s="1">
        <v>108</v>
      </c>
      <c r="J21593" s="1">
        <v>0.59579964061096102</v>
      </c>
      <c r="K21593" s="1">
        <v>5.5166633389903798E-3</v>
      </c>
    </row>
    <row r="21594" spans="1:11" x14ac:dyDescent="0.25">
      <c r="A21594" t="s">
        <v>1137</v>
      </c>
      <c r="B21594" t="s">
        <v>710</v>
      </c>
      <c r="C21594" t="s">
        <v>12</v>
      </c>
      <c r="D21594" t="s">
        <v>15</v>
      </c>
      <c r="E21594" t="s">
        <v>711</v>
      </c>
      <c r="F21594" t="s">
        <v>712</v>
      </c>
      <c r="G21594" t="s">
        <v>713</v>
      </c>
      <c r="H21594" t="s">
        <v>714</v>
      </c>
      <c r="I21594" s="1">
        <v>26</v>
      </c>
      <c r="J21594" s="1">
        <v>16.3354904761905</v>
      </c>
      <c r="K21594" s="1">
        <v>0.62828809523809503</v>
      </c>
    </row>
    <row r="21595" spans="1:11" x14ac:dyDescent="0.25">
      <c r="A21595" t="s">
        <v>1137</v>
      </c>
      <c r="B21595" t="s">
        <v>710</v>
      </c>
      <c r="C21595" t="s">
        <v>26</v>
      </c>
      <c r="D21595" t="s">
        <v>720</v>
      </c>
      <c r="E21595" t="s">
        <v>711</v>
      </c>
      <c r="F21595" t="s">
        <v>712</v>
      </c>
      <c r="G21595" t="s">
        <v>713</v>
      </c>
      <c r="H21595" t="s">
        <v>714</v>
      </c>
      <c r="I21595" s="1">
        <v>0.1</v>
      </c>
      <c r="J21595" s="1">
        <v>2.7207618095238102</v>
      </c>
      <c r="K21595" s="1">
        <v>27.2076180952381</v>
      </c>
    </row>
    <row r="21596" spans="1:11" x14ac:dyDescent="0.25">
      <c r="A21596" t="s">
        <v>1137</v>
      </c>
      <c r="B21596" t="s">
        <v>710</v>
      </c>
      <c r="C21596" t="s">
        <v>35</v>
      </c>
      <c r="D21596" t="s">
        <v>721</v>
      </c>
      <c r="E21596" t="s">
        <v>711</v>
      </c>
      <c r="F21596" t="s">
        <v>712</v>
      </c>
      <c r="G21596" t="s">
        <v>713</v>
      </c>
      <c r="H21596" t="s">
        <v>714</v>
      </c>
      <c r="I21596" s="1">
        <v>0.09</v>
      </c>
      <c r="J21596" s="1">
        <v>0.13948219047619001</v>
      </c>
      <c r="K21596" s="1">
        <v>1.5498021164021201</v>
      </c>
    </row>
    <row r="21597" spans="1:11" x14ac:dyDescent="0.25">
      <c r="A21597" t="s">
        <v>1137</v>
      </c>
      <c r="B21597" t="s">
        <v>710</v>
      </c>
      <c r="C21597" t="s">
        <v>20</v>
      </c>
      <c r="D21597" t="s">
        <v>722</v>
      </c>
      <c r="E21597" t="s">
        <v>711</v>
      </c>
      <c r="F21597" t="s">
        <v>723</v>
      </c>
      <c r="G21597" t="s">
        <v>713</v>
      </c>
      <c r="H21597" t="s">
        <v>724</v>
      </c>
      <c r="I21597" s="1">
        <v>11</v>
      </c>
      <c r="J21597" s="1">
        <v>0.50621441441441495</v>
      </c>
      <c r="K21597" s="1">
        <v>4.6019492219492197E-2</v>
      </c>
    </row>
    <row r="21598" spans="1:11" x14ac:dyDescent="0.25">
      <c r="A21598" t="s">
        <v>1137</v>
      </c>
      <c r="B21598" t="s">
        <v>710</v>
      </c>
      <c r="C21598" t="s">
        <v>12</v>
      </c>
      <c r="D21598" t="s">
        <v>715</v>
      </c>
      <c r="E21598" t="s">
        <v>711</v>
      </c>
      <c r="F21598" t="s">
        <v>712</v>
      </c>
      <c r="G21598" t="s">
        <v>713</v>
      </c>
      <c r="H21598" t="s">
        <v>714</v>
      </c>
      <c r="I21598" s="1">
        <v>20</v>
      </c>
      <c r="J21598" s="1">
        <v>35.898476190476202</v>
      </c>
      <c r="K21598" s="1">
        <v>1.79492380952381</v>
      </c>
    </row>
    <row r="21599" spans="1:11" x14ac:dyDescent="0.25">
      <c r="A21599" t="s">
        <v>1137</v>
      </c>
      <c r="B21599" t="s">
        <v>710</v>
      </c>
      <c r="C21599" t="s">
        <v>12</v>
      </c>
      <c r="D21599" t="s">
        <v>18</v>
      </c>
      <c r="E21599" t="s">
        <v>711</v>
      </c>
      <c r="F21599" t="s">
        <v>712</v>
      </c>
      <c r="G21599" t="s">
        <v>713</v>
      </c>
      <c r="H21599" t="s">
        <v>714</v>
      </c>
      <c r="I21599" s="1">
        <v>26</v>
      </c>
      <c r="J21599" s="1">
        <v>6.1279404761904797</v>
      </c>
      <c r="K21599" s="1">
        <v>0.23569001831501801</v>
      </c>
    </row>
    <row r="21600" spans="1:11" x14ac:dyDescent="0.25">
      <c r="A21600" t="s">
        <v>1137</v>
      </c>
      <c r="B21600" t="s">
        <v>710</v>
      </c>
      <c r="C21600" t="s">
        <v>727</v>
      </c>
      <c r="D21600" t="s">
        <v>728</v>
      </c>
      <c r="E21600" t="s">
        <v>711</v>
      </c>
      <c r="F21600" t="s">
        <v>712</v>
      </c>
      <c r="G21600" t="s">
        <v>713</v>
      </c>
      <c r="H21600" t="s">
        <v>714</v>
      </c>
      <c r="I21600" s="1">
        <v>8.5000000000000006E-3</v>
      </c>
      <c r="J21600" s="1">
        <v>0.134717274725275</v>
      </c>
      <c r="K21600" s="1">
        <v>15.84909114415</v>
      </c>
    </row>
    <row r="21601" spans="1:11" x14ac:dyDescent="0.25">
      <c r="A21601" t="s">
        <v>1138</v>
      </c>
      <c r="B21601" t="s">
        <v>710</v>
      </c>
      <c r="C21601" t="s">
        <v>20</v>
      </c>
      <c r="D21601" t="s">
        <v>21</v>
      </c>
      <c r="E21601" t="s">
        <v>763</v>
      </c>
      <c r="F21601" t="s">
        <v>712</v>
      </c>
      <c r="G21601" t="s">
        <v>713</v>
      </c>
      <c r="H21601" t="s">
        <v>717</v>
      </c>
      <c r="I21601" s="1">
        <v>290</v>
      </c>
      <c r="J21601" s="1">
        <v>2.5372954378461698</v>
      </c>
      <c r="K21601" s="1">
        <v>8.7492946132626693E-3</v>
      </c>
    </row>
    <row r="21602" spans="1:11" x14ac:dyDescent="0.25">
      <c r="A21602" t="s">
        <v>1138</v>
      </c>
      <c r="B21602" t="s">
        <v>710</v>
      </c>
      <c r="C21602" t="s">
        <v>20</v>
      </c>
      <c r="D21602" t="s">
        <v>22</v>
      </c>
      <c r="E21602" t="s">
        <v>763</v>
      </c>
      <c r="F21602" t="s">
        <v>712</v>
      </c>
      <c r="G21602" t="s">
        <v>713</v>
      </c>
      <c r="H21602" t="s">
        <v>714</v>
      </c>
      <c r="I21602" s="1">
        <v>5</v>
      </c>
      <c r="J21602" s="1">
        <v>1.07</v>
      </c>
      <c r="K21602" s="1">
        <v>0.214</v>
      </c>
    </row>
    <row r="21603" spans="1:11" x14ac:dyDescent="0.25">
      <c r="A21603" t="s">
        <v>1138</v>
      </c>
      <c r="B21603" t="s">
        <v>710</v>
      </c>
      <c r="C21603" t="s">
        <v>12</v>
      </c>
      <c r="D21603" t="s">
        <v>15</v>
      </c>
      <c r="E21603" t="s">
        <v>763</v>
      </c>
      <c r="F21603" t="s">
        <v>712</v>
      </c>
      <c r="G21603" t="s">
        <v>713</v>
      </c>
      <c r="H21603" t="s">
        <v>717</v>
      </c>
      <c r="I21603" s="1">
        <v>960</v>
      </c>
      <c r="J21603" s="1">
        <v>1000</v>
      </c>
      <c r="K21603" s="1">
        <v>1.0416666666666701</v>
      </c>
    </row>
    <row r="21604" spans="1:11" x14ac:dyDescent="0.25">
      <c r="A21604" t="s">
        <v>1138</v>
      </c>
      <c r="B21604" t="s">
        <v>710</v>
      </c>
      <c r="C21604" t="s">
        <v>20</v>
      </c>
      <c r="D21604" t="s">
        <v>30</v>
      </c>
      <c r="E21604" t="s">
        <v>763</v>
      </c>
      <c r="F21604" t="s">
        <v>712</v>
      </c>
      <c r="G21604" t="s">
        <v>713</v>
      </c>
      <c r="H21604" t="s">
        <v>714</v>
      </c>
      <c r="I21604" s="1">
        <v>30</v>
      </c>
      <c r="J21604" s="1">
        <v>3.3</v>
      </c>
      <c r="K21604" s="1">
        <v>0.11</v>
      </c>
    </row>
    <row r="21605" spans="1:11" x14ac:dyDescent="0.25">
      <c r="A21605" t="s">
        <v>1138</v>
      </c>
      <c r="B21605" t="s">
        <v>710</v>
      </c>
      <c r="C21605" t="s">
        <v>12</v>
      </c>
      <c r="D21605" t="s">
        <v>715</v>
      </c>
      <c r="E21605" t="s">
        <v>763</v>
      </c>
      <c r="F21605" t="s">
        <v>712</v>
      </c>
      <c r="G21605" t="s">
        <v>713</v>
      </c>
      <c r="H21605" t="s">
        <v>714</v>
      </c>
      <c r="I21605" s="1">
        <v>20</v>
      </c>
      <c r="J21605" s="1">
        <v>22.3663350958346</v>
      </c>
      <c r="K21605" s="1">
        <v>1.1183167547917301</v>
      </c>
    </row>
    <row r="21606" spans="1:11" x14ac:dyDescent="0.25">
      <c r="A21606" t="s">
        <v>1138</v>
      </c>
      <c r="B21606" t="s">
        <v>710</v>
      </c>
      <c r="C21606" t="s">
        <v>20</v>
      </c>
      <c r="D21606" t="s">
        <v>32</v>
      </c>
      <c r="E21606" t="s">
        <v>763</v>
      </c>
      <c r="F21606" t="s">
        <v>712</v>
      </c>
      <c r="G21606" t="s">
        <v>713</v>
      </c>
      <c r="H21606" t="s">
        <v>717</v>
      </c>
      <c r="I21606" s="1">
        <v>340</v>
      </c>
      <c r="J21606" s="1">
        <v>7.99248062921545</v>
      </c>
      <c r="K21606" s="1">
        <v>2.35072959682807E-2</v>
      </c>
    </row>
    <row r="21607" spans="1:11" x14ac:dyDescent="0.25">
      <c r="A21607" t="s">
        <v>1138</v>
      </c>
      <c r="B21607" t="s">
        <v>710</v>
      </c>
      <c r="C21607" t="s">
        <v>20</v>
      </c>
      <c r="D21607" t="s">
        <v>33</v>
      </c>
      <c r="E21607" t="s">
        <v>763</v>
      </c>
      <c r="F21607" t="s">
        <v>712</v>
      </c>
      <c r="G21607" t="s">
        <v>713</v>
      </c>
      <c r="H21607" t="s">
        <v>717</v>
      </c>
      <c r="I21607" s="1">
        <v>1700</v>
      </c>
      <c r="J21607" s="1">
        <v>9.0073988043539206</v>
      </c>
      <c r="K21607" s="1">
        <v>5.2984698849140701E-3</v>
      </c>
    </row>
    <row r="21608" spans="1:11" x14ac:dyDescent="0.25">
      <c r="A21608" t="s">
        <v>1138</v>
      </c>
      <c r="B21608" t="s">
        <v>710</v>
      </c>
      <c r="C21608" t="s">
        <v>12</v>
      </c>
      <c r="D21608" t="s">
        <v>18</v>
      </c>
      <c r="E21608" t="s">
        <v>763</v>
      </c>
      <c r="F21608" t="s">
        <v>712</v>
      </c>
      <c r="G21608" t="s">
        <v>713</v>
      </c>
      <c r="H21608" t="s">
        <v>717</v>
      </c>
      <c r="I21608" s="1">
        <v>1300</v>
      </c>
      <c r="J21608" s="1">
        <v>1200</v>
      </c>
      <c r="K21608" s="1">
        <v>0.92307692307692302</v>
      </c>
    </row>
    <row r="21609" spans="1:11" x14ac:dyDescent="0.25">
      <c r="A21609" t="s">
        <v>1138</v>
      </c>
      <c r="B21609" t="s">
        <v>710</v>
      </c>
      <c r="C21609" t="s">
        <v>20</v>
      </c>
      <c r="D21609" t="s">
        <v>34</v>
      </c>
      <c r="E21609" t="s">
        <v>763</v>
      </c>
      <c r="F21609" t="s">
        <v>712</v>
      </c>
      <c r="G21609" t="s">
        <v>713</v>
      </c>
      <c r="H21609" t="s">
        <v>717</v>
      </c>
      <c r="I21609" s="1">
        <v>100</v>
      </c>
      <c r="J21609" s="1">
        <v>10.580521975818501</v>
      </c>
      <c r="K21609" s="1">
        <v>0.10580521975818501</v>
      </c>
    </row>
    <row r="21610" spans="1:11" x14ac:dyDescent="0.25">
      <c r="A21610" t="s">
        <v>1139</v>
      </c>
      <c r="B21610" t="s">
        <v>710</v>
      </c>
      <c r="C21610" t="s">
        <v>20</v>
      </c>
      <c r="D21610" t="s">
        <v>21</v>
      </c>
      <c r="E21610" t="s">
        <v>763</v>
      </c>
      <c r="F21610" t="s">
        <v>712</v>
      </c>
      <c r="G21610" t="s">
        <v>713</v>
      </c>
      <c r="H21610" t="s">
        <v>717</v>
      </c>
      <c r="I21610" s="1">
        <v>290</v>
      </c>
      <c r="J21610" s="1">
        <v>2.3681424086564302</v>
      </c>
      <c r="K21610" s="1">
        <v>8.1660083057118193E-3</v>
      </c>
    </row>
    <row r="21611" spans="1:11" x14ac:dyDescent="0.25">
      <c r="A21611" t="s">
        <v>1139</v>
      </c>
      <c r="B21611" t="s">
        <v>710</v>
      </c>
      <c r="C21611" t="s">
        <v>20</v>
      </c>
      <c r="D21611" t="s">
        <v>22</v>
      </c>
      <c r="E21611" t="s">
        <v>763</v>
      </c>
      <c r="F21611" t="s">
        <v>712</v>
      </c>
      <c r="G21611" t="s">
        <v>713</v>
      </c>
      <c r="H21611" t="s">
        <v>714</v>
      </c>
      <c r="I21611" s="1">
        <v>5</v>
      </c>
      <c r="J21611" s="1">
        <v>0.64333333333333298</v>
      </c>
      <c r="K21611" s="1">
        <v>0.12866666666666701</v>
      </c>
    </row>
    <row r="21612" spans="1:11" x14ac:dyDescent="0.25">
      <c r="A21612" t="s">
        <v>1139</v>
      </c>
      <c r="B21612" t="s">
        <v>710</v>
      </c>
      <c r="C21612" t="s">
        <v>12</v>
      </c>
      <c r="D21612" t="s">
        <v>15</v>
      </c>
      <c r="E21612" t="s">
        <v>763</v>
      </c>
      <c r="F21612" t="s">
        <v>712</v>
      </c>
      <c r="G21612" t="s">
        <v>713</v>
      </c>
      <c r="H21612" t="s">
        <v>717</v>
      </c>
      <c r="I21612" s="1">
        <v>960</v>
      </c>
      <c r="J21612" s="1">
        <v>736.66666666666697</v>
      </c>
      <c r="K21612" s="1">
        <v>0.76736111111111105</v>
      </c>
    </row>
    <row r="21613" spans="1:11" x14ac:dyDescent="0.25">
      <c r="A21613" t="s">
        <v>1139</v>
      </c>
      <c r="B21613" t="s">
        <v>710</v>
      </c>
      <c r="C21613" t="s">
        <v>20</v>
      </c>
      <c r="D21613" t="s">
        <v>30</v>
      </c>
      <c r="E21613" t="s">
        <v>763</v>
      </c>
      <c r="F21613" t="s">
        <v>712</v>
      </c>
      <c r="G21613" t="s">
        <v>713</v>
      </c>
      <c r="H21613" t="s">
        <v>714</v>
      </c>
      <c r="I21613" s="1">
        <v>30</v>
      </c>
      <c r="J21613" s="1">
        <v>6.9033333333333298</v>
      </c>
      <c r="K21613" s="1">
        <v>0.23011111111111099</v>
      </c>
    </row>
    <row r="21614" spans="1:11" x14ac:dyDescent="0.25">
      <c r="A21614" t="s">
        <v>1139</v>
      </c>
      <c r="B21614" t="s">
        <v>710</v>
      </c>
      <c r="C21614" t="s">
        <v>12</v>
      </c>
      <c r="D21614" t="s">
        <v>715</v>
      </c>
      <c r="E21614" t="s">
        <v>763</v>
      </c>
      <c r="F21614" t="s">
        <v>712</v>
      </c>
      <c r="G21614" t="s">
        <v>713</v>
      </c>
      <c r="H21614" t="s">
        <v>714</v>
      </c>
      <c r="I21614" s="1">
        <v>20</v>
      </c>
      <c r="J21614" s="1">
        <v>15.6334442079549</v>
      </c>
      <c r="K21614" s="1">
        <v>0.78167221039774504</v>
      </c>
    </row>
    <row r="21615" spans="1:11" x14ac:dyDescent="0.25">
      <c r="A21615" t="s">
        <v>1139</v>
      </c>
      <c r="B21615" t="s">
        <v>710</v>
      </c>
      <c r="C21615" t="s">
        <v>20</v>
      </c>
      <c r="D21615" t="s">
        <v>32</v>
      </c>
      <c r="E21615" t="s">
        <v>763</v>
      </c>
      <c r="F21615" t="s">
        <v>712</v>
      </c>
      <c r="G21615" t="s">
        <v>713</v>
      </c>
      <c r="H21615" t="s">
        <v>717</v>
      </c>
      <c r="I21615" s="1">
        <v>340</v>
      </c>
      <c r="J21615" s="1">
        <v>8.9481952441375103</v>
      </c>
      <c r="K21615" s="1">
        <v>2.6318221306286801E-2</v>
      </c>
    </row>
    <row r="21616" spans="1:11" x14ac:dyDescent="0.25">
      <c r="A21616" t="s">
        <v>1139</v>
      </c>
      <c r="B21616" t="s">
        <v>710</v>
      </c>
      <c r="C21616" t="s">
        <v>20</v>
      </c>
      <c r="D21616" t="s">
        <v>33</v>
      </c>
      <c r="E21616" t="s">
        <v>763</v>
      </c>
      <c r="F21616" t="s">
        <v>712</v>
      </c>
      <c r="G21616" t="s">
        <v>713</v>
      </c>
      <c r="H21616" t="s">
        <v>717</v>
      </c>
      <c r="I21616" s="1">
        <v>1700</v>
      </c>
      <c r="J21616" s="1">
        <v>21.702333645044298</v>
      </c>
      <c r="K21616" s="1">
        <v>1.2766078614731899E-2</v>
      </c>
    </row>
    <row r="21617" spans="1:11" x14ac:dyDescent="0.25">
      <c r="A21617" t="s">
        <v>1139</v>
      </c>
      <c r="B21617" t="s">
        <v>710</v>
      </c>
      <c r="C21617" t="s">
        <v>12</v>
      </c>
      <c r="D21617" t="s">
        <v>18</v>
      </c>
      <c r="E21617" t="s">
        <v>763</v>
      </c>
      <c r="F21617" t="s">
        <v>712</v>
      </c>
      <c r="G21617" t="s">
        <v>713</v>
      </c>
      <c r="H21617" t="s">
        <v>717</v>
      </c>
      <c r="I21617" s="1">
        <v>1300</v>
      </c>
      <c r="J21617" s="1">
        <v>1300</v>
      </c>
      <c r="K21617" s="1">
        <v>1</v>
      </c>
    </row>
    <row r="21618" spans="1:11" x14ac:dyDescent="0.25">
      <c r="A21618" t="s">
        <v>1139</v>
      </c>
      <c r="B21618" t="s">
        <v>710</v>
      </c>
      <c r="C21618" t="s">
        <v>20</v>
      </c>
      <c r="D21618" t="s">
        <v>34</v>
      </c>
      <c r="E21618" t="s">
        <v>763</v>
      </c>
      <c r="F21618" t="s">
        <v>712</v>
      </c>
      <c r="G21618" t="s">
        <v>713</v>
      </c>
      <c r="H21618" t="s">
        <v>717</v>
      </c>
      <c r="I21618" s="1">
        <v>100</v>
      </c>
      <c r="J21618" s="1">
        <v>24.070476053700698</v>
      </c>
      <c r="K21618" s="1">
        <v>0.24070476053700701</v>
      </c>
    </row>
    <row r="21619" spans="1:11" x14ac:dyDescent="0.25">
      <c r="A21619" t="s">
        <v>1140</v>
      </c>
      <c r="B21619" t="s">
        <v>710</v>
      </c>
      <c r="C21619" t="s">
        <v>20</v>
      </c>
      <c r="D21619" t="s">
        <v>21</v>
      </c>
      <c r="E21619" t="s">
        <v>763</v>
      </c>
      <c r="F21619" t="s">
        <v>712</v>
      </c>
      <c r="G21619" t="s">
        <v>713</v>
      </c>
      <c r="H21619" t="s">
        <v>717</v>
      </c>
      <c r="I21619" s="1">
        <v>290</v>
      </c>
      <c r="J21619" s="1">
        <v>2.9940086166584901</v>
      </c>
      <c r="K21619" s="1">
        <v>1.0324167643649899E-2</v>
      </c>
    </row>
    <row r="21620" spans="1:11" x14ac:dyDescent="0.25">
      <c r="A21620" t="s">
        <v>1140</v>
      </c>
      <c r="B21620" t="s">
        <v>710</v>
      </c>
      <c r="C21620" t="s">
        <v>20</v>
      </c>
      <c r="D21620" t="s">
        <v>22</v>
      </c>
      <c r="E21620" t="s">
        <v>763</v>
      </c>
      <c r="F21620" t="s">
        <v>712</v>
      </c>
      <c r="G21620" t="s">
        <v>713</v>
      </c>
      <c r="H21620" t="s">
        <v>714</v>
      </c>
      <c r="I21620" s="1">
        <v>5</v>
      </c>
      <c r="J21620" s="1">
        <v>0.94</v>
      </c>
      <c r="K21620" s="1">
        <v>0.188</v>
      </c>
    </row>
    <row r="21621" spans="1:11" x14ac:dyDescent="0.25">
      <c r="A21621" t="s">
        <v>1140</v>
      </c>
      <c r="B21621" t="s">
        <v>710</v>
      </c>
      <c r="C21621" t="s">
        <v>23</v>
      </c>
      <c r="D21621" t="s">
        <v>92</v>
      </c>
      <c r="E21621" t="s">
        <v>763</v>
      </c>
      <c r="F21621" t="s">
        <v>712</v>
      </c>
      <c r="G21621" t="s">
        <v>713</v>
      </c>
      <c r="H21621" t="s">
        <v>717</v>
      </c>
      <c r="I21621" s="1">
        <v>121</v>
      </c>
      <c r="J21621" s="1">
        <v>1.0682013793332401</v>
      </c>
      <c r="K21621" s="1">
        <v>8.8281105730019793E-3</v>
      </c>
    </row>
    <row r="21622" spans="1:11" x14ac:dyDescent="0.25">
      <c r="A21622" t="s">
        <v>1140</v>
      </c>
      <c r="B21622" t="s">
        <v>710</v>
      </c>
      <c r="C21622" t="s">
        <v>23</v>
      </c>
      <c r="D21622" t="s">
        <v>93</v>
      </c>
      <c r="E21622" t="s">
        <v>763</v>
      </c>
      <c r="F21622" t="s">
        <v>712</v>
      </c>
      <c r="G21622" t="s">
        <v>713</v>
      </c>
      <c r="H21622" t="s">
        <v>717</v>
      </c>
      <c r="I21622" s="1">
        <v>25</v>
      </c>
      <c r="J21622" s="1">
        <v>1.00984358426278</v>
      </c>
      <c r="K21622" s="1">
        <v>4.0393743370511097E-2</v>
      </c>
    </row>
    <row r="21623" spans="1:11" x14ac:dyDescent="0.25">
      <c r="A21623" t="s">
        <v>1140</v>
      </c>
      <c r="B21623" t="s">
        <v>710</v>
      </c>
      <c r="C21623" t="s">
        <v>23</v>
      </c>
      <c r="D21623" t="s">
        <v>24</v>
      </c>
      <c r="E21623" t="s">
        <v>763</v>
      </c>
      <c r="F21623" t="s">
        <v>712</v>
      </c>
      <c r="G21623" t="s">
        <v>713</v>
      </c>
      <c r="H21623" t="s">
        <v>717</v>
      </c>
      <c r="I21623" s="1">
        <v>317</v>
      </c>
      <c r="J21623" s="1">
        <v>2.0222244639634002</v>
      </c>
      <c r="K21623" s="1">
        <v>6.37925698411168E-3</v>
      </c>
    </row>
    <row r="21624" spans="1:11" x14ac:dyDescent="0.25">
      <c r="A21624" t="s">
        <v>1140</v>
      </c>
      <c r="B21624" t="s">
        <v>710</v>
      </c>
      <c r="C21624" t="s">
        <v>23</v>
      </c>
      <c r="D21624" t="s">
        <v>25</v>
      </c>
      <c r="E21624" t="s">
        <v>763</v>
      </c>
      <c r="F21624" t="s">
        <v>712</v>
      </c>
      <c r="G21624" t="s">
        <v>713</v>
      </c>
      <c r="H21624" t="s">
        <v>717</v>
      </c>
      <c r="I21624" s="1">
        <v>1585</v>
      </c>
      <c r="J21624" s="1">
        <v>3.4151996593409502</v>
      </c>
      <c r="K21624" s="1">
        <v>2.1547001005305698E-3</v>
      </c>
    </row>
    <row r="21625" spans="1:11" x14ac:dyDescent="0.25">
      <c r="A21625" t="s">
        <v>1140</v>
      </c>
      <c r="B21625" t="s">
        <v>710</v>
      </c>
      <c r="C21625" t="s">
        <v>23</v>
      </c>
      <c r="D21625" t="s">
        <v>94</v>
      </c>
      <c r="E21625" t="s">
        <v>763</v>
      </c>
      <c r="F21625" t="s">
        <v>712</v>
      </c>
      <c r="G21625" t="s">
        <v>713</v>
      </c>
      <c r="H21625" t="s">
        <v>717</v>
      </c>
      <c r="I21625" s="1">
        <v>469</v>
      </c>
      <c r="J21625" s="1">
        <v>0.29686356622800197</v>
      </c>
      <c r="K21625" s="1">
        <v>6.3297135656290504E-4</v>
      </c>
    </row>
    <row r="21626" spans="1:11" x14ac:dyDescent="0.25">
      <c r="A21626" t="s">
        <v>1140</v>
      </c>
      <c r="B21626" t="s">
        <v>710</v>
      </c>
      <c r="C21626" t="s">
        <v>23</v>
      </c>
      <c r="D21626" t="s">
        <v>718</v>
      </c>
      <c r="E21626" t="s">
        <v>763</v>
      </c>
      <c r="F21626" t="s">
        <v>712</v>
      </c>
      <c r="G21626" t="s">
        <v>713</v>
      </c>
      <c r="H21626" t="s">
        <v>717</v>
      </c>
      <c r="I21626" s="1">
        <v>67</v>
      </c>
      <c r="J21626" s="1">
        <v>0.147163135395078</v>
      </c>
      <c r="K21626" s="1">
        <v>2.1964647073892301E-3</v>
      </c>
    </row>
    <row r="21627" spans="1:11" x14ac:dyDescent="0.25">
      <c r="A21627" t="s">
        <v>1140</v>
      </c>
      <c r="B21627" t="s">
        <v>710</v>
      </c>
      <c r="C21627" t="s">
        <v>23</v>
      </c>
      <c r="D21627" t="s">
        <v>719</v>
      </c>
      <c r="E21627" t="s">
        <v>763</v>
      </c>
      <c r="F21627" t="s">
        <v>712</v>
      </c>
      <c r="G21627" t="s">
        <v>713</v>
      </c>
      <c r="H21627" t="s">
        <v>717</v>
      </c>
      <c r="I21627" s="1">
        <v>108</v>
      </c>
      <c r="J21627" s="1">
        <v>0.28671438447661801</v>
      </c>
      <c r="K21627" s="1">
        <v>2.65476281922794E-3</v>
      </c>
    </row>
    <row r="21628" spans="1:11" x14ac:dyDescent="0.25">
      <c r="A21628" t="s">
        <v>1140</v>
      </c>
      <c r="B21628" t="s">
        <v>710</v>
      </c>
      <c r="C21628" t="s">
        <v>12</v>
      </c>
      <c r="D21628" t="s">
        <v>15</v>
      </c>
      <c r="E21628" t="s">
        <v>763</v>
      </c>
      <c r="F21628" t="s">
        <v>712</v>
      </c>
      <c r="G21628" t="s">
        <v>713</v>
      </c>
      <c r="H21628" t="s">
        <v>717</v>
      </c>
      <c r="I21628" s="1">
        <v>960</v>
      </c>
      <c r="J21628" s="1">
        <v>919.49494422547798</v>
      </c>
      <c r="K21628" s="1">
        <v>0.95780723356820696</v>
      </c>
    </row>
    <row r="21629" spans="1:11" x14ac:dyDescent="0.25">
      <c r="A21629" t="s">
        <v>1140</v>
      </c>
      <c r="B21629" t="s">
        <v>710</v>
      </c>
      <c r="C21629" t="s">
        <v>26</v>
      </c>
      <c r="D21629" t="s">
        <v>720</v>
      </c>
      <c r="E21629" t="s">
        <v>763</v>
      </c>
      <c r="F21629" t="s">
        <v>712</v>
      </c>
      <c r="G21629" t="s">
        <v>713</v>
      </c>
      <c r="H21629" t="s">
        <v>717</v>
      </c>
      <c r="I21629" s="1">
        <v>0.63</v>
      </c>
      <c r="J21629" s="1">
        <v>2.9990832075341798</v>
      </c>
      <c r="K21629" s="1">
        <v>4.7604495357685401</v>
      </c>
    </row>
    <row r="21630" spans="1:11" x14ac:dyDescent="0.25">
      <c r="A21630" t="s">
        <v>1140</v>
      </c>
      <c r="B21630" t="s">
        <v>710</v>
      </c>
      <c r="C21630" t="s">
        <v>20</v>
      </c>
      <c r="D21630" t="s">
        <v>30</v>
      </c>
      <c r="E21630" t="s">
        <v>763</v>
      </c>
      <c r="F21630" t="s">
        <v>712</v>
      </c>
      <c r="G21630" t="s">
        <v>713</v>
      </c>
      <c r="H21630" t="s">
        <v>714</v>
      </c>
      <c r="I21630" s="1">
        <v>30</v>
      </c>
      <c r="J21630" s="1">
        <v>2.8174999999999999</v>
      </c>
      <c r="K21630" s="1">
        <v>9.3916666666666704E-2</v>
      </c>
    </row>
    <row r="21631" spans="1:11" x14ac:dyDescent="0.25">
      <c r="A21631" t="s">
        <v>1140</v>
      </c>
      <c r="B21631" t="s">
        <v>710</v>
      </c>
      <c r="C21631" t="s">
        <v>35</v>
      </c>
      <c r="D21631" t="s">
        <v>721</v>
      </c>
      <c r="E21631" t="s">
        <v>763</v>
      </c>
      <c r="F21631" t="s">
        <v>712</v>
      </c>
      <c r="G21631" t="s">
        <v>713</v>
      </c>
      <c r="H21631" t="s">
        <v>717</v>
      </c>
      <c r="I21631" s="1">
        <v>0.63</v>
      </c>
      <c r="J21631" s="1">
        <v>0.19029715783846299</v>
      </c>
      <c r="K21631" s="1">
        <v>0.30205898069597298</v>
      </c>
    </row>
    <row r="21632" spans="1:11" x14ac:dyDescent="0.25">
      <c r="A21632" t="s">
        <v>1140</v>
      </c>
      <c r="B21632" t="s">
        <v>710</v>
      </c>
      <c r="C21632" t="s">
        <v>20</v>
      </c>
      <c r="D21632" t="s">
        <v>770</v>
      </c>
      <c r="E21632" t="s">
        <v>763</v>
      </c>
      <c r="F21632" t="s">
        <v>712</v>
      </c>
      <c r="G21632" t="s">
        <v>713</v>
      </c>
      <c r="H21632" t="s">
        <v>717</v>
      </c>
      <c r="I21632" s="1">
        <v>0.64</v>
      </c>
      <c r="J21632" s="1">
        <v>0.11925288557876999</v>
      </c>
      <c r="K21632" s="1">
        <v>0.18633263371682801</v>
      </c>
    </row>
    <row r="21633" spans="1:11" x14ac:dyDescent="0.25">
      <c r="A21633" t="s">
        <v>1140</v>
      </c>
      <c r="B21633" t="s">
        <v>710</v>
      </c>
      <c r="C21633" t="s">
        <v>20</v>
      </c>
      <c r="D21633" t="s">
        <v>722</v>
      </c>
      <c r="E21633" t="s">
        <v>763</v>
      </c>
      <c r="F21633" t="s">
        <v>712</v>
      </c>
      <c r="G21633" t="s">
        <v>713</v>
      </c>
      <c r="H21633" t="s">
        <v>717</v>
      </c>
      <c r="I21633" s="1">
        <v>1.45</v>
      </c>
      <c r="J21633" s="1">
        <v>0.66984599559139002</v>
      </c>
      <c r="K21633" s="1">
        <v>0.461962755580269</v>
      </c>
    </row>
    <row r="21634" spans="1:11" x14ac:dyDescent="0.25">
      <c r="A21634" t="s">
        <v>1140</v>
      </c>
      <c r="B21634" t="s">
        <v>710</v>
      </c>
      <c r="C21634" t="s">
        <v>12</v>
      </c>
      <c r="D21634" t="s">
        <v>715</v>
      </c>
      <c r="E21634" t="s">
        <v>763</v>
      </c>
      <c r="F21634" t="s">
        <v>712</v>
      </c>
      <c r="G21634" t="s">
        <v>713</v>
      </c>
      <c r="H21634" t="s">
        <v>714</v>
      </c>
      <c r="I21634" s="1">
        <v>20</v>
      </c>
      <c r="J21634" s="1">
        <v>13.0089024926401</v>
      </c>
      <c r="K21634" s="1">
        <v>0.65044512463200799</v>
      </c>
    </row>
    <row r="21635" spans="1:11" x14ac:dyDescent="0.25">
      <c r="A21635" t="s">
        <v>1140</v>
      </c>
      <c r="B21635" t="s">
        <v>710</v>
      </c>
      <c r="C21635" t="s">
        <v>20</v>
      </c>
      <c r="D21635" t="s">
        <v>32</v>
      </c>
      <c r="E21635" t="s">
        <v>763</v>
      </c>
      <c r="F21635" t="s">
        <v>712</v>
      </c>
      <c r="G21635" t="s">
        <v>713</v>
      </c>
      <c r="H21635" t="s">
        <v>717</v>
      </c>
      <c r="I21635" s="1">
        <v>340</v>
      </c>
      <c r="J21635" s="1">
        <v>13.955124908154</v>
      </c>
      <c r="K21635" s="1">
        <v>4.1044485023982197E-2</v>
      </c>
    </row>
    <row r="21636" spans="1:11" x14ac:dyDescent="0.25">
      <c r="A21636" t="s">
        <v>1140</v>
      </c>
      <c r="B21636" t="s">
        <v>710</v>
      </c>
      <c r="C21636" t="s">
        <v>20</v>
      </c>
      <c r="D21636" t="s">
        <v>33</v>
      </c>
      <c r="E21636" t="s">
        <v>763</v>
      </c>
      <c r="F21636" t="s">
        <v>712</v>
      </c>
      <c r="G21636" t="s">
        <v>713</v>
      </c>
      <c r="H21636" t="s">
        <v>717</v>
      </c>
      <c r="I21636" s="1">
        <v>1700</v>
      </c>
      <c r="J21636" s="1">
        <v>26.083397101058701</v>
      </c>
      <c r="K21636" s="1">
        <v>1.53431747653286E-2</v>
      </c>
    </row>
    <row r="21637" spans="1:11" x14ac:dyDescent="0.25">
      <c r="A21637" t="s">
        <v>1140</v>
      </c>
      <c r="B21637" t="s">
        <v>710</v>
      </c>
      <c r="C21637" t="s">
        <v>12</v>
      </c>
      <c r="D21637" t="s">
        <v>18</v>
      </c>
      <c r="E21637" t="s">
        <v>763</v>
      </c>
      <c r="F21637" t="s">
        <v>712</v>
      </c>
      <c r="G21637" t="s">
        <v>713</v>
      </c>
      <c r="H21637" t="s">
        <v>717</v>
      </c>
      <c r="I21637" s="1">
        <v>1300</v>
      </c>
      <c r="J21637" s="1">
        <v>627.61092178209299</v>
      </c>
      <c r="K21637" s="1">
        <v>0.48277763214007202</v>
      </c>
    </row>
    <row r="21638" spans="1:11" x14ac:dyDescent="0.25">
      <c r="A21638" t="s">
        <v>1140</v>
      </c>
      <c r="B21638" t="s">
        <v>710</v>
      </c>
      <c r="C21638" t="s">
        <v>727</v>
      </c>
      <c r="D21638" t="s">
        <v>728</v>
      </c>
      <c r="E21638" t="s">
        <v>763</v>
      </c>
      <c r="F21638" t="s">
        <v>712</v>
      </c>
      <c r="G21638" t="s">
        <v>713</v>
      </c>
      <c r="H21638" t="s">
        <v>714</v>
      </c>
      <c r="I21638" s="1">
        <v>8.5000000000000006E-3</v>
      </c>
      <c r="J21638" s="1">
        <v>4.4499999999999998E-2</v>
      </c>
      <c r="K21638" s="1">
        <v>5.2352941176470598</v>
      </c>
    </row>
    <row r="21639" spans="1:11" x14ac:dyDescent="0.25">
      <c r="A21639" t="s">
        <v>1140</v>
      </c>
      <c r="B21639" t="s">
        <v>710</v>
      </c>
      <c r="C21639" t="s">
        <v>20</v>
      </c>
      <c r="D21639" t="s">
        <v>34</v>
      </c>
      <c r="E21639" t="s">
        <v>763</v>
      </c>
      <c r="F21639" t="s">
        <v>712</v>
      </c>
      <c r="G21639" t="s">
        <v>713</v>
      </c>
      <c r="H21639" t="s">
        <v>717</v>
      </c>
      <c r="I21639" s="1">
        <v>100</v>
      </c>
      <c r="J21639" s="1">
        <v>12.3312558279324</v>
      </c>
      <c r="K21639" s="1">
        <v>0.123312558279324</v>
      </c>
    </row>
    <row r="21640" spans="1:11" x14ac:dyDescent="0.25">
      <c r="A21640" t="s">
        <v>1140</v>
      </c>
      <c r="B21640" t="s">
        <v>710</v>
      </c>
      <c r="C21640" t="s">
        <v>757</v>
      </c>
      <c r="D21640" t="s">
        <v>758</v>
      </c>
      <c r="E21640" t="s">
        <v>763</v>
      </c>
      <c r="G21640" t="s">
        <v>759</v>
      </c>
      <c r="H21640" t="s">
        <v>714</v>
      </c>
      <c r="I21640" s="1">
        <v>6.4999999999999997E-3</v>
      </c>
      <c r="J21640" s="1">
        <v>0</v>
      </c>
      <c r="K21640" s="1">
        <v>0</v>
      </c>
    </row>
    <row r="21641" spans="1:11" x14ac:dyDescent="0.25">
      <c r="A21641" t="s">
        <v>1141</v>
      </c>
      <c r="B21641" t="s">
        <v>710</v>
      </c>
      <c r="C21641" t="s">
        <v>20</v>
      </c>
      <c r="D21641" t="s">
        <v>21</v>
      </c>
      <c r="E21641" t="s">
        <v>763</v>
      </c>
      <c r="F21641" t="s">
        <v>712</v>
      </c>
      <c r="G21641" t="s">
        <v>713</v>
      </c>
      <c r="H21641" t="s">
        <v>717</v>
      </c>
      <c r="I21641" s="1">
        <v>290</v>
      </c>
      <c r="J21641" s="1">
        <v>2.5372954378461698</v>
      </c>
      <c r="K21641" s="1">
        <v>8.7492946132626693E-3</v>
      </c>
    </row>
    <row r="21642" spans="1:11" x14ac:dyDescent="0.25">
      <c r="A21642" t="s">
        <v>1141</v>
      </c>
      <c r="B21642" t="s">
        <v>710</v>
      </c>
      <c r="C21642" t="s">
        <v>20</v>
      </c>
      <c r="D21642" t="s">
        <v>22</v>
      </c>
      <c r="E21642" t="s">
        <v>763</v>
      </c>
      <c r="F21642" t="s">
        <v>712</v>
      </c>
      <c r="G21642" t="s">
        <v>713</v>
      </c>
      <c r="H21642" t="s">
        <v>714</v>
      </c>
      <c r="I21642" s="1">
        <v>5</v>
      </c>
      <c r="J21642" s="1">
        <v>0.61</v>
      </c>
      <c r="K21642" s="1">
        <v>0.122</v>
      </c>
    </row>
    <row r="21643" spans="1:11" x14ac:dyDescent="0.25">
      <c r="A21643" t="s">
        <v>1141</v>
      </c>
      <c r="B21643" t="s">
        <v>710</v>
      </c>
      <c r="C21643" t="s">
        <v>12</v>
      </c>
      <c r="D21643" t="s">
        <v>15</v>
      </c>
      <c r="E21643" t="s">
        <v>763</v>
      </c>
      <c r="F21643" t="s">
        <v>712</v>
      </c>
      <c r="G21643" t="s">
        <v>713</v>
      </c>
      <c r="H21643" t="s">
        <v>717</v>
      </c>
      <c r="I21643" s="1">
        <v>960</v>
      </c>
      <c r="J21643" s="1">
        <v>1025</v>
      </c>
      <c r="K21643" s="1">
        <v>1.0677083333333299</v>
      </c>
    </row>
    <row r="21644" spans="1:11" x14ac:dyDescent="0.25">
      <c r="A21644" t="s">
        <v>1141</v>
      </c>
      <c r="B21644" t="s">
        <v>710</v>
      </c>
      <c r="C21644" t="s">
        <v>20</v>
      </c>
      <c r="D21644" t="s">
        <v>30</v>
      </c>
      <c r="E21644" t="s">
        <v>763</v>
      </c>
      <c r="F21644" t="s">
        <v>712</v>
      </c>
      <c r="G21644" t="s">
        <v>713</v>
      </c>
      <c r="H21644" t="s">
        <v>714</v>
      </c>
      <c r="I21644" s="1">
        <v>30</v>
      </c>
      <c r="J21644" s="1">
        <v>2.4849999999999999</v>
      </c>
      <c r="K21644" s="1">
        <v>8.2833333333333301E-2</v>
      </c>
    </row>
    <row r="21645" spans="1:11" x14ac:dyDescent="0.25">
      <c r="A21645" t="s">
        <v>1141</v>
      </c>
      <c r="B21645" t="s">
        <v>710</v>
      </c>
      <c r="C21645" t="s">
        <v>12</v>
      </c>
      <c r="D21645" t="s">
        <v>715</v>
      </c>
      <c r="E21645" t="s">
        <v>763</v>
      </c>
      <c r="F21645" t="s">
        <v>712</v>
      </c>
      <c r="G21645" t="s">
        <v>713</v>
      </c>
      <c r="H21645" t="s">
        <v>714</v>
      </c>
      <c r="I21645" s="1">
        <v>20</v>
      </c>
      <c r="J21645" s="1">
        <v>8.6706497287817097</v>
      </c>
      <c r="K21645" s="1">
        <v>0.43353248643908499</v>
      </c>
    </row>
    <row r="21646" spans="1:11" x14ac:dyDescent="0.25">
      <c r="A21646" t="s">
        <v>1141</v>
      </c>
      <c r="B21646" t="s">
        <v>710</v>
      </c>
      <c r="C21646" t="s">
        <v>20</v>
      </c>
      <c r="D21646" t="s">
        <v>32</v>
      </c>
      <c r="E21646" t="s">
        <v>763</v>
      </c>
      <c r="F21646" t="s">
        <v>712</v>
      </c>
      <c r="G21646" t="s">
        <v>713</v>
      </c>
      <c r="H21646" t="s">
        <v>717</v>
      </c>
      <c r="I21646" s="1">
        <v>340</v>
      </c>
      <c r="J21646" s="1">
        <v>6.4193574577508201</v>
      </c>
      <c r="K21646" s="1">
        <v>1.8880463111031798E-2</v>
      </c>
    </row>
    <row r="21647" spans="1:11" x14ac:dyDescent="0.25">
      <c r="A21647" t="s">
        <v>1141</v>
      </c>
      <c r="B21647" t="s">
        <v>710</v>
      </c>
      <c r="C21647" t="s">
        <v>20</v>
      </c>
      <c r="D21647" t="s">
        <v>33</v>
      </c>
      <c r="E21647" t="s">
        <v>763</v>
      </c>
      <c r="F21647" t="s">
        <v>712</v>
      </c>
      <c r="G21647" t="s">
        <v>713</v>
      </c>
      <c r="H21647" t="s">
        <v>717</v>
      </c>
      <c r="I21647" s="1">
        <v>1700</v>
      </c>
      <c r="J21647" s="1">
        <v>13.1939362768001</v>
      </c>
      <c r="K21647" s="1">
        <v>7.761138986353E-3</v>
      </c>
    </row>
    <row r="21648" spans="1:11" x14ac:dyDescent="0.25">
      <c r="A21648" t="s">
        <v>1141</v>
      </c>
      <c r="B21648" t="s">
        <v>710</v>
      </c>
      <c r="C21648" t="s">
        <v>12</v>
      </c>
      <c r="D21648" t="s">
        <v>18</v>
      </c>
      <c r="E21648" t="s">
        <v>763</v>
      </c>
      <c r="F21648" t="s">
        <v>712</v>
      </c>
      <c r="G21648" t="s">
        <v>713</v>
      </c>
      <c r="H21648" t="s">
        <v>717</v>
      </c>
      <c r="I21648" s="1">
        <v>1300</v>
      </c>
      <c r="J21648" s="1">
        <v>1050</v>
      </c>
      <c r="K21648" s="1">
        <v>0.80769230769230804</v>
      </c>
    </row>
    <row r="21649" spans="1:11" x14ac:dyDescent="0.25">
      <c r="A21649" t="s">
        <v>1141</v>
      </c>
      <c r="B21649" t="s">
        <v>710</v>
      </c>
      <c r="C21649" t="s">
        <v>20</v>
      </c>
      <c r="D21649" t="s">
        <v>34</v>
      </c>
      <c r="E21649" t="s">
        <v>763</v>
      </c>
      <c r="F21649" t="s">
        <v>712</v>
      </c>
      <c r="G21649" t="s">
        <v>713</v>
      </c>
      <c r="H21649" t="s">
        <v>717</v>
      </c>
      <c r="I21649" s="1">
        <v>100</v>
      </c>
      <c r="J21649" s="1">
        <v>7.6880051766739097</v>
      </c>
      <c r="K21649" s="1">
        <v>7.6880051766739094E-2</v>
      </c>
    </row>
    <row r="21650" spans="1:11" x14ac:dyDescent="0.25">
      <c r="A21650" t="s">
        <v>1142</v>
      </c>
      <c r="B21650" t="s">
        <v>710</v>
      </c>
      <c r="C21650" t="s">
        <v>20</v>
      </c>
      <c r="D21650" t="s">
        <v>21</v>
      </c>
      <c r="E21650" t="s">
        <v>763</v>
      </c>
      <c r="F21650" t="s">
        <v>712</v>
      </c>
      <c r="G21650" t="s">
        <v>713</v>
      </c>
      <c r="H21650" t="s">
        <v>717</v>
      </c>
      <c r="I21650" s="1">
        <v>290</v>
      </c>
      <c r="J21650" s="1">
        <v>1.82685271524925</v>
      </c>
      <c r="K21650" s="1">
        <v>6.29949212154912E-3</v>
      </c>
    </row>
    <row r="21651" spans="1:11" x14ac:dyDescent="0.25">
      <c r="A21651" t="s">
        <v>1142</v>
      </c>
      <c r="B21651" t="s">
        <v>710</v>
      </c>
      <c r="C21651" t="s">
        <v>20</v>
      </c>
      <c r="D21651" t="s">
        <v>22</v>
      </c>
      <c r="E21651" t="s">
        <v>763</v>
      </c>
      <c r="F21651" t="s">
        <v>712</v>
      </c>
      <c r="G21651" t="s">
        <v>713</v>
      </c>
      <c r="H21651" t="s">
        <v>714</v>
      </c>
      <c r="I21651" s="1">
        <v>5</v>
      </c>
      <c r="J21651" s="1">
        <v>0.56999999999999995</v>
      </c>
      <c r="K21651" s="1">
        <v>0.114</v>
      </c>
    </row>
    <row r="21652" spans="1:11" x14ac:dyDescent="0.25">
      <c r="A21652" t="s">
        <v>1142</v>
      </c>
      <c r="B21652" t="s">
        <v>710</v>
      </c>
      <c r="C21652" t="s">
        <v>23</v>
      </c>
      <c r="D21652" t="s">
        <v>92</v>
      </c>
      <c r="E21652" t="s">
        <v>763</v>
      </c>
      <c r="F21652" t="s">
        <v>712</v>
      </c>
      <c r="G21652" t="s">
        <v>713</v>
      </c>
      <c r="H21652" t="s">
        <v>717</v>
      </c>
      <c r="I21652" s="1">
        <v>121</v>
      </c>
      <c r="J21652" s="1">
        <v>0.426265633558157</v>
      </c>
      <c r="K21652" s="1">
        <v>3.52285647568725E-3</v>
      </c>
    </row>
    <row r="21653" spans="1:11" x14ac:dyDescent="0.25">
      <c r="A21653" t="s">
        <v>1142</v>
      </c>
      <c r="B21653" t="s">
        <v>710</v>
      </c>
      <c r="C21653" t="s">
        <v>23</v>
      </c>
      <c r="D21653" t="s">
        <v>93</v>
      </c>
      <c r="E21653" t="s">
        <v>763</v>
      </c>
      <c r="F21653" t="s">
        <v>712</v>
      </c>
      <c r="G21653" t="s">
        <v>713</v>
      </c>
      <c r="H21653" t="s">
        <v>717</v>
      </c>
      <c r="I21653" s="1">
        <v>25</v>
      </c>
      <c r="J21653" s="1">
        <v>0.58357795070462004</v>
      </c>
      <c r="K21653" s="1">
        <v>2.3343118028184801E-2</v>
      </c>
    </row>
    <row r="21654" spans="1:11" x14ac:dyDescent="0.25">
      <c r="A21654" t="s">
        <v>1142</v>
      </c>
      <c r="B21654" t="s">
        <v>710</v>
      </c>
      <c r="C21654" t="s">
        <v>23</v>
      </c>
      <c r="D21654" t="s">
        <v>24</v>
      </c>
      <c r="E21654" t="s">
        <v>763</v>
      </c>
      <c r="F21654" t="s">
        <v>712</v>
      </c>
      <c r="G21654" t="s">
        <v>713</v>
      </c>
      <c r="H21654" t="s">
        <v>717</v>
      </c>
      <c r="I21654" s="1">
        <v>317</v>
      </c>
      <c r="J21654" s="1">
        <v>0.92865013025169996</v>
      </c>
      <c r="K21654" s="1">
        <v>2.92949567902744E-3</v>
      </c>
    </row>
    <row r="21655" spans="1:11" x14ac:dyDescent="0.25">
      <c r="A21655" t="s">
        <v>1142</v>
      </c>
      <c r="B21655" t="s">
        <v>710</v>
      </c>
      <c r="C21655" t="s">
        <v>23</v>
      </c>
      <c r="D21655" t="s">
        <v>25</v>
      </c>
      <c r="E21655" t="s">
        <v>763</v>
      </c>
      <c r="F21655" t="s">
        <v>712</v>
      </c>
      <c r="G21655" t="s">
        <v>713</v>
      </c>
      <c r="H21655" t="s">
        <v>717</v>
      </c>
      <c r="I21655" s="1">
        <v>1585</v>
      </c>
      <c r="J21655" s="1">
        <v>1.4614821721994</v>
      </c>
      <c r="K21655" s="1">
        <v>9.2207077110372003E-4</v>
      </c>
    </row>
    <row r="21656" spans="1:11" x14ac:dyDescent="0.25">
      <c r="A21656" t="s">
        <v>1142</v>
      </c>
      <c r="B21656" t="s">
        <v>710</v>
      </c>
      <c r="C21656" t="s">
        <v>23</v>
      </c>
      <c r="D21656" t="s">
        <v>94</v>
      </c>
      <c r="E21656" t="s">
        <v>763</v>
      </c>
      <c r="F21656" t="s">
        <v>712</v>
      </c>
      <c r="G21656" t="s">
        <v>713</v>
      </c>
      <c r="H21656" t="s">
        <v>717</v>
      </c>
      <c r="I21656" s="1">
        <v>469</v>
      </c>
      <c r="J21656" s="1">
        <v>0.11164099926523199</v>
      </c>
      <c r="K21656" s="1">
        <v>2.38040510160409E-4</v>
      </c>
    </row>
    <row r="21657" spans="1:11" x14ac:dyDescent="0.25">
      <c r="A21657" t="s">
        <v>1142</v>
      </c>
      <c r="B21657" t="s">
        <v>710</v>
      </c>
      <c r="C21657" t="s">
        <v>23</v>
      </c>
      <c r="D21657" t="s">
        <v>718</v>
      </c>
      <c r="E21657" t="s">
        <v>763</v>
      </c>
      <c r="F21657" t="s">
        <v>712</v>
      </c>
      <c r="G21657" t="s">
        <v>713</v>
      </c>
      <c r="H21657" t="s">
        <v>717</v>
      </c>
      <c r="I21657" s="1">
        <v>67</v>
      </c>
      <c r="J21657" s="1">
        <v>0.248654952908925</v>
      </c>
      <c r="K21657" s="1">
        <v>3.7112679538645501E-3</v>
      </c>
    </row>
    <row r="21658" spans="1:11" x14ac:dyDescent="0.25">
      <c r="A21658" t="s">
        <v>1142</v>
      </c>
      <c r="B21658" t="s">
        <v>710</v>
      </c>
      <c r="C21658" t="s">
        <v>23</v>
      </c>
      <c r="D21658" t="s">
        <v>719</v>
      </c>
      <c r="E21658" t="s">
        <v>763</v>
      </c>
      <c r="F21658" t="s">
        <v>712</v>
      </c>
      <c r="G21658" t="s">
        <v>713</v>
      </c>
      <c r="H21658" t="s">
        <v>717</v>
      </c>
      <c r="I21658" s="1">
        <v>108</v>
      </c>
      <c r="J21658" s="1">
        <v>0.131939362768001</v>
      </c>
      <c r="K21658" s="1">
        <v>1.22166076637038E-3</v>
      </c>
    </row>
    <row r="21659" spans="1:11" x14ac:dyDescent="0.25">
      <c r="A21659" t="s">
        <v>1142</v>
      </c>
      <c r="B21659" t="s">
        <v>710</v>
      </c>
      <c r="C21659" t="s">
        <v>12</v>
      </c>
      <c r="D21659" t="s">
        <v>15</v>
      </c>
      <c r="E21659" t="s">
        <v>763</v>
      </c>
      <c r="F21659" t="s">
        <v>712</v>
      </c>
      <c r="G21659" t="s">
        <v>713</v>
      </c>
      <c r="H21659" t="s">
        <v>717</v>
      </c>
      <c r="I21659" s="1">
        <v>960</v>
      </c>
      <c r="J21659" s="1">
        <v>812.441999198345</v>
      </c>
      <c r="K21659" s="1">
        <v>0.84629374916494304</v>
      </c>
    </row>
    <row r="21660" spans="1:11" x14ac:dyDescent="0.25">
      <c r="A21660" t="s">
        <v>1142</v>
      </c>
      <c r="B21660" t="s">
        <v>710</v>
      </c>
      <c r="C21660" t="s">
        <v>26</v>
      </c>
      <c r="D21660" t="s">
        <v>720</v>
      </c>
      <c r="E21660" t="s">
        <v>763</v>
      </c>
      <c r="F21660" t="s">
        <v>712</v>
      </c>
      <c r="G21660" t="s">
        <v>713</v>
      </c>
      <c r="H21660" t="s">
        <v>717</v>
      </c>
      <c r="I21660" s="1">
        <v>0.63</v>
      </c>
      <c r="J21660" s="1">
        <v>1.2584985371716999</v>
      </c>
      <c r="K21660" s="1">
        <v>1.99761672566937</v>
      </c>
    </row>
    <row r="21661" spans="1:11" x14ac:dyDescent="0.25">
      <c r="A21661" t="s">
        <v>1142</v>
      </c>
      <c r="B21661" t="s">
        <v>710</v>
      </c>
      <c r="C21661" t="s">
        <v>20</v>
      </c>
      <c r="D21661" t="s">
        <v>30</v>
      </c>
      <c r="E21661" t="s">
        <v>763</v>
      </c>
      <c r="F21661" t="s">
        <v>712</v>
      </c>
      <c r="G21661" t="s">
        <v>713</v>
      </c>
      <c r="H21661" t="s">
        <v>714</v>
      </c>
      <c r="I21661" s="1">
        <v>30</v>
      </c>
      <c r="J21661" s="1">
        <v>2.67</v>
      </c>
      <c r="K21661" s="1">
        <v>8.8999999999999996E-2</v>
      </c>
    </row>
    <row r="21662" spans="1:11" x14ac:dyDescent="0.25">
      <c r="A21662" t="s">
        <v>1142</v>
      </c>
      <c r="B21662" t="s">
        <v>710</v>
      </c>
      <c r="C21662" t="s">
        <v>35</v>
      </c>
      <c r="D21662" t="s">
        <v>721</v>
      </c>
      <c r="E21662" t="s">
        <v>763</v>
      </c>
      <c r="F21662" t="s">
        <v>712</v>
      </c>
      <c r="G21662" t="s">
        <v>713</v>
      </c>
      <c r="H21662" t="s">
        <v>717</v>
      </c>
      <c r="I21662" s="1">
        <v>0.63</v>
      </c>
      <c r="J21662" s="1">
        <v>8.8805340324616094E-2</v>
      </c>
      <c r="K21662" s="1">
        <v>0.140960857658121</v>
      </c>
    </row>
    <row r="21663" spans="1:11" x14ac:dyDescent="0.25">
      <c r="A21663" t="s">
        <v>1142</v>
      </c>
      <c r="B21663" t="s">
        <v>710</v>
      </c>
      <c r="C21663" t="s">
        <v>20</v>
      </c>
      <c r="D21663" t="s">
        <v>770</v>
      </c>
      <c r="E21663" t="s">
        <v>763</v>
      </c>
      <c r="F21663" t="s">
        <v>712</v>
      </c>
      <c r="G21663" t="s">
        <v>713</v>
      </c>
      <c r="H21663" t="s">
        <v>717</v>
      </c>
      <c r="I21663" s="1">
        <v>0.64</v>
      </c>
      <c r="J21663" s="1">
        <v>3.55221361298464E-2</v>
      </c>
      <c r="K21663" s="1">
        <v>5.5503337702885097E-2</v>
      </c>
    </row>
    <row r="21664" spans="1:11" x14ac:dyDescent="0.25">
      <c r="A21664" t="s">
        <v>1142</v>
      </c>
      <c r="B21664" t="s">
        <v>710</v>
      </c>
      <c r="C21664" t="s">
        <v>20</v>
      </c>
      <c r="D21664" t="s">
        <v>722</v>
      </c>
      <c r="E21664" t="s">
        <v>763</v>
      </c>
      <c r="F21664" t="s">
        <v>712</v>
      </c>
      <c r="G21664" t="s">
        <v>713</v>
      </c>
      <c r="H21664" t="s">
        <v>717</v>
      </c>
      <c r="I21664" s="1">
        <v>1.45</v>
      </c>
      <c r="J21664" s="1">
        <v>0.15731231714646299</v>
      </c>
      <c r="K21664" s="1">
        <v>0.108491253204457</v>
      </c>
    </row>
    <row r="21665" spans="1:11" x14ac:dyDescent="0.25">
      <c r="A21665" t="s">
        <v>1142</v>
      </c>
      <c r="B21665" t="s">
        <v>710</v>
      </c>
      <c r="C21665" t="s">
        <v>12</v>
      </c>
      <c r="D21665" t="s">
        <v>715</v>
      </c>
      <c r="E21665" t="s">
        <v>763</v>
      </c>
      <c r="F21665" t="s">
        <v>712</v>
      </c>
      <c r="G21665" t="s">
        <v>713</v>
      </c>
      <c r="H21665" t="s">
        <v>714</v>
      </c>
      <c r="I21665" s="1">
        <v>20</v>
      </c>
      <c r="J21665" s="1">
        <v>17.5</v>
      </c>
      <c r="K21665" s="1">
        <v>0.875</v>
      </c>
    </row>
    <row r="21666" spans="1:11" x14ac:dyDescent="0.25">
      <c r="A21666" t="s">
        <v>1142</v>
      </c>
      <c r="B21666" t="s">
        <v>710</v>
      </c>
      <c r="C21666" t="s">
        <v>20</v>
      </c>
      <c r="D21666" t="s">
        <v>32</v>
      </c>
      <c r="E21666" t="s">
        <v>763</v>
      </c>
      <c r="F21666" t="s">
        <v>712</v>
      </c>
      <c r="G21666" t="s">
        <v>713</v>
      </c>
      <c r="H21666" t="s">
        <v>717</v>
      </c>
      <c r="I21666" s="1">
        <v>340</v>
      </c>
      <c r="J21666" s="1">
        <v>56.9369096252682</v>
      </c>
      <c r="K21666" s="1">
        <v>0.167461498897848</v>
      </c>
    </row>
    <row r="21667" spans="1:11" x14ac:dyDescent="0.25">
      <c r="A21667" t="s">
        <v>1142</v>
      </c>
      <c r="B21667" t="s">
        <v>710</v>
      </c>
      <c r="C21667" t="s">
        <v>20</v>
      </c>
      <c r="D21667" t="s">
        <v>33</v>
      </c>
      <c r="E21667" t="s">
        <v>763</v>
      </c>
      <c r="F21667" t="s">
        <v>712</v>
      </c>
      <c r="G21667" t="s">
        <v>713</v>
      </c>
      <c r="H21667" t="s">
        <v>717</v>
      </c>
      <c r="I21667" s="1">
        <v>1700</v>
      </c>
      <c r="J21667" s="1">
        <v>47.244441052695798</v>
      </c>
      <c r="K21667" s="1">
        <v>2.7790847678056299E-2</v>
      </c>
    </row>
    <row r="21668" spans="1:11" x14ac:dyDescent="0.25">
      <c r="A21668" t="s">
        <v>1142</v>
      </c>
      <c r="B21668" t="s">
        <v>710</v>
      </c>
      <c r="C21668" t="s">
        <v>12</v>
      </c>
      <c r="D21668" t="s">
        <v>18</v>
      </c>
      <c r="E21668" t="s">
        <v>763</v>
      </c>
      <c r="F21668" t="s">
        <v>712</v>
      </c>
      <c r="G21668" t="s">
        <v>713</v>
      </c>
      <c r="H21668" t="s">
        <v>717</v>
      </c>
      <c r="I21668" s="1">
        <v>1300</v>
      </c>
      <c r="J21668" s="1">
        <v>688.11452274388205</v>
      </c>
      <c r="K21668" s="1">
        <v>0.52931886364914005</v>
      </c>
    </row>
    <row r="21669" spans="1:11" x14ac:dyDescent="0.25">
      <c r="A21669" t="s">
        <v>1142</v>
      </c>
      <c r="B21669" t="s">
        <v>710</v>
      </c>
      <c r="C21669" t="s">
        <v>727</v>
      </c>
      <c r="D21669" t="s">
        <v>728</v>
      </c>
      <c r="E21669" t="s">
        <v>763</v>
      </c>
      <c r="F21669" t="s">
        <v>712</v>
      </c>
      <c r="G21669" t="s">
        <v>713</v>
      </c>
      <c r="H21669" t="s">
        <v>714</v>
      </c>
      <c r="I21669" s="1">
        <v>8.5000000000000006E-3</v>
      </c>
      <c r="J21669" s="1">
        <v>1.95E-2</v>
      </c>
      <c r="K21669" s="1">
        <v>2.2941176470588198</v>
      </c>
    </row>
    <row r="21670" spans="1:11" x14ac:dyDescent="0.25">
      <c r="A21670" t="s">
        <v>1142</v>
      </c>
      <c r="B21670" t="s">
        <v>710</v>
      </c>
      <c r="C21670" t="s">
        <v>20</v>
      </c>
      <c r="D21670" t="s">
        <v>34</v>
      </c>
      <c r="E21670" t="s">
        <v>763</v>
      </c>
      <c r="F21670" t="s">
        <v>712</v>
      </c>
      <c r="G21670" t="s">
        <v>713</v>
      </c>
      <c r="H21670" t="s">
        <v>717</v>
      </c>
      <c r="I21670" s="1">
        <v>100</v>
      </c>
      <c r="J21670" s="1">
        <v>7.91636176608006</v>
      </c>
      <c r="K21670" s="1">
        <v>7.91636176608006E-2</v>
      </c>
    </row>
    <row r="21671" spans="1:11" x14ac:dyDescent="0.25">
      <c r="A21671" t="s">
        <v>1143</v>
      </c>
      <c r="B21671" t="s">
        <v>710</v>
      </c>
      <c r="C21671" t="s">
        <v>20</v>
      </c>
      <c r="D21671" t="s">
        <v>21</v>
      </c>
      <c r="E21671" t="s">
        <v>763</v>
      </c>
      <c r="F21671" t="s">
        <v>712</v>
      </c>
      <c r="G21671" t="s">
        <v>713</v>
      </c>
      <c r="H21671" t="s">
        <v>717</v>
      </c>
      <c r="I21671" s="1">
        <v>290</v>
      </c>
      <c r="J21671" s="1">
        <v>1.9029715783846299</v>
      </c>
      <c r="K21671" s="1">
        <v>6.5619709599469998E-3</v>
      </c>
    </row>
    <row r="21672" spans="1:11" x14ac:dyDescent="0.25">
      <c r="A21672" t="s">
        <v>1143</v>
      </c>
      <c r="B21672" t="s">
        <v>710</v>
      </c>
      <c r="C21672" t="s">
        <v>20</v>
      </c>
      <c r="D21672" t="s">
        <v>22</v>
      </c>
      <c r="E21672" t="s">
        <v>763</v>
      </c>
      <c r="F21672" t="s">
        <v>712</v>
      </c>
      <c r="G21672" t="s">
        <v>713</v>
      </c>
      <c r="H21672" t="s">
        <v>714</v>
      </c>
      <c r="I21672" s="1">
        <v>5</v>
      </c>
      <c r="J21672" s="1">
        <v>0.71499999999999997</v>
      </c>
      <c r="K21672" s="1">
        <v>0.14299999999999999</v>
      </c>
    </row>
    <row r="21673" spans="1:11" x14ac:dyDescent="0.25">
      <c r="A21673" t="s">
        <v>1143</v>
      </c>
      <c r="B21673" t="s">
        <v>710</v>
      </c>
      <c r="C21673" t="s">
        <v>23</v>
      </c>
      <c r="D21673" t="s">
        <v>92</v>
      </c>
      <c r="E21673" t="s">
        <v>763</v>
      </c>
      <c r="F21673" t="s">
        <v>712</v>
      </c>
      <c r="G21673" t="s">
        <v>713</v>
      </c>
      <c r="H21673" t="s">
        <v>717</v>
      </c>
      <c r="I21673" s="1">
        <v>121</v>
      </c>
      <c r="J21673" s="1">
        <v>1.03014194776555</v>
      </c>
      <c r="K21673" s="1">
        <v>8.5135698162441906E-3</v>
      </c>
    </row>
    <row r="21674" spans="1:11" x14ac:dyDescent="0.25">
      <c r="A21674" t="s">
        <v>1143</v>
      </c>
      <c r="B21674" t="s">
        <v>710</v>
      </c>
      <c r="C21674" t="s">
        <v>23</v>
      </c>
      <c r="D21674" t="s">
        <v>93</v>
      </c>
      <c r="E21674" t="s">
        <v>763</v>
      </c>
      <c r="F21674" t="s">
        <v>712</v>
      </c>
      <c r="G21674" t="s">
        <v>713</v>
      </c>
      <c r="H21674" t="s">
        <v>717</v>
      </c>
      <c r="I21674" s="1">
        <v>25</v>
      </c>
      <c r="J21674" s="1">
        <v>0.95909767550585401</v>
      </c>
      <c r="K21674" s="1">
        <v>3.8363907020234199E-2</v>
      </c>
    </row>
    <row r="21675" spans="1:11" x14ac:dyDescent="0.25">
      <c r="A21675" t="s">
        <v>1143</v>
      </c>
      <c r="B21675" t="s">
        <v>710</v>
      </c>
      <c r="C21675" t="s">
        <v>23</v>
      </c>
      <c r="D21675" t="s">
        <v>24</v>
      </c>
      <c r="E21675" t="s">
        <v>763</v>
      </c>
      <c r="F21675" t="s">
        <v>712</v>
      </c>
      <c r="G21675" t="s">
        <v>713</v>
      </c>
      <c r="H21675" t="s">
        <v>717</v>
      </c>
      <c r="I21675" s="1">
        <v>317</v>
      </c>
      <c r="J21675" s="1">
        <v>1.7101371251083199</v>
      </c>
      <c r="K21675" s="1">
        <v>5.3947543378811396E-3</v>
      </c>
    </row>
    <row r="21676" spans="1:11" x14ac:dyDescent="0.25">
      <c r="A21676" t="s">
        <v>1143</v>
      </c>
      <c r="B21676" t="s">
        <v>710</v>
      </c>
      <c r="C21676" t="s">
        <v>23</v>
      </c>
      <c r="D21676" t="s">
        <v>25</v>
      </c>
      <c r="E21676" t="s">
        <v>763</v>
      </c>
      <c r="F21676" t="s">
        <v>712</v>
      </c>
      <c r="G21676" t="s">
        <v>713</v>
      </c>
      <c r="H21676" t="s">
        <v>717</v>
      </c>
      <c r="I21676" s="1">
        <v>1585</v>
      </c>
      <c r="J21676" s="1">
        <v>2.95341188965295</v>
      </c>
      <c r="K21676" s="1">
        <v>1.8633513499387701E-3</v>
      </c>
    </row>
    <row r="21677" spans="1:11" x14ac:dyDescent="0.25">
      <c r="A21677" t="s">
        <v>1143</v>
      </c>
      <c r="B21677" t="s">
        <v>710</v>
      </c>
      <c r="C21677" t="s">
        <v>23</v>
      </c>
      <c r="D21677" t="s">
        <v>94</v>
      </c>
      <c r="E21677" t="s">
        <v>763</v>
      </c>
      <c r="F21677" t="s">
        <v>712</v>
      </c>
      <c r="G21677" t="s">
        <v>713</v>
      </c>
      <c r="H21677" t="s">
        <v>717</v>
      </c>
      <c r="I21677" s="1">
        <v>469</v>
      </c>
      <c r="J21677" s="1">
        <v>0.26895331641169401</v>
      </c>
      <c r="K21677" s="1">
        <v>5.7346122902280305E-4</v>
      </c>
    </row>
    <row r="21678" spans="1:11" x14ac:dyDescent="0.25">
      <c r="A21678" t="s">
        <v>1143</v>
      </c>
      <c r="B21678" t="s">
        <v>710</v>
      </c>
      <c r="C21678" t="s">
        <v>23</v>
      </c>
      <c r="D21678" t="s">
        <v>718</v>
      </c>
      <c r="E21678" t="s">
        <v>763</v>
      </c>
      <c r="F21678" t="s">
        <v>712</v>
      </c>
      <c r="G21678" t="s">
        <v>713</v>
      </c>
      <c r="H21678" t="s">
        <v>717</v>
      </c>
      <c r="I21678" s="1">
        <v>67</v>
      </c>
      <c r="J21678" s="1">
        <v>0.15731231714646299</v>
      </c>
      <c r="K21678" s="1">
        <v>2.3479450320367601E-3</v>
      </c>
    </row>
    <row r="21679" spans="1:11" x14ac:dyDescent="0.25">
      <c r="A21679" t="s">
        <v>1143</v>
      </c>
      <c r="B21679" t="s">
        <v>710</v>
      </c>
      <c r="C21679" t="s">
        <v>23</v>
      </c>
      <c r="D21679" t="s">
        <v>719</v>
      </c>
      <c r="E21679" t="s">
        <v>763</v>
      </c>
      <c r="F21679" t="s">
        <v>712</v>
      </c>
      <c r="G21679" t="s">
        <v>713</v>
      </c>
      <c r="H21679" t="s">
        <v>717</v>
      </c>
      <c r="I21679" s="1">
        <v>108</v>
      </c>
      <c r="J21679" s="1">
        <v>0.30447545254154101</v>
      </c>
      <c r="K21679" s="1">
        <v>2.81921715316242E-3</v>
      </c>
    </row>
    <row r="21680" spans="1:11" x14ac:dyDescent="0.25">
      <c r="A21680" t="s">
        <v>1143</v>
      </c>
      <c r="B21680" t="s">
        <v>710</v>
      </c>
      <c r="C21680" t="s">
        <v>12</v>
      </c>
      <c r="D21680" t="s">
        <v>15</v>
      </c>
      <c r="E21680" t="s">
        <v>763</v>
      </c>
      <c r="F21680" t="s">
        <v>712</v>
      </c>
      <c r="G21680" t="s">
        <v>713</v>
      </c>
      <c r="H21680" t="s">
        <v>717</v>
      </c>
      <c r="I21680" s="1">
        <v>960</v>
      </c>
      <c r="J21680" s="1">
        <v>876.67893238033105</v>
      </c>
      <c r="K21680" s="1">
        <v>0.91320722122951203</v>
      </c>
    </row>
    <row r="21681" spans="1:11" x14ac:dyDescent="0.25">
      <c r="A21681" t="s">
        <v>1143</v>
      </c>
      <c r="B21681" t="s">
        <v>710</v>
      </c>
      <c r="C21681" t="s">
        <v>26</v>
      </c>
      <c r="D21681" t="s">
        <v>720</v>
      </c>
      <c r="E21681" t="s">
        <v>763</v>
      </c>
      <c r="F21681" t="s">
        <v>712</v>
      </c>
      <c r="G21681" t="s">
        <v>713</v>
      </c>
      <c r="H21681" t="s">
        <v>717</v>
      </c>
      <c r="I21681" s="1">
        <v>0.63</v>
      </c>
      <c r="J21681" s="1">
        <v>3.77042102063941</v>
      </c>
      <c r="K21681" s="1">
        <v>5.9847952708562104</v>
      </c>
    </row>
    <row r="21682" spans="1:11" x14ac:dyDescent="0.25">
      <c r="A21682" t="s">
        <v>1143</v>
      </c>
      <c r="B21682" t="s">
        <v>710</v>
      </c>
      <c r="C21682" t="s">
        <v>20</v>
      </c>
      <c r="D21682" t="s">
        <v>30</v>
      </c>
      <c r="E21682" t="s">
        <v>763</v>
      </c>
      <c r="F21682" t="s">
        <v>712</v>
      </c>
      <c r="G21682" t="s">
        <v>713</v>
      </c>
      <c r="H21682" t="s">
        <v>714</v>
      </c>
      <c r="I21682" s="1">
        <v>30</v>
      </c>
      <c r="J21682" s="1">
        <v>1.6083333333333301</v>
      </c>
      <c r="K21682" s="1">
        <v>5.3611111111111102E-2</v>
      </c>
    </row>
    <row r="21683" spans="1:11" x14ac:dyDescent="0.25">
      <c r="A21683" t="s">
        <v>1143</v>
      </c>
      <c r="B21683" t="s">
        <v>710</v>
      </c>
      <c r="C21683" t="s">
        <v>35</v>
      </c>
      <c r="D21683" t="s">
        <v>721</v>
      </c>
      <c r="E21683" t="s">
        <v>763</v>
      </c>
      <c r="F21683" t="s">
        <v>712</v>
      </c>
      <c r="G21683" t="s">
        <v>713</v>
      </c>
      <c r="H21683" t="s">
        <v>717</v>
      </c>
      <c r="I21683" s="1">
        <v>0.63</v>
      </c>
      <c r="J21683" s="1">
        <v>0.15223772627077001</v>
      </c>
      <c r="K21683" s="1">
        <v>0.241647184556778</v>
      </c>
    </row>
    <row r="21684" spans="1:11" x14ac:dyDescent="0.25">
      <c r="A21684" t="s">
        <v>1143</v>
      </c>
      <c r="B21684" t="s">
        <v>710</v>
      </c>
      <c r="C21684" t="s">
        <v>20</v>
      </c>
      <c r="D21684" t="s">
        <v>770</v>
      </c>
      <c r="E21684" t="s">
        <v>763</v>
      </c>
      <c r="F21684" t="s">
        <v>712</v>
      </c>
      <c r="G21684" t="s">
        <v>713</v>
      </c>
      <c r="H21684" t="s">
        <v>717</v>
      </c>
      <c r="I21684" s="1">
        <v>0.64</v>
      </c>
      <c r="J21684" s="1">
        <v>0.147163135395078</v>
      </c>
      <c r="K21684" s="1">
        <v>0.22994239905481001</v>
      </c>
    </row>
    <row r="21685" spans="1:11" x14ac:dyDescent="0.25">
      <c r="A21685" t="s">
        <v>1143</v>
      </c>
      <c r="B21685" t="s">
        <v>710</v>
      </c>
      <c r="C21685" t="s">
        <v>20</v>
      </c>
      <c r="D21685" t="s">
        <v>722</v>
      </c>
      <c r="E21685" t="s">
        <v>763</v>
      </c>
      <c r="F21685" t="s">
        <v>712</v>
      </c>
      <c r="G21685" t="s">
        <v>713</v>
      </c>
      <c r="H21685" t="s">
        <v>717</v>
      </c>
      <c r="I21685" s="1">
        <v>1.45</v>
      </c>
      <c r="J21685" s="1">
        <v>0.25880413466030999</v>
      </c>
      <c r="K21685" s="1">
        <v>0.178485610110558</v>
      </c>
    </row>
    <row r="21686" spans="1:11" x14ac:dyDescent="0.25">
      <c r="A21686" t="s">
        <v>1143</v>
      </c>
      <c r="B21686" t="s">
        <v>710</v>
      </c>
      <c r="C21686" t="s">
        <v>12</v>
      </c>
      <c r="D21686" t="s">
        <v>715</v>
      </c>
      <c r="E21686" t="s">
        <v>763</v>
      </c>
      <c r="F21686" t="s">
        <v>712</v>
      </c>
      <c r="G21686" t="s">
        <v>713</v>
      </c>
      <c r="H21686" t="s">
        <v>714</v>
      </c>
      <c r="I21686" s="1">
        <v>20</v>
      </c>
      <c r="J21686" s="1">
        <v>22.367733708737902</v>
      </c>
      <c r="K21686" s="1">
        <v>1.11838668543689</v>
      </c>
    </row>
    <row r="21687" spans="1:11" x14ac:dyDescent="0.25">
      <c r="A21687" t="s">
        <v>1143</v>
      </c>
      <c r="B21687" t="s">
        <v>710</v>
      </c>
      <c r="C21687" t="s">
        <v>20</v>
      </c>
      <c r="D21687" t="s">
        <v>32</v>
      </c>
      <c r="E21687" t="s">
        <v>763</v>
      </c>
      <c r="F21687" t="s">
        <v>712</v>
      </c>
      <c r="G21687" t="s">
        <v>713</v>
      </c>
      <c r="H21687" t="s">
        <v>717</v>
      </c>
      <c r="I21687" s="1">
        <v>340</v>
      </c>
      <c r="J21687" s="1">
        <v>22.9878966668863</v>
      </c>
      <c r="K21687" s="1">
        <v>6.7611460784959804E-2</v>
      </c>
    </row>
    <row r="21688" spans="1:11" x14ac:dyDescent="0.25">
      <c r="A21688" t="s">
        <v>1143</v>
      </c>
      <c r="B21688" t="s">
        <v>710</v>
      </c>
      <c r="C21688" t="s">
        <v>20</v>
      </c>
      <c r="D21688" t="s">
        <v>33</v>
      </c>
      <c r="E21688" t="s">
        <v>763</v>
      </c>
      <c r="F21688" t="s">
        <v>712</v>
      </c>
      <c r="G21688" t="s">
        <v>713</v>
      </c>
      <c r="H21688" t="s">
        <v>717</v>
      </c>
      <c r="I21688" s="1">
        <v>1700</v>
      </c>
      <c r="J21688" s="1">
        <v>26.320211341924299</v>
      </c>
      <c r="K21688" s="1">
        <v>1.54824772599555E-2</v>
      </c>
    </row>
    <row r="21689" spans="1:11" x14ac:dyDescent="0.25">
      <c r="A21689" t="s">
        <v>1143</v>
      </c>
      <c r="B21689" t="s">
        <v>710</v>
      </c>
      <c r="C21689" t="s">
        <v>12</v>
      </c>
      <c r="D21689" t="s">
        <v>18</v>
      </c>
      <c r="E21689" t="s">
        <v>763</v>
      </c>
      <c r="F21689" t="s">
        <v>712</v>
      </c>
      <c r="G21689" t="s">
        <v>713</v>
      </c>
      <c r="H21689" t="s">
        <v>717</v>
      </c>
      <c r="I21689" s="1">
        <v>1300</v>
      </c>
      <c r="J21689" s="1">
        <v>1096.51507358667</v>
      </c>
      <c r="K21689" s="1">
        <v>0.84347313352820696</v>
      </c>
    </row>
    <row r="21690" spans="1:11" x14ac:dyDescent="0.25">
      <c r="A21690" t="s">
        <v>1143</v>
      </c>
      <c r="B21690" t="s">
        <v>710</v>
      </c>
      <c r="C21690" t="s">
        <v>727</v>
      </c>
      <c r="D21690" t="s">
        <v>728</v>
      </c>
      <c r="E21690" t="s">
        <v>763</v>
      </c>
      <c r="F21690" t="s">
        <v>712</v>
      </c>
      <c r="G21690" t="s">
        <v>713</v>
      </c>
      <c r="H21690" t="s">
        <v>714</v>
      </c>
      <c r="I21690" s="1">
        <v>8.5000000000000006E-3</v>
      </c>
      <c r="J21690" s="1">
        <v>5.2999999999999999E-2</v>
      </c>
      <c r="K21690" s="1">
        <v>6.2352941176470598</v>
      </c>
    </row>
    <row r="21691" spans="1:11" x14ac:dyDescent="0.25">
      <c r="A21691" t="s">
        <v>1143</v>
      </c>
      <c r="B21691" t="s">
        <v>710</v>
      </c>
      <c r="C21691" t="s">
        <v>20</v>
      </c>
      <c r="D21691" t="s">
        <v>34</v>
      </c>
      <c r="E21691" t="s">
        <v>763</v>
      </c>
      <c r="F21691" t="s">
        <v>712</v>
      </c>
      <c r="G21691" t="s">
        <v>713</v>
      </c>
      <c r="H21691" t="s">
        <v>717</v>
      </c>
      <c r="I21691" s="1">
        <v>100</v>
      </c>
      <c r="J21691" s="1">
        <v>15.308349141671901</v>
      </c>
      <c r="K21691" s="1">
        <v>0.15308349141671901</v>
      </c>
    </row>
    <row r="21692" spans="1:11" x14ac:dyDescent="0.25">
      <c r="A21692" t="s">
        <v>1143</v>
      </c>
      <c r="B21692" t="s">
        <v>710</v>
      </c>
      <c r="C21692" t="s">
        <v>757</v>
      </c>
      <c r="D21692" t="s">
        <v>758</v>
      </c>
      <c r="E21692" t="s">
        <v>763</v>
      </c>
      <c r="G21692" t="s">
        <v>759</v>
      </c>
      <c r="H21692" t="s">
        <v>714</v>
      </c>
      <c r="I21692" s="1">
        <v>6.4999999999999997E-3</v>
      </c>
      <c r="J21692" s="1">
        <v>0</v>
      </c>
      <c r="K21692" s="1">
        <v>0</v>
      </c>
    </row>
    <row r="21693" spans="1:11" x14ac:dyDescent="0.25">
      <c r="A21693" t="s">
        <v>1144</v>
      </c>
      <c r="B21693" t="s">
        <v>710</v>
      </c>
      <c r="C21693" t="s">
        <v>20</v>
      </c>
      <c r="D21693" t="s">
        <v>21</v>
      </c>
      <c r="E21693" t="s">
        <v>763</v>
      </c>
      <c r="F21693" t="s">
        <v>712</v>
      </c>
      <c r="G21693" t="s">
        <v>713</v>
      </c>
      <c r="H21693" t="s">
        <v>717</v>
      </c>
      <c r="I21693" s="1">
        <v>290</v>
      </c>
      <c r="J21693" s="1">
        <v>2.5372954378461698</v>
      </c>
      <c r="K21693" s="1">
        <v>8.7492946132626693E-3</v>
      </c>
    </row>
    <row r="21694" spans="1:11" x14ac:dyDescent="0.25">
      <c r="A21694" t="s">
        <v>1144</v>
      </c>
      <c r="B21694" t="s">
        <v>710</v>
      </c>
      <c r="C21694" t="s">
        <v>20</v>
      </c>
      <c r="D21694" t="s">
        <v>22</v>
      </c>
      <c r="E21694" t="s">
        <v>763</v>
      </c>
      <c r="F21694" t="s">
        <v>712</v>
      </c>
      <c r="G21694" t="s">
        <v>713</v>
      </c>
      <c r="H21694" t="s">
        <v>714</v>
      </c>
      <c r="I21694" s="1">
        <v>5</v>
      </c>
      <c r="J21694" s="1">
        <v>0.3</v>
      </c>
      <c r="K21694" s="1">
        <v>0.06</v>
      </c>
    </row>
    <row r="21695" spans="1:11" x14ac:dyDescent="0.25">
      <c r="A21695" t="s">
        <v>1144</v>
      </c>
      <c r="B21695" t="s">
        <v>710</v>
      </c>
      <c r="C21695" t="s">
        <v>12</v>
      </c>
      <c r="D21695" t="s">
        <v>15</v>
      </c>
      <c r="E21695" t="s">
        <v>763</v>
      </c>
      <c r="F21695" t="s">
        <v>712</v>
      </c>
      <c r="G21695" t="s">
        <v>713</v>
      </c>
      <c r="H21695" t="s">
        <v>717</v>
      </c>
      <c r="I21695" s="1">
        <v>960</v>
      </c>
      <c r="J21695" s="1">
        <v>990</v>
      </c>
      <c r="K21695" s="1">
        <v>1.03125</v>
      </c>
    </row>
    <row r="21696" spans="1:11" x14ac:dyDescent="0.25">
      <c r="A21696" t="s">
        <v>1144</v>
      </c>
      <c r="B21696" t="s">
        <v>710</v>
      </c>
      <c r="C21696" t="s">
        <v>20</v>
      </c>
      <c r="D21696" t="s">
        <v>30</v>
      </c>
      <c r="E21696" t="s">
        <v>763</v>
      </c>
      <c r="F21696" t="s">
        <v>712</v>
      </c>
      <c r="G21696" t="s">
        <v>713</v>
      </c>
      <c r="H21696" t="s">
        <v>714</v>
      </c>
      <c r="I21696" s="1">
        <v>30</v>
      </c>
      <c r="J21696" s="1">
        <v>1.7</v>
      </c>
      <c r="K21696" s="1">
        <v>5.6666666666666698E-2</v>
      </c>
    </row>
    <row r="21697" spans="1:11" x14ac:dyDescent="0.25">
      <c r="A21697" t="s">
        <v>1144</v>
      </c>
      <c r="B21697" t="s">
        <v>710</v>
      </c>
      <c r="C21697" t="s">
        <v>12</v>
      </c>
      <c r="D21697" t="s">
        <v>715</v>
      </c>
      <c r="E21697" t="s">
        <v>763</v>
      </c>
      <c r="F21697" t="s">
        <v>712</v>
      </c>
      <c r="G21697" t="s">
        <v>713</v>
      </c>
      <c r="H21697" t="s">
        <v>714</v>
      </c>
      <c r="I21697" s="1">
        <v>20</v>
      </c>
      <c r="J21697" s="1">
        <v>29.953153608518601</v>
      </c>
      <c r="K21697" s="1">
        <v>1.4976576804259301</v>
      </c>
    </row>
    <row r="21698" spans="1:11" x14ac:dyDescent="0.25">
      <c r="A21698" t="s">
        <v>1144</v>
      </c>
      <c r="B21698" t="s">
        <v>710</v>
      </c>
      <c r="C21698" t="s">
        <v>20</v>
      </c>
      <c r="D21698" t="s">
        <v>32</v>
      </c>
      <c r="E21698" t="s">
        <v>763</v>
      </c>
      <c r="F21698" t="s">
        <v>712</v>
      </c>
      <c r="G21698" t="s">
        <v>713</v>
      </c>
      <c r="H21698" t="s">
        <v>717</v>
      </c>
      <c r="I21698" s="1">
        <v>340</v>
      </c>
      <c r="J21698" s="1">
        <v>3.55221361298464</v>
      </c>
      <c r="K21698" s="1">
        <v>1.04476870970137E-2</v>
      </c>
    </row>
    <row r="21699" spans="1:11" x14ac:dyDescent="0.25">
      <c r="A21699" t="s">
        <v>1144</v>
      </c>
      <c r="B21699" t="s">
        <v>710</v>
      </c>
      <c r="C21699" t="s">
        <v>20</v>
      </c>
      <c r="D21699" t="s">
        <v>33</v>
      </c>
      <c r="E21699" t="s">
        <v>763</v>
      </c>
      <c r="F21699" t="s">
        <v>712</v>
      </c>
      <c r="G21699" t="s">
        <v>713</v>
      </c>
      <c r="H21699" t="s">
        <v>717</v>
      </c>
      <c r="I21699" s="1">
        <v>1700</v>
      </c>
      <c r="J21699" s="1">
        <v>20.298363502769401</v>
      </c>
      <c r="K21699" s="1">
        <v>1.19402138251585E-2</v>
      </c>
    </row>
    <row r="21700" spans="1:11" x14ac:dyDescent="0.25">
      <c r="A21700" t="s">
        <v>1144</v>
      </c>
      <c r="B21700" t="s">
        <v>710</v>
      </c>
      <c r="C21700" t="s">
        <v>12</v>
      </c>
      <c r="D21700" t="s">
        <v>18</v>
      </c>
      <c r="E21700" t="s">
        <v>763</v>
      </c>
      <c r="F21700" t="s">
        <v>712</v>
      </c>
      <c r="G21700" t="s">
        <v>713</v>
      </c>
      <c r="H21700" t="s">
        <v>717</v>
      </c>
      <c r="I21700" s="1">
        <v>1300</v>
      </c>
      <c r="J21700" s="1">
        <v>800</v>
      </c>
      <c r="K21700" s="1">
        <v>0.61538461538461497</v>
      </c>
    </row>
    <row r="21701" spans="1:11" x14ac:dyDescent="0.25">
      <c r="A21701" t="s">
        <v>1144</v>
      </c>
      <c r="B21701" t="s">
        <v>710</v>
      </c>
      <c r="C21701" t="s">
        <v>20</v>
      </c>
      <c r="D21701" t="s">
        <v>34</v>
      </c>
      <c r="E21701" t="s">
        <v>763</v>
      </c>
      <c r="F21701" t="s">
        <v>712</v>
      </c>
      <c r="G21701" t="s">
        <v>713</v>
      </c>
      <c r="H21701" t="s">
        <v>717</v>
      </c>
      <c r="I21701" s="1">
        <v>100</v>
      </c>
      <c r="J21701" s="1">
        <v>5.0745908756923503</v>
      </c>
      <c r="K21701" s="1">
        <v>5.0745908756923502E-2</v>
      </c>
    </row>
    <row r="21702" spans="1:11" x14ac:dyDescent="0.25">
      <c r="A21702" t="s">
        <v>1145</v>
      </c>
      <c r="B21702" t="s">
        <v>710</v>
      </c>
      <c r="C21702" t="s">
        <v>20</v>
      </c>
      <c r="D21702" t="s">
        <v>21</v>
      </c>
      <c r="E21702" t="s">
        <v>763</v>
      </c>
      <c r="F21702" t="s">
        <v>712</v>
      </c>
      <c r="G21702" t="s">
        <v>713</v>
      </c>
      <c r="H21702" t="s">
        <v>717</v>
      </c>
      <c r="I21702" s="1">
        <v>290</v>
      </c>
      <c r="J21702" s="1">
        <v>1.6238690802215501</v>
      </c>
      <c r="K21702" s="1">
        <v>5.5995485524881101E-3</v>
      </c>
    </row>
    <row r="21703" spans="1:11" x14ac:dyDescent="0.25">
      <c r="A21703" t="s">
        <v>1145</v>
      </c>
      <c r="B21703" t="s">
        <v>710</v>
      </c>
      <c r="C21703" t="s">
        <v>20</v>
      </c>
      <c r="D21703" t="s">
        <v>22</v>
      </c>
      <c r="E21703" t="s">
        <v>763</v>
      </c>
      <c r="F21703" t="s">
        <v>712</v>
      </c>
      <c r="G21703" t="s">
        <v>713</v>
      </c>
      <c r="H21703" t="s">
        <v>714</v>
      </c>
      <c r="I21703" s="1">
        <v>5</v>
      </c>
      <c r="J21703" s="1">
        <v>0.74</v>
      </c>
      <c r="K21703" s="1">
        <v>0.14799999999999999</v>
      </c>
    </row>
    <row r="21704" spans="1:11" x14ac:dyDescent="0.25">
      <c r="A21704" t="s">
        <v>1145</v>
      </c>
      <c r="B21704" t="s">
        <v>710</v>
      </c>
      <c r="C21704" t="s">
        <v>23</v>
      </c>
      <c r="D21704" t="s">
        <v>92</v>
      </c>
      <c r="E21704" t="s">
        <v>763</v>
      </c>
      <c r="F21704" t="s">
        <v>712</v>
      </c>
      <c r="G21704" t="s">
        <v>713</v>
      </c>
      <c r="H21704" t="s">
        <v>717</v>
      </c>
      <c r="I21704" s="1">
        <v>121</v>
      </c>
      <c r="J21704" s="1">
        <v>1.9537174871415499</v>
      </c>
      <c r="K21704" s="1">
        <v>1.6146425513566601E-2</v>
      </c>
    </row>
    <row r="21705" spans="1:11" x14ac:dyDescent="0.25">
      <c r="A21705" t="s">
        <v>1145</v>
      </c>
      <c r="B21705" t="s">
        <v>710</v>
      </c>
      <c r="C21705" t="s">
        <v>23</v>
      </c>
      <c r="D21705" t="s">
        <v>93</v>
      </c>
      <c r="E21705" t="s">
        <v>763</v>
      </c>
      <c r="F21705" t="s">
        <v>712</v>
      </c>
      <c r="G21705" t="s">
        <v>713</v>
      </c>
      <c r="H21705" t="s">
        <v>717</v>
      </c>
      <c r="I21705" s="1">
        <v>25</v>
      </c>
      <c r="J21705" s="1">
        <v>2.2861031894993999</v>
      </c>
      <c r="K21705" s="1">
        <v>9.1444127579976095E-2</v>
      </c>
    </row>
    <row r="21706" spans="1:11" x14ac:dyDescent="0.25">
      <c r="A21706" t="s">
        <v>1145</v>
      </c>
      <c r="B21706" t="s">
        <v>710</v>
      </c>
      <c r="C21706" t="s">
        <v>23</v>
      </c>
      <c r="D21706" t="s">
        <v>24</v>
      </c>
      <c r="E21706" t="s">
        <v>763</v>
      </c>
      <c r="F21706" t="s">
        <v>712</v>
      </c>
      <c r="G21706" t="s">
        <v>713</v>
      </c>
      <c r="H21706" t="s">
        <v>717</v>
      </c>
      <c r="I21706" s="1">
        <v>317</v>
      </c>
      <c r="J21706" s="1">
        <v>2.2505810533695598</v>
      </c>
      <c r="K21706" s="1">
        <v>7.0996247740364596E-3</v>
      </c>
    </row>
    <row r="21707" spans="1:11" x14ac:dyDescent="0.25">
      <c r="A21707" t="s">
        <v>1145</v>
      </c>
      <c r="B21707" t="s">
        <v>710</v>
      </c>
      <c r="C21707" t="s">
        <v>23</v>
      </c>
      <c r="D21707" t="s">
        <v>25</v>
      </c>
      <c r="E21707" t="s">
        <v>763</v>
      </c>
      <c r="F21707" t="s">
        <v>712</v>
      </c>
      <c r="G21707" t="s">
        <v>713</v>
      </c>
      <c r="H21707" t="s">
        <v>717</v>
      </c>
      <c r="I21707" s="1">
        <v>1585</v>
      </c>
      <c r="J21707" s="1">
        <v>2.9280389352744902</v>
      </c>
      <c r="K21707" s="1">
        <v>1.84734317682933E-3</v>
      </c>
    </row>
    <row r="21708" spans="1:11" x14ac:dyDescent="0.25">
      <c r="A21708" t="s">
        <v>1145</v>
      </c>
      <c r="B21708" t="s">
        <v>710</v>
      </c>
      <c r="C21708" t="s">
        <v>23</v>
      </c>
      <c r="D21708" t="s">
        <v>94</v>
      </c>
      <c r="E21708" t="s">
        <v>763</v>
      </c>
      <c r="F21708" t="s">
        <v>712</v>
      </c>
      <c r="G21708" t="s">
        <v>713</v>
      </c>
      <c r="H21708" t="s">
        <v>717</v>
      </c>
      <c r="I21708" s="1">
        <v>469</v>
      </c>
      <c r="J21708" s="1">
        <v>0.17507338521138599</v>
      </c>
      <c r="K21708" s="1">
        <v>3.7329080002427699E-4</v>
      </c>
    </row>
    <row r="21709" spans="1:11" x14ac:dyDescent="0.25">
      <c r="A21709" t="s">
        <v>1145</v>
      </c>
      <c r="B21709" t="s">
        <v>710</v>
      </c>
      <c r="C21709" t="s">
        <v>23</v>
      </c>
      <c r="D21709" t="s">
        <v>718</v>
      </c>
      <c r="E21709" t="s">
        <v>763</v>
      </c>
      <c r="F21709" t="s">
        <v>712</v>
      </c>
      <c r="G21709" t="s">
        <v>713</v>
      </c>
      <c r="H21709" t="s">
        <v>717</v>
      </c>
      <c r="I21709" s="1">
        <v>67</v>
      </c>
      <c r="J21709" s="1">
        <v>1.0276046523277</v>
      </c>
      <c r="K21709" s="1">
        <v>1.53373828705627E-2</v>
      </c>
    </row>
    <row r="21710" spans="1:11" x14ac:dyDescent="0.25">
      <c r="A21710" t="s">
        <v>1145</v>
      </c>
      <c r="B21710" t="s">
        <v>710</v>
      </c>
      <c r="C21710" t="s">
        <v>23</v>
      </c>
      <c r="D21710" t="s">
        <v>719</v>
      </c>
      <c r="E21710" t="s">
        <v>763</v>
      </c>
      <c r="F21710" t="s">
        <v>712</v>
      </c>
      <c r="G21710" t="s">
        <v>713</v>
      </c>
      <c r="H21710" t="s">
        <v>717</v>
      </c>
      <c r="I21710" s="1">
        <v>108</v>
      </c>
      <c r="J21710" s="1">
        <v>0.89312799412185295</v>
      </c>
      <c r="K21710" s="1">
        <v>8.2697036492764206E-3</v>
      </c>
    </row>
    <row r="21711" spans="1:11" x14ac:dyDescent="0.25">
      <c r="A21711" t="s">
        <v>1145</v>
      </c>
      <c r="B21711" t="s">
        <v>710</v>
      </c>
      <c r="C21711" t="s">
        <v>12</v>
      </c>
      <c r="D21711" t="s">
        <v>15</v>
      </c>
      <c r="E21711" t="s">
        <v>763</v>
      </c>
      <c r="F21711" t="s">
        <v>712</v>
      </c>
      <c r="G21711" t="s">
        <v>713</v>
      </c>
      <c r="H21711" t="s">
        <v>717</v>
      </c>
      <c r="I21711" s="1">
        <v>960</v>
      </c>
      <c r="J21711" s="1">
        <v>1171.46930365358</v>
      </c>
      <c r="K21711" s="1">
        <v>1.2202805246391399</v>
      </c>
    </row>
    <row r="21712" spans="1:11" x14ac:dyDescent="0.25">
      <c r="A21712" t="s">
        <v>1145</v>
      </c>
      <c r="B21712" t="s">
        <v>710</v>
      </c>
      <c r="C21712" t="s">
        <v>26</v>
      </c>
      <c r="D21712" t="s">
        <v>720</v>
      </c>
      <c r="E21712" t="s">
        <v>763</v>
      </c>
      <c r="F21712" t="s">
        <v>712</v>
      </c>
      <c r="G21712" t="s">
        <v>713</v>
      </c>
      <c r="H21712" t="s">
        <v>717</v>
      </c>
      <c r="I21712" s="1">
        <v>0.63</v>
      </c>
      <c r="J21712" s="1">
        <v>1.25088665085816</v>
      </c>
      <c r="K21712" s="1">
        <v>1.9855343664415299</v>
      </c>
    </row>
    <row r="21713" spans="1:11" x14ac:dyDescent="0.25">
      <c r="A21713" t="s">
        <v>1145</v>
      </c>
      <c r="B21713" t="s">
        <v>710</v>
      </c>
      <c r="C21713" t="s">
        <v>20</v>
      </c>
      <c r="D21713" t="s">
        <v>30</v>
      </c>
      <c r="E21713" t="s">
        <v>763</v>
      </c>
      <c r="F21713" t="s">
        <v>712</v>
      </c>
      <c r="G21713" t="s">
        <v>713</v>
      </c>
      <c r="H21713" t="s">
        <v>714</v>
      </c>
      <c r="I21713" s="1">
        <v>30</v>
      </c>
      <c r="J21713" s="1">
        <v>1.7350000000000001</v>
      </c>
      <c r="K21713" s="1">
        <v>5.7833333333333299E-2</v>
      </c>
    </row>
    <row r="21714" spans="1:11" x14ac:dyDescent="0.25">
      <c r="A21714" t="s">
        <v>1145</v>
      </c>
      <c r="B21714" t="s">
        <v>710</v>
      </c>
      <c r="C21714" t="s">
        <v>35</v>
      </c>
      <c r="D21714" t="s">
        <v>721</v>
      </c>
      <c r="E21714" t="s">
        <v>763</v>
      </c>
      <c r="F21714" t="s">
        <v>712</v>
      </c>
      <c r="G21714" t="s">
        <v>713</v>
      </c>
      <c r="H21714" t="s">
        <v>717</v>
      </c>
      <c r="I21714" s="1">
        <v>0.63</v>
      </c>
      <c r="J21714" s="1">
        <v>8.8805340324616094E-2</v>
      </c>
      <c r="K21714" s="1">
        <v>0.140960857658121</v>
      </c>
    </row>
    <row r="21715" spans="1:11" x14ac:dyDescent="0.25">
      <c r="A21715" t="s">
        <v>1145</v>
      </c>
      <c r="B21715" t="s">
        <v>710</v>
      </c>
      <c r="C21715" t="s">
        <v>20</v>
      </c>
      <c r="D21715" t="s">
        <v>770</v>
      </c>
      <c r="E21715" t="s">
        <v>763</v>
      </c>
      <c r="F21715" t="s">
        <v>712</v>
      </c>
      <c r="G21715" t="s">
        <v>713</v>
      </c>
      <c r="H21715" t="s">
        <v>717</v>
      </c>
      <c r="I21715" s="1">
        <v>0.64</v>
      </c>
      <c r="J21715" s="1">
        <v>7.3581567697539096E-2</v>
      </c>
      <c r="K21715" s="1">
        <v>0.114971199527405</v>
      </c>
    </row>
    <row r="21716" spans="1:11" x14ac:dyDescent="0.25">
      <c r="A21716" t="s">
        <v>1145</v>
      </c>
      <c r="B21716" t="s">
        <v>710</v>
      </c>
      <c r="C21716" t="s">
        <v>20</v>
      </c>
      <c r="D21716" t="s">
        <v>722</v>
      </c>
      <c r="E21716" t="s">
        <v>763</v>
      </c>
      <c r="F21716" t="s">
        <v>712</v>
      </c>
      <c r="G21716" t="s">
        <v>713</v>
      </c>
      <c r="H21716" t="s">
        <v>717</v>
      </c>
      <c r="I21716" s="1">
        <v>1.45</v>
      </c>
      <c r="J21716" s="1">
        <v>0.15731231714646299</v>
      </c>
      <c r="K21716" s="1">
        <v>0.108491253204457</v>
      </c>
    </row>
    <row r="21717" spans="1:11" x14ac:dyDescent="0.25">
      <c r="A21717" t="s">
        <v>1145</v>
      </c>
      <c r="B21717" t="s">
        <v>710</v>
      </c>
      <c r="C21717" t="s">
        <v>12</v>
      </c>
      <c r="D21717" t="s">
        <v>715</v>
      </c>
      <c r="E21717" t="s">
        <v>763</v>
      </c>
      <c r="F21717" t="s">
        <v>712</v>
      </c>
      <c r="G21717" t="s">
        <v>713</v>
      </c>
      <c r="H21717" t="s">
        <v>714</v>
      </c>
      <c r="I21717" s="1">
        <v>20</v>
      </c>
      <c r="J21717" s="1">
        <v>14.4</v>
      </c>
      <c r="K21717" s="1">
        <v>0.72</v>
      </c>
    </row>
    <row r="21718" spans="1:11" x14ac:dyDescent="0.25">
      <c r="A21718" t="s">
        <v>1145</v>
      </c>
      <c r="B21718" t="s">
        <v>710</v>
      </c>
      <c r="C21718" t="s">
        <v>20</v>
      </c>
      <c r="D21718" t="s">
        <v>32</v>
      </c>
      <c r="E21718" t="s">
        <v>763</v>
      </c>
      <c r="F21718" t="s">
        <v>712</v>
      </c>
      <c r="G21718" t="s">
        <v>713</v>
      </c>
      <c r="H21718" t="s">
        <v>717</v>
      </c>
      <c r="I21718" s="1">
        <v>340</v>
      </c>
      <c r="J21718" s="1">
        <v>20.602838955310901</v>
      </c>
      <c r="K21718" s="1">
        <v>6.0596585162679198E-2</v>
      </c>
    </row>
    <row r="21719" spans="1:11" x14ac:dyDescent="0.25">
      <c r="A21719" t="s">
        <v>1145</v>
      </c>
      <c r="B21719" t="s">
        <v>710</v>
      </c>
      <c r="C21719" t="s">
        <v>20</v>
      </c>
      <c r="D21719" t="s">
        <v>33</v>
      </c>
      <c r="E21719" t="s">
        <v>763</v>
      </c>
      <c r="F21719" t="s">
        <v>712</v>
      </c>
      <c r="G21719" t="s">
        <v>713</v>
      </c>
      <c r="H21719" t="s">
        <v>717</v>
      </c>
      <c r="I21719" s="1">
        <v>1700</v>
      </c>
      <c r="J21719" s="1">
        <v>34.405726137194101</v>
      </c>
      <c r="K21719" s="1">
        <v>2.0238662433643601E-2</v>
      </c>
    </row>
    <row r="21720" spans="1:11" x14ac:dyDescent="0.25">
      <c r="A21720" t="s">
        <v>1145</v>
      </c>
      <c r="B21720" t="s">
        <v>710</v>
      </c>
      <c r="C21720" t="s">
        <v>12</v>
      </c>
      <c r="D21720" t="s">
        <v>18</v>
      </c>
      <c r="E21720" t="s">
        <v>763</v>
      </c>
      <c r="F21720" t="s">
        <v>712</v>
      </c>
      <c r="G21720" t="s">
        <v>713</v>
      </c>
      <c r="H21720" t="s">
        <v>717</v>
      </c>
      <c r="I21720" s="1">
        <v>1300</v>
      </c>
      <c r="J21720" s="1">
        <v>1040.2911295169299</v>
      </c>
      <c r="K21720" s="1">
        <v>0.80022394578225498</v>
      </c>
    </row>
    <row r="21721" spans="1:11" x14ac:dyDescent="0.25">
      <c r="A21721" t="s">
        <v>1145</v>
      </c>
      <c r="B21721" t="s">
        <v>710</v>
      </c>
      <c r="C21721" t="s">
        <v>727</v>
      </c>
      <c r="D21721" t="s">
        <v>728</v>
      </c>
      <c r="E21721" t="s">
        <v>763</v>
      </c>
      <c r="F21721" t="s">
        <v>712</v>
      </c>
      <c r="G21721" t="s">
        <v>713</v>
      </c>
      <c r="H21721" t="s">
        <v>714</v>
      </c>
      <c r="I21721" s="1">
        <v>8.5000000000000006E-3</v>
      </c>
      <c r="J21721" s="1">
        <v>0.12175</v>
      </c>
      <c r="K21721" s="1">
        <v>14.323529411764699</v>
      </c>
    </row>
    <row r="21722" spans="1:11" x14ac:dyDescent="0.25">
      <c r="A21722" t="s">
        <v>1145</v>
      </c>
      <c r="B21722" t="s">
        <v>710</v>
      </c>
      <c r="C21722" t="s">
        <v>20</v>
      </c>
      <c r="D21722" t="s">
        <v>34</v>
      </c>
      <c r="E21722" t="s">
        <v>763</v>
      </c>
      <c r="F21722" t="s">
        <v>712</v>
      </c>
      <c r="G21722" t="s">
        <v>713</v>
      </c>
      <c r="H21722" t="s">
        <v>717</v>
      </c>
      <c r="I21722" s="1">
        <v>100</v>
      </c>
      <c r="J21722" s="1">
        <v>8.7790422149477596</v>
      </c>
      <c r="K21722" s="1">
        <v>8.7790422149477604E-2</v>
      </c>
    </row>
    <row r="21723" spans="1:11" x14ac:dyDescent="0.25">
      <c r="A21723" t="s">
        <v>1146</v>
      </c>
      <c r="B21723" t="s">
        <v>710</v>
      </c>
      <c r="C21723" t="s">
        <v>20</v>
      </c>
      <c r="D21723" t="s">
        <v>21</v>
      </c>
      <c r="E21723" t="s">
        <v>763</v>
      </c>
      <c r="F21723" t="s">
        <v>712</v>
      </c>
      <c r="G21723" t="s">
        <v>713</v>
      </c>
      <c r="H21723" t="s">
        <v>717</v>
      </c>
      <c r="I21723" s="1">
        <v>290</v>
      </c>
      <c r="J21723" s="1">
        <v>2.5372954378461698</v>
      </c>
      <c r="K21723" s="1">
        <v>8.7492946132626693E-3</v>
      </c>
    </row>
    <row r="21724" spans="1:11" x14ac:dyDescent="0.25">
      <c r="A21724" t="s">
        <v>1146</v>
      </c>
      <c r="B21724" t="s">
        <v>710</v>
      </c>
      <c r="C21724" t="s">
        <v>20</v>
      </c>
      <c r="D21724" t="s">
        <v>22</v>
      </c>
      <c r="E21724" t="s">
        <v>763</v>
      </c>
      <c r="F21724" t="s">
        <v>712</v>
      </c>
      <c r="G21724" t="s">
        <v>713</v>
      </c>
      <c r="H21724" t="s">
        <v>714</v>
      </c>
      <c r="I21724" s="1">
        <v>5</v>
      </c>
      <c r="J21724" s="1">
        <v>0.5</v>
      </c>
      <c r="K21724" s="1">
        <v>0.1</v>
      </c>
    </row>
    <row r="21725" spans="1:11" x14ac:dyDescent="0.25">
      <c r="A21725" t="s">
        <v>1146</v>
      </c>
      <c r="B21725" t="s">
        <v>710</v>
      </c>
      <c r="C21725" t="s">
        <v>12</v>
      </c>
      <c r="D21725" t="s">
        <v>15</v>
      </c>
      <c r="E21725" t="s">
        <v>763</v>
      </c>
      <c r="F21725" t="s">
        <v>712</v>
      </c>
      <c r="G21725" t="s">
        <v>713</v>
      </c>
      <c r="H21725" t="s">
        <v>717</v>
      </c>
      <c r="I21725" s="1">
        <v>960</v>
      </c>
      <c r="J21725" s="1">
        <v>520</v>
      </c>
      <c r="K21725" s="1">
        <v>0.54166666666666696</v>
      </c>
    </row>
    <row r="21726" spans="1:11" x14ac:dyDescent="0.25">
      <c r="A21726" t="s">
        <v>1146</v>
      </c>
      <c r="B21726" t="s">
        <v>710</v>
      </c>
      <c r="C21726" t="s">
        <v>20</v>
      </c>
      <c r="D21726" t="s">
        <v>30</v>
      </c>
      <c r="E21726" t="s">
        <v>763</v>
      </c>
      <c r="F21726" t="s">
        <v>712</v>
      </c>
      <c r="G21726" t="s">
        <v>713</v>
      </c>
      <c r="H21726" t="s">
        <v>714</v>
      </c>
      <c r="I21726" s="1">
        <v>30</v>
      </c>
      <c r="J21726" s="1">
        <v>4.5599999999999996</v>
      </c>
      <c r="K21726" s="1">
        <v>0.152</v>
      </c>
    </row>
    <row r="21727" spans="1:11" x14ac:dyDescent="0.25">
      <c r="A21727" t="s">
        <v>1146</v>
      </c>
      <c r="B21727" t="s">
        <v>710</v>
      </c>
      <c r="C21727" t="s">
        <v>12</v>
      </c>
      <c r="D21727" t="s">
        <v>715</v>
      </c>
      <c r="E21727" t="s">
        <v>763</v>
      </c>
      <c r="F21727" t="s">
        <v>712</v>
      </c>
      <c r="G21727" t="s">
        <v>713</v>
      </c>
      <c r="H21727" t="s">
        <v>714</v>
      </c>
      <c r="I21727" s="1">
        <v>20</v>
      </c>
      <c r="J21727" s="1">
        <v>25.026648080801799</v>
      </c>
      <c r="K21727" s="1">
        <v>1.2513324040400899</v>
      </c>
    </row>
    <row r="21728" spans="1:11" x14ac:dyDescent="0.25">
      <c r="A21728" t="s">
        <v>1146</v>
      </c>
      <c r="B21728" t="s">
        <v>710</v>
      </c>
      <c r="C21728" t="s">
        <v>20</v>
      </c>
      <c r="D21728" t="s">
        <v>32</v>
      </c>
      <c r="E21728" t="s">
        <v>763</v>
      </c>
      <c r="F21728" t="s">
        <v>712</v>
      </c>
      <c r="G21728" t="s">
        <v>713</v>
      </c>
      <c r="H21728" t="s">
        <v>717</v>
      </c>
      <c r="I21728" s="1">
        <v>340</v>
      </c>
      <c r="J21728" s="1">
        <v>7.6626322222954499</v>
      </c>
      <c r="K21728" s="1">
        <v>2.2537153594986599E-2</v>
      </c>
    </row>
    <row r="21729" spans="1:11" x14ac:dyDescent="0.25">
      <c r="A21729" t="s">
        <v>1146</v>
      </c>
      <c r="B21729" t="s">
        <v>710</v>
      </c>
      <c r="C21729" t="s">
        <v>20</v>
      </c>
      <c r="D21729" t="s">
        <v>33</v>
      </c>
      <c r="E21729" t="s">
        <v>763</v>
      </c>
      <c r="F21729" t="s">
        <v>712</v>
      </c>
      <c r="G21729" t="s">
        <v>713</v>
      </c>
      <c r="H21729" t="s">
        <v>717</v>
      </c>
      <c r="I21729" s="1">
        <v>1700</v>
      </c>
      <c r="J21729" s="1">
        <v>25.474446195975599</v>
      </c>
      <c r="K21729" s="1">
        <v>1.4984968350573899E-2</v>
      </c>
    </row>
    <row r="21730" spans="1:11" x14ac:dyDescent="0.25">
      <c r="A21730" t="s">
        <v>1146</v>
      </c>
      <c r="B21730" t="s">
        <v>710</v>
      </c>
      <c r="C21730" t="s">
        <v>12</v>
      </c>
      <c r="D21730" t="s">
        <v>18</v>
      </c>
      <c r="E21730" t="s">
        <v>763</v>
      </c>
      <c r="F21730" t="s">
        <v>712</v>
      </c>
      <c r="G21730" t="s">
        <v>713</v>
      </c>
      <c r="H21730" t="s">
        <v>717</v>
      </c>
      <c r="I21730" s="1">
        <v>1300</v>
      </c>
      <c r="J21730" s="1">
        <v>1400</v>
      </c>
      <c r="K21730" s="1">
        <v>1.07692307692308</v>
      </c>
    </row>
    <row r="21731" spans="1:11" x14ac:dyDescent="0.25">
      <c r="A21731" t="s">
        <v>1146</v>
      </c>
      <c r="B21731" t="s">
        <v>710</v>
      </c>
      <c r="C21731" t="s">
        <v>20</v>
      </c>
      <c r="D21731" t="s">
        <v>34</v>
      </c>
      <c r="E21731" t="s">
        <v>763</v>
      </c>
      <c r="F21731" t="s">
        <v>712</v>
      </c>
      <c r="G21731" t="s">
        <v>713</v>
      </c>
      <c r="H21731" t="s">
        <v>717</v>
      </c>
      <c r="I21731" s="1">
        <v>100</v>
      </c>
      <c r="J21731" s="1">
        <v>7.1551731347262102</v>
      </c>
      <c r="K21731" s="1">
        <v>7.1551731347262101E-2</v>
      </c>
    </row>
    <row r="21732" spans="1:11" x14ac:dyDescent="0.25">
      <c r="A21732" t="s">
        <v>1147</v>
      </c>
      <c r="B21732" t="s">
        <v>710</v>
      </c>
      <c r="C21732" t="s">
        <v>23</v>
      </c>
      <c r="D21732" t="s">
        <v>92</v>
      </c>
      <c r="E21732" t="s">
        <v>711</v>
      </c>
      <c r="F21732" t="s">
        <v>712</v>
      </c>
      <c r="G21732" t="s">
        <v>713</v>
      </c>
      <c r="H21732" t="s">
        <v>724</v>
      </c>
      <c r="I21732" s="1">
        <v>120</v>
      </c>
      <c r="J21732" s="1">
        <v>7.6392857142857098</v>
      </c>
      <c r="K21732" s="1">
        <v>6.3660714285714307E-2</v>
      </c>
    </row>
    <row r="21733" spans="1:11" x14ac:dyDescent="0.25">
      <c r="A21733" t="s">
        <v>1147</v>
      </c>
      <c r="B21733" t="s">
        <v>710</v>
      </c>
      <c r="C21733" t="s">
        <v>23</v>
      </c>
      <c r="D21733" t="s">
        <v>93</v>
      </c>
      <c r="E21733" t="s">
        <v>711</v>
      </c>
      <c r="F21733" t="s">
        <v>712</v>
      </c>
      <c r="G21733" t="s">
        <v>713</v>
      </c>
      <c r="H21733" t="s">
        <v>724</v>
      </c>
      <c r="I21733" s="1">
        <v>24</v>
      </c>
      <c r="J21733" s="1">
        <v>6.5994918890633203</v>
      </c>
      <c r="K21733" s="1">
        <v>0.27497882871097201</v>
      </c>
    </row>
    <row r="21734" spans="1:11" x14ac:dyDescent="0.25">
      <c r="A21734" t="s">
        <v>1147</v>
      </c>
      <c r="B21734" t="s">
        <v>710</v>
      </c>
      <c r="C21734" t="s">
        <v>23</v>
      </c>
      <c r="D21734" t="s">
        <v>24</v>
      </c>
      <c r="E21734" t="s">
        <v>711</v>
      </c>
      <c r="F21734" t="s">
        <v>712</v>
      </c>
      <c r="G21734" t="s">
        <v>713</v>
      </c>
      <c r="H21734" t="s">
        <v>724</v>
      </c>
      <c r="I21734" s="1">
        <v>316</v>
      </c>
      <c r="J21734" s="1">
        <v>12.5261904761905</v>
      </c>
      <c r="K21734" s="1">
        <v>3.9639843279083799E-2</v>
      </c>
    </row>
    <row r="21735" spans="1:11" x14ac:dyDescent="0.25">
      <c r="A21735" t="s">
        <v>1147</v>
      </c>
      <c r="B21735" t="s">
        <v>710</v>
      </c>
      <c r="C21735" t="s">
        <v>23</v>
      </c>
      <c r="D21735" t="s">
        <v>25</v>
      </c>
      <c r="E21735" t="s">
        <v>711</v>
      </c>
      <c r="F21735" t="s">
        <v>712</v>
      </c>
      <c r="G21735" t="s">
        <v>713</v>
      </c>
      <c r="H21735" t="s">
        <v>724</v>
      </c>
      <c r="I21735" s="1">
        <v>1600</v>
      </c>
      <c r="J21735" s="1">
        <v>18.7083333333333</v>
      </c>
      <c r="K21735" s="1">
        <v>1.16927083333333E-2</v>
      </c>
    </row>
    <row r="21736" spans="1:11" x14ac:dyDescent="0.25">
      <c r="A21736" t="s">
        <v>1147</v>
      </c>
      <c r="B21736" t="s">
        <v>710</v>
      </c>
      <c r="C21736" t="s">
        <v>23</v>
      </c>
      <c r="D21736" t="s">
        <v>94</v>
      </c>
      <c r="E21736" t="s">
        <v>711</v>
      </c>
      <c r="F21736" t="s">
        <v>712</v>
      </c>
      <c r="G21736" t="s">
        <v>713</v>
      </c>
      <c r="H21736" t="s">
        <v>724</v>
      </c>
      <c r="I21736" s="1">
        <v>480</v>
      </c>
      <c r="J21736" s="1">
        <v>3.1738095238095201</v>
      </c>
      <c r="K21736" s="1">
        <v>6.6121031746031698E-3</v>
      </c>
    </row>
    <row r="21737" spans="1:11" x14ac:dyDescent="0.25">
      <c r="A21737" t="s">
        <v>1147</v>
      </c>
      <c r="B21737" t="s">
        <v>710</v>
      </c>
      <c r="C21737" t="s">
        <v>23</v>
      </c>
      <c r="D21737" t="s">
        <v>718</v>
      </c>
      <c r="E21737" t="s">
        <v>711</v>
      </c>
      <c r="F21737" t="s">
        <v>712</v>
      </c>
      <c r="G21737" t="s">
        <v>713</v>
      </c>
      <c r="H21737" t="s">
        <v>724</v>
      </c>
      <c r="I21737" s="1">
        <v>64</v>
      </c>
      <c r="J21737" s="1">
        <v>2.46428571428571</v>
      </c>
      <c r="K21737" s="1">
        <v>3.8504464285714302E-2</v>
      </c>
    </row>
    <row r="21738" spans="1:11" x14ac:dyDescent="0.25">
      <c r="A21738" t="s">
        <v>1147</v>
      </c>
      <c r="B21738" t="s">
        <v>710</v>
      </c>
      <c r="C21738" t="s">
        <v>23</v>
      </c>
      <c r="D21738" t="s">
        <v>719</v>
      </c>
      <c r="E21738" t="s">
        <v>711</v>
      </c>
      <c r="F21738" t="s">
        <v>712</v>
      </c>
      <c r="G21738" t="s">
        <v>713</v>
      </c>
      <c r="H21738" t="s">
        <v>724</v>
      </c>
      <c r="I21738" s="1">
        <v>108</v>
      </c>
      <c r="J21738" s="1">
        <v>19.997619047619001</v>
      </c>
      <c r="K21738" s="1">
        <v>0.18516313932980599</v>
      </c>
    </row>
    <row r="21739" spans="1:11" x14ac:dyDescent="0.25">
      <c r="A21739" t="s">
        <v>1147</v>
      </c>
      <c r="B21739" t="s">
        <v>710</v>
      </c>
      <c r="C21739" t="s">
        <v>12</v>
      </c>
      <c r="D21739" t="s">
        <v>15</v>
      </c>
      <c r="E21739" t="s">
        <v>711</v>
      </c>
      <c r="F21739" t="s">
        <v>712</v>
      </c>
      <c r="G21739" t="s">
        <v>713</v>
      </c>
      <c r="H21739" t="s">
        <v>714</v>
      </c>
      <c r="I21739" s="1">
        <v>26</v>
      </c>
      <c r="J21739" s="1">
        <v>17.854145833333298</v>
      </c>
      <c r="K21739" s="1">
        <v>0.68669791666666702</v>
      </c>
    </row>
    <row r="21740" spans="1:11" x14ac:dyDescent="0.25">
      <c r="A21740" t="s">
        <v>1147</v>
      </c>
      <c r="B21740" t="s">
        <v>710</v>
      </c>
      <c r="C21740" t="s">
        <v>26</v>
      </c>
      <c r="D21740" t="s">
        <v>720</v>
      </c>
      <c r="E21740" t="s">
        <v>711</v>
      </c>
      <c r="F21740" t="s">
        <v>712</v>
      </c>
      <c r="G21740" t="s">
        <v>713</v>
      </c>
      <c r="H21740" t="s">
        <v>714</v>
      </c>
      <c r="I21740" s="1">
        <v>0.1</v>
      </c>
      <c r="J21740" s="1">
        <v>1.19080564079365</v>
      </c>
      <c r="K21740" s="1">
        <v>11.908056407936501</v>
      </c>
    </row>
    <row r="21741" spans="1:11" x14ac:dyDescent="0.25">
      <c r="A21741" t="s">
        <v>1147</v>
      </c>
      <c r="B21741" t="s">
        <v>710</v>
      </c>
      <c r="C21741" t="s">
        <v>35</v>
      </c>
      <c r="D21741" t="s">
        <v>721</v>
      </c>
      <c r="E21741" t="s">
        <v>711</v>
      </c>
      <c r="F21741" t="s">
        <v>712</v>
      </c>
      <c r="G21741" t="s">
        <v>713</v>
      </c>
      <c r="H21741" t="s">
        <v>714</v>
      </c>
      <c r="I21741" s="1">
        <v>0.09</v>
      </c>
      <c r="J21741" s="1">
        <v>0.52498913206349196</v>
      </c>
      <c r="K21741" s="1">
        <v>5.8332125784832503</v>
      </c>
    </row>
    <row r="21742" spans="1:11" x14ac:dyDescent="0.25">
      <c r="A21742" t="s">
        <v>1147</v>
      </c>
      <c r="B21742" t="s">
        <v>710</v>
      </c>
      <c r="C21742" t="s">
        <v>12</v>
      </c>
      <c r="D21742" t="s">
        <v>715</v>
      </c>
      <c r="E21742" t="s">
        <v>711</v>
      </c>
      <c r="F21742" t="s">
        <v>712</v>
      </c>
      <c r="G21742" t="s">
        <v>713</v>
      </c>
      <c r="H21742" t="s">
        <v>714</v>
      </c>
      <c r="I21742" s="1">
        <v>20</v>
      </c>
      <c r="J21742" s="1">
        <v>22.9404761904762</v>
      </c>
      <c r="K21742" s="1">
        <v>1.1470238095238099</v>
      </c>
    </row>
    <row r="21743" spans="1:11" x14ac:dyDescent="0.25">
      <c r="A21743" t="s">
        <v>1147</v>
      </c>
      <c r="B21743" t="s">
        <v>710</v>
      </c>
      <c r="C21743" t="s">
        <v>12</v>
      </c>
      <c r="D21743" t="s">
        <v>18</v>
      </c>
      <c r="E21743" t="s">
        <v>711</v>
      </c>
      <c r="F21743" t="s">
        <v>712</v>
      </c>
      <c r="G21743" t="s">
        <v>713</v>
      </c>
      <c r="H21743" t="s">
        <v>714</v>
      </c>
      <c r="I21743" s="1">
        <v>26</v>
      </c>
      <c r="J21743" s="1">
        <v>1.42749930555556</v>
      </c>
      <c r="K21743" s="1">
        <v>5.4903819444444397E-2</v>
      </c>
    </row>
    <row r="21744" spans="1:11" x14ac:dyDescent="0.25">
      <c r="A21744" t="s">
        <v>1147</v>
      </c>
      <c r="B21744" t="s">
        <v>710</v>
      </c>
      <c r="C21744" t="s">
        <v>727</v>
      </c>
      <c r="D21744" t="s">
        <v>728</v>
      </c>
      <c r="E21744" t="s">
        <v>711</v>
      </c>
      <c r="F21744" t="s">
        <v>712</v>
      </c>
      <c r="G21744" t="s">
        <v>713</v>
      </c>
      <c r="H21744" t="s">
        <v>714</v>
      </c>
      <c r="I21744" s="1">
        <v>8.5000000000000006E-3</v>
      </c>
      <c r="J21744" s="1">
        <v>0.20196274429920599</v>
      </c>
      <c r="K21744" s="1">
        <v>23.760322858730198</v>
      </c>
    </row>
    <row r="21745" spans="1:11" x14ac:dyDescent="0.25">
      <c r="A21745" t="s">
        <v>1147</v>
      </c>
      <c r="B21745" t="s">
        <v>710</v>
      </c>
      <c r="C21745" t="s">
        <v>26</v>
      </c>
      <c r="D21745" t="s">
        <v>588</v>
      </c>
      <c r="E21745" t="s">
        <v>711</v>
      </c>
      <c r="F21745" t="s">
        <v>712</v>
      </c>
      <c r="G21745" t="s">
        <v>713</v>
      </c>
      <c r="H21745" t="s">
        <v>714</v>
      </c>
      <c r="I21745" s="1">
        <v>9.1</v>
      </c>
      <c r="J21745" s="1">
        <v>0.34135714285714303</v>
      </c>
      <c r="K21745" s="1">
        <v>3.7511773940345397E-2</v>
      </c>
    </row>
    <row r="21746" spans="1:11" x14ac:dyDescent="0.25">
      <c r="A21746" t="s">
        <v>1147</v>
      </c>
      <c r="B21746" t="s">
        <v>710</v>
      </c>
      <c r="C21746" t="s">
        <v>757</v>
      </c>
      <c r="D21746" t="s">
        <v>758</v>
      </c>
      <c r="E21746" t="s">
        <v>711</v>
      </c>
      <c r="G21746" t="s">
        <v>759</v>
      </c>
      <c r="H21746" t="s">
        <v>714</v>
      </c>
      <c r="I21746" s="1">
        <v>6.4999999999999997E-3</v>
      </c>
      <c r="J21746" s="1">
        <v>0</v>
      </c>
      <c r="K21746" s="1">
        <v>0</v>
      </c>
    </row>
    <row r="21747" spans="1:11" x14ac:dyDescent="0.25">
      <c r="A21747" t="s">
        <v>1148</v>
      </c>
      <c r="B21747" t="s">
        <v>710</v>
      </c>
      <c r="C21747" t="s">
        <v>23</v>
      </c>
      <c r="D21747" t="s">
        <v>92</v>
      </c>
      <c r="E21747" t="s">
        <v>763</v>
      </c>
      <c r="F21747" t="s">
        <v>712</v>
      </c>
      <c r="G21747" t="s">
        <v>713</v>
      </c>
      <c r="H21747" t="s">
        <v>717</v>
      </c>
      <c r="I21747" s="1">
        <v>121</v>
      </c>
      <c r="J21747" s="1">
        <v>0.62727581657863796</v>
      </c>
      <c r="K21747" s="1">
        <v>5.1840976576746902E-3</v>
      </c>
    </row>
    <row r="21748" spans="1:11" x14ac:dyDescent="0.25">
      <c r="A21748" t="s">
        <v>1148</v>
      </c>
      <c r="B21748" t="s">
        <v>710</v>
      </c>
      <c r="C21748" t="s">
        <v>23</v>
      </c>
      <c r="D21748" t="s">
        <v>93</v>
      </c>
      <c r="E21748" t="s">
        <v>763</v>
      </c>
      <c r="F21748" t="s">
        <v>712</v>
      </c>
      <c r="G21748" t="s">
        <v>713</v>
      </c>
      <c r="H21748" t="s">
        <v>717</v>
      </c>
      <c r="I21748" s="1">
        <v>25</v>
      </c>
      <c r="J21748" s="1">
        <v>0.67097368245265498</v>
      </c>
      <c r="K21748" s="1">
        <v>2.6838947298106201E-2</v>
      </c>
    </row>
    <row r="21749" spans="1:11" x14ac:dyDescent="0.25">
      <c r="A21749" t="s">
        <v>1148</v>
      </c>
      <c r="B21749" t="s">
        <v>710</v>
      </c>
      <c r="C21749" t="s">
        <v>23</v>
      </c>
      <c r="D21749" t="s">
        <v>24</v>
      </c>
      <c r="E21749" t="s">
        <v>763</v>
      </c>
      <c r="F21749" t="s">
        <v>712</v>
      </c>
      <c r="G21749" t="s">
        <v>713</v>
      </c>
      <c r="H21749" t="s">
        <v>717</v>
      </c>
      <c r="I21749" s="1">
        <v>317</v>
      </c>
      <c r="J21749" s="1">
        <v>1.1474213813370999</v>
      </c>
      <c r="K21749" s="1">
        <v>3.6196258086343999E-3</v>
      </c>
    </row>
    <row r="21750" spans="1:11" x14ac:dyDescent="0.25">
      <c r="A21750" t="s">
        <v>1148</v>
      </c>
      <c r="B21750" t="s">
        <v>710</v>
      </c>
      <c r="C21750" t="s">
        <v>23</v>
      </c>
      <c r="D21750" t="s">
        <v>25</v>
      </c>
      <c r="E21750" t="s">
        <v>763</v>
      </c>
      <c r="F21750" t="s">
        <v>712</v>
      </c>
      <c r="G21750" t="s">
        <v>713</v>
      </c>
      <c r="H21750" t="s">
        <v>717</v>
      </c>
      <c r="I21750" s="1">
        <v>1585</v>
      </c>
      <c r="J21750" s="1">
        <v>1.3504050163648</v>
      </c>
      <c r="K21750" s="1">
        <v>8.51990546602396E-4</v>
      </c>
    </row>
    <row r="21751" spans="1:11" x14ac:dyDescent="0.25">
      <c r="A21751" t="s">
        <v>1148</v>
      </c>
      <c r="B21751" t="s">
        <v>710</v>
      </c>
      <c r="C21751" t="s">
        <v>23</v>
      </c>
      <c r="D21751" t="s">
        <v>94</v>
      </c>
      <c r="E21751" t="s">
        <v>763</v>
      </c>
      <c r="F21751" t="s">
        <v>712</v>
      </c>
      <c r="G21751" t="s">
        <v>713</v>
      </c>
      <c r="H21751" t="s">
        <v>717</v>
      </c>
      <c r="I21751" s="1">
        <v>469</v>
      </c>
      <c r="J21751" s="1">
        <v>0.15533886513924899</v>
      </c>
      <c r="K21751" s="1">
        <v>3.3121293206662901E-4</v>
      </c>
    </row>
    <row r="21752" spans="1:11" x14ac:dyDescent="0.25">
      <c r="A21752" t="s">
        <v>1148</v>
      </c>
      <c r="B21752" t="s">
        <v>710</v>
      </c>
      <c r="C21752" t="s">
        <v>23</v>
      </c>
      <c r="D21752" t="s">
        <v>718</v>
      </c>
      <c r="E21752" t="s">
        <v>763</v>
      </c>
      <c r="F21752" t="s">
        <v>712</v>
      </c>
      <c r="G21752" t="s">
        <v>713</v>
      </c>
      <c r="H21752" t="s">
        <v>717</v>
      </c>
      <c r="I21752" s="1">
        <v>67</v>
      </c>
      <c r="J21752" s="1">
        <v>0.25401146549993397</v>
      </c>
      <c r="K21752" s="1">
        <v>3.79121590298409E-3</v>
      </c>
    </row>
    <row r="21753" spans="1:11" x14ac:dyDescent="0.25">
      <c r="A21753" t="s">
        <v>1148</v>
      </c>
      <c r="B21753" t="s">
        <v>710</v>
      </c>
      <c r="C21753" t="s">
        <v>23</v>
      </c>
      <c r="D21753" t="s">
        <v>719</v>
      </c>
      <c r="E21753" t="s">
        <v>763</v>
      </c>
      <c r="F21753" t="s">
        <v>712</v>
      </c>
      <c r="G21753" t="s">
        <v>713</v>
      </c>
      <c r="H21753" t="s">
        <v>717</v>
      </c>
      <c r="I21753" s="1">
        <v>108</v>
      </c>
      <c r="J21753" s="1">
        <v>0.89369183755248605</v>
      </c>
      <c r="K21753" s="1">
        <v>8.2749244217822805E-3</v>
      </c>
    </row>
    <row r="21754" spans="1:11" x14ac:dyDescent="0.25">
      <c r="A21754" t="s">
        <v>1148</v>
      </c>
      <c r="B21754" t="s">
        <v>710</v>
      </c>
      <c r="C21754" t="s">
        <v>12</v>
      </c>
      <c r="D21754" t="s">
        <v>15</v>
      </c>
      <c r="E21754" t="s">
        <v>763</v>
      </c>
      <c r="F21754" t="s">
        <v>712</v>
      </c>
      <c r="G21754" t="s">
        <v>713</v>
      </c>
      <c r="H21754" t="s">
        <v>717</v>
      </c>
      <c r="I21754" s="1">
        <v>960</v>
      </c>
      <c r="J21754" s="1">
        <v>1216.93522142794</v>
      </c>
      <c r="K21754" s="1">
        <v>1.2676408556540999</v>
      </c>
    </row>
    <row r="21755" spans="1:11" x14ac:dyDescent="0.25">
      <c r="A21755" t="s">
        <v>1148</v>
      </c>
      <c r="B21755" t="s">
        <v>710</v>
      </c>
      <c r="C21755" t="s">
        <v>26</v>
      </c>
      <c r="D21755" t="s">
        <v>720</v>
      </c>
      <c r="E21755" t="s">
        <v>763</v>
      </c>
      <c r="F21755" t="s">
        <v>712</v>
      </c>
      <c r="G21755" t="s">
        <v>713</v>
      </c>
      <c r="H21755" t="s">
        <v>717</v>
      </c>
      <c r="I21755" s="1">
        <v>0.63</v>
      </c>
      <c r="J21755" s="1">
        <v>0.64278151092103097</v>
      </c>
      <c r="K21755" s="1">
        <v>1.0202881125730601</v>
      </c>
    </row>
    <row r="21756" spans="1:11" x14ac:dyDescent="0.25">
      <c r="A21756" t="s">
        <v>1148</v>
      </c>
      <c r="B21756" t="s">
        <v>710</v>
      </c>
      <c r="C21756" t="s">
        <v>35</v>
      </c>
      <c r="D21756" t="s">
        <v>721</v>
      </c>
      <c r="E21756" t="s">
        <v>763</v>
      </c>
      <c r="F21756" t="s">
        <v>712</v>
      </c>
      <c r="G21756" t="s">
        <v>713</v>
      </c>
      <c r="H21756" t="s">
        <v>717</v>
      </c>
      <c r="I21756" s="1">
        <v>0.63</v>
      </c>
      <c r="J21756" s="1">
        <v>0.19875480929795</v>
      </c>
      <c r="K21756" s="1">
        <v>0.31548382428246102</v>
      </c>
    </row>
    <row r="21757" spans="1:11" x14ac:dyDescent="0.25">
      <c r="A21757" t="s">
        <v>1148</v>
      </c>
      <c r="B21757" t="s">
        <v>710</v>
      </c>
      <c r="C21757" t="s">
        <v>20</v>
      </c>
      <c r="D21757" t="s">
        <v>770</v>
      </c>
      <c r="E21757" t="s">
        <v>763</v>
      </c>
      <c r="F21757" t="s">
        <v>712</v>
      </c>
      <c r="G21757" t="s">
        <v>713</v>
      </c>
      <c r="H21757" t="s">
        <v>717</v>
      </c>
      <c r="I21757" s="1">
        <v>0.64</v>
      </c>
      <c r="J21757" s="1">
        <v>0.158580964865386</v>
      </c>
      <c r="K21757" s="1">
        <v>0.247782757602165</v>
      </c>
    </row>
    <row r="21758" spans="1:11" x14ac:dyDescent="0.25">
      <c r="A21758" t="s">
        <v>1148</v>
      </c>
      <c r="B21758" t="s">
        <v>710</v>
      </c>
      <c r="C21758" t="s">
        <v>20</v>
      </c>
      <c r="D21758" t="s">
        <v>722</v>
      </c>
      <c r="E21758" t="s">
        <v>763</v>
      </c>
      <c r="F21758" t="s">
        <v>712</v>
      </c>
      <c r="G21758" t="s">
        <v>713</v>
      </c>
      <c r="H21758" t="s">
        <v>717</v>
      </c>
      <c r="I21758" s="1">
        <v>1.45</v>
      </c>
      <c r="J21758" s="1">
        <v>0.158580964865386</v>
      </c>
      <c r="K21758" s="1">
        <v>0.109366182665783</v>
      </c>
    </row>
    <row r="21759" spans="1:11" x14ac:dyDescent="0.25">
      <c r="A21759" t="s">
        <v>1148</v>
      </c>
      <c r="B21759" t="s">
        <v>710</v>
      </c>
      <c r="C21759" t="s">
        <v>12</v>
      </c>
      <c r="D21759" t="s">
        <v>715</v>
      </c>
      <c r="E21759" t="s">
        <v>763</v>
      </c>
      <c r="F21759" t="s">
        <v>712</v>
      </c>
      <c r="G21759" t="s">
        <v>713</v>
      </c>
      <c r="H21759" t="s">
        <v>714</v>
      </c>
      <c r="I21759" s="1">
        <v>20</v>
      </c>
      <c r="J21759" s="1">
        <v>25.3333333333333</v>
      </c>
      <c r="K21759" s="1">
        <v>1.2666666666666699</v>
      </c>
    </row>
    <row r="21760" spans="1:11" x14ac:dyDescent="0.25">
      <c r="A21760" t="s">
        <v>1148</v>
      </c>
      <c r="B21760" t="s">
        <v>710</v>
      </c>
      <c r="C21760" t="s">
        <v>12</v>
      </c>
      <c r="D21760" t="s">
        <v>18</v>
      </c>
      <c r="E21760" t="s">
        <v>763</v>
      </c>
      <c r="F21760" t="s">
        <v>712</v>
      </c>
      <c r="G21760" t="s">
        <v>713</v>
      </c>
      <c r="H21760" t="s">
        <v>717</v>
      </c>
      <c r="I21760" s="1">
        <v>1300</v>
      </c>
      <c r="J21760" s="1">
        <v>1048.74878097642</v>
      </c>
      <c r="K21760" s="1">
        <v>0.80672983152032196</v>
      </c>
    </row>
    <row r="21761" spans="1:11" x14ac:dyDescent="0.25">
      <c r="A21761" t="s">
        <v>1149</v>
      </c>
      <c r="B21761" t="s">
        <v>710</v>
      </c>
      <c r="C21761" t="s">
        <v>23</v>
      </c>
      <c r="D21761" t="s">
        <v>92</v>
      </c>
      <c r="E21761" t="s">
        <v>763</v>
      </c>
      <c r="F21761" t="s">
        <v>712</v>
      </c>
      <c r="G21761" t="s">
        <v>713</v>
      </c>
      <c r="H21761" t="s">
        <v>717</v>
      </c>
      <c r="I21761" s="1">
        <v>121</v>
      </c>
      <c r="J21761" s="1">
        <v>1.40397014227488</v>
      </c>
      <c r="K21761" s="1">
        <v>1.1603059027065101E-2</v>
      </c>
    </row>
    <row r="21762" spans="1:11" x14ac:dyDescent="0.25">
      <c r="A21762" t="s">
        <v>1149</v>
      </c>
      <c r="B21762" t="s">
        <v>710</v>
      </c>
      <c r="C21762" t="s">
        <v>23</v>
      </c>
      <c r="D21762" t="s">
        <v>93</v>
      </c>
      <c r="E21762" t="s">
        <v>763</v>
      </c>
      <c r="F21762" t="s">
        <v>712</v>
      </c>
      <c r="G21762" t="s">
        <v>713</v>
      </c>
      <c r="H21762" t="s">
        <v>717</v>
      </c>
      <c r="I21762" s="1">
        <v>25</v>
      </c>
      <c r="J21762" s="1">
        <v>0.74427332843487803</v>
      </c>
      <c r="K21762" s="1">
        <v>2.9770933137395102E-2</v>
      </c>
    </row>
    <row r="21763" spans="1:11" x14ac:dyDescent="0.25">
      <c r="A21763" t="s">
        <v>1149</v>
      </c>
      <c r="B21763" t="s">
        <v>710</v>
      </c>
      <c r="C21763" t="s">
        <v>23</v>
      </c>
      <c r="D21763" t="s">
        <v>24</v>
      </c>
      <c r="E21763" t="s">
        <v>763</v>
      </c>
      <c r="F21763" t="s">
        <v>712</v>
      </c>
      <c r="G21763" t="s">
        <v>713</v>
      </c>
      <c r="H21763" t="s">
        <v>717</v>
      </c>
      <c r="I21763" s="1">
        <v>317</v>
      </c>
      <c r="J21763" s="1">
        <v>1.23481711308514</v>
      </c>
      <c r="K21763" s="1">
        <v>3.89532212329697E-3</v>
      </c>
    </row>
    <row r="21764" spans="1:11" x14ac:dyDescent="0.25">
      <c r="A21764" t="s">
        <v>1149</v>
      </c>
      <c r="B21764" t="s">
        <v>710</v>
      </c>
      <c r="C21764" t="s">
        <v>23</v>
      </c>
      <c r="D21764" t="s">
        <v>25</v>
      </c>
      <c r="E21764" t="s">
        <v>763</v>
      </c>
      <c r="F21764" t="s">
        <v>712</v>
      </c>
      <c r="G21764" t="s">
        <v>713</v>
      </c>
      <c r="H21764" t="s">
        <v>717</v>
      </c>
      <c r="I21764" s="1">
        <v>1585</v>
      </c>
      <c r="J21764" s="1">
        <v>1.50546195978873</v>
      </c>
      <c r="K21764" s="1">
        <v>9.4981827116008197E-4</v>
      </c>
    </row>
    <row r="21765" spans="1:11" x14ac:dyDescent="0.25">
      <c r="A21765" t="s">
        <v>1149</v>
      </c>
      <c r="B21765" t="s">
        <v>710</v>
      </c>
      <c r="C21765" t="s">
        <v>23</v>
      </c>
      <c r="D21765" t="s">
        <v>94</v>
      </c>
      <c r="E21765" t="s">
        <v>763</v>
      </c>
      <c r="F21765" t="s">
        <v>712</v>
      </c>
      <c r="G21765" t="s">
        <v>713</v>
      </c>
      <c r="H21765" t="s">
        <v>717</v>
      </c>
      <c r="I21765" s="1">
        <v>469</v>
      </c>
      <c r="J21765" s="1">
        <v>0.12686477189230899</v>
      </c>
      <c r="K21765" s="1">
        <v>2.7050057972773702E-4</v>
      </c>
    </row>
    <row r="21766" spans="1:11" x14ac:dyDescent="0.25">
      <c r="A21766" t="s">
        <v>1149</v>
      </c>
      <c r="B21766" t="s">
        <v>710</v>
      </c>
      <c r="C21766" t="s">
        <v>23</v>
      </c>
      <c r="D21766" t="s">
        <v>718</v>
      </c>
      <c r="E21766" t="s">
        <v>763</v>
      </c>
      <c r="F21766" t="s">
        <v>712</v>
      </c>
      <c r="G21766" t="s">
        <v>713</v>
      </c>
      <c r="H21766" t="s">
        <v>717</v>
      </c>
      <c r="I21766" s="1">
        <v>67</v>
      </c>
      <c r="J21766" s="1">
        <v>0.33830605837949002</v>
      </c>
      <c r="K21766" s="1">
        <v>5.0493441549177599E-3</v>
      </c>
    </row>
    <row r="21767" spans="1:11" x14ac:dyDescent="0.25">
      <c r="A21767" t="s">
        <v>1149</v>
      </c>
      <c r="B21767" t="s">
        <v>710</v>
      </c>
      <c r="C21767" t="s">
        <v>23</v>
      </c>
      <c r="D21767" t="s">
        <v>719</v>
      </c>
      <c r="E21767" t="s">
        <v>763</v>
      </c>
      <c r="F21767" t="s">
        <v>712</v>
      </c>
      <c r="G21767" t="s">
        <v>713</v>
      </c>
      <c r="H21767" t="s">
        <v>717</v>
      </c>
      <c r="I21767" s="1">
        <v>108</v>
      </c>
      <c r="J21767" s="1">
        <v>0.32139075546051499</v>
      </c>
      <c r="K21767" s="1">
        <v>2.9758403283381102E-3</v>
      </c>
    </row>
    <row r="21768" spans="1:11" x14ac:dyDescent="0.25">
      <c r="A21768" t="s">
        <v>1149</v>
      </c>
      <c r="B21768" t="s">
        <v>710</v>
      </c>
      <c r="C21768" t="s">
        <v>12</v>
      </c>
      <c r="D21768" t="s">
        <v>15</v>
      </c>
      <c r="E21768" t="s">
        <v>763</v>
      </c>
      <c r="F21768" t="s">
        <v>712</v>
      </c>
      <c r="G21768" t="s">
        <v>713</v>
      </c>
      <c r="H21768" t="s">
        <v>717</v>
      </c>
      <c r="I21768" s="1">
        <v>960</v>
      </c>
      <c r="J21768" s="1">
        <v>2050.1347137797102</v>
      </c>
      <c r="K21768" s="1">
        <v>2.1355569935205301</v>
      </c>
    </row>
    <row r="21769" spans="1:11" x14ac:dyDescent="0.25">
      <c r="A21769" t="s">
        <v>1149</v>
      </c>
      <c r="B21769" t="s">
        <v>710</v>
      </c>
      <c r="C21769" t="s">
        <v>26</v>
      </c>
      <c r="D21769" t="s">
        <v>720</v>
      </c>
      <c r="E21769" t="s">
        <v>763</v>
      </c>
      <c r="F21769" t="s">
        <v>712</v>
      </c>
      <c r="G21769" t="s">
        <v>713</v>
      </c>
      <c r="H21769" t="s">
        <v>717</v>
      </c>
      <c r="I21769" s="1">
        <v>0.63</v>
      </c>
      <c r="J21769" s="1">
        <v>1.04874878097642</v>
      </c>
      <c r="K21769" s="1">
        <v>1.66468060472447</v>
      </c>
    </row>
    <row r="21770" spans="1:11" x14ac:dyDescent="0.25">
      <c r="A21770" t="s">
        <v>1149</v>
      </c>
      <c r="B21770" t="s">
        <v>710</v>
      </c>
      <c r="C21770" t="s">
        <v>35</v>
      </c>
      <c r="D21770" t="s">
        <v>721</v>
      </c>
      <c r="E21770" t="s">
        <v>763</v>
      </c>
      <c r="F21770" t="s">
        <v>712</v>
      </c>
      <c r="G21770" t="s">
        <v>713</v>
      </c>
      <c r="H21770" t="s">
        <v>717</v>
      </c>
      <c r="I21770" s="1">
        <v>0.63</v>
      </c>
      <c r="J21770" s="1">
        <v>0.101491817513847</v>
      </c>
      <c r="K21770" s="1">
        <v>0.16109812303785201</v>
      </c>
    </row>
    <row r="21771" spans="1:11" x14ac:dyDescent="0.25">
      <c r="A21771" t="s">
        <v>1149</v>
      </c>
      <c r="B21771" t="s">
        <v>710</v>
      </c>
      <c r="C21771" t="s">
        <v>20</v>
      </c>
      <c r="D21771" t="s">
        <v>770</v>
      </c>
      <c r="E21771" t="s">
        <v>763</v>
      </c>
      <c r="F21771" t="s">
        <v>712</v>
      </c>
      <c r="G21771" t="s">
        <v>713</v>
      </c>
      <c r="H21771" t="s">
        <v>717</v>
      </c>
      <c r="I21771" s="1">
        <v>0.64</v>
      </c>
      <c r="J21771" s="1">
        <v>0.12686477189230899</v>
      </c>
      <c r="K21771" s="1">
        <v>0.198226206081732</v>
      </c>
    </row>
    <row r="21772" spans="1:11" x14ac:dyDescent="0.25">
      <c r="A21772" t="s">
        <v>1149</v>
      </c>
      <c r="B21772" t="s">
        <v>710</v>
      </c>
      <c r="C21772" t="s">
        <v>20</v>
      </c>
      <c r="D21772" t="s">
        <v>722</v>
      </c>
      <c r="E21772" t="s">
        <v>763</v>
      </c>
      <c r="F21772" t="s">
        <v>712</v>
      </c>
      <c r="G21772" t="s">
        <v>713</v>
      </c>
      <c r="H21772" t="s">
        <v>717</v>
      </c>
      <c r="I21772" s="1">
        <v>1.45</v>
      </c>
      <c r="J21772" s="1">
        <v>0.12686477189230899</v>
      </c>
      <c r="K21772" s="1">
        <v>8.7492946132626703E-2</v>
      </c>
    </row>
    <row r="21773" spans="1:11" x14ac:dyDescent="0.25">
      <c r="A21773" t="s">
        <v>1149</v>
      </c>
      <c r="B21773" t="s">
        <v>710</v>
      </c>
      <c r="C21773" t="s">
        <v>12</v>
      </c>
      <c r="D21773" t="s">
        <v>715</v>
      </c>
      <c r="E21773" t="s">
        <v>763</v>
      </c>
      <c r="F21773" t="s">
        <v>712</v>
      </c>
      <c r="G21773" t="s">
        <v>713</v>
      </c>
      <c r="H21773" t="s">
        <v>714</v>
      </c>
      <c r="I21773" s="1">
        <v>20</v>
      </c>
      <c r="J21773" s="1">
        <v>41.3333333333333</v>
      </c>
      <c r="K21773" s="1">
        <v>2.06666666666667</v>
      </c>
    </row>
    <row r="21774" spans="1:11" x14ac:dyDescent="0.25">
      <c r="A21774" t="s">
        <v>1149</v>
      </c>
      <c r="B21774" t="s">
        <v>710</v>
      </c>
      <c r="C21774" t="s">
        <v>12</v>
      </c>
      <c r="D21774" t="s">
        <v>18</v>
      </c>
      <c r="E21774" t="s">
        <v>763</v>
      </c>
      <c r="F21774" t="s">
        <v>712</v>
      </c>
      <c r="G21774" t="s">
        <v>713</v>
      </c>
      <c r="H21774" t="s">
        <v>717</v>
      </c>
      <c r="I21774" s="1">
        <v>1300</v>
      </c>
      <c r="J21774" s="1">
        <v>642.78151092103099</v>
      </c>
      <c r="K21774" s="1">
        <v>0.494447316093101</v>
      </c>
    </row>
    <row r="21775" spans="1:11" x14ac:dyDescent="0.25">
      <c r="A21775" t="s">
        <v>1150</v>
      </c>
      <c r="B21775" t="s">
        <v>710</v>
      </c>
      <c r="C21775" t="s">
        <v>20</v>
      </c>
      <c r="D21775" t="s">
        <v>21</v>
      </c>
      <c r="E21775" t="s">
        <v>763</v>
      </c>
      <c r="F21775" t="s">
        <v>712</v>
      </c>
      <c r="G21775" t="s">
        <v>713</v>
      </c>
      <c r="H21775" t="s">
        <v>717</v>
      </c>
      <c r="I21775" s="1">
        <v>290</v>
      </c>
      <c r="J21775" s="1">
        <v>7.7718128138633702</v>
      </c>
      <c r="K21775" s="1">
        <v>2.67993545305634E-2</v>
      </c>
    </row>
    <row r="21776" spans="1:11" x14ac:dyDescent="0.25">
      <c r="A21776" t="s">
        <v>1150</v>
      </c>
      <c r="B21776" t="s">
        <v>710</v>
      </c>
      <c r="C21776" t="s">
        <v>20</v>
      </c>
      <c r="D21776" t="s">
        <v>22</v>
      </c>
      <c r="E21776" t="s">
        <v>763</v>
      </c>
      <c r="F21776" t="s">
        <v>712</v>
      </c>
      <c r="G21776" t="s">
        <v>713</v>
      </c>
      <c r="H21776" t="s">
        <v>714</v>
      </c>
      <c r="I21776" s="1">
        <v>5</v>
      </c>
      <c r="J21776" s="1">
        <v>0.83484848484848495</v>
      </c>
      <c r="K21776" s="1">
        <v>0.16696969696969699</v>
      </c>
    </row>
    <row r="21777" spans="1:11" x14ac:dyDescent="0.25">
      <c r="A21777" t="s">
        <v>1150</v>
      </c>
      <c r="B21777" t="s">
        <v>710</v>
      </c>
      <c r="C21777" t="s">
        <v>23</v>
      </c>
      <c r="D21777" t="s">
        <v>92</v>
      </c>
      <c r="E21777" t="s">
        <v>763</v>
      </c>
      <c r="F21777" t="s">
        <v>712</v>
      </c>
      <c r="G21777" t="s">
        <v>713</v>
      </c>
      <c r="H21777" t="s">
        <v>717</v>
      </c>
      <c r="I21777" s="1">
        <v>121</v>
      </c>
      <c r="J21777" s="1">
        <v>5.8065621656406998</v>
      </c>
      <c r="K21777" s="1">
        <v>4.7988117071410701E-2</v>
      </c>
    </row>
    <row r="21778" spans="1:11" x14ac:dyDescent="0.25">
      <c r="A21778" t="s">
        <v>1150</v>
      </c>
      <c r="B21778" t="s">
        <v>710</v>
      </c>
      <c r="C21778" t="s">
        <v>23</v>
      </c>
      <c r="D21778" t="s">
        <v>93</v>
      </c>
      <c r="E21778" t="s">
        <v>763</v>
      </c>
      <c r="F21778" t="s">
        <v>712</v>
      </c>
      <c r="G21778" t="s">
        <v>713</v>
      </c>
      <c r="H21778" t="s">
        <v>717</v>
      </c>
      <c r="I21778" s="1">
        <v>25</v>
      </c>
      <c r="J21778" s="1">
        <v>5.3344714387202297</v>
      </c>
      <c r="K21778" s="1">
        <v>0.213378857548809</v>
      </c>
    </row>
    <row r="21779" spans="1:11" x14ac:dyDescent="0.25">
      <c r="A21779" t="s">
        <v>1150</v>
      </c>
      <c r="B21779" t="s">
        <v>710</v>
      </c>
      <c r="C21779" t="s">
        <v>23</v>
      </c>
      <c r="D21779" t="s">
        <v>24</v>
      </c>
      <c r="E21779" t="s">
        <v>763</v>
      </c>
      <c r="F21779" t="s">
        <v>712</v>
      </c>
      <c r="G21779" t="s">
        <v>713</v>
      </c>
      <c r="H21779" t="s">
        <v>717</v>
      </c>
      <c r="I21779" s="1">
        <v>317</v>
      </c>
      <c r="J21779" s="1">
        <v>8.4445805435953094</v>
      </c>
      <c r="K21779" s="1">
        <v>2.6639055342572E-2</v>
      </c>
    </row>
    <row r="21780" spans="1:11" x14ac:dyDescent="0.25">
      <c r="A21780" t="s">
        <v>1150</v>
      </c>
      <c r="B21780" t="s">
        <v>710</v>
      </c>
      <c r="C21780" t="s">
        <v>23</v>
      </c>
      <c r="D21780" t="s">
        <v>25</v>
      </c>
      <c r="E21780" t="s">
        <v>763</v>
      </c>
      <c r="F21780" t="s">
        <v>712</v>
      </c>
      <c r="G21780" t="s">
        <v>713</v>
      </c>
      <c r="H21780" t="s">
        <v>717</v>
      </c>
      <c r="I21780" s="1">
        <v>1585</v>
      </c>
      <c r="J21780" s="1">
        <v>9.0558380808946204</v>
      </c>
      <c r="K21780" s="1">
        <v>5.7134625116054402E-3</v>
      </c>
    </row>
    <row r="21781" spans="1:11" x14ac:dyDescent="0.25">
      <c r="A21781" t="s">
        <v>1150</v>
      </c>
      <c r="B21781" t="s">
        <v>710</v>
      </c>
      <c r="C21781" t="s">
        <v>23</v>
      </c>
      <c r="D21781" t="s">
        <v>94</v>
      </c>
      <c r="E21781" t="s">
        <v>763</v>
      </c>
      <c r="F21781" t="s">
        <v>712</v>
      </c>
      <c r="G21781" t="s">
        <v>713</v>
      </c>
      <c r="H21781" t="s">
        <v>717</v>
      </c>
      <c r="I21781" s="1">
        <v>469</v>
      </c>
      <c r="J21781" s="1">
        <v>1.04575015909533</v>
      </c>
      <c r="K21781" s="1">
        <v>2.229744475683E-3</v>
      </c>
    </row>
    <row r="21782" spans="1:11" x14ac:dyDescent="0.25">
      <c r="A21782" t="s">
        <v>1150</v>
      </c>
      <c r="B21782" t="s">
        <v>710</v>
      </c>
      <c r="C21782" t="s">
        <v>23</v>
      </c>
      <c r="D21782" t="s">
        <v>718</v>
      </c>
      <c r="E21782" t="s">
        <v>763</v>
      </c>
      <c r="F21782" t="s">
        <v>712</v>
      </c>
      <c r="G21782" t="s">
        <v>713</v>
      </c>
      <c r="H21782" t="s">
        <v>717</v>
      </c>
      <c r="I21782" s="1">
        <v>67</v>
      </c>
      <c r="J21782" s="1">
        <v>1.8168573089789399</v>
      </c>
      <c r="K21782" s="1">
        <v>2.7117273268342401E-2</v>
      </c>
    </row>
    <row r="21783" spans="1:11" x14ac:dyDescent="0.25">
      <c r="A21783" t="s">
        <v>1150</v>
      </c>
      <c r="B21783" t="s">
        <v>710</v>
      </c>
      <c r="C21783" t="s">
        <v>23</v>
      </c>
      <c r="D21783" t="s">
        <v>719</v>
      </c>
      <c r="E21783" t="s">
        <v>763</v>
      </c>
      <c r="F21783" t="s">
        <v>712</v>
      </c>
      <c r="G21783" t="s">
        <v>713</v>
      </c>
      <c r="H21783" t="s">
        <v>717</v>
      </c>
      <c r="I21783" s="1">
        <v>108</v>
      </c>
      <c r="J21783" s="1">
        <v>3.5291472908224102</v>
      </c>
      <c r="K21783" s="1">
        <v>3.2677289729837099E-2</v>
      </c>
    </row>
    <row r="21784" spans="1:11" x14ac:dyDescent="0.25">
      <c r="A21784" t="s">
        <v>1150</v>
      </c>
      <c r="B21784" t="s">
        <v>710</v>
      </c>
      <c r="C21784" t="s">
        <v>12</v>
      </c>
      <c r="D21784" t="s">
        <v>15</v>
      </c>
      <c r="E21784" t="s">
        <v>763</v>
      </c>
      <c r="F21784" t="s">
        <v>712</v>
      </c>
      <c r="G21784" t="s">
        <v>713</v>
      </c>
      <c r="H21784" t="s">
        <v>717</v>
      </c>
      <c r="I21784" s="1">
        <v>960</v>
      </c>
      <c r="J21784" s="1">
        <v>1059.2824014305099</v>
      </c>
      <c r="K21784" s="1">
        <v>1.10341916815678</v>
      </c>
    </row>
    <row r="21785" spans="1:11" x14ac:dyDescent="0.25">
      <c r="A21785" t="s">
        <v>1150</v>
      </c>
      <c r="B21785" t="s">
        <v>710</v>
      </c>
      <c r="C21785" t="s">
        <v>26</v>
      </c>
      <c r="D21785" t="s">
        <v>720</v>
      </c>
      <c r="E21785" t="s">
        <v>763</v>
      </c>
      <c r="F21785" t="s">
        <v>712</v>
      </c>
      <c r="G21785" t="s">
        <v>713</v>
      </c>
      <c r="H21785" t="s">
        <v>717</v>
      </c>
      <c r="I21785" s="1">
        <v>0.63</v>
      </c>
      <c r="J21785" s="1">
        <v>2.4400324460620699</v>
      </c>
      <c r="K21785" s="1">
        <v>3.8730673747017001</v>
      </c>
    </row>
    <row r="21786" spans="1:11" x14ac:dyDescent="0.25">
      <c r="A21786" t="s">
        <v>1150</v>
      </c>
      <c r="B21786" t="s">
        <v>710</v>
      </c>
      <c r="C21786" t="s">
        <v>20</v>
      </c>
      <c r="D21786" t="s">
        <v>30</v>
      </c>
      <c r="E21786" t="s">
        <v>763</v>
      </c>
      <c r="F21786" t="s">
        <v>712</v>
      </c>
      <c r="G21786" t="s">
        <v>713</v>
      </c>
      <c r="H21786" t="s">
        <v>714</v>
      </c>
      <c r="I21786" s="1">
        <v>30</v>
      </c>
      <c r="J21786" s="1">
        <v>15.2909090909091</v>
      </c>
      <c r="K21786" s="1">
        <v>0.50969696969696998</v>
      </c>
    </row>
    <row r="21787" spans="1:11" x14ac:dyDescent="0.25">
      <c r="A21787" t="s">
        <v>1150</v>
      </c>
      <c r="B21787" t="s">
        <v>710</v>
      </c>
      <c r="C21787" t="s">
        <v>35</v>
      </c>
      <c r="D21787" t="s">
        <v>721</v>
      </c>
      <c r="E21787" t="s">
        <v>763</v>
      </c>
      <c r="F21787" t="s">
        <v>712</v>
      </c>
      <c r="G21787" t="s">
        <v>713</v>
      </c>
      <c r="H21787" t="s">
        <v>717</v>
      </c>
      <c r="I21787" s="1">
        <v>0.63</v>
      </c>
      <c r="J21787" s="1">
        <v>0.311833609311295</v>
      </c>
      <c r="K21787" s="1">
        <v>0.49497398303380102</v>
      </c>
    </row>
    <row r="21788" spans="1:11" x14ac:dyDescent="0.25">
      <c r="A21788" t="s">
        <v>1150</v>
      </c>
      <c r="B21788" t="s">
        <v>710</v>
      </c>
      <c r="C21788" t="s">
        <v>20</v>
      </c>
      <c r="D21788" t="s">
        <v>770</v>
      </c>
      <c r="E21788" t="s">
        <v>763</v>
      </c>
      <c r="F21788" t="s">
        <v>712</v>
      </c>
      <c r="G21788" t="s">
        <v>713</v>
      </c>
      <c r="H21788" t="s">
        <v>717</v>
      </c>
      <c r="I21788" s="1">
        <v>0.64</v>
      </c>
      <c r="J21788" s="1">
        <v>0.137436836216668</v>
      </c>
      <c r="K21788" s="1">
        <v>0.21474505658854301</v>
      </c>
    </row>
    <row r="21789" spans="1:11" x14ac:dyDescent="0.25">
      <c r="A21789" t="s">
        <v>1150</v>
      </c>
      <c r="B21789" t="s">
        <v>710</v>
      </c>
      <c r="C21789" t="s">
        <v>20</v>
      </c>
      <c r="D21789" t="s">
        <v>722</v>
      </c>
      <c r="E21789" t="s">
        <v>763</v>
      </c>
      <c r="F21789" t="s">
        <v>712</v>
      </c>
      <c r="G21789" t="s">
        <v>713</v>
      </c>
      <c r="H21789" t="s">
        <v>717</v>
      </c>
      <c r="I21789" s="1">
        <v>1.45</v>
      </c>
      <c r="J21789" s="1">
        <v>0.137436836216668</v>
      </c>
      <c r="K21789" s="1">
        <v>9.4784024977012299E-2</v>
      </c>
    </row>
    <row r="21790" spans="1:11" x14ac:dyDescent="0.25">
      <c r="A21790" t="s">
        <v>1150</v>
      </c>
      <c r="B21790" t="s">
        <v>710</v>
      </c>
      <c r="C21790" t="s">
        <v>12</v>
      </c>
      <c r="D21790" t="s">
        <v>715</v>
      </c>
      <c r="E21790" t="s">
        <v>763</v>
      </c>
      <c r="F21790" t="s">
        <v>712</v>
      </c>
      <c r="G21790" t="s">
        <v>713</v>
      </c>
      <c r="H21790" t="s">
        <v>714</v>
      </c>
      <c r="I21790" s="1">
        <v>20</v>
      </c>
      <c r="J21790" s="1">
        <v>16.727272727272702</v>
      </c>
      <c r="K21790" s="1">
        <v>0.83636363636363598</v>
      </c>
    </row>
    <row r="21791" spans="1:11" x14ac:dyDescent="0.25">
      <c r="A21791" t="s">
        <v>1150</v>
      </c>
      <c r="B21791" t="s">
        <v>710</v>
      </c>
      <c r="C21791" t="s">
        <v>20</v>
      </c>
      <c r="D21791" t="s">
        <v>32</v>
      </c>
      <c r="E21791" t="s">
        <v>763</v>
      </c>
      <c r="F21791" t="s">
        <v>712</v>
      </c>
      <c r="G21791" t="s">
        <v>713</v>
      </c>
      <c r="H21791" t="s">
        <v>717</v>
      </c>
      <c r="I21791" s="1">
        <v>340</v>
      </c>
      <c r="J21791" s="1">
        <v>4.7224450240155198</v>
      </c>
      <c r="K21791" s="1">
        <v>1.38895441882809E-2</v>
      </c>
    </row>
    <row r="21792" spans="1:11" x14ac:dyDescent="0.25">
      <c r="A21792" t="s">
        <v>1150</v>
      </c>
      <c r="B21792" t="s">
        <v>710</v>
      </c>
      <c r="C21792" t="s">
        <v>20</v>
      </c>
      <c r="D21792" t="s">
        <v>33</v>
      </c>
      <c r="E21792" t="s">
        <v>763</v>
      </c>
      <c r="F21792" t="s">
        <v>712</v>
      </c>
      <c r="G21792" t="s">
        <v>713</v>
      </c>
      <c r="H21792" t="s">
        <v>717</v>
      </c>
      <c r="I21792" s="1">
        <v>1700</v>
      </c>
      <c r="J21792" s="1">
        <v>33.338524298487897</v>
      </c>
      <c r="K21792" s="1">
        <v>1.9610896646169398E-2</v>
      </c>
    </row>
    <row r="21793" spans="1:11" x14ac:dyDescent="0.25">
      <c r="A21793" t="s">
        <v>1150</v>
      </c>
      <c r="B21793" t="s">
        <v>710</v>
      </c>
      <c r="C21793" t="s">
        <v>12</v>
      </c>
      <c r="D21793" t="s">
        <v>18</v>
      </c>
      <c r="E21793" t="s">
        <v>763</v>
      </c>
      <c r="F21793" t="s">
        <v>712</v>
      </c>
      <c r="G21793" t="s">
        <v>713</v>
      </c>
      <c r="H21793" t="s">
        <v>717</v>
      </c>
      <c r="I21793" s="1">
        <v>1300</v>
      </c>
      <c r="J21793" s="1">
        <v>2315.9356328292301</v>
      </c>
      <c r="K21793" s="1">
        <v>1.7814889483301799</v>
      </c>
    </row>
    <row r="21794" spans="1:11" x14ac:dyDescent="0.25">
      <c r="A21794" t="s">
        <v>1150</v>
      </c>
      <c r="B21794" t="s">
        <v>710</v>
      </c>
      <c r="C21794" t="s">
        <v>727</v>
      </c>
      <c r="D21794" t="s">
        <v>728</v>
      </c>
      <c r="E21794" t="s">
        <v>763</v>
      </c>
      <c r="F21794" t="s">
        <v>712</v>
      </c>
      <c r="G21794" t="s">
        <v>713</v>
      </c>
      <c r="H21794" t="s">
        <v>714</v>
      </c>
      <c r="I21794" s="1">
        <v>8.5000000000000006E-3</v>
      </c>
      <c r="J21794" s="1">
        <v>9.4512222222222206E-2</v>
      </c>
      <c r="K21794" s="1">
        <v>11.119084967320299</v>
      </c>
    </row>
    <row r="21795" spans="1:11" x14ac:dyDescent="0.25">
      <c r="A21795" t="s">
        <v>1150</v>
      </c>
      <c r="B21795" t="s">
        <v>710</v>
      </c>
      <c r="C21795" t="s">
        <v>20</v>
      </c>
      <c r="D21795" t="s">
        <v>34</v>
      </c>
      <c r="E21795" t="s">
        <v>763</v>
      </c>
      <c r="F21795" t="s">
        <v>712</v>
      </c>
      <c r="G21795" t="s">
        <v>713</v>
      </c>
      <c r="H21795" t="s">
        <v>717</v>
      </c>
      <c r="I21795" s="1">
        <v>100</v>
      </c>
      <c r="J21795" s="1">
        <v>64.124375611021506</v>
      </c>
      <c r="K21795" s="1">
        <v>0.641243756110215</v>
      </c>
    </row>
    <row r="21796" spans="1:11" x14ac:dyDescent="0.25">
      <c r="A21796" t="s">
        <v>1150</v>
      </c>
      <c r="B21796" t="s">
        <v>710</v>
      </c>
      <c r="C21796" t="s">
        <v>757</v>
      </c>
      <c r="D21796" t="s">
        <v>758</v>
      </c>
      <c r="E21796" t="s">
        <v>763</v>
      </c>
      <c r="G21796" t="s">
        <v>759</v>
      </c>
      <c r="H21796" t="s">
        <v>714</v>
      </c>
      <c r="I21796" s="1">
        <v>6.4999999999999997E-3</v>
      </c>
      <c r="J21796" s="1">
        <v>0</v>
      </c>
      <c r="K21796" s="1">
        <v>0</v>
      </c>
    </row>
    <row r="21797" spans="1:11" x14ac:dyDescent="0.25">
      <c r="A21797" t="s">
        <v>444</v>
      </c>
      <c r="B21797" t="s">
        <v>710</v>
      </c>
      <c r="C21797" t="s">
        <v>20</v>
      </c>
      <c r="D21797" t="s">
        <v>21</v>
      </c>
      <c r="E21797" t="s">
        <v>763</v>
      </c>
      <c r="F21797" t="s">
        <v>712</v>
      </c>
      <c r="G21797" t="s">
        <v>713</v>
      </c>
      <c r="H21797" t="s">
        <v>717</v>
      </c>
      <c r="I21797" s="1">
        <v>290</v>
      </c>
      <c r="J21797" s="1">
        <v>27.6015384615385</v>
      </c>
      <c r="K21797" s="1">
        <v>9.5177718832891195E-2</v>
      </c>
    </row>
    <row r="21798" spans="1:11" x14ac:dyDescent="0.25">
      <c r="A21798" t="s">
        <v>444</v>
      </c>
      <c r="B21798" t="s">
        <v>710</v>
      </c>
      <c r="C21798" t="s">
        <v>20</v>
      </c>
      <c r="D21798" t="s">
        <v>22</v>
      </c>
      <c r="E21798" t="s">
        <v>763</v>
      </c>
      <c r="F21798" t="s">
        <v>712</v>
      </c>
      <c r="G21798" t="s">
        <v>713</v>
      </c>
      <c r="H21798" t="s">
        <v>714</v>
      </c>
      <c r="I21798" s="1">
        <v>5</v>
      </c>
      <c r="J21798" s="1">
        <v>4.8081765387427797</v>
      </c>
      <c r="K21798" s="1">
        <v>0.96163530774855699</v>
      </c>
    </row>
    <row r="21799" spans="1:11" x14ac:dyDescent="0.25">
      <c r="A21799" t="s">
        <v>444</v>
      </c>
      <c r="B21799" t="s">
        <v>710</v>
      </c>
      <c r="C21799" t="s">
        <v>23</v>
      </c>
      <c r="D21799" t="s">
        <v>92</v>
      </c>
      <c r="E21799" t="s">
        <v>763</v>
      </c>
      <c r="F21799" t="s">
        <v>712</v>
      </c>
      <c r="G21799" t="s">
        <v>713</v>
      </c>
      <c r="H21799" t="s">
        <v>717</v>
      </c>
      <c r="I21799" s="1">
        <v>121</v>
      </c>
      <c r="J21799" s="1">
        <v>2.1282291666666699</v>
      </c>
      <c r="K21799" s="1">
        <v>1.7588670798898101E-2</v>
      </c>
    </row>
    <row r="21800" spans="1:11" x14ac:dyDescent="0.25">
      <c r="A21800" t="s">
        <v>444</v>
      </c>
      <c r="B21800" t="s">
        <v>710</v>
      </c>
      <c r="C21800" t="s">
        <v>23</v>
      </c>
      <c r="D21800" t="s">
        <v>93</v>
      </c>
      <c r="E21800" t="s">
        <v>763</v>
      </c>
      <c r="F21800" t="s">
        <v>712</v>
      </c>
      <c r="G21800" t="s">
        <v>713</v>
      </c>
      <c r="H21800" t="s">
        <v>717</v>
      </c>
      <c r="I21800" s="1">
        <v>25</v>
      </c>
      <c r="J21800" s="1">
        <v>2.6787121212121199</v>
      </c>
      <c r="K21800" s="1">
        <v>0.10714848484848501</v>
      </c>
    </row>
    <row r="21801" spans="1:11" x14ac:dyDescent="0.25">
      <c r="A21801" t="s">
        <v>444</v>
      </c>
      <c r="B21801" t="s">
        <v>710</v>
      </c>
      <c r="C21801" t="s">
        <v>23</v>
      </c>
      <c r="D21801" t="s">
        <v>24</v>
      </c>
      <c r="E21801" t="s">
        <v>763</v>
      </c>
      <c r="F21801" t="s">
        <v>712</v>
      </c>
      <c r="G21801" t="s">
        <v>713</v>
      </c>
      <c r="H21801" t="s">
        <v>717</v>
      </c>
      <c r="I21801" s="1">
        <v>317</v>
      </c>
      <c r="J21801" s="1">
        <v>3.4940625000000001</v>
      </c>
      <c r="K21801" s="1">
        <v>1.10222791798107E-2</v>
      </c>
    </row>
    <row r="21802" spans="1:11" x14ac:dyDescent="0.25">
      <c r="A21802" t="s">
        <v>444</v>
      </c>
      <c r="B21802" t="s">
        <v>710</v>
      </c>
      <c r="C21802" t="s">
        <v>23</v>
      </c>
      <c r="D21802" t="s">
        <v>25</v>
      </c>
      <c r="E21802" t="s">
        <v>763</v>
      </c>
      <c r="F21802" t="s">
        <v>712</v>
      </c>
      <c r="G21802" t="s">
        <v>713</v>
      </c>
      <c r="H21802" t="s">
        <v>717</v>
      </c>
      <c r="I21802" s="1">
        <v>1585</v>
      </c>
      <c r="J21802" s="1">
        <v>4.4887499999999996</v>
      </c>
      <c r="K21802" s="1">
        <v>2.8320189274447902E-3</v>
      </c>
    </row>
    <row r="21803" spans="1:11" x14ac:dyDescent="0.25">
      <c r="A21803" t="s">
        <v>444</v>
      </c>
      <c r="B21803" t="s">
        <v>710</v>
      </c>
      <c r="C21803" t="s">
        <v>23</v>
      </c>
      <c r="D21803" t="s">
        <v>94</v>
      </c>
      <c r="E21803" t="s">
        <v>763</v>
      </c>
      <c r="F21803" t="s">
        <v>712</v>
      </c>
      <c r="G21803" t="s">
        <v>713</v>
      </c>
      <c r="H21803" t="s">
        <v>717</v>
      </c>
      <c r="I21803" s="1">
        <v>469</v>
      </c>
      <c r="J21803" s="1">
        <v>0.63200000000000001</v>
      </c>
      <c r="K21803" s="1">
        <v>1.34754797441365E-3</v>
      </c>
    </row>
    <row r="21804" spans="1:11" x14ac:dyDescent="0.25">
      <c r="A21804" t="s">
        <v>444</v>
      </c>
      <c r="B21804" t="s">
        <v>710</v>
      </c>
      <c r="C21804" t="s">
        <v>23</v>
      </c>
      <c r="D21804" t="s">
        <v>718</v>
      </c>
      <c r="E21804" t="s">
        <v>763</v>
      </c>
      <c r="F21804" t="s">
        <v>712</v>
      </c>
      <c r="G21804" t="s">
        <v>713</v>
      </c>
      <c r="H21804" t="s">
        <v>717</v>
      </c>
      <c r="I21804" s="1">
        <v>67</v>
      </c>
      <c r="J21804" s="1">
        <v>0.811229166666667</v>
      </c>
      <c r="K21804" s="1">
        <v>1.2107898009950199E-2</v>
      </c>
    </row>
    <row r="21805" spans="1:11" x14ac:dyDescent="0.25">
      <c r="A21805" t="s">
        <v>444</v>
      </c>
      <c r="B21805" t="s">
        <v>710</v>
      </c>
      <c r="C21805" t="s">
        <v>12</v>
      </c>
      <c r="D21805" t="s">
        <v>15</v>
      </c>
      <c r="E21805" t="s">
        <v>763</v>
      </c>
      <c r="F21805" t="s">
        <v>712</v>
      </c>
      <c r="G21805" t="s">
        <v>713</v>
      </c>
      <c r="H21805" t="s">
        <v>717</v>
      </c>
      <c r="I21805" s="1">
        <v>960</v>
      </c>
      <c r="J21805" s="1">
        <v>190.05</v>
      </c>
      <c r="K21805" s="1">
        <v>0.19796875</v>
      </c>
    </row>
    <row r="21806" spans="1:11" x14ac:dyDescent="0.25">
      <c r="A21806" t="s">
        <v>444</v>
      </c>
      <c r="B21806" t="s">
        <v>710</v>
      </c>
      <c r="C21806" t="s">
        <v>20</v>
      </c>
      <c r="D21806" t="s">
        <v>30</v>
      </c>
      <c r="E21806" t="s">
        <v>763</v>
      </c>
      <c r="F21806" t="s">
        <v>712</v>
      </c>
      <c r="G21806" t="s">
        <v>713</v>
      </c>
      <c r="H21806" t="s">
        <v>714</v>
      </c>
      <c r="I21806" s="1">
        <v>30</v>
      </c>
      <c r="J21806" s="1">
        <v>2.3618881554275899</v>
      </c>
      <c r="K21806" s="1">
        <v>7.8729605180919496E-2</v>
      </c>
    </row>
    <row r="21807" spans="1:11" x14ac:dyDescent="0.25">
      <c r="A21807" t="s">
        <v>444</v>
      </c>
      <c r="B21807" t="s">
        <v>710</v>
      </c>
      <c r="C21807" t="s">
        <v>35</v>
      </c>
      <c r="D21807" t="s">
        <v>721</v>
      </c>
      <c r="E21807" t="s">
        <v>763</v>
      </c>
      <c r="F21807" t="s">
        <v>712</v>
      </c>
      <c r="G21807" t="s">
        <v>713</v>
      </c>
      <c r="H21807" t="s">
        <v>717</v>
      </c>
      <c r="I21807" s="1">
        <v>0.63</v>
      </c>
      <c r="J21807" s="1">
        <v>0.18559999999999999</v>
      </c>
      <c r="K21807" s="1">
        <v>0.29460317460317498</v>
      </c>
    </row>
    <row r="21808" spans="1:11" x14ac:dyDescent="0.25">
      <c r="A21808" t="s">
        <v>444</v>
      </c>
      <c r="B21808" t="s">
        <v>710</v>
      </c>
      <c r="C21808" t="s">
        <v>35</v>
      </c>
      <c r="D21808" t="s">
        <v>747</v>
      </c>
      <c r="E21808" t="s">
        <v>763</v>
      </c>
      <c r="F21808" t="s">
        <v>712</v>
      </c>
      <c r="G21808" t="s">
        <v>713</v>
      </c>
      <c r="H21808" t="s">
        <v>714</v>
      </c>
      <c r="I21808" s="1">
        <v>55</v>
      </c>
      <c r="J21808" s="1">
        <v>0.878816950371614</v>
      </c>
      <c r="K21808" s="1">
        <v>1.59784900067566E-2</v>
      </c>
    </row>
    <row r="21809" spans="1:11" x14ac:dyDescent="0.25">
      <c r="A21809" t="s">
        <v>444</v>
      </c>
      <c r="B21809" t="s">
        <v>710</v>
      </c>
      <c r="C21809" t="s">
        <v>12</v>
      </c>
      <c r="D21809" t="s">
        <v>715</v>
      </c>
      <c r="E21809" t="s">
        <v>763</v>
      </c>
      <c r="F21809" t="s">
        <v>712</v>
      </c>
      <c r="G21809" t="s">
        <v>713</v>
      </c>
      <c r="H21809" t="s">
        <v>714</v>
      </c>
      <c r="I21809" s="1">
        <v>20</v>
      </c>
      <c r="J21809" s="1">
        <v>712.35762663191201</v>
      </c>
      <c r="K21809" s="1">
        <v>35.617881331595598</v>
      </c>
    </row>
    <row r="21810" spans="1:11" x14ac:dyDescent="0.25">
      <c r="A21810" t="s">
        <v>444</v>
      </c>
      <c r="B21810" t="s">
        <v>710</v>
      </c>
      <c r="C21810" t="s">
        <v>20</v>
      </c>
      <c r="D21810" t="s">
        <v>32</v>
      </c>
      <c r="E21810" t="s">
        <v>763</v>
      </c>
      <c r="F21810" t="s">
        <v>712</v>
      </c>
      <c r="G21810" t="s">
        <v>713</v>
      </c>
      <c r="H21810" t="s">
        <v>717</v>
      </c>
      <c r="I21810" s="1">
        <v>340</v>
      </c>
      <c r="J21810" s="1">
        <v>8.2097727272727301</v>
      </c>
      <c r="K21810" s="1">
        <v>2.4146390374331601E-2</v>
      </c>
    </row>
    <row r="21811" spans="1:11" x14ac:dyDescent="0.25">
      <c r="A21811" t="s">
        <v>444</v>
      </c>
      <c r="B21811" t="s">
        <v>710</v>
      </c>
      <c r="C21811" t="s">
        <v>20</v>
      </c>
      <c r="D21811" t="s">
        <v>33</v>
      </c>
      <c r="E21811" t="s">
        <v>763</v>
      </c>
      <c r="F21811" t="s">
        <v>712</v>
      </c>
      <c r="G21811" t="s">
        <v>713</v>
      </c>
      <c r="H21811" t="s">
        <v>717</v>
      </c>
      <c r="I21811" s="1">
        <v>1700</v>
      </c>
      <c r="J21811" s="1">
        <v>25.1134615384615</v>
      </c>
      <c r="K21811" s="1">
        <v>1.4772624434389099E-2</v>
      </c>
    </row>
    <row r="21812" spans="1:11" x14ac:dyDescent="0.25">
      <c r="A21812" t="s">
        <v>444</v>
      </c>
      <c r="B21812" t="s">
        <v>710</v>
      </c>
      <c r="C21812" t="s">
        <v>12</v>
      </c>
      <c r="D21812" t="s">
        <v>18</v>
      </c>
      <c r="E21812" t="s">
        <v>763</v>
      </c>
      <c r="F21812" t="s">
        <v>712</v>
      </c>
      <c r="G21812" t="s">
        <v>713</v>
      </c>
      <c r="H21812" t="s">
        <v>717</v>
      </c>
      <c r="I21812" s="1">
        <v>1300</v>
      </c>
      <c r="J21812" s="1">
        <v>726.07500000000005</v>
      </c>
      <c r="K21812" s="1">
        <v>0.55851923076923105</v>
      </c>
    </row>
    <row r="21813" spans="1:11" x14ac:dyDescent="0.25">
      <c r="A21813" t="s">
        <v>444</v>
      </c>
      <c r="B21813" t="s">
        <v>710</v>
      </c>
      <c r="C21813" t="s">
        <v>20</v>
      </c>
      <c r="D21813" t="s">
        <v>34</v>
      </c>
      <c r="E21813" t="s">
        <v>763</v>
      </c>
      <c r="F21813" t="s">
        <v>712</v>
      </c>
      <c r="G21813" t="s">
        <v>713</v>
      </c>
      <c r="H21813" t="s">
        <v>717</v>
      </c>
      <c r="I21813" s="1">
        <v>100</v>
      </c>
      <c r="J21813" s="1">
        <v>13.643333333333301</v>
      </c>
      <c r="K21813" s="1">
        <v>0.13643333333333299</v>
      </c>
    </row>
    <row r="21814" spans="1:11" x14ac:dyDescent="0.25">
      <c r="A21814" t="s">
        <v>445</v>
      </c>
      <c r="B21814" t="s">
        <v>710</v>
      </c>
      <c r="C21814" t="s">
        <v>23</v>
      </c>
      <c r="D21814" t="s">
        <v>92</v>
      </c>
      <c r="E21814" t="s">
        <v>763</v>
      </c>
      <c r="F21814" t="s">
        <v>712</v>
      </c>
      <c r="G21814" t="s">
        <v>713</v>
      </c>
      <c r="H21814" t="s">
        <v>717</v>
      </c>
      <c r="I21814" s="1">
        <v>121</v>
      </c>
      <c r="J21814" s="1">
        <v>3.2618749999999999</v>
      </c>
      <c r="K21814" s="1">
        <v>2.69576446280992E-2</v>
      </c>
    </row>
    <row r="21815" spans="1:11" x14ac:dyDescent="0.25">
      <c r="A21815" t="s">
        <v>445</v>
      </c>
      <c r="B21815" t="s">
        <v>710</v>
      </c>
      <c r="C21815" t="s">
        <v>23</v>
      </c>
      <c r="D21815" t="s">
        <v>93</v>
      </c>
      <c r="E21815" t="s">
        <v>763</v>
      </c>
      <c r="F21815" t="s">
        <v>712</v>
      </c>
      <c r="G21815" t="s">
        <v>713</v>
      </c>
      <c r="H21815" t="s">
        <v>717</v>
      </c>
      <c r="I21815" s="1">
        <v>25</v>
      </c>
      <c r="J21815" s="1">
        <v>3.1859523809523802</v>
      </c>
      <c r="K21815" s="1">
        <v>0.12743809523809499</v>
      </c>
    </row>
    <row r="21816" spans="1:11" x14ac:dyDescent="0.25">
      <c r="A21816" t="s">
        <v>445</v>
      </c>
      <c r="B21816" t="s">
        <v>710</v>
      </c>
      <c r="C21816" t="s">
        <v>23</v>
      </c>
      <c r="D21816" t="s">
        <v>24</v>
      </c>
      <c r="E21816" t="s">
        <v>763</v>
      </c>
      <c r="F21816" t="s">
        <v>712</v>
      </c>
      <c r="G21816" t="s">
        <v>713</v>
      </c>
      <c r="H21816" t="s">
        <v>717</v>
      </c>
      <c r="I21816" s="1">
        <v>317</v>
      </c>
      <c r="J21816" s="1">
        <v>3.89041666666667</v>
      </c>
      <c r="K21816" s="1">
        <v>1.2272607781282901E-2</v>
      </c>
    </row>
    <row r="21817" spans="1:11" x14ac:dyDescent="0.25">
      <c r="A21817" t="s">
        <v>445</v>
      </c>
      <c r="B21817" t="s">
        <v>710</v>
      </c>
      <c r="C21817" t="s">
        <v>23</v>
      </c>
      <c r="D21817" t="s">
        <v>25</v>
      </c>
      <c r="E21817" t="s">
        <v>763</v>
      </c>
      <c r="F21817" t="s">
        <v>712</v>
      </c>
      <c r="G21817" t="s">
        <v>713</v>
      </c>
      <c r="H21817" t="s">
        <v>717</v>
      </c>
      <c r="I21817" s="1">
        <v>1585</v>
      </c>
      <c r="J21817" s="1">
        <v>4.6133333333333297</v>
      </c>
      <c r="K21817" s="1">
        <v>2.91062039957939E-3</v>
      </c>
    </row>
    <row r="21818" spans="1:11" x14ac:dyDescent="0.25">
      <c r="A21818" t="s">
        <v>445</v>
      </c>
      <c r="B21818" t="s">
        <v>710</v>
      </c>
      <c r="C21818" t="s">
        <v>23</v>
      </c>
      <c r="D21818" t="s">
        <v>94</v>
      </c>
      <c r="E21818" t="s">
        <v>763</v>
      </c>
      <c r="F21818" t="s">
        <v>712</v>
      </c>
      <c r="G21818" t="s">
        <v>713</v>
      </c>
      <c r="H21818" t="s">
        <v>717</v>
      </c>
      <c r="I21818" s="1">
        <v>469</v>
      </c>
      <c r="J21818" s="1">
        <v>0.5</v>
      </c>
      <c r="K21818" s="1">
        <v>1.06609808102345E-3</v>
      </c>
    </row>
    <row r="21819" spans="1:11" x14ac:dyDescent="0.25">
      <c r="A21819" t="s">
        <v>445</v>
      </c>
      <c r="B21819" t="s">
        <v>710</v>
      </c>
      <c r="C21819" t="s">
        <v>23</v>
      </c>
      <c r="D21819" t="s">
        <v>718</v>
      </c>
      <c r="E21819" t="s">
        <v>763</v>
      </c>
      <c r="F21819" t="s">
        <v>712</v>
      </c>
      <c r="G21819" t="s">
        <v>713</v>
      </c>
      <c r="H21819" t="s">
        <v>717</v>
      </c>
      <c r="I21819" s="1">
        <v>67</v>
      </c>
      <c r="J21819" s="1">
        <v>0.24641666666666701</v>
      </c>
      <c r="K21819" s="1">
        <v>3.67786069651741E-3</v>
      </c>
    </row>
    <row r="21820" spans="1:11" x14ac:dyDescent="0.25">
      <c r="A21820" t="s">
        <v>445</v>
      </c>
      <c r="B21820" t="s">
        <v>710</v>
      </c>
      <c r="C21820" t="s">
        <v>12</v>
      </c>
      <c r="D21820" t="s">
        <v>15</v>
      </c>
      <c r="E21820" t="s">
        <v>763</v>
      </c>
      <c r="F21820" t="s">
        <v>712</v>
      </c>
      <c r="G21820" t="s">
        <v>713</v>
      </c>
      <c r="H21820" t="s">
        <v>717</v>
      </c>
      <c r="I21820" s="1">
        <v>960</v>
      </c>
      <c r="J21820" s="1">
        <v>543.75416666666695</v>
      </c>
      <c r="K21820" s="1">
        <v>0.56641059027777796</v>
      </c>
    </row>
    <row r="21821" spans="1:11" x14ac:dyDescent="0.25">
      <c r="A21821" t="s">
        <v>445</v>
      </c>
      <c r="B21821" t="s">
        <v>710</v>
      </c>
      <c r="C21821" t="s">
        <v>26</v>
      </c>
      <c r="D21821" t="s">
        <v>720</v>
      </c>
      <c r="E21821" t="s">
        <v>763</v>
      </c>
      <c r="F21821" t="s">
        <v>712</v>
      </c>
      <c r="G21821" t="s">
        <v>713</v>
      </c>
      <c r="H21821" t="s">
        <v>717</v>
      </c>
      <c r="I21821" s="1">
        <v>0.63</v>
      </c>
      <c r="J21821" s="1">
        <v>5.0000000000000001E-3</v>
      </c>
      <c r="K21821" s="1">
        <v>7.9365079365079395E-3</v>
      </c>
    </row>
    <row r="21822" spans="1:11" x14ac:dyDescent="0.25">
      <c r="A21822" t="s">
        <v>445</v>
      </c>
      <c r="B21822" t="s">
        <v>710</v>
      </c>
      <c r="C21822" t="s">
        <v>35</v>
      </c>
      <c r="D21822" t="s">
        <v>721</v>
      </c>
      <c r="E21822" t="s">
        <v>763</v>
      </c>
      <c r="F21822" t="s">
        <v>712</v>
      </c>
      <c r="G21822" t="s">
        <v>713</v>
      </c>
      <c r="H21822" t="s">
        <v>717</v>
      </c>
      <c r="I21822" s="1">
        <v>0.63</v>
      </c>
      <c r="J21822" s="1">
        <v>0.37166666666666698</v>
      </c>
      <c r="K21822" s="1">
        <v>0.58994708994709</v>
      </c>
    </row>
    <row r="21823" spans="1:11" x14ac:dyDescent="0.25">
      <c r="A21823" t="s">
        <v>445</v>
      </c>
      <c r="B21823" t="s">
        <v>710</v>
      </c>
      <c r="C21823" t="s">
        <v>35</v>
      </c>
      <c r="D21823" t="s">
        <v>747</v>
      </c>
      <c r="E21823" t="s">
        <v>763</v>
      </c>
      <c r="F21823" t="s">
        <v>712</v>
      </c>
      <c r="G21823" t="s">
        <v>713</v>
      </c>
      <c r="H21823" t="s">
        <v>714</v>
      </c>
      <c r="I21823" s="1">
        <v>55</v>
      </c>
      <c r="J21823" s="1">
        <v>0.878816950371614</v>
      </c>
      <c r="K21823" s="1">
        <v>1.59784900067566E-2</v>
      </c>
    </row>
    <row r="21824" spans="1:11" x14ac:dyDescent="0.25">
      <c r="A21824" t="s">
        <v>445</v>
      </c>
      <c r="B21824" t="s">
        <v>710</v>
      </c>
      <c r="C21824" t="s">
        <v>12</v>
      </c>
      <c r="D21824" t="s">
        <v>715</v>
      </c>
      <c r="E21824" t="s">
        <v>763</v>
      </c>
      <c r="F21824" t="s">
        <v>712</v>
      </c>
      <c r="G21824" t="s">
        <v>713</v>
      </c>
      <c r="H21824" t="s">
        <v>714</v>
      </c>
      <c r="I21824" s="1">
        <v>20</v>
      </c>
      <c r="J21824" s="1">
        <v>184.62345852322201</v>
      </c>
      <c r="K21824" s="1">
        <v>9.2311729261610793</v>
      </c>
    </row>
    <row r="21825" spans="1:11" x14ac:dyDescent="0.25">
      <c r="A21825" t="s">
        <v>445</v>
      </c>
      <c r="B21825" t="s">
        <v>710</v>
      </c>
      <c r="C21825" t="s">
        <v>12</v>
      </c>
      <c r="D21825" t="s">
        <v>18</v>
      </c>
      <c r="E21825" t="s">
        <v>763</v>
      </c>
      <c r="F21825" t="s">
        <v>712</v>
      </c>
      <c r="G21825" t="s">
        <v>713</v>
      </c>
      <c r="H21825" t="s">
        <v>717</v>
      </c>
      <c r="I21825" s="1">
        <v>1300</v>
      </c>
      <c r="J21825" s="1">
        <v>593.25833333333298</v>
      </c>
      <c r="K21825" s="1">
        <v>0.45635256410256397</v>
      </c>
    </row>
    <row r="21826" spans="1:11" x14ac:dyDescent="0.25">
      <c r="A21826" t="s">
        <v>1151</v>
      </c>
      <c r="B21826" t="s">
        <v>710</v>
      </c>
      <c r="C21826" t="s">
        <v>20</v>
      </c>
      <c r="D21826" t="s">
        <v>21</v>
      </c>
      <c r="E21826" t="s">
        <v>763</v>
      </c>
      <c r="F21826" t="s">
        <v>712</v>
      </c>
      <c r="G21826" t="s">
        <v>713</v>
      </c>
      <c r="H21826" t="s">
        <v>717</v>
      </c>
      <c r="I21826" s="1">
        <v>290</v>
      </c>
      <c r="J21826" s="1">
        <v>3.9480317012886501</v>
      </c>
      <c r="K21826" s="1">
        <v>1.3613902418236699E-2</v>
      </c>
    </row>
    <row r="21827" spans="1:11" x14ac:dyDescent="0.25">
      <c r="A21827" t="s">
        <v>1151</v>
      </c>
      <c r="B21827" t="s">
        <v>710</v>
      </c>
      <c r="C21827" t="s">
        <v>20</v>
      </c>
      <c r="D21827" t="s">
        <v>22</v>
      </c>
      <c r="E21827" t="s">
        <v>763</v>
      </c>
      <c r="F21827" t="s">
        <v>712</v>
      </c>
      <c r="G21827" t="s">
        <v>713</v>
      </c>
      <c r="H21827" t="s">
        <v>714</v>
      </c>
      <c r="I21827" s="1">
        <v>5</v>
      </c>
      <c r="J21827" s="1">
        <v>1.0834999999999999</v>
      </c>
      <c r="K21827" s="1">
        <v>0.2167</v>
      </c>
    </row>
    <row r="21828" spans="1:11" x14ac:dyDescent="0.25">
      <c r="A21828" t="s">
        <v>1151</v>
      </c>
      <c r="B21828" t="s">
        <v>710</v>
      </c>
      <c r="C21828" t="s">
        <v>23</v>
      </c>
      <c r="D21828" t="s">
        <v>92</v>
      </c>
      <c r="E21828" t="s">
        <v>763</v>
      </c>
      <c r="F21828" t="s">
        <v>712</v>
      </c>
      <c r="G21828" t="s">
        <v>713</v>
      </c>
      <c r="H21828" t="s">
        <v>717</v>
      </c>
      <c r="I21828" s="1">
        <v>121</v>
      </c>
      <c r="J21828" s="1">
        <v>2.37998312069971</v>
      </c>
      <c r="K21828" s="1">
        <v>1.9669281989253801E-2</v>
      </c>
    </row>
    <row r="21829" spans="1:11" x14ac:dyDescent="0.25">
      <c r="A21829" t="s">
        <v>1151</v>
      </c>
      <c r="B21829" t="s">
        <v>710</v>
      </c>
      <c r="C21829" t="s">
        <v>23</v>
      </c>
      <c r="D21829" t="s">
        <v>93</v>
      </c>
      <c r="E21829" t="s">
        <v>763</v>
      </c>
      <c r="F21829" t="s">
        <v>712</v>
      </c>
      <c r="G21829" t="s">
        <v>713</v>
      </c>
      <c r="H21829" t="s">
        <v>717</v>
      </c>
      <c r="I21829" s="1">
        <v>25</v>
      </c>
      <c r="J21829" s="1">
        <v>2.4155052568295599</v>
      </c>
      <c r="K21829" s="1">
        <v>9.6620210273182294E-2</v>
      </c>
    </row>
    <row r="21830" spans="1:11" x14ac:dyDescent="0.25">
      <c r="A21830" t="s">
        <v>1151</v>
      </c>
      <c r="B21830" t="s">
        <v>710</v>
      </c>
      <c r="C21830" t="s">
        <v>23</v>
      </c>
      <c r="D21830" t="s">
        <v>24</v>
      </c>
      <c r="E21830" t="s">
        <v>763</v>
      </c>
      <c r="F21830" t="s">
        <v>712</v>
      </c>
      <c r="G21830" t="s">
        <v>713</v>
      </c>
      <c r="H21830" t="s">
        <v>717</v>
      </c>
      <c r="I21830" s="1">
        <v>317</v>
      </c>
      <c r="J21830" s="1">
        <v>3.5116168859791101</v>
      </c>
      <c r="K21830" s="1">
        <v>1.1077655791732199E-2</v>
      </c>
    </row>
    <row r="21831" spans="1:11" x14ac:dyDescent="0.25">
      <c r="A21831" t="s">
        <v>1151</v>
      </c>
      <c r="B21831" t="s">
        <v>710</v>
      </c>
      <c r="C21831" t="s">
        <v>23</v>
      </c>
      <c r="D21831" t="s">
        <v>25</v>
      </c>
      <c r="E21831" t="s">
        <v>763</v>
      </c>
      <c r="F21831" t="s">
        <v>712</v>
      </c>
      <c r="G21831" t="s">
        <v>713</v>
      </c>
      <c r="H21831" t="s">
        <v>717</v>
      </c>
      <c r="I21831" s="1">
        <v>1585</v>
      </c>
      <c r="J21831" s="1">
        <v>5.68354178077543</v>
      </c>
      <c r="K21831" s="1">
        <v>3.5858307765144698E-3</v>
      </c>
    </row>
    <row r="21832" spans="1:11" x14ac:dyDescent="0.25">
      <c r="A21832" t="s">
        <v>1151</v>
      </c>
      <c r="B21832" t="s">
        <v>710</v>
      </c>
      <c r="C21832" t="s">
        <v>23</v>
      </c>
      <c r="D21832" t="s">
        <v>94</v>
      </c>
      <c r="E21832" t="s">
        <v>763</v>
      </c>
      <c r="F21832" t="s">
        <v>712</v>
      </c>
      <c r="G21832" t="s">
        <v>713</v>
      </c>
      <c r="H21832" t="s">
        <v>717</v>
      </c>
      <c r="I21832" s="1">
        <v>469</v>
      </c>
      <c r="J21832" s="1">
        <v>0.75103944960246805</v>
      </c>
      <c r="K21832" s="1">
        <v>1.6013634319881999E-3</v>
      </c>
    </row>
    <row r="21833" spans="1:11" x14ac:dyDescent="0.25">
      <c r="A21833" t="s">
        <v>1151</v>
      </c>
      <c r="B21833" t="s">
        <v>710</v>
      </c>
      <c r="C21833" t="s">
        <v>23</v>
      </c>
      <c r="D21833" t="s">
        <v>718</v>
      </c>
      <c r="E21833" t="s">
        <v>763</v>
      </c>
      <c r="F21833" t="s">
        <v>712</v>
      </c>
      <c r="G21833" t="s">
        <v>713</v>
      </c>
      <c r="H21833" t="s">
        <v>717</v>
      </c>
      <c r="I21833" s="1">
        <v>67</v>
      </c>
      <c r="J21833" s="1">
        <v>0.263878725536002</v>
      </c>
      <c r="K21833" s="1">
        <v>3.93848844083585E-3</v>
      </c>
    </row>
    <row r="21834" spans="1:11" x14ac:dyDescent="0.25">
      <c r="A21834" t="s">
        <v>1151</v>
      </c>
      <c r="B21834" t="s">
        <v>710</v>
      </c>
      <c r="C21834" t="s">
        <v>23</v>
      </c>
      <c r="D21834" t="s">
        <v>719</v>
      </c>
      <c r="E21834" t="s">
        <v>763</v>
      </c>
      <c r="F21834" t="s">
        <v>712</v>
      </c>
      <c r="G21834" t="s">
        <v>713</v>
      </c>
      <c r="H21834" t="s">
        <v>717</v>
      </c>
      <c r="I21834" s="1">
        <v>108</v>
      </c>
      <c r="J21834" s="1">
        <v>0.75357674504031402</v>
      </c>
      <c r="K21834" s="1">
        <v>6.9775624540769797E-3</v>
      </c>
    </row>
    <row r="21835" spans="1:11" x14ac:dyDescent="0.25">
      <c r="A21835" t="s">
        <v>1151</v>
      </c>
      <c r="B21835" t="s">
        <v>710</v>
      </c>
      <c r="C21835" t="s">
        <v>12</v>
      </c>
      <c r="D21835" t="s">
        <v>15</v>
      </c>
      <c r="E21835" t="s">
        <v>763</v>
      </c>
      <c r="F21835" t="s">
        <v>712</v>
      </c>
      <c r="G21835" t="s">
        <v>713</v>
      </c>
      <c r="H21835" t="s">
        <v>717</v>
      </c>
      <c r="I21835" s="1">
        <v>960</v>
      </c>
      <c r="J21835" s="1">
        <v>1026.5897341525599</v>
      </c>
      <c r="K21835" s="1">
        <v>1.06936430640892</v>
      </c>
    </row>
    <row r="21836" spans="1:11" x14ac:dyDescent="0.25">
      <c r="A21836" t="s">
        <v>1151</v>
      </c>
      <c r="B21836" t="s">
        <v>710</v>
      </c>
      <c r="C21836" t="s">
        <v>26</v>
      </c>
      <c r="D21836" t="s">
        <v>720</v>
      </c>
      <c r="E21836" t="s">
        <v>763</v>
      </c>
      <c r="F21836" t="s">
        <v>712</v>
      </c>
      <c r="G21836" t="s">
        <v>713</v>
      </c>
      <c r="H21836" t="s">
        <v>717</v>
      </c>
      <c r="I21836" s="1">
        <v>0.63</v>
      </c>
      <c r="J21836" s="1">
        <v>2.4383409157701701</v>
      </c>
      <c r="K21836" s="1">
        <v>3.8703824059844001</v>
      </c>
    </row>
    <row r="21837" spans="1:11" x14ac:dyDescent="0.25">
      <c r="A21837" t="s">
        <v>1151</v>
      </c>
      <c r="B21837" t="s">
        <v>710</v>
      </c>
      <c r="C21837" t="s">
        <v>20</v>
      </c>
      <c r="D21837" t="s">
        <v>30</v>
      </c>
      <c r="E21837" t="s">
        <v>763</v>
      </c>
      <c r="F21837" t="s">
        <v>712</v>
      </c>
      <c r="G21837" t="s">
        <v>713</v>
      </c>
      <c r="H21837" t="s">
        <v>714</v>
      </c>
      <c r="I21837" s="1">
        <v>30</v>
      </c>
      <c r="J21837" s="1">
        <v>0.71550000000000002</v>
      </c>
      <c r="K21837" s="1">
        <v>2.385E-2</v>
      </c>
    </row>
    <row r="21838" spans="1:11" x14ac:dyDescent="0.25">
      <c r="A21838" t="s">
        <v>1151</v>
      </c>
      <c r="B21838" t="s">
        <v>710</v>
      </c>
      <c r="C21838" t="s">
        <v>35</v>
      </c>
      <c r="D21838" t="s">
        <v>721</v>
      </c>
      <c r="E21838" t="s">
        <v>763</v>
      </c>
      <c r="F21838" t="s">
        <v>712</v>
      </c>
      <c r="G21838" t="s">
        <v>713</v>
      </c>
      <c r="H21838" t="s">
        <v>717</v>
      </c>
      <c r="I21838" s="1">
        <v>0.63</v>
      </c>
      <c r="J21838" s="1">
        <v>0.15477502170861701</v>
      </c>
      <c r="K21838" s="1">
        <v>0.24567463763272501</v>
      </c>
    </row>
    <row r="21839" spans="1:11" x14ac:dyDescent="0.25">
      <c r="A21839" t="s">
        <v>1151</v>
      </c>
      <c r="B21839" t="s">
        <v>710</v>
      </c>
      <c r="C21839" t="s">
        <v>20</v>
      </c>
      <c r="D21839" t="s">
        <v>770</v>
      </c>
      <c r="E21839" t="s">
        <v>763</v>
      </c>
      <c r="F21839" t="s">
        <v>712</v>
      </c>
      <c r="G21839" t="s">
        <v>713</v>
      </c>
      <c r="H21839" t="s">
        <v>717</v>
      </c>
      <c r="I21839" s="1">
        <v>0.64</v>
      </c>
      <c r="J21839" s="1">
        <v>9.3879931200308395E-2</v>
      </c>
      <c r="K21839" s="1">
        <v>0.14668739250048199</v>
      </c>
    </row>
    <row r="21840" spans="1:11" x14ac:dyDescent="0.25">
      <c r="A21840" t="s">
        <v>1151</v>
      </c>
      <c r="B21840" t="s">
        <v>710</v>
      </c>
      <c r="C21840" t="s">
        <v>20</v>
      </c>
      <c r="D21840" t="s">
        <v>722</v>
      </c>
      <c r="E21840" t="s">
        <v>763</v>
      </c>
      <c r="F21840" t="s">
        <v>712</v>
      </c>
      <c r="G21840" t="s">
        <v>713</v>
      </c>
      <c r="H21840" t="s">
        <v>717</v>
      </c>
      <c r="I21840" s="1">
        <v>1.45</v>
      </c>
      <c r="J21840" s="1">
        <v>0.230893884844002</v>
      </c>
      <c r="K21840" s="1">
        <v>0.15923716196138099</v>
      </c>
    </row>
    <row r="21841" spans="1:11" x14ac:dyDescent="0.25">
      <c r="A21841" t="s">
        <v>1151</v>
      </c>
      <c r="B21841" t="s">
        <v>710</v>
      </c>
      <c r="C21841" t="s">
        <v>12</v>
      </c>
      <c r="D21841" t="s">
        <v>715</v>
      </c>
      <c r="E21841" t="s">
        <v>763</v>
      </c>
      <c r="F21841" t="s">
        <v>712</v>
      </c>
      <c r="G21841" t="s">
        <v>713</v>
      </c>
      <c r="H21841" t="s">
        <v>714</v>
      </c>
      <c r="I21841" s="1">
        <v>20</v>
      </c>
      <c r="J21841" s="1">
        <v>34</v>
      </c>
      <c r="K21841" s="1">
        <v>1.7</v>
      </c>
    </row>
    <row r="21842" spans="1:11" x14ac:dyDescent="0.25">
      <c r="A21842" t="s">
        <v>1151</v>
      </c>
      <c r="B21842" t="s">
        <v>710</v>
      </c>
      <c r="C21842" t="s">
        <v>20</v>
      </c>
      <c r="D21842" t="s">
        <v>32</v>
      </c>
      <c r="E21842" t="s">
        <v>763</v>
      </c>
      <c r="F21842" t="s">
        <v>712</v>
      </c>
      <c r="G21842" t="s">
        <v>713</v>
      </c>
      <c r="H21842" t="s">
        <v>717</v>
      </c>
      <c r="I21842" s="1">
        <v>340</v>
      </c>
      <c r="J21842" s="1">
        <v>27.854429316675301</v>
      </c>
      <c r="K21842" s="1">
        <v>8.1924792107868502E-2</v>
      </c>
    </row>
    <row r="21843" spans="1:11" x14ac:dyDescent="0.25">
      <c r="A21843" t="s">
        <v>1151</v>
      </c>
      <c r="B21843" t="s">
        <v>710</v>
      </c>
      <c r="C21843" t="s">
        <v>20</v>
      </c>
      <c r="D21843" t="s">
        <v>33</v>
      </c>
      <c r="E21843" t="s">
        <v>763</v>
      </c>
      <c r="F21843" t="s">
        <v>712</v>
      </c>
      <c r="G21843" t="s">
        <v>713</v>
      </c>
      <c r="H21843" t="s">
        <v>717</v>
      </c>
      <c r="I21843" s="1">
        <v>1700</v>
      </c>
      <c r="J21843" s="1">
        <v>30.082174711104201</v>
      </c>
      <c r="K21843" s="1">
        <v>1.7695396888884801E-2</v>
      </c>
    </row>
    <row r="21844" spans="1:11" x14ac:dyDescent="0.25">
      <c r="A21844" t="s">
        <v>1151</v>
      </c>
      <c r="B21844" t="s">
        <v>710</v>
      </c>
      <c r="C21844" t="s">
        <v>12</v>
      </c>
      <c r="D21844" t="s">
        <v>18</v>
      </c>
      <c r="E21844" t="s">
        <v>763</v>
      </c>
      <c r="F21844" t="s">
        <v>712</v>
      </c>
      <c r="G21844" t="s">
        <v>713</v>
      </c>
      <c r="H21844" t="s">
        <v>717</v>
      </c>
      <c r="I21844" s="1">
        <v>1300</v>
      </c>
      <c r="J21844" s="1">
        <v>2027.2990548390901</v>
      </c>
      <c r="K21844" s="1">
        <v>1.55946081141469</v>
      </c>
    </row>
    <row r="21845" spans="1:11" x14ac:dyDescent="0.25">
      <c r="A21845" t="s">
        <v>1151</v>
      </c>
      <c r="B21845" t="s">
        <v>710</v>
      </c>
      <c r="C21845" t="s">
        <v>727</v>
      </c>
      <c r="D21845" t="s">
        <v>728</v>
      </c>
      <c r="E21845" t="s">
        <v>763</v>
      </c>
      <c r="F21845" t="s">
        <v>712</v>
      </c>
      <c r="G21845" t="s">
        <v>713</v>
      </c>
      <c r="H21845" t="s">
        <v>714</v>
      </c>
      <c r="I21845" s="1">
        <v>8.5000000000000006E-3</v>
      </c>
      <c r="J21845" s="1">
        <v>2.9499999999999998E-2</v>
      </c>
      <c r="K21845" s="1">
        <v>3.47058823529412</v>
      </c>
    </row>
    <row r="21846" spans="1:11" x14ac:dyDescent="0.25">
      <c r="A21846" t="s">
        <v>1151</v>
      </c>
      <c r="B21846" t="s">
        <v>710</v>
      </c>
      <c r="C21846" t="s">
        <v>20</v>
      </c>
      <c r="D21846" t="s">
        <v>34</v>
      </c>
      <c r="E21846" t="s">
        <v>763</v>
      </c>
      <c r="F21846" t="s">
        <v>712</v>
      </c>
      <c r="G21846" t="s">
        <v>713</v>
      </c>
      <c r="H21846" t="s">
        <v>717</v>
      </c>
      <c r="I21846" s="1">
        <v>100</v>
      </c>
      <c r="J21846" s="1">
        <v>20.760151272457399</v>
      </c>
      <c r="K21846" s="1">
        <v>0.207601512724574</v>
      </c>
    </row>
    <row r="21847" spans="1:11" x14ac:dyDescent="0.25">
      <c r="A21847" t="s">
        <v>1151</v>
      </c>
      <c r="B21847" t="s">
        <v>710</v>
      </c>
      <c r="C21847" t="s">
        <v>757</v>
      </c>
      <c r="D21847" t="s">
        <v>758</v>
      </c>
      <c r="E21847" t="s">
        <v>763</v>
      </c>
      <c r="G21847" t="s">
        <v>759</v>
      </c>
      <c r="H21847" t="s">
        <v>714</v>
      </c>
      <c r="I21847" s="1">
        <v>6.4999999999999997E-3</v>
      </c>
      <c r="J21847" s="1">
        <v>0</v>
      </c>
      <c r="K21847" s="1">
        <v>0</v>
      </c>
    </row>
    <row r="21848" spans="1:11" x14ac:dyDescent="0.25">
      <c r="A21848" t="s">
        <v>1152</v>
      </c>
      <c r="B21848" t="s">
        <v>710</v>
      </c>
      <c r="C21848" t="s">
        <v>20</v>
      </c>
      <c r="D21848" t="s">
        <v>21</v>
      </c>
      <c r="E21848" t="s">
        <v>763</v>
      </c>
      <c r="F21848" t="s">
        <v>712</v>
      </c>
      <c r="G21848" t="s">
        <v>713</v>
      </c>
      <c r="H21848" t="s">
        <v>717</v>
      </c>
      <c r="I21848" s="1">
        <v>290</v>
      </c>
      <c r="J21848" s="1">
        <v>1.5876220025380301</v>
      </c>
      <c r="K21848" s="1">
        <v>5.4745586294414998E-3</v>
      </c>
    </row>
    <row r="21849" spans="1:11" x14ac:dyDescent="0.25">
      <c r="A21849" t="s">
        <v>1152</v>
      </c>
      <c r="B21849" t="s">
        <v>710</v>
      </c>
      <c r="C21849" t="s">
        <v>20</v>
      </c>
      <c r="D21849" t="s">
        <v>22</v>
      </c>
      <c r="E21849" t="s">
        <v>763</v>
      </c>
      <c r="F21849" t="s">
        <v>712</v>
      </c>
      <c r="G21849" t="s">
        <v>713</v>
      </c>
      <c r="H21849" t="s">
        <v>714</v>
      </c>
      <c r="I21849" s="1">
        <v>5</v>
      </c>
      <c r="J21849" s="1">
        <v>0.791904761904762</v>
      </c>
      <c r="K21849" s="1">
        <v>0.15838095238095201</v>
      </c>
    </row>
    <row r="21850" spans="1:11" x14ac:dyDescent="0.25">
      <c r="A21850" t="s">
        <v>1152</v>
      </c>
      <c r="B21850" t="s">
        <v>710</v>
      </c>
      <c r="C21850" t="s">
        <v>23</v>
      </c>
      <c r="D21850" t="s">
        <v>92</v>
      </c>
      <c r="E21850" t="s">
        <v>711</v>
      </c>
      <c r="F21850" t="s">
        <v>712</v>
      </c>
      <c r="G21850" t="s">
        <v>713</v>
      </c>
      <c r="H21850" t="s">
        <v>717</v>
      </c>
      <c r="I21850" s="1">
        <v>121</v>
      </c>
      <c r="J21850" s="1">
        <v>1.0180667171364199</v>
      </c>
      <c r="K21850" s="1">
        <v>8.4137745217886303E-3</v>
      </c>
    </row>
    <row r="21851" spans="1:11" x14ac:dyDescent="0.25">
      <c r="A21851" t="s">
        <v>1152</v>
      </c>
      <c r="B21851" t="s">
        <v>710</v>
      </c>
      <c r="C21851" t="s">
        <v>23</v>
      </c>
      <c r="D21851" t="s">
        <v>93</v>
      </c>
      <c r="E21851" t="s">
        <v>711</v>
      </c>
      <c r="F21851" t="s">
        <v>712</v>
      </c>
      <c r="G21851" t="s">
        <v>713</v>
      </c>
      <c r="H21851" t="s">
        <v>717</v>
      </c>
      <c r="I21851" s="1">
        <v>25</v>
      </c>
      <c r="J21851" s="1">
        <v>0.76332353055361402</v>
      </c>
      <c r="K21851" s="1">
        <v>3.0532941222144599E-2</v>
      </c>
    </row>
    <row r="21852" spans="1:11" x14ac:dyDescent="0.25">
      <c r="A21852" t="s">
        <v>1152</v>
      </c>
      <c r="B21852" t="s">
        <v>710</v>
      </c>
      <c r="C21852" t="s">
        <v>23</v>
      </c>
      <c r="D21852" t="s">
        <v>24</v>
      </c>
      <c r="E21852" t="s">
        <v>711</v>
      </c>
      <c r="F21852" t="s">
        <v>712</v>
      </c>
      <c r="G21852" t="s">
        <v>713</v>
      </c>
      <c r="H21852" t="s">
        <v>717</v>
      </c>
      <c r="I21852" s="1">
        <v>317</v>
      </c>
      <c r="J21852" s="1">
        <v>1.98286284843544</v>
      </c>
      <c r="K21852" s="1">
        <v>6.2550878499540597E-3</v>
      </c>
    </row>
    <row r="21853" spans="1:11" x14ac:dyDescent="0.25">
      <c r="A21853" t="s">
        <v>1152</v>
      </c>
      <c r="B21853" t="s">
        <v>710</v>
      </c>
      <c r="C21853" t="s">
        <v>23</v>
      </c>
      <c r="D21853" t="s">
        <v>25</v>
      </c>
      <c r="E21853" t="s">
        <v>711</v>
      </c>
      <c r="F21853" t="s">
        <v>712</v>
      </c>
      <c r="G21853" t="s">
        <v>713</v>
      </c>
      <c r="H21853" t="s">
        <v>717</v>
      </c>
      <c r="I21853" s="1">
        <v>1585</v>
      </c>
      <c r="J21853" s="1">
        <v>3.6779740760152202</v>
      </c>
      <c r="K21853" s="1">
        <v>2.3204883760348399E-3</v>
      </c>
    </row>
    <row r="21854" spans="1:11" x14ac:dyDescent="0.25">
      <c r="A21854" t="s">
        <v>1152</v>
      </c>
      <c r="B21854" t="s">
        <v>710</v>
      </c>
      <c r="C21854" t="s">
        <v>23</v>
      </c>
      <c r="D21854" t="s">
        <v>94</v>
      </c>
      <c r="E21854" t="s">
        <v>711</v>
      </c>
      <c r="F21854" t="s">
        <v>712</v>
      </c>
      <c r="G21854" t="s">
        <v>713</v>
      </c>
      <c r="H21854" t="s">
        <v>717</v>
      </c>
      <c r="I21854" s="1">
        <v>469</v>
      </c>
      <c r="J21854" s="1">
        <v>0.56116886015995004</v>
      </c>
      <c r="K21854" s="1">
        <v>1.1965220898932801E-3</v>
      </c>
    </row>
    <row r="21855" spans="1:11" x14ac:dyDescent="0.25">
      <c r="A21855" t="s">
        <v>1152</v>
      </c>
      <c r="B21855" t="s">
        <v>710</v>
      </c>
      <c r="C21855" t="s">
        <v>23</v>
      </c>
      <c r="D21855" t="s">
        <v>718</v>
      </c>
      <c r="E21855" t="s">
        <v>711</v>
      </c>
      <c r="F21855" t="s">
        <v>712</v>
      </c>
      <c r="G21855" t="s">
        <v>713</v>
      </c>
      <c r="H21855" t="s">
        <v>717</v>
      </c>
      <c r="I21855" s="1">
        <v>67</v>
      </c>
      <c r="J21855" s="1">
        <v>0.15689907019178501</v>
      </c>
      <c r="K21855" s="1">
        <v>2.34177716704157E-3</v>
      </c>
    </row>
    <row r="21856" spans="1:11" x14ac:dyDescent="0.25">
      <c r="A21856" t="s">
        <v>1152</v>
      </c>
      <c r="B21856" t="s">
        <v>710</v>
      </c>
      <c r="C21856" t="s">
        <v>23</v>
      </c>
      <c r="D21856" t="s">
        <v>719</v>
      </c>
      <c r="E21856" t="s">
        <v>711</v>
      </c>
      <c r="F21856" t="s">
        <v>712</v>
      </c>
      <c r="G21856" t="s">
        <v>713</v>
      </c>
      <c r="H21856" t="s">
        <v>717</v>
      </c>
      <c r="I21856" s="1">
        <v>108</v>
      </c>
      <c r="J21856" s="1">
        <v>0.28051988702538999</v>
      </c>
      <c r="K21856" s="1">
        <v>2.5974063613462099E-3</v>
      </c>
    </row>
    <row r="21857" spans="1:11" x14ac:dyDescent="0.25">
      <c r="A21857" t="s">
        <v>1152</v>
      </c>
      <c r="B21857" t="s">
        <v>710</v>
      </c>
      <c r="C21857" t="s">
        <v>12</v>
      </c>
      <c r="D21857" t="s">
        <v>15</v>
      </c>
      <c r="E21857" t="s">
        <v>763</v>
      </c>
      <c r="F21857" t="s">
        <v>712</v>
      </c>
      <c r="G21857" t="s">
        <v>713</v>
      </c>
      <c r="H21857" t="s">
        <v>717</v>
      </c>
      <c r="I21857" s="1">
        <v>960</v>
      </c>
      <c r="J21857" s="1">
        <v>1559.6384901364499</v>
      </c>
      <c r="K21857" s="1">
        <v>1.62462342722547</v>
      </c>
    </row>
    <row r="21858" spans="1:11" x14ac:dyDescent="0.25">
      <c r="A21858" t="s">
        <v>1152</v>
      </c>
      <c r="B21858" t="s">
        <v>710</v>
      </c>
      <c r="C21858" t="s">
        <v>26</v>
      </c>
      <c r="D21858" t="s">
        <v>720</v>
      </c>
      <c r="E21858" t="s">
        <v>711</v>
      </c>
      <c r="F21858" t="s">
        <v>712</v>
      </c>
      <c r="G21858" t="s">
        <v>713</v>
      </c>
      <c r="H21858" t="s">
        <v>714</v>
      </c>
      <c r="I21858" s="1">
        <v>0.1</v>
      </c>
      <c r="J21858" s="1">
        <v>0.52932283950617298</v>
      </c>
      <c r="K21858" s="1">
        <v>5.29322839506173</v>
      </c>
    </row>
    <row r="21859" spans="1:11" x14ac:dyDescent="0.25">
      <c r="A21859" t="s">
        <v>1152</v>
      </c>
      <c r="B21859" t="s">
        <v>710</v>
      </c>
      <c r="C21859" t="s">
        <v>20</v>
      </c>
      <c r="D21859" t="s">
        <v>30</v>
      </c>
      <c r="E21859" t="s">
        <v>763</v>
      </c>
      <c r="F21859" t="s">
        <v>712</v>
      </c>
      <c r="G21859" t="s">
        <v>713</v>
      </c>
      <c r="H21859" t="s">
        <v>714</v>
      </c>
      <c r="I21859" s="1">
        <v>30</v>
      </c>
      <c r="J21859" s="1">
        <v>2.4995238095238101</v>
      </c>
      <c r="K21859" s="1">
        <v>8.3317460317460304E-2</v>
      </c>
    </row>
    <row r="21860" spans="1:11" x14ac:dyDescent="0.25">
      <c r="A21860" t="s">
        <v>1152</v>
      </c>
      <c r="B21860" t="s">
        <v>710</v>
      </c>
      <c r="C21860" t="s">
        <v>35</v>
      </c>
      <c r="D21860" t="s">
        <v>721</v>
      </c>
      <c r="E21860" t="s">
        <v>711</v>
      </c>
      <c r="F21860" t="s">
        <v>712</v>
      </c>
      <c r="G21860" t="s">
        <v>713</v>
      </c>
      <c r="H21860" t="s">
        <v>714</v>
      </c>
      <c r="I21860" s="1">
        <v>0.09</v>
      </c>
      <c r="J21860" s="1">
        <v>7.7738888888888899E-2</v>
      </c>
      <c r="K21860" s="1">
        <v>0.863765432098766</v>
      </c>
    </row>
    <row r="21861" spans="1:11" x14ac:dyDescent="0.25">
      <c r="A21861" t="s">
        <v>1152</v>
      </c>
      <c r="B21861" t="s">
        <v>710</v>
      </c>
      <c r="C21861" t="s">
        <v>20</v>
      </c>
      <c r="D21861" t="s">
        <v>770</v>
      </c>
      <c r="E21861" t="s">
        <v>763</v>
      </c>
      <c r="F21861" t="s">
        <v>712</v>
      </c>
      <c r="G21861" t="s">
        <v>713</v>
      </c>
      <c r="H21861" t="s">
        <v>717</v>
      </c>
      <c r="I21861" s="1">
        <v>0.64</v>
      </c>
      <c r="J21861" s="1">
        <v>0.17676491550328299</v>
      </c>
      <c r="K21861" s="1">
        <v>0.27619518047387998</v>
      </c>
    </row>
    <row r="21862" spans="1:11" x14ac:dyDescent="0.25">
      <c r="A21862" t="s">
        <v>1152</v>
      </c>
      <c r="B21862" t="s">
        <v>710</v>
      </c>
      <c r="C21862" t="s">
        <v>20</v>
      </c>
      <c r="D21862" t="s">
        <v>722</v>
      </c>
      <c r="E21862" t="s">
        <v>763</v>
      </c>
      <c r="F21862" t="s">
        <v>712</v>
      </c>
      <c r="G21862" t="s">
        <v>713</v>
      </c>
      <c r="H21862" t="s">
        <v>717</v>
      </c>
      <c r="I21862" s="1">
        <v>1.45</v>
      </c>
      <c r="J21862" s="1">
        <v>0.20171498730877099</v>
      </c>
      <c r="K21862" s="1">
        <v>0.13911378435087601</v>
      </c>
    </row>
    <row r="21863" spans="1:11" x14ac:dyDescent="0.25">
      <c r="A21863" t="s">
        <v>1152</v>
      </c>
      <c r="B21863" t="s">
        <v>710</v>
      </c>
      <c r="C21863" t="s">
        <v>12</v>
      </c>
      <c r="D21863" t="s">
        <v>715</v>
      </c>
      <c r="E21863" t="s">
        <v>711</v>
      </c>
      <c r="F21863" t="s">
        <v>712</v>
      </c>
      <c r="G21863" t="s">
        <v>713</v>
      </c>
      <c r="H21863" t="s">
        <v>714</v>
      </c>
      <c r="I21863" s="1">
        <v>20</v>
      </c>
      <c r="J21863" s="1">
        <v>42.640305167055601</v>
      </c>
      <c r="K21863" s="1">
        <v>2.1320152583527801</v>
      </c>
    </row>
    <row r="21864" spans="1:11" x14ac:dyDescent="0.25">
      <c r="A21864" t="s">
        <v>1152</v>
      </c>
      <c r="B21864" t="s">
        <v>710</v>
      </c>
      <c r="C21864" t="s">
        <v>20</v>
      </c>
      <c r="D21864" t="s">
        <v>32</v>
      </c>
      <c r="E21864" t="s">
        <v>763</v>
      </c>
      <c r="F21864" t="s">
        <v>712</v>
      </c>
      <c r="G21864" t="s">
        <v>713</v>
      </c>
      <c r="H21864" t="s">
        <v>717</v>
      </c>
      <c r="I21864" s="1">
        <v>340</v>
      </c>
      <c r="J21864" s="1">
        <v>12.0461121501554</v>
      </c>
      <c r="K21864" s="1">
        <v>3.5429741618104103E-2</v>
      </c>
    </row>
    <row r="21865" spans="1:11" x14ac:dyDescent="0.25">
      <c r="A21865" t="s">
        <v>1152</v>
      </c>
      <c r="B21865" t="s">
        <v>710</v>
      </c>
      <c r="C21865" t="s">
        <v>20</v>
      </c>
      <c r="D21865" t="s">
        <v>33</v>
      </c>
      <c r="E21865" t="s">
        <v>763</v>
      </c>
      <c r="F21865" t="s">
        <v>712</v>
      </c>
      <c r="G21865" t="s">
        <v>713</v>
      </c>
      <c r="H21865" t="s">
        <v>717</v>
      </c>
      <c r="I21865" s="1">
        <v>1700</v>
      </c>
      <c r="J21865" s="1">
        <v>26.743093914898701</v>
      </c>
      <c r="K21865" s="1">
        <v>1.5731231714646299E-2</v>
      </c>
    </row>
    <row r="21866" spans="1:11" x14ac:dyDescent="0.25">
      <c r="A21866" t="s">
        <v>1152</v>
      </c>
      <c r="B21866" t="s">
        <v>710</v>
      </c>
      <c r="C21866" t="s">
        <v>12</v>
      </c>
      <c r="D21866" t="s">
        <v>18</v>
      </c>
      <c r="E21866" t="s">
        <v>763</v>
      </c>
      <c r="F21866" t="s">
        <v>712</v>
      </c>
      <c r="G21866" t="s">
        <v>713</v>
      </c>
      <c r="H21866" t="s">
        <v>717</v>
      </c>
      <c r="I21866" s="1">
        <v>1300</v>
      </c>
      <c r="J21866" s="1">
        <v>1780.7920015919201</v>
      </c>
      <c r="K21866" s="1">
        <v>1.36984000122455</v>
      </c>
    </row>
    <row r="21867" spans="1:11" x14ac:dyDescent="0.25">
      <c r="A21867" t="s">
        <v>1152</v>
      </c>
      <c r="B21867" t="s">
        <v>710</v>
      </c>
      <c r="C21867" t="s">
        <v>727</v>
      </c>
      <c r="D21867" t="s">
        <v>728</v>
      </c>
      <c r="E21867" t="s">
        <v>711</v>
      </c>
      <c r="F21867" t="s">
        <v>712</v>
      </c>
      <c r="G21867" t="s">
        <v>713</v>
      </c>
      <c r="H21867" t="s">
        <v>714</v>
      </c>
      <c r="I21867" s="1">
        <v>8.5000000000000006E-3</v>
      </c>
      <c r="J21867" s="1">
        <v>4.2200000000000001E-2</v>
      </c>
      <c r="K21867" s="1">
        <v>4.9647058823529404</v>
      </c>
    </row>
    <row r="21868" spans="1:11" x14ac:dyDescent="0.25">
      <c r="A21868" t="s">
        <v>1152</v>
      </c>
      <c r="B21868" t="s">
        <v>710</v>
      </c>
      <c r="C21868" t="s">
        <v>26</v>
      </c>
      <c r="D21868" t="s">
        <v>588</v>
      </c>
      <c r="E21868" t="s">
        <v>711</v>
      </c>
      <c r="F21868" t="s">
        <v>712</v>
      </c>
      <c r="G21868" t="s">
        <v>713</v>
      </c>
      <c r="H21868" t="s">
        <v>714</v>
      </c>
      <c r="I21868" s="1">
        <v>9.1</v>
      </c>
      <c r="J21868" s="1">
        <v>0.56154999999999999</v>
      </c>
      <c r="K21868" s="1">
        <v>6.1708791208791199E-2</v>
      </c>
    </row>
    <row r="21869" spans="1:11" x14ac:dyDescent="0.25">
      <c r="A21869" t="s">
        <v>1152</v>
      </c>
      <c r="B21869" t="s">
        <v>710</v>
      </c>
      <c r="C21869" t="s">
        <v>20</v>
      </c>
      <c r="D21869" t="s">
        <v>34</v>
      </c>
      <c r="E21869" t="s">
        <v>763</v>
      </c>
      <c r="F21869" t="s">
        <v>712</v>
      </c>
      <c r="G21869" t="s">
        <v>713</v>
      </c>
      <c r="H21869" t="s">
        <v>717</v>
      </c>
      <c r="I21869" s="1">
        <v>100</v>
      </c>
      <c r="J21869" s="1">
        <v>9.0086070402767007</v>
      </c>
      <c r="K21869" s="1">
        <v>9.0086070402767005E-2</v>
      </c>
    </row>
    <row r="21870" spans="1:11" x14ac:dyDescent="0.25">
      <c r="A21870" t="s">
        <v>1152</v>
      </c>
      <c r="B21870" t="s">
        <v>710</v>
      </c>
      <c r="C21870" t="s">
        <v>757</v>
      </c>
      <c r="D21870" t="s">
        <v>758</v>
      </c>
      <c r="E21870" t="s">
        <v>711</v>
      </c>
      <c r="G21870" t="s">
        <v>759</v>
      </c>
      <c r="H21870" t="s">
        <v>714</v>
      </c>
      <c r="I21870" s="1">
        <v>6.4999999999999997E-3</v>
      </c>
      <c r="J21870" s="1">
        <v>0</v>
      </c>
      <c r="K21870" s="1">
        <v>0</v>
      </c>
    </row>
    <row r="21871" spans="1:11" x14ac:dyDescent="0.25">
      <c r="A21871" t="s">
        <v>1152</v>
      </c>
      <c r="B21871" t="s">
        <v>710</v>
      </c>
      <c r="C21871" t="s">
        <v>757</v>
      </c>
      <c r="D21871" t="s">
        <v>758</v>
      </c>
      <c r="E21871" t="s">
        <v>763</v>
      </c>
      <c r="G21871" t="s">
        <v>759</v>
      </c>
      <c r="H21871" t="s">
        <v>714</v>
      </c>
      <c r="I21871" s="1">
        <v>6.4999999999999997E-3</v>
      </c>
      <c r="J21871" s="1">
        <v>0</v>
      </c>
      <c r="K21871" s="1">
        <v>0</v>
      </c>
    </row>
    <row r="21872" spans="1:11" x14ac:dyDescent="0.25">
      <c r="A21872" t="s">
        <v>1153</v>
      </c>
      <c r="B21872" t="s">
        <v>710</v>
      </c>
      <c r="C21872" t="s">
        <v>20</v>
      </c>
      <c r="D21872" t="s">
        <v>21</v>
      </c>
      <c r="E21872" t="s">
        <v>763</v>
      </c>
      <c r="F21872" t="s">
        <v>712</v>
      </c>
      <c r="G21872" t="s">
        <v>713</v>
      </c>
      <c r="H21872" t="s">
        <v>717</v>
      </c>
      <c r="I21872" s="1">
        <v>290</v>
      </c>
      <c r="J21872" s="1">
        <v>1.26864771892309</v>
      </c>
      <c r="K21872" s="1">
        <v>4.3746473066313303E-3</v>
      </c>
    </row>
    <row r="21873" spans="1:11" x14ac:dyDescent="0.25">
      <c r="A21873" t="s">
        <v>1153</v>
      </c>
      <c r="B21873" t="s">
        <v>710</v>
      </c>
      <c r="C21873" t="s">
        <v>20</v>
      </c>
      <c r="D21873" t="s">
        <v>22</v>
      </c>
      <c r="E21873" t="s">
        <v>763</v>
      </c>
      <c r="F21873" t="s">
        <v>712</v>
      </c>
      <c r="G21873" t="s">
        <v>713</v>
      </c>
      <c r="H21873" t="s">
        <v>714</v>
      </c>
      <c r="I21873" s="1">
        <v>5</v>
      </c>
      <c r="J21873" s="1">
        <v>0.54</v>
      </c>
      <c r="K21873" s="1">
        <v>0.108</v>
      </c>
    </row>
    <row r="21874" spans="1:11" x14ac:dyDescent="0.25">
      <c r="A21874" t="s">
        <v>1153</v>
      </c>
      <c r="B21874" t="s">
        <v>710</v>
      </c>
      <c r="C21874" t="s">
        <v>23</v>
      </c>
      <c r="D21874" t="s">
        <v>92</v>
      </c>
      <c r="E21874" t="s">
        <v>763</v>
      </c>
      <c r="F21874" t="s">
        <v>712</v>
      </c>
      <c r="G21874" t="s">
        <v>713</v>
      </c>
      <c r="H21874" t="s">
        <v>717</v>
      </c>
      <c r="I21874" s="1">
        <v>121</v>
      </c>
      <c r="J21874" s="1">
        <v>0.64447304121292803</v>
      </c>
      <c r="K21874" s="1">
        <v>5.32622348109858E-3</v>
      </c>
    </row>
    <row r="21875" spans="1:11" x14ac:dyDescent="0.25">
      <c r="A21875" t="s">
        <v>1153</v>
      </c>
      <c r="B21875" t="s">
        <v>710</v>
      </c>
      <c r="C21875" t="s">
        <v>23</v>
      </c>
      <c r="D21875" t="s">
        <v>93</v>
      </c>
      <c r="E21875" t="s">
        <v>763</v>
      </c>
      <c r="F21875" t="s">
        <v>712</v>
      </c>
      <c r="G21875" t="s">
        <v>713</v>
      </c>
      <c r="H21875" t="s">
        <v>717</v>
      </c>
      <c r="I21875" s="1">
        <v>25</v>
      </c>
      <c r="J21875" s="1">
        <v>0.61402549595877398</v>
      </c>
      <c r="K21875" s="1">
        <v>2.4561019838351E-2</v>
      </c>
    </row>
    <row r="21876" spans="1:11" x14ac:dyDescent="0.25">
      <c r="A21876" t="s">
        <v>1153</v>
      </c>
      <c r="B21876" t="s">
        <v>710</v>
      </c>
      <c r="C21876" t="s">
        <v>23</v>
      </c>
      <c r="D21876" t="s">
        <v>24</v>
      </c>
      <c r="E21876" t="s">
        <v>763</v>
      </c>
      <c r="F21876" t="s">
        <v>712</v>
      </c>
      <c r="G21876" t="s">
        <v>713</v>
      </c>
      <c r="H21876" t="s">
        <v>717</v>
      </c>
      <c r="I21876" s="1">
        <v>317</v>
      </c>
      <c r="J21876" s="1">
        <v>1.20267803753909</v>
      </c>
      <c r="K21876" s="1">
        <v>3.7939370269371802E-3</v>
      </c>
    </row>
    <row r="21877" spans="1:11" x14ac:dyDescent="0.25">
      <c r="A21877" t="s">
        <v>1153</v>
      </c>
      <c r="B21877" t="s">
        <v>710</v>
      </c>
      <c r="C21877" t="s">
        <v>23</v>
      </c>
      <c r="D21877" t="s">
        <v>25</v>
      </c>
      <c r="E21877" t="s">
        <v>763</v>
      </c>
      <c r="F21877" t="s">
        <v>712</v>
      </c>
      <c r="G21877" t="s">
        <v>713</v>
      </c>
      <c r="H21877" t="s">
        <v>717</v>
      </c>
      <c r="I21877" s="1">
        <v>1585</v>
      </c>
      <c r="J21877" s="1">
        <v>2.1364027586664802</v>
      </c>
      <c r="K21877" s="1">
        <v>1.34788817581481E-3</v>
      </c>
    </row>
    <row r="21878" spans="1:11" x14ac:dyDescent="0.25">
      <c r="A21878" t="s">
        <v>1153</v>
      </c>
      <c r="B21878" t="s">
        <v>710</v>
      </c>
      <c r="C21878" t="s">
        <v>23</v>
      </c>
      <c r="D21878" t="s">
        <v>94</v>
      </c>
      <c r="E21878" t="s">
        <v>763</v>
      </c>
      <c r="F21878" t="s">
        <v>712</v>
      </c>
      <c r="G21878" t="s">
        <v>713</v>
      </c>
      <c r="H21878" t="s">
        <v>717</v>
      </c>
      <c r="I21878" s="1">
        <v>469</v>
      </c>
      <c r="J21878" s="1">
        <v>0.213132816779079</v>
      </c>
      <c r="K21878" s="1">
        <v>4.5444097394259798E-4</v>
      </c>
    </row>
    <row r="21879" spans="1:11" x14ac:dyDescent="0.25">
      <c r="A21879" t="s">
        <v>1153</v>
      </c>
      <c r="B21879" t="s">
        <v>710</v>
      </c>
      <c r="C21879" t="s">
        <v>23</v>
      </c>
      <c r="D21879" t="s">
        <v>718</v>
      </c>
      <c r="E21879" t="s">
        <v>763</v>
      </c>
      <c r="F21879" t="s">
        <v>712</v>
      </c>
      <c r="G21879" t="s">
        <v>713</v>
      </c>
      <c r="H21879" t="s">
        <v>717</v>
      </c>
      <c r="I21879" s="1">
        <v>67</v>
      </c>
      <c r="J21879" s="1">
        <v>0.147163135395078</v>
      </c>
      <c r="K21879" s="1">
        <v>2.1964647073892301E-3</v>
      </c>
    </row>
    <row r="21880" spans="1:11" x14ac:dyDescent="0.25">
      <c r="A21880" t="s">
        <v>1153</v>
      </c>
      <c r="B21880" t="s">
        <v>710</v>
      </c>
      <c r="C21880" t="s">
        <v>23</v>
      </c>
      <c r="D21880" t="s">
        <v>719</v>
      </c>
      <c r="E21880" t="s">
        <v>763</v>
      </c>
      <c r="F21880" t="s">
        <v>712</v>
      </c>
      <c r="G21880" t="s">
        <v>713</v>
      </c>
      <c r="H21880" t="s">
        <v>717</v>
      </c>
      <c r="I21880" s="1">
        <v>108</v>
      </c>
      <c r="J21880" s="1">
        <v>0.23343118028184801</v>
      </c>
      <c r="K21880" s="1">
        <v>2.16139981742452E-3</v>
      </c>
    </row>
    <row r="21881" spans="1:11" x14ac:dyDescent="0.25">
      <c r="A21881" t="s">
        <v>1153</v>
      </c>
      <c r="B21881" t="s">
        <v>710</v>
      </c>
      <c r="C21881" t="s">
        <v>12</v>
      </c>
      <c r="D21881" t="s">
        <v>15</v>
      </c>
      <c r="E21881" t="s">
        <v>763</v>
      </c>
      <c r="F21881" t="s">
        <v>712</v>
      </c>
      <c r="G21881" t="s">
        <v>713</v>
      </c>
      <c r="H21881" t="s">
        <v>717</v>
      </c>
      <c r="I21881" s="1">
        <v>960</v>
      </c>
      <c r="J21881" s="1">
        <v>1650.25695277515</v>
      </c>
      <c r="K21881" s="1">
        <v>1.71901765914078</v>
      </c>
    </row>
    <row r="21882" spans="1:11" x14ac:dyDescent="0.25">
      <c r="A21882" t="s">
        <v>1153</v>
      </c>
      <c r="B21882" t="s">
        <v>710</v>
      </c>
      <c r="C21882" t="s">
        <v>26</v>
      </c>
      <c r="D21882" t="s">
        <v>720</v>
      </c>
      <c r="E21882" t="s">
        <v>763</v>
      </c>
      <c r="F21882" t="s">
        <v>712</v>
      </c>
      <c r="G21882" t="s">
        <v>713</v>
      </c>
      <c r="H21882" t="s">
        <v>717</v>
      </c>
      <c r="I21882" s="1">
        <v>0.63</v>
      </c>
      <c r="J21882" s="1">
        <v>2.0856568499095598</v>
      </c>
      <c r="K21882" s="1">
        <v>3.3105664284278702</v>
      </c>
    </row>
    <row r="21883" spans="1:11" x14ac:dyDescent="0.25">
      <c r="A21883" t="s">
        <v>1153</v>
      </c>
      <c r="B21883" t="s">
        <v>710</v>
      </c>
      <c r="C21883" t="s">
        <v>20</v>
      </c>
      <c r="D21883" t="s">
        <v>30</v>
      </c>
      <c r="E21883" t="s">
        <v>763</v>
      </c>
      <c r="F21883" t="s">
        <v>712</v>
      </c>
      <c r="G21883" t="s">
        <v>713</v>
      </c>
      <c r="H21883" t="s">
        <v>714</v>
      </c>
      <c r="I21883" s="1">
        <v>30</v>
      </c>
      <c r="J21883" s="1">
        <v>0.38900000000000001</v>
      </c>
      <c r="K21883" s="1">
        <v>1.2966666666666699E-2</v>
      </c>
    </row>
    <row r="21884" spans="1:11" x14ac:dyDescent="0.25">
      <c r="A21884" t="s">
        <v>1153</v>
      </c>
      <c r="B21884" t="s">
        <v>710</v>
      </c>
      <c r="C21884" t="s">
        <v>35</v>
      </c>
      <c r="D21884" t="s">
        <v>721</v>
      </c>
      <c r="E21884" t="s">
        <v>763</v>
      </c>
      <c r="F21884" t="s">
        <v>712</v>
      </c>
      <c r="G21884" t="s">
        <v>713</v>
      </c>
      <c r="H21884" t="s">
        <v>717</v>
      </c>
      <c r="I21884" s="1">
        <v>0.63</v>
      </c>
      <c r="J21884" s="1">
        <v>0.131939362768001</v>
      </c>
      <c r="K21884" s="1">
        <v>0.209427559949208</v>
      </c>
    </row>
    <row r="21885" spans="1:11" x14ac:dyDescent="0.25">
      <c r="A21885" t="s">
        <v>1153</v>
      </c>
      <c r="B21885" t="s">
        <v>710</v>
      </c>
      <c r="C21885" t="s">
        <v>20</v>
      </c>
      <c r="D21885" t="s">
        <v>770</v>
      </c>
      <c r="E21885" t="s">
        <v>763</v>
      </c>
      <c r="F21885" t="s">
        <v>712</v>
      </c>
      <c r="G21885" t="s">
        <v>713</v>
      </c>
      <c r="H21885" t="s">
        <v>717</v>
      </c>
      <c r="I21885" s="1">
        <v>0.64</v>
      </c>
      <c r="J21885" s="1">
        <v>0.131939362768001</v>
      </c>
      <c r="K21885" s="1">
        <v>0.20615525432500201</v>
      </c>
    </row>
    <row r="21886" spans="1:11" x14ac:dyDescent="0.25">
      <c r="A21886" t="s">
        <v>1153</v>
      </c>
      <c r="B21886" t="s">
        <v>710</v>
      </c>
      <c r="C21886" t="s">
        <v>20</v>
      </c>
      <c r="D21886" t="s">
        <v>722</v>
      </c>
      <c r="E21886" t="s">
        <v>763</v>
      </c>
      <c r="F21886" t="s">
        <v>712</v>
      </c>
      <c r="G21886" t="s">
        <v>713</v>
      </c>
      <c r="H21886" t="s">
        <v>717</v>
      </c>
      <c r="I21886" s="1">
        <v>1.45</v>
      </c>
      <c r="J21886" s="1">
        <v>0.23850577115753999</v>
      </c>
      <c r="K21886" s="1">
        <v>0.164486738729338</v>
      </c>
    </row>
    <row r="21887" spans="1:11" x14ac:dyDescent="0.25">
      <c r="A21887" t="s">
        <v>1153</v>
      </c>
      <c r="B21887" t="s">
        <v>710</v>
      </c>
      <c r="C21887" t="s">
        <v>12</v>
      </c>
      <c r="D21887" t="s">
        <v>715</v>
      </c>
      <c r="E21887" t="s">
        <v>763</v>
      </c>
      <c r="F21887" t="s">
        <v>712</v>
      </c>
      <c r="G21887" t="s">
        <v>713</v>
      </c>
      <c r="H21887" t="s">
        <v>714</v>
      </c>
      <c r="I21887" s="1">
        <v>20</v>
      </c>
      <c r="J21887" s="1">
        <v>68.400000000000006</v>
      </c>
      <c r="K21887" s="1">
        <v>3.42</v>
      </c>
    </row>
    <row r="21888" spans="1:11" x14ac:dyDescent="0.25">
      <c r="A21888" t="s">
        <v>1153</v>
      </c>
      <c r="B21888" t="s">
        <v>710</v>
      </c>
      <c r="C21888" t="s">
        <v>20</v>
      </c>
      <c r="D21888" t="s">
        <v>32</v>
      </c>
      <c r="E21888" t="s">
        <v>763</v>
      </c>
      <c r="F21888" t="s">
        <v>712</v>
      </c>
      <c r="G21888" t="s">
        <v>713</v>
      </c>
      <c r="H21888" t="s">
        <v>717</v>
      </c>
      <c r="I21888" s="1">
        <v>340</v>
      </c>
      <c r="J21888" s="1">
        <v>20.222244639633999</v>
      </c>
      <c r="K21888" s="1">
        <v>5.94771901165706E-2</v>
      </c>
    </row>
    <row r="21889" spans="1:11" x14ac:dyDescent="0.25">
      <c r="A21889" t="s">
        <v>1153</v>
      </c>
      <c r="B21889" t="s">
        <v>710</v>
      </c>
      <c r="C21889" t="s">
        <v>20</v>
      </c>
      <c r="D21889" t="s">
        <v>33</v>
      </c>
      <c r="E21889" t="s">
        <v>763</v>
      </c>
      <c r="F21889" t="s">
        <v>712</v>
      </c>
      <c r="G21889" t="s">
        <v>713</v>
      </c>
      <c r="H21889" t="s">
        <v>717</v>
      </c>
      <c r="I21889" s="1">
        <v>1700</v>
      </c>
      <c r="J21889" s="1">
        <v>42.6773092645726</v>
      </c>
      <c r="K21889" s="1">
        <v>2.51042995673957E-2</v>
      </c>
    </row>
    <row r="21890" spans="1:11" x14ac:dyDescent="0.25">
      <c r="A21890" t="s">
        <v>1153</v>
      </c>
      <c r="B21890" t="s">
        <v>710</v>
      </c>
      <c r="C21890" t="s">
        <v>12</v>
      </c>
      <c r="D21890" t="s">
        <v>18</v>
      </c>
      <c r="E21890" t="s">
        <v>763</v>
      </c>
      <c r="F21890" t="s">
        <v>712</v>
      </c>
      <c r="G21890" t="s">
        <v>713</v>
      </c>
      <c r="H21890" t="s">
        <v>717</v>
      </c>
      <c r="I21890" s="1">
        <v>1300</v>
      </c>
      <c r="J21890" s="1">
        <v>929.66504842683798</v>
      </c>
      <c r="K21890" s="1">
        <v>0.715126960328337</v>
      </c>
    </row>
    <row r="21891" spans="1:11" x14ac:dyDescent="0.25">
      <c r="A21891" t="s">
        <v>1153</v>
      </c>
      <c r="B21891" t="s">
        <v>710</v>
      </c>
      <c r="C21891" t="s">
        <v>727</v>
      </c>
      <c r="D21891" t="s">
        <v>728</v>
      </c>
      <c r="E21891" t="s">
        <v>763</v>
      </c>
      <c r="F21891" t="s">
        <v>712</v>
      </c>
      <c r="G21891" t="s">
        <v>713</v>
      </c>
      <c r="H21891" t="s">
        <v>714</v>
      </c>
      <c r="I21891" s="1">
        <v>8.5000000000000006E-3</v>
      </c>
      <c r="J21891" s="1">
        <v>4.9000000000000002E-2</v>
      </c>
      <c r="K21891" s="1">
        <v>5.7647058823529402</v>
      </c>
    </row>
    <row r="21892" spans="1:11" x14ac:dyDescent="0.25">
      <c r="A21892" t="s">
        <v>1153</v>
      </c>
      <c r="B21892" t="s">
        <v>710</v>
      </c>
      <c r="C21892" t="s">
        <v>20</v>
      </c>
      <c r="D21892" t="s">
        <v>34</v>
      </c>
      <c r="E21892" t="s">
        <v>763</v>
      </c>
      <c r="F21892" t="s">
        <v>712</v>
      </c>
      <c r="G21892" t="s">
        <v>713</v>
      </c>
      <c r="H21892" t="s">
        <v>717</v>
      </c>
      <c r="I21892" s="1">
        <v>100</v>
      </c>
      <c r="J21892" s="1">
        <v>16.0255579854364</v>
      </c>
      <c r="K21892" s="1">
        <v>0.16025557985436401</v>
      </c>
    </row>
    <row r="21893" spans="1:11" x14ac:dyDescent="0.25">
      <c r="A21893" t="s">
        <v>1153</v>
      </c>
      <c r="B21893" t="s">
        <v>710</v>
      </c>
      <c r="C21893" t="s">
        <v>757</v>
      </c>
      <c r="D21893" t="s">
        <v>758</v>
      </c>
      <c r="E21893" t="s">
        <v>763</v>
      </c>
      <c r="G21893" t="s">
        <v>759</v>
      </c>
      <c r="H21893" t="s">
        <v>714</v>
      </c>
      <c r="I21893" s="1">
        <v>6.4999999999999997E-3</v>
      </c>
      <c r="J21893" s="1">
        <v>0</v>
      </c>
      <c r="K21893" s="1">
        <v>0</v>
      </c>
    </row>
    <row r="21894" spans="1:11" x14ac:dyDescent="0.25">
      <c r="A21894" t="s">
        <v>1154</v>
      </c>
      <c r="B21894" t="s">
        <v>710</v>
      </c>
      <c r="C21894" t="s">
        <v>20</v>
      </c>
      <c r="D21894" t="s">
        <v>21</v>
      </c>
      <c r="E21894" t="s">
        <v>763</v>
      </c>
      <c r="F21894" t="s">
        <v>712</v>
      </c>
      <c r="G21894" t="s">
        <v>713</v>
      </c>
      <c r="H21894" t="s">
        <v>717</v>
      </c>
      <c r="I21894" s="1">
        <v>290</v>
      </c>
      <c r="J21894" s="1">
        <v>1.4885466568697601</v>
      </c>
      <c r="K21894" s="1">
        <v>5.1329195064474297E-3</v>
      </c>
    </row>
    <row r="21895" spans="1:11" x14ac:dyDescent="0.25">
      <c r="A21895" t="s">
        <v>1154</v>
      </c>
      <c r="B21895" t="s">
        <v>710</v>
      </c>
      <c r="C21895" t="s">
        <v>20</v>
      </c>
      <c r="D21895" t="s">
        <v>22</v>
      </c>
      <c r="E21895" t="s">
        <v>763</v>
      </c>
      <c r="F21895" t="s">
        <v>712</v>
      </c>
      <c r="G21895" t="s">
        <v>713</v>
      </c>
      <c r="H21895" t="s">
        <v>714</v>
      </c>
      <c r="I21895" s="1">
        <v>5</v>
      </c>
      <c r="J21895" s="1">
        <v>0.67</v>
      </c>
      <c r="K21895" s="1">
        <v>0.13400000000000001</v>
      </c>
    </row>
    <row r="21896" spans="1:11" x14ac:dyDescent="0.25">
      <c r="A21896" t="s">
        <v>1154</v>
      </c>
      <c r="B21896" t="s">
        <v>710</v>
      </c>
      <c r="C21896" t="s">
        <v>23</v>
      </c>
      <c r="D21896" t="s">
        <v>92</v>
      </c>
      <c r="E21896" t="s">
        <v>763</v>
      </c>
      <c r="F21896" t="s">
        <v>712</v>
      </c>
      <c r="G21896" t="s">
        <v>713</v>
      </c>
      <c r="H21896" t="s">
        <v>717</v>
      </c>
      <c r="I21896" s="1">
        <v>121</v>
      </c>
      <c r="J21896" s="1">
        <v>1.26864771892309</v>
      </c>
      <c r="K21896" s="1">
        <v>1.0484691891926299E-2</v>
      </c>
    </row>
    <row r="21897" spans="1:11" x14ac:dyDescent="0.25">
      <c r="A21897" t="s">
        <v>1154</v>
      </c>
      <c r="B21897" t="s">
        <v>710</v>
      </c>
      <c r="C21897" t="s">
        <v>23</v>
      </c>
      <c r="D21897" t="s">
        <v>93</v>
      </c>
      <c r="E21897" t="s">
        <v>763</v>
      </c>
      <c r="F21897" t="s">
        <v>712</v>
      </c>
      <c r="G21897" t="s">
        <v>713</v>
      </c>
      <c r="H21897" t="s">
        <v>717</v>
      </c>
      <c r="I21897" s="1">
        <v>25</v>
      </c>
      <c r="J21897" s="1">
        <v>1.1341710607172399</v>
      </c>
      <c r="K21897" s="1">
        <v>4.5366842428689602E-2</v>
      </c>
    </row>
    <row r="21898" spans="1:11" x14ac:dyDescent="0.25">
      <c r="A21898" t="s">
        <v>1154</v>
      </c>
      <c r="B21898" t="s">
        <v>710</v>
      </c>
      <c r="C21898" t="s">
        <v>23</v>
      </c>
      <c r="D21898" t="s">
        <v>24</v>
      </c>
      <c r="E21898" t="s">
        <v>763</v>
      </c>
      <c r="F21898" t="s">
        <v>712</v>
      </c>
      <c r="G21898" t="s">
        <v>713</v>
      </c>
      <c r="H21898" t="s">
        <v>717</v>
      </c>
      <c r="I21898" s="1">
        <v>317</v>
      </c>
      <c r="J21898" s="1">
        <v>2.23281998530463</v>
      </c>
      <c r="K21898" s="1">
        <v>7.0435961681534201E-3</v>
      </c>
    </row>
    <row r="21899" spans="1:11" x14ac:dyDescent="0.25">
      <c r="A21899" t="s">
        <v>1154</v>
      </c>
      <c r="B21899" t="s">
        <v>710</v>
      </c>
      <c r="C21899" t="s">
        <v>23</v>
      </c>
      <c r="D21899" t="s">
        <v>25</v>
      </c>
      <c r="E21899" t="s">
        <v>763</v>
      </c>
      <c r="F21899" t="s">
        <v>712</v>
      </c>
      <c r="G21899" t="s">
        <v>713</v>
      </c>
      <c r="H21899" t="s">
        <v>717</v>
      </c>
      <c r="I21899" s="1">
        <v>1585</v>
      </c>
      <c r="J21899" s="1">
        <v>3.3898267049624899</v>
      </c>
      <c r="K21899" s="1">
        <v>2.1386919274211302E-3</v>
      </c>
    </row>
    <row r="21900" spans="1:11" x14ac:dyDescent="0.25">
      <c r="A21900" t="s">
        <v>1154</v>
      </c>
      <c r="B21900" t="s">
        <v>710</v>
      </c>
      <c r="C21900" t="s">
        <v>23</v>
      </c>
      <c r="D21900" t="s">
        <v>94</v>
      </c>
      <c r="E21900" t="s">
        <v>763</v>
      </c>
      <c r="F21900" t="s">
        <v>712</v>
      </c>
      <c r="G21900" t="s">
        <v>713</v>
      </c>
      <c r="H21900" t="s">
        <v>717</v>
      </c>
      <c r="I21900" s="1">
        <v>469</v>
      </c>
      <c r="J21900" s="1">
        <v>0.26641602097384798</v>
      </c>
      <c r="K21900" s="1">
        <v>5.6805121742824801E-4</v>
      </c>
    </row>
    <row r="21901" spans="1:11" x14ac:dyDescent="0.25">
      <c r="A21901" t="s">
        <v>1154</v>
      </c>
      <c r="B21901" t="s">
        <v>710</v>
      </c>
      <c r="C21901" t="s">
        <v>23</v>
      </c>
      <c r="D21901" t="s">
        <v>718</v>
      </c>
      <c r="E21901" t="s">
        <v>763</v>
      </c>
      <c r="F21901" t="s">
        <v>712</v>
      </c>
      <c r="G21901" t="s">
        <v>713</v>
      </c>
      <c r="H21901" t="s">
        <v>717</v>
      </c>
      <c r="I21901" s="1">
        <v>67</v>
      </c>
      <c r="J21901" s="1">
        <v>0.347609474984926</v>
      </c>
      <c r="K21901" s="1">
        <v>5.1882011191779999E-3</v>
      </c>
    </row>
    <row r="21902" spans="1:11" x14ac:dyDescent="0.25">
      <c r="A21902" t="s">
        <v>1154</v>
      </c>
      <c r="B21902" t="s">
        <v>710</v>
      </c>
      <c r="C21902" t="s">
        <v>23</v>
      </c>
      <c r="D21902" t="s">
        <v>719</v>
      </c>
      <c r="E21902" t="s">
        <v>763</v>
      </c>
      <c r="F21902" t="s">
        <v>712</v>
      </c>
      <c r="G21902" t="s">
        <v>713</v>
      </c>
      <c r="H21902" t="s">
        <v>717</v>
      </c>
      <c r="I21902" s="1">
        <v>108</v>
      </c>
      <c r="J21902" s="1">
        <v>0.38313161111477201</v>
      </c>
      <c r="K21902" s="1">
        <v>3.5475149177293698E-3</v>
      </c>
    </row>
    <row r="21903" spans="1:11" x14ac:dyDescent="0.25">
      <c r="A21903" t="s">
        <v>1154</v>
      </c>
      <c r="B21903" t="s">
        <v>710</v>
      </c>
      <c r="C21903" t="s">
        <v>12</v>
      </c>
      <c r="D21903" t="s">
        <v>15</v>
      </c>
      <c r="E21903" t="s">
        <v>763</v>
      </c>
      <c r="F21903" t="s">
        <v>712</v>
      </c>
      <c r="G21903" t="s">
        <v>713</v>
      </c>
      <c r="H21903" t="s">
        <v>717</v>
      </c>
      <c r="I21903" s="1">
        <v>960</v>
      </c>
      <c r="J21903" s="1">
        <v>1316.12932035259</v>
      </c>
      <c r="K21903" s="1">
        <v>1.3709680420339501</v>
      </c>
    </row>
    <row r="21904" spans="1:11" x14ac:dyDescent="0.25">
      <c r="A21904" t="s">
        <v>1154</v>
      </c>
      <c r="B21904" t="s">
        <v>710</v>
      </c>
      <c r="C21904" t="s">
        <v>26</v>
      </c>
      <c r="D21904" t="s">
        <v>720</v>
      </c>
      <c r="E21904" t="s">
        <v>763</v>
      </c>
      <c r="F21904" t="s">
        <v>712</v>
      </c>
      <c r="G21904" t="s">
        <v>713</v>
      </c>
      <c r="H21904" t="s">
        <v>717</v>
      </c>
      <c r="I21904" s="1">
        <v>0.63</v>
      </c>
      <c r="J21904" s="1">
        <v>3.81101774764495</v>
      </c>
      <c r="K21904" s="1">
        <v>6.0492345200713604</v>
      </c>
    </row>
    <row r="21905" spans="1:11" x14ac:dyDescent="0.25">
      <c r="A21905" t="s">
        <v>1154</v>
      </c>
      <c r="B21905" t="s">
        <v>710</v>
      </c>
      <c r="C21905" t="s">
        <v>20</v>
      </c>
      <c r="D21905" t="s">
        <v>30</v>
      </c>
      <c r="E21905" t="s">
        <v>763</v>
      </c>
      <c r="F21905" t="s">
        <v>712</v>
      </c>
      <c r="G21905" t="s">
        <v>713</v>
      </c>
      <c r="H21905" t="s">
        <v>714</v>
      </c>
      <c r="I21905" s="1">
        <v>30</v>
      </c>
      <c r="J21905" s="1">
        <v>4.0983333333333301</v>
      </c>
      <c r="K21905" s="1">
        <v>0.13661111111111099</v>
      </c>
    </row>
    <row r="21906" spans="1:11" x14ac:dyDescent="0.25">
      <c r="A21906" t="s">
        <v>1154</v>
      </c>
      <c r="B21906" t="s">
        <v>710</v>
      </c>
      <c r="C21906" t="s">
        <v>35</v>
      </c>
      <c r="D21906" t="s">
        <v>721</v>
      </c>
      <c r="E21906" t="s">
        <v>763</v>
      </c>
      <c r="F21906" t="s">
        <v>712</v>
      </c>
      <c r="G21906" t="s">
        <v>713</v>
      </c>
      <c r="H21906" t="s">
        <v>717</v>
      </c>
      <c r="I21906" s="1">
        <v>0.63</v>
      </c>
      <c r="J21906" s="1">
        <v>0.213132816779079</v>
      </c>
      <c r="K21906" s="1">
        <v>0.33830605837949002</v>
      </c>
    </row>
    <row r="21907" spans="1:11" x14ac:dyDescent="0.25">
      <c r="A21907" t="s">
        <v>1154</v>
      </c>
      <c r="B21907" t="s">
        <v>710</v>
      </c>
      <c r="C21907" t="s">
        <v>20</v>
      </c>
      <c r="D21907" t="s">
        <v>770</v>
      </c>
      <c r="E21907" t="s">
        <v>763</v>
      </c>
      <c r="F21907" t="s">
        <v>712</v>
      </c>
      <c r="G21907" t="s">
        <v>713</v>
      </c>
      <c r="H21907" t="s">
        <v>717</v>
      </c>
      <c r="I21907" s="1">
        <v>0.64</v>
      </c>
      <c r="J21907" s="1">
        <v>0.17761068064923199</v>
      </c>
      <c r="K21907" s="1">
        <v>0.27751668851442501</v>
      </c>
    </row>
    <row r="21908" spans="1:11" x14ac:dyDescent="0.25">
      <c r="A21908" t="s">
        <v>1154</v>
      </c>
      <c r="B21908" t="s">
        <v>710</v>
      </c>
      <c r="C21908" t="s">
        <v>20</v>
      </c>
      <c r="D21908" t="s">
        <v>722</v>
      </c>
      <c r="E21908" t="s">
        <v>763</v>
      </c>
      <c r="F21908" t="s">
        <v>712</v>
      </c>
      <c r="G21908" t="s">
        <v>713</v>
      </c>
      <c r="H21908" t="s">
        <v>717</v>
      </c>
      <c r="I21908" s="1">
        <v>1.45</v>
      </c>
      <c r="J21908" s="1">
        <v>0.23850577115753999</v>
      </c>
      <c r="K21908" s="1">
        <v>0.164486738729338</v>
      </c>
    </row>
    <row r="21909" spans="1:11" x14ac:dyDescent="0.25">
      <c r="A21909" t="s">
        <v>1154</v>
      </c>
      <c r="B21909" t="s">
        <v>710</v>
      </c>
      <c r="C21909" t="s">
        <v>12</v>
      </c>
      <c r="D21909" t="s">
        <v>715</v>
      </c>
      <c r="E21909" t="s">
        <v>763</v>
      </c>
      <c r="F21909" t="s">
        <v>712</v>
      </c>
      <c r="G21909" t="s">
        <v>713</v>
      </c>
      <c r="H21909" t="s">
        <v>714</v>
      </c>
      <c r="I21909" s="1">
        <v>20</v>
      </c>
      <c r="J21909" s="1">
        <v>19.478504978390198</v>
      </c>
      <c r="K21909" s="1">
        <v>0.97392524891951104</v>
      </c>
    </row>
    <row r="21910" spans="1:11" x14ac:dyDescent="0.25">
      <c r="A21910" t="s">
        <v>1154</v>
      </c>
      <c r="B21910" t="s">
        <v>710</v>
      </c>
      <c r="C21910" t="s">
        <v>20</v>
      </c>
      <c r="D21910" t="s">
        <v>32</v>
      </c>
      <c r="E21910" t="s">
        <v>763</v>
      </c>
      <c r="F21910" t="s">
        <v>712</v>
      </c>
      <c r="G21910" t="s">
        <v>713</v>
      </c>
      <c r="H21910" t="s">
        <v>717</v>
      </c>
      <c r="I21910" s="1">
        <v>340</v>
      </c>
      <c r="J21910" s="1">
        <v>23.816746509916101</v>
      </c>
      <c r="K21910" s="1">
        <v>7.0049254440929701E-2</v>
      </c>
    </row>
    <row r="21911" spans="1:11" x14ac:dyDescent="0.25">
      <c r="A21911" t="s">
        <v>1154</v>
      </c>
      <c r="B21911" t="s">
        <v>710</v>
      </c>
      <c r="C21911" t="s">
        <v>20</v>
      </c>
      <c r="D21911" t="s">
        <v>33</v>
      </c>
      <c r="E21911" t="s">
        <v>763</v>
      </c>
      <c r="F21911" t="s">
        <v>712</v>
      </c>
      <c r="G21911" t="s">
        <v>713</v>
      </c>
      <c r="H21911" t="s">
        <v>717</v>
      </c>
      <c r="I21911" s="1">
        <v>1700</v>
      </c>
      <c r="J21911" s="1">
        <v>40.436031627808497</v>
      </c>
      <c r="K21911" s="1">
        <v>2.3785900957534401E-2</v>
      </c>
    </row>
    <row r="21912" spans="1:11" x14ac:dyDescent="0.25">
      <c r="A21912" t="s">
        <v>1154</v>
      </c>
      <c r="B21912" t="s">
        <v>710</v>
      </c>
      <c r="C21912" t="s">
        <v>12</v>
      </c>
      <c r="D21912" t="s">
        <v>18</v>
      </c>
      <c r="E21912" t="s">
        <v>763</v>
      </c>
      <c r="F21912" t="s">
        <v>712</v>
      </c>
      <c r="G21912" t="s">
        <v>713</v>
      </c>
      <c r="H21912" t="s">
        <v>717</v>
      </c>
      <c r="I21912" s="1">
        <v>1300</v>
      </c>
      <c r="J21912" s="1">
        <v>1172.224324583</v>
      </c>
      <c r="K21912" s="1">
        <v>0.90171101891000005</v>
      </c>
    </row>
    <row r="21913" spans="1:11" x14ac:dyDescent="0.25">
      <c r="A21913" t="s">
        <v>1154</v>
      </c>
      <c r="B21913" t="s">
        <v>710</v>
      </c>
      <c r="C21913" t="s">
        <v>727</v>
      </c>
      <c r="D21913" t="s">
        <v>728</v>
      </c>
      <c r="E21913" t="s">
        <v>763</v>
      </c>
      <c r="F21913" t="s">
        <v>712</v>
      </c>
      <c r="G21913" t="s">
        <v>713</v>
      </c>
      <c r="H21913" t="s">
        <v>714</v>
      </c>
      <c r="I21913" s="1">
        <v>8.5000000000000006E-3</v>
      </c>
      <c r="J21913" s="1">
        <v>4.8000000000000001E-2</v>
      </c>
      <c r="K21913" s="1">
        <v>5.6470588235294104</v>
      </c>
    </row>
    <row r="21914" spans="1:11" x14ac:dyDescent="0.25">
      <c r="A21914" t="s">
        <v>1154</v>
      </c>
      <c r="B21914" t="s">
        <v>710</v>
      </c>
      <c r="C21914" t="s">
        <v>20</v>
      </c>
      <c r="D21914" t="s">
        <v>34</v>
      </c>
      <c r="E21914" t="s">
        <v>763</v>
      </c>
      <c r="F21914" t="s">
        <v>712</v>
      </c>
      <c r="G21914" t="s">
        <v>713</v>
      </c>
      <c r="H21914" t="s">
        <v>717</v>
      </c>
      <c r="I21914" s="1">
        <v>100</v>
      </c>
      <c r="J21914" s="1">
        <v>12.128272192904699</v>
      </c>
      <c r="K21914" s="1">
        <v>0.121282721929047</v>
      </c>
    </row>
    <row r="21915" spans="1:11" x14ac:dyDescent="0.25">
      <c r="A21915" t="s">
        <v>1155</v>
      </c>
      <c r="B21915" t="s">
        <v>710</v>
      </c>
      <c r="C21915" t="s">
        <v>20</v>
      </c>
      <c r="D21915" t="s">
        <v>21</v>
      </c>
      <c r="E21915" t="s">
        <v>763</v>
      </c>
      <c r="F21915" t="s">
        <v>712</v>
      </c>
      <c r="G21915" t="s">
        <v>713</v>
      </c>
      <c r="H21915" t="s">
        <v>717</v>
      </c>
      <c r="I21915" s="1">
        <v>290</v>
      </c>
      <c r="J21915" s="1">
        <v>2.5372954378461698</v>
      </c>
      <c r="K21915" s="1">
        <v>8.7492946132626693E-3</v>
      </c>
    </row>
    <row r="21916" spans="1:11" x14ac:dyDescent="0.25">
      <c r="A21916" t="s">
        <v>1155</v>
      </c>
      <c r="B21916" t="s">
        <v>710</v>
      </c>
      <c r="C21916" t="s">
        <v>20</v>
      </c>
      <c r="D21916" t="s">
        <v>22</v>
      </c>
      <c r="E21916" t="s">
        <v>763</v>
      </c>
      <c r="F21916" t="s">
        <v>712</v>
      </c>
      <c r="G21916" t="s">
        <v>713</v>
      </c>
      <c r="H21916" t="s">
        <v>714</v>
      </c>
      <c r="I21916" s="1">
        <v>5</v>
      </c>
      <c r="J21916" s="1">
        <v>0.57999999999999996</v>
      </c>
      <c r="K21916" s="1">
        <v>0.11600000000000001</v>
      </c>
    </row>
    <row r="21917" spans="1:11" x14ac:dyDescent="0.25">
      <c r="A21917" t="s">
        <v>1155</v>
      </c>
      <c r="B21917" t="s">
        <v>710</v>
      </c>
      <c r="C21917" t="s">
        <v>12</v>
      </c>
      <c r="D21917" t="s">
        <v>15</v>
      </c>
      <c r="E21917" t="s">
        <v>763</v>
      </c>
      <c r="F21917" t="s">
        <v>712</v>
      </c>
      <c r="G21917" t="s">
        <v>713</v>
      </c>
      <c r="H21917" t="s">
        <v>717</v>
      </c>
      <c r="I21917" s="1">
        <v>960</v>
      </c>
      <c r="J21917" s="1">
        <v>820</v>
      </c>
      <c r="K21917" s="1">
        <v>0.85416666666666696</v>
      </c>
    </row>
    <row r="21918" spans="1:11" x14ac:dyDescent="0.25">
      <c r="A21918" t="s">
        <v>1155</v>
      </c>
      <c r="B21918" t="s">
        <v>710</v>
      </c>
      <c r="C21918" t="s">
        <v>20</v>
      </c>
      <c r="D21918" t="s">
        <v>30</v>
      </c>
      <c r="E21918" t="s">
        <v>763</v>
      </c>
      <c r="F21918" t="s">
        <v>712</v>
      </c>
      <c r="G21918" t="s">
        <v>713</v>
      </c>
      <c r="H21918" t="s">
        <v>714</v>
      </c>
      <c r="I21918" s="1">
        <v>30</v>
      </c>
      <c r="J21918" s="1">
        <v>2.93</v>
      </c>
      <c r="K21918" s="1">
        <v>9.7666666666666693E-2</v>
      </c>
    </row>
    <row r="21919" spans="1:11" x14ac:dyDescent="0.25">
      <c r="A21919" t="s">
        <v>1155</v>
      </c>
      <c r="B21919" t="s">
        <v>710</v>
      </c>
      <c r="C21919" t="s">
        <v>12</v>
      </c>
      <c r="D21919" t="s">
        <v>715</v>
      </c>
      <c r="E21919" t="s">
        <v>763</v>
      </c>
      <c r="F21919" t="s">
        <v>712</v>
      </c>
      <c r="G21919" t="s">
        <v>713</v>
      </c>
      <c r="H21919" t="s">
        <v>714</v>
      </c>
      <c r="I21919" s="1">
        <v>20</v>
      </c>
      <c r="J21919" s="1">
        <v>15.764817688694</v>
      </c>
      <c r="K21919" s="1">
        <v>0.78824088443470097</v>
      </c>
    </row>
    <row r="21920" spans="1:11" x14ac:dyDescent="0.25">
      <c r="A21920" t="s">
        <v>1155</v>
      </c>
      <c r="B21920" t="s">
        <v>710</v>
      </c>
      <c r="C21920" t="s">
        <v>20</v>
      </c>
      <c r="D21920" t="s">
        <v>32</v>
      </c>
      <c r="E21920" t="s">
        <v>763</v>
      </c>
      <c r="F21920" t="s">
        <v>712</v>
      </c>
      <c r="G21920" t="s">
        <v>713</v>
      </c>
      <c r="H21920" t="s">
        <v>717</v>
      </c>
      <c r="I21920" s="1">
        <v>340</v>
      </c>
      <c r="J21920" s="1">
        <v>26.337126644843298</v>
      </c>
      <c r="K21920" s="1">
        <v>7.7462137190715596E-2</v>
      </c>
    </row>
    <row r="21921" spans="1:11" x14ac:dyDescent="0.25">
      <c r="A21921" t="s">
        <v>1155</v>
      </c>
      <c r="B21921" t="s">
        <v>710</v>
      </c>
      <c r="C21921" t="s">
        <v>20</v>
      </c>
      <c r="D21921" t="s">
        <v>33</v>
      </c>
      <c r="E21921" t="s">
        <v>763</v>
      </c>
      <c r="F21921" t="s">
        <v>712</v>
      </c>
      <c r="G21921" t="s">
        <v>713</v>
      </c>
      <c r="H21921" t="s">
        <v>717</v>
      </c>
      <c r="I21921" s="1">
        <v>1700</v>
      </c>
      <c r="J21921" s="1">
        <v>24.9669871084064</v>
      </c>
      <c r="K21921" s="1">
        <v>1.4686463004944901E-2</v>
      </c>
    </row>
    <row r="21922" spans="1:11" x14ac:dyDescent="0.25">
      <c r="A21922" t="s">
        <v>1155</v>
      </c>
      <c r="B21922" t="s">
        <v>710</v>
      </c>
      <c r="C21922" t="s">
        <v>12</v>
      </c>
      <c r="D21922" t="s">
        <v>18</v>
      </c>
      <c r="E21922" t="s">
        <v>763</v>
      </c>
      <c r="F21922" t="s">
        <v>712</v>
      </c>
      <c r="G21922" t="s">
        <v>713</v>
      </c>
      <c r="H21922" t="s">
        <v>717</v>
      </c>
      <c r="I21922" s="1">
        <v>1300</v>
      </c>
      <c r="J21922" s="1">
        <v>800</v>
      </c>
      <c r="K21922" s="1">
        <v>0.61538461538461497</v>
      </c>
    </row>
    <row r="21923" spans="1:11" x14ac:dyDescent="0.25">
      <c r="A21923" t="s">
        <v>1155</v>
      </c>
      <c r="B21923" t="s">
        <v>710</v>
      </c>
      <c r="C21923" t="s">
        <v>20</v>
      </c>
      <c r="D21923" t="s">
        <v>34</v>
      </c>
      <c r="E21923" t="s">
        <v>763</v>
      </c>
      <c r="F21923" t="s">
        <v>712</v>
      </c>
      <c r="G21923" t="s">
        <v>713</v>
      </c>
      <c r="H21923" t="s">
        <v>717</v>
      </c>
      <c r="I21923" s="1">
        <v>100</v>
      </c>
      <c r="J21923" s="1">
        <v>8.3223290361354501</v>
      </c>
      <c r="K21923" s="1">
        <v>8.3223290361354493E-2</v>
      </c>
    </row>
    <row r="21924" spans="1:11" x14ac:dyDescent="0.25">
      <c r="A21924" t="s">
        <v>1156</v>
      </c>
      <c r="B21924" t="s">
        <v>710</v>
      </c>
      <c r="C21924" t="s">
        <v>20</v>
      </c>
      <c r="D21924" t="s">
        <v>21</v>
      </c>
      <c r="E21924" t="s">
        <v>763</v>
      </c>
      <c r="F21924" t="s">
        <v>712</v>
      </c>
      <c r="G21924" t="s">
        <v>713</v>
      </c>
      <c r="H21924" t="s">
        <v>717</v>
      </c>
      <c r="I21924" s="1">
        <v>290</v>
      </c>
      <c r="J21924" s="1">
        <v>2.5372954378461698</v>
      </c>
      <c r="K21924" s="1">
        <v>8.7492946132626693E-3</v>
      </c>
    </row>
    <row r="21925" spans="1:11" x14ac:dyDescent="0.25">
      <c r="A21925" t="s">
        <v>1156</v>
      </c>
      <c r="B21925" t="s">
        <v>710</v>
      </c>
      <c r="C21925" t="s">
        <v>20</v>
      </c>
      <c r="D21925" t="s">
        <v>22</v>
      </c>
      <c r="E21925" t="s">
        <v>763</v>
      </c>
      <c r="F21925" t="s">
        <v>712</v>
      </c>
      <c r="G21925" t="s">
        <v>713</v>
      </c>
      <c r="H21925" t="s">
        <v>714</v>
      </c>
      <c r="I21925" s="1">
        <v>5</v>
      </c>
      <c r="J21925" s="1">
        <v>2.79</v>
      </c>
      <c r="K21925" s="1">
        <v>0.55800000000000005</v>
      </c>
    </row>
    <row r="21926" spans="1:11" x14ac:dyDescent="0.25">
      <c r="A21926" t="s">
        <v>1156</v>
      </c>
      <c r="B21926" t="s">
        <v>710</v>
      </c>
      <c r="C21926" t="s">
        <v>12</v>
      </c>
      <c r="D21926" t="s">
        <v>15</v>
      </c>
      <c r="E21926" t="s">
        <v>763</v>
      </c>
      <c r="F21926" t="s">
        <v>712</v>
      </c>
      <c r="G21926" t="s">
        <v>713</v>
      </c>
      <c r="H21926" t="s">
        <v>717</v>
      </c>
      <c r="I21926" s="1">
        <v>960</v>
      </c>
      <c r="J21926" s="1">
        <v>840</v>
      </c>
      <c r="K21926" s="1">
        <v>0.875</v>
      </c>
    </row>
    <row r="21927" spans="1:11" x14ac:dyDescent="0.25">
      <c r="A21927" t="s">
        <v>1156</v>
      </c>
      <c r="B21927" t="s">
        <v>710</v>
      </c>
      <c r="C21927" t="s">
        <v>20</v>
      </c>
      <c r="D21927" t="s">
        <v>30</v>
      </c>
      <c r="E21927" t="s">
        <v>763</v>
      </c>
      <c r="F21927" t="s">
        <v>712</v>
      </c>
      <c r="G21927" t="s">
        <v>713</v>
      </c>
      <c r="H21927" t="s">
        <v>714</v>
      </c>
      <c r="I21927" s="1">
        <v>30</v>
      </c>
      <c r="J21927" s="1">
        <v>2.71</v>
      </c>
      <c r="K21927" s="1">
        <v>9.0333333333333293E-2</v>
      </c>
    </row>
    <row r="21928" spans="1:11" x14ac:dyDescent="0.25">
      <c r="A21928" t="s">
        <v>1156</v>
      </c>
      <c r="B21928" t="s">
        <v>710</v>
      </c>
      <c r="C21928" t="s">
        <v>12</v>
      </c>
      <c r="D21928" t="s">
        <v>715</v>
      </c>
      <c r="E21928" t="s">
        <v>763</v>
      </c>
      <c r="F21928" t="s">
        <v>712</v>
      </c>
      <c r="G21928" t="s">
        <v>713</v>
      </c>
      <c r="H21928" t="s">
        <v>714</v>
      </c>
      <c r="I21928" s="1">
        <v>20</v>
      </c>
      <c r="J21928" s="1">
        <v>17.538359678672101</v>
      </c>
      <c r="K21928" s="1">
        <v>0.87691798393360498</v>
      </c>
    </row>
    <row r="21929" spans="1:11" x14ac:dyDescent="0.25">
      <c r="A21929" t="s">
        <v>1156</v>
      </c>
      <c r="B21929" t="s">
        <v>710</v>
      </c>
      <c r="C21929" t="s">
        <v>20</v>
      </c>
      <c r="D21929" t="s">
        <v>32</v>
      </c>
      <c r="E21929" t="s">
        <v>763</v>
      </c>
      <c r="F21929" t="s">
        <v>712</v>
      </c>
      <c r="G21929" t="s">
        <v>713</v>
      </c>
      <c r="H21929" t="s">
        <v>717</v>
      </c>
      <c r="I21929" s="1">
        <v>340</v>
      </c>
      <c r="J21929" s="1">
        <v>2.5372954378461698</v>
      </c>
      <c r="K21929" s="1">
        <v>7.4626336407240404E-3</v>
      </c>
    </row>
    <row r="21930" spans="1:11" x14ac:dyDescent="0.25">
      <c r="A21930" t="s">
        <v>1156</v>
      </c>
      <c r="B21930" t="s">
        <v>710</v>
      </c>
      <c r="C21930" t="s">
        <v>20</v>
      </c>
      <c r="D21930" t="s">
        <v>33</v>
      </c>
      <c r="E21930" t="s">
        <v>763</v>
      </c>
      <c r="F21930" t="s">
        <v>712</v>
      </c>
      <c r="G21930" t="s">
        <v>713</v>
      </c>
      <c r="H21930" t="s">
        <v>717</v>
      </c>
      <c r="I21930" s="1">
        <v>1700</v>
      </c>
      <c r="J21930" s="1">
        <v>5.0745908756923503</v>
      </c>
      <c r="K21930" s="1">
        <v>2.9850534562896199E-3</v>
      </c>
    </row>
    <row r="21931" spans="1:11" x14ac:dyDescent="0.25">
      <c r="A21931" t="s">
        <v>1156</v>
      </c>
      <c r="B21931" t="s">
        <v>710</v>
      </c>
      <c r="C21931" t="s">
        <v>12</v>
      </c>
      <c r="D21931" t="s">
        <v>18</v>
      </c>
      <c r="E21931" t="s">
        <v>763</v>
      </c>
      <c r="F21931" t="s">
        <v>712</v>
      </c>
      <c r="G21931" t="s">
        <v>713</v>
      </c>
      <c r="H21931" t="s">
        <v>717</v>
      </c>
      <c r="I21931" s="1">
        <v>1300</v>
      </c>
      <c r="J21931" s="1">
        <v>1000</v>
      </c>
      <c r="K21931" s="1">
        <v>0.76923076923076905</v>
      </c>
    </row>
    <row r="21932" spans="1:11" x14ac:dyDescent="0.25">
      <c r="A21932" t="s">
        <v>1156</v>
      </c>
      <c r="B21932" t="s">
        <v>710</v>
      </c>
      <c r="C21932" t="s">
        <v>20</v>
      </c>
      <c r="D21932" t="s">
        <v>34</v>
      </c>
      <c r="E21932" t="s">
        <v>763</v>
      </c>
      <c r="F21932" t="s">
        <v>712</v>
      </c>
      <c r="G21932" t="s">
        <v>713</v>
      </c>
      <c r="H21932" t="s">
        <v>717</v>
      </c>
      <c r="I21932" s="1">
        <v>100</v>
      </c>
      <c r="J21932" s="1">
        <v>7.8656158573231396</v>
      </c>
      <c r="K21932" s="1">
        <v>7.8656158573231397E-2</v>
      </c>
    </row>
    <row r="21933" spans="1:11" x14ac:dyDescent="0.25">
      <c r="A21933" t="s">
        <v>1157</v>
      </c>
      <c r="B21933" t="s">
        <v>710</v>
      </c>
      <c r="C21933" t="s">
        <v>20</v>
      </c>
      <c r="D21933" t="s">
        <v>21</v>
      </c>
      <c r="E21933" t="s">
        <v>763</v>
      </c>
      <c r="F21933" t="s">
        <v>712</v>
      </c>
      <c r="G21933" t="s">
        <v>713</v>
      </c>
      <c r="H21933" t="s">
        <v>717</v>
      </c>
      <c r="I21933" s="1">
        <v>290</v>
      </c>
      <c r="J21933" s="1">
        <v>0.28166666666666701</v>
      </c>
      <c r="K21933" s="1">
        <v>9.7126436781609204E-4</v>
      </c>
    </row>
    <row r="21934" spans="1:11" x14ac:dyDescent="0.25">
      <c r="A21934" t="s">
        <v>1157</v>
      </c>
      <c r="B21934" t="s">
        <v>710</v>
      </c>
      <c r="C21934" t="s">
        <v>20</v>
      </c>
      <c r="D21934" t="s">
        <v>22</v>
      </c>
      <c r="E21934" t="s">
        <v>763</v>
      </c>
      <c r="F21934" t="s">
        <v>712</v>
      </c>
      <c r="G21934" t="s">
        <v>713</v>
      </c>
      <c r="H21934" t="s">
        <v>714</v>
      </c>
      <c r="I21934" s="1">
        <v>5</v>
      </c>
      <c r="J21934" s="1">
        <v>0.156334442079549</v>
      </c>
      <c r="K21934" s="1">
        <v>3.1266888415909799E-2</v>
      </c>
    </row>
    <row r="21935" spans="1:11" x14ac:dyDescent="0.25">
      <c r="A21935" t="s">
        <v>1157</v>
      </c>
      <c r="B21935" t="s">
        <v>710</v>
      </c>
      <c r="C21935" t="s">
        <v>23</v>
      </c>
      <c r="D21935" t="s">
        <v>92</v>
      </c>
      <c r="E21935" t="s">
        <v>711</v>
      </c>
      <c r="F21935" t="s">
        <v>712</v>
      </c>
      <c r="G21935" t="s">
        <v>713</v>
      </c>
      <c r="H21935" t="s">
        <v>724</v>
      </c>
      <c r="I21935" s="1">
        <v>120</v>
      </c>
      <c r="J21935" s="1">
        <v>15.5714285714286</v>
      </c>
      <c r="K21935" s="1">
        <v>0.12976190476190499</v>
      </c>
    </row>
    <row r="21936" spans="1:11" x14ac:dyDescent="0.25">
      <c r="A21936" t="s">
        <v>1157</v>
      </c>
      <c r="B21936" t="s">
        <v>710</v>
      </c>
      <c r="C21936" t="s">
        <v>23</v>
      </c>
      <c r="D21936" t="s">
        <v>93</v>
      </c>
      <c r="E21936" t="s">
        <v>711</v>
      </c>
      <c r="F21936" t="s">
        <v>712</v>
      </c>
      <c r="G21936" t="s">
        <v>713</v>
      </c>
      <c r="H21936" t="s">
        <v>724</v>
      </c>
      <c r="I21936" s="1">
        <v>24</v>
      </c>
      <c r="J21936" s="1">
        <v>122.678571428571</v>
      </c>
      <c r="K21936" s="1">
        <v>5.1116071428571397</v>
      </c>
    </row>
    <row r="21937" spans="1:11" x14ac:dyDescent="0.25">
      <c r="A21937" t="s">
        <v>1157</v>
      </c>
      <c r="B21937" t="s">
        <v>710</v>
      </c>
      <c r="C21937" t="s">
        <v>23</v>
      </c>
      <c r="D21937" t="s">
        <v>24</v>
      </c>
      <c r="E21937" t="s">
        <v>711</v>
      </c>
      <c r="F21937" t="s">
        <v>712</v>
      </c>
      <c r="G21937" t="s">
        <v>713</v>
      </c>
      <c r="H21937" t="s">
        <v>724</v>
      </c>
      <c r="I21937" s="1">
        <v>316</v>
      </c>
      <c r="J21937" s="1">
        <v>182.45</v>
      </c>
      <c r="K21937" s="1">
        <v>0.57737341772151896</v>
      </c>
    </row>
    <row r="21938" spans="1:11" x14ac:dyDescent="0.25">
      <c r="A21938" t="s">
        <v>1157</v>
      </c>
      <c r="B21938" t="s">
        <v>710</v>
      </c>
      <c r="C21938" t="s">
        <v>23</v>
      </c>
      <c r="D21938" t="s">
        <v>25</v>
      </c>
      <c r="E21938" t="s">
        <v>711</v>
      </c>
      <c r="F21938" t="s">
        <v>712</v>
      </c>
      <c r="G21938" t="s">
        <v>713</v>
      </c>
      <c r="H21938" t="s">
        <v>724</v>
      </c>
      <c r="I21938" s="1">
        <v>1600</v>
      </c>
      <c r="J21938" s="1">
        <v>295.62142857142902</v>
      </c>
      <c r="K21938" s="1">
        <v>0.18476339285714299</v>
      </c>
    </row>
    <row r="21939" spans="1:11" x14ac:dyDescent="0.25">
      <c r="A21939" t="s">
        <v>1157</v>
      </c>
      <c r="B21939" t="s">
        <v>710</v>
      </c>
      <c r="C21939" t="s">
        <v>23</v>
      </c>
      <c r="D21939" t="s">
        <v>94</v>
      </c>
      <c r="E21939" t="s">
        <v>711</v>
      </c>
      <c r="F21939" t="s">
        <v>712</v>
      </c>
      <c r="G21939" t="s">
        <v>713</v>
      </c>
      <c r="H21939" t="s">
        <v>724</v>
      </c>
      <c r="I21939" s="1">
        <v>480</v>
      </c>
      <c r="J21939" s="1">
        <v>49.721428571428604</v>
      </c>
      <c r="K21939" s="1">
        <v>0.10358630952381</v>
      </c>
    </row>
    <row r="21940" spans="1:11" x14ac:dyDescent="0.25">
      <c r="A21940" t="s">
        <v>1157</v>
      </c>
      <c r="B21940" t="s">
        <v>710</v>
      </c>
      <c r="C21940" t="s">
        <v>23</v>
      </c>
      <c r="D21940" t="s">
        <v>718</v>
      </c>
      <c r="E21940" t="s">
        <v>711</v>
      </c>
      <c r="F21940" t="s">
        <v>712</v>
      </c>
      <c r="G21940" t="s">
        <v>713</v>
      </c>
      <c r="H21940" t="s">
        <v>724</v>
      </c>
      <c r="I21940" s="1">
        <v>64</v>
      </c>
      <c r="J21940" s="1">
        <v>7.5285714285714302</v>
      </c>
      <c r="K21940" s="1">
        <v>0.117633928571429</v>
      </c>
    </row>
    <row r="21941" spans="1:11" x14ac:dyDescent="0.25">
      <c r="A21941" t="s">
        <v>1157</v>
      </c>
      <c r="B21941" t="s">
        <v>710</v>
      </c>
      <c r="C21941" t="s">
        <v>23</v>
      </c>
      <c r="D21941" t="s">
        <v>719</v>
      </c>
      <c r="E21941" t="s">
        <v>711</v>
      </c>
      <c r="F21941" t="s">
        <v>712</v>
      </c>
      <c r="G21941" t="s">
        <v>713</v>
      </c>
      <c r="H21941" t="s">
        <v>724</v>
      </c>
      <c r="I21941" s="1">
        <v>108</v>
      </c>
      <c r="J21941" s="1">
        <v>7.625</v>
      </c>
      <c r="K21941" s="1">
        <v>7.0601851851851805E-2</v>
      </c>
    </row>
    <row r="21942" spans="1:11" x14ac:dyDescent="0.25">
      <c r="A21942" t="s">
        <v>1157</v>
      </c>
      <c r="B21942" t="s">
        <v>710</v>
      </c>
      <c r="C21942" t="s">
        <v>12</v>
      </c>
      <c r="D21942" t="s">
        <v>15</v>
      </c>
      <c r="E21942" t="s">
        <v>763</v>
      </c>
      <c r="F21942" t="s">
        <v>712</v>
      </c>
      <c r="G21942" t="s">
        <v>713</v>
      </c>
      <c r="H21942" t="s">
        <v>717</v>
      </c>
      <c r="I21942" s="1">
        <v>960</v>
      </c>
      <c r="J21942" s="1">
        <v>1358.8888888888901</v>
      </c>
      <c r="K21942" s="1">
        <v>1.41550925925926</v>
      </c>
    </row>
    <row r="21943" spans="1:11" x14ac:dyDescent="0.25">
      <c r="A21943" t="s">
        <v>1157</v>
      </c>
      <c r="B21943" t="s">
        <v>710</v>
      </c>
      <c r="C21943" t="s">
        <v>26</v>
      </c>
      <c r="D21943" t="s">
        <v>720</v>
      </c>
      <c r="E21943" t="s">
        <v>711</v>
      </c>
      <c r="F21943" t="s">
        <v>712</v>
      </c>
      <c r="G21943" t="s">
        <v>713</v>
      </c>
      <c r="H21943" t="s">
        <v>714</v>
      </c>
      <c r="I21943" s="1">
        <v>0.1</v>
      </c>
      <c r="J21943" s="1">
        <v>3.0100046381518299</v>
      </c>
      <c r="K21943" s="1">
        <v>30.1000463815183</v>
      </c>
    </row>
    <row r="21944" spans="1:11" x14ac:dyDescent="0.25">
      <c r="A21944" t="s">
        <v>1157</v>
      </c>
      <c r="B21944" t="s">
        <v>710</v>
      </c>
      <c r="C21944" t="s">
        <v>20</v>
      </c>
      <c r="D21944" t="s">
        <v>30</v>
      </c>
      <c r="E21944" t="s">
        <v>763</v>
      </c>
      <c r="F21944" t="s">
        <v>712</v>
      </c>
      <c r="G21944" t="s">
        <v>713</v>
      </c>
      <c r="H21944" t="s">
        <v>714</v>
      </c>
      <c r="I21944" s="1">
        <v>30</v>
      </c>
      <c r="J21944" s="1">
        <v>1.42211792900094</v>
      </c>
      <c r="K21944" s="1">
        <v>4.7403930966698003E-2</v>
      </c>
    </row>
    <row r="21945" spans="1:11" x14ac:dyDescent="0.25">
      <c r="A21945" t="s">
        <v>1157</v>
      </c>
      <c r="B21945" t="s">
        <v>710</v>
      </c>
      <c r="C21945" t="s">
        <v>35</v>
      </c>
      <c r="D21945" t="s">
        <v>721</v>
      </c>
      <c r="E21945" t="s">
        <v>711</v>
      </c>
      <c r="F21945" t="s">
        <v>712</v>
      </c>
      <c r="G21945" t="s">
        <v>713</v>
      </c>
      <c r="H21945" t="s">
        <v>714</v>
      </c>
      <c r="I21945" s="1">
        <v>0.09</v>
      </c>
      <c r="J21945" s="1">
        <v>0.33784943567790399</v>
      </c>
      <c r="K21945" s="1">
        <v>3.75388261864338</v>
      </c>
    </row>
    <row r="21946" spans="1:11" x14ac:dyDescent="0.25">
      <c r="A21946" t="s">
        <v>1157</v>
      </c>
      <c r="B21946" t="s">
        <v>710</v>
      </c>
      <c r="C21946" t="s">
        <v>20</v>
      </c>
      <c r="D21946" t="s">
        <v>770</v>
      </c>
      <c r="E21946" t="s">
        <v>763</v>
      </c>
      <c r="F21946" t="s">
        <v>712</v>
      </c>
      <c r="G21946" t="s">
        <v>713</v>
      </c>
      <c r="H21946" t="s">
        <v>717</v>
      </c>
      <c r="I21946" s="1">
        <v>0.64</v>
      </c>
      <c r="J21946" s="1">
        <v>1.63396205112016</v>
      </c>
      <c r="K21946" s="1">
        <v>2.5530657048752499</v>
      </c>
    </row>
    <row r="21947" spans="1:11" x14ac:dyDescent="0.25">
      <c r="A21947" t="s">
        <v>1157</v>
      </c>
      <c r="B21947" t="s">
        <v>710</v>
      </c>
      <c r="C21947" t="s">
        <v>20</v>
      </c>
      <c r="D21947" t="s">
        <v>722</v>
      </c>
      <c r="E21947" t="s">
        <v>763</v>
      </c>
      <c r="F21947" t="s">
        <v>712</v>
      </c>
      <c r="G21947" t="s">
        <v>713</v>
      </c>
      <c r="H21947" t="s">
        <v>717</v>
      </c>
      <c r="I21947" s="1">
        <v>1.45</v>
      </c>
      <c r="J21947" s="1">
        <v>1.8296970884939301</v>
      </c>
      <c r="K21947" s="1">
        <v>1.2618600610302999</v>
      </c>
    </row>
    <row r="21948" spans="1:11" x14ac:dyDescent="0.25">
      <c r="A21948" t="s">
        <v>1157</v>
      </c>
      <c r="B21948" t="s">
        <v>710</v>
      </c>
      <c r="C21948" t="s">
        <v>12</v>
      </c>
      <c r="D21948" t="s">
        <v>715</v>
      </c>
      <c r="E21948" t="s">
        <v>711</v>
      </c>
      <c r="F21948" t="s">
        <v>712</v>
      </c>
      <c r="G21948" t="s">
        <v>713</v>
      </c>
      <c r="H21948" t="s">
        <v>714</v>
      </c>
      <c r="I21948" s="1">
        <v>20</v>
      </c>
      <c r="J21948" s="1">
        <v>17.7</v>
      </c>
      <c r="K21948" s="1">
        <v>0.88500000000000001</v>
      </c>
    </row>
    <row r="21949" spans="1:11" x14ac:dyDescent="0.25">
      <c r="A21949" t="s">
        <v>1157</v>
      </c>
      <c r="B21949" t="s">
        <v>710</v>
      </c>
      <c r="C21949" t="s">
        <v>20</v>
      </c>
      <c r="D21949" t="s">
        <v>32</v>
      </c>
      <c r="E21949" t="s">
        <v>763</v>
      </c>
      <c r="F21949" t="s">
        <v>712</v>
      </c>
      <c r="G21949" t="s">
        <v>713</v>
      </c>
      <c r="H21949" t="s">
        <v>717</v>
      </c>
      <c r="I21949" s="1">
        <v>340</v>
      </c>
      <c r="J21949" s="1">
        <v>5.2916666666666696</v>
      </c>
      <c r="K21949" s="1">
        <v>1.5563725490196099E-2</v>
      </c>
    </row>
    <row r="21950" spans="1:11" x14ac:dyDescent="0.25">
      <c r="A21950" t="s">
        <v>1157</v>
      </c>
      <c r="B21950" t="s">
        <v>710</v>
      </c>
      <c r="C21950" t="s">
        <v>20</v>
      </c>
      <c r="D21950" t="s">
        <v>33</v>
      </c>
      <c r="E21950" t="s">
        <v>763</v>
      </c>
      <c r="F21950" t="s">
        <v>712</v>
      </c>
      <c r="G21950" t="s">
        <v>713</v>
      </c>
      <c r="H21950" t="s">
        <v>717</v>
      </c>
      <c r="I21950" s="1">
        <v>1700</v>
      </c>
      <c r="J21950" s="1">
        <v>6.4749999999999996</v>
      </c>
      <c r="K21950" s="1">
        <v>3.8088235294117599E-3</v>
      </c>
    </row>
    <row r="21951" spans="1:11" x14ac:dyDescent="0.25">
      <c r="A21951" t="s">
        <v>1157</v>
      </c>
      <c r="B21951" t="s">
        <v>710</v>
      </c>
      <c r="C21951" t="s">
        <v>12</v>
      </c>
      <c r="D21951" t="s">
        <v>18</v>
      </c>
      <c r="E21951" t="s">
        <v>763</v>
      </c>
      <c r="F21951" t="s">
        <v>712</v>
      </c>
      <c r="G21951" t="s">
        <v>713</v>
      </c>
      <c r="H21951" t="s">
        <v>717</v>
      </c>
      <c r="I21951" s="1">
        <v>1300</v>
      </c>
      <c r="J21951" s="1">
        <v>1310.2222222222199</v>
      </c>
      <c r="K21951" s="1">
        <v>1.0078632478632501</v>
      </c>
    </row>
    <row r="21952" spans="1:11" x14ac:dyDescent="0.25">
      <c r="A21952" t="s">
        <v>1157</v>
      </c>
      <c r="B21952" t="s">
        <v>710</v>
      </c>
      <c r="C21952" t="s">
        <v>727</v>
      </c>
      <c r="D21952" t="s">
        <v>728</v>
      </c>
      <c r="E21952" t="s">
        <v>763</v>
      </c>
      <c r="F21952" t="s">
        <v>712</v>
      </c>
      <c r="G21952" t="s">
        <v>713</v>
      </c>
      <c r="H21952" t="s">
        <v>714</v>
      </c>
      <c r="I21952" s="1">
        <v>8.5000000000000006E-3</v>
      </c>
      <c r="J21952" s="1">
        <v>0.65694125435897399</v>
      </c>
      <c r="K21952" s="1">
        <v>77.287206395173499</v>
      </c>
    </row>
    <row r="21953" spans="1:11" x14ac:dyDescent="0.25">
      <c r="A21953" t="s">
        <v>1157</v>
      </c>
      <c r="B21953" t="s">
        <v>710</v>
      </c>
      <c r="C21953" t="s">
        <v>20</v>
      </c>
      <c r="D21953" t="s">
        <v>34</v>
      </c>
      <c r="E21953" t="s">
        <v>763</v>
      </c>
      <c r="F21953" t="s">
        <v>712</v>
      </c>
      <c r="G21953" t="s">
        <v>713</v>
      </c>
      <c r="H21953" t="s">
        <v>717</v>
      </c>
      <c r="I21953" s="1">
        <v>100</v>
      </c>
      <c r="J21953" s="1">
        <v>4.9433333333333298</v>
      </c>
      <c r="K21953" s="1">
        <v>4.9433333333333301E-2</v>
      </c>
    </row>
    <row r="21954" spans="1:11" x14ac:dyDescent="0.25">
      <c r="A21954" t="s">
        <v>1158</v>
      </c>
      <c r="B21954" t="s">
        <v>710</v>
      </c>
      <c r="C21954" t="s">
        <v>20</v>
      </c>
      <c r="D21954" t="s">
        <v>21</v>
      </c>
      <c r="E21954" t="s">
        <v>763</v>
      </c>
      <c r="F21954" t="s">
        <v>712</v>
      </c>
      <c r="G21954" t="s">
        <v>713</v>
      </c>
      <c r="H21954" t="s">
        <v>717</v>
      </c>
      <c r="I21954" s="1">
        <v>290</v>
      </c>
      <c r="J21954" s="1">
        <v>1.7295897234651401</v>
      </c>
      <c r="K21954" s="1">
        <v>5.9641024947073903E-3</v>
      </c>
    </row>
    <row r="21955" spans="1:11" x14ac:dyDescent="0.25">
      <c r="A21955" t="s">
        <v>1158</v>
      </c>
      <c r="B21955" t="s">
        <v>710</v>
      </c>
      <c r="C21955" t="s">
        <v>20</v>
      </c>
      <c r="D21955" t="s">
        <v>22</v>
      </c>
      <c r="E21955" t="s">
        <v>763</v>
      </c>
      <c r="F21955" t="s">
        <v>712</v>
      </c>
      <c r="G21955" t="s">
        <v>713</v>
      </c>
      <c r="H21955" t="s">
        <v>714</v>
      </c>
      <c r="I21955" s="1">
        <v>5</v>
      </c>
      <c r="J21955" s="1">
        <v>0.95916666666666694</v>
      </c>
      <c r="K21955" s="1">
        <v>0.19183333333333299</v>
      </c>
    </row>
    <row r="21956" spans="1:11" x14ac:dyDescent="0.25">
      <c r="A21956" t="s">
        <v>1158</v>
      </c>
      <c r="B21956" t="s">
        <v>710</v>
      </c>
      <c r="C21956" t="s">
        <v>23</v>
      </c>
      <c r="D21956" t="s">
        <v>92</v>
      </c>
      <c r="E21956" t="s">
        <v>763</v>
      </c>
      <c r="F21956" t="s">
        <v>712</v>
      </c>
      <c r="G21956" t="s">
        <v>713</v>
      </c>
      <c r="H21956" t="s">
        <v>717</v>
      </c>
      <c r="I21956" s="1">
        <v>121</v>
      </c>
      <c r="J21956" s="1">
        <v>0.80648405361466202</v>
      </c>
      <c r="K21956" s="1">
        <v>6.66515746788977E-3</v>
      </c>
    </row>
    <row r="21957" spans="1:11" x14ac:dyDescent="0.25">
      <c r="A21957" t="s">
        <v>1158</v>
      </c>
      <c r="B21957" t="s">
        <v>710</v>
      </c>
      <c r="C21957" t="s">
        <v>23</v>
      </c>
      <c r="D21957" t="s">
        <v>93</v>
      </c>
      <c r="E21957" t="s">
        <v>763</v>
      </c>
      <c r="F21957" t="s">
        <v>712</v>
      </c>
      <c r="G21957" t="s">
        <v>713</v>
      </c>
      <c r="H21957" t="s">
        <v>717</v>
      </c>
      <c r="I21957" s="1">
        <v>25</v>
      </c>
      <c r="J21957" s="1">
        <v>0.88523418609299898</v>
      </c>
      <c r="K21957" s="1">
        <v>3.5409367443719898E-2</v>
      </c>
    </row>
    <row r="21958" spans="1:11" x14ac:dyDescent="0.25">
      <c r="A21958" t="s">
        <v>1158</v>
      </c>
      <c r="B21958" t="s">
        <v>710</v>
      </c>
      <c r="C21958" t="s">
        <v>23</v>
      </c>
      <c r="D21958" t="s">
        <v>24</v>
      </c>
      <c r="E21958" t="s">
        <v>763</v>
      </c>
      <c r="F21958" t="s">
        <v>712</v>
      </c>
      <c r="G21958" t="s">
        <v>713</v>
      </c>
      <c r="H21958" t="s">
        <v>717</v>
      </c>
      <c r="I21958" s="1">
        <v>317</v>
      </c>
      <c r="J21958" s="1">
        <v>1.4509570948275901</v>
      </c>
      <c r="K21958" s="1">
        <v>4.5771517186990202E-3</v>
      </c>
    </row>
    <row r="21959" spans="1:11" x14ac:dyDescent="0.25">
      <c r="A21959" t="s">
        <v>1158</v>
      </c>
      <c r="B21959" t="s">
        <v>710</v>
      </c>
      <c r="C21959" t="s">
        <v>23</v>
      </c>
      <c r="D21959" t="s">
        <v>25</v>
      </c>
      <c r="E21959" t="s">
        <v>763</v>
      </c>
      <c r="F21959" t="s">
        <v>712</v>
      </c>
      <c r="G21959" t="s">
        <v>713</v>
      </c>
      <c r="H21959" t="s">
        <v>717</v>
      </c>
      <c r="I21959" s="1">
        <v>1585</v>
      </c>
      <c r="J21959" s="1">
        <v>1.79866054371762</v>
      </c>
      <c r="K21959" s="1">
        <v>1.1348016048691599E-3</v>
      </c>
    </row>
    <row r="21960" spans="1:11" x14ac:dyDescent="0.25">
      <c r="A21960" t="s">
        <v>1158</v>
      </c>
      <c r="B21960" t="s">
        <v>710</v>
      </c>
      <c r="C21960" t="s">
        <v>23</v>
      </c>
      <c r="D21960" t="s">
        <v>94</v>
      </c>
      <c r="E21960" t="s">
        <v>763</v>
      </c>
      <c r="F21960" t="s">
        <v>712</v>
      </c>
      <c r="G21960" t="s">
        <v>713</v>
      </c>
      <c r="H21960" t="s">
        <v>717</v>
      </c>
      <c r="I21960" s="1">
        <v>469</v>
      </c>
      <c r="J21960" s="1">
        <v>0.20016441787453201</v>
      </c>
      <c r="K21960" s="1">
        <v>4.2678980357042999E-4</v>
      </c>
    </row>
    <row r="21961" spans="1:11" x14ac:dyDescent="0.25">
      <c r="A21961" t="s">
        <v>1158</v>
      </c>
      <c r="B21961" t="s">
        <v>710</v>
      </c>
      <c r="C21961" t="s">
        <v>23</v>
      </c>
      <c r="D21961" t="s">
        <v>718</v>
      </c>
      <c r="E21961" t="s">
        <v>763</v>
      </c>
      <c r="F21961" t="s">
        <v>712</v>
      </c>
      <c r="G21961" t="s">
        <v>713</v>
      </c>
      <c r="H21961" t="s">
        <v>717</v>
      </c>
      <c r="I21961" s="1">
        <v>67</v>
      </c>
      <c r="J21961" s="1">
        <v>0.355973152539308</v>
      </c>
      <c r="K21961" s="1">
        <v>5.3130321274523504E-3</v>
      </c>
    </row>
    <row r="21962" spans="1:11" x14ac:dyDescent="0.25">
      <c r="A21962" t="s">
        <v>1158</v>
      </c>
      <c r="B21962" t="s">
        <v>710</v>
      </c>
      <c r="C21962" t="s">
        <v>23</v>
      </c>
      <c r="D21962" t="s">
        <v>719</v>
      </c>
      <c r="E21962" t="s">
        <v>763</v>
      </c>
      <c r="F21962" t="s">
        <v>712</v>
      </c>
      <c r="G21962" t="s">
        <v>713</v>
      </c>
      <c r="H21962" t="s">
        <v>717</v>
      </c>
      <c r="I21962" s="1">
        <v>108</v>
      </c>
      <c r="J21962" s="1">
        <v>0.62736979048374297</v>
      </c>
      <c r="K21962" s="1">
        <v>5.8089795415161398E-3</v>
      </c>
    </row>
    <row r="21963" spans="1:11" x14ac:dyDescent="0.25">
      <c r="A21963" t="s">
        <v>1158</v>
      </c>
      <c r="B21963" t="s">
        <v>710</v>
      </c>
      <c r="C21963" t="s">
        <v>12</v>
      </c>
      <c r="D21963" t="s">
        <v>15</v>
      </c>
      <c r="E21963" t="s">
        <v>763</v>
      </c>
      <c r="F21963" t="s">
        <v>712</v>
      </c>
      <c r="G21963" t="s">
        <v>713</v>
      </c>
      <c r="H21963" t="s">
        <v>717</v>
      </c>
      <c r="I21963" s="1">
        <v>960</v>
      </c>
      <c r="J21963" s="1">
        <v>1034.0888517799699</v>
      </c>
      <c r="K21963" s="1">
        <v>1.0771758872708099</v>
      </c>
    </row>
    <row r="21964" spans="1:11" x14ac:dyDescent="0.25">
      <c r="A21964" t="s">
        <v>1158</v>
      </c>
      <c r="B21964" t="s">
        <v>710</v>
      </c>
      <c r="C21964" t="s">
        <v>26</v>
      </c>
      <c r="D21964" t="s">
        <v>720</v>
      </c>
      <c r="E21964" t="s">
        <v>763</v>
      </c>
      <c r="F21964" t="s">
        <v>712</v>
      </c>
      <c r="G21964" t="s">
        <v>713</v>
      </c>
      <c r="H21964" t="s">
        <v>717</v>
      </c>
      <c r="I21964" s="1">
        <v>0.63</v>
      </c>
      <c r="J21964" s="1">
        <v>1.22805099191755</v>
      </c>
      <c r="K21964" s="1">
        <v>1.9492872887580099</v>
      </c>
    </row>
    <row r="21965" spans="1:11" x14ac:dyDescent="0.25">
      <c r="A21965" t="s">
        <v>1158</v>
      </c>
      <c r="B21965" t="s">
        <v>710</v>
      </c>
      <c r="C21965" t="s">
        <v>20</v>
      </c>
      <c r="D21965" t="s">
        <v>30</v>
      </c>
      <c r="E21965" t="s">
        <v>763</v>
      </c>
      <c r="F21965" t="s">
        <v>712</v>
      </c>
      <c r="G21965" t="s">
        <v>713</v>
      </c>
      <c r="H21965" t="s">
        <v>714</v>
      </c>
      <c r="I21965" s="1">
        <v>30</v>
      </c>
      <c r="J21965" s="1">
        <v>3.4833333333333298</v>
      </c>
      <c r="K21965" s="1">
        <v>0.116111111111111</v>
      </c>
    </row>
    <row r="21966" spans="1:11" x14ac:dyDescent="0.25">
      <c r="A21966" t="s">
        <v>1158</v>
      </c>
      <c r="B21966" t="s">
        <v>710</v>
      </c>
      <c r="C21966" t="s">
        <v>35</v>
      </c>
      <c r="D21966" t="s">
        <v>721</v>
      </c>
      <c r="E21966" t="s">
        <v>763</v>
      </c>
      <c r="F21966" t="s">
        <v>712</v>
      </c>
      <c r="G21966" t="s">
        <v>713</v>
      </c>
      <c r="H21966" t="s">
        <v>717</v>
      </c>
      <c r="I21966" s="1">
        <v>0.63</v>
      </c>
      <c r="J21966" s="1">
        <v>0.25711260436841199</v>
      </c>
      <c r="K21966" s="1">
        <v>0.40811524502922603</v>
      </c>
    </row>
    <row r="21967" spans="1:11" x14ac:dyDescent="0.25">
      <c r="A21967" t="s">
        <v>1158</v>
      </c>
      <c r="B21967" t="s">
        <v>710</v>
      </c>
      <c r="C21967" t="s">
        <v>20</v>
      </c>
      <c r="D21967" t="s">
        <v>770</v>
      </c>
      <c r="E21967" t="s">
        <v>763</v>
      </c>
      <c r="F21967" t="s">
        <v>712</v>
      </c>
      <c r="G21967" t="s">
        <v>713</v>
      </c>
      <c r="H21967" t="s">
        <v>717</v>
      </c>
      <c r="I21967" s="1">
        <v>0.64</v>
      </c>
      <c r="J21967" s="1">
        <v>0.15223772627077001</v>
      </c>
      <c r="K21967" s="1">
        <v>0.23787144729807899</v>
      </c>
    </row>
    <row r="21968" spans="1:11" x14ac:dyDescent="0.25">
      <c r="A21968" t="s">
        <v>1158</v>
      </c>
      <c r="B21968" t="s">
        <v>710</v>
      </c>
      <c r="C21968" t="s">
        <v>20</v>
      </c>
      <c r="D21968" t="s">
        <v>722</v>
      </c>
      <c r="E21968" t="s">
        <v>763</v>
      </c>
      <c r="F21968" t="s">
        <v>712</v>
      </c>
      <c r="G21968" t="s">
        <v>713</v>
      </c>
      <c r="H21968" t="s">
        <v>717</v>
      </c>
      <c r="I21968" s="1">
        <v>1.45</v>
      </c>
      <c r="J21968" s="1">
        <v>0.17761068064923199</v>
      </c>
      <c r="K21968" s="1">
        <v>0.122490124585677</v>
      </c>
    </row>
    <row r="21969" spans="1:11" x14ac:dyDescent="0.25">
      <c r="A21969" t="s">
        <v>1158</v>
      </c>
      <c r="B21969" t="s">
        <v>710</v>
      </c>
      <c r="C21969" t="s">
        <v>12</v>
      </c>
      <c r="D21969" t="s">
        <v>715</v>
      </c>
      <c r="E21969" t="s">
        <v>763</v>
      </c>
      <c r="F21969" t="s">
        <v>712</v>
      </c>
      <c r="G21969" t="s">
        <v>713</v>
      </c>
      <c r="H21969" t="s">
        <v>714</v>
      </c>
      <c r="I21969" s="1">
        <v>20</v>
      </c>
      <c r="J21969" s="1">
        <v>23.703703703703699</v>
      </c>
      <c r="K21969" s="1">
        <v>1.18518518518519</v>
      </c>
    </row>
    <row r="21970" spans="1:11" x14ac:dyDescent="0.25">
      <c r="A21970" t="s">
        <v>1158</v>
      </c>
      <c r="B21970" t="s">
        <v>710</v>
      </c>
      <c r="C21970" t="s">
        <v>20</v>
      </c>
      <c r="D21970" t="s">
        <v>32</v>
      </c>
      <c r="E21970" t="s">
        <v>763</v>
      </c>
      <c r="F21970" t="s">
        <v>712</v>
      </c>
      <c r="G21970" t="s">
        <v>713</v>
      </c>
      <c r="H21970" t="s">
        <v>717</v>
      </c>
      <c r="I21970" s="1">
        <v>340</v>
      </c>
      <c r="J21970" s="1">
        <v>8.2842696045677595</v>
      </c>
      <c r="K21970" s="1">
        <v>2.4365498836964001E-2</v>
      </c>
    </row>
    <row r="21971" spans="1:11" x14ac:dyDescent="0.25">
      <c r="A21971" t="s">
        <v>1158</v>
      </c>
      <c r="B21971" t="s">
        <v>710</v>
      </c>
      <c r="C21971" t="s">
        <v>20</v>
      </c>
      <c r="D21971" t="s">
        <v>33</v>
      </c>
      <c r="E21971" t="s">
        <v>763</v>
      </c>
      <c r="F21971" t="s">
        <v>712</v>
      </c>
      <c r="G21971" t="s">
        <v>713</v>
      </c>
      <c r="H21971" t="s">
        <v>717</v>
      </c>
      <c r="I21971" s="1">
        <v>1700</v>
      </c>
      <c r="J21971" s="1">
        <v>7.2820379066185197</v>
      </c>
      <c r="K21971" s="1">
        <v>4.2835517097756003E-3</v>
      </c>
    </row>
    <row r="21972" spans="1:11" x14ac:dyDescent="0.25">
      <c r="A21972" t="s">
        <v>1158</v>
      </c>
      <c r="B21972" t="s">
        <v>710</v>
      </c>
      <c r="C21972" t="s">
        <v>12</v>
      </c>
      <c r="D21972" t="s">
        <v>18</v>
      </c>
      <c r="E21972" t="s">
        <v>763</v>
      </c>
      <c r="F21972" t="s">
        <v>712</v>
      </c>
      <c r="G21972" t="s">
        <v>713</v>
      </c>
      <c r="H21972" t="s">
        <v>717</v>
      </c>
      <c r="I21972" s="1">
        <v>1300</v>
      </c>
      <c r="J21972" s="1">
        <v>707.05966201313402</v>
      </c>
      <c r="K21972" s="1">
        <v>0.54389204770241095</v>
      </c>
    </row>
    <row r="21973" spans="1:11" x14ac:dyDescent="0.25">
      <c r="A21973" t="s">
        <v>1158</v>
      </c>
      <c r="B21973" t="s">
        <v>710</v>
      </c>
      <c r="C21973" t="s">
        <v>727</v>
      </c>
      <c r="D21973" t="s">
        <v>728</v>
      </c>
      <c r="E21973" t="s">
        <v>763</v>
      </c>
      <c r="F21973" t="s">
        <v>712</v>
      </c>
      <c r="G21973" t="s">
        <v>713</v>
      </c>
      <c r="H21973" t="s">
        <v>714</v>
      </c>
      <c r="I21973" s="1">
        <v>8.5000000000000006E-3</v>
      </c>
      <c r="J21973" s="1">
        <v>7.8159999999999993E-2</v>
      </c>
      <c r="K21973" s="1">
        <v>9.1952941176470606</v>
      </c>
    </row>
    <row r="21974" spans="1:11" x14ac:dyDescent="0.25">
      <c r="A21974" t="s">
        <v>1158</v>
      </c>
      <c r="B21974" t="s">
        <v>710</v>
      </c>
      <c r="C21974" t="s">
        <v>20</v>
      </c>
      <c r="D21974" t="s">
        <v>34</v>
      </c>
      <c r="E21974" t="s">
        <v>763</v>
      </c>
      <c r="F21974" t="s">
        <v>712</v>
      </c>
      <c r="G21974" t="s">
        <v>713</v>
      </c>
      <c r="H21974" t="s">
        <v>717</v>
      </c>
      <c r="I21974" s="1">
        <v>100</v>
      </c>
      <c r="J21974" s="1">
        <v>12.2678234419863</v>
      </c>
      <c r="K21974" s="1">
        <v>0.122678234419863</v>
      </c>
    </row>
    <row r="21975" spans="1:11" x14ac:dyDescent="0.25">
      <c r="A21975" t="s">
        <v>1159</v>
      </c>
      <c r="B21975" t="s">
        <v>710</v>
      </c>
      <c r="C21975" t="s">
        <v>23</v>
      </c>
      <c r="D21975" t="s">
        <v>92</v>
      </c>
      <c r="E21975" t="s">
        <v>763</v>
      </c>
      <c r="F21975" t="s">
        <v>712</v>
      </c>
      <c r="G21975" t="s">
        <v>713</v>
      </c>
      <c r="H21975" t="s">
        <v>717</v>
      </c>
      <c r="I21975" s="1">
        <v>121</v>
      </c>
      <c r="J21975" s="1">
        <v>0.73863489412855299</v>
      </c>
      <c r="K21975" s="1">
        <v>6.1044206126326696E-3</v>
      </c>
    </row>
    <row r="21976" spans="1:11" x14ac:dyDescent="0.25">
      <c r="A21976" t="s">
        <v>1159</v>
      </c>
      <c r="B21976" t="s">
        <v>710</v>
      </c>
      <c r="C21976" t="s">
        <v>23</v>
      </c>
      <c r="D21976" t="s">
        <v>93</v>
      </c>
      <c r="E21976" t="s">
        <v>763</v>
      </c>
      <c r="F21976" t="s">
        <v>712</v>
      </c>
      <c r="G21976" t="s">
        <v>713</v>
      </c>
      <c r="H21976" t="s">
        <v>717</v>
      </c>
      <c r="I21976" s="1">
        <v>25</v>
      </c>
      <c r="J21976" s="1">
        <v>0.84576514594872498</v>
      </c>
      <c r="K21976" s="1">
        <v>3.3830605837949002E-2</v>
      </c>
    </row>
    <row r="21977" spans="1:11" x14ac:dyDescent="0.25">
      <c r="A21977" t="s">
        <v>1159</v>
      </c>
      <c r="B21977" t="s">
        <v>710</v>
      </c>
      <c r="C21977" t="s">
        <v>23</v>
      </c>
      <c r="D21977" t="s">
        <v>24</v>
      </c>
      <c r="E21977" t="s">
        <v>763</v>
      </c>
      <c r="F21977" t="s">
        <v>712</v>
      </c>
      <c r="G21977" t="s">
        <v>713</v>
      </c>
      <c r="H21977" t="s">
        <v>717</v>
      </c>
      <c r="I21977" s="1">
        <v>317</v>
      </c>
      <c r="J21977" s="1">
        <v>1.1727943357155699</v>
      </c>
      <c r="K21977" s="1">
        <v>3.6996666741815898E-3</v>
      </c>
    </row>
    <row r="21978" spans="1:11" x14ac:dyDescent="0.25">
      <c r="A21978" t="s">
        <v>1159</v>
      </c>
      <c r="B21978" t="s">
        <v>710</v>
      </c>
      <c r="C21978" t="s">
        <v>23</v>
      </c>
      <c r="D21978" t="s">
        <v>25</v>
      </c>
      <c r="E21978" t="s">
        <v>763</v>
      </c>
      <c r="F21978" t="s">
        <v>712</v>
      </c>
      <c r="G21978" t="s">
        <v>713</v>
      </c>
      <c r="H21978" t="s">
        <v>717</v>
      </c>
      <c r="I21978" s="1">
        <v>1585</v>
      </c>
      <c r="J21978" s="1">
        <v>1.6295075145278799</v>
      </c>
      <c r="K21978" s="1">
        <v>1.02808045080623E-3</v>
      </c>
    </row>
    <row r="21979" spans="1:11" x14ac:dyDescent="0.25">
      <c r="A21979" t="s">
        <v>1159</v>
      </c>
      <c r="B21979" t="s">
        <v>710</v>
      </c>
      <c r="C21979" t="s">
        <v>23</v>
      </c>
      <c r="D21979" t="s">
        <v>94</v>
      </c>
      <c r="E21979" t="s">
        <v>763</v>
      </c>
      <c r="F21979" t="s">
        <v>712</v>
      </c>
      <c r="G21979" t="s">
        <v>713</v>
      </c>
      <c r="H21979" t="s">
        <v>717</v>
      </c>
      <c r="I21979" s="1">
        <v>469</v>
      </c>
      <c r="J21979" s="1">
        <v>0.208622069334019</v>
      </c>
      <c r="K21979" s="1">
        <v>4.4482317555227899E-4</v>
      </c>
    </row>
    <row r="21980" spans="1:11" x14ac:dyDescent="0.25">
      <c r="A21980" t="s">
        <v>1159</v>
      </c>
      <c r="B21980" t="s">
        <v>710</v>
      </c>
      <c r="C21980" t="s">
        <v>23</v>
      </c>
      <c r="D21980" t="s">
        <v>718</v>
      </c>
      <c r="E21980" t="s">
        <v>763</v>
      </c>
      <c r="F21980" t="s">
        <v>712</v>
      </c>
      <c r="G21980" t="s">
        <v>713</v>
      </c>
      <c r="H21980" t="s">
        <v>717</v>
      </c>
      <c r="I21980" s="1">
        <v>67</v>
      </c>
      <c r="J21980" s="1">
        <v>0.16915302918974501</v>
      </c>
      <c r="K21980" s="1">
        <v>2.52467207745888E-3</v>
      </c>
    </row>
    <row r="21981" spans="1:11" x14ac:dyDescent="0.25">
      <c r="A21981" t="s">
        <v>1159</v>
      </c>
      <c r="B21981" t="s">
        <v>710</v>
      </c>
      <c r="C21981" t="s">
        <v>23</v>
      </c>
      <c r="D21981" t="s">
        <v>719</v>
      </c>
      <c r="E21981" t="s">
        <v>763</v>
      </c>
      <c r="F21981" t="s">
        <v>712</v>
      </c>
      <c r="G21981" t="s">
        <v>713</v>
      </c>
      <c r="H21981" t="s">
        <v>717</v>
      </c>
      <c r="I21981" s="1">
        <v>108</v>
      </c>
      <c r="J21981" s="1">
        <v>0.27064484670359201</v>
      </c>
      <c r="K21981" s="1">
        <v>2.50597080281104E-3</v>
      </c>
    </row>
    <row r="21982" spans="1:11" x14ac:dyDescent="0.25">
      <c r="A21982" t="s">
        <v>1159</v>
      </c>
      <c r="B21982" t="s">
        <v>710</v>
      </c>
      <c r="C21982" t="s">
        <v>12</v>
      </c>
      <c r="D21982" t="s">
        <v>15</v>
      </c>
      <c r="E21982" t="s">
        <v>763</v>
      </c>
      <c r="F21982" t="s">
        <v>712</v>
      </c>
      <c r="G21982" t="s">
        <v>713</v>
      </c>
      <c r="H21982" t="s">
        <v>717</v>
      </c>
      <c r="I21982" s="1">
        <v>960</v>
      </c>
      <c r="J21982" s="1">
        <v>1115.28230579105</v>
      </c>
      <c r="K21982" s="1">
        <v>1.16175240186568</v>
      </c>
    </row>
    <row r="21983" spans="1:11" x14ac:dyDescent="0.25">
      <c r="A21983" t="s">
        <v>1159</v>
      </c>
      <c r="B21983" t="s">
        <v>710</v>
      </c>
      <c r="C21983" t="s">
        <v>26</v>
      </c>
      <c r="D21983" t="s">
        <v>720</v>
      </c>
      <c r="E21983" t="s">
        <v>763</v>
      </c>
      <c r="F21983" t="s">
        <v>712</v>
      </c>
      <c r="G21983" t="s">
        <v>713</v>
      </c>
      <c r="H21983" t="s">
        <v>717</v>
      </c>
      <c r="I21983" s="1">
        <v>0.63</v>
      </c>
      <c r="J21983" s="1">
        <v>0.75555019704752702</v>
      </c>
      <c r="K21983" s="1">
        <v>1.19928602705957</v>
      </c>
    </row>
    <row r="21984" spans="1:11" x14ac:dyDescent="0.25">
      <c r="A21984" t="s">
        <v>1159</v>
      </c>
      <c r="B21984" t="s">
        <v>710</v>
      </c>
      <c r="C21984" t="s">
        <v>35</v>
      </c>
      <c r="D21984" t="s">
        <v>721</v>
      </c>
      <c r="E21984" t="s">
        <v>763</v>
      </c>
      <c r="F21984" t="s">
        <v>712</v>
      </c>
      <c r="G21984" t="s">
        <v>713</v>
      </c>
      <c r="H21984" t="s">
        <v>717</v>
      </c>
      <c r="I21984" s="1">
        <v>0.63</v>
      </c>
      <c r="J21984" s="1">
        <v>0.20580285218085601</v>
      </c>
      <c r="K21984" s="1">
        <v>0.32667119393786698</v>
      </c>
    </row>
    <row r="21985" spans="1:11" x14ac:dyDescent="0.25">
      <c r="A21985" t="s">
        <v>1159</v>
      </c>
      <c r="B21985" t="s">
        <v>710</v>
      </c>
      <c r="C21985" t="s">
        <v>20</v>
      </c>
      <c r="D21985" t="s">
        <v>770</v>
      </c>
      <c r="E21985" t="s">
        <v>763</v>
      </c>
      <c r="F21985" t="s">
        <v>712</v>
      </c>
      <c r="G21985" t="s">
        <v>713</v>
      </c>
      <c r="H21985" t="s">
        <v>717</v>
      </c>
      <c r="I21985" s="1">
        <v>0.64</v>
      </c>
      <c r="J21985" s="1">
        <v>0.16915302918974501</v>
      </c>
      <c r="K21985" s="1">
        <v>0.26430160810897602</v>
      </c>
    </row>
    <row r="21986" spans="1:11" x14ac:dyDescent="0.25">
      <c r="A21986" t="s">
        <v>1159</v>
      </c>
      <c r="B21986" t="s">
        <v>710</v>
      </c>
      <c r="C21986" t="s">
        <v>20</v>
      </c>
      <c r="D21986" t="s">
        <v>722</v>
      </c>
      <c r="E21986" t="s">
        <v>763</v>
      </c>
      <c r="F21986" t="s">
        <v>712</v>
      </c>
      <c r="G21986" t="s">
        <v>713</v>
      </c>
      <c r="H21986" t="s">
        <v>717</v>
      </c>
      <c r="I21986" s="1">
        <v>1.45</v>
      </c>
      <c r="J21986" s="1">
        <v>0.16915302918974501</v>
      </c>
      <c r="K21986" s="1">
        <v>0.116657261510169</v>
      </c>
    </row>
    <row r="21987" spans="1:11" x14ac:dyDescent="0.25">
      <c r="A21987" t="s">
        <v>1159</v>
      </c>
      <c r="B21987" t="s">
        <v>710</v>
      </c>
      <c r="C21987" t="s">
        <v>12</v>
      </c>
      <c r="D21987" t="s">
        <v>715</v>
      </c>
      <c r="E21987" t="s">
        <v>763</v>
      </c>
      <c r="F21987" t="s">
        <v>712</v>
      </c>
      <c r="G21987" t="s">
        <v>713</v>
      </c>
      <c r="H21987" t="s">
        <v>714</v>
      </c>
      <c r="I21987" s="1">
        <v>20</v>
      </c>
      <c r="J21987" s="1">
        <v>27.6666666666667</v>
      </c>
      <c r="K21987" s="1">
        <v>1.38333333333333</v>
      </c>
    </row>
    <row r="21988" spans="1:11" x14ac:dyDescent="0.25">
      <c r="A21988" t="s">
        <v>1159</v>
      </c>
      <c r="B21988" t="s">
        <v>710</v>
      </c>
      <c r="C21988" t="s">
        <v>12</v>
      </c>
      <c r="D21988" t="s">
        <v>18</v>
      </c>
      <c r="E21988" t="s">
        <v>763</v>
      </c>
      <c r="F21988" t="s">
        <v>712</v>
      </c>
      <c r="G21988" t="s">
        <v>713</v>
      </c>
      <c r="H21988" t="s">
        <v>717</v>
      </c>
      <c r="I21988" s="1">
        <v>1300</v>
      </c>
      <c r="J21988" s="1">
        <v>817.57297441710102</v>
      </c>
      <c r="K21988" s="1">
        <v>0.62890228801315395</v>
      </c>
    </row>
    <row r="21989" spans="1:11" x14ac:dyDescent="0.25">
      <c r="A21989" t="s">
        <v>447</v>
      </c>
      <c r="B21989" t="s">
        <v>710</v>
      </c>
      <c r="C21989" t="s">
        <v>23</v>
      </c>
      <c r="D21989" t="s">
        <v>92</v>
      </c>
      <c r="E21989" t="s">
        <v>763</v>
      </c>
      <c r="F21989" t="s">
        <v>712</v>
      </c>
      <c r="G21989" t="s">
        <v>713</v>
      </c>
      <c r="H21989" t="s">
        <v>717</v>
      </c>
      <c r="I21989" s="1">
        <v>121</v>
      </c>
      <c r="J21989" s="1">
        <v>9.0754166666666691</v>
      </c>
      <c r="K21989" s="1">
        <v>7.5003443526170804E-2</v>
      </c>
    </row>
    <row r="21990" spans="1:11" x14ac:dyDescent="0.25">
      <c r="A21990" t="s">
        <v>447</v>
      </c>
      <c r="B21990" t="s">
        <v>710</v>
      </c>
      <c r="C21990" t="s">
        <v>23</v>
      </c>
      <c r="D21990" t="s">
        <v>93</v>
      </c>
      <c r="E21990" t="s">
        <v>763</v>
      </c>
      <c r="F21990" t="s">
        <v>712</v>
      </c>
      <c r="G21990" t="s">
        <v>713</v>
      </c>
      <c r="H21990" t="s">
        <v>717</v>
      </c>
      <c r="I21990" s="1">
        <v>25</v>
      </c>
      <c r="J21990" s="1">
        <v>15.873590277777801</v>
      </c>
      <c r="K21990" s="1">
        <v>0.63494361111111097</v>
      </c>
    </row>
    <row r="21991" spans="1:11" x14ac:dyDescent="0.25">
      <c r="A21991" t="s">
        <v>447</v>
      </c>
      <c r="B21991" t="s">
        <v>710</v>
      </c>
      <c r="C21991" t="s">
        <v>23</v>
      </c>
      <c r="D21991" t="s">
        <v>24</v>
      </c>
      <c r="E21991" t="s">
        <v>763</v>
      </c>
      <c r="F21991" t="s">
        <v>712</v>
      </c>
      <c r="G21991" t="s">
        <v>713</v>
      </c>
      <c r="H21991" t="s">
        <v>717</v>
      </c>
      <c r="I21991" s="1">
        <v>317</v>
      </c>
      <c r="J21991" s="1">
        <v>19.0714583333333</v>
      </c>
      <c r="K21991" s="1">
        <v>6.0162329127234501E-2</v>
      </c>
    </row>
    <row r="21992" spans="1:11" x14ac:dyDescent="0.25">
      <c r="A21992" t="s">
        <v>447</v>
      </c>
      <c r="B21992" t="s">
        <v>710</v>
      </c>
      <c r="C21992" t="s">
        <v>23</v>
      </c>
      <c r="D21992" t="s">
        <v>25</v>
      </c>
      <c r="E21992" t="s">
        <v>763</v>
      </c>
      <c r="F21992" t="s">
        <v>712</v>
      </c>
      <c r="G21992" t="s">
        <v>713</v>
      </c>
      <c r="H21992" t="s">
        <v>717</v>
      </c>
      <c r="I21992" s="1">
        <v>1585</v>
      </c>
      <c r="J21992" s="1">
        <v>20.917291666666699</v>
      </c>
      <c r="K21992" s="1">
        <v>1.31970294426919E-2</v>
      </c>
    </row>
    <row r="21993" spans="1:11" x14ac:dyDescent="0.25">
      <c r="A21993" t="s">
        <v>447</v>
      </c>
      <c r="B21993" t="s">
        <v>710</v>
      </c>
      <c r="C21993" t="s">
        <v>23</v>
      </c>
      <c r="D21993" t="s">
        <v>94</v>
      </c>
      <c r="E21993" t="s">
        <v>763</v>
      </c>
      <c r="F21993" t="s">
        <v>712</v>
      </c>
      <c r="G21993" t="s">
        <v>713</v>
      </c>
      <c r="H21993" t="s">
        <v>717</v>
      </c>
      <c r="I21993" s="1">
        <v>469</v>
      </c>
      <c r="J21993" s="1">
        <v>2.43366666666667</v>
      </c>
      <c r="K21993" s="1">
        <v>5.1890547263681603E-3</v>
      </c>
    </row>
    <row r="21994" spans="1:11" x14ac:dyDescent="0.25">
      <c r="A21994" t="s">
        <v>447</v>
      </c>
      <c r="B21994" t="s">
        <v>710</v>
      </c>
      <c r="C21994" t="s">
        <v>23</v>
      </c>
      <c r="D21994" t="s">
        <v>718</v>
      </c>
      <c r="E21994" t="s">
        <v>763</v>
      </c>
      <c r="F21994" t="s">
        <v>712</v>
      </c>
      <c r="G21994" t="s">
        <v>713</v>
      </c>
      <c r="H21994" t="s">
        <v>717</v>
      </c>
      <c r="I21994" s="1">
        <v>67</v>
      </c>
      <c r="J21994" s="1">
        <v>0.26166666666666699</v>
      </c>
      <c r="K21994" s="1">
        <v>3.90547263681592E-3</v>
      </c>
    </row>
    <row r="21995" spans="1:11" x14ac:dyDescent="0.25">
      <c r="A21995" t="s">
        <v>447</v>
      </c>
      <c r="B21995" t="s">
        <v>710</v>
      </c>
      <c r="C21995" t="s">
        <v>12</v>
      </c>
      <c r="D21995" t="s">
        <v>15</v>
      </c>
      <c r="E21995" t="s">
        <v>763</v>
      </c>
      <c r="F21995" t="s">
        <v>712</v>
      </c>
      <c r="G21995" t="s">
        <v>713</v>
      </c>
      <c r="H21995" t="s">
        <v>717</v>
      </c>
      <c r="I21995" s="1">
        <v>960</v>
      </c>
      <c r="J21995" s="1">
        <v>357.4</v>
      </c>
      <c r="K21995" s="1">
        <v>0.37229166666666702</v>
      </c>
    </row>
    <row r="21996" spans="1:11" x14ac:dyDescent="0.25">
      <c r="A21996" t="s">
        <v>447</v>
      </c>
      <c r="B21996" t="s">
        <v>710</v>
      </c>
      <c r="C21996" t="s">
        <v>26</v>
      </c>
      <c r="D21996" t="s">
        <v>720</v>
      </c>
      <c r="E21996" t="s">
        <v>763</v>
      </c>
      <c r="F21996" t="s">
        <v>712</v>
      </c>
      <c r="G21996" t="s">
        <v>713</v>
      </c>
      <c r="H21996" t="s">
        <v>717</v>
      </c>
      <c r="I21996" s="1">
        <v>0.63</v>
      </c>
      <c r="J21996" s="1">
        <v>5.0000000000000001E-3</v>
      </c>
      <c r="K21996" s="1">
        <v>7.9365079365079395E-3</v>
      </c>
    </row>
    <row r="21997" spans="1:11" x14ac:dyDescent="0.25">
      <c r="A21997" t="s">
        <v>447</v>
      </c>
      <c r="B21997" t="s">
        <v>710</v>
      </c>
      <c r="C21997" t="s">
        <v>35</v>
      </c>
      <c r="D21997" t="s">
        <v>721</v>
      </c>
      <c r="E21997" t="s">
        <v>763</v>
      </c>
      <c r="F21997" t="s">
        <v>712</v>
      </c>
      <c r="G21997" t="s">
        <v>713</v>
      </c>
      <c r="H21997" t="s">
        <v>717</v>
      </c>
      <c r="I21997" s="1">
        <v>0.63</v>
      </c>
      <c r="J21997" s="1">
        <v>5.1299999999999998E-2</v>
      </c>
      <c r="K21997" s="1">
        <v>8.1428571428571406E-2</v>
      </c>
    </row>
    <row r="21998" spans="1:11" x14ac:dyDescent="0.25">
      <c r="A21998" t="s">
        <v>447</v>
      </c>
      <c r="B21998" t="s">
        <v>710</v>
      </c>
      <c r="C21998" t="s">
        <v>35</v>
      </c>
      <c r="D21998" t="s">
        <v>747</v>
      </c>
      <c r="E21998" t="s">
        <v>763</v>
      </c>
      <c r="F21998" t="s">
        <v>712</v>
      </c>
      <c r="G21998" t="s">
        <v>713</v>
      </c>
      <c r="H21998" t="s">
        <v>714</v>
      </c>
      <c r="I21998" s="1">
        <v>55</v>
      </c>
      <c r="J21998" s="1">
        <v>0.878816950371614</v>
      </c>
      <c r="K21998" s="1">
        <v>1.59784900067566E-2</v>
      </c>
    </row>
    <row r="21999" spans="1:11" x14ac:dyDescent="0.25">
      <c r="A21999" t="s">
        <v>447</v>
      </c>
      <c r="B21999" t="s">
        <v>710</v>
      </c>
      <c r="C21999" t="s">
        <v>12</v>
      </c>
      <c r="D21999" t="s">
        <v>715</v>
      </c>
      <c r="E21999" t="s">
        <v>763</v>
      </c>
      <c r="F21999" t="s">
        <v>712</v>
      </c>
      <c r="G21999" t="s">
        <v>713</v>
      </c>
      <c r="H21999" t="s">
        <v>714</v>
      </c>
      <c r="I21999" s="1">
        <v>20</v>
      </c>
      <c r="J21999" s="1">
        <v>7650.5662465635696</v>
      </c>
      <c r="K21999" s="1">
        <v>382.52831232817903</v>
      </c>
    </row>
    <row r="22000" spans="1:11" x14ac:dyDescent="0.25">
      <c r="A22000" t="s">
        <v>447</v>
      </c>
      <c r="B22000" t="s">
        <v>710</v>
      </c>
      <c r="C22000" t="s">
        <v>12</v>
      </c>
      <c r="D22000" t="s">
        <v>18</v>
      </c>
      <c r="E22000" t="s">
        <v>763</v>
      </c>
      <c r="F22000" t="s">
        <v>712</v>
      </c>
      <c r="G22000" t="s">
        <v>713</v>
      </c>
      <c r="H22000" t="s">
        <v>717</v>
      </c>
      <c r="I22000" s="1">
        <v>1300</v>
      </c>
      <c r="J22000" s="1">
        <v>1619.7249999999999</v>
      </c>
      <c r="K22000" s="1">
        <v>1.24594230769231</v>
      </c>
    </row>
    <row r="22001" spans="1:11" x14ac:dyDescent="0.25">
      <c r="A22001" t="s">
        <v>448</v>
      </c>
      <c r="B22001" t="s">
        <v>710</v>
      </c>
      <c r="C22001" t="s">
        <v>23</v>
      </c>
      <c r="D22001" t="s">
        <v>92</v>
      </c>
      <c r="E22001" t="s">
        <v>763</v>
      </c>
      <c r="F22001" t="s">
        <v>712</v>
      </c>
      <c r="G22001" t="s">
        <v>713</v>
      </c>
      <c r="H22001" t="s">
        <v>717</v>
      </c>
      <c r="I22001" s="1">
        <v>121</v>
      </c>
      <c r="J22001" s="1">
        <v>0.5</v>
      </c>
      <c r="K22001" s="1">
        <v>4.1322314049586804E-3</v>
      </c>
    </row>
    <row r="22002" spans="1:11" x14ac:dyDescent="0.25">
      <c r="A22002" t="s">
        <v>448</v>
      </c>
      <c r="B22002" t="s">
        <v>710</v>
      </c>
      <c r="C22002" t="s">
        <v>23</v>
      </c>
      <c r="D22002" t="s">
        <v>93</v>
      </c>
      <c r="E22002" t="s">
        <v>763</v>
      </c>
      <c r="F22002" t="s">
        <v>712</v>
      </c>
      <c r="G22002" t="s">
        <v>713</v>
      </c>
      <c r="H22002" t="s">
        <v>717</v>
      </c>
      <c r="I22002" s="1">
        <v>25</v>
      </c>
      <c r="J22002" s="1">
        <v>12.14</v>
      </c>
      <c r="K22002" s="1">
        <v>0.48559999999999998</v>
      </c>
    </row>
    <row r="22003" spans="1:11" x14ac:dyDescent="0.25">
      <c r="A22003" t="s">
        <v>448</v>
      </c>
      <c r="B22003" t="s">
        <v>710</v>
      </c>
      <c r="C22003" t="s">
        <v>23</v>
      </c>
      <c r="D22003" t="s">
        <v>24</v>
      </c>
      <c r="E22003" t="s">
        <v>763</v>
      </c>
      <c r="F22003" t="s">
        <v>712</v>
      </c>
      <c r="G22003" t="s">
        <v>713</v>
      </c>
      <c r="H22003" t="s">
        <v>717</v>
      </c>
      <c r="I22003" s="1">
        <v>317</v>
      </c>
      <c r="J22003" s="1">
        <v>12.3</v>
      </c>
      <c r="K22003" s="1">
        <v>3.8801261829653003E-2</v>
      </c>
    </row>
    <row r="22004" spans="1:11" x14ac:dyDescent="0.25">
      <c r="A22004" t="s">
        <v>448</v>
      </c>
      <c r="B22004" t="s">
        <v>710</v>
      </c>
      <c r="C22004" t="s">
        <v>23</v>
      </c>
      <c r="D22004" t="s">
        <v>25</v>
      </c>
      <c r="E22004" t="s">
        <v>763</v>
      </c>
      <c r="F22004" t="s">
        <v>712</v>
      </c>
      <c r="G22004" t="s">
        <v>713</v>
      </c>
      <c r="H22004" t="s">
        <v>717</v>
      </c>
      <c r="I22004" s="1">
        <v>1585</v>
      </c>
      <c r="J22004" s="1">
        <v>20.5</v>
      </c>
      <c r="K22004" s="1">
        <v>1.2933753943217699E-2</v>
      </c>
    </row>
    <row r="22005" spans="1:11" x14ac:dyDescent="0.25">
      <c r="A22005" t="s">
        <v>448</v>
      </c>
      <c r="B22005" t="s">
        <v>710</v>
      </c>
      <c r="C22005" t="s">
        <v>23</v>
      </c>
      <c r="D22005" t="s">
        <v>718</v>
      </c>
      <c r="E22005" t="s">
        <v>763</v>
      </c>
      <c r="F22005" t="s">
        <v>712</v>
      </c>
      <c r="G22005" t="s">
        <v>713</v>
      </c>
      <c r="H22005" t="s">
        <v>717</v>
      </c>
      <c r="I22005" s="1">
        <v>67</v>
      </c>
      <c r="J22005" s="1">
        <v>5.4</v>
      </c>
      <c r="K22005" s="1">
        <v>8.0597014925373106E-2</v>
      </c>
    </row>
    <row r="22006" spans="1:11" x14ac:dyDescent="0.25">
      <c r="A22006" t="s">
        <v>448</v>
      </c>
      <c r="B22006" t="s">
        <v>710</v>
      </c>
      <c r="C22006" t="s">
        <v>23</v>
      </c>
      <c r="D22006" t="s">
        <v>719</v>
      </c>
      <c r="E22006" t="s">
        <v>763</v>
      </c>
      <c r="F22006" t="s">
        <v>712</v>
      </c>
      <c r="G22006" t="s">
        <v>713</v>
      </c>
      <c r="H22006" t="s">
        <v>717</v>
      </c>
      <c r="I22006" s="1">
        <v>108</v>
      </c>
      <c r="J22006" s="1">
        <v>2</v>
      </c>
      <c r="K22006" s="1">
        <v>1.85185185185185E-2</v>
      </c>
    </row>
    <row r="22007" spans="1:11" x14ac:dyDescent="0.25">
      <c r="A22007" t="s">
        <v>448</v>
      </c>
      <c r="B22007" t="s">
        <v>710</v>
      </c>
      <c r="C22007" t="s">
        <v>12</v>
      </c>
      <c r="D22007" t="s">
        <v>15</v>
      </c>
      <c r="E22007" t="s">
        <v>763</v>
      </c>
      <c r="F22007" t="s">
        <v>712</v>
      </c>
      <c r="G22007" t="s">
        <v>713</v>
      </c>
      <c r="H22007" t="s">
        <v>717</v>
      </c>
      <c r="I22007" s="1">
        <v>960</v>
      </c>
      <c r="J22007" s="1">
        <v>950</v>
      </c>
      <c r="K22007" s="1">
        <v>0.98958333333333304</v>
      </c>
    </row>
    <row r="22008" spans="1:11" x14ac:dyDescent="0.25">
      <c r="A22008" t="s">
        <v>448</v>
      </c>
      <c r="B22008" t="s">
        <v>710</v>
      </c>
      <c r="C22008" t="s">
        <v>35</v>
      </c>
      <c r="D22008" t="s">
        <v>721</v>
      </c>
      <c r="E22008" t="s">
        <v>763</v>
      </c>
      <c r="F22008" t="s">
        <v>712</v>
      </c>
      <c r="G22008" t="s">
        <v>713</v>
      </c>
      <c r="H22008" t="s">
        <v>717</v>
      </c>
      <c r="I22008" s="1">
        <v>0.63</v>
      </c>
      <c r="J22008" s="1">
        <v>0.12</v>
      </c>
      <c r="K22008" s="1">
        <v>0.19047619047618999</v>
      </c>
    </row>
    <row r="22009" spans="1:11" x14ac:dyDescent="0.25">
      <c r="A22009" t="s">
        <v>448</v>
      </c>
      <c r="B22009" t="s">
        <v>710</v>
      </c>
      <c r="C22009" t="s">
        <v>12</v>
      </c>
      <c r="D22009" t="s">
        <v>715</v>
      </c>
      <c r="E22009" t="s">
        <v>763</v>
      </c>
      <c r="F22009" t="s">
        <v>712</v>
      </c>
      <c r="G22009" t="s">
        <v>713</v>
      </c>
      <c r="H22009" t="s">
        <v>714</v>
      </c>
      <c r="I22009" s="1">
        <v>20</v>
      </c>
      <c r="J22009" s="1">
        <v>736.615763881563</v>
      </c>
      <c r="K22009" s="1">
        <v>36.830788194078202</v>
      </c>
    </row>
    <row r="22010" spans="1:11" x14ac:dyDescent="0.25">
      <c r="A22010" t="s">
        <v>449</v>
      </c>
      <c r="B22010" t="s">
        <v>710</v>
      </c>
      <c r="C22010" t="s">
        <v>20</v>
      </c>
      <c r="D22010" t="s">
        <v>21</v>
      </c>
      <c r="E22010" t="s">
        <v>763</v>
      </c>
      <c r="F22010" t="s">
        <v>712</v>
      </c>
      <c r="G22010" t="s">
        <v>713</v>
      </c>
      <c r="H22010" t="s">
        <v>717</v>
      </c>
      <c r="I22010" s="1">
        <v>290</v>
      </c>
      <c r="J22010" s="1">
        <v>2.0083333333333302</v>
      </c>
      <c r="K22010" s="1">
        <v>6.9252873563218397E-3</v>
      </c>
    </row>
    <row r="22011" spans="1:11" x14ac:dyDescent="0.25">
      <c r="A22011" t="s">
        <v>449</v>
      </c>
      <c r="B22011" t="s">
        <v>710</v>
      </c>
      <c r="C22011" t="s">
        <v>20</v>
      </c>
      <c r="D22011" t="s">
        <v>22</v>
      </c>
      <c r="E22011" t="s">
        <v>763</v>
      </c>
      <c r="F22011" t="s">
        <v>712</v>
      </c>
      <c r="G22011" t="s">
        <v>713</v>
      </c>
      <c r="H22011" t="s">
        <v>714</v>
      </c>
      <c r="I22011" s="1">
        <v>5</v>
      </c>
      <c r="J22011" s="1">
        <v>0.40725779029126202</v>
      </c>
      <c r="K22011" s="1">
        <v>8.1451558058252396E-2</v>
      </c>
    </row>
    <row r="22012" spans="1:11" x14ac:dyDescent="0.25">
      <c r="A22012" t="s">
        <v>449</v>
      </c>
      <c r="B22012" t="s">
        <v>710</v>
      </c>
      <c r="C22012" t="s">
        <v>23</v>
      </c>
      <c r="D22012" t="s">
        <v>92</v>
      </c>
      <c r="E22012" t="s">
        <v>711</v>
      </c>
      <c r="F22012" t="s">
        <v>712</v>
      </c>
      <c r="G22012" t="s">
        <v>713</v>
      </c>
      <c r="H22012" t="s">
        <v>724</v>
      </c>
      <c r="I22012" s="1">
        <v>120</v>
      </c>
      <c r="J22012" s="1">
        <v>47.152562597432599</v>
      </c>
      <c r="K22012" s="1">
        <v>0.39293802164527197</v>
      </c>
    </row>
    <row r="22013" spans="1:11" x14ac:dyDescent="0.25">
      <c r="A22013" t="s">
        <v>449</v>
      </c>
      <c r="B22013" t="s">
        <v>710</v>
      </c>
      <c r="C22013" t="s">
        <v>23</v>
      </c>
      <c r="D22013" t="s">
        <v>93</v>
      </c>
      <c r="E22013" t="s">
        <v>711</v>
      </c>
      <c r="F22013" t="s">
        <v>712</v>
      </c>
      <c r="G22013" t="s">
        <v>713</v>
      </c>
      <c r="H22013" t="s">
        <v>724</v>
      </c>
      <c r="I22013" s="1">
        <v>24</v>
      </c>
      <c r="J22013" s="1">
        <v>91.161621021702999</v>
      </c>
      <c r="K22013" s="1">
        <v>3.79840087590429</v>
      </c>
    </row>
    <row r="22014" spans="1:11" x14ac:dyDescent="0.25">
      <c r="A22014" t="s">
        <v>449</v>
      </c>
      <c r="B22014" t="s">
        <v>710</v>
      </c>
      <c r="C22014" t="s">
        <v>23</v>
      </c>
      <c r="D22014" t="s">
        <v>24</v>
      </c>
      <c r="E22014" t="s">
        <v>711</v>
      </c>
      <c r="F22014" t="s">
        <v>712</v>
      </c>
      <c r="G22014" t="s">
        <v>713</v>
      </c>
      <c r="H22014" t="s">
        <v>724</v>
      </c>
      <c r="I22014" s="1">
        <v>316</v>
      </c>
      <c r="J22014" s="1">
        <v>514.74880835530598</v>
      </c>
      <c r="K22014" s="1">
        <v>1.62895192517502</v>
      </c>
    </row>
    <row r="22015" spans="1:11" x14ac:dyDescent="0.25">
      <c r="A22015" t="s">
        <v>449</v>
      </c>
      <c r="B22015" t="s">
        <v>710</v>
      </c>
      <c r="C22015" t="s">
        <v>23</v>
      </c>
      <c r="D22015" t="s">
        <v>25</v>
      </c>
      <c r="E22015" t="s">
        <v>711</v>
      </c>
      <c r="F22015" t="s">
        <v>712</v>
      </c>
      <c r="G22015" t="s">
        <v>713</v>
      </c>
      <c r="H22015" t="s">
        <v>724</v>
      </c>
      <c r="I22015" s="1">
        <v>1600</v>
      </c>
      <c r="J22015" s="1">
        <v>599.62342103068499</v>
      </c>
      <c r="K22015" s="1">
        <v>0.37476463814417799</v>
      </c>
    </row>
    <row r="22016" spans="1:11" x14ac:dyDescent="0.25">
      <c r="A22016" t="s">
        <v>449</v>
      </c>
      <c r="B22016" t="s">
        <v>710</v>
      </c>
      <c r="C22016" t="s">
        <v>23</v>
      </c>
      <c r="D22016" t="s">
        <v>94</v>
      </c>
      <c r="E22016" t="s">
        <v>711</v>
      </c>
      <c r="F22016" t="s">
        <v>712</v>
      </c>
      <c r="G22016" t="s">
        <v>713</v>
      </c>
      <c r="H22016" t="s">
        <v>724</v>
      </c>
      <c r="I22016" s="1">
        <v>480</v>
      </c>
      <c r="J22016" s="1">
        <v>111.594398147257</v>
      </c>
      <c r="K22016" s="1">
        <v>0.23248832947345199</v>
      </c>
    </row>
    <row r="22017" spans="1:11" x14ac:dyDescent="0.25">
      <c r="A22017" t="s">
        <v>449</v>
      </c>
      <c r="B22017" t="s">
        <v>710</v>
      </c>
      <c r="C22017" t="s">
        <v>23</v>
      </c>
      <c r="D22017" t="s">
        <v>718</v>
      </c>
      <c r="E22017" t="s">
        <v>711</v>
      </c>
      <c r="F22017" t="s">
        <v>712</v>
      </c>
      <c r="G22017" t="s">
        <v>713</v>
      </c>
      <c r="H22017" t="s">
        <v>724</v>
      </c>
      <c r="I22017" s="1">
        <v>64</v>
      </c>
      <c r="J22017" s="1">
        <v>43.2231823809799</v>
      </c>
      <c r="K22017" s="1">
        <v>0.67536222470281104</v>
      </c>
    </row>
    <row r="22018" spans="1:11" x14ac:dyDescent="0.25">
      <c r="A22018" t="s">
        <v>449</v>
      </c>
      <c r="B22018" t="s">
        <v>710</v>
      </c>
      <c r="C22018" t="s">
        <v>23</v>
      </c>
      <c r="D22018" t="s">
        <v>719</v>
      </c>
      <c r="E22018" t="s">
        <v>711</v>
      </c>
      <c r="F22018" t="s">
        <v>712</v>
      </c>
      <c r="G22018" t="s">
        <v>713</v>
      </c>
      <c r="H22018" t="s">
        <v>724</v>
      </c>
      <c r="I22018" s="1">
        <v>108</v>
      </c>
      <c r="J22018" s="1">
        <v>43.2231823809799</v>
      </c>
      <c r="K22018" s="1">
        <v>0.40021465167574</v>
      </c>
    </row>
    <row r="22019" spans="1:11" x14ac:dyDescent="0.25">
      <c r="A22019" t="s">
        <v>449</v>
      </c>
      <c r="B22019" t="s">
        <v>710</v>
      </c>
      <c r="C22019" t="s">
        <v>12</v>
      </c>
      <c r="D22019" t="s">
        <v>15</v>
      </c>
      <c r="E22019" t="s">
        <v>763</v>
      </c>
      <c r="F22019" t="s">
        <v>712</v>
      </c>
      <c r="G22019" t="s">
        <v>713</v>
      </c>
      <c r="H22019" t="s">
        <v>717</v>
      </c>
      <c r="I22019" s="1">
        <v>960</v>
      </c>
      <c r="J22019" s="1">
        <v>1469.57686343966</v>
      </c>
      <c r="K22019" s="1">
        <v>1.5308092327496501</v>
      </c>
    </row>
    <row r="22020" spans="1:11" x14ac:dyDescent="0.25">
      <c r="A22020" t="s">
        <v>449</v>
      </c>
      <c r="B22020" t="s">
        <v>710</v>
      </c>
      <c r="C22020" t="s">
        <v>26</v>
      </c>
      <c r="D22020" t="s">
        <v>720</v>
      </c>
      <c r="E22020" t="s">
        <v>763</v>
      </c>
      <c r="F22020" t="s">
        <v>712</v>
      </c>
      <c r="G22020" t="s">
        <v>713</v>
      </c>
      <c r="H22020" t="s">
        <v>717</v>
      </c>
      <c r="I22020" s="1">
        <v>0.63</v>
      </c>
      <c r="J22020" s="1">
        <v>7.3880316852520904</v>
      </c>
      <c r="K22020" s="1">
        <v>11.7270344210351</v>
      </c>
    </row>
    <row r="22021" spans="1:11" x14ac:dyDescent="0.25">
      <c r="A22021" t="s">
        <v>449</v>
      </c>
      <c r="B22021" t="s">
        <v>710</v>
      </c>
      <c r="C22021" t="s">
        <v>20</v>
      </c>
      <c r="D22021" t="s">
        <v>30</v>
      </c>
      <c r="E22021" t="s">
        <v>763</v>
      </c>
      <c r="F22021" t="s">
        <v>712</v>
      </c>
      <c r="G22021" t="s">
        <v>713</v>
      </c>
      <c r="H22021" t="s">
        <v>714</v>
      </c>
      <c r="I22021" s="1">
        <v>30</v>
      </c>
      <c r="J22021" s="1">
        <v>1.9164106502818701</v>
      </c>
      <c r="K22021" s="1">
        <v>6.3880355009395498E-2</v>
      </c>
    </row>
    <row r="22022" spans="1:11" x14ac:dyDescent="0.25">
      <c r="A22022" t="s">
        <v>449</v>
      </c>
      <c r="B22022" t="s">
        <v>710</v>
      </c>
      <c r="C22022" t="s">
        <v>35</v>
      </c>
      <c r="D22022" t="s">
        <v>721</v>
      </c>
      <c r="E22022" t="s">
        <v>711</v>
      </c>
      <c r="F22022" t="s">
        <v>712</v>
      </c>
      <c r="G22022" t="s">
        <v>713</v>
      </c>
      <c r="H22022" t="s">
        <v>714</v>
      </c>
      <c r="I22022" s="1">
        <v>0.09</v>
      </c>
      <c r="J22022" s="1">
        <v>0.23849999999999999</v>
      </c>
      <c r="K22022" s="1">
        <v>2.65</v>
      </c>
    </row>
    <row r="22023" spans="1:11" x14ac:dyDescent="0.25">
      <c r="A22023" t="s">
        <v>449</v>
      </c>
      <c r="B22023" t="s">
        <v>710</v>
      </c>
      <c r="C22023" t="s">
        <v>35</v>
      </c>
      <c r="D22023" t="s">
        <v>747</v>
      </c>
      <c r="E22023" t="s">
        <v>763</v>
      </c>
      <c r="F22023" t="s">
        <v>712</v>
      </c>
      <c r="G22023" t="s">
        <v>713</v>
      </c>
      <c r="H22023" t="s">
        <v>714</v>
      </c>
      <c r="I22023" s="1">
        <v>55</v>
      </c>
      <c r="J22023" s="1">
        <v>9.8530110554337601E-3</v>
      </c>
      <c r="K22023" s="1">
        <v>1.7914565555334099E-4</v>
      </c>
    </row>
    <row r="22024" spans="1:11" x14ac:dyDescent="0.25">
      <c r="A22024" t="s">
        <v>449</v>
      </c>
      <c r="B22024" t="s">
        <v>710</v>
      </c>
      <c r="C22024" t="s">
        <v>20</v>
      </c>
      <c r="D22024" t="s">
        <v>770</v>
      </c>
      <c r="E22024" t="s">
        <v>763</v>
      </c>
      <c r="F22024" t="s">
        <v>712</v>
      </c>
      <c r="G22024" t="s">
        <v>713</v>
      </c>
      <c r="H22024" t="s">
        <v>717</v>
      </c>
      <c r="I22024" s="1">
        <v>0.64</v>
      </c>
      <c r="J22024" s="1">
        <v>5.3443946324002699E-2</v>
      </c>
      <c r="K22024" s="1">
        <v>8.3506166131254195E-2</v>
      </c>
    </row>
    <row r="22025" spans="1:11" x14ac:dyDescent="0.25">
      <c r="A22025" t="s">
        <v>449</v>
      </c>
      <c r="B22025" t="s">
        <v>710</v>
      </c>
      <c r="C22025" t="s">
        <v>20</v>
      </c>
      <c r="D22025" t="s">
        <v>722</v>
      </c>
      <c r="E22025" t="s">
        <v>763</v>
      </c>
      <c r="F22025" t="s">
        <v>712</v>
      </c>
      <c r="G22025" t="s">
        <v>713</v>
      </c>
      <c r="H22025" t="s">
        <v>717</v>
      </c>
      <c r="I22025" s="1">
        <v>1.45</v>
      </c>
      <c r="J22025" s="1">
        <v>0.39678889724021699</v>
      </c>
      <c r="K22025" s="1">
        <v>0.27364751533808102</v>
      </c>
    </row>
    <row r="22026" spans="1:11" x14ac:dyDescent="0.25">
      <c r="A22026" t="s">
        <v>449</v>
      </c>
      <c r="B22026" t="s">
        <v>710</v>
      </c>
      <c r="C22026" t="s">
        <v>12</v>
      </c>
      <c r="D22026" t="s">
        <v>715</v>
      </c>
      <c r="E22026" t="s">
        <v>711</v>
      </c>
      <c r="F22026" t="s">
        <v>712</v>
      </c>
      <c r="G22026" t="s">
        <v>713</v>
      </c>
      <c r="H22026" t="s">
        <v>714</v>
      </c>
      <c r="I22026" s="1">
        <v>20</v>
      </c>
      <c r="J22026" s="1">
        <v>167.15</v>
      </c>
      <c r="K22026" s="1">
        <v>8.3574999999999999</v>
      </c>
    </row>
    <row r="22027" spans="1:11" x14ac:dyDescent="0.25">
      <c r="A22027" t="s">
        <v>449</v>
      </c>
      <c r="B22027" t="s">
        <v>710</v>
      </c>
      <c r="C22027" t="s">
        <v>20</v>
      </c>
      <c r="D22027" t="s">
        <v>32</v>
      </c>
      <c r="E22027" t="s">
        <v>763</v>
      </c>
      <c r="F22027" t="s">
        <v>712</v>
      </c>
      <c r="G22027" t="s">
        <v>713</v>
      </c>
      <c r="H22027" t="s">
        <v>717</v>
      </c>
      <c r="I22027" s="1">
        <v>340</v>
      </c>
      <c r="J22027" s="1">
        <v>27.3333333333333</v>
      </c>
      <c r="K22027" s="1">
        <v>8.0392156862745104E-2</v>
      </c>
    </row>
    <row r="22028" spans="1:11" x14ac:dyDescent="0.25">
      <c r="A22028" t="s">
        <v>449</v>
      </c>
      <c r="B22028" t="s">
        <v>710</v>
      </c>
      <c r="C22028" t="s">
        <v>20</v>
      </c>
      <c r="D22028" t="s">
        <v>33</v>
      </c>
      <c r="E22028" t="s">
        <v>763</v>
      </c>
      <c r="F22028" t="s">
        <v>712</v>
      </c>
      <c r="G22028" t="s">
        <v>713</v>
      </c>
      <c r="H22028" t="s">
        <v>717</v>
      </c>
      <c r="I22028" s="1">
        <v>1700</v>
      </c>
      <c r="J22028" s="1">
        <v>18.5</v>
      </c>
      <c r="K22028" s="1">
        <v>1.0882352941176499E-2</v>
      </c>
    </row>
    <row r="22029" spans="1:11" x14ac:dyDescent="0.25">
      <c r="A22029" t="s">
        <v>449</v>
      </c>
      <c r="B22029" t="s">
        <v>710</v>
      </c>
      <c r="C22029" t="s">
        <v>12</v>
      </c>
      <c r="D22029" t="s">
        <v>18</v>
      </c>
      <c r="E22029" t="s">
        <v>763</v>
      </c>
      <c r="F22029" t="s">
        <v>712</v>
      </c>
      <c r="G22029" t="s">
        <v>713</v>
      </c>
      <c r="H22029" t="s">
        <v>717</v>
      </c>
      <c r="I22029" s="1">
        <v>1300</v>
      </c>
      <c r="J22029" s="1">
        <v>1170.72207540502</v>
      </c>
      <c r="K22029" s="1">
        <v>0.90055544261924703</v>
      </c>
    </row>
    <row r="22030" spans="1:11" x14ac:dyDescent="0.25">
      <c r="A22030" t="s">
        <v>449</v>
      </c>
      <c r="B22030" t="s">
        <v>710</v>
      </c>
      <c r="C22030" t="s">
        <v>727</v>
      </c>
      <c r="D22030" t="s">
        <v>728</v>
      </c>
      <c r="E22030" t="s">
        <v>763</v>
      </c>
      <c r="F22030" t="s">
        <v>712</v>
      </c>
      <c r="G22030" t="s">
        <v>713</v>
      </c>
      <c r="H22030" t="s">
        <v>714</v>
      </c>
      <c r="I22030" s="1">
        <v>8.5000000000000006E-3</v>
      </c>
      <c r="J22030" s="1">
        <v>0.12119203598183501</v>
      </c>
      <c r="K22030" s="1">
        <v>14.2578865860983</v>
      </c>
    </row>
    <row r="22031" spans="1:11" x14ac:dyDescent="0.25">
      <c r="A22031" t="s">
        <v>449</v>
      </c>
      <c r="B22031" t="s">
        <v>710</v>
      </c>
      <c r="C22031" t="s">
        <v>20</v>
      </c>
      <c r="D22031" t="s">
        <v>34</v>
      </c>
      <c r="E22031" t="s">
        <v>763</v>
      </c>
      <c r="F22031" t="s">
        <v>712</v>
      </c>
      <c r="G22031" t="s">
        <v>713</v>
      </c>
      <c r="H22031" t="s">
        <v>717</v>
      </c>
      <c r="I22031" s="1">
        <v>100</v>
      </c>
      <c r="J22031" s="1">
        <v>8.2416666666666707</v>
      </c>
      <c r="K22031" s="1">
        <v>8.2416666666666694E-2</v>
      </c>
    </row>
    <row r="22032" spans="1:11" x14ac:dyDescent="0.25">
      <c r="A22032" t="s">
        <v>1160</v>
      </c>
      <c r="B22032" t="s">
        <v>710</v>
      </c>
      <c r="C22032" t="s">
        <v>20</v>
      </c>
      <c r="D22032" t="s">
        <v>21</v>
      </c>
      <c r="E22032" t="s">
        <v>763</v>
      </c>
      <c r="F22032" t="s">
        <v>712</v>
      </c>
      <c r="G22032" t="s">
        <v>713</v>
      </c>
      <c r="H22032" t="s">
        <v>717</v>
      </c>
      <c r="I22032" s="1">
        <v>290</v>
      </c>
      <c r="J22032" s="1">
        <v>0.50745908756923497</v>
      </c>
      <c r="K22032" s="1">
        <v>1.7498589226525301E-3</v>
      </c>
    </row>
    <row r="22033" spans="1:11" x14ac:dyDescent="0.25">
      <c r="A22033" t="s">
        <v>1160</v>
      </c>
      <c r="B22033" t="s">
        <v>710</v>
      </c>
      <c r="C22033" t="s">
        <v>20</v>
      </c>
      <c r="D22033" t="s">
        <v>22</v>
      </c>
      <c r="E22033" t="s">
        <v>763</v>
      </c>
      <c r="F22033" t="s">
        <v>712</v>
      </c>
      <c r="G22033" t="s">
        <v>713</v>
      </c>
      <c r="H22033" t="s">
        <v>714</v>
      </c>
      <c r="I22033" s="1">
        <v>5</v>
      </c>
      <c r="J22033" s="1">
        <v>0.3</v>
      </c>
      <c r="K22033" s="1">
        <v>0.06</v>
      </c>
    </row>
    <row r="22034" spans="1:11" x14ac:dyDescent="0.25">
      <c r="A22034" t="s">
        <v>1160</v>
      </c>
      <c r="B22034" t="s">
        <v>710</v>
      </c>
      <c r="C22034" t="s">
        <v>12</v>
      </c>
      <c r="D22034" t="s">
        <v>15</v>
      </c>
      <c r="E22034" t="s">
        <v>763</v>
      </c>
      <c r="F22034" t="s">
        <v>712</v>
      </c>
      <c r="G22034" t="s">
        <v>713</v>
      </c>
      <c r="H22034" t="s">
        <v>717</v>
      </c>
      <c r="I22034" s="1">
        <v>960</v>
      </c>
      <c r="J22034" s="1">
        <v>1660</v>
      </c>
      <c r="K22034" s="1">
        <v>1.7291666666666701</v>
      </c>
    </row>
    <row r="22035" spans="1:11" x14ac:dyDescent="0.25">
      <c r="A22035" t="s">
        <v>1160</v>
      </c>
      <c r="B22035" t="s">
        <v>710</v>
      </c>
      <c r="C22035" t="s">
        <v>20</v>
      </c>
      <c r="D22035" t="s">
        <v>30</v>
      </c>
      <c r="E22035" t="s">
        <v>763</v>
      </c>
      <c r="F22035" t="s">
        <v>712</v>
      </c>
      <c r="G22035" t="s">
        <v>713</v>
      </c>
      <c r="H22035" t="s">
        <v>714</v>
      </c>
      <c r="I22035" s="1">
        <v>30</v>
      </c>
      <c r="J22035" s="1">
        <v>1.9</v>
      </c>
      <c r="K22035" s="1">
        <v>6.3333333333333297E-2</v>
      </c>
    </row>
    <row r="22036" spans="1:11" x14ac:dyDescent="0.25">
      <c r="A22036" t="s">
        <v>1160</v>
      </c>
      <c r="B22036" t="s">
        <v>710</v>
      </c>
      <c r="C22036" t="s">
        <v>12</v>
      </c>
      <c r="D22036" t="s">
        <v>715</v>
      </c>
      <c r="E22036" t="s">
        <v>763</v>
      </c>
      <c r="F22036" t="s">
        <v>712</v>
      </c>
      <c r="G22036" t="s">
        <v>713</v>
      </c>
      <c r="H22036" t="s">
        <v>714</v>
      </c>
      <c r="I22036" s="1">
        <v>20</v>
      </c>
      <c r="J22036" s="1">
        <v>17.735419899780801</v>
      </c>
      <c r="K22036" s="1">
        <v>0.886770994989038</v>
      </c>
    </row>
    <row r="22037" spans="1:11" x14ac:dyDescent="0.25">
      <c r="A22037" t="s">
        <v>1160</v>
      </c>
      <c r="B22037" t="s">
        <v>710</v>
      </c>
      <c r="C22037" t="s">
        <v>20</v>
      </c>
      <c r="D22037" t="s">
        <v>32</v>
      </c>
      <c r="E22037" t="s">
        <v>763</v>
      </c>
      <c r="F22037" t="s">
        <v>712</v>
      </c>
      <c r="G22037" t="s">
        <v>713</v>
      </c>
      <c r="H22037" t="s">
        <v>717</v>
      </c>
      <c r="I22037" s="1">
        <v>340</v>
      </c>
      <c r="J22037" s="1">
        <v>2.5372954378461698</v>
      </c>
      <c r="K22037" s="1">
        <v>7.4626336407240404E-3</v>
      </c>
    </row>
    <row r="22038" spans="1:11" x14ac:dyDescent="0.25">
      <c r="A22038" t="s">
        <v>1160</v>
      </c>
      <c r="B22038" t="s">
        <v>710</v>
      </c>
      <c r="C22038" t="s">
        <v>20</v>
      </c>
      <c r="D22038" t="s">
        <v>33</v>
      </c>
      <c r="E22038" t="s">
        <v>763</v>
      </c>
      <c r="F22038" t="s">
        <v>712</v>
      </c>
      <c r="G22038" t="s">
        <v>713</v>
      </c>
      <c r="H22038" t="s">
        <v>717</v>
      </c>
      <c r="I22038" s="1">
        <v>1700</v>
      </c>
      <c r="J22038" s="1">
        <v>5.0745908756923503</v>
      </c>
      <c r="K22038" s="1">
        <v>2.9850534562896199E-3</v>
      </c>
    </row>
    <row r="22039" spans="1:11" x14ac:dyDescent="0.25">
      <c r="A22039" t="s">
        <v>1160</v>
      </c>
      <c r="B22039" t="s">
        <v>710</v>
      </c>
      <c r="C22039" t="s">
        <v>12</v>
      </c>
      <c r="D22039" t="s">
        <v>18</v>
      </c>
      <c r="E22039" t="s">
        <v>763</v>
      </c>
      <c r="F22039" t="s">
        <v>712</v>
      </c>
      <c r="G22039" t="s">
        <v>713</v>
      </c>
      <c r="H22039" t="s">
        <v>717</v>
      </c>
      <c r="I22039" s="1">
        <v>1300</v>
      </c>
      <c r="J22039" s="1">
        <v>1100</v>
      </c>
      <c r="K22039" s="1">
        <v>0.84615384615384603</v>
      </c>
    </row>
    <row r="22040" spans="1:11" x14ac:dyDescent="0.25">
      <c r="A22040" t="s">
        <v>1160</v>
      </c>
      <c r="B22040" t="s">
        <v>710</v>
      </c>
      <c r="C22040" t="s">
        <v>20</v>
      </c>
      <c r="D22040" t="s">
        <v>34</v>
      </c>
      <c r="E22040" t="s">
        <v>763</v>
      </c>
      <c r="F22040" t="s">
        <v>712</v>
      </c>
      <c r="G22040" t="s">
        <v>713</v>
      </c>
      <c r="H22040" t="s">
        <v>717</v>
      </c>
      <c r="I22040" s="1">
        <v>100</v>
      </c>
      <c r="J22040" s="1">
        <v>4.87160724066465</v>
      </c>
      <c r="K22040" s="1">
        <v>4.87160724066465E-2</v>
      </c>
    </row>
    <row r="22041" spans="1:11" x14ac:dyDescent="0.25">
      <c r="A22041" t="s">
        <v>1161</v>
      </c>
      <c r="B22041" t="s">
        <v>710</v>
      </c>
      <c r="C22041" t="s">
        <v>20</v>
      </c>
      <c r="D22041" t="s">
        <v>21</v>
      </c>
      <c r="E22041" t="s">
        <v>763</v>
      </c>
      <c r="F22041" t="s">
        <v>712</v>
      </c>
      <c r="G22041" t="s">
        <v>713</v>
      </c>
      <c r="H22041" t="s">
        <v>717</v>
      </c>
      <c r="I22041" s="1">
        <v>290</v>
      </c>
      <c r="J22041" s="1">
        <v>1.0149181751384699</v>
      </c>
      <c r="K22041" s="1">
        <v>3.4997178453050701E-3</v>
      </c>
    </row>
    <row r="22042" spans="1:11" x14ac:dyDescent="0.25">
      <c r="A22042" t="s">
        <v>1161</v>
      </c>
      <c r="B22042" t="s">
        <v>710</v>
      </c>
      <c r="C22042" t="s">
        <v>20</v>
      </c>
      <c r="D22042" t="s">
        <v>22</v>
      </c>
      <c r="E22042" t="s">
        <v>763</v>
      </c>
      <c r="F22042" t="s">
        <v>712</v>
      </c>
      <c r="G22042" t="s">
        <v>713</v>
      </c>
      <c r="H22042" t="s">
        <v>714</v>
      </c>
      <c r="I22042" s="1">
        <v>5</v>
      </c>
      <c r="J22042" s="1">
        <v>0.3</v>
      </c>
      <c r="K22042" s="1">
        <v>0.06</v>
      </c>
    </row>
    <row r="22043" spans="1:11" x14ac:dyDescent="0.25">
      <c r="A22043" t="s">
        <v>1161</v>
      </c>
      <c r="B22043" t="s">
        <v>710</v>
      </c>
      <c r="C22043" t="s">
        <v>12</v>
      </c>
      <c r="D22043" t="s">
        <v>15</v>
      </c>
      <c r="E22043" t="s">
        <v>763</v>
      </c>
      <c r="F22043" t="s">
        <v>712</v>
      </c>
      <c r="G22043" t="s">
        <v>713</v>
      </c>
      <c r="H22043" t="s">
        <v>717</v>
      </c>
      <c r="I22043" s="1">
        <v>960</v>
      </c>
      <c r="J22043" s="1">
        <v>1220</v>
      </c>
      <c r="K22043" s="1">
        <v>1.2708333333333299</v>
      </c>
    </row>
    <row r="22044" spans="1:11" x14ac:dyDescent="0.25">
      <c r="A22044" t="s">
        <v>1161</v>
      </c>
      <c r="B22044" t="s">
        <v>710</v>
      </c>
      <c r="C22044" t="s">
        <v>20</v>
      </c>
      <c r="D22044" t="s">
        <v>30</v>
      </c>
      <c r="E22044" t="s">
        <v>763</v>
      </c>
      <c r="F22044" t="s">
        <v>712</v>
      </c>
      <c r="G22044" t="s">
        <v>713</v>
      </c>
      <c r="H22044" t="s">
        <v>714</v>
      </c>
      <c r="I22044" s="1">
        <v>30</v>
      </c>
      <c r="J22044" s="1">
        <v>3.3</v>
      </c>
      <c r="K22044" s="1">
        <v>0.11</v>
      </c>
    </row>
    <row r="22045" spans="1:11" x14ac:dyDescent="0.25">
      <c r="A22045" t="s">
        <v>1161</v>
      </c>
      <c r="B22045" t="s">
        <v>710</v>
      </c>
      <c r="C22045" t="s">
        <v>12</v>
      </c>
      <c r="D22045" t="s">
        <v>715</v>
      </c>
      <c r="E22045" t="s">
        <v>763</v>
      </c>
      <c r="F22045" t="s">
        <v>712</v>
      </c>
      <c r="G22045" t="s">
        <v>713</v>
      </c>
      <c r="H22045" t="s">
        <v>714</v>
      </c>
      <c r="I22045" s="1">
        <v>20</v>
      </c>
      <c r="J22045" s="1">
        <v>26.307539518008099</v>
      </c>
      <c r="K22045" s="1">
        <v>1.3153769759004099</v>
      </c>
    </row>
    <row r="22046" spans="1:11" x14ac:dyDescent="0.25">
      <c r="A22046" t="s">
        <v>1161</v>
      </c>
      <c r="B22046" t="s">
        <v>710</v>
      </c>
      <c r="C22046" t="s">
        <v>20</v>
      </c>
      <c r="D22046" t="s">
        <v>32</v>
      </c>
      <c r="E22046" t="s">
        <v>763</v>
      </c>
      <c r="F22046" t="s">
        <v>712</v>
      </c>
      <c r="G22046" t="s">
        <v>713</v>
      </c>
      <c r="H22046" t="s">
        <v>717</v>
      </c>
      <c r="I22046" s="1">
        <v>340</v>
      </c>
      <c r="J22046" s="1">
        <v>4.0596727005538797</v>
      </c>
      <c r="K22046" s="1">
        <v>1.19402138251585E-2</v>
      </c>
    </row>
    <row r="22047" spans="1:11" x14ac:dyDescent="0.25">
      <c r="A22047" t="s">
        <v>1161</v>
      </c>
      <c r="B22047" t="s">
        <v>710</v>
      </c>
      <c r="C22047" t="s">
        <v>20</v>
      </c>
      <c r="D22047" t="s">
        <v>33</v>
      </c>
      <c r="E22047" t="s">
        <v>763</v>
      </c>
      <c r="F22047" t="s">
        <v>712</v>
      </c>
      <c r="G22047" t="s">
        <v>713</v>
      </c>
      <c r="H22047" t="s">
        <v>717</v>
      </c>
      <c r="I22047" s="1">
        <v>1700</v>
      </c>
      <c r="J22047" s="1">
        <v>26.895331641169399</v>
      </c>
      <c r="K22047" s="1">
        <v>1.5820783318334999E-2</v>
      </c>
    </row>
    <row r="22048" spans="1:11" x14ac:dyDescent="0.25">
      <c r="A22048" t="s">
        <v>1161</v>
      </c>
      <c r="B22048" t="s">
        <v>710</v>
      </c>
      <c r="C22048" t="s">
        <v>12</v>
      </c>
      <c r="D22048" t="s">
        <v>18</v>
      </c>
      <c r="E22048" t="s">
        <v>763</v>
      </c>
      <c r="F22048" t="s">
        <v>712</v>
      </c>
      <c r="G22048" t="s">
        <v>713</v>
      </c>
      <c r="H22048" t="s">
        <v>717</v>
      </c>
      <c r="I22048" s="1">
        <v>1300</v>
      </c>
      <c r="J22048" s="1">
        <v>1500</v>
      </c>
      <c r="K22048" s="1">
        <v>1.15384615384615</v>
      </c>
    </row>
    <row r="22049" spans="1:11" x14ac:dyDescent="0.25">
      <c r="A22049" t="s">
        <v>1161</v>
      </c>
      <c r="B22049" t="s">
        <v>710</v>
      </c>
      <c r="C22049" t="s">
        <v>20</v>
      </c>
      <c r="D22049" t="s">
        <v>34</v>
      </c>
      <c r="E22049" t="s">
        <v>763</v>
      </c>
      <c r="F22049" t="s">
        <v>712</v>
      </c>
      <c r="G22049" t="s">
        <v>713</v>
      </c>
      <c r="H22049" t="s">
        <v>717</v>
      </c>
      <c r="I22049" s="1">
        <v>100</v>
      </c>
      <c r="J22049" s="1">
        <v>12.179018101661599</v>
      </c>
      <c r="K22049" s="1">
        <v>0.121790181016616</v>
      </c>
    </row>
    <row r="22050" spans="1:11" x14ac:dyDescent="0.25">
      <c r="A22050" t="s">
        <v>1162</v>
      </c>
      <c r="B22050" t="s">
        <v>710</v>
      </c>
      <c r="C22050" t="s">
        <v>20</v>
      </c>
      <c r="D22050" t="s">
        <v>21</v>
      </c>
      <c r="E22050" t="s">
        <v>763</v>
      </c>
      <c r="F22050" t="s">
        <v>712</v>
      </c>
      <c r="G22050" t="s">
        <v>713</v>
      </c>
      <c r="H22050" t="s">
        <v>717</v>
      </c>
      <c r="I22050" s="1">
        <v>290</v>
      </c>
      <c r="J22050" s="1">
        <v>2.7115230579116099</v>
      </c>
      <c r="K22050" s="1">
        <v>9.3500795100400404E-3</v>
      </c>
    </row>
    <row r="22051" spans="1:11" x14ac:dyDescent="0.25">
      <c r="A22051" t="s">
        <v>1162</v>
      </c>
      <c r="B22051" t="s">
        <v>710</v>
      </c>
      <c r="C22051" t="s">
        <v>20</v>
      </c>
      <c r="D22051" t="s">
        <v>22</v>
      </c>
      <c r="E22051" t="s">
        <v>763</v>
      </c>
      <c r="F22051" t="s">
        <v>712</v>
      </c>
      <c r="G22051" t="s">
        <v>713</v>
      </c>
      <c r="H22051" t="s">
        <v>714</v>
      </c>
      <c r="I22051" s="1">
        <v>5</v>
      </c>
      <c r="J22051" s="1">
        <v>1.24583333333333</v>
      </c>
      <c r="K22051" s="1">
        <v>0.24916666666666701</v>
      </c>
    </row>
    <row r="22052" spans="1:11" x14ac:dyDescent="0.25">
      <c r="A22052" t="s">
        <v>1162</v>
      </c>
      <c r="B22052" t="s">
        <v>710</v>
      </c>
      <c r="C22052" t="s">
        <v>23</v>
      </c>
      <c r="D22052" t="s">
        <v>92</v>
      </c>
      <c r="E22052" t="s">
        <v>763</v>
      </c>
      <c r="F22052" t="s">
        <v>712</v>
      </c>
      <c r="G22052" t="s">
        <v>713</v>
      </c>
      <c r="H22052" t="s">
        <v>717</v>
      </c>
      <c r="I22052" s="1">
        <v>121</v>
      </c>
      <c r="J22052" s="1">
        <v>0.45163858793661898</v>
      </c>
      <c r="K22052" s="1">
        <v>3.7325503135257798E-3</v>
      </c>
    </row>
    <row r="22053" spans="1:11" x14ac:dyDescent="0.25">
      <c r="A22053" t="s">
        <v>1162</v>
      </c>
      <c r="B22053" t="s">
        <v>710</v>
      </c>
      <c r="C22053" t="s">
        <v>23</v>
      </c>
      <c r="D22053" t="s">
        <v>93</v>
      </c>
      <c r="E22053" t="s">
        <v>763</v>
      </c>
      <c r="F22053" t="s">
        <v>712</v>
      </c>
      <c r="G22053" t="s">
        <v>713</v>
      </c>
      <c r="H22053" t="s">
        <v>717</v>
      </c>
      <c r="I22053" s="1">
        <v>25</v>
      </c>
      <c r="J22053" s="1">
        <v>0.46432506512584998</v>
      </c>
      <c r="K22053" s="1">
        <v>1.8573002605034E-2</v>
      </c>
    </row>
    <row r="22054" spans="1:11" x14ac:dyDescent="0.25">
      <c r="A22054" t="s">
        <v>1162</v>
      </c>
      <c r="B22054" t="s">
        <v>710</v>
      </c>
      <c r="C22054" t="s">
        <v>23</v>
      </c>
      <c r="D22054" t="s">
        <v>24</v>
      </c>
      <c r="E22054" t="s">
        <v>763</v>
      </c>
      <c r="F22054" t="s">
        <v>712</v>
      </c>
      <c r="G22054" t="s">
        <v>713</v>
      </c>
      <c r="H22054" t="s">
        <v>717</v>
      </c>
      <c r="I22054" s="1">
        <v>317</v>
      </c>
      <c r="J22054" s="1">
        <v>0.80685994923508297</v>
      </c>
      <c r="K22054" s="1">
        <v>2.5452995244008899E-3</v>
      </c>
    </row>
    <row r="22055" spans="1:11" x14ac:dyDescent="0.25">
      <c r="A22055" t="s">
        <v>1162</v>
      </c>
      <c r="B22055" t="s">
        <v>710</v>
      </c>
      <c r="C22055" t="s">
        <v>23</v>
      </c>
      <c r="D22055" t="s">
        <v>25</v>
      </c>
      <c r="E22055" t="s">
        <v>763</v>
      </c>
      <c r="F22055" t="s">
        <v>712</v>
      </c>
      <c r="G22055" t="s">
        <v>713</v>
      </c>
      <c r="H22055" t="s">
        <v>717</v>
      </c>
      <c r="I22055" s="1">
        <v>1585</v>
      </c>
      <c r="J22055" s="1">
        <v>1.51222808095632</v>
      </c>
      <c r="K22055" s="1">
        <v>9.5408711732259896E-4</v>
      </c>
    </row>
    <row r="22056" spans="1:11" x14ac:dyDescent="0.25">
      <c r="A22056" t="s">
        <v>1162</v>
      </c>
      <c r="B22056" t="s">
        <v>710</v>
      </c>
      <c r="C22056" t="s">
        <v>23</v>
      </c>
      <c r="D22056" t="s">
        <v>94</v>
      </c>
      <c r="E22056" t="s">
        <v>763</v>
      </c>
      <c r="F22056" t="s">
        <v>712</v>
      </c>
      <c r="G22056" t="s">
        <v>713</v>
      </c>
      <c r="H22056" t="s">
        <v>717</v>
      </c>
      <c r="I22056" s="1">
        <v>469</v>
      </c>
      <c r="J22056" s="1">
        <v>9.0073988043539194E-2</v>
      </c>
      <c r="K22056" s="1">
        <v>1.9205541160669299E-4</v>
      </c>
    </row>
    <row r="22057" spans="1:11" x14ac:dyDescent="0.25">
      <c r="A22057" t="s">
        <v>1162</v>
      </c>
      <c r="B22057" t="s">
        <v>710</v>
      </c>
      <c r="C22057" t="s">
        <v>23</v>
      </c>
      <c r="D22057" t="s">
        <v>718</v>
      </c>
      <c r="E22057" t="s">
        <v>763</v>
      </c>
      <c r="F22057" t="s">
        <v>712</v>
      </c>
      <c r="G22057" t="s">
        <v>713</v>
      </c>
      <c r="H22057" t="s">
        <v>717</v>
      </c>
      <c r="I22057" s="1">
        <v>67</v>
      </c>
      <c r="J22057" s="1">
        <v>8.8805340324616094E-2</v>
      </c>
      <c r="K22057" s="1">
        <v>1.3254528406659099E-3</v>
      </c>
    </row>
    <row r="22058" spans="1:11" x14ac:dyDescent="0.25">
      <c r="A22058" t="s">
        <v>1162</v>
      </c>
      <c r="B22058" t="s">
        <v>710</v>
      </c>
      <c r="C22058" t="s">
        <v>23</v>
      </c>
      <c r="D22058" t="s">
        <v>719</v>
      </c>
      <c r="E22058" t="s">
        <v>763</v>
      </c>
      <c r="F22058" t="s">
        <v>712</v>
      </c>
      <c r="G22058" t="s">
        <v>713</v>
      </c>
      <c r="H22058" t="s">
        <v>717</v>
      </c>
      <c r="I22058" s="1">
        <v>108</v>
      </c>
      <c r="J22058" s="1">
        <v>0.13447665820584701</v>
      </c>
      <c r="K22058" s="1">
        <v>1.24515424264673E-3</v>
      </c>
    </row>
    <row r="22059" spans="1:11" x14ac:dyDescent="0.25">
      <c r="A22059" t="s">
        <v>1162</v>
      </c>
      <c r="B22059" t="s">
        <v>710</v>
      </c>
      <c r="C22059" t="s">
        <v>12</v>
      </c>
      <c r="D22059" t="s">
        <v>15</v>
      </c>
      <c r="E22059" t="s">
        <v>763</v>
      </c>
      <c r="F22059" t="s">
        <v>712</v>
      </c>
      <c r="G22059" t="s">
        <v>713</v>
      </c>
      <c r="H22059" t="s">
        <v>717</v>
      </c>
      <c r="I22059" s="1">
        <v>960</v>
      </c>
      <c r="J22059" s="1">
        <v>12406.834367555</v>
      </c>
      <c r="K22059" s="1">
        <v>12.9237857995364</v>
      </c>
    </row>
    <row r="22060" spans="1:11" x14ac:dyDescent="0.25">
      <c r="A22060" t="s">
        <v>1162</v>
      </c>
      <c r="B22060" t="s">
        <v>710</v>
      </c>
      <c r="C22060" t="s">
        <v>26</v>
      </c>
      <c r="D22060" t="s">
        <v>720</v>
      </c>
      <c r="E22060" t="s">
        <v>763</v>
      </c>
      <c r="F22060" t="s">
        <v>712</v>
      </c>
      <c r="G22060" t="s">
        <v>713</v>
      </c>
      <c r="H22060" t="s">
        <v>717</v>
      </c>
      <c r="I22060" s="1">
        <v>0.63</v>
      </c>
      <c r="J22060" s="1">
        <v>1.60864530759447</v>
      </c>
      <c r="K22060" s="1">
        <v>2.55340525014996</v>
      </c>
    </row>
    <row r="22061" spans="1:11" x14ac:dyDescent="0.25">
      <c r="A22061" t="s">
        <v>1162</v>
      </c>
      <c r="B22061" t="s">
        <v>710</v>
      </c>
      <c r="C22061" t="s">
        <v>20</v>
      </c>
      <c r="D22061" t="s">
        <v>30</v>
      </c>
      <c r="E22061" t="s">
        <v>763</v>
      </c>
      <c r="F22061" t="s">
        <v>712</v>
      </c>
      <c r="G22061" t="s">
        <v>713</v>
      </c>
      <c r="H22061" t="s">
        <v>714</v>
      </c>
      <c r="I22061" s="1">
        <v>30</v>
      </c>
      <c r="J22061" s="1">
        <v>2.673</v>
      </c>
      <c r="K22061" s="1">
        <v>8.9099999999999999E-2</v>
      </c>
    </row>
    <row r="22062" spans="1:11" x14ac:dyDescent="0.25">
      <c r="A22062" t="s">
        <v>1162</v>
      </c>
      <c r="B22062" t="s">
        <v>710</v>
      </c>
      <c r="C22062" t="s">
        <v>35</v>
      </c>
      <c r="D22062" t="s">
        <v>721</v>
      </c>
      <c r="E22062" t="s">
        <v>763</v>
      </c>
      <c r="F22062" t="s">
        <v>712</v>
      </c>
      <c r="G22062" t="s">
        <v>713</v>
      </c>
      <c r="H22062" t="s">
        <v>717</v>
      </c>
      <c r="I22062" s="1">
        <v>0.63</v>
      </c>
      <c r="J22062" s="1">
        <v>0.106566408389539</v>
      </c>
      <c r="K22062" s="1">
        <v>0.16915302918974501</v>
      </c>
    </row>
    <row r="22063" spans="1:11" x14ac:dyDescent="0.25">
      <c r="A22063" t="s">
        <v>1162</v>
      </c>
      <c r="B22063" t="s">
        <v>710</v>
      </c>
      <c r="C22063" t="s">
        <v>20</v>
      </c>
      <c r="D22063" t="s">
        <v>770</v>
      </c>
      <c r="E22063" t="s">
        <v>763</v>
      </c>
      <c r="F22063" t="s">
        <v>712</v>
      </c>
      <c r="G22063" t="s">
        <v>713</v>
      </c>
      <c r="H22063" t="s">
        <v>717</v>
      </c>
      <c r="I22063" s="1">
        <v>0.64</v>
      </c>
      <c r="J22063" s="1">
        <v>0.30447545254154101</v>
      </c>
      <c r="K22063" s="1">
        <v>0.47574289459615798</v>
      </c>
    </row>
    <row r="22064" spans="1:11" x14ac:dyDescent="0.25">
      <c r="A22064" t="s">
        <v>1162</v>
      </c>
      <c r="B22064" t="s">
        <v>710</v>
      </c>
      <c r="C22064" t="s">
        <v>20</v>
      </c>
      <c r="D22064" t="s">
        <v>722</v>
      </c>
      <c r="E22064" t="s">
        <v>763</v>
      </c>
      <c r="F22064" t="s">
        <v>712</v>
      </c>
      <c r="G22064" t="s">
        <v>713</v>
      </c>
      <c r="H22064" t="s">
        <v>717</v>
      </c>
      <c r="I22064" s="1">
        <v>1.45</v>
      </c>
      <c r="J22064" s="1">
        <v>9.3879931200308506E-2</v>
      </c>
      <c r="K22064" s="1">
        <v>6.4744780138143804E-2</v>
      </c>
    </row>
    <row r="22065" spans="1:11" x14ac:dyDescent="0.25">
      <c r="A22065" t="s">
        <v>1162</v>
      </c>
      <c r="B22065" t="s">
        <v>710</v>
      </c>
      <c r="C22065" t="s">
        <v>12</v>
      </c>
      <c r="D22065" t="s">
        <v>715</v>
      </c>
      <c r="E22065" t="s">
        <v>763</v>
      </c>
      <c r="F22065" t="s">
        <v>712</v>
      </c>
      <c r="G22065" t="s">
        <v>713</v>
      </c>
      <c r="H22065" t="s">
        <v>714</v>
      </c>
      <c r="I22065" s="1">
        <v>20</v>
      </c>
      <c r="J22065" s="1">
        <v>1525.7629913509199</v>
      </c>
      <c r="K22065" s="1">
        <v>76.288149567546199</v>
      </c>
    </row>
    <row r="22066" spans="1:11" x14ac:dyDescent="0.25">
      <c r="A22066" t="s">
        <v>1162</v>
      </c>
      <c r="B22066" t="s">
        <v>710</v>
      </c>
      <c r="C22066" t="s">
        <v>20</v>
      </c>
      <c r="D22066" t="s">
        <v>32</v>
      </c>
      <c r="E22066" t="s">
        <v>763</v>
      </c>
      <c r="F22066" t="s">
        <v>712</v>
      </c>
      <c r="G22066" t="s">
        <v>713</v>
      </c>
      <c r="H22066" t="s">
        <v>717</v>
      </c>
      <c r="I22066" s="1">
        <v>340</v>
      </c>
      <c r="J22066" s="1">
        <v>14.0346268318731</v>
      </c>
      <c r="K22066" s="1">
        <v>4.1278314211391602E-2</v>
      </c>
    </row>
    <row r="22067" spans="1:11" x14ac:dyDescent="0.25">
      <c r="A22067" t="s">
        <v>1162</v>
      </c>
      <c r="B22067" t="s">
        <v>710</v>
      </c>
      <c r="C22067" t="s">
        <v>20</v>
      </c>
      <c r="D22067" t="s">
        <v>33</v>
      </c>
      <c r="E22067" t="s">
        <v>763</v>
      </c>
      <c r="F22067" t="s">
        <v>712</v>
      </c>
      <c r="G22067" t="s">
        <v>713</v>
      </c>
      <c r="H22067" t="s">
        <v>717</v>
      </c>
      <c r="I22067" s="1">
        <v>1700</v>
      </c>
      <c r="J22067" s="1">
        <v>25.345889893791401</v>
      </c>
      <c r="K22067" s="1">
        <v>1.49093469963479E-2</v>
      </c>
    </row>
    <row r="22068" spans="1:11" x14ac:dyDescent="0.25">
      <c r="A22068" t="s">
        <v>1162</v>
      </c>
      <c r="B22068" t="s">
        <v>710</v>
      </c>
      <c r="C22068" t="s">
        <v>12</v>
      </c>
      <c r="D22068" t="s">
        <v>18</v>
      </c>
      <c r="E22068" t="s">
        <v>763</v>
      </c>
      <c r="F22068" t="s">
        <v>712</v>
      </c>
      <c r="G22068" t="s">
        <v>713</v>
      </c>
      <c r="H22068" t="s">
        <v>717</v>
      </c>
      <c r="I22068" s="1">
        <v>1300</v>
      </c>
      <c r="J22068" s="1">
        <v>2202.2119784917099</v>
      </c>
      <c r="K22068" s="1">
        <v>1.6940092142244001</v>
      </c>
    </row>
    <row r="22069" spans="1:11" x14ac:dyDescent="0.25">
      <c r="A22069" t="s">
        <v>1162</v>
      </c>
      <c r="B22069" t="s">
        <v>710</v>
      </c>
      <c r="C22069" t="s">
        <v>727</v>
      </c>
      <c r="D22069" t="s">
        <v>728</v>
      </c>
      <c r="E22069" t="s">
        <v>763</v>
      </c>
      <c r="F22069" t="s">
        <v>712</v>
      </c>
      <c r="G22069" t="s">
        <v>713</v>
      </c>
      <c r="H22069" t="s">
        <v>714</v>
      </c>
      <c r="I22069" s="1">
        <v>8.5000000000000006E-3</v>
      </c>
      <c r="J22069" s="1">
        <v>3.5000000000000003E-2</v>
      </c>
      <c r="K22069" s="1">
        <v>4.1176470588235299</v>
      </c>
    </row>
    <row r="22070" spans="1:11" x14ac:dyDescent="0.25">
      <c r="A22070" t="s">
        <v>1162</v>
      </c>
      <c r="B22070" t="s">
        <v>710</v>
      </c>
      <c r="C22070" t="s">
        <v>20</v>
      </c>
      <c r="D22070" t="s">
        <v>34</v>
      </c>
      <c r="E22070" t="s">
        <v>763</v>
      </c>
      <c r="F22070" t="s">
        <v>712</v>
      </c>
      <c r="G22070" t="s">
        <v>713</v>
      </c>
      <c r="H22070" t="s">
        <v>717</v>
      </c>
      <c r="I22070" s="1">
        <v>100</v>
      </c>
      <c r="J22070" s="1">
        <v>12.1950876394347</v>
      </c>
      <c r="K22070" s="1">
        <v>0.121950876394347</v>
      </c>
    </row>
    <row r="22071" spans="1:11" x14ac:dyDescent="0.25">
      <c r="A22071" t="s">
        <v>1162</v>
      </c>
      <c r="B22071" t="s">
        <v>710</v>
      </c>
      <c r="C22071" t="s">
        <v>757</v>
      </c>
      <c r="D22071" t="s">
        <v>758</v>
      </c>
      <c r="E22071" t="s">
        <v>763</v>
      </c>
      <c r="G22071" t="s">
        <v>759</v>
      </c>
      <c r="H22071" t="s">
        <v>714</v>
      </c>
      <c r="I22071" s="1">
        <v>6.4999999999999997E-3</v>
      </c>
      <c r="J22071" s="1">
        <v>0</v>
      </c>
      <c r="K22071" s="1">
        <v>0</v>
      </c>
    </row>
    <row r="22072" spans="1:11" x14ac:dyDescent="0.25">
      <c r="A22072" t="s">
        <v>1163</v>
      </c>
      <c r="B22072" t="s">
        <v>710</v>
      </c>
      <c r="C22072" t="s">
        <v>20</v>
      </c>
      <c r="D22072" t="s">
        <v>21</v>
      </c>
      <c r="E22072" t="s">
        <v>763</v>
      </c>
      <c r="F22072" t="s">
        <v>712</v>
      </c>
      <c r="G22072" t="s">
        <v>713</v>
      </c>
      <c r="H22072" t="s">
        <v>717</v>
      </c>
      <c r="I22072" s="1">
        <v>290</v>
      </c>
      <c r="J22072" s="1">
        <v>1.53760103533478</v>
      </c>
      <c r="K22072" s="1">
        <v>5.3020725356371801E-3</v>
      </c>
    </row>
    <row r="22073" spans="1:11" x14ac:dyDescent="0.25">
      <c r="A22073" t="s">
        <v>1163</v>
      </c>
      <c r="B22073" t="s">
        <v>710</v>
      </c>
      <c r="C22073" t="s">
        <v>20</v>
      </c>
      <c r="D22073" t="s">
        <v>22</v>
      </c>
      <c r="E22073" t="s">
        <v>763</v>
      </c>
      <c r="F22073" t="s">
        <v>712</v>
      </c>
      <c r="G22073" t="s">
        <v>713</v>
      </c>
      <c r="H22073" t="s">
        <v>714</v>
      </c>
      <c r="I22073" s="1">
        <v>5</v>
      </c>
      <c r="J22073" s="1">
        <v>0.76400000000000001</v>
      </c>
      <c r="K22073" s="1">
        <v>0.15279999999999999</v>
      </c>
    </row>
    <row r="22074" spans="1:11" x14ac:dyDescent="0.25">
      <c r="A22074" t="s">
        <v>1163</v>
      </c>
      <c r="B22074" t="s">
        <v>710</v>
      </c>
      <c r="C22074" t="s">
        <v>23</v>
      </c>
      <c r="D22074" t="s">
        <v>92</v>
      </c>
      <c r="E22074" t="s">
        <v>763</v>
      </c>
      <c r="F22074" t="s">
        <v>712</v>
      </c>
      <c r="G22074" t="s">
        <v>713</v>
      </c>
      <c r="H22074" t="s">
        <v>717</v>
      </c>
      <c r="I22074" s="1">
        <v>121</v>
      </c>
      <c r="J22074" s="1">
        <v>1.77610680649232</v>
      </c>
      <c r="K22074" s="1">
        <v>1.4678568648696899E-2</v>
      </c>
    </row>
    <row r="22075" spans="1:11" x14ac:dyDescent="0.25">
      <c r="A22075" t="s">
        <v>1163</v>
      </c>
      <c r="B22075" t="s">
        <v>710</v>
      </c>
      <c r="C22075" t="s">
        <v>23</v>
      </c>
      <c r="D22075" t="s">
        <v>93</v>
      </c>
      <c r="E22075" t="s">
        <v>763</v>
      </c>
      <c r="F22075" t="s">
        <v>712</v>
      </c>
      <c r="G22075" t="s">
        <v>713</v>
      </c>
      <c r="H22075" t="s">
        <v>717</v>
      </c>
      <c r="I22075" s="1">
        <v>25</v>
      </c>
      <c r="J22075" s="1">
        <v>1.7253608977354</v>
      </c>
      <c r="K22075" s="1">
        <v>6.9014435909415903E-2</v>
      </c>
    </row>
    <row r="22076" spans="1:11" x14ac:dyDescent="0.25">
      <c r="A22076" t="s">
        <v>1163</v>
      </c>
      <c r="B22076" t="s">
        <v>710</v>
      </c>
      <c r="C22076" t="s">
        <v>23</v>
      </c>
      <c r="D22076" t="s">
        <v>24</v>
      </c>
      <c r="E22076" t="s">
        <v>763</v>
      </c>
      <c r="F22076" t="s">
        <v>712</v>
      </c>
      <c r="G22076" t="s">
        <v>713</v>
      </c>
      <c r="H22076" t="s">
        <v>717</v>
      </c>
      <c r="I22076" s="1">
        <v>317</v>
      </c>
      <c r="J22076" s="1">
        <v>1.77610680649232</v>
      </c>
      <c r="K22076" s="1">
        <v>5.6028605883038504E-3</v>
      </c>
    </row>
    <row r="22077" spans="1:11" x14ac:dyDescent="0.25">
      <c r="A22077" t="s">
        <v>1163</v>
      </c>
      <c r="B22077" t="s">
        <v>710</v>
      </c>
      <c r="C22077" t="s">
        <v>23</v>
      </c>
      <c r="D22077" t="s">
        <v>25</v>
      </c>
      <c r="E22077" t="s">
        <v>763</v>
      </c>
      <c r="F22077" t="s">
        <v>712</v>
      </c>
      <c r="G22077" t="s">
        <v>713</v>
      </c>
      <c r="H22077" t="s">
        <v>717</v>
      </c>
      <c r="I22077" s="1">
        <v>1585</v>
      </c>
      <c r="J22077" s="1">
        <v>3.90743497428311</v>
      </c>
      <c r="K22077" s="1">
        <v>2.4652586588537E-3</v>
      </c>
    </row>
    <row r="22078" spans="1:11" x14ac:dyDescent="0.25">
      <c r="A22078" t="s">
        <v>1163</v>
      </c>
      <c r="B22078" t="s">
        <v>710</v>
      </c>
      <c r="C22078" t="s">
        <v>23</v>
      </c>
      <c r="D22078" t="s">
        <v>94</v>
      </c>
      <c r="E22078" t="s">
        <v>763</v>
      </c>
      <c r="F22078" t="s">
        <v>712</v>
      </c>
      <c r="G22078" t="s">
        <v>713</v>
      </c>
      <c r="H22078" t="s">
        <v>717</v>
      </c>
      <c r="I22078" s="1">
        <v>469</v>
      </c>
      <c r="J22078" s="1">
        <v>0.30447545254154101</v>
      </c>
      <c r="K22078" s="1">
        <v>6.4920139134656905E-4</v>
      </c>
    </row>
    <row r="22079" spans="1:11" x14ac:dyDescent="0.25">
      <c r="A22079" t="s">
        <v>1163</v>
      </c>
      <c r="B22079" t="s">
        <v>710</v>
      </c>
      <c r="C22079" t="s">
        <v>23</v>
      </c>
      <c r="D22079" t="s">
        <v>718</v>
      </c>
      <c r="E22079" t="s">
        <v>763</v>
      </c>
      <c r="F22079" t="s">
        <v>712</v>
      </c>
      <c r="G22079" t="s">
        <v>713</v>
      </c>
      <c r="H22079" t="s">
        <v>717</v>
      </c>
      <c r="I22079" s="1">
        <v>67</v>
      </c>
      <c r="J22079" s="1">
        <v>0.101491817513847</v>
      </c>
      <c r="K22079" s="1">
        <v>1.5148032464753301E-3</v>
      </c>
    </row>
    <row r="22080" spans="1:11" x14ac:dyDescent="0.25">
      <c r="A22080" t="s">
        <v>1163</v>
      </c>
      <c r="B22080" t="s">
        <v>710</v>
      </c>
      <c r="C22080" t="s">
        <v>23</v>
      </c>
      <c r="D22080" t="s">
        <v>719</v>
      </c>
      <c r="E22080" t="s">
        <v>763</v>
      </c>
      <c r="F22080" t="s">
        <v>712</v>
      </c>
      <c r="G22080" t="s">
        <v>713</v>
      </c>
      <c r="H22080" t="s">
        <v>717</v>
      </c>
      <c r="I22080" s="1">
        <v>108</v>
      </c>
      <c r="J22080" s="1">
        <v>0.40596727005538802</v>
      </c>
      <c r="K22080" s="1">
        <v>3.7589562042165498E-3</v>
      </c>
    </row>
    <row r="22081" spans="1:11" x14ac:dyDescent="0.25">
      <c r="A22081" t="s">
        <v>1163</v>
      </c>
      <c r="B22081" t="s">
        <v>710</v>
      </c>
      <c r="C22081" t="s">
        <v>12</v>
      </c>
      <c r="D22081" t="s">
        <v>15</v>
      </c>
      <c r="E22081" t="s">
        <v>763</v>
      </c>
      <c r="F22081" t="s">
        <v>712</v>
      </c>
      <c r="G22081" t="s">
        <v>713</v>
      </c>
      <c r="H22081" t="s">
        <v>717</v>
      </c>
      <c r="I22081" s="1">
        <v>960</v>
      </c>
      <c r="J22081" s="1">
        <v>221</v>
      </c>
      <c r="K22081" s="1">
        <v>0.23020833333333299</v>
      </c>
    </row>
    <row r="22082" spans="1:11" x14ac:dyDescent="0.25">
      <c r="A22082" t="s">
        <v>1163</v>
      </c>
      <c r="B22082" t="s">
        <v>710</v>
      </c>
      <c r="C22082" t="s">
        <v>26</v>
      </c>
      <c r="D22082" t="s">
        <v>720</v>
      </c>
      <c r="E22082" t="s">
        <v>763</v>
      </c>
      <c r="F22082" t="s">
        <v>712</v>
      </c>
      <c r="G22082" t="s">
        <v>713</v>
      </c>
      <c r="H22082" t="s">
        <v>717</v>
      </c>
      <c r="I22082" s="1">
        <v>0.63</v>
      </c>
      <c r="J22082" s="1">
        <v>2.63878725536002</v>
      </c>
      <c r="K22082" s="1">
        <v>4.1885511989841602</v>
      </c>
    </row>
    <row r="22083" spans="1:11" x14ac:dyDescent="0.25">
      <c r="A22083" t="s">
        <v>1163</v>
      </c>
      <c r="B22083" t="s">
        <v>710</v>
      </c>
      <c r="C22083" t="s">
        <v>20</v>
      </c>
      <c r="D22083" t="s">
        <v>30</v>
      </c>
      <c r="E22083" t="s">
        <v>763</v>
      </c>
      <c r="F22083" t="s">
        <v>712</v>
      </c>
      <c r="G22083" t="s">
        <v>713</v>
      </c>
      <c r="H22083" t="s">
        <v>714</v>
      </c>
      <c r="I22083" s="1">
        <v>30</v>
      </c>
      <c r="J22083" s="1">
        <v>3.0005000000000002</v>
      </c>
      <c r="K22083" s="1">
        <v>0.100016666666667</v>
      </c>
    </row>
    <row r="22084" spans="1:11" x14ac:dyDescent="0.25">
      <c r="A22084" t="s">
        <v>1163</v>
      </c>
      <c r="B22084" t="s">
        <v>710</v>
      </c>
      <c r="C22084" t="s">
        <v>35</v>
      </c>
      <c r="D22084" t="s">
        <v>721</v>
      </c>
      <c r="E22084" t="s">
        <v>763</v>
      </c>
      <c r="F22084" t="s">
        <v>712</v>
      </c>
      <c r="G22084" t="s">
        <v>713</v>
      </c>
      <c r="H22084" t="s">
        <v>717</v>
      </c>
      <c r="I22084" s="1">
        <v>0.63</v>
      </c>
      <c r="J22084" s="1">
        <v>0.20298363502769401</v>
      </c>
      <c r="K22084" s="1">
        <v>0.32219624607570502</v>
      </c>
    </row>
    <row r="22085" spans="1:11" x14ac:dyDescent="0.25">
      <c r="A22085" t="s">
        <v>1163</v>
      </c>
      <c r="B22085" t="s">
        <v>710</v>
      </c>
      <c r="C22085" t="s">
        <v>20</v>
      </c>
      <c r="D22085" t="s">
        <v>770</v>
      </c>
      <c r="E22085" t="s">
        <v>763</v>
      </c>
      <c r="F22085" t="s">
        <v>712</v>
      </c>
      <c r="G22085" t="s">
        <v>713</v>
      </c>
      <c r="H22085" t="s">
        <v>717</v>
      </c>
      <c r="I22085" s="1">
        <v>0.64</v>
      </c>
      <c r="J22085" s="1">
        <v>0.50745908756923497</v>
      </c>
      <c r="K22085" s="1">
        <v>0.79290482432692899</v>
      </c>
    </row>
    <row r="22086" spans="1:11" x14ac:dyDescent="0.25">
      <c r="A22086" t="s">
        <v>1163</v>
      </c>
      <c r="B22086" t="s">
        <v>710</v>
      </c>
      <c r="C22086" t="s">
        <v>20</v>
      </c>
      <c r="D22086" t="s">
        <v>722</v>
      </c>
      <c r="E22086" t="s">
        <v>763</v>
      </c>
      <c r="F22086" t="s">
        <v>712</v>
      </c>
      <c r="G22086" t="s">
        <v>713</v>
      </c>
      <c r="H22086" t="s">
        <v>717</v>
      </c>
      <c r="I22086" s="1">
        <v>1.45</v>
      </c>
      <c r="J22086" s="1">
        <v>0.50745908756923497</v>
      </c>
      <c r="K22086" s="1">
        <v>0.34997178453050698</v>
      </c>
    </row>
    <row r="22087" spans="1:11" x14ac:dyDescent="0.25">
      <c r="A22087" t="s">
        <v>1163</v>
      </c>
      <c r="B22087" t="s">
        <v>710</v>
      </c>
      <c r="C22087" t="s">
        <v>12</v>
      </c>
      <c r="D22087" t="s">
        <v>715</v>
      </c>
      <c r="E22087" t="s">
        <v>763</v>
      </c>
      <c r="F22087" t="s">
        <v>712</v>
      </c>
      <c r="G22087" t="s">
        <v>713</v>
      </c>
      <c r="H22087" t="s">
        <v>714</v>
      </c>
      <c r="I22087" s="1">
        <v>20</v>
      </c>
      <c r="J22087" s="1">
        <v>12.730090283620401</v>
      </c>
      <c r="K22087" s="1">
        <v>0.63650451418102105</v>
      </c>
    </row>
    <row r="22088" spans="1:11" x14ac:dyDescent="0.25">
      <c r="A22088" t="s">
        <v>1163</v>
      </c>
      <c r="B22088" t="s">
        <v>710</v>
      </c>
      <c r="C22088" t="s">
        <v>20</v>
      </c>
      <c r="D22088" t="s">
        <v>32</v>
      </c>
      <c r="E22088" t="s">
        <v>763</v>
      </c>
      <c r="F22088" t="s">
        <v>712</v>
      </c>
      <c r="G22088" t="s">
        <v>713</v>
      </c>
      <c r="H22088" t="s">
        <v>717</v>
      </c>
      <c r="I22088" s="1">
        <v>340</v>
      </c>
      <c r="J22088" s="1">
        <v>3.5623627947360301</v>
      </c>
      <c r="K22088" s="1">
        <v>1.04775376315766E-2</v>
      </c>
    </row>
    <row r="22089" spans="1:11" x14ac:dyDescent="0.25">
      <c r="A22089" t="s">
        <v>1163</v>
      </c>
      <c r="B22089" t="s">
        <v>710</v>
      </c>
      <c r="C22089" t="s">
        <v>20</v>
      </c>
      <c r="D22089" t="s">
        <v>33</v>
      </c>
      <c r="E22089" t="s">
        <v>763</v>
      </c>
      <c r="F22089" t="s">
        <v>712</v>
      </c>
      <c r="G22089" t="s">
        <v>713</v>
      </c>
      <c r="H22089" t="s">
        <v>717</v>
      </c>
      <c r="I22089" s="1">
        <v>1700</v>
      </c>
      <c r="J22089" s="1">
        <v>18.981507170527198</v>
      </c>
      <c r="K22089" s="1">
        <v>1.11655924532513E-2</v>
      </c>
    </row>
    <row r="22090" spans="1:11" x14ac:dyDescent="0.25">
      <c r="A22090" t="s">
        <v>1163</v>
      </c>
      <c r="B22090" t="s">
        <v>710</v>
      </c>
      <c r="C22090" t="s">
        <v>12</v>
      </c>
      <c r="D22090" t="s">
        <v>18</v>
      </c>
      <c r="E22090" t="s">
        <v>763</v>
      </c>
      <c r="F22090" t="s">
        <v>712</v>
      </c>
      <c r="G22090" t="s">
        <v>713</v>
      </c>
      <c r="H22090" t="s">
        <v>717</v>
      </c>
      <c r="I22090" s="1">
        <v>1300</v>
      </c>
      <c r="J22090" s="1">
        <v>1424.5</v>
      </c>
      <c r="K22090" s="1">
        <v>1.0957692307692299</v>
      </c>
    </row>
    <row r="22091" spans="1:11" x14ac:dyDescent="0.25">
      <c r="A22091" t="s">
        <v>1163</v>
      </c>
      <c r="B22091" t="s">
        <v>710</v>
      </c>
      <c r="C22091" t="s">
        <v>20</v>
      </c>
      <c r="D22091" t="s">
        <v>34</v>
      </c>
      <c r="E22091" t="s">
        <v>763</v>
      </c>
      <c r="F22091" t="s">
        <v>712</v>
      </c>
      <c r="G22091" t="s">
        <v>713</v>
      </c>
      <c r="H22091" t="s">
        <v>717</v>
      </c>
      <c r="I22091" s="1">
        <v>100</v>
      </c>
      <c r="J22091" s="1">
        <v>19.793441710638</v>
      </c>
      <c r="K22091" s="1">
        <v>0.19793441710637999</v>
      </c>
    </row>
    <row r="22092" spans="1:11" x14ac:dyDescent="0.25">
      <c r="A22092" t="s">
        <v>1164</v>
      </c>
      <c r="B22092" t="s">
        <v>710</v>
      </c>
      <c r="C22092" t="s">
        <v>20</v>
      </c>
      <c r="D22092" t="s">
        <v>21</v>
      </c>
      <c r="E22092" t="s">
        <v>763</v>
      </c>
      <c r="F22092" t="s">
        <v>712</v>
      </c>
      <c r="G22092" t="s">
        <v>713</v>
      </c>
      <c r="H22092" t="s">
        <v>717</v>
      </c>
      <c r="I22092" s="1">
        <v>290</v>
      </c>
      <c r="J22092" s="1">
        <v>2.18207407654771</v>
      </c>
      <c r="K22092" s="1">
        <v>7.5243933674058999E-3</v>
      </c>
    </row>
    <row r="22093" spans="1:11" x14ac:dyDescent="0.25">
      <c r="A22093" t="s">
        <v>1164</v>
      </c>
      <c r="B22093" t="s">
        <v>710</v>
      </c>
      <c r="C22093" t="s">
        <v>20</v>
      </c>
      <c r="D22093" t="s">
        <v>22</v>
      </c>
      <c r="E22093" t="s">
        <v>763</v>
      </c>
      <c r="F22093" t="s">
        <v>712</v>
      </c>
      <c r="G22093" t="s">
        <v>713</v>
      </c>
      <c r="H22093" t="s">
        <v>714</v>
      </c>
      <c r="I22093" s="1">
        <v>5</v>
      </c>
      <c r="J22093" s="1">
        <v>0.51</v>
      </c>
      <c r="K22093" s="1">
        <v>0.10199999999999999</v>
      </c>
    </row>
    <row r="22094" spans="1:11" x14ac:dyDescent="0.25">
      <c r="A22094" t="s">
        <v>1164</v>
      </c>
      <c r="B22094" t="s">
        <v>710</v>
      </c>
      <c r="C22094" t="s">
        <v>23</v>
      </c>
      <c r="D22094" t="s">
        <v>92</v>
      </c>
      <c r="E22094" t="s">
        <v>763</v>
      </c>
      <c r="F22094" t="s">
        <v>712</v>
      </c>
      <c r="G22094" t="s">
        <v>713</v>
      </c>
      <c r="H22094" t="s">
        <v>717</v>
      </c>
      <c r="I22094" s="1">
        <v>121</v>
      </c>
      <c r="J22094" s="1">
        <v>0.888053403246161</v>
      </c>
      <c r="K22094" s="1">
        <v>7.3392843243484402E-3</v>
      </c>
    </row>
    <row r="22095" spans="1:11" x14ac:dyDescent="0.25">
      <c r="A22095" t="s">
        <v>1164</v>
      </c>
      <c r="B22095" t="s">
        <v>710</v>
      </c>
      <c r="C22095" t="s">
        <v>23</v>
      </c>
      <c r="D22095" t="s">
        <v>93</v>
      </c>
      <c r="E22095" t="s">
        <v>763</v>
      </c>
      <c r="F22095" t="s">
        <v>712</v>
      </c>
      <c r="G22095" t="s">
        <v>713</v>
      </c>
      <c r="H22095" t="s">
        <v>717</v>
      </c>
      <c r="I22095" s="1">
        <v>25</v>
      </c>
      <c r="J22095" s="1">
        <v>0.73581567697539096</v>
      </c>
      <c r="K22095" s="1">
        <v>2.9432627079015599E-2</v>
      </c>
    </row>
    <row r="22096" spans="1:11" x14ac:dyDescent="0.25">
      <c r="A22096" t="s">
        <v>1164</v>
      </c>
      <c r="B22096" t="s">
        <v>710</v>
      </c>
      <c r="C22096" t="s">
        <v>23</v>
      </c>
      <c r="D22096" t="s">
        <v>24</v>
      </c>
      <c r="E22096" t="s">
        <v>763</v>
      </c>
      <c r="F22096" t="s">
        <v>712</v>
      </c>
      <c r="G22096" t="s">
        <v>713</v>
      </c>
      <c r="H22096" t="s">
        <v>717</v>
      </c>
      <c r="I22096" s="1">
        <v>317</v>
      </c>
      <c r="J22096" s="1">
        <v>1.5731231714646301</v>
      </c>
      <c r="K22096" s="1">
        <v>4.9625336639262697E-3</v>
      </c>
    </row>
    <row r="22097" spans="1:11" x14ac:dyDescent="0.25">
      <c r="A22097" t="s">
        <v>1164</v>
      </c>
      <c r="B22097" t="s">
        <v>710</v>
      </c>
      <c r="C22097" t="s">
        <v>23</v>
      </c>
      <c r="D22097" t="s">
        <v>25</v>
      </c>
      <c r="E22097" t="s">
        <v>763</v>
      </c>
      <c r="F22097" t="s">
        <v>712</v>
      </c>
      <c r="G22097" t="s">
        <v>713</v>
      </c>
      <c r="H22097" t="s">
        <v>717</v>
      </c>
      <c r="I22097" s="1">
        <v>1585</v>
      </c>
      <c r="J22097" s="1">
        <v>2.5880413466031</v>
      </c>
      <c r="K22097" s="1">
        <v>1.63283365716284E-3</v>
      </c>
    </row>
    <row r="22098" spans="1:11" x14ac:dyDescent="0.25">
      <c r="A22098" t="s">
        <v>1164</v>
      </c>
      <c r="B22098" t="s">
        <v>710</v>
      </c>
      <c r="C22098" t="s">
        <v>23</v>
      </c>
      <c r="D22098" t="s">
        <v>94</v>
      </c>
      <c r="E22098" t="s">
        <v>763</v>
      </c>
      <c r="F22098" t="s">
        <v>712</v>
      </c>
      <c r="G22098" t="s">
        <v>713</v>
      </c>
      <c r="H22098" t="s">
        <v>717</v>
      </c>
      <c r="I22098" s="1">
        <v>469</v>
      </c>
      <c r="J22098" s="1">
        <v>0.12686477189230899</v>
      </c>
      <c r="K22098" s="1">
        <v>2.7050057972773702E-4</v>
      </c>
    </row>
    <row r="22099" spans="1:11" x14ac:dyDescent="0.25">
      <c r="A22099" t="s">
        <v>1164</v>
      </c>
      <c r="B22099" t="s">
        <v>710</v>
      </c>
      <c r="C22099" t="s">
        <v>23</v>
      </c>
      <c r="D22099" t="s">
        <v>718</v>
      </c>
      <c r="E22099" t="s">
        <v>763</v>
      </c>
      <c r="F22099" t="s">
        <v>712</v>
      </c>
      <c r="G22099" t="s">
        <v>713</v>
      </c>
      <c r="H22099" t="s">
        <v>717</v>
      </c>
      <c r="I22099" s="1">
        <v>67</v>
      </c>
      <c r="J22099" s="1">
        <v>0.15223772627077001</v>
      </c>
      <c r="K22099" s="1">
        <v>2.2722048697129899E-3</v>
      </c>
    </row>
    <row r="22100" spans="1:11" x14ac:dyDescent="0.25">
      <c r="A22100" t="s">
        <v>1164</v>
      </c>
      <c r="B22100" t="s">
        <v>710</v>
      </c>
      <c r="C22100" t="s">
        <v>23</v>
      </c>
      <c r="D22100" t="s">
        <v>719</v>
      </c>
      <c r="E22100" t="s">
        <v>763</v>
      </c>
      <c r="F22100" t="s">
        <v>712</v>
      </c>
      <c r="G22100" t="s">
        <v>713</v>
      </c>
      <c r="H22100" t="s">
        <v>717</v>
      </c>
      <c r="I22100" s="1">
        <v>108</v>
      </c>
      <c r="J22100" s="1">
        <v>0.25372954378461698</v>
      </c>
      <c r="K22100" s="1">
        <v>2.3493476276353498E-3</v>
      </c>
    </row>
    <row r="22101" spans="1:11" x14ac:dyDescent="0.25">
      <c r="A22101" t="s">
        <v>1164</v>
      </c>
      <c r="B22101" t="s">
        <v>710</v>
      </c>
      <c r="C22101" t="s">
        <v>12</v>
      </c>
      <c r="D22101" t="s">
        <v>15</v>
      </c>
      <c r="E22101" t="s">
        <v>763</v>
      </c>
      <c r="F22101" t="s">
        <v>712</v>
      </c>
      <c r="G22101" t="s">
        <v>713</v>
      </c>
      <c r="H22101" t="s">
        <v>717</v>
      </c>
      <c r="I22101" s="1">
        <v>960</v>
      </c>
      <c r="J22101" s="1">
        <v>2989</v>
      </c>
      <c r="K22101" s="1">
        <v>3.11354166666667</v>
      </c>
    </row>
    <row r="22102" spans="1:11" x14ac:dyDescent="0.25">
      <c r="A22102" t="s">
        <v>1164</v>
      </c>
      <c r="B22102" t="s">
        <v>710</v>
      </c>
      <c r="C22102" t="s">
        <v>26</v>
      </c>
      <c r="D22102" t="s">
        <v>720</v>
      </c>
      <c r="E22102" t="s">
        <v>763</v>
      </c>
      <c r="F22102" t="s">
        <v>712</v>
      </c>
      <c r="G22102" t="s">
        <v>713</v>
      </c>
      <c r="H22102" t="s">
        <v>717</v>
      </c>
      <c r="I22102" s="1">
        <v>0.63</v>
      </c>
      <c r="J22102" s="1">
        <v>3.17161929730772</v>
      </c>
      <c r="K22102" s="1">
        <v>5.0343163449328898</v>
      </c>
    </row>
    <row r="22103" spans="1:11" x14ac:dyDescent="0.25">
      <c r="A22103" t="s">
        <v>1164</v>
      </c>
      <c r="B22103" t="s">
        <v>710</v>
      </c>
      <c r="C22103" t="s">
        <v>20</v>
      </c>
      <c r="D22103" t="s">
        <v>30</v>
      </c>
      <c r="E22103" t="s">
        <v>763</v>
      </c>
      <c r="F22103" t="s">
        <v>712</v>
      </c>
      <c r="G22103" t="s">
        <v>713</v>
      </c>
      <c r="H22103" t="s">
        <v>714</v>
      </c>
      <c r="I22103" s="1">
        <v>30</v>
      </c>
      <c r="J22103" s="1">
        <v>0.64</v>
      </c>
      <c r="K22103" s="1">
        <v>2.1333333333333301E-2</v>
      </c>
    </row>
    <row r="22104" spans="1:11" x14ac:dyDescent="0.25">
      <c r="A22104" t="s">
        <v>1164</v>
      </c>
      <c r="B22104" t="s">
        <v>710</v>
      </c>
      <c r="C22104" t="s">
        <v>35</v>
      </c>
      <c r="D22104" t="s">
        <v>721</v>
      </c>
      <c r="E22104" t="s">
        <v>763</v>
      </c>
      <c r="F22104" t="s">
        <v>712</v>
      </c>
      <c r="G22104" t="s">
        <v>713</v>
      </c>
      <c r="H22104" t="s">
        <v>717</v>
      </c>
      <c r="I22104" s="1">
        <v>0.63</v>
      </c>
      <c r="J22104" s="1">
        <v>0.25372954378461698</v>
      </c>
      <c r="K22104" s="1">
        <v>0.40274530759463101</v>
      </c>
    </row>
    <row r="22105" spans="1:11" x14ac:dyDescent="0.25">
      <c r="A22105" t="s">
        <v>1164</v>
      </c>
      <c r="B22105" t="s">
        <v>710</v>
      </c>
      <c r="C22105" t="s">
        <v>20</v>
      </c>
      <c r="D22105" t="s">
        <v>770</v>
      </c>
      <c r="E22105" t="s">
        <v>763</v>
      </c>
      <c r="F22105" t="s">
        <v>712</v>
      </c>
      <c r="G22105" t="s">
        <v>713</v>
      </c>
      <c r="H22105" t="s">
        <v>717</v>
      </c>
      <c r="I22105" s="1">
        <v>0.64</v>
      </c>
      <c r="J22105" s="1">
        <v>0.15223772627077001</v>
      </c>
      <c r="K22105" s="1">
        <v>0.23787144729807899</v>
      </c>
    </row>
    <row r="22106" spans="1:11" x14ac:dyDescent="0.25">
      <c r="A22106" t="s">
        <v>1164</v>
      </c>
      <c r="B22106" t="s">
        <v>710</v>
      </c>
      <c r="C22106" t="s">
        <v>20</v>
      </c>
      <c r="D22106" t="s">
        <v>722</v>
      </c>
      <c r="E22106" t="s">
        <v>763</v>
      </c>
      <c r="F22106" t="s">
        <v>712</v>
      </c>
      <c r="G22106" t="s">
        <v>713</v>
      </c>
      <c r="H22106" t="s">
        <v>717</v>
      </c>
      <c r="I22106" s="1">
        <v>1.45</v>
      </c>
      <c r="J22106" s="1">
        <v>0.25372954378461698</v>
      </c>
      <c r="K22106" s="1">
        <v>0.17498589226525299</v>
      </c>
    </row>
    <row r="22107" spans="1:11" x14ac:dyDescent="0.25">
      <c r="A22107" t="s">
        <v>1164</v>
      </c>
      <c r="B22107" t="s">
        <v>710</v>
      </c>
      <c r="C22107" t="s">
        <v>12</v>
      </c>
      <c r="D22107" t="s">
        <v>715</v>
      </c>
      <c r="E22107" t="s">
        <v>763</v>
      </c>
      <c r="F22107" t="s">
        <v>712</v>
      </c>
      <c r="G22107" t="s">
        <v>713</v>
      </c>
      <c r="H22107" t="s">
        <v>714</v>
      </c>
      <c r="I22107" s="1">
        <v>20</v>
      </c>
      <c r="J22107" s="1">
        <v>21.085443658628201</v>
      </c>
      <c r="K22107" s="1">
        <v>1.0542721829314099</v>
      </c>
    </row>
    <row r="22108" spans="1:11" x14ac:dyDescent="0.25">
      <c r="A22108" t="s">
        <v>1164</v>
      </c>
      <c r="B22108" t="s">
        <v>710</v>
      </c>
      <c r="C22108" t="s">
        <v>20</v>
      </c>
      <c r="D22108" t="s">
        <v>32</v>
      </c>
      <c r="E22108" t="s">
        <v>763</v>
      </c>
      <c r="F22108" t="s">
        <v>712</v>
      </c>
      <c r="G22108" t="s">
        <v>713</v>
      </c>
      <c r="H22108" t="s">
        <v>717</v>
      </c>
      <c r="I22108" s="1">
        <v>340</v>
      </c>
      <c r="J22108" s="1">
        <v>5.4298122369908102</v>
      </c>
      <c r="K22108" s="1">
        <v>1.59700359911495E-2</v>
      </c>
    </row>
    <row r="22109" spans="1:11" x14ac:dyDescent="0.25">
      <c r="A22109" t="s">
        <v>1164</v>
      </c>
      <c r="B22109" t="s">
        <v>710</v>
      </c>
      <c r="C22109" t="s">
        <v>20</v>
      </c>
      <c r="D22109" t="s">
        <v>33</v>
      </c>
      <c r="E22109" t="s">
        <v>763</v>
      </c>
      <c r="F22109" t="s">
        <v>712</v>
      </c>
      <c r="G22109" t="s">
        <v>713</v>
      </c>
      <c r="H22109" t="s">
        <v>717</v>
      </c>
      <c r="I22109" s="1">
        <v>1700</v>
      </c>
      <c r="J22109" s="1">
        <v>35.065422951034101</v>
      </c>
      <c r="K22109" s="1">
        <v>2.06267193829613E-2</v>
      </c>
    </row>
    <row r="22110" spans="1:11" x14ac:dyDescent="0.25">
      <c r="A22110" t="s">
        <v>1164</v>
      </c>
      <c r="B22110" t="s">
        <v>710</v>
      </c>
      <c r="C22110" t="s">
        <v>12</v>
      </c>
      <c r="D22110" t="s">
        <v>18</v>
      </c>
      <c r="E22110" t="s">
        <v>763</v>
      </c>
      <c r="F22110" t="s">
        <v>712</v>
      </c>
      <c r="G22110" t="s">
        <v>713</v>
      </c>
      <c r="H22110" t="s">
        <v>717</v>
      </c>
      <c r="I22110" s="1">
        <v>1300</v>
      </c>
      <c r="J22110" s="1">
        <v>7400</v>
      </c>
      <c r="K22110" s="1">
        <v>5.6923076923076898</v>
      </c>
    </row>
    <row r="22111" spans="1:11" x14ac:dyDescent="0.25">
      <c r="A22111" t="s">
        <v>1164</v>
      </c>
      <c r="B22111" t="s">
        <v>710</v>
      </c>
      <c r="C22111" t="s">
        <v>20</v>
      </c>
      <c r="D22111" t="s">
        <v>34</v>
      </c>
      <c r="E22111" t="s">
        <v>763</v>
      </c>
      <c r="F22111" t="s">
        <v>712</v>
      </c>
      <c r="G22111" t="s">
        <v>713</v>
      </c>
      <c r="H22111" t="s">
        <v>717</v>
      </c>
      <c r="I22111" s="1">
        <v>100</v>
      </c>
      <c r="J22111" s="1">
        <v>18.6237485137909</v>
      </c>
      <c r="K22111" s="1">
        <v>0.186237485137909</v>
      </c>
    </row>
    <row r="22112" spans="1:11" x14ac:dyDescent="0.25">
      <c r="A22112" t="s">
        <v>1164</v>
      </c>
      <c r="B22112" t="s">
        <v>710</v>
      </c>
      <c r="C22112" t="s">
        <v>757</v>
      </c>
      <c r="D22112" t="s">
        <v>758</v>
      </c>
      <c r="E22112" t="s">
        <v>763</v>
      </c>
      <c r="G22112" t="s">
        <v>759</v>
      </c>
      <c r="H22112" t="s">
        <v>714</v>
      </c>
      <c r="I22112" s="1">
        <v>6.4999999999999997E-3</v>
      </c>
      <c r="J22112" s="1">
        <v>0</v>
      </c>
      <c r="K22112" s="1">
        <v>0</v>
      </c>
    </row>
    <row r="22113" spans="1:11" x14ac:dyDescent="0.25">
      <c r="A22113" t="s">
        <v>1165</v>
      </c>
      <c r="B22113" t="s">
        <v>710</v>
      </c>
      <c r="C22113" t="s">
        <v>20</v>
      </c>
      <c r="D22113" t="s">
        <v>21</v>
      </c>
      <c r="E22113" t="s">
        <v>763</v>
      </c>
      <c r="F22113" t="s">
        <v>712</v>
      </c>
      <c r="G22113" t="s">
        <v>713</v>
      </c>
      <c r="H22113" t="s">
        <v>717</v>
      </c>
      <c r="I22113" s="1">
        <v>290</v>
      </c>
      <c r="J22113" s="1">
        <v>3.4338064925518199</v>
      </c>
      <c r="K22113" s="1">
        <v>1.18407120432821E-2</v>
      </c>
    </row>
    <row r="22114" spans="1:11" x14ac:dyDescent="0.25">
      <c r="A22114" t="s">
        <v>1165</v>
      </c>
      <c r="B22114" t="s">
        <v>710</v>
      </c>
      <c r="C22114" t="s">
        <v>20</v>
      </c>
      <c r="D22114" t="s">
        <v>22</v>
      </c>
      <c r="E22114" t="s">
        <v>763</v>
      </c>
      <c r="F22114" t="s">
        <v>712</v>
      </c>
      <c r="G22114" t="s">
        <v>713</v>
      </c>
      <c r="H22114" t="s">
        <v>714</v>
      </c>
      <c r="I22114" s="1">
        <v>5</v>
      </c>
      <c r="J22114" s="1">
        <v>1.44333333333333</v>
      </c>
      <c r="K22114" s="1">
        <v>0.28866666666666702</v>
      </c>
    </row>
    <row r="22115" spans="1:11" x14ac:dyDescent="0.25">
      <c r="A22115" t="s">
        <v>1165</v>
      </c>
      <c r="B22115" t="s">
        <v>710</v>
      </c>
      <c r="C22115" t="s">
        <v>23</v>
      </c>
      <c r="D22115" t="s">
        <v>92</v>
      </c>
      <c r="E22115" t="s">
        <v>763</v>
      </c>
      <c r="F22115" t="s">
        <v>712</v>
      </c>
      <c r="G22115" t="s">
        <v>713</v>
      </c>
      <c r="H22115" t="s">
        <v>717</v>
      </c>
      <c r="I22115" s="1">
        <v>121</v>
      </c>
      <c r="J22115" s="1">
        <v>0.93879931200308497</v>
      </c>
      <c r="K22115" s="1">
        <v>7.7586720000254903E-3</v>
      </c>
    </row>
    <row r="22116" spans="1:11" x14ac:dyDescent="0.25">
      <c r="A22116" t="s">
        <v>1165</v>
      </c>
      <c r="B22116" t="s">
        <v>710</v>
      </c>
      <c r="C22116" t="s">
        <v>23</v>
      </c>
      <c r="D22116" t="s">
        <v>93</v>
      </c>
      <c r="E22116" t="s">
        <v>763</v>
      </c>
      <c r="F22116" t="s">
        <v>712</v>
      </c>
      <c r="G22116" t="s">
        <v>713</v>
      </c>
      <c r="H22116" t="s">
        <v>717</v>
      </c>
      <c r="I22116" s="1">
        <v>25</v>
      </c>
      <c r="J22116" s="1">
        <v>1.2179018101661601</v>
      </c>
      <c r="K22116" s="1">
        <v>4.87160724066465E-2</v>
      </c>
    </row>
    <row r="22117" spans="1:11" x14ac:dyDescent="0.25">
      <c r="A22117" t="s">
        <v>1165</v>
      </c>
      <c r="B22117" t="s">
        <v>710</v>
      </c>
      <c r="C22117" t="s">
        <v>23</v>
      </c>
      <c r="D22117" t="s">
        <v>24</v>
      </c>
      <c r="E22117" t="s">
        <v>763</v>
      </c>
      <c r="F22117" t="s">
        <v>712</v>
      </c>
      <c r="G22117" t="s">
        <v>713</v>
      </c>
      <c r="H22117" t="s">
        <v>717</v>
      </c>
      <c r="I22117" s="1">
        <v>317</v>
      </c>
      <c r="J22117" s="1">
        <v>1.85222566962771</v>
      </c>
      <c r="K22117" s="1">
        <v>5.84298318494545E-3</v>
      </c>
    </row>
    <row r="22118" spans="1:11" x14ac:dyDescent="0.25">
      <c r="A22118" t="s">
        <v>1165</v>
      </c>
      <c r="B22118" t="s">
        <v>710</v>
      </c>
      <c r="C22118" t="s">
        <v>23</v>
      </c>
      <c r="D22118" t="s">
        <v>25</v>
      </c>
      <c r="E22118" t="s">
        <v>763</v>
      </c>
      <c r="F22118" t="s">
        <v>712</v>
      </c>
      <c r="G22118" t="s">
        <v>713</v>
      </c>
      <c r="H22118" t="s">
        <v>717</v>
      </c>
      <c r="I22118" s="1">
        <v>1585</v>
      </c>
      <c r="J22118" s="1">
        <v>3.7551972480123399</v>
      </c>
      <c r="K22118" s="1">
        <v>2.3692096201970601E-3</v>
      </c>
    </row>
    <row r="22119" spans="1:11" x14ac:dyDescent="0.25">
      <c r="A22119" t="s">
        <v>1165</v>
      </c>
      <c r="B22119" t="s">
        <v>710</v>
      </c>
      <c r="C22119" t="s">
        <v>23</v>
      </c>
      <c r="D22119" t="s">
        <v>94</v>
      </c>
      <c r="E22119" t="s">
        <v>763</v>
      </c>
      <c r="F22119" t="s">
        <v>712</v>
      </c>
      <c r="G22119" t="s">
        <v>713</v>
      </c>
      <c r="H22119" t="s">
        <v>717</v>
      </c>
      <c r="I22119" s="1">
        <v>469</v>
      </c>
      <c r="J22119" s="1">
        <v>0.329848406920003</v>
      </c>
      <c r="K22119" s="1">
        <v>7.0330150729211699E-4</v>
      </c>
    </row>
    <row r="22120" spans="1:11" x14ac:dyDescent="0.25">
      <c r="A22120" t="s">
        <v>1165</v>
      </c>
      <c r="B22120" t="s">
        <v>710</v>
      </c>
      <c r="C22120" t="s">
        <v>23</v>
      </c>
      <c r="D22120" t="s">
        <v>718</v>
      </c>
      <c r="E22120" t="s">
        <v>763</v>
      </c>
      <c r="F22120" t="s">
        <v>712</v>
      </c>
      <c r="G22120" t="s">
        <v>713</v>
      </c>
      <c r="H22120" t="s">
        <v>717</v>
      </c>
      <c r="I22120" s="1">
        <v>67</v>
      </c>
      <c r="J22120" s="1">
        <v>7.6118863135385198E-2</v>
      </c>
      <c r="K22120" s="1">
        <v>1.1361024348564999E-3</v>
      </c>
    </row>
    <row r="22121" spans="1:11" x14ac:dyDescent="0.25">
      <c r="A22121" t="s">
        <v>1165</v>
      </c>
      <c r="B22121" t="s">
        <v>710</v>
      </c>
      <c r="C22121" t="s">
        <v>23</v>
      </c>
      <c r="D22121" t="s">
        <v>719</v>
      </c>
      <c r="E22121" t="s">
        <v>763</v>
      </c>
      <c r="F22121" t="s">
        <v>712</v>
      </c>
      <c r="G22121" t="s">
        <v>713</v>
      </c>
      <c r="H22121" t="s">
        <v>717</v>
      </c>
      <c r="I22121" s="1">
        <v>108</v>
      </c>
      <c r="J22121" s="1">
        <v>0.35522136129846399</v>
      </c>
      <c r="K22121" s="1">
        <v>3.2890866786894801E-3</v>
      </c>
    </row>
    <row r="22122" spans="1:11" x14ac:dyDescent="0.25">
      <c r="A22122" t="s">
        <v>1165</v>
      </c>
      <c r="B22122" t="s">
        <v>710</v>
      </c>
      <c r="C22122" t="s">
        <v>12</v>
      </c>
      <c r="D22122" t="s">
        <v>15</v>
      </c>
      <c r="E22122" t="s">
        <v>763</v>
      </c>
      <c r="F22122" t="s">
        <v>712</v>
      </c>
      <c r="G22122" t="s">
        <v>713</v>
      </c>
      <c r="H22122" t="s">
        <v>717</v>
      </c>
      <c r="I22122" s="1">
        <v>960</v>
      </c>
      <c r="J22122" s="1">
        <v>1379.7473448666699</v>
      </c>
      <c r="K22122" s="1">
        <v>1.4372368175694501</v>
      </c>
    </row>
    <row r="22123" spans="1:11" x14ac:dyDescent="0.25">
      <c r="A22123" t="s">
        <v>1165</v>
      </c>
      <c r="B22123" t="s">
        <v>710</v>
      </c>
      <c r="C22123" t="s">
        <v>26</v>
      </c>
      <c r="D22123" t="s">
        <v>720</v>
      </c>
      <c r="E22123" t="s">
        <v>763</v>
      </c>
      <c r="F22123" t="s">
        <v>712</v>
      </c>
      <c r="G22123" t="s">
        <v>713</v>
      </c>
      <c r="H22123" t="s">
        <v>717</v>
      </c>
      <c r="I22123" s="1">
        <v>0.63</v>
      </c>
      <c r="J22123" s="1">
        <v>3.57758656736311</v>
      </c>
      <c r="K22123" s="1">
        <v>5.6787088370842902</v>
      </c>
    </row>
    <row r="22124" spans="1:11" x14ac:dyDescent="0.25">
      <c r="A22124" t="s">
        <v>1165</v>
      </c>
      <c r="B22124" t="s">
        <v>710</v>
      </c>
      <c r="C22124" t="s">
        <v>20</v>
      </c>
      <c r="D22124" t="s">
        <v>30</v>
      </c>
      <c r="E22124" t="s">
        <v>763</v>
      </c>
      <c r="F22124" t="s">
        <v>712</v>
      </c>
      <c r="G22124" t="s">
        <v>713</v>
      </c>
      <c r="H22124" t="s">
        <v>714</v>
      </c>
      <c r="I22124" s="1">
        <v>30</v>
      </c>
      <c r="J22124" s="1">
        <v>1.07</v>
      </c>
      <c r="K22124" s="1">
        <v>3.5666666666666701E-2</v>
      </c>
    </row>
    <row r="22125" spans="1:11" x14ac:dyDescent="0.25">
      <c r="A22125" t="s">
        <v>1165</v>
      </c>
      <c r="B22125" t="s">
        <v>710</v>
      </c>
      <c r="C22125" t="s">
        <v>35</v>
      </c>
      <c r="D22125" t="s">
        <v>721</v>
      </c>
      <c r="E22125" t="s">
        <v>763</v>
      </c>
      <c r="F22125" t="s">
        <v>712</v>
      </c>
      <c r="G22125" t="s">
        <v>713</v>
      </c>
      <c r="H22125" t="s">
        <v>717</v>
      </c>
      <c r="I22125" s="1">
        <v>0.63</v>
      </c>
      <c r="J22125" s="1">
        <v>0.101491817513847</v>
      </c>
      <c r="K22125" s="1">
        <v>0.16109812303785201</v>
      </c>
    </row>
    <row r="22126" spans="1:11" x14ac:dyDescent="0.25">
      <c r="A22126" t="s">
        <v>1165</v>
      </c>
      <c r="B22126" t="s">
        <v>710</v>
      </c>
      <c r="C22126" t="s">
        <v>20</v>
      </c>
      <c r="D22126" t="s">
        <v>770</v>
      </c>
      <c r="E22126" t="s">
        <v>763</v>
      </c>
      <c r="F22126" t="s">
        <v>712</v>
      </c>
      <c r="G22126" t="s">
        <v>713</v>
      </c>
      <c r="H22126" t="s">
        <v>717</v>
      </c>
      <c r="I22126" s="1">
        <v>0.64</v>
      </c>
      <c r="J22126" s="1">
        <v>0.50745908756923497</v>
      </c>
      <c r="K22126" s="1">
        <v>0.79290482432692899</v>
      </c>
    </row>
    <row r="22127" spans="1:11" x14ac:dyDescent="0.25">
      <c r="A22127" t="s">
        <v>1165</v>
      </c>
      <c r="B22127" t="s">
        <v>710</v>
      </c>
      <c r="C22127" t="s">
        <v>20</v>
      </c>
      <c r="D22127" t="s">
        <v>722</v>
      </c>
      <c r="E22127" t="s">
        <v>763</v>
      </c>
      <c r="F22127" t="s">
        <v>712</v>
      </c>
      <c r="G22127" t="s">
        <v>713</v>
      </c>
      <c r="H22127" t="s">
        <v>717</v>
      </c>
      <c r="I22127" s="1">
        <v>1.45</v>
      </c>
      <c r="J22127" s="1">
        <v>0.101491817513847</v>
      </c>
      <c r="K22127" s="1">
        <v>6.9994356906101396E-2</v>
      </c>
    </row>
    <row r="22128" spans="1:11" x14ac:dyDescent="0.25">
      <c r="A22128" t="s">
        <v>1165</v>
      </c>
      <c r="B22128" t="s">
        <v>710</v>
      </c>
      <c r="C22128" t="s">
        <v>12</v>
      </c>
      <c r="D22128" t="s">
        <v>715</v>
      </c>
      <c r="E22128" t="s">
        <v>763</v>
      </c>
      <c r="F22128" t="s">
        <v>712</v>
      </c>
      <c r="G22128" t="s">
        <v>713</v>
      </c>
      <c r="H22128" t="s">
        <v>714</v>
      </c>
      <c r="I22128" s="1">
        <v>20</v>
      </c>
      <c r="J22128" s="1">
        <v>20.717733708737899</v>
      </c>
      <c r="K22128" s="1">
        <v>1.03588668543689</v>
      </c>
    </row>
    <row r="22129" spans="1:11" x14ac:dyDescent="0.25">
      <c r="A22129" t="s">
        <v>1165</v>
      </c>
      <c r="B22129" t="s">
        <v>710</v>
      </c>
      <c r="C22129" t="s">
        <v>20</v>
      </c>
      <c r="D22129" t="s">
        <v>32</v>
      </c>
      <c r="E22129" t="s">
        <v>763</v>
      </c>
      <c r="F22129" t="s">
        <v>712</v>
      </c>
      <c r="G22129" t="s">
        <v>713</v>
      </c>
      <c r="H22129" t="s">
        <v>717</v>
      </c>
      <c r="I22129" s="1">
        <v>340</v>
      </c>
      <c r="J22129" s="1">
        <v>12.026780375390899</v>
      </c>
      <c r="K22129" s="1">
        <v>3.5372883457032003E-2</v>
      </c>
    </row>
    <row r="22130" spans="1:11" x14ac:dyDescent="0.25">
      <c r="A22130" t="s">
        <v>1165</v>
      </c>
      <c r="B22130" t="s">
        <v>710</v>
      </c>
      <c r="C22130" t="s">
        <v>20</v>
      </c>
      <c r="D22130" t="s">
        <v>33</v>
      </c>
      <c r="E22130" t="s">
        <v>763</v>
      </c>
      <c r="F22130" t="s">
        <v>712</v>
      </c>
      <c r="G22130" t="s">
        <v>713</v>
      </c>
      <c r="H22130" t="s">
        <v>717</v>
      </c>
      <c r="I22130" s="1">
        <v>1700</v>
      </c>
      <c r="J22130" s="1">
        <v>24.374951506242201</v>
      </c>
      <c r="K22130" s="1">
        <v>1.43382067683778E-2</v>
      </c>
    </row>
    <row r="22131" spans="1:11" x14ac:dyDescent="0.25">
      <c r="A22131" t="s">
        <v>1165</v>
      </c>
      <c r="B22131" t="s">
        <v>710</v>
      </c>
      <c r="C22131" t="s">
        <v>12</v>
      </c>
      <c r="D22131" t="s">
        <v>18</v>
      </c>
      <c r="E22131" t="s">
        <v>763</v>
      </c>
      <c r="F22131" t="s">
        <v>712</v>
      </c>
      <c r="G22131" t="s">
        <v>713</v>
      </c>
      <c r="H22131" t="s">
        <v>717</v>
      </c>
      <c r="I22131" s="1">
        <v>1300</v>
      </c>
      <c r="J22131" s="1">
        <v>1356.78046601197</v>
      </c>
      <c r="K22131" s="1">
        <v>1.04367728154767</v>
      </c>
    </row>
    <row r="22132" spans="1:11" x14ac:dyDescent="0.25">
      <c r="A22132" t="s">
        <v>1165</v>
      </c>
      <c r="B22132" t="s">
        <v>710</v>
      </c>
      <c r="C22132" t="s">
        <v>727</v>
      </c>
      <c r="D22132" t="s">
        <v>728</v>
      </c>
      <c r="E22132" t="s">
        <v>763</v>
      </c>
      <c r="F22132" t="s">
        <v>712</v>
      </c>
      <c r="G22132" t="s">
        <v>713</v>
      </c>
      <c r="H22132" t="s">
        <v>714</v>
      </c>
      <c r="I22132" s="1">
        <v>8.5000000000000006E-3</v>
      </c>
      <c r="J22132" s="1">
        <v>6.0000000000000001E-3</v>
      </c>
      <c r="K22132" s="1">
        <v>0.70588235294117596</v>
      </c>
    </row>
    <row r="22133" spans="1:11" x14ac:dyDescent="0.25">
      <c r="A22133" t="s">
        <v>1165</v>
      </c>
      <c r="B22133" t="s">
        <v>710</v>
      </c>
      <c r="C22133" t="s">
        <v>20</v>
      </c>
      <c r="D22133" t="s">
        <v>34</v>
      </c>
      <c r="E22133" t="s">
        <v>763</v>
      </c>
      <c r="F22133" t="s">
        <v>712</v>
      </c>
      <c r="G22133" t="s">
        <v>713</v>
      </c>
      <c r="H22133" t="s">
        <v>717</v>
      </c>
      <c r="I22133" s="1">
        <v>100</v>
      </c>
      <c r="J22133" s="1">
        <v>16.0864530759447</v>
      </c>
      <c r="K22133" s="1">
        <v>0.16086453075944701</v>
      </c>
    </row>
    <row r="22134" spans="1:11" x14ac:dyDescent="0.25">
      <c r="A22134" t="s">
        <v>1165</v>
      </c>
      <c r="B22134" t="s">
        <v>710</v>
      </c>
      <c r="C22134" t="s">
        <v>757</v>
      </c>
      <c r="D22134" t="s">
        <v>758</v>
      </c>
      <c r="E22134" t="s">
        <v>763</v>
      </c>
      <c r="G22134" t="s">
        <v>759</v>
      </c>
      <c r="H22134" t="s">
        <v>714</v>
      </c>
      <c r="I22134" s="1">
        <v>6.4999999999999997E-3</v>
      </c>
      <c r="J22134" s="1">
        <v>0</v>
      </c>
      <c r="K22134" s="1">
        <v>0</v>
      </c>
    </row>
    <row r="22135" spans="1:11" x14ac:dyDescent="0.25">
      <c r="A22135" t="s">
        <v>1166</v>
      </c>
      <c r="B22135" t="s">
        <v>710</v>
      </c>
      <c r="C22135" t="s">
        <v>20</v>
      </c>
      <c r="D22135" t="s">
        <v>21</v>
      </c>
      <c r="E22135" t="s">
        <v>763</v>
      </c>
      <c r="F22135" t="s">
        <v>712</v>
      </c>
      <c r="G22135" t="s">
        <v>713</v>
      </c>
      <c r="H22135" t="s">
        <v>717</v>
      </c>
      <c r="I22135" s="1">
        <v>290</v>
      </c>
      <c r="J22135" s="1">
        <v>2.5372954378461698</v>
      </c>
      <c r="K22135" s="1">
        <v>8.7492946132626693E-3</v>
      </c>
    </row>
    <row r="22136" spans="1:11" x14ac:dyDescent="0.25">
      <c r="A22136" t="s">
        <v>1166</v>
      </c>
      <c r="B22136" t="s">
        <v>710</v>
      </c>
      <c r="C22136" t="s">
        <v>20</v>
      </c>
      <c r="D22136" t="s">
        <v>22</v>
      </c>
      <c r="E22136" t="s">
        <v>763</v>
      </c>
      <c r="F22136" t="s">
        <v>712</v>
      </c>
      <c r="G22136" t="s">
        <v>713</v>
      </c>
      <c r="H22136" t="s">
        <v>714</v>
      </c>
      <c r="I22136" s="1">
        <v>5</v>
      </c>
      <c r="J22136" s="1">
        <v>0.45</v>
      </c>
      <c r="K22136" s="1">
        <v>0.09</v>
      </c>
    </row>
    <row r="22137" spans="1:11" x14ac:dyDescent="0.25">
      <c r="A22137" t="s">
        <v>1166</v>
      </c>
      <c r="B22137" t="s">
        <v>710</v>
      </c>
      <c r="C22137" t="s">
        <v>12</v>
      </c>
      <c r="D22137" t="s">
        <v>15</v>
      </c>
      <c r="E22137" t="s">
        <v>763</v>
      </c>
      <c r="F22137" t="s">
        <v>712</v>
      </c>
      <c r="G22137" t="s">
        <v>713</v>
      </c>
      <c r="H22137" t="s">
        <v>717</v>
      </c>
      <c r="I22137" s="1">
        <v>960</v>
      </c>
      <c r="J22137" s="1">
        <v>1265</v>
      </c>
      <c r="K22137" s="1">
        <v>1.3177083333333299</v>
      </c>
    </row>
    <row r="22138" spans="1:11" x14ac:dyDescent="0.25">
      <c r="A22138" t="s">
        <v>1166</v>
      </c>
      <c r="B22138" t="s">
        <v>710</v>
      </c>
      <c r="C22138" t="s">
        <v>20</v>
      </c>
      <c r="D22138" t="s">
        <v>30</v>
      </c>
      <c r="E22138" t="s">
        <v>763</v>
      </c>
      <c r="F22138" t="s">
        <v>712</v>
      </c>
      <c r="G22138" t="s">
        <v>713</v>
      </c>
      <c r="H22138" t="s">
        <v>714</v>
      </c>
      <c r="I22138" s="1">
        <v>30</v>
      </c>
      <c r="J22138" s="1">
        <v>3.6749999999999998</v>
      </c>
      <c r="K22138" s="1">
        <v>0.1225</v>
      </c>
    </row>
    <row r="22139" spans="1:11" x14ac:dyDescent="0.25">
      <c r="A22139" t="s">
        <v>1166</v>
      </c>
      <c r="B22139" t="s">
        <v>710</v>
      </c>
      <c r="C22139" t="s">
        <v>12</v>
      </c>
      <c r="D22139" t="s">
        <v>715</v>
      </c>
      <c r="E22139" t="s">
        <v>763</v>
      </c>
      <c r="F22139" t="s">
        <v>712</v>
      </c>
      <c r="G22139" t="s">
        <v>713</v>
      </c>
      <c r="H22139" t="s">
        <v>714</v>
      </c>
      <c r="I22139" s="1">
        <v>20</v>
      </c>
      <c r="J22139" s="1">
        <v>10.0008062212653</v>
      </c>
      <c r="K22139" s="1">
        <v>0.50004031106326297</v>
      </c>
    </row>
    <row r="22140" spans="1:11" x14ac:dyDescent="0.25">
      <c r="A22140" t="s">
        <v>1166</v>
      </c>
      <c r="B22140" t="s">
        <v>710</v>
      </c>
      <c r="C22140" t="s">
        <v>20</v>
      </c>
      <c r="D22140" t="s">
        <v>32</v>
      </c>
      <c r="E22140" t="s">
        <v>763</v>
      </c>
      <c r="F22140" t="s">
        <v>712</v>
      </c>
      <c r="G22140" t="s">
        <v>713</v>
      </c>
      <c r="H22140" t="s">
        <v>717</v>
      </c>
      <c r="I22140" s="1">
        <v>340</v>
      </c>
      <c r="J22140" s="1">
        <v>4.3134022443384996</v>
      </c>
      <c r="K22140" s="1">
        <v>1.26864771892309E-2</v>
      </c>
    </row>
    <row r="22141" spans="1:11" x14ac:dyDescent="0.25">
      <c r="A22141" t="s">
        <v>1166</v>
      </c>
      <c r="B22141" t="s">
        <v>710</v>
      </c>
      <c r="C22141" t="s">
        <v>20</v>
      </c>
      <c r="D22141" t="s">
        <v>33</v>
      </c>
      <c r="E22141" t="s">
        <v>763</v>
      </c>
      <c r="F22141" t="s">
        <v>712</v>
      </c>
      <c r="G22141" t="s">
        <v>713</v>
      </c>
      <c r="H22141" t="s">
        <v>717</v>
      </c>
      <c r="I22141" s="1">
        <v>1700</v>
      </c>
      <c r="J22141" s="1">
        <v>13.701395364369301</v>
      </c>
      <c r="K22141" s="1">
        <v>8.0596443319819605E-3</v>
      </c>
    </row>
    <row r="22142" spans="1:11" x14ac:dyDescent="0.25">
      <c r="A22142" t="s">
        <v>1166</v>
      </c>
      <c r="B22142" t="s">
        <v>710</v>
      </c>
      <c r="C22142" t="s">
        <v>12</v>
      </c>
      <c r="D22142" t="s">
        <v>18</v>
      </c>
      <c r="E22142" t="s">
        <v>763</v>
      </c>
      <c r="F22142" t="s">
        <v>712</v>
      </c>
      <c r="G22142" t="s">
        <v>713</v>
      </c>
      <c r="H22142" t="s">
        <v>717</v>
      </c>
      <c r="I22142" s="1">
        <v>1300</v>
      </c>
      <c r="J22142" s="1">
        <v>650</v>
      </c>
      <c r="K22142" s="1">
        <v>0.5</v>
      </c>
    </row>
    <row r="22143" spans="1:11" x14ac:dyDescent="0.25">
      <c r="A22143" t="s">
        <v>1166</v>
      </c>
      <c r="B22143" t="s">
        <v>710</v>
      </c>
      <c r="C22143" t="s">
        <v>20</v>
      </c>
      <c r="D22143" t="s">
        <v>34</v>
      </c>
      <c r="E22143" t="s">
        <v>763</v>
      </c>
      <c r="F22143" t="s">
        <v>712</v>
      </c>
      <c r="G22143" t="s">
        <v>713</v>
      </c>
      <c r="H22143" t="s">
        <v>717</v>
      </c>
      <c r="I22143" s="1">
        <v>100</v>
      </c>
      <c r="J22143" s="1">
        <v>15.0969078551847</v>
      </c>
      <c r="K22143" s="1">
        <v>0.15096907855184699</v>
      </c>
    </row>
    <row r="22144" spans="1:11" x14ac:dyDescent="0.25">
      <c r="A22144" t="s">
        <v>1167</v>
      </c>
      <c r="B22144" t="s">
        <v>710</v>
      </c>
      <c r="C22144" t="s">
        <v>23</v>
      </c>
      <c r="D22144" t="s">
        <v>92</v>
      </c>
      <c r="E22144" t="s">
        <v>711</v>
      </c>
      <c r="F22144" t="s">
        <v>712</v>
      </c>
      <c r="G22144" t="s">
        <v>713</v>
      </c>
      <c r="H22144" t="s">
        <v>717</v>
      </c>
      <c r="I22144" s="1">
        <v>121</v>
      </c>
      <c r="J22144" s="1">
        <v>2.3097484276729601</v>
      </c>
      <c r="K22144" s="1">
        <v>1.9088829980768201E-2</v>
      </c>
    </row>
    <row r="22145" spans="1:11" x14ac:dyDescent="0.25">
      <c r="A22145" t="s">
        <v>1167</v>
      </c>
      <c r="B22145" t="s">
        <v>710</v>
      </c>
      <c r="C22145" t="s">
        <v>23</v>
      </c>
      <c r="D22145" t="s">
        <v>93</v>
      </c>
      <c r="E22145" t="s">
        <v>711</v>
      </c>
      <c r="F22145" t="s">
        <v>712</v>
      </c>
      <c r="G22145" t="s">
        <v>713</v>
      </c>
      <c r="H22145" t="s">
        <v>717</v>
      </c>
      <c r="I22145" s="1">
        <v>25</v>
      </c>
      <c r="J22145" s="1">
        <v>2.8427672955974801</v>
      </c>
      <c r="K22145" s="1">
        <v>0.11371069182389899</v>
      </c>
    </row>
    <row r="22146" spans="1:11" x14ac:dyDescent="0.25">
      <c r="A22146" t="s">
        <v>1167</v>
      </c>
      <c r="B22146" t="s">
        <v>710</v>
      </c>
      <c r="C22146" t="s">
        <v>23</v>
      </c>
      <c r="D22146" t="s">
        <v>24</v>
      </c>
      <c r="E22146" t="s">
        <v>711</v>
      </c>
      <c r="F22146" t="s">
        <v>712</v>
      </c>
      <c r="G22146" t="s">
        <v>713</v>
      </c>
      <c r="H22146" t="s">
        <v>717</v>
      </c>
      <c r="I22146" s="1">
        <v>317</v>
      </c>
      <c r="J22146" s="1">
        <v>2.2389937106918198</v>
      </c>
      <c r="K22146" s="1">
        <v>7.0630716425609599E-3</v>
      </c>
    </row>
    <row r="22147" spans="1:11" x14ac:dyDescent="0.25">
      <c r="A22147" t="s">
        <v>1167</v>
      </c>
      <c r="B22147" t="s">
        <v>710</v>
      </c>
      <c r="C22147" t="s">
        <v>23</v>
      </c>
      <c r="D22147" t="s">
        <v>25</v>
      </c>
      <c r="E22147" t="s">
        <v>711</v>
      </c>
      <c r="F22147" t="s">
        <v>712</v>
      </c>
      <c r="G22147" t="s">
        <v>713</v>
      </c>
      <c r="H22147" t="s">
        <v>717</v>
      </c>
      <c r="I22147" s="1">
        <v>1585</v>
      </c>
      <c r="J22147" s="1">
        <v>3.1289308176100601</v>
      </c>
      <c r="K22147" s="1">
        <v>1.9740888439180198E-3</v>
      </c>
    </row>
    <row r="22148" spans="1:11" x14ac:dyDescent="0.25">
      <c r="A22148" t="s">
        <v>1167</v>
      </c>
      <c r="B22148" t="s">
        <v>710</v>
      </c>
      <c r="C22148" t="s">
        <v>23</v>
      </c>
      <c r="D22148" t="s">
        <v>94</v>
      </c>
      <c r="E22148" t="s">
        <v>711</v>
      </c>
      <c r="F22148" t="s">
        <v>712</v>
      </c>
      <c r="G22148" t="s">
        <v>713</v>
      </c>
      <c r="H22148" t="s">
        <v>717</v>
      </c>
      <c r="I22148" s="1">
        <v>469</v>
      </c>
      <c r="J22148" s="1">
        <v>0.64150943396226401</v>
      </c>
      <c r="K22148" s="1">
        <v>1.3678239530112201E-3</v>
      </c>
    </row>
    <row r="22149" spans="1:11" x14ac:dyDescent="0.25">
      <c r="A22149" t="s">
        <v>1167</v>
      </c>
      <c r="B22149" t="s">
        <v>710</v>
      </c>
      <c r="C22149" t="s">
        <v>23</v>
      </c>
      <c r="D22149" t="s">
        <v>718</v>
      </c>
      <c r="E22149" t="s">
        <v>711</v>
      </c>
      <c r="F22149" t="s">
        <v>712</v>
      </c>
      <c r="G22149" t="s">
        <v>713</v>
      </c>
      <c r="H22149" t="s">
        <v>717</v>
      </c>
      <c r="I22149" s="1">
        <v>67</v>
      </c>
      <c r="J22149" s="1">
        <v>0.294025157232704</v>
      </c>
      <c r="K22149" s="1">
        <v>4.38843518257768E-3</v>
      </c>
    </row>
    <row r="22150" spans="1:11" x14ac:dyDescent="0.25">
      <c r="A22150" t="s">
        <v>1167</v>
      </c>
      <c r="B22150" t="s">
        <v>710</v>
      </c>
      <c r="C22150" t="s">
        <v>23</v>
      </c>
      <c r="D22150" t="s">
        <v>719</v>
      </c>
      <c r="E22150" t="s">
        <v>711</v>
      </c>
      <c r="F22150" t="s">
        <v>712</v>
      </c>
      <c r="G22150" t="s">
        <v>713</v>
      </c>
      <c r="H22150" t="s">
        <v>717</v>
      </c>
      <c r="I22150" s="1">
        <v>108</v>
      </c>
      <c r="J22150" s="1">
        <v>0.96069182389937102</v>
      </c>
      <c r="K22150" s="1">
        <v>8.8952946657349201E-3</v>
      </c>
    </row>
    <row r="22151" spans="1:11" x14ac:dyDescent="0.25">
      <c r="A22151" t="s">
        <v>1167</v>
      </c>
      <c r="B22151" t="s">
        <v>710</v>
      </c>
      <c r="C22151" t="s">
        <v>12</v>
      </c>
      <c r="D22151" t="s">
        <v>15</v>
      </c>
      <c r="E22151" t="s">
        <v>711</v>
      </c>
      <c r="F22151" t="s">
        <v>712</v>
      </c>
      <c r="G22151" t="s">
        <v>713</v>
      </c>
      <c r="H22151" t="s">
        <v>714</v>
      </c>
      <c r="I22151" s="1">
        <v>26</v>
      </c>
      <c r="J22151" s="1">
        <v>15.98</v>
      </c>
      <c r="K22151" s="1">
        <v>0.61461538461538501</v>
      </c>
    </row>
    <row r="22152" spans="1:11" x14ac:dyDescent="0.25">
      <c r="A22152" t="s">
        <v>1167</v>
      </c>
      <c r="B22152" t="s">
        <v>710</v>
      </c>
      <c r="C22152" t="s">
        <v>26</v>
      </c>
      <c r="D22152" t="s">
        <v>720</v>
      </c>
      <c r="E22152" t="s">
        <v>711</v>
      </c>
      <c r="F22152" t="s">
        <v>712</v>
      </c>
      <c r="G22152" t="s">
        <v>713</v>
      </c>
      <c r="H22152" t="s">
        <v>714</v>
      </c>
      <c r="I22152" s="1">
        <v>0.1</v>
      </c>
      <c r="J22152" s="1">
        <v>1.5192000000000001</v>
      </c>
      <c r="K22152" s="1">
        <v>15.192</v>
      </c>
    </row>
    <row r="22153" spans="1:11" x14ac:dyDescent="0.25">
      <c r="A22153" t="s">
        <v>1167</v>
      </c>
      <c r="B22153" t="s">
        <v>710</v>
      </c>
      <c r="C22153" t="s">
        <v>35</v>
      </c>
      <c r="D22153" t="s">
        <v>721</v>
      </c>
      <c r="E22153" t="s">
        <v>711</v>
      </c>
      <c r="F22153" t="s">
        <v>712</v>
      </c>
      <c r="G22153" t="s">
        <v>713</v>
      </c>
      <c r="H22153" t="s">
        <v>714</v>
      </c>
      <c r="I22153" s="1">
        <v>0.09</v>
      </c>
      <c r="J22153" s="1">
        <v>0.88119999999999998</v>
      </c>
      <c r="K22153" s="1">
        <v>9.7911111111111104</v>
      </c>
    </row>
    <row r="22154" spans="1:11" x14ac:dyDescent="0.25">
      <c r="A22154" t="s">
        <v>1167</v>
      </c>
      <c r="B22154" t="s">
        <v>710</v>
      </c>
      <c r="C22154" t="s">
        <v>20</v>
      </c>
      <c r="D22154" t="s">
        <v>722</v>
      </c>
      <c r="E22154" t="s">
        <v>711</v>
      </c>
      <c r="F22154" t="s">
        <v>723</v>
      </c>
      <c r="G22154" t="s">
        <v>713</v>
      </c>
      <c r="H22154" t="s">
        <v>724</v>
      </c>
      <c r="I22154" s="1">
        <v>11</v>
      </c>
      <c r="J22154" s="1">
        <v>0.94594594594594605</v>
      </c>
      <c r="K22154" s="1">
        <v>8.5995085995085999E-2</v>
      </c>
    </row>
    <row r="22155" spans="1:11" x14ac:dyDescent="0.25">
      <c r="A22155" t="s">
        <v>1167</v>
      </c>
      <c r="B22155" t="s">
        <v>710</v>
      </c>
      <c r="C22155" t="s">
        <v>12</v>
      </c>
      <c r="D22155" t="s">
        <v>715</v>
      </c>
      <c r="E22155" t="s">
        <v>711</v>
      </c>
      <c r="F22155" t="s">
        <v>712</v>
      </c>
      <c r="G22155" t="s">
        <v>713</v>
      </c>
      <c r="H22155" t="s">
        <v>714</v>
      </c>
      <c r="I22155" s="1">
        <v>20</v>
      </c>
      <c r="J22155" s="1">
        <v>18.48</v>
      </c>
      <c r="K22155" s="1">
        <v>0.92400000000000004</v>
      </c>
    </row>
    <row r="22156" spans="1:11" x14ac:dyDescent="0.25">
      <c r="A22156" t="s">
        <v>1167</v>
      </c>
      <c r="B22156" t="s">
        <v>710</v>
      </c>
      <c r="C22156" t="s">
        <v>12</v>
      </c>
      <c r="D22156" t="s">
        <v>18</v>
      </c>
      <c r="E22156" t="s">
        <v>711</v>
      </c>
      <c r="F22156" t="s">
        <v>712</v>
      </c>
      <c r="G22156" t="s">
        <v>713</v>
      </c>
      <c r="H22156" t="s">
        <v>714</v>
      </c>
      <c r="I22156" s="1">
        <v>26</v>
      </c>
      <c r="J22156" s="1">
        <v>1.1599999999999999</v>
      </c>
      <c r="K22156" s="1">
        <v>4.4615384615384598E-2</v>
      </c>
    </row>
    <row r="22157" spans="1:11" x14ac:dyDescent="0.25">
      <c r="A22157" t="s">
        <v>1167</v>
      </c>
      <c r="B22157" t="s">
        <v>710</v>
      </c>
      <c r="C22157" t="s">
        <v>727</v>
      </c>
      <c r="D22157" t="s">
        <v>728</v>
      </c>
      <c r="E22157" t="s">
        <v>711</v>
      </c>
      <c r="F22157" t="s">
        <v>712</v>
      </c>
      <c r="G22157" t="s">
        <v>713</v>
      </c>
      <c r="H22157" t="s">
        <v>714</v>
      </c>
      <c r="I22157" s="1">
        <v>8.5000000000000006E-3</v>
      </c>
      <c r="J22157" s="1">
        <v>0.17194000000000001</v>
      </c>
      <c r="K22157" s="1">
        <v>20.228235294117599</v>
      </c>
    </row>
    <row r="22158" spans="1:11" x14ac:dyDescent="0.25">
      <c r="A22158" t="s">
        <v>1167</v>
      </c>
      <c r="B22158" t="s">
        <v>710</v>
      </c>
      <c r="C22158" t="s">
        <v>26</v>
      </c>
      <c r="D22158" t="s">
        <v>588</v>
      </c>
      <c r="E22158" t="s">
        <v>711</v>
      </c>
      <c r="F22158" t="s">
        <v>712</v>
      </c>
      <c r="G22158" t="s">
        <v>713</v>
      </c>
      <c r="H22158" t="s">
        <v>714</v>
      </c>
      <c r="I22158" s="1">
        <v>9.1</v>
      </c>
      <c r="J22158" s="1">
        <v>0.13172</v>
      </c>
      <c r="K22158" s="1">
        <v>1.4474725274725301E-2</v>
      </c>
    </row>
    <row r="22159" spans="1:11" x14ac:dyDescent="0.25">
      <c r="A22159" t="s">
        <v>451</v>
      </c>
      <c r="B22159" t="s">
        <v>710</v>
      </c>
      <c r="C22159" t="s">
        <v>20</v>
      </c>
      <c r="D22159" t="s">
        <v>21</v>
      </c>
      <c r="E22159" t="s">
        <v>763</v>
      </c>
      <c r="F22159" t="s">
        <v>712</v>
      </c>
      <c r="G22159" t="s">
        <v>713</v>
      </c>
      <c r="H22159" t="s">
        <v>717</v>
      </c>
      <c r="I22159" s="1">
        <v>290</v>
      </c>
      <c r="J22159" s="1">
        <v>199.71250000000001</v>
      </c>
      <c r="K22159" s="1">
        <v>0.68866379310344805</v>
      </c>
    </row>
    <row r="22160" spans="1:11" x14ac:dyDescent="0.25">
      <c r="A22160" t="s">
        <v>451</v>
      </c>
      <c r="B22160" t="s">
        <v>710</v>
      </c>
      <c r="C22160" t="s">
        <v>20</v>
      </c>
      <c r="D22160" t="s">
        <v>22</v>
      </c>
      <c r="E22160" t="s">
        <v>763</v>
      </c>
      <c r="F22160" t="s">
        <v>712</v>
      </c>
      <c r="G22160" t="s">
        <v>713</v>
      </c>
      <c r="H22160" t="s">
        <v>714</v>
      </c>
      <c r="I22160" s="1">
        <v>5</v>
      </c>
      <c r="J22160" s="1">
        <v>6.4221745690781598</v>
      </c>
      <c r="K22160" s="1">
        <v>1.2844349138156299</v>
      </c>
    </row>
    <row r="22161" spans="1:11" x14ac:dyDescent="0.25">
      <c r="A22161" t="s">
        <v>451</v>
      </c>
      <c r="B22161" t="s">
        <v>710</v>
      </c>
      <c r="C22161" t="s">
        <v>23</v>
      </c>
      <c r="D22161" t="s">
        <v>92</v>
      </c>
      <c r="E22161" t="s">
        <v>763</v>
      </c>
      <c r="F22161" t="s">
        <v>712</v>
      </c>
      <c r="G22161" t="s">
        <v>713</v>
      </c>
      <c r="H22161" t="s">
        <v>717</v>
      </c>
      <c r="I22161" s="1">
        <v>121</v>
      </c>
      <c r="J22161" s="1">
        <v>0.53</v>
      </c>
      <c r="K22161" s="1">
        <v>4.3801652892561998E-3</v>
      </c>
    </row>
    <row r="22162" spans="1:11" x14ac:dyDescent="0.25">
      <c r="A22162" t="s">
        <v>451</v>
      </c>
      <c r="B22162" t="s">
        <v>710</v>
      </c>
      <c r="C22162" t="s">
        <v>23</v>
      </c>
      <c r="D22162" t="s">
        <v>93</v>
      </c>
      <c r="E22162" t="s">
        <v>763</v>
      </c>
      <c r="F22162" t="s">
        <v>712</v>
      </c>
      <c r="G22162" t="s">
        <v>713</v>
      </c>
      <c r="H22162" t="s">
        <v>717</v>
      </c>
      <c r="I22162" s="1">
        <v>25</v>
      </c>
      <c r="J22162" s="1">
        <v>1.39</v>
      </c>
      <c r="K22162" s="1">
        <v>5.5599999999999997E-2</v>
      </c>
    </row>
    <row r="22163" spans="1:11" x14ac:dyDescent="0.25">
      <c r="A22163" t="s">
        <v>451</v>
      </c>
      <c r="B22163" t="s">
        <v>710</v>
      </c>
      <c r="C22163" t="s">
        <v>23</v>
      </c>
      <c r="D22163" t="s">
        <v>24</v>
      </c>
      <c r="E22163" t="s">
        <v>763</v>
      </c>
      <c r="F22163" t="s">
        <v>712</v>
      </c>
      <c r="G22163" t="s">
        <v>713</v>
      </c>
      <c r="H22163" t="s">
        <v>717</v>
      </c>
      <c r="I22163" s="1">
        <v>317</v>
      </c>
      <c r="J22163" s="1">
        <v>2.16</v>
      </c>
      <c r="K22163" s="1">
        <v>6.8138801261829699E-3</v>
      </c>
    </row>
    <row r="22164" spans="1:11" x14ac:dyDescent="0.25">
      <c r="A22164" t="s">
        <v>451</v>
      </c>
      <c r="B22164" t="s">
        <v>710</v>
      </c>
      <c r="C22164" t="s">
        <v>23</v>
      </c>
      <c r="D22164" t="s">
        <v>25</v>
      </c>
      <c r="E22164" t="s">
        <v>763</v>
      </c>
      <c r="F22164" t="s">
        <v>712</v>
      </c>
      <c r="G22164" t="s">
        <v>713</v>
      </c>
      <c r="H22164" t="s">
        <v>717</v>
      </c>
      <c r="I22164" s="1">
        <v>1585</v>
      </c>
      <c r="J22164" s="1">
        <v>2.56</v>
      </c>
      <c r="K22164" s="1">
        <v>1.6151419558359599E-3</v>
      </c>
    </row>
    <row r="22165" spans="1:11" x14ac:dyDescent="0.25">
      <c r="A22165" t="s">
        <v>451</v>
      </c>
      <c r="B22165" t="s">
        <v>710</v>
      </c>
      <c r="C22165" t="s">
        <v>23</v>
      </c>
      <c r="D22165" t="s">
        <v>94</v>
      </c>
      <c r="E22165" t="s">
        <v>763</v>
      </c>
      <c r="F22165" t="s">
        <v>712</v>
      </c>
      <c r="G22165" t="s">
        <v>713</v>
      </c>
      <c r="H22165" t="s">
        <v>717</v>
      </c>
      <c r="I22165" s="1">
        <v>469</v>
      </c>
      <c r="J22165" s="1">
        <v>0.7</v>
      </c>
      <c r="K22165" s="1">
        <v>1.49253731343284E-3</v>
      </c>
    </row>
    <row r="22166" spans="1:11" x14ac:dyDescent="0.25">
      <c r="A22166" t="s">
        <v>451</v>
      </c>
      <c r="B22166" t="s">
        <v>710</v>
      </c>
      <c r="C22166" t="s">
        <v>23</v>
      </c>
      <c r="D22166" t="s">
        <v>718</v>
      </c>
      <c r="E22166" t="s">
        <v>763</v>
      </c>
      <c r="F22166" t="s">
        <v>712</v>
      </c>
      <c r="G22166" t="s">
        <v>713</v>
      </c>
      <c r="H22166" t="s">
        <v>717</v>
      </c>
      <c r="I22166" s="1">
        <v>67</v>
      </c>
      <c r="J22166" s="1">
        <v>0.27</v>
      </c>
      <c r="K22166" s="1">
        <v>4.0298507462686603E-3</v>
      </c>
    </row>
    <row r="22167" spans="1:11" x14ac:dyDescent="0.25">
      <c r="A22167" t="s">
        <v>451</v>
      </c>
      <c r="B22167" t="s">
        <v>710</v>
      </c>
      <c r="C22167" t="s">
        <v>12</v>
      </c>
      <c r="D22167" t="s">
        <v>15</v>
      </c>
      <c r="E22167" t="s">
        <v>763</v>
      </c>
      <c r="F22167" t="s">
        <v>712</v>
      </c>
      <c r="G22167" t="s">
        <v>713</v>
      </c>
      <c r="H22167" t="s">
        <v>717</v>
      </c>
      <c r="I22167" s="1">
        <v>960</v>
      </c>
      <c r="J22167" s="1">
        <v>250.25</v>
      </c>
      <c r="K22167" s="1">
        <v>0.260677083333333</v>
      </c>
    </row>
    <row r="22168" spans="1:11" x14ac:dyDescent="0.25">
      <c r="A22168" t="s">
        <v>451</v>
      </c>
      <c r="B22168" t="s">
        <v>710</v>
      </c>
      <c r="C22168" t="s">
        <v>20</v>
      </c>
      <c r="D22168" t="s">
        <v>30</v>
      </c>
      <c r="E22168" t="s">
        <v>763</v>
      </c>
      <c r="F22168" t="s">
        <v>712</v>
      </c>
      <c r="G22168" t="s">
        <v>713</v>
      </c>
      <c r="H22168" t="s">
        <v>714</v>
      </c>
      <c r="I22168" s="1">
        <v>30</v>
      </c>
      <c r="J22168" s="1">
        <v>2.8750496531407301</v>
      </c>
      <c r="K22168" s="1">
        <v>9.5834988438024502E-2</v>
      </c>
    </row>
    <row r="22169" spans="1:11" x14ac:dyDescent="0.25">
      <c r="A22169" t="s">
        <v>451</v>
      </c>
      <c r="B22169" t="s">
        <v>710</v>
      </c>
      <c r="C22169" t="s">
        <v>35</v>
      </c>
      <c r="D22169" t="s">
        <v>721</v>
      </c>
      <c r="E22169" t="s">
        <v>763</v>
      </c>
      <c r="F22169" t="s">
        <v>712</v>
      </c>
      <c r="G22169" t="s">
        <v>713</v>
      </c>
      <c r="H22169" t="s">
        <v>717</v>
      </c>
      <c r="I22169" s="1">
        <v>0.63</v>
      </c>
      <c r="J22169" s="1">
        <v>2.8000000000000001E-2</v>
      </c>
      <c r="K22169" s="1">
        <v>4.4444444444444398E-2</v>
      </c>
    </row>
    <row r="22170" spans="1:11" x14ac:dyDescent="0.25">
      <c r="A22170" t="s">
        <v>451</v>
      </c>
      <c r="B22170" t="s">
        <v>710</v>
      </c>
      <c r="C22170" t="s">
        <v>35</v>
      </c>
      <c r="D22170" t="s">
        <v>747</v>
      </c>
      <c r="E22170" t="s">
        <v>763</v>
      </c>
      <c r="F22170" t="s">
        <v>712</v>
      </c>
      <c r="G22170" t="s">
        <v>713</v>
      </c>
      <c r="H22170" t="s">
        <v>714</v>
      </c>
      <c r="I22170" s="1">
        <v>55</v>
      </c>
      <c r="J22170" s="1">
        <v>0.878816950371614</v>
      </c>
      <c r="K22170" s="1">
        <v>1.59784900067566E-2</v>
      </c>
    </row>
    <row r="22171" spans="1:11" x14ac:dyDescent="0.25">
      <c r="A22171" t="s">
        <v>451</v>
      </c>
      <c r="B22171" t="s">
        <v>710</v>
      </c>
      <c r="C22171" t="s">
        <v>12</v>
      </c>
      <c r="D22171" t="s">
        <v>715</v>
      </c>
      <c r="E22171" t="s">
        <v>763</v>
      </c>
      <c r="F22171" t="s">
        <v>712</v>
      </c>
      <c r="G22171" t="s">
        <v>713</v>
      </c>
      <c r="H22171" t="s">
        <v>714</v>
      </c>
      <c r="I22171" s="1">
        <v>20</v>
      </c>
      <c r="J22171" s="1">
        <v>733.38241455885895</v>
      </c>
      <c r="K22171" s="1">
        <v>36.669120727942897</v>
      </c>
    </row>
    <row r="22172" spans="1:11" x14ac:dyDescent="0.25">
      <c r="A22172" t="s">
        <v>451</v>
      </c>
      <c r="B22172" t="s">
        <v>710</v>
      </c>
      <c r="C22172" t="s">
        <v>20</v>
      </c>
      <c r="D22172" t="s">
        <v>32</v>
      </c>
      <c r="E22172" t="s">
        <v>763</v>
      </c>
      <c r="F22172" t="s">
        <v>712</v>
      </c>
      <c r="G22172" t="s">
        <v>713</v>
      </c>
      <c r="H22172" t="s">
        <v>717</v>
      </c>
      <c r="I22172" s="1">
        <v>340</v>
      </c>
      <c r="J22172" s="1">
        <v>32.988571428571397</v>
      </c>
      <c r="K22172" s="1">
        <v>9.70252100840336E-2</v>
      </c>
    </row>
    <row r="22173" spans="1:11" x14ac:dyDescent="0.25">
      <c r="A22173" t="s">
        <v>451</v>
      </c>
      <c r="B22173" t="s">
        <v>710</v>
      </c>
      <c r="C22173" t="s">
        <v>20</v>
      </c>
      <c r="D22173" t="s">
        <v>33</v>
      </c>
      <c r="E22173" t="s">
        <v>763</v>
      </c>
      <c r="F22173" t="s">
        <v>712</v>
      </c>
      <c r="G22173" t="s">
        <v>713</v>
      </c>
      <c r="H22173" t="s">
        <v>717</v>
      </c>
      <c r="I22173" s="1">
        <v>1700</v>
      </c>
      <c r="J22173" s="1">
        <v>26.84375</v>
      </c>
      <c r="K22173" s="1">
        <v>1.5790441176470601E-2</v>
      </c>
    </row>
    <row r="22174" spans="1:11" x14ac:dyDescent="0.25">
      <c r="A22174" t="s">
        <v>451</v>
      </c>
      <c r="B22174" t="s">
        <v>710</v>
      </c>
      <c r="C22174" t="s">
        <v>12</v>
      </c>
      <c r="D22174" t="s">
        <v>18</v>
      </c>
      <c r="E22174" t="s">
        <v>763</v>
      </c>
      <c r="F22174" t="s">
        <v>712</v>
      </c>
      <c r="G22174" t="s">
        <v>713</v>
      </c>
      <c r="H22174" t="s">
        <v>717</v>
      </c>
      <c r="I22174" s="1">
        <v>1300</v>
      </c>
      <c r="J22174" s="1">
        <v>1301.3</v>
      </c>
      <c r="K22174" s="1">
        <v>1.0009999999999999</v>
      </c>
    </row>
    <row r="22175" spans="1:11" x14ac:dyDescent="0.25">
      <c r="A22175" t="s">
        <v>1168</v>
      </c>
      <c r="B22175" t="s">
        <v>710</v>
      </c>
      <c r="C22175" t="s">
        <v>20</v>
      </c>
      <c r="D22175" t="s">
        <v>21</v>
      </c>
      <c r="E22175" t="s">
        <v>763</v>
      </c>
      <c r="F22175" t="s">
        <v>712</v>
      </c>
      <c r="G22175" t="s">
        <v>713</v>
      </c>
      <c r="H22175" t="s">
        <v>717</v>
      </c>
      <c r="I22175" s="1">
        <v>290</v>
      </c>
      <c r="J22175" s="1">
        <v>1.9029715783846299</v>
      </c>
      <c r="K22175" s="1">
        <v>6.5619709599469998E-3</v>
      </c>
    </row>
    <row r="22176" spans="1:11" x14ac:dyDescent="0.25">
      <c r="A22176" t="s">
        <v>1168</v>
      </c>
      <c r="B22176" t="s">
        <v>710</v>
      </c>
      <c r="C22176" t="s">
        <v>20</v>
      </c>
      <c r="D22176" t="s">
        <v>22</v>
      </c>
      <c r="E22176" t="s">
        <v>763</v>
      </c>
      <c r="F22176" t="s">
        <v>712</v>
      </c>
      <c r="G22176" t="s">
        <v>713</v>
      </c>
      <c r="H22176" t="s">
        <v>714</v>
      </c>
      <c r="I22176" s="1">
        <v>5</v>
      </c>
      <c r="J22176" s="1">
        <v>0.97099999999999997</v>
      </c>
      <c r="K22176" s="1">
        <v>0.19420000000000001</v>
      </c>
    </row>
    <row r="22177" spans="1:11" x14ac:dyDescent="0.25">
      <c r="A22177" t="s">
        <v>1168</v>
      </c>
      <c r="B22177" t="s">
        <v>710</v>
      </c>
      <c r="C22177" t="s">
        <v>23</v>
      </c>
      <c r="D22177" t="s">
        <v>92</v>
      </c>
      <c r="E22177" t="s">
        <v>763</v>
      </c>
      <c r="F22177" t="s">
        <v>712</v>
      </c>
      <c r="G22177" t="s">
        <v>713</v>
      </c>
      <c r="H22177" t="s">
        <v>717</v>
      </c>
      <c r="I22177" s="1">
        <v>121</v>
      </c>
      <c r="J22177" s="1">
        <v>0.91850094850031505</v>
      </c>
      <c r="K22177" s="1">
        <v>7.5909169297546696E-3</v>
      </c>
    </row>
    <row r="22178" spans="1:11" x14ac:dyDescent="0.25">
      <c r="A22178" t="s">
        <v>1168</v>
      </c>
      <c r="B22178" t="s">
        <v>710</v>
      </c>
      <c r="C22178" t="s">
        <v>23</v>
      </c>
      <c r="D22178" t="s">
        <v>93</v>
      </c>
      <c r="E22178" t="s">
        <v>763</v>
      </c>
      <c r="F22178" t="s">
        <v>712</v>
      </c>
      <c r="G22178" t="s">
        <v>713</v>
      </c>
      <c r="H22178" t="s">
        <v>717</v>
      </c>
      <c r="I22178" s="1">
        <v>25</v>
      </c>
      <c r="J22178" s="1">
        <v>0.87790422149477598</v>
      </c>
      <c r="K22178" s="1">
        <v>3.5116168859790999E-2</v>
      </c>
    </row>
    <row r="22179" spans="1:11" x14ac:dyDescent="0.25">
      <c r="A22179" t="s">
        <v>1168</v>
      </c>
      <c r="B22179" t="s">
        <v>710</v>
      </c>
      <c r="C22179" t="s">
        <v>23</v>
      </c>
      <c r="D22179" t="s">
        <v>24</v>
      </c>
      <c r="E22179" t="s">
        <v>763</v>
      </c>
      <c r="F22179" t="s">
        <v>712</v>
      </c>
      <c r="G22179" t="s">
        <v>713</v>
      </c>
      <c r="H22179" t="s">
        <v>717</v>
      </c>
      <c r="I22179" s="1">
        <v>317</v>
      </c>
      <c r="J22179" s="1">
        <v>1.62894367109724</v>
      </c>
      <c r="K22179" s="1">
        <v>5.1386235681301099E-3</v>
      </c>
    </row>
    <row r="22180" spans="1:11" x14ac:dyDescent="0.25">
      <c r="A22180" t="s">
        <v>1168</v>
      </c>
      <c r="B22180" t="s">
        <v>710</v>
      </c>
      <c r="C22180" t="s">
        <v>23</v>
      </c>
      <c r="D22180" t="s">
        <v>25</v>
      </c>
      <c r="E22180" t="s">
        <v>763</v>
      </c>
      <c r="F22180" t="s">
        <v>712</v>
      </c>
      <c r="G22180" t="s">
        <v>713</v>
      </c>
      <c r="H22180" t="s">
        <v>717</v>
      </c>
      <c r="I22180" s="1">
        <v>1585</v>
      </c>
      <c r="J22180" s="1">
        <v>2.8671438447661801</v>
      </c>
      <c r="K22180" s="1">
        <v>1.80892356136667E-3</v>
      </c>
    </row>
    <row r="22181" spans="1:11" x14ac:dyDescent="0.25">
      <c r="A22181" t="s">
        <v>1168</v>
      </c>
      <c r="B22181" t="s">
        <v>710</v>
      </c>
      <c r="C22181" t="s">
        <v>23</v>
      </c>
      <c r="D22181" t="s">
        <v>94</v>
      </c>
      <c r="E22181" t="s">
        <v>763</v>
      </c>
      <c r="F22181" t="s">
        <v>712</v>
      </c>
      <c r="G22181" t="s">
        <v>713</v>
      </c>
      <c r="H22181" t="s">
        <v>717</v>
      </c>
      <c r="I22181" s="1">
        <v>469</v>
      </c>
      <c r="J22181" s="1">
        <v>0.33492299779569501</v>
      </c>
      <c r="K22181" s="1">
        <v>7.1412153048122597E-4</v>
      </c>
    </row>
    <row r="22182" spans="1:11" x14ac:dyDescent="0.25">
      <c r="A22182" t="s">
        <v>1168</v>
      </c>
      <c r="B22182" t="s">
        <v>710</v>
      </c>
      <c r="C22182" t="s">
        <v>23</v>
      </c>
      <c r="D22182" t="s">
        <v>718</v>
      </c>
      <c r="E22182" t="s">
        <v>763</v>
      </c>
      <c r="F22182" t="s">
        <v>712</v>
      </c>
      <c r="G22182" t="s">
        <v>713</v>
      </c>
      <c r="H22182" t="s">
        <v>717</v>
      </c>
      <c r="I22182" s="1">
        <v>67</v>
      </c>
      <c r="J22182" s="1">
        <v>0.15223772627077001</v>
      </c>
      <c r="K22182" s="1">
        <v>2.2722048697129899E-3</v>
      </c>
    </row>
    <row r="22183" spans="1:11" x14ac:dyDescent="0.25">
      <c r="A22183" t="s">
        <v>1168</v>
      </c>
      <c r="B22183" t="s">
        <v>710</v>
      </c>
      <c r="C22183" t="s">
        <v>23</v>
      </c>
      <c r="D22183" t="s">
        <v>719</v>
      </c>
      <c r="E22183" t="s">
        <v>763</v>
      </c>
      <c r="F22183" t="s">
        <v>712</v>
      </c>
      <c r="G22183" t="s">
        <v>713</v>
      </c>
      <c r="H22183" t="s">
        <v>717</v>
      </c>
      <c r="I22183" s="1">
        <v>108</v>
      </c>
      <c r="J22183" s="1">
        <v>0.28925167991446399</v>
      </c>
      <c r="K22183" s="1">
        <v>2.6782562955042998E-3</v>
      </c>
    </row>
    <row r="22184" spans="1:11" x14ac:dyDescent="0.25">
      <c r="A22184" t="s">
        <v>1168</v>
      </c>
      <c r="B22184" t="s">
        <v>710</v>
      </c>
      <c r="C22184" t="s">
        <v>12</v>
      </c>
      <c r="D22184" t="s">
        <v>15</v>
      </c>
      <c r="E22184" t="s">
        <v>763</v>
      </c>
      <c r="F22184" t="s">
        <v>712</v>
      </c>
      <c r="G22184" t="s">
        <v>713</v>
      </c>
      <c r="H22184" t="s">
        <v>717</v>
      </c>
      <c r="I22184" s="1">
        <v>960</v>
      </c>
      <c r="J22184" s="1">
        <v>1612.3209658672099</v>
      </c>
      <c r="K22184" s="1">
        <v>1.67950100611168</v>
      </c>
    </row>
    <row r="22185" spans="1:11" x14ac:dyDescent="0.25">
      <c r="A22185" t="s">
        <v>1168</v>
      </c>
      <c r="B22185" t="s">
        <v>710</v>
      </c>
      <c r="C22185" t="s">
        <v>26</v>
      </c>
      <c r="D22185" t="s">
        <v>720</v>
      </c>
      <c r="E22185" t="s">
        <v>763</v>
      </c>
      <c r="F22185" t="s">
        <v>712</v>
      </c>
      <c r="G22185" t="s">
        <v>713</v>
      </c>
      <c r="H22185" t="s">
        <v>717</v>
      </c>
      <c r="I22185" s="1">
        <v>0.63</v>
      </c>
      <c r="J22185" s="1">
        <v>5.2522015563415803</v>
      </c>
      <c r="K22185" s="1">
        <v>8.3368278672088607</v>
      </c>
    </row>
    <row r="22186" spans="1:11" x14ac:dyDescent="0.25">
      <c r="A22186" t="s">
        <v>1168</v>
      </c>
      <c r="B22186" t="s">
        <v>710</v>
      </c>
      <c r="C22186" t="s">
        <v>20</v>
      </c>
      <c r="D22186" t="s">
        <v>30</v>
      </c>
      <c r="E22186" t="s">
        <v>763</v>
      </c>
      <c r="F22186" t="s">
        <v>712</v>
      </c>
      <c r="G22186" t="s">
        <v>713</v>
      </c>
      <c r="H22186" t="s">
        <v>714</v>
      </c>
      <c r="I22186" s="1">
        <v>30</v>
      </c>
      <c r="J22186" s="1">
        <v>3.2519999999999998</v>
      </c>
      <c r="K22186" s="1">
        <v>0.1084</v>
      </c>
    </row>
    <row r="22187" spans="1:11" x14ac:dyDescent="0.25">
      <c r="A22187" t="s">
        <v>1168</v>
      </c>
      <c r="B22187" t="s">
        <v>710</v>
      </c>
      <c r="C22187" t="s">
        <v>35</v>
      </c>
      <c r="D22187" t="s">
        <v>721</v>
      </c>
      <c r="E22187" t="s">
        <v>763</v>
      </c>
      <c r="F22187" t="s">
        <v>712</v>
      </c>
      <c r="G22187" t="s">
        <v>713</v>
      </c>
      <c r="H22187" t="s">
        <v>717</v>
      </c>
      <c r="I22187" s="1">
        <v>0.63</v>
      </c>
      <c r="J22187" s="1">
        <v>0.23850577115753999</v>
      </c>
      <c r="K22187" s="1">
        <v>0.37858058913895298</v>
      </c>
    </row>
    <row r="22188" spans="1:11" x14ac:dyDescent="0.25">
      <c r="A22188" t="s">
        <v>1168</v>
      </c>
      <c r="B22188" t="s">
        <v>710</v>
      </c>
      <c r="C22188" t="s">
        <v>20</v>
      </c>
      <c r="D22188" t="s">
        <v>770</v>
      </c>
      <c r="E22188" t="s">
        <v>763</v>
      </c>
      <c r="F22188" t="s">
        <v>712</v>
      </c>
      <c r="G22188" t="s">
        <v>713</v>
      </c>
      <c r="H22188" t="s">
        <v>717</v>
      </c>
      <c r="I22188" s="1">
        <v>0.64</v>
      </c>
      <c r="J22188" s="1">
        <v>0.17253608977354001</v>
      </c>
      <c r="K22188" s="1">
        <v>0.269587640271156</v>
      </c>
    </row>
    <row r="22189" spans="1:11" x14ac:dyDescent="0.25">
      <c r="A22189" t="s">
        <v>1168</v>
      </c>
      <c r="B22189" t="s">
        <v>710</v>
      </c>
      <c r="C22189" t="s">
        <v>20</v>
      </c>
      <c r="D22189" t="s">
        <v>722</v>
      </c>
      <c r="E22189" t="s">
        <v>763</v>
      </c>
      <c r="F22189" t="s">
        <v>712</v>
      </c>
      <c r="G22189" t="s">
        <v>713</v>
      </c>
      <c r="H22189" t="s">
        <v>717</v>
      </c>
      <c r="I22189" s="1">
        <v>1.45</v>
      </c>
      <c r="J22189" s="1">
        <v>0.19283445327630899</v>
      </c>
      <c r="K22189" s="1">
        <v>0.132989278121593</v>
      </c>
    </row>
    <row r="22190" spans="1:11" x14ac:dyDescent="0.25">
      <c r="A22190" t="s">
        <v>1168</v>
      </c>
      <c r="B22190" t="s">
        <v>710</v>
      </c>
      <c r="C22190" t="s">
        <v>12</v>
      </c>
      <c r="D22190" t="s">
        <v>715</v>
      </c>
      <c r="E22190" t="s">
        <v>763</v>
      </c>
      <c r="F22190" t="s">
        <v>712</v>
      </c>
      <c r="G22190" t="s">
        <v>713</v>
      </c>
      <c r="H22190" t="s">
        <v>714</v>
      </c>
      <c r="I22190" s="1">
        <v>20</v>
      </c>
      <c r="J22190" s="1">
        <v>23.691275698715899</v>
      </c>
      <c r="K22190" s="1">
        <v>1.1845637849357999</v>
      </c>
    </row>
    <row r="22191" spans="1:11" x14ac:dyDescent="0.25">
      <c r="A22191" t="s">
        <v>1168</v>
      </c>
      <c r="B22191" t="s">
        <v>710</v>
      </c>
      <c r="C22191" t="s">
        <v>20</v>
      </c>
      <c r="D22191" t="s">
        <v>32</v>
      </c>
      <c r="E22191" t="s">
        <v>763</v>
      </c>
      <c r="F22191" t="s">
        <v>712</v>
      </c>
      <c r="G22191" t="s">
        <v>713</v>
      </c>
      <c r="H22191" t="s">
        <v>717</v>
      </c>
      <c r="I22191" s="1">
        <v>340</v>
      </c>
      <c r="J22191" s="1">
        <v>20.3110499799586</v>
      </c>
      <c r="K22191" s="1">
        <v>5.9738382293996001E-2</v>
      </c>
    </row>
    <row r="22192" spans="1:11" x14ac:dyDescent="0.25">
      <c r="A22192" t="s">
        <v>1168</v>
      </c>
      <c r="B22192" t="s">
        <v>710</v>
      </c>
      <c r="C22192" t="s">
        <v>20</v>
      </c>
      <c r="D22192" t="s">
        <v>33</v>
      </c>
      <c r="E22192" t="s">
        <v>763</v>
      </c>
      <c r="F22192" t="s">
        <v>712</v>
      </c>
      <c r="G22192" t="s">
        <v>713</v>
      </c>
      <c r="H22192" t="s">
        <v>717</v>
      </c>
      <c r="I22192" s="1">
        <v>1700</v>
      </c>
      <c r="J22192" s="1">
        <v>34.814230702687397</v>
      </c>
      <c r="K22192" s="1">
        <v>2.04789592368749E-2</v>
      </c>
    </row>
    <row r="22193" spans="1:11" x14ac:dyDescent="0.25">
      <c r="A22193" t="s">
        <v>1168</v>
      </c>
      <c r="B22193" t="s">
        <v>710</v>
      </c>
      <c r="C22193" t="s">
        <v>12</v>
      </c>
      <c r="D22193" t="s">
        <v>18</v>
      </c>
      <c r="E22193" t="s">
        <v>763</v>
      </c>
      <c r="F22193" t="s">
        <v>712</v>
      </c>
      <c r="G22193" t="s">
        <v>713</v>
      </c>
      <c r="H22193" t="s">
        <v>717</v>
      </c>
      <c r="I22193" s="1">
        <v>1300</v>
      </c>
      <c r="J22193" s="1">
        <v>1321.5762627745901</v>
      </c>
      <c r="K22193" s="1">
        <v>1.01659712521122</v>
      </c>
    </row>
    <row r="22194" spans="1:11" x14ac:dyDescent="0.25">
      <c r="A22194" t="s">
        <v>1168</v>
      </c>
      <c r="B22194" t="s">
        <v>710</v>
      </c>
      <c r="C22194" t="s">
        <v>727</v>
      </c>
      <c r="D22194" t="s">
        <v>728</v>
      </c>
      <c r="E22194" t="s">
        <v>763</v>
      </c>
      <c r="F22194" t="s">
        <v>712</v>
      </c>
      <c r="G22194" t="s">
        <v>713</v>
      </c>
      <c r="H22194" t="s">
        <v>714</v>
      </c>
      <c r="I22194" s="1">
        <v>8.5000000000000006E-3</v>
      </c>
      <c r="J22194" s="1">
        <v>6.6000000000000003E-2</v>
      </c>
      <c r="K22194" s="1">
        <v>7.7647058823529402</v>
      </c>
    </row>
    <row r="22195" spans="1:11" x14ac:dyDescent="0.25">
      <c r="A22195" t="s">
        <v>1168</v>
      </c>
      <c r="B22195" t="s">
        <v>710</v>
      </c>
      <c r="C22195" t="s">
        <v>20</v>
      </c>
      <c r="D22195" t="s">
        <v>34</v>
      </c>
      <c r="E22195" t="s">
        <v>763</v>
      </c>
      <c r="F22195" t="s">
        <v>712</v>
      </c>
      <c r="G22195" t="s">
        <v>713</v>
      </c>
      <c r="H22195" t="s">
        <v>717</v>
      </c>
      <c r="I22195" s="1">
        <v>100</v>
      </c>
      <c r="J22195" s="1">
        <v>14.937058242600401</v>
      </c>
      <c r="K22195" s="1">
        <v>0.14937058242600401</v>
      </c>
    </row>
    <row r="22196" spans="1:11" x14ac:dyDescent="0.25">
      <c r="A22196" t="s">
        <v>1168</v>
      </c>
      <c r="B22196" t="s">
        <v>710</v>
      </c>
      <c r="C22196" t="s">
        <v>757</v>
      </c>
      <c r="D22196" t="s">
        <v>758</v>
      </c>
      <c r="E22196" t="s">
        <v>763</v>
      </c>
      <c r="G22196" t="s">
        <v>759</v>
      </c>
      <c r="H22196" t="s">
        <v>714</v>
      </c>
      <c r="I22196" s="1">
        <v>6.4999999999999997E-3</v>
      </c>
      <c r="J22196" s="1">
        <v>0</v>
      </c>
      <c r="K22196" s="1">
        <v>0</v>
      </c>
    </row>
    <row r="22197" spans="1:11" x14ac:dyDescent="0.25">
      <c r="A22197" t="s">
        <v>1169</v>
      </c>
      <c r="B22197" t="s">
        <v>710</v>
      </c>
      <c r="C22197" t="s">
        <v>20</v>
      </c>
      <c r="D22197" t="s">
        <v>21</v>
      </c>
      <c r="E22197" t="s">
        <v>763</v>
      </c>
      <c r="F22197" t="s">
        <v>712</v>
      </c>
      <c r="G22197" t="s">
        <v>713</v>
      </c>
      <c r="H22197" t="s">
        <v>717</v>
      </c>
      <c r="I22197" s="1">
        <v>290</v>
      </c>
      <c r="J22197" s="1">
        <v>0.50745908756923497</v>
      </c>
      <c r="K22197" s="1">
        <v>1.7498589226525301E-3</v>
      </c>
    </row>
    <row r="22198" spans="1:11" x14ac:dyDescent="0.25">
      <c r="A22198" t="s">
        <v>1169</v>
      </c>
      <c r="B22198" t="s">
        <v>710</v>
      </c>
      <c r="C22198" t="s">
        <v>20</v>
      </c>
      <c r="D22198" t="s">
        <v>22</v>
      </c>
      <c r="E22198" t="s">
        <v>763</v>
      </c>
      <c r="F22198" t="s">
        <v>712</v>
      </c>
      <c r="G22198" t="s">
        <v>713</v>
      </c>
      <c r="H22198" t="s">
        <v>714</v>
      </c>
      <c r="I22198" s="1">
        <v>5</v>
      </c>
      <c r="J22198" s="1">
        <v>0.8</v>
      </c>
      <c r="K22198" s="1">
        <v>0.16</v>
      </c>
    </row>
    <row r="22199" spans="1:11" x14ac:dyDescent="0.25">
      <c r="A22199" t="s">
        <v>1169</v>
      </c>
      <c r="B22199" t="s">
        <v>710</v>
      </c>
      <c r="C22199" t="s">
        <v>23</v>
      </c>
      <c r="D22199" t="s">
        <v>92</v>
      </c>
      <c r="E22199" t="s">
        <v>711</v>
      </c>
      <c r="F22199" t="s">
        <v>712</v>
      </c>
      <c r="G22199" t="s">
        <v>713</v>
      </c>
      <c r="H22199" t="s">
        <v>724</v>
      </c>
      <c r="I22199" s="1">
        <v>120</v>
      </c>
      <c r="J22199" s="1">
        <v>2.55126327327836</v>
      </c>
      <c r="K22199" s="1">
        <v>2.12605272773197E-2</v>
      </c>
    </row>
    <row r="22200" spans="1:11" x14ac:dyDescent="0.25">
      <c r="A22200" t="s">
        <v>1169</v>
      </c>
      <c r="B22200" t="s">
        <v>710</v>
      </c>
      <c r="C22200" t="s">
        <v>23</v>
      </c>
      <c r="D22200" t="s">
        <v>93</v>
      </c>
      <c r="E22200" t="s">
        <v>711</v>
      </c>
      <c r="F22200" t="s">
        <v>712</v>
      </c>
      <c r="G22200" t="s">
        <v>713</v>
      </c>
      <c r="H22200" t="s">
        <v>724</v>
      </c>
      <c r="I22200" s="1">
        <v>24</v>
      </c>
      <c r="J22200" s="1">
        <v>7.5341993539001599</v>
      </c>
      <c r="K22200" s="1">
        <v>0.313924973079173</v>
      </c>
    </row>
    <row r="22201" spans="1:11" x14ac:dyDescent="0.25">
      <c r="A22201" t="s">
        <v>1169</v>
      </c>
      <c r="B22201" t="s">
        <v>710</v>
      </c>
      <c r="C22201" t="s">
        <v>23</v>
      </c>
      <c r="D22201" t="s">
        <v>24</v>
      </c>
      <c r="E22201" t="s">
        <v>711</v>
      </c>
      <c r="F22201" t="s">
        <v>712</v>
      </c>
      <c r="G22201" t="s">
        <v>713</v>
      </c>
      <c r="H22201" t="s">
        <v>724</v>
      </c>
      <c r="I22201" s="1">
        <v>316</v>
      </c>
      <c r="J22201" s="1">
        <v>19.187625867781001</v>
      </c>
      <c r="K22201" s="1">
        <v>6.0720335024623401E-2</v>
      </c>
    </row>
    <row r="22202" spans="1:11" x14ac:dyDescent="0.25">
      <c r="A22202" t="s">
        <v>1169</v>
      </c>
      <c r="B22202" t="s">
        <v>710</v>
      </c>
      <c r="C22202" t="s">
        <v>23</v>
      </c>
      <c r="D22202" t="s">
        <v>25</v>
      </c>
      <c r="E22202" t="s">
        <v>711</v>
      </c>
      <c r="F22202" t="s">
        <v>712</v>
      </c>
      <c r="G22202" t="s">
        <v>713</v>
      </c>
      <c r="H22202" t="s">
        <v>724</v>
      </c>
      <c r="I22202" s="1">
        <v>1600</v>
      </c>
      <c r="J22202" s="1">
        <v>37.883602042273999</v>
      </c>
      <c r="K22202" s="1">
        <v>2.3677251276421198E-2</v>
      </c>
    </row>
    <row r="22203" spans="1:11" x14ac:dyDescent="0.25">
      <c r="A22203" t="s">
        <v>1169</v>
      </c>
      <c r="B22203" t="s">
        <v>710</v>
      </c>
      <c r="C22203" t="s">
        <v>23</v>
      </c>
      <c r="D22203" t="s">
        <v>94</v>
      </c>
      <c r="E22203" t="s">
        <v>711</v>
      </c>
      <c r="F22203" t="s">
        <v>712</v>
      </c>
      <c r="G22203" t="s">
        <v>713</v>
      </c>
      <c r="H22203" t="s">
        <v>724</v>
      </c>
      <c r="I22203" s="1">
        <v>480</v>
      </c>
      <c r="J22203" s="1">
        <v>5.7536301944246304</v>
      </c>
      <c r="K22203" s="1">
        <v>1.1986729571718001E-2</v>
      </c>
    </row>
    <row r="22204" spans="1:11" x14ac:dyDescent="0.25">
      <c r="A22204" t="s">
        <v>1169</v>
      </c>
      <c r="B22204" t="s">
        <v>710</v>
      </c>
      <c r="C22204" t="s">
        <v>23</v>
      </c>
      <c r="D22204" t="s">
        <v>718</v>
      </c>
      <c r="E22204" t="s">
        <v>711</v>
      </c>
      <c r="F22204" t="s">
        <v>712</v>
      </c>
      <c r="G22204" t="s">
        <v>713</v>
      </c>
      <c r="H22204" t="s">
        <v>724</v>
      </c>
      <c r="I22204" s="1">
        <v>64</v>
      </c>
      <c r="J22204" s="1">
        <v>0.62452798877126503</v>
      </c>
      <c r="K22204" s="1">
        <v>9.7582498245510196E-3</v>
      </c>
    </row>
    <row r="22205" spans="1:11" x14ac:dyDescent="0.25">
      <c r="A22205" t="s">
        <v>1169</v>
      </c>
      <c r="B22205" t="s">
        <v>710</v>
      </c>
      <c r="C22205" t="s">
        <v>23</v>
      </c>
      <c r="D22205" t="s">
        <v>719</v>
      </c>
      <c r="E22205" t="s">
        <v>711</v>
      </c>
      <c r="F22205" t="s">
        <v>712</v>
      </c>
      <c r="G22205" t="s">
        <v>713</v>
      </c>
      <c r="H22205" t="s">
        <v>724</v>
      </c>
      <c r="I22205" s="1">
        <v>108</v>
      </c>
      <c r="J22205" s="1">
        <v>0.61124015922293995</v>
      </c>
      <c r="K22205" s="1">
        <v>5.6596311039161101E-3</v>
      </c>
    </row>
    <row r="22206" spans="1:11" x14ac:dyDescent="0.25">
      <c r="A22206" t="s">
        <v>1169</v>
      </c>
      <c r="B22206" t="s">
        <v>710</v>
      </c>
      <c r="C22206" t="s">
        <v>12</v>
      </c>
      <c r="D22206" t="s">
        <v>15</v>
      </c>
      <c r="E22206" t="s">
        <v>763</v>
      </c>
      <c r="F22206" t="s">
        <v>712</v>
      </c>
      <c r="G22206" t="s">
        <v>713</v>
      </c>
      <c r="H22206" t="s">
        <v>717</v>
      </c>
      <c r="I22206" s="1">
        <v>960</v>
      </c>
      <c r="J22206" s="1">
        <v>1260</v>
      </c>
      <c r="K22206" s="1">
        <v>1.3125</v>
      </c>
    </row>
    <row r="22207" spans="1:11" x14ac:dyDescent="0.25">
      <c r="A22207" t="s">
        <v>1169</v>
      </c>
      <c r="B22207" t="s">
        <v>710</v>
      </c>
      <c r="C22207" t="s">
        <v>26</v>
      </c>
      <c r="D22207" t="s">
        <v>720</v>
      </c>
      <c r="E22207" t="s">
        <v>711</v>
      </c>
      <c r="F22207" t="s">
        <v>712</v>
      </c>
      <c r="G22207" t="s">
        <v>713</v>
      </c>
      <c r="H22207" t="s">
        <v>714</v>
      </c>
      <c r="I22207" s="1">
        <v>0.1</v>
      </c>
      <c r="J22207" s="1">
        <v>1.1000000000000001</v>
      </c>
      <c r="K22207" s="1">
        <v>11</v>
      </c>
    </row>
    <row r="22208" spans="1:11" x14ac:dyDescent="0.25">
      <c r="A22208" t="s">
        <v>1169</v>
      </c>
      <c r="B22208" t="s">
        <v>710</v>
      </c>
      <c r="C22208" t="s">
        <v>20</v>
      </c>
      <c r="D22208" t="s">
        <v>30</v>
      </c>
      <c r="E22208" t="s">
        <v>763</v>
      </c>
      <c r="F22208" t="s">
        <v>712</v>
      </c>
      <c r="G22208" t="s">
        <v>713</v>
      </c>
      <c r="H22208" t="s">
        <v>714</v>
      </c>
      <c r="I22208" s="1">
        <v>30</v>
      </c>
      <c r="J22208" s="1">
        <v>2.4</v>
      </c>
      <c r="K22208" s="1">
        <v>0.08</v>
      </c>
    </row>
    <row r="22209" spans="1:11" x14ac:dyDescent="0.25">
      <c r="A22209" t="s">
        <v>1169</v>
      </c>
      <c r="B22209" t="s">
        <v>710</v>
      </c>
      <c r="C22209" t="s">
        <v>35</v>
      </c>
      <c r="D22209" t="s">
        <v>721</v>
      </c>
      <c r="E22209" t="s">
        <v>711</v>
      </c>
      <c r="F22209" t="s">
        <v>712</v>
      </c>
      <c r="G22209" t="s">
        <v>713</v>
      </c>
      <c r="H22209" t="s">
        <v>714</v>
      </c>
      <c r="I22209" s="1">
        <v>0.09</v>
      </c>
      <c r="J22209" s="1">
        <v>0.04</v>
      </c>
      <c r="K22209" s="1">
        <v>0.44444444444444398</v>
      </c>
    </row>
    <row r="22210" spans="1:11" x14ac:dyDescent="0.25">
      <c r="A22210" t="s">
        <v>1169</v>
      </c>
      <c r="B22210" t="s">
        <v>710</v>
      </c>
      <c r="C22210" t="s">
        <v>12</v>
      </c>
      <c r="D22210" t="s">
        <v>715</v>
      </c>
      <c r="E22210" t="s">
        <v>711</v>
      </c>
      <c r="F22210" t="s">
        <v>712</v>
      </c>
      <c r="G22210" t="s">
        <v>713</v>
      </c>
      <c r="H22210" t="s">
        <v>714</v>
      </c>
      <c r="I22210" s="1">
        <v>20</v>
      </c>
      <c r="J22210" s="1">
        <v>102.061650726971</v>
      </c>
      <c r="K22210" s="1">
        <v>5.1030825363485599</v>
      </c>
    </row>
    <row r="22211" spans="1:11" x14ac:dyDescent="0.25">
      <c r="A22211" t="s">
        <v>1169</v>
      </c>
      <c r="B22211" t="s">
        <v>710</v>
      </c>
      <c r="C22211" t="s">
        <v>20</v>
      </c>
      <c r="D22211" t="s">
        <v>32</v>
      </c>
      <c r="E22211" t="s">
        <v>763</v>
      </c>
      <c r="F22211" t="s">
        <v>712</v>
      </c>
      <c r="G22211" t="s">
        <v>713</v>
      </c>
      <c r="H22211" t="s">
        <v>717</v>
      </c>
      <c r="I22211" s="1">
        <v>340</v>
      </c>
      <c r="J22211" s="1">
        <v>3.55221361298464</v>
      </c>
      <c r="K22211" s="1">
        <v>1.04476870970137E-2</v>
      </c>
    </row>
    <row r="22212" spans="1:11" x14ac:dyDescent="0.25">
      <c r="A22212" t="s">
        <v>1169</v>
      </c>
      <c r="B22212" t="s">
        <v>710</v>
      </c>
      <c r="C22212" t="s">
        <v>20</v>
      </c>
      <c r="D22212" t="s">
        <v>33</v>
      </c>
      <c r="E22212" t="s">
        <v>763</v>
      </c>
      <c r="F22212" t="s">
        <v>712</v>
      </c>
      <c r="G22212" t="s">
        <v>713</v>
      </c>
      <c r="H22212" t="s">
        <v>717</v>
      </c>
      <c r="I22212" s="1">
        <v>1700</v>
      </c>
      <c r="J22212" s="1">
        <v>7.1044272259692898</v>
      </c>
      <c r="K22212" s="1">
        <v>4.1790748388054596E-3</v>
      </c>
    </row>
    <row r="22213" spans="1:11" x14ac:dyDescent="0.25">
      <c r="A22213" t="s">
        <v>1169</v>
      </c>
      <c r="B22213" t="s">
        <v>710</v>
      </c>
      <c r="C22213" t="s">
        <v>12</v>
      </c>
      <c r="D22213" t="s">
        <v>18</v>
      </c>
      <c r="E22213" t="s">
        <v>763</v>
      </c>
      <c r="F22213" t="s">
        <v>712</v>
      </c>
      <c r="G22213" t="s">
        <v>713</v>
      </c>
      <c r="H22213" t="s">
        <v>717</v>
      </c>
      <c r="I22213" s="1">
        <v>1300</v>
      </c>
      <c r="J22213" s="1">
        <v>1740</v>
      </c>
      <c r="K22213" s="1">
        <v>1.3384615384615399</v>
      </c>
    </row>
    <row r="22214" spans="1:11" x14ac:dyDescent="0.25">
      <c r="A22214" t="s">
        <v>1169</v>
      </c>
      <c r="B22214" t="s">
        <v>710</v>
      </c>
      <c r="C22214" t="s">
        <v>727</v>
      </c>
      <c r="D22214" t="s">
        <v>728</v>
      </c>
      <c r="E22214" t="s">
        <v>711</v>
      </c>
      <c r="F22214" t="s">
        <v>712</v>
      </c>
      <c r="G22214" t="s">
        <v>713</v>
      </c>
      <c r="H22214" t="s">
        <v>714</v>
      </c>
      <c r="I22214" s="1">
        <v>8.5000000000000006E-3</v>
      </c>
      <c r="J22214" s="1">
        <v>6.8333333333333302E-2</v>
      </c>
      <c r="K22214" s="1">
        <v>8.0392156862745097</v>
      </c>
    </row>
    <row r="22215" spans="1:11" x14ac:dyDescent="0.25">
      <c r="A22215" t="s">
        <v>1169</v>
      </c>
      <c r="B22215" t="s">
        <v>710</v>
      </c>
      <c r="C22215" t="s">
        <v>26</v>
      </c>
      <c r="D22215" t="s">
        <v>588</v>
      </c>
      <c r="E22215" t="s">
        <v>711</v>
      </c>
      <c r="F22215" t="s">
        <v>712</v>
      </c>
      <c r="G22215" t="s">
        <v>713</v>
      </c>
      <c r="H22215" t="s">
        <v>714</v>
      </c>
      <c r="I22215" s="1">
        <v>9.1</v>
      </c>
      <c r="J22215" s="1">
        <v>1.385</v>
      </c>
      <c r="K22215" s="1">
        <v>0.15219780219780199</v>
      </c>
    </row>
    <row r="22216" spans="1:11" x14ac:dyDescent="0.25">
      <c r="A22216" t="s">
        <v>1169</v>
      </c>
      <c r="B22216" t="s">
        <v>710</v>
      </c>
      <c r="C22216" t="s">
        <v>20</v>
      </c>
      <c r="D22216" t="s">
        <v>34</v>
      </c>
      <c r="E22216" t="s">
        <v>763</v>
      </c>
      <c r="F22216" t="s">
        <v>712</v>
      </c>
      <c r="G22216" t="s">
        <v>713</v>
      </c>
      <c r="H22216" t="s">
        <v>717</v>
      </c>
      <c r="I22216" s="1">
        <v>100</v>
      </c>
      <c r="J22216" s="1">
        <v>7.1044272259692898</v>
      </c>
      <c r="K22216" s="1">
        <v>7.1044272259692898E-2</v>
      </c>
    </row>
    <row r="22217" spans="1:11" x14ac:dyDescent="0.25">
      <c r="A22217" t="s">
        <v>1169</v>
      </c>
      <c r="B22217" t="s">
        <v>710</v>
      </c>
      <c r="C22217" t="s">
        <v>757</v>
      </c>
      <c r="D22217" t="s">
        <v>758</v>
      </c>
      <c r="E22217" t="s">
        <v>711</v>
      </c>
      <c r="G22217" t="s">
        <v>759</v>
      </c>
      <c r="H22217" t="s">
        <v>714</v>
      </c>
      <c r="I22217" s="1">
        <v>6.4999999999999997E-3</v>
      </c>
      <c r="J22217" s="1">
        <v>0</v>
      </c>
      <c r="K22217" s="1">
        <v>0</v>
      </c>
    </row>
    <row r="22218" spans="1:11" x14ac:dyDescent="0.25">
      <c r="A22218" t="s">
        <v>1170</v>
      </c>
      <c r="B22218" t="s">
        <v>710</v>
      </c>
      <c r="C22218" t="s">
        <v>20</v>
      </c>
      <c r="D22218" t="s">
        <v>21</v>
      </c>
      <c r="E22218" t="s">
        <v>763</v>
      </c>
      <c r="F22218" t="s">
        <v>712</v>
      </c>
      <c r="G22218" t="s">
        <v>713</v>
      </c>
      <c r="H22218" t="s">
        <v>717</v>
      </c>
      <c r="I22218" s="1">
        <v>290</v>
      </c>
      <c r="J22218" s="1">
        <v>6.8977786086424802</v>
      </c>
      <c r="K22218" s="1">
        <v>2.3785443478077501E-2</v>
      </c>
    </row>
    <row r="22219" spans="1:11" x14ac:dyDescent="0.25">
      <c r="A22219" t="s">
        <v>1170</v>
      </c>
      <c r="B22219" t="s">
        <v>710</v>
      </c>
      <c r="C22219" t="s">
        <v>20</v>
      </c>
      <c r="D22219" t="s">
        <v>22</v>
      </c>
      <c r="E22219" t="s">
        <v>763</v>
      </c>
      <c r="F22219" t="s">
        <v>712</v>
      </c>
      <c r="G22219" t="s">
        <v>713</v>
      </c>
      <c r="H22219" t="s">
        <v>714</v>
      </c>
      <c r="I22219" s="1">
        <v>5</v>
      </c>
      <c r="J22219" s="1">
        <v>1.55172222222222</v>
      </c>
      <c r="K22219" s="1">
        <v>0.31034444444444398</v>
      </c>
    </row>
    <row r="22220" spans="1:11" x14ac:dyDescent="0.25">
      <c r="A22220" t="s">
        <v>1170</v>
      </c>
      <c r="B22220" t="s">
        <v>710</v>
      </c>
      <c r="C22220" t="s">
        <v>23</v>
      </c>
      <c r="D22220" t="s">
        <v>92</v>
      </c>
      <c r="E22220" t="s">
        <v>711</v>
      </c>
      <c r="F22220" t="s">
        <v>712</v>
      </c>
      <c r="G22220" t="s">
        <v>713</v>
      </c>
      <c r="H22220" t="s">
        <v>724</v>
      </c>
      <c r="I22220" s="1">
        <v>120</v>
      </c>
      <c r="J22220" s="1">
        <v>2.2918129886181702</v>
      </c>
      <c r="K22220" s="1">
        <v>1.9098441571818101E-2</v>
      </c>
    </row>
    <row r="22221" spans="1:11" x14ac:dyDescent="0.25">
      <c r="A22221" t="s">
        <v>1170</v>
      </c>
      <c r="B22221" t="s">
        <v>710</v>
      </c>
      <c r="C22221" t="s">
        <v>23</v>
      </c>
      <c r="D22221" t="s">
        <v>93</v>
      </c>
      <c r="E22221" t="s">
        <v>711</v>
      </c>
      <c r="F22221" t="s">
        <v>712</v>
      </c>
      <c r="G22221" t="s">
        <v>713</v>
      </c>
      <c r="H22221" t="s">
        <v>724</v>
      </c>
      <c r="I22221" s="1">
        <v>24</v>
      </c>
      <c r="J22221" s="1">
        <v>8.4250253916583802</v>
      </c>
      <c r="K22221" s="1">
        <v>0.35104272465243302</v>
      </c>
    </row>
    <row r="22222" spans="1:11" x14ac:dyDescent="0.25">
      <c r="A22222" t="s">
        <v>1170</v>
      </c>
      <c r="B22222" t="s">
        <v>710</v>
      </c>
      <c r="C22222" t="s">
        <v>23</v>
      </c>
      <c r="D22222" t="s">
        <v>24</v>
      </c>
      <c r="E22222" t="s">
        <v>711</v>
      </c>
      <c r="F22222" t="s">
        <v>712</v>
      </c>
      <c r="G22222" t="s">
        <v>713</v>
      </c>
      <c r="H22222" t="s">
        <v>724</v>
      </c>
      <c r="I22222" s="1">
        <v>316</v>
      </c>
      <c r="J22222" s="1">
        <v>14.887896148782501</v>
      </c>
      <c r="K22222" s="1">
        <v>4.71135954075396E-2</v>
      </c>
    </row>
    <row r="22223" spans="1:11" x14ac:dyDescent="0.25">
      <c r="A22223" t="s">
        <v>1170</v>
      </c>
      <c r="B22223" t="s">
        <v>710</v>
      </c>
      <c r="C22223" t="s">
        <v>23</v>
      </c>
      <c r="D22223" t="s">
        <v>25</v>
      </c>
      <c r="E22223" t="s">
        <v>711</v>
      </c>
      <c r="F22223" t="s">
        <v>712</v>
      </c>
      <c r="G22223" t="s">
        <v>713</v>
      </c>
      <c r="H22223" t="s">
        <v>724</v>
      </c>
      <c r="I22223" s="1">
        <v>1600</v>
      </c>
      <c r="J22223" s="1">
        <v>28.122425757897101</v>
      </c>
      <c r="K22223" s="1">
        <v>1.7576516098685699E-2</v>
      </c>
    </row>
    <row r="22224" spans="1:11" x14ac:dyDescent="0.25">
      <c r="A22224" t="s">
        <v>1170</v>
      </c>
      <c r="B22224" t="s">
        <v>710</v>
      </c>
      <c r="C22224" t="s">
        <v>23</v>
      </c>
      <c r="D22224" t="s">
        <v>94</v>
      </c>
      <c r="E22224" t="s">
        <v>711</v>
      </c>
      <c r="F22224" t="s">
        <v>712</v>
      </c>
      <c r="G22224" t="s">
        <v>713</v>
      </c>
      <c r="H22224" t="s">
        <v>724</v>
      </c>
      <c r="I22224" s="1">
        <v>480</v>
      </c>
      <c r="J22224" s="1">
        <v>5.3872020564421303</v>
      </c>
      <c r="K22224" s="1">
        <v>1.12233376175878E-2</v>
      </c>
    </row>
    <row r="22225" spans="1:11" x14ac:dyDescent="0.25">
      <c r="A22225" t="s">
        <v>1170</v>
      </c>
      <c r="B22225" t="s">
        <v>710</v>
      </c>
      <c r="C22225" t="s">
        <v>23</v>
      </c>
      <c r="D22225" t="s">
        <v>718</v>
      </c>
      <c r="E22225" t="s">
        <v>711</v>
      </c>
      <c r="F22225" t="s">
        <v>712</v>
      </c>
      <c r="G22225" t="s">
        <v>713</v>
      </c>
      <c r="H22225" t="s">
        <v>724</v>
      </c>
      <c r="I22225" s="1">
        <v>64</v>
      </c>
      <c r="J22225" s="1">
        <v>0.68526173663382595</v>
      </c>
      <c r="K22225" s="1">
        <v>1.0707214634903499E-2</v>
      </c>
    </row>
    <row r="22226" spans="1:11" x14ac:dyDescent="0.25">
      <c r="A22226" t="s">
        <v>1170</v>
      </c>
      <c r="B22226" t="s">
        <v>710</v>
      </c>
      <c r="C22226" t="s">
        <v>23</v>
      </c>
      <c r="D22226" t="s">
        <v>719</v>
      </c>
      <c r="E22226" t="s">
        <v>711</v>
      </c>
      <c r="F22226" t="s">
        <v>712</v>
      </c>
      <c r="G22226" t="s">
        <v>713</v>
      </c>
      <c r="H22226" t="s">
        <v>724</v>
      </c>
      <c r="I22226" s="1">
        <v>108</v>
      </c>
      <c r="J22226" s="1">
        <v>0.54289425748773101</v>
      </c>
      <c r="K22226" s="1">
        <v>5.02679868044195E-3</v>
      </c>
    </row>
    <row r="22227" spans="1:11" x14ac:dyDescent="0.25">
      <c r="A22227" t="s">
        <v>1170</v>
      </c>
      <c r="B22227" t="s">
        <v>710</v>
      </c>
      <c r="C22227" t="s">
        <v>12</v>
      </c>
      <c r="D22227" t="s">
        <v>15</v>
      </c>
      <c r="E22227" t="s">
        <v>763</v>
      </c>
      <c r="F22227" t="s">
        <v>712</v>
      </c>
      <c r="G22227" t="s">
        <v>713</v>
      </c>
      <c r="H22227" t="s">
        <v>717</v>
      </c>
      <c r="I22227" s="1">
        <v>960</v>
      </c>
      <c r="J22227" s="1">
        <v>798.35313561785495</v>
      </c>
      <c r="K22227" s="1">
        <v>0.83161784960193197</v>
      </c>
    </row>
    <row r="22228" spans="1:11" x14ac:dyDescent="0.25">
      <c r="A22228" t="s">
        <v>1170</v>
      </c>
      <c r="B22228" t="s">
        <v>710</v>
      </c>
      <c r="C22228" t="s">
        <v>26</v>
      </c>
      <c r="D22228" t="s">
        <v>720</v>
      </c>
      <c r="E22228" t="s">
        <v>711</v>
      </c>
      <c r="F22228" t="s">
        <v>712</v>
      </c>
      <c r="G22228" t="s">
        <v>713</v>
      </c>
      <c r="H22228" t="s">
        <v>714</v>
      </c>
      <c r="I22228" s="1">
        <v>0.1</v>
      </c>
      <c r="J22228" s="1">
        <v>0.90833333333333299</v>
      </c>
      <c r="K22228" s="1">
        <v>9.0833333333333304</v>
      </c>
    </row>
    <row r="22229" spans="1:11" x14ac:dyDescent="0.25">
      <c r="A22229" t="s">
        <v>1170</v>
      </c>
      <c r="B22229" t="s">
        <v>710</v>
      </c>
      <c r="C22229" t="s">
        <v>20</v>
      </c>
      <c r="D22229" t="s">
        <v>30</v>
      </c>
      <c r="E22229" t="s">
        <v>763</v>
      </c>
      <c r="F22229" t="s">
        <v>712</v>
      </c>
      <c r="G22229" t="s">
        <v>713</v>
      </c>
      <c r="H22229" t="s">
        <v>714</v>
      </c>
      <c r="I22229" s="1">
        <v>30</v>
      </c>
      <c r="J22229" s="1">
        <v>4.7623333333333298</v>
      </c>
      <c r="K22229" s="1">
        <v>0.15874444444444399</v>
      </c>
    </row>
    <row r="22230" spans="1:11" x14ac:dyDescent="0.25">
      <c r="A22230" t="s">
        <v>1170</v>
      </c>
      <c r="B22230" t="s">
        <v>710</v>
      </c>
      <c r="C22230" t="s">
        <v>35</v>
      </c>
      <c r="D22230" t="s">
        <v>721</v>
      </c>
      <c r="E22230" t="s">
        <v>711</v>
      </c>
      <c r="F22230" t="s">
        <v>712</v>
      </c>
      <c r="G22230" t="s">
        <v>713</v>
      </c>
      <c r="H22230" t="s">
        <v>714</v>
      </c>
      <c r="I22230" s="1">
        <v>0.09</v>
      </c>
      <c r="J22230" s="1">
        <v>5.2299999999999999E-2</v>
      </c>
      <c r="K22230" s="1">
        <v>0.58111111111111102</v>
      </c>
    </row>
    <row r="22231" spans="1:11" x14ac:dyDescent="0.25">
      <c r="A22231" t="s">
        <v>1170</v>
      </c>
      <c r="B22231" t="s">
        <v>710</v>
      </c>
      <c r="C22231" t="s">
        <v>20</v>
      </c>
      <c r="D22231" t="s">
        <v>770</v>
      </c>
      <c r="E22231" t="s">
        <v>763</v>
      </c>
      <c r="F22231" t="s">
        <v>712</v>
      </c>
      <c r="G22231" t="s">
        <v>713</v>
      </c>
      <c r="H22231" t="s">
        <v>717</v>
      </c>
      <c r="I22231" s="1">
        <v>0.64</v>
      </c>
      <c r="J22231" s="1">
        <v>0.282274117460387</v>
      </c>
      <c r="K22231" s="1">
        <v>0.44105330853185398</v>
      </c>
    </row>
    <row r="22232" spans="1:11" x14ac:dyDescent="0.25">
      <c r="A22232" t="s">
        <v>1170</v>
      </c>
      <c r="B22232" t="s">
        <v>710</v>
      </c>
      <c r="C22232" t="s">
        <v>20</v>
      </c>
      <c r="D22232" t="s">
        <v>722</v>
      </c>
      <c r="E22232" t="s">
        <v>763</v>
      </c>
      <c r="F22232" t="s">
        <v>712</v>
      </c>
      <c r="G22232" t="s">
        <v>713</v>
      </c>
      <c r="H22232" t="s">
        <v>717</v>
      </c>
      <c r="I22232" s="1">
        <v>1.45</v>
      </c>
      <c r="J22232" s="1">
        <v>0.29622924236854098</v>
      </c>
      <c r="K22232" s="1">
        <v>0.20429602921968301</v>
      </c>
    </row>
    <row r="22233" spans="1:11" x14ac:dyDescent="0.25">
      <c r="A22233" t="s">
        <v>1170</v>
      </c>
      <c r="B22233" t="s">
        <v>710</v>
      </c>
      <c r="C22233" t="s">
        <v>12</v>
      </c>
      <c r="D22233" t="s">
        <v>715</v>
      </c>
      <c r="E22233" t="s">
        <v>711</v>
      </c>
      <c r="F22233" t="s">
        <v>712</v>
      </c>
      <c r="G22233" t="s">
        <v>713</v>
      </c>
      <c r="H22233" t="s">
        <v>714</v>
      </c>
      <c r="I22233" s="1">
        <v>20</v>
      </c>
      <c r="J22233" s="1">
        <v>43.279365901621198</v>
      </c>
      <c r="K22233" s="1">
        <v>2.1639682950810601</v>
      </c>
    </row>
    <row r="22234" spans="1:11" x14ac:dyDescent="0.25">
      <c r="A22234" t="s">
        <v>1170</v>
      </c>
      <c r="B22234" t="s">
        <v>710</v>
      </c>
      <c r="C22234" t="s">
        <v>20</v>
      </c>
      <c r="D22234" t="s">
        <v>32</v>
      </c>
      <c r="E22234" t="s">
        <v>763</v>
      </c>
      <c r="F22234" t="s">
        <v>712</v>
      </c>
      <c r="G22234" t="s">
        <v>713</v>
      </c>
      <c r="H22234" t="s">
        <v>717</v>
      </c>
      <c r="I22234" s="1">
        <v>340</v>
      </c>
      <c r="J22234" s="1">
        <v>17.322397875891099</v>
      </c>
      <c r="K22234" s="1">
        <v>5.0948229046738701E-2</v>
      </c>
    </row>
    <row r="22235" spans="1:11" x14ac:dyDescent="0.25">
      <c r="A22235" t="s">
        <v>1170</v>
      </c>
      <c r="B22235" t="s">
        <v>710</v>
      </c>
      <c r="C22235" t="s">
        <v>20</v>
      </c>
      <c r="D22235" t="s">
        <v>33</v>
      </c>
      <c r="E22235" t="s">
        <v>763</v>
      </c>
      <c r="F22235" t="s">
        <v>712</v>
      </c>
      <c r="G22235" t="s">
        <v>713</v>
      </c>
      <c r="H22235" t="s">
        <v>717</v>
      </c>
      <c r="I22235" s="1">
        <v>1700</v>
      </c>
      <c r="J22235" s="1">
        <v>26.050694182082001</v>
      </c>
      <c r="K22235" s="1">
        <v>1.5323937754165899E-2</v>
      </c>
    </row>
    <row r="22236" spans="1:11" x14ac:dyDescent="0.25">
      <c r="A22236" t="s">
        <v>1170</v>
      </c>
      <c r="B22236" t="s">
        <v>710</v>
      </c>
      <c r="C22236" t="s">
        <v>12</v>
      </c>
      <c r="D22236" t="s">
        <v>18</v>
      </c>
      <c r="E22236" t="s">
        <v>763</v>
      </c>
      <c r="F22236" t="s">
        <v>712</v>
      </c>
      <c r="G22236" t="s">
        <v>713</v>
      </c>
      <c r="H22236" t="s">
        <v>717</v>
      </c>
      <c r="I22236" s="1">
        <v>1300</v>
      </c>
      <c r="J22236" s="1">
        <v>1606.09805910818</v>
      </c>
      <c r="K22236" s="1">
        <v>1.2354600454678299</v>
      </c>
    </row>
    <row r="22237" spans="1:11" x14ac:dyDescent="0.25">
      <c r="A22237" t="s">
        <v>1170</v>
      </c>
      <c r="B22237" t="s">
        <v>710</v>
      </c>
      <c r="C22237" t="s">
        <v>727</v>
      </c>
      <c r="D22237" t="s">
        <v>728</v>
      </c>
      <c r="E22237" t="s">
        <v>763</v>
      </c>
      <c r="F22237" t="s">
        <v>712</v>
      </c>
      <c r="G22237" t="s">
        <v>713</v>
      </c>
      <c r="H22237" t="s">
        <v>714</v>
      </c>
      <c r="I22237" s="1">
        <v>8.5000000000000006E-3</v>
      </c>
      <c r="J22237" s="1">
        <v>5.85833333333333E-2</v>
      </c>
      <c r="K22237" s="1">
        <v>6.8921568627451002</v>
      </c>
    </row>
    <row r="22238" spans="1:11" x14ac:dyDescent="0.25">
      <c r="A22238" t="s">
        <v>1170</v>
      </c>
      <c r="B22238" t="s">
        <v>710</v>
      </c>
      <c r="C22238" t="s">
        <v>26</v>
      </c>
      <c r="D22238" t="s">
        <v>588</v>
      </c>
      <c r="E22238" t="s">
        <v>711</v>
      </c>
      <c r="F22238" t="s">
        <v>712</v>
      </c>
      <c r="G22238" t="s">
        <v>713</v>
      </c>
      <c r="H22238" t="s">
        <v>714</v>
      </c>
      <c r="I22238" s="1">
        <v>9.1</v>
      </c>
      <c r="J22238" s="1">
        <v>0.71016666666666695</v>
      </c>
      <c r="K22238" s="1">
        <v>7.8040293040293002E-2</v>
      </c>
    </row>
    <row r="22239" spans="1:11" x14ac:dyDescent="0.25">
      <c r="A22239" t="s">
        <v>1170</v>
      </c>
      <c r="B22239" t="s">
        <v>710</v>
      </c>
      <c r="C22239" t="s">
        <v>20</v>
      </c>
      <c r="D22239" t="s">
        <v>34</v>
      </c>
      <c r="E22239" t="s">
        <v>763</v>
      </c>
      <c r="F22239" t="s">
        <v>712</v>
      </c>
      <c r="G22239" t="s">
        <v>713</v>
      </c>
      <c r="H22239" t="s">
        <v>717</v>
      </c>
      <c r="I22239" s="1">
        <v>100</v>
      </c>
      <c r="J22239" s="1">
        <v>21.698104819314501</v>
      </c>
      <c r="K22239" s="1">
        <v>0.21698104819314501</v>
      </c>
    </row>
    <row r="22240" spans="1:11" x14ac:dyDescent="0.25">
      <c r="A22240" t="s">
        <v>1170</v>
      </c>
      <c r="B22240" t="s">
        <v>710</v>
      </c>
      <c r="C22240" t="s">
        <v>757</v>
      </c>
      <c r="D22240" t="s">
        <v>758</v>
      </c>
      <c r="E22240" t="s">
        <v>711</v>
      </c>
      <c r="G22240" t="s">
        <v>759</v>
      </c>
      <c r="H22240" t="s">
        <v>714</v>
      </c>
      <c r="I22240" s="1">
        <v>6.4999999999999997E-3</v>
      </c>
      <c r="J22240" s="1">
        <v>0</v>
      </c>
      <c r="K22240" s="1">
        <v>0</v>
      </c>
    </row>
    <row r="22241" spans="1:11" x14ac:dyDescent="0.25">
      <c r="A22241" t="s">
        <v>1170</v>
      </c>
      <c r="B22241" t="s">
        <v>710</v>
      </c>
      <c r="C22241" t="s">
        <v>757</v>
      </c>
      <c r="D22241" t="s">
        <v>758</v>
      </c>
      <c r="E22241" t="s">
        <v>763</v>
      </c>
      <c r="G22241" t="s">
        <v>759</v>
      </c>
      <c r="H22241" t="s">
        <v>714</v>
      </c>
      <c r="I22241" s="1">
        <v>6.4999999999999997E-3</v>
      </c>
      <c r="J22241" s="1">
        <v>0</v>
      </c>
      <c r="K22241" s="1">
        <v>0</v>
      </c>
    </row>
    <row r="22242" spans="1:11" x14ac:dyDescent="0.25">
      <c r="A22242" t="s">
        <v>1171</v>
      </c>
      <c r="B22242" t="s">
        <v>710</v>
      </c>
      <c r="C22242" t="s">
        <v>20</v>
      </c>
      <c r="D22242" t="s">
        <v>21</v>
      </c>
      <c r="E22242" t="s">
        <v>763</v>
      </c>
      <c r="F22242" t="s">
        <v>712</v>
      </c>
      <c r="G22242" t="s">
        <v>713</v>
      </c>
      <c r="H22242" t="s">
        <v>717</v>
      </c>
      <c r="I22242" s="1">
        <v>290</v>
      </c>
      <c r="J22242" s="1">
        <v>2.5372954378461698</v>
      </c>
      <c r="K22242" s="1">
        <v>8.7492946132626693E-3</v>
      </c>
    </row>
    <row r="22243" spans="1:11" x14ac:dyDescent="0.25">
      <c r="A22243" t="s">
        <v>1171</v>
      </c>
      <c r="B22243" t="s">
        <v>710</v>
      </c>
      <c r="C22243" t="s">
        <v>20</v>
      </c>
      <c r="D22243" t="s">
        <v>22</v>
      </c>
      <c r="E22243" t="s">
        <v>763</v>
      </c>
      <c r="F22243" t="s">
        <v>712</v>
      </c>
      <c r="G22243" t="s">
        <v>713</v>
      </c>
      <c r="H22243" t="s">
        <v>714</v>
      </c>
      <c r="I22243" s="1">
        <v>5</v>
      </c>
      <c r="J22243" s="1">
        <v>0.82499999999999996</v>
      </c>
      <c r="K22243" s="1">
        <v>0.16500000000000001</v>
      </c>
    </row>
    <row r="22244" spans="1:11" x14ac:dyDescent="0.25">
      <c r="A22244" t="s">
        <v>1171</v>
      </c>
      <c r="B22244" t="s">
        <v>710</v>
      </c>
      <c r="C22244" t="s">
        <v>12</v>
      </c>
      <c r="D22244" t="s">
        <v>15</v>
      </c>
      <c r="E22244" t="s">
        <v>763</v>
      </c>
      <c r="F22244" t="s">
        <v>712</v>
      </c>
      <c r="G22244" t="s">
        <v>713</v>
      </c>
      <c r="H22244" t="s">
        <v>717</v>
      </c>
      <c r="I22244" s="1">
        <v>960</v>
      </c>
      <c r="J22244" s="1">
        <v>860</v>
      </c>
      <c r="K22244" s="1">
        <v>0.89583333333333304</v>
      </c>
    </row>
    <row r="22245" spans="1:11" x14ac:dyDescent="0.25">
      <c r="A22245" t="s">
        <v>1171</v>
      </c>
      <c r="B22245" t="s">
        <v>710</v>
      </c>
      <c r="C22245" t="s">
        <v>20</v>
      </c>
      <c r="D22245" t="s">
        <v>30</v>
      </c>
      <c r="E22245" t="s">
        <v>763</v>
      </c>
      <c r="F22245" t="s">
        <v>712</v>
      </c>
      <c r="G22245" t="s">
        <v>713</v>
      </c>
      <c r="H22245" t="s">
        <v>714</v>
      </c>
      <c r="I22245" s="1">
        <v>30</v>
      </c>
      <c r="J22245" s="1">
        <v>3.3725000000000001</v>
      </c>
      <c r="K22245" s="1">
        <v>0.112416666666667</v>
      </c>
    </row>
    <row r="22246" spans="1:11" x14ac:dyDescent="0.25">
      <c r="A22246" t="s">
        <v>1171</v>
      </c>
      <c r="B22246" t="s">
        <v>710</v>
      </c>
      <c r="C22246" t="s">
        <v>12</v>
      </c>
      <c r="D22246" t="s">
        <v>715</v>
      </c>
      <c r="E22246" t="s">
        <v>763</v>
      </c>
      <c r="F22246" t="s">
        <v>712</v>
      </c>
      <c r="G22246" t="s">
        <v>713</v>
      </c>
      <c r="H22246" t="s">
        <v>714</v>
      </c>
      <c r="I22246" s="1">
        <v>20</v>
      </c>
      <c r="J22246" s="1">
        <v>14.533191306764801</v>
      </c>
      <c r="K22246" s="1">
        <v>0.72665956533824005</v>
      </c>
    </row>
    <row r="22247" spans="1:11" x14ac:dyDescent="0.25">
      <c r="A22247" t="s">
        <v>1171</v>
      </c>
      <c r="B22247" t="s">
        <v>710</v>
      </c>
      <c r="C22247" t="s">
        <v>20</v>
      </c>
      <c r="D22247" t="s">
        <v>32</v>
      </c>
      <c r="E22247" t="s">
        <v>763</v>
      </c>
      <c r="F22247" t="s">
        <v>712</v>
      </c>
      <c r="G22247" t="s">
        <v>713</v>
      </c>
      <c r="H22247" t="s">
        <v>717</v>
      </c>
      <c r="I22247" s="1">
        <v>340</v>
      </c>
      <c r="J22247" s="1">
        <v>6.50816279807544</v>
      </c>
      <c r="K22247" s="1">
        <v>1.91416552884572E-2</v>
      </c>
    </row>
    <row r="22248" spans="1:11" x14ac:dyDescent="0.25">
      <c r="A22248" t="s">
        <v>1171</v>
      </c>
      <c r="B22248" t="s">
        <v>710</v>
      </c>
      <c r="C22248" t="s">
        <v>20</v>
      </c>
      <c r="D22248" t="s">
        <v>33</v>
      </c>
      <c r="E22248" t="s">
        <v>763</v>
      </c>
      <c r="F22248" t="s">
        <v>712</v>
      </c>
      <c r="G22248" t="s">
        <v>713</v>
      </c>
      <c r="H22248" t="s">
        <v>717</v>
      </c>
      <c r="I22248" s="1">
        <v>1700</v>
      </c>
      <c r="J22248" s="1">
        <v>6.8506976821846699</v>
      </c>
      <c r="K22248" s="1">
        <v>4.0298221659909803E-3</v>
      </c>
    </row>
    <row r="22249" spans="1:11" x14ac:dyDescent="0.25">
      <c r="A22249" t="s">
        <v>1171</v>
      </c>
      <c r="B22249" t="s">
        <v>710</v>
      </c>
      <c r="C22249" t="s">
        <v>12</v>
      </c>
      <c r="D22249" t="s">
        <v>18</v>
      </c>
      <c r="E22249" t="s">
        <v>763</v>
      </c>
      <c r="F22249" t="s">
        <v>712</v>
      </c>
      <c r="G22249" t="s">
        <v>713</v>
      </c>
      <c r="H22249" t="s">
        <v>717</v>
      </c>
      <c r="I22249" s="1">
        <v>1300</v>
      </c>
      <c r="J22249" s="1">
        <v>1375</v>
      </c>
      <c r="K22249" s="1">
        <v>1.0576923076923099</v>
      </c>
    </row>
    <row r="22250" spans="1:11" x14ac:dyDescent="0.25">
      <c r="A22250" t="s">
        <v>1171</v>
      </c>
      <c r="B22250" t="s">
        <v>710</v>
      </c>
      <c r="C22250" t="s">
        <v>20</v>
      </c>
      <c r="D22250" t="s">
        <v>34</v>
      </c>
      <c r="E22250" t="s">
        <v>763</v>
      </c>
      <c r="F22250" t="s">
        <v>712</v>
      </c>
      <c r="G22250" t="s">
        <v>713</v>
      </c>
      <c r="H22250" t="s">
        <v>717</v>
      </c>
      <c r="I22250" s="1">
        <v>100</v>
      </c>
      <c r="J22250" s="1">
        <v>16.733463412595501</v>
      </c>
      <c r="K22250" s="1">
        <v>0.16733463412595501</v>
      </c>
    </row>
    <row r="22251" spans="1:11" x14ac:dyDescent="0.25">
      <c r="A22251" t="s">
        <v>1172</v>
      </c>
      <c r="B22251" t="s">
        <v>710</v>
      </c>
      <c r="C22251" t="s">
        <v>20</v>
      </c>
      <c r="D22251" t="s">
        <v>21</v>
      </c>
      <c r="E22251" t="s">
        <v>763</v>
      </c>
      <c r="F22251" t="s">
        <v>712</v>
      </c>
      <c r="G22251" t="s">
        <v>713</v>
      </c>
      <c r="H22251" t="s">
        <v>717</v>
      </c>
      <c r="I22251" s="1">
        <v>290</v>
      </c>
      <c r="J22251" s="1">
        <v>1.8775986240061699</v>
      </c>
      <c r="K22251" s="1">
        <v>6.4744780138143799E-3</v>
      </c>
    </row>
    <row r="22252" spans="1:11" x14ac:dyDescent="0.25">
      <c r="A22252" t="s">
        <v>1172</v>
      </c>
      <c r="B22252" t="s">
        <v>710</v>
      </c>
      <c r="C22252" t="s">
        <v>20</v>
      </c>
      <c r="D22252" t="s">
        <v>22</v>
      </c>
      <c r="E22252" t="s">
        <v>763</v>
      </c>
      <c r="F22252" t="s">
        <v>712</v>
      </c>
      <c r="G22252" t="s">
        <v>713</v>
      </c>
      <c r="H22252" t="s">
        <v>714</v>
      </c>
      <c r="I22252" s="1">
        <v>5</v>
      </c>
      <c r="J22252" s="1">
        <v>0.77500000000000002</v>
      </c>
      <c r="K22252" s="1">
        <v>0.155</v>
      </c>
    </row>
    <row r="22253" spans="1:11" x14ac:dyDescent="0.25">
      <c r="A22253" t="s">
        <v>1172</v>
      </c>
      <c r="B22253" t="s">
        <v>710</v>
      </c>
      <c r="C22253" t="s">
        <v>23</v>
      </c>
      <c r="D22253" t="s">
        <v>92</v>
      </c>
      <c r="E22253" t="s">
        <v>763</v>
      </c>
      <c r="F22253" t="s">
        <v>712</v>
      </c>
      <c r="G22253" t="s">
        <v>713</v>
      </c>
      <c r="H22253" t="s">
        <v>717</v>
      </c>
      <c r="I22253" s="1">
        <v>121</v>
      </c>
      <c r="J22253" s="1">
        <v>0.76880051766739099</v>
      </c>
      <c r="K22253" s="1">
        <v>6.3537232865073599E-3</v>
      </c>
    </row>
    <row r="22254" spans="1:11" x14ac:dyDescent="0.25">
      <c r="A22254" t="s">
        <v>1172</v>
      </c>
      <c r="B22254" t="s">
        <v>710</v>
      </c>
      <c r="C22254" t="s">
        <v>23</v>
      </c>
      <c r="D22254" t="s">
        <v>93</v>
      </c>
      <c r="E22254" t="s">
        <v>763</v>
      </c>
      <c r="F22254" t="s">
        <v>712</v>
      </c>
      <c r="G22254" t="s">
        <v>713</v>
      </c>
      <c r="H22254" t="s">
        <v>717</v>
      </c>
      <c r="I22254" s="1">
        <v>25</v>
      </c>
      <c r="J22254" s="1">
        <v>0.90073988043539199</v>
      </c>
      <c r="K22254" s="1">
        <v>3.6029595217415701E-2</v>
      </c>
    </row>
    <row r="22255" spans="1:11" x14ac:dyDescent="0.25">
      <c r="A22255" t="s">
        <v>1172</v>
      </c>
      <c r="B22255" t="s">
        <v>710</v>
      </c>
      <c r="C22255" t="s">
        <v>23</v>
      </c>
      <c r="D22255" t="s">
        <v>24</v>
      </c>
      <c r="E22255" t="s">
        <v>763</v>
      </c>
      <c r="F22255" t="s">
        <v>712</v>
      </c>
      <c r="G22255" t="s">
        <v>713</v>
      </c>
      <c r="H22255" t="s">
        <v>717</v>
      </c>
      <c r="I22255" s="1">
        <v>317</v>
      </c>
      <c r="J22255" s="1">
        <v>1.3853633090640101</v>
      </c>
      <c r="K22255" s="1">
        <v>4.3702312588770097E-3</v>
      </c>
    </row>
    <row r="22256" spans="1:11" x14ac:dyDescent="0.25">
      <c r="A22256" t="s">
        <v>1172</v>
      </c>
      <c r="B22256" t="s">
        <v>710</v>
      </c>
      <c r="C22256" t="s">
        <v>23</v>
      </c>
      <c r="D22256" t="s">
        <v>25</v>
      </c>
      <c r="E22256" t="s">
        <v>763</v>
      </c>
      <c r="F22256" t="s">
        <v>712</v>
      </c>
      <c r="G22256" t="s">
        <v>713</v>
      </c>
      <c r="H22256" t="s">
        <v>717</v>
      </c>
      <c r="I22256" s="1">
        <v>1585</v>
      </c>
      <c r="J22256" s="1">
        <v>2.2429691670560201</v>
      </c>
      <c r="K22256" s="1">
        <v>1.4151225028744599E-3</v>
      </c>
    </row>
    <row r="22257" spans="1:11" x14ac:dyDescent="0.25">
      <c r="A22257" t="s">
        <v>1172</v>
      </c>
      <c r="B22257" t="s">
        <v>710</v>
      </c>
      <c r="C22257" t="s">
        <v>23</v>
      </c>
      <c r="D22257" t="s">
        <v>94</v>
      </c>
      <c r="E22257" t="s">
        <v>763</v>
      </c>
      <c r="F22257" t="s">
        <v>712</v>
      </c>
      <c r="G22257" t="s">
        <v>713</v>
      </c>
      <c r="H22257" t="s">
        <v>717</v>
      </c>
      <c r="I22257" s="1">
        <v>469</v>
      </c>
      <c r="J22257" s="1">
        <v>0.140819896800463</v>
      </c>
      <c r="K22257" s="1">
        <v>3.0025564349778802E-4</v>
      </c>
    </row>
    <row r="22258" spans="1:11" x14ac:dyDescent="0.25">
      <c r="A22258" t="s">
        <v>1172</v>
      </c>
      <c r="B22258" t="s">
        <v>710</v>
      </c>
      <c r="C22258" t="s">
        <v>23</v>
      </c>
      <c r="D22258" t="s">
        <v>718</v>
      </c>
      <c r="E22258" t="s">
        <v>763</v>
      </c>
      <c r="F22258" t="s">
        <v>712</v>
      </c>
      <c r="G22258" t="s">
        <v>713</v>
      </c>
      <c r="H22258" t="s">
        <v>717</v>
      </c>
      <c r="I22258" s="1">
        <v>67</v>
      </c>
      <c r="J22258" s="1">
        <v>0.23343118028184801</v>
      </c>
      <c r="K22258" s="1">
        <v>3.4840474668932499E-3</v>
      </c>
    </row>
    <row r="22259" spans="1:11" x14ac:dyDescent="0.25">
      <c r="A22259" t="s">
        <v>1172</v>
      </c>
      <c r="B22259" t="s">
        <v>710</v>
      </c>
      <c r="C22259" t="s">
        <v>23</v>
      </c>
      <c r="D22259" t="s">
        <v>719</v>
      </c>
      <c r="E22259" t="s">
        <v>763</v>
      </c>
      <c r="F22259" t="s">
        <v>712</v>
      </c>
      <c r="G22259" t="s">
        <v>713</v>
      </c>
      <c r="H22259" t="s">
        <v>717</v>
      </c>
      <c r="I22259" s="1">
        <v>108</v>
      </c>
      <c r="J22259" s="1">
        <v>0.263878725536002</v>
      </c>
      <c r="K22259" s="1">
        <v>2.44332153274076E-3</v>
      </c>
    </row>
    <row r="22260" spans="1:11" x14ac:dyDescent="0.25">
      <c r="A22260" t="s">
        <v>1172</v>
      </c>
      <c r="B22260" t="s">
        <v>710</v>
      </c>
      <c r="C22260" t="s">
        <v>12</v>
      </c>
      <c r="D22260" t="s">
        <v>15</v>
      </c>
      <c r="E22260" t="s">
        <v>763</v>
      </c>
      <c r="F22260" t="s">
        <v>712</v>
      </c>
      <c r="G22260" t="s">
        <v>713</v>
      </c>
      <c r="H22260" t="s">
        <v>717</v>
      </c>
      <c r="I22260" s="1">
        <v>960</v>
      </c>
      <c r="J22260" s="1">
        <v>1371.9157744972799</v>
      </c>
      <c r="K22260" s="1">
        <v>1.4290789317679999</v>
      </c>
    </row>
    <row r="22261" spans="1:11" x14ac:dyDescent="0.25">
      <c r="A22261" t="s">
        <v>1172</v>
      </c>
      <c r="B22261" t="s">
        <v>710</v>
      </c>
      <c r="C22261" t="s">
        <v>26</v>
      </c>
      <c r="D22261" t="s">
        <v>720</v>
      </c>
      <c r="E22261" t="s">
        <v>763</v>
      </c>
      <c r="F22261" t="s">
        <v>712</v>
      </c>
      <c r="G22261" t="s">
        <v>713</v>
      </c>
      <c r="H22261" t="s">
        <v>717</v>
      </c>
      <c r="I22261" s="1">
        <v>0.63</v>
      </c>
      <c r="J22261" s="1">
        <v>1.6010334212809401</v>
      </c>
      <c r="K22261" s="1">
        <v>2.5413228909221202</v>
      </c>
    </row>
    <row r="22262" spans="1:11" x14ac:dyDescent="0.25">
      <c r="A22262" t="s">
        <v>1172</v>
      </c>
      <c r="B22262" t="s">
        <v>710</v>
      </c>
      <c r="C22262" t="s">
        <v>20</v>
      </c>
      <c r="D22262" t="s">
        <v>30</v>
      </c>
      <c r="E22262" t="s">
        <v>763</v>
      </c>
      <c r="F22262" t="s">
        <v>712</v>
      </c>
      <c r="G22262" t="s">
        <v>713</v>
      </c>
      <c r="H22262" t="s">
        <v>714</v>
      </c>
      <c r="I22262" s="1">
        <v>30</v>
      </c>
      <c r="J22262" s="1">
        <v>2.7383333333333302</v>
      </c>
      <c r="K22262" s="1">
        <v>9.1277777777777805E-2</v>
      </c>
    </row>
    <row r="22263" spans="1:11" x14ac:dyDescent="0.25">
      <c r="A22263" t="s">
        <v>1172</v>
      </c>
      <c r="B22263" t="s">
        <v>710</v>
      </c>
      <c r="C22263" t="s">
        <v>35</v>
      </c>
      <c r="D22263" t="s">
        <v>721</v>
      </c>
      <c r="E22263" t="s">
        <v>763</v>
      </c>
      <c r="F22263" t="s">
        <v>712</v>
      </c>
      <c r="G22263" t="s">
        <v>713</v>
      </c>
      <c r="H22263" t="s">
        <v>717</v>
      </c>
      <c r="I22263" s="1">
        <v>0.63</v>
      </c>
      <c r="J22263" s="1">
        <v>0.15731231714646299</v>
      </c>
      <c r="K22263" s="1">
        <v>0.249702090708671</v>
      </c>
    </row>
    <row r="22264" spans="1:11" x14ac:dyDescent="0.25">
      <c r="A22264" t="s">
        <v>1172</v>
      </c>
      <c r="B22264" t="s">
        <v>710</v>
      </c>
      <c r="C22264" t="s">
        <v>20</v>
      </c>
      <c r="D22264" t="s">
        <v>770</v>
      </c>
      <c r="E22264" t="s">
        <v>763</v>
      </c>
      <c r="F22264" t="s">
        <v>712</v>
      </c>
      <c r="G22264" t="s">
        <v>713</v>
      </c>
      <c r="H22264" t="s">
        <v>717</v>
      </c>
      <c r="I22264" s="1">
        <v>0.64</v>
      </c>
      <c r="J22264" s="1">
        <v>0.109103703827385</v>
      </c>
      <c r="K22264" s="1">
        <v>0.17047453723028999</v>
      </c>
    </row>
    <row r="22265" spans="1:11" x14ac:dyDescent="0.25">
      <c r="A22265" t="s">
        <v>1172</v>
      </c>
      <c r="B22265" t="s">
        <v>710</v>
      </c>
      <c r="C22265" t="s">
        <v>20</v>
      </c>
      <c r="D22265" t="s">
        <v>722</v>
      </c>
      <c r="E22265" t="s">
        <v>763</v>
      </c>
      <c r="F22265" t="s">
        <v>712</v>
      </c>
      <c r="G22265" t="s">
        <v>713</v>
      </c>
      <c r="H22265" t="s">
        <v>717</v>
      </c>
      <c r="I22265" s="1">
        <v>1.45</v>
      </c>
      <c r="J22265" s="1">
        <v>0.116715590140924</v>
      </c>
      <c r="K22265" s="1">
        <v>8.0493510442016594E-2</v>
      </c>
    </row>
    <row r="22266" spans="1:11" x14ac:dyDescent="0.25">
      <c r="A22266" t="s">
        <v>1172</v>
      </c>
      <c r="B22266" t="s">
        <v>710</v>
      </c>
      <c r="C22266" t="s">
        <v>12</v>
      </c>
      <c r="D22266" t="s">
        <v>715</v>
      </c>
      <c r="E22266" t="s">
        <v>763</v>
      </c>
      <c r="F22266" t="s">
        <v>712</v>
      </c>
      <c r="G22266" t="s">
        <v>713</v>
      </c>
      <c r="H22266" t="s">
        <v>714</v>
      </c>
      <c r="I22266" s="1">
        <v>20</v>
      </c>
      <c r="J22266" s="1">
        <v>27.735419899780801</v>
      </c>
      <c r="K22266" s="1">
        <v>1.3867709949890401</v>
      </c>
    </row>
    <row r="22267" spans="1:11" x14ac:dyDescent="0.25">
      <c r="A22267" t="s">
        <v>1172</v>
      </c>
      <c r="B22267" t="s">
        <v>710</v>
      </c>
      <c r="C22267" t="s">
        <v>20</v>
      </c>
      <c r="D22267" t="s">
        <v>32</v>
      </c>
      <c r="E22267" t="s">
        <v>763</v>
      </c>
      <c r="F22267" t="s">
        <v>712</v>
      </c>
      <c r="G22267" t="s">
        <v>713</v>
      </c>
      <c r="H22267" t="s">
        <v>717</v>
      </c>
      <c r="I22267" s="1">
        <v>340</v>
      </c>
      <c r="J22267" s="1">
        <v>18.446137833141702</v>
      </c>
      <c r="K22267" s="1">
        <v>5.4253346568063798E-2</v>
      </c>
    </row>
    <row r="22268" spans="1:11" x14ac:dyDescent="0.25">
      <c r="A22268" t="s">
        <v>1172</v>
      </c>
      <c r="B22268" t="s">
        <v>710</v>
      </c>
      <c r="C22268" t="s">
        <v>20</v>
      </c>
      <c r="D22268" t="s">
        <v>33</v>
      </c>
      <c r="E22268" t="s">
        <v>763</v>
      </c>
      <c r="F22268" t="s">
        <v>712</v>
      </c>
      <c r="G22268" t="s">
        <v>713</v>
      </c>
      <c r="H22268" t="s">
        <v>717</v>
      </c>
      <c r="I22268" s="1">
        <v>1700</v>
      </c>
      <c r="J22268" s="1">
        <v>39.987776100455697</v>
      </c>
      <c r="K22268" s="1">
        <v>2.3522221235562201E-2</v>
      </c>
    </row>
    <row r="22269" spans="1:11" x14ac:dyDescent="0.25">
      <c r="A22269" t="s">
        <v>1172</v>
      </c>
      <c r="B22269" t="s">
        <v>710</v>
      </c>
      <c r="C22269" t="s">
        <v>12</v>
      </c>
      <c r="D22269" t="s">
        <v>18</v>
      </c>
      <c r="E22269" t="s">
        <v>763</v>
      </c>
      <c r="F22269" t="s">
        <v>712</v>
      </c>
      <c r="G22269" t="s">
        <v>713</v>
      </c>
      <c r="H22269" t="s">
        <v>717</v>
      </c>
      <c r="I22269" s="1">
        <v>1300</v>
      </c>
      <c r="J22269" s="1">
        <v>837.32478380417797</v>
      </c>
      <c r="K22269" s="1">
        <v>0.64409598754167596</v>
      </c>
    </row>
    <row r="22270" spans="1:11" x14ac:dyDescent="0.25">
      <c r="A22270" t="s">
        <v>1172</v>
      </c>
      <c r="B22270" t="s">
        <v>710</v>
      </c>
      <c r="C22270" t="s">
        <v>727</v>
      </c>
      <c r="D22270" t="s">
        <v>728</v>
      </c>
      <c r="E22270" t="s">
        <v>763</v>
      </c>
      <c r="F22270" t="s">
        <v>712</v>
      </c>
      <c r="G22270" t="s">
        <v>713</v>
      </c>
      <c r="H22270" t="s">
        <v>714</v>
      </c>
      <c r="I22270" s="1">
        <v>8.5000000000000006E-3</v>
      </c>
      <c r="J22270" s="1">
        <v>0.23400000000000001</v>
      </c>
      <c r="K22270" s="1">
        <v>27.529411764705898</v>
      </c>
    </row>
    <row r="22271" spans="1:11" x14ac:dyDescent="0.25">
      <c r="A22271" t="s">
        <v>1172</v>
      </c>
      <c r="B22271" t="s">
        <v>710</v>
      </c>
      <c r="C22271" t="s">
        <v>20</v>
      </c>
      <c r="D22271" t="s">
        <v>34</v>
      </c>
      <c r="E22271" t="s">
        <v>763</v>
      </c>
      <c r="F22271" t="s">
        <v>712</v>
      </c>
      <c r="G22271" t="s">
        <v>713</v>
      </c>
      <c r="H22271" t="s">
        <v>717</v>
      </c>
      <c r="I22271" s="1">
        <v>100</v>
      </c>
      <c r="J22271" s="1">
        <v>13.067071504907799</v>
      </c>
      <c r="K22271" s="1">
        <v>0.13067071504907801</v>
      </c>
    </row>
    <row r="22272" spans="1:11" x14ac:dyDescent="0.25">
      <c r="A22272" t="s">
        <v>1173</v>
      </c>
      <c r="B22272" t="s">
        <v>710</v>
      </c>
      <c r="C22272" t="s">
        <v>23</v>
      </c>
      <c r="D22272" t="s">
        <v>92</v>
      </c>
      <c r="E22272" t="s">
        <v>711</v>
      </c>
      <c r="F22272" t="s">
        <v>712</v>
      </c>
      <c r="G22272" t="s">
        <v>713</v>
      </c>
      <c r="H22272" t="s">
        <v>724</v>
      </c>
      <c r="I22272" s="1">
        <v>120</v>
      </c>
      <c r="J22272" s="1">
        <v>7.8288015873015899</v>
      </c>
      <c r="K22272" s="1">
        <v>6.5240013227513202E-2</v>
      </c>
    </row>
    <row r="22273" spans="1:11" x14ac:dyDescent="0.25">
      <c r="A22273" t="s">
        <v>1173</v>
      </c>
      <c r="B22273" t="s">
        <v>710</v>
      </c>
      <c r="C22273" t="s">
        <v>23</v>
      </c>
      <c r="D22273" t="s">
        <v>93</v>
      </c>
      <c r="E22273" t="s">
        <v>711</v>
      </c>
      <c r="F22273" t="s">
        <v>712</v>
      </c>
      <c r="G22273" t="s">
        <v>713</v>
      </c>
      <c r="H22273" t="s">
        <v>717</v>
      </c>
      <c r="I22273" s="1">
        <v>25</v>
      </c>
      <c r="J22273" s="1">
        <v>13.1901579726719</v>
      </c>
      <c r="K22273" s="1">
        <v>0.52760631890687504</v>
      </c>
    </row>
    <row r="22274" spans="1:11" x14ac:dyDescent="0.25">
      <c r="A22274" t="s">
        <v>1173</v>
      </c>
      <c r="B22274" t="s">
        <v>710</v>
      </c>
      <c r="C22274" t="s">
        <v>23</v>
      </c>
      <c r="D22274" t="s">
        <v>24</v>
      </c>
      <c r="E22274" t="s">
        <v>711</v>
      </c>
      <c r="F22274" t="s">
        <v>712</v>
      </c>
      <c r="G22274" t="s">
        <v>713</v>
      </c>
      <c r="H22274" t="s">
        <v>717</v>
      </c>
      <c r="I22274" s="1">
        <v>317</v>
      </c>
      <c r="J22274" s="1">
        <v>34.965066014124503</v>
      </c>
      <c r="K22274" s="1">
        <v>0.110299892789036</v>
      </c>
    </row>
    <row r="22275" spans="1:11" x14ac:dyDescent="0.25">
      <c r="A22275" t="s">
        <v>1173</v>
      </c>
      <c r="B22275" t="s">
        <v>710</v>
      </c>
      <c r="C22275" t="s">
        <v>23</v>
      </c>
      <c r="D22275" t="s">
        <v>25</v>
      </c>
      <c r="E22275" t="s">
        <v>711</v>
      </c>
      <c r="F22275" t="s">
        <v>712</v>
      </c>
      <c r="G22275" t="s">
        <v>713</v>
      </c>
      <c r="H22275" t="s">
        <v>717</v>
      </c>
      <c r="I22275" s="1">
        <v>1585</v>
      </c>
      <c r="J22275" s="1">
        <v>63.227257226104697</v>
      </c>
      <c r="K22275" s="1">
        <v>3.9891014022779003E-2</v>
      </c>
    </row>
    <row r="22276" spans="1:11" x14ac:dyDescent="0.25">
      <c r="A22276" t="s">
        <v>1173</v>
      </c>
      <c r="B22276" t="s">
        <v>710</v>
      </c>
      <c r="C22276" t="s">
        <v>23</v>
      </c>
      <c r="D22276" t="s">
        <v>94</v>
      </c>
      <c r="E22276" t="s">
        <v>711</v>
      </c>
      <c r="F22276" t="s">
        <v>712</v>
      </c>
      <c r="G22276" t="s">
        <v>713</v>
      </c>
      <c r="H22276" t="s">
        <v>717</v>
      </c>
      <c r="I22276" s="1">
        <v>469</v>
      </c>
      <c r="J22276" s="1">
        <v>8.7215888312291803</v>
      </c>
      <c r="K22276" s="1">
        <v>1.8596138232898001E-2</v>
      </c>
    </row>
    <row r="22277" spans="1:11" x14ac:dyDescent="0.25">
      <c r="A22277" t="s">
        <v>1173</v>
      </c>
      <c r="B22277" t="s">
        <v>710</v>
      </c>
      <c r="C22277" t="s">
        <v>23</v>
      </c>
      <c r="D22277" t="s">
        <v>718</v>
      </c>
      <c r="E22277" t="s">
        <v>711</v>
      </c>
      <c r="F22277" t="s">
        <v>712</v>
      </c>
      <c r="G22277" t="s">
        <v>713</v>
      </c>
      <c r="H22277" t="s">
        <v>724</v>
      </c>
      <c r="I22277" s="1">
        <v>64</v>
      </c>
      <c r="J22277" s="1">
        <v>1.3716746031746001</v>
      </c>
      <c r="K22277" s="1">
        <v>2.1432415674603199E-2</v>
      </c>
    </row>
    <row r="22278" spans="1:11" x14ac:dyDescent="0.25">
      <c r="A22278" t="s">
        <v>1173</v>
      </c>
      <c r="B22278" t="s">
        <v>710</v>
      </c>
      <c r="C22278" t="s">
        <v>23</v>
      </c>
      <c r="D22278" t="s">
        <v>719</v>
      </c>
      <c r="E22278" t="s">
        <v>711</v>
      </c>
      <c r="F22278" t="s">
        <v>712</v>
      </c>
      <c r="G22278" t="s">
        <v>713</v>
      </c>
      <c r="H22278" t="s">
        <v>724</v>
      </c>
      <c r="I22278" s="1">
        <v>108</v>
      </c>
      <c r="J22278" s="1">
        <v>3.2055634920634901</v>
      </c>
      <c r="K22278" s="1">
        <v>2.9681143445032299E-2</v>
      </c>
    </row>
    <row r="22279" spans="1:11" x14ac:dyDescent="0.25">
      <c r="A22279" t="s">
        <v>1173</v>
      </c>
      <c r="B22279" t="s">
        <v>710</v>
      </c>
      <c r="C22279" t="s">
        <v>12</v>
      </c>
      <c r="D22279" t="s">
        <v>15</v>
      </c>
      <c r="E22279" t="s">
        <v>711</v>
      </c>
      <c r="F22279" t="s">
        <v>712</v>
      </c>
      <c r="G22279" t="s">
        <v>713</v>
      </c>
      <c r="H22279" t="s">
        <v>714</v>
      </c>
      <c r="I22279" s="1">
        <v>26</v>
      </c>
      <c r="J22279" s="1">
        <v>7.9248131582125598</v>
      </c>
      <c r="K22279" s="1">
        <v>0.30480050608509901</v>
      </c>
    </row>
    <row r="22280" spans="1:11" x14ac:dyDescent="0.25">
      <c r="A22280" t="s">
        <v>1173</v>
      </c>
      <c r="B22280" t="s">
        <v>710</v>
      </c>
      <c r="C22280" t="s">
        <v>26</v>
      </c>
      <c r="D22280" t="s">
        <v>720</v>
      </c>
      <c r="E22280" t="s">
        <v>711</v>
      </c>
      <c r="F22280" t="s">
        <v>712</v>
      </c>
      <c r="G22280" t="s">
        <v>713</v>
      </c>
      <c r="H22280" t="s">
        <v>714</v>
      </c>
      <c r="I22280" s="1">
        <v>0.1</v>
      </c>
      <c r="J22280" s="1">
        <v>8.2114500039109295</v>
      </c>
      <c r="K22280" s="1">
        <v>82.114500039109302</v>
      </c>
    </row>
    <row r="22281" spans="1:11" x14ac:dyDescent="0.25">
      <c r="A22281" t="s">
        <v>1173</v>
      </c>
      <c r="B22281" t="s">
        <v>710</v>
      </c>
      <c r="C22281" t="s">
        <v>35</v>
      </c>
      <c r="D22281" t="s">
        <v>721</v>
      </c>
      <c r="E22281" t="s">
        <v>711</v>
      </c>
      <c r="F22281" t="s">
        <v>712</v>
      </c>
      <c r="G22281" t="s">
        <v>713</v>
      </c>
      <c r="H22281" t="s">
        <v>714</v>
      </c>
      <c r="I22281" s="1">
        <v>0.09</v>
      </c>
      <c r="J22281" s="1">
        <v>0.59577576084970996</v>
      </c>
      <c r="K22281" s="1">
        <v>6.6197306761078902</v>
      </c>
    </row>
    <row r="22282" spans="1:11" x14ac:dyDescent="0.25">
      <c r="A22282" t="s">
        <v>1173</v>
      </c>
      <c r="B22282" t="s">
        <v>710</v>
      </c>
      <c r="C22282" t="s">
        <v>20</v>
      </c>
      <c r="D22282" t="s">
        <v>722</v>
      </c>
      <c r="E22282" t="s">
        <v>711</v>
      </c>
      <c r="F22282" t="s">
        <v>723</v>
      </c>
      <c r="G22282" t="s">
        <v>713</v>
      </c>
      <c r="H22282" t="s">
        <v>724</v>
      </c>
      <c r="I22282" s="1">
        <v>11</v>
      </c>
      <c r="J22282" s="1">
        <v>1.1170833333333301</v>
      </c>
      <c r="K22282" s="1">
        <v>0.10155303030303001</v>
      </c>
    </row>
    <row r="22283" spans="1:11" x14ac:dyDescent="0.25">
      <c r="A22283" t="s">
        <v>1173</v>
      </c>
      <c r="B22283" t="s">
        <v>710</v>
      </c>
      <c r="C22283" t="s">
        <v>12</v>
      </c>
      <c r="D22283" t="s">
        <v>715</v>
      </c>
      <c r="E22283" t="s">
        <v>711</v>
      </c>
      <c r="F22283" t="s">
        <v>712</v>
      </c>
      <c r="G22283" t="s">
        <v>713</v>
      </c>
      <c r="H22283" t="s">
        <v>714</v>
      </c>
      <c r="I22283" s="1">
        <v>20</v>
      </c>
      <c r="J22283" s="1">
        <v>42.052777777777798</v>
      </c>
      <c r="K22283" s="1">
        <v>2.1026388888888898</v>
      </c>
    </row>
    <row r="22284" spans="1:11" x14ac:dyDescent="0.25">
      <c r="A22284" t="s">
        <v>1173</v>
      </c>
      <c r="B22284" t="s">
        <v>710</v>
      </c>
      <c r="C22284" t="s">
        <v>12</v>
      </c>
      <c r="D22284" t="s">
        <v>18</v>
      </c>
      <c r="E22284" t="s">
        <v>711</v>
      </c>
      <c r="F22284" t="s">
        <v>712</v>
      </c>
      <c r="G22284" t="s">
        <v>713</v>
      </c>
      <c r="H22284" t="s">
        <v>714</v>
      </c>
      <c r="I22284" s="1">
        <v>26</v>
      </c>
      <c r="J22284" s="1">
        <v>0.87917712258454095</v>
      </c>
      <c r="K22284" s="1">
        <v>3.381450471479E-2</v>
      </c>
    </row>
    <row r="22285" spans="1:11" x14ac:dyDescent="0.25">
      <c r="A22285" t="s">
        <v>1173</v>
      </c>
      <c r="B22285" t="s">
        <v>710</v>
      </c>
      <c r="C22285" t="s">
        <v>727</v>
      </c>
      <c r="D22285" t="s">
        <v>728</v>
      </c>
      <c r="E22285" t="s">
        <v>711</v>
      </c>
      <c r="F22285" t="s">
        <v>712</v>
      </c>
      <c r="G22285" t="s">
        <v>713</v>
      </c>
      <c r="H22285" t="s">
        <v>714</v>
      </c>
      <c r="I22285" s="1">
        <v>8.5000000000000006E-3</v>
      </c>
      <c r="J22285" s="1">
        <v>0.60434853401257904</v>
      </c>
      <c r="K22285" s="1">
        <v>71.099827530891602</v>
      </c>
    </row>
    <row r="22286" spans="1:11" x14ac:dyDescent="0.25">
      <c r="A22286" t="s">
        <v>1173</v>
      </c>
      <c r="B22286" t="s">
        <v>710</v>
      </c>
      <c r="C22286" t="s">
        <v>26</v>
      </c>
      <c r="D22286" t="s">
        <v>588</v>
      </c>
      <c r="E22286" t="s">
        <v>711</v>
      </c>
      <c r="F22286" t="s">
        <v>712</v>
      </c>
      <c r="G22286" t="s">
        <v>713</v>
      </c>
      <c r="H22286" t="s">
        <v>714</v>
      </c>
      <c r="I22286" s="1">
        <v>9.1</v>
      </c>
      <c r="J22286" s="1">
        <v>0.501142857142857</v>
      </c>
      <c r="K22286" s="1">
        <v>5.5070643642072203E-2</v>
      </c>
    </row>
    <row r="22287" spans="1:11" x14ac:dyDescent="0.25">
      <c r="A22287" t="s">
        <v>1173</v>
      </c>
      <c r="B22287" t="s">
        <v>710</v>
      </c>
      <c r="C22287" t="s">
        <v>757</v>
      </c>
      <c r="D22287" t="s">
        <v>758</v>
      </c>
      <c r="E22287" t="s">
        <v>711</v>
      </c>
      <c r="G22287" t="s">
        <v>759</v>
      </c>
      <c r="H22287" t="s">
        <v>714</v>
      </c>
      <c r="I22287" s="1">
        <v>6.4999999999999997E-3</v>
      </c>
      <c r="J22287" s="1">
        <v>0</v>
      </c>
      <c r="K22287" s="1">
        <v>0</v>
      </c>
    </row>
    <row r="22288" spans="1:11" x14ac:dyDescent="0.25">
      <c r="A22288" t="s">
        <v>1174</v>
      </c>
      <c r="B22288" t="s">
        <v>710</v>
      </c>
      <c r="C22288" t="s">
        <v>20</v>
      </c>
      <c r="D22288" t="s">
        <v>21</v>
      </c>
      <c r="E22288" t="s">
        <v>763</v>
      </c>
      <c r="F22288" t="s">
        <v>712</v>
      </c>
      <c r="G22288" t="s">
        <v>713</v>
      </c>
      <c r="H22288" t="s">
        <v>717</v>
      </c>
      <c r="I22288" s="1">
        <v>290</v>
      </c>
      <c r="J22288" s="1">
        <v>0.198333333333333</v>
      </c>
      <c r="K22288" s="1">
        <v>6.8390804597701104E-4</v>
      </c>
    </row>
    <row r="22289" spans="1:11" x14ac:dyDescent="0.25">
      <c r="A22289" t="s">
        <v>1174</v>
      </c>
      <c r="B22289" t="s">
        <v>710</v>
      </c>
      <c r="C22289" t="s">
        <v>20</v>
      </c>
      <c r="D22289" t="s">
        <v>22</v>
      </c>
      <c r="E22289" t="s">
        <v>763</v>
      </c>
      <c r="F22289" t="s">
        <v>712</v>
      </c>
      <c r="G22289" t="s">
        <v>713</v>
      </c>
      <c r="H22289" t="s">
        <v>714</v>
      </c>
      <c r="I22289" s="1">
        <v>5</v>
      </c>
      <c r="J22289" s="1">
        <v>0.127103842615096</v>
      </c>
      <c r="K22289" s="1">
        <v>2.54207685230191E-2</v>
      </c>
    </row>
    <row r="22290" spans="1:11" x14ac:dyDescent="0.25">
      <c r="A22290" t="s">
        <v>1174</v>
      </c>
      <c r="B22290" t="s">
        <v>710</v>
      </c>
      <c r="C22290" t="s">
        <v>23</v>
      </c>
      <c r="D22290" t="s">
        <v>92</v>
      </c>
      <c r="E22290" t="s">
        <v>763</v>
      </c>
      <c r="F22290" t="s">
        <v>712</v>
      </c>
      <c r="G22290" t="s">
        <v>713</v>
      </c>
      <c r="H22290" t="s">
        <v>717</v>
      </c>
      <c r="I22290" s="1">
        <v>121</v>
      </c>
      <c r="J22290" s="1">
        <v>5.0295394386042398</v>
      </c>
      <c r="K22290" s="1">
        <v>4.15664416413574E-2</v>
      </c>
    </row>
    <row r="22291" spans="1:11" x14ac:dyDescent="0.25">
      <c r="A22291" t="s">
        <v>1174</v>
      </c>
      <c r="B22291" t="s">
        <v>710</v>
      </c>
      <c r="C22291" t="s">
        <v>23</v>
      </c>
      <c r="D22291" t="s">
        <v>93</v>
      </c>
      <c r="E22291" t="s">
        <v>763</v>
      </c>
      <c r="F22291" t="s">
        <v>712</v>
      </c>
      <c r="G22291" t="s">
        <v>713</v>
      </c>
      <c r="H22291" t="s">
        <v>717</v>
      </c>
      <c r="I22291" s="1">
        <v>25</v>
      </c>
      <c r="J22291" s="1">
        <v>2.2608815186506401</v>
      </c>
      <c r="K22291" s="1">
        <v>9.0435260746025495E-2</v>
      </c>
    </row>
    <row r="22292" spans="1:11" x14ac:dyDescent="0.25">
      <c r="A22292" t="s">
        <v>1174</v>
      </c>
      <c r="B22292" t="s">
        <v>710</v>
      </c>
      <c r="C22292" t="s">
        <v>23</v>
      </c>
      <c r="D22292" t="s">
        <v>24</v>
      </c>
      <c r="E22292" t="s">
        <v>763</v>
      </c>
      <c r="F22292" t="s">
        <v>712</v>
      </c>
      <c r="G22292" t="s">
        <v>713</v>
      </c>
      <c r="H22292" t="s">
        <v>717</v>
      </c>
      <c r="I22292" s="1">
        <v>317</v>
      </c>
      <c r="J22292" s="1">
        <v>5.0281210687681996</v>
      </c>
      <c r="K22292" s="1">
        <v>1.5861580658574799E-2</v>
      </c>
    </row>
    <row r="22293" spans="1:11" x14ac:dyDescent="0.25">
      <c r="A22293" t="s">
        <v>1174</v>
      </c>
      <c r="B22293" t="s">
        <v>710</v>
      </c>
      <c r="C22293" t="s">
        <v>23</v>
      </c>
      <c r="D22293" t="s">
        <v>25</v>
      </c>
      <c r="E22293" t="s">
        <v>763</v>
      </c>
      <c r="F22293" t="s">
        <v>712</v>
      </c>
      <c r="G22293" t="s">
        <v>713</v>
      </c>
      <c r="H22293" t="s">
        <v>717</v>
      </c>
      <c r="I22293" s="1">
        <v>1585</v>
      </c>
      <c r="J22293" s="1">
        <v>8.1854123237972605</v>
      </c>
      <c r="K22293" s="1">
        <v>5.1642979960866003E-3</v>
      </c>
    </row>
    <row r="22294" spans="1:11" x14ac:dyDescent="0.25">
      <c r="A22294" t="s">
        <v>1174</v>
      </c>
      <c r="B22294" t="s">
        <v>710</v>
      </c>
      <c r="C22294" t="s">
        <v>23</v>
      </c>
      <c r="D22294" t="s">
        <v>94</v>
      </c>
      <c r="E22294" t="s">
        <v>763</v>
      </c>
      <c r="F22294" t="s">
        <v>712</v>
      </c>
      <c r="G22294" t="s">
        <v>713</v>
      </c>
      <c r="H22294" t="s">
        <v>717</v>
      </c>
      <c r="I22294" s="1">
        <v>469</v>
      </c>
      <c r="J22294" s="1">
        <v>1.74317652849538</v>
      </c>
      <c r="K22294" s="1">
        <v>3.7167943038281001E-3</v>
      </c>
    </row>
    <row r="22295" spans="1:11" x14ac:dyDescent="0.25">
      <c r="A22295" t="s">
        <v>1174</v>
      </c>
      <c r="B22295" t="s">
        <v>710</v>
      </c>
      <c r="C22295" t="s">
        <v>23</v>
      </c>
      <c r="D22295" t="s">
        <v>718</v>
      </c>
      <c r="E22295" t="s">
        <v>763</v>
      </c>
      <c r="F22295" t="s">
        <v>712</v>
      </c>
      <c r="G22295" t="s">
        <v>713</v>
      </c>
      <c r="H22295" t="s">
        <v>717</v>
      </c>
      <c r="I22295" s="1">
        <v>67</v>
      </c>
      <c r="J22295" s="1">
        <v>1.7360846793151701</v>
      </c>
      <c r="K22295" s="1">
        <v>2.59117116315697E-2</v>
      </c>
    </row>
    <row r="22296" spans="1:11" x14ac:dyDescent="0.25">
      <c r="A22296" t="s">
        <v>1174</v>
      </c>
      <c r="B22296" t="s">
        <v>710</v>
      </c>
      <c r="C22296" t="s">
        <v>23</v>
      </c>
      <c r="D22296" t="s">
        <v>719</v>
      </c>
      <c r="E22296" t="s">
        <v>763</v>
      </c>
      <c r="F22296" t="s">
        <v>712</v>
      </c>
      <c r="G22296" t="s">
        <v>713</v>
      </c>
      <c r="H22296" t="s">
        <v>717</v>
      </c>
      <c r="I22296" s="1">
        <v>108</v>
      </c>
      <c r="J22296" s="1">
        <v>1.7514030735444199</v>
      </c>
      <c r="K22296" s="1">
        <v>1.6216695125411299E-2</v>
      </c>
    </row>
    <row r="22297" spans="1:11" x14ac:dyDescent="0.25">
      <c r="A22297" t="s">
        <v>1174</v>
      </c>
      <c r="B22297" t="s">
        <v>710</v>
      </c>
      <c r="C22297" t="s">
        <v>12</v>
      </c>
      <c r="D22297" t="s">
        <v>15</v>
      </c>
      <c r="E22297" t="s">
        <v>763</v>
      </c>
      <c r="F22297" t="s">
        <v>712</v>
      </c>
      <c r="G22297" t="s">
        <v>713</v>
      </c>
      <c r="H22297" t="s">
        <v>717</v>
      </c>
      <c r="I22297" s="1">
        <v>960</v>
      </c>
      <c r="J22297" s="1">
        <v>1801.2222222222199</v>
      </c>
      <c r="K22297" s="1">
        <v>1.87627314814815</v>
      </c>
    </row>
    <row r="22298" spans="1:11" x14ac:dyDescent="0.25">
      <c r="A22298" t="s">
        <v>1174</v>
      </c>
      <c r="B22298" t="s">
        <v>710</v>
      </c>
      <c r="C22298" t="s">
        <v>26</v>
      </c>
      <c r="D22298" t="s">
        <v>720</v>
      </c>
      <c r="E22298" t="s">
        <v>763</v>
      </c>
      <c r="F22298" t="s">
        <v>712</v>
      </c>
      <c r="G22298" t="s">
        <v>713</v>
      </c>
      <c r="H22298" t="s">
        <v>717</v>
      </c>
      <c r="I22298" s="1">
        <v>0.63</v>
      </c>
      <c r="J22298" s="1">
        <v>6.8535630477540002</v>
      </c>
      <c r="K22298" s="1">
        <v>10.8786715043714</v>
      </c>
    </row>
    <row r="22299" spans="1:11" x14ac:dyDescent="0.25">
      <c r="A22299" t="s">
        <v>1174</v>
      </c>
      <c r="B22299" t="s">
        <v>710</v>
      </c>
      <c r="C22299" t="s">
        <v>20</v>
      </c>
      <c r="D22299" t="s">
        <v>30</v>
      </c>
      <c r="E22299" t="s">
        <v>763</v>
      </c>
      <c r="F22299" t="s">
        <v>712</v>
      </c>
      <c r="G22299" t="s">
        <v>713</v>
      </c>
      <c r="H22299" t="s">
        <v>714</v>
      </c>
      <c r="I22299" s="1">
        <v>30</v>
      </c>
      <c r="J22299" s="1">
        <v>1.72756127171939</v>
      </c>
      <c r="K22299" s="1">
        <v>5.7585375723979502E-2</v>
      </c>
    </row>
    <row r="22300" spans="1:11" x14ac:dyDescent="0.25">
      <c r="A22300" t="s">
        <v>1174</v>
      </c>
      <c r="B22300" t="s">
        <v>710</v>
      </c>
      <c r="C22300" t="s">
        <v>35</v>
      </c>
      <c r="D22300" t="s">
        <v>721</v>
      </c>
      <c r="E22300" t="s">
        <v>763</v>
      </c>
      <c r="F22300" t="s">
        <v>712</v>
      </c>
      <c r="G22300" t="s">
        <v>713</v>
      </c>
      <c r="H22300" t="s">
        <v>717</v>
      </c>
      <c r="I22300" s="1">
        <v>0.63</v>
      </c>
      <c r="J22300" s="1">
        <v>2.2665549979947999</v>
      </c>
      <c r="K22300" s="1">
        <v>3.5977063460235001</v>
      </c>
    </row>
    <row r="22301" spans="1:11" x14ac:dyDescent="0.25">
      <c r="A22301" t="s">
        <v>1174</v>
      </c>
      <c r="B22301" t="s">
        <v>710</v>
      </c>
      <c r="C22301" t="s">
        <v>20</v>
      </c>
      <c r="D22301" t="s">
        <v>770</v>
      </c>
      <c r="E22301" t="s">
        <v>763</v>
      </c>
      <c r="F22301" t="s">
        <v>712</v>
      </c>
      <c r="G22301" t="s">
        <v>713</v>
      </c>
      <c r="H22301" t="s">
        <v>717</v>
      </c>
      <c r="I22301" s="1">
        <v>0.64</v>
      </c>
      <c r="J22301" s="1">
        <v>1.7360846793151701</v>
      </c>
      <c r="K22301" s="1">
        <v>2.71263231142995</v>
      </c>
    </row>
    <row r="22302" spans="1:11" x14ac:dyDescent="0.25">
      <c r="A22302" t="s">
        <v>1174</v>
      </c>
      <c r="B22302" t="s">
        <v>710</v>
      </c>
      <c r="C22302" t="s">
        <v>20</v>
      </c>
      <c r="D22302" t="s">
        <v>722</v>
      </c>
      <c r="E22302" t="s">
        <v>763</v>
      </c>
      <c r="F22302" t="s">
        <v>712</v>
      </c>
      <c r="G22302" t="s">
        <v>713</v>
      </c>
      <c r="H22302" t="s">
        <v>717</v>
      </c>
      <c r="I22302" s="1">
        <v>1.45</v>
      </c>
      <c r="J22302" s="1">
        <v>1.9275646071808099</v>
      </c>
      <c r="K22302" s="1">
        <v>1.32935490150401</v>
      </c>
    </row>
    <row r="22303" spans="1:11" x14ac:dyDescent="0.25">
      <c r="A22303" t="s">
        <v>1174</v>
      </c>
      <c r="B22303" t="s">
        <v>710</v>
      </c>
      <c r="C22303" t="s">
        <v>12</v>
      </c>
      <c r="D22303" t="s">
        <v>715</v>
      </c>
      <c r="E22303" t="s">
        <v>763</v>
      </c>
      <c r="F22303" t="s">
        <v>712</v>
      </c>
      <c r="G22303" t="s">
        <v>713</v>
      </c>
      <c r="H22303" t="s">
        <v>714</v>
      </c>
      <c r="I22303" s="1">
        <v>20</v>
      </c>
      <c r="J22303" s="1">
        <v>10.430357142857099</v>
      </c>
      <c r="K22303" s="1">
        <v>0.52151785714285703</v>
      </c>
    </row>
    <row r="22304" spans="1:11" x14ac:dyDescent="0.25">
      <c r="A22304" t="s">
        <v>1174</v>
      </c>
      <c r="B22304" t="s">
        <v>710</v>
      </c>
      <c r="C22304" t="s">
        <v>20</v>
      </c>
      <c r="D22304" t="s">
        <v>32</v>
      </c>
      <c r="E22304" t="s">
        <v>763</v>
      </c>
      <c r="F22304" t="s">
        <v>712</v>
      </c>
      <c r="G22304" t="s">
        <v>713</v>
      </c>
      <c r="H22304" t="s">
        <v>717</v>
      </c>
      <c r="I22304" s="1">
        <v>340</v>
      </c>
      <c r="J22304" s="1">
        <v>4.6966666666666699</v>
      </c>
      <c r="K22304" s="1">
        <v>1.38137254901961E-2</v>
      </c>
    </row>
    <row r="22305" spans="1:11" x14ac:dyDescent="0.25">
      <c r="A22305" t="s">
        <v>1174</v>
      </c>
      <c r="B22305" t="s">
        <v>710</v>
      </c>
      <c r="C22305" t="s">
        <v>20</v>
      </c>
      <c r="D22305" t="s">
        <v>33</v>
      </c>
      <c r="E22305" t="s">
        <v>763</v>
      </c>
      <c r="F22305" t="s">
        <v>712</v>
      </c>
      <c r="G22305" t="s">
        <v>713</v>
      </c>
      <c r="H22305" t="s">
        <v>717</v>
      </c>
      <c r="I22305" s="1">
        <v>1700</v>
      </c>
      <c r="J22305" s="1">
        <v>11.145</v>
      </c>
      <c r="K22305" s="1">
        <v>6.5558823529411796E-3</v>
      </c>
    </row>
    <row r="22306" spans="1:11" x14ac:dyDescent="0.25">
      <c r="A22306" t="s">
        <v>1174</v>
      </c>
      <c r="B22306" t="s">
        <v>710</v>
      </c>
      <c r="C22306" t="s">
        <v>12</v>
      </c>
      <c r="D22306" t="s">
        <v>18</v>
      </c>
      <c r="E22306" t="s">
        <v>763</v>
      </c>
      <c r="F22306" t="s">
        <v>712</v>
      </c>
      <c r="G22306" t="s">
        <v>713</v>
      </c>
      <c r="H22306" t="s">
        <v>717</v>
      </c>
      <c r="I22306" s="1">
        <v>1300</v>
      </c>
      <c r="J22306" s="1">
        <v>776.555555555556</v>
      </c>
      <c r="K22306" s="1">
        <v>0.59735042735042698</v>
      </c>
    </row>
    <row r="22307" spans="1:11" x14ac:dyDescent="0.25">
      <c r="A22307" t="s">
        <v>1174</v>
      </c>
      <c r="B22307" t="s">
        <v>710</v>
      </c>
      <c r="C22307" t="s">
        <v>727</v>
      </c>
      <c r="D22307" t="s">
        <v>728</v>
      </c>
      <c r="E22307" t="s">
        <v>763</v>
      </c>
      <c r="F22307" t="s">
        <v>712</v>
      </c>
      <c r="G22307" t="s">
        <v>713</v>
      </c>
      <c r="H22307" t="s">
        <v>714</v>
      </c>
      <c r="I22307" s="1">
        <v>8.5000000000000006E-3</v>
      </c>
      <c r="J22307" s="1">
        <v>0.34576675091575099</v>
      </c>
      <c r="K22307" s="1">
        <v>40.678441284206002</v>
      </c>
    </row>
    <row r="22308" spans="1:11" x14ac:dyDescent="0.25">
      <c r="A22308" t="s">
        <v>1174</v>
      </c>
      <c r="B22308" t="s">
        <v>710</v>
      </c>
      <c r="C22308" t="s">
        <v>20</v>
      </c>
      <c r="D22308" t="s">
        <v>34</v>
      </c>
      <c r="E22308" t="s">
        <v>763</v>
      </c>
      <c r="F22308" t="s">
        <v>712</v>
      </c>
      <c r="G22308" t="s">
        <v>713</v>
      </c>
      <c r="H22308" t="s">
        <v>717</v>
      </c>
      <c r="I22308" s="1">
        <v>100</v>
      </c>
      <c r="J22308" s="1">
        <v>4.74</v>
      </c>
      <c r="K22308" s="1">
        <v>4.7399999999999998E-2</v>
      </c>
    </row>
    <row r="22309" spans="1:11" x14ac:dyDescent="0.25">
      <c r="A22309" t="s">
        <v>455</v>
      </c>
      <c r="B22309" t="s">
        <v>710</v>
      </c>
      <c r="C22309" t="s">
        <v>20</v>
      </c>
      <c r="D22309" t="s">
        <v>21</v>
      </c>
      <c r="E22309" t="s">
        <v>763</v>
      </c>
      <c r="F22309" t="s">
        <v>712</v>
      </c>
      <c r="G22309" t="s">
        <v>713</v>
      </c>
      <c r="H22309" t="s">
        <v>717</v>
      </c>
      <c r="I22309" s="1">
        <v>290</v>
      </c>
      <c r="J22309" s="1">
        <v>2.2374999999999998</v>
      </c>
      <c r="K22309" s="1">
        <v>7.7155172413793096E-3</v>
      </c>
    </row>
    <row r="22310" spans="1:11" x14ac:dyDescent="0.25">
      <c r="A22310" t="s">
        <v>455</v>
      </c>
      <c r="B22310" t="s">
        <v>710</v>
      </c>
      <c r="C22310" t="s">
        <v>20</v>
      </c>
      <c r="D22310" t="s">
        <v>22</v>
      </c>
      <c r="E22310" t="s">
        <v>763</v>
      </c>
      <c r="F22310" t="s">
        <v>712</v>
      </c>
      <c r="G22310" t="s">
        <v>713</v>
      </c>
      <c r="H22310" t="s">
        <v>714</v>
      </c>
      <c r="I22310" s="1">
        <v>5</v>
      </c>
      <c r="J22310" s="1">
        <v>0.64126680285781401</v>
      </c>
      <c r="K22310" s="1">
        <v>0.128253360571563</v>
      </c>
    </row>
    <row r="22311" spans="1:11" x14ac:dyDescent="0.25">
      <c r="A22311" t="s">
        <v>455</v>
      </c>
      <c r="B22311" t="s">
        <v>710</v>
      </c>
      <c r="C22311" t="s">
        <v>23</v>
      </c>
      <c r="D22311" t="s">
        <v>92</v>
      </c>
      <c r="E22311" t="s">
        <v>763</v>
      </c>
      <c r="F22311" t="s">
        <v>712</v>
      </c>
      <c r="G22311" t="s">
        <v>713</v>
      </c>
      <c r="H22311" t="s">
        <v>717</v>
      </c>
      <c r="I22311" s="1">
        <v>121</v>
      </c>
      <c r="J22311" s="1">
        <v>4.9041666666666703</v>
      </c>
      <c r="K22311" s="1">
        <v>4.0530303030303E-2</v>
      </c>
    </row>
    <row r="22312" spans="1:11" x14ac:dyDescent="0.25">
      <c r="A22312" t="s">
        <v>455</v>
      </c>
      <c r="B22312" t="s">
        <v>710</v>
      </c>
      <c r="C22312" t="s">
        <v>23</v>
      </c>
      <c r="D22312" t="s">
        <v>93</v>
      </c>
      <c r="E22312" t="s">
        <v>763</v>
      </c>
      <c r="F22312" t="s">
        <v>712</v>
      </c>
      <c r="G22312" t="s">
        <v>713</v>
      </c>
      <c r="H22312" t="s">
        <v>717</v>
      </c>
      <c r="I22312" s="1">
        <v>25</v>
      </c>
      <c r="J22312" s="1">
        <v>4.0279166666666697</v>
      </c>
      <c r="K22312" s="1">
        <v>0.16111666666666699</v>
      </c>
    </row>
    <row r="22313" spans="1:11" x14ac:dyDescent="0.25">
      <c r="A22313" t="s">
        <v>455</v>
      </c>
      <c r="B22313" t="s">
        <v>710</v>
      </c>
      <c r="C22313" t="s">
        <v>23</v>
      </c>
      <c r="D22313" t="s">
        <v>24</v>
      </c>
      <c r="E22313" t="s">
        <v>763</v>
      </c>
      <c r="F22313" t="s">
        <v>712</v>
      </c>
      <c r="G22313" t="s">
        <v>713</v>
      </c>
      <c r="H22313" t="s">
        <v>717</v>
      </c>
      <c r="I22313" s="1">
        <v>317</v>
      </c>
      <c r="J22313" s="1">
        <v>17.329166666666701</v>
      </c>
      <c r="K22313" s="1">
        <v>5.4666140904311197E-2</v>
      </c>
    </row>
    <row r="22314" spans="1:11" x14ac:dyDescent="0.25">
      <c r="A22314" t="s">
        <v>455</v>
      </c>
      <c r="B22314" t="s">
        <v>710</v>
      </c>
      <c r="C22314" t="s">
        <v>23</v>
      </c>
      <c r="D22314" t="s">
        <v>25</v>
      </c>
      <c r="E22314" t="s">
        <v>763</v>
      </c>
      <c r="F22314" t="s">
        <v>712</v>
      </c>
      <c r="G22314" t="s">
        <v>713</v>
      </c>
      <c r="H22314" t="s">
        <v>717</v>
      </c>
      <c r="I22314" s="1">
        <v>1585</v>
      </c>
      <c r="J22314" s="1">
        <v>25.941666666666698</v>
      </c>
      <c r="K22314" s="1">
        <v>1.6366982124079901E-2</v>
      </c>
    </row>
    <row r="22315" spans="1:11" x14ac:dyDescent="0.25">
      <c r="A22315" t="s">
        <v>455</v>
      </c>
      <c r="B22315" t="s">
        <v>710</v>
      </c>
      <c r="C22315" t="s">
        <v>23</v>
      </c>
      <c r="D22315" t="s">
        <v>94</v>
      </c>
      <c r="E22315" t="s">
        <v>763</v>
      </c>
      <c r="F22315" t="s">
        <v>712</v>
      </c>
      <c r="G22315" t="s">
        <v>713</v>
      </c>
      <c r="H22315" t="s">
        <v>717</v>
      </c>
      <c r="I22315" s="1">
        <v>469</v>
      </c>
      <c r="J22315" s="1">
        <v>5.5595833333333298</v>
      </c>
      <c r="K22315" s="1">
        <v>1.18541222459133E-2</v>
      </c>
    </row>
    <row r="22316" spans="1:11" x14ac:dyDescent="0.25">
      <c r="A22316" t="s">
        <v>455</v>
      </c>
      <c r="B22316" t="s">
        <v>710</v>
      </c>
      <c r="C22316" t="s">
        <v>23</v>
      </c>
      <c r="D22316" t="s">
        <v>718</v>
      </c>
      <c r="E22316" t="s">
        <v>763</v>
      </c>
      <c r="F22316" t="s">
        <v>712</v>
      </c>
      <c r="G22316" t="s">
        <v>713</v>
      </c>
      <c r="H22316" t="s">
        <v>717</v>
      </c>
      <c r="I22316" s="1">
        <v>67</v>
      </c>
      <c r="J22316" s="1">
        <v>0.40958333333333302</v>
      </c>
      <c r="K22316" s="1">
        <v>6.1131840796019897E-3</v>
      </c>
    </row>
    <row r="22317" spans="1:11" x14ac:dyDescent="0.25">
      <c r="A22317" t="s">
        <v>455</v>
      </c>
      <c r="B22317" t="s">
        <v>710</v>
      </c>
      <c r="C22317" t="s">
        <v>23</v>
      </c>
      <c r="D22317" t="s">
        <v>719</v>
      </c>
      <c r="E22317" t="s">
        <v>763</v>
      </c>
      <c r="F22317" t="s">
        <v>712</v>
      </c>
      <c r="G22317" t="s">
        <v>713</v>
      </c>
      <c r="H22317" t="s">
        <v>717</v>
      </c>
      <c r="I22317" s="1">
        <v>108</v>
      </c>
      <c r="J22317" s="1">
        <v>0.64666666666666694</v>
      </c>
      <c r="K22317" s="1">
        <v>5.9876543209876603E-3</v>
      </c>
    </row>
    <row r="22318" spans="1:11" x14ac:dyDescent="0.25">
      <c r="A22318" t="s">
        <v>455</v>
      </c>
      <c r="B22318" t="s">
        <v>710</v>
      </c>
      <c r="C22318" t="s">
        <v>12</v>
      </c>
      <c r="D22318" t="s">
        <v>15</v>
      </c>
      <c r="E22318" t="s">
        <v>763</v>
      </c>
      <c r="F22318" t="s">
        <v>712</v>
      </c>
      <c r="G22318" t="s">
        <v>713</v>
      </c>
      <c r="H22318" t="s">
        <v>717</v>
      </c>
      <c r="I22318" s="1">
        <v>960</v>
      </c>
      <c r="J22318" s="1">
        <v>1369.5833333333301</v>
      </c>
      <c r="K22318" s="1">
        <v>1.42664930555556</v>
      </c>
    </row>
    <row r="22319" spans="1:11" x14ac:dyDescent="0.25">
      <c r="A22319" t="s">
        <v>455</v>
      </c>
      <c r="B22319" t="s">
        <v>710</v>
      </c>
      <c r="C22319" t="s">
        <v>26</v>
      </c>
      <c r="D22319" t="s">
        <v>720</v>
      </c>
      <c r="E22319" t="s">
        <v>763</v>
      </c>
      <c r="F22319" t="s">
        <v>712</v>
      </c>
      <c r="G22319" t="s">
        <v>713</v>
      </c>
      <c r="H22319" t="s">
        <v>717</v>
      </c>
      <c r="I22319" s="1">
        <v>0.63</v>
      </c>
      <c r="J22319" s="1">
        <v>11.158333333333299</v>
      </c>
      <c r="K22319" s="1">
        <v>17.711640211640201</v>
      </c>
    </row>
    <row r="22320" spans="1:11" x14ac:dyDescent="0.25">
      <c r="A22320" t="s">
        <v>455</v>
      </c>
      <c r="B22320" t="s">
        <v>710</v>
      </c>
      <c r="C22320" t="s">
        <v>20</v>
      </c>
      <c r="D22320" t="s">
        <v>30</v>
      </c>
      <c r="E22320" t="s">
        <v>763</v>
      </c>
      <c r="F22320" t="s">
        <v>712</v>
      </c>
      <c r="G22320" t="s">
        <v>713</v>
      </c>
      <c r="H22320" t="s">
        <v>714</v>
      </c>
      <c r="I22320" s="1">
        <v>30</v>
      </c>
      <c r="J22320" s="1">
        <v>1.8737142690416499</v>
      </c>
      <c r="K22320" s="1">
        <v>6.2457142301388401E-2</v>
      </c>
    </row>
    <row r="22321" spans="1:11" x14ac:dyDescent="0.25">
      <c r="A22321" t="s">
        <v>455</v>
      </c>
      <c r="B22321" t="s">
        <v>710</v>
      </c>
      <c r="C22321" t="s">
        <v>35</v>
      </c>
      <c r="D22321" t="s">
        <v>721</v>
      </c>
      <c r="E22321" t="s">
        <v>763</v>
      </c>
      <c r="F22321" t="s">
        <v>712</v>
      </c>
      <c r="G22321" t="s">
        <v>713</v>
      </c>
      <c r="H22321" t="s">
        <v>717</v>
      </c>
      <c r="I22321" s="1">
        <v>0.63</v>
      </c>
      <c r="J22321" s="1">
        <v>0.200833333333333</v>
      </c>
      <c r="K22321" s="1">
        <v>0.318783068783069</v>
      </c>
    </row>
    <row r="22322" spans="1:11" x14ac:dyDescent="0.25">
      <c r="A22322" t="s">
        <v>455</v>
      </c>
      <c r="B22322" t="s">
        <v>710</v>
      </c>
      <c r="C22322" t="s">
        <v>35</v>
      </c>
      <c r="D22322" t="s">
        <v>747</v>
      </c>
      <c r="E22322" t="s">
        <v>763</v>
      </c>
      <c r="F22322" t="s">
        <v>712</v>
      </c>
      <c r="G22322" t="s">
        <v>713</v>
      </c>
      <c r="H22322" t="s">
        <v>714</v>
      </c>
      <c r="I22322" s="1">
        <v>55</v>
      </c>
      <c r="J22322" s="1">
        <v>2.96411415917632E-2</v>
      </c>
      <c r="K22322" s="1">
        <v>5.3892984712296797E-4</v>
      </c>
    </row>
    <row r="22323" spans="1:11" x14ac:dyDescent="0.25">
      <c r="A22323" t="s">
        <v>455</v>
      </c>
      <c r="B22323" t="s">
        <v>710</v>
      </c>
      <c r="C22323" t="s">
        <v>20</v>
      </c>
      <c r="D22323" t="s">
        <v>770</v>
      </c>
      <c r="E22323" t="s">
        <v>763</v>
      </c>
      <c r="F22323" t="s">
        <v>712</v>
      </c>
      <c r="G22323" t="s">
        <v>713</v>
      </c>
      <c r="H22323" t="s">
        <v>717</v>
      </c>
      <c r="I22323" s="1">
        <v>0.64</v>
      </c>
      <c r="J22323" s="1">
        <v>0.05</v>
      </c>
      <c r="K22323" s="1">
        <v>7.8125E-2</v>
      </c>
    </row>
    <row r="22324" spans="1:11" x14ac:dyDescent="0.25">
      <c r="A22324" t="s">
        <v>455</v>
      </c>
      <c r="B22324" t="s">
        <v>710</v>
      </c>
      <c r="C22324" t="s">
        <v>20</v>
      </c>
      <c r="D22324" t="s">
        <v>722</v>
      </c>
      <c r="E22324" t="s">
        <v>763</v>
      </c>
      <c r="F22324" t="s">
        <v>712</v>
      </c>
      <c r="G22324" t="s">
        <v>713</v>
      </c>
      <c r="H22324" t="s">
        <v>717</v>
      </c>
      <c r="I22324" s="1">
        <v>1.45</v>
      </c>
      <c r="J22324" s="1">
        <v>0.56083333333333296</v>
      </c>
      <c r="K22324" s="1">
        <v>0.386781609195402</v>
      </c>
    </row>
    <row r="22325" spans="1:11" x14ac:dyDescent="0.25">
      <c r="A22325" t="s">
        <v>455</v>
      </c>
      <c r="B22325" t="s">
        <v>710</v>
      </c>
      <c r="C22325" t="s">
        <v>12</v>
      </c>
      <c r="D22325" t="s">
        <v>715</v>
      </c>
      <c r="E22325" t="s">
        <v>763</v>
      </c>
      <c r="F22325" t="s">
        <v>712</v>
      </c>
      <c r="G22325" t="s">
        <v>713</v>
      </c>
      <c r="H22325" t="s">
        <v>714</v>
      </c>
      <c r="I22325" s="1">
        <v>20</v>
      </c>
      <c r="J22325" s="1">
        <v>13.810637162699701</v>
      </c>
      <c r="K22325" s="1">
        <v>0.69053185813498297</v>
      </c>
    </row>
    <row r="22326" spans="1:11" x14ac:dyDescent="0.25">
      <c r="A22326" t="s">
        <v>455</v>
      </c>
      <c r="B22326" t="s">
        <v>710</v>
      </c>
      <c r="C22326" t="s">
        <v>20</v>
      </c>
      <c r="D22326" t="s">
        <v>32</v>
      </c>
      <c r="E22326" t="s">
        <v>763</v>
      </c>
      <c r="F22326" t="s">
        <v>712</v>
      </c>
      <c r="G22326" t="s">
        <v>713</v>
      </c>
      <c r="H22326" t="s">
        <v>717</v>
      </c>
      <c r="I22326" s="1">
        <v>340</v>
      </c>
      <c r="J22326" s="1">
        <v>28.5833333333333</v>
      </c>
      <c r="K22326" s="1">
        <v>8.4068627450980399E-2</v>
      </c>
    </row>
    <row r="22327" spans="1:11" x14ac:dyDescent="0.25">
      <c r="A22327" t="s">
        <v>455</v>
      </c>
      <c r="B22327" t="s">
        <v>710</v>
      </c>
      <c r="C22327" t="s">
        <v>20</v>
      </c>
      <c r="D22327" t="s">
        <v>33</v>
      </c>
      <c r="E22327" t="s">
        <v>763</v>
      </c>
      <c r="F22327" t="s">
        <v>712</v>
      </c>
      <c r="G22327" t="s">
        <v>713</v>
      </c>
      <c r="H22327" t="s">
        <v>717</v>
      </c>
      <c r="I22327" s="1">
        <v>1700</v>
      </c>
      <c r="J22327" s="1">
        <v>12.1</v>
      </c>
      <c r="K22327" s="1">
        <v>7.1176470588235298E-3</v>
      </c>
    </row>
    <row r="22328" spans="1:11" x14ac:dyDescent="0.25">
      <c r="A22328" t="s">
        <v>455</v>
      </c>
      <c r="B22328" t="s">
        <v>710</v>
      </c>
      <c r="C22328" t="s">
        <v>12</v>
      </c>
      <c r="D22328" t="s">
        <v>18</v>
      </c>
      <c r="E22328" t="s">
        <v>763</v>
      </c>
      <c r="F22328" t="s">
        <v>712</v>
      </c>
      <c r="G22328" t="s">
        <v>713</v>
      </c>
      <c r="H22328" t="s">
        <v>717</v>
      </c>
      <c r="I22328" s="1">
        <v>1300</v>
      </c>
      <c r="J22328" s="1">
        <v>1146.25</v>
      </c>
      <c r="K22328" s="1">
        <v>0.88173076923076898</v>
      </c>
    </row>
    <row r="22329" spans="1:11" x14ac:dyDescent="0.25">
      <c r="A22329" t="s">
        <v>455</v>
      </c>
      <c r="B22329" t="s">
        <v>710</v>
      </c>
      <c r="C22329" t="s">
        <v>727</v>
      </c>
      <c r="D22329" t="s">
        <v>728</v>
      </c>
      <c r="E22329" t="s">
        <v>763</v>
      </c>
      <c r="F22329" t="s">
        <v>712</v>
      </c>
      <c r="G22329" t="s">
        <v>713</v>
      </c>
      <c r="H22329" t="s">
        <v>714</v>
      </c>
      <c r="I22329" s="1">
        <v>8.5000000000000006E-3</v>
      </c>
      <c r="J22329" s="1">
        <v>8.7281256266050697E-2</v>
      </c>
      <c r="K22329" s="1">
        <v>10.268383090123599</v>
      </c>
    </row>
    <row r="22330" spans="1:11" x14ac:dyDescent="0.25">
      <c r="A22330" t="s">
        <v>455</v>
      </c>
      <c r="B22330" t="s">
        <v>710</v>
      </c>
      <c r="C22330" t="s">
        <v>20</v>
      </c>
      <c r="D22330" t="s">
        <v>34</v>
      </c>
      <c r="E22330" t="s">
        <v>763</v>
      </c>
      <c r="F22330" t="s">
        <v>712</v>
      </c>
      <c r="G22330" t="s">
        <v>713</v>
      </c>
      <c r="H22330" t="s">
        <v>717</v>
      </c>
      <c r="I22330" s="1">
        <v>100</v>
      </c>
      <c r="J22330" s="1">
        <v>7.2333333333333298</v>
      </c>
      <c r="K22330" s="1">
        <v>7.2333333333333305E-2</v>
      </c>
    </row>
    <row r="22331" spans="1:11" x14ac:dyDescent="0.25">
      <c r="A22331" t="s">
        <v>1175</v>
      </c>
      <c r="B22331" t="s">
        <v>710</v>
      </c>
      <c r="C22331" t="s">
        <v>20</v>
      </c>
      <c r="D22331" t="s">
        <v>21</v>
      </c>
      <c r="E22331" t="s">
        <v>763</v>
      </c>
      <c r="F22331" t="s">
        <v>712</v>
      </c>
      <c r="G22331" t="s">
        <v>713</v>
      </c>
      <c r="H22331" t="s">
        <v>717</v>
      </c>
      <c r="I22331" s="1">
        <v>290</v>
      </c>
      <c r="J22331" s="1">
        <v>1.5223772627076999</v>
      </c>
      <c r="K22331" s="1">
        <v>5.2495767679576E-3</v>
      </c>
    </row>
    <row r="22332" spans="1:11" x14ac:dyDescent="0.25">
      <c r="A22332" t="s">
        <v>1175</v>
      </c>
      <c r="B22332" t="s">
        <v>710</v>
      </c>
      <c r="C22332" t="s">
        <v>20</v>
      </c>
      <c r="D22332" t="s">
        <v>22</v>
      </c>
      <c r="E22332" t="s">
        <v>763</v>
      </c>
      <c r="F22332" t="s">
        <v>712</v>
      </c>
      <c r="G22332" t="s">
        <v>713</v>
      </c>
      <c r="H22332" t="s">
        <v>714</v>
      </c>
      <c r="I22332" s="1">
        <v>5</v>
      </c>
      <c r="J22332" s="1">
        <v>0.67</v>
      </c>
      <c r="K22332" s="1">
        <v>0.13400000000000001</v>
      </c>
    </row>
    <row r="22333" spans="1:11" x14ac:dyDescent="0.25">
      <c r="A22333" t="s">
        <v>1175</v>
      </c>
      <c r="B22333" t="s">
        <v>710</v>
      </c>
      <c r="C22333" t="s">
        <v>12</v>
      </c>
      <c r="D22333" t="s">
        <v>15</v>
      </c>
      <c r="E22333" t="s">
        <v>763</v>
      </c>
      <c r="F22333" t="s">
        <v>712</v>
      </c>
      <c r="G22333" t="s">
        <v>713</v>
      </c>
      <c r="H22333" t="s">
        <v>717</v>
      </c>
      <c r="I22333" s="1">
        <v>960</v>
      </c>
      <c r="J22333" s="1">
        <v>1140</v>
      </c>
      <c r="K22333" s="1">
        <v>1.1875</v>
      </c>
    </row>
    <row r="22334" spans="1:11" x14ac:dyDescent="0.25">
      <c r="A22334" t="s">
        <v>1175</v>
      </c>
      <c r="B22334" t="s">
        <v>710</v>
      </c>
      <c r="C22334" t="s">
        <v>20</v>
      </c>
      <c r="D22334" t="s">
        <v>30</v>
      </c>
      <c r="E22334" t="s">
        <v>763</v>
      </c>
      <c r="F22334" t="s">
        <v>712</v>
      </c>
      <c r="G22334" t="s">
        <v>713</v>
      </c>
      <c r="H22334" t="s">
        <v>714</v>
      </c>
      <c r="I22334" s="1">
        <v>30</v>
      </c>
      <c r="J22334" s="1">
        <v>3.13</v>
      </c>
      <c r="K22334" s="1">
        <v>0.104333333333333</v>
      </c>
    </row>
    <row r="22335" spans="1:11" x14ac:dyDescent="0.25">
      <c r="A22335" t="s">
        <v>1175</v>
      </c>
      <c r="B22335" t="s">
        <v>710</v>
      </c>
      <c r="C22335" t="s">
        <v>12</v>
      </c>
      <c r="D22335" t="s">
        <v>715</v>
      </c>
      <c r="E22335" t="s">
        <v>763</v>
      </c>
      <c r="F22335" t="s">
        <v>712</v>
      </c>
      <c r="G22335" t="s">
        <v>713</v>
      </c>
      <c r="H22335" t="s">
        <v>714</v>
      </c>
      <c r="I22335" s="1">
        <v>20</v>
      </c>
      <c r="J22335" s="1">
        <v>14.385396140933301</v>
      </c>
      <c r="K22335" s="1">
        <v>0.71926980704666499</v>
      </c>
    </row>
    <row r="22336" spans="1:11" x14ac:dyDescent="0.25">
      <c r="A22336" t="s">
        <v>1175</v>
      </c>
      <c r="B22336" t="s">
        <v>710</v>
      </c>
      <c r="C22336" t="s">
        <v>20</v>
      </c>
      <c r="D22336" t="s">
        <v>32</v>
      </c>
      <c r="E22336" t="s">
        <v>763</v>
      </c>
      <c r="F22336" t="s">
        <v>712</v>
      </c>
      <c r="G22336" t="s">
        <v>713</v>
      </c>
      <c r="H22336" t="s">
        <v>717</v>
      </c>
      <c r="I22336" s="1">
        <v>340</v>
      </c>
      <c r="J22336" s="1">
        <v>5.0492179213138897</v>
      </c>
      <c r="K22336" s="1">
        <v>1.4850640945040801E-2</v>
      </c>
    </row>
    <row r="22337" spans="1:11" x14ac:dyDescent="0.25">
      <c r="A22337" t="s">
        <v>1175</v>
      </c>
      <c r="B22337" t="s">
        <v>710</v>
      </c>
      <c r="C22337" t="s">
        <v>20</v>
      </c>
      <c r="D22337" t="s">
        <v>33</v>
      </c>
      <c r="E22337" t="s">
        <v>763</v>
      </c>
      <c r="F22337" t="s">
        <v>712</v>
      </c>
      <c r="G22337" t="s">
        <v>713</v>
      </c>
      <c r="H22337" t="s">
        <v>717</v>
      </c>
      <c r="I22337" s="1">
        <v>1700</v>
      </c>
      <c r="J22337" s="1">
        <v>15.8834694409171</v>
      </c>
      <c r="K22337" s="1">
        <v>9.3432173181865006E-3</v>
      </c>
    </row>
    <row r="22338" spans="1:11" x14ac:dyDescent="0.25">
      <c r="A22338" t="s">
        <v>1175</v>
      </c>
      <c r="B22338" t="s">
        <v>710</v>
      </c>
      <c r="C22338" t="s">
        <v>12</v>
      </c>
      <c r="D22338" t="s">
        <v>18</v>
      </c>
      <c r="E22338" t="s">
        <v>763</v>
      </c>
      <c r="F22338" t="s">
        <v>712</v>
      </c>
      <c r="G22338" t="s">
        <v>713</v>
      </c>
      <c r="H22338" t="s">
        <v>717</v>
      </c>
      <c r="I22338" s="1">
        <v>1300</v>
      </c>
      <c r="J22338" s="1">
        <v>1450</v>
      </c>
      <c r="K22338" s="1">
        <v>1.1153846153846201</v>
      </c>
    </row>
    <row r="22339" spans="1:11" x14ac:dyDescent="0.25">
      <c r="A22339" t="s">
        <v>1175</v>
      </c>
      <c r="B22339" t="s">
        <v>710</v>
      </c>
      <c r="C22339" t="s">
        <v>20</v>
      </c>
      <c r="D22339" t="s">
        <v>34</v>
      </c>
      <c r="E22339" t="s">
        <v>763</v>
      </c>
      <c r="F22339" t="s">
        <v>712</v>
      </c>
      <c r="G22339" t="s">
        <v>713</v>
      </c>
      <c r="H22339" t="s">
        <v>717</v>
      </c>
      <c r="I22339" s="1">
        <v>100</v>
      </c>
      <c r="J22339" s="1">
        <v>8.1954642642431406</v>
      </c>
      <c r="K22339" s="1">
        <v>8.1954642642431394E-2</v>
      </c>
    </row>
    <row r="22340" spans="1:11" x14ac:dyDescent="0.25">
      <c r="A22340" t="s">
        <v>1176</v>
      </c>
      <c r="B22340" t="s">
        <v>710</v>
      </c>
      <c r="C22340" t="s">
        <v>20</v>
      </c>
      <c r="D22340" t="s">
        <v>21</v>
      </c>
      <c r="E22340" t="s">
        <v>763</v>
      </c>
      <c r="F22340" t="s">
        <v>712</v>
      </c>
      <c r="G22340" t="s">
        <v>713</v>
      </c>
      <c r="H22340" t="s">
        <v>717</v>
      </c>
      <c r="I22340" s="1">
        <v>290</v>
      </c>
      <c r="J22340" s="1">
        <v>1.1874542649120099</v>
      </c>
      <c r="K22340" s="1">
        <v>4.0946698790069302E-3</v>
      </c>
    </row>
    <row r="22341" spans="1:11" x14ac:dyDescent="0.25">
      <c r="A22341" t="s">
        <v>1176</v>
      </c>
      <c r="B22341" t="s">
        <v>710</v>
      </c>
      <c r="C22341" t="s">
        <v>20</v>
      </c>
      <c r="D22341" t="s">
        <v>22</v>
      </c>
      <c r="E22341" t="s">
        <v>763</v>
      </c>
      <c r="F22341" t="s">
        <v>712</v>
      </c>
      <c r="G22341" t="s">
        <v>713</v>
      </c>
      <c r="H22341" t="s">
        <v>714</v>
      </c>
      <c r="I22341" s="1">
        <v>5</v>
      </c>
      <c r="J22341" s="1">
        <v>1.6279999999999999</v>
      </c>
      <c r="K22341" s="1">
        <v>0.3256</v>
      </c>
    </row>
    <row r="22342" spans="1:11" x14ac:dyDescent="0.25">
      <c r="A22342" t="s">
        <v>1176</v>
      </c>
      <c r="B22342" t="s">
        <v>710</v>
      </c>
      <c r="C22342" t="s">
        <v>23</v>
      </c>
      <c r="D22342" t="s">
        <v>92</v>
      </c>
      <c r="E22342" t="s">
        <v>763</v>
      </c>
      <c r="F22342" t="s">
        <v>712</v>
      </c>
      <c r="G22342" t="s">
        <v>713</v>
      </c>
      <c r="H22342" t="s">
        <v>717</v>
      </c>
      <c r="I22342" s="1">
        <v>121</v>
      </c>
      <c r="J22342" s="1">
        <v>0.21820740765477101</v>
      </c>
      <c r="K22342" s="1">
        <v>1.80336700541133E-3</v>
      </c>
    </row>
    <row r="22343" spans="1:11" x14ac:dyDescent="0.25">
      <c r="A22343" t="s">
        <v>1176</v>
      </c>
      <c r="B22343" t="s">
        <v>710</v>
      </c>
      <c r="C22343" t="s">
        <v>23</v>
      </c>
      <c r="D22343" t="s">
        <v>93</v>
      </c>
      <c r="E22343" t="s">
        <v>763</v>
      </c>
      <c r="F22343" t="s">
        <v>712</v>
      </c>
      <c r="G22343" t="s">
        <v>713</v>
      </c>
      <c r="H22343" t="s">
        <v>717</v>
      </c>
      <c r="I22343" s="1">
        <v>25</v>
      </c>
      <c r="J22343" s="1">
        <v>0.31969922516861798</v>
      </c>
      <c r="K22343" s="1">
        <v>1.27879690067447E-2</v>
      </c>
    </row>
    <row r="22344" spans="1:11" x14ac:dyDescent="0.25">
      <c r="A22344" t="s">
        <v>1176</v>
      </c>
      <c r="B22344" t="s">
        <v>710</v>
      </c>
      <c r="C22344" t="s">
        <v>23</v>
      </c>
      <c r="D22344" t="s">
        <v>24</v>
      </c>
      <c r="E22344" t="s">
        <v>763</v>
      </c>
      <c r="F22344" t="s">
        <v>712</v>
      </c>
      <c r="G22344" t="s">
        <v>713</v>
      </c>
      <c r="H22344" t="s">
        <v>717</v>
      </c>
      <c r="I22344" s="1">
        <v>317</v>
      </c>
      <c r="J22344" s="1">
        <v>0.659696813840005</v>
      </c>
      <c r="K22344" s="1">
        <v>2.0810625042271499E-3</v>
      </c>
    </row>
    <row r="22345" spans="1:11" x14ac:dyDescent="0.25">
      <c r="A22345" t="s">
        <v>1176</v>
      </c>
      <c r="B22345" t="s">
        <v>710</v>
      </c>
      <c r="C22345" t="s">
        <v>23</v>
      </c>
      <c r="D22345" t="s">
        <v>25</v>
      </c>
      <c r="E22345" t="s">
        <v>763</v>
      </c>
      <c r="F22345" t="s">
        <v>712</v>
      </c>
      <c r="G22345" t="s">
        <v>713</v>
      </c>
      <c r="H22345" t="s">
        <v>717</v>
      </c>
      <c r="I22345" s="1">
        <v>1585</v>
      </c>
      <c r="J22345" s="1">
        <v>1.0605894930197</v>
      </c>
      <c r="K22345" s="1">
        <v>6.6914163597457503E-4</v>
      </c>
    </row>
    <row r="22346" spans="1:11" x14ac:dyDescent="0.25">
      <c r="A22346" t="s">
        <v>1176</v>
      </c>
      <c r="B22346" t="s">
        <v>710</v>
      </c>
      <c r="C22346" t="s">
        <v>23</v>
      </c>
      <c r="D22346" t="s">
        <v>94</v>
      </c>
      <c r="E22346" t="s">
        <v>763</v>
      </c>
      <c r="F22346" t="s">
        <v>712</v>
      </c>
      <c r="G22346" t="s">
        <v>713</v>
      </c>
      <c r="H22346" t="s">
        <v>717</v>
      </c>
      <c r="I22346" s="1">
        <v>469</v>
      </c>
      <c r="J22346" s="1">
        <v>7.8656158573231397E-2</v>
      </c>
      <c r="K22346" s="1">
        <v>1.67710359431197E-4</v>
      </c>
    </row>
    <row r="22347" spans="1:11" x14ac:dyDescent="0.25">
      <c r="A22347" t="s">
        <v>1176</v>
      </c>
      <c r="B22347" t="s">
        <v>710</v>
      </c>
      <c r="C22347" t="s">
        <v>23</v>
      </c>
      <c r="D22347" t="s">
        <v>718</v>
      </c>
      <c r="E22347" t="s">
        <v>763</v>
      </c>
      <c r="F22347" t="s">
        <v>712</v>
      </c>
      <c r="G22347" t="s">
        <v>713</v>
      </c>
      <c r="H22347" t="s">
        <v>717</v>
      </c>
      <c r="I22347" s="1">
        <v>67</v>
      </c>
      <c r="J22347" s="1">
        <v>0.19283445327630899</v>
      </c>
      <c r="K22347" s="1">
        <v>2.8781261683031201E-3</v>
      </c>
    </row>
    <row r="22348" spans="1:11" x14ac:dyDescent="0.25">
      <c r="A22348" t="s">
        <v>1176</v>
      </c>
      <c r="B22348" t="s">
        <v>710</v>
      </c>
      <c r="C22348" t="s">
        <v>23</v>
      </c>
      <c r="D22348" t="s">
        <v>719</v>
      </c>
      <c r="E22348" t="s">
        <v>763</v>
      </c>
      <c r="F22348" t="s">
        <v>712</v>
      </c>
      <c r="G22348" t="s">
        <v>713</v>
      </c>
      <c r="H22348" t="s">
        <v>717</v>
      </c>
      <c r="I22348" s="1">
        <v>108</v>
      </c>
      <c r="J22348" s="1">
        <v>0.11164099926523199</v>
      </c>
      <c r="K22348" s="1">
        <v>1.03371295615955E-3</v>
      </c>
    </row>
    <row r="22349" spans="1:11" x14ac:dyDescent="0.25">
      <c r="A22349" t="s">
        <v>1176</v>
      </c>
      <c r="B22349" t="s">
        <v>710</v>
      </c>
      <c r="C22349" t="s">
        <v>12</v>
      </c>
      <c r="D22349" t="s">
        <v>15</v>
      </c>
      <c r="E22349" t="s">
        <v>763</v>
      </c>
      <c r="F22349" t="s">
        <v>712</v>
      </c>
      <c r="G22349" t="s">
        <v>713</v>
      </c>
      <c r="H22349" t="s">
        <v>717</v>
      </c>
      <c r="I22349" s="1">
        <v>960</v>
      </c>
      <c r="J22349" s="1">
        <v>760.17371317871402</v>
      </c>
      <c r="K22349" s="1">
        <v>0.79184761789449398</v>
      </c>
    </row>
    <row r="22350" spans="1:11" x14ac:dyDescent="0.25">
      <c r="A22350" t="s">
        <v>1176</v>
      </c>
      <c r="B22350" t="s">
        <v>710</v>
      </c>
      <c r="C22350" t="s">
        <v>26</v>
      </c>
      <c r="D22350" t="s">
        <v>720</v>
      </c>
      <c r="E22350" t="s">
        <v>763</v>
      </c>
      <c r="F22350" t="s">
        <v>712</v>
      </c>
      <c r="G22350" t="s">
        <v>713</v>
      </c>
      <c r="H22350" t="s">
        <v>717</v>
      </c>
      <c r="I22350" s="1">
        <v>0.63</v>
      </c>
      <c r="J22350" s="1">
        <v>1.0149181751384699</v>
      </c>
      <c r="K22350" s="1">
        <v>1.61098123037852</v>
      </c>
    </row>
    <row r="22351" spans="1:11" x14ac:dyDescent="0.25">
      <c r="A22351" t="s">
        <v>1176</v>
      </c>
      <c r="B22351" t="s">
        <v>710</v>
      </c>
      <c r="C22351" t="s">
        <v>20</v>
      </c>
      <c r="D22351" t="s">
        <v>30</v>
      </c>
      <c r="E22351" t="s">
        <v>763</v>
      </c>
      <c r="F22351" t="s">
        <v>712</v>
      </c>
      <c r="G22351" t="s">
        <v>713</v>
      </c>
      <c r="H22351" t="s">
        <v>714</v>
      </c>
      <c r="I22351" s="1">
        <v>30</v>
      </c>
      <c r="J22351" s="1">
        <v>3.093</v>
      </c>
      <c r="K22351" s="1">
        <v>0.1031</v>
      </c>
    </row>
    <row r="22352" spans="1:11" x14ac:dyDescent="0.25">
      <c r="A22352" t="s">
        <v>1176</v>
      </c>
      <c r="B22352" t="s">
        <v>710</v>
      </c>
      <c r="C22352" t="s">
        <v>35</v>
      </c>
      <c r="D22352" t="s">
        <v>721</v>
      </c>
      <c r="E22352" t="s">
        <v>763</v>
      </c>
      <c r="F22352" t="s">
        <v>712</v>
      </c>
      <c r="G22352" t="s">
        <v>713</v>
      </c>
      <c r="H22352" t="s">
        <v>717</v>
      </c>
      <c r="I22352" s="1">
        <v>0.63</v>
      </c>
      <c r="J22352" s="1">
        <v>0.14208854451938599</v>
      </c>
      <c r="K22352" s="1">
        <v>0.225537372252993</v>
      </c>
    </row>
    <row r="22353" spans="1:11" x14ac:dyDescent="0.25">
      <c r="A22353" t="s">
        <v>1176</v>
      </c>
      <c r="B22353" t="s">
        <v>710</v>
      </c>
      <c r="C22353" t="s">
        <v>20</v>
      </c>
      <c r="D22353" t="s">
        <v>770</v>
      </c>
      <c r="E22353" t="s">
        <v>763</v>
      </c>
      <c r="F22353" t="s">
        <v>712</v>
      </c>
      <c r="G22353" t="s">
        <v>713</v>
      </c>
      <c r="H22353" t="s">
        <v>717</v>
      </c>
      <c r="I22353" s="1">
        <v>0.64</v>
      </c>
      <c r="J22353" s="1">
        <v>0.15223772627077001</v>
      </c>
      <c r="K22353" s="1">
        <v>0.23787144729807899</v>
      </c>
    </row>
    <row r="22354" spans="1:11" x14ac:dyDescent="0.25">
      <c r="A22354" t="s">
        <v>1176</v>
      </c>
      <c r="B22354" t="s">
        <v>710</v>
      </c>
      <c r="C22354" t="s">
        <v>20</v>
      </c>
      <c r="D22354" t="s">
        <v>722</v>
      </c>
      <c r="E22354" t="s">
        <v>763</v>
      </c>
      <c r="F22354" t="s">
        <v>712</v>
      </c>
      <c r="G22354" t="s">
        <v>713</v>
      </c>
      <c r="H22354" t="s">
        <v>717</v>
      </c>
      <c r="I22354" s="1">
        <v>1.45</v>
      </c>
      <c r="J22354" s="1">
        <v>0.31462463429292598</v>
      </c>
      <c r="K22354" s="1">
        <v>0.21698250640891401</v>
      </c>
    </row>
    <row r="22355" spans="1:11" x14ac:dyDescent="0.25">
      <c r="A22355" t="s">
        <v>1176</v>
      </c>
      <c r="B22355" t="s">
        <v>710</v>
      </c>
      <c r="C22355" t="s">
        <v>12</v>
      </c>
      <c r="D22355" t="s">
        <v>715</v>
      </c>
      <c r="E22355" t="s">
        <v>763</v>
      </c>
      <c r="F22355" t="s">
        <v>712</v>
      </c>
      <c r="G22355" t="s">
        <v>713</v>
      </c>
      <c r="H22355" t="s">
        <v>714</v>
      </c>
      <c r="I22355" s="1">
        <v>20</v>
      </c>
      <c r="J22355" s="1">
        <v>22.2</v>
      </c>
      <c r="K22355" s="1">
        <v>1.1100000000000001</v>
      </c>
    </row>
    <row r="22356" spans="1:11" x14ac:dyDescent="0.25">
      <c r="A22356" t="s">
        <v>1176</v>
      </c>
      <c r="B22356" t="s">
        <v>710</v>
      </c>
      <c r="C22356" t="s">
        <v>20</v>
      </c>
      <c r="D22356" t="s">
        <v>32</v>
      </c>
      <c r="E22356" t="s">
        <v>763</v>
      </c>
      <c r="F22356" t="s">
        <v>712</v>
      </c>
      <c r="G22356" t="s">
        <v>713</v>
      </c>
      <c r="H22356" t="s">
        <v>717</v>
      </c>
      <c r="I22356" s="1">
        <v>340</v>
      </c>
      <c r="J22356" s="1">
        <v>37.851373341789198</v>
      </c>
      <c r="K22356" s="1">
        <v>0.111327568652321</v>
      </c>
    </row>
    <row r="22357" spans="1:11" x14ac:dyDescent="0.25">
      <c r="A22357" t="s">
        <v>1176</v>
      </c>
      <c r="B22357" t="s">
        <v>710</v>
      </c>
      <c r="C22357" t="s">
        <v>20</v>
      </c>
      <c r="D22357" t="s">
        <v>33</v>
      </c>
      <c r="E22357" t="s">
        <v>763</v>
      </c>
      <c r="F22357" t="s">
        <v>712</v>
      </c>
      <c r="G22357" t="s">
        <v>713</v>
      </c>
      <c r="H22357" t="s">
        <v>717</v>
      </c>
      <c r="I22357" s="1">
        <v>1700</v>
      </c>
      <c r="J22357" s="1">
        <v>28.970839309327602</v>
      </c>
      <c r="K22357" s="1">
        <v>1.7041670181957399E-2</v>
      </c>
    </row>
    <row r="22358" spans="1:11" x14ac:dyDescent="0.25">
      <c r="A22358" t="s">
        <v>1176</v>
      </c>
      <c r="B22358" t="s">
        <v>710</v>
      </c>
      <c r="C22358" t="s">
        <v>12</v>
      </c>
      <c r="D22358" t="s">
        <v>18</v>
      </c>
      <c r="E22358" t="s">
        <v>763</v>
      </c>
      <c r="F22358" t="s">
        <v>712</v>
      </c>
      <c r="G22358" t="s">
        <v>713</v>
      </c>
      <c r="H22358" t="s">
        <v>717</v>
      </c>
      <c r="I22358" s="1">
        <v>1300</v>
      </c>
      <c r="J22358" s="1">
        <v>1384.34839088887</v>
      </c>
      <c r="K22358" s="1">
        <v>1.0648833776068301</v>
      </c>
    </row>
    <row r="22359" spans="1:11" x14ac:dyDescent="0.25">
      <c r="A22359" t="s">
        <v>1176</v>
      </c>
      <c r="B22359" t="s">
        <v>710</v>
      </c>
      <c r="C22359" t="s">
        <v>727</v>
      </c>
      <c r="D22359" t="s">
        <v>728</v>
      </c>
      <c r="E22359" t="s">
        <v>763</v>
      </c>
      <c r="F22359" t="s">
        <v>712</v>
      </c>
      <c r="G22359" t="s">
        <v>713</v>
      </c>
      <c r="H22359" t="s">
        <v>714</v>
      </c>
      <c r="I22359" s="1">
        <v>8.5000000000000006E-3</v>
      </c>
      <c r="J22359" s="1">
        <v>0.04</v>
      </c>
      <c r="K22359" s="1">
        <v>4.7058823529411802</v>
      </c>
    </row>
    <row r="22360" spans="1:11" x14ac:dyDescent="0.25">
      <c r="A22360" t="s">
        <v>1176</v>
      </c>
      <c r="B22360" t="s">
        <v>710</v>
      </c>
      <c r="C22360" t="s">
        <v>20</v>
      </c>
      <c r="D22360" t="s">
        <v>34</v>
      </c>
      <c r="E22360" t="s">
        <v>763</v>
      </c>
      <c r="F22360" t="s">
        <v>712</v>
      </c>
      <c r="G22360" t="s">
        <v>713</v>
      </c>
      <c r="H22360" t="s">
        <v>717</v>
      </c>
      <c r="I22360" s="1">
        <v>100</v>
      </c>
      <c r="J22360" s="1">
        <v>10.9966384276253</v>
      </c>
      <c r="K22360" s="1">
        <v>0.10996638427625299</v>
      </c>
    </row>
    <row r="22361" spans="1:11" x14ac:dyDescent="0.25">
      <c r="A22361" t="s">
        <v>1176</v>
      </c>
      <c r="B22361" t="s">
        <v>710</v>
      </c>
      <c r="C22361" t="s">
        <v>757</v>
      </c>
      <c r="D22361" t="s">
        <v>758</v>
      </c>
      <c r="E22361" t="s">
        <v>763</v>
      </c>
      <c r="G22361" t="s">
        <v>759</v>
      </c>
      <c r="H22361" t="s">
        <v>714</v>
      </c>
      <c r="I22361" s="1">
        <v>6.4999999999999997E-3</v>
      </c>
      <c r="J22361" s="1">
        <v>0</v>
      </c>
      <c r="K22361" s="1">
        <v>0</v>
      </c>
    </row>
    <row r="22362" spans="1:11" x14ac:dyDescent="0.25">
      <c r="A22362" t="s">
        <v>1177</v>
      </c>
      <c r="B22362" t="s">
        <v>710</v>
      </c>
      <c r="C22362" t="s">
        <v>20</v>
      </c>
      <c r="D22362" t="s">
        <v>21</v>
      </c>
      <c r="E22362" t="s">
        <v>763</v>
      </c>
      <c r="F22362" t="s">
        <v>712</v>
      </c>
      <c r="G22362" t="s">
        <v>713</v>
      </c>
      <c r="H22362" t="s">
        <v>717</v>
      </c>
      <c r="I22362" s="1">
        <v>290</v>
      </c>
      <c r="J22362" s="1">
        <v>4.7515085899399399</v>
      </c>
      <c r="K22362" s="1">
        <v>1.6384512379103201E-2</v>
      </c>
    </row>
    <row r="22363" spans="1:11" x14ac:dyDescent="0.25">
      <c r="A22363" t="s">
        <v>1177</v>
      </c>
      <c r="B22363" t="s">
        <v>710</v>
      </c>
      <c r="C22363" t="s">
        <v>20</v>
      </c>
      <c r="D22363" t="s">
        <v>22</v>
      </c>
      <c r="E22363" t="s">
        <v>763</v>
      </c>
      <c r="F22363" t="s">
        <v>712</v>
      </c>
      <c r="G22363" t="s">
        <v>713</v>
      </c>
      <c r="H22363" t="s">
        <v>714</v>
      </c>
      <c r="I22363" s="1">
        <v>5</v>
      </c>
      <c r="J22363" s="1">
        <v>1.44916666666667</v>
      </c>
      <c r="K22363" s="1">
        <v>0.289833333333333</v>
      </c>
    </row>
    <row r="22364" spans="1:11" x14ac:dyDescent="0.25">
      <c r="A22364" t="s">
        <v>1177</v>
      </c>
      <c r="B22364" t="s">
        <v>710</v>
      </c>
      <c r="C22364" t="s">
        <v>23</v>
      </c>
      <c r="D22364" t="s">
        <v>92</v>
      </c>
      <c r="E22364" t="s">
        <v>763</v>
      </c>
      <c r="F22364" t="s">
        <v>712</v>
      </c>
      <c r="G22364" t="s">
        <v>713</v>
      </c>
      <c r="H22364" t="s">
        <v>717</v>
      </c>
      <c r="I22364" s="1">
        <v>121</v>
      </c>
      <c r="J22364" s="1">
        <v>0.17761068064923199</v>
      </c>
      <c r="K22364" s="1">
        <v>1.46785686486969E-3</v>
      </c>
    </row>
    <row r="22365" spans="1:11" x14ac:dyDescent="0.25">
      <c r="A22365" t="s">
        <v>1177</v>
      </c>
      <c r="B22365" t="s">
        <v>710</v>
      </c>
      <c r="C22365" t="s">
        <v>23</v>
      </c>
      <c r="D22365" t="s">
        <v>93</v>
      </c>
      <c r="E22365" t="s">
        <v>763</v>
      </c>
      <c r="F22365" t="s">
        <v>712</v>
      </c>
      <c r="G22365" t="s">
        <v>713</v>
      </c>
      <c r="H22365" t="s">
        <v>717</v>
      </c>
      <c r="I22365" s="1">
        <v>25</v>
      </c>
      <c r="J22365" s="1">
        <v>0.25372954378461698</v>
      </c>
      <c r="K22365" s="1">
        <v>1.0149181751384699E-2</v>
      </c>
    </row>
    <row r="22366" spans="1:11" x14ac:dyDescent="0.25">
      <c r="A22366" t="s">
        <v>1177</v>
      </c>
      <c r="B22366" t="s">
        <v>710</v>
      </c>
      <c r="C22366" t="s">
        <v>23</v>
      </c>
      <c r="D22366" t="s">
        <v>24</v>
      </c>
      <c r="E22366" t="s">
        <v>763</v>
      </c>
      <c r="F22366" t="s">
        <v>712</v>
      </c>
      <c r="G22366" t="s">
        <v>713</v>
      </c>
      <c r="H22366" t="s">
        <v>717</v>
      </c>
      <c r="I22366" s="1">
        <v>317</v>
      </c>
      <c r="J22366" s="1">
        <v>0.40596727005538802</v>
      </c>
      <c r="K22366" s="1">
        <v>1.28065384875517E-3</v>
      </c>
    </row>
    <row r="22367" spans="1:11" x14ac:dyDescent="0.25">
      <c r="A22367" t="s">
        <v>1177</v>
      </c>
      <c r="B22367" t="s">
        <v>710</v>
      </c>
      <c r="C22367" t="s">
        <v>23</v>
      </c>
      <c r="D22367" t="s">
        <v>25</v>
      </c>
      <c r="E22367" t="s">
        <v>763</v>
      </c>
      <c r="F22367" t="s">
        <v>712</v>
      </c>
      <c r="G22367" t="s">
        <v>713</v>
      </c>
      <c r="H22367" t="s">
        <v>717</v>
      </c>
      <c r="I22367" s="1">
        <v>1585</v>
      </c>
      <c r="J22367" s="1">
        <v>1.1164099926523201</v>
      </c>
      <c r="K22367" s="1">
        <v>7.0435961681534196E-4</v>
      </c>
    </row>
    <row r="22368" spans="1:11" x14ac:dyDescent="0.25">
      <c r="A22368" t="s">
        <v>1177</v>
      </c>
      <c r="B22368" t="s">
        <v>710</v>
      </c>
      <c r="C22368" t="s">
        <v>23</v>
      </c>
      <c r="D22368" t="s">
        <v>94</v>
      </c>
      <c r="E22368" t="s">
        <v>763</v>
      </c>
      <c r="F22368" t="s">
        <v>712</v>
      </c>
      <c r="G22368" t="s">
        <v>713</v>
      </c>
      <c r="H22368" t="s">
        <v>717</v>
      </c>
      <c r="I22368" s="1">
        <v>469</v>
      </c>
      <c r="J22368" s="1">
        <v>0.101491817513847</v>
      </c>
      <c r="K22368" s="1">
        <v>2.1640046378219001E-4</v>
      </c>
    </row>
    <row r="22369" spans="1:11" x14ac:dyDescent="0.25">
      <c r="A22369" t="s">
        <v>1177</v>
      </c>
      <c r="B22369" t="s">
        <v>710</v>
      </c>
      <c r="C22369" t="s">
        <v>23</v>
      </c>
      <c r="D22369" t="s">
        <v>718</v>
      </c>
      <c r="E22369" t="s">
        <v>763</v>
      </c>
      <c r="F22369" t="s">
        <v>712</v>
      </c>
      <c r="G22369" t="s">
        <v>713</v>
      </c>
      <c r="H22369" t="s">
        <v>717</v>
      </c>
      <c r="I22369" s="1">
        <v>67</v>
      </c>
      <c r="J22369" s="1">
        <v>7.6118863135385198E-2</v>
      </c>
      <c r="K22369" s="1">
        <v>1.1361024348564999E-3</v>
      </c>
    </row>
    <row r="22370" spans="1:11" x14ac:dyDescent="0.25">
      <c r="A22370" t="s">
        <v>1177</v>
      </c>
      <c r="B22370" t="s">
        <v>710</v>
      </c>
      <c r="C22370" t="s">
        <v>23</v>
      </c>
      <c r="D22370" t="s">
        <v>719</v>
      </c>
      <c r="E22370" t="s">
        <v>763</v>
      </c>
      <c r="F22370" t="s">
        <v>712</v>
      </c>
      <c r="G22370" t="s">
        <v>713</v>
      </c>
      <c r="H22370" t="s">
        <v>717</v>
      </c>
      <c r="I22370" s="1">
        <v>108</v>
      </c>
      <c r="J22370" s="1">
        <v>7.6118863135385198E-2</v>
      </c>
      <c r="K22370" s="1">
        <v>7.0480428829060402E-4</v>
      </c>
    </row>
    <row r="22371" spans="1:11" x14ac:dyDescent="0.25">
      <c r="A22371" t="s">
        <v>1177</v>
      </c>
      <c r="B22371" t="s">
        <v>710</v>
      </c>
      <c r="C22371" t="s">
        <v>12</v>
      </c>
      <c r="D22371" t="s">
        <v>15</v>
      </c>
      <c r="E22371" t="s">
        <v>763</v>
      </c>
      <c r="F22371" t="s">
        <v>712</v>
      </c>
      <c r="G22371" t="s">
        <v>713</v>
      </c>
      <c r="H22371" t="s">
        <v>717</v>
      </c>
      <c r="I22371" s="1">
        <v>960</v>
      </c>
      <c r="J22371" s="1">
        <v>1137.5</v>
      </c>
      <c r="K22371" s="1">
        <v>1.1848958333333299</v>
      </c>
    </row>
    <row r="22372" spans="1:11" x14ac:dyDescent="0.25">
      <c r="A22372" t="s">
        <v>1177</v>
      </c>
      <c r="B22372" t="s">
        <v>710</v>
      </c>
      <c r="C22372" t="s">
        <v>26</v>
      </c>
      <c r="D22372" t="s">
        <v>720</v>
      </c>
      <c r="E22372" t="s">
        <v>763</v>
      </c>
      <c r="F22372" t="s">
        <v>712</v>
      </c>
      <c r="G22372" t="s">
        <v>713</v>
      </c>
      <c r="H22372" t="s">
        <v>717</v>
      </c>
      <c r="I22372" s="1">
        <v>0.63</v>
      </c>
      <c r="J22372" s="1">
        <v>1.34476658205847</v>
      </c>
      <c r="K22372" s="1">
        <v>2.1345501302515402</v>
      </c>
    </row>
    <row r="22373" spans="1:11" x14ac:dyDescent="0.25">
      <c r="A22373" t="s">
        <v>1177</v>
      </c>
      <c r="B22373" t="s">
        <v>710</v>
      </c>
      <c r="C22373" t="s">
        <v>20</v>
      </c>
      <c r="D22373" t="s">
        <v>30</v>
      </c>
      <c r="E22373" t="s">
        <v>763</v>
      </c>
      <c r="F22373" t="s">
        <v>712</v>
      </c>
      <c r="G22373" t="s">
        <v>713</v>
      </c>
      <c r="H22373" t="s">
        <v>714</v>
      </c>
      <c r="I22373" s="1">
        <v>30</v>
      </c>
      <c r="J22373" s="1">
        <v>3.9255</v>
      </c>
      <c r="K22373" s="1">
        <v>0.13084999999999999</v>
      </c>
    </row>
    <row r="22374" spans="1:11" x14ac:dyDescent="0.25">
      <c r="A22374" t="s">
        <v>1177</v>
      </c>
      <c r="B22374" t="s">
        <v>710</v>
      </c>
      <c r="C22374" t="s">
        <v>35</v>
      </c>
      <c r="D22374" t="s">
        <v>721</v>
      </c>
      <c r="E22374" t="s">
        <v>763</v>
      </c>
      <c r="F22374" t="s">
        <v>712</v>
      </c>
      <c r="G22374" t="s">
        <v>713</v>
      </c>
      <c r="H22374" t="s">
        <v>717</v>
      </c>
      <c r="I22374" s="1">
        <v>0.63</v>
      </c>
      <c r="J22374" s="1">
        <v>0.101491817513847</v>
      </c>
      <c r="K22374" s="1">
        <v>0.16109812303785201</v>
      </c>
    </row>
    <row r="22375" spans="1:11" x14ac:dyDescent="0.25">
      <c r="A22375" t="s">
        <v>1177</v>
      </c>
      <c r="B22375" t="s">
        <v>710</v>
      </c>
      <c r="C22375" t="s">
        <v>20</v>
      </c>
      <c r="D22375" t="s">
        <v>770</v>
      </c>
      <c r="E22375" t="s">
        <v>763</v>
      </c>
      <c r="F22375" t="s">
        <v>712</v>
      </c>
      <c r="G22375" t="s">
        <v>713</v>
      </c>
      <c r="H22375" t="s">
        <v>717</v>
      </c>
      <c r="I22375" s="1">
        <v>0.64</v>
      </c>
      <c r="J22375" s="1">
        <v>0.50745908756923497</v>
      </c>
      <c r="K22375" s="1">
        <v>0.79290482432692899</v>
      </c>
    </row>
    <row r="22376" spans="1:11" x14ac:dyDescent="0.25">
      <c r="A22376" t="s">
        <v>1177</v>
      </c>
      <c r="B22376" t="s">
        <v>710</v>
      </c>
      <c r="C22376" t="s">
        <v>20</v>
      </c>
      <c r="D22376" t="s">
        <v>722</v>
      </c>
      <c r="E22376" t="s">
        <v>763</v>
      </c>
      <c r="F22376" t="s">
        <v>712</v>
      </c>
      <c r="G22376" t="s">
        <v>713</v>
      </c>
      <c r="H22376" t="s">
        <v>717</v>
      </c>
      <c r="I22376" s="1">
        <v>1.45</v>
      </c>
      <c r="J22376" s="1">
        <v>0.15223772627077001</v>
      </c>
      <c r="K22376" s="1">
        <v>0.104991535359152</v>
      </c>
    </row>
    <row r="22377" spans="1:11" x14ac:dyDescent="0.25">
      <c r="A22377" t="s">
        <v>1177</v>
      </c>
      <c r="B22377" t="s">
        <v>710</v>
      </c>
      <c r="C22377" t="s">
        <v>12</v>
      </c>
      <c r="D22377" t="s">
        <v>715</v>
      </c>
      <c r="E22377" t="s">
        <v>763</v>
      </c>
      <c r="F22377" t="s">
        <v>712</v>
      </c>
      <c r="G22377" t="s">
        <v>713</v>
      </c>
      <c r="H22377" t="s">
        <v>714</v>
      </c>
      <c r="I22377" s="1">
        <v>20</v>
      </c>
      <c r="J22377" s="1">
        <v>24.238407196367099</v>
      </c>
      <c r="K22377" s="1">
        <v>1.2119203598183499</v>
      </c>
    </row>
    <row r="22378" spans="1:11" x14ac:dyDescent="0.25">
      <c r="A22378" t="s">
        <v>1177</v>
      </c>
      <c r="B22378" t="s">
        <v>710</v>
      </c>
      <c r="C22378" t="s">
        <v>20</v>
      </c>
      <c r="D22378" t="s">
        <v>32</v>
      </c>
      <c r="E22378" t="s">
        <v>763</v>
      </c>
      <c r="F22378" t="s">
        <v>712</v>
      </c>
      <c r="G22378" t="s">
        <v>713</v>
      </c>
      <c r="H22378" t="s">
        <v>717</v>
      </c>
      <c r="I22378" s="1">
        <v>340</v>
      </c>
      <c r="J22378" s="1">
        <v>8.0423807728264194</v>
      </c>
      <c r="K22378" s="1">
        <v>2.3654061096548301E-2</v>
      </c>
    </row>
    <row r="22379" spans="1:11" x14ac:dyDescent="0.25">
      <c r="A22379" t="s">
        <v>1177</v>
      </c>
      <c r="B22379" t="s">
        <v>710</v>
      </c>
      <c r="C22379" t="s">
        <v>20</v>
      </c>
      <c r="D22379" t="s">
        <v>33</v>
      </c>
      <c r="E22379" t="s">
        <v>763</v>
      </c>
      <c r="F22379" t="s">
        <v>712</v>
      </c>
      <c r="G22379" t="s">
        <v>713</v>
      </c>
      <c r="H22379" t="s">
        <v>717</v>
      </c>
      <c r="I22379" s="1">
        <v>1700</v>
      </c>
      <c r="J22379" s="1">
        <v>20.1278572493461</v>
      </c>
      <c r="K22379" s="1">
        <v>1.1839916029027101E-2</v>
      </c>
    </row>
    <row r="22380" spans="1:11" x14ac:dyDescent="0.25">
      <c r="A22380" t="s">
        <v>1177</v>
      </c>
      <c r="B22380" t="s">
        <v>710</v>
      </c>
      <c r="C22380" t="s">
        <v>12</v>
      </c>
      <c r="D22380" t="s">
        <v>18</v>
      </c>
      <c r="E22380" t="s">
        <v>763</v>
      </c>
      <c r="F22380" t="s">
        <v>712</v>
      </c>
      <c r="G22380" t="s">
        <v>713</v>
      </c>
      <c r="H22380" t="s">
        <v>717</v>
      </c>
      <c r="I22380" s="1">
        <v>1300</v>
      </c>
      <c r="J22380" s="1">
        <v>1201.3333333333301</v>
      </c>
      <c r="K22380" s="1">
        <v>0.92410256410256397</v>
      </c>
    </row>
    <row r="22381" spans="1:11" x14ac:dyDescent="0.25">
      <c r="A22381" t="s">
        <v>1177</v>
      </c>
      <c r="B22381" t="s">
        <v>710</v>
      </c>
      <c r="C22381" t="s">
        <v>20</v>
      </c>
      <c r="D22381" t="s">
        <v>34</v>
      </c>
      <c r="E22381" t="s">
        <v>763</v>
      </c>
      <c r="F22381" t="s">
        <v>712</v>
      </c>
      <c r="G22381" t="s">
        <v>713</v>
      </c>
      <c r="H22381" t="s">
        <v>717</v>
      </c>
      <c r="I22381" s="1">
        <v>100</v>
      </c>
      <c r="J22381" s="1">
        <v>14.898153045886801</v>
      </c>
      <c r="K22381" s="1">
        <v>0.148981530458868</v>
      </c>
    </row>
    <row r="22382" spans="1:11" x14ac:dyDescent="0.25">
      <c r="A22382" t="s">
        <v>1178</v>
      </c>
      <c r="B22382" t="s">
        <v>710</v>
      </c>
      <c r="C22382" t="s">
        <v>20</v>
      </c>
      <c r="D22382" t="s">
        <v>21</v>
      </c>
      <c r="E22382" t="s">
        <v>763</v>
      </c>
      <c r="F22382" t="s">
        <v>712</v>
      </c>
      <c r="G22382" t="s">
        <v>713</v>
      </c>
      <c r="H22382" t="s">
        <v>717</v>
      </c>
      <c r="I22382" s="1">
        <v>290</v>
      </c>
      <c r="J22382" s="1">
        <v>0.50745908756923497</v>
      </c>
      <c r="K22382" s="1">
        <v>1.7498589226525301E-3</v>
      </c>
    </row>
    <row r="22383" spans="1:11" x14ac:dyDescent="0.25">
      <c r="A22383" t="s">
        <v>1178</v>
      </c>
      <c r="B22383" t="s">
        <v>710</v>
      </c>
      <c r="C22383" t="s">
        <v>20</v>
      </c>
      <c r="D22383" t="s">
        <v>22</v>
      </c>
      <c r="E22383" t="s">
        <v>763</v>
      </c>
      <c r="F22383" t="s">
        <v>712</v>
      </c>
      <c r="G22383" t="s">
        <v>713</v>
      </c>
      <c r="H22383" t="s">
        <v>714</v>
      </c>
      <c r="I22383" s="1">
        <v>5</v>
      </c>
      <c r="J22383" s="1">
        <v>3.09</v>
      </c>
      <c r="K22383" s="1">
        <v>0.61799999999999999</v>
      </c>
    </row>
    <row r="22384" spans="1:11" x14ac:dyDescent="0.25">
      <c r="A22384" t="s">
        <v>1178</v>
      </c>
      <c r="B22384" t="s">
        <v>710</v>
      </c>
      <c r="C22384" t="s">
        <v>23</v>
      </c>
      <c r="D22384" t="s">
        <v>92</v>
      </c>
      <c r="E22384" t="s">
        <v>763</v>
      </c>
      <c r="F22384" t="s">
        <v>712</v>
      </c>
      <c r="G22384" t="s">
        <v>713</v>
      </c>
      <c r="H22384" t="s">
        <v>717</v>
      </c>
      <c r="I22384" s="1">
        <v>121</v>
      </c>
      <c r="J22384" s="1">
        <v>1.7913305791194001</v>
      </c>
      <c r="K22384" s="1">
        <v>1.4804384951400001E-2</v>
      </c>
    </row>
    <row r="22385" spans="1:11" x14ac:dyDescent="0.25">
      <c r="A22385" t="s">
        <v>1178</v>
      </c>
      <c r="B22385" t="s">
        <v>710</v>
      </c>
      <c r="C22385" t="s">
        <v>23</v>
      </c>
      <c r="D22385" t="s">
        <v>93</v>
      </c>
      <c r="E22385" t="s">
        <v>763</v>
      </c>
      <c r="F22385" t="s">
        <v>712</v>
      </c>
      <c r="G22385" t="s">
        <v>713</v>
      </c>
      <c r="H22385" t="s">
        <v>717</v>
      </c>
      <c r="I22385" s="1">
        <v>25</v>
      </c>
      <c r="J22385" s="1">
        <v>2.8975913900203301</v>
      </c>
      <c r="K22385" s="1">
        <v>0.115903655600813</v>
      </c>
    </row>
    <row r="22386" spans="1:11" x14ac:dyDescent="0.25">
      <c r="A22386" t="s">
        <v>1178</v>
      </c>
      <c r="B22386" t="s">
        <v>710</v>
      </c>
      <c r="C22386" t="s">
        <v>23</v>
      </c>
      <c r="D22386" t="s">
        <v>24</v>
      </c>
      <c r="E22386" t="s">
        <v>763</v>
      </c>
      <c r="F22386" t="s">
        <v>712</v>
      </c>
      <c r="G22386" t="s">
        <v>713</v>
      </c>
      <c r="H22386" t="s">
        <v>717</v>
      </c>
      <c r="I22386" s="1">
        <v>317</v>
      </c>
      <c r="J22386" s="1">
        <v>4.2474325629544998</v>
      </c>
      <c r="K22386" s="1">
        <v>1.33988408926009E-2</v>
      </c>
    </row>
    <row r="22387" spans="1:11" x14ac:dyDescent="0.25">
      <c r="A22387" t="s">
        <v>1178</v>
      </c>
      <c r="B22387" t="s">
        <v>710</v>
      </c>
      <c r="C22387" t="s">
        <v>23</v>
      </c>
      <c r="D22387" t="s">
        <v>25</v>
      </c>
      <c r="E22387" t="s">
        <v>763</v>
      </c>
      <c r="F22387" t="s">
        <v>712</v>
      </c>
      <c r="G22387" t="s">
        <v>713</v>
      </c>
      <c r="H22387" t="s">
        <v>717</v>
      </c>
      <c r="I22387" s="1">
        <v>1585</v>
      </c>
      <c r="J22387" s="1">
        <v>6.8709960456874404</v>
      </c>
      <c r="K22387" s="1">
        <v>4.3350132780362403E-3</v>
      </c>
    </row>
    <row r="22388" spans="1:11" x14ac:dyDescent="0.25">
      <c r="A22388" t="s">
        <v>1178</v>
      </c>
      <c r="B22388" t="s">
        <v>710</v>
      </c>
      <c r="C22388" t="s">
        <v>23</v>
      </c>
      <c r="D22388" t="s">
        <v>94</v>
      </c>
      <c r="E22388" t="s">
        <v>763</v>
      </c>
      <c r="F22388" t="s">
        <v>712</v>
      </c>
      <c r="G22388" t="s">
        <v>713</v>
      </c>
      <c r="H22388" t="s">
        <v>717</v>
      </c>
      <c r="I22388" s="1">
        <v>469</v>
      </c>
      <c r="J22388" s="1">
        <v>0.61402549595877398</v>
      </c>
      <c r="K22388" s="1">
        <v>1.3092228058822499E-3</v>
      </c>
    </row>
    <row r="22389" spans="1:11" x14ac:dyDescent="0.25">
      <c r="A22389" t="s">
        <v>1178</v>
      </c>
      <c r="B22389" t="s">
        <v>710</v>
      </c>
      <c r="C22389" t="s">
        <v>23</v>
      </c>
      <c r="D22389" t="s">
        <v>718</v>
      </c>
      <c r="E22389" t="s">
        <v>763</v>
      </c>
      <c r="F22389" t="s">
        <v>712</v>
      </c>
      <c r="G22389" t="s">
        <v>713</v>
      </c>
      <c r="H22389" t="s">
        <v>717</v>
      </c>
      <c r="I22389" s="1">
        <v>67</v>
      </c>
      <c r="J22389" s="1">
        <v>0.33492299779569501</v>
      </c>
      <c r="K22389" s="1">
        <v>4.9988507133685803E-3</v>
      </c>
    </row>
    <row r="22390" spans="1:11" x14ac:dyDescent="0.25">
      <c r="A22390" t="s">
        <v>1178</v>
      </c>
      <c r="B22390" t="s">
        <v>710</v>
      </c>
      <c r="C22390" t="s">
        <v>23</v>
      </c>
      <c r="D22390" t="s">
        <v>719</v>
      </c>
      <c r="E22390" t="s">
        <v>763</v>
      </c>
      <c r="F22390" t="s">
        <v>712</v>
      </c>
      <c r="G22390" t="s">
        <v>713</v>
      </c>
      <c r="H22390" t="s">
        <v>717</v>
      </c>
      <c r="I22390" s="1">
        <v>108</v>
      </c>
      <c r="J22390" s="1">
        <v>0.492235314942158</v>
      </c>
      <c r="K22390" s="1">
        <v>4.5577343976125704E-3</v>
      </c>
    </row>
    <row r="22391" spans="1:11" x14ac:dyDescent="0.25">
      <c r="A22391" t="s">
        <v>1178</v>
      </c>
      <c r="B22391" t="s">
        <v>710</v>
      </c>
      <c r="C22391" t="s">
        <v>12</v>
      </c>
      <c r="D22391" t="s">
        <v>15</v>
      </c>
      <c r="E22391" t="s">
        <v>763</v>
      </c>
      <c r="F22391" t="s">
        <v>712</v>
      </c>
      <c r="G22391" t="s">
        <v>713</v>
      </c>
      <c r="H22391" t="s">
        <v>717</v>
      </c>
      <c r="I22391" s="1">
        <v>960</v>
      </c>
      <c r="J22391" s="1">
        <v>964.17226638154602</v>
      </c>
      <c r="K22391" s="1">
        <v>1.0043461108141101</v>
      </c>
    </row>
    <row r="22392" spans="1:11" x14ac:dyDescent="0.25">
      <c r="A22392" t="s">
        <v>1178</v>
      </c>
      <c r="B22392" t="s">
        <v>710</v>
      </c>
      <c r="C22392" t="s">
        <v>26</v>
      </c>
      <c r="D22392" t="s">
        <v>720</v>
      </c>
      <c r="E22392" t="s">
        <v>763</v>
      </c>
      <c r="F22392" t="s">
        <v>712</v>
      </c>
      <c r="G22392" t="s">
        <v>713</v>
      </c>
      <c r="H22392" t="s">
        <v>717</v>
      </c>
      <c r="I22392" s="1">
        <v>0.63</v>
      </c>
      <c r="J22392" s="1">
        <v>3.9125095651588002</v>
      </c>
      <c r="K22392" s="1">
        <v>6.2103326431092096</v>
      </c>
    </row>
    <row r="22393" spans="1:11" x14ac:dyDescent="0.25">
      <c r="A22393" t="s">
        <v>1178</v>
      </c>
      <c r="B22393" t="s">
        <v>710</v>
      </c>
      <c r="C22393" t="s">
        <v>20</v>
      </c>
      <c r="D22393" t="s">
        <v>30</v>
      </c>
      <c r="E22393" t="s">
        <v>763</v>
      </c>
      <c r="F22393" t="s">
        <v>712</v>
      </c>
      <c r="G22393" t="s">
        <v>713</v>
      </c>
      <c r="H22393" t="s">
        <v>714</v>
      </c>
      <c r="I22393" s="1">
        <v>30</v>
      </c>
      <c r="J22393" s="1">
        <v>8.16</v>
      </c>
      <c r="K22393" s="1">
        <v>0.27200000000000002</v>
      </c>
    </row>
    <row r="22394" spans="1:11" x14ac:dyDescent="0.25">
      <c r="A22394" t="s">
        <v>1178</v>
      </c>
      <c r="B22394" t="s">
        <v>710</v>
      </c>
      <c r="C22394" t="s">
        <v>35</v>
      </c>
      <c r="D22394" t="s">
        <v>721</v>
      </c>
      <c r="E22394" t="s">
        <v>763</v>
      </c>
      <c r="F22394" t="s">
        <v>712</v>
      </c>
      <c r="G22394" t="s">
        <v>713</v>
      </c>
      <c r="H22394" t="s">
        <v>717</v>
      </c>
      <c r="I22394" s="1">
        <v>0.63</v>
      </c>
      <c r="J22394" s="1">
        <v>0.14208854451938599</v>
      </c>
      <c r="K22394" s="1">
        <v>0.225537372252993</v>
      </c>
    </row>
    <row r="22395" spans="1:11" x14ac:dyDescent="0.25">
      <c r="A22395" t="s">
        <v>1178</v>
      </c>
      <c r="B22395" t="s">
        <v>710</v>
      </c>
      <c r="C22395" t="s">
        <v>20</v>
      </c>
      <c r="D22395" t="s">
        <v>770</v>
      </c>
      <c r="E22395" t="s">
        <v>763</v>
      </c>
      <c r="F22395" t="s">
        <v>712</v>
      </c>
      <c r="G22395" t="s">
        <v>713</v>
      </c>
      <c r="H22395" t="s">
        <v>717</v>
      </c>
      <c r="I22395" s="1">
        <v>0.64</v>
      </c>
      <c r="J22395" s="1">
        <v>3.55221361298464E-2</v>
      </c>
      <c r="K22395" s="1">
        <v>5.5503337702885097E-2</v>
      </c>
    </row>
    <row r="22396" spans="1:11" x14ac:dyDescent="0.25">
      <c r="A22396" t="s">
        <v>1178</v>
      </c>
      <c r="B22396" t="s">
        <v>710</v>
      </c>
      <c r="C22396" t="s">
        <v>20</v>
      </c>
      <c r="D22396" t="s">
        <v>722</v>
      </c>
      <c r="E22396" t="s">
        <v>763</v>
      </c>
      <c r="F22396" t="s">
        <v>712</v>
      </c>
      <c r="G22396" t="s">
        <v>713</v>
      </c>
      <c r="H22396" t="s">
        <v>717</v>
      </c>
      <c r="I22396" s="1">
        <v>1.45</v>
      </c>
      <c r="J22396" s="1">
        <v>0.15731231714646299</v>
      </c>
      <c r="K22396" s="1">
        <v>0.108491253204457</v>
      </c>
    </row>
    <row r="22397" spans="1:11" x14ac:dyDescent="0.25">
      <c r="A22397" t="s">
        <v>1178</v>
      </c>
      <c r="B22397" t="s">
        <v>710</v>
      </c>
      <c r="C22397" t="s">
        <v>12</v>
      </c>
      <c r="D22397" t="s">
        <v>715</v>
      </c>
      <c r="E22397" t="s">
        <v>763</v>
      </c>
      <c r="F22397" t="s">
        <v>712</v>
      </c>
      <c r="G22397" t="s">
        <v>713</v>
      </c>
      <c r="H22397" t="s">
        <v>714</v>
      </c>
      <c r="I22397" s="1">
        <v>20</v>
      </c>
      <c r="J22397" s="1">
        <v>16.100000000000001</v>
      </c>
      <c r="K22397" s="1">
        <v>0.80500000000000005</v>
      </c>
    </row>
    <row r="22398" spans="1:11" x14ac:dyDescent="0.25">
      <c r="A22398" t="s">
        <v>1178</v>
      </c>
      <c r="B22398" t="s">
        <v>710</v>
      </c>
      <c r="C22398" t="s">
        <v>20</v>
      </c>
      <c r="D22398" t="s">
        <v>32</v>
      </c>
      <c r="E22398" t="s">
        <v>763</v>
      </c>
      <c r="F22398" t="s">
        <v>712</v>
      </c>
      <c r="G22398" t="s">
        <v>713</v>
      </c>
      <c r="H22398" t="s">
        <v>717</v>
      </c>
      <c r="I22398" s="1">
        <v>340</v>
      </c>
      <c r="J22398" s="1">
        <v>11.417829470307799</v>
      </c>
      <c r="K22398" s="1">
        <v>3.3581851383258199E-2</v>
      </c>
    </row>
    <row r="22399" spans="1:11" x14ac:dyDescent="0.25">
      <c r="A22399" t="s">
        <v>1178</v>
      </c>
      <c r="B22399" t="s">
        <v>710</v>
      </c>
      <c r="C22399" t="s">
        <v>20</v>
      </c>
      <c r="D22399" t="s">
        <v>33</v>
      </c>
      <c r="E22399" t="s">
        <v>763</v>
      </c>
      <c r="F22399" t="s">
        <v>712</v>
      </c>
      <c r="G22399" t="s">
        <v>713</v>
      </c>
      <c r="H22399" t="s">
        <v>717</v>
      </c>
      <c r="I22399" s="1">
        <v>1700</v>
      </c>
      <c r="J22399" s="1">
        <v>19.638666688929401</v>
      </c>
      <c r="K22399" s="1">
        <v>1.15521568758408E-2</v>
      </c>
    </row>
    <row r="22400" spans="1:11" x14ac:dyDescent="0.25">
      <c r="A22400" t="s">
        <v>1178</v>
      </c>
      <c r="B22400" t="s">
        <v>710</v>
      </c>
      <c r="C22400" t="s">
        <v>12</v>
      </c>
      <c r="D22400" t="s">
        <v>18</v>
      </c>
      <c r="E22400" t="s">
        <v>763</v>
      </c>
      <c r="F22400" t="s">
        <v>712</v>
      </c>
      <c r="G22400" t="s">
        <v>713</v>
      </c>
      <c r="H22400" t="s">
        <v>717</v>
      </c>
      <c r="I22400" s="1">
        <v>1300</v>
      </c>
      <c r="J22400" s="1">
        <v>1638.58539376106</v>
      </c>
      <c r="K22400" s="1">
        <v>1.26045030289312</v>
      </c>
    </row>
    <row r="22401" spans="1:11" x14ac:dyDescent="0.25">
      <c r="A22401" t="s">
        <v>1178</v>
      </c>
      <c r="B22401" t="s">
        <v>710</v>
      </c>
      <c r="C22401" t="s">
        <v>727</v>
      </c>
      <c r="D22401" t="s">
        <v>728</v>
      </c>
      <c r="E22401" t="s">
        <v>763</v>
      </c>
      <c r="F22401" t="s">
        <v>712</v>
      </c>
      <c r="G22401" t="s">
        <v>713</v>
      </c>
      <c r="H22401" t="s">
        <v>714</v>
      </c>
      <c r="I22401" s="1">
        <v>8.5000000000000006E-3</v>
      </c>
      <c r="J22401" s="1">
        <v>6.3E-2</v>
      </c>
      <c r="K22401" s="1">
        <v>7.4117647058823497</v>
      </c>
    </row>
    <row r="22402" spans="1:11" x14ac:dyDescent="0.25">
      <c r="A22402" t="s">
        <v>1178</v>
      </c>
      <c r="B22402" t="s">
        <v>710</v>
      </c>
      <c r="C22402" t="s">
        <v>20</v>
      </c>
      <c r="D22402" t="s">
        <v>34</v>
      </c>
      <c r="E22402" t="s">
        <v>763</v>
      </c>
      <c r="F22402" t="s">
        <v>712</v>
      </c>
      <c r="G22402" t="s">
        <v>713</v>
      </c>
      <c r="H22402" t="s">
        <v>717</v>
      </c>
      <c r="I22402" s="1">
        <v>100</v>
      </c>
      <c r="J22402" s="1">
        <v>35.369898403575696</v>
      </c>
      <c r="K22402" s="1">
        <v>0.353698984035757</v>
      </c>
    </row>
    <row r="22403" spans="1:11" x14ac:dyDescent="0.25">
      <c r="A22403" t="s">
        <v>1179</v>
      </c>
      <c r="B22403" t="s">
        <v>710</v>
      </c>
      <c r="C22403" t="s">
        <v>20</v>
      </c>
      <c r="D22403" t="s">
        <v>21</v>
      </c>
      <c r="E22403" t="s">
        <v>763</v>
      </c>
      <c r="F22403" t="s">
        <v>712</v>
      </c>
      <c r="G22403" t="s">
        <v>713</v>
      </c>
      <c r="H22403" t="s">
        <v>717</v>
      </c>
      <c r="I22403" s="1">
        <v>290</v>
      </c>
      <c r="J22403" s="1">
        <v>2.8248555874687402</v>
      </c>
      <c r="K22403" s="1">
        <v>9.7408813360990998E-3</v>
      </c>
    </row>
    <row r="22404" spans="1:11" x14ac:dyDescent="0.25">
      <c r="A22404" t="s">
        <v>1179</v>
      </c>
      <c r="B22404" t="s">
        <v>710</v>
      </c>
      <c r="C22404" t="s">
        <v>20</v>
      </c>
      <c r="D22404" t="s">
        <v>22</v>
      </c>
      <c r="E22404" t="s">
        <v>763</v>
      </c>
      <c r="F22404" t="s">
        <v>712</v>
      </c>
      <c r="G22404" t="s">
        <v>713</v>
      </c>
      <c r="H22404" t="s">
        <v>714</v>
      </c>
      <c r="I22404" s="1">
        <v>5</v>
      </c>
      <c r="J22404" s="1">
        <v>0.89666666666666694</v>
      </c>
      <c r="K22404" s="1">
        <v>0.17933333333333301</v>
      </c>
    </row>
    <row r="22405" spans="1:11" x14ac:dyDescent="0.25">
      <c r="A22405" t="s">
        <v>1179</v>
      </c>
      <c r="B22405" t="s">
        <v>710</v>
      </c>
      <c r="C22405" t="s">
        <v>23</v>
      </c>
      <c r="D22405" t="s">
        <v>92</v>
      </c>
      <c r="E22405" t="s">
        <v>711</v>
      </c>
      <c r="F22405" t="s">
        <v>712</v>
      </c>
      <c r="G22405" t="s">
        <v>713</v>
      </c>
      <c r="H22405" t="s">
        <v>724</v>
      </c>
      <c r="I22405" s="1">
        <v>120</v>
      </c>
      <c r="J22405" s="1">
        <v>6.9008128120966701</v>
      </c>
      <c r="K22405" s="1">
        <v>5.7506773434139E-2</v>
      </c>
    </row>
    <row r="22406" spans="1:11" x14ac:dyDescent="0.25">
      <c r="A22406" t="s">
        <v>1179</v>
      </c>
      <c r="B22406" t="s">
        <v>710</v>
      </c>
      <c r="C22406" t="s">
        <v>23</v>
      </c>
      <c r="D22406" t="s">
        <v>93</v>
      </c>
      <c r="E22406" t="s">
        <v>711</v>
      </c>
      <c r="F22406" t="s">
        <v>712</v>
      </c>
      <c r="G22406" t="s">
        <v>713</v>
      </c>
      <c r="H22406" t="s">
        <v>724</v>
      </c>
      <c r="I22406" s="1">
        <v>24</v>
      </c>
      <c r="J22406" s="1">
        <v>44.921722426370003</v>
      </c>
      <c r="K22406" s="1">
        <v>1.87173843443208</v>
      </c>
    </row>
    <row r="22407" spans="1:11" x14ac:dyDescent="0.25">
      <c r="A22407" t="s">
        <v>1179</v>
      </c>
      <c r="B22407" t="s">
        <v>710</v>
      </c>
      <c r="C22407" t="s">
        <v>23</v>
      </c>
      <c r="D22407" t="s">
        <v>24</v>
      </c>
      <c r="E22407" t="s">
        <v>711</v>
      </c>
      <c r="F22407" t="s">
        <v>712</v>
      </c>
      <c r="G22407" t="s">
        <v>713</v>
      </c>
      <c r="H22407" t="s">
        <v>724</v>
      </c>
      <c r="I22407" s="1">
        <v>316</v>
      </c>
      <c r="J22407" s="1">
        <v>74.704177720681997</v>
      </c>
      <c r="K22407" s="1">
        <v>0.23640562569836099</v>
      </c>
    </row>
    <row r="22408" spans="1:11" x14ac:dyDescent="0.25">
      <c r="A22408" t="s">
        <v>1179</v>
      </c>
      <c r="B22408" t="s">
        <v>710</v>
      </c>
      <c r="C22408" t="s">
        <v>23</v>
      </c>
      <c r="D22408" t="s">
        <v>25</v>
      </c>
      <c r="E22408" t="s">
        <v>711</v>
      </c>
      <c r="F22408" t="s">
        <v>712</v>
      </c>
      <c r="G22408" t="s">
        <v>713</v>
      </c>
      <c r="H22408" t="s">
        <v>724</v>
      </c>
      <c r="I22408" s="1">
        <v>1600</v>
      </c>
      <c r="J22408" s="1">
        <v>127.563163663918</v>
      </c>
      <c r="K22408" s="1">
        <v>7.9726977289948694E-2</v>
      </c>
    </row>
    <row r="22409" spans="1:11" x14ac:dyDescent="0.25">
      <c r="A22409" t="s">
        <v>1179</v>
      </c>
      <c r="B22409" t="s">
        <v>710</v>
      </c>
      <c r="C22409" t="s">
        <v>23</v>
      </c>
      <c r="D22409" t="s">
        <v>94</v>
      </c>
      <c r="E22409" t="s">
        <v>711</v>
      </c>
      <c r="F22409" t="s">
        <v>712</v>
      </c>
      <c r="G22409" t="s">
        <v>713</v>
      </c>
      <c r="H22409" t="s">
        <v>724</v>
      </c>
      <c r="I22409" s="1">
        <v>480</v>
      </c>
      <c r="J22409" s="1">
        <v>24.919109679625102</v>
      </c>
      <c r="K22409" s="1">
        <v>5.1914811832552303E-2</v>
      </c>
    </row>
    <row r="22410" spans="1:11" x14ac:dyDescent="0.25">
      <c r="A22410" t="s">
        <v>1179</v>
      </c>
      <c r="B22410" t="s">
        <v>710</v>
      </c>
      <c r="C22410" t="s">
        <v>23</v>
      </c>
      <c r="D22410" t="s">
        <v>718</v>
      </c>
      <c r="E22410" t="s">
        <v>711</v>
      </c>
      <c r="F22410" t="s">
        <v>712</v>
      </c>
      <c r="G22410" t="s">
        <v>713</v>
      </c>
      <c r="H22410" t="s">
        <v>724</v>
      </c>
      <c r="I22410" s="1">
        <v>64</v>
      </c>
      <c r="J22410" s="1">
        <v>1.1781875532848001</v>
      </c>
      <c r="K22410" s="1">
        <v>1.8409180520075001E-2</v>
      </c>
    </row>
    <row r="22411" spans="1:11" x14ac:dyDescent="0.25">
      <c r="A22411" t="s">
        <v>1179</v>
      </c>
      <c r="B22411" t="s">
        <v>710</v>
      </c>
      <c r="C22411" t="s">
        <v>23</v>
      </c>
      <c r="D22411" t="s">
        <v>719</v>
      </c>
      <c r="E22411" t="s">
        <v>711</v>
      </c>
      <c r="F22411" t="s">
        <v>712</v>
      </c>
      <c r="G22411" t="s">
        <v>713</v>
      </c>
      <c r="H22411" t="s">
        <v>724</v>
      </c>
      <c r="I22411" s="1">
        <v>108</v>
      </c>
      <c r="J22411" s="1">
        <v>1.31992440180026</v>
      </c>
      <c r="K22411" s="1">
        <v>1.2221522238891299E-2</v>
      </c>
    </row>
    <row r="22412" spans="1:11" x14ac:dyDescent="0.25">
      <c r="A22412" t="s">
        <v>1179</v>
      </c>
      <c r="B22412" t="s">
        <v>710</v>
      </c>
      <c r="C22412" t="s">
        <v>12</v>
      </c>
      <c r="D22412" t="s">
        <v>15</v>
      </c>
      <c r="E22412" t="s">
        <v>763</v>
      </c>
      <c r="F22412" t="s">
        <v>712</v>
      </c>
      <c r="G22412" t="s">
        <v>713</v>
      </c>
      <c r="H22412" t="s">
        <v>717</v>
      </c>
      <c r="I22412" s="1">
        <v>960</v>
      </c>
      <c r="J22412" s="1">
        <v>662.93936276800105</v>
      </c>
      <c r="K22412" s="1">
        <v>0.690561836216668</v>
      </c>
    </row>
    <row r="22413" spans="1:11" x14ac:dyDescent="0.25">
      <c r="A22413" t="s">
        <v>1179</v>
      </c>
      <c r="B22413" t="s">
        <v>710</v>
      </c>
      <c r="C22413" t="s">
        <v>26</v>
      </c>
      <c r="D22413" t="s">
        <v>720</v>
      </c>
      <c r="E22413" t="s">
        <v>711</v>
      </c>
      <c r="F22413" t="s">
        <v>712</v>
      </c>
      <c r="G22413" t="s">
        <v>713</v>
      </c>
      <c r="H22413" t="s">
        <v>714</v>
      </c>
      <c r="I22413" s="1">
        <v>0.1</v>
      </c>
      <c r="J22413" s="1">
        <v>1.3623333333333301</v>
      </c>
      <c r="K22413" s="1">
        <v>13.623333333333299</v>
      </c>
    </row>
    <row r="22414" spans="1:11" x14ac:dyDescent="0.25">
      <c r="A22414" t="s">
        <v>1179</v>
      </c>
      <c r="B22414" t="s">
        <v>710</v>
      </c>
      <c r="C22414" t="s">
        <v>20</v>
      </c>
      <c r="D22414" t="s">
        <v>30</v>
      </c>
      <c r="E22414" t="s">
        <v>763</v>
      </c>
      <c r="F22414" t="s">
        <v>712</v>
      </c>
      <c r="G22414" t="s">
        <v>713</v>
      </c>
      <c r="H22414" t="s">
        <v>714</v>
      </c>
      <c r="I22414" s="1">
        <v>30</v>
      </c>
      <c r="J22414" s="1">
        <v>1.89333333333333</v>
      </c>
      <c r="K22414" s="1">
        <v>6.3111111111111104E-2</v>
      </c>
    </row>
    <row r="22415" spans="1:11" x14ac:dyDescent="0.25">
      <c r="A22415" t="s">
        <v>1179</v>
      </c>
      <c r="B22415" t="s">
        <v>710</v>
      </c>
      <c r="C22415" t="s">
        <v>35</v>
      </c>
      <c r="D22415" t="s">
        <v>721</v>
      </c>
      <c r="E22415" t="s">
        <v>711</v>
      </c>
      <c r="F22415" t="s">
        <v>712</v>
      </c>
      <c r="G22415" t="s">
        <v>713</v>
      </c>
      <c r="H22415" t="s">
        <v>714</v>
      </c>
      <c r="I22415" s="1">
        <v>0.09</v>
      </c>
      <c r="J22415" s="1">
        <v>5.1666666666666701E-2</v>
      </c>
      <c r="K22415" s="1">
        <v>0.57407407407407396</v>
      </c>
    </row>
    <row r="22416" spans="1:11" x14ac:dyDescent="0.25">
      <c r="A22416" t="s">
        <v>1179</v>
      </c>
      <c r="B22416" t="s">
        <v>710</v>
      </c>
      <c r="C22416" t="s">
        <v>20</v>
      </c>
      <c r="D22416" t="s">
        <v>770</v>
      </c>
      <c r="E22416" t="s">
        <v>763</v>
      </c>
      <c r="F22416" t="s">
        <v>712</v>
      </c>
      <c r="G22416" t="s">
        <v>713</v>
      </c>
      <c r="H22416" t="s">
        <v>717</v>
      </c>
      <c r="I22416" s="1">
        <v>0.64</v>
      </c>
      <c r="J22416" s="1">
        <v>0.27149061184954099</v>
      </c>
      <c r="K22416" s="1">
        <v>0.42420408101490698</v>
      </c>
    </row>
    <row r="22417" spans="1:11" x14ac:dyDescent="0.25">
      <c r="A22417" t="s">
        <v>1179</v>
      </c>
      <c r="B22417" t="s">
        <v>710</v>
      </c>
      <c r="C22417" t="s">
        <v>20</v>
      </c>
      <c r="D22417" t="s">
        <v>722</v>
      </c>
      <c r="E22417" t="s">
        <v>763</v>
      </c>
      <c r="F22417" t="s">
        <v>712</v>
      </c>
      <c r="G22417" t="s">
        <v>713</v>
      </c>
      <c r="H22417" t="s">
        <v>717</v>
      </c>
      <c r="I22417" s="1">
        <v>1.45</v>
      </c>
      <c r="J22417" s="1">
        <v>0.15604366942754</v>
      </c>
      <c r="K22417" s="1">
        <v>0.107616323743131</v>
      </c>
    </row>
    <row r="22418" spans="1:11" x14ac:dyDescent="0.25">
      <c r="A22418" t="s">
        <v>1179</v>
      </c>
      <c r="B22418" t="s">
        <v>710</v>
      </c>
      <c r="C22418" t="s">
        <v>12</v>
      </c>
      <c r="D22418" t="s">
        <v>715</v>
      </c>
      <c r="E22418" t="s">
        <v>711</v>
      </c>
      <c r="F22418" t="s">
        <v>712</v>
      </c>
      <c r="G22418" t="s">
        <v>713</v>
      </c>
      <c r="H22418" t="s">
        <v>714</v>
      </c>
      <c r="I22418" s="1">
        <v>20</v>
      </c>
      <c r="J22418" s="1">
        <v>81.952299316875497</v>
      </c>
      <c r="K22418" s="1">
        <v>4.0976149658437704</v>
      </c>
    </row>
    <row r="22419" spans="1:11" x14ac:dyDescent="0.25">
      <c r="A22419" t="s">
        <v>1179</v>
      </c>
      <c r="B22419" t="s">
        <v>710</v>
      </c>
      <c r="C22419" t="s">
        <v>20</v>
      </c>
      <c r="D22419" t="s">
        <v>32</v>
      </c>
      <c r="E22419" t="s">
        <v>763</v>
      </c>
      <c r="F22419" t="s">
        <v>712</v>
      </c>
      <c r="G22419" t="s">
        <v>713</v>
      </c>
      <c r="H22419" t="s">
        <v>717</v>
      </c>
      <c r="I22419" s="1">
        <v>340</v>
      </c>
      <c r="J22419" s="1">
        <v>12.5342394629601</v>
      </c>
      <c r="K22419" s="1">
        <v>3.6865410185176799E-2</v>
      </c>
    </row>
    <row r="22420" spans="1:11" x14ac:dyDescent="0.25">
      <c r="A22420" t="s">
        <v>1179</v>
      </c>
      <c r="B22420" t="s">
        <v>710</v>
      </c>
      <c r="C22420" t="s">
        <v>20</v>
      </c>
      <c r="D22420" t="s">
        <v>33</v>
      </c>
      <c r="E22420" t="s">
        <v>763</v>
      </c>
      <c r="F22420" t="s">
        <v>712</v>
      </c>
      <c r="G22420" t="s">
        <v>713</v>
      </c>
      <c r="H22420" t="s">
        <v>717</v>
      </c>
      <c r="I22420" s="1">
        <v>1700</v>
      </c>
      <c r="J22420" s="1">
        <v>33.661452808759201</v>
      </c>
      <c r="K22420" s="1">
        <v>1.98008545933878E-2</v>
      </c>
    </row>
    <row r="22421" spans="1:11" x14ac:dyDescent="0.25">
      <c r="A22421" t="s">
        <v>1179</v>
      </c>
      <c r="B22421" t="s">
        <v>710</v>
      </c>
      <c r="C22421" t="s">
        <v>12</v>
      </c>
      <c r="D22421" t="s">
        <v>18</v>
      </c>
      <c r="E22421" t="s">
        <v>763</v>
      </c>
      <c r="F22421" t="s">
        <v>712</v>
      </c>
      <c r="G22421" t="s">
        <v>713</v>
      </c>
      <c r="H22421" t="s">
        <v>717</v>
      </c>
      <c r="I22421" s="1">
        <v>1300</v>
      </c>
      <c r="J22421" s="1">
        <v>1126.3634805066699</v>
      </c>
      <c r="K22421" s="1">
        <v>0.866433446543594</v>
      </c>
    </row>
    <row r="22422" spans="1:11" x14ac:dyDescent="0.25">
      <c r="A22422" t="s">
        <v>1179</v>
      </c>
      <c r="B22422" t="s">
        <v>710</v>
      </c>
      <c r="C22422" t="s">
        <v>727</v>
      </c>
      <c r="D22422" t="s">
        <v>728</v>
      </c>
      <c r="E22422" t="s">
        <v>711</v>
      </c>
      <c r="F22422" t="s">
        <v>712</v>
      </c>
      <c r="G22422" t="s">
        <v>713</v>
      </c>
      <c r="H22422" t="s">
        <v>714</v>
      </c>
      <c r="I22422" s="1">
        <v>8.5000000000000006E-3</v>
      </c>
      <c r="J22422" s="1">
        <v>0.102333333333333</v>
      </c>
      <c r="K22422" s="1">
        <v>12.039215686274501</v>
      </c>
    </row>
    <row r="22423" spans="1:11" x14ac:dyDescent="0.25">
      <c r="A22423" t="s">
        <v>1179</v>
      </c>
      <c r="B22423" t="s">
        <v>710</v>
      </c>
      <c r="C22423" t="s">
        <v>26</v>
      </c>
      <c r="D22423" t="s">
        <v>588</v>
      </c>
      <c r="E22423" t="s">
        <v>711</v>
      </c>
      <c r="F22423" t="s">
        <v>712</v>
      </c>
      <c r="G22423" t="s">
        <v>713</v>
      </c>
      <c r="H22423" t="s">
        <v>714</v>
      </c>
      <c r="I22423" s="1">
        <v>9.1</v>
      </c>
      <c r="J22423" s="1">
        <v>1.0515000000000001</v>
      </c>
      <c r="K22423" s="1">
        <v>0.115549450549451</v>
      </c>
    </row>
    <row r="22424" spans="1:11" x14ac:dyDescent="0.25">
      <c r="A22424" t="s">
        <v>1179</v>
      </c>
      <c r="B22424" t="s">
        <v>710</v>
      </c>
      <c r="C22424" t="s">
        <v>20</v>
      </c>
      <c r="D22424" t="s">
        <v>34</v>
      </c>
      <c r="E22424" t="s">
        <v>763</v>
      </c>
      <c r="F22424" t="s">
        <v>712</v>
      </c>
      <c r="G22424" t="s">
        <v>713</v>
      </c>
      <c r="H22424" t="s">
        <v>717</v>
      </c>
      <c r="I22424" s="1">
        <v>100</v>
      </c>
      <c r="J22424" s="1">
        <v>41.256423819378803</v>
      </c>
      <c r="K22424" s="1">
        <v>0.41256423819378801</v>
      </c>
    </row>
    <row r="22425" spans="1:11" x14ac:dyDescent="0.25">
      <c r="A22425" t="s">
        <v>1179</v>
      </c>
      <c r="B22425" t="s">
        <v>710</v>
      </c>
      <c r="C22425" t="s">
        <v>757</v>
      </c>
      <c r="D22425" t="s">
        <v>758</v>
      </c>
      <c r="E22425" t="s">
        <v>711</v>
      </c>
      <c r="G22425" t="s">
        <v>759</v>
      </c>
      <c r="H22425" t="s">
        <v>714</v>
      </c>
      <c r="I22425" s="1">
        <v>6.4999999999999997E-3</v>
      </c>
      <c r="J22425" s="1">
        <v>0</v>
      </c>
      <c r="K22425" s="1">
        <v>0</v>
      </c>
    </row>
    <row r="22426" spans="1:11" x14ac:dyDescent="0.25">
      <c r="A22426" t="s">
        <v>1180</v>
      </c>
      <c r="B22426" t="s">
        <v>710</v>
      </c>
      <c r="C22426" t="s">
        <v>20</v>
      </c>
      <c r="D22426" t="s">
        <v>21</v>
      </c>
      <c r="E22426" t="s">
        <v>763</v>
      </c>
      <c r="F22426" t="s">
        <v>712</v>
      </c>
      <c r="G22426" t="s">
        <v>713</v>
      </c>
      <c r="H22426" t="s">
        <v>717</v>
      </c>
      <c r="I22426" s="1">
        <v>290</v>
      </c>
      <c r="J22426" s="1">
        <v>2.0552093046554001</v>
      </c>
      <c r="K22426" s="1">
        <v>7.0869286367427602E-3</v>
      </c>
    </row>
    <row r="22427" spans="1:11" x14ac:dyDescent="0.25">
      <c r="A22427" t="s">
        <v>1180</v>
      </c>
      <c r="B22427" t="s">
        <v>710</v>
      </c>
      <c r="C22427" t="s">
        <v>20</v>
      </c>
      <c r="D22427" t="s">
        <v>22</v>
      </c>
      <c r="E22427" t="s">
        <v>763</v>
      </c>
      <c r="F22427" t="s">
        <v>712</v>
      </c>
      <c r="G22427" t="s">
        <v>713</v>
      </c>
      <c r="H22427" t="s">
        <v>714</v>
      </c>
      <c r="I22427" s="1">
        <v>5</v>
      </c>
      <c r="J22427" s="1">
        <v>0.81874999999999998</v>
      </c>
      <c r="K22427" s="1">
        <v>0.16375000000000001</v>
      </c>
    </row>
    <row r="22428" spans="1:11" x14ac:dyDescent="0.25">
      <c r="A22428" t="s">
        <v>1180</v>
      </c>
      <c r="B22428" t="s">
        <v>710</v>
      </c>
      <c r="C22428" t="s">
        <v>23</v>
      </c>
      <c r="D22428" t="s">
        <v>92</v>
      </c>
      <c r="E22428" t="s">
        <v>711</v>
      </c>
      <c r="F22428" t="s">
        <v>712</v>
      </c>
      <c r="G22428" t="s">
        <v>713</v>
      </c>
      <c r="H22428" t="s">
        <v>724</v>
      </c>
      <c r="I22428" s="1">
        <v>120</v>
      </c>
      <c r="J22428" s="1">
        <v>7.2551549333853398</v>
      </c>
      <c r="K22428" s="1">
        <v>6.0459624444877798E-2</v>
      </c>
    </row>
    <row r="22429" spans="1:11" x14ac:dyDescent="0.25">
      <c r="A22429" t="s">
        <v>1180</v>
      </c>
      <c r="B22429" t="s">
        <v>710</v>
      </c>
      <c r="C22429" t="s">
        <v>23</v>
      </c>
      <c r="D22429" t="s">
        <v>93</v>
      </c>
      <c r="E22429" t="s">
        <v>711</v>
      </c>
      <c r="F22429" t="s">
        <v>712</v>
      </c>
      <c r="G22429" t="s">
        <v>713</v>
      </c>
      <c r="H22429" t="s">
        <v>724</v>
      </c>
      <c r="I22429" s="1">
        <v>24</v>
      </c>
      <c r="J22429" s="1">
        <v>41.876594821545602</v>
      </c>
      <c r="K22429" s="1">
        <v>1.7448581175644</v>
      </c>
    </row>
    <row r="22430" spans="1:11" x14ac:dyDescent="0.25">
      <c r="A22430" t="s">
        <v>1180</v>
      </c>
      <c r="B22430" t="s">
        <v>710</v>
      </c>
      <c r="C22430" t="s">
        <v>23</v>
      </c>
      <c r="D22430" t="s">
        <v>24</v>
      </c>
      <c r="E22430" t="s">
        <v>711</v>
      </c>
      <c r="F22430" t="s">
        <v>712</v>
      </c>
      <c r="G22430" t="s">
        <v>713</v>
      </c>
      <c r="H22430" t="s">
        <v>724</v>
      </c>
      <c r="I22430" s="1">
        <v>316</v>
      </c>
      <c r="J22430" s="1">
        <v>68.837600975096606</v>
      </c>
      <c r="K22430" s="1">
        <v>0.21784050941486299</v>
      </c>
    </row>
    <row r="22431" spans="1:11" x14ac:dyDescent="0.25">
      <c r="A22431" t="s">
        <v>1180</v>
      </c>
      <c r="B22431" t="s">
        <v>710</v>
      </c>
      <c r="C22431" t="s">
        <v>23</v>
      </c>
      <c r="D22431" t="s">
        <v>25</v>
      </c>
      <c r="E22431" t="s">
        <v>711</v>
      </c>
      <c r="F22431" t="s">
        <v>712</v>
      </c>
      <c r="G22431" t="s">
        <v>713</v>
      </c>
      <c r="H22431" t="s">
        <v>724</v>
      </c>
      <c r="I22431" s="1">
        <v>1600</v>
      </c>
      <c r="J22431" s="1">
        <v>123.34427778232499</v>
      </c>
      <c r="K22431" s="1">
        <v>7.7090173613952998E-2</v>
      </c>
    </row>
    <row r="22432" spans="1:11" x14ac:dyDescent="0.25">
      <c r="A22432" t="s">
        <v>1180</v>
      </c>
      <c r="B22432" t="s">
        <v>710</v>
      </c>
      <c r="C22432" t="s">
        <v>23</v>
      </c>
      <c r="D22432" t="s">
        <v>94</v>
      </c>
      <c r="E22432" t="s">
        <v>711</v>
      </c>
      <c r="F22432" t="s">
        <v>712</v>
      </c>
      <c r="G22432" t="s">
        <v>713</v>
      </c>
      <c r="H22432" t="s">
        <v>724</v>
      </c>
      <c r="I22432" s="1">
        <v>480</v>
      </c>
      <c r="J22432" s="1">
        <v>16.0184785205055</v>
      </c>
      <c r="K22432" s="1">
        <v>3.3371830251053197E-2</v>
      </c>
    </row>
    <row r="22433" spans="1:11" x14ac:dyDescent="0.25">
      <c r="A22433" t="s">
        <v>1180</v>
      </c>
      <c r="B22433" t="s">
        <v>710</v>
      </c>
      <c r="C22433" t="s">
        <v>23</v>
      </c>
      <c r="D22433" t="s">
        <v>718</v>
      </c>
      <c r="E22433" t="s">
        <v>711</v>
      </c>
      <c r="F22433" t="s">
        <v>712</v>
      </c>
      <c r="G22433" t="s">
        <v>713</v>
      </c>
      <c r="H22433" t="s">
        <v>724</v>
      </c>
      <c r="I22433" s="1">
        <v>64</v>
      </c>
      <c r="J22433" s="1">
        <v>1.5613199719281601</v>
      </c>
      <c r="K22433" s="1">
        <v>2.4395624561377501E-2</v>
      </c>
    </row>
    <row r="22434" spans="1:11" x14ac:dyDescent="0.25">
      <c r="A22434" t="s">
        <v>1180</v>
      </c>
      <c r="B22434" t="s">
        <v>710</v>
      </c>
      <c r="C22434" t="s">
        <v>23</v>
      </c>
      <c r="D22434" t="s">
        <v>719</v>
      </c>
      <c r="E22434" t="s">
        <v>763</v>
      </c>
      <c r="F22434" t="s">
        <v>712</v>
      </c>
      <c r="G22434" t="s">
        <v>713</v>
      </c>
      <c r="H22434" t="s">
        <v>717</v>
      </c>
      <c r="I22434" s="1">
        <v>108</v>
      </c>
      <c r="J22434" s="1">
        <v>2.2480437579317099</v>
      </c>
      <c r="K22434" s="1">
        <v>2.08152199808492E-2</v>
      </c>
    </row>
    <row r="22435" spans="1:11" x14ac:dyDescent="0.25">
      <c r="A22435" t="s">
        <v>1180</v>
      </c>
      <c r="B22435" t="s">
        <v>710</v>
      </c>
      <c r="C22435" t="s">
        <v>12</v>
      </c>
      <c r="D22435" t="s">
        <v>15</v>
      </c>
      <c r="E22435" t="s">
        <v>763</v>
      </c>
      <c r="F22435" t="s">
        <v>712</v>
      </c>
      <c r="G22435" t="s">
        <v>713</v>
      </c>
      <c r="H22435" t="s">
        <v>717</v>
      </c>
      <c r="I22435" s="1">
        <v>960</v>
      </c>
      <c r="J22435" s="1">
        <v>1047.4011758009799</v>
      </c>
      <c r="K22435" s="1">
        <v>1.09104289145936</v>
      </c>
    </row>
    <row r="22436" spans="1:11" x14ac:dyDescent="0.25">
      <c r="A22436" t="s">
        <v>1180</v>
      </c>
      <c r="B22436" t="s">
        <v>710</v>
      </c>
      <c r="C22436" t="s">
        <v>26</v>
      </c>
      <c r="D22436" t="s">
        <v>720</v>
      </c>
      <c r="E22436" t="s">
        <v>711</v>
      </c>
      <c r="F22436" t="s">
        <v>712</v>
      </c>
      <c r="G22436" t="s">
        <v>713</v>
      </c>
      <c r="H22436" t="s">
        <v>714</v>
      </c>
      <c r="I22436" s="1">
        <v>0.1</v>
      </c>
      <c r="J22436" s="1">
        <v>0.67074999999999996</v>
      </c>
      <c r="K22436" s="1">
        <v>6.7074999999999996</v>
      </c>
    </row>
    <row r="22437" spans="1:11" x14ac:dyDescent="0.25">
      <c r="A22437" t="s">
        <v>1180</v>
      </c>
      <c r="B22437" t="s">
        <v>710</v>
      </c>
      <c r="C22437" t="s">
        <v>20</v>
      </c>
      <c r="D22437" t="s">
        <v>30</v>
      </c>
      <c r="E22437" t="s">
        <v>763</v>
      </c>
      <c r="F22437" t="s">
        <v>712</v>
      </c>
      <c r="G22437" t="s">
        <v>713</v>
      </c>
      <c r="H22437" t="s">
        <v>714</v>
      </c>
      <c r="I22437" s="1">
        <v>30</v>
      </c>
      <c r="J22437" s="1">
        <v>3.97583333333333</v>
      </c>
      <c r="K22437" s="1">
        <v>0.13252777777777799</v>
      </c>
    </row>
    <row r="22438" spans="1:11" x14ac:dyDescent="0.25">
      <c r="A22438" t="s">
        <v>1180</v>
      </c>
      <c r="B22438" t="s">
        <v>710</v>
      </c>
      <c r="C22438" t="s">
        <v>35</v>
      </c>
      <c r="D22438" t="s">
        <v>721</v>
      </c>
      <c r="E22438" t="s">
        <v>711</v>
      </c>
      <c r="F22438" t="s">
        <v>712</v>
      </c>
      <c r="G22438" t="s">
        <v>713</v>
      </c>
      <c r="H22438" t="s">
        <v>714</v>
      </c>
      <c r="I22438" s="1">
        <v>0.09</v>
      </c>
      <c r="J22438" s="1">
        <v>4.3499999999999997E-2</v>
      </c>
      <c r="K22438" s="1">
        <v>0.483333333333333</v>
      </c>
    </row>
    <row r="22439" spans="1:11" x14ac:dyDescent="0.25">
      <c r="A22439" t="s">
        <v>1180</v>
      </c>
      <c r="B22439" t="s">
        <v>710</v>
      </c>
      <c r="C22439" t="s">
        <v>20</v>
      </c>
      <c r="D22439" t="s">
        <v>770</v>
      </c>
      <c r="E22439" t="s">
        <v>763</v>
      </c>
      <c r="F22439" t="s">
        <v>712</v>
      </c>
      <c r="G22439" t="s">
        <v>713</v>
      </c>
      <c r="H22439" t="s">
        <v>717</v>
      </c>
      <c r="I22439" s="1">
        <v>0.64</v>
      </c>
      <c r="J22439" s="1">
        <v>3.55221361298464E-2</v>
      </c>
      <c r="K22439" s="1">
        <v>5.5503337702885097E-2</v>
      </c>
    </row>
    <row r="22440" spans="1:11" x14ac:dyDescent="0.25">
      <c r="A22440" t="s">
        <v>1180</v>
      </c>
      <c r="B22440" t="s">
        <v>710</v>
      </c>
      <c r="C22440" t="s">
        <v>20</v>
      </c>
      <c r="D22440" t="s">
        <v>722</v>
      </c>
      <c r="E22440" t="s">
        <v>763</v>
      </c>
      <c r="F22440" t="s">
        <v>712</v>
      </c>
      <c r="G22440" t="s">
        <v>713</v>
      </c>
      <c r="H22440" t="s">
        <v>717</v>
      </c>
      <c r="I22440" s="1">
        <v>1.45</v>
      </c>
      <c r="J22440" s="1">
        <v>0.15731231714646299</v>
      </c>
      <c r="K22440" s="1">
        <v>0.108491253204457</v>
      </c>
    </row>
    <row r="22441" spans="1:11" x14ac:dyDescent="0.25">
      <c r="A22441" t="s">
        <v>1180</v>
      </c>
      <c r="B22441" t="s">
        <v>710</v>
      </c>
      <c r="C22441" t="s">
        <v>12</v>
      </c>
      <c r="D22441" t="s">
        <v>715</v>
      </c>
      <c r="E22441" t="s">
        <v>711</v>
      </c>
      <c r="F22441" t="s">
        <v>712</v>
      </c>
      <c r="G22441" t="s">
        <v>713</v>
      </c>
      <c r="H22441" t="s">
        <v>714</v>
      </c>
      <c r="I22441" s="1">
        <v>20</v>
      </c>
      <c r="J22441" s="1">
        <v>20.8865193516028</v>
      </c>
      <c r="K22441" s="1">
        <v>1.04432596758014</v>
      </c>
    </row>
    <row r="22442" spans="1:11" x14ac:dyDescent="0.25">
      <c r="A22442" t="s">
        <v>1180</v>
      </c>
      <c r="B22442" t="s">
        <v>710</v>
      </c>
      <c r="C22442" t="s">
        <v>20</v>
      </c>
      <c r="D22442" t="s">
        <v>32</v>
      </c>
      <c r="E22442" t="s">
        <v>763</v>
      </c>
      <c r="F22442" t="s">
        <v>712</v>
      </c>
      <c r="G22442" t="s">
        <v>713</v>
      </c>
      <c r="H22442" t="s">
        <v>717</v>
      </c>
      <c r="I22442" s="1">
        <v>340</v>
      </c>
      <c r="J22442" s="1">
        <v>8.6997517325150699</v>
      </c>
      <c r="K22442" s="1">
        <v>2.5587505095632599E-2</v>
      </c>
    </row>
    <row r="22443" spans="1:11" x14ac:dyDescent="0.25">
      <c r="A22443" t="s">
        <v>1180</v>
      </c>
      <c r="B22443" t="s">
        <v>710</v>
      </c>
      <c r="C22443" t="s">
        <v>20</v>
      </c>
      <c r="D22443" t="s">
        <v>33</v>
      </c>
      <c r="E22443" t="s">
        <v>763</v>
      </c>
      <c r="F22443" t="s">
        <v>712</v>
      </c>
      <c r="G22443" t="s">
        <v>713</v>
      </c>
      <c r="H22443" t="s">
        <v>717</v>
      </c>
      <c r="I22443" s="1">
        <v>1700</v>
      </c>
      <c r="J22443" s="1">
        <v>32.720237024910602</v>
      </c>
      <c r="K22443" s="1">
        <v>1.92471982499474E-2</v>
      </c>
    </row>
    <row r="22444" spans="1:11" x14ac:dyDescent="0.25">
      <c r="A22444" t="s">
        <v>1180</v>
      </c>
      <c r="B22444" t="s">
        <v>710</v>
      </c>
      <c r="C22444" t="s">
        <v>12</v>
      </c>
      <c r="D22444" t="s">
        <v>18</v>
      </c>
      <c r="E22444" t="s">
        <v>763</v>
      </c>
      <c r="F22444" t="s">
        <v>712</v>
      </c>
      <c r="G22444" t="s">
        <v>713</v>
      </c>
      <c r="H22444" t="s">
        <v>717</v>
      </c>
      <c r="I22444" s="1">
        <v>1300</v>
      </c>
      <c r="J22444" s="1">
        <v>1953.94658072271</v>
      </c>
      <c r="K22444" s="1">
        <v>1.5030358313251599</v>
      </c>
    </row>
    <row r="22445" spans="1:11" x14ac:dyDescent="0.25">
      <c r="A22445" t="s">
        <v>1180</v>
      </c>
      <c r="B22445" t="s">
        <v>710</v>
      </c>
      <c r="C22445" t="s">
        <v>727</v>
      </c>
      <c r="D22445" t="s">
        <v>728</v>
      </c>
      <c r="E22445" t="s">
        <v>711</v>
      </c>
      <c r="F22445" t="s">
        <v>712</v>
      </c>
      <c r="G22445" t="s">
        <v>713</v>
      </c>
      <c r="H22445" t="s">
        <v>714</v>
      </c>
      <c r="I22445" s="1">
        <v>8.5000000000000006E-3</v>
      </c>
      <c r="J22445" s="1">
        <v>9.375E-2</v>
      </c>
      <c r="K22445" s="1">
        <v>11.0294117647059</v>
      </c>
    </row>
    <row r="22446" spans="1:11" x14ac:dyDescent="0.25">
      <c r="A22446" t="s">
        <v>1180</v>
      </c>
      <c r="B22446" t="s">
        <v>710</v>
      </c>
      <c r="C22446" t="s">
        <v>26</v>
      </c>
      <c r="D22446" t="s">
        <v>588</v>
      </c>
      <c r="E22446" t="s">
        <v>711</v>
      </c>
      <c r="F22446" t="s">
        <v>712</v>
      </c>
      <c r="G22446" t="s">
        <v>713</v>
      </c>
      <c r="H22446" t="s">
        <v>714</v>
      </c>
      <c r="I22446" s="1">
        <v>9.1</v>
      </c>
      <c r="J22446" s="1">
        <v>0.82025000000000003</v>
      </c>
      <c r="K22446" s="1">
        <v>9.0137362637362606E-2</v>
      </c>
    </row>
    <row r="22447" spans="1:11" x14ac:dyDescent="0.25">
      <c r="A22447" t="s">
        <v>1180</v>
      </c>
      <c r="B22447" t="s">
        <v>710</v>
      </c>
      <c r="C22447" t="s">
        <v>20</v>
      </c>
      <c r="D22447" t="s">
        <v>34</v>
      </c>
      <c r="E22447" t="s">
        <v>763</v>
      </c>
      <c r="F22447" t="s">
        <v>712</v>
      </c>
      <c r="G22447" t="s">
        <v>713</v>
      </c>
      <c r="H22447" t="s">
        <v>717</v>
      </c>
      <c r="I22447" s="1">
        <v>100</v>
      </c>
      <c r="J22447" s="1">
        <v>16.768351224865899</v>
      </c>
      <c r="K22447" s="1">
        <v>0.16768351224865899</v>
      </c>
    </row>
    <row r="22448" spans="1:11" x14ac:dyDescent="0.25">
      <c r="A22448" t="s">
        <v>1180</v>
      </c>
      <c r="B22448" t="s">
        <v>710</v>
      </c>
      <c r="C22448" t="s">
        <v>757</v>
      </c>
      <c r="D22448" t="s">
        <v>758</v>
      </c>
      <c r="E22448" t="s">
        <v>711</v>
      </c>
      <c r="G22448" t="s">
        <v>759</v>
      </c>
      <c r="H22448" t="s">
        <v>714</v>
      </c>
      <c r="I22448" s="1">
        <v>6.4999999999999997E-3</v>
      </c>
      <c r="J22448" s="1">
        <v>0</v>
      </c>
      <c r="K22448" s="1">
        <v>0</v>
      </c>
    </row>
    <row r="22449" spans="1:11" x14ac:dyDescent="0.25">
      <c r="A22449" t="s">
        <v>1180</v>
      </c>
      <c r="B22449" t="s">
        <v>710</v>
      </c>
      <c r="C22449" t="s">
        <v>757</v>
      </c>
      <c r="D22449" t="s">
        <v>758</v>
      </c>
      <c r="E22449" t="s">
        <v>763</v>
      </c>
      <c r="G22449" t="s">
        <v>759</v>
      </c>
      <c r="H22449" t="s">
        <v>714</v>
      </c>
      <c r="I22449" s="1">
        <v>6.4999999999999997E-3</v>
      </c>
      <c r="J22449" s="1">
        <v>0</v>
      </c>
      <c r="K22449" s="1">
        <v>0</v>
      </c>
    </row>
    <row r="22450" spans="1:11" x14ac:dyDescent="0.25">
      <c r="A22450" t="s">
        <v>1181</v>
      </c>
      <c r="B22450" t="s">
        <v>710</v>
      </c>
      <c r="C22450" t="s">
        <v>23</v>
      </c>
      <c r="D22450" t="s">
        <v>92</v>
      </c>
      <c r="E22450" t="s">
        <v>711</v>
      </c>
      <c r="F22450" t="s">
        <v>712</v>
      </c>
      <c r="G22450" t="s">
        <v>713</v>
      </c>
      <c r="H22450" t="s">
        <v>717</v>
      </c>
      <c r="I22450" s="1">
        <v>121</v>
      </c>
      <c r="J22450" s="1">
        <v>1.1662846889499201</v>
      </c>
      <c r="K22450" s="1">
        <v>9.6387164376026194E-3</v>
      </c>
    </row>
    <row r="22451" spans="1:11" x14ac:dyDescent="0.25">
      <c r="A22451" t="s">
        <v>1181</v>
      </c>
      <c r="B22451" t="s">
        <v>710</v>
      </c>
      <c r="C22451" t="s">
        <v>23</v>
      </c>
      <c r="D22451" t="s">
        <v>93</v>
      </c>
      <c r="E22451" t="s">
        <v>711</v>
      </c>
      <c r="F22451" t="s">
        <v>712</v>
      </c>
      <c r="G22451" t="s">
        <v>713</v>
      </c>
      <c r="H22451" t="s">
        <v>717</v>
      </c>
      <c r="I22451" s="1">
        <v>25</v>
      </c>
      <c r="J22451" s="1">
        <v>0.89006344720549202</v>
      </c>
      <c r="K22451" s="1">
        <v>3.5602537888219703E-2</v>
      </c>
    </row>
    <row r="22452" spans="1:11" x14ac:dyDescent="0.25">
      <c r="A22452" t="s">
        <v>1181</v>
      </c>
      <c r="B22452" t="s">
        <v>710</v>
      </c>
      <c r="C22452" t="s">
        <v>23</v>
      </c>
      <c r="D22452" t="s">
        <v>24</v>
      </c>
      <c r="E22452" t="s">
        <v>711</v>
      </c>
      <c r="F22452" t="s">
        <v>712</v>
      </c>
      <c r="G22452" t="s">
        <v>713</v>
      </c>
      <c r="H22452" t="s">
        <v>717</v>
      </c>
      <c r="I22452" s="1">
        <v>317</v>
      </c>
      <c r="J22452" s="1">
        <v>2.54792614947542</v>
      </c>
      <c r="K22452" s="1">
        <v>8.0376219226353796E-3</v>
      </c>
    </row>
    <row r="22453" spans="1:11" x14ac:dyDescent="0.25">
      <c r="A22453" t="s">
        <v>1181</v>
      </c>
      <c r="B22453" t="s">
        <v>710</v>
      </c>
      <c r="C22453" t="s">
        <v>23</v>
      </c>
      <c r="D22453" t="s">
        <v>25</v>
      </c>
      <c r="E22453" t="s">
        <v>711</v>
      </c>
      <c r="F22453" t="s">
        <v>712</v>
      </c>
      <c r="G22453" t="s">
        <v>713</v>
      </c>
      <c r="H22453" t="s">
        <v>717</v>
      </c>
      <c r="I22453" s="1">
        <v>1585</v>
      </c>
      <c r="J22453" s="1">
        <v>4.38144568623549</v>
      </c>
      <c r="K22453" s="1">
        <v>2.7643190449435202E-3</v>
      </c>
    </row>
    <row r="22454" spans="1:11" x14ac:dyDescent="0.25">
      <c r="A22454" t="s">
        <v>1181</v>
      </c>
      <c r="B22454" t="s">
        <v>710</v>
      </c>
      <c r="C22454" t="s">
        <v>23</v>
      </c>
      <c r="D22454" t="s">
        <v>94</v>
      </c>
      <c r="E22454" t="s">
        <v>711</v>
      </c>
      <c r="F22454" t="s">
        <v>712</v>
      </c>
      <c r="G22454" t="s">
        <v>713</v>
      </c>
      <c r="H22454" t="s">
        <v>717</v>
      </c>
      <c r="I22454" s="1">
        <v>469</v>
      </c>
      <c r="J22454" s="1">
        <v>0.75433541960537098</v>
      </c>
      <c r="K22454" s="1">
        <v>1.60839108657862E-3</v>
      </c>
    </row>
    <row r="22455" spans="1:11" x14ac:dyDescent="0.25">
      <c r="A22455" t="s">
        <v>1181</v>
      </c>
      <c r="B22455" t="s">
        <v>710</v>
      </c>
      <c r="C22455" t="s">
        <v>23</v>
      </c>
      <c r="D22455" t="s">
        <v>718</v>
      </c>
      <c r="E22455" t="s">
        <v>711</v>
      </c>
      <c r="F22455" t="s">
        <v>712</v>
      </c>
      <c r="G22455" t="s">
        <v>713</v>
      </c>
      <c r="H22455" t="s">
        <v>717</v>
      </c>
      <c r="I22455" s="1">
        <v>67</v>
      </c>
      <c r="J22455" s="1">
        <v>0.13409161494514599</v>
      </c>
      <c r="K22455" s="1">
        <v>2.0013673872409901E-3</v>
      </c>
    </row>
    <row r="22456" spans="1:11" x14ac:dyDescent="0.25">
      <c r="A22456" t="s">
        <v>1181</v>
      </c>
      <c r="B22456" t="s">
        <v>710</v>
      </c>
      <c r="C22456" t="s">
        <v>23</v>
      </c>
      <c r="D22456" t="s">
        <v>719</v>
      </c>
      <c r="E22456" t="s">
        <v>711</v>
      </c>
      <c r="F22456" t="s">
        <v>712</v>
      </c>
      <c r="G22456" t="s">
        <v>713</v>
      </c>
      <c r="H22456" t="s">
        <v>717</v>
      </c>
      <c r="I22456" s="1">
        <v>108</v>
      </c>
      <c r="J22456" s="1">
        <v>0.26981944718682299</v>
      </c>
      <c r="K22456" s="1">
        <v>2.4983282146928102E-3</v>
      </c>
    </row>
    <row r="22457" spans="1:11" x14ac:dyDescent="0.25">
      <c r="A22457" t="s">
        <v>1181</v>
      </c>
      <c r="B22457" t="s">
        <v>710</v>
      </c>
      <c r="C22457" t="s">
        <v>12</v>
      </c>
      <c r="D22457" t="s">
        <v>15</v>
      </c>
      <c r="E22457" t="s">
        <v>711</v>
      </c>
      <c r="F22457" t="s">
        <v>712</v>
      </c>
      <c r="G22457" t="s">
        <v>713</v>
      </c>
      <c r="H22457" t="s">
        <v>714</v>
      </c>
      <c r="I22457" s="1">
        <v>26</v>
      </c>
      <c r="J22457" s="1">
        <v>16.0448159019721</v>
      </c>
      <c r="K22457" s="1">
        <v>0.617108303922005</v>
      </c>
    </row>
    <row r="22458" spans="1:11" x14ac:dyDescent="0.25">
      <c r="A22458" t="s">
        <v>1181</v>
      </c>
      <c r="B22458" t="s">
        <v>710</v>
      </c>
      <c r="C22458" t="s">
        <v>26</v>
      </c>
      <c r="D22458" t="s">
        <v>720</v>
      </c>
      <c r="E22458" t="s">
        <v>711</v>
      </c>
      <c r="F22458" t="s">
        <v>712</v>
      </c>
      <c r="G22458" t="s">
        <v>713</v>
      </c>
      <c r="H22458" t="s">
        <v>714</v>
      </c>
      <c r="I22458" s="1">
        <v>0.1</v>
      </c>
      <c r="J22458" s="1">
        <v>1.13084214285714</v>
      </c>
      <c r="K22458" s="1">
        <v>11.3084214285714</v>
      </c>
    </row>
    <row r="22459" spans="1:11" x14ac:dyDescent="0.25">
      <c r="A22459" t="s">
        <v>1181</v>
      </c>
      <c r="B22459" t="s">
        <v>710</v>
      </c>
      <c r="C22459" t="s">
        <v>35</v>
      </c>
      <c r="D22459" t="s">
        <v>721</v>
      </c>
      <c r="E22459" t="s">
        <v>711</v>
      </c>
      <c r="F22459" t="s">
        <v>712</v>
      </c>
      <c r="G22459" t="s">
        <v>713</v>
      </c>
      <c r="H22459" t="s">
        <v>714</v>
      </c>
      <c r="I22459" s="1">
        <v>0.09</v>
      </c>
      <c r="J22459" s="1">
        <v>6.6237142857142897E-2</v>
      </c>
      <c r="K22459" s="1">
        <v>0.73596825396825405</v>
      </c>
    </row>
    <row r="22460" spans="1:11" x14ac:dyDescent="0.25">
      <c r="A22460" t="s">
        <v>1181</v>
      </c>
      <c r="B22460" t="s">
        <v>710</v>
      </c>
      <c r="C22460" t="s">
        <v>20</v>
      </c>
      <c r="D22460" t="s">
        <v>722</v>
      </c>
      <c r="E22460" t="s">
        <v>711</v>
      </c>
      <c r="F22460" t="s">
        <v>723</v>
      </c>
      <c r="G22460" t="s">
        <v>713</v>
      </c>
      <c r="H22460" t="s">
        <v>724</v>
      </c>
      <c r="I22460" s="1">
        <v>11</v>
      </c>
      <c r="J22460" s="1">
        <v>0.59037537537537499</v>
      </c>
      <c r="K22460" s="1">
        <v>5.3670488670488702E-2</v>
      </c>
    </row>
    <row r="22461" spans="1:11" x14ac:dyDescent="0.25">
      <c r="A22461" t="s">
        <v>1181</v>
      </c>
      <c r="B22461" t="s">
        <v>710</v>
      </c>
      <c r="C22461" t="s">
        <v>12</v>
      </c>
      <c r="D22461" t="s">
        <v>715</v>
      </c>
      <c r="E22461" t="s">
        <v>711</v>
      </c>
      <c r="F22461" t="s">
        <v>712</v>
      </c>
      <c r="G22461" t="s">
        <v>713</v>
      </c>
      <c r="H22461" t="s">
        <v>714</v>
      </c>
      <c r="I22461" s="1">
        <v>20</v>
      </c>
      <c r="J22461" s="1">
        <v>48.366548396919001</v>
      </c>
      <c r="K22461" s="1">
        <v>2.4183274198459501</v>
      </c>
    </row>
    <row r="22462" spans="1:11" x14ac:dyDescent="0.25">
      <c r="A22462" t="s">
        <v>1181</v>
      </c>
      <c r="B22462" t="s">
        <v>710</v>
      </c>
      <c r="C22462" t="s">
        <v>12</v>
      </c>
      <c r="D22462" t="s">
        <v>18</v>
      </c>
      <c r="E22462" t="s">
        <v>711</v>
      </c>
      <c r="F22462" t="s">
        <v>712</v>
      </c>
      <c r="G22462" t="s">
        <v>713</v>
      </c>
      <c r="H22462" t="s">
        <v>714</v>
      </c>
      <c r="I22462" s="1">
        <v>26</v>
      </c>
      <c r="J22462" s="1">
        <v>15.407305464083899</v>
      </c>
      <c r="K22462" s="1">
        <v>0.59258867169553597</v>
      </c>
    </row>
    <row r="22463" spans="1:11" x14ac:dyDescent="0.25">
      <c r="A22463" t="s">
        <v>1181</v>
      </c>
      <c r="B22463" t="s">
        <v>710</v>
      </c>
      <c r="C22463" t="s">
        <v>727</v>
      </c>
      <c r="D22463" t="s">
        <v>728</v>
      </c>
      <c r="E22463" t="s">
        <v>711</v>
      </c>
      <c r="F22463" t="s">
        <v>712</v>
      </c>
      <c r="G22463" t="s">
        <v>713</v>
      </c>
      <c r="H22463" t="s">
        <v>714</v>
      </c>
      <c r="I22463" s="1">
        <v>8.5000000000000006E-3</v>
      </c>
      <c r="J22463" s="1">
        <v>9.8000000000000004E-2</v>
      </c>
      <c r="K22463" s="1">
        <v>11.5294117647059</v>
      </c>
    </row>
    <row r="22464" spans="1:11" x14ac:dyDescent="0.25">
      <c r="A22464" t="s">
        <v>1181</v>
      </c>
      <c r="B22464" t="s">
        <v>710</v>
      </c>
      <c r="C22464" t="s">
        <v>26</v>
      </c>
      <c r="D22464" t="s">
        <v>588</v>
      </c>
      <c r="E22464" t="s">
        <v>711</v>
      </c>
      <c r="F22464" t="s">
        <v>712</v>
      </c>
      <c r="G22464" t="s">
        <v>713</v>
      </c>
      <c r="H22464" t="s">
        <v>714</v>
      </c>
      <c r="I22464" s="1">
        <v>9.1</v>
      </c>
      <c r="J22464" s="1">
        <v>0.45445999999999998</v>
      </c>
      <c r="K22464" s="1">
        <v>4.9940659340659298E-2</v>
      </c>
    </row>
    <row r="22465" spans="1:11" x14ac:dyDescent="0.25">
      <c r="A22465" t="s">
        <v>1181</v>
      </c>
      <c r="B22465" t="s">
        <v>710</v>
      </c>
      <c r="C22465" t="s">
        <v>757</v>
      </c>
      <c r="D22465" t="s">
        <v>758</v>
      </c>
      <c r="E22465" t="s">
        <v>711</v>
      </c>
      <c r="G22465" t="s">
        <v>759</v>
      </c>
      <c r="H22465" t="s">
        <v>714</v>
      </c>
      <c r="I22465" s="1">
        <v>6.4999999999999997E-3</v>
      </c>
      <c r="J22465" s="1">
        <v>0</v>
      </c>
      <c r="K22465" s="1">
        <v>0</v>
      </c>
    </row>
    <row r="22466" spans="1:11" x14ac:dyDescent="0.25">
      <c r="A22466" t="s">
        <v>1182</v>
      </c>
      <c r="B22466" t="s">
        <v>710</v>
      </c>
      <c r="C22466" t="s">
        <v>20</v>
      </c>
      <c r="D22466" t="s">
        <v>21</v>
      </c>
      <c r="E22466" t="s">
        <v>763</v>
      </c>
      <c r="F22466" t="s">
        <v>712</v>
      </c>
      <c r="G22466" t="s">
        <v>713</v>
      </c>
      <c r="H22466" t="s">
        <v>717</v>
      </c>
      <c r="I22466" s="1">
        <v>290</v>
      </c>
      <c r="J22466" s="1">
        <v>0.50745908756923497</v>
      </c>
      <c r="K22466" s="1">
        <v>1.7498589226525301E-3</v>
      </c>
    </row>
    <row r="22467" spans="1:11" x14ac:dyDescent="0.25">
      <c r="A22467" t="s">
        <v>1182</v>
      </c>
      <c r="B22467" t="s">
        <v>710</v>
      </c>
      <c r="C22467" t="s">
        <v>20</v>
      </c>
      <c r="D22467" t="s">
        <v>22</v>
      </c>
      <c r="E22467" t="s">
        <v>763</v>
      </c>
      <c r="F22467" t="s">
        <v>712</v>
      </c>
      <c r="G22467" t="s">
        <v>713</v>
      </c>
      <c r="H22467" t="s">
        <v>714</v>
      </c>
      <c r="I22467" s="1">
        <v>5</v>
      </c>
      <c r="J22467" s="1">
        <v>0.5</v>
      </c>
      <c r="K22467" s="1">
        <v>0.1</v>
      </c>
    </row>
    <row r="22468" spans="1:11" x14ac:dyDescent="0.25">
      <c r="A22468" t="s">
        <v>1182</v>
      </c>
      <c r="B22468" t="s">
        <v>710</v>
      </c>
      <c r="C22468" t="s">
        <v>12</v>
      </c>
      <c r="D22468" t="s">
        <v>15</v>
      </c>
      <c r="E22468" t="s">
        <v>763</v>
      </c>
      <c r="F22468" t="s">
        <v>712</v>
      </c>
      <c r="G22468" t="s">
        <v>713</v>
      </c>
      <c r="H22468" t="s">
        <v>717</v>
      </c>
      <c r="I22468" s="1">
        <v>960</v>
      </c>
      <c r="J22468" s="1">
        <v>620</v>
      </c>
      <c r="K22468" s="1">
        <v>0.64583333333333304</v>
      </c>
    </row>
    <row r="22469" spans="1:11" x14ac:dyDescent="0.25">
      <c r="A22469" t="s">
        <v>1182</v>
      </c>
      <c r="B22469" t="s">
        <v>710</v>
      </c>
      <c r="C22469" t="s">
        <v>20</v>
      </c>
      <c r="D22469" t="s">
        <v>30</v>
      </c>
      <c r="E22469" t="s">
        <v>763</v>
      </c>
      <c r="F22469" t="s">
        <v>712</v>
      </c>
      <c r="G22469" t="s">
        <v>713</v>
      </c>
      <c r="H22469" t="s">
        <v>714</v>
      </c>
      <c r="I22469" s="1">
        <v>30</v>
      </c>
      <c r="J22469" s="1">
        <v>4.5999999999999996</v>
      </c>
      <c r="K22469" s="1">
        <v>0.15333333333333299</v>
      </c>
    </row>
    <row r="22470" spans="1:11" x14ac:dyDescent="0.25">
      <c r="A22470" t="s">
        <v>1182</v>
      </c>
      <c r="B22470" t="s">
        <v>710</v>
      </c>
      <c r="C22470" t="s">
        <v>12</v>
      </c>
      <c r="D22470" t="s">
        <v>715</v>
      </c>
      <c r="E22470" t="s">
        <v>763</v>
      </c>
      <c r="F22470" t="s">
        <v>712</v>
      </c>
      <c r="G22470" t="s">
        <v>713</v>
      </c>
      <c r="H22470" t="s">
        <v>714</v>
      </c>
      <c r="I22470" s="1">
        <v>20</v>
      </c>
      <c r="J22470" s="1">
        <v>35.470839799561503</v>
      </c>
      <c r="K22470" s="1">
        <v>1.77354198997808</v>
      </c>
    </row>
    <row r="22471" spans="1:11" x14ac:dyDescent="0.25">
      <c r="A22471" t="s">
        <v>1182</v>
      </c>
      <c r="B22471" t="s">
        <v>710</v>
      </c>
      <c r="C22471" t="s">
        <v>20</v>
      </c>
      <c r="D22471" t="s">
        <v>32</v>
      </c>
      <c r="E22471" t="s">
        <v>763</v>
      </c>
      <c r="F22471" t="s">
        <v>712</v>
      </c>
      <c r="G22471" t="s">
        <v>713</v>
      </c>
      <c r="H22471" t="s">
        <v>717</v>
      </c>
      <c r="I22471" s="1">
        <v>340</v>
      </c>
      <c r="J22471" s="1">
        <v>6.59696813840005</v>
      </c>
      <c r="K22471" s="1">
        <v>1.94028474658825E-2</v>
      </c>
    </row>
    <row r="22472" spans="1:11" x14ac:dyDescent="0.25">
      <c r="A22472" t="s">
        <v>1182</v>
      </c>
      <c r="B22472" t="s">
        <v>710</v>
      </c>
      <c r="C22472" t="s">
        <v>20</v>
      </c>
      <c r="D22472" t="s">
        <v>33</v>
      </c>
      <c r="E22472" t="s">
        <v>763</v>
      </c>
      <c r="F22472" t="s">
        <v>712</v>
      </c>
      <c r="G22472" t="s">
        <v>713</v>
      </c>
      <c r="H22472" t="s">
        <v>717</v>
      </c>
      <c r="I22472" s="1">
        <v>1700</v>
      </c>
      <c r="J22472" s="1">
        <v>11.6715590140924</v>
      </c>
      <c r="K22472" s="1">
        <v>6.8656229494661204E-3</v>
      </c>
    </row>
    <row r="22473" spans="1:11" x14ac:dyDescent="0.25">
      <c r="A22473" t="s">
        <v>1182</v>
      </c>
      <c r="B22473" t="s">
        <v>710</v>
      </c>
      <c r="C22473" t="s">
        <v>12</v>
      </c>
      <c r="D22473" t="s">
        <v>18</v>
      </c>
      <c r="E22473" t="s">
        <v>763</v>
      </c>
      <c r="F22473" t="s">
        <v>712</v>
      </c>
      <c r="G22473" t="s">
        <v>713</v>
      </c>
      <c r="H22473" t="s">
        <v>717</v>
      </c>
      <c r="I22473" s="1">
        <v>1300</v>
      </c>
      <c r="J22473" s="1">
        <v>1100</v>
      </c>
      <c r="K22473" s="1">
        <v>0.84615384615384603</v>
      </c>
    </row>
    <row r="22474" spans="1:11" x14ac:dyDescent="0.25">
      <c r="A22474" t="s">
        <v>1182</v>
      </c>
      <c r="B22474" t="s">
        <v>710</v>
      </c>
      <c r="C22474" t="s">
        <v>20</v>
      </c>
      <c r="D22474" t="s">
        <v>34</v>
      </c>
      <c r="E22474" t="s">
        <v>763</v>
      </c>
      <c r="F22474" t="s">
        <v>712</v>
      </c>
      <c r="G22474" t="s">
        <v>713</v>
      </c>
      <c r="H22474" t="s">
        <v>717</v>
      </c>
      <c r="I22474" s="1">
        <v>100</v>
      </c>
      <c r="J22474" s="1">
        <v>11.6715590140924</v>
      </c>
      <c r="K22474" s="1">
        <v>0.116715590140924</v>
      </c>
    </row>
    <row r="22475" spans="1:11" x14ac:dyDescent="0.25">
      <c r="A22475" t="s">
        <v>1183</v>
      </c>
      <c r="B22475" t="s">
        <v>710</v>
      </c>
      <c r="C22475" t="s">
        <v>20</v>
      </c>
      <c r="D22475" t="s">
        <v>21</v>
      </c>
      <c r="E22475" t="s">
        <v>763</v>
      </c>
      <c r="F22475" t="s">
        <v>712</v>
      </c>
      <c r="G22475" t="s">
        <v>713</v>
      </c>
      <c r="H22475" t="s">
        <v>717</v>
      </c>
      <c r="I22475" s="1">
        <v>290</v>
      </c>
      <c r="J22475" s="1">
        <v>1.9718410259833099</v>
      </c>
      <c r="K22475" s="1">
        <v>6.7994518137355596E-3</v>
      </c>
    </row>
    <row r="22476" spans="1:11" x14ac:dyDescent="0.25">
      <c r="A22476" t="s">
        <v>1183</v>
      </c>
      <c r="B22476" t="s">
        <v>710</v>
      </c>
      <c r="C22476" t="s">
        <v>20</v>
      </c>
      <c r="D22476" t="s">
        <v>22</v>
      </c>
      <c r="E22476" t="s">
        <v>763</v>
      </c>
      <c r="F22476" t="s">
        <v>712</v>
      </c>
      <c r="G22476" t="s">
        <v>713</v>
      </c>
      <c r="H22476" t="s">
        <v>714</v>
      </c>
      <c r="I22476" s="1">
        <v>5</v>
      </c>
      <c r="J22476" s="1">
        <v>0.828095238095238</v>
      </c>
      <c r="K22476" s="1">
        <v>0.165619047619048</v>
      </c>
    </row>
    <row r="22477" spans="1:11" x14ac:dyDescent="0.25">
      <c r="A22477" t="s">
        <v>1183</v>
      </c>
      <c r="B22477" t="s">
        <v>710</v>
      </c>
      <c r="C22477" t="s">
        <v>23</v>
      </c>
      <c r="D22477" t="s">
        <v>92</v>
      </c>
      <c r="E22477" t="s">
        <v>711</v>
      </c>
      <c r="F22477" t="s">
        <v>712</v>
      </c>
      <c r="G22477" t="s">
        <v>713</v>
      </c>
      <c r="H22477" t="s">
        <v>724</v>
      </c>
      <c r="I22477" s="1">
        <v>120</v>
      </c>
      <c r="J22477" s="1">
        <v>16.769240889985898</v>
      </c>
      <c r="K22477" s="1">
        <v>0.139743674083216</v>
      </c>
    </row>
    <row r="22478" spans="1:11" x14ac:dyDescent="0.25">
      <c r="A22478" t="s">
        <v>1183</v>
      </c>
      <c r="B22478" t="s">
        <v>710</v>
      </c>
      <c r="C22478" t="s">
        <v>23</v>
      </c>
      <c r="D22478" t="s">
        <v>93</v>
      </c>
      <c r="E22478" t="s">
        <v>711</v>
      </c>
      <c r="F22478" t="s">
        <v>712</v>
      </c>
      <c r="G22478" t="s">
        <v>713</v>
      </c>
      <c r="H22478" t="s">
        <v>724</v>
      </c>
      <c r="I22478" s="1">
        <v>24</v>
      </c>
      <c r="J22478" s="1">
        <v>93.865227929366299</v>
      </c>
      <c r="K22478" s="1">
        <v>3.9110511637236001</v>
      </c>
    </row>
    <row r="22479" spans="1:11" x14ac:dyDescent="0.25">
      <c r="A22479" t="s">
        <v>1183</v>
      </c>
      <c r="B22479" t="s">
        <v>710</v>
      </c>
      <c r="C22479" t="s">
        <v>23</v>
      </c>
      <c r="D22479" t="s">
        <v>24</v>
      </c>
      <c r="E22479" t="s">
        <v>711</v>
      </c>
      <c r="F22479" t="s">
        <v>712</v>
      </c>
      <c r="G22479" t="s">
        <v>713</v>
      </c>
      <c r="H22479" t="s">
        <v>724</v>
      </c>
      <c r="I22479" s="1">
        <v>316</v>
      </c>
      <c r="J22479" s="1">
        <v>146.617911236216</v>
      </c>
      <c r="K22479" s="1">
        <v>0.46398073176017601</v>
      </c>
    </row>
    <row r="22480" spans="1:11" x14ac:dyDescent="0.25">
      <c r="A22480" t="s">
        <v>1183</v>
      </c>
      <c r="B22480" t="s">
        <v>710</v>
      </c>
      <c r="C22480" t="s">
        <v>23</v>
      </c>
      <c r="D22480" t="s">
        <v>25</v>
      </c>
      <c r="E22480" t="s">
        <v>711</v>
      </c>
      <c r="F22480" t="s">
        <v>712</v>
      </c>
      <c r="G22480" t="s">
        <v>713</v>
      </c>
      <c r="H22480" t="s">
        <v>724</v>
      </c>
      <c r="I22480" s="1">
        <v>1600</v>
      </c>
      <c r="J22480" s="1">
        <v>193.975735746445</v>
      </c>
      <c r="K22480" s="1">
        <v>0.121234834841528</v>
      </c>
    </row>
    <row r="22481" spans="1:11" x14ac:dyDescent="0.25">
      <c r="A22481" t="s">
        <v>1183</v>
      </c>
      <c r="B22481" t="s">
        <v>710</v>
      </c>
      <c r="C22481" t="s">
        <v>23</v>
      </c>
      <c r="D22481" t="s">
        <v>94</v>
      </c>
      <c r="E22481" t="s">
        <v>711</v>
      </c>
      <c r="F22481" t="s">
        <v>712</v>
      </c>
      <c r="G22481" t="s">
        <v>713</v>
      </c>
      <c r="H22481" t="s">
        <v>724</v>
      </c>
      <c r="I22481" s="1">
        <v>480</v>
      </c>
      <c r="J22481" s="1">
        <v>52.858985943236</v>
      </c>
      <c r="K22481" s="1">
        <v>0.110122887381742</v>
      </c>
    </row>
    <row r="22482" spans="1:11" x14ac:dyDescent="0.25">
      <c r="A22482" t="s">
        <v>1183</v>
      </c>
      <c r="B22482" t="s">
        <v>710</v>
      </c>
      <c r="C22482" t="s">
        <v>23</v>
      </c>
      <c r="D22482" t="s">
        <v>718</v>
      </c>
      <c r="E22482" t="s">
        <v>711</v>
      </c>
      <c r="F22482" t="s">
        <v>712</v>
      </c>
      <c r="G22482" t="s">
        <v>713</v>
      </c>
      <c r="H22482" t="s">
        <v>724</v>
      </c>
      <c r="I22482" s="1">
        <v>64</v>
      </c>
      <c r="J22482" s="1">
        <v>3.2156547506946001</v>
      </c>
      <c r="K22482" s="1">
        <v>5.0244605479603098E-2</v>
      </c>
    </row>
    <row r="22483" spans="1:11" x14ac:dyDescent="0.25">
      <c r="A22483" t="s">
        <v>1183</v>
      </c>
      <c r="B22483" t="s">
        <v>710</v>
      </c>
      <c r="C22483" t="s">
        <v>23</v>
      </c>
      <c r="D22483" t="s">
        <v>719</v>
      </c>
      <c r="E22483" t="s">
        <v>711</v>
      </c>
      <c r="F22483" t="s">
        <v>712</v>
      </c>
      <c r="G22483" t="s">
        <v>713</v>
      </c>
      <c r="H22483" t="s">
        <v>724</v>
      </c>
      <c r="I22483" s="1">
        <v>108</v>
      </c>
      <c r="J22483" s="1">
        <v>3.4016843643711501</v>
      </c>
      <c r="K22483" s="1">
        <v>3.1497077447881001E-2</v>
      </c>
    </row>
    <row r="22484" spans="1:11" x14ac:dyDescent="0.25">
      <c r="A22484" t="s">
        <v>1183</v>
      </c>
      <c r="B22484" t="s">
        <v>710</v>
      </c>
      <c r="C22484" t="s">
        <v>12</v>
      </c>
      <c r="D22484" t="s">
        <v>15</v>
      </c>
      <c r="E22484" t="s">
        <v>763</v>
      </c>
      <c r="F22484" t="s">
        <v>712</v>
      </c>
      <c r="G22484" t="s">
        <v>713</v>
      </c>
      <c r="H22484" t="s">
        <v>717</v>
      </c>
      <c r="I22484" s="1">
        <v>960</v>
      </c>
      <c r="J22484" s="1">
        <v>2403.8095238095202</v>
      </c>
      <c r="K22484" s="1">
        <v>2.50396825396825</v>
      </c>
    </row>
    <row r="22485" spans="1:11" x14ac:dyDescent="0.25">
      <c r="A22485" t="s">
        <v>1183</v>
      </c>
      <c r="B22485" t="s">
        <v>710</v>
      </c>
      <c r="C22485" t="s">
        <v>26</v>
      </c>
      <c r="D22485" t="s">
        <v>720</v>
      </c>
      <c r="E22485" t="s">
        <v>711</v>
      </c>
      <c r="F22485" t="s">
        <v>712</v>
      </c>
      <c r="G22485" t="s">
        <v>713</v>
      </c>
      <c r="H22485" t="s">
        <v>714</v>
      </c>
      <c r="I22485" s="1">
        <v>0.1</v>
      </c>
      <c r="J22485" s="1">
        <v>1.752</v>
      </c>
      <c r="K22485" s="1">
        <v>17.52</v>
      </c>
    </row>
    <row r="22486" spans="1:11" x14ac:dyDescent="0.25">
      <c r="A22486" t="s">
        <v>1183</v>
      </c>
      <c r="B22486" t="s">
        <v>710</v>
      </c>
      <c r="C22486" t="s">
        <v>20</v>
      </c>
      <c r="D22486" t="s">
        <v>30</v>
      </c>
      <c r="E22486" t="s">
        <v>763</v>
      </c>
      <c r="F22486" t="s">
        <v>712</v>
      </c>
      <c r="G22486" t="s">
        <v>713</v>
      </c>
      <c r="H22486" t="s">
        <v>714</v>
      </c>
      <c r="I22486" s="1">
        <v>30</v>
      </c>
      <c r="J22486" s="1">
        <v>2.8019047619047601</v>
      </c>
      <c r="K22486" s="1">
        <v>9.3396825396825395E-2</v>
      </c>
    </row>
    <row r="22487" spans="1:11" x14ac:dyDescent="0.25">
      <c r="A22487" t="s">
        <v>1183</v>
      </c>
      <c r="B22487" t="s">
        <v>710</v>
      </c>
      <c r="C22487" t="s">
        <v>35</v>
      </c>
      <c r="D22487" t="s">
        <v>721</v>
      </c>
      <c r="E22487" t="s">
        <v>711</v>
      </c>
      <c r="F22487" t="s">
        <v>712</v>
      </c>
      <c r="G22487" t="s">
        <v>713</v>
      </c>
      <c r="H22487" t="s">
        <v>714</v>
      </c>
      <c r="I22487" s="1">
        <v>0.09</v>
      </c>
      <c r="J22487" s="1">
        <v>9.6000000000000002E-2</v>
      </c>
      <c r="K22487" s="1">
        <v>1.06666666666667</v>
      </c>
    </row>
    <row r="22488" spans="1:11" x14ac:dyDescent="0.25">
      <c r="A22488" t="s">
        <v>1183</v>
      </c>
      <c r="B22488" t="s">
        <v>710</v>
      </c>
      <c r="C22488" t="s">
        <v>12</v>
      </c>
      <c r="D22488" t="s">
        <v>715</v>
      </c>
      <c r="E22488" t="s">
        <v>711</v>
      </c>
      <c r="F22488" t="s">
        <v>712</v>
      </c>
      <c r="G22488" t="s">
        <v>713</v>
      </c>
      <c r="H22488" t="s">
        <v>714</v>
      </c>
      <c r="I22488" s="1">
        <v>20</v>
      </c>
      <c r="J22488" s="1">
        <v>143.868139591378</v>
      </c>
      <c r="K22488" s="1">
        <v>7.1934069795689002</v>
      </c>
    </row>
    <row r="22489" spans="1:11" x14ac:dyDescent="0.25">
      <c r="A22489" t="s">
        <v>1183</v>
      </c>
      <c r="B22489" t="s">
        <v>710</v>
      </c>
      <c r="C22489" t="s">
        <v>20</v>
      </c>
      <c r="D22489" t="s">
        <v>32</v>
      </c>
      <c r="E22489" t="s">
        <v>763</v>
      </c>
      <c r="F22489" t="s">
        <v>712</v>
      </c>
      <c r="G22489" t="s">
        <v>713</v>
      </c>
      <c r="H22489" t="s">
        <v>717</v>
      </c>
      <c r="I22489" s="1">
        <v>340</v>
      </c>
      <c r="J22489" s="1">
        <v>5.9711019303980004</v>
      </c>
      <c r="K22489" s="1">
        <v>1.75620645011706E-2</v>
      </c>
    </row>
    <row r="22490" spans="1:11" x14ac:dyDescent="0.25">
      <c r="A22490" t="s">
        <v>1183</v>
      </c>
      <c r="B22490" t="s">
        <v>710</v>
      </c>
      <c r="C22490" t="s">
        <v>20</v>
      </c>
      <c r="D22490" t="s">
        <v>33</v>
      </c>
      <c r="E22490" t="s">
        <v>763</v>
      </c>
      <c r="F22490" t="s">
        <v>712</v>
      </c>
      <c r="G22490" t="s">
        <v>713</v>
      </c>
      <c r="H22490" t="s">
        <v>717</v>
      </c>
      <c r="I22490" s="1">
        <v>1700</v>
      </c>
      <c r="J22490" s="1">
        <v>18.599583795335199</v>
      </c>
      <c r="K22490" s="1">
        <v>1.09409316443148E-2</v>
      </c>
    </row>
    <row r="22491" spans="1:11" x14ac:dyDescent="0.25">
      <c r="A22491" t="s">
        <v>1183</v>
      </c>
      <c r="B22491" t="s">
        <v>710</v>
      </c>
      <c r="C22491" t="s">
        <v>12</v>
      </c>
      <c r="D22491" t="s">
        <v>18</v>
      </c>
      <c r="E22491" t="s">
        <v>763</v>
      </c>
      <c r="F22491" t="s">
        <v>712</v>
      </c>
      <c r="G22491" t="s">
        <v>713</v>
      </c>
      <c r="H22491" t="s">
        <v>717</v>
      </c>
      <c r="I22491" s="1">
        <v>1300</v>
      </c>
      <c r="J22491" s="1">
        <v>3280.9523809523798</v>
      </c>
      <c r="K22491" s="1">
        <v>2.5238095238095202</v>
      </c>
    </row>
    <row r="22492" spans="1:11" x14ac:dyDescent="0.25">
      <c r="A22492" t="s">
        <v>1183</v>
      </c>
      <c r="B22492" t="s">
        <v>710</v>
      </c>
      <c r="C22492" t="s">
        <v>727</v>
      </c>
      <c r="D22492" t="s">
        <v>728</v>
      </c>
      <c r="E22492" t="s">
        <v>711</v>
      </c>
      <c r="F22492" t="s">
        <v>712</v>
      </c>
      <c r="G22492" t="s">
        <v>713</v>
      </c>
      <c r="H22492" t="s">
        <v>714</v>
      </c>
      <c r="I22492" s="1">
        <v>8.5000000000000006E-3</v>
      </c>
      <c r="J22492" s="1">
        <v>0.185</v>
      </c>
      <c r="K22492" s="1">
        <v>21.764705882352899</v>
      </c>
    </row>
    <row r="22493" spans="1:11" x14ac:dyDescent="0.25">
      <c r="A22493" t="s">
        <v>1183</v>
      </c>
      <c r="B22493" t="s">
        <v>710</v>
      </c>
      <c r="C22493" t="s">
        <v>26</v>
      </c>
      <c r="D22493" t="s">
        <v>588</v>
      </c>
      <c r="E22493" t="s">
        <v>711</v>
      </c>
      <c r="F22493" t="s">
        <v>712</v>
      </c>
      <c r="G22493" t="s">
        <v>713</v>
      </c>
      <c r="H22493" t="s">
        <v>714</v>
      </c>
      <c r="I22493" s="1">
        <v>9.1</v>
      </c>
      <c r="J22493" s="1">
        <v>0</v>
      </c>
      <c r="K22493" s="1">
        <v>0</v>
      </c>
    </row>
    <row r="22494" spans="1:11" x14ac:dyDescent="0.25">
      <c r="A22494" t="s">
        <v>1183</v>
      </c>
      <c r="B22494" t="s">
        <v>710</v>
      </c>
      <c r="C22494" t="s">
        <v>20</v>
      </c>
      <c r="D22494" t="s">
        <v>34</v>
      </c>
      <c r="E22494" t="s">
        <v>763</v>
      </c>
      <c r="F22494" t="s">
        <v>712</v>
      </c>
      <c r="G22494" t="s">
        <v>713</v>
      </c>
      <c r="H22494" t="s">
        <v>717</v>
      </c>
      <c r="I22494" s="1">
        <v>100</v>
      </c>
      <c r="J22494" s="1">
        <v>12.179018101661599</v>
      </c>
      <c r="K22494" s="1">
        <v>0.121790181016616</v>
      </c>
    </row>
    <row r="22495" spans="1:11" x14ac:dyDescent="0.25">
      <c r="A22495" t="s">
        <v>1183</v>
      </c>
      <c r="B22495" t="s">
        <v>710</v>
      </c>
      <c r="C22495" t="s">
        <v>757</v>
      </c>
      <c r="D22495" t="s">
        <v>758</v>
      </c>
      <c r="E22495" t="s">
        <v>711</v>
      </c>
      <c r="G22495" t="s">
        <v>759</v>
      </c>
      <c r="H22495" t="s">
        <v>714</v>
      </c>
      <c r="I22495" s="1">
        <v>6.4999999999999997E-3</v>
      </c>
      <c r="J22495" s="1">
        <v>0</v>
      </c>
      <c r="K22495" s="1">
        <v>0</v>
      </c>
    </row>
    <row r="22496" spans="1:11" x14ac:dyDescent="0.25">
      <c r="A22496" t="s">
        <v>1184</v>
      </c>
      <c r="B22496" t="s">
        <v>710</v>
      </c>
      <c r="C22496" t="s">
        <v>20</v>
      </c>
      <c r="D22496" t="s">
        <v>21</v>
      </c>
      <c r="E22496" t="s">
        <v>763</v>
      </c>
      <c r="F22496" t="s">
        <v>712</v>
      </c>
      <c r="G22496" t="s">
        <v>713</v>
      </c>
      <c r="H22496" t="s">
        <v>717</v>
      </c>
      <c r="I22496" s="1">
        <v>290</v>
      </c>
      <c r="J22496" s="1">
        <v>1.8670265596818101</v>
      </c>
      <c r="K22496" s="1">
        <v>6.4380226195924501E-3</v>
      </c>
    </row>
    <row r="22497" spans="1:11" x14ac:dyDescent="0.25">
      <c r="A22497" t="s">
        <v>1184</v>
      </c>
      <c r="B22497" t="s">
        <v>710</v>
      </c>
      <c r="C22497" t="s">
        <v>20</v>
      </c>
      <c r="D22497" t="s">
        <v>22</v>
      </c>
      <c r="E22497" t="s">
        <v>763</v>
      </c>
      <c r="F22497" t="s">
        <v>712</v>
      </c>
      <c r="G22497" t="s">
        <v>713</v>
      </c>
      <c r="H22497" t="s">
        <v>714</v>
      </c>
      <c r="I22497" s="1">
        <v>5</v>
      </c>
      <c r="J22497" s="1">
        <v>1.1354166666666701</v>
      </c>
      <c r="K22497" s="1">
        <v>0.227083333333333</v>
      </c>
    </row>
    <row r="22498" spans="1:11" x14ac:dyDescent="0.25">
      <c r="A22498" t="s">
        <v>1184</v>
      </c>
      <c r="B22498" t="s">
        <v>710</v>
      </c>
      <c r="C22498" t="s">
        <v>23</v>
      </c>
      <c r="D22498" t="s">
        <v>92</v>
      </c>
      <c r="E22498" t="s">
        <v>711</v>
      </c>
      <c r="F22498" t="s">
        <v>712</v>
      </c>
      <c r="G22498" t="s">
        <v>713</v>
      </c>
      <c r="H22498" t="s">
        <v>717</v>
      </c>
      <c r="I22498" s="1">
        <v>121</v>
      </c>
      <c r="J22498" s="1">
        <v>1.2266116352201299</v>
      </c>
      <c r="K22498" s="1">
        <v>1.0137286241488601E-2</v>
      </c>
    </row>
    <row r="22499" spans="1:11" x14ac:dyDescent="0.25">
      <c r="A22499" t="s">
        <v>1184</v>
      </c>
      <c r="B22499" t="s">
        <v>710</v>
      </c>
      <c r="C22499" t="s">
        <v>23</v>
      </c>
      <c r="D22499" t="s">
        <v>93</v>
      </c>
      <c r="E22499" t="s">
        <v>763</v>
      </c>
      <c r="F22499" t="s">
        <v>712</v>
      </c>
      <c r="G22499" t="s">
        <v>713</v>
      </c>
      <c r="H22499" t="s">
        <v>717</v>
      </c>
      <c r="I22499" s="1">
        <v>25</v>
      </c>
      <c r="J22499" s="1">
        <v>0.82292948700810897</v>
      </c>
      <c r="K22499" s="1">
        <v>3.2917179480324403E-2</v>
      </c>
    </row>
    <row r="22500" spans="1:11" x14ac:dyDescent="0.25">
      <c r="A22500" t="s">
        <v>1184</v>
      </c>
      <c r="B22500" t="s">
        <v>710</v>
      </c>
      <c r="C22500" t="s">
        <v>23</v>
      </c>
      <c r="D22500" t="s">
        <v>24</v>
      </c>
      <c r="E22500" t="s">
        <v>711</v>
      </c>
      <c r="F22500" t="s">
        <v>712</v>
      </c>
      <c r="G22500" t="s">
        <v>713</v>
      </c>
      <c r="H22500" t="s">
        <v>717</v>
      </c>
      <c r="I22500" s="1">
        <v>317</v>
      </c>
      <c r="J22500" s="1">
        <v>1.84178459119497</v>
      </c>
      <c r="K22500" s="1">
        <v>5.8100460290062099E-3</v>
      </c>
    </row>
    <row r="22501" spans="1:11" x14ac:dyDescent="0.25">
      <c r="A22501" t="s">
        <v>1184</v>
      </c>
      <c r="B22501" t="s">
        <v>710</v>
      </c>
      <c r="C22501" t="s">
        <v>23</v>
      </c>
      <c r="D22501" t="s">
        <v>25</v>
      </c>
      <c r="E22501" t="s">
        <v>711</v>
      </c>
      <c r="F22501" t="s">
        <v>712</v>
      </c>
      <c r="G22501" t="s">
        <v>713</v>
      </c>
      <c r="H22501" t="s">
        <v>717</v>
      </c>
      <c r="I22501" s="1">
        <v>1585</v>
      </c>
      <c r="J22501" s="1">
        <v>4.8934748427672998</v>
      </c>
      <c r="K22501" s="1">
        <v>3.0873658313989201E-3</v>
      </c>
    </row>
    <row r="22502" spans="1:11" x14ac:dyDescent="0.25">
      <c r="A22502" t="s">
        <v>1184</v>
      </c>
      <c r="B22502" t="s">
        <v>710</v>
      </c>
      <c r="C22502" t="s">
        <v>23</v>
      </c>
      <c r="D22502" t="s">
        <v>94</v>
      </c>
      <c r="E22502" t="s">
        <v>711</v>
      </c>
      <c r="F22502" t="s">
        <v>712</v>
      </c>
      <c r="G22502" t="s">
        <v>713</v>
      </c>
      <c r="H22502" t="s">
        <v>717</v>
      </c>
      <c r="I22502" s="1">
        <v>469</v>
      </c>
      <c r="J22502" s="1">
        <v>0.972877358490566</v>
      </c>
      <c r="K22502" s="1">
        <v>2.0743653699159198E-3</v>
      </c>
    </row>
    <row r="22503" spans="1:11" x14ac:dyDescent="0.25">
      <c r="A22503" t="s">
        <v>1184</v>
      </c>
      <c r="B22503" t="s">
        <v>710</v>
      </c>
      <c r="C22503" t="s">
        <v>23</v>
      </c>
      <c r="D22503" t="s">
        <v>718</v>
      </c>
      <c r="E22503" t="s">
        <v>763</v>
      </c>
      <c r="F22503" t="s">
        <v>712</v>
      </c>
      <c r="G22503" t="s">
        <v>713</v>
      </c>
      <c r="H22503" t="s">
        <v>717</v>
      </c>
      <c r="I22503" s="1">
        <v>67</v>
      </c>
      <c r="J22503" s="1">
        <v>0.19875480929795</v>
      </c>
      <c r="K22503" s="1">
        <v>2.96648969101418E-3</v>
      </c>
    </row>
    <row r="22504" spans="1:11" x14ac:dyDescent="0.25">
      <c r="A22504" t="s">
        <v>1184</v>
      </c>
      <c r="B22504" t="s">
        <v>710</v>
      </c>
      <c r="C22504" t="s">
        <v>23</v>
      </c>
      <c r="D22504" t="s">
        <v>719</v>
      </c>
      <c r="E22504" t="s">
        <v>711</v>
      </c>
      <c r="F22504" t="s">
        <v>712</v>
      </c>
      <c r="G22504" t="s">
        <v>713</v>
      </c>
      <c r="H22504" t="s">
        <v>717</v>
      </c>
      <c r="I22504" s="1">
        <v>108</v>
      </c>
      <c r="J22504" s="1">
        <v>0.32999213836477997</v>
      </c>
      <c r="K22504" s="1">
        <v>3.0554827626368499E-3</v>
      </c>
    </row>
    <row r="22505" spans="1:11" x14ac:dyDescent="0.25">
      <c r="A22505" t="s">
        <v>1184</v>
      </c>
      <c r="B22505" t="s">
        <v>710</v>
      </c>
      <c r="C22505" t="s">
        <v>12</v>
      </c>
      <c r="D22505" t="s">
        <v>15</v>
      </c>
      <c r="E22505" t="s">
        <v>763</v>
      </c>
      <c r="F22505" t="s">
        <v>712</v>
      </c>
      <c r="G22505" t="s">
        <v>713</v>
      </c>
      <c r="H22505" t="s">
        <v>717</v>
      </c>
      <c r="I22505" s="1">
        <v>960</v>
      </c>
      <c r="J22505" s="1">
        <v>2190.3937314641098</v>
      </c>
      <c r="K22505" s="1">
        <v>2.2816601369417802</v>
      </c>
    </row>
    <row r="22506" spans="1:11" x14ac:dyDescent="0.25">
      <c r="A22506" t="s">
        <v>1184</v>
      </c>
      <c r="B22506" t="s">
        <v>710</v>
      </c>
      <c r="C22506" t="s">
        <v>26</v>
      </c>
      <c r="D22506" t="s">
        <v>720</v>
      </c>
      <c r="E22506" t="s">
        <v>711</v>
      </c>
      <c r="F22506" t="s">
        <v>712</v>
      </c>
      <c r="G22506" t="s">
        <v>713</v>
      </c>
      <c r="H22506" t="s">
        <v>714</v>
      </c>
      <c r="I22506" s="1">
        <v>0.1</v>
      </c>
      <c r="J22506" s="1">
        <v>0.59245000000000003</v>
      </c>
      <c r="K22506" s="1">
        <v>5.9245000000000001</v>
      </c>
    </row>
    <row r="22507" spans="1:11" x14ac:dyDescent="0.25">
      <c r="A22507" t="s">
        <v>1184</v>
      </c>
      <c r="B22507" t="s">
        <v>710</v>
      </c>
      <c r="C22507" t="s">
        <v>20</v>
      </c>
      <c r="D22507" t="s">
        <v>30</v>
      </c>
      <c r="E22507" t="s">
        <v>763</v>
      </c>
      <c r="F22507" t="s">
        <v>712</v>
      </c>
      <c r="G22507" t="s">
        <v>713</v>
      </c>
      <c r="H22507" t="s">
        <v>714</v>
      </c>
      <c r="I22507" s="1">
        <v>30</v>
      </c>
      <c r="J22507" s="1">
        <v>2.2333333333333298</v>
      </c>
      <c r="K22507" s="1">
        <v>7.4444444444444494E-2</v>
      </c>
    </row>
    <row r="22508" spans="1:11" x14ac:dyDescent="0.25">
      <c r="A22508" t="s">
        <v>1184</v>
      </c>
      <c r="B22508" t="s">
        <v>710</v>
      </c>
      <c r="C22508" t="s">
        <v>35</v>
      </c>
      <c r="D22508" t="s">
        <v>721</v>
      </c>
      <c r="E22508" t="s">
        <v>711</v>
      </c>
      <c r="F22508" t="s">
        <v>712</v>
      </c>
      <c r="G22508" t="s">
        <v>713</v>
      </c>
      <c r="H22508" t="s">
        <v>714</v>
      </c>
      <c r="I22508" s="1">
        <v>0.09</v>
      </c>
      <c r="J22508" s="1">
        <v>5.6750000000000002E-2</v>
      </c>
      <c r="K22508" s="1">
        <v>0.63055555555555598</v>
      </c>
    </row>
    <row r="22509" spans="1:11" x14ac:dyDescent="0.25">
      <c r="A22509" t="s">
        <v>1184</v>
      </c>
      <c r="B22509" t="s">
        <v>710</v>
      </c>
      <c r="C22509" t="s">
        <v>20</v>
      </c>
      <c r="D22509" t="s">
        <v>770</v>
      </c>
      <c r="E22509" t="s">
        <v>763</v>
      </c>
      <c r="F22509" t="s">
        <v>712</v>
      </c>
      <c r="G22509" t="s">
        <v>713</v>
      </c>
      <c r="H22509" t="s">
        <v>717</v>
      </c>
      <c r="I22509" s="1">
        <v>0.64</v>
      </c>
      <c r="J22509" s="1">
        <v>0.32054499031456701</v>
      </c>
      <c r="K22509" s="1">
        <v>0.50085154736651005</v>
      </c>
    </row>
    <row r="22510" spans="1:11" x14ac:dyDescent="0.25">
      <c r="A22510" t="s">
        <v>1184</v>
      </c>
      <c r="B22510" t="s">
        <v>710</v>
      </c>
      <c r="C22510" t="s">
        <v>20</v>
      </c>
      <c r="D22510" t="s">
        <v>722</v>
      </c>
      <c r="E22510" t="s">
        <v>763</v>
      </c>
      <c r="F22510" t="s">
        <v>712</v>
      </c>
      <c r="G22510" t="s">
        <v>713</v>
      </c>
      <c r="H22510" t="s">
        <v>717</v>
      </c>
      <c r="I22510" s="1">
        <v>1.45</v>
      </c>
      <c r="J22510" s="1">
        <v>0.246963422617028</v>
      </c>
      <c r="K22510" s="1">
        <v>0.17031960180484701</v>
      </c>
    </row>
    <row r="22511" spans="1:11" x14ac:dyDescent="0.25">
      <c r="A22511" t="s">
        <v>1184</v>
      </c>
      <c r="B22511" t="s">
        <v>710</v>
      </c>
      <c r="C22511" t="s">
        <v>12</v>
      </c>
      <c r="D22511" t="s">
        <v>715</v>
      </c>
      <c r="E22511" t="s">
        <v>711</v>
      </c>
      <c r="F22511" t="s">
        <v>712</v>
      </c>
      <c r="G22511" t="s">
        <v>713</v>
      </c>
      <c r="H22511" t="s">
        <v>714</v>
      </c>
      <c r="I22511" s="1">
        <v>20</v>
      </c>
      <c r="J22511" s="1">
        <v>72.857236704449207</v>
      </c>
      <c r="K22511" s="1">
        <v>3.64286183522246</v>
      </c>
    </row>
    <row r="22512" spans="1:11" x14ac:dyDescent="0.25">
      <c r="A22512" t="s">
        <v>1184</v>
      </c>
      <c r="B22512" t="s">
        <v>710</v>
      </c>
      <c r="C22512" t="s">
        <v>20</v>
      </c>
      <c r="D22512" t="s">
        <v>32</v>
      </c>
      <c r="E22512" t="s">
        <v>763</v>
      </c>
      <c r="F22512" t="s">
        <v>712</v>
      </c>
      <c r="G22512" t="s">
        <v>713</v>
      </c>
      <c r="H22512" t="s">
        <v>717</v>
      </c>
      <c r="I22512" s="1">
        <v>340</v>
      </c>
      <c r="J22512" s="1">
        <v>6.3157512273721004</v>
      </c>
      <c r="K22512" s="1">
        <v>1.8575738904035601E-2</v>
      </c>
    </row>
    <row r="22513" spans="1:11" x14ac:dyDescent="0.25">
      <c r="A22513" t="s">
        <v>1184</v>
      </c>
      <c r="B22513" t="s">
        <v>710</v>
      </c>
      <c r="C22513" t="s">
        <v>20</v>
      </c>
      <c r="D22513" t="s">
        <v>33</v>
      </c>
      <c r="E22513" t="s">
        <v>763</v>
      </c>
      <c r="F22513" t="s">
        <v>712</v>
      </c>
      <c r="G22513" t="s">
        <v>713</v>
      </c>
      <c r="H22513" t="s">
        <v>717</v>
      </c>
      <c r="I22513" s="1">
        <v>1700</v>
      </c>
      <c r="J22513" s="1">
        <v>16.1710295905396</v>
      </c>
      <c r="K22513" s="1">
        <v>9.5123703473762502E-3</v>
      </c>
    </row>
    <row r="22514" spans="1:11" x14ac:dyDescent="0.25">
      <c r="A22514" t="s">
        <v>1184</v>
      </c>
      <c r="B22514" t="s">
        <v>710</v>
      </c>
      <c r="C22514" t="s">
        <v>12</v>
      </c>
      <c r="D22514" t="s">
        <v>18</v>
      </c>
      <c r="E22514" t="s">
        <v>763</v>
      </c>
      <c r="F22514" t="s">
        <v>712</v>
      </c>
      <c r="G22514" t="s">
        <v>713</v>
      </c>
      <c r="H22514" t="s">
        <v>717</v>
      </c>
      <c r="I22514" s="1">
        <v>1300</v>
      </c>
      <c r="J22514" s="1">
        <v>1937.13936157122</v>
      </c>
      <c r="K22514" s="1">
        <v>1.4901072012086301</v>
      </c>
    </row>
    <row r="22515" spans="1:11" x14ac:dyDescent="0.25">
      <c r="A22515" t="s">
        <v>1184</v>
      </c>
      <c r="B22515" t="s">
        <v>710</v>
      </c>
      <c r="C22515" t="s">
        <v>727</v>
      </c>
      <c r="D22515" t="s">
        <v>728</v>
      </c>
      <c r="E22515" t="s">
        <v>763</v>
      </c>
      <c r="F22515" t="s">
        <v>712</v>
      </c>
      <c r="G22515" t="s">
        <v>713</v>
      </c>
      <c r="H22515" t="s">
        <v>714</v>
      </c>
      <c r="I22515" s="1">
        <v>8.5000000000000006E-3</v>
      </c>
      <c r="J22515" s="1">
        <v>4.7666666666666697E-2</v>
      </c>
      <c r="K22515" s="1">
        <v>5.6078431372548998</v>
      </c>
    </row>
    <row r="22516" spans="1:11" x14ac:dyDescent="0.25">
      <c r="A22516" t="s">
        <v>1184</v>
      </c>
      <c r="B22516" t="s">
        <v>710</v>
      </c>
      <c r="C22516" t="s">
        <v>20</v>
      </c>
      <c r="D22516" t="s">
        <v>34</v>
      </c>
      <c r="E22516" t="s">
        <v>763</v>
      </c>
      <c r="F22516" t="s">
        <v>712</v>
      </c>
      <c r="G22516" t="s">
        <v>713</v>
      </c>
      <c r="H22516" t="s">
        <v>717</v>
      </c>
      <c r="I22516" s="1">
        <v>100</v>
      </c>
      <c r="J22516" s="1">
        <v>10.2358726788444</v>
      </c>
      <c r="K22516" s="1">
        <v>0.102358726788444</v>
      </c>
    </row>
    <row r="22517" spans="1:11" x14ac:dyDescent="0.25">
      <c r="A22517" t="s">
        <v>1185</v>
      </c>
      <c r="B22517" t="s">
        <v>710</v>
      </c>
      <c r="C22517" t="s">
        <v>20</v>
      </c>
      <c r="D22517" t="s">
        <v>21</v>
      </c>
      <c r="E22517" t="s">
        <v>763</v>
      </c>
      <c r="F22517" t="s">
        <v>712</v>
      </c>
      <c r="G22517" t="s">
        <v>713</v>
      </c>
      <c r="H22517" t="s">
        <v>717</v>
      </c>
      <c r="I22517" s="1">
        <v>290</v>
      </c>
      <c r="J22517" s="1">
        <v>6.0725937479118404</v>
      </c>
      <c r="K22517" s="1">
        <v>2.0939978441075299E-2</v>
      </c>
    </row>
    <row r="22518" spans="1:11" x14ac:dyDescent="0.25">
      <c r="A22518" t="s">
        <v>1185</v>
      </c>
      <c r="B22518" t="s">
        <v>710</v>
      </c>
      <c r="C22518" t="s">
        <v>20</v>
      </c>
      <c r="D22518" t="s">
        <v>22</v>
      </c>
      <c r="E22518" t="s">
        <v>763</v>
      </c>
      <c r="F22518" t="s">
        <v>712</v>
      </c>
      <c r="G22518" t="s">
        <v>713</v>
      </c>
      <c r="H22518" t="s">
        <v>714</v>
      </c>
      <c r="I22518" s="1">
        <v>5</v>
      </c>
      <c r="J22518" s="1">
        <v>3.4516666666666702</v>
      </c>
      <c r="K22518" s="1">
        <v>0.69033333333333302</v>
      </c>
    </row>
    <row r="22519" spans="1:11" x14ac:dyDescent="0.25">
      <c r="A22519" t="s">
        <v>1185</v>
      </c>
      <c r="B22519" t="s">
        <v>710</v>
      </c>
      <c r="C22519" t="s">
        <v>23</v>
      </c>
      <c r="D22519" t="s">
        <v>92</v>
      </c>
      <c r="E22519" t="s">
        <v>763</v>
      </c>
      <c r="F22519" t="s">
        <v>712</v>
      </c>
      <c r="G22519" t="s">
        <v>713</v>
      </c>
      <c r="H22519" t="s">
        <v>717</v>
      </c>
      <c r="I22519" s="1">
        <v>121</v>
      </c>
      <c r="J22519" s="1">
        <v>0.68760706365631297</v>
      </c>
      <c r="K22519" s="1">
        <v>5.6827030054240803E-3</v>
      </c>
    </row>
    <row r="22520" spans="1:11" x14ac:dyDescent="0.25">
      <c r="A22520" t="s">
        <v>1185</v>
      </c>
      <c r="B22520" t="s">
        <v>710</v>
      </c>
      <c r="C22520" t="s">
        <v>23</v>
      </c>
      <c r="D22520" t="s">
        <v>93</v>
      </c>
      <c r="E22520" t="s">
        <v>763</v>
      </c>
      <c r="F22520" t="s">
        <v>712</v>
      </c>
      <c r="G22520" t="s">
        <v>713</v>
      </c>
      <c r="H22520" t="s">
        <v>717</v>
      </c>
      <c r="I22520" s="1">
        <v>25</v>
      </c>
      <c r="J22520" s="1">
        <v>0.80939724467292995</v>
      </c>
      <c r="K22520" s="1">
        <v>3.2375889786917203E-2</v>
      </c>
    </row>
    <row r="22521" spans="1:11" x14ac:dyDescent="0.25">
      <c r="A22521" t="s">
        <v>1185</v>
      </c>
      <c r="B22521" t="s">
        <v>710</v>
      </c>
      <c r="C22521" t="s">
        <v>23</v>
      </c>
      <c r="D22521" t="s">
        <v>24</v>
      </c>
      <c r="E22521" t="s">
        <v>763</v>
      </c>
      <c r="F22521" t="s">
        <v>712</v>
      </c>
      <c r="G22521" t="s">
        <v>713</v>
      </c>
      <c r="H22521" t="s">
        <v>717</v>
      </c>
      <c r="I22521" s="1">
        <v>317</v>
      </c>
      <c r="J22521" s="1">
        <v>1.2356628782310899</v>
      </c>
      <c r="K22521" s="1">
        <v>3.8979901521485399E-3</v>
      </c>
    </row>
    <row r="22522" spans="1:11" x14ac:dyDescent="0.25">
      <c r="A22522" t="s">
        <v>1185</v>
      </c>
      <c r="B22522" t="s">
        <v>710</v>
      </c>
      <c r="C22522" t="s">
        <v>23</v>
      </c>
      <c r="D22522" t="s">
        <v>25</v>
      </c>
      <c r="E22522" t="s">
        <v>763</v>
      </c>
      <c r="F22522" t="s">
        <v>712</v>
      </c>
      <c r="G22522" t="s">
        <v>713</v>
      </c>
      <c r="H22522" t="s">
        <v>717</v>
      </c>
      <c r="I22522" s="1">
        <v>1585</v>
      </c>
      <c r="J22522" s="1">
        <v>2.3926695978889398</v>
      </c>
      <c r="K22522" s="1">
        <v>1.50957072422015E-3</v>
      </c>
    </row>
    <row r="22523" spans="1:11" x14ac:dyDescent="0.25">
      <c r="A22523" t="s">
        <v>1185</v>
      </c>
      <c r="B22523" t="s">
        <v>710</v>
      </c>
      <c r="C22523" t="s">
        <v>23</v>
      </c>
      <c r="D22523" t="s">
        <v>94</v>
      </c>
      <c r="E22523" t="s">
        <v>763</v>
      </c>
      <c r="F22523" t="s">
        <v>712</v>
      </c>
      <c r="G22523" t="s">
        <v>713</v>
      </c>
      <c r="H22523" t="s">
        <v>717</v>
      </c>
      <c r="I22523" s="1">
        <v>469</v>
      </c>
      <c r="J22523" s="1">
        <v>3.9328079286615698E-2</v>
      </c>
      <c r="K22523" s="1">
        <v>8.3855179715598498E-5</v>
      </c>
    </row>
    <row r="22524" spans="1:11" x14ac:dyDescent="0.25">
      <c r="A22524" t="s">
        <v>1185</v>
      </c>
      <c r="B22524" t="s">
        <v>710</v>
      </c>
      <c r="C22524" t="s">
        <v>23</v>
      </c>
      <c r="D22524" t="s">
        <v>718</v>
      </c>
      <c r="E22524" t="s">
        <v>763</v>
      </c>
      <c r="F22524" t="s">
        <v>712</v>
      </c>
      <c r="G22524" t="s">
        <v>713</v>
      </c>
      <c r="H22524" t="s">
        <v>717</v>
      </c>
      <c r="I22524" s="1">
        <v>67</v>
      </c>
      <c r="J22524" s="1">
        <v>6.59696813840005E-2</v>
      </c>
      <c r="K22524" s="1">
        <v>9.8462211020896293E-4</v>
      </c>
    </row>
    <row r="22525" spans="1:11" x14ac:dyDescent="0.25">
      <c r="A22525" t="s">
        <v>1185</v>
      </c>
      <c r="B22525" t="s">
        <v>710</v>
      </c>
      <c r="C22525" t="s">
        <v>23</v>
      </c>
      <c r="D22525" t="s">
        <v>719</v>
      </c>
      <c r="E22525" t="s">
        <v>763</v>
      </c>
      <c r="F22525" t="s">
        <v>712</v>
      </c>
      <c r="G22525" t="s">
        <v>713</v>
      </c>
      <c r="H22525" t="s">
        <v>717</v>
      </c>
      <c r="I22525" s="1">
        <v>108</v>
      </c>
      <c r="J22525" s="1">
        <v>0.22074470309261701</v>
      </c>
      <c r="K22525" s="1">
        <v>2.0439324360427501E-3</v>
      </c>
    </row>
    <row r="22526" spans="1:11" x14ac:dyDescent="0.25">
      <c r="A22526" t="s">
        <v>1185</v>
      </c>
      <c r="B22526" t="s">
        <v>710</v>
      </c>
      <c r="C22526" t="s">
        <v>12</v>
      </c>
      <c r="D22526" t="s">
        <v>15</v>
      </c>
      <c r="E22526" t="s">
        <v>763</v>
      </c>
      <c r="F22526" t="s">
        <v>712</v>
      </c>
      <c r="G22526" t="s">
        <v>713</v>
      </c>
      <c r="H22526" t="s">
        <v>717</v>
      </c>
      <c r="I22526" s="1">
        <v>960</v>
      </c>
      <c r="J22526" s="1">
        <v>1633.0293433971301</v>
      </c>
      <c r="K22526" s="1">
        <v>1.70107223270535</v>
      </c>
    </row>
    <row r="22527" spans="1:11" x14ac:dyDescent="0.25">
      <c r="A22527" t="s">
        <v>1185</v>
      </c>
      <c r="B22527" t="s">
        <v>710</v>
      </c>
      <c r="C22527" t="s">
        <v>26</v>
      </c>
      <c r="D22527" t="s">
        <v>720</v>
      </c>
      <c r="E22527" t="s">
        <v>763</v>
      </c>
      <c r="F22527" t="s">
        <v>712</v>
      </c>
      <c r="G22527" t="s">
        <v>713</v>
      </c>
      <c r="H22527" t="s">
        <v>717</v>
      </c>
      <c r="I22527" s="1">
        <v>0.63</v>
      </c>
      <c r="J22527" s="1">
        <v>2.1871486674234002</v>
      </c>
      <c r="K22527" s="1">
        <v>3.4716645514657198</v>
      </c>
    </row>
    <row r="22528" spans="1:11" x14ac:dyDescent="0.25">
      <c r="A22528" t="s">
        <v>1185</v>
      </c>
      <c r="B22528" t="s">
        <v>710</v>
      </c>
      <c r="C22528" t="s">
        <v>20</v>
      </c>
      <c r="D22528" t="s">
        <v>30</v>
      </c>
      <c r="E22528" t="s">
        <v>763</v>
      </c>
      <c r="F22528" t="s">
        <v>712</v>
      </c>
      <c r="G22528" t="s">
        <v>713</v>
      </c>
      <c r="H22528" t="s">
        <v>714</v>
      </c>
      <c r="I22528" s="1">
        <v>30</v>
      </c>
      <c r="J22528" s="1">
        <v>1.94166666666667</v>
      </c>
      <c r="K22528" s="1">
        <v>6.4722222222222195E-2</v>
      </c>
    </row>
    <row r="22529" spans="1:11" x14ac:dyDescent="0.25">
      <c r="A22529" t="s">
        <v>1185</v>
      </c>
      <c r="B22529" t="s">
        <v>710</v>
      </c>
      <c r="C22529" t="s">
        <v>35</v>
      </c>
      <c r="D22529" t="s">
        <v>721</v>
      </c>
      <c r="E22529" t="s">
        <v>763</v>
      </c>
      <c r="F22529" t="s">
        <v>712</v>
      </c>
      <c r="G22529" t="s">
        <v>713</v>
      </c>
      <c r="H22529" t="s">
        <v>717</v>
      </c>
      <c r="I22529" s="1">
        <v>0.63</v>
      </c>
      <c r="J22529" s="1">
        <v>8.3730749448923794E-2</v>
      </c>
      <c r="K22529" s="1">
        <v>0.132905951506228</v>
      </c>
    </row>
    <row r="22530" spans="1:11" x14ac:dyDescent="0.25">
      <c r="A22530" t="s">
        <v>1185</v>
      </c>
      <c r="B22530" t="s">
        <v>710</v>
      </c>
      <c r="C22530" t="s">
        <v>20</v>
      </c>
      <c r="D22530" t="s">
        <v>770</v>
      </c>
      <c r="E22530" t="s">
        <v>763</v>
      </c>
      <c r="F22530" t="s">
        <v>712</v>
      </c>
      <c r="G22530" t="s">
        <v>713</v>
      </c>
      <c r="H22530" t="s">
        <v>717</v>
      </c>
      <c r="I22530" s="1">
        <v>0.64</v>
      </c>
      <c r="J22530" s="1">
        <v>8.1193454011077595E-2</v>
      </c>
      <c r="K22530" s="1">
        <v>0.12686477189230899</v>
      </c>
    </row>
    <row r="22531" spans="1:11" x14ac:dyDescent="0.25">
      <c r="A22531" t="s">
        <v>1185</v>
      </c>
      <c r="B22531" t="s">
        <v>710</v>
      </c>
      <c r="C22531" t="s">
        <v>20</v>
      </c>
      <c r="D22531" t="s">
        <v>722</v>
      </c>
      <c r="E22531" t="s">
        <v>763</v>
      </c>
      <c r="F22531" t="s">
        <v>712</v>
      </c>
      <c r="G22531" t="s">
        <v>713</v>
      </c>
      <c r="H22531" t="s">
        <v>717</v>
      </c>
      <c r="I22531" s="1">
        <v>1.45</v>
      </c>
      <c r="J22531" s="1">
        <v>0.104029112951693</v>
      </c>
      <c r="K22531" s="1">
        <v>7.1744215828753899E-2</v>
      </c>
    </row>
    <row r="22532" spans="1:11" x14ac:dyDescent="0.25">
      <c r="A22532" t="s">
        <v>1185</v>
      </c>
      <c r="B22532" t="s">
        <v>710</v>
      </c>
      <c r="C22532" t="s">
        <v>12</v>
      </c>
      <c r="D22532" t="s">
        <v>715</v>
      </c>
      <c r="E22532" t="s">
        <v>763</v>
      </c>
      <c r="F22532" t="s">
        <v>712</v>
      </c>
      <c r="G22532" t="s">
        <v>713</v>
      </c>
      <c r="H22532" t="s">
        <v>714</v>
      </c>
      <c r="I22532" s="1">
        <v>20</v>
      </c>
      <c r="J22532" s="1">
        <v>21.015758016911999</v>
      </c>
      <c r="K22532" s="1">
        <v>1.0507879008456</v>
      </c>
    </row>
    <row r="22533" spans="1:11" x14ac:dyDescent="0.25">
      <c r="A22533" t="s">
        <v>1185</v>
      </c>
      <c r="B22533" t="s">
        <v>710</v>
      </c>
      <c r="C22533" t="s">
        <v>20</v>
      </c>
      <c r="D22533" t="s">
        <v>32</v>
      </c>
      <c r="E22533" t="s">
        <v>763</v>
      </c>
      <c r="F22533" t="s">
        <v>712</v>
      </c>
      <c r="G22533" t="s">
        <v>713</v>
      </c>
      <c r="H22533" t="s">
        <v>717</v>
      </c>
      <c r="I22533" s="1">
        <v>340</v>
      </c>
      <c r="J22533" s="1">
        <v>15.824265880700599</v>
      </c>
      <c r="K22533" s="1">
        <v>4.6541958472648901E-2</v>
      </c>
    </row>
    <row r="22534" spans="1:11" x14ac:dyDescent="0.25">
      <c r="A22534" t="s">
        <v>1185</v>
      </c>
      <c r="B22534" t="s">
        <v>710</v>
      </c>
      <c r="C22534" t="s">
        <v>20</v>
      </c>
      <c r="D22534" t="s">
        <v>33</v>
      </c>
      <c r="E22534" t="s">
        <v>763</v>
      </c>
      <c r="F22534" t="s">
        <v>712</v>
      </c>
      <c r="G22534" t="s">
        <v>713</v>
      </c>
      <c r="H22534" t="s">
        <v>717</v>
      </c>
      <c r="I22534" s="1">
        <v>1700</v>
      </c>
      <c r="J22534" s="1">
        <v>51.845403446656803</v>
      </c>
      <c r="K22534" s="1">
        <v>3.0497296145092299E-2</v>
      </c>
    </row>
    <row r="22535" spans="1:11" x14ac:dyDescent="0.25">
      <c r="A22535" t="s">
        <v>1185</v>
      </c>
      <c r="B22535" t="s">
        <v>710</v>
      </c>
      <c r="C22535" t="s">
        <v>12</v>
      </c>
      <c r="D22535" t="s">
        <v>18</v>
      </c>
      <c r="E22535" t="s">
        <v>763</v>
      </c>
      <c r="F22535" t="s">
        <v>712</v>
      </c>
      <c r="G22535" t="s">
        <v>713</v>
      </c>
      <c r="H22535" t="s">
        <v>717</v>
      </c>
      <c r="I22535" s="1">
        <v>1300</v>
      </c>
      <c r="J22535" s="1">
        <v>1224.61793344904</v>
      </c>
      <c r="K22535" s="1">
        <v>0.94201379496079996</v>
      </c>
    </row>
    <row r="22536" spans="1:11" x14ac:dyDescent="0.25">
      <c r="A22536" t="s">
        <v>1185</v>
      </c>
      <c r="B22536" t="s">
        <v>710</v>
      </c>
      <c r="C22536" t="s">
        <v>727</v>
      </c>
      <c r="D22536" t="s">
        <v>728</v>
      </c>
      <c r="E22536" t="s">
        <v>763</v>
      </c>
      <c r="F22536" t="s">
        <v>712</v>
      </c>
      <c r="G22536" t="s">
        <v>713</v>
      </c>
      <c r="H22536" t="s">
        <v>714</v>
      </c>
      <c r="I22536" s="1">
        <v>8.5000000000000006E-3</v>
      </c>
      <c r="J22536" s="1">
        <v>3.7499999999999999E-2</v>
      </c>
      <c r="K22536" s="1">
        <v>4.4117647058823497</v>
      </c>
    </row>
    <row r="22537" spans="1:11" x14ac:dyDescent="0.25">
      <c r="A22537" t="s">
        <v>1185</v>
      </c>
      <c r="B22537" t="s">
        <v>710</v>
      </c>
      <c r="C22537" t="s">
        <v>20</v>
      </c>
      <c r="D22537" t="s">
        <v>34</v>
      </c>
      <c r="E22537" t="s">
        <v>763</v>
      </c>
      <c r="F22537" t="s">
        <v>712</v>
      </c>
      <c r="G22537" t="s">
        <v>713</v>
      </c>
      <c r="H22537" t="s">
        <v>717</v>
      </c>
      <c r="I22537" s="1">
        <v>100</v>
      </c>
      <c r="J22537" s="1">
        <v>39.522605270183902</v>
      </c>
      <c r="K22537" s="1">
        <v>0.39522605270183903</v>
      </c>
    </row>
    <row r="22538" spans="1:11" x14ac:dyDescent="0.25">
      <c r="A22538" t="s">
        <v>1185</v>
      </c>
      <c r="B22538" t="s">
        <v>710</v>
      </c>
      <c r="C22538" t="s">
        <v>757</v>
      </c>
      <c r="D22538" t="s">
        <v>758</v>
      </c>
      <c r="E22538" t="s">
        <v>763</v>
      </c>
      <c r="G22538" t="s">
        <v>759</v>
      </c>
      <c r="H22538" t="s">
        <v>714</v>
      </c>
      <c r="I22538" s="1">
        <v>6.4999999999999997E-3</v>
      </c>
      <c r="J22538" s="1">
        <v>0</v>
      </c>
      <c r="K22538" s="1">
        <v>0</v>
      </c>
    </row>
    <row r="22539" spans="1:11" x14ac:dyDescent="0.25">
      <c r="A22539" t="s">
        <v>1186</v>
      </c>
      <c r="B22539" t="s">
        <v>710</v>
      </c>
      <c r="C22539" t="s">
        <v>23</v>
      </c>
      <c r="D22539" t="s">
        <v>92</v>
      </c>
      <c r="E22539" t="s">
        <v>711</v>
      </c>
      <c r="F22539" t="s">
        <v>712</v>
      </c>
      <c r="G22539" t="s">
        <v>713</v>
      </c>
      <c r="H22539" t="s">
        <v>724</v>
      </c>
      <c r="I22539" s="1">
        <v>120</v>
      </c>
      <c r="J22539" s="1">
        <v>9.4428571428571395</v>
      </c>
      <c r="K22539" s="1">
        <v>7.86904761904762E-2</v>
      </c>
    </row>
    <row r="22540" spans="1:11" x14ac:dyDescent="0.25">
      <c r="A22540" t="s">
        <v>1186</v>
      </c>
      <c r="B22540" t="s">
        <v>710</v>
      </c>
      <c r="C22540" t="s">
        <v>23</v>
      </c>
      <c r="D22540" t="s">
        <v>93</v>
      </c>
      <c r="E22540" t="s">
        <v>711</v>
      </c>
      <c r="F22540" t="s">
        <v>712</v>
      </c>
      <c r="G22540" t="s">
        <v>713</v>
      </c>
      <c r="H22540" t="s">
        <v>724</v>
      </c>
      <c r="I22540" s="1">
        <v>24</v>
      </c>
      <c r="J22540" s="1">
        <v>8.2348928571428601</v>
      </c>
      <c r="K22540" s="1">
        <v>0.34312053571428602</v>
      </c>
    </row>
    <row r="22541" spans="1:11" x14ac:dyDescent="0.25">
      <c r="A22541" t="s">
        <v>1186</v>
      </c>
      <c r="B22541" t="s">
        <v>710</v>
      </c>
      <c r="C22541" t="s">
        <v>23</v>
      </c>
      <c r="D22541" t="s">
        <v>24</v>
      </c>
      <c r="E22541" t="s">
        <v>711</v>
      </c>
      <c r="F22541" t="s">
        <v>712</v>
      </c>
      <c r="G22541" t="s">
        <v>713</v>
      </c>
      <c r="H22541" t="s">
        <v>724</v>
      </c>
      <c r="I22541" s="1">
        <v>316</v>
      </c>
      <c r="J22541" s="1">
        <v>15.478571428571399</v>
      </c>
      <c r="K22541" s="1">
        <v>4.8982820976491898E-2</v>
      </c>
    </row>
    <row r="22542" spans="1:11" x14ac:dyDescent="0.25">
      <c r="A22542" t="s">
        <v>1186</v>
      </c>
      <c r="B22542" t="s">
        <v>710</v>
      </c>
      <c r="C22542" t="s">
        <v>23</v>
      </c>
      <c r="D22542" t="s">
        <v>25</v>
      </c>
      <c r="E22542" t="s">
        <v>711</v>
      </c>
      <c r="F22542" t="s">
        <v>712</v>
      </c>
      <c r="G22542" t="s">
        <v>713</v>
      </c>
      <c r="H22542" t="s">
        <v>724</v>
      </c>
      <c r="I22542" s="1">
        <v>1600</v>
      </c>
      <c r="J22542" s="1">
        <v>23.4142857142857</v>
      </c>
      <c r="K22542" s="1">
        <v>1.46339285714286E-2</v>
      </c>
    </row>
    <row r="22543" spans="1:11" x14ac:dyDescent="0.25">
      <c r="A22543" t="s">
        <v>1186</v>
      </c>
      <c r="B22543" t="s">
        <v>710</v>
      </c>
      <c r="C22543" t="s">
        <v>23</v>
      </c>
      <c r="D22543" t="s">
        <v>94</v>
      </c>
      <c r="E22543" t="s">
        <v>711</v>
      </c>
      <c r="F22543" t="s">
        <v>712</v>
      </c>
      <c r="G22543" t="s">
        <v>713</v>
      </c>
      <c r="H22543" t="s">
        <v>724</v>
      </c>
      <c r="I22543" s="1">
        <v>480</v>
      </c>
      <c r="J22543" s="1">
        <v>3.2214285714285702</v>
      </c>
      <c r="K22543" s="1">
        <v>6.7113095238095196E-3</v>
      </c>
    </row>
    <row r="22544" spans="1:11" x14ac:dyDescent="0.25">
      <c r="A22544" t="s">
        <v>1186</v>
      </c>
      <c r="B22544" t="s">
        <v>710</v>
      </c>
      <c r="C22544" t="s">
        <v>23</v>
      </c>
      <c r="D22544" t="s">
        <v>718</v>
      </c>
      <c r="E22544" t="s">
        <v>711</v>
      </c>
      <c r="F22544" t="s">
        <v>712</v>
      </c>
      <c r="G22544" t="s">
        <v>713</v>
      </c>
      <c r="H22544" t="s">
        <v>724</v>
      </c>
      <c r="I22544" s="1">
        <v>64</v>
      </c>
      <c r="J22544" s="1">
        <v>2.3642857142857099</v>
      </c>
      <c r="K22544" s="1">
        <v>3.69419642857143E-2</v>
      </c>
    </row>
    <row r="22545" spans="1:11" x14ac:dyDescent="0.25">
      <c r="A22545" t="s">
        <v>1186</v>
      </c>
      <c r="B22545" t="s">
        <v>710</v>
      </c>
      <c r="C22545" t="s">
        <v>23</v>
      </c>
      <c r="D22545" t="s">
        <v>719</v>
      </c>
      <c r="E22545" t="s">
        <v>711</v>
      </c>
      <c r="F22545" t="s">
        <v>712</v>
      </c>
      <c r="G22545" t="s">
        <v>713</v>
      </c>
      <c r="H22545" t="s">
        <v>724</v>
      </c>
      <c r="I22545" s="1">
        <v>108</v>
      </c>
      <c r="J22545" s="1">
        <v>29.337499999999999</v>
      </c>
      <c r="K22545" s="1">
        <v>0.27164351851851798</v>
      </c>
    </row>
    <row r="22546" spans="1:11" x14ac:dyDescent="0.25">
      <c r="A22546" t="s">
        <v>1186</v>
      </c>
      <c r="B22546" t="s">
        <v>710</v>
      </c>
      <c r="C22546" t="s">
        <v>12</v>
      </c>
      <c r="D22546" t="s">
        <v>15</v>
      </c>
      <c r="E22546" t="s">
        <v>711</v>
      </c>
      <c r="F22546" t="s">
        <v>712</v>
      </c>
      <c r="G22546" t="s">
        <v>713</v>
      </c>
      <c r="H22546" t="s">
        <v>714</v>
      </c>
      <c r="I22546" s="1">
        <v>26</v>
      </c>
      <c r="J22546" s="1">
        <v>24.0718833333333</v>
      </c>
      <c r="K22546" s="1">
        <v>0.92584166666666701</v>
      </c>
    </row>
    <row r="22547" spans="1:11" x14ac:dyDescent="0.25">
      <c r="A22547" t="s">
        <v>1186</v>
      </c>
      <c r="B22547" t="s">
        <v>710</v>
      </c>
      <c r="C22547" t="s">
        <v>26</v>
      </c>
      <c r="D22547" t="s">
        <v>720</v>
      </c>
      <c r="E22547" t="s">
        <v>711</v>
      </c>
      <c r="F22547" t="s">
        <v>712</v>
      </c>
      <c r="G22547" t="s">
        <v>713</v>
      </c>
      <c r="H22547" t="s">
        <v>714</v>
      </c>
      <c r="I22547" s="1">
        <v>0.1</v>
      </c>
      <c r="J22547" s="1">
        <v>2.2958694434127001</v>
      </c>
      <c r="K22547" s="1">
        <v>22.958694434127001</v>
      </c>
    </row>
    <row r="22548" spans="1:11" x14ac:dyDescent="0.25">
      <c r="A22548" t="s">
        <v>1186</v>
      </c>
      <c r="B22548" t="s">
        <v>710</v>
      </c>
      <c r="C22548" t="s">
        <v>35</v>
      </c>
      <c r="D22548" t="s">
        <v>721</v>
      </c>
      <c r="E22548" t="s">
        <v>711</v>
      </c>
      <c r="F22548" t="s">
        <v>712</v>
      </c>
      <c r="G22548" t="s">
        <v>713</v>
      </c>
      <c r="H22548" t="s">
        <v>714</v>
      </c>
      <c r="I22548" s="1">
        <v>0.09</v>
      </c>
      <c r="J22548" s="1">
        <v>0.52355211801587298</v>
      </c>
      <c r="K22548" s="1">
        <v>5.8172457557319204</v>
      </c>
    </row>
    <row r="22549" spans="1:11" x14ac:dyDescent="0.25">
      <c r="A22549" t="s">
        <v>1186</v>
      </c>
      <c r="B22549" t="s">
        <v>710</v>
      </c>
      <c r="C22549" t="s">
        <v>12</v>
      </c>
      <c r="D22549" t="s">
        <v>715</v>
      </c>
      <c r="E22549" t="s">
        <v>711</v>
      </c>
      <c r="F22549" t="s">
        <v>712</v>
      </c>
      <c r="G22549" t="s">
        <v>713</v>
      </c>
      <c r="H22549" t="s">
        <v>714</v>
      </c>
      <c r="I22549" s="1">
        <v>20</v>
      </c>
      <c r="J22549" s="1">
        <v>31.5</v>
      </c>
      <c r="K22549" s="1">
        <v>1.575</v>
      </c>
    </row>
    <row r="22550" spans="1:11" x14ac:dyDescent="0.25">
      <c r="A22550" t="s">
        <v>1186</v>
      </c>
      <c r="B22550" t="s">
        <v>710</v>
      </c>
      <c r="C22550" t="s">
        <v>12</v>
      </c>
      <c r="D22550" t="s">
        <v>18</v>
      </c>
      <c r="E22550" t="s">
        <v>711</v>
      </c>
      <c r="F22550" t="s">
        <v>712</v>
      </c>
      <c r="G22550" t="s">
        <v>713</v>
      </c>
      <c r="H22550" t="s">
        <v>714</v>
      </c>
      <c r="I22550" s="1">
        <v>26</v>
      </c>
      <c r="J22550" s="1">
        <v>2.5470250000000001</v>
      </c>
      <c r="K22550" s="1">
        <v>9.7962499999999994E-2</v>
      </c>
    </row>
    <row r="22551" spans="1:11" x14ac:dyDescent="0.25">
      <c r="A22551" t="s">
        <v>1186</v>
      </c>
      <c r="B22551" t="s">
        <v>710</v>
      </c>
      <c r="C22551" t="s">
        <v>727</v>
      </c>
      <c r="D22551" t="s">
        <v>728</v>
      </c>
      <c r="E22551" t="s">
        <v>711</v>
      </c>
      <c r="F22551" t="s">
        <v>712</v>
      </c>
      <c r="G22551" t="s">
        <v>713</v>
      </c>
      <c r="H22551" t="s">
        <v>714</v>
      </c>
      <c r="I22551" s="1">
        <v>8.5000000000000006E-3</v>
      </c>
      <c r="J22551" s="1">
        <v>0.22863372502301599</v>
      </c>
      <c r="K22551" s="1">
        <v>26.8980852968254</v>
      </c>
    </row>
    <row r="22552" spans="1:11" x14ac:dyDescent="0.25">
      <c r="A22552" t="s">
        <v>1186</v>
      </c>
      <c r="B22552" t="s">
        <v>710</v>
      </c>
      <c r="C22552" t="s">
        <v>26</v>
      </c>
      <c r="D22552" t="s">
        <v>588</v>
      </c>
      <c r="E22552" t="s">
        <v>711</v>
      </c>
      <c r="F22552" t="s">
        <v>712</v>
      </c>
      <c r="G22552" t="s">
        <v>713</v>
      </c>
      <c r="H22552" t="s">
        <v>714</v>
      </c>
      <c r="I22552" s="1">
        <v>9.1</v>
      </c>
      <c r="J22552" s="1">
        <v>0.26392857142857101</v>
      </c>
      <c r="K22552" s="1">
        <v>2.9003139717425401E-2</v>
      </c>
    </row>
    <row r="22553" spans="1:11" x14ac:dyDescent="0.25">
      <c r="A22553" t="s">
        <v>1186</v>
      </c>
      <c r="B22553" t="s">
        <v>710</v>
      </c>
      <c r="C22553" t="s">
        <v>757</v>
      </c>
      <c r="D22553" t="s">
        <v>758</v>
      </c>
      <c r="E22553" t="s">
        <v>711</v>
      </c>
      <c r="G22553" t="s">
        <v>759</v>
      </c>
      <c r="H22553" t="s">
        <v>714</v>
      </c>
      <c r="I22553" s="1">
        <v>6.4999999999999997E-3</v>
      </c>
      <c r="J22553" s="1">
        <v>0</v>
      </c>
      <c r="K22553" s="1">
        <v>0</v>
      </c>
    </row>
    <row r="22554" spans="1:11" x14ac:dyDescent="0.25">
      <c r="A22554" t="s">
        <v>1187</v>
      </c>
      <c r="B22554" t="s">
        <v>710</v>
      </c>
      <c r="C22554" t="s">
        <v>23</v>
      </c>
      <c r="D22554" t="s">
        <v>92</v>
      </c>
      <c r="E22554" t="s">
        <v>711</v>
      </c>
      <c r="F22554" t="s">
        <v>712</v>
      </c>
      <c r="G22554" t="s">
        <v>713</v>
      </c>
      <c r="H22554" t="s">
        <v>724</v>
      </c>
      <c r="I22554" s="1">
        <v>120</v>
      </c>
      <c r="J22554" s="1">
        <v>1.7523989608330699</v>
      </c>
      <c r="K22554" s="1">
        <v>1.46033246736089E-2</v>
      </c>
    </row>
    <row r="22555" spans="1:11" x14ac:dyDescent="0.25">
      <c r="A22555" t="s">
        <v>1187</v>
      </c>
      <c r="B22555" t="s">
        <v>710</v>
      </c>
      <c r="C22555" t="s">
        <v>23</v>
      </c>
      <c r="D22555" t="s">
        <v>93</v>
      </c>
      <c r="E22555" t="s">
        <v>711</v>
      </c>
      <c r="F22555" t="s">
        <v>712</v>
      </c>
      <c r="G22555" t="s">
        <v>713</v>
      </c>
      <c r="H22555" t="s">
        <v>724</v>
      </c>
      <c r="I22555" s="1">
        <v>24</v>
      </c>
      <c r="J22555" s="1">
        <v>2.0266597627105001</v>
      </c>
      <c r="K22555" s="1">
        <v>8.4444156779603999E-2</v>
      </c>
    </row>
    <row r="22556" spans="1:11" x14ac:dyDescent="0.25">
      <c r="A22556" t="s">
        <v>1187</v>
      </c>
      <c r="B22556" t="s">
        <v>710</v>
      </c>
      <c r="C22556" t="s">
        <v>23</v>
      </c>
      <c r="D22556" t="s">
        <v>24</v>
      </c>
      <c r="E22556" t="s">
        <v>711</v>
      </c>
      <c r="F22556" t="s">
        <v>712</v>
      </c>
      <c r="G22556" t="s">
        <v>713</v>
      </c>
      <c r="H22556" t="s">
        <v>724</v>
      </c>
      <c r="I22556" s="1">
        <v>316</v>
      </c>
      <c r="J22556" s="1">
        <v>19.2285523827898</v>
      </c>
      <c r="K22556" s="1">
        <v>6.0849849312626103E-2</v>
      </c>
    </row>
    <row r="22557" spans="1:11" x14ac:dyDescent="0.25">
      <c r="A22557" t="s">
        <v>1187</v>
      </c>
      <c r="B22557" t="s">
        <v>710</v>
      </c>
      <c r="C22557" t="s">
        <v>23</v>
      </c>
      <c r="D22557" t="s">
        <v>25</v>
      </c>
      <c r="E22557" t="s">
        <v>711</v>
      </c>
      <c r="F22557" t="s">
        <v>712</v>
      </c>
      <c r="G22557" t="s">
        <v>713</v>
      </c>
      <c r="H22557" t="s">
        <v>724</v>
      </c>
      <c r="I22557" s="1">
        <v>1600</v>
      </c>
      <c r="J22557" s="1">
        <v>33.6835848786395</v>
      </c>
      <c r="K22557" s="1">
        <v>2.1052240549149701E-2</v>
      </c>
    </row>
    <row r="22558" spans="1:11" x14ac:dyDescent="0.25">
      <c r="A22558" t="s">
        <v>1187</v>
      </c>
      <c r="B22558" t="s">
        <v>710</v>
      </c>
      <c r="C22558" t="s">
        <v>23</v>
      </c>
      <c r="D22558" t="s">
        <v>94</v>
      </c>
      <c r="E22558" t="s">
        <v>711</v>
      </c>
      <c r="F22558" t="s">
        <v>712</v>
      </c>
      <c r="G22558" t="s">
        <v>713</v>
      </c>
      <c r="H22558" t="s">
        <v>724</v>
      </c>
      <c r="I22558" s="1">
        <v>480</v>
      </c>
      <c r="J22558" s="1">
        <v>5.1785329315731401</v>
      </c>
      <c r="K22558" s="1">
        <v>1.07886102741107E-2</v>
      </c>
    </row>
    <row r="22559" spans="1:11" x14ac:dyDescent="0.25">
      <c r="A22559" t="s">
        <v>1187</v>
      </c>
      <c r="B22559" t="s">
        <v>710</v>
      </c>
      <c r="C22559" t="s">
        <v>23</v>
      </c>
      <c r="D22559" t="s">
        <v>718</v>
      </c>
      <c r="E22559" t="s">
        <v>763</v>
      </c>
      <c r="F22559" t="s">
        <v>712</v>
      </c>
      <c r="G22559" t="s">
        <v>713</v>
      </c>
      <c r="H22559" t="s">
        <v>717</v>
      </c>
      <c r="I22559" s="1">
        <v>67</v>
      </c>
      <c r="J22559" s="1">
        <v>0.05</v>
      </c>
      <c r="K22559" s="1">
        <v>7.4626865671641803E-4</v>
      </c>
    </row>
    <row r="22560" spans="1:11" x14ac:dyDescent="0.25">
      <c r="A22560" t="s">
        <v>1187</v>
      </c>
      <c r="B22560" t="s">
        <v>710</v>
      </c>
      <c r="C22560" t="s">
        <v>23</v>
      </c>
      <c r="D22560" t="s">
        <v>719</v>
      </c>
      <c r="E22560" t="s">
        <v>763</v>
      </c>
      <c r="F22560" t="s">
        <v>712</v>
      </c>
      <c r="G22560" t="s">
        <v>713</v>
      </c>
      <c r="H22560" t="s">
        <v>717</v>
      </c>
      <c r="I22560" s="1">
        <v>108</v>
      </c>
      <c r="J22560" s="1">
        <v>0.05</v>
      </c>
      <c r="K22560" s="1">
        <v>4.6296296296296298E-4</v>
      </c>
    </row>
    <row r="22561" spans="1:11" x14ac:dyDescent="0.25">
      <c r="A22561" t="s">
        <v>1187</v>
      </c>
      <c r="B22561" t="s">
        <v>710</v>
      </c>
      <c r="C22561" t="s">
        <v>12</v>
      </c>
      <c r="D22561" t="s">
        <v>15</v>
      </c>
      <c r="E22561" t="s">
        <v>711</v>
      </c>
      <c r="F22561" t="s">
        <v>712</v>
      </c>
      <c r="G22561" t="s">
        <v>713</v>
      </c>
      <c r="H22561" t="s">
        <v>714</v>
      </c>
      <c r="I22561" s="1">
        <v>26</v>
      </c>
      <c r="J22561" s="1">
        <v>3456.6606360000001</v>
      </c>
      <c r="K22561" s="1">
        <v>132.948486</v>
      </c>
    </row>
    <row r="22562" spans="1:11" x14ac:dyDescent="0.25">
      <c r="A22562" t="s">
        <v>1187</v>
      </c>
      <c r="B22562" t="s">
        <v>710</v>
      </c>
      <c r="C22562" t="s">
        <v>26</v>
      </c>
      <c r="D22562" t="s">
        <v>720</v>
      </c>
      <c r="E22562" t="s">
        <v>711</v>
      </c>
      <c r="F22562" t="s">
        <v>712</v>
      </c>
      <c r="G22562" t="s">
        <v>713</v>
      </c>
      <c r="H22562" t="s">
        <v>714</v>
      </c>
      <c r="I22562" s="1">
        <v>0.1</v>
      </c>
      <c r="J22562" s="1">
        <v>1.5813600000000001</v>
      </c>
      <c r="K22562" s="1">
        <v>15.813599999999999</v>
      </c>
    </row>
    <row r="22563" spans="1:11" x14ac:dyDescent="0.25">
      <c r="A22563" t="s">
        <v>1187</v>
      </c>
      <c r="B22563" t="s">
        <v>710</v>
      </c>
      <c r="C22563" t="s">
        <v>35</v>
      </c>
      <c r="D22563" t="s">
        <v>721</v>
      </c>
      <c r="E22563" t="s">
        <v>711</v>
      </c>
      <c r="F22563" t="s">
        <v>712</v>
      </c>
      <c r="G22563" t="s">
        <v>713</v>
      </c>
      <c r="H22563" t="s">
        <v>714</v>
      </c>
      <c r="I22563" s="1">
        <v>0.09</v>
      </c>
      <c r="J22563" s="1">
        <v>0.34038000000000002</v>
      </c>
      <c r="K22563" s="1">
        <v>3.782</v>
      </c>
    </row>
    <row r="22564" spans="1:11" x14ac:dyDescent="0.25">
      <c r="A22564" t="s">
        <v>1187</v>
      </c>
      <c r="B22564" t="s">
        <v>710</v>
      </c>
      <c r="C22564" t="s">
        <v>35</v>
      </c>
      <c r="D22564" t="s">
        <v>747</v>
      </c>
      <c r="E22564" t="s">
        <v>763</v>
      </c>
      <c r="F22564" t="s">
        <v>712</v>
      </c>
      <c r="G22564" t="s">
        <v>713</v>
      </c>
      <c r="H22564" t="s">
        <v>714</v>
      </c>
      <c r="I22564" s="1">
        <v>55</v>
      </c>
      <c r="J22564" s="1">
        <v>9.8530110554337601E-3</v>
      </c>
      <c r="K22564" s="1">
        <v>1.7914565555334099E-4</v>
      </c>
    </row>
    <row r="22565" spans="1:11" x14ac:dyDescent="0.25">
      <c r="A22565" t="s">
        <v>1187</v>
      </c>
      <c r="B22565" t="s">
        <v>710</v>
      </c>
      <c r="C22565" t="s">
        <v>20</v>
      </c>
      <c r="D22565" t="s">
        <v>770</v>
      </c>
      <c r="E22565" t="s">
        <v>763</v>
      </c>
      <c r="F22565" t="s">
        <v>712</v>
      </c>
      <c r="G22565" t="s">
        <v>713</v>
      </c>
      <c r="H22565" t="s">
        <v>717</v>
      </c>
      <c r="I22565" s="1">
        <v>0.64</v>
      </c>
      <c r="J22565" s="1">
        <v>0.05</v>
      </c>
      <c r="K22565" s="1">
        <v>7.8125E-2</v>
      </c>
    </row>
    <row r="22566" spans="1:11" x14ac:dyDescent="0.25">
      <c r="A22566" t="s">
        <v>1187</v>
      </c>
      <c r="B22566" t="s">
        <v>710</v>
      </c>
      <c r="C22566" t="s">
        <v>20</v>
      </c>
      <c r="D22566" t="s">
        <v>722</v>
      </c>
      <c r="E22566" t="s">
        <v>763</v>
      </c>
      <c r="F22566" t="s">
        <v>712</v>
      </c>
      <c r="G22566" t="s">
        <v>713</v>
      </c>
      <c r="H22566" t="s">
        <v>717</v>
      </c>
      <c r="I22566" s="1">
        <v>1.45</v>
      </c>
      <c r="J22566" s="1">
        <v>0.28000000000000003</v>
      </c>
      <c r="K22566" s="1">
        <v>0.19310344827586201</v>
      </c>
    </row>
    <row r="22567" spans="1:11" x14ac:dyDescent="0.25">
      <c r="A22567" t="s">
        <v>1187</v>
      </c>
      <c r="B22567" t="s">
        <v>710</v>
      </c>
      <c r="C22567" t="s">
        <v>12</v>
      </c>
      <c r="D22567" t="s">
        <v>715</v>
      </c>
      <c r="E22567" t="s">
        <v>711</v>
      </c>
      <c r="F22567" t="s">
        <v>712</v>
      </c>
      <c r="G22567" t="s">
        <v>713</v>
      </c>
      <c r="H22567" t="s">
        <v>714</v>
      </c>
      <c r="I22567" s="1">
        <v>20</v>
      </c>
      <c r="J22567" s="1">
        <v>33.884009051482998</v>
      </c>
      <c r="K22567" s="1">
        <v>1.6942004525741501</v>
      </c>
    </row>
    <row r="22568" spans="1:11" x14ac:dyDescent="0.25">
      <c r="A22568" t="s">
        <v>1187</v>
      </c>
      <c r="B22568" t="s">
        <v>710</v>
      </c>
      <c r="C22568" t="s">
        <v>12</v>
      </c>
      <c r="D22568" t="s">
        <v>18</v>
      </c>
      <c r="E22568" t="s">
        <v>763</v>
      </c>
      <c r="F22568" t="s">
        <v>712</v>
      </c>
      <c r="G22568" t="s">
        <v>713</v>
      </c>
      <c r="H22568" t="s">
        <v>717</v>
      </c>
      <c r="I22568" s="1">
        <v>1300</v>
      </c>
      <c r="J22568" s="1">
        <v>1400</v>
      </c>
      <c r="K22568" s="1">
        <v>1.07692307692308</v>
      </c>
    </row>
    <row r="22569" spans="1:11" x14ac:dyDescent="0.25">
      <c r="A22569" t="s">
        <v>1187</v>
      </c>
      <c r="B22569" t="s">
        <v>710</v>
      </c>
      <c r="C22569" t="s">
        <v>727</v>
      </c>
      <c r="D22569" t="s">
        <v>728</v>
      </c>
      <c r="E22569" t="s">
        <v>763</v>
      </c>
      <c r="F22569" t="s">
        <v>712</v>
      </c>
      <c r="G22569" t="s">
        <v>713</v>
      </c>
      <c r="H22569" t="s">
        <v>714</v>
      </c>
      <c r="I22569" s="1">
        <v>8.5000000000000006E-3</v>
      </c>
      <c r="J22569" s="1">
        <v>5.9118066332602602E-2</v>
      </c>
      <c r="K22569" s="1">
        <v>6.9550666273650101</v>
      </c>
    </row>
    <row r="22570" spans="1:11" x14ac:dyDescent="0.25">
      <c r="A22570" t="s">
        <v>1188</v>
      </c>
      <c r="B22570" t="s">
        <v>710</v>
      </c>
      <c r="C22570" t="s">
        <v>20</v>
      </c>
      <c r="D22570" t="s">
        <v>21</v>
      </c>
      <c r="E22570" t="s">
        <v>763</v>
      </c>
      <c r="F22570" t="s">
        <v>712</v>
      </c>
      <c r="G22570" t="s">
        <v>713</v>
      </c>
      <c r="H22570" t="s">
        <v>717</v>
      </c>
      <c r="I22570" s="1">
        <v>290</v>
      </c>
      <c r="J22570" s="1">
        <v>2.1567011221692498</v>
      </c>
      <c r="K22570" s="1">
        <v>7.4369004212732704E-3</v>
      </c>
    </row>
    <row r="22571" spans="1:11" x14ac:dyDescent="0.25">
      <c r="A22571" t="s">
        <v>1188</v>
      </c>
      <c r="B22571" t="s">
        <v>710</v>
      </c>
      <c r="C22571" t="s">
        <v>20</v>
      </c>
      <c r="D22571" t="s">
        <v>22</v>
      </c>
      <c r="E22571" t="s">
        <v>763</v>
      </c>
      <c r="F22571" t="s">
        <v>712</v>
      </c>
      <c r="G22571" t="s">
        <v>713</v>
      </c>
      <c r="H22571" t="s">
        <v>714</v>
      </c>
      <c r="I22571" s="1">
        <v>5</v>
      </c>
      <c r="J22571" s="1">
        <v>0.71499999999999997</v>
      </c>
      <c r="K22571" s="1">
        <v>0.14299999999999999</v>
      </c>
    </row>
    <row r="22572" spans="1:11" x14ac:dyDescent="0.25">
      <c r="A22572" t="s">
        <v>1188</v>
      </c>
      <c r="B22572" t="s">
        <v>710</v>
      </c>
      <c r="C22572" t="s">
        <v>12</v>
      </c>
      <c r="D22572" t="s">
        <v>15</v>
      </c>
      <c r="E22572" t="s">
        <v>763</v>
      </c>
      <c r="F22572" t="s">
        <v>712</v>
      </c>
      <c r="G22572" t="s">
        <v>713</v>
      </c>
      <c r="H22572" t="s">
        <v>717</v>
      </c>
      <c r="I22572" s="1">
        <v>960</v>
      </c>
      <c r="J22572" s="1">
        <v>2731</v>
      </c>
      <c r="K22572" s="1">
        <v>2.8447916666666702</v>
      </c>
    </row>
    <row r="22573" spans="1:11" x14ac:dyDescent="0.25">
      <c r="A22573" t="s">
        <v>1188</v>
      </c>
      <c r="B22573" t="s">
        <v>710</v>
      </c>
      <c r="C22573" t="s">
        <v>20</v>
      </c>
      <c r="D22573" t="s">
        <v>30</v>
      </c>
      <c r="E22573" t="s">
        <v>763</v>
      </c>
      <c r="F22573" t="s">
        <v>712</v>
      </c>
      <c r="G22573" t="s">
        <v>713</v>
      </c>
      <c r="H22573" t="s">
        <v>714</v>
      </c>
      <c r="I22573" s="1">
        <v>30</v>
      </c>
      <c r="J22573" s="1">
        <v>1.18</v>
      </c>
      <c r="K22573" s="1">
        <v>3.9333333333333297E-2</v>
      </c>
    </row>
    <row r="22574" spans="1:11" x14ac:dyDescent="0.25">
      <c r="A22574" t="s">
        <v>1188</v>
      </c>
      <c r="B22574" t="s">
        <v>710</v>
      </c>
      <c r="C22574" t="s">
        <v>12</v>
      </c>
      <c r="D22574" t="s">
        <v>715</v>
      </c>
      <c r="E22574" t="s">
        <v>763</v>
      </c>
      <c r="F22574" t="s">
        <v>712</v>
      </c>
      <c r="G22574" t="s">
        <v>713</v>
      </c>
      <c r="H22574" t="s">
        <v>714</v>
      </c>
      <c r="I22574" s="1">
        <v>20</v>
      </c>
      <c r="J22574" s="1">
        <v>57.640114674287503</v>
      </c>
      <c r="K22574" s="1">
        <v>2.8820057337143701</v>
      </c>
    </row>
    <row r="22575" spans="1:11" x14ac:dyDescent="0.25">
      <c r="A22575" t="s">
        <v>1188</v>
      </c>
      <c r="B22575" t="s">
        <v>710</v>
      </c>
      <c r="C22575" t="s">
        <v>20</v>
      </c>
      <c r="D22575" t="s">
        <v>32</v>
      </c>
      <c r="E22575" t="s">
        <v>763</v>
      </c>
      <c r="F22575" t="s">
        <v>712</v>
      </c>
      <c r="G22575" t="s">
        <v>713</v>
      </c>
      <c r="H22575" t="s">
        <v>717</v>
      </c>
      <c r="I22575" s="1">
        <v>340</v>
      </c>
      <c r="J22575" s="1">
        <v>5.8357795070462002</v>
      </c>
      <c r="K22575" s="1">
        <v>1.71640573736653E-2</v>
      </c>
    </row>
    <row r="22576" spans="1:11" x14ac:dyDescent="0.25">
      <c r="A22576" t="s">
        <v>1188</v>
      </c>
      <c r="B22576" t="s">
        <v>710</v>
      </c>
      <c r="C22576" t="s">
        <v>20</v>
      </c>
      <c r="D22576" t="s">
        <v>33</v>
      </c>
      <c r="E22576" t="s">
        <v>763</v>
      </c>
      <c r="F22576" t="s">
        <v>712</v>
      </c>
      <c r="G22576" t="s">
        <v>713</v>
      </c>
      <c r="H22576" t="s">
        <v>717</v>
      </c>
      <c r="I22576" s="1">
        <v>1700</v>
      </c>
      <c r="J22576" s="1">
        <v>19.410310099523201</v>
      </c>
      <c r="K22576" s="1">
        <v>1.1417829470307801E-2</v>
      </c>
    </row>
    <row r="22577" spans="1:11" x14ac:dyDescent="0.25">
      <c r="A22577" t="s">
        <v>1188</v>
      </c>
      <c r="B22577" t="s">
        <v>710</v>
      </c>
      <c r="C22577" t="s">
        <v>12</v>
      </c>
      <c r="D22577" t="s">
        <v>18</v>
      </c>
      <c r="E22577" t="s">
        <v>763</v>
      </c>
      <c r="F22577" t="s">
        <v>712</v>
      </c>
      <c r="G22577" t="s">
        <v>713</v>
      </c>
      <c r="H22577" t="s">
        <v>717</v>
      </c>
      <c r="I22577" s="1">
        <v>1300</v>
      </c>
      <c r="J22577" s="1">
        <v>2650</v>
      </c>
      <c r="K22577" s="1">
        <v>2.0384615384615401</v>
      </c>
    </row>
    <row r="22578" spans="1:11" x14ac:dyDescent="0.25">
      <c r="A22578" t="s">
        <v>1188</v>
      </c>
      <c r="B22578" t="s">
        <v>710</v>
      </c>
      <c r="C22578" t="s">
        <v>20</v>
      </c>
      <c r="D22578" t="s">
        <v>34</v>
      </c>
      <c r="E22578" t="s">
        <v>763</v>
      </c>
      <c r="F22578" t="s">
        <v>712</v>
      </c>
      <c r="G22578" t="s">
        <v>713</v>
      </c>
      <c r="H22578" t="s">
        <v>717</v>
      </c>
      <c r="I22578" s="1">
        <v>100</v>
      </c>
      <c r="J22578" s="1">
        <v>13.371546957449301</v>
      </c>
      <c r="K22578" s="1">
        <v>0.13371546957449301</v>
      </c>
    </row>
    <row r="22579" spans="1:11" x14ac:dyDescent="0.25">
      <c r="A22579" t="s">
        <v>1189</v>
      </c>
      <c r="B22579" t="s">
        <v>710</v>
      </c>
      <c r="C22579" t="s">
        <v>20</v>
      </c>
      <c r="D22579" t="s">
        <v>21</v>
      </c>
      <c r="E22579" t="s">
        <v>763</v>
      </c>
      <c r="F22579" t="s">
        <v>712</v>
      </c>
      <c r="G22579" t="s">
        <v>713</v>
      </c>
      <c r="H22579" t="s">
        <v>717</v>
      </c>
      <c r="I22579" s="1">
        <v>290</v>
      </c>
      <c r="J22579" s="1">
        <v>2.0869254976284801</v>
      </c>
      <c r="K22579" s="1">
        <v>7.1962948194085503E-3</v>
      </c>
    </row>
    <row r="22580" spans="1:11" x14ac:dyDescent="0.25">
      <c r="A22580" t="s">
        <v>1189</v>
      </c>
      <c r="B22580" t="s">
        <v>710</v>
      </c>
      <c r="C22580" t="s">
        <v>20</v>
      </c>
      <c r="D22580" t="s">
        <v>22</v>
      </c>
      <c r="E22580" t="s">
        <v>763</v>
      </c>
      <c r="F22580" t="s">
        <v>712</v>
      </c>
      <c r="G22580" t="s">
        <v>713</v>
      </c>
      <c r="H22580" t="s">
        <v>714</v>
      </c>
      <c r="I22580" s="1">
        <v>5</v>
      </c>
      <c r="J22580" s="1">
        <v>1.4881249999999999</v>
      </c>
      <c r="K22580" s="1">
        <v>0.29762499999999997</v>
      </c>
    </row>
    <row r="22581" spans="1:11" x14ac:dyDescent="0.25">
      <c r="A22581" t="s">
        <v>1189</v>
      </c>
      <c r="B22581" t="s">
        <v>710</v>
      </c>
      <c r="C22581" t="s">
        <v>23</v>
      </c>
      <c r="D22581" t="s">
        <v>92</v>
      </c>
      <c r="E22581" t="s">
        <v>711</v>
      </c>
      <c r="F22581" t="s">
        <v>712</v>
      </c>
      <c r="G22581" t="s">
        <v>713</v>
      </c>
      <c r="H22581" t="s">
        <v>717</v>
      </c>
      <c r="I22581" s="1">
        <v>121</v>
      </c>
      <c r="J22581" s="1">
        <v>5.9691430817610103</v>
      </c>
      <c r="K22581" s="1">
        <v>4.9331761006289297E-2</v>
      </c>
    </row>
    <row r="22582" spans="1:11" x14ac:dyDescent="0.25">
      <c r="A22582" t="s">
        <v>1189</v>
      </c>
      <c r="B22582" t="s">
        <v>710</v>
      </c>
      <c r="C22582" t="s">
        <v>23</v>
      </c>
      <c r="D22582" t="s">
        <v>93</v>
      </c>
      <c r="E22582" t="s">
        <v>711</v>
      </c>
      <c r="F22582" t="s">
        <v>712</v>
      </c>
      <c r="G22582" t="s">
        <v>713</v>
      </c>
      <c r="H22582" t="s">
        <v>717</v>
      </c>
      <c r="I22582" s="1">
        <v>25</v>
      </c>
      <c r="J22582" s="1">
        <v>6.0468946540880504</v>
      </c>
      <c r="K22582" s="1">
        <v>0.24187578616352201</v>
      </c>
    </row>
    <row r="22583" spans="1:11" x14ac:dyDescent="0.25">
      <c r="A22583" t="s">
        <v>1189</v>
      </c>
      <c r="B22583" t="s">
        <v>710</v>
      </c>
      <c r="C22583" t="s">
        <v>23</v>
      </c>
      <c r="D22583" t="s">
        <v>24</v>
      </c>
      <c r="E22583" t="s">
        <v>711</v>
      </c>
      <c r="F22583" t="s">
        <v>712</v>
      </c>
      <c r="G22583" t="s">
        <v>713</v>
      </c>
      <c r="H22583" t="s">
        <v>717</v>
      </c>
      <c r="I22583" s="1">
        <v>317</v>
      </c>
      <c r="J22583" s="1">
        <v>10.4123427672956</v>
      </c>
      <c r="K22583" s="1">
        <v>3.2846507152352003E-2</v>
      </c>
    </row>
    <row r="22584" spans="1:11" x14ac:dyDescent="0.25">
      <c r="A22584" t="s">
        <v>1189</v>
      </c>
      <c r="B22584" t="s">
        <v>710</v>
      </c>
      <c r="C22584" t="s">
        <v>23</v>
      </c>
      <c r="D22584" t="s">
        <v>25</v>
      </c>
      <c r="E22584" t="s">
        <v>711</v>
      </c>
      <c r="F22584" t="s">
        <v>712</v>
      </c>
      <c r="G22584" t="s">
        <v>713</v>
      </c>
      <c r="H22584" t="s">
        <v>717</v>
      </c>
      <c r="I22584" s="1">
        <v>1585</v>
      </c>
      <c r="J22584" s="1">
        <v>16.313207547169799</v>
      </c>
      <c r="K22584" s="1">
        <v>1.0292244509255401E-2</v>
      </c>
    </row>
    <row r="22585" spans="1:11" x14ac:dyDescent="0.25">
      <c r="A22585" t="s">
        <v>1189</v>
      </c>
      <c r="B22585" t="s">
        <v>710</v>
      </c>
      <c r="C22585" t="s">
        <v>23</v>
      </c>
      <c r="D22585" t="s">
        <v>94</v>
      </c>
      <c r="E22585" t="s">
        <v>711</v>
      </c>
      <c r="F22585" t="s">
        <v>712</v>
      </c>
      <c r="G22585" t="s">
        <v>713</v>
      </c>
      <c r="H22585" t="s">
        <v>717</v>
      </c>
      <c r="I22585" s="1">
        <v>469</v>
      </c>
      <c r="J22585" s="1">
        <v>3.3379323899371101</v>
      </c>
      <c r="K22585" s="1">
        <v>7.11712663099596E-3</v>
      </c>
    </row>
    <row r="22586" spans="1:11" x14ac:dyDescent="0.25">
      <c r="A22586" t="s">
        <v>1189</v>
      </c>
      <c r="B22586" t="s">
        <v>710</v>
      </c>
      <c r="C22586" t="s">
        <v>23</v>
      </c>
      <c r="D22586" t="s">
        <v>718</v>
      </c>
      <c r="E22586" t="s">
        <v>711</v>
      </c>
      <c r="F22586" t="s">
        <v>712</v>
      </c>
      <c r="G22586" t="s">
        <v>713</v>
      </c>
      <c r="H22586" t="s">
        <v>717</v>
      </c>
      <c r="I22586" s="1">
        <v>67</v>
      </c>
      <c r="J22586" s="1">
        <v>1.7685534591195</v>
      </c>
      <c r="K22586" s="1">
        <v>2.63963202853656E-2</v>
      </c>
    </row>
    <row r="22587" spans="1:11" x14ac:dyDescent="0.25">
      <c r="A22587" t="s">
        <v>1189</v>
      </c>
      <c r="B22587" t="s">
        <v>710</v>
      </c>
      <c r="C22587" t="s">
        <v>23</v>
      </c>
      <c r="D22587" t="s">
        <v>719</v>
      </c>
      <c r="E22587" t="s">
        <v>711</v>
      </c>
      <c r="F22587" t="s">
        <v>712</v>
      </c>
      <c r="G22587" t="s">
        <v>713</v>
      </c>
      <c r="H22587" t="s">
        <v>717</v>
      </c>
      <c r="I22587" s="1">
        <v>108</v>
      </c>
      <c r="J22587" s="1">
        <v>2.3253537735849101</v>
      </c>
      <c r="K22587" s="1">
        <v>2.1531053459119501E-2</v>
      </c>
    </row>
    <row r="22588" spans="1:11" x14ac:dyDescent="0.25">
      <c r="A22588" t="s">
        <v>1189</v>
      </c>
      <c r="B22588" t="s">
        <v>710</v>
      </c>
      <c r="C22588" t="s">
        <v>12</v>
      </c>
      <c r="D22588" t="s">
        <v>15</v>
      </c>
      <c r="E22588" t="s">
        <v>763</v>
      </c>
      <c r="F22588" t="s">
        <v>712</v>
      </c>
      <c r="G22588" t="s">
        <v>713</v>
      </c>
      <c r="H22588" t="s">
        <v>717</v>
      </c>
      <c r="I22588" s="1">
        <v>960</v>
      </c>
      <c r="J22588" s="1">
        <v>1818.03148612313</v>
      </c>
      <c r="K22588" s="1">
        <v>1.89378279804493</v>
      </c>
    </row>
    <row r="22589" spans="1:11" x14ac:dyDescent="0.25">
      <c r="A22589" t="s">
        <v>1189</v>
      </c>
      <c r="B22589" t="s">
        <v>710</v>
      </c>
      <c r="C22589" t="s">
        <v>26</v>
      </c>
      <c r="D22589" t="s">
        <v>720</v>
      </c>
      <c r="E22589" t="s">
        <v>711</v>
      </c>
      <c r="F22589" t="s">
        <v>712</v>
      </c>
      <c r="G22589" t="s">
        <v>713</v>
      </c>
      <c r="H22589" t="s">
        <v>714</v>
      </c>
      <c r="I22589" s="1">
        <v>0.1</v>
      </c>
      <c r="J22589" s="1">
        <v>0.45835999999999999</v>
      </c>
      <c r="K22589" s="1">
        <v>4.5835999999999997</v>
      </c>
    </row>
    <row r="22590" spans="1:11" x14ac:dyDescent="0.25">
      <c r="A22590" t="s">
        <v>1189</v>
      </c>
      <c r="B22590" t="s">
        <v>710</v>
      </c>
      <c r="C22590" t="s">
        <v>20</v>
      </c>
      <c r="D22590" t="s">
        <v>30</v>
      </c>
      <c r="E22590" t="s">
        <v>763</v>
      </c>
      <c r="F22590" t="s">
        <v>712</v>
      </c>
      <c r="G22590" t="s">
        <v>713</v>
      </c>
      <c r="H22590" t="s">
        <v>714</v>
      </c>
      <c r="I22590" s="1">
        <v>30</v>
      </c>
      <c r="J22590" s="1">
        <v>3.63</v>
      </c>
      <c r="K22590" s="1">
        <v>0.121</v>
      </c>
    </row>
    <row r="22591" spans="1:11" x14ac:dyDescent="0.25">
      <c r="A22591" t="s">
        <v>1189</v>
      </c>
      <c r="B22591" t="s">
        <v>710</v>
      </c>
      <c r="C22591" t="s">
        <v>35</v>
      </c>
      <c r="D22591" t="s">
        <v>721</v>
      </c>
      <c r="E22591" t="s">
        <v>711</v>
      </c>
      <c r="F22591" t="s">
        <v>712</v>
      </c>
      <c r="G22591" t="s">
        <v>713</v>
      </c>
      <c r="H22591" t="s">
        <v>714</v>
      </c>
      <c r="I22591" s="1">
        <v>0.09</v>
      </c>
      <c r="J22591" s="1">
        <v>0.226435</v>
      </c>
      <c r="K22591" s="1">
        <v>2.5159444444444401</v>
      </c>
    </row>
    <row r="22592" spans="1:11" x14ac:dyDescent="0.25">
      <c r="A22592" t="s">
        <v>1189</v>
      </c>
      <c r="B22592" t="s">
        <v>710</v>
      </c>
      <c r="C22592" t="s">
        <v>20</v>
      </c>
      <c r="D22592" t="s">
        <v>770</v>
      </c>
      <c r="E22592" t="s">
        <v>763</v>
      </c>
      <c r="F22592" t="s">
        <v>712</v>
      </c>
      <c r="G22592" t="s">
        <v>713</v>
      </c>
      <c r="H22592" t="s">
        <v>717</v>
      </c>
      <c r="I22592" s="1">
        <v>0.64</v>
      </c>
      <c r="J22592" s="1">
        <v>0.17253608977354001</v>
      </c>
      <c r="K22592" s="1">
        <v>0.269587640271156</v>
      </c>
    </row>
    <row r="22593" spans="1:11" x14ac:dyDescent="0.25">
      <c r="A22593" t="s">
        <v>1189</v>
      </c>
      <c r="B22593" t="s">
        <v>710</v>
      </c>
      <c r="C22593" t="s">
        <v>20</v>
      </c>
      <c r="D22593" t="s">
        <v>722</v>
      </c>
      <c r="E22593" t="s">
        <v>763</v>
      </c>
      <c r="F22593" t="s">
        <v>712</v>
      </c>
      <c r="G22593" t="s">
        <v>713</v>
      </c>
      <c r="H22593" t="s">
        <v>717</v>
      </c>
      <c r="I22593" s="1">
        <v>1.45</v>
      </c>
      <c r="J22593" s="1">
        <v>0.171267442054617</v>
      </c>
      <c r="K22593" s="1">
        <v>0.11811547727904601</v>
      </c>
    </row>
    <row r="22594" spans="1:11" x14ac:dyDescent="0.25">
      <c r="A22594" t="s">
        <v>1189</v>
      </c>
      <c r="B22594" t="s">
        <v>710</v>
      </c>
      <c r="C22594" t="s">
        <v>12</v>
      </c>
      <c r="D22594" t="s">
        <v>715</v>
      </c>
      <c r="E22594" t="s">
        <v>763</v>
      </c>
      <c r="F22594" t="s">
        <v>712</v>
      </c>
      <c r="G22594" t="s">
        <v>713</v>
      </c>
      <c r="H22594" t="s">
        <v>714</v>
      </c>
      <c r="I22594" s="1">
        <v>20</v>
      </c>
      <c r="J22594" s="1">
        <v>57.930317259591298</v>
      </c>
      <c r="K22594" s="1">
        <v>2.8965158629795602</v>
      </c>
    </row>
    <row r="22595" spans="1:11" x14ac:dyDescent="0.25">
      <c r="A22595" t="s">
        <v>1189</v>
      </c>
      <c r="B22595" t="s">
        <v>710</v>
      </c>
      <c r="C22595" t="s">
        <v>20</v>
      </c>
      <c r="D22595" t="s">
        <v>32</v>
      </c>
      <c r="E22595" t="s">
        <v>763</v>
      </c>
      <c r="F22595" t="s">
        <v>712</v>
      </c>
      <c r="G22595" t="s">
        <v>713</v>
      </c>
      <c r="H22595" t="s">
        <v>717</v>
      </c>
      <c r="I22595" s="1">
        <v>340</v>
      </c>
      <c r="J22595" s="1">
        <v>10.577350356521199</v>
      </c>
      <c r="K22595" s="1">
        <v>3.1109853989768298E-2</v>
      </c>
    </row>
    <row r="22596" spans="1:11" x14ac:dyDescent="0.25">
      <c r="A22596" t="s">
        <v>1189</v>
      </c>
      <c r="B22596" t="s">
        <v>710</v>
      </c>
      <c r="C22596" t="s">
        <v>20</v>
      </c>
      <c r="D22596" t="s">
        <v>33</v>
      </c>
      <c r="E22596" t="s">
        <v>763</v>
      </c>
      <c r="F22596" t="s">
        <v>712</v>
      </c>
      <c r="G22596" t="s">
        <v>713</v>
      </c>
      <c r="H22596" t="s">
        <v>717</v>
      </c>
      <c r="I22596" s="1">
        <v>1700</v>
      </c>
      <c r="J22596" s="1">
        <v>22.553384823155199</v>
      </c>
      <c r="K22596" s="1">
        <v>1.3266696954797199E-2</v>
      </c>
    </row>
    <row r="22597" spans="1:11" x14ac:dyDescent="0.25">
      <c r="A22597" t="s">
        <v>1189</v>
      </c>
      <c r="B22597" t="s">
        <v>710</v>
      </c>
      <c r="C22597" t="s">
        <v>12</v>
      </c>
      <c r="D22597" t="s">
        <v>18</v>
      </c>
      <c r="E22597" t="s">
        <v>711</v>
      </c>
      <c r="F22597" t="s">
        <v>712</v>
      </c>
      <c r="G22597" t="s">
        <v>713</v>
      </c>
      <c r="H22597" t="s">
        <v>714</v>
      </c>
      <c r="I22597" s="1">
        <v>26</v>
      </c>
      <c r="J22597" s="1">
        <v>59.287500000000001</v>
      </c>
      <c r="K22597" s="1">
        <v>2.28028846153846</v>
      </c>
    </row>
    <row r="22598" spans="1:11" x14ac:dyDescent="0.25">
      <c r="A22598" t="s">
        <v>1189</v>
      </c>
      <c r="B22598" t="s">
        <v>710</v>
      </c>
      <c r="C22598" t="s">
        <v>727</v>
      </c>
      <c r="D22598" t="s">
        <v>728</v>
      </c>
      <c r="E22598" t="s">
        <v>763</v>
      </c>
      <c r="F22598" t="s">
        <v>712</v>
      </c>
      <c r="G22598" t="s">
        <v>713</v>
      </c>
      <c r="H22598" t="s">
        <v>714</v>
      </c>
      <c r="I22598" s="1">
        <v>8.5000000000000006E-3</v>
      </c>
      <c r="J22598" s="1">
        <v>0.1215</v>
      </c>
      <c r="K22598" s="1">
        <v>14.294117647058799</v>
      </c>
    </row>
    <row r="22599" spans="1:11" x14ac:dyDescent="0.25">
      <c r="A22599" t="s">
        <v>1189</v>
      </c>
      <c r="B22599" t="s">
        <v>710</v>
      </c>
      <c r="C22599" t="s">
        <v>20</v>
      </c>
      <c r="D22599" t="s">
        <v>34</v>
      </c>
      <c r="E22599" t="s">
        <v>763</v>
      </c>
      <c r="F22599" t="s">
        <v>712</v>
      </c>
      <c r="G22599" t="s">
        <v>713</v>
      </c>
      <c r="H22599" t="s">
        <v>717</v>
      </c>
      <c r="I22599" s="1">
        <v>100</v>
      </c>
      <c r="J22599" s="1">
        <v>13.7584845117209</v>
      </c>
      <c r="K22599" s="1">
        <v>0.137584845117209</v>
      </c>
    </row>
    <row r="22600" spans="1:11" x14ac:dyDescent="0.25">
      <c r="A22600" t="s">
        <v>1189</v>
      </c>
      <c r="B22600" t="s">
        <v>710</v>
      </c>
      <c r="C22600" t="s">
        <v>757</v>
      </c>
      <c r="D22600" t="s">
        <v>758</v>
      </c>
      <c r="E22600" t="s">
        <v>763</v>
      </c>
      <c r="G22600" t="s">
        <v>759</v>
      </c>
      <c r="H22600" t="s">
        <v>714</v>
      </c>
      <c r="I22600" s="1">
        <v>6.4999999999999997E-3</v>
      </c>
      <c r="J22600" s="1">
        <v>0</v>
      </c>
      <c r="K22600" s="1">
        <v>0</v>
      </c>
    </row>
    <row r="22601" spans="1:11" x14ac:dyDescent="0.25">
      <c r="A22601" t="s">
        <v>1190</v>
      </c>
      <c r="B22601" t="s">
        <v>710</v>
      </c>
      <c r="C22601" t="s">
        <v>20</v>
      </c>
      <c r="D22601" t="s">
        <v>21</v>
      </c>
      <c r="E22601" t="s">
        <v>763</v>
      </c>
      <c r="F22601" t="s">
        <v>712</v>
      </c>
      <c r="G22601" t="s">
        <v>713</v>
      </c>
      <c r="H22601" t="s">
        <v>717</v>
      </c>
      <c r="I22601" s="1">
        <v>290</v>
      </c>
      <c r="J22601" s="1">
        <v>2.8417708903877199</v>
      </c>
      <c r="K22601" s="1">
        <v>9.7992099668541902E-3</v>
      </c>
    </row>
    <row r="22602" spans="1:11" x14ac:dyDescent="0.25">
      <c r="A22602" t="s">
        <v>1190</v>
      </c>
      <c r="B22602" t="s">
        <v>710</v>
      </c>
      <c r="C22602" t="s">
        <v>20</v>
      </c>
      <c r="D22602" t="s">
        <v>22</v>
      </c>
      <c r="E22602" t="s">
        <v>763</v>
      </c>
      <c r="F22602" t="s">
        <v>712</v>
      </c>
      <c r="G22602" t="s">
        <v>713</v>
      </c>
      <c r="H22602" t="s">
        <v>714</v>
      </c>
      <c r="I22602" s="1">
        <v>5</v>
      </c>
      <c r="J22602" s="1">
        <v>0.80222222222222195</v>
      </c>
      <c r="K22602" s="1">
        <v>0.160444444444444</v>
      </c>
    </row>
    <row r="22603" spans="1:11" x14ac:dyDescent="0.25">
      <c r="A22603" t="s">
        <v>1190</v>
      </c>
      <c r="B22603" t="s">
        <v>710</v>
      </c>
      <c r="C22603" t="s">
        <v>23</v>
      </c>
      <c r="D22603" t="s">
        <v>92</v>
      </c>
      <c r="E22603" t="s">
        <v>711</v>
      </c>
      <c r="F22603" t="s">
        <v>712</v>
      </c>
      <c r="G22603" t="s">
        <v>713</v>
      </c>
      <c r="H22603" t="s">
        <v>717</v>
      </c>
      <c r="I22603" s="1">
        <v>121</v>
      </c>
      <c r="J22603" s="1">
        <v>1.4227515723270401</v>
      </c>
      <c r="K22603" s="1">
        <v>1.1758277457248299E-2</v>
      </c>
    </row>
    <row r="22604" spans="1:11" x14ac:dyDescent="0.25">
      <c r="A22604" t="s">
        <v>1190</v>
      </c>
      <c r="B22604" t="s">
        <v>710</v>
      </c>
      <c r="C22604" t="s">
        <v>23</v>
      </c>
      <c r="D22604" t="s">
        <v>93</v>
      </c>
      <c r="E22604" t="s">
        <v>711</v>
      </c>
      <c r="F22604" t="s">
        <v>712</v>
      </c>
      <c r="G22604" t="s">
        <v>713</v>
      </c>
      <c r="H22604" t="s">
        <v>717</v>
      </c>
      <c r="I22604" s="1">
        <v>25</v>
      </c>
      <c r="J22604" s="1">
        <v>1.5859276729559699</v>
      </c>
      <c r="K22604" s="1">
        <v>6.3437106918239006E-2</v>
      </c>
    </row>
    <row r="22605" spans="1:11" x14ac:dyDescent="0.25">
      <c r="A22605" t="s">
        <v>1190</v>
      </c>
      <c r="B22605" t="s">
        <v>710</v>
      </c>
      <c r="C22605" t="s">
        <v>23</v>
      </c>
      <c r="D22605" t="s">
        <v>24</v>
      </c>
      <c r="E22605" t="s">
        <v>711</v>
      </c>
      <c r="F22605" t="s">
        <v>712</v>
      </c>
      <c r="G22605" t="s">
        <v>713</v>
      </c>
      <c r="H22605" t="s">
        <v>717</v>
      </c>
      <c r="I22605" s="1">
        <v>317</v>
      </c>
      <c r="J22605" s="1">
        <v>3.6169575471698101</v>
      </c>
      <c r="K22605" s="1">
        <v>1.1409960716624E-2</v>
      </c>
    </row>
    <row r="22606" spans="1:11" x14ac:dyDescent="0.25">
      <c r="A22606" t="s">
        <v>1190</v>
      </c>
      <c r="B22606" t="s">
        <v>710</v>
      </c>
      <c r="C22606" t="s">
        <v>23</v>
      </c>
      <c r="D22606" t="s">
        <v>25</v>
      </c>
      <c r="E22606" t="s">
        <v>711</v>
      </c>
      <c r="F22606" t="s">
        <v>712</v>
      </c>
      <c r="G22606" t="s">
        <v>713</v>
      </c>
      <c r="H22606" t="s">
        <v>717</v>
      </c>
      <c r="I22606" s="1">
        <v>1585</v>
      </c>
      <c r="J22606" s="1">
        <v>5.7418238993710702</v>
      </c>
      <c r="K22606" s="1">
        <v>3.6226018292561898E-3</v>
      </c>
    </row>
    <row r="22607" spans="1:11" x14ac:dyDescent="0.25">
      <c r="A22607" t="s">
        <v>1190</v>
      </c>
      <c r="B22607" t="s">
        <v>710</v>
      </c>
      <c r="C22607" t="s">
        <v>23</v>
      </c>
      <c r="D22607" t="s">
        <v>94</v>
      </c>
      <c r="E22607" t="s">
        <v>711</v>
      </c>
      <c r="F22607" t="s">
        <v>712</v>
      </c>
      <c r="G22607" t="s">
        <v>713</v>
      </c>
      <c r="H22607" t="s">
        <v>717</v>
      </c>
      <c r="I22607" s="1">
        <v>469</v>
      </c>
      <c r="J22607" s="1">
        <v>0.89836477987421404</v>
      </c>
      <c r="K22607" s="1">
        <v>1.9154899357659099E-3</v>
      </c>
    </row>
    <row r="22608" spans="1:11" x14ac:dyDescent="0.25">
      <c r="A22608" t="s">
        <v>1190</v>
      </c>
      <c r="B22608" t="s">
        <v>710</v>
      </c>
      <c r="C22608" t="s">
        <v>23</v>
      </c>
      <c r="D22608" t="s">
        <v>718</v>
      </c>
      <c r="E22608" t="s">
        <v>711</v>
      </c>
      <c r="F22608" t="s">
        <v>712</v>
      </c>
      <c r="G22608" t="s">
        <v>713</v>
      </c>
      <c r="H22608" t="s">
        <v>717</v>
      </c>
      <c r="I22608" s="1">
        <v>67</v>
      </c>
      <c r="J22608" s="1">
        <v>0.23308962264150901</v>
      </c>
      <c r="K22608" s="1">
        <v>3.4789495916643198E-3</v>
      </c>
    </row>
    <row r="22609" spans="1:11" x14ac:dyDescent="0.25">
      <c r="A22609" t="s">
        <v>1190</v>
      </c>
      <c r="B22609" t="s">
        <v>710</v>
      </c>
      <c r="C22609" t="s">
        <v>23</v>
      </c>
      <c r="D22609" t="s">
        <v>719</v>
      </c>
      <c r="E22609" t="s">
        <v>711</v>
      </c>
      <c r="F22609" t="s">
        <v>712</v>
      </c>
      <c r="G22609" t="s">
        <v>713</v>
      </c>
      <c r="H22609" t="s">
        <v>717</v>
      </c>
      <c r="I22609" s="1">
        <v>108</v>
      </c>
      <c r="J22609" s="1">
        <v>0.42661163522012602</v>
      </c>
      <c r="K22609" s="1">
        <v>3.9501077335196803E-3</v>
      </c>
    </row>
    <row r="22610" spans="1:11" x14ac:dyDescent="0.25">
      <c r="A22610" t="s">
        <v>1190</v>
      </c>
      <c r="B22610" t="s">
        <v>710</v>
      </c>
      <c r="C22610" t="s">
        <v>12</v>
      </c>
      <c r="D22610" t="s">
        <v>15</v>
      </c>
      <c r="E22610" t="s">
        <v>763</v>
      </c>
      <c r="F22610" t="s">
        <v>712</v>
      </c>
      <c r="G22610" t="s">
        <v>713</v>
      </c>
      <c r="H22610" t="s">
        <v>717</v>
      </c>
      <c r="I22610" s="1">
        <v>960</v>
      </c>
      <c r="J22610" s="1">
        <v>1559.9687132900799</v>
      </c>
      <c r="K22610" s="1">
        <v>1.62496740967717</v>
      </c>
    </row>
    <row r="22611" spans="1:11" x14ac:dyDescent="0.25">
      <c r="A22611" t="s">
        <v>1190</v>
      </c>
      <c r="B22611" t="s">
        <v>710</v>
      </c>
      <c r="C22611" t="s">
        <v>26</v>
      </c>
      <c r="D22611" t="s">
        <v>720</v>
      </c>
      <c r="E22611" t="s">
        <v>711</v>
      </c>
      <c r="F22611" t="s">
        <v>712</v>
      </c>
      <c r="G22611" t="s">
        <v>713</v>
      </c>
      <c r="H22611" t="s">
        <v>714</v>
      </c>
      <c r="I22611" s="1">
        <v>0.1</v>
      </c>
      <c r="J22611" s="1">
        <v>0.88735399999999998</v>
      </c>
      <c r="K22611" s="1">
        <v>8.8735400000000002</v>
      </c>
    </row>
    <row r="22612" spans="1:11" x14ac:dyDescent="0.25">
      <c r="A22612" t="s">
        <v>1190</v>
      </c>
      <c r="B22612" t="s">
        <v>710</v>
      </c>
      <c r="C22612" t="s">
        <v>20</v>
      </c>
      <c r="D22612" t="s">
        <v>30</v>
      </c>
      <c r="E22612" t="s">
        <v>763</v>
      </c>
      <c r="F22612" t="s">
        <v>712</v>
      </c>
      <c r="G22612" t="s">
        <v>713</v>
      </c>
      <c r="H22612" t="s">
        <v>714</v>
      </c>
      <c r="I22612" s="1">
        <v>30</v>
      </c>
      <c r="J22612" s="1">
        <v>0.87555555555555598</v>
      </c>
      <c r="K22612" s="1">
        <v>2.9185185185185199E-2</v>
      </c>
    </row>
    <row r="22613" spans="1:11" x14ac:dyDescent="0.25">
      <c r="A22613" t="s">
        <v>1190</v>
      </c>
      <c r="B22613" t="s">
        <v>710</v>
      </c>
      <c r="C22613" t="s">
        <v>35</v>
      </c>
      <c r="D22613" t="s">
        <v>721</v>
      </c>
      <c r="E22613" t="s">
        <v>711</v>
      </c>
      <c r="F22613" t="s">
        <v>712</v>
      </c>
      <c r="G22613" t="s">
        <v>713</v>
      </c>
      <c r="H22613" t="s">
        <v>714</v>
      </c>
      <c r="I22613" s="1">
        <v>0.09</v>
      </c>
      <c r="J22613" s="1">
        <v>6.4787999999999998E-2</v>
      </c>
      <c r="K22613" s="1">
        <v>0.71986666666666699</v>
      </c>
    </row>
    <row r="22614" spans="1:11" x14ac:dyDescent="0.25">
      <c r="A22614" t="s">
        <v>1190</v>
      </c>
      <c r="B22614" t="s">
        <v>710</v>
      </c>
      <c r="C22614" t="s">
        <v>20</v>
      </c>
      <c r="D22614" t="s">
        <v>770</v>
      </c>
      <c r="E22614" t="s">
        <v>763</v>
      </c>
      <c r="F22614" t="s">
        <v>712</v>
      </c>
      <c r="G22614" t="s">
        <v>713</v>
      </c>
      <c r="H22614" t="s">
        <v>717</v>
      </c>
      <c r="I22614" s="1">
        <v>0.64</v>
      </c>
      <c r="J22614" s="1">
        <v>0</v>
      </c>
      <c r="K22614" s="1">
        <v>0</v>
      </c>
    </row>
    <row r="22615" spans="1:11" x14ac:dyDescent="0.25">
      <c r="A22615" t="s">
        <v>1190</v>
      </c>
      <c r="B22615" t="s">
        <v>710</v>
      </c>
      <c r="C22615" t="s">
        <v>20</v>
      </c>
      <c r="D22615" t="s">
        <v>722</v>
      </c>
      <c r="E22615" t="s">
        <v>763</v>
      </c>
      <c r="F22615" t="s">
        <v>712</v>
      </c>
      <c r="G22615" t="s">
        <v>713</v>
      </c>
      <c r="H22615" t="s">
        <v>717</v>
      </c>
      <c r="I22615" s="1">
        <v>1.45</v>
      </c>
      <c r="J22615" s="1">
        <v>0.16915302918974501</v>
      </c>
      <c r="K22615" s="1">
        <v>0.116657261510169</v>
      </c>
    </row>
    <row r="22616" spans="1:11" x14ac:dyDescent="0.25">
      <c r="A22616" t="s">
        <v>1190</v>
      </c>
      <c r="B22616" t="s">
        <v>710</v>
      </c>
      <c r="C22616" t="s">
        <v>12</v>
      </c>
      <c r="D22616" t="s">
        <v>715</v>
      </c>
      <c r="E22616" t="s">
        <v>711</v>
      </c>
      <c r="F22616" t="s">
        <v>712</v>
      </c>
      <c r="G22616" t="s">
        <v>713</v>
      </c>
      <c r="H22616" t="s">
        <v>714</v>
      </c>
      <c r="I22616" s="1">
        <v>20</v>
      </c>
      <c r="J22616" s="1">
        <v>103.54562905421299</v>
      </c>
      <c r="K22616" s="1">
        <v>5.1772814527106403</v>
      </c>
    </row>
    <row r="22617" spans="1:11" x14ac:dyDescent="0.25">
      <c r="A22617" t="s">
        <v>1190</v>
      </c>
      <c r="B22617" t="s">
        <v>710</v>
      </c>
      <c r="C22617" t="s">
        <v>20</v>
      </c>
      <c r="D22617" t="s">
        <v>32</v>
      </c>
      <c r="E22617" t="s">
        <v>763</v>
      </c>
      <c r="F22617" t="s">
        <v>712</v>
      </c>
      <c r="G22617" t="s">
        <v>713</v>
      </c>
      <c r="H22617" t="s">
        <v>717</v>
      </c>
      <c r="I22617" s="1">
        <v>340</v>
      </c>
      <c r="J22617" s="1">
        <v>14.344176875290399</v>
      </c>
      <c r="K22617" s="1">
        <v>4.2188755515559902E-2</v>
      </c>
    </row>
    <row r="22618" spans="1:11" x14ac:dyDescent="0.25">
      <c r="A22618" t="s">
        <v>1190</v>
      </c>
      <c r="B22618" t="s">
        <v>710</v>
      </c>
      <c r="C22618" t="s">
        <v>20</v>
      </c>
      <c r="D22618" t="s">
        <v>33</v>
      </c>
      <c r="E22618" t="s">
        <v>763</v>
      </c>
      <c r="F22618" t="s">
        <v>712</v>
      </c>
      <c r="G22618" t="s">
        <v>713</v>
      </c>
      <c r="H22618" t="s">
        <v>717</v>
      </c>
      <c r="I22618" s="1">
        <v>1700</v>
      </c>
      <c r="J22618" s="1">
        <v>22.632675305587899</v>
      </c>
      <c r="K22618" s="1">
        <v>1.3313338415051701E-2</v>
      </c>
    </row>
    <row r="22619" spans="1:11" x14ac:dyDescent="0.25">
      <c r="A22619" t="s">
        <v>1190</v>
      </c>
      <c r="B22619" t="s">
        <v>710</v>
      </c>
      <c r="C22619" t="s">
        <v>12</v>
      </c>
      <c r="D22619" t="s">
        <v>18</v>
      </c>
      <c r="E22619" t="s">
        <v>763</v>
      </c>
      <c r="F22619" t="s">
        <v>712</v>
      </c>
      <c r="G22619" t="s">
        <v>713</v>
      </c>
      <c r="H22619" t="s">
        <v>717</v>
      </c>
      <c r="I22619" s="1">
        <v>1300</v>
      </c>
      <c r="J22619" s="1">
        <v>2410.4216331573798</v>
      </c>
      <c r="K22619" s="1">
        <v>1.85417048704414</v>
      </c>
    </row>
    <row r="22620" spans="1:11" x14ac:dyDescent="0.25">
      <c r="A22620" t="s">
        <v>1190</v>
      </c>
      <c r="B22620" t="s">
        <v>710</v>
      </c>
      <c r="C22620" t="s">
        <v>727</v>
      </c>
      <c r="D22620" t="s">
        <v>728</v>
      </c>
      <c r="E22620" t="s">
        <v>711</v>
      </c>
      <c r="F22620" t="s">
        <v>712</v>
      </c>
      <c r="G22620" t="s">
        <v>713</v>
      </c>
      <c r="H22620" t="s">
        <v>714</v>
      </c>
      <c r="I22620" s="1">
        <v>8.5000000000000006E-3</v>
      </c>
      <c r="J22620" s="1">
        <v>8.2799999999999999E-2</v>
      </c>
      <c r="K22620" s="1">
        <v>9.7411764705882309</v>
      </c>
    </row>
    <row r="22621" spans="1:11" x14ac:dyDescent="0.25">
      <c r="A22621" t="s">
        <v>1190</v>
      </c>
      <c r="B22621" t="s">
        <v>710</v>
      </c>
      <c r="C22621" t="s">
        <v>26</v>
      </c>
      <c r="D22621" t="s">
        <v>588</v>
      </c>
      <c r="E22621" t="s">
        <v>711</v>
      </c>
      <c r="F22621" t="s">
        <v>712</v>
      </c>
      <c r="G22621" t="s">
        <v>713</v>
      </c>
      <c r="H22621" t="s">
        <v>714</v>
      </c>
      <c r="I22621" s="1">
        <v>9.1</v>
      </c>
      <c r="J22621" s="1">
        <v>0.32885999999999999</v>
      </c>
      <c r="K22621" s="1">
        <v>3.6138461538461501E-2</v>
      </c>
    </row>
    <row r="22622" spans="1:11" x14ac:dyDescent="0.25">
      <c r="A22622" t="s">
        <v>1190</v>
      </c>
      <c r="B22622" t="s">
        <v>710</v>
      </c>
      <c r="C22622" t="s">
        <v>20</v>
      </c>
      <c r="D22622" t="s">
        <v>34</v>
      </c>
      <c r="E22622" t="s">
        <v>763</v>
      </c>
      <c r="F22622" t="s">
        <v>712</v>
      </c>
      <c r="G22622" t="s">
        <v>713</v>
      </c>
      <c r="H22622" t="s">
        <v>717</v>
      </c>
      <c r="I22622" s="1">
        <v>100</v>
      </c>
      <c r="J22622" s="1">
        <v>11.265591744037</v>
      </c>
      <c r="K22622" s="1">
        <v>0.11265591744037</v>
      </c>
    </row>
    <row r="22623" spans="1:11" x14ac:dyDescent="0.25">
      <c r="A22623" t="s">
        <v>1190</v>
      </c>
      <c r="B22623" t="s">
        <v>710</v>
      </c>
      <c r="C22623" t="s">
        <v>757</v>
      </c>
      <c r="D22623" t="s">
        <v>758</v>
      </c>
      <c r="E22623" t="s">
        <v>711</v>
      </c>
      <c r="G22623" t="s">
        <v>759</v>
      </c>
      <c r="H22623" t="s">
        <v>714</v>
      </c>
      <c r="I22623" s="1">
        <v>6.4999999999999997E-3</v>
      </c>
      <c r="J22623" s="1">
        <v>0</v>
      </c>
      <c r="K22623" s="1">
        <v>0</v>
      </c>
    </row>
    <row r="22624" spans="1:11" x14ac:dyDescent="0.25">
      <c r="A22624" t="s">
        <v>1190</v>
      </c>
      <c r="B22624" t="s">
        <v>710</v>
      </c>
      <c r="C22624" t="s">
        <v>757</v>
      </c>
      <c r="D22624" t="s">
        <v>758</v>
      </c>
      <c r="E22624" t="s">
        <v>763</v>
      </c>
      <c r="G22624" t="s">
        <v>759</v>
      </c>
      <c r="H22624" t="s">
        <v>714</v>
      </c>
      <c r="I22624" s="1">
        <v>6.4999999999999997E-3</v>
      </c>
      <c r="J22624" s="1">
        <v>0</v>
      </c>
      <c r="K22624" s="1">
        <v>0</v>
      </c>
    </row>
    <row r="22625" spans="1:11" x14ac:dyDescent="0.25">
      <c r="A22625" t="s">
        <v>1191</v>
      </c>
      <c r="B22625" t="s">
        <v>710</v>
      </c>
      <c r="C22625" t="s">
        <v>20</v>
      </c>
      <c r="D22625" t="s">
        <v>21</v>
      </c>
      <c r="E22625" t="s">
        <v>763</v>
      </c>
      <c r="F22625" t="s">
        <v>712</v>
      </c>
      <c r="G22625" t="s">
        <v>713</v>
      </c>
      <c r="H22625" t="s">
        <v>717</v>
      </c>
      <c r="I22625" s="1">
        <v>290</v>
      </c>
      <c r="J22625" s="1">
        <v>1.26864771892309</v>
      </c>
      <c r="K22625" s="1">
        <v>4.3746473066313303E-3</v>
      </c>
    </row>
    <row r="22626" spans="1:11" x14ac:dyDescent="0.25">
      <c r="A22626" t="s">
        <v>1191</v>
      </c>
      <c r="B22626" t="s">
        <v>710</v>
      </c>
      <c r="C22626" t="s">
        <v>20</v>
      </c>
      <c r="D22626" t="s">
        <v>22</v>
      </c>
      <c r="E22626" t="s">
        <v>763</v>
      </c>
      <c r="F22626" t="s">
        <v>712</v>
      </c>
      <c r="G22626" t="s">
        <v>713</v>
      </c>
      <c r="H22626" t="s">
        <v>714</v>
      </c>
      <c r="I22626" s="1">
        <v>5</v>
      </c>
      <c r="J22626" s="1">
        <v>2.04</v>
      </c>
      <c r="K22626" s="1">
        <v>0.40799999999999997</v>
      </c>
    </row>
    <row r="22627" spans="1:11" x14ac:dyDescent="0.25">
      <c r="A22627" t="s">
        <v>1191</v>
      </c>
      <c r="B22627" t="s">
        <v>710</v>
      </c>
      <c r="C22627" t="s">
        <v>23</v>
      </c>
      <c r="D22627" t="s">
        <v>92</v>
      </c>
      <c r="E22627" t="s">
        <v>763</v>
      </c>
      <c r="F22627" t="s">
        <v>712</v>
      </c>
      <c r="G22627" t="s">
        <v>713</v>
      </c>
      <c r="H22627" t="s">
        <v>717</v>
      </c>
      <c r="I22627" s="1">
        <v>121</v>
      </c>
      <c r="J22627" s="1">
        <v>1.9790904415200199</v>
      </c>
      <c r="K22627" s="1">
        <v>1.6356119351405098E-2</v>
      </c>
    </row>
    <row r="22628" spans="1:11" x14ac:dyDescent="0.25">
      <c r="A22628" t="s">
        <v>1191</v>
      </c>
      <c r="B22628" t="s">
        <v>710</v>
      </c>
      <c r="C22628" t="s">
        <v>23</v>
      </c>
      <c r="D22628" t="s">
        <v>93</v>
      </c>
      <c r="E22628" t="s">
        <v>763</v>
      </c>
      <c r="F22628" t="s">
        <v>712</v>
      </c>
      <c r="G22628" t="s">
        <v>713</v>
      </c>
      <c r="H22628" t="s">
        <v>717</v>
      </c>
      <c r="I22628" s="1">
        <v>25</v>
      </c>
      <c r="J22628" s="1">
        <v>2.2835658940615602</v>
      </c>
      <c r="K22628" s="1">
        <v>9.1342635762462293E-2</v>
      </c>
    </row>
    <row r="22629" spans="1:11" x14ac:dyDescent="0.25">
      <c r="A22629" t="s">
        <v>1191</v>
      </c>
      <c r="B22629" t="s">
        <v>710</v>
      </c>
      <c r="C22629" t="s">
        <v>23</v>
      </c>
      <c r="D22629" t="s">
        <v>24</v>
      </c>
      <c r="E22629" t="s">
        <v>763</v>
      </c>
      <c r="F22629" t="s">
        <v>712</v>
      </c>
      <c r="G22629" t="s">
        <v>713</v>
      </c>
      <c r="H22629" t="s">
        <v>717</v>
      </c>
      <c r="I22629" s="1">
        <v>317</v>
      </c>
      <c r="J22629" s="1">
        <v>4.1256423819378796</v>
      </c>
      <c r="K22629" s="1">
        <v>1.3014644737974399E-2</v>
      </c>
    </row>
    <row r="22630" spans="1:11" x14ac:dyDescent="0.25">
      <c r="A22630" t="s">
        <v>1191</v>
      </c>
      <c r="B22630" t="s">
        <v>710</v>
      </c>
      <c r="C22630" t="s">
        <v>23</v>
      </c>
      <c r="D22630" t="s">
        <v>25</v>
      </c>
      <c r="E22630" t="s">
        <v>763</v>
      </c>
      <c r="F22630" t="s">
        <v>712</v>
      </c>
      <c r="G22630" t="s">
        <v>713</v>
      </c>
      <c r="H22630" t="s">
        <v>717</v>
      </c>
      <c r="I22630" s="1">
        <v>1585</v>
      </c>
      <c r="J22630" s="1">
        <v>6.2214484135988197</v>
      </c>
      <c r="K22630" s="1">
        <v>3.9252040464345904E-3</v>
      </c>
    </row>
    <row r="22631" spans="1:11" x14ac:dyDescent="0.25">
      <c r="A22631" t="s">
        <v>1191</v>
      </c>
      <c r="B22631" t="s">
        <v>710</v>
      </c>
      <c r="C22631" t="s">
        <v>23</v>
      </c>
      <c r="D22631" t="s">
        <v>94</v>
      </c>
      <c r="E22631" t="s">
        <v>763</v>
      </c>
      <c r="F22631" t="s">
        <v>712</v>
      </c>
      <c r="G22631" t="s">
        <v>713</v>
      </c>
      <c r="H22631" t="s">
        <v>717</v>
      </c>
      <c r="I22631" s="1">
        <v>469</v>
      </c>
      <c r="J22631" s="1">
        <v>0.67999517734277504</v>
      </c>
      <c r="K22631" s="1">
        <v>1.4498831073406701E-3</v>
      </c>
    </row>
    <row r="22632" spans="1:11" x14ac:dyDescent="0.25">
      <c r="A22632" t="s">
        <v>1191</v>
      </c>
      <c r="B22632" t="s">
        <v>710</v>
      </c>
      <c r="C22632" t="s">
        <v>23</v>
      </c>
      <c r="D22632" t="s">
        <v>718</v>
      </c>
      <c r="E22632" t="s">
        <v>763</v>
      </c>
      <c r="F22632" t="s">
        <v>712</v>
      </c>
      <c r="G22632" t="s">
        <v>713</v>
      </c>
      <c r="H22632" t="s">
        <v>717</v>
      </c>
      <c r="I22632" s="1">
        <v>67</v>
      </c>
      <c r="J22632" s="1">
        <v>0.30447545254154101</v>
      </c>
      <c r="K22632" s="1">
        <v>4.5444097394259798E-3</v>
      </c>
    </row>
    <row r="22633" spans="1:11" x14ac:dyDescent="0.25">
      <c r="A22633" t="s">
        <v>1191</v>
      </c>
      <c r="B22633" t="s">
        <v>710</v>
      </c>
      <c r="C22633" t="s">
        <v>23</v>
      </c>
      <c r="D22633" t="s">
        <v>719</v>
      </c>
      <c r="E22633" t="s">
        <v>763</v>
      </c>
      <c r="F22633" t="s">
        <v>712</v>
      </c>
      <c r="G22633" t="s">
        <v>713</v>
      </c>
      <c r="H22633" t="s">
        <v>717</v>
      </c>
      <c r="I22633" s="1">
        <v>108</v>
      </c>
      <c r="J22633" s="1">
        <v>0.57342876895323502</v>
      </c>
      <c r="K22633" s="1">
        <v>5.30952563845588E-3</v>
      </c>
    </row>
    <row r="22634" spans="1:11" x14ac:dyDescent="0.25">
      <c r="A22634" t="s">
        <v>1191</v>
      </c>
      <c r="B22634" t="s">
        <v>710</v>
      </c>
      <c r="C22634" t="s">
        <v>12</v>
      </c>
      <c r="D22634" t="s">
        <v>15</v>
      </c>
      <c r="E22634" t="s">
        <v>763</v>
      </c>
      <c r="F22634" t="s">
        <v>712</v>
      </c>
      <c r="G22634" t="s">
        <v>713</v>
      </c>
      <c r="H22634" t="s">
        <v>717</v>
      </c>
      <c r="I22634" s="1">
        <v>960</v>
      </c>
      <c r="J22634" s="1">
        <v>1159.5440150956999</v>
      </c>
      <c r="K22634" s="1">
        <v>1.2078583490580199</v>
      </c>
    </row>
    <row r="22635" spans="1:11" x14ac:dyDescent="0.25">
      <c r="A22635" t="s">
        <v>1191</v>
      </c>
      <c r="B22635" t="s">
        <v>710</v>
      </c>
      <c r="C22635" t="s">
        <v>26</v>
      </c>
      <c r="D22635" t="s">
        <v>720</v>
      </c>
      <c r="E22635" t="s">
        <v>763</v>
      </c>
      <c r="F22635" t="s">
        <v>712</v>
      </c>
      <c r="G22635" t="s">
        <v>713</v>
      </c>
      <c r="H22635" t="s">
        <v>717</v>
      </c>
      <c r="I22635" s="1">
        <v>0.63</v>
      </c>
      <c r="J22635" s="1">
        <v>2.7707266181280201</v>
      </c>
      <c r="K22635" s="1">
        <v>4.3979787589333696</v>
      </c>
    </row>
    <row r="22636" spans="1:11" x14ac:dyDescent="0.25">
      <c r="A22636" t="s">
        <v>1191</v>
      </c>
      <c r="B22636" t="s">
        <v>710</v>
      </c>
      <c r="C22636" t="s">
        <v>20</v>
      </c>
      <c r="D22636" t="s">
        <v>30</v>
      </c>
      <c r="E22636" t="s">
        <v>763</v>
      </c>
      <c r="F22636" t="s">
        <v>712</v>
      </c>
      <c r="G22636" t="s">
        <v>713</v>
      </c>
      <c r="H22636" t="s">
        <v>714</v>
      </c>
      <c r="I22636" s="1">
        <v>30</v>
      </c>
      <c r="J22636" s="1">
        <v>0.67</v>
      </c>
      <c r="K22636" s="1">
        <v>2.2333333333333299E-2</v>
      </c>
    </row>
    <row r="22637" spans="1:11" x14ac:dyDescent="0.25">
      <c r="A22637" t="s">
        <v>1191</v>
      </c>
      <c r="B22637" t="s">
        <v>710</v>
      </c>
      <c r="C22637" t="s">
        <v>35</v>
      </c>
      <c r="D22637" t="s">
        <v>721</v>
      </c>
      <c r="E22637" t="s">
        <v>763</v>
      </c>
      <c r="F22637" t="s">
        <v>712</v>
      </c>
      <c r="G22637" t="s">
        <v>713</v>
      </c>
      <c r="H22637" t="s">
        <v>717</v>
      </c>
      <c r="I22637" s="1">
        <v>0.63</v>
      </c>
      <c r="J22637" s="1">
        <v>9.6417226638154593E-2</v>
      </c>
      <c r="K22637" s="1">
        <v>0.15304321688596001</v>
      </c>
    </row>
    <row r="22638" spans="1:11" x14ac:dyDescent="0.25">
      <c r="A22638" t="s">
        <v>1191</v>
      </c>
      <c r="B22638" t="s">
        <v>710</v>
      </c>
      <c r="C22638" t="s">
        <v>20</v>
      </c>
      <c r="D22638" t="s">
        <v>770</v>
      </c>
      <c r="E22638" t="s">
        <v>763</v>
      </c>
      <c r="F22638" t="s">
        <v>712</v>
      </c>
      <c r="G22638" t="s">
        <v>713</v>
      </c>
      <c r="H22638" t="s">
        <v>717</v>
      </c>
      <c r="I22638" s="1">
        <v>0.64</v>
      </c>
      <c r="J22638" s="1">
        <v>0.121790181016616</v>
      </c>
      <c r="K22638" s="1">
        <v>0.19029715783846299</v>
      </c>
    </row>
    <row r="22639" spans="1:11" x14ac:dyDescent="0.25">
      <c r="A22639" t="s">
        <v>1191</v>
      </c>
      <c r="B22639" t="s">
        <v>710</v>
      </c>
      <c r="C22639" t="s">
        <v>20</v>
      </c>
      <c r="D22639" t="s">
        <v>722</v>
      </c>
      <c r="E22639" t="s">
        <v>763</v>
      </c>
      <c r="F22639" t="s">
        <v>712</v>
      </c>
      <c r="G22639" t="s">
        <v>713</v>
      </c>
      <c r="H22639" t="s">
        <v>717</v>
      </c>
      <c r="I22639" s="1">
        <v>1.45</v>
      </c>
      <c r="J22639" s="1">
        <v>3.8059431567692599E-2</v>
      </c>
      <c r="K22639" s="1">
        <v>2.6247883839787999E-2</v>
      </c>
    </row>
    <row r="22640" spans="1:11" x14ac:dyDescent="0.25">
      <c r="A22640" t="s">
        <v>1191</v>
      </c>
      <c r="B22640" t="s">
        <v>710</v>
      </c>
      <c r="C22640" t="s">
        <v>12</v>
      </c>
      <c r="D22640" t="s">
        <v>715</v>
      </c>
      <c r="E22640" t="s">
        <v>763</v>
      </c>
      <c r="F22640" t="s">
        <v>712</v>
      </c>
      <c r="G22640" t="s">
        <v>713</v>
      </c>
      <c r="H22640" t="s">
        <v>714</v>
      </c>
      <c r="I22640" s="1">
        <v>20</v>
      </c>
      <c r="J22640" s="1">
        <v>34.5</v>
      </c>
      <c r="K22640" s="1">
        <v>1.7250000000000001</v>
      </c>
    </row>
    <row r="22641" spans="1:11" x14ac:dyDescent="0.25">
      <c r="A22641" t="s">
        <v>1191</v>
      </c>
      <c r="B22641" t="s">
        <v>710</v>
      </c>
      <c r="C22641" t="s">
        <v>20</v>
      </c>
      <c r="D22641" t="s">
        <v>32</v>
      </c>
      <c r="E22641" t="s">
        <v>763</v>
      </c>
      <c r="F22641" t="s">
        <v>712</v>
      </c>
      <c r="G22641" t="s">
        <v>713</v>
      </c>
      <c r="H22641" t="s">
        <v>717</v>
      </c>
      <c r="I22641" s="1">
        <v>340</v>
      </c>
      <c r="J22641" s="1">
        <v>30.244561619126401</v>
      </c>
      <c r="K22641" s="1">
        <v>8.8954592997430595E-2</v>
      </c>
    </row>
    <row r="22642" spans="1:11" x14ac:dyDescent="0.25">
      <c r="A22642" t="s">
        <v>1191</v>
      </c>
      <c r="B22642" t="s">
        <v>710</v>
      </c>
      <c r="C22642" t="s">
        <v>20</v>
      </c>
      <c r="D22642" t="s">
        <v>33</v>
      </c>
      <c r="E22642" t="s">
        <v>763</v>
      </c>
      <c r="F22642" t="s">
        <v>712</v>
      </c>
      <c r="G22642" t="s">
        <v>713</v>
      </c>
      <c r="H22642" t="s">
        <v>717</v>
      </c>
      <c r="I22642" s="1">
        <v>1700</v>
      </c>
      <c r="J22642" s="1">
        <v>30.802766615452601</v>
      </c>
      <c r="K22642" s="1">
        <v>1.8119274479678E-2</v>
      </c>
    </row>
    <row r="22643" spans="1:11" x14ac:dyDescent="0.25">
      <c r="A22643" t="s">
        <v>1191</v>
      </c>
      <c r="B22643" t="s">
        <v>710</v>
      </c>
      <c r="C22643" t="s">
        <v>12</v>
      </c>
      <c r="D22643" t="s">
        <v>18</v>
      </c>
      <c r="E22643" t="s">
        <v>763</v>
      </c>
      <c r="F22643" t="s">
        <v>712</v>
      </c>
      <c r="G22643" t="s">
        <v>713</v>
      </c>
      <c r="H22643" t="s">
        <v>717</v>
      </c>
      <c r="I22643" s="1">
        <v>1300</v>
      </c>
      <c r="J22643" s="1">
        <v>2193.7456355618001</v>
      </c>
      <c r="K22643" s="1">
        <v>1.6874966427398499</v>
      </c>
    </row>
    <row r="22644" spans="1:11" x14ac:dyDescent="0.25">
      <c r="A22644" t="s">
        <v>1191</v>
      </c>
      <c r="B22644" t="s">
        <v>710</v>
      </c>
      <c r="C22644" t="s">
        <v>727</v>
      </c>
      <c r="D22644" t="s">
        <v>728</v>
      </c>
      <c r="E22644" t="s">
        <v>763</v>
      </c>
      <c r="F22644" t="s">
        <v>712</v>
      </c>
      <c r="G22644" t="s">
        <v>713</v>
      </c>
      <c r="H22644" t="s">
        <v>714</v>
      </c>
      <c r="I22644" s="1">
        <v>8.5000000000000006E-3</v>
      </c>
      <c r="J22644" s="1">
        <v>8.2000000000000003E-2</v>
      </c>
      <c r="K22644" s="1">
        <v>9.6470588235294095</v>
      </c>
    </row>
    <row r="22645" spans="1:11" x14ac:dyDescent="0.25">
      <c r="A22645" t="s">
        <v>1191</v>
      </c>
      <c r="B22645" t="s">
        <v>710</v>
      </c>
      <c r="C22645" t="s">
        <v>20</v>
      </c>
      <c r="D22645" t="s">
        <v>34</v>
      </c>
      <c r="E22645" t="s">
        <v>763</v>
      </c>
      <c r="F22645" t="s">
        <v>712</v>
      </c>
      <c r="G22645" t="s">
        <v>713</v>
      </c>
      <c r="H22645" t="s">
        <v>717</v>
      </c>
      <c r="I22645" s="1">
        <v>100</v>
      </c>
      <c r="J22645" s="1">
        <v>16.593912163513998</v>
      </c>
      <c r="K22645" s="1">
        <v>0.16593912163513999</v>
      </c>
    </row>
    <row r="22646" spans="1:11" x14ac:dyDescent="0.25">
      <c r="A22646" t="s">
        <v>466</v>
      </c>
      <c r="B22646" t="s">
        <v>710</v>
      </c>
      <c r="C22646" t="s">
        <v>20</v>
      </c>
      <c r="D22646" t="s">
        <v>21</v>
      </c>
      <c r="E22646" t="s">
        <v>763</v>
      </c>
      <c r="F22646" t="s">
        <v>712</v>
      </c>
      <c r="G22646" t="s">
        <v>713</v>
      </c>
      <c r="H22646" t="s">
        <v>717</v>
      </c>
      <c r="I22646" s="1">
        <v>290</v>
      </c>
      <c r="J22646" s="1">
        <v>2</v>
      </c>
      <c r="K22646" s="1">
        <v>6.8965517241379301E-3</v>
      </c>
    </row>
    <row r="22647" spans="1:11" x14ac:dyDescent="0.25">
      <c r="A22647" t="s">
        <v>466</v>
      </c>
      <c r="B22647" t="s">
        <v>710</v>
      </c>
      <c r="C22647" t="s">
        <v>20</v>
      </c>
      <c r="D22647" t="s">
        <v>22</v>
      </c>
      <c r="E22647" t="s">
        <v>763</v>
      </c>
      <c r="F22647" t="s">
        <v>712</v>
      </c>
      <c r="G22647" t="s">
        <v>713</v>
      </c>
      <c r="H22647" t="s">
        <v>714</v>
      </c>
      <c r="I22647" s="1">
        <v>5</v>
      </c>
      <c r="J22647" s="1">
        <v>0.35152678014864502</v>
      </c>
      <c r="K22647" s="1">
        <v>7.0305356029729094E-2</v>
      </c>
    </row>
    <row r="22648" spans="1:11" x14ac:dyDescent="0.25">
      <c r="A22648" t="s">
        <v>466</v>
      </c>
      <c r="B22648" t="s">
        <v>710</v>
      </c>
      <c r="C22648" t="s">
        <v>23</v>
      </c>
      <c r="D22648" t="s">
        <v>92</v>
      </c>
      <c r="E22648" t="s">
        <v>763</v>
      </c>
      <c r="F22648" t="s">
        <v>712</v>
      </c>
      <c r="G22648" t="s">
        <v>713</v>
      </c>
      <c r="H22648" t="s">
        <v>717</v>
      </c>
      <c r="I22648" s="1">
        <v>121</v>
      </c>
      <c r="J22648" s="1">
        <v>9.5</v>
      </c>
      <c r="K22648" s="1">
        <v>7.8512396694214906E-2</v>
      </c>
    </row>
    <row r="22649" spans="1:11" x14ac:dyDescent="0.25">
      <c r="A22649" t="s">
        <v>466</v>
      </c>
      <c r="B22649" t="s">
        <v>710</v>
      </c>
      <c r="C22649" t="s">
        <v>23</v>
      </c>
      <c r="D22649" t="s">
        <v>93</v>
      </c>
      <c r="E22649" t="s">
        <v>763</v>
      </c>
      <c r="F22649" t="s">
        <v>712</v>
      </c>
      <c r="G22649" t="s">
        <v>713</v>
      </c>
      <c r="H22649" t="s">
        <v>717</v>
      </c>
      <c r="I22649" s="1">
        <v>25</v>
      </c>
      <c r="J22649" s="1">
        <v>4.0999999999999996</v>
      </c>
      <c r="K22649" s="1">
        <v>0.16400000000000001</v>
      </c>
    </row>
    <row r="22650" spans="1:11" x14ac:dyDescent="0.25">
      <c r="A22650" t="s">
        <v>466</v>
      </c>
      <c r="B22650" t="s">
        <v>710</v>
      </c>
      <c r="C22650" t="s">
        <v>23</v>
      </c>
      <c r="D22650" t="s">
        <v>24</v>
      </c>
      <c r="E22650" t="s">
        <v>763</v>
      </c>
      <c r="F22650" t="s">
        <v>712</v>
      </c>
      <c r="G22650" t="s">
        <v>713</v>
      </c>
      <c r="H22650" t="s">
        <v>717</v>
      </c>
      <c r="I22650" s="1">
        <v>317</v>
      </c>
      <c r="J22650" s="1">
        <v>9.6999999999999993</v>
      </c>
      <c r="K22650" s="1">
        <v>3.0599369085173501E-2</v>
      </c>
    </row>
    <row r="22651" spans="1:11" x14ac:dyDescent="0.25">
      <c r="A22651" t="s">
        <v>466</v>
      </c>
      <c r="B22651" t="s">
        <v>710</v>
      </c>
      <c r="C22651" t="s">
        <v>23</v>
      </c>
      <c r="D22651" t="s">
        <v>25</v>
      </c>
      <c r="E22651" t="s">
        <v>763</v>
      </c>
      <c r="F22651" t="s">
        <v>712</v>
      </c>
      <c r="G22651" t="s">
        <v>713</v>
      </c>
      <c r="H22651" t="s">
        <v>717</v>
      </c>
      <c r="I22651" s="1">
        <v>1585</v>
      </c>
      <c r="J22651" s="1">
        <v>14.9</v>
      </c>
      <c r="K22651" s="1">
        <v>9.4006309148264994E-3</v>
      </c>
    </row>
    <row r="22652" spans="1:11" x14ac:dyDescent="0.25">
      <c r="A22652" t="s">
        <v>466</v>
      </c>
      <c r="B22652" t="s">
        <v>710</v>
      </c>
      <c r="C22652" t="s">
        <v>23</v>
      </c>
      <c r="D22652" t="s">
        <v>718</v>
      </c>
      <c r="E22652" t="s">
        <v>763</v>
      </c>
      <c r="F22652" t="s">
        <v>712</v>
      </c>
      <c r="G22652" t="s">
        <v>713</v>
      </c>
      <c r="H22652" t="s">
        <v>717</v>
      </c>
      <c r="I22652" s="1">
        <v>67</v>
      </c>
      <c r="J22652" s="1">
        <v>1</v>
      </c>
      <c r="K22652" s="1">
        <v>1.49253731343284E-2</v>
      </c>
    </row>
    <row r="22653" spans="1:11" x14ac:dyDescent="0.25">
      <c r="A22653" t="s">
        <v>466</v>
      </c>
      <c r="B22653" t="s">
        <v>710</v>
      </c>
      <c r="C22653" t="s">
        <v>23</v>
      </c>
      <c r="D22653" t="s">
        <v>719</v>
      </c>
      <c r="E22653" t="s">
        <v>763</v>
      </c>
      <c r="F22653" t="s">
        <v>712</v>
      </c>
      <c r="G22653" t="s">
        <v>713</v>
      </c>
      <c r="H22653" t="s">
        <v>717</v>
      </c>
      <c r="I22653" s="1">
        <v>108</v>
      </c>
      <c r="J22653" s="1">
        <v>1.4</v>
      </c>
      <c r="K22653" s="1">
        <v>1.2962962962963001E-2</v>
      </c>
    </row>
    <row r="22654" spans="1:11" x14ac:dyDescent="0.25">
      <c r="A22654" t="s">
        <v>466</v>
      </c>
      <c r="B22654" t="s">
        <v>710</v>
      </c>
      <c r="C22654" t="s">
        <v>12</v>
      </c>
      <c r="D22654" t="s">
        <v>15</v>
      </c>
      <c r="E22654" t="s">
        <v>763</v>
      </c>
      <c r="F22654" t="s">
        <v>712</v>
      </c>
      <c r="G22654" t="s">
        <v>713</v>
      </c>
      <c r="H22654" t="s">
        <v>717</v>
      </c>
      <c r="I22654" s="1">
        <v>960</v>
      </c>
      <c r="J22654" s="1">
        <v>1160</v>
      </c>
      <c r="K22654" s="1">
        <v>1.2083333333333299</v>
      </c>
    </row>
    <row r="22655" spans="1:11" x14ac:dyDescent="0.25">
      <c r="A22655" t="s">
        <v>466</v>
      </c>
      <c r="B22655" t="s">
        <v>710</v>
      </c>
      <c r="C22655" t="s">
        <v>20</v>
      </c>
      <c r="D22655" t="s">
        <v>30</v>
      </c>
      <c r="E22655" t="s">
        <v>763</v>
      </c>
      <c r="F22655" t="s">
        <v>712</v>
      </c>
      <c r="G22655" t="s">
        <v>713</v>
      </c>
      <c r="H22655" t="s">
        <v>714</v>
      </c>
      <c r="I22655" s="1">
        <v>30</v>
      </c>
      <c r="J22655" s="1">
        <v>0.52729017022296798</v>
      </c>
      <c r="K22655" s="1">
        <v>1.7576339007432301E-2</v>
      </c>
    </row>
    <row r="22656" spans="1:11" x14ac:dyDescent="0.25">
      <c r="A22656" t="s">
        <v>466</v>
      </c>
      <c r="B22656" t="s">
        <v>710</v>
      </c>
      <c r="C22656" t="s">
        <v>20</v>
      </c>
      <c r="D22656" t="s">
        <v>32</v>
      </c>
      <c r="E22656" t="s">
        <v>763</v>
      </c>
      <c r="F22656" t="s">
        <v>712</v>
      </c>
      <c r="G22656" t="s">
        <v>713</v>
      </c>
      <c r="H22656" t="s">
        <v>717</v>
      </c>
      <c r="I22656" s="1">
        <v>340</v>
      </c>
      <c r="J22656" s="1">
        <v>2</v>
      </c>
      <c r="K22656" s="1">
        <v>5.8823529411764696E-3</v>
      </c>
    </row>
    <row r="22657" spans="1:11" x14ac:dyDescent="0.25">
      <c r="A22657" t="s">
        <v>466</v>
      </c>
      <c r="B22657" t="s">
        <v>710</v>
      </c>
      <c r="C22657" t="s">
        <v>20</v>
      </c>
      <c r="D22657" t="s">
        <v>33</v>
      </c>
      <c r="E22657" t="s">
        <v>763</v>
      </c>
      <c r="F22657" t="s">
        <v>712</v>
      </c>
      <c r="G22657" t="s">
        <v>713</v>
      </c>
      <c r="H22657" t="s">
        <v>717</v>
      </c>
      <c r="I22657" s="1">
        <v>1700</v>
      </c>
      <c r="J22657" s="1">
        <v>16</v>
      </c>
      <c r="K22657" s="1">
        <v>9.4117647058823504E-3</v>
      </c>
    </row>
    <row r="22658" spans="1:11" x14ac:dyDescent="0.25">
      <c r="A22658" t="s">
        <v>466</v>
      </c>
      <c r="B22658" t="s">
        <v>710</v>
      </c>
      <c r="C22658" t="s">
        <v>12</v>
      </c>
      <c r="D22658" t="s">
        <v>18</v>
      </c>
      <c r="E22658" t="s">
        <v>763</v>
      </c>
      <c r="F22658" t="s">
        <v>712</v>
      </c>
      <c r="G22658" t="s">
        <v>713</v>
      </c>
      <c r="H22658" t="s">
        <v>717</v>
      </c>
      <c r="I22658" s="1">
        <v>1300</v>
      </c>
      <c r="J22658" s="1">
        <v>1580</v>
      </c>
      <c r="K22658" s="1">
        <v>1.2153846153846199</v>
      </c>
    </row>
    <row r="22659" spans="1:11" x14ac:dyDescent="0.25">
      <c r="A22659" t="s">
        <v>467</v>
      </c>
      <c r="B22659" t="s">
        <v>710</v>
      </c>
      <c r="C22659" t="s">
        <v>20</v>
      </c>
      <c r="D22659" t="s">
        <v>21</v>
      </c>
      <c r="E22659" t="s">
        <v>763</v>
      </c>
      <c r="F22659" t="s">
        <v>712</v>
      </c>
      <c r="G22659" t="s">
        <v>713</v>
      </c>
      <c r="H22659" t="s">
        <v>717</v>
      </c>
      <c r="I22659" s="1">
        <v>290</v>
      </c>
      <c r="J22659" s="1">
        <v>2</v>
      </c>
      <c r="K22659" s="1">
        <v>6.8965517241379301E-3</v>
      </c>
    </row>
    <row r="22660" spans="1:11" x14ac:dyDescent="0.25">
      <c r="A22660" t="s">
        <v>467</v>
      </c>
      <c r="B22660" t="s">
        <v>710</v>
      </c>
      <c r="C22660" t="s">
        <v>20</v>
      </c>
      <c r="D22660" t="s">
        <v>22</v>
      </c>
      <c r="E22660" t="s">
        <v>763</v>
      </c>
      <c r="F22660" t="s">
        <v>712</v>
      </c>
      <c r="G22660" t="s">
        <v>713</v>
      </c>
      <c r="H22660" t="s">
        <v>714</v>
      </c>
      <c r="I22660" s="1">
        <v>5</v>
      </c>
      <c r="J22660" s="1">
        <v>0.35152678014864502</v>
      </c>
      <c r="K22660" s="1">
        <v>7.0305356029729094E-2</v>
      </c>
    </row>
    <row r="22661" spans="1:11" x14ac:dyDescent="0.25">
      <c r="A22661" t="s">
        <v>467</v>
      </c>
      <c r="B22661" t="s">
        <v>710</v>
      </c>
      <c r="C22661" t="s">
        <v>23</v>
      </c>
      <c r="D22661" t="s">
        <v>92</v>
      </c>
      <c r="E22661" t="s">
        <v>763</v>
      </c>
      <c r="F22661" t="s">
        <v>712</v>
      </c>
      <c r="G22661" t="s">
        <v>713</v>
      </c>
      <c r="H22661" t="s">
        <v>717</v>
      </c>
      <c r="I22661" s="1">
        <v>121</v>
      </c>
      <c r="J22661" s="1">
        <v>5.3</v>
      </c>
      <c r="K22661" s="1">
        <v>4.3801652892562E-2</v>
      </c>
    </row>
    <row r="22662" spans="1:11" x14ac:dyDescent="0.25">
      <c r="A22662" t="s">
        <v>467</v>
      </c>
      <c r="B22662" t="s">
        <v>710</v>
      </c>
      <c r="C22662" t="s">
        <v>23</v>
      </c>
      <c r="D22662" t="s">
        <v>93</v>
      </c>
      <c r="E22662" t="s">
        <v>763</v>
      </c>
      <c r="F22662" t="s">
        <v>712</v>
      </c>
      <c r="G22662" t="s">
        <v>713</v>
      </c>
      <c r="H22662" t="s">
        <v>717</v>
      </c>
      <c r="I22662" s="1">
        <v>25</v>
      </c>
      <c r="J22662" s="1">
        <v>2.2000000000000002</v>
      </c>
      <c r="K22662" s="1">
        <v>8.7999999999999995E-2</v>
      </c>
    </row>
    <row r="22663" spans="1:11" x14ac:dyDescent="0.25">
      <c r="A22663" t="s">
        <v>467</v>
      </c>
      <c r="B22663" t="s">
        <v>710</v>
      </c>
      <c r="C22663" t="s">
        <v>23</v>
      </c>
      <c r="D22663" t="s">
        <v>24</v>
      </c>
      <c r="E22663" t="s">
        <v>763</v>
      </c>
      <c r="F22663" t="s">
        <v>712</v>
      </c>
      <c r="G22663" t="s">
        <v>713</v>
      </c>
      <c r="H22663" t="s">
        <v>717</v>
      </c>
      <c r="I22663" s="1">
        <v>317</v>
      </c>
      <c r="J22663" s="1">
        <v>7.9</v>
      </c>
      <c r="K22663" s="1">
        <v>2.49211356466877E-2</v>
      </c>
    </row>
    <row r="22664" spans="1:11" x14ac:dyDescent="0.25">
      <c r="A22664" t="s">
        <v>467</v>
      </c>
      <c r="B22664" t="s">
        <v>710</v>
      </c>
      <c r="C22664" t="s">
        <v>23</v>
      </c>
      <c r="D22664" t="s">
        <v>25</v>
      </c>
      <c r="E22664" t="s">
        <v>763</v>
      </c>
      <c r="F22664" t="s">
        <v>712</v>
      </c>
      <c r="G22664" t="s">
        <v>713</v>
      </c>
      <c r="H22664" t="s">
        <v>717</v>
      </c>
      <c r="I22664" s="1">
        <v>1585</v>
      </c>
      <c r="J22664" s="1">
        <v>12.3</v>
      </c>
      <c r="K22664" s="1">
        <v>7.7602523659305997E-3</v>
      </c>
    </row>
    <row r="22665" spans="1:11" x14ac:dyDescent="0.25">
      <c r="A22665" t="s">
        <v>467</v>
      </c>
      <c r="B22665" t="s">
        <v>710</v>
      </c>
      <c r="C22665" t="s">
        <v>23</v>
      </c>
      <c r="D22665" t="s">
        <v>718</v>
      </c>
      <c r="E22665" t="s">
        <v>763</v>
      </c>
      <c r="F22665" t="s">
        <v>712</v>
      </c>
      <c r="G22665" t="s">
        <v>713</v>
      </c>
      <c r="H22665" t="s">
        <v>717</v>
      </c>
      <c r="I22665" s="1">
        <v>67</v>
      </c>
      <c r="J22665" s="1">
        <v>0.2</v>
      </c>
      <c r="K22665" s="1">
        <v>2.9850746268656699E-3</v>
      </c>
    </row>
    <row r="22666" spans="1:11" x14ac:dyDescent="0.25">
      <c r="A22666" t="s">
        <v>467</v>
      </c>
      <c r="B22666" t="s">
        <v>710</v>
      </c>
      <c r="C22666" t="s">
        <v>23</v>
      </c>
      <c r="D22666" t="s">
        <v>719</v>
      </c>
      <c r="E22666" t="s">
        <v>763</v>
      </c>
      <c r="F22666" t="s">
        <v>712</v>
      </c>
      <c r="G22666" t="s">
        <v>713</v>
      </c>
      <c r="H22666" t="s">
        <v>717</v>
      </c>
      <c r="I22666" s="1">
        <v>108</v>
      </c>
      <c r="J22666" s="1">
        <v>3</v>
      </c>
      <c r="K22666" s="1">
        <v>2.7777777777777801E-2</v>
      </c>
    </row>
    <row r="22667" spans="1:11" x14ac:dyDescent="0.25">
      <c r="A22667" t="s">
        <v>467</v>
      </c>
      <c r="B22667" t="s">
        <v>710</v>
      </c>
      <c r="C22667" t="s">
        <v>12</v>
      </c>
      <c r="D22667" t="s">
        <v>15</v>
      </c>
      <c r="E22667" t="s">
        <v>763</v>
      </c>
      <c r="F22667" t="s">
        <v>712</v>
      </c>
      <c r="G22667" t="s">
        <v>713</v>
      </c>
      <c r="H22667" t="s">
        <v>717</v>
      </c>
      <c r="I22667" s="1">
        <v>960</v>
      </c>
      <c r="J22667" s="1">
        <v>1530</v>
      </c>
      <c r="K22667" s="1">
        <v>1.59375</v>
      </c>
    </row>
    <row r="22668" spans="1:11" x14ac:dyDescent="0.25">
      <c r="A22668" t="s">
        <v>467</v>
      </c>
      <c r="B22668" t="s">
        <v>710</v>
      </c>
      <c r="C22668" t="s">
        <v>20</v>
      </c>
      <c r="D22668" t="s">
        <v>30</v>
      </c>
      <c r="E22668" t="s">
        <v>763</v>
      </c>
      <c r="F22668" t="s">
        <v>712</v>
      </c>
      <c r="G22668" t="s">
        <v>713</v>
      </c>
      <c r="H22668" t="s">
        <v>714</v>
      </c>
      <c r="I22668" s="1">
        <v>30</v>
      </c>
      <c r="J22668" s="1">
        <v>0.52729017022296798</v>
      </c>
      <c r="K22668" s="1">
        <v>1.7576339007432301E-2</v>
      </c>
    </row>
    <row r="22669" spans="1:11" x14ac:dyDescent="0.25">
      <c r="A22669" t="s">
        <v>467</v>
      </c>
      <c r="B22669" t="s">
        <v>710</v>
      </c>
      <c r="C22669" t="s">
        <v>20</v>
      </c>
      <c r="D22669" t="s">
        <v>32</v>
      </c>
      <c r="E22669" t="s">
        <v>763</v>
      </c>
      <c r="F22669" t="s">
        <v>712</v>
      </c>
      <c r="G22669" t="s">
        <v>713</v>
      </c>
      <c r="H22669" t="s">
        <v>717</v>
      </c>
      <c r="I22669" s="1">
        <v>340</v>
      </c>
      <c r="J22669" s="1">
        <v>2</v>
      </c>
      <c r="K22669" s="1">
        <v>5.8823529411764696E-3</v>
      </c>
    </row>
    <row r="22670" spans="1:11" x14ac:dyDescent="0.25">
      <c r="A22670" t="s">
        <v>467</v>
      </c>
      <c r="B22670" t="s">
        <v>710</v>
      </c>
      <c r="C22670" t="s">
        <v>20</v>
      </c>
      <c r="D22670" t="s">
        <v>33</v>
      </c>
      <c r="E22670" t="s">
        <v>763</v>
      </c>
      <c r="F22670" t="s">
        <v>712</v>
      </c>
      <c r="G22670" t="s">
        <v>713</v>
      </c>
      <c r="H22670" t="s">
        <v>717</v>
      </c>
      <c r="I22670" s="1">
        <v>1700</v>
      </c>
      <c r="J22670" s="1">
        <v>13</v>
      </c>
      <c r="K22670" s="1">
        <v>7.6470588235294096E-3</v>
      </c>
    </row>
    <row r="22671" spans="1:11" x14ac:dyDescent="0.25">
      <c r="A22671" t="s">
        <v>467</v>
      </c>
      <c r="B22671" t="s">
        <v>710</v>
      </c>
      <c r="C22671" t="s">
        <v>12</v>
      </c>
      <c r="D22671" t="s">
        <v>18</v>
      </c>
      <c r="E22671" t="s">
        <v>763</v>
      </c>
      <c r="F22671" t="s">
        <v>712</v>
      </c>
      <c r="G22671" t="s">
        <v>713</v>
      </c>
      <c r="H22671" t="s">
        <v>717</v>
      </c>
      <c r="I22671" s="1">
        <v>1300</v>
      </c>
      <c r="J22671" s="1">
        <v>1690</v>
      </c>
      <c r="K22671" s="1">
        <v>1.3</v>
      </c>
    </row>
    <row r="22672" spans="1:11" x14ac:dyDescent="0.25">
      <c r="A22672" t="s">
        <v>469</v>
      </c>
      <c r="B22672" t="s">
        <v>710</v>
      </c>
      <c r="C22672" t="s">
        <v>20</v>
      </c>
      <c r="D22672" t="s">
        <v>21</v>
      </c>
      <c r="E22672" t="s">
        <v>763</v>
      </c>
      <c r="F22672" t="s">
        <v>712</v>
      </c>
      <c r="G22672" t="s">
        <v>713</v>
      </c>
      <c r="H22672" t="s">
        <v>717</v>
      </c>
      <c r="I22672" s="1">
        <v>290</v>
      </c>
      <c r="J22672" s="1">
        <v>2</v>
      </c>
      <c r="K22672" s="1">
        <v>6.8965517241379301E-3</v>
      </c>
    </row>
    <row r="22673" spans="1:11" x14ac:dyDescent="0.25">
      <c r="A22673" t="s">
        <v>469</v>
      </c>
      <c r="B22673" t="s">
        <v>710</v>
      </c>
      <c r="C22673" t="s">
        <v>20</v>
      </c>
      <c r="D22673" t="s">
        <v>22</v>
      </c>
      <c r="E22673" t="s">
        <v>763</v>
      </c>
      <c r="F22673" t="s">
        <v>712</v>
      </c>
      <c r="G22673" t="s">
        <v>713</v>
      </c>
      <c r="H22673" t="s">
        <v>714</v>
      </c>
      <c r="I22673" s="1">
        <v>5</v>
      </c>
      <c r="J22673" s="1">
        <v>0.35152678014864502</v>
      </c>
      <c r="K22673" s="1">
        <v>7.0305356029729094E-2</v>
      </c>
    </row>
    <row r="22674" spans="1:11" x14ac:dyDescent="0.25">
      <c r="A22674" t="s">
        <v>469</v>
      </c>
      <c r="B22674" t="s">
        <v>710</v>
      </c>
      <c r="C22674" t="s">
        <v>23</v>
      </c>
      <c r="D22674" t="s">
        <v>92</v>
      </c>
      <c r="E22674" t="s">
        <v>763</v>
      </c>
      <c r="F22674" t="s">
        <v>712</v>
      </c>
      <c r="G22674" t="s">
        <v>713</v>
      </c>
      <c r="H22674" t="s">
        <v>717</v>
      </c>
      <c r="I22674" s="1">
        <v>121</v>
      </c>
      <c r="J22674" s="1">
        <v>8.9</v>
      </c>
      <c r="K22674" s="1">
        <v>7.3553719008264504E-2</v>
      </c>
    </row>
    <row r="22675" spans="1:11" x14ac:dyDescent="0.25">
      <c r="A22675" t="s">
        <v>469</v>
      </c>
      <c r="B22675" t="s">
        <v>710</v>
      </c>
      <c r="C22675" t="s">
        <v>23</v>
      </c>
      <c r="D22675" t="s">
        <v>93</v>
      </c>
      <c r="E22675" t="s">
        <v>763</v>
      </c>
      <c r="F22675" t="s">
        <v>712</v>
      </c>
      <c r="G22675" t="s">
        <v>713</v>
      </c>
      <c r="H22675" t="s">
        <v>717</v>
      </c>
      <c r="I22675" s="1">
        <v>25</v>
      </c>
      <c r="J22675" s="1">
        <v>3.9</v>
      </c>
      <c r="K22675" s="1">
        <v>0.156</v>
      </c>
    </row>
    <row r="22676" spans="1:11" x14ac:dyDescent="0.25">
      <c r="A22676" t="s">
        <v>469</v>
      </c>
      <c r="B22676" t="s">
        <v>710</v>
      </c>
      <c r="C22676" t="s">
        <v>23</v>
      </c>
      <c r="D22676" t="s">
        <v>24</v>
      </c>
      <c r="E22676" t="s">
        <v>763</v>
      </c>
      <c r="F22676" t="s">
        <v>712</v>
      </c>
      <c r="G22676" t="s">
        <v>713</v>
      </c>
      <c r="H22676" t="s">
        <v>717</v>
      </c>
      <c r="I22676" s="1">
        <v>317</v>
      </c>
      <c r="J22676" s="1">
        <v>7.5698958333333302</v>
      </c>
      <c r="K22676" s="1">
        <v>2.3879797581493199E-2</v>
      </c>
    </row>
    <row r="22677" spans="1:11" x14ac:dyDescent="0.25">
      <c r="A22677" t="s">
        <v>469</v>
      </c>
      <c r="B22677" t="s">
        <v>710</v>
      </c>
      <c r="C22677" t="s">
        <v>23</v>
      </c>
      <c r="D22677" t="s">
        <v>25</v>
      </c>
      <c r="E22677" t="s">
        <v>763</v>
      </c>
      <c r="F22677" t="s">
        <v>712</v>
      </c>
      <c r="G22677" t="s">
        <v>713</v>
      </c>
      <c r="H22677" t="s">
        <v>717</v>
      </c>
      <c r="I22677" s="1">
        <v>1585</v>
      </c>
      <c r="J22677" s="1">
        <v>7.9622916666666699</v>
      </c>
      <c r="K22677" s="1">
        <v>5.0235278654048397E-3</v>
      </c>
    </row>
    <row r="22678" spans="1:11" x14ac:dyDescent="0.25">
      <c r="A22678" t="s">
        <v>469</v>
      </c>
      <c r="B22678" t="s">
        <v>710</v>
      </c>
      <c r="C22678" t="s">
        <v>23</v>
      </c>
      <c r="D22678" t="s">
        <v>718</v>
      </c>
      <c r="E22678" t="s">
        <v>763</v>
      </c>
      <c r="F22678" t="s">
        <v>712</v>
      </c>
      <c r="G22678" t="s">
        <v>713</v>
      </c>
      <c r="H22678" t="s">
        <v>717</v>
      </c>
      <c r="I22678" s="1">
        <v>67</v>
      </c>
      <c r="J22678" s="1">
        <v>1</v>
      </c>
      <c r="K22678" s="1">
        <v>1.49253731343284E-2</v>
      </c>
    </row>
    <row r="22679" spans="1:11" x14ac:dyDescent="0.25">
      <c r="A22679" t="s">
        <v>469</v>
      </c>
      <c r="B22679" t="s">
        <v>710</v>
      </c>
      <c r="C22679" t="s">
        <v>23</v>
      </c>
      <c r="D22679" t="s">
        <v>719</v>
      </c>
      <c r="E22679" t="s">
        <v>763</v>
      </c>
      <c r="F22679" t="s">
        <v>712</v>
      </c>
      <c r="G22679" t="s">
        <v>713</v>
      </c>
      <c r="H22679" t="s">
        <v>717</v>
      </c>
      <c r="I22679" s="1">
        <v>108</v>
      </c>
      <c r="J22679" s="1">
        <v>0.65125</v>
      </c>
      <c r="K22679" s="1">
        <v>6.0300925925925904E-3</v>
      </c>
    </row>
    <row r="22680" spans="1:11" x14ac:dyDescent="0.25">
      <c r="A22680" t="s">
        <v>469</v>
      </c>
      <c r="B22680" t="s">
        <v>710</v>
      </c>
      <c r="C22680" t="s">
        <v>12</v>
      </c>
      <c r="D22680" t="s">
        <v>15</v>
      </c>
      <c r="E22680" t="s">
        <v>763</v>
      </c>
      <c r="F22680" t="s">
        <v>712</v>
      </c>
      <c r="G22680" t="s">
        <v>713</v>
      </c>
      <c r="H22680" t="s">
        <v>717</v>
      </c>
      <c r="I22680" s="1">
        <v>960</v>
      </c>
      <c r="J22680" s="1">
        <v>595</v>
      </c>
      <c r="K22680" s="1">
        <v>0.61979166666666696</v>
      </c>
    </row>
    <row r="22681" spans="1:11" x14ac:dyDescent="0.25">
      <c r="A22681" t="s">
        <v>469</v>
      </c>
      <c r="B22681" t="s">
        <v>710</v>
      </c>
      <c r="C22681" t="s">
        <v>26</v>
      </c>
      <c r="D22681" t="s">
        <v>720</v>
      </c>
      <c r="E22681" t="s">
        <v>763</v>
      </c>
      <c r="F22681" t="s">
        <v>712</v>
      </c>
      <c r="G22681" t="s">
        <v>713</v>
      </c>
      <c r="H22681" t="s">
        <v>717</v>
      </c>
      <c r="I22681" s="1">
        <v>0.63</v>
      </c>
      <c r="J22681" s="1">
        <v>1.9583333333333299</v>
      </c>
      <c r="K22681" s="1">
        <v>3.1084656084656102</v>
      </c>
    </row>
    <row r="22682" spans="1:11" x14ac:dyDescent="0.25">
      <c r="A22682" t="s">
        <v>469</v>
      </c>
      <c r="B22682" t="s">
        <v>710</v>
      </c>
      <c r="C22682" t="s">
        <v>20</v>
      </c>
      <c r="D22682" t="s">
        <v>30</v>
      </c>
      <c r="E22682" t="s">
        <v>763</v>
      </c>
      <c r="F22682" t="s">
        <v>712</v>
      </c>
      <c r="G22682" t="s">
        <v>713</v>
      </c>
      <c r="H22682" t="s">
        <v>714</v>
      </c>
      <c r="I22682" s="1">
        <v>30</v>
      </c>
      <c r="J22682" s="1">
        <v>0.52729017022296798</v>
      </c>
      <c r="K22682" s="1">
        <v>1.7576339007432301E-2</v>
      </c>
    </row>
    <row r="22683" spans="1:11" x14ac:dyDescent="0.25">
      <c r="A22683" t="s">
        <v>469</v>
      </c>
      <c r="B22683" t="s">
        <v>710</v>
      </c>
      <c r="C22683" t="s">
        <v>35</v>
      </c>
      <c r="D22683" t="s">
        <v>721</v>
      </c>
      <c r="E22683" t="s">
        <v>763</v>
      </c>
      <c r="F22683" t="s">
        <v>712</v>
      </c>
      <c r="G22683" t="s">
        <v>713</v>
      </c>
      <c r="H22683" t="s">
        <v>717</v>
      </c>
      <c r="I22683" s="1">
        <v>0.63</v>
      </c>
      <c r="J22683" s="1">
        <v>5.83333333333333E-2</v>
      </c>
      <c r="K22683" s="1">
        <v>9.2592592592592601E-2</v>
      </c>
    </row>
    <row r="22684" spans="1:11" x14ac:dyDescent="0.25">
      <c r="A22684" t="s">
        <v>469</v>
      </c>
      <c r="B22684" t="s">
        <v>710</v>
      </c>
      <c r="C22684" t="s">
        <v>35</v>
      </c>
      <c r="D22684" t="s">
        <v>747</v>
      </c>
      <c r="E22684" t="s">
        <v>763</v>
      </c>
      <c r="F22684" t="s">
        <v>712</v>
      </c>
      <c r="G22684" t="s">
        <v>713</v>
      </c>
      <c r="H22684" t="s">
        <v>714</v>
      </c>
      <c r="I22684" s="1">
        <v>55</v>
      </c>
      <c r="J22684" s="1">
        <v>9.2871859497249496E-3</v>
      </c>
      <c r="K22684" s="1">
        <v>1.68857926358635E-4</v>
      </c>
    </row>
    <row r="22685" spans="1:11" x14ac:dyDescent="0.25">
      <c r="A22685" t="s">
        <v>469</v>
      </c>
      <c r="B22685" t="s">
        <v>710</v>
      </c>
      <c r="C22685" t="s">
        <v>20</v>
      </c>
      <c r="D22685" t="s">
        <v>770</v>
      </c>
      <c r="E22685" t="s">
        <v>763</v>
      </c>
      <c r="F22685" t="s">
        <v>712</v>
      </c>
      <c r="G22685" t="s">
        <v>713</v>
      </c>
      <c r="H22685" t="s">
        <v>717</v>
      </c>
      <c r="I22685" s="1">
        <v>0.64</v>
      </c>
      <c r="J22685" s="1">
        <v>0.05</v>
      </c>
      <c r="K22685" s="1">
        <v>7.8125E-2</v>
      </c>
    </row>
    <row r="22686" spans="1:11" x14ac:dyDescent="0.25">
      <c r="A22686" t="s">
        <v>469</v>
      </c>
      <c r="B22686" t="s">
        <v>710</v>
      </c>
      <c r="C22686" t="s">
        <v>20</v>
      </c>
      <c r="D22686" t="s">
        <v>722</v>
      </c>
      <c r="E22686" t="s">
        <v>763</v>
      </c>
      <c r="F22686" t="s">
        <v>712</v>
      </c>
      <c r="G22686" t="s">
        <v>713</v>
      </c>
      <c r="H22686" t="s">
        <v>717</v>
      </c>
      <c r="I22686" s="1">
        <v>1.45</v>
      </c>
      <c r="J22686" s="1">
        <v>0.05</v>
      </c>
      <c r="K22686" s="1">
        <v>3.4482758620689703E-2</v>
      </c>
    </row>
    <row r="22687" spans="1:11" x14ac:dyDescent="0.25">
      <c r="A22687" t="s">
        <v>469</v>
      </c>
      <c r="B22687" t="s">
        <v>710</v>
      </c>
      <c r="C22687" t="s">
        <v>12</v>
      </c>
      <c r="D22687" t="s">
        <v>715</v>
      </c>
      <c r="E22687" t="s">
        <v>763</v>
      </c>
      <c r="F22687" t="s">
        <v>712</v>
      </c>
      <c r="G22687" t="s">
        <v>713</v>
      </c>
      <c r="H22687" t="s">
        <v>714</v>
      </c>
      <c r="I22687" s="1">
        <v>20</v>
      </c>
      <c r="J22687" s="1">
        <v>10.590789000992</v>
      </c>
      <c r="K22687" s="1">
        <v>0.52953945004959901</v>
      </c>
    </row>
    <row r="22688" spans="1:11" x14ac:dyDescent="0.25">
      <c r="A22688" t="s">
        <v>469</v>
      </c>
      <c r="B22688" t="s">
        <v>710</v>
      </c>
      <c r="C22688" t="s">
        <v>20</v>
      </c>
      <c r="D22688" t="s">
        <v>32</v>
      </c>
      <c r="E22688" t="s">
        <v>763</v>
      </c>
      <c r="F22688" t="s">
        <v>712</v>
      </c>
      <c r="G22688" t="s">
        <v>713</v>
      </c>
      <c r="H22688" t="s">
        <v>717</v>
      </c>
      <c r="I22688" s="1">
        <v>340</v>
      </c>
      <c r="J22688" s="1">
        <v>2</v>
      </c>
      <c r="K22688" s="1">
        <v>5.8823529411764696E-3</v>
      </c>
    </row>
    <row r="22689" spans="1:11" x14ac:dyDescent="0.25">
      <c r="A22689" t="s">
        <v>469</v>
      </c>
      <c r="B22689" t="s">
        <v>710</v>
      </c>
      <c r="C22689" t="s">
        <v>20</v>
      </c>
      <c r="D22689" t="s">
        <v>33</v>
      </c>
      <c r="E22689" t="s">
        <v>763</v>
      </c>
      <c r="F22689" t="s">
        <v>712</v>
      </c>
      <c r="G22689" t="s">
        <v>713</v>
      </c>
      <c r="H22689" t="s">
        <v>717</v>
      </c>
      <c r="I22689" s="1">
        <v>1700</v>
      </c>
      <c r="J22689" s="1">
        <v>13</v>
      </c>
      <c r="K22689" s="1">
        <v>7.6470588235294096E-3</v>
      </c>
    </row>
    <row r="22690" spans="1:11" x14ac:dyDescent="0.25">
      <c r="A22690" t="s">
        <v>469</v>
      </c>
      <c r="B22690" t="s">
        <v>710</v>
      </c>
      <c r="C22690" t="s">
        <v>12</v>
      </c>
      <c r="D22690" t="s">
        <v>18</v>
      </c>
      <c r="E22690" t="s">
        <v>763</v>
      </c>
      <c r="F22690" t="s">
        <v>712</v>
      </c>
      <c r="G22690" t="s">
        <v>713</v>
      </c>
      <c r="H22690" t="s">
        <v>717</v>
      </c>
      <c r="I22690" s="1">
        <v>1300</v>
      </c>
      <c r="J22690" s="1">
        <v>1483.125</v>
      </c>
      <c r="K22690" s="1">
        <v>1.14086538461538</v>
      </c>
    </row>
    <row r="22691" spans="1:11" x14ac:dyDescent="0.25">
      <c r="A22691" t="s">
        <v>470</v>
      </c>
      <c r="B22691" t="s">
        <v>710</v>
      </c>
      <c r="C22691" t="s">
        <v>23</v>
      </c>
      <c r="D22691" t="s">
        <v>24</v>
      </c>
      <c r="E22691" t="s">
        <v>763</v>
      </c>
      <c r="F22691" t="s">
        <v>712</v>
      </c>
      <c r="G22691" t="s">
        <v>713</v>
      </c>
      <c r="H22691" t="s">
        <v>717</v>
      </c>
      <c r="I22691" s="1">
        <v>317</v>
      </c>
      <c r="J22691" s="1">
        <v>11.5628266666667</v>
      </c>
      <c r="K22691" s="1">
        <v>3.6475793901156697E-2</v>
      </c>
    </row>
    <row r="22692" spans="1:11" x14ac:dyDescent="0.25">
      <c r="A22692" t="s">
        <v>470</v>
      </c>
      <c r="B22692" t="s">
        <v>710</v>
      </c>
      <c r="C22692" t="s">
        <v>23</v>
      </c>
      <c r="D22692" t="s">
        <v>25</v>
      </c>
      <c r="E22692" t="s">
        <v>763</v>
      </c>
      <c r="F22692" t="s">
        <v>712</v>
      </c>
      <c r="G22692" t="s">
        <v>713</v>
      </c>
      <c r="H22692" t="s">
        <v>717</v>
      </c>
      <c r="I22692" s="1">
        <v>1585</v>
      </c>
      <c r="J22692" s="1">
        <v>15.7053333333333</v>
      </c>
      <c r="K22692" s="1">
        <v>9.9087276550999005E-3</v>
      </c>
    </row>
    <row r="22693" spans="1:11" x14ac:dyDescent="0.25">
      <c r="A22693" t="s">
        <v>470</v>
      </c>
      <c r="B22693" t="s">
        <v>710</v>
      </c>
      <c r="C22693" t="s">
        <v>23</v>
      </c>
      <c r="D22693" t="s">
        <v>719</v>
      </c>
      <c r="E22693" t="s">
        <v>763</v>
      </c>
      <c r="F22693" t="s">
        <v>712</v>
      </c>
      <c r="G22693" t="s">
        <v>713</v>
      </c>
      <c r="H22693" t="s">
        <v>717</v>
      </c>
      <c r="I22693" s="1">
        <v>108</v>
      </c>
      <c r="J22693" s="1">
        <v>2.02098666666667</v>
      </c>
      <c r="K22693" s="1">
        <v>1.87128395061728E-2</v>
      </c>
    </row>
    <row r="22694" spans="1:11" x14ac:dyDescent="0.25">
      <c r="A22694" t="s">
        <v>470</v>
      </c>
      <c r="B22694" t="s">
        <v>710</v>
      </c>
      <c r="C22694" t="s">
        <v>12</v>
      </c>
      <c r="D22694" t="s">
        <v>15</v>
      </c>
      <c r="E22694" t="s">
        <v>763</v>
      </c>
      <c r="F22694" t="s">
        <v>712</v>
      </c>
      <c r="G22694" t="s">
        <v>713</v>
      </c>
      <c r="H22694" t="s">
        <v>717</v>
      </c>
      <c r="I22694" s="1">
        <v>3000</v>
      </c>
      <c r="J22694" s="1">
        <v>2000</v>
      </c>
      <c r="K22694" s="1">
        <v>0.66666666666666696</v>
      </c>
    </row>
    <row r="22695" spans="1:11" x14ac:dyDescent="0.25">
      <c r="A22695" t="s">
        <v>470</v>
      </c>
      <c r="B22695" t="s">
        <v>710</v>
      </c>
      <c r="C22695" t="s">
        <v>26</v>
      </c>
      <c r="D22695" t="s">
        <v>720</v>
      </c>
      <c r="E22695" t="s">
        <v>763</v>
      </c>
      <c r="F22695" t="s">
        <v>712</v>
      </c>
      <c r="G22695" t="s">
        <v>713</v>
      </c>
      <c r="H22695" t="s">
        <v>717</v>
      </c>
      <c r="I22695" s="1">
        <v>0.63</v>
      </c>
      <c r="J22695" s="1">
        <v>10.521428571428601</v>
      </c>
      <c r="K22695" s="1">
        <v>16.700680272108801</v>
      </c>
    </row>
    <row r="22696" spans="1:11" x14ac:dyDescent="0.25">
      <c r="A22696" t="s">
        <v>470</v>
      </c>
      <c r="B22696" t="s">
        <v>710</v>
      </c>
      <c r="C22696" t="s">
        <v>35</v>
      </c>
      <c r="D22696" t="s">
        <v>721</v>
      </c>
      <c r="E22696" t="s">
        <v>763</v>
      </c>
      <c r="F22696" t="s">
        <v>712</v>
      </c>
      <c r="G22696" t="s">
        <v>713</v>
      </c>
      <c r="H22696" t="s">
        <v>717</v>
      </c>
      <c r="I22696" s="1">
        <v>0.63</v>
      </c>
      <c r="J22696" s="1">
        <v>0.05</v>
      </c>
      <c r="K22696" s="1">
        <v>7.9365079365079402E-2</v>
      </c>
    </row>
    <row r="22697" spans="1:11" x14ac:dyDescent="0.25">
      <c r="A22697" t="s">
        <v>470</v>
      </c>
      <c r="B22697" t="s">
        <v>710</v>
      </c>
      <c r="C22697" t="s">
        <v>35</v>
      </c>
      <c r="D22697" t="s">
        <v>747</v>
      </c>
      <c r="E22697" t="s">
        <v>763</v>
      </c>
      <c r="F22697" t="s">
        <v>712</v>
      </c>
      <c r="G22697" t="s">
        <v>713</v>
      </c>
      <c r="H22697" t="s">
        <v>714</v>
      </c>
      <c r="I22697" s="1">
        <v>55</v>
      </c>
      <c r="J22697" s="1">
        <v>9.2297608705698003E-3</v>
      </c>
      <c r="K22697" s="1">
        <v>1.6781383401035999E-4</v>
      </c>
    </row>
    <row r="22698" spans="1:11" x14ac:dyDescent="0.25">
      <c r="A22698" t="s">
        <v>470</v>
      </c>
      <c r="B22698" t="s">
        <v>710</v>
      </c>
      <c r="C22698" t="s">
        <v>20</v>
      </c>
      <c r="D22698" t="s">
        <v>770</v>
      </c>
      <c r="E22698" t="s">
        <v>763</v>
      </c>
      <c r="F22698" t="s">
        <v>712</v>
      </c>
      <c r="G22698" t="s">
        <v>713</v>
      </c>
      <c r="H22698" t="s">
        <v>717</v>
      </c>
      <c r="I22698" s="1">
        <v>0.64</v>
      </c>
      <c r="J22698" s="1">
        <v>5.3571428571428603E-2</v>
      </c>
      <c r="K22698" s="1">
        <v>8.3705357142857206E-2</v>
      </c>
    </row>
    <row r="22699" spans="1:11" x14ac:dyDescent="0.25">
      <c r="A22699" t="s">
        <v>470</v>
      </c>
      <c r="B22699" t="s">
        <v>710</v>
      </c>
      <c r="C22699" t="s">
        <v>20</v>
      </c>
      <c r="D22699" t="s">
        <v>722</v>
      </c>
      <c r="E22699" t="s">
        <v>763</v>
      </c>
      <c r="F22699" t="s">
        <v>712</v>
      </c>
      <c r="G22699" t="s">
        <v>713</v>
      </c>
      <c r="H22699" t="s">
        <v>717</v>
      </c>
      <c r="I22699" s="1">
        <v>1.45</v>
      </c>
      <c r="J22699" s="1">
        <v>0.05</v>
      </c>
      <c r="K22699" s="1">
        <v>3.4482758620689703E-2</v>
      </c>
    </row>
    <row r="22700" spans="1:11" x14ac:dyDescent="0.25">
      <c r="A22700" t="s">
        <v>470</v>
      </c>
      <c r="B22700" t="s">
        <v>710</v>
      </c>
      <c r="C22700" t="s">
        <v>12</v>
      </c>
      <c r="D22700" t="s">
        <v>715</v>
      </c>
      <c r="E22700" t="s">
        <v>763</v>
      </c>
      <c r="F22700" t="s">
        <v>712</v>
      </c>
      <c r="G22700" t="s">
        <v>713</v>
      </c>
      <c r="H22700" t="s">
        <v>714</v>
      </c>
      <c r="I22700" s="1">
        <v>20</v>
      </c>
      <c r="J22700" s="1">
        <v>11.917061184044099</v>
      </c>
      <c r="K22700" s="1">
        <v>0.59585305920220299</v>
      </c>
    </row>
    <row r="22701" spans="1:11" x14ac:dyDescent="0.25">
      <c r="A22701" t="s">
        <v>470</v>
      </c>
      <c r="B22701" t="s">
        <v>710</v>
      </c>
      <c r="C22701" t="s">
        <v>12</v>
      </c>
      <c r="D22701" t="s">
        <v>18</v>
      </c>
      <c r="E22701" t="s">
        <v>763</v>
      </c>
      <c r="F22701" t="s">
        <v>712</v>
      </c>
      <c r="G22701" t="s">
        <v>713</v>
      </c>
      <c r="H22701" t="s">
        <v>717</v>
      </c>
      <c r="I22701" s="1">
        <v>1300</v>
      </c>
      <c r="J22701" s="1">
        <v>1373.8285714285701</v>
      </c>
      <c r="K22701" s="1">
        <v>1.0567912087912099</v>
      </c>
    </row>
    <row r="22702" spans="1:11" x14ac:dyDescent="0.25">
      <c r="A22702" t="s">
        <v>471</v>
      </c>
      <c r="B22702" t="s">
        <v>710</v>
      </c>
      <c r="C22702" t="s">
        <v>23</v>
      </c>
      <c r="D22702" t="s">
        <v>92</v>
      </c>
      <c r="E22702" t="s">
        <v>763</v>
      </c>
      <c r="F22702" t="s">
        <v>712</v>
      </c>
      <c r="G22702" t="s">
        <v>713</v>
      </c>
      <c r="H22702" t="s">
        <v>717</v>
      </c>
      <c r="I22702" s="1">
        <v>121</v>
      </c>
      <c r="J22702" s="1">
        <v>8.1</v>
      </c>
      <c r="K22702" s="1">
        <v>6.6942148760330597E-2</v>
      </c>
    </row>
    <row r="22703" spans="1:11" x14ac:dyDescent="0.25">
      <c r="A22703" t="s">
        <v>471</v>
      </c>
      <c r="B22703" t="s">
        <v>710</v>
      </c>
      <c r="C22703" t="s">
        <v>23</v>
      </c>
      <c r="D22703" t="s">
        <v>93</v>
      </c>
      <c r="E22703" t="s">
        <v>763</v>
      </c>
      <c r="F22703" t="s">
        <v>712</v>
      </c>
      <c r="G22703" t="s">
        <v>713</v>
      </c>
      <c r="H22703" t="s">
        <v>717</v>
      </c>
      <c r="I22703" s="1">
        <v>25</v>
      </c>
      <c r="J22703" s="1">
        <v>5.9</v>
      </c>
      <c r="K22703" s="1">
        <v>0.23599999999999999</v>
      </c>
    </row>
    <row r="22704" spans="1:11" x14ac:dyDescent="0.25">
      <c r="A22704" t="s">
        <v>471</v>
      </c>
      <c r="B22704" t="s">
        <v>710</v>
      </c>
      <c r="C22704" t="s">
        <v>23</v>
      </c>
      <c r="D22704" t="s">
        <v>24</v>
      </c>
      <c r="E22704" t="s">
        <v>763</v>
      </c>
      <c r="F22704" t="s">
        <v>712</v>
      </c>
      <c r="G22704" t="s">
        <v>713</v>
      </c>
      <c r="H22704" t="s">
        <v>717</v>
      </c>
      <c r="I22704" s="1">
        <v>317</v>
      </c>
      <c r="J22704" s="1">
        <v>6.4669531249999999</v>
      </c>
      <c r="K22704" s="1">
        <v>2.0400483044163999E-2</v>
      </c>
    </row>
    <row r="22705" spans="1:11" x14ac:dyDescent="0.25">
      <c r="A22705" t="s">
        <v>471</v>
      </c>
      <c r="B22705" t="s">
        <v>710</v>
      </c>
      <c r="C22705" t="s">
        <v>23</v>
      </c>
      <c r="D22705" t="s">
        <v>25</v>
      </c>
      <c r="E22705" t="s">
        <v>763</v>
      </c>
      <c r="F22705" t="s">
        <v>712</v>
      </c>
      <c r="G22705" t="s">
        <v>713</v>
      </c>
      <c r="H22705" t="s">
        <v>717</v>
      </c>
      <c r="I22705" s="1">
        <v>1585</v>
      </c>
      <c r="J22705" s="1">
        <v>7.9338281249999998</v>
      </c>
      <c r="K22705" s="1">
        <v>5.0055697949526797E-3</v>
      </c>
    </row>
    <row r="22706" spans="1:11" x14ac:dyDescent="0.25">
      <c r="A22706" t="s">
        <v>471</v>
      </c>
      <c r="B22706" t="s">
        <v>710</v>
      </c>
      <c r="C22706" t="s">
        <v>23</v>
      </c>
      <c r="D22706" t="s">
        <v>718</v>
      </c>
      <c r="E22706" t="s">
        <v>763</v>
      </c>
      <c r="F22706" t="s">
        <v>712</v>
      </c>
      <c r="G22706" t="s">
        <v>713</v>
      </c>
      <c r="H22706" t="s">
        <v>717</v>
      </c>
      <c r="I22706" s="1">
        <v>67</v>
      </c>
      <c r="J22706" s="1">
        <v>0.3</v>
      </c>
      <c r="K22706" s="1">
        <v>4.4776119402985103E-3</v>
      </c>
    </row>
    <row r="22707" spans="1:11" x14ac:dyDescent="0.25">
      <c r="A22707" t="s">
        <v>471</v>
      </c>
      <c r="B22707" t="s">
        <v>710</v>
      </c>
      <c r="C22707" t="s">
        <v>23</v>
      </c>
      <c r="D22707" t="s">
        <v>719</v>
      </c>
      <c r="E22707" t="s">
        <v>763</v>
      </c>
      <c r="F22707" t="s">
        <v>712</v>
      </c>
      <c r="G22707" t="s">
        <v>713</v>
      </c>
      <c r="H22707" t="s">
        <v>717</v>
      </c>
      <c r="I22707" s="1">
        <v>108</v>
      </c>
      <c r="J22707" s="1">
        <v>2.1723333333333299</v>
      </c>
      <c r="K22707" s="1">
        <v>2.01141975308642E-2</v>
      </c>
    </row>
    <row r="22708" spans="1:11" x14ac:dyDescent="0.25">
      <c r="A22708" t="s">
        <v>471</v>
      </c>
      <c r="B22708" t="s">
        <v>710</v>
      </c>
      <c r="C22708" t="s">
        <v>12</v>
      </c>
      <c r="D22708" t="s">
        <v>15</v>
      </c>
      <c r="E22708" t="s">
        <v>763</v>
      </c>
      <c r="F22708" t="s">
        <v>712</v>
      </c>
      <c r="G22708" t="s">
        <v>713</v>
      </c>
      <c r="H22708" t="s">
        <v>717</v>
      </c>
      <c r="I22708" s="1">
        <v>960</v>
      </c>
      <c r="J22708" s="1">
        <v>814.16666666666697</v>
      </c>
      <c r="K22708" s="1">
        <v>0.84809027777777801</v>
      </c>
    </row>
    <row r="22709" spans="1:11" x14ac:dyDescent="0.25">
      <c r="A22709" t="s">
        <v>471</v>
      </c>
      <c r="B22709" t="s">
        <v>710</v>
      </c>
      <c r="C22709" t="s">
        <v>26</v>
      </c>
      <c r="D22709" t="s">
        <v>720</v>
      </c>
      <c r="E22709" t="s">
        <v>763</v>
      </c>
      <c r="F22709" t="s">
        <v>712</v>
      </c>
      <c r="G22709" t="s">
        <v>713</v>
      </c>
      <c r="H22709" t="s">
        <v>717</v>
      </c>
      <c r="I22709" s="1">
        <v>0.63</v>
      </c>
      <c r="J22709" s="1">
        <v>4.0625</v>
      </c>
      <c r="K22709" s="1">
        <v>6.4484126984127004</v>
      </c>
    </row>
    <row r="22710" spans="1:11" x14ac:dyDescent="0.25">
      <c r="A22710" t="s">
        <v>471</v>
      </c>
      <c r="B22710" t="s">
        <v>710</v>
      </c>
      <c r="C22710" t="s">
        <v>35</v>
      </c>
      <c r="D22710" t="s">
        <v>721</v>
      </c>
      <c r="E22710" t="s">
        <v>763</v>
      </c>
      <c r="F22710" t="s">
        <v>712</v>
      </c>
      <c r="G22710" t="s">
        <v>713</v>
      </c>
      <c r="H22710" t="s">
        <v>717</v>
      </c>
      <c r="I22710" s="1">
        <v>0.63</v>
      </c>
      <c r="J22710" s="1">
        <v>0.05</v>
      </c>
      <c r="K22710" s="1">
        <v>7.9365079365079402E-2</v>
      </c>
    </row>
    <row r="22711" spans="1:11" x14ac:dyDescent="0.25">
      <c r="A22711" t="s">
        <v>471</v>
      </c>
      <c r="B22711" t="s">
        <v>710</v>
      </c>
      <c r="C22711" t="s">
        <v>35</v>
      </c>
      <c r="D22711" t="s">
        <v>747</v>
      </c>
      <c r="E22711" t="s">
        <v>763</v>
      </c>
      <c r="F22711" t="s">
        <v>712</v>
      </c>
      <c r="G22711" t="s">
        <v>713</v>
      </c>
      <c r="H22711" t="s">
        <v>714</v>
      </c>
      <c r="I22711" s="1">
        <v>55</v>
      </c>
      <c r="J22711" s="1">
        <v>9.2658735693362006E-3</v>
      </c>
      <c r="K22711" s="1">
        <v>1.6847042853338501E-4</v>
      </c>
    </row>
    <row r="22712" spans="1:11" x14ac:dyDescent="0.25">
      <c r="A22712" t="s">
        <v>471</v>
      </c>
      <c r="B22712" t="s">
        <v>710</v>
      </c>
      <c r="C22712" t="s">
        <v>20</v>
      </c>
      <c r="D22712" t="s">
        <v>770</v>
      </c>
      <c r="E22712" t="s">
        <v>763</v>
      </c>
      <c r="F22712" t="s">
        <v>712</v>
      </c>
      <c r="G22712" t="s">
        <v>713</v>
      </c>
      <c r="H22712" t="s">
        <v>717</v>
      </c>
      <c r="I22712" s="1">
        <v>0.64</v>
      </c>
      <c r="J22712" s="1">
        <v>0.05</v>
      </c>
      <c r="K22712" s="1">
        <v>7.8125E-2</v>
      </c>
    </row>
    <row r="22713" spans="1:11" x14ac:dyDescent="0.25">
      <c r="A22713" t="s">
        <v>471</v>
      </c>
      <c r="B22713" t="s">
        <v>710</v>
      </c>
      <c r="C22713" t="s">
        <v>20</v>
      </c>
      <c r="D22713" t="s">
        <v>722</v>
      </c>
      <c r="E22713" t="s">
        <v>763</v>
      </c>
      <c r="F22713" t="s">
        <v>712</v>
      </c>
      <c r="G22713" t="s">
        <v>713</v>
      </c>
      <c r="H22713" t="s">
        <v>717</v>
      </c>
      <c r="I22713" s="1">
        <v>1.45</v>
      </c>
      <c r="J22713" s="1">
        <v>0.05</v>
      </c>
      <c r="K22713" s="1">
        <v>3.4482758620689703E-2</v>
      </c>
    </row>
    <row r="22714" spans="1:11" x14ac:dyDescent="0.25">
      <c r="A22714" t="s">
        <v>471</v>
      </c>
      <c r="B22714" t="s">
        <v>710</v>
      </c>
      <c r="C22714" t="s">
        <v>12</v>
      </c>
      <c r="D22714" t="s">
        <v>715</v>
      </c>
      <c r="E22714" t="s">
        <v>763</v>
      </c>
      <c r="F22714" t="s">
        <v>712</v>
      </c>
      <c r="G22714" t="s">
        <v>713</v>
      </c>
      <c r="H22714" t="s">
        <v>714</v>
      </c>
      <c r="I22714" s="1">
        <v>20</v>
      </c>
      <c r="J22714" s="1">
        <v>20.571587280829501</v>
      </c>
      <c r="K22714" s="1">
        <v>1.02857936404147</v>
      </c>
    </row>
    <row r="22715" spans="1:11" x14ac:dyDescent="0.25">
      <c r="A22715" t="s">
        <v>471</v>
      </c>
      <c r="B22715" t="s">
        <v>710</v>
      </c>
      <c r="C22715" t="s">
        <v>12</v>
      </c>
      <c r="D22715" t="s">
        <v>18</v>
      </c>
      <c r="E22715" t="s">
        <v>763</v>
      </c>
      <c r="F22715" t="s">
        <v>712</v>
      </c>
      <c r="G22715" t="s">
        <v>713</v>
      </c>
      <c r="H22715" t="s">
        <v>717</v>
      </c>
      <c r="I22715" s="1">
        <v>1300</v>
      </c>
      <c r="J22715" s="1">
        <v>1887.9947916666699</v>
      </c>
      <c r="K22715" s="1">
        <v>1.4523036858974401</v>
      </c>
    </row>
    <row r="22716" spans="1:11" x14ac:dyDescent="0.25">
      <c r="A22716" t="s">
        <v>472</v>
      </c>
      <c r="B22716" t="s">
        <v>710</v>
      </c>
      <c r="C22716" t="s">
        <v>23</v>
      </c>
      <c r="D22716" t="s">
        <v>92</v>
      </c>
      <c r="E22716" t="s">
        <v>763</v>
      </c>
      <c r="F22716" t="s">
        <v>712</v>
      </c>
      <c r="G22716" t="s">
        <v>713</v>
      </c>
      <c r="H22716" t="s">
        <v>717</v>
      </c>
      <c r="I22716" s="1">
        <v>121</v>
      </c>
      <c r="J22716" s="1">
        <v>3.1</v>
      </c>
      <c r="K22716" s="1">
        <v>2.5619834710743802E-2</v>
      </c>
    </row>
    <row r="22717" spans="1:11" x14ac:dyDescent="0.25">
      <c r="A22717" t="s">
        <v>472</v>
      </c>
      <c r="B22717" t="s">
        <v>710</v>
      </c>
      <c r="C22717" t="s">
        <v>23</v>
      </c>
      <c r="D22717" t="s">
        <v>93</v>
      </c>
      <c r="E22717" t="s">
        <v>763</v>
      </c>
      <c r="F22717" t="s">
        <v>712</v>
      </c>
      <c r="G22717" t="s">
        <v>713</v>
      </c>
      <c r="H22717" t="s">
        <v>717</v>
      </c>
      <c r="I22717" s="1">
        <v>25</v>
      </c>
      <c r="J22717" s="1">
        <v>6.5</v>
      </c>
      <c r="K22717" s="1">
        <v>0.26</v>
      </c>
    </row>
    <row r="22718" spans="1:11" x14ac:dyDescent="0.25">
      <c r="A22718" t="s">
        <v>472</v>
      </c>
      <c r="B22718" t="s">
        <v>710</v>
      </c>
      <c r="C22718" t="s">
        <v>23</v>
      </c>
      <c r="D22718" t="s">
        <v>24</v>
      </c>
      <c r="E22718" t="s">
        <v>763</v>
      </c>
      <c r="F22718" t="s">
        <v>712</v>
      </c>
      <c r="G22718" t="s">
        <v>713</v>
      </c>
      <c r="H22718" t="s">
        <v>717</v>
      </c>
      <c r="I22718" s="1">
        <v>317</v>
      </c>
      <c r="J22718" s="1">
        <v>5.62</v>
      </c>
      <c r="K22718" s="1">
        <v>1.7728706624605701E-2</v>
      </c>
    </row>
    <row r="22719" spans="1:11" x14ac:dyDescent="0.25">
      <c r="A22719" t="s">
        <v>472</v>
      </c>
      <c r="B22719" t="s">
        <v>710</v>
      </c>
      <c r="C22719" t="s">
        <v>23</v>
      </c>
      <c r="D22719" t="s">
        <v>25</v>
      </c>
      <c r="E22719" t="s">
        <v>763</v>
      </c>
      <c r="F22719" t="s">
        <v>712</v>
      </c>
      <c r="G22719" t="s">
        <v>713</v>
      </c>
      <c r="H22719" t="s">
        <v>717</v>
      </c>
      <c r="I22719" s="1">
        <v>1585</v>
      </c>
      <c r="J22719" s="1">
        <v>6.1852083333333301</v>
      </c>
      <c r="K22719" s="1">
        <v>3.9023396424815999E-3</v>
      </c>
    </row>
    <row r="22720" spans="1:11" x14ac:dyDescent="0.25">
      <c r="A22720" t="s">
        <v>472</v>
      </c>
      <c r="B22720" t="s">
        <v>710</v>
      </c>
      <c r="C22720" t="s">
        <v>23</v>
      </c>
      <c r="D22720" t="s">
        <v>718</v>
      </c>
      <c r="E22720" t="s">
        <v>763</v>
      </c>
      <c r="F22720" t="s">
        <v>712</v>
      </c>
      <c r="G22720" t="s">
        <v>713</v>
      </c>
      <c r="H22720" t="s">
        <v>717</v>
      </c>
      <c r="I22720" s="1">
        <v>67</v>
      </c>
      <c r="J22720" s="1">
        <v>0.2</v>
      </c>
      <c r="K22720" s="1">
        <v>2.9850746268656699E-3</v>
      </c>
    </row>
    <row r="22721" spans="1:11" x14ac:dyDescent="0.25">
      <c r="A22721" t="s">
        <v>472</v>
      </c>
      <c r="B22721" t="s">
        <v>710</v>
      </c>
      <c r="C22721" t="s">
        <v>23</v>
      </c>
      <c r="D22721" t="s">
        <v>719</v>
      </c>
      <c r="E22721" t="s">
        <v>763</v>
      </c>
      <c r="F22721" t="s">
        <v>712</v>
      </c>
      <c r="G22721" t="s">
        <v>713</v>
      </c>
      <c r="H22721" t="s">
        <v>717</v>
      </c>
      <c r="I22721" s="1">
        <v>108</v>
      </c>
      <c r="J22721" s="1">
        <v>0.1875</v>
      </c>
      <c r="K22721" s="1">
        <v>1.7361111111111099E-3</v>
      </c>
    </row>
    <row r="22722" spans="1:11" x14ac:dyDescent="0.25">
      <c r="A22722" t="s">
        <v>472</v>
      </c>
      <c r="B22722" t="s">
        <v>710</v>
      </c>
      <c r="C22722" t="s">
        <v>12</v>
      </c>
      <c r="D22722" t="s">
        <v>15</v>
      </c>
      <c r="E22722" t="s">
        <v>763</v>
      </c>
      <c r="F22722" t="s">
        <v>712</v>
      </c>
      <c r="G22722" t="s">
        <v>713</v>
      </c>
      <c r="H22722" t="s">
        <v>717</v>
      </c>
      <c r="I22722" s="1">
        <v>960</v>
      </c>
      <c r="J22722" s="1">
        <v>630.20833333333303</v>
      </c>
      <c r="K22722" s="1">
        <v>0.65646701388888895</v>
      </c>
    </row>
    <row r="22723" spans="1:11" x14ac:dyDescent="0.25">
      <c r="A22723" t="s">
        <v>472</v>
      </c>
      <c r="B22723" t="s">
        <v>710</v>
      </c>
      <c r="C22723" t="s">
        <v>26</v>
      </c>
      <c r="D22723" t="s">
        <v>720</v>
      </c>
      <c r="E22723" t="s">
        <v>763</v>
      </c>
      <c r="F22723" t="s">
        <v>712</v>
      </c>
      <c r="G22723" t="s">
        <v>713</v>
      </c>
      <c r="H22723" t="s">
        <v>717</v>
      </c>
      <c r="I22723" s="1">
        <v>0.63</v>
      </c>
      <c r="J22723" s="1">
        <v>2.3250000000000002</v>
      </c>
      <c r="K22723" s="1">
        <v>3.6904761904761898</v>
      </c>
    </row>
    <row r="22724" spans="1:11" x14ac:dyDescent="0.25">
      <c r="A22724" t="s">
        <v>472</v>
      </c>
      <c r="B22724" t="s">
        <v>710</v>
      </c>
      <c r="C22724" t="s">
        <v>35</v>
      </c>
      <c r="D22724" t="s">
        <v>721</v>
      </c>
      <c r="E22724" t="s">
        <v>763</v>
      </c>
      <c r="F22724" t="s">
        <v>712</v>
      </c>
      <c r="G22724" t="s">
        <v>713</v>
      </c>
      <c r="H22724" t="s">
        <v>717</v>
      </c>
      <c r="I22724" s="1">
        <v>0.63</v>
      </c>
      <c r="J22724" s="1">
        <v>0.05</v>
      </c>
      <c r="K22724" s="1">
        <v>7.9365079365079402E-2</v>
      </c>
    </row>
    <row r="22725" spans="1:11" x14ac:dyDescent="0.25">
      <c r="A22725" t="s">
        <v>472</v>
      </c>
      <c r="B22725" t="s">
        <v>710</v>
      </c>
      <c r="C22725" t="s">
        <v>35</v>
      </c>
      <c r="D22725" t="s">
        <v>747</v>
      </c>
      <c r="E22725" t="s">
        <v>763</v>
      </c>
      <c r="F22725" t="s">
        <v>712</v>
      </c>
      <c r="G22725" t="s">
        <v>713</v>
      </c>
      <c r="H22725" t="s">
        <v>714</v>
      </c>
      <c r="I22725" s="1">
        <v>55</v>
      </c>
      <c r="J22725" s="1">
        <v>9.1186600221483897E-3</v>
      </c>
      <c r="K22725" s="1">
        <v>1.65793818584516E-4</v>
      </c>
    </row>
    <row r="22726" spans="1:11" x14ac:dyDescent="0.25">
      <c r="A22726" t="s">
        <v>472</v>
      </c>
      <c r="B22726" t="s">
        <v>710</v>
      </c>
      <c r="C22726" t="s">
        <v>20</v>
      </c>
      <c r="D22726" t="s">
        <v>770</v>
      </c>
      <c r="E22726" t="s">
        <v>763</v>
      </c>
      <c r="F22726" t="s">
        <v>712</v>
      </c>
      <c r="G22726" t="s">
        <v>713</v>
      </c>
      <c r="H22726" t="s">
        <v>717</v>
      </c>
      <c r="I22726" s="1">
        <v>0.64</v>
      </c>
      <c r="J22726" s="1">
        <v>0.05</v>
      </c>
      <c r="K22726" s="1">
        <v>7.8125E-2</v>
      </c>
    </row>
    <row r="22727" spans="1:11" x14ac:dyDescent="0.25">
      <c r="A22727" t="s">
        <v>472</v>
      </c>
      <c r="B22727" t="s">
        <v>710</v>
      </c>
      <c r="C22727" t="s">
        <v>20</v>
      </c>
      <c r="D22727" t="s">
        <v>722</v>
      </c>
      <c r="E22727" t="s">
        <v>763</v>
      </c>
      <c r="F22727" t="s">
        <v>712</v>
      </c>
      <c r="G22727" t="s">
        <v>713</v>
      </c>
      <c r="H22727" t="s">
        <v>717</v>
      </c>
      <c r="I22727" s="1">
        <v>1.45</v>
      </c>
      <c r="J22727" s="1">
        <v>0.05</v>
      </c>
      <c r="K22727" s="1">
        <v>3.4482758620689703E-2</v>
      </c>
    </row>
    <row r="22728" spans="1:11" x14ac:dyDescent="0.25">
      <c r="A22728" t="s">
        <v>472</v>
      </c>
      <c r="B22728" t="s">
        <v>710</v>
      </c>
      <c r="C22728" t="s">
        <v>12</v>
      </c>
      <c r="D22728" t="s">
        <v>715</v>
      </c>
      <c r="E22728" t="s">
        <v>763</v>
      </c>
      <c r="F22728" t="s">
        <v>712</v>
      </c>
      <c r="G22728" t="s">
        <v>713</v>
      </c>
      <c r="H22728" t="s">
        <v>714</v>
      </c>
      <c r="I22728" s="1">
        <v>20</v>
      </c>
      <c r="J22728" s="1">
        <v>18.859503996795699</v>
      </c>
      <c r="K22728" s="1">
        <v>0.94297519983978595</v>
      </c>
    </row>
    <row r="22729" spans="1:11" x14ac:dyDescent="0.25">
      <c r="A22729" t="s">
        <v>472</v>
      </c>
      <c r="B22729" t="s">
        <v>710</v>
      </c>
      <c r="C22729" t="s">
        <v>12</v>
      </c>
      <c r="D22729" t="s">
        <v>18</v>
      </c>
      <c r="E22729" t="s">
        <v>763</v>
      </c>
      <c r="F22729" t="s">
        <v>712</v>
      </c>
      <c r="G22729" t="s">
        <v>713</v>
      </c>
      <c r="H22729" t="s">
        <v>717</v>
      </c>
      <c r="I22729" s="1">
        <v>1300</v>
      </c>
      <c r="J22729" s="1">
        <v>1356.0416666666699</v>
      </c>
      <c r="K22729" s="1">
        <v>1.0431089743589701</v>
      </c>
    </row>
    <row r="22730" spans="1:11" x14ac:dyDescent="0.25">
      <c r="A22730" t="s">
        <v>473</v>
      </c>
      <c r="B22730" t="s">
        <v>710</v>
      </c>
      <c r="C22730" t="s">
        <v>23</v>
      </c>
      <c r="D22730" t="s">
        <v>24</v>
      </c>
      <c r="E22730" t="s">
        <v>763</v>
      </c>
      <c r="F22730" t="s">
        <v>712</v>
      </c>
      <c r="G22730" t="s">
        <v>713</v>
      </c>
      <c r="H22730" t="s">
        <v>717</v>
      </c>
      <c r="I22730" s="1">
        <v>317</v>
      </c>
      <c r="J22730" s="1">
        <v>2.73</v>
      </c>
      <c r="K22730" s="1">
        <v>8.6119873817034707E-3</v>
      </c>
    </row>
    <row r="22731" spans="1:11" x14ac:dyDescent="0.25">
      <c r="A22731" t="s">
        <v>473</v>
      </c>
      <c r="B22731" t="s">
        <v>710</v>
      </c>
      <c r="C22731" t="s">
        <v>23</v>
      </c>
      <c r="D22731" t="s">
        <v>25</v>
      </c>
      <c r="E22731" t="s">
        <v>763</v>
      </c>
      <c r="F22731" t="s">
        <v>712</v>
      </c>
      <c r="G22731" t="s">
        <v>713</v>
      </c>
      <c r="H22731" t="s">
        <v>717</v>
      </c>
      <c r="I22731" s="1">
        <v>1585</v>
      </c>
      <c r="J22731" s="1">
        <v>3.4950000000000001</v>
      </c>
      <c r="K22731" s="1">
        <v>2.20504731861199E-3</v>
      </c>
    </row>
    <row r="22732" spans="1:11" x14ac:dyDescent="0.25">
      <c r="A22732" t="s">
        <v>473</v>
      </c>
      <c r="B22732" t="s">
        <v>710</v>
      </c>
      <c r="C22732" t="s">
        <v>23</v>
      </c>
      <c r="D22732" t="s">
        <v>719</v>
      </c>
      <c r="E22732" t="s">
        <v>763</v>
      </c>
      <c r="F22732" t="s">
        <v>712</v>
      </c>
      <c r="G22732" t="s">
        <v>713</v>
      </c>
      <c r="H22732" t="s">
        <v>717</v>
      </c>
      <c r="I22732" s="1">
        <v>108</v>
      </c>
      <c r="J22732" s="1">
        <v>0.48499999999999999</v>
      </c>
      <c r="K22732" s="1">
        <v>4.4907407407407396E-3</v>
      </c>
    </row>
    <row r="22733" spans="1:11" x14ac:dyDescent="0.25">
      <c r="A22733" t="s">
        <v>473</v>
      </c>
      <c r="B22733" t="s">
        <v>710</v>
      </c>
      <c r="C22733" t="s">
        <v>12</v>
      </c>
      <c r="D22733" t="s">
        <v>15</v>
      </c>
      <c r="E22733" t="s">
        <v>763</v>
      </c>
      <c r="F22733" t="s">
        <v>712</v>
      </c>
      <c r="G22733" t="s">
        <v>713</v>
      </c>
      <c r="H22733" t="s">
        <v>717</v>
      </c>
      <c r="I22733" s="1">
        <v>960</v>
      </c>
      <c r="J22733" s="1">
        <v>650</v>
      </c>
      <c r="K22733" s="1">
        <v>0.67708333333333304</v>
      </c>
    </row>
    <row r="22734" spans="1:11" x14ac:dyDescent="0.25">
      <c r="A22734" t="s">
        <v>473</v>
      </c>
      <c r="B22734" t="s">
        <v>710</v>
      </c>
      <c r="C22734" t="s">
        <v>26</v>
      </c>
      <c r="D22734" t="s">
        <v>720</v>
      </c>
      <c r="E22734" t="s">
        <v>763</v>
      </c>
      <c r="F22734" t="s">
        <v>712</v>
      </c>
      <c r="G22734" t="s">
        <v>713</v>
      </c>
      <c r="H22734" t="s">
        <v>717</v>
      </c>
      <c r="I22734" s="1">
        <v>0.63</v>
      </c>
      <c r="J22734" s="1">
        <v>2.9750000000000001</v>
      </c>
      <c r="K22734" s="1">
        <v>4.7222222222222197</v>
      </c>
    </row>
    <row r="22735" spans="1:11" x14ac:dyDescent="0.25">
      <c r="A22735" t="s">
        <v>473</v>
      </c>
      <c r="B22735" t="s">
        <v>710</v>
      </c>
      <c r="C22735" t="s">
        <v>35</v>
      </c>
      <c r="D22735" t="s">
        <v>721</v>
      </c>
      <c r="E22735" t="s">
        <v>763</v>
      </c>
      <c r="F22735" t="s">
        <v>712</v>
      </c>
      <c r="G22735" t="s">
        <v>713</v>
      </c>
      <c r="H22735" t="s">
        <v>717</v>
      </c>
      <c r="I22735" s="1">
        <v>0.63</v>
      </c>
      <c r="J22735" s="1">
        <v>0.05</v>
      </c>
      <c r="K22735" s="1">
        <v>7.9365079365079402E-2</v>
      </c>
    </row>
    <row r="22736" spans="1:11" x14ac:dyDescent="0.25">
      <c r="A22736" t="s">
        <v>473</v>
      </c>
      <c r="B22736" t="s">
        <v>710</v>
      </c>
      <c r="C22736" t="s">
        <v>35</v>
      </c>
      <c r="D22736" t="s">
        <v>747</v>
      </c>
      <c r="E22736" t="s">
        <v>763</v>
      </c>
      <c r="F22736" t="s">
        <v>712</v>
      </c>
      <c r="G22736" t="s">
        <v>713</v>
      </c>
      <c r="H22736" t="s">
        <v>714</v>
      </c>
      <c r="I22736" s="1">
        <v>55</v>
      </c>
      <c r="J22736" s="1">
        <v>9.1186600221483897E-3</v>
      </c>
      <c r="K22736" s="1">
        <v>1.65793818584516E-4</v>
      </c>
    </row>
    <row r="22737" spans="1:11" x14ac:dyDescent="0.25">
      <c r="A22737" t="s">
        <v>473</v>
      </c>
      <c r="B22737" t="s">
        <v>710</v>
      </c>
      <c r="C22737" t="s">
        <v>20</v>
      </c>
      <c r="D22737" t="s">
        <v>770</v>
      </c>
      <c r="E22737" t="s">
        <v>763</v>
      </c>
      <c r="F22737" t="s">
        <v>712</v>
      </c>
      <c r="G22737" t="s">
        <v>713</v>
      </c>
      <c r="H22737" t="s">
        <v>717</v>
      </c>
      <c r="I22737" s="1">
        <v>0.64</v>
      </c>
      <c r="J22737" s="1">
        <v>0.05</v>
      </c>
      <c r="K22737" s="1">
        <v>7.8125E-2</v>
      </c>
    </row>
    <row r="22738" spans="1:11" x14ac:dyDescent="0.25">
      <c r="A22738" t="s">
        <v>473</v>
      </c>
      <c r="B22738" t="s">
        <v>710</v>
      </c>
      <c r="C22738" t="s">
        <v>20</v>
      </c>
      <c r="D22738" t="s">
        <v>722</v>
      </c>
      <c r="E22738" t="s">
        <v>763</v>
      </c>
      <c r="F22738" t="s">
        <v>712</v>
      </c>
      <c r="G22738" t="s">
        <v>713</v>
      </c>
      <c r="H22738" t="s">
        <v>717</v>
      </c>
      <c r="I22738" s="1">
        <v>1.45</v>
      </c>
      <c r="J22738" s="1">
        <v>0.05</v>
      </c>
      <c r="K22738" s="1">
        <v>3.4482758620689703E-2</v>
      </c>
    </row>
    <row r="22739" spans="1:11" x14ac:dyDescent="0.25">
      <c r="A22739" t="s">
        <v>473</v>
      </c>
      <c r="B22739" t="s">
        <v>710</v>
      </c>
      <c r="C22739" t="s">
        <v>12</v>
      </c>
      <c r="D22739" t="s">
        <v>715</v>
      </c>
      <c r="E22739" t="s">
        <v>763</v>
      </c>
      <c r="F22739" t="s">
        <v>712</v>
      </c>
      <c r="G22739" t="s">
        <v>713</v>
      </c>
      <c r="H22739" t="s">
        <v>714</v>
      </c>
      <c r="I22739" s="1">
        <v>20</v>
      </c>
      <c r="J22739" s="1">
        <v>27.355980066445198</v>
      </c>
      <c r="K22739" s="1">
        <v>1.36779900332226</v>
      </c>
    </row>
    <row r="22740" spans="1:11" x14ac:dyDescent="0.25">
      <c r="A22740" t="s">
        <v>473</v>
      </c>
      <c r="B22740" t="s">
        <v>710</v>
      </c>
      <c r="C22740" t="s">
        <v>12</v>
      </c>
      <c r="D22740" t="s">
        <v>18</v>
      </c>
      <c r="E22740" t="s">
        <v>763</v>
      </c>
      <c r="F22740" t="s">
        <v>712</v>
      </c>
      <c r="G22740" t="s">
        <v>713</v>
      </c>
      <c r="H22740" t="s">
        <v>717</v>
      </c>
      <c r="I22740" s="1">
        <v>1300</v>
      </c>
      <c r="J22740" s="1">
        <v>1100</v>
      </c>
      <c r="K22740" s="1">
        <v>0.84615384615384603</v>
      </c>
    </row>
    <row r="22741" spans="1:11" x14ac:dyDescent="0.25">
      <c r="A22741" t="s">
        <v>1192</v>
      </c>
      <c r="B22741" t="s">
        <v>710</v>
      </c>
      <c r="C22741" t="s">
        <v>20</v>
      </c>
      <c r="D22741" t="s">
        <v>21</v>
      </c>
      <c r="E22741" t="s">
        <v>763</v>
      </c>
      <c r="F22741" t="s">
        <v>712</v>
      </c>
      <c r="G22741" t="s">
        <v>713</v>
      </c>
      <c r="H22741" t="s">
        <v>717</v>
      </c>
      <c r="I22741" s="1">
        <v>290</v>
      </c>
      <c r="J22741" s="1">
        <v>1.81666666666667</v>
      </c>
      <c r="K22741" s="1">
        <v>6.2643678160919499E-3</v>
      </c>
    </row>
    <row r="22742" spans="1:11" x14ac:dyDescent="0.25">
      <c r="A22742" t="s">
        <v>1192</v>
      </c>
      <c r="B22742" t="s">
        <v>710</v>
      </c>
      <c r="C22742" t="s">
        <v>20</v>
      </c>
      <c r="D22742" t="s">
        <v>22</v>
      </c>
      <c r="E22742" t="s">
        <v>763</v>
      </c>
      <c r="F22742" t="s">
        <v>712</v>
      </c>
      <c r="G22742" t="s">
        <v>713</v>
      </c>
      <c r="H22742" t="s">
        <v>714</v>
      </c>
      <c r="I22742" s="1">
        <v>5</v>
      </c>
      <c r="J22742" s="1">
        <v>0.50907223786407796</v>
      </c>
      <c r="K22742" s="1">
        <v>0.10181444757281601</v>
      </c>
    </row>
    <row r="22743" spans="1:11" x14ac:dyDescent="0.25">
      <c r="A22743" t="s">
        <v>1192</v>
      </c>
      <c r="B22743" t="s">
        <v>710</v>
      </c>
      <c r="C22743" t="s">
        <v>23</v>
      </c>
      <c r="D22743" t="s">
        <v>92</v>
      </c>
      <c r="E22743" t="s">
        <v>763</v>
      </c>
      <c r="F22743" t="s">
        <v>712</v>
      </c>
      <c r="G22743" t="s">
        <v>713</v>
      </c>
      <c r="H22743" t="s">
        <v>717</v>
      </c>
      <c r="I22743" s="1">
        <v>121</v>
      </c>
      <c r="J22743" s="1">
        <v>0.581666666666667</v>
      </c>
      <c r="K22743" s="1">
        <v>4.8071625344352602E-3</v>
      </c>
    </row>
    <row r="22744" spans="1:11" x14ac:dyDescent="0.25">
      <c r="A22744" t="s">
        <v>1192</v>
      </c>
      <c r="B22744" t="s">
        <v>710</v>
      </c>
      <c r="C22744" t="s">
        <v>23</v>
      </c>
      <c r="D22744" t="s">
        <v>93</v>
      </c>
      <c r="E22744" t="s">
        <v>763</v>
      </c>
      <c r="F22744" t="s">
        <v>712</v>
      </c>
      <c r="G22744" t="s">
        <v>713</v>
      </c>
      <c r="H22744" t="s">
        <v>717</v>
      </c>
      <c r="I22744" s="1">
        <v>25</v>
      </c>
      <c r="J22744" s="1">
        <v>0.54666666666666697</v>
      </c>
      <c r="K22744" s="1">
        <v>2.1866666666666701E-2</v>
      </c>
    </row>
    <row r="22745" spans="1:11" x14ac:dyDescent="0.25">
      <c r="A22745" t="s">
        <v>1192</v>
      </c>
      <c r="B22745" t="s">
        <v>710</v>
      </c>
      <c r="C22745" t="s">
        <v>23</v>
      </c>
      <c r="D22745" t="s">
        <v>24</v>
      </c>
      <c r="E22745" t="s">
        <v>763</v>
      </c>
      <c r="F22745" t="s">
        <v>712</v>
      </c>
      <c r="G22745" t="s">
        <v>713</v>
      </c>
      <c r="H22745" t="s">
        <v>717</v>
      </c>
      <c r="I22745" s="1">
        <v>317</v>
      </c>
      <c r="J22745" s="1">
        <v>2.31111111111111</v>
      </c>
      <c r="K22745" s="1">
        <v>7.2905713284262203E-3</v>
      </c>
    </row>
    <row r="22746" spans="1:11" x14ac:dyDescent="0.25">
      <c r="A22746" t="s">
        <v>1192</v>
      </c>
      <c r="B22746" t="s">
        <v>710</v>
      </c>
      <c r="C22746" t="s">
        <v>23</v>
      </c>
      <c r="D22746" t="s">
        <v>25</v>
      </c>
      <c r="E22746" t="s">
        <v>763</v>
      </c>
      <c r="F22746" t="s">
        <v>712</v>
      </c>
      <c r="G22746" t="s">
        <v>713</v>
      </c>
      <c r="H22746" t="s">
        <v>717</v>
      </c>
      <c r="I22746" s="1">
        <v>1585</v>
      </c>
      <c r="J22746" s="1">
        <v>3.24444444444444</v>
      </c>
      <c r="K22746" s="1">
        <v>2.0469681037504398E-3</v>
      </c>
    </row>
    <row r="22747" spans="1:11" x14ac:dyDescent="0.25">
      <c r="A22747" t="s">
        <v>1192</v>
      </c>
      <c r="B22747" t="s">
        <v>710</v>
      </c>
      <c r="C22747" t="s">
        <v>23</v>
      </c>
      <c r="D22747" t="s">
        <v>94</v>
      </c>
      <c r="E22747" t="s">
        <v>763</v>
      </c>
      <c r="F22747" t="s">
        <v>712</v>
      </c>
      <c r="G22747" t="s">
        <v>713</v>
      </c>
      <c r="H22747" t="s">
        <v>717</v>
      </c>
      <c r="I22747" s="1">
        <v>469</v>
      </c>
      <c r="J22747" s="1">
        <v>1.09944444444444</v>
      </c>
      <c r="K22747" s="1">
        <v>2.3442312248282398E-3</v>
      </c>
    </row>
    <row r="22748" spans="1:11" x14ac:dyDescent="0.25">
      <c r="A22748" t="s">
        <v>1192</v>
      </c>
      <c r="B22748" t="s">
        <v>710</v>
      </c>
      <c r="C22748" t="s">
        <v>23</v>
      </c>
      <c r="D22748" t="s">
        <v>718</v>
      </c>
      <c r="E22748" t="s">
        <v>763</v>
      </c>
      <c r="F22748" t="s">
        <v>712</v>
      </c>
      <c r="G22748" t="s">
        <v>713</v>
      </c>
      <c r="H22748" t="s">
        <v>717</v>
      </c>
      <c r="I22748" s="1">
        <v>67</v>
      </c>
      <c r="J22748" s="1">
        <v>9.4444444444444497E-2</v>
      </c>
      <c r="K22748" s="1">
        <v>1.40961857379768E-3</v>
      </c>
    </row>
    <row r="22749" spans="1:11" x14ac:dyDescent="0.25">
      <c r="A22749" t="s">
        <v>1192</v>
      </c>
      <c r="B22749" t="s">
        <v>710</v>
      </c>
      <c r="C22749" t="s">
        <v>23</v>
      </c>
      <c r="D22749" t="s">
        <v>719</v>
      </c>
      <c r="E22749" t="s">
        <v>763</v>
      </c>
      <c r="F22749" t="s">
        <v>712</v>
      </c>
      <c r="G22749" t="s">
        <v>713</v>
      </c>
      <c r="H22749" t="s">
        <v>717</v>
      </c>
      <c r="I22749" s="1">
        <v>108</v>
      </c>
      <c r="J22749" s="1">
        <v>0.189444444444444</v>
      </c>
      <c r="K22749" s="1">
        <v>1.75411522633745E-3</v>
      </c>
    </row>
    <row r="22750" spans="1:11" x14ac:dyDescent="0.25">
      <c r="A22750" t="s">
        <v>1192</v>
      </c>
      <c r="B22750" t="s">
        <v>710</v>
      </c>
      <c r="C22750" t="s">
        <v>12</v>
      </c>
      <c r="D22750" t="s">
        <v>15</v>
      </c>
      <c r="E22750" t="s">
        <v>763</v>
      </c>
      <c r="F22750" t="s">
        <v>712</v>
      </c>
      <c r="G22750" t="s">
        <v>713</v>
      </c>
      <c r="H22750" t="s">
        <v>717</v>
      </c>
      <c r="I22750" s="1">
        <v>960</v>
      </c>
      <c r="J22750" s="1">
        <v>2943.3333333333298</v>
      </c>
      <c r="K22750" s="1">
        <v>3.0659722222222201</v>
      </c>
    </row>
    <row r="22751" spans="1:11" x14ac:dyDescent="0.25">
      <c r="A22751" t="s">
        <v>1192</v>
      </c>
      <c r="B22751" t="s">
        <v>710</v>
      </c>
      <c r="C22751" t="s">
        <v>26</v>
      </c>
      <c r="D22751" t="s">
        <v>720</v>
      </c>
      <c r="E22751" t="s">
        <v>763</v>
      </c>
      <c r="F22751" t="s">
        <v>712</v>
      </c>
      <c r="G22751" t="s">
        <v>713</v>
      </c>
      <c r="H22751" t="s">
        <v>717</v>
      </c>
      <c r="I22751" s="1">
        <v>0.63</v>
      </c>
      <c r="J22751" s="1">
        <v>2.9833333333333298</v>
      </c>
      <c r="K22751" s="1">
        <v>4.7354497354497402</v>
      </c>
    </row>
    <row r="22752" spans="1:11" x14ac:dyDescent="0.25">
      <c r="A22752" t="s">
        <v>1192</v>
      </c>
      <c r="B22752" t="s">
        <v>710</v>
      </c>
      <c r="C22752" t="s">
        <v>20</v>
      </c>
      <c r="D22752" t="s">
        <v>30</v>
      </c>
      <c r="E22752" t="s">
        <v>763</v>
      </c>
      <c r="F22752" t="s">
        <v>712</v>
      </c>
      <c r="G22752" t="s">
        <v>713</v>
      </c>
      <c r="H22752" t="s">
        <v>714</v>
      </c>
      <c r="I22752" s="1">
        <v>30</v>
      </c>
      <c r="J22752" s="1">
        <v>1.27103842615096</v>
      </c>
      <c r="K22752" s="1">
        <v>4.2367947538365203E-2</v>
      </c>
    </row>
    <row r="22753" spans="1:11" x14ac:dyDescent="0.25">
      <c r="A22753" t="s">
        <v>1192</v>
      </c>
      <c r="B22753" t="s">
        <v>710</v>
      </c>
      <c r="C22753" t="s">
        <v>35</v>
      </c>
      <c r="D22753" t="s">
        <v>721</v>
      </c>
      <c r="E22753" t="s">
        <v>763</v>
      </c>
      <c r="F22753" t="s">
        <v>712</v>
      </c>
      <c r="G22753" t="s">
        <v>713</v>
      </c>
      <c r="H22753" t="s">
        <v>717</v>
      </c>
      <c r="I22753" s="1">
        <v>0.63</v>
      </c>
      <c r="J22753" s="1">
        <v>0.45</v>
      </c>
      <c r="K22753" s="1">
        <v>0.71428571428571397</v>
      </c>
    </row>
    <row r="22754" spans="1:11" x14ac:dyDescent="0.25">
      <c r="A22754" t="s">
        <v>1192</v>
      </c>
      <c r="B22754" t="s">
        <v>710</v>
      </c>
      <c r="C22754" t="s">
        <v>35</v>
      </c>
      <c r="D22754" t="s">
        <v>747</v>
      </c>
      <c r="E22754" t="s">
        <v>763</v>
      </c>
      <c r="F22754" t="s">
        <v>712</v>
      </c>
      <c r="G22754" t="s">
        <v>713</v>
      </c>
      <c r="H22754" t="s">
        <v>714</v>
      </c>
      <c r="I22754" s="1">
        <v>55</v>
      </c>
      <c r="J22754" s="1">
        <v>2.2990359129345401E-2</v>
      </c>
      <c r="K22754" s="1">
        <v>4.18006529624463E-4</v>
      </c>
    </row>
    <row r="22755" spans="1:11" x14ac:dyDescent="0.25">
      <c r="A22755" t="s">
        <v>1192</v>
      </c>
      <c r="B22755" t="s">
        <v>710</v>
      </c>
      <c r="C22755" t="s">
        <v>20</v>
      </c>
      <c r="D22755" t="s">
        <v>770</v>
      </c>
      <c r="E22755" t="s">
        <v>763</v>
      </c>
      <c r="F22755" t="s">
        <v>712</v>
      </c>
      <c r="G22755" t="s">
        <v>713</v>
      </c>
      <c r="H22755" t="s">
        <v>717</v>
      </c>
      <c r="I22755" s="1">
        <v>0.64</v>
      </c>
      <c r="J22755" s="1">
        <v>0.05</v>
      </c>
      <c r="K22755" s="1">
        <v>7.8125E-2</v>
      </c>
    </row>
    <row r="22756" spans="1:11" x14ac:dyDescent="0.25">
      <c r="A22756" t="s">
        <v>1192</v>
      </c>
      <c r="B22756" t="s">
        <v>710</v>
      </c>
      <c r="C22756" t="s">
        <v>20</v>
      </c>
      <c r="D22756" t="s">
        <v>722</v>
      </c>
      <c r="E22756" t="s">
        <v>763</v>
      </c>
      <c r="F22756" t="s">
        <v>712</v>
      </c>
      <c r="G22756" t="s">
        <v>713</v>
      </c>
      <c r="H22756" t="s">
        <v>717</v>
      </c>
      <c r="I22756" s="1">
        <v>1.45</v>
      </c>
      <c r="J22756" s="1">
        <v>0.36888888888888899</v>
      </c>
      <c r="K22756" s="1">
        <v>0.25440613026819903</v>
      </c>
    </row>
    <row r="22757" spans="1:11" x14ac:dyDescent="0.25">
      <c r="A22757" t="s">
        <v>1192</v>
      </c>
      <c r="B22757" t="s">
        <v>710</v>
      </c>
      <c r="C22757" t="s">
        <v>12</v>
      </c>
      <c r="D22757" t="s">
        <v>715</v>
      </c>
      <c r="E22757" t="s">
        <v>763</v>
      </c>
      <c r="F22757" t="s">
        <v>712</v>
      </c>
      <c r="G22757" t="s">
        <v>713</v>
      </c>
      <c r="H22757" t="s">
        <v>714</v>
      </c>
      <c r="I22757" s="1">
        <v>20</v>
      </c>
      <c r="J22757" s="1">
        <v>18.425130673661101</v>
      </c>
      <c r="K22757" s="1">
        <v>0.92125653368305704</v>
      </c>
    </row>
    <row r="22758" spans="1:11" x14ac:dyDescent="0.25">
      <c r="A22758" t="s">
        <v>1192</v>
      </c>
      <c r="B22758" t="s">
        <v>710</v>
      </c>
      <c r="C22758" t="s">
        <v>20</v>
      </c>
      <c r="D22758" t="s">
        <v>32</v>
      </c>
      <c r="E22758" t="s">
        <v>763</v>
      </c>
      <c r="F22758" t="s">
        <v>712</v>
      </c>
      <c r="G22758" t="s">
        <v>713</v>
      </c>
      <c r="H22758" t="s">
        <v>717</v>
      </c>
      <c r="I22758" s="1">
        <v>340</v>
      </c>
      <c r="J22758" s="1">
        <v>27.1666666666667</v>
      </c>
      <c r="K22758" s="1">
        <v>7.9901960784313705E-2</v>
      </c>
    </row>
    <row r="22759" spans="1:11" x14ac:dyDescent="0.25">
      <c r="A22759" t="s">
        <v>1192</v>
      </c>
      <c r="B22759" t="s">
        <v>710</v>
      </c>
      <c r="C22759" t="s">
        <v>20</v>
      </c>
      <c r="D22759" t="s">
        <v>33</v>
      </c>
      <c r="E22759" t="s">
        <v>763</v>
      </c>
      <c r="F22759" t="s">
        <v>712</v>
      </c>
      <c r="G22759" t="s">
        <v>713</v>
      </c>
      <c r="H22759" t="s">
        <v>717</v>
      </c>
      <c r="I22759" s="1">
        <v>1700</v>
      </c>
      <c r="J22759" s="1">
        <v>10.3333333333333</v>
      </c>
      <c r="K22759" s="1">
        <v>6.0784313725490199E-3</v>
      </c>
    </row>
    <row r="22760" spans="1:11" x14ac:dyDescent="0.25">
      <c r="A22760" t="s">
        <v>1192</v>
      </c>
      <c r="B22760" t="s">
        <v>710</v>
      </c>
      <c r="C22760" t="s">
        <v>12</v>
      </c>
      <c r="D22760" t="s">
        <v>18</v>
      </c>
      <c r="E22760" t="s">
        <v>763</v>
      </c>
      <c r="F22760" t="s">
        <v>712</v>
      </c>
      <c r="G22760" t="s">
        <v>713</v>
      </c>
      <c r="H22760" t="s">
        <v>717</v>
      </c>
      <c r="I22760" s="1">
        <v>1300</v>
      </c>
      <c r="J22760" s="1">
        <v>1696.1111111111099</v>
      </c>
      <c r="K22760" s="1">
        <v>1.3047008547008501</v>
      </c>
    </row>
    <row r="22761" spans="1:11" x14ac:dyDescent="0.25">
      <c r="A22761" t="s">
        <v>1192</v>
      </c>
      <c r="B22761" t="s">
        <v>710</v>
      </c>
      <c r="C22761" t="s">
        <v>727</v>
      </c>
      <c r="D22761" t="s">
        <v>728</v>
      </c>
      <c r="E22761" t="s">
        <v>763</v>
      </c>
      <c r="F22761" t="s">
        <v>712</v>
      </c>
      <c r="G22761" t="s">
        <v>713</v>
      </c>
      <c r="H22761" t="s">
        <v>714</v>
      </c>
      <c r="I22761" s="1">
        <v>8.5000000000000006E-3</v>
      </c>
      <c r="J22761" s="1">
        <v>5.9118066332602602E-2</v>
      </c>
      <c r="K22761" s="1">
        <v>6.9550666273650101</v>
      </c>
    </row>
    <row r="22762" spans="1:11" x14ac:dyDescent="0.25">
      <c r="A22762" t="s">
        <v>1192</v>
      </c>
      <c r="B22762" t="s">
        <v>710</v>
      </c>
      <c r="C22762" t="s">
        <v>20</v>
      </c>
      <c r="D22762" t="s">
        <v>34</v>
      </c>
      <c r="E22762" t="s">
        <v>763</v>
      </c>
      <c r="F22762" t="s">
        <v>712</v>
      </c>
      <c r="G22762" t="s">
        <v>713</v>
      </c>
      <c r="H22762" t="s">
        <v>717</v>
      </c>
      <c r="I22762" s="1">
        <v>100</v>
      </c>
      <c r="J22762" s="1">
        <v>4.4666666666666703</v>
      </c>
      <c r="K22762" s="1">
        <v>4.4666666666666702E-2</v>
      </c>
    </row>
    <row r="22763" spans="1:11" x14ac:dyDescent="0.25">
      <c r="A22763" t="s">
        <v>1193</v>
      </c>
      <c r="B22763" t="s">
        <v>710</v>
      </c>
      <c r="C22763" t="s">
        <v>20</v>
      </c>
      <c r="D22763" t="s">
        <v>21</v>
      </c>
      <c r="E22763" t="s">
        <v>763</v>
      </c>
      <c r="F22763" t="s">
        <v>712</v>
      </c>
      <c r="G22763" t="s">
        <v>713</v>
      </c>
      <c r="H22763" t="s">
        <v>717</v>
      </c>
      <c r="I22763" s="1">
        <v>290</v>
      </c>
      <c r="J22763" s="1">
        <v>21.551724166666698</v>
      </c>
      <c r="K22763" s="1">
        <v>7.4316290229885104E-2</v>
      </c>
    </row>
    <row r="22764" spans="1:11" x14ac:dyDescent="0.25">
      <c r="A22764" t="s">
        <v>1193</v>
      </c>
      <c r="B22764" t="s">
        <v>710</v>
      </c>
      <c r="C22764" t="s">
        <v>20</v>
      </c>
      <c r="D22764" t="s">
        <v>22</v>
      </c>
      <c r="E22764" t="s">
        <v>763</v>
      </c>
      <c r="F22764" t="s">
        <v>712</v>
      </c>
      <c r="G22764" t="s">
        <v>713</v>
      </c>
      <c r="H22764" t="s">
        <v>714</v>
      </c>
      <c r="I22764" s="1">
        <v>5</v>
      </c>
      <c r="J22764" s="1">
        <v>3.0582329231257801</v>
      </c>
      <c r="K22764" s="1">
        <v>0.61164658462515598</v>
      </c>
    </row>
    <row r="22765" spans="1:11" x14ac:dyDescent="0.25">
      <c r="A22765" t="s">
        <v>1193</v>
      </c>
      <c r="B22765" t="s">
        <v>710</v>
      </c>
      <c r="C22765" t="s">
        <v>23</v>
      </c>
      <c r="D22765" t="s">
        <v>92</v>
      </c>
      <c r="E22765" t="s">
        <v>763</v>
      </c>
      <c r="F22765" t="s">
        <v>712</v>
      </c>
      <c r="G22765" t="s">
        <v>713</v>
      </c>
      <c r="H22765" t="s">
        <v>717</v>
      </c>
      <c r="I22765" s="1">
        <v>121</v>
      </c>
      <c r="J22765" s="1">
        <v>0.58333333333333304</v>
      </c>
      <c r="K22765" s="1">
        <v>4.82093663911846E-3</v>
      </c>
    </row>
    <row r="22766" spans="1:11" x14ac:dyDescent="0.25">
      <c r="A22766" t="s">
        <v>1193</v>
      </c>
      <c r="B22766" t="s">
        <v>710</v>
      </c>
      <c r="C22766" t="s">
        <v>23</v>
      </c>
      <c r="D22766" t="s">
        <v>93</v>
      </c>
      <c r="E22766" t="s">
        <v>763</v>
      </c>
      <c r="F22766" t="s">
        <v>712</v>
      </c>
      <c r="G22766" t="s">
        <v>713</v>
      </c>
      <c r="H22766" t="s">
        <v>717</v>
      </c>
      <c r="I22766" s="1">
        <v>25</v>
      </c>
      <c r="J22766" s="1">
        <v>0.75</v>
      </c>
      <c r="K22766" s="1">
        <v>0.03</v>
      </c>
    </row>
    <row r="22767" spans="1:11" x14ac:dyDescent="0.25">
      <c r="A22767" t="s">
        <v>1193</v>
      </c>
      <c r="B22767" t="s">
        <v>710</v>
      </c>
      <c r="C22767" t="s">
        <v>23</v>
      </c>
      <c r="D22767" t="s">
        <v>24</v>
      </c>
      <c r="E22767" t="s">
        <v>763</v>
      </c>
      <c r="F22767" t="s">
        <v>712</v>
      </c>
      <c r="G22767" t="s">
        <v>713</v>
      </c>
      <c r="H22767" t="s">
        <v>717</v>
      </c>
      <c r="I22767" s="1">
        <v>317</v>
      </c>
      <c r="J22767" s="1">
        <v>2.2333333333333298</v>
      </c>
      <c r="K22767" s="1">
        <v>7.0452155625657202E-3</v>
      </c>
    </row>
    <row r="22768" spans="1:11" x14ac:dyDescent="0.25">
      <c r="A22768" t="s">
        <v>1193</v>
      </c>
      <c r="B22768" t="s">
        <v>710</v>
      </c>
      <c r="C22768" t="s">
        <v>23</v>
      </c>
      <c r="D22768" t="s">
        <v>25</v>
      </c>
      <c r="E22768" t="s">
        <v>763</v>
      </c>
      <c r="F22768" t="s">
        <v>712</v>
      </c>
      <c r="G22768" t="s">
        <v>713</v>
      </c>
      <c r="H22768" t="s">
        <v>717</v>
      </c>
      <c r="I22768" s="1">
        <v>1585</v>
      </c>
      <c r="J22768" s="1">
        <v>3.4999976190476199</v>
      </c>
      <c r="K22768" s="1">
        <v>2.2082003905663202E-3</v>
      </c>
    </row>
    <row r="22769" spans="1:11" x14ac:dyDescent="0.25">
      <c r="A22769" t="s">
        <v>1193</v>
      </c>
      <c r="B22769" t="s">
        <v>710</v>
      </c>
      <c r="C22769" t="s">
        <v>23</v>
      </c>
      <c r="D22769" t="s">
        <v>94</v>
      </c>
      <c r="E22769" t="s">
        <v>763</v>
      </c>
      <c r="F22769" t="s">
        <v>712</v>
      </c>
      <c r="G22769" t="s">
        <v>713</v>
      </c>
      <c r="H22769" t="s">
        <v>717</v>
      </c>
      <c r="I22769" s="1">
        <v>469</v>
      </c>
      <c r="J22769" s="1">
        <v>0.75</v>
      </c>
      <c r="K22769" s="1">
        <v>1.5991471215351799E-3</v>
      </c>
    </row>
    <row r="22770" spans="1:11" x14ac:dyDescent="0.25">
      <c r="A22770" t="s">
        <v>1193</v>
      </c>
      <c r="B22770" t="s">
        <v>710</v>
      </c>
      <c r="C22770" t="s">
        <v>23</v>
      </c>
      <c r="D22770" t="s">
        <v>718</v>
      </c>
      <c r="E22770" t="s">
        <v>763</v>
      </c>
      <c r="F22770" t="s">
        <v>712</v>
      </c>
      <c r="G22770" t="s">
        <v>713</v>
      </c>
      <c r="H22770" t="s">
        <v>717</v>
      </c>
      <c r="I22770" s="1">
        <v>67</v>
      </c>
      <c r="J22770" s="1">
        <v>0.58333333333333304</v>
      </c>
      <c r="K22770" s="1">
        <v>8.7064676616915408E-3</v>
      </c>
    </row>
    <row r="22771" spans="1:11" x14ac:dyDescent="0.25">
      <c r="A22771" t="s">
        <v>1193</v>
      </c>
      <c r="B22771" t="s">
        <v>710</v>
      </c>
      <c r="C22771" t="s">
        <v>23</v>
      </c>
      <c r="D22771" t="s">
        <v>719</v>
      </c>
      <c r="E22771" t="s">
        <v>763</v>
      </c>
      <c r="F22771" t="s">
        <v>712</v>
      </c>
      <c r="G22771" t="s">
        <v>713</v>
      </c>
      <c r="H22771" t="s">
        <v>717</v>
      </c>
      <c r="I22771" s="1">
        <v>108</v>
      </c>
      <c r="J22771" s="1">
        <v>0.58333333333333304</v>
      </c>
      <c r="K22771" s="1">
        <v>5.4012345679012403E-3</v>
      </c>
    </row>
    <row r="22772" spans="1:11" x14ac:dyDescent="0.25">
      <c r="A22772" t="s">
        <v>1193</v>
      </c>
      <c r="B22772" t="s">
        <v>710</v>
      </c>
      <c r="C22772" t="s">
        <v>12</v>
      </c>
      <c r="D22772" t="s">
        <v>15</v>
      </c>
      <c r="E22772" t="s">
        <v>763</v>
      </c>
      <c r="F22772" t="s">
        <v>712</v>
      </c>
      <c r="G22772" t="s">
        <v>713</v>
      </c>
      <c r="H22772" t="s">
        <v>717</v>
      </c>
      <c r="I22772" s="1">
        <v>960</v>
      </c>
      <c r="J22772" s="1">
        <v>2619.5238095238101</v>
      </c>
      <c r="K22772" s="1">
        <v>2.72867063492063</v>
      </c>
    </row>
    <row r="22773" spans="1:11" x14ac:dyDescent="0.25">
      <c r="A22773" t="s">
        <v>1193</v>
      </c>
      <c r="B22773" t="s">
        <v>710</v>
      </c>
      <c r="C22773" t="s">
        <v>20</v>
      </c>
      <c r="D22773" t="s">
        <v>30</v>
      </c>
      <c r="E22773" t="s">
        <v>763</v>
      </c>
      <c r="F22773" t="s">
        <v>712</v>
      </c>
      <c r="G22773" t="s">
        <v>713</v>
      </c>
      <c r="H22773" t="s">
        <v>714</v>
      </c>
      <c r="I22773" s="1">
        <v>30</v>
      </c>
      <c r="J22773" s="1">
        <v>10.069478063980901</v>
      </c>
      <c r="K22773" s="1">
        <v>0.33564926879936502</v>
      </c>
    </row>
    <row r="22774" spans="1:11" x14ac:dyDescent="0.25">
      <c r="A22774" t="s">
        <v>1193</v>
      </c>
      <c r="B22774" t="s">
        <v>710</v>
      </c>
      <c r="C22774" t="s">
        <v>12</v>
      </c>
      <c r="D22774" t="s">
        <v>715</v>
      </c>
      <c r="E22774" t="s">
        <v>763</v>
      </c>
      <c r="F22774" t="s">
        <v>712</v>
      </c>
      <c r="G22774" t="s">
        <v>713</v>
      </c>
      <c r="H22774" t="s">
        <v>714</v>
      </c>
      <c r="I22774" s="1">
        <v>20</v>
      </c>
      <c r="J22774" s="1">
        <v>15.6863443887671</v>
      </c>
      <c r="K22774" s="1">
        <v>0.78431721943835497</v>
      </c>
    </row>
    <row r="22775" spans="1:11" x14ac:dyDescent="0.25">
      <c r="A22775" t="s">
        <v>1193</v>
      </c>
      <c r="B22775" t="s">
        <v>710</v>
      </c>
      <c r="C22775" t="s">
        <v>20</v>
      </c>
      <c r="D22775" t="s">
        <v>32</v>
      </c>
      <c r="E22775" t="s">
        <v>763</v>
      </c>
      <c r="F22775" t="s">
        <v>712</v>
      </c>
      <c r="G22775" t="s">
        <v>713</v>
      </c>
      <c r="H22775" t="s">
        <v>717</v>
      </c>
      <c r="I22775" s="1">
        <v>340</v>
      </c>
      <c r="J22775" s="1">
        <v>30.387930000000001</v>
      </c>
      <c r="K22775" s="1">
        <v>8.9376264705882294E-2</v>
      </c>
    </row>
    <row r="22776" spans="1:11" x14ac:dyDescent="0.25">
      <c r="A22776" t="s">
        <v>1193</v>
      </c>
      <c r="B22776" t="s">
        <v>710</v>
      </c>
      <c r="C22776" t="s">
        <v>20</v>
      </c>
      <c r="D22776" t="s">
        <v>33</v>
      </c>
      <c r="E22776" t="s">
        <v>763</v>
      </c>
      <c r="F22776" t="s">
        <v>712</v>
      </c>
      <c r="G22776" t="s">
        <v>713</v>
      </c>
      <c r="H22776" t="s">
        <v>717</v>
      </c>
      <c r="I22776" s="1">
        <v>1700</v>
      </c>
      <c r="J22776" s="1">
        <v>96.781610000000001</v>
      </c>
      <c r="K22776" s="1">
        <v>5.6930358823529398E-2</v>
      </c>
    </row>
    <row r="22777" spans="1:11" x14ac:dyDescent="0.25">
      <c r="A22777" t="s">
        <v>1193</v>
      </c>
      <c r="B22777" t="s">
        <v>710</v>
      </c>
      <c r="C22777" t="s">
        <v>12</v>
      </c>
      <c r="D22777" t="s">
        <v>18</v>
      </c>
      <c r="E22777" t="s">
        <v>763</v>
      </c>
      <c r="F22777" t="s">
        <v>712</v>
      </c>
      <c r="G22777" t="s">
        <v>713</v>
      </c>
      <c r="H22777" t="s">
        <v>717</v>
      </c>
      <c r="I22777" s="1">
        <v>1300</v>
      </c>
      <c r="J22777" s="1">
        <v>1094.2857142857099</v>
      </c>
      <c r="K22777" s="1">
        <v>0.84175824175824199</v>
      </c>
    </row>
    <row r="22778" spans="1:11" x14ac:dyDescent="0.25">
      <c r="A22778" t="s">
        <v>1193</v>
      </c>
      <c r="B22778" t="s">
        <v>710</v>
      </c>
      <c r="C22778" t="s">
        <v>20</v>
      </c>
      <c r="D22778" t="s">
        <v>34</v>
      </c>
      <c r="E22778" t="s">
        <v>763</v>
      </c>
      <c r="F22778" t="s">
        <v>712</v>
      </c>
      <c r="G22778" t="s">
        <v>713</v>
      </c>
      <c r="H22778" t="s">
        <v>717</v>
      </c>
      <c r="I22778" s="1">
        <v>100</v>
      </c>
      <c r="J22778" s="1">
        <v>59.337438452381001</v>
      </c>
      <c r="K22778" s="1">
        <v>0.59337438452380997</v>
      </c>
    </row>
    <row r="22779" spans="1:11" x14ac:dyDescent="0.25">
      <c r="A22779" t="s">
        <v>1194</v>
      </c>
      <c r="B22779" t="s">
        <v>710</v>
      </c>
      <c r="C22779" t="s">
        <v>20</v>
      </c>
      <c r="D22779" t="s">
        <v>21</v>
      </c>
      <c r="E22779" t="s">
        <v>763</v>
      </c>
      <c r="F22779" t="s">
        <v>712</v>
      </c>
      <c r="G22779" t="s">
        <v>713</v>
      </c>
      <c r="H22779" t="s">
        <v>717</v>
      </c>
      <c r="I22779" s="1">
        <v>290</v>
      </c>
      <c r="J22779" s="1">
        <v>8.1362607040267303</v>
      </c>
      <c r="K22779" s="1">
        <v>2.8056071393195599E-2</v>
      </c>
    </row>
    <row r="22780" spans="1:11" x14ac:dyDescent="0.25">
      <c r="A22780" t="s">
        <v>1194</v>
      </c>
      <c r="B22780" t="s">
        <v>710</v>
      </c>
      <c r="C22780" t="s">
        <v>20</v>
      </c>
      <c r="D22780" t="s">
        <v>22</v>
      </c>
      <c r="E22780" t="s">
        <v>763</v>
      </c>
      <c r="F22780" t="s">
        <v>712</v>
      </c>
      <c r="G22780" t="s">
        <v>713</v>
      </c>
      <c r="H22780" t="s">
        <v>714</v>
      </c>
      <c r="I22780" s="1">
        <v>5</v>
      </c>
      <c r="J22780" s="1">
        <v>3.4633333333333298</v>
      </c>
      <c r="K22780" s="1">
        <v>0.69266666666666699</v>
      </c>
    </row>
    <row r="22781" spans="1:11" x14ac:dyDescent="0.25">
      <c r="A22781" t="s">
        <v>1194</v>
      </c>
      <c r="B22781" t="s">
        <v>710</v>
      </c>
      <c r="C22781" t="s">
        <v>12</v>
      </c>
      <c r="D22781" t="s">
        <v>15</v>
      </c>
      <c r="E22781" t="s">
        <v>763</v>
      </c>
      <c r="F22781" t="s">
        <v>712</v>
      </c>
      <c r="G22781" t="s">
        <v>713</v>
      </c>
      <c r="H22781" t="s">
        <v>717</v>
      </c>
      <c r="I22781" s="1">
        <v>960</v>
      </c>
      <c r="J22781" s="1">
        <v>773.42403379857706</v>
      </c>
      <c r="K22781" s="1">
        <v>0.80565003520685097</v>
      </c>
    </row>
    <row r="22782" spans="1:11" x14ac:dyDescent="0.25">
      <c r="A22782" t="s">
        <v>1194</v>
      </c>
      <c r="B22782" t="s">
        <v>710</v>
      </c>
      <c r="C22782" t="s">
        <v>20</v>
      </c>
      <c r="D22782" t="s">
        <v>30</v>
      </c>
      <c r="E22782" t="s">
        <v>763</v>
      </c>
      <c r="F22782" t="s">
        <v>712</v>
      </c>
      <c r="G22782" t="s">
        <v>713</v>
      </c>
      <c r="H22782" t="s">
        <v>714</v>
      </c>
      <c r="I22782" s="1">
        <v>30</v>
      </c>
      <c r="J22782" s="1">
        <v>21.1</v>
      </c>
      <c r="K22782" s="1">
        <v>0.70333333333333303</v>
      </c>
    </row>
    <row r="22783" spans="1:11" x14ac:dyDescent="0.25">
      <c r="A22783" t="s">
        <v>1194</v>
      </c>
      <c r="B22783" t="s">
        <v>710</v>
      </c>
      <c r="C22783" t="s">
        <v>12</v>
      </c>
      <c r="D22783" t="s">
        <v>715</v>
      </c>
      <c r="E22783" t="s">
        <v>763</v>
      </c>
      <c r="F22783" t="s">
        <v>712</v>
      </c>
      <c r="G22783" t="s">
        <v>713</v>
      </c>
      <c r="H22783" t="s">
        <v>714</v>
      </c>
      <c r="I22783" s="1">
        <v>20</v>
      </c>
      <c r="J22783" s="1">
        <v>12.4</v>
      </c>
      <c r="K22783" s="1">
        <v>0.62</v>
      </c>
    </row>
    <row r="22784" spans="1:11" x14ac:dyDescent="0.25">
      <c r="A22784" t="s">
        <v>1194</v>
      </c>
      <c r="B22784" t="s">
        <v>710</v>
      </c>
      <c r="C22784" t="s">
        <v>20</v>
      </c>
      <c r="D22784" t="s">
        <v>32</v>
      </c>
      <c r="E22784" t="s">
        <v>763</v>
      </c>
      <c r="F22784" t="s">
        <v>712</v>
      </c>
      <c r="G22784" t="s">
        <v>713</v>
      </c>
      <c r="H22784" t="s">
        <v>717</v>
      </c>
      <c r="I22784" s="1">
        <v>340</v>
      </c>
      <c r="J22784" s="1">
        <v>4.9674606238721797</v>
      </c>
      <c r="K22784" s="1">
        <v>1.4610178305506399E-2</v>
      </c>
    </row>
    <row r="22785" spans="1:11" x14ac:dyDescent="0.25">
      <c r="A22785" t="s">
        <v>1194</v>
      </c>
      <c r="B22785" t="s">
        <v>710</v>
      </c>
      <c r="C22785" t="s">
        <v>20</v>
      </c>
      <c r="D22785" t="s">
        <v>33</v>
      </c>
      <c r="E22785" t="s">
        <v>763</v>
      </c>
      <c r="F22785" t="s">
        <v>712</v>
      </c>
      <c r="G22785" t="s">
        <v>713</v>
      </c>
      <c r="H22785" t="s">
        <v>717</v>
      </c>
      <c r="I22785" s="1">
        <v>1700</v>
      </c>
      <c r="J22785" s="1">
        <v>52.437439048820899</v>
      </c>
      <c r="K22785" s="1">
        <v>3.08455523816594E-2</v>
      </c>
    </row>
    <row r="22786" spans="1:11" x14ac:dyDescent="0.25">
      <c r="A22786" t="s">
        <v>1194</v>
      </c>
      <c r="B22786" t="s">
        <v>710</v>
      </c>
      <c r="C22786" t="s">
        <v>12</v>
      </c>
      <c r="D22786" t="s">
        <v>18</v>
      </c>
      <c r="E22786" t="s">
        <v>763</v>
      </c>
      <c r="F22786" t="s">
        <v>712</v>
      </c>
      <c r="G22786" t="s">
        <v>713</v>
      </c>
      <c r="H22786" t="s">
        <v>717</v>
      </c>
      <c r="I22786" s="1">
        <v>1300</v>
      </c>
      <c r="J22786" s="1">
        <v>4863.1495892051698</v>
      </c>
      <c r="K22786" s="1">
        <v>3.7408842993885898</v>
      </c>
    </row>
    <row r="22787" spans="1:11" x14ac:dyDescent="0.25">
      <c r="A22787" t="s">
        <v>1194</v>
      </c>
      <c r="B22787" t="s">
        <v>710</v>
      </c>
      <c r="C22787" t="s">
        <v>20</v>
      </c>
      <c r="D22787" t="s">
        <v>34</v>
      </c>
      <c r="E22787" t="s">
        <v>763</v>
      </c>
      <c r="F22787" t="s">
        <v>712</v>
      </c>
      <c r="G22787" t="s">
        <v>713</v>
      </c>
      <c r="H22787" t="s">
        <v>717</v>
      </c>
      <c r="I22787" s="1">
        <v>100</v>
      </c>
      <c r="J22787" s="1">
        <v>90.389740364693395</v>
      </c>
      <c r="K22787" s="1">
        <v>0.90389740364693405</v>
      </c>
    </row>
    <row r="22788" spans="1:11" x14ac:dyDescent="0.25">
      <c r="A22788" t="s">
        <v>1195</v>
      </c>
      <c r="B22788" t="s">
        <v>710</v>
      </c>
      <c r="C22788" t="s">
        <v>20</v>
      </c>
      <c r="D22788" t="s">
        <v>21</v>
      </c>
      <c r="E22788" t="s">
        <v>763</v>
      </c>
      <c r="F22788" t="s">
        <v>712</v>
      </c>
      <c r="G22788" t="s">
        <v>713</v>
      </c>
      <c r="H22788" t="s">
        <v>717</v>
      </c>
      <c r="I22788" s="1">
        <v>290</v>
      </c>
      <c r="J22788" s="1">
        <v>1.26864771892309</v>
      </c>
      <c r="K22788" s="1">
        <v>4.3746473066313303E-3</v>
      </c>
    </row>
    <row r="22789" spans="1:11" x14ac:dyDescent="0.25">
      <c r="A22789" t="s">
        <v>1195</v>
      </c>
      <c r="B22789" t="s">
        <v>710</v>
      </c>
      <c r="C22789" t="s">
        <v>20</v>
      </c>
      <c r="D22789" t="s">
        <v>22</v>
      </c>
      <c r="E22789" t="s">
        <v>763</v>
      </c>
      <c r="F22789" t="s">
        <v>712</v>
      </c>
      <c r="G22789" t="s">
        <v>713</v>
      </c>
      <c r="H22789" t="s">
        <v>714</v>
      </c>
      <c r="I22789" s="1">
        <v>5</v>
      </c>
      <c r="J22789" s="1">
        <v>0.25</v>
      </c>
      <c r="K22789" s="1">
        <v>0.05</v>
      </c>
    </row>
    <row r="22790" spans="1:11" x14ac:dyDescent="0.25">
      <c r="A22790" t="s">
        <v>1195</v>
      </c>
      <c r="B22790" t="s">
        <v>710</v>
      </c>
      <c r="C22790" t="s">
        <v>23</v>
      </c>
      <c r="D22790" t="s">
        <v>92</v>
      </c>
      <c r="E22790" t="s">
        <v>763</v>
      </c>
      <c r="F22790" t="s">
        <v>712</v>
      </c>
      <c r="G22790" t="s">
        <v>713</v>
      </c>
      <c r="H22790" t="s">
        <v>717</v>
      </c>
      <c r="I22790" s="1">
        <v>121</v>
      </c>
      <c r="J22790" s="1">
        <v>0.33027128949297702</v>
      </c>
      <c r="K22790" s="1">
        <v>2.7295147891981601E-3</v>
      </c>
    </row>
    <row r="22791" spans="1:11" x14ac:dyDescent="0.25">
      <c r="A22791" t="s">
        <v>1195</v>
      </c>
      <c r="B22791" t="s">
        <v>710</v>
      </c>
      <c r="C22791" t="s">
        <v>23</v>
      </c>
      <c r="D22791" t="s">
        <v>93</v>
      </c>
      <c r="E22791" t="s">
        <v>763</v>
      </c>
      <c r="F22791" t="s">
        <v>712</v>
      </c>
      <c r="G22791" t="s">
        <v>713</v>
      </c>
      <c r="H22791" t="s">
        <v>717</v>
      </c>
      <c r="I22791" s="1">
        <v>25</v>
      </c>
      <c r="J22791" s="1">
        <v>0.246963422617028</v>
      </c>
      <c r="K22791" s="1">
        <v>9.8785369046811098E-3</v>
      </c>
    </row>
    <row r="22792" spans="1:11" x14ac:dyDescent="0.25">
      <c r="A22792" t="s">
        <v>1195</v>
      </c>
      <c r="B22792" t="s">
        <v>710</v>
      </c>
      <c r="C22792" t="s">
        <v>23</v>
      </c>
      <c r="D22792" t="s">
        <v>24</v>
      </c>
      <c r="E22792" t="s">
        <v>763</v>
      </c>
      <c r="F22792" t="s">
        <v>712</v>
      </c>
      <c r="G22792" t="s">
        <v>713</v>
      </c>
      <c r="H22792" t="s">
        <v>717</v>
      </c>
      <c r="I22792" s="1">
        <v>317</v>
      </c>
      <c r="J22792" s="1">
        <v>0.50280737926651697</v>
      </c>
      <c r="K22792" s="1">
        <v>1.58614315226031E-3</v>
      </c>
    </row>
    <row r="22793" spans="1:11" x14ac:dyDescent="0.25">
      <c r="A22793" t="s">
        <v>1195</v>
      </c>
      <c r="B22793" t="s">
        <v>710</v>
      </c>
      <c r="C22793" t="s">
        <v>23</v>
      </c>
      <c r="D22793" t="s">
        <v>25</v>
      </c>
      <c r="E22793" t="s">
        <v>763</v>
      </c>
      <c r="F22793" t="s">
        <v>712</v>
      </c>
      <c r="G22793" t="s">
        <v>713</v>
      </c>
      <c r="H22793" t="s">
        <v>717</v>
      </c>
      <c r="I22793" s="1">
        <v>1585</v>
      </c>
      <c r="J22793" s="1">
        <v>0.60895090508308203</v>
      </c>
      <c r="K22793" s="1">
        <v>3.8419615462655001E-4</v>
      </c>
    </row>
    <row r="22794" spans="1:11" x14ac:dyDescent="0.25">
      <c r="A22794" t="s">
        <v>1195</v>
      </c>
      <c r="B22794" t="s">
        <v>710</v>
      </c>
      <c r="C22794" t="s">
        <v>23</v>
      </c>
      <c r="D22794" t="s">
        <v>94</v>
      </c>
      <c r="E22794" t="s">
        <v>763</v>
      </c>
      <c r="F22794" t="s">
        <v>712</v>
      </c>
      <c r="G22794" t="s">
        <v>713</v>
      </c>
      <c r="H22794" t="s">
        <v>717</v>
      </c>
      <c r="I22794" s="1">
        <v>469</v>
      </c>
      <c r="J22794" s="1">
        <v>0.14272286837884701</v>
      </c>
      <c r="K22794" s="1">
        <v>3.0431315219370399E-4</v>
      </c>
    </row>
    <row r="22795" spans="1:11" x14ac:dyDescent="0.25">
      <c r="A22795" t="s">
        <v>1195</v>
      </c>
      <c r="B22795" t="s">
        <v>710</v>
      </c>
      <c r="C22795" t="s">
        <v>23</v>
      </c>
      <c r="D22795" t="s">
        <v>718</v>
      </c>
      <c r="E22795" t="s">
        <v>763</v>
      </c>
      <c r="F22795" t="s">
        <v>712</v>
      </c>
      <c r="G22795" t="s">
        <v>713</v>
      </c>
      <c r="H22795" t="s">
        <v>717</v>
      </c>
      <c r="I22795" s="1">
        <v>67</v>
      </c>
      <c r="J22795" s="1">
        <v>0.14272286837884701</v>
      </c>
      <c r="K22795" s="1">
        <v>2.1301920653559298E-3</v>
      </c>
    </row>
    <row r="22796" spans="1:11" x14ac:dyDescent="0.25">
      <c r="A22796" t="s">
        <v>1195</v>
      </c>
      <c r="B22796" t="s">
        <v>710</v>
      </c>
      <c r="C22796" t="s">
        <v>23</v>
      </c>
      <c r="D22796" t="s">
        <v>719</v>
      </c>
      <c r="E22796" t="s">
        <v>763</v>
      </c>
      <c r="F22796" t="s">
        <v>712</v>
      </c>
      <c r="G22796" t="s">
        <v>713</v>
      </c>
      <c r="H22796" t="s">
        <v>717</v>
      </c>
      <c r="I22796" s="1">
        <v>108</v>
      </c>
      <c r="J22796" s="1">
        <v>0.17549626778436</v>
      </c>
      <c r="K22796" s="1">
        <v>1.6249654424477799E-3</v>
      </c>
    </row>
    <row r="22797" spans="1:11" x14ac:dyDescent="0.25">
      <c r="A22797" t="s">
        <v>1195</v>
      </c>
      <c r="B22797" t="s">
        <v>710</v>
      </c>
      <c r="C22797" t="s">
        <v>12</v>
      </c>
      <c r="D22797" t="s">
        <v>15</v>
      </c>
      <c r="E22797" t="s">
        <v>763</v>
      </c>
      <c r="F22797" t="s">
        <v>712</v>
      </c>
      <c r="G22797" t="s">
        <v>713</v>
      </c>
      <c r="H22797" t="s">
        <v>717</v>
      </c>
      <c r="I22797" s="1">
        <v>960</v>
      </c>
      <c r="J22797" s="1">
        <v>1183.01399789578</v>
      </c>
      <c r="K22797" s="1">
        <v>1.2323062478080999</v>
      </c>
    </row>
    <row r="22798" spans="1:11" x14ac:dyDescent="0.25">
      <c r="A22798" t="s">
        <v>1195</v>
      </c>
      <c r="B22798" t="s">
        <v>710</v>
      </c>
      <c r="C22798" t="s">
        <v>26</v>
      </c>
      <c r="D22798" t="s">
        <v>720</v>
      </c>
      <c r="E22798" t="s">
        <v>763</v>
      </c>
      <c r="F22798" t="s">
        <v>712</v>
      </c>
      <c r="G22798" t="s">
        <v>713</v>
      </c>
      <c r="H22798" t="s">
        <v>717</v>
      </c>
      <c r="I22798" s="1">
        <v>0.63</v>
      </c>
      <c r="J22798" s="1">
        <v>0.43556905016359299</v>
      </c>
      <c r="K22798" s="1">
        <v>0.69137944470411605</v>
      </c>
    </row>
    <row r="22799" spans="1:11" x14ac:dyDescent="0.25">
      <c r="A22799" t="s">
        <v>1195</v>
      </c>
      <c r="B22799" t="s">
        <v>710</v>
      </c>
      <c r="C22799" t="s">
        <v>20</v>
      </c>
      <c r="D22799" t="s">
        <v>30</v>
      </c>
      <c r="E22799" t="s">
        <v>763</v>
      </c>
      <c r="F22799" t="s">
        <v>712</v>
      </c>
      <c r="G22799" t="s">
        <v>713</v>
      </c>
      <c r="H22799" t="s">
        <v>714</v>
      </c>
      <c r="I22799" s="1">
        <v>30</v>
      </c>
      <c r="J22799" s="1">
        <v>1.1599999999999999</v>
      </c>
      <c r="K22799" s="1">
        <v>3.8666666666666703E-2</v>
      </c>
    </row>
    <row r="22800" spans="1:11" x14ac:dyDescent="0.25">
      <c r="A22800" t="s">
        <v>1195</v>
      </c>
      <c r="B22800" t="s">
        <v>710</v>
      </c>
      <c r="C22800" t="s">
        <v>35</v>
      </c>
      <c r="D22800" t="s">
        <v>721</v>
      </c>
      <c r="E22800" t="s">
        <v>763</v>
      </c>
      <c r="F22800" t="s">
        <v>712</v>
      </c>
      <c r="G22800" t="s">
        <v>713</v>
      </c>
      <c r="H22800" t="s">
        <v>717</v>
      </c>
      <c r="I22800" s="1">
        <v>0.63</v>
      </c>
      <c r="J22800" s="1">
        <v>0.171267442054617</v>
      </c>
      <c r="K22800" s="1">
        <v>0.27185308262637597</v>
      </c>
    </row>
    <row r="22801" spans="1:11" x14ac:dyDescent="0.25">
      <c r="A22801" t="s">
        <v>1195</v>
      </c>
      <c r="B22801" t="s">
        <v>710</v>
      </c>
      <c r="C22801" t="s">
        <v>20</v>
      </c>
      <c r="D22801" t="s">
        <v>770</v>
      </c>
      <c r="E22801" t="s">
        <v>763</v>
      </c>
      <c r="F22801" t="s">
        <v>712</v>
      </c>
      <c r="G22801" t="s">
        <v>713</v>
      </c>
      <c r="H22801" t="s">
        <v>717</v>
      </c>
      <c r="I22801" s="1">
        <v>0.64</v>
      </c>
      <c r="J22801" s="1">
        <v>0.158580964865386</v>
      </c>
      <c r="K22801" s="1">
        <v>0.247782757602165</v>
      </c>
    </row>
    <row r="22802" spans="1:11" x14ac:dyDescent="0.25">
      <c r="A22802" t="s">
        <v>1195</v>
      </c>
      <c r="B22802" t="s">
        <v>710</v>
      </c>
      <c r="C22802" t="s">
        <v>20</v>
      </c>
      <c r="D22802" t="s">
        <v>722</v>
      </c>
      <c r="E22802" t="s">
        <v>763</v>
      </c>
      <c r="F22802" t="s">
        <v>712</v>
      </c>
      <c r="G22802" t="s">
        <v>713</v>
      </c>
      <c r="H22802" t="s">
        <v>717</v>
      </c>
      <c r="I22802" s="1">
        <v>1.45</v>
      </c>
      <c r="J22802" s="1">
        <v>0.158580964865386</v>
      </c>
      <c r="K22802" s="1">
        <v>0.109366182665783</v>
      </c>
    </row>
    <row r="22803" spans="1:11" x14ac:dyDescent="0.25">
      <c r="A22803" t="s">
        <v>1195</v>
      </c>
      <c r="B22803" t="s">
        <v>710</v>
      </c>
      <c r="C22803" t="s">
        <v>12</v>
      </c>
      <c r="D22803" t="s">
        <v>715</v>
      </c>
      <c r="E22803" t="s">
        <v>763</v>
      </c>
      <c r="F22803" t="s">
        <v>712</v>
      </c>
      <c r="G22803" t="s">
        <v>713</v>
      </c>
      <c r="H22803" t="s">
        <v>714</v>
      </c>
      <c r="I22803" s="1">
        <v>20</v>
      </c>
      <c r="J22803" s="1">
        <v>14.875</v>
      </c>
      <c r="K22803" s="1">
        <v>0.74375000000000002</v>
      </c>
    </row>
    <row r="22804" spans="1:11" x14ac:dyDescent="0.25">
      <c r="A22804" t="s">
        <v>1195</v>
      </c>
      <c r="B22804" t="s">
        <v>710</v>
      </c>
      <c r="C22804" t="s">
        <v>20</v>
      </c>
      <c r="D22804" t="s">
        <v>32</v>
      </c>
      <c r="E22804" t="s">
        <v>763</v>
      </c>
      <c r="F22804" t="s">
        <v>712</v>
      </c>
      <c r="G22804" t="s">
        <v>713</v>
      </c>
      <c r="H22804" t="s">
        <v>717</v>
      </c>
      <c r="I22804" s="1">
        <v>340</v>
      </c>
      <c r="J22804" s="1">
        <v>14.301888617992899</v>
      </c>
      <c r="K22804" s="1">
        <v>4.20643782882145E-2</v>
      </c>
    </row>
    <row r="22805" spans="1:11" x14ac:dyDescent="0.25">
      <c r="A22805" t="s">
        <v>1195</v>
      </c>
      <c r="B22805" t="s">
        <v>710</v>
      </c>
      <c r="C22805" t="s">
        <v>20</v>
      </c>
      <c r="D22805" t="s">
        <v>33</v>
      </c>
      <c r="E22805" t="s">
        <v>763</v>
      </c>
      <c r="F22805" t="s">
        <v>712</v>
      </c>
      <c r="G22805" t="s">
        <v>713</v>
      </c>
      <c r="H22805" t="s">
        <v>717</v>
      </c>
      <c r="I22805" s="1">
        <v>1700</v>
      </c>
      <c r="J22805" s="1">
        <v>4.0089267917969602</v>
      </c>
      <c r="K22805" s="1">
        <v>2.3581922304688001E-3</v>
      </c>
    </row>
    <row r="22806" spans="1:11" x14ac:dyDescent="0.25">
      <c r="A22806" t="s">
        <v>1195</v>
      </c>
      <c r="B22806" t="s">
        <v>710</v>
      </c>
      <c r="C22806" t="s">
        <v>12</v>
      </c>
      <c r="D22806" t="s">
        <v>18</v>
      </c>
      <c r="E22806" t="s">
        <v>763</v>
      </c>
      <c r="F22806" t="s">
        <v>712</v>
      </c>
      <c r="G22806" t="s">
        <v>713</v>
      </c>
      <c r="H22806" t="s">
        <v>717</v>
      </c>
      <c r="I22806" s="1">
        <v>1300</v>
      </c>
      <c r="J22806" s="1">
        <v>744.27332843487795</v>
      </c>
      <c r="K22806" s="1">
        <v>0.57251794494990604</v>
      </c>
    </row>
    <row r="22807" spans="1:11" x14ac:dyDescent="0.25">
      <c r="A22807" t="s">
        <v>1195</v>
      </c>
      <c r="B22807" t="s">
        <v>710</v>
      </c>
      <c r="C22807" t="s">
        <v>727</v>
      </c>
      <c r="D22807" t="s">
        <v>728</v>
      </c>
      <c r="E22807" t="s">
        <v>763</v>
      </c>
      <c r="F22807" t="s">
        <v>712</v>
      </c>
      <c r="G22807" t="s">
        <v>713</v>
      </c>
      <c r="H22807" t="s">
        <v>714</v>
      </c>
      <c r="I22807" s="1">
        <v>8.5000000000000006E-3</v>
      </c>
      <c r="J22807" s="1">
        <v>3.1737916666666699E-2</v>
      </c>
      <c r="K22807" s="1">
        <v>3.7338725490196101</v>
      </c>
    </row>
    <row r="22808" spans="1:11" x14ac:dyDescent="0.25">
      <c r="A22808" t="s">
        <v>1195</v>
      </c>
      <c r="B22808" t="s">
        <v>710</v>
      </c>
      <c r="C22808" t="s">
        <v>20</v>
      </c>
      <c r="D22808" t="s">
        <v>34</v>
      </c>
      <c r="E22808" t="s">
        <v>763</v>
      </c>
      <c r="F22808" t="s">
        <v>712</v>
      </c>
      <c r="G22808" t="s">
        <v>713</v>
      </c>
      <c r="H22808" t="s">
        <v>717</v>
      </c>
      <c r="I22808" s="1">
        <v>100</v>
      </c>
      <c r="J22808" s="1">
        <v>2.7867961559010501</v>
      </c>
      <c r="K22808" s="1">
        <v>2.7867961559010501E-2</v>
      </c>
    </row>
    <row r="22809" spans="1:11" x14ac:dyDescent="0.25">
      <c r="A22809" t="s">
        <v>479</v>
      </c>
      <c r="B22809" t="s">
        <v>710</v>
      </c>
      <c r="C22809" t="s">
        <v>23</v>
      </c>
      <c r="D22809" t="s">
        <v>92</v>
      </c>
      <c r="E22809" t="s">
        <v>763</v>
      </c>
      <c r="F22809" t="s">
        <v>712</v>
      </c>
      <c r="G22809" t="s">
        <v>713</v>
      </c>
      <c r="H22809" t="s">
        <v>717</v>
      </c>
      <c r="I22809" s="1">
        <v>121</v>
      </c>
      <c r="J22809" s="1">
        <v>3.25</v>
      </c>
      <c r="K22809" s="1">
        <v>2.6859504132231399E-2</v>
      </c>
    </row>
    <row r="22810" spans="1:11" x14ac:dyDescent="0.25">
      <c r="A22810" t="s">
        <v>479</v>
      </c>
      <c r="B22810" t="s">
        <v>710</v>
      </c>
      <c r="C22810" t="s">
        <v>23</v>
      </c>
      <c r="D22810" t="s">
        <v>93</v>
      </c>
      <c r="E22810" t="s">
        <v>763</v>
      </c>
      <c r="F22810" t="s">
        <v>712</v>
      </c>
      <c r="G22810" t="s">
        <v>713</v>
      </c>
      <c r="H22810" t="s">
        <v>717</v>
      </c>
      <c r="I22810" s="1">
        <v>25</v>
      </c>
      <c r="J22810" s="1">
        <v>3.9</v>
      </c>
      <c r="K22810" s="1">
        <v>0.156</v>
      </c>
    </row>
    <row r="22811" spans="1:11" x14ac:dyDescent="0.25">
      <c r="A22811" t="s">
        <v>479</v>
      </c>
      <c r="B22811" t="s">
        <v>710</v>
      </c>
      <c r="C22811" t="s">
        <v>23</v>
      </c>
      <c r="D22811" t="s">
        <v>24</v>
      </c>
      <c r="E22811" t="s">
        <v>763</v>
      </c>
      <c r="F22811" t="s">
        <v>712</v>
      </c>
      <c r="G22811" t="s">
        <v>713</v>
      </c>
      <c r="H22811" t="s">
        <v>717</v>
      </c>
      <c r="I22811" s="1">
        <v>317</v>
      </c>
      <c r="J22811" s="1">
        <v>4.5720000000000001</v>
      </c>
      <c r="K22811" s="1">
        <v>1.44227129337539E-2</v>
      </c>
    </row>
    <row r="22812" spans="1:11" x14ac:dyDescent="0.25">
      <c r="A22812" t="s">
        <v>479</v>
      </c>
      <c r="B22812" t="s">
        <v>710</v>
      </c>
      <c r="C22812" t="s">
        <v>23</v>
      </c>
      <c r="D22812" t="s">
        <v>25</v>
      </c>
      <c r="E22812" t="s">
        <v>763</v>
      </c>
      <c r="F22812" t="s">
        <v>712</v>
      </c>
      <c r="G22812" t="s">
        <v>713</v>
      </c>
      <c r="H22812" t="s">
        <v>717</v>
      </c>
      <c r="I22812" s="1">
        <v>1585</v>
      </c>
      <c r="J22812" s="1">
        <v>13.352</v>
      </c>
      <c r="K22812" s="1">
        <v>8.4239747634069408E-3</v>
      </c>
    </row>
    <row r="22813" spans="1:11" x14ac:dyDescent="0.25">
      <c r="A22813" t="s">
        <v>479</v>
      </c>
      <c r="B22813" t="s">
        <v>710</v>
      </c>
      <c r="C22813" t="s">
        <v>23</v>
      </c>
      <c r="D22813" t="s">
        <v>718</v>
      </c>
      <c r="E22813" t="s">
        <v>763</v>
      </c>
      <c r="F22813" t="s">
        <v>712</v>
      </c>
      <c r="G22813" t="s">
        <v>713</v>
      </c>
      <c r="H22813" t="s">
        <v>717</v>
      </c>
      <c r="I22813" s="1">
        <v>67</v>
      </c>
      <c r="J22813" s="1">
        <v>0.25</v>
      </c>
      <c r="K22813" s="1">
        <v>3.7313432835820899E-3</v>
      </c>
    </row>
    <row r="22814" spans="1:11" x14ac:dyDescent="0.25">
      <c r="A22814" t="s">
        <v>479</v>
      </c>
      <c r="B22814" t="s">
        <v>710</v>
      </c>
      <c r="C22814" t="s">
        <v>23</v>
      </c>
      <c r="D22814" t="s">
        <v>719</v>
      </c>
      <c r="E22814" t="s">
        <v>763</v>
      </c>
      <c r="F22814" t="s">
        <v>712</v>
      </c>
      <c r="G22814" t="s">
        <v>713</v>
      </c>
      <c r="H22814" t="s">
        <v>717</v>
      </c>
      <c r="I22814" s="1">
        <v>108</v>
      </c>
      <c r="J22814" s="1">
        <v>0.46200000000000002</v>
      </c>
      <c r="K22814" s="1">
        <v>4.2777777777777796E-3</v>
      </c>
    </row>
    <row r="22815" spans="1:11" x14ac:dyDescent="0.25">
      <c r="A22815" t="s">
        <v>479</v>
      </c>
      <c r="B22815" t="s">
        <v>710</v>
      </c>
      <c r="C22815" t="s">
        <v>12</v>
      </c>
      <c r="D22815" t="s">
        <v>15</v>
      </c>
      <c r="E22815" t="s">
        <v>763</v>
      </c>
      <c r="F22815" t="s">
        <v>712</v>
      </c>
      <c r="G22815" t="s">
        <v>713</v>
      </c>
      <c r="H22815" t="s">
        <v>717</v>
      </c>
      <c r="I22815" s="1">
        <v>960</v>
      </c>
      <c r="J22815" s="1">
        <v>1105</v>
      </c>
      <c r="K22815" s="1">
        <v>1.1510416666666701</v>
      </c>
    </row>
    <row r="22816" spans="1:11" x14ac:dyDescent="0.25">
      <c r="A22816" t="s">
        <v>479</v>
      </c>
      <c r="B22816" t="s">
        <v>710</v>
      </c>
      <c r="C22816" t="s">
        <v>26</v>
      </c>
      <c r="D22816" t="s">
        <v>720</v>
      </c>
      <c r="E22816" t="s">
        <v>763</v>
      </c>
      <c r="F22816" t="s">
        <v>712</v>
      </c>
      <c r="G22816" t="s">
        <v>713</v>
      </c>
      <c r="H22816" t="s">
        <v>717</v>
      </c>
      <c r="I22816" s="1">
        <v>0.63</v>
      </c>
      <c r="J22816" s="1">
        <v>5.4833333333333298</v>
      </c>
      <c r="K22816" s="1">
        <v>8.7037037037037006</v>
      </c>
    </row>
    <row r="22817" spans="1:11" x14ac:dyDescent="0.25">
      <c r="A22817" t="s">
        <v>479</v>
      </c>
      <c r="B22817" t="s">
        <v>710</v>
      </c>
      <c r="C22817" t="s">
        <v>35</v>
      </c>
      <c r="D22817" t="s">
        <v>721</v>
      </c>
      <c r="E22817" t="s">
        <v>763</v>
      </c>
      <c r="F22817" t="s">
        <v>712</v>
      </c>
      <c r="G22817" t="s">
        <v>713</v>
      </c>
      <c r="H22817" t="s">
        <v>717</v>
      </c>
      <c r="I22817" s="1">
        <v>0.63</v>
      </c>
      <c r="J22817" s="1">
        <v>0.05</v>
      </c>
      <c r="K22817" s="1">
        <v>7.9365079365079402E-2</v>
      </c>
    </row>
    <row r="22818" spans="1:11" x14ac:dyDescent="0.25">
      <c r="A22818" t="s">
        <v>479</v>
      </c>
      <c r="B22818" t="s">
        <v>710</v>
      </c>
      <c r="C22818" t="s">
        <v>35</v>
      </c>
      <c r="D22818" t="s">
        <v>747</v>
      </c>
      <c r="E22818" t="s">
        <v>763</v>
      </c>
      <c r="F22818" t="s">
        <v>712</v>
      </c>
      <c r="G22818" t="s">
        <v>713</v>
      </c>
      <c r="H22818" t="s">
        <v>714</v>
      </c>
      <c r="I22818" s="1">
        <v>55</v>
      </c>
      <c r="J22818" s="1">
        <v>9.1186600221483897E-3</v>
      </c>
      <c r="K22818" s="1">
        <v>1.65793818584516E-4</v>
      </c>
    </row>
    <row r="22819" spans="1:11" x14ac:dyDescent="0.25">
      <c r="A22819" t="s">
        <v>479</v>
      </c>
      <c r="B22819" t="s">
        <v>710</v>
      </c>
      <c r="C22819" t="s">
        <v>20</v>
      </c>
      <c r="D22819" t="s">
        <v>770</v>
      </c>
      <c r="E22819" t="s">
        <v>763</v>
      </c>
      <c r="F22819" t="s">
        <v>712</v>
      </c>
      <c r="G22819" t="s">
        <v>713</v>
      </c>
      <c r="H22819" t="s">
        <v>717</v>
      </c>
      <c r="I22819" s="1">
        <v>0.64</v>
      </c>
      <c r="J22819" s="1">
        <v>0.05</v>
      </c>
      <c r="K22819" s="1">
        <v>7.8125E-2</v>
      </c>
    </row>
    <row r="22820" spans="1:11" x14ac:dyDescent="0.25">
      <c r="A22820" t="s">
        <v>479</v>
      </c>
      <c r="B22820" t="s">
        <v>710</v>
      </c>
      <c r="C22820" t="s">
        <v>20</v>
      </c>
      <c r="D22820" t="s">
        <v>722</v>
      </c>
      <c r="E22820" t="s">
        <v>763</v>
      </c>
      <c r="F22820" t="s">
        <v>712</v>
      </c>
      <c r="G22820" t="s">
        <v>713</v>
      </c>
      <c r="H22820" t="s">
        <v>717</v>
      </c>
      <c r="I22820" s="1">
        <v>1.45</v>
      </c>
      <c r="J22820" s="1">
        <v>0.05</v>
      </c>
      <c r="K22820" s="1">
        <v>3.4482758620689703E-2</v>
      </c>
    </row>
    <row r="22821" spans="1:11" x14ac:dyDescent="0.25">
      <c r="A22821" t="s">
        <v>479</v>
      </c>
      <c r="B22821" t="s">
        <v>710</v>
      </c>
      <c r="C22821" t="s">
        <v>12</v>
      </c>
      <c r="D22821" t="s">
        <v>715</v>
      </c>
      <c r="E22821" t="s">
        <v>763</v>
      </c>
      <c r="F22821" t="s">
        <v>712</v>
      </c>
      <c r="G22821" t="s">
        <v>713</v>
      </c>
      <c r="H22821" t="s">
        <v>714</v>
      </c>
      <c r="I22821" s="1">
        <v>20</v>
      </c>
      <c r="J22821" s="1">
        <v>63.916259861172897</v>
      </c>
      <c r="K22821" s="1">
        <v>3.1958129930586501</v>
      </c>
    </row>
    <row r="22822" spans="1:11" x14ac:dyDescent="0.25">
      <c r="A22822" t="s">
        <v>479</v>
      </c>
      <c r="B22822" t="s">
        <v>710</v>
      </c>
      <c r="C22822" t="s">
        <v>12</v>
      </c>
      <c r="D22822" t="s">
        <v>18</v>
      </c>
      <c r="E22822" t="s">
        <v>763</v>
      </c>
      <c r="F22822" t="s">
        <v>712</v>
      </c>
      <c r="G22822" t="s">
        <v>713</v>
      </c>
      <c r="H22822" t="s">
        <v>717</v>
      </c>
      <c r="I22822" s="1">
        <v>1300</v>
      </c>
      <c r="J22822" s="1">
        <v>1974</v>
      </c>
      <c r="K22822" s="1">
        <v>1.5184615384615401</v>
      </c>
    </row>
    <row r="22823" spans="1:11" x14ac:dyDescent="0.25">
      <c r="A22823" t="s">
        <v>1196</v>
      </c>
      <c r="B22823" t="s">
        <v>710</v>
      </c>
      <c r="C22823" t="s">
        <v>23</v>
      </c>
      <c r="D22823" t="s">
        <v>92</v>
      </c>
      <c r="E22823" t="s">
        <v>711</v>
      </c>
      <c r="F22823" t="s">
        <v>712</v>
      </c>
      <c r="G22823" t="s">
        <v>713</v>
      </c>
      <c r="H22823" t="s">
        <v>717</v>
      </c>
      <c r="I22823" s="1">
        <v>121</v>
      </c>
      <c r="J22823" s="1">
        <v>1.39846007494394</v>
      </c>
      <c r="K22823" s="1">
        <v>1.15575212805284E-2</v>
      </c>
    </row>
    <row r="22824" spans="1:11" x14ac:dyDescent="0.25">
      <c r="A22824" t="s">
        <v>1196</v>
      </c>
      <c r="B22824" t="s">
        <v>710</v>
      </c>
      <c r="C22824" t="s">
        <v>23</v>
      </c>
      <c r="D22824" t="s">
        <v>93</v>
      </c>
      <c r="E22824" t="s">
        <v>711</v>
      </c>
      <c r="F22824" t="s">
        <v>712</v>
      </c>
      <c r="G22824" t="s">
        <v>713</v>
      </c>
      <c r="H22824" t="s">
        <v>717</v>
      </c>
      <c r="I22824" s="1">
        <v>25</v>
      </c>
      <c r="J22824" s="1">
        <v>2.6674660954966698</v>
      </c>
      <c r="K22824" s="1">
        <v>0.106698643819867</v>
      </c>
    </row>
    <row r="22825" spans="1:11" x14ac:dyDescent="0.25">
      <c r="A22825" t="s">
        <v>1196</v>
      </c>
      <c r="B22825" t="s">
        <v>710</v>
      </c>
      <c r="C22825" t="s">
        <v>23</v>
      </c>
      <c r="D22825" t="s">
        <v>24</v>
      </c>
      <c r="E22825" t="s">
        <v>711</v>
      </c>
      <c r="F22825" t="s">
        <v>712</v>
      </c>
      <c r="G22825" t="s">
        <v>713</v>
      </c>
      <c r="H22825" t="s">
        <v>717</v>
      </c>
      <c r="I22825" s="1">
        <v>317</v>
      </c>
      <c r="J22825" s="1">
        <v>5.0245293584796604</v>
      </c>
      <c r="K22825" s="1">
        <v>1.5850250342207099E-2</v>
      </c>
    </row>
    <row r="22826" spans="1:11" x14ac:dyDescent="0.25">
      <c r="A22826" t="s">
        <v>1196</v>
      </c>
      <c r="B22826" t="s">
        <v>710</v>
      </c>
      <c r="C22826" t="s">
        <v>23</v>
      </c>
      <c r="D22826" t="s">
        <v>25</v>
      </c>
      <c r="E22826" t="s">
        <v>711</v>
      </c>
      <c r="F22826" t="s">
        <v>712</v>
      </c>
      <c r="G22826" t="s">
        <v>713</v>
      </c>
      <c r="H22826" t="s">
        <v>717</v>
      </c>
      <c r="I22826" s="1">
        <v>1585</v>
      </c>
      <c r="J22826" s="1">
        <v>7.6309666708267798</v>
      </c>
      <c r="K22826" s="1">
        <v>4.81449001313992E-3</v>
      </c>
    </row>
    <row r="22827" spans="1:11" x14ac:dyDescent="0.25">
      <c r="A22827" t="s">
        <v>1196</v>
      </c>
      <c r="B22827" t="s">
        <v>710</v>
      </c>
      <c r="C22827" t="s">
        <v>23</v>
      </c>
      <c r="D22827" t="s">
        <v>94</v>
      </c>
      <c r="E22827" t="s">
        <v>711</v>
      </c>
      <c r="F22827" t="s">
        <v>712</v>
      </c>
      <c r="G22827" t="s">
        <v>713</v>
      </c>
      <c r="H22827" t="s">
        <v>717</v>
      </c>
      <c r="I22827" s="1">
        <v>469</v>
      </c>
      <c r="J22827" s="1">
        <v>1.76483873815206</v>
      </c>
      <c r="K22827" s="1">
        <v>3.7629823841195298E-3</v>
      </c>
    </row>
    <row r="22828" spans="1:11" x14ac:dyDescent="0.25">
      <c r="A22828" t="s">
        <v>1196</v>
      </c>
      <c r="B22828" t="s">
        <v>710</v>
      </c>
      <c r="C22828" t="s">
        <v>23</v>
      </c>
      <c r="D22828" t="s">
        <v>718</v>
      </c>
      <c r="E22828" t="s">
        <v>711</v>
      </c>
      <c r="F22828" t="s">
        <v>712</v>
      </c>
      <c r="G22828" t="s">
        <v>713</v>
      </c>
      <c r="H22828" t="s">
        <v>724</v>
      </c>
      <c r="I22828" s="1">
        <v>64</v>
      </c>
      <c r="J22828" s="1">
        <v>0.42294244101954598</v>
      </c>
      <c r="K22828" s="1">
        <v>6.6084756409303998E-3</v>
      </c>
    </row>
    <row r="22829" spans="1:11" x14ac:dyDescent="0.25">
      <c r="A22829" t="s">
        <v>1196</v>
      </c>
      <c r="B22829" t="s">
        <v>710</v>
      </c>
      <c r="C22829" t="s">
        <v>23</v>
      </c>
      <c r="D22829" t="s">
        <v>719</v>
      </c>
      <c r="E22829" t="s">
        <v>711</v>
      </c>
      <c r="F22829" t="s">
        <v>712</v>
      </c>
      <c r="G22829" t="s">
        <v>713</v>
      </c>
      <c r="H22829" t="s">
        <v>717</v>
      </c>
      <c r="I22829" s="1">
        <v>108</v>
      </c>
      <c r="J22829" s="1">
        <v>0.64534405967806496</v>
      </c>
      <c r="K22829" s="1">
        <v>5.9754079599820802E-3</v>
      </c>
    </row>
    <row r="22830" spans="1:11" x14ac:dyDescent="0.25">
      <c r="A22830" t="s">
        <v>1196</v>
      </c>
      <c r="B22830" t="s">
        <v>710</v>
      </c>
      <c r="C22830" t="s">
        <v>12</v>
      </c>
      <c r="D22830" t="s">
        <v>15</v>
      </c>
      <c r="E22830" t="s">
        <v>711</v>
      </c>
      <c r="F22830" t="s">
        <v>712</v>
      </c>
      <c r="G22830" t="s">
        <v>713</v>
      </c>
      <c r="H22830" t="s">
        <v>714</v>
      </c>
      <c r="I22830" s="1">
        <v>26</v>
      </c>
      <c r="J22830" s="1">
        <v>14.855409090909101</v>
      </c>
      <c r="K22830" s="1">
        <v>0.57136188811188804</v>
      </c>
    </row>
    <row r="22831" spans="1:11" x14ac:dyDescent="0.25">
      <c r="A22831" t="s">
        <v>1196</v>
      </c>
      <c r="B22831" t="s">
        <v>710</v>
      </c>
      <c r="C22831" t="s">
        <v>26</v>
      </c>
      <c r="D22831" t="s">
        <v>720</v>
      </c>
      <c r="E22831" t="s">
        <v>711</v>
      </c>
      <c r="F22831" t="s">
        <v>712</v>
      </c>
      <c r="G22831" t="s">
        <v>713</v>
      </c>
      <c r="H22831" t="s">
        <v>714</v>
      </c>
      <c r="I22831" s="1">
        <v>0.1</v>
      </c>
      <c r="J22831" s="1">
        <v>2.0557545454545498</v>
      </c>
      <c r="K22831" s="1">
        <v>20.557545454545501</v>
      </c>
    </row>
    <row r="22832" spans="1:11" x14ac:dyDescent="0.25">
      <c r="A22832" t="s">
        <v>1196</v>
      </c>
      <c r="B22832" t="s">
        <v>710</v>
      </c>
      <c r="C22832" t="s">
        <v>35</v>
      </c>
      <c r="D22832" t="s">
        <v>721</v>
      </c>
      <c r="E22832" t="s">
        <v>711</v>
      </c>
      <c r="F22832" t="s">
        <v>712</v>
      </c>
      <c r="G22832" t="s">
        <v>713</v>
      </c>
      <c r="H22832" t="s">
        <v>714</v>
      </c>
      <c r="I22832" s="1">
        <v>0.09</v>
      </c>
      <c r="J22832" s="1">
        <v>0.47238484848484902</v>
      </c>
      <c r="K22832" s="1">
        <v>5.2487205387205398</v>
      </c>
    </row>
    <row r="22833" spans="1:11" x14ac:dyDescent="0.25">
      <c r="A22833" t="s">
        <v>1196</v>
      </c>
      <c r="B22833" t="s">
        <v>710</v>
      </c>
      <c r="C22833" t="s">
        <v>20</v>
      </c>
      <c r="D22833" t="s">
        <v>722</v>
      </c>
      <c r="E22833" t="s">
        <v>711</v>
      </c>
      <c r="F22833" t="s">
        <v>723</v>
      </c>
      <c r="G22833" t="s">
        <v>713</v>
      </c>
      <c r="H22833" t="s">
        <v>724</v>
      </c>
      <c r="I22833" s="1">
        <v>11</v>
      </c>
      <c r="J22833" s="1">
        <v>0.76195945945945998</v>
      </c>
      <c r="K22833" s="1">
        <v>6.9269041769041806E-2</v>
      </c>
    </row>
    <row r="22834" spans="1:11" x14ac:dyDescent="0.25">
      <c r="A22834" t="s">
        <v>1196</v>
      </c>
      <c r="B22834" t="s">
        <v>710</v>
      </c>
      <c r="C22834" t="s">
        <v>12</v>
      </c>
      <c r="D22834" t="s">
        <v>715</v>
      </c>
      <c r="E22834" t="s">
        <v>711</v>
      </c>
      <c r="F22834" t="s">
        <v>712</v>
      </c>
      <c r="G22834" t="s">
        <v>713</v>
      </c>
      <c r="H22834" t="s">
        <v>714</v>
      </c>
      <c r="I22834" s="1">
        <v>20</v>
      </c>
      <c r="J22834" s="1">
        <v>49.677575757575802</v>
      </c>
      <c r="K22834" s="1">
        <v>2.48387878787879</v>
      </c>
    </row>
    <row r="22835" spans="1:11" x14ac:dyDescent="0.25">
      <c r="A22835" t="s">
        <v>1196</v>
      </c>
      <c r="B22835" t="s">
        <v>710</v>
      </c>
      <c r="C22835" t="s">
        <v>12</v>
      </c>
      <c r="D22835" t="s">
        <v>18</v>
      </c>
      <c r="E22835" t="s">
        <v>711</v>
      </c>
      <c r="F22835" t="s">
        <v>712</v>
      </c>
      <c r="G22835" t="s">
        <v>713</v>
      </c>
      <c r="H22835" t="s">
        <v>714</v>
      </c>
      <c r="I22835" s="1">
        <v>26</v>
      </c>
      <c r="J22835" s="1">
        <v>1.7388311688311699</v>
      </c>
      <c r="K22835" s="1">
        <v>6.6878121878121893E-2</v>
      </c>
    </row>
    <row r="22836" spans="1:11" x14ac:dyDescent="0.25">
      <c r="A22836" t="s">
        <v>1196</v>
      </c>
      <c r="B22836" t="s">
        <v>710</v>
      </c>
      <c r="C22836" t="s">
        <v>727</v>
      </c>
      <c r="D22836" t="s">
        <v>728</v>
      </c>
      <c r="E22836" t="s">
        <v>711</v>
      </c>
      <c r="F22836" t="s">
        <v>712</v>
      </c>
      <c r="G22836" t="s">
        <v>713</v>
      </c>
      <c r="H22836" t="s">
        <v>714</v>
      </c>
      <c r="I22836" s="1">
        <v>8.5000000000000006E-3</v>
      </c>
      <c r="J22836" s="1">
        <v>0.67089416666666701</v>
      </c>
      <c r="K22836" s="1">
        <v>78.928725490196101</v>
      </c>
    </row>
    <row r="22837" spans="1:11" x14ac:dyDescent="0.25">
      <c r="A22837" t="s">
        <v>1196</v>
      </c>
      <c r="B22837" t="s">
        <v>710</v>
      </c>
      <c r="C22837" t="s">
        <v>26</v>
      </c>
      <c r="D22837" t="s">
        <v>588</v>
      </c>
      <c r="E22837" t="s">
        <v>711</v>
      </c>
      <c r="F22837" t="s">
        <v>712</v>
      </c>
      <c r="G22837" t="s">
        <v>713</v>
      </c>
      <c r="H22837" t="s">
        <v>714</v>
      </c>
      <c r="I22837" s="1">
        <v>9.1</v>
      </c>
      <c r="J22837" s="1">
        <v>0.69045000000000001</v>
      </c>
      <c r="K22837" s="1">
        <v>7.5873626373626393E-2</v>
      </c>
    </row>
    <row r="22838" spans="1:11" x14ac:dyDescent="0.25">
      <c r="A22838" t="s">
        <v>1196</v>
      </c>
      <c r="B22838" t="s">
        <v>710</v>
      </c>
      <c r="C22838" t="s">
        <v>757</v>
      </c>
      <c r="D22838" t="s">
        <v>758</v>
      </c>
      <c r="E22838" t="s">
        <v>711</v>
      </c>
      <c r="G22838" t="s">
        <v>759</v>
      </c>
      <c r="H22838" t="s">
        <v>714</v>
      </c>
      <c r="I22838" s="1">
        <v>6.4999999999999997E-3</v>
      </c>
      <c r="J22838" s="1">
        <v>0</v>
      </c>
      <c r="K22838" s="1">
        <v>0</v>
      </c>
    </row>
    <row r="22839" spans="1:11" x14ac:dyDescent="0.25">
      <c r="A22839" t="s">
        <v>486</v>
      </c>
      <c r="B22839" t="s">
        <v>710</v>
      </c>
      <c r="C22839" t="s">
        <v>23</v>
      </c>
      <c r="D22839" t="s">
        <v>92</v>
      </c>
      <c r="E22839" t="s">
        <v>763</v>
      </c>
      <c r="F22839" t="s">
        <v>712</v>
      </c>
      <c r="G22839" t="s">
        <v>713</v>
      </c>
      <c r="H22839" t="s">
        <v>717</v>
      </c>
      <c r="I22839" s="1">
        <v>121</v>
      </c>
      <c r="J22839" s="1">
        <v>2</v>
      </c>
      <c r="K22839" s="1">
        <v>1.6528925619834701E-2</v>
      </c>
    </row>
    <row r="22840" spans="1:11" x14ac:dyDescent="0.25">
      <c r="A22840" t="s">
        <v>486</v>
      </c>
      <c r="B22840" t="s">
        <v>710</v>
      </c>
      <c r="C22840" t="s">
        <v>23</v>
      </c>
      <c r="D22840" t="s">
        <v>93</v>
      </c>
      <c r="E22840" t="s">
        <v>763</v>
      </c>
      <c r="F22840" t="s">
        <v>712</v>
      </c>
      <c r="G22840" t="s">
        <v>713</v>
      </c>
      <c r="H22840" t="s">
        <v>717</v>
      </c>
      <c r="I22840" s="1">
        <v>25</v>
      </c>
      <c r="J22840" s="1">
        <v>2</v>
      </c>
      <c r="K22840" s="1">
        <v>0.08</v>
      </c>
    </row>
    <row r="22841" spans="1:11" x14ac:dyDescent="0.25">
      <c r="A22841" t="s">
        <v>486</v>
      </c>
      <c r="B22841" t="s">
        <v>710</v>
      </c>
      <c r="C22841" t="s">
        <v>23</v>
      </c>
      <c r="D22841" t="s">
        <v>24</v>
      </c>
      <c r="E22841" t="s">
        <v>763</v>
      </c>
      <c r="F22841" t="s">
        <v>712</v>
      </c>
      <c r="G22841" t="s">
        <v>713</v>
      </c>
      <c r="H22841" t="s">
        <v>717</v>
      </c>
      <c r="I22841" s="1">
        <v>317</v>
      </c>
      <c r="J22841" s="1">
        <v>3.88</v>
      </c>
      <c r="K22841" s="1">
        <v>1.22397476340694E-2</v>
      </c>
    </row>
    <row r="22842" spans="1:11" x14ac:dyDescent="0.25">
      <c r="A22842" t="s">
        <v>486</v>
      </c>
      <c r="B22842" t="s">
        <v>710</v>
      </c>
      <c r="C22842" t="s">
        <v>23</v>
      </c>
      <c r="D22842" t="s">
        <v>25</v>
      </c>
      <c r="E22842" t="s">
        <v>763</v>
      </c>
      <c r="F22842" t="s">
        <v>712</v>
      </c>
      <c r="G22842" t="s">
        <v>713</v>
      </c>
      <c r="H22842" t="s">
        <v>717</v>
      </c>
      <c r="I22842" s="1">
        <v>1585</v>
      </c>
      <c r="J22842" s="1">
        <v>6.91</v>
      </c>
      <c r="K22842" s="1">
        <v>4.3596214511041004E-3</v>
      </c>
    </row>
    <row r="22843" spans="1:11" x14ac:dyDescent="0.25">
      <c r="A22843" t="s">
        <v>486</v>
      </c>
      <c r="B22843" t="s">
        <v>710</v>
      </c>
      <c r="C22843" t="s">
        <v>23</v>
      </c>
      <c r="D22843" t="s">
        <v>719</v>
      </c>
      <c r="E22843" t="s">
        <v>763</v>
      </c>
      <c r="F22843" t="s">
        <v>712</v>
      </c>
      <c r="G22843" t="s">
        <v>713</v>
      </c>
      <c r="H22843" t="s">
        <v>717</v>
      </c>
      <c r="I22843" s="1">
        <v>108</v>
      </c>
      <c r="J22843" s="1">
        <v>0.43</v>
      </c>
      <c r="K22843" s="1">
        <v>3.9814814814814799E-3</v>
      </c>
    </row>
    <row r="22844" spans="1:11" x14ac:dyDescent="0.25">
      <c r="A22844" t="s">
        <v>486</v>
      </c>
      <c r="B22844" t="s">
        <v>710</v>
      </c>
      <c r="C22844" t="s">
        <v>12</v>
      </c>
      <c r="D22844" t="s">
        <v>18</v>
      </c>
      <c r="E22844" t="s">
        <v>763</v>
      </c>
      <c r="F22844" t="s">
        <v>712</v>
      </c>
      <c r="G22844" t="s">
        <v>713</v>
      </c>
      <c r="H22844" t="s">
        <v>717</v>
      </c>
      <c r="I22844" s="1">
        <v>1300</v>
      </c>
      <c r="J22844" s="1">
        <v>1000</v>
      </c>
      <c r="K22844" s="1">
        <v>0.76923076923076905</v>
      </c>
    </row>
    <row r="22845" spans="1:11" x14ac:dyDescent="0.25">
      <c r="A22845" t="s">
        <v>487</v>
      </c>
      <c r="B22845" t="s">
        <v>710</v>
      </c>
      <c r="C22845" t="s">
        <v>20</v>
      </c>
      <c r="D22845" t="s">
        <v>21</v>
      </c>
      <c r="E22845" t="s">
        <v>763</v>
      </c>
      <c r="F22845" t="s">
        <v>712</v>
      </c>
      <c r="G22845" t="s">
        <v>713</v>
      </c>
      <c r="H22845" t="s">
        <v>717</v>
      </c>
      <c r="I22845" s="1">
        <v>290</v>
      </c>
      <c r="J22845" s="1">
        <v>2</v>
      </c>
      <c r="K22845" s="1">
        <v>6.8965517241379301E-3</v>
      </c>
    </row>
    <row r="22846" spans="1:11" x14ac:dyDescent="0.25">
      <c r="A22846" t="s">
        <v>487</v>
      </c>
      <c r="B22846" t="s">
        <v>710</v>
      </c>
      <c r="C22846" t="s">
        <v>20</v>
      </c>
      <c r="D22846" t="s">
        <v>22</v>
      </c>
      <c r="E22846" t="s">
        <v>763</v>
      </c>
      <c r="F22846" t="s">
        <v>712</v>
      </c>
      <c r="G22846" t="s">
        <v>713</v>
      </c>
      <c r="H22846" t="s">
        <v>714</v>
      </c>
      <c r="I22846" s="1">
        <v>5</v>
      </c>
      <c r="J22846" s="1">
        <v>0.35152678014864502</v>
      </c>
      <c r="K22846" s="1">
        <v>7.0305356029729094E-2</v>
      </c>
    </row>
    <row r="22847" spans="1:11" x14ac:dyDescent="0.25">
      <c r="A22847" t="s">
        <v>487</v>
      </c>
      <c r="B22847" t="s">
        <v>710</v>
      </c>
      <c r="C22847" t="s">
        <v>23</v>
      </c>
      <c r="D22847" t="s">
        <v>92</v>
      </c>
      <c r="E22847" t="s">
        <v>763</v>
      </c>
      <c r="F22847" t="s">
        <v>712</v>
      </c>
      <c r="G22847" t="s">
        <v>713</v>
      </c>
      <c r="H22847" t="s">
        <v>717</v>
      </c>
      <c r="I22847" s="1">
        <v>121</v>
      </c>
      <c r="J22847" s="1">
        <v>4.5</v>
      </c>
      <c r="K22847" s="1">
        <v>3.71900826446281E-2</v>
      </c>
    </row>
    <row r="22848" spans="1:11" x14ac:dyDescent="0.25">
      <c r="A22848" t="s">
        <v>487</v>
      </c>
      <c r="B22848" t="s">
        <v>710</v>
      </c>
      <c r="C22848" t="s">
        <v>23</v>
      </c>
      <c r="D22848" t="s">
        <v>93</v>
      </c>
      <c r="E22848" t="s">
        <v>763</v>
      </c>
      <c r="F22848" t="s">
        <v>712</v>
      </c>
      <c r="G22848" t="s">
        <v>713</v>
      </c>
      <c r="H22848" t="s">
        <v>717</v>
      </c>
      <c r="I22848" s="1">
        <v>25</v>
      </c>
      <c r="J22848" s="1">
        <v>2.1</v>
      </c>
      <c r="K22848" s="1">
        <v>8.4000000000000005E-2</v>
      </c>
    </row>
    <row r="22849" spans="1:11" x14ac:dyDescent="0.25">
      <c r="A22849" t="s">
        <v>487</v>
      </c>
      <c r="B22849" t="s">
        <v>710</v>
      </c>
      <c r="C22849" t="s">
        <v>23</v>
      </c>
      <c r="D22849" t="s">
        <v>24</v>
      </c>
      <c r="E22849" t="s">
        <v>763</v>
      </c>
      <c r="F22849" t="s">
        <v>712</v>
      </c>
      <c r="G22849" t="s">
        <v>713</v>
      </c>
      <c r="H22849" t="s">
        <v>717</v>
      </c>
      <c r="I22849" s="1">
        <v>317</v>
      </c>
      <c r="J22849" s="1">
        <v>6.8</v>
      </c>
      <c r="K22849" s="1">
        <v>2.1451104100946399E-2</v>
      </c>
    </row>
    <row r="22850" spans="1:11" x14ac:dyDescent="0.25">
      <c r="A22850" t="s">
        <v>487</v>
      </c>
      <c r="B22850" t="s">
        <v>710</v>
      </c>
      <c r="C22850" t="s">
        <v>23</v>
      </c>
      <c r="D22850" t="s">
        <v>25</v>
      </c>
      <c r="E22850" t="s">
        <v>763</v>
      </c>
      <c r="F22850" t="s">
        <v>712</v>
      </c>
      <c r="G22850" t="s">
        <v>713</v>
      </c>
      <c r="H22850" t="s">
        <v>717</v>
      </c>
      <c r="I22850" s="1">
        <v>1585</v>
      </c>
      <c r="J22850" s="1">
        <v>10.5</v>
      </c>
      <c r="K22850" s="1">
        <v>6.6246056782334403E-3</v>
      </c>
    </row>
    <row r="22851" spans="1:11" x14ac:dyDescent="0.25">
      <c r="A22851" t="s">
        <v>487</v>
      </c>
      <c r="B22851" t="s">
        <v>710</v>
      </c>
      <c r="C22851" t="s">
        <v>23</v>
      </c>
      <c r="D22851" t="s">
        <v>718</v>
      </c>
      <c r="E22851" t="s">
        <v>763</v>
      </c>
      <c r="F22851" t="s">
        <v>712</v>
      </c>
      <c r="G22851" t="s">
        <v>713</v>
      </c>
      <c r="H22851" t="s">
        <v>717</v>
      </c>
      <c r="I22851" s="1">
        <v>67</v>
      </c>
      <c r="J22851" s="1">
        <v>0.9</v>
      </c>
      <c r="K22851" s="1">
        <v>1.34328358208955E-2</v>
      </c>
    </row>
    <row r="22852" spans="1:11" x14ac:dyDescent="0.25">
      <c r="A22852" t="s">
        <v>487</v>
      </c>
      <c r="B22852" t="s">
        <v>710</v>
      </c>
      <c r="C22852" t="s">
        <v>12</v>
      </c>
      <c r="D22852" t="s">
        <v>15</v>
      </c>
      <c r="E22852" t="s">
        <v>763</v>
      </c>
      <c r="F22852" t="s">
        <v>712</v>
      </c>
      <c r="G22852" t="s">
        <v>713</v>
      </c>
      <c r="H22852" t="s">
        <v>717</v>
      </c>
      <c r="I22852" s="1">
        <v>960</v>
      </c>
      <c r="J22852" s="1">
        <v>1320</v>
      </c>
      <c r="K22852" s="1">
        <v>1.375</v>
      </c>
    </row>
    <row r="22853" spans="1:11" x14ac:dyDescent="0.25">
      <c r="A22853" t="s">
        <v>487</v>
      </c>
      <c r="B22853" t="s">
        <v>710</v>
      </c>
      <c r="C22853" t="s">
        <v>20</v>
      </c>
      <c r="D22853" t="s">
        <v>30</v>
      </c>
      <c r="E22853" t="s">
        <v>763</v>
      </c>
      <c r="F22853" t="s">
        <v>712</v>
      </c>
      <c r="G22853" t="s">
        <v>713</v>
      </c>
      <c r="H22853" t="s">
        <v>714</v>
      </c>
      <c r="I22853" s="1">
        <v>30</v>
      </c>
      <c r="J22853" s="1">
        <v>0.52729017022296798</v>
      </c>
      <c r="K22853" s="1">
        <v>1.7576339007432301E-2</v>
      </c>
    </row>
    <row r="22854" spans="1:11" x14ac:dyDescent="0.25">
      <c r="A22854" t="s">
        <v>487</v>
      </c>
      <c r="B22854" t="s">
        <v>710</v>
      </c>
      <c r="C22854" t="s">
        <v>20</v>
      </c>
      <c r="D22854" t="s">
        <v>32</v>
      </c>
      <c r="E22854" t="s">
        <v>763</v>
      </c>
      <c r="F22854" t="s">
        <v>712</v>
      </c>
      <c r="G22854" t="s">
        <v>713</v>
      </c>
      <c r="H22854" t="s">
        <v>717</v>
      </c>
      <c r="I22854" s="1">
        <v>340</v>
      </c>
      <c r="J22854" s="1">
        <v>2</v>
      </c>
      <c r="K22854" s="1">
        <v>5.8823529411764696E-3</v>
      </c>
    </row>
    <row r="22855" spans="1:11" x14ac:dyDescent="0.25">
      <c r="A22855" t="s">
        <v>487</v>
      </c>
      <c r="B22855" t="s">
        <v>710</v>
      </c>
      <c r="C22855" t="s">
        <v>20</v>
      </c>
      <c r="D22855" t="s">
        <v>33</v>
      </c>
      <c r="E22855" t="s">
        <v>763</v>
      </c>
      <c r="F22855" t="s">
        <v>712</v>
      </c>
      <c r="G22855" t="s">
        <v>713</v>
      </c>
      <c r="H22855" t="s">
        <v>717</v>
      </c>
      <c r="I22855" s="1">
        <v>1700</v>
      </c>
      <c r="J22855" s="1">
        <v>14</v>
      </c>
      <c r="K22855" s="1">
        <v>8.2352941176470594E-3</v>
      </c>
    </row>
    <row r="22856" spans="1:11" x14ac:dyDescent="0.25">
      <c r="A22856" t="s">
        <v>487</v>
      </c>
      <c r="B22856" t="s">
        <v>710</v>
      </c>
      <c r="C22856" t="s">
        <v>12</v>
      </c>
      <c r="D22856" t="s">
        <v>18</v>
      </c>
      <c r="E22856" t="s">
        <v>763</v>
      </c>
      <c r="F22856" t="s">
        <v>712</v>
      </c>
      <c r="G22856" t="s">
        <v>713</v>
      </c>
      <c r="H22856" t="s">
        <v>717</v>
      </c>
      <c r="I22856" s="1">
        <v>1300</v>
      </c>
      <c r="J22856" s="1">
        <v>1200</v>
      </c>
      <c r="K22856" s="1">
        <v>0.92307692307692302</v>
      </c>
    </row>
    <row r="22857" spans="1:11" x14ac:dyDescent="0.25">
      <c r="A22857" t="s">
        <v>488</v>
      </c>
      <c r="B22857" t="s">
        <v>710</v>
      </c>
      <c r="C22857" t="s">
        <v>23</v>
      </c>
      <c r="D22857" t="s">
        <v>92</v>
      </c>
      <c r="E22857" t="s">
        <v>763</v>
      </c>
      <c r="F22857" t="s">
        <v>712</v>
      </c>
      <c r="G22857" t="s">
        <v>713</v>
      </c>
      <c r="H22857" t="s">
        <v>717</v>
      </c>
      <c r="I22857" s="1">
        <v>121</v>
      </c>
      <c r="J22857" s="1">
        <v>4.5</v>
      </c>
      <c r="K22857" s="1">
        <v>3.71900826446281E-2</v>
      </c>
    </row>
    <row r="22858" spans="1:11" x14ac:dyDescent="0.25">
      <c r="A22858" t="s">
        <v>488</v>
      </c>
      <c r="B22858" t="s">
        <v>710</v>
      </c>
      <c r="C22858" t="s">
        <v>23</v>
      </c>
      <c r="D22858" t="s">
        <v>93</v>
      </c>
      <c r="E22858" t="s">
        <v>763</v>
      </c>
      <c r="F22858" t="s">
        <v>712</v>
      </c>
      <c r="G22858" t="s">
        <v>713</v>
      </c>
      <c r="H22858" t="s">
        <v>717</v>
      </c>
      <c r="I22858" s="1">
        <v>25</v>
      </c>
      <c r="J22858" s="1">
        <v>2.4</v>
      </c>
      <c r="K22858" s="1">
        <v>9.6000000000000002E-2</v>
      </c>
    </row>
    <row r="22859" spans="1:11" x14ac:dyDescent="0.25">
      <c r="A22859" t="s">
        <v>488</v>
      </c>
      <c r="B22859" t="s">
        <v>710</v>
      </c>
      <c r="C22859" t="s">
        <v>23</v>
      </c>
      <c r="D22859" t="s">
        <v>24</v>
      </c>
      <c r="E22859" t="s">
        <v>763</v>
      </c>
      <c r="F22859" t="s">
        <v>712</v>
      </c>
      <c r="G22859" t="s">
        <v>713</v>
      </c>
      <c r="H22859" t="s">
        <v>717</v>
      </c>
      <c r="I22859" s="1">
        <v>317</v>
      </c>
      <c r="J22859" s="1">
        <v>3.2025000000000001</v>
      </c>
      <c r="K22859" s="1">
        <v>1.0102523659306001E-2</v>
      </c>
    </row>
    <row r="22860" spans="1:11" x14ac:dyDescent="0.25">
      <c r="A22860" t="s">
        <v>488</v>
      </c>
      <c r="B22860" t="s">
        <v>710</v>
      </c>
      <c r="C22860" t="s">
        <v>23</v>
      </c>
      <c r="D22860" t="s">
        <v>25</v>
      </c>
      <c r="E22860" t="s">
        <v>763</v>
      </c>
      <c r="F22860" t="s">
        <v>712</v>
      </c>
      <c r="G22860" t="s">
        <v>713</v>
      </c>
      <c r="H22860" t="s">
        <v>717</v>
      </c>
      <c r="I22860" s="1">
        <v>1585</v>
      </c>
      <c r="J22860" s="1">
        <v>2.7549999999999999</v>
      </c>
      <c r="K22860" s="1">
        <v>1.73817034700315E-3</v>
      </c>
    </row>
    <row r="22861" spans="1:11" x14ac:dyDescent="0.25">
      <c r="A22861" t="s">
        <v>488</v>
      </c>
      <c r="B22861" t="s">
        <v>710</v>
      </c>
      <c r="C22861" t="s">
        <v>23</v>
      </c>
      <c r="D22861" t="s">
        <v>718</v>
      </c>
      <c r="E22861" t="s">
        <v>763</v>
      </c>
      <c r="F22861" t="s">
        <v>712</v>
      </c>
      <c r="G22861" t="s">
        <v>713</v>
      </c>
      <c r="H22861" t="s">
        <v>717</v>
      </c>
      <c r="I22861" s="1">
        <v>67</v>
      </c>
      <c r="J22861" s="1">
        <v>0.3</v>
      </c>
      <c r="K22861" s="1">
        <v>4.4776119402985103E-3</v>
      </c>
    </row>
    <row r="22862" spans="1:11" x14ac:dyDescent="0.25">
      <c r="A22862" t="s">
        <v>488</v>
      </c>
      <c r="B22862" t="s">
        <v>710</v>
      </c>
      <c r="C22862" t="s">
        <v>23</v>
      </c>
      <c r="D22862" t="s">
        <v>719</v>
      </c>
      <c r="E22862" t="s">
        <v>763</v>
      </c>
      <c r="F22862" t="s">
        <v>712</v>
      </c>
      <c r="G22862" t="s">
        <v>713</v>
      </c>
      <c r="H22862" t="s">
        <v>717</v>
      </c>
      <c r="I22862" s="1">
        <v>108</v>
      </c>
      <c r="J22862" s="1">
        <v>0.31</v>
      </c>
      <c r="K22862" s="1">
        <v>2.8703703703703699E-3</v>
      </c>
    </row>
    <row r="22863" spans="1:11" x14ac:dyDescent="0.25">
      <c r="A22863" t="s">
        <v>488</v>
      </c>
      <c r="B22863" t="s">
        <v>710</v>
      </c>
      <c r="C22863" t="s">
        <v>12</v>
      </c>
      <c r="D22863" t="s">
        <v>15</v>
      </c>
      <c r="E22863" t="s">
        <v>763</v>
      </c>
      <c r="F22863" t="s">
        <v>712</v>
      </c>
      <c r="G22863" t="s">
        <v>713</v>
      </c>
      <c r="H22863" t="s">
        <v>717</v>
      </c>
      <c r="I22863" s="1">
        <v>960</v>
      </c>
      <c r="J22863" s="1">
        <v>797.5</v>
      </c>
      <c r="K22863" s="1">
        <v>0.83072916666666696</v>
      </c>
    </row>
    <row r="22864" spans="1:11" x14ac:dyDescent="0.25">
      <c r="A22864" t="s">
        <v>488</v>
      </c>
      <c r="B22864" t="s">
        <v>710</v>
      </c>
      <c r="C22864" t="s">
        <v>26</v>
      </c>
      <c r="D22864" t="s">
        <v>720</v>
      </c>
      <c r="E22864" t="s">
        <v>763</v>
      </c>
      <c r="F22864" t="s">
        <v>712</v>
      </c>
      <c r="G22864" t="s">
        <v>713</v>
      </c>
      <c r="H22864" t="s">
        <v>717</v>
      </c>
      <c r="I22864" s="1">
        <v>0.63</v>
      </c>
      <c r="J22864" s="1">
        <v>7.43333333333333</v>
      </c>
      <c r="K22864" s="1">
        <v>11.798941798941801</v>
      </c>
    </row>
    <row r="22865" spans="1:11" x14ac:dyDescent="0.25">
      <c r="A22865" t="s">
        <v>488</v>
      </c>
      <c r="B22865" t="s">
        <v>710</v>
      </c>
      <c r="C22865" t="s">
        <v>35</v>
      </c>
      <c r="D22865" t="s">
        <v>721</v>
      </c>
      <c r="E22865" t="s">
        <v>763</v>
      </c>
      <c r="F22865" t="s">
        <v>712</v>
      </c>
      <c r="G22865" t="s">
        <v>713</v>
      </c>
      <c r="H22865" t="s">
        <v>717</v>
      </c>
      <c r="I22865" s="1">
        <v>0.63</v>
      </c>
      <c r="J22865" s="1">
        <v>0.05</v>
      </c>
      <c r="K22865" s="1">
        <v>7.9365079365079402E-2</v>
      </c>
    </row>
    <row r="22866" spans="1:11" x14ac:dyDescent="0.25">
      <c r="A22866" t="s">
        <v>488</v>
      </c>
      <c r="B22866" t="s">
        <v>710</v>
      </c>
      <c r="C22866" t="s">
        <v>35</v>
      </c>
      <c r="D22866" t="s">
        <v>747</v>
      </c>
      <c r="E22866" t="s">
        <v>763</v>
      </c>
      <c r="F22866" t="s">
        <v>712</v>
      </c>
      <c r="G22866" t="s">
        <v>713</v>
      </c>
      <c r="H22866" t="s">
        <v>714</v>
      </c>
      <c r="I22866" s="1">
        <v>55</v>
      </c>
      <c r="J22866" s="1">
        <v>9.1186600221483897E-3</v>
      </c>
      <c r="K22866" s="1">
        <v>1.65793818584516E-4</v>
      </c>
    </row>
    <row r="22867" spans="1:11" x14ac:dyDescent="0.25">
      <c r="A22867" t="s">
        <v>488</v>
      </c>
      <c r="B22867" t="s">
        <v>710</v>
      </c>
      <c r="C22867" t="s">
        <v>20</v>
      </c>
      <c r="D22867" t="s">
        <v>770</v>
      </c>
      <c r="E22867" t="s">
        <v>763</v>
      </c>
      <c r="F22867" t="s">
        <v>712</v>
      </c>
      <c r="G22867" t="s">
        <v>713</v>
      </c>
      <c r="H22867" t="s">
        <v>717</v>
      </c>
      <c r="I22867" s="1">
        <v>0.64</v>
      </c>
      <c r="J22867" s="1">
        <v>0.05</v>
      </c>
      <c r="K22867" s="1">
        <v>7.8125E-2</v>
      </c>
    </row>
    <row r="22868" spans="1:11" x14ac:dyDescent="0.25">
      <c r="A22868" t="s">
        <v>488</v>
      </c>
      <c r="B22868" t="s">
        <v>710</v>
      </c>
      <c r="C22868" t="s">
        <v>20</v>
      </c>
      <c r="D22868" t="s">
        <v>722</v>
      </c>
      <c r="E22868" t="s">
        <v>763</v>
      </c>
      <c r="F22868" t="s">
        <v>712</v>
      </c>
      <c r="G22868" t="s">
        <v>713</v>
      </c>
      <c r="H22868" t="s">
        <v>717</v>
      </c>
      <c r="I22868" s="1">
        <v>1.45</v>
      </c>
      <c r="J22868" s="1">
        <v>0.05</v>
      </c>
      <c r="K22868" s="1">
        <v>3.4482758620689703E-2</v>
      </c>
    </row>
    <row r="22869" spans="1:11" x14ac:dyDescent="0.25">
      <c r="A22869" t="s">
        <v>488</v>
      </c>
      <c r="B22869" t="s">
        <v>710</v>
      </c>
      <c r="C22869" t="s">
        <v>12</v>
      </c>
      <c r="D22869" t="s">
        <v>715</v>
      </c>
      <c r="E22869" t="s">
        <v>763</v>
      </c>
      <c r="F22869" t="s">
        <v>712</v>
      </c>
      <c r="G22869" t="s">
        <v>713</v>
      </c>
      <c r="H22869" t="s">
        <v>714</v>
      </c>
      <c r="I22869" s="1">
        <v>20</v>
      </c>
      <c r="J22869" s="1">
        <v>39.514193429309699</v>
      </c>
      <c r="K22869" s="1">
        <v>1.97570967146549</v>
      </c>
    </row>
    <row r="22870" spans="1:11" x14ac:dyDescent="0.25">
      <c r="A22870" t="s">
        <v>488</v>
      </c>
      <c r="B22870" t="s">
        <v>710</v>
      </c>
      <c r="C22870" t="s">
        <v>12</v>
      </c>
      <c r="D22870" t="s">
        <v>18</v>
      </c>
      <c r="E22870" t="s">
        <v>763</v>
      </c>
      <c r="F22870" t="s">
        <v>712</v>
      </c>
      <c r="G22870" t="s">
        <v>713</v>
      </c>
      <c r="H22870" t="s">
        <v>717</v>
      </c>
      <c r="I22870" s="1">
        <v>1300</v>
      </c>
      <c r="J22870" s="1">
        <v>902.5</v>
      </c>
      <c r="K22870" s="1">
        <v>0.69423076923076898</v>
      </c>
    </row>
    <row r="22871" spans="1:11" x14ac:dyDescent="0.25">
      <c r="A22871" t="s">
        <v>489</v>
      </c>
      <c r="B22871" t="s">
        <v>710</v>
      </c>
      <c r="C22871" t="s">
        <v>23</v>
      </c>
      <c r="D22871" t="s">
        <v>92</v>
      </c>
      <c r="E22871" t="s">
        <v>711</v>
      </c>
      <c r="F22871" t="s">
        <v>712</v>
      </c>
      <c r="G22871" t="s">
        <v>713</v>
      </c>
      <c r="H22871" t="s">
        <v>724</v>
      </c>
      <c r="I22871" s="1">
        <v>120</v>
      </c>
      <c r="J22871" s="1">
        <v>42.316402331029302</v>
      </c>
      <c r="K22871" s="1">
        <v>0.35263668609191001</v>
      </c>
    </row>
    <row r="22872" spans="1:11" x14ac:dyDescent="0.25">
      <c r="A22872" t="s">
        <v>489</v>
      </c>
      <c r="B22872" t="s">
        <v>710</v>
      </c>
      <c r="C22872" t="s">
        <v>23</v>
      </c>
      <c r="D22872" t="s">
        <v>93</v>
      </c>
      <c r="E22872" t="s">
        <v>711</v>
      </c>
      <c r="F22872" t="s">
        <v>712</v>
      </c>
      <c r="G22872" t="s">
        <v>713</v>
      </c>
      <c r="H22872" t="s">
        <v>724</v>
      </c>
      <c r="I22872" s="1">
        <v>24</v>
      </c>
      <c r="J22872" s="1">
        <v>63.172343479893698</v>
      </c>
      <c r="K22872" s="1">
        <v>2.6321809783289001</v>
      </c>
    </row>
    <row r="22873" spans="1:11" x14ac:dyDescent="0.25">
      <c r="A22873" t="s">
        <v>489</v>
      </c>
      <c r="B22873" t="s">
        <v>710</v>
      </c>
      <c r="C22873" t="s">
        <v>23</v>
      </c>
      <c r="D22873" t="s">
        <v>24</v>
      </c>
      <c r="E22873" t="s">
        <v>711</v>
      </c>
      <c r="F22873" t="s">
        <v>712</v>
      </c>
      <c r="G22873" t="s">
        <v>713</v>
      </c>
      <c r="H22873" t="s">
        <v>724</v>
      </c>
      <c r="I22873" s="1">
        <v>316</v>
      </c>
      <c r="J22873" s="1">
        <v>222.16111223790401</v>
      </c>
      <c r="K22873" s="1">
        <v>0.70304149442374597</v>
      </c>
    </row>
    <row r="22874" spans="1:11" x14ac:dyDescent="0.25">
      <c r="A22874" t="s">
        <v>489</v>
      </c>
      <c r="B22874" t="s">
        <v>710</v>
      </c>
      <c r="C22874" t="s">
        <v>23</v>
      </c>
      <c r="D22874" t="s">
        <v>25</v>
      </c>
      <c r="E22874" t="s">
        <v>711</v>
      </c>
      <c r="F22874" t="s">
        <v>712</v>
      </c>
      <c r="G22874" t="s">
        <v>713</v>
      </c>
      <c r="H22874" t="s">
        <v>724</v>
      </c>
      <c r="I22874" s="1">
        <v>1600</v>
      </c>
      <c r="J22874" s="1">
        <v>258.43231423592903</v>
      </c>
      <c r="K22874" s="1">
        <v>0.16152019639745499</v>
      </c>
    </row>
    <row r="22875" spans="1:11" x14ac:dyDescent="0.25">
      <c r="A22875" t="s">
        <v>489</v>
      </c>
      <c r="B22875" t="s">
        <v>710</v>
      </c>
      <c r="C22875" t="s">
        <v>23</v>
      </c>
      <c r="D22875" t="s">
        <v>94</v>
      </c>
      <c r="E22875" t="s">
        <v>711</v>
      </c>
      <c r="F22875" t="s">
        <v>712</v>
      </c>
      <c r="G22875" t="s">
        <v>713</v>
      </c>
      <c r="H22875" t="s">
        <v>724</v>
      </c>
      <c r="I22875" s="1">
        <v>480</v>
      </c>
      <c r="J22875" s="1">
        <v>59.847483296741402</v>
      </c>
      <c r="K22875" s="1">
        <v>0.12468225686821099</v>
      </c>
    </row>
    <row r="22876" spans="1:11" x14ac:dyDescent="0.25">
      <c r="A22876" t="s">
        <v>489</v>
      </c>
      <c r="B22876" t="s">
        <v>710</v>
      </c>
      <c r="C22876" t="s">
        <v>23</v>
      </c>
      <c r="D22876" t="s">
        <v>718</v>
      </c>
      <c r="E22876" t="s">
        <v>711</v>
      </c>
      <c r="F22876" t="s">
        <v>712</v>
      </c>
      <c r="G22876" t="s">
        <v>713</v>
      </c>
      <c r="H22876" t="s">
        <v>724</v>
      </c>
      <c r="I22876" s="1">
        <v>64</v>
      </c>
      <c r="J22876" s="1">
        <v>42.316402331029302</v>
      </c>
      <c r="K22876" s="1">
        <v>0.66119378642233195</v>
      </c>
    </row>
    <row r="22877" spans="1:11" x14ac:dyDescent="0.25">
      <c r="A22877" t="s">
        <v>489</v>
      </c>
      <c r="B22877" t="s">
        <v>710</v>
      </c>
      <c r="C22877" t="s">
        <v>23</v>
      </c>
      <c r="D22877" t="s">
        <v>719</v>
      </c>
      <c r="E22877" t="s">
        <v>711</v>
      </c>
      <c r="F22877" t="s">
        <v>712</v>
      </c>
      <c r="G22877" t="s">
        <v>713</v>
      </c>
      <c r="H22877" t="s">
        <v>724</v>
      </c>
      <c r="I22877" s="1">
        <v>108</v>
      </c>
      <c r="J22877" s="1">
        <v>42.316402331029302</v>
      </c>
      <c r="K22877" s="1">
        <v>0.39181854010212303</v>
      </c>
    </row>
    <row r="22878" spans="1:11" x14ac:dyDescent="0.25">
      <c r="A22878" t="s">
        <v>489</v>
      </c>
      <c r="B22878" t="s">
        <v>710</v>
      </c>
      <c r="C22878" t="s">
        <v>12</v>
      </c>
      <c r="D22878" t="s">
        <v>15</v>
      </c>
      <c r="E22878" t="s">
        <v>711</v>
      </c>
      <c r="F22878" t="s">
        <v>712</v>
      </c>
      <c r="G22878" t="s">
        <v>713</v>
      </c>
      <c r="H22878" t="s">
        <v>714</v>
      </c>
      <c r="I22878" s="1">
        <v>26</v>
      </c>
      <c r="J22878" s="1">
        <v>2.4653846153846199</v>
      </c>
      <c r="K22878" s="1">
        <v>9.4822485207100599E-2</v>
      </c>
    </row>
    <row r="22879" spans="1:11" x14ac:dyDescent="0.25">
      <c r="A22879" t="s">
        <v>489</v>
      </c>
      <c r="B22879" t="s">
        <v>710</v>
      </c>
      <c r="C22879" t="s">
        <v>26</v>
      </c>
      <c r="D22879" t="s">
        <v>720</v>
      </c>
      <c r="E22879" t="s">
        <v>711</v>
      </c>
      <c r="F22879" t="s">
        <v>712</v>
      </c>
      <c r="G22879" t="s">
        <v>713</v>
      </c>
      <c r="H22879" t="s">
        <v>714</v>
      </c>
      <c r="I22879" s="1">
        <v>0.1</v>
      </c>
      <c r="J22879" s="1">
        <v>1.6969230769230801</v>
      </c>
      <c r="K22879" s="1">
        <v>16.969230769230801</v>
      </c>
    </row>
    <row r="22880" spans="1:11" x14ac:dyDescent="0.25">
      <c r="A22880" t="s">
        <v>489</v>
      </c>
      <c r="B22880" t="s">
        <v>710</v>
      </c>
      <c r="C22880" t="s">
        <v>35</v>
      </c>
      <c r="D22880" t="s">
        <v>721</v>
      </c>
      <c r="E22880" t="s">
        <v>711</v>
      </c>
      <c r="F22880" t="s">
        <v>712</v>
      </c>
      <c r="G22880" t="s">
        <v>713</v>
      </c>
      <c r="H22880" t="s">
        <v>714</v>
      </c>
      <c r="I22880" s="1">
        <v>0.09</v>
      </c>
      <c r="J22880" s="1">
        <v>0.231538461538462</v>
      </c>
      <c r="K22880" s="1">
        <v>2.5726495726495702</v>
      </c>
    </row>
    <row r="22881" spans="1:11" x14ac:dyDescent="0.25">
      <c r="A22881" t="s">
        <v>489</v>
      </c>
      <c r="B22881" t="s">
        <v>710</v>
      </c>
      <c r="C22881" t="s">
        <v>12</v>
      </c>
      <c r="D22881" t="s">
        <v>715</v>
      </c>
      <c r="E22881" t="s">
        <v>711</v>
      </c>
      <c r="F22881" t="s">
        <v>712</v>
      </c>
      <c r="G22881" t="s">
        <v>713</v>
      </c>
      <c r="H22881" t="s">
        <v>714</v>
      </c>
      <c r="I22881" s="1">
        <v>20</v>
      </c>
      <c r="J22881" s="1">
        <v>83.423076923076906</v>
      </c>
      <c r="K22881" s="1">
        <v>4.1711538461538504</v>
      </c>
    </row>
    <row r="22882" spans="1:11" x14ac:dyDescent="0.25">
      <c r="A22882" t="s">
        <v>489</v>
      </c>
      <c r="B22882" t="s">
        <v>710</v>
      </c>
      <c r="C22882" t="s">
        <v>12</v>
      </c>
      <c r="D22882" t="s">
        <v>18</v>
      </c>
      <c r="E22882" t="s">
        <v>711</v>
      </c>
      <c r="F22882" t="s">
        <v>712</v>
      </c>
      <c r="G22882" t="s">
        <v>713</v>
      </c>
      <c r="H22882" t="s">
        <v>714</v>
      </c>
      <c r="I22882" s="1">
        <v>26</v>
      </c>
      <c r="J22882" s="1">
        <v>2.4461538461538499</v>
      </c>
      <c r="K22882" s="1">
        <v>9.4082840236686394E-2</v>
      </c>
    </row>
    <row r="22883" spans="1:11" x14ac:dyDescent="0.25">
      <c r="A22883" t="s">
        <v>1197</v>
      </c>
      <c r="B22883" t="s">
        <v>710</v>
      </c>
      <c r="C22883" t="s">
        <v>23</v>
      </c>
      <c r="D22883" t="s">
        <v>92</v>
      </c>
      <c r="E22883" t="s">
        <v>711</v>
      </c>
      <c r="F22883" t="s">
        <v>712</v>
      </c>
      <c r="G22883" t="s">
        <v>713</v>
      </c>
      <c r="H22883" t="s">
        <v>724</v>
      </c>
      <c r="I22883" s="1">
        <v>120</v>
      </c>
      <c r="J22883" s="1">
        <v>26.766666666666701</v>
      </c>
      <c r="K22883" s="1">
        <v>0.22305555555555601</v>
      </c>
    </row>
    <row r="22884" spans="1:11" x14ac:dyDescent="0.25">
      <c r="A22884" t="s">
        <v>1197</v>
      </c>
      <c r="B22884" t="s">
        <v>710</v>
      </c>
      <c r="C22884" t="s">
        <v>23</v>
      </c>
      <c r="D22884" t="s">
        <v>93</v>
      </c>
      <c r="E22884" t="s">
        <v>711</v>
      </c>
      <c r="F22884" t="s">
        <v>712</v>
      </c>
      <c r="G22884" t="s">
        <v>713</v>
      </c>
      <c r="H22884" t="s">
        <v>724</v>
      </c>
      <c r="I22884" s="1">
        <v>24</v>
      </c>
      <c r="J22884" s="1">
        <v>21.901071428571399</v>
      </c>
      <c r="K22884" s="1">
        <v>0.91254464285714298</v>
      </c>
    </row>
    <row r="22885" spans="1:11" x14ac:dyDescent="0.25">
      <c r="A22885" t="s">
        <v>1197</v>
      </c>
      <c r="B22885" t="s">
        <v>710</v>
      </c>
      <c r="C22885" t="s">
        <v>23</v>
      </c>
      <c r="D22885" t="s">
        <v>24</v>
      </c>
      <c r="E22885" t="s">
        <v>711</v>
      </c>
      <c r="F22885" t="s">
        <v>712</v>
      </c>
      <c r="G22885" t="s">
        <v>713</v>
      </c>
      <c r="H22885" t="s">
        <v>724</v>
      </c>
      <c r="I22885" s="1">
        <v>316</v>
      </c>
      <c r="J22885" s="1">
        <v>46.8333333333333</v>
      </c>
      <c r="K22885" s="1">
        <v>0.14820675105485201</v>
      </c>
    </row>
    <row r="22886" spans="1:11" x14ac:dyDescent="0.25">
      <c r="A22886" t="s">
        <v>1197</v>
      </c>
      <c r="B22886" t="s">
        <v>710</v>
      </c>
      <c r="C22886" t="s">
        <v>23</v>
      </c>
      <c r="D22886" t="s">
        <v>25</v>
      </c>
      <c r="E22886" t="s">
        <v>711</v>
      </c>
      <c r="F22886" t="s">
        <v>712</v>
      </c>
      <c r="G22886" t="s">
        <v>713</v>
      </c>
      <c r="H22886" t="s">
        <v>724</v>
      </c>
      <c r="I22886" s="1">
        <v>1600</v>
      </c>
      <c r="J22886" s="1">
        <v>70.2</v>
      </c>
      <c r="K22886" s="1">
        <v>4.3874999999999997E-2</v>
      </c>
    </row>
    <row r="22887" spans="1:11" x14ac:dyDescent="0.25">
      <c r="A22887" t="s">
        <v>1197</v>
      </c>
      <c r="B22887" t="s">
        <v>710</v>
      </c>
      <c r="C22887" t="s">
        <v>23</v>
      </c>
      <c r="D22887" t="s">
        <v>94</v>
      </c>
      <c r="E22887" t="s">
        <v>711</v>
      </c>
      <c r="F22887" t="s">
        <v>712</v>
      </c>
      <c r="G22887" t="s">
        <v>713</v>
      </c>
      <c r="H22887" t="s">
        <v>724</v>
      </c>
      <c r="I22887" s="1">
        <v>480</v>
      </c>
      <c r="J22887" s="1">
        <v>13.033333333333299</v>
      </c>
      <c r="K22887" s="1">
        <v>2.71527777777778E-2</v>
      </c>
    </row>
    <row r="22888" spans="1:11" x14ac:dyDescent="0.25">
      <c r="A22888" t="s">
        <v>1197</v>
      </c>
      <c r="B22888" t="s">
        <v>710</v>
      </c>
      <c r="C22888" t="s">
        <v>23</v>
      </c>
      <c r="D22888" t="s">
        <v>718</v>
      </c>
      <c r="E22888" t="s">
        <v>711</v>
      </c>
      <c r="F22888" t="s">
        <v>712</v>
      </c>
      <c r="G22888" t="s">
        <v>713</v>
      </c>
      <c r="H22888" t="s">
        <v>724</v>
      </c>
      <c r="I22888" s="1">
        <v>64</v>
      </c>
      <c r="J22888" s="1">
        <v>4.18333333333333</v>
      </c>
      <c r="K22888" s="1">
        <v>6.5364583333333295E-2</v>
      </c>
    </row>
    <row r="22889" spans="1:11" x14ac:dyDescent="0.25">
      <c r="A22889" t="s">
        <v>1197</v>
      </c>
      <c r="B22889" t="s">
        <v>710</v>
      </c>
      <c r="C22889" t="s">
        <v>23</v>
      </c>
      <c r="D22889" t="s">
        <v>719</v>
      </c>
      <c r="E22889" t="s">
        <v>711</v>
      </c>
      <c r="F22889" t="s">
        <v>712</v>
      </c>
      <c r="G22889" t="s">
        <v>713</v>
      </c>
      <c r="H22889" t="s">
        <v>724</v>
      </c>
      <c r="I22889" s="1">
        <v>108</v>
      </c>
      <c r="J22889" s="1">
        <v>8.7750000000000004</v>
      </c>
      <c r="K22889" s="1">
        <v>8.1250000000000003E-2</v>
      </c>
    </row>
    <row r="22890" spans="1:11" x14ac:dyDescent="0.25">
      <c r="A22890" t="s">
        <v>1197</v>
      </c>
      <c r="B22890" t="s">
        <v>710</v>
      </c>
      <c r="C22890" t="s">
        <v>12</v>
      </c>
      <c r="D22890" t="s">
        <v>15</v>
      </c>
      <c r="E22890" t="s">
        <v>711</v>
      </c>
      <c r="F22890" t="s">
        <v>712</v>
      </c>
      <c r="G22890" t="s">
        <v>713</v>
      </c>
      <c r="H22890" t="s">
        <v>714</v>
      </c>
      <c r="I22890" s="1">
        <v>26</v>
      </c>
      <c r="J22890" s="1">
        <v>39.329062499999999</v>
      </c>
      <c r="K22890" s="1">
        <v>1.51265625</v>
      </c>
    </row>
    <row r="22891" spans="1:11" x14ac:dyDescent="0.25">
      <c r="A22891" t="s">
        <v>1197</v>
      </c>
      <c r="B22891" t="s">
        <v>710</v>
      </c>
      <c r="C22891" t="s">
        <v>26</v>
      </c>
      <c r="D22891" t="s">
        <v>720</v>
      </c>
      <c r="E22891" t="s">
        <v>711</v>
      </c>
      <c r="F22891" t="s">
        <v>712</v>
      </c>
      <c r="G22891" t="s">
        <v>713</v>
      </c>
      <c r="H22891" t="s">
        <v>714</v>
      </c>
      <c r="I22891" s="1">
        <v>0.1</v>
      </c>
      <c r="J22891" s="1">
        <v>11.081214491759299</v>
      </c>
      <c r="K22891" s="1">
        <v>110.812144917593</v>
      </c>
    </row>
    <row r="22892" spans="1:11" x14ac:dyDescent="0.25">
      <c r="A22892" t="s">
        <v>1197</v>
      </c>
      <c r="B22892" t="s">
        <v>710</v>
      </c>
      <c r="C22892" t="s">
        <v>35</v>
      </c>
      <c r="D22892" t="s">
        <v>721</v>
      </c>
      <c r="E22892" t="s">
        <v>711</v>
      </c>
      <c r="F22892" t="s">
        <v>712</v>
      </c>
      <c r="G22892" t="s">
        <v>713</v>
      </c>
      <c r="H22892" t="s">
        <v>714</v>
      </c>
      <c r="I22892" s="1">
        <v>0.09</v>
      </c>
      <c r="J22892" s="1">
        <v>1.6759575500925901</v>
      </c>
      <c r="K22892" s="1">
        <v>18.621750556584399</v>
      </c>
    </row>
    <row r="22893" spans="1:11" x14ac:dyDescent="0.25">
      <c r="A22893" t="s">
        <v>1197</v>
      </c>
      <c r="B22893" t="s">
        <v>710</v>
      </c>
      <c r="C22893" t="s">
        <v>12</v>
      </c>
      <c r="D22893" t="s">
        <v>715</v>
      </c>
      <c r="E22893" t="s">
        <v>711</v>
      </c>
      <c r="F22893" t="s">
        <v>712</v>
      </c>
      <c r="G22893" t="s">
        <v>713</v>
      </c>
      <c r="H22893" t="s">
        <v>714</v>
      </c>
      <c r="I22893" s="1">
        <v>20</v>
      </c>
      <c r="J22893" s="1">
        <v>19.214285714285701</v>
      </c>
      <c r="K22893" s="1">
        <v>0.96071428571428596</v>
      </c>
    </row>
    <row r="22894" spans="1:11" x14ac:dyDescent="0.25">
      <c r="A22894" t="s">
        <v>1197</v>
      </c>
      <c r="B22894" t="s">
        <v>710</v>
      </c>
      <c r="C22894" t="s">
        <v>12</v>
      </c>
      <c r="D22894" t="s">
        <v>18</v>
      </c>
      <c r="E22894" t="s">
        <v>711</v>
      </c>
      <c r="F22894" t="s">
        <v>712</v>
      </c>
      <c r="G22894" t="s">
        <v>713</v>
      </c>
      <c r="H22894" t="s">
        <v>714</v>
      </c>
      <c r="I22894" s="1">
        <v>26</v>
      </c>
      <c r="J22894" s="1">
        <v>2.0476083333333301</v>
      </c>
      <c r="K22894" s="1">
        <v>7.8754166666666695E-2</v>
      </c>
    </row>
    <row r="22895" spans="1:11" x14ac:dyDescent="0.25">
      <c r="A22895" t="s">
        <v>1197</v>
      </c>
      <c r="B22895" t="s">
        <v>710</v>
      </c>
      <c r="C22895" t="s">
        <v>727</v>
      </c>
      <c r="D22895" t="s">
        <v>728</v>
      </c>
      <c r="E22895" t="s">
        <v>711</v>
      </c>
      <c r="F22895" t="s">
        <v>712</v>
      </c>
      <c r="G22895" t="s">
        <v>713</v>
      </c>
      <c r="H22895" t="s">
        <v>714</v>
      </c>
      <c r="I22895" s="1">
        <v>8.5000000000000006E-3</v>
      </c>
      <c r="J22895" s="1">
        <v>0.47117774602698398</v>
      </c>
      <c r="K22895" s="1">
        <v>55.432676003174599</v>
      </c>
    </row>
    <row r="22896" spans="1:11" x14ac:dyDescent="0.25">
      <c r="A22896" t="s">
        <v>1197</v>
      </c>
      <c r="B22896" t="s">
        <v>710</v>
      </c>
      <c r="C22896" t="s">
        <v>26</v>
      </c>
      <c r="D22896" t="s">
        <v>588</v>
      </c>
      <c r="E22896" t="s">
        <v>711</v>
      </c>
      <c r="F22896" t="s">
        <v>712</v>
      </c>
      <c r="G22896" t="s">
        <v>713</v>
      </c>
      <c r="H22896" t="s">
        <v>714</v>
      </c>
      <c r="I22896" s="1">
        <v>9.1</v>
      </c>
      <c r="J22896" s="1">
        <v>1.2475000000000001</v>
      </c>
      <c r="K22896" s="1">
        <v>0.13708791208791199</v>
      </c>
    </row>
    <row r="22897" spans="1:11" x14ac:dyDescent="0.25">
      <c r="A22897" t="s">
        <v>1197</v>
      </c>
      <c r="B22897" t="s">
        <v>710</v>
      </c>
      <c r="C22897" t="s">
        <v>757</v>
      </c>
      <c r="D22897" t="s">
        <v>758</v>
      </c>
      <c r="E22897" t="s">
        <v>711</v>
      </c>
      <c r="G22897" t="s">
        <v>759</v>
      </c>
      <c r="H22897" t="s">
        <v>714</v>
      </c>
      <c r="I22897" s="1">
        <v>6.4999999999999997E-3</v>
      </c>
      <c r="J22897" s="1">
        <v>0</v>
      </c>
      <c r="K22897" s="1">
        <v>0</v>
      </c>
    </row>
    <row r="22898" spans="1:11" x14ac:dyDescent="0.25">
      <c r="A22898" t="s">
        <v>1198</v>
      </c>
      <c r="B22898" t="s">
        <v>710</v>
      </c>
      <c r="C22898" t="s">
        <v>23</v>
      </c>
      <c r="D22898" t="s">
        <v>719</v>
      </c>
      <c r="E22898" t="s">
        <v>763</v>
      </c>
      <c r="F22898" t="s">
        <v>712</v>
      </c>
      <c r="G22898" t="s">
        <v>713</v>
      </c>
      <c r="H22898" t="s">
        <v>717</v>
      </c>
      <c r="I22898" s="1">
        <v>108</v>
      </c>
      <c r="J22898" s="1">
        <v>0.4</v>
      </c>
      <c r="K22898" s="1">
        <v>3.7037037037036999E-3</v>
      </c>
    </row>
    <row r="22899" spans="1:11" x14ac:dyDescent="0.25">
      <c r="A22899" t="s">
        <v>1198</v>
      </c>
      <c r="B22899" t="s">
        <v>710</v>
      </c>
      <c r="C22899" t="s">
        <v>12</v>
      </c>
      <c r="D22899" t="s">
        <v>15</v>
      </c>
      <c r="E22899" t="s">
        <v>763</v>
      </c>
      <c r="F22899" t="s">
        <v>712</v>
      </c>
      <c r="G22899" t="s">
        <v>713</v>
      </c>
      <c r="H22899" t="s">
        <v>717</v>
      </c>
      <c r="I22899" s="1">
        <v>960</v>
      </c>
      <c r="J22899" s="1">
        <v>550</v>
      </c>
      <c r="K22899" s="1">
        <v>0.57291666666666696</v>
      </c>
    </row>
    <row r="22900" spans="1:11" x14ac:dyDescent="0.25">
      <c r="A22900" t="s">
        <v>1198</v>
      </c>
      <c r="B22900" t="s">
        <v>710</v>
      </c>
      <c r="C22900" t="s">
        <v>12</v>
      </c>
      <c r="D22900" t="s">
        <v>18</v>
      </c>
      <c r="E22900" t="s">
        <v>763</v>
      </c>
      <c r="F22900" t="s">
        <v>712</v>
      </c>
      <c r="G22900" t="s">
        <v>713</v>
      </c>
      <c r="H22900" t="s">
        <v>717</v>
      </c>
      <c r="I22900" s="1">
        <v>1300</v>
      </c>
      <c r="J22900" s="1">
        <v>800</v>
      </c>
      <c r="K22900" s="1">
        <v>0.61538461538461497</v>
      </c>
    </row>
    <row r="22901" spans="1:11" x14ac:dyDescent="0.25">
      <c r="A22901" t="s">
        <v>1199</v>
      </c>
      <c r="B22901" t="s">
        <v>710</v>
      </c>
      <c r="C22901" t="s">
        <v>20</v>
      </c>
      <c r="D22901" t="s">
        <v>21</v>
      </c>
      <c r="E22901" t="s">
        <v>763</v>
      </c>
      <c r="F22901" t="s">
        <v>712</v>
      </c>
      <c r="G22901" t="s">
        <v>713</v>
      </c>
      <c r="H22901" t="s">
        <v>717</v>
      </c>
      <c r="I22901" s="1">
        <v>290</v>
      </c>
      <c r="J22901" s="1">
        <v>3.65</v>
      </c>
      <c r="K22901" s="1">
        <v>1.25862068965517E-2</v>
      </c>
    </row>
    <row r="22902" spans="1:11" x14ac:dyDescent="0.25">
      <c r="A22902" t="s">
        <v>1199</v>
      </c>
      <c r="B22902" t="s">
        <v>710</v>
      </c>
      <c r="C22902" t="s">
        <v>20</v>
      </c>
      <c r="D22902" t="s">
        <v>22</v>
      </c>
      <c r="E22902" t="s">
        <v>763</v>
      </c>
      <c r="F22902" t="s">
        <v>712</v>
      </c>
      <c r="G22902" t="s">
        <v>713</v>
      </c>
      <c r="H22902" t="s">
        <v>714</v>
      </c>
      <c r="I22902" s="1">
        <v>5</v>
      </c>
      <c r="J22902" s="1">
        <v>0.60134997793559597</v>
      </c>
      <c r="K22902" s="1">
        <v>0.120269995587119</v>
      </c>
    </row>
    <row r="22903" spans="1:11" x14ac:dyDescent="0.25">
      <c r="A22903" t="s">
        <v>1199</v>
      </c>
      <c r="B22903" t="s">
        <v>710</v>
      </c>
      <c r="C22903" t="s">
        <v>23</v>
      </c>
      <c r="D22903" t="s">
        <v>92</v>
      </c>
      <c r="E22903" t="s">
        <v>763</v>
      </c>
      <c r="F22903" t="s">
        <v>712</v>
      </c>
      <c r="G22903" t="s">
        <v>713</v>
      </c>
      <c r="H22903" t="s">
        <v>717</v>
      </c>
      <c r="I22903" s="1">
        <v>121</v>
      </c>
      <c r="J22903" s="1">
        <v>0.28499999999999998</v>
      </c>
      <c r="K22903" s="1">
        <v>2.3553719008264501E-3</v>
      </c>
    </row>
    <row r="22904" spans="1:11" x14ac:dyDescent="0.25">
      <c r="A22904" t="s">
        <v>1199</v>
      </c>
      <c r="B22904" t="s">
        <v>710</v>
      </c>
      <c r="C22904" t="s">
        <v>23</v>
      </c>
      <c r="D22904" t="s">
        <v>93</v>
      </c>
      <c r="E22904" t="s">
        <v>763</v>
      </c>
      <c r="F22904" t="s">
        <v>712</v>
      </c>
      <c r="G22904" t="s">
        <v>713</v>
      </c>
      <c r="H22904" t="s">
        <v>717</v>
      </c>
      <c r="I22904" s="1">
        <v>25</v>
      </c>
      <c r="J22904" s="1">
        <v>0.2525</v>
      </c>
      <c r="K22904" s="1">
        <v>1.01E-2</v>
      </c>
    </row>
    <row r="22905" spans="1:11" x14ac:dyDescent="0.25">
      <c r="A22905" t="s">
        <v>1199</v>
      </c>
      <c r="B22905" t="s">
        <v>710</v>
      </c>
      <c r="C22905" t="s">
        <v>23</v>
      </c>
      <c r="D22905" t="s">
        <v>24</v>
      </c>
      <c r="E22905" t="s">
        <v>763</v>
      </c>
      <c r="F22905" t="s">
        <v>712</v>
      </c>
      <c r="G22905" t="s">
        <v>713</v>
      </c>
      <c r="H22905" t="s">
        <v>717</v>
      </c>
      <c r="I22905" s="1">
        <v>317</v>
      </c>
      <c r="J22905" s="1">
        <v>1.175</v>
      </c>
      <c r="K22905" s="1">
        <v>3.7066246056782302E-3</v>
      </c>
    </row>
    <row r="22906" spans="1:11" x14ac:dyDescent="0.25">
      <c r="A22906" t="s">
        <v>1199</v>
      </c>
      <c r="B22906" t="s">
        <v>710</v>
      </c>
      <c r="C22906" t="s">
        <v>23</v>
      </c>
      <c r="D22906" t="s">
        <v>25</v>
      </c>
      <c r="E22906" t="s">
        <v>763</v>
      </c>
      <c r="F22906" t="s">
        <v>712</v>
      </c>
      <c r="G22906" t="s">
        <v>713</v>
      </c>
      <c r="H22906" t="s">
        <v>717</v>
      </c>
      <c r="I22906" s="1">
        <v>1585</v>
      </c>
      <c r="J22906" s="1">
        <v>1.65</v>
      </c>
      <c r="K22906" s="1">
        <v>1.0410094637224E-3</v>
      </c>
    </row>
    <row r="22907" spans="1:11" x14ac:dyDescent="0.25">
      <c r="A22907" t="s">
        <v>1199</v>
      </c>
      <c r="B22907" t="s">
        <v>710</v>
      </c>
      <c r="C22907" t="s">
        <v>23</v>
      </c>
      <c r="D22907" t="s">
        <v>94</v>
      </c>
      <c r="E22907" t="s">
        <v>763</v>
      </c>
      <c r="F22907" t="s">
        <v>712</v>
      </c>
      <c r="G22907" t="s">
        <v>713</v>
      </c>
      <c r="H22907" t="s">
        <v>717</v>
      </c>
      <c r="I22907" s="1">
        <v>469</v>
      </c>
      <c r="J22907" s="1">
        <v>1.2749999999999999</v>
      </c>
      <c r="K22907" s="1">
        <v>2.7185501066098101E-3</v>
      </c>
    </row>
    <row r="22908" spans="1:11" x14ac:dyDescent="0.25">
      <c r="A22908" t="s">
        <v>1199</v>
      </c>
      <c r="B22908" t="s">
        <v>710</v>
      </c>
      <c r="C22908" t="s">
        <v>23</v>
      </c>
      <c r="D22908" t="s">
        <v>718</v>
      </c>
      <c r="E22908" t="s">
        <v>763</v>
      </c>
      <c r="F22908" t="s">
        <v>712</v>
      </c>
      <c r="G22908" t="s">
        <v>713</v>
      </c>
      <c r="H22908" t="s">
        <v>717</v>
      </c>
      <c r="I22908" s="1">
        <v>67</v>
      </c>
      <c r="J22908" s="1">
        <v>0.11</v>
      </c>
      <c r="K22908" s="1">
        <v>1.64179104477612E-3</v>
      </c>
    </row>
    <row r="22909" spans="1:11" x14ac:dyDescent="0.25">
      <c r="A22909" t="s">
        <v>1199</v>
      </c>
      <c r="B22909" t="s">
        <v>710</v>
      </c>
      <c r="C22909" t="s">
        <v>23</v>
      </c>
      <c r="D22909" t="s">
        <v>719</v>
      </c>
      <c r="E22909" t="s">
        <v>763</v>
      </c>
      <c r="F22909" t="s">
        <v>712</v>
      </c>
      <c r="G22909" t="s">
        <v>713</v>
      </c>
      <c r="H22909" t="s">
        <v>717</v>
      </c>
      <c r="I22909" s="1">
        <v>108</v>
      </c>
      <c r="J22909" s="1">
        <v>0.155</v>
      </c>
      <c r="K22909" s="1">
        <v>1.4351851851851899E-3</v>
      </c>
    </row>
    <row r="22910" spans="1:11" x14ac:dyDescent="0.25">
      <c r="A22910" t="s">
        <v>1199</v>
      </c>
      <c r="B22910" t="s">
        <v>710</v>
      </c>
      <c r="C22910" t="s">
        <v>12</v>
      </c>
      <c r="D22910" t="s">
        <v>15</v>
      </c>
      <c r="E22910" t="s">
        <v>763</v>
      </c>
      <c r="F22910" t="s">
        <v>712</v>
      </c>
      <c r="G22910" t="s">
        <v>713</v>
      </c>
      <c r="H22910" t="s">
        <v>717</v>
      </c>
      <c r="I22910" s="1">
        <v>960</v>
      </c>
      <c r="J22910" s="1">
        <v>584.75</v>
      </c>
      <c r="K22910" s="1">
        <v>0.60911458333333302</v>
      </c>
    </row>
    <row r="22911" spans="1:11" x14ac:dyDescent="0.25">
      <c r="A22911" t="s">
        <v>1199</v>
      </c>
      <c r="B22911" t="s">
        <v>710</v>
      </c>
      <c r="C22911" t="s">
        <v>26</v>
      </c>
      <c r="D22911" t="s">
        <v>720</v>
      </c>
      <c r="E22911" t="s">
        <v>763</v>
      </c>
      <c r="F22911" t="s">
        <v>712</v>
      </c>
      <c r="G22911" t="s">
        <v>713</v>
      </c>
      <c r="H22911" t="s">
        <v>717</v>
      </c>
      <c r="I22911" s="1">
        <v>0.63</v>
      </c>
      <c r="J22911" s="1">
        <v>3.15</v>
      </c>
      <c r="K22911" s="1">
        <v>5</v>
      </c>
    </row>
    <row r="22912" spans="1:11" x14ac:dyDescent="0.25">
      <c r="A22912" t="s">
        <v>1199</v>
      </c>
      <c r="B22912" t="s">
        <v>710</v>
      </c>
      <c r="C22912" t="s">
        <v>20</v>
      </c>
      <c r="D22912" t="s">
        <v>30</v>
      </c>
      <c r="E22912" t="s">
        <v>763</v>
      </c>
      <c r="F22912" t="s">
        <v>712</v>
      </c>
      <c r="G22912" t="s">
        <v>713</v>
      </c>
      <c r="H22912" t="s">
        <v>714</v>
      </c>
      <c r="I22912" s="1">
        <v>30</v>
      </c>
      <c r="J22912" s="1">
        <v>3.6543575582240102</v>
      </c>
      <c r="K22912" s="1">
        <v>0.121811918607467</v>
      </c>
    </row>
    <row r="22913" spans="1:11" x14ac:dyDescent="0.25">
      <c r="A22913" t="s">
        <v>1199</v>
      </c>
      <c r="B22913" t="s">
        <v>710</v>
      </c>
      <c r="C22913" t="s">
        <v>35</v>
      </c>
      <c r="D22913" t="s">
        <v>721</v>
      </c>
      <c r="E22913" t="s">
        <v>763</v>
      </c>
      <c r="F22913" t="s">
        <v>712</v>
      </c>
      <c r="G22913" t="s">
        <v>713</v>
      </c>
      <c r="H22913" t="s">
        <v>717</v>
      </c>
      <c r="I22913" s="1">
        <v>0.63</v>
      </c>
      <c r="J22913" s="1">
        <v>0.41249999999999998</v>
      </c>
      <c r="K22913" s="1">
        <v>0.65476190476190499</v>
      </c>
    </row>
    <row r="22914" spans="1:11" x14ac:dyDescent="0.25">
      <c r="A22914" t="s">
        <v>1199</v>
      </c>
      <c r="B22914" t="s">
        <v>710</v>
      </c>
      <c r="C22914" t="s">
        <v>35</v>
      </c>
      <c r="D22914" t="s">
        <v>747</v>
      </c>
      <c r="E22914" t="s">
        <v>763</v>
      </c>
      <c r="F22914" t="s">
        <v>712</v>
      </c>
      <c r="G22914" t="s">
        <v>713</v>
      </c>
      <c r="H22914" t="s">
        <v>714</v>
      </c>
      <c r="I22914" s="1">
        <v>55</v>
      </c>
      <c r="J22914" s="1">
        <v>3.5155844863927102E-2</v>
      </c>
      <c r="K22914" s="1">
        <v>6.3919717934413003E-4</v>
      </c>
    </row>
    <row r="22915" spans="1:11" x14ac:dyDescent="0.25">
      <c r="A22915" t="s">
        <v>1199</v>
      </c>
      <c r="B22915" t="s">
        <v>710</v>
      </c>
      <c r="C22915" t="s">
        <v>20</v>
      </c>
      <c r="D22915" t="s">
        <v>770</v>
      </c>
      <c r="E22915" t="s">
        <v>763</v>
      </c>
      <c r="F22915" t="s">
        <v>712</v>
      </c>
      <c r="G22915" t="s">
        <v>713</v>
      </c>
      <c r="H22915" t="s">
        <v>717</v>
      </c>
      <c r="I22915" s="1">
        <v>0.64</v>
      </c>
      <c r="J22915" s="1">
        <v>0.05</v>
      </c>
      <c r="K22915" s="1">
        <v>7.8125E-2</v>
      </c>
    </row>
    <row r="22916" spans="1:11" x14ac:dyDescent="0.25">
      <c r="A22916" t="s">
        <v>1199</v>
      </c>
      <c r="B22916" t="s">
        <v>710</v>
      </c>
      <c r="C22916" t="s">
        <v>20</v>
      </c>
      <c r="D22916" t="s">
        <v>722</v>
      </c>
      <c r="E22916" t="s">
        <v>763</v>
      </c>
      <c r="F22916" t="s">
        <v>712</v>
      </c>
      <c r="G22916" t="s">
        <v>713</v>
      </c>
      <c r="H22916" t="s">
        <v>717</v>
      </c>
      <c r="I22916" s="1">
        <v>1.45</v>
      </c>
      <c r="J22916" s="1">
        <v>0.40500000000000003</v>
      </c>
      <c r="K22916" s="1">
        <v>0.27931034482758599</v>
      </c>
    </row>
    <row r="22917" spans="1:11" x14ac:dyDescent="0.25">
      <c r="A22917" t="s">
        <v>1199</v>
      </c>
      <c r="B22917" t="s">
        <v>710</v>
      </c>
      <c r="C22917" t="s">
        <v>12</v>
      </c>
      <c r="D22917" t="s">
        <v>715</v>
      </c>
      <c r="E22917" t="s">
        <v>763</v>
      </c>
      <c r="F22917" t="s">
        <v>712</v>
      </c>
      <c r="G22917" t="s">
        <v>713</v>
      </c>
      <c r="H22917" t="s">
        <v>714</v>
      </c>
      <c r="I22917" s="1">
        <v>20</v>
      </c>
      <c r="J22917" s="1">
        <v>10.3617226967364</v>
      </c>
      <c r="K22917" s="1">
        <v>0.51808613483682098</v>
      </c>
    </row>
    <row r="22918" spans="1:11" x14ac:dyDescent="0.25">
      <c r="A22918" t="s">
        <v>1199</v>
      </c>
      <c r="B22918" t="s">
        <v>710</v>
      </c>
      <c r="C22918" t="s">
        <v>20</v>
      </c>
      <c r="D22918" t="s">
        <v>32</v>
      </c>
      <c r="E22918" t="s">
        <v>763</v>
      </c>
      <c r="F22918" t="s">
        <v>712</v>
      </c>
      <c r="G22918" t="s">
        <v>713</v>
      </c>
      <c r="H22918" t="s">
        <v>717</v>
      </c>
      <c r="I22918" s="1">
        <v>340</v>
      </c>
      <c r="J22918" s="1">
        <v>33.75</v>
      </c>
      <c r="K22918" s="1">
        <v>9.9264705882352894E-2</v>
      </c>
    </row>
    <row r="22919" spans="1:11" x14ac:dyDescent="0.25">
      <c r="A22919" t="s">
        <v>1199</v>
      </c>
      <c r="B22919" t="s">
        <v>710</v>
      </c>
      <c r="C22919" t="s">
        <v>20</v>
      </c>
      <c r="D22919" t="s">
        <v>33</v>
      </c>
      <c r="E22919" t="s">
        <v>763</v>
      </c>
      <c r="F22919" t="s">
        <v>712</v>
      </c>
      <c r="G22919" t="s">
        <v>713</v>
      </c>
      <c r="H22919" t="s">
        <v>717</v>
      </c>
      <c r="I22919" s="1">
        <v>1700</v>
      </c>
      <c r="J22919" s="1">
        <v>21</v>
      </c>
      <c r="K22919" s="1">
        <v>1.23529411764706E-2</v>
      </c>
    </row>
    <row r="22920" spans="1:11" x14ac:dyDescent="0.25">
      <c r="A22920" t="s">
        <v>1199</v>
      </c>
      <c r="B22920" t="s">
        <v>710</v>
      </c>
      <c r="C22920" t="s">
        <v>12</v>
      </c>
      <c r="D22920" t="s">
        <v>18</v>
      </c>
      <c r="E22920" t="s">
        <v>763</v>
      </c>
      <c r="F22920" t="s">
        <v>712</v>
      </c>
      <c r="G22920" t="s">
        <v>713</v>
      </c>
      <c r="H22920" t="s">
        <v>717</v>
      </c>
      <c r="I22920" s="1">
        <v>1300</v>
      </c>
      <c r="J22920" s="1">
        <v>2870</v>
      </c>
      <c r="K22920" s="1">
        <v>2.2076923076923101</v>
      </c>
    </row>
    <row r="22921" spans="1:11" x14ac:dyDescent="0.25">
      <c r="A22921" t="s">
        <v>1199</v>
      </c>
      <c r="B22921" t="s">
        <v>710</v>
      </c>
      <c r="C22921" t="s">
        <v>727</v>
      </c>
      <c r="D22921" t="s">
        <v>728</v>
      </c>
      <c r="E22921" t="s">
        <v>763</v>
      </c>
      <c r="F22921" t="s">
        <v>712</v>
      </c>
      <c r="G22921" t="s">
        <v>713</v>
      </c>
      <c r="H22921" t="s">
        <v>714</v>
      </c>
      <c r="I22921" s="1">
        <v>8.5000000000000006E-3</v>
      </c>
      <c r="J22921" s="1">
        <v>7.9563227849940396E-2</v>
      </c>
      <c r="K22921" s="1">
        <v>9.3603797470518106</v>
      </c>
    </row>
    <row r="22922" spans="1:11" x14ac:dyDescent="0.25">
      <c r="A22922" t="s">
        <v>1199</v>
      </c>
      <c r="B22922" t="s">
        <v>710</v>
      </c>
      <c r="C22922" t="s">
        <v>20</v>
      </c>
      <c r="D22922" t="s">
        <v>34</v>
      </c>
      <c r="E22922" t="s">
        <v>763</v>
      </c>
      <c r="F22922" t="s">
        <v>712</v>
      </c>
      <c r="G22922" t="s">
        <v>713</v>
      </c>
      <c r="H22922" t="s">
        <v>717</v>
      </c>
      <c r="I22922" s="1">
        <v>100</v>
      </c>
      <c r="J22922" s="1">
        <v>10.324999999999999</v>
      </c>
      <c r="K22922" s="1">
        <v>0.10324999999999999</v>
      </c>
    </row>
    <row r="22923" spans="1:11" x14ac:dyDescent="0.25">
      <c r="A22923" t="s">
        <v>496</v>
      </c>
      <c r="B22923" t="s">
        <v>710</v>
      </c>
      <c r="C22923" t="s">
        <v>20</v>
      </c>
      <c r="D22923" t="s">
        <v>21</v>
      </c>
      <c r="E22923" t="s">
        <v>763</v>
      </c>
      <c r="F22923" t="s">
        <v>712</v>
      </c>
      <c r="G22923" t="s">
        <v>713</v>
      </c>
      <c r="H22923" t="s">
        <v>717</v>
      </c>
      <c r="I22923" s="1">
        <v>290</v>
      </c>
      <c r="J22923" s="1">
        <v>2.6333333333333302</v>
      </c>
      <c r="K22923" s="1">
        <v>9.0804597701149396E-3</v>
      </c>
    </row>
    <row r="22924" spans="1:11" x14ac:dyDescent="0.25">
      <c r="A22924" t="s">
        <v>496</v>
      </c>
      <c r="B22924" t="s">
        <v>710</v>
      </c>
      <c r="C22924" t="s">
        <v>20</v>
      </c>
      <c r="D22924" t="s">
        <v>22</v>
      </c>
      <c r="E22924" t="s">
        <v>763</v>
      </c>
      <c r="F22924" t="s">
        <v>712</v>
      </c>
      <c r="G22924" t="s">
        <v>713</v>
      </c>
      <c r="H22924" t="s">
        <v>714</v>
      </c>
      <c r="I22924" s="1">
        <v>5</v>
      </c>
      <c r="J22924" s="1">
        <v>0.78329689433662197</v>
      </c>
      <c r="K22924" s="1">
        <v>0.15665937886732401</v>
      </c>
    </row>
    <row r="22925" spans="1:11" x14ac:dyDescent="0.25">
      <c r="A22925" t="s">
        <v>496</v>
      </c>
      <c r="B22925" t="s">
        <v>710</v>
      </c>
      <c r="C22925" t="s">
        <v>23</v>
      </c>
      <c r="D22925" t="s">
        <v>92</v>
      </c>
      <c r="E22925" t="s">
        <v>763</v>
      </c>
      <c r="F22925" t="s">
        <v>712</v>
      </c>
      <c r="G22925" t="s">
        <v>713</v>
      </c>
      <c r="H22925" t="s">
        <v>717</v>
      </c>
      <c r="I22925" s="1">
        <v>121</v>
      </c>
      <c r="J22925" s="1">
        <v>0.266666666666667</v>
      </c>
      <c r="K22925" s="1">
        <v>2.2038567493112898E-3</v>
      </c>
    </row>
    <row r="22926" spans="1:11" x14ac:dyDescent="0.25">
      <c r="A22926" t="s">
        <v>496</v>
      </c>
      <c r="B22926" t="s">
        <v>710</v>
      </c>
      <c r="C22926" t="s">
        <v>23</v>
      </c>
      <c r="D22926" t="s">
        <v>93</v>
      </c>
      <c r="E22926" t="s">
        <v>763</v>
      </c>
      <c r="F22926" t="s">
        <v>712</v>
      </c>
      <c r="G22926" t="s">
        <v>713</v>
      </c>
      <c r="H22926" t="s">
        <v>717</v>
      </c>
      <c r="I22926" s="1">
        <v>25</v>
      </c>
      <c r="J22926" s="1">
        <v>0.29249999999999998</v>
      </c>
      <c r="K22926" s="1">
        <v>1.17E-2</v>
      </c>
    </row>
    <row r="22927" spans="1:11" x14ac:dyDescent="0.25">
      <c r="A22927" t="s">
        <v>496</v>
      </c>
      <c r="B22927" t="s">
        <v>710</v>
      </c>
      <c r="C22927" t="s">
        <v>23</v>
      </c>
      <c r="D22927" t="s">
        <v>24</v>
      </c>
      <c r="E22927" t="s">
        <v>763</v>
      </c>
      <c r="F22927" t="s">
        <v>712</v>
      </c>
      <c r="G22927" t="s">
        <v>713</v>
      </c>
      <c r="H22927" t="s">
        <v>717</v>
      </c>
      <c r="I22927" s="1">
        <v>317</v>
      </c>
      <c r="J22927" s="1">
        <v>1.2166666666666699</v>
      </c>
      <c r="K22927" s="1">
        <v>3.83806519453207E-3</v>
      </c>
    </row>
    <row r="22928" spans="1:11" x14ac:dyDescent="0.25">
      <c r="A22928" t="s">
        <v>496</v>
      </c>
      <c r="B22928" t="s">
        <v>710</v>
      </c>
      <c r="C22928" t="s">
        <v>23</v>
      </c>
      <c r="D22928" t="s">
        <v>25</v>
      </c>
      <c r="E22928" t="s">
        <v>763</v>
      </c>
      <c r="F22928" t="s">
        <v>712</v>
      </c>
      <c r="G22928" t="s">
        <v>713</v>
      </c>
      <c r="H22928" t="s">
        <v>717</v>
      </c>
      <c r="I22928" s="1">
        <v>1585</v>
      </c>
      <c r="J22928" s="1">
        <v>1.74166666666667</v>
      </c>
      <c r="K22928" s="1">
        <v>1.0988433228180899E-3</v>
      </c>
    </row>
    <row r="22929" spans="1:11" x14ac:dyDescent="0.25">
      <c r="A22929" t="s">
        <v>496</v>
      </c>
      <c r="B22929" t="s">
        <v>710</v>
      </c>
      <c r="C22929" t="s">
        <v>23</v>
      </c>
      <c r="D22929" t="s">
        <v>94</v>
      </c>
      <c r="E22929" t="s">
        <v>763</v>
      </c>
      <c r="F22929" t="s">
        <v>712</v>
      </c>
      <c r="G22929" t="s">
        <v>713</v>
      </c>
      <c r="H22929" t="s">
        <v>717</v>
      </c>
      <c r="I22929" s="1">
        <v>469</v>
      </c>
      <c r="J22929" s="1">
        <v>1.4083333333333301</v>
      </c>
      <c r="K22929" s="1">
        <v>3.0028429282160599E-3</v>
      </c>
    </row>
    <row r="22930" spans="1:11" x14ac:dyDescent="0.25">
      <c r="A22930" t="s">
        <v>496</v>
      </c>
      <c r="B22930" t="s">
        <v>710</v>
      </c>
      <c r="C22930" t="s">
        <v>23</v>
      </c>
      <c r="D22930" t="s">
        <v>718</v>
      </c>
      <c r="E22930" t="s">
        <v>763</v>
      </c>
      <c r="F22930" t="s">
        <v>712</v>
      </c>
      <c r="G22930" t="s">
        <v>713</v>
      </c>
      <c r="H22930" t="s">
        <v>717</v>
      </c>
      <c r="I22930" s="1">
        <v>67</v>
      </c>
      <c r="J22930" s="1">
        <v>5.5E-2</v>
      </c>
      <c r="K22930" s="1">
        <v>8.2089552238805998E-4</v>
      </c>
    </row>
    <row r="22931" spans="1:11" x14ac:dyDescent="0.25">
      <c r="A22931" t="s">
        <v>496</v>
      </c>
      <c r="B22931" t="s">
        <v>710</v>
      </c>
      <c r="C22931" t="s">
        <v>23</v>
      </c>
      <c r="D22931" t="s">
        <v>719</v>
      </c>
      <c r="E22931" t="s">
        <v>763</v>
      </c>
      <c r="F22931" t="s">
        <v>712</v>
      </c>
      <c r="G22931" t="s">
        <v>713</v>
      </c>
      <c r="H22931" t="s">
        <v>717</v>
      </c>
      <c r="I22931" s="1">
        <v>108</v>
      </c>
      <c r="J22931" s="1">
        <v>6.3333333333333297E-2</v>
      </c>
      <c r="K22931" s="1">
        <v>5.8641975308641996E-4</v>
      </c>
    </row>
    <row r="22932" spans="1:11" x14ac:dyDescent="0.25">
      <c r="A22932" t="s">
        <v>496</v>
      </c>
      <c r="B22932" t="s">
        <v>710</v>
      </c>
      <c r="C22932" t="s">
        <v>12</v>
      </c>
      <c r="D22932" t="s">
        <v>15</v>
      </c>
      <c r="E22932" t="s">
        <v>763</v>
      </c>
      <c r="F22932" t="s">
        <v>712</v>
      </c>
      <c r="G22932" t="s">
        <v>713</v>
      </c>
      <c r="H22932" t="s">
        <v>717</v>
      </c>
      <c r="I22932" s="1">
        <v>960</v>
      </c>
      <c r="J22932" s="1">
        <v>368.66666666666703</v>
      </c>
      <c r="K22932" s="1">
        <v>0.38402777777777802</v>
      </c>
    </row>
    <row r="22933" spans="1:11" x14ac:dyDescent="0.25">
      <c r="A22933" t="s">
        <v>496</v>
      </c>
      <c r="B22933" t="s">
        <v>710</v>
      </c>
      <c r="C22933" t="s">
        <v>26</v>
      </c>
      <c r="D22933" t="s">
        <v>720</v>
      </c>
      <c r="E22933" t="s">
        <v>763</v>
      </c>
      <c r="F22933" t="s">
        <v>712</v>
      </c>
      <c r="G22933" t="s">
        <v>713</v>
      </c>
      <c r="H22933" t="s">
        <v>717</v>
      </c>
      <c r="I22933" s="1">
        <v>0.63</v>
      </c>
      <c r="J22933" s="1">
        <v>3.81666666666667</v>
      </c>
      <c r="K22933" s="1">
        <v>6.0582010582010604</v>
      </c>
    </row>
    <row r="22934" spans="1:11" x14ac:dyDescent="0.25">
      <c r="A22934" t="s">
        <v>496</v>
      </c>
      <c r="B22934" t="s">
        <v>710</v>
      </c>
      <c r="C22934" t="s">
        <v>20</v>
      </c>
      <c r="D22934" t="s">
        <v>30</v>
      </c>
      <c r="E22934" t="s">
        <v>763</v>
      </c>
      <c r="F22934" t="s">
        <v>712</v>
      </c>
      <c r="G22934" t="s">
        <v>713</v>
      </c>
      <c r="H22934" t="s">
        <v>714</v>
      </c>
      <c r="I22934" s="1">
        <v>30</v>
      </c>
      <c r="J22934" s="1">
        <v>4.2402883059561196</v>
      </c>
      <c r="K22934" s="1">
        <v>0.14134294353187099</v>
      </c>
    </row>
    <row r="22935" spans="1:11" x14ac:dyDescent="0.25">
      <c r="A22935" t="s">
        <v>496</v>
      </c>
      <c r="B22935" t="s">
        <v>710</v>
      </c>
      <c r="C22935" t="s">
        <v>35</v>
      </c>
      <c r="D22935" t="s">
        <v>721</v>
      </c>
      <c r="E22935" t="s">
        <v>763</v>
      </c>
      <c r="F22935" t="s">
        <v>712</v>
      </c>
      <c r="G22935" t="s">
        <v>713</v>
      </c>
      <c r="H22935" t="s">
        <v>717</v>
      </c>
      <c r="I22935" s="1">
        <v>0.63</v>
      </c>
      <c r="J22935" s="1">
        <v>0.223333333333333</v>
      </c>
      <c r="K22935" s="1">
        <v>0.35449735449735398</v>
      </c>
    </row>
    <row r="22936" spans="1:11" x14ac:dyDescent="0.25">
      <c r="A22936" t="s">
        <v>496</v>
      </c>
      <c r="B22936" t="s">
        <v>710</v>
      </c>
      <c r="C22936" t="s">
        <v>35</v>
      </c>
      <c r="D22936" t="s">
        <v>747</v>
      </c>
      <c r="E22936" t="s">
        <v>763</v>
      </c>
      <c r="F22936" t="s">
        <v>712</v>
      </c>
      <c r="G22936" t="s">
        <v>713</v>
      </c>
      <c r="H22936" t="s">
        <v>714</v>
      </c>
      <c r="I22936" s="1">
        <v>55</v>
      </c>
      <c r="J22936" s="1">
        <v>2.82171912723626E-2</v>
      </c>
      <c r="K22936" s="1">
        <v>5.1303984131568299E-4</v>
      </c>
    </row>
    <row r="22937" spans="1:11" x14ac:dyDescent="0.25">
      <c r="A22937" t="s">
        <v>496</v>
      </c>
      <c r="B22937" t="s">
        <v>710</v>
      </c>
      <c r="C22937" t="s">
        <v>20</v>
      </c>
      <c r="D22937" t="s">
        <v>770</v>
      </c>
      <c r="E22937" t="s">
        <v>763</v>
      </c>
      <c r="F22937" t="s">
        <v>712</v>
      </c>
      <c r="G22937" t="s">
        <v>713</v>
      </c>
      <c r="H22937" t="s">
        <v>717</v>
      </c>
      <c r="I22937" s="1">
        <v>0.64</v>
      </c>
      <c r="J22937" s="1">
        <v>0.05</v>
      </c>
      <c r="K22937" s="1">
        <v>7.8125E-2</v>
      </c>
    </row>
    <row r="22938" spans="1:11" x14ac:dyDescent="0.25">
      <c r="A22938" t="s">
        <v>496</v>
      </c>
      <c r="B22938" t="s">
        <v>710</v>
      </c>
      <c r="C22938" t="s">
        <v>20</v>
      </c>
      <c r="D22938" t="s">
        <v>722</v>
      </c>
      <c r="E22938" t="s">
        <v>763</v>
      </c>
      <c r="F22938" t="s">
        <v>712</v>
      </c>
      <c r="G22938" t="s">
        <v>713</v>
      </c>
      <c r="H22938" t="s">
        <v>717</v>
      </c>
      <c r="I22938" s="1">
        <v>1.45</v>
      </c>
      <c r="J22938" s="1">
        <v>0.269166666666667</v>
      </c>
      <c r="K22938" s="1">
        <v>0.18563218390804601</v>
      </c>
    </row>
    <row r="22939" spans="1:11" x14ac:dyDescent="0.25">
      <c r="A22939" t="s">
        <v>496</v>
      </c>
      <c r="B22939" t="s">
        <v>710</v>
      </c>
      <c r="C22939" t="s">
        <v>12</v>
      </c>
      <c r="D22939" t="s">
        <v>715</v>
      </c>
      <c r="E22939" t="s">
        <v>763</v>
      </c>
      <c r="F22939" t="s">
        <v>712</v>
      </c>
      <c r="G22939" t="s">
        <v>713</v>
      </c>
      <c r="H22939" t="s">
        <v>714</v>
      </c>
      <c r="I22939" s="1">
        <v>20</v>
      </c>
      <c r="J22939" s="1">
        <v>10.916814984061601</v>
      </c>
      <c r="K22939" s="1">
        <v>0.54584074920307901</v>
      </c>
    </row>
    <row r="22940" spans="1:11" x14ac:dyDescent="0.25">
      <c r="A22940" t="s">
        <v>496</v>
      </c>
      <c r="B22940" t="s">
        <v>710</v>
      </c>
      <c r="C22940" t="s">
        <v>20</v>
      </c>
      <c r="D22940" t="s">
        <v>32</v>
      </c>
      <c r="E22940" t="s">
        <v>763</v>
      </c>
      <c r="F22940" t="s">
        <v>712</v>
      </c>
      <c r="G22940" t="s">
        <v>713</v>
      </c>
      <c r="H22940" t="s">
        <v>717</v>
      </c>
      <c r="I22940" s="1">
        <v>340</v>
      </c>
      <c r="J22940" s="1">
        <v>34.6666666666667</v>
      </c>
      <c r="K22940" s="1">
        <v>0.101960784313725</v>
      </c>
    </row>
    <row r="22941" spans="1:11" x14ac:dyDescent="0.25">
      <c r="A22941" t="s">
        <v>496</v>
      </c>
      <c r="B22941" t="s">
        <v>710</v>
      </c>
      <c r="C22941" t="s">
        <v>20</v>
      </c>
      <c r="D22941" t="s">
        <v>33</v>
      </c>
      <c r="E22941" t="s">
        <v>763</v>
      </c>
      <c r="F22941" t="s">
        <v>712</v>
      </c>
      <c r="G22941" t="s">
        <v>713</v>
      </c>
      <c r="H22941" t="s">
        <v>717</v>
      </c>
      <c r="I22941" s="1">
        <v>1700</v>
      </c>
      <c r="J22941" s="1">
        <v>19.891666666666701</v>
      </c>
      <c r="K22941" s="1">
        <v>1.17009803921569E-2</v>
      </c>
    </row>
    <row r="22942" spans="1:11" x14ac:dyDescent="0.25">
      <c r="A22942" t="s">
        <v>496</v>
      </c>
      <c r="B22942" t="s">
        <v>710</v>
      </c>
      <c r="C22942" t="s">
        <v>12</v>
      </c>
      <c r="D22942" t="s">
        <v>18</v>
      </c>
      <c r="E22942" t="s">
        <v>763</v>
      </c>
      <c r="F22942" t="s">
        <v>712</v>
      </c>
      <c r="G22942" t="s">
        <v>713</v>
      </c>
      <c r="H22942" t="s">
        <v>717</v>
      </c>
      <c r="I22942" s="1">
        <v>1300</v>
      </c>
      <c r="J22942" s="1">
        <v>3266.6666666666702</v>
      </c>
      <c r="K22942" s="1">
        <v>2.5128205128205101</v>
      </c>
    </row>
    <row r="22943" spans="1:11" x14ac:dyDescent="0.25">
      <c r="A22943" t="s">
        <v>496</v>
      </c>
      <c r="B22943" t="s">
        <v>710</v>
      </c>
      <c r="C22943" t="s">
        <v>727</v>
      </c>
      <c r="D22943" t="s">
        <v>728</v>
      </c>
      <c r="E22943" t="s">
        <v>763</v>
      </c>
      <c r="F22943" t="s">
        <v>712</v>
      </c>
      <c r="G22943" t="s">
        <v>713</v>
      </c>
      <c r="H22943" t="s">
        <v>714</v>
      </c>
      <c r="I22943" s="1">
        <v>8.5000000000000006E-3</v>
      </c>
      <c r="J22943" s="1">
        <v>5.9672420887455301E-2</v>
      </c>
      <c r="K22943" s="1">
        <v>7.0202848102888602</v>
      </c>
    </row>
    <row r="22944" spans="1:11" x14ac:dyDescent="0.25">
      <c r="A22944" t="s">
        <v>496</v>
      </c>
      <c r="B22944" t="s">
        <v>710</v>
      </c>
      <c r="C22944" t="s">
        <v>20</v>
      </c>
      <c r="D22944" t="s">
        <v>34</v>
      </c>
      <c r="E22944" t="s">
        <v>763</v>
      </c>
      <c r="F22944" t="s">
        <v>712</v>
      </c>
      <c r="G22944" t="s">
        <v>713</v>
      </c>
      <c r="H22944" t="s">
        <v>717</v>
      </c>
      <c r="I22944" s="1">
        <v>100</v>
      </c>
      <c r="J22944" s="1">
        <v>11.8333333333333</v>
      </c>
      <c r="K22944" s="1">
        <v>0.118333333333333</v>
      </c>
    </row>
    <row r="22945" spans="1:11" x14ac:dyDescent="0.25">
      <c r="A22945" t="s">
        <v>498</v>
      </c>
      <c r="B22945" t="s">
        <v>710</v>
      </c>
      <c r="C22945" t="s">
        <v>23</v>
      </c>
      <c r="D22945" t="s">
        <v>92</v>
      </c>
      <c r="E22945" t="s">
        <v>763</v>
      </c>
      <c r="F22945" t="s">
        <v>712</v>
      </c>
      <c r="G22945" t="s">
        <v>713</v>
      </c>
      <c r="H22945" t="s">
        <v>717</v>
      </c>
      <c r="I22945" s="1">
        <v>121</v>
      </c>
      <c r="J22945" s="1">
        <v>0.26</v>
      </c>
      <c r="K22945" s="1">
        <v>2.1487603305785099E-3</v>
      </c>
    </row>
    <row r="22946" spans="1:11" x14ac:dyDescent="0.25">
      <c r="A22946" t="s">
        <v>498</v>
      </c>
      <c r="B22946" t="s">
        <v>710</v>
      </c>
      <c r="C22946" t="s">
        <v>23</v>
      </c>
      <c r="D22946" t="s">
        <v>93</v>
      </c>
      <c r="E22946" t="s">
        <v>763</v>
      </c>
      <c r="F22946" t="s">
        <v>712</v>
      </c>
      <c r="G22946" t="s">
        <v>713</v>
      </c>
      <c r="H22946" t="s">
        <v>717</v>
      </c>
      <c r="I22946" s="1">
        <v>25</v>
      </c>
      <c r="J22946" s="1">
        <v>0.39</v>
      </c>
      <c r="K22946" s="1">
        <v>1.5599999999999999E-2</v>
      </c>
    </row>
    <row r="22947" spans="1:11" x14ac:dyDescent="0.25">
      <c r="A22947" t="s">
        <v>498</v>
      </c>
      <c r="B22947" t="s">
        <v>710</v>
      </c>
      <c r="C22947" t="s">
        <v>23</v>
      </c>
      <c r="D22947" t="s">
        <v>24</v>
      </c>
      <c r="E22947" t="s">
        <v>763</v>
      </c>
      <c r="F22947" t="s">
        <v>712</v>
      </c>
      <c r="G22947" t="s">
        <v>713</v>
      </c>
      <c r="H22947" t="s">
        <v>717</v>
      </c>
      <c r="I22947" s="1">
        <v>317</v>
      </c>
      <c r="J22947" s="1">
        <v>1.3</v>
      </c>
      <c r="K22947" s="1">
        <v>4.1009463722397497E-3</v>
      </c>
    </row>
    <row r="22948" spans="1:11" x14ac:dyDescent="0.25">
      <c r="A22948" t="s">
        <v>498</v>
      </c>
      <c r="B22948" t="s">
        <v>710</v>
      </c>
      <c r="C22948" t="s">
        <v>23</v>
      </c>
      <c r="D22948" t="s">
        <v>25</v>
      </c>
      <c r="E22948" t="s">
        <v>763</v>
      </c>
      <c r="F22948" t="s">
        <v>712</v>
      </c>
      <c r="G22948" t="s">
        <v>713</v>
      </c>
      <c r="H22948" t="s">
        <v>717</v>
      </c>
      <c r="I22948" s="1">
        <v>1585</v>
      </c>
      <c r="J22948" s="1">
        <v>2.2999999999999998</v>
      </c>
      <c r="K22948" s="1">
        <v>1.4511041009463699E-3</v>
      </c>
    </row>
    <row r="22949" spans="1:11" x14ac:dyDescent="0.25">
      <c r="A22949" t="s">
        <v>498</v>
      </c>
      <c r="B22949" t="s">
        <v>710</v>
      </c>
      <c r="C22949" t="s">
        <v>23</v>
      </c>
      <c r="D22949" t="s">
        <v>94</v>
      </c>
      <c r="E22949" t="s">
        <v>763</v>
      </c>
      <c r="F22949" t="s">
        <v>712</v>
      </c>
      <c r="G22949" t="s">
        <v>713</v>
      </c>
      <c r="H22949" t="s">
        <v>717</v>
      </c>
      <c r="I22949" s="1">
        <v>469</v>
      </c>
      <c r="J22949" s="1">
        <v>1.2</v>
      </c>
      <c r="K22949" s="1">
        <v>2.5586353944562902E-3</v>
      </c>
    </row>
    <row r="22950" spans="1:11" x14ac:dyDescent="0.25">
      <c r="A22950" t="s">
        <v>498</v>
      </c>
      <c r="B22950" t="s">
        <v>710</v>
      </c>
      <c r="C22950" t="s">
        <v>23</v>
      </c>
      <c r="D22950" t="s">
        <v>718</v>
      </c>
      <c r="E22950" t="s">
        <v>763</v>
      </c>
      <c r="F22950" t="s">
        <v>712</v>
      </c>
      <c r="G22950" t="s">
        <v>713</v>
      </c>
      <c r="H22950" t="s">
        <v>717</v>
      </c>
      <c r="I22950" s="1">
        <v>67</v>
      </c>
      <c r="J22950" s="1">
        <v>0.05</v>
      </c>
      <c r="K22950" s="1">
        <v>7.4626865671641803E-4</v>
      </c>
    </row>
    <row r="22951" spans="1:11" x14ac:dyDescent="0.25">
      <c r="A22951" t="s">
        <v>498</v>
      </c>
      <c r="B22951" t="s">
        <v>710</v>
      </c>
      <c r="C22951" t="s">
        <v>23</v>
      </c>
      <c r="D22951" t="s">
        <v>719</v>
      </c>
      <c r="E22951" t="s">
        <v>763</v>
      </c>
      <c r="F22951" t="s">
        <v>712</v>
      </c>
      <c r="G22951" t="s">
        <v>713</v>
      </c>
      <c r="H22951" t="s">
        <v>717</v>
      </c>
      <c r="I22951" s="1">
        <v>108</v>
      </c>
      <c r="J22951" s="1">
        <v>0.05</v>
      </c>
      <c r="K22951" s="1">
        <v>4.6296296296296298E-4</v>
      </c>
    </row>
    <row r="22952" spans="1:11" x14ac:dyDescent="0.25">
      <c r="A22952" t="s">
        <v>498</v>
      </c>
      <c r="B22952" t="s">
        <v>710</v>
      </c>
      <c r="C22952" t="s">
        <v>12</v>
      </c>
      <c r="D22952" t="s">
        <v>15</v>
      </c>
      <c r="E22952" t="s">
        <v>763</v>
      </c>
      <c r="F22952" t="s">
        <v>712</v>
      </c>
      <c r="G22952" t="s">
        <v>713</v>
      </c>
      <c r="H22952" t="s">
        <v>717</v>
      </c>
      <c r="I22952" s="1">
        <v>960</v>
      </c>
      <c r="J22952" s="1">
        <v>2980</v>
      </c>
      <c r="K22952" s="1">
        <v>3.1041666666666701</v>
      </c>
    </row>
    <row r="22953" spans="1:11" x14ac:dyDescent="0.25">
      <c r="A22953" t="s">
        <v>498</v>
      </c>
      <c r="B22953" t="s">
        <v>710</v>
      </c>
      <c r="C22953" t="s">
        <v>26</v>
      </c>
      <c r="D22953" t="s">
        <v>720</v>
      </c>
      <c r="E22953" t="s">
        <v>763</v>
      </c>
      <c r="F22953" t="s">
        <v>712</v>
      </c>
      <c r="G22953" t="s">
        <v>713</v>
      </c>
      <c r="H22953" t="s">
        <v>717</v>
      </c>
      <c r="I22953" s="1">
        <v>0.63</v>
      </c>
      <c r="J22953" s="1">
        <v>2.6</v>
      </c>
      <c r="K22953" s="1">
        <v>4.1269841269841301</v>
      </c>
    </row>
    <row r="22954" spans="1:11" x14ac:dyDescent="0.25">
      <c r="A22954" t="s">
        <v>498</v>
      </c>
      <c r="B22954" t="s">
        <v>710</v>
      </c>
      <c r="C22954" t="s">
        <v>35</v>
      </c>
      <c r="D22954" t="s">
        <v>721</v>
      </c>
      <c r="E22954" t="s">
        <v>763</v>
      </c>
      <c r="F22954" t="s">
        <v>712</v>
      </c>
      <c r="G22954" t="s">
        <v>713</v>
      </c>
      <c r="H22954" t="s">
        <v>717</v>
      </c>
      <c r="I22954" s="1">
        <v>0.63</v>
      </c>
      <c r="J22954" s="1">
        <v>0.36</v>
      </c>
      <c r="K22954" s="1">
        <v>0.57142857142857095</v>
      </c>
    </row>
    <row r="22955" spans="1:11" x14ac:dyDescent="0.25">
      <c r="A22955" t="s">
        <v>498</v>
      </c>
      <c r="B22955" t="s">
        <v>710</v>
      </c>
      <c r="C22955" t="s">
        <v>35</v>
      </c>
      <c r="D22955" t="s">
        <v>747</v>
      </c>
      <c r="E22955" t="s">
        <v>763</v>
      </c>
      <c r="F22955" t="s">
        <v>712</v>
      </c>
      <c r="G22955" t="s">
        <v>713</v>
      </c>
      <c r="H22955" t="s">
        <v>714</v>
      </c>
      <c r="I22955" s="1">
        <v>55</v>
      </c>
      <c r="J22955" s="1">
        <v>9.8530110554337601E-3</v>
      </c>
      <c r="K22955" s="1">
        <v>1.7914565555334099E-4</v>
      </c>
    </row>
    <row r="22956" spans="1:11" x14ac:dyDescent="0.25">
      <c r="A22956" t="s">
        <v>498</v>
      </c>
      <c r="B22956" t="s">
        <v>710</v>
      </c>
      <c r="C22956" t="s">
        <v>20</v>
      </c>
      <c r="D22956" t="s">
        <v>770</v>
      </c>
      <c r="E22956" t="s">
        <v>763</v>
      </c>
      <c r="F22956" t="s">
        <v>712</v>
      </c>
      <c r="G22956" t="s">
        <v>713</v>
      </c>
      <c r="H22956" t="s">
        <v>717</v>
      </c>
      <c r="I22956" s="1">
        <v>0.64</v>
      </c>
      <c r="J22956" s="1">
        <v>0.05</v>
      </c>
      <c r="K22956" s="1">
        <v>7.8125E-2</v>
      </c>
    </row>
    <row r="22957" spans="1:11" x14ac:dyDescent="0.25">
      <c r="A22957" t="s">
        <v>498</v>
      </c>
      <c r="B22957" t="s">
        <v>710</v>
      </c>
      <c r="C22957" t="s">
        <v>20</v>
      </c>
      <c r="D22957" t="s">
        <v>722</v>
      </c>
      <c r="E22957" t="s">
        <v>763</v>
      </c>
      <c r="F22957" t="s">
        <v>712</v>
      </c>
      <c r="G22957" t="s">
        <v>713</v>
      </c>
      <c r="H22957" t="s">
        <v>717</v>
      </c>
      <c r="I22957" s="1">
        <v>1.45</v>
      </c>
      <c r="J22957" s="1">
        <v>0.24</v>
      </c>
      <c r="K22957" s="1">
        <v>0.16551724137931001</v>
      </c>
    </row>
    <row r="22958" spans="1:11" x14ac:dyDescent="0.25">
      <c r="A22958" t="s">
        <v>498</v>
      </c>
      <c r="B22958" t="s">
        <v>710</v>
      </c>
      <c r="C22958" t="s">
        <v>12</v>
      </c>
      <c r="D22958" t="s">
        <v>715</v>
      </c>
      <c r="E22958" t="s">
        <v>763</v>
      </c>
      <c r="F22958" t="s">
        <v>712</v>
      </c>
      <c r="G22958" t="s">
        <v>713</v>
      </c>
      <c r="H22958" t="s">
        <v>714</v>
      </c>
      <c r="I22958" s="1">
        <v>20</v>
      </c>
      <c r="J22958" s="1">
        <v>20.1001425530849</v>
      </c>
      <c r="K22958" s="1">
        <v>1.0050071276542401</v>
      </c>
    </row>
    <row r="22959" spans="1:11" x14ac:dyDescent="0.25">
      <c r="A22959" t="s">
        <v>498</v>
      </c>
      <c r="B22959" t="s">
        <v>710</v>
      </c>
      <c r="C22959" t="s">
        <v>12</v>
      </c>
      <c r="D22959" t="s">
        <v>18</v>
      </c>
      <c r="E22959" t="s">
        <v>763</v>
      </c>
      <c r="F22959" t="s">
        <v>712</v>
      </c>
      <c r="G22959" t="s">
        <v>713</v>
      </c>
      <c r="H22959" t="s">
        <v>717</v>
      </c>
      <c r="I22959" s="1">
        <v>1300</v>
      </c>
      <c r="J22959" s="1">
        <v>1500</v>
      </c>
      <c r="K22959" s="1">
        <v>1.15384615384615</v>
      </c>
    </row>
    <row r="22960" spans="1:11" x14ac:dyDescent="0.25">
      <c r="A22960" t="s">
        <v>498</v>
      </c>
      <c r="B22960" t="s">
        <v>710</v>
      </c>
      <c r="C22960" t="s">
        <v>727</v>
      </c>
      <c r="D22960" t="s">
        <v>728</v>
      </c>
      <c r="E22960" t="s">
        <v>763</v>
      </c>
      <c r="F22960" t="s">
        <v>712</v>
      </c>
      <c r="G22960" t="s">
        <v>713</v>
      </c>
      <c r="H22960" t="s">
        <v>714</v>
      </c>
      <c r="I22960" s="1">
        <v>8.5000000000000006E-3</v>
      </c>
      <c r="J22960" s="1">
        <v>5.9118066332602602E-2</v>
      </c>
      <c r="K22960" s="1">
        <v>6.9550666273650101</v>
      </c>
    </row>
    <row r="22961" spans="1:11" x14ac:dyDescent="0.25">
      <c r="A22961" t="s">
        <v>499</v>
      </c>
      <c r="B22961" t="s">
        <v>710</v>
      </c>
      <c r="C22961" t="s">
        <v>20</v>
      </c>
      <c r="D22961" t="s">
        <v>21</v>
      </c>
      <c r="E22961" t="s">
        <v>763</v>
      </c>
      <c r="F22961" t="s">
        <v>712</v>
      </c>
      <c r="G22961" t="s">
        <v>713</v>
      </c>
      <c r="H22961" t="s">
        <v>717</v>
      </c>
      <c r="I22961" s="1">
        <v>290</v>
      </c>
      <c r="J22961" s="1">
        <v>2.1</v>
      </c>
      <c r="K22961" s="1">
        <v>7.2413793103448297E-3</v>
      </c>
    </row>
    <row r="22962" spans="1:11" x14ac:dyDescent="0.25">
      <c r="A22962" t="s">
        <v>499</v>
      </c>
      <c r="B22962" t="s">
        <v>710</v>
      </c>
      <c r="C22962" t="s">
        <v>20</v>
      </c>
      <c r="D22962" t="s">
        <v>22</v>
      </c>
      <c r="E22962" t="s">
        <v>763</v>
      </c>
      <c r="F22962" t="s">
        <v>712</v>
      </c>
      <c r="G22962" t="s">
        <v>713</v>
      </c>
      <c r="H22962" t="s">
        <v>714</v>
      </c>
      <c r="I22962" s="1">
        <v>5</v>
      </c>
      <c r="J22962" s="1">
        <v>0.37441442010648301</v>
      </c>
      <c r="K22962" s="1">
        <v>7.48828840212966E-2</v>
      </c>
    </row>
    <row r="22963" spans="1:11" x14ac:dyDescent="0.25">
      <c r="A22963" t="s">
        <v>499</v>
      </c>
      <c r="B22963" t="s">
        <v>710</v>
      </c>
      <c r="C22963" t="s">
        <v>23</v>
      </c>
      <c r="D22963" t="s">
        <v>92</v>
      </c>
      <c r="E22963" t="s">
        <v>763</v>
      </c>
      <c r="F22963" t="s">
        <v>712</v>
      </c>
      <c r="G22963" t="s">
        <v>713</v>
      </c>
      <c r="H22963" t="s">
        <v>717</v>
      </c>
      <c r="I22963" s="1">
        <v>121</v>
      </c>
      <c r="J22963" s="1">
        <v>1.05</v>
      </c>
      <c r="K22963" s="1">
        <v>8.6776859504132196E-3</v>
      </c>
    </row>
    <row r="22964" spans="1:11" x14ac:dyDescent="0.25">
      <c r="A22964" t="s">
        <v>499</v>
      </c>
      <c r="B22964" t="s">
        <v>710</v>
      </c>
      <c r="C22964" t="s">
        <v>23</v>
      </c>
      <c r="D22964" t="s">
        <v>93</v>
      </c>
      <c r="E22964" t="s">
        <v>763</v>
      </c>
      <c r="F22964" t="s">
        <v>712</v>
      </c>
      <c r="G22964" t="s">
        <v>713</v>
      </c>
      <c r="H22964" t="s">
        <v>717</v>
      </c>
      <c r="I22964" s="1">
        <v>25</v>
      </c>
      <c r="J22964" s="1">
        <v>0.78500000000000003</v>
      </c>
      <c r="K22964" s="1">
        <v>3.1399999999999997E-2</v>
      </c>
    </row>
    <row r="22965" spans="1:11" x14ac:dyDescent="0.25">
      <c r="A22965" t="s">
        <v>499</v>
      </c>
      <c r="B22965" t="s">
        <v>710</v>
      </c>
      <c r="C22965" t="s">
        <v>23</v>
      </c>
      <c r="D22965" t="s">
        <v>24</v>
      </c>
      <c r="E22965" t="s">
        <v>763</v>
      </c>
      <c r="F22965" t="s">
        <v>712</v>
      </c>
      <c r="G22965" t="s">
        <v>713</v>
      </c>
      <c r="H22965" t="s">
        <v>717</v>
      </c>
      <c r="I22965" s="1">
        <v>317</v>
      </c>
      <c r="J22965" s="1">
        <v>3.45</v>
      </c>
      <c r="K22965" s="1">
        <v>1.08832807570978E-2</v>
      </c>
    </row>
    <row r="22966" spans="1:11" x14ac:dyDescent="0.25">
      <c r="A22966" t="s">
        <v>499</v>
      </c>
      <c r="B22966" t="s">
        <v>710</v>
      </c>
      <c r="C22966" t="s">
        <v>23</v>
      </c>
      <c r="D22966" t="s">
        <v>25</v>
      </c>
      <c r="E22966" t="s">
        <v>763</v>
      </c>
      <c r="F22966" t="s">
        <v>712</v>
      </c>
      <c r="G22966" t="s">
        <v>713</v>
      </c>
      <c r="H22966" t="s">
        <v>717</v>
      </c>
      <c r="I22966" s="1">
        <v>1585</v>
      </c>
      <c r="J22966" s="1">
        <v>4.4000000000000004</v>
      </c>
      <c r="K22966" s="1">
        <v>2.7760252365930599E-3</v>
      </c>
    </row>
    <row r="22967" spans="1:11" x14ac:dyDescent="0.25">
      <c r="A22967" t="s">
        <v>499</v>
      </c>
      <c r="B22967" t="s">
        <v>710</v>
      </c>
      <c r="C22967" t="s">
        <v>23</v>
      </c>
      <c r="D22967" t="s">
        <v>94</v>
      </c>
      <c r="E22967" t="s">
        <v>763</v>
      </c>
      <c r="F22967" t="s">
        <v>712</v>
      </c>
      <c r="G22967" t="s">
        <v>713</v>
      </c>
      <c r="H22967" t="s">
        <v>717</v>
      </c>
      <c r="I22967" s="1">
        <v>469</v>
      </c>
      <c r="J22967" s="1">
        <v>0.57999999999999996</v>
      </c>
      <c r="K22967" s="1">
        <v>1.23667377398721E-3</v>
      </c>
    </row>
    <row r="22968" spans="1:11" x14ac:dyDescent="0.25">
      <c r="A22968" t="s">
        <v>499</v>
      </c>
      <c r="B22968" t="s">
        <v>710</v>
      </c>
      <c r="C22968" t="s">
        <v>23</v>
      </c>
      <c r="D22968" t="s">
        <v>718</v>
      </c>
      <c r="E22968" t="s">
        <v>763</v>
      </c>
      <c r="F22968" t="s">
        <v>712</v>
      </c>
      <c r="G22968" t="s">
        <v>713</v>
      </c>
      <c r="H22968" t="s">
        <v>717</v>
      </c>
      <c r="I22968" s="1">
        <v>67</v>
      </c>
      <c r="J22968" s="1">
        <v>0.14000000000000001</v>
      </c>
      <c r="K22968" s="1">
        <v>2.08955223880597E-3</v>
      </c>
    </row>
    <row r="22969" spans="1:11" x14ac:dyDescent="0.25">
      <c r="A22969" t="s">
        <v>499</v>
      </c>
      <c r="B22969" t="s">
        <v>710</v>
      </c>
      <c r="C22969" t="s">
        <v>23</v>
      </c>
      <c r="D22969" t="s">
        <v>719</v>
      </c>
      <c r="E22969" t="s">
        <v>763</v>
      </c>
      <c r="F22969" t="s">
        <v>712</v>
      </c>
      <c r="G22969" t="s">
        <v>713</v>
      </c>
      <c r="H22969" t="s">
        <v>717</v>
      </c>
      <c r="I22969" s="1">
        <v>108</v>
      </c>
      <c r="J22969" s="1">
        <v>0.40500000000000003</v>
      </c>
      <c r="K22969" s="1">
        <v>3.7499999999999999E-3</v>
      </c>
    </row>
    <row r="22970" spans="1:11" x14ac:dyDescent="0.25">
      <c r="A22970" t="s">
        <v>499</v>
      </c>
      <c r="B22970" t="s">
        <v>710</v>
      </c>
      <c r="C22970" t="s">
        <v>12</v>
      </c>
      <c r="D22970" t="s">
        <v>15</v>
      </c>
      <c r="E22970" t="s">
        <v>763</v>
      </c>
      <c r="F22970" t="s">
        <v>712</v>
      </c>
      <c r="G22970" t="s">
        <v>713</v>
      </c>
      <c r="H22970" t="s">
        <v>717</v>
      </c>
      <c r="I22970" s="1">
        <v>960</v>
      </c>
      <c r="J22970" s="1">
        <v>2195</v>
      </c>
      <c r="K22970" s="1">
        <v>2.2864583333333299</v>
      </c>
    </row>
    <row r="22971" spans="1:11" x14ac:dyDescent="0.25">
      <c r="A22971" t="s">
        <v>499</v>
      </c>
      <c r="B22971" t="s">
        <v>710</v>
      </c>
      <c r="C22971" t="s">
        <v>26</v>
      </c>
      <c r="D22971" t="s">
        <v>720</v>
      </c>
      <c r="E22971" t="s">
        <v>763</v>
      </c>
      <c r="F22971" t="s">
        <v>712</v>
      </c>
      <c r="G22971" t="s">
        <v>713</v>
      </c>
      <c r="H22971" t="s">
        <v>717</v>
      </c>
      <c r="I22971" s="1">
        <v>0.63</v>
      </c>
      <c r="J22971" s="1">
        <v>5.2</v>
      </c>
      <c r="K22971" s="1">
        <v>8.2539682539682495</v>
      </c>
    </row>
    <row r="22972" spans="1:11" x14ac:dyDescent="0.25">
      <c r="A22972" t="s">
        <v>499</v>
      </c>
      <c r="B22972" t="s">
        <v>710</v>
      </c>
      <c r="C22972" t="s">
        <v>20</v>
      </c>
      <c r="D22972" t="s">
        <v>30</v>
      </c>
      <c r="E22972" t="s">
        <v>763</v>
      </c>
      <c r="F22972" t="s">
        <v>712</v>
      </c>
      <c r="G22972" t="s">
        <v>713</v>
      </c>
      <c r="H22972" t="s">
        <v>714</v>
      </c>
      <c r="I22972" s="1">
        <v>30</v>
      </c>
      <c r="J22972" s="1">
        <v>1.3400095035389901</v>
      </c>
      <c r="K22972" s="1">
        <v>4.4666983451299699E-2</v>
      </c>
    </row>
    <row r="22973" spans="1:11" x14ac:dyDescent="0.25">
      <c r="A22973" t="s">
        <v>499</v>
      </c>
      <c r="B22973" t="s">
        <v>710</v>
      </c>
      <c r="C22973" t="s">
        <v>35</v>
      </c>
      <c r="D22973" t="s">
        <v>721</v>
      </c>
      <c r="E22973" t="s">
        <v>763</v>
      </c>
      <c r="F22973" t="s">
        <v>712</v>
      </c>
      <c r="G22973" t="s">
        <v>713</v>
      </c>
      <c r="H22973" t="s">
        <v>717</v>
      </c>
      <c r="I22973" s="1">
        <v>0.63</v>
      </c>
      <c r="J22973" s="1">
        <v>0.19500000000000001</v>
      </c>
      <c r="K22973" s="1">
        <v>0.30952380952380998</v>
      </c>
    </row>
    <row r="22974" spans="1:11" x14ac:dyDescent="0.25">
      <c r="A22974" t="s">
        <v>499</v>
      </c>
      <c r="B22974" t="s">
        <v>710</v>
      </c>
      <c r="C22974" t="s">
        <v>35</v>
      </c>
      <c r="D22974" t="s">
        <v>747</v>
      </c>
      <c r="E22974" t="s">
        <v>763</v>
      </c>
      <c r="F22974" t="s">
        <v>712</v>
      </c>
      <c r="G22974" t="s">
        <v>713</v>
      </c>
      <c r="H22974" t="s">
        <v>714</v>
      </c>
      <c r="I22974" s="1">
        <v>55</v>
      </c>
      <c r="J22974" s="1">
        <v>4.33532486439085E-2</v>
      </c>
      <c r="K22974" s="1">
        <v>7.8824088443470099E-4</v>
      </c>
    </row>
    <row r="22975" spans="1:11" x14ac:dyDescent="0.25">
      <c r="A22975" t="s">
        <v>499</v>
      </c>
      <c r="B22975" t="s">
        <v>710</v>
      </c>
      <c r="C22975" t="s">
        <v>20</v>
      </c>
      <c r="D22975" t="s">
        <v>770</v>
      </c>
      <c r="E22975" t="s">
        <v>763</v>
      </c>
      <c r="F22975" t="s">
        <v>712</v>
      </c>
      <c r="G22975" t="s">
        <v>713</v>
      </c>
      <c r="H22975" t="s">
        <v>717</v>
      </c>
      <c r="I22975" s="1">
        <v>0.64</v>
      </c>
      <c r="J22975" s="1">
        <v>0.05</v>
      </c>
      <c r="K22975" s="1">
        <v>7.8125E-2</v>
      </c>
    </row>
    <row r="22976" spans="1:11" x14ac:dyDescent="0.25">
      <c r="A22976" t="s">
        <v>499</v>
      </c>
      <c r="B22976" t="s">
        <v>710</v>
      </c>
      <c r="C22976" t="s">
        <v>20</v>
      </c>
      <c r="D22976" t="s">
        <v>722</v>
      </c>
      <c r="E22976" t="s">
        <v>763</v>
      </c>
      <c r="F22976" t="s">
        <v>712</v>
      </c>
      <c r="G22976" t="s">
        <v>713</v>
      </c>
      <c r="H22976" t="s">
        <v>717</v>
      </c>
      <c r="I22976" s="1">
        <v>1.45</v>
      </c>
      <c r="J22976" s="1">
        <v>0.51</v>
      </c>
      <c r="K22976" s="1">
        <v>0.35172413793103502</v>
      </c>
    </row>
    <row r="22977" spans="1:11" x14ac:dyDescent="0.25">
      <c r="A22977" t="s">
        <v>499</v>
      </c>
      <c r="B22977" t="s">
        <v>710</v>
      </c>
      <c r="C22977" t="s">
        <v>12</v>
      </c>
      <c r="D22977" t="s">
        <v>715</v>
      </c>
      <c r="E22977" t="s">
        <v>763</v>
      </c>
      <c r="F22977" t="s">
        <v>712</v>
      </c>
      <c r="G22977" t="s">
        <v>713</v>
      </c>
      <c r="H22977" t="s">
        <v>714</v>
      </c>
      <c r="I22977" s="1">
        <v>20</v>
      </c>
      <c r="J22977" s="1">
        <v>16.158938130911402</v>
      </c>
      <c r="K22977" s="1">
        <v>0.807946906545568</v>
      </c>
    </row>
    <row r="22978" spans="1:11" x14ac:dyDescent="0.25">
      <c r="A22978" t="s">
        <v>499</v>
      </c>
      <c r="B22978" t="s">
        <v>710</v>
      </c>
      <c r="C22978" t="s">
        <v>20</v>
      </c>
      <c r="D22978" t="s">
        <v>32</v>
      </c>
      <c r="E22978" t="s">
        <v>763</v>
      </c>
      <c r="F22978" t="s">
        <v>712</v>
      </c>
      <c r="G22978" t="s">
        <v>713</v>
      </c>
      <c r="H22978" t="s">
        <v>717</v>
      </c>
      <c r="I22978" s="1">
        <v>340</v>
      </c>
      <c r="J22978" s="1">
        <v>32.5</v>
      </c>
      <c r="K22978" s="1">
        <v>9.5588235294117599E-2</v>
      </c>
    </row>
    <row r="22979" spans="1:11" x14ac:dyDescent="0.25">
      <c r="A22979" t="s">
        <v>499</v>
      </c>
      <c r="B22979" t="s">
        <v>710</v>
      </c>
      <c r="C22979" t="s">
        <v>20</v>
      </c>
      <c r="D22979" t="s">
        <v>33</v>
      </c>
      <c r="E22979" t="s">
        <v>763</v>
      </c>
      <c r="F22979" t="s">
        <v>712</v>
      </c>
      <c r="G22979" t="s">
        <v>713</v>
      </c>
      <c r="H22979" t="s">
        <v>717</v>
      </c>
      <c r="I22979" s="1">
        <v>1700</v>
      </c>
      <c r="J22979" s="1">
        <v>10.5</v>
      </c>
      <c r="K22979" s="1">
        <v>6.1764705882352902E-3</v>
      </c>
    </row>
    <row r="22980" spans="1:11" x14ac:dyDescent="0.25">
      <c r="A22980" t="s">
        <v>499</v>
      </c>
      <c r="B22980" t="s">
        <v>710</v>
      </c>
      <c r="C22980" t="s">
        <v>12</v>
      </c>
      <c r="D22980" t="s">
        <v>18</v>
      </c>
      <c r="E22980" t="s">
        <v>763</v>
      </c>
      <c r="F22980" t="s">
        <v>712</v>
      </c>
      <c r="G22980" t="s">
        <v>713</v>
      </c>
      <c r="H22980" t="s">
        <v>717</v>
      </c>
      <c r="I22980" s="1">
        <v>1300</v>
      </c>
      <c r="J22980" s="1">
        <v>1355</v>
      </c>
      <c r="K22980" s="1">
        <v>1.0423076923076899</v>
      </c>
    </row>
    <row r="22981" spans="1:11" x14ac:dyDescent="0.25">
      <c r="A22981" t="s">
        <v>499</v>
      </c>
      <c r="B22981" t="s">
        <v>710</v>
      </c>
      <c r="C22981" t="s">
        <v>727</v>
      </c>
      <c r="D22981" t="s">
        <v>728</v>
      </c>
      <c r="E22981" t="s">
        <v>763</v>
      </c>
      <c r="F22981" t="s">
        <v>712</v>
      </c>
      <c r="G22981" t="s">
        <v>713</v>
      </c>
      <c r="H22981" t="s">
        <v>714</v>
      </c>
      <c r="I22981" s="1">
        <v>8.5000000000000006E-3</v>
      </c>
      <c r="J22981" s="1">
        <v>5.9118066332602602E-2</v>
      </c>
      <c r="K22981" s="1">
        <v>6.9550666273650101</v>
      </c>
    </row>
    <row r="22982" spans="1:11" x14ac:dyDescent="0.25">
      <c r="A22982" t="s">
        <v>499</v>
      </c>
      <c r="B22982" t="s">
        <v>710</v>
      </c>
      <c r="C22982" t="s">
        <v>20</v>
      </c>
      <c r="D22982" t="s">
        <v>34</v>
      </c>
      <c r="E22982" t="s">
        <v>763</v>
      </c>
      <c r="F22982" t="s">
        <v>712</v>
      </c>
      <c r="G22982" t="s">
        <v>713</v>
      </c>
      <c r="H22982" t="s">
        <v>717</v>
      </c>
      <c r="I22982" s="1">
        <v>100</v>
      </c>
      <c r="J22982" s="1">
        <v>4.3</v>
      </c>
      <c r="K22982" s="1">
        <v>4.2999999999999997E-2</v>
      </c>
    </row>
    <row r="22983" spans="1:11" x14ac:dyDescent="0.25">
      <c r="A22983" t="s">
        <v>1200</v>
      </c>
      <c r="B22983" t="s">
        <v>710</v>
      </c>
      <c r="C22983" t="s">
        <v>23</v>
      </c>
      <c r="D22983" t="s">
        <v>92</v>
      </c>
      <c r="E22983" t="s">
        <v>711</v>
      </c>
      <c r="F22983" t="s">
        <v>712</v>
      </c>
      <c r="G22983" t="s">
        <v>713</v>
      </c>
      <c r="H22983" t="s">
        <v>724</v>
      </c>
      <c r="I22983" s="1">
        <v>120</v>
      </c>
      <c r="J22983" s="1">
        <v>17.098414285879699</v>
      </c>
      <c r="K22983" s="1">
        <v>0.142486785715665</v>
      </c>
    </row>
    <row r="22984" spans="1:11" x14ac:dyDescent="0.25">
      <c r="A22984" t="s">
        <v>1200</v>
      </c>
      <c r="B22984" t="s">
        <v>710</v>
      </c>
      <c r="C22984" t="s">
        <v>23</v>
      </c>
      <c r="D22984" t="s">
        <v>93</v>
      </c>
      <c r="E22984" t="s">
        <v>711</v>
      </c>
      <c r="F22984" t="s">
        <v>712</v>
      </c>
      <c r="G22984" t="s">
        <v>713</v>
      </c>
      <c r="H22984" t="s">
        <v>724</v>
      </c>
      <c r="I22984" s="1">
        <v>24</v>
      </c>
      <c r="J22984" s="1">
        <v>12.917976465103299</v>
      </c>
      <c r="K22984" s="1">
        <v>0.53824901937930603</v>
      </c>
    </row>
    <row r="22985" spans="1:11" x14ac:dyDescent="0.25">
      <c r="A22985" t="s">
        <v>1200</v>
      </c>
      <c r="B22985" t="s">
        <v>710</v>
      </c>
      <c r="C22985" t="s">
        <v>23</v>
      </c>
      <c r="D22985" t="s">
        <v>24</v>
      </c>
      <c r="E22985" t="s">
        <v>711</v>
      </c>
      <c r="F22985" t="s">
        <v>712</v>
      </c>
      <c r="G22985" t="s">
        <v>713</v>
      </c>
      <c r="H22985" t="s">
        <v>724</v>
      </c>
      <c r="I22985" s="1">
        <v>316</v>
      </c>
      <c r="J22985" s="1">
        <v>31.799790780887498</v>
      </c>
      <c r="K22985" s="1">
        <v>0.100632249306606</v>
      </c>
    </row>
    <row r="22986" spans="1:11" x14ac:dyDescent="0.25">
      <c r="A22986" t="s">
        <v>1200</v>
      </c>
      <c r="B22986" t="s">
        <v>710</v>
      </c>
      <c r="C22986" t="s">
        <v>23</v>
      </c>
      <c r="D22986" t="s">
        <v>25</v>
      </c>
      <c r="E22986" t="s">
        <v>711</v>
      </c>
      <c r="F22986" t="s">
        <v>712</v>
      </c>
      <c r="G22986" t="s">
        <v>713</v>
      </c>
      <c r="H22986" t="s">
        <v>724</v>
      </c>
      <c r="I22986" s="1">
        <v>1600</v>
      </c>
      <c r="J22986" s="1">
        <v>44.453554659938597</v>
      </c>
      <c r="K22986" s="1">
        <v>2.77834716624616E-2</v>
      </c>
    </row>
    <row r="22987" spans="1:11" x14ac:dyDescent="0.25">
      <c r="A22987" t="s">
        <v>1200</v>
      </c>
      <c r="B22987" t="s">
        <v>710</v>
      </c>
      <c r="C22987" t="s">
        <v>23</v>
      </c>
      <c r="D22987" t="s">
        <v>94</v>
      </c>
      <c r="E22987" t="s">
        <v>711</v>
      </c>
      <c r="F22987" t="s">
        <v>712</v>
      </c>
      <c r="G22987" t="s">
        <v>713</v>
      </c>
      <c r="H22987" t="s">
        <v>724</v>
      </c>
      <c r="I22987" s="1">
        <v>480</v>
      </c>
      <c r="J22987" s="1">
        <v>8.4095140513738897</v>
      </c>
      <c r="K22987" s="1">
        <v>1.75198209403623E-2</v>
      </c>
    </row>
    <row r="22988" spans="1:11" x14ac:dyDescent="0.25">
      <c r="A22988" t="s">
        <v>1200</v>
      </c>
      <c r="B22988" t="s">
        <v>710</v>
      </c>
      <c r="C22988" t="s">
        <v>23</v>
      </c>
      <c r="D22988" t="s">
        <v>718</v>
      </c>
      <c r="E22988" t="s">
        <v>711</v>
      </c>
      <c r="F22988" t="s">
        <v>712</v>
      </c>
      <c r="G22988" t="s">
        <v>713</v>
      </c>
      <c r="H22988" t="s">
        <v>724</v>
      </c>
      <c r="I22988" s="1">
        <v>64</v>
      </c>
      <c r="J22988" s="1">
        <v>2.5076037966340001</v>
      </c>
      <c r="K22988" s="1">
        <v>3.9181309322406203E-2</v>
      </c>
    </row>
    <row r="22989" spans="1:11" x14ac:dyDescent="0.25">
      <c r="A22989" t="s">
        <v>1200</v>
      </c>
      <c r="B22989" t="s">
        <v>710</v>
      </c>
      <c r="C22989" t="s">
        <v>23</v>
      </c>
      <c r="D22989" t="s">
        <v>719</v>
      </c>
      <c r="E22989" t="s">
        <v>711</v>
      </c>
      <c r="F22989" t="s">
        <v>712</v>
      </c>
      <c r="G22989" t="s">
        <v>713</v>
      </c>
      <c r="H22989" t="s">
        <v>724</v>
      </c>
      <c r="I22989" s="1">
        <v>108</v>
      </c>
      <c r="J22989" s="1">
        <v>5.3466580591124497</v>
      </c>
      <c r="K22989" s="1">
        <v>4.9506093139930103E-2</v>
      </c>
    </row>
    <row r="22990" spans="1:11" x14ac:dyDescent="0.25">
      <c r="A22990" t="s">
        <v>1200</v>
      </c>
      <c r="B22990" t="s">
        <v>710</v>
      </c>
      <c r="C22990" t="s">
        <v>12</v>
      </c>
      <c r="D22990" t="s">
        <v>15</v>
      </c>
      <c r="E22990" t="s">
        <v>711</v>
      </c>
      <c r="F22990" t="s">
        <v>712</v>
      </c>
      <c r="G22990" t="s">
        <v>713</v>
      </c>
      <c r="H22990" t="s">
        <v>714</v>
      </c>
      <c r="I22990" s="1">
        <v>26</v>
      </c>
      <c r="J22990" s="1">
        <v>12.168451388888901</v>
      </c>
      <c r="K22990" s="1">
        <v>0.46801736111111097</v>
      </c>
    </row>
    <row r="22991" spans="1:11" x14ac:dyDescent="0.25">
      <c r="A22991" t="s">
        <v>1200</v>
      </c>
      <c r="B22991" t="s">
        <v>710</v>
      </c>
      <c r="C22991" t="s">
        <v>26</v>
      </c>
      <c r="D22991" t="s">
        <v>720</v>
      </c>
      <c r="E22991" t="s">
        <v>711</v>
      </c>
      <c r="F22991" t="s">
        <v>712</v>
      </c>
      <c r="G22991" t="s">
        <v>713</v>
      </c>
      <c r="H22991" t="s">
        <v>714</v>
      </c>
      <c r="I22991" s="1">
        <v>0.1</v>
      </c>
      <c r="J22991" s="1">
        <v>11.9623166666667</v>
      </c>
      <c r="K22991" s="1">
        <v>119.623166666667</v>
      </c>
    </row>
    <row r="22992" spans="1:11" x14ac:dyDescent="0.25">
      <c r="A22992" t="s">
        <v>1200</v>
      </c>
      <c r="B22992" t="s">
        <v>710</v>
      </c>
      <c r="C22992" t="s">
        <v>35</v>
      </c>
      <c r="D22992" t="s">
        <v>721</v>
      </c>
      <c r="E22992" t="s">
        <v>711</v>
      </c>
      <c r="F22992" t="s">
        <v>712</v>
      </c>
      <c r="G22992" t="s">
        <v>713</v>
      </c>
      <c r="H22992" t="s">
        <v>714</v>
      </c>
      <c r="I22992" s="1">
        <v>0.09</v>
      </c>
      <c r="J22992" s="1">
        <v>0.99449444444444401</v>
      </c>
      <c r="K22992" s="1">
        <v>11.049938271604899</v>
      </c>
    </row>
    <row r="22993" spans="1:11" x14ac:dyDescent="0.25">
      <c r="A22993" t="s">
        <v>1200</v>
      </c>
      <c r="B22993" t="s">
        <v>710</v>
      </c>
      <c r="C22993" t="s">
        <v>20</v>
      </c>
      <c r="D22993" t="s">
        <v>722</v>
      </c>
      <c r="E22993" t="s">
        <v>711</v>
      </c>
      <c r="F22993" t="s">
        <v>723</v>
      </c>
      <c r="G22993" t="s">
        <v>713</v>
      </c>
      <c r="H22993" t="s">
        <v>724</v>
      </c>
      <c r="I22993" s="1">
        <v>11</v>
      </c>
      <c r="J22993" s="1">
        <v>1.05945945945946</v>
      </c>
      <c r="K22993" s="1">
        <v>9.6314496314496303E-2</v>
      </c>
    </row>
    <row r="22994" spans="1:11" x14ac:dyDescent="0.25">
      <c r="A22994" t="s">
        <v>1200</v>
      </c>
      <c r="B22994" t="s">
        <v>710</v>
      </c>
      <c r="C22994" t="s">
        <v>12</v>
      </c>
      <c r="D22994" t="s">
        <v>715</v>
      </c>
      <c r="E22994" t="s">
        <v>711</v>
      </c>
      <c r="F22994" t="s">
        <v>712</v>
      </c>
      <c r="G22994" t="s">
        <v>713</v>
      </c>
      <c r="H22994" t="s">
        <v>714</v>
      </c>
      <c r="I22994" s="1">
        <v>20</v>
      </c>
      <c r="J22994" s="1">
        <v>18.548722222222199</v>
      </c>
      <c r="K22994" s="1">
        <v>0.92743611111111102</v>
      </c>
    </row>
    <row r="22995" spans="1:11" x14ac:dyDescent="0.25">
      <c r="A22995" t="s">
        <v>1200</v>
      </c>
      <c r="B22995" t="s">
        <v>710</v>
      </c>
      <c r="C22995" t="s">
        <v>12</v>
      </c>
      <c r="D22995" t="s">
        <v>18</v>
      </c>
      <c r="E22995" t="s">
        <v>711</v>
      </c>
      <c r="F22995" t="s">
        <v>712</v>
      </c>
      <c r="G22995" t="s">
        <v>713</v>
      </c>
      <c r="H22995" t="s">
        <v>714</v>
      </c>
      <c r="I22995" s="1">
        <v>26</v>
      </c>
      <c r="J22995" s="1">
        <v>2.7180255555555601</v>
      </c>
      <c r="K22995" s="1">
        <v>0.104539444444444</v>
      </c>
    </row>
    <row r="22996" spans="1:11" x14ac:dyDescent="0.25">
      <c r="A22996" t="s">
        <v>1200</v>
      </c>
      <c r="B22996" t="s">
        <v>710</v>
      </c>
      <c r="C22996" t="s">
        <v>727</v>
      </c>
      <c r="D22996" t="s">
        <v>728</v>
      </c>
      <c r="E22996" t="s">
        <v>711</v>
      </c>
      <c r="F22996" t="s">
        <v>712</v>
      </c>
      <c r="G22996" t="s">
        <v>713</v>
      </c>
      <c r="H22996" t="s">
        <v>714</v>
      </c>
      <c r="I22996" s="1">
        <v>8.5000000000000006E-3</v>
      </c>
      <c r="J22996" s="1">
        <v>0.52484696414696397</v>
      </c>
      <c r="K22996" s="1">
        <v>61.746701664348699</v>
      </c>
    </row>
    <row r="22997" spans="1:11" x14ac:dyDescent="0.25">
      <c r="A22997" t="s">
        <v>1201</v>
      </c>
      <c r="B22997" t="s">
        <v>710</v>
      </c>
      <c r="C22997" t="s">
        <v>23</v>
      </c>
      <c r="D22997" t="s">
        <v>92</v>
      </c>
      <c r="E22997" t="s">
        <v>711</v>
      </c>
      <c r="F22997" t="s">
        <v>712</v>
      </c>
      <c r="G22997" t="s">
        <v>713</v>
      </c>
      <c r="H22997" t="s">
        <v>717</v>
      </c>
      <c r="I22997" s="1">
        <v>121</v>
      </c>
      <c r="J22997" s="1">
        <v>3.6449399656946802</v>
      </c>
      <c r="K22997" s="1">
        <v>3.0123470790865099E-2</v>
      </c>
    </row>
    <row r="22998" spans="1:11" x14ac:dyDescent="0.25">
      <c r="A22998" t="s">
        <v>1201</v>
      </c>
      <c r="B22998" t="s">
        <v>710</v>
      </c>
      <c r="C22998" t="s">
        <v>23</v>
      </c>
      <c r="D22998" t="s">
        <v>93</v>
      </c>
      <c r="E22998" t="s">
        <v>711</v>
      </c>
      <c r="F22998" t="s">
        <v>712</v>
      </c>
      <c r="G22998" t="s">
        <v>713</v>
      </c>
      <c r="H22998" t="s">
        <v>717</v>
      </c>
      <c r="I22998" s="1">
        <v>25</v>
      </c>
      <c r="J22998" s="1">
        <v>4.1345054316752403</v>
      </c>
      <c r="K22998" s="1">
        <v>0.16538021726700999</v>
      </c>
    </row>
    <row r="22999" spans="1:11" x14ac:dyDescent="0.25">
      <c r="A22999" t="s">
        <v>1201</v>
      </c>
      <c r="B22999" t="s">
        <v>710</v>
      </c>
      <c r="C22999" t="s">
        <v>23</v>
      </c>
      <c r="D22999" t="s">
        <v>24</v>
      </c>
      <c r="E22999" t="s">
        <v>711</v>
      </c>
      <c r="F22999" t="s">
        <v>712</v>
      </c>
      <c r="G22999" t="s">
        <v>713</v>
      </c>
      <c r="H22999" t="s">
        <v>717</v>
      </c>
      <c r="I22999" s="1">
        <v>317</v>
      </c>
      <c r="J22999" s="1">
        <v>5.8962264150943398</v>
      </c>
      <c r="K22999" s="1">
        <v>1.8600083328373301E-2</v>
      </c>
    </row>
    <row r="23000" spans="1:11" x14ac:dyDescent="0.25">
      <c r="A23000" t="s">
        <v>1201</v>
      </c>
      <c r="B23000" t="s">
        <v>710</v>
      </c>
      <c r="C23000" t="s">
        <v>23</v>
      </c>
      <c r="D23000" t="s">
        <v>25</v>
      </c>
      <c r="E23000" t="s">
        <v>711</v>
      </c>
      <c r="F23000" t="s">
        <v>712</v>
      </c>
      <c r="G23000" t="s">
        <v>713</v>
      </c>
      <c r="H23000" t="s">
        <v>717</v>
      </c>
      <c r="I23000" s="1">
        <v>1585</v>
      </c>
      <c r="J23000" s="1">
        <v>8.24757004002287</v>
      </c>
      <c r="K23000" s="1">
        <v>5.2035142208346199E-3</v>
      </c>
    </row>
    <row r="23001" spans="1:11" x14ac:dyDescent="0.25">
      <c r="A23001" t="s">
        <v>1201</v>
      </c>
      <c r="B23001" t="s">
        <v>710</v>
      </c>
      <c r="C23001" t="s">
        <v>23</v>
      </c>
      <c r="D23001" t="s">
        <v>94</v>
      </c>
      <c r="E23001" t="s">
        <v>711</v>
      </c>
      <c r="F23001" t="s">
        <v>712</v>
      </c>
      <c r="G23001" t="s">
        <v>713</v>
      </c>
      <c r="H23001" t="s">
        <v>717</v>
      </c>
      <c r="I23001" s="1">
        <v>469</v>
      </c>
      <c r="J23001" s="1">
        <v>1.4365351629502601</v>
      </c>
      <c r="K23001" s="1">
        <v>3.06297476108797E-3</v>
      </c>
    </row>
    <row r="23002" spans="1:11" x14ac:dyDescent="0.25">
      <c r="A23002" t="s">
        <v>1201</v>
      </c>
      <c r="B23002" t="s">
        <v>710</v>
      </c>
      <c r="C23002" t="s">
        <v>23</v>
      </c>
      <c r="D23002" t="s">
        <v>718</v>
      </c>
      <c r="E23002" t="s">
        <v>711</v>
      </c>
      <c r="F23002" t="s">
        <v>712</v>
      </c>
      <c r="G23002" t="s">
        <v>713</v>
      </c>
      <c r="H23002" t="s">
        <v>717</v>
      </c>
      <c r="I23002" s="1">
        <v>67</v>
      </c>
      <c r="J23002" s="1">
        <v>0.63607775871926797</v>
      </c>
      <c r="K23002" s="1">
        <v>9.4936978913323592E-3</v>
      </c>
    </row>
    <row r="23003" spans="1:11" x14ac:dyDescent="0.25">
      <c r="A23003" t="s">
        <v>1201</v>
      </c>
      <c r="B23003" t="s">
        <v>710</v>
      </c>
      <c r="C23003" t="s">
        <v>23</v>
      </c>
      <c r="D23003" t="s">
        <v>719</v>
      </c>
      <c r="E23003" t="s">
        <v>711</v>
      </c>
      <c r="F23003" t="s">
        <v>712</v>
      </c>
      <c r="G23003" t="s">
        <v>713</v>
      </c>
      <c r="H23003" t="s">
        <v>717</v>
      </c>
      <c r="I23003" s="1">
        <v>108</v>
      </c>
      <c r="J23003" s="1">
        <v>1.4615494568324801</v>
      </c>
      <c r="K23003" s="1">
        <v>1.35328653410414E-2</v>
      </c>
    </row>
    <row r="23004" spans="1:11" x14ac:dyDescent="0.25">
      <c r="A23004" t="s">
        <v>1201</v>
      </c>
      <c r="B23004" t="s">
        <v>710</v>
      </c>
      <c r="C23004" t="s">
        <v>12</v>
      </c>
      <c r="D23004" t="s">
        <v>15</v>
      </c>
      <c r="E23004" t="s">
        <v>711</v>
      </c>
      <c r="F23004" t="s">
        <v>712</v>
      </c>
      <c r="G23004" t="s">
        <v>713</v>
      </c>
      <c r="H23004" t="s">
        <v>714</v>
      </c>
      <c r="I23004" s="1">
        <v>26</v>
      </c>
      <c r="J23004" s="1">
        <v>6.7454545454545496</v>
      </c>
      <c r="K23004" s="1">
        <v>0.25944055944055899</v>
      </c>
    </row>
    <row r="23005" spans="1:11" x14ac:dyDescent="0.25">
      <c r="A23005" t="s">
        <v>1201</v>
      </c>
      <c r="B23005" t="s">
        <v>710</v>
      </c>
      <c r="C23005" t="s">
        <v>26</v>
      </c>
      <c r="D23005" t="s">
        <v>720</v>
      </c>
      <c r="E23005" t="s">
        <v>711</v>
      </c>
      <c r="F23005" t="s">
        <v>712</v>
      </c>
      <c r="G23005" t="s">
        <v>713</v>
      </c>
      <c r="H23005" t="s">
        <v>714</v>
      </c>
      <c r="I23005" s="1">
        <v>0.1</v>
      </c>
      <c r="J23005" s="1">
        <v>2.9090909090909101</v>
      </c>
      <c r="K23005" s="1">
        <v>29.090909090909101</v>
      </c>
    </row>
    <row r="23006" spans="1:11" x14ac:dyDescent="0.25">
      <c r="A23006" t="s">
        <v>1201</v>
      </c>
      <c r="B23006" t="s">
        <v>710</v>
      </c>
      <c r="C23006" t="s">
        <v>35</v>
      </c>
      <c r="D23006" t="s">
        <v>721</v>
      </c>
      <c r="E23006" t="s">
        <v>711</v>
      </c>
      <c r="F23006" t="s">
        <v>712</v>
      </c>
      <c r="G23006" t="s">
        <v>713</v>
      </c>
      <c r="H23006" t="s">
        <v>714</v>
      </c>
      <c r="I23006" s="1">
        <v>0.09</v>
      </c>
      <c r="J23006" s="1">
        <v>0.75454545454545496</v>
      </c>
      <c r="K23006" s="1">
        <v>8.3838383838383894</v>
      </c>
    </row>
    <row r="23007" spans="1:11" x14ac:dyDescent="0.25">
      <c r="A23007" t="s">
        <v>1201</v>
      </c>
      <c r="B23007" t="s">
        <v>710</v>
      </c>
      <c r="C23007" t="s">
        <v>20</v>
      </c>
      <c r="D23007" t="s">
        <v>722</v>
      </c>
      <c r="E23007" t="s">
        <v>711</v>
      </c>
      <c r="F23007" t="s">
        <v>723</v>
      </c>
      <c r="G23007" t="s">
        <v>713</v>
      </c>
      <c r="H23007" t="s">
        <v>724</v>
      </c>
      <c r="I23007" s="1">
        <v>11</v>
      </c>
      <c r="J23007" s="1">
        <v>1.8058968058968099</v>
      </c>
      <c r="K23007" s="1">
        <v>0.16417243689971001</v>
      </c>
    </row>
    <row r="23008" spans="1:11" x14ac:dyDescent="0.25">
      <c r="A23008" t="s">
        <v>1201</v>
      </c>
      <c r="B23008" t="s">
        <v>710</v>
      </c>
      <c r="C23008" t="s">
        <v>12</v>
      </c>
      <c r="D23008" t="s">
        <v>715</v>
      </c>
      <c r="E23008" t="s">
        <v>711</v>
      </c>
      <c r="F23008" t="s">
        <v>712</v>
      </c>
      <c r="G23008" t="s">
        <v>713</v>
      </c>
      <c r="H23008" t="s">
        <v>714</v>
      </c>
      <c r="I23008" s="1">
        <v>20</v>
      </c>
      <c r="J23008" s="1">
        <v>35.909090909090899</v>
      </c>
      <c r="K23008" s="1">
        <v>1.7954545454545501</v>
      </c>
    </row>
    <row r="23009" spans="1:11" x14ac:dyDescent="0.25">
      <c r="A23009" t="s">
        <v>1201</v>
      </c>
      <c r="B23009" t="s">
        <v>710</v>
      </c>
      <c r="C23009" t="s">
        <v>12</v>
      </c>
      <c r="D23009" t="s">
        <v>18</v>
      </c>
      <c r="E23009" t="s">
        <v>711</v>
      </c>
      <c r="F23009" t="s">
        <v>712</v>
      </c>
      <c r="G23009" t="s">
        <v>713</v>
      </c>
      <c r="H23009" t="s">
        <v>714</v>
      </c>
      <c r="I23009" s="1">
        <v>26</v>
      </c>
      <c r="J23009" s="1">
        <v>1</v>
      </c>
      <c r="K23009" s="1">
        <v>3.8461538461538498E-2</v>
      </c>
    </row>
    <row r="23010" spans="1:11" x14ac:dyDescent="0.25">
      <c r="A23010" t="s">
        <v>1201</v>
      </c>
      <c r="B23010" t="s">
        <v>710</v>
      </c>
      <c r="C23010" t="s">
        <v>727</v>
      </c>
      <c r="D23010" t="s">
        <v>728</v>
      </c>
      <c r="E23010" t="s">
        <v>711</v>
      </c>
      <c r="F23010" t="s">
        <v>712</v>
      </c>
      <c r="G23010" t="s">
        <v>713</v>
      </c>
      <c r="H23010" t="s">
        <v>714</v>
      </c>
      <c r="I23010" s="1">
        <v>8.5000000000000006E-3</v>
      </c>
      <c r="J23010" s="1">
        <v>0.531909090909091</v>
      </c>
      <c r="K23010" s="1">
        <v>62.577540106951901</v>
      </c>
    </row>
    <row r="23011" spans="1:11" x14ac:dyDescent="0.25">
      <c r="A23011" t="s">
        <v>1201</v>
      </c>
      <c r="B23011" t="s">
        <v>710</v>
      </c>
      <c r="C23011" t="s">
        <v>26</v>
      </c>
      <c r="D23011" t="s">
        <v>588</v>
      </c>
      <c r="E23011" t="s">
        <v>711</v>
      </c>
      <c r="F23011" t="s">
        <v>712</v>
      </c>
      <c r="G23011" t="s">
        <v>713</v>
      </c>
      <c r="H23011" t="s">
        <v>714</v>
      </c>
      <c r="I23011" s="1">
        <v>9.1</v>
      </c>
      <c r="J23011" s="1">
        <v>0.19418181818181801</v>
      </c>
      <c r="K23011" s="1">
        <v>2.1338661338661299E-2</v>
      </c>
    </row>
    <row r="23012" spans="1:11" x14ac:dyDescent="0.25">
      <c r="A23012" t="s">
        <v>505</v>
      </c>
      <c r="B23012" t="s">
        <v>710</v>
      </c>
      <c r="C23012" t="s">
        <v>20</v>
      </c>
      <c r="D23012" t="s">
        <v>21</v>
      </c>
      <c r="E23012" t="s">
        <v>763</v>
      </c>
      <c r="F23012" t="s">
        <v>712</v>
      </c>
      <c r="G23012" t="s">
        <v>713</v>
      </c>
      <c r="H23012" t="s">
        <v>717</v>
      </c>
      <c r="I23012" s="1">
        <v>290</v>
      </c>
      <c r="J23012" s="1">
        <v>4.8833333333333302</v>
      </c>
      <c r="K23012" s="1">
        <v>1.68390804597701E-2</v>
      </c>
    </row>
    <row r="23013" spans="1:11" x14ac:dyDescent="0.25">
      <c r="A23013" t="s">
        <v>505</v>
      </c>
      <c r="B23013" t="s">
        <v>710</v>
      </c>
      <c r="C23013" t="s">
        <v>20</v>
      </c>
      <c r="D23013" t="s">
        <v>22</v>
      </c>
      <c r="E23013" t="s">
        <v>763</v>
      </c>
      <c r="F23013" t="s">
        <v>712</v>
      </c>
      <c r="G23013" t="s">
        <v>713</v>
      </c>
      <c r="H23013" t="s">
        <v>714</v>
      </c>
      <c r="I23013" s="1">
        <v>5</v>
      </c>
      <c r="J23013" s="1">
        <v>0.533505365040298</v>
      </c>
      <c r="K23013" s="1">
        <v>0.10670107300806</v>
      </c>
    </row>
    <row r="23014" spans="1:11" x14ac:dyDescent="0.25">
      <c r="A23014" t="s">
        <v>505</v>
      </c>
      <c r="B23014" t="s">
        <v>710</v>
      </c>
      <c r="C23014" t="s">
        <v>23</v>
      </c>
      <c r="D23014" t="s">
        <v>92</v>
      </c>
      <c r="E23014" t="s">
        <v>711</v>
      </c>
      <c r="F23014" t="s">
        <v>712</v>
      </c>
      <c r="G23014" t="s">
        <v>713</v>
      </c>
      <c r="H23014" t="s">
        <v>724</v>
      </c>
      <c r="I23014" s="1">
        <v>120</v>
      </c>
      <c r="J23014" s="1">
        <v>44.907202473745301</v>
      </c>
      <c r="K23014" s="1">
        <v>0.374226687281211</v>
      </c>
    </row>
    <row r="23015" spans="1:11" x14ac:dyDescent="0.25">
      <c r="A23015" t="s">
        <v>505</v>
      </c>
      <c r="B23015" t="s">
        <v>710</v>
      </c>
      <c r="C23015" t="s">
        <v>23</v>
      </c>
      <c r="D23015" t="s">
        <v>93</v>
      </c>
      <c r="E23015" t="s">
        <v>711</v>
      </c>
      <c r="F23015" t="s">
        <v>712</v>
      </c>
      <c r="G23015" t="s">
        <v>713</v>
      </c>
      <c r="H23015" t="s">
        <v>724</v>
      </c>
      <c r="I23015" s="1">
        <v>24</v>
      </c>
      <c r="J23015" s="1">
        <v>42.100502319136197</v>
      </c>
      <c r="K23015" s="1">
        <v>1.7541875966306799</v>
      </c>
    </row>
    <row r="23016" spans="1:11" x14ac:dyDescent="0.25">
      <c r="A23016" t="s">
        <v>505</v>
      </c>
      <c r="B23016" t="s">
        <v>710</v>
      </c>
      <c r="C23016" t="s">
        <v>23</v>
      </c>
      <c r="D23016" t="s">
        <v>24</v>
      </c>
      <c r="E23016" t="s">
        <v>711</v>
      </c>
      <c r="F23016" t="s">
        <v>712</v>
      </c>
      <c r="G23016" t="s">
        <v>713</v>
      </c>
      <c r="H23016" t="s">
        <v>724</v>
      </c>
      <c r="I23016" s="1">
        <v>316</v>
      </c>
      <c r="J23016" s="1">
        <v>223.974672337805</v>
      </c>
      <c r="K23016" s="1">
        <v>0.70878060866393899</v>
      </c>
    </row>
    <row r="23017" spans="1:11" x14ac:dyDescent="0.25">
      <c r="A23017" t="s">
        <v>505</v>
      </c>
      <c r="B23017" t="s">
        <v>710</v>
      </c>
      <c r="C23017" t="s">
        <v>23</v>
      </c>
      <c r="D23017" t="s">
        <v>25</v>
      </c>
      <c r="E23017" t="s">
        <v>711</v>
      </c>
      <c r="F23017" t="s">
        <v>712</v>
      </c>
      <c r="G23017" t="s">
        <v>713</v>
      </c>
      <c r="H23017" t="s">
        <v>724</v>
      </c>
      <c r="I23017" s="1">
        <v>1600</v>
      </c>
      <c r="J23017" s="1">
        <v>217.238591966743</v>
      </c>
      <c r="K23017" s="1">
        <v>0.13577411997921399</v>
      </c>
    </row>
    <row r="23018" spans="1:11" x14ac:dyDescent="0.25">
      <c r="A23018" t="s">
        <v>505</v>
      </c>
      <c r="B23018" t="s">
        <v>710</v>
      </c>
      <c r="C23018" t="s">
        <v>23</v>
      </c>
      <c r="D23018" t="s">
        <v>94</v>
      </c>
      <c r="E23018" t="s">
        <v>711</v>
      </c>
      <c r="F23018" t="s">
        <v>712</v>
      </c>
      <c r="G23018" t="s">
        <v>713</v>
      </c>
      <c r="H23018" t="s">
        <v>724</v>
      </c>
      <c r="I23018" s="1">
        <v>480</v>
      </c>
      <c r="J23018" s="1">
        <v>88.411054870186106</v>
      </c>
      <c r="K23018" s="1">
        <v>0.18418969764622101</v>
      </c>
    </row>
    <row r="23019" spans="1:11" x14ac:dyDescent="0.25">
      <c r="A23019" t="s">
        <v>505</v>
      </c>
      <c r="B23019" t="s">
        <v>710</v>
      </c>
      <c r="C23019" t="s">
        <v>23</v>
      </c>
      <c r="D23019" t="s">
        <v>718</v>
      </c>
      <c r="E23019" t="s">
        <v>711</v>
      </c>
      <c r="F23019" t="s">
        <v>712</v>
      </c>
      <c r="G23019" t="s">
        <v>713</v>
      </c>
      <c r="H23019" t="s">
        <v>724</v>
      </c>
      <c r="I23019" s="1">
        <v>64</v>
      </c>
      <c r="J23019" s="1">
        <v>44.907202473745301</v>
      </c>
      <c r="K23019" s="1">
        <v>0.70167503865227099</v>
      </c>
    </row>
    <row r="23020" spans="1:11" x14ac:dyDescent="0.25">
      <c r="A23020" t="s">
        <v>505</v>
      </c>
      <c r="B23020" t="s">
        <v>710</v>
      </c>
      <c r="C23020" t="s">
        <v>23</v>
      </c>
      <c r="D23020" t="s">
        <v>719</v>
      </c>
      <c r="E23020" t="s">
        <v>711</v>
      </c>
      <c r="F23020" t="s">
        <v>712</v>
      </c>
      <c r="G23020" t="s">
        <v>713</v>
      </c>
      <c r="H23020" t="s">
        <v>724</v>
      </c>
      <c r="I23020" s="1">
        <v>108</v>
      </c>
      <c r="J23020" s="1">
        <v>44.907202473745301</v>
      </c>
      <c r="K23020" s="1">
        <v>0.41580743031245698</v>
      </c>
    </row>
    <row r="23021" spans="1:11" x14ac:dyDescent="0.25">
      <c r="A23021" t="s">
        <v>505</v>
      </c>
      <c r="B23021" t="s">
        <v>710</v>
      </c>
      <c r="C23021" t="s">
        <v>12</v>
      </c>
      <c r="D23021" t="s">
        <v>15</v>
      </c>
      <c r="E23021" t="s">
        <v>763</v>
      </c>
      <c r="F23021" t="s">
        <v>712</v>
      </c>
      <c r="G23021" t="s">
        <v>713</v>
      </c>
      <c r="H23021" t="s">
        <v>717</v>
      </c>
      <c r="I23021" s="1">
        <v>960</v>
      </c>
      <c r="J23021" s="1">
        <v>370.83333333333297</v>
      </c>
      <c r="K23021" s="1">
        <v>0.38628472222222199</v>
      </c>
    </row>
    <row r="23022" spans="1:11" x14ac:dyDescent="0.25">
      <c r="A23022" t="s">
        <v>505</v>
      </c>
      <c r="B23022" t="s">
        <v>710</v>
      </c>
      <c r="C23022" t="s">
        <v>26</v>
      </c>
      <c r="D23022" t="s">
        <v>720</v>
      </c>
      <c r="E23022" t="s">
        <v>711</v>
      </c>
      <c r="F23022" t="s">
        <v>712</v>
      </c>
      <c r="G23022" t="s">
        <v>713</v>
      </c>
      <c r="H23022" t="s">
        <v>714</v>
      </c>
      <c r="I23022" s="1">
        <v>0.1</v>
      </c>
      <c r="J23022" s="1">
        <v>1.6471428571428599</v>
      </c>
      <c r="K23022" s="1">
        <v>16.4714285714286</v>
      </c>
    </row>
    <row r="23023" spans="1:11" x14ac:dyDescent="0.25">
      <c r="A23023" t="s">
        <v>505</v>
      </c>
      <c r="B23023" t="s">
        <v>710</v>
      </c>
      <c r="C23023" t="s">
        <v>20</v>
      </c>
      <c r="D23023" t="s">
        <v>30</v>
      </c>
      <c r="E23023" t="s">
        <v>763</v>
      </c>
      <c r="F23023" t="s">
        <v>712</v>
      </c>
      <c r="G23023" t="s">
        <v>713</v>
      </c>
      <c r="H23023" t="s">
        <v>714</v>
      </c>
      <c r="I23023" s="1">
        <v>30</v>
      </c>
      <c r="J23023" s="1">
        <v>4.0768444657992697</v>
      </c>
      <c r="K23023" s="1">
        <v>0.13589481552664201</v>
      </c>
    </row>
    <row r="23024" spans="1:11" x14ac:dyDescent="0.25">
      <c r="A23024" t="s">
        <v>505</v>
      </c>
      <c r="B23024" t="s">
        <v>710</v>
      </c>
      <c r="C23024" t="s">
        <v>35</v>
      </c>
      <c r="D23024" t="s">
        <v>721</v>
      </c>
      <c r="E23024" t="s">
        <v>711</v>
      </c>
      <c r="F23024" t="s">
        <v>712</v>
      </c>
      <c r="G23024" t="s">
        <v>713</v>
      </c>
      <c r="H23024" t="s">
        <v>714</v>
      </c>
      <c r="I23024" s="1">
        <v>0.09</v>
      </c>
      <c r="J23024" s="1">
        <v>0.25964285714285701</v>
      </c>
      <c r="K23024" s="1">
        <v>2.88492063492063</v>
      </c>
    </row>
    <row r="23025" spans="1:11" x14ac:dyDescent="0.25">
      <c r="A23025" t="s">
        <v>505</v>
      </c>
      <c r="B23025" t="s">
        <v>710</v>
      </c>
      <c r="C23025" t="s">
        <v>35</v>
      </c>
      <c r="D23025" t="s">
        <v>747</v>
      </c>
      <c r="E23025" t="s">
        <v>763</v>
      </c>
      <c r="F23025" t="s">
        <v>712</v>
      </c>
      <c r="G23025" t="s">
        <v>713</v>
      </c>
      <c r="H23025" t="s">
        <v>714</v>
      </c>
      <c r="I23025" s="1">
        <v>55</v>
      </c>
      <c r="J23025" s="1">
        <v>3.7314537092413898E-2</v>
      </c>
      <c r="K23025" s="1">
        <v>6.7844612895298E-4</v>
      </c>
    </row>
    <row r="23026" spans="1:11" x14ac:dyDescent="0.25">
      <c r="A23026" t="s">
        <v>505</v>
      </c>
      <c r="B23026" t="s">
        <v>710</v>
      </c>
      <c r="C23026" t="s">
        <v>20</v>
      </c>
      <c r="D23026" t="s">
        <v>770</v>
      </c>
      <c r="E23026" t="s">
        <v>763</v>
      </c>
      <c r="F23026" t="s">
        <v>712</v>
      </c>
      <c r="G23026" t="s">
        <v>713</v>
      </c>
      <c r="H23026" t="s">
        <v>717</v>
      </c>
      <c r="I23026" s="1">
        <v>0.64</v>
      </c>
      <c r="J23026" s="1">
        <v>0.05</v>
      </c>
      <c r="K23026" s="1">
        <v>7.8125E-2</v>
      </c>
    </row>
    <row r="23027" spans="1:11" x14ac:dyDescent="0.25">
      <c r="A23027" t="s">
        <v>505</v>
      </c>
      <c r="B23027" t="s">
        <v>710</v>
      </c>
      <c r="C23027" t="s">
        <v>20</v>
      </c>
      <c r="D23027" t="s">
        <v>722</v>
      </c>
      <c r="E23027" t="s">
        <v>763</v>
      </c>
      <c r="F23027" t="s">
        <v>712</v>
      </c>
      <c r="G23027" t="s">
        <v>713</v>
      </c>
      <c r="H23027" t="s">
        <v>717</v>
      </c>
      <c r="I23027" s="1">
        <v>1.45</v>
      </c>
      <c r="J23027" s="1">
        <v>0.35666666666666702</v>
      </c>
      <c r="K23027" s="1">
        <v>0.245977011494253</v>
      </c>
    </row>
    <row r="23028" spans="1:11" x14ac:dyDescent="0.25">
      <c r="A23028" t="s">
        <v>505</v>
      </c>
      <c r="B23028" t="s">
        <v>710</v>
      </c>
      <c r="C23028" t="s">
        <v>12</v>
      </c>
      <c r="D23028" t="s">
        <v>715</v>
      </c>
      <c r="E23028" t="s">
        <v>711</v>
      </c>
      <c r="F23028" t="s">
        <v>712</v>
      </c>
      <c r="G23028" t="s">
        <v>713</v>
      </c>
      <c r="H23028" t="s">
        <v>714</v>
      </c>
      <c r="I23028" s="1">
        <v>20</v>
      </c>
      <c r="J23028" s="1">
        <v>64.464285714285694</v>
      </c>
      <c r="K23028" s="1">
        <v>3.22321428571429</v>
      </c>
    </row>
    <row r="23029" spans="1:11" x14ac:dyDescent="0.25">
      <c r="A23029" t="s">
        <v>505</v>
      </c>
      <c r="B23029" t="s">
        <v>710</v>
      </c>
      <c r="C23029" t="s">
        <v>20</v>
      </c>
      <c r="D23029" t="s">
        <v>32</v>
      </c>
      <c r="E23029" t="s">
        <v>763</v>
      </c>
      <c r="F23029" t="s">
        <v>712</v>
      </c>
      <c r="G23029" t="s">
        <v>713</v>
      </c>
      <c r="H23029" t="s">
        <v>717</v>
      </c>
      <c r="I23029" s="1">
        <v>340</v>
      </c>
      <c r="J23029" s="1">
        <v>42.5</v>
      </c>
      <c r="K23029" s="1">
        <v>0.125</v>
      </c>
    </row>
    <row r="23030" spans="1:11" x14ac:dyDescent="0.25">
      <c r="A23030" t="s">
        <v>505</v>
      </c>
      <c r="B23030" t="s">
        <v>710</v>
      </c>
      <c r="C23030" t="s">
        <v>20</v>
      </c>
      <c r="D23030" t="s">
        <v>33</v>
      </c>
      <c r="E23030" t="s">
        <v>763</v>
      </c>
      <c r="F23030" t="s">
        <v>712</v>
      </c>
      <c r="G23030" t="s">
        <v>713</v>
      </c>
      <c r="H23030" t="s">
        <v>717</v>
      </c>
      <c r="I23030" s="1">
        <v>1700</v>
      </c>
      <c r="J23030" s="1">
        <v>25.6666666666667</v>
      </c>
      <c r="K23030" s="1">
        <v>1.5098039215686299E-2</v>
      </c>
    </row>
    <row r="23031" spans="1:11" x14ac:dyDescent="0.25">
      <c r="A23031" t="s">
        <v>505</v>
      </c>
      <c r="B23031" t="s">
        <v>710</v>
      </c>
      <c r="C23031" t="s">
        <v>12</v>
      </c>
      <c r="D23031" t="s">
        <v>18</v>
      </c>
      <c r="E23031" t="s">
        <v>763</v>
      </c>
      <c r="F23031" t="s">
        <v>712</v>
      </c>
      <c r="G23031" t="s">
        <v>713</v>
      </c>
      <c r="H23031" t="s">
        <v>717</v>
      </c>
      <c r="I23031" s="1">
        <v>1300</v>
      </c>
      <c r="J23031" s="1">
        <v>1913.3333333333301</v>
      </c>
      <c r="K23031" s="1">
        <v>1.4717948717948699</v>
      </c>
    </row>
    <row r="23032" spans="1:11" x14ac:dyDescent="0.25">
      <c r="A23032" t="s">
        <v>505</v>
      </c>
      <c r="B23032" t="s">
        <v>710</v>
      </c>
      <c r="C23032" t="s">
        <v>727</v>
      </c>
      <c r="D23032" t="s">
        <v>728</v>
      </c>
      <c r="E23032" t="s">
        <v>763</v>
      </c>
      <c r="F23032" t="s">
        <v>712</v>
      </c>
      <c r="G23032" t="s">
        <v>713</v>
      </c>
      <c r="H23032" t="s">
        <v>714</v>
      </c>
      <c r="I23032" s="1">
        <v>8.5000000000000006E-3</v>
      </c>
      <c r="J23032" s="1">
        <v>7.9254843245870801E-2</v>
      </c>
      <c r="K23032" s="1">
        <v>9.3240992053965694</v>
      </c>
    </row>
    <row r="23033" spans="1:11" x14ac:dyDescent="0.25">
      <c r="A23033" t="s">
        <v>505</v>
      </c>
      <c r="B23033" t="s">
        <v>710</v>
      </c>
      <c r="C23033" t="s">
        <v>20</v>
      </c>
      <c r="D23033" t="s">
        <v>34</v>
      </c>
      <c r="E23033" t="s">
        <v>763</v>
      </c>
      <c r="F23033" t="s">
        <v>712</v>
      </c>
      <c r="G23033" t="s">
        <v>713</v>
      </c>
      <c r="H23033" t="s">
        <v>717</v>
      </c>
      <c r="I23033" s="1">
        <v>100</v>
      </c>
      <c r="J23033" s="1">
        <v>13.1666666666667</v>
      </c>
      <c r="K23033" s="1">
        <v>0.13166666666666699</v>
      </c>
    </row>
    <row r="23034" spans="1:11" x14ac:dyDescent="0.25">
      <c r="A23034" t="s">
        <v>506</v>
      </c>
      <c r="B23034" t="s">
        <v>710</v>
      </c>
      <c r="C23034" t="s">
        <v>20</v>
      </c>
      <c r="D23034" t="s">
        <v>21</v>
      </c>
      <c r="E23034" t="s">
        <v>763</v>
      </c>
      <c r="F23034" t="s">
        <v>712</v>
      </c>
      <c r="G23034" t="s">
        <v>713</v>
      </c>
      <c r="H23034" t="s">
        <v>717</v>
      </c>
      <c r="I23034" s="1">
        <v>290</v>
      </c>
      <c r="J23034" s="1">
        <v>3.1333333333333302</v>
      </c>
      <c r="K23034" s="1">
        <v>1.08045977011494E-2</v>
      </c>
    </row>
    <row r="23035" spans="1:11" x14ac:dyDescent="0.25">
      <c r="A23035" t="s">
        <v>506</v>
      </c>
      <c r="B23035" t="s">
        <v>710</v>
      </c>
      <c r="C23035" t="s">
        <v>20</v>
      </c>
      <c r="D23035" t="s">
        <v>22</v>
      </c>
      <c r="E23035" t="s">
        <v>763</v>
      </c>
      <c r="F23035" t="s">
        <v>712</v>
      </c>
      <c r="G23035" t="s">
        <v>713</v>
      </c>
      <c r="H23035" t="s">
        <v>714</v>
      </c>
      <c r="I23035" s="1">
        <v>5</v>
      </c>
      <c r="J23035" s="1">
        <v>0.48416382838917199</v>
      </c>
      <c r="K23035" s="1">
        <v>9.6832765677834401E-2</v>
      </c>
    </row>
    <row r="23036" spans="1:11" x14ac:dyDescent="0.25">
      <c r="A23036" t="s">
        <v>506</v>
      </c>
      <c r="B23036" t="s">
        <v>710</v>
      </c>
      <c r="C23036" t="s">
        <v>23</v>
      </c>
      <c r="D23036" t="s">
        <v>92</v>
      </c>
      <c r="E23036" t="s">
        <v>763</v>
      </c>
      <c r="F23036" t="s">
        <v>712</v>
      </c>
      <c r="G23036" t="s">
        <v>713</v>
      </c>
      <c r="H23036" t="s">
        <v>717</v>
      </c>
      <c r="I23036" s="1">
        <v>121</v>
      </c>
      <c r="J23036" s="1">
        <v>0.44833333333333297</v>
      </c>
      <c r="K23036" s="1">
        <v>3.7052341597796101E-3</v>
      </c>
    </row>
    <row r="23037" spans="1:11" x14ac:dyDescent="0.25">
      <c r="A23037" t="s">
        <v>506</v>
      </c>
      <c r="B23037" t="s">
        <v>710</v>
      </c>
      <c r="C23037" t="s">
        <v>23</v>
      </c>
      <c r="D23037" t="s">
        <v>93</v>
      </c>
      <c r="E23037" t="s">
        <v>763</v>
      </c>
      <c r="F23037" t="s">
        <v>712</v>
      </c>
      <c r="G23037" t="s">
        <v>713</v>
      </c>
      <c r="H23037" t="s">
        <v>717</v>
      </c>
      <c r="I23037" s="1">
        <v>25</v>
      </c>
      <c r="J23037" s="1">
        <v>0.37166666666666698</v>
      </c>
      <c r="K23037" s="1">
        <v>1.48666666666667E-2</v>
      </c>
    </row>
    <row r="23038" spans="1:11" x14ac:dyDescent="0.25">
      <c r="A23038" t="s">
        <v>506</v>
      </c>
      <c r="B23038" t="s">
        <v>710</v>
      </c>
      <c r="C23038" t="s">
        <v>23</v>
      </c>
      <c r="D23038" t="s">
        <v>24</v>
      </c>
      <c r="E23038" t="s">
        <v>763</v>
      </c>
      <c r="F23038" t="s">
        <v>712</v>
      </c>
      <c r="G23038" t="s">
        <v>713</v>
      </c>
      <c r="H23038" t="s">
        <v>717</v>
      </c>
      <c r="I23038" s="1">
        <v>317</v>
      </c>
      <c r="J23038" s="1">
        <v>1.4666666666666699</v>
      </c>
      <c r="K23038" s="1">
        <v>4.6267087276550996E-3</v>
      </c>
    </row>
    <row r="23039" spans="1:11" x14ac:dyDescent="0.25">
      <c r="A23039" t="s">
        <v>506</v>
      </c>
      <c r="B23039" t="s">
        <v>710</v>
      </c>
      <c r="C23039" t="s">
        <v>23</v>
      </c>
      <c r="D23039" t="s">
        <v>25</v>
      </c>
      <c r="E23039" t="s">
        <v>763</v>
      </c>
      <c r="F23039" t="s">
        <v>712</v>
      </c>
      <c r="G23039" t="s">
        <v>713</v>
      </c>
      <c r="H23039" t="s">
        <v>717</v>
      </c>
      <c r="I23039" s="1">
        <v>1585</v>
      </c>
      <c r="J23039" s="1">
        <v>2.4500000000000002</v>
      </c>
      <c r="K23039" s="1">
        <v>1.5457413249211399E-3</v>
      </c>
    </row>
    <row r="23040" spans="1:11" x14ac:dyDescent="0.25">
      <c r="A23040" t="s">
        <v>506</v>
      </c>
      <c r="B23040" t="s">
        <v>710</v>
      </c>
      <c r="C23040" t="s">
        <v>23</v>
      </c>
      <c r="D23040" t="s">
        <v>94</v>
      </c>
      <c r="E23040" t="s">
        <v>763</v>
      </c>
      <c r="F23040" t="s">
        <v>712</v>
      </c>
      <c r="G23040" t="s">
        <v>713</v>
      </c>
      <c r="H23040" t="s">
        <v>717</v>
      </c>
      <c r="I23040" s="1">
        <v>469</v>
      </c>
      <c r="J23040" s="1">
        <v>1.45</v>
      </c>
      <c r="K23040" s="1">
        <v>3.0916844349680199E-3</v>
      </c>
    </row>
    <row r="23041" spans="1:11" x14ac:dyDescent="0.25">
      <c r="A23041" t="s">
        <v>506</v>
      </c>
      <c r="B23041" t="s">
        <v>710</v>
      </c>
      <c r="C23041" t="s">
        <v>23</v>
      </c>
      <c r="D23041" t="s">
        <v>718</v>
      </c>
      <c r="E23041" t="s">
        <v>763</v>
      </c>
      <c r="F23041" t="s">
        <v>712</v>
      </c>
      <c r="G23041" t="s">
        <v>713</v>
      </c>
      <c r="H23041" t="s">
        <v>717</v>
      </c>
      <c r="I23041" s="1">
        <v>67</v>
      </c>
      <c r="J23041" s="1">
        <v>0.05</v>
      </c>
      <c r="K23041" s="1">
        <v>7.4626865671641803E-4</v>
      </c>
    </row>
    <row r="23042" spans="1:11" x14ac:dyDescent="0.25">
      <c r="A23042" t="s">
        <v>506</v>
      </c>
      <c r="B23042" t="s">
        <v>710</v>
      </c>
      <c r="C23042" t="s">
        <v>23</v>
      </c>
      <c r="D23042" t="s">
        <v>719</v>
      </c>
      <c r="E23042" t="s">
        <v>763</v>
      </c>
      <c r="F23042" t="s">
        <v>712</v>
      </c>
      <c r="G23042" t="s">
        <v>713</v>
      </c>
      <c r="H23042" t="s">
        <v>717</v>
      </c>
      <c r="I23042" s="1">
        <v>108</v>
      </c>
      <c r="J23042" s="1">
        <v>0.05</v>
      </c>
      <c r="K23042" s="1">
        <v>4.6296296296296298E-4</v>
      </c>
    </row>
    <row r="23043" spans="1:11" x14ac:dyDescent="0.25">
      <c r="A23043" t="s">
        <v>506</v>
      </c>
      <c r="B23043" t="s">
        <v>710</v>
      </c>
      <c r="C23043" t="s">
        <v>12</v>
      </c>
      <c r="D23043" t="s">
        <v>15</v>
      </c>
      <c r="E23043" t="s">
        <v>763</v>
      </c>
      <c r="F23043" t="s">
        <v>712</v>
      </c>
      <c r="G23043" t="s">
        <v>713</v>
      </c>
      <c r="H23043" t="s">
        <v>717</v>
      </c>
      <c r="I23043" s="1">
        <v>960</v>
      </c>
      <c r="J23043" s="1">
        <v>382.5</v>
      </c>
      <c r="K23043" s="1">
        <v>0.3984375</v>
      </c>
    </row>
    <row r="23044" spans="1:11" x14ac:dyDescent="0.25">
      <c r="A23044" t="s">
        <v>506</v>
      </c>
      <c r="B23044" t="s">
        <v>710</v>
      </c>
      <c r="C23044" t="s">
        <v>26</v>
      </c>
      <c r="D23044" t="s">
        <v>720</v>
      </c>
      <c r="E23044" t="s">
        <v>763</v>
      </c>
      <c r="F23044" t="s">
        <v>712</v>
      </c>
      <c r="G23044" t="s">
        <v>713</v>
      </c>
      <c r="H23044" t="s">
        <v>717</v>
      </c>
      <c r="I23044" s="1">
        <v>0.63</v>
      </c>
      <c r="J23044" s="1">
        <v>5.65</v>
      </c>
      <c r="K23044" s="1">
        <v>8.9682539682539701</v>
      </c>
    </row>
    <row r="23045" spans="1:11" x14ac:dyDescent="0.25">
      <c r="A23045" t="s">
        <v>506</v>
      </c>
      <c r="B23045" t="s">
        <v>710</v>
      </c>
      <c r="C23045" t="s">
        <v>20</v>
      </c>
      <c r="D23045" t="s">
        <v>30</v>
      </c>
      <c r="E23045" t="s">
        <v>763</v>
      </c>
      <c r="F23045" t="s">
        <v>712</v>
      </c>
      <c r="G23045" t="s">
        <v>713</v>
      </c>
      <c r="H23045" t="s">
        <v>714</v>
      </c>
      <c r="I23045" s="1">
        <v>30</v>
      </c>
      <c r="J23045" s="1">
        <v>7.2161997352271499</v>
      </c>
      <c r="K23045" s="1">
        <v>0.24053999117423799</v>
      </c>
    </row>
    <row r="23046" spans="1:11" x14ac:dyDescent="0.25">
      <c r="A23046" t="s">
        <v>506</v>
      </c>
      <c r="B23046" t="s">
        <v>710</v>
      </c>
      <c r="C23046" t="s">
        <v>35</v>
      </c>
      <c r="D23046" t="s">
        <v>721</v>
      </c>
      <c r="E23046" t="s">
        <v>763</v>
      </c>
      <c r="F23046" t="s">
        <v>712</v>
      </c>
      <c r="G23046" t="s">
        <v>713</v>
      </c>
      <c r="H23046" t="s">
        <v>717</v>
      </c>
      <c r="I23046" s="1">
        <v>0.63</v>
      </c>
      <c r="J23046" s="1">
        <v>0.18666666666666701</v>
      </c>
      <c r="K23046" s="1">
        <v>0.296296296296296</v>
      </c>
    </row>
    <row r="23047" spans="1:11" x14ac:dyDescent="0.25">
      <c r="A23047" t="s">
        <v>506</v>
      </c>
      <c r="B23047" t="s">
        <v>710</v>
      </c>
      <c r="C23047" t="s">
        <v>35</v>
      </c>
      <c r="D23047" t="s">
        <v>747</v>
      </c>
      <c r="E23047" t="s">
        <v>763</v>
      </c>
      <c r="F23047" t="s">
        <v>712</v>
      </c>
      <c r="G23047" t="s">
        <v>713</v>
      </c>
      <c r="H23047" t="s">
        <v>714</v>
      </c>
      <c r="I23047" s="1">
        <v>55</v>
      </c>
      <c r="J23047" s="1">
        <v>2.9296537386605901E-2</v>
      </c>
      <c r="K23047" s="1">
        <v>5.3266431612010803E-4</v>
      </c>
    </row>
    <row r="23048" spans="1:11" x14ac:dyDescent="0.25">
      <c r="A23048" t="s">
        <v>506</v>
      </c>
      <c r="B23048" t="s">
        <v>710</v>
      </c>
      <c r="C23048" t="s">
        <v>20</v>
      </c>
      <c r="D23048" t="s">
        <v>770</v>
      </c>
      <c r="E23048" t="s">
        <v>763</v>
      </c>
      <c r="F23048" t="s">
        <v>712</v>
      </c>
      <c r="G23048" t="s">
        <v>713</v>
      </c>
      <c r="H23048" t="s">
        <v>717</v>
      </c>
      <c r="I23048" s="1">
        <v>0.64</v>
      </c>
      <c r="J23048" s="1">
        <v>0.05</v>
      </c>
      <c r="K23048" s="1">
        <v>7.8125E-2</v>
      </c>
    </row>
    <row r="23049" spans="1:11" x14ac:dyDescent="0.25">
      <c r="A23049" t="s">
        <v>506</v>
      </c>
      <c r="B23049" t="s">
        <v>710</v>
      </c>
      <c r="C23049" t="s">
        <v>20</v>
      </c>
      <c r="D23049" t="s">
        <v>722</v>
      </c>
      <c r="E23049" t="s">
        <v>763</v>
      </c>
      <c r="F23049" t="s">
        <v>712</v>
      </c>
      <c r="G23049" t="s">
        <v>713</v>
      </c>
      <c r="H23049" t="s">
        <v>717</v>
      </c>
      <c r="I23049" s="1">
        <v>1.45</v>
      </c>
      <c r="J23049" s="1">
        <v>0.28999999999999998</v>
      </c>
      <c r="K23049" s="1">
        <v>0.2</v>
      </c>
    </row>
    <row r="23050" spans="1:11" x14ac:dyDescent="0.25">
      <c r="A23050" t="s">
        <v>506</v>
      </c>
      <c r="B23050" t="s">
        <v>710</v>
      </c>
      <c r="C23050" t="s">
        <v>12</v>
      </c>
      <c r="D23050" t="s">
        <v>715</v>
      </c>
      <c r="E23050" t="s">
        <v>763</v>
      </c>
      <c r="F23050" t="s">
        <v>712</v>
      </c>
      <c r="G23050" t="s">
        <v>713</v>
      </c>
      <c r="H23050" t="s">
        <v>714</v>
      </c>
      <c r="I23050" s="1">
        <v>20</v>
      </c>
      <c r="J23050" s="1">
        <v>10.0533380926669</v>
      </c>
      <c r="K23050" s="1">
        <v>0.50266690463334396</v>
      </c>
    </row>
    <row r="23051" spans="1:11" x14ac:dyDescent="0.25">
      <c r="A23051" t="s">
        <v>506</v>
      </c>
      <c r="B23051" t="s">
        <v>710</v>
      </c>
      <c r="C23051" t="s">
        <v>20</v>
      </c>
      <c r="D23051" t="s">
        <v>32</v>
      </c>
      <c r="E23051" t="s">
        <v>763</v>
      </c>
      <c r="F23051" t="s">
        <v>712</v>
      </c>
      <c r="G23051" t="s">
        <v>713</v>
      </c>
      <c r="H23051" t="s">
        <v>717</v>
      </c>
      <c r="I23051" s="1">
        <v>340</v>
      </c>
      <c r="J23051" s="1">
        <v>24.3333333333333</v>
      </c>
      <c r="K23051" s="1">
        <v>7.1568627450980402E-2</v>
      </c>
    </row>
    <row r="23052" spans="1:11" x14ac:dyDescent="0.25">
      <c r="A23052" t="s">
        <v>506</v>
      </c>
      <c r="B23052" t="s">
        <v>710</v>
      </c>
      <c r="C23052" t="s">
        <v>20</v>
      </c>
      <c r="D23052" t="s">
        <v>33</v>
      </c>
      <c r="E23052" t="s">
        <v>763</v>
      </c>
      <c r="F23052" t="s">
        <v>712</v>
      </c>
      <c r="G23052" t="s">
        <v>713</v>
      </c>
      <c r="H23052" t="s">
        <v>717</v>
      </c>
      <c r="I23052" s="1">
        <v>1700</v>
      </c>
      <c r="J23052" s="1">
        <v>38.5</v>
      </c>
      <c r="K23052" s="1">
        <v>2.2647058823529399E-2</v>
      </c>
    </row>
    <row r="23053" spans="1:11" x14ac:dyDescent="0.25">
      <c r="A23053" t="s">
        <v>506</v>
      </c>
      <c r="B23053" t="s">
        <v>710</v>
      </c>
      <c r="C23053" t="s">
        <v>12</v>
      </c>
      <c r="D23053" t="s">
        <v>18</v>
      </c>
      <c r="E23053" t="s">
        <v>763</v>
      </c>
      <c r="F23053" t="s">
        <v>712</v>
      </c>
      <c r="G23053" t="s">
        <v>713</v>
      </c>
      <c r="H23053" t="s">
        <v>717</v>
      </c>
      <c r="I23053" s="1">
        <v>1300</v>
      </c>
      <c r="J23053" s="1">
        <v>1325</v>
      </c>
      <c r="K23053" s="1">
        <v>1.0192307692307701</v>
      </c>
    </row>
    <row r="23054" spans="1:11" x14ac:dyDescent="0.25">
      <c r="A23054" t="s">
        <v>506</v>
      </c>
      <c r="B23054" t="s">
        <v>710</v>
      </c>
      <c r="C23054" t="s">
        <v>727</v>
      </c>
      <c r="D23054" t="s">
        <v>728</v>
      </c>
      <c r="E23054" t="s">
        <v>763</v>
      </c>
      <c r="F23054" t="s">
        <v>712</v>
      </c>
      <c r="G23054" t="s">
        <v>713</v>
      </c>
      <c r="H23054" t="s">
        <v>714</v>
      </c>
      <c r="I23054" s="1">
        <v>8.5000000000000006E-3</v>
      </c>
      <c r="J23054" s="1">
        <v>6.0751767001698702E-2</v>
      </c>
      <c r="K23054" s="1">
        <v>7.1472667060821902</v>
      </c>
    </row>
    <row r="23055" spans="1:11" x14ac:dyDescent="0.25">
      <c r="A23055" t="s">
        <v>506</v>
      </c>
      <c r="B23055" t="s">
        <v>710</v>
      </c>
      <c r="C23055" t="s">
        <v>20</v>
      </c>
      <c r="D23055" t="s">
        <v>34</v>
      </c>
      <c r="E23055" t="s">
        <v>763</v>
      </c>
      <c r="F23055" t="s">
        <v>712</v>
      </c>
      <c r="G23055" t="s">
        <v>713</v>
      </c>
      <c r="H23055" t="s">
        <v>717</v>
      </c>
      <c r="I23055" s="1">
        <v>100</v>
      </c>
      <c r="J23055" s="1">
        <v>21.3333333333333</v>
      </c>
      <c r="K23055" s="1">
        <v>0.21333333333333299</v>
      </c>
    </row>
    <row r="23056" spans="1:11" x14ac:dyDescent="0.25">
      <c r="A23056" t="s">
        <v>1202</v>
      </c>
      <c r="B23056" t="s">
        <v>710</v>
      </c>
      <c r="C23056" t="s">
        <v>20</v>
      </c>
      <c r="D23056" t="s">
        <v>21</v>
      </c>
      <c r="E23056" t="s">
        <v>763</v>
      </c>
      <c r="F23056" t="s">
        <v>712</v>
      </c>
      <c r="G23056" t="s">
        <v>713</v>
      </c>
      <c r="H23056" t="s">
        <v>717</v>
      </c>
      <c r="I23056" s="1">
        <v>290</v>
      </c>
      <c r="J23056" s="1">
        <v>2.9</v>
      </c>
      <c r="K23056" s="1">
        <v>0.01</v>
      </c>
    </row>
    <row r="23057" spans="1:11" x14ac:dyDescent="0.25">
      <c r="A23057" t="s">
        <v>1202</v>
      </c>
      <c r="B23057" t="s">
        <v>710</v>
      </c>
      <c r="C23057" t="s">
        <v>20</v>
      </c>
      <c r="D23057" t="s">
        <v>22</v>
      </c>
      <c r="E23057" t="s">
        <v>763</v>
      </c>
      <c r="F23057" t="s">
        <v>712</v>
      </c>
      <c r="G23057" t="s">
        <v>713</v>
      </c>
      <c r="H23057" t="s">
        <v>714</v>
      </c>
      <c r="I23057" s="1">
        <v>5</v>
      </c>
      <c r="J23057" s="1">
        <v>0.30544334271844698</v>
      </c>
      <c r="K23057" s="1">
        <v>6.1088668543689301E-2</v>
      </c>
    </row>
    <row r="23058" spans="1:11" x14ac:dyDescent="0.25">
      <c r="A23058" t="s">
        <v>1202</v>
      </c>
      <c r="B23058" t="s">
        <v>710</v>
      </c>
      <c r="C23058" t="s">
        <v>23</v>
      </c>
      <c r="D23058" t="s">
        <v>92</v>
      </c>
      <c r="E23058" t="s">
        <v>763</v>
      </c>
      <c r="F23058" t="s">
        <v>712</v>
      </c>
      <c r="G23058" t="s">
        <v>713</v>
      </c>
      <c r="H23058" t="s">
        <v>717</v>
      </c>
      <c r="I23058" s="1">
        <v>121</v>
      </c>
      <c r="J23058" s="1">
        <v>0.56492811925462105</v>
      </c>
      <c r="K23058" s="1">
        <v>4.6688274318563696E-3</v>
      </c>
    </row>
    <row r="23059" spans="1:11" x14ac:dyDescent="0.25">
      <c r="A23059" t="s">
        <v>1202</v>
      </c>
      <c r="B23059" t="s">
        <v>710</v>
      </c>
      <c r="C23059" t="s">
        <v>23</v>
      </c>
      <c r="D23059" t="s">
        <v>93</v>
      </c>
      <c r="E23059" t="s">
        <v>763</v>
      </c>
      <c r="F23059" t="s">
        <v>712</v>
      </c>
      <c r="G23059" t="s">
        <v>713</v>
      </c>
      <c r="H23059" t="s">
        <v>717</v>
      </c>
      <c r="I23059" s="1">
        <v>25</v>
      </c>
      <c r="J23059" s="1">
        <v>0.50813976599572996</v>
      </c>
      <c r="K23059" s="1">
        <v>2.0325590639829201E-2</v>
      </c>
    </row>
    <row r="23060" spans="1:11" x14ac:dyDescent="0.25">
      <c r="A23060" t="s">
        <v>1202</v>
      </c>
      <c r="B23060" t="s">
        <v>710</v>
      </c>
      <c r="C23060" t="s">
        <v>23</v>
      </c>
      <c r="D23060" t="s">
        <v>24</v>
      </c>
      <c r="E23060" t="s">
        <v>763</v>
      </c>
      <c r="F23060" t="s">
        <v>712</v>
      </c>
      <c r="G23060" t="s">
        <v>713</v>
      </c>
      <c r="H23060" t="s">
        <v>717</v>
      </c>
      <c r="I23060" s="1">
        <v>317</v>
      </c>
      <c r="J23060" s="1">
        <v>1.7300082262169501</v>
      </c>
      <c r="K23060" s="1">
        <v>5.4574391994225598E-3</v>
      </c>
    </row>
    <row r="23061" spans="1:11" x14ac:dyDescent="0.25">
      <c r="A23061" t="s">
        <v>1202</v>
      </c>
      <c r="B23061" t="s">
        <v>710</v>
      </c>
      <c r="C23061" t="s">
        <v>23</v>
      </c>
      <c r="D23061" t="s">
        <v>25</v>
      </c>
      <c r="E23061" t="s">
        <v>763</v>
      </c>
      <c r="F23061" t="s">
        <v>712</v>
      </c>
      <c r="G23061" t="s">
        <v>713</v>
      </c>
      <c r="H23061" t="s">
        <v>717</v>
      </c>
      <c r="I23061" s="1">
        <v>1585</v>
      </c>
      <c r="J23061" s="1">
        <v>1.8807745144315899</v>
      </c>
      <c r="K23061" s="1">
        <v>1.18660852645526E-3</v>
      </c>
    </row>
    <row r="23062" spans="1:11" x14ac:dyDescent="0.25">
      <c r="A23062" t="s">
        <v>1202</v>
      </c>
      <c r="B23062" t="s">
        <v>710</v>
      </c>
      <c r="C23062" t="s">
        <v>23</v>
      </c>
      <c r="D23062" t="s">
        <v>94</v>
      </c>
      <c r="E23062" t="s">
        <v>763</v>
      </c>
      <c r="F23062" t="s">
        <v>712</v>
      </c>
      <c r="G23062" t="s">
        <v>713</v>
      </c>
      <c r="H23062" t="s">
        <v>717</v>
      </c>
      <c r="I23062" s="1">
        <v>469</v>
      </c>
      <c r="J23062" s="1">
        <v>0.80504317527589897</v>
      </c>
      <c r="K23062" s="1">
        <v>1.71650996860533E-3</v>
      </c>
    </row>
    <row r="23063" spans="1:11" x14ac:dyDescent="0.25">
      <c r="A23063" t="s">
        <v>1202</v>
      </c>
      <c r="B23063" t="s">
        <v>710</v>
      </c>
      <c r="C23063" t="s">
        <v>23</v>
      </c>
      <c r="D23063" t="s">
        <v>718</v>
      </c>
      <c r="E23063" t="s">
        <v>763</v>
      </c>
      <c r="F23063" t="s">
        <v>712</v>
      </c>
      <c r="G23063" t="s">
        <v>713</v>
      </c>
      <c r="H23063" t="s">
        <v>717</v>
      </c>
      <c r="I23063" s="1">
        <v>67</v>
      </c>
      <c r="J23063" s="1">
        <v>5.9162455747777801E-2</v>
      </c>
      <c r="K23063" s="1">
        <v>8.8302172757877403E-4</v>
      </c>
    </row>
    <row r="23064" spans="1:11" x14ac:dyDescent="0.25">
      <c r="A23064" t="s">
        <v>1202</v>
      </c>
      <c r="B23064" t="s">
        <v>710</v>
      </c>
      <c r="C23064" t="s">
        <v>23</v>
      </c>
      <c r="D23064" t="s">
        <v>719</v>
      </c>
      <c r="E23064" t="s">
        <v>763</v>
      </c>
      <c r="F23064" t="s">
        <v>712</v>
      </c>
      <c r="G23064" t="s">
        <v>713</v>
      </c>
      <c r="H23064" t="s">
        <v>717</v>
      </c>
      <c r="I23064" s="1">
        <v>108</v>
      </c>
      <c r="J23064" s="1">
        <v>0.123442994647058</v>
      </c>
      <c r="K23064" s="1">
        <v>1.14299069117646E-3</v>
      </c>
    </row>
    <row r="23065" spans="1:11" x14ac:dyDescent="0.25">
      <c r="A23065" t="s">
        <v>1202</v>
      </c>
      <c r="B23065" t="s">
        <v>710</v>
      </c>
      <c r="C23065" t="s">
        <v>12</v>
      </c>
      <c r="D23065" t="s">
        <v>15</v>
      </c>
      <c r="E23065" t="s">
        <v>763</v>
      </c>
      <c r="F23065" t="s">
        <v>712</v>
      </c>
      <c r="G23065" t="s">
        <v>713</v>
      </c>
      <c r="H23065" t="s">
        <v>717</v>
      </c>
      <c r="I23065" s="1">
        <v>960</v>
      </c>
      <c r="J23065" s="1">
        <v>3157.7882164109301</v>
      </c>
      <c r="K23065" s="1">
        <v>3.2893627254280502</v>
      </c>
    </row>
    <row r="23066" spans="1:11" x14ac:dyDescent="0.25">
      <c r="A23066" t="s">
        <v>1202</v>
      </c>
      <c r="B23066" t="s">
        <v>710</v>
      </c>
      <c r="C23066" t="s">
        <v>26</v>
      </c>
      <c r="D23066" t="s">
        <v>720</v>
      </c>
      <c r="E23066" t="s">
        <v>763</v>
      </c>
      <c r="F23066" t="s">
        <v>712</v>
      </c>
      <c r="G23066" t="s">
        <v>713</v>
      </c>
      <c r="H23066" t="s">
        <v>717</v>
      </c>
      <c r="I23066" s="1">
        <v>0.63</v>
      </c>
      <c r="J23066" s="1">
        <v>3.39894466943122</v>
      </c>
      <c r="K23066" s="1">
        <v>5.3951502689384396</v>
      </c>
    </row>
    <row r="23067" spans="1:11" x14ac:dyDescent="0.25">
      <c r="A23067" t="s">
        <v>1202</v>
      </c>
      <c r="B23067" t="s">
        <v>710</v>
      </c>
      <c r="C23067" t="s">
        <v>20</v>
      </c>
      <c r="D23067" t="s">
        <v>30</v>
      </c>
      <c r="E23067" t="s">
        <v>763</v>
      </c>
      <c r="F23067" t="s">
        <v>712</v>
      </c>
      <c r="G23067" t="s">
        <v>713</v>
      </c>
      <c r="H23067" t="s">
        <v>714</v>
      </c>
      <c r="I23067" s="1">
        <v>30</v>
      </c>
      <c r="J23067" s="1">
        <v>1.1084637437363001</v>
      </c>
      <c r="K23067" s="1">
        <v>3.6948791457876599E-2</v>
      </c>
    </row>
    <row r="23068" spans="1:11" x14ac:dyDescent="0.25">
      <c r="A23068" t="s">
        <v>1202</v>
      </c>
      <c r="B23068" t="s">
        <v>710</v>
      </c>
      <c r="C23068" t="s">
        <v>35</v>
      </c>
      <c r="D23068" t="s">
        <v>721</v>
      </c>
      <c r="E23068" t="s">
        <v>763</v>
      </c>
      <c r="F23068" t="s">
        <v>712</v>
      </c>
      <c r="G23068" t="s">
        <v>713</v>
      </c>
      <c r="H23068" t="s">
        <v>717</v>
      </c>
      <c r="I23068" s="1">
        <v>0.63</v>
      </c>
      <c r="J23068" s="1">
        <v>0.27174703226237301</v>
      </c>
      <c r="K23068" s="1">
        <v>0.43134449565456001</v>
      </c>
    </row>
    <row r="23069" spans="1:11" x14ac:dyDescent="0.25">
      <c r="A23069" t="s">
        <v>1202</v>
      </c>
      <c r="B23069" t="s">
        <v>710</v>
      </c>
      <c r="C23069" t="s">
        <v>35</v>
      </c>
      <c r="D23069" t="s">
        <v>747</v>
      </c>
      <c r="E23069" t="s">
        <v>763</v>
      </c>
      <c r="F23069" t="s">
        <v>712</v>
      </c>
      <c r="G23069" t="s">
        <v>713</v>
      </c>
      <c r="H23069" t="s">
        <v>714</v>
      </c>
      <c r="I23069" s="1">
        <v>55</v>
      </c>
      <c r="J23069" s="1">
        <v>2.5946262445975601E-2</v>
      </c>
      <c r="K23069" s="1">
        <v>4.7175022629046499E-4</v>
      </c>
    </row>
    <row r="23070" spans="1:11" x14ac:dyDescent="0.25">
      <c r="A23070" t="s">
        <v>1202</v>
      </c>
      <c r="B23070" t="s">
        <v>710</v>
      </c>
      <c r="C23070" t="s">
        <v>20</v>
      </c>
      <c r="D23070" t="s">
        <v>770</v>
      </c>
      <c r="E23070" t="s">
        <v>763</v>
      </c>
      <c r="F23070" t="s">
        <v>712</v>
      </c>
      <c r="G23070" t="s">
        <v>713</v>
      </c>
      <c r="H23070" t="s">
        <v>717</v>
      </c>
      <c r="I23070" s="1">
        <v>0.64</v>
      </c>
      <c r="J23070" s="1">
        <v>5.0913698929039401E-2</v>
      </c>
      <c r="K23070" s="1">
        <v>7.9552654576624096E-2</v>
      </c>
    </row>
    <row r="23071" spans="1:11" x14ac:dyDescent="0.25">
      <c r="A23071" t="s">
        <v>1202</v>
      </c>
      <c r="B23071" t="s">
        <v>710</v>
      </c>
      <c r="C23071" t="s">
        <v>20</v>
      </c>
      <c r="D23071" t="s">
        <v>722</v>
      </c>
      <c r="E23071" t="s">
        <v>763</v>
      </c>
      <c r="F23071" t="s">
        <v>712</v>
      </c>
      <c r="G23071" t="s">
        <v>713</v>
      </c>
      <c r="H23071" t="s">
        <v>717</v>
      </c>
      <c r="I23071" s="1">
        <v>1.45</v>
      </c>
      <c r="J23071" s="1">
        <v>0.37014940292528298</v>
      </c>
      <c r="K23071" s="1">
        <v>0.25527545029329901</v>
      </c>
    </row>
    <row r="23072" spans="1:11" x14ac:dyDescent="0.25">
      <c r="A23072" t="s">
        <v>1202</v>
      </c>
      <c r="B23072" t="s">
        <v>710</v>
      </c>
      <c r="C23072" t="s">
        <v>12</v>
      </c>
      <c r="D23072" t="s">
        <v>715</v>
      </c>
      <c r="E23072" t="s">
        <v>763</v>
      </c>
      <c r="F23072" t="s">
        <v>712</v>
      </c>
      <c r="G23072" t="s">
        <v>713</v>
      </c>
      <c r="H23072" t="s">
        <v>714</v>
      </c>
      <c r="I23072" s="1">
        <v>20</v>
      </c>
      <c r="J23072" s="1">
        <v>23.219516432473799</v>
      </c>
      <c r="K23072" s="1">
        <v>1.1609758216236901</v>
      </c>
    </row>
    <row r="23073" spans="1:11" x14ac:dyDescent="0.25">
      <c r="A23073" t="s">
        <v>1202</v>
      </c>
      <c r="B23073" t="s">
        <v>710</v>
      </c>
      <c r="C23073" t="s">
        <v>20</v>
      </c>
      <c r="D23073" t="s">
        <v>32</v>
      </c>
      <c r="E23073" t="s">
        <v>763</v>
      </c>
      <c r="F23073" t="s">
        <v>712</v>
      </c>
      <c r="G23073" t="s">
        <v>713</v>
      </c>
      <c r="H23073" t="s">
        <v>717</v>
      </c>
      <c r="I23073" s="1">
        <v>340</v>
      </c>
      <c r="J23073" s="1">
        <v>32.5</v>
      </c>
      <c r="K23073" s="1">
        <v>9.5588235294117599E-2</v>
      </c>
    </row>
    <row r="23074" spans="1:11" x14ac:dyDescent="0.25">
      <c r="A23074" t="s">
        <v>1202</v>
      </c>
      <c r="B23074" t="s">
        <v>710</v>
      </c>
      <c r="C23074" t="s">
        <v>20</v>
      </c>
      <c r="D23074" t="s">
        <v>33</v>
      </c>
      <c r="E23074" t="s">
        <v>763</v>
      </c>
      <c r="F23074" t="s">
        <v>712</v>
      </c>
      <c r="G23074" t="s">
        <v>713</v>
      </c>
      <c r="H23074" t="s">
        <v>717</v>
      </c>
      <c r="I23074" s="1">
        <v>1700</v>
      </c>
      <c r="J23074" s="1">
        <v>14</v>
      </c>
      <c r="K23074" s="1">
        <v>8.2352941176470594E-3</v>
      </c>
    </row>
    <row r="23075" spans="1:11" x14ac:dyDescent="0.25">
      <c r="A23075" t="s">
        <v>1202</v>
      </c>
      <c r="B23075" t="s">
        <v>710</v>
      </c>
      <c r="C23075" t="s">
        <v>12</v>
      </c>
      <c r="D23075" t="s">
        <v>18</v>
      </c>
      <c r="E23075" t="s">
        <v>763</v>
      </c>
      <c r="F23075" t="s">
        <v>712</v>
      </c>
      <c r="G23075" t="s">
        <v>713</v>
      </c>
      <c r="H23075" t="s">
        <v>717</v>
      </c>
      <c r="I23075" s="1">
        <v>1300</v>
      </c>
      <c r="J23075" s="1">
        <v>1136.52497598317</v>
      </c>
      <c r="K23075" s="1">
        <v>0.87424998152551903</v>
      </c>
    </row>
    <row r="23076" spans="1:11" x14ac:dyDescent="0.25">
      <c r="A23076" t="s">
        <v>1202</v>
      </c>
      <c r="B23076" t="s">
        <v>710</v>
      </c>
      <c r="C23076" t="s">
        <v>727</v>
      </c>
      <c r="D23076" t="s">
        <v>728</v>
      </c>
      <c r="E23076" t="s">
        <v>763</v>
      </c>
      <c r="F23076" t="s">
        <v>712</v>
      </c>
      <c r="G23076" t="s">
        <v>713</v>
      </c>
      <c r="H23076" t="s">
        <v>714</v>
      </c>
      <c r="I23076" s="1">
        <v>8.5000000000000006E-3</v>
      </c>
      <c r="J23076" s="1">
        <v>5.9118066332602602E-2</v>
      </c>
      <c r="K23076" s="1">
        <v>6.9550666273650101</v>
      </c>
    </row>
    <row r="23077" spans="1:11" x14ac:dyDescent="0.25">
      <c r="A23077" t="s">
        <v>1202</v>
      </c>
      <c r="B23077" t="s">
        <v>710</v>
      </c>
      <c r="C23077" t="s">
        <v>20</v>
      </c>
      <c r="D23077" t="s">
        <v>34</v>
      </c>
      <c r="E23077" t="s">
        <v>763</v>
      </c>
      <c r="F23077" t="s">
        <v>712</v>
      </c>
      <c r="G23077" t="s">
        <v>713</v>
      </c>
      <c r="H23077" t="s">
        <v>717</v>
      </c>
      <c r="I23077" s="1">
        <v>100</v>
      </c>
      <c r="J23077" s="1">
        <v>3.85</v>
      </c>
      <c r="K23077" s="1">
        <v>3.85E-2</v>
      </c>
    </row>
    <row r="23078" spans="1:11" x14ac:dyDescent="0.25">
      <c r="A23078" t="s">
        <v>1203</v>
      </c>
      <c r="B23078" t="s">
        <v>710</v>
      </c>
      <c r="C23078" t="s">
        <v>23</v>
      </c>
      <c r="D23078" t="s">
        <v>92</v>
      </c>
      <c r="E23078" t="s">
        <v>711</v>
      </c>
      <c r="F23078" t="s">
        <v>712</v>
      </c>
      <c r="G23078" t="s">
        <v>713</v>
      </c>
      <c r="H23078" t="s">
        <v>724</v>
      </c>
      <c r="I23078" s="1">
        <v>120</v>
      </c>
      <c r="J23078" s="1">
        <v>35.049999999999997</v>
      </c>
      <c r="K23078" s="1">
        <v>0.29208333333333297</v>
      </c>
    </row>
    <row r="23079" spans="1:11" x14ac:dyDescent="0.25">
      <c r="A23079" t="s">
        <v>1203</v>
      </c>
      <c r="B23079" t="s">
        <v>710</v>
      </c>
      <c r="C23079" t="s">
        <v>23</v>
      </c>
      <c r="D23079" t="s">
        <v>93</v>
      </c>
      <c r="E23079" t="s">
        <v>711</v>
      </c>
      <c r="F23079" t="s">
        <v>712</v>
      </c>
      <c r="G23079" t="s">
        <v>713</v>
      </c>
      <c r="H23079" t="s">
        <v>724</v>
      </c>
      <c r="I23079" s="1">
        <v>24</v>
      </c>
      <c r="J23079" s="1">
        <v>27.453714285714302</v>
      </c>
      <c r="K23079" s="1">
        <v>1.14390476190476</v>
      </c>
    </row>
    <row r="23080" spans="1:11" x14ac:dyDescent="0.25">
      <c r="A23080" t="s">
        <v>1203</v>
      </c>
      <c r="B23080" t="s">
        <v>710</v>
      </c>
      <c r="C23080" t="s">
        <v>23</v>
      </c>
      <c r="D23080" t="s">
        <v>24</v>
      </c>
      <c r="E23080" t="s">
        <v>711</v>
      </c>
      <c r="F23080" t="s">
        <v>712</v>
      </c>
      <c r="G23080" t="s">
        <v>713</v>
      </c>
      <c r="H23080" t="s">
        <v>724</v>
      </c>
      <c r="I23080" s="1">
        <v>316</v>
      </c>
      <c r="J23080" s="1">
        <v>58.028571428571396</v>
      </c>
      <c r="K23080" s="1">
        <v>0.183634719710669</v>
      </c>
    </row>
    <row r="23081" spans="1:11" x14ac:dyDescent="0.25">
      <c r="A23081" t="s">
        <v>1203</v>
      </c>
      <c r="B23081" t="s">
        <v>710</v>
      </c>
      <c r="C23081" t="s">
        <v>23</v>
      </c>
      <c r="D23081" t="s">
        <v>25</v>
      </c>
      <c r="E23081" t="s">
        <v>711</v>
      </c>
      <c r="F23081" t="s">
        <v>712</v>
      </c>
      <c r="G23081" t="s">
        <v>713</v>
      </c>
      <c r="H23081" t="s">
        <v>724</v>
      </c>
      <c r="I23081" s="1">
        <v>1600</v>
      </c>
      <c r="J23081" s="1">
        <v>87.514285714285705</v>
      </c>
      <c r="K23081" s="1">
        <v>5.4696428571428597E-2</v>
      </c>
    </row>
    <row r="23082" spans="1:11" x14ac:dyDescent="0.25">
      <c r="A23082" t="s">
        <v>1203</v>
      </c>
      <c r="B23082" t="s">
        <v>710</v>
      </c>
      <c r="C23082" t="s">
        <v>23</v>
      </c>
      <c r="D23082" t="s">
        <v>94</v>
      </c>
      <c r="E23082" t="s">
        <v>711</v>
      </c>
      <c r="F23082" t="s">
        <v>712</v>
      </c>
      <c r="G23082" t="s">
        <v>713</v>
      </c>
      <c r="H23082" t="s">
        <v>724</v>
      </c>
      <c r="I23082" s="1">
        <v>480</v>
      </c>
      <c r="J23082" s="1">
        <v>17.992857142857101</v>
      </c>
      <c r="K23082" s="1">
        <v>3.74851190476191E-2</v>
      </c>
    </row>
    <row r="23083" spans="1:11" x14ac:dyDescent="0.25">
      <c r="A23083" t="s">
        <v>1203</v>
      </c>
      <c r="B23083" t="s">
        <v>710</v>
      </c>
      <c r="C23083" t="s">
        <v>23</v>
      </c>
      <c r="D23083" t="s">
        <v>718</v>
      </c>
      <c r="E23083" t="s">
        <v>711</v>
      </c>
      <c r="F23083" t="s">
        <v>712</v>
      </c>
      <c r="G23083" t="s">
        <v>713</v>
      </c>
      <c r="H23083" t="s">
        <v>724</v>
      </c>
      <c r="I23083" s="1">
        <v>64</v>
      </c>
      <c r="J23083" s="1">
        <v>4.8142857142857096</v>
      </c>
      <c r="K23083" s="1">
        <v>7.5223214285714296E-2</v>
      </c>
    </row>
    <row r="23084" spans="1:11" x14ac:dyDescent="0.25">
      <c r="A23084" t="s">
        <v>1203</v>
      </c>
      <c r="B23084" t="s">
        <v>710</v>
      </c>
      <c r="C23084" t="s">
        <v>23</v>
      </c>
      <c r="D23084" t="s">
        <v>719</v>
      </c>
      <c r="E23084" t="s">
        <v>711</v>
      </c>
      <c r="F23084" t="s">
        <v>712</v>
      </c>
      <c r="G23084" t="s">
        <v>713</v>
      </c>
      <c r="H23084" t="s">
        <v>724</v>
      </c>
      <c r="I23084" s="1">
        <v>108</v>
      </c>
      <c r="J23084" s="1">
        <v>10.992857142857099</v>
      </c>
      <c r="K23084" s="1">
        <v>0.10178571428571399</v>
      </c>
    </row>
    <row r="23085" spans="1:11" x14ac:dyDescent="0.25">
      <c r="A23085" t="s">
        <v>1203</v>
      </c>
      <c r="B23085" t="s">
        <v>710</v>
      </c>
      <c r="C23085" t="s">
        <v>12</v>
      </c>
      <c r="D23085" t="s">
        <v>15</v>
      </c>
      <c r="E23085" t="s">
        <v>711</v>
      </c>
      <c r="F23085" t="s">
        <v>712</v>
      </c>
      <c r="G23085" t="s">
        <v>713</v>
      </c>
      <c r="H23085" t="s">
        <v>714</v>
      </c>
      <c r="I23085" s="1">
        <v>26</v>
      </c>
      <c r="J23085" s="1">
        <v>56.583908333333298</v>
      </c>
      <c r="K23085" s="1">
        <v>2.1763041666666698</v>
      </c>
    </row>
    <row r="23086" spans="1:11" x14ac:dyDescent="0.25">
      <c r="A23086" t="s">
        <v>1203</v>
      </c>
      <c r="B23086" t="s">
        <v>710</v>
      </c>
      <c r="C23086" t="s">
        <v>26</v>
      </c>
      <c r="D23086" t="s">
        <v>720</v>
      </c>
      <c r="E23086" t="s">
        <v>711</v>
      </c>
      <c r="F23086" t="s">
        <v>712</v>
      </c>
      <c r="G23086" t="s">
        <v>713</v>
      </c>
      <c r="H23086" t="s">
        <v>714</v>
      </c>
      <c r="I23086" s="1">
        <v>0.1</v>
      </c>
      <c r="J23086" s="1">
        <v>16.469138995079401</v>
      </c>
      <c r="K23086" s="1">
        <v>164.69138995079399</v>
      </c>
    </row>
    <row r="23087" spans="1:11" x14ac:dyDescent="0.25">
      <c r="A23087" t="s">
        <v>1203</v>
      </c>
      <c r="B23087" t="s">
        <v>710</v>
      </c>
      <c r="C23087" t="s">
        <v>35</v>
      </c>
      <c r="D23087" t="s">
        <v>721</v>
      </c>
      <c r="E23087" t="s">
        <v>711</v>
      </c>
      <c r="F23087" t="s">
        <v>712</v>
      </c>
      <c r="G23087" t="s">
        <v>713</v>
      </c>
      <c r="H23087" t="s">
        <v>714</v>
      </c>
      <c r="I23087" s="1">
        <v>0.09</v>
      </c>
      <c r="J23087" s="1">
        <v>2.3758632253968299</v>
      </c>
      <c r="K23087" s="1">
        <v>26.398480282186998</v>
      </c>
    </row>
    <row r="23088" spans="1:11" x14ac:dyDescent="0.25">
      <c r="A23088" t="s">
        <v>1203</v>
      </c>
      <c r="B23088" t="s">
        <v>710</v>
      </c>
      <c r="C23088" t="s">
        <v>12</v>
      </c>
      <c r="D23088" t="s">
        <v>715</v>
      </c>
      <c r="E23088" t="s">
        <v>711</v>
      </c>
      <c r="F23088" t="s">
        <v>712</v>
      </c>
      <c r="G23088" t="s">
        <v>713</v>
      </c>
      <c r="H23088" t="s">
        <v>714</v>
      </c>
      <c r="I23088" s="1">
        <v>20</v>
      </c>
      <c r="J23088" s="1">
        <v>17.3571428571429</v>
      </c>
      <c r="K23088" s="1">
        <v>0.86785714285714299</v>
      </c>
    </row>
    <row r="23089" spans="1:11" x14ac:dyDescent="0.25">
      <c r="A23089" t="s">
        <v>1203</v>
      </c>
      <c r="B23089" t="s">
        <v>710</v>
      </c>
      <c r="C23089" t="s">
        <v>12</v>
      </c>
      <c r="D23089" t="s">
        <v>18</v>
      </c>
      <c r="E23089" t="s">
        <v>763</v>
      </c>
      <c r="F23089" t="s">
        <v>712</v>
      </c>
      <c r="G23089" t="s">
        <v>713</v>
      </c>
      <c r="H23089" t="s">
        <v>717</v>
      </c>
      <c r="I23089" s="1">
        <v>1300</v>
      </c>
      <c r="J23089" s="1">
        <v>910</v>
      </c>
      <c r="K23089" s="1">
        <v>0.7</v>
      </c>
    </row>
    <row r="23090" spans="1:11" x14ac:dyDescent="0.25">
      <c r="A23090" t="s">
        <v>1203</v>
      </c>
      <c r="B23090" t="s">
        <v>710</v>
      </c>
      <c r="C23090" t="s">
        <v>727</v>
      </c>
      <c r="D23090" t="s">
        <v>728</v>
      </c>
      <c r="E23090" t="s">
        <v>711</v>
      </c>
      <c r="F23090" t="s">
        <v>712</v>
      </c>
      <c r="G23090" t="s">
        <v>713</v>
      </c>
      <c r="H23090" t="s">
        <v>714</v>
      </c>
      <c r="I23090" s="1">
        <v>8.5000000000000006E-3</v>
      </c>
      <c r="J23090" s="1">
        <v>0.69882472140396801</v>
      </c>
      <c r="K23090" s="1">
        <v>82.214673106349196</v>
      </c>
    </row>
    <row r="23091" spans="1:11" x14ac:dyDescent="0.25">
      <c r="A23091" t="s">
        <v>1203</v>
      </c>
      <c r="B23091" t="s">
        <v>710</v>
      </c>
      <c r="C23091" t="s">
        <v>26</v>
      </c>
      <c r="D23091" t="s">
        <v>588</v>
      </c>
      <c r="E23091" t="s">
        <v>711</v>
      </c>
      <c r="F23091" t="s">
        <v>712</v>
      </c>
      <c r="G23091" t="s">
        <v>713</v>
      </c>
      <c r="H23091" t="s">
        <v>714</v>
      </c>
      <c r="I23091" s="1">
        <v>9.1</v>
      </c>
      <c r="J23091" s="1">
        <v>1.36535714285714</v>
      </c>
      <c r="K23091" s="1">
        <v>0.15003924646781799</v>
      </c>
    </row>
    <row r="23092" spans="1:11" x14ac:dyDescent="0.25">
      <c r="A23092" t="s">
        <v>1203</v>
      </c>
      <c r="B23092" t="s">
        <v>710</v>
      </c>
      <c r="C23092" t="s">
        <v>757</v>
      </c>
      <c r="D23092" t="s">
        <v>758</v>
      </c>
      <c r="E23092" t="s">
        <v>711</v>
      </c>
      <c r="G23092" t="s">
        <v>759</v>
      </c>
      <c r="H23092" t="s">
        <v>714</v>
      </c>
      <c r="I23092" s="1">
        <v>6.4999999999999997E-3</v>
      </c>
      <c r="J23092" s="1">
        <v>0</v>
      </c>
      <c r="K23092" s="1">
        <v>0</v>
      </c>
    </row>
    <row r="23093" spans="1:11" x14ac:dyDescent="0.25">
      <c r="A23093" t="s">
        <v>512</v>
      </c>
      <c r="B23093" t="s">
        <v>710</v>
      </c>
      <c r="C23093" t="s">
        <v>23</v>
      </c>
      <c r="D23093" t="s">
        <v>92</v>
      </c>
      <c r="E23093" t="s">
        <v>763</v>
      </c>
      <c r="F23093" t="s">
        <v>712</v>
      </c>
      <c r="G23093" t="s">
        <v>713</v>
      </c>
      <c r="H23093" t="s">
        <v>717</v>
      </c>
      <c r="I23093" s="1">
        <v>121</v>
      </c>
      <c r="J23093" s="1">
        <v>3</v>
      </c>
      <c r="K23093" s="1">
        <v>2.4793388429752101E-2</v>
      </c>
    </row>
    <row r="23094" spans="1:11" x14ac:dyDescent="0.25">
      <c r="A23094" t="s">
        <v>512</v>
      </c>
      <c r="B23094" t="s">
        <v>710</v>
      </c>
      <c r="C23094" t="s">
        <v>23</v>
      </c>
      <c r="D23094" t="s">
        <v>93</v>
      </c>
      <c r="E23094" t="s">
        <v>763</v>
      </c>
      <c r="F23094" t="s">
        <v>712</v>
      </c>
      <c r="G23094" t="s">
        <v>713</v>
      </c>
      <c r="H23094" t="s">
        <v>717</v>
      </c>
      <c r="I23094" s="1">
        <v>25</v>
      </c>
      <c r="J23094" s="1">
        <v>3</v>
      </c>
      <c r="K23094" s="1">
        <v>0.12</v>
      </c>
    </row>
    <row r="23095" spans="1:11" x14ac:dyDescent="0.25">
      <c r="A23095" t="s">
        <v>512</v>
      </c>
      <c r="B23095" t="s">
        <v>710</v>
      </c>
      <c r="C23095" t="s">
        <v>23</v>
      </c>
      <c r="D23095" t="s">
        <v>24</v>
      </c>
      <c r="E23095" t="s">
        <v>763</v>
      </c>
      <c r="F23095" t="s">
        <v>712</v>
      </c>
      <c r="G23095" t="s">
        <v>713</v>
      </c>
      <c r="H23095" t="s">
        <v>717</v>
      </c>
      <c r="I23095" s="1">
        <v>317</v>
      </c>
      <c r="J23095" s="1">
        <v>4.8</v>
      </c>
      <c r="K23095" s="1">
        <v>1.51419558359621E-2</v>
      </c>
    </row>
    <row r="23096" spans="1:11" x14ac:dyDescent="0.25">
      <c r="A23096" t="s">
        <v>512</v>
      </c>
      <c r="B23096" t="s">
        <v>710</v>
      </c>
      <c r="C23096" t="s">
        <v>23</v>
      </c>
      <c r="D23096" t="s">
        <v>25</v>
      </c>
      <c r="E23096" t="s">
        <v>763</v>
      </c>
      <c r="F23096" t="s">
        <v>712</v>
      </c>
      <c r="G23096" t="s">
        <v>713</v>
      </c>
      <c r="H23096" t="s">
        <v>717</v>
      </c>
      <c r="I23096" s="1">
        <v>1585</v>
      </c>
      <c r="J23096" s="1">
        <v>1.48</v>
      </c>
      <c r="K23096" s="1">
        <v>9.3375394321766603E-4</v>
      </c>
    </row>
    <row r="23097" spans="1:11" x14ac:dyDescent="0.25">
      <c r="A23097" t="s">
        <v>512</v>
      </c>
      <c r="B23097" t="s">
        <v>710</v>
      </c>
      <c r="C23097" t="s">
        <v>23</v>
      </c>
      <c r="D23097" t="s">
        <v>719</v>
      </c>
      <c r="E23097" t="s">
        <v>763</v>
      </c>
      <c r="F23097" t="s">
        <v>712</v>
      </c>
      <c r="G23097" t="s">
        <v>713</v>
      </c>
      <c r="H23097" t="s">
        <v>717</v>
      </c>
      <c r="I23097" s="1">
        <v>108</v>
      </c>
      <c r="J23097" s="1">
        <v>0.43</v>
      </c>
      <c r="K23097" s="1">
        <v>3.9814814814814799E-3</v>
      </c>
    </row>
    <row r="23098" spans="1:11" x14ac:dyDescent="0.25">
      <c r="A23098" t="s">
        <v>512</v>
      </c>
      <c r="B23098" t="s">
        <v>710</v>
      </c>
      <c r="C23098" t="s">
        <v>12</v>
      </c>
      <c r="D23098" t="s">
        <v>15</v>
      </c>
      <c r="E23098" t="s">
        <v>763</v>
      </c>
      <c r="F23098" t="s">
        <v>712</v>
      </c>
      <c r="G23098" t="s">
        <v>713</v>
      </c>
      <c r="H23098" t="s">
        <v>717</v>
      </c>
      <c r="I23098" s="1">
        <v>960</v>
      </c>
      <c r="J23098" s="1">
        <v>1000</v>
      </c>
      <c r="K23098" s="1">
        <v>1.0416666666666701</v>
      </c>
    </row>
    <row r="23099" spans="1:11" x14ac:dyDescent="0.25">
      <c r="A23099" t="s">
        <v>512</v>
      </c>
      <c r="B23099" t="s">
        <v>710</v>
      </c>
      <c r="C23099" t="s">
        <v>12</v>
      </c>
      <c r="D23099" t="s">
        <v>18</v>
      </c>
      <c r="E23099" t="s">
        <v>763</v>
      </c>
      <c r="F23099" t="s">
        <v>712</v>
      </c>
      <c r="G23099" t="s">
        <v>713</v>
      </c>
      <c r="H23099" t="s">
        <v>717</v>
      </c>
      <c r="I23099" s="1">
        <v>1300</v>
      </c>
      <c r="J23099" s="1">
        <v>1000</v>
      </c>
      <c r="K23099" s="1">
        <v>0.76923076923076905</v>
      </c>
    </row>
    <row r="23100" spans="1:11" x14ac:dyDescent="0.25">
      <c r="A23100" t="s">
        <v>1204</v>
      </c>
      <c r="B23100" t="s">
        <v>710</v>
      </c>
      <c r="C23100" t="s">
        <v>12</v>
      </c>
      <c r="D23100" t="s">
        <v>15</v>
      </c>
      <c r="E23100" t="s">
        <v>763</v>
      </c>
      <c r="F23100" t="s">
        <v>712</v>
      </c>
      <c r="G23100" t="s">
        <v>713</v>
      </c>
      <c r="H23100" t="s">
        <v>717</v>
      </c>
      <c r="I23100" s="1">
        <v>960</v>
      </c>
      <c r="J23100" s="1">
        <v>827.86666666666702</v>
      </c>
      <c r="K23100" s="1">
        <v>0.86236111111111102</v>
      </c>
    </row>
    <row r="23101" spans="1:11" x14ac:dyDescent="0.25">
      <c r="A23101" t="s">
        <v>1204</v>
      </c>
      <c r="B23101" t="s">
        <v>710</v>
      </c>
      <c r="C23101" t="s">
        <v>26</v>
      </c>
      <c r="D23101" t="s">
        <v>720</v>
      </c>
      <c r="E23101" t="s">
        <v>763</v>
      </c>
      <c r="F23101" t="s">
        <v>712</v>
      </c>
      <c r="G23101" t="s">
        <v>713</v>
      </c>
      <c r="H23101" t="s">
        <v>717</v>
      </c>
      <c r="I23101" s="1">
        <v>0.63</v>
      </c>
      <c r="J23101" s="1">
        <v>1.7756666666666701</v>
      </c>
      <c r="K23101" s="1">
        <v>2.8185185185185202</v>
      </c>
    </row>
    <row r="23102" spans="1:11" x14ac:dyDescent="0.25">
      <c r="A23102" t="s">
        <v>1204</v>
      </c>
      <c r="B23102" t="s">
        <v>710</v>
      </c>
      <c r="C23102" t="s">
        <v>20</v>
      </c>
      <c r="D23102" t="s">
        <v>722</v>
      </c>
      <c r="E23102" t="s">
        <v>763</v>
      </c>
      <c r="F23102" t="s">
        <v>712</v>
      </c>
      <c r="G23102" t="s">
        <v>713</v>
      </c>
      <c r="H23102" t="s">
        <v>717</v>
      </c>
      <c r="I23102" s="1">
        <v>1.45</v>
      </c>
      <c r="J23102" s="1">
        <v>2.5749999999999999E-2</v>
      </c>
      <c r="K23102" s="1">
        <v>1.77586206896552E-2</v>
      </c>
    </row>
    <row r="23103" spans="1:11" x14ac:dyDescent="0.25">
      <c r="A23103" t="s">
        <v>1204</v>
      </c>
      <c r="B23103" t="s">
        <v>710</v>
      </c>
      <c r="C23103" t="s">
        <v>12</v>
      </c>
      <c r="D23103" t="s">
        <v>715</v>
      </c>
      <c r="E23103" t="s">
        <v>763</v>
      </c>
      <c r="F23103" t="s">
        <v>712</v>
      </c>
      <c r="G23103" t="s">
        <v>713</v>
      </c>
      <c r="H23103" t="s">
        <v>714</v>
      </c>
      <c r="I23103" s="1">
        <v>20</v>
      </c>
      <c r="J23103" s="1">
        <v>41.162075000000002</v>
      </c>
      <c r="K23103" s="1">
        <v>2.0581037499999999</v>
      </c>
    </row>
    <row r="23104" spans="1:11" x14ac:dyDescent="0.25">
      <c r="A23104" t="s">
        <v>1204</v>
      </c>
      <c r="B23104" t="s">
        <v>710</v>
      </c>
      <c r="C23104" t="s">
        <v>12</v>
      </c>
      <c r="D23104" t="s">
        <v>18</v>
      </c>
      <c r="E23104" t="s">
        <v>763</v>
      </c>
      <c r="F23104" t="s">
        <v>712</v>
      </c>
      <c r="G23104" t="s">
        <v>713</v>
      </c>
      <c r="H23104" t="s">
        <v>717</v>
      </c>
      <c r="I23104" s="1">
        <v>1300</v>
      </c>
      <c r="J23104" s="1">
        <v>2170.6666666666702</v>
      </c>
      <c r="K23104" s="1">
        <v>1.6697435897435899</v>
      </c>
    </row>
    <row r="23105" spans="1:11" x14ac:dyDescent="0.25">
      <c r="A23105" t="s">
        <v>514</v>
      </c>
      <c r="B23105" t="s">
        <v>710</v>
      </c>
      <c r="C23105" t="s">
        <v>12</v>
      </c>
      <c r="D23105" t="s">
        <v>15</v>
      </c>
      <c r="E23105" t="s">
        <v>763</v>
      </c>
      <c r="F23105" t="s">
        <v>712</v>
      </c>
      <c r="G23105" t="s">
        <v>713</v>
      </c>
      <c r="H23105" t="s">
        <v>717</v>
      </c>
      <c r="I23105" s="1">
        <v>960</v>
      </c>
      <c r="J23105" s="1">
        <v>517.74383230077399</v>
      </c>
      <c r="K23105" s="1">
        <v>0.539316491979973</v>
      </c>
    </row>
    <row r="23106" spans="1:11" x14ac:dyDescent="0.25">
      <c r="A23106" t="s">
        <v>514</v>
      </c>
      <c r="B23106" t="s">
        <v>710</v>
      </c>
      <c r="C23106" t="s">
        <v>35</v>
      </c>
      <c r="D23106" t="s">
        <v>721</v>
      </c>
      <c r="E23106" t="s">
        <v>763</v>
      </c>
      <c r="F23106" t="s">
        <v>712</v>
      </c>
      <c r="G23106" t="s">
        <v>713</v>
      </c>
      <c r="H23106" t="s">
        <v>717</v>
      </c>
      <c r="I23106" s="1">
        <v>0.63</v>
      </c>
      <c r="J23106" s="1">
        <v>8534.2004348329592</v>
      </c>
      <c r="K23106" s="1">
        <v>13546.349896560299</v>
      </c>
    </row>
    <row r="23107" spans="1:11" x14ac:dyDescent="0.25">
      <c r="A23107" t="s">
        <v>514</v>
      </c>
      <c r="B23107" t="s">
        <v>710</v>
      </c>
      <c r="C23107" t="s">
        <v>35</v>
      </c>
      <c r="D23107" t="s">
        <v>747</v>
      </c>
      <c r="E23107" t="s">
        <v>763</v>
      </c>
      <c r="F23107" t="s">
        <v>712</v>
      </c>
      <c r="G23107" t="s">
        <v>713</v>
      </c>
      <c r="H23107" t="s">
        <v>714</v>
      </c>
      <c r="I23107" s="1">
        <v>55</v>
      </c>
      <c r="J23107" s="1">
        <v>7500</v>
      </c>
      <c r="K23107" s="1">
        <v>136.363636363636</v>
      </c>
    </row>
    <row r="23108" spans="1:11" x14ac:dyDescent="0.25">
      <c r="A23108" t="s">
        <v>514</v>
      </c>
      <c r="B23108" t="s">
        <v>710</v>
      </c>
      <c r="C23108" t="s">
        <v>12</v>
      </c>
      <c r="D23108" t="s">
        <v>715</v>
      </c>
      <c r="E23108" t="s">
        <v>763</v>
      </c>
      <c r="F23108" t="s">
        <v>712</v>
      </c>
      <c r="G23108" t="s">
        <v>713</v>
      </c>
      <c r="H23108" t="s">
        <v>714</v>
      </c>
      <c r="I23108" s="1">
        <v>20</v>
      </c>
      <c r="J23108" s="1">
        <v>24.85</v>
      </c>
      <c r="K23108" s="1">
        <v>1.2424999999999999</v>
      </c>
    </row>
    <row r="23109" spans="1:11" x14ac:dyDescent="0.25">
      <c r="A23109" t="s">
        <v>514</v>
      </c>
      <c r="B23109" t="s">
        <v>710</v>
      </c>
      <c r="C23109" t="s">
        <v>12</v>
      </c>
      <c r="D23109" t="s">
        <v>18</v>
      </c>
      <c r="E23109" t="s">
        <v>763</v>
      </c>
      <c r="F23109" t="s">
        <v>712</v>
      </c>
      <c r="G23109" t="s">
        <v>713</v>
      </c>
      <c r="H23109" t="s">
        <v>717</v>
      </c>
      <c r="I23109" s="1">
        <v>1300</v>
      </c>
      <c r="J23109" s="1">
        <v>2100</v>
      </c>
      <c r="K23109" s="1">
        <v>1.6153846153846201</v>
      </c>
    </row>
    <row r="23110" spans="1:11" x14ac:dyDescent="0.25">
      <c r="A23110" t="s">
        <v>1205</v>
      </c>
      <c r="B23110" t="s">
        <v>710</v>
      </c>
      <c r="C23110" t="s">
        <v>12</v>
      </c>
      <c r="D23110" t="s">
        <v>15</v>
      </c>
      <c r="E23110" t="s">
        <v>763</v>
      </c>
      <c r="F23110" t="s">
        <v>712</v>
      </c>
      <c r="G23110" t="s">
        <v>713</v>
      </c>
      <c r="H23110" t="s">
        <v>717</v>
      </c>
      <c r="I23110" s="1">
        <v>960</v>
      </c>
      <c r="J23110" s="1">
        <v>400</v>
      </c>
      <c r="K23110" s="1">
        <v>0.41666666666666702</v>
      </c>
    </row>
    <row r="23111" spans="1:11" x14ac:dyDescent="0.25">
      <c r="A23111" t="s">
        <v>1205</v>
      </c>
      <c r="B23111" t="s">
        <v>710</v>
      </c>
      <c r="C23111" t="s">
        <v>12</v>
      </c>
      <c r="D23111" t="s">
        <v>18</v>
      </c>
      <c r="E23111" t="s">
        <v>763</v>
      </c>
      <c r="F23111" t="s">
        <v>712</v>
      </c>
      <c r="G23111" t="s">
        <v>713</v>
      </c>
      <c r="H23111" t="s">
        <v>717</v>
      </c>
      <c r="I23111" s="1">
        <v>1300</v>
      </c>
      <c r="J23111" s="1">
        <v>1300</v>
      </c>
      <c r="K23111" s="1">
        <v>1</v>
      </c>
    </row>
    <row r="23112" spans="1:11" x14ac:dyDescent="0.25">
      <c r="A23112" t="s">
        <v>516</v>
      </c>
      <c r="B23112" t="s">
        <v>710</v>
      </c>
      <c r="C23112" t="s">
        <v>23</v>
      </c>
      <c r="D23112" t="s">
        <v>92</v>
      </c>
      <c r="E23112" t="s">
        <v>711</v>
      </c>
      <c r="F23112" t="s">
        <v>712</v>
      </c>
      <c r="G23112" t="s">
        <v>713</v>
      </c>
      <c r="H23112" t="s">
        <v>724</v>
      </c>
      <c r="I23112" s="1">
        <v>120</v>
      </c>
      <c r="J23112" s="1">
        <v>22.633230046767601</v>
      </c>
      <c r="K23112" s="1">
        <v>0.18861025038973001</v>
      </c>
    </row>
    <row r="23113" spans="1:11" x14ac:dyDescent="0.25">
      <c r="A23113" t="s">
        <v>516</v>
      </c>
      <c r="B23113" t="s">
        <v>710</v>
      </c>
      <c r="C23113" t="s">
        <v>23</v>
      </c>
      <c r="D23113" t="s">
        <v>93</v>
      </c>
      <c r="E23113" t="s">
        <v>711</v>
      </c>
      <c r="F23113" t="s">
        <v>712</v>
      </c>
      <c r="G23113" t="s">
        <v>713</v>
      </c>
      <c r="H23113" t="s">
        <v>724</v>
      </c>
      <c r="I23113" s="1">
        <v>24</v>
      </c>
      <c r="J23113" s="1">
        <v>12.966954714293999</v>
      </c>
      <c r="K23113" s="1">
        <v>0.54028977976224901</v>
      </c>
    </row>
    <row r="23114" spans="1:11" x14ac:dyDescent="0.25">
      <c r="A23114" t="s">
        <v>516</v>
      </c>
      <c r="B23114" t="s">
        <v>710</v>
      </c>
      <c r="C23114" t="s">
        <v>23</v>
      </c>
      <c r="D23114" t="s">
        <v>24</v>
      </c>
      <c r="E23114" t="s">
        <v>711</v>
      </c>
      <c r="F23114" t="s">
        <v>712</v>
      </c>
      <c r="G23114" t="s">
        <v>713</v>
      </c>
      <c r="H23114" t="s">
        <v>724</v>
      </c>
      <c r="I23114" s="1">
        <v>316</v>
      </c>
      <c r="J23114" s="1">
        <v>37.407699660629902</v>
      </c>
      <c r="K23114" s="1">
        <v>0.11837879639439799</v>
      </c>
    </row>
    <row r="23115" spans="1:11" x14ac:dyDescent="0.25">
      <c r="A23115" t="s">
        <v>516</v>
      </c>
      <c r="B23115" t="s">
        <v>710</v>
      </c>
      <c r="C23115" t="s">
        <v>23</v>
      </c>
      <c r="D23115" t="s">
        <v>25</v>
      </c>
      <c r="E23115" t="s">
        <v>711</v>
      </c>
      <c r="F23115" t="s">
        <v>712</v>
      </c>
      <c r="G23115" t="s">
        <v>713</v>
      </c>
      <c r="H23115" t="s">
        <v>724</v>
      </c>
      <c r="I23115" s="1">
        <v>1600</v>
      </c>
      <c r="J23115" s="1">
        <v>63.734547110863097</v>
      </c>
      <c r="K23115" s="1">
        <v>3.9834091944289399E-2</v>
      </c>
    </row>
    <row r="23116" spans="1:11" x14ac:dyDescent="0.25">
      <c r="A23116" t="s">
        <v>516</v>
      </c>
      <c r="B23116" t="s">
        <v>710</v>
      </c>
      <c r="C23116" t="s">
        <v>23</v>
      </c>
      <c r="D23116" t="s">
        <v>94</v>
      </c>
      <c r="E23116" t="s">
        <v>711</v>
      </c>
      <c r="F23116" t="s">
        <v>712</v>
      </c>
      <c r="G23116" t="s">
        <v>713</v>
      </c>
      <c r="H23116" t="s">
        <v>724</v>
      </c>
      <c r="I23116" s="1">
        <v>480</v>
      </c>
      <c r="J23116" s="1">
        <v>22.161704420793299</v>
      </c>
      <c r="K23116" s="1">
        <v>4.6170217543319403E-2</v>
      </c>
    </row>
    <row r="23117" spans="1:11" x14ac:dyDescent="0.25">
      <c r="A23117" t="s">
        <v>516</v>
      </c>
      <c r="B23117" t="s">
        <v>710</v>
      </c>
      <c r="C23117" t="s">
        <v>23</v>
      </c>
      <c r="D23117" t="s">
        <v>718</v>
      </c>
      <c r="E23117" t="s">
        <v>711</v>
      </c>
      <c r="F23117" t="s">
        <v>712</v>
      </c>
      <c r="G23117" t="s">
        <v>713</v>
      </c>
      <c r="H23117" t="s">
        <v>724</v>
      </c>
      <c r="I23117" s="1">
        <v>64</v>
      </c>
      <c r="J23117" s="1">
        <v>144.20825394381501</v>
      </c>
      <c r="K23117" s="1">
        <v>2.2532539678721002</v>
      </c>
    </row>
    <row r="23118" spans="1:11" x14ac:dyDescent="0.25">
      <c r="A23118" t="s">
        <v>516</v>
      </c>
      <c r="B23118" t="s">
        <v>710</v>
      </c>
      <c r="C23118" t="s">
        <v>23</v>
      </c>
      <c r="D23118" t="s">
        <v>719</v>
      </c>
      <c r="E23118" t="s">
        <v>711</v>
      </c>
      <c r="F23118" t="s">
        <v>712</v>
      </c>
      <c r="G23118" t="s">
        <v>713</v>
      </c>
      <c r="H23118" t="s">
        <v>724</v>
      </c>
      <c r="I23118" s="1">
        <v>108</v>
      </c>
      <c r="J23118" s="1">
        <v>6.9942967852858304</v>
      </c>
      <c r="K23118" s="1">
        <v>6.4762007271165101E-2</v>
      </c>
    </row>
    <row r="23119" spans="1:11" x14ac:dyDescent="0.25">
      <c r="A23119" t="s">
        <v>516</v>
      </c>
      <c r="B23119" t="s">
        <v>710</v>
      </c>
      <c r="C23119" t="s">
        <v>12</v>
      </c>
      <c r="D23119" t="s">
        <v>15</v>
      </c>
      <c r="E23119" t="s">
        <v>711</v>
      </c>
      <c r="F23119" t="s">
        <v>712</v>
      </c>
      <c r="G23119" t="s">
        <v>713</v>
      </c>
      <c r="H23119" t="s">
        <v>714</v>
      </c>
      <c r="I23119" s="1">
        <v>26</v>
      </c>
      <c r="J23119" s="1">
        <v>5.94</v>
      </c>
      <c r="K23119" s="1">
        <v>0.22846153846153799</v>
      </c>
    </row>
    <row r="23120" spans="1:11" x14ac:dyDescent="0.25">
      <c r="A23120" t="s">
        <v>516</v>
      </c>
      <c r="B23120" t="s">
        <v>710</v>
      </c>
      <c r="C23120" t="s">
        <v>26</v>
      </c>
      <c r="D23120" t="s">
        <v>720</v>
      </c>
      <c r="E23120" t="s">
        <v>711</v>
      </c>
      <c r="F23120" t="s">
        <v>712</v>
      </c>
      <c r="G23120" t="s">
        <v>713</v>
      </c>
      <c r="H23120" t="s">
        <v>714</v>
      </c>
      <c r="I23120" s="1">
        <v>0.1</v>
      </c>
      <c r="J23120" s="1">
        <v>0.34499999999999997</v>
      </c>
      <c r="K23120" s="1">
        <v>3.45</v>
      </c>
    </row>
    <row r="23121" spans="1:11" x14ac:dyDescent="0.25">
      <c r="A23121" t="s">
        <v>516</v>
      </c>
      <c r="B23121" t="s">
        <v>710</v>
      </c>
      <c r="C23121" t="s">
        <v>35</v>
      </c>
      <c r="D23121" t="s">
        <v>721</v>
      </c>
      <c r="E23121" t="s">
        <v>711</v>
      </c>
      <c r="F23121" t="s">
        <v>712</v>
      </c>
      <c r="G23121" t="s">
        <v>713</v>
      </c>
      <c r="H23121" t="s">
        <v>714</v>
      </c>
      <c r="I23121" s="1">
        <v>0.09</v>
      </c>
      <c r="J23121" s="1">
        <v>0.1105</v>
      </c>
      <c r="K23121" s="1">
        <v>1.2277777777777801</v>
      </c>
    </row>
    <row r="23122" spans="1:11" x14ac:dyDescent="0.25">
      <c r="A23122" t="s">
        <v>516</v>
      </c>
      <c r="B23122" t="s">
        <v>710</v>
      </c>
      <c r="C23122" t="s">
        <v>12</v>
      </c>
      <c r="D23122" t="s">
        <v>715</v>
      </c>
      <c r="E23122" t="s">
        <v>711</v>
      </c>
      <c r="F23122" t="s">
        <v>712</v>
      </c>
      <c r="G23122" t="s">
        <v>713</v>
      </c>
      <c r="H23122" t="s">
        <v>714</v>
      </c>
      <c r="I23122" s="1">
        <v>20</v>
      </c>
      <c r="J23122" s="1">
        <v>73.8</v>
      </c>
      <c r="K23122" s="1">
        <v>3.69</v>
      </c>
    </row>
    <row r="23123" spans="1:11" x14ac:dyDescent="0.25">
      <c r="A23123" t="s">
        <v>516</v>
      </c>
      <c r="B23123" t="s">
        <v>710</v>
      </c>
      <c r="C23123" t="s">
        <v>12</v>
      </c>
      <c r="D23123" t="s">
        <v>18</v>
      </c>
      <c r="E23123" t="s">
        <v>711</v>
      </c>
      <c r="F23123" t="s">
        <v>712</v>
      </c>
      <c r="G23123" t="s">
        <v>713</v>
      </c>
      <c r="H23123" t="s">
        <v>714</v>
      </c>
      <c r="I23123" s="1">
        <v>26</v>
      </c>
      <c r="J23123" s="1">
        <v>1.86666666666667</v>
      </c>
      <c r="K23123" s="1">
        <v>7.1794871794871803E-2</v>
      </c>
    </row>
    <row r="23124" spans="1:11" x14ac:dyDescent="0.25">
      <c r="A23124" t="s">
        <v>516</v>
      </c>
      <c r="B23124" t="s">
        <v>710</v>
      </c>
      <c r="C23124" t="s">
        <v>727</v>
      </c>
      <c r="D23124" t="s">
        <v>728</v>
      </c>
      <c r="E23124" t="s">
        <v>711</v>
      </c>
      <c r="F23124" t="s">
        <v>712</v>
      </c>
      <c r="G23124" t="s">
        <v>713</v>
      </c>
      <c r="H23124" t="s">
        <v>714</v>
      </c>
      <c r="I23124" s="1">
        <v>8.5000000000000006E-3</v>
      </c>
      <c r="J23124" s="1">
        <v>6.7610000000000003E-2</v>
      </c>
      <c r="K23124" s="1">
        <v>7.95411764705882</v>
      </c>
    </row>
    <row r="23125" spans="1:11" x14ac:dyDescent="0.25">
      <c r="A23125" t="s">
        <v>516</v>
      </c>
      <c r="B23125" t="s">
        <v>710</v>
      </c>
      <c r="C23125" t="s">
        <v>26</v>
      </c>
      <c r="D23125" t="s">
        <v>588</v>
      </c>
      <c r="E23125" t="s">
        <v>711</v>
      </c>
      <c r="F23125" t="s">
        <v>712</v>
      </c>
      <c r="G23125" t="s">
        <v>713</v>
      </c>
      <c r="H23125" t="s">
        <v>714</v>
      </c>
      <c r="I23125" s="1">
        <v>9.1</v>
      </c>
      <c r="J23125" s="1">
        <v>2.5098500000000001</v>
      </c>
      <c r="K23125" s="1">
        <v>0.27580769230769198</v>
      </c>
    </row>
    <row r="23126" spans="1:11" x14ac:dyDescent="0.25">
      <c r="A23126" t="s">
        <v>1206</v>
      </c>
      <c r="B23126" t="s">
        <v>710</v>
      </c>
      <c r="C23126" t="s">
        <v>12</v>
      </c>
      <c r="D23126" t="s">
        <v>15</v>
      </c>
      <c r="E23126" t="s">
        <v>763</v>
      </c>
      <c r="F23126" t="s">
        <v>712</v>
      </c>
      <c r="G23126" t="s">
        <v>713</v>
      </c>
      <c r="H23126" t="s">
        <v>717</v>
      </c>
      <c r="I23126" s="1">
        <v>960</v>
      </c>
      <c r="J23126" s="1">
        <v>2210</v>
      </c>
      <c r="K23126" s="1">
        <v>2.3020833333333299</v>
      </c>
    </row>
    <row r="23127" spans="1:11" x14ac:dyDescent="0.25">
      <c r="A23127" t="s">
        <v>1206</v>
      </c>
      <c r="B23127" t="s">
        <v>710</v>
      </c>
      <c r="C23127" t="s">
        <v>12</v>
      </c>
      <c r="D23127" t="s">
        <v>715</v>
      </c>
      <c r="E23127" t="s">
        <v>763</v>
      </c>
      <c r="F23127" t="s">
        <v>712</v>
      </c>
      <c r="G23127" t="s">
        <v>713</v>
      </c>
      <c r="H23127" t="s">
        <v>714</v>
      </c>
      <c r="I23127" s="1">
        <v>20</v>
      </c>
      <c r="J23127" s="1">
        <v>16.631882661572199</v>
      </c>
      <c r="K23127" s="1">
        <v>0.83159413307860897</v>
      </c>
    </row>
    <row r="23128" spans="1:11" x14ac:dyDescent="0.25">
      <c r="A23128" t="s">
        <v>1206</v>
      </c>
      <c r="B23128" t="s">
        <v>710</v>
      </c>
      <c r="C23128" t="s">
        <v>12</v>
      </c>
      <c r="D23128" t="s">
        <v>18</v>
      </c>
      <c r="E23128" t="s">
        <v>763</v>
      </c>
      <c r="F23128" t="s">
        <v>712</v>
      </c>
      <c r="G23128" t="s">
        <v>713</v>
      </c>
      <c r="H23128" t="s">
        <v>717</v>
      </c>
      <c r="I23128" s="1">
        <v>1300</v>
      </c>
      <c r="J23128" s="1">
        <v>605</v>
      </c>
      <c r="K23128" s="1">
        <v>0.46538461538461501</v>
      </c>
    </row>
    <row r="23129" spans="1:11" x14ac:dyDescent="0.25">
      <c r="A23129" t="s">
        <v>1207</v>
      </c>
      <c r="B23129" t="s">
        <v>710</v>
      </c>
      <c r="C23129" t="s">
        <v>12</v>
      </c>
      <c r="D23129" t="s">
        <v>15</v>
      </c>
      <c r="E23129" t="s">
        <v>763</v>
      </c>
      <c r="F23129" t="s">
        <v>712</v>
      </c>
      <c r="G23129" t="s">
        <v>713</v>
      </c>
      <c r="H23129" t="s">
        <v>717</v>
      </c>
      <c r="I23129" s="1">
        <v>960</v>
      </c>
      <c r="J23129" s="1">
        <v>523</v>
      </c>
      <c r="K23129" s="1">
        <v>0.54479166666666701</v>
      </c>
    </row>
    <row r="23130" spans="1:11" x14ac:dyDescent="0.25">
      <c r="A23130" t="s">
        <v>1207</v>
      </c>
      <c r="B23130" t="s">
        <v>710</v>
      </c>
      <c r="C23130" t="s">
        <v>26</v>
      </c>
      <c r="D23130" t="s">
        <v>720</v>
      </c>
      <c r="E23130" t="s">
        <v>763</v>
      </c>
      <c r="F23130" t="s">
        <v>712</v>
      </c>
      <c r="G23130" t="s">
        <v>713</v>
      </c>
      <c r="H23130" t="s">
        <v>717</v>
      </c>
      <c r="I23130" s="1">
        <v>0.63</v>
      </c>
      <c r="J23130" s="1">
        <v>4.9616666666666696</v>
      </c>
      <c r="K23130" s="1">
        <v>7.8756613756613802</v>
      </c>
    </row>
    <row r="23131" spans="1:11" x14ac:dyDescent="0.25">
      <c r="A23131" t="s">
        <v>1207</v>
      </c>
      <c r="B23131" t="s">
        <v>710</v>
      </c>
      <c r="C23131" t="s">
        <v>20</v>
      </c>
      <c r="D23131" t="s">
        <v>722</v>
      </c>
      <c r="E23131" t="s">
        <v>763</v>
      </c>
      <c r="F23131" t="s">
        <v>712</v>
      </c>
      <c r="G23131" t="s">
        <v>713</v>
      </c>
      <c r="H23131" t="s">
        <v>717</v>
      </c>
      <c r="I23131" s="1">
        <v>1.45</v>
      </c>
      <c r="J23131" s="1">
        <v>6.2666333333333296E-2</v>
      </c>
      <c r="K23131" s="1">
        <v>4.3218160919540199E-2</v>
      </c>
    </row>
    <row r="23132" spans="1:11" x14ac:dyDescent="0.25">
      <c r="A23132" t="s">
        <v>1207</v>
      </c>
      <c r="B23132" t="s">
        <v>710</v>
      </c>
      <c r="C23132" t="s">
        <v>12</v>
      </c>
      <c r="D23132" t="s">
        <v>18</v>
      </c>
      <c r="E23132" t="s">
        <v>763</v>
      </c>
      <c r="F23132" t="s">
        <v>712</v>
      </c>
      <c r="G23132" t="s">
        <v>713</v>
      </c>
      <c r="H23132" t="s">
        <v>717</v>
      </c>
      <c r="I23132" s="1">
        <v>1300</v>
      </c>
      <c r="J23132" s="1">
        <v>9851</v>
      </c>
      <c r="K23132" s="1">
        <v>7.5776923076923097</v>
      </c>
    </row>
    <row r="23133" spans="1:11" x14ac:dyDescent="0.25">
      <c r="A23133" t="s">
        <v>1208</v>
      </c>
      <c r="B23133" t="s">
        <v>710</v>
      </c>
      <c r="C23133" t="s">
        <v>20</v>
      </c>
      <c r="D23133" t="s">
        <v>21</v>
      </c>
      <c r="E23133" t="s">
        <v>763</v>
      </c>
      <c r="F23133" t="s">
        <v>712</v>
      </c>
      <c r="G23133" t="s">
        <v>713</v>
      </c>
      <c r="H23133" t="s">
        <v>717</v>
      </c>
      <c r="I23133" s="1">
        <v>290</v>
      </c>
      <c r="J23133" s="1">
        <v>4.9223531494215802</v>
      </c>
      <c r="K23133" s="1">
        <v>1.6973631549729602E-2</v>
      </c>
    </row>
    <row r="23134" spans="1:11" x14ac:dyDescent="0.25">
      <c r="A23134" t="s">
        <v>1208</v>
      </c>
      <c r="B23134" t="s">
        <v>710</v>
      </c>
      <c r="C23134" t="s">
        <v>20</v>
      </c>
      <c r="D23134" t="s">
        <v>22</v>
      </c>
      <c r="E23134" t="s">
        <v>763</v>
      </c>
      <c r="F23134" t="s">
        <v>712</v>
      </c>
      <c r="G23134" t="s">
        <v>713</v>
      </c>
      <c r="H23134" t="s">
        <v>714</v>
      </c>
      <c r="I23134" s="1">
        <v>5</v>
      </c>
      <c r="J23134" s="1">
        <v>4.2699999999999996</v>
      </c>
      <c r="K23134" s="1">
        <v>0.85399999999999998</v>
      </c>
    </row>
    <row r="23135" spans="1:11" x14ac:dyDescent="0.25">
      <c r="A23135" t="s">
        <v>1208</v>
      </c>
      <c r="B23135" t="s">
        <v>710</v>
      </c>
      <c r="C23135" t="s">
        <v>12</v>
      </c>
      <c r="D23135" t="s">
        <v>15</v>
      </c>
      <c r="E23135" t="s">
        <v>763</v>
      </c>
      <c r="F23135" t="s">
        <v>712</v>
      </c>
      <c r="G23135" t="s">
        <v>713</v>
      </c>
      <c r="H23135" t="s">
        <v>717</v>
      </c>
      <c r="I23135" s="1">
        <v>960</v>
      </c>
      <c r="J23135" s="1">
        <v>1644</v>
      </c>
      <c r="K23135" s="1">
        <v>1.7124999999999999</v>
      </c>
    </row>
    <row r="23136" spans="1:11" x14ac:dyDescent="0.25">
      <c r="A23136" t="s">
        <v>1208</v>
      </c>
      <c r="B23136" t="s">
        <v>710</v>
      </c>
      <c r="C23136" t="s">
        <v>20</v>
      </c>
      <c r="D23136" t="s">
        <v>30</v>
      </c>
      <c r="E23136" t="s">
        <v>763</v>
      </c>
      <c r="F23136" t="s">
        <v>712</v>
      </c>
      <c r="G23136" t="s">
        <v>713</v>
      </c>
      <c r="H23136" t="s">
        <v>714</v>
      </c>
      <c r="I23136" s="1">
        <v>30</v>
      </c>
      <c r="J23136" s="1">
        <v>7.63</v>
      </c>
      <c r="K23136" s="1">
        <v>0.25433333333333302</v>
      </c>
    </row>
    <row r="23137" spans="1:11" x14ac:dyDescent="0.25">
      <c r="A23137" t="s">
        <v>1208</v>
      </c>
      <c r="B23137" t="s">
        <v>710</v>
      </c>
      <c r="C23137" t="s">
        <v>12</v>
      </c>
      <c r="D23137" t="s">
        <v>715</v>
      </c>
      <c r="E23137" t="s">
        <v>763</v>
      </c>
      <c r="F23137" t="s">
        <v>712</v>
      </c>
      <c r="G23137" t="s">
        <v>713</v>
      </c>
      <c r="H23137" t="s">
        <v>714</v>
      </c>
      <c r="I23137" s="1">
        <v>20</v>
      </c>
      <c r="J23137" s="1">
        <v>11.074784426307501</v>
      </c>
      <c r="K23137" s="1">
        <v>0.55373922131537701</v>
      </c>
    </row>
    <row r="23138" spans="1:11" x14ac:dyDescent="0.25">
      <c r="A23138" t="s">
        <v>1208</v>
      </c>
      <c r="B23138" t="s">
        <v>710</v>
      </c>
      <c r="C23138" t="s">
        <v>20</v>
      </c>
      <c r="D23138" t="s">
        <v>32</v>
      </c>
      <c r="E23138" t="s">
        <v>763</v>
      </c>
      <c r="F23138" t="s">
        <v>712</v>
      </c>
      <c r="G23138" t="s">
        <v>713</v>
      </c>
      <c r="H23138" t="s">
        <v>717</v>
      </c>
      <c r="I23138" s="1">
        <v>340</v>
      </c>
      <c r="J23138" s="1">
        <v>11.8237967403632</v>
      </c>
      <c r="K23138" s="1">
        <v>3.4775872765773999E-2</v>
      </c>
    </row>
    <row r="23139" spans="1:11" x14ac:dyDescent="0.25">
      <c r="A23139" t="s">
        <v>1208</v>
      </c>
      <c r="B23139" t="s">
        <v>710</v>
      </c>
      <c r="C23139" t="s">
        <v>20</v>
      </c>
      <c r="D23139" t="s">
        <v>33</v>
      </c>
      <c r="E23139" t="s">
        <v>763</v>
      </c>
      <c r="F23139" t="s">
        <v>712</v>
      </c>
      <c r="G23139" t="s">
        <v>713</v>
      </c>
      <c r="H23139" t="s">
        <v>717</v>
      </c>
      <c r="I23139" s="1">
        <v>1700</v>
      </c>
      <c r="J23139" s="1">
        <v>25.575938013489399</v>
      </c>
      <c r="K23139" s="1">
        <v>1.50446694196997E-2</v>
      </c>
    </row>
    <row r="23140" spans="1:11" x14ac:dyDescent="0.25">
      <c r="A23140" t="s">
        <v>1208</v>
      </c>
      <c r="B23140" t="s">
        <v>710</v>
      </c>
      <c r="C23140" t="s">
        <v>12</v>
      </c>
      <c r="D23140" t="s">
        <v>18</v>
      </c>
      <c r="E23140" t="s">
        <v>763</v>
      </c>
      <c r="F23140" t="s">
        <v>712</v>
      </c>
      <c r="G23140" t="s">
        <v>713</v>
      </c>
      <c r="H23140" t="s">
        <v>717</v>
      </c>
      <c r="I23140" s="1">
        <v>1300</v>
      </c>
      <c r="J23140" s="1">
        <v>890</v>
      </c>
      <c r="K23140" s="1">
        <v>0.68461538461538496</v>
      </c>
    </row>
    <row r="23141" spans="1:11" x14ac:dyDescent="0.25">
      <c r="A23141" t="s">
        <v>1208</v>
      </c>
      <c r="B23141" t="s">
        <v>710</v>
      </c>
      <c r="C23141" t="s">
        <v>20</v>
      </c>
      <c r="D23141" t="s">
        <v>34</v>
      </c>
      <c r="E23141" t="s">
        <v>763</v>
      </c>
      <c r="F23141" t="s">
        <v>712</v>
      </c>
      <c r="G23141" t="s">
        <v>713</v>
      </c>
      <c r="H23141" t="s">
        <v>717</v>
      </c>
      <c r="I23141" s="1">
        <v>100</v>
      </c>
      <c r="J23141" s="1">
        <v>35.420644312332598</v>
      </c>
      <c r="K23141" s="1">
        <v>0.354206443123326</v>
      </c>
    </row>
    <row r="23142" spans="1:11" x14ac:dyDescent="0.25">
      <c r="A23142" t="s">
        <v>1208</v>
      </c>
      <c r="B23142" t="s">
        <v>710</v>
      </c>
      <c r="C23142" t="s">
        <v>757</v>
      </c>
      <c r="D23142" t="s">
        <v>758</v>
      </c>
      <c r="E23142" t="s">
        <v>763</v>
      </c>
      <c r="G23142" t="s">
        <v>759</v>
      </c>
      <c r="H23142" t="s">
        <v>714</v>
      </c>
      <c r="I23142" s="1">
        <v>6.4999999999999997E-3</v>
      </c>
      <c r="J23142" s="1">
        <v>0</v>
      </c>
      <c r="K23142" s="1">
        <v>0</v>
      </c>
    </row>
    <row r="23143" spans="1:11" x14ac:dyDescent="0.25">
      <c r="A23143" t="s">
        <v>1209</v>
      </c>
      <c r="B23143" t="s">
        <v>710</v>
      </c>
      <c r="C23143" t="s">
        <v>23</v>
      </c>
      <c r="D23143" t="s">
        <v>92</v>
      </c>
      <c r="E23143" t="s">
        <v>763</v>
      </c>
      <c r="F23143" t="s">
        <v>712</v>
      </c>
      <c r="G23143" t="s">
        <v>713</v>
      </c>
      <c r="H23143" t="s">
        <v>717</v>
      </c>
      <c r="I23143" s="1">
        <v>121</v>
      </c>
      <c r="J23143" s="1">
        <v>1.21</v>
      </c>
      <c r="K23143" s="1">
        <v>0.01</v>
      </c>
    </row>
    <row r="23144" spans="1:11" x14ac:dyDescent="0.25">
      <c r="A23144" t="s">
        <v>1209</v>
      </c>
      <c r="B23144" t="s">
        <v>710</v>
      </c>
      <c r="C23144" t="s">
        <v>23</v>
      </c>
      <c r="D23144" t="s">
        <v>24</v>
      </c>
      <c r="E23144" t="s">
        <v>763</v>
      </c>
      <c r="F23144" t="s">
        <v>712</v>
      </c>
      <c r="G23144" t="s">
        <v>713</v>
      </c>
      <c r="H23144" t="s">
        <v>717</v>
      </c>
      <c r="I23144" s="1">
        <v>317</v>
      </c>
      <c r="J23144" s="1">
        <v>1.58</v>
      </c>
      <c r="K23144" s="1">
        <v>4.9842271293375397E-3</v>
      </c>
    </row>
    <row r="23145" spans="1:11" x14ac:dyDescent="0.25">
      <c r="A23145" t="s">
        <v>1209</v>
      </c>
      <c r="B23145" t="s">
        <v>710</v>
      </c>
      <c r="C23145" t="s">
        <v>23</v>
      </c>
      <c r="D23145" t="s">
        <v>25</v>
      </c>
      <c r="E23145" t="s">
        <v>763</v>
      </c>
      <c r="F23145" t="s">
        <v>712</v>
      </c>
      <c r="G23145" t="s">
        <v>713</v>
      </c>
      <c r="H23145" t="s">
        <v>717</v>
      </c>
      <c r="I23145" s="1">
        <v>1585</v>
      </c>
      <c r="J23145" s="1">
        <v>2.4</v>
      </c>
      <c r="K23145" s="1">
        <v>1.5141955835962101E-3</v>
      </c>
    </row>
    <row r="23146" spans="1:11" x14ac:dyDescent="0.25">
      <c r="A23146" t="s">
        <v>1209</v>
      </c>
      <c r="B23146" t="s">
        <v>710</v>
      </c>
      <c r="C23146" t="s">
        <v>12</v>
      </c>
      <c r="D23146" t="s">
        <v>15</v>
      </c>
      <c r="E23146" t="s">
        <v>763</v>
      </c>
      <c r="F23146" t="s">
        <v>712</v>
      </c>
      <c r="G23146" t="s">
        <v>713</v>
      </c>
      <c r="H23146" t="s">
        <v>717</v>
      </c>
      <c r="I23146" s="1">
        <v>960</v>
      </c>
      <c r="J23146" s="1">
        <v>1460</v>
      </c>
      <c r="K23146" s="1">
        <v>1.5208333333333299</v>
      </c>
    </row>
    <row r="23147" spans="1:11" x14ac:dyDescent="0.25">
      <c r="A23147" t="s">
        <v>1209</v>
      </c>
      <c r="B23147" t="s">
        <v>710</v>
      </c>
      <c r="C23147" t="s">
        <v>12</v>
      </c>
      <c r="D23147" t="s">
        <v>18</v>
      </c>
      <c r="E23147" t="s">
        <v>763</v>
      </c>
      <c r="F23147" t="s">
        <v>712</v>
      </c>
      <c r="G23147" t="s">
        <v>713</v>
      </c>
      <c r="H23147" t="s">
        <v>717</v>
      </c>
      <c r="I23147" s="1">
        <v>1300</v>
      </c>
      <c r="J23147" s="1">
        <v>1090</v>
      </c>
      <c r="K23147" s="1">
        <v>0.83846153846153804</v>
      </c>
    </row>
    <row r="23148" spans="1:11" x14ac:dyDescent="0.25">
      <c r="A23148" t="s">
        <v>526</v>
      </c>
      <c r="B23148" t="s">
        <v>710</v>
      </c>
      <c r="C23148" t="s">
        <v>20</v>
      </c>
      <c r="D23148" t="s">
        <v>21</v>
      </c>
      <c r="E23148" t="s">
        <v>763</v>
      </c>
      <c r="F23148" t="s">
        <v>712</v>
      </c>
      <c r="G23148" t="s">
        <v>713</v>
      </c>
      <c r="H23148" t="s">
        <v>717</v>
      </c>
      <c r="I23148" s="1">
        <v>290</v>
      </c>
      <c r="J23148" s="1">
        <v>10</v>
      </c>
      <c r="K23148" s="1">
        <v>3.4482758620689703E-2</v>
      </c>
    </row>
    <row r="23149" spans="1:11" x14ac:dyDescent="0.25">
      <c r="A23149" t="s">
        <v>526</v>
      </c>
      <c r="B23149" t="s">
        <v>710</v>
      </c>
      <c r="C23149" t="s">
        <v>20</v>
      </c>
      <c r="D23149" t="s">
        <v>22</v>
      </c>
      <c r="E23149" t="s">
        <v>763</v>
      </c>
      <c r="F23149" t="s">
        <v>712</v>
      </c>
      <c r="G23149" t="s">
        <v>713</v>
      </c>
      <c r="H23149" t="s">
        <v>714</v>
      </c>
      <c r="I23149" s="1">
        <v>5</v>
      </c>
      <c r="J23149" s="1">
        <v>1.75763390074323</v>
      </c>
      <c r="K23149" s="1">
        <v>0.35152678014864502</v>
      </c>
    </row>
    <row r="23150" spans="1:11" x14ac:dyDescent="0.25">
      <c r="A23150" t="s">
        <v>526</v>
      </c>
      <c r="B23150" t="s">
        <v>710</v>
      </c>
      <c r="C23150" t="s">
        <v>23</v>
      </c>
      <c r="D23150" t="s">
        <v>92</v>
      </c>
      <c r="E23150" t="s">
        <v>763</v>
      </c>
      <c r="F23150" t="s">
        <v>712</v>
      </c>
      <c r="G23150" t="s">
        <v>713</v>
      </c>
      <c r="H23150" t="s">
        <v>717</v>
      </c>
      <c r="I23150" s="1">
        <v>121</v>
      </c>
      <c r="J23150" s="1">
        <v>1</v>
      </c>
      <c r="K23150" s="1">
        <v>8.2644628099173608E-3</v>
      </c>
    </row>
    <row r="23151" spans="1:11" x14ac:dyDescent="0.25">
      <c r="A23151" t="s">
        <v>526</v>
      </c>
      <c r="B23151" t="s">
        <v>710</v>
      </c>
      <c r="C23151" t="s">
        <v>23</v>
      </c>
      <c r="D23151" t="s">
        <v>93</v>
      </c>
      <c r="E23151" t="s">
        <v>763</v>
      </c>
      <c r="F23151" t="s">
        <v>712</v>
      </c>
      <c r="G23151" t="s">
        <v>713</v>
      </c>
      <c r="H23151" t="s">
        <v>717</v>
      </c>
      <c r="I23151" s="1">
        <v>25</v>
      </c>
      <c r="J23151" s="1">
        <v>2.5</v>
      </c>
      <c r="K23151" s="1">
        <v>0.1</v>
      </c>
    </row>
    <row r="23152" spans="1:11" x14ac:dyDescent="0.25">
      <c r="A23152" t="s">
        <v>526</v>
      </c>
      <c r="B23152" t="s">
        <v>710</v>
      </c>
      <c r="C23152" t="s">
        <v>23</v>
      </c>
      <c r="D23152" t="s">
        <v>24</v>
      </c>
      <c r="E23152" t="s">
        <v>763</v>
      </c>
      <c r="F23152" t="s">
        <v>712</v>
      </c>
      <c r="G23152" t="s">
        <v>713</v>
      </c>
      <c r="H23152" t="s">
        <v>717</v>
      </c>
      <c r="I23152" s="1">
        <v>317</v>
      </c>
      <c r="J23152" s="1">
        <v>1</v>
      </c>
      <c r="K23152" s="1">
        <v>3.15457413249211E-3</v>
      </c>
    </row>
    <row r="23153" spans="1:11" x14ac:dyDescent="0.25">
      <c r="A23153" t="s">
        <v>526</v>
      </c>
      <c r="B23153" t="s">
        <v>710</v>
      </c>
      <c r="C23153" t="s">
        <v>23</v>
      </c>
      <c r="D23153" t="s">
        <v>25</v>
      </c>
      <c r="E23153" t="s">
        <v>763</v>
      </c>
      <c r="F23153" t="s">
        <v>712</v>
      </c>
      <c r="G23153" t="s">
        <v>713</v>
      </c>
      <c r="H23153" t="s">
        <v>717</v>
      </c>
      <c r="I23153" s="1">
        <v>1585</v>
      </c>
      <c r="J23153" s="1">
        <v>1</v>
      </c>
      <c r="K23153" s="1">
        <v>6.3091482649842298E-4</v>
      </c>
    </row>
    <row r="23154" spans="1:11" x14ac:dyDescent="0.25">
      <c r="A23154" t="s">
        <v>526</v>
      </c>
      <c r="B23154" t="s">
        <v>710</v>
      </c>
      <c r="C23154" t="s">
        <v>23</v>
      </c>
      <c r="D23154" t="s">
        <v>718</v>
      </c>
      <c r="E23154" t="s">
        <v>763</v>
      </c>
      <c r="F23154" t="s">
        <v>712</v>
      </c>
      <c r="G23154" t="s">
        <v>713</v>
      </c>
      <c r="H23154" t="s">
        <v>717</v>
      </c>
      <c r="I23154" s="1">
        <v>67</v>
      </c>
      <c r="J23154" s="1">
        <v>1</v>
      </c>
      <c r="K23154" s="1">
        <v>1.49253731343284E-2</v>
      </c>
    </row>
    <row r="23155" spans="1:11" x14ac:dyDescent="0.25">
      <c r="A23155" t="s">
        <v>526</v>
      </c>
      <c r="B23155" t="s">
        <v>710</v>
      </c>
      <c r="C23155" t="s">
        <v>23</v>
      </c>
      <c r="D23155" t="s">
        <v>719</v>
      </c>
      <c r="E23155" t="s">
        <v>763</v>
      </c>
      <c r="F23155" t="s">
        <v>712</v>
      </c>
      <c r="G23155" t="s">
        <v>713</v>
      </c>
      <c r="H23155" t="s">
        <v>717</v>
      </c>
      <c r="I23155" s="1">
        <v>108</v>
      </c>
      <c r="J23155" s="1">
        <v>1</v>
      </c>
      <c r="K23155" s="1">
        <v>9.2592592592592605E-3</v>
      </c>
    </row>
    <row r="23156" spans="1:11" x14ac:dyDescent="0.25">
      <c r="A23156" t="s">
        <v>526</v>
      </c>
      <c r="B23156" t="s">
        <v>710</v>
      </c>
      <c r="C23156" t="s">
        <v>12</v>
      </c>
      <c r="D23156" t="s">
        <v>15</v>
      </c>
      <c r="E23156" t="s">
        <v>763</v>
      </c>
      <c r="F23156" t="s">
        <v>712</v>
      </c>
      <c r="G23156" t="s">
        <v>713</v>
      </c>
      <c r="H23156" t="s">
        <v>717</v>
      </c>
      <c r="I23156" s="1">
        <v>960</v>
      </c>
      <c r="J23156" s="1">
        <v>1000</v>
      </c>
      <c r="K23156" s="1">
        <v>1.0416666666666701</v>
      </c>
    </row>
    <row r="23157" spans="1:11" x14ac:dyDescent="0.25">
      <c r="A23157" t="s">
        <v>526</v>
      </c>
      <c r="B23157" t="s">
        <v>710</v>
      </c>
      <c r="C23157" t="s">
        <v>20</v>
      </c>
      <c r="D23157" t="s">
        <v>30</v>
      </c>
      <c r="E23157" t="s">
        <v>763</v>
      </c>
      <c r="F23157" t="s">
        <v>712</v>
      </c>
      <c r="G23157" t="s">
        <v>713</v>
      </c>
      <c r="H23157" t="s">
        <v>714</v>
      </c>
      <c r="I23157" s="1">
        <v>30</v>
      </c>
      <c r="J23157" s="1">
        <v>1.75763390074323</v>
      </c>
      <c r="K23157" s="1">
        <v>5.8587796691440902E-2</v>
      </c>
    </row>
    <row r="23158" spans="1:11" x14ac:dyDescent="0.25">
      <c r="A23158" t="s">
        <v>526</v>
      </c>
      <c r="B23158" t="s">
        <v>710</v>
      </c>
      <c r="C23158" t="s">
        <v>35</v>
      </c>
      <c r="D23158" t="s">
        <v>721</v>
      </c>
      <c r="E23158" t="s">
        <v>763</v>
      </c>
      <c r="F23158" t="s">
        <v>712</v>
      </c>
      <c r="G23158" t="s">
        <v>713</v>
      </c>
      <c r="H23158" t="s">
        <v>717</v>
      </c>
      <c r="I23158" s="1">
        <v>0.63</v>
      </c>
      <c r="J23158" s="1">
        <v>0.5</v>
      </c>
      <c r="K23158" s="1">
        <v>0.79365079365079405</v>
      </c>
    </row>
    <row r="23159" spans="1:11" x14ac:dyDescent="0.25">
      <c r="A23159" t="s">
        <v>526</v>
      </c>
      <c r="B23159" t="s">
        <v>710</v>
      </c>
      <c r="C23159" t="s">
        <v>35</v>
      </c>
      <c r="D23159" t="s">
        <v>747</v>
      </c>
      <c r="E23159" t="s">
        <v>763</v>
      </c>
      <c r="F23159" t="s">
        <v>712</v>
      </c>
      <c r="G23159" t="s">
        <v>713</v>
      </c>
      <c r="H23159" t="s">
        <v>714</v>
      </c>
      <c r="I23159" s="1">
        <v>55</v>
      </c>
      <c r="J23159" s="1">
        <v>9.1186600221483893E-2</v>
      </c>
      <c r="K23159" s="1">
        <v>1.6579381858451601E-3</v>
      </c>
    </row>
    <row r="23160" spans="1:11" x14ac:dyDescent="0.25">
      <c r="A23160" t="s">
        <v>526</v>
      </c>
      <c r="B23160" t="s">
        <v>710</v>
      </c>
      <c r="C23160" t="s">
        <v>12</v>
      </c>
      <c r="D23160" t="s">
        <v>715</v>
      </c>
      <c r="E23160" t="s">
        <v>763</v>
      </c>
      <c r="F23160" t="s">
        <v>712</v>
      </c>
      <c r="G23160" t="s">
        <v>713</v>
      </c>
      <c r="H23160" t="s">
        <v>714</v>
      </c>
      <c r="I23160" s="1">
        <v>20</v>
      </c>
      <c r="J23160" s="1">
        <v>0.90525619184619399</v>
      </c>
      <c r="K23160" s="1">
        <v>4.5262809592309702E-2</v>
      </c>
    </row>
    <row r="23161" spans="1:11" x14ac:dyDescent="0.25">
      <c r="A23161" t="s">
        <v>526</v>
      </c>
      <c r="B23161" t="s">
        <v>710</v>
      </c>
      <c r="C23161" t="s">
        <v>20</v>
      </c>
      <c r="D23161" t="s">
        <v>32</v>
      </c>
      <c r="E23161" t="s">
        <v>763</v>
      </c>
      <c r="F23161" t="s">
        <v>712</v>
      </c>
      <c r="G23161" t="s">
        <v>713</v>
      </c>
      <c r="H23161" t="s">
        <v>717</v>
      </c>
      <c r="I23161" s="1">
        <v>340</v>
      </c>
      <c r="J23161" s="1">
        <v>30</v>
      </c>
      <c r="K23161" s="1">
        <v>8.8235294117647106E-2</v>
      </c>
    </row>
    <row r="23162" spans="1:11" x14ac:dyDescent="0.25">
      <c r="A23162" t="s">
        <v>526</v>
      </c>
      <c r="B23162" t="s">
        <v>710</v>
      </c>
      <c r="C23162" t="s">
        <v>20</v>
      </c>
      <c r="D23162" t="s">
        <v>33</v>
      </c>
      <c r="E23162" t="s">
        <v>763</v>
      </c>
      <c r="F23162" t="s">
        <v>712</v>
      </c>
      <c r="G23162" t="s">
        <v>713</v>
      </c>
      <c r="H23162" t="s">
        <v>717</v>
      </c>
      <c r="I23162" s="1">
        <v>1700</v>
      </c>
      <c r="J23162" s="1">
        <v>10</v>
      </c>
      <c r="K23162" s="1">
        <v>5.8823529411764696E-3</v>
      </c>
    </row>
    <row r="23163" spans="1:11" x14ac:dyDescent="0.25">
      <c r="A23163" t="s">
        <v>526</v>
      </c>
      <c r="B23163" t="s">
        <v>710</v>
      </c>
      <c r="C23163" t="s">
        <v>12</v>
      </c>
      <c r="D23163" t="s">
        <v>18</v>
      </c>
      <c r="E23163" t="s">
        <v>763</v>
      </c>
      <c r="F23163" t="s">
        <v>712</v>
      </c>
      <c r="G23163" t="s">
        <v>713</v>
      </c>
      <c r="H23163" t="s">
        <v>717</v>
      </c>
      <c r="I23163" s="1">
        <v>1300</v>
      </c>
      <c r="J23163" s="1">
        <v>3000</v>
      </c>
      <c r="K23163" s="1">
        <v>2.3076923076923102</v>
      </c>
    </row>
    <row r="23164" spans="1:11" x14ac:dyDescent="0.25">
      <c r="A23164" t="s">
        <v>527</v>
      </c>
      <c r="B23164" t="s">
        <v>710</v>
      </c>
      <c r="C23164" t="s">
        <v>23</v>
      </c>
      <c r="D23164" t="s">
        <v>92</v>
      </c>
      <c r="E23164" t="s">
        <v>763</v>
      </c>
      <c r="F23164" t="s">
        <v>712</v>
      </c>
      <c r="G23164" t="s">
        <v>713</v>
      </c>
      <c r="H23164" t="s">
        <v>717</v>
      </c>
      <c r="I23164" s="1">
        <v>121</v>
      </c>
      <c r="J23164" s="1">
        <v>2</v>
      </c>
      <c r="K23164" s="1">
        <v>1.6528925619834701E-2</v>
      </c>
    </row>
    <row r="23165" spans="1:11" x14ac:dyDescent="0.25">
      <c r="A23165" t="s">
        <v>527</v>
      </c>
      <c r="B23165" t="s">
        <v>710</v>
      </c>
      <c r="C23165" t="s">
        <v>23</v>
      </c>
      <c r="D23165" t="s">
        <v>93</v>
      </c>
      <c r="E23165" t="s">
        <v>763</v>
      </c>
      <c r="F23165" t="s">
        <v>712</v>
      </c>
      <c r="G23165" t="s">
        <v>713</v>
      </c>
      <c r="H23165" t="s">
        <v>717</v>
      </c>
      <c r="I23165" s="1">
        <v>25</v>
      </c>
      <c r="J23165" s="1">
        <v>2</v>
      </c>
      <c r="K23165" s="1">
        <v>0.08</v>
      </c>
    </row>
    <row r="23166" spans="1:11" x14ac:dyDescent="0.25">
      <c r="A23166" t="s">
        <v>527</v>
      </c>
      <c r="B23166" t="s">
        <v>710</v>
      </c>
      <c r="C23166" t="s">
        <v>23</v>
      </c>
      <c r="D23166" t="s">
        <v>24</v>
      </c>
      <c r="E23166" t="s">
        <v>763</v>
      </c>
      <c r="F23166" t="s">
        <v>712</v>
      </c>
      <c r="G23166" t="s">
        <v>713</v>
      </c>
      <c r="H23166" t="s">
        <v>717</v>
      </c>
      <c r="I23166" s="1">
        <v>317</v>
      </c>
      <c r="J23166" s="1">
        <v>3.3</v>
      </c>
      <c r="K23166" s="1">
        <v>1.0410094637223999E-2</v>
      </c>
    </row>
    <row r="23167" spans="1:11" x14ac:dyDescent="0.25">
      <c r="A23167" t="s">
        <v>527</v>
      </c>
      <c r="B23167" t="s">
        <v>710</v>
      </c>
      <c r="C23167" t="s">
        <v>23</v>
      </c>
      <c r="D23167" t="s">
        <v>25</v>
      </c>
      <c r="E23167" t="s">
        <v>763</v>
      </c>
      <c r="F23167" t="s">
        <v>712</v>
      </c>
      <c r="G23167" t="s">
        <v>713</v>
      </c>
      <c r="H23167" t="s">
        <v>717</v>
      </c>
      <c r="I23167" s="1">
        <v>1585</v>
      </c>
      <c r="J23167" s="1">
        <v>6.32</v>
      </c>
      <c r="K23167" s="1">
        <v>3.9873817034700304E-3</v>
      </c>
    </row>
    <row r="23168" spans="1:11" x14ac:dyDescent="0.25">
      <c r="A23168" t="s">
        <v>527</v>
      </c>
      <c r="B23168" t="s">
        <v>710</v>
      </c>
      <c r="C23168" t="s">
        <v>23</v>
      </c>
      <c r="D23168" t="s">
        <v>719</v>
      </c>
      <c r="E23168" t="s">
        <v>763</v>
      </c>
      <c r="F23168" t="s">
        <v>712</v>
      </c>
      <c r="G23168" t="s">
        <v>713</v>
      </c>
      <c r="H23168" t="s">
        <v>717</v>
      </c>
      <c r="I23168" s="1">
        <v>108</v>
      </c>
      <c r="J23168" s="1">
        <v>0.43</v>
      </c>
      <c r="K23168" s="1">
        <v>3.9814814814814799E-3</v>
      </c>
    </row>
    <row r="23169" spans="1:11" x14ac:dyDescent="0.25">
      <c r="A23169" t="s">
        <v>527</v>
      </c>
      <c r="B23169" t="s">
        <v>710</v>
      </c>
      <c r="C23169" t="s">
        <v>12</v>
      </c>
      <c r="D23169" t="s">
        <v>15</v>
      </c>
      <c r="E23169" t="s">
        <v>763</v>
      </c>
      <c r="F23169" t="s">
        <v>712</v>
      </c>
      <c r="G23169" t="s">
        <v>713</v>
      </c>
      <c r="H23169" t="s">
        <v>717</v>
      </c>
      <c r="I23169" s="1">
        <v>960</v>
      </c>
      <c r="J23169" s="1">
        <v>1000</v>
      </c>
      <c r="K23169" s="1">
        <v>1.0416666666666701</v>
      </c>
    </row>
    <row r="23170" spans="1:11" x14ac:dyDescent="0.25">
      <c r="A23170" t="s">
        <v>527</v>
      </c>
      <c r="B23170" t="s">
        <v>710</v>
      </c>
      <c r="C23170" t="s">
        <v>35</v>
      </c>
      <c r="D23170" t="s">
        <v>721</v>
      </c>
      <c r="E23170" t="s">
        <v>763</v>
      </c>
      <c r="F23170" t="s">
        <v>712</v>
      </c>
      <c r="G23170" t="s">
        <v>713</v>
      </c>
      <c r="H23170" t="s">
        <v>717</v>
      </c>
      <c r="I23170" s="1">
        <v>0.63</v>
      </c>
      <c r="J23170" s="1">
        <v>0.5</v>
      </c>
      <c r="K23170" s="1">
        <v>0.79365079365079405</v>
      </c>
    </row>
    <row r="23171" spans="1:11" x14ac:dyDescent="0.25">
      <c r="A23171" t="s">
        <v>527</v>
      </c>
      <c r="B23171" t="s">
        <v>710</v>
      </c>
      <c r="C23171" t="s">
        <v>35</v>
      </c>
      <c r="D23171" t="s">
        <v>747</v>
      </c>
      <c r="E23171" t="s">
        <v>763</v>
      </c>
      <c r="F23171" t="s">
        <v>712</v>
      </c>
      <c r="G23171" t="s">
        <v>713</v>
      </c>
      <c r="H23171" t="s">
        <v>714</v>
      </c>
      <c r="I23171" s="1">
        <v>55</v>
      </c>
      <c r="J23171" s="1">
        <v>9.1186600221483893E-2</v>
      </c>
      <c r="K23171" s="1">
        <v>1.6579381858451601E-3</v>
      </c>
    </row>
    <row r="23172" spans="1:11" x14ac:dyDescent="0.25">
      <c r="A23172" t="s">
        <v>527</v>
      </c>
      <c r="B23172" t="s">
        <v>710</v>
      </c>
      <c r="C23172" t="s">
        <v>12</v>
      </c>
      <c r="D23172" t="s">
        <v>715</v>
      </c>
      <c r="E23172" t="s">
        <v>763</v>
      </c>
      <c r="F23172" t="s">
        <v>712</v>
      </c>
      <c r="G23172" t="s">
        <v>713</v>
      </c>
      <c r="H23172" t="s">
        <v>714</v>
      </c>
      <c r="I23172" s="1">
        <v>20</v>
      </c>
      <c r="J23172" s="1">
        <v>0.90084965160043096</v>
      </c>
      <c r="K23172" s="1">
        <v>4.5042482580021498E-2</v>
      </c>
    </row>
    <row r="23173" spans="1:11" x14ac:dyDescent="0.25">
      <c r="A23173" t="s">
        <v>1210</v>
      </c>
      <c r="B23173" t="s">
        <v>710</v>
      </c>
      <c r="C23173" t="s">
        <v>12</v>
      </c>
      <c r="D23173" t="s">
        <v>15</v>
      </c>
      <c r="E23173" t="s">
        <v>763</v>
      </c>
      <c r="F23173" t="s">
        <v>712</v>
      </c>
      <c r="G23173" t="s">
        <v>713</v>
      </c>
      <c r="H23173" t="s">
        <v>717</v>
      </c>
      <c r="I23173" s="1">
        <v>960</v>
      </c>
      <c r="J23173" s="1">
        <v>1064</v>
      </c>
      <c r="K23173" s="1">
        <v>1.1083333333333301</v>
      </c>
    </row>
    <row r="23174" spans="1:11" x14ac:dyDescent="0.25">
      <c r="A23174" t="s">
        <v>1210</v>
      </c>
      <c r="B23174" t="s">
        <v>710</v>
      </c>
      <c r="C23174" t="s">
        <v>26</v>
      </c>
      <c r="D23174" t="s">
        <v>720</v>
      </c>
      <c r="E23174" t="s">
        <v>763</v>
      </c>
      <c r="F23174" t="s">
        <v>712</v>
      </c>
      <c r="G23174" t="s">
        <v>713</v>
      </c>
      <c r="H23174" t="s">
        <v>717</v>
      </c>
      <c r="I23174" s="1">
        <v>0.63</v>
      </c>
      <c r="J23174" s="1">
        <v>1.2224999999999999</v>
      </c>
      <c r="K23174" s="1">
        <v>1.94047619047619</v>
      </c>
    </row>
    <row r="23175" spans="1:11" x14ac:dyDescent="0.25">
      <c r="A23175" t="s">
        <v>1210</v>
      </c>
      <c r="B23175" t="s">
        <v>710</v>
      </c>
      <c r="C23175" t="s">
        <v>20</v>
      </c>
      <c r="D23175" t="s">
        <v>722</v>
      </c>
      <c r="E23175" t="s">
        <v>763</v>
      </c>
      <c r="F23175" t="s">
        <v>712</v>
      </c>
      <c r="G23175" t="s">
        <v>713</v>
      </c>
      <c r="H23175" t="s">
        <v>717</v>
      </c>
      <c r="I23175" s="1">
        <v>1.45</v>
      </c>
      <c r="J23175" s="1">
        <v>1.2500000000000001E-2</v>
      </c>
      <c r="K23175" s="1">
        <v>8.6206896551724102E-3</v>
      </c>
    </row>
    <row r="23176" spans="1:11" x14ac:dyDescent="0.25">
      <c r="A23176" t="s">
        <v>1210</v>
      </c>
      <c r="B23176" t="s">
        <v>710</v>
      </c>
      <c r="C23176" t="s">
        <v>12</v>
      </c>
      <c r="D23176" t="s">
        <v>18</v>
      </c>
      <c r="E23176" t="s">
        <v>763</v>
      </c>
      <c r="F23176" t="s">
        <v>712</v>
      </c>
      <c r="G23176" t="s">
        <v>713</v>
      </c>
      <c r="H23176" t="s">
        <v>717</v>
      </c>
      <c r="I23176" s="1">
        <v>1300</v>
      </c>
      <c r="J23176" s="1">
        <v>1717</v>
      </c>
      <c r="K23176" s="1">
        <v>1.32076923076923</v>
      </c>
    </row>
    <row r="23177" spans="1:11" x14ac:dyDescent="0.25">
      <c r="A23177" t="s">
        <v>530</v>
      </c>
      <c r="B23177" t="s">
        <v>710</v>
      </c>
      <c r="C23177" t="s">
        <v>20</v>
      </c>
      <c r="D23177" t="s">
        <v>21</v>
      </c>
      <c r="E23177" t="s">
        <v>763</v>
      </c>
      <c r="F23177" t="s">
        <v>712</v>
      </c>
      <c r="G23177" t="s">
        <v>713</v>
      </c>
      <c r="H23177" t="s">
        <v>717</v>
      </c>
      <c r="I23177" s="1">
        <v>290</v>
      </c>
      <c r="J23177" s="1">
        <v>30</v>
      </c>
      <c r="K23177" s="1">
        <v>0.10344827586206901</v>
      </c>
    </row>
    <row r="23178" spans="1:11" x14ac:dyDescent="0.25">
      <c r="A23178" t="s">
        <v>530</v>
      </c>
      <c r="B23178" t="s">
        <v>710</v>
      </c>
      <c r="C23178" t="s">
        <v>20</v>
      </c>
      <c r="D23178" t="s">
        <v>22</v>
      </c>
      <c r="E23178" t="s">
        <v>763</v>
      </c>
      <c r="F23178" t="s">
        <v>712</v>
      </c>
      <c r="G23178" t="s">
        <v>713</v>
      </c>
      <c r="H23178" t="s">
        <v>714</v>
      </c>
      <c r="I23178" s="1">
        <v>5</v>
      </c>
      <c r="J23178" s="1">
        <v>1.75763390074323</v>
      </c>
      <c r="K23178" s="1">
        <v>0.35152678014864502</v>
      </c>
    </row>
    <row r="23179" spans="1:11" x14ac:dyDescent="0.25">
      <c r="A23179" t="s">
        <v>530</v>
      </c>
      <c r="B23179" t="s">
        <v>710</v>
      </c>
      <c r="C23179" t="s">
        <v>23</v>
      </c>
      <c r="D23179" t="s">
        <v>92</v>
      </c>
      <c r="E23179" t="s">
        <v>763</v>
      </c>
      <c r="F23179" t="s">
        <v>712</v>
      </c>
      <c r="G23179" t="s">
        <v>713</v>
      </c>
      <c r="H23179" t="s">
        <v>717</v>
      </c>
      <c r="I23179" s="1">
        <v>121</v>
      </c>
      <c r="J23179" s="1">
        <v>1</v>
      </c>
      <c r="K23179" s="1">
        <v>8.2644628099173608E-3</v>
      </c>
    </row>
    <row r="23180" spans="1:11" x14ac:dyDescent="0.25">
      <c r="A23180" t="s">
        <v>530</v>
      </c>
      <c r="B23180" t="s">
        <v>710</v>
      </c>
      <c r="C23180" t="s">
        <v>23</v>
      </c>
      <c r="D23180" t="s">
        <v>93</v>
      </c>
      <c r="E23180" t="s">
        <v>763</v>
      </c>
      <c r="F23180" t="s">
        <v>712</v>
      </c>
      <c r="G23180" t="s">
        <v>713</v>
      </c>
      <c r="H23180" t="s">
        <v>717</v>
      </c>
      <c r="I23180" s="1">
        <v>25</v>
      </c>
      <c r="J23180" s="1">
        <v>2.5</v>
      </c>
      <c r="K23180" s="1">
        <v>0.1</v>
      </c>
    </row>
    <row r="23181" spans="1:11" x14ac:dyDescent="0.25">
      <c r="A23181" t="s">
        <v>530</v>
      </c>
      <c r="B23181" t="s">
        <v>710</v>
      </c>
      <c r="C23181" t="s">
        <v>23</v>
      </c>
      <c r="D23181" t="s">
        <v>24</v>
      </c>
      <c r="E23181" t="s">
        <v>763</v>
      </c>
      <c r="F23181" t="s">
        <v>712</v>
      </c>
      <c r="G23181" t="s">
        <v>713</v>
      </c>
      <c r="H23181" t="s">
        <v>717</v>
      </c>
      <c r="I23181" s="1">
        <v>317</v>
      </c>
      <c r="J23181" s="1">
        <v>1</v>
      </c>
      <c r="K23181" s="1">
        <v>3.15457413249211E-3</v>
      </c>
    </row>
    <row r="23182" spans="1:11" x14ac:dyDescent="0.25">
      <c r="A23182" t="s">
        <v>530</v>
      </c>
      <c r="B23182" t="s">
        <v>710</v>
      </c>
      <c r="C23182" t="s">
        <v>23</v>
      </c>
      <c r="D23182" t="s">
        <v>25</v>
      </c>
      <c r="E23182" t="s">
        <v>763</v>
      </c>
      <c r="F23182" t="s">
        <v>712</v>
      </c>
      <c r="G23182" t="s">
        <v>713</v>
      </c>
      <c r="H23182" t="s">
        <v>717</v>
      </c>
      <c r="I23182" s="1">
        <v>1585</v>
      </c>
      <c r="J23182" s="1">
        <v>1</v>
      </c>
      <c r="K23182" s="1">
        <v>6.3091482649842298E-4</v>
      </c>
    </row>
    <row r="23183" spans="1:11" x14ac:dyDescent="0.25">
      <c r="A23183" t="s">
        <v>530</v>
      </c>
      <c r="B23183" t="s">
        <v>710</v>
      </c>
      <c r="C23183" t="s">
        <v>23</v>
      </c>
      <c r="D23183" t="s">
        <v>718</v>
      </c>
      <c r="E23183" t="s">
        <v>763</v>
      </c>
      <c r="F23183" t="s">
        <v>712</v>
      </c>
      <c r="G23183" t="s">
        <v>713</v>
      </c>
      <c r="H23183" t="s">
        <v>717</v>
      </c>
      <c r="I23183" s="1">
        <v>67</v>
      </c>
      <c r="J23183" s="1">
        <v>1</v>
      </c>
      <c r="K23183" s="1">
        <v>1.49253731343284E-2</v>
      </c>
    </row>
    <row r="23184" spans="1:11" x14ac:dyDescent="0.25">
      <c r="A23184" t="s">
        <v>530</v>
      </c>
      <c r="B23184" t="s">
        <v>710</v>
      </c>
      <c r="C23184" t="s">
        <v>23</v>
      </c>
      <c r="D23184" t="s">
        <v>719</v>
      </c>
      <c r="E23184" t="s">
        <v>763</v>
      </c>
      <c r="F23184" t="s">
        <v>712</v>
      </c>
      <c r="G23184" t="s">
        <v>713</v>
      </c>
      <c r="H23184" t="s">
        <v>717</v>
      </c>
      <c r="I23184" s="1">
        <v>108</v>
      </c>
      <c r="J23184" s="1">
        <v>1</v>
      </c>
      <c r="K23184" s="1">
        <v>9.2592592592592605E-3</v>
      </c>
    </row>
    <row r="23185" spans="1:11" x14ac:dyDescent="0.25">
      <c r="A23185" t="s">
        <v>530</v>
      </c>
      <c r="B23185" t="s">
        <v>710</v>
      </c>
      <c r="C23185" t="s">
        <v>12</v>
      </c>
      <c r="D23185" t="s">
        <v>15</v>
      </c>
      <c r="E23185" t="s">
        <v>763</v>
      </c>
      <c r="F23185" t="s">
        <v>712</v>
      </c>
      <c r="G23185" t="s">
        <v>713</v>
      </c>
      <c r="H23185" t="s">
        <v>717</v>
      </c>
      <c r="I23185" s="1">
        <v>960</v>
      </c>
      <c r="J23185" s="1">
        <v>2200</v>
      </c>
      <c r="K23185" s="1">
        <v>2.2916666666666701</v>
      </c>
    </row>
    <row r="23186" spans="1:11" x14ac:dyDescent="0.25">
      <c r="A23186" t="s">
        <v>530</v>
      </c>
      <c r="B23186" t="s">
        <v>710</v>
      </c>
      <c r="C23186" t="s">
        <v>20</v>
      </c>
      <c r="D23186" t="s">
        <v>30</v>
      </c>
      <c r="E23186" t="s">
        <v>763</v>
      </c>
      <c r="F23186" t="s">
        <v>712</v>
      </c>
      <c r="G23186" t="s">
        <v>713</v>
      </c>
      <c r="H23186" t="s">
        <v>714</v>
      </c>
      <c r="I23186" s="1">
        <v>30</v>
      </c>
      <c r="J23186" s="1">
        <v>5.2729017022296798</v>
      </c>
      <c r="K23186" s="1">
        <v>0.17576339007432301</v>
      </c>
    </row>
    <row r="23187" spans="1:11" x14ac:dyDescent="0.25">
      <c r="A23187" t="s">
        <v>530</v>
      </c>
      <c r="B23187" t="s">
        <v>710</v>
      </c>
      <c r="C23187" t="s">
        <v>35</v>
      </c>
      <c r="D23187" t="s">
        <v>721</v>
      </c>
      <c r="E23187" t="s">
        <v>763</v>
      </c>
      <c r="F23187" t="s">
        <v>712</v>
      </c>
      <c r="G23187" t="s">
        <v>713</v>
      </c>
      <c r="H23187" t="s">
        <v>717</v>
      </c>
      <c r="I23187" s="1">
        <v>0.63</v>
      </c>
      <c r="J23187" s="1">
        <v>0.5</v>
      </c>
      <c r="K23187" s="1">
        <v>0.79365079365079405</v>
      </c>
    </row>
    <row r="23188" spans="1:11" x14ac:dyDescent="0.25">
      <c r="A23188" t="s">
        <v>530</v>
      </c>
      <c r="B23188" t="s">
        <v>710</v>
      </c>
      <c r="C23188" t="s">
        <v>35</v>
      </c>
      <c r="D23188" t="s">
        <v>747</v>
      </c>
      <c r="E23188" t="s">
        <v>763</v>
      </c>
      <c r="F23188" t="s">
        <v>712</v>
      </c>
      <c r="G23188" t="s">
        <v>713</v>
      </c>
      <c r="H23188" t="s">
        <v>714</v>
      </c>
      <c r="I23188" s="1">
        <v>55</v>
      </c>
      <c r="J23188" s="1">
        <v>9.1186600221483893E-2</v>
      </c>
      <c r="K23188" s="1">
        <v>1.6579381858451601E-3</v>
      </c>
    </row>
    <row r="23189" spans="1:11" x14ac:dyDescent="0.25">
      <c r="A23189" t="s">
        <v>530</v>
      </c>
      <c r="B23189" t="s">
        <v>710</v>
      </c>
      <c r="C23189" t="s">
        <v>12</v>
      </c>
      <c r="D23189" t="s">
        <v>715</v>
      </c>
      <c r="E23189" t="s">
        <v>763</v>
      </c>
      <c r="F23189" t="s">
        <v>712</v>
      </c>
      <c r="G23189" t="s">
        <v>713</v>
      </c>
      <c r="H23189" t="s">
        <v>714</v>
      </c>
      <c r="I23189" s="1">
        <v>20</v>
      </c>
      <c r="J23189" s="1">
        <v>3.3932833909876599</v>
      </c>
      <c r="K23189" s="1">
        <v>0.16966416954938299</v>
      </c>
    </row>
    <row r="23190" spans="1:11" x14ac:dyDescent="0.25">
      <c r="A23190" t="s">
        <v>530</v>
      </c>
      <c r="B23190" t="s">
        <v>710</v>
      </c>
      <c r="C23190" t="s">
        <v>20</v>
      </c>
      <c r="D23190" t="s">
        <v>32</v>
      </c>
      <c r="E23190" t="s">
        <v>763</v>
      </c>
      <c r="F23190" t="s">
        <v>712</v>
      </c>
      <c r="G23190" t="s">
        <v>713</v>
      </c>
      <c r="H23190" t="s">
        <v>717</v>
      </c>
      <c r="I23190" s="1">
        <v>340</v>
      </c>
      <c r="J23190" s="1">
        <v>50</v>
      </c>
      <c r="K23190" s="1">
        <v>0.14705882352941199</v>
      </c>
    </row>
    <row r="23191" spans="1:11" x14ac:dyDescent="0.25">
      <c r="A23191" t="s">
        <v>530</v>
      </c>
      <c r="B23191" t="s">
        <v>710</v>
      </c>
      <c r="C23191" t="s">
        <v>20</v>
      </c>
      <c r="D23191" t="s">
        <v>33</v>
      </c>
      <c r="E23191" t="s">
        <v>763</v>
      </c>
      <c r="F23191" t="s">
        <v>712</v>
      </c>
      <c r="G23191" t="s">
        <v>713</v>
      </c>
      <c r="H23191" t="s">
        <v>717</v>
      </c>
      <c r="I23191" s="1">
        <v>1700</v>
      </c>
      <c r="J23191" s="1">
        <v>40</v>
      </c>
      <c r="K23191" s="1">
        <v>2.3529411764705899E-2</v>
      </c>
    </row>
    <row r="23192" spans="1:11" x14ac:dyDescent="0.25">
      <c r="A23192" t="s">
        <v>530</v>
      </c>
      <c r="B23192" t="s">
        <v>710</v>
      </c>
      <c r="C23192" t="s">
        <v>12</v>
      </c>
      <c r="D23192" t="s">
        <v>18</v>
      </c>
      <c r="E23192" t="s">
        <v>763</v>
      </c>
      <c r="F23192" t="s">
        <v>712</v>
      </c>
      <c r="G23192" t="s">
        <v>713</v>
      </c>
      <c r="H23192" t="s">
        <v>717</v>
      </c>
      <c r="I23192" s="1">
        <v>1300</v>
      </c>
      <c r="J23192" s="1">
        <v>2200</v>
      </c>
      <c r="K23192" s="1">
        <v>1.6923076923076901</v>
      </c>
    </row>
    <row r="23193" spans="1:11" x14ac:dyDescent="0.25">
      <c r="A23193" t="s">
        <v>1211</v>
      </c>
      <c r="B23193" t="s">
        <v>710</v>
      </c>
      <c r="C23193" t="s">
        <v>12</v>
      </c>
      <c r="D23193" t="s">
        <v>15</v>
      </c>
      <c r="E23193" t="s">
        <v>763</v>
      </c>
      <c r="F23193" t="s">
        <v>712</v>
      </c>
      <c r="G23193" t="s">
        <v>713</v>
      </c>
      <c r="H23193" t="s">
        <v>717</v>
      </c>
      <c r="I23193" s="1">
        <v>960</v>
      </c>
      <c r="J23193" s="1">
        <v>720.25</v>
      </c>
      <c r="K23193" s="1">
        <v>0.75026041666666698</v>
      </c>
    </row>
    <row r="23194" spans="1:11" x14ac:dyDescent="0.25">
      <c r="A23194" t="s">
        <v>1211</v>
      </c>
      <c r="B23194" t="s">
        <v>710</v>
      </c>
      <c r="C23194" t="s">
        <v>26</v>
      </c>
      <c r="D23194" t="s">
        <v>720</v>
      </c>
      <c r="E23194" t="s">
        <v>763</v>
      </c>
      <c r="F23194" t="s">
        <v>712</v>
      </c>
      <c r="G23194" t="s">
        <v>713</v>
      </c>
      <c r="H23194" t="s">
        <v>717</v>
      </c>
      <c r="I23194" s="1">
        <v>0.63</v>
      </c>
      <c r="J23194" s="1">
        <v>5.4515998999999997</v>
      </c>
      <c r="K23194" s="1">
        <v>8.6533331746031692</v>
      </c>
    </row>
    <row r="23195" spans="1:11" x14ac:dyDescent="0.25">
      <c r="A23195" t="s">
        <v>1211</v>
      </c>
      <c r="B23195" t="s">
        <v>710</v>
      </c>
      <c r="C23195" t="s">
        <v>20</v>
      </c>
      <c r="D23195" t="s">
        <v>722</v>
      </c>
      <c r="E23195" t="s">
        <v>763</v>
      </c>
      <c r="F23195" t="s">
        <v>712</v>
      </c>
      <c r="G23195" t="s">
        <v>713</v>
      </c>
      <c r="H23195" t="s">
        <v>717</v>
      </c>
      <c r="I23195" s="1">
        <v>1.45</v>
      </c>
      <c r="J23195" s="1">
        <v>5.36499E-2</v>
      </c>
      <c r="K23195" s="1">
        <v>3.6999931034482798E-2</v>
      </c>
    </row>
    <row r="23196" spans="1:11" x14ac:dyDescent="0.25">
      <c r="A23196" t="s">
        <v>1211</v>
      </c>
      <c r="B23196" t="s">
        <v>710</v>
      </c>
      <c r="C23196" t="s">
        <v>12</v>
      </c>
      <c r="D23196" t="s">
        <v>715</v>
      </c>
      <c r="E23196" t="s">
        <v>763</v>
      </c>
      <c r="F23196" t="s">
        <v>712</v>
      </c>
      <c r="G23196" t="s">
        <v>713</v>
      </c>
      <c r="H23196" t="s">
        <v>714</v>
      </c>
      <c r="I23196" s="1">
        <v>20</v>
      </c>
      <c r="J23196" s="1">
        <v>68.121399999999994</v>
      </c>
      <c r="K23196" s="1">
        <v>3.4060700000000002</v>
      </c>
    </row>
    <row r="23197" spans="1:11" x14ac:dyDescent="0.25">
      <c r="A23197" t="s">
        <v>1211</v>
      </c>
      <c r="B23197" t="s">
        <v>710</v>
      </c>
      <c r="C23197" t="s">
        <v>12</v>
      </c>
      <c r="D23197" t="s">
        <v>18</v>
      </c>
      <c r="E23197" t="s">
        <v>763</v>
      </c>
      <c r="F23197" t="s">
        <v>712</v>
      </c>
      <c r="G23197" t="s">
        <v>713</v>
      </c>
      <c r="H23197" t="s">
        <v>717</v>
      </c>
      <c r="I23197" s="1">
        <v>1300</v>
      </c>
      <c r="J23197" s="1">
        <v>5542.75</v>
      </c>
      <c r="K23197" s="1">
        <v>4.2636538461538498</v>
      </c>
    </row>
    <row r="23198" spans="1:11" x14ac:dyDescent="0.25">
      <c r="A23198" t="s">
        <v>1212</v>
      </c>
      <c r="B23198" t="s">
        <v>710</v>
      </c>
      <c r="C23198" t="s">
        <v>20</v>
      </c>
      <c r="D23198" t="s">
        <v>21</v>
      </c>
      <c r="E23198" t="s">
        <v>763</v>
      </c>
      <c r="F23198" t="s">
        <v>712</v>
      </c>
      <c r="G23198" t="s">
        <v>713</v>
      </c>
      <c r="H23198" t="s">
        <v>717</v>
      </c>
      <c r="I23198" s="1">
        <v>290</v>
      </c>
      <c r="J23198" s="1">
        <v>1</v>
      </c>
      <c r="K23198" s="1">
        <v>3.4482758620689698E-3</v>
      </c>
    </row>
    <row r="23199" spans="1:11" x14ac:dyDescent="0.25">
      <c r="A23199" t="s">
        <v>1212</v>
      </c>
      <c r="B23199" t="s">
        <v>710</v>
      </c>
      <c r="C23199" t="s">
        <v>20</v>
      </c>
      <c r="D23199" t="s">
        <v>22</v>
      </c>
      <c r="E23199" t="s">
        <v>763</v>
      </c>
      <c r="F23199" t="s">
        <v>712</v>
      </c>
      <c r="G23199" t="s">
        <v>713</v>
      </c>
      <c r="H23199" t="s">
        <v>714</v>
      </c>
      <c r="I23199" s="1">
        <v>5</v>
      </c>
      <c r="J23199" s="1">
        <v>0.19706022110867499</v>
      </c>
      <c r="K23199" s="1">
        <v>3.9412044221734999E-2</v>
      </c>
    </row>
    <row r="23200" spans="1:11" x14ac:dyDescent="0.25">
      <c r="A23200" t="s">
        <v>1212</v>
      </c>
      <c r="B23200" t="s">
        <v>710</v>
      </c>
      <c r="C23200" t="s">
        <v>23</v>
      </c>
      <c r="D23200" t="s">
        <v>92</v>
      </c>
      <c r="E23200" t="s">
        <v>763</v>
      </c>
      <c r="F23200" t="s">
        <v>712</v>
      </c>
      <c r="G23200" t="s">
        <v>713</v>
      </c>
      <c r="H23200" t="s">
        <v>717</v>
      </c>
      <c r="I23200" s="1">
        <v>121</v>
      </c>
      <c r="J23200" s="1">
        <v>0.1</v>
      </c>
      <c r="K23200" s="1">
        <v>8.2644628099173595E-4</v>
      </c>
    </row>
    <row r="23201" spans="1:11" x14ac:dyDescent="0.25">
      <c r="A23201" t="s">
        <v>1212</v>
      </c>
      <c r="B23201" t="s">
        <v>710</v>
      </c>
      <c r="C23201" t="s">
        <v>23</v>
      </c>
      <c r="D23201" t="s">
        <v>93</v>
      </c>
      <c r="E23201" t="s">
        <v>763</v>
      </c>
      <c r="F23201" t="s">
        <v>712</v>
      </c>
      <c r="G23201" t="s">
        <v>713</v>
      </c>
      <c r="H23201" t="s">
        <v>717</v>
      </c>
      <c r="I23201" s="1">
        <v>25</v>
      </c>
      <c r="J23201" s="1">
        <v>0.1</v>
      </c>
      <c r="K23201" s="1">
        <v>4.0000000000000001E-3</v>
      </c>
    </row>
    <row r="23202" spans="1:11" x14ac:dyDescent="0.25">
      <c r="A23202" t="s">
        <v>1212</v>
      </c>
      <c r="B23202" t="s">
        <v>710</v>
      </c>
      <c r="C23202" t="s">
        <v>23</v>
      </c>
      <c r="D23202" t="s">
        <v>24</v>
      </c>
      <c r="E23202" t="s">
        <v>763</v>
      </c>
      <c r="F23202" t="s">
        <v>712</v>
      </c>
      <c r="G23202" t="s">
        <v>713</v>
      </c>
      <c r="H23202" t="s">
        <v>717</v>
      </c>
      <c r="I23202" s="1">
        <v>317</v>
      </c>
      <c r="J23202" s="1">
        <v>0.28000000000000003</v>
      </c>
      <c r="K23202" s="1">
        <v>8.8328075709779197E-4</v>
      </c>
    </row>
    <row r="23203" spans="1:11" x14ac:dyDescent="0.25">
      <c r="A23203" t="s">
        <v>1212</v>
      </c>
      <c r="B23203" t="s">
        <v>710</v>
      </c>
      <c r="C23203" t="s">
        <v>23</v>
      </c>
      <c r="D23203" t="s">
        <v>25</v>
      </c>
      <c r="E23203" t="s">
        <v>763</v>
      </c>
      <c r="F23203" t="s">
        <v>712</v>
      </c>
      <c r="G23203" t="s">
        <v>713</v>
      </c>
      <c r="H23203" t="s">
        <v>717</v>
      </c>
      <c r="I23203" s="1">
        <v>1585</v>
      </c>
      <c r="J23203" s="1">
        <v>0.47</v>
      </c>
      <c r="K23203" s="1">
        <v>2.9652996845425897E-4</v>
      </c>
    </row>
    <row r="23204" spans="1:11" x14ac:dyDescent="0.25">
      <c r="A23204" t="s">
        <v>1212</v>
      </c>
      <c r="B23204" t="s">
        <v>710</v>
      </c>
      <c r="C23204" t="s">
        <v>23</v>
      </c>
      <c r="D23204" t="s">
        <v>94</v>
      </c>
      <c r="E23204" t="s">
        <v>763</v>
      </c>
      <c r="F23204" t="s">
        <v>712</v>
      </c>
      <c r="G23204" t="s">
        <v>713</v>
      </c>
      <c r="H23204" t="s">
        <v>717</v>
      </c>
      <c r="I23204" s="1">
        <v>469</v>
      </c>
      <c r="J23204" s="1">
        <v>0.1</v>
      </c>
      <c r="K23204" s="1">
        <v>2.1321961620469101E-4</v>
      </c>
    </row>
    <row r="23205" spans="1:11" x14ac:dyDescent="0.25">
      <c r="A23205" t="s">
        <v>1212</v>
      </c>
      <c r="B23205" t="s">
        <v>710</v>
      </c>
      <c r="C23205" t="s">
        <v>23</v>
      </c>
      <c r="D23205" t="s">
        <v>718</v>
      </c>
      <c r="E23205" t="s">
        <v>763</v>
      </c>
      <c r="F23205" t="s">
        <v>712</v>
      </c>
      <c r="G23205" t="s">
        <v>713</v>
      </c>
      <c r="H23205" t="s">
        <v>717</v>
      </c>
      <c r="I23205" s="1">
        <v>67</v>
      </c>
      <c r="J23205" s="1">
        <v>0.1</v>
      </c>
      <c r="K23205" s="1">
        <v>1.49253731343284E-3</v>
      </c>
    </row>
    <row r="23206" spans="1:11" x14ac:dyDescent="0.25">
      <c r="A23206" t="s">
        <v>1212</v>
      </c>
      <c r="B23206" t="s">
        <v>710</v>
      </c>
      <c r="C23206" t="s">
        <v>23</v>
      </c>
      <c r="D23206" t="s">
        <v>719</v>
      </c>
      <c r="E23206" t="s">
        <v>763</v>
      </c>
      <c r="F23206" t="s">
        <v>712</v>
      </c>
      <c r="G23206" t="s">
        <v>713</v>
      </c>
      <c r="H23206" t="s">
        <v>717</v>
      </c>
      <c r="I23206" s="1">
        <v>108</v>
      </c>
      <c r="J23206" s="1">
        <v>0.1</v>
      </c>
      <c r="K23206" s="1">
        <v>9.2592592592592596E-4</v>
      </c>
    </row>
    <row r="23207" spans="1:11" x14ac:dyDescent="0.25">
      <c r="A23207" t="s">
        <v>1212</v>
      </c>
      <c r="B23207" t="s">
        <v>710</v>
      </c>
      <c r="C23207" t="s">
        <v>12</v>
      </c>
      <c r="D23207" t="s">
        <v>15</v>
      </c>
      <c r="E23207" t="s">
        <v>763</v>
      </c>
      <c r="F23207" t="s">
        <v>712</v>
      </c>
      <c r="G23207" t="s">
        <v>713</v>
      </c>
      <c r="H23207" t="s">
        <v>717</v>
      </c>
      <c r="I23207" s="1">
        <v>960</v>
      </c>
      <c r="J23207" s="1">
        <v>1760</v>
      </c>
      <c r="K23207" s="1">
        <v>1.8333333333333299</v>
      </c>
    </row>
    <row r="23208" spans="1:11" x14ac:dyDescent="0.25">
      <c r="A23208" t="s">
        <v>1212</v>
      </c>
      <c r="B23208" t="s">
        <v>710</v>
      </c>
      <c r="C23208" t="s">
        <v>20</v>
      </c>
      <c r="D23208" t="s">
        <v>30</v>
      </c>
      <c r="E23208" t="s">
        <v>763</v>
      </c>
      <c r="F23208" t="s">
        <v>712</v>
      </c>
      <c r="G23208" t="s">
        <v>713</v>
      </c>
      <c r="H23208" t="s">
        <v>714</v>
      </c>
      <c r="I23208" s="1">
        <v>30</v>
      </c>
      <c r="J23208" s="1">
        <v>0.19706022110867499</v>
      </c>
      <c r="K23208" s="1">
        <v>6.5686740369558403E-3</v>
      </c>
    </row>
    <row r="23209" spans="1:11" x14ac:dyDescent="0.25">
      <c r="A23209" t="s">
        <v>1212</v>
      </c>
      <c r="B23209" t="s">
        <v>710</v>
      </c>
      <c r="C23209" t="s">
        <v>12</v>
      </c>
      <c r="D23209" t="s">
        <v>715</v>
      </c>
      <c r="E23209" t="s">
        <v>763</v>
      </c>
      <c r="F23209" t="s">
        <v>712</v>
      </c>
      <c r="G23209" t="s">
        <v>713</v>
      </c>
      <c r="H23209" t="s">
        <v>714</v>
      </c>
      <c r="I23209" s="1">
        <v>20</v>
      </c>
      <c r="J23209" s="1">
        <v>26.209009407453799</v>
      </c>
      <c r="K23209" s="1">
        <v>1.31045047037269</v>
      </c>
    </row>
    <row r="23210" spans="1:11" x14ac:dyDescent="0.25">
      <c r="A23210" t="s">
        <v>1212</v>
      </c>
      <c r="B23210" t="s">
        <v>710</v>
      </c>
      <c r="C23210" t="s">
        <v>20</v>
      </c>
      <c r="D23210" t="s">
        <v>32</v>
      </c>
      <c r="E23210" t="s">
        <v>763</v>
      </c>
      <c r="F23210" t="s">
        <v>712</v>
      </c>
      <c r="G23210" t="s">
        <v>713</v>
      </c>
      <c r="H23210" t="s">
        <v>717</v>
      </c>
      <c r="I23210" s="1">
        <v>340</v>
      </c>
      <c r="J23210" s="1">
        <v>5</v>
      </c>
      <c r="K23210" s="1">
        <v>1.4705882352941201E-2</v>
      </c>
    </row>
    <row r="23211" spans="1:11" x14ac:dyDescent="0.25">
      <c r="A23211" t="s">
        <v>1212</v>
      </c>
      <c r="B23211" t="s">
        <v>710</v>
      </c>
      <c r="C23211" t="s">
        <v>20</v>
      </c>
      <c r="D23211" t="s">
        <v>33</v>
      </c>
      <c r="E23211" t="s">
        <v>763</v>
      </c>
      <c r="F23211" t="s">
        <v>712</v>
      </c>
      <c r="G23211" t="s">
        <v>713</v>
      </c>
      <c r="H23211" t="s">
        <v>717</v>
      </c>
      <c r="I23211" s="1">
        <v>1700</v>
      </c>
      <c r="J23211" s="1">
        <v>1</v>
      </c>
      <c r="K23211" s="1">
        <v>5.8823529411764701E-4</v>
      </c>
    </row>
    <row r="23212" spans="1:11" x14ac:dyDescent="0.25">
      <c r="A23212" t="s">
        <v>1212</v>
      </c>
      <c r="B23212" t="s">
        <v>710</v>
      </c>
      <c r="C23212" t="s">
        <v>12</v>
      </c>
      <c r="D23212" t="s">
        <v>18</v>
      </c>
      <c r="E23212" t="s">
        <v>763</v>
      </c>
      <c r="F23212" t="s">
        <v>712</v>
      </c>
      <c r="G23212" t="s">
        <v>713</v>
      </c>
      <c r="H23212" t="s">
        <v>717</v>
      </c>
      <c r="I23212" s="1">
        <v>1300</v>
      </c>
      <c r="J23212" s="1">
        <v>1520</v>
      </c>
      <c r="K23212" s="1">
        <v>1.16923076923077</v>
      </c>
    </row>
    <row r="23213" spans="1:11" x14ac:dyDescent="0.25">
      <c r="A23213" t="s">
        <v>1212</v>
      </c>
      <c r="B23213" t="s">
        <v>710</v>
      </c>
      <c r="C23213" t="s">
        <v>727</v>
      </c>
      <c r="D23213" t="s">
        <v>728</v>
      </c>
      <c r="E23213" t="s">
        <v>763</v>
      </c>
      <c r="F23213" t="s">
        <v>712</v>
      </c>
      <c r="G23213" t="s">
        <v>713</v>
      </c>
      <c r="H23213" t="s">
        <v>714</v>
      </c>
      <c r="I23213" s="1">
        <v>8.5000000000000006E-3</v>
      </c>
      <c r="J23213" s="1">
        <v>0.14779516583150601</v>
      </c>
      <c r="K23213" s="1">
        <v>17.387666568412499</v>
      </c>
    </row>
    <row r="23214" spans="1:11" x14ac:dyDescent="0.25">
      <c r="A23214" t="s">
        <v>1212</v>
      </c>
      <c r="B23214" t="s">
        <v>710</v>
      </c>
      <c r="C23214" t="s">
        <v>20</v>
      </c>
      <c r="D23214" t="s">
        <v>34</v>
      </c>
      <c r="E23214" t="s">
        <v>763</v>
      </c>
      <c r="F23214" t="s">
        <v>712</v>
      </c>
      <c r="G23214" t="s">
        <v>713</v>
      </c>
      <c r="H23214" t="s">
        <v>717</v>
      </c>
      <c r="I23214" s="1">
        <v>100</v>
      </c>
      <c r="J23214" s="1">
        <v>1</v>
      </c>
      <c r="K23214" s="1">
        <v>0.01</v>
      </c>
    </row>
    <row r="23215" spans="1:11" x14ac:dyDescent="0.25">
      <c r="A23215" t="s">
        <v>1213</v>
      </c>
      <c r="B23215" t="s">
        <v>710</v>
      </c>
      <c r="C23215" t="s">
        <v>23</v>
      </c>
      <c r="D23215" t="s">
        <v>92</v>
      </c>
      <c r="E23215" t="s">
        <v>711</v>
      </c>
      <c r="F23215" t="s">
        <v>712</v>
      </c>
      <c r="G23215" t="s">
        <v>713</v>
      </c>
      <c r="H23215" t="s">
        <v>717</v>
      </c>
      <c r="I23215" s="1">
        <v>121</v>
      </c>
      <c r="J23215" s="1">
        <v>8.4245876454459907</v>
      </c>
      <c r="K23215" s="1">
        <v>6.9624691284677603E-2</v>
      </c>
    </row>
    <row r="23216" spans="1:11" x14ac:dyDescent="0.25">
      <c r="A23216" t="s">
        <v>1213</v>
      </c>
      <c r="B23216" t="s">
        <v>710</v>
      </c>
      <c r="C23216" t="s">
        <v>23</v>
      </c>
      <c r="D23216" t="s">
        <v>93</v>
      </c>
      <c r="E23216" t="s">
        <v>711</v>
      </c>
      <c r="F23216" t="s">
        <v>712</v>
      </c>
      <c r="G23216" t="s">
        <v>713</v>
      </c>
      <c r="H23216" t="s">
        <v>717</v>
      </c>
      <c r="I23216" s="1">
        <v>25</v>
      </c>
      <c r="J23216" s="1">
        <v>13.855959308645</v>
      </c>
      <c r="K23216" s="1">
        <v>0.55423837234579998</v>
      </c>
    </row>
    <row r="23217" spans="1:11" x14ac:dyDescent="0.25">
      <c r="A23217" t="s">
        <v>1213</v>
      </c>
      <c r="B23217" t="s">
        <v>710</v>
      </c>
      <c r="C23217" t="s">
        <v>23</v>
      </c>
      <c r="D23217" t="s">
        <v>24</v>
      </c>
      <c r="E23217" t="s">
        <v>711</v>
      </c>
      <c r="F23217" t="s">
        <v>712</v>
      </c>
      <c r="G23217" t="s">
        <v>713</v>
      </c>
      <c r="H23217" t="s">
        <v>717</v>
      </c>
      <c r="I23217" s="1">
        <v>317</v>
      </c>
      <c r="J23217" s="1">
        <v>28.1212760541667</v>
      </c>
      <c r="K23217" s="1">
        <v>8.8710650013144293E-2</v>
      </c>
    </row>
    <row r="23218" spans="1:11" x14ac:dyDescent="0.25">
      <c r="A23218" t="s">
        <v>1213</v>
      </c>
      <c r="B23218" t="s">
        <v>710</v>
      </c>
      <c r="C23218" t="s">
        <v>23</v>
      </c>
      <c r="D23218" t="s">
        <v>25</v>
      </c>
      <c r="E23218" t="s">
        <v>711</v>
      </c>
      <c r="F23218" t="s">
        <v>712</v>
      </c>
      <c r="G23218" t="s">
        <v>713</v>
      </c>
      <c r="H23218" t="s">
        <v>717</v>
      </c>
      <c r="I23218" s="1">
        <v>1585</v>
      </c>
      <c r="J23218" s="1">
        <v>38.8911442059797</v>
      </c>
      <c r="K23218" s="1">
        <v>2.4536999499040799E-2</v>
      </c>
    </row>
    <row r="23219" spans="1:11" x14ac:dyDescent="0.25">
      <c r="A23219" t="s">
        <v>1213</v>
      </c>
      <c r="B23219" t="s">
        <v>710</v>
      </c>
      <c r="C23219" t="s">
        <v>23</v>
      </c>
      <c r="D23219" t="s">
        <v>94</v>
      </c>
      <c r="E23219" t="s">
        <v>711</v>
      </c>
      <c r="F23219" t="s">
        <v>712</v>
      </c>
      <c r="G23219" t="s">
        <v>713</v>
      </c>
      <c r="H23219" t="s">
        <v>717</v>
      </c>
      <c r="I23219" s="1">
        <v>469</v>
      </c>
      <c r="J23219" s="1">
        <v>11.1103595386947</v>
      </c>
      <c r="K23219" s="1">
        <v>2.3689465967366E-2</v>
      </c>
    </row>
    <row r="23220" spans="1:11" x14ac:dyDescent="0.25">
      <c r="A23220" t="s">
        <v>1213</v>
      </c>
      <c r="B23220" t="s">
        <v>710</v>
      </c>
      <c r="C23220" t="s">
        <v>23</v>
      </c>
      <c r="D23220" t="s">
        <v>718</v>
      </c>
      <c r="E23220" t="s">
        <v>711</v>
      </c>
      <c r="F23220" t="s">
        <v>712</v>
      </c>
      <c r="G23220" t="s">
        <v>713</v>
      </c>
      <c r="H23220" t="s">
        <v>717</v>
      </c>
      <c r="I23220" s="1">
        <v>67</v>
      </c>
      <c r="J23220" s="1">
        <v>1.09512270949029</v>
      </c>
      <c r="K23220" s="1">
        <v>1.63451150670192E-2</v>
      </c>
    </row>
    <row r="23221" spans="1:11" x14ac:dyDescent="0.25">
      <c r="A23221" t="s">
        <v>1213</v>
      </c>
      <c r="B23221" t="s">
        <v>710</v>
      </c>
      <c r="C23221" t="s">
        <v>23</v>
      </c>
      <c r="D23221" t="s">
        <v>719</v>
      </c>
      <c r="E23221" t="s">
        <v>711</v>
      </c>
      <c r="F23221" t="s">
        <v>712</v>
      </c>
      <c r="G23221" t="s">
        <v>713</v>
      </c>
      <c r="H23221" t="s">
        <v>717</v>
      </c>
      <c r="I23221" s="1">
        <v>108</v>
      </c>
      <c r="J23221" s="1">
        <v>2.6580387126483802</v>
      </c>
      <c r="K23221" s="1">
        <v>2.4611469561559102E-2</v>
      </c>
    </row>
    <row r="23222" spans="1:11" x14ac:dyDescent="0.25">
      <c r="A23222" t="s">
        <v>1213</v>
      </c>
      <c r="B23222" t="s">
        <v>710</v>
      </c>
      <c r="C23222" t="s">
        <v>12</v>
      </c>
      <c r="D23222" t="s">
        <v>15</v>
      </c>
      <c r="E23222" t="s">
        <v>711</v>
      </c>
      <c r="F23222" t="s">
        <v>712</v>
      </c>
      <c r="G23222" t="s">
        <v>713</v>
      </c>
      <c r="H23222" t="s">
        <v>714</v>
      </c>
      <c r="I23222" s="1">
        <v>26</v>
      </c>
      <c r="J23222" s="1">
        <v>15.603296703296699</v>
      </c>
      <c r="K23222" s="1">
        <v>0.60012679628064203</v>
      </c>
    </row>
    <row r="23223" spans="1:11" x14ac:dyDescent="0.25">
      <c r="A23223" t="s">
        <v>1213</v>
      </c>
      <c r="B23223" t="s">
        <v>710</v>
      </c>
      <c r="C23223" t="s">
        <v>26</v>
      </c>
      <c r="D23223" t="s">
        <v>720</v>
      </c>
      <c r="E23223" t="s">
        <v>711</v>
      </c>
      <c r="F23223" t="s">
        <v>712</v>
      </c>
      <c r="G23223" t="s">
        <v>713</v>
      </c>
      <c r="H23223" t="s">
        <v>714</v>
      </c>
      <c r="I23223" s="1">
        <v>0.1</v>
      </c>
      <c r="J23223" s="1">
        <v>2.7665555555555601</v>
      </c>
      <c r="K23223" s="1">
        <v>27.665555555555599</v>
      </c>
    </row>
    <row r="23224" spans="1:11" x14ac:dyDescent="0.25">
      <c r="A23224" t="s">
        <v>1213</v>
      </c>
      <c r="B23224" t="s">
        <v>710</v>
      </c>
      <c r="C23224" t="s">
        <v>35</v>
      </c>
      <c r="D23224" t="s">
        <v>721</v>
      </c>
      <c r="E23224" t="s">
        <v>711</v>
      </c>
      <c r="F23224" t="s">
        <v>712</v>
      </c>
      <c r="G23224" t="s">
        <v>713</v>
      </c>
      <c r="H23224" t="s">
        <v>714</v>
      </c>
      <c r="I23224" s="1">
        <v>0.09</v>
      </c>
      <c r="J23224" s="1">
        <v>0.74038888888888899</v>
      </c>
      <c r="K23224" s="1">
        <v>8.2265432098765405</v>
      </c>
    </row>
    <row r="23225" spans="1:11" x14ac:dyDescent="0.25">
      <c r="A23225" t="s">
        <v>1213</v>
      </c>
      <c r="B23225" t="s">
        <v>710</v>
      </c>
      <c r="C23225" t="s">
        <v>20</v>
      </c>
      <c r="D23225" t="s">
        <v>722</v>
      </c>
      <c r="E23225" t="s">
        <v>711</v>
      </c>
      <c r="F23225" t="s">
        <v>723</v>
      </c>
      <c r="G23225" t="s">
        <v>713</v>
      </c>
      <c r="H23225" t="s">
        <v>724</v>
      </c>
      <c r="I23225" s="1">
        <v>11</v>
      </c>
      <c r="J23225" s="1">
        <v>0.90609009009009001</v>
      </c>
      <c r="K23225" s="1">
        <v>8.2371826371826398E-2</v>
      </c>
    </row>
    <row r="23226" spans="1:11" x14ac:dyDescent="0.25">
      <c r="A23226" t="s">
        <v>1213</v>
      </c>
      <c r="B23226" t="s">
        <v>710</v>
      </c>
      <c r="C23226" t="s">
        <v>12</v>
      </c>
      <c r="D23226" t="s">
        <v>715</v>
      </c>
      <c r="E23226" t="s">
        <v>711</v>
      </c>
      <c r="F23226" t="s">
        <v>712</v>
      </c>
      <c r="G23226" t="s">
        <v>713</v>
      </c>
      <c r="H23226" t="s">
        <v>714</v>
      </c>
      <c r="I23226" s="1">
        <v>20</v>
      </c>
      <c r="J23226" s="1">
        <v>46.813333333333297</v>
      </c>
      <c r="K23226" s="1">
        <v>2.34066666666667</v>
      </c>
    </row>
    <row r="23227" spans="1:11" x14ac:dyDescent="0.25">
      <c r="A23227" t="s">
        <v>1213</v>
      </c>
      <c r="B23227" t="s">
        <v>710</v>
      </c>
      <c r="C23227" t="s">
        <v>12</v>
      </c>
      <c r="D23227" t="s">
        <v>18</v>
      </c>
      <c r="E23227" t="s">
        <v>711</v>
      </c>
      <c r="F23227" t="s">
        <v>712</v>
      </c>
      <c r="G23227" t="s">
        <v>713</v>
      </c>
      <c r="H23227" t="s">
        <v>714</v>
      </c>
      <c r="I23227" s="1">
        <v>26</v>
      </c>
      <c r="J23227" s="1">
        <v>1.67736263736264</v>
      </c>
      <c r="K23227" s="1">
        <v>6.4513947590870702E-2</v>
      </c>
    </row>
    <row r="23228" spans="1:11" x14ac:dyDescent="0.25">
      <c r="A23228" t="s">
        <v>1213</v>
      </c>
      <c r="B23228" t="s">
        <v>710</v>
      </c>
      <c r="C23228" t="s">
        <v>727</v>
      </c>
      <c r="D23228" t="s">
        <v>728</v>
      </c>
      <c r="E23228" t="s">
        <v>711</v>
      </c>
      <c r="F23228" t="s">
        <v>712</v>
      </c>
      <c r="G23228" t="s">
        <v>713</v>
      </c>
      <c r="H23228" t="s">
        <v>714</v>
      </c>
      <c r="I23228" s="1">
        <v>8.5000000000000006E-3</v>
      </c>
      <c r="J23228" s="1">
        <v>2.0000282051282099</v>
      </c>
      <c r="K23228" s="1">
        <v>235.297435897436</v>
      </c>
    </row>
    <row r="23229" spans="1:11" x14ac:dyDescent="0.25">
      <c r="A23229" t="s">
        <v>1213</v>
      </c>
      <c r="B23229" t="s">
        <v>710</v>
      </c>
      <c r="C23229" t="s">
        <v>26</v>
      </c>
      <c r="D23229" t="s">
        <v>588</v>
      </c>
      <c r="E23229" t="s">
        <v>711</v>
      </c>
      <c r="F23229" t="s">
        <v>712</v>
      </c>
      <c r="G23229" t="s">
        <v>713</v>
      </c>
      <c r="H23229" t="s">
        <v>714</v>
      </c>
      <c r="I23229" s="1">
        <v>9.1</v>
      </c>
      <c r="J23229" s="1">
        <v>0.22493772893772901</v>
      </c>
      <c r="K23229" s="1">
        <v>2.47184317513988E-2</v>
      </c>
    </row>
    <row r="23230" spans="1:11" x14ac:dyDescent="0.25">
      <c r="A23230" t="s">
        <v>1214</v>
      </c>
      <c r="B23230" t="s">
        <v>710</v>
      </c>
      <c r="C23230" t="s">
        <v>23</v>
      </c>
      <c r="D23230" t="s">
        <v>92</v>
      </c>
      <c r="E23230" t="s">
        <v>763</v>
      </c>
      <c r="F23230" t="s">
        <v>712</v>
      </c>
      <c r="G23230" t="s">
        <v>713</v>
      </c>
      <c r="H23230" t="s">
        <v>717</v>
      </c>
      <c r="I23230" s="1">
        <v>121</v>
      </c>
      <c r="J23230" s="1">
        <v>1.72</v>
      </c>
      <c r="K23230" s="1">
        <v>1.42148760330579E-2</v>
      </c>
    </row>
    <row r="23231" spans="1:11" x14ac:dyDescent="0.25">
      <c r="A23231" t="s">
        <v>1214</v>
      </c>
      <c r="B23231" t="s">
        <v>710</v>
      </c>
      <c r="C23231" t="s">
        <v>23</v>
      </c>
      <c r="D23231" t="s">
        <v>24</v>
      </c>
      <c r="E23231" t="s">
        <v>763</v>
      </c>
      <c r="F23231" t="s">
        <v>712</v>
      </c>
      <c r="G23231" t="s">
        <v>713</v>
      </c>
      <c r="H23231" t="s">
        <v>717</v>
      </c>
      <c r="I23231" s="1">
        <v>317</v>
      </c>
      <c r="J23231" s="1">
        <v>1.97</v>
      </c>
      <c r="K23231" s="1">
        <v>6.2145110410094604E-3</v>
      </c>
    </row>
    <row r="23232" spans="1:11" x14ac:dyDescent="0.25">
      <c r="A23232" t="s">
        <v>1214</v>
      </c>
      <c r="B23232" t="s">
        <v>710</v>
      </c>
      <c r="C23232" t="s">
        <v>23</v>
      </c>
      <c r="D23232" t="s">
        <v>25</v>
      </c>
      <c r="E23232" t="s">
        <v>763</v>
      </c>
      <c r="F23232" t="s">
        <v>712</v>
      </c>
      <c r="G23232" t="s">
        <v>713</v>
      </c>
      <c r="H23232" t="s">
        <v>717</v>
      </c>
      <c r="I23232" s="1">
        <v>1585</v>
      </c>
      <c r="J23232" s="1">
        <v>2.46</v>
      </c>
      <c r="K23232" s="1">
        <v>1.55205047318612E-3</v>
      </c>
    </row>
    <row r="23233" spans="1:11" x14ac:dyDescent="0.25">
      <c r="A23233" t="s">
        <v>1214</v>
      </c>
      <c r="B23233" t="s">
        <v>710</v>
      </c>
      <c r="C23233" t="s">
        <v>12</v>
      </c>
      <c r="D23233" t="s">
        <v>15</v>
      </c>
      <c r="E23233" t="s">
        <v>763</v>
      </c>
      <c r="F23233" t="s">
        <v>712</v>
      </c>
      <c r="G23233" t="s">
        <v>713</v>
      </c>
      <c r="H23233" t="s">
        <v>717</v>
      </c>
      <c r="I23233" s="1">
        <v>960</v>
      </c>
      <c r="J23233" s="1">
        <v>1170</v>
      </c>
      <c r="K23233" s="1">
        <v>1.21875</v>
      </c>
    </row>
    <row r="23234" spans="1:11" x14ac:dyDescent="0.25">
      <c r="A23234" t="s">
        <v>1214</v>
      </c>
      <c r="B23234" t="s">
        <v>710</v>
      </c>
      <c r="C23234" t="s">
        <v>12</v>
      </c>
      <c r="D23234" t="s">
        <v>18</v>
      </c>
      <c r="E23234" t="s">
        <v>763</v>
      </c>
      <c r="F23234" t="s">
        <v>712</v>
      </c>
      <c r="G23234" t="s">
        <v>713</v>
      </c>
      <c r="H23234" t="s">
        <v>717</v>
      </c>
      <c r="I23234" s="1">
        <v>1300</v>
      </c>
      <c r="J23234" s="1">
        <v>1045</v>
      </c>
      <c r="K23234" s="1">
        <v>0.80384615384615399</v>
      </c>
    </row>
    <row r="23235" spans="1:11" x14ac:dyDescent="0.25">
      <c r="A23235" t="s">
        <v>533</v>
      </c>
      <c r="B23235" t="s">
        <v>710</v>
      </c>
      <c r="C23235" t="s">
        <v>20</v>
      </c>
      <c r="D23235" t="s">
        <v>21</v>
      </c>
      <c r="E23235" t="s">
        <v>763</v>
      </c>
      <c r="F23235" t="s">
        <v>712</v>
      </c>
      <c r="G23235" t="s">
        <v>713</v>
      </c>
      <c r="H23235" t="s">
        <v>717</v>
      </c>
      <c r="I23235" s="1">
        <v>290</v>
      </c>
      <c r="J23235" s="1">
        <v>20</v>
      </c>
      <c r="K23235" s="1">
        <v>6.8965517241379296E-2</v>
      </c>
    </row>
    <row r="23236" spans="1:11" x14ac:dyDescent="0.25">
      <c r="A23236" t="s">
        <v>533</v>
      </c>
      <c r="B23236" t="s">
        <v>710</v>
      </c>
      <c r="C23236" t="s">
        <v>20</v>
      </c>
      <c r="D23236" t="s">
        <v>22</v>
      </c>
      <c r="E23236" t="s">
        <v>763</v>
      </c>
      <c r="F23236" t="s">
        <v>712</v>
      </c>
      <c r="G23236" t="s">
        <v>713</v>
      </c>
      <c r="H23236" t="s">
        <v>714</v>
      </c>
      <c r="I23236" s="1">
        <v>5</v>
      </c>
      <c r="J23236" s="1">
        <v>1.75763390074323</v>
      </c>
      <c r="K23236" s="1">
        <v>0.35152678014864502</v>
      </c>
    </row>
    <row r="23237" spans="1:11" x14ac:dyDescent="0.25">
      <c r="A23237" t="s">
        <v>533</v>
      </c>
      <c r="B23237" t="s">
        <v>710</v>
      </c>
      <c r="C23237" t="s">
        <v>23</v>
      </c>
      <c r="D23237" t="s">
        <v>92</v>
      </c>
      <c r="E23237" t="s">
        <v>763</v>
      </c>
      <c r="F23237" t="s">
        <v>712</v>
      </c>
      <c r="G23237" t="s">
        <v>713</v>
      </c>
      <c r="H23237" t="s">
        <v>717</v>
      </c>
      <c r="I23237" s="1">
        <v>121</v>
      </c>
      <c r="J23237" s="1">
        <v>1</v>
      </c>
      <c r="K23237" s="1">
        <v>8.2644628099173608E-3</v>
      </c>
    </row>
    <row r="23238" spans="1:11" x14ac:dyDescent="0.25">
      <c r="A23238" t="s">
        <v>533</v>
      </c>
      <c r="B23238" t="s">
        <v>710</v>
      </c>
      <c r="C23238" t="s">
        <v>23</v>
      </c>
      <c r="D23238" t="s">
        <v>93</v>
      </c>
      <c r="E23238" t="s">
        <v>763</v>
      </c>
      <c r="F23238" t="s">
        <v>712</v>
      </c>
      <c r="G23238" t="s">
        <v>713</v>
      </c>
      <c r="H23238" t="s">
        <v>717</v>
      </c>
      <c r="I23238" s="1">
        <v>25</v>
      </c>
      <c r="J23238" s="1">
        <v>2.5</v>
      </c>
      <c r="K23238" s="1">
        <v>0.1</v>
      </c>
    </row>
    <row r="23239" spans="1:11" x14ac:dyDescent="0.25">
      <c r="A23239" t="s">
        <v>533</v>
      </c>
      <c r="B23239" t="s">
        <v>710</v>
      </c>
      <c r="C23239" t="s">
        <v>23</v>
      </c>
      <c r="D23239" t="s">
        <v>24</v>
      </c>
      <c r="E23239" t="s">
        <v>763</v>
      </c>
      <c r="F23239" t="s">
        <v>712</v>
      </c>
      <c r="G23239" t="s">
        <v>713</v>
      </c>
      <c r="H23239" t="s">
        <v>717</v>
      </c>
      <c r="I23239" s="1">
        <v>317</v>
      </c>
      <c r="J23239" s="1">
        <v>1</v>
      </c>
      <c r="K23239" s="1">
        <v>3.15457413249211E-3</v>
      </c>
    </row>
    <row r="23240" spans="1:11" x14ac:dyDescent="0.25">
      <c r="A23240" t="s">
        <v>533</v>
      </c>
      <c r="B23240" t="s">
        <v>710</v>
      </c>
      <c r="C23240" t="s">
        <v>23</v>
      </c>
      <c r="D23240" t="s">
        <v>25</v>
      </c>
      <c r="E23240" t="s">
        <v>763</v>
      </c>
      <c r="F23240" t="s">
        <v>712</v>
      </c>
      <c r="G23240" t="s">
        <v>713</v>
      </c>
      <c r="H23240" t="s">
        <v>717</v>
      </c>
      <c r="I23240" s="1">
        <v>1585</v>
      </c>
      <c r="J23240" s="1">
        <v>1</v>
      </c>
      <c r="K23240" s="1">
        <v>6.3091482649842298E-4</v>
      </c>
    </row>
    <row r="23241" spans="1:11" x14ac:dyDescent="0.25">
      <c r="A23241" t="s">
        <v>533</v>
      </c>
      <c r="B23241" t="s">
        <v>710</v>
      </c>
      <c r="C23241" t="s">
        <v>23</v>
      </c>
      <c r="D23241" t="s">
        <v>718</v>
      </c>
      <c r="E23241" t="s">
        <v>763</v>
      </c>
      <c r="F23241" t="s">
        <v>712</v>
      </c>
      <c r="G23241" t="s">
        <v>713</v>
      </c>
      <c r="H23241" t="s">
        <v>717</v>
      </c>
      <c r="I23241" s="1">
        <v>67</v>
      </c>
      <c r="J23241" s="1">
        <v>1</v>
      </c>
      <c r="K23241" s="1">
        <v>1.49253731343284E-2</v>
      </c>
    </row>
    <row r="23242" spans="1:11" x14ac:dyDescent="0.25">
      <c r="A23242" t="s">
        <v>533</v>
      </c>
      <c r="B23242" t="s">
        <v>710</v>
      </c>
      <c r="C23242" t="s">
        <v>23</v>
      </c>
      <c r="D23242" t="s">
        <v>719</v>
      </c>
      <c r="E23242" t="s">
        <v>763</v>
      </c>
      <c r="F23242" t="s">
        <v>712</v>
      </c>
      <c r="G23242" t="s">
        <v>713</v>
      </c>
      <c r="H23242" t="s">
        <v>717</v>
      </c>
      <c r="I23242" s="1">
        <v>108</v>
      </c>
      <c r="J23242" s="1">
        <v>1</v>
      </c>
      <c r="K23242" s="1">
        <v>9.2592592592592605E-3</v>
      </c>
    </row>
    <row r="23243" spans="1:11" x14ac:dyDescent="0.25">
      <c r="A23243" t="s">
        <v>533</v>
      </c>
      <c r="B23243" t="s">
        <v>710</v>
      </c>
      <c r="C23243" t="s">
        <v>12</v>
      </c>
      <c r="D23243" t="s">
        <v>15</v>
      </c>
      <c r="E23243" t="s">
        <v>763</v>
      </c>
      <c r="F23243" t="s">
        <v>712</v>
      </c>
      <c r="G23243" t="s">
        <v>713</v>
      </c>
      <c r="H23243" t="s">
        <v>717</v>
      </c>
      <c r="I23243" s="1">
        <v>960</v>
      </c>
      <c r="J23243" s="1">
        <v>1700</v>
      </c>
      <c r="K23243" s="1">
        <v>1.7708333333333299</v>
      </c>
    </row>
    <row r="23244" spans="1:11" x14ac:dyDescent="0.25">
      <c r="A23244" t="s">
        <v>533</v>
      </c>
      <c r="B23244" t="s">
        <v>710</v>
      </c>
      <c r="C23244" t="s">
        <v>20</v>
      </c>
      <c r="D23244" t="s">
        <v>30</v>
      </c>
      <c r="E23244" t="s">
        <v>763</v>
      </c>
      <c r="F23244" t="s">
        <v>712</v>
      </c>
      <c r="G23244" t="s">
        <v>713</v>
      </c>
      <c r="H23244" t="s">
        <v>714</v>
      </c>
      <c r="I23244" s="1">
        <v>30</v>
      </c>
      <c r="J23244" s="1">
        <v>3.5152678014864498</v>
      </c>
      <c r="K23244" s="1">
        <v>0.117175593382882</v>
      </c>
    </row>
    <row r="23245" spans="1:11" x14ac:dyDescent="0.25">
      <c r="A23245" t="s">
        <v>533</v>
      </c>
      <c r="B23245" t="s">
        <v>710</v>
      </c>
      <c r="C23245" t="s">
        <v>35</v>
      </c>
      <c r="D23245" t="s">
        <v>721</v>
      </c>
      <c r="E23245" t="s">
        <v>763</v>
      </c>
      <c r="F23245" t="s">
        <v>712</v>
      </c>
      <c r="G23245" t="s">
        <v>713</v>
      </c>
      <c r="H23245" t="s">
        <v>717</v>
      </c>
      <c r="I23245" s="1">
        <v>0.63</v>
      </c>
      <c r="J23245" s="1">
        <v>0.5</v>
      </c>
      <c r="K23245" s="1">
        <v>0.79365079365079405</v>
      </c>
    </row>
    <row r="23246" spans="1:11" x14ac:dyDescent="0.25">
      <c r="A23246" t="s">
        <v>533</v>
      </c>
      <c r="B23246" t="s">
        <v>710</v>
      </c>
      <c r="C23246" t="s">
        <v>35</v>
      </c>
      <c r="D23246" t="s">
        <v>747</v>
      </c>
      <c r="E23246" t="s">
        <v>763</v>
      </c>
      <c r="F23246" t="s">
        <v>712</v>
      </c>
      <c r="G23246" t="s">
        <v>713</v>
      </c>
      <c r="H23246" t="s">
        <v>714</v>
      </c>
      <c r="I23246" s="1">
        <v>55</v>
      </c>
      <c r="J23246" s="1">
        <v>9.1186600221483893E-2</v>
      </c>
      <c r="K23246" s="1">
        <v>1.6579381858451601E-3</v>
      </c>
    </row>
    <row r="23247" spans="1:11" x14ac:dyDescent="0.25">
      <c r="A23247" t="s">
        <v>533</v>
      </c>
      <c r="B23247" t="s">
        <v>710</v>
      </c>
      <c r="C23247" t="s">
        <v>12</v>
      </c>
      <c r="D23247" t="s">
        <v>715</v>
      </c>
      <c r="E23247" t="s">
        <v>763</v>
      </c>
      <c r="F23247" t="s">
        <v>712</v>
      </c>
      <c r="G23247" t="s">
        <v>713</v>
      </c>
      <c r="H23247" t="s">
        <v>714</v>
      </c>
      <c r="I23247" s="1">
        <v>20</v>
      </c>
      <c r="J23247" s="1">
        <v>0.90084965160043096</v>
      </c>
      <c r="K23247" s="1">
        <v>4.5042482580021498E-2</v>
      </c>
    </row>
    <row r="23248" spans="1:11" x14ac:dyDescent="0.25">
      <c r="A23248" t="s">
        <v>533</v>
      </c>
      <c r="B23248" t="s">
        <v>710</v>
      </c>
      <c r="C23248" t="s">
        <v>20</v>
      </c>
      <c r="D23248" t="s">
        <v>32</v>
      </c>
      <c r="E23248" t="s">
        <v>763</v>
      </c>
      <c r="F23248" t="s">
        <v>712</v>
      </c>
      <c r="G23248" t="s">
        <v>713</v>
      </c>
      <c r="H23248" t="s">
        <v>717</v>
      </c>
      <c r="I23248" s="1">
        <v>340</v>
      </c>
      <c r="J23248" s="1">
        <v>30</v>
      </c>
      <c r="K23248" s="1">
        <v>8.8235294117647106E-2</v>
      </c>
    </row>
    <row r="23249" spans="1:11" x14ac:dyDescent="0.25">
      <c r="A23249" t="s">
        <v>533</v>
      </c>
      <c r="B23249" t="s">
        <v>710</v>
      </c>
      <c r="C23249" t="s">
        <v>20</v>
      </c>
      <c r="D23249" t="s">
        <v>33</v>
      </c>
      <c r="E23249" t="s">
        <v>763</v>
      </c>
      <c r="F23249" t="s">
        <v>712</v>
      </c>
      <c r="G23249" t="s">
        <v>713</v>
      </c>
      <c r="H23249" t="s">
        <v>717</v>
      </c>
      <c r="I23249" s="1">
        <v>1700</v>
      </c>
      <c r="J23249" s="1">
        <v>40</v>
      </c>
      <c r="K23249" s="1">
        <v>2.3529411764705899E-2</v>
      </c>
    </row>
    <row r="23250" spans="1:11" x14ac:dyDescent="0.25">
      <c r="A23250" t="s">
        <v>533</v>
      </c>
      <c r="B23250" t="s">
        <v>710</v>
      </c>
      <c r="C23250" t="s">
        <v>12</v>
      </c>
      <c r="D23250" t="s">
        <v>18</v>
      </c>
      <c r="E23250" t="s">
        <v>763</v>
      </c>
      <c r="F23250" t="s">
        <v>712</v>
      </c>
      <c r="G23250" t="s">
        <v>713</v>
      </c>
      <c r="H23250" t="s">
        <v>717</v>
      </c>
      <c r="I23250" s="1">
        <v>1300</v>
      </c>
      <c r="J23250" s="1">
        <v>1200</v>
      </c>
      <c r="K23250" s="1">
        <v>0.92307692307692302</v>
      </c>
    </row>
    <row r="23251" spans="1:11" x14ac:dyDescent="0.25">
      <c r="A23251" t="s">
        <v>1215</v>
      </c>
      <c r="B23251" t="s">
        <v>710</v>
      </c>
      <c r="C23251" t="s">
        <v>23</v>
      </c>
      <c r="D23251" t="s">
        <v>92</v>
      </c>
      <c r="E23251" t="s">
        <v>711</v>
      </c>
      <c r="F23251" t="s">
        <v>712</v>
      </c>
      <c r="G23251" t="s">
        <v>713</v>
      </c>
      <c r="H23251" t="s">
        <v>724</v>
      </c>
      <c r="I23251" s="1">
        <v>120</v>
      </c>
      <c r="J23251" s="1">
        <v>38.243214285714302</v>
      </c>
      <c r="K23251" s="1">
        <v>0.31869345238095198</v>
      </c>
    </row>
    <row r="23252" spans="1:11" x14ac:dyDescent="0.25">
      <c r="A23252" t="s">
        <v>1215</v>
      </c>
      <c r="B23252" t="s">
        <v>710</v>
      </c>
      <c r="C23252" t="s">
        <v>23</v>
      </c>
      <c r="D23252" t="s">
        <v>93</v>
      </c>
      <c r="E23252" t="s">
        <v>711</v>
      </c>
      <c r="F23252" t="s">
        <v>712</v>
      </c>
      <c r="G23252" t="s">
        <v>713</v>
      </c>
      <c r="H23252" t="s">
        <v>724</v>
      </c>
      <c r="I23252" s="1">
        <v>24</v>
      </c>
      <c r="J23252" s="1">
        <v>35.070223704866599</v>
      </c>
      <c r="K23252" s="1">
        <v>1.46125932103611</v>
      </c>
    </row>
    <row r="23253" spans="1:11" x14ac:dyDescent="0.25">
      <c r="A23253" t="s">
        <v>1215</v>
      </c>
      <c r="B23253" t="s">
        <v>710</v>
      </c>
      <c r="C23253" t="s">
        <v>23</v>
      </c>
      <c r="D23253" t="s">
        <v>24</v>
      </c>
      <c r="E23253" t="s">
        <v>711</v>
      </c>
      <c r="F23253" t="s">
        <v>712</v>
      </c>
      <c r="G23253" t="s">
        <v>713</v>
      </c>
      <c r="H23253" t="s">
        <v>724</v>
      </c>
      <c r="I23253" s="1">
        <v>316</v>
      </c>
      <c r="J23253" s="1">
        <v>74.978333333333296</v>
      </c>
      <c r="K23253" s="1">
        <v>0.23727320675105501</v>
      </c>
    </row>
    <row r="23254" spans="1:11" x14ac:dyDescent="0.25">
      <c r="A23254" t="s">
        <v>1215</v>
      </c>
      <c r="B23254" t="s">
        <v>710</v>
      </c>
      <c r="C23254" t="s">
        <v>23</v>
      </c>
      <c r="D23254" t="s">
        <v>25</v>
      </c>
      <c r="E23254" t="s">
        <v>711</v>
      </c>
      <c r="F23254" t="s">
        <v>712</v>
      </c>
      <c r="G23254" t="s">
        <v>713</v>
      </c>
      <c r="H23254" t="s">
        <v>724</v>
      </c>
      <c r="I23254" s="1">
        <v>1600</v>
      </c>
      <c r="J23254" s="1">
        <v>115.40380952381</v>
      </c>
      <c r="K23254" s="1">
        <v>7.2127380952380998E-2</v>
      </c>
    </row>
    <row r="23255" spans="1:11" x14ac:dyDescent="0.25">
      <c r="A23255" t="s">
        <v>1215</v>
      </c>
      <c r="B23255" t="s">
        <v>710</v>
      </c>
      <c r="C23255" t="s">
        <v>23</v>
      </c>
      <c r="D23255" t="s">
        <v>94</v>
      </c>
      <c r="E23255" t="s">
        <v>711</v>
      </c>
      <c r="F23255" t="s">
        <v>712</v>
      </c>
      <c r="G23255" t="s">
        <v>713</v>
      </c>
      <c r="H23255" t="s">
        <v>724</v>
      </c>
      <c r="I23255" s="1">
        <v>480</v>
      </c>
      <c r="J23255" s="1">
        <v>28.3760714285714</v>
      </c>
      <c r="K23255" s="1">
        <v>5.91168154761905E-2</v>
      </c>
    </row>
    <row r="23256" spans="1:11" x14ac:dyDescent="0.25">
      <c r="A23256" t="s">
        <v>1215</v>
      </c>
      <c r="B23256" t="s">
        <v>710</v>
      </c>
      <c r="C23256" t="s">
        <v>23</v>
      </c>
      <c r="D23256" t="s">
        <v>718</v>
      </c>
      <c r="E23256" t="s">
        <v>711</v>
      </c>
      <c r="F23256" t="s">
        <v>712</v>
      </c>
      <c r="G23256" t="s">
        <v>713</v>
      </c>
      <c r="H23256" t="s">
        <v>724</v>
      </c>
      <c r="I23256" s="1">
        <v>64</v>
      </c>
      <c r="J23256" s="1">
        <v>5.3385714285714299</v>
      </c>
      <c r="K23256" s="1">
        <v>8.3415178571428605E-2</v>
      </c>
    </row>
    <row r="23257" spans="1:11" x14ac:dyDescent="0.25">
      <c r="A23257" t="s">
        <v>1215</v>
      </c>
      <c r="B23257" t="s">
        <v>710</v>
      </c>
      <c r="C23257" t="s">
        <v>23</v>
      </c>
      <c r="D23257" t="s">
        <v>719</v>
      </c>
      <c r="E23257" t="s">
        <v>711</v>
      </c>
      <c r="F23257" t="s">
        <v>712</v>
      </c>
      <c r="G23257" t="s">
        <v>713</v>
      </c>
      <c r="H23257" t="s">
        <v>724</v>
      </c>
      <c r="I23257" s="1">
        <v>108</v>
      </c>
      <c r="J23257" s="1">
        <v>10.680357142857099</v>
      </c>
      <c r="K23257" s="1">
        <v>9.8892195767195795E-2</v>
      </c>
    </row>
    <row r="23258" spans="1:11" x14ac:dyDescent="0.25">
      <c r="A23258" t="s">
        <v>1215</v>
      </c>
      <c r="B23258" t="s">
        <v>710</v>
      </c>
      <c r="C23258" t="s">
        <v>12</v>
      </c>
      <c r="D23258" t="s">
        <v>15</v>
      </c>
      <c r="E23258" t="s">
        <v>711</v>
      </c>
      <c r="F23258" t="s">
        <v>712</v>
      </c>
      <c r="G23258" t="s">
        <v>713</v>
      </c>
      <c r="H23258" t="s">
        <v>714</v>
      </c>
      <c r="I23258" s="1">
        <v>26</v>
      </c>
      <c r="J23258" s="1">
        <v>49.791009305555598</v>
      </c>
      <c r="K23258" s="1">
        <v>1.9150388194444401</v>
      </c>
    </row>
    <row r="23259" spans="1:11" x14ac:dyDescent="0.25">
      <c r="A23259" t="s">
        <v>1215</v>
      </c>
      <c r="B23259" t="s">
        <v>710</v>
      </c>
      <c r="C23259" t="s">
        <v>26</v>
      </c>
      <c r="D23259" t="s">
        <v>720</v>
      </c>
      <c r="E23259" t="s">
        <v>711</v>
      </c>
      <c r="F23259" t="s">
        <v>712</v>
      </c>
      <c r="G23259" t="s">
        <v>713</v>
      </c>
      <c r="H23259" t="s">
        <v>714</v>
      </c>
      <c r="I23259" s="1">
        <v>0.1</v>
      </c>
      <c r="J23259" s="1">
        <v>19.082907879470898</v>
      </c>
      <c r="K23259" s="1">
        <v>190.82907879470901</v>
      </c>
    </row>
    <row r="23260" spans="1:11" x14ac:dyDescent="0.25">
      <c r="A23260" t="s">
        <v>1215</v>
      </c>
      <c r="B23260" t="s">
        <v>710</v>
      </c>
      <c r="C23260" t="s">
        <v>35</v>
      </c>
      <c r="D23260" t="s">
        <v>721</v>
      </c>
      <c r="E23260" t="s">
        <v>711</v>
      </c>
      <c r="F23260" t="s">
        <v>712</v>
      </c>
      <c r="G23260" t="s">
        <v>713</v>
      </c>
      <c r="H23260" t="s">
        <v>714</v>
      </c>
      <c r="I23260" s="1">
        <v>0.09</v>
      </c>
      <c r="J23260" s="1">
        <v>2.5143035620621701</v>
      </c>
      <c r="K23260" s="1">
        <v>27.936706245135198</v>
      </c>
    </row>
    <row r="23261" spans="1:11" x14ac:dyDescent="0.25">
      <c r="A23261" t="s">
        <v>1215</v>
      </c>
      <c r="B23261" t="s">
        <v>710</v>
      </c>
      <c r="C23261" t="s">
        <v>12</v>
      </c>
      <c r="D23261" t="s">
        <v>715</v>
      </c>
      <c r="E23261" t="s">
        <v>711</v>
      </c>
      <c r="F23261" t="s">
        <v>712</v>
      </c>
      <c r="G23261" t="s">
        <v>713</v>
      </c>
      <c r="H23261" t="s">
        <v>714</v>
      </c>
      <c r="I23261" s="1">
        <v>20</v>
      </c>
      <c r="J23261" s="1">
        <v>21.089285714285701</v>
      </c>
      <c r="K23261" s="1">
        <v>1.0544642857142901</v>
      </c>
    </row>
    <row r="23262" spans="1:11" x14ac:dyDescent="0.25">
      <c r="A23262" t="s">
        <v>1215</v>
      </c>
      <c r="B23262" t="s">
        <v>710</v>
      </c>
      <c r="C23262" t="s">
        <v>12</v>
      </c>
      <c r="D23262" t="s">
        <v>18</v>
      </c>
      <c r="E23262" t="s">
        <v>711</v>
      </c>
      <c r="F23262" t="s">
        <v>712</v>
      </c>
      <c r="G23262" t="s">
        <v>713</v>
      </c>
      <c r="H23262" t="s">
        <v>714</v>
      </c>
      <c r="I23262" s="1">
        <v>26</v>
      </c>
      <c r="J23262" s="1">
        <v>2.5553486111111101</v>
      </c>
      <c r="K23262" s="1">
        <v>9.8282638888888899E-2</v>
      </c>
    </row>
    <row r="23263" spans="1:11" x14ac:dyDescent="0.25">
      <c r="A23263" t="s">
        <v>1215</v>
      </c>
      <c r="B23263" t="s">
        <v>710</v>
      </c>
      <c r="C23263" t="s">
        <v>727</v>
      </c>
      <c r="D23263" t="s">
        <v>728</v>
      </c>
      <c r="E23263" t="s">
        <v>711</v>
      </c>
      <c r="F23263" t="s">
        <v>712</v>
      </c>
      <c r="G23263" t="s">
        <v>713</v>
      </c>
      <c r="H23263" t="s">
        <v>714</v>
      </c>
      <c r="I23263" s="1">
        <v>8.5000000000000006E-3</v>
      </c>
      <c r="J23263" s="1">
        <v>0.95836821942070105</v>
      </c>
      <c r="K23263" s="1">
        <v>112.749202284788</v>
      </c>
    </row>
    <row r="23264" spans="1:11" x14ac:dyDescent="0.25">
      <c r="A23264" t="s">
        <v>1215</v>
      </c>
      <c r="B23264" t="s">
        <v>710</v>
      </c>
      <c r="C23264" t="s">
        <v>26</v>
      </c>
      <c r="D23264" t="s">
        <v>588</v>
      </c>
      <c r="E23264" t="s">
        <v>711</v>
      </c>
      <c r="F23264" t="s">
        <v>712</v>
      </c>
      <c r="G23264" t="s">
        <v>713</v>
      </c>
      <c r="H23264" t="s">
        <v>714</v>
      </c>
      <c r="I23264" s="1">
        <v>9.1</v>
      </c>
      <c r="J23264" s="1">
        <v>1.3457857142857099</v>
      </c>
      <c r="K23264" s="1">
        <v>0.14788854003139701</v>
      </c>
    </row>
    <row r="23265" spans="1:11" x14ac:dyDescent="0.25">
      <c r="A23265" t="s">
        <v>1215</v>
      </c>
      <c r="B23265" t="s">
        <v>710</v>
      </c>
      <c r="C23265" t="s">
        <v>757</v>
      </c>
      <c r="D23265" t="s">
        <v>758</v>
      </c>
      <c r="E23265" t="s">
        <v>711</v>
      </c>
      <c r="G23265" t="s">
        <v>759</v>
      </c>
      <c r="H23265" t="s">
        <v>714</v>
      </c>
      <c r="I23265" s="1">
        <v>6.4999999999999997E-3</v>
      </c>
      <c r="J23265" s="1">
        <v>0</v>
      </c>
      <c r="K23265" s="1">
        <v>0</v>
      </c>
    </row>
    <row r="23266" spans="1:11" x14ac:dyDescent="0.25">
      <c r="A23266" t="s">
        <v>1216</v>
      </c>
      <c r="B23266" t="s">
        <v>710</v>
      </c>
      <c r="C23266" t="s">
        <v>23</v>
      </c>
      <c r="D23266" t="s">
        <v>92</v>
      </c>
      <c r="E23266" t="s">
        <v>711</v>
      </c>
      <c r="F23266" t="s">
        <v>712</v>
      </c>
      <c r="G23266" t="s">
        <v>713</v>
      </c>
      <c r="H23266" t="s">
        <v>724</v>
      </c>
      <c r="I23266" s="1">
        <v>120</v>
      </c>
      <c r="J23266" s="1">
        <v>9781.7467191011692</v>
      </c>
      <c r="K23266" s="1">
        <v>81.514555992509798</v>
      </c>
    </row>
    <row r="23267" spans="1:11" x14ac:dyDescent="0.25">
      <c r="A23267" t="s">
        <v>1216</v>
      </c>
      <c r="B23267" t="s">
        <v>710</v>
      </c>
      <c r="C23267" t="s">
        <v>23</v>
      </c>
      <c r="D23267" t="s">
        <v>93</v>
      </c>
      <c r="E23267" t="s">
        <v>711</v>
      </c>
      <c r="F23267" t="s">
        <v>712</v>
      </c>
      <c r="G23267" t="s">
        <v>713</v>
      </c>
      <c r="H23267" t="s">
        <v>724</v>
      </c>
      <c r="I23267" s="1">
        <v>24</v>
      </c>
      <c r="J23267" s="1">
        <v>110.196</v>
      </c>
      <c r="K23267" s="1">
        <v>4.5914999999999999</v>
      </c>
    </row>
    <row r="23268" spans="1:11" x14ac:dyDescent="0.25">
      <c r="A23268" t="s">
        <v>1216</v>
      </c>
      <c r="B23268" t="s">
        <v>710</v>
      </c>
      <c r="C23268" t="s">
        <v>23</v>
      </c>
      <c r="D23268" t="s">
        <v>24</v>
      </c>
      <c r="E23268" t="s">
        <v>711</v>
      </c>
      <c r="F23268" t="s">
        <v>712</v>
      </c>
      <c r="G23268" t="s">
        <v>713</v>
      </c>
      <c r="H23268" t="s">
        <v>724</v>
      </c>
      <c r="I23268" s="1">
        <v>316</v>
      </c>
      <c r="J23268" s="1">
        <v>24105.018700642198</v>
      </c>
      <c r="K23268" s="1">
        <v>76.281704748867696</v>
      </c>
    </row>
    <row r="23269" spans="1:11" x14ac:dyDescent="0.25">
      <c r="A23269" t="s">
        <v>1216</v>
      </c>
      <c r="B23269" t="s">
        <v>710</v>
      </c>
      <c r="C23269" t="s">
        <v>23</v>
      </c>
      <c r="D23269" t="s">
        <v>25</v>
      </c>
      <c r="E23269" t="s">
        <v>711</v>
      </c>
      <c r="F23269" t="s">
        <v>712</v>
      </c>
      <c r="G23269" t="s">
        <v>713</v>
      </c>
      <c r="H23269" t="s">
        <v>724</v>
      </c>
      <c r="I23269" s="1">
        <v>1600</v>
      </c>
      <c r="J23269" s="1">
        <v>880</v>
      </c>
      <c r="K23269" s="1">
        <v>0.55000000000000004</v>
      </c>
    </row>
    <row r="23270" spans="1:11" x14ac:dyDescent="0.25">
      <c r="A23270" t="s">
        <v>1216</v>
      </c>
      <c r="B23270" t="s">
        <v>710</v>
      </c>
      <c r="C23270" t="s">
        <v>23</v>
      </c>
      <c r="D23270" t="s">
        <v>94</v>
      </c>
      <c r="E23270" t="s">
        <v>711</v>
      </c>
      <c r="F23270" t="s">
        <v>712</v>
      </c>
      <c r="G23270" t="s">
        <v>713</v>
      </c>
      <c r="H23270" t="s">
        <v>724</v>
      </c>
      <c r="I23270" s="1">
        <v>480</v>
      </c>
      <c r="J23270" s="1">
        <v>10131.0948162119</v>
      </c>
      <c r="K23270" s="1">
        <v>21.106447533774901</v>
      </c>
    </row>
    <row r="23271" spans="1:11" x14ac:dyDescent="0.25">
      <c r="A23271" t="s">
        <v>1216</v>
      </c>
      <c r="B23271" t="s">
        <v>710</v>
      </c>
      <c r="C23271" t="s">
        <v>23</v>
      </c>
      <c r="D23271" t="s">
        <v>718</v>
      </c>
      <c r="E23271" t="s">
        <v>711</v>
      </c>
      <c r="F23271" t="s">
        <v>712</v>
      </c>
      <c r="G23271" t="s">
        <v>713</v>
      </c>
      <c r="H23271" t="s">
        <v>724</v>
      </c>
      <c r="I23271" s="1">
        <v>64</v>
      </c>
      <c r="J23271" s="1">
        <v>1152.8487204655</v>
      </c>
      <c r="K23271" s="1">
        <v>18.013261257273399</v>
      </c>
    </row>
    <row r="23272" spans="1:11" x14ac:dyDescent="0.25">
      <c r="A23272" t="s">
        <v>1216</v>
      </c>
      <c r="B23272" t="s">
        <v>710</v>
      </c>
      <c r="C23272" t="s">
        <v>23</v>
      </c>
      <c r="D23272" t="s">
        <v>719</v>
      </c>
      <c r="E23272" t="s">
        <v>711</v>
      </c>
      <c r="F23272" t="s">
        <v>712</v>
      </c>
      <c r="G23272" t="s">
        <v>713</v>
      </c>
      <c r="H23272" t="s">
        <v>724</v>
      </c>
      <c r="I23272" s="1">
        <v>108</v>
      </c>
      <c r="J23272" s="1">
        <v>1257.6531495987199</v>
      </c>
      <c r="K23272" s="1">
        <v>11.644936570358499</v>
      </c>
    </row>
    <row r="23273" spans="1:11" x14ac:dyDescent="0.25">
      <c r="A23273" t="s">
        <v>1216</v>
      </c>
      <c r="B23273" t="s">
        <v>710</v>
      </c>
      <c r="C23273" t="s">
        <v>12</v>
      </c>
      <c r="D23273" t="s">
        <v>15</v>
      </c>
      <c r="E23273" t="s">
        <v>711</v>
      </c>
      <c r="F23273" t="s">
        <v>712</v>
      </c>
      <c r="G23273" t="s">
        <v>713</v>
      </c>
      <c r="H23273" t="s">
        <v>714</v>
      </c>
      <c r="I23273" s="1">
        <v>26</v>
      </c>
      <c r="J23273" s="1">
        <v>10.1981</v>
      </c>
      <c r="K23273" s="1">
        <v>0.39223461538461502</v>
      </c>
    </row>
    <row r="23274" spans="1:11" x14ac:dyDescent="0.25">
      <c r="A23274" t="s">
        <v>1216</v>
      </c>
      <c r="B23274" t="s">
        <v>710</v>
      </c>
      <c r="C23274" t="s">
        <v>26</v>
      </c>
      <c r="D23274" t="s">
        <v>720</v>
      </c>
      <c r="E23274" t="s">
        <v>711</v>
      </c>
      <c r="F23274" t="s">
        <v>712</v>
      </c>
      <c r="G23274" t="s">
        <v>713</v>
      </c>
      <c r="H23274" t="s">
        <v>714</v>
      </c>
      <c r="I23274" s="1">
        <v>0.1</v>
      </c>
      <c r="J23274" s="1">
        <v>4.5172518367346903</v>
      </c>
      <c r="K23274" s="1">
        <v>45.172518367346903</v>
      </c>
    </row>
    <row r="23275" spans="1:11" x14ac:dyDescent="0.25">
      <c r="A23275" t="s">
        <v>1216</v>
      </c>
      <c r="B23275" t="s">
        <v>710</v>
      </c>
      <c r="C23275" t="s">
        <v>35</v>
      </c>
      <c r="D23275" t="s">
        <v>721</v>
      </c>
      <c r="E23275" t="s">
        <v>711</v>
      </c>
      <c r="F23275" t="s">
        <v>712</v>
      </c>
      <c r="G23275" t="s">
        <v>713</v>
      </c>
      <c r="H23275" t="s">
        <v>714</v>
      </c>
      <c r="I23275" s="1">
        <v>0.09</v>
      </c>
      <c r="J23275" s="1">
        <v>3.7723783877550998</v>
      </c>
      <c r="K23275" s="1">
        <v>41.915315419501098</v>
      </c>
    </row>
    <row r="23276" spans="1:11" x14ac:dyDescent="0.25">
      <c r="A23276" t="s">
        <v>1216</v>
      </c>
      <c r="B23276" t="s">
        <v>710</v>
      </c>
      <c r="C23276" t="s">
        <v>12</v>
      </c>
      <c r="D23276" t="s">
        <v>715</v>
      </c>
      <c r="E23276" t="s">
        <v>711</v>
      </c>
      <c r="F23276" t="s">
        <v>712</v>
      </c>
      <c r="G23276" t="s">
        <v>713</v>
      </c>
      <c r="H23276" t="s">
        <v>714</v>
      </c>
      <c r="I23276" s="1">
        <v>20</v>
      </c>
      <c r="J23276" s="1">
        <v>0.62350799999999995</v>
      </c>
      <c r="K23276" s="1">
        <v>3.1175399999999999E-2</v>
      </c>
    </row>
    <row r="23277" spans="1:11" x14ac:dyDescent="0.25">
      <c r="A23277" t="s">
        <v>1216</v>
      </c>
      <c r="B23277" t="s">
        <v>710</v>
      </c>
      <c r="C23277" t="s">
        <v>12</v>
      </c>
      <c r="D23277" t="s">
        <v>18</v>
      </c>
      <c r="E23277" t="s">
        <v>711</v>
      </c>
      <c r="F23277" t="s">
        <v>712</v>
      </c>
      <c r="G23277" t="s">
        <v>713</v>
      </c>
      <c r="H23277" t="s">
        <v>714</v>
      </c>
      <c r="I23277" s="1">
        <v>26</v>
      </c>
      <c r="J23277" s="1">
        <v>2.549525</v>
      </c>
      <c r="K23277" s="1">
        <v>9.8058653846153906E-2</v>
      </c>
    </row>
    <row r="23278" spans="1:11" x14ac:dyDescent="0.25">
      <c r="A23278" t="s">
        <v>537</v>
      </c>
      <c r="B23278" t="s">
        <v>710</v>
      </c>
      <c r="C23278" t="s">
        <v>20</v>
      </c>
      <c r="D23278" t="s">
        <v>21</v>
      </c>
      <c r="E23278" t="s">
        <v>763</v>
      </c>
      <c r="F23278" t="s">
        <v>712</v>
      </c>
      <c r="G23278" t="s">
        <v>713</v>
      </c>
      <c r="H23278" t="s">
        <v>717</v>
      </c>
      <c r="I23278" s="1">
        <v>290</v>
      </c>
      <c r="J23278" s="1">
        <v>10</v>
      </c>
      <c r="K23278" s="1">
        <v>3.4482758620689703E-2</v>
      </c>
    </row>
    <row r="23279" spans="1:11" x14ac:dyDescent="0.25">
      <c r="A23279" t="s">
        <v>537</v>
      </c>
      <c r="B23279" t="s">
        <v>710</v>
      </c>
      <c r="C23279" t="s">
        <v>20</v>
      </c>
      <c r="D23279" t="s">
        <v>22</v>
      </c>
      <c r="E23279" t="s">
        <v>763</v>
      </c>
      <c r="F23279" t="s">
        <v>712</v>
      </c>
      <c r="G23279" t="s">
        <v>713</v>
      </c>
      <c r="H23279" t="s">
        <v>714</v>
      </c>
      <c r="I23279" s="1">
        <v>5</v>
      </c>
      <c r="J23279" s="1">
        <v>1.75763390074323</v>
      </c>
      <c r="K23279" s="1">
        <v>0.35152678014864502</v>
      </c>
    </row>
    <row r="23280" spans="1:11" x14ac:dyDescent="0.25">
      <c r="A23280" t="s">
        <v>537</v>
      </c>
      <c r="B23280" t="s">
        <v>710</v>
      </c>
      <c r="C23280" t="s">
        <v>23</v>
      </c>
      <c r="D23280" t="s">
        <v>92</v>
      </c>
      <c r="E23280" t="s">
        <v>763</v>
      </c>
      <c r="F23280" t="s">
        <v>712</v>
      </c>
      <c r="G23280" t="s">
        <v>713</v>
      </c>
      <c r="H23280" t="s">
        <v>717</v>
      </c>
      <c r="I23280" s="1">
        <v>121</v>
      </c>
      <c r="J23280" s="1">
        <v>1</v>
      </c>
      <c r="K23280" s="1">
        <v>8.2644628099173608E-3</v>
      </c>
    </row>
    <row r="23281" spans="1:11" x14ac:dyDescent="0.25">
      <c r="A23281" t="s">
        <v>537</v>
      </c>
      <c r="B23281" t="s">
        <v>710</v>
      </c>
      <c r="C23281" t="s">
        <v>23</v>
      </c>
      <c r="D23281" t="s">
        <v>93</v>
      </c>
      <c r="E23281" t="s">
        <v>763</v>
      </c>
      <c r="F23281" t="s">
        <v>712</v>
      </c>
      <c r="G23281" t="s">
        <v>713</v>
      </c>
      <c r="H23281" t="s">
        <v>717</v>
      </c>
      <c r="I23281" s="1">
        <v>25</v>
      </c>
      <c r="J23281" s="1">
        <v>2.5</v>
      </c>
      <c r="K23281" s="1">
        <v>0.1</v>
      </c>
    </row>
    <row r="23282" spans="1:11" x14ac:dyDescent="0.25">
      <c r="A23282" t="s">
        <v>537</v>
      </c>
      <c r="B23282" t="s">
        <v>710</v>
      </c>
      <c r="C23282" t="s">
        <v>23</v>
      </c>
      <c r="D23282" t="s">
        <v>24</v>
      </c>
      <c r="E23282" t="s">
        <v>763</v>
      </c>
      <c r="F23282" t="s">
        <v>712</v>
      </c>
      <c r="G23282" t="s">
        <v>713</v>
      </c>
      <c r="H23282" t="s">
        <v>717</v>
      </c>
      <c r="I23282" s="1">
        <v>317</v>
      </c>
      <c r="J23282" s="1">
        <v>1</v>
      </c>
      <c r="K23282" s="1">
        <v>3.15457413249211E-3</v>
      </c>
    </row>
    <row r="23283" spans="1:11" x14ac:dyDescent="0.25">
      <c r="A23283" t="s">
        <v>537</v>
      </c>
      <c r="B23283" t="s">
        <v>710</v>
      </c>
      <c r="C23283" t="s">
        <v>23</v>
      </c>
      <c r="D23283" t="s">
        <v>25</v>
      </c>
      <c r="E23283" t="s">
        <v>763</v>
      </c>
      <c r="F23283" t="s">
        <v>712</v>
      </c>
      <c r="G23283" t="s">
        <v>713</v>
      </c>
      <c r="H23283" t="s">
        <v>717</v>
      </c>
      <c r="I23283" s="1">
        <v>1585</v>
      </c>
      <c r="J23283" s="1">
        <v>1</v>
      </c>
      <c r="K23283" s="1">
        <v>6.3091482649842298E-4</v>
      </c>
    </row>
    <row r="23284" spans="1:11" x14ac:dyDescent="0.25">
      <c r="A23284" t="s">
        <v>537</v>
      </c>
      <c r="B23284" t="s">
        <v>710</v>
      </c>
      <c r="C23284" t="s">
        <v>23</v>
      </c>
      <c r="D23284" t="s">
        <v>718</v>
      </c>
      <c r="E23284" t="s">
        <v>763</v>
      </c>
      <c r="F23284" t="s">
        <v>712</v>
      </c>
      <c r="G23284" t="s">
        <v>713</v>
      </c>
      <c r="H23284" t="s">
        <v>717</v>
      </c>
      <c r="I23284" s="1">
        <v>67</v>
      </c>
      <c r="J23284" s="1">
        <v>1</v>
      </c>
      <c r="K23284" s="1">
        <v>1.49253731343284E-2</v>
      </c>
    </row>
    <row r="23285" spans="1:11" x14ac:dyDescent="0.25">
      <c r="A23285" t="s">
        <v>537</v>
      </c>
      <c r="B23285" t="s">
        <v>710</v>
      </c>
      <c r="C23285" t="s">
        <v>23</v>
      </c>
      <c r="D23285" t="s">
        <v>719</v>
      </c>
      <c r="E23285" t="s">
        <v>763</v>
      </c>
      <c r="F23285" t="s">
        <v>712</v>
      </c>
      <c r="G23285" t="s">
        <v>713</v>
      </c>
      <c r="H23285" t="s">
        <v>717</v>
      </c>
      <c r="I23285" s="1">
        <v>108</v>
      </c>
      <c r="J23285" s="1">
        <v>2.1</v>
      </c>
      <c r="K23285" s="1">
        <v>1.94444444444444E-2</v>
      </c>
    </row>
    <row r="23286" spans="1:11" x14ac:dyDescent="0.25">
      <c r="A23286" t="s">
        <v>537</v>
      </c>
      <c r="B23286" t="s">
        <v>710</v>
      </c>
      <c r="C23286" t="s">
        <v>12</v>
      </c>
      <c r="D23286" t="s">
        <v>15</v>
      </c>
      <c r="E23286" t="s">
        <v>763</v>
      </c>
      <c r="F23286" t="s">
        <v>712</v>
      </c>
      <c r="G23286" t="s">
        <v>713</v>
      </c>
      <c r="H23286" t="s">
        <v>717</v>
      </c>
      <c r="I23286" s="1">
        <v>960</v>
      </c>
      <c r="J23286" s="1">
        <v>2200</v>
      </c>
      <c r="K23286" s="1">
        <v>2.2916666666666701</v>
      </c>
    </row>
    <row r="23287" spans="1:11" x14ac:dyDescent="0.25">
      <c r="A23287" t="s">
        <v>537</v>
      </c>
      <c r="B23287" t="s">
        <v>710</v>
      </c>
      <c r="C23287" t="s">
        <v>20</v>
      </c>
      <c r="D23287" t="s">
        <v>30</v>
      </c>
      <c r="E23287" t="s">
        <v>763</v>
      </c>
      <c r="F23287" t="s">
        <v>712</v>
      </c>
      <c r="G23287" t="s">
        <v>713</v>
      </c>
      <c r="H23287" t="s">
        <v>714</v>
      </c>
      <c r="I23287" s="1">
        <v>30</v>
      </c>
      <c r="J23287" s="1">
        <v>1.75763390074323</v>
      </c>
      <c r="K23287" s="1">
        <v>5.8587796691440902E-2</v>
      </c>
    </row>
    <row r="23288" spans="1:11" x14ac:dyDescent="0.25">
      <c r="A23288" t="s">
        <v>537</v>
      </c>
      <c r="B23288" t="s">
        <v>710</v>
      </c>
      <c r="C23288" t="s">
        <v>35</v>
      </c>
      <c r="D23288" t="s">
        <v>721</v>
      </c>
      <c r="E23288" t="s">
        <v>763</v>
      </c>
      <c r="F23288" t="s">
        <v>712</v>
      </c>
      <c r="G23288" t="s">
        <v>713</v>
      </c>
      <c r="H23288" t="s">
        <v>717</v>
      </c>
      <c r="I23288" s="1">
        <v>0.63</v>
      </c>
      <c r="J23288" s="1">
        <v>0.5</v>
      </c>
      <c r="K23288" s="1">
        <v>0.79365079365079405</v>
      </c>
    </row>
    <row r="23289" spans="1:11" x14ac:dyDescent="0.25">
      <c r="A23289" t="s">
        <v>537</v>
      </c>
      <c r="B23289" t="s">
        <v>710</v>
      </c>
      <c r="C23289" t="s">
        <v>35</v>
      </c>
      <c r="D23289" t="s">
        <v>747</v>
      </c>
      <c r="E23289" t="s">
        <v>763</v>
      </c>
      <c r="F23289" t="s">
        <v>712</v>
      </c>
      <c r="G23289" t="s">
        <v>713</v>
      </c>
      <c r="H23289" t="s">
        <v>714</v>
      </c>
      <c r="I23289" s="1">
        <v>55</v>
      </c>
      <c r="J23289" s="1">
        <v>9.1186600221483893E-2</v>
      </c>
      <c r="K23289" s="1">
        <v>1.6579381858451601E-3</v>
      </c>
    </row>
    <row r="23290" spans="1:11" x14ac:dyDescent="0.25">
      <c r="A23290" t="s">
        <v>537</v>
      </c>
      <c r="B23290" t="s">
        <v>710</v>
      </c>
      <c r="C23290" t="s">
        <v>12</v>
      </c>
      <c r="D23290" t="s">
        <v>715</v>
      </c>
      <c r="E23290" t="s">
        <v>763</v>
      </c>
      <c r="F23290" t="s">
        <v>712</v>
      </c>
      <c r="G23290" t="s">
        <v>713</v>
      </c>
      <c r="H23290" t="s">
        <v>714</v>
      </c>
      <c r="I23290" s="1">
        <v>20</v>
      </c>
      <c r="J23290" s="1">
        <v>1.0996549297302201</v>
      </c>
      <c r="K23290" s="1">
        <v>5.4982746486511198E-2</v>
      </c>
    </row>
    <row r="23291" spans="1:11" x14ac:dyDescent="0.25">
      <c r="A23291" t="s">
        <v>537</v>
      </c>
      <c r="B23291" t="s">
        <v>710</v>
      </c>
      <c r="C23291" t="s">
        <v>20</v>
      </c>
      <c r="D23291" t="s">
        <v>32</v>
      </c>
      <c r="E23291" t="s">
        <v>763</v>
      </c>
      <c r="F23291" t="s">
        <v>712</v>
      </c>
      <c r="G23291" t="s">
        <v>713</v>
      </c>
      <c r="H23291" t="s">
        <v>717</v>
      </c>
      <c r="I23291" s="1">
        <v>340</v>
      </c>
      <c r="J23291" s="1">
        <v>60</v>
      </c>
      <c r="K23291" s="1">
        <v>0.17647058823529399</v>
      </c>
    </row>
    <row r="23292" spans="1:11" x14ac:dyDescent="0.25">
      <c r="A23292" t="s">
        <v>537</v>
      </c>
      <c r="B23292" t="s">
        <v>710</v>
      </c>
      <c r="C23292" t="s">
        <v>20</v>
      </c>
      <c r="D23292" t="s">
        <v>33</v>
      </c>
      <c r="E23292" t="s">
        <v>763</v>
      </c>
      <c r="F23292" t="s">
        <v>712</v>
      </c>
      <c r="G23292" t="s">
        <v>713</v>
      </c>
      <c r="H23292" t="s">
        <v>717</v>
      </c>
      <c r="I23292" s="1">
        <v>1700</v>
      </c>
      <c r="J23292" s="1">
        <v>10</v>
      </c>
      <c r="K23292" s="1">
        <v>5.8823529411764696E-3</v>
      </c>
    </row>
    <row r="23293" spans="1:11" x14ac:dyDescent="0.25">
      <c r="A23293" t="s">
        <v>537</v>
      </c>
      <c r="B23293" t="s">
        <v>710</v>
      </c>
      <c r="C23293" t="s">
        <v>12</v>
      </c>
      <c r="D23293" t="s">
        <v>18</v>
      </c>
      <c r="E23293" t="s">
        <v>763</v>
      </c>
      <c r="F23293" t="s">
        <v>712</v>
      </c>
      <c r="G23293" t="s">
        <v>713</v>
      </c>
      <c r="H23293" t="s">
        <v>717</v>
      </c>
      <c r="I23293" s="1">
        <v>1300</v>
      </c>
      <c r="J23293" s="1">
        <v>1500</v>
      </c>
      <c r="K23293" s="1">
        <v>1.15384615384615</v>
      </c>
    </row>
    <row r="23294" spans="1:11" x14ac:dyDescent="0.25">
      <c r="A23294" t="s">
        <v>1217</v>
      </c>
      <c r="B23294" t="s">
        <v>710</v>
      </c>
      <c r="C23294" t="s">
        <v>12</v>
      </c>
      <c r="D23294" t="s">
        <v>15</v>
      </c>
      <c r="E23294" t="s">
        <v>763</v>
      </c>
      <c r="F23294" t="s">
        <v>712</v>
      </c>
      <c r="G23294" t="s">
        <v>713</v>
      </c>
      <c r="H23294" t="s">
        <v>717</v>
      </c>
      <c r="I23294" s="1">
        <v>960</v>
      </c>
      <c r="J23294" s="1">
        <v>1600</v>
      </c>
      <c r="K23294" s="1">
        <v>1.6666666666666701</v>
      </c>
    </row>
    <row r="23295" spans="1:11" x14ac:dyDescent="0.25">
      <c r="A23295" t="s">
        <v>1217</v>
      </c>
      <c r="B23295" t="s">
        <v>710</v>
      </c>
      <c r="C23295" t="s">
        <v>12</v>
      </c>
      <c r="D23295" t="s">
        <v>715</v>
      </c>
      <c r="E23295" t="s">
        <v>763</v>
      </c>
      <c r="F23295" t="s">
        <v>712</v>
      </c>
      <c r="G23295" t="s">
        <v>713</v>
      </c>
      <c r="H23295" t="s">
        <v>714</v>
      </c>
      <c r="I23295" s="1">
        <v>20</v>
      </c>
      <c r="J23295" s="1">
        <v>32.711996704040097</v>
      </c>
      <c r="K23295" s="1">
        <v>1.635599835202</v>
      </c>
    </row>
    <row r="23296" spans="1:11" x14ac:dyDescent="0.25">
      <c r="A23296" t="s">
        <v>1217</v>
      </c>
      <c r="B23296" t="s">
        <v>710</v>
      </c>
      <c r="C23296" t="s">
        <v>12</v>
      </c>
      <c r="D23296" t="s">
        <v>18</v>
      </c>
      <c r="E23296" t="s">
        <v>763</v>
      </c>
      <c r="F23296" t="s">
        <v>712</v>
      </c>
      <c r="G23296" t="s">
        <v>713</v>
      </c>
      <c r="H23296" t="s">
        <v>717</v>
      </c>
      <c r="I23296" s="1">
        <v>1300</v>
      </c>
      <c r="J23296" s="1">
        <v>1580</v>
      </c>
      <c r="K23296" s="1">
        <v>1.2153846153846199</v>
      </c>
    </row>
    <row r="23297" spans="1:11" x14ac:dyDescent="0.25">
      <c r="A23297" t="s">
        <v>1218</v>
      </c>
      <c r="B23297" t="s">
        <v>710</v>
      </c>
      <c r="C23297" t="s">
        <v>12</v>
      </c>
      <c r="D23297" t="s">
        <v>15</v>
      </c>
      <c r="E23297" t="s">
        <v>763</v>
      </c>
      <c r="F23297" t="s">
        <v>712</v>
      </c>
      <c r="G23297" t="s">
        <v>713</v>
      </c>
      <c r="H23297" t="s">
        <v>717</v>
      </c>
      <c r="I23297" s="1">
        <v>960</v>
      </c>
      <c r="J23297" s="1">
        <v>2100</v>
      </c>
      <c r="K23297" s="1">
        <v>2.1875</v>
      </c>
    </row>
    <row r="23298" spans="1:11" x14ac:dyDescent="0.25">
      <c r="A23298" t="s">
        <v>1218</v>
      </c>
      <c r="B23298" t="s">
        <v>710</v>
      </c>
      <c r="C23298" t="s">
        <v>12</v>
      </c>
      <c r="D23298" t="s">
        <v>715</v>
      </c>
      <c r="E23298" t="s">
        <v>763</v>
      </c>
      <c r="F23298" t="s">
        <v>712</v>
      </c>
      <c r="G23298" t="s">
        <v>713</v>
      </c>
      <c r="H23298" t="s">
        <v>714</v>
      </c>
      <c r="I23298" s="1">
        <v>20</v>
      </c>
      <c r="J23298" s="1">
        <v>31.529635377388001</v>
      </c>
      <c r="K23298" s="1">
        <v>1.5764817688693999</v>
      </c>
    </row>
    <row r="23299" spans="1:11" x14ac:dyDescent="0.25">
      <c r="A23299" t="s">
        <v>1218</v>
      </c>
      <c r="B23299" t="s">
        <v>710</v>
      </c>
      <c r="C23299" t="s">
        <v>12</v>
      </c>
      <c r="D23299" t="s">
        <v>18</v>
      </c>
      <c r="E23299" t="s">
        <v>763</v>
      </c>
      <c r="F23299" t="s">
        <v>712</v>
      </c>
      <c r="G23299" t="s">
        <v>713</v>
      </c>
      <c r="H23299" t="s">
        <v>717</v>
      </c>
      <c r="I23299" s="1">
        <v>1300</v>
      </c>
      <c r="J23299" s="1">
        <v>740</v>
      </c>
      <c r="K23299" s="1">
        <v>0.56923076923076898</v>
      </c>
    </row>
    <row r="23300" spans="1:11" x14ac:dyDescent="0.25">
      <c r="A23300" t="s">
        <v>1219</v>
      </c>
      <c r="B23300" t="s">
        <v>710</v>
      </c>
      <c r="C23300" t="s">
        <v>23</v>
      </c>
      <c r="D23300" t="s">
        <v>92</v>
      </c>
      <c r="E23300" t="s">
        <v>711</v>
      </c>
      <c r="F23300" t="s">
        <v>712</v>
      </c>
      <c r="G23300" t="s">
        <v>713</v>
      </c>
      <c r="H23300" t="s">
        <v>724</v>
      </c>
      <c r="I23300" s="1">
        <v>120</v>
      </c>
      <c r="J23300" s="1">
        <v>22.6428571428571</v>
      </c>
      <c r="K23300" s="1">
        <v>0.18869047619047599</v>
      </c>
    </row>
    <row r="23301" spans="1:11" x14ac:dyDescent="0.25">
      <c r="A23301" t="s">
        <v>1219</v>
      </c>
      <c r="B23301" t="s">
        <v>710</v>
      </c>
      <c r="C23301" t="s">
        <v>23</v>
      </c>
      <c r="D23301" t="s">
        <v>93</v>
      </c>
      <c r="E23301" t="s">
        <v>711</v>
      </c>
      <c r="F23301" t="s">
        <v>712</v>
      </c>
      <c r="G23301" t="s">
        <v>713</v>
      </c>
      <c r="H23301" t="s">
        <v>724</v>
      </c>
      <c r="I23301" s="1">
        <v>24</v>
      </c>
      <c r="J23301" s="1">
        <v>23.2769642857143</v>
      </c>
      <c r="K23301" s="1">
        <v>0.96987351190476201</v>
      </c>
    </row>
    <row r="23302" spans="1:11" x14ac:dyDescent="0.25">
      <c r="A23302" t="s">
        <v>1219</v>
      </c>
      <c r="B23302" t="s">
        <v>710</v>
      </c>
      <c r="C23302" t="s">
        <v>23</v>
      </c>
      <c r="D23302" t="s">
        <v>24</v>
      </c>
      <c r="E23302" t="s">
        <v>711</v>
      </c>
      <c r="F23302" t="s">
        <v>712</v>
      </c>
      <c r="G23302" t="s">
        <v>713</v>
      </c>
      <c r="H23302" t="s">
        <v>724</v>
      </c>
      <c r="I23302" s="1">
        <v>316</v>
      </c>
      <c r="J23302" s="1">
        <v>52.642857142857103</v>
      </c>
      <c r="K23302" s="1">
        <v>0.16659132007233299</v>
      </c>
    </row>
    <row r="23303" spans="1:11" x14ac:dyDescent="0.25">
      <c r="A23303" t="s">
        <v>1219</v>
      </c>
      <c r="B23303" t="s">
        <v>710</v>
      </c>
      <c r="C23303" t="s">
        <v>23</v>
      </c>
      <c r="D23303" t="s">
        <v>25</v>
      </c>
      <c r="E23303" t="s">
        <v>711</v>
      </c>
      <c r="F23303" t="s">
        <v>712</v>
      </c>
      <c r="G23303" t="s">
        <v>713</v>
      </c>
      <c r="H23303" t="s">
        <v>724</v>
      </c>
      <c r="I23303" s="1">
        <v>1600</v>
      </c>
      <c r="J23303" s="1">
        <v>77</v>
      </c>
      <c r="K23303" s="1">
        <v>4.8125000000000001E-2</v>
      </c>
    </row>
    <row r="23304" spans="1:11" x14ac:dyDescent="0.25">
      <c r="A23304" t="s">
        <v>1219</v>
      </c>
      <c r="B23304" t="s">
        <v>710</v>
      </c>
      <c r="C23304" t="s">
        <v>23</v>
      </c>
      <c r="D23304" t="s">
        <v>94</v>
      </c>
      <c r="E23304" t="s">
        <v>711</v>
      </c>
      <c r="F23304" t="s">
        <v>712</v>
      </c>
      <c r="G23304" t="s">
        <v>713</v>
      </c>
      <c r="H23304" t="s">
        <v>724</v>
      </c>
      <c r="I23304" s="1">
        <v>480</v>
      </c>
      <c r="J23304" s="1">
        <v>27.842857142857099</v>
      </c>
      <c r="K23304" s="1">
        <v>5.8005952380952401E-2</v>
      </c>
    </row>
    <row r="23305" spans="1:11" x14ac:dyDescent="0.25">
      <c r="A23305" t="s">
        <v>1219</v>
      </c>
      <c r="B23305" t="s">
        <v>710</v>
      </c>
      <c r="C23305" t="s">
        <v>23</v>
      </c>
      <c r="D23305" t="s">
        <v>718</v>
      </c>
      <c r="E23305" t="s">
        <v>711</v>
      </c>
      <c r="F23305" t="s">
        <v>712</v>
      </c>
      <c r="G23305" t="s">
        <v>713</v>
      </c>
      <c r="H23305" t="s">
        <v>724</v>
      </c>
      <c r="I23305" s="1">
        <v>64</v>
      </c>
      <c r="J23305" s="1">
        <v>4.5571428571428596</v>
      </c>
      <c r="K23305" s="1">
        <v>7.1205357142857098E-2</v>
      </c>
    </row>
    <row r="23306" spans="1:11" x14ac:dyDescent="0.25">
      <c r="A23306" t="s">
        <v>1219</v>
      </c>
      <c r="B23306" t="s">
        <v>710</v>
      </c>
      <c r="C23306" t="s">
        <v>23</v>
      </c>
      <c r="D23306" t="s">
        <v>719</v>
      </c>
      <c r="E23306" t="s">
        <v>711</v>
      </c>
      <c r="F23306" t="s">
        <v>712</v>
      </c>
      <c r="G23306" t="s">
        <v>713</v>
      </c>
      <c r="H23306" t="s">
        <v>724</v>
      </c>
      <c r="I23306" s="1">
        <v>108</v>
      </c>
      <c r="J23306" s="1">
        <v>7.1571428571428601</v>
      </c>
      <c r="K23306" s="1">
        <v>6.6269841269841298E-2</v>
      </c>
    </row>
    <row r="23307" spans="1:11" x14ac:dyDescent="0.25">
      <c r="A23307" t="s">
        <v>1219</v>
      </c>
      <c r="B23307" t="s">
        <v>710</v>
      </c>
      <c r="C23307" t="s">
        <v>12</v>
      </c>
      <c r="D23307" t="s">
        <v>15</v>
      </c>
      <c r="E23307" t="s">
        <v>711</v>
      </c>
      <c r="F23307" t="s">
        <v>712</v>
      </c>
      <c r="G23307" t="s">
        <v>713</v>
      </c>
      <c r="H23307" t="s">
        <v>714</v>
      </c>
      <c r="I23307" s="1">
        <v>26</v>
      </c>
      <c r="J23307" s="1">
        <v>39.653683333333298</v>
      </c>
      <c r="K23307" s="1">
        <v>1.5251416666666699</v>
      </c>
    </row>
    <row r="23308" spans="1:11" x14ac:dyDescent="0.25">
      <c r="A23308" t="s">
        <v>1219</v>
      </c>
      <c r="B23308" t="s">
        <v>710</v>
      </c>
      <c r="C23308" t="s">
        <v>26</v>
      </c>
      <c r="D23308" t="s">
        <v>720</v>
      </c>
      <c r="E23308" t="s">
        <v>711</v>
      </c>
      <c r="F23308" t="s">
        <v>712</v>
      </c>
      <c r="G23308" t="s">
        <v>713</v>
      </c>
      <c r="H23308" t="s">
        <v>714</v>
      </c>
      <c r="I23308" s="1">
        <v>0.1</v>
      </c>
      <c r="J23308" s="1">
        <v>5.6948866707142898</v>
      </c>
      <c r="K23308" s="1">
        <v>56.948866707142798</v>
      </c>
    </row>
    <row r="23309" spans="1:11" x14ac:dyDescent="0.25">
      <c r="A23309" t="s">
        <v>1219</v>
      </c>
      <c r="B23309" t="s">
        <v>710</v>
      </c>
      <c r="C23309" t="s">
        <v>35</v>
      </c>
      <c r="D23309" t="s">
        <v>721</v>
      </c>
      <c r="E23309" t="s">
        <v>711</v>
      </c>
      <c r="F23309" t="s">
        <v>712</v>
      </c>
      <c r="G23309" t="s">
        <v>713</v>
      </c>
      <c r="H23309" t="s">
        <v>714</v>
      </c>
      <c r="I23309" s="1">
        <v>0.09</v>
      </c>
      <c r="J23309" s="1">
        <v>1.6166408035714299</v>
      </c>
      <c r="K23309" s="1">
        <v>17.9626755952381</v>
      </c>
    </row>
    <row r="23310" spans="1:11" x14ac:dyDescent="0.25">
      <c r="A23310" t="s">
        <v>1219</v>
      </c>
      <c r="B23310" t="s">
        <v>710</v>
      </c>
      <c r="C23310" t="s">
        <v>12</v>
      </c>
      <c r="D23310" t="s">
        <v>715</v>
      </c>
      <c r="E23310" t="s">
        <v>711</v>
      </c>
      <c r="F23310" t="s">
        <v>712</v>
      </c>
      <c r="G23310" t="s">
        <v>713</v>
      </c>
      <c r="H23310" t="s">
        <v>714</v>
      </c>
      <c r="I23310" s="1">
        <v>20</v>
      </c>
      <c r="J23310" s="1">
        <v>22</v>
      </c>
      <c r="K23310" s="1">
        <v>1.1000000000000001</v>
      </c>
    </row>
    <row r="23311" spans="1:11" x14ac:dyDescent="0.25">
      <c r="A23311" t="s">
        <v>1219</v>
      </c>
      <c r="B23311" t="s">
        <v>710</v>
      </c>
      <c r="C23311" t="s">
        <v>12</v>
      </c>
      <c r="D23311" t="s">
        <v>18</v>
      </c>
      <c r="E23311" t="s">
        <v>711</v>
      </c>
      <c r="F23311" t="s">
        <v>712</v>
      </c>
      <c r="G23311" t="s">
        <v>713</v>
      </c>
      <c r="H23311" t="s">
        <v>714</v>
      </c>
      <c r="I23311" s="1">
        <v>26</v>
      </c>
      <c r="J23311" s="1">
        <v>0.84900833333333303</v>
      </c>
      <c r="K23311" s="1">
        <v>3.2654166666666699E-2</v>
      </c>
    </row>
    <row r="23312" spans="1:11" x14ac:dyDescent="0.25">
      <c r="A23312" t="s">
        <v>1219</v>
      </c>
      <c r="B23312" t="s">
        <v>710</v>
      </c>
      <c r="C23312" t="s">
        <v>727</v>
      </c>
      <c r="D23312" t="s">
        <v>728</v>
      </c>
      <c r="E23312" t="s">
        <v>711</v>
      </c>
      <c r="F23312" t="s">
        <v>712</v>
      </c>
      <c r="G23312" t="s">
        <v>713</v>
      </c>
      <c r="H23312" t="s">
        <v>714</v>
      </c>
      <c r="I23312" s="1">
        <v>8.5000000000000006E-3</v>
      </c>
      <c r="J23312" s="1">
        <v>0.52931454434682501</v>
      </c>
      <c r="K23312" s="1">
        <v>62.272299334920604</v>
      </c>
    </row>
    <row r="23313" spans="1:11" x14ac:dyDescent="0.25">
      <c r="A23313" t="s">
        <v>1219</v>
      </c>
      <c r="B23313" t="s">
        <v>710</v>
      </c>
      <c r="C23313" t="s">
        <v>26</v>
      </c>
      <c r="D23313" t="s">
        <v>588</v>
      </c>
      <c r="E23313" t="s">
        <v>711</v>
      </c>
      <c r="F23313" t="s">
        <v>712</v>
      </c>
      <c r="G23313" t="s">
        <v>713</v>
      </c>
      <c r="H23313" t="s">
        <v>714</v>
      </c>
      <c r="I23313" s="1">
        <v>9.1</v>
      </c>
      <c r="J23313" s="1">
        <v>0.54885714285714304</v>
      </c>
      <c r="K23313" s="1">
        <v>6.0313971742543201E-2</v>
      </c>
    </row>
    <row r="23314" spans="1:11" x14ac:dyDescent="0.25">
      <c r="A23314" t="s">
        <v>1219</v>
      </c>
      <c r="B23314" t="s">
        <v>710</v>
      </c>
      <c r="C23314" t="s">
        <v>757</v>
      </c>
      <c r="D23314" t="s">
        <v>758</v>
      </c>
      <c r="E23314" t="s">
        <v>711</v>
      </c>
      <c r="G23314" t="s">
        <v>759</v>
      </c>
      <c r="H23314" t="s">
        <v>714</v>
      </c>
      <c r="I23314" s="1">
        <v>6.4999999999999997E-3</v>
      </c>
      <c r="J23314" s="1">
        <v>0</v>
      </c>
      <c r="K23314" s="1">
        <v>0</v>
      </c>
    </row>
    <row r="23315" spans="1:11" x14ac:dyDescent="0.25">
      <c r="A23315" t="s">
        <v>1220</v>
      </c>
      <c r="B23315" t="s">
        <v>710</v>
      </c>
      <c r="C23315" t="s">
        <v>12</v>
      </c>
      <c r="D23315" t="s">
        <v>15</v>
      </c>
      <c r="E23315" t="s">
        <v>763</v>
      </c>
      <c r="F23315" t="s">
        <v>712</v>
      </c>
      <c r="G23315" t="s">
        <v>713</v>
      </c>
      <c r="H23315" t="s">
        <v>717</v>
      </c>
      <c r="I23315" s="1">
        <v>960</v>
      </c>
      <c r="J23315" s="1">
        <v>20</v>
      </c>
      <c r="K23315" s="1">
        <v>2.0833333333333301E-2</v>
      </c>
    </row>
    <row r="23316" spans="1:11" x14ac:dyDescent="0.25">
      <c r="A23316" t="s">
        <v>1220</v>
      </c>
      <c r="B23316" t="s">
        <v>710</v>
      </c>
      <c r="C23316" t="s">
        <v>12</v>
      </c>
      <c r="D23316" t="s">
        <v>18</v>
      </c>
      <c r="E23316" t="s">
        <v>763</v>
      </c>
      <c r="F23316" t="s">
        <v>712</v>
      </c>
      <c r="G23316" t="s">
        <v>713</v>
      </c>
      <c r="H23316" t="s">
        <v>717</v>
      </c>
      <c r="I23316" s="1">
        <v>1300</v>
      </c>
      <c r="J23316" s="1">
        <v>2400</v>
      </c>
      <c r="K23316" s="1">
        <v>1.84615384615385</v>
      </c>
    </row>
    <row r="23317" spans="1:11" x14ac:dyDescent="0.25">
      <c r="A23317" t="s">
        <v>1221</v>
      </c>
      <c r="B23317" t="s">
        <v>710</v>
      </c>
      <c r="C23317" t="s">
        <v>23</v>
      </c>
      <c r="D23317" t="s">
        <v>719</v>
      </c>
      <c r="E23317" t="s">
        <v>763</v>
      </c>
      <c r="F23317" t="s">
        <v>712</v>
      </c>
      <c r="G23317" t="s">
        <v>713</v>
      </c>
      <c r="H23317" t="s">
        <v>717</v>
      </c>
      <c r="I23317" s="1">
        <v>108</v>
      </c>
      <c r="J23317" s="1">
        <v>7.9</v>
      </c>
      <c r="K23317" s="1">
        <v>7.3148148148148198E-2</v>
      </c>
    </row>
    <row r="23318" spans="1:11" x14ac:dyDescent="0.25">
      <c r="A23318" t="s">
        <v>1221</v>
      </c>
      <c r="B23318" t="s">
        <v>710</v>
      </c>
      <c r="C23318" t="s">
        <v>12</v>
      </c>
      <c r="D23318" t="s">
        <v>15</v>
      </c>
      <c r="E23318" t="s">
        <v>763</v>
      </c>
      <c r="F23318" t="s">
        <v>712</v>
      </c>
      <c r="G23318" t="s">
        <v>713</v>
      </c>
      <c r="H23318" t="s">
        <v>717</v>
      </c>
      <c r="I23318" s="1">
        <v>960</v>
      </c>
      <c r="J23318" s="1">
        <v>20</v>
      </c>
      <c r="K23318" s="1">
        <v>2.0833333333333301E-2</v>
      </c>
    </row>
    <row r="23319" spans="1:11" x14ac:dyDescent="0.25">
      <c r="A23319" t="s">
        <v>1221</v>
      </c>
      <c r="B23319" t="s">
        <v>710</v>
      </c>
      <c r="C23319" t="s">
        <v>12</v>
      </c>
      <c r="D23319" t="s">
        <v>18</v>
      </c>
      <c r="E23319" t="s">
        <v>763</v>
      </c>
      <c r="F23319" t="s">
        <v>712</v>
      </c>
      <c r="G23319" t="s">
        <v>713</v>
      </c>
      <c r="H23319" t="s">
        <v>717</v>
      </c>
      <c r="I23319" s="1">
        <v>1300</v>
      </c>
      <c r="J23319" s="1">
        <v>2200</v>
      </c>
      <c r="K23319" s="1">
        <v>1.6923076923076901</v>
      </c>
    </row>
    <row r="23320" spans="1:11" x14ac:dyDescent="0.25">
      <c r="A23320" t="s">
        <v>1222</v>
      </c>
      <c r="B23320" t="s">
        <v>710</v>
      </c>
      <c r="C23320" t="s">
        <v>12</v>
      </c>
      <c r="D23320" t="s">
        <v>15</v>
      </c>
      <c r="E23320" t="s">
        <v>763</v>
      </c>
      <c r="F23320" t="s">
        <v>712</v>
      </c>
      <c r="G23320" t="s">
        <v>713</v>
      </c>
      <c r="H23320" t="s">
        <v>717</v>
      </c>
      <c r="I23320" s="1">
        <v>960</v>
      </c>
      <c r="J23320" s="1">
        <v>800.66666666666697</v>
      </c>
      <c r="K23320" s="1">
        <v>0.83402777777777803</v>
      </c>
    </row>
    <row r="23321" spans="1:11" x14ac:dyDescent="0.25">
      <c r="A23321" t="s">
        <v>1222</v>
      </c>
      <c r="B23321" t="s">
        <v>710</v>
      </c>
      <c r="C23321" t="s">
        <v>26</v>
      </c>
      <c r="D23321" t="s">
        <v>720</v>
      </c>
      <c r="E23321" t="s">
        <v>763</v>
      </c>
      <c r="F23321" t="s">
        <v>712</v>
      </c>
      <c r="G23321" t="s">
        <v>713</v>
      </c>
      <c r="H23321" t="s">
        <v>717</v>
      </c>
      <c r="I23321" s="1">
        <v>0.63</v>
      </c>
      <c r="J23321" s="1">
        <v>2.2729997499999999</v>
      </c>
      <c r="K23321" s="1">
        <v>3.6079361111111101</v>
      </c>
    </row>
    <row r="23322" spans="1:11" x14ac:dyDescent="0.25">
      <c r="A23322" t="s">
        <v>1222</v>
      </c>
      <c r="B23322" t="s">
        <v>710</v>
      </c>
      <c r="C23322" t="s">
        <v>20</v>
      </c>
      <c r="D23322" t="s">
        <v>722</v>
      </c>
      <c r="E23322" t="s">
        <v>763</v>
      </c>
      <c r="F23322" t="s">
        <v>712</v>
      </c>
      <c r="G23322" t="s">
        <v>713</v>
      </c>
      <c r="H23322" t="s">
        <v>717</v>
      </c>
      <c r="I23322" s="1">
        <v>1.45</v>
      </c>
      <c r="J23322" s="1">
        <v>1.2500000000000001E-2</v>
      </c>
      <c r="K23322" s="1">
        <v>8.6206896551724102E-3</v>
      </c>
    </row>
    <row r="23323" spans="1:11" x14ac:dyDescent="0.25">
      <c r="A23323" t="s">
        <v>1222</v>
      </c>
      <c r="B23323" t="s">
        <v>710</v>
      </c>
      <c r="C23323" t="s">
        <v>12</v>
      </c>
      <c r="D23323" t="s">
        <v>715</v>
      </c>
      <c r="E23323" t="s">
        <v>763</v>
      </c>
      <c r="F23323" t="s">
        <v>712</v>
      </c>
      <c r="G23323" t="s">
        <v>713</v>
      </c>
      <c r="H23323" t="s">
        <v>714</v>
      </c>
      <c r="I23323" s="1">
        <v>20</v>
      </c>
      <c r="J23323" s="1">
        <v>61.1</v>
      </c>
      <c r="K23323" s="1">
        <v>3.0550000000000002</v>
      </c>
    </row>
    <row r="23324" spans="1:11" x14ac:dyDescent="0.25">
      <c r="A23324" t="s">
        <v>1222</v>
      </c>
      <c r="B23324" t="s">
        <v>710</v>
      </c>
      <c r="C23324" t="s">
        <v>12</v>
      </c>
      <c r="D23324" t="s">
        <v>18</v>
      </c>
      <c r="E23324" t="s">
        <v>763</v>
      </c>
      <c r="F23324" t="s">
        <v>712</v>
      </c>
      <c r="G23324" t="s">
        <v>713</v>
      </c>
      <c r="H23324" t="s">
        <v>717</v>
      </c>
      <c r="I23324" s="1">
        <v>1300</v>
      </c>
      <c r="J23324" s="1">
        <v>3984</v>
      </c>
      <c r="K23324" s="1">
        <v>3.0646153846153799</v>
      </c>
    </row>
    <row r="23325" spans="1:11" x14ac:dyDescent="0.25">
      <c r="A23325" t="s">
        <v>1223</v>
      </c>
      <c r="B23325" t="s">
        <v>710</v>
      </c>
      <c r="C23325" t="s">
        <v>20</v>
      </c>
      <c r="D23325" t="s">
        <v>21</v>
      </c>
      <c r="E23325" t="s">
        <v>763</v>
      </c>
      <c r="F23325" t="s">
        <v>712</v>
      </c>
      <c r="G23325" t="s">
        <v>713</v>
      </c>
      <c r="H23325" t="s">
        <v>717</v>
      </c>
      <c r="I23325" s="1">
        <v>290</v>
      </c>
      <c r="J23325" s="1">
        <v>0.34200000000000003</v>
      </c>
      <c r="K23325" s="1">
        <v>1.1793103448275899E-3</v>
      </c>
    </row>
    <row r="23326" spans="1:11" x14ac:dyDescent="0.25">
      <c r="A23326" t="s">
        <v>1223</v>
      </c>
      <c r="B23326" t="s">
        <v>710</v>
      </c>
      <c r="C23326" t="s">
        <v>20</v>
      </c>
      <c r="D23326" t="s">
        <v>22</v>
      </c>
      <c r="E23326" t="s">
        <v>763</v>
      </c>
      <c r="F23326" t="s">
        <v>712</v>
      </c>
      <c r="G23326" t="s">
        <v>713</v>
      </c>
      <c r="H23326" t="s">
        <v>714</v>
      </c>
      <c r="I23326" s="1">
        <v>5</v>
      </c>
      <c r="J23326" s="1">
        <v>0.50841537046038199</v>
      </c>
      <c r="K23326" s="1">
        <v>0.101683074092076</v>
      </c>
    </row>
    <row r="23327" spans="1:11" x14ac:dyDescent="0.25">
      <c r="A23327" t="s">
        <v>1223</v>
      </c>
      <c r="B23327" t="s">
        <v>710</v>
      </c>
      <c r="C23327" t="s">
        <v>23</v>
      </c>
      <c r="D23327" t="s">
        <v>92</v>
      </c>
      <c r="E23327" t="s">
        <v>711</v>
      </c>
      <c r="F23327" t="s">
        <v>712</v>
      </c>
      <c r="G23327" t="s">
        <v>713</v>
      </c>
      <c r="H23327" t="s">
        <v>724</v>
      </c>
      <c r="I23327" s="1">
        <v>120</v>
      </c>
      <c r="J23327" s="1">
        <v>10.9014285714286</v>
      </c>
      <c r="K23327" s="1">
        <v>9.0845238095238104E-2</v>
      </c>
    </row>
    <row r="23328" spans="1:11" x14ac:dyDescent="0.25">
      <c r="A23328" t="s">
        <v>1223</v>
      </c>
      <c r="B23328" t="s">
        <v>710</v>
      </c>
      <c r="C23328" t="s">
        <v>23</v>
      </c>
      <c r="D23328" t="s">
        <v>93</v>
      </c>
      <c r="E23328" t="s">
        <v>711</v>
      </c>
      <c r="F23328" t="s">
        <v>712</v>
      </c>
      <c r="G23328" t="s">
        <v>713</v>
      </c>
      <c r="H23328" t="s">
        <v>724</v>
      </c>
      <c r="I23328" s="1">
        <v>24</v>
      </c>
      <c r="J23328" s="1">
        <v>24.225000000000001</v>
      </c>
      <c r="K23328" s="1">
        <v>1.0093749999999999</v>
      </c>
    </row>
    <row r="23329" spans="1:11" x14ac:dyDescent="0.25">
      <c r="A23329" t="s">
        <v>1223</v>
      </c>
      <c r="B23329" t="s">
        <v>710</v>
      </c>
      <c r="C23329" t="s">
        <v>23</v>
      </c>
      <c r="D23329" t="s">
        <v>24</v>
      </c>
      <c r="E23329" t="s">
        <v>711</v>
      </c>
      <c r="F23329" t="s">
        <v>712</v>
      </c>
      <c r="G23329" t="s">
        <v>713</v>
      </c>
      <c r="H23329" t="s">
        <v>724</v>
      </c>
      <c r="I23329" s="1">
        <v>316</v>
      </c>
      <c r="J23329" s="1">
        <v>44.905000000000001</v>
      </c>
      <c r="K23329" s="1">
        <v>0.14210443037974699</v>
      </c>
    </row>
    <row r="23330" spans="1:11" x14ac:dyDescent="0.25">
      <c r="A23330" t="s">
        <v>1223</v>
      </c>
      <c r="B23330" t="s">
        <v>710</v>
      </c>
      <c r="C23330" t="s">
        <v>23</v>
      </c>
      <c r="D23330" t="s">
        <v>25</v>
      </c>
      <c r="E23330" t="s">
        <v>711</v>
      </c>
      <c r="F23330" t="s">
        <v>712</v>
      </c>
      <c r="G23330" t="s">
        <v>713</v>
      </c>
      <c r="H23330" t="s">
        <v>724</v>
      </c>
      <c r="I23330" s="1">
        <v>1600</v>
      </c>
      <c r="J23330" s="1">
        <v>78.519285714285701</v>
      </c>
      <c r="K23330" s="1">
        <v>4.9074553571428599E-2</v>
      </c>
    </row>
    <row r="23331" spans="1:11" x14ac:dyDescent="0.25">
      <c r="A23331" t="s">
        <v>1223</v>
      </c>
      <c r="B23331" t="s">
        <v>710</v>
      </c>
      <c r="C23331" t="s">
        <v>23</v>
      </c>
      <c r="D23331" t="s">
        <v>94</v>
      </c>
      <c r="E23331" t="s">
        <v>711</v>
      </c>
      <c r="F23331" t="s">
        <v>712</v>
      </c>
      <c r="G23331" t="s">
        <v>713</v>
      </c>
      <c r="H23331" t="s">
        <v>724</v>
      </c>
      <c r="I23331" s="1">
        <v>480</v>
      </c>
      <c r="J23331" s="1">
        <v>15.306428571428601</v>
      </c>
      <c r="K23331" s="1">
        <v>3.18883928571429E-2</v>
      </c>
    </row>
    <row r="23332" spans="1:11" x14ac:dyDescent="0.25">
      <c r="A23332" t="s">
        <v>1223</v>
      </c>
      <c r="B23332" t="s">
        <v>710</v>
      </c>
      <c r="C23332" t="s">
        <v>23</v>
      </c>
      <c r="D23332" t="s">
        <v>718</v>
      </c>
      <c r="E23332" t="s">
        <v>711</v>
      </c>
      <c r="F23332" t="s">
        <v>712</v>
      </c>
      <c r="G23332" t="s">
        <v>713</v>
      </c>
      <c r="H23332" t="s">
        <v>724</v>
      </c>
      <c r="I23332" s="1">
        <v>64</v>
      </c>
      <c r="J23332" s="1">
        <v>6.4471428571428602</v>
      </c>
      <c r="K23332" s="1">
        <v>0.100736607142857</v>
      </c>
    </row>
    <row r="23333" spans="1:11" x14ac:dyDescent="0.25">
      <c r="A23333" t="s">
        <v>1223</v>
      </c>
      <c r="B23333" t="s">
        <v>710</v>
      </c>
      <c r="C23333" t="s">
        <v>23</v>
      </c>
      <c r="D23333" t="s">
        <v>719</v>
      </c>
      <c r="E23333" t="s">
        <v>711</v>
      </c>
      <c r="F23333" t="s">
        <v>712</v>
      </c>
      <c r="G23333" t="s">
        <v>713</v>
      </c>
      <c r="H23333" t="s">
        <v>724</v>
      </c>
      <c r="I23333" s="1">
        <v>108</v>
      </c>
      <c r="J23333" s="1">
        <v>6.5674999999999999</v>
      </c>
      <c r="K23333" s="1">
        <v>6.0810185185185203E-2</v>
      </c>
    </row>
    <row r="23334" spans="1:11" x14ac:dyDescent="0.25">
      <c r="A23334" t="s">
        <v>1223</v>
      </c>
      <c r="B23334" t="s">
        <v>710</v>
      </c>
      <c r="C23334" t="s">
        <v>12</v>
      </c>
      <c r="D23334" t="s">
        <v>15</v>
      </c>
      <c r="E23334" t="s">
        <v>763</v>
      </c>
      <c r="F23334" t="s">
        <v>712</v>
      </c>
      <c r="G23334" t="s">
        <v>713</v>
      </c>
      <c r="H23334" t="s">
        <v>717</v>
      </c>
      <c r="I23334" s="1">
        <v>960</v>
      </c>
      <c r="J23334" s="1">
        <v>3922.25</v>
      </c>
      <c r="K23334" s="1">
        <v>4.08567708333333</v>
      </c>
    </row>
    <row r="23335" spans="1:11" x14ac:dyDescent="0.25">
      <c r="A23335" t="s">
        <v>1223</v>
      </c>
      <c r="B23335" t="s">
        <v>710</v>
      </c>
      <c r="C23335" t="s">
        <v>26</v>
      </c>
      <c r="D23335" t="s">
        <v>720</v>
      </c>
      <c r="E23335" t="s">
        <v>763</v>
      </c>
      <c r="F23335" t="s">
        <v>712</v>
      </c>
      <c r="G23335" t="s">
        <v>713</v>
      </c>
      <c r="H23335" t="s">
        <v>717</v>
      </c>
      <c r="I23335" s="1">
        <v>0.63</v>
      </c>
      <c r="J23335" s="1">
        <v>16.307281678939798</v>
      </c>
      <c r="K23335" s="1">
        <v>25.884574093555301</v>
      </c>
    </row>
    <row r="23336" spans="1:11" x14ac:dyDescent="0.25">
      <c r="A23336" t="s">
        <v>1223</v>
      </c>
      <c r="B23336" t="s">
        <v>710</v>
      </c>
      <c r="C23336" t="s">
        <v>20</v>
      </c>
      <c r="D23336" t="s">
        <v>30</v>
      </c>
      <c r="E23336" t="s">
        <v>763</v>
      </c>
      <c r="F23336" t="s">
        <v>712</v>
      </c>
      <c r="G23336" t="s">
        <v>713</v>
      </c>
      <c r="H23336" t="s">
        <v>714</v>
      </c>
      <c r="I23336" s="1">
        <v>30</v>
      </c>
      <c r="J23336" s="1">
        <v>2.73913707341059</v>
      </c>
      <c r="K23336" s="1">
        <v>9.1304569113686201E-2</v>
      </c>
    </row>
    <row r="23337" spans="1:11" x14ac:dyDescent="0.25">
      <c r="A23337" t="s">
        <v>1223</v>
      </c>
      <c r="B23337" t="s">
        <v>710</v>
      </c>
      <c r="C23337" t="s">
        <v>35</v>
      </c>
      <c r="D23337" t="s">
        <v>721</v>
      </c>
      <c r="E23337" t="s">
        <v>711</v>
      </c>
      <c r="F23337" t="s">
        <v>712</v>
      </c>
      <c r="G23337" t="s">
        <v>713</v>
      </c>
      <c r="H23337" t="s">
        <v>714</v>
      </c>
      <c r="I23337" s="1">
        <v>0.09</v>
      </c>
      <c r="J23337" s="1">
        <v>0.55460710405703195</v>
      </c>
      <c r="K23337" s="1">
        <v>6.1623011561892396</v>
      </c>
    </row>
    <row r="23338" spans="1:11" x14ac:dyDescent="0.25">
      <c r="A23338" t="s">
        <v>1223</v>
      </c>
      <c r="B23338" t="s">
        <v>710</v>
      </c>
      <c r="C23338" t="s">
        <v>20</v>
      </c>
      <c r="D23338" t="s">
        <v>770</v>
      </c>
      <c r="E23338" t="s">
        <v>763</v>
      </c>
      <c r="F23338" t="s">
        <v>712</v>
      </c>
      <c r="G23338" t="s">
        <v>713</v>
      </c>
      <c r="H23338" t="s">
        <v>717</v>
      </c>
      <c r="I23338" s="1">
        <v>0.64</v>
      </c>
      <c r="J23338" s="1">
        <v>1.54885986095765</v>
      </c>
      <c r="K23338" s="1">
        <v>2.4200935327463302</v>
      </c>
    </row>
    <row r="23339" spans="1:11" x14ac:dyDescent="0.25">
      <c r="A23339" t="s">
        <v>1223</v>
      </c>
      <c r="B23339" t="s">
        <v>710</v>
      </c>
      <c r="C23339" t="s">
        <v>20</v>
      </c>
      <c r="D23339" t="s">
        <v>722</v>
      </c>
      <c r="E23339" t="s">
        <v>763</v>
      </c>
      <c r="F23339" t="s">
        <v>712</v>
      </c>
      <c r="G23339" t="s">
        <v>713</v>
      </c>
      <c r="H23339" t="s">
        <v>717</v>
      </c>
      <c r="I23339" s="1">
        <v>1.45</v>
      </c>
      <c r="J23339" s="1">
        <v>1.6101334378746599</v>
      </c>
      <c r="K23339" s="1">
        <v>1.11043685370666</v>
      </c>
    </row>
    <row r="23340" spans="1:11" x14ac:dyDescent="0.25">
      <c r="A23340" t="s">
        <v>1223</v>
      </c>
      <c r="B23340" t="s">
        <v>710</v>
      </c>
      <c r="C23340" t="s">
        <v>12</v>
      </c>
      <c r="D23340" t="s">
        <v>715</v>
      </c>
      <c r="E23340" t="s">
        <v>711</v>
      </c>
      <c r="F23340" t="s">
        <v>712</v>
      </c>
      <c r="G23340" t="s">
        <v>713</v>
      </c>
      <c r="H23340" t="s">
        <v>714</v>
      </c>
      <c r="I23340" s="1">
        <v>20</v>
      </c>
      <c r="J23340" s="1">
        <v>51.16</v>
      </c>
      <c r="K23340" s="1">
        <v>2.5579999999999998</v>
      </c>
    </row>
    <row r="23341" spans="1:11" x14ac:dyDescent="0.25">
      <c r="A23341" t="s">
        <v>1223</v>
      </c>
      <c r="B23341" t="s">
        <v>710</v>
      </c>
      <c r="C23341" t="s">
        <v>20</v>
      </c>
      <c r="D23341" t="s">
        <v>32</v>
      </c>
      <c r="E23341" t="s">
        <v>763</v>
      </c>
      <c r="F23341" t="s">
        <v>712</v>
      </c>
      <c r="G23341" t="s">
        <v>713</v>
      </c>
      <c r="H23341" t="s">
        <v>717</v>
      </c>
      <c r="I23341" s="1">
        <v>340</v>
      </c>
      <c r="J23341" s="1">
        <v>5.98</v>
      </c>
      <c r="K23341" s="1">
        <v>1.7588235294117599E-2</v>
      </c>
    </row>
    <row r="23342" spans="1:11" x14ac:dyDescent="0.25">
      <c r="A23342" t="s">
        <v>1223</v>
      </c>
      <c r="B23342" t="s">
        <v>710</v>
      </c>
      <c r="C23342" t="s">
        <v>20</v>
      </c>
      <c r="D23342" t="s">
        <v>33</v>
      </c>
      <c r="E23342" t="s">
        <v>763</v>
      </c>
      <c r="F23342" t="s">
        <v>712</v>
      </c>
      <c r="G23342" t="s">
        <v>713</v>
      </c>
      <c r="H23342" t="s">
        <v>717</v>
      </c>
      <c r="I23342" s="1">
        <v>1700</v>
      </c>
      <c r="J23342" s="1">
        <v>5.12</v>
      </c>
      <c r="K23342" s="1">
        <v>3.0117647058823501E-3</v>
      </c>
    </row>
    <row r="23343" spans="1:11" x14ac:dyDescent="0.25">
      <c r="A23343" t="s">
        <v>1223</v>
      </c>
      <c r="B23343" t="s">
        <v>710</v>
      </c>
      <c r="C23343" t="s">
        <v>12</v>
      </c>
      <c r="D23343" t="s">
        <v>18</v>
      </c>
      <c r="E23343" t="s">
        <v>763</v>
      </c>
      <c r="F23343" t="s">
        <v>712</v>
      </c>
      <c r="G23343" t="s">
        <v>713</v>
      </c>
      <c r="H23343" t="s">
        <v>717</v>
      </c>
      <c r="I23343" s="1">
        <v>1300</v>
      </c>
      <c r="J23343" s="1">
        <v>1957</v>
      </c>
      <c r="K23343" s="1">
        <v>1.50538461538462</v>
      </c>
    </row>
    <row r="23344" spans="1:11" x14ac:dyDescent="0.25">
      <c r="A23344" t="s">
        <v>1223</v>
      </c>
      <c r="B23344" t="s">
        <v>710</v>
      </c>
      <c r="C23344" t="s">
        <v>727</v>
      </c>
      <c r="D23344" t="s">
        <v>728</v>
      </c>
      <c r="E23344" t="s">
        <v>763</v>
      </c>
      <c r="F23344" t="s">
        <v>712</v>
      </c>
      <c r="G23344" t="s">
        <v>713</v>
      </c>
      <c r="H23344" t="s">
        <v>714</v>
      </c>
      <c r="I23344" s="1">
        <v>8.5000000000000006E-3</v>
      </c>
      <c r="J23344" s="1">
        <v>0.61979513641025696</v>
      </c>
      <c r="K23344" s="1">
        <v>72.917074871794895</v>
      </c>
    </row>
    <row r="23345" spans="1:11" x14ac:dyDescent="0.25">
      <c r="A23345" t="s">
        <v>1223</v>
      </c>
      <c r="B23345" t="s">
        <v>710</v>
      </c>
      <c r="C23345" t="s">
        <v>20</v>
      </c>
      <c r="D23345" t="s">
        <v>34</v>
      </c>
      <c r="E23345" t="s">
        <v>763</v>
      </c>
      <c r="F23345" t="s">
        <v>712</v>
      </c>
      <c r="G23345" t="s">
        <v>713</v>
      </c>
      <c r="H23345" t="s">
        <v>717</v>
      </c>
      <c r="I23345" s="1">
        <v>100</v>
      </c>
      <c r="J23345" s="1">
        <v>5.3</v>
      </c>
      <c r="K23345" s="1">
        <v>5.2999999999999999E-2</v>
      </c>
    </row>
    <row r="23346" spans="1:11" x14ac:dyDescent="0.25">
      <c r="A23346" t="s">
        <v>1223</v>
      </c>
      <c r="B23346" t="s">
        <v>710</v>
      </c>
      <c r="C23346" t="s">
        <v>757</v>
      </c>
      <c r="D23346" t="s">
        <v>758</v>
      </c>
      <c r="E23346" t="s">
        <v>711</v>
      </c>
      <c r="G23346" t="s">
        <v>759</v>
      </c>
      <c r="H23346" t="s">
        <v>714</v>
      </c>
      <c r="I23346" s="1">
        <v>6.4999999999999997E-3</v>
      </c>
      <c r="J23346" s="1">
        <v>0</v>
      </c>
      <c r="K23346" s="1">
        <v>0</v>
      </c>
    </row>
    <row r="23347" spans="1:11" x14ac:dyDescent="0.25">
      <c r="A23347" t="s">
        <v>1224</v>
      </c>
      <c r="B23347" t="s">
        <v>710</v>
      </c>
      <c r="C23347" t="s">
        <v>12</v>
      </c>
      <c r="D23347" t="s">
        <v>15</v>
      </c>
      <c r="E23347" t="s">
        <v>763</v>
      </c>
      <c r="F23347" t="s">
        <v>712</v>
      </c>
      <c r="G23347" t="s">
        <v>713</v>
      </c>
      <c r="H23347" t="s">
        <v>717</v>
      </c>
      <c r="I23347" s="1">
        <v>960</v>
      </c>
      <c r="J23347" s="1">
        <v>2000</v>
      </c>
      <c r="K23347" s="1">
        <v>2.0833333333333299</v>
      </c>
    </row>
    <row r="23348" spans="1:11" x14ac:dyDescent="0.25">
      <c r="A23348" t="s">
        <v>1224</v>
      </c>
      <c r="B23348" t="s">
        <v>710</v>
      </c>
      <c r="C23348" t="s">
        <v>12</v>
      </c>
      <c r="D23348" t="s">
        <v>715</v>
      </c>
      <c r="E23348" t="s">
        <v>763</v>
      </c>
      <c r="F23348" t="s">
        <v>712</v>
      </c>
      <c r="G23348" t="s">
        <v>713</v>
      </c>
      <c r="H23348" t="s">
        <v>714</v>
      </c>
      <c r="I23348" s="1">
        <v>20</v>
      </c>
      <c r="J23348" s="1">
        <v>31.529635377388001</v>
      </c>
      <c r="K23348" s="1">
        <v>1.5764817688693999</v>
      </c>
    </row>
    <row r="23349" spans="1:11" x14ac:dyDescent="0.25">
      <c r="A23349" t="s">
        <v>1224</v>
      </c>
      <c r="B23349" t="s">
        <v>710</v>
      </c>
      <c r="C23349" t="s">
        <v>12</v>
      </c>
      <c r="D23349" t="s">
        <v>18</v>
      </c>
      <c r="E23349" t="s">
        <v>763</v>
      </c>
      <c r="F23349" t="s">
        <v>712</v>
      </c>
      <c r="G23349" t="s">
        <v>713</v>
      </c>
      <c r="H23349" t="s">
        <v>717</v>
      </c>
      <c r="I23349" s="1">
        <v>1300</v>
      </c>
      <c r="J23349" s="1">
        <v>710</v>
      </c>
      <c r="K23349" s="1">
        <v>0.54615384615384599</v>
      </c>
    </row>
    <row r="23350" spans="1:11" x14ac:dyDescent="0.25">
      <c r="A23350" t="s">
        <v>1225</v>
      </c>
      <c r="B23350" t="s">
        <v>710</v>
      </c>
      <c r="C23350" t="s">
        <v>23</v>
      </c>
      <c r="D23350" t="s">
        <v>92</v>
      </c>
      <c r="E23350" t="s">
        <v>763</v>
      </c>
      <c r="F23350" t="s">
        <v>712</v>
      </c>
      <c r="G23350" t="s">
        <v>713</v>
      </c>
      <c r="H23350" t="s">
        <v>717</v>
      </c>
      <c r="I23350" s="1">
        <v>121</v>
      </c>
      <c r="J23350" s="1">
        <v>1.71</v>
      </c>
      <c r="K23350" s="1">
        <v>1.4132231404958701E-2</v>
      </c>
    </row>
    <row r="23351" spans="1:11" x14ac:dyDescent="0.25">
      <c r="A23351" t="s">
        <v>1225</v>
      </c>
      <c r="B23351" t="s">
        <v>710</v>
      </c>
      <c r="C23351" t="s">
        <v>23</v>
      </c>
      <c r="D23351" t="s">
        <v>24</v>
      </c>
      <c r="E23351" t="s">
        <v>763</v>
      </c>
      <c r="F23351" t="s">
        <v>712</v>
      </c>
      <c r="G23351" t="s">
        <v>713</v>
      </c>
      <c r="H23351" t="s">
        <v>717</v>
      </c>
      <c r="I23351" s="1">
        <v>317</v>
      </c>
      <c r="J23351" s="1">
        <v>1.59</v>
      </c>
      <c r="K23351" s="1">
        <v>5.0157728706624596E-3</v>
      </c>
    </row>
    <row r="23352" spans="1:11" x14ac:dyDescent="0.25">
      <c r="A23352" t="s">
        <v>1225</v>
      </c>
      <c r="B23352" t="s">
        <v>710</v>
      </c>
      <c r="C23352" t="s">
        <v>23</v>
      </c>
      <c r="D23352" t="s">
        <v>25</v>
      </c>
      <c r="E23352" t="s">
        <v>763</v>
      </c>
      <c r="F23352" t="s">
        <v>712</v>
      </c>
      <c r="G23352" t="s">
        <v>713</v>
      </c>
      <c r="H23352" t="s">
        <v>717</v>
      </c>
      <c r="I23352" s="1">
        <v>1585</v>
      </c>
      <c r="J23352" s="1">
        <v>2.25</v>
      </c>
      <c r="K23352" s="1">
        <v>1.41955835962145E-3</v>
      </c>
    </row>
    <row r="23353" spans="1:11" x14ac:dyDescent="0.25">
      <c r="A23353" t="s">
        <v>1225</v>
      </c>
      <c r="B23353" t="s">
        <v>710</v>
      </c>
      <c r="C23353" t="s">
        <v>12</v>
      </c>
      <c r="D23353" t="s">
        <v>15</v>
      </c>
      <c r="E23353" t="s">
        <v>763</v>
      </c>
      <c r="F23353" t="s">
        <v>712</v>
      </c>
      <c r="G23353" t="s">
        <v>713</v>
      </c>
      <c r="H23353" t="s">
        <v>717</v>
      </c>
      <c r="I23353" s="1">
        <v>960</v>
      </c>
      <c r="J23353" s="1">
        <v>100</v>
      </c>
      <c r="K23353" s="1">
        <v>0.104166666666667</v>
      </c>
    </row>
    <row r="23354" spans="1:11" x14ac:dyDescent="0.25">
      <c r="A23354" t="s">
        <v>1225</v>
      </c>
      <c r="B23354" t="s">
        <v>710</v>
      </c>
      <c r="C23354" t="s">
        <v>12</v>
      </c>
      <c r="D23354" t="s">
        <v>18</v>
      </c>
      <c r="E23354" t="s">
        <v>763</v>
      </c>
      <c r="F23354" t="s">
        <v>712</v>
      </c>
      <c r="G23354" t="s">
        <v>713</v>
      </c>
      <c r="H23354" t="s">
        <v>717</v>
      </c>
      <c r="I23354" s="1">
        <v>1300</v>
      </c>
      <c r="J23354" s="1">
        <v>680</v>
      </c>
      <c r="K23354" s="1">
        <v>0.52307692307692299</v>
      </c>
    </row>
    <row r="23355" spans="1:11" x14ac:dyDescent="0.25">
      <c r="A23355" t="s">
        <v>1226</v>
      </c>
      <c r="B23355" t="s">
        <v>710</v>
      </c>
      <c r="C23355" t="s">
        <v>12</v>
      </c>
      <c r="D23355" t="s">
        <v>15</v>
      </c>
      <c r="E23355" t="s">
        <v>763</v>
      </c>
      <c r="F23355" t="s">
        <v>712</v>
      </c>
      <c r="G23355" t="s">
        <v>713</v>
      </c>
      <c r="H23355" t="s">
        <v>717</v>
      </c>
      <c r="I23355" s="1">
        <v>960</v>
      </c>
      <c r="J23355" s="1">
        <v>858.66666666666697</v>
      </c>
      <c r="K23355" s="1">
        <v>0.89444444444444404</v>
      </c>
    </row>
    <row r="23356" spans="1:11" x14ac:dyDescent="0.25">
      <c r="A23356" t="s">
        <v>1226</v>
      </c>
      <c r="B23356" t="s">
        <v>710</v>
      </c>
      <c r="C23356" t="s">
        <v>26</v>
      </c>
      <c r="D23356" t="s">
        <v>720</v>
      </c>
      <c r="E23356" t="s">
        <v>763</v>
      </c>
      <c r="F23356" t="s">
        <v>712</v>
      </c>
      <c r="G23356" t="s">
        <v>713</v>
      </c>
      <c r="H23356" t="s">
        <v>717</v>
      </c>
      <c r="I23356" s="1">
        <v>0.63</v>
      </c>
      <c r="J23356" s="1">
        <v>1.95099975</v>
      </c>
      <c r="K23356" s="1">
        <v>3.0968249999999999</v>
      </c>
    </row>
    <row r="23357" spans="1:11" x14ac:dyDescent="0.25">
      <c r="A23357" t="s">
        <v>1226</v>
      </c>
      <c r="B23357" t="s">
        <v>710</v>
      </c>
      <c r="C23357" t="s">
        <v>20</v>
      </c>
      <c r="D23357" t="s">
        <v>722</v>
      </c>
      <c r="E23357" t="s">
        <v>763</v>
      </c>
      <c r="F23357" t="s">
        <v>712</v>
      </c>
      <c r="G23357" t="s">
        <v>713</v>
      </c>
      <c r="H23357" t="s">
        <v>717</v>
      </c>
      <c r="I23357" s="1">
        <v>1.45</v>
      </c>
      <c r="J23357" s="1">
        <v>1.2500000000000001E-2</v>
      </c>
      <c r="K23357" s="1">
        <v>8.6206896551724102E-3</v>
      </c>
    </row>
    <row r="23358" spans="1:11" x14ac:dyDescent="0.25">
      <c r="A23358" t="s">
        <v>1226</v>
      </c>
      <c r="B23358" t="s">
        <v>710</v>
      </c>
      <c r="C23358" t="s">
        <v>12</v>
      </c>
      <c r="D23358" t="s">
        <v>715</v>
      </c>
      <c r="E23358" t="s">
        <v>763</v>
      </c>
      <c r="F23358" t="s">
        <v>712</v>
      </c>
      <c r="G23358" t="s">
        <v>713</v>
      </c>
      <c r="H23358" t="s">
        <v>714</v>
      </c>
      <c r="I23358" s="1">
        <v>20</v>
      </c>
      <c r="J23358" s="1">
        <v>41.615000000000002</v>
      </c>
      <c r="K23358" s="1">
        <v>2.0807500000000001</v>
      </c>
    </row>
    <row r="23359" spans="1:11" x14ac:dyDescent="0.25">
      <c r="A23359" t="s">
        <v>1226</v>
      </c>
      <c r="B23359" t="s">
        <v>710</v>
      </c>
      <c r="C23359" t="s">
        <v>12</v>
      </c>
      <c r="D23359" t="s">
        <v>18</v>
      </c>
      <c r="E23359" t="s">
        <v>763</v>
      </c>
      <c r="F23359" t="s">
        <v>712</v>
      </c>
      <c r="G23359" t="s">
        <v>713</v>
      </c>
      <c r="H23359" t="s">
        <v>717</v>
      </c>
      <c r="I23359" s="1">
        <v>1300</v>
      </c>
      <c r="J23359" s="1">
        <v>3871.3333333333298</v>
      </c>
      <c r="K23359" s="1">
        <v>2.9779487179487201</v>
      </c>
    </row>
    <row r="23360" spans="1:11" x14ac:dyDescent="0.25">
      <c r="A23360" t="s">
        <v>1227</v>
      </c>
      <c r="B23360" t="s">
        <v>710</v>
      </c>
      <c r="C23360" t="s">
        <v>23</v>
      </c>
      <c r="D23360" t="s">
        <v>92</v>
      </c>
      <c r="E23360" t="s">
        <v>711</v>
      </c>
      <c r="F23360" t="s">
        <v>712</v>
      </c>
      <c r="G23360" t="s">
        <v>713</v>
      </c>
      <c r="H23360" t="s">
        <v>724</v>
      </c>
      <c r="I23360" s="1">
        <v>120</v>
      </c>
      <c r="J23360" s="1">
        <v>25.39</v>
      </c>
      <c r="K23360" s="1">
        <v>0.21158333333333301</v>
      </c>
    </row>
    <row r="23361" spans="1:11" x14ac:dyDescent="0.25">
      <c r="A23361" t="s">
        <v>1227</v>
      </c>
      <c r="B23361" t="s">
        <v>710</v>
      </c>
      <c r="C23361" t="s">
        <v>23</v>
      </c>
      <c r="D23361" t="s">
        <v>93</v>
      </c>
      <c r="E23361" t="s">
        <v>711</v>
      </c>
      <c r="F23361" t="s">
        <v>712</v>
      </c>
      <c r="G23361" t="s">
        <v>713</v>
      </c>
      <c r="H23361" t="s">
        <v>724</v>
      </c>
      <c r="I23361" s="1">
        <v>24</v>
      </c>
      <c r="J23361" s="1">
        <v>26.944299999999998</v>
      </c>
      <c r="K23361" s="1">
        <v>1.12267916666667</v>
      </c>
    </row>
    <row r="23362" spans="1:11" x14ac:dyDescent="0.25">
      <c r="A23362" t="s">
        <v>1227</v>
      </c>
      <c r="B23362" t="s">
        <v>710</v>
      </c>
      <c r="C23362" t="s">
        <v>23</v>
      </c>
      <c r="D23362" t="s">
        <v>24</v>
      </c>
      <c r="E23362" t="s">
        <v>711</v>
      </c>
      <c r="F23362" t="s">
        <v>712</v>
      </c>
      <c r="G23362" t="s">
        <v>713</v>
      </c>
      <c r="H23362" t="s">
        <v>724</v>
      </c>
      <c r="I23362" s="1">
        <v>316</v>
      </c>
      <c r="J23362" s="1">
        <v>54.48</v>
      </c>
      <c r="K23362" s="1">
        <v>0.172405063291139</v>
      </c>
    </row>
    <row r="23363" spans="1:11" x14ac:dyDescent="0.25">
      <c r="A23363" t="s">
        <v>1227</v>
      </c>
      <c r="B23363" t="s">
        <v>710</v>
      </c>
      <c r="C23363" t="s">
        <v>23</v>
      </c>
      <c r="D23363" t="s">
        <v>25</v>
      </c>
      <c r="E23363" t="s">
        <v>711</v>
      </c>
      <c r="F23363" t="s">
        <v>712</v>
      </c>
      <c r="G23363" t="s">
        <v>713</v>
      </c>
      <c r="H23363" t="s">
        <v>724</v>
      </c>
      <c r="I23363" s="1">
        <v>1600</v>
      </c>
      <c r="J23363" s="1">
        <v>77.37</v>
      </c>
      <c r="K23363" s="1">
        <v>4.8356250000000003E-2</v>
      </c>
    </row>
    <row r="23364" spans="1:11" x14ac:dyDescent="0.25">
      <c r="A23364" t="s">
        <v>1227</v>
      </c>
      <c r="B23364" t="s">
        <v>710</v>
      </c>
      <c r="C23364" t="s">
        <v>23</v>
      </c>
      <c r="D23364" t="s">
        <v>94</v>
      </c>
      <c r="E23364" t="s">
        <v>711</v>
      </c>
      <c r="F23364" t="s">
        <v>712</v>
      </c>
      <c r="G23364" t="s">
        <v>713</v>
      </c>
      <c r="H23364" t="s">
        <v>724</v>
      </c>
      <c r="I23364" s="1">
        <v>480</v>
      </c>
      <c r="J23364" s="1">
        <v>26.24</v>
      </c>
      <c r="K23364" s="1">
        <v>5.4666666666666697E-2</v>
      </c>
    </row>
    <row r="23365" spans="1:11" x14ac:dyDescent="0.25">
      <c r="A23365" t="s">
        <v>1227</v>
      </c>
      <c r="B23365" t="s">
        <v>710</v>
      </c>
      <c r="C23365" t="s">
        <v>23</v>
      </c>
      <c r="D23365" t="s">
        <v>718</v>
      </c>
      <c r="E23365" t="s">
        <v>711</v>
      </c>
      <c r="F23365" t="s">
        <v>712</v>
      </c>
      <c r="G23365" t="s">
        <v>713</v>
      </c>
      <c r="H23365" t="s">
        <v>724</v>
      </c>
      <c r="I23365" s="1">
        <v>64</v>
      </c>
      <c r="J23365" s="1">
        <v>4.55</v>
      </c>
      <c r="K23365" s="1">
        <v>7.1093749999999997E-2</v>
      </c>
    </row>
    <row r="23366" spans="1:11" x14ac:dyDescent="0.25">
      <c r="A23366" t="s">
        <v>1227</v>
      </c>
      <c r="B23366" t="s">
        <v>710</v>
      </c>
      <c r="C23366" t="s">
        <v>23</v>
      </c>
      <c r="D23366" t="s">
        <v>719</v>
      </c>
      <c r="E23366" t="s">
        <v>711</v>
      </c>
      <c r="F23366" t="s">
        <v>712</v>
      </c>
      <c r="G23366" t="s">
        <v>713</v>
      </c>
      <c r="H23366" t="s">
        <v>724</v>
      </c>
      <c r="I23366" s="1">
        <v>108</v>
      </c>
      <c r="J23366" s="1">
        <v>7.57</v>
      </c>
      <c r="K23366" s="1">
        <v>7.0092592592592595E-2</v>
      </c>
    </row>
    <row r="23367" spans="1:11" x14ac:dyDescent="0.25">
      <c r="A23367" t="s">
        <v>1227</v>
      </c>
      <c r="B23367" t="s">
        <v>710</v>
      </c>
      <c r="C23367" t="s">
        <v>12</v>
      </c>
      <c r="D23367" t="s">
        <v>15</v>
      </c>
      <c r="E23367" t="s">
        <v>711</v>
      </c>
      <c r="F23367" t="s">
        <v>712</v>
      </c>
      <c r="G23367" t="s">
        <v>713</v>
      </c>
      <c r="H23367" t="s">
        <v>714</v>
      </c>
      <c r="I23367" s="1">
        <v>26</v>
      </c>
      <c r="J23367" s="1">
        <v>70.867225000000005</v>
      </c>
      <c r="K23367" s="1">
        <v>2.7256624999999999</v>
      </c>
    </row>
    <row r="23368" spans="1:11" x14ac:dyDescent="0.25">
      <c r="A23368" t="s">
        <v>1227</v>
      </c>
      <c r="B23368" t="s">
        <v>710</v>
      </c>
      <c r="C23368" t="s">
        <v>26</v>
      </c>
      <c r="D23368" t="s">
        <v>720</v>
      </c>
      <c r="E23368" t="s">
        <v>711</v>
      </c>
      <c r="F23368" t="s">
        <v>712</v>
      </c>
      <c r="G23368" t="s">
        <v>713</v>
      </c>
      <c r="H23368" t="s">
        <v>714</v>
      </c>
      <c r="I23368" s="1">
        <v>0.1</v>
      </c>
      <c r="J23368" s="1">
        <v>8.0593495846666698</v>
      </c>
      <c r="K23368" s="1">
        <v>80.593495846666698</v>
      </c>
    </row>
    <row r="23369" spans="1:11" x14ac:dyDescent="0.25">
      <c r="A23369" t="s">
        <v>1227</v>
      </c>
      <c r="B23369" t="s">
        <v>710</v>
      </c>
      <c r="C23369" t="s">
        <v>35</v>
      </c>
      <c r="D23369" t="s">
        <v>721</v>
      </c>
      <c r="E23369" t="s">
        <v>711</v>
      </c>
      <c r="F23369" t="s">
        <v>712</v>
      </c>
      <c r="G23369" t="s">
        <v>713</v>
      </c>
      <c r="H23369" t="s">
        <v>714</v>
      </c>
      <c r="I23369" s="1">
        <v>0.09</v>
      </c>
      <c r="J23369" s="1">
        <v>1.8944635194444399</v>
      </c>
      <c r="K23369" s="1">
        <v>21.049594660493799</v>
      </c>
    </row>
    <row r="23370" spans="1:11" x14ac:dyDescent="0.25">
      <c r="A23370" t="s">
        <v>1227</v>
      </c>
      <c r="B23370" t="s">
        <v>710</v>
      </c>
      <c r="C23370" t="s">
        <v>12</v>
      </c>
      <c r="D23370" t="s">
        <v>715</v>
      </c>
      <c r="E23370" t="s">
        <v>711</v>
      </c>
      <c r="F23370" t="s">
        <v>712</v>
      </c>
      <c r="G23370" t="s">
        <v>713</v>
      </c>
      <c r="H23370" t="s">
        <v>714</v>
      </c>
      <c r="I23370" s="1">
        <v>20</v>
      </c>
      <c r="J23370" s="1">
        <v>18.600000000000001</v>
      </c>
      <c r="K23370" s="1">
        <v>0.93</v>
      </c>
    </row>
    <row r="23371" spans="1:11" x14ac:dyDescent="0.25">
      <c r="A23371" t="s">
        <v>1227</v>
      </c>
      <c r="B23371" t="s">
        <v>710</v>
      </c>
      <c r="C23371" t="s">
        <v>12</v>
      </c>
      <c r="D23371" t="s">
        <v>18</v>
      </c>
      <c r="E23371" t="s">
        <v>711</v>
      </c>
      <c r="F23371" t="s">
        <v>712</v>
      </c>
      <c r="G23371" t="s">
        <v>713</v>
      </c>
      <c r="H23371" t="s">
        <v>714</v>
      </c>
      <c r="I23371" s="1">
        <v>26</v>
      </c>
      <c r="J23371" s="1">
        <v>1.2585299999999999</v>
      </c>
      <c r="K23371" s="1">
        <v>4.8404999999999997E-2</v>
      </c>
    </row>
    <row r="23372" spans="1:11" x14ac:dyDescent="0.25">
      <c r="A23372" t="s">
        <v>1227</v>
      </c>
      <c r="B23372" t="s">
        <v>710</v>
      </c>
      <c r="C23372" t="s">
        <v>727</v>
      </c>
      <c r="D23372" t="s">
        <v>728</v>
      </c>
      <c r="E23372" t="s">
        <v>711</v>
      </c>
      <c r="F23372" t="s">
        <v>712</v>
      </c>
      <c r="G23372" t="s">
        <v>713</v>
      </c>
      <c r="H23372" t="s">
        <v>714</v>
      </c>
      <c r="I23372" s="1">
        <v>8.5000000000000006E-3</v>
      </c>
      <c r="J23372" s="1">
        <v>0.61998246667666701</v>
      </c>
      <c r="K23372" s="1">
        <v>72.939113726666704</v>
      </c>
    </row>
    <row r="23373" spans="1:11" x14ac:dyDescent="0.25">
      <c r="A23373" t="s">
        <v>1227</v>
      </c>
      <c r="B23373" t="s">
        <v>710</v>
      </c>
      <c r="C23373" t="s">
        <v>26</v>
      </c>
      <c r="D23373" t="s">
        <v>588</v>
      </c>
      <c r="E23373" t="s">
        <v>711</v>
      </c>
      <c r="F23373" t="s">
        <v>712</v>
      </c>
      <c r="G23373" t="s">
        <v>713</v>
      </c>
      <c r="H23373" t="s">
        <v>714</v>
      </c>
      <c r="I23373" s="1">
        <v>9.1</v>
      </c>
      <c r="J23373" s="1">
        <v>0.64959999999999996</v>
      </c>
      <c r="K23373" s="1">
        <v>7.1384615384615394E-2</v>
      </c>
    </row>
    <row r="23374" spans="1:11" x14ac:dyDescent="0.25">
      <c r="A23374" t="s">
        <v>1227</v>
      </c>
      <c r="B23374" t="s">
        <v>710</v>
      </c>
      <c r="C23374" t="s">
        <v>757</v>
      </c>
      <c r="D23374" t="s">
        <v>758</v>
      </c>
      <c r="E23374" t="s">
        <v>711</v>
      </c>
      <c r="G23374" t="s">
        <v>759</v>
      </c>
      <c r="H23374" t="s">
        <v>714</v>
      </c>
      <c r="I23374" s="1">
        <v>6.4999999999999997E-3</v>
      </c>
      <c r="J23374" s="1">
        <v>0</v>
      </c>
      <c r="K23374" s="1">
        <v>0</v>
      </c>
    </row>
    <row r="23375" spans="1:11" x14ac:dyDescent="0.25">
      <c r="A23375" t="s">
        <v>1228</v>
      </c>
      <c r="B23375" t="s">
        <v>710</v>
      </c>
      <c r="C23375" t="s">
        <v>23</v>
      </c>
      <c r="D23375" t="s">
        <v>92</v>
      </c>
      <c r="E23375" t="s">
        <v>711</v>
      </c>
      <c r="F23375" t="s">
        <v>712</v>
      </c>
      <c r="G23375" t="s">
        <v>713</v>
      </c>
      <c r="H23375" t="s">
        <v>717</v>
      </c>
      <c r="I23375" s="1">
        <v>121</v>
      </c>
      <c r="J23375" s="1">
        <v>4.46356539240508</v>
      </c>
      <c r="K23375" s="1">
        <v>3.6888970185166001E-2</v>
      </c>
    </row>
    <row r="23376" spans="1:11" x14ac:dyDescent="0.25">
      <c r="A23376" t="s">
        <v>1228</v>
      </c>
      <c r="B23376" t="s">
        <v>710</v>
      </c>
      <c r="C23376" t="s">
        <v>23</v>
      </c>
      <c r="D23376" t="s">
        <v>93</v>
      </c>
      <c r="E23376" t="s">
        <v>711</v>
      </c>
      <c r="F23376" t="s">
        <v>712</v>
      </c>
      <c r="G23376" t="s">
        <v>713</v>
      </c>
      <c r="H23376" t="s">
        <v>717</v>
      </c>
      <c r="I23376" s="1">
        <v>25</v>
      </c>
      <c r="J23376" s="1">
        <v>7.4140283107034799</v>
      </c>
      <c r="K23376" s="1">
        <v>0.29656113242813897</v>
      </c>
    </row>
    <row r="23377" spans="1:11" x14ac:dyDescent="0.25">
      <c r="A23377" t="s">
        <v>1228</v>
      </c>
      <c r="B23377" t="s">
        <v>710</v>
      </c>
      <c r="C23377" t="s">
        <v>23</v>
      </c>
      <c r="D23377" t="s">
        <v>24</v>
      </c>
      <c r="E23377" t="s">
        <v>711</v>
      </c>
      <c r="F23377" t="s">
        <v>712</v>
      </c>
      <c r="G23377" t="s">
        <v>713</v>
      </c>
      <c r="H23377" t="s">
        <v>717</v>
      </c>
      <c r="I23377" s="1">
        <v>317</v>
      </c>
      <c r="J23377" s="1">
        <v>10.1335872298596</v>
      </c>
      <c r="K23377" s="1">
        <v>3.1967152144667402E-2</v>
      </c>
    </row>
    <row r="23378" spans="1:11" x14ac:dyDescent="0.25">
      <c r="A23378" t="s">
        <v>1228</v>
      </c>
      <c r="B23378" t="s">
        <v>710</v>
      </c>
      <c r="C23378" t="s">
        <v>23</v>
      </c>
      <c r="D23378" t="s">
        <v>25</v>
      </c>
      <c r="E23378" t="s">
        <v>711</v>
      </c>
      <c r="F23378" t="s">
        <v>712</v>
      </c>
      <c r="G23378" t="s">
        <v>713</v>
      </c>
      <c r="H23378" t="s">
        <v>717</v>
      </c>
      <c r="I23378" s="1">
        <v>1585</v>
      </c>
      <c r="J23378" s="1">
        <v>15.168720281917601</v>
      </c>
      <c r="K23378" s="1">
        <v>9.5701705248691198E-3</v>
      </c>
    </row>
    <row r="23379" spans="1:11" x14ac:dyDescent="0.25">
      <c r="A23379" t="s">
        <v>1228</v>
      </c>
      <c r="B23379" t="s">
        <v>710</v>
      </c>
      <c r="C23379" t="s">
        <v>23</v>
      </c>
      <c r="D23379" t="s">
        <v>94</v>
      </c>
      <c r="E23379" t="s">
        <v>711</v>
      </c>
      <c r="F23379" t="s">
        <v>712</v>
      </c>
      <c r="G23379" t="s">
        <v>713</v>
      </c>
      <c r="H23379" t="s">
        <v>717</v>
      </c>
      <c r="I23379" s="1">
        <v>469</v>
      </c>
      <c r="J23379" s="1">
        <v>3.2863844307212902</v>
      </c>
      <c r="K23379" s="1">
        <v>7.0072162701946498E-3</v>
      </c>
    </row>
    <row r="23380" spans="1:11" x14ac:dyDescent="0.25">
      <c r="A23380" t="s">
        <v>1228</v>
      </c>
      <c r="B23380" t="s">
        <v>710</v>
      </c>
      <c r="C23380" t="s">
        <v>23</v>
      </c>
      <c r="D23380" t="s">
        <v>718</v>
      </c>
      <c r="E23380" t="s">
        <v>711</v>
      </c>
      <c r="F23380" t="s">
        <v>712</v>
      </c>
      <c r="G23380" t="s">
        <v>713</v>
      </c>
      <c r="H23380" t="s">
        <v>717</v>
      </c>
      <c r="I23380" s="1">
        <v>67</v>
      </c>
      <c r="J23380" s="1">
        <v>0.64489839448289499</v>
      </c>
      <c r="K23380" s="1">
        <v>9.6253491713865005E-3</v>
      </c>
    </row>
    <row r="23381" spans="1:11" x14ac:dyDescent="0.25">
      <c r="A23381" t="s">
        <v>1228</v>
      </c>
      <c r="B23381" t="s">
        <v>710</v>
      </c>
      <c r="C23381" t="s">
        <v>23</v>
      </c>
      <c r="D23381" t="s">
        <v>719</v>
      </c>
      <c r="E23381" t="s">
        <v>711</v>
      </c>
      <c r="F23381" t="s">
        <v>712</v>
      </c>
      <c r="G23381" t="s">
        <v>713</v>
      </c>
      <c r="H23381" t="s">
        <v>717</v>
      </c>
      <c r="I23381" s="1">
        <v>108</v>
      </c>
      <c r="J23381" s="1">
        <v>1.98582194943947</v>
      </c>
      <c r="K23381" s="1">
        <v>1.8387240272587702E-2</v>
      </c>
    </row>
    <row r="23382" spans="1:11" x14ac:dyDescent="0.25">
      <c r="A23382" t="s">
        <v>1228</v>
      </c>
      <c r="B23382" t="s">
        <v>710</v>
      </c>
      <c r="C23382" t="s">
        <v>12</v>
      </c>
      <c r="D23382" t="s">
        <v>15</v>
      </c>
      <c r="E23382" t="s">
        <v>711</v>
      </c>
      <c r="F23382" t="s">
        <v>712</v>
      </c>
      <c r="G23382" t="s">
        <v>713</v>
      </c>
      <c r="H23382" t="s">
        <v>714</v>
      </c>
      <c r="I23382" s="1">
        <v>26</v>
      </c>
      <c r="J23382" s="1">
        <v>11.0052380952381</v>
      </c>
      <c r="K23382" s="1">
        <v>0.42327838827838798</v>
      </c>
    </row>
    <row r="23383" spans="1:11" x14ac:dyDescent="0.25">
      <c r="A23383" t="s">
        <v>1228</v>
      </c>
      <c r="B23383" t="s">
        <v>710</v>
      </c>
      <c r="C23383" t="s">
        <v>26</v>
      </c>
      <c r="D23383" t="s">
        <v>720</v>
      </c>
      <c r="E23383" t="s">
        <v>711</v>
      </c>
      <c r="F23383" t="s">
        <v>712</v>
      </c>
      <c r="G23383" t="s">
        <v>713</v>
      </c>
      <c r="H23383" t="s">
        <v>714</v>
      </c>
      <c r="I23383" s="1">
        <v>0.1</v>
      </c>
      <c r="J23383" s="1">
        <v>4.3106696428571398</v>
      </c>
      <c r="K23383" s="1">
        <v>43.106696428571396</v>
      </c>
    </row>
    <row r="23384" spans="1:11" x14ac:dyDescent="0.25">
      <c r="A23384" t="s">
        <v>1228</v>
      </c>
      <c r="B23384" t="s">
        <v>710</v>
      </c>
      <c r="C23384" t="s">
        <v>35</v>
      </c>
      <c r="D23384" t="s">
        <v>721</v>
      </c>
      <c r="E23384" t="s">
        <v>711</v>
      </c>
      <c r="F23384" t="s">
        <v>712</v>
      </c>
      <c r="G23384" t="s">
        <v>713</v>
      </c>
      <c r="H23384" t="s">
        <v>714</v>
      </c>
      <c r="I23384" s="1">
        <v>0.09</v>
      </c>
      <c r="J23384" s="1">
        <v>0.975863095238095</v>
      </c>
      <c r="K23384" s="1">
        <v>10.8429232804233</v>
      </c>
    </row>
    <row r="23385" spans="1:11" x14ac:dyDescent="0.25">
      <c r="A23385" t="s">
        <v>1228</v>
      </c>
      <c r="B23385" t="s">
        <v>710</v>
      </c>
      <c r="C23385" t="s">
        <v>20</v>
      </c>
      <c r="D23385" t="s">
        <v>722</v>
      </c>
      <c r="E23385" t="s">
        <v>711</v>
      </c>
      <c r="F23385" t="s">
        <v>723</v>
      </c>
      <c r="G23385" t="s">
        <v>713</v>
      </c>
      <c r="H23385" t="s">
        <v>724</v>
      </c>
      <c r="I23385" s="1">
        <v>11</v>
      </c>
      <c r="J23385" s="1">
        <v>0.97972972972973005</v>
      </c>
      <c r="K23385" s="1">
        <v>8.9066339066339095E-2</v>
      </c>
    </row>
    <row r="23386" spans="1:11" x14ac:dyDescent="0.25">
      <c r="A23386" t="s">
        <v>1228</v>
      </c>
      <c r="B23386" t="s">
        <v>710</v>
      </c>
      <c r="C23386" t="s">
        <v>12</v>
      </c>
      <c r="D23386" t="s">
        <v>715</v>
      </c>
      <c r="E23386" t="s">
        <v>711</v>
      </c>
      <c r="F23386" t="s">
        <v>712</v>
      </c>
      <c r="G23386" t="s">
        <v>713</v>
      </c>
      <c r="H23386" t="s">
        <v>714</v>
      </c>
      <c r="I23386" s="1">
        <v>20</v>
      </c>
      <c r="J23386" s="1">
        <v>46.180952380952398</v>
      </c>
      <c r="K23386" s="1">
        <v>2.3090476190476199</v>
      </c>
    </row>
    <row r="23387" spans="1:11" x14ac:dyDescent="0.25">
      <c r="A23387" t="s">
        <v>1228</v>
      </c>
      <c r="B23387" t="s">
        <v>710</v>
      </c>
      <c r="C23387" t="s">
        <v>12</v>
      </c>
      <c r="D23387" t="s">
        <v>18</v>
      </c>
      <c r="E23387" t="s">
        <v>711</v>
      </c>
      <c r="F23387" t="s">
        <v>712</v>
      </c>
      <c r="G23387" t="s">
        <v>713</v>
      </c>
      <c r="H23387" t="s">
        <v>714</v>
      </c>
      <c r="I23387" s="1">
        <v>26</v>
      </c>
      <c r="J23387" s="1">
        <v>2.71428571428571</v>
      </c>
      <c r="K23387" s="1">
        <v>0.104395604395604</v>
      </c>
    </row>
    <row r="23388" spans="1:11" x14ac:dyDescent="0.25">
      <c r="A23388" t="s">
        <v>1228</v>
      </c>
      <c r="B23388" t="s">
        <v>710</v>
      </c>
      <c r="C23388" t="s">
        <v>727</v>
      </c>
      <c r="D23388" t="s">
        <v>728</v>
      </c>
      <c r="E23388" t="s">
        <v>711</v>
      </c>
      <c r="F23388" t="s">
        <v>712</v>
      </c>
      <c r="G23388" t="s">
        <v>713</v>
      </c>
      <c r="H23388" t="s">
        <v>714</v>
      </c>
      <c r="I23388" s="1">
        <v>8.5000000000000006E-3</v>
      </c>
      <c r="J23388" s="1">
        <v>0.8127375</v>
      </c>
      <c r="K23388" s="1">
        <v>95.616176470588201</v>
      </c>
    </row>
    <row r="23389" spans="1:11" x14ac:dyDescent="0.25">
      <c r="A23389" t="s">
        <v>1228</v>
      </c>
      <c r="B23389" t="s">
        <v>710</v>
      </c>
      <c r="C23389" t="s">
        <v>26</v>
      </c>
      <c r="D23389" t="s">
        <v>588</v>
      </c>
      <c r="E23389" t="s">
        <v>711</v>
      </c>
      <c r="F23389" t="s">
        <v>712</v>
      </c>
      <c r="G23389" t="s">
        <v>713</v>
      </c>
      <c r="H23389" t="s">
        <v>714</v>
      </c>
      <c r="I23389" s="1">
        <v>9.1</v>
      </c>
      <c r="J23389" s="1">
        <v>2.5579523809523801</v>
      </c>
      <c r="K23389" s="1">
        <v>0.28109366823652499</v>
      </c>
    </row>
    <row r="23390" spans="1:11" x14ac:dyDescent="0.25">
      <c r="A23390" t="s">
        <v>1229</v>
      </c>
      <c r="B23390" t="s">
        <v>710</v>
      </c>
      <c r="C23390" t="s">
        <v>23</v>
      </c>
      <c r="D23390" t="s">
        <v>92</v>
      </c>
      <c r="E23390" t="s">
        <v>763</v>
      </c>
      <c r="F23390" t="s">
        <v>712</v>
      </c>
      <c r="G23390" t="s">
        <v>713</v>
      </c>
      <c r="H23390" t="s">
        <v>717</v>
      </c>
      <c r="I23390" s="1">
        <v>121</v>
      </c>
      <c r="J23390" s="1">
        <v>1.23</v>
      </c>
      <c r="K23390" s="1">
        <v>1.01652892561983E-2</v>
      </c>
    </row>
    <row r="23391" spans="1:11" x14ac:dyDescent="0.25">
      <c r="A23391" t="s">
        <v>1229</v>
      </c>
      <c r="B23391" t="s">
        <v>710</v>
      </c>
      <c r="C23391" t="s">
        <v>23</v>
      </c>
      <c r="D23391" t="s">
        <v>24</v>
      </c>
      <c r="E23391" t="s">
        <v>763</v>
      </c>
      <c r="F23391" t="s">
        <v>712</v>
      </c>
      <c r="G23391" t="s">
        <v>713</v>
      </c>
      <c r="H23391" t="s">
        <v>717</v>
      </c>
      <c r="I23391" s="1">
        <v>317</v>
      </c>
      <c r="J23391" s="1">
        <v>1.42</v>
      </c>
      <c r="K23391" s="1">
        <v>4.4794952681388002E-3</v>
      </c>
    </row>
    <row r="23392" spans="1:11" x14ac:dyDescent="0.25">
      <c r="A23392" t="s">
        <v>1229</v>
      </c>
      <c r="B23392" t="s">
        <v>710</v>
      </c>
      <c r="C23392" t="s">
        <v>23</v>
      </c>
      <c r="D23392" t="s">
        <v>25</v>
      </c>
      <c r="E23392" t="s">
        <v>763</v>
      </c>
      <c r="F23392" t="s">
        <v>712</v>
      </c>
      <c r="G23392" t="s">
        <v>713</v>
      </c>
      <c r="H23392" t="s">
        <v>717</v>
      </c>
      <c r="I23392" s="1">
        <v>1585</v>
      </c>
      <c r="J23392" s="1">
        <v>2.0099999999999998</v>
      </c>
      <c r="K23392" s="1">
        <v>1.2681388012618299E-3</v>
      </c>
    </row>
    <row r="23393" spans="1:11" x14ac:dyDescent="0.25">
      <c r="A23393" t="s">
        <v>1229</v>
      </c>
      <c r="B23393" t="s">
        <v>710</v>
      </c>
      <c r="C23393" t="s">
        <v>12</v>
      </c>
      <c r="D23393" t="s">
        <v>15</v>
      </c>
      <c r="E23393" t="s">
        <v>763</v>
      </c>
      <c r="F23393" t="s">
        <v>712</v>
      </c>
      <c r="G23393" t="s">
        <v>713</v>
      </c>
      <c r="H23393" t="s">
        <v>717</v>
      </c>
      <c r="I23393" s="1">
        <v>960</v>
      </c>
      <c r="J23393" s="1">
        <v>90</v>
      </c>
      <c r="K23393" s="1">
        <v>9.375E-2</v>
      </c>
    </row>
    <row r="23394" spans="1:11" x14ac:dyDescent="0.25">
      <c r="A23394" t="s">
        <v>1229</v>
      </c>
      <c r="B23394" t="s">
        <v>710</v>
      </c>
      <c r="C23394" t="s">
        <v>12</v>
      </c>
      <c r="D23394" t="s">
        <v>18</v>
      </c>
      <c r="E23394" t="s">
        <v>763</v>
      </c>
      <c r="F23394" t="s">
        <v>712</v>
      </c>
      <c r="G23394" t="s">
        <v>713</v>
      </c>
      <c r="H23394" t="s">
        <v>717</v>
      </c>
      <c r="I23394" s="1">
        <v>1300</v>
      </c>
      <c r="J23394" s="1">
        <v>830</v>
      </c>
      <c r="K23394" s="1">
        <v>0.63846153846153797</v>
      </c>
    </row>
    <row r="23395" spans="1:11" x14ac:dyDescent="0.25">
      <c r="A23395" t="s">
        <v>545</v>
      </c>
      <c r="B23395" t="s">
        <v>710</v>
      </c>
      <c r="C23395" t="s">
        <v>20</v>
      </c>
      <c r="D23395" t="s">
        <v>21</v>
      </c>
      <c r="E23395" t="s">
        <v>763</v>
      </c>
      <c r="F23395" t="s">
        <v>712</v>
      </c>
      <c r="G23395" t="s">
        <v>713</v>
      </c>
      <c r="H23395" t="s">
        <v>717</v>
      </c>
      <c r="I23395" s="1">
        <v>290</v>
      </c>
      <c r="J23395" s="1">
        <v>14.2236673913883</v>
      </c>
      <c r="K23395" s="1">
        <v>4.9047128935821603E-2</v>
      </c>
    </row>
    <row r="23396" spans="1:11" x14ac:dyDescent="0.25">
      <c r="A23396" t="s">
        <v>545</v>
      </c>
      <c r="B23396" t="s">
        <v>710</v>
      </c>
      <c r="C23396" t="s">
        <v>20</v>
      </c>
      <c r="D23396" t="s">
        <v>22</v>
      </c>
      <c r="E23396" t="s">
        <v>763</v>
      </c>
      <c r="F23396" t="s">
        <v>712</v>
      </c>
      <c r="G23396" t="s">
        <v>713</v>
      </c>
      <c r="H23396" t="s">
        <v>714</v>
      </c>
      <c r="I23396" s="1">
        <v>5</v>
      </c>
      <c r="J23396" s="1">
        <v>2.5</v>
      </c>
      <c r="K23396" s="1">
        <v>0.5</v>
      </c>
    </row>
    <row r="23397" spans="1:11" x14ac:dyDescent="0.25">
      <c r="A23397" t="s">
        <v>545</v>
      </c>
      <c r="B23397" t="s">
        <v>710</v>
      </c>
      <c r="C23397" t="s">
        <v>23</v>
      </c>
      <c r="D23397" t="s">
        <v>92</v>
      </c>
      <c r="E23397" t="s">
        <v>763</v>
      </c>
      <c r="F23397" t="s">
        <v>712</v>
      </c>
      <c r="G23397" t="s">
        <v>713</v>
      </c>
      <c r="H23397" t="s">
        <v>717</v>
      </c>
      <c r="I23397" s="1">
        <v>121</v>
      </c>
      <c r="J23397" s="1">
        <v>9.8143305000579009</v>
      </c>
      <c r="K23397" s="1">
        <v>8.1110169421966194E-2</v>
      </c>
    </row>
    <row r="23398" spans="1:11" x14ac:dyDescent="0.25">
      <c r="A23398" t="s">
        <v>545</v>
      </c>
      <c r="B23398" t="s">
        <v>710</v>
      </c>
      <c r="C23398" t="s">
        <v>23</v>
      </c>
      <c r="D23398" t="s">
        <v>93</v>
      </c>
      <c r="E23398" t="s">
        <v>763</v>
      </c>
      <c r="F23398" t="s">
        <v>712</v>
      </c>
      <c r="G23398" t="s">
        <v>713</v>
      </c>
      <c r="H23398" t="s">
        <v>717</v>
      </c>
      <c r="I23398" s="1">
        <v>25</v>
      </c>
      <c r="J23398" s="1">
        <v>2.8447334782776501</v>
      </c>
      <c r="K23398" s="1">
        <v>0.113789339131106</v>
      </c>
    </row>
    <row r="23399" spans="1:11" x14ac:dyDescent="0.25">
      <c r="A23399" t="s">
        <v>545</v>
      </c>
      <c r="B23399" t="s">
        <v>710</v>
      </c>
      <c r="C23399" t="s">
        <v>23</v>
      </c>
      <c r="D23399" t="s">
        <v>24</v>
      </c>
      <c r="E23399" t="s">
        <v>763</v>
      </c>
      <c r="F23399" t="s">
        <v>712</v>
      </c>
      <c r="G23399" t="s">
        <v>713</v>
      </c>
      <c r="H23399" t="s">
        <v>717</v>
      </c>
      <c r="I23399" s="1">
        <v>317</v>
      </c>
      <c r="J23399" s="1">
        <v>2.8447334782776501</v>
      </c>
      <c r="K23399" s="1">
        <v>8.9739226444090006E-3</v>
      </c>
    </row>
    <row r="23400" spans="1:11" x14ac:dyDescent="0.25">
      <c r="A23400" t="s">
        <v>545</v>
      </c>
      <c r="B23400" t="s">
        <v>710</v>
      </c>
      <c r="C23400" t="s">
        <v>23</v>
      </c>
      <c r="D23400" t="s">
        <v>25</v>
      </c>
      <c r="E23400" t="s">
        <v>763</v>
      </c>
      <c r="F23400" t="s">
        <v>712</v>
      </c>
      <c r="G23400" t="s">
        <v>713</v>
      </c>
      <c r="H23400" t="s">
        <v>717</v>
      </c>
      <c r="I23400" s="1">
        <v>1585</v>
      </c>
      <c r="J23400" s="1">
        <v>2.8447334782776501</v>
      </c>
      <c r="K23400" s="1">
        <v>1.7947845288817999E-3</v>
      </c>
    </row>
    <row r="23401" spans="1:11" x14ac:dyDescent="0.25">
      <c r="A23401" t="s">
        <v>545</v>
      </c>
      <c r="B23401" t="s">
        <v>710</v>
      </c>
      <c r="C23401" t="s">
        <v>23</v>
      </c>
      <c r="D23401" t="s">
        <v>94</v>
      </c>
      <c r="E23401" t="s">
        <v>763</v>
      </c>
      <c r="F23401" t="s">
        <v>712</v>
      </c>
      <c r="G23401" t="s">
        <v>713</v>
      </c>
      <c r="H23401" t="s">
        <v>717</v>
      </c>
      <c r="I23401" s="1">
        <v>469</v>
      </c>
      <c r="J23401" s="1">
        <v>2.8447334782776501</v>
      </c>
      <c r="K23401" s="1">
        <v>6.0655298044299602E-3</v>
      </c>
    </row>
    <row r="23402" spans="1:11" x14ac:dyDescent="0.25">
      <c r="A23402" t="s">
        <v>545</v>
      </c>
      <c r="B23402" t="s">
        <v>710</v>
      </c>
      <c r="C23402" t="s">
        <v>23</v>
      </c>
      <c r="D23402" t="s">
        <v>718</v>
      </c>
      <c r="E23402" t="s">
        <v>763</v>
      </c>
      <c r="F23402" t="s">
        <v>712</v>
      </c>
      <c r="G23402" t="s">
        <v>713</v>
      </c>
      <c r="H23402" t="s">
        <v>717</v>
      </c>
      <c r="I23402" s="1">
        <v>67</v>
      </c>
      <c r="J23402" s="1">
        <v>2.8447334782776501</v>
      </c>
      <c r="K23402" s="1">
        <v>4.2458708631009701E-2</v>
      </c>
    </row>
    <row r="23403" spans="1:11" x14ac:dyDescent="0.25">
      <c r="A23403" t="s">
        <v>545</v>
      </c>
      <c r="B23403" t="s">
        <v>710</v>
      </c>
      <c r="C23403" t="s">
        <v>23</v>
      </c>
      <c r="D23403" t="s">
        <v>719</v>
      </c>
      <c r="E23403" t="s">
        <v>763</v>
      </c>
      <c r="F23403" t="s">
        <v>712</v>
      </c>
      <c r="G23403" t="s">
        <v>713</v>
      </c>
      <c r="H23403" t="s">
        <v>717</v>
      </c>
      <c r="I23403" s="1">
        <v>108</v>
      </c>
      <c r="J23403" s="1">
        <v>2.8447334782776501</v>
      </c>
      <c r="K23403" s="1">
        <v>2.6340124798867201E-2</v>
      </c>
    </row>
    <row r="23404" spans="1:11" x14ac:dyDescent="0.25">
      <c r="A23404" t="s">
        <v>545</v>
      </c>
      <c r="B23404" t="s">
        <v>710</v>
      </c>
      <c r="C23404" t="s">
        <v>12</v>
      </c>
      <c r="D23404" t="s">
        <v>15</v>
      </c>
      <c r="E23404" t="s">
        <v>763</v>
      </c>
      <c r="F23404" t="s">
        <v>712</v>
      </c>
      <c r="G23404" t="s">
        <v>713</v>
      </c>
      <c r="H23404" t="s">
        <v>717</v>
      </c>
      <c r="I23404" s="1">
        <v>960</v>
      </c>
      <c r="J23404" s="1">
        <v>574.60771527730299</v>
      </c>
      <c r="K23404" s="1">
        <v>0.59854970341385705</v>
      </c>
    </row>
    <row r="23405" spans="1:11" x14ac:dyDescent="0.25">
      <c r="A23405" t="s">
        <v>545</v>
      </c>
      <c r="B23405" t="s">
        <v>710</v>
      </c>
      <c r="C23405" t="s">
        <v>26</v>
      </c>
      <c r="D23405" t="s">
        <v>720</v>
      </c>
      <c r="E23405" t="s">
        <v>763</v>
      </c>
      <c r="F23405" t="s">
        <v>712</v>
      </c>
      <c r="G23405" t="s">
        <v>713</v>
      </c>
      <c r="H23405" t="s">
        <v>717</v>
      </c>
      <c r="I23405" s="1">
        <v>0.63</v>
      </c>
      <c r="J23405" s="1">
        <v>7.3963070435219</v>
      </c>
      <c r="K23405" s="1">
        <v>11.740169910352201</v>
      </c>
    </row>
    <row r="23406" spans="1:11" x14ac:dyDescent="0.25">
      <c r="A23406" t="s">
        <v>545</v>
      </c>
      <c r="B23406" t="s">
        <v>710</v>
      </c>
      <c r="C23406" t="s">
        <v>20</v>
      </c>
      <c r="D23406" t="s">
        <v>30</v>
      </c>
      <c r="E23406" t="s">
        <v>763</v>
      </c>
      <c r="F23406" t="s">
        <v>712</v>
      </c>
      <c r="G23406" t="s">
        <v>713</v>
      </c>
      <c r="H23406" t="s">
        <v>714</v>
      </c>
      <c r="I23406" s="1">
        <v>30</v>
      </c>
      <c r="J23406" s="1">
        <v>2.5</v>
      </c>
      <c r="K23406" s="1">
        <v>8.3333333333333301E-2</v>
      </c>
    </row>
    <row r="23407" spans="1:11" x14ac:dyDescent="0.25">
      <c r="A23407" t="s">
        <v>545</v>
      </c>
      <c r="B23407" t="s">
        <v>710</v>
      </c>
      <c r="C23407" t="s">
        <v>35</v>
      </c>
      <c r="D23407" t="s">
        <v>721</v>
      </c>
      <c r="E23407" t="s">
        <v>763</v>
      </c>
      <c r="F23407" t="s">
        <v>712</v>
      </c>
      <c r="G23407" t="s">
        <v>713</v>
      </c>
      <c r="H23407" t="s">
        <v>717</v>
      </c>
      <c r="I23407" s="1">
        <v>0.63</v>
      </c>
      <c r="J23407" s="1">
        <v>2.8447334782776501</v>
      </c>
      <c r="K23407" s="1">
        <v>4.5154499655200802</v>
      </c>
    </row>
    <row r="23408" spans="1:11" x14ac:dyDescent="0.25">
      <c r="A23408" t="s">
        <v>545</v>
      </c>
      <c r="B23408" t="s">
        <v>710</v>
      </c>
      <c r="C23408" t="s">
        <v>35</v>
      </c>
      <c r="D23408" t="s">
        <v>747</v>
      </c>
      <c r="E23408" t="s">
        <v>763</v>
      </c>
      <c r="F23408" t="s">
        <v>712</v>
      </c>
      <c r="G23408" t="s">
        <v>713</v>
      </c>
      <c r="H23408" t="s">
        <v>714</v>
      </c>
      <c r="I23408" s="1">
        <v>55</v>
      </c>
      <c r="J23408" s="1">
        <v>0.5</v>
      </c>
      <c r="K23408" s="1">
        <v>9.0909090909090905E-3</v>
      </c>
    </row>
    <row r="23409" spans="1:11" x14ac:dyDescent="0.25">
      <c r="A23409" t="s">
        <v>545</v>
      </c>
      <c r="B23409" t="s">
        <v>710</v>
      </c>
      <c r="C23409" t="s">
        <v>20</v>
      </c>
      <c r="D23409" t="s">
        <v>770</v>
      </c>
      <c r="E23409" t="s">
        <v>763</v>
      </c>
      <c r="F23409" t="s">
        <v>712</v>
      </c>
      <c r="G23409" t="s">
        <v>713</v>
      </c>
      <c r="H23409" t="s">
        <v>717</v>
      </c>
      <c r="I23409" s="1">
        <v>0.64</v>
      </c>
      <c r="J23409" s="1">
        <v>2.8447334782776501</v>
      </c>
      <c r="K23409" s="1">
        <v>4.4448960598088298</v>
      </c>
    </row>
    <row r="23410" spans="1:11" x14ac:dyDescent="0.25">
      <c r="A23410" t="s">
        <v>545</v>
      </c>
      <c r="B23410" t="s">
        <v>710</v>
      </c>
      <c r="C23410" t="s">
        <v>20</v>
      </c>
      <c r="D23410" t="s">
        <v>722</v>
      </c>
      <c r="E23410" t="s">
        <v>763</v>
      </c>
      <c r="F23410" t="s">
        <v>712</v>
      </c>
      <c r="G23410" t="s">
        <v>713</v>
      </c>
      <c r="H23410" t="s">
        <v>717</v>
      </c>
      <c r="I23410" s="1">
        <v>1.45</v>
      </c>
      <c r="J23410" s="1">
        <v>2.8447334782776501</v>
      </c>
      <c r="K23410" s="1">
        <v>1.96188515743286</v>
      </c>
    </row>
    <row r="23411" spans="1:11" x14ac:dyDescent="0.25">
      <c r="A23411" t="s">
        <v>545</v>
      </c>
      <c r="B23411" t="s">
        <v>710</v>
      </c>
      <c r="C23411" t="s">
        <v>12</v>
      </c>
      <c r="D23411" t="s">
        <v>715</v>
      </c>
      <c r="E23411" t="s">
        <v>763</v>
      </c>
      <c r="F23411" t="s">
        <v>712</v>
      </c>
      <c r="G23411" t="s">
        <v>713</v>
      </c>
      <c r="H23411" t="s">
        <v>714</v>
      </c>
      <c r="I23411" s="1">
        <v>20</v>
      </c>
      <c r="J23411" s="1">
        <v>13.266666666666699</v>
      </c>
      <c r="K23411" s="1">
        <v>0.663333333333333</v>
      </c>
    </row>
    <row r="23412" spans="1:11" x14ac:dyDescent="0.25">
      <c r="A23412" t="s">
        <v>545</v>
      </c>
      <c r="B23412" t="s">
        <v>710</v>
      </c>
      <c r="C23412" t="s">
        <v>20</v>
      </c>
      <c r="D23412" t="s">
        <v>32</v>
      </c>
      <c r="E23412" t="s">
        <v>763</v>
      </c>
      <c r="F23412" t="s">
        <v>712</v>
      </c>
      <c r="G23412" t="s">
        <v>713</v>
      </c>
      <c r="H23412" t="s">
        <v>717</v>
      </c>
      <c r="I23412" s="1">
        <v>340</v>
      </c>
      <c r="J23412" s="1">
        <v>14.2236673913883</v>
      </c>
      <c r="K23412" s="1">
        <v>4.1834315857024303E-2</v>
      </c>
    </row>
    <row r="23413" spans="1:11" x14ac:dyDescent="0.25">
      <c r="A23413" t="s">
        <v>545</v>
      </c>
      <c r="B23413" t="s">
        <v>710</v>
      </c>
      <c r="C23413" t="s">
        <v>20</v>
      </c>
      <c r="D23413" t="s">
        <v>33</v>
      </c>
      <c r="E23413" t="s">
        <v>763</v>
      </c>
      <c r="F23413" t="s">
        <v>712</v>
      </c>
      <c r="G23413" t="s">
        <v>713</v>
      </c>
      <c r="H23413" t="s">
        <v>717</v>
      </c>
      <c r="I23413" s="1">
        <v>1700</v>
      </c>
      <c r="J23413" s="1">
        <v>21.619974434910201</v>
      </c>
      <c r="K23413" s="1">
        <v>1.2717632020535399E-2</v>
      </c>
    </row>
    <row r="23414" spans="1:11" x14ac:dyDescent="0.25">
      <c r="A23414" t="s">
        <v>545</v>
      </c>
      <c r="B23414" t="s">
        <v>710</v>
      </c>
      <c r="C23414" t="s">
        <v>12</v>
      </c>
      <c r="D23414" t="s">
        <v>18</v>
      </c>
      <c r="E23414" t="s">
        <v>763</v>
      </c>
      <c r="F23414" t="s">
        <v>712</v>
      </c>
      <c r="G23414" t="s">
        <v>713</v>
      </c>
      <c r="H23414" t="s">
        <v>717</v>
      </c>
      <c r="I23414" s="1">
        <v>1300</v>
      </c>
      <c r="J23414" s="1">
        <v>1223.02204064852</v>
      </c>
      <c r="K23414" s="1">
        <v>0.94078618511424605</v>
      </c>
    </row>
    <row r="23415" spans="1:11" x14ac:dyDescent="0.25">
      <c r="A23415" t="s">
        <v>545</v>
      </c>
      <c r="B23415" t="s">
        <v>710</v>
      </c>
      <c r="C23415" t="s">
        <v>20</v>
      </c>
      <c r="D23415" t="s">
        <v>34</v>
      </c>
      <c r="E23415" t="s">
        <v>763</v>
      </c>
      <c r="F23415" t="s">
        <v>712</v>
      </c>
      <c r="G23415" t="s">
        <v>713</v>
      </c>
      <c r="H23415" t="s">
        <v>717</v>
      </c>
      <c r="I23415" s="1">
        <v>100</v>
      </c>
      <c r="J23415" s="1">
        <v>14.2236673913883</v>
      </c>
      <c r="K23415" s="1">
        <v>0.142236673913883</v>
      </c>
    </row>
    <row r="23416" spans="1:11" x14ac:dyDescent="0.25">
      <c r="A23416" t="s">
        <v>546</v>
      </c>
      <c r="B23416" t="s">
        <v>710</v>
      </c>
      <c r="C23416" t="s">
        <v>20</v>
      </c>
      <c r="D23416" t="s">
        <v>21</v>
      </c>
      <c r="E23416" t="s">
        <v>763</v>
      </c>
      <c r="F23416" t="s">
        <v>712</v>
      </c>
      <c r="G23416" t="s">
        <v>713</v>
      </c>
      <c r="H23416" t="s">
        <v>717</v>
      </c>
      <c r="I23416" s="1">
        <v>290</v>
      </c>
      <c r="J23416" s="1">
        <v>14.2236673913883</v>
      </c>
      <c r="K23416" s="1">
        <v>4.9047128935821603E-2</v>
      </c>
    </row>
    <row r="23417" spans="1:11" x14ac:dyDescent="0.25">
      <c r="A23417" t="s">
        <v>546</v>
      </c>
      <c r="B23417" t="s">
        <v>710</v>
      </c>
      <c r="C23417" t="s">
        <v>20</v>
      </c>
      <c r="D23417" t="s">
        <v>22</v>
      </c>
      <c r="E23417" t="s">
        <v>763</v>
      </c>
      <c r="F23417" t="s">
        <v>712</v>
      </c>
      <c r="G23417" t="s">
        <v>713</v>
      </c>
      <c r="H23417" t="s">
        <v>714</v>
      </c>
      <c r="I23417" s="1">
        <v>5</v>
      </c>
      <c r="J23417" s="1">
        <v>6.5</v>
      </c>
      <c r="K23417" s="1">
        <v>1.3</v>
      </c>
    </row>
    <row r="23418" spans="1:11" x14ac:dyDescent="0.25">
      <c r="A23418" t="s">
        <v>546</v>
      </c>
      <c r="B23418" t="s">
        <v>710</v>
      </c>
      <c r="C23418" t="s">
        <v>23</v>
      </c>
      <c r="D23418" t="s">
        <v>92</v>
      </c>
      <c r="E23418" t="s">
        <v>763</v>
      </c>
      <c r="F23418" t="s">
        <v>712</v>
      </c>
      <c r="G23418" t="s">
        <v>713</v>
      </c>
      <c r="H23418" t="s">
        <v>717</v>
      </c>
      <c r="I23418" s="1">
        <v>121</v>
      </c>
      <c r="J23418" s="1">
        <v>2.8447334782776501</v>
      </c>
      <c r="K23418" s="1">
        <v>2.35101940353525E-2</v>
      </c>
    </row>
    <row r="23419" spans="1:11" x14ac:dyDescent="0.25">
      <c r="A23419" t="s">
        <v>546</v>
      </c>
      <c r="B23419" t="s">
        <v>710</v>
      </c>
      <c r="C23419" t="s">
        <v>23</v>
      </c>
      <c r="D23419" t="s">
        <v>93</v>
      </c>
      <c r="E23419" t="s">
        <v>763</v>
      </c>
      <c r="F23419" t="s">
        <v>712</v>
      </c>
      <c r="G23419" t="s">
        <v>713</v>
      </c>
      <c r="H23419" t="s">
        <v>717</v>
      </c>
      <c r="I23419" s="1">
        <v>25</v>
      </c>
      <c r="J23419" s="1">
        <v>2.8447334782776501</v>
      </c>
      <c r="K23419" s="1">
        <v>0.113789339131106</v>
      </c>
    </row>
    <row r="23420" spans="1:11" x14ac:dyDescent="0.25">
      <c r="A23420" t="s">
        <v>546</v>
      </c>
      <c r="B23420" t="s">
        <v>710</v>
      </c>
      <c r="C23420" t="s">
        <v>23</v>
      </c>
      <c r="D23420" t="s">
        <v>24</v>
      </c>
      <c r="E23420" t="s">
        <v>763</v>
      </c>
      <c r="F23420" t="s">
        <v>712</v>
      </c>
      <c r="G23420" t="s">
        <v>713</v>
      </c>
      <c r="H23420" t="s">
        <v>717</v>
      </c>
      <c r="I23420" s="1">
        <v>317</v>
      </c>
      <c r="J23420" s="1">
        <v>2.8447334782776501</v>
      </c>
      <c r="K23420" s="1">
        <v>8.9739226444090006E-3</v>
      </c>
    </row>
    <row r="23421" spans="1:11" x14ac:dyDescent="0.25">
      <c r="A23421" t="s">
        <v>546</v>
      </c>
      <c r="B23421" t="s">
        <v>710</v>
      </c>
      <c r="C23421" t="s">
        <v>23</v>
      </c>
      <c r="D23421" t="s">
        <v>25</v>
      </c>
      <c r="E23421" t="s">
        <v>763</v>
      </c>
      <c r="F23421" t="s">
        <v>712</v>
      </c>
      <c r="G23421" t="s">
        <v>713</v>
      </c>
      <c r="H23421" t="s">
        <v>717</v>
      </c>
      <c r="I23421" s="1">
        <v>1585</v>
      </c>
      <c r="J23421" s="1">
        <v>2.8447334782776501</v>
      </c>
      <c r="K23421" s="1">
        <v>1.7947845288817999E-3</v>
      </c>
    </row>
    <row r="23422" spans="1:11" x14ac:dyDescent="0.25">
      <c r="A23422" t="s">
        <v>546</v>
      </c>
      <c r="B23422" t="s">
        <v>710</v>
      </c>
      <c r="C23422" t="s">
        <v>23</v>
      </c>
      <c r="D23422" t="s">
        <v>94</v>
      </c>
      <c r="E23422" t="s">
        <v>763</v>
      </c>
      <c r="F23422" t="s">
        <v>712</v>
      </c>
      <c r="G23422" t="s">
        <v>713</v>
      </c>
      <c r="H23422" t="s">
        <v>717</v>
      </c>
      <c r="I23422" s="1">
        <v>469</v>
      </c>
      <c r="J23422" s="1">
        <v>2.8447334782776501</v>
      </c>
      <c r="K23422" s="1">
        <v>6.0655298044299602E-3</v>
      </c>
    </row>
    <row r="23423" spans="1:11" x14ac:dyDescent="0.25">
      <c r="A23423" t="s">
        <v>546</v>
      </c>
      <c r="B23423" t="s">
        <v>710</v>
      </c>
      <c r="C23423" t="s">
        <v>23</v>
      </c>
      <c r="D23423" t="s">
        <v>718</v>
      </c>
      <c r="E23423" t="s">
        <v>763</v>
      </c>
      <c r="F23423" t="s">
        <v>712</v>
      </c>
      <c r="G23423" t="s">
        <v>713</v>
      </c>
      <c r="H23423" t="s">
        <v>717</v>
      </c>
      <c r="I23423" s="1">
        <v>67</v>
      </c>
      <c r="J23423" s="1">
        <v>2.8447334782776501</v>
      </c>
      <c r="K23423" s="1">
        <v>4.2458708631009701E-2</v>
      </c>
    </row>
    <row r="23424" spans="1:11" x14ac:dyDescent="0.25">
      <c r="A23424" t="s">
        <v>546</v>
      </c>
      <c r="B23424" t="s">
        <v>710</v>
      </c>
      <c r="C23424" t="s">
        <v>23</v>
      </c>
      <c r="D23424" t="s">
        <v>719</v>
      </c>
      <c r="E23424" t="s">
        <v>763</v>
      </c>
      <c r="F23424" t="s">
        <v>712</v>
      </c>
      <c r="G23424" t="s">
        <v>713</v>
      </c>
      <c r="H23424" t="s">
        <v>717</v>
      </c>
      <c r="I23424" s="1">
        <v>108</v>
      </c>
      <c r="J23424" s="1">
        <v>1.72236673913883</v>
      </c>
      <c r="K23424" s="1">
        <v>1.59478401772114E-2</v>
      </c>
    </row>
    <row r="23425" spans="1:11" x14ac:dyDescent="0.25">
      <c r="A23425" t="s">
        <v>546</v>
      </c>
      <c r="B23425" t="s">
        <v>710</v>
      </c>
      <c r="C23425" t="s">
        <v>12</v>
      </c>
      <c r="D23425" t="s">
        <v>15</v>
      </c>
      <c r="E23425" t="s">
        <v>763</v>
      </c>
      <c r="F23425" t="s">
        <v>712</v>
      </c>
      <c r="G23425" t="s">
        <v>713</v>
      </c>
      <c r="H23425" t="s">
        <v>717</v>
      </c>
      <c r="I23425" s="1">
        <v>960</v>
      </c>
      <c r="J23425" s="1">
        <v>1079.0726741763301</v>
      </c>
      <c r="K23425" s="1">
        <v>1.12403403560034</v>
      </c>
    </row>
    <row r="23426" spans="1:11" x14ac:dyDescent="0.25">
      <c r="A23426" t="s">
        <v>546</v>
      </c>
      <c r="B23426" t="s">
        <v>710</v>
      </c>
      <c r="C23426" t="s">
        <v>26</v>
      </c>
      <c r="D23426" t="s">
        <v>720</v>
      </c>
      <c r="E23426" t="s">
        <v>763</v>
      </c>
      <c r="F23426" t="s">
        <v>712</v>
      </c>
      <c r="G23426" t="s">
        <v>713</v>
      </c>
      <c r="H23426" t="s">
        <v>717</v>
      </c>
      <c r="I23426" s="1">
        <v>0.63</v>
      </c>
      <c r="J23426" s="1">
        <v>2.8447334782776501</v>
      </c>
      <c r="K23426" s="1">
        <v>4.5154499655200802</v>
      </c>
    </row>
    <row r="23427" spans="1:11" x14ac:dyDescent="0.25">
      <c r="A23427" t="s">
        <v>546</v>
      </c>
      <c r="B23427" t="s">
        <v>710</v>
      </c>
      <c r="C23427" t="s">
        <v>20</v>
      </c>
      <c r="D23427" t="s">
        <v>30</v>
      </c>
      <c r="E23427" t="s">
        <v>763</v>
      </c>
      <c r="F23427" t="s">
        <v>712</v>
      </c>
      <c r="G23427" t="s">
        <v>713</v>
      </c>
      <c r="H23427" t="s">
        <v>714</v>
      </c>
      <c r="I23427" s="1">
        <v>30</v>
      </c>
      <c r="J23427" s="1">
        <v>2.5</v>
      </c>
      <c r="K23427" s="1">
        <v>8.3333333333333301E-2</v>
      </c>
    </row>
    <row r="23428" spans="1:11" x14ac:dyDescent="0.25">
      <c r="A23428" t="s">
        <v>546</v>
      </c>
      <c r="B23428" t="s">
        <v>710</v>
      </c>
      <c r="C23428" t="s">
        <v>35</v>
      </c>
      <c r="D23428" t="s">
        <v>721</v>
      </c>
      <c r="E23428" t="s">
        <v>763</v>
      </c>
      <c r="F23428" t="s">
        <v>712</v>
      </c>
      <c r="G23428" t="s">
        <v>713</v>
      </c>
      <c r="H23428" t="s">
        <v>717</v>
      </c>
      <c r="I23428" s="1">
        <v>0.63</v>
      </c>
      <c r="J23428" s="1">
        <v>2.8447334782776501</v>
      </c>
      <c r="K23428" s="1">
        <v>4.5154499655200802</v>
      </c>
    </row>
    <row r="23429" spans="1:11" x14ac:dyDescent="0.25">
      <c r="A23429" t="s">
        <v>546</v>
      </c>
      <c r="B23429" t="s">
        <v>710</v>
      </c>
      <c r="C23429" t="s">
        <v>35</v>
      </c>
      <c r="D23429" t="s">
        <v>747</v>
      </c>
      <c r="E23429" t="s">
        <v>763</v>
      </c>
      <c r="F23429" t="s">
        <v>712</v>
      </c>
      <c r="G23429" t="s">
        <v>713</v>
      </c>
      <c r="H23429" t="s">
        <v>714</v>
      </c>
      <c r="I23429" s="1">
        <v>55</v>
      </c>
      <c r="J23429" s="1">
        <v>0.5</v>
      </c>
      <c r="K23429" s="1">
        <v>9.0909090909090905E-3</v>
      </c>
    </row>
    <row r="23430" spans="1:11" x14ac:dyDescent="0.25">
      <c r="A23430" t="s">
        <v>546</v>
      </c>
      <c r="B23430" t="s">
        <v>710</v>
      </c>
      <c r="C23430" t="s">
        <v>20</v>
      </c>
      <c r="D23430" t="s">
        <v>770</v>
      </c>
      <c r="E23430" t="s">
        <v>763</v>
      </c>
      <c r="F23430" t="s">
        <v>712</v>
      </c>
      <c r="G23430" t="s">
        <v>713</v>
      </c>
      <c r="H23430" t="s">
        <v>717</v>
      </c>
      <c r="I23430" s="1">
        <v>0.64</v>
      </c>
      <c r="J23430" s="1">
        <v>2.8447334782776501</v>
      </c>
      <c r="K23430" s="1">
        <v>4.4448960598088298</v>
      </c>
    </row>
    <row r="23431" spans="1:11" x14ac:dyDescent="0.25">
      <c r="A23431" t="s">
        <v>546</v>
      </c>
      <c r="B23431" t="s">
        <v>710</v>
      </c>
      <c r="C23431" t="s">
        <v>20</v>
      </c>
      <c r="D23431" t="s">
        <v>722</v>
      </c>
      <c r="E23431" t="s">
        <v>763</v>
      </c>
      <c r="F23431" t="s">
        <v>712</v>
      </c>
      <c r="G23431" t="s">
        <v>713</v>
      </c>
      <c r="H23431" t="s">
        <v>717</v>
      </c>
      <c r="I23431" s="1">
        <v>1.45</v>
      </c>
      <c r="J23431" s="1">
        <v>2.8447334782776501</v>
      </c>
      <c r="K23431" s="1">
        <v>1.96188515743286</v>
      </c>
    </row>
    <row r="23432" spans="1:11" x14ac:dyDescent="0.25">
      <c r="A23432" t="s">
        <v>546</v>
      </c>
      <c r="B23432" t="s">
        <v>710</v>
      </c>
      <c r="C23432" t="s">
        <v>12</v>
      </c>
      <c r="D23432" t="s">
        <v>715</v>
      </c>
      <c r="E23432" t="s">
        <v>763</v>
      </c>
      <c r="F23432" t="s">
        <v>712</v>
      </c>
      <c r="G23432" t="s">
        <v>713</v>
      </c>
      <c r="H23432" t="s">
        <v>714</v>
      </c>
      <c r="I23432" s="1">
        <v>20</v>
      </c>
      <c r="J23432" s="1">
        <v>20</v>
      </c>
      <c r="K23432" s="1">
        <v>1</v>
      </c>
    </row>
    <row r="23433" spans="1:11" x14ac:dyDescent="0.25">
      <c r="A23433" t="s">
        <v>546</v>
      </c>
      <c r="B23433" t="s">
        <v>710</v>
      </c>
      <c r="C23433" t="s">
        <v>20</v>
      </c>
      <c r="D23433" t="s">
        <v>32</v>
      </c>
      <c r="E23433" t="s">
        <v>763</v>
      </c>
      <c r="F23433" t="s">
        <v>712</v>
      </c>
      <c r="G23433" t="s">
        <v>713</v>
      </c>
      <c r="H23433" t="s">
        <v>717</v>
      </c>
      <c r="I23433" s="1">
        <v>340</v>
      </c>
      <c r="J23433" s="1">
        <v>14.2236673913883</v>
      </c>
      <c r="K23433" s="1">
        <v>4.1834315857024303E-2</v>
      </c>
    </row>
    <row r="23434" spans="1:11" x14ac:dyDescent="0.25">
      <c r="A23434" t="s">
        <v>546</v>
      </c>
      <c r="B23434" t="s">
        <v>710</v>
      </c>
      <c r="C23434" t="s">
        <v>20</v>
      </c>
      <c r="D23434" t="s">
        <v>33</v>
      </c>
      <c r="E23434" t="s">
        <v>763</v>
      </c>
      <c r="F23434" t="s">
        <v>712</v>
      </c>
      <c r="G23434" t="s">
        <v>713</v>
      </c>
      <c r="H23434" t="s">
        <v>717</v>
      </c>
      <c r="I23434" s="1">
        <v>1700</v>
      </c>
      <c r="J23434" s="1">
        <v>14.2236673913883</v>
      </c>
      <c r="K23434" s="1">
        <v>8.3668631714048595E-3</v>
      </c>
    </row>
    <row r="23435" spans="1:11" x14ac:dyDescent="0.25">
      <c r="A23435" t="s">
        <v>546</v>
      </c>
      <c r="B23435" t="s">
        <v>710</v>
      </c>
      <c r="C23435" t="s">
        <v>12</v>
      </c>
      <c r="D23435" t="s">
        <v>18</v>
      </c>
      <c r="E23435" t="s">
        <v>763</v>
      </c>
      <c r="F23435" t="s">
        <v>712</v>
      </c>
      <c r="G23435" t="s">
        <v>713</v>
      </c>
      <c r="H23435" t="s">
        <v>717</v>
      </c>
      <c r="I23435" s="1">
        <v>1300</v>
      </c>
      <c r="J23435" s="1">
        <v>1869.1029138773499</v>
      </c>
      <c r="K23435" s="1">
        <v>1.4377714722133399</v>
      </c>
    </row>
    <row r="23436" spans="1:11" x14ac:dyDescent="0.25">
      <c r="A23436" t="s">
        <v>546</v>
      </c>
      <c r="B23436" t="s">
        <v>710</v>
      </c>
      <c r="C23436" t="s">
        <v>20</v>
      </c>
      <c r="D23436" t="s">
        <v>34</v>
      </c>
      <c r="E23436" t="s">
        <v>763</v>
      </c>
      <c r="F23436" t="s">
        <v>712</v>
      </c>
      <c r="G23436" t="s">
        <v>713</v>
      </c>
      <c r="H23436" t="s">
        <v>717</v>
      </c>
      <c r="I23436" s="1">
        <v>100</v>
      </c>
      <c r="J23436" s="1">
        <v>35.843641826298402</v>
      </c>
      <c r="K23436" s="1">
        <v>0.358436418262984</v>
      </c>
    </row>
    <row r="23437" spans="1:11" x14ac:dyDescent="0.25">
      <c r="A23437" t="s">
        <v>548</v>
      </c>
      <c r="B23437" t="s">
        <v>710</v>
      </c>
      <c r="C23437" t="s">
        <v>20</v>
      </c>
      <c r="D23437" t="s">
        <v>22</v>
      </c>
      <c r="E23437" t="s">
        <v>763</v>
      </c>
      <c r="F23437" t="s">
        <v>712</v>
      </c>
      <c r="G23437" t="s">
        <v>713</v>
      </c>
      <c r="H23437" t="s">
        <v>714</v>
      </c>
      <c r="I23437" s="1">
        <v>5</v>
      </c>
      <c r="J23437" s="1">
        <v>1.0654997782070199</v>
      </c>
      <c r="K23437" s="1">
        <v>0.21309995564140299</v>
      </c>
    </row>
    <row r="23438" spans="1:11" x14ac:dyDescent="0.25">
      <c r="A23438" t="s">
        <v>548</v>
      </c>
      <c r="B23438" t="s">
        <v>710</v>
      </c>
      <c r="C23438" t="s">
        <v>23</v>
      </c>
      <c r="D23438" t="s">
        <v>92</v>
      </c>
      <c r="E23438" t="s">
        <v>763</v>
      </c>
      <c r="F23438" t="s">
        <v>712</v>
      </c>
      <c r="G23438" t="s">
        <v>713</v>
      </c>
      <c r="H23438" t="s">
        <v>717</v>
      </c>
      <c r="I23438" s="1">
        <v>121</v>
      </c>
      <c r="J23438" s="1">
        <v>21.041305340324602</v>
      </c>
      <c r="K23438" s="1">
        <v>0.17389508545722801</v>
      </c>
    </row>
    <row r="23439" spans="1:11" x14ac:dyDescent="0.25">
      <c r="A23439" t="s">
        <v>548</v>
      </c>
      <c r="B23439" t="s">
        <v>710</v>
      </c>
      <c r="C23439" t="s">
        <v>23</v>
      </c>
      <c r="D23439" t="s">
        <v>93</v>
      </c>
      <c r="E23439" t="s">
        <v>763</v>
      </c>
      <c r="F23439" t="s">
        <v>712</v>
      </c>
      <c r="G23439" t="s">
        <v>713</v>
      </c>
      <c r="H23439" t="s">
        <v>717</v>
      </c>
      <c r="I23439" s="1">
        <v>25</v>
      </c>
      <c r="J23439" s="1">
        <v>10.9641782947031</v>
      </c>
      <c r="K23439" s="1">
        <v>0.43856713178812301</v>
      </c>
    </row>
    <row r="23440" spans="1:11" x14ac:dyDescent="0.25">
      <c r="A23440" t="s">
        <v>548</v>
      </c>
      <c r="B23440" t="s">
        <v>710</v>
      </c>
      <c r="C23440" t="s">
        <v>23</v>
      </c>
      <c r="D23440" t="s">
        <v>24</v>
      </c>
      <c r="E23440" t="s">
        <v>763</v>
      </c>
      <c r="F23440" t="s">
        <v>712</v>
      </c>
      <c r="G23440" t="s">
        <v>713</v>
      </c>
      <c r="H23440" t="s">
        <v>717</v>
      </c>
      <c r="I23440" s="1">
        <v>317</v>
      </c>
      <c r="J23440" s="1">
        <v>0.14686477189230901</v>
      </c>
      <c r="K23440" s="1">
        <v>4.6329581038583202E-4</v>
      </c>
    </row>
    <row r="23441" spans="1:11" x14ac:dyDescent="0.25">
      <c r="A23441" t="s">
        <v>548</v>
      </c>
      <c r="B23441" t="s">
        <v>710</v>
      </c>
      <c r="C23441" t="s">
        <v>23</v>
      </c>
      <c r="D23441" t="s">
        <v>25</v>
      </c>
      <c r="E23441" t="s">
        <v>763</v>
      </c>
      <c r="F23441" t="s">
        <v>712</v>
      </c>
      <c r="G23441" t="s">
        <v>713</v>
      </c>
      <c r="H23441" t="s">
        <v>717</v>
      </c>
      <c r="I23441" s="1">
        <v>1585</v>
      </c>
      <c r="J23441" s="1">
        <v>0.26104306659538701</v>
      </c>
      <c r="K23441" s="1">
        <v>1.64695941069645E-4</v>
      </c>
    </row>
    <row r="23442" spans="1:11" x14ac:dyDescent="0.25">
      <c r="A23442" t="s">
        <v>548</v>
      </c>
      <c r="B23442" t="s">
        <v>710</v>
      </c>
      <c r="C23442" t="s">
        <v>23</v>
      </c>
      <c r="D23442" t="s">
        <v>94</v>
      </c>
      <c r="E23442" t="s">
        <v>763</v>
      </c>
      <c r="F23442" t="s">
        <v>712</v>
      </c>
      <c r="G23442" t="s">
        <v>713</v>
      </c>
      <c r="H23442" t="s">
        <v>717</v>
      </c>
      <c r="I23442" s="1">
        <v>469</v>
      </c>
      <c r="J23442" s="1">
        <v>5.5559431567692601E-2</v>
      </c>
      <c r="K23442" s="1">
        <v>1.18463606754142E-4</v>
      </c>
    </row>
    <row r="23443" spans="1:11" x14ac:dyDescent="0.25">
      <c r="A23443" t="s">
        <v>548</v>
      </c>
      <c r="B23443" t="s">
        <v>710</v>
      </c>
      <c r="C23443" t="s">
        <v>23</v>
      </c>
      <c r="D23443" t="s">
        <v>718</v>
      </c>
      <c r="E23443" t="s">
        <v>763</v>
      </c>
      <c r="F23443" t="s">
        <v>712</v>
      </c>
      <c r="G23443" t="s">
        <v>713</v>
      </c>
      <c r="H23443" t="s">
        <v>717</v>
      </c>
      <c r="I23443" s="1">
        <v>67</v>
      </c>
      <c r="J23443" s="1">
        <v>7.4139918175138497</v>
      </c>
      <c r="K23443" s="1">
        <v>0.11065659429125101</v>
      </c>
    </row>
    <row r="23444" spans="1:11" x14ac:dyDescent="0.25">
      <c r="A23444" t="s">
        <v>548</v>
      </c>
      <c r="B23444" t="s">
        <v>710</v>
      </c>
      <c r="C23444" t="s">
        <v>23</v>
      </c>
      <c r="D23444" t="s">
        <v>719</v>
      </c>
      <c r="E23444" t="s">
        <v>763</v>
      </c>
      <c r="F23444" t="s">
        <v>712</v>
      </c>
      <c r="G23444" t="s">
        <v>713</v>
      </c>
      <c r="H23444" t="s">
        <v>717</v>
      </c>
      <c r="I23444" s="1">
        <v>108</v>
      </c>
      <c r="J23444" s="1">
        <v>4.8059431567692601E-2</v>
      </c>
      <c r="K23444" s="1">
        <v>4.4499473673789502E-4</v>
      </c>
    </row>
    <row r="23445" spans="1:11" x14ac:dyDescent="0.25">
      <c r="A23445" t="s">
        <v>548</v>
      </c>
      <c r="B23445" t="s">
        <v>710</v>
      </c>
      <c r="C23445" t="s">
        <v>12</v>
      </c>
      <c r="D23445" t="s">
        <v>15</v>
      </c>
      <c r="E23445" t="s">
        <v>763</v>
      </c>
      <c r="F23445" t="s">
        <v>712</v>
      </c>
      <c r="G23445" t="s">
        <v>713</v>
      </c>
      <c r="H23445" t="s">
        <v>717</v>
      </c>
      <c r="I23445" s="1">
        <v>960</v>
      </c>
      <c r="J23445" s="1">
        <v>589.787769688004</v>
      </c>
      <c r="K23445" s="1">
        <v>0.61436226009167105</v>
      </c>
    </row>
    <row r="23446" spans="1:11" x14ac:dyDescent="0.25">
      <c r="A23446" t="s">
        <v>548</v>
      </c>
      <c r="B23446" t="s">
        <v>710</v>
      </c>
      <c r="C23446" t="s">
        <v>26</v>
      </c>
      <c r="D23446" t="s">
        <v>720</v>
      </c>
      <c r="E23446" t="s">
        <v>763</v>
      </c>
      <c r="F23446" t="s">
        <v>712</v>
      </c>
      <c r="G23446" t="s">
        <v>713</v>
      </c>
      <c r="H23446" t="s">
        <v>717</v>
      </c>
      <c r="I23446" s="1">
        <v>0.63</v>
      </c>
      <c r="J23446" s="1">
        <v>0.31085658940615601</v>
      </c>
      <c r="K23446" s="1">
        <v>0.49342315778754903</v>
      </c>
    </row>
    <row r="23447" spans="1:11" x14ac:dyDescent="0.25">
      <c r="A23447" t="s">
        <v>548</v>
      </c>
      <c r="B23447" t="s">
        <v>710</v>
      </c>
      <c r="C23447" t="s">
        <v>20</v>
      </c>
      <c r="D23447" t="s">
        <v>30</v>
      </c>
      <c r="E23447" t="s">
        <v>763</v>
      </c>
      <c r="F23447" t="s">
        <v>712</v>
      </c>
      <c r="G23447" t="s">
        <v>713</v>
      </c>
      <c r="H23447" t="s">
        <v>714</v>
      </c>
      <c r="I23447" s="1">
        <v>30</v>
      </c>
      <c r="J23447" s="1">
        <v>0.97513111790322604</v>
      </c>
      <c r="K23447" s="1">
        <v>3.2504370596774197E-2</v>
      </c>
    </row>
    <row r="23448" spans="1:11" x14ac:dyDescent="0.25">
      <c r="A23448" t="s">
        <v>548</v>
      </c>
      <c r="B23448" t="s">
        <v>710</v>
      </c>
      <c r="C23448" t="s">
        <v>35</v>
      </c>
      <c r="D23448" t="s">
        <v>721</v>
      </c>
      <c r="E23448" t="s">
        <v>763</v>
      </c>
      <c r="F23448" t="s">
        <v>712</v>
      </c>
      <c r="G23448" t="s">
        <v>713</v>
      </c>
      <c r="H23448" t="s">
        <v>717</v>
      </c>
      <c r="I23448" s="1">
        <v>0.63</v>
      </c>
      <c r="J23448" s="1">
        <v>8.0753729543784605</v>
      </c>
      <c r="K23448" s="1">
        <v>12.818052308537199</v>
      </c>
    </row>
    <row r="23449" spans="1:11" x14ac:dyDescent="0.25">
      <c r="A23449" t="s">
        <v>548</v>
      </c>
      <c r="B23449" t="s">
        <v>710</v>
      </c>
      <c r="C23449" t="s">
        <v>20</v>
      </c>
      <c r="D23449" t="s">
        <v>770</v>
      </c>
      <c r="E23449" t="s">
        <v>763</v>
      </c>
      <c r="F23449" t="s">
        <v>712</v>
      </c>
      <c r="G23449" t="s">
        <v>713</v>
      </c>
      <c r="H23449" t="s">
        <v>717</v>
      </c>
      <c r="I23449" s="1">
        <v>0.64</v>
      </c>
      <c r="J23449" s="1">
        <v>14.399551249081499</v>
      </c>
      <c r="K23449" s="1">
        <v>22.499298826689898</v>
      </c>
    </row>
    <row r="23450" spans="1:11" x14ac:dyDescent="0.25">
      <c r="A23450" t="s">
        <v>548</v>
      </c>
      <c r="B23450" t="s">
        <v>710</v>
      </c>
      <c r="C23450" t="s">
        <v>20</v>
      </c>
      <c r="D23450" t="s">
        <v>722</v>
      </c>
      <c r="E23450" t="s">
        <v>763</v>
      </c>
      <c r="F23450" t="s">
        <v>712</v>
      </c>
      <c r="G23450" t="s">
        <v>713</v>
      </c>
      <c r="H23450" t="s">
        <v>717</v>
      </c>
      <c r="I23450" s="1">
        <v>1.45</v>
      </c>
      <c r="J23450" s="1">
        <v>0.41346727005538803</v>
      </c>
      <c r="K23450" s="1">
        <v>0.28514984141750899</v>
      </c>
    </row>
    <row r="23451" spans="1:11" x14ac:dyDescent="0.25">
      <c r="A23451" t="s">
        <v>548</v>
      </c>
      <c r="B23451" t="s">
        <v>710</v>
      </c>
      <c r="C23451" t="s">
        <v>12</v>
      </c>
      <c r="D23451" t="s">
        <v>715</v>
      </c>
      <c r="E23451" t="s">
        <v>763</v>
      </c>
      <c r="F23451" t="s">
        <v>712</v>
      </c>
      <c r="G23451" t="s">
        <v>713</v>
      </c>
      <c r="H23451" t="s">
        <v>714</v>
      </c>
      <c r="I23451" s="1">
        <v>20</v>
      </c>
      <c r="J23451" s="1">
        <v>23.188987708581301</v>
      </c>
      <c r="K23451" s="1">
        <v>1.15944938542906</v>
      </c>
    </row>
    <row r="23452" spans="1:11" x14ac:dyDescent="0.25">
      <c r="A23452" t="s">
        <v>548</v>
      </c>
      <c r="B23452" t="s">
        <v>710</v>
      </c>
      <c r="C23452" t="s">
        <v>12</v>
      </c>
      <c r="D23452" t="s">
        <v>18</v>
      </c>
      <c r="E23452" t="s">
        <v>763</v>
      </c>
      <c r="F23452" t="s">
        <v>712</v>
      </c>
      <c r="G23452" t="s">
        <v>713</v>
      </c>
      <c r="H23452" t="s">
        <v>717</v>
      </c>
      <c r="I23452" s="1">
        <v>1300</v>
      </c>
      <c r="J23452" s="1">
        <v>225.45391924384799</v>
      </c>
      <c r="K23452" s="1">
        <v>0.17342609172603701</v>
      </c>
    </row>
    <row r="23453" spans="1:11" x14ac:dyDescent="0.25">
      <c r="A23453" t="s">
        <v>548</v>
      </c>
      <c r="B23453" t="s">
        <v>710</v>
      </c>
      <c r="C23453" t="s">
        <v>727</v>
      </c>
      <c r="D23453" t="s">
        <v>728</v>
      </c>
      <c r="E23453" t="s">
        <v>763</v>
      </c>
      <c r="F23453" t="s">
        <v>712</v>
      </c>
      <c r="G23453" t="s">
        <v>713</v>
      </c>
      <c r="H23453" t="s">
        <v>714</v>
      </c>
      <c r="I23453" s="1">
        <v>8.5000000000000006E-3</v>
      </c>
      <c r="J23453" s="1">
        <v>8.5571172423426198E-2</v>
      </c>
      <c r="K23453" s="1">
        <v>10.0671967556972</v>
      </c>
    </row>
    <row r="23454" spans="1:11" x14ac:dyDescent="0.25">
      <c r="A23454" t="s">
        <v>1230</v>
      </c>
      <c r="B23454" t="s">
        <v>710</v>
      </c>
      <c r="C23454" t="s">
        <v>23</v>
      </c>
      <c r="D23454" t="s">
        <v>92</v>
      </c>
      <c r="E23454" t="s">
        <v>711</v>
      </c>
      <c r="F23454" t="s">
        <v>712</v>
      </c>
      <c r="G23454" t="s">
        <v>713</v>
      </c>
      <c r="H23454" t="s">
        <v>724</v>
      </c>
      <c r="I23454" s="1">
        <v>120</v>
      </c>
      <c r="J23454" s="1">
        <v>26.078571428571401</v>
      </c>
      <c r="K23454" s="1">
        <v>0.217321428571429</v>
      </c>
    </row>
    <row r="23455" spans="1:11" x14ac:dyDescent="0.25">
      <c r="A23455" t="s">
        <v>1230</v>
      </c>
      <c r="B23455" t="s">
        <v>710</v>
      </c>
      <c r="C23455" t="s">
        <v>23</v>
      </c>
      <c r="D23455" t="s">
        <v>93</v>
      </c>
      <c r="E23455" t="s">
        <v>711</v>
      </c>
      <c r="F23455" t="s">
        <v>712</v>
      </c>
      <c r="G23455" t="s">
        <v>713</v>
      </c>
      <c r="H23455" t="s">
        <v>724</v>
      </c>
      <c r="I23455" s="1">
        <v>24</v>
      </c>
      <c r="J23455" s="1">
        <v>24.925000000000001</v>
      </c>
      <c r="K23455" s="1">
        <v>1.03854166666667</v>
      </c>
    </row>
    <row r="23456" spans="1:11" x14ac:dyDescent="0.25">
      <c r="A23456" t="s">
        <v>1230</v>
      </c>
      <c r="B23456" t="s">
        <v>710</v>
      </c>
      <c r="C23456" t="s">
        <v>23</v>
      </c>
      <c r="D23456" t="s">
        <v>24</v>
      </c>
      <c r="E23456" t="s">
        <v>711</v>
      </c>
      <c r="F23456" t="s">
        <v>712</v>
      </c>
      <c r="G23456" t="s">
        <v>713</v>
      </c>
      <c r="H23456" t="s">
        <v>724</v>
      </c>
      <c r="I23456" s="1">
        <v>316</v>
      </c>
      <c r="J23456" s="1">
        <v>44.6</v>
      </c>
      <c r="K23456" s="1">
        <v>0.14113924050632901</v>
      </c>
    </row>
    <row r="23457" spans="1:11" x14ac:dyDescent="0.25">
      <c r="A23457" t="s">
        <v>1230</v>
      </c>
      <c r="B23457" t="s">
        <v>710</v>
      </c>
      <c r="C23457" t="s">
        <v>23</v>
      </c>
      <c r="D23457" t="s">
        <v>25</v>
      </c>
      <c r="E23457" t="s">
        <v>711</v>
      </c>
      <c r="F23457" t="s">
        <v>712</v>
      </c>
      <c r="G23457" t="s">
        <v>713</v>
      </c>
      <c r="H23457" t="s">
        <v>724</v>
      </c>
      <c r="I23457" s="1">
        <v>1600</v>
      </c>
      <c r="J23457" s="1">
        <v>65.835714285714303</v>
      </c>
      <c r="K23457" s="1">
        <v>4.1147321428571401E-2</v>
      </c>
    </row>
    <row r="23458" spans="1:11" x14ac:dyDescent="0.25">
      <c r="A23458" t="s">
        <v>1230</v>
      </c>
      <c r="B23458" t="s">
        <v>710</v>
      </c>
      <c r="C23458" t="s">
        <v>23</v>
      </c>
      <c r="D23458" t="s">
        <v>94</v>
      </c>
      <c r="E23458" t="s">
        <v>711</v>
      </c>
      <c r="F23458" t="s">
        <v>712</v>
      </c>
      <c r="G23458" t="s">
        <v>713</v>
      </c>
      <c r="H23458" t="s">
        <v>724</v>
      </c>
      <c r="I23458" s="1">
        <v>480</v>
      </c>
      <c r="J23458" s="1">
        <v>15.4857142857143</v>
      </c>
      <c r="K23458" s="1">
        <v>3.2261904761904797E-2</v>
      </c>
    </row>
    <row r="23459" spans="1:11" x14ac:dyDescent="0.25">
      <c r="A23459" t="s">
        <v>1230</v>
      </c>
      <c r="B23459" t="s">
        <v>710</v>
      </c>
      <c r="C23459" t="s">
        <v>23</v>
      </c>
      <c r="D23459" t="s">
        <v>718</v>
      </c>
      <c r="E23459" t="s">
        <v>711</v>
      </c>
      <c r="F23459" t="s">
        <v>712</v>
      </c>
      <c r="G23459" t="s">
        <v>713</v>
      </c>
      <c r="H23459" t="s">
        <v>724</v>
      </c>
      <c r="I23459" s="1">
        <v>64</v>
      </c>
      <c r="J23459" s="1">
        <v>4.6428571428571397</v>
      </c>
      <c r="K23459" s="1">
        <v>7.2544642857142794E-2</v>
      </c>
    </row>
    <row r="23460" spans="1:11" x14ac:dyDescent="0.25">
      <c r="A23460" t="s">
        <v>1230</v>
      </c>
      <c r="B23460" t="s">
        <v>710</v>
      </c>
      <c r="C23460" t="s">
        <v>23</v>
      </c>
      <c r="D23460" t="s">
        <v>719</v>
      </c>
      <c r="E23460" t="s">
        <v>711</v>
      </c>
      <c r="F23460" t="s">
        <v>712</v>
      </c>
      <c r="G23460" t="s">
        <v>713</v>
      </c>
      <c r="H23460" t="s">
        <v>724</v>
      </c>
      <c r="I23460" s="1">
        <v>108</v>
      </c>
      <c r="J23460" s="1">
        <v>7.8142857142857096</v>
      </c>
      <c r="K23460" s="1">
        <v>7.2354497354497394E-2</v>
      </c>
    </row>
    <row r="23461" spans="1:11" x14ac:dyDescent="0.25">
      <c r="A23461" t="s">
        <v>1230</v>
      </c>
      <c r="B23461" t="s">
        <v>710</v>
      </c>
      <c r="C23461" t="s">
        <v>12</v>
      </c>
      <c r="D23461" t="s">
        <v>15</v>
      </c>
      <c r="E23461" t="s">
        <v>711</v>
      </c>
      <c r="F23461" t="s">
        <v>712</v>
      </c>
      <c r="G23461" t="s">
        <v>713</v>
      </c>
      <c r="H23461" t="s">
        <v>714</v>
      </c>
      <c r="I23461" s="1">
        <v>26</v>
      </c>
      <c r="J23461" s="1">
        <v>53.137933333333301</v>
      </c>
      <c r="K23461" s="1">
        <v>2.0437666666666701</v>
      </c>
    </row>
    <row r="23462" spans="1:11" x14ac:dyDescent="0.25">
      <c r="A23462" t="s">
        <v>1230</v>
      </c>
      <c r="B23462" t="s">
        <v>710</v>
      </c>
      <c r="C23462" t="s">
        <v>26</v>
      </c>
      <c r="D23462" t="s">
        <v>720</v>
      </c>
      <c r="E23462" t="s">
        <v>711</v>
      </c>
      <c r="F23462" t="s">
        <v>712</v>
      </c>
      <c r="G23462" t="s">
        <v>713</v>
      </c>
      <c r="H23462" t="s">
        <v>714</v>
      </c>
      <c r="I23462" s="1">
        <v>0.1</v>
      </c>
      <c r="J23462" s="1">
        <v>12.717095316746001</v>
      </c>
      <c r="K23462" s="1">
        <v>127.17095316746</v>
      </c>
    </row>
    <row r="23463" spans="1:11" x14ac:dyDescent="0.25">
      <c r="A23463" t="s">
        <v>1230</v>
      </c>
      <c r="B23463" t="s">
        <v>710</v>
      </c>
      <c r="C23463" t="s">
        <v>35</v>
      </c>
      <c r="D23463" t="s">
        <v>721</v>
      </c>
      <c r="E23463" t="s">
        <v>711</v>
      </c>
      <c r="F23463" t="s">
        <v>712</v>
      </c>
      <c r="G23463" t="s">
        <v>713</v>
      </c>
      <c r="H23463" t="s">
        <v>714</v>
      </c>
      <c r="I23463" s="1">
        <v>0.09</v>
      </c>
      <c r="J23463" s="1">
        <v>1.9897854512698401</v>
      </c>
      <c r="K23463" s="1">
        <v>22.1087272363316</v>
      </c>
    </row>
    <row r="23464" spans="1:11" x14ac:dyDescent="0.25">
      <c r="A23464" t="s">
        <v>1230</v>
      </c>
      <c r="B23464" t="s">
        <v>710</v>
      </c>
      <c r="C23464" t="s">
        <v>12</v>
      </c>
      <c r="D23464" t="s">
        <v>715</v>
      </c>
      <c r="E23464" t="s">
        <v>711</v>
      </c>
      <c r="F23464" t="s">
        <v>712</v>
      </c>
      <c r="G23464" t="s">
        <v>713</v>
      </c>
      <c r="H23464" t="s">
        <v>714</v>
      </c>
      <c r="I23464" s="1">
        <v>20</v>
      </c>
      <c r="J23464" s="1">
        <v>21.1428571428571</v>
      </c>
      <c r="K23464" s="1">
        <v>1.05714285714286</v>
      </c>
    </row>
    <row r="23465" spans="1:11" x14ac:dyDescent="0.25">
      <c r="A23465" t="s">
        <v>1230</v>
      </c>
      <c r="B23465" t="s">
        <v>710</v>
      </c>
      <c r="C23465" t="s">
        <v>12</v>
      </c>
      <c r="D23465" t="s">
        <v>18</v>
      </c>
      <c r="E23465" t="s">
        <v>711</v>
      </c>
      <c r="F23465" t="s">
        <v>712</v>
      </c>
      <c r="G23465" t="s">
        <v>713</v>
      </c>
      <c r="H23465" t="s">
        <v>714</v>
      </c>
      <c r="I23465" s="1">
        <v>26</v>
      </c>
      <c r="J23465" s="1">
        <v>1.77292916666667</v>
      </c>
      <c r="K23465" s="1">
        <v>6.8189583333333303E-2</v>
      </c>
    </row>
    <row r="23466" spans="1:11" x14ac:dyDescent="0.25">
      <c r="A23466" t="s">
        <v>1230</v>
      </c>
      <c r="B23466" t="s">
        <v>710</v>
      </c>
      <c r="C23466" t="s">
        <v>727</v>
      </c>
      <c r="D23466" t="s">
        <v>728</v>
      </c>
      <c r="E23466" t="s">
        <v>711</v>
      </c>
      <c r="F23466" t="s">
        <v>712</v>
      </c>
      <c r="G23466" t="s">
        <v>713</v>
      </c>
      <c r="H23466" t="s">
        <v>714</v>
      </c>
      <c r="I23466" s="1">
        <v>8.5000000000000006E-3</v>
      </c>
      <c r="J23466" s="1">
        <v>0.56207846463253996</v>
      </c>
      <c r="K23466" s="1">
        <v>66.126878192063501</v>
      </c>
    </row>
    <row r="23467" spans="1:11" x14ac:dyDescent="0.25">
      <c r="A23467" t="s">
        <v>1230</v>
      </c>
      <c r="B23467" t="s">
        <v>710</v>
      </c>
      <c r="C23467" t="s">
        <v>26</v>
      </c>
      <c r="D23467" t="s">
        <v>588</v>
      </c>
      <c r="E23467" t="s">
        <v>711</v>
      </c>
      <c r="F23467" t="s">
        <v>712</v>
      </c>
      <c r="G23467" t="s">
        <v>713</v>
      </c>
      <c r="H23467" t="s">
        <v>714</v>
      </c>
      <c r="I23467" s="1">
        <v>9.1</v>
      </c>
      <c r="J23467" s="1">
        <v>1.3137857142857099</v>
      </c>
      <c r="K23467" s="1">
        <v>0.144372056514914</v>
      </c>
    </row>
    <row r="23468" spans="1:11" x14ac:dyDescent="0.25">
      <c r="A23468" t="s">
        <v>1230</v>
      </c>
      <c r="B23468" t="s">
        <v>710</v>
      </c>
      <c r="C23468" t="s">
        <v>757</v>
      </c>
      <c r="D23468" t="s">
        <v>758</v>
      </c>
      <c r="E23468" t="s">
        <v>711</v>
      </c>
      <c r="G23468" t="s">
        <v>759</v>
      </c>
      <c r="H23468" t="s">
        <v>714</v>
      </c>
      <c r="I23468" s="1">
        <v>6.4999999999999997E-3</v>
      </c>
      <c r="J23468" s="1">
        <v>0</v>
      </c>
      <c r="K23468" s="1">
        <v>0</v>
      </c>
    </row>
    <row r="23469" spans="1:11" x14ac:dyDescent="0.25">
      <c r="A23469" t="s">
        <v>1231</v>
      </c>
      <c r="B23469" t="s">
        <v>710</v>
      </c>
      <c r="C23469" t="s">
        <v>23</v>
      </c>
      <c r="D23469" t="s">
        <v>92</v>
      </c>
      <c r="E23469" t="s">
        <v>711</v>
      </c>
      <c r="F23469" t="s">
        <v>712</v>
      </c>
      <c r="G23469" t="s">
        <v>713</v>
      </c>
      <c r="H23469" t="s">
        <v>724</v>
      </c>
      <c r="I23469" s="1">
        <v>120</v>
      </c>
      <c r="J23469" s="1">
        <v>32.903611111111097</v>
      </c>
      <c r="K23469" s="1">
        <v>0.27419675925925902</v>
      </c>
    </row>
    <row r="23470" spans="1:11" x14ac:dyDescent="0.25">
      <c r="A23470" t="s">
        <v>1231</v>
      </c>
      <c r="B23470" t="s">
        <v>710</v>
      </c>
      <c r="C23470" t="s">
        <v>23</v>
      </c>
      <c r="D23470" t="s">
        <v>93</v>
      </c>
      <c r="E23470" t="s">
        <v>711</v>
      </c>
      <c r="F23470" t="s">
        <v>712</v>
      </c>
      <c r="G23470" t="s">
        <v>713</v>
      </c>
      <c r="H23470" t="s">
        <v>724</v>
      </c>
      <c r="I23470" s="1">
        <v>24</v>
      </c>
      <c r="J23470" s="1">
        <v>33.208829365079403</v>
      </c>
      <c r="K23470" s="1">
        <v>1.3837012235449699</v>
      </c>
    </row>
    <row r="23471" spans="1:11" x14ac:dyDescent="0.25">
      <c r="A23471" t="s">
        <v>1231</v>
      </c>
      <c r="B23471" t="s">
        <v>710</v>
      </c>
      <c r="C23471" t="s">
        <v>23</v>
      </c>
      <c r="D23471" t="s">
        <v>24</v>
      </c>
      <c r="E23471" t="s">
        <v>711</v>
      </c>
      <c r="F23471" t="s">
        <v>712</v>
      </c>
      <c r="G23471" t="s">
        <v>713</v>
      </c>
      <c r="H23471" t="s">
        <v>724</v>
      </c>
      <c r="I23471" s="1">
        <v>316</v>
      </c>
      <c r="J23471" s="1">
        <v>77.826527777777798</v>
      </c>
      <c r="K23471" s="1">
        <v>0.24628648030942299</v>
      </c>
    </row>
    <row r="23472" spans="1:11" x14ac:dyDescent="0.25">
      <c r="A23472" t="s">
        <v>1231</v>
      </c>
      <c r="B23472" t="s">
        <v>710</v>
      </c>
      <c r="C23472" t="s">
        <v>23</v>
      </c>
      <c r="D23472" t="s">
        <v>25</v>
      </c>
      <c r="E23472" t="s">
        <v>711</v>
      </c>
      <c r="F23472" t="s">
        <v>712</v>
      </c>
      <c r="G23472" t="s">
        <v>713</v>
      </c>
      <c r="H23472" t="s">
        <v>724</v>
      </c>
      <c r="I23472" s="1">
        <v>1600</v>
      </c>
      <c r="J23472" s="1">
        <v>111.08</v>
      </c>
      <c r="K23472" s="1">
        <v>6.9425000000000001E-2</v>
      </c>
    </row>
    <row r="23473" spans="1:11" x14ac:dyDescent="0.25">
      <c r="A23473" t="s">
        <v>1231</v>
      </c>
      <c r="B23473" t="s">
        <v>710</v>
      </c>
      <c r="C23473" t="s">
        <v>23</v>
      </c>
      <c r="D23473" t="s">
        <v>94</v>
      </c>
      <c r="E23473" t="s">
        <v>711</v>
      </c>
      <c r="F23473" t="s">
        <v>712</v>
      </c>
      <c r="G23473" t="s">
        <v>713</v>
      </c>
      <c r="H23473" t="s">
        <v>724</v>
      </c>
      <c r="I23473" s="1">
        <v>480</v>
      </c>
      <c r="J23473" s="1">
        <v>40.1933333333333</v>
      </c>
      <c r="K23473" s="1">
        <v>8.3736111111111095E-2</v>
      </c>
    </row>
    <row r="23474" spans="1:11" x14ac:dyDescent="0.25">
      <c r="A23474" t="s">
        <v>1231</v>
      </c>
      <c r="B23474" t="s">
        <v>710</v>
      </c>
      <c r="C23474" t="s">
        <v>23</v>
      </c>
      <c r="D23474" t="s">
        <v>718</v>
      </c>
      <c r="E23474" t="s">
        <v>711</v>
      </c>
      <c r="F23474" t="s">
        <v>712</v>
      </c>
      <c r="G23474" t="s">
        <v>713</v>
      </c>
      <c r="H23474" t="s">
        <v>724</v>
      </c>
      <c r="I23474" s="1">
        <v>64</v>
      </c>
      <c r="J23474" s="1">
        <v>4.92121212121212</v>
      </c>
      <c r="K23474" s="1">
        <v>7.6893939393939403E-2</v>
      </c>
    </row>
    <row r="23475" spans="1:11" x14ac:dyDescent="0.25">
      <c r="A23475" t="s">
        <v>1231</v>
      </c>
      <c r="B23475" t="s">
        <v>710</v>
      </c>
      <c r="C23475" t="s">
        <v>23</v>
      </c>
      <c r="D23475" t="s">
        <v>719</v>
      </c>
      <c r="E23475" t="s">
        <v>711</v>
      </c>
      <c r="F23475" t="s">
        <v>712</v>
      </c>
      <c r="G23475" t="s">
        <v>713</v>
      </c>
      <c r="H23475" t="s">
        <v>724</v>
      </c>
      <c r="I23475" s="1">
        <v>108</v>
      </c>
      <c r="J23475" s="1">
        <v>9.9398611111111101</v>
      </c>
      <c r="K23475" s="1">
        <v>9.2035751028806595E-2</v>
      </c>
    </row>
    <row r="23476" spans="1:11" x14ac:dyDescent="0.25">
      <c r="A23476" t="s">
        <v>1231</v>
      </c>
      <c r="B23476" t="s">
        <v>710</v>
      </c>
      <c r="C23476" t="s">
        <v>12</v>
      </c>
      <c r="D23476" t="s">
        <v>15</v>
      </c>
      <c r="E23476" t="s">
        <v>711</v>
      </c>
      <c r="F23476" t="s">
        <v>712</v>
      </c>
      <c r="G23476" t="s">
        <v>713</v>
      </c>
      <c r="H23476" t="s">
        <v>714</v>
      </c>
      <c r="I23476" s="1">
        <v>26</v>
      </c>
      <c r="J23476" s="1">
        <v>68.630898541666696</v>
      </c>
      <c r="K23476" s="1">
        <v>2.6396499439102601</v>
      </c>
    </row>
    <row r="23477" spans="1:11" x14ac:dyDescent="0.25">
      <c r="A23477" t="s">
        <v>1231</v>
      </c>
      <c r="B23477" t="s">
        <v>710</v>
      </c>
      <c r="C23477" t="s">
        <v>26</v>
      </c>
      <c r="D23477" t="s">
        <v>720</v>
      </c>
      <c r="E23477" t="s">
        <v>711</v>
      </c>
      <c r="F23477" t="s">
        <v>712</v>
      </c>
      <c r="G23477" t="s">
        <v>713</v>
      </c>
      <c r="H23477" t="s">
        <v>714</v>
      </c>
      <c r="I23477" s="1">
        <v>0.1</v>
      </c>
      <c r="J23477" s="1">
        <v>10.0149966383256</v>
      </c>
      <c r="K23477" s="1">
        <v>100.149966383256</v>
      </c>
    </row>
    <row r="23478" spans="1:11" x14ac:dyDescent="0.25">
      <c r="A23478" t="s">
        <v>1231</v>
      </c>
      <c r="B23478" t="s">
        <v>710</v>
      </c>
      <c r="C23478" t="s">
        <v>35</v>
      </c>
      <c r="D23478" t="s">
        <v>721</v>
      </c>
      <c r="E23478" t="s">
        <v>711</v>
      </c>
      <c r="F23478" t="s">
        <v>712</v>
      </c>
      <c r="G23478" t="s">
        <v>713</v>
      </c>
      <c r="H23478" t="s">
        <v>714</v>
      </c>
      <c r="I23478" s="1">
        <v>0.09</v>
      </c>
      <c r="J23478" s="1">
        <v>1.98107421889043</v>
      </c>
      <c r="K23478" s="1">
        <v>22.011935765449198</v>
      </c>
    </row>
    <row r="23479" spans="1:11" x14ac:dyDescent="0.25">
      <c r="A23479" t="s">
        <v>1231</v>
      </c>
      <c r="B23479" t="s">
        <v>710</v>
      </c>
      <c r="C23479" t="s">
        <v>12</v>
      </c>
      <c r="D23479" t="s">
        <v>715</v>
      </c>
      <c r="E23479" t="s">
        <v>711</v>
      </c>
      <c r="F23479" t="s">
        <v>712</v>
      </c>
      <c r="G23479" t="s">
        <v>713</v>
      </c>
      <c r="H23479" t="s">
        <v>714</v>
      </c>
      <c r="I23479" s="1">
        <v>20</v>
      </c>
      <c r="J23479" s="1">
        <v>47.660714285714299</v>
      </c>
      <c r="K23479" s="1">
        <v>2.3830357142857101</v>
      </c>
    </row>
    <row r="23480" spans="1:11" x14ac:dyDescent="0.25">
      <c r="A23480" t="s">
        <v>1231</v>
      </c>
      <c r="B23480" t="s">
        <v>710</v>
      </c>
      <c r="C23480" t="s">
        <v>12</v>
      </c>
      <c r="D23480" t="s">
        <v>18</v>
      </c>
      <c r="E23480" t="s">
        <v>711</v>
      </c>
      <c r="F23480" t="s">
        <v>712</v>
      </c>
      <c r="G23480" t="s">
        <v>713</v>
      </c>
      <c r="H23480" t="s">
        <v>714</v>
      </c>
      <c r="I23480" s="1">
        <v>26</v>
      </c>
      <c r="J23480" s="1">
        <v>3.18520006944444</v>
      </c>
      <c r="K23480" s="1">
        <v>0.122507694978632</v>
      </c>
    </row>
    <row r="23481" spans="1:11" x14ac:dyDescent="0.25">
      <c r="A23481" t="s">
        <v>1231</v>
      </c>
      <c r="B23481" t="s">
        <v>710</v>
      </c>
      <c r="C23481" t="s">
        <v>727</v>
      </c>
      <c r="D23481" t="s">
        <v>728</v>
      </c>
      <c r="E23481" t="s">
        <v>711</v>
      </c>
      <c r="F23481" t="s">
        <v>712</v>
      </c>
      <c r="G23481" t="s">
        <v>713</v>
      </c>
      <c r="H23481" t="s">
        <v>714</v>
      </c>
      <c r="I23481" s="1">
        <v>8.5000000000000006E-3</v>
      </c>
      <c r="J23481" s="1">
        <v>0.65501774507971899</v>
      </c>
      <c r="K23481" s="1">
        <v>77.060911185849307</v>
      </c>
    </row>
    <row r="23482" spans="1:11" x14ac:dyDescent="0.25">
      <c r="A23482" t="s">
        <v>1231</v>
      </c>
      <c r="B23482" t="s">
        <v>710</v>
      </c>
      <c r="C23482" t="s">
        <v>26</v>
      </c>
      <c r="D23482" t="s">
        <v>588</v>
      </c>
      <c r="E23482" t="s">
        <v>711</v>
      </c>
      <c r="F23482" t="s">
        <v>712</v>
      </c>
      <c r="G23482" t="s">
        <v>713</v>
      </c>
      <c r="H23482" t="s">
        <v>714</v>
      </c>
      <c r="I23482" s="1">
        <v>9.1</v>
      </c>
      <c r="J23482" s="1">
        <v>0.96657142857142897</v>
      </c>
      <c r="K23482" s="1">
        <v>0.10621664050235501</v>
      </c>
    </row>
    <row r="23483" spans="1:11" x14ac:dyDescent="0.25">
      <c r="A23483" t="s">
        <v>1231</v>
      </c>
      <c r="B23483" t="s">
        <v>710</v>
      </c>
      <c r="C23483" t="s">
        <v>757</v>
      </c>
      <c r="D23483" t="s">
        <v>758</v>
      </c>
      <c r="E23483" t="s">
        <v>711</v>
      </c>
      <c r="G23483" t="s">
        <v>759</v>
      </c>
      <c r="H23483" t="s">
        <v>714</v>
      </c>
      <c r="I23483" s="1">
        <v>6.4999999999999997E-3</v>
      </c>
      <c r="J23483" s="1">
        <v>0</v>
      </c>
      <c r="K23483" s="1">
        <v>0</v>
      </c>
    </row>
    <row r="23484" spans="1:11" x14ac:dyDescent="0.25">
      <c r="A23484" t="s">
        <v>552</v>
      </c>
      <c r="B23484" t="s">
        <v>710</v>
      </c>
      <c r="C23484" t="s">
        <v>20</v>
      </c>
      <c r="D23484" t="s">
        <v>21</v>
      </c>
      <c r="E23484" t="s">
        <v>763</v>
      </c>
      <c r="F23484" t="s">
        <v>712</v>
      </c>
      <c r="G23484" t="s">
        <v>713</v>
      </c>
      <c r="H23484" t="s">
        <v>717</v>
      </c>
      <c r="I23484" s="1">
        <v>290</v>
      </c>
      <c r="J23484" s="1">
        <v>14.2236673913883</v>
      </c>
      <c r="K23484" s="1">
        <v>4.9047128935821603E-2</v>
      </c>
    </row>
    <row r="23485" spans="1:11" x14ac:dyDescent="0.25">
      <c r="A23485" t="s">
        <v>552</v>
      </c>
      <c r="B23485" t="s">
        <v>710</v>
      </c>
      <c r="C23485" t="s">
        <v>20</v>
      </c>
      <c r="D23485" t="s">
        <v>22</v>
      </c>
      <c r="E23485" t="s">
        <v>763</v>
      </c>
      <c r="F23485" t="s">
        <v>712</v>
      </c>
      <c r="G23485" t="s">
        <v>713</v>
      </c>
      <c r="H23485" t="s">
        <v>714</v>
      </c>
      <c r="I23485" s="1">
        <v>5</v>
      </c>
      <c r="J23485" s="1">
        <v>2.5</v>
      </c>
      <c r="K23485" s="1">
        <v>0.5</v>
      </c>
    </row>
    <row r="23486" spans="1:11" x14ac:dyDescent="0.25">
      <c r="A23486" t="s">
        <v>552</v>
      </c>
      <c r="B23486" t="s">
        <v>710</v>
      </c>
      <c r="C23486" t="s">
        <v>23</v>
      </c>
      <c r="D23486" t="s">
        <v>92</v>
      </c>
      <c r="E23486" t="s">
        <v>763</v>
      </c>
      <c r="F23486" t="s">
        <v>712</v>
      </c>
      <c r="G23486" t="s">
        <v>713</v>
      </c>
      <c r="H23486" t="s">
        <v>717</v>
      </c>
      <c r="I23486" s="1">
        <v>121</v>
      </c>
      <c r="J23486" s="1">
        <v>2.8447334782776501</v>
      </c>
      <c r="K23486" s="1">
        <v>2.35101940353525E-2</v>
      </c>
    </row>
    <row r="23487" spans="1:11" x14ac:dyDescent="0.25">
      <c r="A23487" t="s">
        <v>552</v>
      </c>
      <c r="B23487" t="s">
        <v>710</v>
      </c>
      <c r="C23487" t="s">
        <v>23</v>
      </c>
      <c r="D23487" t="s">
        <v>93</v>
      </c>
      <c r="E23487" t="s">
        <v>763</v>
      </c>
      <c r="F23487" t="s">
        <v>712</v>
      </c>
      <c r="G23487" t="s">
        <v>713</v>
      </c>
      <c r="H23487" t="s">
        <v>717</v>
      </c>
      <c r="I23487" s="1">
        <v>25</v>
      </c>
      <c r="J23487" s="1">
        <v>2.8447334782776501</v>
      </c>
      <c r="K23487" s="1">
        <v>0.113789339131106</v>
      </c>
    </row>
    <row r="23488" spans="1:11" x14ac:dyDescent="0.25">
      <c r="A23488" t="s">
        <v>552</v>
      </c>
      <c r="B23488" t="s">
        <v>710</v>
      </c>
      <c r="C23488" t="s">
        <v>23</v>
      </c>
      <c r="D23488" t="s">
        <v>24</v>
      </c>
      <c r="E23488" t="s">
        <v>763</v>
      </c>
      <c r="F23488" t="s">
        <v>712</v>
      </c>
      <c r="G23488" t="s">
        <v>713</v>
      </c>
      <c r="H23488" t="s">
        <v>717</v>
      </c>
      <c r="I23488" s="1">
        <v>317</v>
      </c>
      <c r="J23488" s="1">
        <v>2.8447334782776501</v>
      </c>
      <c r="K23488" s="1">
        <v>8.9739226444090006E-3</v>
      </c>
    </row>
    <row r="23489" spans="1:11" x14ac:dyDescent="0.25">
      <c r="A23489" t="s">
        <v>552</v>
      </c>
      <c r="B23489" t="s">
        <v>710</v>
      </c>
      <c r="C23489" t="s">
        <v>23</v>
      </c>
      <c r="D23489" t="s">
        <v>25</v>
      </c>
      <c r="E23489" t="s">
        <v>763</v>
      </c>
      <c r="F23489" t="s">
        <v>712</v>
      </c>
      <c r="G23489" t="s">
        <v>713</v>
      </c>
      <c r="H23489" t="s">
        <v>717</v>
      </c>
      <c r="I23489" s="1">
        <v>1585</v>
      </c>
      <c r="J23489" s="1">
        <v>2.8447334782776501</v>
      </c>
      <c r="K23489" s="1">
        <v>1.7947845288817999E-3</v>
      </c>
    </row>
    <row r="23490" spans="1:11" x14ac:dyDescent="0.25">
      <c r="A23490" t="s">
        <v>552</v>
      </c>
      <c r="B23490" t="s">
        <v>710</v>
      </c>
      <c r="C23490" t="s">
        <v>23</v>
      </c>
      <c r="D23490" t="s">
        <v>94</v>
      </c>
      <c r="E23490" t="s">
        <v>763</v>
      </c>
      <c r="F23490" t="s">
        <v>712</v>
      </c>
      <c r="G23490" t="s">
        <v>713</v>
      </c>
      <c r="H23490" t="s">
        <v>717</v>
      </c>
      <c r="I23490" s="1">
        <v>469</v>
      </c>
      <c r="J23490" s="1">
        <v>2.8447334782776501</v>
      </c>
      <c r="K23490" s="1">
        <v>6.0655298044299602E-3</v>
      </c>
    </row>
    <row r="23491" spans="1:11" x14ac:dyDescent="0.25">
      <c r="A23491" t="s">
        <v>552</v>
      </c>
      <c r="B23491" t="s">
        <v>710</v>
      </c>
      <c r="C23491" t="s">
        <v>23</v>
      </c>
      <c r="D23491" t="s">
        <v>718</v>
      </c>
      <c r="E23491" t="s">
        <v>763</v>
      </c>
      <c r="F23491" t="s">
        <v>712</v>
      </c>
      <c r="G23491" t="s">
        <v>713</v>
      </c>
      <c r="H23491" t="s">
        <v>717</v>
      </c>
      <c r="I23491" s="1">
        <v>67</v>
      </c>
      <c r="J23491" s="1">
        <v>2.8447334782776501</v>
      </c>
      <c r="K23491" s="1">
        <v>4.2458708631009701E-2</v>
      </c>
    </row>
    <row r="23492" spans="1:11" x14ac:dyDescent="0.25">
      <c r="A23492" t="s">
        <v>552</v>
      </c>
      <c r="B23492" t="s">
        <v>710</v>
      </c>
      <c r="C23492" t="s">
        <v>23</v>
      </c>
      <c r="D23492" t="s">
        <v>719</v>
      </c>
      <c r="E23492" t="s">
        <v>763</v>
      </c>
      <c r="F23492" t="s">
        <v>712</v>
      </c>
      <c r="G23492" t="s">
        <v>713</v>
      </c>
      <c r="H23492" t="s">
        <v>717</v>
      </c>
      <c r="I23492" s="1">
        <v>108</v>
      </c>
      <c r="J23492" s="1">
        <v>2.8447334782776501</v>
      </c>
      <c r="K23492" s="1">
        <v>2.6340124798867201E-2</v>
      </c>
    </row>
    <row r="23493" spans="1:11" x14ac:dyDescent="0.25">
      <c r="A23493" t="s">
        <v>552</v>
      </c>
      <c r="B23493" t="s">
        <v>710</v>
      </c>
      <c r="C23493" t="s">
        <v>12</v>
      </c>
      <c r="D23493" t="s">
        <v>15</v>
      </c>
      <c r="E23493" t="s">
        <v>763</v>
      </c>
      <c r="F23493" t="s">
        <v>712</v>
      </c>
      <c r="G23493" t="s">
        <v>713</v>
      </c>
      <c r="H23493" t="s">
        <v>717</v>
      </c>
      <c r="I23493" s="1">
        <v>960</v>
      </c>
      <c r="J23493" s="1">
        <v>895.74967764006703</v>
      </c>
      <c r="K23493" s="1">
        <v>0.93307258087506995</v>
      </c>
    </row>
    <row r="23494" spans="1:11" x14ac:dyDescent="0.25">
      <c r="A23494" t="s">
        <v>552</v>
      </c>
      <c r="B23494" t="s">
        <v>710</v>
      </c>
      <c r="C23494" t="s">
        <v>26</v>
      </c>
      <c r="D23494" t="s">
        <v>720</v>
      </c>
      <c r="E23494" t="s">
        <v>763</v>
      </c>
      <c r="F23494" t="s">
        <v>712</v>
      </c>
      <c r="G23494" t="s">
        <v>713</v>
      </c>
      <c r="H23494" t="s">
        <v>717</v>
      </c>
      <c r="I23494" s="1">
        <v>0.63</v>
      </c>
      <c r="J23494" s="1">
        <v>3.89728486524039</v>
      </c>
      <c r="K23494" s="1">
        <v>6.18616645276252</v>
      </c>
    </row>
    <row r="23495" spans="1:11" x14ac:dyDescent="0.25">
      <c r="A23495" t="s">
        <v>552</v>
      </c>
      <c r="B23495" t="s">
        <v>710</v>
      </c>
      <c r="C23495" t="s">
        <v>20</v>
      </c>
      <c r="D23495" t="s">
        <v>30</v>
      </c>
      <c r="E23495" t="s">
        <v>763</v>
      </c>
      <c r="F23495" t="s">
        <v>712</v>
      </c>
      <c r="G23495" t="s">
        <v>713</v>
      </c>
      <c r="H23495" t="s">
        <v>714</v>
      </c>
      <c r="I23495" s="1">
        <v>30</v>
      </c>
      <c r="J23495" s="1">
        <v>2.5</v>
      </c>
      <c r="K23495" s="1">
        <v>8.3333333333333301E-2</v>
      </c>
    </row>
    <row r="23496" spans="1:11" x14ac:dyDescent="0.25">
      <c r="A23496" t="s">
        <v>552</v>
      </c>
      <c r="B23496" t="s">
        <v>710</v>
      </c>
      <c r="C23496" t="s">
        <v>35</v>
      </c>
      <c r="D23496" t="s">
        <v>721</v>
      </c>
      <c r="E23496" t="s">
        <v>763</v>
      </c>
      <c r="F23496" t="s">
        <v>712</v>
      </c>
      <c r="G23496" t="s">
        <v>713</v>
      </c>
      <c r="H23496" t="s">
        <v>717</v>
      </c>
      <c r="I23496" s="1">
        <v>0.63</v>
      </c>
      <c r="J23496" s="1">
        <v>2.8447334782776501</v>
      </c>
      <c r="K23496" s="1">
        <v>4.5154499655200802</v>
      </c>
    </row>
    <row r="23497" spans="1:11" x14ac:dyDescent="0.25">
      <c r="A23497" t="s">
        <v>552</v>
      </c>
      <c r="B23497" t="s">
        <v>710</v>
      </c>
      <c r="C23497" t="s">
        <v>35</v>
      </c>
      <c r="D23497" t="s">
        <v>747</v>
      </c>
      <c r="E23497" t="s">
        <v>763</v>
      </c>
      <c r="F23497" t="s">
        <v>712</v>
      </c>
      <c r="G23497" t="s">
        <v>713</v>
      </c>
      <c r="H23497" t="s">
        <v>714</v>
      </c>
      <c r="I23497" s="1">
        <v>55</v>
      </c>
      <c r="J23497" s="1">
        <v>0.5</v>
      </c>
      <c r="K23497" s="1">
        <v>9.0909090909090905E-3</v>
      </c>
    </row>
    <row r="23498" spans="1:11" x14ac:dyDescent="0.25">
      <c r="A23498" t="s">
        <v>552</v>
      </c>
      <c r="B23498" t="s">
        <v>710</v>
      </c>
      <c r="C23498" t="s">
        <v>20</v>
      </c>
      <c r="D23498" t="s">
        <v>770</v>
      </c>
      <c r="E23498" t="s">
        <v>763</v>
      </c>
      <c r="F23498" t="s">
        <v>712</v>
      </c>
      <c r="G23498" t="s">
        <v>713</v>
      </c>
      <c r="H23498" t="s">
        <v>717</v>
      </c>
      <c r="I23498" s="1">
        <v>0.64</v>
      </c>
      <c r="J23498" s="1">
        <v>2.8447334782776501</v>
      </c>
      <c r="K23498" s="1">
        <v>4.4448960598088298</v>
      </c>
    </row>
    <row r="23499" spans="1:11" x14ac:dyDescent="0.25">
      <c r="A23499" t="s">
        <v>552</v>
      </c>
      <c r="B23499" t="s">
        <v>710</v>
      </c>
      <c r="C23499" t="s">
        <v>20</v>
      </c>
      <c r="D23499" t="s">
        <v>722</v>
      </c>
      <c r="E23499" t="s">
        <v>763</v>
      </c>
      <c r="F23499" t="s">
        <v>712</v>
      </c>
      <c r="G23499" t="s">
        <v>713</v>
      </c>
      <c r="H23499" t="s">
        <v>717</v>
      </c>
      <c r="I23499" s="1">
        <v>1.45</v>
      </c>
      <c r="J23499" s="1">
        <v>2.8447334782776501</v>
      </c>
      <c r="K23499" s="1">
        <v>1.96188515743286</v>
      </c>
    </row>
    <row r="23500" spans="1:11" x14ac:dyDescent="0.25">
      <c r="A23500" t="s">
        <v>552</v>
      </c>
      <c r="B23500" t="s">
        <v>710</v>
      </c>
      <c r="C23500" t="s">
        <v>12</v>
      </c>
      <c r="D23500" t="s">
        <v>715</v>
      </c>
      <c r="E23500" t="s">
        <v>763</v>
      </c>
      <c r="F23500" t="s">
        <v>712</v>
      </c>
      <c r="G23500" t="s">
        <v>713</v>
      </c>
      <c r="H23500" t="s">
        <v>714</v>
      </c>
      <c r="I23500" s="1">
        <v>20</v>
      </c>
      <c r="J23500" s="1">
        <v>14</v>
      </c>
      <c r="K23500" s="1">
        <v>0.7</v>
      </c>
    </row>
    <row r="23501" spans="1:11" x14ac:dyDescent="0.25">
      <c r="A23501" t="s">
        <v>552</v>
      </c>
      <c r="B23501" t="s">
        <v>710</v>
      </c>
      <c r="C23501" t="s">
        <v>20</v>
      </c>
      <c r="D23501" t="s">
        <v>32</v>
      </c>
      <c r="E23501" t="s">
        <v>763</v>
      </c>
      <c r="F23501" t="s">
        <v>712</v>
      </c>
      <c r="G23501" t="s">
        <v>713</v>
      </c>
      <c r="H23501" t="s">
        <v>717</v>
      </c>
      <c r="I23501" s="1">
        <v>340</v>
      </c>
      <c r="J23501" s="1">
        <v>26.0577586610233</v>
      </c>
      <c r="K23501" s="1">
        <v>7.6640466650068503E-2</v>
      </c>
    </row>
    <row r="23502" spans="1:11" x14ac:dyDescent="0.25">
      <c r="A23502" t="s">
        <v>552</v>
      </c>
      <c r="B23502" t="s">
        <v>710</v>
      </c>
      <c r="C23502" t="s">
        <v>20</v>
      </c>
      <c r="D23502" t="s">
        <v>33</v>
      </c>
      <c r="E23502" t="s">
        <v>763</v>
      </c>
      <c r="F23502" t="s">
        <v>712</v>
      </c>
      <c r="G23502" t="s">
        <v>713</v>
      </c>
      <c r="H23502" t="s">
        <v>717</v>
      </c>
      <c r="I23502" s="1">
        <v>1700</v>
      </c>
      <c r="J23502" s="1">
        <v>14.2236673913883</v>
      </c>
      <c r="K23502" s="1">
        <v>8.3668631714048595E-3</v>
      </c>
    </row>
    <row r="23503" spans="1:11" x14ac:dyDescent="0.25">
      <c r="A23503" t="s">
        <v>552</v>
      </c>
      <c r="B23503" t="s">
        <v>710</v>
      </c>
      <c r="C23503" t="s">
        <v>12</v>
      </c>
      <c r="D23503" t="s">
        <v>18</v>
      </c>
      <c r="E23503" t="s">
        <v>763</v>
      </c>
      <c r="F23503" t="s">
        <v>712</v>
      </c>
      <c r="G23503" t="s">
        <v>713</v>
      </c>
      <c r="H23503" t="s">
        <v>717</v>
      </c>
      <c r="I23503" s="1">
        <v>1300</v>
      </c>
      <c r="J23503" s="1">
        <v>642.56839807335598</v>
      </c>
      <c r="K23503" s="1">
        <v>0.49428338313335102</v>
      </c>
    </row>
    <row r="23504" spans="1:11" x14ac:dyDescent="0.25">
      <c r="A23504" t="s">
        <v>552</v>
      </c>
      <c r="B23504" t="s">
        <v>710</v>
      </c>
      <c r="C23504" t="s">
        <v>20</v>
      </c>
      <c r="D23504" t="s">
        <v>34</v>
      </c>
      <c r="E23504" t="s">
        <v>763</v>
      </c>
      <c r="F23504" t="s">
        <v>712</v>
      </c>
      <c r="G23504" t="s">
        <v>713</v>
      </c>
      <c r="H23504" t="s">
        <v>717</v>
      </c>
      <c r="I23504" s="1">
        <v>100</v>
      </c>
      <c r="J23504" s="1">
        <v>14.2236673913883</v>
      </c>
      <c r="K23504" s="1">
        <v>0.142236673913883</v>
      </c>
    </row>
    <row r="23505" spans="1:11" x14ac:dyDescent="0.25">
      <c r="A23505" t="s">
        <v>1232</v>
      </c>
      <c r="B23505" t="s">
        <v>710</v>
      </c>
      <c r="C23505" t="s">
        <v>12</v>
      </c>
      <c r="D23505" t="s">
        <v>15</v>
      </c>
      <c r="E23505" t="s">
        <v>763</v>
      </c>
      <c r="F23505" t="s">
        <v>712</v>
      </c>
      <c r="G23505" t="s">
        <v>713</v>
      </c>
      <c r="H23505" t="s">
        <v>717</v>
      </c>
      <c r="I23505" s="1">
        <v>960</v>
      </c>
      <c r="J23505" s="1">
        <v>915.23333333333301</v>
      </c>
      <c r="K23505" s="1">
        <v>0.95336805555555604</v>
      </c>
    </row>
    <row r="23506" spans="1:11" x14ac:dyDescent="0.25">
      <c r="A23506" t="s">
        <v>1232</v>
      </c>
      <c r="B23506" t="s">
        <v>710</v>
      </c>
      <c r="C23506" t="s">
        <v>26</v>
      </c>
      <c r="D23506" t="s">
        <v>720</v>
      </c>
      <c r="E23506" t="s">
        <v>763</v>
      </c>
      <c r="F23506" t="s">
        <v>712</v>
      </c>
      <c r="G23506" t="s">
        <v>713</v>
      </c>
      <c r="H23506" t="s">
        <v>717</v>
      </c>
      <c r="I23506" s="1">
        <v>0.63</v>
      </c>
      <c r="J23506" s="1">
        <v>2.3729998000000001</v>
      </c>
      <c r="K23506" s="1">
        <v>3.7666663492063499</v>
      </c>
    </row>
    <row r="23507" spans="1:11" x14ac:dyDescent="0.25">
      <c r="A23507" t="s">
        <v>1232</v>
      </c>
      <c r="B23507" t="s">
        <v>710</v>
      </c>
      <c r="C23507" t="s">
        <v>20</v>
      </c>
      <c r="D23507" t="s">
        <v>722</v>
      </c>
      <c r="E23507" t="s">
        <v>763</v>
      </c>
      <c r="F23507" t="s">
        <v>712</v>
      </c>
      <c r="G23507" t="s">
        <v>713</v>
      </c>
      <c r="H23507" t="s">
        <v>717</v>
      </c>
      <c r="I23507" s="1">
        <v>1.45</v>
      </c>
      <c r="J23507" s="1">
        <v>2.1399999999999999E-2</v>
      </c>
      <c r="K23507" s="1">
        <v>1.4758620689655199E-2</v>
      </c>
    </row>
    <row r="23508" spans="1:11" x14ac:dyDescent="0.25">
      <c r="A23508" t="s">
        <v>1232</v>
      </c>
      <c r="B23508" t="s">
        <v>710</v>
      </c>
      <c r="C23508" t="s">
        <v>12</v>
      </c>
      <c r="D23508" t="s">
        <v>715</v>
      </c>
      <c r="E23508" t="s">
        <v>763</v>
      </c>
      <c r="F23508" t="s">
        <v>712</v>
      </c>
      <c r="G23508" t="s">
        <v>713</v>
      </c>
      <c r="H23508" t="s">
        <v>714</v>
      </c>
      <c r="I23508" s="1">
        <v>20</v>
      </c>
      <c r="J23508" s="1">
        <v>20.870249999999999</v>
      </c>
      <c r="K23508" s="1">
        <v>1.0435125000000001</v>
      </c>
    </row>
    <row r="23509" spans="1:11" x14ac:dyDescent="0.25">
      <c r="A23509" t="s">
        <v>1232</v>
      </c>
      <c r="B23509" t="s">
        <v>710</v>
      </c>
      <c r="C23509" t="s">
        <v>12</v>
      </c>
      <c r="D23509" t="s">
        <v>18</v>
      </c>
      <c r="E23509" t="s">
        <v>763</v>
      </c>
      <c r="F23509" t="s">
        <v>712</v>
      </c>
      <c r="G23509" t="s">
        <v>713</v>
      </c>
      <c r="H23509" t="s">
        <v>717</v>
      </c>
      <c r="I23509" s="1">
        <v>1300</v>
      </c>
      <c r="J23509" s="1">
        <v>2817.63333333333</v>
      </c>
      <c r="K23509" s="1">
        <v>2.16741025641026</v>
      </c>
    </row>
    <row r="23510" spans="1:11" x14ac:dyDescent="0.25">
      <c r="A23510" t="s">
        <v>1233</v>
      </c>
      <c r="B23510" t="s">
        <v>710</v>
      </c>
      <c r="C23510" t="s">
        <v>23</v>
      </c>
      <c r="D23510" t="s">
        <v>92</v>
      </c>
      <c r="E23510" t="s">
        <v>711</v>
      </c>
      <c r="F23510" t="s">
        <v>712</v>
      </c>
      <c r="G23510" t="s">
        <v>713</v>
      </c>
      <c r="H23510" t="s">
        <v>724</v>
      </c>
      <c r="I23510" s="1">
        <v>120</v>
      </c>
      <c r="J23510" s="1">
        <v>20.577619047618999</v>
      </c>
      <c r="K23510" s="1">
        <v>0.17148015873015901</v>
      </c>
    </row>
    <row r="23511" spans="1:11" x14ac:dyDescent="0.25">
      <c r="A23511" t="s">
        <v>1233</v>
      </c>
      <c r="B23511" t="s">
        <v>710</v>
      </c>
      <c r="C23511" t="s">
        <v>23</v>
      </c>
      <c r="D23511" t="s">
        <v>93</v>
      </c>
      <c r="E23511" t="s">
        <v>711</v>
      </c>
      <c r="F23511" t="s">
        <v>712</v>
      </c>
      <c r="G23511" t="s">
        <v>713</v>
      </c>
      <c r="H23511" t="s">
        <v>724</v>
      </c>
      <c r="I23511" s="1">
        <v>24</v>
      </c>
      <c r="J23511" s="1">
        <v>19.0062789115646</v>
      </c>
      <c r="K23511" s="1">
        <v>0.79192828798185899</v>
      </c>
    </row>
    <row r="23512" spans="1:11" x14ac:dyDescent="0.25">
      <c r="A23512" t="s">
        <v>1233</v>
      </c>
      <c r="B23512" t="s">
        <v>710</v>
      </c>
      <c r="C23512" t="s">
        <v>23</v>
      </c>
      <c r="D23512" t="s">
        <v>24</v>
      </c>
      <c r="E23512" t="s">
        <v>711</v>
      </c>
      <c r="F23512" t="s">
        <v>712</v>
      </c>
      <c r="G23512" t="s">
        <v>713</v>
      </c>
      <c r="H23512" t="s">
        <v>724</v>
      </c>
      <c r="I23512" s="1">
        <v>316</v>
      </c>
      <c r="J23512" s="1">
        <v>31.8758658008658</v>
      </c>
      <c r="K23512" s="1">
        <v>0.10087299304071499</v>
      </c>
    </row>
    <row r="23513" spans="1:11" x14ac:dyDescent="0.25">
      <c r="A23513" t="s">
        <v>1233</v>
      </c>
      <c r="B23513" t="s">
        <v>710</v>
      </c>
      <c r="C23513" t="s">
        <v>23</v>
      </c>
      <c r="D23513" t="s">
        <v>25</v>
      </c>
      <c r="E23513" t="s">
        <v>711</v>
      </c>
      <c r="F23513" t="s">
        <v>712</v>
      </c>
      <c r="G23513" t="s">
        <v>713</v>
      </c>
      <c r="H23513" t="s">
        <v>724</v>
      </c>
      <c r="I23513" s="1">
        <v>1600</v>
      </c>
      <c r="J23513" s="1">
        <v>43.237445887445901</v>
      </c>
      <c r="K23513" s="1">
        <v>2.7023403679653699E-2</v>
      </c>
    </row>
    <row r="23514" spans="1:11" x14ac:dyDescent="0.25">
      <c r="A23514" t="s">
        <v>1233</v>
      </c>
      <c r="B23514" t="s">
        <v>710</v>
      </c>
      <c r="C23514" t="s">
        <v>23</v>
      </c>
      <c r="D23514" t="s">
        <v>94</v>
      </c>
      <c r="E23514" t="s">
        <v>711</v>
      </c>
      <c r="F23514" t="s">
        <v>712</v>
      </c>
      <c r="G23514" t="s">
        <v>713</v>
      </c>
      <c r="H23514" t="s">
        <v>724</v>
      </c>
      <c r="I23514" s="1">
        <v>480</v>
      </c>
      <c r="J23514" s="1">
        <v>10.864393939393899</v>
      </c>
      <c r="K23514" s="1">
        <v>2.2634154040404E-2</v>
      </c>
    </row>
    <row r="23515" spans="1:11" x14ac:dyDescent="0.25">
      <c r="A23515" t="s">
        <v>1233</v>
      </c>
      <c r="B23515" t="s">
        <v>710</v>
      </c>
      <c r="C23515" t="s">
        <v>23</v>
      </c>
      <c r="D23515" t="s">
        <v>718</v>
      </c>
      <c r="E23515" t="s">
        <v>711</v>
      </c>
      <c r="F23515" t="s">
        <v>712</v>
      </c>
      <c r="G23515" t="s">
        <v>713</v>
      </c>
      <c r="H23515" t="s">
        <v>724</v>
      </c>
      <c r="I23515" s="1">
        <v>64</v>
      </c>
      <c r="J23515" s="1">
        <v>4.2591991341991298</v>
      </c>
      <c r="K23515" s="1">
        <v>6.65499864718615E-2</v>
      </c>
    </row>
    <row r="23516" spans="1:11" x14ac:dyDescent="0.25">
      <c r="A23516" t="s">
        <v>1233</v>
      </c>
      <c r="B23516" t="s">
        <v>710</v>
      </c>
      <c r="C23516" t="s">
        <v>23</v>
      </c>
      <c r="D23516" t="s">
        <v>719</v>
      </c>
      <c r="E23516" t="s">
        <v>711</v>
      </c>
      <c r="F23516" t="s">
        <v>712</v>
      </c>
      <c r="G23516" t="s">
        <v>713</v>
      </c>
      <c r="H23516" t="s">
        <v>724</v>
      </c>
      <c r="I23516" s="1">
        <v>108</v>
      </c>
      <c r="J23516" s="1">
        <v>8.1409090909090907</v>
      </c>
      <c r="K23516" s="1">
        <v>7.5378787878787906E-2</v>
      </c>
    </row>
    <row r="23517" spans="1:11" x14ac:dyDescent="0.25">
      <c r="A23517" t="s">
        <v>1233</v>
      </c>
      <c r="B23517" t="s">
        <v>710</v>
      </c>
      <c r="C23517" t="s">
        <v>12</v>
      </c>
      <c r="D23517" t="s">
        <v>15</v>
      </c>
      <c r="E23517" t="s">
        <v>711</v>
      </c>
      <c r="F23517" t="s">
        <v>712</v>
      </c>
      <c r="G23517" t="s">
        <v>713</v>
      </c>
      <c r="H23517" t="s">
        <v>714</v>
      </c>
      <c r="I23517" s="1">
        <v>26</v>
      </c>
      <c r="J23517" s="1">
        <v>47.654186994949498</v>
      </c>
      <c r="K23517" s="1">
        <v>1.8328533459595999</v>
      </c>
    </row>
    <row r="23518" spans="1:11" x14ac:dyDescent="0.25">
      <c r="A23518" t="s">
        <v>1233</v>
      </c>
      <c r="B23518" t="s">
        <v>710</v>
      </c>
      <c r="C23518" t="s">
        <v>26</v>
      </c>
      <c r="D23518" t="s">
        <v>720</v>
      </c>
      <c r="E23518" t="s">
        <v>711</v>
      </c>
      <c r="F23518" t="s">
        <v>712</v>
      </c>
      <c r="G23518" t="s">
        <v>713</v>
      </c>
      <c r="H23518" t="s">
        <v>714</v>
      </c>
      <c r="I23518" s="1">
        <v>0.1</v>
      </c>
      <c r="J23518" s="1">
        <v>7.20128382083454</v>
      </c>
      <c r="K23518" s="1">
        <v>72.0128382083454</v>
      </c>
    </row>
    <row r="23519" spans="1:11" x14ac:dyDescent="0.25">
      <c r="A23519" t="s">
        <v>1233</v>
      </c>
      <c r="B23519" t="s">
        <v>710</v>
      </c>
      <c r="C23519" t="s">
        <v>35</v>
      </c>
      <c r="D23519" t="s">
        <v>721</v>
      </c>
      <c r="E23519" t="s">
        <v>711</v>
      </c>
      <c r="F23519" t="s">
        <v>712</v>
      </c>
      <c r="G23519" t="s">
        <v>713</v>
      </c>
      <c r="H23519" t="s">
        <v>714</v>
      </c>
      <c r="I23519" s="1">
        <v>0.09</v>
      </c>
      <c r="J23519" s="1">
        <v>2.1063432573544998</v>
      </c>
      <c r="K23519" s="1">
        <v>23.403813970605501</v>
      </c>
    </row>
    <row r="23520" spans="1:11" x14ac:dyDescent="0.25">
      <c r="A23520" t="s">
        <v>1233</v>
      </c>
      <c r="B23520" t="s">
        <v>710</v>
      </c>
      <c r="C23520" t="s">
        <v>12</v>
      </c>
      <c r="D23520" t="s">
        <v>715</v>
      </c>
      <c r="E23520" t="s">
        <v>711</v>
      </c>
      <c r="F23520" t="s">
        <v>712</v>
      </c>
      <c r="G23520" t="s">
        <v>713</v>
      </c>
      <c r="H23520" t="s">
        <v>714</v>
      </c>
      <c r="I23520" s="1">
        <v>20</v>
      </c>
      <c r="J23520" s="1">
        <v>14.702380952381001</v>
      </c>
      <c r="K23520" s="1">
        <v>0.735119047619048</v>
      </c>
    </row>
    <row r="23521" spans="1:11" x14ac:dyDescent="0.25">
      <c r="A23521" t="s">
        <v>1233</v>
      </c>
      <c r="B23521" t="s">
        <v>710</v>
      </c>
      <c r="C23521" t="s">
        <v>12</v>
      </c>
      <c r="D23521" t="s">
        <v>18</v>
      </c>
      <c r="E23521" t="s">
        <v>711</v>
      </c>
      <c r="F23521" t="s">
        <v>712</v>
      </c>
      <c r="G23521" t="s">
        <v>713</v>
      </c>
      <c r="H23521" t="s">
        <v>714</v>
      </c>
      <c r="I23521" s="1">
        <v>26</v>
      </c>
      <c r="J23521" s="1">
        <v>1.3435065025252499</v>
      </c>
      <c r="K23521" s="1">
        <v>5.1673327020201998E-2</v>
      </c>
    </row>
    <row r="23522" spans="1:11" x14ac:dyDescent="0.25">
      <c r="A23522" t="s">
        <v>1233</v>
      </c>
      <c r="B23522" t="s">
        <v>710</v>
      </c>
      <c r="C23522" t="s">
        <v>727</v>
      </c>
      <c r="D23522" t="s">
        <v>728</v>
      </c>
      <c r="E23522" t="s">
        <v>711</v>
      </c>
      <c r="F23522" t="s">
        <v>712</v>
      </c>
      <c r="G23522" t="s">
        <v>713</v>
      </c>
      <c r="H23522" t="s">
        <v>714</v>
      </c>
      <c r="I23522" s="1">
        <v>8.5000000000000006E-3</v>
      </c>
      <c r="J23522" s="1">
        <v>0.413126225055928</v>
      </c>
      <c r="K23522" s="1">
        <v>48.603085300697401</v>
      </c>
    </row>
    <row r="23523" spans="1:11" x14ac:dyDescent="0.25">
      <c r="A23523" t="s">
        <v>1233</v>
      </c>
      <c r="B23523" t="s">
        <v>710</v>
      </c>
      <c r="C23523" t="s">
        <v>26</v>
      </c>
      <c r="D23523" t="s">
        <v>588</v>
      </c>
      <c r="E23523" t="s">
        <v>711</v>
      </c>
      <c r="F23523" t="s">
        <v>712</v>
      </c>
      <c r="G23523" t="s">
        <v>713</v>
      </c>
      <c r="H23523" t="s">
        <v>714</v>
      </c>
      <c r="I23523" s="1">
        <v>9.1</v>
      </c>
      <c r="J23523" s="1">
        <v>1.30114285714286</v>
      </c>
      <c r="K23523" s="1">
        <v>0.14298273155416</v>
      </c>
    </row>
    <row r="23524" spans="1:11" x14ac:dyDescent="0.25">
      <c r="A23524" t="s">
        <v>1233</v>
      </c>
      <c r="B23524" t="s">
        <v>710</v>
      </c>
      <c r="C23524" t="s">
        <v>757</v>
      </c>
      <c r="D23524" t="s">
        <v>758</v>
      </c>
      <c r="E23524" t="s">
        <v>711</v>
      </c>
      <c r="G23524" t="s">
        <v>759</v>
      </c>
      <c r="H23524" t="s">
        <v>714</v>
      </c>
      <c r="I23524" s="1">
        <v>6.4999999999999997E-3</v>
      </c>
      <c r="J23524" s="1">
        <v>0</v>
      </c>
      <c r="K23524" s="1">
        <v>0</v>
      </c>
    </row>
    <row r="23525" spans="1:11" x14ac:dyDescent="0.25">
      <c r="A23525" t="s">
        <v>1234</v>
      </c>
      <c r="B23525" t="s">
        <v>710</v>
      </c>
      <c r="C23525" t="s">
        <v>12</v>
      </c>
      <c r="D23525" t="s">
        <v>15</v>
      </c>
      <c r="E23525" t="s">
        <v>763</v>
      </c>
      <c r="F23525" t="s">
        <v>712</v>
      </c>
      <c r="G23525" t="s">
        <v>713</v>
      </c>
      <c r="H23525" t="s">
        <v>717</v>
      </c>
      <c r="I23525" s="1">
        <v>960</v>
      </c>
      <c r="J23525" s="1">
        <v>815</v>
      </c>
      <c r="K23525" s="1">
        <v>0.84895833333333304</v>
      </c>
    </row>
    <row r="23526" spans="1:11" x14ac:dyDescent="0.25">
      <c r="A23526" t="s">
        <v>1234</v>
      </c>
      <c r="B23526" t="s">
        <v>710</v>
      </c>
      <c r="C23526" t="s">
        <v>12</v>
      </c>
      <c r="D23526" t="s">
        <v>18</v>
      </c>
      <c r="E23526" t="s">
        <v>763</v>
      </c>
      <c r="F23526" t="s">
        <v>712</v>
      </c>
      <c r="G23526" t="s">
        <v>713</v>
      </c>
      <c r="H23526" t="s">
        <v>717</v>
      </c>
      <c r="I23526" s="1">
        <v>1300</v>
      </c>
      <c r="J23526" s="1">
        <v>1220</v>
      </c>
      <c r="K23526" s="1">
        <v>0.93846153846153801</v>
      </c>
    </row>
    <row r="23527" spans="1:11" x14ac:dyDescent="0.25">
      <c r="A23527" t="s">
        <v>554</v>
      </c>
      <c r="B23527" t="s">
        <v>710</v>
      </c>
      <c r="C23527" t="s">
        <v>20</v>
      </c>
      <c r="D23527" t="s">
        <v>21</v>
      </c>
      <c r="E23527" t="s">
        <v>763</v>
      </c>
      <c r="F23527" t="s">
        <v>712</v>
      </c>
      <c r="G23527" t="s">
        <v>713</v>
      </c>
      <c r="H23527" t="s">
        <v>717</v>
      </c>
      <c r="I23527" s="1">
        <v>290</v>
      </c>
      <c r="J23527" s="1">
        <v>19.9131343479436</v>
      </c>
      <c r="K23527" s="1">
        <v>6.8665980510150201E-2</v>
      </c>
    </row>
    <row r="23528" spans="1:11" x14ac:dyDescent="0.25">
      <c r="A23528" t="s">
        <v>554</v>
      </c>
      <c r="B23528" t="s">
        <v>710</v>
      </c>
      <c r="C23528" t="s">
        <v>20</v>
      </c>
      <c r="D23528" t="s">
        <v>22</v>
      </c>
      <c r="E23528" t="s">
        <v>763</v>
      </c>
      <c r="F23528" t="s">
        <v>712</v>
      </c>
      <c r="G23528" t="s">
        <v>713</v>
      </c>
      <c r="H23528" t="s">
        <v>714</v>
      </c>
      <c r="I23528" s="1">
        <v>5</v>
      </c>
      <c r="J23528" s="1">
        <v>2.5</v>
      </c>
      <c r="K23528" s="1">
        <v>0.5</v>
      </c>
    </row>
    <row r="23529" spans="1:11" x14ac:dyDescent="0.25">
      <c r="A23529" t="s">
        <v>554</v>
      </c>
      <c r="B23529" t="s">
        <v>710</v>
      </c>
      <c r="C23529" t="s">
        <v>23</v>
      </c>
      <c r="D23529" t="s">
        <v>92</v>
      </c>
      <c r="E23529" t="s">
        <v>763</v>
      </c>
      <c r="F23529" t="s">
        <v>712</v>
      </c>
      <c r="G23529" t="s">
        <v>713</v>
      </c>
      <c r="H23529" t="s">
        <v>717</v>
      </c>
      <c r="I23529" s="1">
        <v>121</v>
      </c>
      <c r="J23529" s="1">
        <v>7.4911314927978196</v>
      </c>
      <c r="K23529" s="1">
        <v>6.1910177626428302E-2</v>
      </c>
    </row>
    <row r="23530" spans="1:11" x14ac:dyDescent="0.25">
      <c r="A23530" t="s">
        <v>554</v>
      </c>
      <c r="B23530" t="s">
        <v>710</v>
      </c>
      <c r="C23530" t="s">
        <v>23</v>
      </c>
      <c r="D23530" t="s">
        <v>93</v>
      </c>
      <c r="E23530" t="s">
        <v>763</v>
      </c>
      <c r="F23530" t="s">
        <v>712</v>
      </c>
      <c r="G23530" t="s">
        <v>713</v>
      </c>
      <c r="H23530" t="s">
        <v>717</v>
      </c>
      <c r="I23530" s="1">
        <v>25</v>
      </c>
      <c r="J23530" s="1">
        <v>2.8447334782776501</v>
      </c>
      <c r="K23530" s="1">
        <v>0.113789339131106</v>
      </c>
    </row>
    <row r="23531" spans="1:11" x14ac:dyDescent="0.25">
      <c r="A23531" t="s">
        <v>554</v>
      </c>
      <c r="B23531" t="s">
        <v>710</v>
      </c>
      <c r="C23531" t="s">
        <v>23</v>
      </c>
      <c r="D23531" t="s">
        <v>24</v>
      </c>
      <c r="E23531" t="s">
        <v>763</v>
      </c>
      <c r="F23531" t="s">
        <v>712</v>
      </c>
      <c r="G23531" t="s">
        <v>713</v>
      </c>
      <c r="H23531" t="s">
        <v>717</v>
      </c>
      <c r="I23531" s="1">
        <v>317</v>
      </c>
      <c r="J23531" s="1">
        <v>2.8447334782776501</v>
      </c>
      <c r="K23531" s="1">
        <v>8.9739226444090006E-3</v>
      </c>
    </row>
    <row r="23532" spans="1:11" x14ac:dyDescent="0.25">
      <c r="A23532" t="s">
        <v>554</v>
      </c>
      <c r="B23532" t="s">
        <v>710</v>
      </c>
      <c r="C23532" t="s">
        <v>23</v>
      </c>
      <c r="D23532" t="s">
        <v>25</v>
      </c>
      <c r="E23532" t="s">
        <v>763</v>
      </c>
      <c r="F23532" t="s">
        <v>712</v>
      </c>
      <c r="G23532" t="s">
        <v>713</v>
      </c>
      <c r="H23532" t="s">
        <v>717</v>
      </c>
      <c r="I23532" s="1">
        <v>1585</v>
      </c>
      <c r="J23532" s="1">
        <v>2.8447334782776501</v>
      </c>
      <c r="K23532" s="1">
        <v>1.7947845288817999E-3</v>
      </c>
    </row>
    <row r="23533" spans="1:11" x14ac:dyDescent="0.25">
      <c r="A23533" t="s">
        <v>554</v>
      </c>
      <c r="B23533" t="s">
        <v>710</v>
      </c>
      <c r="C23533" t="s">
        <v>23</v>
      </c>
      <c r="D23533" t="s">
        <v>94</v>
      </c>
      <c r="E23533" t="s">
        <v>763</v>
      </c>
      <c r="F23533" t="s">
        <v>712</v>
      </c>
      <c r="G23533" t="s">
        <v>713</v>
      </c>
      <c r="H23533" t="s">
        <v>717</v>
      </c>
      <c r="I23533" s="1">
        <v>469</v>
      </c>
      <c r="J23533" s="1">
        <v>2.8447334782776501</v>
      </c>
      <c r="K23533" s="1">
        <v>6.0655298044299602E-3</v>
      </c>
    </row>
    <row r="23534" spans="1:11" x14ac:dyDescent="0.25">
      <c r="A23534" t="s">
        <v>554</v>
      </c>
      <c r="B23534" t="s">
        <v>710</v>
      </c>
      <c r="C23534" t="s">
        <v>23</v>
      </c>
      <c r="D23534" t="s">
        <v>718</v>
      </c>
      <c r="E23534" t="s">
        <v>763</v>
      </c>
      <c r="F23534" t="s">
        <v>712</v>
      </c>
      <c r="G23534" t="s">
        <v>713</v>
      </c>
      <c r="H23534" t="s">
        <v>717</v>
      </c>
      <c r="I23534" s="1">
        <v>67</v>
      </c>
      <c r="J23534" s="1">
        <v>2.8447334782776501</v>
      </c>
      <c r="K23534" s="1">
        <v>4.2458708631009701E-2</v>
      </c>
    </row>
    <row r="23535" spans="1:11" x14ac:dyDescent="0.25">
      <c r="A23535" t="s">
        <v>554</v>
      </c>
      <c r="B23535" t="s">
        <v>710</v>
      </c>
      <c r="C23535" t="s">
        <v>23</v>
      </c>
      <c r="D23535" t="s">
        <v>719</v>
      </c>
      <c r="E23535" t="s">
        <v>763</v>
      </c>
      <c r="F23535" t="s">
        <v>712</v>
      </c>
      <c r="G23535" t="s">
        <v>713</v>
      </c>
      <c r="H23535" t="s">
        <v>717</v>
      </c>
      <c r="I23535" s="1">
        <v>108</v>
      </c>
      <c r="J23535" s="1">
        <v>2.8447334782776501</v>
      </c>
      <c r="K23535" s="1">
        <v>2.6340124798867201E-2</v>
      </c>
    </row>
    <row r="23536" spans="1:11" x14ac:dyDescent="0.25">
      <c r="A23536" t="s">
        <v>554</v>
      </c>
      <c r="B23536" t="s">
        <v>710</v>
      </c>
      <c r="C23536" t="s">
        <v>12</v>
      </c>
      <c r="D23536" t="s">
        <v>15</v>
      </c>
      <c r="E23536" t="s">
        <v>763</v>
      </c>
      <c r="F23536" t="s">
        <v>712</v>
      </c>
      <c r="G23536" t="s">
        <v>713</v>
      </c>
      <c r="H23536" t="s">
        <v>717</v>
      </c>
      <c r="I23536" s="1">
        <v>960</v>
      </c>
      <c r="J23536" s="1">
        <v>600.60796626313902</v>
      </c>
      <c r="K23536" s="1">
        <v>0.62563329819076896</v>
      </c>
    </row>
    <row r="23537" spans="1:11" x14ac:dyDescent="0.25">
      <c r="A23537" t="s">
        <v>554</v>
      </c>
      <c r="B23537" t="s">
        <v>710</v>
      </c>
      <c r="C23537" t="s">
        <v>26</v>
      </c>
      <c r="D23537" t="s">
        <v>720</v>
      </c>
      <c r="E23537" t="s">
        <v>763</v>
      </c>
      <c r="F23537" t="s">
        <v>712</v>
      </c>
      <c r="G23537" t="s">
        <v>713</v>
      </c>
      <c r="H23537" t="s">
        <v>717</v>
      </c>
      <c r="I23537" s="1">
        <v>0.63</v>
      </c>
      <c r="J23537" s="1">
        <v>2.8447334782776501</v>
      </c>
      <c r="K23537" s="1">
        <v>4.5154499655200802</v>
      </c>
    </row>
    <row r="23538" spans="1:11" x14ac:dyDescent="0.25">
      <c r="A23538" t="s">
        <v>554</v>
      </c>
      <c r="B23538" t="s">
        <v>710</v>
      </c>
      <c r="C23538" t="s">
        <v>20</v>
      </c>
      <c r="D23538" t="s">
        <v>30</v>
      </c>
      <c r="E23538" t="s">
        <v>763</v>
      </c>
      <c r="F23538" t="s">
        <v>712</v>
      </c>
      <c r="G23538" t="s">
        <v>713</v>
      </c>
      <c r="H23538" t="s">
        <v>714</v>
      </c>
      <c r="I23538" s="1">
        <v>30</v>
      </c>
      <c r="J23538" s="1">
        <v>3.1</v>
      </c>
      <c r="K23538" s="1">
        <v>0.103333333333333</v>
      </c>
    </row>
    <row r="23539" spans="1:11" x14ac:dyDescent="0.25">
      <c r="A23539" t="s">
        <v>554</v>
      </c>
      <c r="B23539" t="s">
        <v>710</v>
      </c>
      <c r="C23539" t="s">
        <v>35</v>
      </c>
      <c r="D23539" t="s">
        <v>721</v>
      </c>
      <c r="E23539" t="s">
        <v>763</v>
      </c>
      <c r="F23539" t="s">
        <v>712</v>
      </c>
      <c r="G23539" t="s">
        <v>713</v>
      </c>
      <c r="H23539" t="s">
        <v>717</v>
      </c>
      <c r="I23539" s="1">
        <v>0.63</v>
      </c>
      <c r="J23539" s="1">
        <v>2.8447334782776501</v>
      </c>
      <c r="K23539" s="1">
        <v>4.5154499655200802</v>
      </c>
    </row>
    <row r="23540" spans="1:11" x14ac:dyDescent="0.25">
      <c r="A23540" t="s">
        <v>554</v>
      </c>
      <c r="B23540" t="s">
        <v>710</v>
      </c>
      <c r="C23540" t="s">
        <v>35</v>
      </c>
      <c r="D23540" t="s">
        <v>747</v>
      </c>
      <c r="E23540" t="s">
        <v>763</v>
      </c>
      <c r="F23540" t="s">
        <v>712</v>
      </c>
      <c r="G23540" t="s">
        <v>713</v>
      </c>
      <c r="H23540" t="s">
        <v>714</v>
      </c>
      <c r="I23540" s="1">
        <v>55</v>
      </c>
      <c r="J23540" s="1">
        <v>0.5</v>
      </c>
      <c r="K23540" s="1">
        <v>9.0909090909090905E-3</v>
      </c>
    </row>
    <row r="23541" spans="1:11" x14ac:dyDescent="0.25">
      <c r="A23541" t="s">
        <v>554</v>
      </c>
      <c r="B23541" t="s">
        <v>710</v>
      </c>
      <c r="C23541" t="s">
        <v>20</v>
      </c>
      <c r="D23541" t="s">
        <v>770</v>
      </c>
      <c r="E23541" t="s">
        <v>763</v>
      </c>
      <c r="F23541" t="s">
        <v>712</v>
      </c>
      <c r="G23541" t="s">
        <v>713</v>
      </c>
      <c r="H23541" t="s">
        <v>717</v>
      </c>
      <c r="I23541" s="1">
        <v>0.64</v>
      </c>
      <c r="J23541" s="1">
        <v>2.8447334782776501</v>
      </c>
      <c r="K23541" s="1">
        <v>4.4448960598088298</v>
      </c>
    </row>
    <row r="23542" spans="1:11" x14ac:dyDescent="0.25">
      <c r="A23542" t="s">
        <v>554</v>
      </c>
      <c r="B23542" t="s">
        <v>710</v>
      </c>
      <c r="C23542" t="s">
        <v>20</v>
      </c>
      <c r="D23542" t="s">
        <v>722</v>
      </c>
      <c r="E23542" t="s">
        <v>763</v>
      </c>
      <c r="F23542" t="s">
        <v>712</v>
      </c>
      <c r="G23542" t="s">
        <v>713</v>
      </c>
      <c r="H23542" t="s">
        <v>717</v>
      </c>
      <c r="I23542" s="1">
        <v>1.45</v>
      </c>
      <c r="J23542" s="1">
        <v>2.8447334782776501</v>
      </c>
      <c r="K23542" s="1">
        <v>1.96188515743286</v>
      </c>
    </row>
    <row r="23543" spans="1:11" x14ac:dyDescent="0.25">
      <c r="A23543" t="s">
        <v>554</v>
      </c>
      <c r="B23543" t="s">
        <v>710</v>
      </c>
      <c r="C23543" t="s">
        <v>12</v>
      </c>
      <c r="D23543" t="s">
        <v>715</v>
      </c>
      <c r="E23543" t="s">
        <v>763</v>
      </c>
      <c r="F23543" t="s">
        <v>712</v>
      </c>
      <c r="G23543" t="s">
        <v>713</v>
      </c>
      <c r="H23543" t="s">
        <v>714</v>
      </c>
      <c r="I23543" s="1">
        <v>20</v>
      </c>
      <c r="J23543" s="1">
        <v>11.577777777777801</v>
      </c>
      <c r="K23543" s="1">
        <v>0.57888888888888901</v>
      </c>
    </row>
    <row r="23544" spans="1:11" x14ac:dyDescent="0.25">
      <c r="A23544" t="s">
        <v>554</v>
      </c>
      <c r="B23544" t="s">
        <v>710</v>
      </c>
      <c r="C23544" t="s">
        <v>20</v>
      </c>
      <c r="D23544" t="s">
        <v>32</v>
      </c>
      <c r="E23544" t="s">
        <v>763</v>
      </c>
      <c r="F23544" t="s">
        <v>712</v>
      </c>
      <c r="G23544" t="s">
        <v>713</v>
      </c>
      <c r="H23544" t="s">
        <v>717</v>
      </c>
      <c r="I23544" s="1">
        <v>340</v>
      </c>
      <c r="J23544" s="1">
        <v>14.2236673913883</v>
      </c>
      <c r="K23544" s="1">
        <v>4.1834315857024303E-2</v>
      </c>
    </row>
    <row r="23545" spans="1:11" x14ac:dyDescent="0.25">
      <c r="A23545" t="s">
        <v>554</v>
      </c>
      <c r="B23545" t="s">
        <v>710</v>
      </c>
      <c r="C23545" t="s">
        <v>20</v>
      </c>
      <c r="D23545" t="s">
        <v>33</v>
      </c>
      <c r="E23545" t="s">
        <v>763</v>
      </c>
      <c r="F23545" t="s">
        <v>712</v>
      </c>
      <c r="G23545" t="s">
        <v>713</v>
      </c>
      <c r="H23545" t="s">
        <v>717</v>
      </c>
      <c r="I23545" s="1">
        <v>1700</v>
      </c>
      <c r="J23545" s="1">
        <v>16.97357642039</v>
      </c>
      <c r="K23545" s="1">
        <v>9.9844567178764693E-3</v>
      </c>
    </row>
    <row r="23546" spans="1:11" x14ac:dyDescent="0.25">
      <c r="A23546" t="s">
        <v>554</v>
      </c>
      <c r="B23546" t="s">
        <v>710</v>
      </c>
      <c r="C23546" t="s">
        <v>12</v>
      </c>
      <c r="D23546" t="s">
        <v>18</v>
      </c>
      <c r="E23546" t="s">
        <v>763</v>
      </c>
      <c r="F23546" t="s">
        <v>712</v>
      </c>
      <c r="G23546" t="s">
        <v>713</v>
      </c>
      <c r="H23546" t="s">
        <v>717</v>
      </c>
      <c r="I23546" s="1">
        <v>1300</v>
      </c>
      <c r="J23546" s="1">
        <v>1769.2435802529301</v>
      </c>
      <c r="K23546" s="1">
        <v>1.3609566001945601</v>
      </c>
    </row>
    <row r="23547" spans="1:11" x14ac:dyDescent="0.25">
      <c r="A23547" t="s">
        <v>554</v>
      </c>
      <c r="B23547" t="s">
        <v>710</v>
      </c>
      <c r="C23547" t="s">
        <v>20</v>
      </c>
      <c r="D23547" t="s">
        <v>34</v>
      </c>
      <c r="E23547" t="s">
        <v>763</v>
      </c>
      <c r="F23547" t="s">
        <v>712</v>
      </c>
      <c r="G23547" t="s">
        <v>713</v>
      </c>
      <c r="H23547" t="s">
        <v>717</v>
      </c>
      <c r="I23547" s="1">
        <v>100</v>
      </c>
      <c r="J23547" s="1">
        <v>14.2236673913883</v>
      </c>
      <c r="K23547" s="1">
        <v>0.142236673913883</v>
      </c>
    </row>
    <row r="23548" spans="1:11" x14ac:dyDescent="0.25">
      <c r="A23548" t="s">
        <v>555</v>
      </c>
      <c r="B23548" t="s">
        <v>710</v>
      </c>
      <c r="C23548" t="s">
        <v>20</v>
      </c>
      <c r="D23548" t="s">
        <v>21</v>
      </c>
      <c r="E23548" t="s">
        <v>763</v>
      </c>
      <c r="F23548" t="s">
        <v>712</v>
      </c>
      <c r="G23548" t="s">
        <v>713</v>
      </c>
      <c r="H23548" t="s">
        <v>717</v>
      </c>
      <c r="I23548" s="1">
        <v>290</v>
      </c>
      <c r="J23548" s="1">
        <v>14.2236673913883</v>
      </c>
      <c r="K23548" s="1">
        <v>4.9047128935821603E-2</v>
      </c>
    </row>
    <row r="23549" spans="1:11" x14ac:dyDescent="0.25">
      <c r="A23549" t="s">
        <v>555</v>
      </c>
      <c r="B23549" t="s">
        <v>710</v>
      </c>
      <c r="C23549" t="s">
        <v>20</v>
      </c>
      <c r="D23549" t="s">
        <v>22</v>
      </c>
      <c r="E23549" t="s">
        <v>763</v>
      </c>
      <c r="F23549" t="s">
        <v>712</v>
      </c>
      <c r="G23549" t="s">
        <v>713</v>
      </c>
      <c r="H23549" t="s">
        <v>714</v>
      </c>
      <c r="I23549" s="1">
        <v>5</v>
      </c>
      <c r="J23549" s="1">
        <v>2.5</v>
      </c>
      <c r="K23549" s="1">
        <v>0.5</v>
      </c>
    </row>
    <row r="23550" spans="1:11" x14ac:dyDescent="0.25">
      <c r="A23550" t="s">
        <v>555</v>
      </c>
      <c r="B23550" t="s">
        <v>710</v>
      </c>
      <c r="C23550" t="s">
        <v>23</v>
      </c>
      <c r="D23550" t="s">
        <v>92</v>
      </c>
      <c r="E23550" t="s">
        <v>763</v>
      </c>
      <c r="F23550" t="s">
        <v>712</v>
      </c>
      <c r="G23550" t="s">
        <v>713</v>
      </c>
      <c r="H23550" t="s">
        <v>717</v>
      </c>
      <c r="I23550" s="1">
        <v>121</v>
      </c>
      <c r="J23550" s="1">
        <v>2.8447334782776501</v>
      </c>
      <c r="K23550" s="1">
        <v>2.35101940353525E-2</v>
      </c>
    </row>
    <row r="23551" spans="1:11" x14ac:dyDescent="0.25">
      <c r="A23551" t="s">
        <v>555</v>
      </c>
      <c r="B23551" t="s">
        <v>710</v>
      </c>
      <c r="C23551" t="s">
        <v>23</v>
      </c>
      <c r="D23551" t="s">
        <v>93</v>
      </c>
      <c r="E23551" t="s">
        <v>763</v>
      </c>
      <c r="F23551" t="s">
        <v>712</v>
      </c>
      <c r="G23551" t="s">
        <v>713</v>
      </c>
      <c r="H23551" t="s">
        <v>717</v>
      </c>
      <c r="I23551" s="1">
        <v>25</v>
      </c>
      <c r="J23551" s="1">
        <v>2.8447334782776501</v>
      </c>
      <c r="K23551" s="1">
        <v>0.113789339131106</v>
      </c>
    </row>
    <row r="23552" spans="1:11" x14ac:dyDescent="0.25">
      <c r="A23552" t="s">
        <v>555</v>
      </c>
      <c r="B23552" t="s">
        <v>710</v>
      </c>
      <c r="C23552" t="s">
        <v>23</v>
      </c>
      <c r="D23552" t="s">
        <v>24</v>
      </c>
      <c r="E23552" t="s">
        <v>763</v>
      </c>
      <c r="F23552" t="s">
        <v>712</v>
      </c>
      <c r="G23552" t="s">
        <v>713</v>
      </c>
      <c r="H23552" t="s">
        <v>717</v>
      </c>
      <c r="I23552" s="1">
        <v>317</v>
      </c>
      <c r="J23552" s="1">
        <v>2.8447334782776501</v>
      </c>
      <c r="K23552" s="1">
        <v>8.9739226444090006E-3</v>
      </c>
    </row>
    <row r="23553" spans="1:11" x14ac:dyDescent="0.25">
      <c r="A23553" t="s">
        <v>555</v>
      </c>
      <c r="B23553" t="s">
        <v>710</v>
      </c>
      <c r="C23553" t="s">
        <v>23</v>
      </c>
      <c r="D23553" t="s">
        <v>25</v>
      </c>
      <c r="E23553" t="s">
        <v>763</v>
      </c>
      <c r="F23553" t="s">
        <v>712</v>
      </c>
      <c r="G23553" t="s">
        <v>713</v>
      </c>
      <c r="H23553" t="s">
        <v>717</v>
      </c>
      <c r="I23553" s="1">
        <v>1585</v>
      </c>
      <c r="J23553" s="1">
        <v>2.8447334782776501</v>
      </c>
      <c r="K23553" s="1">
        <v>1.7947845288817999E-3</v>
      </c>
    </row>
    <row r="23554" spans="1:11" x14ac:dyDescent="0.25">
      <c r="A23554" t="s">
        <v>555</v>
      </c>
      <c r="B23554" t="s">
        <v>710</v>
      </c>
      <c r="C23554" t="s">
        <v>23</v>
      </c>
      <c r="D23554" t="s">
        <v>94</v>
      </c>
      <c r="E23554" t="s">
        <v>763</v>
      </c>
      <c r="F23554" t="s">
        <v>712</v>
      </c>
      <c r="G23554" t="s">
        <v>713</v>
      </c>
      <c r="H23554" t="s">
        <v>717</v>
      </c>
      <c r="I23554" s="1">
        <v>469</v>
      </c>
      <c r="J23554" s="1">
        <v>2.8447334782776501</v>
      </c>
      <c r="K23554" s="1">
        <v>6.0655298044299602E-3</v>
      </c>
    </row>
    <row r="23555" spans="1:11" x14ac:dyDescent="0.25">
      <c r="A23555" t="s">
        <v>555</v>
      </c>
      <c r="B23555" t="s">
        <v>710</v>
      </c>
      <c r="C23555" t="s">
        <v>23</v>
      </c>
      <c r="D23555" t="s">
        <v>718</v>
      </c>
      <c r="E23555" t="s">
        <v>763</v>
      </c>
      <c r="F23555" t="s">
        <v>712</v>
      </c>
      <c r="G23555" t="s">
        <v>713</v>
      </c>
      <c r="H23555" t="s">
        <v>717</v>
      </c>
      <c r="I23555" s="1">
        <v>67</v>
      </c>
      <c r="J23555" s="1">
        <v>2.8447334782776501</v>
      </c>
      <c r="K23555" s="1">
        <v>4.2458708631009701E-2</v>
      </c>
    </row>
    <row r="23556" spans="1:11" x14ac:dyDescent="0.25">
      <c r="A23556" t="s">
        <v>555</v>
      </c>
      <c r="B23556" t="s">
        <v>710</v>
      </c>
      <c r="C23556" t="s">
        <v>23</v>
      </c>
      <c r="D23556" t="s">
        <v>719</v>
      </c>
      <c r="E23556" t="s">
        <v>763</v>
      </c>
      <c r="F23556" t="s">
        <v>712</v>
      </c>
      <c r="G23556" t="s">
        <v>713</v>
      </c>
      <c r="H23556" t="s">
        <v>717</v>
      </c>
      <c r="I23556" s="1">
        <v>108</v>
      </c>
      <c r="J23556" s="1">
        <v>2.8447334782776501</v>
      </c>
      <c r="K23556" s="1">
        <v>2.6340124798867201E-2</v>
      </c>
    </row>
    <row r="23557" spans="1:11" x14ac:dyDescent="0.25">
      <c r="A23557" t="s">
        <v>555</v>
      </c>
      <c r="B23557" t="s">
        <v>710</v>
      </c>
      <c r="C23557" t="s">
        <v>12</v>
      </c>
      <c r="D23557" t="s">
        <v>15</v>
      </c>
      <c r="E23557" t="s">
        <v>763</v>
      </c>
      <c r="F23557" t="s">
        <v>712</v>
      </c>
      <c r="G23557" t="s">
        <v>713</v>
      </c>
      <c r="H23557" t="s">
        <v>717</v>
      </c>
      <c r="I23557" s="1">
        <v>960</v>
      </c>
      <c r="J23557" s="1">
        <v>1051.4134935714201</v>
      </c>
      <c r="K23557" s="1">
        <v>1.0952223891369</v>
      </c>
    </row>
    <row r="23558" spans="1:11" x14ac:dyDescent="0.25">
      <c r="A23558" t="s">
        <v>555</v>
      </c>
      <c r="B23558" t="s">
        <v>710</v>
      </c>
      <c r="C23558" t="s">
        <v>26</v>
      </c>
      <c r="D23558" t="s">
        <v>720</v>
      </c>
      <c r="E23558" t="s">
        <v>763</v>
      </c>
      <c r="F23558" t="s">
        <v>712</v>
      </c>
      <c r="G23558" t="s">
        <v>713</v>
      </c>
      <c r="H23558" t="s">
        <v>717</v>
      </c>
      <c r="I23558" s="1">
        <v>0.63</v>
      </c>
      <c r="J23558" s="1">
        <v>2.8447334782776501</v>
      </c>
      <c r="K23558" s="1">
        <v>4.5154499655200802</v>
      </c>
    </row>
    <row r="23559" spans="1:11" x14ac:dyDescent="0.25">
      <c r="A23559" t="s">
        <v>555</v>
      </c>
      <c r="B23559" t="s">
        <v>710</v>
      </c>
      <c r="C23559" t="s">
        <v>20</v>
      </c>
      <c r="D23559" t="s">
        <v>30</v>
      </c>
      <c r="E23559" t="s">
        <v>763</v>
      </c>
      <c r="F23559" t="s">
        <v>712</v>
      </c>
      <c r="G23559" t="s">
        <v>713</v>
      </c>
      <c r="H23559" t="s">
        <v>714</v>
      </c>
      <c r="I23559" s="1">
        <v>30</v>
      </c>
      <c r="J23559" s="1">
        <v>2.5</v>
      </c>
      <c r="K23559" s="1">
        <v>8.3333333333333301E-2</v>
      </c>
    </row>
    <row r="23560" spans="1:11" x14ac:dyDescent="0.25">
      <c r="A23560" t="s">
        <v>555</v>
      </c>
      <c r="B23560" t="s">
        <v>710</v>
      </c>
      <c r="C23560" t="s">
        <v>35</v>
      </c>
      <c r="D23560" t="s">
        <v>721</v>
      </c>
      <c r="E23560" t="s">
        <v>763</v>
      </c>
      <c r="F23560" t="s">
        <v>712</v>
      </c>
      <c r="G23560" t="s">
        <v>713</v>
      </c>
      <c r="H23560" t="s">
        <v>717</v>
      </c>
      <c r="I23560" s="1">
        <v>0.63</v>
      </c>
      <c r="J23560" s="1">
        <v>2.8447334782776501</v>
      </c>
      <c r="K23560" s="1">
        <v>4.5154499655200802</v>
      </c>
    </row>
    <row r="23561" spans="1:11" x14ac:dyDescent="0.25">
      <c r="A23561" t="s">
        <v>555</v>
      </c>
      <c r="B23561" t="s">
        <v>710</v>
      </c>
      <c r="C23561" t="s">
        <v>35</v>
      </c>
      <c r="D23561" t="s">
        <v>747</v>
      </c>
      <c r="E23561" t="s">
        <v>763</v>
      </c>
      <c r="F23561" t="s">
        <v>712</v>
      </c>
      <c r="G23561" t="s">
        <v>713</v>
      </c>
      <c r="H23561" t="s">
        <v>714</v>
      </c>
      <c r="I23561" s="1">
        <v>55</v>
      </c>
      <c r="J23561" s="1">
        <v>0.5</v>
      </c>
      <c r="K23561" s="1">
        <v>9.0909090909090905E-3</v>
      </c>
    </row>
    <row r="23562" spans="1:11" x14ac:dyDescent="0.25">
      <c r="A23562" t="s">
        <v>555</v>
      </c>
      <c r="B23562" t="s">
        <v>710</v>
      </c>
      <c r="C23562" t="s">
        <v>20</v>
      </c>
      <c r="D23562" t="s">
        <v>770</v>
      </c>
      <c r="E23562" t="s">
        <v>763</v>
      </c>
      <c r="F23562" t="s">
        <v>712</v>
      </c>
      <c r="G23562" t="s">
        <v>713</v>
      </c>
      <c r="H23562" t="s">
        <v>717</v>
      </c>
      <c r="I23562" s="1">
        <v>0.64</v>
      </c>
      <c r="J23562" s="1">
        <v>2.8447334782776501</v>
      </c>
      <c r="K23562" s="1">
        <v>4.4448960598088298</v>
      </c>
    </row>
    <row r="23563" spans="1:11" x14ac:dyDescent="0.25">
      <c r="A23563" t="s">
        <v>555</v>
      </c>
      <c r="B23563" t="s">
        <v>710</v>
      </c>
      <c r="C23563" t="s">
        <v>20</v>
      </c>
      <c r="D23563" t="s">
        <v>722</v>
      </c>
      <c r="E23563" t="s">
        <v>763</v>
      </c>
      <c r="F23563" t="s">
        <v>712</v>
      </c>
      <c r="G23563" t="s">
        <v>713</v>
      </c>
      <c r="H23563" t="s">
        <v>717</v>
      </c>
      <c r="I23563" s="1">
        <v>1.45</v>
      </c>
      <c r="J23563" s="1">
        <v>2.8447334782776501</v>
      </c>
      <c r="K23563" s="1">
        <v>1.96188515743286</v>
      </c>
    </row>
    <row r="23564" spans="1:11" x14ac:dyDescent="0.25">
      <c r="A23564" t="s">
        <v>555</v>
      </c>
      <c r="B23564" t="s">
        <v>710</v>
      </c>
      <c r="C23564" t="s">
        <v>12</v>
      </c>
      <c r="D23564" t="s">
        <v>715</v>
      </c>
      <c r="E23564" t="s">
        <v>763</v>
      </c>
      <c r="F23564" t="s">
        <v>712</v>
      </c>
      <c r="G23564" t="s">
        <v>713</v>
      </c>
      <c r="H23564" t="s">
        <v>714</v>
      </c>
      <c r="I23564" s="1">
        <v>20</v>
      </c>
      <c r="J23564" s="1">
        <v>18.25</v>
      </c>
      <c r="K23564" s="1">
        <v>0.91249999999999998</v>
      </c>
    </row>
    <row r="23565" spans="1:11" x14ac:dyDescent="0.25">
      <c r="A23565" t="s">
        <v>555</v>
      </c>
      <c r="B23565" t="s">
        <v>710</v>
      </c>
      <c r="C23565" t="s">
        <v>20</v>
      </c>
      <c r="D23565" t="s">
        <v>32</v>
      </c>
      <c r="E23565" t="s">
        <v>763</v>
      </c>
      <c r="F23565" t="s">
        <v>712</v>
      </c>
      <c r="G23565" t="s">
        <v>713</v>
      </c>
      <c r="H23565" t="s">
        <v>717</v>
      </c>
      <c r="I23565" s="1">
        <v>340</v>
      </c>
      <c r="J23565" s="1">
        <v>14.2236673913883</v>
      </c>
      <c r="K23565" s="1">
        <v>4.1834315857024303E-2</v>
      </c>
    </row>
    <row r="23566" spans="1:11" x14ac:dyDescent="0.25">
      <c r="A23566" t="s">
        <v>555</v>
      </c>
      <c r="B23566" t="s">
        <v>710</v>
      </c>
      <c r="C23566" t="s">
        <v>20</v>
      </c>
      <c r="D23566" t="s">
        <v>33</v>
      </c>
      <c r="E23566" t="s">
        <v>763</v>
      </c>
      <c r="F23566" t="s">
        <v>712</v>
      </c>
      <c r="G23566" t="s">
        <v>713</v>
      </c>
      <c r="H23566" t="s">
        <v>717</v>
      </c>
      <c r="I23566" s="1">
        <v>1700</v>
      </c>
      <c r="J23566" s="1">
        <v>14.2236673913883</v>
      </c>
      <c r="K23566" s="1">
        <v>8.3668631714048595E-3</v>
      </c>
    </row>
    <row r="23567" spans="1:11" x14ac:dyDescent="0.25">
      <c r="A23567" t="s">
        <v>555</v>
      </c>
      <c r="B23567" t="s">
        <v>710</v>
      </c>
      <c r="C23567" t="s">
        <v>12</v>
      </c>
      <c r="D23567" t="s">
        <v>18</v>
      </c>
      <c r="E23567" t="s">
        <v>763</v>
      </c>
      <c r="F23567" t="s">
        <v>712</v>
      </c>
      <c r="G23567" t="s">
        <v>713</v>
      </c>
      <c r="H23567" t="s">
        <v>717</v>
      </c>
      <c r="I23567" s="1">
        <v>1300</v>
      </c>
      <c r="J23567" s="1">
        <v>1081.2831950933401</v>
      </c>
      <c r="K23567" s="1">
        <v>0.83175630391795097</v>
      </c>
    </row>
    <row r="23568" spans="1:11" x14ac:dyDescent="0.25">
      <c r="A23568" t="s">
        <v>555</v>
      </c>
      <c r="B23568" t="s">
        <v>710</v>
      </c>
      <c r="C23568" t="s">
        <v>20</v>
      </c>
      <c r="D23568" t="s">
        <v>34</v>
      </c>
      <c r="E23568" t="s">
        <v>763</v>
      </c>
      <c r="F23568" t="s">
        <v>712</v>
      </c>
      <c r="G23568" t="s">
        <v>713</v>
      </c>
      <c r="H23568" t="s">
        <v>717</v>
      </c>
      <c r="I23568" s="1">
        <v>100</v>
      </c>
      <c r="J23568" s="1">
        <v>14.2236673913883</v>
      </c>
      <c r="K23568" s="1">
        <v>0.142236673913883</v>
      </c>
    </row>
    <row r="23569" spans="1:11" x14ac:dyDescent="0.25">
      <c r="A23569" t="s">
        <v>1235</v>
      </c>
      <c r="B23569" t="s">
        <v>710</v>
      </c>
      <c r="C23569" t="s">
        <v>23</v>
      </c>
      <c r="D23569" t="s">
        <v>92</v>
      </c>
      <c r="E23569" t="s">
        <v>711</v>
      </c>
      <c r="F23569" t="s">
        <v>712</v>
      </c>
      <c r="G23569" t="s">
        <v>713</v>
      </c>
      <c r="H23569" t="s">
        <v>724</v>
      </c>
      <c r="I23569" s="1">
        <v>120</v>
      </c>
      <c r="J23569" s="1">
        <v>14.021428571428601</v>
      </c>
      <c r="K23569" s="1">
        <v>0.116845238095238</v>
      </c>
    </row>
    <row r="23570" spans="1:11" x14ac:dyDescent="0.25">
      <c r="A23570" t="s">
        <v>1235</v>
      </c>
      <c r="B23570" t="s">
        <v>710</v>
      </c>
      <c r="C23570" t="s">
        <v>23</v>
      </c>
      <c r="D23570" t="s">
        <v>93</v>
      </c>
      <c r="E23570" t="s">
        <v>711</v>
      </c>
      <c r="F23570" t="s">
        <v>712</v>
      </c>
      <c r="G23570" t="s">
        <v>713</v>
      </c>
      <c r="H23570" t="s">
        <v>724</v>
      </c>
      <c r="I23570" s="1">
        <v>24</v>
      </c>
      <c r="J23570" s="1">
        <v>14.842857142857101</v>
      </c>
      <c r="K23570" s="1">
        <v>0.61845238095238098</v>
      </c>
    </row>
    <row r="23571" spans="1:11" x14ac:dyDescent="0.25">
      <c r="A23571" t="s">
        <v>1235</v>
      </c>
      <c r="B23571" t="s">
        <v>710</v>
      </c>
      <c r="C23571" t="s">
        <v>23</v>
      </c>
      <c r="D23571" t="s">
        <v>24</v>
      </c>
      <c r="E23571" t="s">
        <v>711</v>
      </c>
      <c r="F23571" t="s">
        <v>712</v>
      </c>
      <c r="G23571" t="s">
        <v>713</v>
      </c>
      <c r="H23571" t="s">
        <v>724</v>
      </c>
      <c r="I23571" s="1">
        <v>316</v>
      </c>
      <c r="J23571" s="1">
        <v>41.205714285714301</v>
      </c>
      <c r="K23571" s="1">
        <v>0.130397830018083</v>
      </c>
    </row>
    <row r="23572" spans="1:11" x14ac:dyDescent="0.25">
      <c r="A23572" t="s">
        <v>1235</v>
      </c>
      <c r="B23572" t="s">
        <v>710</v>
      </c>
      <c r="C23572" t="s">
        <v>23</v>
      </c>
      <c r="D23572" t="s">
        <v>25</v>
      </c>
      <c r="E23572" t="s">
        <v>711</v>
      </c>
      <c r="F23572" t="s">
        <v>712</v>
      </c>
      <c r="G23572" t="s">
        <v>713</v>
      </c>
      <c r="H23572" t="s">
        <v>724</v>
      </c>
      <c r="I23572" s="1">
        <v>1600</v>
      </c>
      <c r="J23572" s="1">
        <v>64.721428571428604</v>
      </c>
      <c r="K23572" s="1">
        <v>4.0450892857142901E-2</v>
      </c>
    </row>
    <row r="23573" spans="1:11" x14ac:dyDescent="0.25">
      <c r="A23573" t="s">
        <v>1235</v>
      </c>
      <c r="B23573" t="s">
        <v>710</v>
      </c>
      <c r="C23573" t="s">
        <v>23</v>
      </c>
      <c r="D23573" t="s">
        <v>94</v>
      </c>
      <c r="E23573" t="s">
        <v>711</v>
      </c>
      <c r="F23573" t="s">
        <v>712</v>
      </c>
      <c r="G23573" t="s">
        <v>713</v>
      </c>
      <c r="H23573" t="s">
        <v>724</v>
      </c>
      <c r="I23573" s="1">
        <v>480</v>
      </c>
      <c r="J23573" s="1">
        <v>25.28</v>
      </c>
      <c r="K23573" s="1">
        <v>5.2666666666666702E-2</v>
      </c>
    </row>
    <row r="23574" spans="1:11" x14ac:dyDescent="0.25">
      <c r="A23574" t="s">
        <v>1235</v>
      </c>
      <c r="B23574" t="s">
        <v>710</v>
      </c>
      <c r="C23574" t="s">
        <v>23</v>
      </c>
      <c r="D23574" t="s">
        <v>718</v>
      </c>
      <c r="E23574" t="s">
        <v>711</v>
      </c>
      <c r="F23574" t="s">
        <v>712</v>
      </c>
      <c r="G23574" t="s">
        <v>713</v>
      </c>
      <c r="H23574" t="s">
        <v>724</v>
      </c>
      <c r="I23574" s="1">
        <v>64</v>
      </c>
      <c r="J23574" s="1">
        <v>5.83</v>
      </c>
      <c r="K23574" s="1">
        <v>9.1093750000000001E-2</v>
      </c>
    </row>
    <row r="23575" spans="1:11" x14ac:dyDescent="0.25">
      <c r="A23575" t="s">
        <v>1235</v>
      </c>
      <c r="B23575" t="s">
        <v>710</v>
      </c>
      <c r="C23575" t="s">
        <v>23</v>
      </c>
      <c r="D23575" t="s">
        <v>719</v>
      </c>
      <c r="E23575" t="s">
        <v>711</v>
      </c>
      <c r="F23575" t="s">
        <v>712</v>
      </c>
      <c r="G23575" t="s">
        <v>713</v>
      </c>
      <c r="H23575" t="s">
        <v>724</v>
      </c>
      <c r="I23575" s="1">
        <v>108</v>
      </c>
      <c r="J23575" s="1">
        <v>6.3716666666666697</v>
      </c>
      <c r="K23575" s="1">
        <v>5.8996913580246897E-2</v>
      </c>
    </row>
    <row r="23576" spans="1:11" x14ac:dyDescent="0.25">
      <c r="A23576" t="s">
        <v>1235</v>
      </c>
      <c r="B23576" t="s">
        <v>710</v>
      </c>
      <c r="C23576" t="s">
        <v>12</v>
      </c>
      <c r="D23576" t="s">
        <v>15</v>
      </c>
      <c r="E23576" t="s">
        <v>711</v>
      </c>
      <c r="F23576" t="s">
        <v>712</v>
      </c>
      <c r="G23576" t="s">
        <v>713</v>
      </c>
      <c r="H23576" t="s">
        <v>714</v>
      </c>
      <c r="I23576" s="1">
        <v>26</v>
      </c>
      <c r="J23576" s="1">
        <v>23.923042916666699</v>
      </c>
      <c r="K23576" s="1">
        <v>0.92011703525640998</v>
      </c>
    </row>
    <row r="23577" spans="1:11" x14ac:dyDescent="0.25">
      <c r="A23577" t="s">
        <v>1235</v>
      </c>
      <c r="B23577" t="s">
        <v>710</v>
      </c>
      <c r="C23577" t="s">
        <v>26</v>
      </c>
      <c r="D23577" t="s">
        <v>720</v>
      </c>
      <c r="E23577" t="s">
        <v>711</v>
      </c>
      <c r="F23577" t="s">
        <v>712</v>
      </c>
      <c r="G23577" t="s">
        <v>713</v>
      </c>
      <c r="H23577" t="s">
        <v>714</v>
      </c>
      <c r="I23577" s="1">
        <v>0.1</v>
      </c>
      <c r="J23577" s="1">
        <v>0.25799234081632599</v>
      </c>
      <c r="K23577" s="1">
        <v>2.57992340816326</v>
      </c>
    </row>
    <row r="23578" spans="1:11" x14ac:dyDescent="0.25">
      <c r="A23578" t="s">
        <v>1235</v>
      </c>
      <c r="B23578" t="s">
        <v>710</v>
      </c>
      <c r="C23578" t="s">
        <v>35</v>
      </c>
      <c r="D23578" t="s">
        <v>721</v>
      </c>
      <c r="E23578" t="s">
        <v>711</v>
      </c>
      <c r="F23578" t="s">
        <v>712</v>
      </c>
      <c r="G23578" t="s">
        <v>713</v>
      </c>
      <c r="H23578" t="s">
        <v>714</v>
      </c>
      <c r="I23578" s="1">
        <v>0.09</v>
      </c>
      <c r="J23578" s="1">
        <v>7.0449132769679304E-2</v>
      </c>
      <c r="K23578" s="1">
        <v>0.78276814188532595</v>
      </c>
    </row>
    <row r="23579" spans="1:11" x14ac:dyDescent="0.25">
      <c r="A23579" t="s">
        <v>1235</v>
      </c>
      <c r="B23579" t="s">
        <v>710</v>
      </c>
      <c r="C23579" t="s">
        <v>12</v>
      </c>
      <c r="D23579" t="s">
        <v>715</v>
      </c>
      <c r="E23579" t="s">
        <v>711</v>
      </c>
      <c r="F23579" t="s">
        <v>712</v>
      </c>
      <c r="G23579" t="s">
        <v>713</v>
      </c>
      <c r="H23579" t="s">
        <v>714</v>
      </c>
      <c r="I23579" s="1">
        <v>20</v>
      </c>
      <c r="J23579" s="1">
        <v>113.2</v>
      </c>
      <c r="K23579" s="1">
        <v>5.66</v>
      </c>
    </row>
    <row r="23580" spans="1:11" x14ac:dyDescent="0.25">
      <c r="A23580" t="s">
        <v>1235</v>
      </c>
      <c r="B23580" t="s">
        <v>710</v>
      </c>
      <c r="C23580" t="s">
        <v>12</v>
      </c>
      <c r="D23580" t="s">
        <v>18</v>
      </c>
      <c r="E23580" t="s">
        <v>711</v>
      </c>
      <c r="F23580" t="s">
        <v>712</v>
      </c>
      <c r="G23580" t="s">
        <v>713</v>
      </c>
      <c r="H23580" t="s">
        <v>714</v>
      </c>
      <c r="I23580" s="1">
        <v>26</v>
      </c>
      <c r="J23580" s="1">
        <v>0.36697708333333301</v>
      </c>
      <c r="K23580" s="1">
        <v>1.41145032051282E-2</v>
      </c>
    </row>
    <row r="23581" spans="1:11" x14ac:dyDescent="0.25">
      <c r="A23581" t="s">
        <v>1235</v>
      </c>
      <c r="B23581" t="s">
        <v>710</v>
      </c>
      <c r="C23581" t="s">
        <v>727</v>
      </c>
      <c r="D23581" t="s">
        <v>728</v>
      </c>
      <c r="E23581" t="s">
        <v>711</v>
      </c>
      <c r="F23581" t="s">
        <v>712</v>
      </c>
      <c r="G23581" t="s">
        <v>713</v>
      </c>
      <c r="H23581" t="s">
        <v>714</v>
      </c>
      <c r="I23581" s="1">
        <v>8.5000000000000006E-3</v>
      </c>
      <c r="J23581" s="1">
        <v>2.8566846122448999E-2</v>
      </c>
      <c r="K23581" s="1">
        <v>3.3608054261704701</v>
      </c>
    </row>
    <row r="23582" spans="1:11" x14ac:dyDescent="0.25">
      <c r="A23582" t="s">
        <v>1235</v>
      </c>
      <c r="B23582" t="s">
        <v>710</v>
      </c>
      <c r="C23582" t="s">
        <v>757</v>
      </c>
      <c r="D23582" t="s">
        <v>758</v>
      </c>
      <c r="E23582" t="s">
        <v>711</v>
      </c>
      <c r="G23582" t="s">
        <v>759</v>
      </c>
      <c r="H23582" t="s">
        <v>714</v>
      </c>
      <c r="I23582" s="1">
        <v>6.4999999999999997E-3</v>
      </c>
      <c r="J23582" s="1">
        <v>0</v>
      </c>
      <c r="K23582" s="1">
        <v>0</v>
      </c>
    </row>
    <row r="23583" spans="1:11" x14ac:dyDescent="0.25">
      <c r="A23583" t="s">
        <v>1236</v>
      </c>
      <c r="B23583" t="s">
        <v>710</v>
      </c>
      <c r="C23583" t="s">
        <v>12</v>
      </c>
      <c r="D23583" t="s">
        <v>15</v>
      </c>
      <c r="E23583" t="s">
        <v>763</v>
      </c>
      <c r="F23583" t="s">
        <v>712</v>
      </c>
      <c r="G23583" t="s">
        <v>713</v>
      </c>
      <c r="H23583" t="s">
        <v>717</v>
      </c>
      <c r="I23583" s="1">
        <v>960</v>
      </c>
      <c r="J23583" s="1">
        <v>800</v>
      </c>
      <c r="K23583" s="1">
        <v>0.83333333333333304</v>
      </c>
    </row>
    <row r="23584" spans="1:11" x14ac:dyDescent="0.25">
      <c r="A23584" t="s">
        <v>1236</v>
      </c>
      <c r="B23584" t="s">
        <v>710</v>
      </c>
      <c r="C23584" t="s">
        <v>12</v>
      </c>
      <c r="D23584" t="s">
        <v>18</v>
      </c>
      <c r="E23584" t="s">
        <v>763</v>
      </c>
      <c r="F23584" t="s">
        <v>712</v>
      </c>
      <c r="G23584" t="s">
        <v>713</v>
      </c>
      <c r="H23584" t="s">
        <v>717</v>
      </c>
      <c r="I23584" s="1">
        <v>1300</v>
      </c>
      <c r="J23584" s="1">
        <v>300</v>
      </c>
      <c r="K23584" s="1">
        <v>0.230769230769231</v>
      </c>
    </row>
    <row r="23585" spans="1:11" x14ac:dyDescent="0.25">
      <c r="A23585" t="s">
        <v>558</v>
      </c>
      <c r="B23585" t="s">
        <v>710</v>
      </c>
      <c r="C23585" t="s">
        <v>20</v>
      </c>
      <c r="D23585" t="s">
        <v>21</v>
      </c>
      <c r="E23585" t="s">
        <v>763</v>
      </c>
      <c r="F23585" t="s">
        <v>712</v>
      </c>
      <c r="G23585" t="s">
        <v>713</v>
      </c>
      <c r="H23585" t="s">
        <v>717</v>
      </c>
      <c r="I23585" s="1">
        <v>290</v>
      </c>
      <c r="J23585" s="1">
        <v>30.011938195829199</v>
      </c>
      <c r="K23585" s="1">
        <v>0.103489442054584</v>
      </c>
    </row>
    <row r="23586" spans="1:11" x14ac:dyDescent="0.25">
      <c r="A23586" t="s">
        <v>558</v>
      </c>
      <c r="B23586" t="s">
        <v>710</v>
      </c>
      <c r="C23586" t="s">
        <v>20</v>
      </c>
      <c r="D23586" t="s">
        <v>22</v>
      </c>
      <c r="E23586" t="s">
        <v>763</v>
      </c>
      <c r="F23586" t="s">
        <v>712</v>
      </c>
      <c r="G23586" t="s">
        <v>713</v>
      </c>
      <c r="H23586" t="s">
        <v>714</v>
      </c>
      <c r="I23586" s="1">
        <v>5</v>
      </c>
      <c r="J23586" s="1">
        <v>2.5</v>
      </c>
      <c r="K23586" s="1">
        <v>0.5</v>
      </c>
    </row>
    <row r="23587" spans="1:11" x14ac:dyDescent="0.25">
      <c r="A23587" t="s">
        <v>558</v>
      </c>
      <c r="B23587" t="s">
        <v>710</v>
      </c>
      <c r="C23587" t="s">
        <v>23</v>
      </c>
      <c r="D23587" t="s">
        <v>92</v>
      </c>
      <c r="E23587" t="s">
        <v>763</v>
      </c>
      <c r="F23587" t="s">
        <v>712</v>
      </c>
      <c r="G23587" t="s">
        <v>713</v>
      </c>
      <c r="H23587" t="s">
        <v>717</v>
      </c>
      <c r="I23587" s="1">
        <v>121</v>
      </c>
      <c r="J23587" s="1">
        <v>2.8447334782776501</v>
      </c>
      <c r="K23587" s="1">
        <v>2.35101940353525E-2</v>
      </c>
    </row>
    <row r="23588" spans="1:11" x14ac:dyDescent="0.25">
      <c r="A23588" t="s">
        <v>558</v>
      </c>
      <c r="B23588" t="s">
        <v>710</v>
      </c>
      <c r="C23588" t="s">
        <v>23</v>
      </c>
      <c r="D23588" t="s">
        <v>93</v>
      </c>
      <c r="E23588" t="s">
        <v>763</v>
      </c>
      <c r="F23588" t="s">
        <v>712</v>
      </c>
      <c r="G23588" t="s">
        <v>713</v>
      </c>
      <c r="H23588" t="s">
        <v>717</v>
      </c>
      <c r="I23588" s="1">
        <v>25</v>
      </c>
      <c r="J23588" s="1">
        <v>2.8447334782776501</v>
      </c>
      <c r="K23588" s="1">
        <v>0.113789339131106</v>
      </c>
    </row>
    <row r="23589" spans="1:11" x14ac:dyDescent="0.25">
      <c r="A23589" t="s">
        <v>558</v>
      </c>
      <c r="B23589" t="s">
        <v>710</v>
      </c>
      <c r="C23589" t="s">
        <v>23</v>
      </c>
      <c r="D23589" t="s">
        <v>24</v>
      </c>
      <c r="E23589" t="s">
        <v>763</v>
      </c>
      <c r="F23589" t="s">
        <v>712</v>
      </c>
      <c r="G23589" t="s">
        <v>713</v>
      </c>
      <c r="H23589" t="s">
        <v>717</v>
      </c>
      <c r="I23589" s="1">
        <v>317</v>
      </c>
      <c r="J23589" s="1">
        <v>2.8447334782776501</v>
      </c>
      <c r="K23589" s="1">
        <v>8.9739226444090006E-3</v>
      </c>
    </row>
    <row r="23590" spans="1:11" x14ac:dyDescent="0.25">
      <c r="A23590" t="s">
        <v>558</v>
      </c>
      <c r="B23590" t="s">
        <v>710</v>
      </c>
      <c r="C23590" t="s">
        <v>23</v>
      </c>
      <c r="D23590" t="s">
        <v>25</v>
      </c>
      <c r="E23590" t="s">
        <v>763</v>
      </c>
      <c r="F23590" t="s">
        <v>712</v>
      </c>
      <c r="G23590" t="s">
        <v>713</v>
      </c>
      <c r="H23590" t="s">
        <v>717</v>
      </c>
      <c r="I23590" s="1">
        <v>1585</v>
      </c>
      <c r="J23590" s="1">
        <v>2.8447334782776501</v>
      </c>
      <c r="K23590" s="1">
        <v>1.7947845288817999E-3</v>
      </c>
    </row>
    <row r="23591" spans="1:11" x14ac:dyDescent="0.25">
      <c r="A23591" t="s">
        <v>558</v>
      </c>
      <c r="B23591" t="s">
        <v>710</v>
      </c>
      <c r="C23591" t="s">
        <v>23</v>
      </c>
      <c r="D23591" t="s">
        <v>94</v>
      </c>
      <c r="E23591" t="s">
        <v>763</v>
      </c>
      <c r="F23591" t="s">
        <v>712</v>
      </c>
      <c r="G23591" t="s">
        <v>713</v>
      </c>
      <c r="H23591" t="s">
        <v>717</v>
      </c>
      <c r="I23591" s="1">
        <v>469</v>
      </c>
      <c r="J23591" s="1">
        <v>2.8447334782776501</v>
      </c>
      <c r="K23591" s="1">
        <v>6.0655298044299602E-3</v>
      </c>
    </row>
    <row r="23592" spans="1:11" x14ac:dyDescent="0.25">
      <c r="A23592" t="s">
        <v>558</v>
      </c>
      <c r="B23592" t="s">
        <v>710</v>
      </c>
      <c r="C23592" t="s">
        <v>23</v>
      </c>
      <c r="D23592" t="s">
        <v>718</v>
      </c>
      <c r="E23592" t="s">
        <v>763</v>
      </c>
      <c r="F23592" t="s">
        <v>712</v>
      </c>
      <c r="G23592" t="s">
        <v>713</v>
      </c>
      <c r="H23592" t="s">
        <v>717</v>
      </c>
      <c r="I23592" s="1">
        <v>67</v>
      </c>
      <c r="J23592" s="1">
        <v>2.8447334782776501</v>
      </c>
      <c r="K23592" s="1">
        <v>4.2458708631009701E-2</v>
      </c>
    </row>
    <row r="23593" spans="1:11" x14ac:dyDescent="0.25">
      <c r="A23593" t="s">
        <v>558</v>
      </c>
      <c r="B23593" t="s">
        <v>710</v>
      </c>
      <c r="C23593" t="s">
        <v>23</v>
      </c>
      <c r="D23593" t="s">
        <v>719</v>
      </c>
      <c r="E23593" t="s">
        <v>763</v>
      </c>
      <c r="F23593" t="s">
        <v>712</v>
      </c>
      <c r="G23593" t="s">
        <v>713</v>
      </c>
      <c r="H23593" t="s">
        <v>717</v>
      </c>
      <c r="I23593" s="1">
        <v>108</v>
      </c>
      <c r="J23593" s="1">
        <v>2.8447334782776501</v>
      </c>
      <c r="K23593" s="1">
        <v>2.6340124798867201E-2</v>
      </c>
    </row>
    <row r="23594" spans="1:11" x14ac:dyDescent="0.25">
      <c r="A23594" t="s">
        <v>558</v>
      </c>
      <c r="B23594" t="s">
        <v>710</v>
      </c>
      <c r="C23594" t="s">
        <v>12</v>
      </c>
      <c r="D23594" t="s">
        <v>15</v>
      </c>
      <c r="E23594" t="s">
        <v>763</v>
      </c>
      <c r="F23594" t="s">
        <v>712</v>
      </c>
      <c r="G23594" t="s">
        <v>713</v>
      </c>
      <c r="H23594" t="s">
        <v>717</v>
      </c>
      <c r="I23594" s="1">
        <v>960</v>
      </c>
      <c r="J23594" s="1">
        <v>439.03720014751798</v>
      </c>
      <c r="K23594" s="1">
        <v>0.45733041682033099</v>
      </c>
    </row>
    <row r="23595" spans="1:11" x14ac:dyDescent="0.25">
      <c r="A23595" t="s">
        <v>558</v>
      </c>
      <c r="B23595" t="s">
        <v>710</v>
      </c>
      <c r="C23595" t="s">
        <v>26</v>
      </c>
      <c r="D23595" t="s">
        <v>720</v>
      </c>
      <c r="E23595" t="s">
        <v>763</v>
      </c>
      <c r="F23595" t="s">
        <v>712</v>
      </c>
      <c r="G23595" t="s">
        <v>713</v>
      </c>
      <c r="H23595" t="s">
        <v>717</v>
      </c>
      <c r="I23595" s="1">
        <v>0.63</v>
      </c>
      <c r="J23595" s="1">
        <v>2.8447334782776501</v>
      </c>
      <c r="K23595" s="1">
        <v>4.5154499655200802</v>
      </c>
    </row>
    <row r="23596" spans="1:11" x14ac:dyDescent="0.25">
      <c r="A23596" t="s">
        <v>558</v>
      </c>
      <c r="B23596" t="s">
        <v>710</v>
      </c>
      <c r="C23596" t="s">
        <v>20</v>
      </c>
      <c r="D23596" t="s">
        <v>30</v>
      </c>
      <c r="E23596" t="s">
        <v>763</v>
      </c>
      <c r="F23596" t="s">
        <v>712</v>
      </c>
      <c r="G23596" t="s">
        <v>713</v>
      </c>
      <c r="H23596" t="s">
        <v>714</v>
      </c>
      <c r="I23596" s="1">
        <v>30</v>
      </c>
      <c r="J23596" s="1">
        <v>2.5</v>
      </c>
      <c r="K23596" s="1">
        <v>8.3333333333333301E-2</v>
      </c>
    </row>
    <row r="23597" spans="1:11" x14ac:dyDescent="0.25">
      <c r="A23597" t="s">
        <v>558</v>
      </c>
      <c r="B23597" t="s">
        <v>710</v>
      </c>
      <c r="C23597" t="s">
        <v>35</v>
      </c>
      <c r="D23597" t="s">
        <v>721</v>
      </c>
      <c r="E23597" t="s">
        <v>763</v>
      </c>
      <c r="F23597" t="s">
        <v>712</v>
      </c>
      <c r="G23597" t="s">
        <v>713</v>
      </c>
      <c r="H23597" t="s">
        <v>717</v>
      </c>
      <c r="I23597" s="1">
        <v>0.63</v>
      </c>
      <c r="J23597" s="1">
        <v>2.8447334782776501</v>
      </c>
      <c r="K23597" s="1">
        <v>4.5154499655200802</v>
      </c>
    </row>
    <row r="23598" spans="1:11" x14ac:dyDescent="0.25">
      <c r="A23598" t="s">
        <v>558</v>
      </c>
      <c r="B23598" t="s">
        <v>710</v>
      </c>
      <c r="C23598" t="s">
        <v>35</v>
      </c>
      <c r="D23598" t="s">
        <v>747</v>
      </c>
      <c r="E23598" t="s">
        <v>763</v>
      </c>
      <c r="F23598" t="s">
        <v>712</v>
      </c>
      <c r="G23598" t="s">
        <v>713</v>
      </c>
      <c r="H23598" t="s">
        <v>714</v>
      </c>
      <c r="I23598" s="1">
        <v>55</v>
      </c>
      <c r="J23598" s="1">
        <v>0.5</v>
      </c>
      <c r="K23598" s="1">
        <v>9.0909090909090905E-3</v>
      </c>
    </row>
    <row r="23599" spans="1:11" x14ac:dyDescent="0.25">
      <c r="A23599" t="s">
        <v>558</v>
      </c>
      <c r="B23599" t="s">
        <v>710</v>
      </c>
      <c r="C23599" t="s">
        <v>20</v>
      </c>
      <c r="D23599" t="s">
        <v>770</v>
      </c>
      <c r="E23599" t="s">
        <v>763</v>
      </c>
      <c r="F23599" t="s">
        <v>712</v>
      </c>
      <c r="G23599" t="s">
        <v>713</v>
      </c>
      <c r="H23599" t="s">
        <v>717</v>
      </c>
      <c r="I23599" s="1">
        <v>0.64</v>
      </c>
      <c r="J23599" s="1">
        <v>2.8447334782776501</v>
      </c>
      <c r="K23599" s="1">
        <v>4.4448960598088298</v>
      </c>
    </row>
    <row r="23600" spans="1:11" x14ac:dyDescent="0.25">
      <c r="A23600" t="s">
        <v>558</v>
      </c>
      <c r="B23600" t="s">
        <v>710</v>
      </c>
      <c r="C23600" t="s">
        <v>20</v>
      </c>
      <c r="D23600" t="s">
        <v>722</v>
      </c>
      <c r="E23600" t="s">
        <v>763</v>
      </c>
      <c r="F23600" t="s">
        <v>712</v>
      </c>
      <c r="G23600" t="s">
        <v>713</v>
      </c>
      <c r="H23600" t="s">
        <v>717</v>
      </c>
      <c r="I23600" s="1">
        <v>1.45</v>
      </c>
      <c r="J23600" s="1">
        <v>2.8447334782776501</v>
      </c>
      <c r="K23600" s="1">
        <v>1.96188515743286</v>
      </c>
    </row>
    <row r="23601" spans="1:11" x14ac:dyDescent="0.25">
      <c r="A23601" t="s">
        <v>558</v>
      </c>
      <c r="B23601" t="s">
        <v>710</v>
      </c>
      <c r="C23601" t="s">
        <v>12</v>
      </c>
      <c r="D23601" t="s">
        <v>715</v>
      </c>
      <c r="E23601" t="s">
        <v>763</v>
      </c>
      <c r="F23601" t="s">
        <v>712</v>
      </c>
      <c r="G23601" t="s">
        <v>713</v>
      </c>
      <c r="H23601" t="s">
        <v>714</v>
      </c>
      <c r="I23601" s="1">
        <v>20</v>
      </c>
      <c r="J23601" s="1">
        <v>9.875</v>
      </c>
      <c r="K23601" s="1">
        <v>0.49375000000000002</v>
      </c>
    </row>
    <row r="23602" spans="1:11" x14ac:dyDescent="0.25">
      <c r="A23602" t="s">
        <v>558</v>
      </c>
      <c r="B23602" t="s">
        <v>710</v>
      </c>
      <c r="C23602" t="s">
        <v>20</v>
      </c>
      <c r="D23602" t="s">
        <v>32</v>
      </c>
      <c r="E23602" t="s">
        <v>763</v>
      </c>
      <c r="F23602" t="s">
        <v>712</v>
      </c>
      <c r="G23602" t="s">
        <v>713</v>
      </c>
      <c r="H23602" t="s">
        <v>717</v>
      </c>
      <c r="I23602" s="1">
        <v>340</v>
      </c>
      <c r="J23602" s="1">
        <v>14.2236673913883</v>
      </c>
      <c r="K23602" s="1">
        <v>4.1834315857024303E-2</v>
      </c>
    </row>
    <row r="23603" spans="1:11" x14ac:dyDescent="0.25">
      <c r="A23603" t="s">
        <v>558</v>
      </c>
      <c r="B23603" t="s">
        <v>710</v>
      </c>
      <c r="C23603" t="s">
        <v>20</v>
      </c>
      <c r="D23603" t="s">
        <v>33</v>
      </c>
      <c r="E23603" t="s">
        <v>763</v>
      </c>
      <c r="F23603" t="s">
        <v>712</v>
      </c>
      <c r="G23603" t="s">
        <v>713</v>
      </c>
      <c r="H23603" t="s">
        <v>717</v>
      </c>
      <c r="I23603" s="1">
        <v>1700</v>
      </c>
      <c r="J23603" s="1">
        <v>14.2236673913883</v>
      </c>
      <c r="K23603" s="1">
        <v>8.3668631714048595E-3</v>
      </c>
    </row>
    <row r="23604" spans="1:11" x14ac:dyDescent="0.25">
      <c r="A23604" t="s">
        <v>558</v>
      </c>
      <c r="B23604" t="s">
        <v>710</v>
      </c>
      <c r="C23604" t="s">
        <v>12</v>
      </c>
      <c r="D23604" t="s">
        <v>18</v>
      </c>
      <c r="E23604" t="s">
        <v>763</v>
      </c>
      <c r="F23604" t="s">
        <v>712</v>
      </c>
      <c r="G23604" t="s">
        <v>713</v>
      </c>
      <c r="H23604" t="s">
        <v>717</v>
      </c>
      <c r="I23604" s="1">
        <v>1300</v>
      </c>
      <c r="J23604" s="1">
        <v>897.98753464297897</v>
      </c>
      <c r="K23604" s="1">
        <v>0.69075964203306095</v>
      </c>
    </row>
    <row r="23605" spans="1:11" x14ac:dyDescent="0.25">
      <c r="A23605" t="s">
        <v>558</v>
      </c>
      <c r="B23605" t="s">
        <v>710</v>
      </c>
      <c r="C23605" t="s">
        <v>20</v>
      </c>
      <c r="D23605" t="s">
        <v>34</v>
      </c>
      <c r="E23605" t="s">
        <v>763</v>
      </c>
      <c r="F23605" t="s">
        <v>712</v>
      </c>
      <c r="G23605" t="s">
        <v>713</v>
      </c>
      <c r="H23605" t="s">
        <v>717</v>
      </c>
      <c r="I23605" s="1">
        <v>100</v>
      </c>
      <c r="J23605" s="1">
        <v>14.2236673913883</v>
      </c>
      <c r="K23605" s="1">
        <v>0.142236673913883</v>
      </c>
    </row>
    <row r="23606" spans="1:11" x14ac:dyDescent="0.25">
      <c r="A23606" t="s">
        <v>559</v>
      </c>
      <c r="B23606" t="s">
        <v>710</v>
      </c>
      <c r="C23606" t="s">
        <v>20</v>
      </c>
      <c r="D23606" t="s">
        <v>21</v>
      </c>
      <c r="E23606" t="s">
        <v>763</v>
      </c>
      <c r="F23606" t="s">
        <v>712</v>
      </c>
      <c r="G23606" t="s">
        <v>713</v>
      </c>
      <c r="H23606" t="s">
        <v>717</v>
      </c>
      <c r="I23606" s="1">
        <v>290</v>
      </c>
      <c r="J23606" s="1">
        <v>14.2236673913883</v>
      </c>
      <c r="K23606" s="1">
        <v>4.9047128935821603E-2</v>
      </c>
    </row>
    <row r="23607" spans="1:11" x14ac:dyDescent="0.25">
      <c r="A23607" t="s">
        <v>559</v>
      </c>
      <c r="B23607" t="s">
        <v>710</v>
      </c>
      <c r="C23607" t="s">
        <v>20</v>
      </c>
      <c r="D23607" t="s">
        <v>22</v>
      </c>
      <c r="E23607" t="s">
        <v>763</v>
      </c>
      <c r="F23607" t="s">
        <v>712</v>
      </c>
      <c r="G23607" t="s">
        <v>713</v>
      </c>
      <c r="H23607" t="s">
        <v>714</v>
      </c>
      <c r="I23607" s="1">
        <v>5</v>
      </c>
      <c r="J23607" s="1">
        <v>2.5</v>
      </c>
      <c r="K23607" s="1">
        <v>0.5</v>
      </c>
    </row>
    <row r="23608" spans="1:11" x14ac:dyDescent="0.25">
      <c r="A23608" t="s">
        <v>559</v>
      </c>
      <c r="B23608" t="s">
        <v>710</v>
      </c>
      <c r="C23608" t="s">
        <v>23</v>
      </c>
      <c r="D23608" t="s">
        <v>92</v>
      </c>
      <c r="E23608" t="s">
        <v>763</v>
      </c>
      <c r="F23608" t="s">
        <v>712</v>
      </c>
      <c r="G23608" t="s">
        <v>713</v>
      </c>
      <c r="H23608" t="s">
        <v>717</v>
      </c>
      <c r="I23608" s="1">
        <v>121</v>
      </c>
      <c r="J23608" s="1">
        <v>2.8447334782776501</v>
      </c>
      <c r="K23608" s="1">
        <v>2.35101940353525E-2</v>
      </c>
    </row>
    <row r="23609" spans="1:11" x14ac:dyDescent="0.25">
      <c r="A23609" t="s">
        <v>559</v>
      </c>
      <c r="B23609" t="s">
        <v>710</v>
      </c>
      <c r="C23609" t="s">
        <v>23</v>
      </c>
      <c r="D23609" t="s">
        <v>93</v>
      </c>
      <c r="E23609" t="s">
        <v>763</v>
      </c>
      <c r="F23609" t="s">
        <v>712</v>
      </c>
      <c r="G23609" t="s">
        <v>713</v>
      </c>
      <c r="H23609" t="s">
        <v>717</v>
      </c>
      <c r="I23609" s="1">
        <v>25</v>
      </c>
      <c r="J23609" s="1">
        <v>2.8447334782776501</v>
      </c>
      <c r="K23609" s="1">
        <v>0.113789339131106</v>
      </c>
    </row>
    <row r="23610" spans="1:11" x14ac:dyDescent="0.25">
      <c r="A23610" t="s">
        <v>559</v>
      </c>
      <c r="B23610" t="s">
        <v>710</v>
      </c>
      <c r="C23610" t="s">
        <v>23</v>
      </c>
      <c r="D23610" t="s">
        <v>24</v>
      </c>
      <c r="E23610" t="s">
        <v>763</v>
      </c>
      <c r="F23610" t="s">
        <v>712</v>
      </c>
      <c r="G23610" t="s">
        <v>713</v>
      </c>
      <c r="H23610" t="s">
        <v>717</v>
      </c>
      <c r="I23610" s="1">
        <v>317</v>
      </c>
      <c r="J23610" s="1">
        <v>2.8447334782776501</v>
      </c>
      <c r="K23610" s="1">
        <v>8.9739226444090006E-3</v>
      </c>
    </row>
    <row r="23611" spans="1:11" x14ac:dyDescent="0.25">
      <c r="A23611" t="s">
        <v>559</v>
      </c>
      <c r="B23611" t="s">
        <v>710</v>
      </c>
      <c r="C23611" t="s">
        <v>23</v>
      </c>
      <c r="D23611" t="s">
        <v>25</v>
      </c>
      <c r="E23611" t="s">
        <v>763</v>
      </c>
      <c r="F23611" t="s">
        <v>712</v>
      </c>
      <c r="G23611" t="s">
        <v>713</v>
      </c>
      <c r="H23611" t="s">
        <v>717</v>
      </c>
      <c r="I23611" s="1">
        <v>1585</v>
      </c>
      <c r="J23611" s="1">
        <v>2.8447334782776501</v>
      </c>
      <c r="K23611" s="1">
        <v>1.7947845288817999E-3</v>
      </c>
    </row>
    <row r="23612" spans="1:11" x14ac:dyDescent="0.25">
      <c r="A23612" t="s">
        <v>559</v>
      </c>
      <c r="B23612" t="s">
        <v>710</v>
      </c>
      <c r="C23612" t="s">
        <v>23</v>
      </c>
      <c r="D23612" t="s">
        <v>94</v>
      </c>
      <c r="E23612" t="s">
        <v>763</v>
      </c>
      <c r="F23612" t="s">
        <v>712</v>
      </c>
      <c r="G23612" t="s">
        <v>713</v>
      </c>
      <c r="H23612" t="s">
        <v>717</v>
      </c>
      <c r="I23612" s="1">
        <v>469</v>
      </c>
      <c r="J23612" s="1">
        <v>2.8447334782776501</v>
      </c>
      <c r="K23612" s="1">
        <v>6.0655298044299602E-3</v>
      </c>
    </row>
    <row r="23613" spans="1:11" x14ac:dyDescent="0.25">
      <c r="A23613" t="s">
        <v>559</v>
      </c>
      <c r="B23613" t="s">
        <v>710</v>
      </c>
      <c r="C23613" t="s">
        <v>23</v>
      </c>
      <c r="D23613" t="s">
        <v>718</v>
      </c>
      <c r="E23613" t="s">
        <v>763</v>
      </c>
      <c r="F23613" t="s">
        <v>712</v>
      </c>
      <c r="G23613" t="s">
        <v>713</v>
      </c>
      <c r="H23613" t="s">
        <v>717</v>
      </c>
      <c r="I23613" s="1">
        <v>67</v>
      </c>
      <c r="J23613" s="1">
        <v>2.8447334782776501</v>
      </c>
      <c r="K23613" s="1">
        <v>4.2458708631009701E-2</v>
      </c>
    </row>
    <row r="23614" spans="1:11" x14ac:dyDescent="0.25">
      <c r="A23614" t="s">
        <v>559</v>
      </c>
      <c r="B23614" t="s">
        <v>710</v>
      </c>
      <c r="C23614" t="s">
        <v>23</v>
      </c>
      <c r="D23614" t="s">
        <v>719</v>
      </c>
      <c r="E23614" t="s">
        <v>763</v>
      </c>
      <c r="F23614" t="s">
        <v>712</v>
      </c>
      <c r="G23614" t="s">
        <v>713</v>
      </c>
      <c r="H23614" t="s">
        <v>717</v>
      </c>
      <c r="I23614" s="1">
        <v>108</v>
      </c>
      <c r="J23614" s="1">
        <v>2.8447334782776501</v>
      </c>
      <c r="K23614" s="1">
        <v>2.6340124798867201E-2</v>
      </c>
    </row>
    <row r="23615" spans="1:11" x14ac:dyDescent="0.25">
      <c r="A23615" t="s">
        <v>559</v>
      </c>
      <c r="B23615" t="s">
        <v>710</v>
      </c>
      <c r="C23615" t="s">
        <v>12</v>
      </c>
      <c r="D23615" t="s">
        <v>15</v>
      </c>
      <c r="E23615" t="s">
        <v>763</v>
      </c>
      <c r="F23615" t="s">
        <v>712</v>
      </c>
      <c r="G23615" t="s">
        <v>713</v>
      </c>
      <c r="H23615" t="s">
        <v>717</v>
      </c>
      <c r="I23615" s="1">
        <v>960</v>
      </c>
      <c r="J23615" s="1">
        <v>352.08318016149798</v>
      </c>
      <c r="K23615" s="1">
        <v>0.36675331266822703</v>
      </c>
    </row>
    <row r="23616" spans="1:11" x14ac:dyDescent="0.25">
      <c r="A23616" t="s">
        <v>559</v>
      </c>
      <c r="B23616" t="s">
        <v>710</v>
      </c>
      <c r="C23616" t="s">
        <v>26</v>
      </c>
      <c r="D23616" t="s">
        <v>720</v>
      </c>
      <c r="E23616" t="s">
        <v>763</v>
      </c>
      <c r="F23616" t="s">
        <v>712</v>
      </c>
      <c r="G23616" t="s">
        <v>713</v>
      </c>
      <c r="H23616" t="s">
        <v>717</v>
      </c>
      <c r="I23616" s="1">
        <v>0.63</v>
      </c>
      <c r="J23616" s="1">
        <v>2.8447334782776501</v>
      </c>
      <c r="K23616" s="1">
        <v>4.5154499655200802</v>
      </c>
    </row>
    <row r="23617" spans="1:11" x14ac:dyDescent="0.25">
      <c r="A23617" t="s">
        <v>559</v>
      </c>
      <c r="B23617" t="s">
        <v>710</v>
      </c>
      <c r="C23617" t="s">
        <v>20</v>
      </c>
      <c r="D23617" t="s">
        <v>30</v>
      </c>
      <c r="E23617" t="s">
        <v>763</v>
      </c>
      <c r="F23617" t="s">
        <v>712</v>
      </c>
      <c r="G23617" t="s">
        <v>713</v>
      </c>
      <c r="H23617" t="s">
        <v>714</v>
      </c>
      <c r="I23617" s="1">
        <v>30</v>
      </c>
      <c r="J23617" s="1">
        <v>2.5</v>
      </c>
      <c r="K23617" s="1">
        <v>8.3333333333333301E-2</v>
      </c>
    </row>
    <row r="23618" spans="1:11" x14ac:dyDescent="0.25">
      <c r="A23618" t="s">
        <v>559</v>
      </c>
      <c r="B23618" t="s">
        <v>710</v>
      </c>
      <c r="C23618" t="s">
        <v>35</v>
      </c>
      <c r="D23618" t="s">
        <v>721</v>
      </c>
      <c r="E23618" t="s">
        <v>763</v>
      </c>
      <c r="F23618" t="s">
        <v>712</v>
      </c>
      <c r="G23618" t="s">
        <v>713</v>
      </c>
      <c r="H23618" t="s">
        <v>717</v>
      </c>
      <c r="I23618" s="1">
        <v>0.63</v>
      </c>
      <c r="J23618" s="1">
        <v>2.8447334782776501</v>
      </c>
      <c r="K23618" s="1">
        <v>4.5154499655200802</v>
      </c>
    </row>
    <row r="23619" spans="1:11" x14ac:dyDescent="0.25">
      <c r="A23619" t="s">
        <v>559</v>
      </c>
      <c r="B23619" t="s">
        <v>710</v>
      </c>
      <c r="C23619" t="s">
        <v>35</v>
      </c>
      <c r="D23619" t="s">
        <v>747</v>
      </c>
      <c r="E23619" t="s">
        <v>763</v>
      </c>
      <c r="F23619" t="s">
        <v>712</v>
      </c>
      <c r="G23619" t="s">
        <v>713</v>
      </c>
      <c r="H23619" t="s">
        <v>714</v>
      </c>
      <c r="I23619" s="1">
        <v>55</v>
      </c>
      <c r="J23619" s="1">
        <v>0.5</v>
      </c>
      <c r="K23619" s="1">
        <v>9.0909090909090905E-3</v>
      </c>
    </row>
    <row r="23620" spans="1:11" x14ac:dyDescent="0.25">
      <c r="A23620" t="s">
        <v>559</v>
      </c>
      <c r="B23620" t="s">
        <v>710</v>
      </c>
      <c r="C23620" t="s">
        <v>20</v>
      </c>
      <c r="D23620" t="s">
        <v>770</v>
      </c>
      <c r="E23620" t="s">
        <v>763</v>
      </c>
      <c r="F23620" t="s">
        <v>712</v>
      </c>
      <c r="G23620" t="s">
        <v>713</v>
      </c>
      <c r="H23620" t="s">
        <v>717</v>
      </c>
      <c r="I23620" s="1">
        <v>0.64</v>
      </c>
      <c r="J23620" s="1">
        <v>2.8447334782776501</v>
      </c>
      <c r="K23620" s="1">
        <v>4.4448960598088298</v>
      </c>
    </row>
    <row r="23621" spans="1:11" x14ac:dyDescent="0.25">
      <c r="A23621" t="s">
        <v>559</v>
      </c>
      <c r="B23621" t="s">
        <v>710</v>
      </c>
      <c r="C23621" t="s">
        <v>20</v>
      </c>
      <c r="D23621" t="s">
        <v>722</v>
      </c>
      <c r="E23621" t="s">
        <v>763</v>
      </c>
      <c r="F23621" t="s">
        <v>712</v>
      </c>
      <c r="G23621" t="s">
        <v>713</v>
      </c>
      <c r="H23621" t="s">
        <v>717</v>
      </c>
      <c r="I23621" s="1">
        <v>1.45</v>
      </c>
      <c r="J23621" s="1">
        <v>2.8447334782776501</v>
      </c>
      <c r="K23621" s="1">
        <v>1.96188515743286</v>
      </c>
    </row>
    <row r="23622" spans="1:11" x14ac:dyDescent="0.25">
      <c r="A23622" t="s">
        <v>559</v>
      </c>
      <c r="B23622" t="s">
        <v>710</v>
      </c>
      <c r="C23622" t="s">
        <v>12</v>
      </c>
      <c r="D23622" t="s">
        <v>715</v>
      </c>
      <c r="E23622" t="s">
        <v>763</v>
      </c>
      <c r="F23622" t="s">
        <v>712</v>
      </c>
      <c r="G23622" t="s">
        <v>713</v>
      </c>
      <c r="H23622" t="s">
        <v>714</v>
      </c>
      <c r="I23622" s="1">
        <v>20</v>
      </c>
      <c r="J23622" s="1">
        <v>12.75</v>
      </c>
      <c r="K23622" s="1">
        <v>0.63749999999999996</v>
      </c>
    </row>
    <row r="23623" spans="1:11" x14ac:dyDescent="0.25">
      <c r="A23623" t="s">
        <v>559</v>
      </c>
      <c r="B23623" t="s">
        <v>710</v>
      </c>
      <c r="C23623" t="s">
        <v>20</v>
      </c>
      <c r="D23623" t="s">
        <v>32</v>
      </c>
      <c r="E23623" t="s">
        <v>763</v>
      </c>
      <c r="F23623" t="s">
        <v>712</v>
      </c>
      <c r="G23623" t="s">
        <v>713</v>
      </c>
      <c r="H23623" t="s">
        <v>717</v>
      </c>
      <c r="I23623" s="1">
        <v>340</v>
      </c>
      <c r="J23623" s="1">
        <v>14.2236673913883</v>
      </c>
      <c r="K23623" s="1">
        <v>4.1834315857024303E-2</v>
      </c>
    </row>
    <row r="23624" spans="1:11" x14ac:dyDescent="0.25">
      <c r="A23624" t="s">
        <v>559</v>
      </c>
      <c r="B23624" t="s">
        <v>710</v>
      </c>
      <c r="C23624" t="s">
        <v>20</v>
      </c>
      <c r="D23624" t="s">
        <v>33</v>
      </c>
      <c r="E23624" t="s">
        <v>763</v>
      </c>
      <c r="F23624" t="s">
        <v>712</v>
      </c>
      <c r="G23624" t="s">
        <v>713</v>
      </c>
      <c r="H23624" t="s">
        <v>717</v>
      </c>
      <c r="I23624" s="1">
        <v>1700</v>
      </c>
      <c r="J23624" s="1">
        <v>14.2236673913883</v>
      </c>
      <c r="K23624" s="1">
        <v>8.3668631714048595E-3</v>
      </c>
    </row>
    <row r="23625" spans="1:11" x14ac:dyDescent="0.25">
      <c r="A23625" t="s">
        <v>559</v>
      </c>
      <c r="B23625" t="s">
        <v>710</v>
      </c>
      <c r="C23625" t="s">
        <v>12</v>
      </c>
      <c r="D23625" t="s">
        <v>18</v>
      </c>
      <c r="E23625" t="s">
        <v>763</v>
      </c>
      <c r="F23625" t="s">
        <v>712</v>
      </c>
      <c r="G23625" t="s">
        <v>713</v>
      </c>
      <c r="H23625" t="s">
        <v>717</v>
      </c>
      <c r="I23625" s="1">
        <v>1300</v>
      </c>
      <c r="J23625" s="1">
        <v>1066.0164682423599</v>
      </c>
      <c r="K23625" s="1">
        <v>0.82001266787873694</v>
      </c>
    </row>
    <row r="23626" spans="1:11" x14ac:dyDescent="0.25">
      <c r="A23626" t="s">
        <v>559</v>
      </c>
      <c r="B23626" t="s">
        <v>710</v>
      </c>
      <c r="C23626" t="s">
        <v>20</v>
      </c>
      <c r="D23626" t="s">
        <v>34</v>
      </c>
      <c r="E23626" t="s">
        <v>763</v>
      </c>
      <c r="F23626" t="s">
        <v>712</v>
      </c>
      <c r="G23626" t="s">
        <v>713</v>
      </c>
      <c r="H23626" t="s">
        <v>717</v>
      </c>
      <c r="I23626" s="1">
        <v>100</v>
      </c>
      <c r="J23626" s="1">
        <v>14.2236673913883</v>
      </c>
      <c r="K23626" s="1">
        <v>0.142236673913883</v>
      </c>
    </row>
    <row r="23627" spans="1:11" x14ac:dyDescent="0.25">
      <c r="A23627" t="s">
        <v>560</v>
      </c>
      <c r="B23627" t="s">
        <v>710</v>
      </c>
      <c r="C23627" t="s">
        <v>20</v>
      </c>
      <c r="D23627" t="s">
        <v>21</v>
      </c>
      <c r="E23627" t="s">
        <v>763</v>
      </c>
      <c r="F23627" t="s">
        <v>712</v>
      </c>
      <c r="G23627" t="s">
        <v>713</v>
      </c>
      <c r="H23627" t="s">
        <v>717</v>
      </c>
      <c r="I23627" s="1">
        <v>290</v>
      </c>
      <c r="J23627" s="1">
        <v>14.2236673913883</v>
      </c>
      <c r="K23627" s="1">
        <v>4.9047128935821603E-2</v>
      </c>
    </row>
    <row r="23628" spans="1:11" x14ac:dyDescent="0.25">
      <c r="A23628" t="s">
        <v>560</v>
      </c>
      <c r="B23628" t="s">
        <v>710</v>
      </c>
      <c r="C23628" t="s">
        <v>20</v>
      </c>
      <c r="D23628" t="s">
        <v>22</v>
      </c>
      <c r="E23628" t="s">
        <v>763</v>
      </c>
      <c r="F23628" t="s">
        <v>712</v>
      </c>
      <c r="G23628" t="s">
        <v>713</v>
      </c>
      <c r="H23628" t="s">
        <v>714</v>
      </c>
      <c r="I23628" s="1">
        <v>5</v>
      </c>
      <c r="J23628" s="1">
        <v>2.5</v>
      </c>
      <c r="K23628" s="1">
        <v>0.5</v>
      </c>
    </row>
    <row r="23629" spans="1:11" x14ac:dyDescent="0.25">
      <c r="A23629" t="s">
        <v>560</v>
      </c>
      <c r="B23629" t="s">
        <v>710</v>
      </c>
      <c r="C23629" t="s">
        <v>23</v>
      </c>
      <c r="D23629" t="s">
        <v>92</v>
      </c>
      <c r="E23629" t="s">
        <v>763</v>
      </c>
      <c r="F23629" t="s">
        <v>712</v>
      </c>
      <c r="G23629" t="s">
        <v>713</v>
      </c>
      <c r="H23629" t="s">
        <v>717</v>
      </c>
      <c r="I23629" s="1">
        <v>121</v>
      </c>
      <c r="J23629" s="1">
        <v>2.8447334782776501</v>
      </c>
      <c r="K23629" s="1">
        <v>2.35101940353525E-2</v>
      </c>
    </row>
    <row r="23630" spans="1:11" x14ac:dyDescent="0.25">
      <c r="A23630" t="s">
        <v>560</v>
      </c>
      <c r="B23630" t="s">
        <v>710</v>
      </c>
      <c r="C23630" t="s">
        <v>23</v>
      </c>
      <c r="D23630" t="s">
        <v>93</v>
      </c>
      <c r="E23630" t="s">
        <v>763</v>
      </c>
      <c r="F23630" t="s">
        <v>712</v>
      </c>
      <c r="G23630" t="s">
        <v>713</v>
      </c>
      <c r="H23630" t="s">
        <v>717</v>
      </c>
      <c r="I23630" s="1">
        <v>25</v>
      </c>
      <c r="J23630" s="1">
        <v>2.8447334782776501</v>
      </c>
      <c r="K23630" s="1">
        <v>0.113789339131106</v>
      </c>
    </row>
    <row r="23631" spans="1:11" x14ac:dyDescent="0.25">
      <c r="A23631" t="s">
        <v>560</v>
      </c>
      <c r="B23631" t="s">
        <v>710</v>
      </c>
      <c r="C23631" t="s">
        <v>23</v>
      </c>
      <c r="D23631" t="s">
        <v>24</v>
      </c>
      <c r="E23631" t="s">
        <v>763</v>
      </c>
      <c r="F23631" t="s">
        <v>712</v>
      </c>
      <c r="G23631" t="s">
        <v>713</v>
      </c>
      <c r="H23631" t="s">
        <v>717</v>
      </c>
      <c r="I23631" s="1">
        <v>317</v>
      </c>
      <c r="J23631" s="1">
        <v>2.8447334782776501</v>
      </c>
      <c r="K23631" s="1">
        <v>8.9739226444090006E-3</v>
      </c>
    </row>
    <row r="23632" spans="1:11" x14ac:dyDescent="0.25">
      <c r="A23632" t="s">
        <v>560</v>
      </c>
      <c r="B23632" t="s">
        <v>710</v>
      </c>
      <c r="C23632" t="s">
        <v>23</v>
      </c>
      <c r="D23632" t="s">
        <v>25</v>
      </c>
      <c r="E23632" t="s">
        <v>763</v>
      </c>
      <c r="F23632" t="s">
        <v>712</v>
      </c>
      <c r="G23632" t="s">
        <v>713</v>
      </c>
      <c r="H23632" t="s">
        <v>717</v>
      </c>
      <c r="I23632" s="1">
        <v>1585</v>
      </c>
      <c r="J23632" s="1">
        <v>2.8447334782776501</v>
      </c>
      <c r="K23632" s="1">
        <v>1.7947845288817999E-3</v>
      </c>
    </row>
    <row r="23633" spans="1:11" x14ac:dyDescent="0.25">
      <c r="A23633" t="s">
        <v>560</v>
      </c>
      <c r="B23633" t="s">
        <v>710</v>
      </c>
      <c r="C23633" t="s">
        <v>23</v>
      </c>
      <c r="D23633" t="s">
        <v>94</v>
      </c>
      <c r="E23633" t="s">
        <v>763</v>
      </c>
      <c r="F23633" t="s">
        <v>712</v>
      </c>
      <c r="G23633" t="s">
        <v>713</v>
      </c>
      <c r="H23633" t="s">
        <v>717</v>
      </c>
      <c r="I23633" s="1">
        <v>469</v>
      </c>
      <c r="J23633" s="1">
        <v>2.8447334782776501</v>
      </c>
      <c r="K23633" s="1">
        <v>6.0655298044299602E-3</v>
      </c>
    </row>
    <row r="23634" spans="1:11" x14ac:dyDescent="0.25">
      <c r="A23634" t="s">
        <v>560</v>
      </c>
      <c r="B23634" t="s">
        <v>710</v>
      </c>
      <c r="C23634" t="s">
        <v>23</v>
      </c>
      <c r="D23634" t="s">
        <v>718</v>
      </c>
      <c r="E23634" t="s">
        <v>763</v>
      </c>
      <c r="F23634" t="s">
        <v>712</v>
      </c>
      <c r="G23634" t="s">
        <v>713</v>
      </c>
      <c r="H23634" t="s">
        <v>717</v>
      </c>
      <c r="I23634" s="1">
        <v>67</v>
      </c>
      <c r="J23634" s="1">
        <v>2.8447334782776501</v>
      </c>
      <c r="K23634" s="1">
        <v>4.2458708631009701E-2</v>
      </c>
    </row>
    <row r="23635" spans="1:11" x14ac:dyDescent="0.25">
      <c r="A23635" t="s">
        <v>560</v>
      </c>
      <c r="B23635" t="s">
        <v>710</v>
      </c>
      <c r="C23635" t="s">
        <v>23</v>
      </c>
      <c r="D23635" t="s">
        <v>719</v>
      </c>
      <c r="E23635" t="s">
        <v>763</v>
      </c>
      <c r="F23635" t="s">
        <v>712</v>
      </c>
      <c r="G23635" t="s">
        <v>713</v>
      </c>
      <c r="H23635" t="s">
        <v>717</v>
      </c>
      <c r="I23635" s="1">
        <v>108</v>
      </c>
      <c r="J23635" s="1">
        <v>2.8447334782776501</v>
      </c>
      <c r="K23635" s="1">
        <v>2.6340124798867201E-2</v>
      </c>
    </row>
    <row r="23636" spans="1:11" x14ac:dyDescent="0.25">
      <c r="A23636" t="s">
        <v>560</v>
      </c>
      <c r="B23636" t="s">
        <v>710</v>
      </c>
      <c r="C23636" t="s">
        <v>12</v>
      </c>
      <c r="D23636" t="s">
        <v>15</v>
      </c>
      <c r="E23636" t="s">
        <v>763</v>
      </c>
      <c r="F23636" t="s">
        <v>712</v>
      </c>
      <c r="G23636" t="s">
        <v>713</v>
      </c>
      <c r="H23636" t="s">
        <v>717</v>
      </c>
      <c r="I23636" s="1">
        <v>960</v>
      </c>
      <c r="J23636" s="1">
        <v>321.73935639320302</v>
      </c>
      <c r="K23636" s="1">
        <v>0.33514516290958601</v>
      </c>
    </row>
    <row r="23637" spans="1:11" x14ac:dyDescent="0.25">
      <c r="A23637" t="s">
        <v>560</v>
      </c>
      <c r="B23637" t="s">
        <v>710</v>
      </c>
      <c r="C23637" t="s">
        <v>26</v>
      </c>
      <c r="D23637" t="s">
        <v>720</v>
      </c>
      <c r="E23637" t="s">
        <v>763</v>
      </c>
      <c r="F23637" t="s">
        <v>712</v>
      </c>
      <c r="G23637" t="s">
        <v>713</v>
      </c>
      <c r="H23637" t="s">
        <v>717</v>
      </c>
      <c r="I23637" s="1">
        <v>0.63</v>
      </c>
      <c r="J23637" s="1">
        <v>2.8447334782776501</v>
      </c>
      <c r="K23637" s="1">
        <v>4.5154499655200802</v>
      </c>
    </row>
    <row r="23638" spans="1:11" x14ac:dyDescent="0.25">
      <c r="A23638" t="s">
        <v>560</v>
      </c>
      <c r="B23638" t="s">
        <v>710</v>
      </c>
      <c r="C23638" t="s">
        <v>20</v>
      </c>
      <c r="D23638" t="s">
        <v>30</v>
      </c>
      <c r="E23638" t="s">
        <v>763</v>
      </c>
      <c r="F23638" t="s">
        <v>712</v>
      </c>
      <c r="G23638" t="s">
        <v>713</v>
      </c>
      <c r="H23638" t="s">
        <v>714</v>
      </c>
      <c r="I23638" s="1">
        <v>30</v>
      </c>
      <c r="J23638" s="1">
        <v>2.5</v>
      </c>
      <c r="K23638" s="1">
        <v>8.3333333333333301E-2</v>
      </c>
    </row>
    <row r="23639" spans="1:11" x14ac:dyDescent="0.25">
      <c r="A23639" t="s">
        <v>560</v>
      </c>
      <c r="B23639" t="s">
        <v>710</v>
      </c>
      <c r="C23639" t="s">
        <v>35</v>
      </c>
      <c r="D23639" t="s">
        <v>721</v>
      </c>
      <c r="E23639" t="s">
        <v>763</v>
      </c>
      <c r="F23639" t="s">
        <v>712</v>
      </c>
      <c r="G23639" t="s">
        <v>713</v>
      </c>
      <c r="H23639" t="s">
        <v>717</v>
      </c>
      <c r="I23639" s="1">
        <v>0.63</v>
      </c>
      <c r="J23639" s="1">
        <v>2.8447334782776501</v>
      </c>
      <c r="K23639" s="1">
        <v>4.5154499655200802</v>
      </c>
    </row>
    <row r="23640" spans="1:11" x14ac:dyDescent="0.25">
      <c r="A23640" t="s">
        <v>560</v>
      </c>
      <c r="B23640" t="s">
        <v>710</v>
      </c>
      <c r="C23640" t="s">
        <v>35</v>
      </c>
      <c r="D23640" t="s">
        <v>747</v>
      </c>
      <c r="E23640" t="s">
        <v>763</v>
      </c>
      <c r="F23640" t="s">
        <v>712</v>
      </c>
      <c r="G23640" t="s">
        <v>713</v>
      </c>
      <c r="H23640" t="s">
        <v>714</v>
      </c>
      <c r="I23640" s="1">
        <v>55</v>
      </c>
      <c r="J23640" s="1">
        <v>0.5</v>
      </c>
      <c r="K23640" s="1">
        <v>9.0909090909090905E-3</v>
      </c>
    </row>
    <row r="23641" spans="1:11" x14ac:dyDescent="0.25">
      <c r="A23641" t="s">
        <v>560</v>
      </c>
      <c r="B23641" t="s">
        <v>710</v>
      </c>
      <c r="C23641" t="s">
        <v>20</v>
      </c>
      <c r="D23641" t="s">
        <v>770</v>
      </c>
      <c r="E23641" t="s">
        <v>763</v>
      </c>
      <c r="F23641" t="s">
        <v>712</v>
      </c>
      <c r="G23641" t="s">
        <v>713</v>
      </c>
      <c r="H23641" t="s">
        <v>717</v>
      </c>
      <c r="I23641" s="1">
        <v>0.64</v>
      </c>
      <c r="J23641" s="1">
        <v>2.8447334782776501</v>
      </c>
      <c r="K23641" s="1">
        <v>4.4448960598088298</v>
      </c>
    </row>
    <row r="23642" spans="1:11" x14ac:dyDescent="0.25">
      <c r="A23642" t="s">
        <v>560</v>
      </c>
      <c r="B23642" t="s">
        <v>710</v>
      </c>
      <c r="C23642" t="s">
        <v>20</v>
      </c>
      <c r="D23642" t="s">
        <v>722</v>
      </c>
      <c r="E23642" t="s">
        <v>763</v>
      </c>
      <c r="F23642" t="s">
        <v>712</v>
      </c>
      <c r="G23642" t="s">
        <v>713</v>
      </c>
      <c r="H23642" t="s">
        <v>717</v>
      </c>
      <c r="I23642" s="1">
        <v>1.45</v>
      </c>
      <c r="J23642" s="1">
        <v>2.8447334782776501</v>
      </c>
      <c r="K23642" s="1">
        <v>1.96188515743286</v>
      </c>
    </row>
    <row r="23643" spans="1:11" x14ac:dyDescent="0.25">
      <c r="A23643" t="s">
        <v>560</v>
      </c>
      <c r="B23643" t="s">
        <v>710</v>
      </c>
      <c r="C23643" t="s">
        <v>12</v>
      </c>
      <c r="D23643" t="s">
        <v>715</v>
      </c>
      <c r="E23643" t="s">
        <v>763</v>
      </c>
      <c r="F23643" t="s">
        <v>712</v>
      </c>
      <c r="G23643" t="s">
        <v>713</v>
      </c>
      <c r="H23643" t="s">
        <v>714</v>
      </c>
      <c r="I23643" s="1">
        <v>20</v>
      </c>
      <c r="J23643" s="1">
        <v>44.733333333333299</v>
      </c>
      <c r="K23643" s="1">
        <v>2.2366666666666699</v>
      </c>
    </row>
    <row r="23644" spans="1:11" x14ac:dyDescent="0.25">
      <c r="A23644" t="s">
        <v>560</v>
      </c>
      <c r="B23644" t="s">
        <v>710</v>
      </c>
      <c r="C23644" t="s">
        <v>20</v>
      </c>
      <c r="D23644" t="s">
        <v>32</v>
      </c>
      <c r="E23644" t="s">
        <v>763</v>
      </c>
      <c r="F23644" t="s">
        <v>712</v>
      </c>
      <c r="G23644" t="s">
        <v>713</v>
      </c>
      <c r="H23644" t="s">
        <v>717</v>
      </c>
      <c r="I23644" s="1">
        <v>340</v>
      </c>
      <c r="J23644" s="1">
        <v>14.2236673913883</v>
      </c>
      <c r="K23644" s="1">
        <v>4.1834315857024303E-2</v>
      </c>
    </row>
    <row r="23645" spans="1:11" x14ac:dyDescent="0.25">
      <c r="A23645" t="s">
        <v>560</v>
      </c>
      <c r="B23645" t="s">
        <v>710</v>
      </c>
      <c r="C23645" t="s">
        <v>20</v>
      </c>
      <c r="D23645" t="s">
        <v>33</v>
      </c>
      <c r="E23645" t="s">
        <v>763</v>
      </c>
      <c r="F23645" t="s">
        <v>712</v>
      </c>
      <c r="G23645" t="s">
        <v>713</v>
      </c>
      <c r="H23645" t="s">
        <v>717</v>
      </c>
      <c r="I23645" s="1">
        <v>1700</v>
      </c>
      <c r="J23645" s="1">
        <v>22.971222837092</v>
      </c>
      <c r="K23645" s="1">
        <v>1.3512484021818901E-2</v>
      </c>
    </row>
    <row r="23646" spans="1:11" x14ac:dyDescent="0.25">
      <c r="A23646" t="s">
        <v>560</v>
      </c>
      <c r="B23646" t="s">
        <v>710</v>
      </c>
      <c r="C23646" t="s">
        <v>12</v>
      </c>
      <c r="D23646" t="s">
        <v>18</v>
      </c>
      <c r="E23646" t="s">
        <v>763</v>
      </c>
      <c r="F23646" t="s">
        <v>712</v>
      </c>
      <c r="G23646" t="s">
        <v>713</v>
      </c>
      <c r="H23646" t="s">
        <v>717</v>
      </c>
      <c r="I23646" s="1">
        <v>1300</v>
      </c>
      <c r="J23646" s="1">
        <v>3116.7611171379499</v>
      </c>
      <c r="K23646" s="1">
        <v>2.39750855164458</v>
      </c>
    </row>
    <row r="23647" spans="1:11" x14ac:dyDescent="0.25">
      <c r="A23647" t="s">
        <v>560</v>
      </c>
      <c r="B23647" t="s">
        <v>710</v>
      </c>
      <c r="C23647" t="s">
        <v>20</v>
      </c>
      <c r="D23647" t="s">
        <v>34</v>
      </c>
      <c r="E23647" t="s">
        <v>763</v>
      </c>
      <c r="F23647" t="s">
        <v>712</v>
      </c>
      <c r="G23647" t="s">
        <v>713</v>
      </c>
      <c r="H23647" t="s">
        <v>717</v>
      </c>
      <c r="I23647" s="1">
        <v>100</v>
      </c>
      <c r="J23647" s="1">
        <v>14.2236673913883</v>
      </c>
      <c r="K23647" s="1">
        <v>0.142236673913883</v>
      </c>
    </row>
    <row r="23648" spans="1:11" x14ac:dyDescent="0.25">
      <c r="A23648" t="s">
        <v>1237</v>
      </c>
      <c r="B23648" t="s">
        <v>710</v>
      </c>
      <c r="C23648" t="s">
        <v>23</v>
      </c>
      <c r="D23648" t="s">
        <v>92</v>
      </c>
      <c r="E23648" t="s">
        <v>711</v>
      </c>
      <c r="F23648" t="s">
        <v>712</v>
      </c>
      <c r="G23648" t="s">
        <v>713</v>
      </c>
      <c r="H23648" t="s">
        <v>724</v>
      </c>
      <c r="I23648" s="1">
        <v>120</v>
      </c>
      <c r="J23648" s="1">
        <v>58.1142857142857</v>
      </c>
      <c r="K23648" s="1">
        <v>0.48428571428571399</v>
      </c>
    </row>
    <row r="23649" spans="1:11" x14ac:dyDescent="0.25">
      <c r="A23649" t="s">
        <v>1237</v>
      </c>
      <c r="B23649" t="s">
        <v>710</v>
      </c>
      <c r="C23649" t="s">
        <v>23</v>
      </c>
      <c r="D23649" t="s">
        <v>93</v>
      </c>
      <c r="E23649" t="s">
        <v>711</v>
      </c>
      <c r="F23649" t="s">
        <v>712</v>
      </c>
      <c r="G23649" t="s">
        <v>713</v>
      </c>
      <c r="H23649" t="s">
        <v>724</v>
      </c>
      <c r="I23649" s="1">
        <v>24</v>
      </c>
      <c r="J23649" s="1">
        <v>50.989964285714301</v>
      </c>
      <c r="K23649" s="1">
        <v>2.1245818452381</v>
      </c>
    </row>
    <row r="23650" spans="1:11" x14ac:dyDescent="0.25">
      <c r="A23650" t="s">
        <v>1237</v>
      </c>
      <c r="B23650" t="s">
        <v>710</v>
      </c>
      <c r="C23650" t="s">
        <v>23</v>
      </c>
      <c r="D23650" t="s">
        <v>24</v>
      </c>
      <c r="E23650" t="s">
        <v>711</v>
      </c>
      <c r="F23650" t="s">
        <v>712</v>
      </c>
      <c r="G23650" t="s">
        <v>713</v>
      </c>
      <c r="H23650" t="s">
        <v>724</v>
      </c>
      <c r="I23650" s="1">
        <v>316</v>
      </c>
      <c r="J23650" s="1">
        <v>104.957142857143</v>
      </c>
      <c r="K23650" s="1">
        <v>0.33214285714285702</v>
      </c>
    </row>
    <row r="23651" spans="1:11" x14ac:dyDescent="0.25">
      <c r="A23651" t="s">
        <v>1237</v>
      </c>
      <c r="B23651" t="s">
        <v>710</v>
      </c>
      <c r="C23651" t="s">
        <v>23</v>
      </c>
      <c r="D23651" t="s">
        <v>25</v>
      </c>
      <c r="E23651" t="s">
        <v>711</v>
      </c>
      <c r="F23651" t="s">
        <v>712</v>
      </c>
      <c r="G23651" t="s">
        <v>713</v>
      </c>
      <c r="H23651" t="s">
        <v>724</v>
      </c>
      <c r="I23651" s="1">
        <v>1600</v>
      </c>
      <c r="J23651" s="1">
        <v>153.00714285714301</v>
      </c>
      <c r="K23651" s="1">
        <v>9.5629464285714297E-2</v>
      </c>
    </row>
    <row r="23652" spans="1:11" x14ac:dyDescent="0.25">
      <c r="A23652" t="s">
        <v>1237</v>
      </c>
      <c r="B23652" t="s">
        <v>710</v>
      </c>
      <c r="C23652" t="s">
        <v>23</v>
      </c>
      <c r="D23652" t="s">
        <v>94</v>
      </c>
      <c r="E23652" t="s">
        <v>711</v>
      </c>
      <c r="F23652" t="s">
        <v>712</v>
      </c>
      <c r="G23652" t="s">
        <v>713</v>
      </c>
      <c r="H23652" t="s">
        <v>724</v>
      </c>
      <c r="I23652" s="1">
        <v>480</v>
      </c>
      <c r="J23652" s="1">
        <v>44.814285714285703</v>
      </c>
      <c r="K23652" s="1">
        <v>9.3363095238095203E-2</v>
      </c>
    </row>
    <row r="23653" spans="1:11" x14ac:dyDescent="0.25">
      <c r="A23653" t="s">
        <v>1237</v>
      </c>
      <c r="B23653" t="s">
        <v>710</v>
      </c>
      <c r="C23653" t="s">
        <v>23</v>
      </c>
      <c r="D23653" t="s">
        <v>718</v>
      </c>
      <c r="E23653" t="s">
        <v>711</v>
      </c>
      <c r="F23653" t="s">
        <v>712</v>
      </c>
      <c r="G23653" t="s">
        <v>713</v>
      </c>
      <c r="H23653" t="s">
        <v>724</v>
      </c>
      <c r="I23653" s="1">
        <v>64</v>
      </c>
      <c r="J23653" s="1">
        <v>7.5642857142857096</v>
      </c>
      <c r="K23653" s="1">
        <v>0.118191964285714</v>
      </c>
    </row>
    <row r="23654" spans="1:11" x14ac:dyDescent="0.25">
      <c r="A23654" t="s">
        <v>1237</v>
      </c>
      <c r="B23654" t="s">
        <v>710</v>
      </c>
      <c r="C23654" t="s">
        <v>23</v>
      </c>
      <c r="D23654" t="s">
        <v>719</v>
      </c>
      <c r="E23654" t="s">
        <v>711</v>
      </c>
      <c r="F23654" t="s">
        <v>712</v>
      </c>
      <c r="G23654" t="s">
        <v>713</v>
      </c>
      <c r="H23654" t="s">
        <v>724</v>
      </c>
      <c r="I23654" s="1">
        <v>108</v>
      </c>
      <c r="J23654" s="1">
        <v>16.1928571428571</v>
      </c>
      <c r="K23654" s="1">
        <v>0.149933862433862</v>
      </c>
    </row>
    <row r="23655" spans="1:11" x14ac:dyDescent="0.25">
      <c r="A23655" t="s">
        <v>1237</v>
      </c>
      <c r="B23655" t="s">
        <v>710</v>
      </c>
      <c r="C23655" t="s">
        <v>12</v>
      </c>
      <c r="D23655" t="s">
        <v>15</v>
      </c>
      <c r="E23655" t="s">
        <v>711</v>
      </c>
      <c r="F23655" t="s">
        <v>712</v>
      </c>
      <c r="G23655" t="s">
        <v>713</v>
      </c>
      <c r="H23655" t="s">
        <v>714</v>
      </c>
      <c r="I23655" s="1">
        <v>26</v>
      </c>
      <c r="J23655" s="1">
        <v>33.336062499999997</v>
      </c>
      <c r="K23655" s="1">
        <v>1.2821562500000001</v>
      </c>
    </row>
    <row r="23656" spans="1:11" x14ac:dyDescent="0.25">
      <c r="A23656" t="s">
        <v>1237</v>
      </c>
      <c r="B23656" t="s">
        <v>710</v>
      </c>
      <c r="C23656" t="s">
        <v>26</v>
      </c>
      <c r="D23656" t="s">
        <v>720</v>
      </c>
      <c r="E23656" t="s">
        <v>711</v>
      </c>
      <c r="F23656" t="s">
        <v>712</v>
      </c>
      <c r="G23656" t="s">
        <v>713</v>
      </c>
      <c r="H23656" t="s">
        <v>714</v>
      </c>
      <c r="I23656" s="1">
        <v>0.1</v>
      </c>
      <c r="J23656" s="1">
        <v>7.0566969831746</v>
      </c>
      <c r="K23656" s="1">
        <v>70.566969831745993</v>
      </c>
    </row>
    <row r="23657" spans="1:11" x14ac:dyDescent="0.25">
      <c r="A23657" t="s">
        <v>1237</v>
      </c>
      <c r="B23657" t="s">
        <v>710</v>
      </c>
      <c r="C23657" t="s">
        <v>35</v>
      </c>
      <c r="D23657" t="s">
        <v>721</v>
      </c>
      <c r="E23657" t="s">
        <v>711</v>
      </c>
      <c r="F23657" t="s">
        <v>712</v>
      </c>
      <c r="G23657" t="s">
        <v>713</v>
      </c>
      <c r="H23657" t="s">
        <v>714</v>
      </c>
      <c r="I23657" s="1">
        <v>0.09</v>
      </c>
      <c r="J23657" s="1">
        <v>0.68306067730158704</v>
      </c>
      <c r="K23657" s="1">
        <v>7.58956308112875</v>
      </c>
    </row>
    <row r="23658" spans="1:11" x14ac:dyDescent="0.25">
      <c r="A23658" t="s">
        <v>1237</v>
      </c>
      <c r="B23658" t="s">
        <v>710</v>
      </c>
      <c r="C23658" t="s">
        <v>12</v>
      </c>
      <c r="D23658" t="s">
        <v>715</v>
      </c>
      <c r="E23658" t="s">
        <v>711</v>
      </c>
      <c r="F23658" t="s">
        <v>712</v>
      </c>
      <c r="G23658" t="s">
        <v>713</v>
      </c>
      <c r="H23658" t="s">
        <v>714</v>
      </c>
      <c r="I23658" s="1">
        <v>20</v>
      </c>
      <c r="J23658" s="1">
        <v>47.714285714285701</v>
      </c>
      <c r="K23658" s="1">
        <v>2.3857142857142901</v>
      </c>
    </row>
    <row r="23659" spans="1:11" x14ac:dyDescent="0.25">
      <c r="A23659" t="s">
        <v>1237</v>
      </c>
      <c r="B23659" t="s">
        <v>710</v>
      </c>
      <c r="C23659" t="s">
        <v>12</v>
      </c>
      <c r="D23659" t="s">
        <v>18</v>
      </c>
      <c r="E23659" t="s">
        <v>711</v>
      </c>
      <c r="F23659" t="s">
        <v>712</v>
      </c>
      <c r="G23659" t="s">
        <v>713</v>
      </c>
      <c r="H23659" t="s">
        <v>714</v>
      </c>
      <c r="I23659" s="1">
        <v>26</v>
      </c>
      <c r="J23659" s="1">
        <v>1.47327916666667</v>
      </c>
      <c r="K23659" s="1">
        <v>5.6664583333333303E-2</v>
      </c>
    </row>
    <row r="23660" spans="1:11" x14ac:dyDescent="0.25">
      <c r="A23660" t="s">
        <v>1237</v>
      </c>
      <c r="B23660" t="s">
        <v>710</v>
      </c>
      <c r="C23660" t="s">
        <v>727</v>
      </c>
      <c r="D23660" t="s">
        <v>728</v>
      </c>
      <c r="E23660" t="s">
        <v>711</v>
      </c>
      <c r="F23660" t="s">
        <v>712</v>
      </c>
      <c r="G23660" t="s">
        <v>713</v>
      </c>
      <c r="H23660" t="s">
        <v>714</v>
      </c>
      <c r="I23660" s="1">
        <v>8.5000000000000006E-3</v>
      </c>
      <c r="J23660" s="1">
        <v>0.56831510559920595</v>
      </c>
      <c r="K23660" s="1">
        <v>66.860600658730206</v>
      </c>
    </row>
    <row r="23661" spans="1:11" x14ac:dyDescent="0.25">
      <c r="A23661" t="s">
        <v>1237</v>
      </c>
      <c r="B23661" t="s">
        <v>710</v>
      </c>
      <c r="C23661" t="s">
        <v>26</v>
      </c>
      <c r="D23661" t="s">
        <v>588</v>
      </c>
      <c r="E23661" t="s">
        <v>711</v>
      </c>
      <c r="F23661" t="s">
        <v>712</v>
      </c>
      <c r="G23661" t="s">
        <v>713</v>
      </c>
      <c r="H23661" t="s">
        <v>714</v>
      </c>
      <c r="I23661" s="1">
        <v>9.1</v>
      </c>
      <c r="J23661" s="1">
        <v>1.7798571428571399</v>
      </c>
      <c r="K23661" s="1">
        <v>0.195588697017268</v>
      </c>
    </row>
    <row r="23662" spans="1:11" x14ac:dyDescent="0.25">
      <c r="A23662" t="s">
        <v>1237</v>
      </c>
      <c r="B23662" t="s">
        <v>710</v>
      </c>
      <c r="C23662" t="s">
        <v>757</v>
      </c>
      <c r="D23662" t="s">
        <v>758</v>
      </c>
      <c r="E23662" t="s">
        <v>711</v>
      </c>
      <c r="G23662" t="s">
        <v>759</v>
      </c>
      <c r="H23662" t="s">
        <v>714</v>
      </c>
      <c r="I23662" s="1">
        <v>6.4999999999999997E-3</v>
      </c>
      <c r="J23662" s="1">
        <v>0</v>
      </c>
      <c r="K23662" s="1">
        <v>0</v>
      </c>
    </row>
    <row r="23663" spans="1:11" x14ac:dyDescent="0.25">
      <c r="A23663" t="s">
        <v>1238</v>
      </c>
      <c r="B23663" t="s">
        <v>710</v>
      </c>
      <c r="C23663" t="s">
        <v>23</v>
      </c>
      <c r="D23663" t="s">
        <v>92</v>
      </c>
      <c r="E23663" t="s">
        <v>711</v>
      </c>
      <c r="F23663" t="s">
        <v>712</v>
      </c>
      <c r="G23663" t="s">
        <v>713</v>
      </c>
      <c r="H23663" t="s">
        <v>717</v>
      </c>
      <c r="I23663" s="1">
        <v>121</v>
      </c>
      <c r="J23663" s="1">
        <v>3.85220125786164</v>
      </c>
      <c r="K23663" s="1">
        <v>3.1836374031914298E-2</v>
      </c>
    </row>
    <row r="23664" spans="1:11" x14ac:dyDescent="0.25">
      <c r="A23664" t="s">
        <v>1238</v>
      </c>
      <c r="B23664" t="s">
        <v>710</v>
      </c>
      <c r="C23664" t="s">
        <v>23</v>
      </c>
      <c r="D23664" t="s">
        <v>93</v>
      </c>
      <c r="E23664" t="s">
        <v>711</v>
      </c>
      <c r="F23664" t="s">
        <v>712</v>
      </c>
      <c r="G23664" t="s">
        <v>713</v>
      </c>
      <c r="H23664" t="s">
        <v>717</v>
      </c>
      <c r="I23664" s="1">
        <v>25</v>
      </c>
      <c r="J23664" s="1">
        <v>7.3006003430531701</v>
      </c>
      <c r="K23664" s="1">
        <v>0.292024013722127</v>
      </c>
    </row>
    <row r="23665" spans="1:11" x14ac:dyDescent="0.25">
      <c r="A23665" t="s">
        <v>1238</v>
      </c>
      <c r="B23665" t="s">
        <v>710</v>
      </c>
      <c r="C23665" t="s">
        <v>23</v>
      </c>
      <c r="D23665" t="s">
        <v>24</v>
      </c>
      <c r="E23665" t="s">
        <v>711</v>
      </c>
      <c r="F23665" t="s">
        <v>712</v>
      </c>
      <c r="G23665" t="s">
        <v>713</v>
      </c>
      <c r="H23665" t="s">
        <v>717</v>
      </c>
      <c r="I23665" s="1">
        <v>317</v>
      </c>
      <c r="J23665" s="1">
        <v>19.689822755860501</v>
      </c>
      <c r="K23665" s="1">
        <v>6.21130055389921E-2</v>
      </c>
    </row>
    <row r="23666" spans="1:11" x14ac:dyDescent="0.25">
      <c r="A23666" t="s">
        <v>1238</v>
      </c>
      <c r="B23666" t="s">
        <v>710</v>
      </c>
      <c r="C23666" t="s">
        <v>23</v>
      </c>
      <c r="D23666" t="s">
        <v>25</v>
      </c>
      <c r="E23666" t="s">
        <v>711</v>
      </c>
      <c r="F23666" t="s">
        <v>712</v>
      </c>
      <c r="G23666" t="s">
        <v>713</v>
      </c>
      <c r="H23666" t="s">
        <v>717</v>
      </c>
      <c r="I23666" s="1">
        <v>1585</v>
      </c>
      <c r="J23666" s="1">
        <v>24.799885648942301</v>
      </c>
      <c r="K23666" s="1">
        <v>1.5646615551383102E-2</v>
      </c>
    </row>
    <row r="23667" spans="1:11" x14ac:dyDescent="0.25">
      <c r="A23667" t="s">
        <v>1238</v>
      </c>
      <c r="B23667" t="s">
        <v>710</v>
      </c>
      <c r="C23667" t="s">
        <v>23</v>
      </c>
      <c r="D23667" t="s">
        <v>94</v>
      </c>
      <c r="E23667" t="s">
        <v>711</v>
      </c>
      <c r="F23667" t="s">
        <v>712</v>
      </c>
      <c r="G23667" t="s">
        <v>713</v>
      </c>
      <c r="H23667" t="s">
        <v>717</v>
      </c>
      <c r="I23667" s="1">
        <v>469</v>
      </c>
      <c r="J23667" s="1">
        <v>9.3446255002858791</v>
      </c>
      <c r="K23667" s="1">
        <v>1.9924574627475201E-2</v>
      </c>
    </row>
    <row r="23668" spans="1:11" x14ac:dyDescent="0.25">
      <c r="A23668" t="s">
        <v>1238</v>
      </c>
      <c r="B23668" t="s">
        <v>710</v>
      </c>
      <c r="C23668" t="s">
        <v>23</v>
      </c>
      <c r="D23668" t="s">
        <v>718</v>
      </c>
      <c r="E23668" t="s">
        <v>711</v>
      </c>
      <c r="F23668" t="s">
        <v>712</v>
      </c>
      <c r="G23668" t="s">
        <v>713</v>
      </c>
      <c r="H23668" t="s">
        <v>717</v>
      </c>
      <c r="I23668" s="1">
        <v>67</v>
      </c>
      <c r="J23668" s="1">
        <v>0.69325328759291005</v>
      </c>
      <c r="K23668" s="1">
        <v>1.0347063993924E-2</v>
      </c>
    </row>
    <row r="23669" spans="1:11" x14ac:dyDescent="0.25">
      <c r="A23669" t="s">
        <v>1238</v>
      </c>
      <c r="B23669" t="s">
        <v>710</v>
      </c>
      <c r="C23669" t="s">
        <v>23</v>
      </c>
      <c r="D23669" t="s">
        <v>719</v>
      </c>
      <c r="E23669" t="s">
        <v>711</v>
      </c>
      <c r="F23669" t="s">
        <v>712</v>
      </c>
      <c r="G23669" t="s">
        <v>713</v>
      </c>
      <c r="H23669" t="s">
        <v>717</v>
      </c>
      <c r="I23669" s="1">
        <v>108</v>
      </c>
      <c r="J23669" s="1">
        <v>1.6723842195540299</v>
      </c>
      <c r="K23669" s="1">
        <v>1.54850390699447E-2</v>
      </c>
    </row>
    <row r="23670" spans="1:11" x14ac:dyDescent="0.25">
      <c r="A23670" t="s">
        <v>1238</v>
      </c>
      <c r="B23670" t="s">
        <v>710</v>
      </c>
      <c r="C23670" t="s">
        <v>12</v>
      </c>
      <c r="D23670" t="s">
        <v>15</v>
      </c>
      <c r="E23670" t="s">
        <v>711</v>
      </c>
      <c r="F23670" t="s">
        <v>712</v>
      </c>
      <c r="G23670" t="s">
        <v>713</v>
      </c>
      <c r="H23670" t="s">
        <v>714</v>
      </c>
      <c r="I23670" s="1">
        <v>26</v>
      </c>
      <c r="J23670" s="1">
        <v>23.390909090909101</v>
      </c>
      <c r="K23670" s="1">
        <v>0.89965034965034996</v>
      </c>
    </row>
    <row r="23671" spans="1:11" x14ac:dyDescent="0.25">
      <c r="A23671" t="s">
        <v>1238</v>
      </c>
      <c r="B23671" t="s">
        <v>710</v>
      </c>
      <c r="C23671" t="s">
        <v>12</v>
      </c>
      <c r="D23671" t="s">
        <v>715</v>
      </c>
      <c r="E23671" t="s">
        <v>711</v>
      </c>
      <c r="F23671" t="s">
        <v>712</v>
      </c>
      <c r="G23671" t="s">
        <v>713</v>
      </c>
      <c r="H23671" t="s">
        <v>714</v>
      </c>
      <c r="I23671" s="1">
        <v>20</v>
      </c>
      <c r="J23671" s="1">
        <v>61.533333333333303</v>
      </c>
      <c r="K23671" s="1">
        <v>3.0766666666666702</v>
      </c>
    </row>
    <row r="23672" spans="1:11" x14ac:dyDescent="0.25">
      <c r="A23672" t="s">
        <v>1238</v>
      </c>
      <c r="B23672" t="s">
        <v>710</v>
      </c>
      <c r="C23672" t="s">
        <v>12</v>
      </c>
      <c r="D23672" t="s">
        <v>18</v>
      </c>
      <c r="E23672" t="s">
        <v>711</v>
      </c>
      <c r="F23672" t="s">
        <v>712</v>
      </c>
      <c r="G23672" t="s">
        <v>713</v>
      </c>
      <c r="H23672" t="s">
        <v>714</v>
      </c>
      <c r="I23672" s="1">
        <v>26</v>
      </c>
      <c r="J23672" s="1">
        <v>2.5363636363636402</v>
      </c>
      <c r="K23672" s="1">
        <v>9.7552447552447602E-2</v>
      </c>
    </row>
    <row r="23673" spans="1:11" x14ac:dyDescent="0.25">
      <c r="A23673" t="s">
        <v>1239</v>
      </c>
      <c r="B23673" t="s">
        <v>710</v>
      </c>
      <c r="C23673" t="s">
        <v>12</v>
      </c>
      <c r="D23673" t="s">
        <v>15</v>
      </c>
      <c r="E23673" t="s">
        <v>763</v>
      </c>
      <c r="F23673" t="s">
        <v>712</v>
      </c>
      <c r="G23673" t="s">
        <v>713</v>
      </c>
      <c r="H23673" t="s">
        <v>717</v>
      </c>
      <c r="I23673" s="1">
        <v>960</v>
      </c>
      <c r="J23673" s="1">
        <v>900</v>
      </c>
      <c r="K23673" s="1">
        <v>0.9375</v>
      </c>
    </row>
    <row r="23674" spans="1:11" x14ac:dyDescent="0.25">
      <c r="A23674" t="s">
        <v>1239</v>
      </c>
      <c r="B23674" t="s">
        <v>710</v>
      </c>
      <c r="C23674" t="s">
        <v>12</v>
      </c>
      <c r="D23674" t="s">
        <v>18</v>
      </c>
      <c r="E23674" t="s">
        <v>763</v>
      </c>
      <c r="F23674" t="s">
        <v>712</v>
      </c>
      <c r="G23674" t="s">
        <v>713</v>
      </c>
      <c r="H23674" t="s">
        <v>717</v>
      </c>
      <c r="I23674" s="1">
        <v>1300</v>
      </c>
      <c r="J23674" s="1">
        <v>800</v>
      </c>
      <c r="K23674" s="1">
        <v>0.61538461538461497</v>
      </c>
    </row>
    <row r="23675" spans="1:11" x14ac:dyDescent="0.25">
      <c r="A23675" t="s">
        <v>1240</v>
      </c>
      <c r="B23675" t="s">
        <v>710</v>
      </c>
      <c r="C23675" t="s">
        <v>12</v>
      </c>
      <c r="D23675" t="s">
        <v>15</v>
      </c>
      <c r="E23675" t="s">
        <v>763</v>
      </c>
      <c r="F23675" t="s">
        <v>712</v>
      </c>
      <c r="G23675" t="s">
        <v>713</v>
      </c>
      <c r="H23675" t="s">
        <v>717</v>
      </c>
      <c r="I23675" s="1">
        <v>960</v>
      </c>
      <c r="J23675" s="1">
        <v>720</v>
      </c>
      <c r="K23675" s="1">
        <v>0.75</v>
      </c>
    </row>
    <row r="23676" spans="1:11" x14ac:dyDescent="0.25">
      <c r="A23676" t="s">
        <v>1240</v>
      </c>
      <c r="B23676" t="s">
        <v>710</v>
      </c>
      <c r="C23676" t="s">
        <v>12</v>
      </c>
      <c r="D23676" t="s">
        <v>18</v>
      </c>
      <c r="E23676" t="s">
        <v>763</v>
      </c>
      <c r="F23676" t="s">
        <v>712</v>
      </c>
      <c r="G23676" t="s">
        <v>713</v>
      </c>
      <c r="H23676" t="s">
        <v>717</v>
      </c>
      <c r="I23676" s="1">
        <v>1300</v>
      </c>
      <c r="J23676" s="1">
        <v>220</v>
      </c>
      <c r="K23676" s="1">
        <v>0.16923076923076899</v>
      </c>
    </row>
    <row r="23677" spans="1:11" x14ac:dyDescent="0.25">
      <c r="A23677" t="s">
        <v>1241</v>
      </c>
      <c r="B23677" t="s">
        <v>710</v>
      </c>
      <c r="C23677" t="s">
        <v>12</v>
      </c>
      <c r="D23677" t="s">
        <v>15</v>
      </c>
      <c r="E23677" t="s">
        <v>763</v>
      </c>
      <c r="F23677" t="s">
        <v>712</v>
      </c>
      <c r="G23677" t="s">
        <v>713</v>
      </c>
      <c r="H23677" t="s">
        <v>717</v>
      </c>
      <c r="I23677" s="1">
        <v>960</v>
      </c>
      <c r="J23677" s="1">
        <v>710</v>
      </c>
      <c r="K23677" s="1">
        <v>0.73958333333333304</v>
      </c>
    </row>
    <row r="23678" spans="1:11" x14ac:dyDescent="0.25">
      <c r="A23678" t="s">
        <v>1241</v>
      </c>
      <c r="B23678" t="s">
        <v>710</v>
      </c>
      <c r="C23678" t="s">
        <v>12</v>
      </c>
      <c r="D23678" t="s">
        <v>18</v>
      </c>
      <c r="E23678" t="s">
        <v>763</v>
      </c>
      <c r="F23678" t="s">
        <v>712</v>
      </c>
      <c r="G23678" t="s">
        <v>713</v>
      </c>
      <c r="H23678" t="s">
        <v>717</v>
      </c>
      <c r="I23678" s="1">
        <v>1300</v>
      </c>
      <c r="J23678" s="1">
        <v>1020</v>
      </c>
      <c r="K23678" s="1">
        <v>0.78461538461538505</v>
      </c>
    </row>
    <row r="23679" spans="1:11" x14ac:dyDescent="0.25">
      <c r="A23679" t="s">
        <v>562</v>
      </c>
      <c r="B23679" t="s">
        <v>710</v>
      </c>
      <c r="C23679" t="s">
        <v>20</v>
      </c>
      <c r="D23679" t="s">
        <v>21</v>
      </c>
      <c r="E23679" t="s">
        <v>763</v>
      </c>
      <c r="F23679" t="s">
        <v>712</v>
      </c>
      <c r="G23679" t="s">
        <v>713</v>
      </c>
      <c r="H23679" t="s">
        <v>717</v>
      </c>
      <c r="I23679" s="1">
        <v>290</v>
      </c>
      <c r="J23679" s="1">
        <v>24.768146150870798</v>
      </c>
      <c r="K23679" s="1">
        <v>8.5407400520243995E-2</v>
      </c>
    </row>
    <row r="23680" spans="1:11" x14ac:dyDescent="0.25">
      <c r="A23680" t="s">
        <v>562</v>
      </c>
      <c r="B23680" t="s">
        <v>710</v>
      </c>
      <c r="C23680" t="s">
        <v>20</v>
      </c>
      <c r="D23680" t="s">
        <v>22</v>
      </c>
      <c r="E23680" t="s">
        <v>763</v>
      </c>
      <c r="F23680" t="s">
        <v>712</v>
      </c>
      <c r="G23680" t="s">
        <v>713</v>
      </c>
      <c r="H23680" t="s">
        <v>714</v>
      </c>
      <c r="I23680" s="1">
        <v>5</v>
      </c>
      <c r="J23680" s="1">
        <v>2.5</v>
      </c>
      <c r="K23680" s="1">
        <v>0.5</v>
      </c>
    </row>
    <row r="23681" spans="1:11" x14ac:dyDescent="0.25">
      <c r="A23681" t="s">
        <v>562</v>
      </c>
      <c r="B23681" t="s">
        <v>710</v>
      </c>
      <c r="C23681" t="s">
        <v>23</v>
      </c>
      <c r="D23681" t="s">
        <v>92</v>
      </c>
      <c r="E23681" t="s">
        <v>763</v>
      </c>
      <c r="F23681" t="s">
        <v>712</v>
      </c>
      <c r="G23681" t="s">
        <v>713</v>
      </c>
      <c r="H23681" t="s">
        <v>717</v>
      </c>
      <c r="I23681" s="1">
        <v>121</v>
      </c>
      <c r="J23681" s="1">
        <v>2.8447334782776501</v>
      </c>
      <c r="K23681" s="1">
        <v>2.35101940353525E-2</v>
      </c>
    </row>
    <row r="23682" spans="1:11" x14ac:dyDescent="0.25">
      <c r="A23682" t="s">
        <v>562</v>
      </c>
      <c r="B23682" t="s">
        <v>710</v>
      </c>
      <c r="C23682" t="s">
        <v>23</v>
      </c>
      <c r="D23682" t="s">
        <v>93</v>
      </c>
      <c r="E23682" t="s">
        <v>763</v>
      </c>
      <c r="F23682" t="s">
        <v>712</v>
      </c>
      <c r="G23682" t="s">
        <v>713</v>
      </c>
      <c r="H23682" t="s">
        <v>717</v>
      </c>
      <c r="I23682" s="1">
        <v>25</v>
      </c>
      <c r="J23682" s="1">
        <v>2.8447334782776501</v>
      </c>
      <c r="K23682" s="1">
        <v>0.113789339131106</v>
      </c>
    </row>
    <row r="23683" spans="1:11" x14ac:dyDescent="0.25">
      <c r="A23683" t="s">
        <v>562</v>
      </c>
      <c r="B23683" t="s">
        <v>710</v>
      </c>
      <c r="C23683" t="s">
        <v>23</v>
      </c>
      <c r="D23683" t="s">
        <v>24</v>
      </c>
      <c r="E23683" t="s">
        <v>763</v>
      </c>
      <c r="F23683" t="s">
        <v>712</v>
      </c>
      <c r="G23683" t="s">
        <v>713</v>
      </c>
      <c r="H23683" t="s">
        <v>717</v>
      </c>
      <c r="I23683" s="1">
        <v>317</v>
      </c>
      <c r="J23683" s="1">
        <v>2.4085501087082402</v>
      </c>
      <c r="K23683" s="1">
        <v>7.5979498697420801E-3</v>
      </c>
    </row>
    <row r="23684" spans="1:11" x14ac:dyDescent="0.25">
      <c r="A23684" t="s">
        <v>562</v>
      </c>
      <c r="B23684" t="s">
        <v>710</v>
      </c>
      <c r="C23684" t="s">
        <v>23</v>
      </c>
      <c r="D23684" t="s">
        <v>25</v>
      </c>
      <c r="E23684" t="s">
        <v>763</v>
      </c>
      <c r="F23684" t="s">
        <v>712</v>
      </c>
      <c r="G23684" t="s">
        <v>713</v>
      </c>
      <c r="H23684" t="s">
        <v>717</v>
      </c>
      <c r="I23684" s="1">
        <v>1585</v>
      </c>
      <c r="J23684" s="1">
        <v>2.4085501087082402</v>
      </c>
      <c r="K23684" s="1">
        <v>1.51958997394842E-3</v>
      </c>
    </row>
    <row r="23685" spans="1:11" x14ac:dyDescent="0.25">
      <c r="A23685" t="s">
        <v>562</v>
      </c>
      <c r="B23685" t="s">
        <v>710</v>
      </c>
      <c r="C23685" t="s">
        <v>23</v>
      </c>
      <c r="D23685" t="s">
        <v>94</v>
      </c>
      <c r="E23685" t="s">
        <v>763</v>
      </c>
      <c r="F23685" t="s">
        <v>712</v>
      </c>
      <c r="G23685" t="s">
        <v>713</v>
      </c>
      <c r="H23685" t="s">
        <v>717</v>
      </c>
      <c r="I23685" s="1">
        <v>469</v>
      </c>
      <c r="J23685" s="1">
        <v>2.8447334782776501</v>
      </c>
      <c r="K23685" s="1">
        <v>6.0655298044299602E-3</v>
      </c>
    </row>
    <row r="23686" spans="1:11" x14ac:dyDescent="0.25">
      <c r="A23686" t="s">
        <v>562</v>
      </c>
      <c r="B23686" t="s">
        <v>710</v>
      </c>
      <c r="C23686" t="s">
        <v>23</v>
      </c>
      <c r="D23686" t="s">
        <v>718</v>
      </c>
      <c r="E23686" t="s">
        <v>763</v>
      </c>
      <c r="F23686" t="s">
        <v>712</v>
      </c>
      <c r="G23686" t="s">
        <v>713</v>
      </c>
      <c r="H23686" t="s">
        <v>717</v>
      </c>
      <c r="I23686" s="1">
        <v>67</v>
      </c>
      <c r="J23686" s="1">
        <v>2.8447334782776501</v>
      </c>
      <c r="K23686" s="1">
        <v>4.2458708631009701E-2</v>
      </c>
    </row>
    <row r="23687" spans="1:11" x14ac:dyDescent="0.25">
      <c r="A23687" t="s">
        <v>562</v>
      </c>
      <c r="B23687" t="s">
        <v>710</v>
      </c>
      <c r="C23687" t="s">
        <v>23</v>
      </c>
      <c r="D23687" t="s">
        <v>719</v>
      </c>
      <c r="E23687" t="s">
        <v>763</v>
      </c>
      <c r="F23687" t="s">
        <v>712</v>
      </c>
      <c r="G23687" t="s">
        <v>713</v>
      </c>
      <c r="H23687" t="s">
        <v>717</v>
      </c>
      <c r="I23687" s="1">
        <v>108</v>
      </c>
      <c r="J23687" s="1">
        <v>2.8447334782776501</v>
      </c>
      <c r="K23687" s="1">
        <v>2.6340124798867201E-2</v>
      </c>
    </row>
    <row r="23688" spans="1:11" x14ac:dyDescent="0.25">
      <c r="A23688" t="s">
        <v>562</v>
      </c>
      <c r="B23688" t="s">
        <v>710</v>
      </c>
      <c r="C23688" t="s">
        <v>12</v>
      </c>
      <c r="D23688" t="s">
        <v>15</v>
      </c>
      <c r="E23688" t="s">
        <v>763</v>
      </c>
      <c r="F23688" t="s">
        <v>712</v>
      </c>
      <c r="G23688" t="s">
        <v>713</v>
      </c>
      <c r="H23688" t="s">
        <v>717</v>
      </c>
      <c r="I23688" s="1">
        <v>960</v>
      </c>
      <c r="J23688" s="1">
        <v>468.82594913226399</v>
      </c>
      <c r="K23688" s="1">
        <v>0.48836036367944202</v>
      </c>
    </row>
    <row r="23689" spans="1:11" x14ac:dyDescent="0.25">
      <c r="A23689" t="s">
        <v>562</v>
      </c>
      <c r="B23689" t="s">
        <v>710</v>
      </c>
      <c r="C23689" t="s">
        <v>26</v>
      </c>
      <c r="D23689" t="s">
        <v>720</v>
      </c>
      <c r="E23689" t="s">
        <v>763</v>
      </c>
      <c r="F23689" t="s">
        <v>712</v>
      </c>
      <c r="G23689" t="s">
        <v>713</v>
      </c>
      <c r="H23689" t="s">
        <v>717</v>
      </c>
      <c r="I23689" s="1">
        <v>0.63</v>
      </c>
      <c r="J23689" s="1">
        <v>2.8447334782776501</v>
      </c>
      <c r="K23689" s="1">
        <v>4.5154499655200802</v>
      </c>
    </row>
    <row r="23690" spans="1:11" x14ac:dyDescent="0.25">
      <c r="A23690" t="s">
        <v>562</v>
      </c>
      <c r="B23690" t="s">
        <v>710</v>
      </c>
      <c r="C23690" t="s">
        <v>20</v>
      </c>
      <c r="D23690" t="s">
        <v>30</v>
      </c>
      <c r="E23690" t="s">
        <v>763</v>
      </c>
      <c r="F23690" t="s">
        <v>712</v>
      </c>
      <c r="G23690" t="s">
        <v>713</v>
      </c>
      <c r="H23690" t="s">
        <v>714</v>
      </c>
      <c r="I23690" s="1">
        <v>30</v>
      </c>
      <c r="J23690" s="1">
        <v>2.5</v>
      </c>
      <c r="K23690" s="1">
        <v>8.3333333333333301E-2</v>
      </c>
    </row>
    <row r="23691" spans="1:11" x14ac:dyDescent="0.25">
      <c r="A23691" t="s">
        <v>562</v>
      </c>
      <c r="B23691" t="s">
        <v>710</v>
      </c>
      <c r="C23691" t="s">
        <v>35</v>
      </c>
      <c r="D23691" t="s">
        <v>721</v>
      </c>
      <c r="E23691" t="s">
        <v>763</v>
      </c>
      <c r="F23691" t="s">
        <v>712</v>
      </c>
      <c r="G23691" t="s">
        <v>713</v>
      </c>
      <c r="H23691" t="s">
        <v>717</v>
      </c>
      <c r="I23691" s="1">
        <v>0.63</v>
      </c>
      <c r="J23691" s="1">
        <v>2.8447334782776501</v>
      </c>
      <c r="K23691" s="1">
        <v>4.5154499655200802</v>
      </c>
    </row>
    <row r="23692" spans="1:11" x14ac:dyDescent="0.25">
      <c r="A23692" t="s">
        <v>562</v>
      </c>
      <c r="B23692" t="s">
        <v>710</v>
      </c>
      <c r="C23692" t="s">
        <v>35</v>
      </c>
      <c r="D23692" t="s">
        <v>747</v>
      </c>
      <c r="E23692" t="s">
        <v>763</v>
      </c>
      <c r="F23692" t="s">
        <v>712</v>
      </c>
      <c r="G23692" t="s">
        <v>713</v>
      </c>
      <c r="H23692" t="s">
        <v>714</v>
      </c>
      <c r="I23692" s="1">
        <v>55</v>
      </c>
      <c r="J23692" s="1">
        <v>0.5</v>
      </c>
      <c r="K23692" s="1">
        <v>9.0909090909090905E-3</v>
      </c>
    </row>
    <row r="23693" spans="1:11" x14ac:dyDescent="0.25">
      <c r="A23693" t="s">
        <v>562</v>
      </c>
      <c r="B23693" t="s">
        <v>710</v>
      </c>
      <c r="C23693" t="s">
        <v>20</v>
      </c>
      <c r="D23693" t="s">
        <v>770</v>
      </c>
      <c r="E23693" t="s">
        <v>763</v>
      </c>
      <c r="F23693" t="s">
        <v>712</v>
      </c>
      <c r="G23693" t="s">
        <v>713</v>
      </c>
      <c r="H23693" t="s">
        <v>717</v>
      </c>
      <c r="I23693" s="1">
        <v>0.64</v>
      </c>
      <c r="J23693" s="1">
        <v>2.8447334782776501</v>
      </c>
      <c r="K23693" s="1">
        <v>4.4448960598088298</v>
      </c>
    </row>
    <row r="23694" spans="1:11" x14ac:dyDescent="0.25">
      <c r="A23694" t="s">
        <v>562</v>
      </c>
      <c r="B23694" t="s">
        <v>710</v>
      </c>
      <c r="C23694" t="s">
        <v>20</v>
      </c>
      <c r="D23694" t="s">
        <v>722</v>
      </c>
      <c r="E23694" t="s">
        <v>763</v>
      </c>
      <c r="F23694" t="s">
        <v>712</v>
      </c>
      <c r="G23694" t="s">
        <v>713</v>
      </c>
      <c r="H23694" t="s">
        <v>717</v>
      </c>
      <c r="I23694" s="1">
        <v>1.45</v>
      </c>
      <c r="J23694" s="1">
        <v>2.8447334782776501</v>
      </c>
      <c r="K23694" s="1">
        <v>1.96188515743286</v>
      </c>
    </row>
    <row r="23695" spans="1:11" x14ac:dyDescent="0.25">
      <c r="A23695" t="s">
        <v>562</v>
      </c>
      <c r="B23695" t="s">
        <v>710</v>
      </c>
      <c r="C23695" t="s">
        <v>12</v>
      </c>
      <c r="D23695" t="s">
        <v>715</v>
      </c>
      <c r="E23695" t="s">
        <v>763</v>
      </c>
      <c r="F23695" t="s">
        <v>712</v>
      </c>
      <c r="G23695" t="s">
        <v>713</v>
      </c>
      <c r="H23695" t="s">
        <v>714</v>
      </c>
      <c r="I23695" s="1">
        <v>20</v>
      </c>
      <c r="J23695" s="1">
        <v>10</v>
      </c>
      <c r="K23695" s="1">
        <v>0.5</v>
      </c>
    </row>
    <row r="23696" spans="1:11" x14ac:dyDescent="0.25">
      <c r="A23696" t="s">
        <v>562</v>
      </c>
      <c r="B23696" t="s">
        <v>710</v>
      </c>
      <c r="C23696" t="s">
        <v>20</v>
      </c>
      <c r="D23696" t="s">
        <v>32</v>
      </c>
      <c r="E23696" t="s">
        <v>763</v>
      </c>
      <c r="F23696" t="s">
        <v>712</v>
      </c>
      <c r="G23696" t="s">
        <v>713</v>
      </c>
      <c r="H23696" t="s">
        <v>717</v>
      </c>
      <c r="I23696" s="1">
        <v>340</v>
      </c>
      <c r="J23696" s="1">
        <v>14.2236673913883</v>
      </c>
      <c r="K23696" s="1">
        <v>4.1834315857024303E-2</v>
      </c>
    </row>
    <row r="23697" spans="1:11" x14ac:dyDescent="0.25">
      <c r="A23697" t="s">
        <v>562</v>
      </c>
      <c r="B23697" t="s">
        <v>710</v>
      </c>
      <c r="C23697" t="s">
        <v>20</v>
      </c>
      <c r="D23697" t="s">
        <v>33</v>
      </c>
      <c r="E23697" t="s">
        <v>763</v>
      </c>
      <c r="F23697" t="s">
        <v>712</v>
      </c>
      <c r="G23697" t="s">
        <v>713</v>
      </c>
      <c r="H23697" t="s">
        <v>717</v>
      </c>
      <c r="I23697" s="1">
        <v>1700</v>
      </c>
      <c r="J23697" s="1">
        <v>14.2236673913883</v>
      </c>
      <c r="K23697" s="1">
        <v>8.3668631714048595E-3</v>
      </c>
    </row>
    <row r="23698" spans="1:11" x14ac:dyDescent="0.25">
      <c r="A23698" t="s">
        <v>562</v>
      </c>
      <c r="B23698" t="s">
        <v>710</v>
      </c>
      <c r="C23698" t="s">
        <v>12</v>
      </c>
      <c r="D23698" t="s">
        <v>18</v>
      </c>
      <c r="E23698" t="s">
        <v>763</v>
      </c>
      <c r="F23698" t="s">
        <v>712</v>
      </c>
      <c r="G23698" t="s">
        <v>713</v>
      </c>
      <c r="H23698" t="s">
        <v>717</v>
      </c>
      <c r="I23698" s="1">
        <v>1300</v>
      </c>
      <c r="J23698" s="1">
        <v>827.782196742613</v>
      </c>
      <c r="K23698" s="1">
        <v>0.63675553595585599</v>
      </c>
    </row>
    <row r="23699" spans="1:11" x14ac:dyDescent="0.25">
      <c r="A23699" t="s">
        <v>562</v>
      </c>
      <c r="B23699" t="s">
        <v>710</v>
      </c>
      <c r="C23699" t="s">
        <v>20</v>
      </c>
      <c r="D23699" t="s">
        <v>34</v>
      </c>
      <c r="E23699" t="s">
        <v>763</v>
      </c>
      <c r="F23699" t="s">
        <v>712</v>
      </c>
      <c r="G23699" t="s">
        <v>713</v>
      </c>
      <c r="H23699" t="s">
        <v>717</v>
      </c>
      <c r="I23699" s="1">
        <v>100</v>
      </c>
      <c r="J23699" s="1">
        <v>14.2236673913883</v>
      </c>
      <c r="K23699" s="1">
        <v>0.142236673913883</v>
      </c>
    </row>
    <row r="23700" spans="1:11" x14ac:dyDescent="0.25">
      <c r="A23700" t="s">
        <v>1242</v>
      </c>
      <c r="B23700" t="s">
        <v>710</v>
      </c>
      <c r="C23700" t="s">
        <v>12</v>
      </c>
      <c r="D23700" t="s">
        <v>15</v>
      </c>
      <c r="E23700" t="s">
        <v>763</v>
      </c>
      <c r="F23700" t="s">
        <v>712</v>
      </c>
      <c r="G23700" t="s">
        <v>713</v>
      </c>
      <c r="H23700" t="s">
        <v>717</v>
      </c>
      <c r="I23700" s="1">
        <v>960</v>
      </c>
      <c r="J23700" s="1">
        <v>671.24</v>
      </c>
      <c r="K23700" s="1">
        <v>0.69920833333333299</v>
      </c>
    </row>
    <row r="23701" spans="1:11" x14ac:dyDescent="0.25">
      <c r="A23701" t="s">
        <v>1242</v>
      </c>
      <c r="B23701" t="s">
        <v>710</v>
      </c>
      <c r="C23701" t="s">
        <v>26</v>
      </c>
      <c r="D23701" t="s">
        <v>720</v>
      </c>
      <c r="E23701" t="s">
        <v>763</v>
      </c>
      <c r="F23701" t="s">
        <v>712</v>
      </c>
      <c r="G23701" t="s">
        <v>713</v>
      </c>
      <c r="H23701" t="s">
        <v>717</v>
      </c>
      <c r="I23701" s="1">
        <v>0.63</v>
      </c>
      <c r="J23701" s="1">
        <v>2.8692997999999998</v>
      </c>
      <c r="K23701" s="1">
        <v>4.55444412698413</v>
      </c>
    </row>
    <row r="23702" spans="1:11" x14ac:dyDescent="0.25">
      <c r="A23702" t="s">
        <v>1242</v>
      </c>
      <c r="B23702" t="s">
        <v>710</v>
      </c>
      <c r="C23702" t="s">
        <v>20</v>
      </c>
      <c r="D23702" t="s">
        <v>722</v>
      </c>
      <c r="E23702" t="s">
        <v>763</v>
      </c>
      <c r="F23702" t="s">
        <v>712</v>
      </c>
      <c r="G23702" t="s">
        <v>713</v>
      </c>
      <c r="H23702" t="s">
        <v>717</v>
      </c>
      <c r="I23702" s="1">
        <v>1.45</v>
      </c>
      <c r="J23702" s="1">
        <v>2.8049999999999999E-2</v>
      </c>
      <c r="K23702" s="1">
        <v>1.9344827586206901E-2</v>
      </c>
    </row>
    <row r="23703" spans="1:11" x14ac:dyDescent="0.25">
      <c r="A23703" t="s">
        <v>1242</v>
      </c>
      <c r="B23703" t="s">
        <v>710</v>
      </c>
      <c r="C23703" t="s">
        <v>12</v>
      </c>
      <c r="D23703" t="s">
        <v>715</v>
      </c>
      <c r="E23703" t="s">
        <v>763</v>
      </c>
      <c r="F23703" t="s">
        <v>712</v>
      </c>
      <c r="G23703" t="s">
        <v>713</v>
      </c>
      <c r="H23703" t="s">
        <v>714</v>
      </c>
      <c r="I23703" s="1">
        <v>20</v>
      </c>
      <c r="J23703" s="1">
        <v>169.38816666666699</v>
      </c>
      <c r="K23703" s="1">
        <v>8.4694083333333303</v>
      </c>
    </row>
    <row r="23704" spans="1:11" x14ac:dyDescent="0.25">
      <c r="A23704" t="s">
        <v>1242</v>
      </c>
      <c r="B23704" t="s">
        <v>710</v>
      </c>
      <c r="C23704" t="s">
        <v>12</v>
      </c>
      <c r="D23704" t="s">
        <v>18</v>
      </c>
      <c r="E23704" t="s">
        <v>763</v>
      </c>
      <c r="F23704" t="s">
        <v>712</v>
      </c>
      <c r="G23704" t="s">
        <v>713</v>
      </c>
      <c r="H23704" t="s">
        <v>717</v>
      </c>
      <c r="I23704" s="1">
        <v>1300</v>
      </c>
      <c r="J23704" s="1">
        <v>5178.5600000000004</v>
      </c>
      <c r="K23704" s="1">
        <v>3.9835076923076902</v>
      </c>
    </row>
    <row r="23705" spans="1:11" x14ac:dyDescent="0.25">
      <c r="A23705" t="s">
        <v>1243</v>
      </c>
      <c r="B23705" t="s">
        <v>710</v>
      </c>
      <c r="C23705" t="s">
        <v>23</v>
      </c>
      <c r="D23705" t="s">
        <v>92</v>
      </c>
      <c r="E23705" t="s">
        <v>711</v>
      </c>
      <c r="F23705" t="s">
        <v>712</v>
      </c>
      <c r="G23705" t="s">
        <v>713</v>
      </c>
      <c r="H23705" t="s">
        <v>724</v>
      </c>
      <c r="I23705" s="1">
        <v>120</v>
      </c>
      <c r="J23705" s="1">
        <v>13.570833333333301</v>
      </c>
      <c r="K23705" s="1">
        <v>0.113090277777778</v>
      </c>
    </row>
    <row r="23706" spans="1:11" x14ac:dyDescent="0.25">
      <c r="A23706" t="s">
        <v>1243</v>
      </c>
      <c r="B23706" t="s">
        <v>710</v>
      </c>
      <c r="C23706" t="s">
        <v>23</v>
      </c>
      <c r="D23706" t="s">
        <v>93</v>
      </c>
      <c r="E23706" t="s">
        <v>711</v>
      </c>
      <c r="F23706" t="s">
        <v>712</v>
      </c>
      <c r="G23706" t="s">
        <v>713</v>
      </c>
      <c r="H23706" t="s">
        <v>724</v>
      </c>
      <c r="I23706" s="1">
        <v>24</v>
      </c>
      <c r="J23706" s="1">
        <v>15.278106060606101</v>
      </c>
      <c r="K23706" s="1">
        <v>0.63658775252525301</v>
      </c>
    </row>
    <row r="23707" spans="1:11" x14ac:dyDescent="0.25">
      <c r="A23707" t="s">
        <v>1243</v>
      </c>
      <c r="B23707" t="s">
        <v>710</v>
      </c>
      <c r="C23707" t="s">
        <v>23</v>
      </c>
      <c r="D23707" t="s">
        <v>24</v>
      </c>
      <c r="E23707" t="s">
        <v>711</v>
      </c>
      <c r="F23707" t="s">
        <v>712</v>
      </c>
      <c r="G23707" t="s">
        <v>713</v>
      </c>
      <c r="H23707" t="s">
        <v>724</v>
      </c>
      <c r="I23707" s="1">
        <v>316</v>
      </c>
      <c r="J23707" s="1">
        <v>34.725833333333298</v>
      </c>
      <c r="K23707" s="1">
        <v>0.109891877637131</v>
      </c>
    </row>
    <row r="23708" spans="1:11" x14ac:dyDescent="0.25">
      <c r="A23708" t="s">
        <v>1243</v>
      </c>
      <c r="B23708" t="s">
        <v>710</v>
      </c>
      <c r="C23708" t="s">
        <v>23</v>
      </c>
      <c r="D23708" t="s">
        <v>25</v>
      </c>
      <c r="E23708" t="s">
        <v>711</v>
      </c>
      <c r="F23708" t="s">
        <v>712</v>
      </c>
      <c r="G23708" t="s">
        <v>713</v>
      </c>
      <c r="H23708" t="s">
        <v>724</v>
      </c>
      <c r="I23708" s="1">
        <v>1600</v>
      </c>
      <c r="J23708" s="1">
        <v>53.307499999999997</v>
      </c>
      <c r="K23708" s="1">
        <v>3.3317187499999998E-2</v>
      </c>
    </row>
    <row r="23709" spans="1:11" x14ac:dyDescent="0.25">
      <c r="A23709" t="s">
        <v>1243</v>
      </c>
      <c r="B23709" t="s">
        <v>710</v>
      </c>
      <c r="C23709" t="s">
        <v>23</v>
      </c>
      <c r="D23709" t="s">
        <v>94</v>
      </c>
      <c r="E23709" t="s">
        <v>711</v>
      </c>
      <c r="F23709" t="s">
        <v>712</v>
      </c>
      <c r="G23709" t="s">
        <v>713</v>
      </c>
      <c r="H23709" t="s">
        <v>724</v>
      </c>
      <c r="I23709" s="1">
        <v>480</v>
      </c>
      <c r="J23709" s="1">
        <v>18.3333333333333</v>
      </c>
      <c r="K23709" s="1">
        <v>3.8194444444444399E-2</v>
      </c>
    </row>
    <row r="23710" spans="1:11" x14ac:dyDescent="0.25">
      <c r="A23710" t="s">
        <v>1243</v>
      </c>
      <c r="B23710" t="s">
        <v>710</v>
      </c>
      <c r="C23710" t="s">
        <v>23</v>
      </c>
      <c r="D23710" t="s">
        <v>718</v>
      </c>
      <c r="E23710" t="s">
        <v>711</v>
      </c>
      <c r="F23710" t="s">
        <v>712</v>
      </c>
      <c r="G23710" t="s">
        <v>713</v>
      </c>
      <c r="H23710" t="s">
        <v>724</v>
      </c>
      <c r="I23710" s="1">
        <v>64</v>
      </c>
      <c r="J23710" s="1">
        <v>5.0033333333333303</v>
      </c>
      <c r="K23710" s="1">
        <v>7.81770833333333E-2</v>
      </c>
    </row>
    <row r="23711" spans="1:11" x14ac:dyDescent="0.25">
      <c r="A23711" t="s">
        <v>1243</v>
      </c>
      <c r="B23711" t="s">
        <v>710</v>
      </c>
      <c r="C23711" t="s">
        <v>23</v>
      </c>
      <c r="D23711" t="s">
        <v>719</v>
      </c>
      <c r="E23711" t="s">
        <v>711</v>
      </c>
      <c r="F23711" t="s">
        <v>712</v>
      </c>
      <c r="G23711" t="s">
        <v>713</v>
      </c>
      <c r="H23711" t="s">
        <v>724</v>
      </c>
      <c r="I23711" s="1">
        <v>108</v>
      </c>
      <c r="J23711" s="1">
        <v>5.4054545454545497</v>
      </c>
      <c r="K23711" s="1">
        <v>5.0050505050504998E-2</v>
      </c>
    </row>
    <row r="23712" spans="1:11" x14ac:dyDescent="0.25">
      <c r="A23712" t="s">
        <v>1243</v>
      </c>
      <c r="B23712" t="s">
        <v>710</v>
      </c>
      <c r="C23712" t="s">
        <v>12</v>
      </c>
      <c r="D23712" t="s">
        <v>15</v>
      </c>
      <c r="E23712" t="s">
        <v>711</v>
      </c>
      <c r="F23712" t="s">
        <v>712</v>
      </c>
      <c r="G23712" t="s">
        <v>713</v>
      </c>
      <c r="H23712" t="s">
        <v>714</v>
      </c>
      <c r="I23712" s="1">
        <v>26</v>
      </c>
      <c r="J23712" s="1">
        <v>22.16742425</v>
      </c>
      <c r="K23712" s="1">
        <v>0.85259324038461504</v>
      </c>
    </row>
    <row r="23713" spans="1:11" x14ac:dyDescent="0.25">
      <c r="A23713" t="s">
        <v>1243</v>
      </c>
      <c r="B23713" t="s">
        <v>710</v>
      </c>
      <c r="C23713" t="s">
        <v>26</v>
      </c>
      <c r="D23713" t="s">
        <v>720</v>
      </c>
      <c r="E23713" t="s">
        <v>711</v>
      </c>
      <c r="F23713" t="s">
        <v>712</v>
      </c>
      <c r="G23713" t="s">
        <v>713</v>
      </c>
      <c r="H23713" t="s">
        <v>714</v>
      </c>
      <c r="I23713" s="1">
        <v>0.1</v>
      </c>
      <c r="J23713" s="1">
        <v>2.1121542985563102</v>
      </c>
      <c r="K23713" s="1">
        <v>21.121542985563099</v>
      </c>
    </row>
    <row r="23714" spans="1:11" x14ac:dyDescent="0.25">
      <c r="A23714" t="s">
        <v>1243</v>
      </c>
      <c r="B23714" t="s">
        <v>710</v>
      </c>
      <c r="C23714" t="s">
        <v>35</v>
      </c>
      <c r="D23714" t="s">
        <v>721</v>
      </c>
      <c r="E23714" t="s">
        <v>711</v>
      </c>
      <c r="F23714" t="s">
        <v>712</v>
      </c>
      <c r="G23714" t="s">
        <v>713</v>
      </c>
      <c r="H23714" t="s">
        <v>714</v>
      </c>
      <c r="I23714" s="1">
        <v>0.09</v>
      </c>
      <c r="J23714" s="1">
        <v>0.54771155795068005</v>
      </c>
      <c r="K23714" s="1">
        <v>6.0856839772297802</v>
      </c>
    </row>
    <row r="23715" spans="1:11" x14ac:dyDescent="0.25">
      <c r="A23715" t="s">
        <v>1243</v>
      </c>
      <c r="B23715" t="s">
        <v>710</v>
      </c>
      <c r="C23715" t="s">
        <v>12</v>
      </c>
      <c r="D23715" t="s">
        <v>715</v>
      </c>
      <c r="E23715" t="s">
        <v>711</v>
      </c>
      <c r="F23715" t="s">
        <v>712</v>
      </c>
      <c r="G23715" t="s">
        <v>713</v>
      </c>
      <c r="H23715" t="s">
        <v>714</v>
      </c>
      <c r="I23715" s="1">
        <v>20</v>
      </c>
      <c r="J23715" s="1">
        <v>38.8272727272727</v>
      </c>
      <c r="K23715" s="1">
        <v>1.94136363636364</v>
      </c>
    </row>
    <row r="23716" spans="1:11" x14ac:dyDescent="0.25">
      <c r="A23716" t="s">
        <v>1243</v>
      </c>
      <c r="B23716" t="s">
        <v>710</v>
      </c>
      <c r="C23716" t="s">
        <v>12</v>
      </c>
      <c r="D23716" t="s">
        <v>18</v>
      </c>
      <c r="E23716" t="s">
        <v>711</v>
      </c>
      <c r="F23716" t="s">
        <v>712</v>
      </c>
      <c r="G23716" t="s">
        <v>713</v>
      </c>
      <c r="H23716" t="s">
        <v>714</v>
      </c>
      <c r="I23716" s="1">
        <v>26</v>
      </c>
      <c r="J23716" s="1">
        <v>0.45030375</v>
      </c>
      <c r="K23716" s="1">
        <v>1.7319375000000001E-2</v>
      </c>
    </row>
    <row r="23717" spans="1:11" x14ac:dyDescent="0.25">
      <c r="A23717" t="s">
        <v>1243</v>
      </c>
      <c r="B23717" t="s">
        <v>710</v>
      </c>
      <c r="C23717" t="s">
        <v>727</v>
      </c>
      <c r="D23717" t="s">
        <v>728</v>
      </c>
      <c r="E23717" t="s">
        <v>711</v>
      </c>
      <c r="F23717" t="s">
        <v>712</v>
      </c>
      <c r="G23717" t="s">
        <v>713</v>
      </c>
      <c r="H23717" t="s">
        <v>714</v>
      </c>
      <c r="I23717" s="1">
        <v>8.5000000000000006E-3</v>
      </c>
      <c r="J23717" s="1">
        <v>0.41182507415462999</v>
      </c>
      <c r="K23717" s="1">
        <v>48.450008724074102</v>
      </c>
    </row>
    <row r="23718" spans="1:11" x14ac:dyDescent="0.25">
      <c r="A23718" t="s">
        <v>1243</v>
      </c>
      <c r="B23718" t="s">
        <v>710</v>
      </c>
      <c r="C23718" t="s">
        <v>26</v>
      </c>
      <c r="D23718" t="s">
        <v>588</v>
      </c>
      <c r="E23718" t="s">
        <v>711</v>
      </c>
      <c r="F23718" t="s">
        <v>712</v>
      </c>
      <c r="G23718" t="s">
        <v>713</v>
      </c>
      <c r="H23718" t="s">
        <v>714</v>
      </c>
      <c r="I23718" s="1">
        <v>9.1</v>
      </c>
      <c r="J23718" s="1">
        <v>0.68533333333333302</v>
      </c>
      <c r="K23718" s="1">
        <v>7.5311355311355299E-2</v>
      </c>
    </row>
    <row r="23719" spans="1:11" x14ac:dyDescent="0.25">
      <c r="A23719" t="s">
        <v>1243</v>
      </c>
      <c r="B23719" t="s">
        <v>710</v>
      </c>
      <c r="C23719" t="s">
        <v>757</v>
      </c>
      <c r="D23719" t="s">
        <v>758</v>
      </c>
      <c r="E23719" t="s">
        <v>711</v>
      </c>
      <c r="G23719" t="s">
        <v>759</v>
      </c>
      <c r="H23719" t="s">
        <v>714</v>
      </c>
      <c r="I23719" s="1">
        <v>6.4999999999999997E-3</v>
      </c>
      <c r="J23719" s="1">
        <v>0</v>
      </c>
      <c r="K23719" s="1">
        <v>0</v>
      </c>
    </row>
    <row r="23720" spans="1:11" x14ac:dyDescent="0.25">
      <c r="A23720" t="s">
        <v>564</v>
      </c>
      <c r="B23720" t="s">
        <v>710</v>
      </c>
      <c r="C23720" t="s">
        <v>20</v>
      </c>
      <c r="D23720" t="s">
        <v>21</v>
      </c>
      <c r="E23720" t="s">
        <v>763</v>
      </c>
      <c r="F23720" t="s">
        <v>712</v>
      </c>
      <c r="G23720" t="s">
        <v>713</v>
      </c>
      <c r="H23720" t="s">
        <v>717</v>
      </c>
      <c r="I23720" s="1">
        <v>290</v>
      </c>
      <c r="J23720" s="1">
        <v>36.412588521954</v>
      </c>
      <c r="K23720" s="1">
        <v>0.125560650075703</v>
      </c>
    </row>
    <row r="23721" spans="1:11" x14ac:dyDescent="0.25">
      <c r="A23721" t="s">
        <v>564</v>
      </c>
      <c r="B23721" t="s">
        <v>710</v>
      </c>
      <c r="C23721" t="s">
        <v>20</v>
      </c>
      <c r="D23721" t="s">
        <v>22</v>
      </c>
      <c r="E23721" t="s">
        <v>763</v>
      </c>
      <c r="F23721" t="s">
        <v>712</v>
      </c>
      <c r="G23721" t="s">
        <v>713</v>
      </c>
      <c r="H23721" t="s">
        <v>714</v>
      </c>
      <c r="I23721" s="1">
        <v>5</v>
      </c>
      <c r="J23721" s="1">
        <v>2.5</v>
      </c>
      <c r="K23721" s="1">
        <v>0.5</v>
      </c>
    </row>
    <row r="23722" spans="1:11" x14ac:dyDescent="0.25">
      <c r="A23722" t="s">
        <v>564</v>
      </c>
      <c r="B23722" t="s">
        <v>710</v>
      </c>
      <c r="C23722" t="s">
        <v>23</v>
      </c>
      <c r="D23722" t="s">
        <v>92</v>
      </c>
      <c r="E23722" t="s">
        <v>763</v>
      </c>
      <c r="F23722" t="s">
        <v>712</v>
      </c>
      <c r="G23722" t="s">
        <v>713</v>
      </c>
      <c r="H23722" t="s">
        <v>717</v>
      </c>
      <c r="I23722" s="1">
        <v>121</v>
      </c>
      <c r="J23722" s="1">
        <v>2.8447334782776501</v>
      </c>
      <c r="K23722" s="1">
        <v>2.35101940353525E-2</v>
      </c>
    </row>
    <row r="23723" spans="1:11" x14ac:dyDescent="0.25">
      <c r="A23723" t="s">
        <v>564</v>
      </c>
      <c r="B23723" t="s">
        <v>710</v>
      </c>
      <c r="C23723" t="s">
        <v>23</v>
      </c>
      <c r="D23723" t="s">
        <v>93</v>
      </c>
      <c r="E23723" t="s">
        <v>763</v>
      </c>
      <c r="F23723" t="s">
        <v>712</v>
      </c>
      <c r="G23723" t="s">
        <v>713</v>
      </c>
      <c r="H23723" t="s">
        <v>717</v>
      </c>
      <c r="I23723" s="1">
        <v>25</v>
      </c>
      <c r="J23723" s="1">
        <v>2.8447334782776501</v>
      </c>
      <c r="K23723" s="1">
        <v>0.113789339131106</v>
      </c>
    </row>
    <row r="23724" spans="1:11" x14ac:dyDescent="0.25">
      <c r="A23724" t="s">
        <v>564</v>
      </c>
      <c r="B23724" t="s">
        <v>710</v>
      </c>
      <c r="C23724" t="s">
        <v>23</v>
      </c>
      <c r="D23724" t="s">
        <v>24</v>
      </c>
      <c r="E23724" t="s">
        <v>763</v>
      </c>
      <c r="F23724" t="s">
        <v>712</v>
      </c>
      <c r="G23724" t="s">
        <v>713</v>
      </c>
      <c r="H23724" t="s">
        <v>717</v>
      </c>
      <c r="I23724" s="1">
        <v>317</v>
      </c>
      <c r="J23724" s="1">
        <v>2.8447334782776501</v>
      </c>
      <c r="K23724" s="1">
        <v>8.9739226444090006E-3</v>
      </c>
    </row>
    <row r="23725" spans="1:11" x14ac:dyDescent="0.25">
      <c r="A23725" t="s">
        <v>564</v>
      </c>
      <c r="B23725" t="s">
        <v>710</v>
      </c>
      <c r="C23725" t="s">
        <v>23</v>
      </c>
      <c r="D23725" t="s">
        <v>25</v>
      </c>
      <c r="E23725" t="s">
        <v>763</v>
      </c>
      <c r="F23725" t="s">
        <v>712</v>
      </c>
      <c r="G23725" t="s">
        <v>713</v>
      </c>
      <c r="H23725" t="s">
        <v>717</v>
      </c>
      <c r="I23725" s="1">
        <v>1585</v>
      </c>
      <c r="J23725" s="1">
        <v>2.8447334782776501</v>
      </c>
      <c r="K23725" s="1">
        <v>1.7947845288817999E-3</v>
      </c>
    </row>
    <row r="23726" spans="1:11" x14ac:dyDescent="0.25">
      <c r="A23726" t="s">
        <v>564</v>
      </c>
      <c r="B23726" t="s">
        <v>710</v>
      </c>
      <c r="C23726" t="s">
        <v>23</v>
      </c>
      <c r="D23726" t="s">
        <v>94</v>
      </c>
      <c r="E23726" t="s">
        <v>763</v>
      </c>
      <c r="F23726" t="s">
        <v>712</v>
      </c>
      <c r="G23726" t="s">
        <v>713</v>
      </c>
      <c r="H23726" t="s">
        <v>717</v>
      </c>
      <c r="I23726" s="1">
        <v>469</v>
      </c>
      <c r="J23726" s="1">
        <v>2.8447334782776501</v>
      </c>
      <c r="K23726" s="1">
        <v>6.0655298044299602E-3</v>
      </c>
    </row>
    <row r="23727" spans="1:11" x14ac:dyDescent="0.25">
      <c r="A23727" t="s">
        <v>564</v>
      </c>
      <c r="B23727" t="s">
        <v>710</v>
      </c>
      <c r="C23727" t="s">
        <v>23</v>
      </c>
      <c r="D23727" t="s">
        <v>718</v>
      </c>
      <c r="E23727" t="s">
        <v>763</v>
      </c>
      <c r="F23727" t="s">
        <v>712</v>
      </c>
      <c r="G23727" t="s">
        <v>713</v>
      </c>
      <c r="H23727" t="s">
        <v>717</v>
      </c>
      <c r="I23727" s="1">
        <v>67</v>
      </c>
      <c r="J23727" s="1">
        <v>2.8447334782776501</v>
      </c>
      <c r="K23727" s="1">
        <v>4.2458708631009701E-2</v>
      </c>
    </row>
    <row r="23728" spans="1:11" x14ac:dyDescent="0.25">
      <c r="A23728" t="s">
        <v>564</v>
      </c>
      <c r="B23728" t="s">
        <v>710</v>
      </c>
      <c r="C23728" t="s">
        <v>23</v>
      </c>
      <c r="D23728" t="s">
        <v>719</v>
      </c>
      <c r="E23728" t="s">
        <v>763</v>
      </c>
      <c r="F23728" t="s">
        <v>712</v>
      </c>
      <c r="G23728" t="s">
        <v>713</v>
      </c>
      <c r="H23728" t="s">
        <v>717</v>
      </c>
      <c r="I23728" s="1">
        <v>108</v>
      </c>
      <c r="J23728" s="1">
        <v>2.8447334782776501</v>
      </c>
      <c r="K23728" s="1">
        <v>2.6340124798867201E-2</v>
      </c>
    </row>
    <row r="23729" spans="1:11" x14ac:dyDescent="0.25">
      <c r="A23729" t="s">
        <v>564</v>
      </c>
      <c r="B23729" t="s">
        <v>710</v>
      </c>
      <c r="C23729" t="s">
        <v>12</v>
      </c>
      <c r="D23729" t="s">
        <v>15</v>
      </c>
      <c r="E23729" t="s">
        <v>763</v>
      </c>
      <c r="F23729" t="s">
        <v>712</v>
      </c>
      <c r="G23729" t="s">
        <v>713</v>
      </c>
      <c r="H23729" t="s">
        <v>717</v>
      </c>
      <c r="I23729" s="1">
        <v>960</v>
      </c>
      <c r="J23729" s="1">
        <v>629.63434319212104</v>
      </c>
      <c r="K23729" s="1">
        <v>0.65586910749179195</v>
      </c>
    </row>
    <row r="23730" spans="1:11" x14ac:dyDescent="0.25">
      <c r="A23730" t="s">
        <v>564</v>
      </c>
      <c r="B23730" t="s">
        <v>710</v>
      </c>
      <c r="C23730" t="s">
        <v>26</v>
      </c>
      <c r="D23730" t="s">
        <v>720</v>
      </c>
      <c r="E23730" t="s">
        <v>763</v>
      </c>
      <c r="F23730" t="s">
        <v>712</v>
      </c>
      <c r="G23730" t="s">
        <v>713</v>
      </c>
      <c r="H23730" t="s">
        <v>717</v>
      </c>
      <c r="I23730" s="1">
        <v>0.63</v>
      </c>
      <c r="J23730" s="1">
        <v>7.3963070435219</v>
      </c>
      <c r="K23730" s="1">
        <v>11.740169910352201</v>
      </c>
    </row>
    <row r="23731" spans="1:11" x14ac:dyDescent="0.25">
      <c r="A23731" t="s">
        <v>564</v>
      </c>
      <c r="B23731" t="s">
        <v>710</v>
      </c>
      <c r="C23731" t="s">
        <v>20</v>
      </c>
      <c r="D23731" t="s">
        <v>30</v>
      </c>
      <c r="E23731" t="s">
        <v>763</v>
      </c>
      <c r="F23731" t="s">
        <v>712</v>
      </c>
      <c r="G23731" t="s">
        <v>713</v>
      </c>
      <c r="H23731" t="s">
        <v>714</v>
      </c>
      <c r="I23731" s="1">
        <v>30</v>
      </c>
      <c r="J23731" s="1">
        <v>2.5</v>
      </c>
      <c r="K23731" s="1">
        <v>8.3333333333333301E-2</v>
      </c>
    </row>
    <row r="23732" spans="1:11" x14ac:dyDescent="0.25">
      <c r="A23732" t="s">
        <v>564</v>
      </c>
      <c r="B23732" t="s">
        <v>710</v>
      </c>
      <c r="C23732" t="s">
        <v>35</v>
      </c>
      <c r="D23732" t="s">
        <v>721</v>
      </c>
      <c r="E23732" t="s">
        <v>763</v>
      </c>
      <c r="F23732" t="s">
        <v>712</v>
      </c>
      <c r="G23732" t="s">
        <v>713</v>
      </c>
      <c r="H23732" t="s">
        <v>717</v>
      </c>
      <c r="I23732" s="1">
        <v>0.63</v>
      </c>
      <c r="J23732" s="1">
        <v>2.8447334782776501</v>
      </c>
      <c r="K23732" s="1">
        <v>4.5154499655200802</v>
      </c>
    </row>
    <row r="23733" spans="1:11" x14ac:dyDescent="0.25">
      <c r="A23733" t="s">
        <v>564</v>
      </c>
      <c r="B23733" t="s">
        <v>710</v>
      </c>
      <c r="C23733" t="s">
        <v>35</v>
      </c>
      <c r="D23733" t="s">
        <v>747</v>
      </c>
      <c r="E23733" t="s">
        <v>763</v>
      </c>
      <c r="F23733" t="s">
        <v>712</v>
      </c>
      <c r="G23733" t="s">
        <v>713</v>
      </c>
      <c r="H23733" t="s">
        <v>714</v>
      </c>
      <c r="I23733" s="1">
        <v>55</v>
      </c>
      <c r="J23733" s="1">
        <v>0.5</v>
      </c>
      <c r="K23733" s="1">
        <v>9.0909090909090905E-3</v>
      </c>
    </row>
    <row r="23734" spans="1:11" x14ac:dyDescent="0.25">
      <c r="A23734" t="s">
        <v>564</v>
      </c>
      <c r="B23734" t="s">
        <v>710</v>
      </c>
      <c r="C23734" t="s">
        <v>20</v>
      </c>
      <c r="D23734" t="s">
        <v>770</v>
      </c>
      <c r="E23734" t="s">
        <v>763</v>
      </c>
      <c r="F23734" t="s">
        <v>712</v>
      </c>
      <c r="G23734" t="s">
        <v>713</v>
      </c>
      <c r="H23734" t="s">
        <v>717</v>
      </c>
      <c r="I23734" s="1">
        <v>0.64</v>
      </c>
      <c r="J23734" s="1">
        <v>2.8447334782776501</v>
      </c>
      <c r="K23734" s="1">
        <v>4.4448960598088298</v>
      </c>
    </row>
    <row r="23735" spans="1:11" x14ac:dyDescent="0.25">
      <c r="A23735" t="s">
        <v>564</v>
      </c>
      <c r="B23735" t="s">
        <v>710</v>
      </c>
      <c r="C23735" t="s">
        <v>20</v>
      </c>
      <c r="D23735" t="s">
        <v>722</v>
      </c>
      <c r="E23735" t="s">
        <v>763</v>
      </c>
      <c r="F23735" t="s">
        <v>712</v>
      </c>
      <c r="G23735" t="s">
        <v>713</v>
      </c>
      <c r="H23735" t="s">
        <v>717</v>
      </c>
      <c r="I23735" s="1">
        <v>1.45</v>
      </c>
      <c r="J23735" s="1">
        <v>2.8447334782776501</v>
      </c>
      <c r="K23735" s="1">
        <v>1.96188515743286</v>
      </c>
    </row>
    <row r="23736" spans="1:11" x14ac:dyDescent="0.25">
      <c r="A23736" t="s">
        <v>564</v>
      </c>
      <c r="B23736" t="s">
        <v>710</v>
      </c>
      <c r="C23736" t="s">
        <v>12</v>
      </c>
      <c r="D23736" t="s">
        <v>715</v>
      </c>
      <c r="E23736" t="s">
        <v>763</v>
      </c>
      <c r="F23736" t="s">
        <v>712</v>
      </c>
      <c r="G23736" t="s">
        <v>713</v>
      </c>
      <c r="H23736" t="s">
        <v>714</v>
      </c>
      <c r="I23736" s="1">
        <v>20</v>
      </c>
      <c r="J23736" s="1">
        <v>15</v>
      </c>
      <c r="K23736" s="1">
        <v>0.75</v>
      </c>
    </row>
    <row r="23737" spans="1:11" x14ac:dyDescent="0.25">
      <c r="A23737" t="s">
        <v>564</v>
      </c>
      <c r="B23737" t="s">
        <v>710</v>
      </c>
      <c r="C23737" t="s">
        <v>20</v>
      </c>
      <c r="D23737" t="s">
        <v>32</v>
      </c>
      <c r="E23737" t="s">
        <v>763</v>
      </c>
      <c r="F23737" t="s">
        <v>712</v>
      </c>
      <c r="G23737" t="s">
        <v>713</v>
      </c>
      <c r="H23737" t="s">
        <v>717</v>
      </c>
      <c r="I23737" s="1">
        <v>340</v>
      </c>
      <c r="J23737" s="1">
        <v>14.2236673913883</v>
      </c>
      <c r="K23737" s="1">
        <v>4.1834315857024303E-2</v>
      </c>
    </row>
    <row r="23738" spans="1:11" x14ac:dyDescent="0.25">
      <c r="A23738" t="s">
        <v>564</v>
      </c>
      <c r="B23738" t="s">
        <v>710</v>
      </c>
      <c r="C23738" t="s">
        <v>20</v>
      </c>
      <c r="D23738" t="s">
        <v>33</v>
      </c>
      <c r="E23738" t="s">
        <v>763</v>
      </c>
      <c r="F23738" t="s">
        <v>712</v>
      </c>
      <c r="G23738" t="s">
        <v>713</v>
      </c>
      <c r="H23738" t="s">
        <v>717</v>
      </c>
      <c r="I23738" s="1">
        <v>1700</v>
      </c>
      <c r="J23738" s="1">
        <v>14.2236673913883</v>
      </c>
      <c r="K23738" s="1">
        <v>8.3668631714048595E-3</v>
      </c>
    </row>
    <row r="23739" spans="1:11" x14ac:dyDescent="0.25">
      <c r="A23739" t="s">
        <v>564</v>
      </c>
      <c r="B23739" t="s">
        <v>710</v>
      </c>
      <c r="C23739" t="s">
        <v>12</v>
      </c>
      <c r="D23739" t="s">
        <v>18</v>
      </c>
      <c r="E23739" t="s">
        <v>763</v>
      </c>
      <c r="F23739" t="s">
        <v>712</v>
      </c>
      <c r="G23739" t="s">
        <v>713</v>
      </c>
      <c r="H23739" t="s">
        <v>717</v>
      </c>
      <c r="I23739" s="1">
        <v>1300</v>
      </c>
      <c r="J23739" s="1">
        <v>599.29051942382603</v>
      </c>
      <c r="K23739" s="1">
        <v>0.46099270724909702</v>
      </c>
    </row>
    <row r="23740" spans="1:11" x14ac:dyDescent="0.25">
      <c r="A23740" t="s">
        <v>564</v>
      </c>
      <c r="B23740" t="s">
        <v>710</v>
      </c>
      <c r="C23740" t="s">
        <v>20</v>
      </c>
      <c r="D23740" t="s">
        <v>34</v>
      </c>
      <c r="E23740" t="s">
        <v>763</v>
      </c>
      <c r="F23740" t="s">
        <v>712</v>
      </c>
      <c r="G23740" t="s">
        <v>713</v>
      </c>
      <c r="H23740" t="s">
        <v>717</v>
      </c>
      <c r="I23740" s="1">
        <v>100</v>
      </c>
      <c r="J23740" s="1">
        <v>14.2236673913883</v>
      </c>
      <c r="K23740" s="1">
        <v>0.142236673913883</v>
      </c>
    </row>
    <row r="23741" spans="1:11" x14ac:dyDescent="0.25">
      <c r="A23741" t="s">
        <v>1244</v>
      </c>
      <c r="B23741" t="s">
        <v>710</v>
      </c>
      <c r="C23741" t="s">
        <v>20</v>
      </c>
      <c r="D23741" t="s">
        <v>21</v>
      </c>
      <c r="E23741" t="s">
        <v>763</v>
      </c>
      <c r="F23741" t="s">
        <v>712</v>
      </c>
      <c r="G23741" t="s">
        <v>713</v>
      </c>
      <c r="H23741" t="s">
        <v>717</v>
      </c>
      <c r="I23741" s="1">
        <v>290</v>
      </c>
      <c r="J23741" s="1">
        <v>14.2236673913883</v>
      </c>
      <c r="K23741" s="1">
        <v>4.9047128935821603E-2</v>
      </c>
    </row>
    <row r="23742" spans="1:11" x14ac:dyDescent="0.25">
      <c r="A23742" t="s">
        <v>1244</v>
      </c>
      <c r="B23742" t="s">
        <v>710</v>
      </c>
      <c r="C23742" t="s">
        <v>20</v>
      </c>
      <c r="D23742" t="s">
        <v>22</v>
      </c>
      <c r="E23742" t="s">
        <v>763</v>
      </c>
      <c r="F23742" t="s">
        <v>712</v>
      </c>
      <c r="G23742" t="s">
        <v>713</v>
      </c>
      <c r="H23742" t="s">
        <v>714</v>
      </c>
      <c r="I23742" s="1">
        <v>5</v>
      </c>
      <c r="J23742" s="1">
        <v>2.5</v>
      </c>
      <c r="K23742" s="1">
        <v>0.5</v>
      </c>
    </row>
    <row r="23743" spans="1:11" x14ac:dyDescent="0.25">
      <c r="A23743" t="s">
        <v>1244</v>
      </c>
      <c r="B23743" t="s">
        <v>710</v>
      </c>
      <c r="C23743" t="s">
        <v>23</v>
      </c>
      <c r="D23743" t="s">
        <v>92</v>
      </c>
      <c r="E23743" t="s">
        <v>763</v>
      </c>
      <c r="F23743" t="s">
        <v>712</v>
      </c>
      <c r="G23743" t="s">
        <v>713</v>
      </c>
      <c r="H23743" t="s">
        <v>717</v>
      </c>
      <c r="I23743" s="1">
        <v>121</v>
      </c>
      <c r="J23743" s="1">
        <v>2.8447334782776501</v>
      </c>
      <c r="K23743" s="1">
        <v>2.35101940353525E-2</v>
      </c>
    </row>
    <row r="23744" spans="1:11" x14ac:dyDescent="0.25">
      <c r="A23744" t="s">
        <v>1244</v>
      </c>
      <c r="B23744" t="s">
        <v>710</v>
      </c>
      <c r="C23744" t="s">
        <v>23</v>
      </c>
      <c r="D23744" t="s">
        <v>93</v>
      </c>
      <c r="E23744" t="s">
        <v>763</v>
      </c>
      <c r="F23744" t="s">
        <v>712</v>
      </c>
      <c r="G23744" t="s">
        <v>713</v>
      </c>
      <c r="H23744" t="s">
        <v>717</v>
      </c>
      <c r="I23744" s="1">
        <v>25</v>
      </c>
      <c r="J23744" s="1">
        <v>2.8447334782776501</v>
      </c>
      <c r="K23744" s="1">
        <v>0.113789339131106</v>
      </c>
    </row>
    <row r="23745" spans="1:11" x14ac:dyDescent="0.25">
      <c r="A23745" t="s">
        <v>1244</v>
      </c>
      <c r="B23745" t="s">
        <v>710</v>
      </c>
      <c r="C23745" t="s">
        <v>23</v>
      </c>
      <c r="D23745" t="s">
        <v>24</v>
      </c>
      <c r="E23745" t="s">
        <v>763</v>
      </c>
      <c r="F23745" t="s">
        <v>712</v>
      </c>
      <c r="G23745" t="s">
        <v>713</v>
      </c>
      <c r="H23745" t="s">
        <v>717</v>
      </c>
      <c r="I23745" s="1">
        <v>317</v>
      </c>
      <c r="J23745" s="1">
        <v>2.8447334782776501</v>
      </c>
      <c r="K23745" s="1">
        <v>8.9739226444090006E-3</v>
      </c>
    </row>
    <row r="23746" spans="1:11" x14ac:dyDescent="0.25">
      <c r="A23746" t="s">
        <v>1244</v>
      </c>
      <c r="B23746" t="s">
        <v>710</v>
      </c>
      <c r="C23746" t="s">
        <v>23</v>
      </c>
      <c r="D23746" t="s">
        <v>25</v>
      </c>
      <c r="E23746" t="s">
        <v>763</v>
      </c>
      <c r="F23746" t="s">
        <v>712</v>
      </c>
      <c r="G23746" t="s">
        <v>713</v>
      </c>
      <c r="H23746" t="s">
        <v>717</v>
      </c>
      <c r="I23746" s="1">
        <v>1585</v>
      </c>
      <c r="J23746" s="1">
        <v>2.8447334782776501</v>
      </c>
      <c r="K23746" s="1">
        <v>1.7947845288817999E-3</v>
      </c>
    </row>
    <row r="23747" spans="1:11" x14ac:dyDescent="0.25">
      <c r="A23747" t="s">
        <v>1244</v>
      </c>
      <c r="B23747" t="s">
        <v>710</v>
      </c>
      <c r="C23747" t="s">
        <v>23</v>
      </c>
      <c r="D23747" t="s">
        <v>94</v>
      </c>
      <c r="E23747" t="s">
        <v>763</v>
      </c>
      <c r="F23747" t="s">
        <v>712</v>
      </c>
      <c r="G23747" t="s">
        <v>713</v>
      </c>
      <c r="H23747" t="s">
        <v>717</v>
      </c>
      <c r="I23747" s="1">
        <v>469</v>
      </c>
      <c r="J23747" s="1">
        <v>2.8447334782776501</v>
      </c>
      <c r="K23747" s="1">
        <v>6.0655298044299602E-3</v>
      </c>
    </row>
    <row r="23748" spans="1:11" x14ac:dyDescent="0.25">
      <c r="A23748" t="s">
        <v>1244</v>
      </c>
      <c r="B23748" t="s">
        <v>710</v>
      </c>
      <c r="C23748" t="s">
        <v>23</v>
      </c>
      <c r="D23748" t="s">
        <v>718</v>
      </c>
      <c r="E23748" t="s">
        <v>763</v>
      </c>
      <c r="F23748" t="s">
        <v>712</v>
      </c>
      <c r="G23748" t="s">
        <v>713</v>
      </c>
      <c r="H23748" t="s">
        <v>717</v>
      </c>
      <c r="I23748" s="1">
        <v>67</v>
      </c>
      <c r="J23748" s="1">
        <v>2.8447334782776501</v>
      </c>
      <c r="K23748" s="1">
        <v>4.2458708631009701E-2</v>
      </c>
    </row>
    <row r="23749" spans="1:11" x14ac:dyDescent="0.25">
      <c r="A23749" t="s">
        <v>1244</v>
      </c>
      <c r="B23749" t="s">
        <v>710</v>
      </c>
      <c r="C23749" t="s">
        <v>23</v>
      </c>
      <c r="D23749" t="s">
        <v>719</v>
      </c>
      <c r="E23749" t="s">
        <v>763</v>
      </c>
      <c r="F23749" t="s">
        <v>712</v>
      </c>
      <c r="G23749" t="s">
        <v>713</v>
      </c>
      <c r="H23749" t="s">
        <v>717</v>
      </c>
      <c r="I23749" s="1">
        <v>108</v>
      </c>
      <c r="J23749" s="1">
        <v>2.8447334782776501</v>
      </c>
      <c r="K23749" s="1">
        <v>2.6340124798867201E-2</v>
      </c>
    </row>
    <row r="23750" spans="1:11" x14ac:dyDescent="0.25">
      <c r="A23750" t="s">
        <v>1244</v>
      </c>
      <c r="B23750" t="s">
        <v>710</v>
      </c>
      <c r="C23750" t="s">
        <v>12</v>
      </c>
      <c r="D23750" t="s">
        <v>15</v>
      </c>
      <c r="E23750" t="s">
        <v>763</v>
      </c>
      <c r="F23750" t="s">
        <v>712</v>
      </c>
      <c r="G23750" t="s">
        <v>713</v>
      </c>
      <c r="H23750" t="s">
        <v>717</v>
      </c>
      <c r="I23750" s="1">
        <v>960</v>
      </c>
      <c r="J23750" s="1">
        <v>449.46788956786901</v>
      </c>
      <c r="K23750" s="1">
        <v>0.46819571829986401</v>
      </c>
    </row>
    <row r="23751" spans="1:11" x14ac:dyDescent="0.25">
      <c r="A23751" t="s">
        <v>1244</v>
      </c>
      <c r="B23751" t="s">
        <v>710</v>
      </c>
      <c r="C23751" t="s">
        <v>26</v>
      </c>
      <c r="D23751" t="s">
        <v>720</v>
      </c>
      <c r="E23751" t="s">
        <v>763</v>
      </c>
      <c r="F23751" t="s">
        <v>712</v>
      </c>
      <c r="G23751" t="s">
        <v>713</v>
      </c>
      <c r="H23751" t="s">
        <v>717</v>
      </c>
      <c r="I23751" s="1">
        <v>0.63</v>
      </c>
      <c r="J23751" s="1">
        <v>2.8447334782776501</v>
      </c>
      <c r="K23751" s="1">
        <v>4.5154499655200802</v>
      </c>
    </row>
    <row r="23752" spans="1:11" x14ac:dyDescent="0.25">
      <c r="A23752" t="s">
        <v>1244</v>
      </c>
      <c r="B23752" t="s">
        <v>710</v>
      </c>
      <c r="C23752" t="s">
        <v>20</v>
      </c>
      <c r="D23752" t="s">
        <v>30</v>
      </c>
      <c r="E23752" t="s">
        <v>763</v>
      </c>
      <c r="F23752" t="s">
        <v>712</v>
      </c>
      <c r="G23752" t="s">
        <v>713</v>
      </c>
      <c r="H23752" t="s">
        <v>714</v>
      </c>
      <c r="I23752" s="1">
        <v>30</v>
      </c>
      <c r="J23752" s="1">
        <v>2.5</v>
      </c>
      <c r="K23752" s="1">
        <v>8.3333333333333301E-2</v>
      </c>
    </row>
    <row r="23753" spans="1:11" x14ac:dyDescent="0.25">
      <c r="A23753" t="s">
        <v>1244</v>
      </c>
      <c r="B23753" t="s">
        <v>710</v>
      </c>
      <c r="C23753" t="s">
        <v>35</v>
      </c>
      <c r="D23753" t="s">
        <v>721</v>
      </c>
      <c r="E23753" t="s">
        <v>763</v>
      </c>
      <c r="F23753" t="s">
        <v>712</v>
      </c>
      <c r="G23753" t="s">
        <v>713</v>
      </c>
      <c r="H23753" t="s">
        <v>717</v>
      </c>
      <c r="I23753" s="1">
        <v>0.63</v>
      </c>
      <c r="J23753" s="1">
        <v>2.8447334782776501</v>
      </c>
      <c r="K23753" s="1">
        <v>4.5154499655200802</v>
      </c>
    </row>
    <row r="23754" spans="1:11" x14ac:dyDescent="0.25">
      <c r="A23754" t="s">
        <v>1244</v>
      </c>
      <c r="B23754" t="s">
        <v>710</v>
      </c>
      <c r="C23754" t="s">
        <v>35</v>
      </c>
      <c r="D23754" t="s">
        <v>747</v>
      </c>
      <c r="E23754" t="s">
        <v>763</v>
      </c>
      <c r="F23754" t="s">
        <v>712</v>
      </c>
      <c r="G23754" t="s">
        <v>713</v>
      </c>
      <c r="H23754" t="s">
        <v>714</v>
      </c>
      <c r="I23754" s="1">
        <v>55</v>
      </c>
      <c r="J23754" s="1">
        <v>0.5</v>
      </c>
      <c r="K23754" s="1">
        <v>9.0909090909090905E-3</v>
      </c>
    </row>
    <row r="23755" spans="1:11" x14ac:dyDescent="0.25">
      <c r="A23755" t="s">
        <v>1244</v>
      </c>
      <c r="B23755" t="s">
        <v>710</v>
      </c>
      <c r="C23755" t="s">
        <v>20</v>
      </c>
      <c r="D23755" t="s">
        <v>770</v>
      </c>
      <c r="E23755" t="s">
        <v>763</v>
      </c>
      <c r="F23755" t="s">
        <v>712</v>
      </c>
      <c r="G23755" t="s">
        <v>713</v>
      </c>
      <c r="H23755" t="s">
        <v>717</v>
      </c>
      <c r="I23755" s="1">
        <v>0.64</v>
      </c>
      <c r="J23755" s="1">
        <v>2.8447334782776501</v>
      </c>
      <c r="K23755" s="1">
        <v>4.4448960598088298</v>
      </c>
    </row>
    <row r="23756" spans="1:11" x14ac:dyDescent="0.25">
      <c r="A23756" t="s">
        <v>1244</v>
      </c>
      <c r="B23756" t="s">
        <v>710</v>
      </c>
      <c r="C23756" t="s">
        <v>20</v>
      </c>
      <c r="D23756" t="s">
        <v>722</v>
      </c>
      <c r="E23756" t="s">
        <v>763</v>
      </c>
      <c r="F23756" t="s">
        <v>712</v>
      </c>
      <c r="G23756" t="s">
        <v>713</v>
      </c>
      <c r="H23756" t="s">
        <v>717</v>
      </c>
      <c r="I23756" s="1">
        <v>1.45</v>
      </c>
      <c r="J23756" s="1">
        <v>2.8447334782776501</v>
      </c>
      <c r="K23756" s="1">
        <v>1.96188515743286</v>
      </c>
    </row>
    <row r="23757" spans="1:11" x14ac:dyDescent="0.25">
      <c r="A23757" t="s">
        <v>1244</v>
      </c>
      <c r="B23757" t="s">
        <v>710</v>
      </c>
      <c r="C23757" t="s">
        <v>12</v>
      </c>
      <c r="D23757" t="s">
        <v>715</v>
      </c>
      <c r="E23757" t="s">
        <v>763</v>
      </c>
      <c r="F23757" t="s">
        <v>712</v>
      </c>
      <c r="G23757" t="s">
        <v>713</v>
      </c>
      <c r="H23757" t="s">
        <v>714</v>
      </c>
      <c r="I23757" s="1">
        <v>20</v>
      </c>
      <c r="J23757" s="1">
        <v>15</v>
      </c>
      <c r="K23757" s="1">
        <v>0.75</v>
      </c>
    </row>
    <row r="23758" spans="1:11" x14ac:dyDescent="0.25">
      <c r="A23758" t="s">
        <v>1244</v>
      </c>
      <c r="B23758" t="s">
        <v>710</v>
      </c>
      <c r="C23758" t="s">
        <v>20</v>
      </c>
      <c r="D23758" t="s">
        <v>32</v>
      </c>
      <c r="E23758" t="s">
        <v>763</v>
      </c>
      <c r="F23758" t="s">
        <v>712</v>
      </c>
      <c r="G23758" t="s">
        <v>713</v>
      </c>
      <c r="H23758" t="s">
        <v>717</v>
      </c>
      <c r="I23758" s="1">
        <v>340</v>
      </c>
      <c r="J23758" s="1">
        <v>14.2236673913883</v>
      </c>
      <c r="K23758" s="1">
        <v>4.1834315857024303E-2</v>
      </c>
    </row>
    <row r="23759" spans="1:11" x14ac:dyDescent="0.25">
      <c r="A23759" t="s">
        <v>1244</v>
      </c>
      <c r="B23759" t="s">
        <v>710</v>
      </c>
      <c r="C23759" t="s">
        <v>20</v>
      </c>
      <c r="D23759" t="s">
        <v>33</v>
      </c>
      <c r="E23759" t="s">
        <v>763</v>
      </c>
      <c r="F23759" t="s">
        <v>712</v>
      </c>
      <c r="G23759" t="s">
        <v>713</v>
      </c>
      <c r="H23759" t="s">
        <v>717</v>
      </c>
      <c r="I23759" s="1">
        <v>1700</v>
      </c>
      <c r="J23759" s="1">
        <v>14.2236673913883</v>
      </c>
      <c r="K23759" s="1">
        <v>8.3668631714048595E-3</v>
      </c>
    </row>
    <row r="23760" spans="1:11" x14ac:dyDescent="0.25">
      <c r="A23760" t="s">
        <v>1244</v>
      </c>
      <c r="B23760" t="s">
        <v>710</v>
      </c>
      <c r="C23760" t="s">
        <v>12</v>
      </c>
      <c r="D23760" t="s">
        <v>18</v>
      </c>
      <c r="E23760" t="s">
        <v>763</v>
      </c>
      <c r="F23760" t="s">
        <v>712</v>
      </c>
      <c r="G23760" t="s">
        <v>713</v>
      </c>
      <c r="H23760" t="s">
        <v>717</v>
      </c>
      <c r="I23760" s="1">
        <v>1300</v>
      </c>
      <c r="J23760" s="1">
        <v>2048.2081043599101</v>
      </c>
      <c r="K23760" s="1">
        <v>1.57554469566147</v>
      </c>
    </row>
    <row r="23761" spans="1:11" x14ac:dyDescent="0.25">
      <c r="A23761" t="s">
        <v>1244</v>
      </c>
      <c r="B23761" t="s">
        <v>710</v>
      </c>
      <c r="C23761" t="s">
        <v>20</v>
      </c>
      <c r="D23761" t="s">
        <v>34</v>
      </c>
      <c r="E23761" t="s">
        <v>763</v>
      </c>
      <c r="F23761" t="s">
        <v>712</v>
      </c>
      <c r="G23761" t="s">
        <v>713</v>
      </c>
      <c r="H23761" t="s">
        <v>717</v>
      </c>
      <c r="I23761" s="1">
        <v>100</v>
      </c>
      <c r="J23761" s="1">
        <v>14.2236673913883</v>
      </c>
      <c r="K23761" s="1">
        <v>0.142236673913883</v>
      </c>
    </row>
    <row r="23762" spans="1:11" x14ac:dyDescent="0.25">
      <c r="A23762" t="s">
        <v>1245</v>
      </c>
      <c r="B23762" t="s">
        <v>710</v>
      </c>
      <c r="C23762" t="s">
        <v>12</v>
      </c>
      <c r="D23762" t="s">
        <v>15</v>
      </c>
      <c r="E23762" t="s">
        <v>763</v>
      </c>
      <c r="F23762" t="s">
        <v>712</v>
      </c>
      <c r="G23762" t="s">
        <v>713</v>
      </c>
      <c r="H23762" t="s">
        <v>717</v>
      </c>
      <c r="I23762" s="1">
        <v>960</v>
      </c>
      <c r="J23762" s="1">
        <v>869</v>
      </c>
      <c r="K23762" s="1">
        <v>0.90520833333333295</v>
      </c>
    </row>
    <row r="23763" spans="1:11" x14ac:dyDescent="0.25">
      <c r="A23763" t="s">
        <v>1245</v>
      </c>
      <c r="B23763" t="s">
        <v>710</v>
      </c>
      <c r="C23763" t="s">
        <v>26</v>
      </c>
      <c r="D23763" t="s">
        <v>720</v>
      </c>
      <c r="E23763" t="s">
        <v>763</v>
      </c>
      <c r="F23763" t="s">
        <v>712</v>
      </c>
      <c r="G23763" t="s">
        <v>713</v>
      </c>
      <c r="H23763" t="s">
        <v>717</v>
      </c>
      <c r="I23763" s="1">
        <v>0.63</v>
      </c>
      <c r="J23763" s="1">
        <v>1.5819995</v>
      </c>
      <c r="K23763" s="1">
        <v>2.5111103174603202</v>
      </c>
    </row>
    <row r="23764" spans="1:11" x14ac:dyDescent="0.25">
      <c r="A23764" t="s">
        <v>1245</v>
      </c>
      <c r="B23764" t="s">
        <v>710</v>
      </c>
      <c r="C23764" t="s">
        <v>20</v>
      </c>
      <c r="D23764" t="s">
        <v>722</v>
      </c>
      <c r="E23764" t="s">
        <v>763</v>
      </c>
      <c r="F23764" t="s">
        <v>712</v>
      </c>
      <c r="G23764" t="s">
        <v>713</v>
      </c>
      <c r="H23764" t="s">
        <v>717</v>
      </c>
      <c r="I23764" s="1">
        <v>1.45</v>
      </c>
      <c r="J23764" s="1">
        <v>1.2500000000000001E-2</v>
      </c>
      <c r="K23764" s="1">
        <v>8.6206896551724102E-3</v>
      </c>
    </row>
    <row r="23765" spans="1:11" x14ac:dyDescent="0.25">
      <c r="A23765" t="s">
        <v>1245</v>
      </c>
      <c r="B23765" t="s">
        <v>710</v>
      </c>
      <c r="C23765" t="s">
        <v>12</v>
      </c>
      <c r="D23765" t="s">
        <v>715</v>
      </c>
      <c r="E23765" t="s">
        <v>763</v>
      </c>
      <c r="F23765" t="s">
        <v>712</v>
      </c>
      <c r="G23765" t="s">
        <v>713</v>
      </c>
      <c r="H23765" t="s">
        <v>714</v>
      </c>
      <c r="I23765" s="1">
        <v>20</v>
      </c>
      <c r="J23765" s="1">
        <v>38.39</v>
      </c>
      <c r="K23765" s="1">
        <v>1.9195</v>
      </c>
    </row>
    <row r="23766" spans="1:11" x14ac:dyDescent="0.25">
      <c r="A23766" t="s">
        <v>1245</v>
      </c>
      <c r="B23766" t="s">
        <v>710</v>
      </c>
      <c r="C23766" t="s">
        <v>12</v>
      </c>
      <c r="D23766" t="s">
        <v>18</v>
      </c>
      <c r="E23766" t="s">
        <v>763</v>
      </c>
      <c r="F23766" t="s">
        <v>712</v>
      </c>
      <c r="G23766" t="s">
        <v>713</v>
      </c>
      <c r="H23766" t="s">
        <v>717</v>
      </c>
      <c r="I23766" s="1">
        <v>1300</v>
      </c>
      <c r="J23766" s="1">
        <v>1360</v>
      </c>
      <c r="K23766" s="1">
        <v>1.04615384615385</v>
      </c>
    </row>
    <row r="23767" spans="1:11" x14ac:dyDescent="0.25">
      <c r="A23767" t="s">
        <v>1246</v>
      </c>
      <c r="B23767" t="s">
        <v>710</v>
      </c>
      <c r="C23767" t="s">
        <v>20</v>
      </c>
      <c r="D23767" t="s">
        <v>22</v>
      </c>
      <c r="E23767" t="s">
        <v>763</v>
      </c>
      <c r="F23767" t="s">
        <v>712</v>
      </c>
      <c r="G23767" t="s">
        <v>713</v>
      </c>
      <c r="H23767" t="s">
        <v>714</v>
      </c>
      <c r="I23767" s="1">
        <v>5</v>
      </c>
      <c r="J23767" s="1">
        <v>4.9119901160569999</v>
      </c>
      <c r="K23767" s="1">
        <v>0.98239802321140002</v>
      </c>
    </row>
    <row r="23768" spans="1:11" x14ac:dyDescent="0.25">
      <c r="A23768" t="s">
        <v>1246</v>
      </c>
      <c r="B23768" t="s">
        <v>710</v>
      </c>
      <c r="C23768" t="s">
        <v>23</v>
      </c>
      <c r="D23768" t="s">
        <v>92</v>
      </c>
      <c r="E23768" t="s">
        <v>711</v>
      </c>
      <c r="F23768" t="s">
        <v>712</v>
      </c>
      <c r="G23768" t="s">
        <v>713</v>
      </c>
      <c r="H23768" t="s">
        <v>724</v>
      </c>
      <c r="I23768" s="1">
        <v>120</v>
      </c>
      <c r="J23768" s="1">
        <v>18.144531248237499</v>
      </c>
      <c r="K23768" s="1">
        <v>0.15120442706864601</v>
      </c>
    </row>
    <row r="23769" spans="1:11" x14ac:dyDescent="0.25">
      <c r="A23769" t="s">
        <v>1246</v>
      </c>
      <c r="B23769" t="s">
        <v>710</v>
      </c>
      <c r="C23769" t="s">
        <v>23</v>
      </c>
      <c r="D23769" t="s">
        <v>93</v>
      </c>
      <c r="E23769" t="s">
        <v>711</v>
      </c>
      <c r="F23769" t="s">
        <v>712</v>
      </c>
      <c r="G23769" t="s">
        <v>713</v>
      </c>
      <c r="H23769" t="s">
        <v>724</v>
      </c>
      <c r="I23769" s="1">
        <v>24</v>
      </c>
      <c r="J23769" s="1">
        <v>2.92996641540562</v>
      </c>
      <c r="K23769" s="1">
        <v>0.12208193397523399</v>
      </c>
    </row>
    <row r="23770" spans="1:11" x14ac:dyDescent="0.25">
      <c r="A23770" t="s">
        <v>1246</v>
      </c>
      <c r="B23770" t="s">
        <v>710</v>
      </c>
      <c r="C23770" t="s">
        <v>23</v>
      </c>
      <c r="D23770" t="s">
        <v>24</v>
      </c>
      <c r="E23770" t="s">
        <v>711</v>
      </c>
      <c r="F23770" t="s">
        <v>712</v>
      </c>
      <c r="G23770" t="s">
        <v>713</v>
      </c>
      <c r="H23770" t="s">
        <v>724</v>
      </c>
      <c r="I23770" s="1">
        <v>316</v>
      </c>
      <c r="J23770" s="1">
        <v>34.163009768743002</v>
      </c>
      <c r="K23770" s="1">
        <v>0.108110790407415</v>
      </c>
    </row>
    <row r="23771" spans="1:11" x14ac:dyDescent="0.25">
      <c r="A23771" t="s">
        <v>1246</v>
      </c>
      <c r="B23771" t="s">
        <v>710</v>
      </c>
      <c r="C23771" t="s">
        <v>23</v>
      </c>
      <c r="D23771" t="s">
        <v>25</v>
      </c>
      <c r="E23771" t="s">
        <v>711</v>
      </c>
      <c r="F23771" t="s">
        <v>712</v>
      </c>
      <c r="G23771" t="s">
        <v>713</v>
      </c>
      <c r="H23771" t="s">
        <v>724</v>
      </c>
      <c r="I23771" s="1">
        <v>1600</v>
      </c>
      <c r="J23771" s="1">
        <v>1137.0794379388001</v>
      </c>
      <c r="K23771" s="1">
        <v>0.71067464871174801</v>
      </c>
    </row>
    <row r="23772" spans="1:11" x14ac:dyDescent="0.25">
      <c r="A23772" t="s">
        <v>1246</v>
      </c>
      <c r="B23772" t="s">
        <v>710</v>
      </c>
      <c r="C23772" t="s">
        <v>23</v>
      </c>
      <c r="D23772" t="s">
        <v>94</v>
      </c>
      <c r="E23772" t="s">
        <v>711</v>
      </c>
      <c r="F23772" t="s">
        <v>712</v>
      </c>
      <c r="G23772" t="s">
        <v>713</v>
      </c>
      <c r="H23772" t="s">
        <v>724</v>
      </c>
      <c r="I23772" s="1">
        <v>480</v>
      </c>
      <c r="J23772" s="1">
        <v>17.181163605984</v>
      </c>
      <c r="K23772" s="1">
        <v>3.5794090845799903E-2</v>
      </c>
    </row>
    <row r="23773" spans="1:11" x14ac:dyDescent="0.25">
      <c r="A23773" t="s">
        <v>1246</v>
      </c>
      <c r="B23773" t="s">
        <v>710</v>
      </c>
      <c r="C23773" t="s">
        <v>23</v>
      </c>
      <c r="D23773" t="s">
        <v>718</v>
      </c>
      <c r="E23773" t="s">
        <v>711</v>
      </c>
      <c r="F23773" t="s">
        <v>712</v>
      </c>
      <c r="G23773" t="s">
        <v>713</v>
      </c>
      <c r="H23773" t="s">
        <v>724</v>
      </c>
      <c r="I23773" s="1">
        <v>64</v>
      </c>
      <c r="J23773" s="1">
        <v>15.7992293329582</v>
      </c>
      <c r="K23773" s="1">
        <v>0.24686295832747099</v>
      </c>
    </row>
    <row r="23774" spans="1:11" x14ac:dyDescent="0.25">
      <c r="A23774" t="s">
        <v>1246</v>
      </c>
      <c r="B23774" t="s">
        <v>710</v>
      </c>
      <c r="C23774" t="s">
        <v>23</v>
      </c>
      <c r="D23774" t="s">
        <v>719</v>
      </c>
      <c r="E23774" t="s">
        <v>711</v>
      </c>
      <c r="F23774" t="s">
        <v>712</v>
      </c>
      <c r="G23774" t="s">
        <v>713</v>
      </c>
      <c r="H23774" t="s">
        <v>724</v>
      </c>
      <c r="I23774" s="1">
        <v>108</v>
      </c>
      <c r="J23774" s="1">
        <v>405.49805041145402</v>
      </c>
      <c r="K23774" s="1">
        <v>3.7546115778838298</v>
      </c>
    </row>
    <row r="23775" spans="1:11" x14ac:dyDescent="0.25">
      <c r="A23775" t="s">
        <v>1246</v>
      </c>
      <c r="B23775" t="s">
        <v>710</v>
      </c>
      <c r="C23775" t="s">
        <v>12</v>
      </c>
      <c r="D23775" t="s">
        <v>15</v>
      </c>
      <c r="E23775" t="s">
        <v>763</v>
      </c>
      <c r="F23775" t="s">
        <v>712</v>
      </c>
      <c r="G23775" t="s">
        <v>713</v>
      </c>
      <c r="H23775" t="s">
        <v>717</v>
      </c>
      <c r="I23775" s="1">
        <v>960</v>
      </c>
      <c r="J23775" s="1">
        <v>1030.22327833801</v>
      </c>
      <c r="K23775" s="1">
        <v>1.0731492482687599</v>
      </c>
    </row>
    <row r="23776" spans="1:11" x14ac:dyDescent="0.25">
      <c r="A23776" t="s">
        <v>1246</v>
      </c>
      <c r="B23776" t="s">
        <v>710</v>
      </c>
      <c r="C23776" t="s">
        <v>26</v>
      </c>
      <c r="D23776" t="s">
        <v>720</v>
      </c>
      <c r="E23776" t="s">
        <v>711</v>
      </c>
      <c r="F23776" t="s">
        <v>712</v>
      </c>
      <c r="G23776" t="s">
        <v>713</v>
      </c>
      <c r="H23776" t="s">
        <v>714</v>
      </c>
      <c r="I23776" s="1">
        <v>0.1</v>
      </c>
      <c r="J23776" s="1">
        <v>3.3325</v>
      </c>
      <c r="K23776" s="1">
        <v>33.325000000000003</v>
      </c>
    </row>
    <row r="23777" spans="1:11" x14ac:dyDescent="0.25">
      <c r="A23777" t="s">
        <v>1246</v>
      </c>
      <c r="B23777" t="s">
        <v>710</v>
      </c>
      <c r="C23777" t="s">
        <v>20</v>
      </c>
      <c r="D23777" t="s">
        <v>30</v>
      </c>
      <c r="E23777" t="s">
        <v>763</v>
      </c>
      <c r="F23777" t="s">
        <v>712</v>
      </c>
      <c r="G23777" t="s">
        <v>713</v>
      </c>
      <c r="H23777" t="s">
        <v>714</v>
      </c>
      <c r="I23777" s="1">
        <v>30</v>
      </c>
      <c r="J23777" s="1">
        <v>7.3771181769010301</v>
      </c>
      <c r="K23777" s="1">
        <v>0.24590393923003401</v>
      </c>
    </row>
    <row r="23778" spans="1:11" x14ac:dyDescent="0.25">
      <c r="A23778" t="s">
        <v>1246</v>
      </c>
      <c r="B23778" t="s">
        <v>710</v>
      </c>
      <c r="C23778" t="s">
        <v>35</v>
      </c>
      <c r="D23778" t="s">
        <v>721</v>
      </c>
      <c r="E23778" t="s">
        <v>711</v>
      </c>
      <c r="F23778" t="s">
        <v>712</v>
      </c>
      <c r="G23778" t="s">
        <v>713</v>
      </c>
      <c r="H23778" t="s">
        <v>714</v>
      </c>
      <c r="I23778" s="1">
        <v>0.09</v>
      </c>
      <c r="J23778" s="1">
        <v>0.87324999999999997</v>
      </c>
      <c r="K23778" s="1">
        <v>9.7027777777777793</v>
      </c>
    </row>
    <row r="23779" spans="1:11" x14ac:dyDescent="0.25">
      <c r="A23779" t="s">
        <v>1246</v>
      </c>
      <c r="B23779" t="s">
        <v>710</v>
      </c>
      <c r="C23779" t="s">
        <v>20</v>
      </c>
      <c r="D23779" t="s">
        <v>770</v>
      </c>
      <c r="E23779" t="s">
        <v>763</v>
      </c>
      <c r="F23779" t="s">
        <v>712</v>
      </c>
      <c r="G23779" t="s">
        <v>713</v>
      </c>
      <c r="H23779" t="s">
        <v>717</v>
      </c>
      <c r="I23779" s="1">
        <v>0.64</v>
      </c>
      <c r="J23779" s="1">
        <v>10.246616772301399</v>
      </c>
      <c r="K23779" s="1">
        <v>16.010338706721001</v>
      </c>
    </row>
    <row r="23780" spans="1:11" x14ac:dyDescent="0.25">
      <c r="A23780" t="s">
        <v>1246</v>
      </c>
      <c r="B23780" t="s">
        <v>710</v>
      </c>
      <c r="C23780" t="s">
        <v>20</v>
      </c>
      <c r="D23780" t="s">
        <v>722</v>
      </c>
      <c r="E23780" t="s">
        <v>763</v>
      </c>
      <c r="F23780" t="s">
        <v>712</v>
      </c>
      <c r="G23780" t="s">
        <v>713</v>
      </c>
      <c r="H23780" t="s">
        <v>717</v>
      </c>
      <c r="I23780" s="1">
        <v>1.45</v>
      </c>
      <c r="J23780" s="1">
        <v>0.21942011221692501</v>
      </c>
      <c r="K23780" s="1">
        <v>0.15132421532201701</v>
      </c>
    </row>
    <row r="23781" spans="1:11" x14ac:dyDescent="0.25">
      <c r="A23781" t="s">
        <v>1246</v>
      </c>
      <c r="B23781" t="s">
        <v>710</v>
      </c>
      <c r="C23781" t="s">
        <v>12</v>
      </c>
      <c r="D23781" t="s">
        <v>715</v>
      </c>
      <c r="E23781" t="s">
        <v>711</v>
      </c>
      <c r="F23781" t="s">
        <v>712</v>
      </c>
      <c r="G23781" t="s">
        <v>713</v>
      </c>
      <c r="H23781" t="s">
        <v>714</v>
      </c>
      <c r="I23781" s="1">
        <v>20</v>
      </c>
      <c r="J23781" s="1">
        <v>51.904166666666697</v>
      </c>
      <c r="K23781" s="1">
        <v>2.5952083333333298</v>
      </c>
    </row>
    <row r="23782" spans="1:11" x14ac:dyDescent="0.25">
      <c r="A23782" t="s">
        <v>1246</v>
      </c>
      <c r="B23782" t="s">
        <v>710</v>
      </c>
      <c r="C23782" t="s">
        <v>12</v>
      </c>
      <c r="D23782" t="s">
        <v>18</v>
      </c>
      <c r="E23782" t="s">
        <v>763</v>
      </c>
      <c r="F23782" t="s">
        <v>712</v>
      </c>
      <c r="G23782" t="s">
        <v>713</v>
      </c>
      <c r="H23782" t="s">
        <v>717</v>
      </c>
      <c r="I23782" s="1">
        <v>1300</v>
      </c>
      <c r="J23782" s="1">
        <v>728.85531945085199</v>
      </c>
      <c r="K23782" s="1">
        <v>0.56065793803911701</v>
      </c>
    </row>
    <row r="23783" spans="1:11" x14ac:dyDescent="0.25">
      <c r="A23783" t="s">
        <v>1246</v>
      </c>
      <c r="B23783" t="s">
        <v>710</v>
      </c>
      <c r="C23783" t="s">
        <v>727</v>
      </c>
      <c r="D23783" t="s">
        <v>728</v>
      </c>
      <c r="E23783" t="s">
        <v>711</v>
      </c>
      <c r="F23783" t="s">
        <v>712</v>
      </c>
      <c r="G23783" t="s">
        <v>713</v>
      </c>
      <c r="H23783" t="s">
        <v>714</v>
      </c>
      <c r="I23783" s="1">
        <v>8.5000000000000006E-3</v>
      </c>
      <c r="J23783" s="1">
        <v>0.19875499999999999</v>
      </c>
      <c r="K23783" s="1">
        <v>23.382941176470599</v>
      </c>
    </row>
    <row r="23784" spans="1:11" x14ac:dyDescent="0.25">
      <c r="A23784" t="s">
        <v>1246</v>
      </c>
      <c r="B23784" t="s">
        <v>710</v>
      </c>
      <c r="C23784" t="s">
        <v>26</v>
      </c>
      <c r="D23784" t="s">
        <v>588</v>
      </c>
      <c r="E23784" t="s">
        <v>711</v>
      </c>
      <c r="F23784" t="s">
        <v>712</v>
      </c>
      <c r="G23784" t="s">
        <v>713</v>
      </c>
      <c r="H23784" t="s">
        <v>714</v>
      </c>
      <c r="I23784" s="1">
        <v>9.1</v>
      </c>
      <c r="J23784" s="1">
        <v>1.0101500000000001</v>
      </c>
      <c r="K23784" s="1">
        <v>0.111005494505495</v>
      </c>
    </row>
    <row r="23785" spans="1:11" x14ac:dyDescent="0.25">
      <c r="A23785" t="s">
        <v>565</v>
      </c>
      <c r="B23785" t="s">
        <v>710</v>
      </c>
      <c r="C23785" t="s">
        <v>23</v>
      </c>
      <c r="D23785" t="s">
        <v>92</v>
      </c>
      <c r="E23785" t="s">
        <v>711</v>
      </c>
      <c r="F23785" t="s">
        <v>712</v>
      </c>
      <c r="G23785" t="s">
        <v>713</v>
      </c>
      <c r="H23785" t="s">
        <v>724</v>
      </c>
      <c r="I23785" s="1">
        <v>120</v>
      </c>
      <c r="J23785" s="1">
        <v>8.0789997000000007</v>
      </c>
      <c r="K23785" s="1">
        <v>6.7324997499999997E-2</v>
      </c>
    </row>
    <row r="23786" spans="1:11" x14ac:dyDescent="0.25">
      <c r="A23786" t="s">
        <v>565</v>
      </c>
      <c r="B23786" t="s">
        <v>710</v>
      </c>
      <c r="C23786" t="s">
        <v>23</v>
      </c>
      <c r="D23786" t="s">
        <v>93</v>
      </c>
      <c r="E23786" t="s">
        <v>711</v>
      </c>
      <c r="F23786" t="s">
        <v>712</v>
      </c>
      <c r="G23786" t="s">
        <v>713</v>
      </c>
      <c r="H23786" t="s">
        <v>724</v>
      </c>
      <c r="I23786" s="1">
        <v>24</v>
      </c>
      <c r="J23786" s="1">
        <v>9.0279998500000005</v>
      </c>
      <c r="K23786" s="1">
        <v>0.37616666041666702</v>
      </c>
    </row>
    <row r="23787" spans="1:11" x14ac:dyDescent="0.25">
      <c r="A23787" t="s">
        <v>565</v>
      </c>
      <c r="B23787" t="s">
        <v>710</v>
      </c>
      <c r="C23787" t="s">
        <v>23</v>
      </c>
      <c r="D23787" t="s">
        <v>24</v>
      </c>
      <c r="E23787" t="s">
        <v>711</v>
      </c>
      <c r="F23787" t="s">
        <v>712</v>
      </c>
      <c r="G23787" t="s">
        <v>713</v>
      </c>
      <c r="H23787" t="s">
        <v>724</v>
      </c>
      <c r="I23787" s="1">
        <v>316</v>
      </c>
      <c r="J23787" s="1">
        <v>14.4129998</v>
      </c>
      <c r="K23787" s="1">
        <v>4.56107588607595E-2</v>
      </c>
    </row>
    <row r="23788" spans="1:11" x14ac:dyDescent="0.25">
      <c r="A23788" t="s">
        <v>565</v>
      </c>
      <c r="B23788" t="s">
        <v>710</v>
      </c>
      <c r="C23788" t="s">
        <v>23</v>
      </c>
      <c r="D23788" t="s">
        <v>25</v>
      </c>
      <c r="E23788" t="s">
        <v>711</v>
      </c>
      <c r="F23788" t="s">
        <v>712</v>
      </c>
      <c r="G23788" t="s">
        <v>713</v>
      </c>
      <c r="H23788" t="s">
        <v>724</v>
      </c>
      <c r="I23788" s="1">
        <v>1600</v>
      </c>
      <c r="J23788" s="1">
        <v>19.091499800000001</v>
      </c>
      <c r="K23788" s="1">
        <v>1.1932187375E-2</v>
      </c>
    </row>
    <row r="23789" spans="1:11" x14ac:dyDescent="0.25">
      <c r="A23789" t="s">
        <v>565</v>
      </c>
      <c r="B23789" t="s">
        <v>710</v>
      </c>
      <c r="C23789" t="s">
        <v>23</v>
      </c>
      <c r="D23789" t="s">
        <v>94</v>
      </c>
      <c r="E23789" t="s">
        <v>711</v>
      </c>
      <c r="F23789" t="s">
        <v>712</v>
      </c>
      <c r="G23789" t="s">
        <v>713</v>
      </c>
      <c r="H23789" t="s">
        <v>724</v>
      </c>
      <c r="I23789" s="1">
        <v>480</v>
      </c>
      <c r="J23789" s="1">
        <v>7.2934997499999996</v>
      </c>
      <c r="K23789" s="1">
        <v>1.5194791145833299E-2</v>
      </c>
    </row>
    <row r="23790" spans="1:11" x14ac:dyDescent="0.25">
      <c r="A23790" t="s">
        <v>565</v>
      </c>
      <c r="B23790" t="s">
        <v>710</v>
      </c>
      <c r="C23790" t="s">
        <v>23</v>
      </c>
      <c r="D23790" t="s">
        <v>718</v>
      </c>
      <c r="E23790" t="s">
        <v>711</v>
      </c>
      <c r="F23790" t="s">
        <v>712</v>
      </c>
      <c r="G23790" t="s">
        <v>713</v>
      </c>
      <c r="H23790" t="s">
        <v>724</v>
      </c>
      <c r="I23790" s="1">
        <v>64</v>
      </c>
      <c r="J23790" s="1">
        <v>3.0594994</v>
      </c>
      <c r="K23790" s="1">
        <v>4.7804678125E-2</v>
      </c>
    </row>
    <row r="23791" spans="1:11" x14ac:dyDescent="0.25">
      <c r="A23791" t="s">
        <v>565</v>
      </c>
      <c r="B23791" t="s">
        <v>710</v>
      </c>
      <c r="C23791" t="s">
        <v>23</v>
      </c>
      <c r="D23791" t="s">
        <v>719</v>
      </c>
      <c r="E23791" t="s">
        <v>711</v>
      </c>
      <c r="F23791" t="s">
        <v>712</v>
      </c>
      <c r="G23791" t="s">
        <v>713</v>
      </c>
      <c r="H23791" t="s">
        <v>724</v>
      </c>
      <c r="I23791" s="1">
        <v>108</v>
      </c>
      <c r="J23791" s="1">
        <v>2.1849997499999998</v>
      </c>
      <c r="K23791" s="1">
        <v>2.0231479166666701E-2</v>
      </c>
    </row>
    <row r="23792" spans="1:11" x14ac:dyDescent="0.25">
      <c r="A23792" t="s">
        <v>565</v>
      </c>
      <c r="B23792" t="s">
        <v>710</v>
      </c>
      <c r="C23792" t="s">
        <v>26</v>
      </c>
      <c r="D23792" t="s">
        <v>720</v>
      </c>
      <c r="E23792" t="s">
        <v>711</v>
      </c>
      <c r="F23792" t="s">
        <v>712</v>
      </c>
      <c r="G23792" t="s">
        <v>713</v>
      </c>
      <c r="H23792" t="s">
        <v>714</v>
      </c>
      <c r="I23792" s="1">
        <v>0.1</v>
      </c>
      <c r="J23792" s="1">
        <v>8.1527697499999991</v>
      </c>
      <c r="K23792" s="1">
        <v>81.527697500000002</v>
      </c>
    </row>
    <row r="23793" spans="1:11" x14ac:dyDescent="0.25">
      <c r="A23793" t="s">
        <v>565</v>
      </c>
      <c r="B23793" t="s">
        <v>710</v>
      </c>
      <c r="C23793" t="s">
        <v>35</v>
      </c>
      <c r="D23793" t="s">
        <v>721</v>
      </c>
      <c r="E23793" t="s">
        <v>711</v>
      </c>
      <c r="F23793" t="s">
        <v>712</v>
      </c>
      <c r="G23793" t="s">
        <v>713</v>
      </c>
      <c r="H23793" t="s">
        <v>714</v>
      </c>
      <c r="I23793" s="1">
        <v>0.09</v>
      </c>
      <c r="J23793" s="1">
        <v>0.37817134964749999</v>
      </c>
      <c r="K23793" s="1">
        <v>4.2019038849722197</v>
      </c>
    </row>
    <row r="23794" spans="1:11" x14ac:dyDescent="0.25">
      <c r="A23794" t="s">
        <v>1247</v>
      </c>
      <c r="B23794" t="s">
        <v>710</v>
      </c>
      <c r="C23794" t="s">
        <v>23</v>
      </c>
      <c r="D23794" t="s">
        <v>92</v>
      </c>
      <c r="E23794" t="s">
        <v>711</v>
      </c>
      <c r="F23794" t="s">
        <v>712</v>
      </c>
      <c r="G23794" t="s">
        <v>713</v>
      </c>
      <c r="H23794" t="s">
        <v>724</v>
      </c>
      <c r="I23794" s="1">
        <v>120</v>
      </c>
      <c r="J23794" s="1">
        <v>8.3626406873114405</v>
      </c>
      <c r="K23794" s="1">
        <v>6.9688672394262005E-2</v>
      </c>
    </row>
    <row r="23795" spans="1:11" x14ac:dyDescent="0.25">
      <c r="A23795" t="s">
        <v>1247</v>
      </c>
      <c r="B23795" t="s">
        <v>710</v>
      </c>
      <c r="C23795" t="s">
        <v>23</v>
      </c>
      <c r="D23795" t="s">
        <v>93</v>
      </c>
      <c r="E23795" t="s">
        <v>711</v>
      </c>
      <c r="F23795" t="s">
        <v>712</v>
      </c>
      <c r="G23795" t="s">
        <v>713</v>
      </c>
      <c r="H23795" t="s">
        <v>724</v>
      </c>
      <c r="I23795" s="1">
        <v>24</v>
      </c>
      <c r="J23795" s="1">
        <v>50.088050469732302</v>
      </c>
      <c r="K23795" s="1">
        <v>2.0870021029055099</v>
      </c>
    </row>
    <row r="23796" spans="1:11" x14ac:dyDescent="0.25">
      <c r="A23796" t="s">
        <v>1247</v>
      </c>
      <c r="B23796" t="s">
        <v>710</v>
      </c>
      <c r="C23796" t="s">
        <v>23</v>
      </c>
      <c r="D23796" t="s">
        <v>24</v>
      </c>
      <c r="E23796" t="s">
        <v>711</v>
      </c>
      <c r="F23796" t="s">
        <v>712</v>
      </c>
      <c r="G23796" t="s">
        <v>713</v>
      </c>
      <c r="H23796" t="s">
        <v>724</v>
      </c>
      <c r="I23796" s="1">
        <v>316</v>
      </c>
      <c r="J23796" s="1">
        <v>150.18555341027101</v>
      </c>
      <c r="K23796" s="1">
        <v>0.475270738640098</v>
      </c>
    </row>
    <row r="23797" spans="1:11" x14ac:dyDescent="0.25">
      <c r="A23797" t="s">
        <v>1247</v>
      </c>
      <c r="B23797" t="s">
        <v>710</v>
      </c>
      <c r="C23797" t="s">
        <v>23</v>
      </c>
      <c r="D23797" t="s">
        <v>25</v>
      </c>
      <c r="E23797" t="s">
        <v>711</v>
      </c>
      <c r="F23797" t="s">
        <v>712</v>
      </c>
      <c r="G23797" t="s">
        <v>713</v>
      </c>
      <c r="H23797" t="s">
        <v>724</v>
      </c>
      <c r="I23797" s="1">
        <v>1600</v>
      </c>
      <c r="J23797" s="1">
        <v>356.47547684442901</v>
      </c>
      <c r="K23797" s="1">
        <v>0.222797173027768</v>
      </c>
    </row>
    <row r="23798" spans="1:11" x14ac:dyDescent="0.25">
      <c r="A23798" t="s">
        <v>1247</v>
      </c>
      <c r="B23798" t="s">
        <v>710</v>
      </c>
      <c r="C23798" t="s">
        <v>23</v>
      </c>
      <c r="D23798" t="s">
        <v>94</v>
      </c>
      <c r="E23798" t="s">
        <v>711</v>
      </c>
      <c r="F23798" t="s">
        <v>712</v>
      </c>
      <c r="G23798" t="s">
        <v>713</v>
      </c>
      <c r="H23798" t="s">
        <v>724</v>
      </c>
      <c r="I23798" s="1">
        <v>480</v>
      </c>
      <c r="J23798" s="1">
        <v>8.8707006376814093</v>
      </c>
      <c r="K23798" s="1">
        <v>1.8480626328502898E-2</v>
      </c>
    </row>
    <row r="23799" spans="1:11" x14ac:dyDescent="0.25">
      <c r="A23799" t="s">
        <v>1247</v>
      </c>
      <c r="B23799" t="s">
        <v>710</v>
      </c>
      <c r="C23799" t="s">
        <v>23</v>
      </c>
      <c r="D23799" t="s">
        <v>718</v>
      </c>
      <c r="E23799" t="s">
        <v>711</v>
      </c>
      <c r="F23799" t="s">
        <v>712</v>
      </c>
      <c r="G23799" t="s">
        <v>713</v>
      </c>
      <c r="H23799" t="s">
        <v>724</v>
      </c>
      <c r="I23799" s="1">
        <v>64</v>
      </c>
      <c r="J23799" s="1">
        <v>9.85084564405126</v>
      </c>
      <c r="K23799" s="1">
        <v>0.15391946318830099</v>
      </c>
    </row>
    <row r="23800" spans="1:11" x14ac:dyDescent="0.25">
      <c r="A23800" t="s">
        <v>1247</v>
      </c>
      <c r="B23800" t="s">
        <v>710</v>
      </c>
      <c r="C23800" t="s">
        <v>23</v>
      </c>
      <c r="D23800" t="s">
        <v>719</v>
      </c>
      <c r="E23800" t="s">
        <v>711</v>
      </c>
      <c r="F23800" t="s">
        <v>712</v>
      </c>
      <c r="G23800" t="s">
        <v>713</v>
      </c>
      <c r="H23800" t="s">
        <v>724</v>
      </c>
      <c r="I23800" s="1">
        <v>108</v>
      </c>
      <c r="J23800" s="1">
        <v>2.6027432213523398</v>
      </c>
      <c r="K23800" s="1">
        <v>2.4099474271781E-2</v>
      </c>
    </row>
    <row r="23801" spans="1:11" x14ac:dyDescent="0.25">
      <c r="A23801" t="s">
        <v>1247</v>
      </c>
      <c r="B23801" t="s">
        <v>710</v>
      </c>
      <c r="C23801" t="s">
        <v>12</v>
      </c>
      <c r="D23801" t="s">
        <v>15</v>
      </c>
      <c r="E23801" t="s">
        <v>711</v>
      </c>
      <c r="F23801" t="s">
        <v>712</v>
      </c>
      <c r="G23801" t="s">
        <v>713</v>
      </c>
      <c r="H23801" t="s">
        <v>714</v>
      </c>
      <c r="I23801" s="1">
        <v>26</v>
      </c>
      <c r="J23801" s="1">
        <v>51.183630952381002</v>
      </c>
      <c r="K23801" s="1">
        <v>1.96860119047619</v>
      </c>
    </row>
    <row r="23802" spans="1:11" x14ac:dyDescent="0.25">
      <c r="A23802" t="s">
        <v>1247</v>
      </c>
      <c r="B23802" t="s">
        <v>710</v>
      </c>
      <c r="C23802" t="s">
        <v>26</v>
      </c>
      <c r="D23802" t="s">
        <v>720</v>
      </c>
      <c r="E23802" t="s">
        <v>711</v>
      </c>
      <c r="F23802" t="s">
        <v>712</v>
      </c>
      <c r="G23802" t="s">
        <v>713</v>
      </c>
      <c r="H23802" t="s">
        <v>714</v>
      </c>
      <c r="I23802" s="1">
        <v>0.1</v>
      </c>
      <c r="J23802" s="1">
        <v>12.6576145833333</v>
      </c>
      <c r="K23802" s="1">
        <v>126.576145833333</v>
      </c>
    </row>
    <row r="23803" spans="1:11" x14ac:dyDescent="0.25">
      <c r="A23803" t="s">
        <v>1247</v>
      </c>
      <c r="B23803" t="s">
        <v>710</v>
      </c>
      <c r="C23803" t="s">
        <v>35</v>
      </c>
      <c r="D23803" t="s">
        <v>721</v>
      </c>
      <c r="E23803" t="s">
        <v>711</v>
      </c>
      <c r="F23803" t="s">
        <v>712</v>
      </c>
      <c r="G23803" t="s">
        <v>713</v>
      </c>
      <c r="H23803" t="s">
        <v>714</v>
      </c>
      <c r="I23803" s="1">
        <v>0.09</v>
      </c>
      <c r="J23803" s="1">
        <v>1.42007322916667</v>
      </c>
      <c r="K23803" s="1">
        <v>15.7785914351852</v>
      </c>
    </row>
    <row r="23804" spans="1:11" x14ac:dyDescent="0.25">
      <c r="A23804" t="s">
        <v>1247</v>
      </c>
      <c r="B23804" t="s">
        <v>710</v>
      </c>
      <c r="C23804" t="s">
        <v>12</v>
      </c>
      <c r="D23804" t="s">
        <v>715</v>
      </c>
      <c r="E23804" t="s">
        <v>711</v>
      </c>
      <c r="F23804" t="s">
        <v>712</v>
      </c>
      <c r="G23804" t="s">
        <v>713</v>
      </c>
      <c r="H23804" t="s">
        <v>714</v>
      </c>
      <c r="I23804" s="1">
        <v>20</v>
      </c>
      <c r="J23804" s="1">
        <v>29.324375</v>
      </c>
      <c r="K23804" s="1">
        <v>1.4662187499999999</v>
      </c>
    </row>
    <row r="23805" spans="1:11" x14ac:dyDescent="0.25">
      <c r="A23805" t="s">
        <v>1247</v>
      </c>
      <c r="B23805" t="s">
        <v>710</v>
      </c>
      <c r="C23805" t="s">
        <v>12</v>
      </c>
      <c r="D23805" t="s">
        <v>18</v>
      </c>
      <c r="E23805" t="s">
        <v>711</v>
      </c>
      <c r="F23805" t="s">
        <v>712</v>
      </c>
      <c r="G23805" t="s">
        <v>713</v>
      </c>
      <c r="H23805" t="s">
        <v>714</v>
      </c>
      <c r="I23805" s="1">
        <v>26</v>
      </c>
      <c r="J23805" s="1">
        <v>3.9838541666666698</v>
      </c>
      <c r="K23805" s="1">
        <v>0.15322516025641</v>
      </c>
    </row>
    <row r="23806" spans="1:11" x14ac:dyDescent="0.25">
      <c r="A23806" t="s">
        <v>1247</v>
      </c>
      <c r="B23806" t="s">
        <v>710</v>
      </c>
      <c r="C23806" t="s">
        <v>727</v>
      </c>
      <c r="D23806" t="s">
        <v>728</v>
      </c>
      <c r="E23806" t="s">
        <v>711</v>
      </c>
      <c r="F23806" t="s">
        <v>712</v>
      </c>
      <c r="G23806" t="s">
        <v>713</v>
      </c>
      <c r="H23806" t="s">
        <v>714</v>
      </c>
      <c r="I23806" s="1">
        <v>8.5000000000000006E-3</v>
      </c>
      <c r="J23806" s="1">
        <v>1.69583958333333</v>
      </c>
      <c r="K23806" s="1">
        <v>199.51053921568601</v>
      </c>
    </row>
    <row r="23807" spans="1:11" x14ac:dyDescent="0.25">
      <c r="A23807" t="s">
        <v>1247</v>
      </c>
      <c r="B23807" t="s">
        <v>710</v>
      </c>
      <c r="C23807" t="s">
        <v>26</v>
      </c>
      <c r="D23807" t="s">
        <v>588</v>
      </c>
      <c r="E23807" t="s">
        <v>711</v>
      </c>
      <c r="F23807" t="s">
        <v>712</v>
      </c>
      <c r="G23807" t="s">
        <v>713</v>
      </c>
      <c r="H23807" t="s">
        <v>714</v>
      </c>
      <c r="I23807" s="1">
        <v>9.1</v>
      </c>
      <c r="J23807" s="1">
        <v>0.82291666666666696</v>
      </c>
      <c r="K23807" s="1">
        <v>9.0430402930402901E-2</v>
      </c>
    </row>
    <row r="23808" spans="1:11" x14ac:dyDescent="0.25">
      <c r="A23808" t="s">
        <v>1248</v>
      </c>
      <c r="B23808" t="s">
        <v>710</v>
      </c>
      <c r="C23808" t="s">
        <v>23</v>
      </c>
      <c r="D23808" t="s">
        <v>92</v>
      </c>
      <c r="E23808" t="s">
        <v>711</v>
      </c>
      <c r="F23808" t="s">
        <v>712</v>
      </c>
      <c r="G23808" t="s">
        <v>713</v>
      </c>
      <c r="H23808" t="s">
        <v>724</v>
      </c>
      <c r="I23808" s="1">
        <v>120</v>
      </c>
      <c r="J23808" s="1">
        <v>6.2257071086059899</v>
      </c>
      <c r="K23808" s="1">
        <v>5.1880892571716603E-2</v>
      </c>
    </row>
    <row r="23809" spans="1:11" x14ac:dyDescent="0.25">
      <c r="A23809" t="s">
        <v>1248</v>
      </c>
      <c r="B23809" t="s">
        <v>710</v>
      </c>
      <c r="C23809" t="s">
        <v>23</v>
      </c>
      <c r="D23809" t="s">
        <v>93</v>
      </c>
      <c r="E23809" t="s">
        <v>711</v>
      </c>
      <c r="F23809" t="s">
        <v>712</v>
      </c>
      <c r="G23809" t="s">
        <v>713</v>
      </c>
      <c r="H23809" t="s">
        <v>724</v>
      </c>
      <c r="I23809" s="1">
        <v>24</v>
      </c>
      <c r="J23809" s="1">
        <v>7.90329285643395</v>
      </c>
      <c r="K23809" s="1">
        <v>0.32930386901808101</v>
      </c>
    </row>
    <row r="23810" spans="1:11" x14ac:dyDescent="0.25">
      <c r="A23810" t="s">
        <v>1248</v>
      </c>
      <c r="B23810" t="s">
        <v>710</v>
      </c>
      <c r="C23810" t="s">
        <v>23</v>
      </c>
      <c r="D23810" t="s">
        <v>24</v>
      </c>
      <c r="E23810" t="s">
        <v>711</v>
      </c>
      <c r="F23810" t="s">
        <v>712</v>
      </c>
      <c r="G23810" t="s">
        <v>713</v>
      </c>
      <c r="H23810" t="s">
        <v>724</v>
      </c>
      <c r="I23810" s="1">
        <v>316</v>
      </c>
      <c r="J23810" s="1">
        <v>14.7068350559585</v>
      </c>
      <c r="K23810" s="1">
        <v>4.6540617265691302E-2</v>
      </c>
    </row>
    <row r="23811" spans="1:11" x14ac:dyDescent="0.25">
      <c r="A23811" t="s">
        <v>1248</v>
      </c>
      <c r="B23811" t="s">
        <v>710</v>
      </c>
      <c r="C23811" t="s">
        <v>23</v>
      </c>
      <c r="D23811" t="s">
        <v>25</v>
      </c>
      <c r="E23811" t="s">
        <v>711</v>
      </c>
      <c r="F23811" t="s">
        <v>712</v>
      </c>
      <c r="G23811" t="s">
        <v>713</v>
      </c>
      <c r="H23811" t="s">
        <v>724</v>
      </c>
      <c r="I23811" s="1">
        <v>1600</v>
      </c>
      <c r="J23811" s="1">
        <v>21.8458944050486</v>
      </c>
      <c r="K23811" s="1">
        <v>1.3653684003155401E-2</v>
      </c>
    </row>
    <row r="23812" spans="1:11" x14ac:dyDescent="0.25">
      <c r="A23812" t="s">
        <v>1248</v>
      </c>
      <c r="B23812" t="s">
        <v>710</v>
      </c>
      <c r="C23812" t="s">
        <v>23</v>
      </c>
      <c r="D23812" t="s">
        <v>94</v>
      </c>
      <c r="E23812" t="s">
        <v>711</v>
      </c>
      <c r="F23812" t="s">
        <v>712</v>
      </c>
      <c r="G23812" t="s">
        <v>713</v>
      </c>
      <c r="H23812" t="s">
        <v>724</v>
      </c>
      <c r="I23812" s="1">
        <v>480</v>
      </c>
      <c r="J23812" s="1">
        <v>3.9143667449319102</v>
      </c>
      <c r="K23812" s="1">
        <v>8.1549307186081499E-3</v>
      </c>
    </row>
    <row r="23813" spans="1:11" x14ac:dyDescent="0.25">
      <c r="A23813" t="s">
        <v>1248</v>
      </c>
      <c r="B23813" t="s">
        <v>710</v>
      </c>
      <c r="C23813" t="s">
        <v>23</v>
      </c>
      <c r="D23813" t="s">
        <v>718</v>
      </c>
      <c r="E23813" t="s">
        <v>711</v>
      </c>
      <c r="F23813" t="s">
        <v>712</v>
      </c>
      <c r="G23813" t="s">
        <v>713</v>
      </c>
      <c r="H23813" t="s">
        <v>724</v>
      </c>
      <c r="I23813" s="1">
        <v>64</v>
      </c>
      <c r="J23813" s="1">
        <v>1.19294986512211</v>
      </c>
      <c r="K23813" s="1">
        <v>1.8639841642532899E-2</v>
      </c>
    </row>
    <row r="23814" spans="1:11" x14ac:dyDescent="0.25">
      <c r="A23814" t="s">
        <v>1248</v>
      </c>
      <c r="B23814" t="s">
        <v>710</v>
      </c>
      <c r="C23814" t="s">
        <v>23</v>
      </c>
      <c r="D23814" t="s">
        <v>719</v>
      </c>
      <c r="E23814" t="s">
        <v>711</v>
      </c>
      <c r="F23814" t="s">
        <v>712</v>
      </c>
      <c r="G23814" t="s">
        <v>713</v>
      </c>
      <c r="H23814" t="s">
        <v>724</v>
      </c>
      <c r="I23814" s="1">
        <v>108</v>
      </c>
      <c r="J23814" s="1">
        <v>0.91335224048411201</v>
      </c>
      <c r="K23814" s="1">
        <v>8.4569651896677107E-3</v>
      </c>
    </row>
    <row r="23815" spans="1:11" x14ac:dyDescent="0.25">
      <c r="A23815" t="s">
        <v>1248</v>
      </c>
      <c r="B23815" t="s">
        <v>710</v>
      </c>
      <c r="C23815" t="s">
        <v>12</v>
      </c>
      <c r="D23815" t="s">
        <v>15</v>
      </c>
      <c r="E23815" t="s">
        <v>711</v>
      </c>
      <c r="F23815" t="s">
        <v>712</v>
      </c>
      <c r="G23815" t="s">
        <v>713</v>
      </c>
      <c r="H23815" t="s">
        <v>714</v>
      </c>
      <c r="I23815" s="1">
        <v>26</v>
      </c>
      <c r="J23815" s="1">
        <v>15.95</v>
      </c>
      <c r="K23815" s="1">
        <v>0.61346153846153895</v>
      </c>
    </row>
    <row r="23816" spans="1:11" x14ac:dyDescent="0.25">
      <c r="A23816" t="s">
        <v>1248</v>
      </c>
      <c r="B23816" t="s">
        <v>710</v>
      </c>
      <c r="C23816" t="s">
        <v>26</v>
      </c>
      <c r="D23816" t="s">
        <v>720</v>
      </c>
      <c r="E23816" t="s">
        <v>711</v>
      </c>
      <c r="F23816" t="s">
        <v>712</v>
      </c>
      <c r="G23816" t="s">
        <v>713</v>
      </c>
      <c r="H23816" t="s">
        <v>714</v>
      </c>
      <c r="I23816" s="1">
        <v>0.1</v>
      </c>
      <c r="J23816" s="1">
        <v>2.4</v>
      </c>
      <c r="K23816" s="1">
        <v>24</v>
      </c>
    </row>
    <row r="23817" spans="1:11" x14ac:dyDescent="0.25">
      <c r="A23817" t="s">
        <v>1248</v>
      </c>
      <c r="B23817" t="s">
        <v>710</v>
      </c>
      <c r="C23817" t="s">
        <v>35</v>
      </c>
      <c r="D23817" t="s">
        <v>721</v>
      </c>
      <c r="E23817" t="s">
        <v>711</v>
      </c>
      <c r="F23817" t="s">
        <v>712</v>
      </c>
      <c r="G23817" t="s">
        <v>713</v>
      </c>
      <c r="H23817" t="s">
        <v>714</v>
      </c>
      <c r="I23817" s="1">
        <v>0.09</v>
      </c>
      <c r="J23817" s="1">
        <v>0.48125000000000001</v>
      </c>
      <c r="K23817" s="1">
        <v>5.3472222222222197</v>
      </c>
    </row>
    <row r="23818" spans="1:11" x14ac:dyDescent="0.25">
      <c r="A23818" t="s">
        <v>1248</v>
      </c>
      <c r="B23818" t="s">
        <v>710</v>
      </c>
      <c r="C23818" t="s">
        <v>12</v>
      </c>
      <c r="D23818" t="s">
        <v>715</v>
      </c>
      <c r="E23818" t="s">
        <v>711</v>
      </c>
      <c r="F23818" t="s">
        <v>712</v>
      </c>
      <c r="G23818" t="s">
        <v>713</v>
      </c>
      <c r="H23818" t="s">
        <v>714</v>
      </c>
      <c r="I23818" s="1">
        <v>20</v>
      </c>
      <c r="J23818" s="1">
        <v>15</v>
      </c>
      <c r="K23818" s="1">
        <v>0.75</v>
      </c>
    </row>
    <row r="23819" spans="1:11" x14ac:dyDescent="0.25">
      <c r="A23819" t="s">
        <v>1248</v>
      </c>
      <c r="B23819" t="s">
        <v>710</v>
      </c>
      <c r="C23819" t="s">
        <v>12</v>
      </c>
      <c r="D23819" t="s">
        <v>18</v>
      </c>
      <c r="E23819" t="s">
        <v>711</v>
      </c>
      <c r="F23819" t="s">
        <v>712</v>
      </c>
      <c r="G23819" t="s">
        <v>713</v>
      </c>
      <c r="H23819" t="s">
        <v>714</v>
      </c>
      <c r="I23819" s="1">
        <v>26</v>
      </c>
      <c r="J23819" s="1">
        <v>3.2374999999999998</v>
      </c>
      <c r="K23819" s="1">
        <v>0.12451923076923101</v>
      </c>
    </row>
    <row r="23820" spans="1:11" x14ac:dyDescent="0.25">
      <c r="A23820" t="s">
        <v>1249</v>
      </c>
      <c r="B23820" t="s">
        <v>710</v>
      </c>
      <c r="C23820" t="s">
        <v>23</v>
      </c>
      <c r="D23820" t="s">
        <v>92</v>
      </c>
      <c r="E23820" t="s">
        <v>711</v>
      </c>
      <c r="F23820" t="s">
        <v>712</v>
      </c>
      <c r="G23820" t="s">
        <v>713</v>
      </c>
      <c r="H23820" t="s">
        <v>724</v>
      </c>
      <c r="I23820" s="1">
        <v>120</v>
      </c>
      <c r="J23820" s="1">
        <v>5.9274696423254598</v>
      </c>
      <c r="K23820" s="1">
        <v>4.9395580352712201E-2</v>
      </c>
    </row>
    <row r="23821" spans="1:11" x14ac:dyDescent="0.25">
      <c r="A23821" t="s">
        <v>1249</v>
      </c>
      <c r="B23821" t="s">
        <v>710</v>
      </c>
      <c r="C23821" t="s">
        <v>23</v>
      </c>
      <c r="D23821" t="s">
        <v>93</v>
      </c>
      <c r="E23821" t="s">
        <v>711</v>
      </c>
      <c r="F23821" t="s">
        <v>712</v>
      </c>
      <c r="G23821" t="s">
        <v>713</v>
      </c>
      <c r="H23821" t="s">
        <v>724</v>
      </c>
      <c r="I23821" s="1">
        <v>24</v>
      </c>
      <c r="J23821" s="1">
        <v>5.8529102757553302</v>
      </c>
      <c r="K23821" s="1">
        <v>0.24387126148980601</v>
      </c>
    </row>
    <row r="23822" spans="1:11" x14ac:dyDescent="0.25">
      <c r="A23822" t="s">
        <v>1249</v>
      </c>
      <c r="B23822" t="s">
        <v>710</v>
      </c>
      <c r="C23822" t="s">
        <v>23</v>
      </c>
      <c r="D23822" t="s">
        <v>24</v>
      </c>
      <c r="E23822" t="s">
        <v>711</v>
      </c>
      <c r="F23822" t="s">
        <v>712</v>
      </c>
      <c r="G23822" t="s">
        <v>713</v>
      </c>
      <c r="H23822" t="s">
        <v>724</v>
      </c>
      <c r="I23822" s="1">
        <v>316</v>
      </c>
      <c r="J23822" s="1">
        <v>12.4141345339269</v>
      </c>
      <c r="K23822" s="1">
        <v>3.9285235866857303E-2</v>
      </c>
    </row>
    <row r="23823" spans="1:11" x14ac:dyDescent="0.25">
      <c r="A23823" t="s">
        <v>1249</v>
      </c>
      <c r="B23823" t="s">
        <v>710</v>
      </c>
      <c r="C23823" t="s">
        <v>23</v>
      </c>
      <c r="D23823" t="s">
        <v>25</v>
      </c>
      <c r="E23823" t="s">
        <v>711</v>
      </c>
      <c r="F23823" t="s">
        <v>712</v>
      </c>
      <c r="G23823" t="s">
        <v>713</v>
      </c>
      <c r="H23823" t="s">
        <v>724</v>
      </c>
      <c r="I23823" s="1">
        <v>1600</v>
      </c>
      <c r="J23823" s="1">
        <v>17.6332901938361</v>
      </c>
      <c r="K23823" s="1">
        <v>1.10208063711476E-2</v>
      </c>
    </row>
    <row r="23824" spans="1:11" x14ac:dyDescent="0.25">
      <c r="A23824" t="s">
        <v>1249</v>
      </c>
      <c r="B23824" t="s">
        <v>710</v>
      </c>
      <c r="C23824" t="s">
        <v>23</v>
      </c>
      <c r="D23824" t="s">
        <v>94</v>
      </c>
      <c r="E23824" t="s">
        <v>711</v>
      </c>
      <c r="F23824" t="s">
        <v>712</v>
      </c>
      <c r="G23824" t="s">
        <v>713</v>
      </c>
      <c r="H23824" t="s">
        <v>724</v>
      </c>
      <c r="I23824" s="1">
        <v>480</v>
      </c>
      <c r="J23824" s="1">
        <v>6.0765883754657297</v>
      </c>
      <c r="K23824" s="1">
        <v>1.26595591155536E-2</v>
      </c>
    </row>
    <row r="23825" spans="1:11" x14ac:dyDescent="0.25">
      <c r="A23825" t="s">
        <v>1249</v>
      </c>
      <c r="B23825" t="s">
        <v>710</v>
      </c>
      <c r="C23825" t="s">
        <v>23</v>
      </c>
      <c r="D23825" t="s">
        <v>718</v>
      </c>
      <c r="E23825" t="s">
        <v>711</v>
      </c>
      <c r="F23825" t="s">
        <v>712</v>
      </c>
      <c r="G23825" t="s">
        <v>713</v>
      </c>
      <c r="H23825" t="s">
        <v>724</v>
      </c>
      <c r="I23825" s="1">
        <v>64</v>
      </c>
      <c r="J23825" s="1">
        <v>0.74932163402982299</v>
      </c>
      <c r="K23825" s="1">
        <v>1.1708150531716E-2</v>
      </c>
    </row>
    <row r="23826" spans="1:11" x14ac:dyDescent="0.25">
      <c r="A23826" t="s">
        <v>1249</v>
      </c>
      <c r="B23826" t="s">
        <v>710</v>
      </c>
      <c r="C23826" t="s">
        <v>23</v>
      </c>
      <c r="D23826" t="s">
        <v>719</v>
      </c>
      <c r="E23826" t="s">
        <v>711</v>
      </c>
      <c r="F23826" t="s">
        <v>712</v>
      </c>
      <c r="G23826" t="s">
        <v>713</v>
      </c>
      <c r="H23826" t="s">
        <v>724</v>
      </c>
      <c r="I23826" s="1">
        <v>108</v>
      </c>
      <c r="J23826" s="1">
        <v>1.6403060645429</v>
      </c>
      <c r="K23826" s="1">
        <v>1.51880191161379E-2</v>
      </c>
    </row>
    <row r="23827" spans="1:11" x14ac:dyDescent="0.25">
      <c r="A23827" t="s">
        <v>1249</v>
      </c>
      <c r="B23827" t="s">
        <v>710</v>
      </c>
      <c r="C23827" t="s">
        <v>26</v>
      </c>
      <c r="D23827" t="s">
        <v>720</v>
      </c>
      <c r="E23827" t="s">
        <v>711</v>
      </c>
      <c r="F23827" t="s">
        <v>712</v>
      </c>
      <c r="G23827" t="s">
        <v>713</v>
      </c>
      <c r="H23827" t="s">
        <v>714</v>
      </c>
      <c r="I23827" s="1">
        <v>0.1</v>
      </c>
      <c r="J23827" s="1">
        <v>1.3</v>
      </c>
      <c r="K23827" s="1">
        <v>13</v>
      </c>
    </row>
    <row r="23828" spans="1:11" x14ac:dyDescent="0.25">
      <c r="A23828" t="s">
        <v>1249</v>
      </c>
      <c r="B23828" t="s">
        <v>710</v>
      </c>
      <c r="C23828" t="s">
        <v>35</v>
      </c>
      <c r="D23828" t="s">
        <v>721</v>
      </c>
      <c r="E23828" t="s">
        <v>711</v>
      </c>
      <c r="F23828" t="s">
        <v>712</v>
      </c>
      <c r="G23828" t="s">
        <v>713</v>
      </c>
      <c r="H23828" t="s">
        <v>714</v>
      </c>
      <c r="I23828" s="1">
        <v>0.09</v>
      </c>
      <c r="J23828" s="1">
        <v>0.34499999999999997</v>
      </c>
      <c r="K23828" s="1">
        <v>3.8333333333333299</v>
      </c>
    </row>
    <row r="23829" spans="1:11" x14ac:dyDescent="0.25">
      <c r="A23829" t="s">
        <v>1249</v>
      </c>
      <c r="B23829" t="s">
        <v>710</v>
      </c>
      <c r="C23829" t="s">
        <v>12</v>
      </c>
      <c r="D23829" t="s">
        <v>715</v>
      </c>
      <c r="E23829" t="s">
        <v>711</v>
      </c>
      <c r="F23829" t="s">
        <v>712</v>
      </c>
      <c r="G23829" t="s">
        <v>713</v>
      </c>
      <c r="H23829" t="s">
        <v>714</v>
      </c>
      <c r="I23829" s="1">
        <v>20</v>
      </c>
      <c r="J23829" s="1">
        <v>10</v>
      </c>
      <c r="K23829" s="1">
        <v>0.5</v>
      </c>
    </row>
    <row r="23830" spans="1:11" x14ac:dyDescent="0.25">
      <c r="A23830" t="s">
        <v>1249</v>
      </c>
      <c r="B23830" t="s">
        <v>710</v>
      </c>
      <c r="C23830" t="s">
        <v>727</v>
      </c>
      <c r="D23830" t="s">
        <v>728</v>
      </c>
      <c r="E23830" t="s">
        <v>711</v>
      </c>
      <c r="F23830" t="s">
        <v>712</v>
      </c>
      <c r="G23830" t="s">
        <v>713</v>
      </c>
      <c r="H23830" t="s">
        <v>714</v>
      </c>
      <c r="I23830" s="1">
        <v>8.5000000000000006E-3</v>
      </c>
      <c r="J23830" s="1">
        <v>0.18515000000000001</v>
      </c>
      <c r="K23830" s="1">
        <v>21.782352941176502</v>
      </c>
    </row>
    <row r="23831" spans="1:11" x14ac:dyDescent="0.25">
      <c r="A23831" t="s">
        <v>1249</v>
      </c>
      <c r="B23831" t="s">
        <v>710</v>
      </c>
      <c r="C23831" t="s">
        <v>26</v>
      </c>
      <c r="D23831" t="s">
        <v>588</v>
      </c>
      <c r="E23831" t="s">
        <v>711</v>
      </c>
      <c r="F23831" t="s">
        <v>712</v>
      </c>
      <c r="G23831" t="s">
        <v>713</v>
      </c>
      <c r="H23831" t="s">
        <v>714</v>
      </c>
      <c r="I23831" s="1">
        <v>9.1</v>
      </c>
      <c r="J23831" s="1">
        <v>0.149666666666667</v>
      </c>
      <c r="K23831" s="1">
        <v>1.64468864468864E-2</v>
      </c>
    </row>
    <row r="23832" spans="1:11" x14ac:dyDescent="0.25">
      <c r="A23832" t="s">
        <v>1249</v>
      </c>
      <c r="B23832" t="s">
        <v>710</v>
      </c>
      <c r="C23832" t="s">
        <v>757</v>
      </c>
      <c r="D23832" t="s">
        <v>758</v>
      </c>
      <c r="E23832" t="s">
        <v>711</v>
      </c>
      <c r="G23832" t="s">
        <v>759</v>
      </c>
      <c r="H23832" t="s">
        <v>714</v>
      </c>
      <c r="I23832" s="1">
        <v>6.4999999999999997E-3</v>
      </c>
      <c r="J23832" s="1">
        <v>0</v>
      </c>
      <c r="K23832" s="1">
        <v>0</v>
      </c>
    </row>
    <row r="23833" spans="1:11" x14ac:dyDescent="0.25">
      <c r="A23833" t="s">
        <v>1250</v>
      </c>
      <c r="B23833" t="s">
        <v>710</v>
      </c>
      <c r="C23833" t="s">
        <v>12</v>
      </c>
      <c r="D23833" t="s">
        <v>15</v>
      </c>
      <c r="E23833" t="s">
        <v>763</v>
      </c>
      <c r="F23833" t="s">
        <v>712</v>
      </c>
      <c r="G23833" t="s">
        <v>713</v>
      </c>
      <c r="H23833" t="s">
        <v>717</v>
      </c>
      <c r="I23833" s="1">
        <v>960</v>
      </c>
      <c r="J23833" s="1">
        <v>3120</v>
      </c>
      <c r="K23833" s="1">
        <v>3.25</v>
      </c>
    </row>
    <row r="23834" spans="1:11" x14ac:dyDescent="0.25">
      <c r="A23834" t="s">
        <v>1250</v>
      </c>
      <c r="B23834" t="s">
        <v>710</v>
      </c>
      <c r="C23834" t="s">
        <v>12</v>
      </c>
      <c r="D23834" t="s">
        <v>715</v>
      </c>
      <c r="E23834" t="s">
        <v>763</v>
      </c>
      <c r="F23834" t="s">
        <v>712</v>
      </c>
      <c r="G23834" t="s">
        <v>713</v>
      </c>
      <c r="H23834" t="s">
        <v>714</v>
      </c>
      <c r="I23834" s="1">
        <v>20</v>
      </c>
      <c r="J23834" s="1">
        <v>14.84</v>
      </c>
      <c r="K23834" s="1">
        <v>0.74199999999999999</v>
      </c>
    </row>
    <row r="23835" spans="1:11" x14ac:dyDescent="0.25">
      <c r="A23835" t="s">
        <v>1250</v>
      </c>
      <c r="B23835" t="s">
        <v>710</v>
      </c>
      <c r="C23835" t="s">
        <v>12</v>
      </c>
      <c r="D23835" t="s">
        <v>18</v>
      </c>
      <c r="E23835" t="s">
        <v>763</v>
      </c>
      <c r="F23835" t="s">
        <v>712</v>
      </c>
      <c r="G23835" t="s">
        <v>713</v>
      </c>
      <c r="H23835" t="s">
        <v>717</v>
      </c>
      <c r="I23835" s="1">
        <v>1300</v>
      </c>
      <c r="J23835" s="1">
        <v>910</v>
      </c>
      <c r="K23835" s="1">
        <v>0.7</v>
      </c>
    </row>
    <row r="23836" spans="1:11" x14ac:dyDescent="0.25">
      <c r="A23836" t="s">
        <v>1251</v>
      </c>
      <c r="B23836" t="s">
        <v>710</v>
      </c>
      <c r="C23836" t="s">
        <v>23</v>
      </c>
      <c r="D23836" t="s">
        <v>92</v>
      </c>
      <c r="E23836" t="s">
        <v>711</v>
      </c>
      <c r="F23836" t="s">
        <v>712</v>
      </c>
      <c r="G23836" t="s">
        <v>713</v>
      </c>
      <c r="H23836" t="s">
        <v>724</v>
      </c>
      <c r="I23836" s="1">
        <v>120</v>
      </c>
      <c r="J23836" s="1">
        <v>17.964285714285701</v>
      </c>
      <c r="K23836" s="1">
        <v>0.149702380952381</v>
      </c>
    </row>
    <row r="23837" spans="1:11" x14ac:dyDescent="0.25">
      <c r="A23837" t="s">
        <v>1251</v>
      </c>
      <c r="B23837" t="s">
        <v>710</v>
      </c>
      <c r="C23837" t="s">
        <v>23</v>
      </c>
      <c r="D23837" t="s">
        <v>93</v>
      </c>
      <c r="E23837" t="s">
        <v>711</v>
      </c>
      <c r="F23837" t="s">
        <v>712</v>
      </c>
      <c r="G23837" t="s">
        <v>713</v>
      </c>
      <c r="H23837" t="s">
        <v>724</v>
      </c>
      <c r="I23837" s="1">
        <v>24</v>
      </c>
      <c r="J23837" s="1">
        <v>17.3608928571429</v>
      </c>
      <c r="K23837" s="1">
        <v>0.723370535714286</v>
      </c>
    </row>
    <row r="23838" spans="1:11" x14ac:dyDescent="0.25">
      <c r="A23838" t="s">
        <v>1251</v>
      </c>
      <c r="B23838" t="s">
        <v>710</v>
      </c>
      <c r="C23838" t="s">
        <v>23</v>
      </c>
      <c r="D23838" t="s">
        <v>24</v>
      </c>
      <c r="E23838" t="s">
        <v>711</v>
      </c>
      <c r="F23838" t="s">
        <v>712</v>
      </c>
      <c r="G23838" t="s">
        <v>713</v>
      </c>
      <c r="H23838" t="s">
        <v>724</v>
      </c>
      <c r="I23838" s="1">
        <v>316</v>
      </c>
      <c r="J23838" s="1">
        <v>36.521428571428601</v>
      </c>
      <c r="K23838" s="1">
        <v>0.115574141048825</v>
      </c>
    </row>
    <row r="23839" spans="1:11" x14ac:dyDescent="0.25">
      <c r="A23839" t="s">
        <v>1251</v>
      </c>
      <c r="B23839" t="s">
        <v>710</v>
      </c>
      <c r="C23839" t="s">
        <v>23</v>
      </c>
      <c r="D23839" t="s">
        <v>25</v>
      </c>
      <c r="E23839" t="s">
        <v>711</v>
      </c>
      <c r="F23839" t="s">
        <v>712</v>
      </c>
      <c r="G23839" t="s">
        <v>713</v>
      </c>
      <c r="H23839" t="s">
        <v>724</v>
      </c>
      <c r="I23839" s="1">
        <v>1600</v>
      </c>
      <c r="J23839" s="1">
        <v>53.021428571428601</v>
      </c>
      <c r="K23839" s="1">
        <v>3.3138392857142901E-2</v>
      </c>
    </row>
    <row r="23840" spans="1:11" x14ac:dyDescent="0.25">
      <c r="A23840" t="s">
        <v>1251</v>
      </c>
      <c r="B23840" t="s">
        <v>710</v>
      </c>
      <c r="C23840" t="s">
        <v>23</v>
      </c>
      <c r="D23840" t="s">
        <v>94</v>
      </c>
      <c r="E23840" t="s">
        <v>711</v>
      </c>
      <c r="F23840" t="s">
        <v>712</v>
      </c>
      <c r="G23840" t="s">
        <v>713</v>
      </c>
      <c r="H23840" t="s">
        <v>724</v>
      </c>
      <c r="I23840" s="1">
        <v>480</v>
      </c>
      <c r="J23840" s="1">
        <v>17.600000000000001</v>
      </c>
      <c r="K23840" s="1">
        <v>3.6666666666666702E-2</v>
      </c>
    </row>
    <row r="23841" spans="1:11" x14ac:dyDescent="0.25">
      <c r="A23841" t="s">
        <v>1251</v>
      </c>
      <c r="B23841" t="s">
        <v>710</v>
      </c>
      <c r="C23841" t="s">
        <v>23</v>
      </c>
      <c r="D23841" t="s">
        <v>718</v>
      </c>
      <c r="E23841" t="s">
        <v>711</v>
      </c>
      <c r="F23841" t="s">
        <v>712</v>
      </c>
      <c r="G23841" t="s">
        <v>713</v>
      </c>
      <c r="H23841" t="s">
        <v>724</v>
      </c>
      <c r="I23841" s="1">
        <v>64</v>
      </c>
      <c r="J23841" s="1">
        <v>3.7571428571428598</v>
      </c>
      <c r="K23841" s="1">
        <v>5.8705357142857101E-2</v>
      </c>
    </row>
    <row r="23842" spans="1:11" x14ac:dyDescent="0.25">
      <c r="A23842" t="s">
        <v>1251</v>
      </c>
      <c r="B23842" t="s">
        <v>710</v>
      </c>
      <c r="C23842" t="s">
        <v>23</v>
      </c>
      <c r="D23842" t="s">
        <v>719</v>
      </c>
      <c r="E23842" t="s">
        <v>711</v>
      </c>
      <c r="F23842" t="s">
        <v>712</v>
      </c>
      <c r="G23842" t="s">
        <v>713</v>
      </c>
      <c r="H23842" t="s">
        <v>724</v>
      </c>
      <c r="I23842" s="1">
        <v>108</v>
      </c>
      <c r="J23842" s="1">
        <v>6</v>
      </c>
      <c r="K23842" s="1">
        <v>5.5555555555555601E-2</v>
      </c>
    </row>
    <row r="23843" spans="1:11" x14ac:dyDescent="0.25">
      <c r="A23843" t="s">
        <v>1251</v>
      </c>
      <c r="B23843" t="s">
        <v>710</v>
      </c>
      <c r="C23843" t="s">
        <v>12</v>
      </c>
      <c r="D23843" t="s">
        <v>15</v>
      </c>
      <c r="E23843" t="s">
        <v>711</v>
      </c>
      <c r="F23843" t="s">
        <v>712</v>
      </c>
      <c r="G23843" t="s">
        <v>713</v>
      </c>
      <c r="H23843" t="s">
        <v>714</v>
      </c>
      <c r="I23843" s="1">
        <v>26</v>
      </c>
      <c r="J23843" s="1">
        <v>40.452750000000002</v>
      </c>
      <c r="K23843" s="1">
        <v>1.5558749999999999</v>
      </c>
    </row>
    <row r="23844" spans="1:11" x14ac:dyDescent="0.25">
      <c r="A23844" t="s">
        <v>1251</v>
      </c>
      <c r="B23844" t="s">
        <v>710</v>
      </c>
      <c r="C23844" t="s">
        <v>26</v>
      </c>
      <c r="D23844" t="s">
        <v>720</v>
      </c>
      <c r="E23844" t="s">
        <v>711</v>
      </c>
      <c r="F23844" t="s">
        <v>712</v>
      </c>
      <c r="G23844" t="s">
        <v>713</v>
      </c>
      <c r="H23844" t="s">
        <v>714</v>
      </c>
      <c r="I23844" s="1">
        <v>0.1</v>
      </c>
      <c r="J23844" s="1">
        <v>3.3530327777777802</v>
      </c>
      <c r="K23844" s="1">
        <v>33.530327777777799</v>
      </c>
    </row>
    <row r="23845" spans="1:11" x14ac:dyDescent="0.25">
      <c r="A23845" t="s">
        <v>1251</v>
      </c>
      <c r="B23845" t="s">
        <v>710</v>
      </c>
      <c r="C23845" t="s">
        <v>35</v>
      </c>
      <c r="D23845" t="s">
        <v>721</v>
      </c>
      <c r="E23845" t="s">
        <v>711</v>
      </c>
      <c r="F23845" t="s">
        <v>712</v>
      </c>
      <c r="G23845" t="s">
        <v>713</v>
      </c>
      <c r="H23845" t="s">
        <v>714</v>
      </c>
      <c r="I23845" s="1">
        <v>0.09</v>
      </c>
      <c r="J23845" s="1">
        <v>1.33307003150794</v>
      </c>
      <c r="K23845" s="1">
        <v>14.8118892389771</v>
      </c>
    </row>
    <row r="23846" spans="1:11" x14ac:dyDescent="0.25">
      <c r="A23846" t="s">
        <v>1251</v>
      </c>
      <c r="B23846" t="s">
        <v>710</v>
      </c>
      <c r="C23846" t="s">
        <v>12</v>
      </c>
      <c r="D23846" t="s">
        <v>715</v>
      </c>
      <c r="E23846" t="s">
        <v>711</v>
      </c>
      <c r="F23846" t="s">
        <v>712</v>
      </c>
      <c r="G23846" t="s">
        <v>713</v>
      </c>
      <c r="H23846" t="s">
        <v>714</v>
      </c>
      <c r="I23846" s="1">
        <v>20</v>
      </c>
      <c r="J23846" s="1">
        <v>40.928571428571402</v>
      </c>
      <c r="K23846" s="1">
        <v>2.0464285714285699</v>
      </c>
    </row>
    <row r="23847" spans="1:11" x14ac:dyDescent="0.25">
      <c r="A23847" t="s">
        <v>1251</v>
      </c>
      <c r="B23847" t="s">
        <v>710</v>
      </c>
      <c r="C23847" t="s">
        <v>12</v>
      </c>
      <c r="D23847" t="s">
        <v>18</v>
      </c>
      <c r="E23847" t="s">
        <v>711</v>
      </c>
      <c r="F23847" t="s">
        <v>712</v>
      </c>
      <c r="G23847" t="s">
        <v>713</v>
      </c>
      <c r="H23847" t="s">
        <v>714</v>
      </c>
      <c r="I23847" s="1">
        <v>26</v>
      </c>
      <c r="J23847" s="1">
        <v>1.2984833333333301</v>
      </c>
      <c r="K23847" s="1">
        <v>4.9941666666666697E-2</v>
      </c>
    </row>
    <row r="23848" spans="1:11" x14ac:dyDescent="0.25">
      <c r="A23848" t="s">
        <v>1251</v>
      </c>
      <c r="B23848" t="s">
        <v>710</v>
      </c>
      <c r="C23848" t="s">
        <v>727</v>
      </c>
      <c r="D23848" t="s">
        <v>728</v>
      </c>
      <c r="E23848" t="s">
        <v>711</v>
      </c>
      <c r="F23848" t="s">
        <v>712</v>
      </c>
      <c r="G23848" t="s">
        <v>713</v>
      </c>
      <c r="H23848" t="s">
        <v>714</v>
      </c>
      <c r="I23848" s="1">
        <v>8.5000000000000006E-3</v>
      </c>
      <c r="J23848" s="1">
        <v>0.725213089365079</v>
      </c>
      <c r="K23848" s="1">
        <v>85.319186984127001</v>
      </c>
    </row>
    <row r="23849" spans="1:11" x14ac:dyDescent="0.25">
      <c r="A23849" t="s">
        <v>1251</v>
      </c>
      <c r="B23849" t="s">
        <v>710</v>
      </c>
      <c r="C23849" t="s">
        <v>26</v>
      </c>
      <c r="D23849" t="s">
        <v>588</v>
      </c>
      <c r="E23849" t="s">
        <v>711</v>
      </c>
      <c r="F23849" t="s">
        <v>712</v>
      </c>
      <c r="G23849" t="s">
        <v>713</v>
      </c>
      <c r="H23849" t="s">
        <v>714</v>
      </c>
      <c r="I23849" s="1">
        <v>9.1</v>
      </c>
      <c r="J23849" s="1">
        <v>1.1536428571428601</v>
      </c>
      <c r="K23849" s="1">
        <v>0.12677394034536901</v>
      </c>
    </row>
    <row r="23850" spans="1:11" x14ac:dyDescent="0.25">
      <c r="A23850" t="s">
        <v>1251</v>
      </c>
      <c r="B23850" t="s">
        <v>710</v>
      </c>
      <c r="C23850" t="s">
        <v>757</v>
      </c>
      <c r="D23850" t="s">
        <v>758</v>
      </c>
      <c r="E23850" t="s">
        <v>711</v>
      </c>
      <c r="G23850" t="s">
        <v>759</v>
      </c>
      <c r="H23850" t="s">
        <v>714</v>
      </c>
      <c r="I23850" s="1">
        <v>6.4999999999999997E-3</v>
      </c>
      <c r="J23850" s="1">
        <v>0</v>
      </c>
      <c r="K23850" s="1">
        <v>0</v>
      </c>
    </row>
    <row r="23851" spans="1:11" x14ac:dyDescent="0.25">
      <c r="A23851" t="s">
        <v>1252</v>
      </c>
      <c r="B23851" t="s">
        <v>710</v>
      </c>
      <c r="C23851" t="s">
        <v>12</v>
      </c>
      <c r="D23851" t="s">
        <v>15</v>
      </c>
      <c r="E23851" t="s">
        <v>763</v>
      </c>
      <c r="F23851" t="s">
        <v>712</v>
      </c>
      <c r="G23851" t="s">
        <v>713</v>
      </c>
      <c r="H23851" t="s">
        <v>717</v>
      </c>
      <c r="I23851" s="1">
        <v>960</v>
      </c>
      <c r="J23851" s="1">
        <v>500</v>
      </c>
      <c r="K23851" s="1">
        <v>0.52083333333333304</v>
      </c>
    </row>
    <row r="23852" spans="1:11" x14ac:dyDescent="0.25">
      <c r="A23852" t="s">
        <v>1252</v>
      </c>
      <c r="B23852" t="s">
        <v>710</v>
      </c>
      <c r="C23852" t="s">
        <v>12</v>
      </c>
      <c r="D23852" t="s">
        <v>18</v>
      </c>
      <c r="E23852" t="s">
        <v>763</v>
      </c>
      <c r="F23852" t="s">
        <v>712</v>
      </c>
      <c r="G23852" t="s">
        <v>713</v>
      </c>
      <c r="H23852" t="s">
        <v>717</v>
      </c>
      <c r="I23852" s="1">
        <v>1300</v>
      </c>
      <c r="J23852" s="1">
        <v>820</v>
      </c>
      <c r="K23852" s="1">
        <v>0.63076923076923097</v>
      </c>
    </row>
    <row r="23853" spans="1:11" x14ac:dyDescent="0.25">
      <c r="A23853" t="s">
        <v>1253</v>
      </c>
      <c r="B23853" t="s">
        <v>710</v>
      </c>
      <c r="C23853" t="s">
        <v>12</v>
      </c>
      <c r="D23853" t="s">
        <v>15</v>
      </c>
      <c r="E23853" t="s">
        <v>763</v>
      </c>
      <c r="F23853" t="s">
        <v>712</v>
      </c>
      <c r="G23853" t="s">
        <v>713</v>
      </c>
      <c r="H23853" t="s">
        <v>717</v>
      </c>
      <c r="I23853" s="1">
        <v>960</v>
      </c>
      <c r="J23853" s="1">
        <v>900</v>
      </c>
      <c r="K23853" s="1">
        <v>0.9375</v>
      </c>
    </row>
    <row r="23854" spans="1:11" x14ac:dyDescent="0.25">
      <c r="A23854" t="s">
        <v>1253</v>
      </c>
      <c r="B23854" t="s">
        <v>710</v>
      </c>
      <c r="C23854" t="s">
        <v>12</v>
      </c>
      <c r="D23854" t="s">
        <v>18</v>
      </c>
      <c r="E23854" t="s">
        <v>763</v>
      </c>
      <c r="F23854" t="s">
        <v>712</v>
      </c>
      <c r="G23854" t="s">
        <v>713</v>
      </c>
      <c r="H23854" t="s">
        <v>717</v>
      </c>
      <c r="I23854" s="1">
        <v>1300</v>
      </c>
      <c r="J23854" s="1">
        <v>700</v>
      </c>
      <c r="K23854" s="1">
        <v>0.53846153846153799</v>
      </c>
    </row>
    <row r="23855" spans="1:11" x14ac:dyDescent="0.25">
      <c r="A23855" t="s">
        <v>566</v>
      </c>
      <c r="B23855" t="s">
        <v>710</v>
      </c>
      <c r="C23855" t="s">
        <v>20</v>
      </c>
      <c r="D23855" t="s">
        <v>21</v>
      </c>
      <c r="E23855" t="s">
        <v>763</v>
      </c>
      <c r="F23855" t="s">
        <v>712</v>
      </c>
      <c r="G23855" t="s">
        <v>713</v>
      </c>
      <c r="H23855" t="s">
        <v>717</v>
      </c>
      <c r="I23855" s="1">
        <v>290</v>
      </c>
      <c r="J23855" s="1">
        <v>42.241127410015103</v>
      </c>
      <c r="K23855" s="1">
        <v>0.14565906003453499</v>
      </c>
    </row>
    <row r="23856" spans="1:11" x14ac:dyDescent="0.25">
      <c r="A23856" t="s">
        <v>566</v>
      </c>
      <c r="B23856" t="s">
        <v>710</v>
      </c>
      <c r="C23856" t="s">
        <v>20</v>
      </c>
      <c r="D23856" t="s">
        <v>22</v>
      </c>
      <c r="E23856" t="s">
        <v>763</v>
      </c>
      <c r="F23856" t="s">
        <v>712</v>
      </c>
      <c r="G23856" t="s">
        <v>713</v>
      </c>
      <c r="H23856" t="s">
        <v>714</v>
      </c>
      <c r="I23856" s="1">
        <v>5</v>
      </c>
      <c r="J23856" s="1">
        <v>2.5</v>
      </c>
      <c r="K23856" s="1">
        <v>0.5</v>
      </c>
    </row>
    <row r="23857" spans="1:11" x14ac:dyDescent="0.25">
      <c r="A23857" t="s">
        <v>566</v>
      </c>
      <c r="B23857" t="s">
        <v>710</v>
      </c>
      <c r="C23857" t="s">
        <v>23</v>
      </c>
      <c r="D23857" t="s">
        <v>92</v>
      </c>
      <c r="E23857" t="s">
        <v>763</v>
      </c>
      <c r="F23857" t="s">
        <v>712</v>
      </c>
      <c r="G23857" t="s">
        <v>713</v>
      </c>
      <c r="H23857" t="s">
        <v>717</v>
      </c>
      <c r="I23857" s="1">
        <v>121</v>
      </c>
      <c r="J23857" s="1">
        <v>2.7734934204588702</v>
      </c>
      <c r="K23857" s="1">
        <v>2.29214332269328E-2</v>
      </c>
    </row>
    <row r="23858" spans="1:11" x14ac:dyDescent="0.25">
      <c r="A23858" t="s">
        <v>566</v>
      </c>
      <c r="B23858" t="s">
        <v>710</v>
      </c>
      <c r="C23858" t="s">
        <v>23</v>
      </c>
      <c r="D23858" t="s">
        <v>93</v>
      </c>
      <c r="E23858" t="s">
        <v>763</v>
      </c>
      <c r="F23858" t="s">
        <v>712</v>
      </c>
      <c r="G23858" t="s">
        <v>713</v>
      </c>
      <c r="H23858" t="s">
        <v>717</v>
      </c>
      <c r="I23858" s="1">
        <v>25</v>
      </c>
      <c r="J23858" s="1">
        <v>2.7734934204588702</v>
      </c>
      <c r="K23858" s="1">
        <v>0.11093973681835501</v>
      </c>
    </row>
    <row r="23859" spans="1:11" x14ac:dyDescent="0.25">
      <c r="A23859" t="s">
        <v>566</v>
      </c>
      <c r="B23859" t="s">
        <v>710</v>
      </c>
      <c r="C23859" t="s">
        <v>23</v>
      </c>
      <c r="D23859" t="s">
        <v>24</v>
      </c>
      <c r="E23859" t="s">
        <v>763</v>
      </c>
      <c r="F23859" t="s">
        <v>712</v>
      </c>
      <c r="G23859" t="s">
        <v>713</v>
      </c>
      <c r="H23859" t="s">
        <v>717</v>
      </c>
      <c r="I23859" s="1">
        <v>317</v>
      </c>
      <c r="J23859" s="1">
        <v>2.7734934204588702</v>
      </c>
      <c r="K23859" s="1">
        <v>8.7491906008166104E-3</v>
      </c>
    </row>
    <row r="23860" spans="1:11" x14ac:dyDescent="0.25">
      <c r="A23860" t="s">
        <v>566</v>
      </c>
      <c r="B23860" t="s">
        <v>710</v>
      </c>
      <c r="C23860" t="s">
        <v>23</v>
      </c>
      <c r="D23860" t="s">
        <v>25</v>
      </c>
      <c r="E23860" t="s">
        <v>763</v>
      </c>
      <c r="F23860" t="s">
        <v>712</v>
      </c>
      <c r="G23860" t="s">
        <v>713</v>
      </c>
      <c r="H23860" t="s">
        <v>717</v>
      </c>
      <c r="I23860" s="1">
        <v>1585</v>
      </c>
      <c r="J23860" s="1">
        <v>2.7734934204588702</v>
      </c>
      <c r="K23860" s="1">
        <v>1.7498381201633199E-3</v>
      </c>
    </row>
    <row r="23861" spans="1:11" x14ac:dyDescent="0.25">
      <c r="A23861" t="s">
        <v>566</v>
      </c>
      <c r="B23861" t="s">
        <v>710</v>
      </c>
      <c r="C23861" t="s">
        <v>23</v>
      </c>
      <c r="D23861" t="s">
        <v>94</v>
      </c>
      <c r="E23861" t="s">
        <v>763</v>
      </c>
      <c r="F23861" t="s">
        <v>712</v>
      </c>
      <c r="G23861" t="s">
        <v>713</v>
      </c>
      <c r="H23861" t="s">
        <v>717</v>
      </c>
      <c r="I23861" s="1">
        <v>469</v>
      </c>
      <c r="J23861" s="1">
        <v>2.7734934204588702</v>
      </c>
      <c r="K23861" s="1">
        <v>5.9136320265647403E-3</v>
      </c>
    </row>
    <row r="23862" spans="1:11" x14ac:dyDescent="0.25">
      <c r="A23862" t="s">
        <v>566</v>
      </c>
      <c r="B23862" t="s">
        <v>710</v>
      </c>
      <c r="C23862" t="s">
        <v>23</v>
      </c>
      <c r="D23862" t="s">
        <v>718</v>
      </c>
      <c r="E23862" t="s">
        <v>763</v>
      </c>
      <c r="F23862" t="s">
        <v>712</v>
      </c>
      <c r="G23862" t="s">
        <v>713</v>
      </c>
      <c r="H23862" t="s">
        <v>717</v>
      </c>
      <c r="I23862" s="1">
        <v>67</v>
      </c>
      <c r="J23862" s="1">
        <v>2.7734934204588702</v>
      </c>
      <c r="K23862" s="1">
        <v>4.1395424185953197E-2</v>
      </c>
    </row>
    <row r="23863" spans="1:11" x14ac:dyDescent="0.25">
      <c r="A23863" t="s">
        <v>566</v>
      </c>
      <c r="B23863" t="s">
        <v>710</v>
      </c>
      <c r="C23863" t="s">
        <v>23</v>
      </c>
      <c r="D23863" t="s">
        <v>719</v>
      </c>
      <c r="E23863" t="s">
        <v>763</v>
      </c>
      <c r="F23863" t="s">
        <v>712</v>
      </c>
      <c r="G23863" t="s">
        <v>713</v>
      </c>
      <c r="H23863" t="s">
        <v>717</v>
      </c>
      <c r="I23863" s="1">
        <v>108</v>
      </c>
      <c r="J23863" s="1">
        <v>2.7734934204588702</v>
      </c>
      <c r="K23863" s="1">
        <v>2.5680494633878399E-2</v>
      </c>
    </row>
    <row r="23864" spans="1:11" x14ac:dyDescent="0.25">
      <c r="A23864" t="s">
        <v>566</v>
      </c>
      <c r="B23864" t="s">
        <v>710</v>
      </c>
      <c r="C23864" t="s">
        <v>12</v>
      </c>
      <c r="D23864" t="s">
        <v>15</v>
      </c>
      <c r="E23864" t="s">
        <v>763</v>
      </c>
      <c r="F23864" t="s">
        <v>712</v>
      </c>
      <c r="G23864" t="s">
        <v>713</v>
      </c>
      <c r="H23864" t="s">
        <v>717</v>
      </c>
      <c r="I23864" s="1">
        <v>960</v>
      </c>
      <c r="J23864" s="1">
        <v>523.40661583071903</v>
      </c>
      <c r="K23864" s="1">
        <v>0.54521522482366602</v>
      </c>
    </row>
    <row r="23865" spans="1:11" x14ac:dyDescent="0.25">
      <c r="A23865" t="s">
        <v>566</v>
      </c>
      <c r="B23865" t="s">
        <v>710</v>
      </c>
      <c r="C23865" t="s">
        <v>26</v>
      </c>
      <c r="D23865" t="s">
        <v>720</v>
      </c>
      <c r="E23865" t="s">
        <v>763</v>
      </c>
      <c r="F23865" t="s">
        <v>712</v>
      </c>
      <c r="G23865" t="s">
        <v>713</v>
      </c>
      <c r="H23865" t="s">
        <v>717</v>
      </c>
      <c r="I23865" s="1">
        <v>0.63</v>
      </c>
      <c r="J23865" s="1">
        <v>2.7734934204588702</v>
      </c>
      <c r="K23865" s="1">
        <v>4.4023705086648697</v>
      </c>
    </row>
    <row r="23866" spans="1:11" x14ac:dyDescent="0.25">
      <c r="A23866" t="s">
        <v>566</v>
      </c>
      <c r="B23866" t="s">
        <v>710</v>
      </c>
      <c r="C23866" t="s">
        <v>20</v>
      </c>
      <c r="D23866" t="s">
        <v>30</v>
      </c>
      <c r="E23866" t="s">
        <v>763</v>
      </c>
      <c r="F23866" t="s">
        <v>712</v>
      </c>
      <c r="G23866" t="s">
        <v>713</v>
      </c>
      <c r="H23866" t="s">
        <v>714</v>
      </c>
      <c r="I23866" s="1">
        <v>30</v>
      </c>
      <c r="J23866" s="1">
        <v>2.5</v>
      </c>
      <c r="K23866" s="1">
        <v>8.3333333333333301E-2</v>
      </c>
    </row>
    <row r="23867" spans="1:11" x14ac:dyDescent="0.25">
      <c r="A23867" t="s">
        <v>566</v>
      </c>
      <c r="B23867" t="s">
        <v>710</v>
      </c>
      <c r="C23867" t="s">
        <v>35</v>
      </c>
      <c r="D23867" t="s">
        <v>721</v>
      </c>
      <c r="E23867" t="s">
        <v>763</v>
      </c>
      <c r="F23867" t="s">
        <v>712</v>
      </c>
      <c r="G23867" t="s">
        <v>713</v>
      </c>
      <c r="H23867" t="s">
        <v>717</v>
      </c>
      <c r="I23867" s="1">
        <v>0.63</v>
      </c>
      <c r="J23867" s="1">
        <v>2.7734934204588702</v>
      </c>
      <c r="K23867" s="1">
        <v>4.4023705086648697</v>
      </c>
    </row>
    <row r="23868" spans="1:11" x14ac:dyDescent="0.25">
      <c r="A23868" t="s">
        <v>566</v>
      </c>
      <c r="B23868" t="s">
        <v>710</v>
      </c>
      <c r="C23868" t="s">
        <v>35</v>
      </c>
      <c r="D23868" t="s">
        <v>747</v>
      </c>
      <c r="E23868" t="s">
        <v>763</v>
      </c>
      <c r="F23868" t="s">
        <v>712</v>
      </c>
      <c r="G23868" t="s">
        <v>713</v>
      </c>
      <c r="H23868" t="s">
        <v>714</v>
      </c>
      <c r="I23868" s="1">
        <v>55</v>
      </c>
      <c r="J23868" s="1">
        <v>0.5</v>
      </c>
      <c r="K23868" s="1">
        <v>9.0909090909090905E-3</v>
      </c>
    </row>
    <row r="23869" spans="1:11" x14ac:dyDescent="0.25">
      <c r="A23869" t="s">
        <v>566</v>
      </c>
      <c r="B23869" t="s">
        <v>710</v>
      </c>
      <c r="C23869" t="s">
        <v>20</v>
      </c>
      <c r="D23869" t="s">
        <v>770</v>
      </c>
      <c r="E23869" t="s">
        <v>763</v>
      </c>
      <c r="F23869" t="s">
        <v>712</v>
      </c>
      <c r="G23869" t="s">
        <v>713</v>
      </c>
      <c r="H23869" t="s">
        <v>717</v>
      </c>
      <c r="I23869" s="1">
        <v>0.64</v>
      </c>
      <c r="J23869" s="1">
        <v>2.7734934204588702</v>
      </c>
      <c r="K23869" s="1">
        <v>4.3335834694669799</v>
      </c>
    </row>
    <row r="23870" spans="1:11" x14ac:dyDescent="0.25">
      <c r="A23870" t="s">
        <v>566</v>
      </c>
      <c r="B23870" t="s">
        <v>710</v>
      </c>
      <c r="C23870" t="s">
        <v>20</v>
      </c>
      <c r="D23870" t="s">
        <v>722</v>
      </c>
      <c r="E23870" t="s">
        <v>763</v>
      </c>
      <c r="F23870" t="s">
        <v>712</v>
      </c>
      <c r="G23870" t="s">
        <v>713</v>
      </c>
      <c r="H23870" t="s">
        <v>717</v>
      </c>
      <c r="I23870" s="1">
        <v>1.45</v>
      </c>
      <c r="J23870" s="1">
        <v>2.7734934204588702</v>
      </c>
      <c r="K23870" s="1">
        <v>1.91275408307508</v>
      </c>
    </row>
    <row r="23871" spans="1:11" x14ac:dyDescent="0.25">
      <c r="A23871" t="s">
        <v>566</v>
      </c>
      <c r="B23871" t="s">
        <v>710</v>
      </c>
      <c r="C23871" t="s">
        <v>12</v>
      </c>
      <c r="D23871" t="s">
        <v>715</v>
      </c>
      <c r="E23871" t="s">
        <v>763</v>
      </c>
      <c r="F23871" t="s">
        <v>712</v>
      </c>
      <c r="G23871" t="s">
        <v>713</v>
      </c>
      <c r="H23871" t="s">
        <v>714</v>
      </c>
      <c r="I23871" s="1">
        <v>20</v>
      </c>
      <c r="J23871" s="1">
        <v>10.5</v>
      </c>
      <c r="K23871" s="1">
        <v>0.52500000000000002</v>
      </c>
    </row>
    <row r="23872" spans="1:11" x14ac:dyDescent="0.25">
      <c r="A23872" t="s">
        <v>566</v>
      </c>
      <c r="B23872" t="s">
        <v>710</v>
      </c>
      <c r="C23872" t="s">
        <v>20</v>
      </c>
      <c r="D23872" t="s">
        <v>32</v>
      </c>
      <c r="E23872" t="s">
        <v>763</v>
      </c>
      <c r="F23872" t="s">
        <v>712</v>
      </c>
      <c r="G23872" t="s">
        <v>713</v>
      </c>
      <c r="H23872" t="s">
        <v>717</v>
      </c>
      <c r="I23872" s="1">
        <v>340</v>
      </c>
      <c r="J23872" s="1">
        <v>49.266986152879298</v>
      </c>
      <c r="K23872" s="1">
        <v>0.14490290044964499</v>
      </c>
    </row>
    <row r="23873" spans="1:11" x14ac:dyDescent="0.25">
      <c r="A23873" t="s">
        <v>566</v>
      </c>
      <c r="B23873" t="s">
        <v>710</v>
      </c>
      <c r="C23873" t="s">
        <v>20</v>
      </c>
      <c r="D23873" t="s">
        <v>33</v>
      </c>
      <c r="E23873" t="s">
        <v>763</v>
      </c>
      <c r="F23873" t="s">
        <v>712</v>
      </c>
      <c r="G23873" t="s">
        <v>713</v>
      </c>
      <c r="H23873" t="s">
        <v>717</v>
      </c>
      <c r="I23873" s="1">
        <v>1700</v>
      </c>
      <c r="J23873" s="1">
        <v>35.215268667150902</v>
      </c>
      <c r="K23873" s="1">
        <v>2.07148639218535E-2</v>
      </c>
    </row>
    <row r="23874" spans="1:11" x14ac:dyDescent="0.25">
      <c r="A23874" t="s">
        <v>566</v>
      </c>
      <c r="B23874" t="s">
        <v>710</v>
      </c>
      <c r="C23874" t="s">
        <v>12</v>
      </c>
      <c r="D23874" t="s">
        <v>18</v>
      </c>
      <c r="E23874" t="s">
        <v>763</v>
      </c>
      <c r="F23874" t="s">
        <v>712</v>
      </c>
      <c r="G23874" t="s">
        <v>713</v>
      </c>
      <c r="H23874" t="s">
        <v>717</v>
      </c>
      <c r="I23874" s="1">
        <v>1300</v>
      </c>
      <c r="J23874" s="1">
        <v>738.91343493952797</v>
      </c>
      <c r="K23874" s="1">
        <v>0.56839494995348305</v>
      </c>
    </row>
    <row r="23875" spans="1:11" x14ac:dyDescent="0.25">
      <c r="A23875" t="s">
        <v>566</v>
      </c>
      <c r="B23875" t="s">
        <v>710</v>
      </c>
      <c r="C23875" t="s">
        <v>20</v>
      </c>
      <c r="D23875" t="s">
        <v>34</v>
      </c>
      <c r="E23875" t="s">
        <v>763</v>
      </c>
      <c r="F23875" t="s">
        <v>712</v>
      </c>
      <c r="G23875" t="s">
        <v>713</v>
      </c>
      <c r="H23875" t="s">
        <v>717</v>
      </c>
      <c r="I23875" s="1">
        <v>100</v>
      </c>
      <c r="J23875" s="1">
        <v>13.867467102294301</v>
      </c>
      <c r="K23875" s="1">
        <v>0.13867467102294301</v>
      </c>
    </row>
    <row r="23876" spans="1:11" x14ac:dyDescent="0.25">
      <c r="A23876" t="s">
        <v>567</v>
      </c>
      <c r="B23876" t="s">
        <v>710</v>
      </c>
      <c r="C23876" t="s">
        <v>23</v>
      </c>
      <c r="D23876" t="s">
        <v>92</v>
      </c>
      <c r="E23876" t="s">
        <v>763</v>
      </c>
      <c r="F23876" t="s">
        <v>712</v>
      </c>
      <c r="G23876" t="s">
        <v>713</v>
      </c>
      <c r="H23876" t="s">
        <v>717</v>
      </c>
      <c r="I23876" s="1">
        <v>121</v>
      </c>
      <c r="J23876" s="1">
        <v>1.9604620553359701E-2</v>
      </c>
      <c r="K23876" s="1">
        <v>1.62021657465783E-4</v>
      </c>
    </row>
    <row r="23877" spans="1:11" x14ac:dyDescent="0.25">
      <c r="A23877" t="s">
        <v>567</v>
      </c>
      <c r="B23877" t="s">
        <v>710</v>
      </c>
      <c r="C23877" t="s">
        <v>23</v>
      </c>
      <c r="D23877" t="s">
        <v>93</v>
      </c>
      <c r="E23877" t="s">
        <v>763</v>
      </c>
      <c r="F23877" t="s">
        <v>712</v>
      </c>
      <c r="G23877" t="s">
        <v>713</v>
      </c>
      <c r="H23877" t="s">
        <v>717</v>
      </c>
      <c r="I23877" s="1">
        <v>25</v>
      </c>
      <c r="J23877" s="1">
        <v>2.6956399209486202E-2</v>
      </c>
      <c r="K23877" s="1">
        <v>1.0782559683794499E-3</v>
      </c>
    </row>
    <row r="23878" spans="1:11" x14ac:dyDescent="0.25">
      <c r="A23878" t="s">
        <v>567</v>
      </c>
      <c r="B23878" t="s">
        <v>710</v>
      </c>
      <c r="C23878" t="s">
        <v>23</v>
      </c>
      <c r="D23878" t="s">
        <v>24</v>
      </c>
      <c r="E23878" t="s">
        <v>763</v>
      </c>
      <c r="F23878" t="s">
        <v>712</v>
      </c>
      <c r="G23878" t="s">
        <v>713</v>
      </c>
      <c r="H23878" t="s">
        <v>717</v>
      </c>
      <c r="I23878" s="1">
        <v>317</v>
      </c>
      <c r="J23878" s="1">
        <v>0.19114600000000001</v>
      </c>
      <c r="K23878" s="1">
        <v>6.02984227129338E-4</v>
      </c>
    </row>
    <row r="23879" spans="1:11" x14ac:dyDescent="0.25">
      <c r="A23879" t="s">
        <v>567</v>
      </c>
      <c r="B23879" t="s">
        <v>710</v>
      </c>
      <c r="C23879" t="s">
        <v>23</v>
      </c>
      <c r="D23879" t="s">
        <v>25</v>
      </c>
      <c r="E23879" t="s">
        <v>763</v>
      </c>
      <c r="F23879" t="s">
        <v>712</v>
      </c>
      <c r="G23879" t="s">
        <v>713</v>
      </c>
      <c r="H23879" t="s">
        <v>717</v>
      </c>
      <c r="I23879" s="1">
        <v>1585</v>
      </c>
      <c r="J23879" s="1">
        <v>5.8838735177865598</v>
      </c>
      <c r="K23879" s="1">
        <v>3.7122230396129702E-3</v>
      </c>
    </row>
    <row r="23880" spans="1:11" x14ac:dyDescent="0.25">
      <c r="A23880" t="s">
        <v>567</v>
      </c>
      <c r="B23880" t="s">
        <v>710</v>
      </c>
      <c r="C23880" t="s">
        <v>23</v>
      </c>
      <c r="D23880" t="s">
        <v>94</v>
      </c>
      <c r="E23880" t="s">
        <v>763</v>
      </c>
      <c r="F23880" t="s">
        <v>712</v>
      </c>
      <c r="G23880" t="s">
        <v>713</v>
      </c>
      <c r="H23880" t="s">
        <v>717</v>
      </c>
      <c r="I23880" s="1">
        <v>469</v>
      </c>
      <c r="J23880" s="1">
        <v>6.8616600790513793E-2</v>
      </c>
      <c r="K23880" s="1">
        <v>1.4630405285823801E-4</v>
      </c>
    </row>
    <row r="23881" spans="1:11" x14ac:dyDescent="0.25">
      <c r="A23881" t="s">
        <v>567</v>
      </c>
      <c r="B23881" t="s">
        <v>710</v>
      </c>
      <c r="C23881" t="s">
        <v>23</v>
      </c>
      <c r="D23881" t="s">
        <v>718</v>
      </c>
      <c r="E23881" t="s">
        <v>763</v>
      </c>
      <c r="F23881" t="s">
        <v>712</v>
      </c>
      <c r="G23881" t="s">
        <v>713</v>
      </c>
      <c r="H23881" t="s">
        <v>717</v>
      </c>
      <c r="I23881" s="1">
        <v>67</v>
      </c>
      <c r="J23881" s="1">
        <v>1.10276679841897E-2</v>
      </c>
      <c r="K23881" s="1">
        <v>1.6459205946551801E-4</v>
      </c>
    </row>
    <row r="23882" spans="1:11" x14ac:dyDescent="0.25">
      <c r="A23882" t="s">
        <v>567</v>
      </c>
      <c r="B23882" t="s">
        <v>710</v>
      </c>
      <c r="C23882" t="s">
        <v>23</v>
      </c>
      <c r="D23882" t="s">
        <v>719</v>
      </c>
      <c r="E23882" t="s">
        <v>763</v>
      </c>
      <c r="F23882" t="s">
        <v>712</v>
      </c>
      <c r="G23882" t="s">
        <v>713</v>
      </c>
      <c r="H23882" t="s">
        <v>717</v>
      </c>
      <c r="I23882" s="1">
        <v>108</v>
      </c>
      <c r="J23882" s="1">
        <v>1.5928731225296401E-2</v>
      </c>
      <c r="K23882" s="1">
        <v>1.4748825208607801E-4</v>
      </c>
    </row>
    <row r="23883" spans="1:11" x14ac:dyDescent="0.25">
      <c r="A23883" t="s">
        <v>567</v>
      </c>
      <c r="B23883" t="s">
        <v>710</v>
      </c>
      <c r="C23883" t="s">
        <v>26</v>
      </c>
      <c r="D23883" t="s">
        <v>720</v>
      </c>
      <c r="E23883" t="s">
        <v>763</v>
      </c>
      <c r="F23883" t="s">
        <v>712</v>
      </c>
      <c r="G23883" t="s">
        <v>713</v>
      </c>
      <c r="H23883" t="s">
        <v>717</v>
      </c>
      <c r="I23883" s="1">
        <v>0.63</v>
      </c>
      <c r="J23883" s="1">
        <v>16.801264822134399</v>
      </c>
      <c r="K23883" s="1">
        <v>26.668674320848201</v>
      </c>
    </row>
    <row r="23884" spans="1:11" x14ac:dyDescent="0.25">
      <c r="A23884" t="s">
        <v>567</v>
      </c>
      <c r="B23884" t="s">
        <v>710</v>
      </c>
      <c r="C23884" t="s">
        <v>35</v>
      </c>
      <c r="D23884" t="s">
        <v>721</v>
      </c>
      <c r="E23884" t="s">
        <v>763</v>
      </c>
      <c r="F23884" t="s">
        <v>712</v>
      </c>
      <c r="G23884" t="s">
        <v>713</v>
      </c>
      <c r="H23884" t="s">
        <v>717</v>
      </c>
      <c r="I23884" s="1">
        <v>0.63</v>
      </c>
      <c r="J23884" s="1">
        <v>9.80224901185771E-3</v>
      </c>
      <c r="K23884" s="1">
        <v>1.5559125415647201E-2</v>
      </c>
    </row>
    <row r="23885" spans="1:11" x14ac:dyDescent="0.25">
      <c r="A23885" t="s">
        <v>567</v>
      </c>
      <c r="B23885" t="s">
        <v>710</v>
      </c>
      <c r="C23885" t="s">
        <v>20</v>
      </c>
      <c r="D23885" t="s">
        <v>770</v>
      </c>
      <c r="E23885" t="s">
        <v>763</v>
      </c>
      <c r="F23885" t="s">
        <v>712</v>
      </c>
      <c r="G23885" t="s">
        <v>713</v>
      </c>
      <c r="H23885" t="s">
        <v>717</v>
      </c>
      <c r="I23885" s="1">
        <v>0.64</v>
      </c>
      <c r="J23885" s="1">
        <v>3.67588932806324E-2</v>
      </c>
      <c r="K23885" s="1">
        <v>5.7435770750988102E-2</v>
      </c>
    </row>
    <row r="23886" spans="1:11" x14ac:dyDescent="0.25">
      <c r="A23886" t="s">
        <v>567</v>
      </c>
      <c r="B23886" t="s">
        <v>710</v>
      </c>
      <c r="C23886" t="s">
        <v>20</v>
      </c>
      <c r="D23886" t="s">
        <v>722</v>
      </c>
      <c r="E23886" t="s">
        <v>763</v>
      </c>
      <c r="F23886" t="s">
        <v>712</v>
      </c>
      <c r="G23886" t="s">
        <v>713</v>
      </c>
      <c r="H23886" t="s">
        <v>717</v>
      </c>
      <c r="I23886" s="1">
        <v>1.45</v>
      </c>
      <c r="J23886" s="1">
        <v>0.161739130434783</v>
      </c>
      <c r="K23886" s="1">
        <v>0.111544227886057</v>
      </c>
    </row>
    <row r="23887" spans="1:11" x14ac:dyDescent="0.25">
      <c r="A23887" t="s">
        <v>1254</v>
      </c>
      <c r="B23887" t="s">
        <v>710</v>
      </c>
      <c r="C23887" t="s">
        <v>12</v>
      </c>
      <c r="D23887" t="s">
        <v>15</v>
      </c>
      <c r="E23887" t="s">
        <v>763</v>
      </c>
      <c r="F23887" t="s">
        <v>712</v>
      </c>
      <c r="G23887" t="s">
        <v>713</v>
      </c>
      <c r="H23887" t="s">
        <v>717</v>
      </c>
      <c r="I23887" s="1">
        <v>960</v>
      </c>
      <c r="J23887" s="1">
        <v>1480</v>
      </c>
      <c r="K23887" s="1">
        <v>1.5416666666666701</v>
      </c>
    </row>
    <row r="23888" spans="1:11" x14ac:dyDescent="0.25">
      <c r="A23888" t="s">
        <v>1254</v>
      </c>
      <c r="B23888" t="s">
        <v>710</v>
      </c>
      <c r="C23888" t="s">
        <v>12</v>
      </c>
      <c r="D23888" t="s">
        <v>715</v>
      </c>
      <c r="E23888" t="s">
        <v>763</v>
      </c>
      <c r="F23888" t="s">
        <v>712</v>
      </c>
      <c r="G23888" t="s">
        <v>713</v>
      </c>
      <c r="H23888" t="s">
        <v>714</v>
      </c>
      <c r="I23888" s="1">
        <v>20</v>
      </c>
      <c r="J23888" s="1">
        <v>21.5</v>
      </c>
      <c r="K23888" s="1">
        <v>1.075</v>
      </c>
    </row>
    <row r="23889" spans="1:11" x14ac:dyDescent="0.25">
      <c r="A23889" t="s">
        <v>1254</v>
      </c>
      <c r="B23889" t="s">
        <v>710</v>
      </c>
      <c r="C23889" t="s">
        <v>12</v>
      </c>
      <c r="D23889" t="s">
        <v>18</v>
      </c>
      <c r="E23889" t="s">
        <v>763</v>
      </c>
      <c r="F23889" t="s">
        <v>712</v>
      </c>
      <c r="G23889" t="s">
        <v>713</v>
      </c>
      <c r="H23889" t="s">
        <v>717</v>
      </c>
      <c r="I23889" s="1">
        <v>1300</v>
      </c>
      <c r="J23889" s="1">
        <v>1030</v>
      </c>
      <c r="K23889" s="1">
        <v>0.79230769230769205</v>
      </c>
    </row>
    <row r="23890" spans="1:11" x14ac:dyDescent="0.25">
      <c r="A23890" t="s">
        <v>1255</v>
      </c>
      <c r="B23890" t="s">
        <v>710</v>
      </c>
      <c r="C23890" t="s">
        <v>23</v>
      </c>
      <c r="D23890" t="s">
        <v>92</v>
      </c>
      <c r="E23890" t="s">
        <v>711</v>
      </c>
      <c r="F23890" t="s">
        <v>712</v>
      </c>
      <c r="G23890" t="s">
        <v>713</v>
      </c>
      <c r="H23890" t="s">
        <v>724</v>
      </c>
      <c r="I23890" s="1">
        <v>120</v>
      </c>
      <c r="J23890" s="1">
        <v>15.733333333333301</v>
      </c>
      <c r="K23890" s="1">
        <v>0.13111111111111101</v>
      </c>
    </row>
    <row r="23891" spans="1:11" x14ac:dyDescent="0.25">
      <c r="A23891" t="s">
        <v>1255</v>
      </c>
      <c r="B23891" t="s">
        <v>710</v>
      </c>
      <c r="C23891" t="s">
        <v>23</v>
      </c>
      <c r="D23891" t="s">
        <v>93</v>
      </c>
      <c r="E23891" t="s">
        <v>711</v>
      </c>
      <c r="F23891" t="s">
        <v>712</v>
      </c>
      <c r="G23891" t="s">
        <v>713</v>
      </c>
      <c r="H23891" t="s">
        <v>724</v>
      </c>
      <c r="I23891" s="1">
        <v>24</v>
      </c>
      <c r="J23891" s="1">
        <v>14.7916666666667</v>
      </c>
      <c r="K23891" s="1">
        <v>0.61631944444444497</v>
      </c>
    </row>
    <row r="23892" spans="1:11" x14ac:dyDescent="0.25">
      <c r="A23892" t="s">
        <v>1255</v>
      </c>
      <c r="B23892" t="s">
        <v>710</v>
      </c>
      <c r="C23892" t="s">
        <v>23</v>
      </c>
      <c r="D23892" t="s">
        <v>24</v>
      </c>
      <c r="E23892" t="s">
        <v>711</v>
      </c>
      <c r="F23892" t="s">
        <v>712</v>
      </c>
      <c r="G23892" t="s">
        <v>713</v>
      </c>
      <c r="H23892" t="s">
        <v>724</v>
      </c>
      <c r="I23892" s="1">
        <v>316</v>
      </c>
      <c r="J23892" s="1">
        <v>33.700000000000003</v>
      </c>
      <c r="K23892" s="1">
        <v>0.106645569620253</v>
      </c>
    </row>
    <row r="23893" spans="1:11" x14ac:dyDescent="0.25">
      <c r="A23893" t="s">
        <v>1255</v>
      </c>
      <c r="B23893" t="s">
        <v>710</v>
      </c>
      <c r="C23893" t="s">
        <v>23</v>
      </c>
      <c r="D23893" t="s">
        <v>25</v>
      </c>
      <c r="E23893" t="s">
        <v>711</v>
      </c>
      <c r="F23893" t="s">
        <v>712</v>
      </c>
      <c r="G23893" t="s">
        <v>713</v>
      </c>
      <c r="H23893" t="s">
        <v>724</v>
      </c>
      <c r="I23893" s="1">
        <v>1600</v>
      </c>
      <c r="J23893" s="1">
        <v>48.85</v>
      </c>
      <c r="K23893" s="1">
        <v>3.0531249999999999E-2</v>
      </c>
    </row>
    <row r="23894" spans="1:11" x14ac:dyDescent="0.25">
      <c r="A23894" t="s">
        <v>1255</v>
      </c>
      <c r="B23894" t="s">
        <v>710</v>
      </c>
      <c r="C23894" t="s">
        <v>23</v>
      </c>
      <c r="D23894" t="s">
        <v>94</v>
      </c>
      <c r="E23894" t="s">
        <v>711</v>
      </c>
      <c r="F23894" t="s">
        <v>712</v>
      </c>
      <c r="G23894" t="s">
        <v>713</v>
      </c>
      <c r="H23894" t="s">
        <v>724</v>
      </c>
      <c r="I23894" s="1">
        <v>480</v>
      </c>
      <c r="J23894" s="1">
        <v>16.524999999999999</v>
      </c>
      <c r="K23894" s="1">
        <v>3.4427083333333303E-2</v>
      </c>
    </row>
    <row r="23895" spans="1:11" x14ac:dyDescent="0.25">
      <c r="A23895" t="s">
        <v>1255</v>
      </c>
      <c r="B23895" t="s">
        <v>710</v>
      </c>
      <c r="C23895" t="s">
        <v>23</v>
      </c>
      <c r="D23895" t="s">
        <v>718</v>
      </c>
      <c r="E23895" t="s">
        <v>711</v>
      </c>
      <c r="F23895" t="s">
        <v>712</v>
      </c>
      <c r="G23895" t="s">
        <v>713</v>
      </c>
      <c r="H23895" t="s">
        <v>724</v>
      </c>
      <c r="I23895" s="1">
        <v>64</v>
      </c>
      <c r="J23895" s="1">
        <v>4.5416666666666696</v>
      </c>
      <c r="K23895" s="1">
        <v>7.0963541666666699E-2</v>
      </c>
    </row>
    <row r="23896" spans="1:11" x14ac:dyDescent="0.25">
      <c r="A23896" t="s">
        <v>1255</v>
      </c>
      <c r="B23896" t="s">
        <v>710</v>
      </c>
      <c r="C23896" t="s">
        <v>23</v>
      </c>
      <c r="D23896" t="s">
        <v>719</v>
      </c>
      <c r="E23896" t="s">
        <v>711</v>
      </c>
      <c r="F23896" t="s">
        <v>712</v>
      </c>
      <c r="G23896" t="s">
        <v>713</v>
      </c>
      <c r="H23896" t="s">
        <v>724</v>
      </c>
      <c r="I23896" s="1">
        <v>108</v>
      </c>
      <c r="J23896" s="1">
        <v>5.05833333333333</v>
      </c>
      <c r="K23896" s="1">
        <v>4.6836419753086403E-2</v>
      </c>
    </row>
    <row r="23897" spans="1:11" x14ac:dyDescent="0.25">
      <c r="A23897" t="s">
        <v>1255</v>
      </c>
      <c r="B23897" t="s">
        <v>710</v>
      </c>
      <c r="C23897" t="s">
        <v>12</v>
      </c>
      <c r="D23897" t="s">
        <v>15</v>
      </c>
      <c r="E23897" t="s">
        <v>711</v>
      </c>
      <c r="F23897" t="s">
        <v>712</v>
      </c>
      <c r="G23897" t="s">
        <v>713</v>
      </c>
      <c r="H23897" t="s">
        <v>714</v>
      </c>
      <c r="I23897" s="1">
        <v>26</v>
      </c>
      <c r="J23897" s="1">
        <v>30.684159999999999</v>
      </c>
      <c r="K23897" s="1">
        <v>1.1801600000000001</v>
      </c>
    </row>
    <row r="23898" spans="1:11" x14ac:dyDescent="0.25">
      <c r="A23898" t="s">
        <v>1255</v>
      </c>
      <c r="B23898" t="s">
        <v>710</v>
      </c>
      <c r="C23898" t="s">
        <v>26</v>
      </c>
      <c r="D23898" t="s">
        <v>720</v>
      </c>
      <c r="E23898" t="s">
        <v>711</v>
      </c>
      <c r="F23898" t="s">
        <v>712</v>
      </c>
      <c r="G23898" t="s">
        <v>713</v>
      </c>
      <c r="H23898" t="s">
        <v>714</v>
      </c>
      <c r="I23898" s="1">
        <v>0.1</v>
      </c>
      <c r="J23898" s="1">
        <v>2.99034639898148</v>
      </c>
      <c r="K23898" s="1">
        <v>29.903463989814799</v>
      </c>
    </row>
    <row r="23899" spans="1:11" x14ac:dyDescent="0.25">
      <c r="A23899" t="s">
        <v>1255</v>
      </c>
      <c r="B23899" t="s">
        <v>710</v>
      </c>
      <c r="C23899" t="s">
        <v>35</v>
      </c>
      <c r="D23899" t="s">
        <v>721</v>
      </c>
      <c r="E23899" t="s">
        <v>711</v>
      </c>
      <c r="F23899" t="s">
        <v>712</v>
      </c>
      <c r="G23899" t="s">
        <v>713</v>
      </c>
      <c r="H23899" t="s">
        <v>714</v>
      </c>
      <c r="I23899" s="1">
        <v>0.09</v>
      </c>
      <c r="J23899" s="1">
        <v>1.15064908157407</v>
      </c>
      <c r="K23899" s="1">
        <v>12.784989795267499</v>
      </c>
    </row>
    <row r="23900" spans="1:11" x14ac:dyDescent="0.25">
      <c r="A23900" t="s">
        <v>1255</v>
      </c>
      <c r="B23900" t="s">
        <v>710</v>
      </c>
      <c r="C23900" t="s">
        <v>12</v>
      </c>
      <c r="D23900" t="s">
        <v>715</v>
      </c>
      <c r="E23900" t="s">
        <v>711</v>
      </c>
      <c r="F23900" t="s">
        <v>712</v>
      </c>
      <c r="G23900" t="s">
        <v>713</v>
      </c>
      <c r="H23900" t="s">
        <v>714</v>
      </c>
      <c r="I23900" s="1">
        <v>20</v>
      </c>
      <c r="J23900" s="1">
        <v>39.0833333333333</v>
      </c>
      <c r="K23900" s="1">
        <v>1.9541666666666699</v>
      </c>
    </row>
    <row r="23901" spans="1:11" x14ac:dyDescent="0.25">
      <c r="A23901" t="s">
        <v>1255</v>
      </c>
      <c r="B23901" t="s">
        <v>710</v>
      </c>
      <c r="C23901" t="s">
        <v>12</v>
      </c>
      <c r="D23901" t="s">
        <v>18</v>
      </c>
      <c r="E23901" t="s">
        <v>711</v>
      </c>
      <c r="F23901" t="s">
        <v>712</v>
      </c>
      <c r="G23901" t="s">
        <v>713</v>
      </c>
      <c r="H23901" t="s">
        <v>714</v>
      </c>
      <c r="I23901" s="1">
        <v>26</v>
      </c>
      <c r="J23901" s="1">
        <v>1.07874</v>
      </c>
      <c r="K23901" s="1">
        <v>4.1489999999999999E-2</v>
      </c>
    </row>
    <row r="23902" spans="1:11" x14ac:dyDescent="0.25">
      <c r="A23902" t="s">
        <v>1255</v>
      </c>
      <c r="B23902" t="s">
        <v>710</v>
      </c>
      <c r="C23902" t="s">
        <v>727</v>
      </c>
      <c r="D23902" t="s">
        <v>728</v>
      </c>
      <c r="E23902" t="s">
        <v>711</v>
      </c>
      <c r="F23902" t="s">
        <v>712</v>
      </c>
      <c r="G23902" t="s">
        <v>713</v>
      </c>
      <c r="H23902" t="s">
        <v>714</v>
      </c>
      <c r="I23902" s="1">
        <v>8.5000000000000006E-3</v>
      </c>
      <c r="J23902" s="1">
        <v>0.57316183464536996</v>
      </c>
      <c r="K23902" s="1">
        <v>67.430804075925906</v>
      </c>
    </row>
    <row r="23903" spans="1:11" x14ac:dyDescent="0.25">
      <c r="A23903" t="s">
        <v>1255</v>
      </c>
      <c r="B23903" t="s">
        <v>710</v>
      </c>
      <c r="C23903" t="s">
        <v>26</v>
      </c>
      <c r="D23903" t="s">
        <v>588</v>
      </c>
      <c r="E23903" t="s">
        <v>711</v>
      </c>
      <c r="F23903" t="s">
        <v>712</v>
      </c>
      <c r="G23903" t="s">
        <v>713</v>
      </c>
      <c r="H23903" t="s">
        <v>714</v>
      </c>
      <c r="I23903" s="1">
        <v>9.1</v>
      </c>
      <c r="J23903" s="1">
        <v>0.98916666666666697</v>
      </c>
      <c r="K23903" s="1">
        <v>0.10869963369963399</v>
      </c>
    </row>
    <row r="23904" spans="1:11" x14ac:dyDescent="0.25">
      <c r="A23904" t="s">
        <v>1255</v>
      </c>
      <c r="B23904" t="s">
        <v>710</v>
      </c>
      <c r="C23904" t="s">
        <v>757</v>
      </c>
      <c r="D23904" t="s">
        <v>758</v>
      </c>
      <c r="E23904" t="s">
        <v>711</v>
      </c>
      <c r="G23904" t="s">
        <v>759</v>
      </c>
      <c r="H23904" t="s">
        <v>714</v>
      </c>
      <c r="I23904" s="1">
        <v>6.4999999999999997E-3</v>
      </c>
      <c r="J23904" s="1">
        <v>0</v>
      </c>
      <c r="K23904" s="1">
        <v>0</v>
      </c>
    </row>
    <row r="23905" spans="1:11" x14ac:dyDescent="0.25">
      <c r="A23905" t="s">
        <v>569</v>
      </c>
      <c r="B23905" t="s">
        <v>710</v>
      </c>
      <c r="C23905" t="s">
        <v>20</v>
      </c>
      <c r="D23905" t="s">
        <v>21</v>
      </c>
      <c r="E23905" t="s">
        <v>763</v>
      </c>
      <c r="F23905" t="s">
        <v>712</v>
      </c>
      <c r="G23905" t="s">
        <v>713</v>
      </c>
      <c r="H23905" t="s">
        <v>717</v>
      </c>
      <c r="I23905" s="1">
        <v>290</v>
      </c>
      <c r="J23905" s="1">
        <v>14.2236673913883</v>
      </c>
      <c r="K23905" s="1">
        <v>4.9047128935821603E-2</v>
      </c>
    </row>
    <row r="23906" spans="1:11" x14ac:dyDescent="0.25">
      <c r="A23906" t="s">
        <v>569</v>
      </c>
      <c r="B23906" t="s">
        <v>710</v>
      </c>
      <c r="C23906" t="s">
        <v>20</v>
      </c>
      <c r="D23906" t="s">
        <v>22</v>
      </c>
      <c r="E23906" t="s">
        <v>763</v>
      </c>
      <c r="F23906" t="s">
        <v>712</v>
      </c>
      <c r="G23906" t="s">
        <v>713</v>
      </c>
      <c r="H23906" t="s">
        <v>714</v>
      </c>
      <c r="I23906" s="1">
        <v>5</v>
      </c>
      <c r="J23906" s="1">
        <v>2.5</v>
      </c>
      <c r="K23906" s="1">
        <v>0.5</v>
      </c>
    </row>
    <row r="23907" spans="1:11" x14ac:dyDescent="0.25">
      <c r="A23907" t="s">
        <v>569</v>
      </c>
      <c r="B23907" t="s">
        <v>710</v>
      </c>
      <c r="C23907" t="s">
        <v>23</v>
      </c>
      <c r="D23907" t="s">
        <v>92</v>
      </c>
      <c r="E23907" t="s">
        <v>763</v>
      </c>
      <c r="F23907" t="s">
        <v>712</v>
      </c>
      <c r="G23907" t="s">
        <v>713</v>
      </c>
      <c r="H23907" t="s">
        <v>717</v>
      </c>
      <c r="I23907" s="1">
        <v>121</v>
      </c>
      <c r="J23907" s="1">
        <v>2.5085501087082398</v>
      </c>
      <c r="K23907" s="1">
        <v>2.0731819080233398E-2</v>
      </c>
    </row>
    <row r="23908" spans="1:11" x14ac:dyDescent="0.25">
      <c r="A23908" t="s">
        <v>569</v>
      </c>
      <c r="B23908" t="s">
        <v>710</v>
      </c>
      <c r="C23908" t="s">
        <v>23</v>
      </c>
      <c r="D23908" t="s">
        <v>93</v>
      </c>
      <c r="E23908" t="s">
        <v>763</v>
      </c>
      <c r="F23908" t="s">
        <v>712</v>
      </c>
      <c r="G23908" t="s">
        <v>713</v>
      </c>
      <c r="H23908" t="s">
        <v>717</v>
      </c>
      <c r="I23908" s="1">
        <v>25</v>
      </c>
      <c r="J23908" s="1">
        <v>2.4335501087082401</v>
      </c>
      <c r="K23908" s="1">
        <v>9.7342004348329597E-2</v>
      </c>
    </row>
    <row r="23909" spans="1:11" x14ac:dyDescent="0.25">
      <c r="A23909" t="s">
        <v>569</v>
      </c>
      <c r="B23909" t="s">
        <v>710</v>
      </c>
      <c r="C23909" t="s">
        <v>23</v>
      </c>
      <c r="D23909" t="s">
        <v>24</v>
      </c>
      <c r="E23909" t="s">
        <v>763</v>
      </c>
      <c r="F23909" t="s">
        <v>712</v>
      </c>
      <c r="G23909" t="s">
        <v>713</v>
      </c>
      <c r="H23909" t="s">
        <v>717</v>
      </c>
      <c r="I23909" s="1">
        <v>317</v>
      </c>
      <c r="J23909" s="1">
        <v>3.5085501087082398</v>
      </c>
      <c r="K23909" s="1">
        <v>1.10679814154834E-2</v>
      </c>
    </row>
    <row r="23910" spans="1:11" x14ac:dyDescent="0.25">
      <c r="A23910" t="s">
        <v>569</v>
      </c>
      <c r="B23910" t="s">
        <v>710</v>
      </c>
      <c r="C23910" t="s">
        <v>23</v>
      </c>
      <c r="D23910" t="s">
        <v>25</v>
      </c>
      <c r="E23910" t="s">
        <v>763</v>
      </c>
      <c r="F23910" t="s">
        <v>712</v>
      </c>
      <c r="G23910" t="s">
        <v>713</v>
      </c>
      <c r="H23910" t="s">
        <v>717</v>
      </c>
      <c r="I23910" s="1">
        <v>1585</v>
      </c>
      <c r="J23910" s="1">
        <v>3.95855010870824</v>
      </c>
      <c r="K23910" s="1">
        <v>2.4975079550209698E-3</v>
      </c>
    </row>
    <row r="23911" spans="1:11" x14ac:dyDescent="0.25">
      <c r="A23911" t="s">
        <v>569</v>
      </c>
      <c r="B23911" t="s">
        <v>710</v>
      </c>
      <c r="C23911" t="s">
        <v>23</v>
      </c>
      <c r="D23911" t="s">
        <v>94</v>
      </c>
      <c r="E23911" t="s">
        <v>763</v>
      </c>
      <c r="F23911" t="s">
        <v>712</v>
      </c>
      <c r="G23911" t="s">
        <v>713</v>
      </c>
      <c r="H23911" t="s">
        <v>717</v>
      </c>
      <c r="I23911" s="1">
        <v>469</v>
      </c>
      <c r="J23911" s="1">
        <v>2.8447334782776501</v>
      </c>
      <c r="K23911" s="1">
        <v>6.0655298044299602E-3</v>
      </c>
    </row>
    <row r="23912" spans="1:11" x14ac:dyDescent="0.25">
      <c r="A23912" t="s">
        <v>569</v>
      </c>
      <c r="B23912" t="s">
        <v>710</v>
      </c>
      <c r="C23912" t="s">
        <v>23</v>
      </c>
      <c r="D23912" t="s">
        <v>718</v>
      </c>
      <c r="E23912" t="s">
        <v>763</v>
      </c>
      <c r="F23912" t="s">
        <v>712</v>
      </c>
      <c r="G23912" t="s">
        <v>713</v>
      </c>
      <c r="H23912" t="s">
        <v>717</v>
      </c>
      <c r="I23912" s="1">
        <v>67</v>
      </c>
      <c r="J23912" s="1">
        <v>2.8447334782776501</v>
      </c>
      <c r="K23912" s="1">
        <v>4.2458708631009701E-2</v>
      </c>
    </row>
    <row r="23913" spans="1:11" x14ac:dyDescent="0.25">
      <c r="A23913" t="s">
        <v>569</v>
      </c>
      <c r="B23913" t="s">
        <v>710</v>
      </c>
      <c r="C23913" t="s">
        <v>23</v>
      </c>
      <c r="D23913" t="s">
        <v>719</v>
      </c>
      <c r="E23913" t="s">
        <v>763</v>
      </c>
      <c r="F23913" t="s">
        <v>712</v>
      </c>
      <c r="G23913" t="s">
        <v>713</v>
      </c>
      <c r="H23913" t="s">
        <v>717</v>
      </c>
      <c r="I23913" s="1">
        <v>108</v>
      </c>
      <c r="J23913" s="1">
        <v>2.8447334782776501</v>
      </c>
      <c r="K23913" s="1">
        <v>2.6340124798867201E-2</v>
      </c>
    </row>
    <row r="23914" spans="1:11" x14ac:dyDescent="0.25">
      <c r="A23914" t="s">
        <v>569</v>
      </c>
      <c r="B23914" t="s">
        <v>710</v>
      </c>
      <c r="C23914" t="s">
        <v>12</v>
      </c>
      <c r="D23914" t="s">
        <v>15</v>
      </c>
      <c r="E23914" t="s">
        <v>763</v>
      </c>
      <c r="F23914" t="s">
        <v>712</v>
      </c>
      <c r="G23914" t="s">
        <v>713</v>
      </c>
      <c r="H23914" t="s">
        <v>717</v>
      </c>
      <c r="I23914" s="1">
        <v>960</v>
      </c>
      <c r="J23914" s="1">
        <v>225.253774131299</v>
      </c>
      <c r="K23914" s="1">
        <v>0.234639348053437</v>
      </c>
    </row>
    <row r="23915" spans="1:11" x14ac:dyDescent="0.25">
      <c r="A23915" t="s">
        <v>569</v>
      </c>
      <c r="B23915" t="s">
        <v>710</v>
      </c>
      <c r="C23915" t="s">
        <v>26</v>
      </c>
      <c r="D23915" t="s">
        <v>720</v>
      </c>
      <c r="E23915" t="s">
        <v>763</v>
      </c>
      <c r="F23915" t="s">
        <v>712</v>
      </c>
      <c r="G23915" t="s">
        <v>713</v>
      </c>
      <c r="H23915" t="s">
        <v>717</v>
      </c>
      <c r="I23915" s="1">
        <v>0.63</v>
      </c>
      <c r="J23915" s="1">
        <v>2.8447334782776501</v>
      </c>
      <c r="K23915" s="1">
        <v>4.5154499655200802</v>
      </c>
    </row>
    <row r="23916" spans="1:11" x14ac:dyDescent="0.25">
      <c r="A23916" t="s">
        <v>569</v>
      </c>
      <c r="B23916" t="s">
        <v>710</v>
      </c>
      <c r="C23916" t="s">
        <v>20</v>
      </c>
      <c r="D23916" t="s">
        <v>30</v>
      </c>
      <c r="E23916" t="s">
        <v>763</v>
      </c>
      <c r="F23916" t="s">
        <v>712</v>
      </c>
      <c r="G23916" t="s">
        <v>713</v>
      </c>
      <c r="H23916" t="s">
        <v>714</v>
      </c>
      <c r="I23916" s="1">
        <v>30</v>
      </c>
      <c r="J23916" s="1">
        <v>2.5</v>
      </c>
      <c r="K23916" s="1">
        <v>8.3333333333333301E-2</v>
      </c>
    </row>
    <row r="23917" spans="1:11" x14ac:dyDescent="0.25">
      <c r="A23917" t="s">
        <v>569</v>
      </c>
      <c r="B23917" t="s">
        <v>710</v>
      </c>
      <c r="C23917" t="s">
        <v>35</v>
      </c>
      <c r="D23917" t="s">
        <v>721</v>
      </c>
      <c r="E23917" t="s">
        <v>763</v>
      </c>
      <c r="F23917" t="s">
        <v>712</v>
      </c>
      <c r="G23917" t="s">
        <v>713</v>
      </c>
      <c r="H23917" t="s">
        <v>717</v>
      </c>
      <c r="I23917" s="1">
        <v>0.63</v>
      </c>
      <c r="J23917" s="1">
        <v>2.8447334782776501</v>
      </c>
      <c r="K23917" s="1">
        <v>4.5154499655200802</v>
      </c>
    </row>
    <row r="23918" spans="1:11" x14ac:dyDescent="0.25">
      <c r="A23918" t="s">
        <v>569</v>
      </c>
      <c r="B23918" t="s">
        <v>710</v>
      </c>
      <c r="C23918" t="s">
        <v>35</v>
      </c>
      <c r="D23918" t="s">
        <v>747</v>
      </c>
      <c r="E23918" t="s">
        <v>763</v>
      </c>
      <c r="F23918" t="s">
        <v>712</v>
      </c>
      <c r="G23918" t="s">
        <v>713</v>
      </c>
      <c r="H23918" t="s">
        <v>714</v>
      </c>
      <c r="I23918" s="1">
        <v>55</v>
      </c>
      <c r="J23918" s="1">
        <v>0.5</v>
      </c>
      <c r="K23918" s="1">
        <v>9.0909090909090905E-3</v>
      </c>
    </row>
    <row r="23919" spans="1:11" x14ac:dyDescent="0.25">
      <c r="A23919" t="s">
        <v>569</v>
      </c>
      <c r="B23919" t="s">
        <v>710</v>
      </c>
      <c r="C23919" t="s">
        <v>20</v>
      </c>
      <c r="D23919" t="s">
        <v>770</v>
      </c>
      <c r="E23919" t="s">
        <v>763</v>
      </c>
      <c r="F23919" t="s">
        <v>712</v>
      </c>
      <c r="G23919" t="s">
        <v>713</v>
      </c>
      <c r="H23919" t="s">
        <v>717</v>
      </c>
      <c r="I23919" s="1">
        <v>0.64</v>
      </c>
      <c r="J23919" s="1">
        <v>2.8447334782776501</v>
      </c>
      <c r="K23919" s="1">
        <v>4.4448960598088298</v>
      </c>
    </row>
    <row r="23920" spans="1:11" x14ac:dyDescent="0.25">
      <c r="A23920" t="s">
        <v>569</v>
      </c>
      <c r="B23920" t="s">
        <v>710</v>
      </c>
      <c r="C23920" t="s">
        <v>20</v>
      </c>
      <c r="D23920" t="s">
        <v>722</v>
      </c>
      <c r="E23920" t="s">
        <v>763</v>
      </c>
      <c r="F23920" t="s">
        <v>712</v>
      </c>
      <c r="G23920" t="s">
        <v>713</v>
      </c>
      <c r="H23920" t="s">
        <v>717</v>
      </c>
      <c r="I23920" s="1">
        <v>1.45</v>
      </c>
      <c r="J23920" s="1">
        <v>2.8447334782776501</v>
      </c>
      <c r="K23920" s="1">
        <v>1.96188515743286</v>
      </c>
    </row>
    <row r="23921" spans="1:11" x14ac:dyDescent="0.25">
      <c r="A23921" t="s">
        <v>569</v>
      </c>
      <c r="B23921" t="s">
        <v>710</v>
      </c>
      <c r="C23921" t="s">
        <v>12</v>
      </c>
      <c r="D23921" t="s">
        <v>715</v>
      </c>
      <c r="E23921" t="s">
        <v>763</v>
      </c>
      <c r="F23921" t="s">
        <v>712</v>
      </c>
      <c r="G23921" t="s">
        <v>713</v>
      </c>
      <c r="H23921" t="s">
        <v>714</v>
      </c>
      <c r="I23921" s="1">
        <v>20</v>
      </c>
      <c r="J23921" s="1">
        <v>49</v>
      </c>
      <c r="K23921" s="1">
        <v>2.4500000000000002</v>
      </c>
    </row>
    <row r="23922" spans="1:11" x14ac:dyDescent="0.25">
      <c r="A23922" t="s">
        <v>569</v>
      </c>
      <c r="B23922" t="s">
        <v>710</v>
      </c>
      <c r="C23922" t="s">
        <v>20</v>
      </c>
      <c r="D23922" t="s">
        <v>32</v>
      </c>
      <c r="E23922" t="s">
        <v>763</v>
      </c>
      <c r="F23922" t="s">
        <v>712</v>
      </c>
      <c r="G23922" t="s">
        <v>713</v>
      </c>
      <c r="H23922" t="s">
        <v>717</v>
      </c>
      <c r="I23922" s="1">
        <v>340</v>
      </c>
      <c r="J23922" s="1">
        <v>14.2236673913883</v>
      </c>
      <c r="K23922" s="1">
        <v>4.1834315857024303E-2</v>
      </c>
    </row>
    <row r="23923" spans="1:11" x14ac:dyDescent="0.25">
      <c r="A23923" t="s">
        <v>569</v>
      </c>
      <c r="B23923" t="s">
        <v>710</v>
      </c>
      <c r="C23923" t="s">
        <v>20</v>
      </c>
      <c r="D23923" t="s">
        <v>33</v>
      </c>
      <c r="E23923" t="s">
        <v>763</v>
      </c>
      <c r="F23923" t="s">
        <v>712</v>
      </c>
      <c r="G23923" t="s">
        <v>713</v>
      </c>
      <c r="H23923" t="s">
        <v>717</v>
      </c>
      <c r="I23923" s="1">
        <v>1700</v>
      </c>
      <c r="J23923" s="1">
        <v>14.2236673913883</v>
      </c>
      <c r="K23923" s="1">
        <v>8.3668631714048595E-3</v>
      </c>
    </row>
    <row r="23924" spans="1:11" x14ac:dyDescent="0.25">
      <c r="A23924" t="s">
        <v>569</v>
      </c>
      <c r="B23924" t="s">
        <v>710</v>
      </c>
      <c r="C23924" t="s">
        <v>12</v>
      </c>
      <c r="D23924" t="s">
        <v>18</v>
      </c>
      <c r="E23924" t="s">
        <v>763</v>
      </c>
      <c r="F23924" t="s">
        <v>712</v>
      </c>
      <c r="G23924" t="s">
        <v>713</v>
      </c>
      <c r="H23924" t="s">
        <v>717</v>
      </c>
      <c r="I23924" s="1">
        <v>1300</v>
      </c>
      <c r="J23924" s="1">
        <v>3376.2779561050302</v>
      </c>
      <c r="K23924" s="1">
        <v>2.5971368893115598</v>
      </c>
    </row>
    <row r="23925" spans="1:11" x14ac:dyDescent="0.25">
      <c r="A23925" t="s">
        <v>569</v>
      </c>
      <c r="B23925" t="s">
        <v>710</v>
      </c>
      <c r="C23925" t="s">
        <v>20</v>
      </c>
      <c r="D23925" t="s">
        <v>34</v>
      </c>
      <c r="E23925" t="s">
        <v>763</v>
      </c>
      <c r="F23925" t="s">
        <v>712</v>
      </c>
      <c r="G23925" t="s">
        <v>713</v>
      </c>
      <c r="H23925" t="s">
        <v>717</v>
      </c>
      <c r="I23925" s="1">
        <v>100</v>
      </c>
      <c r="J23925" s="1">
        <v>14.2236673913883</v>
      </c>
      <c r="K23925" s="1">
        <v>0.142236673913883</v>
      </c>
    </row>
    <row r="23926" spans="1:11" x14ac:dyDescent="0.25">
      <c r="A23926" t="s">
        <v>570</v>
      </c>
      <c r="B23926" t="s">
        <v>710</v>
      </c>
      <c r="C23926" t="s">
        <v>20</v>
      </c>
      <c r="D23926" t="s">
        <v>21</v>
      </c>
      <c r="E23926" t="s">
        <v>763</v>
      </c>
      <c r="F23926" t="s">
        <v>712</v>
      </c>
      <c r="G23926" t="s">
        <v>713</v>
      </c>
      <c r="H23926" t="s">
        <v>717</v>
      </c>
      <c r="I23926" s="1">
        <v>290</v>
      </c>
      <c r="J23926" s="1">
        <v>14.2236673913883</v>
      </c>
      <c r="K23926" s="1">
        <v>4.9047128935821603E-2</v>
      </c>
    </row>
    <row r="23927" spans="1:11" x14ac:dyDescent="0.25">
      <c r="A23927" t="s">
        <v>570</v>
      </c>
      <c r="B23927" t="s">
        <v>710</v>
      </c>
      <c r="C23927" t="s">
        <v>20</v>
      </c>
      <c r="D23927" t="s">
        <v>22</v>
      </c>
      <c r="E23927" t="s">
        <v>763</v>
      </c>
      <c r="F23927" t="s">
        <v>712</v>
      </c>
      <c r="G23927" t="s">
        <v>713</v>
      </c>
      <c r="H23927" t="s">
        <v>714</v>
      </c>
      <c r="I23927" s="1">
        <v>5</v>
      </c>
      <c r="J23927" s="1">
        <v>2.5</v>
      </c>
      <c r="K23927" s="1">
        <v>0.5</v>
      </c>
    </row>
    <row r="23928" spans="1:11" x14ac:dyDescent="0.25">
      <c r="A23928" t="s">
        <v>570</v>
      </c>
      <c r="B23928" t="s">
        <v>710</v>
      </c>
      <c r="C23928" t="s">
        <v>23</v>
      </c>
      <c r="D23928" t="s">
        <v>92</v>
      </c>
      <c r="E23928" t="s">
        <v>763</v>
      </c>
      <c r="F23928" t="s">
        <v>712</v>
      </c>
      <c r="G23928" t="s">
        <v>713</v>
      </c>
      <c r="H23928" t="s">
        <v>717</v>
      </c>
      <c r="I23928" s="1">
        <v>121</v>
      </c>
      <c r="J23928" s="1">
        <v>21.4303255363583</v>
      </c>
      <c r="K23928" s="1">
        <v>0.17711012839965601</v>
      </c>
    </row>
    <row r="23929" spans="1:11" x14ac:dyDescent="0.25">
      <c r="A23929" t="s">
        <v>570</v>
      </c>
      <c r="B23929" t="s">
        <v>710</v>
      </c>
      <c r="C23929" t="s">
        <v>23</v>
      </c>
      <c r="D23929" t="s">
        <v>93</v>
      </c>
      <c r="E23929" t="s">
        <v>763</v>
      </c>
      <c r="F23929" t="s">
        <v>712</v>
      </c>
      <c r="G23929" t="s">
        <v>713</v>
      </c>
      <c r="H23929" t="s">
        <v>717</v>
      </c>
      <c r="I23929" s="1">
        <v>25</v>
      </c>
      <c r="J23929" s="1">
        <v>2.8447334782776501</v>
      </c>
      <c r="K23929" s="1">
        <v>0.113789339131106</v>
      </c>
    </row>
    <row r="23930" spans="1:11" x14ac:dyDescent="0.25">
      <c r="A23930" t="s">
        <v>570</v>
      </c>
      <c r="B23930" t="s">
        <v>710</v>
      </c>
      <c r="C23930" t="s">
        <v>23</v>
      </c>
      <c r="D23930" t="s">
        <v>24</v>
      </c>
      <c r="E23930" t="s">
        <v>763</v>
      </c>
      <c r="F23930" t="s">
        <v>712</v>
      </c>
      <c r="G23930" t="s">
        <v>713</v>
      </c>
      <c r="H23930" t="s">
        <v>717</v>
      </c>
      <c r="I23930" s="1">
        <v>317</v>
      </c>
      <c r="J23930" s="1">
        <v>2.8447334782776501</v>
      </c>
      <c r="K23930" s="1">
        <v>8.9739226444090006E-3</v>
      </c>
    </row>
    <row r="23931" spans="1:11" x14ac:dyDescent="0.25">
      <c r="A23931" t="s">
        <v>570</v>
      </c>
      <c r="B23931" t="s">
        <v>710</v>
      </c>
      <c r="C23931" t="s">
        <v>23</v>
      </c>
      <c r="D23931" t="s">
        <v>25</v>
      </c>
      <c r="E23931" t="s">
        <v>763</v>
      </c>
      <c r="F23931" t="s">
        <v>712</v>
      </c>
      <c r="G23931" t="s">
        <v>713</v>
      </c>
      <c r="H23931" t="s">
        <v>717</v>
      </c>
      <c r="I23931" s="1">
        <v>1585</v>
      </c>
      <c r="J23931" s="1">
        <v>2.8447334782776501</v>
      </c>
      <c r="K23931" s="1">
        <v>1.7947845288817999E-3</v>
      </c>
    </row>
    <row r="23932" spans="1:11" x14ac:dyDescent="0.25">
      <c r="A23932" t="s">
        <v>570</v>
      </c>
      <c r="B23932" t="s">
        <v>710</v>
      </c>
      <c r="C23932" t="s">
        <v>23</v>
      </c>
      <c r="D23932" t="s">
        <v>94</v>
      </c>
      <c r="E23932" t="s">
        <v>763</v>
      </c>
      <c r="F23932" t="s">
        <v>712</v>
      </c>
      <c r="G23932" t="s">
        <v>713</v>
      </c>
      <c r="H23932" t="s">
        <v>717</v>
      </c>
      <c r="I23932" s="1">
        <v>469</v>
      </c>
      <c r="J23932" s="1">
        <v>2.8447334782776501</v>
      </c>
      <c r="K23932" s="1">
        <v>6.0655298044299602E-3</v>
      </c>
    </row>
    <row r="23933" spans="1:11" x14ac:dyDescent="0.25">
      <c r="A23933" t="s">
        <v>570</v>
      </c>
      <c r="B23933" t="s">
        <v>710</v>
      </c>
      <c r="C23933" t="s">
        <v>23</v>
      </c>
      <c r="D23933" t="s">
        <v>718</v>
      </c>
      <c r="E23933" t="s">
        <v>763</v>
      </c>
      <c r="F23933" t="s">
        <v>712</v>
      </c>
      <c r="G23933" t="s">
        <v>713</v>
      </c>
      <c r="H23933" t="s">
        <v>717</v>
      </c>
      <c r="I23933" s="1">
        <v>67</v>
      </c>
      <c r="J23933" s="1">
        <v>2.8447334782776501</v>
      </c>
      <c r="K23933" s="1">
        <v>4.2458708631009701E-2</v>
      </c>
    </row>
    <row r="23934" spans="1:11" x14ac:dyDescent="0.25">
      <c r="A23934" t="s">
        <v>570</v>
      </c>
      <c r="B23934" t="s">
        <v>710</v>
      </c>
      <c r="C23934" t="s">
        <v>23</v>
      </c>
      <c r="D23934" t="s">
        <v>719</v>
      </c>
      <c r="E23934" t="s">
        <v>763</v>
      </c>
      <c r="F23934" t="s">
        <v>712</v>
      </c>
      <c r="G23934" t="s">
        <v>713</v>
      </c>
      <c r="H23934" t="s">
        <v>717</v>
      </c>
      <c r="I23934" s="1">
        <v>108</v>
      </c>
      <c r="J23934" s="1">
        <v>2.8447334782776501</v>
      </c>
      <c r="K23934" s="1">
        <v>2.6340124798867201E-2</v>
      </c>
    </row>
    <row r="23935" spans="1:11" x14ac:dyDescent="0.25">
      <c r="A23935" t="s">
        <v>570</v>
      </c>
      <c r="B23935" t="s">
        <v>710</v>
      </c>
      <c r="C23935" t="s">
        <v>12</v>
      </c>
      <c r="D23935" t="s">
        <v>15</v>
      </c>
      <c r="E23935" t="s">
        <v>763</v>
      </c>
      <c r="F23935" t="s">
        <v>712</v>
      </c>
      <c r="G23935" t="s">
        <v>713</v>
      </c>
      <c r="H23935" t="s">
        <v>717</v>
      </c>
      <c r="I23935" s="1">
        <v>960</v>
      </c>
      <c r="J23935" s="1">
        <v>430.313350814133</v>
      </c>
      <c r="K23935" s="1">
        <v>0.448243073764722</v>
      </c>
    </row>
    <row r="23936" spans="1:11" x14ac:dyDescent="0.25">
      <c r="A23936" t="s">
        <v>570</v>
      </c>
      <c r="B23936" t="s">
        <v>710</v>
      </c>
      <c r="C23936" t="s">
        <v>26</v>
      </c>
      <c r="D23936" t="s">
        <v>720</v>
      </c>
      <c r="E23936" t="s">
        <v>763</v>
      </c>
      <c r="F23936" t="s">
        <v>712</v>
      </c>
      <c r="G23936" t="s">
        <v>713</v>
      </c>
      <c r="H23936" t="s">
        <v>717</v>
      </c>
      <c r="I23936" s="1">
        <v>0.63</v>
      </c>
      <c r="J23936" s="1">
        <v>20.1976076957713</v>
      </c>
      <c r="K23936" s="1">
        <v>32.059694755192602</v>
      </c>
    </row>
    <row r="23937" spans="1:11" x14ac:dyDescent="0.25">
      <c r="A23937" t="s">
        <v>570</v>
      </c>
      <c r="B23937" t="s">
        <v>710</v>
      </c>
      <c r="C23937" t="s">
        <v>20</v>
      </c>
      <c r="D23937" t="s">
        <v>30</v>
      </c>
      <c r="E23937" t="s">
        <v>763</v>
      </c>
      <c r="F23937" t="s">
        <v>712</v>
      </c>
      <c r="G23937" t="s">
        <v>713</v>
      </c>
      <c r="H23937" t="s">
        <v>714</v>
      </c>
      <c r="I23937" s="1">
        <v>30</v>
      </c>
      <c r="J23937" s="1">
        <v>2.5</v>
      </c>
      <c r="K23937" s="1">
        <v>8.3333333333333301E-2</v>
      </c>
    </row>
    <row r="23938" spans="1:11" x14ac:dyDescent="0.25">
      <c r="A23938" t="s">
        <v>570</v>
      </c>
      <c r="B23938" t="s">
        <v>710</v>
      </c>
      <c r="C23938" t="s">
        <v>35</v>
      </c>
      <c r="D23938" t="s">
        <v>721</v>
      </c>
      <c r="E23938" t="s">
        <v>763</v>
      </c>
      <c r="F23938" t="s">
        <v>712</v>
      </c>
      <c r="G23938" t="s">
        <v>713</v>
      </c>
      <c r="H23938" t="s">
        <v>717</v>
      </c>
      <c r="I23938" s="1">
        <v>0.63</v>
      </c>
      <c r="J23938" s="1">
        <v>2.8447334782776501</v>
      </c>
      <c r="K23938" s="1">
        <v>4.5154499655200802</v>
      </c>
    </row>
    <row r="23939" spans="1:11" x14ac:dyDescent="0.25">
      <c r="A23939" t="s">
        <v>570</v>
      </c>
      <c r="B23939" t="s">
        <v>710</v>
      </c>
      <c r="C23939" t="s">
        <v>35</v>
      </c>
      <c r="D23939" t="s">
        <v>747</v>
      </c>
      <c r="E23939" t="s">
        <v>763</v>
      </c>
      <c r="F23939" t="s">
        <v>712</v>
      </c>
      <c r="G23939" t="s">
        <v>713</v>
      </c>
      <c r="H23939" t="s">
        <v>714</v>
      </c>
      <c r="I23939" s="1">
        <v>55</v>
      </c>
      <c r="J23939" s="1">
        <v>0.5</v>
      </c>
      <c r="K23939" s="1">
        <v>9.0909090909090905E-3</v>
      </c>
    </row>
    <row r="23940" spans="1:11" x14ac:dyDescent="0.25">
      <c r="A23940" t="s">
        <v>570</v>
      </c>
      <c r="B23940" t="s">
        <v>710</v>
      </c>
      <c r="C23940" t="s">
        <v>20</v>
      </c>
      <c r="D23940" t="s">
        <v>770</v>
      </c>
      <c r="E23940" t="s">
        <v>763</v>
      </c>
      <c r="F23940" t="s">
        <v>712</v>
      </c>
      <c r="G23940" t="s">
        <v>713</v>
      </c>
      <c r="H23940" t="s">
        <v>717</v>
      </c>
      <c r="I23940" s="1">
        <v>0.64</v>
      </c>
      <c r="J23940" s="1">
        <v>2.8447334782776501</v>
      </c>
      <c r="K23940" s="1">
        <v>4.4448960598088298</v>
      </c>
    </row>
    <row r="23941" spans="1:11" x14ac:dyDescent="0.25">
      <c r="A23941" t="s">
        <v>570</v>
      </c>
      <c r="B23941" t="s">
        <v>710</v>
      </c>
      <c r="C23941" t="s">
        <v>20</v>
      </c>
      <c r="D23941" t="s">
        <v>722</v>
      </c>
      <c r="E23941" t="s">
        <v>763</v>
      </c>
      <c r="F23941" t="s">
        <v>712</v>
      </c>
      <c r="G23941" t="s">
        <v>713</v>
      </c>
      <c r="H23941" t="s">
        <v>717</v>
      </c>
      <c r="I23941" s="1">
        <v>1.45</v>
      </c>
      <c r="J23941" s="1">
        <v>2.8447334782776501</v>
      </c>
      <c r="K23941" s="1">
        <v>1.96188515743286</v>
      </c>
    </row>
    <row r="23942" spans="1:11" x14ac:dyDescent="0.25">
      <c r="A23942" t="s">
        <v>570</v>
      </c>
      <c r="B23942" t="s">
        <v>710</v>
      </c>
      <c r="C23942" t="s">
        <v>12</v>
      </c>
      <c r="D23942" t="s">
        <v>715</v>
      </c>
      <c r="E23942" t="s">
        <v>763</v>
      </c>
      <c r="F23942" t="s">
        <v>712</v>
      </c>
      <c r="G23942" t="s">
        <v>713</v>
      </c>
      <c r="H23942" t="s">
        <v>714</v>
      </c>
      <c r="I23942" s="1">
        <v>20</v>
      </c>
      <c r="J23942" s="1">
        <v>12.5</v>
      </c>
      <c r="K23942" s="1">
        <v>0.625</v>
      </c>
    </row>
    <row r="23943" spans="1:11" x14ac:dyDescent="0.25">
      <c r="A23943" t="s">
        <v>570</v>
      </c>
      <c r="B23943" t="s">
        <v>710</v>
      </c>
      <c r="C23943" t="s">
        <v>20</v>
      </c>
      <c r="D23943" t="s">
        <v>32</v>
      </c>
      <c r="E23943" t="s">
        <v>763</v>
      </c>
      <c r="F23943" t="s">
        <v>712</v>
      </c>
      <c r="G23943" t="s">
        <v>713</v>
      </c>
      <c r="H23943" t="s">
        <v>717</v>
      </c>
      <c r="I23943" s="1">
        <v>340</v>
      </c>
      <c r="J23943" s="1">
        <v>14.2236673913883</v>
      </c>
      <c r="K23943" s="1">
        <v>4.1834315857024303E-2</v>
      </c>
    </row>
    <row r="23944" spans="1:11" x14ac:dyDescent="0.25">
      <c r="A23944" t="s">
        <v>570</v>
      </c>
      <c r="B23944" t="s">
        <v>710</v>
      </c>
      <c r="C23944" t="s">
        <v>20</v>
      </c>
      <c r="D23944" t="s">
        <v>33</v>
      </c>
      <c r="E23944" t="s">
        <v>763</v>
      </c>
      <c r="F23944" t="s">
        <v>712</v>
      </c>
      <c r="G23944" t="s">
        <v>713</v>
      </c>
      <c r="H23944" t="s">
        <v>717</v>
      </c>
      <c r="I23944" s="1">
        <v>1700</v>
      </c>
      <c r="J23944" s="1">
        <v>14.2236673913883</v>
      </c>
      <c r="K23944" s="1">
        <v>8.3668631714048595E-3</v>
      </c>
    </row>
    <row r="23945" spans="1:11" x14ac:dyDescent="0.25">
      <c r="A23945" t="s">
        <v>570</v>
      </c>
      <c r="B23945" t="s">
        <v>710</v>
      </c>
      <c r="C23945" t="s">
        <v>12</v>
      </c>
      <c r="D23945" t="s">
        <v>18</v>
      </c>
      <c r="E23945" t="s">
        <v>763</v>
      </c>
      <c r="F23945" t="s">
        <v>712</v>
      </c>
      <c r="G23945" t="s">
        <v>713</v>
      </c>
      <c r="H23945" t="s">
        <v>717</v>
      </c>
      <c r="I23945" s="1">
        <v>1300</v>
      </c>
      <c r="J23945" s="1">
        <v>920.55575357064902</v>
      </c>
      <c r="K23945" s="1">
        <v>0.70811981043896</v>
      </c>
    </row>
    <row r="23946" spans="1:11" x14ac:dyDescent="0.25">
      <c r="A23946" t="s">
        <v>570</v>
      </c>
      <c r="B23946" t="s">
        <v>710</v>
      </c>
      <c r="C23946" t="s">
        <v>20</v>
      </c>
      <c r="D23946" t="s">
        <v>34</v>
      </c>
      <c r="E23946" t="s">
        <v>763</v>
      </c>
      <c r="F23946" t="s">
        <v>712</v>
      </c>
      <c r="G23946" t="s">
        <v>713</v>
      </c>
      <c r="H23946" t="s">
        <v>717</v>
      </c>
      <c r="I23946" s="1">
        <v>100</v>
      </c>
      <c r="J23946" s="1">
        <v>14.2236673913883</v>
      </c>
      <c r="K23946" s="1">
        <v>0.142236673913883</v>
      </c>
    </row>
    <row r="23947" spans="1:11" x14ac:dyDescent="0.25">
      <c r="A23947" t="s">
        <v>571</v>
      </c>
      <c r="B23947" t="s">
        <v>710</v>
      </c>
      <c r="C23947" t="s">
        <v>20</v>
      </c>
      <c r="D23947" t="s">
        <v>21</v>
      </c>
      <c r="E23947" t="s">
        <v>763</v>
      </c>
      <c r="F23947" t="s">
        <v>712</v>
      </c>
      <c r="G23947" t="s">
        <v>713</v>
      </c>
      <c r="H23947" t="s">
        <v>717</v>
      </c>
      <c r="I23947" s="1">
        <v>290</v>
      </c>
      <c r="J23947" s="1">
        <v>29.184336316512798</v>
      </c>
      <c r="K23947" s="1">
        <v>0.100635642470734</v>
      </c>
    </row>
    <row r="23948" spans="1:11" x14ac:dyDescent="0.25">
      <c r="A23948" t="s">
        <v>571</v>
      </c>
      <c r="B23948" t="s">
        <v>710</v>
      </c>
      <c r="C23948" t="s">
        <v>20</v>
      </c>
      <c r="D23948" t="s">
        <v>22</v>
      </c>
      <c r="E23948" t="s">
        <v>763</v>
      </c>
      <c r="F23948" t="s">
        <v>712</v>
      </c>
      <c r="G23948" t="s">
        <v>713</v>
      </c>
      <c r="H23948" t="s">
        <v>714</v>
      </c>
      <c r="I23948" s="1">
        <v>5</v>
      </c>
      <c r="J23948" s="1">
        <v>2.5</v>
      </c>
      <c r="K23948" s="1">
        <v>0.5</v>
      </c>
    </row>
    <row r="23949" spans="1:11" x14ac:dyDescent="0.25">
      <c r="A23949" t="s">
        <v>571</v>
      </c>
      <c r="B23949" t="s">
        <v>710</v>
      </c>
      <c r="C23949" t="s">
        <v>23</v>
      </c>
      <c r="D23949" t="s">
        <v>92</v>
      </c>
      <c r="E23949" t="s">
        <v>763</v>
      </c>
      <c r="F23949" t="s">
        <v>712</v>
      </c>
      <c r="G23949" t="s">
        <v>713</v>
      </c>
      <c r="H23949" t="s">
        <v>717</v>
      </c>
      <c r="I23949" s="1">
        <v>121</v>
      </c>
      <c r="J23949" s="1">
        <v>11.168168908426701</v>
      </c>
      <c r="K23949" s="1">
        <v>9.2298916598567898E-2</v>
      </c>
    </row>
    <row r="23950" spans="1:11" x14ac:dyDescent="0.25">
      <c r="A23950" t="s">
        <v>571</v>
      </c>
      <c r="B23950" t="s">
        <v>710</v>
      </c>
      <c r="C23950" t="s">
        <v>23</v>
      </c>
      <c r="D23950" t="s">
        <v>93</v>
      </c>
      <c r="E23950" t="s">
        <v>763</v>
      </c>
      <c r="F23950" t="s">
        <v>712</v>
      </c>
      <c r="G23950" t="s">
        <v>713</v>
      </c>
      <c r="H23950" t="s">
        <v>717</v>
      </c>
      <c r="I23950" s="1">
        <v>25</v>
      </c>
      <c r="J23950" s="1">
        <v>12.2015022417601</v>
      </c>
      <c r="K23950" s="1">
        <v>0.48806008967040199</v>
      </c>
    </row>
    <row r="23951" spans="1:11" x14ac:dyDescent="0.25">
      <c r="A23951" t="s">
        <v>571</v>
      </c>
      <c r="B23951" t="s">
        <v>710</v>
      </c>
      <c r="C23951" t="s">
        <v>23</v>
      </c>
      <c r="D23951" t="s">
        <v>24</v>
      </c>
      <c r="E23951" t="s">
        <v>763</v>
      </c>
      <c r="F23951" t="s">
        <v>712</v>
      </c>
      <c r="G23951" t="s">
        <v>713</v>
      </c>
      <c r="H23951" t="s">
        <v>717</v>
      </c>
      <c r="I23951" s="1">
        <v>317</v>
      </c>
      <c r="J23951" s="1">
        <v>12.5348355750934</v>
      </c>
      <c r="K23951" s="1">
        <v>3.95420680602315E-2</v>
      </c>
    </row>
    <row r="23952" spans="1:11" x14ac:dyDescent="0.25">
      <c r="A23952" t="s">
        <v>571</v>
      </c>
      <c r="B23952" t="s">
        <v>710</v>
      </c>
      <c r="C23952" t="s">
        <v>23</v>
      </c>
      <c r="D23952" t="s">
        <v>25</v>
      </c>
      <c r="E23952" t="s">
        <v>763</v>
      </c>
      <c r="F23952" t="s">
        <v>712</v>
      </c>
      <c r="G23952" t="s">
        <v>713</v>
      </c>
      <c r="H23952" t="s">
        <v>717</v>
      </c>
      <c r="I23952" s="1">
        <v>1585</v>
      </c>
      <c r="J23952" s="1">
        <v>15.168168908426701</v>
      </c>
      <c r="K23952" s="1">
        <v>9.5698226551588095E-3</v>
      </c>
    </row>
    <row r="23953" spans="1:11" x14ac:dyDescent="0.25">
      <c r="A23953" t="s">
        <v>571</v>
      </c>
      <c r="B23953" t="s">
        <v>710</v>
      </c>
      <c r="C23953" t="s">
        <v>23</v>
      </c>
      <c r="D23953" t="s">
        <v>94</v>
      </c>
      <c r="E23953" t="s">
        <v>763</v>
      </c>
      <c r="F23953" t="s">
        <v>712</v>
      </c>
      <c r="G23953" t="s">
        <v>713</v>
      </c>
      <c r="H23953" t="s">
        <v>717</v>
      </c>
      <c r="I23953" s="1">
        <v>469</v>
      </c>
      <c r="J23953" s="1">
        <v>2.70225336264008</v>
      </c>
      <c r="K23953" s="1">
        <v>5.7617342486995298E-3</v>
      </c>
    </row>
    <row r="23954" spans="1:11" x14ac:dyDescent="0.25">
      <c r="A23954" t="s">
        <v>571</v>
      </c>
      <c r="B23954" t="s">
        <v>710</v>
      </c>
      <c r="C23954" t="s">
        <v>23</v>
      </c>
      <c r="D23954" t="s">
        <v>718</v>
      </c>
      <c r="E23954" t="s">
        <v>763</v>
      </c>
      <c r="F23954" t="s">
        <v>712</v>
      </c>
      <c r="G23954" t="s">
        <v>713</v>
      </c>
      <c r="H23954" t="s">
        <v>717</v>
      </c>
      <c r="I23954" s="1">
        <v>67</v>
      </c>
      <c r="J23954" s="1">
        <v>2.70225336264008</v>
      </c>
      <c r="K23954" s="1">
        <v>4.0332139740896701E-2</v>
      </c>
    </row>
    <row r="23955" spans="1:11" x14ac:dyDescent="0.25">
      <c r="A23955" t="s">
        <v>571</v>
      </c>
      <c r="B23955" t="s">
        <v>710</v>
      </c>
      <c r="C23955" t="s">
        <v>23</v>
      </c>
      <c r="D23955" t="s">
        <v>719</v>
      </c>
      <c r="E23955" t="s">
        <v>763</v>
      </c>
      <c r="F23955" t="s">
        <v>712</v>
      </c>
      <c r="G23955" t="s">
        <v>713</v>
      </c>
      <c r="H23955" t="s">
        <v>717</v>
      </c>
      <c r="I23955" s="1">
        <v>108</v>
      </c>
      <c r="J23955" s="1">
        <v>2.70225336264008</v>
      </c>
      <c r="K23955" s="1">
        <v>2.5020864468889601E-2</v>
      </c>
    </row>
    <row r="23956" spans="1:11" x14ac:dyDescent="0.25">
      <c r="A23956" t="s">
        <v>571</v>
      </c>
      <c r="B23956" t="s">
        <v>710</v>
      </c>
      <c r="C23956" t="s">
        <v>12</v>
      </c>
      <c r="D23956" t="s">
        <v>15</v>
      </c>
      <c r="E23956" t="s">
        <v>763</v>
      </c>
      <c r="F23956" t="s">
        <v>712</v>
      </c>
      <c r="G23956" t="s">
        <v>713</v>
      </c>
      <c r="H23956" t="s">
        <v>717</v>
      </c>
      <c r="I23956" s="1">
        <v>960</v>
      </c>
      <c r="J23956" s="1">
        <v>334.917495490227</v>
      </c>
      <c r="K23956" s="1">
        <v>0.34887239113565299</v>
      </c>
    </row>
    <row r="23957" spans="1:11" x14ac:dyDescent="0.25">
      <c r="A23957" t="s">
        <v>571</v>
      </c>
      <c r="B23957" t="s">
        <v>710</v>
      </c>
      <c r="C23957" t="s">
        <v>26</v>
      </c>
      <c r="D23957" t="s">
        <v>720</v>
      </c>
      <c r="E23957" t="s">
        <v>763</v>
      </c>
      <c r="F23957" t="s">
        <v>712</v>
      </c>
      <c r="G23957" t="s">
        <v>713</v>
      </c>
      <c r="H23957" t="s">
        <v>717</v>
      </c>
      <c r="I23957" s="1">
        <v>0.63</v>
      </c>
      <c r="J23957" s="1">
        <v>2.70225336264008</v>
      </c>
      <c r="K23957" s="1">
        <v>4.2892910518096503</v>
      </c>
    </row>
    <row r="23958" spans="1:11" x14ac:dyDescent="0.25">
      <c r="A23958" t="s">
        <v>571</v>
      </c>
      <c r="B23958" t="s">
        <v>710</v>
      </c>
      <c r="C23958" t="s">
        <v>20</v>
      </c>
      <c r="D23958" t="s">
        <v>30</v>
      </c>
      <c r="E23958" t="s">
        <v>763</v>
      </c>
      <c r="F23958" t="s">
        <v>712</v>
      </c>
      <c r="G23958" t="s">
        <v>713</v>
      </c>
      <c r="H23958" t="s">
        <v>714</v>
      </c>
      <c r="I23958" s="1">
        <v>30</v>
      </c>
      <c r="J23958" s="1">
        <v>2.5</v>
      </c>
      <c r="K23958" s="1">
        <v>8.3333333333333301E-2</v>
      </c>
    </row>
    <row r="23959" spans="1:11" x14ac:dyDescent="0.25">
      <c r="A23959" t="s">
        <v>571</v>
      </c>
      <c r="B23959" t="s">
        <v>710</v>
      </c>
      <c r="C23959" t="s">
        <v>35</v>
      </c>
      <c r="D23959" t="s">
        <v>721</v>
      </c>
      <c r="E23959" t="s">
        <v>763</v>
      </c>
      <c r="F23959" t="s">
        <v>712</v>
      </c>
      <c r="G23959" t="s">
        <v>713</v>
      </c>
      <c r="H23959" t="s">
        <v>717</v>
      </c>
      <c r="I23959" s="1">
        <v>0.63</v>
      </c>
      <c r="J23959" s="1">
        <v>2.70225336264008</v>
      </c>
      <c r="K23959" s="1">
        <v>4.2892910518096503</v>
      </c>
    </row>
    <row r="23960" spans="1:11" x14ac:dyDescent="0.25">
      <c r="A23960" t="s">
        <v>571</v>
      </c>
      <c r="B23960" t="s">
        <v>710</v>
      </c>
      <c r="C23960" t="s">
        <v>35</v>
      </c>
      <c r="D23960" t="s">
        <v>747</v>
      </c>
      <c r="E23960" t="s">
        <v>763</v>
      </c>
      <c r="F23960" t="s">
        <v>712</v>
      </c>
      <c r="G23960" t="s">
        <v>713</v>
      </c>
      <c r="H23960" t="s">
        <v>714</v>
      </c>
      <c r="I23960" s="1">
        <v>55</v>
      </c>
      <c r="J23960" s="1">
        <v>0.5</v>
      </c>
      <c r="K23960" s="1">
        <v>9.0909090909090905E-3</v>
      </c>
    </row>
    <row r="23961" spans="1:11" x14ac:dyDescent="0.25">
      <c r="A23961" t="s">
        <v>571</v>
      </c>
      <c r="B23961" t="s">
        <v>710</v>
      </c>
      <c r="C23961" t="s">
        <v>20</v>
      </c>
      <c r="D23961" t="s">
        <v>770</v>
      </c>
      <c r="E23961" t="s">
        <v>763</v>
      </c>
      <c r="F23961" t="s">
        <v>712</v>
      </c>
      <c r="G23961" t="s">
        <v>713</v>
      </c>
      <c r="H23961" t="s">
        <v>717</v>
      </c>
      <c r="I23961" s="1">
        <v>0.64</v>
      </c>
      <c r="J23961" s="1">
        <v>2.70225336264008</v>
      </c>
      <c r="K23961" s="1">
        <v>4.2222708791251202</v>
      </c>
    </row>
    <row r="23962" spans="1:11" x14ac:dyDescent="0.25">
      <c r="A23962" t="s">
        <v>571</v>
      </c>
      <c r="B23962" t="s">
        <v>710</v>
      </c>
      <c r="C23962" t="s">
        <v>20</v>
      </c>
      <c r="D23962" t="s">
        <v>722</v>
      </c>
      <c r="E23962" t="s">
        <v>763</v>
      </c>
      <c r="F23962" t="s">
        <v>712</v>
      </c>
      <c r="G23962" t="s">
        <v>713</v>
      </c>
      <c r="H23962" t="s">
        <v>717</v>
      </c>
      <c r="I23962" s="1">
        <v>1.45</v>
      </c>
      <c r="J23962" s="1">
        <v>2.70225336264008</v>
      </c>
      <c r="K23962" s="1">
        <v>1.86362300871729</v>
      </c>
    </row>
    <row r="23963" spans="1:11" x14ac:dyDescent="0.25">
      <c r="A23963" t="s">
        <v>571</v>
      </c>
      <c r="B23963" t="s">
        <v>710</v>
      </c>
      <c r="C23963" t="s">
        <v>12</v>
      </c>
      <c r="D23963" t="s">
        <v>715</v>
      </c>
      <c r="E23963" t="s">
        <v>763</v>
      </c>
      <c r="F23963" t="s">
        <v>712</v>
      </c>
      <c r="G23963" t="s">
        <v>713</v>
      </c>
      <c r="H23963" t="s">
        <v>714</v>
      </c>
      <c r="I23963" s="1">
        <v>20</v>
      </c>
      <c r="J23963" s="1">
        <v>16.600000000000001</v>
      </c>
      <c r="K23963" s="1">
        <v>0.83</v>
      </c>
    </row>
    <row r="23964" spans="1:11" x14ac:dyDescent="0.25">
      <c r="A23964" t="s">
        <v>571</v>
      </c>
      <c r="B23964" t="s">
        <v>710</v>
      </c>
      <c r="C23964" t="s">
        <v>20</v>
      </c>
      <c r="D23964" t="s">
        <v>32</v>
      </c>
      <c r="E23964" t="s">
        <v>763</v>
      </c>
      <c r="F23964" t="s">
        <v>712</v>
      </c>
      <c r="G23964" t="s">
        <v>713</v>
      </c>
      <c r="H23964" t="s">
        <v>717</v>
      </c>
      <c r="I23964" s="1">
        <v>340</v>
      </c>
      <c r="J23964" s="1">
        <v>13.5112668132004</v>
      </c>
      <c r="K23964" s="1">
        <v>3.97390200388247E-2</v>
      </c>
    </row>
    <row r="23965" spans="1:11" x14ac:dyDescent="0.25">
      <c r="A23965" t="s">
        <v>571</v>
      </c>
      <c r="B23965" t="s">
        <v>710</v>
      </c>
      <c r="C23965" t="s">
        <v>20</v>
      </c>
      <c r="D23965" t="s">
        <v>33</v>
      </c>
      <c r="E23965" t="s">
        <v>763</v>
      </c>
      <c r="F23965" t="s">
        <v>712</v>
      </c>
      <c r="G23965" t="s">
        <v>713</v>
      </c>
      <c r="H23965" t="s">
        <v>717</v>
      </c>
      <c r="I23965" s="1">
        <v>1700</v>
      </c>
      <c r="J23965" s="1">
        <v>23.239378918704698</v>
      </c>
      <c r="K23965" s="1">
        <v>1.3670222893355699E-2</v>
      </c>
    </row>
    <row r="23966" spans="1:11" x14ac:dyDescent="0.25">
      <c r="A23966" t="s">
        <v>571</v>
      </c>
      <c r="B23966" t="s">
        <v>710</v>
      </c>
      <c r="C23966" t="s">
        <v>12</v>
      </c>
      <c r="D23966" t="s">
        <v>18</v>
      </c>
      <c r="E23966" t="s">
        <v>763</v>
      </c>
      <c r="F23966" t="s">
        <v>712</v>
      </c>
      <c r="G23966" t="s">
        <v>713</v>
      </c>
      <c r="H23966" t="s">
        <v>717</v>
      </c>
      <c r="I23966" s="1">
        <v>1300</v>
      </c>
      <c r="J23966" s="1">
        <v>2498.4529884149101</v>
      </c>
      <c r="K23966" s="1">
        <v>1.9218869141653201</v>
      </c>
    </row>
    <row r="23967" spans="1:11" x14ac:dyDescent="0.25">
      <c r="A23967" t="s">
        <v>571</v>
      </c>
      <c r="B23967" t="s">
        <v>710</v>
      </c>
      <c r="C23967" t="s">
        <v>20</v>
      </c>
      <c r="D23967" t="s">
        <v>34</v>
      </c>
      <c r="E23967" t="s">
        <v>763</v>
      </c>
      <c r="F23967" t="s">
        <v>712</v>
      </c>
      <c r="G23967" t="s">
        <v>713</v>
      </c>
      <c r="H23967" t="s">
        <v>717</v>
      </c>
      <c r="I23967" s="1">
        <v>100</v>
      </c>
      <c r="J23967" s="1">
        <v>13.5112668132004</v>
      </c>
      <c r="K23967" s="1">
        <v>0.13511266813200401</v>
      </c>
    </row>
    <row r="23968" spans="1:11" x14ac:dyDescent="0.25">
      <c r="A23968" t="s">
        <v>1256</v>
      </c>
      <c r="B23968" t="s">
        <v>710</v>
      </c>
      <c r="C23968" t="s">
        <v>12</v>
      </c>
      <c r="D23968" t="s">
        <v>715</v>
      </c>
      <c r="E23968" t="s">
        <v>711</v>
      </c>
      <c r="F23968" t="s">
        <v>712</v>
      </c>
      <c r="G23968" t="s">
        <v>713</v>
      </c>
      <c r="H23968" t="s">
        <v>714</v>
      </c>
      <c r="I23968" s="1">
        <v>20</v>
      </c>
      <c r="J23968" s="1">
        <v>152</v>
      </c>
      <c r="K23968" s="1">
        <v>7.6</v>
      </c>
    </row>
    <row r="23969" spans="1:11" x14ac:dyDescent="0.25">
      <c r="A23969" t="s">
        <v>1257</v>
      </c>
      <c r="B23969" t="s">
        <v>710</v>
      </c>
      <c r="C23969" t="s">
        <v>12</v>
      </c>
      <c r="D23969" t="s">
        <v>715</v>
      </c>
      <c r="E23969" t="s">
        <v>711</v>
      </c>
      <c r="F23969" t="s">
        <v>712</v>
      </c>
      <c r="G23969" t="s">
        <v>713</v>
      </c>
      <c r="H23969" t="s">
        <v>714</v>
      </c>
      <c r="I23969" s="1">
        <v>20</v>
      </c>
      <c r="J23969" s="1">
        <v>96</v>
      </c>
      <c r="K23969" s="1">
        <v>4.8</v>
      </c>
    </row>
    <row r="23970" spans="1:11" x14ac:dyDescent="0.25">
      <c r="A23970" t="s">
        <v>1258</v>
      </c>
      <c r="B23970" t="s">
        <v>710</v>
      </c>
      <c r="C23970" t="s">
        <v>12</v>
      </c>
      <c r="D23970" t="s">
        <v>715</v>
      </c>
      <c r="E23970" t="s">
        <v>711</v>
      </c>
      <c r="F23970" t="s">
        <v>712</v>
      </c>
      <c r="G23970" t="s">
        <v>713</v>
      </c>
      <c r="H23970" t="s">
        <v>714</v>
      </c>
      <c r="I23970" s="1">
        <v>20</v>
      </c>
      <c r="J23970" s="1">
        <v>42.5</v>
      </c>
      <c r="K23970" s="1">
        <v>2.125</v>
      </c>
    </row>
    <row r="23971" spans="1:11" x14ac:dyDescent="0.25">
      <c r="A23971" t="s">
        <v>1258</v>
      </c>
      <c r="B23971" t="s">
        <v>710</v>
      </c>
      <c r="C23971" t="s">
        <v>26</v>
      </c>
      <c r="D23971" t="s">
        <v>588</v>
      </c>
      <c r="E23971" t="s">
        <v>711</v>
      </c>
      <c r="F23971" t="s">
        <v>712</v>
      </c>
      <c r="G23971" t="s">
        <v>713</v>
      </c>
      <c r="H23971" t="s">
        <v>714</v>
      </c>
      <c r="I23971" s="1">
        <v>9.1</v>
      </c>
      <c r="J23971" s="1">
        <v>6.05</v>
      </c>
      <c r="K23971" s="1">
        <v>0.66483516483516503</v>
      </c>
    </row>
    <row r="23972" spans="1:11" x14ac:dyDescent="0.25">
      <c r="A23972" t="s">
        <v>1259</v>
      </c>
      <c r="B23972" t="s">
        <v>710</v>
      </c>
      <c r="C23972" t="s">
        <v>23</v>
      </c>
      <c r="D23972" t="s">
        <v>92</v>
      </c>
      <c r="E23972" t="s">
        <v>711</v>
      </c>
      <c r="F23972" t="s">
        <v>712</v>
      </c>
      <c r="G23972" t="s">
        <v>713</v>
      </c>
      <c r="H23972" t="s">
        <v>724</v>
      </c>
      <c r="I23972" s="1">
        <v>120</v>
      </c>
      <c r="J23972" s="1">
        <v>26.457826790781599</v>
      </c>
      <c r="K23972" s="1">
        <v>0.22048188992317999</v>
      </c>
    </row>
    <row r="23973" spans="1:11" x14ac:dyDescent="0.25">
      <c r="A23973" t="s">
        <v>1259</v>
      </c>
      <c r="B23973" t="s">
        <v>710</v>
      </c>
      <c r="C23973" t="s">
        <v>23</v>
      </c>
      <c r="D23973" t="s">
        <v>93</v>
      </c>
      <c r="E23973" t="s">
        <v>711</v>
      </c>
      <c r="F23973" t="s">
        <v>712</v>
      </c>
      <c r="G23973" t="s">
        <v>713</v>
      </c>
      <c r="H23973" t="s">
        <v>724</v>
      </c>
      <c r="I23973" s="1">
        <v>24</v>
      </c>
      <c r="J23973" s="1">
        <v>28.029578877362699</v>
      </c>
      <c r="K23973" s="1">
        <v>1.1678991198901101</v>
      </c>
    </row>
    <row r="23974" spans="1:11" x14ac:dyDescent="0.25">
      <c r="A23974" t="s">
        <v>1259</v>
      </c>
      <c r="B23974" t="s">
        <v>710</v>
      </c>
      <c r="C23974" t="s">
        <v>23</v>
      </c>
      <c r="D23974" t="s">
        <v>24</v>
      </c>
      <c r="E23974" t="s">
        <v>711</v>
      </c>
      <c r="F23974" t="s">
        <v>712</v>
      </c>
      <c r="G23974" t="s">
        <v>713</v>
      </c>
      <c r="H23974" t="s">
        <v>724</v>
      </c>
      <c r="I23974" s="1">
        <v>316</v>
      </c>
      <c r="J23974" s="1">
        <v>44.0090584242704</v>
      </c>
      <c r="K23974" s="1">
        <v>0.139269172228704</v>
      </c>
    </row>
    <row r="23975" spans="1:11" x14ac:dyDescent="0.25">
      <c r="A23975" t="s">
        <v>1259</v>
      </c>
      <c r="B23975" t="s">
        <v>710</v>
      </c>
      <c r="C23975" t="s">
        <v>23</v>
      </c>
      <c r="D23975" t="s">
        <v>25</v>
      </c>
      <c r="E23975" t="s">
        <v>711</v>
      </c>
      <c r="F23975" t="s">
        <v>712</v>
      </c>
      <c r="G23975" t="s">
        <v>713</v>
      </c>
      <c r="H23975" t="s">
        <v>724</v>
      </c>
      <c r="I23975" s="1">
        <v>1600</v>
      </c>
      <c r="J23975" s="1">
        <v>89.327910254025099</v>
      </c>
      <c r="K23975" s="1">
        <v>5.5829943908765702E-2</v>
      </c>
    </row>
    <row r="23976" spans="1:11" x14ac:dyDescent="0.25">
      <c r="A23976" t="s">
        <v>1259</v>
      </c>
      <c r="B23976" t="s">
        <v>710</v>
      </c>
      <c r="C23976" t="s">
        <v>23</v>
      </c>
      <c r="D23976" t="s">
        <v>94</v>
      </c>
      <c r="E23976" t="s">
        <v>711</v>
      </c>
      <c r="F23976" t="s">
        <v>712</v>
      </c>
      <c r="G23976" t="s">
        <v>713</v>
      </c>
      <c r="H23976" t="s">
        <v>724</v>
      </c>
      <c r="I23976" s="1">
        <v>480</v>
      </c>
      <c r="J23976" s="1">
        <v>22.2664878932321</v>
      </c>
      <c r="K23976" s="1">
        <v>4.6388516444233502E-2</v>
      </c>
    </row>
    <row r="23977" spans="1:11" x14ac:dyDescent="0.25">
      <c r="A23977" t="s">
        <v>1259</v>
      </c>
      <c r="B23977" t="s">
        <v>710</v>
      </c>
      <c r="C23977" t="s">
        <v>23</v>
      </c>
      <c r="D23977" t="s">
        <v>718</v>
      </c>
      <c r="E23977" t="s">
        <v>711</v>
      </c>
      <c r="F23977" t="s">
        <v>712</v>
      </c>
      <c r="G23977" t="s">
        <v>713</v>
      </c>
      <c r="H23977" t="s">
        <v>724</v>
      </c>
      <c r="I23977" s="1">
        <v>64</v>
      </c>
      <c r="J23977" s="1">
        <v>3.3792669861493398</v>
      </c>
      <c r="K23977" s="1">
        <v>5.28010466585834E-2</v>
      </c>
    </row>
    <row r="23978" spans="1:11" x14ac:dyDescent="0.25">
      <c r="A23978" t="s">
        <v>1259</v>
      </c>
      <c r="B23978" t="s">
        <v>710</v>
      </c>
      <c r="C23978" t="s">
        <v>23</v>
      </c>
      <c r="D23978" t="s">
        <v>719</v>
      </c>
      <c r="E23978" t="s">
        <v>711</v>
      </c>
      <c r="F23978" t="s">
        <v>712</v>
      </c>
      <c r="G23978" t="s">
        <v>713</v>
      </c>
      <c r="H23978" t="s">
        <v>724</v>
      </c>
      <c r="I23978" s="1">
        <v>108</v>
      </c>
      <c r="J23978" s="1">
        <v>4.6628645235238899</v>
      </c>
      <c r="K23978" s="1">
        <v>4.31746715141101E-2</v>
      </c>
    </row>
    <row r="23979" spans="1:11" x14ac:dyDescent="0.25">
      <c r="A23979" t="s">
        <v>1259</v>
      </c>
      <c r="B23979" t="s">
        <v>710</v>
      </c>
      <c r="C23979" t="s">
        <v>12</v>
      </c>
      <c r="D23979" t="s">
        <v>15</v>
      </c>
      <c r="E23979" t="s">
        <v>711</v>
      </c>
      <c r="F23979" t="s">
        <v>712</v>
      </c>
      <c r="G23979" t="s">
        <v>713</v>
      </c>
      <c r="H23979" t="s">
        <v>714</v>
      </c>
      <c r="I23979" s="1">
        <v>26</v>
      </c>
      <c r="J23979" s="1">
        <v>1.11133333333333</v>
      </c>
      <c r="K23979" s="1">
        <v>4.2743589743589702E-2</v>
      </c>
    </row>
    <row r="23980" spans="1:11" x14ac:dyDescent="0.25">
      <c r="A23980" t="s">
        <v>1259</v>
      </c>
      <c r="B23980" t="s">
        <v>710</v>
      </c>
      <c r="C23980" t="s">
        <v>26</v>
      </c>
      <c r="D23980" t="s">
        <v>720</v>
      </c>
      <c r="E23980" t="s">
        <v>711</v>
      </c>
      <c r="F23980" t="s">
        <v>712</v>
      </c>
      <c r="G23980" t="s">
        <v>713</v>
      </c>
      <c r="H23980" t="s">
        <v>714</v>
      </c>
      <c r="I23980" s="1">
        <v>0.1</v>
      </c>
      <c r="J23980" s="1">
        <v>0.38500000000000001</v>
      </c>
      <c r="K23980" s="1">
        <v>3.85</v>
      </c>
    </row>
    <row r="23981" spans="1:11" x14ac:dyDescent="0.25">
      <c r="A23981" t="s">
        <v>1259</v>
      </c>
      <c r="B23981" t="s">
        <v>710</v>
      </c>
      <c r="C23981" t="s">
        <v>35</v>
      </c>
      <c r="D23981" t="s">
        <v>721</v>
      </c>
      <c r="E23981" t="s">
        <v>711</v>
      </c>
      <c r="F23981" t="s">
        <v>712</v>
      </c>
      <c r="G23981" t="s">
        <v>713</v>
      </c>
      <c r="H23981" t="s">
        <v>714</v>
      </c>
      <c r="I23981" s="1">
        <v>0.09</v>
      </c>
      <c r="J23981" s="1">
        <v>0.13166666666666699</v>
      </c>
      <c r="K23981" s="1">
        <v>1.4629629629629599</v>
      </c>
    </row>
    <row r="23982" spans="1:11" x14ac:dyDescent="0.25">
      <c r="A23982" t="s">
        <v>1259</v>
      </c>
      <c r="B23982" t="s">
        <v>710</v>
      </c>
      <c r="C23982" t="s">
        <v>35</v>
      </c>
      <c r="D23982" t="s">
        <v>747</v>
      </c>
      <c r="E23982" t="s">
        <v>711</v>
      </c>
      <c r="F23982" t="s">
        <v>712</v>
      </c>
      <c r="G23982" t="s">
        <v>713</v>
      </c>
      <c r="H23982" t="s">
        <v>714</v>
      </c>
      <c r="I23982" s="1">
        <v>55</v>
      </c>
      <c r="J23982" s="1">
        <v>0.01</v>
      </c>
      <c r="K23982" s="1">
        <v>1.81818181818182E-4</v>
      </c>
    </row>
    <row r="23983" spans="1:11" x14ac:dyDescent="0.25">
      <c r="A23983" t="s">
        <v>1259</v>
      </c>
      <c r="B23983" t="s">
        <v>710</v>
      </c>
      <c r="C23983" t="s">
        <v>12</v>
      </c>
      <c r="D23983" t="s">
        <v>715</v>
      </c>
      <c r="E23983" t="s">
        <v>711</v>
      </c>
      <c r="F23983" t="s">
        <v>712</v>
      </c>
      <c r="G23983" t="s">
        <v>713</v>
      </c>
      <c r="H23983" t="s">
        <v>714</v>
      </c>
      <c r="I23983" s="1">
        <v>20</v>
      </c>
      <c r="J23983" s="1">
        <v>108.666666666667</v>
      </c>
      <c r="K23983" s="1">
        <v>5.43333333333333</v>
      </c>
    </row>
    <row r="23984" spans="1:11" x14ac:dyDescent="0.25">
      <c r="A23984" t="s">
        <v>1259</v>
      </c>
      <c r="B23984" t="s">
        <v>710</v>
      </c>
      <c r="C23984" t="s">
        <v>12</v>
      </c>
      <c r="D23984" t="s">
        <v>18</v>
      </c>
      <c r="E23984" t="s">
        <v>711</v>
      </c>
      <c r="F23984" t="s">
        <v>712</v>
      </c>
      <c r="G23984" t="s">
        <v>713</v>
      </c>
      <c r="H23984" t="s">
        <v>714</v>
      </c>
      <c r="I23984" s="1">
        <v>26</v>
      </c>
      <c r="J23984" s="1">
        <v>6.6680000000000001</v>
      </c>
      <c r="K23984" s="1">
        <v>0.25646153846153802</v>
      </c>
    </row>
    <row r="23985" spans="1:11" x14ac:dyDescent="0.25">
      <c r="A23985" t="s">
        <v>1259</v>
      </c>
      <c r="B23985" t="s">
        <v>710</v>
      </c>
      <c r="C23985" t="s">
        <v>727</v>
      </c>
      <c r="D23985" t="s">
        <v>728</v>
      </c>
      <c r="E23985" t="s">
        <v>711</v>
      </c>
      <c r="F23985" t="s">
        <v>712</v>
      </c>
      <c r="G23985" t="s">
        <v>713</v>
      </c>
      <c r="H23985" t="s">
        <v>714</v>
      </c>
      <c r="I23985" s="1">
        <v>8.5000000000000006E-3</v>
      </c>
      <c r="J23985" s="1">
        <v>0.217775</v>
      </c>
      <c r="K23985" s="1">
        <v>25.6205882352941</v>
      </c>
    </row>
    <row r="23986" spans="1:11" x14ac:dyDescent="0.25">
      <c r="A23986" t="s">
        <v>1259</v>
      </c>
      <c r="B23986" t="s">
        <v>710</v>
      </c>
      <c r="C23986" t="s">
        <v>757</v>
      </c>
      <c r="D23986" t="s">
        <v>758</v>
      </c>
      <c r="E23986" t="s">
        <v>711</v>
      </c>
      <c r="G23986" t="s">
        <v>759</v>
      </c>
      <c r="H23986" t="s">
        <v>714</v>
      </c>
      <c r="I23986" s="1">
        <v>6.4999999999999997E-3</v>
      </c>
      <c r="J23986" s="1">
        <v>0</v>
      </c>
      <c r="K23986" s="1">
        <v>0</v>
      </c>
    </row>
    <row r="23987" spans="1:11" x14ac:dyDescent="0.25">
      <c r="A23987" t="s">
        <v>1260</v>
      </c>
      <c r="B23987" t="s">
        <v>710</v>
      </c>
      <c r="C23987" t="s">
        <v>23</v>
      </c>
      <c r="D23987" t="s">
        <v>92</v>
      </c>
      <c r="E23987" t="s">
        <v>711</v>
      </c>
      <c r="F23987" t="s">
        <v>712</v>
      </c>
      <c r="G23987" t="s">
        <v>713</v>
      </c>
      <c r="H23987" t="s">
        <v>724</v>
      </c>
      <c r="I23987" s="1">
        <v>120</v>
      </c>
      <c r="J23987" s="1">
        <v>17.310714285714301</v>
      </c>
      <c r="K23987" s="1">
        <v>0.14425595238095201</v>
      </c>
    </row>
    <row r="23988" spans="1:11" x14ac:dyDescent="0.25">
      <c r="A23988" t="s">
        <v>1260</v>
      </c>
      <c r="B23988" t="s">
        <v>710</v>
      </c>
      <c r="C23988" t="s">
        <v>23</v>
      </c>
      <c r="D23988" t="s">
        <v>93</v>
      </c>
      <c r="E23988" t="s">
        <v>711</v>
      </c>
      <c r="F23988" t="s">
        <v>712</v>
      </c>
      <c r="G23988" t="s">
        <v>713</v>
      </c>
      <c r="H23988" t="s">
        <v>724</v>
      </c>
      <c r="I23988" s="1">
        <v>24</v>
      </c>
      <c r="J23988" s="1">
        <v>15.821768707483001</v>
      </c>
      <c r="K23988" s="1">
        <v>0.65924036281179099</v>
      </c>
    </row>
    <row r="23989" spans="1:11" x14ac:dyDescent="0.25">
      <c r="A23989" t="s">
        <v>1260</v>
      </c>
      <c r="B23989" t="s">
        <v>710</v>
      </c>
      <c r="C23989" t="s">
        <v>23</v>
      </c>
      <c r="D23989" t="s">
        <v>24</v>
      </c>
      <c r="E23989" t="s">
        <v>711</v>
      </c>
      <c r="F23989" t="s">
        <v>712</v>
      </c>
      <c r="G23989" t="s">
        <v>713</v>
      </c>
      <c r="H23989" t="s">
        <v>724</v>
      </c>
      <c r="I23989" s="1">
        <v>316</v>
      </c>
      <c r="J23989" s="1">
        <v>35.353571428571399</v>
      </c>
      <c r="K23989" s="1">
        <v>0.11187839059674499</v>
      </c>
    </row>
    <row r="23990" spans="1:11" x14ac:dyDescent="0.25">
      <c r="A23990" t="s">
        <v>1260</v>
      </c>
      <c r="B23990" t="s">
        <v>710</v>
      </c>
      <c r="C23990" t="s">
        <v>23</v>
      </c>
      <c r="D23990" t="s">
        <v>25</v>
      </c>
      <c r="E23990" t="s">
        <v>711</v>
      </c>
      <c r="F23990" t="s">
        <v>712</v>
      </c>
      <c r="G23990" t="s">
        <v>713</v>
      </c>
      <c r="H23990" t="s">
        <v>724</v>
      </c>
      <c r="I23990" s="1">
        <v>1600</v>
      </c>
      <c r="J23990" s="1">
        <v>50.985714285714302</v>
      </c>
      <c r="K23990" s="1">
        <v>3.1866071428571403E-2</v>
      </c>
    </row>
    <row r="23991" spans="1:11" x14ac:dyDescent="0.25">
      <c r="A23991" t="s">
        <v>1260</v>
      </c>
      <c r="B23991" t="s">
        <v>710</v>
      </c>
      <c r="C23991" t="s">
        <v>23</v>
      </c>
      <c r="D23991" t="s">
        <v>94</v>
      </c>
      <c r="E23991" t="s">
        <v>711</v>
      </c>
      <c r="F23991" t="s">
        <v>712</v>
      </c>
      <c r="G23991" t="s">
        <v>713</v>
      </c>
      <c r="H23991" t="s">
        <v>724</v>
      </c>
      <c r="I23991" s="1">
        <v>480</v>
      </c>
      <c r="J23991" s="1">
        <v>17.175000000000001</v>
      </c>
      <c r="K23991" s="1">
        <v>3.5781250000000001E-2</v>
      </c>
    </row>
    <row r="23992" spans="1:11" x14ac:dyDescent="0.25">
      <c r="A23992" t="s">
        <v>1260</v>
      </c>
      <c r="B23992" t="s">
        <v>710</v>
      </c>
      <c r="C23992" t="s">
        <v>23</v>
      </c>
      <c r="D23992" t="s">
        <v>718</v>
      </c>
      <c r="E23992" t="s">
        <v>711</v>
      </c>
      <c r="F23992" t="s">
        <v>712</v>
      </c>
      <c r="G23992" t="s">
        <v>713</v>
      </c>
      <c r="H23992" t="s">
        <v>724</v>
      </c>
      <c r="I23992" s="1">
        <v>64</v>
      </c>
      <c r="J23992" s="1">
        <v>3.3976190476190502</v>
      </c>
      <c r="K23992" s="1">
        <v>5.3087797619047597E-2</v>
      </c>
    </row>
    <row r="23993" spans="1:11" x14ac:dyDescent="0.25">
      <c r="A23993" t="s">
        <v>1260</v>
      </c>
      <c r="B23993" t="s">
        <v>710</v>
      </c>
      <c r="C23993" t="s">
        <v>23</v>
      </c>
      <c r="D23993" t="s">
        <v>719</v>
      </c>
      <c r="E23993" t="s">
        <v>711</v>
      </c>
      <c r="F23993" t="s">
        <v>712</v>
      </c>
      <c r="G23993" t="s">
        <v>713</v>
      </c>
      <c r="H23993" t="s">
        <v>724</v>
      </c>
      <c r="I23993" s="1">
        <v>108</v>
      </c>
      <c r="J23993" s="1">
        <v>4.9035714285714302</v>
      </c>
      <c r="K23993" s="1">
        <v>4.5403439153439203E-2</v>
      </c>
    </row>
    <row r="23994" spans="1:11" x14ac:dyDescent="0.25">
      <c r="A23994" t="s">
        <v>1260</v>
      </c>
      <c r="B23994" t="s">
        <v>710</v>
      </c>
      <c r="C23994" t="s">
        <v>12</v>
      </c>
      <c r="D23994" t="s">
        <v>15</v>
      </c>
      <c r="E23994" t="s">
        <v>711</v>
      </c>
      <c r="F23994" t="s">
        <v>712</v>
      </c>
      <c r="G23994" t="s">
        <v>713</v>
      </c>
      <c r="H23994" t="s">
        <v>714</v>
      </c>
      <c r="I23994" s="1">
        <v>26</v>
      </c>
      <c r="J23994" s="1">
        <v>42.684991161616203</v>
      </c>
      <c r="K23994" s="1">
        <v>1.64173042929293</v>
      </c>
    </row>
    <row r="23995" spans="1:11" x14ac:dyDescent="0.25">
      <c r="A23995" t="s">
        <v>1260</v>
      </c>
      <c r="B23995" t="s">
        <v>710</v>
      </c>
      <c r="C23995" t="s">
        <v>26</v>
      </c>
      <c r="D23995" t="s">
        <v>720</v>
      </c>
      <c r="E23995" t="s">
        <v>711</v>
      </c>
      <c r="F23995" t="s">
        <v>712</v>
      </c>
      <c r="G23995" t="s">
        <v>713</v>
      </c>
      <c r="H23995" t="s">
        <v>714</v>
      </c>
      <c r="I23995" s="1">
        <v>0.1</v>
      </c>
      <c r="J23995" s="1">
        <v>3.3327549128835998</v>
      </c>
      <c r="K23995" s="1">
        <v>33.327549128835997</v>
      </c>
    </row>
    <row r="23996" spans="1:11" x14ac:dyDescent="0.25">
      <c r="A23996" t="s">
        <v>1260</v>
      </c>
      <c r="B23996" t="s">
        <v>710</v>
      </c>
      <c r="C23996" t="s">
        <v>35</v>
      </c>
      <c r="D23996" t="s">
        <v>721</v>
      </c>
      <c r="E23996" t="s">
        <v>711</v>
      </c>
      <c r="F23996" t="s">
        <v>712</v>
      </c>
      <c r="G23996" t="s">
        <v>713</v>
      </c>
      <c r="H23996" t="s">
        <v>714</v>
      </c>
      <c r="I23996" s="1">
        <v>0.09</v>
      </c>
      <c r="J23996" s="1">
        <v>1.38903374525132</v>
      </c>
      <c r="K23996" s="1">
        <v>15.433708280570301</v>
      </c>
    </row>
    <row r="23997" spans="1:11" x14ac:dyDescent="0.25">
      <c r="A23997" t="s">
        <v>1260</v>
      </c>
      <c r="B23997" t="s">
        <v>710</v>
      </c>
      <c r="C23997" t="s">
        <v>12</v>
      </c>
      <c r="D23997" t="s">
        <v>715</v>
      </c>
      <c r="E23997" t="s">
        <v>711</v>
      </c>
      <c r="F23997" t="s">
        <v>712</v>
      </c>
      <c r="G23997" t="s">
        <v>713</v>
      </c>
      <c r="H23997" t="s">
        <v>714</v>
      </c>
      <c r="I23997" s="1">
        <v>20</v>
      </c>
      <c r="J23997" s="1">
        <v>42.4166666666667</v>
      </c>
      <c r="K23997" s="1">
        <v>2.12083333333333</v>
      </c>
    </row>
    <row r="23998" spans="1:11" x14ac:dyDescent="0.25">
      <c r="A23998" t="s">
        <v>1260</v>
      </c>
      <c r="B23998" t="s">
        <v>710</v>
      </c>
      <c r="C23998" t="s">
        <v>12</v>
      </c>
      <c r="D23998" t="s">
        <v>18</v>
      </c>
      <c r="E23998" t="s">
        <v>711</v>
      </c>
      <c r="F23998" t="s">
        <v>712</v>
      </c>
      <c r="G23998" t="s">
        <v>713</v>
      </c>
      <c r="H23998" t="s">
        <v>714</v>
      </c>
      <c r="I23998" s="1">
        <v>26</v>
      </c>
      <c r="J23998" s="1">
        <v>0.58567954545454504</v>
      </c>
      <c r="K23998" s="1">
        <v>2.2526136363636401E-2</v>
      </c>
    </row>
    <row r="23999" spans="1:11" x14ac:dyDescent="0.25">
      <c r="A23999" t="s">
        <v>1260</v>
      </c>
      <c r="B23999" t="s">
        <v>710</v>
      </c>
      <c r="C23999" t="s">
        <v>727</v>
      </c>
      <c r="D23999" t="s">
        <v>728</v>
      </c>
      <c r="E23999" t="s">
        <v>711</v>
      </c>
      <c r="F23999" t="s">
        <v>712</v>
      </c>
      <c r="G23999" t="s">
        <v>713</v>
      </c>
      <c r="H23999" t="s">
        <v>714</v>
      </c>
      <c r="I23999" s="1">
        <v>8.5000000000000006E-3</v>
      </c>
      <c r="J23999" s="1">
        <v>0.62294827497213801</v>
      </c>
      <c r="K23999" s="1">
        <v>73.288032349663297</v>
      </c>
    </row>
    <row r="24000" spans="1:11" x14ac:dyDescent="0.25">
      <c r="A24000" t="s">
        <v>1260</v>
      </c>
      <c r="B24000" t="s">
        <v>710</v>
      </c>
      <c r="C24000" t="s">
        <v>26</v>
      </c>
      <c r="D24000" t="s">
        <v>588</v>
      </c>
      <c r="E24000" t="s">
        <v>711</v>
      </c>
      <c r="F24000" t="s">
        <v>712</v>
      </c>
      <c r="G24000" t="s">
        <v>713</v>
      </c>
      <c r="H24000" t="s">
        <v>714</v>
      </c>
      <c r="I24000" s="1">
        <v>9.1</v>
      </c>
      <c r="J24000" s="1">
        <v>1.0588571428571401</v>
      </c>
      <c r="K24000" s="1">
        <v>0.116357927786499</v>
      </c>
    </row>
    <row r="24001" spans="1:11" x14ac:dyDescent="0.25">
      <c r="A24001" t="s">
        <v>1260</v>
      </c>
      <c r="B24001" t="s">
        <v>710</v>
      </c>
      <c r="C24001" t="s">
        <v>757</v>
      </c>
      <c r="D24001" t="s">
        <v>758</v>
      </c>
      <c r="E24001" t="s">
        <v>711</v>
      </c>
      <c r="G24001" t="s">
        <v>759</v>
      </c>
      <c r="H24001" t="s">
        <v>714</v>
      </c>
      <c r="I24001" s="1">
        <v>6.4999999999999997E-3</v>
      </c>
      <c r="J24001" s="1">
        <v>0</v>
      </c>
      <c r="K24001" s="1">
        <v>0</v>
      </c>
    </row>
    <row r="24002" spans="1:11" x14ac:dyDescent="0.25">
      <c r="A24002" t="s">
        <v>1261</v>
      </c>
      <c r="B24002" t="s">
        <v>710</v>
      </c>
      <c r="C24002" t="s">
        <v>12</v>
      </c>
      <c r="D24002" t="s">
        <v>15</v>
      </c>
      <c r="E24002" t="s">
        <v>763</v>
      </c>
      <c r="F24002" t="s">
        <v>712</v>
      </c>
      <c r="G24002" t="s">
        <v>713</v>
      </c>
      <c r="H24002" t="s">
        <v>717</v>
      </c>
      <c r="I24002" s="1">
        <v>960</v>
      </c>
      <c r="J24002" s="1">
        <v>840</v>
      </c>
      <c r="K24002" s="1">
        <v>0.875</v>
      </c>
    </row>
    <row r="24003" spans="1:11" x14ac:dyDescent="0.25">
      <c r="A24003" t="s">
        <v>1261</v>
      </c>
      <c r="B24003" t="s">
        <v>710</v>
      </c>
      <c r="C24003" t="s">
        <v>12</v>
      </c>
      <c r="D24003" t="s">
        <v>18</v>
      </c>
      <c r="E24003" t="s">
        <v>763</v>
      </c>
      <c r="F24003" t="s">
        <v>712</v>
      </c>
      <c r="G24003" t="s">
        <v>713</v>
      </c>
      <c r="H24003" t="s">
        <v>717</v>
      </c>
      <c r="I24003" s="1">
        <v>1300</v>
      </c>
      <c r="J24003" s="1">
        <v>1050</v>
      </c>
      <c r="K24003" s="1">
        <v>0.80769230769230804</v>
      </c>
    </row>
    <row r="24004" spans="1:11" x14ac:dyDescent="0.25">
      <c r="A24004" t="s">
        <v>573</v>
      </c>
      <c r="B24004" t="s">
        <v>710</v>
      </c>
      <c r="C24004" t="s">
        <v>20</v>
      </c>
      <c r="D24004" t="s">
        <v>21</v>
      </c>
      <c r="E24004" t="s">
        <v>763</v>
      </c>
      <c r="F24004" t="s">
        <v>712</v>
      </c>
      <c r="G24004" t="s">
        <v>713</v>
      </c>
      <c r="H24004" t="s">
        <v>717</v>
      </c>
      <c r="I24004" s="1">
        <v>290</v>
      </c>
      <c r="J24004" s="1">
        <v>24.464707913187802</v>
      </c>
      <c r="K24004" s="1">
        <v>8.4361061769613194E-2</v>
      </c>
    </row>
    <row r="24005" spans="1:11" x14ac:dyDescent="0.25">
      <c r="A24005" t="s">
        <v>573</v>
      </c>
      <c r="B24005" t="s">
        <v>710</v>
      </c>
      <c r="C24005" t="s">
        <v>20</v>
      </c>
      <c r="D24005" t="s">
        <v>22</v>
      </c>
      <c r="E24005" t="s">
        <v>763</v>
      </c>
      <c r="F24005" t="s">
        <v>712</v>
      </c>
      <c r="G24005" t="s">
        <v>713</v>
      </c>
      <c r="H24005" t="s">
        <v>714</v>
      </c>
      <c r="I24005" s="1">
        <v>5</v>
      </c>
      <c r="J24005" s="1">
        <v>2.5</v>
      </c>
      <c r="K24005" s="1">
        <v>0.5</v>
      </c>
    </row>
    <row r="24006" spans="1:11" x14ac:dyDescent="0.25">
      <c r="A24006" t="s">
        <v>573</v>
      </c>
      <c r="B24006" t="s">
        <v>710</v>
      </c>
      <c r="C24006" t="s">
        <v>23</v>
      </c>
      <c r="D24006" t="s">
        <v>92</v>
      </c>
      <c r="E24006" t="s">
        <v>763</v>
      </c>
      <c r="F24006" t="s">
        <v>712</v>
      </c>
      <c r="G24006" t="s">
        <v>713</v>
      </c>
      <c r="H24006" t="s">
        <v>717</v>
      </c>
      <c r="I24006" s="1">
        <v>121</v>
      </c>
      <c r="J24006" s="1">
        <v>13.465071797180901</v>
      </c>
      <c r="K24006" s="1">
        <v>0.111281585100669</v>
      </c>
    </row>
    <row r="24007" spans="1:11" x14ac:dyDescent="0.25">
      <c r="A24007" t="s">
        <v>573</v>
      </c>
      <c r="B24007" t="s">
        <v>710</v>
      </c>
      <c r="C24007" t="s">
        <v>23</v>
      </c>
      <c r="D24007" t="s">
        <v>93</v>
      </c>
      <c r="E24007" t="s">
        <v>763</v>
      </c>
      <c r="F24007" t="s">
        <v>712</v>
      </c>
      <c r="G24007" t="s">
        <v>713</v>
      </c>
      <c r="H24007" t="s">
        <v>717</v>
      </c>
      <c r="I24007" s="1">
        <v>25</v>
      </c>
      <c r="J24007" s="1">
        <v>2.8447334782776501</v>
      </c>
      <c r="K24007" s="1">
        <v>0.113789339131106</v>
      </c>
    </row>
    <row r="24008" spans="1:11" x14ac:dyDescent="0.25">
      <c r="A24008" t="s">
        <v>573</v>
      </c>
      <c r="B24008" t="s">
        <v>710</v>
      </c>
      <c r="C24008" t="s">
        <v>23</v>
      </c>
      <c r="D24008" t="s">
        <v>24</v>
      </c>
      <c r="E24008" t="s">
        <v>763</v>
      </c>
      <c r="F24008" t="s">
        <v>712</v>
      </c>
      <c r="G24008" t="s">
        <v>713</v>
      </c>
      <c r="H24008" t="s">
        <v>717</v>
      </c>
      <c r="I24008" s="1">
        <v>317</v>
      </c>
      <c r="J24008" s="1">
        <v>4.9308713623479301</v>
      </c>
      <c r="K24008" s="1">
        <v>1.55547992503089E-2</v>
      </c>
    </row>
    <row r="24009" spans="1:11" x14ac:dyDescent="0.25">
      <c r="A24009" t="s">
        <v>573</v>
      </c>
      <c r="B24009" t="s">
        <v>710</v>
      </c>
      <c r="C24009" t="s">
        <v>23</v>
      </c>
      <c r="D24009" t="s">
        <v>25</v>
      </c>
      <c r="E24009" t="s">
        <v>763</v>
      </c>
      <c r="F24009" t="s">
        <v>712</v>
      </c>
      <c r="G24009" t="s">
        <v>713</v>
      </c>
      <c r="H24009" t="s">
        <v>717</v>
      </c>
      <c r="I24009" s="1">
        <v>1585</v>
      </c>
      <c r="J24009" s="1">
        <v>2.8447334782776501</v>
      </c>
      <c r="K24009" s="1">
        <v>1.7947845288817999E-3</v>
      </c>
    </row>
    <row r="24010" spans="1:11" x14ac:dyDescent="0.25">
      <c r="A24010" t="s">
        <v>573</v>
      </c>
      <c r="B24010" t="s">
        <v>710</v>
      </c>
      <c r="C24010" t="s">
        <v>23</v>
      </c>
      <c r="D24010" t="s">
        <v>94</v>
      </c>
      <c r="E24010" t="s">
        <v>763</v>
      </c>
      <c r="F24010" t="s">
        <v>712</v>
      </c>
      <c r="G24010" t="s">
        <v>713</v>
      </c>
      <c r="H24010" t="s">
        <v>717</v>
      </c>
      <c r="I24010" s="1">
        <v>469</v>
      </c>
      <c r="J24010" s="1">
        <v>2.8447334782776501</v>
      </c>
      <c r="K24010" s="1">
        <v>6.0655298044299602E-3</v>
      </c>
    </row>
    <row r="24011" spans="1:11" x14ac:dyDescent="0.25">
      <c r="A24011" t="s">
        <v>573</v>
      </c>
      <c r="B24011" t="s">
        <v>710</v>
      </c>
      <c r="C24011" t="s">
        <v>23</v>
      </c>
      <c r="D24011" t="s">
        <v>718</v>
      </c>
      <c r="E24011" t="s">
        <v>763</v>
      </c>
      <c r="F24011" t="s">
        <v>712</v>
      </c>
      <c r="G24011" t="s">
        <v>713</v>
      </c>
      <c r="H24011" t="s">
        <v>717</v>
      </c>
      <c r="I24011" s="1">
        <v>67</v>
      </c>
      <c r="J24011" s="1">
        <v>2.8447334782776501</v>
      </c>
      <c r="K24011" s="1">
        <v>4.2458708631009701E-2</v>
      </c>
    </row>
    <row r="24012" spans="1:11" x14ac:dyDescent="0.25">
      <c r="A24012" t="s">
        <v>573</v>
      </c>
      <c r="B24012" t="s">
        <v>710</v>
      </c>
      <c r="C24012" t="s">
        <v>23</v>
      </c>
      <c r="D24012" t="s">
        <v>719</v>
      </c>
      <c r="E24012" t="s">
        <v>763</v>
      </c>
      <c r="F24012" t="s">
        <v>712</v>
      </c>
      <c r="G24012" t="s">
        <v>713</v>
      </c>
      <c r="H24012" t="s">
        <v>717</v>
      </c>
      <c r="I24012" s="1">
        <v>108</v>
      </c>
      <c r="J24012" s="1">
        <v>2.8447334782776501</v>
      </c>
      <c r="K24012" s="1">
        <v>2.6340124798867201E-2</v>
      </c>
    </row>
    <row r="24013" spans="1:11" x14ac:dyDescent="0.25">
      <c r="A24013" t="s">
        <v>573</v>
      </c>
      <c r="B24013" t="s">
        <v>710</v>
      </c>
      <c r="C24013" t="s">
        <v>12</v>
      </c>
      <c r="D24013" t="s">
        <v>15</v>
      </c>
      <c r="E24013" t="s">
        <v>763</v>
      </c>
      <c r="F24013" t="s">
        <v>712</v>
      </c>
      <c r="G24013" t="s">
        <v>713</v>
      </c>
      <c r="H24013" t="s">
        <v>717</v>
      </c>
      <c r="I24013" s="1">
        <v>960</v>
      </c>
      <c r="J24013" s="1">
        <v>333.70620189182398</v>
      </c>
      <c r="K24013" s="1">
        <v>0.34761062697064998</v>
      </c>
    </row>
    <row r="24014" spans="1:11" x14ac:dyDescent="0.25">
      <c r="A24014" t="s">
        <v>573</v>
      </c>
      <c r="B24014" t="s">
        <v>710</v>
      </c>
      <c r="C24014" t="s">
        <v>26</v>
      </c>
      <c r="D24014" t="s">
        <v>720</v>
      </c>
      <c r="E24014" t="s">
        <v>763</v>
      </c>
      <c r="F24014" t="s">
        <v>712</v>
      </c>
      <c r="G24014" t="s">
        <v>713</v>
      </c>
      <c r="H24014" t="s">
        <v>717</v>
      </c>
      <c r="I24014" s="1">
        <v>0.63</v>
      </c>
      <c r="J24014" s="1">
        <v>15.788270804441</v>
      </c>
      <c r="K24014" s="1">
        <v>25.0607473086365</v>
      </c>
    </row>
    <row r="24015" spans="1:11" x14ac:dyDescent="0.25">
      <c r="A24015" t="s">
        <v>573</v>
      </c>
      <c r="B24015" t="s">
        <v>710</v>
      </c>
      <c r="C24015" t="s">
        <v>20</v>
      </c>
      <c r="D24015" t="s">
        <v>30</v>
      </c>
      <c r="E24015" t="s">
        <v>763</v>
      </c>
      <c r="F24015" t="s">
        <v>712</v>
      </c>
      <c r="G24015" t="s">
        <v>713</v>
      </c>
      <c r="H24015" t="s">
        <v>714</v>
      </c>
      <c r="I24015" s="1">
        <v>30</v>
      </c>
      <c r="J24015" s="1">
        <v>2.5</v>
      </c>
      <c r="K24015" s="1">
        <v>8.3333333333333301E-2</v>
      </c>
    </row>
    <row r="24016" spans="1:11" x14ac:dyDescent="0.25">
      <c r="A24016" t="s">
        <v>573</v>
      </c>
      <c r="B24016" t="s">
        <v>710</v>
      </c>
      <c r="C24016" t="s">
        <v>35</v>
      </c>
      <c r="D24016" t="s">
        <v>721</v>
      </c>
      <c r="E24016" t="s">
        <v>763</v>
      </c>
      <c r="F24016" t="s">
        <v>712</v>
      </c>
      <c r="G24016" t="s">
        <v>713</v>
      </c>
      <c r="H24016" t="s">
        <v>717</v>
      </c>
      <c r="I24016" s="1">
        <v>0.63</v>
      </c>
      <c r="J24016" s="1">
        <v>2.8447334782776501</v>
      </c>
      <c r="K24016" s="1">
        <v>4.5154499655200802</v>
      </c>
    </row>
    <row r="24017" spans="1:11" x14ac:dyDescent="0.25">
      <c r="A24017" t="s">
        <v>573</v>
      </c>
      <c r="B24017" t="s">
        <v>710</v>
      </c>
      <c r="C24017" t="s">
        <v>35</v>
      </c>
      <c r="D24017" t="s">
        <v>747</v>
      </c>
      <c r="E24017" t="s">
        <v>763</v>
      </c>
      <c r="F24017" t="s">
        <v>712</v>
      </c>
      <c r="G24017" t="s">
        <v>713</v>
      </c>
      <c r="H24017" t="s">
        <v>714</v>
      </c>
      <c r="I24017" s="1">
        <v>55</v>
      </c>
      <c r="J24017" s="1">
        <v>0.5</v>
      </c>
      <c r="K24017" s="1">
        <v>9.0909090909090905E-3</v>
      </c>
    </row>
    <row r="24018" spans="1:11" x14ac:dyDescent="0.25">
      <c r="A24018" t="s">
        <v>573</v>
      </c>
      <c r="B24018" t="s">
        <v>710</v>
      </c>
      <c r="C24018" t="s">
        <v>20</v>
      </c>
      <c r="D24018" t="s">
        <v>770</v>
      </c>
      <c r="E24018" t="s">
        <v>763</v>
      </c>
      <c r="F24018" t="s">
        <v>712</v>
      </c>
      <c r="G24018" t="s">
        <v>713</v>
      </c>
      <c r="H24018" t="s">
        <v>717</v>
      </c>
      <c r="I24018" s="1">
        <v>0.64</v>
      </c>
      <c r="J24018" s="1">
        <v>2.8447334782776501</v>
      </c>
      <c r="K24018" s="1">
        <v>4.4448960598088298</v>
      </c>
    </row>
    <row r="24019" spans="1:11" x14ac:dyDescent="0.25">
      <c r="A24019" t="s">
        <v>573</v>
      </c>
      <c r="B24019" t="s">
        <v>710</v>
      </c>
      <c r="C24019" t="s">
        <v>20</v>
      </c>
      <c r="D24019" t="s">
        <v>722</v>
      </c>
      <c r="E24019" t="s">
        <v>763</v>
      </c>
      <c r="F24019" t="s">
        <v>712</v>
      </c>
      <c r="G24019" t="s">
        <v>713</v>
      </c>
      <c r="H24019" t="s">
        <v>717</v>
      </c>
      <c r="I24019" s="1">
        <v>1.45</v>
      </c>
      <c r="J24019" s="1">
        <v>2.8447334782776501</v>
      </c>
      <c r="K24019" s="1">
        <v>1.96188515743286</v>
      </c>
    </row>
    <row r="24020" spans="1:11" x14ac:dyDescent="0.25">
      <c r="A24020" t="s">
        <v>573</v>
      </c>
      <c r="B24020" t="s">
        <v>710</v>
      </c>
      <c r="C24020" t="s">
        <v>12</v>
      </c>
      <c r="D24020" t="s">
        <v>715</v>
      </c>
      <c r="E24020" t="s">
        <v>763</v>
      </c>
      <c r="F24020" t="s">
        <v>712</v>
      </c>
      <c r="G24020" t="s">
        <v>713</v>
      </c>
      <c r="H24020" t="s">
        <v>714</v>
      </c>
      <c r="I24020" s="1">
        <v>20</v>
      </c>
      <c r="J24020" s="1">
        <v>12.5</v>
      </c>
      <c r="K24020" s="1">
        <v>0.625</v>
      </c>
    </row>
    <row r="24021" spans="1:11" x14ac:dyDescent="0.25">
      <c r="A24021" t="s">
        <v>573</v>
      </c>
      <c r="B24021" t="s">
        <v>710</v>
      </c>
      <c r="C24021" t="s">
        <v>20</v>
      </c>
      <c r="D24021" t="s">
        <v>32</v>
      </c>
      <c r="E24021" t="s">
        <v>763</v>
      </c>
      <c r="F24021" t="s">
        <v>712</v>
      </c>
      <c r="G24021" t="s">
        <v>713</v>
      </c>
      <c r="H24021" t="s">
        <v>717</v>
      </c>
      <c r="I24021" s="1">
        <v>340</v>
      </c>
      <c r="J24021" s="1">
        <v>14.2236673913883</v>
      </c>
      <c r="K24021" s="1">
        <v>4.1834315857024303E-2</v>
      </c>
    </row>
    <row r="24022" spans="1:11" x14ac:dyDescent="0.25">
      <c r="A24022" t="s">
        <v>573</v>
      </c>
      <c r="B24022" t="s">
        <v>710</v>
      </c>
      <c r="C24022" t="s">
        <v>20</v>
      </c>
      <c r="D24022" t="s">
        <v>33</v>
      </c>
      <c r="E24022" t="s">
        <v>763</v>
      </c>
      <c r="F24022" t="s">
        <v>712</v>
      </c>
      <c r="G24022" t="s">
        <v>713</v>
      </c>
      <c r="H24022" t="s">
        <v>717</v>
      </c>
      <c r="I24022" s="1">
        <v>1700</v>
      </c>
      <c r="J24022" s="1">
        <v>14.2236673913883</v>
      </c>
      <c r="K24022" s="1">
        <v>8.3668631714048595E-3</v>
      </c>
    </row>
    <row r="24023" spans="1:11" x14ac:dyDescent="0.25">
      <c r="A24023" t="s">
        <v>573</v>
      </c>
      <c r="B24023" t="s">
        <v>710</v>
      </c>
      <c r="C24023" t="s">
        <v>12</v>
      </c>
      <c r="D24023" t="s">
        <v>18</v>
      </c>
      <c r="E24023" t="s">
        <v>763</v>
      </c>
      <c r="F24023" t="s">
        <v>712</v>
      </c>
      <c r="G24023" t="s">
        <v>713</v>
      </c>
      <c r="H24023" t="s">
        <v>717</v>
      </c>
      <c r="I24023" s="1">
        <v>1300</v>
      </c>
      <c r="J24023" s="1">
        <v>710.99372067086097</v>
      </c>
      <c r="K24023" s="1">
        <v>0.54691824666989297</v>
      </c>
    </row>
    <row r="24024" spans="1:11" x14ac:dyDescent="0.25">
      <c r="A24024" t="s">
        <v>573</v>
      </c>
      <c r="B24024" t="s">
        <v>710</v>
      </c>
      <c r="C24024" t="s">
        <v>20</v>
      </c>
      <c r="D24024" t="s">
        <v>34</v>
      </c>
      <c r="E24024" t="s">
        <v>763</v>
      </c>
      <c r="F24024" t="s">
        <v>712</v>
      </c>
      <c r="G24024" t="s">
        <v>713</v>
      </c>
      <c r="H24024" t="s">
        <v>717</v>
      </c>
      <c r="I24024" s="1">
        <v>100</v>
      </c>
      <c r="J24024" s="1">
        <v>14.2236673913883</v>
      </c>
      <c r="K24024" s="1">
        <v>0.142236673913883</v>
      </c>
    </row>
    <row r="24025" spans="1:11" x14ac:dyDescent="0.25">
      <c r="A24025" t="s">
        <v>574</v>
      </c>
      <c r="B24025" t="s">
        <v>710</v>
      </c>
      <c r="C24025" t="s">
        <v>20</v>
      </c>
      <c r="D24025" t="s">
        <v>21</v>
      </c>
      <c r="E24025" t="s">
        <v>763</v>
      </c>
      <c r="F24025" t="s">
        <v>712</v>
      </c>
      <c r="G24025" t="s">
        <v>713</v>
      </c>
      <c r="H24025" t="s">
        <v>717</v>
      </c>
      <c r="I24025" s="1">
        <v>290</v>
      </c>
      <c r="J24025" s="1">
        <v>57.111411163897998</v>
      </c>
      <c r="K24025" s="1">
        <v>0.19693590056516599</v>
      </c>
    </row>
    <row r="24026" spans="1:11" x14ac:dyDescent="0.25">
      <c r="A24026" t="s">
        <v>574</v>
      </c>
      <c r="B24026" t="s">
        <v>710</v>
      </c>
      <c r="C24026" t="s">
        <v>20</v>
      </c>
      <c r="D24026" t="s">
        <v>22</v>
      </c>
      <c r="E24026" t="s">
        <v>763</v>
      </c>
      <c r="F24026" t="s">
        <v>712</v>
      </c>
      <c r="G24026" t="s">
        <v>713</v>
      </c>
      <c r="H24026" t="s">
        <v>714</v>
      </c>
      <c r="I24026" s="1">
        <v>5</v>
      </c>
      <c r="J24026" s="1">
        <v>4.56666666666667</v>
      </c>
      <c r="K24026" s="1">
        <v>0.913333333333333</v>
      </c>
    </row>
    <row r="24027" spans="1:11" x14ac:dyDescent="0.25">
      <c r="A24027" t="s">
        <v>574</v>
      </c>
      <c r="B24027" t="s">
        <v>710</v>
      </c>
      <c r="C24027" t="s">
        <v>23</v>
      </c>
      <c r="D24027" t="s">
        <v>92</v>
      </c>
      <c r="E24027" t="s">
        <v>763</v>
      </c>
      <c r="F24027" t="s">
        <v>712</v>
      </c>
      <c r="G24027" t="s">
        <v>713</v>
      </c>
      <c r="H24027" t="s">
        <v>717</v>
      </c>
      <c r="I24027" s="1">
        <v>121</v>
      </c>
      <c r="J24027" s="1">
        <v>11.2976558137313</v>
      </c>
      <c r="K24027" s="1">
        <v>9.3369056311828499E-2</v>
      </c>
    </row>
    <row r="24028" spans="1:11" x14ac:dyDescent="0.25">
      <c r="A24028" t="s">
        <v>574</v>
      </c>
      <c r="B24028" t="s">
        <v>710</v>
      </c>
      <c r="C24028" t="s">
        <v>23</v>
      </c>
      <c r="D24028" t="s">
        <v>93</v>
      </c>
      <c r="E24028" t="s">
        <v>763</v>
      </c>
      <c r="F24028" t="s">
        <v>712</v>
      </c>
      <c r="G24028" t="s">
        <v>713</v>
      </c>
      <c r="H24028" t="s">
        <v>717</v>
      </c>
      <c r="I24028" s="1">
        <v>25</v>
      </c>
      <c r="J24028" s="1">
        <v>2.8447334782776501</v>
      </c>
      <c r="K24028" s="1">
        <v>0.113789339131106</v>
      </c>
    </row>
    <row r="24029" spans="1:11" x14ac:dyDescent="0.25">
      <c r="A24029" t="s">
        <v>574</v>
      </c>
      <c r="B24029" t="s">
        <v>710</v>
      </c>
      <c r="C24029" t="s">
        <v>23</v>
      </c>
      <c r="D24029" t="s">
        <v>24</v>
      </c>
      <c r="E24029" t="s">
        <v>763</v>
      </c>
      <c r="F24029" t="s">
        <v>712</v>
      </c>
      <c r="G24029" t="s">
        <v>713</v>
      </c>
      <c r="H24029" t="s">
        <v>717</v>
      </c>
      <c r="I24029" s="1">
        <v>317</v>
      </c>
      <c r="J24029" s="1">
        <v>7.36921434372878</v>
      </c>
      <c r="K24029" s="1">
        <v>2.3246732945516699E-2</v>
      </c>
    </row>
    <row r="24030" spans="1:11" x14ac:dyDescent="0.25">
      <c r="A24030" t="s">
        <v>574</v>
      </c>
      <c r="B24030" t="s">
        <v>710</v>
      </c>
      <c r="C24030" t="s">
        <v>23</v>
      </c>
      <c r="D24030" t="s">
        <v>25</v>
      </c>
      <c r="E24030" t="s">
        <v>763</v>
      </c>
      <c r="F24030" t="s">
        <v>712</v>
      </c>
      <c r="G24030" t="s">
        <v>713</v>
      </c>
      <c r="H24030" t="s">
        <v>717</v>
      </c>
      <c r="I24030" s="1">
        <v>1585</v>
      </c>
      <c r="J24030" s="1">
        <v>3.65751447207127</v>
      </c>
      <c r="K24030" s="1">
        <v>2.3075801085623098E-3</v>
      </c>
    </row>
    <row r="24031" spans="1:11" x14ac:dyDescent="0.25">
      <c r="A24031" t="s">
        <v>574</v>
      </c>
      <c r="B24031" t="s">
        <v>710</v>
      </c>
      <c r="C24031" t="s">
        <v>23</v>
      </c>
      <c r="D24031" t="s">
        <v>94</v>
      </c>
      <c r="E24031" t="s">
        <v>763</v>
      </c>
      <c r="F24031" t="s">
        <v>712</v>
      </c>
      <c r="G24031" t="s">
        <v>713</v>
      </c>
      <c r="H24031" t="s">
        <v>717</v>
      </c>
      <c r="I24031" s="1">
        <v>469</v>
      </c>
      <c r="J24031" s="1">
        <v>4.6463980145201704</v>
      </c>
      <c r="K24031" s="1">
        <v>9.9070320139022696E-3</v>
      </c>
    </row>
    <row r="24032" spans="1:11" x14ac:dyDescent="0.25">
      <c r="A24032" t="s">
        <v>574</v>
      </c>
      <c r="B24032" t="s">
        <v>710</v>
      </c>
      <c r="C24032" t="s">
        <v>23</v>
      </c>
      <c r="D24032" t="s">
        <v>718</v>
      </c>
      <c r="E24032" t="s">
        <v>763</v>
      </c>
      <c r="F24032" t="s">
        <v>712</v>
      </c>
      <c r="G24032" t="s">
        <v>713</v>
      </c>
      <c r="H24032" t="s">
        <v>717</v>
      </c>
      <c r="I24032" s="1">
        <v>67</v>
      </c>
      <c r="J24032" s="1">
        <v>2.8447334782776501</v>
      </c>
      <c r="K24032" s="1">
        <v>4.2458708631009701E-2</v>
      </c>
    </row>
    <row r="24033" spans="1:11" x14ac:dyDescent="0.25">
      <c r="A24033" t="s">
        <v>574</v>
      </c>
      <c r="B24033" t="s">
        <v>710</v>
      </c>
      <c r="C24033" t="s">
        <v>23</v>
      </c>
      <c r="D24033" t="s">
        <v>719</v>
      </c>
      <c r="E24033" t="s">
        <v>763</v>
      </c>
      <c r="F24033" t="s">
        <v>712</v>
      </c>
      <c r="G24033" t="s">
        <v>713</v>
      </c>
      <c r="H24033" t="s">
        <v>717</v>
      </c>
      <c r="I24033" s="1">
        <v>108</v>
      </c>
      <c r="J24033" s="1">
        <v>2.8447334782776501</v>
      </c>
      <c r="K24033" s="1">
        <v>2.6340124798867201E-2</v>
      </c>
    </row>
    <row r="24034" spans="1:11" x14ac:dyDescent="0.25">
      <c r="A24034" t="s">
        <v>574</v>
      </c>
      <c r="B24034" t="s">
        <v>710</v>
      </c>
      <c r="C24034" t="s">
        <v>12</v>
      </c>
      <c r="D24034" t="s">
        <v>15</v>
      </c>
      <c r="E24034" t="s">
        <v>763</v>
      </c>
      <c r="F24034" t="s">
        <v>712</v>
      </c>
      <c r="G24034" t="s">
        <v>713</v>
      </c>
      <c r="H24034" t="s">
        <v>717</v>
      </c>
      <c r="I24034" s="1">
        <v>960</v>
      </c>
      <c r="J24034" s="1">
        <v>303.81753548005298</v>
      </c>
      <c r="K24034" s="1">
        <v>0.31647659945838902</v>
      </c>
    </row>
    <row r="24035" spans="1:11" x14ac:dyDescent="0.25">
      <c r="A24035" t="s">
        <v>574</v>
      </c>
      <c r="B24035" t="s">
        <v>710</v>
      </c>
      <c r="C24035" t="s">
        <v>26</v>
      </c>
      <c r="D24035" t="s">
        <v>720</v>
      </c>
      <c r="E24035" t="s">
        <v>763</v>
      </c>
      <c r="F24035" t="s">
        <v>712</v>
      </c>
      <c r="G24035" t="s">
        <v>713</v>
      </c>
      <c r="H24035" t="s">
        <v>717</v>
      </c>
      <c r="I24035" s="1">
        <v>0.63</v>
      </c>
      <c r="J24035" s="1">
        <v>5.31016915945162</v>
      </c>
      <c r="K24035" s="1">
        <v>8.4288399356374892</v>
      </c>
    </row>
    <row r="24036" spans="1:11" x14ac:dyDescent="0.25">
      <c r="A24036" t="s">
        <v>574</v>
      </c>
      <c r="B24036" t="s">
        <v>710</v>
      </c>
      <c r="C24036" t="s">
        <v>20</v>
      </c>
      <c r="D24036" t="s">
        <v>30</v>
      </c>
      <c r="E24036" t="s">
        <v>763</v>
      </c>
      <c r="F24036" t="s">
        <v>712</v>
      </c>
      <c r="G24036" t="s">
        <v>713</v>
      </c>
      <c r="H24036" t="s">
        <v>714</v>
      </c>
      <c r="I24036" s="1">
        <v>30</v>
      </c>
      <c r="J24036" s="1">
        <v>7.6</v>
      </c>
      <c r="K24036" s="1">
        <v>0.25333333333333302</v>
      </c>
    </row>
    <row r="24037" spans="1:11" x14ac:dyDescent="0.25">
      <c r="A24037" t="s">
        <v>574</v>
      </c>
      <c r="B24037" t="s">
        <v>710</v>
      </c>
      <c r="C24037" t="s">
        <v>35</v>
      </c>
      <c r="D24037" t="s">
        <v>721</v>
      </c>
      <c r="E24037" t="s">
        <v>763</v>
      </c>
      <c r="F24037" t="s">
        <v>712</v>
      </c>
      <c r="G24037" t="s">
        <v>713</v>
      </c>
      <c r="H24037" t="s">
        <v>717</v>
      </c>
      <c r="I24037" s="1">
        <v>0.63</v>
      </c>
      <c r="J24037" s="1">
        <v>2.8447334782776501</v>
      </c>
      <c r="K24037" s="1">
        <v>4.5154499655200802</v>
      </c>
    </row>
    <row r="24038" spans="1:11" x14ac:dyDescent="0.25">
      <c r="A24038" t="s">
        <v>574</v>
      </c>
      <c r="B24038" t="s">
        <v>710</v>
      </c>
      <c r="C24038" t="s">
        <v>35</v>
      </c>
      <c r="D24038" t="s">
        <v>747</v>
      </c>
      <c r="E24038" t="s">
        <v>763</v>
      </c>
      <c r="F24038" t="s">
        <v>712</v>
      </c>
      <c r="G24038" t="s">
        <v>713</v>
      </c>
      <c r="H24038" t="s">
        <v>714</v>
      </c>
      <c r="I24038" s="1">
        <v>55</v>
      </c>
      <c r="J24038" s="1">
        <v>0.5</v>
      </c>
      <c r="K24038" s="1">
        <v>9.0909090909090905E-3</v>
      </c>
    </row>
    <row r="24039" spans="1:11" x14ac:dyDescent="0.25">
      <c r="A24039" t="s">
        <v>574</v>
      </c>
      <c r="B24039" t="s">
        <v>710</v>
      </c>
      <c r="C24039" t="s">
        <v>20</v>
      </c>
      <c r="D24039" t="s">
        <v>770</v>
      </c>
      <c r="E24039" t="s">
        <v>763</v>
      </c>
      <c r="F24039" t="s">
        <v>712</v>
      </c>
      <c r="G24039" t="s">
        <v>713</v>
      </c>
      <c r="H24039" t="s">
        <v>717</v>
      </c>
      <c r="I24039" s="1">
        <v>0.64</v>
      </c>
      <c r="J24039" s="1">
        <v>2.8447334782776501</v>
      </c>
      <c r="K24039" s="1">
        <v>4.4448960598088298</v>
      </c>
    </row>
    <row r="24040" spans="1:11" x14ac:dyDescent="0.25">
      <c r="A24040" t="s">
        <v>574</v>
      </c>
      <c r="B24040" t="s">
        <v>710</v>
      </c>
      <c r="C24040" t="s">
        <v>20</v>
      </c>
      <c r="D24040" t="s">
        <v>722</v>
      </c>
      <c r="E24040" t="s">
        <v>763</v>
      </c>
      <c r="F24040" t="s">
        <v>712</v>
      </c>
      <c r="G24040" t="s">
        <v>713</v>
      </c>
      <c r="H24040" t="s">
        <v>717</v>
      </c>
      <c r="I24040" s="1">
        <v>1.45</v>
      </c>
      <c r="J24040" s="1">
        <v>2.8447334782776501</v>
      </c>
      <c r="K24040" s="1">
        <v>1.96188515743286</v>
      </c>
    </row>
    <row r="24041" spans="1:11" x14ac:dyDescent="0.25">
      <c r="A24041" t="s">
        <v>574</v>
      </c>
      <c r="B24041" t="s">
        <v>710</v>
      </c>
      <c r="C24041" t="s">
        <v>12</v>
      </c>
      <c r="D24041" t="s">
        <v>715</v>
      </c>
      <c r="E24041" t="s">
        <v>763</v>
      </c>
      <c r="F24041" t="s">
        <v>712</v>
      </c>
      <c r="G24041" t="s">
        <v>713</v>
      </c>
      <c r="H24041" t="s">
        <v>714</v>
      </c>
      <c r="I24041" s="1">
        <v>20</v>
      </c>
      <c r="J24041" s="1">
        <v>46.4166666666667</v>
      </c>
      <c r="K24041" s="1">
        <v>2.3208333333333302</v>
      </c>
    </row>
    <row r="24042" spans="1:11" x14ac:dyDescent="0.25">
      <c r="A24042" t="s">
        <v>574</v>
      </c>
      <c r="B24042" t="s">
        <v>710</v>
      </c>
      <c r="C24042" t="s">
        <v>20</v>
      </c>
      <c r="D24042" t="s">
        <v>32</v>
      </c>
      <c r="E24042" t="s">
        <v>763</v>
      </c>
      <c r="F24042" t="s">
        <v>712</v>
      </c>
      <c r="G24042" t="s">
        <v>713</v>
      </c>
      <c r="H24042" t="s">
        <v>717</v>
      </c>
      <c r="I24042" s="1">
        <v>340</v>
      </c>
      <c r="J24042" s="1">
        <v>14.2236673913883</v>
      </c>
      <c r="K24042" s="1">
        <v>4.1834315857024303E-2</v>
      </c>
    </row>
    <row r="24043" spans="1:11" x14ac:dyDescent="0.25">
      <c r="A24043" t="s">
        <v>574</v>
      </c>
      <c r="B24043" t="s">
        <v>710</v>
      </c>
      <c r="C24043" t="s">
        <v>20</v>
      </c>
      <c r="D24043" t="s">
        <v>33</v>
      </c>
      <c r="E24043" t="s">
        <v>763</v>
      </c>
      <c r="F24043" t="s">
        <v>712</v>
      </c>
      <c r="G24043" t="s">
        <v>713</v>
      </c>
      <c r="H24043" t="s">
        <v>717</v>
      </c>
      <c r="I24043" s="1">
        <v>1700</v>
      </c>
      <c r="J24043" s="1">
        <v>14.2236673913883</v>
      </c>
      <c r="K24043" s="1">
        <v>8.3668631714048595E-3</v>
      </c>
    </row>
    <row r="24044" spans="1:11" x14ac:dyDescent="0.25">
      <c r="A24044" t="s">
        <v>574</v>
      </c>
      <c r="B24044" t="s">
        <v>710</v>
      </c>
      <c r="C24044" t="s">
        <v>12</v>
      </c>
      <c r="D24044" t="s">
        <v>18</v>
      </c>
      <c r="E24044" t="s">
        <v>763</v>
      </c>
      <c r="F24044" t="s">
        <v>712</v>
      </c>
      <c r="G24044" t="s">
        <v>713</v>
      </c>
      <c r="H24044" t="s">
        <v>717</v>
      </c>
      <c r="I24044" s="1">
        <v>1300</v>
      </c>
      <c r="J24044" s="1">
        <v>4543.7708677038299</v>
      </c>
      <c r="K24044" s="1">
        <v>3.4952083597721701</v>
      </c>
    </row>
    <row r="24045" spans="1:11" x14ac:dyDescent="0.25">
      <c r="A24045" t="s">
        <v>574</v>
      </c>
      <c r="B24045" t="s">
        <v>710</v>
      </c>
      <c r="C24045" t="s">
        <v>20</v>
      </c>
      <c r="D24045" t="s">
        <v>34</v>
      </c>
      <c r="E24045" t="s">
        <v>763</v>
      </c>
      <c r="F24045" t="s">
        <v>712</v>
      </c>
      <c r="G24045" t="s">
        <v>713</v>
      </c>
      <c r="H24045" t="s">
        <v>717</v>
      </c>
      <c r="I24045" s="1">
        <v>100</v>
      </c>
      <c r="J24045" s="1">
        <v>36.033290724850303</v>
      </c>
      <c r="K24045" s="1">
        <v>0.36033290724850298</v>
      </c>
    </row>
    <row r="24046" spans="1:11" x14ac:dyDescent="0.25">
      <c r="A24046" t="s">
        <v>575</v>
      </c>
      <c r="B24046" t="s">
        <v>710</v>
      </c>
      <c r="C24046" t="s">
        <v>20</v>
      </c>
      <c r="D24046" t="s">
        <v>21</v>
      </c>
      <c r="E24046" t="s">
        <v>763</v>
      </c>
      <c r="F24046" t="s">
        <v>712</v>
      </c>
      <c r="G24046" t="s">
        <v>713</v>
      </c>
      <c r="H24046" t="s">
        <v>717</v>
      </c>
      <c r="I24046" s="1">
        <v>290</v>
      </c>
      <c r="J24046" s="1">
        <v>13.5112668132004</v>
      </c>
      <c r="K24046" s="1">
        <v>4.6590575217932403E-2</v>
      </c>
    </row>
    <row r="24047" spans="1:11" x14ac:dyDescent="0.25">
      <c r="A24047" t="s">
        <v>575</v>
      </c>
      <c r="B24047" t="s">
        <v>710</v>
      </c>
      <c r="C24047" t="s">
        <v>20</v>
      </c>
      <c r="D24047" t="s">
        <v>22</v>
      </c>
      <c r="E24047" t="s">
        <v>763</v>
      </c>
      <c r="F24047" t="s">
        <v>712</v>
      </c>
      <c r="G24047" t="s">
        <v>713</v>
      </c>
      <c r="H24047" t="s">
        <v>714</v>
      </c>
      <c r="I24047" s="1">
        <v>5</v>
      </c>
      <c r="J24047" s="1">
        <v>2.5</v>
      </c>
      <c r="K24047" s="1">
        <v>0.5</v>
      </c>
    </row>
    <row r="24048" spans="1:11" x14ac:dyDescent="0.25">
      <c r="A24048" t="s">
        <v>575</v>
      </c>
      <c r="B24048" t="s">
        <v>710</v>
      </c>
      <c r="C24048" t="s">
        <v>23</v>
      </c>
      <c r="D24048" t="s">
        <v>92</v>
      </c>
      <c r="E24048" t="s">
        <v>763</v>
      </c>
      <c r="F24048" t="s">
        <v>712</v>
      </c>
      <c r="G24048" t="s">
        <v>713</v>
      </c>
      <c r="H24048" t="s">
        <v>717</v>
      </c>
      <c r="I24048" s="1">
        <v>121</v>
      </c>
      <c r="J24048" s="1">
        <v>2.70225336264008</v>
      </c>
      <c r="K24048" s="1">
        <v>2.2332672418513E-2</v>
      </c>
    </row>
    <row r="24049" spans="1:11" x14ac:dyDescent="0.25">
      <c r="A24049" t="s">
        <v>575</v>
      </c>
      <c r="B24049" t="s">
        <v>710</v>
      </c>
      <c r="C24049" t="s">
        <v>23</v>
      </c>
      <c r="D24049" t="s">
        <v>93</v>
      </c>
      <c r="E24049" t="s">
        <v>763</v>
      </c>
      <c r="F24049" t="s">
        <v>712</v>
      </c>
      <c r="G24049" t="s">
        <v>713</v>
      </c>
      <c r="H24049" t="s">
        <v>717</v>
      </c>
      <c r="I24049" s="1">
        <v>25</v>
      </c>
      <c r="J24049" s="1">
        <v>2.70225336264008</v>
      </c>
      <c r="K24049" s="1">
        <v>0.10809013450560299</v>
      </c>
    </row>
    <row r="24050" spans="1:11" x14ac:dyDescent="0.25">
      <c r="A24050" t="s">
        <v>575</v>
      </c>
      <c r="B24050" t="s">
        <v>710</v>
      </c>
      <c r="C24050" t="s">
        <v>23</v>
      </c>
      <c r="D24050" t="s">
        <v>24</v>
      </c>
      <c r="E24050" t="s">
        <v>763</v>
      </c>
      <c r="F24050" t="s">
        <v>712</v>
      </c>
      <c r="G24050" t="s">
        <v>713</v>
      </c>
      <c r="H24050" t="s">
        <v>717</v>
      </c>
      <c r="I24050" s="1">
        <v>317</v>
      </c>
      <c r="J24050" s="1">
        <v>2.70225336264008</v>
      </c>
      <c r="K24050" s="1">
        <v>8.5244585572242203E-3</v>
      </c>
    </row>
    <row r="24051" spans="1:11" x14ac:dyDescent="0.25">
      <c r="A24051" t="s">
        <v>575</v>
      </c>
      <c r="B24051" t="s">
        <v>710</v>
      </c>
      <c r="C24051" t="s">
        <v>23</v>
      </c>
      <c r="D24051" t="s">
        <v>25</v>
      </c>
      <c r="E24051" t="s">
        <v>763</v>
      </c>
      <c r="F24051" t="s">
        <v>712</v>
      </c>
      <c r="G24051" t="s">
        <v>713</v>
      </c>
      <c r="H24051" t="s">
        <v>717</v>
      </c>
      <c r="I24051" s="1">
        <v>1585</v>
      </c>
      <c r="J24051" s="1">
        <v>2.70225336264008</v>
      </c>
      <c r="K24051" s="1">
        <v>1.7048917114448399E-3</v>
      </c>
    </row>
    <row r="24052" spans="1:11" x14ac:dyDescent="0.25">
      <c r="A24052" t="s">
        <v>575</v>
      </c>
      <c r="B24052" t="s">
        <v>710</v>
      </c>
      <c r="C24052" t="s">
        <v>23</v>
      </c>
      <c r="D24052" t="s">
        <v>94</v>
      </c>
      <c r="E24052" t="s">
        <v>763</v>
      </c>
      <c r="F24052" t="s">
        <v>712</v>
      </c>
      <c r="G24052" t="s">
        <v>713</v>
      </c>
      <c r="H24052" t="s">
        <v>717</v>
      </c>
      <c r="I24052" s="1">
        <v>469</v>
      </c>
      <c r="J24052" s="1">
        <v>2.70225336264008</v>
      </c>
      <c r="K24052" s="1">
        <v>5.7617342486995298E-3</v>
      </c>
    </row>
    <row r="24053" spans="1:11" x14ac:dyDescent="0.25">
      <c r="A24053" t="s">
        <v>575</v>
      </c>
      <c r="B24053" t="s">
        <v>710</v>
      </c>
      <c r="C24053" t="s">
        <v>23</v>
      </c>
      <c r="D24053" t="s">
        <v>718</v>
      </c>
      <c r="E24053" t="s">
        <v>763</v>
      </c>
      <c r="F24053" t="s">
        <v>712</v>
      </c>
      <c r="G24053" t="s">
        <v>713</v>
      </c>
      <c r="H24053" t="s">
        <v>717</v>
      </c>
      <c r="I24053" s="1">
        <v>67</v>
      </c>
      <c r="J24053" s="1">
        <v>2.70225336264008</v>
      </c>
      <c r="K24053" s="1">
        <v>4.0332139740896701E-2</v>
      </c>
    </row>
    <row r="24054" spans="1:11" x14ac:dyDescent="0.25">
      <c r="A24054" t="s">
        <v>575</v>
      </c>
      <c r="B24054" t="s">
        <v>710</v>
      </c>
      <c r="C24054" t="s">
        <v>23</v>
      </c>
      <c r="D24054" t="s">
        <v>719</v>
      </c>
      <c r="E24054" t="s">
        <v>763</v>
      </c>
      <c r="F24054" t="s">
        <v>712</v>
      </c>
      <c r="G24054" t="s">
        <v>713</v>
      </c>
      <c r="H24054" t="s">
        <v>717</v>
      </c>
      <c r="I24054" s="1">
        <v>108</v>
      </c>
      <c r="J24054" s="1">
        <v>2.70225336264008</v>
      </c>
      <c r="K24054" s="1">
        <v>2.5020864468889601E-2</v>
      </c>
    </row>
    <row r="24055" spans="1:11" x14ac:dyDescent="0.25">
      <c r="A24055" t="s">
        <v>575</v>
      </c>
      <c r="B24055" t="s">
        <v>710</v>
      </c>
      <c r="C24055" t="s">
        <v>12</v>
      </c>
      <c r="D24055" t="s">
        <v>15</v>
      </c>
      <c r="E24055" t="s">
        <v>763</v>
      </c>
      <c r="F24055" t="s">
        <v>712</v>
      </c>
      <c r="G24055" t="s">
        <v>713</v>
      </c>
      <c r="H24055" t="s">
        <v>717</v>
      </c>
      <c r="I24055" s="1">
        <v>960</v>
      </c>
      <c r="J24055" s="1">
        <v>135.11266813200399</v>
      </c>
      <c r="K24055" s="1">
        <v>0.140742362637504</v>
      </c>
    </row>
    <row r="24056" spans="1:11" x14ac:dyDescent="0.25">
      <c r="A24056" t="s">
        <v>575</v>
      </c>
      <c r="B24056" t="s">
        <v>710</v>
      </c>
      <c r="C24056" t="s">
        <v>26</v>
      </c>
      <c r="D24056" t="s">
        <v>720</v>
      </c>
      <c r="E24056" t="s">
        <v>763</v>
      </c>
      <c r="F24056" t="s">
        <v>712</v>
      </c>
      <c r="G24056" t="s">
        <v>713</v>
      </c>
      <c r="H24056" t="s">
        <v>717</v>
      </c>
      <c r="I24056" s="1">
        <v>0.63</v>
      </c>
      <c r="J24056" s="1">
        <v>2.70225336264008</v>
      </c>
      <c r="K24056" s="1">
        <v>4.2892910518096503</v>
      </c>
    </row>
    <row r="24057" spans="1:11" x14ac:dyDescent="0.25">
      <c r="A24057" t="s">
        <v>575</v>
      </c>
      <c r="B24057" t="s">
        <v>710</v>
      </c>
      <c r="C24057" t="s">
        <v>20</v>
      </c>
      <c r="D24057" t="s">
        <v>30</v>
      </c>
      <c r="E24057" t="s">
        <v>763</v>
      </c>
      <c r="F24057" t="s">
        <v>712</v>
      </c>
      <c r="G24057" t="s">
        <v>713</v>
      </c>
      <c r="H24057" t="s">
        <v>714</v>
      </c>
      <c r="I24057" s="1">
        <v>30</v>
      </c>
      <c r="J24057" s="1">
        <v>2.5</v>
      </c>
      <c r="K24057" s="1">
        <v>8.3333333333333301E-2</v>
      </c>
    </row>
    <row r="24058" spans="1:11" x14ac:dyDescent="0.25">
      <c r="A24058" t="s">
        <v>575</v>
      </c>
      <c r="B24058" t="s">
        <v>710</v>
      </c>
      <c r="C24058" t="s">
        <v>35</v>
      </c>
      <c r="D24058" t="s">
        <v>721</v>
      </c>
      <c r="E24058" t="s">
        <v>763</v>
      </c>
      <c r="F24058" t="s">
        <v>712</v>
      </c>
      <c r="G24058" t="s">
        <v>713</v>
      </c>
      <c r="H24058" t="s">
        <v>717</v>
      </c>
      <c r="I24058" s="1">
        <v>0.63</v>
      </c>
      <c r="J24058" s="1">
        <v>2.70225336264008</v>
      </c>
      <c r="K24058" s="1">
        <v>4.2892910518096503</v>
      </c>
    </row>
    <row r="24059" spans="1:11" x14ac:dyDescent="0.25">
      <c r="A24059" t="s">
        <v>575</v>
      </c>
      <c r="B24059" t="s">
        <v>710</v>
      </c>
      <c r="C24059" t="s">
        <v>35</v>
      </c>
      <c r="D24059" t="s">
        <v>747</v>
      </c>
      <c r="E24059" t="s">
        <v>763</v>
      </c>
      <c r="F24059" t="s">
        <v>712</v>
      </c>
      <c r="G24059" t="s">
        <v>713</v>
      </c>
      <c r="H24059" t="s">
        <v>714</v>
      </c>
      <c r="I24059" s="1">
        <v>55</v>
      </c>
      <c r="J24059" s="1">
        <v>0.5</v>
      </c>
      <c r="K24059" s="1">
        <v>9.0909090909090905E-3</v>
      </c>
    </row>
    <row r="24060" spans="1:11" x14ac:dyDescent="0.25">
      <c r="A24060" t="s">
        <v>575</v>
      </c>
      <c r="B24060" t="s">
        <v>710</v>
      </c>
      <c r="C24060" t="s">
        <v>20</v>
      </c>
      <c r="D24060" t="s">
        <v>770</v>
      </c>
      <c r="E24060" t="s">
        <v>763</v>
      </c>
      <c r="F24060" t="s">
        <v>712</v>
      </c>
      <c r="G24060" t="s">
        <v>713</v>
      </c>
      <c r="H24060" t="s">
        <v>717</v>
      </c>
      <c r="I24060" s="1">
        <v>0.64</v>
      </c>
      <c r="J24060" s="1">
        <v>2.70225336264008</v>
      </c>
      <c r="K24060" s="1">
        <v>4.2222708791251202</v>
      </c>
    </row>
    <row r="24061" spans="1:11" x14ac:dyDescent="0.25">
      <c r="A24061" t="s">
        <v>575</v>
      </c>
      <c r="B24061" t="s">
        <v>710</v>
      </c>
      <c r="C24061" t="s">
        <v>20</v>
      </c>
      <c r="D24061" t="s">
        <v>722</v>
      </c>
      <c r="E24061" t="s">
        <v>763</v>
      </c>
      <c r="F24061" t="s">
        <v>712</v>
      </c>
      <c r="G24061" t="s">
        <v>713</v>
      </c>
      <c r="H24061" t="s">
        <v>717</v>
      </c>
      <c r="I24061" s="1">
        <v>1.45</v>
      </c>
      <c r="J24061" s="1">
        <v>2.70225336264008</v>
      </c>
      <c r="K24061" s="1">
        <v>1.86362300871729</v>
      </c>
    </row>
    <row r="24062" spans="1:11" x14ac:dyDescent="0.25">
      <c r="A24062" t="s">
        <v>575</v>
      </c>
      <c r="B24062" t="s">
        <v>710</v>
      </c>
      <c r="C24062" t="s">
        <v>12</v>
      </c>
      <c r="D24062" t="s">
        <v>715</v>
      </c>
      <c r="E24062" t="s">
        <v>763</v>
      </c>
      <c r="F24062" t="s">
        <v>712</v>
      </c>
      <c r="G24062" t="s">
        <v>713</v>
      </c>
      <c r="H24062" t="s">
        <v>714</v>
      </c>
      <c r="I24062" s="1">
        <v>20</v>
      </c>
      <c r="J24062" s="1">
        <v>110</v>
      </c>
      <c r="K24062" s="1">
        <v>5.5</v>
      </c>
    </row>
    <row r="24063" spans="1:11" x14ac:dyDescent="0.25">
      <c r="A24063" t="s">
        <v>575</v>
      </c>
      <c r="B24063" t="s">
        <v>710</v>
      </c>
      <c r="C24063" t="s">
        <v>20</v>
      </c>
      <c r="D24063" t="s">
        <v>32</v>
      </c>
      <c r="E24063" t="s">
        <v>763</v>
      </c>
      <c r="F24063" t="s">
        <v>712</v>
      </c>
      <c r="G24063" t="s">
        <v>713</v>
      </c>
      <c r="H24063" t="s">
        <v>717</v>
      </c>
      <c r="I24063" s="1">
        <v>340</v>
      </c>
      <c r="J24063" s="1">
        <v>13.5112668132004</v>
      </c>
      <c r="K24063" s="1">
        <v>3.97390200388247E-2</v>
      </c>
    </row>
    <row r="24064" spans="1:11" x14ac:dyDescent="0.25">
      <c r="A24064" t="s">
        <v>575</v>
      </c>
      <c r="B24064" t="s">
        <v>710</v>
      </c>
      <c r="C24064" t="s">
        <v>20</v>
      </c>
      <c r="D24064" t="s">
        <v>33</v>
      </c>
      <c r="E24064" t="s">
        <v>763</v>
      </c>
      <c r="F24064" t="s">
        <v>712</v>
      </c>
      <c r="G24064" t="s">
        <v>713</v>
      </c>
      <c r="H24064" t="s">
        <v>717</v>
      </c>
      <c r="I24064" s="1">
        <v>1700</v>
      </c>
      <c r="J24064" s="1">
        <v>13.5112668132004</v>
      </c>
      <c r="K24064" s="1">
        <v>7.9478040077649303E-3</v>
      </c>
    </row>
    <row r="24065" spans="1:11" x14ac:dyDescent="0.25">
      <c r="A24065" t="s">
        <v>575</v>
      </c>
      <c r="B24065" t="s">
        <v>710</v>
      </c>
      <c r="C24065" t="s">
        <v>12</v>
      </c>
      <c r="D24065" t="s">
        <v>18</v>
      </c>
      <c r="E24065" t="s">
        <v>763</v>
      </c>
      <c r="F24065" t="s">
        <v>712</v>
      </c>
      <c r="G24065" t="s">
        <v>713</v>
      </c>
      <c r="H24065" t="s">
        <v>717</v>
      </c>
      <c r="I24065" s="1">
        <v>1300</v>
      </c>
      <c r="J24065" s="1">
        <v>5696.3500884452797</v>
      </c>
      <c r="K24065" s="1">
        <v>4.3818077603425296</v>
      </c>
    </row>
    <row r="24066" spans="1:11" x14ac:dyDescent="0.25">
      <c r="A24066" t="s">
        <v>575</v>
      </c>
      <c r="B24066" t="s">
        <v>710</v>
      </c>
      <c r="C24066" t="s">
        <v>20</v>
      </c>
      <c r="D24066" t="s">
        <v>34</v>
      </c>
      <c r="E24066" t="s">
        <v>763</v>
      </c>
      <c r="F24066" t="s">
        <v>712</v>
      </c>
      <c r="G24066" t="s">
        <v>713</v>
      </c>
      <c r="H24066" t="s">
        <v>717</v>
      </c>
      <c r="I24066" s="1">
        <v>100</v>
      </c>
      <c r="J24066" s="1">
        <v>35.129293714321001</v>
      </c>
      <c r="K24066" s="1">
        <v>0.35129293714321003</v>
      </c>
    </row>
    <row r="24067" spans="1:11" x14ac:dyDescent="0.25">
      <c r="A24067" t="s">
        <v>576</v>
      </c>
      <c r="B24067" t="s">
        <v>710</v>
      </c>
      <c r="C24067" t="s">
        <v>20</v>
      </c>
      <c r="D24067" t="s">
        <v>21</v>
      </c>
      <c r="E24067" t="s">
        <v>763</v>
      </c>
      <c r="F24067" t="s">
        <v>712</v>
      </c>
      <c r="G24067" t="s">
        <v>713</v>
      </c>
      <c r="H24067" t="s">
        <v>717</v>
      </c>
      <c r="I24067" s="1">
        <v>290</v>
      </c>
      <c r="J24067" s="1">
        <v>34.048392369265002</v>
      </c>
      <c r="K24067" s="1">
        <v>0.11740824954919001</v>
      </c>
    </row>
    <row r="24068" spans="1:11" x14ac:dyDescent="0.25">
      <c r="A24068" t="s">
        <v>576</v>
      </c>
      <c r="B24068" t="s">
        <v>710</v>
      </c>
      <c r="C24068" t="s">
        <v>20</v>
      </c>
      <c r="D24068" t="s">
        <v>22</v>
      </c>
      <c r="E24068" t="s">
        <v>763</v>
      </c>
      <c r="F24068" t="s">
        <v>712</v>
      </c>
      <c r="G24068" t="s">
        <v>713</v>
      </c>
      <c r="H24068" t="s">
        <v>714</v>
      </c>
      <c r="I24068" s="1">
        <v>5</v>
      </c>
      <c r="J24068" s="1">
        <v>2.5</v>
      </c>
      <c r="K24068" s="1">
        <v>0.5</v>
      </c>
    </row>
    <row r="24069" spans="1:11" x14ac:dyDescent="0.25">
      <c r="A24069" t="s">
        <v>576</v>
      </c>
      <c r="B24069" t="s">
        <v>710</v>
      </c>
      <c r="C24069" t="s">
        <v>23</v>
      </c>
      <c r="D24069" t="s">
        <v>92</v>
      </c>
      <c r="E24069" t="s">
        <v>763</v>
      </c>
      <c r="F24069" t="s">
        <v>712</v>
      </c>
      <c r="G24069" t="s">
        <v>713</v>
      </c>
      <c r="H24069" t="s">
        <v>717</v>
      </c>
      <c r="I24069" s="1">
        <v>121</v>
      </c>
      <c r="J24069" s="1">
        <v>2.70225336264008</v>
      </c>
      <c r="K24069" s="1">
        <v>2.2332672418513E-2</v>
      </c>
    </row>
    <row r="24070" spans="1:11" x14ac:dyDescent="0.25">
      <c r="A24070" t="s">
        <v>576</v>
      </c>
      <c r="B24070" t="s">
        <v>710</v>
      </c>
      <c r="C24070" t="s">
        <v>23</v>
      </c>
      <c r="D24070" t="s">
        <v>93</v>
      </c>
      <c r="E24070" t="s">
        <v>763</v>
      </c>
      <c r="F24070" t="s">
        <v>712</v>
      </c>
      <c r="G24070" t="s">
        <v>713</v>
      </c>
      <c r="H24070" t="s">
        <v>717</v>
      </c>
      <c r="I24070" s="1">
        <v>25</v>
      </c>
      <c r="J24070" s="1">
        <v>2.70225336264008</v>
      </c>
      <c r="K24070" s="1">
        <v>0.10809013450560299</v>
      </c>
    </row>
    <row r="24071" spans="1:11" x14ac:dyDescent="0.25">
      <c r="A24071" t="s">
        <v>576</v>
      </c>
      <c r="B24071" t="s">
        <v>710</v>
      </c>
      <c r="C24071" t="s">
        <v>23</v>
      </c>
      <c r="D24071" t="s">
        <v>24</v>
      </c>
      <c r="E24071" t="s">
        <v>763</v>
      </c>
      <c r="F24071" t="s">
        <v>712</v>
      </c>
      <c r="G24071" t="s">
        <v>713</v>
      </c>
      <c r="H24071" t="s">
        <v>717</v>
      </c>
      <c r="I24071" s="1">
        <v>317</v>
      </c>
      <c r="J24071" s="1">
        <v>2.70225336264008</v>
      </c>
      <c r="K24071" s="1">
        <v>8.5244585572242203E-3</v>
      </c>
    </row>
    <row r="24072" spans="1:11" x14ac:dyDescent="0.25">
      <c r="A24072" t="s">
        <v>576</v>
      </c>
      <c r="B24072" t="s">
        <v>710</v>
      </c>
      <c r="C24072" t="s">
        <v>23</v>
      </c>
      <c r="D24072" t="s">
        <v>25</v>
      </c>
      <c r="E24072" t="s">
        <v>763</v>
      </c>
      <c r="F24072" t="s">
        <v>712</v>
      </c>
      <c r="G24072" t="s">
        <v>713</v>
      </c>
      <c r="H24072" t="s">
        <v>717</v>
      </c>
      <c r="I24072" s="1">
        <v>1585</v>
      </c>
      <c r="J24072" s="1">
        <v>2.70225336264008</v>
      </c>
      <c r="K24072" s="1">
        <v>1.7048917114448399E-3</v>
      </c>
    </row>
    <row r="24073" spans="1:11" x14ac:dyDescent="0.25">
      <c r="A24073" t="s">
        <v>576</v>
      </c>
      <c r="B24073" t="s">
        <v>710</v>
      </c>
      <c r="C24073" t="s">
        <v>23</v>
      </c>
      <c r="D24073" t="s">
        <v>94</v>
      </c>
      <c r="E24073" t="s">
        <v>763</v>
      </c>
      <c r="F24073" t="s">
        <v>712</v>
      </c>
      <c r="G24073" t="s">
        <v>713</v>
      </c>
      <c r="H24073" t="s">
        <v>717</v>
      </c>
      <c r="I24073" s="1">
        <v>469</v>
      </c>
      <c r="J24073" s="1">
        <v>2.70225336264008</v>
      </c>
      <c r="K24073" s="1">
        <v>5.7617342486995298E-3</v>
      </c>
    </row>
    <row r="24074" spans="1:11" x14ac:dyDescent="0.25">
      <c r="A24074" t="s">
        <v>576</v>
      </c>
      <c r="B24074" t="s">
        <v>710</v>
      </c>
      <c r="C24074" t="s">
        <v>23</v>
      </c>
      <c r="D24074" t="s">
        <v>718</v>
      </c>
      <c r="E24074" t="s">
        <v>763</v>
      </c>
      <c r="F24074" t="s">
        <v>712</v>
      </c>
      <c r="G24074" t="s">
        <v>713</v>
      </c>
      <c r="H24074" t="s">
        <v>717</v>
      </c>
      <c r="I24074" s="1">
        <v>67</v>
      </c>
      <c r="J24074" s="1">
        <v>2.70225336264008</v>
      </c>
      <c r="K24074" s="1">
        <v>4.0332139740896701E-2</v>
      </c>
    </row>
    <row r="24075" spans="1:11" x14ac:dyDescent="0.25">
      <c r="A24075" t="s">
        <v>576</v>
      </c>
      <c r="B24075" t="s">
        <v>710</v>
      </c>
      <c r="C24075" t="s">
        <v>23</v>
      </c>
      <c r="D24075" t="s">
        <v>719</v>
      </c>
      <c r="E24075" t="s">
        <v>763</v>
      </c>
      <c r="F24075" t="s">
        <v>712</v>
      </c>
      <c r="G24075" t="s">
        <v>713</v>
      </c>
      <c r="H24075" t="s">
        <v>717</v>
      </c>
      <c r="I24075" s="1">
        <v>108</v>
      </c>
      <c r="J24075" s="1">
        <v>2.70225336264008</v>
      </c>
      <c r="K24075" s="1">
        <v>2.5020864468889601E-2</v>
      </c>
    </row>
    <row r="24076" spans="1:11" x14ac:dyDescent="0.25">
      <c r="A24076" t="s">
        <v>576</v>
      </c>
      <c r="B24076" t="s">
        <v>710</v>
      </c>
      <c r="C24076" t="s">
        <v>12</v>
      </c>
      <c r="D24076" t="s">
        <v>15</v>
      </c>
      <c r="E24076" t="s">
        <v>763</v>
      </c>
      <c r="F24076" t="s">
        <v>712</v>
      </c>
      <c r="G24076" t="s">
        <v>713</v>
      </c>
      <c r="H24076" t="s">
        <v>717</v>
      </c>
      <c r="I24076" s="1">
        <v>960</v>
      </c>
      <c r="J24076" s="1">
        <v>135.11266813200399</v>
      </c>
      <c r="K24076" s="1">
        <v>0.140742362637504</v>
      </c>
    </row>
    <row r="24077" spans="1:11" x14ac:dyDescent="0.25">
      <c r="A24077" t="s">
        <v>576</v>
      </c>
      <c r="B24077" t="s">
        <v>710</v>
      </c>
      <c r="C24077" t="s">
        <v>26</v>
      </c>
      <c r="D24077" t="s">
        <v>720</v>
      </c>
      <c r="E24077" t="s">
        <v>763</v>
      </c>
      <c r="F24077" t="s">
        <v>712</v>
      </c>
      <c r="G24077" t="s">
        <v>713</v>
      </c>
      <c r="H24077" t="s">
        <v>717</v>
      </c>
      <c r="I24077" s="1">
        <v>0.63</v>
      </c>
      <c r="J24077" s="1">
        <v>2.70225336264008</v>
      </c>
      <c r="K24077" s="1">
        <v>4.2892910518096503</v>
      </c>
    </row>
    <row r="24078" spans="1:11" x14ac:dyDescent="0.25">
      <c r="A24078" t="s">
        <v>576</v>
      </c>
      <c r="B24078" t="s">
        <v>710</v>
      </c>
      <c r="C24078" t="s">
        <v>20</v>
      </c>
      <c r="D24078" t="s">
        <v>30</v>
      </c>
      <c r="E24078" t="s">
        <v>763</v>
      </c>
      <c r="F24078" t="s">
        <v>712</v>
      </c>
      <c r="G24078" t="s">
        <v>713</v>
      </c>
      <c r="H24078" t="s">
        <v>714</v>
      </c>
      <c r="I24078" s="1">
        <v>30</v>
      </c>
      <c r="J24078" s="1">
        <v>2.5</v>
      </c>
      <c r="K24078" s="1">
        <v>8.3333333333333301E-2</v>
      </c>
    </row>
    <row r="24079" spans="1:11" x14ac:dyDescent="0.25">
      <c r="A24079" t="s">
        <v>576</v>
      </c>
      <c r="B24079" t="s">
        <v>710</v>
      </c>
      <c r="C24079" t="s">
        <v>35</v>
      </c>
      <c r="D24079" t="s">
        <v>721</v>
      </c>
      <c r="E24079" t="s">
        <v>763</v>
      </c>
      <c r="F24079" t="s">
        <v>712</v>
      </c>
      <c r="G24079" t="s">
        <v>713</v>
      </c>
      <c r="H24079" t="s">
        <v>717</v>
      </c>
      <c r="I24079" s="1">
        <v>0.63</v>
      </c>
      <c r="J24079" s="1">
        <v>2.70225336264008</v>
      </c>
      <c r="K24079" s="1">
        <v>4.2892910518096503</v>
      </c>
    </row>
    <row r="24080" spans="1:11" x14ac:dyDescent="0.25">
      <c r="A24080" t="s">
        <v>576</v>
      </c>
      <c r="B24080" t="s">
        <v>710</v>
      </c>
      <c r="C24080" t="s">
        <v>35</v>
      </c>
      <c r="D24080" t="s">
        <v>747</v>
      </c>
      <c r="E24080" t="s">
        <v>763</v>
      </c>
      <c r="F24080" t="s">
        <v>712</v>
      </c>
      <c r="G24080" t="s">
        <v>713</v>
      </c>
      <c r="H24080" t="s">
        <v>714</v>
      </c>
      <c r="I24080" s="1">
        <v>55</v>
      </c>
      <c r="J24080" s="1">
        <v>0.5</v>
      </c>
      <c r="K24080" s="1">
        <v>9.0909090909090905E-3</v>
      </c>
    </row>
    <row r="24081" spans="1:11" x14ac:dyDescent="0.25">
      <c r="A24081" t="s">
        <v>576</v>
      </c>
      <c r="B24081" t="s">
        <v>710</v>
      </c>
      <c r="C24081" t="s">
        <v>20</v>
      </c>
      <c r="D24081" t="s">
        <v>770</v>
      </c>
      <c r="E24081" t="s">
        <v>763</v>
      </c>
      <c r="F24081" t="s">
        <v>712</v>
      </c>
      <c r="G24081" t="s">
        <v>713</v>
      </c>
      <c r="H24081" t="s">
        <v>717</v>
      </c>
      <c r="I24081" s="1">
        <v>0.64</v>
      </c>
      <c r="J24081" s="1">
        <v>2.70225336264008</v>
      </c>
      <c r="K24081" s="1">
        <v>4.2222708791251202</v>
      </c>
    </row>
    <row r="24082" spans="1:11" x14ac:dyDescent="0.25">
      <c r="A24082" t="s">
        <v>576</v>
      </c>
      <c r="B24082" t="s">
        <v>710</v>
      </c>
      <c r="C24082" t="s">
        <v>20</v>
      </c>
      <c r="D24082" t="s">
        <v>722</v>
      </c>
      <c r="E24082" t="s">
        <v>763</v>
      </c>
      <c r="F24082" t="s">
        <v>712</v>
      </c>
      <c r="G24082" t="s">
        <v>713</v>
      </c>
      <c r="H24082" t="s">
        <v>717</v>
      </c>
      <c r="I24082" s="1">
        <v>1.45</v>
      </c>
      <c r="J24082" s="1">
        <v>2.70225336264008</v>
      </c>
      <c r="K24082" s="1">
        <v>1.86362300871729</v>
      </c>
    </row>
    <row r="24083" spans="1:11" x14ac:dyDescent="0.25">
      <c r="A24083" t="s">
        <v>576</v>
      </c>
      <c r="B24083" t="s">
        <v>710</v>
      </c>
      <c r="C24083" t="s">
        <v>12</v>
      </c>
      <c r="D24083" t="s">
        <v>715</v>
      </c>
      <c r="E24083" t="s">
        <v>763</v>
      </c>
      <c r="F24083" t="s">
        <v>712</v>
      </c>
      <c r="G24083" t="s">
        <v>713</v>
      </c>
      <c r="H24083" t="s">
        <v>714</v>
      </c>
      <c r="I24083" s="1">
        <v>20</v>
      </c>
      <c r="J24083" s="1">
        <v>18</v>
      </c>
      <c r="K24083" s="1">
        <v>0.9</v>
      </c>
    </row>
    <row r="24084" spans="1:11" x14ac:dyDescent="0.25">
      <c r="A24084" t="s">
        <v>576</v>
      </c>
      <c r="B24084" t="s">
        <v>710</v>
      </c>
      <c r="C24084" t="s">
        <v>20</v>
      </c>
      <c r="D24084" t="s">
        <v>32</v>
      </c>
      <c r="E24084" t="s">
        <v>763</v>
      </c>
      <c r="F24084" t="s">
        <v>712</v>
      </c>
      <c r="G24084" t="s">
        <v>713</v>
      </c>
      <c r="H24084" t="s">
        <v>717</v>
      </c>
      <c r="I24084" s="1">
        <v>340</v>
      </c>
      <c r="J24084" s="1">
        <v>13.5112668132004</v>
      </c>
      <c r="K24084" s="1">
        <v>3.97390200388247E-2</v>
      </c>
    </row>
    <row r="24085" spans="1:11" x14ac:dyDescent="0.25">
      <c r="A24085" t="s">
        <v>576</v>
      </c>
      <c r="B24085" t="s">
        <v>710</v>
      </c>
      <c r="C24085" t="s">
        <v>20</v>
      </c>
      <c r="D24085" t="s">
        <v>33</v>
      </c>
      <c r="E24085" t="s">
        <v>763</v>
      </c>
      <c r="F24085" t="s">
        <v>712</v>
      </c>
      <c r="G24085" t="s">
        <v>713</v>
      </c>
      <c r="H24085" t="s">
        <v>717</v>
      </c>
      <c r="I24085" s="1">
        <v>1700</v>
      </c>
      <c r="J24085" s="1">
        <v>13.5112668132004</v>
      </c>
      <c r="K24085" s="1">
        <v>7.9478040077649303E-3</v>
      </c>
    </row>
    <row r="24086" spans="1:11" x14ac:dyDescent="0.25">
      <c r="A24086" t="s">
        <v>576</v>
      </c>
      <c r="B24086" t="s">
        <v>710</v>
      </c>
      <c r="C24086" t="s">
        <v>12</v>
      </c>
      <c r="D24086" t="s">
        <v>18</v>
      </c>
      <c r="E24086" t="s">
        <v>763</v>
      </c>
      <c r="F24086" t="s">
        <v>712</v>
      </c>
      <c r="G24086" t="s">
        <v>713</v>
      </c>
      <c r="H24086" t="s">
        <v>717</v>
      </c>
      <c r="I24086" s="1">
        <v>1300</v>
      </c>
      <c r="J24086" s="1">
        <v>3610.2104924871401</v>
      </c>
      <c r="K24086" s="1">
        <v>2.7770849942208802</v>
      </c>
    </row>
    <row r="24087" spans="1:11" x14ac:dyDescent="0.25">
      <c r="A24087" t="s">
        <v>576</v>
      </c>
      <c r="B24087" t="s">
        <v>710</v>
      </c>
      <c r="C24087" t="s">
        <v>20</v>
      </c>
      <c r="D24087" t="s">
        <v>34</v>
      </c>
      <c r="E24087" t="s">
        <v>763</v>
      </c>
      <c r="F24087" t="s">
        <v>712</v>
      </c>
      <c r="G24087" t="s">
        <v>713</v>
      </c>
      <c r="H24087" t="s">
        <v>717</v>
      </c>
      <c r="I24087" s="1">
        <v>100</v>
      </c>
      <c r="J24087" s="1">
        <v>13.5112668132004</v>
      </c>
      <c r="K24087" s="1">
        <v>0.13511266813200401</v>
      </c>
    </row>
    <row r="24088" spans="1:11" x14ac:dyDescent="0.25">
      <c r="A24088" t="s">
        <v>1262</v>
      </c>
      <c r="B24088" t="s">
        <v>710</v>
      </c>
      <c r="C24088" t="s">
        <v>12</v>
      </c>
      <c r="D24088" t="s">
        <v>15</v>
      </c>
      <c r="E24088" t="s">
        <v>763</v>
      </c>
      <c r="F24088" t="s">
        <v>712</v>
      </c>
      <c r="G24088" t="s">
        <v>713</v>
      </c>
      <c r="H24088" t="s">
        <v>717</v>
      </c>
      <c r="I24088" s="1">
        <v>960</v>
      </c>
      <c r="J24088" s="1">
        <v>868.38571428571402</v>
      </c>
      <c r="K24088" s="1">
        <v>0.90456845238095196</v>
      </c>
    </row>
    <row r="24089" spans="1:11" x14ac:dyDescent="0.25">
      <c r="A24089" t="s">
        <v>1262</v>
      </c>
      <c r="B24089" t="s">
        <v>710</v>
      </c>
      <c r="C24089" t="s">
        <v>26</v>
      </c>
      <c r="D24089" t="s">
        <v>720</v>
      </c>
      <c r="E24089" t="s">
        <v>763</v>
      </c>
      <c r="F24089" t="s">
        <v>712</v>
      </c>
      <c r="G24089" t="s">
        <v>713</v>
      </c>
      <c r="H24089" t="s">
        <v>717</v>
      </c>
      <c r="I24089" s="1">
        <v>0.63</v>
      </c>
      <c r="J24089" s="1">
        <v>2.6818998000000001</v>
      </c>
      <c r="K24089" s="1">
        <v>4.2569838095238097</v>
      </c>
    </row>
    <row r="24090" spans="1:11" x14ac:dyDescent="0.25">
      <c r="A24090" t="s">
        <v>1262</v>
      </c>
      <c r="B24090" t="s">
        <v>710</v>
      </c>
      <c r="C24090" t="s">
        <v>20</v>
      </c>
      <c r="D24090" t="s">
        <v>722</v>
      </c>
      <c r="E24090" t="s">
        <v>763</v>
      </c>
      <c r="F24090" t="s">
        <v>712</v>
      </c>
      <c r="G24090" t="s">
        <v>713</v>
      </c>
      <c r="H24090" t="s">
        <v>717</v>
      </c>
      <c r="I24090" s="1">
        <v>1.45</v>
      </c>
      <c r="J24090" s="1">
        <v>2.5399999999999999E-2</v>
      </c>
      <c r="K24090" s="1">
        <v>1.7517241379310301E-2</v>
      </c>
    </row>
    <row r="24091" spans="1:11" x14ac:dyDescent="0.25">
      <c r="A24091" t="s">
        <v>1262</v>
      </c>
      <c r="B24091" t="s">
        <v>710</v>
      </c>
      <c r="C24091" t="s">
        <v>12</v>
      </c>
      <c r="D24091" t="s">
        <v>715</v>
      </c>
      <c r="E24091" t="s">
        <v>763</v>
      </c>
      <c r="F24091" t="s">
        <v>712</v>
      </c>
      <c r="G24091" t="s">
        <v>713</v>
      </c>
      <c r="H24091" t="s">
        <v>714</v>
      </c>
      <c r="I24091" s="1">
        <v>20</v>
      </c>
      <c r="J24091" s="1">
        <v>21.7942</v>
      </c>
      <c r="K24091" s="1">
        <v>1.08971</v>
      </c>
    </row>
    <row r="24092" spans="1:11" x14ac:dyDescent="0.25">
      <c r="A24092" t="s">
        <v>1262</v>
      </c>
      <c r="B24092" t="s">
        <v>710</v>
      </c>
      <c r="C24092" t="s">
        <v>12</v>
      </c>
      <c r="D24092" t="s">
        <v>18</v>
      </c>
      <c r="E24092" t="s">
        <v>763</v>
      </c>
      <c r="F24092" t="s">
        <v>712</v>
      </c>
      <c r="G24092" t="s">
        <v>713</v>
      </c>
      <c r="H24092" t="s">
        <v>717</v>
      </c>
      <c r="I24092" s="1">
        <v>1300</v>
      </c>
      <c r="J24092" s="1">
        <v>1357.31428571429</v>
      </c>
      <c r="K24092" s="1">
        <v>1.0440879120879101</v>
      </c>
    </row>
    <row r="24093" spans="1:11" x14ac:dyDescent="0.25">
      <c r="A24093" t="s">
        <v>577</v>
      </c>
      <c r="B24093" t="s">
        <v>710</v>
      </c>
      <c r="C24093" t="s">
        <v>23</v>
      </c>
      <c r="D24093" t="s">
        <v>92</v>
      </c>
      <c r="E24093" t="s">
        <v>711</v>
      </c>
      <c r="F24093" t="s">
        <v>712</v>
      </c>
      <c r="G24093" t="s">
        <v>713</v>
      </c>
      <c r="H24093" t="s">
        <v>724</v>
      </c>
      <c r="I24093" s="1">
        <v>120</v>
      </c>
      <c r="J24093" s="1">
        <v>3.14350417316217</v>
      </c>
      <c r="K24093" s="1">
        <v>2.61958681096848E-2</v>
      </c>
    </row>
    <row r="24094" spans="1:11" x14ac:dyDescent="0.25">
      <c r="A24094" t="s">
        <v>577</v>
      </c>
      <c r="B24094" t="s">
        <v>710</v>
      </c>
      <c r="C24094" t="s">
        <v>23</v>
      </c>
      <c r="D24094" t="s">
        <v>93</v>
      </c>
      <c r="E24094" t="s">
        <v>711</v>
      </c>
      <c r="F24094" t="s">
        <v>712</v>
      </c>
      <c r="G24094" t="s">
        <v>713</v>
      </c>
      <c r="H24094" t="s">
        <v>724</v>
      </c>
      <c r="I24094" s="1">
        <v>24</v>
      </c>
      <c r="J24094" s="1">
        <v>4.7152562597432599</v>
      </c>
      <c r="K24094" s="1">
        <v>0.19646901082263599</v>
      </c>
    </row>
    <row r="24095" spans="1:11" x14ac:dyDescent="0.25">
      <c r="A24095" t="s">
        <v>577</v>
      </c>
      <c r="B24095" t="s">
        <v>710</v>
      </c>
      <c r="C24095" t="s">
        <v>23</v>
      </c>
      <c r="D24095" t="s">
        <v>24</v>
      </c>
      <c r="E24095" t="s">
        <v>711</v>
      </c>
      <c r="F24095" t="s">
        <v>712</v>
      </c>
      <c r="G24095" t="s">
        <v>713</v>
      </c>
      <c r="H24095" t="s">
        <v>724</v>
      </c>
      <c r="I24095" s="1">
        <v>316</v>
      </c>
      <c r="J24095" s="1">
        <v>7.8587604329054299</v>
      </c>
      <c r="K24095" s="1">
        <v>2.486949504084E-2</v>
      </c>
    </row>
    <row r="24096" spans="1:11" x14ac:dyDescent="0.25">
      <c r="A24096" t="s">
        <v>577</v>
      </c>
      <c r="B24096" t="s">
        <v>710</v>
      </c>
      <c r="C24096" t="s">
        <v>23</v>
      </c>
      <c r="D24096" t="s">
        <v>25</v>
      </c>
      <c r="E24096" t="s">
        <v>711</v>
      </c>
      <c r="F24096" t="s">
        <v>712</v>
      </c>
      <c r="G24096" t="s">
        <v>713</v>
      </c>
      <c r="H24096" t="s">
        <v>724</v>
      </c>
      <c r="I24096" s="1">
        <v>1600</v>
      </c>
      <c r="J24096" s="1">
        <v>6.2870083463243498</v>
      </c>
      <c r="K24096" s="1">
        <v>3.92938021645272E-3</v>
      </c>
    </row>
    <row r="24097" spans="1:11" x14ac:dyDescent="0.25">
      <c r="A24097" t="s">
        <v>577</v>
      </c>
      <c r="B24097" t="s">
        <v>710</v>
      </c>
      <c r="C24097" t="s">
        <v>23</v>
      </c>
      <c r="D24097" t="s">
        <v>94</v>
      </c>
      <c r="E24097" t="s">
        <v>711</v>
      </c>
      <c r="F24097" t="s">
        <v>712</v>
      </c>
      <c r="G24097" t="s">
        <v>713</v>
      </c>
      <c r="H24097" t="s">
        <v>724</v>
      </c>
      <c r="I24097" s="1">
        <v>480</v>
      </c>
      <c r="J24097" s="1">
        <v>4.7152562597432599</v>
      </c>
      <c r="K24097" s="1">
        <v>9.8234505411317896E-3</v>
      </c>
    </row>
    <row r="24098" spans="1:11" x14ac:dyDescent="0.25">
      <c r="A24098" t="s">
        <v>577</v>
      </c>
      <c r="B24098" t="s">
        <v>710</v>
      </c>
      <c r="C24098" t="s">
        <v>23</v>
      </c>
      <c r="D24098" t="s">
        <v>718</v>
      </c>
      <c r="E24098" t="s">
        <v>711</v>
      </c>
      <c r="F24098" t="s">
        <v>712</v>
      </c>
      <c r="G24098" t="s">
        <v>713</v>
      </c>
      <c r="H24098" t="s">
        <v>724</v>
      </c>
      <c r="I24098" s="1">
        <v>64</v>
      </c>
      <c r="J24098" s="1">
        <v>3.14350417316217</v>
      </c>
      <c r="K24098" s="1">
        <v>4.9117252705658997E-2</v>
      </c>
    </row>
    <row r="24099" spans="1:11" x14ac:dyDescent="0.25">
      <c r="A24099" t="s">
        <v>577</v>
      </c>
      <c r="B24099" t="s">
        <v>710</v>
      </c>
      <c r="C24099" t="s">
        <v>23</v>
      </c>
      <c r="D24099" t="s">
        <v>719</v>
      </c>
      <c r="E24099" t="s">
        <v>711</v>
      </c>
      <c r="F24099" t="s">
        <v>712</v>
      </c>
      <c r="G24099" t="s">
        <v>713</v>
      </c>
      <c r="H24099" t="s">
        <v>724</v>
      </c>
      <c r="I24099" s="1">
        <v>108</v>
      </c>
      <c r="J24099" s="1">
        <v>3.14350417316217</v>
      </c>
      <c r="K24099" s="1">
        <v>2.9106520121871999E-2</v>
      </c>
    </row>
    <row r="24100" spans="1:11" x14ac:dyDescent="0.25">
      <c r="A24100" t="s">
        <v>577</v>
      </c>
      <c r="B24100" t="s">
        <v>710</v>
      </c>
      <c r="C24100" t="s">
        <v>12</v>
      </c>
      <c r="D24100" t="s">
        <v>15</v>
      </c>
      <c r="E24100" t="s">
        <v>711</v>
      </c>
      <c r="F24100" t="s">
        <v>712</v>
      </c>
      <c r="G24100" t="s">
        <v>713</v>
      </c>
      <c r="H24100" t="s">
        <v>714</v>
      </c>
      <c r="I24100" s="1">
        <v>26</v>
      </c>
      <c r="J24100" s="1">
        <v>10.6790476190476</v>
      </c>
      <c r="K24100" s="1">
        <v>0.41073260073260098</v>
      </c>
    </row>
    <row r="24101" spans="1:11" x14ac:dyDescent="0.25">
      <c r="A24101" t="s">
        <v>577</v>
      </c>
      <c r="B24101" t="s">
        <v>710</v>
      </c>
      <c r="C24101" t="s">
        <v>26</v>
      </c>
      <c r="D24101" t="s">
        <v>720</v>
      </c>
      <c r="E24101" t="s">
        <v>711</v>
      </c>
      <c r="F24101" t="s">
        <v>712</v>
      </c>
      <c r="G24101" t="s">
        <v>713</v>
      </c>
      <c r="H24101" t="s">
        <v>714</v>
      </c>
      <c r="I24101" s="1">
        <v>0.1</v>
      </c>
      <c r="J24101" s="1">
        <v>0.11</v>
      </c>
      <c r="K24101" s="1">
        <v>1.1000000000000001</v>
      </c>
    </row>
    <row r="24102" spans="1:11" x14ac:dyDescent="0.25">
      <c r="A24102" t="s">
        <v>577</v>
      </c>
      <c r="B24102" t="s">
        <v>710</v>
      </c>
      <c r="C24102" t="s">
        <v>35</v>
      </c>
      <c r="D24102" t="s">
        <v>721</v>
      </c>
      <c r="E24102" t="s">
        <v>711</v>
      </c>
      <c r="F24102" t="s">
        <v>712</v>
      </c>
      <c r="G24102" t="s">
        <v>713</v>
      </c>
      <c r="H24102" t="s">
        <v>714</v>
      </c>
      <c r="I24102" s="1">
        <v>0.09</v>
      </c>
      <c r="J24102" s="1">
        <v>0.04</v>
      </c>
      <c r="K24102" s="1">
        <v>0.44444444444444398</v>
      </c>
    </row>
    <row r="24103" spans="1:11" x14ac:dyDescent="0.25">
      <c r="A24103" t="s">
        <v>577</v>
      </c>
      <c r="B24103" t="s">
        <v>710</v>
      </c>
      <c r="C24103" t="s">
        <v>12</v>
      </c>
      <c r="D24103" t="s">
        <v>715</v>
      </c>
      <c r="E24103" t="s">
        <v>711</v>
      </c>
      <c r="F24103" t="s">
        <v>712</v>
      </c>
      <c r="G24103" t="s">
        <v>713</v>
      </c>
      <c r="H24103" t="s">
        <v>714</v>
      </c>
      <c r="I24103" s="1">
        <v>20</v>
      </c>
      <c r="J24103" s="1">
        <v>79.733333333333306</v>
      </c>
      <c r="K24103" s="1">
        <v>3.9866666666666699</v>
      </c>
    </row>
    <row r="24104" spans="1:11" x14ac:dyDescent="0.25">
      <c r="A24104" t="s">
        <v>577</v>
      </c>
      <c r="B24104" t="s">
        <v>710</v>
      </c>
      <c r="C24104" t="s">
        <v>12</v>
      </c>
      <c r="D24104" t="s">
        <v>18</v>
      </c>
      <c r="E24104" t="s">
        <v>711</v>
      </c>
      <c r="F24104" t="s">
        <v>712</v>
      </c>
      <c r="G24104" t="s">
        <v>713</v>
      </c>
      <c r="H24104" t="s">
        <v>714</v>
      </c>
      <c r="I24104" s="1">
        <v>26</v>
      </c>
      <c r="J24104" s="1">
        <v>2.31666666666667</v>
      </c>
      <c r="K24104" s="1">
        <v>8.9102564102564105E-2</v>
      </c>
    </row>
    <row r="24105" spans="1:11" x14ac:dyDescent="0.25">
      <c r="A24105" t="s">
        <v>577</v>
      </c>
      <c r="B24105" t="s">
        <v>710</v>
      </c>
      <c r="C24105" t="s">
        <v>727</v>
      </c>
      <c r="D24105" t="s">
        <v>728</v>
      </c>
      <c r="E24105" t="s">
        <v>711</v>
      </c>
      <c r="F24105" t="s">
        <v>712</v>
      </c>
      <c r="G24105" t="s">
        <v>713</v>
      </c>
      <c r="H24105" t="s">
        <v>714</v>
      </c>
      <c r="I24105" s="1">
        <v>8.5000000000000006E-3</v>
      </c>
      <c r="J24105" s="1">
        <v>3.8495000000000001E-2</v>
      </c>
      <c r="K24105" s="1">
        <v>4.5288235294117598</v>
      </c>
    </row>
    <row r="24106" spans="1:11" x14ac:dyDescent="0.25">
      <c r="A24106" t="s">
        <v>577</v>
      </c>
      <c r="B24106" t="s">
        <v>710</v>
      </c>
      <c r="C24106" t="s">
        <v>26</v>
      </c>
      <c r="D24106" t="s">
        <v>588</v>
      </c>
      <c r="E24106" t="s">
        <v>711</v>
      </c>
      <c r="F24106" t="s">
        <v>712</v>
      </c>
      <c r="G24106" t="s">
        <v>713</v>
      </c>
      <c r="H24106" t="s">
        <v>714</v>
      </c>
      <c r="I24106" s="1">
        <v>9.1</v>
      </c>
      <c r="J24106" s="1">
        <v>2.2143999999999999</v>
      </c>
      <c r="K24106" s="1">
        <v>0.24334065934065899</v>
      </c>
    </row>
    <row r="24107" spans="1:11" x14ac:dyDescent="0.25">
      <c r="A24107" t="s">
        <v>1263</v>
      </c>
      <c r="B24107" t="s">
        <v>710</v>
      </c>
      <c r="C24107" t="s">
        <v>23</v>
      </c>
      <c r="D24107" t="s">
        <v>92</v>
      </c>
      <c r="E24107" t="s">
        <v>711</v>
      </c>
      <c r="F24107" t="s">
        <v>712</v>
      </c>
      <c r="G24107" t="s">
        <v>713</v>
      </c>
      <c r="H24107" t="s">
        <v>724</v>
      </c>
      <c r="I24107" s="1">
        <v>120</v>
      </c>
      <c r="J24107" s="1">
        <v>38.1149880995914</v>
      </c>
      <c r="K24107" s="1">
        <v>0.317624900829928</v>
      </c>
    </row>
    <row r="24108" spans="1:11" x14ac:dyDescent="0.25">
      <c r="A24108" t="s">
        <v>1263</v>
      </c>
      <c r="B24108" t="s">
        <v>710</v>
      </c>
      <c r="C24108" t="s">
        <v>23</v>
      </c>
      <c r="D24108" t="s">
        <v>93</v>
      </c>
      <c r="E24108" t="s">
        <v>711</v>
      </c>
      <c r="F24108" t="s">
        <v>712</v>
      </c>
      <c r="G24108" t="s">
        <v>713</v>
      </c>
      <c r="H24108" t="s">
        <v>724</v>
      </c>
      <c r="I24108" s="1">
        <v>24</v>
      </c>
      <c r="J24108" s="1">
        <v>49.117252705658998</v>
      </c>
      <c r="K24108" s="1">
        <v>2.0465521960691202</v>
      </c>
    </row>
    <row r="24109" spans="1:11" x14ac:dyDescent="0.25">
      <c r="A24109" t="s">
        <v>1263</v>
      </c>
      <c r="B24109" t="s">
        <v>710</v>
      </c>
      <c r="C24109" t="s">
        <v>23</v>
      </c>
      <c r="D24109" t="s">
        <v>24</v>
      </c>
      <c r="E24109" t="s">
        <v>711</v>
      </c>
      <c r="F24109" t="s">
        <v>712</v>
      </c>
      <c r="G24109" t="s">
        <v>713</v>
      </c>
      <c r="H24109" t="s">
        <v>724</v>
      </c>
      <c r="I24109" s="1">
        <v>316</v>
      </c>
      <c r="J24109" s="1">
        <v>114.344964298774</v>
      </c>
      <c r="K24109" s="1">
        <v>0.36185115284422198</v>
      </c>
    </row>
    <row r="24110" spans="1:11" x14ac:dyDescent="0.25">
      <c r="A24110" t="s">
        <v>1263</v>
      </c>
      <c r="B24110" t="s">
        <v>710</v>
      </c>
      <c r="C24110" t="s">
        <v>23</v>
      </c>
      <c r="D24110" t="s">
        <v>25</v>
      </c>
      <c r="E24110" t="s">
        <v>711</v>
      </c>
      <c r="F24110" t="s">
        <v>712</v>
      </c>
      <c r="G24110" t="s">
        <v>713</v>
      </c>
      <c r="H24110" t="s">
        <v>724</v>
      </c>
      <c r="I24110" s="1">
        <v>1600</v>
      </c>
      <c r="J24110" s="1">
        <v>176.82210974037201</v>
      </c>
      <c r="K24110" s="1">
        <v>0.110513818587733</v>
      </c>
    </row>
    <row r="24111" spans="1:11" x14ac:dyDescent="0.25">
      <c r="A24111" t="s">
        <v>1263</v>
      </c>
      <c r="B24111" t="s">
        <v>710</v>
      </c>
      <c r="C24111" t="s">
        <v>23</v>
      </c>
      <c r="D24111" t="s">
        <v>94</v>
      </c>
      <c r="E24111" t="s">
        <v>711</v>
      </c>
      <c r="F24111" t="s">
        <v>712</v>
      </c>
      <c r="G24111" t="s">
        <v>713</v>
      </c>
      <c r="H24111" t="s">
        <v>724</v>
      </c>
      <c r="I24111" s="1">
        <v>480</v>
      </c>
      <c r="J24111" s="1">
        <v>71.907657961084695</v>
      </c>
      <c r="K24111" s="1">
        <v>0.14980762075226001</v>
      </c>
    </row>
    <row r="24112" spans="1:11" x14ac:dyDescent="0.25">
      <c r="A24112" t="s">
        <v>1263</v>
      </c>
      <c r="B24112" t="s">
        <v>710</v>
      </c>
      <c r="C24112" t="s">
        <v>23</v>
      </c>
      <c r="D24112" t="s">
        <v>718</v>
      </c>
      <c r="E24112" t="s">
        <v>711</v>
      </c>
      <c r="F24112" t="s">
        <v>712</v>
      </c>
      <c r="G24112" t="s">
        <v>713</v>
      </c>
      <c r="H24112" t="s">
        <v>724</v>
      </c>
      <c r="I24112" s="1">
        <v>64</v>
      </c>
      <c r="J24112" s="1">
        <v>3.9293802164527198</v>
      </c>
      <c r="K24112" s="1">
        <v>6.1396565882073699E-2</v>
      </c>
    </row>
    <row r="24113" spans="1:11" x14ac:dyDescent="0.25">
      <c r="A24113" t="s">
        <v>1263</v>
      </c>
      <c r="B24113" t="s">
        <v>710</v>
      </c>
      <c r="C24113" t="s">
        <v>23</v>
      </c>
      <c r="D24113" t="s">
        <v>719</v>
      </c>
      <c r="E24113" t="s">
        <v>711</v>
      </c>
      <c r="F24113" t="s">
        <v>712</v>
      </c>
      <c r="G24113" t="s">
        <v>713</v>
      </c>
      <c r="H24113" t="s">
        <v>724</v>
      </c>
      <c r="I24113" s="1">
        <v>108</v>
      </c>
      <c r="J24113" s="1">
        <v>8.21240465238618</v>
      </c>
      <c r="K24113" s="1">
        <v>7.6040783818390495E-2</v>
      </c>
    </row>
    <row r="24114" spans="1:11" x14ac:dyDescent="0.25">
      <c r="A24114" t="s">
        <v>1263</v>
      </c>
      <c r="B24114" t="s">
        <v>710</v>
      </c>
      <c r="C24114" t="s">
        <v>26</v>
      </c>
      <c r="D24114" t="s">
        <v>720</v>
      </c>
      <c r="E24114" t="s">
        <v>711</v>
      </c>
      <c r="F24114" t="s">
        <v>712</v>
      </c>
      <c r="G24114" t="s">
        <v>713</v>
      </c>
      <c r="H24114" t="s">
        <v>714</v>
      </c>
      <c r="I24114" s="1">
        <v>0.1</v>
      </c>
      <c r="J24114" s="1">
        <v>0.35</v>
      </c>
      <c r="K24114" s="1">
        <v>3.5</v>
      </c>
    </row>
    <row r="24115" spans="1:11" x14ac:dyDescent="0.25">
      <c r="A24115" t="s">
        <v>1263</v>
      </c>
      <c r="B24115" t="s">
        <v>710</v>
      </c>
      <c r="C24115" t="s">
        <v>35</v>
      </c>
      <c r="D24115" t="s">
        <v>721</v>
      </c>
      <c r="E24115" t="s">
        <v>711</v>
      </c>
      <c r="F24115" t="s">
        <v>712</v>
      </c>
      <c r="G24115" t="s">
        <v>713</v>
      </c>
      <c r="H24115" t="s">
        <v>714</v>
      </c>
      <c r="I24115" s="1">
        <v>0.09</v>
      </c>
      <c r="J24115" s="1">
        <v>0.12</v>
      </c>
      <c r="K24115" s="1">
        <v>1.3333333333333299</v>
      </c>
    </row>
    <row r="24116" spans="1:11" x14ac:dyDescent="0.25">
      <c r="A24116" t="s">
        <v>1263</v>
      </c>
      <c r="B24116" t="s">
        <v>710</v>
      </c>
      <c r="C24116" t="s">
        <v>35</v>
      </c>
      <c r="D24116" t="s">
        <v>747</v>
      </c>
      <c r="E24116" t="s">
        <v>711</v>
      </c>
      <c r="F24116" t="s">
        <v>712</v>
      </c>
      <c r="G24116" t="s">
        <v>713</v>
      </c>
      <c r="H24116" t="s">
        <v>714</v>
      </c>
      <c r="I24116" s="1">
        <v>55</v>
      </c>
      <c r="J24116" s="1">
        <v>0.01</v>
      </c>
      <c r="K24116" s="1">
        <v>1.81818181818182E-4</v>
      </c>
    </row>
    <row r="24117" spans="1:11" x14ac:dyDescent="0.25">
      <c r="A24117" t="s">
        <v>1263</v>
      </c>
      <c r="B24117" t="s">
        <v>710</v>
      </c>
      <c r="C24117" t="s">
        <v>12</v>
      </c>
      <c r="D24117" t="s">
        <v>715</v>
      </c>
      <c r="E24117" t="s">
        <v>711</v>
      </c>
      <c r="F24117" t="s">
        <v>712</v>
      </c>
      <c r="G24117" t="s">
        <v>713</v>
      </c>
      <c r="H24117" t="s">
        <v>714</v>
      </c>
      <c r="I24117" s="1">
        <v>20</v>
      </c>
      <c r="J24117" s="1">
        <v>158.666666666667</v>
      </c>
      <c r="K24117" s="1">
        <v>7.93333333333333</v>
      </c>
    </row>
    <row r="24118" spans="1:11" x14ac:dyDescent="0.25">
      <c r="A24118" t="s">
        <v>1263</v>
      </c>
      <c r="B24118" t="s">
        <v>710</v>
      </c>
      <c r="C24118" t="s">
        <v>727</v>
      </c>
      <c r="D24118" t="s">
        <v>728</v>
      </c>
      <c r="E24118" t="s">
        <v>711</v>
      </c>
      <c r="F24118" t="s">
        <v>712</v>
      </c>
      <c r="G24118" t="s">
        <v>713</v>
      </c>
      <c r="H24118" t="s">
        <v>714</v>
      </c>
      <c r="I24118" s="1">
        <v>8.5000000000000006E-3</v>
      </c>
      <c r="J24118" s="1">
        <v>0.22172500000000001</v>
      </c>
      <c r="K24118" s="1">
        <v>26.085294117647098</v>
      </c>
    </row>
    <row r="24119" spans="1:11" x14ac:dyDescent="0.25">
      <c r="A24119" t="s">
        <v>1263</v>
      </c>
      <c r="B24119" t="s">
        <v>710</v>
      </c>
      <c r="C24119" t="s">
        <v>26</v>
      </c>
      <c r="D24119" t="s">
        <v>588</v>
      </c>
      <c r="E24119" t="s">
        <v>711</v>
      </c>
      <c r="F24119" t="s">
        <v>712</v>
      </c>
      <c r="G24119" t="s">
        <v>713</v>
      </c>
      <c r="H24119" t="s">
        <v>714</v>
      </c>
      <c r="I24119" s="1">
        <v>9.1</v>
      </c>
      <c r="J24119" s="1">
        <v>1.92333333333333</v>
      </c>
      <c r="K24119" s="1">
        <v>0.21135531135531099</v>
      </c>
    </row>
    <row r="24120" spans="1:11" x14ac:dyDescent="0.25">
      <c r="A24120" t="s">
        <v>1263</v>
      </c>
      <c r="B24120" t="s">
        <v>710</v>
      </c>
      <c r="C24120" t="s">
        <v>757</v>
      </c>
      <c r="D24120" t="s">
        <v>758</v>
      </c>
      <c r="E24120" t="s">
        <v>711</v>
      </c>
      <c r="G24120" t="s">
        <v>759</v>
      </c>
      <c r="H24120" t="s">
        <v>714</v>
      </c>
      <c r="I24120" s="1">
        <v>6.4999999999999997E-3</v>
      </c>
      <c r="J24120" s="1">
        <v>0</v>
      </c>
      <c r="K24120" s="1">
        <v>0</v>
      </c>
    </row>
    <row r="24121" spans="1:11" x14ac:dyDescent="0.25">
      <c r="A24121" t="s">
        <v>1264</v>
      </c>
      <c r="B24121" t="s">
        <v>710</v>
      </c>
      <c r="C24121" t="s">
        <v>12</v>
      </c>
      <c r="D24121" t="s">
        <v>15</v>
      </c>
      <c r="E24121" t="s">
        <v>763</v>
      </c>
      <c r="F24121" t="s">
        <v>712</v>
      </c>
      <c r="G24121" t="s">
        <v>713</v>
      </c>
      <c r="H24121" t="s">
        <v>717</v>
      </c>
      <c r="I24121" s="1">
        <v>960</v>
      </c>
      <c r="J24121" s="1">
        <v>510</v>
      </c>
      <c r="K24121" s="1">
        <v>0.53125</v>
      </c>
    </row>
    <row r="24122" spans="1:11" x14ac:dyDescent="0.25">
      <c r="A24122" t="s">
        <v>1264</v>
      </c>
      <c r="B24122" t="s">
        <v>710</v>
      </c>
      <c r="C24122" t="s">
        <v>12</v>
      </c>
      <c r="D24122" t="s">
        <v>18</v>
      </c>
      <c r="E24122" t="s">
        <v>763</v>
      </c>
      <c r="F24122" t="s">
        <v>712</v>
      </c>
      <c r="G24122" t="s">
        <v>713</v>
      </c>
      <c r="H24122" t="s">
        <v>717</v>
      </c>
      <c r="I24122" s="1">
        <v>1300</v>
      </c>
      <c r="J24122" s="1">
        <v>520</v>
      </c>
      <c r="K24122" s="1">
        <v>0.4</v>
      </c>
    </row>
    <row r="24123" spans="1:11" x14ac:dyDescent="0.25">
      <c r="A24123" t="s">
        <v>578</v>
      </c>
      <c r="B24123" t="s">
        <v>710</v>
      </c>
      <c r="C24123" t="s">
        <v>20</v>
      </c>
      <c r="D24123" t="s">
        <v>21</v>
      </c>
      <c r="E24123" t="s">
        <v>763</v>
      </c>
      <c r="F24123" t="s">
        <v>712</v>
      </c>
      <c r="G24123" t="s">
        <v>713</v>
      </c>
      <c r="H24123" t="s">
        <v>717</v>
      </c>
      <c r="I24123" s="1">
        <v>290</v>
      </c>
      <c r="J24123" s="1">
        <v>13.986200531992299</v>
      </c>
      <c r="K24123" s="1">
        <v>4.8228277696525199E-2</v>
      </c>
    </row>
    <row r="24124" spans="1:11" x14ac:dyDescent="0.25">
      <c r="A24124" t="s">
        <v>578</v>
      </c>
      <c r="B24124" t="s">
        <v>710</v>
      </c>
      <c r="C24124" t="s">
        <v>20</v>
      </c>
      <c r="D24124" t="s">
        <v>22</v>
      </c>
      <c r="E24124" t="s">
        <v>763</v>
      </c>
      <c r="F24124" t="s">
        <v>712</v>
      </c>
      <c r="G24124" t="s">
        <v>713</v>
      </c>
      <c r="H24124" t="s">
        <v>714</v>
      </c>
      <c r="I24124" s="1">
        <v>5</v>
      </c>
      <c r="J24124" s="1">
        <v>2.5</v>
      </c>
      <c r="K24124" s="1">
        <v>0.5</v>
      </c>
    </row>
    <row r="24125" spans="1:11" x14ac:dyDescent="0.25">
      <c r="A24125" t="s">
        <v>578</v>
      </c>
      <c r="B24125" t="s">
        <v>710</v>
      </c>
      <c r="C24125" t="s">
        <v>23</v>
      </c>
      <c r="D24125" t="s">
        <v>92</v>
      </c>
      <c r="E24125" t="s">
        <v>763</v>
      </c>
      <c r="F24125" t="s">
        <v>712</v>
      </c>
      <c r="G24125" t="s">
        <v>713</v>
      </c>
      <c r="H24125" t="s">
        <v>717</v>
      </c>
      <c r="I24125" s="1">
        <v>121</v>
      </c>
      <c r="J24125" s="1">
        <v>2.7972401063984602</v>
      </c>
      <c r="K24125" s="1">
        <v>2.31176868297393E-2</v>
      </c>
    </row>
    <row r="24126" spans="1:11" x14ac:dyDescent="0.25">
      <c r="A24126" t="s">
        <v>578</v>
      </c>
      <c r="B24126" t="s">
        <v>710</v>
      </c>
      <c r="C24126" t="s">
        <v>23</v>
      </c>
      <c r="D24126" t="s">
        <v>93</v>
      </c>
      <c r="E24126" t="s">
        <v>763</v>
      </c>
      <c r="F24126" t="s">
        <v>712</v>
      </c>
      <c r="G24126" t="s">
        <v>713</v>
      </c>
      <c r="H24126" t="s">
        <v>717</v>
      </c>
      <c r="I24126" s="1">
        <v>25</v>
      </c>
      <c r="J24126" s="1">
        <v>2.7972401063984602</v>
      </c>
      <c r="K24126" s="1">
        <v>0.111889604255938</v>
      </c>
    </row>
    <row r="24127" spans="1:11" x14ac:dyDescent="0.25">
      <c r="A24127" t="s">
        <v>578</v>
      </c>
      <c r="B24127" t="s">
        <v>710</v>
      </c>
      <c r="C24127" t="s">
        <v>23</v>
      </c>
      <c r="D24127" t="s">
        <v>24</v>
      </c>
      <c r="E24127" t="s">
        <v>763</v>
      </c>
      <c r="F24127" t="s">
        <v>712</v>
      </c>
      <c r="G24127" t="s">
        <v>713</v>
      </c>
      <c r="H24127" t="s">
        <v>717</v>
      </c>
      <c r="I24127" s="1">
        <v>317</v>
      </c>
      <c r="J24127" s="1">
        <v>2.7972401063984602</v>
      </c>
      <c r="K24127" s="1">
        <v>8.8241012820140692E-3</v>
      </c>
    </row>
    <row r="24128" spans="1:11" x14ac:dyDescent="0.25">
      <c r="A24128" t="s">
        <v>578</v>
      </c>
      <c r="B24128" t="s">
        <v>710</v>
      </c>
      <c r="C24128" t="s">
        <v>23</v>
      </c>
      <c r="D24128" t="s">
        <v>25</v>
      </c>
      <c r="E24128" t="s">
        <v>763</v>
      </c>
      <c r="F24128" t="s">
        <v>712</v>
      </c>
      <c r="G24128" t="s">
        <v>713</v>
      </c>
      <c r="H24128" t="s">
        <v>717</v>
      </c>
      <c r="I24128" s="1">
        <v>1585</v>
      </c>
      <c r="J24128" s="1">
        <v>2.7972401063984602</v>
      </c>
      <c r="K24128" s="1">
        <v>1.7648202564028101E-3</v>
      </c>
    </row>
    <row r="24129" spans="1:11" x14ac:dyDescent="0.25">
      <c r="A24129" t="s">
        <v>578</v>
      </c>
      <c r="B24129" t="s">
        <v>710</v>
      </c>
      <c r="C24129" t="s">
        <v>23</v>
      </c>
      <c r="D24129" t="s">
        <v>94</v>
      </c>
      <c r="E24129" t="s">
        <v>763</v>
      </c>
      <c r="F24129" t="s">
        <v>712</v>
      </c>
      <c r="G24129" t="s">
        <v>713</v>
      </c>
      <c r="H24129" t="s">
        <v>717</v>
      </c>
      <c r="I24129" s="1">
        <v>469</v>
      </c>
      <c r="J24129" s="1">
        <v>2.7734934204588702</v>
      </c>
      <c r="K24129" s="1">
        <v>5.9136320265647403E-3</v>
      </c>
    </row>
    <row r="24130" spans="1:11" x14ac:dyDescent="0.25">
      <c r="A24130" t="s">
        <v>578</v>
      </c>
      <c r="B24130" t="s">
        <v>710</v>
      </c>
      <c r="C24130" t="s">
        <v>23</v>
      </c>
      <c r="D24130" t="s">
        <v>718</v>
      </c>
      <c r="E24130" t="s">
        <v>763</v>
      </c>
      <c r="F24130" t="s">
        <v>712</v>
      </c>
      <c r="G24130" t="s">
        <v>713</v>
      </c>
      <c r="H24130" t="s">
        <v>717</v>
      </c>
      <c r="I24130" s="1">
        <v>67</v>
      </c>
      <c r="J24130" s="1">
        <v>2.7972401063984602</v>
      </c>
      <c r="K24130" s="1">
        <v>4.17498523343054E-2</v>
      </c>
    </row>
    <row r="24131" spans="1:11" x14ac:dyDescent="0.25">
      <c r="A24131" t="s">
        <v>578</v>
      </c>
      <c r="B24131" t="s">
        <v>710</v>
      </c>
      <c r="C24131" t="s">
        <v>23</v>
      </c>
      <c r="D24131" t="s">
        <v>719</v>
      </c>
      <c r="E24131" t="s">
        <v>763</v>
      </c>
      <c r="F24131" t="s">
        <v>712</v>
      </c>
      <c r="G24131" t="s">
        <v>713</v>
      </c>
      <c r="H24131" t="s">
        <v>717</v>
      </c>
      <c r="I24131" s="1">
        <v>108</v>
      </c>
      <c r="J24131" s="1">
        <v>2.7972401063984602</v>
      </c>
      <c r="K24131" s="1">
        <v>2.59003713555413E-2</v>
      </c>
    </row>
    <row r="24132" spans="1:11" x14ac:dyDescent="0.25">
      <c r="A24132" t="s">
        <v>578</v>
      </c>
      <c r="B24132" t="s">
        <v>710</v>
      </c>
      <c r="C24132" t="s">
        <v>12</v>
      </c>
      <c r="D24132" t="s">
        <v>15</v>
      </c>
      <c r="E24132" t="s">
        <v>763</v>
      </c>
      <c r="F24132" t="s">
        <v>712</v>
      </c>
      <c r="G24132" t="s">
        <v>713</v>
      </c>
      <c r="H24132" t="s">
        <v>717</v>
      </c>
      <c r="I24132" s="1">
        <v>960</v>
      </c>
      <c r="J24132" s="1">
        <v>86.760313725406903</v>
      </c>
      <c r="K24132" s="1">
        <v>9.0375326797298802E-2</v>
      </c>
    </row>
    <row r="24133" spans="1:11" x14ac:dyDescent="0.25">
      <c r="A24133" t="s">
        <v>578</v>
      </c>
      <c r="B24133" t="s">
        <v>710</v>
      </c>
      <c r="C24133" t="s">
        <v>26</v>
      </c>
      <c r="D24133" t="s">
        <v>720</v>
      </c>
      <c r="E24133" t="s">
        <v>763</v>
      </c>
      <c r="F24133" t="s">
        <v>712</v>
      </c>
      <c r="G24133" t="s">
        <v>713</v>
      </c>
      <c r="H24133" t="s">
        <v>717</v>
      </c>
      <c r="I24133" s="1">
        <v>0.63</v>
      </c>
      <c r="J24133" s="1">
        <v>2.7734934204588702</v>
      </c>
      <c r="K24133" s="1">
        <v>4.4023705086648697</v>
      </c>
    </row>
    <row r="24134" spans="1:11" x14ac:dyDescent="0.25">
      <c r="A24134" t="s">
        <v>578</v>
      </c>
      <c r="B24134" t="s">
        <v>710</v>
      </c>
      <c r="C24134" t="s">
        <v>20</v>
      </c>
      <c r="D24134" t="s">
        <v>30</v>
      </c>
      <c r="E24134" t="s">
        <v>763</v>
      </c>
      <c r="F24134" t="s">
        <v>712</v>
      </c>
      <c r="G24134" t="s">
        <v>713</v>
      </c>
      <c r="H24134" t="s">
        <v>714</v>
      </c>
      <c r="I24134" s="1">
        <v>30</v>
      </c>
      <c r="J24134" s="1">
        <v>2.5</v>
      </c>
      <c r="K24134" s="1">
        <v>8.3333333333333301E-2</v>
      </c>
    </row>
    <row r="24135" spans="1:11" x14ac:dyDescent="0.25">
      <c r="A24135" t="s">
        <v>578</v>
      </c>
      <c r="B24135" t="s">
        <v>710</v>
      </c>
      <c r="C24135" t="s">
        <v>35</v>
      </c>
      <c r="D24135" t="s">
        <v>721</v>
      </c>
      <c r="E24135" t="s">
        <v>763</v>
      </c>
      <c r="F24135" t="s">
        <v>712</v>
      </c>
      <c r="G24135" t="s">
        <v>713</v>
      </c>
      <c r="H24135" t="s">
        <v>717</v>
      </c>
      <c r="I24135" s="1">
        <v>0.63</v>
      </c>
      <c r="J24135" s="1">
        <v>2.7734934204588702</v>
      </c>
      <c r="K24135" s="1">
        <v>4.4023705086648697</v>
      </c>
    </row>
    <row r="24136" spans="1:11" x14ac:dyDescent="0.25">
      <c r="A24136" t="s">
        <v>578</v>
      </c>
      <c r="B24136" t="s">
        <v>710</v>
      </c>
      <c r="C24136" t="s">
        <v>35</v>
      </c>
      <c r="D24136" t="s">
        <v>747</v>
      </c>
      <c r="E24136" t="s">
        <v>763</v>
      </c>
      <c r="F24136" t="s">
        <v>712</v>
      </c>
      <c r="G24136" t="s">
        <v>713</v>
      </c>
      <c r="H24136" t="s">
        <v>714</v>
      </c>
      <c r="I24136" s="1">
        <v>55</v>
      </c>
      <c r="J24136" s="1">
        <v>0.5</v>
      </c>
      <c r="K24136" s="1">
        <v>9.0909090909090905E-3</v>
      </c>
    </row>
    <row r="24137" spans="1:11" x14ac:dyDescent="0.25">
      <c r="A24137" t="s">
        <v>578</v>
      </c>
      <c r="B24137" t="s">
        <v>710</v>
      </c>
      <c r="C24137" t="s">
        <v>20</v>
      </c>
      <c r="D24137" t="s">
        <v>770</v>
      </c>
      <c r="E24137" t="s">
        <v>763</v>
      </c>
      <c r="F24137" t="s">
        <v>712</v>
      </c>
      <c r="G24137" t="s">
        <v>713</v>
      </c>
      <c r="H24137" t="s">
        <v>717</v>
      </c>
      <c r="I24137" s="1">
        <v>0.64</v>
      </c>
      <c r="J24137" s="1">
        <v>2.7734934204588702</v>
      </c>
      <c r="K24137" s="1">
        <v>4.3335834694669799</v>
      </c>
    </row>
    <row r="24138" spans="1:11" x14ac:dyDescent="0.25">
      <c r="A24138" t="s">
        <v>578</v>
      </c>
      <c r="B24138" t="s">
        <v>710</v>
      </c>
      <c r="C24138" t="s">
        <v>20</v>
      </c>
      <c r="D24138" t="s">
        <v>722</v>
      </c>
      <c r="E24138" t="s">
        <v>763</v>
      </c>
      <c r="F24138" t="s">
        <v>712</v>
      </c>
      <c r="G24138" t="s">
        <v>713</v>
      </c>
      <c r="H24138" t="s">
        <v>717</v>
      </c>
      <c r="I24138" s="1">
        <v>1.45</v>
      </c>
      <c r="J24138" s="1">
        <v>2.7734934204588702</v>
      </c>
      <c r="K24138" s="1">
        <v>1.91275408307508</v>
      </c>
    </row>
    <row r="24139" spans="1:11" x14ac:dyDescent="0.25">
      <c r="A24139" t="s">
        <v>578</v>
      </c>
      <c r="B24139" t="s">
        <v>710</v>
      </c>
      <c r="C24139" t="s">
        <v>12</v>
      </c>
      <c r="D24139" t="s">
        <v>715</v>
      </c>
      <c r="E24139" t="s">
        <v>763</v>
      </c>
      <c r="F24139" t="s">
        <v>712</v>
      </c>
      <c r="G24139" t="s">
        <v>713</v>
      </c>
      <c r="H24139" t="s">
        <v>714</v>
      </c>
      <c r="I24139" s="1">
        <v>20</v>
      </c>
      <c r="J24139" s="1">
        <v>28</v>
      </c>
      <c r="K24139" s="1">
        <v>1.4</v>
      </c>
    </row>
    <row r="24140" spans="1:11" x14ac:dyDescent="0.25">
      <c r="A24140" t="s">
        <v>578</v>
      </c>
      <c r="B24140" t="s">
        <v>710</v>
      </c>
      <c r="C24140" t="s">
        <v>20</v>
      </c>
      <c r="D24140" t="s">
        <v>32</v>
      </c>
      <c r="E24140" t="s">
        <v>763</v>
      </c>
      <c r="F24140" t="s">
        <v>712</v>
      </c>
      <c r="G24140" t="s">
        <v>713</v>
      </c>
      <c r="H24140" t="s">
        <v>717</v>
      </c>
      <c r="I24140" s="1">
        <v>340</v>
      </c>
      <c r="J24140" s="1">
        <v>13.986200531992299</v>
      </c>
      <c r="K24140" s="1">
        <v>4.1135883917624398E-2</v>
      </c>
    </row>
    <row r="24141" spans="1:11" x14ac:dyDescent="0.25">
      <c r="A24141" t="s">
        <v>578</v>
      </c>
      <c r="B24141" t="s">
        <v>710</v>
      </c>
      <c r="C24141" t="s">
        <v>20</v>
      </c>
      <c r="D24141" t="s">
        <v>33</v>
      </c>
      <c r="E24141" t="s">
        <v>763</v>
      </c>
      <c r="F24141" t="s">
        <v>712</v>
      </c>
      <c r="G24141" t="s">
        <v>713</v>
      </c>
      <c r="H24141" t="s">
        <v>717</v>
      </c>
      <c r="I24141" s="1">
        <v>1700</v>
      </c>
      <c r="J24141" s="1">
        <v>13.986200531992299</v>
      </c>
      <c r="K24141" s="1">
        <v>8.22717678352489E-3</v>
      </c>
    </row>
    <row r="24142" spans="1:11" x14ac:dyDescent="0.25">
      <c r="A24142" t="s">
        <v>578</v>
      </c>
      <c r="B24142" t="s">
        <v>710</v>
      </c>
      <c r="C24142" t="s">
        <v>12</v>
      </c>
      <c r="D24142" t="s">
        <v>18</v>
      </c>
      <c r="E24142" t="s">
        <v>763</v>
      </c>
      <c r="F24142" t="s">
        <v>712</v>
      </c>
      <c r="G24142" t="s">
        <v>713</v>
      </c>
      <c r="H24142" t="s">
        <v>717</v>
      </c>
      <c r="I24142" s="1">
        <v>1300</v>
      </c>
      <c r="J24142" s="1">
        <v>4766.4971413029798</v>
      </c>
      <c r="K24142" s="1">
        <v>3.6665362625407498</v>
      </c>
    </row>
    <row r="24143" spans="1:11" x14ac:dyDescent="0.25">
      <c r="A24143" t="s">
        <v>578</v>
      </c>
      <c r="B24143" t="s">
        <v>710</v>
      </c>
      <c r="C24143" t="s">
        <v>20</v>
      </c>
      <c r="D24143" t="s">
        <v>34</v>
      </c>
      <c r="E24143" t="s">
        <v>763</v>
      </c>
      <c r="F24143" t="s">
        <v>712</v>
      </c>
      <c r="G24143" t="s">
        <v>713</v>
      </c>
      <c r="H24143" t="s">
        <v>717</v>
      </c>
      <c r="I24143" s="1">
        <v>100</v>
      </c>
      <c r="J24143" s="1">
        <v>13.867467102294301</v>
      </c>
      <c r="K24143" s="1">
        <v>0.13867467102294301</v>
      </c>
    </row>
    <row r="24144" spans="1:11" x14ac:dyDescent="0.25">
      <c r="A24144" t="s">
        <v>579</v>
      </c>
      <c r="B24144" t="s">
        <v>710</v>
      </c>
      <c r="C24144" t="s">
        <v>20</v>
      </c>
      <c r="D24144" t="s">
        <v>21</v>
      </c>
      <c r="E24144" t="s">
        <v>763</v>
      </c>
      <c r="F24144" t="s">
        <v>712</v>
      </c>
      <c r="G24144" t="s">
        <v>713</v>
      </c>
      <c r="H24144" t="s">
        <v>717</v>
      </c>
      <c r="I24144" s="1">
        <v>290</v>
      </c>
      <c r="J24144" s="1">
        <v>14.2236673913883</v>
      </c>
      <c r="K24144" s="1">
        <v>4.9047128935821603E-2</v>
      </c>
    </row>
    <row r="24145" spans="1:11" x14ac:dyDescent="0.25">
      <c r="A24145" t="s">
        <v>579</v>
      </c>
      <c r="B24145" t="s">
        <v>710</v>
      </c>
      <c r="C24145" t="s">
        <v>20</v>
      </c>
      <c r="D24145" t="s">
        <v>22</v>
      </c>
      <c r="E24145" t="s">
        <v>763</v>
      </c>
      <c r="F24145" t="s">
        <v>712</v>
      </c>
      <c r="G24145" t="s">
        <v>713</v>
      </c>
      <c r="H24145" t="s">
        <v>714</v>
      </c>
      <c r="I24145" s="1">
        <v>5</v>
      </c>
      <c r="J24145" s="1">
        <v>2.5</v>
      </c>
      <c r="K24145" s="1">
        <v>0.5</v>
      </c>
    </row>
    <row r="24146" spans="1:11" x14ac:dyDescent="0.25">
      <c r="A24146" t="s">
        <v>579</v>
      </c>
      <c r="B24146" t="s">
        <v>710</v>
      </c>
      <c r="C24146" t="s">
        <v>23</v>
      </c>
      <c r="D24146" t="s">
        <v>92</v>
      </c>
      <c r="E24146" t="s">
        <v>763</v>
      </c>
      <c r="F24146" t="s">
        <v>712</v>
      </c>
      <c r="G24146" t="s">
        <v>713</v>
      </c>
      <c r="H24146" t="s">
        <v>717</v>
      </c>
      <c r="I24146" s="1">
        <v>121</v>
      </c>
      <c r="J24146" s="1">
        <v>23.958984470842498</v>
      </c>
      <c r="K24146" s="1">
        <v>0.19800813612266499</v>
      </c>
    </row>
    <row r="24147" spans="1:11" x14ac:dyDescent="0.25">
      <c r="A24147" t="s">
        <v>579</v>
      </c>
      <c r="B24147" t="s">
        <v>710</v>
      </c>
      <c r="C24147" t="s">
        <v>23</v>
      </c>
      <c r="D24147" t="s">
        <v>93</v>
      </c>
      <c r="E24147" t="s">
        <v>763</v>
      </c>
      <c r="F24147" t="s">
        <v>712</v>
      </c>
      <c r="G24147" t="s">
        <v>713</v>
      </c>
      <c r="H24147" t="s">
        <v>717</v>
      </c>
      <c r="I24147" s="1">
        <v>25</v>
      </c>
      <c r="J24147" s="1">
        <v>2.8447334782776501</v>
      </c>
      <c r="K24147" s="1">
        <v>0.113789339131106</v>
      </c>
    </row>
    <row r="24148" spans="1:11" x14ac:dyDescent="0.25">
      <c r="A24148" t="s">
        <v>579</v>
      </c>
      <c r="B24148" t="s">
        <v>710</v>
      </c>
      <c r="C24148" t="s">
        <v>23</v>
      </c>
      <c r="D24148" t="s">
        <v>24</v>
      </c>
      <c r="E24148" t="s">
        <v>763</v>
      </c>
      <c r="F24148" t="s">
        <v>712</v>
      </c>
      <c r="G24148" t="s">
        <v>713</v>
      </c>
      <c r="H24148" t="s">
        <v>717</v>
      </c>
      <c r="I24148" s="1">
        <v>317</v>
      </c>
      <c r="J24148" s="1">
        <v>2.8447334782776501</v>
      </c>
      <c r="K24148" s="1">
        <v>8.9739226444090006E-3</v>
      </c>
    </row>
    <row r="24149" spans="1:11" x14ac:dyDescent="0.25">
      <c r="A24149" t="s">
        <v>579</v>
      </c>
      <c r="B24149" t="s">
        <v>710</v>
      </c>
      <c r="C24149" t="s">
        <v>23</v>
      </c>
      <c r="D24149" t="s">
        <v>25</v>
      </c>
      <c r="E24149" t="s">
        <v>763</v>
      </c>
      <c r="F24149" t="s">
        <v>712</v>
      </c>
      <c r="G24149" t="s">
        <v>713</v>
      </c>
      <c r="H24149" t="s">
        <v>717</v>
      </c>
      <c r="I24149" s="1">
        <v>1585</v>
      </c>
      <c r="J24149" s="1">
        <v>8.5342004348329592</v>
      </c>
      <c r="K24149" s="1">
        <v>5.3843535866454004E-3</v>
      </c>
    </row>
    <row r="24150" spans="1:11" x14ac:dyDescent="0.25">
      <c r="A24150" t="s">
        <v>579</v>
      </c>
      <c r="B24150" t="s">
        <v>710</v>
      </c>
      <c r="C24150" t="s">
        <v>23</v>
      </c>
      <c r="D24150" t="s">
        <v>94</v>
      </c>
      <c r="E24150" t="s">
        <v>763</v>
      </c>
      <c r="F24150" t="s">
        <v>712</v>
      </c>
      <c r="G24150" t="s">
        <v>713</v>
      </c>
      <c r="H24150" t="s">
        <v>717</v>
      </c>
      <c r="I24150" s="1">
        <v>469</v>
      </c>
      <c r="J24150" s="1">
        <v>9.3876204783162507</v>
      </c>
      <c r="K24150" s="1">
        <v>2.0016248354618901E-2</v>
      </c>
    </row>
    <row r="24151" spans="1:11" x14ac:dyDescent="0.25">
      <c r="A24151" t="s">
        <v>579</v>
      </c>
      <c r="B24151" t="s">
        <v>710</v>
      </c>
      <c r="C24151" t="s">
        <v>23</v>
      </c>
      <c r="D24151" t="s">
        <v>718</v>
      </c>
      <c r="E24151" t="s">
        <v>763</v>
      </c>
      <c r="F24151" t="s">
        <v>712</v>
      </c>
      <c r="G24151" t="s">
        <v>713</v>
      </c>
      <c r="H24151" t="s">
        <v>717</v>
      </c>
      <c r="I24151" s="1">
        <v>67</v>
      </c>
      <c r="J24151" s="1">
        <v>2.8447334782776501</v>
      </c>
      <c r="K24151" s="1">
        <v>4.2458708631009701E-2</v>
      </c>
    </row>
    <row r="24152" spans="1:11" x14ac:dyDescent="0.25">
      <c r="A24152" t="s">
        <v>579</v>
      </c>
      <c r="B24152" t="s">
        <v>710</v>
      </c>
      <c r="C24152" t="s">
        <v>23</v>
      </c>
      <c r="D24152" t="s">
        <v>719</v>
      </c>
      <c r="E24152" t="s">
        <v>763</v>
      </c>
      <c r="F24152" t="s">
        <v>712</v>
      </c>
      <c r="G24152" t="s">
        <v>713</v>
      </c>
      <c r="H24152" t="s">
        <v>717</v>
      </c>
      <c r="I24152" s="1">
        <v>108</v>
      </c>
      <c r="J24152" s="1">
        <v>2.8447334782776501</v>
      </c>
      <c r="K24152" s="1">
        <v>2.6340124798867201E-2</v>
      </c>
    </row>
    <row r="24153" spans="1:11" x14ac:dyDescent="0.25">
      <c r="A24153" t="s">
        <v>579</v>
      </c>
      <c r="B24153" t="s">
        <v>710</v>
      </c>
      <c r="C24153" t="s">
        <v>12</v>
      </c>
      <c r="D24153" t="s">
        <v>15</v>
      </c>
      <c r="E24153" t="s">
        <v>763</v>
      </c>
      <c r="F24153" t="s">
        <v>712</v>
      </c>
      <c r="G24153" t="s">
        <v>713</v>
      </c>
      <c r="H24153" t="s">
        <v>717</v>
      </c>
      <c r="I24153" s="1">
        <v>960</v>
      </c>
      <c r="J24153" s="1">
        <v>306.52318045613299</v>
      </c>
      <c r="K24153" s="1">
        <v>0.31929497964180498</v>
      </c>
    </row>
    <row r="24154" spans="1:11" x14ac:dyDescent="0.25">
      <c r="A24154" t="s">
        <v>579</v>
      </c>
      <c r="B24154" t="s">
        <v>710</v>
      </c>
      <c r="C24154" t="s">
        <v>26</v>
      </c>
      <c r="D24154" t="s">
        <v>720</v>
      </c>
      <c r="E24154" t="s">
        <v>763</v>
      </c>
      <c r="F24154" t="s">
        <v>712</v>
      </c>
      <c r="G24154" t="s">
        <v>713</v>
      </c>
      <c r="H24154" t="s">
        <v>717</v>
      </c>
      <c r="I24154" s="1">
        <v>0.63</v>
      </c>
      <c r="J24154" s="1">
        <v>12.994742528772299</v>
      </c>
      <c r="K24154" s="1">
        <v>20.6265754424957</v>
      </c>
    </row>
    <row r="24155" spans="1:11" x14ac:dyDescent="0.25">
      <c r="A24155" t="s">
        <v>579</v>
      </c>
      <c r="B24155" t="s">
        <v>710</v>
      </c>
      <c r="C24155" t="s">
        <v>20</v>
      </c>
      <c r="D24155" t="s">
        <v>30</v>
      </c>
      <c r="E24155" t="s">
        <v>763</v>
      </c>
      <c r="F24155" t="s">
        <v>712</v>
      </c>
      <c r="G24155" t="s">
        <v>713</v>
      </c>
      <c r="H24155" t="s">
        <v>714</v>
      </c>
      <c r="I24155" s="1">
        <v>30</v>
      </c>
      <c r="J24155" s="1">
        <v>2.5</v>
      </c>
      <c r="K24155" s="1">
        <v>8.3333333333333301E-2</v>
      </c>
    </row>
    <row r="24156" spans="1:11" x14ac:dyDescent="0.25">
      <c r="A24156" t="s">
        <v>579</v>
      </c>
      <c r="B24156" t="s">
        <v>710</v>
      </c>
      <c r="C24156" t="s">
        <v>35</v>
      </c>
      <c r="D24156" t="s">
        <v>721</v>
      </c>
      <c r="E24156" t="s">
        <v>763</v>
      </c>
      <c r="F24156" t="s">
        <v>712</v>
      </c>
      <c r="G24156" t="s">
        <v>713</v>
      </c>
      <c r="H24156" t="s">
        <v>717</v>
      </c>
      <c r="I24156" s="1">
        <v>0.63</v>
      </c>
      <c r="J24156" s="1">
        <v>2.8447334782776501</v>
      </c>
      <c r="K24156" s="1">
        <v>4.5154499655200802</v>
      </c>
    </row>
    <row r="24157" spans="1:11" x14ac:dyDescent="0.25">
      <c r="A24157" t="s">
        <v>579</v>
      </c>
      <c r="B24157" t="s">
        <v>710</v>
      </c>
      <c r="C24157" t="s">
        <v>35</v>
      </c>
      <c r="D24157" t="s">
        <v>747</v>
      </c>
      <c r="E24157" t="s">
        <v>763</v>
      </c>
      <c r="F24157" t="s">
        <v>712</v>
      </c>
      <c r="G24157" t="s">
        <v>713</v>
      </c>
      <c r="H24157" t="s">
        <v>714</v>
      </c>
      <c r="I24157" s="1">
        <v>55</v>
      </c>
      <c r="J24157" s="1">
        <v>0.5</v>
      </c>
      <c r="K24157" s="1">
        <v>9.0909090909090905E-3</v>
      </c>
    </row>
    <row r="24158" spans="1:11" x14ac:dyDescent="0.25">
      <c r="A24158" t="s">
        <v>579</v>
      </c>
      <c r="B24158" t="s">
        <v>710</v>
      </c>
      <c r="C24158" t="s">
        <v>20</v>
      </c>
      <c r="D24158" t="s">
        <v>770</v>
      </c>
      <c r="E24158" t="s">
        <v>763</v>
      </c>
      <c r="F24158" t="s">
        <v>712</v>
      </c>
      <c r="G24158" t="s">
        <v>713</v>
      </c>
      <c r="H24158" t="s">
        <v>717</v>
      </c>
      <c r="I24158" s="1">
        <v>0.64</v>
      </c>
      <c r="J24158" s="1">
        <v>2.8447334782776501</v>
      </c>
      <c r="K24158" s="1">
        <v>4.4448960598088298</v>
      </c>
    </row>
    <row r="24159" spans="1:11" x14ac:dyDescent="0.25">
      <c r="A24159" t="s">
        <v>579</v>
      </c>
      <c r="B24159" t="s">
        <v>710</v>
      </c>
      <c r="C24159" t="s">
        <v>20</v>
      </c>
      <c r="D24159" t="s">
        <v>722</v>
      </c>
      <c r="E24159" t="s">
        <v>763</v>
      </c>
      <c r="F24159" t="s">
        <v>712</v>
      </c>
      <c r="G24159" t="s">
        <v>713</v>
      </c>
      <c r="H24159" t="s">
        <v>717</v>
      </c>
      <c r="I24159" s="1">
        <v>1.45</v>
      </c>
      <c r="J24159" s="1">
        <v>2.8447334782776501</v>
      </c>
      <c r="K24159" s="1">
        <v>1.96188515743286</v>
      </c>
    </row>
    <row r="24160" spans="1:11" x14ac:dyDescent="0.25">
      <c r="A24160" t="s">
        <v>579</v>
      </c>
      <c r="B24160" t="s">
        <v>710</v>
      </c>
      <c r="C24160" t="s">
        <v>12</v>
      </c>
      <c r="D24160" t="s">
        <v>715</v>
      </c>
      <c r="E24160" t="s">
        <v>763</v>
      </c>
      <c r="F24160" t="s">
        <v>712</v>
      </c>
      <c r="G24160" t="s">
        <v>713</v>
      </c>
      <c r="H24160" t="s">
        <v>714</v>
      </c>
      <c r="I24160" s="1">
        <v>20</v>
      </c>
      <c r="J24160" s="1">
        <v>15.833335</v>
      </c>
      <c r="K24160" s="1">
        <v>0.79166674999999997</v>
      </c>
    </row>
    <row r="24161" spans="1:11" x14ac:dyDescent="0.25">
      <c r="A24161" t="s">
        <v>579</v>
      </c>
      <c r="B24161" t="s">
        <v>710</v>
      </c>
      <c r="C24161" t="s">
        <v>20</v>
      </c>
      <c r="D24161" t="s">
        <v>32</v>
      </c>
      <c r="E24161" t="s">
        <v>763</v>
      </c>
      <c r="F24161" t="s">
        <v>712</v>
      </c>
      <c r="G24161" t="s">
        <v>713</v>
      </c>
      <c r="H24161" t="s">
        <v>717</v>
      </c>
      <c r="I24161" s="1">
        <v>340</v>
      </c>
      <c r="J24161" s="1">
        <v>14.2236673913883</v>
      </c>
      <c r="K24161" s="1">
        <v>4.1834315857024303E-2</v>
      </c>
    </row>
    <row r="24162" spans="1:11" x14ac:dyDescent="0.25">
      <c r="A24162" t="s">
        <v>579</v>
      </c>
      <c r="B24162" t="s">
        <v>710</v>
      </c>
      <c r="C24162" t="s">
        <v>20</v>
      </c>
      <c r="D24162" t="s">
        <v>33</v>
      </c>
      <c r="E24162" t="s">
        <v>763</v>
      </c>
      <c r="F24162" t="s">
        <v>712</v>
      </c>
      <c r="G24162" t="s">
        <v>713</v>
      </c>
      <c r="H24162" t="s">
        <v>717</v>
      </c>
      <c r="I24162" s="1">
        <v>1700</v>
      </c>
      <c r="J24162" s="1">
        <v>14.2236673913883</v>
      </c>
      <c r="K24162" s="1">
        <v>8.3668631714048595E-3</v>
      </c>
    </row>
    <row r="24163" spans="1:11" x14ac:dyDescent="0.25">
      <c r="A24163" t="s">
        <v>579</v>
      </c>
      <c r="B24163" t="s">
        <v>710</v>
      </c>
      <c r="C24163" t="s">
        <v>12</v>
      </c>
      <c r="D24163" t="s">
        <v>18</v>
      </c>
      <c r="E24163" t="s">
        <v>763</v>
      </c>
      <c r="F24163" t="s">
        <v>712</v>
      </c>
      <c r="G24163" t="s">
        <v>713</v>
      </c>
      <c r="H24163" t="s">
        <v>717</v>
      </c>
      <c r="I24163" s="1">
        <v>1300</v>
      </c>
      <c r="J24163" s="1">
        <v>605.73858197458799</v>
      </c>
      <c r="K24163" s="1">
        <v>0.46595275536506803</v>
      </c>
    </row>
    <row r="24164" spans="1:11" x14ac:dyDescent="0.25">
      <c r="A24164" t="s">
        <v>579</v>
      </c>
      <c r="B24164" t="s">
        <v>710</v>
      </c>
      <c r="C24164" t="s">
        <v>20</v>
      </c>
      <c r="D24164" t="s">
        <v>34</v>
      </c>
      <c r="E24164" t="s">
        <v>763</v>
      </c>
      <c r="F24164" t="s">
        <v>712</v>
      </c>
      <c r="G24164" t="s">
        <v>713</v>
      </c>
      <c r="H24164" t="s">
        <v>717</v>
      </c>
      <c r="I24164" s="1">
        <v>100</v>
      </c>
      <c r="J24164" s="1">
        <v>14.2236673913883</v>
      </c>
      <c r="K24164" s="1">
        <v>0.142236673913883</v>
      </c>
    </row>
    <row r="24165" spans="1:11" x14ac:dyDescent="0.25">
      <c r="A24165" t="s">
        <v>580</v>
      </c>
      <c r="B24165" t="s">
        <v>710</v>
      </c>
      <c r="C24165" t="s">
        <v>20</v>
      </c>
      <c r="D24165" t="s">
        <v>21</v>
      </c>
      <c r="E24165" t="s">
        <v>763</v>
      </c>
      <c r="F24165" t="s">
        <v>712</v>
      </c>
      <c r="G24165" t="s">
        <v>713</v>
      </c>
      <c r="H24165" t="s">
        <v>717</v>
      </c>
      <c r="I24165" s="1">
        <v>290</v>
      </c>
      <c r="J24165" s="1">
        <v>13.986200531992299</v>
      </c>
      <c r="K24165" s="1">
        <v>4.8228277696525199E-2</v>
      </c>
    </row>
    <row r="24166" spans="1:11" x14ac:dyDescent="0.25">
      <c r="A24166" t="s">
        <v>580</v>
      </c>
      <c r="B24166" t="s">
        <v>710</v>
      </c>
      <c r="C24166" t="s">
        <v>20</v>
      </c>
      <c r="D24166" t="s">
        <v>22</v>
      </c>
      <c r="E24166" t="s">
        <v>763</v>
      </c>
      <c r="F24166" t="s">
        <v>712</v>
      </c>
      <c r="G24166" t="s">
        <v>713</v>
      </c>
      <c r="H24166" t="s">
        <v>714</v>
      </c>
      <c r="I24166" s="1">
        <v>5</v>
      </c>
      <c r="J24166" s="1">
        <v>2.5</v>
      </c>
      <c r="K24166" s="1">
        <v>0.5</v>
      </c>
    </row>
    <row r="24167" spans="1:11" x14ac:dyDescent="0.25">
      <c r="A24167" t="s">
        <v>580</v>
      </c>
      <c r="B24167" t="s">
        <v>710</v>
      </c>
      <c r="C24167" t="s">
        <v>23</v>
      </c>
      <c r="D24167" t="s">
        <v>92</v>
      </c>
      <c r="E24167" t="s">
        <v>763</v>
      </c>
      <c r="F24167" t="s">
        <v>712</v>
      </c>
      <c r="G24167" t="s">
        <v>713</v>
      </c>
      <c r="H24167" t="s">
        <v>717</v>
      </c>
      <c r="I24167" s="1">
        <v>121</v>
      </c>
      <c r="J24167" s="1">
        <v>2.7972401063984602</v>
      </c>
      <c r="K24167" s="1">
        <v>2.31176868297393E-2</v>
      </c>
    </row>
    <row r="24168" spans="1:11" x14ac:dyDescent="0.25">
      <c r="A24168" t="s">
        <v>580</v>
      </c>
      <c r="B24168" t="s">
        <v>710</v>
      </c>
      <c r="C24168" t="s">
        <v>23</v>
      </c>
      <c r="D24168" t="s">
        <v>93</v>
      </c>
      <c r="E24168" t="s">
        <v>763</v>
      </c>
      <c r="F24168" t="s">
        <v>712</v>
      </c>
      <c r="G24168" t="s">
        <v>713</v>
      </c>
      <c r="H24168" t="s">
        <v>717</v>
      </c>
      <c r="I24168" s="1">
        <v>25</v>
      </c>
      <c r="J24168" s="1">
        <v>2.7972401063984602</v>
      </c>
      <c r="K24168" s="1">
        <v>0.111889604255938</v>
      </c>
    </row>
    <row r="24169" spans="1:11" x14ac:dyDescent="0.25">
      <c r="A24169" t="s">
        <v>580</v>
      </c>
      <c r="B24169" t="s">
        <v>710</v>
      </c>
      <c r="C24169" t="s">
        <v>23</v>
      </c>
      <c r="D24169" t="s">
        <v>24</v>
      </c>
      <c r="E24169" t="s">
        <v>763</v>
      </c>
      <c r="F24169" t="s">
        <v>712</v>
      </c>
      <c r="G24169" t="s">
        <v>713</v>
      </c>
      <c r="H24169" t="s">
        <v>717</v>
      </c>
      <c r="I24169" s="1">
        <v>317</v>
      </c>
      <c r="J24169" s="1">
        <v>5.8316224832279602</v>
      </c>
      <c r="K24169" s="1">
        <v>1.8396285436050298E-2</v>
      </c>
    </row>
    <row r="24170" spans="1:11" x14ac:dyDescent="0.25">
      <c r="A24170" t="s">
        <v>580</v>
      </c>
      <c r="B24170" t="s">
        <v>710</v>
      </c>
      <c r="C24170" t="s">
        <v>23</v>
      </c>
      <c r="D24170" t="s">
        <v>25</v>
      </c>
      <c r="E24170" t="s">
        <v>763</v>
      </c>
      <c r="F24170" t="s">
        <v>712</v>
      </c>
      <c r="G24170" t="s">
        <v>713</v>
      </c>
      <c r="H24170" t="s">
        <v>717</v>
      </c>
      <c r="I24170" s="1">
        <v>1585</v>
      </c>
      <c r="J24170" s="1">
        <v>2.7972401063984602</v>
      </c>
      <c r="K24170" s="1">
        <v>1.7648202564028101E-3</v>
      </c>
    </row>
    <row r="24171" spans="1:11" x14ac:dyDescent="0.25">
      <c r="A24171" t="s">
        <v>580</v>
      </c>
      <c r="B24171" t="s">
        <v>710</v>
      </c>
      <c r="C24171" t="s">
        <v>23</v>
      </c>
      <c r="D24171" t="s">
        <v>94</v>
      </c>
      <c r="E24171" t="s">
        <v>763</v>
      </c>
      <c r="F24171" t="s">
        <v>712</v>
      </c>
      <c r="G24171" t="s">
        <v>713</v>
      </c>
      <c r="H24171" t="s">
        <v>717</v>
      </c>
      <c r="I24171" s="1">
        <v>469</v>
      </c>
      <c r="J24171" s="1">
        <v>2.7734934204588702</v>
      </c>
      <c r="K24171" s="1">
        <v>5.9136320265647403E-3</v>
      </c>
    </row>
    <row r="24172" spans="1:11" x14ac:dyDescent="0.25">
      <c r="A24172" t="s">
        <v>580</v>
      </c>
      <c r="B24172" t="s">
        <v>710</v>
      </c>
      <c r="C24172" t="s">
        <v>23</v>
      </c>
      <c r="D24172" t="s">
        <v>718</v>
      </c>
      <c r="E24172" t="s">
        <v>763</v>
      </c>
      <c r="F24172" t="s">
        <v>712</v>
      </c>
      <c r="G24172" t="s">
        <v>713</v>
      </c>
      <c r="H24172" t="s">
        <v>717</v>
      </c>
      <c r="I24172" s="1">
        <v>67</v>
      </c>
      <c r="J24172" s="1">
        <v>2.7972401063984602</v>
      </c>
      <c r="K24172" s="1">
        <v>4.17498523343054E-2</v>
      </c>
    </row>
    <row r="24173" spans="1:11" x14ac:dyDescent="0.25">
      <c r="A24173" t="s">
        <v>580</v>
      </c>
      <c r="B24173" t="s">
        <v>710</v>
      </c>
      <c r="C24173" t="s">
        <v>23</v>
      </c>
      <c r="D24173" t="s">
        <v>719</v>
      </c>
      <c r="E24173" t="s">
        <v>763</v>
      </c>
      <c r="F24173" t="s">
        <v>712</v>
      </c>
      <c r="G24173" t="s">
        <v>713</v>
      </c>
      <c r="H24173" t="s">
        <v>717</v>
      </c>
      <c r="I24173" s="1">
        <v>108</v>
      </c>
      <c r="J24173" s="1">
        <v>2.7972401063984602</v>
      </c>
      <c r="K24173" s="1">
        <v>2.59003713555413E-2</v>
      </c>
    </row>
    <row r="24174" spans="1:11" x14ac:dyDescent="0.25">
      <c r="A24174" t="s">
        <v>580</v>
      </c>
      <c r="B24174" t="s">
        <v>710</v>
      </c>
      <c r="C24174" t="s">
        <v>12</v>
      </c>
      <c r="D24174" t="s">
        <v>15</v>
      </c>
      <c r="E24174" t="s">
        <v>763</v>
      </c>
      <c r="F24174" t="s">
        <v>712</v>
      </c>
      <c r="G24174" t="s">
        <v>713</v>
      </c>
      <c r="H24174" t="s">
        <v>717</v>
      </c>
      <c r="I24174" s="1">
        <v>960</v>
      </c>
      <c r="J24174" s="1">
        <v>424.33535314768801</v>
      </c>
      <c r="K24174" s="1">
        <v>0.44201599286217502</v>
      </c>
    </row>
    <row r="24175" spans="1:11" x14ac:dyDescent="0.25">
      <c r="A24175" t="s">
        <v>580</v>
      </c>
      <c r="B24175" t="s">
        <v>710</v>
      </c>
      <c r="C24175" t="s">
        <v>26</v>
      </c>
      <c r="D24175" t="s">
        <v>720</v>
      </c>
      <c r="E24175" t="s">
        <v>763</v>
      </c>
      <c r="F24175" t="s">
        <v>712</v>
      </c>
      <c r="G24175" t="s">
        <v>713</v>
      </c>
      <c r="H24175" t="s">
        <v>717</v>
      </c>
      <c r="I24175" s="1">
        <v>0.63</v>
      </c>
      <c r="J24175" s="1">
        <v>2.7734934204588702</v>
      </c>
      <c r="K24175" s="1">
        <v>4.4023705086648697</v>
      </c>
    </row>
    <row r="24176" spans="1:11" x14ac:dyDescent="0.25">
      <c r="A24176" t="s">
        <v>580</v>
      </c>
      <c r="B24176" t="s">
        <v>710</v>
      </c>
      <c r="C24176" t="s">
        <v>20</v>
      </c>
      <c r="D24176" t="s">
        <v>30</v>
      </c>
      <c r="E24176" t="s">
        <v>763</v>
      </c>
      <c r="F24176" t="s">
        <v>712</v>
      </c>
      <c r="G24176" t="s">
        <v>713</v>
      </c>
      <c r="H24176" t="s">
        <v>714</v>
      </c>
      <c r="I24176" s="1">
        <v>30</v>
      </c>
      <c r="J24176" s="1">
        <v>2.5</v>
      </c>
      <c r="K24176" s="1">
        <v>8.3333333333333301E-2</v>
      </c>
    </row>
    <row r="24177" spans="1:11" x14ac:dyDescent="0.25">
      <c r="A24177" t="s">
        <v>580</v>
      </c>
      <c r="B24177" t="s">
        <v>710</v>
      </c>
      <c r="C24177" t="s">
        <v>35</v>
      </c>
      <c r="D24177" t="s">
        <v>721</v>
      </c>
      <c r="E24177" t="s">
        <v>763</v>
      </c>
      <c r="F24177" t="s">
        <v>712</v>
      </c>
      <c r="G24177" t="s">
        <v>713</v>
      </c>
      <c r="H24177" t="s">
        <v>717</v>
      </c>
      <c r="I24177" s="1">
        <v>0.63</v>
      </c>
      <c r="J24177" s="1">
        <v>2.7734934204588702</v>
      </c>
      <c r="K24177" s="1">
        <v>4.4023705086648697</v>
      </c>
    </row>
    <row r="24178" spans="1:11" x14ac:dyDescent="0.25">
      <c r="A24178" t="s">
        <v>580</v>
      </c>
      <c r="B24178" t="s">
        <v>710</v>
      </c>
      <c r="C24178" t="s">
        <v>35</v>
      </c>
      <c r="D24178" t="s">
        <v>747</v>
      </c>
      <c r="E24178" t="s">
        <v>763</v>
      </c>
      <c r="F24178" t="s">
        <v>712</v>
      </c>
      <c r="G24178" t="s">
        <v>713</v>
      </c>
      <c r="H24178" t="s">
        <v>714</v>
      </c>
      <c r="I24178" s="1">
        <v>55</v>
      </c>
      <c r="J24178" s="1">
        <v>0.5</v>
      </c>
      <c r="K24178" s="1">
        <v>9.0909090909090905E-3</v>
      </c>
    </row>
    <row r="24179" spans="1:11" x14ac:dyDescent="0.25">
      <c r="A24179" t="s">
        <v>580</v>
      </c>
      <c r="B24179" t="s">
        <v>710</v>
      </c>
      <c r="C24179" t="s">
        <v>20</v>
      </c>
      <c r="D24179" t="s">
        <v>770</v>
      </c>
      <c r="E24179" t="s">
        <v>763</v>
      </c>
      <c r="F24179" t="s">
        <v>712</v>
      </c>
      <c r="G24179" t="s">
        <v>713</v>
      </c>
      <c r="H24179" t="s">
        <v>717</v>
      </c>
      <c r="I24179" s="1">
        <v>0.64</v>
      </c>
      <c r="J24179" s="1">
        <v>2.7734934204588702</v>
      </c>
      <c r="K24179" s="1">
        <v>4.3335834694669799</v>
      </c>
    </row>
    <row r="24180" spans="1:11" x14ac:dyDescent="0.25">
      <c r="A24180" t="s">
        <v>580</v>
      </c>
      <c r="B24180" t="s">
        <v>710</v>
      </c>
      <c r="C24180" t="s">
        <v>20</v>
      </c>
      <c r="D24180" t="s">
        <v>722</v>
      </c>
      <c r="E24180" t="s">
        <v>763</v>
      </c>
      <c r="F24180" t="s">
        <v>712</v>
      </c>
      <c r="G24180" t="s">
        <v>713</v>
      </c>
      <c r="H24180" t="s">
        <v>717</v>
      </c>
      <c r="I24180" s="1">
        <v>1.45</v>
      </c>
      <c r="J24180" s="1">
        <v>2.7734934204588702</v>
      </c>
      <c r="K24180" s="1">
        <v>1.91275408307508</v>
      </c>
    </row>
    <row r="24181" spans="1:11" x14ac:dyDescent="0.25">
      <c r="A24181" t="s">
        <v>580</v>
      </c>
      <c r="B24181" t="s">
        <v>710</v>
      </c>
      <c r="C24181" t="s">
        <v>12</v>
      </c>
      <c r="D24181" t="s">
        <v>715</v>
      </c>
      <c r="E24181" t="s">
        <v>763</v>
      </c>
      <c r="F24181" t="s">
        <v>712</v>
      </c>
      <c r="G24181" t="s">
        <v>713</v>
      </c>
      <c r="H24181" t="s">
        <v>714</v>
      </c>
      <c r="I24181" s="1">
        <v>20</v>
      </c>
      <c r="J24181" s="1">
        <v>9.6999999999999993</v>
      </c>
      <c r="K24181" s="1">
        <v>0.48499999999999999</v>
      </c>
    </row>
    <row r="24182" spans="1:11" x14ac:dyDescent="0.25">
      <c r="A24182" t="s">
        <v>580</v>
      </c>
      <c r="B24182" t="s">
        <v>710</v>
      </c>
      <c r="C24182" t="s">
        <v>20</v>
      </c>
      <c r="D24182" t="s">
        <v>32</v>
      </c>
      <c r="E24182" t="s">
        <v>763</v>
      </c>
      <c r="F24182" t="s">
        <v>712</v>
      </c>
      <c r="G24182" t="s">
        <v>713</v>
      </c>
      <c r="H24182" t="s">
        <v>717</v>
      </c>
      <c r="I24182" s="1">
        <v>340</v>
      </c>
      <c r="J24182" s="1">
        <v>13.986200531992299</v>
      </c>
      <c r="K24182" s="1">
        <v>4.1135883917624398E-2</v>
      </c>
    </row>
    <row r="24183" spans="1:11" x14ac:dyDescent="0.25">
      <c r="A24183" t="s">
        <v>580</v>
      </c>
      <c r="B24183" t="s">
        <v>710</v>
      </c>
      <c r="C24183" t="s">
        <v>20</v>
      </c>
      <c r="D24183" t="s">
        <v>33</v>
      </c>
      <c r="E24183" t="s">
        <v>763</v>
      </c>
      <c r="F24183" t="s">
        <v>712</v>
      </c>
      <c r="G24183" t="s">
        <v>713</v>
      </c>
      <c r="H24183" t="s">
        <v>717</v>
      </c>
      <c r="I24183" s="1">
        <v>1700</v>
      </c>
      <c r="J24183" s="1">
        <v>26.882325633517699</v>
      </c>
      <c r="K24183" s="1">
        <v>1.5813132725598599E-2</v>
      </c>
    </row>
    <row r="24184" spans="1:11" x14ac:dyDescent="0.25">
      <c r="A24184" t="s">
        <v>580</v>
      </c>
      <c r="B24184" t="s">
        <v>710</v>
      </c>
      <c r="C24184" t="s">
        <v>12</v>
      </c>
      <c r="D24184" t="s">
        <v>18</v>
      </c>
      <c r="E24184" t="s">
        <v>763</v>
      </c>
      <c r="F24184" t="s">
        <v>712</v>
      </c>
      <c r="G24184" t="s">
        <v>713</v>
      </c>
      <c r="H24184" t="s">
        <v>717</v>
      </c>
      <c r="I24184" s="1">
        <v>1300</v>
      </c>
      <c r="J24184" s="1">
        <v>2006.2344716371899</v>
      </c>
      <c r="K24184" s="1">
        <v>1.54325728587476</v>
      </c>
    </row>
    <row r="24185" spans="1:11" x14ac:dyDescent="0.25">
      <c r="A24185" t="s">
        <v>580</v>
      </c>
      <c r="B24185" t="s">
        <v>710</v>
      </c>
      <c r="C24185" t="s">
        <v>20</v>
      </c>
      <c r="D24185" t="s">
        <v>34</v>
      </c>
      <c r="E24185" t="s">
        <v>763</v>
      </c>
      <c r="F24185" t="s">
        <v>712</v>
      </c>
      <c r="G24185" t="s">
        <v>713</v>
      </c>
      <c r="H24185" t="s">
        <v>717</v>
      </c>
      <c r="I24185" s="1">
        <v>100</v>
      </c>
      <c r="J24185" s="1">
        <v>38.457972702318997</v>
      </c>
      <c r="K24185" s="1">
        <v>0.38457972702318999</v>
      </c>
    </row>
    <row r="24186" spans="1:11" x14ac:dyDescent="0.25">
      <c r="A24186" t="s">
        <v>1265</v>
      </c>
      <c r="B24186" t="s">
        <v>710</v>
      </c>
      <c r="C24186" t="s">
        <v>12</v>
      </c>
      <c r="D24186" t="s">
        <v>715</v>
      </c>
      <c r="E24186" t="s">
        <v>711</v>
      </c>
      <c r="F24186" t="s">
        <v>712</v>
      </c>
      <c r="G24186" t="s">
        <v>713</v>
      </c>
      <c r="H24186" t="s">
        <v>714</v>
      </c>
      <c r="I24186" s="1">
        <v>20</v>
      </c>
      <c r="J24186" s="1">
        <v>39.5</v>
      </c>
      <c r="K24186" s="1">
        <v>1.9750000000000001</v>
      </c>
    </row>
    <row r="24187" spans="1:11" x14ac:dyDescent="0.25">
      <c r="A24187" t="s">
        <v>1266</v>
      </c>
      <c r="B24187" t="s">
        <v>710</v>
      </c>
      <c r="C24187" t="s">
        <v>26</v>
      </c>
      <c r="D24187" t="s">
        <v>588</v>
      </c>
      <c r="E24187" t="s">
        <v>711</v>
      </c>
      <c r="F24187" t="s">
        <v>712</v>
      </c>
      <c r="G24187" t="s">
        <v>713</v>
      </c>
      <c r="H24187" t="s">
        <v>714</v>
      </c>
      <c r="I24187" s="1">
        <v>9.1</v>
      </c>
      <c r="J24187" s="1">
        <v>0.95633333333333304</v>
      </c>
      <c r="K24187" s="1">
        <v>0.105091575091575</v>
      </c>
    </row>
    <row r="24188" spans="1:11" x14ac:dyDescent="0.25">
      <c r="A24188" t="s">
        <v>583</v>
      </c>
      <c r="B24188" t="s">
        <v>710</v>
      </c>
      <c r="C24188" t="s">
        <v>20</v>
      </c>
      <c r="D24188" t="s">
        <v>21</v>
      </c>
      <c r="E24188" t="s">
        <v>763</v>
      </c>
      <c r="F24188" t="s">
        <v>712</v>
      </c>
      <c r="G24188" t="s">
        <v>713</v>
      </c>
      <c r="H24188" t="s">
        <v>717</v>
      </c>
      <c r="I24188" s="1">
        <v>290</v>
      </c>
      <c r="J24188" s="1">
        <v>13.986200531992299</v>
      </c>
      <c r="K24188" s="1">
        <v>4.8228277696525199E-2</v>
      </c>
    </row>
    <row r="24189" spans="1:11" x14ac:dyDescent="0.25">
      <c r="A24189" t="s">
        <v>583</v>
      </c>
      <c r="B24189" t="s">
        <v>710</v>
      </c>
      <c r="C24189" t="s">
        <v>20</v>
      </c>
      <c r="D24189" t="s">
        <v>22</v>
      </c>
      <c r="E24189" t="s">
        <v>763</v>
      </c>
      <c r="F24189" t="s">
        <v>712</v>
      </c>
      <c r="G24189" t="s">
        <v>713</v>
      </c>
      <c r="H24189" t="s">
        <v>714</v>
      </c>
      <c r="I24189" s="1">
        <v>5</v>
      </c>
      <c r="J24189" s="1">
        <v>2.5</v>
      </c>
      <c r="K24189" s="1">
        <v>0.5</v>
      </c>
    </row>
    <row r="24190" spans="1:11" x14ac:dyDescent="0.25">
      <c r="A24190" t="s">
        <v>583</v>
      </c>
      <c r="B24190" t="s">
        <v>710</v>
      </c>
      <c r="C24190" t="s">
        <v>23</v>
      </c>
      <c r="D24190" t="s">
        <v>92</v>
      </c>
      <c r="E24190" t="s">
        <v>763</v>
      </c>
      <c r="F24190" t="s">
        <v>712</v>
      </c>
      <c r="G24190" t="s">
        <v>713</v>
      </c>
      <c r="H24190" t="s">
        <v>717</v>
      </c>
      <c r="I24190" s="1">
        <v>121</v>
      </c>
      <c r="J24190" s="1">
        <v>2.7972401063984602</v>
      </c>
      <c r="K24190" s="1">
        <v>2.31176868297393E-2</v>
      </c>
    </row>
    <row r="24191" spans="1:11" x14ac:dyDescent="0.25">
      <c r="A24191" t="s">
        <v>583</v>
      </c>
      <c r="B24191" t="s">
        <v>710</v>
      </c>
      <c r="C24191" t="s">
        <v>23</v>
      </c>
      <c r="D24191" t="s">
        <v>93</v>
      </c>
      <c r="E24191" t="s">
        <v>763</v>
      </c>
      <c r="F24191" t="s">
        <v>712</v>
      </c>
      <c r="G24191" t="s">
        <v>713</v>
      </c>
      <c r="H24191" t="s">
        <v>717</v>
      </c>
      <c r="I24191" s="1">
        <v>25</v>
      </c>
      <c r="J24191" s="1">
        <v>2.7972401063984602</v>
      </c>
      <c r="K24191" s="1">
        <v>0.111889604255938</v>
      </c>
    </row>
    <row r="24192" spans="1:11" x14ac:dyDescent="0.25">
      <c r="A24192" t="s">
        <v>583</v>
      </c>
      <c r="B24192" t="s">
        <v>710</v>
      </c>
      <c r="C24192" t="s">
        <v>23</v>
      </c>
      <c r="D24192" t="s">
        <v>24</v>
      </c>
      <c r="E24192" t="s">
        <v>763</v>
      </c>
      <c r="F24192" t="s">
        <v>712</v>
      </c>
      <c r="G24192" t="s">
        <v>713</v>
      </c>
      <c r="H24192" t="s">
        <v>717</v>
      </c>
      <c r="I24192" s="1">
        <v>317</v>
      </c>
      <c r="J24192" s="1">
        <v>2.7972401063984602</v>
      </c>
      <c r="K24192" s="1">
        <v>8.8241012820140692E-3</v>
      </c>
    </row>
    <row r="24193" spans="1:11" x14ac:dyDescent="0.25">
      <c r="A24193" t="s">
        <v>583</v>
      </c>
      <c r="B24193" t="s">
        <v>710</v>
      </c>
      <c r="C24193" t="s">
        <v>23</v>
      </c>
      <c r="D24193" t="s">
        <v>25</v>
      </c>
      <c r="E24193" t="s">
        <v>763</v>
      </c>
      <c r="F24193" t="s">
        <v>712</v>
      </c>
      <c r="G24193" t="s">
        <v>713</v>
      </c>
      <c r="H24193" t="s">
        <v>717</v>
      </c>
      <c r="I24193" s="1">
        <v>1585</v>
      </c>
      <c r="J24193" s="1">
        <v>2.7972401063984602</v>
      </c>
      <c r="K24193" s="1">
        <v>1.7648202564028101E-3</v>
      </c>
    </row>
    <row r="24194" spans="1:11" x14ac:dyDescent="0.25">
      <c r="A24194" t="s">
        <v>583</v>
      </c>
      <c r="B24194" t="s">
        <v>710</v>
      </c>
      <c r="C24194" t="s">
        <v>23</v>
      </c>
      <c r="D24194" t="s">
        <v>94</v>
      </c>
      <c r="E24194" t="s">
        <v>763</v>
      </c>
      <c r="F24194" t="s">
        <v>712</v>
      </c>
      <c r="G24194" t="s">
        <v>713</v>
      </c>
      <c r="H24194" t="s">
        <v>717</v>
      </c>
      <c r="I24194" s="1">
        <v>469</v>
      </c>
      <c r="J24194" s="1">
        <v>2.7734934204588702</v>
      </c>
      <c r="K24194" s="1">
        <v>5.9136320265647403E-3</v>
      </c>
    </row>
    <row r="24195" spans="1:11" x14ac:dyDescent="0.25">
      <c r="A24195" t="s">
        <v>583</v>
      </c>
      <c r="B24195" t="s">
        <v>710</v>
      </c>
      <c r="C24195" t="s">
        <v>23</v>
      </c>
      <c r="D24195" t="s">
        <v>718</v>
      </c>
      <c r="E24195" t="s">
        <v>763</v>
      </c>
      <c r="F24195" t="s">
        <v>712</v>
      </c>
      <c r="G24195" t="s">
        <v>713</v>
      </c>
      <c r="H24195" t="s">
        <v>717</v>
      </c>
      <c r="I24195" s="1">
        <v>67</v>
      </c>
      <c r="J24195" s="1">
        <v>2.7972401063984602</v>
      </c>
      <c r="K24195" s="1">
        <v>4.17498523343054E-2</v>
      </c>
    </row>
    <row r="24196" spans="1:11" x14ac:dyDescent="0.25">
      <c r="A24196" t="s">
        <v>583</v>
      </c>
      <c r="B24196" t="s">
        <v>710</v>
      </c>
      <c r="C24196" t="s">
        <v>23</v>
      </c>
      <c r="D24196" t="s">
        <v>719</v>
      </c>
      <c r="E24196" t="s">
        <v>763</v>
      </c>
      <c r="F24196" t="s">
        <v>712</v>
      </c>
      <c r="G24196" t="s">
        <v>713</v>
      </c>
      <c r="H24196" t="s">
        <v>717</v>
      </c>
      <c r="I24196" s="1">
        <v>108</v>
      </c>
      <c r="J24196" s="1">
        <v>2.7972401063984602</v>
      </c>
      <c r="K24196" s="1">
        <v>2.59003713555413E-2</v>
      </c>
    </row>
    <row r="24197" spans="1:11" x14ac:dyDescent="0.25">
      <c r="A24197" t="s">
        <v>583</v>
      </c>
      <c r="B24197" t="s">
        <v>710</v>
      </c>
      <c r="C24197" t="s">
        <v>12</v>
      </c>
      <c r="D24197" t="s">
        <v>15</v>
      </c>
      <c r="E24197" t="s">
        <v>763</v>
      </c>
      <c r="F24197" t="s">
        <v>712</v>
      </c>
      <c r="G24197" t="s">
        <v>713</v>
      </c>
      <c r="H24197" t="s">
        <v>717</v>
      </c>
      <c r="I24197" s="1">
        <v>960</v>
      </c>
      <c r="J24197" s="1">
        <v>109.518181551628</v>
      </c>
      <c r="K24197" s="1">
        <v>0.11408143911627899</v>
      </c>
    </row>
    <row r="24198" spans="1:11" x14ac:dyDescent="0.25">
      <c r="A24198" t="s">
        <v>583</v>
      </c>
      <c r="B24198" t="s">
        <v>710</v>
      </c>
      <c r="C24198" t="s">
        <v>26</v>
      </c>
      <c r="D24198" t="s">
        <v>720</v>
      </c>
      <c r="E24198" t="s">
        <v>763</v>
      </c>
      <c r="F24198" t="s">
        <v>712</v>
      </c>
      <c r="G24198" t="s">
        <v>713</v>
      </c>
      <c r="H24198" t="s">
        <v>717</v>
      </c>
      <c r="I24198" s="1">
        <v>0.63</v>
      </c>
      <c r="J24198" s="1">
        <v>2.7734934204588702</v>
      </c>
      <c r="K24198" s="1">
        <v>4.4023705086648697</v>
      </c>
    </row>
    <row r="24199" spans="1:11" x14ac:dyDescent="0.25">
      <c r="A24199" t="s">
        <v>583</v>
      </c>
      <c r="B24199" t="s">
        <v>710</v>
      </c>
      <c r="C24199" t="s">
        <v>20</v>
      </c>
      <c r="D24199" t="s">
        <v>30</v>
      </c>
      <c r="E24199" t="s">
        <v>763</v>
      </c>
      <c r="F24199" t="s">
        <v>712</v>
      </c>
      <c r="G24199" t="s">
        <v>713</v>
      </c>
      <c r="H24199" t="s">
        <v>714</v>
      </c>
      <c r="I24199" s="1">
        <v>30</v>
      </c>
      <c r="J24199" s="1">
        <v>2.5</v>
      </c>
      <c r="K24199" s="1">
        <v>8.3333333333333301E-2</v>
      </c>
    </row>
    <row r="24200" spans="1:11" x14ac:dyDescent="0.25">
      <c r="A24200" t="s">
        <v>583</v>
      </c>
      <c r="B24200" t="s">
        <v>710</v>
      </c>
      <c r="C24200" t="s">
        <v>35</v>
      </c>
      <c r="D24200" t="s">
        <v>721</v>
      </c>
      <c r="E24200" t="s">
        <v>763</v>
      </c>
      <c r="F24200" t="s">
        <v>712</v>
      </c>
      <c r="G24200" t="s">
        <v>713</v>
      </c>
      <c r="H24200" t="s">
        <v>717</v>
      </c>
      <c r="I24200" s="1">
        <v>0.63</v>
      </c>
      <c r="J24200" s="1">
        <v>2.7734934204588702</v>
      </c>
      <c r="K24200" s="1">
        <v>4.4023705086648697</v>
      </c>
    </row>
    <row r="24201" spans="1:11" x14ac:dyDescent="0.25">
      <c r="A24201" t="s">
        <v>583</v>
      </c>
      <c r="B24201" t="s">
        <v>710</v>
      </c>
      <c r="C24201" t="s">
        <v>35</v>
      </c>
      <c r="D24201" t="s">
        <v>747</v>
      </c>
      <c r="E24201" t="s">
        <v>763</v>
      </c>
      <c r="F24201" t="s">
        <v>712</v>
      </c>
      <c r="G24201" t="s">
        <v>713</v>
      </c>
      <c r="H24201" t="s">
        <v>714</v>
      </c>
      <c r="I24201" s="1">
        <v>55</v>
      </c>
      <c r="J24201" s="1">
        <v>0.5</v>
      </c>
      <c r="K24201" s="1">
        <v>9.0909090909090905E-3</v>
      </c>
    </row>
    <row r="24202" spans="1:11" x14ac:dyDescent="0.25">
      <c r="A24202" t="s">
        <v>583</v>
      </c>
      <c r="B24202" t="s">
        <v>710</v>
      </c>
      <c r="C24202" t="s">
        <v>20</v>
      </c>
      <c r="D24202" t="s">
        <v>770</v>
      </c>
      <c r="E24202" t="s">
        <v>763</v>
      </c>
      <c r="F24202" t="s">
        <v>712</v>
      </c>
      <c r="G24202" t="s">
        <v>713</v>
      </c>
      <c r="H24202" t="s">
        <v>717</v>
      </c>
      <c r="I24202" s="1">
        <v>0.64</v>
      </c>
      <c r="J24202" s="1">
        <v>2.7734934204588702</v>
      </c>
      <c r="K24202" s="1">
        <v>4.3335834694669799</v>
      </c>
    </row>
    <row r="24203" spans="1:11" x14ac:dyDescent="0.25">
      <c r="A24203" t="s">
        <v>583</v>
      </c>
      <c r="B24203" t="s">
        <v>710</v>
      </c>
      <c r="C24203" t="s">
        <v>20</v>
      </c>
      <c r="D24203" t="s">
        <v>722</v>
      </c>
      <c r="E24203" t="s">
        <v>763</v>
      </c>
      <c r="F24203" t="s">
        <v>712</v>
      </c>
      <c r="G24203" t="s">
        <v>713</v>
      </c>
      <c r="H24203" t="s">
        <v>717</v>
      </c>
      <c r="I24203" s="1">
        <v>1.45</v>
      </c>
      <c r="J24203" s="1">
        <v>2.7734934204588702</v>
      </c>
      <c r="K24203" s="1">
        <v>1.91275408307508</v>
      </c>
    </row>
    <row r="24204" spans="1:11" x14ac:dyDescent="0.25">
      <c r="A24204" t="s">
        <v>583</v>
      </c>
      <c r="B24204" t="s">
        <v>710</v>
      </c>
      <c r="C24204" t="s">
        <v>12</v>
      </c>
      <c r="D24204" t="s">
        <v>715</v>
      </c>
      <c r="E24204" t="s">
        <v>763</v>
      </c>
      <c r="F24204" t="s">
        <v>712</v>
      </c>
      <c r="G24204" t="s">
        <v>713</v>
      </c>
      <c r="H24204" t="s">
        <v>714</v>
      </c>
      <c r="I24204" s="1">
        <v>20</v>
      </c>
      <c r="J24204" s="1">
        <v>33</v>
      </c>
      <c r="K24204" s="1">
        <v>1.65</v>
      </c>
    </row>
    <row r="24205" spans="1:11" x14ac:dyDescent="0.25">
      <c r="A24205" t="s">
        <v>583</v>
      </c>
      <c r="B24205" t="s">
        <v>710</v>
      </c>
      <c r="C24205" t="s">
        <v>20</v>
      </c>
      <c r="D24205" t="s">
        <v>32</v>
      </c>
      <c r="E24205" t="s">
        <v>763</v>
      </c>
      <c r="F24205" t="s">
        <v>712</v>
      </c>
      <c r="G24205" t="s">
        <v>713</v>
      </c>
      <c r="H24205" t="s">
        <v>717</v>
      </c>
      <c r="I24205" s="1">
        <v>340</v>
      </c>
      <c r="J24205" s="1">
        <v>13.986200531992299</v>
      </c>
      <c r="K24205" s="1">
        <v>4.1135883917624398E-2</v>
      </c>
    </row>
    <row r="24206" spans="1:11" x14ac:dyDescent="0.25">
      <c r="A24206" t="s">
        <v>583</v>
      </c>
      <c r="B24206" t="s">
        <v>710</v>
      </c>
      <c r="C24206" t="s">
        <v>20</v>
      </c>
      <c r="D24206" t="s">
        <v>33</v>
      </c>
      <c r="E24206" t="s">
        <v>763</v>
      </c>
      <c r="F24206" t="s">
        <v>712</v>
      </c>
      <c r="G24206" t="s">
        <v>713</v>
      </c>
      <c r="H24206" t="s">
        <v>717</v>
      </c>
      <c r="I24206" s="1">
        <v>1700</v>
      </c>
      <c r="J24206" s="1">
        <v>13.986200531992299</v>
      </c>
      <c r="K24206" s="1">
        <v>8.22717678352489E-3</v>
      </c>
    </row>
    <row r="24207" spans="1:11" x14ac:dyDescent="0.25">
      <c r="A24207" t="s">
        <v>583</v>
      </c>
      <c r="B24207" t="s">
        <v>710</v>
      </c>
      <c r="C24207" t="s">
        <v>12</v>
      </c>
      <c r="D24207" t="s">
        <v>18</v>
      </c>
      <c r="E24207" t="s">
        <v>763</v>
      </c>
      <c r="F24207" t="s">
        <v>712</v>
      </c>
      <c r="G24207" t="s">
        <v>713</v>
      </c>
      <c r="H24207" t="s">
        <v>717</v>
      </c>
      <c r="I24207" s="1">
        <v>1300</v>
      </c>
      <c r="J24207" s="1">
        <v>6853.2382606762303</v>
      </c>
      <c r="K24207" s="1">
        <v>5.2717217389817197</v>
      </c>
    </row>
    <row r="24208" spans="1:11" x14ac:dyDescent="0.25">
      <c r="A24208" t="s">
        <v>583</v>
      </c>
      <c r="B24208" t="s">
        <v>710</v>
      </c>
      <c r="C24208" t="s">
        <v>20</v>
      </c>
      <c r="D24208" t="s">
        <v>34</v>
      </c>
      <c r="E24208" t="s">
        <v>763</v>
      </c>
      <c r="F24208" t="s">
        <v>712</v>
      </c>
      <c r="G24208" t="s">
        <v>713</v>
      </c>
      <c r="H24208" t="s">
        <v>717</v>
      </c>
      <c r="I24208" s="1">
        <v>100</v>
      </c>
      <c r="J24208" s="1">
        <v>13.867467102294301</v>
      </c>
      <c r="K24208" s="1">
        <v>0.13867467102294301</v>
      </c>
    </row>
    <row r="24209" spans="1:11" x14ac:dyDescent="0.25">
      <c r="A24209" t="s">
        <v>584</v>
      </c>
      <c r="B24209" t="s">
        <v>710</v>
      </c>
      <c r="C24209" t="s">
        <v>20</v>
      </c>
      <c r="D24209" t="s">
        <v>21</v>
      </c>
      <c r="E24209" t="s">
        <v>763</v>
      </c>
      <c r="F24209" t="s">
        <v>712</v>
      </c>
      <c r="G24209" t="s">
        <v>713</v>
      </c>
      <c r="H24209" t="s">
        <v>717</v>
      </c>
      <c r="I24209" s="1">
        <v>290</v>
      </c>
      <c r="J24209" s="1">
        <v>13.5112668132004</v>
      </c>
      <c r="K24209" s="1">
        <v>4.6590575217932403E-2</v>
      </c>
    </row>
    <row r="24210" spans="1:11" x14ac:dyDescent="0.25">
      <c r="A24210" t="s">
        <v>584</v>
      </c>
      <c r="B24210" t="s">
        <v>710</v>
      </c>
      <c r="C24210" t="s">
        <v>20</v>
      </c>
      <c r="D24210" t="s">
        <v>22</v>
      </c>
      <c r="E24210" t="s">
        <v>763</v>
      </c>
      <c r="F24210" t="s">
        <v>712</v>
      </c>
      <c r="G24210" t="s">
        <v>713</v>
      </c>
      <c r="H24210" t="s">
        <v>714</v>
      </c>
      <c r="I24210" s="1">
        <v>5</v>
      </c>
      <c r="J24210" s="1">
        <v>2.5</v>
      </c>
      <c r="K24210" s="1">
        <v>0.5</v>
      </c>
    </row>
    <row r="24211" spans="1:11" x14ac:dyDescent="0.25">
      <c r="A24211" t="s">
        <v>584</v>
      </c>
      <c r="B24211" t="s">
        <v>710</v>
      </c>
      <c r="C24211" t="s">
        <v>23</v>
      </c>
      <c r="D24211" t="s">
        <v>92</v>
      </c>
      <c r="E24211" t="s">
        <v>763</v>
      </c>
      <c r="F24211" t="s">
        <v>712</v>
      </c>
      <c r="G24211" t="s">
        <v>713</v>
      </c>
      <c r="H24211" t="s">
        <v>717</v>
      </c>
      <c r="I24211" s="1">
        <v>121</v>
      </c>
      <c r="J24211" s="1">
        <v>2.70225336264008</v>
      </c>
      <c r="K24211" s="1">
        <v>2.2332672418513E-2</v>
      </c>
    </row>
    <row r="24212" spans="1:11" x14ac:dyDescent="0.25">
      <c r="A24212" t="s">
        <v>584</v>
      </c>
      <c r="B24212" t="s">
        <v>710</v>
      </c>
      <c r="C24212" t="s">
        <v>23</v>
      </c>
      <c r="D24212" t="s">
        <v>93</v>
      </c>
      <c r="E24212" t="s">
        <v>763</v>
      </c>
      <c r="F24212" t="s">
        <v>712</v>
      </c>
      <c r="G24212" t="s">
        <v>713</v>
      </c>
      <c r="H24212" t="s">
        <v>717</v>
      </c>
      <c r="I24212" s="1">
        <v>25</v>
      </c>
      <c r="J24212" s="1">
        <v>2.70225336264008</v>
      </c>
      <c r="K24212" s="1">
        <v>0.10809013450560299</v>
      </c>
    </row>
    <row r="24213" spans="1:11" x14ac:dyDescent="0.25">
      <c r="A24213" t="s">
        <v>584</v>
      </c>
      <c r="B24213" t="s">
        <v>710</v>
      </c>
      <c r="C24213" t="s">
        <v>23</v>
      </c>
      <c r="D24213" t="s">
        <v>24</v>
      </c>
      <c r="E24213" t="s">
        <v>763</v>
      </c>
      <c r="F24213" t="s">
        <v>712</v>
      </c>
      <c r="G24213" t="s">
        <v>713</v>
      </c>
      <c r="H24213" t="s">
        <v>717</v>
      </c>
      <c r="I24213" s="1">
        <v>317</v>
      </c>
      <c r="J24213" s="1">
        <v>2.70225336264008</v>
      </c>
      <c r="K24213" s="1">
        <v>8.5244585572242203E-3</v>
      </c>
    </row>
    <row r="24214" spans="1:11" x14ac:dyDescent="0.25">
      <c r="A24214" t="s">
        <v>584</v>
      </c>
      <c r="B24214" t="s">
        <v>710</v>
      </c>
      <c r="C24214" t="s">
        <v>23</v>
      </c>
      <c r="D24214" t="s">
        <v>25</v>
      </c>
      <c r="E24214" t="s">
        <v>763</v>
      </c>
      <c r="F24214" t="s">
        <v>712</v>
      </c>
      <c r="G24214" t="s">
        <v>713</v>
      </c>
      <c r="H24214" t="s">
        <v>717</v>
      </c>
      <c r="I24214" s="1">
        <v>1585</v>
      </c>
      <c r="J24214" s="1">
        <v>2.70225336264008</v>
      </c>
      <c r="K24214" s="1">
        <v>1.7048917114448399E-3</v>
      </c>
    </row>
    <row r="24215" spans="1:11" x14ac:dyDescent="0.25">
      <c r="A24215" t="s">
        <v>584</v>
      </c>
      <c r="B24215" t="s">
        <v>710</v>
      </c>
      <c r="C24215" t="s">
        <v>23</v>
      </c>
      <c r="D24215" t="s">
        <v>94</v>
      </c>
      <c r="E24215" t="s">
        <v>763</v>
      </c>
      <c r="F24215" t="s">
        <v>712</v>
      </c>
      <c r="G24215" t="s">
        <v>713</v>
      </c>
      <c r="H24215" t="s">
        <v>717</v>
      </c>
      <c r="I24215" s="1">
        <v>469</v>
      </c>
      <c r="J24215" s="1">
        <v>2.70225336264008</v>
      </c>
      <c r="K24215" s="1">
        <v>5.7617342486995298E-3</v>
      </c>
    </row>
    <row r="24216" spans="1:11" x14ac:dyDescent="0.25">
      <c r="A24216" t="s">
        <v>584</v>
      </c>
      <c r="B24216" t="s">
        <v>710</v>
      </c>
      <c r="C24216" t="s">
        <v>23</v>
      </c>
      <c r="D24216" t="s">
        <v>718</v>
      </c>
      <c r="E24216" t="s">
        <v>763</v>
      </c>
      <c r="F24216" t="s">
        <v>712</v>
      </c>
      <c r="G24216" t="s">
        <v>713</v>
      </c>
      <c r="H24216" t="s">
        <v>717</v>
      </c>
      <c r="I24216" s="1">
        <v>67</v>
      </c>
      <c r="J24216" s="1">
        <v>2.70225336264008</v>
      </c>
      <c r="K24216" s="1">
        <v>4.0332139740896701E-2</v>
      </c>
    </row>
    <row r="24217" spans="1:11" x14ac:dyDescent="0.25">
      <c r="A24217" t="s">
        <v>584</v>
      </c>
      <c r="B24217" t="s">
        <v>710</v>
      </c>
      <c r="C24217" t="s">
        <v>23</v>
      </c>
      <c r="D24217" t="s">
        <v>719</v>
      </c>
      <c r="E24217" t="s">
        <v>763</v>
      </c>
      <c r="F24217" t="s">
        <v>712</v>
      </c>
      <c r="G24217" t="s">
        <v>713</v>
      </c>
      <c r="H24217" t="s">
        <v>717</v>
      </c>
      <c r="I24217" s="1">
        <v>108</v>
      </c>
      <c r="J24217" s="1">
        <v>2.70225336264008</v>
      </c>
      <c r="K24217" s="1">
        <v>2.5020864468889601E-2</v>
      </c>
    </row>
    <row r="24218" spans="1:11" x14ac:dyDescent="0.25">
      <c r="A24218" t="s">
        <v>584</v>
      </c>
      <c r="B24218" t="s">
        <v>710</v>
      </c>
      <c r="C24218" t="s">
        <v>12</v>
      </c>
      <c r="D24218" t="s">
        <v>15</v>
      </c>
      <c r="E24218" t="s">
        <v>763</v>
      </c>
      <c r="F24218" t="s">
        <v>712</v>
      </c>
      <c r="G24218" t="s">
        <v>713</v>
      </c>
      <c r="H24218" t="s">
        <v>717</v>
      </c>
      <c r="I24218" s="1">
        <v>960</v>
      </c>
      <c r="J24218" s="1">
        <v>135.11266813200399</v>
      </c>
      <c r="K24218" s="1">
        <v>0.140742362637504</v>
      </c>
    </row>
    <row r="24219" spans="1:11" x14ac:dyDescent="0.25">
      <c r="A24219" t="s">
        <v>584</v>
      </c>
      <c r="B24219" t="s">
        <v>710</v>
      </c>
      <c r="C24219" t="s">
        <v>26</v>
      </c>
      <c r="D24219" t="s">
        <v>720</v>
      </c>
      <c r="E24219" t="s">
        <v>763</v>
      </c>
      <c r="F24219" t="s">
        <v>712</v>
      </c>
      <c r="G24219" t="s">
        <v>713</v>
      </c>
      <c r="H24219" t="s">
        <v>717</v>
      </c>
      <c r="I24219" s="1">
        <v>0.63</v>
      </c>
      <c r="J24219" s="1">
        <v>2.70225336264008</v>
      </c>
      <c r="K24219" s="1">
        <v>4.2892910518096503</v>
      </c>
    </row>
    <row r="24220" spans="1:11" x14ac:dyDescent="0.25">
      <c r="A24220" t="s">
        <v>584</v>
      </c>
      <c r="B24220" t="s">
        <v>710</v>
      </c>
      <c r="C24220" t="s">
        <v>20</v>
      </c>
      <c r="D24220" t="s">
        <v>30</v>
      </c>
      <c r="E24220" t="s">
        <v>763</v>
      </c>
      <c r="F24220" t="s">
        <v>712</v>
      </c>
      <c r="G24220" t="s">
        <v>713</v>
      </c>
      <c r="H24220" t="s">
        <v>714</v>
      </c>
      <c r="I24220" s="1">
        <v>30</v>
      </c>
      <c r="J24220" s="1">
        <v>2.5</v>
      </c>
      <c r="K24220" s="1">
        <v>8.3333333333333301E-2</v>
      </c>
    </row>
    <row r="24221" spans="1:11" x14ac:dyDescent="0.25">
      <c r="A24221" t="s">
        <v>584</v>
      </c>
      <c r="B24221" t="s">
        <v>710</v>
      </c>
      <c r="C24221" t="s">
        <v>35</v>
      </c>
      <c r="D24221" t="s">
        <v>721</v>
      </c>
      <c r="E24221" t="s">
        <v>763</v>
      </c>
      <c r="F24221" t="s">
        <v>712</v>
      </c>
      <c r="G24221" t="s">
        <v>713</v>
      </c>
      <c r="H24221" t="s">
        <v>717</v>
      </c>
      <c r="I24221" s="1">
        <v>0.63</v>
      </c>
      <c r="J24221" s="1">
        <v>2.70225336264008</v>
      </c>
      <c r="K24221" s="1">
        <v>4.2892910518096503</v>
      </c>
    </row>
    <row r="24222" spans="1:11" x14ac:dyDescent="0.25">
      <c r="A24222" t="s">
        <v>584</v>
      </c>
      <c r="B24222" t="s">
        <v>710</v>
      </c>
      <c r="C24222" t="s">
        <v>35</v>
      </c>
      <c r="D24222" t="s">
        <v>747</v>
      </c>
      <c r="E24222" t="s">
        <v>763</v>
      </c>
      <c r="F24222" t="s">
        <v>712</v>
      </c>
      <c r="G24222" t="s">
        <v>713</v>
      </c>
      <c r="H24222" t="s">
        <v>714</v>
      </c>
      <c r="I24222" s="1">
        <v>55</v>
      </c>
      <c r="J24222" s="1">
        <v>0.5</v>
      </c>
      <c r="K24222" s="1">
        <v>9.0909090909090905E-3</v>
      </c>
    </row>
    <row r="24223" spans="1:11" x14ac:dyDescent="0.25">
      <c r="A24223" t="s">
        <v>584</v>
      </c>
      <c r="B24223" t="s">
        <v>710</v>
      </c>
      <c r="C24223" t="s">
        <v>20</v>
      </c>
      <c r="D24223" t="s">
        <v>770</v>
      </c>
      <c r="E24223" t="s">
        <v>763</v>
      </c>
      <c r="F24223" t="s">
        <v>712</v>
      </c>
      <c r="G24223" t="s">
        <v>713</v>
      </c>
      <c r="H24223" t="s">
        <v>717</v>
      </c>
      <c r="I24223" s="1">
        <v>0.64</v>
      </c>
      <c r="J24223" s="1">
        <v>2.70225336264008</v>
      </c>
      <c r="K24223" s="1">
        <v>4.2222708791251202</v>
      </c>
    </row>
    <row r="24224" spans="1:11" x14ac:dyDescent="0.25">
      <c r="A24224" t="s">
        <v>584</v>
      </c>
      <c r="B24224" t="s">
        <v>710</v>
      </c>
      <c r="C24224" t="s">
        <v>20</v>
      </c>
      <c r="D24224" t="s">
        <v>722</v>
      </c>
      <c r="E24224" t="s">
        <v>763</v>
      </c>
      <c r="F24224" t="s">
        <v>712</v>
      </c>
      <c r="G24224" t="s">
        <v>713</v>
      </c>
      <c r="H24224" t="s">
        <v>717</v>
      </c>
      <c r="I24224" s="1">
        <v>1.45</v>
      </c>
      <c r="J24224" s="1">
        <v>2.70225336264008</v>
      </c>
      <c r="K24224" s="1">
        <v>1.86362300871729</v>
      </c>
    </row>
    <row r="24225" spans="1:11" x14ac:dyDescent="0.25">
      <c r="A24225" t="s">
        <v>584</v>
      </c>
      <c r="B24225" t="s">
        <v>710</v>
      </c>
      <c r="C24225" t="s">
        <v>12</v>
      </c>
      <c r="D24225" t="s">
        <v>715</v>
      </c>
      <c r="E24225" t="s">
        <v>763</v>
      </c>
      <c r="F24225" t="s">
        <v>712</v>
      </c>
      <c r="G24225" t="s">
        <v>713</v>
      </c>
      <c r="H24225" t="s">
        <v>714</v>
      </c>
      <c r="I24225" s="1">
        <v>20</v>
      </c>
      <c r="J24225" s="1">
        <v>10</v>
      </c>
      <c r="K24225" s="1">
        <v>0.5</v>
      </c>
    </row>
    <row r="24226" spans="1:11" x14ac:dyDescent="0.25">
      <c r="A24226" t="s">
        <v>584</v>
      </c>
      <c r="B24226" t="s">
        <v>710</v>
      </c>
      <c r="C24226" t="s">
        <v>20</v>
      </c>
      <c r="D24226" t="s">
        <v>32</v>
      </c>
      <c r="E24226" t="s">
        <v>763</v>
      </c>
      <c r="F24226" t="s">
        <v>712</v>
      </c>
      <c r="G24226" t="s">
        <v>713</v>
      </c>
      <c r="H24226" t="s">
        <v>717</v>
      </c>
      <c r="I24226" s="1">
        <v>340</v>
      </c>
      <c r="J24226" s="1">
        <v>13.5112668132004</v>
      </c>
      <c r="K24226" s="1">
        <v>3.97390200388247E-2</v>
      </c>
    </row>
    <row r="24227" spans="1:11" x14ac:dyDescent="0.25">
      <c r="A24227" t="s">
        <v>584</v>
      </c>
      <c r="B24227" t="s">
        <v>710</v>
      </c>
      <c r="C24227" t="s">
        <v>20</v>
      </c>
      <c r="D24227" t="s">
        <v>33</v>
      </c>
      <c r="E24227" t="s">
        <v>763</v>
      </c>
      <c r="F24227" t="s">
        <v>712</v>
      </c>
      <c r="G24227" t="s">
        <v>713</v>
      </c>
      <c r="H24227" t="s">
        <v>717</v>
      </c>
      <c r="I24227" s="1">
        <v>1700</v>
      </c>
      <c r="J24227" s="1">
        <v>13.5112668132004</v>
      </c>
      <c r="K24227" s="1">
        <v>7.9478040077649303E-3</v>
      </c>
    </row>
    <row r="24228" spans="1:11" x14ac:dyDescent="0.25">
      <c r="A24228" t="s">
        <v>584</v>
      </c>
      <c r="B24228" t="s">
        <v>710</v>
      </c>
      <c r="C24228" t="s">
        <v>12</v>
      </c>
      <c r="D24228" t="s">
        <v>18</v>
      </c>
      <c r="E24228" t="s">
        <v>763</v>
      </c>
      <c r="F24228" t="s">
        <v>712</v>
      </c>
      <c r="G24228" t="s">
        <v>713</v>
      </c>
      <c r="H24228" t="s">
        <v>717</v>
      </c>
      <c r="I24228" s="1">
        <v>1300</v>
      </c>
      <c r="J24228" s="1">
        <v>4361.9773779736097</v>
      </c>
      <c r="K24228" s="1">
        <v>3.3553672138258599</v>
      </c>
    </row>
    <row r="24229" spans="1:11" x14ac:dyDescent="0.25">
      <c r="A24229" t="s">
        <v>584</v>
      </c>
      <c r="B24229" t="s">
        <v>710</v>
      </c>
      <c r="C24229" t="s">
        <v>20</v>
      </c>
      <c r="D24229" t="s">
        <v>34</v>
      </c>
      <c r="E24229" t="s">
        <v>763</v>
      </c>
      <c r="F24229" t="s">
        <v>712</v>
      </c>
      <c r="G24229" t="s">
        <v>713</v>
      </c>
      <c r="H24229" t="s">
        <v>717</v>
      </c>
      <c r="I24229" s="1">
        <v>100</v>
      </c>
      <c r="J24229" s="1">
        <v>37.291096404433098</v>
      </c>
      <c r="K24229" s="1">
        <v>0.37291096404433099</v>
      </c>
    </row>
    <row r="24230" spans="1:11" x14ac:dyDescent="0.25">
      <c r="A24230" t="s">
        <v>1267</v>
      </c>
      <c r="B24230" t="s">
        <v>710</v>
      </c>
      <c r="C24230" t="s">
        <v>23</v>
      </c>
      <c r="D24230" t="s">
        <v>92</v>
      </c>
      <c r="E24230" t="s">
        <v>711</v>
      </c>
      <c r="F24230" t="s">
        <v>712</v>
      </c>
      <c r="G24230" t="s">
        <v>713</v>
      </c>
      <c r="H24230" t="s">
        <v>724</v>
      </c>
      <c r="I24230" s="1">
        <v>120</v>
      </c>
      <c r="J24230" s="1">
        <v>22.5284465743289</v>
      </c>
      <c r="K24230" s="1">
        <v>0.187737054786074</v>
      </c>
    </row>
    <row r="24231" spans="1:11" x14ac:dyDescent="0.25">
      <c r="A24231" t="s">
        <v>1267</v>
      </c>
      <c r="B24231" t="s">
        <v>710</v>
      </c>
      <c r="C24231" t="s">
        <v>23</v>
      </c>
      <c r="D24231" t="s">
        <v>93</v>
      </c>
      <c r="E24231" t="s">
        <v>711</v>
      </c>
      <c r="F24231" t="s">
        <v>712</v>
      </c>
      <c r="G24231" t="s">
        <v>713</v>
      </c>
      <c r="H24231" t="s">
        <v>724</v>
      </c>
      <c r="I24231" s="1">
        <v>24</v>
      </c>
      <c r="J24231" s="1">
        <v>26.195868109684799</v>
      </c>
      <c r="K24231" s="1">
        <v>1.0914945045702</v>
      </c>
    </row>
    <row r="24232" spans="1:11" x14ac:dyDescent="0.25">
      <c r="A24232" t="s">
        <v>1267</v>
      </c>
      <c r="B24232" t="s">
        <v>710</v>
      </c>
      <c r="C24232" t="s">
        <v>23</v>
      </c>
      <c r="D24232" t="s">
        <v>24</v>
      </c>
      <c r="E24232" t="s">
        <v>711</v>
      </c>
      <c r="F24232" t="s">
        <v>712</v>
      </c>
      <c r="G24232" t="s">
        <v>713</v>
      </c>
      <c r="H24232" t="s">
        <v>724</v>
      </c>
      <c r="I24232" s="1">
        <v>316</v>
      </c>
      <c r="J24232" s="1">
        <v>42.961223699883</v>
      </c>
      <c r="K24232" s="1">
        <v>0.135953239556592</v>
      </c>
    </row>
    <row r="24233" spans="1:11" x14ac:dyDescent="0.25">
      <c r="A24233" t="s">
        <v>1267</v>
      </c>
      <c r="B24233" t="s">
        <v>710</v>
      </c>
      <c r="C24233" t="s">
        <v>23</v>
      </c>
      <c r="D24233" t="s">
        <v>25</v>
      </c>
      <c r="E24233" t="s">
        <v>711</v>
      </c>
      <c r="F24233" t="s">
        <v>712</v>
      </c>
      <c r="G24233" t="s">
        <v>713</v>
      </c>
      <c r="H24233" t="s">
        <v>724</v>
      </c>
      <c r="I24233" s="1">
        <v>1600</v>
      </c>
      <c r="J24233" s="1">
        <v>86.970282124153499</v>
      </c>
      <c r="K24233" s="1">
        <v>5.4356426327595901E-2</v>
      </c>
    </row>
    <row r="24234" spans="1:11" x14ac:dyDescent="0.25">
      <c r="A24234" t="s">
        <v>1267</v>
      </c>
      <c r="B24234" t="s">
        <v>710</v>
      </c>
      <c r="C24234" t="s">
        <v>23</v>
      </c>
      <c r="D24234" t="s">
        <v>94</v>
      </c>
      <c r="E24234" t="s">
        <v>711</v>
      </c>
      <c r="F24234" t="s">
        <v>712</v>
      </c>
      <c r="G24234" t="s">
        <v>713</v>
      </c>
      <c r="H24234" t="s">
        <v>724</v>
      </c>
      <c r="I24234" s="1">
        <v>480</v>
      </c>
      <c r="J24234" s="1">
        <v>27.767620196265899</v>
      </c>
      <c r="K24234" s="1">
        <v>5.7849208742220597E-2</v>
      </c>
    </row>
    <row r="24235" spans="1:11" x14ac:dyDescent="0.25">
      <c r="A24235" t="s">
        <v>1267</v>
      </c>
      <c r="B24235" t="s">
        <v>710</v>
      </c>
      <c r="C24235" t="s">
        <v>23</v>
      </c>
      <c r="D24235" t="s">
        <v>718</v>
      </c>
      <c r="E24235" t="s">
        <v>711</v>
      </c>
      <c r="F24235" t="s">
        <v>712</v>
      </c>
      <c r="G24235" t="s">
        <v>713</v>
      </c>
      <c r="H24235" t="s">
        <v>724</v>
      </c>
      <c r="I24235" s="1">
        <v>64</v>
      </c>
      <c r="J24235" s="1">
        <v>3.5626380629171299</v>
      </c>
      <c r="K24235" s="1">
        <v>5.56662197330801E-2</v>
      </c>
    </row>
    <row r="24236" spans="1:11" x14ac:dyDescent="0.25">
      <c r="A24236" t="s">
        <v>1267</v>
      </c>
      <c r="B24236" t="s">
        <v>710</v>
      </c>
      <c r="C24236" t="s">
        <v>23</v>
      </c>
      <c r="D24236" t="s">
        <v>719</v>
      </c>
      <c r="E24236" t="s">
        <v>711</v>
      </c>
      <c r="F24236" t="s">
        <v>712</v>
      </c>
      <c r="G24236" t="s">
        <v>713</v>
      </c>
      <c r="H24236" t="s">
        <v>724</v>
      </c>
      <c r="I24236" s="1">
        <v>108</v>
      </c>
      <c r="J24236" s="1">
        <v>5.0296066770594798</v>
      </c>
      <c r="K24236" s="1">
        <v>4.6570432194995202E-2</v>
      </c>
    </row>
    <row r="24237" spans="1:11" x14ac:dyDescent="0.25">
      <c r="A24237" t="s">
        <v>1267</v>
      </c>
      <c r="B24237" t="s">
        <v>710</v>
      </c>
      <c r="C24237" t="s">
        <v>26</v>
      </c>
      <c r="D24237" t="s">
        <v>720</v>
      </c>
      <c r="E24237" t="s">
        <v>711</v>
      </c>
      <c r="F24237" t="s">
        <v>712</v>
      </c>
      <c r="G24237" t="s">
        <v>713</v>
      </c>
      <c r="H24237" t="s">
        <v>714</v>
      </c>
      <c r="I24237" s="1">
        <v>0.1</v>
      </c>
      <c r="J24237" s="1">
        <v>0.39</v>
      </c>
      <c r="K24237" s="1">
        <v>3.9</v>
      </c>
    </row>
    <row r="24238" spans="1:11" x14ac:dyDescent="0.25">
      <c r="A24238" t="s">
        <v>1267</v>
      </c>
      <c r="B24238" t="s">
        <v>710</v>
      </c>
      <c r="C24238" t="s">
        <v>35</v>
      </c>
      <c r="D24238" t="s">
        <v>721</v>
      </c>
      <c r="E24238" t="s">
        <v>711</v>
      </c>
      <c r="F24238" t="s">
        <v>712</v>
      </c>
      <c r="G24238" t="s">
        <v>713</v>
      </c>
      <c r="H24238" t="s">
        <v>714</v>
      </c>
      <c r="I24238" s="1">
        <v>0.09</v>
      </c>
      <c r="J24238" s="1">
        <v>0.185</v>
      </c>
      <c r="K24238" s="1">
        <v>2.0555555555555598</v>
      </c>
    </row>
    <row r="24239" spans="1:11" x14ac:dyDescent="0.25">
      <c r="A24239" t="s">
        <v>1267</v>
      </c>
      <c r="B24239" t="s">
        <v>710</v>
      </c>
      <c r="C24239" t="s">
        <v>35</v>
      </c>
      <c r="D24239" t="s">
        <v>747</v>
      </c>
      <c r="E24239" t="s">
        <v>711</v>
      </c>
      <c r="F24239" t="s">
        <v>712</v>
      </c>
      <c r="G24239" t="s">
        <v>713</v>
      </c>
      <c r="H24239" t="s">
        <v>714</v>
      </c>
      <c r="I24239" s="1">
        <v>55</v>
      </c>
      <c r="J24239" s="1">
        <v>0.01</v>
      </c>
      <c r="K24239" s="1">
        <v>1.81818181818182E-4</v>
      </c>
    </row>
    <row r="24240" spans="1:11" x14ac:dyDescent="0.25">
      <c r="A24240" t="s">
        <v>1267</v>
      </c>
      <c r="B24240" t="s">
        <v>710</v>
      </c>
      <c r="C24240" t="s">
        <v>12</v>
      </c>
      <c r="D24240" t="s">
        <v>715</v>
      </c>
      <c r="E24240" t="s">
        <v>711</v>
      </c>
      <c r="F24240" t="s">
        <v>712</v>
      </c>
      <c r="G24240" t="s">
        <v>713</v>
      </c>
      <c r="H24240" t="s">
        <v>714</v>
      </c>
      <c r="I24240" s="1">
        <v>20</v>
      </c>
      <c r="J24240" s="1">
        <v>144.333333333333</v>
      </c>
      <c r="K24240" s="1">
        <v>7.2166666666666703</v>
      </c>
    </row>
    <row r="24241" spans="1:11" x14ac:dyDescent="0.25">
      <c r="A24241" t="s">
        <v>1267</v>
      </c>
      <c r="B24241" t="s">
        <v>710</v>
      </c>
      <c r="C24241" t="s">
        <v>727</v>
      </c>
      <c r="D24241" t="s">
        <v>728</v>
      </c>
      <c r="E24241" t="s">
        <v>711</v>
      </c>
      <c r="F24241" t="s">
        <v>712</v>
      </c>
      <c r="G24241" t="s">
        <v>713</v>
      </c>
      <c r="H24241" t="s">
        <v>714</v>
      </c>
      <c r="I24241" s="1">
        <v>8.5000000000000006E-3</v>
      </c>
      <c r="J24241" s="1">
        <v>0.18740000000000001</v>
      </c>
      <c r="K24241" s="1">
        <v>22.047058823529401</v>
      </c>
    </row>
    <row r="24242" spans="1:11" x14ac:dyDescent="0.25">
      <c r="A24242" t="s">
        <v>1267</v>
      </c>
      <c r="B24242" t="s">
        <v>710</v>
      </c>
      <c r="C24242" t="s">
        <v>757</v>
      </c>
      <c r="D24242" t="s">
        <v>758</v>
      </c>
      <c r="E24242" t="s">
        <v>711</v>
      </c>
      <c r="G24242" t="s">
        <v>759</v>
      </c>
      <c r="H24242" t="s">
        <v>714</v>
      </c>
      <c r="I24242" s="1">
        <v>6.4999999999999997E-3</v>
      </c>
      <c r="J24242" s="1">
        <v>0</v>
      </c>
      <c r="K24242" s="1">
        <v>0</v>
      </c>
    </row>
    <row r="24243" spans="1:11" x14ac:dyDescent="0.25">
      <c r="A24243" t="s">
        <v>1268</v>
      </c>
      <c r="B24243" t="s">
        <v>710</v>
      </c>
      <c r="C24243" t="s">
        <v>23</v>
      </c>
      <c r="D24243" t="s">
        <v>92</v>
      </c>
      <c r="E24243" t="s">
        <v>711</v>
      </c>
      <c r="F24243" t="s">
        <v>712</v>
      </c>
      <c r="G24243" t="s">
        <v>713</v>
      </c>
      <c r="H24243" t="s">
        <v>724</v>
      </c>
      <c r="I24243" s="1">
        <v>120</v>
      </c>
      <c r="J24243" s="1">
        <v>3.52381768194551</v>
      </c>
      <c r="K24243" s="1">
        <v>2.93651473495459E-2</v>
      </c>
    </row>
    <row r="24244" spans="1:11" x14ac:dyDescent="0.25">
      <c r="A24244" t="s">
        <v>1268</v>
      </c>
      <c r="B24244" t="s">
        <v>710</v>
      </c>
      <c r="C24244" t="s">
        <v>23</v>
      </c>
      <c r="D24244" t="s">
        <v>93</v>
      </c>
      <c r="E24244" t="s">
        <v>711</v>
      </c>
      <c r="F24244" t="s">
        <v>712</v>
      </c>
      <c r="G24244" t="s">
        <v>713</v>
      </c>
      <c r="H24244" t="s">
        <v>724</v>
      </c>
      <c r="I24244" s="1">
        <v>24</v>
      </c>
      <c r="J24244" s="1">
        <v>4.3157446683011198</v>
      </c>
      <c r="K24244" s="1">
        <v>0.17982269451254701</v>
      </c>
    </row>
    <row r="24245" spans="1:11" x14ac:dyDescent="0.25">
      <c r="A24245" t="s">
        <v>1268</v>
      </c>
      <c r="B24245" t="s">
        <v>710</v>
      </c>
      <c r="C24245" t="s">
        <v>23</v>
      </c>
      <c r="D24245" t="s">
        <v>24</v>
      </c>
      <c r="E24245" t="s">
        <v>711</v>
      </c>
      <c r="F24245" t="s">
        <v>712</v>
      </c>
      <c r="G24245" t="s">
        <v>713</v>
      </c>
      <c r="H24245" t="s">
        <v>724</v>
      </c>
      <c r="I24245" s="1">
        <v>316</v>
      </c>
      <c r="J24245" s="1">
        <v>6.3355934131462597</v>
      </c>
      <c r="K24245" s="1">
        <v>2.0049346244133699E-2</v>
      </c>
    </row>
    <row r="24246" spans="1:11" x14ac:dyDescent="0.25">
      <c r="A24246" t="s">
        <v>1268</v>
      </c>
      <c r="B24246" t="s">
        <v>710</v>
      </c>
      <c r="C24246" t="s">
        <v>23</v>
      </c>
      <c r="D24246" t="s">
        <v>25</v>
      </c>
      <c r="E24246" t="s">
        <v>711</v>
      </c>
      <c r="F24246" t="s">
        <v>712</v>
      </c>
      <c r="G24246" t="s">
        <v>713</v>
      </c>
      <c r="H24246" t="s">
        <v>724</v>
      </c>
      <c r="I24246" s="1">
        <v>1600</v>
      </c>
      <c r="J24246" s="1">
        <v>11.3342663747695</v>
      </c>
      <c r="K24246" s="1">
        <v>7.0839164842309401E-3</v>
      </c>
    </row>
    <row r="24247" spans="1:11" x14ac:dyDescent="0.25">
      <c r="A24247" t="s">
        <v>1268</v>
      </c>
      <c r="B24247" t="s">
        <v>710</v>
      </c>
      <c r="C24247" t="s">
        <v>23</v>
      </c>
      <c r="D24247" t="s">
        <v>94</v>
      </c>
      <c r="E24247" t="s">
        <v>711</v>
      </c>
      <c r="F24247" t="s">
        <v>712</v>
      </c>
      <c r="G24247" t="s">
        <v>713</v>
      </c>
      <c r="H24247" t="s">
        <v>724</v>
      </c>
      <c r="I24247" s="1">
        <v>480</v>
      </c>
      <c r="J24247" s="1">
        <v>3.33883944393104</v>
      </c>
      <c r="K24247" s="1">
        <v>6.9559155081896596E-3</v>
      </c>
    </row>
    <row r="24248" spans="1:11" x14ac:dyDescent="0.25">
      <c r="A24248" t="s">
        <v>1268</v>
      </c>
      <c r="B24248" t="s">
        <v>710</v>
      </c>
      <c r="C24248" t="s">
        <v>23</v>
      </c>
      <c r="D24248" t="s">
        <v>718</v>
      </c>
      <c r="E24248" t="s">
        <v>711</v>
      </c>
      <c r="F24248" t="s">
        <v>712</v>
      </c>
      <c r="G24248" t="s">
        <v>713</v>
      </c>
      <c r="H24248" t="s">
        <v>724</v>
      </c>
      <c r="I24248" s="1">
        <v>64</v>
      </c>
      <c r="J24248" s="1">
        <v>0.55351453563254804</v>
      </c>
      <c r="K24248" s="1">
        <v>8.6486646192585701E-3</v>
      </c>
    </row>
    <row r="24249" spans="1:11" x14ac:dyDescent="0.25">
      <c r="A24249" t="s">
        <v>1268</v>
      </c>
      <c r="B24249" t="s">
        <v>710</v>
      </c>
      <c r="C24249" t="s">
        <v>23</v>
      </c>
      <c r="D24249" t="s">
        <v>719</v>
      </c>
      <c r="E24249" t="s">
        <v>711</v>
      </c>
      <c r="F24249" t="s">
        <v>712</v>
      </c>
      <c r="G24249" t="s">
        <v>713</v>
      </c>
      <c r="H24249" t="s">
        <v>724</v>
      </c>
      <c r="I24249" s="1">
        <v>108</v>
      </c>
      <c r="J24249" s="1">
        <v>0.896132577252439</v>
      </c>
      <c r="K24249" s="1">
        <v>8.29752386344851E-3</v>
      </c>
    </row>
    <row r="24250" spans="1:11" x14ac:dyDescent="0.25">
      <c r="A24250" t="s">
        <v>1268</v>
      </c>
      <c r="B24250" t="s">
        <v>710</v>
      </c>
      <c r="C24250" t="s">
        <v>12</v>
      </c>
      <c r="D24250" t="s">
        <v>15</v>
      </c>
      <c r="E24250" t="s">
        <v>711</v>
      </c>
      <c r="F24250" t="s">
        <v>712</v>
      </c>
      <c r="G24250" t="s">
        <v>713</v>
      </c>
      <c r="H24250" t="s">
        <v>714</v>
      </c>
      <c r="I24250" s="1">
        <v>26</v>
      </c>
      <c r="J24250" s="1">
        <v>41.108809523809498</v>
      </c>
      <c r="K24250" s="1">
        <v>1.5811080586080599</v>
      </c>
    </row>
    <row r="24251" spans="1:11" x14ac:dyDescent="0.25">
      <c r="A24251" t="s">
        <v>1268</v>
      </c>
      <c r="B24251" t="s">
        <v>710</v>
      </c>
      <c r="C24251" t="s">
        <v>26</v>
      </c>
      <c r="D24251" t="s">
        <v>720</v>
      </c>
      <c r="E24251" t="s">
        <v>711</v>
      </c>
      <c r="F24251" t="s">
        <v>712</v>
      </c>
      <c r="G24251" t="s">
        <v>713</v>
      </c>
      <c r="H24251" t="s">
        <v>714</v>
      </c>
      <c r="I24251" s="1">
        <v>0.1</v>
      </c>
      <c r="J24251" s="1">
        <v>0.80376190476190501</v>
      </c>
      <c r="K24251" s="1">
        <v>8.0376190476190494</v>
      </c>
    </row>
    <row r="24252" spans="1:11" x14ac:dyDescent="0.25">
      <c r="A24252" t="s">
        <v>1268</v>
      </c>
      <c r="B24252" t="s">
        <v>710</v>
      </c>
      <c r="C24252" t="s">
        <v>35</v>
      </c>
      <c r="D24252" t="s">
        <v>721</v>
      </c>
      <c r="E24252" t="s">
        <v>711</v>
      </c>
      <c r="F24252" t="s">
        <v>712</v>
      </c>
      <c r="G24252" t="s">
        <v>713</v>
      </c>
      <c r="H24252" t="s">
        <v>714</v>
      </c>
      <c r="I24252" s="1">
        <v>0.09</v>
      </c>
      <c r="J24252" s="1">
        <v>0.56883333333333297</v>
      </c>
      <c r="K24252" s="1">
        <v>6.3203703703703704</v>
      </c>
    </row>
    <row r="24253" spans="1:11" x14ac:dyDescent="0.25">
      <c r="A24253" t="s">
        <v>1268</v>
      </c>
      <c r="B24253" t="s">
        <v>710</v>
      </c>
      <c r="C24253" t="s">
        <v>12</v>
      </c>
      <c r="D24253" t="s">
        <v>715</v>
      </c>
      <c r="E24253" t="s">
        <v>711</v>
      </c>
      <c r="F24253" t="s">
        <v>712</v>
      </c>
      <c r="G24253" t="s">
        <v>713</v>
      </c>
      <c r="H24253" t="s">
        <v>714</v>
      </c>
      <c r="I24253" s="1">
        <v>20</v>
      </c>
      <c r="J24253" s="1">
        <v>39.164583333333297</v>
      </c>
      <c r="K24253" s="1">
        <v>1.95822916666667</v>
      </c>
    </row>
    <row r="24254" spans="1:11" x14ac:dyDescent="0.25">
      <c r="A24254" t="s">
        <v>1268</v>
      </c>
      <c r="B24254" t="s">
        <v>710</v>
      </c>
      <c r="C24254" t="s">
        <v>12</v>
      </c>
      <c r="D24254" t="s">
        <v>18</v>
      </c>
      <c r="E24254" t="s">
        <v>711</v>
      </c>
      <c r="F24254" t="s">
        <v>712</v>
      </c>
      <c r="G24254" t="s">
        <v>713</v>
      </c>
      <c r="H24254" t="s">
        <v>714</v>
      </c>
      <c r="I24254" s="1">
        <v>26</v>
      </c>
      <c r="J24254" s="1">
        <v>1.3702380952380999</v>
      </c>
      <c r="K24254" s="1">
        <v>5.2701465201465202E-2</v>
      </c>
    </row>
    <row r="24255" spans="1:11" x14ac:dyDescent="0.25">
      <c r="A24255" t="s">
        <v>1268</v>
      </c>
      <c r="B24255" t="s">
        <v>710</v>
      </c>
      <c r="C24255" t="s">
        <v>727</v>
      </c>
      <c r="D24255" t="s">
        <v>728</v>
      </c>
      <c r="E24255" t="s">
        <v>711</v>
      </c>
      <c r="F24255" t="s">
        <v>712</v>
      </c>
      <c r="G24255" t="s">
        <v>713</v>
      </c>
      <c r="H24255" t="s">
        <v>714</v>
      </c>
      <c r="I24255" s="1">
        <v>8.5000000000000006E-3</v>
      </c>
      <c r="J24255" s="1">
        <v>0.477816666666667</v>
      </c>
      <c r="K24255" s="1">
        <v>56.213725490196097</v>
      </c>
    </row>
    <row r="24256" spans="1:11" x14ac:dyDescent="0.25">
      <c r="A24256" t="s">
        <v>1268</v>
      </c>
      <c r="B24256" t="s">
        <v>710</v>
      </c>
      <c r="C24256" t="s">
        <v>26</v>
      </c>
      <c r="D24256" t="s">
        <v>588</v>
      </c>
      <c r="E24256" t="s">
        <v>711</v>
      </c>
      <c r="F24256" t="s">
        <v>712</v>
      </c>
      <c r="G24256" t="s">
        <v>713</v>
      </c>
      <c r="H24256" t="s">
        <v>714</v>
      </c>
      <c r="I24256" s="1">
        <v>9.1</v>
      </c>
      <c r="J24256" s="1">
        <v>0.79749999999999999</v>
      </c>
      <c r="K24256" s="1">
        <v>8.7637362637362604E-2</v>
      </c>
    </row>
    <row r="24257" spans="1:11" x14ac:dyDescent="0.25">
      <c r="A24257" t="s">
        <v>1268</v>
      </c>
      <c r="B24257" t="s">
        <v>710</v>
      </c>
      <c r="C24257" t="s">
        <v>757</v>
      </c>
      <c r="D24257" t="s">
        <v>758</v>
      </c>
      <c r="E24257" t="s">
        <v>711</v>
      </c>
      <c r="G24257" t="s">
        <v>759</v>
      </c>
      <c r="H24257" t="s">
        <v>714</v>
      </c>
      <c r="I24257" s="1">
        <v>6.4999999999999997E-3</v>
      </c>
      <c r="J24257" s="1">
        <v>0</v>
      </c>
      <c r="K24257" s="1">
        <v>0</v>
      </c>
    </row>
    <row r="24258" spans="1:11" x14ac:dyDescent="0.25">
      <c r="A24258" t="s">
        <v>1269</v>
      </c>
      <c r="B24258" t="s">
        <v>710</v>
      </c>
      <c r="C24258" t="s">
        <v>12</v>
      </c>
      <c r="D24258" t="s">
        <v>715</v>
      </c>
      <c r="E24258" t="s">
        <v>711</v>
      </c>
      <c r="F24258" t="s">
        <v>712</v>
      </c>
      <c r="G24258" t="s">
        <v>713</v>
      </c>
      <c r="H24258" t="s">
        <v>714</v>
      </c>
      <c r="I24258" s="1">
        <v>20</v>
      </c>
      <c r="J24258" s="1">
        <v>255</v>
      </c>
      <c r="K24258" s="1">
        <v>12.75</v>
      </c>
    </row>
    <row r="24259" spans="1:11" x14ac:dyDescent="0.25">
      <c r="A24259" t="s">
        <v>1270</v>
      </c>
      <c r="B24259" t="s">
        <v>710</v>
      </c>
      <c r="C24259" t="s">
        <v>23</v>
      </c>
      <c r="D24259" t="s">
        <v>92</v>
      </c>
      <c r="E24259" t="s">
        <v>711</v>
      </c>
      <c r="F24259" t="s">
        <v>712</v>
      </c>
      <c r="G24259" t="s">
        <v>713</v>
      </c>
      <c r="H24259" t="s">
        <v>724</v>
      </c>
      <c r="I24259" s="1">
        <v>120</v>
      </c>
      <c r="J24259" s="1">
        <v>21.2186531688447</v>
      </c>
      <c r="K24259" s="1">
        <v>0.17682210974037199</v>
      </c>
    </row>
    <row r="24260" spans="1:11" x14ac:dyDescent="0.25">
      <c r="A24260" t="s">
        <v>1270</v>
      </c>
      <c r="B24260" t="s">
        <v>710</v>
      </c>
      <c r="C24260" t="s">
        <v>23</v>
      </c>
      <c r="D24260" t="s">
        <v>93</v>
      </c>
      <c r="E24260" t="s">
        <v>711</v>
      </c>
      <c r="F24260" t="s">
        <v>712</v>
      </c>
      <c r="G24260" t="s">
        <v>713</v>
      </c>
      <c r="H24260" t="s">
        <v>724</v>
      </c>
      <c r="I24260" s="1">
        <v>24</v>
      </c>
      <c r="J24260" s="1">
        <v>25.148033385297399</v>
      </c>
      <c r="K24260" s="1">
        <v>1.04783472438739</v>
      </c>
    </row>
    <row r="24261" spans="1:11" x14ac:dyDescent="0.25">
      <c r="A24261" t="s">
        <v>1270</v>
      </c>
      <c r="B24261" t="s">
        <v>710</v>
      </c>
      <c r="C24261" t="s">
        <v>23</v>
      </c>
      <c r="D24261" t="s">
        <v>24</v>
      </c>
      <c r="E24261" t="s">
        <v>711</v>
      </c>
      <c r="F24261" t="s">
        <v>712</v>
      </c>
      <c r="G24261" t="s">
        <v>713</v>
      </c>
      <c r="H24261" t="s">
        <v>724</v>
      </c>
      <c r="I24261" s="1">
        <v>316</v>
      </c>
      <c r="J24261" s="1">
        <v>40.0796782078177</v>
      </c>
      <c r="K24261" s="1">
        <v>0.12683442470828399</v>
      </c>
    </row>
    <row r="24262" spans="1:11" x14ac:dyDescent="0.25">
      <c r="A24262" t="s">
        <v>1270</v>
      </c>
      <c r="B24262" t="s">
        <v>710</v>
      </c>
      <c r="C24262" t="s">
        <v>23</v>
      </c>
      <c r="D24262" t="s">
        <v>25</v>
      </c>
      <c r="E24262" t="s">
        <v>711</v>
      </c>
      <c r="F24262" t="s">
        <v>712</v>
      </c>
      <c r="G24262" t="s">
        <v>713</v>
      </c>
      <c r="H24262" t="s">
        <v>724</v>
      </c>
      <c r="I24262" s="1">
        <v>1600</v>
      </c>
      <c r="J24262" s="1">
        <v>109.23677001738599</v>
      </c>
      <c r="K24262" s="1">
        <v>6.8272981260866006E-2</v>
      </c>
    </row>
    <row r="24263" spans="1:11" x14ac:dyDescent="0.25">
      <c r="A24263" t="s">
        <v>1270</v>
      </c>
      <c r="B24263" t="s">
        <v>710</v>
      </c>
      <c r="C24263" t="s">
        <v>23</v>
      </c>
      <c r="D24263" t="s">
        <v>94</v>
      </c>
      <c r="E24263" t="s">
        <v>711</v>
      </c>
      <c r="F24263" t="s">
        <v>712</v>
      </c>
      <c r="G24263" t="s">
        <v>713</v>
      </c>
      <c r="H24263" t="s">
        <v>724</v>
      </c>
      <c r="I24263" s="1">
        <v>480</v>
      </c>
      <c r="J24263" s="1">
        <v>25.933909428587899</v>
      </c>
      <c r="K24263" s="1">
        <v>5.4028977976224898E-2</v>
      </c>
    </row>
    <row r="24264" spans="1:11" x14ac:dyDescent="0.25">
      <c r="A24264" t="s">
        <v>1270</v>
      </c>
      <c r="B24264" t="s">
        <v>710</v>
      </c>
      <c r="C24264" t="s">
        <v>23</v>
      </c>
      <c r="D24264" t="s">
        <v>718</v>
      </c>
      <c r="E24264" t="s">
        <v>711</v>
      </c>
      <c r="F24264" t="s">
        <v>712</v>
      </c>
      <c r="G24264" t="s">
        <v>713</v>
      </c>
      <c r="H24264" t="s">
        <v>724</v>
      </c>
      <c r="I24264" s="1">
        <v>64</v>
      </c>
      <c r="J24264" s="1">
        <v>3.14350417316217</v>
      </c>
      <c r="K24264" s="1">
        <v>4.9117252705658997E-2</v>
      </c>
    </row>
    <row r="24265" spans="1:11" x14ac:dyDescent="0.25">
      <c r="A24265" t="s">
        <v>1270</v>
      </c>
      <c r="B24265" t="s">
        <v>710</v>
      </c>
      <c r="C24265" t="s">
        <v>23</v>
      </c>
      <c r="D24265" t="s">
        <v>719</v>
      </c>
      <c r="E24265" t="s">
        <v>711</v>
      </c>
      <c r="F24265" t="s">
        <v>712</v>
      </c>
      <c r="G24265" t="s">
        <v>713</v>
      </c>
      <c r="H24265" t="s">
        <v>724</v>
      </c>
      <c r="I24265" s="1">
        <v>108</v>
      </c>
      <c r="J24265" s="1">
        <v>3.14350417316217</v>
      </c>
      <c r="K24265" s="1">
        <v>2.9106520121871999E-2</v>
      </c>
    </row>
    <row r="24266" spans="1:11" x14ac:dyDescent="0.25">
      <c r="A24266" t="s">
        <v>1270</v>
      </c>
      <c r="B24266" t="s">
        <v>710</v>
      </c>
      <c r="C24266" t="s">
        <v>12</v>
      </c>
      <c r="D24266" t="s">
        <v>15</v>
      </c>
      <c r="E24266" t="s">
        <v>711</v>
      </c>
      <c r="F24266" t="s">
        <v>712</v>
      </c>
      <c r="G24266" t="s">
        <v>713</v>
      </c>
      <c r="H24266" t="s">
        <v>714</v>
      </c>
      <c r="I24266" s="1">
        <v>26</v>
      </c>
      <c r="J24266" s="1">
        <v>5</v>
      </c>
      <c r="K24266" s="1">
        <v>0.19230769230769201</v>
      </c>
    </row>
    <row r="24267" spans="1:11" x14ac:dyDescent="0.25">
      <c r="A24267" t="s">
        <v>1270</v>
      </c>
      <c r="B24267" t="s">
        <v>710</v>
      </c>
      <c r="C24267" t="s">
        <v>26</v>
      </c>
      <c r="D24267" t="s">
        <v>720</v>
      </c>
      <c r="E24267" t="s">
        <v>711</v>
      </c>
      <c r="F24267" t="s">
        <v>712</v>
      </c>
      <c r="G24267" t="s">
        <v>713</v>
      </c>
      <c r="H24267" t="s">
        <v>714</v>
      </c>
      <c r="I24267" s="1">
        <v>0.1</v>
      </c>
      <c r="J24267" s="1">
        <v>0.4</v>
      </c>
      <c r="K24267" s="1">
        <v>4</v>
      </c>
    </row>
    <row r="24268" spans="1:11" x14ac:dyDescent="0.25">
      <c r="A24268" t="s">
        <v>1270</v>
      </c>
      <c r="B24268" t="s">
        <v>710</v>
      </c>
      <c r="C24268" t="s">
        <v>35</v>
      </c>
      <c r="D24268" t="s">
        <v>721</v>
      </c>
      <c r="E24268" t="s">
        <v>711</v>
      </c>
      <c r="F24268" t="s">
        <v>712</v>
      </c>
      <c r="G24268" t="s">
        <v>713</v>
      </c>
      <c r="H24268" t="s">
        <v>714</v>
      </c>
      <c r="I24268" s="1">
        <v>0.09</v>
      </c>
      <c r="J24268" s="1">
        <v>7.4999999999999997E-2</v>
      </c>
      <c r="K24268" s="1">
        <v>0.83333333333333304</v>
      </c>
    </row>
    <row r="24269" spans="1:11" x14ac:dyDescent="0.25">
      <c r="A24269" t="s">
        <v>1270</v>
      </c>
      <c r="B24269" t="s">
        <v>710</v>
      </c>
      <c r="C24269" t="s">
        <v>35</v>
      </c>
      <c r="D24269" t="s">
        <v>747</v>
      </c>
      <c r="E24269" t="s">
        <v>711</v>
      </c>
      <c r="F24269" t="s">
        <v>712</v>
      </c>
      <c r="G24269" t="s">
        <v>713</v>
      </c>
      <c r="H24269" t="s">
        <v>714</v>
      </c>
      <c r="I24269" s="1">
        <v>55</v>
      </c>
      <c r="J24269" s="1">
        <v>0.01</v>
      </c>
      <c r="K24269" s="1">
        <v>1.81818181818182E-4</v>
      </c>
    </row>
    <row r="24270" spans="1:11" x14ac:dyDescent="0.25">
      <c r="A24270" t="s">
        <v>1270</v>
      </c>
      <c r="B24270" t="s">
        <v>710</v>
      </c>
      <c r="C24270" t="s">
        <v>12</v>
      </c>
      <c r="D24270" t="s">
        <v>715</v>
      </c>
      <c r="E24270" t="s">
        <v>711</v>
      </c>
      <c r="F24270" t="s">
        <v>712</v>
      </c>
      <c r="G24270" t="s">
        <v>713</v>
      </c>
      <c r="H24270" t="s">
        <v>714</v>
      </c>
      <c r="I24270" s="1">
        <v>20</v>
      </c>
      <c r="J24270" s="1">
        <v>245</v>
      </c>
      <c r="K24270" s="1">
        <v>12.25</v>
      </c>
    </row>
    <row r="24271" spans="1:11" x14ac:dyDescent="0.25">
      <c r="A24271" t="s">
        <v>1270</v>
      </c>
      <c r="B24271" t="s">
        <v>710</v>
      </c>
      <c r="C24271" t="s">
        <v>12</v>
      </c>
      <c r="D24271" t="s">
        <v>18</v>
      </c>
      <c r="E24271" t="s">
        <v>711</v>
      </c>
      <c r="F24271" t="s">
        <v>712</v>
      </c>
      <c r="G24271" t="s">
        <v>713</v>
      </c>
      <c r="H24271" t="s">
        <v>714</v>
      </c>
      <c r="I24271" s="1">
        <v>26</v>
      </c>
      <c r="J24271" s="1">
        <v>5</v>
      </c>
      <c r="K24271" s="1">
        <v>0.19230769230769201</v>
      </c>
    </row>
    <row r="24272" spans="1:11" x14ac:dyDescent="0.25">
      <c r="A24272" t="s">
        <v>1270</v>
      </c>
      <c r="B24272" t="s">
        <v>710</v>
      </c>
      <c r="C24272" t="s">
        <v>727</v>
      </c>
      <c r="D24272" t="s">
        <v>728</v>
      </c>
      <c r="E24272" t="s">
        <v>711</v>
      </c>
      <c r="F24272" t="s">
        <v>712</v>
      </c>
      <c r="G24272" t="s">
        <v>713</v>
      </c>
      <c r="H24272" t="s">
        <v>714</v>
      </c>
      <c r="I24272" s="1">
        <v>8.5000000000000006E-3</v>
      </c>
      <c r="J24272" s="1">
        <v>0.245</v>
      </c>
      <c r="K24272" s="1">
        <v>28.823529411764699</v>
      </c>
    </row>
    <row r="24273" spans="1:11" x14ac:dyDescent="0.25">
      <c r="A24273" t="s">
        <v>585</v>
      </c>
      <c r="B24273" t="s">
        <v>710</v>
      </c>
      <c r="C24273" t="s">
        <v>20</v>
      </c>
      <c r="D24273" t="s">
        <v>21</v>
      </c>
      <c r="E24273" t="s">
        <v>763</v>
      </c>
      <c r="F24273" t="s">
        <v>712</v>
      </c>
      <c r="G24273" t="s">
        <v>713</v>
      </c>
      <c r="H24273" t="s">
        <v>717</v>
      </c>
      <c r="I24273" s="1">
        <v>290</v>
      </c>
      <c r="J24273" s="1">
        <v>27.4974673451927</v>
      </c>
      <c r="K24273" s="1">
        <v>9.4818852914457602E-2</v>
      </c>
    </row>
    <row r="24274" spans="1:11" x14ac:dyDescent="0.25">
      <c r="A24274" t="s">
        <v>585</v>
      </c>
      <c r="B24274" t="s">
        <v>710</v>
      </c>
      <c r="C24274" t="s">
        <v>20</v>
      </c>
      <c r="D24274" t="s">
        <v>22</v>
      </c>
      <c r="E24274" t="s">
        <v>763</v>
      </c>
      <c r="F24274" t="s">
        <v>712</v>
      </c>
      <c r="G24274" t="s">
        <v>713</v>
      </c>
      <c r="H24274" t="s">
        <v>714</v>
      </c>
      <c r="I24274" s="1">
        <v>5</v>
      </c>
      <c r="J24274" s="1">
        <v>2.5</v>
      </c>
      <c r="K24274" s="1">
        <v>0.5</v>
      </c>
    </row>
    <row r="24275" spans="1:11" x14ac:dyDescent="0.25">
      <c r="A24275" t="s">
        <v>585</v>
      </c>
      <c r="B24275" t="s">
        <v>710</v>
      </c>
      <c r="C24275" t="s">
        <v>23</v>
      </c>
      <c r="D24275" t="s">
        <v>92</v>
      </c>
      <c r="E24275" t="s">
        <v>763</v>
      </c>
      <c r="F24275" t="s">
        <v>712</v>
      </c>
      <c r="G24275" t="s">
        <v>713</v>
      </c>
      <c r="H24275" t="s">
        <v>717</v>
      </c>
      <c r="I24275" s="1">
        <v>121</v>
      </c>
      <c r="J24275" s="1">
        <v>28.9687881065529</v>
      </c>
      <c r="K24275" s="1">
        <v>0.239411471954982</v>
      </c>
    </row>
    <row r="24276" spans="1:11" x14ac:dyDescent="0.25">
      <c r="A24276" t="s">
        <v>585</v>
      </c>
      <c r="B24276" t="s">
        <v>710</v>
      </c>
      <c r="C24276" t="s">
        <v>23</v>
      </c>
      <c r="D24276" t="s">
        <v>93</v>
      </c>
      <c r="E24276" t="s">
        <v>763</v>
      </c>
      <c r="F24276" t="s">
        <v>712</v>
      </c>
      <c r="G24276" t="s">
        <v>713</v>
      </c>
      <c r="H24276" t="s">
        <v>717</v>
      </c>
      <c r="I24276" s="1">
        <v>25</v>
      </c>
      <c r="J24276" s="1">
        <v>2.7972401063984602</v>
      </c>
      <c r="K24276" s="1">
        <v>0.111889604255938</v>
      </c>
    </row>
    <row r="24277" spans="1:11" x14ac:dyDescent="0.25">
      <c r="A24277" t="s">
        <v>585</v>
      </c>
      <c r="B24277" t="s">
        <v>710</v>
      </c>
      <c r="C24277" t="s">
        <v>23</v>
      </c>
      <c r="D24277" t="s">
        <v>24</v>
      </c>
      <c r="E24277" t="s">
        <v>763</v>
      </c>
      <c r="F24277" t="s">
        <v>712</v>
      </c>
      <c r="G24277" t="s">
        <v>713</v>
      </c>
      <c r="H24277" t="s">
        <v>717</v>
      </c>
      <c r="I24277" s="1">
        <v>317</v>
      </c>
      <c r="J24277" s="1">
        <v>20.624236570271801</v>
      </c>
      <c r="K24277" s="1">
        <v>6.5060683186977206E-2</v>
      </c>
    </row>
    <row r="24278" spans="1:11" x14ac:dyDescent="0.25">
      <c r="A24278" t="s">
        <v>585</v>
      </c>
      <c r="B24278" t="s">
        <v>710</v>
      </c>
      <c r="C24278" t="s">
        <v>23</v>
      </c>
      <c r="D24278" t="s">
        <v>25</v>
      </c>
      <c r="E24278" t="s">
        <v>763</v>
      </c>
      <c r="F24278" t="s">
        <v>712</v>
      </c>
      <c r="G24278" t="s">
        <v>713</v>
      </c>
      <c r="H24278" t="s">
        <v>717</v>
      </c>
      <c r="I24278" s="1">
        <v>1585</v>
      </c>
      <c r="J24278" s="1">
        <v>2.7972401063984602</v>
      </c>
      <c r="K24278" s="1">
        <v>1.7648202564028101E-3</v>
      </c>
    </row>
    <row r="24279" spans="1:11" x14ac:dyDescent="0.25">
      <c r="A24279" t="s">
        <v>585</v>
      </c>
      <c r="B24279" t="s">
        <v>710</v>
      </c>
      <c r="C24279" t="s">
        <v>23</v>
      </c>
      <c r="D24279" t="s">
        <v>94</v>
      </c>
      <c r="E24279" t="s">
        <v>763</v>
      </c>
      <c r="F24279" t="s">
        <v>712</v>
      </c>
      <c r="G24279" t="s">
        <v>713</v>
      </c>
      <c r="H24279" t="s">
        <v>717</v>
      </c>
      <c r="I24279" s="1">
        <v>469</v>
      </c>
      <c r="J24279" s="1">
        <v>2.7734934204588702</v>
      </c>
      <c r="K24279" s="1">
        <v>5.9136320265647403E-3</v>
      </c>
    </row>
    <row r="24280" spans="1:11" x14ac:dyDescent="0.25">
      <c r="A24280" t="s">
        <v>585</v>
      </c>
      <c r="B24280" t="s">
        <v>710</v>
      </c>
      <c r="C24280" t="s">
        <v>23</v>
      </c>
      <c r="D24280" t="s">
        <v>718</v>
      </c>
      <c r="E24280" t="s">
        <v>763</v>
      </c>
      <c r="F24280" t="s">
        <v>712</v>
      </c>
      <c r="G24280" t="s">
        <v>713</v>
      </c>
      <c r="H24280" t="s">
        <v>717</v>
      </c>
      <c r="I24280" s="1">
        <v>67</v>
      </c>
      <c r="J24280" s="1">
        <v>2.7972401063984602</v>
      </c>
      <c r="K24280" s="1">
        <v>4.17498523343054E-2</v>
      </c>
    </row>
    <row r="24281" spans="1:11" x14ac:dyDescent="0.25">
      <c r="A24281" t="s">
        <v>585</v>
      </c>
      <c r="B24281" t="s">
        <v>710</v>
      </c>
      <c r="C24281" t="s">
        <v>23</v>
      </c>
      <c r="D24281" t="s">
        <v>719</v>
      </c>
      <c r="E24281" t="s">
        <v>763</v>
      </c>
      <c r="F24281" t="s">
        <v>712</v>
      </c>
      <c r="G24281" t="s">
        <v>713</v>
      </c>
      <c r="H24281" t="s">
        <v>717</v>
      </c>
      <c r="I24281" s="1">
        <v>108</v>
      </c>
      <c r="J24281" s="1">
        <v>2.7972401063984602</v>
      </c>
      <c r="K24281" s="1">
        <v>2.59003713555413E-2</v>
      </c>
    </row>
    <row r="24282" spans="1:11" x14ac:dyDescent="0.25">
      <c r="A24282" t="s">
        <v>585</v>
      </c>
      <c r="B24282" t="s">
        <v>710</v>
      </c>
      <c r="C24282" t="s">
        <v>12</v>
      </c>
      <c r="D24282" t="s">
        <v>15</v>
      </c>
      <c r="E24282" t="s">
        <v>763</v>
      </c>
      <c r="F24282" t="s">
        <v>712</v>
      </c>
      <c r="G24282" t="s">
        <v>713</v>
      </c>
      <c r="H24282" t="s">
        <v>717</v>
      </c>
      <c r="I24282" s="1">
        <v>960</v>
      </c>
      <c r="J24282" s="1">
        <v>460.42273600268999</v>
      </c>
      <c r="K24282" s="1">
        <v>0.47960701666946798</v>
      </c>
    </row>
    <row r="24283" spans="1:11" x14ac:dyDescent="0.25">
      <c r="A24283" t="s">
        <v>585</v>
      </c>
      <c r="B24283" t="s">
        <v>710</v>
      </c>
      <c r="C24283" t="s">
        <v>26</v>
      </c>
      <c r="D24283" t="s">
        <v>720</v>
      </c>
      <c r="E24283" t="s">
        <v>763</v>
      </c>
      <c r="F24283" t="s">
        <v>712</v>
      </c>
      <c r="G24283" t="s">
        <v>713</v>
      </c>
      <c r="H24283" t="s">
        <v>717</v>
      </c>
      <c r="I24283" s="1">
        <v>0.63</v>
      </c>
      <c r="J24283" s="1">
        <v>4.3948454380429096</v>
      </c>
      <c r="K24283" s="1">
        <v>6.9759451397506496</v>
      </c>
    </row>
    <row r="24284" spans="1:11" x14ac:dyDescent="0.25">
      <c r="A24284" t="s">
        <v>585</v>
      </c>
      <c r="B24284" t="s">
        <v>710</v>
      </c>
      <c r="C24284" t="s">
        <v>20</v>
      </c>
      <c r="D24284" t="s">
        <v>30</v>
      </c>
      <c r="E24284" t="s">
        <v>763</v>
      </c>
      <c r="F24284" t="s">
        <v>712</v>
      </c>
      <c r="G24284" t="s">
        <v>713</v>
      </c>
      <c r="H24284" t="s">
        <v>714</v>
      </c>
      <c r="I24284" s="1">
        <v>30</v>
      </c>
      <c r="J24284" s="1">
        <v>2.5</v>
      </c>
      <c r="K24284" s="1">
        <v>8.3333333333333301E-2</v>
      </c>
    </row>
    <row r="24285" spans="1:11" x14ac:dyDescent="0.25">
      <c r="A24285" t="s">
        <v>585</v>
      </c>
      <c r="B24285" t="s">
        <v>710</v>
      </c>
      <c r="C24285" t="s">
        <v>35</v>
      </c>
      <c r="D24285" t="s">
        <v>721</v>
      </c>
      <c r="E24285" t="s">
        <v>763</v>
      </c>
      <c r="F24285" t="s">
        <v>712</v>
      </c>
      <c r="G24285" t="s">
        <v>713</v>
      </c>
      <c r="H24285" t="s">
        <v>717</v>
      </c>
      <c r="I24285" s="1">
        <v>0.63</v>
      </c>
      <c r="J24285" s="1">
        <v>2.7734934204588702</v>
      </c>
      <c r="K24285" s="1">
        <v>4.4023705086648697</v>
      </c>
    </row>
    <row r="24286" spans="1:11" x14ac:dyDescent="0.25">
      <c r="A24286" t="s">
        <v>585</v>
      </c>
      <c r="B24286" t="s">
        <v>710</v>
      </c>
      <c r="C24286" t="s">
        <v>35</v>
      </c>
      <c r="D24286" t="s">
        <v>747</v>
      </c>
      <c r="E24286" t="s">
        <v>763</v>
      </c>
      <c r="F24286" t="s">
        <v>712</v>
      </c>
      <c r="G24286" t="s">
        <v>713</v>
      </c>
      <c r="H24286" t="s">
        <v>714</v>
      </c>
      <c r="I24286" s="1">
        <v>55</v>
      </c>
      <c r="J24286" s="1">
        <v>0.5</v>
      </c>
      <c r="K24286" s="1">
        <v>9.0909090909090905E-3</v>
      </c>
    </row>
    <row r="24287" spans="1:11" x14ac:dyDescent="0.25">
      <c r="A24287" t="s">
        <v>585</v>
      </c>
      <c r="B24287" t="s">
        <v>710</v>
      </c>
      <c r="C24287" t="s">
        <v>20</v>
      </c>
      <c r="D24287" t="s">
        <v>770</v>
      </c>
      <c r="E24287" t="s">
        <v>763</v>
      </c>
      <c r="F24287" t="s">
        <v>712</v>
      </c>
      <c r="G24287" t="s">
        <v>713</v>
      </c>
      <c r="H24287" t="s">
        <v>717</v>
      </c>
      <c r="I24287" s="1">
        <v>0.64</v>
      </c>
      <c r="J24287" s="1">
        <v>2.7734934204588702</v>
      </c>
      <c r="K24287" s="1">
        <v>4.3335834694669799</v>
      </c>
    </row>
    <row r="24288" spans="1:11" x14ac:dyDescent="0.25">
      <c r="A24288" t="s">
        <v>585</v>
      </c>
      <c r="B24288" t="s">
        <v>710</v>
      </c>
      <c r="C24288" t="s">
        <v>20</v>
      </c>
      <c r="D24288" t="s">
        <v>722</v>
      </c>
      <c r="E24288" t="s">
        <v>763</v>
      </c>
      <c r="F24288" t="s">
        <v>712</v>
      </c>
      <c r="G24288" t="s">
        <v>713</v>
      </c>
      <c r="H24288" t="s">
        <v>717</v>
      </c>
      <c r="I24288" s="1">
        <v>1.45</v>
      </c>
      <c r="J24288" s="1">
        <v>2.7734934204588702</v>
      </c>
      <c r="K24288" s="1">
        <v>1.91275408307508</v>
      </c>
    </row>
    <row r="24289" spans="1:11" x14ac:dyDescent="0.25">
      <c r="A24289" t="s">
        <v>585</v>
      </c>
      <c r="B24289" t="s">
        <v>710</v>
      </c>
      <c r="C24289" t="s">
        <v>12</v>
      </c>
      <c r="D24289" t="s">
        <v>715</v>
      </c>
      <c r="E24289" t="s">
        <v>763</v>
      </c>
      <c r="F24289" t="s">
        <v>712</v>
      </c>
      <c r="G24289" t="s">
        <v>713</v>
      </c>
      <c r="H24289" t="s">
        <v>714</v>
      </c>
      <c r="I24289" s="1">
        <v>20</v>
      </c>
      <c r="J24289" s="1">
        <v>12.4</v>
      </c>
      <c r="K24289" s="1">
        <v>0.62</v>
      </c>
    </row>
    <row r="24290" spans="1:11" x14ac:dyDescent="0.25">
      <c r="A24290" t="s">
        <v>585</v>
      </c>
      <c r="B24290" t="s">
        <v>710</v>
      </c>
      <c r="C24290" t="s">
        <v>20</v>
      </c>
      <c r="D24290" t="s">
        <v>32</v>
      </c>
      <c r="E24290" t="s">
        <v>763</v>
      </c>
      <c r="F24290" t="s">
        <v>712</v>
      </c>
      <c r="G24290" t="s">
        <v>713</v>
      </c>
      <c r="H24290" t="s">
        <v>717</v>
      </c>
      <c r="I24290" s="1">
        <v>340</v>
      </c>
      <c r="J24290" s="1">
        <v>13.986200531992299</v>
      </c>
      <c r="K24290" s="1">
        <v>4.1135883917624398E-2</v>
      </c>
    </row>
    <row r="24291" spans="1:11" x14ac:dyDescent="0.25">
      <c r="A24291" t="s">
        <v>585</v>
      </c>
      <c r="B24291" t="s">
        <v>710</v>
      </c>
      <c r="C24291" t="s">
        <v>20</v>
      </c>
      <c r="D24291" t="s">
        <v>33</v>
      </c>
      <c r="E24291" t="s">
        <v>763</v>
      </c>
      <c r="F24291" t="s">
        <v>712</v>
      </c>
      <c r="G24291" t="s">
        <v>713</v>
      </c>
      <c r="H24291" t="s">
        <v>717</v>
      </c>
      <c r="I24291" s="1">
        <v>1700</v>
      </c>
      <c r="J24291" s="1">
        <v>13.986200531992299</v>
      </c>
      <c r="K24291" s="1">
        <v>8.22717678352489E-3</v>
      </c>
    </row>
    <row r="24292" spans="1:11" x14ac:dyDescent="0.25">
      <c r="A24292" t="s">
        <v>585</v>
      </c>
      <c r="B24292" t="s">
        <v>710</v>
      </c>
      <c r="C24292" t="s">
        <v>12</v>
      </c>
      <c r="D24292" t="s">
        <v>18</v>
      </c>
      <c r="E24292" t="s">
        <v>763</v>
      </c>
      <c r="F24292" t="s">
        <v>712</v>
      </c>
      <c r="G24292" t="s">
        <v>713</v>
      </c>
      <c r="H24292" t="s">
        <v>717</v>
      </c>
      <c r="I24292" s="1">
        <v>1300</v>
      </c>
      <c r="J24292" s="1">
        <v>638.16342571333098</v>
      </c>
      <c r="K24292" s="1">
        <v>0.490894942856409</v>
      </c>
    </row>
    <row r="24293" spans="1:11" x14ac:dyDescent="0.25">
      <c r="A24293" t="s">
        <v>585</v>
      </c>
      <c r="B24293" t="s">
        <v>710</v>
      </c>
      <c r="C24293" t="s">
        <v>20</v>
      </c>
      <c r="D24293" t="s">
        <v>34</v>
      </c>
      <c r="E24293" t="s">
        <v>763</v>
      </c>
      <c r="F24293" t="s">
        <v>712</v>
      </c>
      <c r="G24293" t="s">
        <v>713</v>
      </c>
      <c r="H24293" t="s">
        <v>717</v>
      </c>
      <c r="I24293" s="1">
        <v>100</v>
      </c>
      <c r="J24293" s="1">
        <v>13.867467102294301</v>
      </c>
      <c r="K24293" s="1">
        <v>0.13867467102294301</v>
      </c>
    </row>
    <row r="24294" spans="1:11" x14ac:dyDescent="0.25">
      <c r="A24294" t="s">
        <v>586</v>
      </c>
      <c r="B24294" t="s">
        <v>710</v>
      </c>
      <c r="C24294" t="s">
        <v>20</v>
      </c>
      <c r="D24294" t="s">
        <v>21</v>
      </c>
      <c r="E24294" t="s">
        <v>763</v>
      </c>
      <c r="F24294" t="s">
        <v>712</v>
      </c>
      <c r="G24294" t="s">
        <v>713</v>
      </c>
      <c r="H24294" t="s">
        <v>717</v>
      </c>
      <c r="I24294" s="1">
        <v>290</v>
      </c>
      <c r="J24294" s="1">
        <v>21.077576228592601</v>
      </c>
      <c r="K24294" s="1">
        <v>7.2681297339974499E-2</v>
      </c>
    </row>
    <row r="24295" spans="1:11" x14ac:dyDescent="0.25">
      <c r="A24295" t="s">
        <v>586</v>
      </c>
      <c r="B24295" t="s">
        <v>710</v>
      </c>
      <c r="C24295" t="s">
        <v>20</v>
      </c>
      <c r="D24295" t="s">
        <v>22</v>
      </c>
      <c r="E24295" t="s">
        <v>763</v>
      </c>
      <c r="F24295" t="s">
        <v>712</v>
      </c>
      <c r="G24295" t="s">
        <v>713</v>
      </c>
      <c r="H24295" t="s">
        <v>714</v>
      </c>
      <c r="I24295" s="1">
        <v>5</v>
      </c>
      <c r="J24295" s="1">
        <v>2.5</v>
      </c>
      <c r="K24295" s="1">
        <v>0.5</v>
      </c>
    </row>
    <row r="24296" spans="1:11" x14ac:dyDescent="0.25">
      <c r="A24296" t="s">
        <v>586</v>
      </c>
      <c r="B24296" t="s">
        <v>710</v>
      </c>
      <c r="C24296" t="s">
        <v>23</v>
      </c>
      <c r="D24296" t="s">
        <v>92</v>
      </c>
      <c r="E24296" t="s">
        <v>763</v>
      </c>
      <c r="F24296" t="s">
        <v>712</v>
      </c>
      <c r="G24296" t="s">
        <v>713</v>
      </c>
      <c r="H24296" t="s">
        <v>717</v>
      </c>
      <c r="I24296" s="1">
        <v>121</v>
      </c>
      <c r="J24296" s="1">
        <v>2.4266900219800598</v>
      </c>
      <c r="K24296" s="1">
        <v>2.00552894378517E-2</v>
      </c>
    </row>
    <row r="24297" spans="1:11" x14ac:dyDescent="0.25">
      <c r="A24297" t="s">
        <v>586</v>
      </c>
      <c r="B24297" t="s">
        <v>710</v>
      </c>
      <c r="C24297" t="s">
        <v>23</v>
      </c>
      <c r="D24297" t="s">
        <v>93</v>
      </c>
      <c r="E24297" t="s">
        <v>763</v>
      </c>
      <c r="F24297" t="s">
        <v>712</v>
      </c>
      <c r="G24297" t="s">
        <v>713</v>
      </c>
      <c r="H24297" t="s">
        <v>717</v>
      </c>
      <c r="I24297" s="1">
        <v>25</v>
      </c>
      <c r="J24297" s="1">
        <v>2.70225336264008</v>
      </c>
      <c r="K24297" s="1">
        <v>0.10809013450560299</v>
      </c>
    </row>
    <row r="24298" spans="1:11" x14ac:dyDescent="0.25">
      <c r="A24298" t="s">
        <v>586</v>
      </c>
      <c r="B24298" t="s">
        <v>710</v>
      </c>
      <c r="C24298" t="s">
        <v>23</v>
      </c>
      <c r="D24298" t="s">
        <v>24</v>
      </c>
      <c r="E24298" t="s">
        <v>763</v>
      </c>
      <c r="F24298" t="s">
        <v>712</v>
      </c>
      <c r="G24298" t="s">
        <v>713</v>
      </c>
      <c r="H24298" t="s">
        <v>717</v>
      </c>
      <c r="I24298" s="1">
        <v>317</v>
      </c>
      <c r="J24298" s="1">
        <v>3.1516900219800599</v>
      </c>
      <c r="K24298" s="1">
        <v>9.9422398169717909E-3</v>
      </c>
    </row>
    <row r="24299" spans="1:11" x14ac:dyDescent="0.25">
      <c r="A24299" t="s">
        <v>586</v>
      </c>
      <c r="B24299" t="s">
        <v>710</v>
      </c>
      <c r="C24299" t="s">
        <v>23</v>
      </c>
      <c r="D24299" t="s">
        <v>25</v>
      </c>
      <c r="E24299" t="s">
        <v>763</v>
      </c>
      <c r="F24299" t="s">
        <v>712</v>
      </c>
      <c r="G24299" t="s">
        <v>713</v>
      </c>
      <c r="H24299" t="s">
        <v>717</v>
      </c>
      <c r="I24299" s="1">
        <v>1585</v>
      </c>
      <c r="J24299" s="1">
        <v>3.3266900219800601</v>
      </c>
      <c r="K24299" s="1">
        <v>2.0988580580315799E-3</v>
      </c>
    </row>
    <row r="24300" spans="1:11" x14ac:dyDescent="0.25">
      <c r="A24300" t="s">
        <v>586</v>
      </c>
      <c r="B24300" t="s">
        <v>710</v>
      </c>
      <c r="C24300" t="s">
        <v>23</v>
      </c>
      <c r="D24300" t="s">
        <v>94</v>
      </c>
      <c r="E24300" t="s">
        <v>763</v>
      </c>
      <c r="F24300" t="s">
        <v>712</v>
      </c>
      <c r="G24300" t="s">
        <v>713</v>
      </c>
      <c r="H24300" t="s">
        <v>717</v>
      </c>
      <c r="I24300" s="1">
        <v>469</v>
      </c>
      <c r="J24300" s="1">
        <v>2.70225336264008</v>
      </c>
      <c r="K24300" s="1">
        <v>5.7617342486995298E-3</v>
      </c>
    </row>
    <row r="24301" spans="1:11" x14ac:dyDescent="0.25">
      <c r="A24301" t="s">
        <v>586</v>
      </c>
      <c r="B24301" t="s">
        <v>710</v>
      </c>
      <c r="C24301" t="s">
        <v>23</v>
      </c>
      <c r="D24301" t="s">
        <v>718</v>
      </c>
      <c r="E24301" t="s">
        <v>763</v>
      </c>
      <c r="F24301" t="s">
        <v>712</v>
      </c>
      <c r="G24301" t="s">
        <v>713</v>
      </c>
      <c r="H24301" t="s">
        <v>717</v>
      </c>
      <c r="I24301" s="1">
        <v>67</v>
      </c>
      <c r="J24301" s="1">
        <v>2.70225336264008</v>
      </c>
      <c r="K24301" s="1">
        <v>4.0332139740896701E-2</v>
      </c>
    </row>
    <row r="24302" spans="1:11" x14ac:dyDescent="0.25">
      <c r="A24302" t="s">
        <v>586</v>
      </c>
      <c r="B24302" t="s">
        <v>710</v>
      </c>
      <c r="C24302" t="s">
        <v>23</v>
      </c>
      <c r="D24302" t="s">
        <v>719</v>
      </c>
      <c r="E24302" t="s">
        <v>763</v>
      </c>
      <c r="F24302" t="s">
        <v>712</v>
      </c>
      <c r="G24302" t="s">
        <v>713</v>
      </c>
      <c r="H24302" t="s">
        <v>717</v>
      </c>
      <c r="I24302" s="1">
        <v>108</v>
      </c>
      <c r="J24302" s="1">
        <v>2.70225336264008</v>
      </c>
      <c r="K24302" s="1">
        <v>2.5020864468889601E-2</v>
      </c>
    </row>
    <row r="24303" spans="1:11" x14ac:dyDescent="0.25">
      <c r="A24303" t="s">
        <v>586</v>
      </c>
      <c r="B24303" t="s">
        <v>710</v>
      </c>
      <c r="C24303" t="s">
        <v>12</v>
      </c>
      <c r="D24303" t="s">
        <v>15</v>
      </c>
      <c r="E24303" t="s">
        <v>763</v>
      </c>
      <c r="F24303" t="s">
        <v>712</v>
      </c>
      <c r="G24303" t="s">
        <v>713</v>
      </c>
      <c r="H24303" t="s">
        <v>717</v>
      </c>
      <c r="I24303" s="1">
        <v>960</v>
      </c>
      <c r="J24303" s="1">
        <v>203.12969006249099</v>
      </c>
      <c r="K24303" s="1">
        <v>0.21159342714842799</v>
      </c>
    </row>
    <row r="24304" spans="1:11" x14ac:dyDescent="0.25">
      <c r="A24304" t="s">
        <v>586</v>
      </c>
      <c r="B24304" t="s">
        <v>710</v>
      </c>
      <c r="C24304" t="s">
        <v>26</v>
      </c>
      <c r="D24304" t="s">
        <v>720</v>
      </c>
      <c r="E24304" t="s">
        <v>763</v>
      </c>
      <c r="F24304" t="s">
        <v>712</v>
      </c>
      <c r="G24304" t="s">
        <v>713</v>
      </c>
      <c r="H24304" t="s">
        <v>717</v>
      </c>
      <c r="I24304" s="1">
        <v>0.63</v>
      </c>
      <c r="J24304" s="1">
        <v>2.70225336264008</v>
      </c>
      <c r="K24304" s="1">
        <v>4.2892910518096503</v>
      </c>
    </row>
    <row r="24305" spans="1:11" x14ac:dyDescent="0.25">
      <c r="A24305" t="s">
        <v>586</v>
      </c>
      <c r="B24305" t="s">
        <v>710</v>
      </c>
      <c r="C24305" t="s">
        <v>20</v>
      </c>
      <c r="D24305" t="s">
        <v>30</v>
      </c>
      <c r="E24305" t="s">
        <v>763</v>
      </c>
      <c r="F24305" t="s">
        <v>712</v>
      </c>
      <c r="G24305" t="s">
        <v>713</v>
      </c>
      <c r="H24305" t="s">
        <v>714</v>
      </c>
      <c r="I24305" s="1">
        <v>30</v>
      </c>
      <c r="J24305" s="1">
        <v>2.5</v>
      </c>
      <c r="K24305" s="1">
        <v>8.3333333333333301E-2</v>
      </c>
    </row>
    <row r="24306" spans="1:11" x14ac:dyDescent="0.25">
      <c r="A24306" t="s">
        <v>586</v>
      </c>
      <c r="B24306" t="s">
        <v>710</v>
      </c>
      <c r="C24306" t="s">
        <v>35</v>
      </c>
      <c r="D24306" t="s">
        <v>721</v>
      </c>
      <c r="E24306" t="s">
        <v>763</v>
      </c>
      <c r="F24306" t="s">
        <v>712</v>
      </c>
      <c r="G24306" t="s">
        <v>713</v>
      </c>
      <c r="H24306" t="s">
        <v>717</v>
      </c>
      <c r="I24306" s="1">
        <v>0.63</v>
      </c>
      <c r="J24306" s="1">
        <v>2.70225336264008</v>
      </c>
      <c r="K24306" s="1">
        <v>4.2892910518096503</v>
      </c>
    </row>
    <row r="24307" spans="1:11" x14ac:dyDescent="0.25">
      <c r="A24307" t="s">
        <v>586</v>
      </c>
      <c r="B24307" t="s">
        <v>710</v>
      </c>
      <c r="C24307" t="s">
        <v>35</v>
      </c>
      <c r="D24307" t="s">
        <v>747</v>
      </c>
      <c r="E24307" t="s">
        <v>763</v>
      </c>
      <c r="F24307" t="s">
        <v>712</v>
      </c>
      <c r="G24307" t="s">
        <v>713</v>
      </c>
      <c r="H24307" t="s">
        <v>714</v>
      </c>
      <c r="I24307" s="1">
        <v>55</v>
      </c>
      <c r="J24307" s="1">
        <v>0.5</v>
      </c>
      <c r="K24307" s="1">
        <v>9.0909090909090905E-3</v>
      </c>
    </row>
    <row r="24308" spans="1:11" x14ac:dyDescent="0.25">
      <c r="A24308" t="s">
        <v>586</v>
      </c>
      <c r="B24308" t="s">
        <v>710</v>
      </c>
      <c r="C24308" t="s">
        <v>20</v>
      </c>
      <c r="D24308" t="s">
        <v>770</v>
      </c>
      <c r="E24308" t="s">
        <v>763</v>
      </c>
      <c r="F24308" t="s">
        <v>712</v>
      </c>
      <c r="G24308" t="s">
        <v>713</v>
      </c>
      <c r="H24308" t="s">
        <v>717</v>
      </c>
      <c r="I24308" s="1">
        <v>0.64</v>
      </c>
      <c r="J24308" s="1">
        <v>2.70225336264008</v>
      </c>
      <c r="K24308" s="1">
        <v>4.2222708791251202</v>
      </c>
    </row>
    <row r="24309" spans="1:11" x14ac:dyDescent="0.25">
      <c r="A24309" t="s">
        <v>586</v>
      </c>
      <c r="B24309" t="s">
        <v>710</v>
      </c>
      <c r="C24309" t="s">
        <v>20</v>
      </c>
      <c r="D24309" t="s">
        <v>722</v>
      </c>
      <c r="E24309" t="s">
        <v>763</v>
      </c>
      <c r="F24309" t="s">
        <v>712</v>
      </c>
      <c r="G24309" t="s">
        <v>713</v>
      </c>
      <c r="H24309" t="s">
        <v>717</v>
      </c>
      <c r="I24309" s="1">
        <v>1.45</v>
      </c>
      <c r="J24309" s="1">
        <v>2.70225336264008</v>
      </c>
      <c r="K24309" s="1">
        <v>1.86362300871729</v>
      </c>
    </row>
    <row r="24310" spans="1:11" x14ac:dyDescent="0.25">
      <c r="A24310" t="s">
        <v>586</v>
      </c>
      <c r="B24310" t="s">
        <v>710</v>
      </c>
      <c r="C24310" t="s">
        <v>12</v>
      </c>
      <c r="D24310" t="s">
        <v>715</v>
      </c>
      <c r="E24310" t="s">
        <v>763</v>
      </c>
      <c r="F24310" t="s">
        <v>712</v>
      </c>
      <c r="G24310" t="s">
        <v>713</v>
      </c>
      <c r="H24310" t="s">
        <v>714</v>
      </c>
      <c r="I24310" s="1">
        <v>20</v>
      </c>
      <c r="J24310" s="1">
        <v>46.533333333333303</v>
      </c>
      <c r="K24310" s="1">
        <v>2.3266666666666702</v>
      </c>
    </row>
    <row r="24311" spans="1:11" x14ac:dyDescent="0.25">
      <c r="A24311" t="s">
        <v>586</v>
      </c>
      <c r="B24311" t="s">
        <v>710</v>
      </c>
      <c r="C24311" t="s">
        <v>20</v>
      </c>
      <c r="D24311" t="s">
        <v>32</v>
      </c>
      <c r="E24311" t="s">
        <v>763</v>
      </c>
      <c r="F24311" t="s">
        <v>712</v>
      </c>
      <c r="G24311" t="s">
        <v>713</v>
      </c>
      <c r="H24311" t="s">
        <v>717</v>
      </c>
      <c r="I24311" s="1">
        <v>340</v>
      </c>
      <c r="J24311" s="1">
        <v>13.5112668132004</v>
      </c>
      <c r="K24311" s="1">
        <v>3.97390200388247E-2</v>
      </c>
    </row>
    <row r="24312" spans="1:11" x14ac:dyDescent="0.25">
      <c r="A24312" t="s">
        <v>586</v>
      </c>
      <c r="B24312" t="s">
        <v>710</v>
      </c>
      <c r="C24312" t="s">
        <v>20</v>
      </c>
      <c r="D24312" t="s">
        <v>33</v>
      </c>
      <c r="E24312" t="s">
        <v>763</v>
      </c>
      <c r="F24312" t="s">
        <v>712</v>
      </c>
      <c r="G24312" t="s">
        <v>713</v>
      </c>
      <c r="H24312" t="s">
        <v>717</v>
      </c>
      <c r="I24312" s="1">
        <v>1700</v>
      </c>
      <c r="J24312" s="1">
        <v>13.5112668132004</v>
      </c>
      <c r="K24312" s="1">
        <v>7.9478040077649303E-3</v>
      </c>
    </row>
    <row r="24313" spans="1:11" x14ac:dyDescent="0.25">
      <c r="A24313" t="s">
        <v>586</v>
      </c>
      <c r="B24313" t="s">
        <v>710</v>
      </c>
      <c r="C24313" t="s">
        <v>12</v>
      </c>
      <c r="D24313" t="s">
        <v>18</v>
      </c>
      <c r="E24313" t="s">
        <v>763</v>
      </c>
      <c r="F24313" t="s">
        <v>712</v>
      </c>
      <c r="G24313" t="s">
        <v>713</v>
      </c>
      <c r="H24313" t="s">
        <v>717</v>
      </c>
      <c r="I24313" s="1">
        <v>1300</v>
      </c>
      <c r="J24313" s="1">
        <v>1805.40539762801</v>
      </c>
      <c r="K24313" s="1">
        <v>1.38877338279077</v>
      </c>
    </row>
    <row r="24314" spans="1:11" x14ac:dyDescent="0.25">
      <c r="A24314" t="s">
        <v>586</v>
      </c>
      <c r="B24314" t="s">
        <v>710</v>
      </c>
      <c r="C24314" t="s">
        <v>20</v>
      </c>
      <c r="D24314" t="s">
        <v>34</v>
      </c>
      <c r="E24314" t="s">
        <v>763</v>
      </c>
      <c r="F24314" t="s">
        <v>712</v>
      </c>
      <c r="G24314" t="s">
        <v>713</v>
      </c>
      <c r="H24314" t="s">
        <v>717</v>
      </c>
      <c r="I24314" s="1">
        <v>100</v>
      </c>
      <c r="J24314" s="1">
        <v>13.5112668132004</v>
      </c>
      <c r="K24314" s="1">
        <v>0.13511266813200401</v>
      </c>
    </row>
    <row r="24315" spans="1:11" x14ac:dyDescent="0.25">
      <c r="A24315" t="s">
        <v>1271</v>
      </c>
      <c r="B24315" t="s">
        <v>710</v>
      </c>
      <c r="C24315" t="s">
        <v>12</v>
      </c>
      <c r="D24315" t="s">
        <v>15</v>
      </c>
      <c r="E24315" t="s">
        <v>763</v>
      </c>
      <c r="F24315" t="s">
        <v>712</v>
      </c>
      <c r="G24315" t="s">
        <v>713</v>
      </c>
      <c r="H24315" t="s">
        <v>717</v>
      </c>
      <c r="I24315" s="1">
        <v>960</v>
      </c>
      <c r="J24315" s="1">
        <v>1088.825</v>
      </c>
      <c r="K24315" s="1">
        <v>1.1341927083333301</v>
      </c>
    </row>
    <row r="24316" spans="1:11" x14ac:dyDescent="0.25">
      <c r="A24316" t="s">
        <v>1271</v>
      </c>
      <c r="B24316" t="s">
        <v>710</v>
      </c>
      <c r="C24316" t="s">
        <v>26</v>
      </c>
      <c r="D24316" t="s">
        <v>720</v>
      </c>
      <c r="E24316" t="s">
        <v>763</v>
      </c>
      <c r="F24316" t="s">
        <v>712</v>
      </c>
      <c r="G24316" t="s">
        <v>713</v>
      </c>
      <c r="H24316" t="s">
        <v>717</v>
      </c>
      <c r="I24316" s="1">
        <v>0.63</v>
      </c>
      <c r="J24316" s="1">
        <v>2.1576248750000002</v>
      </c>
      <c r="K24316" s="1">
        <v>3.42480138888889</v>
      </c>
    </row>
    <row r="24317" spans="1:11" x14ac:dyDescent="0.25">
      <c r="A24317" t="s">
        <v>1271</v>
      </c>
      <c r="B24317" t="s">
        <v>710</v>
      </c>
      <c r="C24317" t="s">
        <v>20</v>
      </c>
      <c r="D24317" t="s">
        <v>722</v>
      </c>
      <c r="E24317" t="s">
        <v>763</v>
      </c>
      <c r="F24317" t="s">
        <v>712</v>
      </c>
      <c r="G24317" t="s">
        <v>713</v>
      </c>
      <c r="H24317" t="s">
        <v>717</v>
      </c>
      <c r="I24317" s="1">
        <v>1.45</v>
      </c>
      <c r="J24317" s="1">
        <v>6.4499625000000005E-2</v>
      </c>
      <c r="K24317" s="1">
        <v>4.4482500000000001E-2</v>
      </c>
    </row>
    <row r="24318" spans="1:11" x14ac:dyDescent="0.25">
      <c r="A24318" t="s">
        <v>1271</v>
      </c>
      <c r="B24318" t="s">
        <v>710</v>
      </c>
      <c r="C24318" t="s">
        <v>12</v>
      </c>
      <c r="D24318" t="s">
        <v>715</v>
      </c>
      <c r="E24318" t="s">
        <v>763</v>
      </c>
      <c r="F24318" t="s">
        <v>712</v>
      </c>
      <c r="G24318" t="s">
        <v>713</v>
      </c>
      <c r="H24318" t="s">
        <v>714</v>
      </c>
      <c r="I24318" s="1">
        <v>20</v>
      </c>
      <c r="J24318" s="1">
        <v>39.997500000000002</v>
      </c>
      <c r="K24318" s="1">
        <v>1.9998750000000001</v>
      </c>
    </row>
    <row r="24319" spans="1:11" x14ac:dyDescent="0.25">
      <c r="A24319" t="s">
        <v>1271</v>
      </c>
      <c r="B24319" t="s">
        <v>710</v>
      </c>
      <c r="C24319" t="s">
        <v>12</v>
      </c>
      <c r="D24319" t="s">
        <v>18</v>
      </c>
      <c r="E24319" t="s">
        <v>763</v>
      </c>
      <c r="F24319" t="s">
        <v>712</v>
      </c>
      <c r="G24319" t="s">
        <v>713</v>
      </c>
      <c r="H24319" t="s">
        <v>717</v>
      </c>
      <c r="I24319" s="1">
        <v>1300</v>
      </c>
      <c r="J24319" s="1">
        <v>4517.55</v>
      </c>
      <c r="K24319" s="1">
        <v>3.47503846153846</v>
      </c>
    </row>
    <row r="24320" spans="1:11" x14ac:dyDescent="0.25">
      <c r="A24320" t="s">
        <v>587</v>
      </c>
      <c r="B24320" t="s">
        <v>710</v>
      </c>
      <c r="C24320" t="s">
        <v>20</v>
      </c>
      <c r="D24320" t="s">
        <v>21</v>
      </c>
      <c r="E24320" t="s">
        <v>763</v>
      </c>
      <c r="F24320" t="s">
        <v>712</v>
      </c>
      <c r="G24320" t="s">
        <v>713</v>
      </c>
      <c r="H24320" t="s">
        <v>717</v>
      </c>
      <c r="I24320" s="1">
        <v>290</v>
      </c>
      <c r="J24320" s="1">
        <v>0.50745908756923497</v>
      </c>
      <c r="K24320" s="1">
        <v>1.7498589226525301E-3</v>
      </c>
    </row>
    <row r="24321" spans="1:11" x14ac:dyDescent="0.25">
      <c r="A24321" t="s">
        <v>587</v>
      </c>
      <c r="B24321" t="s">
        <v>710</v>
      </c>
      <c r="C24321" t="s">
        <v>20</v>
      </c>
      <c r="D24321" t="s">
        <v>22</v>
      </c>
      <c r="E24321" t="s">
        <v>763</v>
      </c>
      <c r="F24321" t="s">
        <v>712</v>
      </c>
      <c r="G24321" t="s">
        <v>713</v>
      </c>
      <c r="H24321" t="s">
        <v>714</v>
      </c>
      <c r="I24321" s="1">
        <v>5</v>
      </c>
      <c r="J24321" s="1">
        <v>1.0649999999999999</v>
      </c>
      <c r="K24321" s="1">
        <v>0.21299999999999999</v>
      </c>
    </row>
    <row r="24322" spans="1:11" x14ac:dyDescent="0.25">
      <c r="A24322" t="s">
        <v>587</v>
      </c>
      <c r="B24322" t="s">
        <v>710</v>
      </c>
      <c r="C24322" t="s">
        <v>23</v>
      </c>
      <c r="D24322" t="s">
        <v>93</v>
      </c>
      <c r="E24322" t="s">
        <v>763</v>
      </c>
      <c r="F24322" t="s">
        <v>712</v>
      </c>
      <c r="G24322" t="s">
        <v>713</v>
      </c>
      <c r="H24322" t="s">
        <v>717</v>
      </c>
      <c r="I24322" s="1">
        <v>25</v>
      </c>
      <c r="J24322" s="1">
        <v>1151.42466969459</v>
      </c>
      <c r="K24322" s="1">
        <v>46.056986787783799</v>
      </c>
    </row>
    <row r="24323" spans="1:11" x14ac:dyDescent="0.25">
      <c r="A24323" t="s">
        <v>587</v>
      </c>
      <c r="B24323" t="s">
        <v>710</v>
      </c>
      <c r="C24323" t="s">
        <v>12</v>
      </c>
      <c r="D24323" t="s">
        <v>15</v>
      </c>
      <c r="E24323" t="s">
        <v>763</v>
      </c>
      <c r="F24323" t="s">
        <v>712</v>
      </c>
      <c r="G24323" t="s">
        <v>713</v>
      </c>
      <c r="H24323" t="s">
        <v>717</v>
      </c>
      <c r="I24323" s="1">
        <v>960</v>
      </c>
      <c r="J24323" s="1">
        <v>1882.6732148818601</v>
      </c>
      <c r="K24323" s="1">
        <v>1.9611179321686101</v>
      </c>
    </row>
    <row r="24324" spans="1:11" x14ac:dyDescent="0.25">
      <c r="A24324" t="s">
        <v>587</v>
      </c>
      <c r="B24324" t="s">
        <v>710</v>
      </c>
      <c r="C24324" t="s">
        <v>20</v>
      </c>
      <c r="D24324" t="s">
        <v>30</v>
      </c>
      <c r="E24324" t="s">
        <v>763</v>
      </c>
      <c r="F24324" t="s">
        <v>712</v>
      </c>
      <c r="G24324" t="s">
        <v>713</v>
      </c>
      <c r="H24324" t="s">
        <v>714</v>
      </c>
      <c r="I24324" s="1">
        <v>30</v>
      </c>
      <c r="J24324" s="1">
        <v>10.78</v>
      </c>
      <c r="K24324" s="1">
        <v>0.359333333333333</v>
      </c>
    </row>
    <row r="24325" spans="1:11" x14ac:dyDescent="0.25">
      <c r="A24325" t="s">
        <v>587</v>
      </c>
      <c r="B24325" t="s">
        <v>710</v>
      </c>
      <c r="C24325" t="s">
        <v>35</v>
      </c>
      <c r="D24325" t="s">
        <v>721</v>
      </c>
      <c r="E24325" t="s">
        <v>763</v>
      </c>
      <c r="F24325" t="s">
        <v>712</v>
      </c>
      <c r="G24325" t="s">
        <v>713</v>
      </c>
      <c r="H24325" t="s">
        <v>717</v>
      </c>
      <c r="I24325" s="1">
        <v>0.63</v>
      </c>
      <c r="J24325" s="1">
        <v>0.50745908756923497</v>
      </c>
      <c r="K24325" s="1">
        <v>0.80549061518926202</v>
      </c>
    </row>
    <row r="24326" spans="1:11" x14ac:dyDescent="0.25">
      <c r="A24326" t="s">
        <v>587</v>
      </c>
      <c r="B24326" t="s">
        <v>710</v>
      </c>
      <c r="C24326" t="s">
        <v>35</v>
      </c>
      <c r="D24326" t="s">
        <v>747</v>
      </c>
      <c r="E24326" t="s">
        <v>763</v>
      </c>
      <c r="F24326" t="s">
        <v>712</v>
      </c>
      <c r="G24326" t="s">
        <v>713</v>
      </c>
      <c r="H24326" t="s">
        <v>714</v>
      </c>
      <c r="I24326" s="1">
        <v>55</v>
      </c>
      <c r="J24326" s="1">
        <v>1.9</v>
      </c>
      <c r="K24326" s="1">
        <v>3.4545454545454497E-2</v>
      </c>
    </row>
    <row r="24327" spans="1:11" x14ac:dyDescent="0.25">
      <c r="A24327" t="s">
        <v>587</v>
      </c>
      <c r="B24327" t="s">
        <v>710</v>
      </c>
      <c r="C24327" t="s">
        <v>12</v>
      </c>
      <c r="D24327" t="s">
        <v>715</v>
      </c>
      <c r="E24327" t="s">
        <v>763</v>
      </c>
      <c r="F24327" t="s">
        <v>712</v>
      </c>
      <c r="G24327" t="s">
        <v>713</v>
      </c>
      <c r="H24327" t="s">
        <v>714</v>
      </c>
      <c r="I24327" s="1">
        <v>20</v>
      </c>
      <c r="J24327" s="1">
        <v>19.5</v>
      </c>
      <c r="K24327" s="1">
        <v>0.97499999999999998</v>
      </c>
    </row>
    <row r="24328" spans="1:11" x14ac:dyDescent="0.25">
      <c r="A24328" t="s">
        <v>587</v>
      </c>
      <c r="B24328" t="s">
        <v>710</v>
      </c>
      <c r="C24328" t="s">
        <v>20</v>
      </c>
      <c r="D24328" t="s">
        <v>32</v>
      </c>
      <c r="E24328" t="s">
        <v>763</v>
      </c>
      <c r="F24328" t="s">
        <v>712</v>
      </c>
      <c r="G24328" t="s">
        <v>713</v>
      </c>
      <c r="H24328" t="s">
        <v>717</v>
      </c>
      <c r="I24328" s="1">
        <v>340</v>
      </c>
      <c r="J24328" s="1">
        <v>5.0745908756923503</v>
      </c>
      <c r="K24328" s="1">
        <v>1.49252672814481E-2</v>
      </c>
    </row>
    <row r="24329" spans="1:11" x14ac:dyDescent="0.25">
      <c r="A24329" t="s">
        <v>587</v>
      </c>
      <c r="B24329" t="s">
        <v>710</v>
      </c>
      <c r="C24329" t="s">
        <v>12</v>
      </c>
      <c r="D24329" t="s">
        <v>18</v>
      </c>
      <c r="E24329" t="s">
        <v>763</v>
      </c>
      <c r="F24329" t="s">
        <v>712</v>
      </c>
      <c r="G24329" t="s">
        <v>713</v>
      </c>
      <c r="H24329" t="s">
        <v>717</v>
      </c>
      <c r="I24329" s="1">
        <v>1300</v>
      </c>
      <c r="J24329" s="1">
        <v>436.41481530954201</v>
      </c>
      <c r="K24329" s="1">
        <v>0.33570370408426298</v>
      </c>
    </row>
    <row r="24330" spans="1:11" x14ac:dyDescent="0.25">
      <c r="A24330" t="s">
        <v>587</v>
      </c>
      <c r="B24330" t="s">
        <v>710</v>
      </c>
      <c r="C24330" t="s">
        <v>727</v>
      </c>
      <c r="D24330" t="s">
        <v>728</v>
      </c>
      <c r="E24330" t="s">
        <v>763</v>
      </c>
      <c r="F24330" t="s">
        <v>712</v>
      </c>
      <c r="G24330" t="s">
        <v>713</v>
      </c>
      <c r="H24330" t="s">
        <v>714</v>
      </c>
      <c r="I24330" s="1">
        <v>8.5000000000000006E-3</v>
      </c>
      <c r="J24330" s="1">
        <v>42.82</v>
      </c>
      <c r="K24330" s="1">
        <v>5037.6470588235297</v>
      </c>
    </row>
    <row r="24331" spans="1:11" x14ac:dyDescent="0.25">
      <c r="A24331" t="s">
        <v>587</v>
      </c>
      <c r="B24331" t="s">
        <v>710</v>
      </c>
      <c r="C24331" t="s">
        <v>26</v>
      </c>
      <c r="D24331" t="s">
        <v>588</v>
      </c>
      <c r="E24331" t="s">
        <v>763</v>
      </c>
      <c r="F24331" t="s">
        <v>712</v>
      </c>
      <c r="G24331" t="s">
        <v>713</v>
      </c>
      <c r="H24331" t="s">
        <v>714</v>
      </c>
      <c r="I24331" s="1">
        <v>9.1</v>
      </c>
      <c r="J24331" s="1">
        <v>0.15</v>
      </c>
      <c r="K24331" s="1">
        <v>1.6483516483516501E-2</v>
      </c>
    </row>
    <row r="24332" spans="1:11" x14ac:dyDescent="0.25">
      <c r="A24332" t="s">
        <v>587</v>
      </c>
      <c r="B24332" t="s">
        <v>710</v>
      </c>
      <c r="C24332" t="s">
        <v>757</v>
      </c>
      <c r="D24332" t="s">
        <v>758</v>
      </c>
      <c r="E24332" t="s">
        <v>763</v>
      </c>
      <c r="G24332" t="s">
        <v>759</v>
      </c>
      <c r="H24332" t="s">
        <v>714</v>
      </c>
      <c r="I24332" s="1">
        <v>6.4999999999999997E-3</v>
      </c>
      <c r="J24332" s="1">
        <v>0</v>
      </c>
      <c r="K24332" s="1">
        <v>0</v>
      </c>
    </row>
    <row r="24333" spans="1:11" x14ac:dyDescent="0.25">
      <c r="A24333" t="s">
        <v>1272</v>
      </c>
      <c r="B24333" t="s">
        <v>710</v>
      </c>
      <c r="C24333" t="s">
        <v>23</v>
      </c>
      <c r="D24333" t="s">
        <v>92</v>
      </c>
      <c r="E24333" t="s">
        <v>711</v>
      </c>
      <c r="F24333" t="s">
        <v>712</v>
      </c>
      <c r="G24333" t="s">
        <v>713</v>
      </c>
      <c r="H24333" t="s">
        <v>724</v>
      </c>
      <c r="I24333" s="1">
        <v>120</v>
      </c>
      <c r="J24333" s="1">
        <v>44.0090584242704</v>
      </c>
      <c r="K24333" s="1">
        <v>0.36674215353558698</v>
      </c>
    </row>
    <row r="24334" spans="1:11" x14ac:dyDescent="0.25">
      <c r="A24334" t="s">
        <v>1272</v>
      </c>
      <c r="B24334" t="s">
        <v>710</v>
      </c>
      <c r="C24334" t="s">
        <v>23</v>
      </c>
      <c r="D24334" t="s">
        <v>93</v>
      </c>
      <c r="E24334" t="s">
        <v>711</v>
      </c>
      <c r="F24334" t="s">
        <v>712</v>
      </c>
      <c r="G24334" t="s">
        <v>713</v>
      </c>
      <c r="H24334" t="s">
        <v>724</v>
      </c>
      <c r="I24334" s="1">
        <v>24</v>
      </c>
      <c r="J24334" s="1">
        <v>89.589868935121899</v>
      </c>
      <c r="K24334" s="1">
        <v>3.7329112056300802</v>
      </c>
    </row>
    <row r="24335" spans="1:11" x14ac:dyDescent="0.25">
      <c r="A24335" t="s">
        <v>1272</v>
      </c>
      <c r="B24335" t="s">
        <v>710</v>
      </c>
      <c r="C24335" t="s">
        <v>23</v>
      </c>
      <c r="D24335" t="s">
        <v>24</v>
      </c>
      <c r="E24335" t="s">
        <v>711</v>
      </c>
      <c r="F24335" t="s">
        <v>712</v>
      </c>
      <c r="G24335" t="s">
        <v>713</v>
      </c>
      <c r="H24335" t="s">
        <v>724</v>
      </c>
      <c r="I24335" s="1">
        <v>316</v>
      </c>
      <c r="J24335" s="1">
        <v>172.89272952392</v>
      </c>
      <c r="K24335" s="1">
        <v>0.54712889089848005</v>
      </c>
    </row>
    <row r="24336" spans="1:11" x14ac:dyDescent="0.25">
      <c r="A24336" t="s">
        <v>1272</v>
      </c>
      <c r="B24336" t="s">
        <v>710</v>
      </c>
      <c r="C24336" t="s">
        <v>23</v>
      </c>
      <c r="D24336" t="s">
        <v>25</v>
      </c>
      <c r="E24336" t="s">
        <v>711</v>
      </c>
      <c r="F24336" t="s">
        <v>712</v>
      </c>
      <c r="G24336" t="s">
        <v>713</v>
      </c>
      <c r="H24336" t="s">
        <v>724</v>
      </c>
      <c r="I24336" s="1">
        <v>1600</v>
      </c>
      <c r="J24336" s="1">
        <v>282.91537558459601</v>
      </c>
      <c r="K24336" s="1">
        <v>0.17682210974037199</v>
      </c>
    </row>
    <row r="24337" spans="1:11" x14ac:dyDescent="0.25">
      <c r="A24337" t="s">
        <v>1272</v>
      </c>
      <c r="B24337" t="s">
        <v>710</v>
      </c>
      <c r="C24337" t="s">
        <v>23</v>
      </c>
      <c r="D24337" t="s">
        <v>94</v>
      </c>
      <c r="E24337" t="s">
        <v>711</v>
      </c>
      <c r="F24337" t="s">
        <v>712</v>
      </c>
      <c r="G24337" t="s">
        <v>713</v>
      </c>
      <c r="H24337" t="s">
        <v>724</v>
      </c>
      <c r="I24337" s="1">
        <v>480</v>
      </c>
      <c r="J24337" s="1">
        <v>110.022646060676</v>
      </c>
      <c r="K24337" s="1">
        <v>0.22921384595974201</v>
      </c>
    </row>
    <row r="24338" spans="1:11" x14ac:dyDescent="0.25">
      <c r="A24338" t="s">
        <v>1272</v>
      </c>
      <c r="B24338" t="s">
        <v>710</v>
      </c>
      <c r="C24338" t="s">
        <v>23</v>
      </c>
      <c r="D24338" t="s">
        <v>718</v>
      </c>
      <c r="E24338" t="s">
        <v>711</v>
      </c>
      <c r="F24338" t="s">
        <v>712</v>
      </c>
      <c r="G24338" t="s">
        <v>713</v>
      </c>
      <c r="H24338" t="s">
        <v>724</v>
      </c>
      <c r="I24338" s="1">
        <v>64</v>
      </c>
      <c r="J24338" s="1">
        <v>2.6719785471878499</v>
      </c>
      <c r="K24338" s="1">
        <v>4.1749664799810099E-2</v>
      </c>
    </row>
    <row r="24339" spans="1:11" x14ac:dyDescent="0.25">
      <c r="A24339" t="s">
        <v>1272</v>
      </c>
      <c r="B24339" t="s">
        <v>710</v>
      </c>
      <c r="C24339" t="s">
        <v>23</v>
      </c>
      <c r="D24339" t="s">
        <v>719</v>
      </c>
      <c r="E24339" t="s">
        <v>711</v>
      </c>
      <c r="F24339" t="s">
        <v>712</v>
      </c>
      <c r="G24339" t="s">
        <v>713</v>
      </c>
      <c r="H24339" t="s">
        <v>724</v>
      </c>
      <c r="I24339" s="1">
        <v>108</v>
      </c>
      <c r="J24339" s="1">
        <v>7.3872348069311098</v>
      </c>
      <c r="K24339" s="1">
        <v>6.8400322286399098E-2</v>
      </c>
    </row>
    <row r="24340" spans="1:11" x14ac:dyDescent="0.25">
      <c r="A24340" t="s">
        <v>1272</v>
      </c>
      <c r="B24340" t="s">
        <v>710</v>
      </c>
      <c r="C24340" t="s">
        <v>727</v>
      </c>
      <c r="D24340" t="s">
        <v>728</v>
      </c>
      <c r="E24340" t="s">
        <v>711</v>
      </c>
      <c r="F24340" t="s">
        <v>712</v>
      </c>
      <c r="G24340" t="s">
        <v>713</v>
      </c>
      <c r="H24340" t="s">
        <v>714</v>
      </c>
      <c r="I24340" s="1">
        <v>8.5000000000000006E-3</v>
      </c>
      <c r="J24340" s="1">
        <v>0.1399</v>
      </c>
      <c r="K24340" s="1">
        <v>16.458823529411799</v>
      </c>
    </row>
    <row r="24341" spans="1:11" x14ac:dyDescent="0.25">
      <c r="A24341" t="s">
        <v>1272</v>
      </c>
      <c r="B24341" t="s">
        <v>710</v>
      </c>
      <c r="C24341" t="s">
        <v>26</v>
      </c>
      <c r="D24341" t="s">
        <v>588</v>
      </c>
      <c r="E24341" t="s">
        <v>711</v>
      </c>
      <c r="F24341" t="s">
        <v>712</v>
      </c>
      <c r="G24341" t="s">
        <v>713</v>
      </c>
      <c r="H24341" t="s">
        <v>714</v>
      </c>
      <c r="I24341" s="1">
        <v>9.1</v>
      </c>
      <c r="J24341" s="1">
        <v>1.7066666666666701</v>
      </c>
      <c r="K24341" s="1">
        <v>0.18754578754578799</v>
      </c>
    </row>
    <row r="24342" spans="1:11" x14ac:dyDescent="0.25">
      <c r="A24342" t="s">
        <v>1272</v>
      </c>
      <c r="B24342" t="s">
        <v>710</v>
      </c>
      <c r="C24342" t="s">
        <v>757</v>
      </c>
      <c r="D24342" t="s">
        <v>758</v>
      </c>
      <c r="E24342" t="s">
        <v>711</v>
      </c>
      <c r="G24342" t="s">
        <v>759</v>
      </c>
      <c r="H24342" t="s">
        <v>714</v>
      </c>
      <c r="I24342" s="1">
        <v>6.4999999999999997E-3</v>
      </c>
      <c r="J24342" s="1">
        <v>0</v>
      </c>
      <c r="K24342" s="1">
        <v>0</v>
      </c>
    </row>
    <row r="24343" spans="1:11" x14ac:dyDescent="0.25">
      <c r="A24343" t="s">
        <v>1273</v>
      </c>
      <c r="B24343" t="s">
        <v>710</v>
      </c>
      <c r="C24343" t="s">
        <v>23</v>
      </c>
      <c r="D24343" t="s">
        <v>92</v>
      </c>
      <c r="E24343" t="s">
        <v>711</v>
      </c>
      <c r="F24343" t="s">
        <v>712</v>
      </c>
      <c r="G24343" t="s">
        <v>713</v>
      </c>
      <c r="H24343" t="s">
        <v>724</v>
      </c>
      <c r="I24343" s="1">
        <v>120</v>
      </c>
      <c r="J24343" s="1">
        <v>26.4054350545623</v>
      </c>
      <c r="K24343" s="1">
        <v>0.22004529212135199</v>
      </c>
    </row>
    <row r="24344" spans="1:11" x14ac:dyDescent="0.25">
      <c r="A24344" t="s">
        <v>1273</v>
      </c>
      <c r="B24344" t="s">
        <v>710</v>
      </c>
      <c r="C24344" t="s">
        <v>23</v>
      </c>
      <c r="D24344" t="s">
        <v>93</v>
      </c>
      <c r="E24344" t="s">
        <v>711</v>
      </c>
      <c r="F24344" t="s">
        <v>712</v>
      </c>
      <c r="G24344" t="s">
        <v>713</v>
      </c>
      <c r="H24344" t="s">
        <v>724</v>
      </c>
      <c r="I24344" s="1">
        <v>24</v>
      </c>
      <c r="J24344" s="1">
        <v>32.692443400886603</v>
      </c>
      <c r="K24344" s="1">
        <v>1.3621851417036099</v>
      </c>
    </row>
    <row r="24345" spans="1:11" x14ac:dyDescent="0.25">
      <c r="A24345" t="s">
        <v>1273</v>
      </c>
      <c r="B24345" t="s">
        <v>710</v>
      </c>
      <c r="C24345" t="s">
        <v>23</v>
      </c>
      <c r="D24345" t="s">
        <v>24</v>
      </c>
      <c r="E24345" t="s">
        <v>711</v>
      </c>
      <c r="F24345" t="s">
        <v>712</v>
      </c>
      <c r="G24345" t="s">
        <v>713</v>
      </c>
      <c r="H24345" t="s">
        <v>724</v>
      </c>
      <c r="I24345" s="1">
        <v>316</v>
      </c>
      <c r="J24345" s="1">
        <v>39.608152581843399</v>
      </c>
      <c r="K24345" s="1">
        <v>0.12534225500583299</v>
      </c>
    </row>
    <row r="24346" spans="1:11" x14ac:dyDescent="0.25">
      <c r="A24346" t="s">
        <v>1273</v>
      </c>
      <c r="B24346" t="s">
        <v>710</v>
      </c>
      <c r="C24346" t="s">
        <v>23</v>
      </c>
      <c r="D24346" t="s">
        <v>25</v>
      </c>
      <c r="E24346" t="s">
        <v>711</v>
      </c>
      <c r="F24346" t="s">
        <v>712</v>
      </c>
      <c r="G24346" t="s">
        <v>713</v>
      </c>
      <c r="H24346" t="s">
        <v>724</v>
      </c>
      <c r="I24346" s="1">
        <v>1600</v>
      </c>
      <c r="J24346" s="1">
        <v>90.952054076825505</v>
      </c>
      <c r="K24346" s="1">
        <v>5.6845033798015997E-2</v>
      </c>
    </row>
    <row r="24347" spans="1:11" x14ac:dyDescent="0.25">
      <c r="A24347" t="s">
        <v>1273</v>
      </c>
      <c r="B24347" t="s">
        <v>710</v>
      </c>
      <c r="C24347" t="s">
        <v>23</v>
      </c>
      <c r="D24347" t="s">
        <v>94</v>
      </c>
      <c r="E24347" t="s">
        <v>711</v>
      </c>
      <c r="F24347" t="s">
        <v>712</v>
      </c>
      <c r="G24347" t="s">
        <v>713</v>
      </c>
      <c r="H24347" t="s">
        <v>724</v>
      </c>
      <c r="I24347" s="1">
        <v>480</v>
      </c>
      <c r="J24347" s="1">
        <v>13.097934054842399</v>
      </c>
      <c r="K24347" s="1">
        <v>2.7287362614255E-2</v>
      </c>
    </row>
    <row r="24348" spans="1:11" x14ac:dyDescent="0.25">
      <c r="A24348" t="s">
        <v>1273</v>
      </c>
      <c r="B24348" t="s">
        <v>710</v>
      </c>
      <c r="C24348" t="s">
        <v>23</v>
      </c>
      <c r="D24348" t="s">
        <v>718</v>
      </c>
      <c r="E24348" t="s">
        <v>711</v>
      </c>
      <c r="F24348" t="s">
        <v>712</v>
      </c>
      <c r="G24348" t="s">
        <v>713</v>
      </c>
      <c r="H24348" t="s">
        <v>724</v>
      </c>
      <c r="I24348" s="1">
        <v>64</v>
      </c>
      <c r="J24348" s="1">
        <v>3.40546285425902</v>
      </c>
      <c r="K24348" s="1">
        <v>5.3210357097797201E-2</v>
      </c>
    </row>
    <row r="24349" spans="1:11" x14ac:dyDescent="0.25">
      <c r="A24349" t="s">
        <v>1273</v>
      </c>
      <c r="B24349" t="s">
        <v>710</v>
      </c>
      <c r="C24349" t="s">
        <v>23</v>
      </c>
      <c r="D24349" t="s">
        <v>719</v>
      </c>
      <c r="E24349" t="s">
        <v>711</v>
      </c>
      <c r="F24349" t="s">
        <v>712</v>
      </c>
      <c r="G24349" t="s">
        <v>713</v>
      </c>
      <c r="H24349" t="s">
        <v>724</v>
      </c>
      <c r="I24349" s="1">
        <v>108</v>
      </c>
      <c r="J24349" s="1">
        <v>5.8573961093255198</v>
      </c>
      <c r="K24349" s="1">
        <v>5.4235149160421402E-2</v>
      </c>
    </row>
    <row r="24350" spans="1:11" x14ac:dyDescent="0.25">
      <c r="A24350" t="s">
        <v>1273</v>
      </c>
      <c r="B24350" t="s">
        <v>710</v>
      </c>
      <c r="C24350" t="s">
        <v>12</v>
      </c>
      <c r="D24350" t="s">
        <v>15</v>
      </c>
      <c r="E24350" t="s">
        <v>711</v>
      </c>
      <c r="F24350" t="s">
        <v>712</v>
      </c>
      <c r="G24350" t="s">
        <v>713</v>
      </c>
      <c r="H24350" t="s">
        <v>714</v>
      </c>
      <c r="I24350" s="1">
        <v>26</v>
      </c>
      <c r="J24350" s="1">
        <v>1.11133333333333</v>
      </c>
      <c r="K24350" s="1">
        <v>4.2743589743589702E-2</v>
      </c>
    </row>
    <row r="24351" spans="1:11" x14ac:dyDescent="0.25">
      <c r="A24351" t="s">
        <v>1273</v>
      </c>
      <c r="B24351" t="s">
        <v>710</v>
      </c>
      <c r="C24351" t="s">
        <v>26</v>
      </c>
      <c r="D24351" t="s">
        <v>720</v>
      </c>
      <c r="E24351" t="s">
        <v>711</v>
      </c>
      <c r="F24351" t="s">
        <v>712</v>
      </c>
      <c r="G24351" t="s">
        <v>713</v>
      </c>
      <c r="H24351" t="s">
        <v>714</v>
      </c>
      <c r="I24351" s="1">
        <v>0.1</v>
      </c>
      <c r="J24351" s="1">
        <v>0.52749999999999997</v>
      </c>
      <c r="K24351" s="1">
        <v>5.2750000000000004</v>
      </c>
    </row>
    <row r="24352" spans="1:11" x14ac:dyDescent="0.25">
      <c r="A24352" t="s">
        <v>1273</v>
      </c>
      <c r="B24352" t="s">
        <v>710</v>
      </c>
      <c r="C24352" t="s">
        <v>35</v>
      </c>
      <c r="D24352" t="s">
        <v>721</v>
      </c>
      <c r="E24352" t="s">
        <v>711</v>
      </c>
      <c r="F24352" t="s">
        <v>712</v>
      </c>
      <c r="G24352" t="s">
        <v>713</v>
      </c>
      <c r="H24352" t="s">
        <v>714</v>
      </c>
      <c r="I24352" s="1">
        <v>0.09</v>
      </c>
      <c r="J24352" s="1">
        <v>8.3333333333333301E-2</v>
      </c>
      <c r="K24352" s="1">
        <v>0.92592592592592604</v>
      </c>
    </row>
    <row r="24353" spans="1:11" x14ac:dyDescent="0.25">
      <c r="A24353" t="s">
        <v>1273</v>
      </c>
      <c r="B24353" t="s">
        <v>710</v>
      </c>
      <c r="C24353" t="s">
        <v>35</v>
      </c>
      <c r="D24353" t="s">
        <v>747</v>
      </c>
      <c r="E24353" t="s">
        <v>711</v>
      </c>
      <c r="F24353" t="s">
        <v>712</v>
      </c>
      <c r="G24353" t="s">
        <v>713</v>
      </c>
      <c r="H24353" t="s">
        <v>714</v>
      </c>
      <c r="I24353" s="1">
        <v>55</v>
      </c>
      <c r="J24353" s="1">
        <v>1.6666666666666701E-2</v>
      </c>
      <c r="K24353" s="1">
        <v>3.0303030303030298E-4</v>
      </c>
    </row>
    <row r="24354" spans="1:11" x14ac:dyDescent="0.25">
      <c r="A24354" t="s">
        <v>1273</v>
      </c>
      <c r="B24354" t="s">
        <v>710</v>
      </c>
      <c r="C24354" t="s">
        <v>12</v>
      </c>
      <c r="D24354" t="s">
        <v>715</v>
      </c>
      <c r="E24354" t="s">
        <v>711</v>
      </c>
      <c r="F24354" t="s">
        <v>712</v>
      </c>
      <c r="G24354" t="s">
        <v>713</v>
      </c>
      <c r="H24354" t="s">
        <v>714</v>
      </c>
      <c r="I24354" s="1">
        <v>20</v>
      </c>
      <c r="J24354" s="1">
        <v>89.3333333333333</v>
      </c>
      <c r="K24354" s="1">
        <v>4.4666666666666703</v>
      </c>
    </row>
    <row r="24355" spans="1:11" x14ac:dyDescent="0.25">
      <c r="A24355" t="s">
        <v>1273</v>
      </c>
      <c r="B24355" t="s">
        <v>710</v>
      </c>
      <c r="C24355" t="s">
        <v>12</v>
      </c>
      <c r="D24355" t="s">
        <v>18</v>
      </c>
      <c r="E24355" t="s">
        <v>711</v>
      </c>
      <c r="F24355" t="s">
        <v>712</v>
      </c>
      <c r="G24355" t="s">
        <v>713</v>
      </c>
      <c r="H24355" t="s">
        <v>714</v>
      </c>
      <c r="I24355" s="1">
        <v>26</v>
      </c>
      <c r="J24355" s="1">
        <v>6.6680000000000001</v>
      </c>
      <c r="K24355" s="1">
        <v>0.25646153846153802</v>
      </c>
    </row>
    <row r="24356" spans="1:11" x14ac:dyDescent="0.25">
      <c r="A24356" t="s">
        <v>1273</v>
      </c>
      <c r="B24356" t="s">
        <v>710</v>
      </c>
      <c r="C24356" t="s">
        <v>727</v>
      </c>
      <c r="D24356" t="s">
        <v>728</v>
      </c>
      <c r="E24356" t="s">
        <v>711</v>
      </c>
      <c r="F24356" t="s">
        <v>712</v>
      </c>
      <c r="G24356" t="s">
        <v>713</v>
      </c>
      <c r="H24356" t="s">
        <v>714</v>
      </c>
      <c r="I24356" s="1">
        <v>8.5000000000000006E-3</v>
      </c>
      <c r="J24356" s="1">
        <v>0.17269999999999999</v>
      </c>
      <c r="K24356" s="1">
        <v>20.3176470588235</v>
      </c>
    </row>
    <row r="24357" spans="1:11" x14ac:dyDescent="0.25">
      <c r="A24357" t="s">
        <v>1273</v>
      </c>
      <c r="B24357" t="s">
        <v>710</v>
      </c>
      <c r="C24357" t="s">
        <v>26</v>
      </c>
      <c r="D24357" t="s">
        <v>588</v>
      </c>
      <c r="E24357" t="s">
        <v>711</v>
      </c>
      <c r="F24357" t="s">
        <v>712</v>
      </c>
      <c r="G24357" t="s">
        <v>713</v>
      </c>
      <c r="H24357" t="s">
        <v>714</v>
      </c>
      <c r="I24357" s="1">
        <v>9.1</v>
      </c>
      <c r="J24357" s="1">
        <v>2.06</v>
      </c>
      <c r="K24357" s="1">
        <v>0.22637362637362601</v>
      </c>
    </row>
    <row r="24358" spans="1:11" x14ac:dyDescent="0.25">
      <c r="A24358" t="s">
        <v>1273</v>
      </c>
      <c r="B24358" t="s">
        <v>710</v>
      </c>
      <c r="C24358" t="s">
        <v>757</v>
      </c>
      <c r="D24358" t="s">
        <v>758</v>
      </c>
      <c r="E24358" t="s">
        <v>711</v>
      </c>
      <c r="G24358" t="s">
        <v>759</v>
      </c>
      <c r="H24358" t="s">
        <v>714</v>
      </c>
      <c r="I24358" s="1">
        <v>6.4999999999999997E-3</v>
      </c>
      <c r="J24358" s="1">
        <v>0</v>
      </c>
      <c r="K24358" s="1">
        <v>0</v>
      </c>
    </row>
    <row r="24359" spans="1:11" x14ac:dyDescent="0.25">
      <c r="A24359" t="s">
        <v>1274</v>
      </c>
      <c r="B24359" t="s">
        <v>710</v>
      </c>
      <c r="C24359" t="s">
        <v>23</v>
      </c>
      <c r="D24359" t="s">
        <v>92</v>
      </c>
      <c r="E24359" t="s">
        <v>711</v>
      </c>
      <c r="F24359" t="s">
        <v>712</v>
      </c>
      <c r="G24359" t="s">
        <v>713</v>
      </c>
      <c r="H24359" t="s">
        <v>724</v>
      </c>
      <c r="I24359" s="1">
        <v>120</v>
      </c>
      <c r="J24359" s="1">
        <v>18.337107676779301</v>
      </c>
      <c r="K24359" s="1">
        <v>0.15280923063982799</v>
      </c>
    </row>
    <row r="24360" spans="1:11" x14ac:dyDescent="0.25">
      <c r="A24360" t="s">
        <v>1274</v>
      </c>
      <c r="B24360" t="s">
        <v>710</v>
      </c>
      <c r="C24360" t="s">
        <v>23</v>
      </c>
      <c r="D24360" t="s">
        <v>93</v>
      </c>
      <c r="E24360" t="s">
        <v>711</v>
      </c>
      <c r="F24360" t="s">
        <v>712</v>
      </c>
      <c r="G24360" t="s">
        <v>713</v>
      </c>
      <c r="H24360" t="s">
        <v>724</v>
      </c>
      <c r="I24360" s="1">
        <v>24</v>
      </c>
      <c r="J24360" s="1">
        <v>22.0045292121352</v>
      </c>
      <c r="K24360" s="1">
        <v>0.91685538383896703</v>
      </c>
    </row>
    <row r="24361" spans="1:11" x14ac:dyDescent="0.25">
      <c r="A24361" t="s">
        <v>1274</v>
      </c>
      <c r="B24361" t="s">
        <v>710</v>
      </c>
      <c r="C24361" t="s">
        <v>23</v>
      </c>
      <c r="D24361" t="s">
        <v>24</v>
      </c>
      <c r="E24361" t="s">
        <v>711</v>
      </c>
      <c r="F24361" t="s">
        <v>712</v>
      </c>
      <c r="G24361" t="s">
        <v>713</v>
      </c>
      <c r="H24361" t="s">
        <v>724</v>
      </c>
      <c r="I24361" s="1">
        <v>316</v>
      </c>
      <c r="J24361" s="1">
        <v>33.530711180396501</v>
      </c>
      <c r="K24361" s="1">
        <v>0.106109845507584</v>
      </c>
    </row>
    <row r="24362" spans="1:11" x14ac:dyDescent="0.25">
      <c r="A24362" t="s">
        <v>1274</v>
      </c>
      <c r="B24362" t="s">
        <v>710</v>
      </c>
      <c r="C24362" t="s">
        <v>23</v>
      </c>
      <c r="D24362" t="s">
        <v>25</v>
      </c>
      <c r="E24362" t="s">
        <v>711</v>
      </c>
      <c r="F24362" t="s">
        <v>712</v>
      </c>
      <c r="G24362" t="s">
        <v>713</v>
      </c>
      <c r="H24362" t="s">
        <v>724</v>
      </c>
      <c r="I24362" s="1">
        <v>1600</v>
      </c>
      <c r="J24362" s="1">
        <v>78.063686966860601</v>
      </c>
      <c r="K24362" s="1">
        <v>4.8789804354287897E-2</v>
      </c>
    </row>
    <row r="24363" spans="1:11" x14ac:dyDescent="0.25">
      <c r="A24363" t="s">
        <v>1274</v>
      </c>
      <c r="B24363" t="s">
        <v>710</v>
      </c>
      <c r="C24363" t="s">
        <v>23</v>
      </c>
      <c r="D24363" t="s">
        <v>94</v>
      </c>
      <c r="E24363" t="s">
        <v>711</v>
      </c>
      <c r="F24363" t="s">
        <v>712</v>
      </c>
      <c r="G24363" t="s">
        <v>713</v>
      </c>
      <c r="H24363" t="s">
        <v>724</v>
      </c>
      <c r="I24363" s="1">
        <v>480</v>
      </c>
      <c r="J24363" s="1">
        <v>21.4806118499415</v>
      </c>
      <c r="K24363" s="1">
        <v>4.4751274687378197E-2</v>
      </c>
    </row>
    <row r="24364" spans="1:11" x14ac:dyDescent="0.25">
      <c r="A24364" t="s">
        <v>1274</v>
      </c>
      <c r="B24364" t="s">
        <v>710</v>
      </c>
      <c r="C24364" t="s">
        <v>23</v>
      </c>
      <c r="D24364" t="s">
        <v>718</v>
      </c>
      <c r="E24364" t="s">
        <v>711</v>
      </c>
      <c r="F24364" t="s">
        <v>712</v>
      </c>
      <c r="G24364" t="s">
        <v>713</v>
      </c>
      <c r="H24364" t="s">
        <v>724</v>
      </c>
      <c r="I24364" s="1">
        <v>64</v>
      </c>
      <c r="J24364" s="1">
        <v>3.30067938182028</v>
      </c>
      <c r="K24364" s="1">
        <v>5.1573115340941902E-2</v>
      </c>
    </row>
    <row r="24365" spans="1:11" x14ac:dyDescent="0.25">
      <c r="A24365" t="s">
        <v>1274</v>
      </c>
      <c r="B24365" t="s">
        <v>710</v>
      </c>
      <c r="C24365" t="s">
        <v>23</v>
      </c>
      <c r="D24365" t="s">
        <v>719</v>
      </c>
      <c r="E24365" t="s">
        <v>711</v>
      </c>
      <c r="F24365" t="s">
        <v>712</v>
      </c>
      <c r="G24365" t="s">
        <v>713</v>
      </c>
      <c r="H24365" t="s">
        <v>724</v>
      </c>
      <c r="I24365" s="1">
        <v>108</v>
      </c>
      <c r="J24365" s="1">
        <v>4.45329757864641</v>
      </c>
      <c r="K24365" s="1">
        <v>4.1234236839318601E-2</v>
      </c>
    </row>
    <row r="24366" spans="1:11" x14ac:dyDescent="0.25">
      <c r="A24366" t="s">
        <v>1274</v>
      </c>
      <c r="B24366" t="s">
        <v>710</v>
      </c>
      <c r="C24366" t="s">
        <v>26</v>
      </c>
      <c r="D24366" t="s">
        <v>720</v>
      </c>
      <c r="E24366" t="s">
        <v>711</v>
      </c>
      <c r="F24366" t="s">
        <v>712</v>
      </c>
      <c r="G24366" t="s">
        <v>713</v>
      </c>
      <c r="H24366" t="s">
        <v>714</v>
      </c>
      <c r="I24366" s="1">
        <v>0.1</v>
      </c>
      <c r="J24366" s="1">
        <v>0.34499999999999997</v>
      </c>
      <c r="K24366" s="1">
        <v>3.45</v>
      </c>
    </row>
    <row r="24367" spans="1:11" x14ac:dyDescent="0.25">
      <c r="A24367" t="s">
        <v>1274</v>
      </c>
      <c r="B24367" t="s">
        <v>710</v>
      </c>
      <c r="C24367" t="s">
        <v>35</v>
      </c>
      <c r="D24367" t="s">
        <v>721</v>
      </c>
      <c r="E24367" t="s">
        <v>711</v>
      </c>
      <c r="F24367" t="s">
        <v>712</v>
      </c>
      <c r="G24367" t="s">
        <v>713</v>
      </c>
      <c r="H24367" t="s">
        <v>714</v>
      </c>
      <c r="I24367" s="1">
        <v>0.09</v>
      </c>
      <c r="J24367" s="1">
        <v>0.09</v>
      </c>
      <c r="K24367" s="1">
        <v>1</v>
      </c>
    </row>
    <row r="24368" spans="1:11" x14ac:dyDescent="0.25">
      <c r="A24368" t="s">
        <v>1274</v>
      </c>
      <c r="B24368" t="s">
        <v>710</v>
      </c>
      <c r="C24368" t="s">
        <v>35</v>
      </c>
      <c r="D24368" t="s">
        <v>747</v>
      </c>
      <c r="E24368" t="s">
        <v>711</v>
      </c>
      <c r="F24368" t="s">
        <v>712</v>
      </c>
      <c r="G24368" t="s">
        <v>713</v>
      </c>
      <c r="H24368" t="s">
        <v>714</v>
      </c>
      <c r="I24368" s="1">
        <v>55</v>
      </c>
      <c r="J24368" s="1">
        <v>0.01</v>
      </c>
      <c r="K24368" s="1">
        <v>1.81818181818182E-4</v>
      </c>
    </row>
    <row r="24369" spans="1:11" x14ac:dyDescent="0.25">
      <c r="A24369" t="s">
        <v>1274</v>
      </c>
      <c r="B24369" t="s">
        <v>710</v>
      </c>
      <c r="C24369" t="s">
        <v>12</v>
      </c>
      <c r="D24369" t="s">
        <v>715</v>
      </c>
      <c r="E24369" t="s">
        <v>711</v>
      </c>
      <c r="F24369" t="s">
        <v>712</v>
      </c>
      <c r="G24369" t="s">
        <v>713</v>
      </c>
      <c r="H24369" t="s">
        <v>714</v>
      </c>
      <c r="I24369" s="1">
        <v>20</v>
      </c>
      <c r="J24369" s="1">
        <v>118.666666666667</v>
      </c>
      <c r="K24369" s="1">
        <v>5.93333333333333</v>
      </c>
    </row>
    <row r="24370" spans="1:11" x14ac:dyDescent="0.25">
      <c r="A24370" t="s">
        <v>1274</v>
      </c>
      <c r="B24370" t="s">
        <v>710</v>
      </c>
      <c r="C24370" t="s">
        <v>727</v>
      </c>
      <c r="D24370" t="s">
        <v>728</v>
      </c>
      <c r="E24370" t="s">
        <v>711</v>
      </c>
      <c r="F24370" t="s">
        <v>712</v>
      </c>
      <c r="G24370" t="s">
        <v>713</v>
      </c>
      <c r="H24370" t="s">
        <v>714</v>
      </c>
      <c r="I24370" s="1">
        <v>8.5000000000000006E-3</v>
      </c>
      <c r="J24370" s="1">
        <v>0.237933333333333</v>
      </c>
      <c r="K24370" s="1">
        <v>27.992156862745102</v>
      </c>
    </row>
    <row r="24371" spans="1:11" x14ac:dyDescent="0.25">
      <c r="A24371" t="s">
        <v>1274</v>
      </c>
      <c r="B24371" t="s">
        <v>710</v>
      </c>
      <c r="C24371" t="s">
        <v>26</v>
      </c>
      <c r="D24371" t="s">
        <v>588</v>
      </c>
      <c r="E24371" t="s">
        <v>711</v>
      </c>
      <c r="F24371" t="s">
        <v>712</v>
      </c>
      <c r="G24371" t="s">
        <v>713</v>
      </c>
      <c r="H24371" t="s">
        <v>714</v>
      </c>
      <c r="I24371" s="1">
        <v>9.1</v>
      </c>
      <c r="J24371" s="1">
        <v>2.46</v>
      </c>
      <c r="K24371" s="1">
        <v>0.27032967032966998</v>
      </c>
    </row>
    <row r="24372" spans="1:11" x14ac:dyDescent="0.25">
      <c r="A24372" t="s">
        <v>1274</v>
      </c>
      <c r="B24372" t="s">
        <v>710</v>
      </c>
      <c r="C24372" t="s">
        <v>757</v>
      </c>
      <c r="D24372" t="s">
        <v>758</v>
      </c>
      <c r="E24372" t="s">
        <v>711</v>
      </c>
      <c r="G24372" t="s">
        <v>759</v>
      </c>
      <c r="H24372" t="s">
        <v>714</v>
      </c>
      <c r="I24372" s="1">
        <v>6.4999999999999997E-3</v>
      </c>
      <c r="J24372" s="1">
        <v>0</v>
      </c>
      <c r="K24372" s="1">
        <v>0</v>
      </c>
    </row>
    <row r="24373" spans="1:11" x14ac:dyDescent="0.25">
      <c r="A24373" t="s">
        <v>1275</v>
      </c>
      <c r="B24373" t="s">
        <v>710</v>
      </c>
      <c r="C24373" t="s">
        <v>23</v>
      </c>
      <c r="D24373" t="s">
        <v>92</v>
      </c>
      <c r="E24373" t="s">
        <v>711</v>
      </c>
      <c r="F24373" t="s">
        <v>712</v>
      </c>
      <c r="G24373" t="s">
        <v>713</v>
      </c>
      <c r="H24373" t="s">
        <v>724</v>
      </c>
      <c r="I24373" s="1">
        <v>120</v>
      </c>
      <c r="J24373" s="1">
        <v>73.872348069311101</v>
      </c>
      <c r="K24373" s="1">
        <v>0.61560290057759204</v>
      </c>
    </row>
    <row r="24374" spans="1:11" x14ac:dyDescent="0.25">
      <c r="A24374" t="s">
        <v>1275</v>
      </c>
      <c r="B24374" t="s">
        <v>710</v>
      </c>
      <c r="C24374" t="s">
        <v>23</v>
      </c>
      <c r="D24374" t="s">
        <v>93</v>
      </c>
      <c r="E24374" t="s">
        <v>711</v>
      </c>
      <c r="F24374" t="s">
        <v>712</v>
      </c>
      <c r="G24374" t="s">
        <v>713</v>
      </c>
      <c r="H24374" t="s">
        <v>724</v>
      </c>
      <c r="I24374" s="1">
        <v>24</v>
      </c>
      <c r="J24374" s="1">
        <v>50.296066770594798</v>
      </c>
      <c r="K24374" s="1">
        <v>2.09566944877478</v>
      </c>
    </row>
    <row r="24375" spans="1:11" x14ac:dyDescent="0.25">
      <c r="A24375" t="s">
        <v>1275</v>
      </c>
      <c r="B24375" t="s">
        <v>710</v>
      </c>
      <c r="C24375" t="s">
        <v>23</v>
      </c>
      <c r="D24375" t="s">
        <v>24</v>
      </c>
      <c r="E24375" t="s">
        <v>711</v>
      </c>
      <c r="F24375" t="s">
        <v>712</v>
      </c>
      <c r="G24375" t="s">
        <v>713</v>
      </c>
      <c r="H24375" t="s">
        <v>724</v>
      </c>
      <c r="I24375" s="1">
        <v>316</v>
      </c>
      <c r="J24375" s="1">
        <v>157.175208658109</v>
      </c>
      <c r="K24375" s="1">
        <v>0.49738990081680001</v>
      </c>
    </row>
    <row r="24376" spans="1:11" x14ac:dyDescent="0.25">
      <c r="A24376" t="s">
        <v>1275</v>
      </c>
      <c r="B24376" t="s">
        <v>710</v>
      </c>
      <c r="C24376" t="s">
        <v>23</v>
      </c>
      <c r="D24376" t="s">
        <v>25</v>
      </c>
      <c r="E24376" t="s">
        <v>711</v>
      </c>
      <c r="F24376" t="s">
        <v>712</v>
      </c>
      <c r="G24376" t="s">
        <v>713</v>
      </c>
      <c r="H24376" t="s">
        <v>724</v>
      </c>
      <c r="I24376" s="1">
        <v>1600</v>
      </c>
      <c r="J24376" s="1">
        <v>314.35041731621698</v>
      </c>
      <c r="K24376" s="1">
        <v>0.19646901082263599</v>
      </c>
    </row>
    <row r="24377" spans="1:11" x14ac:dyDescent="0.25">
      <c r="A24377" t="s">
        <v>1275</v>
      </c>
      <c r="B24377" t="s">
        <v>710</v>
      </c>
      <c r="C24377" t="s">
        <v>23</v>
      </c>
      <c r="D24377" t="s">
        <v>94</v>
      </c>
      <c r="E24377" t="s">
        <v>711</v>
      </c>
      <c r="F24377" t="s">
        <v>712</v>
      </c>
      <c r="G24377" t="s">
        <v>713</v>
      </c>
      <c r="H24377" t="s">
        <v>724</v>
      </c>
      <c r="I24377" s="1">
        <v>480</v>
      </c>
      <c r="J24377" s="1">
        <v>100.59213354118999</v>
      </c>
      <c r="K24377" s="1">
        <v>0.20956694487747801</v>
      </c>
    </row>
    <row r="24378" spans="1:11" x14ac:dyDescent="0.25">
      <c r="A24378" t="s">
        <v>1275</v>
      </c>
      <c r="B24378" t="s">
        <v>710</v>
      </c>
      <c r="C24378" t="s">
        <v>23</v>
      </c>
      <c r="D24378" t="s">
        <v>718</v>
      </c>
      <c r="E24378" t="s">
        <v>711</v>
      </c>
      <c r="F24378" t="s">
        <v>712</v>
      </c>
      <c r="G24378" t="s">
        <v>713</v>
      </c>
      <c r="H24378" t="s">
        <v>724</v>
      </c>
      <c r="I24378" s="1">
        <v>64</v>
      </c>
      <c r="J24378" s="1">
        <v>3.14350417316217</v>
      </c>
      <c r="K24378" s="1">
        <v>4.9117252705658997E-2</v>
      </c>
    </row>
    <row r="24379" spans="1:11" x14ac:dyDescent="0.25">
      <c r="A24379" t="s">
        <v>1275</v>
      </c>
      <c r="B24379" t="s">
        <v>710</v>
      </c>
      <c r="C24379" t="s">
        <v>23</v>
      </c>
      <c r="D24379" t="s">
        <v>719</v>
      </c>
      <c r="E24379" t="s">
        <v>711</v>
      </c>
      <c r="F24379" t="s">
        <v>712</v>
      </c>
      <c r="G24379" t="s">
        <v>713</v>
      </c>
      <c r="H24379" t="s">
        <v>724</v>
      </c>
      <c r="I24379" s="1">
        <v>108</v>
      </c>
      <c r="J24379" s="1">
        <v>3.14350417316217</v>
      </c>
      <c r="K24379" s="1">
        <v>2.9106520121871999E-2</v>
      </c>
    </row>
    <row r="24380" spans="1:11" x14ac:dyDescent="0.25">
      <c r="A24380" t="s">
        <v>1275</v>
      </c>
      <c r="B24380" t="s">
        <v>710</v>
      </c>
      <c r="C24380" t="s">
        <v>26</v>
      </c>
      <c r="D24380" t="s">
        <v>720</v>
      </c>
      <c r="E24380" t="s">
        <v>711</v>
      </c>
      <c r="F24380" t="s">
        <v>712</v>
      </c>
      <c r="G24380" t="s">
        <v>713</v>
      </c>
      <c r="H24380" t="s">
        <v>714</v>
      </c>
      <c r="I24380" s="1">
        <v>0.1</v>
      </c>
      <c r="J24380" s="1">
        <v>0.39</v>
      </c>
      <c r="K24380" s="1">
        <v>3.9</v>
      </c>
    </row>
    <row r="24381" spans="1:11" x14ac:dyDescent="0.25">
      <c r="A24381" t="s">
        <v>1275</v>
      </c>
      <c r="B24381" t="s">
        <v>710</v>
      </c>
      <c r="C24381" t="s">
        <v>35</v>
      </c>
      <c r="D24381" t="s">
        <v>721</v>
      </c>
      <c r="E24381" t="s">
        <v>711</v>
      </c>
      <c r="F24381" t="s">
        <v>712</v>
      </c>
      <c r="G24381" t="s">
        <v>713</v>
      </c>
      <c r="H24381" t="s">
        <v>714</v>
      </c>
      <c r="I24381" s="1">
        <v>0.09</v>
      </c>
      <c r="J24381" s="1">
        <v>7.0000000000000007E-2</v>
      </c>
      <c r="K24381" s="1">
        <v>0.77777777777777801</v>
      </c>
    </row>
    <row r="24382" spans="1:11" x14ac:dyDescent="0.25">
      <c r="A24382" t="s">
        <v>1275</v>
      </c>
      <c r="B24382" t="s">
        <v>710</v>
      </c>
      <c r="C24382" t="s">
        <v>35</v>
      </c>
      <c r="D24382" t="s">
        <v>747</v>
      </c>
      <c r="E24382" t="s">
        <v>711</v>
      </c>
      <c r="F24382" t="s">
        <v>712</v>
      </c>
      <c r="G24382" t="s">
        <v>713</v>
      </c>
      <c r="H24382" t="s">
        <v>714</v>
      </c>
      <c r="I24382" s="1">
        <v>55</v>
      </c>
      <c r="J24382" s="1">
        <v>0.01</v>
      </c>
      <c r="K24382" s="1">
        <v>1.81818181818182E-4</v>
      </c>
    </row>
    <row r="24383" spans="1:11" x14ac:dyDescent="0.25">
      <c r="A24383" t="s">
        <v>1275</v>
      </c>
      <c r="B24383" t="s">
        <v>710</v>
      </c>
      <c r="C24383" t="s">
        <v>12</v>
      </c>
      <c r="D24383" t="s">
        <v>715</v>
      </c>
      <c r="E24383" t="s">
        <v>711</v>
      </c>
      <c r="F24383" t="s">
        <v>712</v>
      </c>
      <c r="G24383" t="s">
        <v>713</v>
      </c>
      <c r="H24383" t="s">
        <v>714</v>
      </c>
      <c r="I24383" s="1">
        <v>20</v>
      </c>
      <c r="J24383" s="1">
        <v>92</v>
      </c>
      <c r="K24383" s="1">
        <v>4.5999999999999996</v>
      </c>
    </row>
    <row r="24384" spans="1:11" x14ac:dyDescent="0.25">
      <c r="A24384" t="s">
        <v>1275</v>
      </c>
      <c r="B24384" t="s">
        <v>710</v>
      </c>
      <c r="C24384" t="s">
        <v>727</v>
      </c>
      <c r="D24384" t="s">
        <v>728</v>
      </c>
      <c r="E24384" t="s">
        <v>711</v>
      </c>
      <c r="F24384" t="s">
        <v>712</v>
      </c>
      <c r="G24384" t="s">
        <v>713</v>
      </c>
      <c r="H24384" t="s">
        <v>714</v>
      </c>
      <c r="I24384" s="1">
        <v>8.5000000000000006E-3</v>
      </c>
      <c r="J24384" s="1">
        <v>0.61499999999999999</v>
      </c>
      <c r="K24384" s="1">
        <v>72.352941176470594</v>
      </c>
    </row>
    <row r="24385" spans="1:11" x14ac:dyDescent="0.25">
      <c r="A24385" t="s">
        <v>591</v>
      </c>
      <c r="B24385" t="s">
        <v>710</v>
      </c>
      <c r="C24385" t="s">
        <v>20</v>
      </c>
      <c r="D24385" t="s">
        <v>21</v>
      </c>
      <c r="E24385" t="s">
        <v>763</v>
      </c>
      <c r="F24385" t="s">
        <v>712</v>
      </c>
      <c r="G24385" t="s">
        <v>713</v>
      </c>
      <c r="H24385" t="s">
        <v>717</v>
      </c>
      <c r="I24385" s="1">
        <v>290</v>
      </c>
      <c r="J24385" s="1">
        <v>23.5096042549687</v>
      </c>
      <c r="K24385" s="1">
        <v>8.1067600879202298E-2</v>
      </c>
    </row>
    <row r="24386" spans="1:11" x14ac:dyDescent="0.25">
      <c r="A24386" t="s">
        <v>591</v>
      </c>
      <c r="B24386" t="s">
        <v>710</v>
      </c>
      <c r="C24386" t="s">
        <v>20</v>
      </c>
      <c r="D24386" t="s">
        <v>22</v>
      </c>
      <c r="E24386" t="s">
        <v>763</v>
      </c>
      <c r="F24386" t="s">
        <v>712</v>
      </c>
      <c r="G24386" t="s">
        <v>713</v>
      </c>
      <c r="H24386" t="s">
        <v>714</v>
      </c>
      <c r="I24386" s="1">
        <v>5</v>
      </c>
      <c r="J24386" s="1">
        <v>2.5</v>
      </c>
      <c r="K24386" s="1">
        <v>0.5</v>
      </c>
    </row>
    <row r="24387" spans="1:11" x14ac:dyDescent="0.25">
      <c r="A24387" t="s">
        <v>591</v>
      </c>
      <c r="B24387" t="s">
        <v>710</v>
      </c>
      <c r="C24387" t="s">
        <v>23</v>
      </c>
      <c r="D24387" t="s">
        <v>92</v>
      </c>
      <c r="E24387" t="s">
        <v>763</v>
      </c>
      <c r="F24387" t="s">
        <v>712</v>
      </c>
      <c r="G24387" t="s">
        <v>713</v>
      </c>
      <c r="H24387" t="s">
        <v>717</v>
      </c>
      <c r="I24387" s="1">
        <v>121</v>
      </c>
      <c r="J24387" s="1">
        <v>2.70225336264008</v>
      </c>
      <c r="K24387" s="1">
        <v>2.2332672418513E-2</v>
      </c>
    </row>
    <row r="24388" spans="1:11" x14ac:dyDescent="0.25">
      <c r="A24388" t="s">
        <v>591</v>
      </c>
      <c r="B24388" t="s">
        <v>710</v>
      </c>
      <c r="C24388" t="s">
        <v>23</v>
      </c>
      <c r="D24388" t="s">
        <v>93</v>
      </c>
      <c r="E24388" t="s">
        <v>763</v>
      </c>
      <c r="F24388" t="s">
        <v>712</v>
      </c>
      <c r="G24388" t="s">
        <v>713</v>
      </c>
      <c r="H24388" t="s">
        <v>717</v>
      </c>
      <c r="I24388" s="1">
        <v>25</v>
      </c>
      <c r="J24388" s="1">
        <v>2.70225336264008</v>
      </c>
      <c r="K24388" s="1">
        <v>0.10809013450560299</v>
      </c>
    </row>
    <row r="24389" spans="1:11" x14ac:dyDescent="0.25">
      <c r="A24389" t="s">
        <v>591</v>
      </c>
      <c r="B24389" t="s">
        <v>710</v>
      </c>
      <c r="C24389" t="s">
        <v>23</v>
      </c>
      <c r="D24389" t="s">
        <v>24</v>
      </c>
      <c r="E24389" t="s">
        <v>763</v>
      </c>
      <c r="F24389" t="s">
        <v>712</v>
      </c>
      <c r="G24389" t="s">
        <v>713</v>
      </c>
      <c r="H24389" t="s">
        <v>717</v>
      </c>
      <c r="I24389" s="1">
        <v>317</v>
      </c>
      <c r="J24389" s="1">
        <v>2.70225336264008</v>
      </c>
      <c r="K24389" s="1">
        <v>8.5244585572242203E-3</v>
      </c>
    </row>
    <row r="24390" spans="1:11" x14ac:dyDescent="0.25">
      <c r="A24390" t="s">
        <v>591</v>
      </c>
      <c r="B24390" t="s">
        <v>710</v>
      </c>
      <c r="C24390" t="s">
        <v>23</v>
      </c>
      <c r="D24390" t="s">
        <v>25</v>
      </c>
      <c r="E24390" t="s">
        <v>763</v>
      </c>
      <c r="F24390" t="s">
        <v>712</v>
      </c>
      <c r="G24390" t="s">
        <v>713</v>
      </c>
      <c r="H24390" t="s">
        <v>717</v>
      </c>
      <c r="I24390" s="1">
        <v>1585</v>
      </c>
      <c r="J24390" s="1">
        <v>2.70225336264008</v>
      </c>
      <c r="K24390" s="1">
        <v>1.7048917114448399E-3</v>
      </c>
    </row>
    <row r="24391" spans="1:11" x14ac:dyDescent="0.25">
      <c r="A24391" t="s">
        <v>591</v>
      </c>
      <c r="B24391" t="s">
        <v>710</v>
      </c>
      <c r="C24391" t="s">
        <v>23</v>
      </c>
      <c r="D24391" t="s">
        <v>94</v>
      </c>
      <c r="E24391" t="s">
        <v>763</v>
      </c>
      <c r="F24391" t="s">
        <v>712</v>
      </c>
      <c r="G24391" t="s">
        <v>713</v>
      </c>
      <c r="H24391" t="s">
        <v>717</v>
      </c>
      <c r="I24391" s="1">
        <v>469</v>
      </c>
      <c r="J24391" s="1">
        <v>2.70225336264008</v>
      </c>
      <c r="K24391" s="1">
        <v>5.7617342486995298E-3</v>
      </c>
    </row>
    <row r="24392" spans="1:11" x14ac:dyDescent="0.25">
      <c r="A24392" t="s">
        <v>591</v>
      </c>
      <c r="B24392" t="s">
        <v>710</v>
      </c>
      <c r="C24392" t="s">
        <v>23</v>
      </c>
      <c r="D24392" t="s">
        <v>718</v>
      </c>
      <c r="E24392" t="s">
        <v>763</v>
      </c>
      <c r="F24392" t="s">
        <v>712</v>
      </c>
      <c r="G24392" t="s">
        <v>713</v>
      </c>
      <c r="H24392" t="s">
        <v>717</v>
      </c>
      <c r="I24392" s="1">
        <v>67</v>
      </c>
      <c r="J24392" s="1">
        <v>2.70225336264008</v>
      </c>
      <c r="K24392" s="1">
        <v>4.0332139740896701E-2</v>
      </c>
    </row>
    <row r="24393" spans="1:11" x14ac:dyDescent="0.25">
      <c r="A24393" t="s">
        <v>591</v>
      </c>
      <c r="B24393" t="s">
        <v>710</v>
      </c>
      <c r="C24393" t="s">
        <v>23</v>
      </c>
      <c r="D24393" t="s">
        <v>719</v>
      </c>
      <c r="E24393" t="s">
        <v>763</v>
      </c>
      <c r="F24393" t="s">
        <v>712</v>
      </c>
      <c r="G24393" t="s">
        <v>713</v>
      </c>
      <c r="H24393" t="s">
        <v>717</v>
      </c>
      <c r="I24393" s="1">
        <v>108</v>
      </c>
      <c r="J24393" s="1">
        <v>2.70225336264008</v>
      </c>
      <c r="K24393" s="1">
        <v>2.5020864468889601E-2</v>
      </c>
    </row>
    <row r="24394" spans="1:11" x14ac:dyDescent="0.25">
      <c r="A24394" t="s">
        <v>591</v>
      </c>
      <c r="B24394" t="s">
        <v>710</v>
      </c>
      <c r="C24394" t="s">
        <v>12</v>
      </c>
      <c r="D24394" t="s">
        <v>15</v>
      </c>
      <c r="E24394" t="s">
        <v>763</v>
      </c>
      <c r="F24394" t="s">
        <v>712</v>
      </c>
      <c r="G24394" t="s">
        <v>713</v>
      </c>
      <c r="H24394" t="s">
        <v>717</v>
      </c>
      <c r="I24394" s="1">
        <v>960</v>
      </c>
      <c r="J24394" s="1">
        <v>89.201383500749003</v>
      </c>
      <c r="K24394" s="1">
        <v>9.2918107813280207E-2</v>
      </c>
    </row>
    <row r="24395" spans="1:11" x14ac:dyDescent="0.25">
      <c r="A24395" t="s">
        <v>591</v>
      </c>
      <c r="B24395" t="s">
        <v>710</v>
      </c>
      <c r="C24395" t="s">
        <v>26</v>
      </c>
      <c r="D24395" t="s">
        <v>720</v>
      </c>
      <c r="E24395" t="s">
        <v>763</v>
      </c>
      <c r="F24395" t="s">
        <v>712</v>
      </c>
      <c r="G24395" t="s">
        <v>713</v>
      </c>
      <c r="H24395" t="s">
        <v>717</v>
      </c>
      <c r="I24395" s="1">
        <v>0.63</v>
      </c>
      <c r="J24395" s="1">
        <v>2.70225336264008</v>
      </c>
      <c r="K24395" s="1">
        <v>4.2892910518096503</v>
      </c>
    </row>
    <row r="24396" spans="1:11" x14ac:dyDescent="0.25">
      <c r="A24396" t="s">
        <v>591</v>
      </c>
      <c r="B24396" t="s">
        <v>710</v>
      </c>
      <c r="C24396" t="s">
        <v>20</v>
      </c>
      <c r="D24396" t="s">
        <v>30</v>
      </c>
      <c r="E24396" t="s">
        <v>763</v>
      </c>
      <c r="F24396" t="s">
        <v>712</v>
      </c>
      <c r="G24396" t="s">
        <v>713</v>
      </c>
      <c r="H24396" t="s">
        <v>714</v>
      </c>
      <c r="I24396" s="1">
        <v>30</v>
      </c>
      <c r="J24396" s="1">
        <v>2.5</v>
      </c>
      <c r="K24396" s="1">
        <v>8.3333333333333301E-2</v>
      </c>
    </row>
    <row r="24397" spans="1:11" x14ac:dyDescent="0.25">
      <c r="A24397" t="s">
        <v>591</v>
      </c>
      <c r="B24397" t="s">
        <v>710</v>
      </c>
      <c r="C24397" t="s">
        <v>35</v>
      </c>
      <c r="D24397" t="s">
        <v>721</v>
      </c>
      <c r="E24397" t="s">
        <v>763</v>
      </c>
      <c r="F24397" t="s">
        <v>712</v>
      </c>
      <c r="G24397" t="s">
        <v>713</v>
      </c>
      <c r="H24397" t="s">
        <v>717</v>
      </c>
      <c r="I24397" s="1">
        <v>0.63</v>
      </c>
      <c r="J24397" s="1">
        <v>2.70225336264008</v>
      </c>
      <c r="K24397" s="1">
        <v>4.2892910518096503</v>
      </c>
    </row>
    <row r="24398" spans="1:11" x14ac:dyDescent="0.25">
      <c r="A24398" t="s">
        <v>591</v>
      </c>
      <c r="B24398" t="s">
        <v>710</v>
      </c>
      <c r="C24398" t="s">
        <v>35</v>
      </c>
      <c r="D24398" t="s">
        <v>747</v>
      </c>
      <c r="E24398" t="s">
        <v>763</v>
      </c>
      <c r="F24398" t="s">
        <v>712</v>
      </c>
      <c r="G24398" t="s">
        <v>713</v>
      </c>
      <c r="H24398" t="s">
        <v>714</v>
      </c>
      <c r="I24398" s="1">
        <v>55</v>
      </c>
      <c r="J24398" s="1">
        <v>0.5</v>
      </c>
      <c r="K24398" s="1">
        <v>9.0909090909090905E-3</v>
      </c>
    </row>
    <row r="24399" spans="1:11" x14ac:dyDescent="0.25">
      <c r="A24399" t="s">
        <v>591</v>
      </c>
      <c r="B24399" t="s">
        <v>710</v>
      </c>
      <c r="C24399" t="s">
        <v>20</v>
      </c>
      <c r="D24399" t="s">
        <v>770</v>
      </c>
      <c r="E24399" t="s">
        <v>763</v>
      </c>
      <c r="F24399" t="s">
        <v>712</v>
      </c>
      <c r="G24399" t="s">
        <v>713</v>
      </c>
      <c r="H24399" t="s">
        <v>717</v>
      </c>
      <c r="I24399" s="1">
        <v>0.64</v>
      </c>
      <c r="J24399" s="1">
        <v>2.70225336264008</v>
      </c>
      <c r="K24399" s="1">
        <v>4.2222708791251202</v>
      </c>
    </row>
    <row r="24400" spans="1:11" x14ac:dyDescent="0.25">
      <c r="A24400" t="s">
        <v>591</v>
      </c>
      <c r="B24400" t="s">
        <v>710</v>
      </c>
      <c r="C24400" t="s">
        <v>20</v>
      </c>
      <c r="D24400" t="s">
        <v>722</v>
      </c>
      <c r="E24400" t="s">
        <v>763</v>
      </c>
      <c r="F24400" t="s">
        <v>712</v>
      </c>
      <c r="G24400" t="s">
        <v>713</v>
      </c>
      <c r="H24400" t="s">
        <v>717</v>
      </c>
      <c r="I24400" s="1">
        <v>1.45</v>
      </c>
      <c r="J24400" s="1">
        <v>2.70225336264008</v>
      </c>
      <c r="K24400" s="1">
        <v>1.86362300871729</v>
      </c>
    </row>
    <row r="24401" spans="1:11" x14ac:dyDescent="0.25">
      <c r="A24401" t="s">
        <v>591</v>
      </c>
      <c r="B24401" t="s">
        <v>710</v>
      </c>
      <c r="C24401" t="s">
        <v>12</v>
      </c>
      <c r="D24401" t="s">
        <v>715</v>
      </c>
      <c r="E24401" t="s">
        <v>763</v>
      </c>
      <c r="F24401" t="s">
        <v>712</v>
      </c>
      <c r="G24401" t="s">
        <v>713</v>
      </c>
      <c r="H24401" t="s">
        <v>714</v>
      </c>
      <c r="I24401" s="1">
        <v>20</v>
      </c>
      <c r="J24401" s="1">
        <v>79.599999999999994</v>
      </c>
      <c r="K24401" s="1">
        <v>3.98</v>
      </c>
    </row>
    <row r="24402" spans="1:11" x14ac:dyDescent="0.25">
      <c r="A24402" t="s">
        <v>591</v>
      </c>
      <c r="B24402" t="s">
        <v>710</v>
      </c>
      <c r="C24402" t="s">
        <v>20</v>
      </c>
      <c r="D24402" t="s">
        <v>32</v>
      </c>
      <c r="E24402" t="s">
        <v>763</v>
      </c>
      <c r="F24402" t="s">
        <v>712</v>
      </c>
      <c r="G24402" t="s">
        <v>713</v>
      </c>
      <c r="H24402" t="s">
        <v>717</v>
      </c>
      <c r="I24402" s="1">
        <v>340</v>
      </c>
      <c r="J24402" s="1">
        <v>13.5112668132004</v>
      </c>
      <c r="K24402" s="1">
        <v>3.97390200388247E-2</v>
      </c>
    </row>
    <row r="24403" spans="1:11" x14ac:dyDescent="0.25">
      <c r="A24403" t="s">
        <v>591</v>
      </c>
      <c r="B24403" t="s">
        <v>710</v>
      </c>
      <c r="C24403" t="s">
        <v>20</v>
      </c>
      <c r="D24403" t="s">
        <v>33</v>
      </c>
      <c r="E24403" t="s">
        <v>763</v>
      </c>
      <c r="F24403" t="s">
        <v>712</v>
      </c>
      <c r="G24403" t="s">
        <v>713</v>
      </c>
      <c r="H24403" t="s">
        <v>717</v>
      </c>
      <c r="I24403" s="1">
        <v>1700</v>
      </c>
      <c r="J24403" s="1">
        <v>13.5112668132004</v>
      </c>
      <c r="K24403" s="1">
        <v>7.9478040077649303E-3</v>
      </c>
    </row>
    <row r="24404" spans="1:11" x14ac:dyDescent="0.25">
      <c r="A24404" t="s">
        <v>591</v>
      </c>
      <c r="B24404" t="s">
        <v>710</v>
      </c>
      <c r="C24404" t="s">
        <v>12</v>
      </c>
      <c r="D24404" t="s">
        <v>18</v>
      </c>
      <c r="E24404" t="s">
        <v>763</v>
      </c>
      <c r="F24404" t="s">
        <v>712</v>
      </c>
      <c r="G24404" t="s">
        <v>713</v>
      </c>
      <c r="H24404" t="s">
        <v>717</v>
      </c>
      <c r="I24404" s="1">
        <v>1300</v>
      </c>
      <c r="J24404" s="1">
        <v>1116.6521570437601</v>
      </c>
      <c r="K24404" s="1">
        <v>0.85896319772596896</v>
      </c>
    </row>
    <row r="24405" spans="1:11" x14ac:dyDescent="0.25">
      <c r="A24405" t="s">
        <v>591</v>
      </c>
      <c r="B24405" t="s">
        <v>710</v>
      </c>
      <c r="C24405" t="s">
        <v>20</v>
      </c>
      <c r="D24405" t="s">
        <v>34</v>
      </c>
      <c r="E24405" t="s">
        <v>763</v>
      </c>
      <c r="F24405" t="s">
        <v>712</v>
      </c>
      <c r="G24405" t="s">
        <v>713</v>
      </c>
      <c r="H24405" t="s">
        <v>717</v>
      </c>
      <c r="I24405" s="1">
        <v>100</v>
      </c>
      <c r="J24405" s="1">
        <v>13.5112668132004</v>
      </c>
      <c r="K24405" s="1">
        <v>0.13511266813200401</v>
      </c>
    </row>
    <row r="24406" spans="1:11" x14ac:dyDescent="0.25">
      <c r="A24406" t="s">
        <v>593</v>
      </c>
      <c r="B24406" t="s">
        <v>710</v>
      </c>
      <c r="C24406" t="s">
        <v>20</v>
      </c>
      <c r="D24406" t="s">
        <v>21</v>
      </c>
      <c r="E24406" t="s">
        <v>763</v>
      </c>
      <c r="F24406" t="s">
        <v>712</v>
      </c>
      <c r="G24406" t="s">
        <v>713</v>
      </c>
      <c r="H24406" t="s">
        <v>717</v>
      </c>
      <c r="I24406" s="1">
        <v>290</v>
      </c>
      <c r="J24406" s="1">
        <v>0.54045067252801504</v>
      </c>
      <c r="K24406" s="1">
        <v>1.8636230087172899E-3</v>
      </c>
    </row>
    <row r="24407" spans="1:11" x14ac:dyDescent="0.25">
      <c r="A24407" t="s">
        <v>593</v>
      </c>
      <c r="B24407" t="s">
        <v>710</v>
      </c>
      <c r="C24407" t="s">
        <v>20</v>
      </c>
      <c r="D24407" t="s">
        <v>22</v>
      </c>
      <c r="E24407" t="s">
        <v>763</v>
      </c>
      <c r="F24407" t="s">
        <v>712</v>
      </c>
      <c r="G24407" t="s">
        <v>713</v>
      </c>
      <c r="H24407" t="s">
        <v>714</v>
      </c>
      <c r="I24407" s="1">
        <v>5</v>
      </c>
      <c r="J24407" s="1">
        <v>0.24</v>
      </c>
      <c r="K24407" s="1">
        <v>4.8000000000000001E-2</v>
      </c>
    </row>
    <row r="24408" spans="1:11" x14ac:dyDescent="0.25">
      <c r="A24408" t="s">
        <v>593</v>
      </c>
      <c r="B24408" t="s">
        <v>710</v>
      </c>
      <c r="C24408" t="s">
        <v>23</v>
      </c>
      <c r="D24408" t="s">
        <v>93</v>
      </c>
      <c r="E24408" t="s">
        <v>763</v>
      </c>
      <c r="F24408" t="s">
        <v>712</v>
      </c>
      <c r="G24408" t="s">
        <v>713</v>
      </c>
      <c r="H24408" t="s">
        <v>717</v>
      </c>
      <c r="I24408" s="1">
        <v>25</v>
      </c>
      <c r="J24408" s="1">
        <v>1252.2242082474099</v>
      </c>
      <c r="K24408" s="1">
        <v>50.088968329896502</v>
      </c>
    </row>
    <row r="24409" spans="1:11" x14ac:dyDescent="0.25">
      <c r="A24409" t="s">
        <v>593</v>
      </c>
      <c r="B24409" t="s">
        <v>710</v>
      </c>
      <c r="C24409" t="s">
        <v>12</v>
      </c>
      <c r="D24409" t="s">
        <v>15</v>
      </c>
      <c r="E24409" t="s">
        <v>763</v>
      </c>
      <c r="F24409" t="s">
        <v>712</v>
      </c>
      <c r="G24409" t="s">
        <v>713</v>
      </c>
      <c r="H24409" t="s">
        <v>717</v>
      </c>
      <c r="I24409" s="1">
        <v>960</v>
      </c>
      <c r="J24409" s="1">
        <v>306.87264827531999</v>
      </c>
      <c r="K24409" s="1">
        <v>0.31965900862012497</v>
      </c>
    </row>
    <row r="24410" spans="1:11" x14ac:dyDescent="0.25">
      <c r="A24410" t="s">
        <v>593</v>
      </c>
      <c r="B24410" t="s">
        <v>710</v>
      </c>
      <c r="C24410" t="s">
        <v>26</v>
      </c>
      <c r="D24410" t="s">
        <v>720</v>
      </c>
      <c r="E24410" t="s">
        <v>763</v>
      </c>
      <c r="F24410" t="s">
        <v>712</v>
      </c>
      <c r="G24410" t="s">
        <v>713</v>
      </c>
      <c r="H24410" t="s">
        <v>717</v>
      </c>
      <c r="I24410" s="1">
        <v>0.63</v>
      </c>
      <c r="J24410" s="1">
        <v>10.8090134505603</v>
      </c>
      <c r="K24410" s="1">
        <v>17.157164207238601</v>
      </c>
    </row>
    <row r="24411" spans="1:11" x14ac:dyDescent="0.25">
      <c r="A24411" t="s">
        <v>593</v>
      </c>
      <c r="B24411" t="s">
        <v>710</v>
      </c>
      <c r="C24411" t="s">
        <v>20</v>
      </c>
      <c r="D24411" t="s">
        <v>30</v>
      </c>
      <c r="E24411" t="s">
        <v>763</v>
      </c>
      <c r="F24411" t="s">
        <v>712</v>
      </c>
      <c r="G24411" t="s">
        <v>713</v>
      </c>
      <c r="H24411" t="s">
        <v>714</v>
      </c>
      <c r="I24411" s="1">
        <v>30</v>
      </c>
      <c r="J24411" s="1">
        <v>2.835</v>
      </c>
      <c r="K24411" s="1">
        <v>9.4500000000000001E-2</v>
      </c>
    </row>
    <row r="24412" spans="1:11" x14ac:dyDescent="0.25">
      <c r="A24412" t="s">
        <v>593</v>
      </c>
      <c r="B24412" t="s">
        <v>710</v>
      </c>
      <c r="C24412" t="s">
        <v>35</v>
      </c>
      <c r="D24412" t="s">
        <v>721</v>
      </c>
      <c r="E24412" t="s">
        <v>763</v>
      </c>
      <c r="F24412" t="s">
        <v>712</v>
      </c>
      <c r="G24412" t="s">
        <v>713</v>
      </c>
      <c r="H24412" t="s">
        <v>717</v>
      </c>
      <c r="I24412" s="1">
        <v>0.63</v>
      </c>
      <c r="J24412" s="1">
        <v>7.3861591912162101</v>
      </c>
      <c r="K24412" s="1">
        <v>11.724062208279699</v>
      </c>
    </row>
    <row r="24413" spans="1:11" x14ac:dyDescent="0.25">
      <c r="A24413" t="s">
        <v>593</v>
      </c>
      <c r="B24413" t="s">
        <v>710</v>
      </c>
      <c r="C24413" t="s">
        <v>35</v>
      </c>
      <c r="D24413" t="s">
        <v>747</v>
      </c>
      <c r="E24413" t="s">
        <v>763</v>
      </c>
      <c r="F24413" t="s">
        <v>712</v>
      </c>
      <c r="G24413" t="s">
        <v>713</v>
      </c>
      <c r="H24413" t="s">
        <v>714</v>
      </c>
      <c r="I24413" s="1">
        <v>55</v>
      </c>
      <c r="J24413" s="1">
        <v>1.2</v>
      </c>
      <c r="K24413" s="1">
        <v>2.1818181818181799E-2</v>
      </c>
    </row>
    <row r="24414" spans="1:11" x14ac:dyDescent="0.25">
      <c r="A24414" t="s">
        <v>593</v>
      </c>
      <c r="B24414" t="s">
        <v>710</v>
      </c>
      <c r="C24414" t="s">
        <v>20</v>
      </c>
      <c r="D24414" t="s">
        <v>770</v>
      </c>
      <c r="E24414" t="s">
        <v>763</v>
      </c>
      <c r="F24414" t="s">
        <v>712</v>
      </c>
      <c r="G24414" t="s">
        <v>713</v>
      </c>
      <c r="H24414" t="s">
        <v>717</v>
      </c>
      <c r="I24414" s="1">
        <v>0.64</v>
      </c>
      <c r="J24414" s="1">
        <v>16.2135201758405</v>
      </c>
      <c r="K24414" s="1">
        <v>25.333625274750698</v>
      </c>
    </row>
    <row r="24415" spans="1:11" x14ac:dyDescent="0.25">
      <c r="A24415" t="s">
        <v>593</v>
      </c>
      <c r="B24415" t="s">
        <v>710</v>
      </c>
      <c r="C24415" t="s">
        <v>20</v>
      </c>
      <c r="D24415" t="s">
        <v>722</v>
      </c>
      <c r="E24415" t="s">
        <v>763</v>
      </c>
      <c r="F24415" t="s">
        <v>712</v>
      </c>
      <c r="G24415" t="s">
        <v>713</v>
      </c>
      <c r="H24415" t="s">
        <v>717</v>
      </c>
      <c r="I24415" s="1">
        <v>1.45</v>
      </c>
      <c r="J24415" s="1">
        <v>10.8090134505603</v>
      </c>
      <c r="K24415" s="1">
        <v>7.4544920348691797</v>
      </c>
    </row>
    <row r="24416" spans="1:11" x14ac:dyDescent="0.25">
      <c r="A24416" t="s">
        <v>593</v>
      </c>
      <c r="B24416" t="s">
        <v>710</v>
      </c>
      <c r="C24416" t="s">
        <v>12</v>
      </c>
      <c r="D24416" t="s">
        <v>715</v>
      </c>
      <c r="E24416" t="s">
        <v>763</v>
      </c>
      <c r="F24416" t="s">
        <v>712</v>
      </c>
      <c r="G24416" t="s">
        <v>713</v>
      </c>
      <c r="H24416" t="s">
        <v>714</v>
      </c>
      <c r="I24416" s="1">
        <v>20</v>
      </c>
      <c r="J24416" s="1">
        <v>19.3333333333333</v>
      </c>
      <c r="K24416" s="1">
        <v>0.96666666666666701</v>
      </c>
    </row>
    <row r="24417" spans="1:11" x14ac:dyDescent="0.25">
      <c r="A24417" t="s">
        <v>593</v>
      </c>
      <c r="B24417" t="s">
        <v>710</v>
      </c>
      <c r="C24417" t="s">
        <v>20</v>
      </c>
      <c r="D24417" t="s">
        <v>32</v>
      </c>
      <c r="E24417" t="s">
        <v>763</v>
      </c>
      <c r="F24417" t="s">
        <v>712</v>
      </c>
      <c r="G24417" t="s">
        <v>713</v>
      </c>
      <c r="H24417" t="s">
        <v>717</v>
      </c>
      <c r="I24417" s="1">
        <v>340</v>
      </c>
      <c r="J24417" s="1">
        <v>5.4045067252801502</v>
      </c>
      <c r="K24417" s="1">
        <v>1.5895608015529899E-2</v>
      </c>
    </row>
    <row r="24418" spans="1:11" x14ac:dyDescent="0.25">
      <c r="A24418" t="s">
        <v>593</v>
      </c>
      <c r="B24418" t="s">
        <v>710</v>
      </c>
      <c r="C24418" t="s">
        <v>12</v>
      </c>
      <c r="D24418" t="s">
        <v>18</v>
      </c>
      <c r="E24418" t="s">
        <v>763</v>
      </c>
      <c r="F24418" t="s">
        <v>712</v>
      </c>
      <c r="G24418" t="s">
        <v>713</v>
      </c>
      <c r="H24418" t="s">
        <v>717</v>
      </c>
      <c r="I24418" s="1">
        <v>1300</v>
      </c>
      <c r="J24418" s="1">
        <v>870.77022094449705</v>
      </c>
      <c r="K24418" s="1">
        <v>0.66982324688038197</v>
      </c>
    </row>
    <row r="24419" spans="1:11" x14ac:dyDescent="0.25">
      <c r="A24419" t="s">
        <v>593</v>
      </c>
      <c r="B24419" t="s">
        <v>710</v>
      </c>
      <c r="C24419" t="s">
        <v>727</v>
      </c>
      <c r="D24419" t="s">
        <v>728</v>
      </c>
      <c r="E24419" t="s">
        <v>763</v>
      </c>
      <c r="F24419" t="s">
        <v>712</v>
      </c>
      <c r="G24419" t="s">
        <v>713</v>
      </c>
      <c r="H24419" t="s">
        <v>714</v>
      </c>
      <c r="I24419" s="1">
        <v>8.5000000000000006E-3</v>
      </c>
      <c r="J24419" s="1">
        <v>20.2</v>
      </c>
      <c r="K24419" s="1">
        <v>2376.4705882352901</v>
      </c>
    </row>
    <row r="24420" spans="1:11" x14ac:dyDescent="0.25">
      <c r="A24420" t="s">
        <v>593</v>
      </c>
      <c r="B24420" t="s">
        <v>710</v>
      </c>
      <c r="C24420" t="s">
        <v>26</v>
      </c>
      <c r="D24420" t="s">
        <v>588</v>
      </c>
      <c r="E24420" t="s">
        <v>763</v>
      </c>
      <c r="F24420" t="s">
        <v>712</v>
      </c>
      <c r="G24420" t="s">
        <v>713</v>
      </c>
      <c r="H24420" t="s">
        <v>714</v>
      </c>
      <c r="I24420" s="1">
        <v>9.1</v>
      </c>
      <c r="J24420" s="1">
        <v>0.15</v>
      </c>
      <c r="K24420" s="1">
        <v>1.6483516483516501E-2</v>
      </c>
    </row>
    <row r="24421" spans="1:11" x14ac:dyDescent="0.25">
      <c r="A24421" t="s">
        <v>593</v>
      </c>
      <c r="B24421" t="s">
        <v>710</v>
      </c>
      <c r="C24421" t="s">
        <v>757</v>
      </c>
      <c r="D24421" t="s">
        <v>758</v>
      </c>
      <c r="E24421" t="s">
        <v>763</v>
      </c>
      <c r="G24421" t="s">
        <v>759</v>
      </c>
      <c r="H24421" t="s">
        <v>714</v>
      </c>
      <c r="I24421" s="1">
        <v>6.4999999999999997E-3</v>
      </c>
      <c r="J24421" s="1">
        <v>0</v>
      </c>
      <c r="K24421" s="1">
        <v>0</v>
      </c>
    </row>
    <row r="24422" spans="1:11" x14ac:dyDescent="0.25">
      <c r="A24422" t="s">
        <v>596</v>
      </c>
      <c r="B24422" t="s">
        <v>710</v>
      </c>
      <c r="C24422" t="s">
        <v>12</v>
      </c>
      <c r="D24422" t="s">
        <v>15</v>
      </c>
      <c r="E24422" t="s">
        <v>763</v>
      </c>
      <c r="F24422" t="s">
        <v>712</v>
      </c>
      <c r="G24422" t="s">
        <v>713</v>
      </c>
      <c r="H24422" t="s">
        <v>717</v>
      </c>
      <c r="I24422" s="1">
        <v>960</v>
      </c>
      <c r="J24422" s="1">
        <v>477.01154231508099</v>
      </c>
      <c r="K24422" s="1">
        <v>0.49688702324487599</v>
      </c>
    </row>
    <row r="24423" spans="1:11" x14ac:dyDescent="0.25">
      <c r="A24423" t="s">
        <v>596</v>
      </c>
      <c r="B24423" t="s">
        <v>710</v>
      </c>
      <c r="C24423" t="s">
        <v>26</v>
      </c>
      <c r="D24423" t="s">
        <v>720</v>
      </c>
      <c r="E24423" t="s">
        <v>763</v>
      </c>
      <c r="F24423" t="s">
        <v>712</v>
      </c>
      <c r="G24423" t="s">
        <v>713</v>
      </c>
      <c r="H24423" t="s">
        <v>717</v>
      </c>
      <c r="I24423" s="1">
        <v>0.63</v>
      </c>
      <c r="J24423" s="1">
        <v>10.149181751384701</v>
      </c>
      <c r="K24423" s="1">
        <v>16.109812303785201</v>
      </c>
    </row>
    <row r="24424" spans="1:11" x14ac:dyDescent="0.25">
      <c r="A24424" t="s">
        <v>596</v>
      </c>
      <c r="B24424" t="s">
        <v>710</v>
      </c>
      <c r="C24424" t="s">
        <v>35</v>
      </c>
      <c r="D24424" t="s">
        <v>721</v>
      </c>
      <c r="E24424" t="s">
        <v>763</v>
      </c>
      <c r="F24424" t="s">
        <v>712</v>
      </c>
      <c r="G24424" t="s">
        <v>713</v>
      </c>
      <c r="H24424" t="s">
        <v>717</v>
      </c>
      <c r="I24424" s="1">
        <v>0.63</v>
      </c>
      <c r="J24424" s="1">
        <v>10.149181751384701</v>
      </c>
      <c r="K24424" s="1">
        <v>16.109812303785201</v>
      </c>
    </row>
    <row r="24425" spans="1:11" x14ac:dyDescent="0.25">
      <c r="A24425" t="s">
        <v>596</v>
      </c>
      <c r="B24425" t="s">
        <v>710</v>
      </c>
      <c r="C24425" t="s">
        <v>35</v>
      </c>
      <c r="D24425" t="s">
        <v>747</v>
      </c>
      <c r="E24425" t="s">
        <v>763</v>
      </c>
      <c r="F24425" t="s">
        <v>712</v>
      </c>
      <c r="G24425" t="s">
        <v>713</v>
      </c>
      <c r="H24425" t="s">
        <v>714</v>
      </c>
      <c r="I24425" s="1">
        <v>55</v>
      </c>
      <c r="J24425" s="1">
        <v>0.5</v>
      </c>
      <c r="K24425" s="1">
        <v>9.0909090909090905E-3</v>
      </c>
    </row>
    <row r="24426" spans="1:11" x14ac:dyDescent="0.25">
      <c r="A24426" t="s">
        <v>596</v>
      </c>
      <c r="B24426" t="s">
        <v>710</v>
      </c>
      <c r="C24426" t="s">
        <v>20</v>
      </c>
      <c r="D24426" t="s">
        <v>770</v>
      </c>
      <c r="E24426" t="s">
        <v>763</v>
      </c>
      <c r="F24426" t="s">
        <v>712</v>
      </c>
      <c r="G24426" t="s">
        <v>713</v>
      </c>
      <c r="H24426" t="s">
        <v>717</v>
      </c>
      <c r="I24426" s="1">
        <v>0.64</v>
      </c>
      <c r="J24426" s="1">
        <v>15.223772627077</v>
      </c>
      <c r="K24426" s="1">
        <v>23.787144729807899</v>
      </c>
    </row>
    <row r="24427" spans="1:11" x14ac:dyDescent="0.25">
      <c r="A24427" t="s">
        <v>596</v>
      </c>
      <c r="B24427" t="s">
        <v>710</v>
      </c>
      <c r="C24427" t="s">
        <v>20</v>
      </c>
      <c r="D24427" t="s">
        <v>722</v>
      </c>
      <c r="E24427" t="s">
        <v>763</v>
      </c>
      <c r="F24427" t="s">
        <v>712</v>
      </c>
      <c r="G24427" t="s">
        <v>713</v>
      </c>
      <c r="H24427" t="s">
        <v>717</v>
      </c>
      <c r="I24427" s="1">
        <v>1.45</v>
      </c>
      <c r="J24427" s="1">
        <v>10.149181751384701</v>
      </c>
      <c r="K24427" s="1">
        <v>6.9994356906101398</v>
      </c>
    </row>
    <row r="24428" spans="1:11" x14ac:dyDescent="0.25">
      <c r="A24428" t="s">
        <v>596</v>
      </c>
      <c r="B24428" t="s">
        <v>710</v>
      </c>
      <c r="C24428" t="s">
        <v>12</v>
      </c>
      <c r="D24428" t="s">
        <v>715</v>
      </c>
      <c r="E24428" t="s">
        <v>763</v>
      </c>
      <c r="F24428" t="s">
        <v>712</v>
      </c>
      <c r="G24428" t="s">
        <v>713</v>
      </c>
      <c r="H24428" t="s">
        <v>714</v>
      </c>
      <c r="I24428" s="1">
        <v>20</v>
      </c>
      <c r="J24428" s="1">
        <v>15</v>
      </c>
      <c r="K24428" s="1">
        <v>0.75</v>
      </c>
    </row>
    <row r="24429" spans="1:11" x14ac:dyDescent="0.25">
      <c r="A24429" t="s">
        <v>596</v>
      </c>
      <c r="B24429" t="s">
        <v>710</v>
      </c>
      <c r="C24429" t="s">
        <v>12</v>
      </c>
      <c r="D24429" t="s">
        <v>18</v>
      </c>
      <c r="E24429" t="s">
        <v>763</v>
      </c>
      <c r="F24429" t="s">
        <v>712</v>
      </c>
      <c r="G24429" t="s">
        <v>713</v>
      </c>
      <c r="H24429" t="s">
        <v>717</v>
      </c>
      <c r="I24429" s="1">
        <v>1300</v>
      </c>
      <c r="J24429" s="1">
        <v>1420.8854451938601</v>
      </c>
      <c r="K24429" s="1">
        <v>1.09298880399528</v>
      </c>
    </row>
    <row r="24430" spans="1:11" x14ac:dyDescent="0.25">
      <c r="A24430" t="s">
        <v>1276</v>
      </c>
      <c r="B24430" t="s">
        <v>710</v>
      </c>
      <c r="C24430" t="s">
        <v>23</v>
      </c>
      <c r="D24430" t="s">
        <v>92</v>
      </c>
      <c r="E24430" t="s">
        <v>711</v>
      </c>
      <c r="F24430" t="s">
        <v>712</v>
      </c>
      <c r="G24430" t="s">
        <v>713</v>
      </c>
      <c r="H24430" t="s">
        <v>724</v>
      </c>
      <c r="I24430" s="1">
        <v>120</v>
      </c>
      <c r="J24430" s="1">
        <v>7.9937500000000004</v>
      </c>
      <c r="K24430" s="1">
        <v>6.6614583333333297E-2</v>
      </c>
    </row>
    <row r="24431" spans="1:11" x14ac:dyDescent="0.25">
      <c r="A24431" t="s">
        <v>1276</v>
      </c>
      <c r="B24431" t="s">
        <v>710</v>
      </c>
      <c r="C24431" t="s">
        <v>23</v>
      </c>
      <c r="D24431" t="s">
        <v>93</v>
      </c>
      <c r="E24431" t="s">
        <v>711</v>
      </c>
      <c r="F24431" t="s">
        <v>712</v>
      </c>
      <c r="G24431" t="s">
        <v>713</v>
      </c>
      <c r="H24431" t="s">
        <v>724</v>
      </c>
      <c r="I24431" s="1">
        <v>24</v>
      </c>
      <c r="J24431" s="1">
        <v>11.0275</v>
      </c>
      <c r="K24431" s="1">
        <v>0.45947916666666699</v>
      </c>
    </row>
    <row r="24432" spans="1:11" x14ac:dyDescent="0.25">
      <c r="A24432" t="s">
        <v>1276</v>
      </c>
      <c r="B24432" t="s">
        <v>710</v>
      </c>
      <c r="C24432" t="s">
        <v>23</v>
      </c>
      <c r="D24432" t="s">
        <v>24</v>
      </c>
      <c r="E24432" t="s">
        <v>711</v>
      </c>
      <c r="F24432" t="s">
        <v>712</v>
      </c>
      <c r="G24432" t="s">
        <v>713</v>
      </c>
      <c r="H24432" t="s">
        <v>724</v>
      </c>
      <c r="I24432" s="1">
        <v>316</v>
      </c>
      <c r="J24432" s="1">
        <v>15.34625</v>
      </c>
      <c r="K24432" s="1">
        <v>4.8564082278480997E-2</v>
      </c>
    </row>
    <row r="24433" spans="1:11" x14ac:dyDescent="0.25">
      <c r="A24433" t="s">
        <v>1276</v>
      </c>
      <c r="B24433" t="s">
        <v>710</v>
      </c>
      <c r="C24433" t="s">
        <v>23</v>
      </c>
      <c r="D24433" t="s">
        <v>25</v>
      </c>
      <c r="E24433" t="s">
        <v>711</v>
      </c>
      <c r="F24433" t="s">
        <v>712</v>
      </c>
      <c r="G24433" t="s">
        <v>713</v>
      </c>
      <c r="H24433" t="s">
        <v>724</v>
      </c>
      <c r="I24433" s="1">
        <v>1600</v>
      </c>
      <c r="J24433" s="1">
        <v>21.548749999999998</v>
      </c>
      <c r="K24433" s="1">
        <v>1.346796875E-2</v>
      </c>
    </row>
    <row r="24434" spans="1:11" x14ac:dyDescent="0.25">
      <c r="A24434" t="s">
        <v>1276</v>
      </c>
      <c r="B24434" t="s">
        <v>710</v>
      </c>
      <c r="C24434" t="s">
        <v>23</v>
      </c>
      <c r="D24434" t="s">
        <v>94</v>
      </c>
      <c r="E24434" t="s">
        <v>711</v>
      </c>
      <c r="F24434" t="s">
        <v>712</v>
      </c>
      <c r="G24434" t="s">
        <v>713</v>
      </c>
      <c r="H24434" t="s">
        <v>724</v>
      </c>
      <c r="I24434" s="1">
        <v>480</v>
      </c>
      <c r="J24434" s="1">
        <v>6.2487500000000002</v>
      </c>
      <c r="K24434" s="1">
        <v>1.30182291666667E-2</v>
      </c>
    </row>
    <row r="24435" spans="1:11" x14ac:dyDescent="0.25">
      <c r="A24435" t="s">
        <v>1276</v>
      </c>
      <c r="B24435" t="s">
        <v>710</v>
      </c>
      <c r="C24435" t="s">
        <v>23</v>
      </c>
      <c r="D24435" t="s">
        <v>718</v>
      </c>
      <c r="E24435" t="s">
        <v>711</v>
      </c>
      <c r="F24435" t="s">
        <v>712</v>
      </c>
      <c r="G24435" t="s">
        <v>713</v>
      </c>
      <c r="H24435" t="s">
        <v>724</v>
      </c>
      <c r="I24435" s="1">
        <v>64</v>
      </c>
      <c r="J24435" s="1">
        <v>3.2625000000000002</v>
      </c>
      <c r="K24435" s="1">
        <v>5.0976562500000003E-2</v>
      </c>
    </row>
    <row r="24436" spans="1:11" x14ac:dyDescent="0.25">
      <c r="A24436" t="s">
        <v>1276</v>
      </c>
      <c r="B24436" t="s">
        <v>710</v>
      </c>
      <c r="C24436" t="s">
        <v>23</v>
      </c>
      <c r="D24436" t="s">
        <v>719</v>
      </c>
      <c r="E24436" t="s">
        <v>711</v>
      </c>
      <c r="F24436" t="s">
        <v>712</v>
      </c>
      <c r="G24436" t="s">
        <v>713</v>
      </c>
      <c r="H24436" t="s">
        <v>724</v>
      </c>
      <c r="I24436" s="1">
        <v>108</v>
      </c>
      <c r="J24436" s="1">
        <v>5.6749999999999998</v>
      </c>
      <c r="K24436" s="1">
        <v>5.2546296296296299E-2</v>
      </c>
    </row>
    <row r="24437" spans="1:11" x14ac:dyDescent="0.25">
      <c r="A24437" t="s">
        <v>1276</v>
      </c>
      <c r="B24437" t="s">
        <v>710</v>
      </c>
      <c r="C24437" t="s">
        <v>12</v>
      </c>
      <c r="D24437" t="s">
        <v>15</v>
      </c>
      <c r="E24437" t="s">
        <v>711</v>
      </c>
      <c r="F24437" t="s">
        <v>712</v>
      </c>
      <c r="G24437" t="s">
        <v>713</v>
      </c>
      <c r="H24437" t="s">
        <v>714</v>
      </c>
      <c r="I24437" s="1">
        <v>26</v>
      </c>
      <c r="J24437" s="1">
        <v>3.05</v>
      </c>
      <c r="K24437" s="1">
        <v>0.117307692307692</v>
      </c>
    </row>
    <row r="24438" spans="1:11" x14ac:dyDescent="0.25">
      <c r="A24438" t="s">
        <v>1276</v>
      </c>
      <c r="B24438" t="s">
        <v>710</v>
      </c>
      <c r="C24438" t="s">
        <v>26</v>
      </c>
      <c r="D24438" t="s">
        <v>720</v>
      </c>
      <c r="E24438" t="s">
        <v>711</v>
      </c>
      <c r="F24438" t="s">
        <v>712</v>
      </c>
      <c r="G24438" t="s">
        <v>713</v>
      </c>
      <c r="H24438" t="s">
        <v>714</v>
      </c>
      <c r="I24438" s="1">
        <v>0.1</v>
      </c>
      <c r="J24438" s="1">
        <v>0.14470682327576501</v>
      </c>
      <c r="K24438" s="1">
        <v>1.4470682327576501</v>
      </c>
    </row>
    <row r="24439" spans="1:11" x14ac:dyDescent="0.25">
      <c r="A24439" t="s">
        <v>1276</v>
      </c>
      <c r="B24439" t="s">
        <v>710</v>
      </c>
      <c r="C24439" t="s">
        <v>35</v>
      </c>
      <c r="D24439" t="s">
        <v>721</v>
      </c>
      <c r="E24439" t="s">
        <v>711</v>
      </c>
      <c r="F24439" t="s">
        <v>712</v>
      </c>
      <c r="G24439" t="s">
        <v>713</v>
      </c>
      <c r="H24439" t="s">
        <v>714</v>
      </c>
      <c r="I24439" s="1">
        <v>0.09</v>
      </c>
      <c r="J24439" s="1">
        <v>0.17304019523648001</v>
      </c>
      <c r="K24439" s="1">
        <v>1.9226688359608799</v>
      </c>
    </row>
    <row r="24440" spans="1:11" x14ac:dyDescent="0.25">
      <c r="A24440" t="s">
        <v>1276</v>
      </c>
      <c r="B24440" t="s">
        <v>710</v>
      </c>
      <c r="C24440" t="s">
        <v>35</v>
      </c>
      <c r="D24440" t="s">
        <v>747</v>
      </c>
      <c r="E24440" t="s">
        <v>711</v>
      </c>
      <c r="F24440" t="s">
        <v>712</v>
      </c>
      <c r="G24440" t="s">
        <v>713</v>
      </c>
      <c r="H24440" t="s">
        <v>714</v>
      </c>
      <c r="I24440" s="1">
        <v>55</v>
      </c>
      <c r="J24440" s="1">
        <v>4.1022634999999998E-3</v>
      </c>
      <c r="K24440" s="1">
        <v>7.4586609090909105E-5</v>
      </c>
    </row>
    <row r="24441" spans="1:11" x14ac:dyDescent="0.25">
      <c r="A24441" t="s">
        <v>1276</v>
      </c>
      <c r="B24441" t="s">
        <v>710</v>
      </c>
      <c r="C24441" t="s">
        <v>26</v>
      </c>
      <c r="D24441" t="s">
        <v>327</v>
      </c>
      <c r="E24441" t="s">
        <v>711</v>
      </c>
      <c r="F24441" t="s">
        <v>712</v>
      </c>
      <c r="G24441" t="s">
        <v>713</v>
      </c>
      <c r="H24441" t="s">
        <v>714</v>
      </c>
      <c r="I24441" s="1">
        <v>6.7000000000000002E-3</v>
      </c>
      <c r="J24441" s="1">
        <v>1.6270504025E-2</v>
      </c>
      <c r="K24441" s="1">
        <v>2.4284334365671598</v>
      </c>
    </row>
    <row r="24442" spans="1:11" x14ac:dyDescent="0.25">
      <c r="A24442" t="s">
        <v>1276</v>
      </c>
      <c r="B24442" t="s">
        <v>710</v>
      </c>
      <c r="C24442" t="s">
        <v>12</v>
      </c>
      <c r="D24442" t="s">
        <v>715</v>
      </c>
      <c r="E24442" t="s">
        <v>711</v>
      </c>
      <c r="F24442" t="s">
        <v>712</v>
      </c>
      <c r="G24442" t="s">
        <v>713</v>
      </c>
      <c r="H24442" t="s">
        <v>714</v>
      </c>
      <c r="I24442" s="1">
        <v>20</v>
      </c>
      <c r="J24442" s="1">
        <v>53.774999999999999</v>
      </c>
      <c r="K24442" s="1">
        <v>2.6887500000000002</v>
      </c>
    </row>
    <row r="24443" spans="1:11" x14ac:dyDescent="0.25">
      <c r="A24443" t="s">
        <v>1276</v>
      </c>
      <c r="B24443" t="s">
        <v>710</v>
      </c>
      <c r="C24443" t="s">
        <v>12</v>
      </c>
      <c r="D24443" t="s">
        <v>18</v>
      </c>
      <c r="E24443" t="s">
        <v>711</v>
      </c>
      <c r="F24443" t="s">
        <v>712</v>
      </c>
      <c r="G24443" t="s">
        <v>713</v>
      </c>
      <c r="H24443" t="s">
        <v>714</v>
      </c>
      <c r="I24443" s="1">
        <v>26</v>
      </c>
      <c r="J24443" s="1">
        <v>12.5</v>
      </c>
      <c r="K24443" s="1">
        <v>0.480769230769231</v>
      </c>
    </row>
    <row r="24444" spans="1:11" x14ac:dyDescent="0.25">
      <c r="A24444" t="s">
        <v>1277</v>
      </c>
      <c r="B24444" t="s">
        <v>710</v>
      </c>
      <c r="C24444" t="s">
        <v>12</v>
      </c>
      <c r="D24444" t="s">
        <v>715</v>
      </c>
      <c r="E24444" t="s">
        <v>711</v>
      </c>
      <c r="F24444" t="s">
        <v>712</v>
      </c>
      <c r="G24444" t="s">
        <v>713</v>
      </c>
      <c r="H24444" t="s">
        <v>714</v>
      </c>
      <c r="I24444" s="1">
        <v>20</v>
      </c>
      <c r="J24444" s="1">
        <v>60</v>
      </c>
      <c r="K24444" s="1">
        <v>3</v>
      </c>
    </row>
    <row r="24445" spans="1:11" x14ac:dyDescent="0.25">
      <c r="A24445" t="s">
        <v>1278</v>
      </c>
      <c r="B24445" t="s">
        <v>710</v>
      </c>
      <c r="C24445" t="s">
        <v>23</v>
      </c>
      <c r="D24445" t="s">
        <v>92</v>
      </c>
      <c r="E24445" t="s">
        <v>711</v>
      </c>
      <c r="F24445" t="s">
        <v>712</v>
      </c>
      <c r="G24445" t="s">
        <v>713</v>
      </c>
      <c r="H24445" t="s">
        <v>724</v>
      </c>
      <c r="I24445" s="1">
        <v>120</v>
      </c>
      <c r="J24445" s="1">
        <v>17.289272952392</v>
      </c>
      <c r="K24445" s="1">
        <v>0.144077274603266</v>
      </c>
    </row>
    <row r="24446" spans="1:11" x14ac:dyDescent="0.25">
      <c r="A24446" t="s">
        <v>1278</v>
      </c>
      <c r="B24446" t="s">
        <v>710</v>
      </c>
      <c r="C24446" t="s">
        <v>23</v>
      </c>
      <c r="D24446" t="s">
        <v>93</v>
      </c>
      <c r="E24446" t="s">
        <v>711</v>
      </c>
      <c r="F24446" t="s">
        <v>712</v>
      </c>
      <c r="G24446" t="s">
        <v>713</v>
      </c>
      <c r="H24446" t="s">
        <v>724</v>
      </c>
      <c r="I24446" s="1">
        <v>24</v>
      </c>
      <c r="J24446" s="1">
        <v>18.337107676779301</v>
      </c>
      <c r="K24446" s="1">
        <v>0.76404615319913904</v>
      </c>
    </row>
    <row r="24447" spans="1:11" x14ac:dyDescent="0.25">
      <c r="A24447" t="s">
        <v>1278</v>
      </c>
      <c r="B24447" t="s">
        <v>710</v>
      </c>
      <c r="C24447" t="s">
        <v>23</v>
      </c>
      <c r="D24447" t="s">
        <v>24</v>
      </c>
      <c r="E24447" t="s">
        <v>711</v>
      </c>
      <c r="F24447" t="s">
        <v>712</v>
      </c>
      <c r="G24447" t="s">
        <v>713</v>
      </c>
      <c r="H24447" t="s">
        <v>724</v>
      </c>
      <c r="I24447" s="1">
        <v>316</v>
      </c>
      <c r="J24447" s="1">
        <v>28.291537558459599</v>
      </c>
      <c r="K24447" s="1">
        <v>8.9530182147023907E-2</v>
      </c>
    </row>
    <row r="24448" spans="1:11" x14ac:dyDescent="0.25">
      <c r="A24448" t="s">
        <v>1278</v>
      </c>
      <c r="B24448" t="s">
        <v>710</v>
      </c>
      <c r="C24448" t="s">
        <v>23</v>
      </c>
      <c r="D24448" t="s">
        <v>25</v>
      </c>
      <c r="E24448" t="s">
        <v>711</v>
      </c>
      <c r="F24448" t="s">
        <v>712</v>
      </c>
      <c r="G24448" t="s">
        <v>713</v>
      </c>
      <c r="H24448" t="s">
        <v>724</v>
      </c>
      <c r="I24448" s="1">
        <v>1600</v>
      </c>
      <c r="J24448" s="1">
        <v>63.394000825437203</v>
      </c>
      <c r="K24448" s="1">
        <v>3.9621250515898203E-2</v>
      </c>
    </row>
    <row r="24449" spans="1:11" x14ac:dyDescent="0.25">
      <c r="A24449" t="s">
        <v>1278</v>
      </c>
      <c r="B24449" t="s">
        <v>710</v>
      </c>
      <c r="C24449" t="s">
        <v>23</v>
      </c>
      <c r="D24449" t="s">
        <v>94</v>
      </c>
      <c r="E24449" t="s">
        <v>711</v>
      </c>
      <c r="F24449" t="s">
        <v>712</v>
      </c>
      <c r="G24449" t="s">
        <v>713</v>
      </c>
      <c r="H24449" t="s">
        <v>724</v>
      </c>
      <c r="I24449" s="1">
        <v>480</v>
      </c>
      <c r="J24449" s="1">
        <v>17.289272952392</v>
      </c>
      <c r="K24449" s="1">
        <v>3.6019318650816597E-2</v>
      </c>
    </row>
    <row r="24450" spans="1:11" x14ac:dyDescent="0.25">
      <c r="A24450" t="s">
        <v>1278</v>
      </c>
      <c r="B24450" t="s">
        <v>710</v>
      </c>
      <c r="C24450" t="s">
        <v>23</v>
      </c>
      <c r="D24450" t="s">
        <v>718</v>
      </c>
      <c r="E24450" t="s">
        <v>711</v>
      </c>
      <c r="F24450" t="s">
        <v>712</v>
      </c>
      <c r="G24450" t="s">
        <v>713</v>
      </c>
      <c r="H24450" t="s">
        <v>724</v>
      </c>
      <c r="I24450" s="1">
        <v>64</v>
      </c>
      <c r="J24450" s="1">
        <v>3.40546285425902</v>
      </c>
      <c r="K24450" s="1">
        <v>5.3210357097797201E-2</v>
      </c>
    </row>
    <row r="24451" spans="1:11" x14ac:dyDescent="0.25">
      <c r="A24451" t="s">
        <v>1278</v>
      </c>
      <c r="B24451" t="s">
        <v>710</v>
      </c>
      <c r="C24451" t="s">
        <v>23</v>
      </c>
      <c r="D24451" t="s">
        <v>719</v>
      </c>
      <c r="E24451" t="s">
        <v>711</v>
      </c>
      <c r="F24451" t="s">
        <v>712</v>
      </c>
      <c r="G24451" t="s">
        <v>713</v>
      </c>
      <c r="H24451" t="s">
        <v>724</v>
      </c>
      <c r="I24451" s="1">
        <v>108</v>
      </c>
      <c r="J24451" s="1">
        <v>4.5580810510851499</v>
      </c>
      <c r="K24451" s="1">
        <v>4.2204454176714402E-2</v>
      </c>
    </row>
    <row r="24452" spans="1:11" x14ac:dyDescent="0.25">
      <c r="A24452" t="s">
        <v>1278</v>
      </c>
      <c r="B24452" t="s">
        <v>710</v>
      </c>
      <c r="C24452" t="s">
        <v>26</v>
      </c>
      <c r="D24452" t="s">
        <v>720</v>
      </c>
      <c r="E24452" t="s">
        <v>711</v>
      </c>
      <c r="F24452" t="s">
        <v>712</v>
      </c>
      <c r="G24452" t="s">
        <v>713</v>
      </c>
      <c r="H24452" t="s">
        <v>714</v>
      </c>
      <c r="I24452" s="1">
        <v>0.1</v>
      </c>
      <c r="J24452" s="1">
        <v>0.23</v>
      </c>
      <c r="K24452" s="1">
        <v>2.2999999999999998</v>
      </c>
    </row>
    <row r="24453" spans="1:11" x14ac:dyDescent="0.25">
      <c r="A24453" t="s">
        <v>1278</v>
      </c>
      <c r="B24453" t="s">
        <v>710</v>
      </c>
      <c r="C24453" t="s">
        <v>35</v>
      </c>
      <c r="D24453" t="s">
        <v>721</v>
      </c>
      <c r="E24453" t="s">
        <v>711</v>
      </c>
      <c r="F24453" t="s">
        <v>712</v>
      </c>
      <c r="G24453" t="s">
        <v>713</v>
      </c>
      <c r="H24453" t="s">
        <v>714</v>
      </c>
      <c r="I24453" s="1">
        <v>0.09</v>
      </c>
      <c r="J24453" s="1">
        <v>7.0000000000000007E-2</v>
      </c>
      <c r="K24453" s="1">
        <v>0.77777777777777801</v>
      </c>
    </row>
    <row r="24454" spans="1:11" x14ac:dyDescent="0.25">
      <c r="A24454" t="s">
        <v>1278</v>
      </c>
      <c r="B24454" t="s">
        <v>710</v>
      </c>
      <c r="C24454" t="s">
        <v>35</v>
      </c>
      <c r="D24454" t="s">
        <v>747</v>
      </c>
      <c r="E24454" t="s">
        <v>711</v>
      </c>
      <c r="F24454" t="s">
        <v>712</v>
      </c>
      <c r="G24454" t="s">
        <v>713</v>
      </c>
      <c r="H24454" t="s">
        <v>714</v>
      </c>
      <c r="I24454" s="1">
        <v>55</v>
      </c>
      <c r="J24454" s="1">
        <v>0.01</v>
      </c>
      <c r="K24454" s="1">
        <v>1.81818181818182E-4</v>
      </c>
    </row>
    <row r="24455" spans="1:11" x14ac:dyDescent="0.25">
      <c r="A24455" t="s">
        <v>1278</v>
      </c>
      <c r="B24455" t="s">
        <v>710</v>
      </c>
      <c r="C24455" t="s">
        <v>12</v>
      </c>
      <c r="D24455" t="s">
        <v>715</v>
      </c>
      <c r="E24455" t="s">
        <v>711</v>
      </c>
      <c r="F24455" t="s">
        <v>712</v>
      </c>
      <c r="G24455" t="s">
        <v>713</v>
      </c>
      <c r="H24455" t="s">
        <v>714</v>
      </c>
      <c r="I24455" s="1">
        <v>20</v>
      </c>
      <c r="J24455" s="1">
        <v>118.166666666667</v>
      </c>
      <c r="K24455" s="1">
        <v>5.9083333333333297</v>
      </c>
    </row>
    <row r="24456" spans="1:11" x14ac:dyDescent="0.25">
      <c r="A24456" t="s">
        <v>1278</v>
      </c>
      <c r="B24456" t="s">
        <v>710</v>
      </c>
      <c r="C24456" t="s">
        <v>727</v>
      </c>
      <c r="D24456" t="s">
        <v>728</v>
      </c>
      <c r="E24456" t="s">
        <v>711</v>
      </c>
      <c r="F24456" t="s">
        <v>712</v>
      </c>
      <c r="G24456" t="s">
        <v>713</v>
      </c>
      <c r="H24456" t="s">
        <v>714</v>
      </c>
      <c r="I24456" s="1">
        <v>8.5000000000000006E-3</v>
      </c>
      <c r="J24456" s="1">
        <v>0.124266666666667</v>
      </c>
      <c r="K24456" s="1">
        <v>14.619607843137301</v>
      </c>
    </row>
    <row r="24457" spans="1:11" x14ac:dyDescent="0.25">
      <c r="A24457" t="s">
        <v>1278</v>
      </c>
      <c r="B24457" t="s">
        <v>710</v>
      </c>
      <c r="C24457" t="s">
        <v>757</v>
      </c>
      <c r="D24457" t="s">
        <v>758</v>
      </c>
      <c r="E24457" t="s">
        <v>711</v>
      </c>
      <c r="G24457" t="s">
        <v>759</v>
      </c>
      <c r="H24457" t="s">
        <v>714</v>
      </c>
      <c r="I24457" s="1">
        <v>6.4999999999999997E-3</v>
      </c>
      <c r="J24457" s="1">
        <v>0</v>
      </c>
      <c r="K24457" s="1">
        <v>0</v>
      </c>
    </row>
    <row r="24458" spans="1:11" x14ac:dyDescent="0.25">
      <c r="A24458" t="s">
        <v>1279</v>
      </c>
      <c r="B24458" t="s">
        <v>710</v>
      </c>
      <c r="C24458" t="s">
        <v>23</v>
      </c>
      <c r="D24458" t="s">
        <v>92</v>
      </c>
      <c r="E24458" t="s">
        <v>711</v>
      </c>
      <c r="F24458" t="s">
        <v>712</v>
      </c>
      <c r="G24458" t="s">
        <v>713</v>
      </c>
      <c r="H24458" t="s">
        <v>724</v>
      </c>
      <c r="I24458" s="1">
        <v>120</v>
      </c>
      <c r="J24458" s="1">
        <v>36.150297991365001</v>
      </c>
      <c r="K24458" s="1">
        <v>0.30125248326137499</v>
      </c>
    </row>
    <row r="24459" spans="1:11" x14ac:dyDescent="0.25">
      <c r="A24459" t="s">
        <v>1279</v>
      </c>
      <c r="B24459" t="s">
        <v>710</v>
      </c>
      <c r="C24459" t="s">
        <v>23</v>
      </c>
      <c r="D24459" t="s">
        <v>93</v>
      </c>
      <c r="E24459" t="s">
        <v>711</v>
      </c>
      <c r="F24459" t="s">
        <v>712</v>
      </c>
      <c r="G24459" t="s">
        <v>713</v>
      </c>
      <c r="H24459" t="s">
        <v>724</v>
      </c>
      <c r="I24459" s="1">
        <v>24</v>
      </c>
      <c r="J24459" s="1">
        <v>39.2938021645272</v>
      </c>
      <c r="K24459" s="1">
        <v>1.6372417568552999</v>
      </c>
    </row>
    <row r="24460" spans="1:11" x14ac:dyDescent="0.25">
      <c r="A24460" t="s">
        <v>1279</v>
      </c>
      <c r="B24460" t="s">
        <v>710</v>
      </c>
      <c r="C24460" t="s">
        <v>23</v>
      </c>
      <c r="D24460" t="s">
        <v>24</v>
      </c>
      <c r="E24460" t="s">
        <v>711</v>
      </c>
      <c r="F24460" t="s">
        <v>712</v>
      </c>
      <c r="G24460" t="s">
        <v>713</v>
      </c>
      <c r="H24460" t="s">
        <v>724</v>
      </c>
      <c r="I24460" s="1">
        <v>316</v>
      </c>
      <c r="J24460" s="1">
        <v>94.305125194865198</v>
      </c>
      <c r="K24460" s="1">
        <v>0.29843394049007999</v>
      </c>
    </row>
    <row r="24461" spans="1:11" x14ac:dyDescent="0.25">
      <c r="A24461" t="s">
        <v>1279</v>
      </c>
      <c r="B24461" t="s">
        <v>710</v>
      </c>
      <c r="C24461" t="s">
        <v>23</v>
      </c>
      <c r="D24461" t="s">
        <v>25</v>
      </c>
      <c r="E24461" t="s">
        <v>711</v>
      </c>
      <c r="F24461" t="s">
        <v>712</v>
      </c>
      <c r="G24461" t="s">
        <v>713</v>
      </c>
      <c r="H24461" t="s">
        <v>724</v>
      </c>
      <c r="I24461" s="1">
        <v>1600</v>
      </c>
      <c r="J24461" s="1">
        <v>204.32777125554099</v>
      </c>
      <c r="K24461" s="1">
        <v>0.12770485703471299</v>
      </c>
    </row>
    <row r="24462" spans="1:11" x14ac:dyDescent="0.25">
      <c r="A24462" t="s">
        <v>1279</v>
      </c>
      <c r="B24462" t="s">
        <v>710</v>
      </c>
      <c r="C24462" t="s">
        <v>23</v>
      </c>
      <c r="D24462" t="s">
        <v>94</v>
      </c>
      <c r="E24462" t="s">
        <v>711</v>
      </c>
      <c r="F24462" t="s">
        <v>712</v>
      </c>
      <c r="G24462" t="s">
        <v>713</v>
      </c>
      <c r="H24462" t="s">
        <v>724</v>
      </c>
      <c r="I24462" s="1">
        <v>480</v>
      </c>
      <c r="J24462" s="1">
        <v>59.726579290081297</v>
      </c>
      <c r="K24462" s="1">
        <v>0.124430373521003</v>
      </c>
    </row>
    <row r="24463" spans="1:11" x14ac:dyDescent="0.25">
      <c r="A24463" t="s">
        <v>1279</v>
      </c>
      <c r="B24463" t="s">
        <v>710</v>
      </c>
      <c r="C24463" t="s">
        <v>23</v>
      </c>
      <c r="D24463" t="s">
        <v>718</v>
      </c>
      <c r="E24463" t="s">
        <v>711</v>
      </c>
      <c r="F24463" t="s">
        <v>712</v>
      </c>
      <c r="G24463" t="s">
        <v>713</v>
      </c>
      <c r="H24463" t="s">
        <v>724</v>
      </c>
      <c r="I24463" s="1">
        <v>64</v>
      </c>
      <c r="J24463" s="1">
        <v>3.14350417316217</v>
      </c>
      <c r="K24463" s="1">
        <v>4.9117252705658997E-2</v>
      </c>
    </row>
    <row r="24464" spans="1:11" x14ac:dyDescent="0.25">
      <c r="A24464" t="s">
        <v>1279</v>
      </c>
      <c r="B24464" t="s">
        <v>710</v>
      </c>
      <c r="C24464" t="s">
        <v>23</v>
      </c>
      <c r="D24464" t="s">
        <v>719</v>
      </c>
      <c r="E24464" t="s">
        <v>711</v>
      </c>
      <c r="F24464" t="s">
        <v>712</v>
      </c>
      <c r="G24464" t="s">
        <v>713</v>
      </c>
      <c r="H24464" t="s">
        <v>724</v>
      </c>
      <c r="I24464" s="1">
        <v>108</v>
      </c>
      <c r="J24464" s="1">
        <v>3.14350417316217</v>
      </c>
      <c r="K24464" s="1">
        <v>2.9106520121871999E-2</v>
      </c>
    </row>
    <row r="24465" spans="1:11" x14ac:dyDescent="0.25">
      <c r="A24465" t="s">
        <v>1279</v>
      </c>
      <c r="B24465" t="s">
        <v>710</v>
      </c>
      <c r="C24465" t="s">
        <v>12</v>
      </c>
      <c r="D24465" t="s">
        <v>15</v>
      </c>
      <c r="E24465" t="s">
        <v>711</v>
      </c>
      <c r="F24465" t="s">
        <v>712</v>
      </c>
      <c r="G24465" t="s">
        <v>713</v>
      </c>
      <c r="H24465" t="s">
        <v>714</v>
      </c>
      <c r="I24465" s="1">
        <v>26</v>
      </c>
      <c r="J24465" s="1">
        <v>5</v>
      </c>
      <c r="K24465" s="1">
        <v>0.19230769230769201</v>
      </c>
    </row>
    <row r="24466" spans="1:11" x14ac:dyDescent="0.25">
      <c r="A24466" t="s">
        <v>1279</v>
      </c>
      <c r="B24466" t="s">
        <v>710</v>
      </c>
      <c r="C24466" t="s">
        <v>26</v>
      </c>
      <c r="D24466" t="s">
        <v>720</v>
      </c>
      <c r="E24466" t="s">
        <v>711</v>
      </c>
      <c r="F24466" t="s">
        <v>712</v>
      </c>
      <c r="G24466" t="s">
        <v>713</v>
      </c>
      <c r="H24466" t="s">
        <v>714</v>
      </c>
      <c r="I24466" s="1">
        <v>0.1</v>
      </c>
      <c r="J24466" s="1">
        <v>0.63</v>
      </c>
      <c r="K24466" s="1">
        <v>6.3</v>
      </c>
    </row>
    <row r="24467" spans="1:11" x14ac:dyDescent="0.25">
      <c r="A24467" t="s">
        <v>1279</v>
      </c>
      <c r="B24467" t="s">
        <v>710</v>
      </c>
      <c r="C24467" t="s">
        <v>35</v>
      </c>
      <c r="D24467" t="s">
        <v>721</v>
      </c>
      <c r="E24467" t="s">
        <v>711</v>
      </c>
      <c r="F24467" t="s">
        <v>712</v>
      </c>
      <c r="G24467" t="s">
        <v>713</v>
      </c>
      <c r="H24467" t="s">
        <v>714</v>
      </c>
      <c r="I24467" s="1">
        <v>0.09</v>
      </c>
      <c r="J24467" s="1">
        <v>0.1</v>
      </c>
      <c r="K24467" s="1">
        <v>1.1111111111111101</v>
      </c>
    </row>
    <row r="24468" spans="1:11" x14ac:dyDescent="0.25">
      <c r="A24468" t="s">
        <v>1279</v>
      </c>
      <c r="B24468" t="s">
        <v>710</v>
      </c>
      <c r="C24468" t="s">
        <v>35</v>
      </c>
      <c r="D24468" t="s">
        <v>747</v>
      </c>
      <c r="E24468" t="s">
        <v>711</v>
      </c>
      <c r="F24468" t="s">
        <v>712</v>
      </c>
      <c r="G24468" t="s">
        <v>713</v>
      </c>
      <c r="H24468" t="s">
        <v>714</v>
      </c>
      <c r="I24468" s="1">
        <v>55</v>
      </c>
      <c r="J24468" s="1">
        <v>0.01</v>
      </c>
      <c r="K24468" s="1">
        <v>1.81818181818182E-4</v>
      </c>
    </row>
    <row r="24469" spans="1:11" x14ac:dyDescent="0.25">
      <c r="A24469" t="s">
        <v>1279</v>
      </c>
      <c r="B24469" t="s">
        <v>710</v>
      </c>
      <c r="C24469" t="s">
        <v>12</v>
      </c>
      <c r="D24469" t="s">
        <v>715</v>
      </c>
      <c r="E24469" t="s">
        <v>711</v>
      </c>
      <c r="F24469" t="s">
        <v>712</v>
      </c>
      <c r="G24469" t="s">
        <v>713</v>
      </c>
      <c r="H24469" t="s">
        <v>714</v>
      </c>
      <c r="I24469" s="1">
        <v>20</v>
      </c>
      <c r="J24469" s="1">
        <v>276</v>
      </c>
      <c r="K24469" s="1">
        <v>13.8</v>
      </c>
    </row>
    <row r="24470" spans="1:11" x14ac:dyDescent="0.25">
      <c r="A24470" t="s">
        <v>1279</v>
      </c>
      <c r="B24470" t="s">
        <v>710</v>
      </c>
      <c r="C24470" t="s">
        <v>12</v>
      </c>
      <c r="D24470" t="s">
        <v>18</v>
      </c>
      <c r="E24470" t="s">
        <v>711</v>
      </c>
      <c r="F24470" t="s">
        <v>712</v>
      </c>
      <c r="G24470" t="s">
        <v>713</v>
      </c>
      <c r="H24470" t="s">
        <v>714</v>
      </c>
      <c r="I24470" s="1">
        <v>26</v>
      </c>
      <c r="J24470" s="1">
        <v>5</v>
      </c>
      <c r="K24470" s="1">
        <v>0.19230769230769201</v>
      </c>
    </row>
    <row r="24471" spans="1:11" x14ac:dyDescent="0.25">
      <c r="A24471" t="s">
        <v>1279</v>
      </c>
      <c r="B24471" t="s">
        <v>710</v>
      </c>
      <c r="C24471" t="s">
        <v>727</v>
      </c>
      <c r="D24471" t="s">
        <v>728</v>
      </c>
      <c r="E24471" t="s">
        <v>711</v>
      </c>
      <c r="F24471" t="s">
        <v>712</v>
      </c>
      <c r="G24471" t="s">
        <v>713</v>
      </c>
      <c r="H24471" t="s">
        <v>714</v>
      </c>
      <c r="I24471" s="1">
        <v>8.5000000000000006E-3</v>
      </c>
      <c r="J24471" s="1">
        <v>0.52</v>
      </c>
      <c r="K24471" s="1">
        <v>61.176470588235297</v>
      </c>
    </row>
    <row r="24472" spans="1:11" x14ac:dyDescent="0.25">
      <c r="A24472" t="s">
        <v>599</v>
      </c>
      <c r="B24472" t="s">
        <v>710</v>
      </c>
      <c r="C24472" t="s">
        <v>20</v>
      </c>
      <c r="D24472" t="s">
        <v>21</v>
      </c>
      <c r="E24472" t="s">
        <v>763</v>
      </c>
      <c r="F24472" t="s">
        <v>712</v>
      </c>
      <c r="G24472" t="s">
        <v>713</v>
      </c>
      <c r="H24472" t="s">
        <v>717</v>
      </c>
      <c r="I24472" s="1">
        <v>290</v>
      </c>
      <c r="J24472" s="1">
        <v>13.5112668132004</v>
      </c>
      <c r="K24472" s="1">
        <v>4.6590575217932403E-2</v>
      </c>
    </row>
    <row r="24473" spans="1:11" x14ac:dyDescent="0.25">
      <c r="A24473" t="s">
        <v>599</v>
      </c>
      <c r="B24473" t="s">
        <v>710</v>
      </c>
      <c r="C24473" t="s">
        <v>20</v>
      </c>
      <c r="D24473" t="s">
        <v>22</v>
      </c>
      <c r="E24473" t="s">
        <v>763</v>
      </c>
      <c r="F24473" t="s">
        <v>712</v>
      </c>
      <c r="G24473" t="s">
        <v>713</v>
      </c>
      <c r="H24473" t="s">
        <v>714</v>
      </c>
      <c r="I24473" s="1">
        <v>5</v>
      </c>
      <c r="J24473" s="1">
        <v>2.5</v>
      </c>
      <c r="K24473" s="1">
        <v>0.5</v>
      </c>
    </row>
    <row r="24474" spans="1:11" x14ac:dyDescent="0.25">
      <c r="A24474" t="s">
        <v>599</v>
      </c>
      <c r="B24474" t="s">
        <v>710</v>
      </c>
      <c r="C24474" t="s">
        <v>23</v>
      </c>
      <c r="D24474" t="s">
        <v>92</v>
      </c>
      <c r="E24474" t="s">
        <v>763</v>
      </c>
      <c r="F24474" t="s">
        <v>712</v>
      </c>
      <c r="G24474" t="s">
        <v>713</v>
      </c>
      <c r="H24474" t="s">
        <v>717</v>
      </c>
      <c r="I24474" s="1">
        <v>121</v>
      </c>
      <c r="J24474" s="1">
        <v>2.70225336264008</v>
      </c>
      <c r="K24474" s="1">
        <v>2.2332672418513E-2</v>
      </c>
    </row>
    <row r="24475" spans="1:11" x14ac:dyDescent="0.25">
      <c r="A24475" t="s">
        <v>599</v>
      </c>
      <c r="B24475" t="s">
        <v>710</v>
      </c>
      <c r="C24475" t="s">
        <v>23</v>
      </c>
      <c r="D24475" t="s">
        <v>93</v>
      </c>
      <c r="E24475" t="s">
        <v>763</v>
      </c>
      <c r="F24475" t="s">
        <v>712</v>
      </c>
      <c r="G24475" t="s">
        <v>713</v>
      </c>
      <c r="H24475" t="s">
        <v>717</v>
      </c>
      <c r="I24475" s="1">
        <v>25</v>
      </c>
      <c r="J24475" s="1">
        <v>2.70225336264008</v>
      </c>
      <c r="K24475" s="1">
        <v>0.10809013450560299</v>
      </c>
    </row>
    <row r="24476" spans="1:11" x14ac:dyDescent="0.25">
      <c r="A24476" t="s">
        <v>599</v>
      </c>
      <c r="B24476" t="s">
        <v>710</v>
      </c>
      <c r="C24476" t="s">
        <v>23</v>
      </c>
      <c r="D24476" t="s">
        <v>24</v>
      </c>
      <c r="E24476" t="s">
        <v>763</v>
      </c>
      <c r="F24476" t="s">
        <v>712</v>
      </c>
      <c r="G24476" t="s">
        <v>713</v>
      </c>
      <c r="H24476" t="s">
        <v>717</v>
      </c>
      <c r="I24476" s="1">
        <v>317</v>
      </c>
      <c r="J24476" s="1">
        <v>2.70225336264008</v>
      </c>
      <c r="K24476" s="1">
        <v>8.5244585572242203E-3</v>
      </c>
    </row>
    <row r="24477" spans="1:11" x14ac:dyDescent="0.25">
      <c r="A24477" t="s">
        <v>599</v>
      </c>
      <c r="B24477" t="s">
        <v>710</v>
      </c>
      <c r="C24477" t="s">
        <v>23</v>
      </c>
      <c r="D24477" t="s">
        <v>25</v>
      </c>
      <c r="E24477" t="s">
        <v>763</v>
      </c>
      <c r="F24477" t="s">
        <v>712</v>
      </c>
      <c r="G24477" t="s">
        <v>713</v>
      </c>
      <c r="H24477" t="s">
        <v>717</v>
      </c>
      <c r="I24477" s="1">
        <v>1585</v>
      </c>
      <c r="J24477" s="1">
        <v>2.70225336264008</v>
      </c>
      <c r="K24477" s="1">
        <v>1.7048917114448399E-3</v>
      </c>
    </row>
    <row r="24478" spans="1:11" x14ac:dyDescent="0.25">
      <c r="A24478" t="s">
        <v>599</v>
      </c>
      <c r="B24478" t="s">
        <v>710</v>
      </c>
      <c r="C24478" t="s">
        <v>23</v>
      </c>
      <c r="D24478" t="s">
        <v>94</v>
      </c>
      <c r="E24478" t="s">
        <v>763</v>
      </c>
      <c r="F24478" t="s">
        <v>712</v>
      </c>
      <c r="G24478" t="s">
        <v>713</v>
      </c>
      <c r="H24478" t="s">
        <v>717</v>
      </c>
      <c r="I24478" s="1">
        <v>469</v>
      </c>
      <c r="J24478" s="1">
        <v>2.70225336264008</v>
      </c>
      <c r="K24478" s="1">
        <v>5.7617342486995298E-3</v>
      </c>
    </row>
    <row r="24479" spans="1:11" x14ac:dyDescent="0.25">
      <c r="A24479" t="s">
        <v>599</v>
      </c>
      <c r="B24479" t="s">
        <v>710</v>
      </c>
      <c r="C24479" t="s">
        <v>23</v>
      </c>
      <c r="D24479" t="s">
        <v>718</v>
      </c>
      <c r="E24479" t="s">
        <v>763</v>
      </c>
      <c r="F24479" t="s">
        <v>712</v>
      </c>
      <c r="G24479" t="s">
        <v>713</v>
      </c>
      <c r="H24479" t="s">
        <v>717</v>
      </c>
      <c r="I24479" s="1">
        <v>67</v>
      </c>
      <c r="J24479" s="1">
        <v>2.70225336264008</v>
      </c>
      <c r="K24479" s="1">
        <v>4.0332139740896701E-2</v>
      </c>
    </row>
    <row r="24480" spans="1:11" x14ac:dyDescent="0.25">
      <c r="A24480" t="s">
        <v>599</v>
      </c>
      <c r="B24480" t="s">
        <v>710</v>
      </c>
      <c r="C24480" t="s">
        <v>23</v>
      </c>
      <c r="D24480" t="s">
        <v>719</v>
      </c>
      <c r="E24480" t="s">
        <v>763</v>
      </c>
      <c r="F24480" t="s">
        <v>712</v>
      </c>
      <c r="G24480" t="s">
        <v>713</v>
      </c>
      <c r="H24480" t="s">
        <v>717</v>
      </c>
      <c r="I24480" s="1">
        <v>108</v>
      </c>
      <c r="J24480" s="1">
        <v>2.70225336264008</v>
      </c>
      <c r="K24480" s="1">
        <v>2.5020864468889601E-2</v>
      </c>
    </row>
    <row r="24481" spans="1:11" x14ac:dyDescent="0.25">
      <c r="A24481" t="s">
        <v>599</v>
      </c>
      <c r="B24481" t="s">
        <v>710</v>
      </c>
      <c r="C24481" t="s">
        <v>12</v>
      </c>
      <c r="D24481" t="s">
        <v>15</v>
      </c>
      <c r="E24481" t="s">
        <v>763</v>
      </c>
      <c r="F24481" t="s">
        <v>712</v>
      </c>
      <c r="G24481" t="s">
        <v>713</v>
      </c>
      <c r="H24481" t="s">
        <v>717</v>
      </c>
      <c r="I24481" s="1">
        <v>960</v>
      </c>
      <c r="J24481" s="1">
        <v>110.792387868243</v>
      </c>
      <c r="K24481" s="1">
        <v>0.11540873736275301</v>
      </c>
    </row>
    <row r="24482" spans="1:11" x14ac:dyDescent="0.25">
      <c r="A24482" t="s">
        <v>599</v>
      </c>
      <c r="B24482" t="s">
        <v>710</v>
      </c>
      <c r="C24482" t="s">
        <v>26</v>
      </c>
      <c r="D24482" t="s">
        <v>720</v>
      </c>
      <c r="E24482" t="s">
        <v>763</v>
      </c>
      <c r="F24482" t="s">
        <v>712</v>
      </c>
      <c r="G24482" t="s">
        <v>713</v>
      </c>
      <c r="H24482" t="s">
        <v>717</v>
      </c>
      <c r="I24482" s="1">
        <v>0.63</v>
      </c>
      <c r="J24482" s="1">
        <v>2.70225336264008</v>
      </c>
      <c r="K24482" s="1">
        <v>4.2892910518096503</v>
      </c>
    </row>
    <row r="24483" spans="1:11" x14ac:dyDescent="0.25">
      <c r="A24483" t="s">
        <v>599</v>
      </c>
      <c r="B24483" t="s">
        <v>710</v>
      </c>
      <c r="C24483" t="s">
        <v>20</v>
      </c>
      <c r="D24483" t="s">
        <v>30</v>
      </c>
      <c r="E24483" t="s">
        <v>763</v>
      </c>
      <c r="F24483" t="s">
        <v>712</v>
      </c>
      <c r="G24483" t="s">
        <v>713</v>
      </c>
      <c r="H24483" t="s">
        <v>714</v>
      </c>
      <c r="I24483" s="1">
        <v>30</v>
      </c>
      <c r="J24483" s="1">
        <v>2.5</v>
      </c>
      <c r="K24483" s="1">
        <v>8.3333333333333301E-2</v>
      </c>
    </row>
    <row r="24484" spans="1:11" x14ac:dyDescent="0.25">
      <c r="A24484" t="s">
        <v>599</v>
      </c>
      <c r="B24484" t="s">
        <v>710</v>
      </c>
      <c r="C24484" t="s">
        <v>35</v>
      </c>
      <c r="D24484" t="s">
        <v>721</v>
      </c>
      <c r="E24484" t="s">
        <v>763</v>
      </c>
      <c r="F24484" t="s">
        <v>712</v>
      </c>
      <c r="G24484" t="s">
        <v>713</v>
      </c>
      <c r="H24484" t="s">
        <v>717</v>
      </c>
      <c r="I24484" s="1">
        <v>0.63</v>
      </c>
      <c r="J24484" s="1">
        <v>2.70225336264008</v>
      </c>
      <c r="K24484" s="1">
        <v>4.2892910518096503</v>
      </c>
    </row>
    <row r="24485" spans="1:11" x14ac:dyDescent="0.25">
      <c r="A24485" t="s">
        <v>599</v>
      </c>
      <c r="B24485" t="s">
        <v>710</v>
      </c>
      <c r="C24485" t="s">
        <v>35</v>
      </c>
      <c r="D24485" t="s">
        <v>747</v>
      </c>
      <c r="E24485" t="s">
        <v>763</v>
      </c>
      <c r="F24485" t="s">
        <v>712</v>
      </c>
      <c r="G24485" t="s">
        <v>713</v>
      </c>
      <c r="H24485" t="s">
        <v>714</v>
      </c>
      <c r="I24485" s="1">
        <v>55</v>
      </c>
      <c r="J24485" s="1">
        <v>0.5</v>
      </c>
      <c r="K24485" s="1">
        <v>9.0909090909090905E-3</v>
      </c>
    </row>
    <row r="24486" spans="1:11" x14ac:dyDescent="0.25">
      <c r="A24486" t="s">
        <v>599</v>
      </c>
      <c r="B24486" t="s">
        <v>710</v>
      </c>
      <c r="C24486" t="s">
        <v>20</v>
      </c>
      <c r="D24486" t="s">
        <v>770</v>
      </c>
      <c r="E24486" t="s">
        <v>763</v>
      </c>
      <c r="F24486" t="s">
        <v>712</v>
      </c>
      <c r="G24486" t="s">
        <v>713</v>
      </c>
      <c r="H24486" t="s">
        <v>717</v>
      </c>
      <c r="I24486" s="1">
        <v>0.64</v>
      </c>
      <c r="J24486" s="1">
        <v>2.70225336264008</v>
      </c>
      <c r="K24486" s="1">
        <v>4.2222708791251202</v>
      </c>
    </row>
    <row r="24487" spans="1:11" x14ac:dyDescent="0.25">
      <c r="A24487" t="s">
        <v>599</v>
      </c>
      <c r="B24487" t="s">
        <v>710</v>
      </c>
      <c r="C24487" t="s">
        <v>20</v>
      </c>
      <c r="D24487" t="s">
        <v>722</v>
      </c>
      <c r="E24487" t="s">
        <v>763</v>
      </c>
      <c r="F24487" t="s">
        <v>712</v>
      </c>
      <c r="G24487" t="s">
        <v>713</v>
      </c>
      <c r="H24487" t="s">
        <v>717</v>
      </c>
      <c r="I24487" s="1">
        <v>1.45</v>
      </c>
      <c r="J24487" s="1">
        <v>2.70225336264008</v>
      </c>
      <c r="K24487" s="1">
        <v>1.86362300871729</v>
      </c>
    </row>
    <row r="24488" spans="1:11" x14ac:dyDescent="0.25">
      <c r="A24488" t="s">
        <v>599</v>
      </c>
      <c r="B24488" t="s">
        <v>710</v>
      </c>
      <c r="C24488" t="s">
        <v>12</v>
      </c>
      <c r="D24488" t="s">
        <v>715</v>
      </c>
      <c r="E24488" t="s">
        <v>763</v>
      </c>
      <c r="F24488" t="s">
        <v>712</v>
      </c>
      <c r="G24488" t="s">
        <v>713</v>
      </c>
      <c r="H24488" t="s">
        <v>714</v>
      </c>
      <c r="I24488" s="1">
        <v>20</v>
      </c>
      <c r="J24488" s="1">
        <v>59</v>
      </c>
      <c r="K24488" s="1">
        <v>2.95</v>
      </c>
    </row>
    <row r="24489" spans="1:11" x14ac:dyDescent="0.25">
      <c r="A24489" t="s">
        <v>599</v>
      </c>
      <c r="B24489" t="s">
        <v>710</v>
      </c>
      <c r="C24489" t="s">
        <v>20</v>
      </c>
      <c r="D24489" t="s">
        <v>32</v>
      </c>
      <c r="E24489" t="s">
        <v>763</v>
      </c>
      <c r="F24489" t="s">
        <v>712</v>
      </c>
      <c r="G24489" t="s">
        <v>713</v>
      </c>
      <c r="H24489" t="s">
        <v>717</v>
      </c>
      <c r="I24489" s="1">
        <v>340</v>
      </c>
      <c r="J24489" s="1">
        <v>13.5112668132004</v>
      </c>
      <c r="K24489" s="1">
        <v>3.97390200388247E-2</v>
      </c>
    </row>
    <row r="24490" spans="1:11" x14ac:dyDescent="0.25">
      <c r="A24490" t="s">
        <v>599</v>
      </c>
      <c r="B24490" t="s">
        <v>710</v>
      </c>
      <c r="C24490" t="s">
        <v>20</v>
      </c>
      <c r="D24490" t="s">
        <v>33</v>
      </c>
      <c r="E24490" t="s">
        <v>763</v>
      </c>
      <c r="F24490" t="s">
        <v>712</v>
      </c>
      <c r="G24490" t="s">
        <v>713</v>
      </c>
      <c r="H24490" t="s">
        <v>717</v>
      </c>
      <c r="I24490" s="1">
        <v>1700</v>
      </c>
      <c r="J24490" s="1">
        <v>13.5112668132004</v>
      </c>
      <c r="K24490" s="1">
        <v>7.9478040077649303E-3</v>
      </c>
    </row>
    <row r="24491" spans="1:11" x14ac:dyDescent="0.25">
      <c r="A24491" t="s">
        <v>599</v>
      </c>
      <c r="B24491" t="s">
        <v>710</v>
      </c>
      <c r="C24491" t="s">
        <v>12</v>
      </c>
      <c r="D24491" t="s">
        <v>18</v>
      </c>
      <c r="E24491" t="s">
        <v>763</v>
      </c>
      <c r="F24491" t="s">
        <v>712</v>
      </c>
      <c r="G24491" t="s">
        <v>713</v>
      </c>
      <c r="H24491" t="s">
        <v>717</v>
      </c>
      <c r="I24491" s="1">
        <v>1300</v>
      </c>
      <c r="J24491" s="1">
        <v>3542.65415842114</v>
      </c>
      <c r="K24491" s="1">
        <v>2.7251185834008802</v>
      </c>
    </row>
    <row r="24492" spans="1:11" x14ac:dyDescent="0.25">
      <c r="A24492" t="s">
        <v>599</v>
      </c>
      <c r="B24492" t="s">
        <v>710</v>
      </c>
      <c r="C24492" t="s">
        <v>20</v>
      </c>
      <c r="D24492" t="s">
        <v>34</v>
      </c>
      <c r="E24492" t="s">
        <v>763</v>
      </c>
      <c r="F24492" t="s">
        <v>712</v>
      </c>
      <c r="G24492" t="s">
        <v>713</v>
      </c>
      <c r="H24492" t="s">
        <v>717</v>
      </c>
      <c r="I24492" s="1">
        <v>100</v>
      </c>
      <c r="J24492" s="1">
        <v>13.5112668132004</v>
      </c>
      <c r="K24492" s="1">
        <v>0.13511266813200401</v>
      </c>
    </row>
    <row r="24493" spans="1:11" x14ac:dyDescent="0.25">
      <c r="A24493" t="s">
        <v>600</v>
      </c>
      <c r="B24493" t="s">
        <v>710</v>
      </c>
      <c r="C24493" t="s">
        <v>20</v>
      </c>
      <c r="D24493" t="s">
        <v>21</v>
      </c>
      <c r="E24493" t="s">
        <v>763</v>
      </c>
      <c r="F24493" t="s">
        <v>712</v>
      </c>
      <c r="G24493" t="s">
        <v>713</v>
      </c>
      <c r="H24493" t="s">
        <v>717</v>
      </c>
      <c r="I24493" s="1">
        <v>290</v>
      </c>
      <c r="J24493" s="1">
        <v>13.5112668132004</v>
      </c>
      <c r="K24493" s="1">
        <v>4.6590575217932403E-2</v>
      </c>
    </row>
    <row r="24494" spans="1:11" x14ac:dyDescent="0.25">
      <c r="A24494" t="s">
        <v>600</v>
      </c>
      <c r="B24494" t="s">
        <v>710</v>
      </c>
      <c r="C24494" t="s">
        <v>20</v>
      </c>
      <c r="D24494" t="s">
        <v>22</v>
      </c>
      <c r="E24494" t="s">
        <v>763</v>
      </c>
      <c r="F24494" t="s">
        <v>712</v>
      </c>
      <c r="G24494" t="s">
        <v>713</v>
      </c>
      <c r="H24494" t="s">
        <v>714</v>
      </c>
      <c r="I24494" s="1">
        <v>5</v>
      </c>
      <c r="J24494" s="1">
        <v>2.5</v>
      </c>
      <c r="K24494" s="1">
        <v>0.5</v>
      </c>
    </row>
    <row r="24495" spans="1:11" x14ac:dyDescent="0.25">
      <c r="A24495" t="s">
        <v>600</v>
      </c>
      <c r="B24495" t="s">
        <v>710</v>
      </c>
      <c r="C24495" t="s">
        <v>23</v>
      </c>
      <c r="D24495" t="s">
        <v>92</v>
      </c>
      <c r="E24495" t="s">
        <v>763</v>
      </c>
      <c r="F24495" t="s">
        <v>712</v>
      </c>
      <c r="G24495" t="s">
        <v>713</v>
      </c>
      <c r="H24495" t="s">
        <v>717</v>
      </c>
      <c r="I24495" s="1">
        <v>121</v>
      </c>
      <c r="J24495" s="1">
        <v>2.70225336264008</v>
      </c>
      <c r="K24495" s="1">
        <v>2.2332672418513E-2</v>
      </c>
    </row>
    <row r="24496" spans="1:11" x14ac:dyDescent="0.25">
      <c r="A24496" t="s">
        <v>600</v>
      </c>
      <c r="B24496" t="s">
        <v>710</v>
      </c>
      <c r="C24496" t="s">
        <v>23</v>
      </c>
      <c r="D24496" t="s">
        <v>93</v>
      </c>
      <c r="E24496" t="s">
        <v>763</v>
      </c>
      <c r="F24496" t="s">
        <v>712</v>
      </c>
      <c r="G24496" t="s">
        <v>713</v>
      </c>
      <c r="H24496" t="s">
        <v>717</v>
      </c>
      <c r="I24496" s="1">
        <v>25</v>
      </c>
      <c r="J24496" s="1">
        <v>2.70225336264008</v>
      </c>
      <c r="K24496" s="1">
        <v>0.10809013450560299</v>
      </c>
    </row>
    <row r="24497" spans="1:11" x14ac:dyDescent="0.25">
      <c r="A24497" t="s">
        <v>600</v>
      </c>
      <c r="B24497" t="s">
        <v>710</v>
      </c>
      <c r="C24497" t="s">
        <v>23</v>
      </c>
      <c r="D24497" t="s">
        <v>24</v>
      </c>
      <c r="E24497" t="s">
        <v>763</v>
      </c>
      <c r="F24497" t="s">
        <v>712</v>
      </c>
      <c r="G24497" t="s">
        <v>713</v>
      </c>
      <c r="H24497" t="s">
        <v>717</v>
      </c>
      <c r="I24497" s="1">
        <v>317</v>
      </c>
      <c r="J24497" s="1">
        <v>2.70225336264008</v>
      </c>
      <c r="K24497" s="1">
        <v>8.5244585572242203E-3</v>
      </c>
    </row>
    <row r="24498" spans="1:11" x14ac:dyDescent="0.25">
      <c r="A24498" t="s">
        <v>600</v>
      </c>
      <c r="B24498" t="s">
        <v>710</v>
      </c>
      <c r="C24498" t="s">
        <v>23</v>
      </c>
      <c r="D24498" t="s">
        <v>25</v>
      </c>
      <c r="E24498" t="s">
        <v>763</v>
      </c>
      <c r="F24498" t="s">
        <v>712</v>
      </c>
      <c r="G24498" t="s">
        <v>713</v>
      </c>
      <c r="H24498" t="s">
        <v>717</v>
      </c>
      <c r="I24498" s="1">
        <v>1585</v>
      </c>
      <c r="J24498" s="1">
        <v>2.70225336264008</v>
      </c>
      <c r="K24498" s="1">
        <v>1.7048917114448399E-3</v>
      </c>
    </row>
    <row r="24499" spans="1:11" x14ac:dyDescent="0.25">
      <c r="A24499" t="s">
        <v>600</v>
      </c>
      <c r="B24499" t="s">
        <v>710</v>
      </c>
      <c r="C24499" t="s">
        <v>23</v>
      </c>
      <c r="D24499" t="s">
        <v>94</v>
      </c>
      <c r="E24499" t="s">
        <v>763</v>
      </c>
      <c r="F24499" t="s">
        <v>712</v>
      </c>
      <c r="G24499" t="s">
        <v>713</v>
      </c>
      <c r="H24499" t="s">
        <v>717</v>
      </c>
      <c r="I24499" s="1">
        <v>469</v>
      </c>
      <c r="J24499" s="1">
        <v>2.70225336264008</v>
      </c>
      <c r="K24499" s="1">
        <v>5.7617342486995298E-3</v>
      </c>
    </row>
    <row r="24500" spans="1:11" x14ac:dyDescent="0.25">
      <c r="A24500" t="s">
        <v>600</v>
      </c>
      <c r="B24500" t="s">
        <v>710</v>
      </c>
      <c r="C24500" t="s">
        <v>23</v>
      </c>
      <c r="D24500" t="s">
        <v>718</v>
      </c>
      <c r="E24500" t="s">
        <v>763</v>
      </c>
      <c r="F24500" t="s">
        <v>712</v>
      </c>
      <c r="G24500" t="s">
        <v>713</v>
      </c>
      <c r="H24500" t="s">
        <v>717</v>
      </c>
      <c r="I24500" s="1">
        <v>67</v>
      </c>
      <c r="J24500" s="1">
        <v>2.70225336264008</v>
      </c>
      <c r="K24500" s="1">
        <v>4.0332139740896701E-2</v>
      </c>
    </row>
    <row r="24501" spans="1:11" x14ac:dyDescent="0.25">
      <c r="A24501" t="s">
        <v>600</v>
      </c>
      <c r="B24501" t="s">
        <v>710</v>
      </c>
      <c r="C24501" t="s">
        <v>23</v>
      </c>
      <c r="D24501" t="s">
        <v>719</v>
      </c>
      <c r="E24501" t="s">
        <v>763</v>
      </c>
      <c r="F24501" t="s">
        <v>712</v>
      </c>
      <c r="G24501" t="s">
        <v>713</v>
      </c>
      <c r="H24501" t="s">
        <v>717</v>
      </c>
      <c r="I24501" s="1">
        <v>108</v>
      </c>
      <c r="J24501" s="1">
        <v>2.70225336264008</v>
      </c>
      <c r="K24501" s="1">
        <v>2.5020864468889601E-2</v>
      </c>
    </row>
    <row r="24502" spans="1:11" x14ac:dyDescent="0.25">
      <c r="A24502" t="s">
        <v>600</v>
      </c>
      <c r="B24502" t="s">
        <v>710</v>
      </c>
      <c r="C24502" t="s">
        <v>12</v>
      </c>
      <c r="D24502" t="s">
        <v>15</v>
      </c>
      <c r="E24502" t="s">
        <v>763</v>
      </c>
      <c r="F24502" t="s">
        <v>712</v>
      </c>
      <c r="G24502" t="s">
        <v>713</v>
      </c>
      <c r="H24502" t="s">
        <v>717</v>
      </c>
      <c r="I24502" s="1">
        <v>960</v>
      </c>
      <c r="J24502" s="1">
        <v>135.11266813200399</v>
      </c>
      <c r="K24502" s="1">
        <v>0.140742362637504</v>
      </c>
    </row>
    <row r="24503" spans="1:11" x14ac:dyDescent="0.25">
      <c r="A24503" t="s">
        <v>600</v>
      </c>
      <c r="B24503" t="s">
        <v>710</v>
      </c>
      <c r="C24503" t="s">
        <v>26</v>
      </c>
      <c r="D24503" t="s">
        <v>720</v>
      </c>
      <c r="E24503" t="s">
        <v>763</v>
      </c>
      <c r="F24503" t="s">
        <v>712</v>
      </c>
      <c r="G24503" t="s">
        <v>713</v>
      </c>
      <c r="H24503" t="s">
        <v>717</v>
      </c>
      <c r="I24503" s="1">
        <v>0.63</v>
      </c>
      <c r="J24503" s="1">
        <v>2.70225336264008</v>
      </c>
      <c r="K24503" s="1">
        <v>4.2892910518096503</v>
      </c>
    </row>
    <row r="24504" spans="1:11" x14ac:dyDescent="0.25">
      <c r="A24504" t="s">
        <v>600</v>
      </c>
      <c r="B24504" t="s">
        <v>710</v>
      </c>
      <c r="C24504" t="s">
        <v>20</v>
      </c>
      <c r="D24504" t="s">
        <v>30</v>
      </c>
      <c r="E24504" t="s">
        <v>763</v>
      </c>
      <c r="F24504" t="s">
        <v>712</v>
      </c>
      <c r="G24504" t="s">
        <v>713</v>
      </c>
      <c r="H24504" t="s">
        <v>714</v>
      </c>
      <c r="I24504" s="1">
        <v>30</v>
      </c>
      <c r="J24504" s="1">
        <v>2.5</v>
      </c>
      <c r="K24504" s="1">
        <v>8.3333333333333301E-2</v>
      </c>
    </row>
    <row r="24505" spans="1:11" x14ac:dyDescent="0.25">
      <c r="A24505" t="s">
        <v>600</v>
      </c>
      <c r="B24505" t="s">
        <v>710</v>
      </c>
      <c r="C24505" t="s">
        <v>35</v>
      </c>
      <c r="D24505" t="s">
        <v>721</v>
      </c>
      <c r="E24505" t="s">
        <v>763</v>
      </c>
      <c r="F24505" t="s">
        <v>712</v>
      </c>
      <c r="G24505" t="s">
        <v>713</v>
      </c>
      <c r="H24505" t="s">
        <v>717</v>
      </c>
      <c r="I24505" s="1">
        <v>0.63</v>
      </c>
      <c r="J24505" s="1">
        <v>2.70225336264008</v>
      </c>
      <c r="K24505" s="1">
        <v>4.2892910518096503</v>
      </c>
    </row>
    <row r="24506" spans="1:11" x14ac:dyDescent="0.25">
      <c r="A24506" t="s">
        <v>600</v>
      </c>
      <c r="B24506" t="s">
        <v>710</v>
      </c>
      <c r="C24506" t="s">
        <v>35</v>
      </c>
      <c r="D24506" t="s">
        <v>747</v>
      </c>
      <c r="E24506" t="s">
        <v>763</v>
      </c>
      <c r="F24506" t="s">
        <v>712</v>
      </c>
      <c r="G24506" t="s">
        <v>713</v>
      </c>
      <c r="H24506" t="s">
        <v>714</v>
      </c>
      <c r="I24506" s="1">
        <v>55</v>
      </c>
      <c r="J24506" s="1">
        <v>0.5</v>
      </c>
      <c r="K24506" s="1">
        <v>9.0909090909090905E-3</v>
      </c>
    </row>
    <row r="24507" spans="1:11" x14ac:dyDescent="0.25">
      <c r="A24507" t="s">
        <v>600</v>
      </c>
      <c r="B24507" t="s">
        <v>710</v>
      </c>
      <c r="C24507" t="s">
        <v>20</v>
      </c>
      <c r="D24507" t="s">
        <v>770</v>
      </c>
      <c r="E24507" t="s">
        <v>763</v>
      </c>
      <c r="F24507" t="s">
        <v>712</v>
      </c>
      <c r="G24507" t="s">
        <v>713</v>
      </c>
      <c r="H24507" t="s">
        <v>717</v>
      </c>
      <c r="I24507" s="1">
        <v>0.64</v>
      </c>
      <c r="J24507" s="1">
        <v>2.70225336264008</v>
      </c>
      <c r="K24507" s="1">
        <v>4.2222708791251202</v>
      </c>
    </row>
    <row r="24508" spans="1:11" x14ac:dyDescent="0.25">
      <c r="A24508" t="s">
        <v>600</v>
      </c>
      <c r="B24508" t="s">
        <v>710</v>
      </c>
      <c r="C24508" t="s">
        <v>20</v>
      </c>
      <c r="D24508" t="s">
        <v>722</v>
      </c>
      <c r="E24508" t="s">
        <v>763</v>
      </c>
      <c r="F24508" t="s">
        <v>712</v>
      </c>
      <c r="G24508" t="s">
        <v>713</v>
      </c>
      <c r="H24508" t="s">
        <v>717</v>
      </c>
      <c r="I24508" s="1">
        <v>1.45</v>
      </c>
      <c r="J24508" s="1">
        <v>2.70225336264008</v>
      </c>
      <c r="K24508" s="1">
        <v>1.86362300871729</v>
      </c>
    </row>
    <row r="24509" spans="1:11" x14ac:dyDescent="0.25">
      <c r="A24509" t="s">
        <v>600</v>
      </c>
      <c r="B24509" t="s">
        <v>710</v>
      </c>
      <c r="C24509" t="s">
        <v>12</v>
      </c>
      <c r="D24509" t="s">
        <v>715</v>
      </c>
      <c r="E24509" t="s">
        <v>763</v>
      </c>
      <c r="F24509" t="s">
        <v>712</v>
      </c>
      <c r="G24509" t="s">
        <v>713</v>
      </c>
      <c r="H24509" t="s">
        <v>714</v>
      </c>
      <c r="I24509" s="1">
        <v>20</v>
      </c>
      <c r="J24509" s="1">
        <v>38</v>
      </c>
      <c r="K24509" s="1">
        <v>1.9</v>
      </c>
    </row>
    <row r="24510" spans="1:11" x14ac:dyDescent="0.25">
      <c r="A24510" t="s">
        <v>600</v>
      </c>
      <c r="B24510" t="s">
        <v>710</v>
      </c>
      <c r="C24510" t="s">
        <v>20</v>
      </c>
      <c r="D24510" t="s">
        <v>32</v>
      </c>
      <c r="E24510" t="s">
        <v>763</v>
      </c>
      <c r="F24510" t="s">
        <v>712</v>
      </c>
      <c r="G24510" t="s">
        <v>713</v>
      </c>
      <c r="H24510" t="s">
        <v>717</v>
      </c>
      <c r="I24510" s="1">
        <v>340</v>
      </c>
      <c r="J24510" s="1">
        <v>13.5112668132004</v>
      </c>
      <c r="K24510" s="1">
        <v>3.97390200388247E-2</v>
      </c>
    </row>
    <row r="24511" spans="1:11" x14ac:dyDescent="0.25">
      <c r="A24511" t="s">
        <v>600</v>
      </c>
      <c r="B24511" t="s">
        <v>710</v>
      </c>
      <c r="C24511" t="s">
        <v>20</v>
      </c>
      <c r="D24511" t="s">
        <v>33</v>
      </c>
      <c r="E24511" t="s">
        <v>763</v>
      </c>
      <c r="F24511" t="s">
        <v>712</v>
      </c>
      <c r="G24511" t="s">
        <v>713</v>
      </c>
      <c r="H24511" t="s">
        <v>717</v>
      </c>
      <c r="I24511" s="1">
        <v>1700</v>
      </c>
      <c r="J24511" s="1">
        <v>13.5112668132004</v>
      </c>
      <c r="K24511" s="1">
        <v>7.9478040077649303E-3</v>
      </c>
    </row>
    <row r="24512" spans="1:11" x14ac:dyDescent="0.25">
      <c r="A24512" t="s">
        <v>600</v>
      </c>
      <c r="B24512" t="s">
        <v>710</v>
      </c>
      <c r="C24512" t="s">
        <v>12</v>
      </c>
      <c r="D24512" t="s">
        <v>18</v>
      </c>
      <c r="E24512" t="s">
        <v>763</v>
      </c>
      <c r="F24512" t="s">
        <v>712</v>
      </c>
      <c r="G24512" t="s">
        <v>713</v>
      </c>
      <c r="H24512" t="s">
        <v>717</v>
      </c>
      <c r="I24512" s="1">
        <v>1300</v>
      </c>
      <c r="J24512" s="1">
        <v>5334.2481378515104</v>
      </c>
      <c r="K24512" s="1">
        <v>4.1032677983473196</v>
      </c>
    </row>
    <row r="24513" spans="1:11" x14ac:dyDescent="0.25">
      <c r="A24513" t="s">
        <v>600</v>
      </c>
      <c r="B24513" t="s">
        <v>710</v>
      </c>
      <c r="C24513" t="s">
        <v>20</v>
      </c>
      <c r="D24513" t="s">
        <v>34</v>
      </c>
      <c r="E24513" t="s">
        <v>763</v>
      </c>
      <c r="F24513" t="s">
        <v>712</v>
      </c>
      <c r="G24513" t="s">
        <v>713</v>
      </c>
      <c r="H24513" t="s">
        <v>717</v>
      </c>
      <c r="I24513" s="1">
        <v>100</v>
      </c>
      <c r="J24513" s="1">
        <v>13.5112668132004</v>
      </c>
      <c r="K24513" s="1">
        <v>0.13511266813200401</v>
      </c>
    </row>
    <row r="24514" spans="1:11" x14ac:dyDescent="0.25">
      <c r="A24514" t="s">
        <v>601</v>
      </c>
      <c r="B24514" t="s">
        <v>710</v>
      </c>
      <c r="C24514" t="s">
        <v>20</v>
      </c>
      <c r="D24514" t="s">
        <v>21</v>
      </c>
      <c r="E24514" t="s">
        <v>763</v>
      </c>
      <c r="F24514" t="s">
        <v>712</v>
      </c>
      <c r="G24514" t="s">
        <v>713</v>
      </c>
      <c r="H24514" t="s">
        <v>717</v>
      </c>
      <c r="I24514" s="1">
        <v>290</v>
      </c>
      <c r="J24514" s="1">
        <v>0.5</v>
      </c>
      <c r="K24514" s="1">
        <v>1.7241379310344799E-3</v>
      </c>
    </row>
    <row r="24515" spans="1:11" x14ac:dyDescent="0.25">
      <c r="A24515" t="s">
        <v>601</v>
      </c>
      <c r="B24515" t="s">
        <v>710</v>
      </c>
      <c r="C24515" t="s">
        <v>20</v>
      </c>
      <c r="D24515" t="s">
        <v>22</v>
      </c>
      <c r="E24515" t="s">
        <v>763</v>
      </c>
      <c r="F24515" t="s">
        <v>712</v>
      </c>
      <c r="G24515" t="s">
        <v>713</v>
      </c>
      <c r="H24515" t="s">
        <v>714</v>
      </c>
      <c r="I24515" s="1">
        <v>5</v>
      </c>
      <c r="J24515" s="1">
        <v>8.7881695037161395E-2</v>
      </c>
      <c r="K24515" s="1">
        <v>1.7576339007432301E-2</v>
      </c>
    </row>
    <row r="24516" spans="1:11" x14ac:dyDescent="0.25">
      <c r="A24516" t="s">
        <v>601</v>
      </c>
      <c r="B24516" t="s">
        <v>710</v>
      </c>
      <c r="C24516" t="s">
        <v>23</v>
      </c>
      <c r="D24516" t="s">
        <v>92</v>
      </c>
      <c r="E24516" t="s">
        <v>763</v>
      </c>
      <c r="F24516" t="s">
        <v>712</v>
      </c>
      <c r="G24516" t="s">
        <v>713</v>
      </c>
      <c r="H24516" t="s">
        <v>717</v>
      </c>
      <c r="I24516" s="1">
        <v>121</v>
      </c>
      <c r="J24516" s="1">
        <v>2.4424999999999999</v>
      </c>
      <c r="K24516" s="1">
        <v>2.0185950413223099E-2</v>
      </c>
    </row>
    <row r="24517" spans="1:11" x14ac:dyDescent="0.25">
      <c r="A24517" t="s">
        <v>601</v>
      </c>
      <c r="B24517" t="s">
        <v>710</v>
      </c>
      <c r="C24517" t="s">
        <v>23</v>
      </c>
      <c r="D24517" t="s">
        <v>93</v>
      </c>
      <c r="E24517" t="s">
        <v>763</v>
      </c>
      <c r="F24517" t="s">
        <v>712</v>
      </c>
      <c r="G24517" t="s">
        <v>713</v>
      </c>
      <c r="H24517" t="s">
        <v>717</v>
      </c>
      <c r="I24517" s="1">
        <v>25</v>
      </c>
      <c r="J24517" s="1">
        <v>3.2749999999999999</v>
      </c>
      <c r="K24517" s="1">
        <v>0.13100000000000001</v>
      </c>
    </row>
    <row r="24518" spans="1:11" x14ac:dyDescent="0.25">
      <c r="A24518" t="s">
        <v>601</v>
      </c>
      <c r="B24518" t="s">
        <v>710</v>
      </c>
      <c r="C24518" t="s">
        <v>23</v>
      </c>
      <c r="D24518" t="s">
        <v>24</v>
      </c>
      <c r="E24518" t="s">
        <v>763</v>
      </c>
      <c r="F24518" t="s">
        <v>712</v>
      </c>
      <c r="G24518" t="s">
        <v>713</v>
      </c>
      <c r="H24518" t="s">
        <v>717</v>
      </c>
      <c r="I24518" s="1">
        <v>317</v>
      </c>
      <c r="J24518" s="1">
        <v>5.85</v>
      </c>
      <c r="K24518" s="1">
        <v>1.84542586750789E-2</v>
      </c>
    </row>
    <row r="24519" spans="1:11" x14ac:dyDescent="0.25">
      <c r="A24519" t="s">
        <v>601</v>
      </c>
      <c r="B24519" t="s">
        <v>710</v>
      </c>
      <c r="C24519" t="s">
        <v>23</v>
      </c>
      <c r="D24519" t="s">
        <v>25</v>
      </c>
      <c r="E24519" t="s">
        <v>763</v>
      </c>
      <c r="F24519" t="s">
        <v>712</v>
      </c>
      <c r="G24519" t="s">
        <v>713</v>
      </c>
      <c r="H24519" t="s">
        <v>717</v>
      </c>
      <c r="I24519" s="1">
        <v>1585</v>
      </c>
      <c r="J24519" s="1">
        <v>8.9375</v>
      </c>
      <c r="K24519" s="1">
        <v>5.6388012618296497E-3</v>
      </c>
    </row>
    <row r="24520" spans="1:11" x14ac:dyDescent="0.25">
      <c r="A24520" t="s">
        <v>601</v>
      </c>
      <c r="B24520" t="s">
        <v>710</v>
      </c>
      <c r="C24520" t="s">
        <v>23</v>
      </c>
      <c r="D24520" t="s">
        <v>94</v>
      </c>
      <c r="E24520" t="s">
        <v>763</v>
      </c>
      <c r="F24520" t="s">
        <v>712</v>
      </c>
      <c r="G24520" t="s">
        <v>713</v>
      </c>
      <c r="H24520" t="s">
        <v>717</v>
      </c>
      <c r="I24520" s="1">
        <v>469</v>
      </c>
      <c r="J24520" s="1">
        <v>0.67499999374999997</v>
      </c>
      <c r="K24520" s="1">
        <v>1.4392323960554401E-3</v>
      </c>
    </row>
    <row r="24521" spans="1:11" x14ac:dyDescent="0.25">
      <c r="A24521" t="s">
        <v>601</v>
      </c>
      <c r="B24521" t="s">
        <v>710</v>
      </c>
      <c r="C24521" t="s">
        <v>23</v>
      </c>
      <c r="D24521" t="s">
        <v>718</v>
      </c>
      <c r="E24521" t="s">
        <v>763</v>
      </c>
      <c r="F24521" t="s">
        <v>712</v>
      </c>
      <c r="G24521" t="s">
        <v>713</v>
      </c>
      <c r="H24521" t="s">
        <v>717</v>
      </c>
      <c r="I24521" s="1">
        <v>67</v>
      </c>
      <c r="J24521" s="1">
        <v>2.9124999962499998</v>
      </c>
      <c r="K24521" s="1">
        <v>4.3470149197761203E-2</v>
      </c>
    </row>
    <row r="24522" spans="1:11" x14ac:dyDescent="0.25">
      <c r="A24522" t="s">
        <v>601</v>
      </c>
      <c r="B24522" t="s">
        <v>710</v>
      </c>
      <c r="C24522" t="s">
        <v>23</v>
      </c>
      <c r="D24522" t="s">
        <v>719</v>
      </c>
      <c r="E24522" t="s">
        <v>763</v>
      </c>
      <c r="F24522" t="s">
        <v>712</v>
      </c>
      <c r="G24522" t="s">
        <v>713</v>
      </c>
      <c r="H24522" t="s">
        <v>717</v>
      </c>
      <c r="I24522" s="1">
        <v>108</v>
      </c>
      <c r="J24522" s="1">
        <v>0.71249999750000004</v>
      </c>
      <c r="K24522" s="1">
        <v>6.5972221990740704E-3</v>
      </c>
    </row>
    <row r="24523" spans="1:11" x14ac:dyDescent="0.25">
      <c r="A24523" t="s">
        <v>601</v>
      </c>
      <c r="B24523" t="s">
        <v>710</v>
      </c>
      <c r="C24523" t="s">
        <v>12</v>
      </c>
      <c r="D24523" t="s">
        <v>15</v>
      </c>
      <c r="E24523" t="s">
        <v>763</v>
      </c>
      <c r="F24523" t="s">
        <v>712</v>
      </c>
      <c r="G24523" t="s">
        <v>713</v>
      </c>
      <c r="H24523" t="s">
        <v>717</v>
      </c>
      <c r="I24523" s="1">
        <v>960</v>
      </c>
      <c r="J24523" s="1">
        <v>61.125</v>
      </c>
      <c r="K24523" s="1">
        <v>6.3671875000000003E-2</v>
      </c>
    </row>
    <row r="24524" spans="1:11" x14ac:dyDescent="0.25">
      <c r="A24524" t="s">
        <v>601</v>
      </c>
      <c r="B24524" t="s">
        <v>710</v>
      </c>
      <c r="C24524" t="s">
        <v>20</v>
      </c>
      <c r="D24524" t="s">
        <v>30</v>
      </c>
      <c r="E24524" t="s">
        <v>763</v>
      </c>
      <c r="F24524" t="s">
        <v>712</v>
      </c>
      <c r="G24524" t="s">
        <v>713</v>
      </c>
      <c r="H24524" t="s">
        <v>714</v>
      </c>
      <c r="I24524" s="1">
        <v>30</v>
      </c>
      <c r="J24524" s="1">
        <v>8.7881695037161395E-2</v>
      </c>
      <c r="K24524" s="1">
        <v>2.92938983457205E-3</v>
      </c>
    </row>
    <row r="24525" spans="1:11" x14ac:dyDescent="0.25">
      <c r="A24525" t="s">
        <v>601</v>
      </c>
      <c r="B24525" t="s">
        <v>710</v>
      </c>
      <c r="C24525" t="s">
        <v>20</v>
      </c>
      <c r="D24525" t="s">
        <v>722</v>
      </c>
      <c r="E24525" t="s">
        <v>763</v>
      </c>
      <c r="F24525" t="s">
        <v>712</v>
      </c>
      <c r="G24525" t="s">
        <v>713</v>
      </c>
      <c r="H24525" t="s">
        <v>717</v>
      </c>
      <c r="I24525" s="1">
        <v>1.45</v>
      </c>
      <c r="J24525" s="1">
        <v>0.25</v>
      </c>
      <c r="K24525" s="1">
        <v>0.17241379310344801</v>
      </c>
    </row>
    <row r="24526" spans="1:11" x14ac:dyDescent="0.25">
      <c r="A24526" t="s">
        <v>601</v>
      </c>
      <c r="B24526" t="s">
        <v>710</v>
      </c>
      <c r="C24526" t="s">
        <v>26</v>
      </c>
      <c r="D24526" t="s">
        <v>327</v>
      </c>
      <c r="E24526" t="s">
        <v>763</v>
      </c>
      <c r="F24526" t="s">
        <v>712</v>
      </c>
      <c r="G24526" t="s">
        <v>713</v>
      </c>
      <c r="H24526" t="s">
        <v>714</v>
      </c>
      <c r="I24526" s="1">
        <v>6.7000000000000002E-3</v>
      </c>
      <c r="J24526" s="1">
        <v>6.0418665338048398E-2</v>
      </c>
      <c r="K24526" s="1">
        <v>9.0177112444848397</v>
      </c>
    </row>
    <row r="24527" spans="1:11" x14ac:dyDescent="0.25">
      <c r="A24527" t="s">
        <v>601</v>
      </c>
      <c r="B24527" t="s">
        <v>710</v>
      </c>
      <c r="C24527" t="s">
        <v>12</v>
      </c>
      <c r="D24527" t="s">
        <v>715</v>
      </c>
      <c r="E24527" t="s">
        <v>763</v>
      </c>
      <c r="F24527" t="s">
        <v>712</v>
      </c>
      <c r="G24527" t="s">
        <v>713</v>
      </c>
      <c r="H24527" t="s">
        <v>714</v>
      </c>
      <c r="I24527" s="1">
        <v>20</v>
      </c>
      <c r="J24527" s="1">
        <v>7.1403877217693603</v>
      </c>
      <c r="K24527" s="1">
        <v>0.357019386088468</v>
      </c>
    </row>
    <row r="24528" spans="1:11" x14ac:dyDescent="0.25">
      <c r="A24528" t="s">
        <v>601</v>
      </c>
      <c r="B24528" t="s">
        <v>710</v>
      </c>
      <c r="C24528" t="s">
        <v>20</v>
      </c>
      <c r="D24528" t="s">
        <v>32</v>
      </c>
      <c r="E24528" t="s">
        <v>763</v>
      </c>
      <c r="F24528" t="s">
        <v>712</v>
      </c>
      <c r="G24528" t="s">
        <v>713</v>
      </c>
      <c r="H24528" t="s">
        <v>717</v>
      </c>
      <c r="I24528" s="1">
        <v>340</v>
      </c>
      <c r="J24528" s="1">
        <v>0.5</v>
      </c>
      <c r="K24528" s="1">
        <v>1.47058823529412E-3</v>
      </c>
    </row>
    <row r="24529" spans="1:11" x14ac:dyDescent="0.25">
      <c r="A24529" t="s">
        <v>601</v>
      </c>
      <c r="B24529" t="s">
        <v>710</v>
      </c>
      <c r="C24529" t="s">
        <v>20</v>
      </c>
      <c r="D24529" t="s">
        <v>33</v>
      </c>
      <c r="E24529" t="s">
        <v>763</v>
      </c>
      <c r="F24529" t="s">
        <v>712</v>
      </c>
      <c r="G24529" t="s">
        <v>713</v>
      </c>
      <c r="H24529" t="s">
        <v>717</v>
      </c>
      <c r="I24529" s="1">
        <v>1700</v>
      </c>
      <c r="J24529" s="1">
        <v>0.5</v>
      </c>
      <c r="K24529" s="1">
        <v>2.9411764705882399E-4</v>
      </c>
    </row>
    <row r="24530" spans="1:11" x14ac:dyDescent="0.25">
      <c r="A24530" t="s">
        <v>601</v>
      </c>
      <c r="B24530" t="s">
        <v>710</v>
      </c>
      <c r="C24530" t="s">
        <v>12</v>
      </c>
      <c r="D24530" t="s">
        <v>18</v>
      </c>
      <c r="E24530" t="s">
        <v>763</v>
      </c>
      <c r="F24530" t="s">
        <v>712</v>
      </c>
      <c r="G24530" t="s">
        <v>713</v>
      </c>
      <c r="H24530" t="s">
        <v>717</v>
      </c>
      <c r="I24530" s="1">
        <v>1300</v>
      </c>
      <c r="J24530" s="1">
        <v>304</v>
      </c>
      <c r="K24530" s="1">
        <v>0.23384615384615401</v>
      </c>
    </row>
    <row r="24531" spans="1:11" x14ac:dyDescent="0.25">
      <c r="A24531" t="s">
        <v>601</v>
      </c>
      <c r="B24531" t="s">
        <v>710</v>
      </c>
      <c r="C24531" t="s">
        <v>20</v>
      </c>
      <c r="D24531" t="s">
        <v>34</v>
      </c>
      <c r="E24531" t="s">
        <v>763</v>
      </c>
      <c r="F24531" t="s">
        <v>712</v>
      </c>
      <c r="G24531" t="s">
        <v>713</v>
      </c>
      <c r="H24531" t="s">
        <v>717</v>
      </c>
      <c r="I24531" s="1">
        <v>100</v>
      </c>
      <c r="J24531" s="1">
        <v>0.5</v>
      </c>
      <c r="K24531" s="1">
        <v>5.0000000000000001E-3</v>
      </c>
    </row>
    <row r="24532" spans="1:11" x14ac:dyDescent="0.25">
      <c r="A24532" t="s">
        <v>602</v>
      </c>
      <c r="B24532" t="s">
        <v>710</v>
      </c>
      <c r="C24532" t="s">
        <v>12</v>
      </c>
      <c r="D24532" t="s">
        <v>15</v>
      </c>
      <c r="E24532" t="s">
        <v>763</v>
      </c>
      <c r="F24532" t="s">
        <v>712</v>
      </c>
      <c r="G24532" t="s">
        <v>713</v>
      </c>
      <c r="H24532" t="s">
        <v>717</v>
      </c>
      <c r="I24532" s="1">
        <v>960</v>
      </c>
      <c r="J24532" s="1">
        <v>462.62577568398098</v>
      </c>
      <c r="K24532" s="1">
        <v>0.48190184967081401</v>
      </c>
    </row>
    <row r="24533" spans="1:11" x14ac:dyDescent="0.25">
      <c r="A24533" t="s">
        <v>602</v>
      </c>
      <c r="B24533" t="s">
        <v>710</v>
      </c>
      <c r="C24533" t="s">
        <v>26</v>
      </c>
      <c r="D24533" t="s">
        <v>720</v>
      </c>
      <c r="E24533" t="s">
        <v>763</v>
      </c>
      <c r="F24533" t="s">
        <v>712</v>
      </c>
      <c r="G24533" t="s">
        <v>713</v>
      </c>
      <c r="H24533" t="s">
        <v>717</v>
      </c>
      <c r="I24533" s="1">
        <v>0.63</v>
      </c>
      <c r="J24533" s="1">
        <v>4.5037556044001299</v>
      </c>
      <c r="K24533" s="1">
        <v>7.1488184196827396</v>
      </c>
    </row>
    <row r="24534" spans="1:11" x14ac:dyDescent="0.25">
      <c r="A24534" t="s">
        <v>602</v>
      </c>
      <c r="B24534" t="s">
        <v>710</v>
      </c>
      <c r="C24534" t="s">
        <v>35</v>
      </c>
      <c r="D24534" t="s">
        <v>721</v>
      </c>
      <c r="E24534" t="s">
        <v>763</v>
      </c>
      <c r="F24534" t="s">
        <v>712</v>
      </c>
      <c r="G24534" t="s">
        <v>713</v>
      </c>
      <c r="H24534" t="s">
        <v>717</v>
      </c>
      <c r="I24534" s="1">
        <v>0.63</v>
      </c>
      <c r="J24534" s="1">
        <v>4.5037556044001299</v>
      </c>
      <c r="K24534" s="1">
        <v>7.1488184196827396</v>
      </c>
    </row>
    <row r="24535" spans="1:11" x14ac:dyDescent="0.25">
      <c r="A24535" t="s">
        <v>602</v>
      </c>
      <c r="B24535" t="s">
        <v>710</v>
      </c>
      <c r="C24535" t="s">
        <v>35</v>
      </c>
      <c r="D24535" t="s">
        <v>747</v>
      </c>
      <c r="E24535" t="s">
        <v>763</v>
      </c>
      <c r="F24535" t="s">
        <v>712</v>
      </c>
      <c r="G24535" t="s">
        <v>713</v>
      </c>
      <c r="H24535" t="s">
        <v>714</v>
      </c>
      <c r="I24535" s="1">
        <v>55</v>
      </c>
      <c r="J24535" s="1">
        <v>0.25</v>
      </c>
      <c r="K24535" s="1">
        <v>4.5454545454545496E-3</v>
      </c>
    </row>
    <row r="24536" spans="1:11" x14ac:dyDescent="0.25">
      <c r="A24536" t="s">
        <v>602</v>
      </c>
      <c r="B24536" t="s">
        <v>710</v>
      </c>
      <c r="C24536" t="s">
        <v>20</v>
      </c>
      <c r="D24536" t="s">
        <v>770</v>
      </c>
      <c r="E24536" t="s">
        <v>763</v>
      </c>
      <c r="F24536" t="s">
        <v>712</v>
      </c>
      <c r="G24536" t="s">
        <v>713</v>
      </c>
      <c r="H24536" t="s">
        <v>717</v>
      </c>
      <c r="I24536" s="1">
        <v>0.64</v>
      </c>
      <c r="J24536" s="1">
        <v>6.3052578461601803</v>
      </c>
      <c r="K24536" s="1">
        <v>9.8519653846252808</v>
      </c>
    </row>
    <row r="24537" spans="1:11" x14ac:dyDescent="0.25">
      <c r="A24537" t="s">
        <v>602</v>
      </c>
      <c r="B24537" t="s">
        <v>710</v>
      </c>
      <c r="C24537" t="s">
        <v>20</v>
      </c>
      <c r="D24537" t="s">
        <v>722</v>
      </c>
      <c r="E24537" t="s">
        <v>763</v>
      </c>
      <c r="F24537" t="s">
        <v>712</v>
      </c>
      <c r="G24537" t="s">
        <v>713</v>
      </c>
      <c r="H24537" t="s">
        <v>717</v>
      </c>
      <c r="I24537" s="1">
        <v>1.45</v>
      </c>
      <c r="J24537" s="1">
        <v>4.5037556044001299</v>
      </c>
      <c r="K24537" s="1">
        <v>3.1060383478621598</v>
      </c>
    </row>
    <row r="24538" spans="1:11" x14ac:dyDescent="0.25">
      <c r="A24538" t="s">
        <v>602</v>
      </c>
      <c r="B24538" t="s">
        <v>710</v>
      </c>
      <c r="C24538" t="s">
        <v>12</v>
      </c>
      <c r="D24538" t="s">
        <v>715</v>
      </c>
      <c r="E24538" t="s">
        <v>763</v>
      </c>
      <c r="F24538" t="s">
        <v>712</v>
      </c>
      <c r="G24538" t="s">
        <v>713</v>
      </c>
      <c r="H24538" t="s">
        <v>714</v>
      </c>
      <c r="I24538" s="1">
        <v>20</v>
      </c>
      <c r="J24538" s="1">
        <v>9.9499999999999993</v>
      </c>
      <c r="K24538" s="1">
        <v>0.4975</v>
      </c>
    </row>
    <row r="24539" spans="1:11" x14ac:dyDescent="0.25">
      <c r="A24539" t="s">
        <v>602</v>
      </c>
      <c r="B24539" t="s">
        <v>710</v>
      </c>
      <c r="C24539" t="s">
        <v>12</v>
      </c>
      <c r="D24539" t="s">
        <v>18</v>
      </c>
      <c r="E24539" t="s">
        <v>763</v>
      </c>
      <c r="F24539" t="s">
        <v>712</v>
      </c>
      <c r="G24539" t="s">
        <v>713</v>
      </c>
      <c r="H24539" t="s">
        <v>717</v>
      </c>
      <c r="I24539" s="1">
        <v>1300</v>
      </c>
      <c r="J24539" s="1">
        <v>710.15218370181196</v>
      </c>
      <c r="K24539" s="1">
        <v>0.54627091053985599</v>
      </c>
    </row>
    <row r="24540" spans="1:11" x14ac:dyDescent="0.25">
      <c r="A24540" t="s">
        <v>1280</v>
      </c>
      <c r="B24540" t="s">
        <v>710</v>
      </c>
      <c r="C24540" t="s">
        <v>23</v>
      </c>
      <c r="D24540" t="s">
        <v>92</v>
      </c>
      <c r="E24540" t="s">
        <v>711</v>
      </c>
      <c r="F24540" t="s">
        <v>712</v>
      </c>
      <c r="G24540" t="s">
        <v>713</v>
      </c>
      <c r="H24540" t="s">
        <v>724</v>
      </c>
      <c r="I24540" s="1">
        <v>120</v>
      </c>
      <c r="J24540" s="1">
        <v>4.625</v>
      </c>
      <c r="K24540" s="1">
        <v>3.8541666666666703E-2</v>
      </c>
    </row>
    <row r="24541" spans="1:11" x14ac:dyDescent="0.25">
      <c r="A24541" t="s">
        <v>1280</v>
      </c>
      <c r="B24541" t="s">
        <v>710</v>
      </c>
      <c r="C24541" t="s">
        <v>23</v>
      </c>
      <c r="D24541" t="s">
        <v>93</v>
      </c>
      <c r="E24541" t="s">
        <v>711</v>
      </c>
      <c r="F24541" t="s">
        <v>712</v>
      </c>
      <c r="G24541" t="s">
        <v>713</v>
      </c>
      <c r="H24541" t="s">
        <v>724</v>
      </c>
      <c r="I24541" s="1">
        <v>24</v>
      </c>
      <c r="J24541" s="1">
        <v>9.8849999999999998</v>
      </c>
      <c r="K24541" s="1">
        <v>0.41187499999999999</v>
      </c>
    </row>
    <row r="24542" spans="1:11" x14ac:dyDescent="0.25">
      <c r="A24542" t="s">
        <v>1280</v>
      </c>
      <c r="B24542" t="s">
        <v>710</v>
      </c>
      <c r="C24542" t="s">
        <v>23</v>
      </c>
      <c r="D24542" t="s">
        <v>24</v>
      </c>
      <c r="E24542" t="s">
        <v>711</v>
      </c>
      <c r="F24542" t="s">
        <v>712</v>
      </c>
      <c r="G24542" t="s">
        <v>713</v>
      </c>
      <c r="H24542" t="s">
        <v>724</v>
      </c>
      <c r="I24542" s="1">
        <v>316</v>
      </c>
      <c r="J24542" s="1">
        <v>12.145</v>
      </c>
      <c r="K24542" s="1">
        <v>3.8433544303797501E-2</v>
      </c>
    </row>
    <row r="24543" spans="1:11" x14ac:dyDescent="0.25">
      <c r="A24543" t="s">
        <v>1280</v>
      </c>
      <c r="B24543" t="s">
        <v>710</v>
      </c>
      <c r="C24543" t="s">
        <v>23</v>
      </c>
      <c r="D24543" t="s">
        <v>25</v>
      </c>
      <c r="E24543" t="s">
        <v>711</v>
      </c>
      <c r="F24543" t="s">
        <v>712</v>
      </c>
      <c r="G24543" t="s">
        <v>713</v>
      </c>
      <c r="H24543" t="s">
        <v>724</v>
      </c>
      <c r="I24543" s="1">
        <v>1600</v>
      </c>
      <c r="J24543" s="1">
        <v>12.67</v>
      </c>
      <c r="K24543" s="1">
        <v>7.9187500000000004E-3</v>
      </c>
    </row>
    <row r="24544" spans="1:11" x14ac:dyDescent="0.25">
      <c r="A24544" t="s">
        <v>1280</v>
      </c>
      <c r="B24544" t="s">
        <v>710</v>
      </c>
      <c r="C24544" t="s">
        <v>23</v>
      </c>
      <c r="D24544" t="s">
        <v>94</v>
      </c>
      <c r="E24544" t="s">
        <v>711</v>
      </c>
      <c r="F24544" t="s">
        <v>712</v>
      </c>
      <c r="G24544" t="s">
        <v>713</v>
      </c>
      <c r="H24544" t="s">
        <v>724</v>
      </c>
      <c r="I24544" s="1">
        <v>480</v>
      </c>
      <c r="J24544" s="1">
        <v>2.645</v>
      </c>
      <c r="K24544" s="1">
        <v>5.5104166666666704E-3</v>
      </c>
    </row>
    <row r="24545" spans="1:11" x14ac:dyDescent="0.25">
      <c r="A24545" t="s">
        <v>1280</v>
      </c>
      <c r="B24545" t="s">
        <v>710</v>
      </c>
      <c r="C24545" t="s">
        <v>23</v>
      </c>
      <c r="D24545" t="s">
        <v>718</v>
      </c>
      <c r="E24545" t="s">
        <v>711</v>
      </c>
      <c r="F24545" t="s">
        <v>712</v>
      </c>
      <c r="G24545" t="s">
        <v>713</v>
      </c>
      <c r="H24545" t="s">
        <v>724</v>
      </c>
      <c r="I24545" s="1">
        <v>64</v>
      </c>
      <c r="J24545" s="1">
        <v>1.675</v>
      </c>
      <c r="K24545" s="1">
        <v>2.6171875000000001E-2</v>
      </c>
    </row>
    <row r="24546" spans="1:11" x14ac:dyDescent="0.25">
      <c r="A24546" t="s">
        <v>1280</v>
      </c>
      <c r="B24546" t="s">
        <v>710</v>
      </c>
      <c r="C24546" t="s">
        <v>23</v>
      </c>
      <c r="D24546" t="s">
        <v>719</v>
      </c>
      <c r="E24546" t="s">
        <v>711</v>
      </c>
      <c r="F24546" t="s">
        <v>712</v>
      </c>
      <c r="G24546" t="s">
        <v>713</v>
      </c>
      <c r="H24546" t="s">
        <v>724</v>
      </c>
      <c r="I24546" s="1">
        <v>108</v>
      </c>
      <c r="J24546" s="1">
        <v>6.625</v>
      </c>
      <c r="K24546" s="1">
        <v>6.1342592592592601E-2</v>
      </c>
    </row>
    <row r="24547" spans="1:11" x14ac:dyDescent="0.25">
      <c r="A24547" t="s">
        <v>1280</v>
      </c>
      <c r="B24547" t="s">
        <v>710</v>
      </c>
      <c r="C24547" t="s">
        <v>12</v>
      </c>
      <c r="D24547" t="s">
        <v>15</v>
      </c>
      <c r="E24547" t="s">
        <v>711</v>
      </c>
      <c r="F24547" t="s">
        <v>712</v>
      </c>
      <c r="G24547" t="s">
        <v>713</v>
      </c>
      <c r="H24547" t="s">
        <v>714</v>
      </c>
      <c r="I24547" s="1">
        <v>26</v>
      </c>
      <c r="J24547" s="1">
        <v>2.7</v>
      </c>
      <c r="K24547" s="1">
        <v>0.103846153846154</v>
      </c>
    </row>
    <row r="24548" spans="1:11" x14ac:dyDescent="0.25">
      <c r="A24548" t="s">
        <v>1280</v>
      </c>
      <c r="B24548" t="s">
        <v>710</v>
      </c>
      <c r="C24548" t="s">
        <v>26</v>
      </c>
      <c r="D24548" t="s">
        <v>720</v>
      </c>
      <c r="E24548" t="s">
        <v>711</v>
      </c>
      <c r="F24548" t="s">
        <v>712</v>
      </c>
      <c r="G24548" t="s">
        <v>713</v>
      </c>
      <c r="H24548" t="s">
        <v>714</v>
      </c>
      <c r="I24548" s="1">
        <v>0.1</v>
      </c>
      <c r="J24548" s="1">
        <v>6.08909308E-2</v>
      </c>
      <c r="K24548" s="1">
        <v>0.60890930799999998</v>
      </c>
    </row>
    <row r="24549" spans="1:11" x14ac:dyDescent="0.25">
      <c r="A24549" t="s">
        <v>1280</v>
      </c>
      <c r="B24549" t="s">
        <v>710</v>
      </c>
      <c r="C24549" t="s">
        <v>35</v>
      </c>
      <c r="D24549" t="s">
        <v>721</v>
      </c>
      <c r="E24549" t="s">
        <v>711</v>
      </c>
      <c r="F24549" t="s">
        <v>712</v>
      </c>
      <c r="G24549" t="s">
        <v>713</v>
      </c>
      <c r="H24549" t="s">
        <v>714</v>
      </c>
      <c r="I24549" s="1">
        <v>0.09</v>
      </c>
      <c r="J24549" s="1">
        <v>9.2837639999999999E-3</v>
      </c>
      <c r="K24549" s="1">
        <v>0.103152933333333</v>
      </c>
    </row>
    <row r="24550" spans="1:11" x14ac:dyDescent="0.25">
      <c r="A24550" t="s">
        <v>1280</v>
      </c>
      <c r="B24550" t="s">
        <v>710</v>
      </c>
      <c r="C24550" t="s">
        <v>35</v>
      </c>
      <c r="D24550" t="s">
        <v>747</v>
      </c>
      <c r="E24550" t="s">
        <v>711</v>
      </c>
      <c r="F24550" t="s">
        <v>712</v>
      </c>
      <c r="G24550" t="s">
        <v>713</v>
      </c>
      <c r="H24550" t="s">
        <v>714</v>
      </c>
      <c r="I24550" s="1">
        <v>55</v>
      </c>
      <c r="J24550" s="1">
        <v>2.5420149999999999E-3</v>
      </c>
      <c r="K24550" s="1">
        <v>4.6218454545454502E-5</v>
      </c>
    </row>
    <row r="24551" spans="1:11" x14ac:dyDescent="0.25">
      <c r="A24551" t="s">
        <v>1280</v>
      </c>
      <c r="B24551" t="s">
        <v>710</v>
      </c>
      <c r="C24551" t="s">
        <v>26</v>
      </c>
      <c r="D24551" t="s">
        <v>327</v>
      </c>
      <c r="E24551" t="s">
        <v>711</v>
      </c>
      <c r="F24551" t="s">
        <v>712</v>
      </c>
      <c r="G24551" t="s">
        <v>713</v>
      </c>
      <c r="H24551" t="s">
        <v>714</v>
      </c>
      <c r="I24551" s="1">
        <v>6.7000000000000002E-3</v>
      </c>
      <c r="J24551" s="1">
        <v>6.7726820000000004E-3</v>
      </c>
      <c r="K24551" s="1">
        <v>1.0108480597014899</v>
      </c>
    </row>
    <row r="24552" spans="1:11" x14ac:dyDescent="0.25">
      <c r="A24552" t="s">
        <v>1280</v>
      </c>
      <c r="B24552" t="s">
        <v>710</v>
      </c>
      <c r="C24552" t="s">
        <v>12</v>
      </c>
      <c r="D24552" t="s">
        <v>715</v>
      </c>
      <c r="E24552" t="s">
        <v>711</v>
      </c>
      <c r="F24552" t="s">
        <v>712</v>
      </c>
      <c r="G24552" t="s">
        <v>713</v>
      </c>
      <c r="H24552" t="s">
        <v>714</v>
      </c>
      <c r="I24552" s="1">
        <v>20</v>
      </c>
      <c r="J24552" s="1">
        <v>85.5</v>
      </c>
      <c r="K24552" s="1">
        <v>4.2750000000000004</v>
      </c>
    </row>
    <row r="24553" spans="1:11" x14ac:dyDescent="0.25">
      <c r="A24553" t="s">
        <v>1281</v>
      </c>
      <c r="B24553" t="s">
        <v>710</v>
      </c>
      <c r="C24553" t="s">
        <v>23</v>
      </c>
      <c r="D24553" t="s">
        <v>92</v>
      </c>
      <c r="E24553" t="s">
        <v>711</v>
      </c>
      <c r="F24553" t="s">
        <v>712</v>
      </c>
      <c r="G24553" t="s">
        <v>713</v>
      </c>
      <c r="H24553" t="s">
        <v>724</v>
      </c>
      <c r="I24553" s="1">
        <v>120</v>
      </c>
      <c r="J24553" s="1">
        <v>4.55</v>
      </c>
      <c r="K24553" s="1">
        <v>3.7916666666666703E-2</v>
      </c>
    </row>
    <row r="24554" spans="1:11" x14ac:dyDescent="0.25">
      <c r="A24554" t="s">
        <v>1281</v>
      </c>
      <c r="B24554" t="s">
        <v>710</v>
      </c>
      <c r="C24554" t="s">
        <v>23</v>
      </c>
      <c r="D24554" t="s">
        <v>93</v>
      </c>
      <c r="E24554" t="s">
        <v>711</v>
      </c>
      <c r="F24554" t="s">
        <v>712</v>
      </c>
      <c r="G24554" t="s">
        <v>713</v>
      </c>
      <c r="H24554" t="s">
        <v>724</v>
      </c>
      <c r="I24554" s="1">
        <v>24</v>
      </c>
      <c r="J24554" s="1">
        <v>10.33</v>
      </c>
      <c r="K24554" s="1">
        <v>0.430416666666667</v>
      </c>
    </row>
    <row r="24555" spans="1:11" x14ac:dyDescent="0.25">
      <c r="A24555" t="s">
        <v>1281</v>
      </c>
      <c r="B24555" t="s">
        <v>710</v>
      </c>
      <c r="C24555" t="s">
        <v>23</v>
      </c>
      <c r="D24555" t="s">
        <v>24</v>
      </c>
      <c r="E24555" t="s">
        <v>711</v>
      </c>
      <c r="F24555" t="s">
        <v>712</v>
      </c>
      <c r="G24555" t="s">
        <v>713</v>
      </c>
      <c r="H24555" t="s">
        <v>724</v>
      </c>
      <c r="I24555" s="1">
        <v>316</v>
      </c>
      <c r="J24555" s="1">
        <v>12.755000000000001</v>
      </c>
      <c r="K24555" s="1">
        <v>4.0363924050632903E-2</v>
      </c>
    </row>
    <row r="24556" spans="1:11" x14ac:dyDescent="0.25">
      <c r="A24556" t="s">
        <v>1281</v>
      </c>
      <c r="B24556" t="s">
        <v>710</v>
      </c>
      <c r="C24556" t="s">
        <v>23</v>
      </c>
      <c r="D24556" t="s">
        <v>25</v>
      </c>
      <c r="E24556" t="s">
        <v>711</v>
      </c>
      <c r="F24556" t="s">
        <v>712</v>
      </c>
      <c r="G24556" t="s">
        <v>713</v>
      </c>
      <c r="H24556" t="s">
        <v>724</v>
      </c>
      <c r="I24556" s="1">
        <v>1600</v>
      </c>
      <c r="J24556" s="1">
        <v>13.96</v>
      </c>
      <c r="K24556" s="1">
        <v>8.7250000000000001E-3</v>
      </c>
    </row>
    <row r="24557" spans="1:11" x14ac:dyDescent="0.25">
      <c r="A24557" t="s">
        <v>1281</v>
      </c>
      <c r="B24557" t="s">
        <v>710</v>
      </c>
      <c r="C24557" t="s">
        <v>23</v>
      </c>
      <c r="D24557" t="s">
        <v>94</v>
      </c>
      <c r="E24557" t="s">
        <v>711</v>
      </c>
      <c r="F24557" t="s">
        <v>712</v>
      </c>
      <c r="G24557" t="s">
        <v>713</v>
      </c>
      <c r="H24557" t="s">
        <v>724</v>
      </c>
      <c r="I24557" s="1">
        <v>480</v>
      </c>
      <c r="J24557" s="1">
        <v>3.125</v>
      </c>
      <c r="K24557" s="1">
        <v>6.5104166666666704E-3</v>
      </c>
    </row>
    <row r="24558" spans="1:11" x14ac:dyDescent="0.25">
      <c r="A24558" t="s">
        <v>1281</v>
      </c>
      <c r="B24558" t="s">
        <v>710</v>
      </c>
      <c r="C24558" t="s">
        <v>23</v>
      </c>
      <c r="D24558" t="s">
        <v>718</v>
      </c>
      <c r="E24558" t="s">
        <v>711</v>
      </c>
      <c r="F24558" t="s">
        <v>712</v>
      </c>
      <c r="G24558" t="s">
        <v>713</v>
      </c>
      <c r="H24558" t="s">
        <v>724</v>
      </c>
      <c r="I24558" s="1">
        <v>64</v>
      </c>
      <c r="J24558" s="1">
        <v>2.9</v>
      </c>
      <c r="K24558" s="1">
        <v>4.5312499999999999E-2</v>
      </c>
    </row>
    <row r="24559" spans="1:11" x14ac:dyDescent="0.25">
      <c r="A24559" t="s">
        <v>1281</v>
      </c>
      <c r="B24559" t="s">
        <v>710</v>
      </c>
      <c r="C24559" t="s">
        <v>23</v>
      </c>
      <c r="D24559" t="s">
        <v>719</v>
      </c>
      <c r="E24559" t="s">
        <v>711</v>
      </c>
      <c r="F24559" t="s">
        <v>712</v>
      </c>
      <c r="G24559" t="s">
        <v>713</v>
      </c>
      <c r="H24559" t="s">
        <v>724</v>
      </c>
      <c r="I24559" s="1">
        <v>108</v>
      </c>
      <c r="J24559" s="1">
        <v>6.0350000000000001</v>
      </c>
      <c r="K24559" s="1">
        <v>5.5879629629629599E-2</v>
      </c>
    </row>
    <row r="24560" spans="1:11" x14ac:dyDescent="0.25">
      <c r="A24560" t="s">
        <v>1281</v>
      </c>
      <c r="B24560" t="s">
        <v>710</v>
      </c>
      <c r="C24560" t="s">
        <v>12</v>
      </c>
      <c r="D24560" t="s">
        <v>15</v>
      </c>
      <c r="E24560" t="s">
        <v>711</v>
      </c>
      <c r="F24560" t="s">
        <v>712</v>
      </c>
      <c r="G24560" t="s">
        <v>713</v>
      </c>
      <c r="H24560" t="s">
        <v>714</v>
      </c>
      <c r="I24560" s="1">
        <v>26</v>
      </c>
      <c r="J24560" s="1">
        <v>3.1</v>
      </c>
      <c r="K24560" s="1">
        <v>0.119230769230769</v>
      </c>
    </row>
    <row r="24561" spans="1:11" x14ac:dyDescent="0.25">
      <c r="A24561" t="s">
        <v>1281</v>
      </c>
      <c r="B24561" t="s">
        <v>710</v>
      </c>
      <c r="C24561" t="s">
        <v>26</v>
      </c>
      <c r="D24561" t="s">
        <v>720</v>
      </c>
      <c r="E24561" t="s">
        <v>711</v>
      </c>
      <c r="F24561" t="s">
        <v>712</v>
      </c>
      <c r="G24561" t="s">
        <v>713</v>
      </c>
      <c r="H24561" t="s">
        <v>714</v>
      </c>
      <c r="I24561" s="1">
        <v>0.1</v>
      </c>
      <c r="J24561" s="1">
        <v>8.8267304800000002E-2</v>
      </c>
      <c r="K24561" s="1">
        <v>0.88267304800000002</v>
      </c>
    </row>
    <row r="24562" spans="1:11" x14ac:dyDescent="0.25">
      <c r="A24562" t="s">
        <v>1281</v>
      </c>
      <c r="B24562" t="s">
        <v>710</v>
      </c>
      <c r="C24562" t="s">
        <v>35</v>
      </c>
      <c r="D24562" t="s">
        <v>721</v>
      </c>
      <c r="E24562" t="s">
        <v>711</v>
      </c>
      <c r="F24562" t="s">
        <v>712</v>
      </c>
      <c r="G24562" t="s">
        <v>713</v>
      </c>
      <c r="H24562" t="s">
        <v>714</v>
      </c>
      <c r="I24562" s="1">
        <v>0.09</v>
      </c>
      <c r="J24562" s="1">
        <v>2.6280503050000001E-2</v>
      </c>
      <c r="K24562" s="1">
        <v>0.29200558944444399</v>
      </c>
    </row>
    <row r="24563" spans="1:11" x14ac:dyDescent="0.25">
      <c r="A24563" t="s">
        <v>1281</v>
      </c>
      <c r="B24563" t="s">
        <v>710</v>
      </c>
      <c r="C24563" t="s">
        <v>35</v>
      </c>
      <c r="D24563" t="s">
        <v>747</v>
      </c>
      <c r="E24563" t="s">
        <v>711</v>
      </c>
      <c r="F24563" t="s">
        <v>712</v>
      </c>
      <c r="G24563" t="s">
        <v>713</v>
      </c>
      <c r="H24563" t="s">
        <v>714</v>
      </c>
      <c r="I24563" s="1">
        <v>55</v>
      </c>
      <c r="J24563" s="1">
        <v>6.8118959999999996E-3</v>
      </c>
      <c r="K24563" s="1">
        <v>1.2385265454545501E-4</v>
      </c>
    </row>
    <row r="24564" spans="1:11" x14ac:dyDescent="0.25">
      <c r="A24564" t="s">
        <v>1281</v>
      </c>
      <c r="B24564" t="s">
        <v>710</v>
      </c>
      <c r="C24564" t="s">
        <v>26</v>
      </c>
      <c r="D24564" t="s">
        <v>327</v>
      </c>
      <c r="E24564" t="s">
        <v>711</v>
      </c>
      <c r="F24564" t="s">
        <v>712</v>
      </c>
      <c r="G24564" t="s">
        <v>713</v>
      </c>
      <c r="H24564" t="s">
        <v>714</v>
      </c>
      <c r="I24564" s="1">
        <v>6.7000000000000002E-3</v>
      </c>
      <c r="J24564" s="1">
        <v>1.12918208E-2</v>
      </c>
      <c r="K24564" s="1">
        <v>1.6853463880596999</v>
      </c>
    </row>
    <row r="24565" spans="1:11" x14ac:dyDescent="0.25">
      <c r="A24565" t="s">
        <v>1281</v>
      </c>
      <c r="B24565" t="s">
        <v>710</v>
      </c>
      <c r="C24565" t="s">
        <v>12</v>
      </c>
      <c r="D24565" t="s">
        <v>715</v>
      </c>
      <c r="E24565" t="s">
        <v>711</v>
      </c>
      <c r="F24565" t="s">
        <v>712</v>
      </c>
      <c r="G24565" t="s">
        <v>713</v>
      </c>
      <c r="H24565" t="s">
        <v>714</v>
      </c>
      <c r="I24565" s="1">
        <v>20</v>
      </c>
      <c r="J24565" s="1">
        <v>74</v>
      </c>
      <c r="K24565" s="1">
        <v>3.7</v>
      </c>
    </row>
    <row r="24566" spans="1:11" x14ac:dyDescent="0.25">
      <c r="A24566" t="s">
        <v>1282</v>
      </c>
      <c r="B24566" t="s">
        <v>710</v>
      </c>
      <c r="C24566" t="s">
        <v>23</v>
      </c>
      <c r="D24566" t="s">
        <v>92</v>
      </c>
      <c r="E24566" t="s">
        <v>711</v>
      </c>
      <c r="F24566" t="s">
        <v>712</v>
      </c>
      <c r="G24566" t="s">
        <v>713</v>
      </c>
      <c r="H24566" t="s">
        <v>724</v>
      </c>
      <c r="I24566" s="1">
        <v>120</v>
      </c>
      <c r="J24566" s="1">
        <v>13.3025</v>
      </c>
      <c r="K24566" s="1">
        <v>0.110854166666667</v>
      </c>
    </row>
    <row r="24567" spans="1:11" x14ac:dyDescent="0.25">
      <c r="A24567" t="s">
        <v>1282</v>
      </c>
      <c r="B24567" t="s">
        <v>710</v>
      </c>
      <c r="C24567" t="s">
        <v>23</v>
      </c>
      <c r="D24567" t="s">
        <v>93</v>
      </c>
      <c r="E24567" t="s">
        <v>711</v>
      </c>
      <c r="F24567" t="s">
        <v>712</v>
      </c>
      <c r="G24567" t="s">
        <v>713</v>
      </c>
      <c r="H24567" t="s">
        <v>724</v>
      </c>
      <c r="I24567" s="1">
        <v>24</v>
      </c>
      <c r="J24567" s="1">
        <v>15.64</v>
      </c>
      <c r="K24567" s="1">
        <v>0.65166666666666695</v>
      </c>
    </row>
    <row r="24568" spans="1:11" x14ac:dyDescent="0.25">
      <c r="A24568" t="s">
        <v>1282</v>
      </c>
      <c r="B24568" t="s">
        <v>710</v>
      </c>
      <c r="C24568" t="s">
        <v>23</v>
      </c>
      <c r="D24568" t="s">
        <v>24</v>
      </c>
      <c r="E24568" t="s">
        <v>711</v>
      </c>
      <c r="F24568" t="s">
        <v>712</v>
      </c>
      <c r="G24568" t="s">
        <v>713</v>
      </c>
      <c r="H24568" t="s">
        <v>724</v>
      </c>
      <c r="I24568" s="1">
        <v>316</v>
      </c>
      <c r="J24568" s="1">
        <v>31.4175</v>
      </c>
      <c r="K24568" s="1">
        <v>9.9422468354430402E-2</v>
      </c>
    </row>
    <row r="24569" spans="1:11" x14ac:dyDescent="0.25">
      <c r="A24569" t="s">
        <v>1282</v>
      </c>
      <c r="B24569" t="s">
        <v>710</v>
      </c>
      <c r="C24569" t="s">
        <v>23</v>
      </c>
      <c r="D24569" t="s">
        <v>25</v>
      </c>
      <c r="E24569" t="s">
        <v>711</v>
      </c>
      <c r="F24569" t="s">
        <v>712</v>
      </c>
      <c r="G24569" t="s">
        <v>713</v>
      </c>
      <c r="H24569" t="s">
        <v>724</v>
      </c>
      <c r="I24569" s="1">
        <v>1600</v>
      </c>
      <c r="J24569" s="1">
        <v>41.612499999999997</v>
      </c>
      <c r="K24569" s="1">
        <v>2.6007812500000001E-2</v>
      </c>
    </row>
    <row r="24570" spans="1:11" x14ac:dyDescent="0.25">
      <c r="A24570" t="s">
        <v>1282</v>
      </c>
      <c r="B24570" t="s">
        <v>710</v>
      </c>
      <c r="C24570" t="s">
        <v>23</v>
      </c>
      <c r="D24570" t="s">
        <v>94</v>
      </c>
      <c r="E24570" t="s">
        <v>711</v>
      </c>
      <c r="F24570" t="s">
        <v>712</v>
      </c>
      <c r="G24570" t="s">
        <v>713</v>
      </c>
      <c r="H24570" t="s">
        <v>724</v>
      </c>
      <c r="I24570" s="1">
        <v>480</v>
      </c>
      <c r="J24570" s="1">
        <v>6.6174999999999997</v>
      </c>
      <c r="K24570" s="1">
        <v>1.37864583333333E-2</v>
      </c>
    </row>
    <row r="24571" spans="1:11" x14ac:dyDescent="0.25">
      <c r="A24571" t="s">
        <v>1282</v>
      </c>
      <c r="B24571" t="s">
        <v>710</v>
      </c>
      <c r="C24571" t="s">
        <v>23</v>
      </c>
      <c r="D24571" t="s">
        <v>718</v>
      </c>
      <c r="E24571" t="s">
        <v>711</v>
      </c>
      <c r="F24571" t="s">
        <v>712</v>
      </c>
      <c r="G24571" t="s">
        <v>713</v>
      </c>
      <c r="H24571" t="s">
        <v>724</v>
      </c>
      <c r="I24571" s="1">
        <v>64</v>
      </c>
      <c r="J24571" s="1">
        <v>4.9074999999999998</v>
      </c>
      <c r="K24571" s="1">
        <v>7.6679687499999996E-2</v>
      </c>
    </row>
    <row r="24572" spans="1:11" x14ac:dyDescent="0.25">
      <c r="A24572" t="s">
        <v>1282</v>
      </c>
      <c r="B24572" t="s">
        <v>710</v>
      </c>
      <c r="C24572" t="s">
        <v>23</v>
      </c>
      <c r="D24572" t="s">
        <v>719</v>
      </c>
      <c r="E24572" t="s">
        <v>711</v>
      </c>
      <c r="F24572" t="s">
        <v>712</v>
      </c>
      <c r="G24572" t="s">
        <v>713</v>
      </c>
      <c r="H24572" t="s">
        <v>724</v>
      </c>
      <c r="I24572" s="1">
        <v>108</v>
      </c>
      <c r="J24572" s="1">
        <v>11.1975</v>
      </c>
      <c r="K24572" s="1">
        <v>0.103680555555556</v>
      </c>
    </row>
    <row r="24573" spans="1:11" x14ac:dyDescent="0.25">
      <c r="A24573" t="s">
        <v>1282</v>
      </c>
      <c r="B24573" t="s">
        <v>710</v>
      </c>
      <c r="C24573" t="s">
        <v>12</v>
      </c>
      <c r="D24573" t="s">
        <v>15</v>
      </c>
      <c r="E24573" t="s">
        <v>711</v>
      </c>
      <c r="F24573" t="s">
        <v>712</v>
      </c>
      <c r="G24573" t="s">
        <v>713</v>
      </c>
      <c r="H24573" t="s">
        <v>714</v>
      </c>
      <c r="I24573" s="1">
        <v>26</v>
      </c>
      <c r="J24573" s="1">
        <v>2.125</v>
      </c>
      <c r="K24573" s="1">
        <v>8.1730769230769204E-2</v>
      </c>
    </row>
    <row r="24574" spans="1:11" x14ac:dyDescent="0.25">
      <c r="A24574" t="s">
        <v>1282</v>
      </c>
      <c r="B24574" t="s">
        <v>710</v>
      </c>
      <c r="C24574" t="s">
        <v>26</v>
      </c>
      <c r="D24574" t="s">
        <v>720</v>
      </c>
      <c r="E24574" t="s">
        <v>711</v>
      </c>
      <c r="F24574" t="s">
        <v>712</v>
      </c>
      <c r="G24574" t="s">
        <v>713</v>
      </c>
      <c r="H24574" t="s">
        <v>714</v>
      </c>
      <c r="I24574" s="1">
        <v>0.1</v>
      </c>
      <c r="J24574" s="1">
        <v>0.31273753973928597</v>
      </c>
      <c r="K24574" s="1">
        <v>3.1273753973928602</v>
      </c>
    </row>
    <row r="24575" spans="1:11" x14ac:dyDescent="0.25">
      <c r="A24575" t="s">
        <v>1282</v>
      </c>
      <c r="B24575" t="s">
        <v>710</v>
      </c>
      <c r="C24575" t="s">
        <v>35</v>
      </c>
      <c r="D24575" t="s">
        <v>721</v>
      </c>
      <c r="E24575" t="s">
        <v>711</v>
      </c>
      <c r="F24575" t="s">
        <v>712</v>
      </c>
      <c r="G24575" t="s">
        <v>713</v>
      </c>
      <c r="H24575" t="s">
        <v>714</v>
      </c>
      <c r="I24575" s="1">
        <v>0.09</v>
      </c>
      <c r="J24575" s="1">
        <v>0.16535915458214301</v>
      </c>
      <c r="K24575" s="1">
        <v>1.8373239398015899</v>
      </c>
    </row>
    <row r="24576" spans="1:11" x14ac:dyDescent="0.25">
      <c r="A24576" t="s">
        <v>1282</v>
      </c>
      <c r="B24576" t="s">
        <v>710</v>
      </c>
      <c r="C24576" t="s">
        <v>35</v>
      </c>
      <c r="D24576" t="s">
        <v>747</v>
      </c>
      <c r="E24576" t="s">
        <v>711</v>
      </c>
      <c r="F24576" t="s">
        <v>712</v>
      </c>
      <c r="G24576" t="s">
        <v>713</v>
      </c>
      <c r="H24576" t="s">
        <v>714</v>
      </c>
      <c r="I24576" s="1">
        <v>55</v>
      </c>
      <c r="J24576" s="1">
        <v>3.4996824999999998E-3</v>
      </c>
      <c r="K24576" s="1">
        <v>6.3630590909090904E-5</v>
      </c>
    </row>
    <row r="24577" spans="1:11" x14ac:dyDescent="0.25">
      <c r="A24577" t="s">
        <v>1282</v>
      </c>
      <c r="B24577" t="s">
        <v>710</v>
      </c>
      <c r="C24577" t="s">
        <v>26</v>
      </c>
      <c r="D24577" t="s">
        <v>327</v>
      </c>
      <c r="E24577" t="s">
        <v>711</v>
      </c>
      <c r="F24577" t="s">
        <v>712</v>
      </c>
      <c r="G24577" t="s">
        <v>713</v>
      </c>
      <c r="H24577" t="s">
        <v>714</v>
      </c>
      <c r="I24577" s="1">
        <v>6.7000000000000002E-3</v>
      </c>
      <c r="J24577" s="1">
        <v>2.0165781000000001E-2</v>
      </c>
      <c r="K24577" s="1">
        <v>3.0098180597014901</v>
      </c>
    </row>
    <row r="24578" spans="1:11" x14ac:dyDescent="0.25">
      <c r="A24578" t="s">
        <v>1282</v>
      </c>
      <c r="B24578" t="s">
        <v>710</v>
      </c>
      <c r="C24578" t="s">
        <v>12</v>
      </c>
      <c r="D24578" t="s">
        <v>715</v>
      </c>
      <c r="E24578" t="s">
        <v>711</v>
      </c>
      <c r="F24578" t="s">
        <v>712</v>
      </c>
      <c r="G24578" t="s">
        <v>713</v>
      </c>
      <c r="H24578" t="s">
        <v>714</v>
      </c>
      <c r="I24578" s="1">
        <v>20</v>
      </c>
      <c r="J24578" s="1">
        <v>45.162500000000001</v>
      </c>
      <c r="K24578" s="1">
        <v>2.2581250000000002</v>
      </c>
    </row>
    <row r="24579" spans="1:11" x14ac:dyDescent="0.25">
      <c r="A24579" t="s">
        <v>1282</v>
      </c>
      <c r="B24579" t="s">
        <v>710</v>
      </c>
      <c r="C24579" t="s">
        <v>12</v>
      </c>
      <c r="D24579" t="s">
        <v>18</v>
      </c>
      <c r="E24579" t="s">
        <v>711</v>
      </c>
      <c r="F24579" t="s">
        <v>712</v>
      </c>
      <c r="G24579" t="s">
        <v>713</v>
      </c>
      <c r="H24579" t="s">
        <v>714</v>
      </c>
      <c r="I24579" s="1">
        <v>26</v>
      </c>
      <c r="J24579" s="1">
        <v>10.65</v>
      </c>
      <c r="K24579" s="1">
        <v>0.40961538461538499</v>
      </c>
    </row>
    <row r="24580" spans="1:11" x14ac:dyDescent="0.25">
      <c r="A24580" t="s">
        <v>1283</v>
      </c>
      <c r="B24580" t="s">
        <v>710</v>
      </c>
      <c r="C24580" t="s">
        <v>23</v>
      </c>
      <c r="D24580" t="s">
        <v>92</v>
      </c>
      <c r="E24580" t="s">
        <v>711</v>
      </c>
      <c r="F24580" t="s">
        <v>712</v>
      </c>
      <c r="G24580" t="s">
        <v>713</v>
      </c>
      <c r="H24580" t="s">
        <v>724</v>
      </c>
      <c r="I24580" s="1">
        <v>120</v>
      </c>
      <c r="J24580" s="1">
        <v>38.104999999999997</v>
      </c>
      <c r="K24580" s="1">
        <v>0.317541666666667</v>
      </c>
    </row>
    <row r="24581" spans="1:11" x14ac:dyDescent="0.25">
      <c r="A24581" t="s">
        <v>1283</v>
      </c>
      <c r="B24581" t="s">
        <v>710</v>
      </c>
      <c r="C24581" t="s">
        <v>23</v>
      </c>
      <c r="D24581" t="s">
        <v>93</v>
      </c>
      <c r="E24581" t="s">
        <v>711</v>
      </c>
      <c r="F24581" t="s">
        <v>712</v>
      </c>
      <c r="G24581" t="s">
        <v>713</v>
      </c>
      <c r="H24581" t="s">
        <v>724</v>
      </c>
      <c r="I24581" s="1">
        <v>24</v>
      </c>
      <c r="J24581" s="1">
        <v>36.07</v>
      </c>
      <c r="K24581" s="1">
        <v>1.50291666666667</v>
      </c>
    </row>
    <row r="24582" spans="1:11" x14ac:dyDescent="0.25">
      <c r="A24582" t="s">
        <v>1283</v>
      </c>
      <c r="B24582" t="s">
        <v>710</v>
      </c>
      <c r="C24582" t="s">
        <v>23</v>
      </c>
      <c r="D24582" t="s">
        <v>24</v>
      </c>
      <c r="E24582" t="s">
        <v>711</v>
      </c>
      <c r="F24582" t="s">
        <v>712</v>
      </c>
      <c r="G24582" t="s">
        <v>713</v>
      </c>
      <c r="H24582" t="s">
        <v>724</v>
      </c>
      <c r="I24582" s="1">
        <v>316</v>
      </c>
      <c r="J24582" s="1">
        <v>65.426666666666705</v>
      </c>
      <c r="K24582" s="1">
        <v>0.20704641350211</v>
      </c>
    </row>
    <row r="24583" spans="1:11" x14ac:dyDescent="0.25">
      <c r="A24583" t="s">
        <v>1283</v>
      </c>
      <c r="B24583" t="s">
        <v>710</v>
      </c>
      <c r="C24583" t="s">
        <v>23</v>
      </c>
      <c r="D24583" t="s">
        <v>25</v>
      </c>
      <c r="E24583" t="s">
        <v>711</v>
      </c>
      <c r="F24583" t="s">
        <v>712</v>
      </c>
      <c r="G24583" t="s">
        <v>713</v>
      </c>
      <c r="H24583" t="s">
        <v>724</v>
      </c>
      <c r="I24583" s="1">
        <v>1600</v>
      </c>
      <c r="J24583" s="1">
        <v>80.903333333333293</v>
      </c>
      <c r="K24583" s="1">
        <v>5.0564583333333302E-2</v>
      </c>
    </row>
    <row r="24584" spans="1:11" x14ac:dyDescent="0.25">
      <c r="A24584" t="s">
        <v>1283</v>
      </c>
      <c r="B24584" t="s">
        <v>710</v>
      </c>
      <c r="C24584" t="s">
        <v>23</v>
      </c>
      <c r="D24584" t="s">
        <v>94</v>
      </c>
      <c r="E24584" t="s">
        <v>711</v>
      </c>
      <c r="F24584" t="s">
        <v>712</v>
      </c>
      <c r="G24584" t="s">
        <v>713</v>
      </c>
      <c r="H24584" t="s">
        <v>724</v>
      </c>
      <c r="I24584" s="1">
        <v>480</v>
      </c>
      <c r="J24584" s="1">
        <v>11.983333333333301</v>
      </c>
      <c r="K24584" s="1">
        <v>2.4965277777777801E-2</v>
      </c>
    </row>
    <row r="24585" spans="1:11" x14ac:dyDescent="0.25">
      <c r="A24585" t="s">
        <v>1283</v>
      </c>
      <c r="B24585" t="s">
        <v>710</v>
      </c>
      <c r="C24585" t="s">
        <v>23</v>
      </c>
      <c r="D24585" t="s">
        <v>718</v>
      </c>
      <c r="E24585" t="s">
        <v>711</v>
      </c>
      <c r="F24585" t="s">
        <v>712</v>
      </c>
      <c r="G24585" t="s">
        <v>713</v>
      </c>
      <c r="H24585" t="s">
        <v>724</v>
      </c>
      <c r="I24585" s="1">
        <v>64</v>
      </c>
      <c r="J24585" s="1">
        <v>13.785</v>
      </c>
      <c r="K24585" s="1">
        <v>0.215390625</v>
      </c>
    </row>
    <row r="24586" spans="1:11" x14ac:dyDescent="0.25">
      <c r="A24586" t="s">
        <v>1283</v>
      </c>
      <c r="B24586" t="s">
        <v>710</v>
      </c>
      <c r="C24586" t="s">
        <v>23</v>
      </c>
      <c r="D24586" t="s">
        <v>719</v>
      </c>
      <c r="E24586" t="s">
        <v>711</v>
      </c>
      <c r="F24586" t="s">
        <v>712</v>
      </c>
      <c r="G24586" t="s">
        <v>713</v>
      </c>
      <c r="H24586" t="s">
        <v>724</v>
      </c>
      <c r="I24586" s="1">
        <v>108</v>
      </c>
      <c r="J24586" s="1">
        <v>22.344999999999999</v>
      </c>
      <c r="K24586" s="1">
        <v>0.206898148148148</v>
      </c>
    </row>
    <row r="24587" spans="1:11" x14ac:dyDescent="0.25">
      <c r="A24587" t="s">
        <v>1283</v>
      </c>
      <c r="B24587" t="s">
        <v>710</v>
      </c>
      <c r="C24587" t="s">
        <v>12</v>
      </c>
      <c r="D24587" t="s">
        <v>15</v>
      </c>
      <c r="E24587" t="s">
        <v>711</v>
      </c>
      <c r="F24587" t="s">
        <v>712</v>
      </c>
      <c r="G24587" t="s">
        <v>713</v>
      </c>
      <c r="H24587" t="s">
        <v>714</v>
      </c>
      <c r="I24587" s="1">
        <v>26</v>
      </c>
      <c r="J24587" s="1">
        <v>16.5</v>
      </c>
      <c r="K24587" s="1">
        <v>0.63461538461538503</v>
      </c>
    </row>
    <row r="24588" spans="1:11" x14ac:dyDescent="0.25">
      <c r="A24588" t="s">
        <v>1283</v>
      </c>
      <c r="B24588" t="s">
        <v>710</v>
      </c>
      <c r="C24588" t="s">
        <v>26</v>
      </c>
      <c r="D24588" t="s">
        <v>720</v>
      </c>
      <c r="E24588" t="s">
        <v>711</v>
      </c>
      <c r="F24588" t="s">
        <v>712</v>
      </c>
      <c r="G24588" t="s">
        <v>713</v>
      </c>
      <c r="H24588" t="s">
        <v>714</v>
      </c>
      <c r="I24588" s="1">
        <v>0.1</v>
      </c>
      <c r="J24588" s="1">
        <v>0.69247362309081595</v>
      </c>
      <c r="K24588" s="1">
        <v>6.9247362309081604</v>
      </c>
    </row>
    <row r="24589" spans="1:11" x14ac:dyDescent="0.25">
      <c r="A24589" t="s">
        <v>1283</v>
      </c>
      <c r="B24589" t="s">
        <v>710</v>
      </c>
      <c r="C24589" t="s">
        <v>35</v>
      </c>
      <c r="D24589" t="s">
        <v>721</v>
      </c>
      <c r="E24589" t="s">
        <v>711</v>
      </c>
      <c r="F24589" t="s">
        <v>712</v>
      </c>
      <c r="G24589" t="s">
        <v>713</v>
      </c>
      <c r="H24589" t="s">
        <v>714</v>
      </c>
      <c r="I24589" s="1">
        <v>0.09</v>
      </c>
      <c r="J24589" s="1">
        <v>0.63426118798095199</v>
      </c>
      <c r="K24589" s="1">
        <v>7.04734653312169</v>
      </c>
    </row>
    <row r="24590" spans="1:11" x14ac:dyDescent="0.25">
      <c r="A24590" t="s">
        <v>1283</v>
      </c>
      <c r="B24590" t="s">
        <v>710</v>
      </c>
      <c r="C24590" t="s">
        <v>35</v>
      </c>
      <c r="D24590" t="s">
        <v>747</v>
      </c>
      <c r="E24590" t="s">
        <v>711</v>
      </c>
      <c r="F24590" t="s">
        <v>712</v>
      </c>
      <c r="G24590" t="s">
        <v>713</v>
      </c>
      <c r="H24590" t="s">
        <v>714</v>
      </c>
      <c r="I24590" s="1">
        <v>55</v>
      </c>
      <c r="J24590" s="1">
        <v>197.79666666666699</v>
      </c>
      <c r="K24590" s="1">
        <v>3.5963030303030301</v>
      </c>
    </row>
    <row r="24591" spans="1:11" x14ac:dyDescent="0.25">
      <c r="A24591" t="s">
        <v>1283</v>
      </c>
      <c r="B24591" t="s">
        <v>710</v>
      </c>
      <c r="C24591" t="s">
        <v>26</v>
      </c>
      <c r="D24591" t="s">
        <v>327</v>
      </c>
      <c r="E24591" t="s">
        <v>711</v>
      </c>
      <c r="F24591" t="s">
        <v>712</v>
      </c>
      <c r="G24591" t="s">
        <v>713</v>
      </c>
      <c r="H24591" t="s">
        <v>714</v>
      </c>
      <c r="I24591" s="1">
        <v>6.7000000000000002E-3</v>
      </c>
      <c r="J24591" s="1">
        <v>5.79074666666667E-3</v>
      </c>
      <c r="K24591" s="1">
        <v>0.86429054726368204</v>
      </c>
    </row>
    <row r="24592" spans="1:11" x14ac:dyDescent="0.25">
      <c r="A24592" t="s">
        <v>1283</v>
      </c>
      <c r="B24592" t="s">
        <v>710</v>
      </c>
      <c r="C24592" t="s">
        <v>12</v>
      </c>
      <c r="D24592" t="s">
        <v>715</v>
      </c>
      <c r="E24592" t="s">
        <v>711</v>
      </c>
      <c r="F24592" t="s">
        <v>712</v>
      </c>
      <c r="G24592" t="s">
        <v>713</v>
      </c>
      <c r="H24592" t="s">
        <v>714</v>
      </c>
      <c r="I24592" s="1">
        <v>20</v>
      </c>
      <c r="J24592" s="1">
        <v>5.15</v>
      </c>
      <c r="K24592" s="1">
        <v>0.25750000000000001</v>
      </c>
    </row>
    <row r="24593" spans="1:11" x14ac:dyDescent="0.25">
      <c r="A24593" t="s">
        <v>1283</v>
      </c>
      <c r="B24593" t="s">
        <v>710</v>
      </c>
      <c r="C24593" t="s">
        <v>12</v>
      </c>
      <c r="D24593" t="s">
        <v>18</v>
      </c>
      <c r="E24593" t="s">
        <v>711</v>
      </c>
      <c r="F24593" t="s">
        <v>712</v>
      </c>
      <c r="G24593" t="s">
        <v>713</v>
      </c>
      <c r="H24593" t="s">
        <v>714</v>
      </c>
      <c r="I24593" s="1">
        <v>26</v>
      </c>
      <c r="J24593" s="1">
        <v>10.3</v>
      </c>
      <c r="K24593" s="1">
        <v>0.39615384615384602</v>
      </c>
    </row>
    <row r="24594" spans="1:11" x14ac:dyDescent="0.25">
      <c r="A24594" t="s">
        <v>1284</v>
      </c>
      <c r="B24594" t="s">
        <v>710</v>
      </c>
      <c r="C24594" t="s">
        <v>26</v>
      </c>
      <c r="D24594" t="s">
        <v>588</v>
      </c>
      <c r="E24594" t="s">
        <v>711</v>
      </c>
      <c r="F24594" t="s">
        <v>712</v>
      </c>
      <c r="G24594" t="s">
        <v>713</v>
      </c>
      <c r="H24594" t="s">
        <v>714</v>
      </c>
      <c r="I24594" s="1">
        <v>9.1</v>
      </c>
      <c r="J24594" s="1">
        <v>1.69</v>
      </c>
      <c r="K24594" s="1">
        <v>0.185714285714286</v>
      </c>
    </row>
    <row r="24595" spans="1:11" x14ac:dyDescent="0.25">
      <c r="A24595" t="s">
        <v>604</v>
      </c>
      <c r="B24595" t="s">
        <v>710</v>
      </c>
      <c r="C24595" t="s">
        <v>20</v>
      </c>
      <c r="D24595" t="s">
        <v>21</v>
      </c>
      <c r="E24595" t="s">
        <v>763</v>
      </c>
      <c r="F24595" t="s">
        <v>712</v>
      </c>
      <c r="G24595" t="s">
        <v>713</v>
      </c>
      <c r="H24595" t="s">
        <v>717</v>
      </c>
      <c r="I24595" s="1">
        <v>290</v>
      </c>
      <c r="J24595" s="1">
        <v>47.7915224350646</v>
      </c>
      <c r="K24595" s="1">
        <v>0.16479835322436101</v>
      </c>
    </row>
    <row r="24596" spans="1:11" x14ac:dyDescent="0.25">
      <c r="A24596" t="s">
        <v>604</v>
      </c>
      <c r="B24596" t="s">
        <v>710</v>
      </c>
      <c r="C24596" t="s">
        <v>20</v>
      </c>
      <c r="D24596" t="s">
        <v>22</v>
      </c>
      <c r="E24596" t="s">
        <v>763</v>
      </c>
      <c r="F24596" t="s">
        <v>712</v>
      </c>
      <c r="G24596" t="s">
        <v>713</v>
      </c>
      <c r="H24596" t="s">
        <v>714</v>
      </c>
      <c r="I24596" s="1">
        <v>5</v>
      </c>
      <c r="J24596" s="1">
        <v>2.5</v>
      </c>
      <c r="K24596" s="1">
        <v>0.5</v>
      </c>
    </row>
    <row r="24597" spans="1:11" x14ac:dyDescent="0.25">
      <c r="A24597" t="s">
        <v>604</v>
      </c>
      <c r="B24597" t="s">
        <v>710</v>
      </c>
      <c r="C24597" t="s">
        <v>23</v>
      </c>
      <c r="D24597" t="s">
        <v>92</v>
      </c>
      <c r="E24597" t="s">
        <v>763</v>
      </c>
      <c r="F24597" t="s">
        <v>712</v>
      </c>
      <c r="G24597" t="s">
        <v>713</v>
      </c>
      <c r="H24597" t="s">
        <v>717</v>
      </c>
      <c r="I24597" s="1">
        <v>121</v>
      </c>
      <c r="J24597" s="1">
        <v>2.8447334782776501</v>
      </c>
      <c r="K24597" s="1">
        <v>2.35101940353525E-2</v>
      </c>
    </row>
    <row r="24598" spans="1:11" x14ac:dyDescent="0.25">
      <c r="A24598" t="s">
        <v>604</v>
      </c>
      <c r="B24598" t="s">
        <v>710</v>
      </c>
      <c r="C24598" t="s">
        <v>23</v>
      </c>
      <c r="D24598" t="s">
        <v>93</v>
      </c>
      <c r="E24598" t="s">
        <v>763</v>
      </c>
      <c r="F24598" t="s">
        <v>712</v>
      </c>
      <c r="G24598" t="s">
        <v>713</v>
      </c>
      <c r="H24598" t="s">
        <v>717</v>
      </c>
      <c r="I24598" s="1">
        <v>25</v>
      </c>
      <c r="J24598" s="1">
        <v>2.8447334782776501</v>
      </c>
      <c r="K24598" s="1">
        <v>0.113789339131106</v>
      </c>
    </row>
    <row r="24599" spans="1:11" x14ac:dyDescent="0.25">
      <c r="A24599" t="s">
        <v>604</v>
      </c>
      <c r="B24599" t="s">
        <v>710</v>
      </c>
      <c r="C24599" t="s">
        <v>23</v>
      </c>
      <c r="D24599" t="s">
        <v>24</v>
      </c>
      <c r="E24599" t="s">
        <v>763</v>
      </c>
      <c r="F24599" t="s">
        <v>712</v>
      </c>
      <c r="G24599" t="s">
        <v>713</v>
      </c>
      <c r="H24599" t="s">
        <v>717</v>
      </c>
      <c r="I24599" s="1">
        <v>317</v>
      </c>
      <c r="J24599" s="1">
        <v>2.8447334782776501</v>
      </c>
      <c r="K24599" s="1">
        <v>8.9739226444090006E-3</v>
      </c>
    </row>
    <row r="24600" spans="1:11" x14ac:dyDescent="0.25">
      <c r="A24600" t="s">
        <v>604</v>
      </c>
      <c r="B24600" t="s">
        <v>710</v>
      </c>
      <c r="C24600" t="s">
        <v>23</v>
      </c>
      <c r="D24600" t="s">
        <v>25</v>
      </c>
      <c r="E24600" t="s">
        <v>763</v>
      </c>
      <c r="F24600" t="s">
        <v>712</v>
      </c>
      <c r="G24600" t="s">
        <v>713</v>
      </c>
      <c r="H24600" t="s">
        <v>717</v>
      </c>
      <c r="I24600" s="1">
        <v>1585</v>
      </c>
      <c r="J24600" s="1">
        <v>2.8447334782776501</v>
      </c>
      <c r="K24600" s="1">
        <v>1.7947845288817999E-3</v>
      </c>
    </row>
    <row r="24601" spans="1:11" x14ac:dyDescent="0.25">
      <c r="A24601" t="s">
        <v>604</v>
      </c>
      <c r="B24601" t="s">
        <v>710</v>
      </c>
      <c r="C24601" t="s">
        <v>23</v>
      </c>
      <c r="D24601" t="s">
        <v>94</v>
      </c>
      <c r="E24601" t="s">
        <v>763</v>
      </c>
      <c r="F24601" t="s">
        <v>712</v>
      </c>
      <c r="G24601" t="s">
        <v>713</v>
      </c>
      <c r="H24601" t="s">
        <v>717</v>
      </c>
      <c r="I24601" s="1">
        <v>469</v>
      </c>
      <c r="J24601" s="1">
        <v>2.8447334782776501</v>
      </c>
      <c r="K24601" s="1">
        <v>6.0655298044299602E-3</v>
      </c>
    </row>
    <row r="24602" spans="1:11" x14ac:dyDescent="0.25">
      <c r="A24602" t="s">
        <v>604</v>
      </c>
      <c r="B24602" t="s">
        <v>710</v>
      </c>
      <c r="C24602" t="s">
        <v>23</v>
      </c>
      <c r="D24602" t="s">
        <v>718</v>
      </c>
      <c r="E24602" t="s">
        <v>763</v>
      </c>
      <c r="F24602" t="s">
        <v>712</v>
      </c>
      <c r="G24602" t="s">
        <v>713</v>
      </c>
      <c r="H24602" t="s">
        <v>717</v>
      </c>
      <c r="I24602" s="1">
        <v>67</v>
      </c>
      <c r="J24602" s="1">
        <v>2.8447334782776501</v>
      </c>
      <c r="K24602" s="1">
        <v>4.2458708631009701E-2</v>
      </c>
    </row>
    <row r="24603" spans="1:11" x14ac:dyDescent="0.25">
      <c r="A24603" t="s">
        <v>604</v>
      </c>
      <c r="B24603" t="s">
        <v>710</v>
      </c>
      <c r="C24603" t="s">
        <v>23</v>
      </c>
      <c r="D24603" t="s">
        <v>719</v>
      </c>
      <c r="E24603" t="s">
        <v>763</v>
      </c>
      <c r="F24603" t="s">
        <v>712</v>
      </c>
      <c r="G24603" t="s">
        <v>713</v>
      </c>
      <c r="H24603" t="s">
        <v>717</v>
      </c>
      <c r="I24603" s="1">
        <v>108</v>
      </c>
      <c r="J24603" s="1">
        <v>2.8447334782776501</v>
      </c>
      <c r="K24603" s="1">
        <v>2.6340124798867201E-2</v>
      </c>
    </row>
    <row r="24604" spans="1:11" x14ac:dyDescent="0.25">
      <c r="A24604" t="s">
        <v>604</v>
      </c>
      <c r="B24604" t="s">
        <v>710</v>
      </c>
      <c r="C24604" t="s">
        <v>12</v>
      </c>
      <c r="D24604" t="s">
        <v>15</v>
      </c>
      <c r="E24604" t="s">
        <v>763</v>
      </c>
      <c r="F24604" t="s">
        <v>712</v>
      </c>
      <c r="G24604" t="s">
        <v>713</v>
      </c>
      <c r="H24604" t="s">
        <v>717</v>
      </c>
      <c r="I24604" s="1">
        <v>960</v>
      </c>
      <c r="J24604" s="1">
        <v>284.473347827765</v>
      </c>
      <c r="K24604" s="1">
        <v>0.29632640398725602</v>
      </c>
    </row>
    <row r="24605" spans="1:11" x14ac:dyDescent="0.25">
      <c r="A24605" t="s">
        <v>604</v>
      </c>
      <c r="B24605" t="s">
        <v>710</v>
      </c>
      <c r="C24605" t="s">
        <v>26</v>
      </c>
      <c r="D24605" t="s">
        <v>720</v>
      </c>
      <c r="E24605" t="s">
        <v>763</v>
      </c>
      <c r="F24605" t="s">
        <v>712</v>
      </c>
      <c r="G24605" t="s">
        <v>713</v>
      </c>
      <c r="H24605" t="s">
        <v>717</v>
      </c>
      <c r="I24605" s="1">
        <v>0.63</v>
      </c>
      <c r="J24605" s="1">
        <v>2.8447334782776501</v>
      </c>
      <c r="K24605" s="1">
        <v>4.5154499655200802</v>
      </c>
    </row>
    <row r="24606" spans="1:11" x14ac:dyDescent="0.25">
      <c r="A24606" t="s">
        <v>604</v>
      </c>
      <c r="B24606" t="s">
        <v>710</v>
      </c>
      <c r="C24606" t="s">
        <v>20</v>
      </c>
      <c r="D24606" t="s">
        <v>30</v>
      </c>
      <c r="E24606" t="s">
        <v>763</v>
      </c>
      <c r="F24606" t="s">
        <v>712</v>
      </c>
      <c r="G24606" t="s">
        <v>713</v>
      </c>
      <c r="H24606" t="s">
        <v>714</v>
      </c>
      <c r="I24606" s="1">
        <v>30</v>
      </c>
      <c r="J24606" s="1">
        <v>2.5</v>
      </c>
      <c r="K24606" s="1">
        <v>8.3333333333333301E-2</v>
      </c>
    </row>
    <row r="24607" spans="1:11" x14ac:dyDescent="0.25">
      <c r="A24607" t="s">
        <v>604</v>
      </c>
      <c r="B24607" t="s">
        <v>710</v>
      </c>
      <c r="C24607" t="s">
        <v>35</v>
      </c>
      <c r="D24607" t="s">
        <v>721</v>
      </c>
      <c r="E24607" t="s">
        <v>763</v>
      </c>
      <c r="F24607" t="s">
        <v>712</v>
      </c>
      <c r="G24607" t="s">
        <v>713</v>
      </c>
      <c r="H24607" t="s">
        <v>717</v>
      </c>
      <c r="I24607" s="1">
        <v>0.63</v>
      </c>
      <c r="J24607" s="1">
        <v>2.8447334782776501</v>
      </c>
      <c r="K24607" s="1">
        <v>4.5154499655200802</v>
      </c>
    </row>
    <row r="24608" spans="1:11" x14ac:dyDescent="0.25">
      <c r="A24608" t="s">
        <v>604</v>
      </c>
      <c r="B24608" t="s">
        <v>710</v>
      </c>
      <c r="C24608" t="s">
        <v>35</v>
      </c>
      <c r="D24608" t="s">
        <v>747</v>
      </c>
      <c r="E24608" t="s">
        <v>763</v>
      </c>
      <c r="F24608" t="s">
        <v>712</v>
      </c>
      <c r="G24608" t="s">
        <v>713</v>
      </c>
      <c r="H24608" t="s">
        <v>714</v>
      </c>
      <c r="I24608" s="1">
        <v>55</v>
      </c>
      <c r="J24608" s="1">
        <v>0.5</v>
      </c>
      <c r="K24608" s="1">
        <v>9.0909090909090905E-3</v>
      </c>
    </row>
    <row r="24609" spans="1:11" x14ac:dyDescent="0.25">
      <c r="A24609" t="s">
        <v>604</v>
      </c>
      <c r="B24609" t="s">
        <v>710</v>
      </c>
      <c r="C24609" t="s">
        <v>20</v>
      </c>
      <c r="D24609" t="s">
        <v>770</v>
      </c>
      <c r="E24609" t="s">
        <v>763</v>
      </c>
      <c r="F24609" t="s">
        <v>712</v>
      </c>
      <c r="G24609" t="s">
        <v>713</v>
      </c>
      <c r="H24609" t="s">
        <v>717</v>
      </c>
      <c r="I24609" s="1">
        <v>0.64</v>
      </c>
      <c r="J24609" s="1">
        <v>2.8447334782776501</v>
      </c>
      <c r="K24609" s="1">
        <v>4.4448960598088298</v>
      </c>
    </row>
    <row r="24610" spans="1:11" x14ac:dyDescent="0.25">
      <c r="A24610" t="s">
        <v>604</v>
      </c>
      <c r="B24610" t="s">
        <v>710</v>
      </c>
      <c r="C24610" t="s">
        <v>20</v>
      </c>
      <c r="D24610" t="s">
        <v>722</v>
      </c>
      <c r="E24610" t="s">
        <v>763</v>
      </c>
      <c r="F24610" t="s">
        <v>712</v>
      </c>
      <c r="G24610" t="s">
        <v>713</v>
      </c>
      <c r="H24610" t="s">
        <v>717</v>
      </c>
      <c r="I24610" s="1">
        <v>1.45</v>
      </c>
      <c r="J24610" s="1">
        <v>2.8447334782776501</v>
      </c>
      <c r="K24610" s="1">
        <v>1.96188515743286</v>
      </c>
    </row>
    <row r="24611" spans="1:11" x14ac:dyDescent="0.25">
      <c r="A24611" t="s">
        <v>604</v>
      </c>
      <c r="B24611" t="s">
        <v>710</v>
      </c>
      <c r="C24611" t="s">
        <v>12</v>
      </c>
      <c r="D24611" t="s">
        <v>715</v>
      </c>
      <c r="E24611" t="s">
        <v>763</v>
      </c>
      <c r="F24611" t="s">
        <v>712</v>
      </c>
      <c r="G24611" t="s">
        <v>713</v>
      </c>
      <c r="H24611" t="s">
        <v>714</v>
      </c>
      <c r="I24611" s="1">
        <v>20</v>
      </c>
      <c r="J24611" s="1">
        <v>10</v>
      </c>
      <c r="K24611" s="1">
        <v>0.5</v>
      </c>
    </row>
    <row r="24612" spans="1:11" x14ac:dyDescent="0.25">
      <c r="A24612" t="s">
        <v>604</v>
      </c>
      <c r="B24612" t="s">
        <v>710</v>
      </c>
      <c r="C24612" t="s">
        <v>20</v>
      </c>
      <c r="D24612" t="s">
        <v>32</v>
      </c>
      <c r="E24612" t="s">
        <v>763</v>
      </c>
      <c r="F24612" t="s">
        <v>712</v>
      </c>
      <c r="G24612" t="s">
        <v>713</v>
      </c>
      <c r="H24612" t="s">
        <v>717</v>
      </c>
      <c r="I24612" s="1">
        <v>340</v>
      </c>
      <c r="J24612" s="1">
        <v>14.2236673913883</v>
      </c>
      <c r="K24612" s="1">
        <v>4.1834315857024303E-2</v>
      </c>
    </row>
    <row r="24613" spans="1:11" x14ac:dyDescent="0.25">
      <c r="A24613" t="s">
        <v>604</v>
      </c>
      <c r="B24613" t="s">
        <v>710</v>
      </c>
      <c r="C24613" t="s">
        <v>20</v>
      </c>
      <c r="D24613" t="s">
        <v>33</v>
      </c>
      <c r="E24613" t="s">
        <v>763</v>
      </c>
      <c r="F24613" t="s">
        <v>712</v>
      </c>
      <c r="G24613" t="s">
        <v>713</v>
      </c>
      <c r="H24613" t="s">
        <v>717</v>
      </c>
      <c r="I24613" s="1">
        <v>1700</v>
      </c>
      <c r="J24613" s="1">
        <v>14.2236673913883</v>
      </c>
      <c r="K24613" s="1">
        <v>8.3668631714048595E-3</v>
      </c>
    </row>
    <row r="24614" spans="1:11" x14ac:dyDescent="0.25">
      <c r="A24614" t="s">
        <v>604</v>
      </c>
      <c r="B24614" t="s">
        <v>710</v>
      </c>
      <c r="C24614" t="s">
        <v>12</v>
      </c>
      <c r="D24614" t="s">
        <v>18</v>
      </c>
      <c r="E24614" t="s">
        <v>763</v>
      </c>
      <c r="F24614" t="s">
        <v>712</v>
      </c>
      <c r="G24614" t="s">
        <v>713</v>
      </c>
      <c r="H24614" t="s">
        <v>717</v>
      </c>
      <c r="I24614" s="1">
        <v>1300</v>
      </c>
      <c r="J24614" s="1">
        <v>2275.78678262212</v>
      </c>
      <c r="K24614" s="1">
        <v>1.75060521740163</v>
      </c>
    </row>
    <row r="24615" spans="1:11" x14ac:dyDescent="0.25">
      <c r="A24615" t="s">
        <v>604</v>
      </c>
      <c r="B24615" t="s">
        <v>710</v>
      </c>
      <c r="C24615" t="s">
        <v>20</v>
      </c>
      <c r="D24615" t="s">
        <v>34</v>
      </c>
      <c r="E24615" t="s">
        <v>763</v>
      </c>
      <c r="F24615" t="s">
        <v>712</v>
      </c>
      <c r="G24615" t="s">
        <v>713</v>
      </c>
      <c r="H24615" t="s">
        <v>717</v>
      </c>
      <c r="I24615" s="1">
        <v>100</v>
      </c>
      <c r="J24615" s="1">
        <v>14.2236673913883</v>
      </c>
      <c r="K24615" s="1">
        <v>0.142236673913883</v>
      </c>
    </row>
    <row r="24616" spans="1:11" x14ac:dyDescent="0.25">
      <c r="A24616" t="s">
        <v>605</v>
      </c>
      <c r="B24616" t="s">
        <v>710</v>
      </c>
      <c r="C24616" t="s">
        <v>20</v>
      </c>
      <c r="D24616" t="s">
        <v>21</v>
      </c>
      <c r="E24616" t="s">
        <v>763</v>
      </c>
      <c r="F24616" t="s">
        <v>712</v>
      </c>
      <c r="G24616" t="s">
        <v>713</v>
      </c>
      <c r="H24616" t="s">
        <v>717</v>
      </c>
      <c r="I24616" s="1">
        <v>290</v>
      </c>
      <c r="J24616" s="1">
        <v>13.986200531992299</v>
      </c>
      <c r="K24616" s="1">
        <v>4.8228277696525199E-2</v>
      </c>
    </row>
    <row r="24617" spans="1:11" x14ac:dyDescent="0.25">
      <c r="A24617" t="s">
        <v>605</v>
      </c>
      <c r="B24617" t="s">
        <v>710</v>
      </c>
      <c r="C24617" t="s">
        <v>20</v>
      </c>
      <c r="D24617" t="s">
        <v>22</v>
      </c>
      <c r="E24617" t="s">
        <v>763</v>
      </c>
      <c r="F24617" t="s">
        <v>712</v>
      </c>
      <c r="G24617" t="s">
        <v>713</v>
      </c>
      <c r="H24617" t="s">
        <v>714</v>
      </c>
      <c r="I24617" s="1">
        <v>5</v>
      </c>
      <c r="J24617" s="1">
        <v>2.5</v>
      </c>
      <c r="K24617" s="1">
        <v>0.5</v>
      </c>
    </row>
    <row r="24618" spans="1:11" x14ac:dyDescent="0.25">
      <c r="A24618" t="s">
        <v>605</v>
      </c>
      <c r="B24618" t="s">
        <v>710</v>
      </c>
      <c r="C24618" t="s">
        <v>23</v>
      </c>
      <c r="D24618" t="s">
        <v>92</v>
      </c>
      <c r="E24618" t="s">
        <v>763</v>
      </c>
      <c r="F24618" t="s">
        <v>712</v>
      </c>
      <c r="G24618" t="s">
        <v>713</v>
      </c>
      <c r="H24618" t="s">
        <v>717</v>
      </c>
      <c r="I24618" s="1">
        <v>121</v>
      </c>
      <c r="J24618" s="1">
        <v>2.7972401063984602</v>
      </c>
      <c r="K24618" s="1">
        <v>2.31176868297393E-2</v>
      </c>
    </row>
    <row r="24619" spans="1:11" x14ac:dyDescent="0.25">
      <c r="A24619" t="s">
        <v>605</v>
      </c>
      <c r="B24619" t="s">
        <v>710</v>
      </c>
      <c r="C24619" t="s">
        <v>23</v>
      </c>
      <c r="D24619" t="s">
        <v>93</v>
      </c>
      <c r="E24619" t="s">
        <v>763</v>
      </c>
      <c r="F24619" t="s">
        <v>712</v>
      </c>
      <c r="G24619" t="s">
        <v>713</v>
      </c>
      <c r="H24619" t="s">
        <v>717</v>
      </c>
      <c r="I24619" s="1">
        <v>25</v>
      </c>
      <c r="J24619" s="1">
        <v>2.7972401063984602</v>
      </c>
      <c r="K24619" s="1">
        <v>0.111889604255938</v>
      </c>
    </row>
    <row r="24620" spans="1:11" x14ac:dyDescent="0.25">
      <c r="A24620" t="s">
        <v>605</v>
      </c>
      <c r="B24620" t="s">
        <v>710</v>
      </c>
      <c r="C24620" t="s">
        <v>23</v>
      </c>
      <c r="D24620" t="s">
        <v>24</v>
      </c>
      <c r="E24620" t="s">
        <v>763</v>
      </c>
      <c r="F24620" t="s">
        <v>712</v>
      </c>
      <c r="G24620" t="s">
        <v>713</v>
      </c>
      <c r="H24620" t="s">
        <v>717</v>
      </c>
      <c r="I24620" s="1">
        <v>317</v>
      </c>
      <c r="J24620" s="1">
        <v>2.7972401063984602</v>
      </c>
      <c r="K24620" s="1">
        <v>8.8241012820140692E-3</v>
      </c>
    </row>
    <row r="24621" spans="1:11" x14ac:dyDescent="0.25">
      <c r="A24621" t="s">
        <v>605</v>
      </c>
      <c r="B24621" t="s">
        <v>710</v>
      </c>
      <c r="C24621" t="s">
        <v>23</v>
      </c>
      <c r="D24621" t="s">
        <v>25</v>
      </c>
      <c r="E24621" t="s">
        <v>763</v>
      </c>
      <c r="F24621" t="s">
        <v>712</v>
      </c>
      <c r="G24621" t="s">
        <v>713</v>
      </c>
      <c r="H24621" t="s">
        <v>717</v>
      </c>
      <c r="I24621" s="1">
        <v>1585</v>
      </c>
      <c r="J24621" s="1">
        <v>2.7972401063984602</v>
      </c>
      <c r="K24621" s="1">
        <v>1.7648202564028101E-3</v>
      </c>
    </row>
    <row r="24622" spans="1:11" x14ac:dyDescent="0.25">
      <c r="A24622" t="s">
        <v>605</v>
      </c>
      <c r="B24622" t="s">
        <v>710</v>
      </c>
      <c r="C24622" t="s">
        <v>23</v>
      </c>
      <c r="D24622" t="s">
        <v>94</v>
      </c>
      <c r="E24622" t="s">
        <v>763</v>
      </c>
      <c r="F24622" t="s">
        <v>712</v>
      </c>
      <c r="G24622" t="s">
        <v>713</v>
      </c>
      <c r="H24622" t="s">
        <v>717</v>
      </c>
      <c r="I24622" s="1">
        <v>469</v>
      </c>
      <c r="J24622" s="1">
        <v>2.7972401063984602</v>
      </c>
      <c r="K24622" s="1">
        <v>5.9642646191864802E-3</v>
      </c>
    </row>
    <row r="24623" spans="1:11" x14ac:dyDescent="0.25">
      <c r="A24623" t="s">
        <v>605</v>
      </c>
      <c r="B24623" t="s">
        <v>710</v>
      </c>
      <c r="C24623" t="s">
        <v>23</v>
      </c>
      <c r="D24623" t="s">
        <v>718</v>
      </c>
      <c r="E24623" t="s">
        <v>763</v>
      </c>
      <c r="F24623" t="s">
        <v>712</v>
      </c>
      <c r="G24623" t="s">
        <v>713</v>
      </c>
      <c r="H24623" t="s">
        <v>717</v>
      </c>
      <c r="I24623" s="1">
        <v>67</v>
      </c>
      <c r="J24623" s="1">
        <v>2.7972401063984602</v>
      </c>
      <c r="K24623" s="1">
        <v>4.17498523343054E-2</v>
      </c>
    </row>
    <row r="24624" spans="1:11" x14ac:dyDescent="0.25">
      <c r="A24624" t="s">
        <v>605</v>
      </c>
      <c r="B24624" t="s">
        <v>710</v>
      </c>
      <c r="C24624" t="s">
        <v>23</v>
      </c>
      <c r="D24624" t="s">
        <v>719</v>
      </c>
      <c r="E24624" t="s">
        <v>763</v>
      </c>
      <c r="F24624" t="s">
        <v>712</v>
      </c>
      <c r="G24624" t="s">
        <v>713</v>
      </c>
      <c r="H24624" t="s">
        <v>717</v>
      </c>
      <c r="I24624" s="1">
        <v>108</v>
      </c>
      <c r="J24624" s="1">
        <v>2.7972401063984602</v>
      </c>
      <c r="K24624" s="1">
        <v>2.59003713555413E-2</v>
      </c>
    </row>
    <row r="24625" spans="1:11" x14ac:dyDescent="0.25">
      <c r="A24625" t="s">
        <v>605</v>
      </c>
      <c r="B24625" t="s">
        <v>710</v>
      </c>
      <c r="C24625" t="s">
        <v>12</v>
      </c>
      <c r="D24625" t="s">
        <v>15</v>
      </c>
      <c r="E24625" t="s">
        <v>763</v>
      </c>
      <c r="F24625" t="s">
        <v>712</v>
      </c>
      <c r="G24625" t="s">
        <v>713</v>
      </c>
      <c r="H24625" t="s">
        <v>717</v>
      </c>
      <c r="I24625" s="1">
        <v>960</v>
      </c>
      <c r="J24625" s="1">
        <v>507.97051740905101</v>
      </c>
      <c r="K24625" s="1">
        <v>0.52913595563442894</v>
      </c>
    </row>
    <row r="24626" spans="1:11" x14ac:dyDescent="0.25">
      <c r="A24626" t="s">
        <v>605</v>
      </c>
      <c r="B24626" t="s">
        <v>710</v>
      </c>
      <c r="C24626" t="s">
        <v>26</v>
      </c>
      <c r="D24626" t="s">
        <v>720</v>
      </c>
      <c r="E24626" t="s">
        <v>763</v>
      </c>
      <c r="F24626" t="s">
        <v>712</v>
      </c>
      <c r="G24626" t="s">
        <v>713</v>
      </c>
      <c r="H24626" t="s">
        <v>717</v>
      </c>
      <c r="I24626" s="1">
        <v>0.63</v>
      </c>
      <c r="J24626" s="1">
        <v>2.7972401063984602</v>
      </c>
      <c r="K24626" s="1">
        <v>4.4400636609499404</v>
      </c>
    </row>
    <row r="24627" spans="1:11" x14ac:dyDescent="0.25">
      <c r="A24627" t="s">
        <v>605</v>
      </c>
      <c r="B24627" t="s">
        <v>710</v>
      </c>
      <c r="C24627" t="s">
        <v>20</v>
      </c>
      <c r="D24627" t="s">
        <v>30</v>
      </c>
      <c r="E24627" t="s">
        <v>763</v>
      </c>
      <c r="F24627" t="s">
        <v>712</v>
      </c>
      <c r="G24627" t="s">
        <v>713</v>
      </c>
      <c r="H24627" t="s">
        <v>714</v>
      </c>
      <c r="I24627" s="1">
        <v>30</v>
      </c>
      <c r="J24627" s="1">
        <v>2.5</v>
      </c>
      <c r="K24627" s="1">
        <v>8.3333333333333301E-2</v>
      </c>
    </row>
    <row r="24628" spans="1:11" x14ac:dyDescent="0.25">
      <c r="A24628" t="s">
        <v>605</v>
      </c>
      <c r="B24628" t="s">
        <v>710</v>
      </c>
      <c r="C24628" t="s">
        <v>35</v>
      </c>
      <c r="D24628" t="s">
        <v>721</v>
      </c>
      <c r="E24628" t="s">
        <v>763</v>
      </c>
      <c r="F24628" t="s">
        <v>712</v>
      </c>
      <c r="G24628" t="s">
        <v>713</v>
      </c>
      <c r="H24628" t="s">
        <v>717</v>
      </c>
      <c r="I24628" s="1">
        <v>0.63</v>
      </c>
      <c r="J24628" s="1">
        <v>2.7972401063984602</v>
      </c>
      <c r="K24628" s="1">
        <v>4.4400636609499404</v>
      </c>
    </row>
    <row r="24629" spans="1:11" x14ac:dyDescent="0.25">
      <c r="A24629" t="s">
        <v>605</v>
      </c>
      <c r="B24629" t="s">
        <v>710</v>
      </c>
      <c r="C24629" t="s">
        <v>35</v>
      </c>
      <c r="D24629" t="s">
        <v>747</v>
      </c>
      <c r="E24629" t="s">
        <v>763</v>
      </c>
      <c r="F24629" t="s">
        <v>712</v>
      </c>
      <c r="G24629" t="s">
        <v>713</v>
      </c>
      <c r="H24629" t="s">
        <v>714</v>
      </c>
      <c r="I24629" s="1">
        <v>55</v>
      </c>
      <c r="J24629" s="1">
        <v>0.5</v>
      </c>
      <c r="K24629" s="1">
        <v>9.0909090909090905E-3</v>
      </c>
    </row>
    <row r="24630" spans="1:11" x14ac:dyDescent="0.25">
      <c r="A24630" t="s">
        <v>605</v>
      </c>
      <c r="B24630" t="s">
        <v>710</v>
      </c>
      <c r="C24630" t="s">
        <v>20</v>
      </c>
      <c r="D24630" t="s">
        <v>770</v>
      </c>
      <c r="E24630" t="s">
        <v>763</v>
      </c>
      <c r="F24630" t="s">
        <v>712</v>
      </c>
      <c r="G24630" t="s">
        <v>713</v>
      </c>
      <c r="H24630" t="s">
        <v>717</v>
      </c>
      <c r="I24630" s="1">
        <v>0.64</v>
      </c>
      <c r="J24630" s="1">
        <v>2.7972401063984602</v>
      </c>
      <c r="K24630" s="1">
        <v>4.3706876662476004</v>
      </c>
    </row>
    <row r="24631" spans="1:11" x14ac:dyDescent="0.25">
      <c r="A24631" t="s">
        <v>605</v>
      </c>
      <c r="B24631" t="s">
        <v>710</v>
      </c>
      <c r="C24631" t="s">
        <v>20</v>
      </c>
      <c r="D24631" t="s">
        <v>722</v>
      </c>
      <c r="E24631" t="s">
        <v>763</v>
      </c>
      <c r="F24631" t="s">
        <v>712</v>
      </c>
      <c r="G24631" t="s">
        <v>713</v>
      </c>
      <c r="H24631" t="s">
        <v>717</v>
      </c>
      <c r="I24631" s="1">
        <v>1.45</v>
      </c>
      <c r="J24631" s="1">
        <v>2.7972401063984602</v>
      </c>
      <c r="K24631" s="1">
        <v>1.9291311078610101</v>
      </c>
    </row>
    <row r="24632" spans="1:11" x14ac:dyDescent="0.25">
      <c r="A24632" t="s">
        <v>605</v>
      </c>
      <c r="B24632" t="s">
        <v>710</v>
      </c>
      <c r="C24632" t="s">
        <v>12</v>
      </c>
      <c r="D24632" t="s">
        <v>715</v>
      </c>
      <c r="E24632" t="s">
        <v>763</v>
      </c>
      <c r="F24632" t="s">
        <v>712</v>
      </c>
      <c r="G24632" t="s">
        <v>713</v>
      </c>
      <c r="H24632" t="s">
        <v>714</v>
      </c>
      <c r="I24632" s="1">
        <v>20</v>
      </c>
      <c r="J24632" s="1">
        <v>17.933333333333302</v>
      </c>
      <c r="K24632" s="1">
        <v>0.89666666666666694</v>
      </c>
    </row>
    <row r="24633" spans="1:11" x14ac:dyDescent="0.25">
      <c r="A24633" t="s">
        <v>605</v>
      </c>
      <c r="B24633" t="s">
        <v>710</v>
      </c>
      <c r="C24633" t="s">
        <v>20</v>
      </c>
      <c r="D24633" t="s">
        <v>32</v>
      </c>
      <c r="E24633" t="s">
        <v>763</v>
      </c>
      <c r="F24633" t="s">
        <v>712</v>
      </c>
      <c r="G24633" t="s">
        <v>713</v>
      </c>
      <c r="H24633" t="s">
        <v>717</v>
      </c>
      <c r="I24633" s="1">
        <v>340</v>
      </c>
      <c r="J24633" s="1">
        <v>13.986200531992299</v>
      </c>
      <c r="K24633" s="1">
        <v>4.1135883917624398E-2</v>
      </c>
    </row>
    <row r="24634" spans="1:11" x14ac:dyDescent="0.25">
      <c r="A24634" t="s">
        <v>605</v>
      </c>
      <c r="B24634" t="s">
        <v>710</v>
      </c>
      <c r="C24634" t="s">
        <v>20</v>
      </c>
      <c r="D24634" t="s">
        <v>33</v>
      </c>
      <c r="E24634" t="s">
        <v>763</v>
      </c>
      <c r="F24634" t="s">
        <v>712</v>
      </c>
      <c r="G24634" t="s">
        <v>713</v>
      </c>
      <c r="H24634" t="s">
        <v>717</v>
      </c>
      <c r="I24634" s="1">
        <v>1700</v>
      </c>
      <c r="J24634" s="1">
        <v>13.986200531992299</v>
      </c>
      <c r="K24634" s="1">
        <v>8.22717678352489E-3</v>
      </c>
    </row>
    <row r="24635" spans="1:11" x14ac:dyDescent="0.25">
      <c r="A24635" t="s">
        <v>605</v>
      </c>
      <c r="B24635" t="s">
        <v>710</v>
      </c>
      <c r="C24635" t="s">
        <v>12</v>
      </c>
      <c r="D24635" t="s">
        <v>18</v>
      </c>
      <c r="E24635" t="s">
        <v>763</v>
      </c>
      <c r="F24635" t="s">
        <v>712</v>
      </c>
      <c r="G24635" t="s">
        <v>713</v>
      </c>
      <c r="H24635" t="s">
        <v>717</v>
      </c>
      <c r="I24635" s="1">
        <v>1300</v>
      </c>
      <c r="J24635" s="1">
        <v>2249.69419868348</v>
      </c>
      <c r="K24635" s="1">
        <v>1.7305339989872901</v>
      </c>
    </row>
    <row r="24636" spans="1:11" x14ac:dyDescent="0.25">
      <c r="A24636" t="s">
        <v>605</v>
      </c>
      <c r="B24636" t="s">
        <v>710</v>
      </c>
      <c r="C24636" t="s">
        <v>20</v>
      </c>
      <c r="D24636" t="s">
        <v>34</v>
      </c>
      <c r="E24636" t="s">
        <v>763</v>
      </c>
      <c r="F24636" t="s">
        <v>712</v>
      </c>
      <c r="G24636" t="s">
        <v>713</v>
      </c>
      <c r="H24636" t="s">
        <v>717</v>
      </c>
      <c r="I24636" s="1">
        <v>100</v>
      </c>
      <c r="J24636" s="1">
        <v>13.986200531992299</v>
      </c>
      <c r="K24636" s="1">
        <v>0.13986200531992299</v>
      </c>
    </row>
    <row r="24637" spans="1:11" x14ac:dyDescent="0.25">
      <c r="A24637" t="s">
        <v>1285</v>
      </c>
      <c r="B24637" t="s">
        <v>710</v>
      </c>
      <c r="C24637" t="s">
        <v>23</v>
      </c>
      <c r="D24637" t="s">
        <v>92</v>
      </c>
      <c r="E24637" t="s">
        <v>711</v>
      </c>
      <c r="F24637" t="s">
        <v>712</v>
      </c>
      <c r="G24637" t="s">
        <v>713</v>
      </c>
      <c r="H24637" t="s">
        <v>724</v>
      </c>
      <c r="I24637" s="1">
        <v>120</v>
      </c>
      <c r="J24637" s="1">
        <v>60</v>
      </c>
      <c r="K24637" s="1">
        <v>0.5</v>
      </c>
    </row>
    <row r="24638" spans="1:11" x14ac:dyDescent="0.25">
      <c r="A24638" t="s">
        <v>1285</v>
      </c>
      <c r="B24638" t="s">
        <v>710</v>
      </c>
      <c r="C24638" t="s">
        <v>23</v>
      </c>
      <c r="D24638" t="s">
        <v>93</v>
      </c>
      <c r="E24638" t="s">
        <v>711</v>
      </c>
      <c r="F24638" t="s">
        <v>712</v>
      </c>
      <c r="G24638" t="s">
        <v>713</v>
      </c>
      <c r="H24638" t="s">
        <v>724</v>
      </c>
      <c r="I24638" s="1">
        <v>24</v>
      </c>
      <c r="J24638" s="1">
        <v>55</v>
      </c>
      <c r="K24638" s="1">
        <v>2.2916666666666701</v>
      </c>
    </row>
    <row r="24639" spans="1:11" x14ac:dyDescent="0.25">
      <c r="A24639" t="s">
        <v>1285</v>
      </c>
      <c r="B24639" t="s">
        <v>710</v>
      </c>
      <c r="C24639" t="s">
        <v>23</v>
      </c>
      <c r="D24639" t="s">
        <v>24</v>
      </c>
      <c r="E24639" t="s">
        <v>711</v>
      </c>
      <c r="F24639" t="s">
        <v>712</v>
      </c>
      <c r="G24639" t="s">
        <v>713</v>
      </c>
      <c r="H24639" t="s">
        <v>724</v>
      </c>
      <c r="I24639" s="1">
        <v>316</v>
      </c>
      <c r="J24639" s="1">
        <v>31.5</v>
      </c>
      <c r="K24639" s="1">
        <v>9.96835443037975E-2</v>
      </c>
    </row>
    <row r="24640" spans="1:11" x14ac:dyDescent="0.25">
      <c r="A24640" t="s">
        <v>1285</v>
      </c>
      <c r="B24640" t="s">
        <v>710</v>
      </c>
      <c r="C24640" t="s">
        <v>23</v>
      </c>
      <c r="D24640" t="s">
        <v>25</v>
      </c>
      <c r="E24640" t="s">
        <v>711</v>
      </c>
      <c r="F24640" t="s">
        <v>712</v>
      </c>
      <c r="G24640" t="s">
        <v>713</v>
      </c>
      <c r="H24640" t="s">
        <v>724</v>
      </c>
      <c r="I24640" s="1">
        <v>1600</v>
      </c>
      <c r="J24640" s="1">
        <v>85.5</v>
      </c>
      <c r="K24640" s="1">
        <v>5.3437499999999999E-2</v>
      </c>
    </row>
    <row r="24641" spans="1:11" x14ac:dyDescent="0.25">
      <c r="A24641" t="s">
        <v>1285</v>
      </c>
      <c r="B24641" t="s">
        <v>710</v>
      </c>
      <c r="C24641" t="s">
        <v>23</v>
      </c>
      <c r="D24641" t="s">
        <v>94</v>
      </c>
      <c r="E24641" t="s">
        <v>711</v>
      </c>
      <c r="F24641" t="s">
        <v>712</v>
      </c>
      <c r="G24641" t="s">
        <v>713</v>
      </c>
      <c r="H24641" t="s">
        <v>724</v>
      </c>
      <c r="I24641" s="1">
        <v>480</v>
      </c>
      <c r="J24641" s="1">
        <v>14.7</v>
      </c>
      <c r="K24641" s="1">
        <v>3.0624999999999999E-2</v>
      </c>
    </row>
    <row r="24642" spans="1:11" x14ac:dyDescent="0.25">
      <c r="A24642" t="s">
        <v>1285</v>
      </c>
      <c r="B24642" t="s">
        <v>710</v>
      </c>
      <c r="C24642" t="s">
        <v>23</v>
      </c>
      <c r="D24642" t="s">
        <v>718</v>
      </c>
      <c r="E24642" t="s">
        <v>711</v>
      </c>
      <c r="F24642" t="s">
        <v>712</v>
      </c>
      <c r="G24642" t="s">
        <v>713</v>
      </c>
      <c r="H24642" t="s">
        <v>724</v>
      </c>
      <c r="I24642" s="1">
        <v>64</v>
      </c>
      <c r="J24642" s="1">
        <v>15.6</v>
      </c>
      <c r="K24642" s="1">
        <v>0.24374999999999999</v>
      </c>
    </row>
    <row r="24643" spans="1:11" x14ac:dyDescent="0.25">
      <c r="A24643" t="s">
        <v>1285</v>
      </c>
      <c r="B24643" t="s">
        <v>710</v>
      </c>
      <c r="C24643" t="s">
        <v>23</v>
      </c>
      <c r="D24643" t="s">
        <v>719</v>
      </c>
      <c r="E24643" t="s">
        <v>711</v>
      </c>
      <c r="F24643" t="s">
        <v>712</v>
      </c>
      <c r="G24643" t="s">
        <v>713</v>
      </c>
      <c r="H24643" t="s">
        <v>724</v>
      </c>
      <c r="I24643" s="1">
        <v>108</v>
      </c>
      <c r="J24643" s="1">
        <v>36</v>
      </c>
      <c r="K24643" s="1">
        <v>0.33333333333333298</v>
      </c>
    </row>
    <row r="24644" spans="1:11" x14ac:dyDescent="0.25">
      <c r="A24644" t="s">
        <v>1285</v>
      </c>
      <c r="B24644" t="s">
        <v>710</v>
      </c>
      <c r="C24644" t="s">
        <v>12</v>
      </c>
      <c r="D24644" t="s">
        <v>15</v>
      </c>
      <c r="E24644" t="s">
        <v>711</v>
      </c>
      <c r="F24644" t="s">
        <v>712</v>
      </c>
      <c r="G24644" t="s">
        <v>713</v>
      </c>
      <c r="H24644" t="s">
        <v>714</v>
      </c>
      <c r="I24644" s="1">
        <v>26</v>
      </c>
      <c r="J24644" s="1">
        <v>5.8</v>
      </c>
      <c r="K24644" s="1">
        <v>0.22307692307692301</v>
      </c>
    </row>
    <row r="24645" spans="1:11" x14ac:dyDescent="0.25">
      <c r="A24645" t="s">
        <v>1285</v>
      </c>
      <c r="B24645" t="s">
        <v>710</v>
      </c>
      <c r="C24645" t="s">
        <v>26</v>
      </c>
      <c r="D24645" t="s">
        <v>720</v>
      </c>
      <c r="E24645" t="s">
        <v>711</v>
      </c>
      <c r="F24645" t="s">
        <v>712</v>
      </c>
      <c r="G24645" t="s">
        <v>713</v>
      </c>
      <c r="H24645" t="s">
        <v>714</v>
      </c>
      <c r="I24645" s="1">
        <v>0.1</v>
      </c>
      <c r="J24645" s="1">
        <v>0.8609</v>
      </c>
      <c r="K24645" s="1">
        <v>8.609</v>
      </c>
    </row>
    <row r="24646" spans="1:11" x14ac:dyDescent="0.25">
      <c r="A24646" t="s">
        <v>1285</v>
      </c>
      <c r="B24646" t="s">
        <v>710</v>
      </c>
      <c r="C24646" t="s">
        <v>35</v>
      </c>
      <c r="D24646" t="s">
        <v>721</v>
      </c>
      <c r="E24646" t="s">
        <v>711</v>
      </c>
      <c r="F24646" t="s">
        <v>712</v>
      </c>
      <c r="G24646" t="s">
        <v>713</v>
      </c>
      <c r="H24646" t="s">
        <v>714</v>
      </c>
      <c r="I24646" s="1">
        <v>0.09</v>
      </c>
      <c r="J24646" s="1">
        <v>0.2248</v>
      </c>
      <c r="K24646" s="1">
        <v>2.4977777777777801</v>
      </c>
    </row>
    <row r="24647" spans="1:11" x14ac:dyDescent="0.25">
      <c r="A24647" t="s">
        <v>1285</v>
      </c>
      <c r="B24647" t="s">
        <v>710</v>
      </c>
      <c r="C24647" t="s">
        <v>35</v>
      </c>
      <c r="D24647" t="s">
        <v>747</v>
      </c>
      <c r="E24647" t="s">
        <v>711</v>
      </c>
      <c r="F24647" t="s">
        <v>712</v>
      </c>
      <c r="G24647" t="s">
        <v>713</v>
      </c>
      <c r="H24647" t="s">
        <v>714</v>
      </c>
      <c r="I24647" s="1">
        <v>55</v>
      </c>
      <c r="J24647" s="1">
        <v>3.1419999999999997E-2</v>
      </c>
      <c r="K24647" s="1">
        <v>5.7127272727272701E-4</v>
      </c>
    </row>
    <row r="24648" spans="1:11" x14ac:dyDescent="0.25">
      <c r="A24648" t="s">
        <v>1285</v>
      </c>
      <c r="B24648" t="s">
        <v>710</v>
      </c>
      <c r="C24648" t="s">
        <v>26</v>
      </c>
      <c r="D24648" t="s">
        <v>327</v>
      </c>
      <c r="E24648" t="s">
        <v>711</v>
      </c>
      <c r="F24648" t="s">
        <v>712</v>
      </c>
      <c r="G24648" t="s">
        <v>713</v>
      </c>
      <c r="H24648" t="s">
        <v>714</v>
      </c>
      <c r="I24648" s="1">
        <v>6.7000000000000002E-3</v>
      </c>
      <c r="J24648" s="1">
        <v>0.12995499999999999</v>
      </c>
      <c r="K24648" s="1">
        <v>19.396268656716401</v>
      </c>
    </row>
    <row r="24649" spans="1:11" x14ac:dyDescent="0.25">
      <c r="A24649" t="s">
        <v>1285</v>
      </c>
      <c r="B24649" t="s">
        <v>710</v>
      </c>
      <c r="C24649" t="s">
        <v>12</v>
      </c>
      <c r="D24649" t="s">
        <v>715</v>
      </c>
      <c r="E24649" t="s">
        <v>711</v>
      </c>
      <c r="F24649" t="s">
        <v>712</v>
      </c>
      <c r="G24649" t="s">
        <v>713</v>
      </c>
      <c r="H24649" t="s">
        <v>714</v>
      </c>
      <c r="I24649" s="1">
        <v>20</v>
      </c>
      <c r="J24649" s="1">
        <v>75.5</v>
      </c>
      <c r="K24649" s="1">
        <v>3.7749999999999999</v>
      </c>
    </row>
    <row r="24650" spans="1:11" x14ac:dyDescent="0.25">
      <c r="A24650" t="s">
        <v>1286</v>
      </c>
      <c r="B24650" t="s">
        <v>710</v>
      </c>
      <c r="C24650" t="s">
        <v>23</v>
      </c>
      <c r="D24650" t="s">
        <v>92</v>
      </c>
      <c r="E24650" t="s">
        <v>711</v>
      </c>
      <c r="F24650" t="s">
        <v>712</v>
      </c>
      <c r="G24650" t="s">
        <v>713</v>
      </c>
      <c r="H24650" t="s">
        <v>724</v>
      </c>
      <c r="I24650" s="1">
        <v>120</v>
      </c>
      <c r="J24650" s="1">
        <v>74.709999999999994</v>
      </c>
      <c r="K24650" s="1">
        <v>0.62258333333333304</v>
      </c>
    </row>
    <row r="24651" spans="1:11" x14ac:dyDescent="0.25">
      <c r="A24651" t="s">
        <v>1286</v>
      </c>
      <c r="B24651" t="s">
        <v>710</v>
      </c>
      <c r="C24651" t="s">
        <v>23</v>
      </c>
      <c r="D24651" t="s">
        <v>93</v>
      </c>
      <c r="E24651" t="s">
        <v>711</v>
      </c>
      <c r="F24651" t="s">
        <v>712</v>
      </c>
      <c r="G24651" t="s">
        <v>713</v>
      </c>
      <c r="H24651" t="s">
        <v>724</v>
      </c>
      <c r="I24651" s="1">
        <v>24</v>
      </c>
      <c r="J24651" s="1">
        <v>88.105000000000004</v>
      </c>
      <c r="K24651" s="1">
        <v>3.6710416666666701</v>
      </c>
    </row>
    <row r="24652" spans="1:11" x14ac:dyDescent="0.25">
      <c r="A24652" t="s">
        <v>1286</v>
      </c>
      <c r="B24652" t="s">
        <v>710</v>
      </c>
      <c r="C24652" t="s">
        <v>23</v>
      </c>
      <c r="D24652" t="s">
        <v>24</v>
      </c>
      <c r="E24652" t="s">
        <v>711</v>
      </c>
      <c r="F24652" t="s">
        <v>712</v>
      </c>
      <c r="G24652" t="s">
        <v>713</v>
      </c>
      <c r="H24652" t="s">
        <v>724</v>
      </c>
      <c r="I24652" s="1">
        <v>316</v>
      </c>
      <c r="J24652" s="1">
        <v>96.22</v>
      </c>
      <c r="K24652" s="1">
        <v>0.30449367088607598</v>
      </c>
    </row>
    <row r="24653" spans="1:11" x14ac:dyDescent="0.25">
      <c r="A24653" t="s">
        <v>1286</v>
      </c>
      <c r="B24653" t="s">
        <v>710</v>
      </c>
      <c r="C24653" t="s">
        <v>23</v>
      </c>
      <c r="D24653" t="s">
        <v>25</v>
      </c>
      <c r="E24653" t="s">
        <v>711</v>
      </c>
      <c r="F24653" t="s">
        <v>712</v>
      </c>
      <c r="G24653" t="s">
        <v>713</v>
      </c>
      <c r="H24653" t="s">
        <v>724</v>
      </c>
      <c r="I24653" s="1">
        <v>1600</v>
      </c>
      <c r="J24653" s="1">
        <v>96.545000000000002</v>
      </c>
      <c r="K24653" s="1">
        <v>6.0340625000000002E-2</v>
      </c>
    </row>
    <row r="24654" spans="1:11" x14ac:dyDescent="0.25">
      <c r="A24654" t="s">
        <v>1286</v>
      </c>
      <c r="B24654" t="s">
        <v>710</v>
      </c>
      <c r="C24654" t="s">
        <v>23</v>
      </c>
      <c r="D24654" t="s">
        <v>94</v>
      </c>
      <c r="E24654" t="s">
        <v>711</v>
      </c>
      <c r="F24654" t="s">
        <v>712</v>
      </c>
      <c r="G24654" t="s">
        <v>713</v>
      </c>
      <c r="H24654" t="s">
        <v>724</v>
      </c>
      <c r="I24654" s="1">
        <v>480</v>
      </c>
      <c r="J24654" s="1">
        <v>28.664999999999999</v>
      </c>
      <c r="K24654" s="1">
        <v>5.9718750000000001E-2</v>
      </c>
    </row>
    <row r="24655" spans="1:11" x14ac:dyDescent="0.25">
      <c r="A24655" t="s">
        <v>1286</v>
      </c>
      <c r="B24655" t="s">
        <v>710</v>
      </c>
      <c r="C24655" t="s">
        <v>23</v>
      </c>
      <c r="D24655" t="s">
        <v>718</v>
      </c>
      <c r="E24655" t="s">
        <v>711</v>
      </c>
      <c r="F24655" t="s">
        <v>712</v>
      </c>
      <c r="G24655" t="s">
        <v>713</v>
      </c>
      <c r="H24655" t="s">
        <v>724</v>
      </c>
      <c r="I24655" s="1">
        <v>64</v>
      </c>
      <c r="J24655" s="1">
        <v>15.69</v>
      </c>
      <c r="K24655" s="1">
        <v>0.24515624999999999</v>
      </c>
    </row>
    <row r="24656" spans="1:11" x14ac:dyDescent="0.25">
      <c r="A24656" t="s">
        <v>1286</v>
      </c>
      <c r="B24656" t="s">
        <v>710</v>
      </c>
      <c r="C24656" t="s">
        <v>23</v>
      </c>
      <c r="D24656" t="s">
        <v>719</v>
      </c>
      <c r="E24656" t="s">
        <v>711</v>
      </c>
      <c r="F24656" t="s">
        <v>712</v>
      </c>
      <c r="G24656" t="s">
        <v>713</v>
      </c>
      <c r="H24656" t="s">
        <v>724</v>
      </c>
      <c r="I24656" s="1">
        <v>108</v>
      </c>
      <c r="J24656" s="1">
        <v>8.5299999999999994</v>
      </c>
      <c r="K24656" s="1">
        <v>7.89814814814815E-2</v>
      </c>
    </row>
    <row r="24657" spans="1:11" x14ac:dyDescent="0.25">
      <c r="A24657" t="s">
        <v>1286</v>
      </c>
      <c r="B24657" t="s">
        <v>710</v>
      </c>
      <c r="C24657" t="s">
        <v>12</v>
      </c>
      <c r="D24657" t="s">
        <v>15</v>
      </c>
      <c r="E24657" t="s">
        <v>711</v>
      </c>
      <c r="F24657" t="s">
        <v>712</v>
      </c>
      <c r="G24657" t="s">
        <v>713</v>
      </c>
      <c r="H24657" t="s">
        <v>714</v>
      </c>
      <c r="I24657" s="1">
        <v>26</v>
      </c>
      <c r="J24657" s="1">
        <v>5.0499999999999998E-3</v>
      </c>
      <c r="K24657" s="1">
        <v>1.94230769230769E-4</v>
      </c>
    </row>
    <row r="24658" spans="1:11" x14ac:dyDescent="0.25">
      <c r="A24658" t="s">
        <v>1286</v>
      </c>
      <c r="B24658" t="s">
        <v>710</v>
      </c>
      <c r="C24658" t="s">
        <v>26</v>
      </c>
      <c r="D24658" t="s">
        <v>720</v>
      </c>
      <c r="E24658" t="s">
        <v>711</v>
      </c>
      <c r="F24658" t="s">
        <v>712</v>
      </c>
      <c r="G24658" t="s">
        <v>713</v>
      </c>
      <c r="H24658" t="s">
        <v>714</v>
      </c>
      <c r="I24658" s="1">
        <v>0.1</v>
      </c>
      <c r="J24658" s="1">
        <v>0.65516057448979603</v>
      </c>
      <c r="K24658" s="1">
        <v>6.5516057448979597</v>
      </c>
    </row>
    <row r="24659" spans="1:11" x14ac:dyDescent="0.25">
      <c r="A24659" t="s">
        <v>1286</v>
      </c>
      <c r="B24659" t="s">
        <v>710</v>
      </c>
      <c r="C24659" t="s">
        <v>35</v>
      </c>
      <c r="D24659" t="s">
        <v>721</v>
      </c>
      <c r="E24659" t="s">
        <v>711</v>
      </c>
      <c r="F24659" t="s">
        <v>712</v>
      </c>
      <c r="G24659" t="s">
        <v>713</v>
      </c>
      <c r="H24659" t="s">
        <v>714</v>
      </c>
      <c r="I24659" s="1">
        <v>0.09</v>
      </c>
      <c r="J24659" s="1">
        <v>0.225353605714286</v>
      </c>
      <c r="K24659" s="1">
        <v>2.5039289523809498</v>
      </c>
    </row>
    <row r="24660" spans="1:11" x14ac:dyDescent="0.25">
      <c r="A24660" t="s">
        <v>1286</v>
      </c>
      <c r="B24660" t="s">
        <v>710</v>
      </c>
      <c r="C24660" t="s">
        <v>12</v>
      </c>
      <c r="D24660" t="s">
        <v>715</v>
      </c>
      <c r="E24660" t="s">
        <v>711</v>
      </c>
      <c r="F24660" t="s">
        <v>712</v>
      </c>
      <c r="G24660" t="s">
        <v>713</v>
      </c>
      <c r="H24660" t="s">
        <v>714</v>
      </c>
      <c r="I24660" s="1">
        <v>20</v>
      </c>
      <c r="J24660" s="1">
        <v>3.7539999999999997E-2</v>
      </c>
      <c r="K24660" s="1">
        <v>1.877E-3</v>
      </c>
    </row>
    <row r="24661" spans="1:11" x14ac:dyDescent="0.25">
      <c r="A24661" t="s">
        <v>1287</v>
      </c>
      <c r="B24661" t="s">
        <v>710</v>
      </c>
      <c r="C24661" t="s">
        <v>23</v>
      </c>
      <c r="D24661" t="s">
        <v>92</v>
      </c>
      <c r="E24661" t="s">
        <v>711</v>
      </c>
      <c r="F24661" t="s">
        <v>712</v>
      </c>
      <c r="G24661" t="s">
        <v>713</v>
      </c>
      <c r="H24661" t="s">
        <v>724</v>
      </c>
      <c r="I24661" s="1">
        <v>120</v>
      </c>
      <c r="J24661" s="1">
        <v>15.234999999999999</v>
      </c>
      <c r="K24661" s="1">
        <v>0.12695833333333301</v>
      </c>
    </row>
    <row r="24662" spans="1:11" x14ac:dyDescent="0.25">
      <c r="A24662" t="s">
        <v>1287</v>
      </c>
      <c r="B24662" t="s">
        <v>710</v>
      </c>
      <c r="C24662" t="s">
        <v>23</v>
      </c>
      <c r="D24662" t="s">
        <v>93</v>
      </c>
      <c r="E24662" t="s">
        <v>711</v>
      </c>
      <c r="F24662" t="s">
        <v>712</v>
      </c>
      <c r="G24662" t="s">
        <v>713</v>
      </c>
      <c r="H24662" t="s">
        <v>724</v>
      </c>
      <c r="I24662" s="1">
        <v>24</v>
      </c>
      <c r="J24662" s="1">
        <v>13.244999999999999</v>
      </c>
      <c r="K24662" s="1">
        <v>0.551875</v>
      </c>
    </row>
    <row r="24663" spans="1:11" x14ac:dyDescent="0.25">
      <c r="A24663" t="s">
        <v>1287</v>
      </c>
      <c r="B24663" t="s">
        <v>710</v>
      </c>
      <c r="C24663" t="s">
        <v>23</v>
      </c>
      <c r="D24663" t="s">
        <v>24</v>
      </c>
      <c r="E24663" t="s">
        <v>711</v>
      </c>
      <c r="F24663" t="s">
        <v>712</v>
      </c>
      <c r="G24663" t="s">
        <v>713</v>
      </c>
      <c r="H24663" t="s">
        <v>724</v>
      </c>
      <c r="I24663" s="1">
        <v>316</v>
      </c>
      <c r="J24663" s="1">
        <v>47.854999999999997</v>
      </c>
      <c r="K24663" s="1">
        <v>0.151439873417722</v>
      </c>
    </row>
    <row r="24664" spans="1:11" x14ac:dyDescent="0.25">
      <c r="A24664" t="s">
        <v>1287</v>
      </c>
      <c r="B24664" t="s">
        <v>710</v>
      </c>
      <c r="C24664" t="s">
        <v>23</v>
      </c>
      <c r="D24664" t="s">
        <v>25</v>
      </c>
      <c r="E24664" t="s">
        <v>711</v>
      </c>
      <c r="F24664" t="s">
        <v>712</v>
      </c>
      <c r="G24664" t="s">
        <v>713</v>
      </c>
      <c r="H24664" t="s">
        <v>724</v>
      </c>
      <c r="I24664" s="1">
        <v>1600</v>
      </c>
      <c r="J24664" s="1">
        <v>55.555</v>
      </c>
      <c r="K24664" s="1">
        <v>3.4721874999999999E-2</v>
      </c>
    </row>
    <row r="24665" spans="1:11" x14ac:dyDescent="0.25">
      <c r="A24665" t="s">
        <v>1287</v>
      </c>
      <c r="B24665" t="s">
        <v>710</v>
      </c>
      <c r="C24665" t="s">
        <v>23</v>
      </c>
      <c r="D24665" t="s">
        <v>94</v>
      </c>
      <c r="E24665" t="s">
        <v>711</v>
      </c>
      <c r="F24665" t="s">
        <v>712</v>
      </c>
      <c r="G24665" t="s">
        <v>713</v>
      </c>
      <c r="H24665" t="s">
        <v>724</v>
      </c>
      <c r="I24665" s="1">
        <v>480</v>
      </c>
      <c r="J24665" s="1">
        <v>23.21</v>
      </c>
      <c r="K24665" s="1">
        <v>4.8354166666666698E-2</v>
      </c>
    </row>
    <row r="24666" spans="1:11" x14ac:dyDescent="0.25">
      <c r="A24666" t="s">
        <v>1287</v>
      </c>
      <c r="B24666" t="s">
        <v>710</v>
      </c>
      <c r="C24666" t="s">
        <v>23</v>
      </c>
      <c r="D24666" t="s">
        <v>718</v>
      </c>
      <c r="E24666" t="s">
        <v>711</v>
      </c>
      <c r="F24666" t="s">
        <v>712</v>
      </c>
      <c r="G24666" t="s">
        <v>713</v>
      </c>
      <c r="H24666" t="s">
        <v>724</v>
      </c>
      <c r="I24666" s="1">
        <v>64</v>
      </c>
      <c r="J24666" s="1">
        <v>6.23</v>
      </c>
      <c r="K24666" s="1">
        <v>9.7343750000000007E-2</v>
      </c>
    </row>
    <row r="24667" spans="1:11" x14ac:dyDescent="0.25">
      <c r="A24667" t="s">
        <v>1287</v>
      </c>
      <c r="B24667" t="s">
        <v>710</v>
      </c>
      <c r="C24667" t="s">
        <v>23</v>
      </c>
      <c r="D24667" t="s">
        <v>719</v>
      </c>
      <c r="E24667" t="s">
        <v>711</v>
      </c>
      <c r="F24667" t="s">
        <v>712</v>
      </c>
      <c r="G24667" t="s">
        <v>713</v>
      </c>
      <c r="H24667" t="s">
        <v>724</v>
      </c>
      <c r="I24667" s="1">
        <v>108</v>
      </c>
      <c r="J24667" s="1">
        <v>10.065</v>
      </c>
      <c r="K24667" s="1">
        <v>9.3194444444444496E-2</v>
      </c>
    </row>
    <row r="24668" spans="1:11" x14ac:dyDescent="0.25">
      <c r="A24668" t="s">
        <v>1287</v>
      </c>
      <c r="B24668" t="s">
        <v>710</v>
      </c>
      <c r="C24668" t="s">
        <v>12</v>
      </c>
      <c r="D24668" t="s">
        <v>15</v>
      </c>
      <c r="E24668" t="s">
        <v>711</v>
      </c>
      <c r="F24668" t="s">
        <v>712</v>
      </c>
      <c r="G24668" t="s">
        <v>713</v>
      </c>
      <c r="H24668" t="s">
        <v>714</v>
      </c>
      <c r="I24668" s="1">
        <v>26</v>
      </c>
      <c r="J24668" s="1">
        <v>5.6</v>
      </c>
      <c r="K24668" s="1">
        <v>0.21538461538461501</v>
      </c>
    </row>
    <row r="24669" spans="1:11" x14ac:dyDescent="0.25">
      <c r="A24669" t="s">
        <v>1287</v>
      </c>
      <c r="B24669" t="s">
        <v>710</v>
      </c>
      <c r="C24669" t="s">
        <v>26</v>
      </c>
      <c r="D24669" t="s">
        <v>720</v>
      </c>
      <c r="E24669" t="s">
        <v>711</v>
      </c>
      <c r="F24669" t="s">
        <v>712</v>
      </c>
      <c r="G24669" t="s">
        <v>713</v>
      </c>
      <c r="H24669" t="s">
        <v>714</v>
      </c>
      <c r="I24669" s="1">
        <v>0.1</v>
      </c>
      <c r="J24669" s="1">
        <v>0.34747846346938799</v>
      </c>
      <c r="K24669" s="1">
        <v>3.4747846346938802</v>
      </c>
    </row>
    <row r="24670" spans="1:11" x14ac:dyDescent="0.25">
      <c r="A24670" t="s">
        <v>1287</v>
      </c>
      <c r="B24670" t="s">
        <v>710</v>
      </c>
      <c r="C24670" t="s">
        <v>35</v>
      </c>
      <c r="D24670" t="s">
        <v>721</v>
      </c>
      <c r="E24670" t="s">
        <v>711</v>
      </c>
      <c r="F24670" t="s">
        <v>712</v>
      </c>
      <c r="G24670" t="s">
        <v>713</v>
      </c>
      <c r="H24670" t="s">
        <v>714</v>
      </c>
      <c r="I24670" s="1">
        <v>0.09</v>
      </c>
      <c r="J24670" s="1">
        <v>2.4749450204081602E-2</v>
      </c>
      <c r="K24670" s="1">
        <v>0.274993891156463</v>
      </c>
    </row>
    <row r="24671" spans="1:11" x14ac:dyDescent="0.25">
      <c r="A24671" t="s">
        <v>1287</v>
      </c>
      <c r="B24671" t="s">
        <v>710</v>
      </c>
      <c r="C24671" t="s">
        <v>12</v>
      </c>
      <c r="D24671" t="s">
        <v>715</v>
      </c>
      <c r="E24671" t="s">
        <v>711</v>
      </c>
      <c r="F24671" t="s">
        <v>712</v>
      </c>
      <c r="G24671" t="s">
        <v>713</v>
      </c>
      <c r="H24671" t="s">
        <v>714</v>
      </c>
      <c r="I24671" s="1">
        <v>20</v>
      </c>
      <c r="J24671" s="1">
        <v>6.875</v>
      </c>
      <c r="K24671" s="1">
        <v>0.34375</v>
      </c>
    </row>
    <row r="24672" spans="1:11" x14ac:dyDescent="0.25">
      <c r="A24672" t="s">
        <v>1287</v>
      </c>
      <c r="B24672" t="s">
        <v>710</v>
      </c>
      <c r="C24672" t="s">
        <v>12</v>
      </c>
      <c r="D24672" t="s">
        <v>18</v>
      </c>
      <c r="E24672" t="s">
        <v>711</v>
      </c>
      <c r="F24672" t="s">
        <v>712</v>
      </c>
      <c r="G24672" t="s">
        <v>713</v>
      </c>
      <c r="H24672" t="s">
        <v>714</v>
      </c>
      <c r="I24672" s="1">
        <v>26</v>
      </c>
      <c r="J24672" s="1">
        <v>16.25</v>
      </c>
      <c r="K24672" s="1">
        <v>0.625</v>
      </c>
    </row>
    <row r="24673" spans="1:11" x14ac:dyDescent="0.25">
      <c r="A24673" t="s">
        <v>1288</v>
      </c>
      <c r="B24673" t="s">
        <v>710</v>
      </c>
      <c r="C24673" t="s">
        <v>12</v>
      </c>
      <c r="D24673" t="s">
        <v>715</v>
      </c>
      <c r="E24673" t="s">
        <v>711</v>
      </c>
      <c r="F24673" t="s">
        <v>712</v>
      </c>
      <c r="G24673" t="s">
        <v>713</v>
      </c>
      <c r="H24673" t="s">
        <v>714</v>
      </c>
      <c r="I24673" s="1">
        <v>20</v>
      </c>
      <c r="J24673" s="1">
        <v>165.1</v>
      </c>
      <c r="K24673" s="1">
        <v>8.2550000000000008</v>
      </c>
    </row>
    <row r="24674" spans="1:11" x14ac:dyDescent="0.25">
      <c r="A24674" t="s">
        <v>1289</v>
      </c>
      <c r="B24674" t="s">
        <v>710</v>
      </c>
      <c r="C24674" t="s">
        <v>12</v>
      </c>
      <c r="D24674" t="s">
        <v>715</v>
      </c>
      <c r="E24674" t="s">
        <v>711</v>
      </c>
      <c r="F24674" t="s">
        <v>712</v>
      </c>
      <c r="G24674" t="s">
        <v>713</v>
      </c>
      <c r="H24674" t="s">
        <v>714</v>
      </c>
      <c r="I24674" s="1">
        <v>20</v>
      </c>
      <c r="J24674" s="1">
        <v>146</v>
      </c>
      <c r="K24674" s="1">
        <v>7.3</v>
      </c>
    </row>
    <row r="24675" spans="1:11" x14ac:dyDescent="0.25">
      <c r="A24675" t="s">
        <v>1290</v>
      </c>
      <c r="B24675" t="s">
        <v>710</v>
      </c>
      <c r="C24675" t="s">
        <v>12</v>
      </c>
      <c r="D24675" t="s">
        <v>15</v>
      </c>
      <c r="E24675" t="s">
        <v>711</v>
      </c>
      <c r="F24675" t="s">
        <v>712</v>
      </c>
      <c r="G24675" t="s">
        <v>713</v>
      </c>
      <c r="H24675" t="s">
        <v>714</v>
      </c>
      <c r="I24675" s="1">
        <v>26</v>
      </c>
      <c r="J24675" s="1">
        <v>1.0439999600000001</v>
      </c>
      <c r="K24675" s="1">
        <v>4.0153844615384598E-2</v>
      </c>
    </row>
    <row r="24676" spans="1:11" x14ac:dyDescent="0.25">
      <c r="A24676" t="s">
        <v>1290</v>
      </c>
      <c r="B24676" t="s">
        <v>710</v>
      </c>
      <c r="C24676" t="s">
        <v>12</v>
      </c>
      <c r="D24676" t="s">
        <v>715</v>
      </c>
      <c r="E24676" t="s">
        <v>711</v>
      </c>
      <c r="F24676" t="s">
        <v>712</v>
      </c>
      <c r="G24676" t="s">
        <v>713</v>
      </c>
      <c r="H24676" t="s">
        <v>714</v>
      </c>
      <c r="I24676" s="1">
        <v>20</v>
      </c>
      <c r="J24676" s="1">
        <v>43.84</v>
      </c>
      <c r="K24676" s="1">
        <v>2.1920000000000002</v>
      </c>
    </row>
    <row r="24677" spans="1:11" x14ac:dyDescent="0.25">
      <c r="A24677" t="s">
        <v>1290</v>
      </c>
      <c r="B24677" t="s">
        <v>710</v>
      </c>
      <c r="C24677" t="s">
        <v>12</v>
      </c>
      <c r="D24677" t="s">
        <v>18</v>
      </c>
      <c r="E24677" t="s">
        <v>711</v>
      </c>
      <c r="F24677" t="s">
        <v>712</v>
      </c>
      <c r="G24677" t="s">
        <v>713</v>
      </c>
      <c r="H24677" t="s">
        <v>714</v>
      </c>
      <c r="I24677" s="1">
        <v>26</v>
      </c>
      <c r="J24677" s="1">
        <v>3.9919996800000002</v>
      </c>
      <c r="K24677" s="1">
        <v>0.15353844923076901</v>
      </c>
    </row>
    <row r="24678" spans="1:11" x14ac:dyDescent="0.25">
      <c r="A24678" t="s">
        <v>606</v>
      </c>
      <c r="B24678" t="s">
        <v>710</v>
      </c>
      <c r="C24678" t="s">
        <v>20</v>
      </c>
      <c r="D24678" t="s">
        <v>21</v>
      </c>
      <c r="E24678" t="s">
        <v>763</v>
      </c>
      <c r="F24678" t="s">
        <v>712</v>
      </c>
      <c r="G24678" t="s">
        <v>713</v>
      </c>
      <c r="H24678" t="s">
        <v>717</v>
      </c>
      <c r="I24678" s="1">
        <v>290</v>
      </c>
      <c r="J24678" s="1">
        <v>0.5</v>
      </c>
      <c r="K24678" s="1">
        <v>1.7241379310344799E-3</v>
      </c>
    </row>
    <row r="24679" spans="1:11" x14ac:dyDescent="0.25">
      <c r="A24679" t="s">
        <v>606</v>
      </c>
      <c r="B24679" t="s">
        <v>710</v>
      </c>
      <c r="C24679" t="s">
        <v>20</v>
      </c>
      <c r="D24679" t="s">
        <v>22</v>
      </c>
      <c r="E24679" t="s">
        <v>763</v>
      </c>
      <c r="F24679" t="s">
        <v>712</v>
      </c>
      <c r="G24679" t="s">
        <v>713</v>
      </c>
      <c r="H24679" t="s">
        <v>714</v>
      </c>
      <c r="I24679" s="1">
        <v>5</v>
      </c>
      <c r="J24679" s="1">
        <v>8.7881695037161395E-2</v>
      </c>
      <c r="K24679" s="1">
        <v>1.7576339007432301E-2</v>
      </c>
    </row>
    <row r="24680" spans="1:11" x14ac:dyDescent="0.25">
      <c r="A24680" t="s">
        <v>606</v>
      </c>
      <c r="B24680" t="s">
        <v>710</v>
      </c>
      <c r="C24680" t="s">
        <v>23</v>
      </c>
      <c r="D24680" t="s">
        <v>92</v>
      </c>
      <c r="E24680" t="s">
        <v>763</v>
      </c>
      <c r="F24680" t="s">
        <v>712</v>
      </c>
      <c r="G24680" t="s">
        <v>713</v>
      </c>
      <c r="H24680" t="s">
        <v>717</v>
      </c>
      <c r="I24680" s="1">
        <v>121</v>
      </c>
      <c r="J24680" s="1">
        <v>3.75</v>
      </c>
      <c r="K24680" s="1">
        <v>3.0991735537190101E-2</v>
      </c>
    </row>
    <row r="24681" spans="1:11" x14ac:dyDescent="0.25">
      <c r="A24681" t="s">
        <v>606</v>
      </c>
      <c r="B24681" t="s">
        <v>710</v>
      </c>
      <c r="C24681" t="s">
        <v>23</v>
      </c>
      <c r="D24681" t="s">
        <v>93</v>
      </c>
      <c r="E24681" t="s">
        <v>763</v>
      </c>
      <c r="F24681" t="s">
        <v>712</v>
      </c>
      <c r="G24681" t="s">
        <v>713</v>
      </c>
      <c r="H24681" t="s">
        <v>717</v>
      </c>
      <c r="I24681" s="1">
        <v>25</v>
      </c>
      <c r="J24681" s="1">
        <v>2.6</v>
      </c>
      <c r="K24681" s="1">
        <v>0.104</v>
      </c>
    </row>
    <row r="24682" spans="1:11" x14ac:dyDescent="0.25">
      <c r="A24682" t="s">
        <v>606</v>
      </c>
      <c r="B24682" t="s">
        <v>710</v>
      </c>
      <c r="C24682" t="s">
        <v>23</v>
      </c>
      <c r="D24682" t="s">
        <v>24</v>
      </c>
      <c r="E24682" t="s">
        <v>763</v>
      </c>
      <c r="F24682" t="s">
        <v>712</v>
      </c>
      <c r="G24682" t="s">
        <v>713</v>
      </c>
      <c r="H24682" t="s">
        <v>717</v>
      </c>
      <c r="I24682" s="1">
        <v>317</v>
      </c>
      <c r="J24682" s="1">
        <v>7.75</v>
      </c>
      <c r="K24682" s="1">
        <v>2.4447949526813902E-2</v>
      </c>
    </row>
    <row r="24683" spans="1:11" x14ac:dyDescent="0.25">
      <c r="A24683" t="s">
        <v>606</v>
      </c>
      <c r="B24683" t="s">
        <v>710</v>
      </c>
      <c r="C24683" t="s">
        <v>23</v>
      </c>
      <c r="D24683" t="s">
        <v>25</v>
      </c>
      <c r="E24683" t="s">
        <v>763</v>
      </c>
      <c r="F24683" t="s">
        <v>712</v>
      </c>
      <c r="G24683" t="s">
        <v>713</v>
      </c>
      <c r="H24683" t="s">
        <v>717</v>
      </c>
      <c r="I24683" s="1">
        <v>1585</v>
      </c>
      <c r="J24683" s="1">
        <v>12.05</v>
      </c>
      <c r="K24683" s="1">
        <v>7.6025236593059899E-3</v>
      </c>
    </row>
    <row r="24684" spans="1:11" x14ac:dyDescent="0.25">
      <c r="A24684" t="s">
        <v>606</v>
      </c>
      <c r="B24684" t="s">
        <v>710</v>
      </c>
      <c r="C24684" t="s">
        <v>23</v>
      </c>
      <c r="D24684" t="s">
        <v>94</v>
      </c>
      <c r="E24684" t="s">
        <v>763</v>
      </c>
      <c r="F24684" t="s">
        <v>712</v>
      </c>
      <c r="G24684" t="s">
        <v>713</v>
      </c>
      <c r="H24684" t="s">
        <v>717</v>
      </c>
      <c r="I24684" s="1">
        <v>469</v>
      </c>
      <c r="J24684" s="1">
        <v>1.1000000000000001</v>
      </c>
      <c r="K24684" s="1">
        <v>2.3454157782515999E-3</v>
      </c>
    </row>
    <row r="24685" spans="1:11" x14ac:dyDescent="0.25">
      <c r="A24685" t="s">
        <v>606</v>
      </c>
      <c r="B24685" t="s">
        <v>710</v>
      </c>
      <c r="C24685" t="s">
        <v>23</v>
      </c>
      <c r="D24685" t="s">
        <v>718</v>
      </c>
      <c r="E24685" t="s">
        <v>763</v>
      </c>
      <c r="F24685" t="s">
        <v>712</v>
      </c>
      <c r="G24685" t="s">
        <v>713</v>
      </c>
      <c r="H24685" t="s">
        <v>717</v>
      </c>
      <c r="I24685" s="1">
        <v>67</v>
      </c>
      <c r="J24685" s="1">
        <v>2.5499999949999999</v>
      </c>
      <c r="K24685" s="1">
        <v>3.8059701417910402E-2</v>
      </c>
    </row>
    <row r="24686" spans="1:11" x14ac:dyDescent="0.25">
      <c r="A24686" t="s">
        <v>606</v>
      </c>
      <c r="B24686" t="s">
        <v>710</v>
      </c>
      <c r="C24686" t="s">
        <v>23</v>
      </c>
      <c r="D24686" t="s">
        <v>719</v>
      </c>
      <c r="E24686" t="s">
        <v>763</v>
      </c>
      <c r="F24686" t="s">
        <v>712</v>
      </c>
      <c r="G24686" t="s">
        <v>713</v>
      </c>
      <c r="H24686" t="s">
        <v>717</v>
      </c>
      <c r="I24686" s="1">
        <v>108</v>
      </c>
      <c r="J24686" s="1">
        <v>0.59999999500000001</v>
      </c>
      <c r="K24686" s="1">
        <v>5.55555550925926E-3</v>
      </c>
    </row>
    <row r="24687" spans="1:11" x14ac:dyDescent="0.25">
      <c r="A24687" t="s">
        <v>606</v>
      </c>
      <c r="B24687" t="s">
        <v>710</v>
      </c>
      <c r="C24687" t="s">
        <v>12</v>
      </c>
      <c r="D24687" t="s">
        <v>15</v>
      </c>
      <c r="E24687" t="s">
        <v>763</v>
      </c>
      <c r="F24687" t="s">
        <v>712</v>
      </c>
      <c r="G24687" t="s">
        <v>713</v>
      </c>
      <c r="H24687" t="s">
        <v>717</v>
      </c>
      <c r="I24687" s="1">
        <v>960</v>
      </c>
      <c r="J24687" s="1">
        <v>57</v>
      </c>
      <c r="K24687" s="1">
        <v>5.9374999999999997E-2</v>
      </c>
    </row>
    <row r="24688" spans="1:11" x14ac:dyDescent="0.25">
      <c r="A24688" t="s">
        <v>606</v>
      </c>
      <c r="B24688" t="s">
        <v>710</v>
      </c>
      <c r="C24688" t="s">
        <v>20</v>
      </c>
      <c r="D24688" t="s">
        <v>30</v>
      </c>
      <c r="E24688" t="s">
        <v>763</v>
      </c>
      <c r="F24688" t="s">
        <v>712</v>
      </c>
      <c r="G24688" t="s">
        <v>713</v>
      </c>
      <c r="H24688" t="s">
        <v>714</v>
      </c>
      <c r="I24688" s="1">
        <v>30</v>
      </c>
      <c r="J24688" s="1">
        <v>8.7881695037161395E-2</v>
      </c>
      <c r="K24688" s="1">
        <v>2.92938983457205E-3</v>
      </c>
    </row>
    <row r="24689" spans="1:11" x14ac:dyDescent="0.25">
      <c r="A24689" t="s">
        <v>606</v>
      </c>
      <c r="B24689" t="s">
        <v>710</v>
      </c>
      <c r="C24689" t="s">
        <v>20</v>
      </c>
      <c r="D24689" t="s">
        <v>722</v>
      </c>
      <c r="E24689" t="s">
        <v>763</v>
      </c>
      <c r="F24689" t="s">
        <v>712</v>
      </c>
      <c r="G24689" t="s">
        <v>713</v>
      </c>
      <c r="H24689" t="s">
        <v>717</v>
      </c>
      <c r="I24689" s="1">
        <v>1.45</v>
      </c>
      <c r="J24689" s="1">
        <v>0.25</v>
      </c>
      <c r="K24689" s="1">
        <v>0.17241379310344801</v>
      </c>
    </row>
    <row r="24690" spans="1:11" x14ac:dyDescent="0.25">
      <c r="A24690" t="s">
        <v>606</v>
      </c>
      <c r="B24690" t="s">
        <v>710</v>
      </c>
      <c r="C24690" t="s">
        <v>26</v>
      </c>
      <c r="D24690" t="s">
        <v>327</v>
      </c>
      <c r="E24690" t="s">
        <v>763</v>
      </c>
      <c r="F24690" t="s">
        <v>712</v>
      </c>
      <c r="G24690" t="s">
        <v>713</v>
      </c>
      <c r="H24690" t="s">
        <v>714</v>
      </c>
      <c r="I24690" s="1">
        <v>6.7000000000000002E-3</v>
      </c>
      <c r="J24690" s="1">
        <v>4.3940847518580697E-2</v>
      </c>
      <c r="K24690" s="1">
        <v>6.5583354505344298</v>
      </c>
    </row>
    <row r="24691" spans="1:11" x14ac:dyDescent="0.25">
      <c r="A24691" t="s">
        <v>606</v>
      </c>
      <c r="B24691" t="s">
        <v>710</v>
      </c>
      <c r="C24691" t="s">
        <v>12</v>
      </c>
      <c r="D24691" t="s">
        <v>715</v>
      </c>
      <c r="E24691" t="s">
        <v>763</v>
      </c>
      <c r="F24691" t="s">
        <v>712</v>
      </c>
      <c r="G24691" t="s">
        <v>713</v>
      </c>
      <c r="H24691" t="s">
        <v>714</v>
      </c>
      <c r="I24691" s="1">
        <v>20</v>
      </c>
      <c r="J24691" s="1">
        <v>12.039792220091099</v>
      </c>
      <c r="K24691" s="1">
        <v>0.60198961100455495</v>
      </c>
    </row>
    <row r="24692" spans="1:11" x14ac:dyDescent="0.25">
      <c r="A24692" t="s">
        <v>606</v>
      </c>
      <c r="B24692" t="s">
        <v>710</v>
      </c>
      <c r="C24692" t="s">
        <v>20</v>
      </c>
      <c r="D24692" t="s">
        <v>32</v>
      </c>
      <c r="E24692" t="s">
        <v>763</v>
      </c>
      <c r="F24692" t="s">
        <v>712</v>
      </c>
      <c r="G24692" t="s">
        <v>713</v>
      </c>
      <c r="H24692" t="s">
        <v>717</v>
      </c>
      <c r="I24692" s="1">
        <v>340</v>
      </c>
      <c r="J24692" s="1">
        <v>0.5</v>
      </c>
      <c r="K24692" s="1">
        <v>1.47058823529412E-3</v>
      </c>
    </row>
    <row r="24693" spans="1:11" x14ac:dyDescent="0.25">
      <c r="A24693" t="s">
        <v>606</v>
      </c>
      <c r="B24693" t="s">
        <v>710</v>
      </c>
      <c r="C24693" t="s">
        <v>20</v>
      </c>
      <c r="D24693" t="s">
        <v>33</v>
      </c>
      <c r="E24693" t="s">
        <v>763</v>
      </c>
      <c r="F24693" t="s">
        <v>712</v>
      </c>
      <c r="G24693" t="s">
        <v>713</v>
      </c>
      <c r="H24693" t="s">
        <v>717</v>
      </c>
      <c r="I24693" s="1">
        <v>1700</v>
      </c>
      <c r="J24693" s="1">
        <v>0.5</v>
      </c>
      <c r="K24693" s="1">
        <v>2.9411764705882399E-4</v>
      </c>
    </row>
    <row r="24694" spans="1:11" x14ac:dyDescent="0.25">
      <c r="A24694" t="s">
        <v>606</v>
      </c>
      <c r="B24694" t="s">
        <v>710</v>
      </c>
      <c r="C24694" t="s">
        <v>12</v>
      </c>
      <c r="D24694" t="s">
        <v>18</v>
      </c>
      <c r="E24694" t="s">
        <v>763</v>
      </c>
      <c r="F24694" t="s">
        <v>712</v>
      </c>
      <c r="G24694" t="s">
        <v>713</v>
      </c>
      <c r="H24694" t="s">
        <v>717</v>
      </c>
      <c r="I24694" s="1">
        <v>1300</v>
      </c>
      <c r="J24694" s="1">
        <v>367</v>
      </c>
      <c r="K24694" s="1">
        <v>0.28230769230769198</v>
      </c>
    </row>
    <row r="24695" spans="1:11" x14ac:dyDescent="0.25">
      <c r="A24695" t="s">
        <v>606</v>
      </c>
      <c r="B24695" t="s">
        <v>710</v>
      </c>
      <c r="C24695" t="s">
        <v>20</v>
      </c>
      <c r="D24695" t="s">
        <v>34</v>
      </c>
      <c r="E24695" t="s">
        <v>763</v>
      </c>
      <c r="F24695" t="s">
        <v>712</v>
      </c>
      <c r="G24695" t="s">
        <v>713</v>
      </c>
      <c r="H24695" t="s">
        <v>717</v>
      </c>
      <c r="I24695" s="1">
        <v>100</v>
      </c>
      <c r="J24695" s="1">
        <v>0.5</v>
      </c>
      <c r="K24695" s="1">
        <v>5.0000000000000001E-3</v>
      </c>
    </row>
    <row r="24696" spans="1:11" x14ac:dyDescent="0.25">
      <c r="A24696" t="s">
        <v>1291</v>
      </c>
      <c r="B24696" t="s">
        <v>710</v>
      </c>
      <c r="C24696" t="s">
        <v>23</v>
      </c>
      <c r="D24696" t="s">
        <v>92</v>
      </c>
      <c r="E24696" t="s">
        <v>711</v>
      </c>
      <c r="F24696" t="s">
        <v>712</v>
      </c>
      <c r="G24696" t="s">
        <v>713</v>
      </c>
      <c r="H24696" t="s">
        <v>724</v>
      </c>
      <c r="I24696" s="1">
        <v>120</v>
      </c>
      <c r="J24696" s="1">
        <v>34.14</v>
      </c>
      <c r="K24696" s="1">
        <v>0.28449999999999998</v>
      </c>
    </row>
    <row r="24697" spans="1:11" x14ac:dyDescent="0.25">
      <c r="A24697" t="s">
        <v>1291</v>
      </c>
      <c r="B24697" t="s">
        <v>710</v>
      </c>
      <c r="C24697" t="s">
        <v>23</v>
      </c>
      <c r="D24697" t="s">
        <v>93</v>
      </c>
      <c r="E24697" t="s">
        <v>711</v>
      </c>
      <c r="F24697" t="s">
        <v>712</v>
      </c>
      <c r="G24697" t="s">
        <v>713</v>
      </c>
      <c r="H24697" t="s">
        <v>724</v>
      </c>
      <c r="I24697" s="1">
        <v>24</v>
      </c>
      <c r="J24697" s="1">
        <v>20.2</v>
      </c>
      <c r="K24697" s="1">
        <v>0.84166666666666701</v>
      </c>
    </row>
    <row r="24698" spans="1:11" x14ac:dyDescent="0.25">
      <c r="A24698" t="s">
        <v>1291</v>
      </c>
      <c r="B24698" t="s">
        <v>710</v>
      </c>
      <c r="C24698" t="s">
        <v>23</v>
      </c>
      <c r="D24698" t="s">
        <v>24</v>
      </c>
      <c r="E24698" t="s">
        <v>711</v>
      </c>
      <c r="F24698" t="s">
        <v>712</v>
      </c>
      <c r="G24698" t="s">
        <v>713</v>
      </c>
      <c r="H24698" t="s">
        <v>724</v>
      </c>
      <c r="I24698" s="1">
        <v>316</v>
      </c>
      <c r="J24698" s="1">
        <v>39.32</v>
      </c>
      <c r="K24698" s="1">
        <v>0.124430379746835</v>
      </c>
    </row>
    <row r="24699" spans="1:11" x14ac:dyDescent="0.25">
      <c r="A24699" t="s">
        <v>1291</v>
      </c>
      <c r="B24699" t="s">
        <v>710</v>
      </c>
      <c r="C24699" t="s">
        <v>23</v>
      </c>
      <c r="D24699" t="s">
        <v>25</v>
      </c>
      <c r="E24699" t="s">
        <v>711</v>
      </c>
      <c r="F24699" t="s">
        <v>712</v>
      </c>
      <c r="G24699" t="s">
        <v>713</v>
      </c>
      <c r="H24699" t="s">
        <v>724</v>
      </c>
      <c r="I24699" s="1">
        <v>1600</v>
      </c>
      <c r="J24699" s="1">
        <v>49.99</v>
      </c>
      <c r="K24699" s="1">
        <v>3.1243750000000001E-2</v>
      </c>
    </row>
    <row r="24700" spans="1:11" x14ac:dyDescent="0.25">
      <c r="A24700" t="s">
        <v>1291</v>
      </c>
      <c r="B24700" t="s">
        <v>710</v>
      </c>
      <c r="C24700" t="s">
        <v>23</v>
      </c>
      <c r="D24700" t="s">
        <v>94</v>
      </c>
      <c r="E24700" t="s">
        <v>711</v>
      </c>
      <c r="F24700" t="s">
        <v>712</v>
      </c>
      <c r="G24700" t="s">
        <v>713</v>
      </c>
      <c r="H24700" t="s">
        <v>724</v>
      </c>
      <c r="I24700" s="1">
        <v>480</v>
      </c>
      <c r="J24700" s="1">
        <v>7.22</v>
      </c>
      <c r="K24700" s="1">
        <v>1.50416666666667E-2</v>
      </c>
    </row>
    <row r="24701" spans="1:11" x14ac:dyDescent="0.25">
      <c r="A24701" t="s">
        <v>1291</v>
      </c>
      <c r="B24701" t="s">
        <v>710</v>
      </c>
      <c r="C24701" t="s">
        <v>23</v>
      </c>
      <c r="D24701" t="s">
        <v>718</v>
      </c>
      <c r="E24701" t="s">
        <v>711</v>
      </c>
      <c r="F24701" t="s">
        <v>712</v>
      </c>
      <c r="G24701" t="s">
        <v>713</v>
      </c>
      <c r="H24701" t="s">
        <v>724</v>
      </c>
      <c r="I24701" s="1">
        <v>64</v>
      </c>
      <c r="J24701" s="1">
        <v>17.88</v>
      </c>
      <c r="K24701" s="1">
        <v>0.27937499999999998</v>
      </c>
    </row>
    <row r="24702" spans="1:11" x14ac:dyDescent="0.25">
      <c r="A24702" t="s">
        <v>1291</v>
      </c>
      <c r="B24702" t="s">
        <v>710</v>
      </c>
      <c r="C24702" t="s">
        <v>23</v>
      </c>
      <c r="D24702" t="s">
        <v>719</v>
      </c>
      <c r="E24702" t="s">
        <v>711</v>
      </c>
      <c r="F24702" t="s">
        <v>712</v>
      </c>
      <c r="G24702" t="s">
        <v>713</v>
      </c>
      <c r="H24702" t="s">
        <v>724</v>
      </c>
      <c r="I24702" s="1">
        <v>108</v>
      </c>
      <c r="J24702" s="1">
        <v>11.38</v>
      </c>
      <c r="K24702" s="1">
        <v>0.10537037037037</v>
      </c>
    </row>
    <row r="24703" spans="1:11" x14ac:dyDescent="0.25">
      <c r="A24703" t="s">
        <v>1291</v>
      </c>
      <c r="B24703" t="s">
        <v>710</v>
      </c>
      <c r="C24703" t="s">
        <v>12</v>
      </c>
      <c r="D24703" t="s">
        <v>15</v>
      </c>
      <c r="E24703" t="s">
        <v>711</v>
      </c>
      <c r="F24703" t="s">
        <v>712</v>
      </c>
      <c r="G24703" t="s">
        <v>713</v>
      </c>
      <c r="H24703" t="s">
        <v>714</v>
      </c>
      <c r="I24703" s="1">
        <v>26</v>
      </c>
      <c r="J24703" s="1">
        <v>8.4</v>
      </c>
      <c r="K24703" s="1">
        <v>0.32307692307692298</v>
      </c>
    </row>
    <row r="24704" spans="1:11" x14ac:dyDescent="0.25">
      <c r="A24704" t="s">
        <v>1291</v>
      </c>
      <c r="B24704" t="s">
        <v>710</v>
      </c>
      <c r="C24704" t="s">
        <v>26</v>
      </c>
      <c r="D24704" t="s">
        <v>720</v>
      </c>
      <c r="E24704" t="s">
        <v>711</v>
      </c>
      <c r="F24704" t="s">
        <v>712</v>
      </c>
      <c r="G24704" t="s">
        <v>713</v>
      </c>
      <c r="H24704" t="s">
        <v>714</v>
      </c>
      <c r="I24704" s="1">
        <v>0.1</v>
      </c>
      <c r="J24704" s="1">
        <v>0.65366542775510195</v>
      </c>
      <c r="K24704" s="1">
        <v>6.5366542775510199</v>
      </c>
    </row>
    <row r="24705" spans="1:11" x14ac:dyDescent="0.25">
      <c r="A24705" t="s">
        <v>1291</v>
      </c>
      <c r="B24705" t="s">
        <v>710</v>
      </c>
      <c r="C24705" t="s">
        <v>35</v>
      </c>
      <c r="D24705" t="s">
        <v>721</v>
      </c>
      <c r="E24705" t="s">
        <v>711</v>
      </c>
      <c r="F24705" t="s">
        <v>712</v>
      </c>
      <c r="G24705" t="s">
        <v>713</v>
      </c>
      <c r="H24705" t="s">
        <v>714</v>
      </c>
      <c r="I24705" s="1">
        <v>0.09</v>
      </c>
      <c r="J24705" s="1">
        <v>7.3993857551020406E-2</v>
      </c>
      <c r="K24705" s="1">
        <v>0.82215397278911595</v>
      </c>
    </row>
    <row r="24706" spans="1:11" x14ac:dyDescent="0.25">
      <c r="A24706" t="s">
        <v>1291</v>
      </c>
      <c r="B24706" t="s">
        <v>710</v>
      </c>
      <c r="C24706" t="s">
        <v>12</v>
      </c>
      <c r="D24706" t="s">
        <v>715</v>
      </c>
      <c r="E24706" t="s">
        <v>711</v>
      </c>
      <c r="F24706" t="s">
        <v>712</v>
      </c>
      <c r="G24706" t="s">
        <v>713</v>
      </c>
      <c r="H24706" t="s">
        <v>714</v>
      </c>
      <c r="I24706" s="1">
        <v>20</v>
      </c>
      <c r="J24706" s="1">
        <v>3.25</v>
      </c>
      <c r="K24706" s="1">
        <v>0.16250000000000001</v>
      </c>
    </row>
    <row r="24707" spans="1:11" x14ac:dyDescent="0.25">
      <c r="A24707" t="s">
        <v>1291</v>
      </c>
      <c r="B24707" t="s">
        <v>710</v>
      </c>
      <c r="C24707" t="s">
        <v>12</v>
      </c>
      <c r="D24707" t="s">
        <v>18</v>
      </c>
      <c r="E24707" t="s">
        <v>711</v>
      </c>
      <c r="F24707" t="s">
        <v>712</v>
      </c>
      <c r="G24707" t="s">
        <v>713</v>
      </c>
      <c r="H24707" t="s">
        <v>714</v>
      </c>
      <c r="I24707" s="1">
        <v>26</v>
      </c>
      <c r="J24707" s="1">
        <v>13.5</v>
      </c>
      <c r="K24707" s="1">
        <v>0.51923076923076905</v>
      </c>
    </row>
    <row r="24708" spans="1:11" x14ac:dyDescent="0.25">
      <c r="A24708" t="s">
        <v>1292</v>
      </c>
      <c r="B24708" t="s">
        <v>710</v>
      </c>
      <c r="C24708" t="s">
        <v>23</v>
      </c>
      <c r="D24708" t="s">
        <v>92</v>
      </c>
      <c r="E24708" t="s">
        <v>711</v>
      </c>
      <c r="F24708" t="s">
        <v>712</v>
      </c>
      <c r="G24708" t="s">
        <v>713</v>
      </c>
      <c r="H24708" t="s">
        <v>724</v>
      </c>
      <c r="I24708" s="1">
        <v>120</v>
      </c>
      <c r="J24708" s="1">
        <v>42.892499999999998</v>
      </c>
      <c r="K24708" s="1">
        <v>0.35743750000000002</v>
      </c>
    </row>
    <row r="24709" spans="1:11" x14ac:dyDescent="0.25">
      <c r="A24709" t="s">
        <v>1292</v>
      </c>
      <c r="B24709" t="s">
        <v>710</v>
      </c>
      <c r="C24709" t="s">
        <v>23</v>
      </c>
      <c r="D24709" t="s">
        <v>93</v>
      </c>
      <c r="E24709" t="s">
        <v>711</v>
      </c>
      <c r="F24709" t="s">
        <v>712</v>
      </c>
      <c r="G24709" t="s">
        <v>713</v>
      </c>
      <c r="H24709" t="s">
        <v>724</v>
      </c>
      <c r="I24709" s="1">
        <v>24</v>
      </c>
      <c r="J24709" s="1">
        <v>51.002499999999998</v>
      </c>
      <c r="K24709" s="1">
        <v>2.1251041666666701</v>
      </c>
    </row>
    <row r="24710" spans="1:11" x14ac:dyDescent="0.25">
      <c r="A24710" t="s">
        <v>1292</v>
      </c>
      <c r="B24710" t="s">
        <v>710</v>
      </c>
      <c r="C24710" t="s">
        <v>23</v>
      </c>
      <c r="D24710" t="s">
        <v>24</v>
      </c>
      <c r="E24710" t="s">
        <v>711</v>
      </c>
      <c r="F24710" t="s">
        <v>712</v>
      </c>
      <c r="G24710" t="s">
        <v>713</v>
      </c>
      <c r="H24710" t="s">
        <v>724</v>
      </c>
      <c r="I24710" s="1">
        <v>316</v>
      </c>
      <c r="J24710" s="1">
        <v>77.405000000000001</v>
      </c>
      <c r="K24710" s="1">
        <v>0.24495253164556999</v>
      </c>
    </row>
    <row r="24711" spans="1:11" x14ac:dyDescent="0.25">
      <c r="A24711" t="s">
        <v>1292</v>
      </c>
      <c r="B24711" t="s">
        <v>710</v>
      </c>
      <c r="C24711" t="s">
        <v>23</v>
      </c>
      <c r="D24711" t="s">
        <v>25</v>
      </c>
      <c r="E24711" t="s">
        <v>711</v>
      </c>
      <c r="F24711" t="s">
        <v>712</v>
      </c>
      <c r="G24711" t="s">
        <v>713</v>
      </c>
      <c r="H24711" t="s">
        <v>724</v>
      </c>
      <c r="I24711" s="1">
        <v>1600</v>
      </c>
      <c r="J24711" s="1">
        <v>83.25</v>
      </c>
      <c r="K24711" s="1">
        <v>5.2031250000000001E-2</v>
      </c>
    </row>
    <row r="24712" spans="1:11" x14ac:dyDescent="0.25">
      <c r="A24712" t="s">
        <v>1292</v>
      </c>
      <c r="B24712" t="s">
        <v>710</v>
      </c>
      <c r="C24712" t="s">
        <v>23</v>
      </c>
      <c r="D24712" t="s">
        <v>94</v>
      </c>
      <c r="E24712" t="s">
        <v>711</v>
      </c>
      <c r="F24712" t="s">
        <v>712</v>
      </c>
      <c r="G24712" t="s">
        <v>713</v>
      </c>
      <c r="H24712" t="s">
        <v>724</v>
      </c>
      <c r="I24712" s="1">
        <v>480</v>
      </c>
      <c r="J24712" s="1">
        <v>25.3125</v>
      </c>
      <c r="K24712" s="1">
        <v>5.2734375E-2</v>
      </c>
    </row>
    <row r="24713" spans="1:11" x14ac:dyDescent="0.25">
      <c r="A24713" t="s">
        <v>1292</v>
      </c>
      <c r="B24713" t="s">
        <v>710</v>
      </c>
      <c r="C24713" t="s">
        <v>23</v>
      </c>
      <c r="D24713" t="s">
        <v>718</v>
      </c>
      <c r="E24713" t="s">
        <v>711</v>
      </c>
      <c r="F24713" t="s">
        <v>712</v>
      </c>
      <c r="G24713" t="s">
        <v>713</v>
      </c>
      <c r="H24713" t="s">
        <v>724</v>
      </c>
      <c r="I24713" s="1">
        <v>64</v>
      </c>
      <c r="J24713" s="1">
        <v>31.82</v>
      </c>
      <c r="K24713" s="1">
        <v>0.4971875</v>
      </c>
    </row>
    <row r="24714" spans="1:11" x14ac:dyDescent="0.25">
      <c r="A24714" t="s">
        <v>1292</v>
      </c>
      <c r="B24714" t="s">
        <v>710</v>
      </c>
      <c r="C24714" t="s">
        <v>23</v>
      </c>
      <c r="D24714" t="s">
        <v>719</v>
      </c>
      <c r="E24714" t="s">
        <v>711</v>
      </c>
      <c r="F24714" t="s">
        <v>712</v>
      </c>
      <c r="G24714" t="s">
        <v>713</v>
      </c>
      <c r="H24714" t="s">
        <v>724</v>
      </c>
      <c r="I24714" s="1">
        <v>108</v>
      </c>
      <c r="J24714" s="1">
        <v>19.5825</v>
      </c>
      <c r="K24714" s="1">
        <v>0.18131944444444401</v>
      </c>
    </row>
    <row r="24715" spans="1:11" x14ac:dyDescent="0.25">
      <c r="A24715" t="s">
        <v>1292</v>
      </c>
      <c r="B24715" t="s">
        <v>710</v>
      </c>
      <c r="C24715" t="s">
        <v>12</v>
      </c>
      <c r="D24715" t="s">
        <v>15</v>
      </c>
      <c r="E24715" t="s">
        <v>711</v>
      </c>
      <c r="F24715" t="s">
        <v>712</v>
      </c>
      <c r="G24715" t="s">
        <v>713</v>
      </c>
      <c r="H24715" t="s">
        <v>714</v>
      </c>
      <c r="I24715" s="1">
        <v>26</v>
      </c>
      <c r="J24715" s="1">
        <v>1.828975</v>
      </c>
      <c r="K24715" s="1">
        <v>7.0345192307692303E-2</v>
      </c>
    </row>
    <row r="24716" spans="1:11" x14ac:dyDescent="0.25">
      <c r="A24716" t="s">
        <v>1292</v>
      </c>
      <c r="B24716" t="s">
        <v>710</v>
      </c>
      <c r="C24716" t="s">
        <v>26</v>
      </c>
      <c r="D24716" t="s">
        <v>720</v>
      </c>
      <c r="E24716" t="s">
        <v>711</v>
      </c>
      <c r="F24716" t="s">
        <v>712</v>
      </c>
      <c r="G24716" t="s">
        <v>713</v>
      </c>
      <c r="H24716" t="s">
        <v>714</v>
      </c>
      <c r="I24716" s="1">
        <v>0.1</v>
      </c>
      <c r="J24716" s="1">
        <v>1.17034996530612</v>
      </c>
      <c r="K24716" s="1">
        <v>11.703499653061201</v>
      </c>
    </row>
    <row r="24717" spans="1:11" x14ac:dyDescent="0.25">
      <c r="A24717" t="s">
        <v>1292</v>
      </c>
      <c r="B24717" t="s">
        <v>710</v>
      </c>
      <c r="C24717" t="s">
        <v>35</v>
      </c>
      <c r="D24717" t="s">
        <v>721</v>
      </c>
      <c r="E24717" t="s">
        <v>711</v>
      </c>
      <c r="F24717" t="s">
        <v>712</v>
      </c>
      <c r="G24717" t="s">
        <v>713</v>
      </c>
      <c r="H24717" t="s">
        <v>714</v>
      </c>
      <c r="I24717" s="1">
        <v>0.09</v>
      </c>
      <c r="J24717" s="1">
        <v>0.16729737612244899</v>
      </c>
      <c r="K24717" s="1">
        <v>1.85885973469388</v>
      </c>
    </row>
    <row r="24718" spans="1:11" x14ac:dyDescent="0.25">
      <c r="A24718" t="s">
        <v>1292</v>
      </c>
      <c r="B24718" t="s">
        <v>710</v>
      </c>
      <c r="C24718" t="s">
        <v>12</v>
      </c>
      <c r="D24718" t="s">
        <v>715</v>
      </c>
      <c r="E24718" t="s">
        <v>711</v>
      </c>
      <c r="F24718" t="s">
        <v>712</v>
      </c>
      <c r="G24718" t="s">
        <v>713</v>
      </c>
      <c r="H24718" t="s">
        <v>714</v>
      </c>
      <c r="I24718" s="1">
        <v>20</v>
      </c>
      <c r="J24718" s="1">
        <v>4.4418150000000001</v>
      </c>
      <c r="K24718" s="1">
        <v>0.22209075</v>
      </c>
    </row>
    <row r="24719" spans="1:11" x14ac:dyDescent="0.25">
      <c r="A24719" t="s">
        <v>1292</v>
      </c>
      <c r="B24719" t="s">
        <v>710</v>
      </c>
      <c r="C24719" t="s">
        <v>12</v>
      </c>
      <c r="D24719" t="s">
        <v>18</v>
      </c>
      <c r="E24719" t="s">
        <v>711</v>
      </c>
      <c r="F24719" t="s">
        <v>712</v>
      </c>
      <c r="G24719" t="s">
        <v>713</v>
      </c>
      <c r="H24719" t="s">
        <v>714</v>
      </c>
      <c r="I24719" s="1">
        <v>26</v>
      </c>
      <c r="J24719" s="1">
        <v>11.75</v>
      </c>
      <c r="K24719" s="1">
        <v>0.45192307692307698</v>
      </c>
    </row>
    <row r="24720" spans="1:11" x14ac:dyDescent="0.25">
      <c r="A24720" t="s">
        <v>1293</v>
      </c>
      <c r="B24720" t="s">
        <v>710</v>
      </c>
      <c r="C24720" t="s">
        <v>23</v>
      </c>
      <c r="D24720" t="s">
        <v>92</v>
      </c>
      <c r="E24720" t="s">
        <v>711</v>
      </c>
      <c r="F24720" t="s">
        <v>712</v>
      </c>
      <c r="G24720" t="s">
        <v>713</v>
      </c>
      <c r="H24720" t="s">
        <v>724</v>
      </c>
      <c r="I24720" s="1">
        <v>120</v>
      </c>
      <c r="J24720" s="1">
        <v>24.934999999999999</v>
      </c>
      <c r="K24720" s="1">
        <v>0.20779166666666701</v>
      </c>
    </row>
    <row r="24721" spans="1:11" x14ac:dyDescent="0.25">
      <c r="A24721" t="s">
        <v>1293</v>
      </c>
      <c r="B24721" t="s">
        <v>710</v>
      </c>
      <c r="C24721" t="s">
        <v>23</v>
      </c>
      <c r="D24721" t="s">
        <v>93</v>
      </c>
      <c r="E24721" t="s">
        <v>711</v>
      </c>
      <c r="F24721" t="s">
        <v>712</v>
      </c>
      <c r="G24721" t="s">
        <v>713</v>
      </c>
      <c r="H24721" t="s">
        <v>724</v>
      </c>
      <c r="I24721" s="1">
        <v>24</v>
      </c>
      <c r="J24721" s="1">
        <v>34.384999999999998</v>
      </c>
      <c r="K24721" s="1">
        <v>1.4327083333333299</v>
      </c>
    </row>
    <row r="24722" spans="1:11" x14ac:dyDescent="0.25">
      <c r="A24722" t="s">
        <v>1293</v>
      </c>
      <c r="B24722" t="s">
        <v>710</v>
      </c>
      <c r="C24722" t="s">
        <v>23</v>
      </c>
      <c r="D24722" t="s">
        <v>24</v>
      </c>
      <c r="E24722" t="s">
        <v>711</v>
      </c>
      <c r="F24722" t="s">
        <v>712</v>
      </c>
      <c r="G24722" t="s">
        <v>713</v>
      </c>
      <c r="H24722" t="s">
        <v>724</v>
      </c>
      <c r="I24722" s="1">
        <v>316</v>
      </c>
      <c r="J24722" s="1">
        <v>46.655000000000001</v>
      </c>
      <c r="K24722" s="1">
        <v>0.14764240506329099</v>
      </c>
    </row>
    <row r="24723" spans="1:11" x14ac:dyDescent="0.25">
      <c r="A24723" t="s">
        <v>1293</v>
      </c>
      <c r="B24723" t="s">
        <v>710</v>
      </c>
      <c r="C24723" t="s">
        <v>23</v>
      </c>
      <c r="D24723" t="s">
        <v>25</v>
      </c>
      <c r="E24723" t="s">
        <v>711</v>
      </c>
      <c r="F24723" t="s">
        <v>712</v>
      </c>
      <c r="G24723" t="s">
        <v>713</v>
      </c>
      <c r="H24723" t="s">
        <v>724</v>
      </c>
      <c r="I24723" s="1">
        <v>1600</v>
      </c>
      <c r="J24723" s="1">
        <v>65.02</v>
      </c>
      <c r="K24723" s="1">
        <v>4.06375E-2</v>
      </c>
    </row>
    <row r="24724" spans="1:11" x14ac:dyDescent="0.25">
      <c r="A24724" t="s">
        <v>1293</v>
      </c>
      <c r="B24724" t="s">
        <v>710</v>
      </c>
      <c r="C24724" t="s">
        <v>23</v>
      </c>
      <c r="D24724" t="s">
        <v>94</v>
      </c>
      <c r="E24724" t="s">
        <v>711</v>
      </c>
      <c r="F24724" t="s">
        <v>712</v>
      </c>
      <c r="G24724" t="s">
        <v>713</v>
      </c>
      <c r="H24724" t="s">
        <v>724</v>
      </c>
      <c r="I24724" s="1">
        <v>480</v>
      </c>
      <c r="J24724" s="1">
        <v>10.914999999999999</v>
      </c>
      <c r="K24724" s="1">
        <v>2.2739583333333299E-2</v>
      </c>
    </row>
    <row r="24725" spans="1:11" x14ac:dyDescent="0.25">
      <c r="A24725" t="s">
        <v>1293</v>
      </c>
      <c r="B24725" t="s">
        <v>710</v>
      </c>
      <c r="C24725" t="s">
        <v>23</v>
      </c>
      <c r="D24725" t="s">
        <v>718</v>
      </c>
      <c r="E24725" t="s">
        <v>711</v>
      </c>
      <c r="F24725" t="s">
        <v>712</v>
      </c>
      <c r="G24725" t="s">
        <v>713</v>
      </c>
      <c r="H24725" t="s">
        <v>724</v>
      </c>
      <c r="I24725" s="1">
        <v>64</v>
      </c>
      <c r="J24725" s="1">
        <v>10.75</v>
      </c>
      <c r="K24725" s="1">
        <v>0.16796875</v>
      </c>
    </row>
    <row r="24726" spans="1:11" x14ac:dyDescent="0.25">
      <c r="A24726" t="s">
        <v>1293</v>
      </c>
      <c r="B24726" t="s">
        <v>710</v>
      </c>
      <c r="C24726" t="s">
        <v>23</v>
      </c>
      <c r="D24726" t="s">
        <v>719</v>
      </c>
      <c r="E24726" t="s">
        <v>711</v>
      </c>
      <c r="F24726" t="s">
        <v>712</v>
      </c>
      <c r="G24726" t="s">
        <v>713</v>
      </c>
      <c r="H24726" t="s">
        <v>724</v>
      </c>
      <c r="I24726" s="1">
        <v>108</v>
      </c>
      <c r="J24726" s="1">
        <v>18.739999999999998</v>
      </c>
      <c r="K24726" s="1">
        <v>0.17351851851851899</v>
      </c>
    </row>
    <row r="24727" spans="1:11" x14ac:dyDescent="0.25">
      <c r="A24727" t="s">
        <v>1293</v>
      </c>
      <c r="B24727" t="s">
        <v>710</v>
      </c>
      <c r="C24727" t="s">
        <v>12</v>
      </c>
      <c r="D24727" t="s">
        <v>15</v>
      </c>
      <c r="E24727" t="s">
        <v>711</v>
      </c>
      <c r="F24727" t="s">
        <v>712</v>
      </c>
      <c r="G24727" t="s">
        <v>713</v>
      </c>
      <c r="H24727" t="s">
        <v>714</v>
      </c>
      <c r="I24727" s="1">
        <v>26</v>
      </c>
      <c r="J24727" s="1">
        <v>30</v>
      </c>
      <c r="K24727" s="1">
        <v>1.15384615384615</v>
      </c>
    </row>
    <row r="24728" spans="1:11" x14ac:dyDescent="0.25">
      <c r="A24728" t="s">
        <v>1293</v>
      </c>
      <c r="B24728" t="s">
        <v>710</v>
      </c>
      <c r="C24728" t="s">
        <v>26</v>
      </c>
      <c r="D24728" t="s">
        <v>720</v>
      </c>
      <c r="E24728" t="s">
        <v>711</v>
      </c>
      <c r="F24728" t="s">
        <v>712</v>
      </c>
      <c r="G24728" t="s">
        <v>713</v>
      </c>
      <c r="H24728" t="s">
        <v>714</v>
      </c>
      <c r="I24728" s="1">
        <v>0.1</v>
      </c>
      <c r="J24728" s="1">
        <v>0.68836440799999998</v>
      </c>
      <c r="K24728" s="1">
        <v>6.8836440799999998</v>
      </c>
    </row>
    <row r="24729" spans="1:11" x14ac:dyDescent="0.25">
      <c r="A24729" t="s">
        <v>1293</v>
      </c>
      <c r="B24729" t="s">
        <v>710</v>
      </c>
      <c r="C24729" t="s">
        <v>35</v>
      </c>
      <c r="D24729" t="s">
        <v>721</v>
      </c>
      <c r="E24729" t="s">
        <v>711</v>
      </c>
      <c r="F24729" t="s">
        <v>712</v>
      </c>
      <c r="G24729" t="s">
        <v>713</v>
      </c>
      <c r="H24729" t="s">
        <v>714</v>
      </c>
      <c r="I24729" s="1">
        <v>0.09</v>
      </c>
      <c r="J24729" s="1">
        <v>0.42640240029999998</v>
      </c>
      <c r="K24729" s="1">
        <v>4.7378044477777799</v>
      </c>
    </row>
    <row r="24730" spans="1:11" x14ac:dyDescent="0.25">
      <c r="A24730" t="s">
        <v>1293</v>
      </c>
      <c r="B24730" t="s">
        <v>710</v>
      </c>
      <c r="C24730" t="s">
        <v>35</v>
      </c>
      <c r="D24730" t="s">
        <v>747</v>
      </c>
      <c r="E24730" t="s">
        <v>711</v>
      </c>
      <c r="F24730" t="s">
        <v>712</v>
      </c>
      <c r="G24730" t="s">
        <v>713</v>
      </c>
      <c r="H24730" t="s">
        <v>714</v>
      </c>
      <c r="I24730" s="1">
        <v>55</v>
      </c>
      <c r="J24730" s="1">
        <v>103.38</v>
      </c>
      <c r="K24730" s="1">
        <v>1.87963636363636</v>
      </c>
    </row>
    <row r="24731" spans="1:11" x14ac:dyDescent="0.25">
      <c r="A24731" t="s">
        <v>1293</v>
      </c>
      <c r="B24731" t="s">
        <v>710</v>
      </c>
      <c r="C24731" t="s">
        <v>26</v>
      </c>
      <c r="D24731" t="s">
        <v>327</v>
      </c>
      <c r="E24731" t="s">
        <v>711</v>
      </c>
      <c r="F24731" t="s">
        <v>712</v>
      </c>
      <c r="G24731" t="s">
        <v>713</v>
      </c>
      <c r="H24731" t="s">
        <v>714</v>
      </c>
      <c r="I24731" s="1">
        <v>6.7000000000000002E-3</v>
      </c>
      <c r="J24731" s="1">
        <v>7.6667749999999998E-3</v>
      </c>
      <c r="K24731" s="1">
        <v>1.1442947761194</v>
      </c>
    </row>
    <row r="24732" spans="1:11" x14ac:dyDescent="0.25">
      <c r="A24732" t="s">
        <v>1294</v>
      </c>
      <c r="B24732" t="s">
        <v>710</v>
      </c>
      <c r="C24732" t="s">
        <v>23</v>
      </c>
      <c r="D24732" t="s">
        <v>92</v>
      </c>
      <c r="E24732" t="s">
        <v>711</v>
      </c>
      <c r="F24732" t="s">
        <v>712</v>
      </c>
      <c r="G24732" t="s">
        <v>713</v>
      </c>
      <c r="H24732" t="s">
        <v>724</v>
      </c>
      <c r="I24732" s="1">
        <v>120</v>
      </c>
      <c r="J24732" s="1">
        <v>7.9924999999999997</v>
      </c>
      <c r="K24732" s="1">
        <v>6.66041666666667E-2</v>
      </c>
    </row>
    <row r="24733" spans="1:11" x14ac:dyDescent="0.25">
      <c r="A24733" t="s">
        <v>1294</v>
      </c>
      <c r="B24733" t="s">
        <v>710</v>
      </c>
      <c r="C24733" t="s">
        <v>23</v>
      </c>
      <c r="D24733" t="s">
        <v>93</v>
      </c>
      <c r="E24733" t="s">
        <v>711</v>
      </c>
      <c r="F24733" t="s">
        <v>712</v>
      </c>
      <c r="G24733" t="s">
        <v>713</v>
      </c>
      <c r="H24733" t="s">
        <v>724</v>
      </c>
      <c r="I24733" s="1">
        <v>24</v>
      </c>
      <c r="J24733" s="1">
        <v>9.2449999999999992</v>
      </c>
      <c r="K24733" s="1">
        <v>0.38520833333333299</v>
      </c>
    </row>
    <row r="24734" spans="1:11" x14ac:dyDescent="0.25">
      <c r="A24734" t="s">
        <v>1294</v>
      </c>
      <c r="B24734" t="s">
        <v>710</v>
      </c>
      <c r="C24734" t="s">
        <v>23</v>
      </c>
      <c r="D24734" t="s">
        <v>24</v>
      </c>
      <c r="E24734" t="s">
        <v>711</v>
      </c>
      <c r="F24734" t="s">
        <v>712</v>
      </c>
      <c r="G24734" t="s">
        <v>713</v>
      </c>
      <c r="H24734" t="s">
        <v>724</v>
      </c>
      <c r="I24734" s="1">
        <v>316</v>
      </c>
      <c r="J24734" s="1">
        <v>29.5275</v>
      </c>
      <c r="K24734" s="1">
        <v>9.3441455696202505E-2</v>
      </c>
    </row>
    <row r="24735" spans="1:11" x14ac:dyDescent="0.25">
      <c r="A24735" t="s">
        <v>1294</v>
      </c>
      <c r="B24735" t="s">
        <v>710</v>
      </c>
      <c r="C24735" t="s">
        <v>23</v>
      </c>
      <c r="D24735" t="s">
        <v>25</v>
      </c>
      <c r="E24735" t="s">
        <v>711</v>
      </c>
      <c r="F24735" t="s">
        <v>712</v>
      </c>
      <c r="G24735" t="s">
        <v>713</v>
      </c>
      <c r="H24735" t="s">
        <v>724</v>
      </c>
      <c r="I24735" s="1">
        <v>1600</v>
      </c>
      <c r="J24735" s="1">
        <v>37.369999999999997</v>
      </c>
      <c r="K24735" s="1">
        <v>2.3356249999999999E-2</v>
      </c>
    </row>
    <row r="24736" spans="1:11" x14ac:dyDescent="0.25">
      <c r="A24736" t="s">
        <v>1294</v>
      </c>
      <c r="B24736" t="s">
        <v>710</v>
      </c>
      <c r="C24736" t="s">
        <v>23</v>
      </c>
      <c r="D24736" t="s">
        <v>94</v>
      </c>
      <c r="E24736" t="s">
        <v>711</v>
      </c>
      <c r="F24736" t="s">
        <v>712</v>
      </c>
      <c r="G24736" t="s">
        <v>713</v>
      </c>
      <c r="H24736" t="s">
        <v>724</v>
      </c>
      <c r="I24736" s="1">
        <v>480</v>
      </c>
      <c r="J24736" s="1">
        <v>9.9324999999999992</v>
      </c>
      <c r="K24736" s="1">
        <v>2.0692708333333299E-2</v>
      </c>
    </row>
    <row r="24737" spans="1:11" x14ac:dyDescent="0.25">
      <c r="A24737" t="s">
        <v>1294</v>
      </c>
      <c r="B24737" t="s">
        <v>710</v>
      </c>
      <c r="C24737" t="s">
        <v>23</v>
      </c>
      <c r="D24737" t="s">
        <v>718</v>
      </c>
      <c r="E24737" t="s">
        <v>711</v>
      </c>
      <c r="F24737" t="s">
        <v>712</v>
      </c>
      <c r="G24737" t="s">
        <v>713</v>
      </c>
      <c r="H24737" t="s">
        <v>724</v>
      </c>
      <c r="I24737" s="1">
        <v>64</v>
      </c>
      <c r="J24737" s="1">
        <v>1.3825000000000001</v>
      </c>
      <c r="K24737" s="1">
        <v>2.1601562500000001E-2</v>
      </c>
    </row>
    <row r="24738" spans="1:11" x14ac:dyDescent="0.25">
      <c r="A24738" t="s">
        <v>1294</v>
      </c>
      <c r="B24738" t="s">
        <v>710</v>
      </c>
      <c r="C24738" t="s">
        <v>23</v>
      </c>
      <c r="D24738" t="s">
        <v>719</v>
      </c>
      <c r="E24738" t="s">
        <v>711</v>
      </c>
      <c r="F24738" t="s">
        <v>712</v>
      </c>
      <c r="G24738" t="s">
        <v>713</v>
      </c>
      <c r="H24738" t="s">
        <v>724</v>
      </c>
      <c r="I24738" s="1">
        <v>108</v>
      </c>
      <c r="J24738" s="1">
        <v>2.59</v>
      </c>
      <c r="K24738" s="1">
        <v>2.3981481481481499E-2</v>
      </c>
    </row>
    <row r="24739" spans="1:11" x14ac:dyDescent="0.25">
      <c r="A24739" t="s">
        <v>1294</v>
      </c>
      <c r="B24739" t="s">
        <v>710</v>
      </c>
      <c r="C24739" t="s">
        <v>12</v>
      </c>
      <c r="D24739" t="s">
        <v>15</v>
      </c>
      <c r="E24739" t="s">
        <v>711</v>
      </c>
      <c r="F24739" t="s">
        <v>712</v>
      </c>
      <c r="G24739" t="s">
        <v>713</v>
      </c>
      <c r="H24739" t="s">
        <v>714</v>
      </c>
      <c r="I24739" s="1">
        <v>26</v>
      </c>
      <c r="J24739" s="1">
        <v>4.95</v>
      </c>
      <c r="K24739" s="1">
        <v>0.19038461538461501</v>
      </c>
    </row>
    <row r="24740" spans="1:11" x14ac:dyDescent="0.25">
      <c r="A24740" t="s">
        <v>1294</v>
      </c>
      <c r="B24740" t="s">
        <v>710</v>
      </c>
      <c r="C24740" t="s">
        <v>26</v>
      </c>
      <c r="D24740" t="s">
        <v>720</v>
      </c>
      <c r="E24740" t="s">
        <v>711</v>
      </c>
      <c r="F24740" t="s">
        <v>712</v>
      </c>
      <c r="G24740" t="s">
        <v>713</v>
      </c>
      <c r="H24740" t="s">
        <v>714</v>
      </c>
      <c r="I24740" s="1">
        <v>0.1</v>
      </c>
      <c r="J24740" s="1">
        <v>0.33373583816326502</v>
      </c>
      <c r="K24740" s="1">
        <v>3.33735838163265</v>
      </c>
    </row>
    <row r="24741" spans="1:11" x14ac:dyDescent="0.25">
      <c r="A24741" t="s">
        <v>1294</v>
      </c>
      <c r="B24741" t="s">
        <v>710</v>
      </c>
      <c r="C24741" t="s">
        <v>35</v>
      </c>
      <c r="D24741" t="s">
        <v>721</v>
      </c>
      <c r="E24741" t="s">
        <v>711</v>
      </c>
      <c r="F24741" t="s">
        <v>712</v>
      </c>
      <c r="G24741" t="s">
        <v>713</v>
      </c>
      <c r="H24741" t="s">
        <v>714</v>
      </c>
      <c r="I24741" s="1">
        <v>0.09</v>
      </c>
      <c r="J24741" s="1">
        <v>9.4560078061224503E-2</v>
      </c>
      <c r="K24741" s="1">
        <v>1.05066753401361</v>
      </c>
    </row>
    <row r="24742" spans="1:11" x14ac:dyDescent="0.25">
      <c r="A24742" t="s">
        <v>1294</v>
      </c>
      <c r="B24742" t="s">
        <v>710</v>
      </c>
      <c r="C24742" t="s">
        <v>12</v>
      </c>
      <c r="D24742" t="s">
        <v>715</v>
      </c>
      <c r="E24742" t="s">
        <v>711</v>
      </c>
      <c r="F24742" t="s">
        <v>712</v>
      </c>
      <c r="G24742" t="s">
        <v>713</v>
      </c>
      <c r="H24742" t="s">
        <v>714</v>
      </c>
      <c r="I24742" s="1">
        <v>20</v>
      </c>
      <c r="J24742" s="1">
        <v>5.125</v>
      </c>
      <c r="K24742" s="1">
        <v>0.25624999999999998</v>
      </c>
    </row>
    <row r="24743" spans="1:11" x14ac:dyDescent="0.25">
      <c r="A24743" t="s">
        <v>1294</v>
      </c>
      <c r="B24743" t="s">
        <v>710</v>
      </c>
      <c r="C24743" t="s">
        <v>12</v>
      </c>
      <c r="D24743" t="s">
        <v>18</v>
      </c>
      <c r="E24743" t="s">
        <v>711</v>
      </c>
      <c r="F24743" t="s">
        <v>712</v>
      </c>
      <c r="G24743" t="s">
        <v>713</v>
      </c>
      <c r="H24743" t="s">
        <v>714</v>
      </c>
      <c r="I24743" s="1">
        <v>26</v>
      </c>
      <c r="J24743" s="1">
        <v>12.1</v>
      </c>
      <c r="K24743" s="1">
        <v>0.46538461538461501</v>
      </c>
    </row>
    <row r="24744" spans="1:11" x14ac:dyDescent="0.25">
      <c r="A24744" t="s">
        <v>1295</v>
      </c>
      <c r="B24744" t="s">
        <v>710</v>
      </c>
      <c r="C24744" t="s">
        <v>23</v>
      </c>
      <c r="D24744" t="s">
        <v>92</v>
      </c>
      <c r="E24744" t="s">
        <v>711</v>
      </c>
      <c r="F24744" t="s">
        <v>712</v>
      </c>
      <c r="G24744" t="s">
        <v>713</v>
      </c>
      <c r="H24744" t="s">
        <v>724</v>
      </c>
      <c r="I24744" s="1">
        <v>120</v>
      </c>
      <c r="J24744" s="1">
        <v>25.148033385297399</v>
      </c>
      <c r="K24744" s="1">
        <v>0.20956694487747801</v>
      </c>
    </row>
    <row r="24745" spans="1:11" x14ac:dyDescent="0.25">
      <c r="A24745" t="s">
        <v>1295</v>
      </c>
      <c r="B24745" t="s">
        <v>710</v>
      </c>
      <c r="C24745" t="s">
        <v>23</v>
      </c>
      <c r="D24745" t="s">
        <v>93</v>
      </c>
      <c r="E24745" t="s">
        <v>711</v>
      </c>
      <c r="F24745" t="s">
        <v>712</v>
      </c>
      <c r="G24745" t="s">
        <v>713</v>
      </c>
      <c r="H24745" t="s">
        <v>724</v>
      </c>
      <c r="I24745" s="1">
        <v>24</v>
      </c>
      <c r="J24745" s="1">
        <v>31.435041731621698</v>
      </c>
      <c r="K24745" s="1">
        <v>1.3097934054842399</v>
      </c>
    </row>
    <row r="24746" spans="1:11" x14ac:dyDescent="0.25">
      <c r="A24746" t="s">
        <v>1295</v>
      </c>
      <c r="B24746" t="s">
        <v>710</v>
      </c>
      <c r="C24746" t="s">
        <v>23</v>
      </c>
      <c r="D24746" t="s">
        <v>24</v>
      </c>
      <c r="E24746" t="s">
        <v>711</v>
      </c>
      <c r="F24746" t="s">
        <v>712</v>
      </c>
      <c r="G24746" t="s">
        <v>713</v>
      </c>
      <c r="H24746" t="s">
        <v>724</v>
      </c>
      <c r="I24746" s="1">
        <v>316</v>
      </c>
      <c r="J24746" s="1">
        <v>31.958959093815398</v>
      </c>
      <c r="K24746" s="1">
        <v>0.101135946499416</v>
      </c>
    </row>
    <row r="24747" spans="1:11" x14ac:dyDescent="0.25">
      <c r="A24747" t="s">
        <v>1295</v>
      </c>
      <c r="B24747" t="s">
        <v>710</v>
      </c>
      <c r="C24747" t="s">
        <v>23</v>
      </c>
      <c r="D24747" t="s">
        <v>25</v>
      </c>
      <c r="E24747" t="s">
        <v>711</v>
      </c>
      <c r="F24747" t="s">
        <v>712</v>
      </c>
      <c r="G24747" t="s">
        <v>713</v>
      </c>
      <c r="H24747" t="s">
        <v>724</v>
      </c>
      <c r="I24747" s="1">
        <v>1600</v>
      </c>
      <c r="J24747" s="1">
        <v>80.6832737778291</v>
      </c>
      <c r="K24747" s="1">
        <v>5.0427046111143202E-2</v>
      </c>
    </row>
    <row r="24748" spans="1:11" x14ac:dyDescent="0.25">
      <c r="A24748" t="s">
        <v>1295</v>
      </c>
      <c r="B24748" t="s">
        <v>710</v>
      </c>
      <c r="C24748" t="s">
        <v>23</v>
      </c>
      <c r="D24748" t="s">
        <v>94</v>
      </c>
      <c r="E24748" t="s">
        <v>711</v>
      </c>
      <c r="F24748" t="s">
        <v>712</v>
      </c>
      <c r="G24748" t="s">
        <v>713</v>
      </c>
      <c r="H24748" t="s">
        <v>724</v>
      </c>
      <c r="I24748" s="1">
        <v>480</v>
      </c>
      <c r="J24748" s="1">
        <v>16.7653555901983</v>
      </c>
      <c r="K24748" s="1">
        <v>3.49278241462464E-2</v>
      </c>
    </row>
    <row r="24749" spans="1:11" x14ac:dyDescent="0.25">
      <c r="A24749" t="s">
        <v>1295</v>
      </c>
      <c r="B24749" t="s">
        <v>710</v>
      </c>
      <c r="C24749" t="s">
        <v>23</v>
      </c>
      <c r="D24749" t="s">
        <v>718</v>
      </c>
      <c r="E24749" t="s">
        <v>711</v>
      </c>
      <c r="F24749" t="s">
        <v>712</v>
      </c>
      <c r="G24749" t="s">
        <v>713</v>
      </c>
      <c r="H24749" t="s">
        <v>724</v>
      </c>
      <c r="I24749" s="1">
        <v>64</v>
      </c>
      <c r="J24749" s="1">
        <v>3.9817719526720898</v>
      </c>
      <c r="K24749" s="1">
        <v>6.22151867605013E-2</v>
      </c>
    </row>
    <row r="24750" spans="1:11" x14ac:dyDescent="0.25">
      <c r="A24750" t="s">
        <v>1295</v>
      </c>
      <c r="B24750" t="s">
        <v>710</v>
      </c>
      <c r="C24750" t="s">
        <v>23</v>
      </c>
      <c r="D24750" t="s">
        <v>719</v>
      </c>
      <c r="E24750" t="s">
        <v>711</v>
      </c>
      <c r="F24750" t="s">
        <v>712</v>
      </c>
      <c r="G24750" t="s">
        <v>713</v>
      </c>
      <c r="H24750" t="s">
        <v>724</v>
      </c>
      <c r="I24750" s="1">
        <v>108</v>
      </c>
      <c r="J24750" s="1">
        <v>5.5011323030338</v>
      </c>
      <c r="K24750" s="1">
        <v>5.0936410213275898E-2</v>
      </c>
    </row>
    <row r="24751" spans="1:11" x14ac:dyDescent="0.25">
      <c r="A24751" t="s">
        <v>1295</v>
      </c>
      <c r="B24751" t="s">
        <v>710</v>
      </c>
      <c r="C24751" t="s">
        <v>26</v>
      </c>
      <c r="D24751" t="s">
        <v>720</v>
      </c>
      <c r="E24751" t="s">
        <v>711</v>
      </c>
      <c r="F24751" t="s">
        <v>712</v>
      </c>
      <c r="G24751" t="s">
        <v>713</v>
      </c>
      <c r="H24751" t="s">
        <v>714</v>
      </c>
      <c r="I24751" s="1">
        <v>0.1</v>
      </c>
      <c r="J24751" s="1">
        <v>0.41499999999999998</v>
      </c>
      <c r="K24751" s="1">
        <v>4.1500000000000004</v>
      </c>
    </row>
    <row r="24752" spans="1:11" x14ac:dyDescent="0.25">
      <c r="A24752" t="s">
        <v>1295</v>
      </c>
      <c r="B24752" t="s">
        <v>710</v>
      </c>
      <c r="C24752" t="s">
        <v>35</v>
      </c>
      <c r="D24752" t="s">
        <v>721</v>
      </c>
      <c r="E24752" t="s">
        <v>711</v>
      </c>
      <c r="F24752" t="s">
        <v>712</v>
      </c>
      <c r="G24752" t="s">
        <v>713</v>
      </c>
      <c r="H24752" t="s">
        <v>714</v>
      </c>
      <c r="I24752" s="1">
        <v>0.09</v>
      </c>
      <c r="J24752" s="1">
        <v>0.05</v>
      </c>
      <c r="K24752" s="1">
        <v>0.55555555555555602</v>
      </c>
    </row>
    <row r="24753" spans="1:11" x14ac:dyDescent="0.25">
      <c r="A24753" t="s">
        <v>1295</v>
      </c>
      <c r="B24753" t="s">
        <v>710</v>
      </c>
      <c r="C24753" t="s">
        <v>35</v>
      </c>
      <c r="D24753" t="s">
        <v>747</v>
      </c>
      <c r="E24753" t="s">
        <v>711</v>
      </c>
      <c r="F24753" t="s">
        <v>712</v>
      </c>
      <c r="G24753" t="s">
        <v>713</v>
      </c>
      <c r="H24753" t="s">
        <v>714</v>
      </c>
      <c r="I24753" s="1">
        <v>55</v>
      </c>
      <c r="J24753" s="1">
        <v>0.01</v>
      </c>
      <c r="K24753" s="1">
        <v>1.81818181818182E-4</v>
      </c>
    </row>
    <row r="24754" spans="1:11" x14ac:dyDescent="0.25">
      <c r="A24754" t="s">
        <v>1295</v>
      </c>
      <c r="B24754" t="s">
        <v>710</v>
      </c>
      <c r="C24754" t="s">
        <v>12</v>
      </c>
      <c r="D24754" t="s">
        <v>715</v>
      </c>
      <c r="E24754" t="s">
        <v>711</v>
      </c>
      <c r="F24754" t="s">
        <v>712</v>
      </c>
      <c r="G24754" t="s">
        <v>713</v>
      </c>
      <c r="H24754" t="s">
        <v>714</v>
      </c>
      <c r="I24754" s="1">
        <v>20</v>
      </c>
      <c r="J24754" s="1">
        <v>54.7222222222222</v>
      </c>
      <c r="K24754" s="1">
        <v>2.7361111111111098</v>
      </c>
    </row>
    <row r="24755" spans="1:11" x14ac:dyDescent="0.25">
      <c r="A24755" t="s">
        <v>1295</v>
      </c>
      <c r="B24755" t="s">
        <v>710</v>
      </c>
      <c r="C24755" t="s">
        <v>727</v>
      </c>
      <c r="D24755" t="s">
        <v>728</v>
      </c>
      <c r="E24755" t="s">
        <v>711</v>
      </c>
      <c r="F24755" t="s">
        <v>712</v>
      </c>
      <c r="G24755" t="s">
        <v>713</v>
      </c>
      <c r="H24755" t="s">
        <v>714</v>
      </c>
      <c r="I24755" s="1">
        <v>8.5000000000000006E-3</v>
      </c>
      <c r="J24755" s="1">
        <v>8.7349999999999997E-2</v>
      </c>
      <c r="K24755" s="1">
        <v>10.2764705882353</v>
      </c>
    </row>
    <row r="24756" spans="1:11" x14ac:dyDescent="0.25">
      <c r="A24756" t="s">
        <v>1295</v>
      </c>
      <c r="B24756" t="s">
        <v>710</v>
      </c>
      <c r="C24756" t="s">
        <v>757</v>
      </c>
      <c r="D24756" t="s">
        <v>758</v>
      </c>
      <c r="E24756" t="s">
        <v>711</v>
      </c>
      <c r="G24756" t="s">
        <v>759</v>
      </c>
      <c r="H24756" t="s">
        <v>714</v>
      </c>
      <c r="I24756" s="1">
        <v>6.4999999999999997E-3</v>
      </c>
      <c r="J24756" s="1">
        <v>0</v>
      </c>
      <c r="K24756" s="1">
        <v>0</v>
      </c>
    </row>
    <row r="24757" spans="1:11" x14ac:dyDescent="0.25">
      <c r="A24757" t="s">
        <v>1296</v>
      </c>
      <c r="B24757" t="s">
        <v>710</v>
      </c>
      <c r="C24757" t="s">
        <v>12</v>
      </c>
      <c r="D24757" t="s">
        <v>715</v>
      </c>
      <c r="E24757" t="s">
        <v>711</v>
      </c>
      <c r="F24757" t="s">
        <v>712</v>
      </c>
      <c r="G24757" t="s">
        <v>713</v>
      </c>
      <c r="H24757" t="s">
        <v>714</v>
      </c>
      <c r="I24757" s="1">
        <v>20</v>
      </c>
      <c r="J24757" s="1">
        <v>135.6</v>
      </c>
      <c r="K24757" s="1">
        <v>6.78</v>
      </c>
    </row>
    <row r="24758" spans="1:11" x14ac:dyDescent="0.25">
      <c r="A24758" t="s">
        <v>1297</v>
      </c>
      <c r="B24758" t="s">
        <v>710</v>
      </c>
      <c r="C24758" t="s">
        <v>12</v>
      </c>
      <c r="D24758" t="s">
        <v>715</v>
      </c>
      <c r="E24758" t="s">
        <v>711</v>
      </c>
      <c r="F24758" t="s">
        <v>712</v>
      </c>
      <c r="G24758" t="s">
        <v>713</v>
      </c>
      <c r="H24758" t="s">
        <v>714</v>
      </c>
      <c r="I24758" s="1">
        <v>20</v>
      </c>
      <c r="J24758" s="1">
        <v>189.5</v>
      </c>
      <c r="K24758" s="1">
        <v>9.4749999999999996</v>
      </c>
    </row>
    <row r="24759" spans="1:11" x14ac:dyDescent="0.25">
      <c r="A24759" t="s">
        <v>1298</v>
      </c>
      <c r="B24759" t="s">
        <v>710</v>
      </c>
      <c r="C24759" t="s">
        <v>23</v>
      </c>
      <c r="D24759" t="s">
        <v>92</v>
      </c>
      <c r="E24759" t="s">
        <v>711</v>
      </c>
      <c r="F24759" t="s">
        <v>712</v>
      </c>
      <c r="G24759" t="s">
        <v>713</v>
      </c>
      <c r="H24759" t="s">
        <v>717</v>
      </c>
      <c r="I24759" s="1">
        <v>121</v>
      </c>
      <c r="J24759" s="1">
        <v>2.6028117497911598</v>
      </c>
      <c r="K24759" s="1">
        <v>2.1510840907364999E-2</v>
      </c>
    </row>
    <row r="24760" spans="1:11" x14ac:dyDescent="0.25">
      <c r="A24760" t="s">
        <v>1298</v>
      </c>
      <c r="B24760" t="s">
        <v>710</v>
      </c>
      <c r="C24760" t="s">
        <v>23</v>
      </c>
      <c r="D24760" t="s">
        <v>93</v>
      </c>
      <c r="E24760" t="s">
        <v>711</v>
      </c>
      <c r="F24760" t="s">
        <v>712</v>
      </c>
      <c r="G24760" t="s">
        <v>713</v>
      </c>
      <c r="H24760" t="s">
        <v>717</v>
      </c>
      <c r="I24760" s="1">
        <v>25</v>
      </c>
      <c r="J24760" s="1">
        <v>4.7228702429762999</v>
      </c>
      <c r="K24760" s="1">
        <v>0.188914809719052</v>
      </c>
    </row>
    <row r="24761" spans="1:11" x14ac:dyDescent="0.25">
      <c r="A24761" t="s">
        <v>1298</v>
      </c>
      <c r="B24761" t="s">
        <v>710</v>
      </c>
      <c r="C24761" t="s">
        <v>23</v>
      </c>
      <c r="D24761" t="s">
        <v>24</v>
      </c>
      <c r="E24761" t="s">
        <v>711</v>
      </c>
      <c r="F24761" t="s">
        <v>712</v>
      </c>
      <c r="G24761" t="s">
        <v>713</v>
      </c>
      <c r="H24761" t="s">
        <v>717</v>
      </c>
      <c r="I24761" s="1">
        <v>317</v>
      </c>
      <c r="J24761" s="1">
        <v>8.5702674970245702</v>
      </c>
      <c r="K24761" s="1">
        <v>2.7035544154651599E-2</v>
      </c>
    </row>
    <row r="24762" spans="1:11" x14ac:dyDescent="0.25">
      <c r="A24762" t="s">
        <v>1298</v>
      </c>
      <c r="B24762" t="s">
        <v>710</v>
      </c>
      <c r="C24762" t="s">
        <v>23</v>
      </c>
      <c r="D24762" t="s">
        <v>25</v>
      </c>
      <c r="E24762" t="s">
        <v>711</v>
      </c>
      <c r="F24762" t="s">
        <v>712</v>
      </c>
      <c r="G24762" t="s">
        <v>713</v>
      </c>
      <c r="H24762" t="s">
        <v>717</v>
      </c>
      <c r="I24762" s="1">
        <v>1585</v>
      </c>
      <c r="J24762" s="1">
        <v>10.9381411144387</v>
      </c>
      <c r="K24762" s="1">
        <v>6.9010354034313298E-3</v>
      </c>
    </row>
    <row r="24763" spans="1:11" x14ac:dyDescent="0.25">
      <c r="A24763" t="s">
        <v>1298</v>
      </c>
      <c r="B24763" t="s">
        <v>710</v>
      </c>
      <c r="C24763" t="s">
        <v>23</v>
      </c>
      <c r="D24763" t="s">
        <v>94</v>
      </c>
      <c r="E24763" t="s">
        <v>711</v>
      </c>
      <c r="F24763" t="s">
        <v>712</v>
      </c>
      <c r="G24763" t="s">
        <v>713</v>
      </c>
      <c r="H24763" t="s">
        <v>717</v>
      </c>
      <c r="I24763" s="1">
        <v>469</v>
      </c>
      <c r="J24763" s="1">
        <v>2.9238962131622301</v>
      </c>
      <c r="K24763" s="1">
        <v>6.2343202839279998E-3</v>
      </c>
    </row>
    <row r="24764" spans="1:11" x14ac:dyDescent="0.25">
      <c r="A24764" t="s">
        <v>1298</v>
      </c>
      <c r="B24764" t="s">
        <v>710</v>
      </c>
      <c r="C24764" t="s">
        <v>23</v>
      </c>
      <c r="D24764" t="s">
        <v>718</v>
      </c>
      <c r="E24764" t="s">
        <v>711</v>
      </c>
      <c r="F24764" t="s">
        <v>712</v>
      </c>
      <c r="G24764" t="s">
        <v>713</v>
      </c>
      <c r="H24764" t="s">
        <v>724</v>
      </c>
      <c r="I24764" s="1">
        <v>64</v>
      </c>
      <c r="J24764" s="1">
        <v>0.44709922525323798</v>
      </c>
      <c r="K24764" s="1">
        <v>6.9859253945818399E-3</v>
      </c>
    </row>
    <row r="24765" spans="1:11" x14ac:dyDescent="0.25">
      <c r="A24765" t="s">
        <v>1298</v>
      </c>
      <c r="B24765" t="s">
        <v>710</v>
      </c>
      <c r="C24765" t="s">
        <v>23</v>
      </c>
      <c r="D24765" t="s">
        <v>719</v>
      </c>
      <c r="E24765" t="s">
        <v>711</v>
      </c>
      <c r="F24765" t="s">
        <v>712</v>
      </c>
      <c r="G24765" t="s">
        <v>713</v>
      </c>
      <c r="H24765" t="s">
        <v>717</v>
      </c>
      <c r="I24765" s="1">
        <v>108</v>
      </c>
      <c r="J24765" s="1">
        <v>0.987910821421777</v>
      </c>
      <c r="K24765" s="1">
        <v>9.1473224205720106E-3</v>
      </c>
    </row>
    <row r="24766" spans="1:11" x14ac:dyDescent="0.25">
      <c r="A24766" t="s">
        <v>1298</v>
      </c>
      <c r="B24766" t="s">
        <v>710</v>
      </c>
      <c r="C24766" t="s">
        <v>12</v>
      </c>
      <c r="D24766" t="s">
        <v>15</v>
      </c>
      <c r="E24766" t="s">
        <v>711</v>
      </c>
      <c r="F24766" t="s">
        <v>712</v>
      </c>
      <c r="G24766" t="s">
        <v>713</v>
      </c>
      <c r="H24766" t="s">
        <v>714</v>
      </c>
      <c r="I24766" s="1">
        <v>26</v>
      </c>
      <c r="J24766" s="1">
        <v>28.403170020038399</v>
      </c>
      <c r="K24766" s="1">
        <v>1.09242961615532</v>
      </c>
    </row>
    <row r="24767" spans="1:11" x14ac:dyDescent="0.25">
      <c r="A24767" t="s">
        <v>1298</v>
      </c>
      <c r="B24767" t="s">
        <v>710</v>
      </c>
      <c r="C24767" t="s">
        <v>26</v>
      </c>
      <c r="D24767" t="s">
        <v>720</v>
      </c>
      <c r="E24767" t="s">
        <v>711</v>
      </c>
      <c r="F24767" t="s">
        <v>712</v>
      </c>
      <c r="G24767" t="s">
        <v>713</v>
      </c>
      <c r="H24767" t="s">
        <v>714</v>
      </c>
      <c r="I24767" s="1">
        <v>0.1</v>
      </c>
      <c r="J24767" s="1">
        <v>1.86715490570036</v>
      </c>
      <c r="K24767" s="1">
        <v>18.671549057003599</v>
      </c>
    </row>
    <row r="24768" spans="1:11" x14ac:dyDescent="0.25">
      <c r="A24768" t="s">
        <v>1298</v>
      </c>
      <c r="B24768" t="s">
        <v>710</v>
      </c>
      <c r="C24768" t="s">
        <v>35</v>
      </c>
      <c r="D24768" t="s">
        <v>721</v>
      </c>
      <c r="E24768" t="s">
        <v>711</v>
      </c>
      <c r="F24768" t="s">
        <v>712</v>
      </c>
      <c r="G24768" t="s">
        <v>713</v>
      </c>
      <c r="H24768" t="s">
        <v>714</v>
      </c>
      <c r="I24768" s="1">
        <v>0.09</v>
      </c>
      <c r="J24768" s="1">
        <v>0.51268600339054904</v>
      </c>
      <c r="K24768" s="1">
        <v>5.6965111487838804</v>
      </c>
    </row>
    <row r="24769" spans="1:11" x14ac:dyDescent="0.25">
      <c r="A24769" t="s">
        <v>1298</v>
      </c>
      <c r="B24769" t="s">
        <v>710</v>
      </c>
      <c r="C24769" t="s">
        <v>20</v>
      </c>
      <c r="D24769" t="s">
        <v>770</v>
      </c>
      <c r="E24769" t="s">
        <v>763</v>
      </c>
      <c r="F24769" t="s">
        <v>712</v>
      </c>
      <c r="G24769" t="s">
        <v>713</v>
      </c>
      <c r="H24769" t="s">
        <v>717</v>
      </c>
      <c r="I24769" s="1">
        <v>0.64</v>
      </c>
      <c r="J24769" s="1">
        <v>0.12686477189230899</v>
      </c>
      <c r="K24769" s="1">
        <v>0.198226206081732</v>
      </c>
    </row>
    <row r="24770" spans="1:11" x14ac:dyDescent="0.25">
      <c r="A24770" t="s">
        <v>1298</v>
      </c>
      <c r="B24770" t="s">
        <v>710</v>
      </c>
      <c r="C24770" t="s">
        <v>20</v>
      </c>
      <c r="D24770" t="s">
        <v>722</v>
      </c>
      <c r="E24770" t="s">
        <v>763</v>
      </c>
      <c r="F24770" t="s">
        <v>712</v>
      </c>
      <c r="G24770" t="s">
        <v>713</v>
      </c>
      <c r="H24770" t="s">
        <v>717</v>
      </c>
      <c r="I24770" s="1">
        <v>1.45</v>
      </c>
      <c r="J24770" s="1">
        <v>0.12686477189230899</v>
      </c>
      <c r="K24770" s="1">
        <v>8.7492946132626703E-2</v>
      </c>
    </row>
    <row r="24771" spans="1:11" x14ac:dyDescent="0.25">
      <c r="A24771" t="s">
        <v>1298</v>
      </c>
      <c r="B24771" t="s">
        <v>710</v>
      </c>
      <c r="C24771" t="s">
        <v>12</v>
      </c>
      <c r="D24771" t="s">
        <v>715</v>
      </c>
      <c r="E24771" t="s">
        <v>711</v>
      </c>
      <c r="F24771" t="s">
        <v>712</v>
      </c>
      <c r="G24771" t="s">
        <v>713</v>
      </c>
      <c r="H24771" t="s">
        <v>714</v>
      </c>
      <c r="I24771" s="1">
        <v>20</v>
      </c>
      <c r="J24771" s="1">
        <v>24.474166666666701</v>
      </c>
      <c r="K24771" s="1">
        <v>1.2237083333333301</v>
      </c>
    </row>
    <row r="24772" spans="1:11" x14ac:dyDescent="0.25">
      <c r="A24772" t="s">
        <v>1298</v>
      </c>
      <c r="B24772" t="s">
        <v>710</v>
      </c>
      <c r="C24772" t="s">
        <v>12</v>
      </c>
      <c r="D24772" t="s">
        <v>18</v>
      </c>
      <c r="E24772" t="s">
        <v>763</v>
      </c>
      <c r="F24772" t="s">
        <v>712</v>
      </c>
      <c r="G24772" t="s">
        <v>713</v>
      </c>
      <c r="H24772" t="s">
        <v>717</v>
      </c>
      <c r="I24772" s="1">
        <v>1300</v>
      </c>
      <c r="J24772" s="1">
        <v>350.35821170925902</v>
      </c>
      <c r="K24772" s="1">
        <v>0.26950631669942998</v>
      </c>
    </row>
    <row r="24773" spans="1:11" x14ac:dyDescent="0.25">
      <c r="A24773" t="s">
        <v>1298</v>
      </c>
      <c r="B24773" t="s">
        <v>710</v>
      </c>
      <c r="C24773" t="s">
        <v>757</v>
      </c>
      <c r="D24773" t="s">
        <v>758</v>
      </c>
      <c r="E24773" t="s">
        <v>711</v>
      </c>
      <c r="G24773" t="s">
        <v>759</v>
      </c>
      <c r="H24773" t="s">
        <v>714</v>
      </c>
      <c r="I24773" s="1">
        <v>6.4999999999999997E-3</v>
      </c>
      <c r="J24773" s="1">
        <v>0</v>
      </c>
      <c r="K24773" s="1">
        <v>0</v>
      </c>
    </row>
    <row r="24774" spans="1:11" x14ac:dyDescent="0.25">
      <c r="A24774" t="s">
        <v>1299</v>
      </c>
      <c r="B24774" t="s">
        <v>710</v>
      </c>
      <c r="C24774" t="s">
        <v>23</v>
      </c>
      <c r="D24774" t="s">
        <v>92</v>
      </c>
      <c r="E24774" t="s">
        <v>711</v>
      </c>
      <c r="F24774" t="s">
        <v>712</v>
      </c>
      <c r="G24774" t="s">
        <v>713</v>
      </c>
      <c r="H24774" t="s">
        <v>724</v>
      </c>
      <c r="I24774" s="1">
        <v>120</v>
      </c>
      <c r="J24774" s="1">
        <v>9.0033333333333303</v>
      </c>
      <c r="K24774" s="1">
        <v>7.5027777777777804E-2</v>
      </c>
    </row>
    <row r="24775" spans="1:11" x14ac:dyDescent="0.25">
      <c r="A24775" t="s">
        <v>1299</v>
      </c>
      <c r="B24775" t="s">
        <v>710</v>
      </c>
      <c r="C24775" t="s">
        <v>23</v>
      </c>
      <c r="D24775" t="s">
        <v>93</v>
      </c>
      <c r="E24775" t="s">
        <v>711</v>
      </c>
      <c r="F24775" t="s">
        <v>712</v>
      </c>
      <c r="G24775" t="s">
        <v>713</v>
      </c>
      <c r="H24775" t="s">
        <v>724</v>
      </c>
      <c r="I24775" s="1">
        <v>24</v>
      </c>
      <c r="J24775" s="1">
        <v>16.466666666666701</v>
      </c>
      <c r="K24775" s="1">
        <v>0.68611111111111101</v>
      </c>
    </row>
    <row r="24776" spans="1:11" x14ac:dyDescent="0.25">
      <c r="A24776" t="s">
        <v>1299</v>
      </c>
      <c r="B24776" t="s">
        <v>710</v>
      </c>
      <c r="C24776" t="s">
        <v>23</v>
      </c>
      <c r="D24776" t="s">
        <v>24</v>
      </c>
      <c r="E24776" t="s">
        <v>711</v>
      </c>
      <c r="F24776" t="s">
        <v>712</v>
      </c>
      <c r="G24776" t="s">
        <v>713</v>
      </c>
      <c r="H24776" t="s">
        <v>724</v>
      </c>
      <c r="I24776" s="1">
        <v>316</v>
      </c>
      <c r="J24776" s="1">
        <v>14.436666666666699</v>
      </c>
      <c r="K24776" s="1">
        <v>4.5685654008438797E-2</v>
      </c>
    </row>
    <row r="24777" spans="1:11" x14ac:dyDescent="0.25">
      <c r="A24777" t="s">
        <v>1299</v>
      </c>
      <c r="B24777" t="s">
        <v>710</v>
      </c>
      <c r="C24777" t="s">
        <v>23</v>
      </c>
      <c r="D24777" t="s">
        <v>25</v>
      </c>
      <c r="E24777" t="s">
        <v>711</v>
      </c>
      <c r="F24777" t="s">
        <v>712</v>
      </c>
      <c r="G24777" t="s">
        <v>713</v>
      </c>
      <c r="H24777" t="s">
        <v>724</v>
      </c>
      <c r="I24777" s="1">
        <v>1600</v>
      </c>
      <c r="J24777" s="1">
        <v>18.023333333333301</v>
      </c>
      <c r="K24777" s="1">
        <v>1.12645833333333E-2</v>
      </c>
    </row>
    <row r="24778" spans="1:11" x14ac:dyDescent="0.25">
      <c r="A24778" t="s">
        <v>1299</v>
      </c>
      <c r="B24778" t="s">
        <v>710</v>
      </c>
      <c r="C24778" t="s">
        <v>23</v>
      </c>
      <c r="D24778" t="s">
        <v>94</v>
      </c>
      <c r="E24778" t="s">
        <v>711</v>
      </c>
      <c r="F24778" t="s">
        <v>712</v>
      </c>
      <c r="G24778" t="s">
        <v>713</v>
      </c>
      <c r="H24778" t="s">
        <v>724</v>
      </c>
      <c r="I24778" s="1">
        <v>480</v>
      </c>
      <c r="J24778" s="1">
        <v>4.4666666666666703</v>
      </c>
      <c r="K24778" s="1">
        <v>9.30555555555556E-3</v>
      </c>
    </row>
    <row r="24779" spans="1:11" x14ac:dyDescent="0.25">
      <c r="A24779" t="s">
        <v>1299</v>
      </c>
      <c r="B24779" t="s">
        <v>710</v>
      </c>
      <c r="C24779" t="s">
        <v>23</v>
      </c>
      <c r="D24779" t="s">
        <v>718</v>
      </c>
      <c r="E24779" t="s">
        <v>711</v>
      </c>
      <c r="F24779" t="s">
        <v>712</v>
      </c>
      <c r="G24779" t="s">
        <v>713</v>
      </c>
      <c r="H24779" t="s">
        <v>724</v>
      </c>
      <c r="I24779" s="1">
        <v>64</v>
      </c>
      <c r="J24779" s="1">
        <v>2.35</v>
      </c>
      <c r="K24779" s="1">
        <v>3.6718750000000001E-2</v>
      </c>
    </row>
    <row r="24780" spans="1:11" x14ac:dyDescent="0.25">
      <c r="A24780" t="s">
        <v>1299</v>
      </c>
      <c r="B24780" t="s">
        <v>710</v>
      </c>
      <c r="C24780" t="s">
        <v>23</v>
      </c>
      <c r="D24780" t="s">
        <v>719</v>
      </c>
      <c r="E24780" t="s">
        <v>711</v>
      </c>
      <c r="F24780" t="s">
        <v>712</v>
      </c>
      <c r="G24780" t="s">
        <v>713</v>
      </c>
      <c r="H24780" t="s">
        <v>724</v>
      </c>
      <c r="I24780" s="1">
        <v>108</v>
      </c>
      <c r="J24780" s="1">
        <v>7.7266666666666701</v>
      </c>
      <c r="K24780" s="1">
        <v>7.1543209876543196E-2</v>
      </c>
    </row>
    <row r="24781" spans="1:11" x14ac:dyDescent="0.25">
      <c r="A24781" t="s">
        <v>1299</v>
      </c>
      <c r="B24781" t="s">
        <v>710</v>
      </c>
      <c r="C24781" t="s">
        <v>12</v>
      </c>
      <c r="D24781" t="s">
        <v>15</v>
      </c>
      <c r="E24781" t="s">
        <v>711</v>
      </c>
      <c r="F24781" t="s">
        <v>712</v>
      </c>
      <c r="G24781" t="s">
        <v>713</v>
      </c>
      <c r="H24781" t="s">
        <v>714</v>
      </c>
      <c r="I24781" s="1">
        <v>26</v>
      </c>
      <c r="J24781" s="1">
        <v>21.4</v>
      </c>
      <c r="K24781" s="1">
        <v>0.82307692307692304</v>
      </c>
    </row>
    <row r="24782" spans="1:11" x14ac:dyDescent="0.25">
      <c r="A24782" t="s">
        <v>1299</v>
      </c>
      <c r="B24782" t="s">
        <v>710</v>
      </c>
      <c r="C24782" t="s">
        <v>12</v>
      </c>
      <c r="D24782" t="s">
        <v>715</v>
      </c>
      <c r="E24782" t="s">
        <v>711</v>
      </c>
      <c r="F24782" t="s">
        <v>712</v>
      </c>
      <c r="G24782" t="s">
        <v>713</v>
      </c>
      <c r="H24782" t="s">
        <v>714</v>
      </c>
      <c r="I24782" s="1">
        <v>20</v>
      </c>
      <c r="J24782" s="1">
        <v>13.3333333333333</v>
      </c>
      <c r="K24782" s="1">
        <v>0.66666666666666696</v>
      </c>
    </row>
    <row r="24783" spans="1:11" x14ac:dyDescent="0.25">
      <c r="A24783" t="s">
        <v>1299</v>
      </c>
      <c r="B24783" t="s">
        <v>710</v>
      </c>
      <c r="C24783" t="s">
        <v>12</v>
      </c>
      <c r="D24783" t="s">
        <v>18</v>
      </c>
      <c r="E24783" t="s">
        <v>711</v>
      </c>
      <c r="F24783" t="s">
        <v>712</v>
      </c>
      <c r="G24783" t="s">
        <v>713</v>
      </c>
      <c r="H24783" t="s">
        <v>714</v>
      </c>
      <c r="I24783" s="1">
        <v>26</v>
      </c>
      <c r="J24783" s="1">
        <v>4.7</v>
      </c>
      <c r="K24783" s="1">
        <v>0.18076923076923099</v>
      </c>
    </row>
    <row r="24784" spans="1:11" x14ac:dyDescent="0.25">
      <c r="A24784" t="s">
        <v>1300</v>
      </c>
      <c r="B24784" t="s">
        <v>710</v>
      </c>
      <c r="C24784" t="s">
        <v>23</v>
      </c>
      <c r="D24784" t="s">
        <v>92</v>
      </c>
      <c r="E24784" t="s">
        <v>711</v>
      </c>
      <c r="F24784" t="s">
        <v>712</v>
      </c>
      <c r="G24784" t="s">
        <v>713</v>
      </c>
      <c r="H24784" t="s">
        <v>724</v>
      </c>
      <c r="I24784" s="1">
        <v>120</v>
      </c>
      <c r="J24784" s="1">
        <v>59.5705555555556</v>
      </c>
      <c r="K24784" s="1">
        <v>0.496421296296296</v>
      </c>
    </row>
    <row r="24785" spans="1:11" x14ac:dyDescent="0.25">
      <c r="A24785" t="s">
        <v>1300</v>
      </c>
      <c r="B24785" t="s">
        <v>710</v>
      </c>
      <c r="C24785" t="s">
        <v>23</v>
      </c>
      <c r="D24785" t="s">
        <v>93</v>
      </c>
      <c r="E24785" t="s">
        <v>711</v>
      </c>
      <c r="F24785" t="s">
        <v>712</v>
      </c>
      <c r="G24785" t="s">
        <v>713</v>
      </c>
      <c r="H24785" t="s">
        <v>724</v>
      </c>
      <c r="I24785" s="1">
        <v>24</v>
      </c>
      <c r="J24785" s="1">
        <v>77.167222222222193</v>
      </c>
      <c r="K24785" s="1">
        <v>3.2153009259259302</v>
      </c>
    </row>
    <row r="24786" spans="1:11" x14ac:dyDescent="0.25">
      <c r="A24786" t="s">
        <v>1300</v>
      </c>
      <c r="B24786" t="s">
        <v>710</v>
      </c>
      <c r="C24786" t="s">
        <v>23</v>
      </c>
      <c r="D24786" t="s">
        <v>24</v>
      </c>
      <c r="E24786" t="s">
        <v>711</v>
      </c>
      <c r="F24786" t="s">
        <v>712</v>
      </c>
      <c r="G24786" t="s">
        <v>713</v>
      </c>
      <c r="H24786" t="s">
        <v>724</v>
      </c>
      <c r="I24786" s="1">
        <v>316</v>
      </c>
      <c r="J24786" s="1">
        <v>96.280555555555594</v>
      </c>
      <c r="K24786" s="1">
        <v>0.304685302390999</v>
      </c>
    </row>
    <row r="24787" spans="1:11" x14ac:dyDescent="0.25">
      <c r="A24787" t="s">
        <v>1300</v>
      </c>
      <c r="B24787" t="s">
        <v>710</v>
      </c>
      <c r="C24787" t="s">
        <v>23</v>
      </c>
      <c r="D24787" t="s">
        <v>25</v>
      </c>
      <c r="E24787" t="s">
        <v>711</v>
      </c>
      <c r="F24787" t="s">
        <v>712</v>
      </c>
      <c r="G24787" t="s">
        <v>713</v>
      </c>
      <c r="H24787" t="s">
        <v>724</v>
      </c>
      <c r="I24787" s="1">
        <v>1600</v>
      </c>
      <c r="J24787" s="1">
        <v>127.6875</v>
      </c>
      <c r="K24787" s="1">
        <v>7.9804687499999999E-2</v>
      </c>
    </row>
    <row r="24788" spans="1:11" x14ac:dyDescent="0.25">
      <c r="A24788" t="s">
        <v>1300</v>
      </c>
      <c r="B24788" t="s">
        <v>710</v>
      </c>
      <c r="C24788" t="s">
        <v>23</v>
      </c>
      <c r="D24788" t="s">
        <v>94</v>
      </c>
      <c r="E24788" t="s">
        <v>711</v>
      </c>
      <c r="F24788" t="s">
        <v>712</v>
      </c>
      <c r="G24788" t="s">
        <v>713</v>
      </c>
      <c r="H24788" t="s">
        <v>724</v>
      </c>
      <c r="I24788" s="1">
        <v>480</v>
      </c>
      <c r="J24788" s="1">
        <v>33.831111111111099</v>
      </c>
      <c r="K24788" s="1">
        <v>7.0481481481481506E-2</v>
      </c>
    </row>
    <row r="24789" spans="1:11" x14ac:dyDescent="0.25">
      <c r="A24789" t="s">
        <v>1300</v>
      </c>
      <c r="B24789" t="s">
        <v>710</v>
      </c>
      <c r="C24789" t="s">
        <v>23</v>
      </c>
      <c r="D24789" t="s">
        <v>718</v>
      </c>
      <c r="E24789" t="s">
        <v>711</v>
      </c>
      <c r="F24789" t="s">
        <v>712</v>
      </c>
      <c r="G24789" t="s">
        <v>713</v>
      </c>
      <c r="H24789" t="s">
        <v>724</v>
      </c>
      <c r="I24789" s="1">
        <v>64</v>
      </c>
      <c r="J24789" s="1">
        <v>10.998888888888899</v>
      </c>
      <c r="K24789" s="1">
        <v>0.171857638888889</v>
      </c>
    </row>
    <row r="24790" spans="1:11" x14ac:dyDescent="0.25">
      <c r="A24790" t="s">
        <v>1300</v>
      </c>
      <c r="B24790" t="s">
        <v>710</v>
      </c>
      <c r="C24790" t="s">
        <v>23</v>
      </c>
      <c r="D24790" t="s">
        <v>719</v>
      </c>
      <c r="E24790" t="s">
        <v>711</v>
      </c>
      <c r="F24790" t="s">
        <v>712</v>
      </c>
      <c r="G24790" t="s">
        <v>713</v>
      </c>
      <c r="H24790" t="s">
        <v>724</v>
      </c>
      <c r="I24790" s="1">
        <v>108</v>
      </c>
      <c r="J24790" s="1">
        <v>22.9722222222222</v>
      </c>
      <c r="K24790" s="1">
        <v>0.21270576131687199</v>
      </c>
    </row>
    <row r="24791" spans="1:11" x14ac:dyDescent="0.25">
      <c r="A24791" t="s">
        <v>1300</v>
      </c>
      <c r="B24791" t="s">
        <v>710</v>
      </c>
      <c r="C24791" t="s">
        <v>12</v>
      </c>
      <c r="D24791" t="s">
        <v>15</v>
      </c>
      <c r="E24791" t="s">
        <v>711</v>
      </c>
      <c r="F24791" t="s">
        <v>712</v>
      </c>
      <c r="G24791" t="s">
        <v>713</v>
      </c>
      <c r="H24791" t="s">
        <v>714</v>
      </c>
      <c r="I24791" s="1">
        <v>26</v>
      </c>
      <c r="J24791" s="1">
        <v>4.9055</v>
      </c>
      <c r="K24791" s="1">
        <v>0.188673076923077</v>
      </c>
    </row>
    <row r="24792" spans="1:11" x14ac:dyDescent="0.25">
      <c r="A24792" t="s">
        <v>1300</v>
      </c>
      <c r="B24792" t="s">
        <v>710</v>
      </c>
      <c r="C24792" t="s">
        <v>26</v>
      </c>
      <c r="D24792" t="s">
        <v>720</v>
      </c>
      <c r="E24792" t="s">
        <v>711</v>
      </c>
      <c r="F24792" t="s">
        <v>712</v>
      </c>
      <c r="G24792" t="s">
        <v>713</v>
      </c>
      <c r="H24792" t="s">
        <v>714</v>
      </c>
      <c r="I24792" s="1">
        <v>0.1</v>
      </c>
      <c r="J24792" s="1">
        <v>1.3212064806122401</v>
      </c>
      <c r="K24792" s="1">
        <v>13.212064806122401</v>
      </c>
    </row>
    <row r="24793" spans="1:11" x14ac:dyDescent="0.25">
      <c r="A24793" t="s">
        <v>1300</v>
      </c>
      <c r="B24793" t="s">
        <v>710</v>
      </c>
      <c r="C24793" t="s">
        <v>35</v>
      </c>
      <c r="D24793" t="s">
        <v>721</v>
      </c>
      <c r="E24793" t="s">
        <v>711</v>
      </c>
      <c r="F24793" t="s">
        <v>712</v>
      </c>
      <c r="G24793" t="s">
        <v>713</v>
      </c>
      <c r="H24793" t="s">
        <v>714</v>
      </c>
      <c r="I24793" s="1">
        <v>0.09</v>
      </c>
      <c r="J24793" s="1">
        <v>0.31562548457142903</v>
      </c>
      <c r="K24793" s="1">
        <v>3.5069498285714298</v>
      </c>
    </row>
    <row r="24794" spans="1:11" x14ac:dyDescent="0.25">
      <c r="A24794" t="s">
        <v>1300</v>
      </c>
      <c r="B24794" t="s">
        <v>710</v>
      </c>
      <c r="C24794" t="s">
        <v>35</v>
      </c>
      <c r="D24794" t="s">
        <v>747</v>
      </c>
      <c r="E24794" t="s">
        <v>711</v>
      </c>
      <c r="F24794" t="s">
        <v>712</v>
      </c>
      <c r="G24794" t="s">
        <v>713</v>
      </c>
      <c r="H24794" t="s">
        <v>714</v>
      </c>
      <c r="I24794" s="1">
        <v>55</v>
      </c>
      <c r="J24794" s="1">
        <v>1.0059999999999999E-2</v>
      </c>
      <c r="K24794" s="1">
        <v>1.82909090909091E-4</v>
      </c>
    </row>
    <row r="24795" spans="1:11" x14ac:dyDescent="0.25">
      <c r="A24795" t="s">
        <v>1300</v>
      </c>
      <c r="B24795" t="s">
        <v>710</v>
      </c>
      <c r="C24795" t="s">
        <v>26</v>
      </c>
      <c r="D24795" t="s">
        <v>327</v>
      </c>
      <c r="E24795" t="s">
        <v>711</v>
      </c>
      <c r="F24795" t="s">
        <v>712</v>
      </c>
      <c r="G24795" t="s">
        <v>713</v>
      </c>
      <c r="H24795" t="s">
        <v>714</v>
      </c>
      <c r="I24795" s="1">
        <v>6.7000000000000002E-3</v>
      </c>
      <c r="J24795" s="1">
        <v>0.11123</v>
      </c>
      <c r="K24795" s="1">
        <v>16.601492537313401</v>
      </c>
    </row>
    <row r="24796" spans="1:11" x14ac:dyDescent="0.25">
      <c r="A24796" t="s">
        <v>1300</v>
      </c>
      <c r="B24796" t="s">
        <v>710</v>
      </c>
      <c r="C24796" t="s">
        <v>12</v>
      </c>
      <c r="D24796" t="s">
        <v>715</v>
      </c>
      <c r="E24796" t="s">
        <v>711</v>
      </c>
      <c r="F24796" t="s">
        <v>712</v>
      </c>
      <c r="G24796" t="s">
        <v>713</v>
      </c>
      <c r="H24796" t="s">
        <v>714</v>
      </c>
      <c r="I24796" s="1">
        <v>20</v>
      </c>
      <c r="J24796" s="1">
        <v>47.7364888888889</v>
      </c>
      <c r="K24796" s="1">
        <v>2.3868244444444402</v>
      </c>
    </row>
    <row r="24797" spans="1:11" x14ac:dyDescent="0.25">
      <c r="A24797" t="s">
        <v>1300</v>
      </c>
      <c r="B24797" t="s">
        <v>710</v>
      </c>
      <c r="C24797" t="s">
        <v>12</v>
      </c>
      <c r="D24797" t="s">
        <v>18</v>
      </c>
      <c r="E24797" t="s">
        <v>711</v>
      </c>
      <c r="F24797" t="s">
        <v>712</v>
      </c>
      <c r="G24797" t="s">
        <v>713</v>
      </c>
      <c r="H24797" t="s">
        <v>714</v>
      </c>
      <c r="I24797" s="1">
        <v>26</v>
      </c>
      <c r="J24797" s="1">
        <v>11.45</v>
      </c>
      <c r="K24797" s="1">
        <v>0.44038461538461499</v>
      </c>
    </row>
    <row r="24798" spans="1:11" x14ac:dyDescent="0.25">
      <c r="A24798" t="s">
        <v>1301</v>
      </c>
      <c r="B24798" t="s">
        <v>710</v>
      </c>
      <c r="C24798" t="s">
        <v>23</v>
      </c>
      <c r="D24798" t="s">
        <v>92</v>
      </c>
      <c r="E24798" t="s">
        <v>711</v>
      </c>
      <c r="F24798" t="s">
        <v>712</v>
      </c>
      <c r="G24798" t="s">
        <v>713</v>
      </c>
      <c r="H24798" t="s">
        <v>724</v>
      </c>
      <c r="I24798" s="1">
        <v>120</v>
      </c>
      <c r="J24798" s="1">
        <v>102.80500000000001</v>
      </c>
      <c r="K24798" s="1">
        <v>0.85670833333333296</v>
      </c>
    </row>
    <row r="24799" spans="1:11" x14ac:dyDescent="0.25">
      <c r="A24799" t="s">
        <v>1301</v>
      </c>
      <c r="B24799" t="s">
        <v>710</v>
      </c>
      <c r="C24799" t="s">
        <v>23</v>
      </c>
      <c r="D24799" t="s">
        <v>93</v>
      </c>
      <c r="E24799" t="s">
        <v>711</v>
      </c>
      <c r="F24799" t="s">
        <v>712</v>
      </c>
      <c r="G24799" t="s">
        <v>713</v>
      </c>
      <c r="H24799" t="s">
        <v>724</v>
      </c>
      <c r="I24799" s="1">
        <v>24</v>
      </c>
      <c r="J24799" s="1">
        <v>131.69</v>
      </c>
      <c r="K24799" s="1">
        <v>5.48708333333333</v>
      </c>
    </row>
    <row r="24800" spans="1:11" x14ac:dyDescent="0.25">
      <c r="A24800" t="s">
        <v>1301</v>
      </c>
      <c r="B24800" t="s">
        <v>710</v>
      </c>
      <c r="C24800" t="s">
        <v>23</v>
      </c>
      <c r="D24800" t="s">
        <v>24</v>
      </c>
      <c r="E24800" t="s">
        <v>711</v>
      </c>
      <c r="F24800" t="s">
        <v>712</v>
      </c>
      <c r="G24800" t="s">
        <v>713</v>
      </c>
      <c r="H24800" t="s">
        <v>724</v>
      </c>
      <c r="I24800" s="1">
        <v>316</v>
      </c>
      <c r="J24800" s="1">
        <v>183.29</v>
      </c>
      <c r="K24800" s="1">
        <v>0.58003164556961995</v>
      </c>
    </row>
    <row r="24801" spans="1:11" x14ac:dyDescent="0.25">
      <c r="A24801" t="s">
        <v>1301</v>
      </c>
      <c r="B24801" t="s">
        <v>710</v>
      </c>
      <c r="C24801" t="s">
        <v>23</v>
      </c>
      <c r="D24801" t="s">
        <v>25</v>
      </c>
      <c r="E24801" t="s">
        <v>711</v>
      </c>
      <c r="F24801" t="s">
        <v>712</v>
      </c>
      <c r="G24801" t="s">
        <v>713</v>
      </c>
      <c r="H24801" t="s">
        <v>724</v>
      </c>
      <c r="I24801" s="1">
        <v>1600</v>
      </c>
      <c r="J24801" s="1">
        <v>209.72499999999999</v>
      </c>
      <c r="K24801" s="1">
        <v>0.13107812499999999</v>
      </c>
    </row>
    <row r="24802" spans="1:11" x14ac:dyDescent="0.25">
      <c r="A24802" t="s">
        <v>1301</v>
      </c>
      <c r="B24802" t="s">
        <v>710</v>
      </c>
      <c r="C24802" t="s">
        <v>23</v>
      </c>
      <c r="D24802" t="s">
        <v>94</v>
      </c>
      <c r="E24802" t="s">
        <v>711</v>
      </c>
      <c r="F24802" t="s">
        <v>712</v>
      </c>
      <c r="G24802" t="s">
        <v>713</v>
      </c>
      <c r="H24802" t="s">
        <v>724</v>
      </c>
      <c r="I24802" s="1">
        <v>480</v>
      </c>
      <c r="J24802" s="1">
        <v>59.24</v>
      </c>
      <c r="K24802" s="1">
        <v>0.12341666666666699</v>
      </c>
    </row>
    <row r="24803" spans="1:11" x14ac:dyDescent="0.25">
      <c r="A24803" t="s">
        <v>1301</v>
      </c>
      <c r="B24803" t="s">
        <v>710</v>
      </c>
      <c r="C24803" t="s">
        <v>23</v>
      </c>
      <c r="D24803" t="s">
        <v>718</v>
      </c>
      <c r="E24803" t="s">
        <v>711</v>
      </c>
      <c r="F24803" t="s">
        <v>712</v>
      </c>
      <c r="G24803" t="s">
        <v>713</v>
      </c>
      <c r="H24803" t="s">
        <v>724</v>
      </c>
      <c r="I24803" s="1">
        <v>64</v>
      </c>
      <c r="J24803" s="1">
        <v>27.48</v>
      </c>
      <c r="K24803" s="1">
        <v>0.42937500000000001</v>
      </c>
    </row>
    <row r="24804" spans="1:11" x14ac:dyDescent="0.25">
      <c r="A24804" t="s">
        <v>1301</v>
      </c>
      <c r="B24804" t="s">
        <v>710</v>
      </c>
      <c r="C24804" t="s">
        <v>23</v>
      </c>
      <c r="D24804" t="s">
        <v>719</v>
      </c>
      <c r="E24804" t="s">
        <v>711</v>
      </c>
      <c r="F24804" t="s">
        <v>712</v>
      </c>
      <c r="G24804" t="s">
        <v>713</v>
      </c>
      <c r="H24804" t="s">
        <v>724</v>
      </c>
      <c r="I24804" s="1">
        <v>108</v>
      </c>
      <c r="J24804" s="1">
        <v>13.425000000000001</v>
      </c>
      <c r="K24804" s="1">
        <v>0.124305555555556</v>
      </c>
    </row>
    <row r="24805" spans="1:11" x14ac:dyDescent="0.25">
      <c r="A24805" t="s">
        <v>1301</v>
      </c>
      <c r="B24805" t="s">
        <v>710</v>
      </c>
      <c r="C24805" t="s">
        <v>12</v>
      </c>
      <c r="D24805" t="s">
        <v>15</v>
      </c>
      <c r="E24805" t="s">
        <v>711</v>
      </c>
      <c r="F24805" t="s">
        <v>712</v>
      </c>
      <c r="G24805" t="s">
        <v>713</v>
      </c>
      <c r="H24805" t="s">
        <v>714</v>
      </c>
      <c r="I24805" s="1">
        <v>26</v>
      </c>
      <c r="J24805" s="1">
        <v>6.0000000000000001E-3</v>
      </c>
      <c r="K24805" s="1">
        <v>2.3076923076923101E-4</v>
      </c>
    </row>
    <row r="24806" spans="1:11" x14ac:dyDescent="0.25">
      <c r="A24806" t="s">
        <v>1301</v>
      </c>
      <c r="B24806" t="s">
        <v>710</v>
      </c>
      <c r="C24806" t="s">
        <v>26</v>
      </c>
      <c r="D24806" t="s">
        <v>720</v>
      </c>
      <c r="E24806" t="s">
        <v>711</v>
      </c>
      <c r="F24806" t="s">
        <v>712</v>
      </c>
      <c r="G24806" t="s">
        <v>713</v>
      </c>
      <c r="H24806" t="s">
        <v>714</v>
      </c>
      <c r="I24806" s="1">
        <v>0.1</v>
      </c>
      <c r="J24806" s="1">
        <v>2.52994733326531</v>
      </c>
      <c r="K24806" s="1">
        <v>25.2994733326531</v>
      </c>
    </row>
    <row r="24807" spans="1:11" x14ac:dyDescent="0.25">
      <c r="A24807" t="s">
        <v>1301</v>
      </c>
      <c r="B24807" t="s">
        <v>710</v>
      </c>
      <c r="C24807" t="s">
        <v>35</v>
      </c>
      <c r="D24807" t="s">
        <v>721</v>
      </c>
      <c r="E24807" t="s">
        <v>711</v>
      </c>
      <c r="F24807" t="s">
        <v>712</v>
      </c>
      <c r="G24807" t="s">
        <v>713</v>
      </c>
      <c r="H24807" t="s">
        <v>714</v>
      </c>
      <c r="I24807" s="1">
        <v>0.09</v>
      </c>
      <c r="J24807" s="1">
        <v>0.27644308775510201</v>
      </c>
      <c r="K24807" s="1">
        <v>3.0715898639455799</v>
      </c>
    </row>
    <row r="24808" spans="1:11" x14ac:dyDescent="0.25">
      <c r="A24808" t="s">
        <v>1301</v>
      </c>
      <c r="B24808" t="s">
        <v>710</v>
      </c>
      <c r="C24808" t="s">
        <v>12</v>
      </c>
      <c r="D24808" t="s">
        <v>715</v>
      </c>
      <c r="E24808" t="s">
        <v>711</v>
      </c>
      <c r="F24808" t="s">
        <v>712</v>
      </c>
      <c r="G24808" t="s">
        <v>713</v>
      </c>
      <c r="H24808" t="s">
        <v>714</v>
      </c>
      <c r="I24808" s="1">
        <v>20</v>
      </c>
      <c r="J24808" s="1">
        <v>2.9659999999999999E-2</v>
      </c>
      <c r="K24808" s="1">
        <v>1.4829999999999999E-3</v>
      </c>
    </row>
    <row r="24809" spans="1:11" x14ac:dyDescent="0.25">
      <c r="A24809" t="s">
        <v>1302</v>
      </c>
      <c r="B24809" t="s">
        <v>710</v>
      </c>
      <c r="C24809" t="s">
        <v>23</v>
      </c>
      <c r="D24809" t="s">
        <v>92</v>
      </c>
      <c r="E24809" t="s">
        <v>711</v>
      </c>
      <c r="F24809" t="s">
        <v>712</v>
      </c>
      <c r="G24809" t="s">
        <v>713</v>
      </c>
      <c r="H24809" t="s">
        <v>724</v>
      </c>
      <c r="I24809" s="1">
        <v>120</v>
      </c>
      <c r="J24809" s="1">
        <v>31.515000000000001</v>
      </c>
      <c r="K24809" s="1">
        <v>0.262625</v>
      </c>
    </row>
    <row r="24810" spans="1:11" x14ac:dyDescent="0.25">
      <c r="A24810" t="s">
        <v>1302</v>
      </c>
      <c r="B24810" t="s">
        <v>710</v>
      </c>
      <c r="C24810" t="s">
        <v>23</v>
      </c>
      <c r="D24810" t="s">
        <v>93</v>
      </c>
      <c r="E24810" t="s">
        <v>711</v>
      </c>
      <c r="F24810" t="s">
        <v>712</v>
      </c>
      <c r="G24810" t="s">
        <v>713</v>
      </c>
      <c r="H24810" t="s">
        <v>724</v>
      </c>
      <c r="I24810" s="1">
        <v>24</v>
      </c>
      <c r="J24810" s="1">
        <v>31.476666666666699</v>
      </c>
      <c r="K24810" s="1">
        <v>1.3115277777777801</v>
      </c>
    </row>
    <row r="24811" spans="1:11" x14ac:dyDescent="0.25">
      <c r="A24811" t="s">
        <v>1302</v>
      </c>
      <c r="B24811" t="s">
        <v>710</v>
      </c>
      <c r="C24811" t="s">
        <v>23</v>
      </c>
      <c r="D24811" t="s">
        <v>24</v>
      </c>
      <c r="E24811" t="s">
        <v>711</v>
      </c>
      <c r="F24811" t="s">
        <v>712</v>
      </c>
      <c r="G24811" t="s">
        <v>713</v>
      </c>
      <c r="H24811" t="s">
        <v>724</v>
      </c>
      <c r="I24811" s="1">
        <v>316</v>
      </c>
      <c r="J24811" s="1">
        <v>32.003333333333302</v>
      </c>
      <c r="K24811" s="1">
        <v>0.101276371308017</v>
      </c>
    </row>
    <row r="24812" spans="1:11" x14ac:dyDescent="0.25">
      <c r="A24812" t="s">
        <v>1302</v>
      </c>
      <c r="B24812" t="s">
        <v>710</v>
      </c>
      <c r="C24812" t="s">
        <v>23</v>
      </c>
      <c r="D24812" t="s">
        <v>25</v>
      </c>
      <c r="E24812" t="s">
        <v>711</v>
      </c>
      <c r="F24812" t="s">
        <v>712</v>
      </c>
      <c r="G24812" t="s">
        <v>713</v>
      </c>
      <c r="H24812" t="s">
        <v>724</v>
      </c>
      <c r="I24812" s="1">
        <v>1600</v>
      </c>
      <c r="J24812" s="1">
        <v>49.44</v>
      </c>
      <c r="K24812" s="1">
        <v>3.09E-2</v>
      </c>
    </row>
    <row r="24813" spans="1:11" x14ac:dyDescent="0.25">
      <c r="A24813" t="s">
        <v>1302</v>
      </c>
      <c r="B24813" t="s">
        <v>710</v>
      </c>
      <c r="C24813" t="s">
        <v>23</v>
      </c>
      <c r="D24813" t="s">
        <v>94</v>
      </c>
      <c r="E24813" t="s">
        <v>711</v>
      </c>
      <c r="F24813" t="s">
        <v>712</v>
      </c>
      <c r="G24813" t="s">
        <v>713</v>
      </c>
      <c r="H24813" t="s">
        <v>724</v>
      </c>
      <c r="I24813" s="1">
        <v>480</v>
      </c>
      <c r="J24813" s="1">
        <v>11.1933333333333</v>
      </c>
      <c r="K24813" s="1">
        <v>2.33194444444444E-2</v>
      </c>
    </row>
    <row r="24814" spans="1:11" x14ac:dyDescent="0.25">
      <c r="A24814" t="s">
        <v>1302</v>
      </c>
      <c r="B24814" t="s">
        <v>710</v>
      </c>
      <c r="C24814" t="s">
        <v>23</v>
      </c>
      <c r="D24814" t="s">
        <v>718</v>
      </c>
      <c r="E24814" t="s">
        <v>711</v>
      </c>
      <c r="F24814" t="s">
        <v>712</v>
      </c>
      <c r="G24814" t="s">
        <v>713</v>
      </c>
      <c r="H24814" t="s">
        <v>724</v>
      </c>
      <c r="I24814" s="1">
        <v>64</v>
      </c>
      <c r="J24814" s="1">
        <v>23.841666666666701</v>
      </c>
      <c r="K24814" s="1">
        <v>0.37252604166666697</v>
      </c>
    </row>
    <row r="24815" spans="1:11" x14ac:dyDescent="0.25">
      <c r="A24815" t="s">
        <v>1302</v>
      </c>
      <c r="B24815" t="s">
        <v>710</v>
      </c>
      <c r="C24815" t="s">
        <v>23</v>
      </c>
      <c r="D24815" t="s">
        <v>719</v>
      </c>
      <c r="E24815" t="s">
        <v>711</v>
      </c>
      <c r="F24815" t="s">
        <v>712</v>
      </c>
      <c r="G24815" t="s">
        <v>713</v>
      </c>
      <c r="H24815" t="s">
        <v>724</v>
      </c>
      <c r="I24815" s="1">
        <v>108</v>
      </c>
      <c r="J24815" s="1">
        <v>13.9883333333333</v>
      </c>
      <c r="K24815" s="1">
        <v>0.129521604938272</v>
      </c>
    </row>
    <row r="24816" spans="1:11" x14ac:dyDescent="0.25">
      <c r="A24816" t="s">
        <v>1302</v>
      </c>
      <c r="B24816" t="s">
        <v>710</v>
      </c>
      <c r="C24816" t="s">
        <v>12</v>
      </c>
      <c r="D24816" t="s">
        <v>15</v>
      </c>
      <c r="E24816" t="s">
        <v>711</v>
      </c>
      <c r="F24816" t="s">
        <v>712</v>
      </c>
      <c r="G24816" t="s">
        <v>713</v>
      </c>
      <c r="H24816" t="s">
        <v>714</v>
      </c>
      <c r="I24816" s="1">
        <v>26</v>
      </c>
      <c r="J24816" s="1">
        <v>4.07128333333333</v>
      </c>
      <c r="K24816" s="1">
        <v>0.156587820512821</v>
      </c>
    </row>
    <row r="24817" spans="1:11" x14ac:dyDescent="0.25">
      <c r="A24817" t="s">
        <v>1302</v>
      </c>
      <c r="B24817" t="s">
        <v>710</v>
      </c>
      <c r="C24817" t="s">
        <v>26</v>
      </c>
      <c r="D24817" t="s">
        <v>720</v>
      </c>
      <c r="E24817" t="s">
        <v>711</v>
      </c>
      <c r="F24817" t="s">
        <v>712</v>
      </c>
      <c r="G24817" t="s">
        <v>713</v>
      </c>
      <c r="H24817" t="s">
        <v>714</v>
      </c>
      <c r="I24817" s="1">
        <v>0.1</v>
      </c>
      <c r="J24817" s="1">
        <v>0.39250706238095201</v>
      </c>
      <c r="K24817" s="1">
        <v>3.9250706238095199</v>
      </c>
    </row>
    <row r="24818" spans="1:11" x14ac:dyDescent="0.25">
      <c r="A24818" t="s">
        <v>1302</v>
      </c>
      <c r="B24818" t="s">
        <v>710</v>
      </c>
      <c r="C24818" t="s">
        <v>35</v>
      </c>
      <c r="D24818" t="s">
        <v>721</v>
      </c>
      <c r="E24818" t="s">
        <v>711</v>
      </c>
      <c r="F24818" t="s">
        <v>712</v>
      </c>
      <c r="G24818" t="s">
        <v>713</v>
      </c>
      <c r="H24818" t="s">
        <v>714</v>
      </c>
      <c r="I24818" s="1">
        <v>0.09</v>
      </c>
      <c r="J24818" s="1">
        <v>0.18034315863945599</v>
      </c>
      <c r="K24818" s="1">
        <v>2.00381287377173</v>
      </c>
    </row>
    <row r="24819" spans="1:11" x14ac:dyDescent="0.25">
      <c r="A24819" t="s">
        <v>1302</v>
      </c>
      <c r="B24819" t="s">
        <v>710</v>
      </c>
      <c r="C24819" t="s">
        <v>35</v>
      </c>
      <c r="D24819" t="s">
        <v>747</v>
      </c>
      <c r="E24819" t="s">
        <v>711</v>
      </c>
      <c r="F24819" t="s">
        <v>712</v>
      </c>
      <c r="G24819" t="s">
        <v>713</v>
      </c>
      <c r="H24819" t="s">
        <v>714</v>
      </c>
      <c r="I24819" s="1">
        <v>55</v>
      </c>
      <c r="J24819" s="1">
        <v>2.971E-2</v>
      </c>
      <c r="K24819" s="1">
        <v>5.4018181818181802E-4</v>
      </c>
    </row>
    <row r="24820" spans="1:11" x14ac:dyDescent="0.25">
      <c r="A24820" t="s">
        <v>1302</v>
      </c>
      <c r="B24820" t="s">
        <v>710</v>
      </c>
      <c r="C24820" t="s">
        <v>26</v>
      </c>
      <c r="D24820" t="s">
        <v>327</v>
      </c>
      <c r="E24820" t="s">
        <v>711</v>
      </c>
      <c r="F24820" t="s">
        <v>712</v>
      </c>
      <c r="G24820" t="s">
        <v>713</v>
      </c>
      <c r="H24820" t="s">
        <v>714</v>
      </c>
      <c r="I24820" s="1">
        <v>6.7000000000000002E-3</v>
      </c>
      <c r="J24820" s="1">
        <v>6.5490000000000007E-2</v>
      </c>
      <c r="K24820" s="1">
        <v>9.7746268656716406</v>
      </c>
    </row>
    <row r="24821" spans="1:11" x14ac:dyDescent="0.25">
      <c r="A24821" t="s">
        <v>1302</v>
      </c>
      <c r="B24821" t="s">
        <v>710</v>
      </c>
      <c r="C24821" t="s">
        <v>12</v>
      </c>
      <c r="D24821" t="s">
        <v>715</v>
      </c>
      <c r="E24821" t="s">
        <v>711</v>
      </c>
      <c r="F24821" t="s">
        <v>712</v>
      </c>
      <c r="G24821" t="s">
        <v>713</v>
      </c>
      <c r="H24821" t="s">
        <v>714</v>
      </c>
      <c r="I24821" s="1">
        <v>20</v>
      </c>
      <c r="J24821" s="1">
        <v>47.1856333333333</v>
      </c>
      <c r="K24821" s="1">
        <v>2.3592816666666701</v>
      </c>
    </row>
    <row r="24822" spans="1:11" x14ac:dyDescent="0.25">
      <c r="A24822" t="s">
        <v>1302</v>
      </c>
      <c r="B24822" t="s">
        <v>710</v>
      </c>
      <c r="C24822" t="s">
        <v>12</v>
      </c>
      <c r="D24822" t="s">
        <v>18</v>
      </c>
      <c r="E24822" t="s">
        <v>711</v>
      </c>
      <c r="F24822" t="s">
        <v>712</v>
      </c>
      <c r="G24822" t="s">
        <v>713</v>
      </c>
      <c r="H24822" t="s">
        <v>714</v>
      </c>
      <c r="I24822" s="1">
        <v>26</v>
      </c>
      <c r="J24822" s="1">
        <v>13.95</v>
      </c>
      <c r="K24822" s="1">
        <v>0.53653846153846196</v>
      </c>
    </row>
    <row r="24823" spans="1:11" x14ac:dyDescent="0.25">
      <c r="A24823" t="s">
        <v>1303</v>
      </c>
      <c r="B24823" t="s">
        <v>710</v>
      </c>
      <c r="C24823" t="s">
        <v>23</v>
      </c>
      <c r="D24823" t="s">
        <v>92</v>
      </c>
      <c r="E24823" t="s">
        <v>711</v>
      </c>
      <c r="F24823" t="s">
        <v>712</v>
      </c>
      <c r="G24823" t="s">
        <v>713</v>
      </c>
      <c r="H24823" t="s">
        <v>724</v>
      </c>
      <c r="I24823" s="1">
        <v>120</v>
      </c>
      <c r="J24823" s="1">
        <v>34.701250000000002</v>
      </c>
      <c r="K24823" s="1">
        <v>0.28917708333333297</v>
      </c>
    </row>
    <row r="24824" spans="1:11" x14ac:dyDescent="0.25">
      <c r="A24824" t="s">
        <v>1303</v>
      </c>
      <c r="B24824" t="s">
        <v>710</v>
      </c>
      <c r="C24824" t="s">
        <v>23</v>
      </c>
      <c r="D24824" t="s">
        <v>93</v>
      </c>
      <c r="E24824" t="s">
        <v>711</v>
      </c>
      <c r="F24824" t="s">
        <v>712</v>
      </c>
      <c r="G24824" t="s">
        <v>713</v>
      </c>
      <c r="H24824" t="s">
        <v>724</v>
      </c>
      <c r="I24824" s="1">
        <v>24</v>
      </c>
      <c r="J24824" s="1">
        <v>37.651249999999997</v>
      </c>
      <c r="K24824" s="1">
        <v>1.56880208333333</v>
      </c>
    </row>
    <row r="24825" spans="1:11" x14ac:dyDescent="0.25">
      <c r="A24825" t="s">
        <v>1303</v>
      </c>
      <c r="B24825" t="s">
        <v>710</v>
      </c>
      <c r="C24825" t="s">
        <v>23</v>
      </c>
      <c r="D24825" t="s">
        <v>24</v>
      </c>
      <c r="E24825" t="s">
        <v>711</v>
      </c>
      <c r="F24825" t="s">
        <v>712</v>
      </c>
      <c r="G24825" t="s">
        <v>713</v>
      </c>
      <c r="H24825" t="s">
        <v>724</v>
      </c>
      <c r="I24825" s="1">
        <v>316</v>
      </c>
      <c r="J24825" s="1">
        <v>61.90625</v>
      </c>
      <c r="K24825" s="1">
        <v>0.19590585443038</v>
      </c>
    </row>
    <row r="24826" spans="1:11" x14ac:dyDescent="0.25">
      <c r="A24826" t="s">
        <v>1303</v>
      </c>
      <c r="B24826" t="s">
        <v>710</v>
      </c>
      <c r="C24826" t="s">
        <v>23</v>
      </c>
      <c r="D24826" t="s">
        <v>25</v>
      </c>
      <c r="E24826" t="s">
        <v>711</v>
      </c>
      <c r="F24826" t="s">
        <v>712</v>
      </c>
      <c r="G24826" t="s">
        <v>713</v>
      </c>
      <c r="H24826" t="s">
        <v>724</v>
      </c>
      <c r="I24826" s="1">
        <v>1600</v>
      </c>
      <c r="J24826" s="1">
        <v>71.697500000000005</v>
      </c>
      <c r="K24826" s="1">
        <v>4.4810937500000002E-2</v>
      </c>
    </row>
    <row r="24827" spans="1:11" x14ac:dyDescent="0.25">
      <c r="A24827" t="s">
        <v>1303</v>
      </c>
      <c r="B24827" t="s">
        <v>710</v>
      </c>
      <c r="C24827" t="s">
        <v>23</v>
      </c>
      <c r="D24827" t="s">
        <v>94</v>
      </c>
      <c r="E24827" t="s">
        <v>711</v>
      </c>
      <c r="F24827" t="s">
        <v>712</v>
      </c>
      <c r="G24827" t="s">
        <v>713</v>
      </c>
      <c r="H24827" t="s">
        <v>724</v>
      </c>
      <c r="I24827" s="1">
        <v>480</v>
      </c>
      <c r="J24827" s="1">
        <v>24.305</v>
      </c>
      <c r="K24827" s="1">
        <v>5.0635416666666697E-2</v>
      </c>
    </row>
    <row r="24828" spans="1:11" x14ac:dyDescent="0.25">
      <c r="A24828" t="s">
        <v>1303</v>
      </c>
      <c r="B24828" t="s">
        <v>710</v>
      </c>
      <c r="C24828" t="s">
        <v>23</v>
      </c>
      <c r="D24828" t="s">
        <v>718</v>
      </c>
      <c r="E24828" t="s">
        <v>711</v>
      </c>
      <c r="F24828" t="s">
        <v>712</v>
      </c>
      <c r="G24828" t="s">
        <v>713</v>
      </c>
      <c r="H24828" t="s">
        <v>724</v>
      </c>
      <c r="I24828" s="1">
        <v>64</v>
      </c>
      <c r="J24828" s="1">
        <v>17.914999999999999</v>
      </c>
      <c r="K24828" s="1">
        <v>0.27992187499999999</v>
      </c>
    </row>
    <row r="24829" spans="1:11" x14ac:dyDescent="0.25">
      <c r="A24829" t="s">
        <v>1303</v>
      </c>
      <c r="B24829" t="s">
        <v>710</v>
      </c>
      <c r="C24829" t="s">
        <v>23</v>
      </c>
      <c r="D24829" t="s">
        <v>719</v>
      </c>
      <c r="E24829" t="s">
        <v>711</v>
      </c>
      <c r="F24829" t="s">
        <v>712</v>
      </c>
      <c r="G24829" t="s">
        <v>713</v>
      </c>
      <c r="H24829" t="s">
        <v>724</v>
      </c>
      <c r="I24829" s="1">
        <v>108</v>
      </c>
      <c r="J24829" s="1">
        <v>14.565</v>
      </c>
      <c r="K24829" s="1">
        <v>0.13486111111111099</v>
      </c>
    </row>
    <row r="24830" spans="1:11" x14ac:dyDescent="0.25">
      <c r="A24830" t="s">
        <v>1303</v>
      </c>
      <c r="B24830" t="s">
        <v>710</v>
      </c>
      <c r="C24830" t="s">
        <v>12</v>
      </c>
      <c r="D24830" t="s">
        <v>15</v>
      </c>
      <c r="E24830" t="s">
        <v>711</v>
      </c>
      <c r="F24830" t="s">
        <v>712</v>
      </c>
      <c r="G24830" t="s">
        <v>713</v>
      </c>
      <c r="H24830" t="s">
        <v>714</v>
      </c>
      <c r="I24830" s="1">
        <v>26</v>
      </c>
      <c r="J24830" s="1">
        <v>2.8528500000000001</v>
      </c>
      <c r="K24830" s="1">
        <v>0.109725</v>
      </c>
    </row>
    <row r="24831" spans="1:11" x14ac:dyDescent="0.25">
      <c r="A24831" t="s">
        <v>1303</v>
      </c>
      <c r="B24831" t="s">
        <v>710</v>
      </c>
      <c r="C24831" t="s">
        <v>26</v>
      </c>
      <c r="D24831" t="s">
        <v>720</v>
      </c>
      <c r="E24831" t="s">
        <v>711</v>
      </c>
      <c r="F24831" t="s">
        <v>712</v>
      </c>
      <c r="G24831" t="s">
        <v>713</v>
      </c>
      <c r="H24831" t="s">
        <v>714</v>
      </c>
      <c r="I24831" s="1">
        <v>0.1</v>
      </c>
      <c r="J24831" s="1">
        <v>0.49651596244898</v>
      </c>
      <c r="K24831" s="1">
        <v>4.9651596244898002</v>
      </c>
    </row>
    <row r="24832" spans="1:11" x14ac:dyDescent="0.25">
      <c r="A24832" t="s">
        <v>1303</v>
      </c>
      <c r="B24832" t="s">
        <v>710</v>
      </c>
      <c r="C24832" t="s">
        <v>35</v>
      </c>
      <c r="D24832" t="s">
        <v>721</v>
      </c>
      <c r="E24832" t="s">
        <v>711</v>
      </c>
      <c r="F24832" t="s">
        <v>712</v>
      </c>
      <c r="G24832" t="s">
        <v>713</v>
      </c>
      <c r="H24832" t="s">
        <v>714</v>
      </c>
      <c r="I24832" s="1">
        <v>0.09</v>
      </c>
      <c r="J24832" s="1">
        <v>0.117098619795918</v>
      </c>
      <c r="K24832" s="1">
        <v>1.3010957755101999</v>
      </c>
    </row>
    <row r="24833" spans="1:11" x14ac:dyDescent="0.25">
      <c r="A24833" t="s">
        <v>1303</v>
      </c>
      <c r="B24833" t="s">
        <v>710</v>
      </c>
      <c r="C24833" t="s">
        <v>12</v>
      </c>
      <c r="D24833" t="s">
        <v>715</v>
      </c>
      <c r="E24833" t="s">
        <v>711</v>
      </c>
      <c r="F24833" t="s">
        <v>712</v>
      </c>
      <c r="G24833" t="s">
        <v>713</v>
      </c>
      <c r="H24833" t="s">
        <v>714</v>
      </c>
      <c r="I24833" s="1">
        <v>20</v>
      </c>
      <c r="J24833" s="1">
        <v>2.7916375000000002</v>
      </c>
      <c r="K24833" s="1">
        <v>0.13958187499999999</v>
      </c>
    </row>
    <row r="24834" spans="1:11" x14ac:dyDescent="0.25">
      <c r="A24834" t="s">
        <v>1303</v>
      </c>
      <c r="B24834" t="s">
        <v>710</v>
      </c>
      <c r="C24834" t="s">
        <v>12</v>
      </c>
      <c r="D24834" t="s">
        <v>18</v>
      </c>
      <c r="E24834" t="s">
        <v>711</v>
      </c>
      <c r="F24834" t="s">
        <v>712</v>
      </c>
      <c r="G24834" t="s">
        <v>713</v>
      </c>
      <c r="H24834" t="s">
        <v>714</v>
      </c>
      <c r="I24834" s="1">
        <v>26</v>
      </c>
      <c r="J24834" s="1">
        <v>13.6</v>
      </c>
      <c r="K24834" s="1">
        <v>0.52307692307692299</v>
      </c>
    </row>
    <row r="24835" spans="1:11" x14ac:dyDescent="0.25">
      <c r="A24835" t="s">
        <v>1304</v>
      </c>
      <c r="B24835" t="s">
        <v>710</v>
      </c>
      <c r="C24835" t="s">
        <v>23</v>
      </c>
      <c r="D24835" t="s">
        <v>92</v>
      </c>
      <c r="E24835" t="s">
        <v>711</v>
      </c>
      <c r="F24835" t="s">
        <v>712</v>
      </c>
      <c r="G24835" t="s">
        <v>713</v>
      </c>
      <c r="H24835" t="s">
        <v>724</v>
      </c>
      <c r="I24835" s="1">
        <v>120</v>
      </c>
      <c r="J24835" s="1">
        <v>19.12</v>
      </c>
      <c r="K24835" s="1">
        <v>0.15933333333333299</v>
      </c>
    </row>
    <row r="24836" spans="1:11" x14ac:dyDescent="0.25">
      <c r="A24836" t="s">
        <v>1304</v>
      </c>
      <c r="B24836" t="s">
        <v>710</v>
      </c>
      <c r="C24836" t="s">
        <v>23</v>
      </c>
      <c r="D24836" t="s">
        <v>93</v>
      </c>
      <c r="E24836" t="s">
        <v>711</v>
      </c>
      <c r="F24836" t="s">
        <v>712</v>
      </c>
      <c r="G24836" t="s">
        <v>713</v>
      </c>
      <c r="H24836" t="s">
        <v>724</v>
      </c>
      <c r="I24836" s="1">
        <v>24</v>
      </c>
      <c r="J24836" s="1">
        <v>23.665555555555599</v>
      </c>
      <c r="K24836" s="1">
        <v>0.986064814814815</v>
      </c>
    </row>
    <row r="24837" spans="1:11" x14ac:dyDescent="0.25">
      <c r="A24837" t="s">
        <v>1304</v>
      </c>
      <c r="B24837" t="s">
        <v>710</v>
      </c>
      <c r="C24837" t="s">
        <v>23</v>
      </c>
      <c r="D24837" t="s">
        <v>24</v>
      </c>
      <c r="E24837" t="s">
        <v>711</v>
      </c>
      <c r="F24837" t="s">
        <v>712</v>
      </c>
      <c r="G24837" t="s">
        <v>713</v>
      </c>
      <c r="H24837" t="s">
        <v>724</v>
      </c>
      <c r="I24837" s="1">
        <v>316</v>
      </c>
      <c r="J24837" s="1">
        <v>34.551111111111098</v>
      </c>
      <c r="K24837" s="1">
        <v>0.109338959212377</v>
      </c>
    </row>
    <row r="24838" spans="1:11" x14ac:dyDescent="0.25">
      <c r="A24838" t="s">
        <v>1304</v>
      </c>
      <c r="B24838" t="s">
        <v>710</v>
      </c>
      <c r="C24838" t="s">
        <v>23</v>
      </c>
      <c r="D24838" t="s">
        <v>25</v>
      </c>
      <c r="E24838" t="s">
        <v>711</v>
      </c>
      <c r="F24838" t="s">
        <v>712</v>
      </c>
      <c r="G24838" t="s">
        <v>713</v>
      </c>
      <c r="H24838" t="s">
        <v>724</v>
      </c>
      <c r="I24838" s="1">
        <v>1600</v>
      </c>
      <c r="J24838" s="1">
        <v>38.3611111111111</v>
      </c>
      <c r="K24838" s="1">
        <v>2.39756944444444E-2</v>
      </c>
    </row>
    <row r="24839" spans="1:11" x14ac:dyDescent="0.25">
      <c r="A24839" t="s">
        <v>1304</v>
      </c>
      <c r="B24839" t="s">
        <v>710</v>
      </c>
      <c r="C24839" t="s">
        <v>23</v>
      </c>
      <c r="D24839" t="s">
        <v>94</v>
      </c>
      <c r="E24839" t="s">
        <v>711</v>
      </c>
      <c r="F24839" t="s">
        <v>712</v>
      </c>
      <c r="G24839" t="s">
        <v>713</v>
      </c>
      <c r="H24839" t="s">
        <v>724</v>
      </c>
      <c r="I24839" s="1">
        <v>480</v>
      </c>
      <c r="J24839" s="1">
        <v>6.8977777777777796</v>
      </c>
      <c r="K24839" s="1">
        <v>1.43703703703704E-2</v>
      </c>
    </row>
    <row r="24840" spans="1:11" x14ac:dyDescent="0.25">
      <c r="A24840" t="s">
        <v>1304</v>
      </c>
      <c r="B24840" t="s">
        <v>710</v>
      </c>
      <c r="C24840" t="s">
        <v>23</v>
      </c>
      <c r="D24840" t="s">
        <v>718</v>
      </c>
      <c r="E24840" t="s">
        <v>711</v>
      </c>
      <c r="F24840" t="s">
        <v>712</v>
      </c>
      <c r="G24840" t="s">
        <v>713</v>
      </c>
      <c r="H24840" t="s">
        <v>724</v>
      </c>
      <c r="I24840" s="1">
        <v>64</v>
      </c>
      <c r="J24840" s="1">
        <v>4.8411111111111103</v>
      </c>
      <c r="K24840" s="1">
        <v>7.5642361111111098E-2</v>
      </c>
    </row>
    <row r="24841" spans="1:11" x14ac:dyDescent="0.25">
      <c r="A24841" t="s">
        <v>1304</v>
      </c>
      <c r="B24841" t="s">
        <v>710</v>
      </c>
      <c r="C24841" t="s">
        <v>23</v>
      </c>
      <c r="D24841" t="s">
        <v>719</v>
      </c>
      <c r="E24841" t="s">
        <v>711</v>
      </c>
      <c r="F24841" t="s">
        <v>712</v>
      </c>
      <c r="G24841" t="s">
        <v>713</v>
      </c>
      <c r="H24841" t="s">
        <v>724</v>
      </c>
      <c r="I24841" s="1">
        <v>108</v>
      </c>
      <c r="J24841" s="1">
        <v>10.967777777777799</v>
      </c>
      <c r="K24841" s="1">
        <v>0.10155349794238699</v>
      </c>
    </row>
    <row r="24842" spans="1:11" x14ac:dyDescent="0.25">
      <c r="A24842" t="s">
        <v>1304</v>
      </c>
      <c r="B24842" t="s">
        <v>710</v>
      </c>
      <c r="C24842" t="s">
        <v>12</v>
      </c>
      <c r="D24842" t="s">
        <v>15</v>
      </c>
      <c r="E24842" t="s">
        <v>711</v>
      </c>
      <c r="F24842" t="s">
        <v>712</v>
      </c>
      <c r="G24842" t="s">
        <v>713</v>
      </c>
      <c r="H24842" t="s">
        <v>714</v>
      </c>
      <c r="I24842" s="1">
        <v>26</v>
      </c>
      <c r="J24842" s="1">
        <v>8.1</v>
      </c>
      <c r="K24842" s="1">
        <v>0.31153846153846199</v>
      </c>
    </row>
    <row r="24843" spans="1:11" x14ac:dyDescent="0.25">
      <c r="A24843" t="s">
        <v>1304</v>
      </c>
      <c r="B24843" t="s">
        <v>710</v>
      </c>
      <c r="C24843" t="s">
        <v>12</v>
      </c>
      <c r="D24843" t="s">
        <v>715</v>
      </c>
      <c r="E24843" t="s">
        <v>711</v>
      </c>
      <c r="F24843" t="s">
        <v>712</v>
      </c>
      <c r="G24843" t="s">
        <v>713</v>
      </c>
      <c r="H24843" t="s">
        <v>714</v>
      </c>
      <c r="I24843" s="1">
        <v>20</v>
      </c>
      <c r="J24843" s="1">
        <v>18.2222222222222</v>
      </c>
      <c r="K24843" s="1">
        <v>0.91111111111111098</v>
      </c>
    </row>
    <row r="24844" spans="1:11" x14ac:dyDescent="0.25">
      <c r="A24844" t="s">
        <v>1304</v>
      </c>
      <c r="B24844" t="s">
        <v>710</v>
      </c>
      <c r="C24844" t="s">
        <v>12</v>
      </c>
      <c r="D24844" t="s">
        <v>18</v>
      </c>
      <c r="E24844" t="s">
        <v>711</v>
      </c>
      <c r="F24844" t="s">
        <v>712</v>
      </c>
      <c r="G24844" t="s">
        <v>713</v>
      </c>
      <c r="H24844" t="s">
        <v>714</v>
      </c>
      <c r="I24844" s="1">
        <v>26</v>
      </c>
      <c r="J24844" s="1">
        <v>8.65</v>
      </c>
      <c r="K24844" s="1">
        <v>0.33269230769230801</v>
      </c>
    </row>
    <row r="24845" spans="1:11" x14ac:dyDescent="0.25">
      <c r="A24845" t="s">
        <v>1305</v>
      </c>
      <c r="B24845" t="s">
        <v>710</v>
      </c>
      <c r="C24845" t="s">
        <v>23</v>
      </c>
      <c r="D24845" t="s">
        <v>92</v>
      </c>
      <c r="E24845" t="s">
        <v>711</v>
      </c>
      <c r="F24845" t="s">
        <v>712</v>
      </c>
      <c r="G24845" t="s">
        <v>713</v>
      </c>
      <c r="H24845" t="s">
        <v>724</v>
      </c>
      <c r="I24845" s="1">
        <v>120</v>
      </c>
      <c r="J24845" s="1">
        <v>21.518333333333299</v>
      </c>
      <c r="K24845" s="1">
        <v>0.179319444444444</v>
      </c>
    </row>
    <row r="24846" spans="1:11" x14ac:dyDescent="0.25">
      <c r="A24846" t="s">
        <v>1305</v>
      </c>
      <c r="B24846" t="s">
        <v>710</v>
      </c>
      <c r="C24846" t="s">
        <v>23</v>
      </c>
      <c r="D24846" t="s">
        <v>93</v>
      </c>
      <c r="E24846" t="s">
        <v>711</v>
      </c>
      <c r="F24846" t="s">
        <v>712</v>
      </c>
      <c r="G24846" t="s">
        <v>713</v>
      </c>
      <c r="H24846" t="s">
        <v>724</v>
      </c>
      <c r="I24846" s="1">
        <v>24</v>
      </c>
      <c r="J24846" s="1">
        <v>19.593333333333302</v>
      </c>
      <c r="K24846" s="1">
        <v>0.81638888888888905</v>
      </c>
    </row>
    <row r="24847" spans="1:11" x14ac:dyDescent="0.25">
      <c r="A24847" t="s">
        <v>1305</v>
      </c>
      <c r="B24847" t="s">
        <v>710</v>
      </c>
      <c r="C24847" t="s">
        <v>23</v>
      </c>
      <c r="D24847" t="s">
        <v>24</v>
      </c>
      <c r="E24847" t="s">
        <v>711</v>
      </c>
      <c r="F24847" t="s">
        <v>712</v>
      </c>
      <c r="G24847" t="s">
        <v>713</v>
      </c>
      <c r="H24847" t="s">
        <v>724</v>
      </c>
      <c r="I24847" s="1">
        <v>316</v>
      </c>
      <c r="J24847" s="1">
        <v>37.082500000000003</v>
      </c>
      <c r="K24847" s="1">
        <v>0.117349683544304</v>
      </c>
    </row>
    <row r="24848" spans="1:11" x14ac:dyDescent="0.25">
      <c r="A24848" t="s">
        <v>1305</v>
      </c>
      <c r="B24848" t="s">
        <v>710</v>
      </c>
      <c r="C24848" t="s">
        <v>23</v>
      </c>
      <c r="D24848" t="s">
        <v>25</v>
      </c>
      <c r="E24848" t="s">
        <v>711</v>
      </c>
      <c r="F24848" t="s">
        <v>712</v>
      </c>
      <c r="G24848" t="s">
        <v>713</v>
      </c>
      <c r="H24848" t="s">
        <v>724</v>
      </c>
      <c r="I24848" s="1">
        <v>1600</v>
      </c>
      <c r="J24848" s="1">
        <v>43.467500000000001</v>
      </c>
      <c r="K24848" s="1">
        <v>2.7167187499999999E-2</v>
      </c>
    </row>
    <row r="24849" spans="1:11" x14ac:dyDescent="0.25">
      <c r="A24849" t="s">
        <v>1305</v>
      </c>
      <c r="B24849" t="s">
        <v>710</v>
      </c>
      <c r="C24849" t="s">
        <v>23</v>
      </c>
      <c r="D24849" t="s">
        <v>94</v>
      </c>
      <c r="E24849" t="s">
        <v>711</v>
      </c>
      <c r="F24849" t="s">
        <v>712</v>
      </c>
      <c r="G24849" t="s">
        <v>713</v>
      </c>
      <c r="H24849" t="s">
        <v>724</v>
      </c>
      <c r="I24849" s="1">
        <v>480</v>
      </c>
      <c r="J24849" s="1">
        <v>7.58</v>
      </c>
      <c r="K24849" s="1">
        <v>1.57916666666667E-2</v>
      </c>
    </row>
    <row r="24850" spans="1:11" x14ac:dyDescent="0.25">
      <c r="A24850" t="s">
        <v>1305</v>
      </c>
      <c r="B24850" t="s">
        <v>710</v>
      </c>
      <c r="C24850" t="s">
        <v>23</v>
      </c>
      <c r="D24850" t="s">
        <v>718</v>
      </c>
      <c r="E24850" t="s">
        <v>711</v>
      </c>
      <c r="F24850" t="s">
        <v>712</v>
      </c>
      <c r="G24850" t="s">
        <v>713</v>
      </c>
      <c r="H24850" t="s">
        <v>724</v>
      </c>
      <c r="I24850" s="1">
        <v>64</v>
      </c>
      <c r="J24850" s="1">
        <v>5.8608333333333302</v>
      </c>
      <c r="K24850" s="1">
        <v>9.1575520833333299E-2</v>
      </c>
    </row>
    <row r="24851" spans="1:11" x14ac:dyDescent="0.25">
      <c r="A24851" t="s">
        <v>1305</v>
      </c>
      <c r="B24851" t="s">
        <v>710</v>
      </c>
      <c r="C24851" t="s">
        <v>23</v>
      </c>
      <c r="D24851" t="s">
        <v>719</v>
      </c>
      <c r="E24851" t="s">
        <v>711</v>
      </c>
      <c r="F24851" t="s">
        <v>712</v>
      </c>
      <c r="G24851" t="s">
        <v>713</v>
      </c>
      <c r="H24851" t="s">
        <v>724</v>
      </c>
      <c r="I24851" s="1">
        <v>108</v>
      </c>
      <c r="J24851" s="1">
        <v>9.3733333333333295</v>
      </c>
      <c r="K24851" s="1">
        <v>8.6790123456790103E-2</v>
      </c>
    </row>
    <row r="24852" spans="1:11" x14ac:dyDescent="0.25">
      <c r="A24852" t="s">
        <v>1305</v>
      </c>
      <c r="B24852" t="s">
        <v>710</v>
      </c>
      <c r="C24852" t="s">
        <v>12</v>
      </c>
      <c r="D24852" t="s">
        <v>15</v>
      </c>
      <c r="E24852" t="s">
        <v>711</v>
      </c>
      <c r="F24852" t="s">
        <v>712</v>
      </c>
      <c r="G24852" t="s">
        <v>713</v>
      </c>
      <c r="H24852" t="s">
        <v>714</v>
      </c>
      <c r="I24852" s="1">
        <v>26</v>
      </c>
      <c r="J24852" s="1">
        <v>38.549999999999997</v>
      </c>
      <c r="K24852" s="1">
        <v>1.48269230769231</v>
      </c>
    </row>
    <row r="24853" spans="1:11" x14ac:dyDescent="0.25">
      <c r="A24853" t="s">
        <v>1305</v>
      </c>
      <c r="B24853" t="s">
        <v>710</v>
      </c>
      <c r="C24853" t="s">
        <v>26</v>
      </c>
      <c r="D24853" t="s">
        <v>720</v>
      </c>
      <c r="E24853" t="s">
        <v>711</v>
      </c>
      <c r="F24853" t="s">
        <v>712</v>
      </c>
      <c r="G24853" t="s">
        <v>713</v>
      </c>
      <c r="H24853" t="s">
        <v>714</v>
      </c>
      <c r="I24853" s="1">
        <v>0.1</v>
      </c>
      <c r="J24853" s="1">
        <v>3.4130919542129599</v>
      </c>
      <c r="K24853" s="1">
        <v>34.130919542129597</v>
      </c>
    </row>
    <row r="24854" spans="1:11" x14ac:dyDescent="0.25">
      <c r="A24854" t="s">
        <v>1305</v>
      </c>
      <c r="B24854" t="s">
        <v>710</v>
      </c>
      <c r="C24854" t="s">
        <v>35</v>
      </c>
      <c r="D24854" t="s">
        <v>721</v>
      </c>
      <c r="E24854" t="s">
        <v>711</v>
      </c>
      <c r="F24854" t="s">
        <v>712</v>
      </c>
      <c r="G24854" t="s">
        <v>713</v>
      </c>
      <c r="H24854" t="s">
        <v>714</v>
      </c>
      <c r="I24854" s="1">
        <v>0.09</v>
      </c>
      <c r="J24854" s="1">
        <v>1.2919262927222199</v>
      </c>
      <c r="K24854" s="1">
        <v>14.354736585802501</v>
      </c>
    </row>
    <row r="24855" spans="1:11" x14ac:dyDescent="0.25">
      <c r="A24855" t="s">
        <v>1305</v>
      </c>
      <c r="B24855" t="s">
        <v>710</v>
      </c>
      <c r="C24855" t="s">
        <v>35</v>
      </c>
      <c r="D24855" t="s">
        <v>747</v>
      </c>
      <c r="E24855" t="s">
        <v>711</v>
      </c>
      <c r="F24855" t="s">
        <v>712</v>
      </c>
      <c r="G24855" t="s">
        <v>713</v>
      </c>
      <c r="H24855" t="s">
        <v>714</v>
      </c>
      <c r="I24855" s="1">
        <v>55</v>
      </c>
      <c r="J24855" s="1">
        <v>36.655000000000001</v>
      </c>
      <c r="K24855" s="1">
        <v>0.66645454545454597</v>
      </c>
    </row>
    <row r="24856" spans="1:11" x14ac:dyDescent="0.25">
      <c r="A24856" t="s">
        <v>1305</v>
      </c>
      <c r="B24856" t="s">
        <v>710</v>
      </c>
      <c r="C24856" t="s">
        <v>26</v>
      </c>
      <c r="D24856" t="s">
        <v>327</v>
      </c>
      <c r="E24856" t="s">
        <v>711</v>
      </c>
      <c r="F24856" t="s">
        <v>712</v>
      </c>
      <c r="G24856" t="s">
        <v>713</v>
      </c>
      <c r="H24856" t="s">
        <v>714</v>
      </c>
      <c r="I24856" s="1">
        <v>6.7000000000000002E-3</v>
      </c>
      <c r="J24856" s="1">
        <v>2.613745E-2</v>
      </c>
      <c r="K24856" s="1">
        <v>3.9011119402985099</v>
      </c>
    </row>
    <row r="24857" spans="1:11" x14ac:dyDescent="0.25">
      <c r="A24857" t="s">
        <v>1305</v>
      </c>
      <c r="B24857" t="s">
        <v>710</v>
      </c>
      <c r="C24857" t="s">
        <v>12</v>
      </c>
      <c r="D24857" t="s">
        <v>715</v>
      </c>
      <c r="E24857" t="s">
        <v>711</v>
      </c>
      <c r="F24857" t="s">
        <v>712</v>
      </c>
      <c r="G24857" t="s">
        <v>713</v>
      </c>
      <c r="H24857" t="s">
        <v>714</v>
      </c>
      <c r="I24857" s="1">
        <v>20</v>
      </c>
      <c r="J24857" s="1">
        <v>1.325</v>
      </c>
      <c r="K24857" s="1">
        <v>6.6250000000000003E-2</v>
      </c>
    </row>
    <row r="24858" spans="1:11" x14ac:dyDescent="0.25">
      <c r="A24858" t="s">
        <v>1305</v>
      </c>
      <c r="B24858" t="s">
        <v>710</v>
      </c>
      <c r="C24858" t="s">
        <v>12</v>
      </c>
      <c r="D24858" t="s">
        <v>18</v>
      </c>
      <c r="E24858" t="s">
        <v>711</v>
      </c>
      <c r="F24858" t="s">
        <v>712</v>
      </c>
      <c r="G24858" t="s">
        <v>713</v>
      </c>
      <c r="H24858" t="s">
        <v>714</v>
      </c>
      <c r="I24858" s="1">
        <v>26</v>
      </c>
      <c r="J24858" s="1">
        <v>11.8</v>
      </c>
      <c r="K24858" s="1">
        <v>0.45384615384615401</v>
      </c>
    </row>
    <row r="24859" spans="1:11" x14ac:dyDescent="0.25">
      <c r="A24859" t="s">
        <v>1306</v>
      </c>
      <c r="B24859" t="s">
        <v>710</v>
      </c>
      <c r="C24859" t="s">
        <v>12</v>
      </c>
      <c r="D24859" t="s">
        <v>715</v>
      </c>
      <c r="E24859" t="s">
        <v>711</v>
      </c>
      <c r="F24859" t="s">
        <v>712</v>
      </c>
      <c r="G24859" t="s">
        <v>713</v>
      </c>
      <c r="H24859" t="s">
        <v>714</v>
      </c>
      <c r="I24859" s="1">
        <v>20</v>
      </c>
      <c r="J24859" s="1">
        <v>81.599999999999994</v>
      </c>
      <c r="K24859" s="1">
        <v>4.08</v>
      </c>
    </row>
    <row r="24860" spans="1:11" x14ac:dyDescent="0.25">
      <c r="A24860" t="s">
        <v>1307</v>
      </c>
      <c r="B24860" t="s">
        <v>710</v>
      </c>
      <c r="C24860" t="s">
        <v>23</v>
      </c>
      <c r="D24860" t="s">
        <v>92</v>
      </c>
      <c r="E24860" t="s">
        <v>763</v>
      </c>
      <c r="F24860" t="s">
        <v>712</v>
      </c>
      <c r="G24860" t="s">
        <v>713</v>
      </c>
      <c r="H24860" t="s">
        <v>717</v>
      </c>
      <c r="I24860" s="1">
        <v>121</v>
      </c>
      <c r="J24860" s="1">
        <v>0.26112998881166899</v>
      </c>
      <c r="K24860" s="1">
        <v>2.1580990810881702E-3</v>
      </c>
    </row>
    <row r="24861" spans="1:11" x14ac:dyDescent="0.25">
      <c r="A24861" t="s">
        <v>1307</v>
      </c>
      <c r="B24861" t="s">
        <v>710</v>
      </c>
      <c r="C24861" t="s">
        <v>23</v>
      </c>
      <c r="D24861" t="s">
        <v>93</v>
      </c>
      <c r="E24861" t="s">
        <v>763</v>
      </c>
      <c r="F24861" t="s">
        <v>712</v>
      </c>
      <c r="G24861" t="s">
        <v>713</v>
      </c>
      <c r="H24861" t="s">
        <v>717</v>
      </c>
      <c r="I24861" s="1">
        <v>25</v>
      </c>
      <c r="J24861" s="1">
        <v>0.238928653730515</v>
      </c>
      <c r="K24861" s="1">
        <v>9.5571461492205897E-3</v>
      </c>
    </row>
    <row r="24862" spans="1:11" x14ac:dyDescent="0.25">
      <c r="A24862" t="s">
        <v>1307</v>
      </c>
      <c r="B24862" t="s">
        <v>710</v>
      </c>
      <c r="C24862" t="s">
        <v>23</v>
      </c>
      <c r="D24862" t="s">
        <v>24</v>
      </c>
      <c r="E24862" t="s">
        <v>763</v>
      </c>
      <c r="F24862" t="s">
        <v>712</v>
      </c>
      <c r="G24862" t="s">
        <v>713</v>
      </c>
      <c r="H24862" t="s">
        <v>717</v>
      </c>
      <c r="I24862" s="1">
        <v>317</v>
      </c>
      <c r="J24862" s="1">
        <v>0.327522552768644</v>
      </c>
      <c r="K24862" s="1">
        <v>1.0331941727717499E-3</v>
      </c>
    </row>
    <row r="24863" spans="1:11" x14ac:dyDescent="0.25">
      <c r="A24863" t="s">
        <v>1307</v>
      </c>
      <c r="B24863" t="s">
        <v>710</v>
      </c>
      <c r="C24863" t="s">
        <v>23</v>
      </c>
      <c r="D24863" t="s">
        <v>25</v>
      </c>
      <c r="E24863" t="s">
        <v>763</v>
      </c>
      <c r="F24863" t="s">
        <v>712</v>
      </c>
      <c r="G24863" t="s">
        <v>713</v>
      </c>
      <c r="H24863" t="s">
        <v>717</v>
      </c>
      <c r="I24863" s="1">
        <v>1585</v>
      </c>
      <c r="J24863" s="1">
        <v>0.495618375525953</v>
      </c>
      <c r="K24863" s="1">
        <v>3.12692981404387E-4</v>
      </c>
    </row>
    <row r="24864" spans="1:11" x14ac:dyDescent="0.25">
      <c r="A24864" t="s">
        <v>1307</v>
      </c>
      <c r="B24864" t="s">
        <v>710</v>
      </c>
      <c r="C24864" t="s">
        <v>23</v>
      </c>
      <c r="D24864" t="s">
        <v>94</v>
      </c>
      <c r="E24864" t="s">
        <v>763</v>
      </c>
      <c r="F24864" t="s">
        <v>712</v>
      </c>
      <c r="G24864" t="s">
        <v>713</v>
      </c>
      <c r="H24864" t="s">
        <v>717</v>
      </c>
      <c r="I24864" s="1">
        <v>469</v>
      </c>
      <c r="J24864" s="1">
        <v>0.12686477189230899</v>
      </c>
      <c r="K24864" s="1">
        <v>2.7050057972773702E-4</v>
      </c>
    </row>
    <row r="24865" spans="1:11" x14ac:dyDescent="0.25">
      <c r="A24865" t="s">
        <v>1307</v>
      </c>
      <c r="B24865" t="s">
        <v>710</v>
      </c>
      <c r="C24865" t="s">
        <v>23</v>
      </c>
      <c r="D24865" t="s">
        <v>718</v>
      </c>
      <c r="E24865" t="s">
        <v>763</v>
      </c>
      <c r="F24865" t="s">
        <v>712</v>
      </c>
      <c r="G24865" t="s">
        <v>713</v>
      </c>
      <c r="H24865" t="s">
        <v>717</v>
      </c>
      <c r="I24865" s="1">
        <v>67</v>
      </c>
      <c r="J24865" s="1">
        <v>0.12686477189230899</v>
      </c>
      <c r="K24865" s="1">
        <v>1.89350405809416E-3</v>
      </c>
    </row>
    <row r="24866" spans="1:11" x14ac:dyDescent="0.25">
      <c r="A24866" t="s">
        <v>1307</v>
      </c>
      <c r="B24866" t="s">
        <v>710</v>
      </c>
      <c r="C24866" t="s">
        <v>23</v>
      </c>
      <c r="D24866" t="s">
        <v>719</v>
      </c>
      <c r="E24866" t="s">
        <v>763</v>
      </c>
      <c r="F24866" t="s">
        <v>712</v>
      </c>
      <c r="G24866" t="s">
        <v>713</v>
      </c>
      <c r="H24866" t="s">
        <v>717</v>
      </c>
      <c r="I24866" s="1">
        <v>108</v>
      </c>
      <c r="J24866" s="1">
        <v>0.13637962978423199</v>
      </c>
      <c r="K24866" s="1">
        <v>1.2627743498540001E-3</v>
      </c>
    </row>
    <row r="24867" spans="1:11" x14ac:dyDescent="0.25">
      <c r="A24867" t="s">
        <v>1307</v>
      </c>
      <c r="B24867" t="s">
        <v>710</v>
      </c>
      <c r="C24867" t="s">
        <v>12</v>
      </c>
      <c r="D24867" t="s">
        <v>15</v>
      </c>
      <c r="E24867" t="s">
        <v>763</v>
      </c>
      <c r="F24867" t="s">
        <v>712</v>
      </c>
      <c r="G24867" t="s">
        <v>713</v>
      </c>
      <c r="H24867" t="s">
        <v>717</v>
      </c>
      <c r="I24867" s="1">
        <v>960</v>
      </c>
      <c r="J24867" s="1">
        <v>1494.04413031842</v>
      </c>
      <c r="K24867" s="1">
        <v>1.55629596908169</v>
      </c>
    </row>
    <row r="24868" spans="1:11" x14ac:dyDescent="0.25">
      <c r="A24868" t="s">
        <v>1307</v>
      </c>
      <c r="B24868" t="s">
        <v>710</v>
      </c>
      <c r="C24868" t="s">
        <v>26</v>
      </c>
      <c r="D24868" t="s">
        <v>720</v>
      </c>
      <c r="E24868" t="s">
        <v>763</v>
      </c>
      <c r="F24868" t="s">
        <v>712</v>
      </c>
      <c r="G24868" t="s">
        <v>713</v>
      </c>
      <c r="H24868" t="s">
        <v>717</v>
      </c>
      <c r="I24868" s="1">
        <v>0.63</v>
      </c>
      <c r="J24868" s="1">
        <v>0.477978131053308</v>
      </c>
      <c r="K24868" s="1">
        <v>0.75869544611636197</v>
      </c>
    </row>
    <row r="24869" spans="1:11" x14ac:dyDescent="0.25">
      <c r="A24869" t="s">
        <v>1307</v>
      </c>
      <c r="B24869" t="s">
        <v>710</v>
      </c>
      <c r="C24869" t="s">
        <v>35</v>
      </c>
      <c r="D24869" t="s">
        <v>721</v>
      </c>
      <c r="E24869" t="s">
        <v>763</v>
      </c>
      <c r="F24869" t="s">
        <v>712</v>
      </c>
      <c r="G24869" t="s">
        <v>713</v>
      </c>
      <c r="H24869" t="s">
        <v>717</v>
      </c>
      <c r="I24869" s="1">
        <v>0.63</v>
      </c>
      <c r="J24869" s="1">
        <v>0.17543585598822101</v>
      </c>
      <c r="K24869" s="1">
        <v>0.27846961267971598</v>
      </c>
    </row>
    <row r="24870" spans="1:11" x14ac:dyDescent="0.25">
      <c r="A24870" t="s">
        <v>1307</v>
      </c>
      <c r="B24870" t="s">
        <v>710</v>
      </c>
      <c r="C24870" t="s">
        <v>20</v>
      </c>
      <c r="D24870" t="s">
        <v>770</v>
      </c>
      <c r="E24870" t="s">
        <v>763</v>
      </c>
      <c r="F24870" t="s">
        <v>712</v>
      </c>
      <c r="G24870" t="s">
        <v>713</v>
      </c>
      <c r="H24870" t="s">
        <v>717</v>
      </c>
      <c r="I24870" s="1">
        <v>0.64</v>
      </c>
      <c r="J24870" s="1">
        <v>0.12686477189230899</v>
      </c>
      <c r="K24870" s="1">
        <v>0.198226206081732</v>
      </c>
    </row>
    <row r="24871" spans="1:11" x14ac:dyDescent="0.25">
      <c r="A24871" t="s">
        <v>1307</v>
      </c>
      <c r="B24871" t="s">
        <v>710</v>
      </c>
      <c r="C24871" t="s">
        <v>20</v>
      </c>
      <c r="D24871" t="s">
        <v>722</v>
      </c>
      <c r="E24871" t="s">
        <v>763</v>
      </c>
      <c r="F24871" t="s">
        <v>712</v>
      </c>
      <c r="G24871" t="s">
        <v>713</v>
      </c>
      <c r="H24871" t="s">
        <v>717</v>
      </c>
      <c r="I24871" s="1">
        <v>1.45</v>
      </c>
      <c r="J24871" s="1">
        <v>0.15012331340589899</v>
      </c>
      <c r="K24871" s="1">
        <v>0.10353331959027499</v>
      </c>
    </row>
    <row r="24872" spans="1:11" x14ac:dyDescent="0.25">
      <c r="A24872" t="s">
        <v>1307</v>
      </c>
      <c r="B24872" t="s">
        <v>710</v>
      </c>
      <c r="C24872" t="s">
        <v>12</v>
      </c>
      <c r="D24872" t="s">
        <v>715</v>
      </c>
      <c r="E24872" t="s">
        <v>763</v>
      </c>
      <c r="F24872" t="s">
        <v>712</v>
      </c>
      <c r="G24872" t="s">
        <v>713</v>
      </c>
      <c r="H24872" t="s">
        <v>714</v>
      </c>
      <c r="I24872" s="1">
        <v>20</v>
      </c>
      <c r="J24872" s="1">
        <v>7.3333333333333304</v>
      </c>
      <c r="K24872" s="1">
        <v>0.36666666666666697</v>
      </c>
    </row>
    <row r="24873" spans="1:11" x14ac:dyDescent="0.25">
      <c r="A24873" t="s">
        <v>1307</v>
      </c>
      <c r="B24873" t="s">
        <v>710</v>
      </c>
      <c r="C24873" t="s">
        <v>12</v>
      </c>
      <c r="D24873" t="s">
        <v>18</v>
      </c>
      <c r="E24873" t="s">
        <v>763</v>
      </c>
      <c r="F24873" t="s">
        <v>712</v>
      </c>
      <c r="G24873" t="s">
        <v>713</v>
      </c>
      <c r="H24873" t="s">
        <v>717</v>
      </c>
      <c r="I24873" s="1">
        <v>1300</v>
      </c>
      <c r="J24873" s="1">
        <v>818.27777870539103</v>
      </c>
      <c r="K24873" s="1">
        <v>0.62944444515799303</v>
      </c>
    </row>
    <row r="24874" spans="1:11" x14ac:dyDescent="0.25">
      <c r="A24874" t="s">
        <v>1308</v>
      </c>
      <c r="B24874" t="s">
        <v>710</v>
      </c>
      <c r="C24874" t="s">
        <v>23</v>
      </c>
      <c r="D24874" t="s">
        <v>92</v>
      </c>
      <c r="E24874" t="s">
        <v>711</v>
      </c>
      <c r="F24874" t="s">
        <v>712</v>
      </c>
      <c r="G24874" t="s">
        <v>713</v>
      </c>
      <c r="H24874" t="s">
        <v>724</v>
      </c>
      <c r="I24874" s="1">
        <v>120</v>
      </c>
      <c r="J24874" s="1">
        <v>11.45</v>
      </c>
      <c r="K24874" s="1">
        <v>9.5416666666666705E-2</v>
      </c>
    </row>
    <row r="24875" spans="1:11" x14ac:dyDescent="0.25">
      <c r="A24875" t="s">
        <v>1308</v>
      </c>
      <c r="B24875" t="s">
        <v>710</v>
      </c>
      <c r="C24875" t="s">
        <v>23</v>
      </c>
      <c r="D24875" t="s">
        <v>93</v>
      </c>
      <c r="E24875" t="s">
        <v>711</v>
      </c>
      <c r="F24875" t="s">
        <v>712</v>
      </c>
      <c r="G24875" t="s">
        <v>713</v>
      </c>
      <c r="H24875" t="s">
        <v>724</v>
      </c>
      <c r="I24875" s="1">
        <v>24</v>
      </c>
      <c r="J24875" s="1">
        <v>56</v>
      </c>
      <c r="K24875" s="1">
        <v>2.3333333333333299</v>
      </c>
    </row>
    <row r="24876" spans="1:11" x14ac:dyDescent="0.25">
      <c r="A24876" t="s">
        <v>1308</v>
      </c>
      <c r="B24876" t="s">
        <v>710</v>
      </c>
      <c r="C24876" t="s">
        <v>23</v>
      </c>
      <c r="D24876" t="s">
        <v>24</v>
      </c>
      <c r="E24876" t="s">
        <v>711</v>
      </c>
      <c r="F24876" t="s">
        <v>712</v>
      </c>
      <c r="G24876" t="s">
        <v>713</v>
      </c>
      <c r="H24876" t="s">
        <v>724</v>
      </c>
      <c r="I24876" s="1">
        <v>316</v>
      </c>
      <c r="J24876" s="1">
        <v>56</v>
      </c>
      <c r="K24876" s="1">
        <v>0.177215189873418</v>
      </c>
    </row>
    <row r="24877" spans="1:11" x14ac:dyDescent="0.25">
      <c r="A24877" t="s">
        <v>1308</v>
      </c>
      <c r="B24877" t="s">
        <v>710</v>
      </c>
      <c r="C24877" t="s">
        <v>23</v>
      </c>
      <c r="D24877" t="s">
        <v>25</v>
      </c>
      <c r="E24877" t="s">
        <v>711</v>
      </c>
      <c r="F24877" t="s">
        <v>712</v>
      </c>
      <c r="G24877" t="s">
        <v>713</v>
      </c>
      <c r="H24877" t="s">
        <v>724</v>
      </c>
      <c r="I24877" s="1">
        <v>1600</v>
      </c>
      <c r="J24877" s="1">
        <v>58</v>
      </c>
      <c r="K24877" s="1">
        <v>3.6249999999999998E-2</v>
      </c>
    </row>
    <row r="24878" spans="1:11" x14ac:dyDescent="0.25">
      <c r="A24878" t="s">
        <v>1308</v>
      </c>
      <c r="B24878" t="s">
        <v>710</v>
      </c>
      <c r="C24878" t="s">
        <v>23</v>
      </c>
      <c r="D24878" t="s">
        <v>94</v>
      </c>
      <c r="E24878" t="s">
        <v>711</v>
      </c>
      <c r="F24878" t="s">
        <v>712</v>
      </c>
      <c r="G24878" t="s">
        <v>713</v>
      </c>
      <c r="H24878" t="s">
        <v>724</v>
      </c>
      <c r="I24878" s="1">
        <v>480</v>
      </c>
      <c r="J24878" s="1">
        <v>15.5</v>
      </c>
      <c r="K24878" s="1">
        <v>3.2291666666666698E-2</v>
      </c>
    </row>
    <row r="24879" spans="1:11" x14ac:dyDescent="0.25">
      <c r="A24879" t="s">
        <v>1308</v>
      </c>
      <c r="B24879" t="s">
        <v>710</v>
      </c>
      <c r="C24879" t="s">
        <v>23</v>
      </c>
      <c r="D24879" t="s">
        <v>718</v>
      </c>
      <c r="E24879" t="s">
        <v>711</v>
      </c>
      <c r="F24879" t="s">
        <v>712</v>
      </c>
      <c r="G24879" t="s">
        <v>713</v>
      </c>
      <c r="H24879" t="s">
        <v>724</v>
      </c>
      <c r="I24879" s="1">
        <v>64</v>
      </c>
      <c r="J24879" s="1">
        <v>7.95</v>
      </c>
      <c r="K24879" s="1">
        <v>0.12421875</v>
      </c>
    </row>
    <row r="24880" spans="1:11" x14ac:dyDescent="0.25">
      <c r="A24880" t="s">
        <v>1308</v>
      </c>
      <c r="B24880" t="s">
        <v>710</v>
      </c>
      <c r="C24880" t="s">
        <v>23</v>
      </c>
      <c r="D24880" t="s">
        <v>719</v>
      </c>
      <c r="E24880" t="s">
        <v>711</v>
      </c>
      <c r="F24880" t="s">
        <v>712</v>
      </c>
      <c r="G24880" t="s">
        <v>713</v>
      </c>
      <c r="H24880" t="s">
        <v>724</v>
      </c>
      <c r="I24880" s="1">
        <v>108</v>
      </c>
      <c r="J24880" s="1">
        <v>21</v>
      </c>
      <c r="K24880" s="1">
        <v>0.194444444444444</v>
      </c>
    </row>
    <row r="24881" spans="1:11" x14ac:dyDescent="0.25">
      <c r="A24881" t="s">
        <v>1308</v>
      </c>
      <c r="B24881" t="s">
        <v>710</v>
      </c>
      <c r="C24881" t="s">
        <v>12</v>
      </c>
      <c r="D24881" t="s">
        <v>15</v>
      </c>
      <c r="E24881" t="s">
        <v>711</v>
      </c>
      <c r="F24881" t="s">
        <v>712</v>
      </c>
      <c r="G24881" t="s">
        <v>713</v>
      </c>
      <c r="H24881" t="s">
        <v>714</v>
      </c>
      <c r="I24881" s="1">
        <v>26</v>
      </c>
      <c r="J24881" s="1">
        <v>24</v>
      </c>
      <c r="K24881" s="1">
        <v>0.92307692307692302</v>
      </c>
    </row>
    <row r="24882" spans="1:11" x14ac:dyDescent="0.25">
      <c r="A24882" t="s">
        <v>1308</v>
      </c>
      <c r="B24882" t="s">
        <v>710</v>
      </c>
      <c r="C24882" t="s">
        <v>12</v>
      </c>
      <c r="D24882" t="s">
        <v>715</v>
      </c>
      <c r="E24882" t="s">
        <v>711</v>
      </c>
      <c r="F24882" t="s">
        <v>712</v>
      </c>
      <c r="G24882" t="s">
        <v>713</v>
      </c>
      <c r="H24882" t="s">
        <v>714</v>
      </c>
      <c r="I24882" s="1">
        <v>20</v>
      </c>
      <c r="J24882" s="1">
        <v>10</v>
      </c>
      <c r="K24882" s="1">
        <v>0.5</v>
      </c>
    </row>
    <row r="24883" spans="1:11" x14ac:dyDescent="0.25">
      <c r="A24883" t="s">
        <v>1308</v>
      </c>
      <c r="B24883" t="s">
        <v>710</v>
      </c>
      <c r="C24883" t="s">
        <v>12</v>
      </c>
      <c r="D24883" t="s">
        <v>18</v>
      </c>
      <c r="E24883" t="s">
        <v>711</v>
      </c>
      <c r="F24883" t="s">
        <v>712</v>
      </c>
      <c r="G24883" t="s">
        <v>713</v>
      </c>
      <c r="H24883" t="s">
        <v>714</v>
      </c>
      <c r="I24883" s="1">
        <v>26</v>
      </c>
      <c r="J24883" s="1">
        <v>10</v>
      </c>
      <c r="K24883" s="1">
        <v>0.38461538461538503</v>
      </c>
    </row>
    <row r="24884" spans="1:11" x14ac:dyDescent="0.25">
      <c r="A24884" t="s">
        <v>1309</v>
      </c>
      <c r="B24884" t="s">
        <v>710</v>
      </c>
      <c r="C24884" t="s">
        <v>23</v>
      </c>
      <c r="D24884" t="s">
        <v>92</v>
      </c>
      <c r="E24884" t="s">
        <v>711</v>
      </c>
      <c r="F24884" t="s">
        <v>712</v>
      </c>
      <c r="G24884" t="s">
        <v>713</v>
      </c>
      <c r="H24884" t="s">
        <v>724</v>
      </c>
      <c r="I24884" s="1">
        <v>120</v>
      </c>
      <c r="J24884" s="1">
        <v>9.3333333333333304</v>
      </c>
      <c r="K24884" s="1">
        <v>7.7777777777777807E-2</v>
      </c>
    </row>
    <row r="24885" spans="1:11" x14ac:dyDescent="0.25">
      <c r="A24885" t="s">
        <v>1309</v>
      </c>
      <c r="B24885" t="s">
        <v>710</v>
      </c>
      <c r="C24885" t="s">
        <v>23</v>
      </c>
      <c r="D24885" t="s">
        <v>93</v>
      </c>
      <c r="E24885" t="s">
        <v>711</v>
      </c>
      <c r="F24885" t="s">
        <v>712</v>
      </c>
      <c r="G24885" t="s">
        <v>713</v>
      </c>
      <c r="H24885" t="s">
        <v>724</v>
      </c>
      <c r="I24885" s="1">
        <v>24</v>
      </c>
      <c r="J24885" s="1">
        <v>14.233333333333301</v>
      </c>
      <c r="K24885" s="1">
        <v>0.593055555555556</v>
      </c>
    </row>
    <row r="24886" spans="1:11" x14ac:dyDescent="0.25">
      <c r="A24886" t="s">
        <v>1309</v>
      </c>
      <c r="B24886" t="s">
        <v>710</v>
      </c>
      <c r="C24886" t="s">
        <v>23</v>
      </c>
      <c r="D24886" t="s">
        <v>24</v>
      </c>
      <c r="E24886" t="s">
        <v>711</v>
      </c>
      <c r="F24886" t="s">
        <v>712</v>
      </c>
      <c r="G24886" t="s">
        <v>713</v>
      </c>
      <c r="H24886" t="s">
        <v>724</v>
      </c>
      <c r="I24886" s="1">
        <v>316</v>
      </c>
      <c r="J24886" s="1">
        <v>23.3333333333333</v>
      </c>
      <c r="K24886" s="1">
        <v>7.3839662447257398E-2</v>
      </c>
    </row>
    <row r="24887" spans="1:11" x14ac:dyDescent="0.25">
      <c r="A24887" t="s">
        <v>1309</v>
      </c>
      <c r="B24887" t="s">
        <v>710</v>
      </c>
      <c r="C24887" t="s">
        <v>23</v>
      </c>
      <c r="D24887" t="s">
        <v>25</v>
      </c>
      <c r="E24887" t="s">
        <v>711</v>
      </c>
      <c r="F24887" t="s">
        <v>712</v>
      </c>
      <c r="G24887" t="s">
        <v>713</v>
      </c>
      <c r="H24887" t="s">
        <v>724</v>
      </c>
      <c r="I24887" s="1">
        <v>1600</v>
      </c>
      <c r="J24887" s="1">
        <v>28.6666666666667</v>
      </c>
      <c r="K24887" s="1">
        <v>1.7916666666666699E-2</v>
      </c>
    </row>
    <row r="24888" spans="1:11" x14ac:dyDescent="0.25">
      <c r="A24888" t="s">
        <v>1309</v>
      </c>
      <c r="B24888" t="s">
        <v>710</v>
      </c>
      <c r="C24888" t="s">
        <v>23</v>
      </c>
      <c r="D24888" t="s">
        <v>94</v>
      </c>
      <c r="E24888" t="s">
        <v>711</v>
      </c>
      <c r="F24888" t="s">
        <v>712</v>
      </c>
      <c r="G24888" t="s">
        <v>713</v>
      </c>
      <c r="H24888" t="s">
        <v>724</v>
      </c>
      <c r="I24888" s="1">
        <v>480</v>
      </c>
      <c r="J24888" s="1">
        <v>7.8333333333333304</v>
      </c>
      <c r="K24888" s="1">
        <v>1.63194444444444E-2</v>
      </c>
    </row>
    <row r="24889" spans="1:11" x14ac:dyDescent="0.25">
      <c r="A24889" t="s">
        <v>1309</v>
      </c>
      <c r="B24889" t="s">
        <v>710</v>
      </c>
      <c r="C24889" t="s">
        <v>23</v>
      </c>
      <c r="D24889" t="s">
        <v>718</v>
      </c>
      <c r="E24889" t="s">
        <v>711</v>
      </c>
      <c r="F24889" t="s">
        <v>712</v>
      </c>
      <c r="G24889" t="s">
        <v>713</v>
      </c>
      <c r="H24889" t="s">
        <v>724</v>
      </c>
      <c r="I24889" s="1">
        <v>64</v>
      </c>
      <c r="J24889" s="1">
        <v>6.3333333333333304</v>
      </c>
      <c r="K24889" s="1">
        <v>9.8958333333333301E-2</v>
      </c>
    </row>
    <row r="24890" spans="1:11" x14ac:dyDescent="0.25">
      <c r="A24890" t="s">
        <v>1309</v>
      </c>
      <c r="B24890" t="s">
        <v>710</v>
      </c>
      <c r="C24890" t="s">
        <v>23</v>
      </c>
      <c r="D24890" t="s">
        <v>719</v>
      </c>
      <c r="E24890" t="s">
        <v>711</v>
      </c>
      <c r="F24890" t="s">
        <v>712</v>
      </c>
      <c r="G24890" t="s">
        <v>713</v>
      </c>
      <c r="H24890" t="s">
        <v>724</v>
      </c>
      <c r="I24890" s="1">
        <v>108</v>
      </c>
      <c r="J24890" s="1">
        <v>3.5</v>
      </c>
      <c r="K24890" s="1">
        <v>3.2407407407407399E-2</v>
      </c>
    </row>
    <row r="24891" spans="1:11" x14ac:dyDescent="0.25">
      <c r="A24891" t="s">
        <v>1309</v>
      </c>
      <c r="B24891" t="s">
        <v>710</v>
      </c>
      <c r="C24891" t="s">
        <v>12</v>
      </c>
      <c r="D24891" t="s">
        <v>15</v>
      </c>
      <c r="E24891" t="s">
        <v>711</v>
      </c>
      <c r="F24891" t="s">
        <v>712</v>
      </c>
      <c r="G24891" t="s">
        <v>713</v>
      </c>
      <c r="H24891" t="s">
        <v>714</v>
      </c>
      <c r="I24891" s="1">
        <v>26</v>
      </c>
      <c r="J24891" s="1">
        <v>23.2</v>
      </c>
      <c r="K24891" s="1">
        <v>0.89230769230769202</v>
      </c>
    </row>
    <row r="24892" spans="1:11" x14ac:dyDescent="0.25">
      <c r="A24892" t="s">
        <v>1309</v>
      </c>
      <c r="B24892" t="s">
        <v>710</v>
      </c>
      <c r="C24892" t="s">
        <v>12</v>
      </c>
      <c r="D24892" t="s">
        <v>715</v>
      </c>
      <c r="E24892" t="s">
        <v>711</v>
      </c>
      <c r="F24892" t="s">
        <v>712</v>
      </c>
      <c r="G24892" t="s">
        <v>713</v>
      </c>
      <c r="H24892" t="s">
        <v>714</v>
      </c>
      <c r="I24892" s="1">
        <v>20</v>
      </c>
      <c r="J24892" s="1">
        <v>17.5</v>
      </c>
      <c r="K24892" s="1">
        <v>0.875</v>
      </c>
    </row>
    <row r="24893" spans="1:11" x14ac:dyDescent="0.25">
      <c r="A24893" t="s">
        <v>1309</v>
      </c>
      <c r="B24893" t="s">
        <v>710</v>
      </c>
      <c r="C24893" t="s">
        <v>12</v>
      </c>
      <c r="D24893" t="s">
        <v>18</v>
      </c>
      <c r="E24893" t="s">
        <v>711</v>
      </c>
      <c r="F24893" t="s">
        <v>712</v>
      </c>
      <c r="G24893" t="s">
        <v>713</v>
      </c>
      <c r="H24893" t="s">
        <v>714</v>
      </c>
      <c r="I24893" s="1">
        <v>26</v>
      </c>
      <c r="J24893" s="1">
        <v>10.5</v>
      </c>
      <c r="K24893" s="1">
        <v>0.40384615384615402</v>
      </c>
    </row>
    <row r="24894" spans="1:11" x14ac:dyDescent="0.25">
      <c r="A24894" t="s">
        <v>1310</v>
      </c>
      <c r="B24894" t="s">
        <v>710</v>
      </c>
      <c r="C24894" t="s">
        <v>23</v>
      </c>
      <c r="D24894" t="s">
        <v>92</v>
      </c>
      <c r="E24894" t="s">
        <v>711</v>
      </c>
      <c r="F24894" t="s">
        <v>712</v>
      </c>
      <c r="G24894" t="s">
        <v>713</v>
      </c>
      <c r="H24894" t="s">
        <v>724</v>
      </c>
      <c r="I24894" s="1">
        <v>120</v>
      </c>
      <c r="J24894" s="1">
        <v>55.65</v>
      </c>
      <c r="K24894" s="1">
        <v>0.46375</v>
      </c>
    </row>
    <row r="24895" spans="1:11" x14ac:dyDescent="0.25">
      <c r="A24895" t="s">
        <v>1310</v>
      </c>
      <c r="B24895" t="s">
        <v>710</v>
      </c>
      <c r="C24895" t="s">
        <v>23</v>
      </c>
      <c r="D24895" t="s">
        <v>93</v>
      </c>
      <c r="E24895" t="s">
        <v>711</v>
      </c>
      <c r="F24895" t="s">
        <v>712</v>
      </c>
      <c r="G24895" t="s">
        <v>713</v>
      </c>
      <c r="H24895" t="s">
        <v>724</v>
      </c>
      <c r="I24895" s="1">
        <v>24</v>
      </c>
      <c r="J24895" s="1">
        <v>67.42</v>
      </c>
      <c r="K24895" s="1">
        <v>2.8091666666666701</v>
      </c>
    </row>
    <row r="24896" spans="1:11" x14ac:dyDescent="0.25">
      <c r="A24896" t="s">
        <v>1310</v>
      </c>
      <c r="B24896" t="s">
        <v>710</v>
      </c>
      <c r="C24896" t="s">
        <v>23</v>
      </c>
      <c r="D24896" t="s">
        <v>24</v>
      </c>
      <c r="E24896" t="s">
        <v>711</v>
      </c>
      <c r="F24896" t="s">
        <v>712</v>
      </c>
      <c r="G24896" t="s">
        <v>713</v>
      </c>
      <c r="H24896" t="s">
        <v>724</v>
      </c>
      <c r="I24896" s="1">
        <v>316</v>
      </c>
      <c r="J24896" s="1">
        <v>74.89</v>
      </c>
      <c r="K24896" s="1">
        <v>0.23699367088607601</v>
      </c>
    </row>
    <row r="24897" spans="1:11" x14ac:dyDescent="0.25">
      <c r="A24897" t="s">
        <v>1310</v>
      </c>
      <c r="B24897" t="s">
        <v>710</v>
      </c>
      <c r="C24897" t="s">
        <v>23</v>
      </c>
      <c r="D24897" t="s">
        <v>25</v>
      </c>
      <c r="E24897" t="s">
        <v>711</v>
      </c>
      <c r="F24897" t="s">
        <v>712</v>
      </c>
      <c r="G24897" t="s">
        <v>713</v>
      </c>
      <c r="H24897" t="s">
        <v>724</v>
      </c>
      <c r="I24897" s="1">
        <v>1600</v>
      </c>
      <c r="J24897" s="1">
        <v>78.33</v>
      </c>
      <c r="K24897" s="1">
        <v>4.895625E-2</v>
      </c>
    </row>
    <row r="24898" spans="1:11" x14ac:dyDescent="0.25">
      <c r="A24898" t="s">
        <v>1310</v>
      </c>
      <c r="B24898" t="s">
        <v>710</v>
      </c>
      <c r="C24898" t="s">
        <v>23</v>
      </c>
      <c r="D24898" t="s">
        <v>94</v>
      </c>
      <c r="E24898" t="s">
        <v>711</v>
      </c>
      <c r="F24898" t="s">
        <v>712</v>
      </c>
      <c r="G24898" t="s">
        <v>713</v>
      </c>
      <c r="H24898" t="s">
        <v>724</v>
      </c>
      <c r="I24898" s="1">
        <v>480</v>
      </c>
      <c r="J24898" s="1">
        <v>25.43</v>
      </c>
      <c r="K24898" s="1">
        <v>5.2979166666666702E-2</v>
      </c>
    </row>
    <row r="24899" spans="1:11" x14ac:dyDescent="0.25">
      <c r="A24899" t="s">
        <v>1310</v>
      </c>
      <c r="B24899" t="s">
        <v>710</v>
      </c>
      <c r="C24899" t="s">
        <v>23</v>
      </c>
      <c r="D24899" t="s">
        <v>718</v>
      </c>
      <c r="E24899" t="s">
        <v>711</v>
      </c>
      <c r="F24899" t="s">
        <v>712</v>
      </c>
      <c r="G24899" t="s">
        <v>713</v>
      </c>
      <c r="H24899" t="s">
        <v>724</v>
      </c>
      <c r="I24899" s="1">
        <v>64</v>
      </c>
      <c r="J24899" s="1">
        <v>13.72</v>
      </c>
      <c r="K24899" s="1">
        <v>0.21437500000000001</v>
      </c>
    </row>
    <row r="24900" spans="1:11" x14ac:dyDescent="0.25">
      <c r="A24900" t="s">
        <v>1310</v>
      </c>
      <c r="B24900" t="s">
        <v>710</v>
      </c>
      <c r="C24900" t="s">
        <v>23</v>
      </c>
      <c r="D24900" t="s">
        <v>719</v>
      </c>
      <c r="E24900" t="s">
        <v>711</v>
      </c>
      <c r="F24900" t="s">
        <v>712</v>
      </c>
      <c r="G24900" t="s">
        <v>713</v>
      </c>
      <c r="H24900" t="s">
        <v>724</v>
      </c>
      <c r="I24900" s="1">
        <v>108</v>
      </c>
      <c r="J24900" s="1">
        <v>7.06</v>
      </c>
      <c r="K24900" s="1">
        <v>6.5370370370370398E-2</v>
      </c>
    </row>
    <row r="24901" spans="1:11" x14ac:dyDescent="0.25">
      <c r="A24901" t="s">
        <v>1310</v>
      </c>
      <c r="B24901" t="s">
        <v>710</v>
      </c>
      <c r="C24901" t="s">
        <v>12</v>
      </c>
      <c r="D24901" t="s">
        <v>15</v>
      </c>
      <c r="E24901" t="s">
        <v>711</v>
      </c>
      <c r="F24901" t="s">
        <v>712</v>
      </c>
      <c r="G24901" t="s">
        <v>713</v>
      </c>
      <c r="H24901" t="s">
        <v>714</v>
      </c>
      <c r="I24901" s="1">
        <v>26</v>
      </c>
      <c r="J24901" s="1">
        <v>9.4000000000000004E-3</v>
      </c>
      <c r="K24901" s="1">
        <v>3.6153846153846202E-4</v>
      </c>
    </row>
    <row r="24902" spans="1:11" x14ac:dyDescent="0.25">
      <c r="A24902" t="s">
        <v>1310</v>
      </c>
      <c r="B24902" t="s">
        <v>710</v>
      </c>
      <c r="C24902" t="s">
        <v>26</v>
      </c>
      <c r="D24902" t="s">
        <v>720</v>
      </c>
      <c r="E24902" t="s">
        <v>711</v>
      </c>
      <c r="F24902" t="s">
        <v>712</v>
      </c>
      <c r="G24902" t="s">
        <v>713</v>
      </c>
      <c r="H24902" t="s">
        <v>714</v>
      </c>
      <c r="I24902" s="1">
        <v>0.1</v>
      </c>
      <c r="J24902" s="1">
        <v>0.832065063673469</v>
      </c>
      <c r="K24902" s="1">
        <v>8.3206506367346904</v>
      </c>
    </row>
    <row r="24903" spans="1:11" x14ac:dyDescent="0.25">
      <c r="A24903" t="s">
        <v>1310</v>
      </c>
      <c r="B24903" t="s">
        <v>710</v>
      </c>
      <c r="C24903" t="s">
        <v>35</v>
      </c>
      <c r="D24903" t="s">
        <v>721</v>
      </c>
      <c r="E24903" t="s">
        <v>711</v>
      </c>
      <c r="F24903" t="s">
        <v>712</v>
      </c>
      <c r="G24903" t="s">
        <v>713</v>
      </c>
      <c r="H24903" t="s">
        <v>714</v>
      </c>
      <c r="I24903" s="1">
        <v>0.09</v>
      </c>
      <c r="J24903" s="1">
        <v>0.16720194122449</v>
      </c>
      <c r="K24903" s="1">
        <v>1.8577993469387799</v>
      </c>
    </row>
    <row r="24904" spans="1:11" x14ac:dyDescent="0.25">
      <c r="A24904" t="s">
        <v>1310</v>
      </c>
      <c r="B24904" t="s">
        <v>710</v>
      </c>
      <c r="C24904" t="s">
        <v>12</v>
      </c>
      <c r="D24904" t="s">
        <v>715</v>
      </c>
      <c r="E24904" t="s">
        <v>711</v>
      </c>
      <c r="F24904" t="s">
        <v>712</v>
      </c>
      <c r="G24904" t="s">
        <v>713</v>
      </c>
      <c r="H24904" t="s">
        <v>714</v>
      </c>
      <c r="I24904" s="1">
        <v>20</v>
      </c>
      <c r="J24904" s="1">
        <v>2.0580000000000001E-2</v>
      </c>
      <c r="K24904" s="1">
        <v>1.029E-3</v>
      </c>
    </row>
    <row r="24905" spans="1:11" x14ac:dyDescent="0.25">
      <c r="A24905" t="s">
        <v>1311</v>
      </c>
      <c r="B24905" t="s">
        <v>710</v>
      </c>
      <c r="C24905" t="s">
        <v>23</v>
      </c>
      <c r="D24905" t="s">
        <v>92</v>
      </c>
      <c r="E24905" t="s">
        <v>711</v>
      </c>
      <c r="F24905" t="s">
        <v>712</v>
      </c>
      <c r="G24905" t="s">
        <v>713</v>
      </c>
      <c r="H24905" t="s">
        <v>724</v>
      </c>
      <c r="I24905" s="1">
        <v>120</v>
      </c>
      <c r="J24905" s="1">
        <v>66.771666666666704</v>
      </c>
      <c r="K24905" s="1">
        <v>0.55643055555555598</v>
      </c>
    </row>
    <row r="24906" spans="1:11" x14ac:dyDescent="0.25">
      <c r="A24906" t="s">
        <v>1311</v>
      </c>
      <c r="B24906" t="s">
        <v>710</v>
      </c>
      <c r="C24906" t="s">
        <v>23</v>
      </c>
      <c r="D24906" t="s">
        <v>93</v>
      </c>
      <c r="E24906" t="s">
        <v>711</v>
      </c>
      <c r="F24906" t="s">
        <v>712</v>
      </c>
      <c r="G24906" t="s">
        <v>713</v>
      </c>
      <c r="H24906" t="s">
        <v>724</v>
      </c>
      <c r="I24906" s="1">
        <v>24</v>
      </c>
      <c r="J24906" s="1">
        <v>74.334999999999994</v>
      </c>
      <c r="K24906" s="1">
        <v>3.0972916666666701</v>
      </c>
    </row>
    <row r="24907" spans="1:11" x14ac:dyDescent="0.25">
      <c r="A24907" t="s">
        <v>1311</v>
      </c>
      <c r="B24907" t="s">
        <v>710</v>
      </c>
      <c r="C24907" t="s">
        <v>23</v>
      </c>
      <c r="D24907" t="s">
        <v>24</v>
      </c>
      <c r="E24907" t="s">
        <v>711</v>
      </c>
      <c r="F24907" t="s">
        <v>712</v>
      </c>
      <c r="G24907" t="s">
        <v>713</v>
      </c>
      <c r="H24907" t="s">
        <v>724</v>
      </c>
      <c r="I24907" s="1">
        <v>316</v>
      </c>
      <c r="J24907" s="1">
        <v>54.234999999999999</v>
      </c>
      <c r="K24907" s="1">
        <v>0.17162974683544299</v>
      </c>
    </row>
    <row r="24908" spans="1:11" x14ac:dyDescent="0.25">
      <c r="A24908" t="s">
        <v>1311</v>
      </c>
      <c r="B24908" t="s">
        <v>710</v>
      </c>
      <c r="C24908" t="s">
        <v>23</v>
      </c>
      <c r="D24908" t="s">
        <v>25</v>
      </c>
      <c r="E24908" t="s">
        <v>711</v>
      </c>
      <c r="F24908" t="s">
        <v>712</v>
      </c>
      <c r="G24908" t="s">
        <v>713</v>
      </c>
      <c r="H24908" t="s">
        <v>724</v>
      </c>
      <c r="I24908" s="1">
        <v>1600</v>
      </c>
      <c r="J24908" s="1">
        <v>100.72499999999999</v>
      </c>
      <c r="K24908" s="1">
        <v>6.2953124999999999E-2</v>
      </c>
    </row>
    <row r="24909" spans="1:11" x14ac:dyDescent="0.25">
      <c r="A24909" t="s">
        <v>1311</v>
      </c>
      <c r="B24909" t="s">
        <v>710</v>
      </c>
      <c r="C24909" t="s">
        <v>23</v>
      </c>
      <c r="D24909" t="s">
        <v>94</v>
      </c>
      <c r="E24909" t="s">
        <v>711</v>
      </c>
      <c r="F24909" t="s">
        <v>712</v>
      </c>
      <c r="G24909" t="s">
        <v>713</v>
      </c>
      <c r="H24909" t="s">
        <v>724</v>
      </c>
      <c r="I24909" s="1">
        <v>480</v>
      </c>
      <c r="J24909" s="1">
        <v>21.45</v>
      </c>
      <c r="K24909" s="1">
        <v>4.4687499999999998E-2</v>
      </c>
    </row>
    <row r="24910" spans="1:11" x14ac:dyDescent="0.25">
      <c r="A24910" t="s">
        <v>1311</v>
      </c>
      <c r="B24910" t="s">
        <v>710</v>
      </c>
      <c r="C24910" t="s">
        <v>23</v>
      </c>
      <c r="D24910" t="s">
        <v>718</v>
      </c>
      <c r="E24910" t="s">
        <v>711</v>
      </c>
      <c r="F24910" t="s">
        <v>712</v>
      </c>
      <c r="G24910" t="s">
        <v>713</v>
      </c>
      <c r="H24910" t="s">
        <v>724</v>
      </c>
      <c r="I24910" s="1">
        <v>64</v>
      </c>
      <c r="J24910" s="1">
        <v>37.590000000000003</v>
      </c>
      <c r="K24910" s="1">
        <v>0.58734375000000005</v>
      </c>
    </row>
    <row r="24911" spans="1:11" x14ac:dyDescent="0.25">
      <c r="A24911" t="s">
        <v>1311</v>
      </c>
      <c r="B24911" t="s">
        <v>710</v>
      </c>
      <c r="C24911" t="s">
        <v>23</v>
      </c>
      <c r="D24911" t="s">
        <v>719</v>
      </c>
      <c r="E24911" t="s">
        <v>711</v>
      </c>
      <c r="F24911" t="s">
        <v>712</v>
      </c>
      <c r="G24911" t="s">
        <v>713</v>
      </c>
      <c r="H24911" t="s">
        <v>724</v>
      </c>
      <c r="I24911" s="1">
        <v>108</v>
      </c>
      <c r="J24911" s="1">
        <v>34.72</v>
      </c>
      <c r="K24911" s="1">
        <v>0.32148148148148098</v>
      </c>
    </row>
    <row r="24912" spans="1:11" x14ac:dyDescent="0.25">
      <c r="A24912" t="s">
        <v>1311</v>
      </c>
      <c r="B24912" t="s">
        <v>710</v>
      </c>
      <c r="C24912" t="s">
        <v>12</v>
      </c>
      <c r="D24912" t="s">
        <v>15</v>
      </c>
      <c r="E24912" t="s">
        <v>711</v>
      </c>
      <c r="F24912" t="s">
        <v>712</v>
      </c>
      <c r="G24912" t="s">
        <v>713</v>
      </c>
      <c r="H24912" t="s">
        <v>714</v>
      </c>
      <c r="I24912" s="1">
        <v>26</v>
      </c>
      <c r="J24912" s="1">
        <v>2.7551000000000001</v>
      </c>
      <c r="K24912" s="1">
        <v>0.105965384615385</v>
      </c>
    </row>
    <row r="24913" spans="1:11" x14ac:dyDescent="0.25">
      <c r="A24913" t="s">
        <v>1311</v>
      </c>
      <c r="B24913" t="s">
        <v>710</v>
      </c>
      <c r="C24913" t="s">
        <v>26</v>
      </c>
      <c r="D24913" t="s">
        <v>720</v>
      </c>
      <c r="E24913" t="s">
        <v>711</v>
      </c>
      <c r="F24913" t="s">
        <v>712</v>
      </c>
      <c r="G24913" t="s">
        <v>713</v>
      </c>
      <c r="H24913" t="s">
        <v>714</v>
      </c>
      <c r="I24913" s="1">
        <v>0.1</v>
      </c>
      <c r="J24913" s="1">
        <v>0.87242465408163306</v>
      </c>
      <c r="K24913" s="1">
        <v>8.7242465408163294</v>
      </c>
    </row>
    <row r="24914" spans="1:11" x14ac:dyDescent="0.25">
      <c r="A24914" t="s">
        <v>1311</v>
      </c>
      <c r="B24914" t="s">
        <v>710</v>
      </c>
      <c r="C24914" t="s">
        <v>35</v>
      </c>
      <c r="D24914" t="s">
        <v>721</v>
      </c>
      <c r="E24914" t="s">
        <v>711</v>
      </c>
      <c r="F24914" t="s">
        <v>712</v>
      </c>
      <c r="G24914" t="s">
        <v>713</v>
      </c>
      <c r="H24914" t="s">
        <v>714</v>
      </c>
      <c r="I24914" s="1">
        <v>0.09</v>
      </c>
      <c r="J24914" s="1">
        <v>0.283039792244898</v>
      </c>
      <c r="K24914" s="1">
        <v>3.1448865804988699</v>
      </c>
    </row>
    <row r="24915" spans="1:11" x14ac:dyDescent="0.25">
      <c r="A24915" t="s">
        <v>1311</v>
      </c>
      <c r="B24915" t="s">
        <v>710</v>
      </c>
      <c r="C24915" t="s">
        <v>35</v>
      </c>
      <c r="D24915" t="s">
        <v>747</v>
      </c>
      <c r="E24915" t="s">
        <v>711</v>
      </c>
      <c r="F24915" t="s">
        <v>712</v>
      </c>
      <c r="G24915" t="s">
        <v>713</v>
      </c>
      <c r="H24915" t="s">
        <v>714</v>
      </c>
      <c r="I24915" s="1">
        <v>55</v>
      </c>
      <c r="J24915" s="1">
        <v>8.43E-3</v>
      </c>
      <c r="K24915" s="1">
        <v>1.5327272727272699E-4</v>
      </c>
    </row>
    <row r="24916" spans="1:11" x14ac:dyDescent="0.25">
      <c r="A24916" t="s">
        <v>1311</v>
      </c>
      <c r="B24916" t="s">
        <v>710</v>
      </c>
      <c r="C24916" t="s">
        <v>26</v>
      </c>
      <c r="D24916" t="s">
        <v>327</v>
      </c>
      <c r="E24916" t="s">
        <v>711</v>
      </c>
      <c r="F24916" t="s">
        <v>712</v>
      </c>
      <c r="G24916" t="s">
        <v>713</v>
      </c>
      <c r="H24916" t="s">
        <v>714</v>
      </c>
      <c r="I24916" s="1">
        <v>6.7000000000000002E-3</v>
      </c>
      <c r="J24916" s="1">
        <v>7.2300000000000003E-2</v>
      </c>
      <c r="K24916" s="1">
        <v>10.791044776119399</v>
      </c>
    </row>
    <row r="24917" spans="1:11" x14ac:dyDescent="0.25">
      <c r="A24917" t="s">
        <v>1311</v>
      </c>
      <c r="B24917" t="s">
        <v>710</v>
      </c>
      <c r="C24917" t="s">
        <v>12</v>
      </c>
      <c r="D24917" t="s">
        <v>715</v>
      </c>
      <c r="E24917" t="s">
        <v>711</v>
      </c>
      <c r="F24917" t="s">
        <v>712</v>
      </c>
      <c r="G24917" t="s">
        <v>713</v>
      </c>
      <c r="H24917" t="s">
        <v>714</v>
      </c>
      <c r="I24917" s="1">
        <v>20</v>
      </c>
      <c r="J24917" s="1">
        <v>81.521595000000005</v>
      </c>
      <c r="K24917" s="1">
        <v>4.0760797499999999</v>
      </c>
    </row>
    <row r="24918" spans="1:11" x14ac:dyDescent="0.25">
      <c r="A24918" t="s">
        <v>1312</v>
      </c>
      <c r="B24918" t="s">
        <v>710</v>
      </c>
      <c r="C24918" t="s">
        <v>23</v>
      </c>
      <c r="D24918" t="s">
        <v>92</v>
      </c>
      <c r="E24918" t="s">
        <v>711</v>
      </c>
      <c r="F24918" t="s">
        <v>712</v>
      </c>
      <c r="G24918" t="s">
        <v>713</v>
      </c>
      <c r="H24918" t="s">
        <v>724</v>
      </c>
      <c r="I24918" s="1">
        <v>120</v>
      </c>
      <c r="J24918" s="1">
        <v>22.175000000000001</v>
      </c>
      <c r="K24918" s="1">
        <v>0.18479166666666699</v>
      </c>
    </row>
    <row r="24919" spans="1:11" x14ac:dyDescent="0.25">
      <c r="A24919" t="s">
        <v>1312</v>
      </c>
      <c r="B24919" t="s">
        <v>710</v>
      </c>
      <c r="C24919" t="s">
        <v>23</v>
      </c>
      <c r="D24919" t="s">
        <v>93</v>
      </c>
      <c r="E24919" t="s">
        <v>711</v>
      </c>
      <c r="F24919" t="s">
        <v>712</v>
      </c>
      <c r="G24919" t="s">
        <v>713</v>
      </c>
      <c r="H24919" t="s">
        <v>724</v>
      </c>
      <c r="I24919" s="1">
        <v>24</v>
      </c>
      <c r="J24919" s="1">
        <v>26.48</v>
      </c>
      <c r="K24919" s="1">
        <v>1.1033333333333299</v>
      </c>
    </row>
    <row r="24920" spans="1:11" x14ac:dyDescent="0.25">
      <c r="A24920" t="s">
        <v>1312</v>
      </c>
      <c r="B24920" t="s">
        <v>710</v>
      </c>
      <c r="C24920" t="s">
        <v>23</v>
      </c>
      <c r="D24920" t="s">
        <v>24</v>
      </c>
      <c r="E24920" t="s">
        <v>711</v>
      </c>
      <c r="F24920" t="s">
        <v>712</v>
      </c>
      <c r="G24920" t="s">
        <v>713</v>
      </c>
      <c r="H24920" t="s">
        <v>724</v>
      </c>
      <c r="I24920" s="1">
        <v>316</v>
      </c>
      <c r="J24920" s="1">
        <v>40.380000000000003</v>
      </c>
      <c r="K24920" s="1">
        <v>0.12778481012658199</v>
      </c>
    </row>
    <row r="24921" spans="1:11" x14ac:dyDescent="0.25">
      <c r="A24921" t="s">
        <v>1312</v>
      </c>
      <c r="B24921" t="s">
        <v>710</v>
      </c>
      <c r="C24921" t="s">
        <v>23</v>
      </c>
      <c r="D24921" t="s">
        <v>25</v>
      </c>
      <c r="E24921" t="s">
        <v>711</v>
      </c>
      <c r="F24921" t="s">
        <v>712</v>
      </c>
      <c r="G24921" t="s">
        <v>713</v>
      </c>
      <c r="H24921" t="s">
        <v>724</v>
      </c>
      <c r="I24921" s="1">
        <v>1600</v>
      </c>
      <c r="J24921" s="1">
        <v>54.55</v>
      </c>
      <c r="K24921" s="1">
        <v>3.4093749999999999E-2</v>
      </c>
    </row>
    <row r="24922" spans="1:11" x14ac:dyDescent="0.25">
      <c r="A24922" t="s">
        <v>1312</v>
      </c>
      <c r="B24922" t="s">
        <v>710</v>
      </c>
      <c r="C24922" t="s">
        <v>23</v>
      </c>
      <c r="D24922" t="s">
        <v>94</v>
      </c>
      <c r="E24922" t="s">
        <v>711</v>
      </c>
      <c r="F24922" t="s">
        <v>712</v>
      </c>
      <c r="G24922" t="s">
        <v>713</v>
      </c>
      <c r="H24922" t="s">
        <v>724</v>
      </c>
      <c r="I24922" s="1">
        <v>480</v>
      </c>
      <c r="J24922" s="1">
        <v>10.178333333333301</v>
      </c>
      <c r="K24922" s="1">
        <v>2.1204861111111101E-2</v>
      </c>
    </row>
    <row r="24923" spans="1:11" x14ac:dyDescent="0.25">
      <c r="A24923" t="s">
        <v>1312</v>
      </c>
      <c r="B24923" t="s">
        <v>710</v>
      </c>
      <c r="C24923" t="s">
        <v>23</v>
      </c>
      <c r="D24923" t="s">
        <v>718</v>
      </c>
      <c r="E24923" t="s">
        <v>711</v>
      </c>
      <c r="F24923" t="s">
        <v>712</v>
      </c>
      <c r="G24923" t="s">
        <v>713</v>
      </c>
      <c r="H24923" t="s">
        <v>724</v>
      </c>
      <c r="I24923" s="1">
        <v>64</v>
      </c>
      <c r="J24923" s="1">
        <v>11.473333333333301</v>
      </c>
      <c r="K24923" s="1">
        <v>0.17927083333333299</v>
      </c>
    </row>
    <row r="24924" spans="1:11" x14ac:dyDescent="0.25">
      <c r="A24924" t="s">
        <v>1312</v>
      </c>
      <c r="B24924" t="s">
        <v>710</v>
      </c>
      <c r="C24924" t="s">
        <v>23</v>
      </c>
      <c r="D24924" t="s">
        <v>719</v>
      </c>
      <c r="E24924" t="s">
        <v>711</v>
      </c>
      <c r="F24924" t="s">
        <v>712</v>
      </c>
      <c r="G24924" t="s">
        <v>713</v>
      </c>
      <c r="H24924" t="s">
        <v>724</v>
      </c>
      <c r="I24924" s="1">
        <v>108</v>
      </c>
      <c r="J24924" s="1">
        <v>17.84</v>
      </c>
      <c r="K24924" s="1">
        <v>0.16518518518518499</v>
      </c>
    </row>
    <row r="24925" spans="1:11" x14ac:dyDescent="0.25">
      <c r="A24925" t="s">
        <v>1312</v>
      </c>
      <c r="B24925" t="s">
        <v>710</v>
      </c>
      <c r="C24925" t="s">
        <v>12</v>
      </c>
      <c r="D24925" t="s">
        <v>15</v>
      </c>
      <c r="E24925" t="s">
        <v>711</v>
      </c>
      <c r="F24925" t="s">
        <v>712</v>
      </c>
      <c r="G24925" t="s">
        <v>713</v>
      </c>
      <c r="H24925" t="s">
        <v>714</v>
      </c>
      <c r="I24925" s="1">
        <v>26</v>
      </c>
      <c r="J24925" s="1">
        <v>20.100000000000001</v>
      </c>
      <c r="K24925" s="1">
        <v>0.77307692307692299</v>
      </c>
    </row>
    <row r="24926" spans="1:11" x14ac:dyDescent="0.25">
      <c r="A24926" t="s">
        <v>1312</v>
      </c>
      <c r="B24926" t="s">
        <v>710</v>
      </c>
      <c r="C24926" t="s">
        <v>26</v>
      </c>
      <c r="D24926" t="s">
        <v>720</v>
      </c>
      <c r="E24926" t="s">
        <v>711</v>
      </c>
      <c r="F24926" t="s">
        <v>712</v>
      </c>
      <c r="G24926" t="s">
        <v>713</v>
      </c>
      <c r="H24926" t="s">
        <v>714</v>
      </c>
      <c r="I24926" s="1">
        <v>0.1</v>
      </c>
      <c r="J24926" s="1">
        <v>0.57740474244999995</v>
      </c>
      <c r="K24926" s="1">
        <v>5.7740474245</v>
      </c>
    </row>
    <row r="24927" spans="1:11" x14ac:dyDescent="0.25">
      <c r="A24927" t="s">
        <v>1312</v>
      </c>
      <c r="B24927" t="s">
        <v>710</v>
      </c>
      <c r="C24927" t="s">
        <v>35</v>
      </c>
      <c r="D24927" t="s">
        <v>721</v>
      </c>
      <c r="E24927" t="s">
        <v>711</v>
      </c>
      <c r="F24927" t="s">
        <v>712</v>
      </c>
      <c r="G24927" t="s">
        <v>713</v>
      </c>
      <c r="H24927" t="s">
        <v>714</v>
      </c>
      <c r="I24927" s="1">
        <v>0.09</v>
      </c>
      <c r="J24927" s="1">
        <v>0.45321934266666702</v>
      </c>
      <c r="K24927" s="1">
        <v>5.0357704740740701</v>
      </c>
    </row>
    <row r="24928" spans="1:11" x14ac:dyDescent="0.25">
      <c r="A24928" t="s">
        <v>1312</v>
      </c>
      <c r="B24928" t="s">
        <v>710</v>
      </c>
      <c r="C24928" t="s">
        <v>35</v>
      </c>
      <c r="D24928" t="s">
        <v>747</v>
      </c>
      <c r="E24928" t="s">
        <v>711</v>
      </c>
      <c r="F24928" t="s">
        <v>712</v>
      </c>
      <c r="G24928" t="s">
        <v>713</v>
      </c>
      <c r="H24928" t="s">
        <v>714</v>
      </c>
      <c r="I24928" s="1">
        <v>55</v>
      </c>
      <c r="J24928" s="1">
        <v>125.484720333333</v>
      </c>
      <c r="K24928" s="1">
        <v>2.28154036969697</v>
      </c>
    </row>
    <row r="24929" spans="1:11" x14ac:dyDescent="0.25">
      <c r="A24929" t="s">
        <v>1312</v>
      </c>
      <c r="B24929" t="s">
        <v>710</v>
      </c>
      <c r="C24929" t="s">
        <v>26</v>
      </c>
      <c r="D24929" t="s">
        <v>327</v>
      </c>
      <c r="E24929" t="s">
        <v>711</v>
      </c>
      <c r="F24929" t="s">
        <v>712</v>
      </c>
      <c r="G24929" t="s">
        <v>713</v>
      </c>
      <c r="H24929" t="s">
        <v>714</v>
      </c>
      <c r="I24929" s="1">
        <v>6.7000000000000002E-3</v>
      </c>
      <c r="J24929" s="1">
        <v>7.1772779999999994E-2</v>
      </c>
      <c r="K24929" s="1">
        <v>10.7123552238806</v>
      </c>
    </row>
    <row r="24930" spans="1:11" x14ac:dyDescent="0.25">
      <c r="A24930" t="s">
        <v>1313</v>
      </c>
      <c r="B24930" t="s">
        <v>710</v>
      </c>
      <c r="C24930" t="s">
        <v>23</v>
      </c>
      <c r="D24930" t="s">
        <v>92</v>
      </c>
      <c r="E24930" t="s">
        <v>711</v>
      </c>
      <c r="F24930" t="s">
        <v>712</v>
      </c>
      <c r="G24930" t="s">
        <v>713</v>
      </c>
      <c r="H24930" t="s">
        <v>724</v>
      </c>
      <c r="I24930" s="1">
        <v>120</v>
      </c>
      <c r="J24930" s="1">
        <v>63.545000000000002</v>
      </c>
      <c r="K24930" s="1">
        <v>0.52954166666666702</v>
      </c>
    </row>
    <row r="24931" spans="1:11" x14ac:dyDescent="0.25">
      <c r="A24931" t="s">
        <v>1313</v>
      </c>
      <c r="B24931" t="s">
        <v>710</v>
      </c>
      <c r="C24931" t="s">
        <v>23</v>
      </c>
      <c r="D24931" t="s">
        <v>93</v>
      </c>
      <c r="E24931" t="s">
        <v>711</v>
      </c>
      <c r="F24931" t="s">
        <v>712</v>
      </c>
      <c r="G24931" t="s">
        <v>713</v>
      </c>
      <c r="H24931" t="s">
        <v>724</v>
      </c>
      <c r="I24931" s="1">
        <v>24</v>
      </c>
      <c r="J24931" s="1">
        <v>119.9975</v>
      </c>
      <c r="K24931" s="1">
        <v>4.9998958333333299</v>
      </c>
    </row>
    <row r="24932" spans="1:11" x14ac:dyDescent="0.25">
      <c r="A24932" t="s">
        <v>1313</v>
      </c>
      <c r="B24932" t="s">
        <v>710</v>
      </c>
      <c r="C24932" t="s">
        <v>23</v>
      </c>
      <c r="D24932" t="s">
        <v>24</v>
      </c>
      <c r="E24932" t="s">
        <v>711</v>
      </c>
      <c r="F24932" t="s">
        <v>712</v>
      </c>
      <c r="G24932" t="s">
        <v>713</v>
      </c>
      <c r="H24932" t="s">
        <v>724</v>
      </c>
      <c r="I24932" s="1">
        <v>316</v>
      </c>
      <c r="J24932" s="1">
        <v>112.02</v>
      </c>
      <c r="K24932" s="1">
        <v>0.35449367088607597</v>
      </c>
    </row>
    <row r="24933" spans="1:11" x14ac:dyDescent="0.25">
      <c r="A24933" t="s">
        <v>1313</v>
      </c>
      <c r="B24933" t="s">
        <v>710</v>
      </c>
      <c r="C24933" t="s">
        <v>23</v>
      </c>
      <c r="D24933" t="s">
        <v>25</v>
      </c>
      <c r="E24933" t="s">
        <v>711</v>
      </c>
      <c r="F24933" t="s">
        <v>712</v>
      </c>
      <c r="G24933" t="s">
        <v>713</v>
      </c>
      <c r="H24933" t="s">
        <v>724</v>
      </c>
      <c r="I24933" s="1">
        <v>1600</v>
      </c>
      <c r="J24933" s="1">
        <v>134.5</v>
      </c>
      <c r="K24933" s="1">
        <v>8.4062499999999998E-2</v>
      </c>
    </row>
    <row r="24934" spans="1:11" x14ac:dyDescent="0.25">
      <c r="A24934" t="s">
        <v>1313</v>
      </c>
      <c r="B24934" t="s">
        <v>710</v>
      </c>
      <c r="C24934" t="s">
        <v>23</v>
      </c>
      <c r="D24934" t="s">
        <v>94</v>
      </c>
      <c r="E24934" t="s">
        <v>711</v>
      </c>
      <c r="F24934" t="s">
        <v>712</v>
      </c>
      <c r="G24934" t="s">
        <v>713</v>
      </c>
      <c r="H24934" t="s">
        <v>724</v>
      </c>
      <c r="I24934" s="1">
        <v>480</v>
      </c>
      <c r="J24934" s="1">
        <v>18.692499999999999</v>
      </c>
      <c r="K24934" s="1">
        <v>3.8942708333333298E-2</v>
      </c>
    </row>
    <row r="24935" spans="1:11" x14ac:dyDescent="0.25">
      <c r="A24935" t="s">
        <v>1313</v>
      </c>
      <c r="B24935" t="s">
        <v>710</v>
      </c>
      <c r="C24935" t="s">
        <v>23</v>
      </c>
      <c r="D24935" t="s">
        <v>718</v>
      </c>
      <c r="E24935" t="s">
        <v>711</v>
      </c>
      <c r="F24935" t="s">
        <v>712</v>
      </c>
      <c r="G24935" t="s">
        <v>713</v>
      </c>
      <c r="H24935" t="s">
        <v>724</v>
      </c>
      <c r="I24935" s="1">
        <v>64</v>
      </c>
      <c r="J24935" s="1">
        <v>17.997499999999999</v>
      </c>
      <c r="K24935" s="1">
        <v>0.28121093749999998</v>
      </c>
    </row>
    <row r="24936" spans="1:11" x14ac:dyDescent="0.25">
      <c r="A24936" t="s">
        <v>1313</v>
      </c>
      <c r="B24936" t="s">
        <v>710</v>
      </c>
      <c r="C24936" t="s">
        <v>23</v>
      </c>
      <c r="D24936" t="s">
        <v>719</v>
      </c>
      <c r="E24936" t="s">
        <v>711</v>
      </c>
      <c r="F24936" t="s">
        <v>712</v>
      </c>
      <c r="G24936" t="s">
        <v>713</v>
      </c>
      <c r="H24936" t="s">
        <v>724</v>
      </c>
      <c r="I24936" s="1">
        <v>108</v>
      </c>
      <c r="J24936" s="1">
        <v>36.479999999999997</v>
      </c>
      <c r="K24936" s="1">
        <v>0.33777777777777801</v>
      </c>
    </row>
    <row r="24937" spans="1:11" x14ac:dyDescent="0.25">
      <c r="A24937" t="s">
        <v>1313</v>
      </c>
      <c r="B24937" t="s">
        <v>710</v>
      </c>
      <c r="C24937" t="s">
        <v>12</v>
      </c>
      <c r="D24937" t="s">
        <v>15</v>
      </c>
      <c r="E24937" t="s">
        <v>711</v>
      </c>
      <c r="F24937" t="s">
        <v>712</v>
      </c>
      <c r="G24937" t="s">
        <v>713</v>
      </c>
      <c r="H24937" t="s">
        <v>714</v>
      </c>
      <c r="I24937" s="1">
        <v>26</v>
      </c>
      <c r="J24937" s="1">
        <v>40</v>
      </c>
      <c r="K24937" s="1">
        <v>1.5384615384615401</v>
      </c>
    </row>
    <row r="24938" spans="1:11" x14ac:dyDescent="0.25">
      <c r="A24938" t="s">
        <v>1313</v>
      </c>
      <c r="B24938" t="s">
        <v>710</v>
      </c>
      <c r="C24938" t="s">
        <v>26</v>
      </c>
      <c r="D24938" t="s">
        <v>720</v>
      </c>
      <c r="E24938" t="s">
        <v>711</v>
      </c>
      <c r="F24938" t="s">
        <v>712</v>
      </c>
      <c r="G24938" t="s">
        <v>713</v>
      </c>
      <c r="H24938" t="s">
        <v>714</v>
      </c>
      <c r="I24938" s="1">
        <v>0.1</v>
      </c>
      <c r="J24938" s="1">
        <v>0.63087553149999998</v>
      </c>
      <c r="K24938" s="1">
        <v>6.308755315</v>
      </c>
    </row>
    <row r="24939" spans="1:11" x14ac:dyDescent="0.25">
      <c r="A24939" t="s">
        <v>1313</v>
      </c>
      <c r="B24939" t="s">
        <v>710</v>
      </c>
      <c r="C24939" t="s">
        <v>35</v>
      </c>
      <c r="D24939" t="s">
        <v>721</v>
      </c>
      <c r="E24939" t="s">
        <v>711</v>
      </c>
      <c r="F24939" t="s">
        <v>712</v>
      </c>
      <c r="G24939" t="s">
        <v>713</v>
      </c>
      <c r="H24939" t="s">
        <v>714</v>
      </c>
      <c r="I24939" s="1">
        <v>0.09</v>
      </c>
      <c r="J24939" s="1">
        <v>0.43685466029999998</v>
      </c>
      <c r="K24939" s="1">
        <v>4.8539406700000001</v>
      </c>
    </row>
    <row r="24940" spans="1:11" x14ac:dyDescent="0.25">
      <c r="A24940" t="s">
        <v>1313</v>
      </c>
      <c r="B24940" t="s">
        <v>710</v>
      </c>
      <c r="C24940" t="s">
        <v>35</v>
      </c>
      <c r="D24940" t="s">
        <v>747</v>
      </c>
      <c r="E24940" t="s">
        <v>711</v>
      </c>
      <c r="F24940" t="s">
        <v>712</v>
      </c>
      <c r="G24940" t="s">
        <v>713</v>
      </c>
      <c r="H24940" t="s">
        <v>714</v>
      </c>
      <c r="I24940" s="1">
        <v>55</v>
      </c>
      <c r="J24940" s="1">
        <v>13.467499999999999</v>
      </c>
      <c r="K24940" s="1">
        <v>0.24486363636363601</v>
      </c>
    </row>
    <row r="24941" spans="1:11" x14ac:dyDescent="0.25">
      <c r="A24941" t="s">
        <v>1313</v>
      </c>
      <c r="B24941" t="s">
        <v>710</v>
      </c>
      <c r="C24941" t="s">
        <v>26</v>
      </c>
      <c r="D24941" t="s">
        <v>327</v>
      </c>
      <c r="E24941" t="s">
        <v>711</v>
      </c>
      <c r="F24941" t="s">
        <v>712</v>
      </c>
      <c r="G24941" t="s">
        <v>713</v>
      </c>
      <c r="H24941" t="s">
        <v>714</v>
      </c>
      <c r="I24941" s="1">
        <v>6.7000000000000002E-3</v>
      </c>
      <c r="J24941" s="1">
        <v>7.5383799999999999E-3</v>
      </c>
      <c r="K24941" s="1">
        <v>1.1251313432835801</v>
      </c>
    </row>
    <row r="24942" spans="1:11" x14ac:dyDescent="0.25">
      <c r="A24942" t="s">
        <v>1314</v>
      </c>
      <c r="B24942" t="s">
        <v>710</v>
      </c>
      <c r="C24942" t="s">
        <v>23</v>
      </c>
      <c r="D24942" t="s">
        <v>92</v>
      </c>
      <c r="E24942" t="s">
        <v>711</v>
      </c>
      <c r="F24942" t="s">
        <v>712</v>
      </c>
      <c r="G24942" t="s">
        <v>713</v>
      </c>
      <c r="H24942" t="s">
        <v>724</v>
      </c>
      <c r="I24942" s="1">
        <v>120</v>
      </c>
      <c r="J24942" s="1">
        <v>8.15</v>
      </c>
      <c r="K24942" s="1">
        <v>6.7916666666666695E-2</v>
      </c>
    </row>
    <row r="24943" spans="1:11" x14ac:dyDescent="0.25">
      <c r="A24943" t="s">
        <v>1314</v>
      </c>
      <c r="B24943" t="s">
        <v>710</v>
      </c>
      <c r="C24943" t="s">
        <v>23</v>
      </c>
      <c r="D24943" t="s">
        <v>93</v>
      </c>
      <c r="E24943" t="s">
        <v>711</v>
      </c>
      <c r="F24943" t="s">
        <v>712</v>
      </c>
      <c r="G24943" t="s">
        <v>713</v>
      </c>
      <c r="H24943" t="s">
        <v>724</v>
      </c>
      <c r="I24943" s="1">
        <v>24</v>
      </c>
      <c r="J24943" s="1">
        <v>6.05</v>
      </c>
      <c r="K24943" s="1">
        <v>0.25208333333333299</v>
      </c>
    </row>
    <row r="24944" spans="1:11" x14ac:dyDescent="0.25">
      <c r="A24944" t="s">
        <v>1314</v>
      </c>
      <c r="B24944" t="s">
        <v>710</v>
      </c>
      <c r="C24944" t="s">
        <v>23</v>
      </c>
      <c r="D24944" t="s">
        <v>24</v>
      </c>
      <c r="E24944" t="s">
        <v>711</v>
      </c>
      <c r="F24944" t="s">
        <v>712</v>
      </c>
      <c r="G24944" t="s">
        <v>713</v>
      </c>
      <c r="H24944" t="s">
        <v>724</v>
      </c>
      <c r="I24944" s="1">
        <v>316</v>
      </c>
      <c r="J24944" s="1">
        <v>20.51</v>
      </c>
      <c r="K24944" s="1">
        <v>6.4905063291139306E-2</v>
      </c>
    </row>
    <row r="24945" spans="1:11" x14ac:dyDescent="0.25">
      <c r="A24945" t="s">
        <v>1314</v>
      </c>
      <c r="B24945" t="s">
        <v>710</v>
      </c>
      <c r="C24945" t="s">
        <v>23</v>
      </c>
      <c r="D24945" t="s">
        <v>25</v>
      </c>
      <c r="E24945" t="s">
        <v>711</v>
      </c>
      <c r="F24945" t="s">
        <v>712</v>
      </c>
      <c r="G24945" t="s">
        <v>713</v>
      </c>
      <c r="H24945" t="s">
        <v>724</v>
      </c>
      <c r="I24945" s="1">
        <v>1600</v>
      </c>
      <c r="J24945" s="1">
        <v>22.36</v>
      </c>
      <c r="K24945" s="1">
        <v>1.3975E-2</v>
      </c>
    </row>
    <row r="24946" spans="1:11" x14ac:dyDescent="0.25">
      <c r="A24946" t="s">
        <v>1314</v>
      </c>
      <c r="B24946" t="s">
        <v>710</v>
      </c>
      <c r="C24946" t="s">
        <v>23</v>
      </c>
      <c r="D24946" t="s">
        <v>94</v>
      </c>
      <c r="E24946" t="s">
        <v>711</v>
      </c>
      <c r="F24946" t="s">
        <v>712</v>
      </c>
      <c r="G24946" t="s">
        <v>713</v>
      </c>
      <c r="H24946" t="s">
        <v>724</v>
      </c>
      <c r="I24946" s="1">
        <v>480</v>
      </c>
      <c r="J24946" s="1">
        <v>4.92</v>
      </c>
      <c r="K24946" s="1">
        <v>1.025E-2</v>
      </c>
    </row>
    <row r="24947" spans="1:11" x14ac:dyDescent="0.25">
      <c r="A24947" t="s">
        <v>1314</v>
      </c>
      <c r="B24947" t="s">
        <v>710</v>
      </c>
      <c r="C24947" t="s">
        <v>23</v>
      </c>
      <c r="D24947" t="s">
        <v>718</v>
      </c>
      <c r="E24947" t="s">
        <v>711</v>
      </c>
      <c r="F24947" t="s">
        <v>712</v>
      </c>
      <c r="G24947" t="s">
        <v>713</v>
      </c>
      <c r="H24947" t="s">
        <v>724</v>
      </c>
      <c r="I24947" s="1">
        <v>64</v>
      </c>
      <c r="J24947" s="1">
        <v>0.19</v>
      </c>
      <c r="K24947" s="1">
        <v>2.96875E-3</v>
      </c>
    </row>
    <row r="24948" spans="1:11" x14ac:dyDescent="0.25">
      <c r="A24948" t="s">
        <v>1314</v>
      </c>
      <c r="B24948" t="s">
        <v>710</v>
      </c>
      <c r="C24948" t="s">
        <v>23</v>
      </c>
      <c r="D24948" t="s">
        <v>719</v>
      </c>
      <c r="E24948" t="s">
        <v>711</v>
      </c>
      <c r="F24948" t="s">
        <v>712</v>
      </c>
      <c r="G24948" t="s">
        <v>713</v>
      </c>
      <c r="H24948" t="s">
        <v>724</v>
      </c>
      <c r="I24948" s="1">
        <v>108</v>
      </c>
      <c r="J24948" s="1">
        <v>1.39</v>
      </c>
      <c r="K24948" s="1">
        <v>1.28703703703704E-2</v>
      </c>
    </row>
    <row r="24949" spans="1:11" x14ac:dyDescent="0.25">
      <c r="A24949" t="s">
        <v>1314</v>
      </c>
      <c r="B24949" t="s">
        <v>710</v>
      </c>
      <c r="C24949" t="s">
        <v>12</v>
      </c>
      <c r="D24949" t="s">
        <v>15</v>
      </c>
      <c r="E24949" t="s">
        <v>711</v>
      </c>
      <c r="F24949" t="s">
        <v>712</v>
      </c>
      <c r="G24949" t="s">
        <v>713</v>
      </c>
      <c r="H24949" t="s">
        <v>714</v>
      </c>
      <c r="I24949" s="1">
        <v>26</v>
      </c>
      <c r="J24949" s="1">
        <v>4.9000000000000004</v>
      </c>
      <c r="K24949" s="1">
        <v>0.18846153846153799</v>
      </c>
    </row>
    <row r="24950" spans="1:11" x14ac:dyDescent="0.25">
      <c r="A24950" t="s">
        <v>1314</v>
      </c>
      <c r="B24950" t="s">
        <v>710</v>
      </c>
      <c r="C24950" t="s">
        <v>26</v>
      </c>
      <c r="D24950" t="s">
        <v>720</v>
      </c>
      <c r="E24950" t="s">
        <v>711</v>
      </c>
      <c r="F24950" t="s">
        <v>712</v>
      </c>
      <c r="G24950" t="s">
        <v>713</v>
      </c>
      <c r="H24950" t="s">
        <v>714</v>
      </c>
      <c r="I24950" s="1">
        <v>0.1</v>
      </c>
      <c r="J24950" s="1">
        <v>0.17260991877550999</v>
      </c>
      <c r="K24950" s="1">
        <v>1.7260991877551</v>
      </c>
    </row>
    <row r="24951" spans="1:11" x14ac:dyDescent="0.25">
      <c r="A24951" t="s">
        <v>1314</v>
      </c>
      <c r="B24951" t="s">
        <v>710</v>
      </c>
      <c r="C24951" t="s">
        <v>35</v>
      </c>
      <c r="D24951" t="s">
        <v>721</v>
      </c>
      <c r="E24951" t="s">
        <v>711</v>
      </c>
      <c r="F24951" t="s">
        <v>712</v>
      </c>
      <c r="G24951" t="s">
        <v>713</v>
      </c>
      <c r="H24951" t="s">
        <v>714</v>
      </c>
      <c r="I24951" s="1">
        <v>0.09</v>
      </c>
      <c r="J24951" s="1">
        <v>4.8353681632653099E-2</v>
      </c>
      <c r="K24951" s="1">
        <v>0.53726312925170105</v>
      </c>
    </row>
    <row r="24952" spans="1:11" x14ac:dyDescent="0.25">
      <c r="A24952" t="s">
        <v>1314</v>
      </c>
      <c r="B24952" t="s">
        <v>710</v>
      </c>
      <c r="C24952" t="s">
        <v>12</v>
      </c>
      <c r="D24952" t="s">
        <v>715</v>
      </c>
      <c r="E24952" t="s">
        <v>711</v>
      </c>
      <c r="F24952" t="s">
        <v>712</v>
      </c>
      <c r="G24952" t="s">
        <v>713</v>
      </c>
      <c r="H24952" t="s">
        <v>714</v>
      </c>
      <c r="I24952" s="1">
        <v>20</v>
      </c>
      <c r="J24952" s="1">
        <v>4.8</v>
      </c>
      <c r="K24952" s="1">
        <v>0.24</v>
      </c>
    </row>
    <row r="24953" spans="1:11" x14ac:dyDescent="0.25">
      <c r="A24953" t="s">
        <v>1314</v>
      </c>
      <c r="B24953" t="s">
        <v>710</v>
      </c>
      <c r="C24953" t="s">
        <v>12</v>
      </c>
      <c r="D24953" t="s">
        <v>18</v>
      </c>
      <c r="E24953" t="s">
        <v>711</v>
      </c>
      <c r="F24953" t="s">
        <v>712</v>
      </c>
      <c r="G24953" t="s">
        <v>713</v>
      </c>
      <c r="H24953" t="s">
        <v>714</v>
      </c>
      <c r="I24953" s="1">
        <v>26</v>
      </c>
      <c r="J24953" s="1">
        <v>15.7</v>
      </c>
      <c r="K24953" s="1">
        <v>0.60384615384615403</v>
      </c>
    </row>
    <row r="24954" spans="1:11" x14ac:dyDescent="0.25">
      <c r="A24954" t="s">
        <v>1315</v>
      </c>
      <c r="B24954" t="s">
        <v>710</v>
      </c>
      <c r="C24954" t="s">
        <v>23</v>
      </c>
      <c r="D24954" t="s">
        <v>92</v>
      </c>
      <c r="E24954" t="s">
        <v>711</v>
      </c>
      <c r="F24954" t="s">
        <v>712</v>
      </c>
      <c r="G24954" t="s">
        <v>713</v>
      </c>
      <c r="H24954" t="s">
        <v>724</v>
      </c>
      <c r="I24954" s="1">
        <v>120</v>
      </c>
      <c r="J24954" s="1">
        <v>13.6</v>
      </c>
      <c r="K24954" s="1">
        <v>0.11333333333333299</v>
      </c>
    </row>
    <row r="24955" spans="1:11" x14ac:dyDescent="0.25">
      <c r="A24955" t="s">
        <v>1315</v>
      </c>
      <c r="B24955" t="s">
        <v>710</v>
      </c>
      <c r="C24955" t="s">
        <v>23</v>
      </c>
      <c r="D24955" t="s">
        <v>93</v>
      </c>
      <c r="E24955" t="s">
        <v>711</v>
      </c>
      <c r="F24955" t="s">
        <v>712</v>
      </c>
      <c r="G24955" t="s">
        <v>713</v>
      </c>
      <c r="H24955" t="s">
        <v>724</v>
      </c>
      <c r="I24955" s="1">
        <v>24</v>
      </c>
      <c r="J24955" s="1">
        <v>20.6666666666667</v>
      </c>
      <c r="K24955" s="1">
        <v>0.86111111111111105</v>
      </c>
    </row>
    <row r="24956" spans="1:11" x14ac:dyDescent="0.25">
      <c r="A24956" t="s">
        <v>1315</v>
      </c>
      <c r="B24956" t="s">
        <v>710</v>
      </c>
      <c r="C24956" t="s">
        <v>23</v>
      </c>
      <c r="D24956" t="s">
        <v>24</v>
      </c>
      <c r="E24956" t="s">
        <v>711</v>
      </c>
      <c r="F24956" t="s">
        <v>712</v>
      </c>
      <c r="G24956" t="s">
        <v>713</v>
      </c>
      <c r="H24956" t="s">
        <v>724</v>
      </c>
      <c r="I24956" s="1">
        <v>316</v>
      </c>
      <c r="J24956" s="1">
        <v>33.3333333333333</v>
      </c>
      <c r="K24956" s="1">
        <v>0.105485232067511</v>
      </c>
    </row>
    <row r="24957" spans="1:11" x14ac:dyDescent="0.25">
      <c r="A24957" t="s">
        <v>1315</v>
      </c>
      <c r="B24957" t="s">
        <v>710</v>
      </c>
      <c r="C24957" t="s">
        <v>23</v>
      </c>
      <c r="D24957" t="s">
        <v>25</v>
      </c>
      <c r="E24957" t="s">
        <v>711</v>
      </c>
      <c r="F24957" t="s">
        <v>712</v>
      </c>
      <c r="G24957" t="s">
        <v>713</v>
      </c>
      <c r="H24957" t="s">
        <v>724</v>
      </c>
      <c r="I24957" s="1">
        <v>1600</v>
      </c>
      <c r="J24957" s="1">
        <v>24.3</v>
      </c>
      <c r="K24957" s="1">
        <v>1.51875E-2</v>
      </c>
    </row>
    <row r="24958" spans="1:11" x14ac:dyDescent="0.25">
      <c r="A24958" t="s">
        <v>1315</v>
      </c>
      <c r="B24958" t="s">
        <v>710</v>
      </c>
      <c r="C24958" t="s">
        <v>23</v>
      </c>
      <c r="D24958" t="s">
        <v>94</v>
      </c>
      <c r="E24958" t="s">
        <v>711</v>
      </c>
      <c r="F24958" t="s">
        <v>712</v>
      </c>
      <c r="G24958" t="s">
        <v>713</v>
      </c>
      <c r="H24958" t="s">
        <v>724</v>
      </c>
      <c r="I24958" s="1">
        <v>480</v>
      </c>
      <c r="J24958" s="1">
        <v>7.7333333333333298</v>
      </c>
      <c r="K24958" s="1">
        <v>1.61111111111111E-2</v>
      </c>
    </row>
    <row r="24959" spans="1:11" x14ac:dyDescent="0.25">
      <c r="A24959" t="s">
        <v>1315</v>
      </c>
      <c r="B24959" t="s">
        <v>710</v>
      </c>
      <c r="C24959" t="s">
        <v>23</v>
      </c>
      <c r="D24959" t="s">
        <v>718</v>
      </c>
      <c r="E24959" t="s">
        <v>711</v>
      </c>
      <c r="F24959" t="s">
        <v>712</v>
      </c>
      <c r="G24959" t="s">
        <v>713</v>
      </c>
      <c r="H24959" t="s">
        <v>724</v>
      </c>
      <c r="I24959" s="1">
        <v>64</v>
      </c>
      <c r="J24959" s="1">
        <v>9.6999999999999993</v>
      </c>
      <c r="K24959" s="1">
        <v>0.15156249999999999</v>
      </c>
    </row>
    <row r="24960" spans="1:11" x14ac:dyDescent="0.25">
      <c r="A24960" t="s">
        <v>1315</v>
      </c>
      <c r="B24960" t="s">
        <v>710</v>
      </c>
      <c r="C24960" t="s">
        <v>23</v>
      </c>
      <c r="D24960" t="s">
        <v>719</v>
      </c>
      <c r="E24960" t="s">
        <v>711</v>
      </c>
      <c r="F24960" t="s">
        <v>712</v>
      </c>
      <c r="G24960" t="s">
        <v>713</v>
      </c>
      <c r="H24960" t="s">
        <v>724</v>
      </c>
      <c r="I24960" s="1">
        <v>108</v>
      </c>
      <c r="J24960" s="1">
        <v>6.2</v>
      </c>
      <c r="K24960" s="1">
        <v>5.74074074074074E-2</v>
      </c>
    </row>
    <row r="24961" spans="1:11" x14ac:dyDescent="0.25">
      <c r="A24961" t="s">
        <v>1315</v>
      </c>
      <c r="B24961" t="s">
        <v>710</v>
      </c>
      <c r="C24961" t="s">
        <v>12</v>
      </c>
      <c r="D24961" t="s">
        <v>15</v>
      </c>
      <c r="E24961" t="s">
        <v>711</v>
      </c>
      <c r="F24961" t="s">
        <v>712</v>
      </c>
      <c r="G24961" t="s">
        <v>713</v>
      </c>
      <c r="H24961" t="s">
        <v>714</v>
      </c>
      <c r="I24961" s="1">
        <v>26</v>
      </c>
      <c r="J24961" s="1">
        <v>18.100000000000001</v>
      </c>
      <c r="K24961" s="1">
        <v>0.69615384615384601</v>
      </c>
    </row>
    <row r="24962" spans="1:11" x14ac:dyDescent="0.25">
      <c r="A24962" t="s">
        <v>1315</v>
      </c>
      <c r="B24962" t="s">
        <v>710</v>
      </c>
      <c r="C24962" t="s">
        <v>12</v>
      </c>
      <c r="D24962" t="s">
        <v>715</v>
      </c>
      <c r="E24962" t="s">
        <v>711</v>
      </c>
      <c r="F24962" t="s">
        <v>712</v>
      </c>
      <c r="G24962" t="s">
        <v>713</v>
      </c>
      <c r="H24962" t="s">
        <v>714</v>
      </c>
      <c r="I24962" s="1">
        <v>20</v>
      </c>
      <c r="J24962" s="1">
        <v>10.6666666666667</v>
      </c>
      <c r="K24962" s="1">
        <v>0.53333333333333299</v>
      </c>
    </row>
    <row r="24963" spans="1:11" x14ac:dyDescent="0.25">
      <c r="A24963" t="s">
        <v>1315</v>
      </c>
      <c r="B24963" t="s">
        <v>710</v>
      </c>
      <c r="C24963" t="s">
        <v>12</v>
      </c>
      <c r="D24963" t="s">
        <v>18</v>
      </c>
      <c r="E24963" t="s">
        <v>711</v>
      </c>
      <c r="F24963" t="s">
        <v>712</v>
      </c>
      <c r="G24963" t="s">
        <v>713</v>
      </c>
      <c r="H24963" t="s">
        <v>714</v>
      </c>
      <c r="I24963" s="1">
        <v>26</v>
      </c>
      <c r="J24963" s="1">
        <v>14.1</v>
      </c>
      <c r="K24963" s="1">
        <v>0.54230769230769205</v>
      </c>
    </row>
    <row r="24964" spans="1:11" x14ac:dyDescent="0.25">
      <c r="A24964" t="s">
        <v>1316</v>
      </c>
      <c r="B24964" t="s">
        <v>710</v>
      </c>
      <c r="C24964" t="s">
        <v>12</v>
      </c>
      <c r="D24964" t="s">
        <v>715</v>
      </c>
      <c r="E24964" t="s">
        <v>711</v>
      </c>
      <c r="F24964" t="s">
        <v>712</v>
      </c>
      <c r="G24964" t="s">
        <v>713</v>
      </c>
      <c r="H24964" t="s">
        <v>714</v>
      </c>
      <c r="I24964" s="1">
        <v>20</v>
      </c>
      <c r="J24964" s="1">
        <v>79.599999999999994</v>
      </c>
      <c r="K24964" s="1">
        <v>3.98</v>
      </c>
    </row>
    <row r="24965" spans="1:11" x14ac:dyDescent="0.25">
      <c r="A24965" t="s">
        <v>1317</v>
      </c>
      <c r="B24965" t="s">
        <v>710</v>
      </c>
      <c r="C24965" t="s">
        <v>23</v>
      </c>
      <c r="D24965" t="s">
        <v>92</v>
      </c>
      <c r="E24965" t="s">
        <v>711</v>
      </c>
      <c r="F24965" t="s">
        <v>712</v>
      </c>
      <c r="G24965" t="s">
        <v>713</v>
      </c>
      <c r="H24965" t="s">
        <v>724</v>
      </c>
      <c r="I24965" s="1">
        <v>120</v>
      </c>
      <c r="J24965" s="1">
        <v>12.865</v>
      </c>
      <c r="K24965" s="1">
        <v>0.107208333333333</v>
      </c>
    </row>
    <row r="24966" spans="1:11" x14ac:dyDescent="0.25">
      <c r="A24966" t="s">
        <v>1317</v>
      </c>
      <c r="B24966" t="s">
        <v>710</v>
      </c>
      <c r="C24966" t="s">
        <v>23</v>
      </c>
      <c r="D24966" t="s">
        <v>93</v>
      </c>
      <c r="E24966" t="s">
        <v>711</v>
      </c>
      <c r="F24966" t="s">
        <v>712</v>
      </c>
      <c r="G24966" t="s">
        <v>713</v>
      </c>
      <c r="H24966" t="s">
        <v>724</v>
      </c>
      <c r="I24966" s="1">
        <v>24</v>
      </c>
      <c r="J24966" s="1">
        <v>26.976666666666699</v>
      </c>
      <c r="K24966" s="1">
        <v>1.1240277777777801</v>
      </c>
    </row>
    <row r="24967" spans="1:11" x14ac:dyDescent="0.25">
      <c r="A24967" t="s">
        <v>1317</v>
      </c>
      <c r="B24967" t="s">
        <v>710</v>
      </c>
      <c r="C24967" t="s">
        <v>23</v>
      </c>
      <c r="D24967" t="s">
        <v>24</v>
      </c>
      <c r="E24967" t="s">
        <v>711</v>
      </c>
      <c r="F24967" t="s">
        <v>712</v>
      </c>
      <c r="G24967" t="s">
        <v>713</v>
      </c>
      <c r="H24967" t="s">
        <v>724</v>
      </c>
      <c r="I24967" s="1">
        <v>316</v>
      </c>
      <c r="J24967" s="1">
        <v>29.9716666666667</v>
      </c>
      <c r="K24967" s="1">
        <v>9.4847046413502098E-2</v>
      </c>
    </row>
    <row r="24968" spans="1:11" x14ac:dyDescent="0.25">
      <c r="A24968" t="s">
        <v>1317</v>
      </c>
      <c r="B24968" t="s">
        <v>710</v>
      </c>
      <c r="C24968" t="s">
        <v>23</v>
      </c>
      <c r="D24968" t="s">
        <v>25</v>
      </c>
      <c r="E24968" t="s">
        <v>711</v>
      </c>
      <c r="F24968" t="s">
        <v>712</v>
      </c>
      <c r="G24968" t="s">
        <v>713</v>
      </c>
      <c r="H24968" t="s">
        <v>724</v>
      </c>
      <c r="I24968" s="1">
        <v>1600</v>
      </c>
      <c r="J24968" s="1">
        <v>31.398333333333301</v>
      </c>
      <c r="K24968" s="1">
        <v>1.9623958333333299E-2</v>
      </c>
    </row>
    <row r="24969" spans="1:11" x14ac:dyDescent="0.25">
      <c r="A24969" t="s">
        <v>1317</v>
      </c>
      <c r="B24969" t="s">
        <v>710</v>
      </c>
      <c r="C24969" t="s">
        <v>23</v>
      </c>
      <c r="D24969" t="s">
        <v>94</v>
      </c>
      <c r="E24969" t="s">
        <v>711</v>
      </c>
      <c r="F24969" t="s">
        <v>712</v>
      </c>
      <c r="G24969" t="s">
        <v>713</v>
      </c>
      <c r="H24969" t="s">
        <v>724</v>
      </c>
      <c r="I24969" s="1">
        <v>480</v>
      </c>
      <c r="J24969" s="1">
        <v>8.5133333333333301</v>
      </c>
      <c r="K24969" s="1">
        <v>1.7736111111111098E-2</v>
      </c>
    </row>
    <row r="24970" spans="1:11" x14ac:dyDescent="0.25">
      <c r="A24970" t="s">
        <v>1317</v>
      </c>
      <c r="B24970" t="s">
        <v>710</v>
      </c>
      <c r="C24970" t="s">
        <v>23</v>
      </c>
      <c r="D24970" t="s">
        <v>718</v>
      </c>
      <c r="E24970" t="s">
        <v>711</v>
      </c>
      <c r="F24970" t="s">
        <v>712</v>
      </c>
      <c r="G24970" t="s">
        <v>713</v>
      </c>
      <c r="H24970" t="s">
        <v>724</v>
      </c>
      <c r="I24970" s="1">
        <v>64</v>
      </c>
      <c r="J24970" s="1">
        <v>9.9316666666666702</v>
      </c>
      <c r="K24970" s="1">
        <v>0.155182291666667</v>
      </c>
    </row>
    <row r="24971" spans="1:11" x14ac:dyDescent="0.25">
      <c r="A24971" t="s">
        <v>1317</v>
      </c>
      <c r="B24971" t="s">
        <v>710</v>
      </c>
      <c r="C24971" t="s">
        <v>23</v>
      </c>
      <c r="D24971" t="s">
        <v>719</v>
      </c>
      <c r="E24971" t="s">
        <v>711</v>
      </c>
      <c r="F24971" t="s">
        <v>712</v>
      </c>
      <c r="G24971" t="s">
        <v>713</v>
      </c>
      <c r="H24971" t="s">
        <v>724</v>
      </c>
      <c r="I24971" s="1">
        <v>108</v>
      </c>
      <c r="J24971" s="1">
        <v>12.2116666666667</v>
      </c>
      <c r="K24971" s="1">
        <v>0.113070987654321</v>
      </c>
    </row>
    <row r="24972" spans="1:11" x14ac:dyDescent="0.25">
      <c r="A24972" t="s">
        <v>1317</v>
      </c>
      <c r="B24972" t="s">
        <v>710</v>
      </c>
      <c r="C24972" t="s">
        <v>12</v>
      </c>
      <c r="D24972" t="s">
        <v>15</v>
      </c>
      <c r="E24972" t="s">
        <v>711</v>
      </c>
      <c r="F24972" t="s">
        <v>712</v>
      </c>
      <c r="G24972" t="s">
        <v>713</v>
      </c>
      <c r="H24972" t="s">
        <v>714</v>
      </c>
      <c r="I24972" s="1">
        <v>26</v>
      </c>
      <c r="J24972" s="1">
        <v>10.2418333333333</v>
      </c>
      <c r="K24972" s="1">
        <v>0.39391666666666703</v>
      </c>
    </row>
    <row r="24973" spans="1:11" x14ac:dyDescent="0.25">
      <c r="A24973" t="s">
        <v>1317</v>
      </c>
      <c r="B24973" t="s">
        <v>710</v>
      </c>
      <c r="C24973" t="s">
        <v>26</v>
      </c>
      <c r="D24973" t="s">
        <v>720</v>
      </c>
      <c r="E24973" t="s">
        <v>711</v>
      </c>
      <c r="F24973" t="s">
        <v>712</v>
      </c>
      <c r="G24973" t="s">
        <v>713</v>
      </c>
      <c r="H24973" t="s">
        <v>714</v>
      </c>
      <c r="I24973" s="1">
        <v>0.1</v>
      </c>
      <c r="J24973" s="1">
        <v>3.0557800779074098</v>
      </c>
      <c r="K24973" s="1">
        <v>30.5578007790741</v>
      </c>
    </row>
    <row r="24974" spans="1:11" x14ac:dyDescent="0.25">
      <c r="A24974" t="s">
        <v>1317</v>
      </c>
      <c r="B24974" t="s">
        <v>710</v>
      </c>
      <c r="C24974" t="s">
        <v>35</v>
      </c>
      <c r="D24974" t="s">
        <v>721</v>
      </c>
      <c r="E24974" t="s">
        <v>711</v>
      </c>
      <c r="F24974" t="s">
        <v>712</v>
      </c>
      <c r="G24974" t="s">
        <v>713</v>
      </c>
      <c r="H24974" t="s">
        <v>714</v>
      </c>
      <c r="I24974" s="1">
        <v>0.09</v>
      </c>
      <c r="J24974" s="1">
        <v>0.63127303907237398</v>
      </c>
      <c r="K24974" s="1">
        <v>7.0141448785819298</v>
      </c>
    </row>
    <row r="24975" spans="1:11" x14ac:dyDescent="0.25">
      <c r="A24975" t="s">
        <v>1317</v>
      </c>
      <c r="B24975" t="s">
        <v>710</v>
      </c>
      <c r="C24975" t="s">
        <v>35</v>
      </c>
      <c r="D24975" t="s">
        <v>747</v>
      </c>
      <c r="E24975" t="s">
        <v>711</v>
      </c>
      <c r="F24975" t="s">
        <v>712</v>
      </c>
      <c r="G24975" t="s">
        <v>713</v>
      </c>
      <c r="H24975" t="s">
        <v>714</v>
      </c>
      <c r="I24975" s="1">
        <v>55</v>
      </c>
      <c r="J24975" s="1">
        <v>3.6839999999999998E-2</v>
      </c>
      <c r="K24975" s="1">
        <v>6.6981818181818201E-4</v>
      </c>
    </row>
    <row r="24976" spans="1:11" x14ac:dyDescent="0.25">
      <c r="A24976" t="s">
        <v>1317</v>
      </c>
      <c r="B24976" t="s">
        <v>710</v>
      </c>
      <c r="C24976" t="s">
        <v>26</v>
      </c>
      <c r="D24976" t="s">
        <v>327</v>
      </c>
      <c r="E24976" t="s">
        <v>711</v>
      </c>
      <c r="F24976" t="s">
        <v>712</v>
      </c>
      <c r="G24976" t="s">
        <v>713</v>
      </c>
      <c r="H24976" t="s">
        <v>714</v>
      </c>
      <c r="I24976" s="1">
        <v>6.7000000000000002E-3</v>
      </c>
      <c r="J24976" s="1">
        <v>0.25929000000000002</v>
      </c>
      <c r="K24976" s="1">
        <v>38.700000000000003</v>
      </c>
    </row>
    <row r="24977" spans="1:11" x14ac:dyDescent="0.25">
      <c r="A24977" t="s">
        <v>1317</v>
      </c>
      <c r="B24977" t="s">
        <v>710</v>
      </c>
      <c r="C24977" t="s">
        <v>12</v>
      </c>
      <c r="D24977" t="s">
        <v>715</v>
      </c>
      <c r="E24977" t="s">
        <v>711</v>
      </c>
      <c r="F24977" t="s">
        <v>712</v>
      </c>
      <c r="G24977" t="s">
        <v>713</v>
      </c>
      <c r="H24977" t="s">
        <v>714</v>
      </c>
      <c r="I24977" s="1">
        <v>20</v>
      </c>
      <c r="J24977" s="1">
        <v>7.6033833333333298</v>
      </c>
      <c r="K24977" s="1">
        <v>0.380169166666667</v>
      </c>
    </row>
    <row r="24978" spans="1:11" x14ac:dyDescent="0.25">
      <c r="A24978" t="s">
        <v>1318</v>
      </c>
      <c r="B24978" t="s">
        <v>710</v>
      </c>
      <c r="C24978" t="s">
        <v>23</v>
      </c>
      <c r="D24978" t="s">
        <v>92</v>
      </c>
      <c r="E24978" t="s">
        <v>711</v>
      </c>
      <c r="F24978" t="s">
        <v>712</v>
      </c>
      <c r="G24978" t="s">
        <v>713</v>
      </c>
      <c r="H24978" t="s">
        <v>724</v>
      </c>
      <c r="I24978" s="1">
        <v>120</v>
      </c>
      <c r="J24978" s="1">
        <v>26.3333333333333</v>
      </c>
      <c r="K24978" s="1">
        <v>0.219444444444444</v>
      </c>
    </row>
    <row r="24979" spans="1:11" x14ac:dyDescent="0.25">
      <c r="A24979" t="s">
        <v>1318</v>
      </c>
      <c r="B24979" t="s">
        <v>710</v>
      </c>
      <c r="C24979" t="s">
        <v>23</v>
      </c>
      <c r="D24979" t="s">
        <v>93</v>
      </c>
      <c r="E24979" t="s">
        <v>711</v>
      </c>
      <c r="F24979" t="s">
        <v>712</v>
      </c>
      <c r="G24979" t="s">
        <v>713</v>
      </c>
      <c r="H24979" t="s">
        <v>724</v>
      </c>
      <c r="I24979" s="1">
        <v>24</v>
      </c>
      <c r="J24979" s="1">
        <v>107</v>
      </c>
      <c r="K24979" s="1">
        <v>4.4583333333333304</v>
      </c>
    </row>
    <row r="24980" spans="1:11" x14ac:dyDescent="0.25">
      <c r="A24980" t="s">
        <v>1318</v>
      </c>
      <c r="B24980" t="s">
        <v>710</v>
      </c>
      <c r="C24980" t="s">
        <v>23</v>
      </c>
      <c r="D24980" t="s">
        <v>24</v>
      </c>
      <c r="E24980" t="s">
        <v>711</v>
      </c>
      <c r="F24980" t="s">
        <v>712</v>
      </c>
      <c r="G24980" t="s">
        <v>713</v>
      </c>
      <c r="H24980" t="s">
        <v>724</v>
      </c>
      <c r="I24980" s="1">
        <v>316</v>
      </c>
      <c r="J24980" s="1">
        <v>11</v>
      </c>
      <c r="K24980" s="1">
        <v>3.48101265822785E-2</v>
      </c>
    </row>
    <row r="24981" spans="1:11" x14ac:dyDescent="0.25">
      <c r="A24981" t="s">
        <v>1318</v>
      </c>
      <c r="B24981" t="s">
        <v>710</v>
      </c>
      <c r="C24981" t="s">
        <v>23</v>
      </c>
      <c r="D24981" t="s">
        <v>25</v>
      </c>
      <c r="E24981" t="s">
        <v>711</v>
      </c>
      <c r="F24981" t="s">
        <v>712</v>
      </c>
      <c r="G24981" t="s">
        <v>713</v>
      </c>
      <c r="H24981" t="s">
        <v>724</v>
      </c>
      <c r="I24981" s="1">
        <v>1600</v>
      </c>
      <c r="J24981" s="1">
        <v>21.725000000000001</v>
      </c>
      <c r="K24981" s="1">
        <v>1.3578125E-2</v>
      </c>
    </row>
    <row r="24982" spans="1:11" x14ac:dyDescent="0.25">
      <c r="A24982" t="s">
        <v>1318</v>
      </c>
      <c r="B24982" t="s">
        <v>710</v>
      </c>
      <c r="C24982" t="s">
        <v>23</v>
      </c>
      <c r="D24982" t="s">
        <v>94</v>
      </c>
      <c r="E24982" t="s">
        <v>711</v>
      </c>
      <c r="F24982" t="s">
        <v>712</v>
      </c>
      <c r="G24982" t="s">
        <v>713</v>
      </c>
      <c r="H24982" t="s">
        <v>724</v>
      </c>
      <c r="I24982" s="1">
        <v>480</v>
      </c>
      <c r="J24982" s="1">
        <v>27</v>
      </c>
      <c r="K24982" s="1">
        <v>5.6250000000000001E-2</v>
      </c>
    </row>
    <row r="24983" spans="1:11" x14ac:dyDescent="0.25">
      <c r="A24983" t="s">
        <v>1318</v>
      </c>
      <c r="B24983" t="s">
        <v>710</v>
      </c>
      <c r="C24983" t="s">
        <v>23</v>
      </c>
      <c r="D24983" t="s">
        <v>718</v>
      </c>
      <c r="E24983" t="s">
        <v>711</v>
      </c>
      <c r="F24983" t="s">
        <v>712</v>
      </c>
      <c r="G24983" t="s">
        <v>713</v>
      </c>
      <c r="H24983" t="s">
        <v>724</v>
      </c>
      <c r="I24983" s="1">
        <v>64</v>
      </c>
      <c r="J24983" s="1">
        <v>6.9666666666666703</v>
      </c>
      <c r="K24983" s="1">
        <v>0.108854166666667</v>
      </c>
    </row>
    <row r="24984" spans="1:11" x14ac:dyDescent="0.25">
      <c r="A24984" t="s">
        <v>1318</v>
      </c>
      <c r="B24984" t="s">
        <v>710</v>
      </c>
      <c r="C24984" t="s">
        <v>23</v>
      </c>
      <c r="D24984" t="s">
        <v>719</v>
      </c>
      <c r="E24984" t="s">
        <v>711</v>
      </c>
      <c r="F24984" t="s">
        <v>712</v>
      </c>
      <c r="G24984" t="s">
        <v>713</v>
      </c>
      <c r="H24984" t="s">
        <v>724</v>
      </c>
      <c r="I24984" s="1">
        <v>108</v>
      </c>
      <c r="J24984" s="1">
        <v>5.43333333333333</v>
      </c>
      <c r="K24984" s="1">
        <v>5.0308641975308599E-2</v>
      </c>
    </row>
    <row r="24985" spans="1:11" x14ac:dyDescent="0.25">
      <c r="A24985" t="s">
        <v>1318</v>
      </c>
      <c r="B24985" t="s">
        <v>710</v>
      </c>
      <c r="C24985" t="s">
        <v>12</v>
      </c>
      <c r="D24985" t="s">
        <v>15</v>
      </c>
      <c r="E24985" t="s">
        <v>711</v>
      </c>
      <c r="F24985" t="s">
        <v>712</v>
      </c>
      <c r="G24985" t="s">
        <v>713</v>
      </c>
      <c r="H24985" t="s">
        <v>714</v>
      </c>
      <c r="I24985" s="1">
        <v>26</v>
      </c>
      <c r="J24985" s="1">
        <v>19.899999999999999</v>
      </c>
      <c r="K24985" s="1">
        <v>0.765384615384615</v>
      </c>
    </row>
    <row r="24986" spans="1:11" x14ac:dyDescent="0.25">
      <c r="A24986" t="s">
        <v>1318</v>
      </c>
      <c r="B24986" t="s">
        <v>710</v>
      </c>
      <c r="C24986" t="s">
        <v>12</v>
      </c>
      <c r="D24986" t="s">
        <v>715</v>
      </c>
      <c r="E24986" t="s">
        <v>711</v>
      </c>
      <c r="F24986" t="s">
        <v>712</v>
      </c>
      <c r="G24986" t="s">
        <v>713</v>
      </c>
      <c r="H24986" t="s">
        <v>714</v>
      </c>
      <c r="I24986" s="1">
        <v>20</v>
      </c>
      <c r="J24986" s="1">
        <v>20.3333333333333</v>
      </c>
      <c r="K24986" s="1">
        <v>1.0166666666666699</v>
      </c>
    </row>
    <row r="24987" spans="1:11" x14ac:dyDescent="0.25">
      <c r="A24987" t="s">
        <v>1318</v>
      </c>
      <c r="B24987" t="s">
        <v>710</v>
      </c>
      <c r="C24987" t="s">
        <v>12</v>
      </c>
      <c r="D24987" t="s">
        <v>18</v>
      </c>
      <c r="E24987" t="s">
        <v>711</v>
      </c>
      <c r="F24987" t="s">
        <v>712</v>
      </c>
      <c r="G24987" t="s">
        <v>713</v>
      </c>
      <c r="H24987" t="s">
        <v>714</v>
      </c>
      <c r="I24987" s="1">
        <v>26</v>
      </c>
      <c r="J24987" s="1">
        <v>5.4</v>
      </c>
      <c r="K24987" s="1">
        <v>0.20769230769230801</v>
      </c>
    </row>
    <row r="24988" spans="1:11" x14ac:dyDescent="0.25">
      <c r="A24988" t="s">
        <v>1319</v>
      </c>
      <c r="B24988" t="s">
        <v>710</v>
      </c>
      <c r="C24988" t="s">
        <v>23</v>
      </c>
      <c r="D24988" t="s">
        <v>92</v>
      </c>
      <c r="E24988" t="s">
        <v>711</v>
      </c>
      <c r="F24988" t="s">
        <v>712</v>
      </c>
      <c r="G24988" t="s">
        <v>713</v>
      </c>
      <c r="H24988" t="s">
        <v>724</v>
      </c>
      <c r="I24988" s="1">
        <v>120</v>
      </c>
      <c r="J24988" s="1">
        <v>212.18653168844699</v>
      </c>
      <c r="K24988" s="1">
        <v>1.76822109740372</v>
      </c>
    </row>
    <row r="24989" spans="1:11" x14ac:dyDescent="0.25">
      <c r="A24989" t="s">
        <v>1319</v>
      </c>
      <c r="B24989" t="s">
        <v>710</v>
      </c>
      <c r="C24989" t="s">
        <v>23</v>
      </c>
      <c r="D24989" t="s">
        <v>93</v>
      </c>
      <c r="E24989" t="s">
        <v>711</v>
      </c>
      <c r="F24989" t="s">
        <v>712</v>
      </c>
      <c r="G24989" t="s">
        <v>713</v>
      </c>
      <c r="H24989" t="s">
        <v>724</v>
      </c>
      <c r="I24989" s="1">
        <v>24</v>
      </c>
      <c r="J24989" s="1">
        <v>172.89272952392</v>
      </c>
      <c r="K24989" s="1">
        <v>7.2038637301633104</v>
      </c>
    </row>
    <row r="24990" spans="1:11" x14ac:dyDescent="0.25">
      <c r="A24990" t="s">
        <v>1319</v>
      </c>
      <c r="B24990" t="s">
        <v>710</v>
      </c>
      <c r="C24990" t="s">
        <v>23</v>
      </c>
      <c r="D24990" t="s">
        <v>24</v>
      </c>
      <c r="E24990" t="s">
        <v>711</v>
      </c>
      <c r="F24990" t="s">
        <v>712</v>
      </c>
      <c r="G24990" t="s">
        <v>713</v>
      </c>
      <c r="H24990" t="s">
        <v>724</v>
      </c>
      <c r="I24990" s="1">
        <v>316</v>
      </c>
      <c r="J24990" s="1">
        <v>455.80810510851501</v>
      </c>
      <c r="K24990" s="1">
        <v>1.4424307123687199</v>
      </c>
    </row>
    <row r="24991" spans="1:11" x14ac:dyDescent="0.25">
      <c r="A24991" t="s">
        <v>1319</v>
      </c>
      <c r="B24991" t="s">
        <v>710</v>
      </c>
      <c r="C24991" t="s">
        <v>23</v>
      </c>
      <c r="D24991" t="s">
        <v>25</v>
      </c>
      <c r="E24991" t="s">
        <v>711</v>
      </c>
      <c r="F24991" t="s">
        <v>712</v>
      </c>
      <c r="G24991" t="s">
        <v>713</v>
      </c>
      <c r="H24991" t="s">
        <v>724</v>
      </c>
      <c r="I24991" s="1">
        <v>1600</v>
      </c>
      <c r="J24991" s="1">
        <v>746.58224112601602</v>
      </c>
      <c r="K24991" s="1">
        <v>0.46661390070376002</v>
      </c>
    </row>
    <row r="24992" spans="1:11" x14ac:dyDescent="0.25">
      <c r="A24992" t="s">
        <v>1319</v>
      </c>
      <c r="B24992" t="s">
        <v>710</v>
      </c>
      <c r="C24992" t="s">
        <v>23</v>
      </c>
      <c r="D24992" t="s">
        <v>94</v>
      </c>
      <c r="E24992" t="s">
        <v>711</v>
      </c>
      <c r="F24992" t="s">
        <v>712</v>
      </c>
      <c r="G24992" t="s">
        <v>713</v>
      </c>
      <c r="H24992" t="s">
        <v>724</v>
      </c>
      <c r="I24992" s="1">
        <v>480</v>
      </c>
      <c r="J24992" s="1">
        <v>440.09058424270398</v>
      </c>
      <c r="K24992" s="1">
        <v>0.91685538383896703</v>
      </c>
    </row>
    <row r="24993" spans="1:11" x14ac:dyDescent="0.25">
      <c r="A24993" t="s">
        <v>1319</v>
      </c>
      <c r="B24993" t="s">
        <v>710</v>
      </c>
      <c r="C24993" t="s">
        <v>23</v>
      </c>
      <c r="D24993" t="s">
        <v>718</v>
      </c>
      <c r="E24993" t="s">
        <v>711</v>
      </c>
      <c r="F24993" t="s">
        <v>712</v>
      </c>
      <c r="G24993" t="s">
        <v>713</v>
      </c>
      <c r="H24993" t="s">
        <v>724</v>
      </c>
      <c r="I24993" s="1">
        <v>64</v>
      </c>
      <c r="J24993" s="1">
        <v>31.435041731621698</v>
      </c>
      <c r="K24993" s="1">
        <v>0.49117252705658998</v>
      </c>
    </row>
    <row r="24994" spans="1:11" x14ac:dyDescent="0.25">
      <c r="A24994" t="s">
        <v>1319</v>
      </c>
      <c r="B24994" t="s">
        <v>710</v>
      </c>
      <c r="C24994" t="s">
        <v>23</v>
      </c>
      <c r="D24994" t="s">
        <v>719</v>
      </c>
      <c r="E24994" t="s">
        <v>711</v>
      </c>
      <c r="F24994" t="s">
        <v>712</v>
      </c>
      <c r="G24994" t="s">
        <v>713</v>
      </c>
      <c r="H24994" t="s">
        <v>724</v>
      </c>
      <c r="I24994" s="1">
        <v>108</v>
      </c>
      <c r="J24994" s="1">
        <v>46.366686554141999</v>
      </c>
      <c r="K24994" s="1">
        <v>0.42932117179761198</v>
      </c>
    </row>
    <row r="24995" spans="1:11" x14ac:dyDescent="0.25">
      <c r="A24995" t="s">
        <v>1319</v>
      </c>
      <c r="B24995" t="s">
        <v>710</v>
      </c>
      <c r="C24995" t="s">
        <v>26</v>
      </c>
      <c r="D24995" t="s">
        <v>720</v>
      </c>
      <c r="E24995" t="s">
        <v>711</v>
      </c>
      <c r="F24995" t="s">
        <v>712</v>
      </c>
      <c r="G24995" t="s">
        <v>713</v>
      </c>
      <c r="H24995" t="s">
        <v>714</v>
      </c>
      <c r="I24995" s="1">
        <v>0.1</v>
      </c>
      <c r="J24995" s="1">
        <v>1.1000000000000001</v>
      </c>
      <c r="K24995" s="1">
        <v>11</v>
      </c>
    </row>
    <row r="24996" spans="1:11" x14ac:dyDescent="0.25">
      <c r="A24996" t="s">
        <v>1319</v>
      </c>
      <c r="B24996" t="s">
        <v>710</v>
      </c>
      <c r="C24996" t="s">
        <v>35</v>
      </c>
      <c r="D24996" t="s">
        <v>721</v>
      </c>
      <c r="E24996" t="s">
        <v>711</v>
      </c>
      <c r="F24996" t="s">
        <v>712</v>
      </c>
      <c r="G24996" t="s">
        <v>713</v>
      </c>
      <c r="H24996" t="s">
        <v>714</v>
      </c>
      <c r="I24996" s="1">
        <v>0.09</v>
      </c>
      <c r="J24996" s="1">
        <v>0.1</v>
      </c>
      <c r="K24996" s="1">
        <v>1.1111111111111101</v>
      </c>
    </row>
    <row r="24997" spans="1:11" x14ac:dyDescent="0.25">
      <c r="A24997" t="s">
        <v>1319</v>
      </c>
      <c r="B24997" t="s">
        <v>710</v>
      </c>
      <c r="C24997" t="s">
        <v>35</v>
      </c>
      <c r="D24997" t="s">
        <v>747</v>
      </c>
      <c r="E24997" t="s">
        <v>711</v>
      </c>
      <c r="F24997" t="s">
        <v>712</v>
      </c>
      <c r="G24997" t="s">
        <v>713</v>
      </c>
      <c r="H24997" t="s">
        <v>714</v>
      </c>
      <c r="I24997" s="1">
        <v>55</v>
      </c>
      <c r="J24997" s="1">
        <v>0.01</v>
      </c>
      <c r="K24997" s="1">
        <v>1.81818181818182E-4</v>
      </c>
    </row>
    <row r="24998" spans="1:11" x14ac:dyDescent="0.25">
      <c r="A24998" t="s">
        <v>1319</v>
      </c>
      <c r="B24998" t="s">
        <v>710</v>
      </c>
      <c r="C24998" t="s">
        <v>12</v>
      </c>
      <c r="D24998" t="s">
        <v>715</v>
      </c>
      <c r="E24998" t="s">
        <v>711</v>
      </c>
      <c r="F24998" t="s">
        <v>712</v>
      </c>
      <c r="G24998" t="s">
        <v>713</v>
      </c>
      <c r="H24998" t="s">
        <v>714</v>
      </c>
      <c r="I24998" s="1">
        <v>20</v>
      </c>
      <c r="J24998" s="1">
        <v>100.933333333333</v>
      </c>
      <c r="K24998" s="1">
        <v>5.0466666666666704</v>
      </c>
    </row>
    <row r="24999" spans="1:11" x14ac:dyDescent="0.25">
      <c r="A24999" t="s">
        <v>1319</v>
      </c>
      <c r="B24999" t="s">
        <v>710</v>
      </c>
      <c r="C24999" t="s">
        <v>727</v>
      </c>
      <c r="D24999" t="s">
        <v>728</v>
      </c>
      <c r="E24999" t="s">
        <v>711</v>
      </c>
      <c r="F24999" t="s">
        <v>712</v>
      </c>
      <c r="G24999" t="s">
        <v>713</v>
      </c>
      <c r="H24999" t="s">
        <v>714</v>
      </c>
      <c r="I24999" s="1">
        <v>8.5000000000000006E-3</v>
      </c>
      <c r="J24999" s="1">
        <v>0.35249999999999998</v>
      </c>
      <c r="K24999" s="1">
        <v>41.470588235294102</v>
      </c>
    </row>
    <row r="25000" spans="1:11" x14ac:dyDescent="0.25">
      <c r="A25000" t="s">
        <v>1319</v>
      </c>
      <c r="B25000" t="s">
        <v>710</v>
      </c>
      <c r="C25000" t="s">
        <v>26</v>
      </c>
      <c r="D25000" t="s">
        <v>588</v>
      </c>
      <c r="E25000" t="s">
        <v>711</v>
      </c>
      <c r="F25000" t="s">
        <v>712</v>
      </c>
      <c r="G25000" t="s">
        <v>713</v>
      </c>
      <c r="H25000" t="s">
        <v>714</v>
      </c>
      <c r="I25000" s="1">
        <v>9.1</v>
      </c>
      <c r="J25000" s="1">
        <v>9.2283333333333299</v>
      </c>
      <c r="K25000" s="1">
        <v>1.0141025641025601</v>
      </c>
    </row>
    <row r="25001" spans="1:11" x14ac:dyDescent="0.25">
      <c r="A25001" t="s">
        <v>1319</v>
      </c>
      <c r="B25001" t="s">
        <v>710</v>
      </c>
      <c r="C25001" t="s">
        <v>757</v>
      </c>
      <c r="D25001" t="s">
        <v>758</v>
      </c>
      <c r="E25001" t="s">
        <v>711</v>
      </c>
      <c r="G25001" t="s">
        <v>759</v>
      </c>
      <c r="H25001" t="s">
        <v>714</v>
      </c>
      <c r="I25001" s="1">
        <v>6.4999999999999997E-3</v>
      </c>
      <c r="J25001" s="1">
        <v>0</v>
      </c>
      <c r="K25001" s="1">
        <v>0</v>
      </c>
    </row>
    <row r="25002" spans="1:11" x14ac:dyDescent="0.25">
      <c r="A25002" t="s">
        <v>1320</v>
      </c>
      <c r="B25002" t="s">
        <v>710</v>
      </c>
      <c r="C25002" t="s">
        <v>23</v>
      </c>
      <c r="D25002" t="s">
        <v>92</v>
      </c>
      <c r="E25002" t="s">
        <v>711</v>
      </c>
      <c r="F25002" t="s">
        <v>712</v>
      </c>
      <c r="G25002" t="s">
        <v>713</v>
      </c>
      <c r="H25002" t="s">
        <v>724</v>
      </c>
      <c r="I25002" s="1">
        <v>120</v>
      </c>
      <c r="J25002" s="1">
        <v>27.9396666666667</v>
      </c>
      <c r="K25002" s="1">
        <v>0.23283055555555601</v>
      </c>
    </row>
    <row r="25003" spans="1:11" x14ac:dyDescent="0.25">
      <c r="A25003" t="s">
        <v>1320</v>
      </c>
      <c r="B25003" t="s">
        <v>710</v>
      </c>
      <c r="C25003" t="s">
        <v>23</v>
      </c>
      <c r="D25003" t="s">
        <v>93</v>
      </c>
      <c r="E25003" t="s">
        <v>711</v>
      </c>
      <c r="F25003" t="s">
        <v>712</v>
      </c>
      <c r="G25003" t="s">
        <v>713</v>
      </c>
      <c r="H25003" t="s">
        <v>724</v>
      </c>
      <c r="I25003" s="1">
        <v>24</v>
      </c>
      <c r="J25003" s="1">
        <v>39.4985</v>
      </c>
      <c r="K25003" s="1">
        <v>1.6457708333333301</v>
      </c>
    </row>
    <row r="25004" spans="1:11" x14ac:dyDescent="0.25">
      <c r="A25004" t="s">
        <v>1320</v>
      </c>
      <c r="B25004" t="s">
        <v>710</v>
      </c>
      <c r="C25004" t="s">
        <v>23</v>
      </c>
      <c r="D25004" t="s">
        <v>24</v>
      </c>
      <c r="E25004" t="s">
        <v>711</v>
      </c>
      <c r="F25004" t="s">
        <v>712</v>
      </c>
      <c r="G25004" t="s">
        <v>713</v>
      </c>
      <c r="H25004" t="s">
        <v>724</v>
      </c>
      <c r="I25004" s="1">
        <v>316</v>
      </c>
      <c r="J25004" s="1">
        <v>42.683333333333302</v>
      </c>
      <c r="K25004" s="1">
        <v>0.13507383966244699</v>
      </c>
    </row>
    <row r="25005" spans="1:11" x14ac:dyDescent="0.25">
      <c r="A25005" t="s">
        <v>1320</v>
      </c>
      <c r="B25005" t="s">
        <v>710</v>
      </c>
      <c r="C25005" t="s">
        <v>23</v>
      </c>
      <c r="D25005" t="s">
        <v>25</v>
      </c>
      <c r="E25005" t="s">
        <v>711</v>
      </c>
      <c r="F25005" t="s">
        <v>712</v>
      </c>
      <c r="G25005" t="s">
        <v>713</v>
      </c>
      <c r="H25005" t="s">
        <v>724</v>
      </c>
      <c r="I25005" s="1">
        <v>1600</v>
      </c>
      <c r="J25005" s="1">
        <v>70.905500000000004</v>
      </c>
      <c r="K25005" s="1">
        <v>4.4315937499999999E-2</v>
      </c>
    </row>
    <row r="25006" spans="1:11" x14ac:dyDescent="0.25">
      <c r="A25006" t="s">
        <v>1320</v>
      </c>
      <c r="B25006" t="s">
        <v>710</v>
      </c>
      <c r="C25006" t="s">
        <v>23</v>
      </c>
      <c r="D25006" t="s">
        <v>94</v>
      </c>
      <c r="E25006" t="s">
        <v>711</v>
      </c>
      <c r="F25006" t="s">
        <v>712</v>
      </c>
      <c r="G25006" t="s">
        <v>713</v>
      </c>
      <c r="H25006" t="s">
        <v>724</v>
      </c>
      <c r="I25006" s="1">
        <v>480</v>
      </c>
      <c r="J25006" s="1">
        <v>18.1466666666667</v>
      </c>
      <c r="K25006" s="1">
        <v>3.7805555555555599E-2</v>
      </c>
    </row>
    <row r="25007" spans="1:11" x14ac:dyDescent="0.25">
      <c r="A25007" t="s">
        <v>1320</v>
      </c>
      <c r="B25007" t="s">
        <v>710</v>
      </c>
      <c r="C25007" t="s">
        <v>23</v>
      </c>
      <c r="D25007" t="s">
        <v>718</v>
      </c>
      <c r="E25007" t="s">
        <v>711</v>
      </c>
      <c r="F25007" t="s">
        <v>712</v>
      </c>
      <c r="G25007" t="s">
        <v>713</v>
      </c>
      <c r="H25007" t="s">
        <v>724</v>
      </c>
      <c r="I25007" s="1">
        <v>64</v>
      </c>
      <c r="J25007" s="1">
        <v>14.906333333333301</v>
      </c>
      <c r="K25007" s="1">
        <v>0.23291145833333299</v>
      </c>
    </row>
    <row r="25008" spans="1:11" x14ac:dyDescent="0.25">
      <c r="A25008" t="s">
        <v>1320</v>
      </c>
      <c r="B25008" t="s">
        <v>710</v>
      </c>
      <c r="C25008" t="s">
        <v>23</v>
      </c>
      <c r="D25008" t="s">
        <v>719</v>
      </c>
      <c r="E25008" t="s">
        <v>711</v>
      </c>
      <c r="F25008" t="s">
        <v>712</v>
      </c>
      <c r="G25008" t="s">
        <v>713</v>
      </c>
      <c r="H25008" t="s">
        <v>724</v>
      </c>
      <c r="I25008" s="1">
        <v>108</v>
      </c>
      <c r="J25008" s="1">
        <v>21.2931666666667</v>
      </c>
      <c r="K25008" s="1">
        <v>0.197158950617284</v>
      </c>
    </row>
    <row r="25009" spans="1:11" x14ac:dyDescent="0.25">
      <c r="A25009" t="s">
        <v>1320</v>
      </c>
      <c r="B25009" t="s">
        <v>710</v>
      </c>
      <c r="C25009" t="s">
        <v>12</v>
      </c>
      <c r="D25009" t="s">
        <v>15</v>
      </c>
      <c r="E25009" t="s">
        <v>711</v>
      </c>
      <c r="F25009" t="s">
        <v>712</v>
      </c>
      <c r="G25009" t="s">
        <v>713</v>
      </c>
      <c r="H25009" t="s">
        <v>714</v>
      </c>
      <c r="I25009" s="1">
        <v>26</v>
      </c>
      <c r="J25009" s="1">
        <v>20.721769999999999</v>
      </c>
      <c r="K25009" s="1">
        <v>0.79699115384615404</v>
      </c>
    </row>
    <row r="25010" spans="1:11" x14ac:dyDescent="0.25">
      <c r="A25010" t="s">
        <v>1320</v>
      </c>
      <c r="B25010" t="s">
        <v>710</v>
      </c>
      <c r="C25010" t="s">
        <v>26</v>
      </c>
      <c r="D25010" t="s">
        <v>720</v>
      </c>
      <c r="E25010" t="s">
        <v>711</v>
      </c>
      <c r="F25010" t="s">
        <v>712</v>
      </c>
      <c r="G25010" t="s">
        <v>713</v>
      </c>
      <c r="H25010" t="s">
        <v>714</v>
      </c>
      <c r="I25010" s="1">
        <v>0.1</v>
      </c>
      <c r="J25010" s="1">
        <v>1.2607230034782799</v>
      </c>
      <c r="K25010" s="1">
        <v>12.6072300347828</v>
      </c>
    </row>
    <row r="25011" spans="1:11" x14ac:dyDescent="0.25">
      <c r="A25011" t="s">
        <v>1320</v>
      </c>
      <c r="B25011" t="s">
        <v>710</v>
      </c>
      <c r="C25011" t="s">
        <v>35</v>
      </c>
      <c r="D25011" t="s">
        <v>721</v>
      </c>
      <c r="E25011" t="s">
        <v>711</v>
      </c>
      <c r="F25011" t="s">
        <v>712</v>
      </c>
      <c r="G25011" t="s">
        <v>713</v>
      </c>
      <c r="H25011" t="s">
        <v>714</v>
      </c>
      <c r="I25011" s="1">
        <v>0.09</v>
      </c>
      <c r="J25011" s="1">
        <v>0.373741856290283</v>
      </c>
      <c r="K25011" s="1">
        <v>4.1526872921142601</v>
      </c>
    </row>
    <row r="25012" spans="1:11" x14ac:dyDescent="0.25">
      <c r="A25012" t="s">
        <v>1320</v>
      </c>
      <c r="B25012" t="s">
        <v>710</v>
      </c>
      <c r="C25012" t="s">
        <v>35</v>
      </c>
      <c r="D25012" t="s">
        <v>747</v>
      </c>
      <c r="E25012" t="s">
        <v>711</v>
      </c>
      <c r="F25012" t="s">
        <v>712</v>
      </c>
      <c r="G25012" t="s">
        <v>713</v>
      </c>
      <c r="H25012" t="s">
        <v>714</v>
      </c>
      <c r="I25012" s="1">
        <v>55</v>
      </c>
      <c r="J25012" s="1">
        <v>20.4979131786111</v>
      </c>
      <c r="K25012" s="1">
        <v>0.37268933052020198</v>
      </c>
    </row>
    <row r="25013" spans="1:11" x14ac:dyDescent="0.25">
      <c r="A25013" t="s">
        <v>1320</v>
      </c>
      <c r="B25013" t="s">
        <v>710</v>
      </c>
      <c r="C25013" t="s">
        <v>26</v>
      </c>
      <c r="D25013" t="s">
        <v>327</v>
      </c>
      <c r="E25013" t="s">
        <v>711</v>
      </c>
      <c r="F25013" t="s">
        <v>712</v>
      </c>
      <c r="G25013" t="s">
        <v>713</v>
      </c>
      <c r="H25013" t="s">
        <v>714</v>
      </c>
      <c r="I25013" s="1">
        <v>6.7000000000000002E-3</v>
      </c>
      <c r="J25013" s="1">
        <v>7.6812936761111103E-2</v>
      </c>
      <c r="K25013" s="1">
        <v>11.4646174270315</v>
      </c>
    </row>
    <row r="25014" spans="1:11" x14ac:dyDescent="0.25">
      <c r="A25014" t="s">
        <v>1320</v>
      </c>
      <c r="B25014" t="s">
        <v>710</v>
      </c>
      <c r="C25014" t="s">
        <v>12</v>
      </c>
      <c r="D25014" t="s">
        <v>715</v>
      </c>
      <c r="E25014" t="s">
        <v>711</v>
      </c>
      <c r="F25014" t="s">
        <v>712</v>
      </c>
      <c r="G25014" t="s">
        <v>713</v>
      </c>
      <c r="H25014" t="s">
        <v>714</v>
      </c>
      <c r="I25014" s="1">
        <v>20</v>
      </c>
      <c r="J25014" s="1">
        <v>47.270741666666702</v>
      </c>
      <c r="K25014" s="1">
        <v>2.36353708333333</v>
      </c>
    </row>
    <row r="25015" spans="1:11" x14ac:dyDescent="0.25">
      <c r="A25015" t="s">
        <v>1321</v>
      </c>
      <c r="B25015" t="s">
        <v>710</v>
      </c>
      <c r="C25015" t="s">
        <v>23</v>
      </c>
      <c r="D25015" t="s">
        <v>92</v>
      </c>
      <c r="E25015" t="s">
        <v>711</v>
      </c>
      <c r="F25015" t="s">
        <v>712</v>
      </c>
      <c r="G25015" t="s">
        <v>713</v>
      </c>
      <c r="H25015" t="s">
        <v>724</v>
      </c>
      <c r="I25015" s="1">
        <v>120</v>
      </c>
      <c r="J25015" s="1">
        <v>8.8000000000000007</v>
      </c>
      <c r="K25015" s="1">
        <v>7.3333333333333306E-2</v>
      </c>
    </row>
    <row r="25016" spans="1:11" x14ac:dyDescent="0.25">
      <c r="A25016" t="s">
        <v>1321</v>
      </c>
      <c r="B25016" t="s">
        <v>710</v>
      </c>
      <c r="C25016" t="s">
        <v>23</v>
      </c>
      <c r="D25016" t="s">
        <v>93</v>
      </c>
      <c r="E25016" t="s">
        <v>711</v>
      </c>
      <c r="F25016" t="s">
        <v>712</v>
      </c>
      <c r="G25016" t="s">
        <v>713</v>
      </c>
      <c r="H25016" t="s">
        <v>724</v>
      </c>
      <c r="I25016" s="1">
        <v>24</v>
      </c>
      <c r="J25016" s="1">
        <v>44.5</v>
      </c>
      <c r="K25016" s="1">
        <v>1.8541666666666701</v>
      </c>
    </row>
    <row r="25017" spans="1:11" x14ac:dyDescent="0.25">
      <c r="A25017" t="s">
        <v>1321</v>
      </c>
      <c r="B25017" t="s">
        <v>710</v>
      </c>
      <c r="C25017" t="s">
        <v>23</v>
      </c>
      <c r="D25017" t="s">
        <v>24</v>
      </c>
      <c r="E25017" t="s">
        <v>711</v>
      </c>
      <c r="F25017" t="s">
        <v>712</v>
      </c>
      <c r="G25017" t="s">
        <v>713</v>
      </c>
      <c r="H25017" t="s">
        <v>724</v>
      </c>
      <c r="I25017" s="1">
        <v>316</v>
      </c>
      <c r="J25017" s="1">
        <v>35.5</v>
      </c>
      <c r="K25017" s="1">
        <v>0.112341772151899</v>
      </c>
    </row>
    <row r="25018" spans="1:11" x14ac:dyDescent="0.25">
      <c r="A25018" t="s">
        <v>1321</v>
      </c>
      <c r="B25018" t="s">
        <v>710</v>
      </c>
      <c r="C25018" t="s">
        <v>23</v>
      </c>
      <c r="D25018" t="s">
        <v>25</v>
      </c>
      <c r="E25018" t="s">
        <v>711</v>
      </c>
      <c r="F25018" t="s">
        <v>712</v>
      </c>
      <c r="G25018" t="s">
        <v>713</v>
      </c>
      <c r="H25018" t="s">
        <v>724</v>
      </c>
      <c r="I25018" s="1">
        <v>1600</v>
      </c>
      <c r="J25018" s="1">
        <v>40</v>
      </c>
      <c r="K25018" s="1">
        <v>2.5000000000000001E-2</v>
      </c>
    </row>
    <row r="25019" spans="1:11" x14ac:dyDescent="0.25">
      <c r="A25019" t="s">
        <v>1321</v>
      </c>
      <c r="B25019" t="s">
        <v>710</v>
      </c>
      <c r="C25019" t="s">
        <v>23</v>
      </c>
      <c r="D25019" t="s">
        <v>94</v>
      </c>
      <c r="E25019" t="s">
        <v>711</v>
      </c>
      <c r="F25019" t="s">
        <v>712</v>
      </c>
      <c r="G25019" t="s">
        <v>713</v>
      </c>
      <c r="H25019" t="s">
        <v>724</v>
      </c>
      <c r="I25019" s="1">
        <v>480</v>
      </c>
      <c r="J25019" s="1">
        <v>6.5</v>
      </c>
      <c r="K25019" s="1">
        <v>1.35416666666667E-2</v>
      </c>
    </row>
    <row r="25020" spans="1:11" x14ac:dyDescent="0.25">
      <c r="A25020" t="s">
        <v>1321</v>
      </c>
      <c r="B25020" t="s">
        <v>710</v>
      </c>
      <c r="C25020" t="s">
        <v>23</v>
      </c>
      <c r="D25020" t="s">
        <v>718</v>
      </c>
      <c r="E25020" t="s">
        <v>711</v>
      </c>
      <c r="F25020" t="s">
        <v>712</v>
      </c>
      <c r="G25020" t="s">
        <v>713</v>
      </c>
      <c r="H25020" t="s">
        <v>724</v>
      </c>
      <c r="I25020" s="1">
        <v>64</v>
      </c>
      <c r="J25020" s="1">
        <v>12.5</v>
      </c>
      <c r="K25020" s="1">
        <v>0.1953125</v>
      </c>
    </row>
    <row r="25021" spans="1:11" x14ac:dyDescent="0.25">
      <c r="A25021" t="s">
        <v>1321</v>
      </c>
      <c r="B25021" t="s">
        <v>710</v>
      </c>
      <c r="C25021" t="s">
        <v>23</v>
      </c>
      <c r="D25021" t="s">
        <v>719</v>
      </c>
      <c r="E25021" t="s">
        <v>711</v>
      </c>
      <c r="F25021" t="s">
        <v>712</v>
      </c>
      <c r="G25021" t="s">
        <v>713</v>
      </c>
      <c r="H25021" t="s">
        <v>724</v>
      </c>
      <c r="I25021" s="1">
        <v>108</v>
      </c>
      <c r="J25021" s="1">
        <v>23.5</v>
      </c>
      <c r="K25021" s="1">
        <v>0.217592592592593</v>
      </c>
    </row>
    <row r="25022" spans="1:11" x14ac:dyDescent="0.25">
      <c r="A25022" t="s">
        <v>1321</v>
      </c>
      <c r="B25022" t="s">
        <v>710</v>
      </c>
      <c r="C25022" t="s">
        <v>12</v>
      </c>
      <c r="D25022" t="s">
        <v>15</v>
      </c>
      <c r="E25022" t="s">
        <v>711</v>
      </c>
      <c r="F25022" t="s">
        <v>712</v>
      </c>
      <c r="G25022" t="s">
        <v>713</v>
      </c>
      <c r="H25022" t="s">
        <v>714</v>
      </c>
      <c r="I25022" s="1">
        <v>26</v>
      </c>
      <c r="J25022" s="1">
        <v>20</v>
      </c>
      <c r="K25022" s="1">
        <v>0.76923076923076905</v>
      </c>
    </row>
    <row r="25023" spans="1:11" x14ac:dyDescent="0.25">
      <c r="A25023" t="s">
        <v>1321</v>
      </c>
      <c r="B25023" t="s">
        <v>710</v>
      </c>
      <c r="C25023" t="s">
        <v>12</v>
      </c>
      <c r="D25023" t="s">
        <v>715</v>
      </c>
      <c r="E25023" t="s">
        <v>711</v>
      </c>
      <c r="F25023" t="s">
        <v>712</v>
      </c>
      <c r="G25023" t="s">
        <v>713</v>
      </c>
      <c r="H25023" t="s">
        <v>714</v>
      </c>
      <c r="I25023" s="1">
        <v>20</v>
      </c>
      <c r="J25023" s="1">
        <v>13</v>
      </c>
      <c r="K25023" s="1">
        <v>0.65</v>
      </c>
    </row>
    <row r="25024" spans="1:11" x14ac:dyDescent="0.25">
      <c r="A25024" t="s">
        <v>1321</v>
      </c>
      <c r="B25024" t="s">
        <v>710</v>
      </c>
      <c r="C25024" t="s">
        <v>12</v>
      </c>
      <c r="D25024" t="s">
        <v>18</v>
      </c>
      <c r="E25024" t="s">
        <v>711</v>
      </c>
      <c r="F25024" t="s">
        <v>712</v>
      </c>
      <c r="G25024" t="s">
        <v>713</v>
      </c>
      <c r="H25024" t="s">
        <v>714</v>
      </c>
      <c r="I25024" s="1">
        <v>26</v>
      </c>
      <c r="J25024" s="1">
        <v>4</v>
      </c>
      <c r="K25024" s="1">
        <v>0.15384615384615399</v>
      </c>
    </row>
    <row r="25025" spans="1:11" x14ac:dyDescent="0.25">
      <c r="A25025" t="s">
        <v>1322</v>
      </c>
      <c r="B25025" t="s">
        <v>710</v>
      </c>
      <c r="C25025" t="s">
        <v>12</v>
      </c>
      <c r="D25025" t="s">
        <v>715</v>
      </c>
      <c r="E25025" t="s">
        <v>711</v>
      </c>
      <c r="F25025" t="s">
        <v>712</v>
      </c>
      <c r="G25025" t="s">
        <v>713</v>
      </c>
      <c r="H25025" t="s">
        <v>714</v>
      </c>
      <c r="I25025" s="1">
        <v>20</v>
      </c>
      <c r="J25025" s="1">
        <v>164.8</v>
      </c>
      <c r="K25025" s="1">
        <v>8.24</v>
      </c>
    </row>
    <row r="25026" spans="1:11" x14ac:dyDescent="0.25">
      <c r="A25026" t="s">
        <v>1323</v>
      </c>
      <c r="B25026" t="s">
        <v>710</v>
      </c>
      <c r="C25026" t="s">
        <v>757</v>
      </c>
      <c r="D25026" t="s">
        <v>758</v>
      </c>
      <c r="E25026" t="s">
        <v>711</v>
      </c>
      <c r="G25026" t="s">
        <v>759</v>
      </c>
      <c r="H25026" t="s">
        <v>714</v>
      </c>
      <c r="I25026" s="1">
        <v>6.4999999999999997E-3</v>
      </c>
      <c r="J25026" s="1">
        <v>0</v>
      </c>
      <c r="K25026" s="1">
        <v>0</v>
      </c>
    </row>
    <row r="25027" spans="1:11" x14ac:dyDescent="0.25">
      <c r="A25027" t="s">
        <v>1324</v>
      </c>
      <c r="B25027" t="s">
        <v>710</v>
      </c>
      <c r="C25027" t="s">
        <v>23</v>
      </c>
      <c r="D25027" t="s">
        <v>92</v>
      </c>
      <c r="E25027" t="s">
        <v>711</v>
      </c>
      <c r="F25027" t="s">
        <v>712</v>
      </c>
      <c r="G25027" t="s">
        <v>713</v>
      </c>
      <c r="H25027" t="s">
        <v>724</v>
      </c>
      <c r="I25027" s="1">
        <v>120</v>
      </c>
      <c r="J25027" s="1">
        <v>12.8</v>
      </c>
      <c r="K25027" s="1">
        <v>0.10666666666666701</v>
      </c>
    </row>
    <row r="25028" spans="1:11" x14ac:dyDescent="0.25">
      <c r="A25028" t="s">
        <v>1324</v>
      </c>
      <c r="B25028" t="s">
        <v>710</v>
      </c>
      <c r="C25028" t="s">
        <v>23</v>
      </c>
      <c r="D25028" t="s">
        <v>93</v>
      </c>
      <c r="E25028" t="s">
        <v>711</v>
      </c>
      <c r="F25028" t="s">
        <v>712</v>
      </c>
      <c r="G25028" t="s">
        <v>713</v>
      </c>
      <c r="H25028" t="s">
        <v>724</v>
      </c>
      <c r="I25028" s="1">
        <v>24</v>
      </c>
      <c r="J25028" s="1">
        <v>15.64</v>
      </c>
      <c r="K25028" s="1">
        <v>0.65166666666666695</v>
      </c>
    </row>
    <row r="25029" spans="1:11" x14ac:dyDescent="0.25">
      <c r="A25029" t="s">
        <v>1324</v>
      </c>
      <c r="B25029" t="s">
        <v>710</v>
      </c>
      <c r="C25029" t="s">
        <v>23</v>
      </c>
      <c r="D25029" t="s">
        <v>24</v>
      </c>
      <c r="E25029" t="s">
        <v>711</v>
      </c>
      <c r="F25029" t="s">
        <v>712</v>
      </c>
      <c r="G25029" t="s">
        <v>713</v>
      </c>
      <c r="H25029" t="s">
        <v>724</v>
      </c>
      <c r="I25029" s="1">
        <v>316</v>
      </c>
      <c r="J25029" s="1">
        <v>35.54</v>
      </c>
      <c r="K25029" s="1">
        <v>0.11246835443038</v>
      </c>
    </row>
    <row r="25030" spans="1:11" x14ac:dyDescent="0.25">
      <c r="A25030" t="s">
        <v>1324</v>
      </c>
      <c r="B25030" t="s">
        <v>710</v>
      </c>
      <c r="C25030" t="s">
        <v>23</v>
      </c>
      <c r="D25030" t="s">
        <v>25</v>
      </c>
      <c r="E25030" t="s">
        <v>711</v>
      </c>
      <c r="F25030" t="s">
        <v>712</v>
      </c>
      <c r="G25030" t="s">
        <v>713</v>
      </c>
      <c r="H25030" t="s">
        <v>724</v>
      </c>
      <c r="I25030" s="1">
        <v>1600</v>
      </c>
      <c r="J25030" s="1">
        <v>39.270000000000003</v>
      </c>
      <c r="K25030" s="1">
        <v>2.454375E-2</v>
      </c>
    </row>
    <row r="25031" spans="1:11" x14ac:dyDescent="0.25">
      <c r="A25031" t="s">
        <v>1324</v>
      </c>
      <c r="B25031" t="s">
        <v>710</v>
      </c>
      <c r="C25031" t="s">
        <v>23</v>
      </c>
      <c r="D25031" t="s">
        <v>94</v>
      </c>
      <c r="E25031" t="s">
        <v>711</v>
      </c>
      <c r="F25031" t="s">
        <v>712</v>
      </c>
      <c r="G25031" t="s">
        <v>713</v>
      </c>
      <c r="H25031" t="s">
        <v>724</v>
      </c>
      <c r="I25031" s="1">
        <v>480</v>
      </c>
      <c r="J25031" s="1">
        <v>19.7</v>
      </c>
      <c r="K25031" s="1">
        <v>4.1041666666666698E-2</v>
      </c>
    </row>
    <row r="25032" spans="1:11" x14ac:dyDescent="0.25">
      <c r="A25032" t="s">
        <v>1324</v>
      </c>
      <c r="B25032" t="s">
        <v>710</v>
      </c>
      <c r="C25032" t="s">
        <v>23</v>
      </c>
      <c r="D25032" t="s">
        <v>718</v>
      </c>
      <c r="E25032" t="s">
        <v>711</v>
      </c>
      <c r="F25032" t="s">
        <v>712</v>
      </c>
      <c r="G25032" t="s">
        <v>713</v>
      </c>
      <c r="H25032" t="s">
        <v>724</v>
      </c>
      <c r="I25032" s="1">
        <v>64</v>
      </c>
      <c r="J25032" s="1">
        <v>7.5599990000000004</v>
      </c>
      <c r="K25032" s="1">
        <v>0.11812498437500001</v>
      </c>
    </row>
    <row r="25033" spans="1:11" x14ac:dyDescent="0.25">
      <c r="A25033" t="s">
        <v>1324</v>
      </c>
      <c r="B25033" t="s">
        <v>710</v>
      </c>
      <c r="C25033" t="s">
        <v>23</v>
      </c>
      <c r="D25033" t="s">
        <v>719</v>
      </c>
      <c r="E25033" t="s">
        <v>711</v>
      </c>
      <c r="F25033" t="s">
        <v>712</v>
      </c>
      <c r="G25033" t="s">
        <v>713</v>
      </c>
      <c r="H25033" t="s">
        <v>724</v>
      </c>
      <c r="I25033" s="1">
        <v>108</v>
      </c>
      <c r="J25033" s="1">
        <v>35.33</v>
      </c>
      <c r="K25033" s="1">
        <v>0.32712962962962999</v>
      </c>
    </row>
    <row r="25034" spans="1:11" x14ac:dyDescent="0.25">
      <c r="A25034" t="s">
        <v>1324</v>
      </c>
      <c r="B25034" t="s">
        <v>710</v>
      </c>
      <c r="C25034" t="s">
        <v>12</v>
      </c>
      <c r="D25034" t="s">
        <v>15</v>
      </c>
      <c r="E25034" t="s">
        <v>711</v>
      </c>
      <c r="F25034" t="s">
        <v>712</v>
      </c>
      <c r="G25034" t="s">
        <v>713</v>
      </c>
      <c r="H25034" t="s">
        <v>714</v>
      </c>
      <c r="I25034" s="1">
        <v>26</v>
      </c>
      <c r="J25034" s="1">
        <v>7.2</v>
      </c>
      <c r="K25034" s="1">
        <v>0.27692307692307699</v>
      </c>
    </row>
    <row r="25035" spans="1:11" x14ac:dyDescent="0.25">
      <c r="A25035" t="s">
        <v>1324</v>
      </c>
      <c r="B25035" t="s">
        <v>710</v>
      </c>
      <c r="C25035" t="s">
        <v>26</v>
      </c>
      <c r="D25035" t="s">
        <v>720</v>
      </c>
      <c r="E25035" t="s">
        <v>711</v>
      </c>
      <c r="F25035" t="s">
        <v>712</v>
      </c>
      <c r="G25035" t="s">
        <v>713</v>
      </c>
      <c r="H25035" t="s">
        <v>714</v>
      </c>
      <c r="I25035" s="1">
        <v>0.1</v>
      </c>
      <c r="J25035" s="1">
        <v>0.16860165306122399</v>
      </c>
      <c r="K25035" s="1">
        <v>1.6860165306122401</v>
      </c>
    </row>
    <row r="25036" spans="1:11" x14ac:dyDescent="0.25">
      <c r="A25036" t="s">
        <v>1324</v>
      </c>
      <c r="B25036" t="s">
        <v>710</v>
      </c>
      <c r="C25036" t="s">
        <v>35</v>
      </c>
      <c r="D25036" t="s">
        <v>721</v>
      </c>
      <c r="E25036" t="s">
        <v>711</v>
      </c>
      <c r="F25036" t="s">
        <v>712</v>
      </c>
      <c r="G25036" t="s">
        <v>713</v>
      </c>
      <c r="H25036" t="s">
        <v>714</v>
      </c>
      <c r="I25036" s="1">
        <v>0.09</v>
      </c>
      <c r="J25036" s="1">
        <v>0.120184348163265</v>
      </c>
      <c r="K25036" s="1">
        <v>1.3353816462585</v>
      </c>
    </row>
    <row r="25037" spans="1:11" x14ac:dyDescent="0.25">
      <c r="A25037" t="s">
        <v>1324</v>
      </c>
      <c r="B25037" t="s">
        <v>710</v>
      </c>
      <c r="C25037" t="s">
        <v>12</v>
      </c>
      <c r="D25037" t="s">
        <v>715</v>
      </c>
      <c r="E25037" t="s">
        <v>711</v>
      </c>
      <c r="F25037" t="s">
        <v>712</v>
      </c>
      <c r="G25037" t="s">
        <v>713</v>
      </c>
      <c r="H25037" t="s">
        <v>714</v>
      </c>
      <c r="I25037" s="1">
        <v>20</v>
      </c>
      <c r="J25037" s="1">
        <v>20.350000000000001</v>
      </c>
      <c r="K25037" s="1">
        <v>1.0175000000000001</v>
      </c>
    </row>
    <row r="25038" spans="1:11" x14ac:dyDescent="0.25">
      <c r="A25038" t="s">
        <v>1325</v>
      </c>
      <c r="B25038" t="s">
        <v>710</v>
      </c>
      <c r="C25038" t="s">
        <v>12</v>
      </c>
      <c r="D25038" t="s">
        <v>715</v>
      </c>
      <c r="E25038" t="s">
        <v>711</v>
      </c>
      <c r="F25038" t="s">
        <v>712</v>
      </c>
      <c r="G25038" t="s">
        <v>713</v>
      </c>
      <c r="H25038" t="s">
        <v>714</v>
      </c>
      <c r="I25038" s="1">
        <v>20</v>
      </c>
      <c r="J25038" s="1">
        <v>222.857142857143</v>
      </c>
      <c r="K25038" s="1">
        <v>11.1428571428571</v>
      </c>
    </row>
    <row r="25039" spans="1:11" x14ac:dyDescent="0.25">
      <c r="A25039" t="s">
        <v>1326</v>
      </c>
      <c r="B25039" t="s">
        <v>710</v>
      </c>
      <c r="C25039" t="s">
        <v>23</v>
      </c>
      <c r="D25039" t="s">
        <v>92</v>
      </c>
      <c r="E25039" t="s">
        <v>711</v>
      </c>
      <c r="F25039" t="s">
        <v>712</v>
      </c>
      <c r="G25039" t="s">
        <v>713</v>
      </c>
      <c r="H25039" t="s">
        <v>724</v>
      </c>
      <c r="I25039" s="1">
        <v>120</v>
      </c>
      <c r="J25039" s="1">
        <v>10.06</v>
      </c>
      <c r="K25039" s="1">
        <v>8.3833333333333301E-2</v>
      </c>
    </row>
    <row r="25040" spans="1:11" x14ac:dyDescent="0.25">
      <c r="A25040" t="s">
        <v>1326</v>
      </c>
      <c r="B25040" t="s">
        <v>710</v>
      </c>
      <c r="C25040" t="s">
        <v>23</v>
      </c>
      <c r="D25040" t="s">
        <v>93</v>
      </c>
      <c r="E25040" t="s">
        <v>711</v>
      </c>
      <c r="F25040" t="s">
        <v>712</v>
      </c>
      <c r="G25040" t="s">
        <v>713</v>
      </c>
      <c r="H25040" t="s">
        <v>724</v>
      </c>
      <c r="I25040" s="1">
        <v>24</v>
      </c>
      <c r="J25040" s="1">
        <v>15.375</v>
      </c>
      <c r="K25040" s="1">
        <v>0.640625</v>
      </c>
    </row>
    <row r="25041" spans="1:11" x14ac:dyDescent="0.25">
      <c r="A25041" t="s">
        <v>1326</v>
      </c>
      <c r="B25041" t="s">
        <v>710</v>
      </c>
      <c r="C25041" t="s">
        <v>23</v>
      </c>
      <c r="D25041" t="s">
        <v>24</v>
      </c>
      <c r="E25041" t="s">
        <v>711</v>
      </c>
      <c r="F25041" t="s">
        <v>712</v>
      </c>
      <c r="G25041" t="s">
        <v>713</v>
      </c>
      <c r="H25041" t="s">
        <v>724</v>
      </c>
      <c r="I25041" s="1">
        <v>316</v>
      </c>
      <c r="J25041" s="1">
        <v>34.5</v>
      </c>
      <c r="K25041" s="1">
        <v>0.109177215189873</v>
      </c>
    </row>
    <row r="25042" spans="1:11" x14ac:dyDescent="0.25">
      <c r="A25042" t="s">
        <v>1326</v>
      </c>
      <c r="B25042" t="s">
        <v>710</v>
      </c>
      <c r="C25042" t="s">
        <v>23</v>
      </c>
      <c r="D25042" t="s">
        <v>25</v>
      </c>
      <c r="E25042" t="s">
        <v>711</v>
      </c>
      <c r="F25042" t="s">
        <v>712</v>
      </c>
      <c r="G25042" t="s">
        <v>713</v>
      </c>
      <c r="H25042" t="s">
        <v>724</v>
      </c>
      <c r="I25042" s="1">
        <v>1600</v>
      </c>
      <c r="J25042" s="1">
        <v>36.72</v>
      </c>
      <c r="K25042" s="1">
        <v>2.2950000000000002E-2</v>
      </c>
    </row>
    <row r="25043" spans="1:11" x14ac:dyDescent="0.25">
      <c r="A25043" t="s">
        <v>1326</v>
      </c>
      <c r="B25043" t="s">
        <v>710</v>
      </c>
      <c r="C25043" t="s">
        <v>23</v>
      </c>
      <c r="D25043" t="s">
        <v>94</v>
      </c>
      <c r="E25043" t="s">
        <v>711</v>
      </c>
      <c r="F25043" t="s">
        <v>712</v>
      </c>
      <c r="G25043" t="s">
        <v>713</v>
      </c>
      <c r="H25043" t="s">
        <v>724</v>
      </c>
      <c r="I25043" s="1">
        <v>480</v>
      </c>
      <c r="J25043" s="1">
        <v>36.734999999999999</v>
      </c>
      <c r="K25043" s="1">
        <v>7.6531249999999995E-2</v>
      </c>
    </row>
    <row r="25044" spans="1:11" x14ac:dyDescent="0.25">
      <c r="A25044" t="s">
        <v>1326</v>
      </c>
      <c r="B25044" t="s">
        <v>710</v>
      </c>
      <c r="C25044" t="s">
        <v>23</v>
      </c>
      <c r="D25044" t="s">
        <v>718</v>
      </c>
      <c r="E25044" t="s">
        <v>711</v>
      </c>
      <c r="F25044" t="s">
        <v>712</v>
      </c>
      <c r="G25044" t="s">
        <v>713</v>
      </c>
      <c r="H25044" t="s">
        <v>724</v>
      </c>
      <c r="I25044" s="1">
        <v>64</v>
      </c>
      <c r="J25044" s="1">
        <v>8.7899995000000004</v>
      </c>
      <c r="K25044" s="1">
        <v>0.13734374218750001</v>
      </c>
    </row>
    <row r="25045" spans="1:11" x14ac:dyDescent="0.25">
      <c r="A25045" t="s">
        <v>1326</v>
      </c>
      <c r="B25045" t="s">
        <v>710</v>
      </c>
      <c r="C25045" t="s">
        <v>23</v>
      </c>
      <c r="D25045" t="s">
        <v>719</v>
      </c>
      <c r="E25045" t="s">
        <v>711</v>
      </c>
      <c r="F25045" t="s">
        <v>712</v>
      </c>
      <c r="G25045" t="s">
        <v>713</v>
      </c>
      <c r="H25045" t="s">
        <v>724</v>
      </c>
      <c r="I25045" s="1">
        <v>108</v>
      </c>
      <c r="J25045" s="1">
        <v>63.74</v>
      </c>
      <c r="K25045" s="1">
        <v>0.59018518518518504</v>
      </c>
    </row>
    <row r="25046" spans="1:11" x14ac:dyDescent="0.25">
      <c r="A25046" t="s">
        <v>1326</v>
      </c>
      <c r="B25046" t="s">
        <v>710</v>
      </c>
      <c r="C25046" t="s">
        <v>12</v>
      </c>
      <c r="D25046" t="s">
        <v>15</v>
      </c>
      <c r="E25046" t="s">
        <v>711</v>
      </c>
      <c r="F25046" t="s">
        <v>712</v>
      </c>
      <c r="G25046" t="s">
        <v>713</v>
      </c>
      <c r="H25046" t="s">
        <v>714</v>
      </c>
      <c r="I25046" s="1">
        <v>26</v>
      </c>
      <c r="J25046" s="1">
        <v>2.1</v>
      </c>
      <c r="K25046" s="1">
        <v>8.0769230769230801E-2</v>
      </c>
    </row>
    <row r="25047" spans="1:11" x14ac:dyDescent="0.25">
      <c r="A25047" t="s">
        <v>1326</v>
      </c>
      <c r="B25047" t="s">
        <v>710</v>
      </c>
      <c r="C25047" t="s">
        <v>26</v>
      </c>
      <c r="D25047" t="s">
        <v>720</v>
      </c>
      <c r="E25047" t="s">
        <v>711</v>
      </c>
      <c r="F25047" t="s">
        <v>712</v>
      </c>
      <c r="G25047" t="s">
        <v>713</v>
      </c>
      <c r="H25047" t="s">
        <v>714</v>
      </c>
      <c r="I25047" s="1">
        <v>0.1</v>
      </c>
      <c r="J25047" s="1">
        <v>0.16223932653061199</v>
      </c>
      <c r="K25047" s="1">
        <v>1.6223932653061199</v>
      </c>
    </row>
    <row r="25048" spans="1:11" x14ac:dyDescent="0.25">
      <c r="A25048" t="s">
        <v>1326</v>
      </c>
      <c r="B25048" t="s">
        <v>710</v>
      </c>
      <c r="C25048" t="s">
        <v>35</v>
      </c>
      <c r="D25048" t="s">
        <v>721</v>
      </c>
      <c r="E25048" t="s">
        <v>711</v>
      </c>
      <c r="F25048" t="s">
        <v>712</v>
      </c>
      <c r="G25048" t="s">
        <v>713</v>
      </c>
      <c r="H25048" t="s">
        <v>714</v>
      </c>
      <c r="I25048" s="1">
        <v>0.09</v>
      </c>
      <c r="J25048" s="1">
        <v>0.105773675390265</v>
      </c>
      <c r="K25048" s="1">
        <v>1.1752630598918401</v>
      </c>
    </row>
    <row r="25049" spans="1:11" x14ac:dyDescent="0.25">
      <c r="A25049" t="s">
        <v>1326</v>
      </c>
      <c r="B25049" t="s">
        <v>710</v>
      </c>
      <c r="C25049" t="s">
        <v>12</v>
      </c>
      <c r="D25049" t="s">
        <v>715</v>
      </c>
      <c r="E25049" t="s">
        <v>711</v>
      </c>
      <c r="F25049" t="s">
        <v>712</v>
      </c>
      <c r="G25049" t="s">
        <v>713</v>
      </c>
      <c r="H25049" t="s">
        <v>714</v>
      </c>
      <c r="I25049" s="1">
        <v>20</v>
      </c>
      <c r="J25049" s="1">
        <v>23.233333333333299</v>
      </c>
      <c r="K25049" s="1">
        <v>1.16166666666667</v>
      </c>
    </row>
    <row r="25050" spans="1:11" x14ac:dyDescent="0.25">
      <c r="A25050" t="s">
        <v>1327</v>
      </c>
      <c r="B25050" t="s">
        <v>710</v>
      </c>
      <c r="C25050" t="s">
        <v>12</v>
      </c>
      <c r="D25050" t="s">
        <v>715</v>
      </c>
      <c r="E25050" t="s">
        <v>711</v>
      </c>
      <c r="F25050" t="s">
        <v>712</v>
      </c>
      <c r="G25050" t="s">
        <v>713</v>
      </c>
      <c r="H25050" t="s">
        <v>714</v>
      </c>
      <c r="I25050" s="1">
        <v>20</v>
      </c>
      <c r="J25050" s="1">
        <v>201.666666666667</v>
      </c>
      <c r="K25050" s="1">
        <v>10.0833333333333</v>
      </c>
    </row>
    <row r="25051" spans="1:11" x14ac:dyDescent="0.25">
      <c r="A25051" t="s">
        <v>1327</v>
      </c>
      <c r="B25051" t="s">
        <v>710</v>
      </c>
      <c r="C25051" t="s">
        <v>26</v>
      </c>
      <c r="D25051" t="s">
        <v>588</v>
      </c>
      <c r="E25051" t="s">
        <v>711</v>
      </c>
      <c r="F25051" t="s">
        <v>712</v>
      </c>
      <c r="G25051" t="s">
        <v>713</v>
      </c>
      <c r="H25051" t="s">
        <v>714</v>
      </c>
      <c r="I25051" s="1">
        <v>9.1</v>
      </c>
      <c r="J25051" s="1">
        <v>1.2</v>
      </c>
      <c r="K25051" s="1">
        <v>0.13186813186813201</v>
      </c>
    </row>
    <row r="25052" spans="1:11" x14ac:dyDescent="0.25">
      <c r="A25052" t="s">
        <v>1328</v>
      </c>
      <c r="B25052" t="s">
        <v>710</v>
      </c>
      <c r="C25052" t="s">
        <v>23</v>
      </c>
      <c r="D25052" t="s">
        <v>92</v>
      </c>
      <c r="E25052" t="s">
        <v>711</v>
      </c>
      <c r="F25052" t="s">
        <v>712</v>
      </c>
      <c r="G25052" t="s">
        <v>713</v>
      </c>
      <c r="H25052" t="s">
        <v>724</v>
      </c>
      <c r="I25052" s="1">
        <v>120</v>
      </c>
      <c r="J25052" s="1">
        <v>33.130000000000003</v>
      </c>
      <c r="K25052" s="1">
        <v>0.27608333333333301</v>
      </c>
    </row>
    <row r="25053" spans="1:11" x14ac:dyDescent="0.25">
      <c r="A25053" t="s">
        <v>1328</v>
      </c>
      <c r="B25053" t="s">
        <v>710</v>
      </c>
      <c r="C25053" t="s">
        <v>23</v>
      </c>
      <c r="D25053" t="s">
        <v>93</v>
      </c>
      <c r="E25053" t="s">
        <v>711</v>
      </c>
      <c r="F25053" t="s">
        <v>712</v>
      </c>
      <c r="G25053" t="s">
        <v>713</v>
      </c>
      <c r="H25053" t="s">
        <v>724</v>
      </c>
      <c r="I25053" s="1">
        <v>24</v>
      </c>
      <c r="J25053" s="1">
        <v>37.200000000000003</v>
      </c>
      <c r="K25053" s="1">
        <v>1.55</v>
      </c>
    </row>
    <row r="25054" spans="1:11" x14ac:dyDescent="0.25">
      <c r="A25054" t="s">
        <v>1328</v>
      </c>
      <c r="B25054" t="s">
        <v>710</v>
      </c>
      <c r="C25054" t="s">
        <v>23</v>
      </c>
      <c r="D25054" t="s">
        <v>24</v>
      </c>
      <c r="E25054" t="s">
        <v>711</v>
      </c>
      <c r="F25054" t="s">
        <v>712</v>
      </c>
      <c r="G25054" t="s">
        <v>713</v>
      </c>
      <c r="H25054" t="s">
        <v>724</v>
      </c>
      <c r="I25054" s="1">
        <v>316</v>
      </c>
      <c r="J25054" s="1">
        <v>65.430000000000007</v>
      </c>
      <c r="K25054" s="1">
        <v>0.20705696202531601</v>
      </c>
    </row>
    <row r="25055" spans="1:11" x14ac:dyDescent="0.25">
      <c r="A25055" t="s">
        <v>1328</v>
      </c>
      <c r="B25055" t="s">
        <v>710</v>
      </c>
      <c r="C25055" t="s">
        <v>23</v>
      </c>
      <c r="D25055" t="s">
        <v>25</v>
      </c>
      <c r="E25055" t="s">
        <v>711</v>
      </c>
      <c r="F25055" t="s">
        <v>712</v>
      </c>
      <c r="G25055" t="s">
        <v>713</v>
      </c>
      <c r="H25055" t="s">
        <v>724</v>
      </c>
      <c r="I25055" s="1">
        <v>1600</v>
      </c>
      <c r="J25055" s="1">
        <v>96.25</v>
      </c>
      <c r="K25055" s="1">
        <v>6.0156250000000001E-2</v>
      </c>
    </row>
    <row r="25056" spans="1:11" x14ac:dyDescent="0.25">
      <c r="A25056" t="s">
        <v>1328</v>
      </c>
      <c r="B25056" t="s">
        <v>710</v>
      </c>
      <c r="C25056" t="s">
        <v>23</v>
      </c>
      <c r="D25056" t="s">
        <v>94</v>
      </c>
      <c r="E25056" t="s">
        <v>711</v>
      </c>
      <c r="F25056" t="s">
        <v>712</v>
      </c>
      <c r="G25056" t="s">
        <v>713</v>
      </c>
      <c r="H25056" t="s">
        <v>724</v>
      </c>
      <c r="I25056" s="1">
        <v>480</v>
      </c>
      <c r="J25056" s="1">
        <v>37.97</v>
      </c>
      <c r="K25056" s="1">
        <v>7.9104166666666698E-2</v>
      </c>
    </row>
    <row r="25057" spans="1:11" x14ac:dyDescent="0.25">
      <c r="A25057" t="s">
        <v>1328</v>
      </c>
      <c r="B25057" t="s">
        <v>710</v>
      </c>
      <c r="C25057" t="s">
        <v>23</v>
      </c>
      <c r="D25057" t="s">
        <v>718</v>
      </c>
      <c r="E25057" t="s">
        <v>711</v>
      </c>
      <c r="F25057" t="s">
        <v>712</v>
      </c>
      <c r="G25057" t="s">
        <v>713</v>
      </c>
      <c r="H25057" t="s">
        <v>724</v>
      </c>
      <c r="I25057" s="1">
        <v>64</v>
      </c>
      <c r="J25057" s="1">
        <v>18.850000000000001</v>
      </c>
      <c r="K25057" s="1">
        <v>0.29453125000000002</v>
      </c>
    </row>
    <row r="25058" spans="1:11" x14ac:dyDescent="0.25">
      <c r="A25058" t="s">
        <v>1328</v>
      </c>
      <c r="B25058" t="s">
        <v>710</v>
      </c>
      <c r="C25058" t="s">
        <v>23</v>
      </c>
      <c r="D25058" t="s">
        <v>719</v>
      </c>
      <c r="E25058" t="s">
        <v>711</v>
      </c>
      <c r="F25058" t="s">
        <v>712</v>
      </c>
      <c r="G25058" t="s">
        <v>713</v>
      </c>
      <c r="H25058" t="s">
        <v>724</v>
      </c>
      <c r="I25058" s="1">
        <v>108</v>
      </c>
      <c r="J25058" s="1">
        <v>5.59</v>
      </c>
      <c r="K25058" s="1">
        <v>5.1759259259259303E-2</v>
      </c>
    </row>
    <row r="25059" spans="1:11" x14ac:dyDescent="0.25">
      <c r="A25059" t="s">
        <v>1328</v>
      </c>
      <c r="B25059" t="s">
        <v>710</v>
      </c>
      <c r="C25059" t="s">
        <v>12</v>
      </c>
      <c r="D25059" t="s">
        <v>15</v>
      </c>
      <c r="E25059" t="s">
        <v>711</v>
      </c>
      <c r="F25059" t="s">
        <v>712</v>
      </c>
      <c r="G25059" t="s">
        <v>713</v>
      </c>
      <c r="H25059" t="s">
        <v>714</v>
      </c>
      <c r="I25059" s="1">
        <v>26</v>
      </c>
      <c r="J25059" s="1">
        <v>10.9</v>
      </c>
      <c r="K25059" s="1">
        <v>0.41923076923076902</v>
      </c>
    </row>
    <row r="25060" spans="1:11" x14ac:dyDescent="0.25">
      <c r="A25060" t="s">
        <v>1328</v>
      </c>
      <c r="B25060" t="s">
        <v>710</v>
      </c>
      <c r="C25060" t="s">
        <v>26</v>
      </c>
      <c r="D25060" t="s">
        <v>720</v>
      </c>
      <c r="E25060" t="s">
        <v>711</v>
      </c>
      <c r="F25060" t="s">
        <v>712</v>
      </c>
      <c r="G25060" t="s">
        <v>713</v>
      </c>
      <c r="H25060" t="s">
        <v>714</v>
      </c>
      <c r="I25060" s="1">
        <v>0.1</v>
      </c>
      <c r="J25060" s="1">
        <v>0.77620383673469395</v>
      </c>
      <c r="K25060" s="1">
        <v>7.76203836734694</v>
      </c>
    </row>
    <row r="25061" spans="1:11" x14ac:dyDescent="0.25">
      <c r="A25061" t="s">
        <v>1328</v>
      </c>
      <c r="B25061" t="s">
        <v>710</v>
      </c>
      <c r="C25061" t="s">
        <v>35</v>
      </c>
      <c r="D25061" t="s">
        <v>721</v>
      </c>
      <c r="E25061" t="s">
        <v>711</v>
      </c>
      <c r="F25061" t="s">
        <v>712</v>
      </c>
      <c r="G25061" t="s">
        <v>713</v>
      </c>
      <c r="H25061" t="s">
        <v>714</v>
      </c>
      <c r="I25061" s="1">
        <v>0.09</v>
      </c>
      <c r="J25061" s="1">
        <v>0.14550640775510201</v>
      </c>
      <c r="K25061" s="1">
        <v>1.6167378639455801</v>
      </c>
    </row>
    <row r="25062" spans="1:11" x14ac:dyDescent="0.25">
      <c r="A25062" t="s">
        <v>1328</v>
      </c>
      <c r="B25062" t="s">
        <v>710</v>
      </c>
      <c r="C25062" t="s">
        <v>12</v>
      </c>
      <c r="D25062" t="s">
        <v>715</v>
      </c>
      <c r="E25062" t="s">
        <v>711</v>
      </c>
      <c r="F25062" t="s">
        <v>712</v>
      </c>
      <c r="G25062" t="s">
        <v>713</v>
      </c>
      <c r="H25062" t="s">
        <v>714</v>
      </c>
      <c r="I25062" s="1">
        <v>20</v>
      </c>
      <c r="J25062" s="1">
        <v>6.95</v>
      </c>
      <c r="K25062" s="1">
        <v>0.34749999999999998</v>
      </c>
    </row>
    <row r="25063" spans="1:11" x14ac:dyDescent="0.25">
      <c r="A25063" t="s">
        <v>1328</v>
      </c>
      <c r="B25063" t="s">
        <v>710</v>
      </c>
      <c r="C25063" t="s">
        <v>12</v>
      </c>
      <c r="D25063" t="s">
        <v>18</v>
      </c>
      <c r="E25063" t="s">
        <v>711</v>
      </c>
      <c r="F25063" t="s">
        <v>712</v>
      </c>
      <c r="G25063" t="s">
        <v>713</v>
      </c>
      <c r="H25063" t="s">
        <v>714</v>
      </c>
      <c r="I25063" s="1">
        <v>26</v>
      </c>
      <c r="J25063" s="1">
        <v>11.8</v>
      </c>
      <c r="K25063" s="1">
        <v>0.45384615384615401</v>
      </c>
    </row>
    <row r="25064" spans="1:11" x14ac:dyDescent="0.25">
      <c r="A25064" t="s">
        <v>1329</v>
      </c>
      <c r="B25064" t="s">
        <v>710</v>
      </c>
      <c r="C25064" t="s">
        <v>12</v>
      </c>
      <c r="D25064" t="s">
        <v>15</v>
      </c>
      <c r="E25064" t="s">
        <v>711</v>
      </c>
      <c r="F25064" t="s">
        <v>712</v>
      </c>
      <c r="G25064" t="s">
        <v>713</v>
      </c>
      <c r="H25064" t="s">
        <v>714</v>
      </c>
      <c r="I25064" s="1">
        <v>26</v>
      </c>
      <c r="J25064" s="1">
        <v>5.7</v>
      </c>
      <c r="K25064" s="1">
        <v>0.21923076923076901</v>
      </c>
    </row>
    <row r="25065" spans="1:11" x14ac:dyDescent="0.25">
      <c r="A25065" t="s">
        <v>1330</v>
      </c>
      <c r="B25065" t="s">
        <v>710</v>
      </c>
      <c r="C25065" t="s">
        <v>23</v>
      </c>
      <c r="D25065" t="s">
        <v>92</v>
      </c>
      <c r="E25065" t="s">
        <v>711</v>
      </c>
      <c r="F25065" t="s">
        <v>712</v>
      </c>
      <c r="G25065" t="s">
        <v>713</v>
      </c>
      <c r="H25065" t="s">
        <v>724</v>
      </c>
      <c r="I25065" s="1">
        <v>120</v>
      </c>
      <c r="J25065" s="1">
        <v>13.611256173130901</v>
      </c>
      <c r="K25065" s="1">
        <v>0.113427134776091</v>
      </c>
    </row>
    <row r="25066" spans="1:11" x14ac:dyDescent="0.25">
      <c r="A25066" t="s">
        <v>1330</v>
      </c>
      <c r="B25066" t="s">
        <v>710</v>
      </c>
      <c r="C25066" t="s">
        <v>23</v>
      </c>
      <c r="D25066" t="s">
        <v>93</v>
      </c>
      <c r="E25066" t="s">
        <v>711</v>
      </c>
      <c r="F25066" t="s">
        <v>712</v>
      </c>
      <c r="G25066" t="s">
        <v>713</v>
      </c>
      <c r="H25066" t="s">
        <v>724</v>
      </c>
      <c r="I25066" s="1">
        <v>24</v>
      </c>
      <c r="J25066" s="1">
        <v>15.5337339356815</v>
      </c>
      <c r="K25066" s="1">
        <v>0.64723891398672895</v>
      </c>
    </row>
    <row r="25067" spans="1:11" x14ac:dyDescent="0.25">
      <c r="A25067" t="s">
        <v>1330</v>
      </c>
      <c r="B25067" t="s">
        <v>710</v>
      </c>
      <c r="C25067" t="s">
        <v>23</v>
      </c>
      <c r="D25067" t="s">
        <v>24</v>
      </c>
      <c r="E25067" t="s">
        <v>711</v>
      </c>
      <c r="F25067" t="s">
        <v>712</v>
      </c>
      <c r="G25067" t="s">
        <v>713</v>
      </c>
      <c r="H25067" t="s">
        <v>724</v>
      </c>
      <c r="I25067" s="1">
        <v>316</v>
      </c>
      <c r="J25067" s="1">
        <v>22.013209174078</v>
      </c>
      <c r="K25067" s="1">
        <v>6.9662054348348004E-2</v>
      </c>
    </row>
    <row r="25068" spans="1:11" x14ac:dyDescent="0.25">
      <c r="A25068" t="s">
        <v>1330</v>
      </c>
      <c r="B25068" t="s">
        <v>710</v>
      </c>
      <c r="C25068" t="s">
        <v>23</v>
      </c>
      <c r="D25068" t="s">
        <v>25</v>
      </c>
      <c r="E25068" t="s">
        <v>711</v>
      </c>
      <c r="F25068" t="s">
        <v>712</v>
      </c>
      <c r="G25068" t="s">
        <v>713</v>
      </c>
      <c r="H25068" t="s">
        <v>724</v>
      </c>
      <c r="I25068" s="1">
        <v>1600</v>
      </c>
      <c r="J25068" s="1">
        <v>27.278964438093499</v>
      </c>
      <c r="K25068" s="1">
        <v>1.70493527738084E-2</v>
      </c>
    </row>
    <row r="25069" spans="1:11" x14ac:dyDescent="0.25">
      <c r="A25069" t="s">
        <v>1330</v>
      </c>
      <c r="B25069" t="s">
        <v>710</v>
      </c>
      <c r="C25069" t="s">
        <v>23</v>
      </c>
      <c r="D25069" t="s">
        <v>94</v>
      </c>
      <c r="E25069" t="s">
        <v>711</v>
      </c>
      <c r="F25069" t="s">
        <v>712</v>
      </c>
      <c r="G25069" t="s">
        <v>713</v>
      </c>
      <c r="H25069" t="s">
        <v>724</v>
      </c>
      <c r="I25069" s="1">
        <v>480</v>
      </c>
      <c r="J25069" s="1">
        <v>6.7008011676138803</v>
      </c>
      <c r="K25069" s="1">
        <v>1.3960002432528901E-2</v>
      </c>
    </row>
    <row r="25070" spans="1:11" x14ac:dyDescent="0.25">
      <c r="A25070" t="s">
        <v>1330</v>
      </c>
      <c r="B25070" t="s">
        <v>710</v>
      </c>
      <c r="C25070" t="s">
        <v>23</v>
      </c>
      <c r="D25070" t="s">
        <v>718</v>
      </c>
      <c r="E25070" t="s">
        <v>711</v>
      </c>
      <c r="F25070" t="s">
        <v>712</v>
      </c>
      <c r="G25070" t="s">
        <v>713</v>
      </c>
      <c r="H25070" t="s">
        <v>724</v>
      </c>
      <c r="I25070" s="1">
        <v>64</v>
      </c>
      <c r="J25070" s="1">
        <v>2.9482903809446301</v>
      </c>
      <c r="K25070" s="1">
        <v>4.6067037202259901E-2</v>
      </c>
    </row>
    <row r="25071" spans="1:11" x14ac:dyDescent="0.25">
      <c r="A25071" t="s">
        <v>1330</v>
      </c>
      <c r="B25071" t="s">
        <v>710</v>
      </c>
      <c r="C25071" t="s">
        <v>23</v>
      </c>
      <c r="D25071" t="s">
        <v>719</v>
      </c>
      <c r="E25071" t="s">
        <v>711</v>
      </c>
      <c r="F25071" t="s">
        <v>712</v>
      </c>
      <c r="G25071" t="s">
        <v>713</v>
      </c>
      <c r="H25071" t="s">
        <v>724</v>
      </c>
      <c r="I25071" s="1">
        <v>108</v>
      </c>
      <c r="J25071" s="1">
        <v>4.1670697409142496</v>
      </c>
      <c r="K25071" s="1">
        <v>3.8583979082539299E-2</v>
      </c>
    </row>
    <row r="25072" spans="1:11" x14ac:dyDescent="0.25">
      <c r="A25072" t="s">
        <v>1330</v>
      </c>
      <c r="B25072" t="s">
        <v>710</v>
      </c>
      <c r="C25072" t="s">
        <v>12</v>
      </c>
      <c r="D25072" t="s">
        <v>15</v>
      </c>
      <c r="E25072" t="s">
        <v>711</v>
      </c>
      <c r="F25072" t="s">
        <v>712</v>
      </c>
      <c r="G25072" t="s">
        <v>713</v>
      </c>
      <c r="H25072" t="s">
        <v>714</v>
      </c>
      <c r="I25072" s="1">
        <v>26</v>
      </c>
      <c r="J25072" s="1">
        <v>47.1944444444444</v>
      </c>
      <c r="K25072" s="1">
        <v>1.8151709401709399</v>
      </c>
    </row>
    <row r="25073" spans="1:11" x14ac:dyDescent="0.25">
      <c r="A25073" t="s">
        <v>1330</v>
      </c>
      <c r="B25073" t="s">
        <v>710</v>
      </c>
      <c r="C25073" t="s">
        <v>26</v>
      </c>
      <c r="D25073" t="s">
        <v>720</v>
      </c>
      <c r="E25073" t="s">
        <v>711</v>
      </c>
      <c r="F25073" t="s">
        <v>712</v>
      </c>
      <c r="G25073" t="s">
        <v>713</v>
      </c>
      <c r="H25073" t="s">
        <v>714</v>
      </c>
      <c r="I25073" s="1">
        <v>0.1</v>
      </c>
      <c r="J25073" s="1">
        <v>1.9885773809523799</v>
      </c>
      <c r="K25073" s="1">
        <v>19.885773809523801</v>
      </c>
    </row>
    <row r="25074" spans="1:11" x14ac:dyDescent="0.25">
      <c r="A25074" t="s">
        <v>1330</v>
      </c>
      <c r="B25074" t="s">
        <v>710</v>
      </c>
      <c r="C25074" t="s">
        <v>35</v>
      </c>
      <c r="D25074" t="s">
        <v>721</v>
      </c>
      <c r="E25074" t="s">
        <v>711</v>
      </c>
      <c r="F25074" t="s">
        <v>712</v>
      </c>
      <c r="G25074" t="s">
        <v>713</v>
      </c>
      <c r="H25074" t="s">
        <v>714</v>
      </c>
      <c r="I25074" s="1">
        <v>0.09</v>
      </c>
      <c r="J25074" s="1">
        <v>0.403779761904762</v>
      </c>
      <c r="K25074" s="1">
        <v>4.4864417989418</v>
      </c>
    </row>
    <row r="25075" spans="1:11" x14ac:dyDescent="0.25">
      <c r="A25075" t="s">
        <v>1330</v>
      </c>
      <c r="B25075" t="s">
        <v>710</v>
      </c>
      <c r="C25075" t="s">
        <v>12</v>
      </c>
      <c r="D25075" t="s">
        <v>715</v>
      </c>
      <c r="E25075" t="s">
        <v>711</v>
      </c>
      <c r="F25075" t="s">
        <v>712</v>
      </c>
      <c r="G25075" t="s">
        <v>713</v>
      </c>
      <c r="H25075" t="s">
        <v>714</v>
      </c>
      <c r="I25075" s="1">
        <v>20</v>
      </c>
      <c r="J25075" s="1">
        <v>75</v>
      </c>
      <c r="K25075" s="1">
        <v>3.75</v>
      </c>
    </row>
    <row r="25076" spans="1:11" x14ac:dyDescent="0.25">
      <c r="A25076" t="s">
        <v>1330</v>
      </c>
      <c r="B25076" t="s">
        <v>710</v>
      </c>
      <c r="C25076" t="s">
        <v>12</v>
      </c>
      <c r="D25076" t="s">
        <v>18</v>
      </c>
      <c r="E25076" t="s">
        <v>711</v>
      </c>
      <c r="F25076" t="s">
        <v>712</v>
      </c>
      <c r="G25076" t="s">
        <v>713</v>
      </c>
      <c r="H25076" t="s">
        <v>714</v>
      </c>
      <c r="I25076" s="1">
        <v>26</v>
      </c>
      <c r="J25076" s="1">
        <v>0.89166666666666705</v>
      </c>
      <c r="K25076" s="1">
        <v>3.4294871794871798E-2</v>
      </c>
    </row>
    <row r="25077" spans="1:11" x14ac:dyDescent="0.25">
      <c r="A25077" t="s">
        <v>1330</v>
      </c>
      <c r="B25077" t="s">
        <v>710</v>
      </c>
      <c r="C25077" t="s">
        <v>727</v>
      </c>
      <c r="D25077" t="s">
        <v>728</v>
      </c>
      <c r="E25077" t="s">
        <v>711</v>
      </c>
      <c r="F25077" t="s">
        <v>712</v>
      </c>
      <c r="G25077" t="s">
        <v>713</v>
      </c>
      <c r="H25077" t="s">
        <v>714</v>
      </c>
      <c r="I25077" s="1">
        <v>8.5000000000000006E-3</v>
      </c>
      <c r="J25077" s="1">
        <v>0.2266</v>
      </c>
      <c r="K25077" s="1">
        <v>26.658823529411801</v>
      </c>
    </row>
    <row r="25078" spans="1:11" x14ac:dyDescent="0.25">
      <c r="A25078" t="s">
        <v>1330</v>
      </c>
      <c r="B25078" t="s">
        <v>710</v>
      </c>
      <c r="C25078" t="s">
        <v>26</v>
      </c>
      <c r="D25078" t="s">
        <v>588</v>
      </c>
      <c r="E25078" t="s">
        <v>711</v>
      </c>
      <c r="F25078" t="s">
        <v>712</v>
      </c>
      <c r="G25078" t="s">
        <v>713</v>
      </c>
      <c r="H25078" t="s">
        <v>714</v>
      </c>
      <c r="I25078" s="1">
        <v>9.1</v>
      </c>
      <c r="J25078" s="1">
        <v>0.41666666666666702</v>
      </c>
      <c r="K25078" s="1">
        <v>4.5787545787545798E-2</v>
      </c>
    </row>
    <row r="25079" spans="1:11" x14ac:dyDescent="0.25">
      <c r="A25079" t="s">
        <v>1330</v>
      </c>
      <c r="B25079" t="s">
        <v>710</v>
      </c>
      <c r="C25079" t="s">
        <v>757</v>
      </c>
      <c r="D25079" t="s">
        <v>758</v>
      </c>
      <c r="E25079" t="s">
        <v>711</v>
      </c>
      <c r="G25079" t="s">
        <v>759</v>
      </c>
      <c r="H25079" t="s">
        <v>714</v>
      </c>
      <c r="I25079" s="1">
        <v>6.4999999999999997E-3</v>
      </c>
      <c r="J25079" s="1">
        <v>0</v>
      </c>
      <c r="K25079" s="1">
        <v>0</v>
      </c>
    </row>
    <row r="25080" spans="1:11" x14ac:dyDescent="0.25">
      <c r="A25080" t="s">
        <v>1331</v>
      </c>
      <c r="B25080" t="s">
        <v>710</v>
      </c>
      <c r="C25080" t="s">
        <v>23</v>
      </c>
      <c r="D25080" t="s">
        <v>92</v>
      </c>
      <c r="E25080" t="s">
        <v>711</v>
      </c>
      <c r="F25080" t="s">
        <v>712</v>
      </c>
      <c r="G25080" t="s">
        <v>713</v>
      </c>
      <c r="H25080" t="s">
        <v>724</v>
      </c>
      <c r="I25080" s="1">
        <v>120</v>
      </c>
      <c r="J25080" s="1">
        <v>86.446364761959799</v>
      </c>
      <c r="K25080" s="1">
        <v>0.72038637301633102</v>
      </c>
    </row>
    <row r="25081" spans="1:11" x14ac:dyDescent="0.25">
      <c r="A25081" t="s">
        <v>1331</v>
      </c>
      <c r="B25081" t="s">
        <v>710</v>
      </c>
      <c r="C25081" t="s">
        <v>23</v>
      </c>
      <c r="D25081" t="s">
        <v>93</v>
      </c>
      <c r="E25081" t="s">
        <v>711</v>
      </c>
      <c r="F25081" t="s">
        <v>712</v>
      </c>
      <c r="G25081" t="s">
        <v>713</v>
      </c>
      <c r="H25081" t="s">
        <v>724</v>
      </c>
      <c r="I25081" s="1">
        <v>24</v>
      </c>
      <c r="J25081" s="1">
        <v>144.60119196546</v>
      </c>
      <c r="K25081" s="1">
        <v>6.0250496652274999</v>
      </c>
    </row>
    <row r="25082" spans="1:11" x14ac:dyDescent="0.25">
      <c r="A25082" t="s">
        <v>1331</v>
      </c>
      <c r="B25082" t="s">
        <v>710</v>
      </c>
      <c r="C25082" t="s">
        <v>23</v>
      </c>
      <c r="D25082" t="s">
        <v>24</v>
      </c>
      <c r="E25082" t="s">
        <v>711</v>
      </c>
      <c r="F25082" t="s">
        <v>712</v>
      </c>
      <c r="G25082" t="s">
        <v>713</v>
      </c>
      <c r="H25082" t="s">
        <v>724</v>
      </c>
      <c r="I25082" s="1">
        <v>316</v>
      </c>
      <c r="J25082" s="1">
        <v>251.48033385297401</v>
      </c>
      <c r="K25082" s="1">
        <v>0.795823841306879</v>
      </c>
    </row>
    <row r="25083" spans="1:11" x14ac:dyDescent="0.25">
      <c r="A25083" t="s">
        <v>1331</v>
      </c>
      <c r="B25083" t="s">
        <v>710</v>
      </c>
      <c r="C25083" t="s">
        <v>23</v>
      </c>
      <c r="D25083" t="s">
        <v>25</v>
      </c>
      <c r="E25083" t="s">
        <v>711</v>
      </c>
      <c r="F25083" t="s">
        <v>712</v>
      </c>
      <c r="G25083" t="s">
        <v>713</v>
      </c>
      <c r="H25083" t="s">
        <v>724</v>
      </c>
      <c r="I25083" s="1">
        <v>1600</v>
      </c>
      <c r="J25083" s="1">
        <v>377.22050077946102</v>
      </c>
      <c r="K25083" s="1">
        <v>0.23576281298716301</v>
      </c>
    </row>
    <row r="25084" spans="1:11" x14ac:dyDescent="0.25">
      <c r="A25084" t="s">
        <v>1331</v>
      </c>
      <c r="B25084" t="s">
        <v>710</v>
      </c>
      <c r="C25084" t="s">
        <v>23</v>
      </c>
      <c r="D25084" t="s">
        <v>94</v>
      </c>
      <c r="E25084" t="s">
        <v>711</v>
      </c>
      <c r="F25084" t="s">
        <v>712</v>
      </c>
      <c r="G25084" t="s">
        <v>713</v>
      </c>
      <c r="H25084" t="s">
        <v>724</v>
      </c>
      <c r="I25084" s="1">
        <v>480</v>
      </c>
      <c r="J25084" s="1">
        <v>172.89272952392</v>
      </c>
      <c r="K25084" s="1">
        <v>0.36019318650816601</v>
      </c>
    </row>
    <row r="25085" spans="1:11" x14ac:dyDescent="0.25">
      <c r="A25085" t="s">
        <v>1331</v>
      </c>
      <c r="B25085" t="s">
        <v>710</v>
      </c>
      <c r="C25085" t="s">
        <v>23</v>
      </c>
      <c r="D25085" t="s">
        <v>718</v>
      </c>
      <c r="E25085" t="s">
        <v>711</v>
      </c>
      <c r="F25085" t="s">
        <v>712</v>
      </c>
      <c r="G25085" t="s">
        <v>713</v>
      </c>
      <c r="H25085" t="s">
        <v>724</v>
      </c>
      <c r="I25085" s="1">
        <v>64</v>
      </c>
      <c r="J25085" s="1">
        <v>9.5876877281446298</v>
      </c>
      <c r="K25085" s="1">
        <v>0.14980762075226001</v>
      </c>
    </row>
    <row r="25086" spans="1:11" x14ac:dyDescent="0.25">
      <c r="A25086" t="s">
        <v>1331</v>
      </c>
      <c r="B25086" t="s">
        <v>710</v>
      </c>
      <c r="C25086" t="s">
        <v>23</v>
      </c>
      <c r="D25086" t="s">
        <v>719</v>
      </c>
      <c r="E25086" t="s">
        <v>711</v>
      </c>
      <c r="F25086" t="s">
        <v>712</v>
      </c>
      <c r="G25086" t="s">
        <v>713</v>
      </c>
      <c r="H25086" t="s">
        <v>724</v>
      </c>
      <c r="I25086" s="1">
        <v>108</v>
      </c>
      <c r="J25086" s="1">
        <v>17.289272952392</v>
      </c>
      <c r="K25086" s="1">
        <v>0.16008586067029601</v>
      </c>
    </row>
    <row r="25087" spans="1:11" x14ac:dyDescent="0.25">
      <c r="A25087" t="s">
        <v>1331</v>
      </c>
      <c r="B25087" t="s">
        <v>710</v>
      </c>
      <c r="C25087" t="s">
        <v>12</v>
      </c>
      <c r="D25087" t="s">
        <v>715</v>
      </c>
      <c r="E25087" t="s">
        <v>711</v>
      </c>
      <c r="F25087" t="s">
        <v>712</v>
      </c>
      <c r="G25087" t="s">
        <v>713</v>
      </c>
      <c r="H25087" t="s">
        <v>714</v>
      </c>
      <c r="I25087" s="1">
        <v>20</v>
      </c>
      <c r="J25087" s="1">
        <v>356</v>
      </c>
      <c r="K25087" s="1">
        <v>17.8</v>
      </c>
    </row>
    <row r="25088" spans="1:11" x14ac:dyDescent="0.25">
      <c r="A25088" t="s">
        <v>1331</v>
      </c>
      <c r="B25088" t="s">
        <v>710</v>
      </c>
      <c r="C25088" t="s">
        <v>727</v>
      </c>
      <c r="D25088" t="s">
        <v>728</v>
      </c>
      <c r="E25088" t="s">
        <v>711</v>
      </c>
      <c r="F25088" t="s">
        <v>712</v>
      </c>
      <c r="G25088" t="s">
        <v>713</v>
      </c>
      <c r="H25088" t="s">
        <v>714</v>
      </c>
      <c r="I25088" s="1">
        <v>8.5000000000000006E-3</v>
      </c>
      <c r="J25088" s="1">
        <v>0.115</v>
      </c>
      <c r="K25088" s="1">
        <v>13.5294117647059</v>
      </c>
    </row>
    <row r="25089" spans="1:11" x14ac:dyDescent="0.25">
      <c r="A25089" t="s">
        <v>1331</v>
      </c>
      <c r="B25089" t="s">
        <v>710</v>
      </c>
      <c r="C25089" t="s">
        <v>26</v>
      </c>
      <c r="D25089" t="s">
        <v>588</v>
      </c>
      <c r="E25089" t="s">
        <v>711</v>
      </c>
      <c r="F25089" t="s">
        <v>712</v>
      </c>
      <c r="G25089" t="s">
        <v>713</v>
      </c>
      <c r="H25089" t="s">
        <v>714</v>
      </c>
      <c r="I25089" s="1">
        <v>9.1</v>
      </c>
      <c r="J25089" s="1">
        <v>4.1133333333333297</v>
      </c>
      <c r="K25089" s="1">
        <v>0.45201465201465202</v>
      </c>
    </row>
    <row r="25090" spans="1:11" x14ac:dyDescent="0.25">
      <c r="A25090" t="s">
        <v>1331</v>
      </c>
      <c r="B25090" t="s">
        <v>710</v>
      </c>
      <c r="C25090" t="s">
        <v>757</v>
      </c>
      <c r="D25090" t="s">
        <v>758</v>
      </c>
      <c r="E25090" t="s">
        <v>711</v>
      </c>
      <c r="G25090" t="s">
        <v>759</v>
      </c>
      <c r="H25090" t="s">
        <v>714</v>
      </c>
      <c r="I25090" s="1">
        <v>6.4999999999999997E-3</v>
      </c>
      <c r="J25090" s="1">
        <v>0</v>
      </c>
      <c r="K25090" s="1">
        <v>0</v>
      </c>
    </row>
    <row r="25091" spans="1:11" x14ac:dyDescent="0.25">
      <c r="A25091" t="s">
        <v>1332</v>
      </c>
      <c r="B25091" t="s">
        <v>710</v>
      </c>
      <c r="C25091" t="s">
        <v>23</v>
      </c>
      <c r="D25091" t="s">
        <v>92</v>
      </c>
      <c r="E25091" t="s">
        <v>711</v>
      </c>
      <c r="F25091" t="s">
        <v>712</v>
      </c>
      <c r="G25091" t="s">
        <v>713</v>
      </c>
      <c r="H25091" t="s">
        <v>724</v>
      </c>
      <c r="I25091" s="1">
        <v>120</v>
      </c>
      <c r="J25091" s="1">
        <v>15.38</v>
      </c>
      <c r="K25091" s="1">
        <v>0.12816666666666701</v>
      </c>
    </row>
    <row r="25092" spans="1:11" x14ac:dyDescent="0.25">
      <c r="A25092" t="s">
        <v>1332</v>
      </c>
      <c r="B25092" t="s">
        <v>710</v>
      </c>
      <c r="C25092" t="s">
        <v>23</v>
      </c>
      <c r="D25092" t="s">
        <v>93</v>
      </c>
      <c r="E25092" t="s">
        <v>711</v>
      </c>
      <c r="F25092" t="s">
        <v>712</v>
      </c>
      <c r="G25092" t="s">
        <v>713</v>
      </c>
      <c r="H25092" t="s">
        <v>724</v>
      </c>
      <c r="I25092" s="1">
        <v>24</v>
      </c>
      <c r="J25092" s="1">
        <v>16.96</v>
      </c>
      <c r="K25092" s="1">
        <v>0.706666666666667</v>
      </c>
    </row>
    <row r="25093" spans="1:11" x14ac:dyDescent="0.25">
      <c r="A25093" t="s">
        <v>1332</v>
      </c>
      <c r="B25093" t="s">
        <v>710</v>
      </c>
      <c r="C25093" t="s">
        <v>23</v>
      </c>
      <c r="D25093" t="s">
        <v>24</v>
      </c>
      <c r="E25093" t="s">
        <v>711</v>
      </c>
      <c r="F25093" t="s">
        <v>712</v>
      </c>
      <c r="G25093" t="s">
        <v>713</v>
      </c>
      <c r="H25093" t="s">
        <v>724</v>
      </c>
      <c r="I25093" s="1">
        <v>316</v>
      </c>
      <c r="J25093" s="1">
        <v>37.950000000000003</v>
      </c>
      <c r="K25093" s="1">
        <v>0.120094936708861</v>
      </c>
    </row>
    <row r="25094" spans="1:11" x14ac:dyDescent="0.25">
      <c r="A25094" t="s">
        <v>1332</v>
      </c>
      <c r="B25094" t="s">
        <v>710</v>
      </c>
      <c r="C25094" t="s">
        <v>23</v>
      </c>
      <c r="D25094" t="s">
        <v>25</v>
      </c>
      <c r="E25094" t="s">
        <v>711</v>
      </c>
      <c r="F25094" t="s">
        <v>712</v>
      </c>
      <c r="G25094" t="s">
        <v>713</v>
      </c>
      <c r="H25094" t="s">
        <v>724</v>
      </c>
      <c r="I25094" s="1">
        <v>1600</v>
      </c>
      <c r="J25094" s="1">
        <v>49.28</v>
      </c>
      <c r="K25094" s="1">
        <v>3.0800000000000001E-2</v>
      </c>
    </row>
    <row r="25095" spans="1:11" x14ac:dyDescent="0.25">
      <c r="A25095" t="s">
        <v>1332</v>
      </c>
      <c r="B25095" t="s">
        <v>710</v>
      </c>
      <c r="C25095" t="s">
        <v>23</v>
      </c>
      <c r="D25095" t="s">
        <v>94</v>
      </c>
      <c r="E25095" t="s">
        <v>711</v>
      </c>
      <c r="F25095" t="s">
        <v>712</v>
      </c>
      <c r="G25095" t="s">
        <v>713</v>
      </c>
      <c r="H25095" t="s">
        <v>724</v>
      </c>
      <c r="I25095" s="1">
        <v>480</v>
      </c>
      <c r="J25095" s="1">
        <v>19.489999999999998</v>
      </c>
      <c r="K25095" s="1">
        <v>4.0604166666666698E-2</v>
      </c>
    </row>
    <row r="25096" spans="1:11" x14ac:dyDescent="0.25">
      <c r="A25096" t="s">
        <v>1332</v>
      </c>
      <c r="B25096" t="s">
        <v>710</v>
      </c>
      <c r="C25096" t="s">
        <v>23</v>
      </c>
      <c r="D25096" t="s">
        <v>718</v>
      </c>
      <c r="E25096" t="s">
        <v>711</v>
      </c>
      <c r="F25096" t="s">
        <v>712</v>
      </c>
      <c r="G25096" t="s">
        <v>713</v>
      </c>
      <c r="H25096" t="s">
        <v>724</v>
      </c>
      <c r="I25096" s="1">
        <v>64</v>
      </c>
      <c r="J25096" s="1">
        <v>2.99</v>
      </c>
      <c r="K25096" s="1">
        <v>4.6718750000000003E-2</v>
      </c>
    </row>
    <row r="25097" spans="1:11" x14ac:dyDescent="0.25">
      <c r="A25097" t="s">
        <v>1332</v>
      </c>
      <c r="B25097" t="s">
        <v>710</v>
      </c>
      <c r="C25097" t="s">
        <v>23</v>
      </c>
      <c r="D25097" t="s">
        <v>719</v>
      </c>
      <c r="E25097" t="s">
        <v>711</v>
      </c>
      <c r="F25097" t="s">
        <v>712</v>
      </c>
      <c r="G25097" t="s">
        <v>713</v>
      </c>
      <c r="H25097" t="s">
        <v>724</v>
      </c>
      <c r="I25097" s="1">
        <v>108</v>
      </c>
      <c r="J25097" s="1">
        <v>4.1100000000000003</v>
      </c>
      <c r="K25097" s="1">
        <v>3.8055555555555599E-2</v>
      </c>
    </row>
    <row r="25098" spans="1:11" x14ac:dyDescent="0.25">
      <c r="A25098" t="s">
        <v>1332</v>
      </c>
      <c r="B25098" t="s">
        <v>710</v>
      </c>
      <c r="C25098" t="s">
        <v>12</v>
      </c>
      <c r="D25098" t="s">
        <v>15</v>
      </c>
      <c r="E25098" t="s">
        <v>711</v>
      </c>
      <c r="F25098" t="s">
        <v>712</v>
      </c>
      <c r="G25098" t="s">
        <v>713</v>
      </c>
      <c r="H25098" t="s">
        <v>714</v>
      </c>
      <c r="I25098" s="1">
        <v>26</v>
      </c>
      <c r="J25098" s="1">
        <v>5.7</v>
      </c>
      <c r="K25098" s="1">
        <v>0.21923076923076901</v>
      </c>
    </row>
    <row r="25099" spans="1:11" x14ac:dyDescent="0.25">
      <c r="A25099" t="s">
        <v>1332</v>
      </c>
      <c r="B25099" t="s">
        <v>710</v>
      </c>
      <c r="C25099" t="s">
        <v>26</v>
      </c>
      <c r="D25099" t="s">
        <v>720</v>
      </c>
      <c r="E25099" t="s">
        <v>711</v>
      </c>
      <c r="F25099" t="s">
        <v>712</v>
      </c>
      <c r="G25099" t="s">
        <v>713</v>
      </c>
      <c r="H25099" t="s">
        <v>714</v>
      </c>
      <c r="I25099" s="1">
        <v>0.1</v>
      </c>
      <c r="J25099" s="1">
        <v>0.24119579877551001</v>
      </c>
      <c r="K25099" s="1">
        <v>2.4119579877551001</v>
      </c>
    </row>
    <row r="25100" spans="1:11" x14ac:dyDescent="0.25">
      <c r="A25100" t="s">
        <v>1332</v>
      </c>
      <c r="B25100" t="s">
        <v>710</v>
      </c>
      <c r="C25100" t="s">
        <v>35</v>
      </c>
      <c r="D25100" t="s">
        <v>721</v>
      </c>
      <c r="E25100" t="s">
        <v>711</v>
      </c>
      <c r="F25100" t="s">
        <v>712</v>
      </c>
      <c r="G25100" t="s">
        <v>713</v>
      </c>
      <c r="H25100" t="s">
        <v>714</v>
      </c>
      <c r="I25100" s="1">
        <v>0.09</v>
      </c>
      <c r="J25100" s="1">
        <v>0.14149814204081601</v>
      </c>
      <c r="K25100" s="1">
        <v>1.5722015782312899</v>
      </c>
    </row>
    <row r="25101" spans="1:11" x14ac:dyDescent="0.25">
      <c r="A25101" t="s">
        <v>1332</v>
      </c>
      <c r="B25101" t="s">
        <v>710</v>
      </c>
      <c r="C25101" t="s">
        <v>12</v>
      </c>
      <c r="D25101" t="s">
        <v>715</v>
      </c>
      <c r="E25101" t="s">
        <v>711</v>
      </c>
      <c r="F25101" t="s">
        <v>712</v>
      </c>
      <c r="G25101" t="s">
        <v>713</v>
      </c>
      <c r="H25101" t="s">
        <v>714</v>
      </c>
      <c r="I25101" s="1">
        <v>20</v>
      </c>
      <c r="J25101" s="1">
        <v>5.2</v>
      </c>
      <c r="K25101" s="1">
        <v>0.26</v>
      </c>
    </row>
    <row r="25102" spans="1:11" x14ac:dyDescent="0.25">
      <c r="A25102" t="s">
        <v>1332</v>
      </c>
      <c r="B25102" t="s">
        <v>710</v>
      </c>
      <c r="C25102" t="s">
        <v>12</v>
      </c>
      <c r="D25102" t="s">
        <v>18</v>
      </c>
      <c r="E25102" t="s">
        <v>711</v>
      </c>
      <c r="F25102" t="s">
        <v>712</v>
      </c>
      <c r="G25102" t="s">
        <v>713</v>
      </c>
      <c r="H25102" t="s">
        <v>714</v>
      </c>
      <c r="I25102" s="1">
        <v>26</v>
      </c>
      <c r="J25102" s="1">
        <v>13.7</v>
      </c>
      <c r="K25102" s="1">
        <v>0.52692307692307705</v>
      </c>
    </row>
    <row r="25103" spans="1:11" x14ac:dyDescent="0.25">
      <c r="A25103" t="s">
        <v>1333</v>
      </c>
      <c r="B25103" t="s">
        <v>710</v>
      </c>
      <c r="C25103" t="s">
        <v>23</v>
      </c>
      <c r="D25103" t="s">
        <v>92</v>
      </c>
      <c r="E25103" t="s">
        <v>711</v>
      </c>
      <c r="F25103" t="s">
        <v>712</v>
      </c>
      <c r="G25103" t="s">
        <v>713</v>
      </c>
      <c r="H25103" t="s">
        <v>724</v>
      </c>
      <c r="I25103" s="1">
        <v>120</v>
      </c>
      <c r="J25103" s="1">
        <v>6.9699989999999996</v>
      </c>
      <c r="K25103" s="1">
        <v>5.8083324999999998E-2</v>
      </c>
    </row>
    <row r="25104" spans="1:11" x14ac:dyDescent="0.25">
      <c r="A25104" t="s">
        <v>1333</v>
      </c>
      <c r="B25104" t="s">
        <v>710</v>
      </c>
      <c r="C25104" t="s">
        <v>23</v>
      </c>
      <c r="D25104" t="s">
        <v>93</v>
      </c>
      <c r="E25104" t="s">
        <v>711</v>
      </c>
      <c r="F25104" t="s">
        <v>712</v>
      </c>
      <c r="G25104" t="s">
        <v>713</v>
      </c>
      <c r="H25104" t="s">
        <v>724</v>
      </c>
      <c r="I25104" s="1">
        <v>24</v>
      </c>
      <c r="J25104" s="1">
        <v>7.409999</v>
      </c>
      <c r="K25104" s="1">
        <v>0.30874995833333302</v>
      </c>
    </row>
    <row r="25105" spans="1:11" x14ac:dyDescent="0.25">
      <c r="A25105" t="s">
        <v>1333</v>
      </c>
      <c r="B25105" t="s">
        <v>710</v>
      </c>
      <c r="C25105" t="s">
        <v>23</v>
      </c>
      <c r="D25105" t="s">
        <v>24</v>
      </c>
      <c r="E25105" t="s">
        <v>711</v>
      </c>
      <c r="F25105" t="s">
        <v>712</v>
      </c>
      <c r="G25105" t="s">
        <v>713</v>
      </c>
      <c r="H25105" t="s">
        <v>724</v>
      </c>
      <c r="I25105" s="1">
        <v>316</v>
      </c>
      <c r="J25105" s="1">
        <v>14.44</v>
      </c>
      <c r="K25105" s="1">
        <v>4.5696202531645601E-2</v>
      </c>
    </row>
    <row r="25106" spans="1:11" x14ac:dyDescent="0.25">
      <c r="A25106" t="s">
        <v>1333</v>
      </c>
      <c r="B25106" t="s">
        <v>710</v>
      </c>
      <c r="C25106" t="s">
        <v>23</v>
      </c>
      <c r="D25106" t="s">
        <v>25</v>
      </c>
      <c r="E25106" t="s">
        <v>711</v>
      </c>
      <c r="F25106" t="s">
        <v>712</v>
      </c>
      <c r="G25106" t="s">
        <v>713</v>
      </c>
      <c r="H25106" t="s">
        <v>724</v>
      </c>
      <c r="I25106" s="1">
        <v>1600</v>
      </c>
      <c r="J25106" s="1">
        <v>16.02</v>
      </c>
      <c r="K25106" s="1">
        <v>1.0012500000000001E-2</v>
      </c>
    </row>
    <row r="25107" spans="1:11" x14ac:dyDescent="0.25">
      <c r="A25107" t="s">
        <v>1333</v>
      </c>
      <c r="B25107" t="s">
        <v>710</v>
      </c>
      <c r="C25107" t="s">
        <v>23</v>
      </c>
      <c r="D25107" t="s">
        <v>94</v>
      </c>
      <c r="E25107" t="s">
        <v>711</v>
      </c>
      <c r="F25107" t="s">
        <v>712</v>
      </c>
      <c r="G25107" t="s">
        <v>713</v>
      </c>
      <c r="H25107" t="s">
        <v>724</v>
      </c>
      <c r="I25107" s="1">
        <v>480</v>
      </c>
      <c r="J25107" s="1">
        <v>11.39</v>
      </c>
      <c r="K25107" s="1">
        <v>2.37291666666667E-2</v>
      </c>
    </row>
    <row r="25108" spans="1:11" x14ac:dyDescent="0.25">
      <c r="A25108" t="s">
        <v>1333</v>
      </c>
      <c r="B25108" t="s">
        <v>710</v>
      </c>
      <c r="C25108" t="s">
        <v>23</v>
      </c>
      <c r="D25108" t="s">
        <v>718</v>
      </c>
      <c r="E25108" t="s">
        <v>711</v>
      </c>
      <c r="F25108" t="s">
        <v>712</v>
      </c>
      <c r="G25108" t="s">
        <v>713</v>
      </c>
      <c r="H25108" t="s">
        <v>717</v>
      </c>
      <c r="I25108" s="1">
        <v>67</v>
      </c>
      <c r="J25108" s="1">
        <v>0</v>
      </c>
      <c r="K25108" s="1">
        <v>0</v>
      </c>
    </row>
    <row r="25109" spans="1:11" x14ac:dyDescent="0.25">
      <c r="A25109" t="s">
        <v>1333</v>
      </c>
      <c r="B25109" t="s">
        <v>710</v>
      </c>
      <c r="C25109" t="s">
        <v>23</v>
      </c>
      <c r="D25109" t="s">
        <v>718</v>
      </c>
      <c r="E25109" t="s">
        <v>711</v>
      </c>
      <c r="F25109" t="s">
        <v>712</v>
      </c>
      <c r="G25109" t="s">
        <v>713</v>
      </c>
      <c r="H25109" t="s">
        <v>724</v>
      </c>
      <c r="I25109" s="1">
        <v>64</v>
      </c>
      <c r="J25109" s="1">
        <v>0</v>
      </c>
      <c r="K25109" s="1">
        <v>0</v>
      </c>
    </row>
    <row r="25110" spans="1:11" x14ac:dyDescent="0.25">
      <c r="A25110" t="s">
        <v>1333</v>
      </c>
      <c r="B25110" t="s">
        <v>710</v>
      </c>
      <c r="C25110" t="s">
        <v>23</v>
      </c>
      <c r="D25110" t="s">
        <v>719</v>
      </c>
      <c r="E25110" t="s">
        <v>711</v>
      </c>
      <c r="F25110" t="s">
        <v>712</v>
      </c>
      <c r="G25110" t="s">
        <v>713</v>
      </c>
      <c r="H25110" t="s">
        <v>724</v>
      </c>
      <c r="I25110" s="1">
        <v>108</v>
      </c>
      <c r="J25110" s="1">
        <v>16.920000000000002</v>
      </c>
      <c r="K25110" s="1">
        <v>0.15666666666666701</v>
      </c>
    </row>
    <row r="25111" spans="1:11" x14ac:dyDescent="0.25">
      <c r="A25111" t="s">
        <v>1333</v>
      </c>
      <c r="B25111" t="s">
        <v>710</v>
      </c>
      <c r="C25111" t="s">
        <v>12</v>
      </c>
      <c r="D25111" t="s">
        <v>15</v>
      </c>
      <c r="E25111" t="s">
        <v>711</v>
      </c>
      <c r="F25111" t="s">
        <v>712</v>
      </c>
      <c r="G25111" t="s">
        <v>713</v>
      </c>
      <c r="H25111" t="s">
        <v>714</v>
      </c>
      <c r="I25111" s="1">
        <v>26</v>
      </c>
      <c r="J25111" s="1">
        <v>10.55</v>
      </c>
      <c r="K25111" s="1">
        <v>0.40576923076923099</v>
      </c>
    </row>
    <row r="25112" spans="1:11" x14ac:dyDescent="0.25">
      <c r="A25112" t="s">
        <v>1333</v>
      </c>
      <c r="B25112" t="s">
        <v>710</v>
      </c>
      <c r="C25112" t="s">
        <v>26</v>
      </c>
      <c r="D25112" t="s">
        <v>720</v>
      </c>
      <c r="E25112" t="s">
        <v>711</v>
      </c>
      <c r="F25112" t="s">
        <v>712</v>
      </c>
      <c r="G25112" t="s">
        <v>713</v>
      </c>
      <c r="H25112" t="s">
        <v>714</v>
      </c>
      <c r="I25112" s="1">
        <v>0.1</v>
      </c>
      <c r="J25112" s="1">
        <v>1.3318246193333301</v>
      </c>
      <c r="K25112" s="1">
        <v>13.3182461933333</v>
      </c>
    </row>
    <row r="25113" spans="1:11" x14ac:dyDescent="0.25">
      <c r="A25113" t="s">
        <v>1333</v>
      </c>
      <c r="B25113" t="s">
        <v>710</v>
      </c>
      <c r="C25113" t="s">
        <v>35</v>
      </c>
      <c r="D25113" t="s">
        <v>721</v>
      </c>
      <c r="E25113" t="s">
        <v>711</v>
      </c>
      <c r="F25113" t="s">
        <v>712</v>
      </c>
      <c r="G25113" t="s">
        <v>713</v>
      </c>
      <c r="H25113" t="s">
        <v>714</v>
      </c>
      <c r="I25113" s="1">
        <v>0.09</v>
      </c>
      <c r="J25113" s="1">
        <v>1.0816883741111101</v>
      </c>
      <c r="K25113" s="1">
        <v>12.0187597123457</v>
      </c>
    </row>
    <row r="25114" spans="1:11" x14ac:dyDescent="0.25">
      <c r="A25114" t="s">
        <v>1333</v>
      </c>
      <c r="B25114" t="s">
        <v>710</v>
      </c>
      <c r="C25114" t="s">
        <v>12</v>
      </c>
      <c r="D25114" t="s">
        <v>715</v>
      </c>
      <c r="E25114" t="s">
        <v>711</v>
      </c>
      <c r="F25114" t="s">
        <v>712</v>
      </c>
      <c r="G25114" t="s">
        <v>713</v>
      </c>
      <c r="H25114" t="s">
        <v>714</v>
      </c>
      <c r="I25114" s="1">
        <v>20</v>
      </c>
      <c r="J25114" s="1">
        <v>9.1999999999999993</v>
      </c>
      <c r="K25114" s="1">
        <v>0.46</v>
      </c>
    </row>
    <row r="25115" spans="1:11" x14ac:dyDescent="0.25">
      <c r="A25115" t="s">
        <v>1334</v>
      </c>
      <c r="B25115" t="s">
        <v>710</v>
      </c>
      <c r="C25115" t="s">
        <v>12</v>
      </c>
      <c r="D25115" t="s">
        <v>715</v>
      </c>
      <c r="E25115" t="s">
        <v>711</v>
      </c>
      <c r="F25115" t="s">
        <v>712</v>
      </c>
      <c r="G25115" t="s">
        <v>713</v>
      </c>
      <c r="H25115" t="s">
        <v>714</v>
      </c>
      <c r="I25115" s="1">
        <v>20</v>
      </c>
      <c r="J25115" s="1">
        <v>443.75</v>
      </c>
      <c r="K25115" s="1">
        <v>22.1875</v>
      </c>
    </row>
    <row r="25116" spans="1:11" x14ac:dyDescent="0.25">
      <c r="A25116" t="s">
        <v>1334</v>
      </c>
      <c r="B25116" t="s">
        <v>710</v>
      </c>
      <c r="C25116" t="s">
        <v>757</v>
      </c>
      <c r="D25116" t="s">
        <v>758</v>
      </c>
      <c r="E25116" t="s">
        <v>711</v>
      </c>
      <c r="G25116" t="s">
        <v>759</v>
      </c>
      <c r="H25116" t="s">
        <v>714</v>
      </c>
      <c r="I25116" s="1">
        <v>6.4999999999999997E-3</v>
      </c>
      <c r="J25116" s="1">
        <v>0</v>
      </c>
      <c r="K25116" s="1">
        <v>0</v>
      </c>
    </row>
    <row r="25117" spans="1:11" x14ac:dyDescent="0.25">
      <c r="A25117" t="s">
        <v>1335</v>
      </c>
      <c r="B25117" t="s">
        <v>710</v>
      </c>
      <c r="C25117" t="s">
        <v>23</v>
      </c>
      <c r="D25117" t="s">
        <v>92</v>
      </c>
      <c r="E25117" t="s">
        <v>711</v>
      </c>
      <c r="F25117" t="s">
        <v>712</v>
      </c>
      <c r="G25117" t="s">
        <v>713</v>
      </c>
      <c r="H25117" t="s">
        <v>724</v>
      </c>
      <c r="I25117" s="1">
        <v>120</v>
      </c>
      <c r="J25117" s="1">
        <v>19.163333333333298</v>
      </c>
      <c r="K25117" s="1">
        <v>0.159694444444444</v>
      </c>
    </row>
    <row r="25118" spans="1:11" x14ac:dyDescent="0.25">
      <c r="A25118" t="s">
        <v>1335</v>
      </c>
      <c r="B25118" t="s">
        <v>710</v>
      </c>
      <c r="C25118" t="s">
        <v>23</v>
      </c>
      <c r="D25118" t="s">
        <v>93</v>
      </c>
      <c r="E25118" t="s">
        <v>711</v>
      </c>
      <c r="F25118" t="s">
        <v>712</v>
      </c>
      <c r="G25118" t="s">
        <v>713</v>
      </c>
      <c r="H25118" t="s">
        <v>724</v>
      </c>
      <c r="I25118" s="1">
        <v>24</v>
      </c>
      <c r="J25118" s="1">
        <v>31.393333333333299</v>
      </c>
      <c r="K25118" s="1">
        <v>1.30805555555556</v>
      </c>
    </row>
    <row r="25119" spans="1:11" x14ac:dyDescent="0.25">
      <c r="A25119" t="s">
        <v>1335</v>
      </c>
      <c r="B25119" t="s">
        <v>710</v>
      </c>
      <c r="C25119" t="s">
        <v>23</v>
      </c>
      <c r="D25119" t="s">
        <v>24</v>
      </c>
      <c r="E25119" t="s">
        <v>711</v>
      </c>
      <c r="F25119" t="s">
        <v>712</v>
      </c>
      <c r="G25119" t="s">
        <v>713</v>
      </c>
      <c r="H25119" t="s">
        <v>724</v>
      </c>
      <c r="I25119" s="1">
        <v>316</v>
      </c>
      <c r="J25119" s="1">
        <v>25.7633333333333</v>
      </c>
      <c r="K25119" s="1">
        <v>8.1529535864978894E-2</v>
      </c>
    </row>
    <row r="25120" spans="1:11" x14ac:dyDescent="0.25">
      <c r="A25120" t="s">
        <v>1335</v>
      </c>
      <c r="B25120" t="s">
        <v>710</v>
      </c>
      <c r="C25120" t="s">
        <v>23</v>
      </c>
      <c r="D25120" t="s">
        <v>25</v>
      </c>
      <c r="E25120" t="s">
        <v>711</v>
      </c>
      <c r="F25120" t="s">
        <v>712</v>
      </c>
      <c r="G25120" t="s">
        <v>713</v>
      </c>
      <c r="H25120" t="s">
        <v>724</v>
      </c>
      <c r="I25120" s="1">
        <v>1600</v>
      </c>
      <c r="J25120" s="1">
        <v>25.3466666666667</v>
      </c>
      <c r="K25120" s="1">
        <v>1.5841666666666698E-2</v>
      </c>
    </row>
    <row r="25121" spans="1:11" x14ac:dyDescent="0.25">
      <c r="A25121" t="s">
        <v>1335</v>
      </c>
      <c r="B25121" t="s">
        <v>710</v>
      </c>
      <c r="C25121" t="s">
        <v>23</v>
      </c>
      <c r="D25121" t="s">
        <v>94</v>
      </c>
      <c r="E25121" t="s">
        <v>711</v>
      </c>
      <c r="F25121" t="s">
        <v>712</v>
      </c>
      <c r="G25121" t="s">
        <v>713</v>
      </c>
      <c r="H25121" t="s">
        <v>724</v>
      </c>
      <c r="I25121" s="1">
        <v>480</v>
      </c>
      <c r="J25121" s="1">
        <v>6.7966666666666704</v>
      </c>
      <c r="K25121" s="1">
        <v>1.41597222222222E-2</v>
      </c>
    </row>
    <row r="25122" spans="1:11" x14ac:dyDescent="0.25">
      <c r="A25122" t="s">
        <v>1335</v>
      </c>
      <c r="B25122" t="s">
        <v>710</v>
      </c>
      <c r="C25122" t="s">
        <v>23</v>
      </c>
      <c r="D25122" t="s">
        <v>718</v>
      </c>
      <c r="E25122" t="s">
        <v>711</v>
      </c>
      <c r="F25122" t="s">
        <v>712</v>
      </c>
      <c r="G25122" t="s">
        <v>713</v>
      </c>
      <c r="H25122" t="s">
        <v>724</v>
      </c>
      <c r="I25122" s="1">
        <v>64</v>
      </c>
      <c r="J25122" s="1">
        <v>4.7166666666666703</v>
      </c>
      <c r="K25122" s="1">
        <v>7.3697916666666696E-2</v>
      </c>
    </row>
    <row r="25123" spans="1:11" x14ac:dyDescent="0.25">
      <c r="A25123" t="s">
        <v>1335</v>
      </c>
      <c r="B25123" t="s">
        <v>710</v>
      </c>
      <c r="C25123" t="s">
        <v>23</v>
      </c>
      <c r="D25123" t="s">
        <v>719</v>
      </c>
      <c r="E25123" t="s">
        <v>711</v>
      </c>
      <c r="F25123" t="s">
        <v>712</v>
      </c>
      <c r="G25123" t="s">
        <v>713</v>
      </c>
      <c r="H25123" t="s">
        <v>724</v>
      </c>
      <c r="I25123" s="1">
        <v>108</v>
      </c>
      <c r="J25123" s="1">
        <v>21.616666666666699</v>
      </c>
      <c r="K25123" s="1">
        <v>0.20015432098765401</v>
      </c>
    </row>
    <row r="25124" spans="1:11" x14ac:dyDescent="0.25">
      <c r="A25124" t="s">
        <v>1335</v>
      </c>
      <c r="B25124" t="s">
        <v>710</v>
      </c>
      <c r="C25124" t="s">
        <v>26</v>
      </c>
      <c r="D25124" t="s">
        <v>720</v>
      </c>
      <c r="E25124" t="s">
        <v>711</v>
      </c>
      <c r="F25124" t="s">
        <v>712</v>
      </c>
      <c r="G25124" t="s">
        <v>713</v>
      </c>
      <c r="H25124" t="s">
        <v>714</v>
      </c>
      <c r="I25124" s="1">
        <v>0.1</v>
      </c>
      <c r="J25124" s="1">
        <v>1.1150406666666699</v>
      </c>
      <c r="K25124" s="1">
        <v>11.150406666666701</v>
      </c>
    </row>
    <row r="25125" spans="1:11" x14ac:dyDescent="0.25">
      <c r="A25125" t="s">
        <v>1335</v>
      </c>
      <c r="B25125" t="s">
        <v>710</v>
      </c>
      <c r="C25125" t="s">
        <v>35</v>
      </c>
      <c r="D25125" t="s">
        <v>721</v>
      </c>
      <c r="E25125" t="s">
        <v>711</v>
      </c>
      <c r="F25125" t="s">
        <v>712</v>
      </c>
      <c r="G25125" t="s">
        <v>713</v>
      </c>
      <c r="H25125" t="s">
        <v>714</v>
      </c>
      <c r="I25125" s="1">
        <v>0.09</v>
      </c>
      <c r="J25125" s="1">
        <v>0.671603333333333</v>
      </c>
      <c r="K25125" s="1">
        <v>7.4622592592592598</v>
      </c>
    </row>
    <row r="25126" spans="1:11" x14ac:dyDescent="0.25">
      <c r="A25126" t="s">
        <v>1335</v>
      </c>
      <c r="B25126" t="s">
        <v>710</v>
      </c>
      <c r="C25126" t="s">
        <v>35</v>
      </c>
      <c r="D25126" t="s">
        <v>747</v>
      </c>
      <c r="E25126" t="s">
        <v>711</v>
      </c>
      <c r="F25126" t="s">
        <v>712</v>
      </c>
      <c r="G25126" t="s">
        <v>713</v>
      </c>
      <c r="H25126" t="s">
        <v>714</v>
      </c>
      <c r="I25126" s="1">
        <v>55</v>
      </c>
      <c r="J25126" s="1">
        <v>8.6845333333333302E-2</v>
      </c>
      <c r="K25126" s="1">
        <v>1.5790060606060601E-3</v>
      </c>
    </row>
    <row r="25127" spans="1:11" x14ac:dyDescent="0.25">
      <c r="A25127" t="s">
        <v>1335</v>
      </c>
      <c r="B25127" t="s">
        <v>710</v>
      </c>
      <c r="C25127" t="s">
        <v>26</v>
      </c>
      <c r="D25127" t="s">
        <v>327</v>
      </c>
      <c r="E25127" t="s">
        <v>711</v>
      </c>
      <c r="F25127" t="s">
        <v>712</v>
      </c>
      <c r="G25127" t="s">
        <v>713</v>
      </c>
      <c r="H25127" t="s">
        <v>714</v>
      </c>
      <c r="I25127" s="1">
        <v>6.7000000000000002E-3</v>
      </c>
      <c r="J25127" s="1">
        <v>0.14162266666666701</v>
      </c>
      <c r="K25127" s="1">
        <v>21.137711442786099</v>
      </c>
    </row>
    <row r="25128" spans="1:11" x14ac:dyDescent="0.25">
      <c r="A25128" t="s">
        <v>1336</v>
      </c>
      <c r="B25128" t="s">
        <v>710</v>
      </c>
      <c r="C25128" t="s">
        <v>23</v>
      </c>
      <c r="D25128" t="s">
        <v>92</v>
      </c>
      <c r="E25128" t="s">
        <v>711</v>
      </c>
      <c r="F25128" t="s">
        <v>712</v>
      </c>
      <c r="G25128" t="s">
        <v>713</v>
      </c>
      <c r="H25128" t="s">
        <v>724</v>
      </c>
      <c r="I25128" s="1">
        <v>120</v>
      </c>
      <c r="J25128" s="1">
        <v>19.3333333333333</v>
      </c>
      <c r="K25128" s="1">
        <v>0.16111111111111101</v>
      </c>
    </row>
    <row r="25129" spans="1:11" x14ac:dyDescent="0.25">
      <c r="A25129" t="s">
        <v>1336</v>
      </c>
      <c r="B25129" t="s">
        <v>710</v>
      </c>
      <c r="C25129" t="s">
        <v>23</v>
      </c>
      <c r="D25129" t="s">
        <v>93</v>
      </c>
      <c r="E25129" t="s">
        <v>711</v>
      </c>
      <c r="F25129" t="s">
        <v>712</v>
      </c>
      <c r="G25129" t="s">
        <v>713</v>
      </c>
      <c r="H25129" t="s">
        <v>724</v>
      </c>
      <c r="I25129" s="1">
        <v>24</v>
      </c>
      <c r="J25129" s="1">
        <v>70</v>
      </c>
      <c r="K25129" s="1">
        <v>2.9166666666666701</v>
      </c>
    </row>
    <row r="25130" spans="1:11" x14ac:dyDescent="0.25">
      <c r="A25130" t="s">
        <v>1336</v>
      </c>
      <c r="B25130" t="s">
        <v>710</v>
      </c>
      <c r="C25130" t="s">
        <v>23</v>
      </c>
      <c r="D25130" t="s">
        <v>24</v>
      </c>
      <c r="E25130" t="s">
        <v>711</v>
      </c>
      <c r="F25130" t="s">
        <v>712</v>
      </c>
      <c r="G25130" t="s">
        <v>713</v>
      </c>
      <c r="H25130" t="s">
        <v>724</v>
      </c>
      <c r="I25130" s="1">
        <v>316</v>
      </c>
      <c r="J25130" s="1">
        <v>18</v>
      </c>
      <c r="K25130" s="1">
        <v>5.6962025316455701E-2</v>
      </c>
    </row>
    <row r="25131" spans="1:11" x14ac:dyDescent="0.25">
      <c r="A25131" t="s">
        <v>1336</v>
      </c>
      <c r="B25131" t="s">
        <v>710</v>
      </c>
      <c r="C25131" t="s">
        <v>23</v>
      </c>
      <c r="D25131" t="s">
        <v>25</v>
      </c>
      <c r="E25131" t="s">
        <v>711</v>
      </c>
      <c r="F25131" t="s">
        <v>712</v>
      </c>
      <c r="G25131" t="s">
        <v>713</v>
      </c>
      <c r="H25131" t="s">
        <v>724</v>
      </c>
      <c r="I25131" s="1">
        <v>1600</v>
      </c>
      <c r="J25131" s="1">
        <v>9.6999999999999993</v>
      </c>
      <c r="K25131" s="1">
        <v>6.0625000000000002E-3</v>
      </c>
    </row>
    <row r="25132" spans="1:11" x14ac:dyDescent="0.25">
      <c r="A25132" t="s">
        <v>1336</v>
      </c>
      <c r="B25132" t="s">
        <v>710</v>
      </c>
      <c r="C25132" t="s">
        <v>23</v>
      </c>
      <c r="D25132" t="s">
        <v>94</v>
      </c>
      <c r="E25132" t="s">
        <v>711</v>
      </c>
      <c r="F25132" t="s">
        <v>712</v>
      </c>
      <c r="G25132" t="s">
        <v>713</v>
      </c>
      <c r="H25132" t="s">
        <v>724</v>
      </c>
      <c r="I25132" s="1">
        <v>480</v>
      </c>
      <c r="J25132" s="1">
        <v>27</v>
      </c>
      <c r="K25132" s="1">
        <v>5.6250000000000001E-2</v>
      </c>
    </row>
    <row r="25133" spans="1:11" x14ac:dyDescent="0.25">
      <c r="A25133" t="s">
        <v>1336</v>
      </c>
      <c r="B25133" t="s">
        <v>710</v>
      </c>
      <c r="C25133" t="s">
        <v>23</v>
      </c>
      <c r="D25133" t="s">
        <v>718</v>
      </c>
      <c r="E25133" t="s">
        <v>711</v>
      </c>
      <c r="F25133" t="s">
        <v>712</v>
      </c>
      <c r="G25133" t="s">
        <v>713</v>
      </c>
      <c r="H25133" t="s">
        <v>724</v>
      </c>
      <c r="I25133" s="1">
        <v>64</v>
      </c>
      <c r="J25133" s="1">
        <v>6.1666666666666696</v>
      </c>
      <c r="K25133" s="1">
        <v>9.6354166666666699E-2</v>
      </c>
    </row>
    <row r="25134" spans="1:11" x14ac:dyDescent="0.25">
      <c r="A25134" t="s">
        <v>1336</v>
      </c>
      <c r="B25134" t="s">
        <v>710</v>
      </c>
      <c r="C25134" t="s">
        <v>23</v>
      </c>
      <c r="D25134" t="s">
        <v>719</v>
      </c>
      <c r="E25134" t="s">
        <v>711</v>
      </c>
      <c r="F25134" t="s">
        <v>712</v>
      </c>
      <c r="G25134" t="s">
        <v>713</v>
      </c>
      <c r="H25134" t="s">
        <v>724</v>
      </c>
      <c r="I25134" s="1">
        <v>108</v>
      </c>
      <c r="J25134" s="1">
        <v>4.1333333333333302</v>
      </c>
      <c r="K25134" s="1">
        <v>3.82716049382716E-2</v>
      </c>
    </row>
    <row r="25135" spans="1:11" x14ac:dyDescent="0.25">
      <c r="A25135" t="s">
        <v>1336</v>
      </c>
      <c r="B25135" t="s">
        <v>710</v>
      </c>
      <c r="C25135" t="s">
        <v>12</v>
      </c>
      <c r="D25135" t="s">
        <v>15</v>
      </c>
      <c r="E25135" t="s">
        <v>711</v>
      </c>
      <c r="F25135" t="s">
        <v>712</v>
      </c>
      <c r="G25135" t="s">
        <v>713</v>
      </c>
      <c r="H25135" t="s">
        <v>714</v>
      </c>
      <c r="I25135" s="1">
        <v>26</v>
      </c>
      <c r="J25135" s="1">
        <v>20.5</v>
      </c>
      <c r="K25135" s="1">
        <v>0.78846153846153799</v>
      </c>
    </row>
    <row r="25136" spans="1:11" x14ac:dyDescent="0.25">
      <c r="A25136" t="s">
        <v>1336</v>
      </c>
      <c r="B25136" t="s">
        <v>710</v>
      </c>
      <c r="C25136" t="s">
        <v>12</v>
      </c>
      <c r="D25136" t="s">
        <v>715</v>
      </c>
      <c r="E25136" t="s">
        <v>711</v>
      </c>
      <c r="F25136" t="s">
        <v>712</v>
      </c>
      <c r="G25136" t="s">
        <v>713</v>
      </c>
      <c r="H25136" t="s">
        <v>714</v>
      </c>
      <c r="I25136" s="1">
        <v>20</v>
      </c>
      <c r="J25136" s="1">
        <v>12.3333333333333</v>
      </c>
      <c r="K25136" s="1">
        <v>0.61666666666666703</v>
      </c>
    </row>
    <row r="25137" spans="1:11" x14ac:dyDescent="0.25">
      <c r="A25137" t="s">
        <v>1336</v>
      </c>
      <c r="B25137" t="s">
        <v>710</v>
      </c>
      <c r="C25137" t="s">
        <v>12</v>
      </c>
      <c r="D25137" t="s">
        <v>18</v>
      </c>
      <c r="E25137" t="s">
        <v>711</v>
      </c>
      <c r="F25137" t="s">
        <v>712</v>
      </c>
      <c r="G25137" t="s">
        <v>713</v>
      </c>
      <c r="H25137" t="s">
        <v>714</v>
      </c>
      <c r="I25137" s="1">
        <v>26</v>
      </c>
      <c r="J25137" s="1">
        <v>7</v>
      </c>
      <c r="K25137" s="1">
        <v>0.269230769230769</v>
      </c>
    </row>
    <row r="25138" spans="1:11" x14ac:dyDescent="0.25">
      <c r="A25138" t="s">
        <v>1337</v>
      </c>
      <c r="B25138" t="s">
        <v>710</v>
      </c>
      <c r="C25138" t="s">
        <v>23</v>
      </c>
      <c r="D25138" t="s">
        <v>92</v>
      </c>
      <c r="E25138" t="s">
        <v>711</v>
      </c>
      <c r="F25138" t="s">
        <v>712</v>
      </c>
      <c r="G25138" t="s">
        <v>713</v>
      </c>
      <c r="H25138" t="s">
        <v>724</v>
      </c>
      <c r="I25138" s="1">
        <v>120</v>
      </c>
      <c r="J25138" s="1">
        <v>10.026666666666699</v>
      </c>
      <c r="K25138" s="1">
        <v>8.3555555555555605E-2</v>
      </c>
    </row>
    <row r="25139" spans="1:11" x14ac:dyDescent="0.25">
      <c r="A25139" t="s">
        <v>1337</v>
      </c>
      <c r="B25139" t="s">
        <v>710</v>
      </c>
      <c r="C25139" t="s">
        <v>23</v>
      </c>
      <c r="D25139" t="s">
        <v>93</v>
      </c>
      <c r="E25139" t="s">
        <v>711</v>
      </c>
      <c r="F25139" t="s">
        <v>712</v>
      </c>
      <c r="G25139" t="s">
        <v>713</v>
      </c>
      <c r="H25139" t="s">
        <v>724</v>
      </c>
      <c r="I25139" s="1">
        <v>24</v>
      </c>
      <c r="J25139" s="1">
        <v>21.7283333333333</v>
      </c>
      <c r="K25139" s="1">
        <v>0.90534722222222197</v>
      </c>
    </row>
    <row r="25140" spans="1:11" x14ac:dyDescent="0.25">
      <c r="A25140" t="s">
        <v>1337</v>
      </c>
      <c r="B25140" t="s">
        <v>710</v>
      </c>
      <c r="C25140" t="s">
        <v>23</v>
      </c>
      <c r="D25140" t="s">
        <v>24</v>
      </c>
      <c r="E25140" t="s">
        <v>711</v>
      </c>
      <c r="F25140" t="s">
        <v>712</v>
      </c>
      <c r="G25140" t="s">
        <v>713</v>
      </c>
      <c r="H25140" t="s">
        <v>724</v>
      </c>
      <c r="I25140" s="1">
        <v>316</v>
      </c>
      <c r="J25140" s="1">
        <v>22.077500000000001</v>
      </c>
      <c r="K25140" s="1">
        <v>6.9865506329113897E-2</v>
      </c>
    </row>
    <row r="25141" spans="1:11" x14ac:dyDescent="0.25">
      <c r="A25141" t="s">
        <v>1337</v>
      </c>
      <c r="B25141" t="s">
        <v>710</v>
      </c>
      <c r="C25141" t="s">
        <v>23</v>
      </c>
      <c r="D25141" t="s">
        <v>25</v>
      </c>
      <c r="E25141" t="s">
        <v>711</v>
      </c>
      <c r="F25141" t="s">
        <v>712</v>
      </c>
      <c r="G25141" t="s">
        <v>713</v>
      </c>
      <c r="H25141" t="s">
        <v>724</v>
      </c>
      <c r="I25141" s="1">
        <v>1600</v>
      </c>
      <c r="J25141" s="1">
        <v>22.7158333333333</v>
      </c>
      <c r="K25141" s="1">
        <v>1.41973958333333E-2</v>
      </c>
    </row>
    <row r="25142" spans="1:11" x14ac:dyDescent="0.25">
      <c r="A25142" t="s">
        <v>1337</v>
      </c>
      <c r="B25142" t="s">
        <v>710</v>
      </c>
      <c r="C25142" t="s">
        <v>23</v>
      </c>
      <c r="D25142" t="s">
        <v>94</v>
      </c>
      <c r="E25142" t="s">
        <v>711</v>
      </c>
      <c r="F25142" t="s">
        <v>712</v>
      </c>
      <c r="G25142" t="s">
        <v>713</v>
      </c>
      <c r="H25142" t="s">
        <v>724</v>
      </c>
      <c r="I25142" s="1">
        <v>480</v>
      </c>
      <c r="J25142" s="1">
        <v>5.4108333333333301</v>
      </c>
      <c r="K25142" s="1">
        <v>1.1272569444444399E-2</v>
      </c>
    </row>
    <row r="25143" spans="1:11" x14ac:dyDescent="0.25">
      <c r="A25143" t="s">
        <v>1337</v>
      </c>
      <c r="B25143" t="s">
        <v>710</v>
      </c>
      <c r="C25143" t="s">
        <v>23</v>
      </c>
      <c r="D25143" t="s">
        <v>718</v>
      </c>
      <c r="E25143" t="s">
        <v>711</v>
      </c>
      <c r="F25143" t="s">
        <v>712</v>
      </c>
      <c r="G25143" t="s">
        <v>713</v>
      </c>
      <c r="H25143" t="s">
        <v>724</v>
      </c>
      <c r="I25143" s="1">
        <v>64</v>
      </c>
      <c r="J25143" s="1">
        <v>5.5191666666666697</v>
      </c>
      <c r="K25143" s="1">
        <v>8.62369791666667E-2</v>
      </c>
    </row>
    <row r="25144" spans="1:11" x14ac:dyDescent="0.25">
      <c r="A25144" t="s">
        <v>1337</v>
      </c>
      <c r="B25144" t="s">
        <v>710</v>
      </c>
      <c r="C25144" t="s">
        <v>23</v>
      </c>
      <c r="D25144" t="s">
        <v>719</v>
      </c>
      <c r="E25144" t="s">
        <v>711</v>
      </c>
      <c r="F25144" t="s">
        <v>712</v>
      </c>
      <c r="G25144" t="s">
        <v>713</v>
      </c>
      <c r="H25144" t="s">
        <v>724</v>
      </c>
      <c r="I25144" s="1">
        <v>108</v>
      </c>
      <c r="J25144" s="1">
        <v>13.061666666666699</v>
      </c>
      <c r="K25144" s="1">
        <v>0.120941358024691</v>
      </c>
    </row>
    <row r="25145" spans="1:11" x14ac:dyDescent="0.25">
      <c r="A25145" t="s">
        <v>1337</v>
      </c>
      <c r="B25145" t="s">
        <v>710</v>
      </c>
      <c r="C25145" t="s">
        <v>12</v>
      </c>
      <c r="D25145" t="s">
        <v>15</v>
      </c>
      <c r="E25145" t="s">
        <v>711</v>
      </c>
      <c r="F25145" t="s">
        <v>712</v>
      </c>
      <c r="G25145" t="s">
        <v>713</v>
      </c>
      <c r="H25145" t="s">
        <v>714</v>
      </c>
      <c r="I25145" s="1">
        <v>26</v>
      </c>
      <c r="J25145" s="1">
        <v>20.125</v>
      </c>
      <c r="K25145" s="1">
        <v>0.77403846153846201</v>
      </c>
    </row>
    <row r="25146" spans="1:11" x14ac:dyDescent="0.25">
      <c r="A25146" t="s">
        <v>1337</v>
      </c>
      <c r="B25146" t="s">
        <v>710</v>
      </c>
      <c r="C25146" t="s">
        <v>26</v>
      </c>
      <c r="D25146" t="s">
        <v>720</v>
      </c>
      <c r="E25146" t="s">
        <v>711</v>
      </c>
      <c r="F25146" t="s">
        <v>712</v>
      </c>
      <c r="G25146" t="s">
        <v>713</v>
      </c>
      <c r="H25146" t="s">
        <v>714</v>
      </c>
      <c r="I25146" s="1">
        <v>0.1</v>
      </c>
      <c r="J25146" s="1">
        <v>1.7704013066666699</v>
      </c>
      <c r="K25146" s="1">
        <v>17.7040130666667</v>
      </c>
    </row>
    <row r="25147" spans="1:11" x14ac:dyDescent="0.25">
      <c r="A25147" t="s">
        <v>1337</v>
      </c>
      <c r="B25147" t="s">
        <v>710</v>
      </c>
      <c r="C25147" t="s">
        <v>35</v>
      </c>
      <c r="D25147" t="s">
        <v>721</v>
      </c>
      <c r="E25147" t="s">
        <v>711</v>
      </c>
      <c r="F25147" t="s">
        <v>712</v>
      </c>
      <c r="G25147" t="s">
        <v>713</v>
      </c>
      <c r="H25147" t="s">
        <v>714</v>
      </c>
      <c r="I25147" s="1">
        <v>0.09</v>
      </c>
      <c r="J25147" s="1">
        <v>0.37576320662962998</v>
      </c>
      <c r="K25147" s="1">
        <v>4.17514674032922</v>
      </c>
    </row>
    <row r="25148" spans="1:11" x14ac:dyDescent="0.25">
      <c r="A25148" t="s">
        <v>1337</v>
      </c>
      <c r="B25148" t="s">
        <v>710</v>
      </c>
      <c r="C25148" t="s">
        <v>12</v>
      </c>
      <c r="D25148" t="s">
        <v>715</v>
      </c>
      <c r="E25148" t="s">
        <v>711</v>
      </c>
      <c r="F25148" t="s">
        <v>712</v>
      </c>
      <c r="G25148" t="s">
        <v>713</v>
      </c>
      <c r="H25148" t="s">
        <v>714</v>
      </c>
      <c r="I25148" s="1">
        <v>20</v>
      </c>
      <c r="J25148" s="1">
        <v>10.0520833333333</v>
      </c>
      <c r="K25148" s="1">
        <v>0.50260416666666696</v>
      </c>
    </row>
    <row r="25149" spans="1:11" x14ac:dyDescent="0.25">
      <c r="A25149" t="s">
        <v>1337</v>
      </c>
      <c r="B25149" t="s">
        <v>710</v>
      </c>
      <c r="C25149" t="s">
        <v>12</v>
      </c>
      <c r="D25149" t="s">
        <v>18</v>
      </c>
      <c r="E25149" t="s">
        <v>711</v>
      </c>
      <c r="F25149" t="s">
        <v>712</v>
      </c>
      <c r="G25149" t="s">
        <v>713</v>
      </c>
      <c r="H25149" t="s">
        <v>714</v>
      </c>
      <c r="I25149" s="1">
        <v>26</v>
      </c>
      <c r="J25149" s="1">
        <v>8.0749999999999993</v>
      </c>
      <c r="K25149" s="1">
        <v>0.31057692307692297</v>
      </c>
    </row>
    <row r="25150" spans="1:11" x14ac:dyDescent="0.25">
      <c r="A25150" t="s">
        <v>1338</v>
      </c>
      <c r="B25150" t="s">
        <v>710</v>
      </c>
      <c r="C25150" t="s">
        <v>23</v>
      </c>
      <c r="D25150" t="s">
        <v>92</v>
      </c>
      <c r="E25150" t="s">
        <v>711</v>
      </c>
      <c r="F25150" t="s">
        <v>712</v>
      </c>
      <c r="G25150" t="s">
        <v>713</v>
      </c>
      <c r="H25150" t="s">
        <v>724</v>
      </c>
      <c r="I25150" s="1">
        <v>120</v>
      </c>
      <c r="J25150" s="1">
        <v>64.441835549824503</v>
      </c>
      <c r="K25150" s="1">
        <v>0.53701529624853805</v>
      </c>
    </row>
    <row r="25151" spans="1:11" x14ac:dyDescent="0.25">
      <c r="A25151" t="s">
        <v>1338</v>
      </c>
      <c r="B25151" t="s">
        <v>710</v>
      </c>
      <c r="C25151" t="s">
        <v>23</v>
      </c>
      <c r="D25151" t="s">
        <v>93</v>
      </c>
      <c r="E25151" t="s">
        <v>711</v>
      </c>
      <c r="F25151" t="s">
        <v>712</v>
      </c>
      <c r="G25151" t="s">
        <v>713</v>
      </c>
      <c r="H25151" t="s">
        <v>724</v>
      </c>
      <c r="I25151" s="1">
        <v>24</v>
      </c>
      <c r="J25151" s="1">
        <v>118.92924121796899</v>
      </c>
      <c r="K25151" s="1">
        <v>4.9553850507487001</v>
      </c>
    </row>
    <row r="25152" spans="1:11" x14ac:dyDescent="0.25">
      <c r="A25152" t="s">
        <v>1338</v>
      </c>
      <c r="B25152" t="s">
        <v>710</v>
      </c>
      <c r="C25152" t="s">
        <v>23</v>
      </c>
      <c r="D25152" t="s">
        <v>24</v>
      </c>
      <c r="E25152" t="s">
        <v>711</v>
      </c>
      <c r="F25152" t="s">
        <v>712</v>
      </c>
      <c r="G25152" t="s">
        <v>713</v>
      </c>
      <c r="H25152" t="s">
        <v>724</v>
      </c>
      <c r="I25152" s="1">
        <v>316</v>
      </c>
      <c r="J25152" s="1">
        <v>114.737902320419</v>
      </c>
      <c r="K25152" s="1">
        <v>0.36309462759626399</v>
      </c>
    </row>
    <row r="25153" spans="1:11" x14ac:dyDescent="0.25">
      <c r="A25153" t="s">
        <v>1338</v>
      </c>
      <c r="B25153" t="s">
        <v>710</v>
      </c>
      <c r="C25153" t="s">
        <v>23</v>
      </c>
      <c r="D25153" t="s">
        <v>25</v>
      </c>
      <c r="E25153" t="s">
        <v>711</v>
      </c>
      <c r="F25153" t="s">
        <v>712</v>
      </c>
      <c r="G25153" t="s">
        <v>713</v>
      </c>
      <c r="H25153" t="s">
        <v>724</v>
      </c>
      <c r="I25153" s="1">
        <v>1600</v>
      </c>
      <c r="J25153" s="1">
        <v>161.890464917852</v>
      </c>
      <c r="K25153" s="1">
        <v>0.101181540573657</v>
      </c>
    </row>
    <row r="25154" spans="1:11" x14ac:dyDescent="0.25">
      <c r="A25154" t="s">
        <v>1338</v>
      </c>
      <c r="B25154" t="s">
        <v>710</v>
      </c>
      <c r="C25154" t="s">
        <v>23</v>
      </c>
      <c r="D25154" t="s">
        <v>94</v>
      </c>
      <c r="E25154" t="s">
        <v>711</v>
      </c>
      <c r="F25154" t="s">
        <v>712</v>
      </c>
      <c r="G25154" t="s">
        <v>713</v>
      </c>
      <c r="H25154" t="s">
        <v>724</v>
      </c>
      <c r="I25154" s="1">
        <v>480</v>
      </c>
      <c r="J25154" s="1">
        <v>30.387207007234299</v>
      </c>
      <c r="K25154" s="1">
        <v>6.3306681265071496E-2</v>
      </c>
    </row>
    <row r="25155" spans="1:11" x14ac:dyDescent="0.25">
      <c r="A25155" t="s">
        <v>1338</v>
      </c>
      <c r="B25155" t="s">
        <v>710</v>
      </c>
      <c r="C25155" t="s">
        <v>23</v>
      </c>
      <c r="D25155" t="s">
        <v>718</v>
      </c>
      <c r="E25155" t="s">
        <v>711</v>
      </c>
      <c r="F25155" t="s">
        <v>712</v>
      </c>
      <c r="G25155" t="s">
        <v>713</v>
      </c>
      <c r="H25155" t="s">
        <v>724</v>
      </c>
      <c r="I25155" s="1">
        <v>64</v>
      </c>
      <c r="J25155" s="1">
        <v>7.4920182793698498</v>
      </c>
      <c r="K25155" s="1">
        <v>0.117062785615154</v>
      </c>
    </row>
    <row r="25156" spans="1:11" x14ac:dyDescent="0.25">
      <c r="A25156" t="s">
        <v>1338</v>
      </c>
      <c r="B25156" t="s">
        <v>710</v>
      </c>
      <c r="C25156" t="s">
        <v>23</v>
      </c>
      <c r="D25156" t="s">
        <v>719</v>
      </c>
      <c r="E25156" t="s">
        <v>711</v>
      </c>
      <c r="F25156" t="s">
        <v>712</v>
      </c>
      <c r="G25156" t="s">
        <v>713</v>
      </c>
      <c r="H25156" t="s">
        <v>724</v>
      </c>
      <c r="I25156" s="1">
        <v>108</v>
      </c>
      <c r="J25156" s="1">
        <v>10.4783472438739</v>
      </c>
      <c r="K25156" s="1">
        <v>9.7021733739573193E-2</v>
      </c>
    </row>
    <row r="25157" spans="1:11" x14ac:dyDescent="0.25">
      <c r="A25157" t="s">
        <v>1338</v>
      </c>
      <c r="B25157" t="s">
        <v>710</v>
      </c>
      <c r="C25157" t="s">
        <v>26</v>
      </c>
      <c r="D25157" t="s">
        <v>720</v>
      </c>
      <c r="E25157" t="s">
        <v>711</v>
      </c>
      <c r="F25157" t="s">
        <v>712</v>
      </c>
      <c r="G25157" t="s">
        <v>713</v>
      </c>
      <c r="H25157" t="s">
        <v>714</v>
      </c>
      <c r="I25157" s="1">
        <v>0.1</v>
      </c>
      <c r="J25157" s="1">
        <v>1.0649999999999999</v>
      </c>
      <c r="K25157" s="1">
        <v>10.65</v>
      </c>
    </row>
    <row r="25158" spans="1:11" x14ac:dyDescent="0.25">
      <c r="A25158" t="s">
        <v>1338</v>
      </c>
      <c r="B25158" t="s">
        <v>710</v>
      </c>
      <c r="C25158" t="s">
        <v>35</v>
      </c>
      <c r="D25158" t="s">
        <v>721</v>
      </c>
      <c r="E25158" t="s">
        <v>711</v>
      </c>
      <c r="F25158" t="s">
        <v>712</v>
      </c>
      <c r="G25158" t="s">
        <v>713</v>
      </c>
      <c r="H25158" t="s">
        <v>714</v>
      </c>
      <c r="I25158" s="1">
        <v>0.09</v>
      </c>
      <c r="J25158" s="1">
        <v>7.4999999999999997E-2</v>
      </c>
      <c r="K25158" s="1">
        <v>0.83333333333333304</v>
      </c>
    </row>
    <row r="25159" spans="1:11" x14ac:dyDescent="0.25">
      <c r="A25159" t="s">
        <v>1338</v>
      </c>
      <c r="B25159" t="s">
        <v>710</v>
      </c>
      <c r="C25159" t="s">
        <v>35</v>
      </c>
      <c r="D25159" t="s">
        <v>747</v>
      </c>
      <c r="E25159" t="s">
        <v>711</v>
      </c>
      <c r="F25159" t="s">
        <v>712</v>
      </c>
      <c r="G25159" t="s">
        <v>713</v>
      </c>
      <c r="H25159" t="s">
        <v>714</v>
      </c>
      <c r="I25159" s="1">
        <v>55</v>
      </c>
      <c r="J25159" s="1">
        <v>0.01</v>
      </c>
      <c r="K25159" s="1">
        <v>1.81818181818182E-4</v>
      </c>
    </row>
    <row r="25160" spans="1:11" x14ac:dyDescent="0.25">
      <c r="A25160" t="s">
        <v>1338</v>
      </c>
      <c r="B25160" t="s">
        <v>710</v>
      </c>
      <c r="C25160" t="s">
        <v>12</v>
      </c>
      <c r="D25160" t="s">
        <v>715</v>
      </c>
      <c r="E25160" t="s">
        <v>711</v>
      </c>
      <c r="F25160" t="s">
        <v>712</v>
      </c>
      <c r="G25160" t="s">
        <v>713</v>
      </c>
      <c r="H25160" t="s">
        <v>714</v>
      </c>
      <c r="I25160" s="1">
        <v>20</v>
      </c>
      <c r="J25160" s="1">
        <v>168.666666666667</v>
      </c>
      <c r="K25160" s="1">
        <v>8.43333333333333</v>
      </c>
    </row>
    <row r="25161" spans="1:11" x14ac:dyDescent="0.25">
      <c r="A25161" t="s">
        <v>1338</v>
      </c>
      <c r="B25161" t="s">
        <v>710</v>
      </c>
      <c r="C25161" t="s">
        <v>727</v>
      </c>
      <c r="D25161" t="s">
        <v>728</v>
      </c>
      <c r="E25161" t="s">
        <v>711</v>
      </c>
      <c r="F25161" t="s">
        <v>712</v>
      </c>
      <c r="G25161" t="s">
        <v>713</v>
      </c>
      <c r="H25161" t="s">
        <v>714</v>
      </c>
      <c r="I25161" s="1">
        <v>8.5000000000000006E-3</v>
      </c>
      <c r="J25161" s="1">
        <v>0.127516666666667</v>
      </c>
      <c r="K25161" s="1">
        <v>15.001960784313701</v>
      </c>
    </row>
    <row r="25162" spans="1:11" x14ac:dyDescent="0.25">
      <c r="A25162" t="s">
        <v>1338</v>
      </c>
      <c r="B25162" t="s">
        <v>710</v>
      </c>
      <c r="C25162" t="s">
        <v>26</v>
      </c>
      <c r="D25162" t="s">
        <v>588</v>
      </c>
      <c r="E25162" t="s">
        <v>711</v>
      </c>
      <c r="F25162" t="s">
        <v>712</v>
      </c>
      <c r="G25162" t="s">
        <v>713</v>
      </c>
      <c r="H25162" t="s">
        <v>714</v>
      </c>
      <c r="I25162" s="1">
        <v>9.1</v>
      </c>
      <c r="J25162" s="1">
        <v>1.76</v>
      </c>
      <c r="K25162" s="1">
        <v>0.193406593406593</v>
      </c>
    </row>
    <row r="25163" spans="1:11" x14ac:dyDescent="0.25">
      <c r="A25163" t="s">
        <v>1338</v>
      </c>
      <c r="B25163" t="s">
        <v>710</v>
      </c>
      <c r="C25163" t="s">
        <v>757</v>
      </c>
      <c r="D25163" t="s">
        <v>758</v>
      </c>
      <c r="E25163" t="s">
        <v>711</v>
      </c>
      <c r="G25163" t="s">
        <v>759</v>
      </c>
      <c r="H25163" t="s">
        <v>714</v>
      </c>
      <c r="I25163" s="1">
        <v>6.4999999999999997E-3</v>
      </c>
      <c r="J25163" s="1">
        <v>0</v>
      </c>
      <c r="K25163" s="1">
        <v>0</v>
      </c>
    </row>
    <row r="25164" spans="1:11" x14ac:dyDescent="0.25">
      <c r="A25164" t="s">
        <v>1339</v>
      </c>
      <c r="B25164" t="s">
        <v>710</v>
      </c>
      <c r="C25164" t="s">
        <v>23</v>
      </c>
      <c r="D25164" t="s">
        <v>92</v>
      </c>
      <c r="E25164" t="s">
        <v>711</v>
      </c>
      <c r="F25164" t="s">
        <v>712</v>
      </c>
      <c r="G25164" t="s">
        <v>713</v>
      </c>
      <c r="H25164" t="s">
        <v>724</v>
      </c>
      <c r="I25164" s="1">
        <v>120</v>
      </c>
      <c r="J25164" s="1">
        <v>30.3825</v>
      </c>
      <c r="K25164" s="1">
        <v>0.25318750000000001</v>
      </c>
    </row>
    <row r="25165" spans="1:11" x14ac:dyDescent="0.25">
      <c r="A25165" t="s">
        <v>1339</v>
      </c>
      <c r="B25165" t="s">
        <v>710</v>
      </c>
      <c r="C25165" t="s">
        <v>23</v>
      </c>
      <c r="D25165" t="s">
        <v>93</v>
      </c>
      <c r="E25165" t="s">
        <v>711</v>
      </c>
      <c r="F25165" t="s">
        <v>712</v>
      </c>
      <c r="G25165" t="s">
        <v>713</v>
      </c>
      <c r="H25165" t="s">
        <v>724</v>
      </c>
      <c r="I25165" s="1">
        <v>24</v>
      </c>
      <c r="J25165" s="1">
        <v>44.9160416666667</v>
      </c>
      <c r="K25165" s="1">
        <v>1.8715017361111099</v>
      </c>
    </row>
    <row r="25166" spans="1:11" x14ac:dyDescent="0.25">
      <c r="A25166" t="s">
        <v>1339</v>
      </c>
      <c r="B25166" t="s">
        <v>710</v>
      </c>
      <c r="C25166" t="s">
        <v>23</v>
      </c>
      <c r="D25166" t="s">
        <v>24</v>
      </c>
      <c r="E25166" t="s">
        <v>711</v>
      </c>
      <c r="F25166" t="s">
        <v>712</v>
      </c>
      <c r="G25166" t="s">
        <v>713</v>
      </c>
      <c r="H25166" t="s">
        <v>724</v>
      </c>
      <c r="I25166" s="1">
        <v>316</v>
      </c>
      <c r="J25166" s="1">
        <v>45.410416666666698</v>
      </c>
      <c r="K25166" s="1">
        <v>0.14370385021097001</v>
      </c>
    </row>
    <row r="25167" spans="1:11" x14ac:dyDescent="0.25">
      <c r="A25167" t="s">
        <v>1339</v>
      </c>
      <c r="B25167" t="s">
        <v>710</v>
      </c>
      <c r="C25167" t="s">
        <v>23</v>
      </c>
      <c r="D25167" t="s">
        <v>25</v>
      </c>
      <c r="E25167" t="s">
        <v>711</v>
      </c>
      <c r="F25167" t="s">
        <v>712</v>
      </c>
      <c r="G25167" t="s">
        <v>713</v>
      </c>
      <c r="H25167" t="s">
        <v>724</v>
      </c>
      <c r="I25167" s="1">
        <v>1600</v>
      </c>
      <c r="J25167" s="1">
        <v>49.399583333333297</v>
      </c>
      <c r="K25167" s="1">
        <v>3.08747395833333E-2</v>
      </c>
    </row>
    <row r="25168" spans="1:11" x14ac:dyDescent="0.25">
      <c r="A25168" t="s">
        <v>1339</v>
      </c>
      <c r="B25168" t="s">
        <v>710</v>
      </c>
      <c r="C25168" t="s">
        <v>23</v>
      </c>
      <c r="D25168" t="s">
        <v>94</v>
      </c>
      <c r="E25168" t="s">
        <v>711</v>
      </c>
      <c r="F25168" t="s">
        <v>712</v>
      </c>
      <c r="G25168" t="s">
        <v>713</v>
      </c>
      <c r="H25168" t="s">
        <v>724</v>
      </c>
      <c r="I25168" s="1">
        <v>480</v>
      </c>
      <c r="J25168" s="1">
        <v>9.7483333333333295</v>
      </c>
      <c r="K25168" s="1">
        <v>2.0309027777777801E-2</v>
      </c>
    </row>
    <row r="25169" spans="1:11" x14ac:dyDescent="0.25">
      <c r="A25169" t="s">
        <v>1339</v>
      </c>
      <c r="B25169" t="s">
        <v>710</v>
      </c>
      <c r="C25169" t="s">
        <v>23</v>
      </c>
      <c r="D25169" t="s">
        <v>718</v>
      </c>
      <c r="E25169" t="s">
        <v>711</v>
      </c>
      <c r="F25169" t="s">
        <v>712</v>
      </c>
      <c r="G25169" t="s">
        <v>713</v>
      </c>
      <c r="H25169" t="s">
        <v>724</v>
      </c>
      <c r="I25169" s="1">
        <v>64</v>
      </c>
      <c r="J25169" s="1">
        <v>19.933958333333301</v>
      </c>
      <c r="K25169" s="1">
        <v>0.311468098958333</v>
      </c>
    </row>
    <row r="25170" spans="1:11" x14ac:dyDescent="0.25">
      <c r="A25170" t="s">
        <v>1339</v>
      </c>
      <c r="B25170" t="s">
        <v>710</v>
      </c>
      <c r="C25170" t="s">
        <v>23</v>
      </c>
      <c r="D25170" t="s">
        <v>719</v>
      </c>
      <c r="E25170" t="s">
        <v>711</v>
      </c>
      <c r="F25170" t="s">
        <v>712</v>
      </c>
      <c r="G25170" t="s">
        <v>713</v>
      </c>
      <c r="H25170" t="s">
        <v>724</v>
      </c>
      <c r="I25170" s="1">
        <v>108</v>
      </c>
      <c r="J25170" s="1">
        <v>44.215625000000003</v>
      </c>
      <c r="K25170" s="1">
        <v>0.40940393518518498</v>
      </c>
    </row>
    <row r="25171" spans="1:11" x14ac:dyDescent="0.25">
      <c r="A25171" t="s">
        <v>1339</v>
      </c>
      <c r="B25171" t="s">
        <v>710</v>
      </c>
      <c r="C25171" t="s">
        <v>12</v>
      </c>
      <c r="D25171" t="s">
        <v>15</v>
      </c>
      <c r="E25171" t="s">
        <v>711</v>
      </c>
      <c r="F25171" t="s">
        <v>712</v>
      </c>
      <c r="G25171" t="s">
        <v>713</v>
      </c>
      <c r="H25171" t="s">
        <v>714</v>
      </c>
      <c r="I25171" s="1">
        <v>26</v>
      </c>
      <c r="J25171" s="1">
        <v>37.444400000000002</v>
      </c>
      <c r="K25171" s="1">
        <v>1.44016923076923</v>
      </c>
    </row>
    <row r="25172" spans="1:11" x14ac:dyDescent="0.25">
      <c r="A25172" t="s">
        <v>1339</v>
      </c>
      <c r="B25172" t="s">
        <v>710</v>
      </c>
      <c r="C25172" t="s">
        <v>26</v>
      </c>
      <c r="D25172" t="s">
        <v>720</v>
      </c>
      <c r="E25172" t="s">
        <v>711</v>
      </c>
      <c r="F25172" t="s">
        <v>712</v>
      </c>
      <c r="G25172" t="s">
        <v>713</v>
      </c>
      <c r="H25172" t="s">
        <v>714</v>
      </c>
      <c r="I25172" s="1">
        <v>0.1</v>
      </c>
      <c r="J25172" s="1">
        <v>2.4993687784370402</v>
      </c>
      <c r="K25172" s="1">
        <v>24.993687784370401</v>
      </c>
    </row>
    <row r="25173" spans="1:11" x14ac:dyDescent="0.25">
      <c r="A25173" t="s">
        <v>1339</v>
      </c>
      <c r="B25173" t="s">
        <v>710</v>
      </c>
      <c r="C25173" t="s">
        <v>35</v>
      </c>
      <c r="D25173" t="s">
        <v>721</v>
      </c>
      <c r="E25173" t="s">
        <v>711</v>
      </c>
      <c r="F25173" t="s">
        <v>712</v>
      </c>
      <c r="G25173" t="s">
        <v>713</v>
      </c>
      <c r="H25173" t="s">
        <v>714</v>
      </c>
      <c r="I25173" s="1">
        <v>0.09</v>
      </c>
      <c r="J25173" s="1">
        <v>0.94088477069953702</v>
      </c>
      <c r="K25173" s="1">
        <v>10.4542752299949</v>
      </c>
    </row>
    <row r="25174" spans="1:11" x14ac:dyDescent="0.25">
      <c r="A25174" t="s">
        <v>1339</v>
      </c>
      <c r="B25174" t="s">
        <v>710</v>
      </c>
      <c r="C25174" t="s">
        <v>35</v>
      </c>
      <c r="D25174" t="s">
        <v>747</v>
      </c>
      <c r="E25174" t="s">
        <v>711</v>
      </c>
      <c r="F25174" t="s">
        <v>712</v>
      </c>
      <c r="G25174" t="s">
        <v>713</v>
      </c>
      <c r="H25174" t="s">
        <v>714</v>
      </c>
      <c r="I25174" s="1">
        <v>55</v>
      </c>
      <c r="J25174" s="1">
        <v>36.926607692499999</v>
      </c>
      <c r="K25174" s="1">
        <v>0.67139286713636404</v>
      </c>
    </row>
    <row r="25175" spans="1:11" x14ac:dyDescent="0.25">
      <c r="A25175" t="s">
        <v>1339</v>
      </c>
      <c r="B25175" t="s">
        <v>710</v>
      </c>
      <c r="C25175" t="s">
        <v>26</v>
      </c>
      <c r="D25175" t="s">
        <v>327</v>
      </c>
      <c r="E25175" t="s">
        <v>711</v>
      </c>
      <c r="F25175" t="s">
        <v>712</v>
      </c>
      <c r="G25175" t="s">
        <v>713</v>
      </c>
      <c r="H25175" t="s">
        <v>714</v>
      </c>
      <c r="I25175" s="1">
        <v>6.7000000000000002E-3</v>
      </c>
      <c r="J25175" s="1">
        <v>3.88012144333333E-2</v>
      </c>
      <c r="K25175" s="1">
        <v>5.7912260348258702</v>
      </c>
    </row>
    <row r="25176" spans="1:11" x14ac:dyDescent="0.25">
      <c r="A25176" t="s">
        <v>1339</v>
      </c>
      <c r="B25176" t="s">
        <v>710</v>
      </c>
      <c r="C25176" t="s">
        <v>12</v>
      </c>
      <c r="D25176" t="s">
        <v>715</v>
      </c>
      <c r="E25176" t="s">
        <v>711</v>
      </c>
      <c r="F25176" t="s">
        <v>712</v>
      </c>
      <c r="G25176" t="s">
        <v>713</v>
      </c>
      <c r="H25176" t="s">
        <v>714</v>
      </c>
      <c r="I25176" s="1">
        <v>20</v>
      </c>
      <c r="J25176" s="1">
        <v>5.7537799999999999</v>
      </c>
      <c r="K25176" s="1">
        <v>0.28768899999999997</v>
      </c>
    </row>
    <row r="25177" spans="1:11" x14ac:dyDescent="0.25">
      <c r="A25177" t="s">
        <v>1339</v>
      </c>
      <c r="B25177" t="s">
        <v>710</v>
      </c>
      <c r="C25177" t="s">
        <v>12</v>
      </c>
      <c r="D25177" t="s">
        <v>18</v>
      </c>
      <c r="E25177" t="s">
        <v>711</v>
      </c>
      <c r="F25177" t="s">
        <v>712</v>
      </c>
      <c r="G25177" t="s">
        <v>713</v>
      </c>
      <c r="H25177" t="s">
        <v>714</v>
      </c>
      <c r="I25177" s="1">
        <v>26</v>
      </c>
      <c r="J25177" s="1">
        <v>6</v>
      </c>
      <c r="K25177" s="1">
        <v>0.230769230769231</v>
      </c>
    </row>
    <row r="25178" spans="1:11" x14ac:dyDescent="0.25">
      <c r="A25178" t="s">
        <v>1340</v>
      </c>
      <c r="B25178" t="s">
        <v>710</v>
      </c>
      <c r="C25178" t="s">
        <v>23</v>
      </c>
      <c r="D25178" t="s">
        <v>92</v>
      </c>
      <c r="E25178" t="s">
        <v>711</v>
      </c>
      <c r="F25178" t="s">
        <v>712</v>
      </c>
      <c r="G25178" t="s">
        <v>713</v>
      </c>
      <c r="H25178" t="s">
        <v>724</v>
      </c>
      <c r="I25178" s="1">
        <v>120</v>
      </c>
      <c r="J25178" s="1">
        <v>88.033333333333303</v>
      </c>
      <c r="K25178" s="1">
        <v>0.73361111111111099</v>
      </c>
    </row>
    <row r="25179" spans="1:11" x14ac:dyDescent="0.25">
      <c r="A25179" t="s">
        <v>1340</v>
      </c>
      <c r="B25179" t="s">
        <v>710</v>
      </c>
      <c r="C25179" t="s">
        <v>23</v>
      </c>
      <c r="D25179" t="s">
        <v>93</v>
      </c>
      <c r="E25179" t="s">
        <v>711</v>
      </c>
      <c r="F25179" t="s">
        <v>712</v>
      </c>
      <c r="G25179" t="s">
        <v>713</v>
      </c>
      <c r="H25179" t="s">
        <v>724</v>
      </c>
      <c r="I25179" s="1">
        <v>24</v>
      </c>
      <c r="J25179" s="1">
        <v>108.691111111111</v>
      </c>
      <c r="K25179" s="1">
        <v>4.5287962962963002</v>
      </c>
    </row>
    <row r="25180" spans="1:11" x14ac:dyDescent="0.25">
      <c r="A25180" t="s">
        <v>1340</v>
      </c>
      <c r="B25180" t="s">
        <v>710</v>
      </c>
      <c r="C25180" t="s">
        <v>23</v>
      </c>
      <c r="D25180" t="s">
        <v>24</v>
      </c>
      <c r="E25180" t="s">
        <v>711</v>
      </c>
      <c r="F25180" t="s">
        <v>712</v>
      </c>
      <c r="G25180" t="s">
        <v>713</v>
      </c>
      <c r="H25180" t="s">
        <v>724</v>
      </c>
      <c r="I25180" s="1">
        <v>316</v>
      </c>
      <c r="J25180" s="1">
        <v>105.331111111111</v>
      </c>
      <c r="K25180" s="1">
        <v>0.33332630098452898</v>
      </c>
    </row>
    <row r="25181" spans="1:11" x14ac:dyDescent="0.25">
      <c r="A25181" t="s">
        <v>1340</v>
      </c>
      <c r="B25181" t="s">
        <v>710</v>
      </c>
      <c r="C25181" t="s">
        <v>23</v>
      </c>
      <c r="D25181" t="s">
        <v>25</v>
      </c>
      <c r="E25181" t="s">
        <v>711</v>
      </c>
      <c r="F25181" t="s">
        <v>712</v>
      </c>
      <c r="G25181" t="s">
        <v>713</v>
      </c>
      <c r="H25181" t="s">
        <v>724</v>
      </c>
      <c r="I25181" s="1">
        <v>1600</v>
      </c>
      <c r="J25181" s="1">
        <v>143.444444444444</v>
      </c>
      <c r="K25181" s="1">
        <v>8.9652777777777803E-2</v>
      </c>
    </row>
    <row r="25182" spans="1:11" x14ac:dyDescent="0.25">
      <c r="A25182" t="s">
        <v>1340</v>
      </c>
      <c r="B25182" t="s">
        <v>710</v>
      </c>
      <c r="C25182" t="s">
        <v>23</v>
      </c>
      <c r="D25182" t="s">
        <v>94</v>
      </c>
      <c r="E25182" t="s">
        <v>711</v>
      </c>
      <c r="F25182" t="s">
        <v>712</v>
      </c>
      <c r="G25182" t="s">
        <v>713</v>
      </c>
      <c r="H25182" t="s">
        <v>724</v>
      </c>
      <c r="I25182" s="1">
        <v>480</v>
      </c>
      <c r="J25182" s="1">
        <v>34.796666666666702</v>
      </c>
      <c r="K25182" s="1">
        <v>7.2493055555555602E-2</v>
      </c>
    </row>
    <row r="25183" spans="1:11" x14ac:dyDescent="0.25">
      <c r="A25183" t="s">
        <v>1340</v>
      </c>
      <c r="B25183" t="s">
        <v>710</v>
      </c>
      <c r="C25183" t="s">
        <v>23</v>
      </c>
      <c r="D25183" t="s">
        <v>718</v>
      </c>
      <c r="E25183" t="s">
        <v>711</v>
      </c>
      <c r="F25183" t="s">
        <v>712</v>
      </c>
      <c r="G25183" t="s">
        <v>713</v>
      </c>
      <c r="H25183" t="s">
        <v>724</v>
      </c>
      <c r="I25183" s="1">
        <v>64</v>
      </c>
      <c r="J25183" s="1">
        <v>24.288888888888899</v>
      </c>
      <c r="K25183" s="1">
        <v>0.37951388888888898</v>
      </c>
    </row>
    <row r="25184" spans="1:11" x14ac:dyDescent="0.25">
      <c r="A25184" t="s">
        <v>1340</v>
      </c>
      <c r="B25184" t="s">
        <v>710</v>
      </c>
      <c r="C25184" t="s">
        <v>23</v>
      </c>
      <c r="D25184" t="s">
        <v>719</v>
      </c>
      <c r="E25184" t="s">
        <v>711</v>
      </c>
      <c r="F25184" t="s">
        <v>712</v>
      </c>
      <c r="G25184" t="s">
        <v>713</v>
      </c>
      <c r="H25184" t="s">
        <v>724</v>
      </c>
      <c r="I25184" s="1">
        <v>108</v>
      </c>
      <c r="J25184" s="1">
        <v>48.21</v>
      </c>
      <c r="K25184" s="1">
        <v>0.446388888888889</v>
      </c>
    </row>
    <row r="25185" spans="1:11" x14ac:dyDescent="0.25">
      <c r="A25185" t="s">
        <v>1340</v>
      </c>
      <c r="B25185" t="s">
        <v>710</v>
      </c>
      <c r="C25185" t="s">
        <v>12</v>
      </c>
      <c r="D25185" t="s">
        <v>15</v>
      </c>
      <c r="E25185" t="s">
        <v>711</v>
      </c>
      <c r="F25185" t="s">
        <v>712</v>
      </c>
      <c r="G25185" t="s">
        <v>713</v>
      </c>
      <c r="H25185" t="s">
        <v>714</v>
      </c>
      <c r="I25185" s="1">
        <v>26</v>
      </c>
      <c r="J25185" s="1">
        <v>4.5690333333333299</v>
      </c>
      <c r="K25185" s="1">
        <v>0.17573205128205099</v>
      </c>
    </row>
    <row r="25186" spans="1:11" x14ac:dyDescent="0.25">
      <c r="A25186" t="s">
        <v>1340</v>
      </c>
      <c r="B25186" t="s">
        <v>710</v>
      </c>
      <c r="C25186" t="s">
        <v>26</v>
      </c>
      <c r="D25186" t="s">
        <v>720</v>
      </c>
      <c r="E25186" t="s">
        <v>711</v>
      </c>
      <c r="F25186" t="s">
        <v>712</v>
      </c>
      <c r="G25186" t="s">
        <v>713</v>
      </c>
      <c r="H25186" t="s">
        <v>714</v>
      </c>
      <c r="I25186" s="1">
        <v>0.1</v>
      </c>
      <c r="J25186" s="1">
        <v>1.4380908254648499</v>
      </c>
      <c r="K25186" s="1">
        <v>14.380908254648499</v>
      </c>
    </row>
    <row r="25187" spans="1:11" x14ac:dyDescent="0.25">
      <c r="A25187" t="s">
        <v>1340</v>
      </c>
      <c r="B25187" t="s">
        <v>710</v>
      </c>
      <c r="C25187" t="s">
        <v>35</v>
      </c>
      <c r="D25187" t="s">
        <v>721</v>
      </c>
      <c r="E25187" t="s">
        <v>711</v>
      </c>
      <c r="F25187" t="s">
        <v>712</v>
      </c>
      <c r="G25187" t="s">
        <v>713</v>
      </c>
      <c r="H25187" t="s">
        <v>714</v>
      </c>
      <c r="I25187" s="1">
        <v>0.09</v>
      </c>
      <c r="J25187" s="1">
        <v>0.375870390725624</v>
      </c>
      <c r="K25187" s="1">
        <v>4.1763376747291501</v>
      </c>
    </row>
    <row r="25188" spans="1:11" x14ac:dyDescent="0.25">
      <c r="A25188" t="s">
        <v>1340</v>
      </c>
      <c r="B25188" t="s">
        <v>710</v>
      </c>
      <c r="C25188" t="s">
        <v>35</v>
      </c>
      <c r="D25188" t="s">
        <v>747</v>
      </c>
      <c r="E25188" t="s">
        <v>711</v>
      </c>
      <c r="F25188" t="s">
        <v>712</v>
      </c>
      <c r="G25188" t="s">
        <v>713</v>
      </c>
      <c r="H25188" t="s">
        <v>714</v>
      </c>
      <c r="I25188" s="1">
        <v>55</v>
      </c>
      <c r="J25188" s="1">
        <v>7.2433333333333299E-3</v>
      </c>
      <c r="K25188" s="1">
        <v>1.3169696969697001E-4</v>
      </c>
    </row>
    <row r="25189" spans="1:11" x14ac:dyDescent="0.25">
      <c r="A25189" t="s">
        <v>1340</v>
      </c>
      <c r="B25189" t="s">
        <v>710</v>
      </c>
      <c r="C25189" t="s">
        <v>26</v>
      </c>
      <c r="D25189" t="s">
        <v>327</v>
      </c>
      <c r="E25189" t="s">
        <v>711</v>
      </c>
      <c r="F25189" t="s">
        <v>712</v>
      </c>
      <c r="G25189" t="s">
        <v>713</v>
      </c>
      <c r="H25189" t="s">
        <v>714</v>
      </c>
      <c r="I25189" s="1">
        <v>6.7000000000000002E-3</v>
      </c>
      <c r="J25189" s="1">
        <v>0.168836666666667</v>
      </c>
      <c r="K25189" s="1">
        <v>25.199502487562199</v>
      </c>
    </row>
    <row r="25190" spans="1:11" x14ac:dyDescent="0.25">
      <c r="A25190" t="s">
        <v>1340</v>
      </c>
      <c r="B25190" t="s">
        <v>710</v>
      </c>
      <c r="C25190" t="s">
        <v>12</v>
      </c>
      <c r="D25190" t="s">
        <v>715</v>
      </c>
      <c r="E25190" t="s">
        <v>711</v>
      </c>
      <c r="F25190" t="s">
        <v>712</v>
      </c>
      <c r="G25190" t="s">
        <v>713</v>
      </c>
      <c r="H25190" t="s">
        <v>714</v>
      </c>
      <c r="I25190" s="1">
        <v>20</v>
      </c>
      <c r="J25190" s="1">
        <v>59.631275000000002</v>
      </c>
      <c r="K25190" s="1">
        <v>2.9815637499999998</v>
      </c>
    </row>
    <row r="25191" spans="1:11" x14ac:dyDescent="0.25">
      <c r="A25191" t="s">
        <v>665</v>
      </c>
      <c r="B25191" t="s">
        <v>710</v>
      </c>
      <c r="C25191" t="s">
        <v>12</v>
      </c>
      <c r="D25191" t="s">
        <v>15</v>
      </c>
      <c r="E25191" t="s">
        <v>763</v>
      </c>
      <c r="F25191" t="s">
        <v>712</v>
      </c>
      <c r="G25191" t="s">
        <v>713</v>
      </c>
      <c r="H25191" t="s">
        <v>717</v>
      </c>
      <c r="I25191" s="1">
        <v>960</v>
      </c>
      <c r="J25191" s="1">
        <v>4721.9423774715096</v>
      </c>
      <c r="K25191" s="1">
        <v>4.9186899765328196</v>
      </c>
    </row>
    <row r="25192" spans="1:11" x14ac:dyDescent="0.25">
      <c r="A25192" t="s">
        <v>665</v>
      </c>
      <c r="B25192" t="s">
        <v>710</v>
      </c>
      <c r="C25192" t="s">
        <v>35</v>
      </c>
      <c r="D25192" t="s">
        <v>721</v>
      </c>
      <c r="E25192" t="s">
        <v>763</v>
      </c>
      <c r="F25192" t="s">
        <v>712</v>
      </c>
      <c r="G25192" t="s">
        <v>713</v>
      </c>
      <c r="H25192" t="s">
        <v>717</v>
      </c>
      <c r="I25192" s="1">
        <v>0.63</v>
      </c>
      <c r="J25192" s="1">
        <v>162.149808261826</v>
      </c>
      <c r="K25192" s="1">
        <v>257.38064803464499</v>
      </c>
    </row>
    <row r="25193" spans="1:11" x14ac:dyDescent="0.25">
      <c r="A25193" t="s">
        <v>665</v>
      </c>
      <c r="B25193" t="s">
        <v>710</v>
      </c>
      <c r="C25193" t="s">
        <v>12</v>
      </c>
      <c r="D25193" t="s">
        <v>18</v>
      </c>
      <c r="E25193" t="s">
        <v>763</v>
      </c>
      <c r="F25193" t="s">
        <v>712</v>
      </c>
      <c r="G25193" t="s">
        <v>713</v>
      </c>
      <c r="H25193" t="s">
        <v>717</v>
      </c>
      <c r="I25193" s="1">
        <v>1300</v>
      </c>
      <c r="J25193" s="1">
        <v>3933.1990564569401</v>
      </c>
      <c r="K25193" s="1">
        <v>3.0255377357361102</v>
      </c>
    </row>
    <row r="25194" spans="1:11" x14ac:dyDescent="0.25">
      <c r="A25194" t="s">
        <v>668</v>
      </c>
      <c r="B25194" t="s">
        <v>710</v>
      </c>
      <c r="C25194" t="s">
        <v>12</v>
      </c>
      <c r="D25194" t="s">
        <v>15</v>
      </c>
      <c r="E25194" t="s">
        <v>763</v>
      </c>
      <c r="F25194" t="s">
        <v>712</v>
      </c>
      <c r="G25194" t="s">
        <v>713</v>
      </c>
      <c r="H25194" t="s">
        <v>717</v>
      </c>
      <c r="I25194" s="1">
        <v>960</v>
      </c>
      <c r="J25194" s="1">
        <v>2922.2098680128202</v>
      </c>
      <c r="K25194" s="1">
        <v>3.04396861251336</v>
      </c>
    </row>
    <row r="25195" spans="1:11" x14ac:dyDescent="0.25">
      <c r="A25195" t="s">
        <v>668</v>
      </c>
      <c r="B25195" t="s">
        <v>710</v>
      </c>
      <c r="C25195" t="s">
        <v>35</v>
      </c>
      <c r="D25195" t="s">
        <v>721</v>
      </c>
      <c r="E25195" t="s">
        <v>763</v>
      </c>
      <c r="F25195" t="s">
        <v>712</v>
      </c>
      <c r="G25195" t="s">
        <v>713</v>
      </c>
      <c r="H25195" t="s">
        <v>717</v>
      </c>
      <c r="I25195" s="1">
        <v>0.63</v>
      </c>
      <c r="J25195" s="1">
        <v>108.95329221803399</v>
      </c>
      <c r="K25195" s="1">
        <v>172.941733679419</v>
      </c>
    </row>
    <row r="25196" spans="1:11" x14ac:dyDescent="0.25">
      <c r="A25196" t="s">
        <v>668</v>
      </c>
      <c r="B25196" t="s">
        <v>710</v>
      </c>
      <c r="C25196" t="s">
        <v>20</v>
      </c>
      <c r="D25196" t="s">
        <v>722</v>
      </c>
      <c r="E25196" t="s">
        <v>763</v>
      </c>
      <c r="F25196" t="s">
        <v>712</v>
      </c>
      <c r="G25196" t="s">
        <v>713</v>
      </c>
      <c r="H25196" t="s">
        <v>717</v>
      </c>
      <c r="I25196" s="1">
        <v>1.45</v>
      </c>
      <c r="J25196" s="1">
        <v>258.30179982761098</v>
      </c>
      <c r="K25196" s="1">
        <v>178.139172294904</v>
      </c>
    </row>
    <row r="25197" spans="1:11" x14ac:dyDescent="0.25">
      <c r="A25197" t="s">
        <v>668</v>
      </c>
      <c r="B25197" t="s">
        <v>710</v>
      </c>
      <c r="C25197" t="s">
        <v>26</v>
      </c>
      <c r="D25197" t="s">
        <v>327</v>
      </c>
      <c r="E25197" t="s">
        <v>763</v>
      </c>
      <c r="F25197" t="s">
        <v>712</v>
      </c>
      <c r="G25197" t="s">
        <v>713</v>
      </c>
      <c r="H25197" t="s">
        <v>714</v>
      </c>
      <c r="I25197" s="1">
        <v>6.7000000000000002E-3</v>
      </c>
      <c r="J25197" s="1">
        <v>0.55000000000000004</v>
      </c>
      <c r="K25197" s="1">
        <v>82.089552238805993</v>
      </c>
    </row>
    <row r="25198" spans="1:11" x14ac:dyDescent="0.25">
      <c r="A25198" t="s">
        <v>668</v>
      </c>
      <c r="B25198" t="s">
        <v>710</v>
      </c>
      <c r="C25198" t="s">
        <v>12</v>
      </c>
      <c r="D25198" t="s">
        <v>18</v>
      </c>
      <c r="E25198" t="s">
        <v>763</v>
      </c>
      <c r="F25198" t="s">
        <v>712</v>
      </c>
      <c r="G25198" t="s">
        <v>713</v>
      </c>
      <c r="H25198" t="s">
        <v>717</v>
      </c>
      <c r="I25198" s="1">
        <v>1300</v>
      </c>
      <c r="J25198" s="1">
        <v>4198.8182706366597</v>
      </c>
      <c r="K25198" s="1">
        <v>3.2298602081820502</v>
      </c>
    </row>
    <row r="25199" spans="1:11" x14ac:dyDescent="0.25">
      <c r="A25199" t="s">
        <v>669</v>
      </c>
      <c r="B25199" t="s">
        <v>710</v>
      </c>
      <c r="C25199" t="s">
        <v>12</v>
      </c>
      <c r="D25199" t="s">
        <v>15</v>
      </c>
      <c r="E25199" t="s">
        <v>763</v>
      </c>
      <c r="F25199" t="s">
        <v>712</v>
      </c>
      <c r="G25199" t="s">
        <v>713</v>
      </c>
      <c r="H25199" t="s">
        <v>717</v>
      </c>
      <c r="I25199" s="1">
        <v>960</v>
      </c>
      <c r="J25199" s="1">
        <v>1582.9174849215401</v>
      </c>
      <c r="K25199" s="1">
        <v>1.6488723801266101</v>
      </c>
    </row>
    <row r="25200" spans="1:11" x14ac:dyDescent="0.25">
      <c r="A25200" t="s">
        <v>669</v>
      </c>
      <c r="B25200" t="s">
        <v>710</v>
      </c>
      <c r="C25200" t="s">
        <v>26</v>
      </c>
      <c r="D25200" t="s">
        <v>720</v>
      </c>
      <c r="E25200" t="s">
        <v>763</v>
      </c>
      <c r="F25200" t="s">
        <v>712</v>
      </c>
      <c r="G25200" t="s">
        <v>713</v>
      </c>
      <c r="H25200" t="s">
        <v>717</v>
      </c>
      <c r="I25200" s="1">
        <v>0.63</v>
      </c>
      <c r="J25200" s="1">
        <v>21.910699999999999</v>
      </c>
      <c r="K25200" s="1">
        <v>34.778888888888901</v>
      </c>
    </row>
    <row r="25201" spans="1:11" x14ac:dyDescent="0.25">
      <c r="A25201" t="s">
        <v>669</v>
      </c>
      <c r="B25201" t="s">
        <v>710</v>
      </c>
      <c r="C25201" t="s">
        <v>35</v>
      </c>
      <c r="D25201" t="s">
        <v>721</v>
      </c>
      <c r="E25201" t="s">
        <v>763</v>
      </c>
      <c r="F25201" t="s">
        <v>712</v>
      </c>
      <c r="G25201" t="s">
        <v>713</v>
      </c>
      <c r="H25201" t="s">
        <v>717</v>
      </c>
      <c r="I25201" s="1">
        <v>0.63</v>
      </c>
      <c r="J25201" s="1">
        <v>44.360605587217499</v>
      </c>
      <c r="K25201" s="1">
        <v>70.413659662249998</v>
      </c>
    </row>
    <row r="25202" spans="1:11" x14ac:dyDescent="0.25">
      <c r="A25202" t="s">
        <v>669</v>
      </c>
      <c r="B25202" t="s">
        <v>710</v>
      </c>
      <c r="C25202" t="s">
        <v>20</v>
      </c>
      <c r="D25202" t="s">
        <v>722</v>
      </c>
      <c r="E25202" t="s">
        <v>763</v>
      </c>
      <c r="F25202" t="s">
        <v>712</v>
      </c>
      <c r="G25202" t="s">
        <v>713</v>
      </c>
      <c r="H25202" t="s">
        <v>717</v>
      </c>
      <c r="I25202" s="1">
        <v>1.45</v>
      </c>
      <c r="J25202" s="1">
        <v>0.13333300000000001</v>
      </c>
      <c r="K25202" s="1">
        <v>9.1953793103448297E-2</v>
      </c>
    </row>
    <row r="25203" spans="1:11" x14ac:dyDescent="0.25">
      <c r="A25203" t="s">
        <v>669</v>
      </c>
      <c r="B25203" t="s">
        <v>710</v>
      </c>
      <c r="C25203" t="s">
        <v>26</v>
      </c>
      <c r="D25203" t="s">
        <v>327</v>
      </c>
      <c r="E25203" t="s">
        <v>763</v>
      </c>
      <c r="F25203" t="s">
        <v>712</v>
      </c>
      <c r="G25203" t="s">
        <v>713</v>
      </c>
      <c r="H25203" t="s">
        <v>714</v>
      </c>
      <c r="I25203" s="1">
        <v>6.7000000000000002E-3</v>
      </c>
      <c r="J25203" s="1">
        <v>0</v>
      </c>
      <c r="K25203" s="1">
        <v>0</v>
      </c>
    </row>
    <row r="25204" spans="1:11" x14ac:dyDescent="0.25">
      <c r="A25204" t="s">
        <v>669</v>
      </c>
      <c r="B25204" t="s">
        <v>710</v>
      </c>
      <c r="C25204" t="s">
        <v>12</v>
      </c>
      <c r="D25204" t="s">
        <v>18</v>
      </c>
      <c r="E25204" t="s">
        <v>763</v>
      </c>
      <c r="F25204" t="s">
        <v>712</v>
      </c>
      <c r="G25204" t="s">
        <v>713</v>
      </c>
      <c r="H25204" t="s">
        <v>717</v>
      </c>
      <c r="I25204" s="1">
        <v>1300</v>
      </c>
      <c r="J25204" s="1">
        <v>6349.2028510395203</v>
      </c>
      <c r="K25204" s="1">
        <v>4.8840021931073299</v>
      </c>
    </row>
    <row r="25205" spans="1:11" x14ac:dyDescent="0.25">
      <c r="A25205" t="s">
        <v>670</v>
      </c>
      <c r="B25205" t="s">
        <v>710</v>
      </c>
      <c r="C25205" t="s">
        <v>12</v>
      </c>
      <c r="D25205" t="s">
        <v>15</v>
      </c>
      <c r="E25205" t="s">
        <v>763</v>
      </c>
      <c r="F25205" t="s">
        <v>712</v>
      </c>
      <c r="G25205" t="s">
        <v>713</v>
      </c>
      <c r="H25205" t="s">
        <v>717</v>
      </c>
      <c r="I25205" s="1">
        <v>960</v>
      </c>
      <c r="J25205" s="1">
        <v>896.21726343456999</v>
      </c>
      <c r="K25205" s="1">
        <v>0.93355964941101</v>
      </c>
    </row>
    <row r="25206" spans="1:11" x14ac:dyDescent="0.25">
      <c r="A25206" t="s">
        <v>670</v>
      </c>
      <c r="B25206" t="s">
        <v>710</v>
      </c>
      <c r="C25206" t="s">
        <v>35</v>
      </c>
      <c r="D25206" t="s">
        <v>721</v>
      </c>
      <c r="E25206" t="s">
        <v>763</v>
      </c>
      <c r="F25206" t="s">
        <v>712</v>
      </c>
      <c r="G25206" t="s">
        <v>713</v>
      </c>
      <c r="H25206" t="s">
        <v>717</v>
      </c>
      <c r="I25206" s="1">
        <v>0.63</v>
      </c>
      <c r="J25206" s="1">
        <v>88.7820547344147</v>
      </c>
      <c r="K25206" s="1">
        <v>140.923896403833</v>
      </c>
    </row>
    <row r="25207" spans="1:11" x14ac:dyDescent="0.25">
      <c r="A25207" t="s">
        <v>670</v>
      </c>
      <c r="B25207" t="s">
        <v>710</v>
      </c>
      <c r="C25207" t="s">
        <v>12</v>
      </c>
      <c r="D25207" t="s">
        <v>18</v>
      </c>
      <c r="E25207" t="s">
        <v>763</v>
      </c>
      <c r="F25207" t="s">
        <v>712</v>
      </c>
      <c r="G25207" t="s">
        <v>713</v>
      </c>
      <c r="H25207" t="s">
        <v>717</v>
      </c>
      <c r="I25207" s="1">
        <v>1300</v>
      </c>
      <c r="J25207" s="1">
        <v>1492.71673382071</v>
      </c>
      <c r="K25207" s="1">
        <v>1.1482436414005499</v>
      </c>
    </row>
    <row r="25208" spans="1:11" x14ac:dyDescent="0.25">
      <c r="A25208" t="s">
        <v>672</v>
      </c>
      <c r="B25208" t="s">
        <v>710</v>
      </c>
      <c r="C25208" t="s">
        <v>12</v>
      </c>
      <c r="D25208" t="s">
        <v>15</v>
      </c>
      <c r="E25208" t="s">
        <v>763</v>
      </c>
      <c r="F25208" t="s">
        <v>712</v>
      </c>
      <c r="G25208" t="s">
        <v>713</v>
      </c>
      <c r="H25208" t="s">
        <v>717</v>
      </c>
      <c r="I25208" s="1">
        <v>960</v>
      </c>
      <c r="J25208" s="1">
        <v>448.01429347658802</v>
      </c>
      <c r="K25208" s="1">
        <v>0.46668155570477898</v>
      </c>
    </row>
    <row r="25209" spans="1:11" x14ac:dyDescent="0.25">
      <c r="A25209" t="s">
        <v>672</v>
      </c>
      <c r="B25209" t="s">
        <v>710</v>
      </c>
      <c r="C25209" t="s">
        <v>35</v>
      </c>
      <c r="D25209" t="s">
        <v>721</v>
      </c>
      <c r="E25209" t="s">
        <v>763</v>
      </c>
      <c r="F25209" t="s">
        <v>712</v>
      </c>
      <c r="G25209" t="s">
        <v>713</v>
      </c>
      <c r="H25209" t="s">
        <v>717</v>
      </c>
      <c r="I25209" s="1">
        <v>0.63</v>
      </c>
      <c r="J25209" s="1">
        <v>2.0471076456424502</v>
      </c>
      <c r="K25209" s="1">
        <v>3.2493772153054801</v>
      </c>
    </row>
    <row r="25210" spans="1:11" x14ac:dyDescent="0.25">
      <c r="A25210" t="s">
        <v>672</v>
      </c>
      <c r="B25210" t="s">
        <v>710</v>
      </c>
      <c r="C25210" t="s">
        <v>12</v>
      </c>
      <c r="D25210" t="s">
        <v>18</v>
      </c>
      <c r="E25210" t="s">
        <v>763</v>
      </c>
      <c r="F25210" t="s">
        <v>712</v>
      </c>
      <c r="G25210" t="s">
        <v>713</v>
      </c>
      <c r="H25210" t="s">
        <v>717</v>
      </c>
      <c r="I25210" s="1">
        <v>1300</v>
      </c>
      <c r="J25210" s="1">
        <v>957.76106074706502</v>
      </c>
      <c r="K25210" s="1">
        <v>0.73673927749774204</v>
      </c>
    </row>
    <row r="25211" spans="1:11" x14ac:dyDescent="0.25">
      <c r="A25211" t="s">
        <v>673</v>
      </c>
      <c r="B25211" t="s">
        <v>710</v>
      </c>
      <c r="C25211" t="s">
        <v>20</v>
      </c>
      <c r="D25211" t="s">
        <v>722</v>
      </c>
      <c r="E25211" t="s">
        <v>763</v>
      </c>
      <c r="F25211" t="s">
        <v>712</v>
      </c>
      <c r="G25211" t="s">
        <v>713</v>
      </c>
      <c r="H25211" t="s">
        <v>717</v>
      </c>
      <c r="I25211" s="1">
        <v>1.45</v>
      </c>
      <c r="J25211" s="1">
        <v>2.8927339178445202</v>
      </c>
      <c r="K25211" s="1">
        <v>1.9949889088582899</v>
      </c>
    </row>
    <row r="25212" spans="1:11" x14ac:dyDescent="0.25">
      <c r="A25212" t="s">
        <v>673</v>
      </c>
      <c r="B25212" t="s">
        <v>710</v>
      </c>
      <c r="C25212" t="s">
        <v>26</v>
      </c>
      <c r="D25212" t="s">
        <v>327</v>
      </c>
      <c r="E25212" t="s">
        <v>763</v>
      </c>
      <c r="F25212" t="s">
        <v>712</v>
      </c>
      <c r="G25212" t="s">
        <v>713</v>
      </c>
      <c r="H25212" t="s">
        <v>714</v>
      </c>
      <c r="I25212" s="1">
        <v>6.7000000000000002E-3</v>
      </c>
      <c r="J25212" s="1">
        <v>0.64546028672125899</v>
      </c>
      <c r="K25212" s="1">
        <v>96.337356227053505</v>
      </c>
    </row>
    <row r="25213" spans="1:11" x14ac:dyDescent="0.25">
      <c r="A25213" t="s">
        <v>676</v>
      </c>
      <c r="B25213" t="s">
        <v>710</v>
      </c>
      <c r="C25213" t="s">
        <v>12</v>
      </c>
      <c r="D25213" t="s">
        <v>15</v>
      </c>
      <c r="E25213" t="s">
        <v>763</v>
      </c>
      <c r="F25213" t="s">
        <v>712</v>
      </c>
      <c r="G25213" t="s">
        <v>713</v>
      </c>
      <c r="H25213" t="s">
        <v>717</v>
      </c>
      <c r="I25213" s="1">
        <v>960</v>
      </c>
      <c r="J25213" s="1">
        <v>2446.4707913187799</v>
      </c>
      <c r="K25213" s="1">
        <v>2.5484070742904001</v>
      </c>
    </row>
    <row r="25214" spans="1:11" x14ac:dyDescent="0.25">
      <c r="A25214" t="s">
        <v>676</v>
      </c>
      <c r="B25214" t="s">
        <v>710</v>
      </c>
      <c r="C25214" t="s">
        <v>26</v>
      </c>
      <c r="D25214" t="s">
        <v>720</v>
      </c>
      <c r="E25214" t="s">
        <v>763</v>
      </c>
      <c r="F25214" t="s">
        <v>712</v>
      </c>
      <c r="G25214" t="s">
        <v>713</v>
      </c>
      <c r="H25214" t="s">
        <v>717</v>
      </c>
      <c r="I25214" s="1">
        <v>0.63</v>
      </c>
      <c r="J25214" s="1">
        <v>36.855089999999997</v>
      </c>
      <c r="K25214" s="1">
        <v>58.500142857142897</v>
      </c>
    </row>
    <row r="25215" spans="1:11" x14ac:dyDescent="0.25">
      <c r="A25215" t="s">
        <v>676</v>
      </c>
      <c r="B25215" t="s">
        <v>710</v>
      </c>
      <c r="C25215" t="s">
        <v>35</v>
      </c>
      <c r="D25215" t="s">
        <v>721</v>
      </c>
      <c r="E25215" t="s">
        <v>763</v>
      </c>
      <c r="F25215" t="s">
        <v>712</v>
      </c>
      <c r="G25215" t="s">
        <v>713</v>
      </c>
      <c r="H25215" t="s">
        <v>717</v>
      </c>
      <c r="I25215" s="1">
        <v>0.63</v>
      </c>
      <c r="J25215" s="1">
        <v>0</v>
      </c>
      <c r="K25215" s="1">
        <v>0</v>
      </c>
    </row>
    <row r="25216" spans="1:11" x14ac:dyDescent="0.25">
      <c r="A25216" t="s">
        <v>676</v>
      </c>
      <c r="B25216" t="s">
        <v>710</v>
      </c>
      <c r="C25216" t="s">
        <v>35</v>
      </c>
      <c r="D25216" t="s">
        <v>721</v>
      </c>
      <c r="E25216" t="s">
        <v>763</v>
      </c>
      <c r="F25216" t="s">
        <v>712</v>
      </c>
      <c r="G25216" t="s">
        <v>713</v>
      </c>
      <c r="H25216" t="s">
        <v>714</v>
      </c>
      <c r="I25216" s="1">
        <v>10</v>
      </c>
      <c r="J25216" s="1">
        <v>0</v>
      </c>
      <c r="K25216" s="1">
        <v>0</v>
      </c>
    </row>
    <row r="25217" spans="1:11" x14ac:dyDescent="0.25">
      <c r="A25217" t="s">
        <v>676</v>
      </c>
      <c r="B25217" t="s">
        <v>710</v>
      </c>
      <c r="C25217" t="s">
        <v>20</v>
      </c>
      <c r="D25217" t="s">
        <v>722</v>
      </c>
      <c r="E25217" t="s">
        <v>763</v>
      </c>
      <c r="F25217" t="s">
        <v>712</v>
      </c>
      <c r="G25217" t="s">
        <v>713</v>
      </c>
      <c r="H25217" t="s">
        <v>717</v>
      </c>
      <c r="I25217" s="1">
        <v>1.45</v>
      </c>
      <c r="J25217" s="1">
        <v>52</v>
      </c>
      <c r="K25217" s="1">
        <v>35.862068965517203</v>
      </c>
    </row>
    <row r="25218" spans="1:11" x14ac:dyDescent="0.25">
      <c r="A25218" t="s">
        <v>676</v>
      </c>
      <c r="B25218" t="s">
        <v>710</v>
      </c>
      <c r="C25218" t="s">
        <v>26</v>
      </c>
      <c r="D25218" t="s">
        <v>327</v>
      </c>
      <c r="E25218" t="s">
        <v>763</v>
      </c>
      <c r="F25218" t="s">
        <v>712</v>
      </c>
      <c r="G25218" t="s">
        <v>713</v>
      </c>
      <c r="H25218" t="s">
        <v>714</v>
      </c>
      <c r="I25218" s="1">
        <v>6.7000000000000002E-3</v>
      </c>
      <c r="J25218" s="1">
        <v>0</v>
      </c>
      <c r="K25218" s="1">
        <v>0</v>
      </c>
    </row>
    <row r="25219" spans="1:11" x14ac:dyDescent="0.25">
      <c r="A25219" t="s">
        <v>676</v>
      </c>
      <c r="B25219" t="s">
        <v>710</v>
      </c>
      <c r="C25219" t="s">
        <v>12</v>
      </c>
      <c r="D25219" t="s">
        <v>18</v>
      </c>
      <c r="E25219" t="s">
        <v>763</v>
      </c>
      <c r="F25219" t="s">
        <v>712</v>
      </c>
      <c r="G25219" t="s">
        <v>713</v>
      </c>
      <c r="H25219" t="s">
        <v>717</v>
      </c>
      <c r="I25219" s="1">
        <v>1300</v>
      </c>
      <c r="J25219" s="1">
        <v>307.23121565398702</v>
      </c>
      <c r="K25219" s="1">
        <v>0.23633170434921999</v>
      </c>
    </row>
    <row r="25220" spans="1:11" x14ac:dyDescent="0.25">
      <c r="A25220" t="s">
        <v>686</v>
      </c>
      <c r="B25220" t="s">
        <v>710</v>
      </c>
      <c r="C25220" t="s">
        <v>20</v>
      </c>
      <c r="D25220" t="s">
        <v>21</v>
      </c>
      <c r="E25220" t="s">
        <v>763</v>
      </c>
      <c r="F25220" t="s">
        <v>712</v>
      </c>
      <c r="G25220" t="s">
        <v>713</v>
      </c>
      <c r="H25220" t="s">
        <v>717</v>
      </c>
      <c r="I25220" s="1">
        <v>290</v>
      </c>
      <c r="J25220" s="1">
        <v>1.1247489959839401</v>
      </c>
      <c r="K25220" s="1">
        <v>3.87844481373771E-3</v>
      </c>
    </row>
    <row r="25221" spans="1:11" x14ac:dyDescent="0.25">
      <c r="A25221" t="s">
        <v>686</v>
      </c>
      <c r="B25221" t="s">
        <v>710</v>
      </c>
      <c r="C25221" t="s">
        <v>20</v>
      </c>
      <c r="D25221" t="s">
        <v>22</v>
      </c>
      <c r="E25221" t="s">
        <v>763</v>
      </c>
      <c r="F25221" t="s">
        <v>712</v>
      </c>
      <c r="G25221" t="s">
        <v>713</v>
      </c>
      <c r="H25221" t="s">
        <v>714</v>
      </c>
      <c r="I25221" s="1">
        <v>5</v>
      </c>
      <c r="J25221" s="1">
        <v>2.75E-2</v>
      </c>
      <c r="K25221" s="1">
        <v>5.4999999999999997E-3</v>
      </c>
    </row>
    <row r="25222" spans="1:11" x14ac:dyDescent="0.25">
      <c r="A25222" t="s">
        <v>686</v>
      </c>
      <c r="B25222" t="s">
        <v>710</v>
      </c>
      <c r="C25222" t="s">
        <v>23</v>
      </c>
      <c r="D25222" t="s">
        <v>92</v>
      </c>
      <c r="E25222" t="s">
        <v>763</v>
      </c>
      <c r="F25222" t="s">
        <v>712</v>
      </c>
      <c r="G25222" t="s">
        <v>713</v>
      </c>
      <c r="H25222" t="s">
        <v>717</v>
      </c>
      <c r="I25222" s="1">
        <v>121</v>
      </c>
      <c r="J25222" s="1">
        <v>3.7579116465863498</v>
      </c>
      <c r="K25222" s="1">
        <v>3.1057121046168101E-2</v>
      </c>
    </row>
    <row r="25223" spans="1:11" x14ac:dyDescent="0.25">
      <c r="A25223" t="s">
        <v>686</v>
      </c>
      <c r="B25223" t="s">
        <v>710</v>
      </c>
      <c r="C25223" t="s">
        <v>23</v>
      </c>
      <c r="D25223" t="s">
        <v>93</v>
      </c>
      <c r="E25223" t="s">
        <v>763</v>
      </c>
      <c r="F25223" t="s">
        <v>712</v>
      </c>
      <c r="G25223" t="s">
        <v>713</v>
      </c>
      <c r="H25223" t="s">
        <v>717</v>
      </c>
      <c r="I25223" s="1">
        <v>25</v>
      </c>
      <c r="J25223" s="1">
        <v>4.0435140562249003</v>
      </c>
      <c r="K25223" s="1">
        <v>0.16174056224899599</v>
      </c>
    </row>
    <row r="25224" spans="1:11" x14ac:dyDescent="0.25">
      <c r="A25224" t="s">
        <v>686</v>
      </c>
      <c r="B25224" t="s">
        <v>710</v>
      </c>
      <c r="C25224" t="s">
        <v>23</v>
      </c>
      <c r="D25224" t="s">
        <v>24</v>
      </c>
      <c r="E25224" t="s">
        <v>763</v>
      </c>
      <c r="F25224" t="s">
        <v>712</v>
      </c>
      <c r="G25224" t="s">
        <v>713</v>
      </c>
      <c r="H25224" t="s">
        <v>717</v>
      </c>
      <c r="I25224" s="1">
        <v>317</v>
      </c>
      <c r="J25224" s="1">
        <v>4.90200803212851</v>
      </c>
      <c r="K25224" s="1">
        <v>1.54637477354212E-2</v>
      </c>
    </row>
    <row r="25225" spans="1:11" x14ac:dyDescent="0.25">
      <c r="A25225" t="s">
        <v>686</v>
      </c>
      <c r="B25225" t="s">
        <v>710</v>
      </c>
      <c r="C25225" t="s">
        <v>23</v>
      </c>
      <c r="D25225" t="s">
        <v>25</v>
      </c>
      <c r="E25225" t="s">
        <v>763</v>
      </c>
      <c r="F25225" t="s">
        <v>712</v>
      </c>
      <c r="G25225" t="s">
        <v>713</v>
      </c>
      <c r="H25225" t="s">
        <v>717</v>
      </c>
      <c r="I25225" s="1">
        <v>1585</v>
      </c>
      <c r="J25225" s="1">
        <v>6.2781124497991998</v>
      </c>
      <c r="K25225" s="1">
        <v>3.9609542270026502E-3</v>
      </c>
    </row>
    <row r="25226" spans="1:11" x14ac:dyDescent="0.25">
      <c r="A25226" t="s">
        <v>686</v>
      </c>
      <c r="B25226" t="s">
        <v>710</v>
      </c>
      <c r="C25226" t="s">
        <v>23</v>
      </c>
      <c r="D25226" t="s">
        <v>94</v>
      </c>
      <c r="E25226" t="s">
        <v>711</v>
      </c>
      <c r="F25226" t="s">
        <v>712</v>
      </c>
      <c r="G25226" t="s">
        <v>713</v>
      </c>
      <c r="H25226" t="s">
        <v>724</v>
      </c>
      <c r="I25226" s="1">
        <v>480</v>
      </c>
      <c r="J25226" s="1">
        <v>0.32437164206430402</v>
      </c>
      <c r="K25226" s="1">
        <v>6.7577425430063402E-4</v>
      </c>
    </row>
    <row r="25227" spans="1:11" x14ac:dyDescent="0.25">
      <c r="A25227" t="s">
        <v>686</v>
      </c>
      <c r="B25227" t="s">
        <v>710</v>
      </c>
      <c r="C25227" t="s">
        <v>23</v>
      </c>
      <c r="D25227" t="s">
        <v>718</v>
      </c>
      <c r="E25227" t="s">
        <v>763</v>
      </c>
      <c r="F25227" t="s">
        <v>712</v>
      </c>
      <c r="G25227" t="s">
        <v>713</v>
      </c>
      <c r="H25227" t="s">
        <v>717</v>
      </c>
      <c r="I25227" s="1">
        <v>67</v>
      </c>
      <c r="J25227" s="1">
        <v>0.92172690763052201</v>
      </c>
      <c r="K25227" s="1">
        <v>1.37571180243362E-2</v>
      </c>
    </row>
    <row r="25228" spans="1:11" x14ac:dyDescent="0.25">
      <c r="A25228" t="s">
        <v>686</v>
      </c>
      <c r="B25228" t="s">
        <v>710</v>
      </c>
      <c r="C25228" t="s">
        <v>23</v>
      </c>
      <c r="D25228" t="s">
        <v>719</v>
      </c>
      <c r="E25228" t="s">
        <v>763</v>
      </c>
      <c r="F25228" t="s">
        <v>712</v>
      </c>
      <c r="G25228" t="s">
        <v>713</v>
      </c>
      <c r="H25228" t="s">
        <v>717</v>
      </c>
      <c r="I25228" s="1">
        <v>108</v>
      </c>
      <c r="J25228" s="1">
        <v>1.33664658634538</v>
      </c>
      <c r="K25228" s="1">
        <v>1.2376357280975799E-2</v>
      </c>
    </row>
    <row r="25229" spans="1:11" x14ac:dyDescent="0.25">
      <c r="A25229" t="s">
        <v>686</v>
      </c>
      <c r="B25229" t="s">
        <v>710</v>
      </c>
      <c r="C25229" t="s">
        <v>12</v>
      </c>
      <c r="D25229" t="s">
        <v>15</v>
      </c>
      <c r="E25229" t="s">
        <v>763</v>
      </c>
      <c r="F25229" t="s">
        <v>712</v>
      </c>
      <c r="G25229" t="s">
        <v>713</v>
      </c>
      <c r="H25229" t="s">
        <v>717</v>
      </c>
      <c r="I25229" s="1">
        <v>960</v>
      </c>
      <c r="J25229" s="1">
        <v>5509.5160040160599</v>
      </c>
      <c r="K25229" s="1">
        <v>5.7390791708500704</v>
      </c>
    </row>
    <row r="25230" spans="1:11" x14ac:dyDescent="0.25">
      <c r="A25230" t="s">
        <v>686</v>
      </c>
      <c r="B25230" t="s">
        <v>710</v>
      </c>
      <c r="C25230" t="s">
        <v>26</v>
      </c>
      <c r="D25230" t="s">
        <v>720</v>
      </c>
      <c r="E25230" t="s">
        <v>711</v>
      </c>
      <c r="F25230" t="s">
        <v>712</v>
      </c>
      <c r="G25230" t="s">
        <v>713</v>
      </c>
      <c r="H25230" t="s">
        <v>714</v>
      </c>
      <c r="I25230" s="1">
        <v>0.1</v>
      </c>
      <c r="J25230" s="1">
        <v>3.1844999999999999</v>
      </c>
      <c r="K25230" s="1">
        <v>31.844999999999999</v>
      </c>
    </row>
    <row r="25231" spans="1:11" x14ac:dyDescent="0.25">
      <c r="A25231" t="s">
        <v>686</v>
      </c>
      <c r="B25231" t="s">
        <v>710</v>
      </c>
      <c r="C25231" t="s">
        <v>20</v>
      </c>
      <c r="D25231" t="s">
        <v>30</v>
      </c>
      <c r="E25231" t="s">
        <v>763</v>
      </c>
      <c r="F25231" t="s">
        <v>712</v>
      </c>
      <c r="G25231" t="s">
        <v>713</v>
      </c>
      <c r="H25231" t="s">
        <v>714</v>
      </c>
      <c r="I25231" s="1">
        <v>30</v>
      </c>
      <c r="J25231" s="1">
        <v>0.19097500000000001</v>
      </c>
      <c r="K25231" s="1">
        <v>6.3658333333333301E-3</v>
      </c>
    </row>
    <row r="25232" spans="1:11" x14ac:dyDescent="0.25">
      <c r="A25232" t="s">
        <v>686</v>
      </c>
      <c r="B25232" t="s">
        <v>710</v>
      </c>
      <c r="C25232" t="s">
        <v>35</v>
      </c>
      <c r="D25232" t="s">
        <v>721</v>
      </c>
      <c r="E25232" t="s">
        <v>711</v>
      </c>
      <c r="F25232" t="s">
        <v>712</v>
      </c>
      <c r="G25232" t="s">
        <v>713</v>
      </c>
      <c r="H25232" t="s">
        <v>714</v>
      </c>
      <c r="I25232" s="1">
        <v>0.09</v>
      </c>
      <c r="J25232" s="1">
        <v>4.36E-2</v>
      </c>
      <c r="K25232" s="1">
        <v>0.48444444444444401</v>
      </c>
    </row>
    <row r="25233" spans="1:11" x14ac:dyDescent="0.25">
      <c r="A25233" t="s">
        <v>686</v>
      </c>
      <c r="B25233" t="s">
        <v>710</v>
      </c>
      <c r="C25233" t="s">
        <v>35</v>
      </c>
      <c r="D25233" t="s">
        <v>747</v>
      </c>
      <c r="E25233" t="s">
        <v>763</v>
      </c>
      <c r="F25233" t="s">
        <v>712</v>
      </c>
      <c r="G25233" t="s">
        <v>713</v>
      </c>
      <c r="H25233" t="s">
        <v>714</v>
      </c>
      <c r="I25233" s="1">
        <v>55</v>
      </c>
      <c r="J25233" s="1">
        <v>1.7524999999999999E-2</v>
      </c>
      <c r="K25233" s="1">
        <v>3.1863636363636398E-4</v>
      </c>
    </row>
    <row r="25234" spans="1:11" x14ac:dyDescent="0.25">
      <c r="A25234" t="s">
        <v>686</v>
      </c>
      <c r="B25234" t="s">
        <v>710</v>
      </c>
      <c r="C25234" t="s">
        <v>20</v>
      </c>
      <c r="D25234" t="s">
        <v>770</v>
      </c>
      <c r="E25234" t="s">
        <v>763</v>
      </c>
      <c r="F25234" t="s">
        <v>712</v>
      </c>
      <c r="G25234" t="s">
        <v>713</v>
      </c>
      <c r="H25234" t="s">
        <v>717</v>
      </c>
      <c r="I25234" s="1">
        <v>0.64</v>
      </c>
      <c r="J25234" s="1">
        <v>7.7630522088353401E-2</v>
      </c>
      <c r="K25234" s="1">
        <v>0.121297690763052</v>
      </c>
    </row>
    <row r="25235" spans="1:11" x14ac:dyDescent="0.25">
      <c r="A25235" t="s">
        <v>686</v>
      </c>
      <c r="B25235" t="s">
        <v>710</v>
      </c>
      <c r="C25235" t="s">
        <v>20</v>
      </c>
      <c r="D25235" t="s">
        <v>722</v>
      </c>
      <c r="E25235" t="s">
        <v>711</v>
      </c>
      <c r="F25235" t="s">
        <v>723</v>
      </c>
      <c r="G25235" t="s">
        <v>713</v>
      </c>
      <c r="H25235" t="s">
        <v>724</v>
      </c>
      <c r="I25235" s="1">
        <v>11</v>
      </c>
      <c r="J25235" s="1">
        <v>0.93897054281772296</v>
      </c>
      <c r="K25235" s="1">
        <v>8.5360958437974796E-2</v>
      </c>
    </row>
    <row r="25236" spans="1:11" x14ac:dyDescent="0.25">
      <c r="A25236" t="s">
        <v>686</v>
      </c>
      <c r="B25236" t="s">
        <v>710</v>
      </c>
      <c r="C25236" t="s">
        <v>26</v>
      </c>
      <c r="D25236" t="s">
        <v>327</v>
      </c>
      <c r="E25236" t="s">
        <v>711</v>
      </c>
      <c r="F25236" t="s">
        <v>712</v>
      </c>
      <c r="G25236" t="s">
        <v>713</v>
      </c>
      <c r="H25236" t="s">
        <v>714</v>
      </c>
      <c r="I25236" s="1">
        <v>6.7000000000000002E-3</v>
      </c>
      <c r="J25236" s="1">
        <v>0</v>
      </c>
      <c r="K25236" s="1">
        <v>0</v>
      </c>
    </row>
    <row r="25237" spans="1:11" x14ac:dyDescent="0.25">
      <c r="A25237" t="s">
        <v>686</v>
      </c>
      <c r="B25237" t="s">
        <v>710</v>
      </c>
      <c r="C25237" t="s">
        <v>26</v>
      </c>
      <c r="D25237" t="s">
        <v>327</v>
      </c>
      <c r="E25237" t="s">
        <v>763</v>
      </c>
      <c r="F25237" t="s">
        <v>712</v>
      </c>
      <c r="G25237" t="s">
        <v>713</v>
      </c>
      <c r="H25237" t="s">
        <v>714</v>
      </c>
      <c r="I25237" s="1">
        <v>6.7000000000000002E-3</v>
      </c>
      <c r="J25237" s="1">
        <v>0</v>
      </c>
      <c r="K25237" s="1">
        <v>0</v>
      </c>
    </row>
    <row r="25238" spans="1:11" x14ac:dyDescent="0.25">
      <c r="A25238" t="s">
        <v>686</v>
      </c>
      <c r="B25238" t="s">
        <v>710</v>
      </c>
      <c r="C25238" t="s">
        <v>12</v>
      </c>
      <c r="D25238" t="s">
        <v>715</v>
      </c>
      <c r="E25238" t="s">
        <v>711</v>
      </c>
      <c r="F25238" t="s">
        <v>712</v>
      </c>
      <c r="G25238" t="s">
        <v>713</v>
      </c>
      <c r="H25238" t="s">
        <v>714</v>
      </c>
      <c r="I25238" s="1">
        <v>20</v>
      </c>
      <c r="J25238" s="1">
        <v>32.837249999999997</v>
      </c>
      <c r="K25238" s="1">
        <v>1.6418625</v>
      </c>
    </row>
    <row r="25239" spans="1:11" x14ac:dyDescent="0.25">
      <c r="A25239" t="s">
        <v>686</v>
      </c>
      <c r="B25239" t="s">
        <v>710</v>
      </c>
      <c r="C25239" t="s">
        <v>12</v>
      </c>
      <c r="D25239" t="s">
        <v>715</v>
      </c>
      <c r="E25239" t="s">
        <v>763</v>
      </c>
      <c r="F25239" t="s">
        <v>712</v>
      </c>
      <c r="G25239" t="s">
        <v>713</v>
      </c>
      <c r="H25239" t="s">
        <v>714</v>
      </c>
      <c r="I25239" s="1">
        <v>20</v>
      </c>
      <c r="J25239" s="1">
        <v>32.837249999999997</v>
      </c>
      <c r="K25239" s="1">
        <v>1.6418625</v>
      </c>
    </row>
    <row r="25240" spans="1:11" x14ac:dyDescent="0.25">
      <c r="A25240" t="s">
        <v>686</v>
      </c>
      <c r="B25240" t="s">
        <v>710</v>
      </c>
      <c r="C25240" t="s">
        <v>20</v>
      </c>
      <c r="D25240" t="s">
        <v>32</v>
      </c>
      <c r="E25240" t="s">
        <v>763</v>
      </c>
      <c r="F25240" t="s">
        <v>712</v>
      </c>
      <c r="G25240" t="s">
        <v>713</v>
      </c>
      <c r="H25240" t="s">
        <v>717</v>
      </c>
      <c r="I25240" s="1">
        <v>340</v>
      </c>
      <c r="J25240" s="1">
        <v>1.44201807228916</v>
      </c>
      <c r="K25240" s="1">
        <v>4.2412296243798699E-3</v>
      </c>
    </row>
    <row r="25241" spans="1:11" x14ac:dyDescent="0.25">
      <c r="A25241" t="s">
        <v>686</v>
      </c>
      <c r="B25241" t="s">
        <v>710</v>
      </c>
      <c r="C25241" t="s">
        <v>20</v>
      </c>
      <c r="D25241" t="s">
        <v>33</v>
      </c>
      <c r="E25241" t="s">
        <v>763</v>
      </c>
      <c r="F25241" t="s">
        <v>712</v>
      </c>
      <c r="G25241" t="s">
        <v>713</v>
      </c>
      <c r="H25241" t="s">
        <v>717</v>
      </c>
      <c r="I25241" s="1">
        <v>1700</v>
      </c>
      <c r="J25241" s="1">
        <v>0.96194176706827295</v>
      </c>
      <c r="K25241" s="1">
        <v>5.6584809827545503E-4</v>
      </c>
    </row>
    <row r="25242" spans="1:11" x14ac:dyDescent="0.25">
      <c r="A25242" t="s">
        <v>686</v>
      </c>
      <c r="B25242" t="s">
        <v>710</v>
      </c>
      <c r="C25242" t="s">
        <v>12</v>
      </c>
      <c r="D25242" t="s">
        <v>18</v>
      </c>
      <c r="E25242" t="s">
        <v>711</v>
      </c>
      <c r="F25242" t="s">
        <v>712</v>
      </c>
      <c r="G25242" t="s">
        <v>713</v>
      </c>
      <c r="H25242" t="s">
        <v>714</v>
      </c>
      <c r="I25242" s="1">
        <v>26</v>
      </c>
      <c r="J25242" s="1">
        <v>82.672749999999994</v>
      </c>
      <c r="K25242" s="1">
        <v>3.1797211538461498</v>
      </c>
    </row>
    <row r="25243" spans="1:11" x14ac:dyDescent="0.25">
      <c r="A25243" t="s">
        <v>686</v>
      </c>
      <c r="B25243" t="s">
        <v>710</v>
      </c>
      <c r="C25243" t="s">
        <v>26</v>
      </c>
      <c r="D25243" t="s">
        <v>588</v>
      </c>
      <c r="E25243" t="s">
        <v>711</v>
      </c>
      <c r="F25243" t="s">
        <v>712</v>
      </c>
      <c r="G25243" t="s">
        <v>713</v>
      </c>
      <c r="H25243" t="s">
        <v>714</v>
      </c>
      <c r="I25243" s="1">
        <v>9.1</v>
      </c>
      <c r="J25243" s="1">
        <v>9.5000000000000001E-2</v>
      </c>
      <c r="K25243" s="1">
        <v>1.0439560439560401E-2</v>
      </c>
    </row>
    <row r="25244" spans="1:11" x14ac:dyDescent="0.25">
      <c r="A25244" t="s">
        <v>686</v>
      </c>
      <c r="B25244" t="s">
        <v>710</v>
      </c>
      <c r="C25244" t="s">
        <v>26</v>
      </c>
      <c r="D25244" t="s">
        <v>588</v>
      </c>
      <c r="E25244" t="s">
        <v>763</v>
      </c>
      <c r="F25244" t="s">
        <v>712</v>
      </c>
      <c r="G25244" t="s">
        <v>713</v>
      </c>
      <c r="H25244" t="s">
        <v>714</v>
      </c>
      <c r="I25244" s="1">
        <v>9.1</v>
      </c>
      <c r="J25244" s="1">
        <v>9.5000000000000001E-2</v>
      </c>
      <c r="K25244" s="1">
        <v>1.0439560439560401E-2</v>
      </c>
    </row>
    <row r="25245" spans="1:11" x14ac:dyDescent="0.25">
      <c r="A25245" t="s">
        <v>686</v>
      </c>
      <c r="B25245" t="s">
        <v>710</v>
      </c>
      <c r="C25245" t="s">
        <v>20</v>
      </c>
      <c r="D25245" t="s">
        <v>34</v>
      </c>
      <c r="E25245" t="s">
        <v>763</v>
      </c>
      <c r="F25245" t="s">
        <v>712</v>
      </c>
      <c r="G25245" t="s">
        <v>713</v>
      </c>
      <c r="H25245" t="s">
        <v>717</v>
      </c>
      <c r="I25245" s="1">
        <v>100</v>
      </c>
      <c r="J25245" s="1">
        <v>0.60764558232931698</v>
      </c>
      <c r="K25245" s="1">
        <v>6.0764558232931703E-3</v>
      </c>
    </row>
    <row r="25246" spans="1:11" x14ac:dyDescent="0.25">
      <c r="A25246" t="s">
        <v>686</v>
      </c>
      <c r="B25246" t="s">
        <v>710</v>
      </c>
      <c r="C25246" t="s">
        <v>757</v>
      </c>
      <c r="D25246" t="s">
        <v>758</v>
      </c>
      <c r="E25246" t="s">
        <v>711</v>
      </c>
      <c r="G25246" t="s">
        <v>759</v>
      </c>
      <c r="H25246" t="s">
        <v>714</v>
      </c>
      <c r="I25246" s="1">
        <v>6.4999999999999997E-3</v>
      </c>
      <c r="J25246" s="1">
        <v>0</v>
      </c>
      <c r="K25246" s="1">
        <v>0</v>
      </c>
    </row>
    <row r="25247" spans="1:11" x14ac:dyDescent="0.25">
      <c r="A25247" t="s">
        <v>686</v>
      </c>
      <c r="B25247" t="s">
        <v>710</v>
      </c>
      <c r="C25247" t="s">
        <v>757</v>
      </c>
      <c r="D25247" t="s">
        <v>758</v>
      </c>
      <c r="E25247" t="s">
        <v>763</v>
      </c>
      <c r="G25247" t="s">
        <v>759</v>
      </c>
      <c r="H25247" t="s">
        <v>714</v>
      </c>
      <c r="I25247" s="1">
        <v>6.4999999999999997E-3</v>
      </c>
      <c r="J25247" s="1">
        <v>0</v>
      </c>
      <c r="K25247" s="1">
        <v>0</v>
      </c>
    </row>
    <row r="25248" spans="1:11" x14ac:dyDescent="0.25">
      <c r="A25248" t="s">
        <v>1341</v>
      </c>
      <c r="B25248" t="s">
        <v>710</v>
      </c>
      <c r="C25248" t="s">
        <v>12</v>
      </c>
      <c r="D25248" t="s">
        <v>715</v>
      </c>
      <c r="E25248" t="s">
        <v>763</v>
      </c>
      <c r="F25248" t="s">
        <v>712</v>
      </c>
      <c r="G25248" t="s">
        <v>713</v>
      </c>
      <c r="H25248" t="s">
        <v>714</v>
      </c>
      <c r="I25248" s="1">
        <v>20</v>
      </c>
      <c r="J25248" s="1">
        <v>42.73</v>
      </c>
      <c r="K25248" s="1">
        <v>2.1364999999999998</v>
      </c>
    </row>
    <row r="25249" spans="1:11" x14ac:dyDescent="0.25">
      <c r="A25249" t="s">
        <v>1342</v>
      </c>
      <c r="B25249" t="s">
        <v>710</v>
      </c>
      <c r="C25249" t="s">
        <v>23</v>
      </c>
      <c r="D25249" t="s">
        <v>92</v>
      </c>
      <c r="E25249" t="s">
        <v>711</v>
      </c>
      <c r="F25249" t="s">
        <v>712</v>
      </c>
      <c r="G25249" t="s">
        <v>713</v>
      </c>
      <c r="H25249" t="s">
        <v>724</v>
      </c>
      <c r="I25249" s="1">
        <v>120</v>
      </c>
      <c r="J25249" s="1">
        <v>22.235267388131199</v>
      </c>
      <c r="K25249" s="1">
        <v>0.18529389490109299</v>
      </c>
    </row>
    <row r="25250" spans="1:11" x14ac:dyDescent="0.25">
      <c r="A25250" t="s">
        <v>1342</v>
      </c>
      <c r="B25250" t="s">
        <v>710</v>
      </c>
      <c r="C25250" t="s">
        <v>23</v>
      </c>
      <c r="D25250" t="s">
        <v>24</v>
      </c>
      <c r="E25250" t="s">
        <v>711</v>
      </c>
      <c r="F25250" t="s">
        <v>712</v>
      </c>
      <c r="G25250" t="s">
        <v>713</v>
      </c>
      <c r="H25250" t="s">
        <v>724</v>
      </c>
      <c r="I25250" s="1">
        <v>316</v>
      </c>
      <c r="J25250" s="1">
        <v>22.235267388131199</v>
      </c>
      <c r="K25250" s="1">
        <v>7.0364770215604999E-2</v>
      </c>
    </row>
    <row r="25251" spans="1:11" x14ac:dyDescent="0.25">
      <c r="A25251" t="s">
        <v>1342</v>
      </c>
      <c r="B25251" t="s">
        <v>710</v>
      </c>
      <c r="C25251" t="s">
        <v>23</v>
      </c>
      <c r="D25251" t="s">
        <v>25</v>
      </c>
      <c r="E25251" t="s">
        <v>711</v>
      </c>
      <c r="F25251" t="s">
        <v>712</v>
      </c>
      <c r="G25251" t="s">
        <v>713</v>
      </c>
      <c r="H25251" t="s">
        <v>724</v>
      </c>
      <c r="I25251" s="1">
        <v>1600</v>
      </c>
      <c r="J25251" s="1">
        <v>22.235267388131199</v>
      </c>
      <c r="K25251" s="1">
        <v>1.3897042117582E-2</v>
      </c>
    </row>
    <row r="25252" spans="1:11" x14ac:dyDescent="0.25">
      <c r="A25252" t="s">
        <v>1342</v>
      </c>
      <c r="B25252" t="s">
        <v>710</v>
      </c>
      <c r="C25252" t="s">
        <v>23</v>
      </c>
      <c r="D25252" t="s">
        <v>94</v>
      </c>
      <c r="E25252" t="s">
        <v>711</v>
      </c>
      <c r="F25252" t="s">
        <v>712</v>
      </c>
      <c r="G25252" t="s">
        <v>713</v>
      </c>
      <c r="H25252" t="s">
        <v>724</v>
      </c>
      <c r="I25252" s="1">
        <v>480</v>
      </c>
      <c r="J25252" s="1">
        <v>22.235267388131199</v>
      </c>
      <c r="K25252" s="1">
        <v>4.6323473725273297E-2</v>
      </c>
    </row>
    <row r="25253" spans="1:11" x14ac:dyDescent="0.25">
      <c r="A25253" t="s">
        <v>1342</v>
      </c>
      <c r="B25253" t="s">
        <v>710</v>
      </c>
      <c r="C25253" t="s">
        <v>23</v>
      </c>
      <c r="D25253" t="s">
        <v>718</v>
      </c>
      <c r="E25253" t="s">
        <v>711</v>
      </c>
      <c r="F25253" t="s">
        <v>712</v>
      </c>
      <c r="G25253" t="s">
        <v>713</v>
      </c>
      <c r="H25253" t="s">
        <v>724</v>
      </c>
      <c r="I25253" s="1">
        <v>64</v>
      </c>
      <c r="J25253" s="1">
        <v>22.235267388131199</v>
      </c>
      <c r="K25253" s="1">
        <v>0.34742605293954898</v>
      </c>
    </row>
    <row r="25254" spans="1:11" x14ac:dyDescent="0.25">
      <c r="A25254" t="s">
        <v>1342</v>
      </c>
      <c r="B25254" t="s">
        <v>710</v>
      </c>
      <c r="C25254" t="s">
        <v>23</v>
      </c>
      <c r="D25254" t="s">
        <v>719</v>
      </c>
      <c r="E25254" t="s">
        <v>711</v>
      </c>
      <c r="F25254" t="s">
        <v>712</v>
      </c>
      <c r="G25254" t="s">
        <v>713</v>
      </c>
      <c r="H25254" t="s">
        <v>724</v>
      </c>
      <c r="I25254" s="1">
        <v>108</v>
      </c>
      <c r="J25254" s="1">
        <v>42.277552320121998</v>
      </c>
      <c r="K25254" s="1">
        <v>0.39145881777890701</v>
      </c>
    </row>
    <row r="25255" spans="1:11" x14ac:dyDescent="0.25">
      <c r="A25255" t="s">
        <v>1342</v>
      </c>
      <c r="B25255" t="s">
        <v>710</v>
      </c>
      <c r="C25255" t="s">
        <v>12</v>
      </c>
      <c r="D25255" t="s">
        <v>15</v>
      </c>
      <c r="E25255" t="s">
        <v>711</v>
      </c>
      <c r="F25255" t="s">
        <v>712</v>
      </c>
      <c r="G25255" t="s">
        <v>713</v>
      </c>
      <c r="H25255" t="s">
        <v>714</v>
      </c>
      <c r="I25255" s="1">
        <v>26</v>
      </c>
      <c r="J25255" s="1">
        <v>2.2577920833333298</v>
      </c>
      <c r="K25255" s="1">
        <v>8.6838157051282006E-2</v>
      </c>
    </row>
    <row r="25256" spans="1:11" x14ac:dyDescent="0.25">
      <c r="A25256" t="s">
        <v>1342</v>
      </c>
      <c r="B25256" t="s">
        <v>710</v>
      </c>
      <c r="C25256" t="s">
        <v>26</v>
      </c>
      <c r="D25256" t="s">
        <v>720</v>
      </c>
      <c r="E25256" t="s">
        <v>711</v>
      </c>
      <c r="F25256" t="s">
        <v>712</v>
      </c>
      <c r="G25256" t="s">
        <v>713</v>
      </c>
      <c r="H25256" t="s">
        <v>714</v>
      </c>
      <c r="I25256" s="1">
        <v>0.1</v>
      </c>
      <c r="J25256" s="1">
        <v>3.1666666666666701</v>
      </c>
      <c r="K25256" s="1">
        <v>31.6666666666667</v>
      </c>
    </row>
    <row r="25257" spans="1:11" x14ac:dyDescent="0.25">
      <c r="A25257" t="s">
        <v>1342</v>
      </c>
      <c r="B25257" t="s">
        <v>710</v>
      </c>
      <c r="C25257" t="s">
        <v>35</v>
      </c>
      <c r="D25257" t="s">
        <v>721</v>
      </c>
      <c r="E25257" t="s">
        <v>711</v>
      </c>
      <c r="F25257" t="s">
        <v>712</v>
      </c>
      <c r="G25257" t="s">
        <v>713</v>
      </c>
      <c r="H25257" t="s">
        <v>714</v>
      </c>
      <c r="I25257" s="1">
        <v>0.09</v>
      </c>
      <c r="J25257" s="1">
        <v>0.5</v>
      </c>
      <c r="K25257" s="1">
        <v>5.5555555555555598</v>
      </c>
    </row>
    <row r="25258" spans="1:11" x14ac:dyDescent="0.25">
      <c r="A25258" t="s">
        <v>1342</v>
      </c>
      <c r="B25258" t="s">
        <v>710</v>
      </c>
      <c r="C25258" t="s">
        <v>35</v>
      </c>
      <c r="D25258" t="s">
        <v>747</v>
      </c>
      <c r="E25258" t="s">
        <v>711</v>
      </c>
      <c r="F25258" t="s">
        <v>712</v>
      </c>
      <c r="G25258" t="s">
        <v>713</v>
      </c>
      <c r="H25258" t="s">
        <v>714</v>
      </c>
      <c r="I25258" s="1">
        <v>55</v>
      </c>
      <c r="J25258" s="1">
        <v>5</v>
      </c>
      <c r="K25258" s="1">
        <v>9.0909090909090898E-2</v>
      </c>
    </row>
    <row r="25259" spans="1:11" x14ac:dyDescent="0.25">
      <c r="A25259" t="s">
        <v>1342</v>
      </c>
      <c r="B25259" t="s">
        <v>710</v>
      </c>
      <c r="C25259" t="s">
        <v>12</v>
      </c>
      <c r="D25259" t="s">
        <v>715</v>
      </c>
      <c r="E25259" t="s">
        <v>711</v>
      </c>
      <c r="F25259" t="s">
        <v>712</v>
      </c>
      <c r="G25259" t="s">
        <v>713</v>
      </c>
      <c r="H25259" t="s">
        <v>714</v>
      </c>
      <c r="I25259" s="1">
        <v>20</v>
      </c>
      <c r="J25259" s="1">
        <v>236.94547499999999</v>
      </c>
      <c r="K25259" s="1">
        <v>11.847273749999999</v>
      </c>
    </row>
    <row r="25260" spans="1:11" x14ac:dyDescent="0.25">
      <c r="A25260" t="s">
        <v>1342</v>
      </c>
      <c r="B25260" t="s">
        <v>710</v>
      </c>
      <c r="C25260" t="s">
        <v>12</v>
      </c>
      <c r="D25260" t="s">
        <v>18</v>
      </c>
      <c r="E25260" t="s">
        <v>711</v>
      </c>
      <c r="F25260" t="s">
        <v>712</v>
      </c>
      <c r="G25260" t="s">
        <v>713</v>
      </c>
      <c r="H25260" t="s">
        <v>714</v>
      </c>
      <c r="I25260" s="1">
        <v>26</v>
      </c>
      <c r="J25260" s="1">
        <v>17.7434075</v>
      </c>
      <c r="K25260" s="1">
        <v>0.68243874999999998</v>
      </c>
    </row>
    <row r="25261" spans="1:11" x14ac:dyDescent="0.25">
      <c r="A25261" t="s">
        <v>704</v>
      </c>
      <c r="B25261" t="s">
        <v>710</v>
      </c>
      <c r="C25261" t="s">
        <v>23</v>
      </c>
      <c r="D25261" t="s">
        <v>92</v>
      </c>
      <c r="E25261" t="s">
        <v>711</v>
      </c>
      <c r="F25261" t="s">
        <v>712</v>
      </c>
      <c r="G25261" t="s">
        <v>713</v>
      </c>
      <c r="H25261" t="s">
        <v>724</v>
      </c>
      <c r="I25261" s="1">
        <v>120</v>
      </c>
      <c r="J25261" s="1">
        <v>1.3535463932784799</v>
      </c>
      <c r="K25261" s="1">
        <v>1.1279553277320701E-2</v>
      </c>
    </row>
    <row r="25262" spans="1:11" x14ac:dyDescent="0.25">
      <c r="A25262" t="s">
        <v>704</v>
      </c>
      <c r="B25262" t="s">
        <v>710</v>
      </c>
      <c r="C25262" t="s">
        <v>23</v>
      </c>
      <c r="D25262" t="s">
        <v>24</v>
      </c>
      <c r="E25262" t="s">
        <v>711</v>
      </c>
      <c r="F25262" t="s">
        <v>712</v>
      </c>
      <c r="G25262" t="s">
        <v>713</v>
      </c>
      <c r="H25262" t="s">
        <v>724</v>
      </c>
      <c r="I25262" s="1">
        <v>316</v>
      </c>
      <c r="J25262" s="1">
        <v>0.55354639327848099</v>
      </c>
      <c r="K25262" s="1">
        <v>1.7517290926534199E-3</v>
      </c>
    </row>
    <row r="25263" spans="1:11" x14ac:dyDescent="0.25">
      <c r="A25263" t="s">
        <v>704</v>
      </c>
      <c r="B25263" t="s">
        <v>710</v>
      </c>
      <c r="C25263" t="s">
        <v>23</v>
      </c>
      <c r="D25263" t="s">
        <v>25</v>
      </c>
      <c r="E25263" t="s">
        <v>711</v>
      </c>
      <c r="F25263" t="s">
        <v>712</v>
      </c>
      <c r="G25263" t="s">
        <v>713</v>
      </c>
      <c r="H25263" t="s">
        <v>724</v>
      </c>
      <c r="I25263" s="1">
        <v>1600</v>
      </c>
      <c r="J25263" s="1">
        <v>8.1035463932784797</v>
      </c>
      <c r="K25263" s="1">
        <v>5.0647164957990497E-3</v>
      </c>
    </row>
    <row r="25264" spans="1:11" x14ac:dyDescent="0.25">
      <c r="A25264" t="s">
        <v>704</v>
      </c>
      <c r="B25264" t="s">
        <v>710</v>
      </c>
      <c r="C25264" t="s">
        <v>23</v>
      </c>
      <c r="D25264" t="s">
        <v>94</v>
      </c>
      <c r="E25264" t="s">
        <v>711</v>
      </c>
      <c r="F25264" t="s">
        <v>712</v>
      </c>
      <c r="G25264" t="s">
        <v>713</v>
      </c>
      <c r="H25264" t="s">
        <v>724</v>
      </c>
      <c r="I25264" s="1">
        <v>480</v>
      </c>
      <c r="J25264" s="1">
        <v>3.6035463932784801</v>
      </c>
      <c r="K25264" s="1">
        <v>7.5073883193301702E-3</v>
      </c>
    </row>
    <row r="25265" spans="1:11" x14ac:dyDescent="0.25">
      <c r="A25265" t="s">
        <v>704</v>
      </c>
      <c r="B25265" t="s">
        <v>710</v>
      </c>
      <c r="C25265" t="s">
        <v>23</v>
      </c>
      <c r="D25265" t="s">
        <v>718</v>
      </c>
      <c r="E25265" t="s">
        <v>711</v>
      </c>
      <c r="F25265" t="s">
        <v>712</v>
      </c>
      <c r="G25265" t="s">
        <v>713</v>
      </c>
      <c r="H25265" t="s">
        <v>724</v>
      </c>
      <c r="I25265" s="1">
        <v>64</v>
      </c>
      <c r="J25265" s="1">
        <v>1.3535463932784799</v>
      </c>
      <c r="K25265" s="1">
        <v>2.1149162394976301E-2</v>
      </c>
    </row>
    <row r="25266" spans="1:11" x14ac:dyDescent="0.25">
      <c r="A25266" t="s">
        <v>704</v>
      </c>
      <c r="B25266" t="s">
        <v>710</v>
      </c>
      <c r="C25266" t="s">
        <v>23</v>
      </c>
      <c r="D25266" t="s">
        <v>719</v>
      </c>
      <c r="E25266" t="s">
        <v>711</v>
      </c>
      <c r="F25266" t="s">
        <v>712</v>
      </c>
      <c r="G25266" t="s">
        <v>713</v>
      </c>
      <c r="H25266" t="s">
        <v>724</v>
      </c>
      <c r="I25266" s="1">
        <v>108</v>
      </c>
      <c r="J25266" s="1">
        <v>1.3535463932784799</v>
      </c>
      <c r="K25266" s="1">
        <v>1.2532836974800799E-2</v>
      </c>
    </row>
    <row r="25267" spans="1:11" x14ac:dyDescent="0.25">
      <c r="A25267" t="s">
        <v>704</v>
      </c>
      <c r="B25267" t="s">
        <v>710</v>
      </c>
      <c r="C25267" t="s">
        <v>12</v>
      </c>
      <c r="D25267" t="s">
        <v>15</v>
      </c>
      <c r="E25267" t="s">
        <v>711</v>
      </c>
      <c r="F25267" t="s">
        <v>712</v>
      </c>
      <c r="G25267" t="s">
        <v>713</v>
      </c>
      <c r="H25267" t="s">
        <v>714</v>
      </c>
      <c r="I25267" s="1">
        <v>26</v>
      </c>
      <c r="J25267" s="1">
        <v>3.91708479166667</v>
      </c>
      <c r="K25267" s="1">
        <v>0.150657107371795</v>
      </c>
    </row>
    <row r="25268" spans="1:11" x14ac:dyDescent="0.25">
      <c r="A25268" t="s">
        <v>704</v>
      </c>
      <c r="B25268" t="s">
        <v>710</v>
      </c>
      <c r="C25268" t="s">
        <v>26</v>
      </c>
      <c r="D25268" t="s">
        <v>720</v>
      </c>
      <c r="E25268" t="s">
        <v>711</v>
      </c>
      <c r="F25268" t="s">
        <v>712</v>
      </c>
      <c r="G25268" t="s">
        <v>713</v>
      </c>
      <c r="H25268" t="s">
        <v>714</v>
      </c>
      <c r="I25268" s="1">
        <v>0.1</v>
      </c>
      <c r="J25268" s="1">
        <v>2.8033160104166699</v>
      </c>
      <c r="K25268" s="1">
        <v>28.033160104166701</v>
      </c>
    </row>
    <row r="25269" spans="1:11" x14ac:dyDescent="0.25">
      <c r="A25269" t="s">
        <v>704</v>
      </c>
      <c r="B25269" t="s">
        <v>710</v>
      </c>
      <c r="C25269" t="s">
        <v>35</v>
      </c>
      <c r="D25269" t="s">
        <v>721</v>
      </c>
      <c r="E25269" t="s">
        <v>711</v>
      </c>
      <c r="F25269" t="s">
        <v>712</v>
      </c>
      <c r="G25269" t="s">
        <v>713</v>
      </c>
      <c r="H25269" t="s">
        <v>714</v>
      </c>
      <c r="I25269" s="1">
        <v>0.09</v>
      </c>
      <c r="J25269" s="1">
        <v>0.50663202083333303</v>
      </c>
      <c r="K25269" s="1">
        <v>5.6292446759259303</v>
      </c>
    </row>
    <row r="25270" spans="1:11" x14ac:dyDescent="0.25">
      <c r="A25270" t="s">
        <v>704</v>
      </c>
      <c r="B25270" t="s">
        <v>710</v>
      </c>
      <c r="C25270" t="s">
        <v>35</v>
      </c>
      <c r="D25270" t="s">
        <v>747</v>
      </c>
      <c r="E25270" t="s">
        <v>711</v>
      </c>
      <c r="F25270" t="s">
        <v>712</v>
      </c>
      <c r="G25270" t="s">
        <v>713</v>
      </c>
      <c r="H25270" t="s">
        <v>714</v>
      </c>
      <c r="I25270" s="1">
        <v>55</v>
      </c>
      <c r="J25270" s="1">
        <v>5</v>
      </c>
      <c r="K25270" s="1">
        <v>9.0909090909090898E-2</v>
      </c>
    </row>
    <row r="25271" spans="1:11" x14ac:dyDescent="0.25">
      <c r="A25271" t="s">
        <v>704</v>
      </c>
      <c r="B25271" t="s">
        <v>710</v>
      </c>
      <c r="C25271" t="s">
        <v>26</v>
      </c>
      <c r="D25271" t="s">
        <v>327</v>
      </c>
      <c r="E25271" t="s">
        <v>711</v>
      </c>
      <c r="F25271" t="s">
        <v>712</v>
      </c>
      <c r="G25271" t="s">
        <v>713</v>
      </c>
      <c r="H25271" t="s">
        <v>714</v>
      </c>
      <c r="I25271" s="1">
        <v>6.7000000000000002E-3</v>
      </c>
      <c r="J25271" s="1">
        <v>5.0165800520833299</v>
      </c>
      <c r="K25271" s="1">
        <v>748.743291355721</v>
      </c>
    </row>
    <row r="25272" spans="1:11" x14ac:dyDescent="0.25">
      <c r="A25272" t="s">
        <v>704</v>
      </c>
      <c r="B25272" t="s">
        <v>710</v>
      </c>
      <c r="C25272" t="s">
        <v>12</v>
      </c>
      <c r="D25272" t="s">
        <v>715</v>
      </c>
      <c r="E25272" t="s">
        <v>711</v>
      </c>
      <c r="F25272" t="s">
        <v>712</v>
      </c>
      <c r="G25272" t="s">
        <v>713</v>
      </c>
      <c r="H25272" t="s">
        <v>714</v>
      </c>
      <c r="I25272" s="1">
        <v>20</v>
      </c>
      <c r="J25272" s="1">
        <v>44.370595999999999</v>
      </c>
      <c r="K25272" s="1">
        <v>2.2185298000000002</v>
      </c>
    </row>
    <row r="25273" spans="1:11" x14ac:dyDescent="0.25">
      <c r="A25273" t="s">
        <v>704</v>
      </c>
      <c r="B25273" t="s">
        <v>710</v>
      </c>
      <c r="C25273" t="s">
        <v>12</v>
      </c>
      <c r="D25273" t="s">
        <v>18</v>
      </c>
      <c r="E25273" t="s">
        <v>711</v>
      </c>
      <c r="F25273" t="s">
        <v>712</v>
      </c>
      <c r="G25273" t="s">
        <v>713</v>
      </c>
      <c r="H25273" t="s">
        <v>714</v>
      </c>
      <c r="I25273" s="1">
        <v>26</v>
      </c>
      <c r="J25273" s="1">
        <v>12.8264041666667</v>
      </c>
      <c r="K25273" s="1">
        <v>0.49332323717948701</v>
      </c>
    </row>
    <row r="25274" spans="1:11" x14ac:dyDescent="0.25">
      <c r="A25274" t="s">
        <v>1343</v>
      </c>
      <c r="B25274" t="s">
        <v>710</v>
      </c>
      <c r="C25274" t="s">
        <v>23</v>
      </c>
      <c r="D25274" t="s">
        <v>92</v>
      </c>
      <c r="E25274" t="s">
        <v>711</v>
      </c>
      <c r="F25274" t="s">
        <v>712</v>
      </c>
      <c r="G25274" t="s">
        <v>713</v>
      </c>
      <c r="H25274" t="s">
        <v>724</v>
      </c>
      <c r="I25274" s="1">
        <v>120</v>
      </c>
      <c r="J25274" s="1">
        <v>0.52632369615976404</v>
      </c>
      <c r="K25274" s="1">
        <v>4.3860308013313597E-3</v>
      </c>
    </row>
    <row r="25275" spans="1:11" x14ac:dyDescent="0.25">
      <c r="A25275" t="s">
        <v>1343</v>
      </c>
      <c r="B25275" t="s">
        <v>710</v>
      </c>
      <c r="C25275" t="s">
        <v>23</v>
      </c>
      <c r="D25275" t="s">
        <v>24</v>
      </c>
      <c r="E25275" t="s">
        <v>711</v>
      </c>
      <c r="F25275" t="s">
        <v>712</v>
      </c>
      <c r="G25275" t="s">
        <v>713</v>
      </c>
      <c r="H25275" t="s">
        <v>724</v>
      </c>
      <c r="I25275" s="1">
        <v>316</v>
      </c>
      <c r="J25275" s="1">
        <v>0.52632369615976404</v>
      </c>
      <c r="K25275" s="1">
        <v>1.6655813169612801E-3</v>
      </c>
    </row>
    <row r="25276" spans="1:11" x14ac:dyDescent="0.25">
      <c r="A25276" t="s">
        <v>1343</v>
      </c>
      <c r="B25276" t="s">
        <v>710</v>
      </c>
      <c r="C25276" t="s">
        <v>23</v>
      </c>
      <c r="D25276" t="s">
        <v>25</v>
      </c>
      <c r="E25276" t="s">
        <v>711</v>
      </c>
      <c r="F25276" t="s">
        <v>712</v>
      </c>
      <c r="G25276" t="s">
        <v>713</v>
      </c>
      <c r="H25276" t="s">
        <v>724</v>
      </c>
      <c r="I25276" s="1">
        <v>1600</v>
      </c>
      <c r="J25276" s="1">
        <v>0.52632369615976404</v>
      </c>
      <c r="K25276" s="1">
        <v>3.2895231009985202E-4</v>
      </c>
    </row>
    <row r="25277" spans="1:11" x14ac:dyDescent="0.25">
      <c r="A25277" t="s">
        <v>1343</v>
      </c>
      <c r="B25277" t="s">
        <v>710</v>
      </c>
      <c r="C25277" t="s">
        <v>23</v>
      </c>
      <c r="D25277" t="s">
        <v>94</v>
      </c>
      <c r="E25277" t="s">
        <v>711</v>
      </c>
      <c r="F25277" t="s">
        <v>712</v>
      </c>
      <c r="G25277" t="s">
        <v>713</v>
      </c>
      <c r="H25277" t="s">
        <v>724</v>
      </c>
      <c r="I25277" s="1">
        <v>480</v>
      </c>
      <c r="J25277" s="1">
        <v>0.52632369615976404</v>
      </c>
      <c r="K25277" s="1">
        <v>1.0965077003328399E-3</v>
      </c>
    </row>
    <row r="25278" spans="1:11" x14ac:dyDescent="0.25">
      <c r="A25278" t="s">
        <v>1343</v>
      </c>
      <c r="B25278" t="s">
        <v>710</v>
      </c>
      <c r="C25278" t="s">
        <v>23</v>
      </c>
      <c r="D25278" t="s">
        <v>718</v>
      </c>
      <c r="E25278" t="s">
        <v>711</v>
      </c>
      <c r="F25278" t="s">
        <v>712</v>
      </c>
      <c r="G25278" t="s">
        <v>713</v>
      </c>
      <c r="H25278" t="s">
        <v>724</v>
      </c>
      <c r="I25278" s="1">
        <v>64</v>
      </c>
      <c r="J25278" s="1">
        <v>0.52632369615976404</v>
      </c>
      <c r="K25278" s="1">
        <v>8.2238077524963097E-3</v>
      </c>
    </row>
    <row r="25279" spans="1:11" x14ac:dyDescent="0.25">
      <c r="A25279" t="s">
        <v>1343</v>
      </c>
      <c r="B25279" t="s">
        <v>710</v>
      </c>
      <c r="C25279" t="s">
        <v>23</v>
      </c>
      <c r="D25279" t="s">
        <v>719</v>
      </c>
      <c r="E25279" t="s">
        <v>711</v>
      </c>
      <c r="F25279" t="s">
        <v>712</v>
      </c>
      <c r="G25279" t="s">
        <v>713</v>
      </c>
      <c r="H25279" t="s">
        <v>724</v>
      </c>
      <c r="I25279" s="1">
        <v>108</v>
      </c>
      <c r="J25279" s="1">
        <v>0.52632369615976404</v>
      </c>
      <c r="K25279" s="1">
        <v>4.8733675570348496E-3</v>
      </c>
    </row>
    <row r="25280" spans="1:11" x14ac:dyDescent="0.25">
      <c r="A25280" t="s">
        <v>1343</v>
      </c>
      <c r="B25280" t="s">
        <v>710</v>
      </c>
      <c r="C25280" t="s">
        <v>12</v>
      </c>
      <c r="D25280" t="s">
        <v>15</v>
      </c>
      <c r="E25280" t="s">
        <v>711</v>
      </c>
      <c r="F25280" t="s">
        <v>712</v>
      </c>
      <c r="G25280" t="s">
        <v>713</v>
      </c>
      <c r="H25280" t="s">
        <v>714</v>
      </c>
      <c r="I25280" s="1">
        <v>26</v>
      </c>
      <c r="J25280" s="1">
        <v>4.9180408333333299</v>
      </c>
      <c r="K25280" s="1">
        <v>0.18915541666666699</v>
      </c>
    </row>
    <row r="25281" spans="1:11" x14ac:dyDescent="0.25">
      <c r="A25281" t="s">
        <v>1343</v>
      </c>
      <c r="B25281" t="s">
        <v>710</v>
      </c>
      <c r="C25281" t="s">
        <v>26</v>
      </c>
      <c r="D25281" t="s">
        <v>720</v>
      </c>
      <c r="E25281" t="s">
        <v>711</v>
      </c>
      <c r="F25281" t="s">
        <v>712</v>
      </c>
      <c r="G25281" t="s">
        <v>713</v>
      </c>
      <c r="H25281" t="s">
        <v>714</v>
      </c>
      <c r="I25281" s="1">
        <v>0.1</v>
      </c>
      <c r="J25281" s="1">
        <v>5.8383625000000003E-3</v>
      </c>
      <c r="K25281" s="1">
        <v>5.8383625000000001E-2</v>
      </c>
    </row>
    <row r="25282" spans="1:11" x14ac:dyDescent="0.25">
      <c r="A25282" t="s">
        <v>1343</v>
      </c>
      <c r="B25282" t="s">
        <v>710</v>
      </c>
      <c r="C25282" t="s">
        <v>35</v>
      </c>
      <c r="D25282" t="s">
        <v>721</v>
      </c>
      <c r="E25282" t="s">
        <v>711</v>
      </c>
      <c r="F25282" t="s">
        <v>712</v>
      </c>
      <c r="G25282" t="s">
        <v>713</v>
      </c>
      <c r="H25282" t="s">
        <v>714</v>
      </c>
      <c r="I25282" s="1">
        <v>0.09</v>
      </c>
      <c r="J25282" s="1">
        <v>1.1676725000000001E-2</v>
      </c>
      <c r="K25282" s="1">
        <v>0.129741388888889</v>
      </c>
    </row>
    <row r="25283" spans="1:11" x14ac:dyDescent="0.25">
      <c r="A25283" t="s">
        <v>1343</v>
      </c>
      <c r="B25283" t="s">
        <v>710</v>
      </c>
      <c r="C25283" t="s">
        <v>26</v>
      </c>
      <c r="D25283" t="s">
        <v>327</v>
      </c>
      <c r="E25283" t="s">
        <v>711</v>
      </c>
      <c r="F25283" t="s">
        <v>712</v>
      </c>
      <c r="G25283" t="s">
        <v>713</v>
      </c>
      <c r="H25283" t="s">
        <v>714</v>
      </c>
      <c r="I25283" s="1">
        <v>6.7000000000000002E-3</v>
      </c>
      <c r="J25283" s="1">
        <v>2.9191812500000001E-2</v>
      </c>
      <c r="K25283" s="1">
        <v>4.3569869402985102</v>
      </c>
    </row>
    <row r="25284" spans="1:11" x14ac:dyDescent="0.25">
      <c r="A25284" t="s">
        <v>1343</v>
      </c>
      <c r="B25284" t="s">
        <v>710</v>
      </c>
      <c r="C25284" t="s">
        <v>12</v>
      </c>
      <c r="D25284" t="s">
        <v>715</v>
      </c>
      <c r="E25284" t="s">
        <v>711</v>
      </c>
      <c r="F25284" t="s">
        <v>712</v>
      </c>
      <c r="G25284" t="s">
        <v>713</v>
      </c>
      <c r="H25284" t="s">
        <v>714</v>
      </c>
      <c r="I25284" s="1">
        <v>20</v>
      </c>
      <c r="J25284" s="1">
        <v>96.332445000000007</v>
      </c>
      <c r="K25284" s="1">
        <v>4.81662225</v>
      </c>
    </row>
    <row r="25285" spans="1:11" x14ac:dyDescent="0.25">
      <c r="A25285" t="s">
        <v>1343</v>
      </c>
      <c r="B25285" t="s">
        <v>710</v>
      </c>
      <c r="C25285" t="s">
        <v>12</v>
      </c>
      <c r="D25285" t="s">
        <v>18</v>
      </c>
      <c r="E25285" t="s">
        <v>711</v>
      </c>
      <c r="F25285" t="s">
        <v>712</v>
      </c>
      <c r="G25285" t="s">
        <v>713</v>
      </c>
      <c r="H25285" t="s">
        <v>714</v>
      </c>
      <c r="I25285" s="1">
        <v>26</v>
      </c>
      <c r="J25285" s="1">
        <v>4.6503949999999996</v>
      </c>
      <c r="K25285" s="1">
        <v>0.178861346153846</v>
      </c>
    </row>
    <row r="25286" spans="1:11" x14ac:dyDescent="0.25">
      <c r="A25286" t="s">
        <v>707</v>
      </c>
      <c r="B25286" t="s">
        <v>710</v>
      </c>
      <c r="C25286" t="s">
        <v>23</v>
      </c>
      <c r="D25286" t="s">
        <v>92</v>
      </c>
      <c r="E25286" t="s">
        <v>711</v>
      </c>
      <c r="F25286" t="s">
        <v>712</v>
      </c>
      <c r="G25286" t="s">
        <v>713</v>
      </c>
      <c r="H25286" t="s">
        <v>724</v>
      </c>
      <c r="I25286" s="1">
        <v>120</v>
      </c>
      <c r="J25286" s="1">
        <v>4.3192644969615204</v>
      </c>
      <c r="K25286" s="1">
        <v>3.5993870808012703E-2</v>
      </c>
    </row>
    <row r="25287" spans="1:11" x14ac:dyDescent="0.25">
      <c r="A25287" t="s">
        <v>707</v>
      </c>
      <c r="B25287" t="s">
        <v>710</v>
      </c>
      <c r="C25287" t="s">
        <v>23</v>
      </c>
      <c r="D25287" t="s">
        <v>93</v>
      </c>
      <c r="E25287" t="s">
        <v>711</v>
      </c>
      <c r="F25287" t="s">
        <v>712</v>
      </c>
      <c r="G25287" t="s">
        <v>713</v>
      </c>
      <c r="H25287" t="s">
        <v>724</v>
      </c>
      <c r="I25287" s="1">
        <v>24</v>
      </c>
      <c r="J25287" s="1">
        <v>3.87538751308406</v>
      </c>
      <c r="K25287" s="1">
        <v>0.16147447971183601</v>
      </c>
    </row>
    <row r="25288" spans="1:11" x14ac:dyDescent="0.25">
      <c r="A25288" t="s">
        <v>707</v>
      </c>
      <c r="B25288" t="s">
        <v>710</v>
      </c>
      <c r="C25288" t="s">
        <v>23</v>
      </c>
      <c r="D25288" t="s">
        <v>24</v>
      </c>
      <c r="E25288" t="s">
        <v>711</v>
      </c>
      <c r="F25288" t="s">
        <v>712</v>
      </c>
      <c r="G25288" t="s">
        <v>713</v>
      </c>
      <c r="H25288" t="s">
        <v>724</v>
      </c>
      <c r="I25288" s="1">
        <v>316</v>
      </c>
      <c r="J25288" s="1">
        <v>6.71790742906862</v>
      </c>
      <c r="K25288" s="1">
        <v>2.1259200724900701E-2</v>
      </c>
    </row>
    <row r="25289" spans="1:11" x14ac:dyDescent="0.25">
      <c r="A25289" t="s">
        <v>707</v>
      </c>
      <c r="B25289" t="s">
        <v>710</v>
      </c>
      <c r="C25289" t="s">
        <v>23</v>
      </c>
      <c r="D25289" t="s">
        <v>25</v>
      </c>
      <c r="E25289" t="s">
        <v>711</v>
      </c>
      <c r="F25289" t="s">
        <v>712</v>
      </c>
      <c r="G25289" t="s">
        <v>713</v>
      </c>
      <c r="H25289" t="s">
        <v>724</v>
      </c>
      <c r="I25289" s="1">
        <v>1600</v>
      </c>
      <c r="J25289" s="1">
        <v>9.0482615944253304</v>
      </c>
      <c r="K25289" s="1">
        <v>5.6551634965158297E-3</v>
      </c>
    </row>
    <row r="25290" spans="1:11" x14ac:dyDescent="0.25">
      <c r="A25290" t="s">
        <v>707</v>
      </c>
      <c r="B25290" t="s">
        <v>710</v>
      </c>
      <c r="C25290" t="s">
        <v>23</v>
      </c>
      <c r="D25290" t="s">
        <v>94</v>
      </c>
      <c r="E25290" t="s">
        <v>711</v>
      </c>
      <c r="F25290" t="s">
        <v>712</v>
      </c>
      <c r="G25290" t="s">
        <v>713</v>
      </c>
      <c r="H25290" t="s">
        <v>724</v>
      </c>
      <c r="I25290" s="1">
        <v>480</v>
      </c>
      <c r="J25290" s="1">
        <v>3.2095720372678498</v>
      </c>
      <c r="K25290" s="1">
        <v>6.6866084109746902E-3</v>
      </c>
    </row>
    <row r="25291" spans="1:11" x14ac:dyDescent="0.25">
      <c r="A25291" t="s">
        <v>707</v>
      </c>
      <c r="B25291" t="s">
        <v>710</v>
      </c>
      <c r="C25291" t="s">
        <v>23</v>
      </c>
      <c r="D25291" t="s">
        <v>718</v>
      </c>
      <c r="E25291" t="s">
        <v>711</v>
      </c>
      <c r="F25291" t="s">
        <v>712</v>
      </c>
      <c r="G25291" t="s">
        <v>713</v>
      </c>
      <c r="H25291" t="s">
        <v>724</v>
      </c>
      <c r="I25291" s="1">
        <v>64</v>
      </c>
      <c r="J25291" s="1">
        <v>1.48528067682076</v>
      </c>
      <c r="K25291" s="1">
        <v>2.32075105753244E-2</v>
      </c>
    </row>
    <row r="25292" spans="1:11" x14ac:dyDescent="0.25">
      <c r="A25292" t="s">
        <v>707</v>
      </c>
      <c r="B25292" t="s">
        <v>710</v>
      </c>
      <c r="C25292" t="s">
        <v>23</v>
      </c>
      <c r="D25292" t="s">
        <v>719</v>
      </c>
      <c r="E25292" t="s">
        <v>711</v>
      </c>
      <c r="F25292" t="s">
        <v>712</v>
      </c>
      <c r="G25292" t="s">
        <v>713</v>
      </c>
      <c r="H25292" t="s">
        <v>724</v>
      </c>
      <c r="I25292" s="1">
        <v>108</v>
      </c>
      <c r="J25292" s="1">
        <v>1.90354937316684</v>
      </c>
      <c r="K25292" s="1">
        <v>1.7625457158952199E-2</v>
      </c>
    </row>
    <row r="25293" spans="1:11" x14ac:dyDescent="0.25">
      <c r="A25293" t="s">
        <v>707</v>
      </c>
      <c r="B25293" t="s">
        <v>710</v>
      </c>
      <c r="C25293" t="s">
        <v>12</v>
      </c>
      <c r="D25293" t="s">
        <v>15</v>
      </c>
      <c r="E25293" t="s">
        <v>711</v>
      </c>
      <c r="F25293" t="s">
        <v>712</v>
      </c>
      <c r="G25293" t="s">
        <v>713</v>
      </c>
      <c r="H25293" t="s">
        <v>714</v>
      </c>
      <c r="I25293" s="1">
        <v>26</v>
      </c>
      <c r="J25293" s="1">
        <v>6.6087499999999997</v>
      </c>
      <c r="K25293" s="1">
        <v>0.25418269230769203</v>
      </c>
    </row>
    <row r="25294" spans="1:11" x14ac:dyDescent="0.25">
      <c r="A25294" t="s">
        <v>707</v>
      </c>
      <c r="B25294" t="s">
        <v>710</v>
      </c>
      <c r="C25294" t="s">
        <v>26</v>
      </c>
      <c r="D25294" t="s">
        <v>720</v>
      </c>
      <c r="E25294" t="s">
        <v>711</v>
      </c>
      <c r="F25294" t="s">
        <v>712</v>
      </c>
      <c r="G25294" t="s">
        <v>713</v>
      </c>
      <c r="H25294" t="s">
        <v>714</v>
      </c>
      <c r="I25294" s="1">
        <v>0.1</v>
      </c>
      <c r="J25294" s="1">
        <v>3.9954999999999998</v>
      </c>
      <c r="K25294" s="1">
        <v>39.954999999999998</v>
      </c>
    </row>
    <row r="25295" spans="1:11" x14ac:dyDescent="0.25">
      <c r="A25295" t="s">
        <v>707</v>
      </c>
      <c r="B25295" t="s">
        <v>710</v>
      </c>
      <c r="C25295" t="s">
        <v>35</v>
      </c>
      <c r="D25295" t="s">
        <v>721</v>
      </c>
      <c r="E25295" t="s">
        <v>711</v>
      </c>
      <c r="F25295" t="s">
        <v>712</v>
      </c>
      <c r="G25295" t="s">
        <v>713</v>
      </c>
      <c r="H25295" t="s">
        <v>714</v>
      </c>
      <c r="I25295" s="1">
        <v>0.09</v>
      </c>
      <c r="J25295" s="1">
        <v>8.9649999999999994E-2</v>
      </c>
      <c r="K25295" s="1">
        <v>0.99611111111111095</v>
      </c>
    </row>
    <row r="25296" spans="1:11" x14ac:dyDescent="0.25">
      <c r="A25296" t="s">
        <v>707</v>
      </c>
      <c r="B25296" t="s">
        <v>710</v>
      </c>
      <c r="C25296" t="s">
        <v>35</v>
      </c>
      <c r="D25296" t="s">
        <v>747</v>
      </c>
      <c r="E25296" t="s">
        <v>711</v>
      </c>
      <c r="F25296" t="s">
        <v>712</v>
      </c>
      <c r="G25296" t="s">
        <v>713</v>
      </c>
      <c r="H25296" t="s">
        <v>714</v>
      </c>
      <c r="I25296" s="1">
        <v>55</v>
      </c>
      <c r="J25296" s="1">
        <v>1.4024999999999999E-2</v>
      </c>
      <c r="K25296" s="1">
        <v>2.5500000000000002E-4</v>
      </c>
    </row>
    <row r="25297" spans="1:11" x14ac:dyDescent="0.25">
      <c r="A25297" t="s">
        <v>707</v>
      </c>
      <c r="B25297" t="s">
        <v>710</v>
      </c>
      <c r="C25297" t="s">
        <v>20</v>
      </c>
      <c r="D25297" t="s">
        <v>722</v>
      </c>
      <c r="E25297" t="s">
        <v>711</v>
      </c>
      <c r="F25297" t="s">
        <v>723</v>
      </c>
      <c r="G25297" t="s">
        <v>713</v>
      </c>
      <c r="H25297" t="s">
        <v>724</v>
      </c>
      <c r="I25297" s="1">
        <v>11</v>
      </c>
      <c r="J25297" s="1">
        <v>0.31583554622050702</v>
      </c>
      <c r="K25297" s="1">
        <v>2.87123223836824E-2</v>
      </c>
    </row>
    <row r="25298" spans="1:11" x14ac:dyDescent="0.25">
      <c r="A25298" t="s">
        <v>707</v>
      </c>
      <c r="B25298" t="s">
        <v>710</v>
      </c>
      <c r="C25298" t="s">
        <v>26</v>
      </c>
      <c r="D25298" t="s">
        <v>327</v>
      </c>
      <c r="E25298" t="s">
        <v>711</v>
      </c>
      <c r="F25298" t="s">
        <v>712</v>
      </c>
      <c r="G25298" t="s">
        <v>713</v>
      </c>
      <c r="H25298" t="s">
        <v>714</v>
      </c>
      <c r="I25298" s="1">
        <v>6.7000000000000002E-3</v>
      </c>
      <c r="J25298" s="1">
        <v>0</v>
      </c>
      <c r="K25298" s="1">
        <v>0</v>
      </c>
    </row>
    <row r="25299" spans="1:11" x14ac:dyDescent="0.25">
      <c r="A25299" t="s">
        <v>707</v>
      </c>
      <c r="B25299" t="s">
        <v>710</v>
      </c>
      <c r="C25299" t="s">
        <v>12</v>
      </c>
      <c r="D25299" t="s">
        <v>715</v>
      </c>
      <c r="E25299" t="s">
        <v>711</v>
      </c>
      <c r="F25299" t="s">
        <v>712</v>
      </c>
      <c r="G25299" t="s">
        <v>713</v>
      </c>
      <c r="H25299" t="s">
        <v>714</v>
      </c>
      <c r="I25299" s="1">
        <v>20</v>
      </c>
      <c r="J25299" s="1">
        <v>44.079099999999997</v>
      </c>
      <c r="K25299" s="1">
        <v>2.2039550000000001</v>
      </c>
    </row>
    <row r="25300" spans="1:11" x14ac:dyDescent="0.25">
      <c r="A25300" t="s">
        <v>707</v>
      </c>
      <c r="B25300" t="s">
        <v>710</v>
      </c>
      <c r="C25300" t="s">
        <v>12</v>
      </c>
      <c r="D25300" t="s">
        <v>18</v>
      </c>
      <c r="E25300" t="s">
        <v>711</v>
      </c>
      <c r="F25300" t="s">
        <v>712</v>
      </c>
      <c r="G25300" t="s">
        <v>713</v>
      </c>
      <c r="H25300" t="s">
        <v>714</v>
      </c>
      <c r="I25300" s="1">
        <v>26</v>
      </c>
      <c r="J25300" s="1">
        <v>15.785500000000001</v>
      </c>
      <c r="K25300" s="1">
        <v>0.607134615384615</v>
      </c>
    </row>
    <row r="25301" spans="1:11" x14ac:dyDescent="0.25">
      <c r="A25301" t="s">
        <v>707</v>
      </c>
      <c r="B25301" t="s">
        <v>710</v>
      </c>
      <c r="C25301" t="s">
        <v>26</v>
      </c>
      <c r="D25301" t="s">
        <v>588</v>
      </c>
      <c r="E25301" t="s">
        <v>711</v>
      </c>
      <c r="F25301" t="s">
        <v>712</v>
      </c>
      <c r="G25301" t="s">
        <v>713</v>
      </c>
      <c r="H25301" t="s">
        <v>714</v>
      </c>
      <c r="I25301" s="1">
        <v>9.1</v>
      </c>
      <c r="J25301" s="1">
        <v>0.32</v>
      </c>
      <c r="K25301" s="1">
        <v>3.5164835164835199E-2</v>
      </c>
    </row>
    <row r="25302" spans="1:11" x14ac:dyDescent="0.25">
      <c r="A25302" t="s">
        <v>707</v>
      </c>
      <c r="B25302" t="s">
        <v>710</v>
      </c>
      <c r="C25302" t="s">
        <v>757</v>
      </c>
      <c r="D25302" t="s">
        <v>758</v>
      </c>
      <c r="E25302" t="s">
        <v>711</v>
      </c>
      <c r="G25302" t="s">
        <v>759</v>
      </c>
      <c r="H25302" t="s">
        <v>714</v>
      </c>
      <c r="I25302" s="1">
        <v>6.4999999999999997E-3</v>
      </c>
      <c r="J25302" s="1">
        <v>0</v>
      </c>
      <c r="K25302" s="1">
        <v>0</v>
      </c>
    </row>
    <row r="25303" spans="1:11" x14ac:dyDescent="0.25">
      <c r="A25303" t="s">
        <v>708</v>
      </c>
      <c r="B25303" t="s">
        <v>710</v>
      </c>
      <c r="C25303" t="s">
        <v>23</v>
      </c>
      <c r="D25303" t="s">
        <v>92</v>
      </c>
      <c r="E25303" t="s">
        <v>711</v>
      </c>
      <c r="F25303" t="s">
        <v>712</v>
      </c>
      <c r="G25303" t="s">
        <v>713</v>
      </c>
      <c r="H25303" t="s">
        <v>724</v>
      </c>
      <c r="I25303" s="1">
        <v>120</v>
      </c>
      <c r="J25303" s="1">
        <v>4.0119650465848196</v>
      </c>
      <c r="K25303" s="1">
        <v>3.3433042054873498E-2</v>
      </c>
    </row>
    <row r="25304" spans="1:11" x14ac:dyDescent="0.25">
      <c r="A25304" t="s">
        <v>708</v>
      </c>
      <c r="B25304" t="s">
        <v>710</v>
      </c>
      <c r="C25304" t="s">
        <v>23</v>
      </c>
      <c r="D25304" t="s">
        <v>93</v>
      </c>
      <c r="E25304" t="s">
        <v>711</v>
      </c>
      <c r="F25304" t="s">
        <v>712</v>
      </c>
      <c r="G25304" t="s">
        <v>713</v>
      </c>
      <c r="H25304" t="s">
        <v>724</v>
      </c>
      <c r="I25304" s="1">
        <v>24</v>
      </c>
      <c r="J25304" s="1">
        <v>5.1045853145908904</v>
      </c>
      <c r="K25304" s="1">
        <v>0.212691054774621</v>
      </c>
    </row>
    <row r="25305" spans="1:11" x14ac:dyDescent="0.25">
      <c r="A25305" t="s">
        <v>708</v>
      </c>
      <c r="B25305" t="s">
        <v>710</v>
      </c>
      <c r="C25305" t="s">
        <v>23</v>
      </c>
      <c r="D25305" t="s">
        <v>24</v>
      </c>
      <c r="E25305" t="s">
        <v>711</v>
      </c>
      <c r="F25305" t="s">
        <v>712</v>
      </c>
      <c r="G25305" t="s">
        <v>713</v>
      </c>
      <c r="H25305" t="s">
        <v>724</v>
      </c>
      <c r="I25305" s="1">
        <v>316</v>
      </c>
      <c r="J25305" s="1">
        <v>7.25568146722786</v>
      </c>
      <c r="K25305" s="1">
        <v>2.2961017301354001E-2</v>
      </c>
    </row>
    <row r="25306" spans="1:11" x14ac:dyDescent="0.25">
      <c r="A25306" t="s">
        <v>708</v>
      </c>
      <c r="B25306" t="s">
        <v>710</v>
      </c>
      <c r="C25306" t="s">
        <v>23</v>
      </c>
      <c r="D25306" t="s">
        <v>25</v>
      </c>
      <c r="E25306" t="s">
        <v>711</v>
      </c>
      <c r="F25306" t="s">
        <v>712</v>
      </c>
      <c r="G25306" t="s">
        <v>713</v>
      </c>
      <c r="H25306" t="s">
        <v>724</v>
      </c>
      <c r="I25306" s="1">
        <v>1600</v>
      </c>
      <c r="J25306" s="1">
        <v>10.046984808149601</v>
      </c>
      <c r="K25306" s="1">
        <v>6.2793655050935203E-3</v>
      </c>
    </row>
    <row r="25307" spans="1:11" x14ac:dyDescent="0.25">
      <c r="A25307" t="s">
        <v>708</v>
      </c>
      <c r="B25307" t="s">
        <v>710</v>
      </c>
      <c r="C25307" t="s">
        <v>23</v>
      </c>
      <c r="D25307" t="s">
        <v>94</v>
      </c>
      <c r="E25307" t="s">
        <v>711</v>
      </c>
      <c r="F25307" t="s">
        <v>712</v>
      </c>
      <c r="G25307" t="s">
        <v>713</v>
      </c>
      <c r="H25307" t="s">
        <v>724</v>
      </c>
      <c r="I25307" s="1">
        <v>480</v>
      </c>
      <c r="J25307" s="1">
        <v>2.9193447785787399</v>
      </c>
      <c r="K25307" s="1">
        <v>6.0819682887057001E-3</v>
      </c>
    </row>
    <row r="25308" spans="1:11" x14ac:dyDescent="0.25">
      <c r="A25308" t="s">
        <v>708</v>
      </c>
      <c r="B25308" t="s">
        <v>710</v>
      </c>
      <c r="C25308" t="s">
        <v>23</v>
      </c>
      <c r="D25308" t="s">
        <v>718</v>
      </c>
      <c r="E25308" t="s">
        <v>711</v>
      </c>
      <c r="F25308" t="s">
        <v>712</v>
      </c>
      <c r="G25308" t="s">
        <v>713</v>
      </c>
      <c r="H25308" t="s">
        <v>724</v>
      </c>
      <c r="I25308" s="1">
        <v>64</v>
      </c>
      <c r="J25308" s="1">
        <v>1.72429136044709</v>
      </c>
      <c r="K25308" s="1">
        <v>2.6942052506985802E-2</v>
      </c>
    </row>
    <row r="25309" spans="1:11" x14ac:dyDescent="0.25">
      <c r="A25309" t="s">
        <v>708</v>
      </c>
      <c r="B25309" t="s">
        <v>710</v>
      </c>
      <c r="C25309" t="s">
        <v>23</v>
      </c>
      <c r="D25309" t="s">
        <v>719</v>
      </c>
      <c r="E25309" t="s">
        <v>711</v>
      </c>
      <c r="F25309" t="s">
        <v>712</v>
      </c>
      <c r="G25309" t="s">
        <v>713</v>
      </c>
      <c r="H25309" t="s">
        <v>724</v>
      </c>
      <c r="I25309" s="1">
        <v>108</v>
      </c>
      <c r="J25309" s="1">
        <v>1.92062156485443</v>
      </c>
      <c r="K25309" s="1">
        <v>1.7783533007911401E-2</v>
      </c>
    </row>
    <row r="25310" spans="1:11" x14ac:dyDescent="0.25">
      <c r="A25310" t="s">
        <v>708</v>
      </c>
      <c r="B25310" t="s">
        <v>710</v>
      </c>
      <c r="C25310" t="s">
        <v>12</v>
      </c>
      <c r="D25310" t="s">
        <v>15</v>
      </c>
      <c r="E25310" t="s">
        <v>711</v>
      </c>
      <c r="F25310" t="s">
        <v>712</v>
      </c>
      <c r="G25310" t="s">
        <v>713</v>
      </c>
      <c r="H25310" t="s">
        <v>714</v>
      </c>
      <c r="I25310" s="1">
        <v>26</v>
      </c>
      <c r="J25310" s="1">
        <v>3.3045</v>
      </c>
      <c r="K25310" s="1">
        <v>0.127096153846154</v>
      </c>
    </row>
    <row r="25311" spans="1:11" x14ac:dyDescent="0.25">
      <c r="A25311" t="s">
        <v>708</v>
      </c>
      <c r="B25311" t="s">
        <v>710</v>
      </c>
      <c r="C25311" t="s">
        <v>26</v>
      </c>
      <c r="D25311" t="s">
        <v>720</v>
      </c>
      <c r="E25311" t="s">
        <v>711</v>
      </c>
      <c r="F25311" t="s">
        <v>712</v>
      </c>
      <c r="G25311" t="s">
        <v>713</v>
      </c>
      <c r="H25311" t="s">
        <v>714</v>
      </c>
      <c r="I25311" s="1">
        <v>0.1</v>
      </c>
      <c r="J25311" s="1">
        <v>0.73650000000000004</v>
      </c>
      <c r="K25311" s="1">
        <v>7.3650000000000002</v>
      </c>
    </row>
    <row r="25312" spans="1:11" x14ac:dyDescent="0.25">
      <c r="A25312" t="s">
        <v>708</v>
      </c>
      <c r="B25312" t="s">
        <v>710</v>
      </c>
      <c r="C25312" t="s">
        <v>35</v>
      </c>
      <c r="D25312" t="s">
        <v>721</v>
      </c>
      <c r="E25312" t="s">
        <v>711</v>
      </c>
      <c r="F25312" t="s">
        <v>712</v>
      </c>
      <c r="G25312" t="s">
        <v>713</v>
      </c>
      <c r="H25312" t="s">
        <v>714</v>
      </c>
      <c r="I25312" s="1">
        <v>0.09</v>
      </c>
      <c r="J25312" s="1">
        <v>0.42244999999999999</v>
      </c>
      <c r="K25312" s="1">
        <v>4.6938888888888899</v>
      </c>
    </row>
    <row r="25313" spans="1:11" x14ac:dyDescent="0.25">
      <c r="A25313" t="s">
        <v>708</v>
      </c>
      <c r="B25313" t="s">
        <v>710</v>
      </c>
      <c r="C25313" t="s">
        <v>35</v>
      </c>
      <c r="D25313" t="s">
        <v>747</v>
      </c>
      <c r="E25313" t="s">
        <v>711</v>
      </c>
      <c r="F25313" t="s">
        <v>712</v>
      </c>
      <c r="G25313" t="s">
        <v>713</v>
      </c>
      <c r="H25313" t="s">
        <v>714</v>
      </c>
      <c r="I25313" s="1">
        <v>55</v>
      </c>
      <c r="J25313" s="1">
        <v>2.1350000000000001E-2</v>
      </c>
      <c r="K25313" s="1">
        <v>3.8818181818181801E-4</v>
      </c>
    </row>
    <row r="25314" spans="1:11" x14ac:dyDescent="0.25">
      <c r="A25314" t="s">
        <v>708</v>
      </c>
      <c r="B25314" t="s">
        <v>710</v>
      </c>
      <c r="C25314" t="s">
        <v>20</v>
      </c>
      <c r="D25314" t="s">
        <v>722</v>
      </c>
      <c r="E25314" t="s">
        <v>711</v>
      </c>
      <c r="F25314" t="s">
        <v>723</v>
      </c>
      <c r="G25314" t="s">
        <v>713</v>
      </c>
      <c r="H25314" t="s">
        <v>724</v>
      </c>
      <c r="I25314" s="1">
        <v>11</v>
      </c>
      <c r="J25314" s="1">
        <v>0.31583554622050702</v>
      </c>
      <c r="K25314" s="1">
        <v>2.87123223836824E-2</v>
      </c>
    </row>
    <row r="25315" spans="1:11" x14ac:dyDescent="0.25">
      <c r="A25315" t="s">
        <v>708</v>
      </c>
      <c r="B25315" t="s">
        <v>710</v>
      </c>
      <c r="C25315" t="s">
        <v>26</v>
      </c>
      <c r="D25315" t="s">
        <v>327</v>
      </c>
      <c r="E25315" t="s">
        <v>711</v>
      </c>
      <c r="F25315" t="s">
        <v>712</v>
      </c>
      <c r="G25315" t="s">
        <v>713</v>
      </c>
      <c r="H25315" t="s">
        <v>714</v>
      </c>
      <c r="I25315" s="1">
        <v>6.7000000000000002E-3</v>
      </c>
      <c r="J25315" s="1">
        <v>0</v>
      </c>
      <c r="K25315" s="1">
        <v>0</v>
      </c>
    </row>
    <row r="25316" spans="1:11" x14ac:dyDescent="0.25">
      <c r="A25316" t="s">
        <v>708</v>
      </c>
      <c r="B25316" t="s">
        <v>710</v>
      </c>
      <c r="C25316" t="s">
        <v>12</v>
      </c>
      <c r="D25316" t="s">
        <v>715</v>
      </c>
      <c r="E25316" t="s">
        <v>711</v>
      </c>
      <c r="F25316" t="s">
        <v>712</v>
      </c>
      <c r="G25316" t="s">
        <v>713</v>
      </c>
      <c r="H25316" t="s">
        <v>714</v>
      </c>
      <c r="I25316" s="1">
        <v>20</v>
      </c>
      <c r="J25316" s="1">
        <v>16.418500000000002</v>
      </c>
      <c r="K25316" s="1">
        <v>0.82092500000000002</v>
      </c>
    </row>
    <row r="25317" spans="1:11" x14ac:dyDescent="0.25">
      <c r="A25317" t="s">
        <v>708</v>
      </c>
      <c r="B25317" t="s">
        <v>710</v>
      </c>
      <c r="C25317" t="s">
        <v>12</v>
      </c>
      <c r="D25317" t="s">
        <v>18</v>
      </c>
      <c r="E25317" t="s">
        <v>711</v>
      </c>
      <c r="F25317" t="s">
        <v>712</v>
      </c>
      <c r="G25317" t="s">
        <v>713</v>
      </c>
      <c r="H25317" t="s">
        <v>714</v>
      </c>
      <c r="I25317" s="1">
        <v>26</v>
      </c>
      <c r="J25317" s="1">
        <v>15.785500000000001</v>
      </c>
      <c r="K25317" s="1">
        <v>0.607134615384615</v>
      </c>
    </row>
    <row r="25318" spans="1:11" x14ac:dyDescent="0.25">
      <c r="A25318" t="s">
        <v>708</v>
      </c>
      <c r="B25318" t="s">
        <v>710</v>
      </c>
      <c r="C25318" t="s">
        <v>26</v>
      </c>
      <c r="D25318" t="s">
        <v>588</v>
      </c>
      <c r="E25318" t="s">
        <v>711</v>
      </c>
      <c r="F25318" t="s">
        <v>712</v>
      </c>
      <c r="G25318" t="s">
        <v>713</v>
      </c>
      <c r="H25318" t="s">
        <v>714</v>
      </c>
      <c r="I25318" s="1">
        <v>9.1</v>
      </c>
      <c r="J25318" s="1">
        <v>0.20749999999999999</v>
      </c>
      <c r="K25318" s="1">
        <v>2.2802197802197801E-2</v>
      </c>
    </row>
    <row r="25319" spans="1:11" x14ac:dyDescent="0.25">
      <c r="A25319" t="s">
        <v>708</v>
      </c>
      <c r="B25319" t="s">
        <v>710</v>
      </c>
      <c r="C25319" t="s">
        <v>757</v>
      </c>
      <c r="D25319" t="s">
        <v>758</v>
      </c>
      <c r="E25319" t="s">
        <v>711</v>
      </c>
      <c r="G25319" t="s">
        <v>759</v>
      </c>
      <c r="H25319" t="s">
        <v>714</v>
      </c>
      <c r="I25319" s="1">
        <v>6.4999999999999997E-3</v>
      </c>
      <c r="J25319" s="1">
        <v>0</v>
      </c>
      <c r="K25319" s="1">
        <v>0</v>
      </c>
    </row>
    <row r="25320" spans="1:11" x14ac:dyDescent="0.25">
      <c r="A25320" t="s">
        <v>1344</v>
      </c>
      <c r="B25320" t="s">
        <v>710</v>
      </c>
      <c r="C25320" t="s">
        <v>23</v>
      </c>
      <c r="D25320" t="s">
        <v>92</v>
      </c>
      <c r="E25320" t="s">
        <v>711</v>
      </c>
      <c r="F25320" t="s">
        <v>712</v>
      </c>
      <c r="G25320" t="s">
        <v>713</v>
      </c>
      <c r="H25320" t="s">
        <v>724</v>
      </c>
      <c r="I25320" s="1">
        <v>120</v>
      </c>
      <c r="J25320" s="1">
        <v>3.7046655962081099</v>
      </c>
      <c r="K25320" s="1">
        <v>3.0872213301734199E-2</v>
      </c>
    </row>
    <row r="25321" spans="1:11" x14ac:dyDescent="0.25">
      <c r="A25321" t="s">
        <v>1344</v>
      </c>
      <c r="B25321" t="s">
        <v>710</v>
      </c>
      <c r="C25321" t="s">
        <v>23</v>
      </c>
      <c r="D25321" t="s">
        <v>93</v>
      </c>
      <c r="E25321" t="s">
        <v>711</v>
      </c>
      <c r="F25321" t="s">
        <v>712</v>
      </c>
      <c r="G25321" t="s">
        <v>713</v>
      </c>
      <c r="H25321" t="s">
        <v>724</v>
      </c>
      <c r="I25321" s="1">
        <v>24</v>
      </c>
      <c r="J25321" s="1">
        <v>9.3897054281772299</v>
      </c>
      <c r="K25321" s="1">
        <v>0.391237726174051</v>
      </c>
    </row>
    <row r="25322" spans="1:11" x14ac:dyDescent="0.25">
      <c r="A25322" t="s">
        <v>1344</v>
      </c>
      <c r="B25322" t="s">
        <v>710</v>
      </c>
      <c r="C25322" t="s">
        <v>23</v>
      </c>
      <c r="D25322" t="s">
        <v>24</v>
      </c>
      <c r="E25322" t="s">
        <v>711</v>
      </c>
      <c r="F25322" t="s">
        <v>712</v>
      </c>
      <c r="G25322" t="s">
        <v>713</v>
      </c>
      <c r="H25322" t="s">
        <v>724</v>
      </c>
      <c r="I25322" s="1">
        <v>316</v>
      </c>
      <c r="J25322" s="1">
        <v>14.0504137588907</v>
      </c>
      <c r="K25322" s="1">
        <v>4.4463334680033703E-2</v>
      </c>
    </row>
    <row r="25323" spans="1:11" x14ac:dyDescent="0.25">
      <c r="A25323" t="s">
        <v>1344</v>
      </c>
      <c r="B25323" t="s">
        <v>710</v>
      </c>
      <c r="C25323" t="s">
        <v>23</v>
      </c>
      <c r="D25323" t="s">
        <v>25</v>
      </c>
      <c r="E25323" t="s">
        <v>711</v>
      </c>
      <c r="F25323" t="s">
        <v>712</v>
      </c>
      <c r="G25323" t="s">
        <v>713</v>
      </c>
      <c r="H25323" t="s">
        <v>724</v>
      </c>
      <c r="I25323" s="1">
        <v>1600</v>
      </c>
      <c r="J25323" s="1">
        <v>19.120854690106398</v>
      </c>
      <c r="K25323" s="1">
        <v>1.1950534181316501E-2</v>
      </c>
    </row>
    <row r="25324" spans="1:11" x14ac:dyDescent="0.25">
      <c r="A25324" t="s">
        <v>1344</v>
      </c>
      <c r="B25324" t="s">
        <v>710</v>
      </c>
      <c r="C25324" t="s">
        <v>23</v>
      </c>
      <c r="D25324" t="s">
        <v>94</v>
      </c>
      <c r="E25324" t="s">
        <v>711</v>
      </c>
      <c r="F25324" t="s">
        <v>712</v>
      </c>
      <c r="G25324" t="s">
        <v>713</v>
      </c>
      <c r="H25324" t="s">
        <v>724</v>
      </c>
      <c r="I25324" s="1">
        <v>480</v>
      </c>
      <c r="J25324" s="1">
        <v>6.4020718828481096</v>
      </c>
      <c r="K25324" s="1">
        <v>1.33376497559336E-2</v>
      </c>
    </row>
    <row r="25325" spans="1:11" x14ac:dyDescent="0.25">
      <c r="A25325" t="s">
        <v>1344</v>
      </c>
      <c r="B25325" t="s">
        <v>710</v>
      </c>
      <c r="C25325" t="s">
        <v>23</v>
      </c>
      <c r="D25325" t="s">
        <v>718</v>
      </c>
      <c r="E25325" t="s">
        <v>711</v>
      </c>
      <c r="F25325" t="s">
        <v>712</v>
      </c>
      <c r="G25325" t="s">
        <v>713</v>
      </c>
      <c r="H25325" t="s">
        <v>724</v>
      </c>
      <c r="I25325" s="1">
        <v>64</v>
      </c>
      <c r="J25325" s="1">
        <v>3.3973661458314002</v>
      </c>
      <c r="K25325" s="1">
        <v>5.30838460286156E-2</v>
      </c>
    </row>
    <row r="25326" spans="1:11" x14ac:dyDescent="0.25">
      <c r="A25326" t="s">
        <v>1344</v>
      </c>
      <c r="B25326" t="s">
        <v>710</v>
      </c>
      <c r="C25326" t="s">
        <v>23</v>
      </c>
      <c r="D25326" t="s">
        <v>719</v>
      </c>
      <c r="E25326" t="s">
        <v>711</v>
      </c>
      <c r="F25326" t="s">
        <v>712</v>
      </c>
      <c r="G25326" t="s">
        <v>713</v>
      </c>
      <c r="H25326" t="s">
        <v>724</v>
      </c>
      <c r="I25326" s="1">
        <v>108</v>
      </c>
      <c r="J25326" s="1">
        <v>2.6461897115772199</v>
      </c>
      <c r="K25326" s="1">
        <v>2.4501756588677901E-2</v>
      </c>
    </row>
    <row r="25327" spans="1:11" x14ac:dyDescent="0.25">
      <c r="A25327" t="s">
        <v>1344</v>
      </c>
      <c r="B25327" t="s">
        <v>710</v>
      </c>
      <c r="C25327" t="s">
        <v>12</v>
      </c>
      <c r="D25327" t="s">
        <v>15</v>
      </c>
      <c r="E25327" t="s">
        <v>711</v>
      </c>
      <c r="F25327" t="s">
        <v>712</v>
      </c>
      <c r="G25327" t="s">
        <v>713</v>
      </c>
      <c r="H25327" t="s">
        <v>714</v>
      </c>
      <c r="I25327" s="1">
        <v>26</v>
      </c>
      <c r="J25327" s="1">
        <v>3.3045</v>
      </c>
      <c r="K25327" s="1">
        <v>0.127096153846154</v>
      </c>
    </row>
    <row r="25328" spans="1:11" x14ac:dyDescent="0.25">
      <c r="A25328" t="s">
        <v>1344</v>
      </c>
      <c r="B25328" t="s">
        <v>710</v>
      </c>
      <c r="C25328" t="s">
        <v>26</v>
      </c>
      <c r="D25328" t="s">
        <v>720</v>
      </c>
      <c r="E25328" t="s">
        <v>711</v>
      </c>
      <c r="F25328" t="s">
        <v>712</v>
      </c>
      <c r="G25328" t="s">
        <v>713</v>
      </c>
      <c r="H25328" t="s">
        <v>714</v>
      </c>
      <c r="I25328" s="1">
        <v>0.1</v>
      </c>
      <c r="J25328" s="1">
        <v>0.20300000000000001</v>
      </c>
      <c r="K25328" s="1">
        <v>2.0299999999999998</v>
      </c>
    </row>
    <row r="25329" spans="1:11" x14ac:dyDescent="0.25">
      <c r="A25329" t="s">
        <v>1344</v>
      </c>
      <c r="B25329" t="s">
        <v>710</v>
      </c>
      <c r="C25329" t="s">
        <v>35</v>
      </c>
      <c r="D25329" t="s">
        <v>721</v>
      </c>
      <c r="E25329" t="s">
        <v>711</v>
      </c>
      <c r="F25329" t="s">
        <v>712</v>
      </c>
      <c r="G25329" t="s">
        <v>713</v>
      </c>
      <c r="H25329" t="s">
        <v>714</v>
      </c>
      <c r="I25329" s="1">
        <v>0.09</v>
      </c>
      <c r="J25329" s="1">
        <v>0.15260000000000001</v>
      </c>
      <c r="K25329" s="1">
        <v>1.6955555555555599</v>
      </c>
    </row>
    <row r="25330" spans="1:11" x14ac:dyDescent="0.25">
      <c r="A25330" t="s">
        <v>1344</v>
      </c>
      <c r="B25330" t="s">
        <v>710</v>
      </c>
      <c r="C25330" t="s">
        <v>35</v>
      </c>
      <c r="D25330" t="s">
        <v>747</v>
      </c>
      <c r="E25330" t="s">
        <v>711</v>
      </c>
      <c r="F25330" t="s">
        <v>712</v>
      </c>
      <c r="G25330" t="s">
        <v>713</v>
      </c>
      <c r="H25330" t="s">
        <v>714</v>
      </c>
      <c r="I25330" s="1">
        <v>55</v>
      </c>
      <c r="J25330" s="1">
        <v>5.6499999999999996E-3</v>
      </c>
      <c r="K25330" s="1">
        <v>1.02727272727273E-4</v>
      </c>
    </row>
    <row r="25331" spans="1:11" x14ac:dyDescent="0.25">
      <c r="A25331" t="s">
        <v>1344</v>
      </c>
      <c r="B25331" t="s">
        <v>710</v>
      </c>
      <c r="C25331" t="s">
        <v>20</v>
      </c>
      <c r="D25331" t="s">
        <v>722</v>
      </c>
      <c r="E25331" t="s">
        <v>711</v>
      </c>
      <c r="F25331" t="s">
        <v>723</v>
      </c>
      <c r="G25331" t="s">
        <v>713</v>
      </c>
      <c r="H25331" t="s">
        <v>724</v>
      </c>
      <c r="I25331" s="1">
        <v>11</v>
      </c>
      <c r="J25331" s="1">
        <v>0.31583554622050702</v>
      </c>
      <c r="K25331" s="1">
        <v>2.87123223836824E-2</v>
      </c>
    </row>
    <row r="25332" spans="1:11" x14ac:dyDescent="0.25">
      <c r="A25332" t="s">
        <v>1344</v>
      </c>
      <c r="B25332" t="s">
        <v>710</v>
      </c>
      <c r="C25332" t="s">
        <v>26</v>
      </c>
      <c r="D25332" t="s">
        <v>327</v>
      </c>
      <c r="E25332" t="s">
        <v>711</v>
      </c>
      <c r="F25332" t="s">
        <v>712</v>
      </c>
      <c r="G25332" t="s">
        <v>713</v>
      </c>
      <c r="H25332" t="s">
        <v>714</v>
      </c>
      <c r="I25332" s="1">
        <v>6.7000000000000002E-3</v>
      </c>
      <c r="J25332" s="1">
        <v>0</v>
      </c>
      <c r="K25332" s="1">
        <v>0</v>
      </c>
    </row>
    <row r="25333" spans="1:11" x14ac:dyDescent="0.25">
      <c r="A25333" t="s">
        <v>1344</v>
      </c>
      <c r="B25333" t="s">
        <v>710</v>
      </c>
      <c r="C25333" t="s">
        <v>12</v>
      </c>
      <c r="D25333" t="s">
        <v>715</v>
      </c>
      <c r="E25333" t="s">
        <v>711</v>
      </c>
      <c r="F25333" t="s">
        <v>712</v>
      </c>
      <c r="G25333" t="s">
        <v>713</v>
      </c>
      <c r="H25333" t="s">
        <v>714</v>
      </c>
      <c r="I25333" s="1">
        <v>20</v>
      </c>
      <c r="J25333" s="1">
        <v>49.256</v>
      </c>
      <c r="K25333" s="1">
        <v>2.4628000000000001</v>
      </c>
    </row>
    <row r="25334" spans="1:11" x14ac:dyDescent="0.25">
      <c r="A25334" t="s">
        <v>1344</v>
      </c>
      <c r="B25334" t="s">
        <v>710</v>
      </c>
      <c r="C25334" t="s">
        <v>12</v>
      </c>
      <c r="D25334" t="s">
        <v>18</v>
      </c>
      <c r="E25334" t="s">
        <v>711</v>
      </c>
      <c r="F25334" t="s">
        <v>712</v>
      </c>
      <c r="G25334" t="s">
        <v>713</v>
      </c>
      <c r="H25334" t="s">
        <v>714</v>
      </c>
      <c r="I25334" s="1">
        <v>26</v>
      </c>
      <c r="J25334" s="1">
        <v>15.785500000000001</v>
      </c>
      <c r="K25334" s="1">
        <v>0.607134615384615</v>
      </c>
    </row>
    <row r="25335" spans="1:11" x14ac:dyDescent="0.25">
      <c r="A25335" t="s">
        <v>1344</v>
      </c>
      <c r="B25335" t="s">
        <v>710</v>
      </c>
      <c r="C25335" t="s">
        <v>26</v>
      </c>
      <c r="D25335" t="s">
        <v>588</v>
      </c>
      <c r="E25335" t="s">
        <v>711</v>
      </c>
      <c r="F25335" t="s">
        <v>712</v>
      </c>
      <c r="G25335" t="s">
        <v>713</v>
      </c>
      <c r="H25335" t="s">
        <v>714</v>
      </c>
      <c r="I25335" s="1">
        <v>9.1</v>
      </c>
      <c r="J25335" s="1">
        <v>9.5000000000000001E-2</v>
      </c>
      <c r="K25335" s="1">
        <v>1.0439560439560401E-2</v>
      </c>
    </row>
    <row r="25336" spans="1:11" x14ac:dyDescent="0.25">
      <c r="A25336" t="s">
        <v>1344</v>
      </c>
      <c r="B25336" t="s">
        <v>710</v>
      </c>
      <c r="C25336" t="s">
        <v>757</v>
      </c>
      <c r="D25336" t="s">
        <v>758</v>
      </c>
      <c r="E25336" t="s">
        <v>711</v>
      </c>
      <c r="G25336" t="s">
        <v>759</v>
      </c>
      <c r="H25336" t="s">
        <v>714</v>
      </c>
      <c r="I25336" s="1">
        <v>6.4999999999999997E-3</v>
      </c>
      <c r="J25336" s="1">
        <v>0</v>
      </c>
      <c r="K25336" s="1">
        <v>0</v>
      </c>
    </row>
    <row r="25337" spans="1:11" x14ac:dyDescent="0.25">
      <c r="A25337" t="s">
        <v>743</v>
      </c>
      <c r="B25337" t="s">
        <v>1345</v>
      </c>
      <c r="C25337" t="s">
        <v>1346</v>
      </c>
      <c r="D25337" t="s">
        <v>1649</v>
      </c>
      <c r="E25337" t="s">
        <v>1659</v>
      </c>
      <c r="G25337" t="s">
        <v>1348</v>
      </c>
      <c r="I25337" s="1">
        <v>10</v>
      </c>
      <c r="J25337" s="1">
        <v>9</v>
      </c>
      <c r="K25337" s="1">
        <v>1.1111111111111101</v>
      </c>
    </row>
    <row r="25338" spans="1:11" x14ac:dyDescent="0.25">
      <c r="A25338" t="s">
        <v>48</v>
      </c>
      <c r="B25338" t="s">
        <v>1345</v>
      </c>
      <c r="C25338" t="s">
        <v>1346</v>
      </c>
      <c r="D25338" t="s">
        <v>1649</v>
      </c>
      <c r="E25338" t="s">
        <v>1659</v>
      </c>
      <c r="G25338" t="s">
        <v>1348</v>
      </c>
      <c r="I25338" s="1">
        <v>10</v>
      </c>
      <c r="J25338" s="1">
        <v>6.4</v>
      </c>
      <c r="K25338" s="1">
        <v>1.5625</v>
      </c>
    </row>
    <row r="25339" spans="1:11" x14ac:dyDescent="0.25">
      <c r="A25339" t="s">
        <v>60</v>
      </c>
      <c r="B25339" t="s">
        <v>1345</v>
      </c>
      <c r="C25339" t="s">
        <v>1349</v>
      </c>
      <c r="D25339" t="s">
        <v>1350</v>
      </c>
      <c r="E25339" t="s">
        <v>1645</v>
      </c>
      <c r="G25339" t="s">
        <v>1350</v>
      </c>
      <c r="I25339" s="1">
        <v>0.3</v>
      </c>
      <c r="J25339" s="1">
        <v>9.6666666666666706E-2</v>
      </c>
      <c r="K25339" s="1">
        <v>0.32222222222222202</v>
      </c>
    </row>
    <row r="25340" spans="1:11" x14ac:dyDescent="0.25">
      <c r="A25340" t="s">
        <v>82</v>
      </c>
      <c r="B25340" t="s">
        <v>1345</v>
      </c>
      <c r="C25340" t="s">
        <v>1349</v>
      </c>
      <c r="D25340" t="s">
        <v>1350</v>
      </c>
      <c r="E25340" t="s">
        <v>1647</v>
      </c>
      <c r="G25340" t="s">
        <v>1350</v>
      </c>
      <c r="I25340" s="1">
        <v>0.3</v>
      </c>
      <c r="J25340" s="1">
        <v>2.2499999999999999E-2</v>
      </c>
      <c r="K25340" s="1">
        <v>7.4999999999999997E-2</v>
      </c>
    </row>
    <row r="25341" spans="1:11" x14ac:dyDescent="0.25">
      <c r="A25341" t="s">
        <v>82</v>
      </c>
      <c r="B25341" t="s">
        <v>1345</v>
      </c>
      <c r="C25341" t="s">
        <v>1349</v>
      </c>
      <c r="D25341" t="s">
        <v>1350</v>
      </c>
      <c r="E25341" t="s">
        <v>1646</v>
      </c>
      <c r="G25341" t="s">
        <v>1350</v>
      </c>
      <c r="I25341" s="1">
        <v>2</v>
      </c>
      <c r="J25341" s="1">
        <v>0.20333333333333301</v>
      </c>
      <c r="K25341" s="1">
        <v>0.101666666666667</v>
      </c>
    </row>
    <row r="25342" spans="1:11" x14ac:dyDescent="0.25">
      <c r="A25342" t="s">
        <v>89</v>
      </c>
      <c r="B25342" t="s">
        <v>1345</v>
      </c>
      <c r="C25342" t="s">
        <v>1349</v>
      </c>
      <c r="D25342" t="s">
        <v>1350</v>
      </c>
      <c r="E25342" t="s">
        <v>1647</v>
      </c>
      <c r="G25342" t="s">
        <v>1350</v>
      </c>
      <c r="I25342" s="1">
        <v>0.3</v>
      </c>
      <c r="J25342" s="1">
        <v>0</v>
      </c>
      <c r="K25342" s="1">
        <v>0</v>
      </c>
    </row>
    <row r="25343" spans="1:11" x14ac:dyDescent="0.25">
      <c r="A25343" t="s">
        <v>89</v>
      </c>
      <c r="B25343" t="s">
        <v>1345</v>
      </c>
      <c r="C25343" t="s">
        <v>1349</v>
      </c>
      <c r="D25343" t="s">
        <v>1350</v>
      </c>
      <c r="E25343" t="s">
        <v>1646</v>
      </c>
      <c r="G25343" t="s">
        <v>1350</v>
      </c>
      <c r="I25343" s="1">
        <v>2</v>
      </c>
      <c r="J25343" s="1">
        <v>0.63500000000000001</v>
      </c>
      <c r="K25343" s="1">
        <v>0.3175</v>
      </c>
    </row>
    <row r="25344" spans="1:11" x14ac:dyDescent="0.25">
      <c r="A25344" t="s">
        <v>1351</v>
      </c>
      <c r="B25344" t="s">
        <v>1345</v>
      </c>
      <c r="C25344" t="s">
        <v>1349</v>
      </c>
      <c r="D25344" t="s">
        <v>1350</v>
      </c>
      <c r="E25344" t="s">
        <v>1647</v>
      </c>
      <c r="G25344" t="s">
        <v>1350</v>
      </c>
      <c r="I25344" s="1">
        <v>0.3</v>
      </c>
      <c r="J25344" s="1">
        <v>0.02</v>
      </c>
      <c r="K25344" s="1">
        <v>6.6666666666666693E-2</v>
      </c>
    </row>
    <row r="25345" spans="1:11" x14ac:dyDescent="0.25">
      <c r="A25345" t="s">
        <v>1351</v>
      </c>
      <c r="B25345" t="s">
        <v>1345</v>
      </c>
      <c r="C25345" t="s">
        <v>1349</v>
      </c>
      <c r="D25345" t="s">
        <v>1350</v>
      </c>
      <c r="E25345" t="s">
        <v>1646</v>
      </c>
      <c r="G25345" t="s">
        <v>1350</v>
      </c>
      <c r="I25345" s="1">
        <v>2</v>
      </c>
      <c r="J25345" s="1">
        <v>0.16</v>
      </c>
      <c r="K25345" s="1">
        <v>0.08</v>
      </c>
    </row>
    <row r="25346" spans="1:11" x14ac:dyDescent="0.25">
      <c r="A25346" t="s">
        <v>144</v>
      </c>
      <c r="B25346" t="s">
        <v>1345</v>
      </c>
      <c r="C25346" t="s">
        <v>1349</v>
      </c>
      <c r="D25346" t="s">
        <v>1350</v>
      </c>
      <c r="E25346" t="s">
        <v>1648</v>
      </c>
      <c r="G25346" t="s">
        <v>1350</v>
      </c>
      <c r="I25346" s="1">
        <v>2</v>
      </c>
      <c r="J25346" s="1">
        <v>0</v>
      </c>
      <c r="K25346" s="1">
        <v>0</v>
      </c>
    </row>
    <row r="25347" spans="1:11" x14ac:dyDescent="0.25">
      <c r="A25347" t="s">
        <v>159</v>
      </c>
      <c r="B25347" t="s">
        <v>1345</v>
      </c>
      <c r="C25347" t="s">
        <v>1349</v>
      </c>
      <c r="D25347" t="s">
        <v>1350</v>
      </c>
      <c r="E25347" t="s">
        <v>1648</v>
      </c>
      <c r="G25347" t="s">
        <v>1350</v>
      </c>
      <c r="I25347" s="1">
        <v>2</v>
      </c>
      <c r="J25347" s="1">
        <v>0.12666666666666701</v>
      </c>
      <c r="K25347" s="1">
        <v>6.3333333333333297E-2</v>
      </c>
    </row>
    <row r="25348" spans="1:11" x14ac:dyDescent="0.25">
      <c r="A25348" t="s">
        <v>163</v>
      </c>
      <c r="B25348" t="s">
        <v>1345</v>
      </c>
      <c r="C25348" t="s">
        <v>1349</v>
      </c>
      <c r="D25348" t="s">
        <v>1350</v>
      </c>
      <c r="E25348" t="s">
        <v>1648</v>
      </c>
      <c r="G25348" t="s">
        <v>1350</v>
      </c>
      <c r="I25348" s="1">
        <v>2</v>
      </c>
      <c r="J25348" s="1">
        <v>0.88</v>
      </c>
      <c r="K25348" s="1">
        <v>0.44</v>
      </c>
    </row>
    <row r="25349" spans="1:11" x14ac:dyDescent="0.25">
      <c r="A25349" t="s">
        <v>168</v>
      </c>
      <c r="B25349" t="s">
        <v>1345</v>
      </c>
      <c r="C25349" t="s">
        <v>1349</v>
      </c>
      <c r="D25349" t="s">
        <v>1350</v>
      </c>
      <c r="E25349" t="s">
        <v>1648</v>
      </c>
      <c r="G25349" t="s">
        <v>1350</v>
      </c>
      <c r="I25349" s="1">
        <v>2</v>
      </c>
      <c r="J25349" s="1">
        <v>0.193333333333333</v>
      </c>
      <c r="K25349" s="1">
        <v>9.6666666666666706E-2</v>
      </c>
    </row>
    <row r="25350" spans="1:11" x14ac:dyDescent="0.25">
      <c r="A25350" t="s">
        <v>171</v>
      </c>
      <c r="B25350" t="s">
        <v>1345</v>
      </c>
      <c r="C25350" t="s">
        <v>1349</v>
      </c>
      <c r="D25350" t="s">
        <v>1350</v>
      </c>
      <c r="E25350" t="s">
        <v>1648</v>
      </c>
      <c r="G25350" t="s">
        <v>1350</v>
      </c>
      <c r="I25350" s="1">
        <v>2</v>
      </c>
      <c r="J25350" s="1">
        <v>0.72833333333333306</v>
      </c>
      <c r="K25350" s="1">
        <v>0.36416666666666703</v>
      </c>
    </row>
    <row r="25351" spans="1:11" x14ac:dyDescent="0.25">
      <c r="A25351" t="s">
        <v>174</v>
      </c>
      <c r="B25351" t="s">
        <v>1345</v>
      </c>
      <c r="C25351" t="s">
        <v>1349</v>
      </c>
      <c r="D25351" t="s">
        <v>1350</v>
      </c>
      <c r="E25351" t="s">
        <v>1645</v>
      </c>
      <c r="G25351" t="s">
        <v>1350</v>
      </c>
      <c r="I25351" s="1">
        <v>0.3</v>
      </c>
      <c r="J25351" s="1">
        <v>1.9750000000000001</v>
      </c>
      <c r="K25351" s="1">
        <v>6.5833333333333304</v>
      </c>
    </row>
    <row r="25352" spans="1:11" x14ac:dyDescent="0.25">
      <c r="A25352" t="s">
        <v>175</v>
      </c>
      <c r="B25352" t="s">
        <v>1345</v>
      </c>
      <c r="C25352" t="s">
        <v>1349</v>
      </c>
      <c r="D25352" t="s">
        <v>1350</v>
      </c>
      <c r="E25352" t="s">
        <v>1645</v>
      </c>
      <c r="G25352" t="s">
        <v>1350</v>
      </c>
      <c r="I25352" s="1">
        <v>0.3</v>
      </c>
      <c r="J25352" s="1">
        <v>0.7</v>
      </c>
      <c r="K25352" s="1">
        <v>2.3333333333333299</v>
      </c>
    </row>
    <row r="25353" spans="1:11" x14ac:dyDescent="0.25">
      <c r="A25353" t="s">
        <v>1352</v>
      </c>
      <c r="B25353" t="s">
        <v>1345</v>
      </c>
      <c r="C25353" t="s">
        <v>1349</v>
      </c>
      <c r="D25353" t="s">
        <v>1350</v>
      </c>
      <c r="E25353" t="s">
        <v>1648</v>
      </c>
      <c r="G25353" t="s">
        <v>1350</v>
      </c>
      <c r="I25353" s="1">
        <v>2</v>
      </c>
      <c r="J25353" s="1">
        <v>1</v>
      </c>
      <c r="K25353" s="1">
        <v>0.5</v>
      </c>
    </row>
    <row r="25354" spans="1:11" x14ac:dyDescent="0.25">
      <c r="A25354" t="s">
        <v>776</v>
      </c>
      <c r="B25354" t="s">
        <v>1345</v>
      </c>
      <c r="C25354" t="s">
        <v>1349</v>
      </c>
      <c r="D25354" t="s">
        <v>1350</v>
      </c>
      <c r="E25354" t="s">
        <v>1645</v>
      </c>
      <c r="G25354" t="s">
        <v>1350</v>
      </c>
      <c r="I25354" s="1">
        <v>0.3</v>
      </c>
      <c r="J25354" s="1">
        <v>2.6</v>
      </c>
      <c r="K25354" s="1">
        <v>8.6666666666666696</v>
      </c>
    </row>
    <row r="25355" spans="1:11" x14ac:dyDescent="0.25">
      <c r="A25355" t="s">
        <v>777</v>
      </c>
      <c r="B25355" t="s">
        <v>1345</v>
      </c>
      <c r="C25355" t="s">
        <v>1349</v>
      </c>
      <c r="D25355" t="s">
        <v>1350</v>
      </c>
      <c r="E25355" t="s">
        <v>1645</v>
      </c>
      <c r="G25355" t="s">
        <v>1350</v>
      </c>
      <c r="I25355" s="1">
        <v>0.3</v>
      </c>
      <c r="J25355" s="1">
        <v>2.68916666666667</v>
      </c>
      <c r="K25355" s="1">
        <v>8.9638888888888903</v>
      </c>
    </row>
    <row r="25356" spans="1:11" x14ac:dyDescent="0.25">
      <c r="A25356" t="s">
        <v>777</v>
      </c>
      <c r="B25356" t="s">
        <v>1345</v>
      </c>
      <c r="C25356" t="s">
        <v>1349</v>
      </c>
      <c r="D25356" t="s">
        <v>1350</v>
      </c>
      <c r="E25356" t="s">
        <v>1648</v>
      </c>
      <c r="G25356" t="s">
        <v>1350</v>
      </c>
      <c r="I25356" s="1">
        <v>2</v>
      </c>
      <c r="J25356" s="1">
        <v>2.4</v>
      </c>
      <c r="K25356" s="1">
        <v>1.2</v>
      </c>
    </row>
    <row r="25357" spans="1:11" x14ac:dyDescent="0.25">
      <c r="A25357" t="s">
        <v>1353</v>
      </c>
      <c r="B25357" t="s">
        <v>1345</v>
      </c>
      <c r="C25357" t="s">
        <v>1349</v>
      </c>
      <c r="D25357" t="s">
        <v>1350</v>
      </c>
      <c r="E25357" t="s">
        <v>1645</v>
      </c>
      <c r="G25357" t="s">
        <v>1350</v>
      </c>
      <c r="I25357" s="1">
        <v>0.3</v>
      </c>
      <c r="J25357" s="1">
        <v>1.4663333333333299</v>
      </c>
      <c r="K25357" s="1">
        <v>4.8877777777777798</v>
      </c>
    </row>
    <row r="25358" spans="1:11" x14ac:dyDescent="0.25">
      <c r="A25358" t="s">
        <v>1353</v>
      </c>
      <c r="B25358" t="s">
        <v>1345</v>
      </c>
      <c r="C25358" t="s">
        <v>1349</v>
      </c>
      <c r="D25358" t="s">
        <v>1350</v>
      </c>
      <c r="E25358" t="s">
        <v>1648</v>
      </c>
      <c r="G25358" t="s">
        <v>1350</v>
      </c>
      <c r="I25358" s="1">
        <v>2</v>
      </c>
      <c r="J25358" s="1">
        <v>0.6</v>
      </c>
      <c r="K25358" s="1">
        <v>0.3</v>
      </c>
    </row>
    <row r="25359" spans="1:11" x14ac:dyDescent="0.25">
      <c r="A25359" t="s">
        <v>178</v>
      </c>
      <c r="B25359" t="s">
        <v>1345</v>
      </c>
      <c r="C25359" t="s">
        <v>1349</v>
      </c>
      <c r="D25359" t="s">
        <v>1350</v>
      </c>
      <c r="E25359" t="s">
        <v>1645</v>
      </c>
      <c r="G25359" t="s">
        <v>1350</v>
      </c>
      <c r="I25359" s="1">
        <v>0.3</v>
      </c>
      <c r="J25359" s="1">
        <v>0.65</v>
      </c>
      <c r="K25359" s="1">
        <v>2.1666666666666701</v>
      </c>
    </row>
    <row r="25360" spans="1:11" x14ac:dyDescent="0.25">
      <c r="A25360" t="s">
        <v>179</v>
      </c>
      <c r="B25360" t="s">
        <v>1345</v>
      </c>
      <c r="C25360" t="s">
        <v>1349</v>
      </c>
      <c r="D25360" t="s">
        <v>1350</v>
      </c>
      <c r="E25360" t="s">
        <v>1645</v>
      </c>
      <c r="G25360" t="s">
        <v>1350</v>
      </c>
      <c r="I25360" s="1">
        <v>0.3</v>
      </c>
      <c r="J25360" s="1">
        <v>1.575</v>
      </c>
      <c r="K25360" s="1">
        <v>5.25</v>
      </c>
    </row>
    <row r="25361" spans="1:11" x14ac:dyDescent="0.25">
      <c r="A25361" t="s">
        <v>179</v>
      </c>
      <c r="B25361" t="s">
        <v>1345</v>
      </c>
      <c r="C25361" t="s">
        <v>1349</v>
      </c>
      <c r="D25361" t="s">
        <v>1350</v>
      </c>
      <c r="E25361" t="s">
        <v>1648</v>
      </c>
      <c r="G25361" t="s">
        <v>1350</v>
      </c>
      <c r="I25361" s="1">
        <v>2</v>
      </c>
      <c r="J25361" s="1">
        <v>1.55</v>
      </c>
      <c r="K25361" s="1">
        <v>0.77500000000000002</v>
      </c>
    </row>
    <row r="25362" spans="1:11" x14ac:dyDescent="0.25">
      <c r="A25362" t="s">
        <v>1354</v>
      </c>
      <c r="B25362" t="s">
        <v>1345</v>
      </c>
      <c r="C25362" t="s">
        <v>1349</v>
      </c>
      <c r="D25362" t="s">
        <v>1350</v>
      </c>
      <c r="E25362" t="s">
        <v>1648</v>
      </c>
      <c r="G25362" t="s">
        <v>1350</v>
      </c>
      <c r="I25362" s="1">
        <v>2</v>
      </c>
      <c r="J25362" s="1">
        <v>0.15</v>
      </c>
      <c r="K25362" s="1">
        <v>7.4999999999999997E-2</v>
      </c>
    </row>
    <row r="25363" spans="1:11" x14ac:dyDescent="0.25">
      <c r="A25363" t="s">
        <v>780</v>
      </c>
      <c r="B25363" t="s">
        <v>1345</v>
      </c>
      <c r="C25363" t="s">
        <v>1349</v>
      </c>
      <c r="D25363" t="s">
        <v>1350</v>
      </c>
      <c r="E25363" t="s">
        <v>1645</v>
      </c>
      <c r="G25363" t="s">
        <v>1350</v>
      </c>
      <c r="I25363" s="1">
        <v>0.3</v>
      </c>
      <c r="J25363" s="1">
        <v>3.2819444444444401</v>
      </c>
      <c r="K25363" s="1">
        <v>10.939814814814801</v>
      </c>
    </row>
    <row r="25364" spans="1:11" x14ac:dyDescent="0.25">
      <c r="A25364" t="s">
        <v>780</v>
      </c>
      <c r="B25364" t="s">
        <v>1345</v>
      </c>
      <c r="C25364" t="s">
        <v>1349</v>
      </c>
      <c r="D25364" t="s">
        <v>1350</v>
      </c>
      <c r="E25364" t="s">
        <v>1648</v>
      </c>
      <c r="G25364" t="s">
        <v>1350</v>
      </c>
      <c r="I25364" s="1">
        <v>2</v>
      </c>
      <c r="J25364" s="1">
        <v>2.0499999999999998</v>
      </c>
      <c r="K25364" s="1">
        <v>1.0249999999999999</v>
      </c>
    </row>
    <row r="25365" spans="1:11" x14ac:dyDescent="0.25">
      <c r="A25365" t="s">
        <v>781</v>
      </c>
      <c r="B25365" t="s">
        <v>1345</v>
      </c>
      <c r="C25365" t="s">
        <v>1349</v>
      </c>
      <c r="D25365" t="s">
        <v>1350</v>
      </c>
      <c r="E25365" t="s">
        <v>1645</v>
      </c>
      <c r="G25365" t="s">
        <v>1350</v>
      </c>
      <c r="I25365" s="1">
        <v>0.3</v>
      </c>
      <c r="J25365" s="1">
        <v>3.375</v>
      </c>
      <c r="K25365" s="1">
        <v>11.25</v>
      </c>
    </row>
    <row r="25366" spans="1:11" x14ac:dyDescent="0.25">
      <c r="A25366" t="s">
        <v>781</v>
      </c>
      <c r="B25366" t="s">
        <v>1345</v>
      </c>
      <c r="C25366" t="s">
        <v>1349</v>
      </c>
      <c r="D25366" t="s">
        <v>1350</v>
      </c>
      <c r="E25366" t="s">
        <v>1648</v>
      </c>
      <c r="G25366" t="s">
        <v>1350</v>
      </c>
      <c r="I25366" s="1">
        <v>2</v>
      </c>
      <c r="J25366" s="1">
        <v>2.75</v>
      </c>
      <c r="K25366" s="1">
        <v>1.375</v>
      </c>
    </row>
    <row r="25367" spans="1:11" x14ac:dyDescent="0.25">
      <c r="A25367" t="s">
        <v>783</v>
      </c>
      <c r="B25367" t="s">
        <v>1345</v>
      </c>
      <c r="C25367" t="s">
        <v>1349</v>
      </c>
      <c r="D25367" t="s">
        <v>1350</v>
      </c>
      <c r="E25367" t="s">
        <v>1645</v>
      </c>
      <c r="G25367" t="s">
        <v>1350</v>
      </c>
      <c r="I25367" s="1">
        <v>0.3</v>
      </c>
      <c r="J25367" s="1">
        <v>3.9</v>
      </c>
      <c r="K25367" s="1">
        <v>13</v>
      </c>
    </row>
    <row r="25368" spans="1:11" x14ac:dyDescent="0.25">
      <c r="A25368" t="s">
        <v>787</v>
      </c>
      <c r="B25368" t="s">
        <v>1345</v>
      </c>
      <c r="C25368" t="s">
        <v>1349</v>
      </c>
      <c r="D25368" t="s">
        <v>1350</v>
      </c>
      <c r="E25368" t="s">
        <v>1648</v>
      </c>
      <c r="G25368" t="s">
        <v>1350</v>
      </c>
      <c r="I25368" s="1">
        <v>2</v>
      </c>
      <c r="J25368" s="1">
        <v>0.9</v>
      </c>
      <c r="K25368" s="1">
        <v>0.45</v>
      </c>
    </row>
    <row r="25369" spans="1:11" x14ac:dyDescent="0.25">
      <c r="A25369" t="s">
        <v>788</v>
      </c>
      <c r="B25369" t="s">
        <v>1345</v>
      </c>
      <c r="C25369" t="s">
        <v>1349</v>
      </c>
      <c r="D25369" t="s">
        <v>1350</v>
      </c>
      <c r="E25369" t="s">
        <v>1645</v>
      </c>
      <c r="G25369" t="s">
        <v>1350</v>
      </c>
      <c r="I25369" s="1">
        <v>0.3</v>
      </c>
      <c r="J25369" s="1">
        <v>1.65</v>
      </c>
      <c r="K25369" s="1">
        <v>5.5</v>
      </c>
    </row>
    <row r="25370" spans="1:11" x14ac:dyDescent="0.25">
      <c r="A25370" t="s">
        <v>788</v>
      </c>
      <c r="B25370" t="s">
        <v>1345</v>
      </c>
      <c r="C25370" t="s">
        <v>1349</v>
      </c>
      <c r="D25370" t="s">
        <v>1350</v>
      </c>
      <c r="E25370" t="s">
        <v>1648</v>
      </c>
      <c r="G25370" t="s">
        <v>1350</v>
      </c>
      <c r="I25370" s="1">
        <v>2</v>
      </c>
      <c r="J25370" s="1">
        <v>0.15</v>
      </c>
      <c r="K25370" s="1">
        <v>7.4999999999999997E-2</v>
      </c>
    </row>
    <row r="25371" spans="1:11" x14ac:dyDescent="0.25">
      <c r="A25371" t="s">
        <v>190</v>
      </c>
      <c r="B25371" t="s">
        <v>1345</v>
      </c>
      <c r="C25371" t="s">
        <v>1349</v>
      </c>
      <c r="D25371" t="s">
        <v>1350</v>
      </c>
      <c r="E25371" t="s">
        <v>1648</v>
      </c>
      <c r="G25371" t="s">
        <v>1350</v>
      </c>
      <c r="I25371" s="1">
        <v>2</v>
      </c>
      <c r="J25371" s="1">
        <v>2.39</v>
      </c>
      <c r="K25371" s="1">
        <v>1.1950000000000001</v>
      </c>
    </row>
    <row r="25372" spans="1:11" x14ac:dyDescent="0.25">
      <c r="A25372" t="s">
        <v>198</v>
      </c>
      <c r="B25372" t="s">
        <v>1345</v>
      </c>
      <c r="C25372" t="s">
        <v>1349</v>
      </c>
      <c r="D25372" t="s">
        <v>1350</v>
      </c>
      <c r="E25372" t="s">
        <v>1648</v>
      </c>
      <c r="G25372" t="s">
        <v>1350</v>
      </c>
      <c r="I25372" s="1">
        <v>2</v>
      </c>
      <c r="J25372" s="1">
        <v>1.1388888888888899</v>
      </c>
      <c r="K25372" s="1">
        <v>0.56944444444444398</v>
      </c>
    </row>
    <row r="25373" spans="1:11" x14ac:dyDescent="0.25">
      <c r="A25373" t="s">
        <v>1355</v>
      </c>
      <c r="B25373" t="s">
        <v>1345</v>
      </c>
      <c r="C25373" t="s">
        <v>1349</v>
      </c>
      <c r="D25373" t="s">
        <v>1350</v>
      </c>
      <c r="E25373" t="s">
        <v>1648</v>
      </c>
      <c r="G25373" t="s">
        <v>1350</v>
      </c>
      <c r="I25373" s="1">
        <v>2</v>
      </c>
      <c r="J25373" s="1">
        <v>0</v>
      </c>
      <c r="K25373" s="1">
        <v>0</v>
      </c>
    </row>
    <row r="25374" spans="1:11" x14ac:dyDescent="0.25">
      <c r="A25374" t="s">
        <v>199</v>
      </c>
      <c r="B25374" t="s">
        <v>1345</v>
      </c>
      <c r="C25374" t="s">
        <v>1349</v>
      </c>
      <c r="D25374" t="s">
        <v>1350</v>
      </c>
      <c r="E25374" t="s">
        <v>1648</v>
      </c>
      <c r="G25374" t="s">
        <v>1350</v>
      </c>
      <c r="I25374" s="1">
        <v>2</v>
      </c>
      <c r="J25374" s="1">
        <v>0.60166666666666702</v>
      </c>
      <c r="K25374" s="1">
        <v>0.30083333333333301</v>
      </c>
    </row>
    <row r="25375" spans="1:11" x14ac:dyDescent="0.25">
      <c r="A25375" t="s">
        <v>201</v>
      </c>
      <c r="B25375" t="s">
        <v>1345</v>
      </c>
      <c r="C25375" t="s">
        <v>1349</v>
      </c>
      <c r="D25375" t="s">
        <v>1350</v>
      </c>
      <c r="E25375" t="s">
        <v>1648</v>
      </c>
      <c r="G25375" t="s">
        <v>1350</v>
      </c>
      <c r="I25375" s="1">
        <v>2</v>
      </c>
      <c r="J25375" s="1">
        <v>4.33333333333333E-2</v>
      </c>
      <c r="K25375" s="1">
        <v>2.1666666666666699E-2</v>
      </c>
    </row>
    <row r="25376" spans="1:11" x14ac:dyDescent="0.25">
      <c r="A25376" t="s">
        <v>790</v>
      </c>
      <c r="B25376" t="s">
        <v>1345</v>
      </c>
      <c r="C25376" t="s">
        <v>1349</v>
      </c>
      <c r="D25376" t="s">
        <v>1350</v>
      </c>
      <c r="E25376" t="s">
        <v>1645</v>
      </c>
      <c r="G25376" t="s">
        <v>1350</v>
      </c>
      <c r="I25376" s="1">
        <v>0.3</v>
      </c>
      <c r="J25376" s="1">
        <v>2.5499999999999998</v>
      </c>
      <c r="K25376" s="1">
        <v>8.5</v>
      </c>
    </row>
    <row r="25377" spans="1:11" x14ac:dyDescent="0.25">
      <c r="A25377" t="s">
        <v>216</v>
      </c>
      <c r="B25377" t="s">
        <v>1345</v>
      </c>
      <c r="C25377" t="s">
        <v>1349</v>
      </c>
      <c r="D25377" t="s">
        <v>1350</v>
      </c>
      <c r="E25377" t="s">
        <v>1648</v>
      </c>
      <c r="G25377" t="s">
        <v>1350</v>
      </c>
      <c r="I25377" s="1">
        <v>2</v>
      </c>
      <c r="J25377" s="1">
        <v>1.4994444444444399</v>
      </c>
      <c r="K25377" s="1">
        <v>0.74972222222222196</v>
      </c>
    </row>
    <row r="25378" spans="1:11" x14ac:dyDescent="0.25">
      <c r="A25378" t="s">
        <v>218</v>
      </c>
      <c r="B25378" t="s">
        <v>1345</v>
      </c>
      <c r="C25378" t="s">
        <v>1349</v>
      </c>
      <c r="D25378" t="s">
        <v>1350</v>
      </c>
      <c r="E25378" t="s">
        <v>1648</v>
      </c>
      <c r="G25378" t="s">
        <v>1350</v>
      </c>
      <c r="I25378" s="1">
        <v>2</v>
      </c>
      <c r="J25378" s="1">
        <v>0.13500000000000001</v>
      </c>
      <c r="K25378" s="1">
        <v>6.7500000000000004E-2</v>
      </c>
    </row>
    <row r="25379" spans="1:11" x14ac:dyDescent="0.25">
      <c r="A25379" t="s">
        <v>219</v>
      </c>
      <c r="B25379" t="s">
        <v>1345</v>
      </c>
      <c r="C25379" t="s">
        <v>1349</v>
      </c>
      <c r="D25379" t="s">
        <v>1350</v>
      </c>
      <c r="E25379" t="s">
        <v>1645</v>
      </c>
      <c r="G25379" t="s">
        <v>1350</v>
      </c>
      <c r="I25379" s="1">
        <v>0.3</v>
      </c>
      <c r="J25379" s="1">
        <v>0</v>
      </c>
      <c r="K25379" s="1">
        <v>0</v>
      </c>
    </row>
    <row r="25380" spans="1:11" x14ac:dyDescent="0.25">
      <c r="A25380" t="s">
        <v>220</v>
      </c>
      <c r="B25380" t="s">
        <v>1345</v>
      </c>
      <c r="C25380" t="s">
        <v>1349</v>
      </c>
      <c r="D25380" t="s">
        <v>1350</v>
      </c>
      <c r="E25380" t="s">
        <v>1648</v>
      </c>
      <c r="G25380" t="s">
        <v>1350</v>
      </c>
      <c r="I25380" s="1">
        <v>2</v>
      </c>
      <c r="J25380" s="1">
        <v>2.4649999999999999</v>
      </c>
      <c r="K25380" s="1">
        <v>1.2324999999999999</v>
      </c>
    </row>
    <row r="25381" spans="1:11" x14ac:dyDescent="0.25">
      <c r="A25381" t="s">
        <v>1356</v>
      </c>
      <c r="B25381" t="s">
        <v>1345</v>
      </c>
      <c r="C25381" t="s">
        <v>1349</v>
      </c>
      <c r="D25381" t="s">
        <v>1350</v>
      </c>
      <c r="E25381" t="s">
        <v>1648</v>
      </c>
      <c r="G25381" t="s">
        <v>1350</v>
      </c>
      <c r="I25381" s="1">
        <v>2</v>
      </c>
      <c r="J25381" s="1">
        <v>0</v>
      </c>
      <c r="K25381" s="1">
        <v>0</v>
      </c>
    </row>
    <row r="25382" spans="1:11" x14ac:dyDescent="0.25">
      <c r="A25382" t="s">
        <v>793</v>
      </c>
      <c r="B25382" t="s">
        <v>1345</v>
      </c>
      <c r="C25382" t="s">
        <v>1349</v>
      </c>
      <c r="D25382" t="s">
        <v>1350</v>
      </c>
      <c r="E25382" t="s">
        <v>1645</v>
      </c>
      <c r="G25382" t="s">
        <v>1350</v>
      </c>
      <c r="I25382" s="1">
        <v>0.3</v>
      </c>
      <c r="J25382" s="1">
        <v>0.2</v>
      </c>
      <c r="K25382" s="1">
        <v>0.66666666666666696</v>
      </c>
    </row>
    <row r="25383" spans="1:11" x14ac:dyDescent="0.25">
      <c r="A25383" t="s">
        <v>229</v>
      </c>
      <c r="B25383" t="s">
        <v>1345</v>
      </c>
      <c r="C25383" t="s">
        <v>1349</v>
      </c>
      <c r="D25383" t="s">
        <v>1350</v>
      </c>
      <c r="E25383" t="s">
        <v>1648</v>
      </c>
      <c r="G25383" t="s">
        <v>1350</v>
      </c>
      <c r="I25383" s="1">
        <v>2</v>
      </c>
      <c r="J25383" s="1">
        <v>1.2677777777777799</v>
      </c>
      <c r="K25383" s="1">
        <v>0.63388888888888895</v>
      </c>
    </row>
    <row r="25384" spans="1:11" x14ac:dyDescent="0.25">
      <c r="A25384" t="s">
        <v>232</v>
      </c>
      <c r="B25384" t="s">
        <v>1345</v>
      </c>
      <c r="C25384" t="s">
        <v>1349</v>
      </c>
      <c r="D25384" t="s">
        <v>1350</v>
      </c>
      <c r="E25384" t="s">
        <v>1648</v>
      </c>
      <c r="G25384" t="s">
        <v>1350</v>
      </c>
      <c r="I25384" s="1">
        <v>2</v>
      </c>
      <c r="J25384" s="1">
        <v>1.9375</v>
      </c>
      <c r="K25384" s="1">
        <v>0.96875</v>
      </c>
    </row>
    <row r="25385" spans="1:11" x14ac:dyDescent="0.25">
      <c r="A25385" t="s">
        <v>1357</v>
      </c>
      <c r="B25385" t="s">
        <v>1345</v>
      </c>
      <c r="C25385" t="s">
        <v>1349</v>
      </c>
      <c r="D25385" t="s">
        <v>1350</v>
      </c>
      <c r="E25385" t="s">
        <v>1648</v>
      </c>
      <c r="G25385" t="s">
        <v>1350</v>
      </c>
      <c r="I25385" s="1">
        <v>2</v>
      </c>
      <c r="J25385" s="1">
        <v>1.46</v>
      </c>
      <c r="K25385" s="1">
        <v>0.73</v>
      </c>
    </row>
    <row r="25386" spans="1:11" x14ac:dyDescent="0.25">
      <c r="A25386" t="s">
        <v>795</v>
      </c>
      <c r="B25386" t="s">
        <v>1345</v>
      </c>
      <c r="C25386" t="s">
        <v>1349</v>
      </c>
      <c r="D25386" t="s">
        <v>1350</v>
      </c>
      <c r="E25386" t="s">
        <v>1645</v>
      </c>
      <c r="G25386" t="s">
        <v>1350</v>
      </c>
      <c r="I25386" s="1">
        <v>0.3</v>
      </c>
      <c r="J25386" s="1">
        <v>2</v>
      </c>
      <c r="K25386" s="1">
        <v>6.6666666666666696</v>
      </c>
    </row>
    <row r="25387" spans="1:11" x14ac:dyDescent="0.25">
      <c r="A25387" t="s">
        <v>241</v>
      </c>
      <c r="B25387" t="s">
        <v>1345</v>
      </c>
      <c r="C25387" t="s">
        <v>1349</v>
      </c>
      <c r="D25387" t="s">
        <v>1350</v>
      </c>
      <c r="E25387" t="s">
        <v>1648</v>
      </c>
      <c r="G25387" t="s">
        <v>1350</v>
      </c>
      <c r="I25387" s="1">
        <v>2</v>
      </c>
      <c r="J25387" s="1">
        <v>1.1399999999999999</v>
      </c>
      <c r="K25387" s="1">
        <v>0.56999999999999995</v>
      </c>
    </row>
    <row r="25388" spans="1:11" x14ac:dyDescent="0.25">
      <c r="A25388" t="s">
        <v>242</v>
      </c>
      <c r="B25388" t="s">
        <v>1345</v>
      </c>
      <c r="C25388" t="s">
        <v>1349</v>
      </c>
      <c r="D25388" t="s">
        <v>1350</v>
      </c>
      <c r="E25388" t="s">
        <v>1648</v>
      </c>
      <c r="G25388" t="s">
        <v>1350</v>
      </c>
      <c r="I25388" s="1">
        <v>2</v>
      </c>
      <c r="J25388" s="1">
        <v>0.45</v>
      </c>
      <c r="K25388" s="1">
        <v>0.22500000000000001</v>
      </c>
    </row>
    <row r="25389" spans="1:11" x14ac:dyDescent="0.25">
      <c r="A25389" t="s">
        <v>244</v>
      </c>
      <c r="B25389" t="s">
        <v>1345</v>
      </c>
      <c r="C25389" t="s">
        <v>1349</v>
      </c>
      <c r="D25389" t="s">
        <v>1350</v>
      </c>
      <c r="E25389" t="s">
        <v>1648</v>
      </c>
      <c r="G25389" t="s">
        <v>1350</v>
      </c>
      <c r="I25389" s="1">
        <v>2</v>
      </c>
      <c r="J25389" s="1">
        <v>2.19</v>
      </c>
      <c r="K25389" s="1">
        <v>1.095</v>
      </c>
    </row>
    <row r="25390" spans="1:11" x14ac:dyDescent="0.25">
      <c r="A25390" t="s">
        <v>245</v>
      </c>
      <c r="B25390" t="s">
        <v>1345</v>
      </c>
      <c r="C25390" t="s">
        <v>1349</v>
      </c>
      <c r="D25390" t="s">
        <v>1350</v>
      </c>
      <c r="E25390" t="s">
        <v>1648</v>
      </c>
      <c r="G25390" t="s">
        <v>1350</v>
      </c>
      <c r="I25390" s="1">
        <v>2</v>
      </c>
      <c r="J25390" s="1">
        <v>0.25</v>
      </c>
      <c r="K25390" s="1">
        <v>0.125</v>
      </c>
    </row>
    <row r="25391" spans="1:11" x14ac:dyDescent="0.25">
      <c r="A25391" t="s">
        <v>1358</v>
      </c>
      <c r="B25391" t="s">
        <v>1345</v>
      </c>
      <c r="C25391" t="s">
        <v>1349</v>
      </c>
      <c r="D25391" t="s">
        <v>1350</v>
      </c>
      <c r="E25391" t="s">
        <v>1648</v>
      </c>
      <c r="G25391" t="s">
        <v>1350</v>
      </c>
      <c r="I25391" s="1">
        <v>2</v>
      </c>
      <c r="J25391" s="1">
        <v>3.1743749999999999</v>
      </c>
      <c r="K25391" s="1">
        <v>1.5871875</v>
      </c>
    </row>
    <row r="25392" spans="1:11" x14ac:dyDescent="0.25">
      <c r="A25392" t="s">
        <v>1359</v>
      </c>
      <c r="B25392" t="s">
        <v>1345</v>
      </c>
      <c r="C25392" t="s">
        <v>1349</v>
      </c>
      <c r="D25392" t="s">
        <v>1350</v>
      </c>
      <c r="E25392" t="s">
        <v>1648</v>
      </c>
      <c r="G25392" t="s">
        <v>1350</v>
      </c>
      <c r="I25392" s="1">
        <v>2</v>
      </c>
      <c r="J25392" s="1">
        <v>3.37666666666667</v>
      </c>
      <c r="K25392" s="1">
        <v>1.6883333333333299</v>
      </c>
    </row>
    <row r="25393" spans="1:11" x14ac:dyDescent="0.25">
      <c r="A25393" t="s">
        <v>799</v>
      </c>
      <c r="B25393" t="s">
        <v>1345</v>
      </c>
      <c r="C25393" t="s">
        <v>1349</v>
      </c>
      <c r="D25393" t="s">
        <v>1350</v>
      </c>
      <c r="E25393" t="s">
        <v>1645</v>
      </c>
      <c r="G25393" t="s">
        <v>1350</v>
      </c>
      <c r="I25393" s="1">
        <v>0.3</v>
      </c>
      <c r="J25393" s="1">
        <v>0.25</v>
      </c>
      <c r="K25393" s="1">
        <v>0.83333333333333304</v>
      </c>
    </row>
    <row r="25394" spans="1:11" x14ac:dyDescent="0.25">
      <c r="A25394" t="s">
        <v>800</v>
      </c>
      <c r="B25394" t="s">
        <v>1345</v>
      </c>
      <c r="C25394" t="s">
        <v>1349</v>
      </c>
      <c r="D25394" t="s">
        <v>1350</v>
      </c>
      <c r="E25394" t="s">
        <v>1648</v>
      </c>
      <c r="G25394" t="s">
        <v>1350</v>
      </c>
      <c r="I25394" s="1">
        <v>2</v>
      </c>
      <c r="J25394" s="1">
        <v>3.4666666666666699</v>
      </c>
      <c r="K25394" s="1">
        <v>1.7333333333333301</v>
      </c>
    </row>
    <row r="25395" spans="1:11" x14ac:dyDescent="0.25">
      <c r="A25395" t="s">
        <v>802</v>
      </c>
      <c r="B25395" t="s">
        <v>1345</v>
      </c>
      <c r="C25395" t="s">
        <v>1349</v>
      </c>
      <c r="D25395" t="s">
        <v>1350</v>
      </c>
      <c r="E25395" t="s">
        <v>1648</v>
      </c>
      <c r="G25395" t="s">
        <v>1350</v>
      </c>
      <c r="I25395" s="1">
        <v>2</v>
      </c>
      <c r="J25395" s="1">
        <v>3.0461111111111099</v>
      </c>
      <c r="K25395" s="1">
        <v>1.52305555555556</v>
      </c>
    </row>
    <row r="25396" spans="1:11" x14ac:dyDescent="0.25">
      <c r="A25396" t="s">
        <v>803</v>
      </c>
      <c r="B25396" t="s">
        <v>1345</v>
      </c>
      <c r="C25396" t="s">
        <v>1349</v>
      </c>
      <c r="D25396" t="s">
        <v>1350</v>
      </c>
      <c r="E25396" t="s">
        <v>1648</v>
      </c>
      <c r="G25396" t="s">
        <v>1350</v>
      </c>
      <c r="I25396" s="1">
        <v>2</v>
      </c>
      <c r="J25396" s="1">
        <v>0.752857142857143</v>
      </c>
      <c r="K25396" s="1">
        <v>0.376428571428571</v>
      </c>
    </row>
    <row r="25397" spans="1:11" x14ac:dyDescent="0.25">
      <c r="A25397" t="s">
        <v>1360</v>
      </c>
      <c r="B25397" t="s">
        <v>1345</v>
      </c>
      <c r="C25397" t="s">
        <v>1349</v>
      </c>
      <c r="D25397" t="s">
        <v>1350</v>
      </c>
      <c r="E25397" t="s">
        <v>1648</v>
      </c>
      <c r="G25397" t="s">
        <v>1350</v>
      </c>
      <c r="I25397" s="1">
        <v>2</v>
      </c>
      <c r="J25397" s="1">
        <v>2.1294642855000001</v>
      </c>
      <c r="K25397" s="1">
        <v>1.0647321427500001</v>
      </c>
    </row>
    <row r="25398" spans="1:11" x14ac:dyDescent="0.25">
      <c r="A25398" t="s">
        <v>251</v>
      </c>
      <c r="B25398" t="s">
        <v>1345</v>
      </c>
      <c r="C25398" t="s">
        <v>1349</v>
      </c>
      <c r="D25398" t="s">
        <v>1350</v>
      </c>
      <c r="E25398" t="s">
        <v>1648</v>
      </c>
      <c r="G25398" t="s">
        <v>1350</v>
      </c>
      <c r="I25398" s="1">
        <v>2</v>
      </c>
      <c r="J25398" s="1">
        <v>1.4922222222222199</v>
      </c>
      <c r="K25398" s="1">
        <v>0.74611111111111095</v>
      </c>
    </row>
    <row r="25399" spans="1:11" x14ac:dyDescent="0.25">
      <c r="A25399" t="s">
        <v>252</v>
      </c>
      <c r="B25399" t="s">
        <v>1345</v>
      </c>
      <c r="C25399" t="s">
        <v>1349</v>
      </c>
      <c r="D25399" t="s">
        <v>1350</v>
      </c>
      <c r="E25399" t="s">
        <v>1648</v>
      </c>
      <c r="G25399" t="s">
        <v>1350</v>
      </c>
      <c r="I25399" s="1">
        <v>2</v>
      </c>
      <c r="J25399" s="1">
        <v>1.0549999999999999</v>
      </c>
      <c r="K25399" s="1">
        <v>0.52749999999999997</v>
      </c>
    </row>
    <row r="25400" spans="1:11" x14ac:dyDescent="0.25">
      <c r="A25400" t="s">
        <v>256</v>
      </c>
      <c r="B25400" t="s">
        <v>1345</v>
      </c>
      <c r="C25400" t="s">
        <v>1349</v>
      </c>
      <c r="D25400" t="s">
        <v>1350</v>
      </c>
      <c r="E25400" t="s">
        <v>1645</v>
      </c>
      <c r="G25400" t="s">
        <v>1350</v>
      </c>
      <c r="I25400" s="1">
        <v>0.3</v>
      </c>
      <c r="J25400" s="1">
        <v>4</v>
      </c>
      <c r="K25400" s="1">
        <v>13.3333333333333</v>
      </c>
    </row>
    <row r="25401" spans="1:11" x14ac:dyDescent="0.25">
      <c r="A25401" t="s">
        <v>805</v>
      </c>
      <c r="B25401" t="s">
        <v>1345</v>
      </c>
      <c r="C25401" t="s">
        <v>1349</v>
      </c>
      <c r="D25401" t="s">
        <v>1350</v>
      </c>
      <c r="E25401" t="s">
        <v>1648</v>
      </c>
      <c r="G25401" t="s">
        <v>1350</v>
      </c>
      <c r="I25401" s="1">
        <v>2</v>
      </c>
      <c r="J25401" s="1">
        <v>3.61</v>
      </c>
      <c r="K25401" s="1">
        <v>1.8049999999999999</v>
      </c>
    </row>
    <row r="25402" spans="1:11" x14ac:dyDescent="0.25">
      <c r="A25402" t="s">
        <v>807</v>
      </c>
      <c r="B25402" t="s">
        <v>1345</v>
      </c>
      <c r="C25402" t="s">
        <v>1349</v>
      </c>
      <c r="D25402" t="s">
        <v>1350</v>
      </c>
      <c r="E25402" t="s">
        <v>1648</v>
      </c>
      <c r="G25402" t="s">
        <v>1350</v>
      </c>
      <c r="I25402" s="1">
        <v>2</v>
      </c>
      <c r="J25402" s="1">
        <v>1.875</v>
      </c>
      <c r="K25402" s="1">
        <v>0.9375</v>
      </c>
    </row>
    <row r="25403" spans="1:11" x14ac:dyDescent="0.25">
      <c r="A25403" t="s">
        <v>261</v>
      </c>
      <c r="B25403" t="s">
        <v>1345</v>
      </c>
      <c r="C25403" t="s">
        <v>1349</v>
      </c>
      <c r="D25403" t="s">
        <v>1350</v>
      </c>
      <c r="E25403" t="s">
        <v>1648</v>
      </c>
      <c r="G25403" t="s">
        <v>1350</v>
      </c>
      <c r="I25403" s="1">
        <v>2</v>
      </c>
      <c r="J25403" s="1">
        <v>1.33</v>
      </c>
      <c r="K25403" s="1">
        <v>0.66500000000000004</v>
      </c>
    </row>
    <row r="25404" spans="1:11" x14ac:dyDescent="0.25">
      <c r="A25404" t="s">
        <v>263</v>
      </c>
      <c r="B25404" t="s">
        <v>1345</v>
      </c>
      <c r="C25404" t="s">
        <v>1349</v>
      </c>
      <c r="D25404" t="s">
        <v>1350</v>
      </c>
      <c r="E25404" t="s">
        <v>1648</v>
      </c>
      <c r="G25404" t="s">
        <v>1350</v>
      </c>
      <c r="I25404" s="1">
        <v>2</v>
      </c>
      <c r="J25404" s="1">
        <v>0.84</v>
      </c>
      <c r="K25404" s="1">
        <v>0.42</v>
      </c>
    </row>
    <row r="25405" spans="1:11" x14ac:dyDescent="0.25">
      <c r="A25405" t="s">
        <v>266</v>
      </c>
      <c r="B25405" t="s">
        <v>1345</v>
      </c>
      <c r="C25405" t="s">
        <v>1349</v>
      </c>
      <c r="D25405" t="s">
        <v>1350</v>
      </c>
      <c r="E25405" t="s">
        <v>1645</v>
      </c>
      <c r="G25405" t="s">
        <v>1350</v>
      </c>
      <c r="I25405" s="1">
        <v>0.3</v>
      </c>
      <c r="J25405" s="1">
        <v>0.2</v>
      </c>
      <c r="K25405" s="1">
        <v>0.66666666666666696</v>
      </c>
    </row>
    <row r="25406" spans="1:11" x14ac:dyDescent="0.25">
      <c r="A25406" t="s">
        <v>1361</v>
      </c>
      <c r="B25406" t="s">
        <v>1345</v>
      </c>
      <c r="C25406" t="s">
        <v>1349</v>
      </c>
      <c r="D25406" t="s">
        <v>1350</v>
      </c>
      <c r="E25406" t="s">
        <v>1648</v>
      </c>
      <c r="G25406" t="s">
        <v>1350</v>
      </c>
      <c r="I25406" s="1">
        <v>2</v>
      </c>
      <c r="J25406" s="1">
        <v>2.0162499999999999</v>
      </c>
      <c r="K25406" s="1">
        <v>1.0081249999999999</v>
      </c>
    </row>
    <row r="25407" spans="1:11" x14ac:dyDescent="0.25">
      <c r="A25407" t="s">
        <v>1362</v>
      </c>
      <c r="B25407" t="s">
        <v>1345</v>
      </c>
      <c r="C25407" t="s">
        <v>1349</v>
      </c>
      <c r="D25407" t="s">
        <v>1350</v>
      </c>
      <c r="E25407" t="s">
        <v>1648</v>
      </c>
      <c r="G25407" t="s">
        <v>1350</v>
      </c>
      <c r="I25407" s="1">
        <v>2</v>
      </c>
      <c r="J25407" s="1">
        <v>1.6714285714285699</v>
      </c>
      <c r="K25407" s="1">
        <v>0.83571428571428596</v>
      </c>
    </row>
    <row r="25408" spans="1:11" x14ac:dyDescent="0.25">
      <c r="A25408" t="s">
        <v>814</v>
      </c>
      <c r="B25408" t="s">
        <v>1345</v>
      </c>
      <c r="C25408" t="s">
        <v>1349</v>
      </c>
      <c r="D25408" t="s">
        <v>1350</v>
      </c>
      <c r="E25408" t="s">
        <v>1648</v>
      </c>
      <c r="G25408" t="s">
        <v>1350</v>
      </c>
      <c r="I25408" s="1">
        <v>2</v>
      </c>
      <c r="J25408" s="1">
        <v>3</v>
      </c>
      <c r="K25408" s="1">
        <v>1.5</v>
      </c>
    </row>
    <row r="25409" spans="1:11" x14ac:dyDescent="0.25">
      <c r="A25409" t="s">
        <v>1363</v>
      </c>
      <c r="B25409" t="s">
        <v>1345</v>
      </c>
      <c r="C25409" t="s">
        <v>1349</v>
      </c>
      <c r="D25409" t="s">
        <v>1350</v>
      </c>
      <c r="E25409" t="s">
        <v>1648</v>
      </c>
      <c r="G25409" t="s">
        <v>1350</v>
      </c>
      <c r="I25409" s="1">
        <v>2</v>
      </c>
      <c r="J25409" s="1">
        <v>1.2478571428571399</v>
      </c>
      <c r="K25409" s="1">
        <v>0.62392857142857105</v>
      </c>
    </row>
    <row r="25410" spans="1:11" x14ac:dyDescent="0.25">
      <c r="A25410" t="s">
        <v>816</v>
      </c>
      <c r="B25410" t="s">
        <v>1345</v>
      </c>
      <c r="C25410" t="s">
        <v>1349</v>
      </c>
      <c r="D25410" t="s">
        <v>1350</v>
      </c>
      <c r="E25410" t="s">
        <v>1648</v>
      </c>
      <c r="G25410" t="s">
        <v>1350</v>
      </c>
      <c r="I25410" s="1">
        <v>2</v>
      </c>
      <c r="J25410" s="1">
        <v>1.188888889</v>
      </c>
      <c r="K25410" s="1">
        <v>0.5944444445</v>
      </c>
    </row>
    <row r="25411" spans="1:11" x14ac:dyDescent="0.25">
      <c r="A25411" t="s">
        <v>820</v>
      </c>
      <c r="B25411" t="s">
        <v>1345</v>
      </c>
      <c r="C25411" t="s">
        <v>1349</v>
      </c>
      <c r="D25411" t="s">
        <v>1350</v>
      </c>
      <c r="E25411" t="s">
        <v>1648</v>
      </c>
      <c r="G25411" t="s">
        <v>1350</v>
      </c>
      <c r="I25411" s="1">
        <v>2</v>
      </c>
      <c r="J25411" s="1">
        <v>7.14285714285714E-3</v>
      </c>
      <c r="K25411" s="1">
        <v>3.57142857142857E-3</v>
      </c>
    </row>
    <row r="25412" spans="1:11" x14ac:dyDescent="0.25">
      <c r="A25412" t="s">
        <v>821</v>
      </c>
      <c r="B25412" t="s">
        <v>1345</v>
      </c>
      <c r="C25412" t="s">
        <v>1349</v>
      </c>
      <c r="D25412" t="s">
        <v>1350</v>
      </c>
      <c r="E25412" t="s">
        <v>1648</v>
      </c>
      <c r="G25412" t="s">
        <v>1350</v>
      </c>
      <c r="I25412" s="1">
        <v>2</v>
      </c>
      <c r="J25412" s="1">
        <v>2.7945238095238101</v>
      </c>
      <c r="K25412" s="1">
        <v>1.3972619047618999</v>
      </c>
    </row>
    <row r="25413" spans="1:11" x14ac:dyDescent="0.25">
      <c r="A25413" t="s">
        <v>823</v>
      </c>
      <c r="B25413" t="s">
        <v>1345</v>
      </c>
      <c r="C25413" t="s">
        <v>1349</v>
      </c>
      <c r="D25413" t="s">
        <v>1350</v>
      </c>
      <c r="E25413" t="s">
        <v>1648</v>
      </c>
      <c r="G25413" t="s">
        <v>1350</v>
      </c>
      <c r="I25413" s="1">
        <v>2</v>
      </c>
      <c r="J25413" s="1">
        <v>0.53546910749999999</v>
      </c>
      <c r="K25413" s="1">
        <v>0.26773455374999999</v>
      </c>
    </row>
    <row r="25414" spans="1:11" x14ac:dyDescent="0.25">
      <c r="A25414" t="s">
        <v>280</v>
      </c>
      <c r="B25414" t="s">
        <v>1345</v>
      </c>
      <c r="C25414" t="s">
        <v>1349</v>
      </c>
      <c r="D25414" t="s">
        <v>1350</v>
      </c>
      <c r="E25414" t="s">
        <v>1645</v>
      </c>
      <c r="G25414" t="s">
        <v>1350</v>
      </c>
      <c r="I25414" s="1">
        <v>0.3</v>
      </c>
      <c r="J25414" s="1">
        <v>0.25</v>
      </c>
      <c r="K25414" s="1">
        <v>0.83333333333333304</v>
      </c>
    </row>
    <row r="25415" spans="1:11" x14ac:dyDescent="0.25">
      <c r="A25415" t="s">
        <v>853</v>
      </c>
      <c r="B25415" t="s">
        <v>1345</v>
      </c>
      <c r="C25415" t="s">
        <v>1349</v>
      </c>
      <c r="D25415" t="s">
        <v>1350</v>
      </c>
      <c r="E25415" t="s">
        <v>1648</v>
      </c>
      <c r="G25415" t="s">
        <v>1350</v>
      </c>
      <c r="I25415" s="1">
        <v>2</v>
      </c>
      <c r="J25415" s="1">
        <v>2.5</v>
      </c>
      <c r="K25415" s="1">
        <v>1.25</v>
      </c>
    </row>
    <row r="25416" spans="1:11" x14ac:dyDescent="0.25">
      <c r="A25416" t="s">
        <v>291</v>
      </c>
      <c r="B25416" t="s">
        <v>1345</v>
      </c>
      <c r="C25416" t="s">
        <v>1346</v>
      </c>
      <c r="D25416" t="s">
        <v>1649</v>
      </c>
      <c r="E25416" t="s">
        <v>1659</v>
      </c>
      <c r="G25416" t="s">
        <v>1348</v>
      </c>
      <c r="I25416" s="1">
        <v>10</v>
      </c>
      <c r="J25416" s="1">
        <v>7.6666666666666696</v>
      </c>
      <c r="K25416" s="1">
        <v>1.3043478260869601</v>
      </c>
    </row>
    <row r="25417" spans="1:11" x14ac:dyDescent="0.25">
      <c r="A25417" t="s">
        <v>891</v>
      </c>
      <c r="B25417" t="s">
        <v>1345</v>
      </c>
      <c r="C25417" t="s">
        <v>1346</v>
      </c>
      <c r="D25417" t="s">
        <v>1649</v>
      </c>
      <c r="E25417" t="s">
        <v>1659</v>
      </c>
      <c r="G25417" t="s">
        <v>1348</v>
      </c>
      <c r="I25417" s="1">
        <v>10</v>
      </c>
      <c r="J25417" s="1">
        <v>8.3125</v>
      </c>
      <c r="K25417" s="1">
        <v>1.20300751879699</v>
      </c>
    </row>
    <row r="25418" spans="1:11" x14ac:dyDescent="0.25">
      <c r="A25418" t="s">
        <v>893</v>
      </c>
      <c r="B25418" t="s">
        <v>1345</v>
      </c>
      <c r="C25418" t="s">
        <v>1349</v>
      </c>
      <c r="D25418" t="s">
        <v>1350</v>
      </c>
      <c r="E25418" t="s">
        <v>1648</v>
      </c>
      <c r="G25418" t="s">
        <v>1350</v>
      </c>
      <c r="I25418" s="1">
        <v>2</v>
      </c>
      <c r="J25418" s="1">
        <v>5.5E-2</v>
      </c>
      <c r="K25418" s="1">
        <v>2.75E-2</v>
      </c>
    </row>
    <row r="25419" spans="1:11" x14ac:dyDescent="0.25">
      <c r="A25419" t="s">
        <v>903</v>
      </c>
      <c r="B25419" t="s">
        <v>1345</v>
      </c>
      <c r="C25419" t="s">
        <v>1349</v>
      </c>
      <c r="D25419" t="s">
        <v>1350</v>
      </c>
      <c r="E25419" t="s">
        <v>1648</v>
      </c>
      <c r="G25419" t="s">
        <v>1350</v>
      </c>
      <c r="I25419" s="1">
        <v>2</v>
      </c>
      <c r="J25419" s="1">
        <v>0</v>
      </c>
      <c r="K25419" s="1">
        <v>0</v>
      </c>
    </row>
    <row r="25420" spans="1:11" x14ac:dyDescent="0.25">
      <c r="A25420" t="s">
        <v>1364</v>
      </c>
      <c r="B25420" t="s">
        <v>1345</v>
      </c>
      <c r="C25420" t="s">
        <v>1349</v>
      </c>
      <c r="D25420" t="s">
        <v>1350</v>
      </c>
      <c r="E25420" t="s">
        <v>1648</v>
      </c>
      <c r="G25420" t="s">
        <v>1350</v>
      </c>
      <c r="I25420" s="1">
        <v>2</v>
      </c>
      <c r="J25420" s="1">
        <v>1.3</v>
      </c>
      <c r="K25420" s="1">
        <v>0.65</v>
      </c>
    </row>
    <row r="25421" spans="1:11" x14ac:dyDescent="0.25">
      <c r="A25421" t="s">
        <v>907</v>
      </c>
      <c r="B25421" t="s">
        <v>1345</v>
      </c>
      <c r="C25421" t="s">
        <v>1349</v>
      </c>
      <c r="D25421" t="s">
        <v>1350</v>
      </c>
      <c r="E25421" t="s">
        <v>1648</v>
      </c>
      <c r="G25421" t="s">
        <v>1350</v>
      </c>
      <c r="I25421" s="1">
        <v>2</v>
      </c>
      <c r="J25421" s="1">
        <v>0.91</v>
      </c>
      <c r="K25421" s="1">
        <v>0.45500000000000002</v>
      </c>
    </row>
    <row r="25422" spans="1:11" x14ac:dyDescent="0.25">
      <c r="A25422" t="s">
        <v>1365</v>
      </c>
      <c r="B25422" t="s">
        <v>1345</v>
      </c>
      <c r="C25422" t="s">
        <v>1349</v>
      </c>
      <c r="D25422" t="s">
        <v>1350</v>
      </c>
      <c r="E25422" t="s">
        <v>1648</v>
      </c>
      <c r="G25422" t="s">
        <v>1350</v>
      </c>
      <c r="I25422" s="1">
        <v>2</v>
      </c>
      <c r="J25422" s="1">
        <v>0.75857142857142901</v>
      </c>
      <c r="K25422" s="1">
        <v>0.379285714285714</v>
      </c>
    </row>
    <row r="25423" spans="1:11" x14ac:dyDescent="0.25">
      <c r="A25423" t="s">
        <v>912</v>
      </c>
      <c r="B25423" t="s">
        <v>1345</v>
      </c>
      <c r="C25423" t="s">
        <v>1349</v>
      </c>
      <c r="D25423" t="s">
        <v>1350</v>
      </c>
      <c r="E25423" t="s">
        <v>1648</v>
      </c>
      <c r="G25423" t="s">
        <v>1350</v>
      </c>
      <c r="I25423" s="1">
        <v>2</v>
      </c>
      <c r="J25423" s="1">
        <v>0.45571428571428602</v>
      </c>
      <c r="K25423" s="1">
        <v>0.22785714285714301</v>
      </c>
    </row>
    <row r="25424" spans="1:11" x14ac:dyDescent="0.25">
      <c r="A25424" t="s">
        <v>913</v>
      </c>
      <c r="B25424" t="s">
        <v>1345</v>
      </c>
      <c r="C25424" t="s">
        <v>1349</v>
      </c>
      <c r="D25424" t="s">
        <v>1350</v>
      </c>
      <c r="E25424" t="s">
        <v>1648</v>
      </c>
      <c r="G25424" t="s">
        <v>1350</v>
      </c>
      <c r="I25424" s="1">
        <v>2</v>
      </c>
      <c r="J25424" s="1">
        <v>0.48</v>
      </c>
      <c r="K25424" s="1">
        <v>0.24</v>
      </c>
    </row>
    <row r="25425" spans="1:11" x14ac:dyDescent="0.25">
      <c r="A25425" t="s">
        <v>918</v>
      </c>
      <c r="B25425" t="s">
        <v>1345</v>
      </c>
      <c r="C25425" t="s">
        <v>1349</v>
      </c>
      <c r="D25425" t="s">
        <v>1350</v>
      </c>
      <c r="E25425" t="s">
        <v>1648</v>
      </c>
      <c r="G25425" t="s">
        <v>1350</v>
      </c>
      <c r="I25425" s="1">
        <v>2</v>
      </c>
      <c r="J25425" s="1">
        <v>1.3004761904761899</v>
      </c>
      <c r="K25425" s="1">
        <v>0.65023809523809495</v>
      </c>
    </row>
    <row r="25426" spans="1:11" x14ac:dyDescent="0.25">
      <c r="A25426" t="s">
        <v>306</v>
      </c>
      <c r="B25426" t="s">
        <v>1345</v>
      </c>
      <c r="C25426" t="s">
        <v>1346</v>
      </c>
      <c r="D25426" t="s">
        <v>1649</v>
      </c>
      <c r="E25426" t="s">
        <v>1659</v>
      </c>
      <c r="G25426" t="s">
        <v>1348</v>
      </c>
      <c r="I25426" s="1">
        <v>10</v>
      </c>
      <c r="J25426" s="1">
        <v>6.375</v>
      </c>
      <c r="K25426" s="1">
        <v>1.5686274509803899</v>
      </c>
    </row>
    <row r="25427" spans="1:11" x14ac:dyDescent="0.25">
      <c r="A25427" t="s">
        <v>923</v>
      </c>
      <c r="B25427" t="s">
        <v>1345</v>
      </c>
      <c r="C25427" t="s">
        <v>1349</v>
      </c>
      <c r="D25427" t="s">
        <v>1350</v>
      </c>
      <c r="E25427" t="s">
        <v>1648</v>
      </c>
      <c r="G25427" t="s">
        <v>1350</v>
      </c>
      <c r="I25427" s="1">
        <v>2</v>
      </c>
      <c r="J25427" s="1">
        <v>0.30571428571428599</v>
      </c>
      <c r="K25427" s="1">
        <v>0.152857142857143</v>
      </c>
    </row>
    <row r="25428" spans="1:11" x14ac:dyDescent="0.25">
      <c r="A25428" t="s">
        <v>1366</v>
      </c>
      <c r="B25428" t="s">
        <v>1345</v>
      </c>
      <c r="C25428" t="s">
        <v>1349</v>
      </c>
      <c r="D25428" t="s">
        <v>1350</v>
      </c>
      <c r="E25428" t="s">
        <v>1648</v>
      </c>
      <c r="G25428" t="s">
        <v>1350</v>
      </c>
      <c r="I25428" s="1">
        <v>2</v>
      </c>
      <c r="J25428" s="1">
        <v>0.30032467499999999</v>
      </c>
      <c r="K25428" s="1">
        <v>0.15016233749999999</v>
      </c>
    </row>
    <row r="25429" spans="1:11" x14ac:dyDescent="0.25">
      <c r="A25429" t="s">
        <v>1367</v>
      </c>
      <c r="B25429" t="s">
        <v>1345</v>
      </c>
      <c r="C25429" t="s">
        <v>1349</v>
      </c>
      <c r="D25429" t="s">
        <v>1350</v>
      </c>
      <c r="E25429" t="s">
        <v>1648</v>
      </c>
      <c r="G25429" t="s">
        <v>1350</v>
      </c>
      <c r="I25429" s="1">
        <v>2</v>
      </c>
      <c r="J25429" s="1">
        <v>1.1957142855</v>
      </c>
      <c r="K25429" s="1">
        <v>0.59785714275000001</v>
      </c>
    </row>
    <row r="25430" spans="1:11" x14ac:dyDescent="0.25">
      <c r="A25430" t="s">
        <v>1368</v>
      </c>
      <c r="B25430" t="s">
        <v>1345</v>
      </c>
      <c r="C25430" t="s">
        <v>1349</v>
      </c>
      <c r="D25430" t="s">
        <v>1350</v>
      </c>
      <c r="E25430" t="s">
        <v>1648</v>
      </c>
      <c r="G25430" t="s">
        <v>1350</v>
      </c>
      <c r="I25430" s="1">
        <v>2</v>
      </c>
      <c r="J25430" s="1">
        <v>1.3778195485</v>
      </c>
      <c r="K25430" s="1">
        <v>0.68890977425</v>
      </c>
    </row>
    <row r="25431" spans="1:11" x14ac:dyDescent="0.25">
      <c r="A25431" t="s">
        <v>928</v>
      </c>
      <c r="B25431" t="s">
        <v>1345</v>
      </c>
      <c r="C25431" t="s">
        <v>1346</v>
      </c>
      <c r="D25431" t="s">
        <v>1649</v>
      </c>
      <c r="E25431" t="s">
        <v>1659</v>
      </c>
      <c r="G25431" t="s">
        <v>1348</v>
      </c>
      <c r="I25431" s="1">
        <v>10</v>
      </c>
      <c r="J25431" s="1">
        <v>7.2</v>
      </c>
      <c r="K25431" s="1">
        <v>1.3888888888888899</v>
      </c>
    </row>
    <row r="25432" spans="1:11" x14ac:dyDescent="0.25">
      <c r="A25432" t="s">
        <v>314</v>
      </c>
      <c r="B25432" t="s">
        <v>1345</v>
      </c>
      <c r="C25432" t="s">
        <v>1349</v>
      </c>
      <c r="D25432" t="s">
        <v>1350</v>
      </c>
      <c r="E25432" t="s">
        <v>1648</v>
      </c>
      <c r="G25432" t="s">
        <v>1350</v>
      </c>
      <c r="I25432" s="1">
        <v>2</v>
      </c>
      <c r="J25432" s="1">
        <v>0.72222222199999997</v>
      </c>
      <c r="K25432" s="1">
        <v>0.36111111099999998</v>
      </c>
    </row>
    <row r="25433" spans="1:11" x14ac:dyDescent="0.25">
      <c r="A25433" t="s">
        <v>940</v>
      </c>
      <c r="B25433" t="s">
        <v>1345</v>
      </c>
      <c r="C25433" t="s">
        <v>1349</v>
      </c>
      <c r="D25433" t="s">
        <v>1350</v>
      </c>
      <c r="E25433" t="s">
        <v>1648</v>
      </c>
      <c r="G25433" t="s">
        <v>1350</v>
      </c>
      <c r="I25433" s="1">
        <v>2</v>
      </c>
      <c r="J25433" s="1">
        <v>2.6974999999999998</v>
      </c>
      <c r="K25433" s="1">
        <v>1.3487499999999999</v>
      </c>
    </row>
    <row r="25434" spans="1:11" x14ac:dyDescent="0.25">
      <c r="A25434" t="s">
        <v>941</v>
      </c>
      <c r="B25434" t="s">
        <v>1345</v>
      </c>
      <c r="C25434" t="s">
        <v>1349</v>
      </c>
      <c r="D25434" t="s">
        <v>1350</v>
      </c>
      <c r="E25434" t="s">
        <v>1648</v>
      </c>
      <c r="G25434" t="s">
        <v>1350</v>
      </c>
      <c r="I25434" s="1">
        <v>2</v>
      </c>
      <c r="J25434" s="1">
        <v>3.0844791666666702</v>
      </c>
      <c r="K25434" s="1">
        <v>1.54223958333333</v>
      </c>
    </row>
    <row r="25435" spans="1:11" x14ac:dyDescent="0.25">
      <c r="A25435" t="s">
        <v>945</v>
      </c>
      <c r="B25435" t="s">
        <v>1345</v>
      </c>
      <c r="C25435" t="s">
        <v>1349</v>
      </c>
      <c r="D25435" t="s">
        <v>1350</v>
      </c>
      <c r="E25435" t="s">
        <v>1648</v>
      </c>
      <c r="G25435" t="s">
        <v>1350</v>
      </c>
      <c r="I25435" s="1">
        <v>2</v>
      </c>
      <c r="J25435" s="1">
        <v>0.83333333350000005</v>
      </c>
      <c r="K25435" s="1">
        <v>0.41666666675000003</v>
      </c>
    </row>
    <row r="25436" spans="1:11" x14ac:dyDescent="0.25">
      <c r="A25436" t="s">
        <v>947</v>
      </c>
      <c r="B25436" t="s">
        <v>1345</v>
      </c>
      <c r="C25436" t="s">
        <v>1349</v>
      </c>
      <c r="D25436" t="s">
        <v>1350</v>
      </c>
      <c r="E25436" t="s">
        <v>1648</v>
      </c>
      <c r="G25436" t="s">
        <v>1350</v>
      </c>
      <c r="I25436" s="1">
        <v>2</v>
      </c>
      <c r="J25436" s="1">
        <v>2.6557142857142901</v>
      </c>
      <c r="K25436" s="1">
        <v>1.32785714285714</v>
      </c>
    </row>
    <row r="25437" spans="1:11" x14ac:dyDescent="0.25">
      <c r="A25437" t="s">
        <v>950</v>
      </c>
      <c r="B25437" t="s">
        <v>1345</v>
      </c>
      <c r="C25437" t="s">
        <v>1349</v>
      </c>
      <c r="D25437" t="s">
        <v>1350</v>
      </c>
      <c r="E25437" t="s">
        <v>1648</v>
      </c>
      <c r="G25437" t="s">
        <v>1350</v>
      </c>
      <c r="I25437" s="1">
        <v>2</v>
      </c>
      <c r="J25437" s="1">
        <v>1.1818</v>
      </c>
      <c r="K25437" s="1">
        <v>0.59089999999999998</v>
      </c>
    </row>
    <row r="25438" spans="1:11" x14ac:dyDescent="0.25">
      <c r="A25438" t="s">
        <v>320</v>
      </c>
      <c r="B25438" t="s">
        <v>1345</v>
      </c>
      <c r="C25438" t="s">
        <v>1349</v>
      </c>
      <c r="D25438" t="s">
        <v>1350</v>
      </c>
      <c r="E25438" t="s">
        <v>1648</v>
      </c>
      <c r="G25438" t="s">
        <v>1350</v>
      </c>
      <c r="I25438" s="1">
        <v>2</v>
      </c>
      <c r="J25438" s="1">
        <v>0.60062499999999996</v>
      </c>
      <c r="K25438" s="1">
        <v>0.30031249999999998</v>
      </c>
    </row>
    <row r="25439" spans="1:11" x14ac:dyDescent="0.25">
      <c r="A25439" t="s">
        <v>1369</v>
      </c>
      <c r="B25439" t="s">
        <v>1345</v>
      </c>
      <c r="C25439" t="s">
        <v>1349</v>
      </c>
      <c r="D25439" t="s">
        <v>1350</v>
      </c>
      <c r="E25439" t="s">
        <v>1648</v>
      </c>
      <c r="G25439" t="s">
        <v>1350</v>
      </c>
      <c r="I25439" s="1">
        <v>2</v>
      </c>
      <c r="J25439" s="1">
        <v>0.94444444400000005</v>
      </c>
      <c r="K25439" s="1">
        <v>0.47222222200000002</v>
      </c>
    </row>
    <row r="25440" spans="1:11" x14ac:dyDescent="0.25">
      <c r="A25440" t="s">
        <v>325</v>
      </c>
      <c r="B25440" t="s">
        <v>1345</v>
      </c>
      <c r="C25440" t="s">
        <v>1349</v>
      </c>
      <c r="D25440" t="s">
        <v>1350</v>
      </c>
      <c r="E25440" t="s">
        <v>1645</v>
      </c>
      <c r="G25440" t="s">
        <v>1350</v>
      </c>
      <c r="I25440" s="1">
        <v>0.3</v>
      </c>
      <c r="J25440" s="1">
        <v>0</v>
      </c>
      <c r="K25440" s="1">
        <v>0</v>
      </c>
    </row>
    <row r="25441" spans="1:11" x14ac:dyDescent="0.25">
      <c r="A25441" t="s">
        <v>325</v>
      </c>
      <c r="B25441" t="s">
        <v>1345</v>
      </c>
      <c r="C25441" t="s">
        <v>1349</v>
      </c>
      <c r="D25441" t="s">
        <v>1350</v>
      </c>
      <c r="E25441" t="s">
        <v>1648</v>
      </c>
      <c r="G25441" t="s">
        <v>1350</v>
      </c>
      <c r="I25441" s="1">
        <v>2</v>
      </c>
      <c r="J25441" s="1">
        <v>0.64749999999999996</v>
      </c>
      <c r="K25441" s="1">
        <v>0.32374999999999998</v>
      </c>
    </row>
    <row r="25442" spans="1:11" x14ac:dyDescent="0.25">
      <c r="A25442" t="s">
        <v>328</v>
      </c>
      <c r="B25442" t="s">
        <v>1345</v>
      </c>
      <c r="C25442" t="s">
        <v>1349</v>
      </c>
      <c r="D25442" t="s">
        <v>1350</v>
      </c>
      <c r="E25442" t="s">
        <v>1648</v>
      </c>
      <c r="G25442" t="s">
        <v>1350</v>
      </c>
      <c r="I25442" s="1">
        <v>2</v>
      </c>
      <c r="J25442" s="1">
        <v>0.02</v>
      </c>
      <c r="K25442" s="1">
        <v>0.01</v>
      </c>
    </row>
    <row r="25443" spans="1:11" x14ac:dyDescent="0.25">
      <c r="A25443" t="s">
        <v>331</v>
      </c>
      <c r="B25443" t="s">
        <v>1345</v>
      </c>
      <c r="C25443" t="s">
        <v>1349</v>
      </c>
      <c r="D25443" t="s">
        <v>1350</v>
      </c>
      <c r="E25443" t="s">
        <v>1648</v>
      </c>
      <c r="G25443" t="s">
        <v>1350</v>
      </c>
      <c r="I25443" s="1">
        <v>2</v>
      </c>
      <c r="J25443" s="1">
        <v>6.2E-2</v>
      </c>
      <c r="K25443" s="1">
        <v>3.1E-2</v>
      </c>
    </row>
    <row r="25444" spans="1:11" x14ac:dyDescent="0.25">
      <c r="A25444" t="s">
        <v>338</v>
      </c>
      <c r="B25444" t="s">
        <v>1345</v>
      </c>
      <c r="C25444" t="s">
        <v>1349</v>
      </c>
      <c r="D25444" t="s">
        <v>1350</v>
      </c>
      <c r="E25444" t="s">
        <v>1645</v>
      </c>
      <c r="G25444" t="s">
        <v>1350</v>
      </c>
      <c r="I25444" s="1">
        <v>0.3</v>
      </c>
      <c r="J25444" s="1">
        <v>0.16200000000000001</v>
      </c>
      <c r="K25444" s="1">
        <v>0.54</v>
      </c>
    </row>
    <row r="25445" spans="1:11" x14ac:dyDescent="0.25">
      <c r="A25445" t="s">
        <v>1370</v>
      </c>
      <c r="B25445" t="s">
        <v>1345</v>
      </c>
      <c r="C25445" t="s">
        <v>1349</v>
      </c>
      <c r="D25445" t="s">
        <v>1350</v>
      </c>
      <c r="E25445" t="s">
        <v>1645</v>
      </c>
      <c r="G25445" t="s">
        <v>1350</v>
      </c>
      <c r="I25445" s="1">
        <v>0.3</v>
      </c>
      <c r="J25445" s="1">
        <v>0.11600000000000001</v>
      </c>
      <c r="K25445" s="1">
        <v>0.38666666666666699</v>
      </c>
    </row>
    <row r="25446" spans="1:11" x14ac:dyDescent="0.25">
      <c r="A25446" t="s">
        <v>1371</v>
      </c>
      <c r="B25446" t="s">
        <v>1345</v>
      </c>
      <c r="C25446" t="s">
        <v>1349</v>
      </c>
      <c r="D25446" t="s">
        <v>1350</v>
      </c>
      <c r="E25446" t="s">
        <v>1645</v>
      </c>
      <c r="G25446" t="s">
        <v>1350</v>
      </c>
      <c r="I25446" s="1">
        <v>0.3</v>
      </c>
      <c r="J25446" s="1">
        <v>1.91666666666667E-2</v>
      </c>
      <c r="K25446" s="1">
        <v>6.3888888888888898E-2</v>
      </c>
    </row>
    <row r="25447" spans="1:11" x14ac:dyDescent="0.25">
      <c r="A25447" t="s">
        <v>1047</v>
      </c>
      <c r="B25447" t="s">
        <v>1345</v>
      </c>
      <c r="C25447" t="s">
        <v>1349</v>
      </c>
      <c r="D25447" t="s">
        <v>1350</v>
      </c>
      <c r="E25447" t="s">
        <v>1648</v>
      </c>
      <c r="G25447" t="s">
        <v>1350</v>
      </c>
      <c r="I25447" s="1">
        <v>2</v>
      </c>
      <c r="J25447" s="1">
        <v>0.2</v>
      </c>
      <c r="K25447" s="1">
        <v>0.1</v>
      </c>
    </row>
    <row r="25448" spans="1:11" x14ac:dyDescent="0.25">
      <c r="A25448" t="s">
        <v>1372</v>
      </c>
      <c r="B25448" t="s">
        <v>1345</v>
      </c>
      <c r="C25448" t="s">
        <v>1349</v>
      </c>
      <c r="D25448" t="s">
        <v>1350</v>
      </c>
      <c r="E25448" t="s">
        <v>1647</v>
      </c>
      <c r="G25448" t="s">
        <v>1350</v>
      </c>
      <c r="I25448" s="1">
        <v>0.3</v>
      </c>
      <c r="J25448" s="1">
        <v>0</v>
      </c>
      <c r="K25448" s="1">
        <v>0</v>
      </c>
    </row>
    <row r="25449" spans="1:11" x14ac:dyDescent="0.25">
      <c r="A25449" t="s">
        <v>1372</v>
      </c>
      <c r="B25449" t="s">
        <v>1345</v>
      </c>
      <c r="C25449" t="s">
        <v>1349</v>
      </c>
      <c r="D25449" t="s">
        <v>1350</v>
      </c>
      <c r="E25449" t="s">
        <v>1646</v>
      </c>
      <c r="G25449" t="s">
        <v>1350</v>
      </c>
      <c r="I25449" s="1">
        <v>2</v>
      </c>
      <c r="J25449" s="1">
        <v>0.90249999999999997</v>
      </c>
      <c r="K25449" s="1">
        <v>0.45124999999999998</v>
      </c>
    </row>
    <row r="25450" spans="1:11" x14ac:dyDescent="0.25">
      <c r="A25450" t="s">
        <v>1130</v>
      </c>
      <c r="B25450" t="s">
        <v>1345</v>
      </c>
      <c r="C25450" t="s">
        <v>1349</v>
      </c>
      <c r="D25450" t="s">
        <v>1350</v>
      </c>
      <c r="E25450" t="s">
        <v>1648</v>
      </c>
      <c r="G25450" t="s">
        <v>1350</v>
      </c>
      <c r="I25450" s="1">
        <v>2</v>
      </c>
      <c r="J25450" s="1">
        <v>1.9966666666666699</v>
      </c>
      <c r="K25450" s="1">
        <v>0.99833333333333296</v>
      </c>
    </row>
    <row r="25451" spans="1:11" x14ac:dyDescent="0.25">
      <c r="A25451" t="s">
        <v>1143</v>
      </c>
      <c r="B25451" t="s">
        <v>1345</v>
      </c>
      <c r="C25451" t="s">
        <v>1349</v>
      </c>
      <c r="D25451" t="s">
        <v>1350</v>
      </c>
      <c r="E25451" t="s">
        <v>1647</v>
      </c>
      <c r="G25451" t="s">
        <v>1350</v>
      </c>
      <c r="I25451" s="1">
        <v>0.3</v>
      </c>
      <c r="J25451" s="1">
        <v>4.7500000000000001E-2</v>
      </c>
      <c r="K25451" s="1">
        <v>0.15833333333333299</v>
      </c>
    </row>
    <row r="25452" spans="1:11" x14ac:dyDescent="0.25">
      <c r="A25452" t="s">
        <v>1143</v>
      </c>
      <c r="B25452" t="s">
        <v>1345</v>
      </c>
      <c r="C25452" t="s">
        <v>1349</v>
      </c>
      <c r="D25452" t="s">
        <v>1350</v>
      </c>
      <c r="E25452" t="s">
        <v>1646</v>
      </c>
      <c r="G25452" t="s">
        <v>1350</v>
      </c>
      <c r="I25452" s="1">
        <v>2</v>
      </c>
      <c r="J25452" s="1">
        <v>2.6225000000000001</v>
      </c>
      <c r="K25452" s="1">
        <v>1.31125</v>
      </c>
    </row>
    <row r="25453" spans="1:11" x14ac:dyDescent="0.25">
      <c r="A25453" t="s">
        <v>1144</v>
      </c>
      <c r="B25453" t="s">
        <v>1345</v>
      </c>
      <c r="C25453" t="s">
        <v>1349</v>
      </c>
      <c r="D25453" t="s">
        <v>1350</v>
      </c>
      <c r="E25453" t="s">
        <v>1647</v>
      </c>
      <c r="G25453" t="s">
        <v>1350</v>
      </c>
      <c r="I25453" s="1">
        <v>0.3</v>
      </c>
      <c r="J25453" s="1">
        <v>6.3333333333333297E-2</v>
      </c>
      <c r="K25453" s="1">
        <v>0.211111111111111</v>
      </c>
    </row>
    <row r="25454" spans="1:11" x14ac:dyDescent="0.25">
      <c r="A25454" t="s">
        <v>1144</v>
      </c>
      <c r="B25454" t="s">
        <v>1345</v>
      </c>
      <c r="C25454" t="s">
        <v>1349</v>
      </c>
      <c r="D25454" t="s">
        <v>1350</v>
      </c>
      <c r="E25454" t="s">
        <v>1646</v>
      </c>
      <c r="G25454" t="s">
        <v>1350</v>
      </c>
      <c r="I25454" s="1">
        <v>2</v>
      </c>
      <c r="J25454" s="1">
        <v>4</v>
      </c>
      <c r="K25454" s="1">
        <v>2</v>
      </c>
    </row>
    <row r="25455" spans="1:11" x14ac:dyDescent="0.25">
      <c r="A25455" t="s">
        <v>1373</v>
      </c>
      <c r="B25455" t="s">
        <v>1345</v>
      </c>
      <c r="C25455" t="s">
        <v>1349</v>
      </c>
      <c r="D25455" t="s">
        <v>1350</v>
      </c>
      <c r="E25455" t="s">
        <v>1647</v>
      </c>
      <c r="G25455" t="s">
        <v>1350</v>
      </c>
      <c r="I25455" s="1">
        <v>0.3</v>
      </c>
      <c r="J25455" s="1">
        <v>0</v>
      </c>
      <c r="K25455" s="1">
        <v>0</v>
      </c>
    </row>
    <row r="25456" spans="1:11" x14ac:dyDescent="0.25">
      <c r="A25456" t="s">
        <v>1373</v>
      </c>
      <c r="B25456" t="s">
        <v>1345</v>
      </c>
      <c r="C25456" t="s">
        <v>1349</v>
      </c>
      <c r="D25456" t="s">
        <v>1350</v>
      </c>
      <c r="E25456" t="s">
        <v>1646</v>
      </c>
      <c r="G25456" t="s">
        <v>1350</v>
      </c>
      <c r="I25456" s="1">
        <v>2</v>
      </c>
      <c r="J25456" s="1">
        <v>2.5</v>
      </c>
      <c r="K25456" s="1">
        <v>1.25</v>
      </c>
    </row>
    <row r="25457" spans="1:11" x14ac:dyDescent="0.25">
      <c r="A25457" t="s">
        <v>1152</v>
      </c>
      <c r="B25457" t="s">
        <v>1345</v>
      </c>
      <c r="C25457" t="s">
        <v>1349</v>
      </c>
      <c r="D25457" t="s">
        <v>1350</v>
      </c>
      <c r="E25457" t="s">
        <v>1647</v>
      </c>
      <c r="G25457" t="s">
        <v>1350</v>
      </c>
      <c r="I25457" s="1">
        <v>0.3</v>
      </c>
      <c r="J25457" s="1">
        <v>4.7500000000000001E-2</v>
      </c>
      <c r="K25457" s="1">
        <v>0.15833333333333299</v>
      </c>
    </row>
    <row r="25458" spans="1:11" x14ac:dyDescent="0.25">
      <c r="A25458" t="s">
        <v>1152</v>
      </c>
      <c r="B25458" t="s">
        <v>1345</v>
      </c>
      <c r="C25458" t="s">
        <v>1349</v>
      </c>
      <c r="D25458" t="s">
        <v>1350</v>
      </c>
      <c r="E25458" t="s">
        <v>1646</v>
      </c>
      <c r="G25458" t="s">
        <v>1350</v>
      </c>
      <c r="I25458" s="1">
        <v>2</v>
      </c>
      <c r="J25458" s="1">
        <v>2.95333333333333</v>
      </c>
      <c r="K25458" s="1">
        <v>1.4766666666666699</v>
      </c>
    </row>
    <row r="25459" spans="1:11" x14ac:dyDescent="0.25">
      <c r="A25459" t="s">
        <v>1153</v>
      </c>
      <c r="B25459" t="s">
        <v>1345</v>
      </c>
      <c r="C25459" t="s">
        <v>1349</v>
      </c>
      <c r="D25459" t="s">
        <v>1350</v>
      </c>
      <c r="E25459" t="s">
        <v>1647</v>
      </c>
      <c r="G25459" t="s">
        <v>1350</v>
      </c>
      <c r="I25459" s="1">
        <v>0.3</v>
      </c>
      <c r="J25459" s="1">
        <v>0.47</v>
      </c>
      <c r="K25459" s="1">
        <v>1.56666666666667</v>
      </c>
    </row>
    <row r="25460" spans="1:11" x14ac:dyDescent="0.25">
      <c r="A25460" t="s">
        <v>1153</v>
      </c>
      <c r="B25460" t="s">
        <v>1345</v>
      </c>
      <c r="C25460" t="s">
        <v>1349</v>
      </c>
      <c r="D25460" t="s">
        <v>1350</v>
      </c>
      <c r="E25460" t="s">
        <v>1646</v>
      </c>
      <c r="G25460" t="s">
        <v>1350</v>
      </c>
      <c r="I25460" s="1">
        <v>2</v>
      </c>
      <c r="J25460" s="1">
        <v>3.42</v>
      </c>
      <c r="K25460" s="1">
        <v>1.71</v>
      </c>
    </row>
    <row r="25461" spans="1:11" x14ac:dyDescent="0.25">
      <c r="A25461" t="s">
        <v>1374</v>
      </c>
      <c r="B25461" t="s">
        <v>1345</v>
      </c>
      <c r="C25461" t="s">
        <v>1349</v>
      </c>
      <c r="D25461" t="s">
        <v>1350</v>
      </c>
      <c r="E25461" t="s">
        <v>1647</v>
      </c>
      <c r="G25461" t="s">
        <v>1350</v>
      </c>
      <c r="I25461" s="1">
        <v>0.3</v>
      </c>
      <c r="J25461" s="1">
        <v>0.01</v>
      </c>
      <c r="K25461" s="1">
        <v>3.3333333333333298E-2</v>
      </c>
    </row>
    <row r="25462" spans="1:11" x14ac:dyDescent="0.25">
      <c r="A25462" t="s">
        <v>1374</v>
      </c>
      <c r="B25462" t="s">
        <v>1345</v>
      </c>
      <c r="C25462" t="s">
        <v>1349</v>
      </c>
      <c r="D25462" t="s">
        <v>1350</v>
      </c>
      <c r="E25462" t="s">
        <v>1646</v>
      </c>
      <c r="G25462" t="s">
        <v>1350</v>
      </c>
      <c r="I25462" s="1">
        <v>2</v>
      </c>
      <c r="J25462" s="1">
        <v>2.6</v>
      </c>
      <c r="K25462" s="1">
        <v>1.3</v>
      </c>
    </row>
    <row r="25463" spans="1:11" x14ac:dyDescent="0.25">
      <c r="A25463" t="s">
        <v>1375</v>
      </c>
      <c r="B25463" t="s">
        <v>1345</v>
      </c>
      <c r="C25463" t="s">
        <v>1349</v>
      </c>
      <c r="D25463" t="s">
        <v>1350</v>
      </c>
      <c r="E25463" t="s">
        <v>1645</v>
      </c>
      <c r="G25463" t="s">
        <v>1350</v>
      </c>
      <c r="I25463" s="1">
        <v>0.3</v>
      </c>
      <c r="J25463" s="1">
        <v>0.34460404166666703</v>
      </c>
      <c r="K25463" s="1">
        <v>1.1486801388888901</v>
      </c>
    </row>
    <row r="25464" spans="1:11" x14ac:dyDescent="0.25">
      <c r="A25464" t="s">
        <v>1376</v>
      </c>
      <c r="B25464" t="s">
        <v>1345</v>
      </c>
      <c r="C25464" t="s">
        <v>1349</v>
      </c>
      <c r="D25464" t="s">
        <v>1350</v>
      </c>
      <c r="E25464" t="s">
        <v>1645</v>
      </c>
      <c r="G25464" t="s">
        <v>1350</v>
      </c>
      <c r="I25464" s="1">
        <v>0.3</v>
      </c>
      <c r="J25464" s="1">
        <v>0.84919487500000002</v>
      </c>
      <c r="K25464" s="1">
        <v>2.8306495833333298</v>
      </c>
    </row>
    <row r="25465" spans="1:11" x14ac:dyDescent="0.25">
      <c r="A25465" t="s">
        <v>1377</v>
      </c>
      <c r="B25465" t="s">
        <v>1345</v>
      </c>
      <c r="C25465" t="s">
        <v>1349</v>
      </c>
      <c r="D25465" t="s">
        <v>1350</v>
      </c>
      <c r="E25465" t="s">
        <v>1645</v>
      </c>
      <c r="G25465" t="s">
        <v>1350</v>
      </c>
      <c r="I25465" s="1">
        <v>0.3</v>
      </c>
      <c r="J25465" s="1">
        <v>0.419322818027211</v>
      </c>
      <c r="K25465" s="1">
        <v>1.3977427267573701</v>
      </c>
    </row>
    <row r="25466" spans="1:11" x14ac:dyDescent="0.25">
      <c r="A25466" t="s">
        <v>1378</v>
      </c>
      <c r="B25466" t="s">
        <v>1345</v>
      </c>
      <c r="C25466" t="s">
        <v>1349</v>
      </c>
      <c r="D25466" t="s">
        <v>1350</v>
      </c>
      <c r="E25466" t="s">
        <v>1647</v>
      </c>
      <c r="G25466" t="s">
        <v>1350</v>
      </c>
      <c r="I25466" s="1">
        <v>0.3</v>
      </c>
      <c r="J25466" s="1">
        <v>3.7499999999999999E-2</v>
      </c>
      <c r="K25466" s="1">
        <v>0.125</v>
      </c>
    </row>
    <row r="25467" spans="1:11" x14ac:dyDescent="0.25">
      <c r="A25467" t="s">
        <v>1378</v>
      </c>
      <c r="B25467" t="s">
        <v>1345</v>
      </c>
      <c r="C25467" t="s">
        <v>1349</v>
      </c>
      <c r="D25467" t="s">
        <v>1350</v>
      </c>
      <c r="E25467" t="s">
        <v>1646</v>
      </c>
      <c r="G25467" t="s">
        <v>1350</v>
      </c>
      <c r="I25467" s="1">
        <v>2</v>
      </c>
      <c r="J25467" s="1">
        <v>2.4350000000000001</v>
      </c>
      <c r="K25467" s="1">
        <v>1.2175</v>
      </c>
    </row>
    <row r="25468" spans="1:11" x14ac:dyDescent="0.25">
      <c r="A25468" t="s">
        <v>1379</v>
      </c>
      <c r="B25468" t="s">
        <v>1345</v>
      </c>
      <c r="C25468" t="s">
        <v>1349</v>
      </c>
      <c r="D25468" t="s">
        <v>1350</v>
      </c>
      <c r="E25468" t="s">
        <v>1645</v>
      </c>
      <c r="G25468" t="s">
        <v>1350</v>
      </c>
      <c r="I25468" s="1">
        <v>0.3</v>
      </c>
      <c r="J25468" s="1">
        <v>0.61538499999999996</v>
      </c>
      <c r="K25468" s="1">
        <v>2.05128333333333</v>
      </c>
    </row>
    <row r="25469" spans="1:11" x14ac:dyDescent="0.25">
      <c r="A25469" t="s">
        <v>1380</v>
      </c>
      <c r="B25469" t="s">
        <v>1345</v>
      </c>
      <c r="C25469" t="s">
        <v>1349</v>
      </c>
      <c r="D25469" t="s">
        <v>1350</v>
      </c>
      <c r="E25469" t="s">
        <v>1645</v>
      </c>
      <c r="G25469" t="s">
        <v>1350</v>
      </c>
      <c r="I25469" s="1">
        <v>0.3</v>
      </c>
      <c r="J25469" s="1">
        <v>1.72135238333333</v>
      </c>
      <c r="K25469" s="1">
        <v>5.7378412777777799</v>
      </c>
    </row>
    <row r="25470" spans="1:11" x14ac:dyDescent="0.25">
      <c r="A25470" t="s">
        <v>1185</v>
      </c>
      <c r="B25470" t="s">
        <v>1345</v>
      </c>
      <c r="C25470" t="s">
        <v>1349</v>
      </c>
      <c r="D25470" t="s">
        <v>1350</v>
      </c>
      <c r="E25470" t="s">
        <v>1647</v>
      </c>
      <c r="G25470" t="s">
        <v>1350</v>
      </c>
      <c r="I25470" s="1">
        <v>0.3</v>
      </c>
      <c r="J25470" s="1">
        <v>0.01</v>
      </c>
      <c r="K25470" s="1">
        <v>3.3333333333333298E-2</v>
      </c>
    </row>
    <row r="25471" spans="1:11" x14ac:dyDescent="0.25">
      <c r="A25471" t="s">
        <v>1185</v>
      </c>
      <c r="B25471" t="s">
        <v>1345</v>
      </c>
      <c r="C25471" t="s">
        <v>1349</v>
      </c>
      <c r="D25471" t="s">
        <v>1350</v>
      </c>
      <c r="E25471" t="s">
        <v>1646</v>
      </c>
      <c r="G25471" t="s">
        <v>1350</v>
      </c>
      <c r="I25471" s="1">
        <v>2</v>
      </c>
      <c r="J25471" s="1">
        <v>1.7024999999999999</v>
      </c>
      <c r="K25471" s="1">
        <v>0.85124999999999995</v>
      </c>
    </row>
    <row r="25472" spans="1:11" x14ac:dyDescent="0.25">
      <c r="A25472" t="s">
        <v>1381</v>
      </c>
      <c r="B25472" t="s">
        <v>1345</v>
      </c>
      <c r="C25472" t="s">
        <v>1349</v>
      </c>
      <c r="D25472" t="s">
        <v>1350</v>
      </c>
      <c r="E25472" t="s">
        <v>1645</v>
      </c>
      <c r="G25472" t="s">
        <v>1350</v>
      </c>
      <c r="I25472" s="1">
        <v>0.3</v>
      </c>
      <c r="J25472" s="1">
        <v>0.86363457142857103</v>
      </c>
      <c r="K25472" s="1">
        <v>2.8787819047619001</v>
      </c>
    </row>
    <row r="25473" spans="1:11" x14ac:dyDescent="0.25">
      <c r="A25473" t="s">
        <v>1189</v>
      </c>
      <c r="B25473" t="s">
        <v>1345</v>
      </c>
      <c r="C25473" t="s">
        <v>1349</v>
      </c>
      <c r="D25473" t="s">
        <v>1350</v>
      </c>
      <c r="E25473" t="s">
        <v>1647</v>
      </c>
      <c r="G25473" t="s">
        <v>1350</v>
      </c>
      <c r="I25473" s="1">
        <v>0.3</v>
      </c>
      <c r="J25473" s="1">
        <v>7.4999999999999997E-3</v>
      </c>
      <c r="K25473" s="1">
        <v>2.5000000000000001E-2</v>
      </c>
    </row>
    <row r="25474" spans="1:11" x14ac:dyDescent="0.25">
      <c r="A25474" t="s">
        <v>1189</v>
      </c>
      <c r="B25474" t="s">
        <v>1345</v>
      </c>
      <c r="C25474" t="s">
        <v>1349</v>
      </c>
      <c r="D25474" t="s">
        <v>1350</v>
      </c>
      <c r="E25474" t="s">
        <v>1646</v>
      </c>
      <c r="G25474" t="s">
        <v>1350</v>
      </c>
      <c r="I25474" s="1">
        <v>2</v>
      </c>
      <c r="J25474" s="1">
        <v>2.3374999999999999</v>
      </c>
      <c r="K25474" s="1">
        <v>1.16875</v>
      </c>
    </row>
    <row r="25475" spans="1:11" x14ac:dyDescent="0.25">
      <c r="A25475" t="s">
        <v>1190</v>
      </c>
      <c r="B25475" t="s">
        <v>1345</v>
      </c>
      <c r="C25475" t="s">
        <v>1349</v>
      </c>
      <c r="D25475" t="s">
        <v>1350</v>
      </c>
      <c r="E25475" t="s">
        <v>1647</v>
      </c>
      <c r="G25475" t="s">
        <v>1350</v>
      </c>
      <c r="I25475" s="1">
        <v>0.3</v>
      </c>
      <c r="J25475" s="1">
        <v>1.31266016666667</v>
      </c>
      <c r="K25475" s="1">
        <v>13.1266016666667</v>
      </c>
    </row>
    <row r="25476" spans="1:11" x14ac:dyDescent="0.25">
      <c r="A25476" t="s">
        <v>1190</v>
      </c>
      <c r="B25476" t="s">
        <v>1345</v>
      </c>
      <c r="C25476" t="s">
        <v>1349</v>
      </c>
      <c r="D25476" t="s">
        <v>1350</v>
      </c>
      <c r="E25476" t="s">
        <v>1646</v>
      </c>
      <c r="G25476" t="s">
        <v>1350</v>
      </c>
      <c r="I25476" s="1">
        <v>2</v>
      </c>
      <c r="J25476" s="1">
        <v>0</v>
      </c>
      <c r="K25476" s="1">
        <v>0</v>
      </c>
    </row>
    <row r="25477" spans="1:11" x14ac:dyDescent="0.25">
      <c r="A25477" t="s">
        <v>1190</v>
      </c>
      <c r="B25477" t="s">
        <v>1345</v>
      </c>
      <c r="C25477" t="s">
        <v>1349</v>
      </c>
      <c r="D25477" t="s">
        <v>1350</v>
      </c>
      <c r="E25477" t="s">
        <v>1644</v>
      </c>
      <c r="G25477" t="s">
        <v>1350</v>
      </c>
      <c r="I25477" s="1">
        <v>0.1</v>
      </c>
      <c r="J25477" s="1">
        <v>2.1425000000000001</v>
      </c>
      <c r="K25477" s="1">
        <v>1.07125</v>
      </c>
    </row>
    <row r="25478" spans="1:11" x14ac:dyDescent="0.25">
      <c r="A25478" t="s">
        <v>1191</v>
      </c>
      <c r="B25478" t="s">
        <v>1345</v>
      </c>
      <c r="C25478" t="s">
        <v>1349</v>
      </c>
      <c r="D25478" t="s">
        <v>1350</v>
      </c>
      <c r="E25478" t="s">
        <v>1647</v>
      </c>
      <c r="G25478" t="s">
        <v>1350</v>
      </c>
      <c r="I25478" s="1">
        <v>0.3</v>
      </c>
      <c r="J25478" s="1">
        <v>0.01</v>
      </c>
      <c r="K25478" s="1">
        <v>3.3333333333333298E-2</v>
      </c>
    </row>
    <row r="25479" spans="1:11" x14ac:dyDescent="0.25">
      <c r="A25479" t="s">
        <v>1191</v>
      </c>
      <c r="B25479" t="s">
        <v>1345</v>
      </c>
      <c r="C25479" t="s">
        <v>1349</v>
      </c>
      <c r="D25479" t="s">
        <v>1350</v>
      </c>
      <c r="E25479" t="s">
        <v>1646</v>
      </c>
      <c r="G25479" t="s">
        <v>1350</v>
      </c>
      <c r="I25479" s="1">
        <v>2</v>
      </c>
      <c r="J25479" s="1">
        <v>1.8049999999999999</v>
      </c>
      <c r="K25479" s="1">
        <v>0.90249999999999997</v>
      </c>
    </row>
    <row r="25480" spans="1:11" x14ac:dyDescent="0.25">
      <c r="A25480" t="s">
        <v>1382</v>
      </c>
      <c r="B25480" t="s">
        <v>1345</v>
      </c>
      <c r="C25480" t="s">
        <v>1349</v>
      </c>
      <c r="D25480" t="s">
        <v>1350</v>
      </c>
      <c r="E25480" t="s">
        <v>1645</v>
      </c>
      <c r="G25480" t="s">
        <v>1350</v>
      </c>
      <c r="I25480" s="1">
        <v>0.3</v>
      </c>
      <c r="J25480" s="1">
        <v>7.1619857142857096E-2</v>
      </c>
      <c r="K25480" s="1">
        <v>0.238732857142857</v>
      </c>
    </row>
    <row r="25481" spans="1:11" x14ac:dyDescent="0.25">
      <c r="A25481" t="s">
        <v>1193</v>
      </c>
      <c r="B25481" t="s">
        <v>1345</v>
      </c>
      <c r="C25481" t="s">
        <v>1349</v>
      </c>
      <c r="D25481" t="s">
        <v>1350</v>
      </c>
      <c r="E25481" t="s">
        <v>1644</v>
      </c>
      <c r="G25481" t="s">
        <v>1350</v>
      </c>
      <c r="I25481" s="1">
        <v>0.1</v>
      </c>
      <c r="J25481" s="1">
        <v>0.30841283333333303</v>
      </c>
      <c r="K25481" s="1">
        <v>3.08412833333333</v>
      </c>
    </row>
    <row r="25482" spans="1:11" x14ac:dyDescent="0.25">
      <c r="A25482" t="s">
        <v>1383</v>
      </c>
      <c r="B25482" t="s">
        <v>1345</v>
      </c>
      <c r="C25482" t="s">
        <v>1349</v>
      </c>
      <c r="D25482" t="s">
        <v>1350</v>
      </c>
      <c r="E25482" t="s">
        <v>1644</v>
      </c>
      <c r="G25482" t="s">
        <v>1350</v>
      </c>
      <c r="I25482" s="1">
        <v>0.1</v>
      </c>
      <c r="J25482" s="1">
        <v>0.2066462</v>
      </c>
      <c r="K25482" s="1">
        <v>2.066462</v>
      </c>
    </row>
    <row r="25483" spans="1:11" x14ac:dyDescent="0.25">
      <c r="A25483" t="s">
        <v>1384</v>
      </c>
      <c r="B25483" t="s">
        <v>1345</v>
      </c>
      <c r="C25483" t="s">
        <v>1349</v>
      </c>
      <c r="D25483" t="s">
        <v>1350</v>
      </c>
      <c r="E25483" t="s">
        <v>1644</v>
      </c>
      <c r="G25483" t="s">
        <v>1350</v>
      </c>
      <c r="I25483" s="1">
        <v>0.1</v>
      </c>
      <c r="J25483" s="1">
        <v>0.81111757142857099</v>
      </c>
      <c r="K25483" s="1">
        <v>8.1111757142857108</v>
      </c>
    </row>
    <row r="25484" spans="1:11" x14ac:dyDescent="0.25">
      <c r="A25484" t="s">
        <v>1206</v>
      </c>
      <c r="B25484" t="s">
        <v>1345</v>
      </c>
      <c r="C25484" t="s">
        <v>1349</v>
      </c>
      <c r="D25484" t="s">
        <v>1350</v>
      </c>
      <c r="E25484" t="s">
        <v>1644</v>
      </c>
      <c r="G25484" t="s">
        <v>1350</v>
      </c>
      <c r="I25484" s="1">
        <v>0.1</v>
      </c>
      <c r="J25484" s="1">
        <v>0.83049188888888903</v>
      </c>
      <c r="K25484" s="1">
        <v>8.3049188888888903</v>
      </c>
    </row>
    <row r="25485" spans="1:11" x14ac:dyDescent="0.25">
      <c r="A25485" t="s">
        <v>1385</v>
      </c>
      <c r="B25485" t="s">
        <v>1345</v>
      </c>
      <c r="C25485" t="s">
        <v>1349</v>
      </c>
      <c r="D25485" t="s">
        <v>1350</v>
      </c>
      <c r="E25485" t="s">
        <v>1644</v>
      </c>
      <c r="G25485" t="s">
        <v>1350</v>
      </c>
      <c r="I25485" s="1">
        <v>0.1</v>
      </c>
      <c r="J25485" s="1">
        <v>0.52133337499999999</v>
      </c>
      <c r="K25485" s="1">
        <v>5.2133337500000003</v>
      </c>
    </row>
    <row r="25486" spans="1:11" x14ac:dyDescent="0.25">
      <c r="A25486" t="s">
        <v>1386</v>
      </c>
      <c r="B25486" t="s">
        <v>1345</v>
      </c>
      <c r="C25486" t="s">
        <v>1349</v>
      </c>
      <c r="D25486" t="s">
        <v>1350</v>
      </c>
      <c r="E25486" t="s">
        <v>1644</v>
      </c>
      <c r="G25486" t="s">
        <v>1350</v>
      </c>
      <c r="I25486" s="1">
        <v>0.1</v>
      </c>
      <c r="J25486" s="1">
        <v>0.49711987499999999</v>
      </c>
      <c r="K25486" s="1">
        <v>4.9711987500000001</v>
      </c>
    </row>
    <row r="25487" spans="1:11" x14ac:dyDescent="0.25">
      <c r="A25487" t="s">
        <v>1387</v>
      </c>
      <c r="B25487" t="s">
        <v>1345</v>
      </c>
      <c r="C25487" t="s">
        <v>1349</v>
      </c>
      <c r="D25487" t="s">
        <v>1350</v>
      </c>
      <c r="E25487" t="s">
        <v>1644</v>
      </c>
      <c r="G25487" t="s">
        <v>1350</v>
      </c>
      <c r="I25487" s="1">
        <v>0.1</v>
      </c>
      <c r="J25487" s="1">
        <v>0.29904059999999999</v>
      </c>
      <c r="K25487" s="1">
        <v>2.9904060000000001</v>
      </c>
    </row>
    <row r="25488" spans="1:11" x14ac:dyDescent="0.25">
      <c r="A25488" t="s">
        <v>1388</v>
      </c>
      <c r="B25488" t="s">
        <v>1345</v>
      </c>
      <c r="C25488" t="s">
        <v>1349</v>
      </c>
      <c r="D25488" t="s">
        <v>1350</v>
      </c>
      <c r="E25488" t="s">
        <v>1644</v>
      </c>
      <c r="G25488" t="s">
        <v>1350</v>
      </c>
      <c r="I25488" s="1">
        <v>0.1</v>
      </c>
      <c r="J25488" s="1">
        <v>0.74662399999999995</v>
      </c>
      <c r="K25488" s="1">
        <v>7.46624</v>
      </c>
    </row>
    <row r="25489" spans="1:11" x14ac:dyDescent="0.25">
      <c r="A25489" t="s">
        <v>1389</v>
      </c>
      <c r="B25489" t="s">
        <v>1345</v>
      </c>
      <c r="C25489" t="s">
        <v>1349</v>
      </c>
      <c r="D25489" t="s">
        <v>1350</v>
      </c>
      <c r="E25489" t="s">
        <v>1644</v>
      </c>
      <c r="G25489" t="s">
        <v>1350</v>
      </c>
      <c r="I25489" s="1">
        <v>0.1</v>
      </c>
      <c r="J25489" s="1">
        <v>0.36627375000000001</v>
      </c>
      <c r="K25489" s="1">
        <v>3.6627375</v>
      </c>
    </row>
    <row r="25490" spans="1:11" x14ac:dyDescent="0.25">
      <c r="A25490" t="s">
        <v>1390</v>
      </c>
      <c r="B25490" t="s">
        <v>1345</v>
      </c>
      <c r="C25490" t="s">
        <v>1349</v>
      </c>
      <c r="D25490" t="s">
        <v>1350</v>
      </c>
      <c r="E25490" t="s">
        <v>1644</v>
      </c>
      <c r="G25490" t="s">
        <v>1350</v>
      </c>
      <c r="I25490" s="1">
        <v>0.1</v>
      </c>
      <c r="J25490" s="1">
        <v>0.21002362499999999</v>
      </c>
      <c r="K25490" s="1">
        <v>2.10023625</v>
      </c>
    </row>
    <row r="25491" spans="1:11" x14ac:dyDescent="0.25">
      <c r="A25491" t="s">
        <v>1391</v>
      </c>
      <c r="B25491" t="s">
        <v>1345</v>
      </c>
      <c r="C25491" t="s">
        <v>1349</v>
      </c>
      <c r="D25491" t="s">
        <v>1350</v>
      </c>
      <c r="E25491" t="s">
        <v>1644</v>
      </c>
      <c r="G25491" t="s">
        <v>1350</v>
      </c>
      <c r="I25491" s="1">
        <v>0.1</v>
      </c>
      <c r="J25491" s="1">
        <v>0.54201750000000004</v>
      </c>
      <c r="K25491" s="1">
        <v>5.4201750000000004</v>
      </c>
    </row>
    <row r="25492" spans="1:11" x14ac:dyDescent="0.25">
      <c r="A25492" t="s">
        <v>1392</v>
      </c>
      <c r="B25492" t="s">
        <v>1345</v>
      </c>
      <c r="C25492" t="s">
        <v>1349</v>
      </c>
      <c r="D25492" t="s">
        <v>1350</v>
      </c>
      <c r="E25492" t="s">
        <v>1644</v>
      </c>
      <c r="G25492" t="s">
        <v>1350</v>
      </c>
      <c r="I25492" s="1">
        <v>0.1</v>
      </c>
      <c r="J25492" s="1">
        <v>0.189084</v>
      </c>
      <c r="K25492" s="1">
        <v>1.8908400000000001</v>
      </c>
    </row>
    <row r="25493" spans="1:11" x14ac:dyDescent="0.25">
      <c r="A25493" t="s">
        <v>1393</v>
      </c>
      <c r="B25493" t="s">
        <v>1345</v>
      </c>
      <c r="C25493" t="s">
        <v>1349</v>
      </c>
      <c r="D25493" t="s">
        <v>1350</v>
      </c>
      <c r="E25493" t="s">
        <v>1644</v>
      </c>
      <c r="G25493" t="s">
        <v>1350</v>
      </c>
      <c r="I25493" s="1">
        <v>0.1</v>
      </c>
      <c r="J25493" s="1">
        <v>0.236942875</v>
      </c>
      <c r="K25493" s="1">
        <v>2.36942875</v>
      </c>
    </row>
    <row r="25494" spans="1:11" x14ac:dyDescent="0.25">
      <c r="A25494" t="s">
        <v>1394</v>
      </c>
      <c r="B25494" t="s">
        <v>1395</v>
      </c>
      <c r="C25494" t="s">
        <v>20</v>
      </c>
      <c r="D25494" t="s">
        <v>21</v>
      </c>
      <c r="G25494" t="s">
        <v>713</v>
      </c>
      <c r="I25494" s="1">
        <v>85</v>
      </c>
      <c r="J25494" s="1">
        <v>5.6950134749578399E-2</v>
      </c>
      <c r="K25494" s="1">
        <v>6.7000158528915702E-4</v>
      </c>
    </row>
    <row r="25495" spans="1:11" x14ac:dyDescent="0.25">
      <c r="A25495" t="s">
        <v>1394</v>
      </c>
      <c r="B25495" t="s">
        <v>1395</v>
      </c>
      <c r="C25495" t="s">
        <v>20</v>
      </c>
      <c r="D25495" t="s">
        <v>22</v>
      </c>
      <c r="G25495" t="s">
        <v>713</v>
      </c>
      <c r="I25495" s="1">
        <v>430</v>
      </c>
      <c r="J25495" s="1">
        <v>0.32441237473420498</v>
      </c>
      <c r="K25495" s="1">
        <v>7.5444738310280295E-4</v>
      </c>
    </row>
    <row r="25496" spans="1:11" x14ac:dyDescent="0.25">
      <c r="A25496" t="s">
        <v>1394</v>
      </c>
      <c r="B25496" t="s">
        <v>1395</v>
      </c>
      <c r="C25496" t="s">
        <v>20</v>
      </c>
      <c r="D25496" t="s">
        <v>1396</v>
      </c>
      <c r="G25496" t="s">
        <v>713</v>
      </c>
      <c r="I25496" s="1">
        <v>85</v>
      </c>
      <c r="J25496" s="1">
        <v>0.51243821644709897</v>
      </c>
      <c r="K25496" s="1">
        <v>6.0286848993776404E-3</v>
      </c>
    </row>
    <row r="25497" spans="1:11" x14ac:dyDescent="0.25">
      <c r="A25497" t="s">
        <v>1394</v>
      </c>
      <c r="B25497" t="s">
        <v>1395</v>
      </c>
      <c r="C25497" t="s">
        <v>20</v>
      </c>
      <c r="D25497" t="s">
        <v>1397</v>
      </c>
      <c r="G25497" t="s">
        <v>713</v>
      </c>
      <c r="I25497" s="1">
        <v>261</v>
      </c>
      <c r="J25497" s="1">
        <v>0.150737063007813</v>
      </c>
      <c r="K25497" s="1">
        <v>5.7753663987667695E-4</v>
      </c>
    </row>
    <row r="25498" spans="1:11" x14ac:dyDescent="0.25">
      <c r="A25498" t="s">
        <v>1394</v>
      </c>
      <c r="B25498" t="s">
        <v>1395</v>
      </c>
      <c r="C25498" t="s">
        <v>23</v>
      </c>
      <c r="D25498" t="s">
        <v>92</v>
      </c>
      <c r="G25498" t="s">
        <v>713</v>
      </c>
      <c r="I25498" s="1">
        <v>3</v>
      </c>
      <c r="J25498" s="1">
        <v>1.35030577432036E-2</v>
      </c>
      <c r="K25498" s="1">
        <v>4.5010192477345301E-3</v>
      </c>
    </row>
    <row r="25499" spans="1:11" x14ac:dyDescent="0.25">
      <c r="A25499" t="s">
        <v>1394</v>
      </c>
      <c r="B25499" t="s">
        <v>1395</v>
      </c>
      <c r="C25499" t="s">
        <v>23</v>
      </c>
      <c r="D25499" t="s">
        <v>93</v>
      </c>
      <c r="G25499" t="s">
        <v>713</v>
      </c>
      <c r="I25499" s="1">
        <v>0.6</v>
      </c>
      <c r="J25499" s="1">
        <v>5.3334253178176597E-2</v>
      </c>
      <c r="K25499" s="1">
        <v>8.8890421963627606E-2</v>
      </c>
    </row>
    <row r="25500" spans="1:11" x14ac:dyDescent="0.25">
      <c r="A25500" t="s">
        <v>1394</v>
      </c>
      <c r="B25500" t="s">
        <v>1395</v>
      </c>
      <c r="C25500" t="s">
        <v>23</v>
      </c>
      <c r="D25500" t="s">
        <v>24</v>
      </c>
      <c r="G25500" t="s">
        <v>713</v>
      </c>
      <c r="I25500" s="1">
        <v>7.9</v>
      </c>
      <c r="J25500" s="1">
        <v>4.4464043698331498E-2</v>
      </c>
      <c r="K25500" s="1">
        <v>5.62835996181412E-3</v>
      </c>
    </row>
    <row r="25501" spans="1:11" x14ac:dyDescent="0.25">
      <c r="A25501" t="s">
        <v>1394</v>
      </c>
      <c r="B25501" t="s">
        <v>1395</v>
      </c>
      <c r="C25501" t="s">
        <v>23</v>
      </c>
      <c r="D25501" t="s">
        <v>25</v>
      </c>
      <c r="G25501" t="s">
        <v>713</v>
      </c>
      <c r="I25501" s="1">
        <v>40</v>
      </c>
      <c r="J25501" s="1">
        <v>2.4350702457409001E-2</v>
      </c>
      <c r="K25501" s="1">
        <v>6.0876756143522499E-4</v>
      </c>
    </row>
    <row r="25502" spans="1:11" x14ac:dyDescent="0.25">
      <c r="A25502" t="s">
        <v>1394</v>
      </c>
      <c r="B25502" t="s">
        <v>1395</v>
      </c>
      <c r="C25502" t="s">
        <v>23</v>
      </c>
      <c r="D25502" t="s">
        <v>94</v>
      </c>
      <c r="G25502" t="s">
        <v>713</v>
      </c>
      <c r="I25502" s="1">
        <v>12</v>
      </c>
      <c r="J25502" s="1">
        <v>0.134578592235611</v>
      </c>
      <c r="K25502" s="1">
        <v>1.12148826863009E-2</v>
      </c>
    </row>
    <row r="25503" spans="1:11" x14ac:dyDescent="0.25">
      <c r="A25503" t="s">
        <v>1394</v>
      </c>
      <c r="B25503" t="s">
        <v>1395</v>
      </c>
      <c r="C25503" t="s">
        <v>23</v>
      </c>
      <c r="D25503" t="s">
        <v>718</v>
      </c>
      <c r="G25503" t="s">
        <v>713</v>
      </c>
      <c r="I25503" s="1">
        <v>1.7</v>
      </c>
      <c r="J25503" s="1">
        <v>2.70061154864072E-2</v>
      </c>
      <c r="K25503" s="1">
        <v>1.58859502861219E-2</v>
      </c>
    </row>
    <row r="25504" spans="1:11" x14ac:dyDescent="0.25">
      <c r="A25504" t="s">
        <v>1394</v>
      </c>
      <c r="B25504" t="s">
        <v>1395</v>
      </c>
      <c r="C25504" t="s">
        <v>23</v>
      </c>
      <c r="D25504" t="s">
        <v>719</v>
      </c>
      <c r="G25504" t="s">
        <v>713</v>
      </c>
      <c r="I25504" s="1">
        <v>2.7</v>
      </c>
      <c r="J25504" s="1">
        <v>1.0056670620461301E-2</v>
      </c>
      <c r="K25504" s="1">
        <v>3.7246928223930598E-3</v>
      </c>
    </row>
    <row r="25505" spans="1:11" x14ac:dyDescent="0.25">
      <c r="A25505" t="s">
        <v>1394</v>
      </c>
      <c r="B25505" t="s">
        <v>1395</v>
      </c>
      <c r="C25505" t="s">
        <v>12</v>
      </c>
      <c r="D25505" t="s">
        <v>15</v>
      </c>
      <c r="G25505" t="s">
        <v>713</v>
      </c>
      <c r="I25505" s="1">
        <v>1200</v>
      </c>
      <c r="J25505" s="1">
        <v>48.407499999999999</v>
      </c>
      <c r="K25505" s="1">
        <v>4.0339583333333297E-2</v>
      </c>
    </row>
    <row r="25506" spans="1:11" x14ac:dyDescent="0.25">
      <c r="A25506" t="s">
        <v>1394</v>
      </c>
      <c r="B25506" t="s">
        <v>1395</v>
      </c>
      <c r="C25506" t="s">
        <v>20</v>
      </c>
      <c r="D25506" t="s">
        <v>1398</v>
      </c>
      <c r="G25506" t="s">
        <v>713</v>
      </c>
      <c r="I25506" s="1">
        <v>384</v>
      </c>
      <c r="J25506" s="1">
        <v>0.33684196763589902</v>
      </c>
      <c r="K25506" s="1">
        <v>8.7719262405182004E-4</v>
      </c>
    </row>
    <row r="25507" spans="1:11" x14ac:dyDescent="0.25">
      <c r="A25507" t="s">
        <v>1394</v>
      </c>
      <c r="B25507" t="s">
        <v>1395</v>
      </c>
      <c r="C25507" t="s">
        <v>12</v>
      </c>
      <c r="D25507" t="s">
        <v>9</v>
      </c>
      <c r="G25507" t="s">
        <v>713</v>
      </c>
      <c r="I25507" s="1">
        <v>81000</v>
      </c>
      <c r="J25507" s="1">
        <v>24049.35</v>
      </c>
      <c r="K25507" s="1">
        <v>0.29690555555555598</v>
      </c>
    </row>
    <row r="25508" spans="1:11" x14ac:dyDescent="0.25">
      <c r="A25508" t="s">
        <v>1394</v>
      </c>
      <c r="B25508" t="s">
        <v>1395</v>
      </c>
      <c r="C25508" t="s">
        <v>12</v>
      </c>
      <c r="D25508" t="s">
        <v>16</v>
      </c>
      <c r="G25508" t="s">
        <v>713</v>
      </c>
      <c r="I25508" s="1">
        <v>34000</v>
      </c>
      <c r="J25508" s="1">
        <v>3921.4</v>
      </c>
      <c r="K25508" s="1">
        <v>0.11533529411764699</v>
      </c>
    </row>
    <row r="25509" spans="1:11" x14ac:dyDescent="0.25">
      <c r="A25509" t="s">
        <v>1394</v>
      </c>
      <c r="B25509" t="s">
        <v>1395</v>
      </c>
      <c r="C25509" t="s">
        <v>26</v>
      </c>
      <c r="D25509" t="s">
        <v>720</v>
      </c>
      <c r="G25509" t="s">
        <v>713</v>
      </c>
      <c r="I25509" s="1">
        <v>2.2000000000000002</v>
      </c>
      <c r="J25509" s="1">
        <v>0.18147205636472799</v>
      </c>
      <c r="K25509" s="1">
        <v>8.2487298347603599E-2</v>
      </c>
    </row>
    <row r="25510" spans="1:11" x14ac:dyDescent="0.25">
      <c r="A25510" t="s">
        <v>1394</v>
      </c>
      <c r="B25510" t="s">
        <v>1395</v>
      </c>
      <c r="C25510" t="s">
        <v>20</v>
      </c>
      <c r="D25510" t="s">
        <v>30</v>
      </c>
      <c r="G25510" t="s">
        <v>713</v>
      </c>
      <c r="I25510" s="1">
        <v>600</v>
      </c>
      <c r="J25510" s="1">
        <v>0.60679012620086503</v>
      </c>
      <c r="K25510" s="1">
        <v>1.01131687700144E-3</v>
      </c>
    </row>
    <row r="25511" spans="1:11" x14ac:dyDescent="0.25">
      <c r="A25511" t="s">
        <v>1394</v>
      </c>
      <c r="B25511" t="s">
        <v>1395</v>
      </c>
      <c r="C25511" t="s">
        <v>35</v>
      </c>
      <c r="D25511" t="s">
        <v>721</v>
      </c>
      <c r="G25511" t="s">
        <v>713</v>
      </c>
      <c r="I25511" s="1">
        <v>20</v>
      </c>
      <c r="J25511" s="1">
        <v>2.2599259821261299E-4</v>
      </c>
      <c r="K25511" s="1">
        <v>1.12996299106306E-5</v>
      </c>
    </row>
    <row r="25512" spans="1:11" x14ac:dyDescent="0.25">
      <c r="A25512" t="s">
        <v>1394</v>
      </c>
      <c r="B25512" t="s">
        <v>1395</v>
      </c>
      <c r="C25512" t="s">
        <v>12</v>
      </c>
      <c r="D25512" t="s">
        <v>715</v>
      </c>
      <c r="G25512" t="s">
        <v>713</v>
      </c>
      <c r="I25512" s="1">
        <v>150</v>
      </c>
      <c r="J25512" s="1">
        <v>11.58</v>
      </c>
      <c r="K25512" s="1">
        <v>7.7200000000000005E-2</v>
      </c>
    </row>
    <row r="25513" spans="1:11" x14ac:dyDescent="0.25">
      <c r="A25513" t="s">
        <v>1394</v>
      </c>
      <c r="B25513" t="s">
        <v>1395</v>
      </c>
      <c r="C25513" t="s">
        <v>20</v>
      </c>
      <c r="D25513" t="s">
        <v>1399</v>
      </c>
      <c r="G25513" t="s">
        <v>713</v>
      </c>
      <c r="I25513" s="1">
        <v>240</v>
      </c>
      <c r="J25513" s="1">
        <v>0.44407545548778399</v>
      </c>
      <c r="K25513" s="1">
        <v>1.8503143978657701E-3</v>
      </c>
    </row>
    <row r="25514" spans="1:11" x14ac:dyDescent="0.25">
      <c r="A25514" t="s">
        <v>1394</v>
      </c>
      <c r="B25514" t="s">
        <v>1395</v>
      </c>
      <c r="C25514" t="s">
        <v>20</v>
      </c>
      <c r="D25514" t="s">
        <v>33</v>
      </c>
      <c r="G25514" t="s">
        <v>713</v>
      </c>
      <c r="I25514" s="1">
        <v>240</v>
      </c>
      <c r="J25514" s="1">
        <v>0.45481010390288301</v>
      </c>
      <c r="K25514" s="1">
        <v>1.89504209959534E-3</v>
      </c>
    </row>
    <row r="25515" spans="1:11" x14ac:dyDescent="0.25">
      <c r="A25515" t="s">
        <v>1394</v>
      </c>
      <c r="B25515" t="s">
        <v>1395</v>
      </c>
      <c r="C25515" t="s">
        <v>12</v>
      </c>
      <c r="D25515" t="s">
        <v>18</v>
      </c>
      <c r="G25515" t="s">
        <v>713</v>
      </c>
      <c r="I25515" s="1">
        <v>47000</v>
      </c>
      <c r="J25515" s="1">
        <v>10858.1</v>
      </c>
      <c r="K25515" s="1">
        <v>0.231023404255319</v>
      </c>
    </row>
    <row r="25516" spans="1:11" x14ac:dyDescent="0.25">
      <c r="A25516" t="s">
        <v>1394</v>
      </c>
      <c r="B25516" t="s">
        <v>1395</v>
      </c>
      <c r="C25516" t="s">
        <v>20</v>
      </c>
      <c r="D25516" t="s">
        <v>34</v>
      </c>
      <c r="G25516" t="s">
        <v>713</v>
      </c>
      <c r="I25516" s="1">
        <v>665</v>
      </c>
      <c r="J25516" s="1">
        <v>0.57063131048684701</v>
      </c>
      <c r="K25516" s="1">
        <v>8.58092196220822E-4</v>
      </c>
    </row>
    <row r="25517" spans="1:11" x14ac:dyDescent="0.25">
      <c r="A25517" t="s">
        <v>1394</v>
      </c>
      <c r="B25517" t="s">
        <v>1395</v>
      </c>
      <c r="C25517" t="s">
        <v>12</v>
      </c>
      <c r="D25517" t="s">
        <v>114</v>
      </c>
      <c r="G25517" t="s">
        <v>713</v>
      </c>
      <c r="I25517" s="1">
        <v>150000</v>
      </c>
      <c r="J25517" s="1">
        <v>30231.05</v>
      </c>
      <c r="K25517" s="1">
        <v>0.20154033333333299</v>
      </c>
    </row>
    <row r="25518" spans="1:11" x14ac:dyDescent="0.25">
      <c r="A25518" t="s">
        <v>1400</v>
      </c>
      <c r="B25518" t="s">
        <v>1395</v>
      </c>
      <c r="C25518" t="s">
        <v>20</v>
      </c>
      <c r="D25518" t="s">
        <v>21</v>
      </c>
      <c r="G25518" t="s">
        <v>713</v>
      </c>
      <c r="I25518" s="1">
        <v>85</v>
      </c>
      <c r="J25518" s="1">
        <v>0.115708210284858</v>
      </c>
      <c r="K25518" s="1">
        <v>1.3612730621747999E-3</v>
      </c>
    </row>
    <row r="25519" spans="1:11" x14ac:dyDescent="0.25">
      <c r="A25519" t="s">
        <v>1400</v>
      </c>
      <c r="B25519" t="s">
        <v>1395</v>
      </c>
      <c r="C25519" t="s">
        <v>20</v>
      </c>
      <c r="D25519" t="s">
        <v>22</v>
      </c>
      <c r="G25519" t="s">
        <v>713</v>
      </c>
      <c r="I25519" s="1">
        <v>430</v>
      </c>
      <c r="J25519" s="1">
        <v>0.81357335356540506</v>
      </c>
      <c r="K25519" s="1">
        <v>1.89203105480327E-3</v>
      </c>
    </row>
    <row r="25520" spans="1:11" x14ac:dyDescent="0.25">
      <c r="A25520" t="s">
        <v>1400</v>
      </c>
      <c r="B25520" t="s">
        <v>1395</v>
      </c>
      <c r="C25520" t="s">
        <v>20</v>
      </c>
      <c r="D25520" t="s">
        <v>1396</v>
      </c>
      <c r="G25520" t="s">
        <v>713</v>
      </c>
      <c r="I25520" s="1">
        <v>85</v>
      </c>
      <c r="J25520" s="1">
        <v>0.96046854240360302</v>
      </c>
      <c r="K25520" s="1">
        <v>1.1299629910630601E-2</v>
      </c>
    </row>
    <row r="25521" spans="1:11" x14ac:dyDescent="0.25">
      <c r="A25521" t="s">
        <v>1400</v>
      </c>
      <c r="B25521" t="s">
        <v>1395</v>
      </c>
      <c r="C25521" t="s">
        <v>20</v>
      </c>
      <c r="D25521" t="s">
        <v>1397</v>
      </c>
      <c r="G25521" t="s">
        <v>713</v>
      </c>
      <c r="I25521" s="1">
        <v>261</v>
      </c>
      <c r="J25521" s="1">
        <v>0.39955491363989898</v>
      </c>
      <c r="K25521" s="1">
        <v>1.5308617380839001E-3</v>
      </c>
    </row>
    <row r="25522" spans="1:11" x14ac:dyDescent="0.25">
      <c r="A25522" t="s">
        <v>1400</v>
      </c>
      <c r="B25522" t="s">
        <v>1395</v>
      </c>
      <c r="C25522" t="s">
        <v>23</v>
      </c>
      <c r="D25522" t="s">
        <v>92</v>
      </c>
      <c r="G25522" t="s">
        <v>713</v>
      </c>
      <c r="I25522" s="1">
        <v>3</v>
      </c>
      <c r="J25522" s="1">
        <v>3.44638712274234E-2</v>
      </c>
      <c r="K25522" s="1">
        <v>1.1487957075807799E-2</v>
      </c>
    </row>
    <row r="25523" spans="1:11" x14ac:dyDescent="0.25">
      <c r="A25523" t="s">
        <v>1400</v>
      </c>
      <c r="B25523" t="s">
        <v>1395</v>
      </c>
      <c r="C25523" t="s">
        <v>23</v>
      </c>
      <c r="D25523" t="s">
        <v>93</v>
      </c>
      <c r="G25523" t="s">
        <v>713</v>
      </c>
      <c r="I25523" s="1">
        <v>0.6</v>
      </c>
      <c r="J25523" s="1">
        <v>6.4520886789700901E-2</v>
      </c>
      <c r="K25523" s="1">
        <v>0.107534811316168</v>
      </c>
    </row>
    <row r="25524" spans="1:11" x14ac:dyDescent="0.25">
      <c r="A25524" t="s">
        <v>1400</v>
      </c>
      <c r="B25524" t="s">
        <v>1395</v>
      </c>
      <c r="C25524" t="s">
        <v>23</v>
      </c>
      <c r="D25524" t="s">
        <v>24</v>
      </c>
      <c r="G25524" t="s">
        <v>713</v>
      </c>
      <c r="I25524" s="1">
        <v>7.9</v>
      </c>
      <c r="J25524" s="1">
        <v>7.6950479691394597E-2</v>
      </c>
      <c r="K25524" s="1">
        <v>9.7405670495436195E-3</v>
      </c>
    </row>
    <row r="25525" spans="1:11" x14ac:dyDescent="0.25">
      <c r="A25525" t="s">
        <v>1400</v>
      </c>
      <c r="B25525" t="s">
        <v>1395</v>
      </c>
      <c r="C25525" t="s">
        <v>23</v>
      </c>
      <c r="D25525" t="s">
        <v>25</v>
      </c>
      <c r="G25525" t="s">
        <v>713</v>
      </c>
      <c r="I25525" s="1">
        <v>40</v>
      </c>
      <c r="J25525" s="1">
        <v>6.3164931200425198E-2</v>
      </c>
      <c r="K25525" s="1">
        <v>1.5791232800106299E-3</v>
      </c>
    </row>
    <row r="25526" spans="1:11" x14ac:dyDescent="0.25">
      <c r="A25526" t="s">
        <v>1400</v>
      </c>
      <c r="B25526" t="s">
        <v>1395</v>
      </c>
      <c r="C25526" t="s">
        <v>23</v>
      </c>
      <c r="D25526" t="s">
        <v>94</v>
      </c>
      <c r="G25526" t="s">
        <v>713</v>
      </c>
      <c r="I25526" s="1">
        <v>12</v>
      </c>
      <c r="J25526" s="1">
        <v>7.2882612923567597E-2</v>
      </c>
      <c r="K25526" s="1">
        <v>6.0735510769639603E-3</v>
      </c>
    </row>
    <row r="25527" spans="1:11" x14ac:dyDescent="0.25">
      <c r="A25527" t="s">
        <v>1400</v>
      </c>
      <c r="B25527" t="s">
        <v>1395</v>
      </c>
      <c r="C25527" t="s">
        <v>23</v>
      </c>
      <c r="D25527" t="s">
        <v>718</v>
      </c>
      <c r="G25527" t="s">
        <v>713</v>
      </c>
      <c r="I25527" s="1">
        <v>1.7</v>
      </c>
      <c r="J25527" s="1">
        <v>3.3446904535466698E-2</v>
      </c>
      <c r="K25527" s="1">
        <v>1.9674649726745101E-2</v>
      </c>
    </row>
    <row r="25528" spans="1:11" x14ac:dyDescent="0.25">
      <c r="A25528" t="s">
        <v>1400</v>
      </c>
      <c r="B25528" t="s">
        <v>1395</v>
      </c>
      <c r="C25528" t="s">
        <v>23</v>
      </c>
      <c r="D25528" t="s">
        <v>719</v>
      </c>
      <c r="G25528" t="s">
        <v>713</v>
      </c>
      <c r="I25528" s="1">
        <v>2.7</v>
      </c>
      <c r="J25528" s="1">
        <v>2.98310229640649E-2</v>
      </c>
      <c r="K25528" s="1">
        <v>1.1048527023727699E-2</v>
      </c>
    </row>
    <row r="25529" spans="1:11" x14ac:dyDescent="0.25">
      <c r="A25529" t="s">
        <v>1400</v>
      </c>
      <c r="B25529" t="s">
        <v>1395</v>
      </c>
      <c r="C25529" t="s">
        <v>12</v>
      </c>
      <c r="D25529" t="s">
        <v>15</v>
      </c>
      <c r="G25529" t="s">
        <v>713</v>
      </c>
      <c r="I25529" s="1">
        <v>1200</v>
      </c>
      <c r="J25529" s="1">
        <v>38.265999999999998</v>
      </c>
      <c r="K25529" s="1">
        <v>3.1888333333333303E-2</v>
      </c>
    </row>
    <row r="25530" spans="1:11" x14ac:dyDescent="0.25">
      <c r="A25530" t="s">
        <v>1400</v>
      </c>
      <c r="B25530" t="s">
        <v>1395</v>
      </c>
      <c r="C25530" t="s">
        <v>20</v>
      </c>
      <c r="D25530" t="s">
        <v>1398</v>
      </c>
      <c r="G25530" t="s">
        <v>713</v>
      </c>
      <c r="I25530" s="1">
        <v>384</v>
      </c>
      <c r="J25530" s="1">
        <v>0.69605720249484704</v>
      </c>
      <c r="K25530" s="1">
        <v>1.81264896483033E-3</v>
      </c>
    </row>
    <row r="25531" spans="1:11" x14ac:dyDescent="0.25">
      <c r="A25531" t="s">
        <v>1400</v>
      </c>
      <c r="B25531" t="s">
        <v>1395</v>
      </c>
      <c r="C25531" t="s">
        <v>12</v>
      </c>
      <c r="D25531" t="s">
        <v>9</v>
      </c>
      <c r="G25531" t="s">
        <v>713</v>
      </c>
      <c r="I25531" s="1">
        <v>81000</v>
      </c>
      <c r="J25531" s="1">
        <v>29435.200000000001</v>
      </c>
      <c r="K25531" s="1">
        <v>0.36339753086419802</v>
      </c>
    </row>
    <row r="25532" spans="1:11" x14ac:dyDescent="0.25">
      <c r="A25532" t="s">
        <v>1400</v>
      </c>
      <c r="B25532" t="s">
        <v>1395</v>
      </c>
      <c r="C25532" t="s">
        <v>12</v>
      </c>
      <c r="D25532" t="s">
        <v>16</v>
      </c>
      <c r="G25532" t="s">
        <v>713</v>
      </c>
      <c r="I25532" s="1">
        <v>34000</v>
      </c>
      <c r="J25532" s="1">
        <v>3010.47</v>
      </c>
      <c r="K25532" s="1">
        <v>8.85432352941177E-2</v>
      </c>
    </row>
    <row r="25533" spans="1:11" x14ac:dyDescent="0.25">
      <c r="A25533" t="s">
        <v>1400</v>
      </c>
      <c r="B25533" t="s">
        <v>1395</v>
      </c>
      <c r="C25533" t="s">
        <v>26</v>
      </c>
      <c r="D25533" t="s">
        <v>720</v>
      </c>
      <c r="G25533" t="s">
        <v>713</v>
      </c>
      <c r="I25533" s="1">
        <v>2.2000000000000002</v>
      </c>
      <c r="J25533" s="1">
        <v>0.135595558927568</v>
      </c>
      <c r="K25533" s="1">
        <v>6.1634344967076198E-2</v>
      </c>
    </row>
    <row r="25534" spans="1:11" x14ac:dyDescent="0.25">
      <c r="A25534" t="s">
        <v>1400</v>
      </c>
      <c r="B25534" t="s">
        <v>1395</v>
      </c>
      <c r="C25534" t="s">
        <v>20</v>
      </c>
      <c r="D25534" t="s">
        <v>30</v>
      </c>
      <c r="G25534" t="s">
        <v>713</v>
      </c>
      <c r="I25534" s="1">
        <v>600</v>
      </c>
      <c r="J25534" s="1">
        <v>1.19776077052685</v>
      </c>
      <c r="K25534" s="1">
        <v>1.9962679508780802E-3</v>
      </c>
    </row>
    <row r="25535" spans="1:11" x14ac:dyDescent="0.25">
      <c r="A25535" t="s">
        <v>1400</v>
      </c>
      <c r="B25535" t="s">
        <v>1395</v>
      </c>
      <c r="C25535" t="s">
        <v>35</v>
      </c>
      <c r="D25535" t="s">
        <v>721</v>
      </c>
      <c r="G25535" t="s">
        <v>713</v>
      </c>
      <c r="I25535" s="1">
        <v>20</v>
      </c>
      <c r="J25535" s="1">
        <v>1.35595558927568E-3</v>
      </c>
      <c r="K25535" s="1">
        <v>6.7797779463783802E-5</v>
      </c>
    </row>
    <row r="25536" spans="1:11" x14ac:dyDescent="0.25">
      <c r="A25536" t="s">
        <v>1400</v>
      </c>
      <c r="B25536" t="s">
        <v>1395</v>
      </c>
      <c r="C25536" t="s">
        <v>12</v>
      </c>
      <c r="D25536" t="s">
        <v>715</v>
      </c>
      <c r="G25536" t="s">
        <v>713</v>
      </c>
      <c r="I25536" s="1">
        <v>150</v>
      </c>
      <c r="J25536" s="1">
        <v>8.2739999999999991</v>
      </c>
      <c r="K25536" s="1">
        <v>5.5160000000000001E-2</v>
      </c>
    </row>
    <row r="25537" spans="1:11" x14ac:dyDescent="0.25">
      <c r="A25537" t="s">
        <v>1400</v>
      </c>
      <c r="B25537" t="s">
        <v>1395</v>
      </c>
      <c r="C25537" t="s">
        <v>20</v>
      </c>
      <c r="D25537" t="s">
        <v>1399</v>
      </c>
      <c r="G25537" t="s">
        <v>713</v>
      </c>
      <c r="I25537" s="1">
        <v>240</v>
      </c>
      <c r="J25537" s="1">
        <v>0.83165276142241396</v>
      </c>
      <c r="K25537" s="1">
        <v>3.4652198392600602E-3</v>
      </c>
    </row>
    <row r="25538" spans="1:11" x14ac:dyDescent="0.25">
      <c r="A25538" t="s">
        <v>1400</v>
      </c>
      <c r="B25538" t="s">
        <v>1395</v>
      </c>
      <c r="C25538" t="s">
        <v>20</v>
      </c>
      <c r="D25538" t="s">
        <v>33</v>
      </c>
      <c r="G25538" t="s">
        <v>713</v>
      </c>
      <c r="I25538" s="1">
        <v>240</v>
      </c>
      <c r="J25538" s="1">
        <v>0.75481527803012605</v>
      </c>
      <c r="K25538" s="1">
        <v>3.1450636584588599E-3</v>
      </c>
    </row>
    <row r="25539" spans="1:11" x14ac:dyDescent="0.25">
      <c r="A25539" t="s">
        <v>1400</v>
      </c>
      <c r="B25539" t="s">
        <v>1395</v>
      </c>
      <c r="C25539" t="s">
        <v>12</v>
      </c>
      <c r="D25539" t="s">
        <v>18</v>
      </c>
      <c r="G25539" t="s">
        <v>713</v>
      </c>
      <c r="I25539" s="1">
        <v>47000</v>
      </c>
      <c r="J25539" s="1">
        <v>13199.2</v>
      </c>
      <c r="K25539" s="1">
        <v>0.280834042553191</v>
      </c>
    </row>
    <row r="25540" spans="1:11" x14ac:dyDescent="0.25">
      <c r="A25540" t="s">
        <v>1400</v>
      </c>
      <c r="B25540" t="s">
        <v>1395</v>
      </c>
      <c r="C25540" t="s">
        <v>20</v>
      </c>
      <c r="D25540" t="s">
        <v>34</v>
      </c>
      <c r="G25540" t="s">
        <v>713</v>
      </c>
      <c r="I25540" s="1">
        <v>665</v>
      </c>
      <c r="J25540" s="1">
        <v>1.07346484150991</v>
      </c>
      <c r="K25540" s="1">
        <v>1.6142328443757999E-3</v>
      </c>
    </row>
    <row r="25541" spans="1:11" x14ac:dyDescent="0.25">
      <c r="A25541" t="s">
        <v>1400</v>
      </c>
      <c r="B25541" t="s">
        <v>1395</v>
      </c>
      <c r="C25541" t="s">
        <v>12</v>
      </c>
      <c r="D25541" t="s">
        <v>114</v>
      </c>
      <c r="G25541" t="s">
        <v>713</v>
      </c>
      <c r="I25541" s="1">
        <v>150000</v>
      </c>
      <c r="J25541" s="1">
        <v>39734.300000000003</v>
      </c>
      <c r="K25541" s="1">
        <v>0.26489533333333298</v>
      </c>
    </row>
    <row r="25542" spans="1:11" x14ac:dyDescent="0.25">
      <c r="A25542" t="s">
        <v>726</v>
      </c>
      <c r="B25542" t="s">
        <v>1395</v>
      </c>
      <c r="C25542" t="s">
        <v>20</v>
      </c>
      <c r="D25542" t="s">
        <v>21</v>
      </c>
      <c r="G25542" t="s">
        <v>713</v>
      </c>
      <c r="I25542" s="1">
        <v>85</v>
      </c>
      <c r="J25542" s="1">
        <v>0.43345380337179101</v>
      </c>
      <c r="K25542" s="1">
        <v>5.0994565102563602E-3</v>
      </c>
    </row>
    <row r="25543" spans="1:11" x14ac:dyDescent="0.25">
      <c r="A25543" t="s">
        <v>726</v>
      </c>
      <c r="B25543" t="s">
        <v>1395</v>
      </c>
      <c r="C25543" t="s">
        <v>20</v>
      </c>
      <c r="D25543" t="s">
        <v>22</v>
      </c>
      <c r="G25543" t="s">
        <v>713</v>
      </c>
      <c r="I25543" s="1">
        <v>430</v>
      </c>
      <c r="J25543" s="1">
        <v>1.1034465262061199</v>
      </c>
      <c r="K25543" s="1">
        <v>2.5661547121072501E-3</v>
      </c>
    </row>
    <row r="25544" spans="1:11" x14ac:dyDescent="0.25">
      <c r="A25544" t="s">
        <v>726</v>
      </c>
      <c r="B25544" t="s">
        <v>1395</v>
      </c>
      <c r="C25544" t="s">
        <v>20</v>
      </c>
      <c r="D25544" t="s">
        <v>1396</v>
      </c>
      <c r="G25544" t="s">
        <v>713</v>
      </c>
      <c r="I25544" s="1">
        <v>85</v>
      </c>
      <c r="J25544" s="1">
        <v>1.3449070622519499</v>
      </c>
      <c r="K25544" s="1">
        <v>1.5822436026493501E-2</v>
      </c>
    </row>
    <row r="25545" spans="1:11" x14ac:dyDescent="0.25">
      <c r="A25545" t="s">
        <v>726</v>
      </c>
      <c r="B25545" t="s">
        <v>1395</v>
      </c>
      <c r="C25545" t="s">
        <v>20</v>
      </c>
      <c r="D25545" t="s">
        <v>1397</v>
      </c>
      <c r="G25545" t="s">
        <v>713</v>
      </c>
      <c r="I25545" s="1">
        <v>261</v>
      </c>
      <c r="J25545" s="1">
        <v>1.2005982331488501</v>
      </c>
      <c r="K25545" s="1">
        <v>4.5999932304553598E-3</v>
      </c>
    </row>
    <row r="25546" spans="1:11" x14ac:dyDescent="0.25">
      <c r="A25546" t="s">
        <v>726</v>
      </c>
      <c r="B25546" t="s">
        <v>1395</v>
      </c>
      <c r="C25546" t="s">
        <v>23</v>
      </c>
      <c r="D25546" t="s">
        <v>92</v>
      </c>
      <c r="G25546" t="s">
        <v>713</v>
      </c>
      <c r="I25546" s="1">
        <v>3</v>
      </c>
      <c r="J25546" s="1">
        <v>4.7129729118157597E-2</v>
      </c>
      <c r="K25546" s="1">
        <v>1.5709909706052499E-2</v>
      </c>
    </row>
    <row r="25547" spans="1:11" x14ac:dyDescent="0.25">
      <c r="A25547" t="s">
        <v>726</v>
      </c>
      <c r="B25547" t="s">
        <v>1395</v>
      </c>
      <c r="C25547" t="s">
        <v>23</v>
      </c>
      <c r="D25547" t="s">
        <v>93</v>
      </c>
      <c r="G25547" t="s">
        <v>713</v>
      </c>
      <c r="I25547" s="1">
        <v>0.6</v>
      </c>
      <c r="J25547" s="1">
        <v>3.7514771303293698E-2</v>
      </c>
      <c r="K25547" s="1">
        <v>6.2524618838822807E-2</v>
      </c>
    </row>
    <row r="25548" spans="1:11" x14ac:dyDescent="0.25">
      <c r="A25548" t="s">
        <v>726</v>
      </c>
      <c r="B25548" t="s">
        <v>1395</v>
      </c>
      <c r="C25548" t="s">
        <v>23</v>
      </c>
      <c r="D25548" t="s">
        <v>24</v>
      </c>
      <c r="G25548" t="s">
        <v>713</v>
      </c>
      <c r="I25548" s="1">
        <v>7.9</v>
      </c>
      <c r="J25548" s="1">
        <v>8.9246531512326296E-2</v>
      </c>
      <c r="K25548" s="1">
        <v>1.12970293053578E-2</v>
      </c>
    </row>
    <row r="25549" spans="1:11" x14ac:dyDescent="0.25">
      <c r="A25549" t="s">
        <v>726</v>
      </c>
      <c r="B25549" t="s">
        <v>1395</v>
      </c>
      <c r="C25549" t="s">
        <v>23</v>
      </c>
      <c r="D25549" t="s">
        <v>25</v>
      </c>
      <c r="G25549" t="s">
        <v>713</v>
      </c>
      <c r="I25549" s="1">
        <v>40</v>
      </c>
      <c r="J25549" s="1">
        <v>0.12061841310056801</v>
      </c>
      <c r="K25549" s="1">
        <v>3.0154603275142E-3</v>
      </c>
    </row>
    <row r="25550" spans="1:11" x14ac:dyDescent="0.25">
      <c r="A25550" t="s">
        <v>726</v>
      </c>
      <c r="B25550" t="s">
        <v>1395</v>
      </c>
      <c r="C25550" t="s">
        <v>23</v>
      </c>
      <c r="D25550" t="s">
        <v>94</v>
      </c>
      <c r="G25550" t="s">
        <v>713</v>
      </c>
      <c r="I25550" s="1">
        <v>12</v>
      </c>
      <c r="J25550" s="1">
        <v>6.8907197673191103E-2</v>
      </c>
      <c r="K25550" s="1">
        <v>5.7422664727659299E-3</v>
      </c>
    </row>
    <row r="25551" spans="1:11" x14ac:dyDescent="0.25">
      <c r="A25551" t="s">
        <v>726</v>
      </c>
      <c r="B25551" t="s">
        <v>1395</v>
      </c>
      <c r="C25551" t="s">
        <v>23</v>
      </c>
      <c r="D25551" t="s">
        <v>718</v>
      </c>
      <c r="G25551" t="s">
        <v>713</v>
      </c>
      <c r="I25551" s="1">
        <v>1.7</v>
      </c>
      <c r="J25551" s="1">
        <v>2.2044550716557601E-2</v>
      </c>
      <c r="K25551" s="1">
        <v>1.2967382774445599E-2</v>
      </c>
    </row>
    <row r="25552" spans="1:11" x14ac:dyDescent="0.25">
      <c r="A25552" t="s">
        <v>726</v>
      </c>
      <c r="B25552" t="s">
        <v>1395</v>
      </c>
      <c r="C25552" t="s">
        <v>23</v>
      </c>
      <c r="D25552" t="s">
        <v>719</v>
      </c>
      <c r="G25552" t="s">
        <v>713</v>
      </c>
      <c r="I25552" s="1">
        <v>2.7</v>
      </c>
      <c r="J25552" s="1">
        <v>2.4448290170273501E-2</v>
      </c>
      <c r="K25552" s="1">
        <v>9.0549222852864993E-3</v>
      </c>
    </row>
    <row r="25553" spans="1:11" x14ac:dyDescent="0.25">
      <c r="A25553" t="s">
        <v>726</v>
      </c>
      <c r="B25553" t="s">
        <v>1395</v>
      </c>
      <c r="C25553" t="s">
        <v>12</v>
      </c>
      <c r="D25553" t="s">
        <v>15</v>
      </c>
      <c r="G25553" t="s">
        <v>713</v>
      </c>
      <c r="I25553" s="1">
        <v>1200</v>
      </c>
      <c r="J25553" s="1">
        <v>180.291058823529</v>
      </c>
      <c r="K25553" s="1">
        <v>0.15024254901960801</v>
      </c>
    </row>
    <row r="25554" spans="1:11" x14ac:dyDescent="0.25">
      <c r="A25554" t="s">
        <v>726</v>
      </c>
      <c r="B25554" t="s">
        <v>1395</v>
      </c>
      <c r="C25554" t="s">
        <v>20</v>
      </c>
      <c r="D25554" t="s">
        <v>1398</v>
      </c>
      <c r="G25554" t="s">
        <v>713</v>
      </c>
      <c r="I25554" s="1">
        <v>384</v>
      </c>
      <c r="J25554" s="1">
        <v>1.23216186603254</v>
      </c>
      <c r="K25554" s="1">
        <v>3.2087548594597502E-3</v>
      </c>
    </row>
    <row r="25555" spans="1:11" x14ac:dyDescent="0.25">
      <c r="A25555" t="s">
        <v>726</v>
      </c>
      <c r="B25555" t="s">
        <v>1395</v>
      </c>
      <c r="C25555" t="s">
        <v>12</v>
      </c>
      <c r="D25555" t="s">
        <v>9</v>
      </c>
      <c r="G25555" t="s">
        <v>713</v>
      </c>
      <c r="I25555" s="1">
        <v>81000</v>
      </c>
      <c r="J25555" s="1">
        <v>92744.156666666706</v>
      </c>
      <c r="K25555" s="1">
        <v>1.14498958847737</v>
      </c>
    </row>
    <row r="25556" spans="1:11" x14ac:dyDescent="0.25">
      <c r="A25556" t="s">
        <v>726</v>
      </c>
      <c r="B25556" t="s">
        <v>1395</v>
      </c>
      <c r="C25556" t="s">
        <v>12</v>
      </c>
      <c r="D25556" t="s">
        <v>16</v>
      </c>
      <c r="G25556" t="s">
        <v>713</v>
      </c>
      <c r="I25556" s="1">
        <v>34000</v>
      </c>
      <c r="J25556" s="1">
        <v>52411.607777777797</v>
      </c>
      <c r="K25556" s="1">
        <v>1.5415178758169901</v>
      </c>
    </row>
    <row r="25557" spans="1:11" x14ac:dyDescent="0.25">
      <c r="A25557" t="s">
        <v>726</v>
      </c>
      <c r="B25557" t="s">
        <v>1395</v>
      </c>
      <c r="C25557" t="s">
        <v>26</v>
      </c>
      <c r="D25557" t="s">
        <v>720</v>
      </c>
      <c r="G25557" t="s">
        <v>713</v>
      </c>
      <c r="I25557" s="1">
        <v>2.2000000000000002</v>
      </c>
      <c r="J25557" s="1">
        <v>2.29000354247006</v>
      </c>
      <c r="K25557" s="1">
        <v>1.0409107011227501</v>
      </c>
    </row>
    <row r="25558" spans="1:11" x14ac:dyDescent="0.25">
      <c r="A25558" t="s">
        <v>726</v>
      </c>
      <c r="B25558" t="s">
        <v>1395</v>
      </c>
      <c r="C25558" t="s">
        <v>26</v>
      </c>
      <c r="D25558" t="s">
        <v>1401</v>
      </c>
      <c r="G25558" t="s">
        <v>713</v>
      </c>
      <c r="I25558" s="1">
        <v>2</v>
      </c>
      <c r="J25558" s="1">
        <v>1.7966411557902701E-2</v>
      </c>
      <c r="K25558" s="1">
        <v>8.9832057789513507E-3</v>
      </c>
    </row>
    <row r="25559" spans="1:11" x14ac:dyDescent="0.25">
      <c r="A25559" t="s">
        <v>726</v>
      </c>
      <c r="B25559" t="s">
        <v>1395</v>
      </c>
      <c r="C25559" t="s">
        <v>20</v>
      </c>
      <c r="D25559" t="s">
        <v>30</v>
      </c>
      <c r="G25559" t="s">
        <v>713</v>
      </c>
      <c r="I25559" s="1">
        <v>600</v>
      </c>
      <c r="J25559" s="1">
        <v>2.4836586543566099</v>
      </c>
      <c r="K25559" s="1">
        <v>4.1394310905943496E-3</v>
      </c>
    </row>
    <row r="25560" spans="1:11" x14ac:dyDescent="0.25">
      <c r="A25560" t="s">
        <v>726</v>
      </c>
      <c r="B25560" t="s">
        <v>1395</v>
      </c>
      <c r="C25560" t="s">
        <v>35</v>
      </c>
      <c r="D25560" t="s">
        <v>721</v>
      </c>
      <c r="G25560" t="s">
        <v>713</v>
      </c>
      <c r="I25560" s="1">
        <v>20</v>
      </c>
      <c r="J25560" s="1">
        <v>2.7899813488429799E-2</v>
      </c>
      <c r="K25560" s="1">
        <v>1.39499067442149E-3</v>
      </c>
    </row>
    <row r="25561" spans="1:11" x14ac:dyDescent="0.25">
      <c r="A25561" t="s">
        <v>726</v>
      </c>
      <c r="B25561" t="s">
        <v>1395</v>
      </c>
      <c r="C25561" t="s">
        <v>12</v>
      </c>
      <c r="D25561" t="s">
        <v>715</v>
      </c>
      <c r="G25561" t="s">
        <v>713</v>
      </c>
      <c r="I25561" s="1">
        <v>150</v>
      </c>
      <c r="J25561" s="1">
        <v>122.181333333333</v>
      </c>
      <c r="K25561" s="1">
        <v>0.81454222222222195</v>
      </c>
    </row>
    <row r="25562" spans="1:11" x14ac:dyDescent="0.25">
      <c r="A25562" t="s">
        <v>726</v>
      </c>
      <c r="B25562" t="s">
        <v>1395</v>
      </c>
      <c r="C25562" t="s">
        <v>20</v>
      </c>
      <c r="D25562" t="s">
        <v>1399</v>
      </c>
      <c r="G25562" t="s">
        <v>713</v>
      </c>
      <c r="I25562" s="1">
        <v>240</v>
      </c>
      <c r="J25562" s="1">
        <v>1.1385004892177599</v>
      </c>
      <c r="K25562" s="1">
        <v>4.7437520384073402E-3</v>
      </c>
    </row>
    <row r="25563" spans="1:11" x14ac:dyDescent="0.25">
      <c r="A25563" t="s">
        <v>726</v>
      </c>
      <c r="B25563" t="s">
        <v>1395</v>
      </c>
      <c r="C25563" t="s">
        <v>20</v>
      </c>
      <c r="D25563" t="s">
        <v>33</v>
      </c>
      <c r="G25563" t="s">
        <v>713</v>
      </c>
      <c r="I25563" s="1">
        <v>240</v>
      </c>
      <c r="J25563" s="1">
        <v>1.46819857972127</v>
      </c>
      <c r="K25563" s="1">
        <v>6.11749408217197E-3</v>
      </c>
    </row>
    <row r="25564" spans="1:11" x14ac:dyDescent="0.25">
      <c r="A25564" t="s">
        <v>726</v>
      </c>
      <c r="B25564" t="s">
        <v>1395</v>
      </c>
      <c r="C25564" t="s">
        <v>12</v>
      </c>
      <c r="D25564" t="s">
        <v>18</v>
      </c>
      <c r="G25564" t="s">
        <v>713</v>
      </c>
      <c r="I25564" s="1">
        <v>47000</v>
      </c>
      <c r="J25564" s="1">
        <v>47290.127777777801</v>
      </c>
      <c r="K25564" s="1">
        <v>1.00617293144208</v>
      </c>
    </row>
    <row r="25565" spans="1:11" x14ac:dyDescent="0.25">
      <c r="A25565" t="s">
        <v>726</v>
      </c>
      <c r="B25565" t="s">
        <v>1395</v>
      </c>
      <c r="C25565" t="s">
        <v>20</v>
      </c>
      <c r="D25565" t="s">
        <v>34</v>
      </c>
      <c r="G25565" t="s">
        <v>713</v>
      </c>
      <c r="I25565" s="1">
        <v>665</v>
      </c>
      <c r="J25565" s="1">
        <v>2.50927114882071</v>
      </c>
      <c r="K25565" s="1">
        <v>3.7733400734145999E-3</v>
      </c>
    </row>
    <row r="25566" spans="1:11" x14ac:dyDescent="0.25">
      <c r="A25566" t="s">
        <v>726</v>
      </c>
      <c r="B25566" t="s">
        <v>1395</v>
      </c>
      <c r="C25566" t="s">
        <v>12</v>
      </c>
      <c r="D25566" t="s">
        <v>114</v>
      </c>
      <c r="G25566" t="s">
        <v>713</v>
      </c>
      <c r="I25566" s="1">
        <v>150000</v>
      </c>
      <c r="J25566" s="1">
        <v>121829.433333333</v>
      </c>
      <c r="K25566" s="1">
        <v>0.81219622222222199</v>
      </c>
    </row>
    <row r="25567" spans="1:11" x14ac:dyDescent="0.25">
      <c r="A25567" t="s">
        <v>1402</v>
      </c>
      <c r="B25567" t="s">
        <v>1395</v>
      </c>
      <c r="C25567" t="s">
        <v>20</v>
      </c>
      <c r="D25567" t="s">
        <v>21</v>
      </c>
      <c r="G25567" t="s">
        <v>713</v>
      </c>
      <c r="I25567" s="1">
        <v>85</v>
      </c>
      <c r="J25567" s="1">
        <v>0.67616985385213701</v>
      </c>
      <c r="K25567" s="1">
        <v>7.9549394570839604E-3</v>
      </c>
    </row>
    <row r="25568" spans="1:11" x14ac:dyDescent="0.25">
      <c r="A25568" t="s">
        <v>1402</v>
      </c>
      <c r="B25568" t="s">
        <v>1395</v>
      </c>
      <c r="C25568" t="s">
        <v>20</v>
      </c>
      <c r="D25568" t="s">
        <v>22</v>
      </c>
      <c r="G25568" t="s">
        <v>713</v>
      </c>
      <c r="I25568" s="1">
        <v>430</v>
      </c>
      <c r="J25568" s="1">
        <v>2.1311102011449399</v>
      </c>
      <c r="K25568" s="1">
        <v>4.9560702352207803E-3</v>
      </c>
    </row>
    <row r="25569" spans="1:11" x14ac:dyDescent="0.25">
      <c r="A25569" t="s">
        <v>1402</v>
      </c>
      <c r="B25569" t="s">
        <v>1395</v>
      </c>
      <c r="C25569" t="s">
        <v>20</v>
      </c>
      <c r="D25569" t="s">
        <v>1396</v>
      </c>
      <c r="G25569" t="s">
        <v>713</v>
      </c>
      <c r="I25569" s="1">
        <v>85</v>
      </c>
      <c r="J25569" s="1">
        <v>2.0257976503778599</v>
      </c>
      <c r="K25569" s="1">
        <v>2.3832913533857199E-2</v>
      </c>
    </row>
    <row r="25570" spans="1:11" x14ac:dyDescent="0.25">
      <c r="A25570" t="s">
        <v>1402</v>
      </c>
      <c r="B25570" t="s">
        <v>1395</v>
      </c>
      <c r="C25570" t="s">
        <v>20</v>
      </c>
      <c r="D25570" t="s">
        <v>1397</v>
      </c>
      <c r="G25570" t="s">
        <v>713</v>
      </c>
      <c r="I25570" s="1">
        <v>261</v>
      </c>
      <c r="J25570" s="1">
        <v>2.10082719298445</v>
      </c>
      <c r="K25570" s="1">
        <v>8.0491463332737403E-3</v>
      </c>
    </row>
    <row r="25571" spans="1:11" x14ac:dyDescent="0.25">
      <c r="A25571" t="s">
        <v>1402</v>
      </c>
      <c r="B25571" t="s">
        <v>1395</v>
      </c>
      <c r="C25571" t="s">
        <v>23</v>
      </c>
      <c r="D25571" t="s">
        <v>92</v>
      </c>
      <c r="G25571" t="s">
        <v>713</v>
      </c>
      <c r="I25571" s="1">
        <v>3</v>
      </c>
      <c r="J25571" s="1">
        <v>5.9097064432598198E-2</v>
      </c>
      <c r="K25571" s="1">
        <v>1.9699021477532701E-2</v>
      </c>
    </row>
    <row r="25572" spans="1:11" x14ac:dyDescent="0.25">
      <c r="A25572" t="s">
        <v>1402</v>
      </c>
      <c r="B25572" t="s">
        <v>1395</v>
      </c>
      <c r="C25572" t="s">
        <v>23</v>
      </c>
      <c r="D25572" t="s">
        <v>93</v>
      </c>
      <c r="G25572" t="s">
        <v>713</v>
      </c>
      <c r="I25572" s="1">
        <v>0.6</v>
      </c>
      <c r="J25572" s="1">
        <v>6.5594351631210801E-2</v>
      </c>
      <c r="K25572" s="1">
        <v>0.10932391938535101</v>
      </c>
    </row>
    <row r="25573" spans="1:11" x14ac:dyDescent="0.25">
      <c r="A25573" t="s">
        <v>1402</v>
      </c>
      <c r="B25573" t="s">
        <v>1395</v>
      </c>
      <c r="C25573" t="s">
        <v>23</v>
      </c>
      <c r="D25573" t="s">
        <v>24</v>
      </c>
      <c r="G25573" t="s">
        <v>713</v>
      </c>
      <c r="I25573" s="1">
        <v>7.9</v>
      </c>
      <c r="J25573" s="1">
        <v>0.14446576840741299</v>
      </c>
      <c r="K25573" s="1">
        <v>1.8286806127520601E-2</v>
      </c>
    </row>
    <row r="25574" spans="1:11" x14ac:dyDescent="0.25">
      <c r="A25574" t="s">
        <v>1402</v>
      </c>
      <c r="B25574" t="s">
        <v>1395</v>
      </c>
      <c r="C25574" t="s">
        <v>23</v>
      </c>
      <c r="D25574" t="s">
        <v>25</v>
      </c>
      <c r="G25574" t="s">
        <v>713</v>
      </c>
      <c r="I25574" s="1">
        <v>40</v>
      </c>
      <c r="J25574" s="1">
        <v>0.15107605190513201</v>
      </c>
      <c r="K25574" s="1">
        <v>3.7769012976282901E-3</v>
      </c>
    </row>
    <row r="25575" spans="1:11" x14ac:dyDescent="0.25">
      <c r="A25575" t="s">
        <v>1402</v>
      </c>
      <c r="B25575" t="s">
        <v>1395</v>
      </c>
      <c r="C25575" t="s">
        <v>23</v>
      </c>
      <c r="D25575" t="s">
        <v>94</v>
      </c>
      <c r="G25575" t="s">
        <v>713</v>
      </c>
      <c r="I25575" s="1">
        <v>12</v>
      </c>
      <c r="J25575" s="1">
        <v>0.110764622198957</v>
      </c>
      <c r="K25575" s="1">
        <v>9.2303851832463996E-3</v>
      </c>
    </row>
    <row r="25576" spans="1:11" x14ac:dyDescent="0.25">
      <c r="A25576" t="s">
        <v>1402</v>
      </c>
      <c r="B25576" t="s">
        <v>1395</v>
      </c>
      <c r="C25576" t="s">
        <v>23</v>
      </c>
      <c r="D25576" t="s">
        <v>718</v>
      </c>
      <c r="G25576" t="s">
        <v>713</v>
      </c>
      <c r="I25576" s="1">
        <v>1.7</v>
      </c>
      <c r="J25576" s="1">
        <v>1.6469210594744099E-2</v>
      </c>
      <c r="K25576" s="1">
        <v>9.6877709380847905E-3</v>
      </c>
    </row>
    <row r="25577" spans="1:11" x14ac:dyDescent="0.25">
      <c r="A25577" t="s">
        <v>1402</v>
      </c>
      <c r="B25577" t="s">
        <v>1395</v>
      </c>
      <c r="C25577" t="s">
        <v>23</v>
      </c>
      <c r="D25577" t="s">
        <v>719</v>
      </c>
      <c r="G25577" t="s">
        <v>713</v>
      </c>
      <c r="I25577" s="1">
        <v>2.7</v>
      </c>
      <c r="J25577" s="1">
        <v>3.5452588844603602E-2</v>
      </c>
      <c r="K25577" s="1">
        <v>1.31305884609643E-2</v>
      </c>
    </row>
    <row r="25578" spans="1:11" x14ac:dyDescent="0.25">
      <c r="A25578" t="s">
        <v>1402</v>
      </c>
      <c r="B25578" t="s">
        <v>1395</v>
      </c>
      <c r="C25578" t="s">
        <v>12</v>
      </c>
      <c r="D25578" t="s">
        <v>15</v>
      </c>
      <c r="G25578" t="s">
        <v>713</v>
      </c>
      <c r="I25578" s="1">
        <v>1200</v>
      </c>
      <c r="J25578" s="1">
        <v>145.85759999999999</v>
      </c>
      <c r="K25578" s="1">
        <v>0.121548</v>
      </c>
    </row>
    <row r="25579" spans="1:11" x14ac:dyDescent="0.25">
      <c r="A25579" t="s">
        <v>1402</v>
      </c>
      <c r="B25579" t="s">
        <v>1395</v>
      </c>
      <c r="C25579" t="s">
        <v>20</v>
      </c>
      <c r="D25579" t="s">
        <v>1398</v>
      </c>
      <c r="G25579" t="s">
        <v>713</v>
      </c>
      <c r="I25579" s="1">
        <v>384</v>
      </c>
      <c r="J25579" s="1">
        <v>1.8865862098788899</v>
      </c>
      <c r="K25579" s="1">
        <v>4.9129849215596103E-3</v>
      </c>
    </row>
    <row r="25580" spans="1:11" x14ac:dyDescent="0.25">
      <c r="A25580" t="s">
        <v>1402</v>
      </c>
      <c r="B25580" t="s">
        <v>1395</v>
      </c>
      <c r="C25580" t="s">
        <v>12</v>
      </c>
      <c r="D25580" t="s">
        <v>9</v>
      </c>
      <c r="G25580" t="s">
        <v>713</v>
      </c>
      <c r="I25580" s="1">
        <v>81000</v>
      </c>
      <c r="J25580" s="1">
        <v>100883.724</v>
      </c>
      <c r="K25580" s="1">
        <v>1.2454780740740701</v>
      </c>
    </row>
    <row r="25581" spans="1:11" x14ac:dyDescent="0.25">
      <c r="A25581" t="s">
        <v>1402</v>
      </c>
      <c r="B25581" t="s">
        <v>1395</v>
      </c>
      <c r="C25581" t="s">
        <v>12</v>
      </c>
      <c r="D25581" t="s">
        <v>16</v>
      </c>
      <c r="G25581" t="s">
        <v>713</v>
      </c>
      <c r="I25581" s="1">
        <v>34000</v>
      </c>
      <c r="J25581" s="1">
        <v>81638.775999999998</v>
      </c>
      <c r="K25581" s="1">
        <v>2.4011404705882402</v>
      </c>
    </row>
    <row r="25582" spans="1:11" x14ac:dyDescent="0.25">
      <c r="A25582" t="s">
        <v>1402</v>
      </c>
      <c r="B25582" t="s">
        <v>1395</v>
      </c>
      <c r="C25582" t="s">
        <v>26</v>
      </c>
      <c r="D25582" t="s">
        <v>720</v>
      </c>
      <c r="G25582" t="s">
        <v>713</v>
      </c>
      <c r="I25582" s="1">
        <v>2.2000000000000002</v>
      </c>
      <c r="J25582" s="1">
        <v>0.518031533252861</v>
      </c>
      <c r="K25582" s="1">
        <v>0.23546887875130099</v>
      </c>
    </row>
    <row r="25583" spans="1:11" x14ac:dyDescent="0.25">
      <c r="A25583" t="s">
        <v>1402</v>
      </c>
      <c r="B25583" t="s">
        <v>1395</v>
      </c>
      <c r="C25583" t="s">
        <v>26</v>
      </c>
      <c r="D25583" t="s">
        <v>1401</v>
      </c>
      <c r="G25583" t="s">
        <v>713</v>
      </c>
      <c r="I25583" s="1">
        <v>2</v>
      </c>
      <c r="J25583" s="1">
        <v>1.7175437464158599E-2</v>
      </c>
      <c r="K25583" s="1">
        <v>8.5877187320792803E-3</v>
      </c>
    </row>
    <row r="25584" spans="1:11" x14ac:dyDescent="0.25">
      <c r="A25584" t="s">
        <v>1402</v>
      </c>
      <c r="B25584" t="s">
        <v>1395</v>
      </c>
      <c r="C25584" t="s">
        <v>20</v>
      </c>
      <c r="D25584" t="s">
        <v>30</v>
      </c>
      <c r="G25584" t="s">
        <v>713</v>
      </c>
      <c r="I25584" s="1">
        <v>600</v>
      </c>
      <c r="J25584" s="1">
        <v>4.0366797892736903</v>
      </c>
      <c r="K25584" s="1">
        <v>6.7277996487894801E-3</v>
      </c>
    </row>
    <row r="25585" spans="1:11" x14ac:dyDescent="0.25">
      <c r="A25585" t="s">
        <v>1402</v>
      </c>
      <c r="B25585" t="s">
        <v>1395</v>
      </c>
      <c r="C25585" t="s">
        <v>35</v>
      </c>
      <c r="D25585" t="s">
        <v>721</v>
      </c>
      <c r="G25585" t="s">
        <v>713</v>
      </c>
      <c r="I25585" s="1">
        <v>20</v>
      </c>
      <c r="J25585" s="1">
        <v>1.00284215456847E-2</v>
      </c>
      <c r="K25585" s="1">
        <v>5.0142107728423397E-4</v>
      </c>
    </row>
    <row r="25586" spans="1:11" x14ac:dyDescent="0.25">
      <c r="A25586" t="s">
        <v>1402</v>
      </c>
      <c r="B25586" t="s">
        <v>1395</v>
      </c>
      <c r="C25586" t="s">
        <v>12</v>
      </c>
      <c r="D25586" t="s">
        <v>715</v>
      </c>
      <c r="G25586" t="s">
        <v>713</v>
      </c>
      <c r="I25586" s="1">
        <v>150</v>
      </c>
      <c r="J25586" s="1">
        <v>372.63060000000002</v>
      </c>
      <c r="K25586" s="1">
        <v>2.4842040000000001</v>
      </c>
    </row>
    <row r="25587" spans="1:11" x14ac:dyDescent="0.25">
      <c r="A25587" t="s">
        <v>1402</v>
      </c>
      <c r="B25587" t="s">
        <v>1395</v>
      </c>
      <c r="C25587" t="s">
        <v>20</v>
      </c>
      <c r="D25587" t="s">
        <v>1399</v>
      </c>
      <c r="G25587" t="s">
        <v>713</v>
      </c>
      <c r="I25587" s="1">
        <v>240</v>
      </c>
      <c r="J25587" s="1">
        <v>2.18534842471596</v>
      </c>
      <c r="K25587" s="1">
        <v>9.1056184363165205E-3</v>
      </c>
    </row>
    <row r="25588" spans="1:11" x14ac:dyDescent="0.25">
      <c r="A25588" t="s">
        <v>1402</v>
      </c>
      <c r="B25588" t="s">
        <v>1395</v>
      </c>
      <c r="C25588" t="s">
        <v>20</v>
      </c>
      <c r="D25588" t="s">
        <v>33</v>
      </c>
      <c r="G25588" t="s">
        <v>713</v>
      </c>
      <c r="I25588" s="1">
        <v>240</v>
      </c>
      <c r="J25588" s="1">
        <v>2.02398970959216</v>
      </c>
      <c r="K25588" s="1">
        <v>8.4332904566339906E-3</v>
      </c>
    </row>
    <row r="25589" spans="1:11" x14ac:dyDescent="0.25">
      <c r="A25589" t="s">
        <v>1402</v>
      </c>
      <c r="B25589" t="s">
        <v>1395</v>
      </c>
      <c r="C25589" t="s">
        <v>12</v>
      </c>
      <c r="D25589" t="s">
        <v>18</v>
      </c>
      <c r="G25589" t="s">
        <v>713</v>
      </c>
      <c r="I25589" s="1">
        <v>47000</v>
      </c>
      <c r="J25589" s="1">
        <v>101674</v>
      </c>
      <c r="K25589" s="1">
        <v>2.16327659574468</v>
      </c>
    </row>
    <row r="25590" spans="1:11" x14ac:dyDescent="0.25">
      <c r="A25590" t="s">
        <v>1402</v>
      </c>
      <c r="B25590" t="s">
        <v>1395</v>
      </c>
      <c r="C25590" t="s">
        <v>20</v>
      </c>
      <c r="D25590" t="s">
        <v>34</v>
      </c>
      <c r="G25590" t="s">
        <v>713</v>
      </c>
      <c r="I25590" s="1">
        <v>665</v>
      </c>
      <c r="J25590" s="1">
        <v>3.8246987321502601</v>
      </c>
      <c r="K25590" s="1">
        <v>5.7514266648876003E-3</v>
      </c>
    </row>
    <row r="25591" spans="1:11" x14ac:dyDescent="0.25">
      <c r="A25591" t="s">
        <v>1402</v>
      </c>
      <c r="B25591" t="s">
        <v>1395</v>
      </c>
      <c r="C25591" t="s">
        <v>12</v>
      </c>
      <c r="D25591" t="s">
        <v>114</v>
      </c>
      <c r="G25591" t="s">
        <v>713</v>
      </c>
      <c r="I25591" s="1">
        <v>150000</v>
      </c>
      <c r="J25591" s="1">
        <v>249059.4</v>
      </c>
      <c r="K25591" s="1">
        <v>1.660396</v>
      </c>
    </row>
    <row r="25592" spans="1:11" x14ac:dyDescent="0.25">
      <c r="A25592" t="s">
        <v>1403</v>
      </c>
      <c r="B25592" t="s">
        <v>1395</v>
      </c>
      <c r="C25592" t="s">
        <v>20</v>
      </c>
      <c r="D25592" t="s">
        <v>21</v>
      </c>
      <c r="G25592" t="s">
        <v>713</v>
      </c>
      <c r="I25592" s="1">
        <v>85</v>
      </c>
      <c r="J25592" s="1">
        <v>1.6090672992738</v>
      </c>
      <c r="K25592" s="1">
        <v>1.8930203520868299E-2</v>
      </c>
    </row>
    <row r="25593" spans="1:11" x14ac:dyDescent="0.25">
      <c r="A25593" t="s">
        <v>1403</v>
      </c>
      <c r="B25593" t="s">
        <v>1395</v>
      </c>
      <c r="C25593" t="s">
        <v>20</v>
      </c>
      <c r="D25593" t="s">
        <v>22</v>
      </c>
      <c r="G25593" t="s">
        <v>713</v>
      </c>
      <c r="I25593" s="1">
        <v>430</v>
      </c>
      <c r="J25593" s="1">
        <v>4.9853967165702304</v>
      </c>
      <c r="K25593" s="1">
        <v>1.15939458524889E-2</v>
      </c>
    </row>
    <row r="25594" spans="1:11" x14ac:dyDescent="0.25">
      <c r="A25594" t="s">
        <v>1403</v>
      </c>
      <c r="B25594" t="s">
        <v>1395</v>
      </c>
      <c r="C25594" t="s">
        <v>20</v>
      </c>
      <c r="D25594" t="s">
        <v>1396</v>
      </c>
      <c r="G25594" t="s">
        <v>713</v>
      </c>
      <c r="I25594" s="1">
        <v>85</v>
      </c>
      <c r="J25594" s="1">
        <v>4.2961192920217703</v>
      </c>
      <c r="K25594" s="1">
        <v>5.0542579906138398E-2</v>
      </c>
    </row>
    <row r="25595" spans="1:11" x14ac:dyDescent="0.25">
      <c r="A25595" t="s">
        <v>1403</v>
      </c>
      <c r="B25595" t="s">
        <v>1395</v>
      </c>
      <c r="C25595" t="s">
        <v>20</v>
      </c>
      <c r="D25595" t="s">
        <v>1397</v>
      </c>
      <c r="G25595" t="s">
        <v>713</v>
      </c>
      <c r="I25595" s="1">
        <v>261</v>
      </c>
      <c r="J25595" s="1">
        <v>4.2192818086294803</v>
      </c>
      <c r="K25595" s="1">
        <v>1.6165830684404098E-2</v>
      </c>
    </row>
    <row r="25596" spans="1:11" x14ac:dyDescent="0.25">
      <c r="A25596" t="s">
        <v>1403</v>
      </c>
      <c r="B25596" t="s">
        <v>1395</v>
      </c>
      <c r="C25596" t="s">
        <v>23</v>
      </c>
      <c r="D25596" t="s">
        <v>92</v>
      </c>
      <c r="G25596" t="s">
        <v>713</v>
      </c>
      <c r="I25596" s="1">
        <v>3</v>
      </c>
      <c r="J25596" s="1">
        <v>6.6667816472720702E-3</v>
      </c>
      <c r="K25596" s="1">
        <v>2.2222605490906898E-3</v>
      </c>
    </row>
    <row r="25597" spans="1:11" x14ac:dyDescent="0.25">
      <c r="A25597" t="s">
        <v>1403</v>
      </c>
      <c r="B25597" t="s">
        <v>1395</v>
      </c>
      <c r="C25597" t="s">
        <v>23</v>
      </c>
      <c r="D25597" t="s">
        <v>93</v>
      </c>
      <c r="G25597" t="s">
        <v>713</v>
      </c>
      <c r="I25597" s="1">
        <v>0.6</v>
      </c>
      <c r="J25597" s="1">
        <v>7.6385498195863002E-2</v>
      </c>
      <c r="K25597" s="1">
        <v>0.12730916365977199</v>
      </c>
    </row>
    <row r="25598" spans="1:11" x14ac:dyDescent="0.25">
      <c r="A25598" t="s">
        <v>1403</v>
      </c>
      <c r="B25598" t="s">
        <v>1395</v>
      </c>
      <c r="C25598" t="s">
        <v>23</v>
      </c>
      <c r="D25598" t="s">
        <v>24</v>
      </c>
      <c r="G25598" t="s">
        <v>713</v>
      </c>
      <c r="I25598" s="1">
        <v>7.9</v>
      </c>
      <c r="J25598" s="1">
        <v>0.15254500379351299</v>
      </c>
      <c r="K25598" s="1">
        <v>1.9309494151077699E-2</v>
      </c>
    </row>
    <row r="25599" spans="1:11" x14ac:dyDescent="0.25">
      <c r="A25599" t="s">
        <v>1403</v>
      </c>
      <c r="B25599" t="s">
        <v>1395</v>
      </c>
      <c r="C25599" t="s">
        <v>23</v>
      </c>
      <c r="D25599" t="s">
        <v>25</v>
      </c>
      <c r="G25599" t="s">
        <v>713</v>
      </c>
      <c r="I25599" s="1">
        <v>40</v>
      </c>
      <c r="J25599" s="1">
        <v>9.8758765418911695E-2</v>
      </c>
      <c r="K25599" s="1">
        <v>2.4689691354727902E-3</v>
      </c>
    </row>
    <row r="25600" spans="1:11" x14ac:dyDescent="0.25">
      <c r="A25600" t="s">
        <v>1403</v>
      </c>
      <c r="B25600" t="s">
        <v>1395</v>
      </c>
      <c r="C25600" t="s">
        <v>23</v>
      </c>
      <c r="D25600" t="s">
        <v>94</v>
      </c>
      <c r="G25600" t="s">
        <v>713</v>
      </c>
      <c r="I25600" s="1">
        <v>12</v>
      </c>
      <c r="J25600" s="1">
        <v>9.5594869043935105E-2</v>
      </c>
      <c r="K25600" s="1">
        <v>7.9662390869945903E-3</v>
      </c>
    </row>
    <row r="25601" spans="1:11" x14ac:dyDescent="0.25">
      <c r="A25601" t="s">
        <v>1403</v>
      </c>
      <c r="B25601" t="s">
        <v>1395</v>
      </c>
      <c r="C25601" t="s">
        <v>23</v>
      </c>
      <c r="D25601" t="s">
        <v>718</v>
      </c>
      <c r="G25601" t="s">
        <v>713</v>
      </c>
      <c r="I25601" s="1">
        <v>1.7</v>
      </c>
      <c r="J25601" s="1">
        <v>2.1469296830198201E-2</v>
      </c>
      <c r="K25601" s="1">
        <v>1.2628998135410701E-2</v>
      </c>
    </row>
    <row r="25602" spans="1:11" x14ac:dyDescent="0.25">
      <c r="A25602" t="s">
        <v>1403</v>
      </c>
      <c r="B25602" t="s">
        <v>1395</v>
      </c>
      <c r="C25602" t="s">
        <v>23</v>
      </c>
      <c r="D25602" t="s">
        <v>719</v>
      </c>
      <c r="G25602" t="s">
        <v>713</v>
      </c>
      <c r="I25602" s="1">
        <v>2.7</v>
      </c>
      <c r="J25602" s="1">
        <v>2.2599259821261299E-4</v>
      </c>
      <c r="K25602" s="1">
        <v>8.3700962300967604E-5</v>
      </c>
    </row>
    <row r="25603" spans="1:11" x14ac:dyDescent="0.25">
      <c r="A25603" t="s">
        <v>1403</v>
      </c>
      <c r="B25603" t="s">
        <v>1395</v>
      </c>
      <c r="C25603" t="s">
        <v>12</v>
      </c>
      <c r="D25603" t="s">
        <v>15</v>
      </c>
      <c r="G25603" t="s">
        <v>713</v>
      </c>
      <c r="I25603" s="1">
        <v>1200</v>
      </c>
      <c r="J25603" s="1">
        <v>17.765999999999998</v>
      </c>
      <c r="K25603" s="1">
        <v>1.4805E-2</v>
      </c>
    </row>
    <row r="25604" spans="1:11" x14ac:dyDescent="0.25">
      <c r="A25604" t="s">
        <v>1403</v>
      </c>
      <c r="B25604" t="s">
        <v>1395</v>
      </c>
      <c r="C25604" t="s">
        <v>20</v>
      </c>
      <c r="D25604" t="s">
        <v>1398</v>
      </c>
      <c r="G25604" t="s">
        <v>713</v>
      </c>
      <c r="I25604" s="1">
        <v>384</v>
      </c>
      <c r="J25604" s="1">
        <v>3.8825528372926801</v>
      </c>
      <c r="K25604" s="1">
        <v>1.0110814680449699E-2</v>
      </c>
    </row>
    <row r="25605" spans="1:11" x14ac:dyDescent="0.25">
      <c r="A25605" t="s">
        <v>1403</v>
      </c>
      <c r="B25605" t="s">
        <v>1395</v>
      </c>
      <c r="C25605" t="s">
        <v>12</v>
      </c>
      <c r="D25605" t="s">
        <v>9</v>
      </c>
      <c r="G25605" t="s">
        <v>713</v>
      </c>
      <c r="I25605" s="1">
        <v>81000</v>
      </c>
      <c r="J25605" s="1">
        <v>26108</v>
      </c>
      <c r="K25605" s="1">
        <v>0.32232098765432099</v>
      </c>
    </row>
    <row r="25606" spans="1:11" x14ac:dyDescent="0.25">
      <c r="A25606" t="s">
        <v>1403</v>
      </c>
      <c r="B25606" t="s">
        <v>1395</v>
      </c>
      <c r="C25606" t="s">
        <v>12</v>
      </c>
      <c r="D25606" t="s">
        <v>16</v>
      </c>
      <c r="G25606" t="s">
        <v>713</v>
      </c>
      <c r="I25606" s="1">
        <v>34000</v>
      </c>
      <c r="J25606" s="1">
        <v>1078.02</v>
      </c>
      <c r="K25606" s="1">
        <v>3.1706470588235301E-2</v>
      </c>
    </row>
    <row r="25607" spans="1:11" x14ac:dyDescent="0.25">
      <c r="A25607" t="s">
        <v>1403</v>
      </c>
      <c r="B25607" t="s">
        <v>1395</v>
      </c>
      <c r="C25607" t="s">
        <v>26</v>
      </c>
      <c r="D25607" t="s">
        <v>720</v>
      </c>
      <c r="G25607" t="s">
        <v>713</v>
      </c>
      <c r="I25607" s="1">
        <v>2.2000000000000002</v>
      </c>
      <c r="J25607" s="1">
        <v>0.16633055228448301</v>
      </c>
      <c r="K25607" s="1">
        <v>7.5604796492946699E-2</v>
      </c>
    </row>
    <row r="25608" spans="1:11" x14ac:dyDescent="0.25">
      <c r="A25608" t="s">
        <v>1403</v>
      </c>
      <c r="B25608" t="s">
        <v>1395</v>
      </c>
      <c r="C25608" t="s">
        <v>20</v>
      </c>
      <c r="D25608" t="s">
        <v>30</v>
      </c>
      <c r="G25608" t="s">
        <v>713</v>
      </c>
      <c r="I25608" s="1">
        <v>600</v>
      </c>
      <c r="J25608" s="1">
        <v>8.9719061490407199</v>
      </c>
      <c r="K25608" s="1">
        <v>1.49531769150679E-2</v>
      </c>
    </row>
    <row r="25609" spans="1:11" x14ac:dyDescent="0.25">
      <c r="A25609" t="s">
        <v>1403</v>
      </c>
      <c r="B25609" t="s">
        <v>1395</v>
      </c>
      <c r="C25609" t="s">
        <v>35</v>
      </c>
      <c r="D25609" t="s">
        <v>721</v>
      </c>
      <c r="G25609" t="s">
        <v>713</v>
      </c>
      <c r="I25609" s="1">
        <v>20</v>
      </c>
      <c r="J25609" s="1">
        <v>8.1357335356540498E-3</v>
      </c>
      <c r="K25609" s="1">
        <v>4.0678667678270298E-4</v>
      </c>
    </row>
    <row r="25610" spans="1:11" x14ac:dyDescent="0.25">
      <c r="A25610" t="s">
        <v>1403</v>
      </c>
      <c r="B25610" t="s">
        <v>1395</v>
      </c>
      <c r="C25610" t="s">
        <v>12</v>
      </c>
      <c r="D25610" t="s">
        <v>715</v>
      </c>
      <c r="G25610" t="s">
        <v>713</v>
      </c>
      <c r="I25610" s="1">
        <v>150</v>
      </c>
      <c r="J25610" s="1">
        <v>9.3040000000000003</v>
      </c>
      <c r="K25610" s="1">
        <v>6.2026666666666702E-2</v>
      </c>
    </row>
    <row r="25611" spans="1:11" x14ac:dyDescent="0.25">
      <c r="A25611" t="s">
        <v>1403</v>
      </c>
      <c r="B25611" t="s">
        <v>1395</v>
      </c>
      <c r="C25611" t="s">
        <v>20</v>
      </c>
      <c r="D25611" t="s">
        <v>1399</v>
      </c>
      <c r="G25611" t="s">
        <v>713</v>
      </c>
      <c r="I25611" s="1">
        <v>240</v>
      </c>
      <c r="J25611" s="1">
        <v>5.0328551621948803</v>
      </c>
      <c r="K25611" s="1">
        <v>2.0970229842478701E-2</v>
      </c>
    </row>
    <row r="25612" spans="1:11" x14ac:dyDescent="0.25">
      <c r="A25612" t="s">
        <v>1403</v>
      </c>
      <c r="B25612" t="s">
        <v>1395</v>
      </c>
      <c r="C25612" t="s">
        <v>20</v>
      </c>
      <c r="D25612" t="s">
        <v>33</v>
      </c>
      <c r="G25612" t="s">
        <v>713</v>
      </c>
      <c r="I25612" s="1">
        <v>240</v>
      </c>
      <c r="J25612" s="1">
        <v>6.2599949704893696</v>
      </c>
      <c r="K25612" s="1">
        <v>2.6083312377039002E-2</v>
      </c>
    </row>
    <row r="25613" spans="1:11" x14ac:dyDescent="0.25">
      <c r="A25613" t="s">
        <v>1403</v>
      </c>
      <c r="B25613" t="s">
        <v>1395</v>
      </c>
      <c r="C25613" t="s">
        <v>12</v>
      </c>
      <c r="D25613" t="s">
        <v>18</v>
      </c>
      <c r="G25613" t="s">
        <v>713</v>
      </c>
      <c r="I25613" s="1">
        <v>47000</v>
      </c>
      <c r="J25613" s="1">
        <v>5166</v>
      </c>
      <c r="K25613" s="1">
        <v>0.109914893617021</v>
      </c>
    </row>
    <row r="25614" spans="1:11" x14ac:dyDescent="0.25">
      <c r="A25614" t="s">
        <v>1403</v>
      </c>
      <c r="B25614" t="s">
        <v>1395</v>
      </c>
      <c r="C25614" t="s">
        <v>20</v>
      </c>
      <c r="D25614" t="s">
        <v>34</v>
      </c>
      <c r="G25614" t="s">
        <v>713</v>
      </c>
      <c r="I25614" s="1">
        <v>665</v>
      </c>
      <c r="J25614" s="1">
        <v>7.1413661035185596</v>
      </c>
      <c r="K25614" s="1">
        <v>1.07388963962685E-2</v>
      </c>
    </row>
    <row r="25615" spans="1:11" x14ac:dyDescent="0.25">
      <c r="A25615" t="s">
        <v>1403</v>
      </c>
      <c r="B25615" t="s">
        <v>1395</v>
      </c>
      <c r="C25615" t="s">
        <v>12</v>
      </c>
      <c r="D25615" t="s">
        <v>114</v>
      </c>
      <c r="G25615" t="s">
        <v>713</v>
      </c>
      <c r="I25615" s="1">
        <v>150000</v>
      </c>
      <c r="J25615" s="1">
        <v>15218.8</v>
      </c>
      <c r="K25615" s="1">
        <v>0.101458666666667</v>
      </c>
    </row>
    <row r="25616" spans="1:11" x14ac:dyDescent="0.25">
      <c r="A25616" t="s">
        <v>1404</v>
      </c>
      <c r="B25616" t="s">
        <v>1395</v>
      </c>
      <c r="C25616" t="s">
        <v>20</v>
      </c>
      <c r="D25616" t="s">
        <v>21</v>
      </c>
      <c r="G25616" t="s">
        <v>713</v>
      </c>
      <c r="I25616" s="1">
        <v>85</v>
      </c>
      <c r="J25616" s="1">
        <v>2.2599259821261299E-2</v>
      </c>
      <c r="K25616" s="1">
        <v>2.6587364495601499E-4</v>
      </c>
    </row>
    <row r="25617" spans="1:11" x14ac:dyDescent="0.25">
      <c r="A25617" t="s">
        <v>1404</v>
      </c>
      <c r="B25617" t="s">
        <v>1395</v>
      </c>
      <c r="C25617" t="s">
        <v>20</v>
      </c>
      <c r="D25617" t="s">
        <v>22</v>
      </c>
      <c r="G25617" t="s">
        <v>713</v>
      </c>
      <c r="I25617" s="1">
        <v>430</v>
      </c>
      <c r="J25617" s="1">
        <v>2.2599259821261299E-2</v>
      </c>
      <c r="K25617" s="1">
        <v>5.2556418188979698E-5</v>
      </c>
    </row>
    <row r="25618" spans="1:11" x14ac:dyDescent="0.25">
      <c r="A25618" t="s">
        <v>1404</v>
      </c>
      <c r="B25618" t="s">
        <v>1395</v>
      </c>
      <c r="C25618" t="s">
        <v>20</v>
      </c>
      <c r="D25618" t="s">
        <v>1396</v>
      </c>
      <c r="G25618" t="s">
        <v>713</v>
      </c>
      <c r="I25618" s="1">
        <v>85</v>
      </c>
      <c r="J25618" s="1">
        <v>2.2599259821261299E-2</v>
      </c>
      <c r="K25618" s="1">
        <v>2.6587364495601499E-4</v>
      </c>
    </row>
    <row r="25619" spans="1:11" x14ac:dyDescent="0.25">
      <c r="A25619" t="s">
        <v>1404</v>
      </c>
      <c r="B25619" t="s">
        <v>1395</v>
      </c>
      <c r="C25619" t="s">
        <v>20</v>
      </c>
      <c r="D25619" t="s">
        <v>1397</v>
      </c>
      <c r="G25619" t="s">
        <v>713</v>
      </c>
      <c r="I25619" s="1">
        <v>261</v>
      </c>
      <c r="J25619" s="1">
        <v>2.88818540515719</v>
      </c>
      <c r="K25619" s="1">
        <v>1.10658444642038E-2</v>
      </c>
    </row>
    <row r="25620" spans="1:11" x14ac:dyDescent="0.25">
      <c r="A25620" t="s">
        <v>1404</v>
      </c>
      <c r="B25620" t="s">
        <v>1395</v>
      </c>
      <c r="C25620" t="s">
        <v>12</v>
      </c>
      <c r="D25620" t="s">
        <v>15</v>
      </c>
      <c r="G25620" t="s">
        <v>713</v>
      </c>
      <c r="I25620" s="1">
        <v>1200</v>
      </c>
      <c r="J25620" s="1">
        <v>30.523199999999999</v>
      </c>
      <c r="K25620" s="1">
        <v>2.5436E-2</v>
      </c>
    </row>
    <row r="25621" spans="1:11" x14ac:dyDescent="0.25">
      <c r="A25621" t="s">
        <v>1404</v>
      </c>
      <c r="B25621" t="s">
        <v>1395</v>
      </c>
      <c r="C25621" t="s">
        <v>12</v>
      </c>
      <c r="D25621" t="s">
        <v>9</v>
      </c>
      <c r="G25621" t="s">
        <v>713</v>
      </c>
      <c r="I25621" s="1">
        <v>81000</v>
      </c>
      <c r="J25621" s="1">
        <v>16406.22</v>
      </c>
      <c r="K25621" s="1">
        <v>0.20254592592592599</v>
      </c>
    </row>
    <row r="25622" spans="1:11" x14ac:dyDescent="0.25">
      <c r="A25622" t="s">
        <v>1404</v>
      </c>
      <c r="B25622" t="s">
        <v>1395</v>
      </c>
      <c r="C25622" t="s">
        <v>12</v>
      </c>
      <c r="D25622" t="s">
        <v>16</v>
      </c>
      <c r="G25622" t="s">
        <v>713</v>
      </c>
      <c r="I25622" s="1">
        <v>34000</v>
      </c>
      <c r="J25622" s="1">
        <v>6867.72</v>
      </c>
      <c r="K25622" s="1">
        <v>0.20199176470588201</v>
      </c>
    </row>
    <row r="25623" spans="1:11" x14ac:dyDescent="0.25">
      <c r="A25623" t="s">
        <v>1404</v>
      </c>
      <c r="B25623" t="s">
        <v>1395</v>
      </c>
      <c r="C25623" t="s">
        <v>20</v>
      </c>
      <c r="D25623" t="s">
        <v>30</v>
      </c>
      <c r="G25623" t="s">
        <v>713</v>
      </c>
      <c r="I25623" s="1">
        <v>600</v>
      </c>
      <c r="J25623" s="1">
        <v>1.6768650787375901</v>
      </c>
      <c r="K25623" s="1">
        <v>2.7947751312293102E-3</v>
      </c>
    </row>
    <row r="25624" spans="1:11" x14ac:dyDescent="0.25">
      <c r="A25624" t="s">
        <v>1404</v>
      </c>
      <c r="B25624" t="s">
        <v>1395</v>
      </c>
      <c r="C25624" t="s">
        <v>12</v>
      </c>
      <c r="D25624" t="s">
        <v>715</v>
      </c>
      <c r="G25624" t="s">
        <v>713</v>
      </c>
      <c r="I25624" s="1">
        <v>150</v>
      </c>
      <c r="J25624" s="1">
        <v>17.1693</v>
      </c>
      <c r="K25624" s="1">
        <v>0.11446199999999999</v>
      </c>
    </row>
    <row r="25625" spans="1:11" x14ac:dyDescent="0.25">
      <c r="A25625" t="s">
        <v>1404</v>
      </c>
      <c r="B25625" t="s">
        <v>1395</v>
      </c>
      <c r="C25625" t="s">
        <v>20</v>
      </c>
      <c r="D25625" t="s">
        <v>1399</v>
      </c>
      <c r="G25625" t="s">
        <v>713</v>
      </c>
      <c r="I25625" s="1">
        <v>240</v>
      </c>
      <c r="J25625" s="1">
        <v>2.2599259821261299E-2</v>
      </c>
      <c r="K25625" s="1">
        <v>9.4163582588588604E-5</v>
      </c>
    </row>
    <row r="25626" spans="1:11" x14ac:dyDescent="0.25">
      <c r="A25626" t="s">
        <v>1404</v>
      </c>
      <c r="B25626" t="s">
        <v>1395</v>
      </c>
      <c r="C25626" t="s">
        <v>20</v>
      </c>
      <c r="D25626" t="s">
        <v>32</v>
      </c>
      <c r="G25626" t="s">
        <v>713</v>
      </c>
      <c r="I25626" s="1">
        <v>160</v>
      </c>
      <c r="J25626" s="1">
        <v>2.2599259821261299E-2</v>
      </c>
      <c r="K25626" s="1">
        <v>1.4124537388288301E-4</v>
      </c>
    </row>
    <row r="25627" spans="1:11" x14ac:dyDescent="0.25">
      <c r="A25627" t="s">
        <v>1404</v>
      </c>
      <c r="B25627" t="s">
        <v>1395</v>
      </c>
      <c r="C25627" t="s">
        <v>20</v>
      </c>
      <c r="D25627" t="s">
        <v>33</v>
      </c>
      <c r="G25627" t="s">
        <v>713</v>
      </c>
      <c r="I25627" s="1">
        <v>240</v>
      </c>
      <c r="J25627" s="1">
        <v>2.7164310305155999</v>
      </c>
      <c r="K25627" s="1">
        <v>1.13184626271483E-2</v>
      </c>
    </row>
    <row r="25628" spans="1:11" x14ac:dyDescent="0.25">
      <c r="A25628" t="s">
        <v>1404</v>
      </c>
      <c r="B25628" t="s">
        <v>1395</v>
      </c>
      <c r="C25628" t="s">
        <v>12</v>
      </c>
      <c r="D25628" t="s">
        <v>18</v>
      </c>
      <c r="G25628" t="s">
        <v>713</v>
      </c>
      <c r="I25628" s="1">
        <v>47000</v>
      </c>
      <c r="J25628" s="1">
        <v>6867.72</v>
      </c>
      <c r="K25628" s="1">
        <v>0.14612170212766001</v>
      </c>
    </row>
    <row r="25629" spans="1:11" x14ac:dyDescent="0.25">
      <c r="A25629" t="s">
        <v>1404</v>
      </c>
      <c r="B25629" t="s">
        <v>1395</v>
      </c>
      <c r="C25629" t="s">
        <v>20</v>
      </c>
      <c r="D25629" t="s">
        <v>34</v>
      </c>
      <c r="G25629" t="s">
        <v>713</v>
      </c>
      <c r="I25629" s="1">
        <v>665</v>
      </c>
      <c r="J25629" s="1">
        <v>0.78193438981564001</v>
      </c>
      <c r="K25629" s="1">
        <v>1.1758411876926899E-3</v>
      </c>
    </row>
    <row r="25630" spans="1:11" x14ac:dyDescent="0.25">
      <c r="A25630" t="s">
        <v>1404</v>
      </c>
      <c r="B25630" t="s">
        <v>1395</v>
      </c>
      <c r="C25630" t="s">
        <v>12</v>
      </c>
      <c r="D25630" t="s">
        <v>114</v>
      </c>
      <c r="G25630" t="s">
        <v>713</v>
      </c>
      <c r="I25630" s="1">
        <v>150000</v>
      </c>
      <c r="J25630" s="1">
        <v>18695.46</v>
      </c>
      <c r="K25630" s="1">
        <v>0.12463639999999999</v>
      </c>
    </row>
    <row r="25631" spans="1:11" x14ac:dyDescent="0.25">
      <c r="A25631" t="s">
        <v>1405</v>
      </c>
      <c r="B25631" t="s">
        <v>1395</v>
      </c>
      <c r="C25631" t="s">
        <v>20</v>
      </c>
      <c r="D25631" t="s">
        <v>21</v>
      </c>
      <c r="G25631" t="s">
        <v>713</v>
      </c>
      <c r="I25631" s="1">
        <v>85</v>
      </c>
      <c r="J25631" s="1">
        <v>9.8306780222486498</v>
      </c>
      <c r="K25631" s="1">
        <v>0.115655035555866</v>
      </c>
    </row>
    <row r="25632" spans="1:11" x14ac:dyDescent="0.25">
      <c r="A25632" t="s">
        <v>1405</v>
      </c>
      <c r="B25632" t="s">
        <v>1395</v>
      </c>
      <c r="C25632" t="s">
        <v>20</v>
      </c>
      <c r="D25632" t="s">
        <v>22</v>
      </c>
      <c r="G25632" t="s">
        <v>713</v>
      </c>
      <c r="I25632" s="1">
        <v>430</v>
      </c>
      <c r="J25632" s="1">
        <v>16.271467071308098</v>
      </c>
      <c r="K25632" s="1">
        <v>3.7840621096065397E-2</v>
      </c>
    </row>
    <row r="25633" spans="1:11" x14ac:dyDescent="0.25">
      <c r="A25633" t="s">
        <v>1405</v>
      </c>
      <c r="B25633" t="s">
        <v>1395</v>
      </c>
      <c r="C25633" t="s">
        <v>20</v>
      </c>
      <c r="D25633" t="s">
        <v>1396</v>
      </c>
      <c r="G25633" t="s">
        <v>713</v>
      </c>
      <c r="I25633" s="1">
        <v>85</v>
      </c>
      <c r="J25633" s="1">
        <v>11.8510518502694</v>
      </c>
      <c r="K25633" s="1">
        <v>0.13942413941493401</v>
      </c>
    </row>
    <row r="25634" spans="1:11" x14ac:dyDescent="0.25">
      <c r="A25634" t="s">
        <v>1405</v>
      </c>
      <c r="B25634" t="s">
        <v>1395</v>
      </c>
      <c r="C25634" t="s">
        <v>20</v>
      </c>
      <c r="D25634" t="s">
        <v>1397</v>
      </c>
      <c r="G25634" t="s">
        <v>713</v>
      </c>
      <c r="I25634" s="1">
        <v>261</v>
      </c>
      <c r="J25634" s="1">
        <v>17.808216739153899</v>
      </c>
      <c r="K25634" s="1">
        <v>6.8230715475685294E-2</v>
      </c>
    </row>
    <row r="25635" spans="1:11" x14ac:dyDescent="0.25">
      <c r="A25635" t="s">
        <v>1405</v>
      </c>
      <c r="B25635" t="s">
        <v>1395</v>
      </c>
      <c r="C25635" t="s">
        <v>23</v>
      </c>
      <c r="D25635" t="s">
        <v>92</v>
      </c>
      <c r="G25635" t="s">
        <v>713</v>
      </c>
      <c r="I25635" s="1">
        <v>3</v>
      </c>
      <c r="J25635" s="1">
        <v>5.59331680576216E-2</v>
      </c>
      <c r="K25635" s="1">
        <v>1.8644389352540501E-2</v>
      </c>
    </row>
    <row r="25636" spans="1:11" x14ac:dyDescent="0.25">
      <c r="A25636" t="s">
        <v>1405</v>
      </c>
      <c r="B25636" t="s">
        <v>1395</v>
      </c>
      <c r="C25636" t="s">
        <v>23</v>
      </c>
      <c r="D25636" t="s">
        <v>93</v>
      </c>
      <c r="G25636" t="s">
        <v>713</v>
      </c>
      <c r="I25636" s="1">
        <v>0.6</v>
      </c>
      <c r="J25636" s="1">
        <v>7.9436398271733294E-2</v>
      </c>
      <c r="K25636" s="1">
        <v>0.13239399711955599</v>
      </c>
    </row>
    <row r="25637" spans="1:11" x14ac:dyDescent="0.25">
      <c r="A25637" t="s">
        <v>1405</v>
      </c>
      <c r="B25637" t="s">
        <v>1395</v>
      </c>
      <c r="C25637" t="s">
        <v>23</v>
      </c>
      <c r="D25637" t="s">
        <v>24</v>
      </c>
      <c r="G25637" t="s">
        <v>713</v>
      </c>
      <c r="I25637" s="1">
        <v>7.9</v>
      </c>
      <c r="J25637" s="1">
        <v>0.161019726226486</v>
      </c>
      <c r="K25637" s="1">
        <v>2.03822438261375E-2</v>
      </c>
    </row>
    <row r="25638" spans="1:11" x14ac:dyDescent="0.25">
      <c r="A25638" t="s">
        <v>1405</v>
      </c>
      <c r="B25638" t="s">
        <v>1395</v>
      </c>
      <c r="C25638" t="s">
        <v>23</v>
      </c>
      <c r="D25638" t="s">
        <v>25</v>
      </c>
      <c r="G25638" t="s">
        <v>713</v>
      </c>
      <c r="I25638" s="1">
        <v>40</v>
      </c>
      <c r="J25638" s="1">
        <v>0.18520093423523601</v>
      </c>
      <c r="K25638" s="1">
        <v>4.6300233558808999E-3</v>
      </c>
    </row>
    <row r="25639" spans="1:11" x14ac:dyDescent="0.25">
      <c r="A25639" t="s">
        <v>1405</v>
      </c>
      <c r="B25639" t="s">
        <v>1395</v>
      </c>
      <c r="C25639" t="s">
        <v>23</v>
      </c>
      <c r="D25639" t="s">
        <v>94</v>
      </c>
      <c r="G25639" t="s">
        <v>713</v>
      </c>
      <c r="I25639" s="1">
        <v>12</v>
      </c>
      <c r="J25639" s="1">
        <v>0.16373163740503799</v>
      </c>
      <c r="K25639" s="1">
        <v>1.36443031170865E-2</v>
      </c>
    </row>
    <row r="25640" spans="1:11" x14ac:dyDescent="0.25">
      <c r="A25640" t="s">
        <v>1405</v>
      </c>
      <c r="B25640" t="s">
        <v>1395</v>
      </c>
      <c r="C25640" t="s">
        <v>23</v>
      </c>
      <c r="D25640" t="s">
        <v>718</v>
      </c>
      <c r="G25640" t="s">
        <v>713</v>
      </c>
      <c r="I25640" s="1">
        <v>1.7</v>
      </c>
      <c r="J25640" s="1">
        <v>5.6837138450472099E-2</v>
      </c>
      <c r="K25640" s="1">
        <v>3.3433610853218901E-2</v>
      </c>
    </row>
    <row r="25641" spans="1:11" x14ac:dyDescent="0.25">
      <c r="A25641" t="s">
        <v>1405</v>
      </c>
      <c r="B25641" t="s">
        <v>1395</v>
      </c>
      <c r="C25641" t="s">
        <v>23</v>
      </c>
      <c r="D25641" t="s">
        <v>719</v>
      </c>
      <c r="G25641" t="s">
        <v>713</v>
      </c>
      <c r="I25641" s="1">
        <v>2.7</v>
      </c>
      <c r="J25641" s="1">
        <v>2.42942043078559E-2</v>
      </c>
      <c r="K25641" s="1">
        <v>8.9978534473540202E-3</v>
      </c>
    </row>
    <row r="25642" spans="1:11" x14ac:dyDescent="0.25">
      <c r="A25642" t="s">
        <v>1405</v>
      </c>
      <c r="B25642" t="s">
        <v>1395</v>
      </c>
      <c r="C25642" t="s">
        <v>12</v>
      </c>
      <c r="D25642" t="s">
        <v>15</v>
      </c>
      <c r="G25642" t="s">
        <v>713</v>
      </c>
      <c r="I25642" s="1">
        <v>1200</v>
      </c>
      <c r="J25642" s="1">
        <v>24.67</v>
      </c>
      <c r="K25642" s="1">
        <v>2.05583333333333E-2</v>
      </c>
    </row>
    <row r="25643" spans="1:11" x14ac:dyDescent="0.25">
      <c r="A25643" t="s">
        <v>1405</v>
      </c>
      <c r="B25643" t="s">
        <v>1395</v>
      </c>
      <c r="C25643" t="s">
        <v>20</v>
      </c>
      <c r="D25643" t="s">
        <v>1398</v>
      </c>
      <c r="G25643" t="s">
        <v>713</v>
      </c>
      <c r="I25643" s="1">
        <v>384</v>
      </c>
      <c r="J25643" s="1">
        <v>17.491827101656199</v>
      </c>
      <c r="K25643" s="1">
        <v>4.5551633077229703E-2</v>
      </c>
    </row>
    <row r="25644" spans="1:11" x14ac:dyDescent="0.25">
      <c r="A25644" t="s">
        <v>1405</v>
      </c>
      <c r="B25644" t="s">
        <v>1395</v>
      </c>
      <c r="C25644" t="s">
        <v>12</v>
      </c>
      <c r="D25644" t="s">
        <v>9</v>
      </c>
      <c r="G25644" t="s">
        <v>713</v>
      </c>
      <c r="I25644" s="1">
        <v>81000</v>
      </c>
      <c r="J25644" s="1">
        <v>32522</v>
      </c>
      <c r="K25644" s="1">
        <v>0.40150617283950601</v>
      </c>
    </row>
    <row r="25645" spans="1:11" x14ac:dyDescent="0.25">
      <c r="A25645" t="s">
        <v>1405</v>
      </c>
      <c r="B25645" t="s">
        <v>1395</v>
      </c>
      <c r="C25645" t="s">
        <v>12</v>
      </c>
      <c r="D25645" t="s">
        <v>16</v>
      </c>
      <c r="G25645" t="s">
        <v>713</v>
      </c>
      <c r="I25645" s="1">
        <v>34000</v>
      </c>
      <c r="J25645" s="1">
        <v>1561.08</v>
      </c>
      <c r="K25645" s="1">
        <v>4.59141176470588E-2</v>
      </c>
    </row>
    <row r="25646" spans="1:11" x14ac:dyDescent="0.25">
      <c r="A25646" t="s">
        <v>1405</v>
      </c>
      <c r="B25646" t="s">
        <v>1395</v>
      </c>
      <c r="C25646" t="s">
        <v>26</v>
      </c>
      <c r="D25646" t="s">
        <v>720</v>
      </c>
      <c r="G25646" t="s">
        <v>713</v>
      </c>
      <c r="I25646" s="1">
        <v>2.2000000000000002</v>
      </c>
      <c r="J25646" s="1">
        <v>9.4803894950190995E-2</v>
      </c>
      <c r="K25646" s="1">
        <v>4.3092679522814099E-2</v>
      </c>
    </row>
    <row r="25647" spans="1:11" x14ac:dyDescent="0.25">
      <c r="A25647" t="s">
        <v>1405</v>
      </c>
      <c r="B25647" t="s">
        <v>1395</v>
      </c>
      <c r="C25647" t="s">
        <v>20</v>
      </c>
      <c r="D25647" t="s">
        <v>30</v>
      </c>
      <c r="G25647" t="s">
        <v>713</v>
      </c>
      <c r="I25647" s="1">
        <v>600</v>
      </c>
      <c r="J25647" s="1">
        <v>38.622135034535503</v>
      </c>
      <c r="K25647" s="1">
        <v>6.4370225057559197E-2</v>
      </c>
    </row>
    <row r="25648" spans="1:11" x14ac:dyDescent="0.25">
      <c r="A25648" t="s">
        <v>1405</v>
      </c>
      <c r="B25648" t="s">
        <v>1395</v>
      </c>
      <c r="C25648" t="s">
        <v>35</v>
      </c>
      <c r="D25648" t="s">
        <v>721</v>
      </c>
      <c r="G25648" t="s">
        <v>713</v>
      </c>
      <c r="I25648" s="1">
        <v>20</v>
      </c>
      <c r="J25648" s="1">
        <v>2.1130307932879299E-2</v>
      </c>
      <c r="K25648" s="1">
        <v>1.0565153966439599E-3</v>
      </c>
    </row>
    <row r="25649" spans="1:11" x14ac:dyDescent="0.25">
      <c r="A25649" t="s">
        <v>1405</v>
      </c>
      <c r="B25649" t="s">
        <v>1395</v>
      </c>
      <c r="C25649" t="s">
        <v>12</v>
      </c>
      <c r="D25649" t="s">
        <v>715</v>
      </c>
      <c r="G25649" t="s">
        <v>713</v>
      </c>
      <c r="I25649" s="1">
        <v>150</v>
      </c>
      <c r="J25649" s="1">
        <v>32.417999999999999</v>
      </c>
      <c r="K25649" s="1">
        <v>0.21612000000000001</v>
      </c>
    </row>
    <row r="25650" spans="1:11" x14ac:dyDescent="0.25">
      <c r="A25650" t="s">
        <v>1405</v>
      </c>
      <c r="B25650" t="s">
        <v>1395</v>
      </c>
      <c r="C25650" t="s">
        <v>20</v>
      </c>
      <c r="D25650" t="s">
        <v>1399</v>
      </c>
      <c r="G25650" t="s">
        <v>713</v>
      </c>
      <c r="I25650" s="1">
        <v>240</v>
      </c>
      <c r="J25650" s="1">
        <v>13.6951514516843</v>
      </c>
      <c r="K25650" s="1">
        <v>5.7063131048684698E-2</v>
      </c>
    </row>
    <row r="25651" spans="1:11" x14ac:dyDescent="0.25">
      <c r="A25651" t="s">
        <v>1405</v>
      </c>
      <c r="B25651" t="s">
        <v>1395</v>
      </c>
      <c r="C25651" t="s">
        <v>20</v>
      </c>
      <c r="D25651" t="s">
        <v>33</v>
      </c>
      <c r="G25651" t="s">
        <v>713</v>
      </c>
      <c r="I25651" s="1">
        <v>240</v>
      </c>
      <c r="J25651" s="1">
        <v>39.028921711318198</v>
      </c>
      <c r="K25651" s="1">
        <v>0.162620507130492</v>
      </c>
    </row>
    <row r="25652" spans="1:11" x14ac:dyDescent="0.25">
      <c r="A25652" t="s">
        <v>1405</v>
      </c>
      <c r="B25652" t="s">
        <v>1395</v>
      </c>
      <c r="C25652" t="s">
        <v>12</v>
      </c>
      <c r="D25652" t="s">
        <v>18</v>
      </c>
      <c r="G25652" t="s">
        <v>713</v>
      </c>
      <c r="I25652" s="1">
        <v>47000</v>
      </c>
      <c r="J25652" s="1">
        <v>7997.8</v>
      </c>
      <c r="K25652" s="1">
        <v>0.17016595744680901</v>
      </c>
    </row>
    <row r="25653" spans="1:11" x14ac:dyDescent="0.25">
      <c r="A25653" t="s">
        <v>1405</v>
      </c>
      <c r="B25653" t="s">
        <v>1395</v>
      </c>
      <c r="C25653" t="s">
        <v>20</v>
      </c>
      <c r="D25653" t="s">
        <v>34</v>
      </c>
      <c r="G25653" t="s">
        <v>713</v>
      </c>
      <c r="I25653" s="1">
        <v>665</v>
      </c>
      <c r="J25653" s="1">
        <v>31.7519600488721</v>
      </c>
      <c r="K25653" s="1">
        <v>4.7747308344168501E-2</v>
      </c>
    </row>
    <row r="25654" spans="1:11" x14ac:dyDescent="0.25">
      <c r="A25654" t="s">
        <v>1405</v>
      </c>
      <c r="B25654" t="s">
        <v>1395</v>
      </c>
      <c r="C25654" t="s">
        <v>12</v>
      </c>
      <c r="D25654" t="s">
        <v>114</v>
      </c>
      <c r="G25654" t="s">
        <v>713</v>
      </c>
      <c r="I25654" s="1">
        <v>150000</v>
      </c>
      <c r="J25654" s="1">
        <v>23110.400000000001</v>
      </c>
      <c r="K25654" s="1">
        <v>0.154069333333333</v>
      </c>
    </row>
    <row r="25655" spans="1:11" x14ac:dyDescent="0.25">
      <c r="A25655" t="s">
        <v>1406</v>
      </c>
      <c r="B25655" t="s">
        <v>1395</v>
      </c>
      <c r="C25655" t="s">
        <v>20</v>
      </c>
      <c r="D25655" t="s">
        <v>21</v>
      </c>
      <c r="G25655" t="s">
        <v>713</v>
      </c>
      <c r="I25655" s="1">
        <v>85</v>
      </c>
      <c r="J25655" s="1">
        <v>2.2599259821261299E-2</v>
      </c>
      <c r="K25655" s="1">
        <v>2.6587364495601499E-4</v>
      </c>
    </row>
    <row r="25656" spans="1:11" x14ac:dyDescent="0.25">
      <c r="A25656" t="s">
        <v>1406</v>
      </c>
      <c r="B25656" t="s">
        <v>1395</v>
      </c>
      <c r="C25656" t="s">
        <v>20</v>
      </c>
      <c r="D25656" t="s">
        <v>22</v>
      </c>
      <c r="G25656" t="s">
        <v>713</v>
      </c>
      <c r="I25656" s="1">
        <v>430</v>
      </c>
      <c r="J25656" s="1">
        <v>0.135595558927568</v>
      </c>
      <c r="K25656" s="1">
        <v>3.1533850913387798E-4</v>
      </c>
    </row>
    <row r="25657" spans="1:11" x14ac:dyDescent="0.25">
      <c r="A25657" t="s">
        <v>1406</v>
      </c>
      <c r="B25657" t="s">
        <v>1395</v>
      </c>
      <c r="C25657" t="s">
        <v>20</v>
      </c>
      <c r="D25657" t="s">
        <v>1396</v>
      </c>
      <c r="G25657" t="s">
        <v>713</v>
      </c>
      <c r="I25657" s="1">
        <v>85</v>
      </c>
      <c r="J25657" s="1">
        <v>0.39548704687207198</v>
      </c>
      <c r="K25657" s="1">
        <v>4.6527887867302596E-3</v>
      </c>
    </row>
    <row r="25658" spans="1:11" x14ac:dyDescent="0.25">
      <c r="A25658" t="s">
        <v>1406</v>
      </c>
      <c r="B25658" t="s">
        <v>1395</v>
      </c>
      <c r="C25658" t="s">
        <v>20</v>
      </c>
      <c r="D25658" t="s">
        <v>1397</v>
      </c>
      <c r="G25658" t="s">
        <v>713</v>
      </c>
      <c r="I25658" s="1">
        <v>261</v>
      </c>
      <c r="J25658" s="1">
        <v>2.2599259821261299E-2</v>
      </c>
      <c r="K25658" s="1">
        <v>8.6587202380311297E-5</v>
      </c>
    </row>
    <row r="25659" spans="1:11" x14ac:dyDescent="0.25">
      <c r="A25659" t="s">
        <v>1406</v>
      </c>
      <c r="B25659" t="s">
        <v>1395</v>
      </c>
      <c r="C25659" t="s">
        <v>12</v>
      </c>
      <c r="D25659" t="s">
        <v>15</v>
      </c>
      <c r="G25659" t="s">
        <v>713</v>
      </c>
      <c r="I25659" s="1">
        <v>1200</v>
      </c>
      <c r="J25659" s="1">
        <v>49.994399999999999</v>
      </c>
      <c r="K25659" s="1">
        <v>4.1661999999999998E-2</v>
      </c>
    </row>
    <row r="25660" spans="1:11" x14ac:dyDescent="0.25">
      <c r="A25660" t="s">
        <v>1406</v>
      </c>
      <c r="B25660" t="s">
        <v>1395</v>
      </c>
      <c r="C25660" t="s">
        <v>12</v>
      </c>
      <c r="D25660" t="s">
        <v>9</v>
      </c>
      <c r="G25660" t="s">
        <v>713</v>
      </c>
      <c r="I25660" s="1">
        <v>81000</v>
      </c>
      <c r="J25660" s="1">
        <v>30610.41</v>
      </c>
      <c r="K25660" s="1">
        <v>0.37790629629629602</v>
      </c>
    </row>
    <row r="25661" spans="1:11" x14ac:dyDescent="0.25">
      <c r="A25661" t="s">
        <v>1406</v>
      </c>
      <c r="B25661" t="s">
        <v>1395</v>
      </c>
      <c r="C25661" t="s">
        <v>12</v>
      </c>
      <c r="D25661" t="s">
        <v>16</v>
      </c>
      <c r="G25661" t="s">
        <v>713</v>
      </c>
      <c r="I25661" s="1">
        <v>34000</v>
      </c>
      <c r="J25661" s="1">
        <v>10620.09</v>
      </c>
      <c r="K25661" s="1">
        <v>0.31235558823529402</v>
      </c>
    </row>
    <row r="25662" spans="1:11" x14ac:dyDescent="0.25">
      <c r="A25662" t="s">
        <v>1406</v>
      </c>
      <c r="B25662" t="s">
        <v>1395</v>
      </c>
      <c r="C25662" t="s">
        <v>20</v>
      </c>
      <c r="D25662" t="s">
        <v>30</v>
      </c>
      <c r="G25662" t="s">
        <v>713</v>
      </c>
      <c r="I25662" s="1">
        <v>600</v>
      </c>
      <c r="J25662" s="1">
        <v>2.2599259821261299E-2</v>
      </c>
      <c r="K25662" s="1">
        <v>3.7665433035435397E-5</v>
      </c>
    </row>
    <row r="25663" spans="1:11" x14ac:dyDescent="0.25">
      <c r="A25663" t="s">
        <v>1406</v>
      </c>
      <c r="B25663" t="s">
        <v>1395</v>
      </c>
      <c r="C25663" t="s">
        <v>12</v>
      </c>
      <c r="D25663" t="s">
        <v>715</v>
      </c>
      <c r="G25663" t="s">
        <v>713</v>
      </c>
      <c r="I25663" s="1">
        <v>150</v>
      </c>
      <c r="J25663" s="1">
        <v>129.88995</v>
      </c>
      <c r="K25663" s="1">
        <v>0.86593299999999995</v>
      </c>
    </row>
    <row r="25664" spans="1:11" x14ac:dyDescent="0.25">
      <c r="A25664" t="s">
        <v>1406</v>
      </c>
      <c r="B25664" t="s">
        <v>1395</v>
      </c>
      <c r="C25664" t="s">
        <v>20</v>
      </c>
      <c r="D25664" t="s">
        <v>1399</v>
      </c>
      <c r="G25664" t="s">
        <v>713</v>
      </c>
      <c r="I25664" s="1">
        <v>240</v>
      </c>
      <c r="J25664" s="1">
        <v>0.92656965267171199</v>
      </c>
      <c r="K25664" s="1">
        <v>3.8607068861321301E-3</v>
      </c>
    </row>
    <row r="25665" spans="1:11" x14ac:dyDescent="0.25">
      <c r="A25665" t="s">
        <v>1406</v>
      </c>
      <c r="B25665" t="s">
        <v>1395</v>
      </c>
      <c r="C25665" t="s">
        <v>20</v>
      </c>
      <c r="D25665" t="s">
        <v>32</v>
      </c>
      <c r="G25665" t="s">
        <v>713</v>
      </c>
      <c r="I25665" s="1">
        <v>160</v>
      </c>
      <c r="J25665" s="1">
        <v>3.45768675265297</v>
      </c>
      <c r="K25665" s="1">
        <v>2.1610542204081099E-2</v>
      </c>
    </row>
    <row r="25666" spans="1:11" x14ac:dyDescent="0.25">
      <c r="A25666" t="s">
        <v>1406</v>
      </c>
      <c r="B25666" t="s">
        <v>1395</v>
      </c>
      <c r="C25666" t="s">
        <v>20</v>
      </c>
      <c r="D25666" t="s">
        <v>33</v>
      </c>
      <c r="G25666" t="s">
        <v>713</v>
      </c>
      <c r="I25666" s="1">
        <v>240</v>
      </c>
      <c r="J25666" s="1">
        <v>2.2599259821261299E-2</v>
      </c>
      <c r="K25666" s="1">
        <v>9.4163582588588604E-5</v>
      </c>
    </row>
    <row r="25667" spans="1:11" x14ac:dyDescent="0.25">
      <c r="A25667" t="s">
        <v>1406</v>
      </c>
      <c r="B25667" t="s">
        <v>1395</v>
      </c>
      <c r="C25667" t="s">
        <v>12</v>
      </c>
      <c r="D25667" t="s">
        <v>18</v>
      </c>
      <c r="G25667" t="s">
        <v>713</v>
      </c>
      <c r="I25667" s="1">
        <v>47000</v>
      </c>
      <c r="J25667" s="1">
        <v>20611.53</v>
      </c>
      <c r="K25667" s="1">
        <v>0.43854319148936199</v>
      </c>
    </row>
    <row r="25668" spans="1:11" x14ac:dyDescent="0.25">
      <c r="A25668" t="s">
        <v>1406</v>
      </c>
      <c r="B25668" t="s">
        <v>1395</v>
      </c>
      <c r="C25668" t="s">
        <v>20</v>
      </c>
      <c r="D25668" t="s">
        <v>34</v>
      </c>
      <c r="G25668" t="s">
        <v>713</v>
      </c>
      <c r="I25668" s="1">
        <v>665</v>
      </c>
      <c r="J25668" s="1">
        <v>2.2599259821261299E-2</v>
      </c>
      <c r="K25668" s="1">
        <v>3.3983849355280101E-5</v>
      </c>
    </row>
    <row r="25669" spans="1:11" x14ac:dyDescent="0.25">
      <c r="A25669" t="s">
        <v>1406</v>
      </c>
      <c r="B25669" t="s">
        <v>1395</v>
      </c>
      <c r="C25669" t="s">
        <v>12</v>
      </c>
      <c r="D25669" t="s">
        <v>114</v>
      </c>
      <c r="G25669" t="s">
        <v>713</v>
      </c>
      <c r="I25669" s="1">
        <v>150000</v>
      </c>
      <c r="J25669" s="1">
        <v>53684.46</v>
      </c>
      <c r="K25669" s="1">
        <v>0.3578964</v>
      </c>
    </row>
    <row r="25670" spans="1:11" x14ac:dyDescent="0.25">
      <c r="A25670" t="s">
        <v>1407</v>
      </c>
      <c r="B25670" t="s">
        <v>1395</v>
      </c>
      <c r="C25670" t="s">
        <v>20</v>
      </c>
      <c r="D25670" t="s">
        <v>21</v>
      </c>
      <c r="G25670" t="s">
        <v>713</v>
      </c>
      <c r="I25670" s="1">
        <v>85</v>
      </c>
      <c r="J25670" s="1">
        <v>0.13408894160615001</v>
      </c>
      <c r="K25670" s="1">
        <v>1.5775169600723499E-3</v>
      </c>
    </row>
    <row r="25671" spans="1:11" x14ac:dyDescent="0.25">
      <c r="A25671" t="s">
        <v>1407</v>
      </c>
      <c r="B25671" t="s">
        <v>1395</v>
      </c>
      <c r="C25671" t="s">
        <v>20</v>
      </c>
      <c r="D25671" t="s">
        <v>22</v>
      </c>
      <c r="G25671" t="s">
        <v>713</v>
      </c>
      <c r="I25671" s="1">
        <v>430</v>
      </c>
      <c r="J25671" s="1">
        <v>1.2459725248122</v>
      </c>
      <c r="K25671" s="1">
        <v>2.8976105228190798E-3</v>
      </c>
    </row>
    <row r="25672" spans="1:11" x14ac:dyDescent="0.25">
      <c r="A25672" t="s">
        <v>1407</v>
      </c>
      <c r="B25672" t="s">
        <v>1395</v>
      </c>
      <c r="C25672" t="s">
        <v>20</v>
      </c>
      <c r="D25672" t="s">
        <v>1396</v>
      </c>
      <c r="G25672" t="s">
        <v>713</v>
      </c>
      <c r="I25672" s="1">
        <v>85</v>
      </c>
      <c r="J25672" s="1">
        <v>3.5932823115805399</v>
      </c>
      <c r="K25672" s="1">
        <v>4.2273909548006403E-2</v>
      </c>
    </row>
    <row r="25673" spans="1:11" x14ac:dyDescent="0.25">
      <c r="A25673" t="s">
        <v>1407</v>
      </c>
      <c r="B25673" t="s">
        <v>1395</v>
      </c>
      <c r="C25673" t="s">
        <v>20</v>
      </c>
      <c r="D25673" t="s">
        <v>1397</v>
      </c>
      <c r="G25673" t="s">
        <v>713</v>
      </c>
      <c r="I25673" s="1">
        <v>261</v>
      </c>
      <c r="J25673" s="1">
        <v>2.29307156319731</v>
      </c>
      <c r="K25673" s="1">
        <v>8.78571480152226E-3</v>
      </c>
    </row>
    <row r="25674" spans="1:11" x14ac:dyDescent="0.25">
      <c r="A25674" t="s">
        <v>1407</v>
      </c>
      <c r="B25674" t="s">
        <v>1395</v>
      </c>
      <c r="C25674" t="s">
        <v>23</v>
      </c>
      <c r="D25674" t="s">
        <v>92</v>
      </c>
      <c r="G25674" t="s">
        <v>713</v>
      </c>
      <c r="I25674" s="1">
        <v>3</v>
      </c>
      <c r="J25674" s="1">
        <v>2.2599259821261299E-2</v>
      </c>
      <c r="K25674" s="1">
        <v>7.5330866070870903E-3</v>
      </c>
    </row>
    <row r="25675" spans="1:11" x14ac:dyDescent="0.25">
      <c r="A25675" t="s">
        <v>1407</v>
      </c>
      <c r="B25675" t="s">
        <v>1395</v>
      </c>
      <c r="C25675" t="s">
        <v>23</v>
      </c>
      <c r="D25675" t="s">
        <v>93</v>
      </c>
      <c r="G25675" t="s">
        <v>713</v>
      </c>
      <c r="I25675" s="1">
        <v>0.6</v>
      </c>
      <c r="J25675" s="1">
        <v>2.2599259821261299E-2</v>
      </c>
      <c r="K25675" s="1">
        <v>3.7665433035435403E-2</v>
      </c>
    </row>
    <row r="25676" spans="1:11" x14ac:dyDescent="0.25">
      <c r="A25676" t="s">
        <v>1407</v>
      </c>
      <c r="B25676" t="s">
        <v>1395</v>
      </c>
      <c r="C25676" t="s">
        <v>23</v>
      </c>
      <c r="D25676" t="s">
        <v>24</v>
      </c>
      <c r="G25676" t="s">
        <v>713</v>
      </c>
      <c r="I25676" s="1">
        <v>7.9</v>
      </c>
      <c r="J25676" s="1">
        <v>2.2599259821261299E-2</v>
      </c>
      <c r="K25676" s="1">
        <v>2.86066580015965E-3</v>
      </c>
    </row>
    <row r="25677" spans="1:11" x14ac:dyDescent="0.25">
      <c r="A25677" t="s">
        <v>1407</v>
      </c>
      <c r="B25677" t="s">
        <v>1395</v>
      </c>
      <c r="C25677" t="s">
        <v>23</v>
      </c>
      <c r="D25677" t="s">
        <v>25</v>
      </c>
      <c r="G25677" t="s">
        <v>713</v>
      </c>
      <c r="I25677" s="1">
        <v>40</v>
      </c>
      <c r="J25677" s="1">
        <v>2.2599259821261299E-2</v>
      </c>
      <c r="K25677" s="1">
        <v>5.6498149553153095E-4</v>
      </c>
    </row>
    <row r="25678" spans="1:11" x14ac:dyDescent="0.25">
      <c r="A25678" t="s">
        <v>1407</v>
      </c>
      <c r="B25678" t="s">
        <v>1395</v>
      </c>
      <c r="C25678" t="s">
        <v>23</v>
      </c>
      <c r="D25678" t="s">
        <v>94</v>
      </c>
      <c r="G25678" t="s">
        <v>713</v>
      </c>
      <c r="I25678" s="1">
        <v>12</v>
      </c>
      <c r="J25678" s="1">
        <v>2.2599259821261299E-2</v>
      </c>
      <c r="K25678" s="1">
        <v>1.88327165177177E-3</v>
      </c>
    </row>
    <row r="25679" spans="1:11" x14ac:dyDescent="0.25">
      <c r="A25679" t="s">
        <v>1407</v>
      </c>
      <c r="B25679" t="s">
        <v>1395</v>
      </c>
      <c r="C25679" t="s">
        <v>23</v>
      </c>
      <c r="D25679" t="s">
        <v>718</v>
      </c>
      <c r="G25679" t="s">
        <v>713</v>
      </c>
      <c r="I25679" s="1">
        <v>1.7</v>
      </c>
      <c r="J25679" s="1">
        <v>2.2599259821261299E-2</v>
      </c>
      <c r="K25679" s="1">
        <v>1.3293682247800699E-2</v>
      </c>
    </row>
    <row r="25680" spans="1:11" x14ac:dyDescent="0.25">
      <c r="A25680" t="s">
        <v>1407</v>
      </c>
      <c r="B25680" t="s">
        <v>1395</v>
      </c>
      <c r="C25680" t="s">
        <v>23</v>
      </c>
      <c r="D25680" t="s">
        <v>719</v>
      </c>
      <c r="G25680" t="s">
        <v>713</v>
      </c>
      <c r="I25680" s="1">
        <v>2.7</v>
      </c>
      <c r="J25680" s="1">
        <v>2.2599259821261299E-2</v>
      </c>
      <c r="K25680" s="1">
        <v>8.3700962300967598E-3</v>
      </c>
    </row>
    <row r="25681" spans="1:11" x14ac:dyDescent="0.25">
      <c r="A25681" t="s">
        <v>1407</v>
      </c>
      <c r="B25681" t="s">
        <v>1395</v>
      </c>
      <c r="C25681" t="s">
        <v>12</v>
      </c>
      <c r="D25681" t="s">
        <v>15</v>
      </c>
      <c r="G25681" t="s">
        <v>713</v>
      </c>
      <c r="I25681" s="1">
        <v>1200</v>
      </c>
      <c r="J25681" s="1">
        <v>54.786000000000001</v>
      </c>
      <c r="K25681" s="1">
        <v>4.5655000000000001E-2</v>
      </c>
    </row>
    <row r="25682" spans="1:11" x14ac:dyDescent="0.25">
      <c r="A25682" t="s">
        <v>1407</v>
      </c>
      <c r="B25682" t="s">
        <v>1395</v>
      </c>
      <c r="C25682" t="s">
        <v>12</v>
      </c>
      <c r="D25682" t="s">
        <v>9</v>
      </c>
      <c r="G25682" t="s">
        <v>713</v>
      </c>
      <c r="I25682" s="1">
        <v>81000</v>
      </c>
      <c r="J25682" s="1">
        <v>27342.400000000001</v>
      </c>
      <c r="K25682" s="1">
        <v>0.33756049382716102</v>
      </c>
    </row>
    <row r="25683" spans="1:11" x14ac:dyDescent="0.25">
      <c r="A25683" t="s">
        <v>1407</v>
      </c>
      <c r="B25683" t="s">
        <v>1395</v>
      </c>
      <c r="C25683" t="s">
        <v>12</v>
      </c>
      <c r="D25683" t="s">
        <v>16</v>
      </c>
      <c r="G25683" t="s">
        <v>713</v>
      </c>
      <c r="I25683" s="1">
        <v>34000</v>
      </c>
      <c r="J25683" s="1">
        <v>5570.2640000000001</v>
      </c>
      <c r="K25683" s="1">
        <v>0.16383129411764699</v>
      </c>
    </row>
    <row r="25684" spans="1:11" x14ac:dyDescent="0.25">
      <c r="A25684" t="s">
        <v>1407</v>
      </c>
      <c r="B25684" t="s">
        <v>1395</v>
      </c>
      <c r="C25684" t="s">
        <v>20</v>
      </c>
      <c r="D25684" t="s">
        <v>1408</v>
      </c>
      <c r="G25684" t="s">
        <v>713</v>
      </c>
      <c r="I25684" s="1">
        <v>190</v>
      </c>
      <c r="J25684" s="1">
        <v>0.32542934142616198</v>
      </c>
      <c r="K25684" s="1">
        <v>1.7127860075061201E-3</v>
      </c>
    </row>
    <row r="25685" spans="1:11" x14ac:dyDescent="0.25">
      <c r="A25685" t="s">
        <v>1407</v>
      </c>
      <c r="B25685" t="s">
        <v>1395</v>
      </c>
      <c r="C25685" t="s">
        <v>20</v>
      </c>
      <c r="D25685" t="s">
        <v>30</v>
      </c>
      <c r="G25685" t="s">
        <v>713</v>
      </c>
      <c r="I25685" s="1">
        <v>600</v>
      </c>
      <c r="J25685" s="1">
        <v>4.0482807426485996</v>
      </c>
      <c r="K25685" s="1">
        <v>6.7471345710810003E-3</v>
      </c>
    </row>
    <row r="25686" spans="1:11" x14ac:dyDescent="0.25">
      <c r="A25686" t="s">
        <v>1407</v>
      </c>
      <c r="B25686" t="s">
        <v>1395</v>
      </c>
      <c r="C25686" t="s">
        <v>12</v>
      </c>
      <c r="D25686" t="s">
        <v>715</v>
      </c>
      <c r="G25686" t="s">
        <v>713</v>
      </c>
      <c r="I25686" s="1">
        <v>150</v>
      </c>
      <c r="J25686" s="1">
        <v>13.7502</v>
      </c>
      <c r="K25686" s="1">
        <v>9.1667999999999999E-2</v>
      </c>
    </row>
    <row r="25687" spans="1:11" x14ac:dyDescent="0.25">
      <c r="A25687" t="s">
        <v>1407</v>
      </c>
      <c r="B25687" t="s">
        <v>1395</v>
      </c>
      <c r="C25687" t="s">
        <v>20</v>
      </c>
      <c r="D25687" t="s">
        <v>1399</v>
      </c>
      <c r="G25687" t="s">
        <v>713</v>
      </c>
      <c r="I25687" s="1">
        <v>240</v>
      </c>
      <c r="J25687" s="1">
        <v>6.3518986270958298</v>
      </c>
      <c r="K25687" s="1">
        <v>2.6466244279565999E-2</v>
      </c>
    </row>
    <row r="25688" spans="1:11" x14ac:dyDescent="0.25">
      <c r="A25688" t="s">
        <v>1407</v>
      </c>
      <c r="B25688" t="s">
        <v>1395</v>
      </c>
      <c r="C25688" t="s">
        <v>20</v>
      </c>
      <c r="D25688" t="s">
        <v>32</v>
      </c>
      <c r="G25688" t="s">
        <v>713</v>
      </c>
      <c r="I25688" s="1">
        <v>160</v>
      </c>
      <c r="J25688" s="1">
        <v>1.1510556335629101</v>
      </c>
      <c r="K25688" s="1">
        <v>7.1940977097681696E-3</v>
      </c>
    </row>
    <row r="25689" spans="1:11" x14ac:dyDescent="0.25">
      <c r="A25689" t="s">
        <v>1407</v>
      </c>
      <c r="B25689" t="s">
        <v>1395</v>
      </c>
      <c r="C25689" t="s">
        <v>20</v>
      </c>
      <c r="D25689" t="s">
        <v>33</v>
      </c>
      <c r="G25689" t="s">
        <v>713</v>
      </c>
      <c r="I25689" s="1">
        <v>240</v>
      </c>
      <c r="J25689" s="1">
        <v>14.5298174477496</v>
      </c>
      <c r="K25689" s="1">
        <v>6.0540906032289898E-2</v>
      </c>
    </row>
    <row r="25690" spans="1:11" x14ac:dyDescent="0.25">
      <c r="A25690" t="s">
        <v>1407</v>
      </c>
      <c r="B25690" t="s">
        <v>1395</v>
      </c>
      <c r="C25690" t="s">
        <v>12</v>
      </c>
      <c r="D25690" t="s">
        <v>18</v>
      </c>
      <c r="G25690" t="s">
        <v>713</v>
      </c>
      <c r="I25690" s="1">
        <v>47000</v>
      </c>
      <c r="J25690" s="1">
        <v>7806.64</v>
      </c>
      <c r="K25690" s="1">
        <v>0.16609872340425499</v>
      </c>
    </row>
    <row r="25691" spans="1:11" x14ac:dyDescent="0.25">
      <c r="A25691" t="s">
        <v>1407</v>
      </c>
      <c r="B25691" t="s">
        <v>1395</v>
      </c>
      <c r="C25691" t="s">
        <v>20</v>
      </c>
      <c r="D25691" t="s">
        <v>34</v>
      </c>
      <c r="G25691" t="s">
        <v>713</v>
      </c>
      <c r="I25691" s="1">
        <v>665</v>
      </c>
      <c r="J25691" s="1">
        <v>1.5141504080245001</v>
      </c>
      <c r="K25691" s="1">
        <v>2.2769179068037699E-3</v>
      </c>
    </row>
    <row r="25692" spans="1:11" x14ac:dyDescent="0.25">
      <c r="A25692" t="s">
        <v>1407</v>
      </c>
      <c r="B25692" t="s">
        <v>1395</v>
      </c>
      <c r="C25692" t="s">
        <v>12</v>
      </c>
      <c r="D25692" t="s">
        <v>114</v>
      </c>
      <c r="G25692" t="s">
        <v>713</v>
      </c>
      <c r="I25692" s="1">
        <v>150000</v>
      </c>
      <c r="J25692" s="1">
        <v>26238.080000000002</v>
      </c>
      <c r="K25692" s="1">
        <v>0.17492053333333299</v>
      </c>
    </row>
    <row r="25693" spans="1:11" x14ac:dyDescent="0.25">
      <c r="A25693" t="s">
        <v>1409</v>
      </c>
      <c r="B25693" t="s">
        <v>1395</v>
      </c>
      <c r="C25693" t="s">
        <v>20</v>
      </c>
      <c r="D25693" t="s">
        <v>21</v>
      </c>
      <c r="G25693" t="s">
        <v>713</v>
      </c>
      <c r="I25693" s="1">
        <v>85</v>
      </c>
      <c r="J25693" s="1">
        <v>17.054908078445202</v>
      </c>
      <c r="K25693" s="1">
        <v>0.20064597739347301</v>
      </c>
    </row>
    <row r="25694" spans="1:11" x14ac:dyDescent="0.25">
      <c r="A25694" t="s">
        <v>1409</v>
      </c>
      <c r="B25694" t="s">
        <v>1395</v>
      </c>
      <c r="C25694" t="s">
        <v>20</v>
      </c>
      <c r="D25694" t="s">
        <v>22</v>
      </c>
      <c r="G25694" t="s">
        <v>713</v>
      </c>
      <c r="I25694" s="1">
        <v>430</v>
      </c>
      <c r="J25694" s="1">
        <v>33.552367747965903</v>
      </c>
      <c r="K25694" s="1">
        <v>7.8028762204571805E-2</v>
      </c>
    </row>
    <row r="25695" spans="1:11" x14ac:dyDescent="0.25">
      <c r="A25695" t="s">
        <v>1409</v>
      </c>
      <c r="B25695" t="s">
        <v>1395</v>
      </c>
      <c r="C25695" t="s">
        <v>20</v>
      </c>
      <c r="D25695" t="s">
        <v>1396</v>
      </c>
      <c r="G25695" t="s">
        <v>713</v>
      </c>
      <c r="I25695" s="1">
        <v>85</v>
      </c>
      <c r="J25695" s="1">
        <v>21.770620294481699</v>
      </c>
      <c r="K25695" s="1">
        <v>0.25612494464096103</v>
      </c>
    </row>
    <row r="25696" spans="1:11" x14ac:dyDescent="0.25">
      <c r="A25696" t="s">
        <v>1409</v>
      </c>
      <c r="B25696" t="s">
        <v>1395</v>
      </c>
      <c r="C25696" t="s">
        <v>20</v>
      </c>
      <c r="D25696" t="s">
        <v>1397</v>
      </c>
      <c r="G25696" t="s">
        <v>713</v>
      </c>
      <c r="I25696" s="1">
        <v>261</v>
      </c>
      <c r="J25696" s="1">
        <v>33.944088251534403</v>
      </c>
      <c r="K25696" s="1">
        <v>0.130053977975228</v>
      </c>
    </row>
    <row r="25697" spans="1:11" x14ac:dyDescent="0.25">
      <c r="A25697" t="s">
        <v>1409</v>
      </c>
      <c r="B25697" t="s">
        <v>1395</v>
      </c>
      <c r="C25697" t="s">
        <v>23</v>
      </c>
      <c r="D25697" t="s">
        <v>92</v>
      </c>
      <c r="G25697" t="s">
        <v>713</v>
      </c>
      <c r="I25697" s="1">
        <v>3</v>
      </c>
      <c r="J25697" s="1">
        <v>7.5933512999437805E-2</v>
      </c>
      <c r="K25697" s="1">
        <v>2.5311170999812602E-2</v>
      </c>
    </row>
    <row r="25698" spans="1:11" x14ac:dyDescent="0.25">
      <c r="A25698" t="s">
        <v>1409</v>
      </c>
      <c r="B25698" t="s">
        <v>1395</v>
      </c>
      <c r="C25698" t="s">
        <v>23</v>
      </c>
      <c r="D25698" t="s">
        <v>93</v>
      </c>
      <c r="G25698" t="s">
        <v>713</v>
      </c>
      <c r="I25698" s="1">
        <v>0.6</v>
      </c>
      <c r="J25698" s="1">
        <v>0.115858872016999</v>
      </c>
      <c r="K25698" s="1">
        <v>0.19309812002833199</v>
      </c>
    </row>
    <row r="25699" spans="1:11" x14ac:dyDescent="0.25">
      <c r="A25699" t="s">
        <v>1409</v>
      </c>
      <c r="B25699" t="s">
        <v>1395</v>
      </c>
      <c r="C25699" t="s">
        <v>23</v>
      </c>
      <c r="D25699" t="s">
        <v>24</v>
      </c>
      <c r="G25699" t="s">
        <v>713</v>
      </c>
      <c r="I25699" s="1">
        <v>7.9</v>
      </c>
      <c r="J25699" s="1">
        <v>0.30448736065845999</v>
      </c>
      <c r="K25699" s="1">
        <v>3.8542703880817701E-2</v>
      </c>
    </row>
    <row r="25700" spans="1:11" x14ac:dyDescent="0.25">
      <c r="A25700" t="s">
        <v>1409</v>
      </c>
      <c r="B25700" t="s">
        <v>1395</v>
      </c>
      <c r="C25700" t="s">
        <v>23</v>
      </c>
      <c r="D25700" t="s">
        <v>25</v>
      </c>
      <c r="G25700" t="s">
        <v>713</v>
      </c>
      <c r="I25700" s="1">
        <v>40</v>
      </c>
      <c r="J25700" s="1">
        <v>0.34652198392600603</v>
      </c>
      <c r="K25700" s="1">
        <v>8.66304959815015E-3</v>
      </c>
    </row>
    <row r="25701" spans="1:11" x14ac:dyDescent="0.25">
      <c r="A25701" t="s">
        <v>1409</v>
      </c>
      <c r="B25701" t="s">
        <v>1395</v>
      </c>
      <c r="C25701" t="s">
        <v>23</v>
      </c>
      <c r="D25701" t="s">
        <v>94</v>
      </c>
      <c r="G25701" t="s">
        <v>713</v>
      </c>
      <c r="I25701" s="1">
        <v>12</v>
      </c>
      <c r="J25701" s="1">
        <v>0.313527064586964</v>
      </c>
      <c r="K25701" s="1">
        <v>2.6127255382247E-2</v>
      </c>
    </row>
    <row r="25702" spans="1:11" x14ac:dyDescent="0.25">
      <c r="A25702" t="s">
        <v>1409</v>
      </c>
      <c r="B25702" t="s">
        <v>1395</v>
      </c>
      <c r="C25702" t="s">
        <v>23</v>
      </c>
      <c r="D25702" t="s">
        <v>718</v>
      </c>
      <c r="G25702" t="s">
        <v>713</v>
      </c>
      <c r="I25702" s="1">
        <v>1.7</v>
      </c>
      <c r="J25702" s="1">
        <v>0.100642037070683</v>
      </c>
      <c r="K25702" s="1">
        <v>5.9201198276872598E-2</v>
      </c>
    </row>
    <row r="25703" spans="1:11" x14ac:dyDescent="0.25">
      <c r="A25703" t="s">
        <v>1409</v>
      </c>
      <c r="B25703" t="s">
        <v>1395</v>
      </c>
      <c r="C25703" t="s">
        <v>23</v>
      </c>
      <c r="D25703" t="s">
        <v>719</v>
      </c>
      <c r="G25703" t="s">
        <v>713</v>
      </c>
      <c r="I25703" s="1">
        <v>2.7</v>
      </c>
      <c r="J25703" s="1">
        <v>3.5556168785451099E-2</v>
      </c>
      <c r="K25703" s="1">
        <v>1.3168951402018901E-2</v>
      </c>
    </row>
    <row r="25704" spans="1:11" x14ac:dyDescent="0.25">
      <c r="A25704" t="s">
        <v>1409</v>
      </c>
      <c r="B25704" t="s">
        <v>1395</v>
      </c>
      <c r="C25704" t="s">
        <v>12</v>
      </c>
      <c r="D25704" t="s">
        <v>15</v>
      </c>
      <c r="G25704" t="s">
        <v>713</v>
      </c>
      <c r="I25704" s="1">
        <v>1200</v>
      </c>
      <c r="J25704" s="1">
        <v>32.824666666666701</v>
      </c>
      <c r="K25704" s="1">
        <v>2.73538888888889E-2</v>
      </c>
    </row>
    <row r="25705" spans="1:11" x14ac:dyDescent="0.25">
      <c r="A25705" t="s">
        <v>1409</v>
      </c>
      <c r="B25705" t="s">
        <v>1395</v>
      </c>
      <c r="C25705" t="s">
        <v>20</v>
      </c>
      <c r="D25705" t="s">
        <v>1398</v>
      </c>
      <c r="G25705" t="s">
        <v>713</v>
      </c>
      <c r="I25705" s="1">
        <v>384</v>
      </c>
      <c r="J25705" s="1">
        <v>31.036316821198799</v>
      </c>
      <c r="K25705" s="1">
        <v>8.08237417218719E-2</v>
      </c>
    </row>
    <row r="25706" spans="1:11" x14ac:dyDescent="0.25">
      <c r="A25706" t="s">
        <v>1409</v>
      </c>
      <c r="B25706" t="s">
        <v>1395</v>
      </c>
      <c r="C25706" t="s">
        <v>12</v>
      </c>
      <c r="D25706" t="s">
        <v>9</v>
      </c>
      <c r="G25706" t="s">
        <v>713</v>
      </c>
      <c r="I25706" s="1">
        <v>81000</v>
      </c>
      <c r="J25706" s="1">
        <v>31641.5333333333</v>
      </c>
      <c r="K25706" s="1">
        <v>0.39063621399177001</v>
      </c>
    </row>
    <row r="25707" spans="1:11" x14ac:dyDescent="0.25">
      <c r="A25707" t="s">
        <v>1409</v>
      </c>
      <c r="B25707" t="s">
        <v>1395</v>
      </c>
      <c r="C25707" t="s">
        <v>12</v>
      </c>
      <c r="D25707" t="s">
        <v>16</v>
      </c>
      <c r="G25707" t="s">
        <v>713</v>
      </c>
      <c r="I25707" s="1">
        <v>34000</v>
      </c>
      <c r="J25707" s="1">
        <v>1959.3</v>
      </c>
      <c r="K25707" s="1">
        <v>5.76264705882353E-2</v>
      </c>
    </row>
    <row r="25708" spans="1:11" x14ac:dyDescent="0.25">
      <c r="A25708" t="s">
        <v>1409</v>
      </c>
      <c r="B25708" t="s">
        <v>1395</v>
      </c>
      <c r="C25708" t="s">
        <v>26</v>
      </c>
      <c r="D25708" t="s">
        <v>720</v>
      </c>
      <c r="G25708" t="s">
        <v>713</v>
      </c>
      <c r="I25708" s="1">
        <v>2.2000000000000002</v>
      </c>
      <c r="J25708" s="1">
        <v>0.20309201492706799</v>
      </c>
      <c r="K25708" s="1">
        <v>9.2314552239576297E-2</v>
      </c>
    </row>
    <row r="25709" spans="1:11" x14ac:dyDescent="0.25">
      <c r="A25709" t="s">
        <v>1409</v>
      </c>
      <c r="B25709" t="s">
        <v>1395</v>
      </c>
      <c r="C25709" t="s">
        <v>20</v>
      </c>
      <c r="D25709" t="s">
        <v>30</v>
      </c>
      <c r="G25709" t="s">
        <v>713</v>
      </c>
      <c r="I25709" s="1">
        <v>600</v>
      </c>
      <c r="J25709" s="1">
        <v>70.705550894119398</v>
      </c>
      <c r="K25709" s="1">
        <v>0.11784258482353201</v>
      </c>
    </row>
    <row r="25710" spans="1:11" x14ac:dyDescent="0.25">
      <c r="A25710" t="s">
        <v>1409</v>
      </c>
      <c r="B25710" t="s">
        <v>1395</v>
      </c>
      <c r="C25710" t="s">
        <v>35</v>
      </c>
      <c r="D25710" t="s">
        <v>721</v>
      </c>
      <c r="G25710" t="s">
        <v>713</v>
      </c>
      <c r="I25710" s="1">
        <v>20</v>
      </c>
      <c r="J25710" s="1">
        <v>4.4595872713955501E-2</v>
      </c>
      <c r="K25710" s="1">
        <v>2.2297936356977799E-3</v>
      </c>
    </row>
    <row r="25711" spans="1:11" x14ac:dyDescent="0.25">
      <c r="A25711" t="s">
        <v>1409</v>
      </c>
      <c r="B25711" t="s">
        <v>1395</v>
      </c>
      <c r="C25711" t="s">
        <v>12</v>
      </c>
      <c r="D25711" t="s">
        <v>715</v>
      </c>
      <c r="G25711" t="s">
        <v>713</v>
      </c>
      <c r="I25711" s="1">
        <v>150</v>
      </c>
      <c r="J25711" s="1">
        <v>97.151333333333298</v>
      </c>
      <c r="K25711" s="1">
        <v>0.647675555555556</v>
      </c>
    </row>
    <row r="25712" spans="1:11" x14ac:dyDescent="0.25">
      <c r="A25712" t="s">
        <v>1409</v>
      </c>
      <c r="B25712" t="s">
        <v>1395</v>
      </c>
      <c r="C25712" t="s">
        <v>20</v>
      </c>
      <c r="D25712" t="s">
        <v>1399</v>
      </c>
      <c r="G25712" t="s">
        <v>713</v>
      </c>
      <c r="I25712" s="1">
        <v>240</v>
      </c>
      <c r="J25712" s="1">
        <v>24.542796165889701</v>
      </c>
      <c r="K25712" s="1">
        <v>0.102261650691207</v>
      </c>
    </row>
    <row r="25713" spans="1:11" x14ac:dyDescent="0.25">
      <c r="A25713" t="s">
        <v>1409</v>
      </c>
      <c r="B25713" t="s">
        <v>1395</v>
      </c>
      <c r="C25713" t="s">
        <v>20</v>
      </c>
      <c r="D25713" t="s">
        <v>33</v>
      </c>
      <c r="G25713" t="s">
        <v>713</v>
      </c>
      <c r="I25713" s="1">
        <v>240</v>
      </c>
      <c r="J25713" s="1">
        <v>68.355227872708198</v>
      </c>
      <c r="K25713" s="1">
        <v>0.28481344946961801</v>
      </c>
    </row>
    <row r="25714" spans="1:11" x14ac:dyDescent="0.25">
      <c r="A25714" t="s">
        <v>1409</v>
      </c>
      <c r="B25714" t="s">
        <v>1395</v>
      </c>
      <c r="C25714" t="s">
        <v>12</v>
      </c>
      <c r="D25714" t="s">
        <v>18</v>
      </c>
      <c r="G25714" t="s">
        <v>713</v>
      </c>
      <c r="I25714" s="1">
        <v>47000</v>
      </c>
      <c r="J25714" s="1">
        <v>8816.4666666666708</v>
      </c>
      <c r="K25714" s="1">
        <v>0.187584397163121</v>
      </c>
    </row>
    <row r="25715" spans="1:11" x14ac:dyDescent="0.25">
      <c r="A25715" t="s">
        <v>1409</v>
      </c>
      <c r="B25715" t="s">
        <v>1395</v>
      </c>
      <c r="C25715" t="s">
        <v>20</v>
      </c>
      <c r="D25715" t="s">
        <v>34</v>
      </c>
      <c r="G25715" t="s">
        <v>713</v>
      </c>
      <c r="I25715" s="1">
        <v>665</v>
      </c>
      <c r="J25715" s="1">
        <v>53.846503067458499</v>
      </c>
      <c r="K25715" s="1">
        <v>8.0972185063847402E-2</v>
      </c>
    </row>
    <row r="25716" spans="1:11" x14ac:dyDescent="0.25">
      <c r="A25716" t="s">
        <v>1409</v>
      </c>
      <c r="B25716" t="s">
        <v>1395</v>
      </c>
      <c r="C25716" t="s">
        <v>12</v>
      </c>
      <c r="D25716" t="s">
        <v>114</v>
      </c>
      <c r="G25716" t="s">
        <v>713</v>
      </c>
      <c r="I25716" s="1">
        <v>150000</v>
      </c>
      <c r="J25716" s="1">
        <v>26179.8</v>
      </c>
      <c r="K25716" s="1">
        <v>0.17453199999999999</v>
      </c>
    </row>
    <row r="25717" spans="1:11" x14ac:dyDescent="0.25">
      <c r="A25717" t="s">
        <v>40</v>
      </c>
      <c r="B25717" t="s">
        <v>1395</v>
      </c>
      <c r="C25717" t="s">
        <v>20</v>
      </c>
      <c r="D25717" t="s">
        <v>21</v>
      </c>
      <c r="G25717" t="s">
        <v>713</v>
      </c>
      <c r="I25717" s="1">
        <v>85</v>
      </c>
      <c r="J25717" s="1">
        <v>2.2599259821261299E-2</v>
      </c>
      <c r="K25717" s="1">
        <v>2.6587364495601499E-4</v>
      </c>
    </row>
    <row r="25718" spans="1:11" x14ac:dyDescent="0.25">
      <c r="A25718" t="s">
        <v>40</v>
      </c>
      <c r="B25718" t="s">
        <v>1395</v>
      </c>
      <c r="C25718" t="s">
        <v>20</v>
      </c>
      <c r="D25718" t="s">
        <v>22</v>
      </c>
      <c r="G25718" t="s">
        <v>713</v>
      </c>
      <c r="I25718" s="1">
        <v>430</v>
      </c>
      <c r="J25718" s="1">
        <v>2.2599259821261299E-2</v>
      </c>
      <c r="K25718" s="1">
        <v>5.2556418188979698E-5</v>
      </c>
    </row>
    <row r="25719" spans="1:11" x14ac:dyDescent="0.25">
      <c r="A25719" t="s">
        <v>40</v>
      </c>
      <c r="B25719" t="s">
        <v>1395</v>
      </c>
      <c r="C25719" t="s">
        <v>20</v>
      </c>
      <c r="D25719" t="s">
        <v>1396</v>
      </c>
      <c r="G25719" t="s">
        <v>713</v>
      </c>
      <c r="I25719" s="1">
        <v>85</v>
      </c>
      <c r="J25719" s="1">
        <v>2.2599259821261299E-2</v>
      </c>
      <c r="K25719" s="1">
        <v>2.6587364495601499E-4</v>
      </c>
    </row>
    <row r="25720" spans="1:11" x14ac:dyDescent="0.25">
      <c r="A25720" t="s">
        <v>40</v>
      </c>
      <c r="B25720" t="s">
        <v>1395</v>
      </c>
      <c r="C25720" t="s">
        <v>20</v>
      </c>
      <c r="D25720" t="s">
        <v>1397</v>
      </c>
      <c r="G25720" t="s">
        <v>713</v>
      </c>
      <c r="I25720" s="1">
        <v>261</v>
      </c>
      <c r="J25720" s="1">
        <v>2.2599259821261299E-2</v>
      </c>
      <c r="K25720" s="1">
        <v>8.6587202380311297E-5</v>
      </c>
    </row>
    <row r="25721" spans="1:11" x14ac:dyDescent="0.25">
      <c r="A25721" t="s">
        <v>40</v>
      </c>
      <c r="B25721" t="s">
        <v>1395</v>
      </c>
      <c r="C25721" t="s">
        <v>12</v>
      </c>
      <c r="D25721" t="s">
        <v>15</v>
      </c>
      <c r="G25721" t="s">
        <v>713</v>
      </c>
      <c r="I25721" s="1">
        <v>1200</v>
      </c>
      <c r="J25721" s="1">
        <v>51.529499999999999</v>
      </c>
      <c r="K25721" s="1">
        <v>4.294125E-2</v>
      </c>
    </row>
    <row r="25722" spans="1:11" x14ac:dyDescent="0.25">
      <c r="A25722" t="s">
        <v>40</v>
      </c>
      <c r="B25722" t="s">
        <v>1395</v>
      </c>
      <c r="C25722" t="s">
        <v>12</v>
      </c>
      <c r="D25722" t="s">
        <v>9</v>
      </c>
      <c r="G25722" t="s">
        <v>713</v>
      </c>
      <c r="I25722" s="1">
        <v>81000</v>
      </c>
      <c r="J25722" s="1">
        <v>43284.78</v>
      </c>
      <c r="K25722" s="1">
        <v>0.53437999999999997</v>
      </c>
    </row>
    <row r="25723" spans="1:11" x14ac:dyDescent="0.25">
      <c r="A25723" t="s">
        <v>40</v>
      </c>
      <c r="B25723" t="s">
        <v>1395</v>
      </c>
      <c r="C25723" t="s">
        <v>12</v>
      </c>
      <c r="D25723" t="s">
        <v>16</v>
      </c>
      <c r="G25723" t="s">
        <v>713</v>
      </c>
      <c r="I25723" s="1">
        <v>34000</v>
      </c>
      <c r="J25723" s="1">
        <v>24734.16</v>
      </c>
      <c r="K25723" s="1">
        <v>0.727475294117647</v>
      </c>
    </row>
    <row r="25724" spans="1:11" x14ac:dyDescent="0.25">
      <c r="A25724" t="s">
        <v>40</v>
      </c>
      <c r="B25724" t="s">
        <v>1395</v>
      </c>
      <c r="C25724" t="s">
        <v>20</v>
      </c>
      <c r="D25724" t="s">
        <v>30</v>
      </c>
      <c r="G25724" t="s">
        <v>713</v>
      </c>
      <c r="I25724" s="1">
        <v>600</v>
      </c>
      <c r="J25724" s="1">
        <v>2.3051245017686499</v>
      </c>
      <c r="K25724" s="1">
        <v>3.8418741696144101E-3</v>
      </c>
    </row>
    <row r="25725" spans="1:11" x14ac:dyDescent="0.25">
      <c r="A25725" t="s">
        <v>40</v>
      </c>
      <c r="B25725" t="s">
        <v>1395</v>
      </c>
      <c r="C25725" t="s">
        <v>12</v>
      </c>
      <c r="D25725" t="s">
        <v>715</v>
      </c>
      <c r="G25725" t="s">
        <v>713</v>
      </c>
      <c r="I25725" s="1">
        <v>150</v>
      </c>
      <c r="J25725" s="1">
        <v>30.9177</v>
      </c>
      <c r="K25725" s="1">
        <v>0.206118</v>
      </c>
    </row>
    <row r="25726" spans="1:11" x14ac:dyDescent="0.25">
      <c r="A25726" t="s">
        <v>40</v>
      </c>
      <c r="B25726" t="s">
        <v>1395</v>
      </c>
      <c r="C25726" t="s">
        <v>20</v>
      </c>
      <c r="D25726" t="s">
        <v>1399</v>
      </c>
      <c r="G25726" t="s">
        <v>713</v>
      </c>
      <c r="I25726" s="1">
        <v>240</v>
      </c>
      <c r="J25726" s="1">
        <v>2.2599259821261299E-2</v>
      </c>
      <c r="K25726" s="1">
        <v>9.4163582588588604E-5</v>
      </c>
    </row>
    <row r="25727" spans="1:11" x14ac:dyDescent="0.25">
      <c r="A25727" t="s">
        <v>40</v>
      </c>
      <c r="B25727" t="s">
        <v>1395</v>
      </c>
      <c r="C25727" t="s">
        <v>20</v>
      </c>
      <c r="D25727" t="s">
        <v>32</v>
      </c>
      <c r="G25727" t="s">
        <v>713</v>
      </c>
      <c r="I25727" s="1">
        <v>160</v>
      </c>
      <c r="J25727" s="1">
        <v>2.2599259821261299E-2</v>
      </c>
      <c r="K25727" s="1">
        <v>1.4124537388288301E-4</v>
      </c>
    </row>
    <row r="25728" spans="1:11" x14ac:dyDescent="0.25">
      <c r="A25728" t="s">
        <v>40</v>
      </c>
      <c r="B25728" t="s">
        <v>1395</v>
      </c>
      <c r="C25728" t="s">
        <v>20</v>
      </c>
      <c r="D25728" t="s">
        <v>33</v>
      </c>
      <c r="G25728" t="s">
        <v>713</v>
      </c>
      <c r="I25728" s="1">
        <v>240</v>
      </c>
      <c r="J25728" s="1">
        <v>3.0102214081919998</v>
      </c>
      <c r="K25728" s="1">
        <v>1.25425892008E-2</v>
      </c>
    </row>
    <row r="25729" spans="1:11" x14ac:dyDescent="0.25">
      <c r="A25729" t="s">
        <v>40</v>
      </c>
      <c r="B25729" t="s">
        <v>1395</v>
      </c>
      <c r="C25729" t="s">
        <v>12</v>
      </c>
      <c r="D25729" t="s">
        <v>18</v>
      </c>
      <c r="G25729" t="s">
        <v>713</v>
      </c>
      <c r="I25729" s="1">
        <v>47000</v>
      </c>
      <c r="J25729" s="1">
        <v>28169.46</v>
      </c>
      <c r="K25729" s="1">
        <v>0.59935021276595701</v>
      </c>
    </row>
    <row r="25730" spans="1:11" x14ac:dyDescent="0.25">
      <c r="A25730" t="s">
        <v>40</v>
      </c>
      <c r="B25730" t="s">
        <v>1395</v>
      </c>
      <c r="C25730" t="s">
        <v>20</v>
      </c>
      <c r="D25730" t="s">
        <v>34</v>
      </c>
      <c r="G25730" t="s">
        <v>713</v>
      </c>
      <c r="I25730" s="1">
        <v>665</v>
      </c>
      <c r="J25730" s="1">
        <v>1.2203600303481099</v>
      </c>
      <c r="K25730" s="1">
        <v>1.8351278651851199E-3</v>
      </c>
    </row>
    <row r="25731" spans="1:11" x14ac:dyDescent="0.25">
      <c r="A25731" t="s">
        <v>40</v>
      </c>
      <c r="B25731" t="s">
        <v>1395</v>
      </c>
      <c r="C25731" t="s">
        <v>12</v>
      </c>
      <c r="D25731" t="s">
        <v>114</v>
      </c>
      <c r="G25731" t="s">
        <v>713</v>
      </c>
      <c r="I25731" s="1">
        <v>150000</v>
      </c>
      <c r="J25731" s="1">
        <v>70080.12</v>
      </c>
      <c r="K25731" s="1">
        <v>0.46720080000000003</v>
      </c>
    </row>
    <row r="25732" spans="1:11" x14ac:dyDescent="0.25">
      <c r="A25732" t="s">
        <v>1410</v>
      </c>
      <c r="B25732" t="s">
        <v>1395</v>
      </c>
      <c r="C25732" t="s">
        <v>20</v>
      </c>
      <c r="D25732" t="s">
        <v>21</v>
      </c>
      <c r="G25732" t="s">
        <v>713</v>
      </c>
      <c r="I25732" s="1">
        <v>85</v>
      </c>
      <c r="J25732" s="1">
        <v>1.6214968921755</v>
      </c>
      <c r="K25732" s="1">
        <v>1.90764340255941E-2</v>
      </c>
    </row>
    <row r="25733" spans="1:11" x14ac:dyDescent="0.25">
      <c r="A25733" t="s">
        <v>1410</v>
      </c>
      <c r="B25733" t="s">
        <v>1395</v>
      </c>
      <c r="C25733" t="s">
        <v>20</v>
      </c>
      <c r="D25733" t="s">
        <v>22</v>
      </c>
      <c r="G25733" t="s">
        <v>713</v>
      </c>
      <c r="I25733" s="1">
        <v>430</v>
      </c>
      <c r="J25733" s="1">
        <v>4.3822789700903204</v>
      </c>
      <c r="K25733" s="1">
        <v>1.01913464420705E-2</v>
      </c>
    </row>
    <row r="25734" spans="1:11" x14ac:dyDescent="0.25">
      <c r="A25734" t="s">
        <v>1410</v>
      </c>
      <c r="B25734" t="s">
        <v>1395</v>
      </c>
      <c r="C25734" t="s">
        <v>20</v>
      </c>
      <c r="D25734" t="s">
        <v>1396</v>
      </c>
      <c r="G25734" t="s">
        <v>713</v>
      </c>
      <c r="I25734" s="1">
        <v>85</v>
      </c>
      <c r="J25734" s="1">
        <v>5.4534838856181098</v>
      </c>
      <c r="K25734" s="1">
        <v>6.4158633948448299E-2</v>
      </c>
    </row>
    <row r="25735" spans="1:11" x14ac:dyDescent="0.25">
      <c r="A25735" t="s">
        <v>1410</v>
      </c>
      <c r="B25735" t="s">
        <v>1395</v>
      </c>
      <c r="C25735" t="s">
        <v>20</v>
      </c>
      <c r="D25735" t="s">
        <v>1397</v>
      </c>
      <c r="G25735" t="s">
        <v>713</v>
      </c>
      <c r="I25735" s="1">
        <v>261</v>
      </c>
      <c r="J25735" s="1">
        <v>2.2599259821261299E-2</v>
      </c>
      <c r="K25735" s="1">
        <v>8.6587202380311297E-5</v>
      </c>
    </row>
    <row r="25736" spans="1:11" x14ac:dyDescent="0.25">
      <c r="A25736" t="s">
        <v>1410</v>
      </c>
      <c r="B25736" t="s">
        <v>1395</v>
      </c>
      <c r="C25736" t="s">
        <v>23</v>
      </c>
      <c r="D25736" t="s">
        <v>92</v>
      </c>
      <c r="G25736" t="s">
        <v>713</v>
      </c>
      <c r="I25736" s="1">
        <v>3</v>
      </c>
      <c r="J25736" s="1">
        <v>2.2599259821261299E-2</v>
      </c>
      <c r="K25736" s="1">
        <v>7.5330866070870903E-3</v>
      </c>
    </row>
    <row r="25737" spans="1:11" x14ac:dyDescent="0.25">
      <c r="A25737" t="s">
        <v>1410</v>
      </c>
      <c r="B25737" t="s">
        <v>1395</v>
      </c>
      <c r="C25737" t="s">
        <v>23</v>
      </c>
      <c r="D25737" t="s">
        <v>93</v>
      </c>
      <c r="G25737" t="s">
        <v>713</v>
      </c>
      <c r="I25737" s="1">
        <v>0.6</v>
      </c>
      <c r="J25737" s="1">
        <v>2.2599259821261299E-2</v>
      </c>
      <c r="K25737" s="1">
        <v>3.7665433035435403E-2</v>
      </c>
    </row>
    <row r="25738" spans="1:11" x14ac:dyDescent="0.25">
      <c r="A25738" t="s">
        <v>1410</v>
      </c>
      <c r="B25738" t="s">
        <v>1395</v>
      </c>
      <c r="C25738" t="s">
        <v>23</v>
      </c>
      <c r="D25738" t="s">
        <v>24</v>
      </c>
      <c r="G25738" t="s">
        <v>713</v>
      </c>
      <c r="I25738" s="1">
        <v>7.9</v>
      </c>
      <c r="J25738" s="1">
        <v>2.2599259821261299E-2</v>
      </c>
      <c r="K25738" s="1">
        <v>2.86066580015965E-3</v>
      </c>
    </row>
    <row r="25739" spans="1:11" x14ac:dyDescent="0.25">
      <c r="A25739" t="s">
        <v>1410</v>
      </c>
      <c r="B25739" t="s">
        <v>1395</v>
      </c>
      <c r="C25739" t="s">
        <v>23</v>
      </c>
      <c r="D25739" t="s">
        <v>25</v>
      </c>
      <c r="G25739" t="s">
        <v>713</v>
      </c>
      <c r="I25739" s="1">
        <v>40</v>
      </c>
      <c r="J25739" s="1">
        <v>2.2599259821261299E-2</v>
      </c>
      <c r="K25739" s="1">
        <v>5.6498149553153095E-4</v>
      </c>
    </row>
    <row r="25740" spans="1:11" x14ac:dyDescent="0.25">
      <c r="A25740" t="s">
        <v>1410</v>
      </c>
      <c r="B25740" t="s">
        <v>1395</v>
      </c>
      <c r="C25740" t="s">
        <v>23</v>
      </c>
      <c r="D25740" t="s">
        <v>94</v>
      </c>
      <c r="G25740" t="s">
        <v>713</v>
      </c>
      <c r="I25740" s="1">
        <v>12</v>
      </c>
      <c r="J25740" s="1">
        <v>2.2599259821261299E-2</v>
      </c>
      <c r="K25740" s="1">
        <v>1.88327165177177E-3</v>
      </c>
    </row>
    <row r="25741" spans="1:11" x14ac:dyDescent="0.25">
      <c r="A25741" t="s">
        <v>1410</v>
      </c>
      <c r="B25741" t="s">
        <v>1395</v>
      </c>
      <c r="C25741" t="s">
        <v>23</v>
      </c>
      <c r="D25741" t="s">
        <v>718</v>
      </c>
      <c r="G25741" t="s">
        <v>713</v>
      </c>
      <c r="I25741" s="1">
        <v>1.7</v>
      </c>
      <c r="J25741" s="1">
        <v>2.2599259821261299E-2</v>
      </c>
      <c r="K25741" s="1">
        <v>1.3293682247800699E-2</v>
      </c>
    </row>
    <row r="25742" spans="1:11" x14ac:dyDescent="0.25">
      <c r="A25742" t="s">
        <v>1410</v>
      </c>
      <c r="B25742" t="s">
        <v>1395</v>
      </c>
      <c r="C25742" t="s">
        <v>23</v>
      </c>
      <c r="D25742" t="s">
        <v>719</v>
      </c>
      <c r="G25742" t="s">
        <v>713</v>
      </c>
      <c r="I25742" s="1">
        <v>2.7</v>
      </c>
      <c r="J25742" s="1">
        <v>2.2599259821261299E-2</v>
      </c>
      <c r="K25742" s="1">
        <v>8.3700962300967598E-3</v>
      </c>
    </row>
    <row r="25743" spans="1:11" x14ac:dyDescent="0.25">
      <c r="A25743" t="s">
        <v>1410</v>
      </c>
      <c r="B25743" t="s">
        <v>1395</v>
      </c>
      <c r="C25743" t="s">
        <v>12</v>
      </c>
      <c r="D25743" t="s">
        <v>15</v>
      </c>
      <c r="G25743" t="s">
        <v>713</v>
      </c>
      <c r="I25743" s="1">
        <v>1200</v>
      </c>
      <c r="J25743" s="1">
        <v>74.225372321428594</v>
      </c>
      <c r="K25743" s="1">
        <v>6.1854476934523797E-2</v>
      </c>
    </row>
    <row r="25744" spans="1:11" x14ac:dyDescent="0.25">
      <c r="A25744" t="s">
        <v>1410</v>
      </c>
      <c r="B25744" t="s">
        <v>1395</v>
      </c>
      <c r="C25744" t="s">
        <v>12</v>
      </c>
      <c r="D25744" t="s">
        <v>9</v>
      </c>
      <c r="G25744" t="s">
        <v>713</v>
      </c>
      <c r="I25744" s="1">
        <v>81000</v>
      </c>
      <c r="J25744" s="1">
        <v>27596.158571428601</v>
      </c>
      <c r="K25744" s="1">
        <v>0.34069331569664901</v>
      </c>
    </row>
    <row r="25745" spans="1:11" x14ac:dyDescent="0.25">
      <c r="A25745" t="s">
        <v>1410</v>
      </c>
      <c r="B25745" t="s">
        <v>1395</v>
      </c>
      <c r="C25745" t="s">
        <v>12</v>
      </c>
      <c r="D25745" t="s">
        <v>16</v>
      </c>
      <c r="G25745" t="s">
        <v>713</v>
      </c>
      <c r="I25745" s="1">
        <v>34000</v>
      </c>
      <c r="J25745" s="1">
        <v>8595.9696428571406</v>
      </c>
      <c r="K25745" s="1">
        <v>0.252822636554622</v>
      </c>
    </row>
    <row r="25746" spans="1:11" x14ac:dyDescent="0.25">
      <c r="A25746" t="s">
        <v>1410</v>
      </c>
      <c r="B25746" t="s">
        <v>1395</v>
      </c>
      <c r="C25746" t="s">
        <v>20</v>
      </c>
      <c r="D25746" t="s">
        <v>1408</v>
      </c>
      <c r="G25746" t="s">
        <v>713</v>
      </c>
      <c r="I25746" s="1">
        <v>190</v>
      </c>
      <c r="J25746" s="1">
        <v>0.131075706963315</v>
      </c>
      <c r="K25746" s="1">
        <v>6.8987214191218601E-4</v>
      </c>
    </row>
    <row r="25747" spans="1:11" x14ac:dyDescent="0.25">
      <c r="A25747" t="s">
        <v>1410</v>
      </c>
      <c r="B25747" t="s">
        <v>1395</v>
      </c>
      <c r="C25747" t="s">
        <v>20</v>
      </c>
      <c r="D25747" t="s">
        <v>30</v>
      </c>
      <c r="G25747" t="s">
        <v>713</v>
      </c>
      <c r="I25747" s="1">
        <v>600</v>
      </c>
      <c r="J25747" s="1">
        <v>10.5852511653521</v>
      </c>
      <c r="K25747" s="1">
        <v>1.7642085275586899E-2</v>
      </c>
    </row>
    <row r="25748" spans="1:11" x14ac:dyDescent="0.25">
      <c r="A25748" t="s">
        <v>1410</v>
      </c>
      <c r="B25748" t="s">
        <v>1395</v>
      </c>
      <c r="C25748" t="s">
        <v>12</v>
      </c>
      <c r="D25748" t="s">
        <v>715</v>
      </c>
      <c r="G25748" t="s">
        <v>713</v>
      </c>
      <c r="I25748" s="1">
        <v>150</v>
      </c>
      <c r="J25748" s="1">
        <v>24.878445535714299</v>
      </c>
      <c r="K25748" s="1">
        <v>0.165856303571429</v>
      </c>
    </row>
    <row r="25749" spans="1:11" x14ac:dyDescent="0.25">
      <c r="A25749" t="s">
        <v>1410</v>
      </c>
      <c r="B25749" t="s">
        <v>1395</v>
      </c>
      <c r="C25749" t="s">
        <v>20</v>
      </c>
      <c r="D25749" t="s">
        <v>1399</v>
      </c>
      <c r="G25749" t="s">
        <v>713</v>
      </c>
      <c r="I25749" s="1">
        <v>240</v>
      </c>
      <c r="J25749" s="1">
        <v>9.4195329167861299</v>
      </c>
      <c r="K25749" s="1">
        <v>3.9248053819942202E-2</v>
      </c>
    </row>
    <row r="25750" spans="1:11" x14ac:dyDescent="0.25">
      <c r="A25750" t="s">
        <v>1410</v>
      </c>
      <c r="B25750" t="s">
        <v>1395</v>
      </c>
      <c r="C25750" t="s">
        <v>20</v>
      </c>
      <c r="D25750" t="s">
        <v>32</v>
      </c>
      <c r="G25750" t="s">
        <v>713</v>
      </c>
      <c r="I25750" s="1">
        <v>160</v>
      </c>
      <c r="J25750" s="1">
        <v>5.3092521809731297</v>
      </c>
      <c r="K25750" s="1">
        <v>3.3182826131082102E-2</v>
      </c>
    </row>
    <row r="25751" spans="1:11" x14ac:dyDescent="0.25">
      <c r="A25751" t="s">
        <v>1410</v>
      </c>
      <c r="B25751" t="s">
        <v>1395</v>
      </c>
      <c r="C25751" t="s">
        <v>20</v>
      </c>
      <c r="D25751" t="s">
        <v>33</v>
      </c>
      <c r="G25751" t="s">
        <v>713</v>
      </c>
      <c r="I25751" s="1">
        <v>240</v>
      </c>
      <c r="J25751" s="1">
        <v>8.5225037251664997</v>
      </c>
      <c r="K25751" s="1">
        <v>3.5510432188193698E-2</v>
      </c>
    </row>
    <row r="25752" spans="1:11" x14ac:dyDescent="0.25">
      <c r="A25752" t="s">
        <v>1410</v>
      </c>
      <c r="B25752" t="s">
        <v>1395</v>
      </c>
      <c r="C25752" t="s">
        <v>12</v>
      </c>
      <c r="D25752" t="s">
        <v>18</v>
      </c>
      <c r="G25752" t="s">
        <v>713</v>
      </c>
      <c r="I25752" s="1">
        <v>47000</v>
      </c>
      <c r="J25752" s="1">
        <v>13691.8407142857</v>
      </c>
      <c r="K25752" s="1">
        <v>0.29131575987841901</v>
      </c>
    </row>
    <row r="25753" spans="1:11" x14ac:dyDescent="0.25">
      <c r="A25753" t="s">
        <v>1410</v>
      </c>
      <c r="B25753" t="s">
        <v>1395</v>
      </c>
      <c r="C25753" t="s">
        <v>20</v>
      </c>
      <c r="D25753" t="s">
        <v>34</v>
      </c>
      <c r="G25753" t="s">
        <v>713</v>
      </c>
      <c r="I25753" s="1">
        <v>665</v>
      </c>
      <c r="J25753" s="1">
        <v>6.7129890624423298</v>
      </c>
      <c r="K25753" s="1">
        <v>1.0094720394650101E-2</v>
      </c>
    </row>
    <row r="25754" spans="1:11" x14ac:dyDescent="0.25">
      <c r="A25754" t="s">
        <v>1410</v>
      </c>
      <c r="B25754" t="s">
        <v>1395</v>
      </c>
      <c r="C25754" t="s">
        <v>12</v>
      </c>
      <c r="D25754" t="s">
        <v>114</v>
      </c>
      <c r="G25754" t="s">
        <v>713</v>
      </c>
      <c r="I25754" s="1">
        <v>150000</v>
      </c>
      <c r="J25754" s="1">
        <v>40391.320357142897</v>
      </c>
      <c r="K25754" s="1">
        <v>0.26927546904761901</v>
      </c>
    </row>
    <row r="25755" spans="1:11" x14ac:dyDescent="0.25">
      <c r="A25755" t="s">
        <v>1411</v>
      </c>
      <c r="B25755" t="s">
        <v>1395</v>
      </c>
      <c r="C25755" t="s">
        <v>20</v>
      </c>
      <c r="D25755" t="s">
        <v>21</v>
      </c>
      <c r="G25755" t="s">
        <v>713</v>
      </c>
      <c r="I25755" s="1">
        <v>85</v>
      </c>
      <c r="J25755" s="1">
        <v>3.7197602826249301</v>
      </c>
      <c r="K25755" s="1">
        <v>4.3761885677940399E-2</v>
      </c>
    </row>
    <row r="25756" spans="1:11" x14ac:dyDescent="0.25">
      <c r="A25756" t="s">
        <v>1411</v>
      </c>
      <c r="B25756" t="s">
        <v>1395</v>
      </c>
      <c r="C25756" t="s">
        <v>20</v>
      </c>
      <c r="D25756" t="s">
        <v>22</v>
      </c>
      <c r="G25756" t="s">
        <v>713</v>
      </c>
      <c r="I25756" s="1">
        <v>430</v>
      </c>
      <c r="J25756" s="1">
        <v>11.029774067907701</v>
      </c>
      <c r="K25756" s="1">
        <v>2.56506373672271E-2</v>
      </c>
    </row>
    <row r="25757" spans="1:11" x14ac:dyDescent="0.25">
      <c r="A25757" t="s">
        <v>1411</v>
      </c>
      <c r="B25757" t="s">
        <v>1395</v>
      </c>
      <c r="C25757" t="s">
        <v>20</v>
      </c>
      <c r="D25757" t="s">
        <v>1396</v>
      </c>
      <c r="G25757" t="s">
        <v>713</v>
      </c>
      <c r="I25757" s="1">
        <v>85</v>
      </c>
      <c r="J25757" s="1">
        <v>13.2402495178235</v>
      </c>
      <c r="K25757" s="1">
        <v>0.15576764138615901</v>
      </c>
    </row>
    <row r="25758" spans="1:11" x14ac:dyDescent="0.25">
      <c r="A25758" t="s">
        <v>1411</v>
      </c>
      <c r="B25758" t="s">
        <v>1395</v>
      </c>
      <c r="C25758" t="s">
        <v>20</v>
      </c>
      <c r="D25758" t="s">
        <v>1397</v>
      </c>
      <c r="G25758" t="s">
        <v>713</v>
      </c>
      <c r="I25758" s="1">
        <v>261</v>
      </c>
      <c r="J25758" s="1">
        <v>12.382134456069</v>
      </c>
      <c r="K25758" s="1">
        <v>4.74411281841726E-2</v>
      </c>
    </row>
    <row r="25759" spans="1:11" x14ac:dyDescent="0.25">
      <c r="A25759" t="s">
        <v>1411</v>
      </c>
      <c r="B25759" t="s">
        <v>1395</v>
      </c>
      <c r="C25759" t="s">
        <v>23</v>
      </c>
      <c r="D25759" t="s">
        <v>92</v>
      </c>
      <c r="G25759" t="s">
        <v>713</v>
      </c>
      <c r="I25759" s="1">
        <v>3</v>
      </c>
      <c r="J25759" s="1">
        <v>5.4238223571026999E-2</v>
      </c>
      <c r="K25759" s="1">
        <v>1.8079407857009001E-2</v>
      </c>
    </row>
    <row r="25760" spans="1:11" x14ac:dyDescent="0.25">
      <c r="A25760" t="s">
        <v>1411</v>
      </c>
      <c r="B25760" t="s">
        <v>1395</v>
      </c>
      <c r="C25760" t="s">
        <v>23</v>
      </c>
      <c r="D25760" t="s">
        <v>93</v>
      </c>
      <c r="G25760" t="s">
        <v>713</v>
      </c>
      <c r="I25760" s="1">
        <v>0.6</v>
      </c>
      <c r="J25760" s="1">
        <v>7.8118108115493107E-2</v>
      </c>
      <c r="K25760" s="1">
        <v>0.130196846859155</v>
      </c>
    </row>
    <row r="25761" spans="1:11" x14ac:dyDescent="0.25">
      <c r="A25761" t="s">
        <v>1411</v>
      </c>
      <c r="B25761" t="s">
        <v>1395</v>
      </c>
      <c r="C25761" t="s">
        <v>23</v>
      </c>
      <c r="D25761" t="s">
        <v>24</v>
      </c>
      <c r="G25761" t="s">
        <v>713</v>
      </c>
      <c r="I25761" s="1">
        <v>7.9</v>
      </c>
      <c r="J25761" s="1">
        <v>0.14011541089182</v>
      </c>
      <c r="K25761" s="1">
        <v>1.7736127960989799E-2</v>
      </c>
    </row>
    <row r="25762" spans="1:11" x14ac:dyDescent="0.25">
      <c r="A25762" t="s">
        <v>1411</v>
      </c>
      <c r="B25762" t="s">
        <v>1395</v>
      </c>
      <c r="C25762" t="s">
        <v>23</v>
      </c>
      <c r="D25762" t="s">
        <v>25</v>
      </c>
      <c r="G25762" t="s">
        <v>713</v>
      </c>
      <c r="I25762" s="1">
        <v>40</v>
      </c>
      <c r="J25762" s="1">
        <v>8.8137113302918901E-2</v>
      </c>
      <c r="K25762" s="1">
        <v>2.2034278325729702E-3</v>
      </c>
    </row>
    <row r="25763" spans="1:11" x14ac:dyDescent="0.25">
      <c r="A25763" t="s">
        <v>1411</v>
      </c>
      <c r="B25763" t="s">
        <v>1395</v>
      </c>
      <c r="C25763" t="s">
        <v>23</v>
      </c>
      <c r="D25763" t="s">
        <v>94</v>
      </c>
      <c r="G25763" t="s">
        <v>713</v>
      </c>
      <c r="I25763" s="1">
        <v>12</v>
      </c>
      <c r="J25763" s="1">
        <v>4.7458445624648599E-2</v>
      </c>
      <c r="K25763" s="1">
        <v>3.9548704687207203E-3</v>
      </c>
    </row>
    <row r="25764" spans="1:11" x14ac:dyDescent="0.25">
      <c r="A25764" t="s">
        <v>1411</v>
      </c>
      <c r="B25764" t="s">
        <v>1395</v>
      </c>
      <c r="C25764" t="s">
        <v>23</v>
      </c>
      <c r="D25764" t="s">
        <v>718</v>
      </c>
      <c r="G25764" t="s">
        <v>713</v>
      </c>
      <c r="I25764" s="1">
        <v>1.7</v>
      </c>
      <c r="J25764" s="1">
        <v>0.115482217686645</v>
      </c>
      <c r="K25764" s="1">
        <v>6.7930716286261794E-2</v>
      </c>
    </row>
    <row r="25765" spans="1:11" x14ac:dyDescent="0.25">
      <c r="A25765" t="s">
        <v>1411</v>
      </c>
      <c r="B25765" t="s">
        <v>1395</v>
      </c>
      <c r="C25765" t="s">
        <v>23</v>
      </c>
      <c r="D25765" t="s">
        <v>719</v>
      </c>
      <c r="G25765" t="s">
        <v>713</v>
      </c>
      <c r="I25765" s="1">
        <v>2.7</v>
      </c>
      <c r="J25765" s="1">
        <v>5.19782975889009E-2</v>
      </c>
      <c r="K25765" s="1">
        <v>1.9251221329222599E-2</v>
      </c>
    </row>
    <row r="25766" spans="1:11" x14ac:dyDescent="0.25">
      <c r="A25766" t="s">
        <v>1411</v>
      </c>
      <c r="B25766" t="s">
        <v>1395</v>
      </c>
      <c r="C25766" t="s">
        <v>12</v>
      </c>
      <c r="D25766" t="s">
        <v>15</v>
      </c>
      <c r="G25766" t="s">
        <v>713</v>
      </c>
      <c r="I25766" s="1">
        <v>1200</v>
      </c>
      <c r="J25766" s="1">
        <v>59.545999999999999</v>
      </c>
      <c r="K25766" s="1">
        <v>4.9621666666666703E-2</v>
      </c>
    </row>
    <row r="25767" spans="1:11" x14ac:dyDescent="0.25">
      <c r="A25767" t="s">
        <v>1411</v>
      </c>
      <c r="B25767" t="s">
        <v>1395</v>
      </c>
      <c r="C25767" t="s">
        <v>12</v>
      </c>
      <c r="D25767" t="s">
        <v>9</v>
      </c>
      <c r="G25767" t="s">
        <v>713</v>
      </c>
      <c r="I25767" s="1">
        <v>81000</v>
      </c>
      <c r="J25767" s="1">
        <v>29667.522777777798</v>
      </c>
      <c r="K25767" s="1">
        <v>0.36626571330589802</v>
      </c>
    </row>
    <row r="25768" spans="1:11" x14ac:dyDescent="0.25">
      <c r="A25768" t="s">
        <v>1411</v>
      </c>
      <c r="B25768" t="s">
        <v>1395</v>
      </c>
      <c r="C25768" t="s">
        <v>12</v>
      </c>
      <c r="D25768" t="s">
        <v>16</v>
      </c>
      <c r="G25768" t="s">
        <v>713</v>
      </c>
      <c r="I25768" s="1">
        <v>34000</v>
      </c>
      <c r="J25768" s="1">
        <v>8291.8250000000007</v>
      </c>
      <c r="K25768" s="1">
        <v>0.24387720588235301</v>
      </c>
    </row>
    <row r="25769" spans="1:11" x14ac:dyDescent="0.25">
      <c r="A25769" t="s">
        <v>1411</v>
      </c>
      <c r="B25769" t="s">
        <v>1395</v>
      </c>
      <c r="C25769" t="s">
        <v>20</v>
      </c>
      <c r="D25769" t="s">
        <v>1408</v>
      </c>
      <c r="G25769" t="s">
        <v>713</v>
      </c>
      <c r="I25769" s="1">
        <v>190</v>
      </c>
      <c r="J25769" s="1">
        <v>3.3130514897969001</v>
      </c>
      <c r="K25769" s="1">
        <v>1.7437113104194199E-2</v>
      </c>
    </row>
    <row r="25770" spans="1:11" x14ac:dyDescent="0.25">
      <c r="A25770" t="s">
        <v>1411</v>
      </c>
      <c r="B25770" t="s">
        <v>1395</v>
      </c>
      <c r="C25770" t="s">
        <v>20</v>
      </c>
      <c r="D25770" t="s">
        <v>30</v>
      </c>
      <c r="G25770" t="s">
        <v>713</v>
      </c>
      <c r="I25770" s="1">
        <v>600</v>
      </c>
      <c r="J25770" s="1">
        <v>21.4124463318186</v>
      </c>
      <c r="K25770" s="1">
        <v>3.5687410553030999E-2</v>
      </c>
    </row>
    <row r="25771" spans="1:11" x14ac:dyDescent="0.25">
      <c r="A25771" t="s">
        <v>1411</v>
      </c>
      <c r="B25771" t="s">
        <v>1395</v>
      </c>
      <c r="C25771" t="s">
        <v>12</v>
      </c>
      <c r="D25771" t="s">
        <v>715</v>
      </c>
      <c r="G25771" t="s">
        <v>713</v>
      </c>
      <c r="I25771" s="1">
        <v>150</v>
      </c>
      <c r="J25771" s="1">
        <v>30.987855555555601</v>
      </c>
      <c r="K25771" s="1">
        <v>0.20658570370370399</v>
      </c>
    </row>
    <row r="25772" spans="1:11" x14ac:dyDescent="0.25">
      <c r="A25772" t="s">
        <v>1411</v>
      </c>
      <c r="B25772" t="s">
        <v>1395</v>
      </c>
      <c r="C25772" t="s">
        <v>20</v>
      </c>
      <c r="D25772" t="s">
        <v>1399</v>
      </c>
      <c r="G25772" t="s">
        <v>713</v>
      </c>
      <c r="I25772" s="1">
        <v>240</v>
      </c>
      <c r="J25772" s="1">
        <v>19.8110981435781</v>
      </c>
      <c r="K25772" s="1">
        <v>8.2546242264908601E-2</v>
      </c>
    </row>
    <row r="25773" spans="1:11" x14ac:dyDescent="0.25">
      <c r="A25773" t="s">
        <v>1411</v>
      </c>
      <c r="B25773" t="s">
        <v>1395</v>
      </c>
      <c r="C25773" t="s">
        <v>20</v>
      </c>
      <c r="D25773" t="s">
        <v>32</v>
      </c>
      <c r="G25773" t="s">
        <v>713</v>
      </c>
      <c r="I25773" s="1">
        <v>160</v>
      </c>
      <c r="J25773" s="1">
        <v>11.1971223694462</v>
      </c>
      <c r="K25773" s="1">
        <v>6.9982014809038998E-2</v>
      </c>
    </row>
    <row r="25774" spans="1:11" x14ac:dyDescent="0.25">
      <c r="A25774" t="s">
        <v>1411</v>
      </c>
      <c r="B25774" t="s">
        <v>1395</v>
      </c>
      <c r="C25774" t="s">
        <v>20</v>
      </c>
      <c r="D25774" t="s">
        <v>33</v>
      </c>
      <c r="G25774" t="s">
        <v>713</v>
      </c>
      <c r="I25774" s="1">
        <v>240</v>
      </c>
      <c r="J25774" s="1">
        <v>16.596791802016099</v>
      </c>
      <c r="K25774" s="1">
        <v>6.9153299175067004E-2</v>
      </c>
    </row>
    <row r="25775" spans="1:11" x14ac:dyDescent="0.25">
      <c r="A25775" t="s">
        <v>1411</v>
      </c>
      <c r="B25775" t="s">
        <v>1395</v>
      </c>
      <c r="C25775" t="s">
        <v>12</v>
      </c>
      <c r="D25775" t="s">
        <v>18</v>
      </c>
      <c r="G25775" t="s">
        <v>713</v>
      </c>
      <c r="I25775" s="1">
        <v>47000</v>
      </c>
      <c r="J25775" s="1">
        <v>15568.617222222199</v>
      </c>
      <c r="K25775" s="1">
        <v>0.331247174940898</v>
      </c>
    </row>
    <row r="25776" spans="1:11" x14ac:dyDescent="0.25">
      <c r="A25776" t="s">
        <v>1411</v>
      </c>
      <c r="B25776" t="s">
        <v>1395</v>
      </c>
      <c r="C25776" t="s">
        <v>20</v>
      </c>
      <c r="D25776" t="s">
        <v>34</v>
      </c>
      <c r="G25776" t="s">
        <v>713</v>
      </c>
      <c r="I25776" s="1">
        <v>665</v>
      </c>
      <c r="J25776" s="1">
        <v>13.7559838472385</v>
      </c>
      <c r="K25776" s="1">
        <v>2.0685689995847401E-2</v>
      </c>
    </row>
    <row r="25777" spans="1:11" x14ac:dyDescent="0.25">
      <c r="A25777" t="s">
        <v>1411</v>
      </c>
      <c r="B25777" t="s">
        <v>1395</v>
      </c>
      <c r="C25777" t="s">
        <v>12</v>
      </c>
      <c r="D25777" t="s">
        <v>114</v>
      </c>
      <c r="G25777" t="s">
        <v>713</v>
      </c>
      <c r="I25777" s="1">
        <v>150000</v>
      </c>
      <c r="J25777" s="1">
        <v>41679.312222222201</v>
      </c>
      <c r="K25777" s="1">
        <v>0.277862081481482</v>
      </c>
    </row>
    <row r="25778" spans="1:11" x14ac:dyDescent="0.25">
      <c r="A25778" t="s">
        <v>1412</v>
      </c>
      <c r="B25778" t="s">
        <v>1395</v>
      </c>
      <c r="C25778" t="s">
        <v>20</v>
      </c>
      <c r="D25778" t="s">
        <v>21</v>
      </c>
      <c r="G25778" t="s">
        <v>713</v>
      </c>
      <c r="I25778" s="1">
        <v>85</v>
      </c>
      <c r="J25778" s="1">
        <v>14.847713702568599</v>
      </c>
      <c r="K25778" s="1">
        <v>0.17467898473610199</v>
      </c>
    </row>
    <row r="25779" spans="1:11" x14ac:dyDescent="0.25">
      <c r="A25779" t="s">
        <v>1412</v>
      </c>
      <c r="B25779" t="s">
        <v>1395</v>
      </c>
      <c r="C25779" t="s">
        <v>20</v>
      </c>
      <c r="D25779" t="s">
        <v>22</v>
      </c>
      <c r="G25779" t="s">
        <v>713</v>
      </c>
      <c r="I25779" s="1">
        <v>430</v>
      </c>
      <c r="J25779" s="1">
        <v>27.887486619436402</v>
      </c>
      <c r="K25779" s="1">
        <v>6.48546200452009E-2</v>
      </c>
    </row>
    <row r="25780" spans="1:11" x14ac:dyDescent="0.25">
      <c r="A25780" t="s">
        <v>1412</v>
      </c>
      <c r="B25780" t="s">
        <v>1395</v>
      </c>
      <c r="C25780" t="s">
        <v>20</v>
      </c>
      <c r="D25780" t="s">
        <v>1396</v>
      </c>
      <c r="G25780" t="s">
        <v>713</v>
      </c>
      <c r="I25780" s="1">
        <v>85</v>
      </c>
      <c r="J25780" s="1">
        <v>20.542727177526501</v>
      </c>
      <c r="K25780" s="1">
        <v>0.24167914326501699</v>
      </c>
    </row>
    <row r="25781" spans="1:11" x14ac:dyDescent="0.25">
      <c r="A25781" t="s">
        <v>1412</v>
      </c>
      <c r="B25781" t="s">
        <v>1395</v>
      </c>
      <c r="C25781" t="s">
        <v>20</v>
      </c>
      <c r="D25781" t="s">
        <v>1397</v>
      </c>
      <c r="G25781" t="s">
        <v>713</v>
      </c>
      <c r="I25781" s="1">
        <v>261</v>
      </c>
      <c r="J25781" s="1">
        <v>30.938386695306701</v>
      </c>
      <c r="K25781" s="1">
        <v>0.118537880058646</v>
      </c>
    </row>
    <row r="25782" spans="1:11" x14ac:dyDescent="0.25">
      <c r="A25782" t="s">
        <v>1412</v>
      </c>
      <c r="B25782" t="s">
        <v>1395</v>
      </c>
      <c r="C25782" t="s">
        <v>23</v>
      </c>
      <c r="D25782" t="s">
        <v>92</v>
      </c>
      <c r="G25782" t="s">
        <v>713</v>
      </c>
      <c r="I25782" s="1">
        <v>3</v>
      </c>
      <c r="J25782" s="1">
        <v>8.6555165115430599E-2</v>
      </c>
      <c r="K25782" s="1">
        <v>2.8851721705143499E-2</v>
      </c>
    </row>
    <row r="25783" spans="1:11" x14ac:dyDescent="0.25">
      <c r="A25783" t="s">
        <v>1412</v>
      </c>
      <c r="B25783" t="s">
        <v>1395</v>
      </c>
      <c r="C25783" t="s">
        <v>23</v>
      </c>
      <c r="D25783" t="s">
        <v>93</v>
      </c>
      <c r="G25783" t="s">
        <v>713</v>
      </c>
      <c r="I25783" s="1">
        <v>0.6</v>
      </c>
      <c r="J25783" s="1">
        <v>0.122939973427661</v>
      </c>
      <c r="K25783" s="1">
        <v>0.20489995571276901</v>
      </c>
    </row>
    <row r="25784" spans="1:11" x14ac:dyDescent="0.25">
      <c r="A25784" t="s">
        <v>1412</v>
      </c>
      <c r="B25784" t="s">
        <v>1395</v>
      </c>
      <c r="C25784" t="s">
        <v>23</v>
      </c>
      <c r="D25784" t="s">
        <v>24</v>
      </c>
      <c r="G25784" t="s">
        <v>713</v>
      </c>
      <c r="I25784" s="1">
        <v>7.9</v>
      </c>
      <c r="J25784" s="1">
        <v>0.29695427405137298</v>
      </c>
      <c r="K25784" s="1">
        <v>3.7589148614097803E-2</v>
      </c>
    </row>
    <row r="25785" spans="1:11" x14ac:dyDescent="0.25">
      <c r="A25785" t="s">
        <v>1412</v>
      </c>
      <c r="B25785" t="s">
        <v>1395</v>
      </c>
      <c r="C25785" t="s">
        <v>23</v>
      </c>
      <c r="D25785" t="s">
        <v>25</v>
      </c>
      <c r="G25785" t="s">
        <v>713</v>
      </c>
      <c r="I25785" s="1">
        <v>40</v>
      </c>
      <c r="J25785" s="1">
        <v>0.297632251846011</v>
      </c>
      <c r="K25785" s="1">
        <v>7.4408062961502696E-3</v>
      </c>
    </row>
    <row r="25786" spans="1:11" x14ac:dyDescent="0.25">
      <c r="A25786" t="s">
        <v>1412</v>
      </c>
      <c r="B25786" t="s">
        <v>1395</v>
      </c>
      <c r="C25786" t="s">
        <v>23</v>
      </c>
      <c r="D25786" t="s">
        <v>94</v>
      </c>
      <c r="G25786" t="s">
        <v>713</v>
      </c>
      <c r="I25786" s="1">
        <v>12</v>
      </c>
      <c r="J25786" s="1">
        <v>0.29401637027460897</v>
      </c>
      <c r="K25786" s="1">
        <v>2.4501364189550699E-2</v>
      </c>
    </row>
    <row r="25787" spans="1:11" x14ac:dyDescent="0.25">
      <c r="A25787" t="s">
        <v>1412</v>
      </c>
      <c r="B25787" t="s">
        <v>1395</v>
      </c>
      <c r="C25787" t="s">
        <v>23</v>
      </c>
      <c r="D25787" t="s">
        <v>718</v>
      </c>
      <c r="G25787" t="s">
        <v>713</v>
      </c>
      <c r="I25787" s="1">
        <v>1.7</v>
      </c>
      <c r="J25787" s="1">
        <v>9.8758765418911695E-2</v>
      </c>
      <c r="K25787" s="1">
        <v>5.8093391422889197E-2</v>
      </c>
    </row>
    <row r="25788" spans="1:11" x14ac:dyDescent="0.25">
      <c r="A25788" t="s">
        <v>1412</v>
      </c>
      <c r="B25788" t="s">
        <v>1395</v>
      </c>
      <c r="C25788" t="s">
        <v>23</v>
      </c>
      <c r="D25788" t="s">
        <v>719</v>
      </c>
      <c r="G25788" t="s">
        <v>713</v>
      </c>
      <c r="I25788" s="1">
        <v>2.7</v>
      </c>
      <c r="J25788" s="1">
        <v>2.8701059973001802E-2</v>
      </c>
      <c r="K25788" s="1">
        <v>1.06300222122229E-2</v>
      </c>
    </row>
    <row r="25789" spans="1:11" x14ac:dyDescent="0.25">
      <c r="A25789" t="s">
        <v>1412</v>
      </c>
      <c r="B25789" t="s">
        <v>1395</v>
      </c>
      <c r="C25789" t="s">
        <v>12</v>
      </c>
      <c r="D25789" t="s">
        <v>15</v>
      </c>
      <c r="G25789" t="s">
        <v>713</v>
      </c>
      <c r="I25789" s="1">
        <v>1200</v>
      </c>
      <c r="J25789" s="1">
        <v>75.260999999999996</v>
      </c>
      <c r="K25789" s="1">
        <v>6.2717499999999995E-2</v>
      </c>
    </row>
    <row r="25790" spans="1:11" x14ac:dyDescent="0.25">
      <c r="A25790" t="s">
        <v>1412</v>
      </c>
      <c r="B25790" t="s">
        <v>1395</v>
      </c>
      <c r="C25790" t="s">
        <v>20</v>
      </c>
      <c r="D25790" t="s">
        <v>1398</v>
      </c>
      <c r="G25790" t="s">
        <v>713</v>
      </c>
      <c r="I25790" s="1">
        <v>384</v>
      </c>
      <c r="J25790" s="1">
        <v>29.311239988175799</v>
      </c>
      <c r="K25790" s="1">
        <v>7.6331354135874593E-2</v>
      </c>
    </row>
    <row r="25791" spans="1:11" x14ac:dyDescent="0.25">
      <c r="A25791" t="s">
        <v>1412</v>
      </c>
      <c r="B25791" t="s">
        <v>1395</v>
      </c>
      <c r="C25791" t="s">
        <v>12</v>
      </c>
      <c r="D25791" t="s">
        <v>9</v>
      </c>
      <c r="G25791" t="s">
        <v>713</v>
      </c>
      <c r="I25791" s="1">
        <v>81000</v>
      </c>
      <c r="J25791" s="1">
        <v>45578.1</v>
      </c>
      <c r="K25791" s="1">
        <v>0.56269259259259297</v>
      </c>
    </row>
    <row r="25792" spans="1:11" x14ac:dyDescent="0.25">
      <c r="A25792" t="s">
        <v>1412</v>
      </c>
      <c r="B25792" t="s">
        <v>1395</v>
      </c>
      <c r="C25792" t="s">
        <v>12</v>
      </c>
      <c r="D25792" t="s">
        <v>16</v>
      </c>
      <c r="G25792" t="s">
        <v>713</v>
      </c>
      <c r="I25792" s="1">
        <v>34000</v>
      </c>
      <c r="J25792" s="1">
        <v>5269.26</v>
      </c>
      <c r="K25792" s="1">
        <v>0.154978235294118</v>
      </c>
    </row>
    <row r="25793" spans="1:11" x14ac:dyDescent="0.25">
      <c r="A25793" t="s">
        <v>1412</v>
      </c>
      <c r="B25793" t="s">
        <v>1395</v>
      </c>
      <c r="C25793" t="s">
        <v>26</v>
      </c>
      <c r="D25793" t="s">
        <v>720</v>
      </c>
      <c r="G25793" t="s">
        <v>713</v>
      </c>
      <c r="I25793" s="1">
        <v>2.2000000000000002</v>
      </c>
      <c r="J25793" s="1">
        <v>0.28994850350678197</v>
      </c>
      <c r="K25793" s="1">
        <v>0.13179477432126399</v>
      </c>
    </row>
    <row r="25794" spans="1:11" x14ac:dyDescent="0.25">
      <c r="A25794" t="s">
        <v>1412</v>
      </c>
      <c r="B25794" t="s">
        <v>1395</v>
      </c>
      <c r="C25794" t="s">
        <v>20</v>
      </c>
      <c r="D25794" t="s">
        <v>30</v>
      </c>
      <c r="G25794" t="s">
        <v>713</v>
      </c>
      <c r="I25794" s="1">
        <v>600</v>
      </c>
      <c r="J25794" s="1">
        <v>61.921971910255799</v>
      </c>
      <c r="K25794" s="1">
        <v>0.103203286517093</v>
      </c>
    </row>
    <row r="25795" spans="1:11" x14ac:dyDescent="0.25">
      <c r="A25795" t="s">
        <v>1412</v>
      </c>
      <c r="B25795" t="s">
        <v>1395</v>
      </c>
      <c r="C25795" t="s">
        <v>35</v>
      </c>
      <c r="D25795" t="s">
        <v>721</v>
      </c>
      <c r="G25795" t="s">
        <v>713</v>
      </c>
      <c r="I25795" s="1">
        <v>20</v>
      </c>
      <c r="J25795" s="1">
        <v>8.8589098499344099E-2</v>
      </c>
      <c r="K25795" s="1">
        <v>4.4294549249672098E-3</v>
      </c>
    </row>
    <row r="25796" spans="1:11" x14ac:dyDescent="0.25">
      <c r="A25796" t="s">
        <v>1412</v>
      </c>
      <c r="B25796" t="s">
        <v>1395</v>
      </c>
      <c r="C25796" t="s">
        <v>12</v>
      </c>
      <c r="D25796" t="s">
        <v>715</v>
      </c>
      <c r="G25796" t="s">
        <v>713</v>
      </c>
      <c r="I25796" s="1">
        <v>150</v>
      </c>
      <c r="J25796" s="1">
        <v>146.07</v>
      </c>
      <c r="K25796" s="1">
        <v>0.9738</v>
      </c>
    </row>
    <row r="25797" spans="1:11" x14ac:dyDescent="0.25">
      <c r="A25797" t="s">
        <v>1412</v>
      </c>
      <c r="B25797" t="s">
        <v>1395</v>
      </c>
      <c r="C25797" t="s">
        <v>20</v>
      </c>
      <c r="D25797" t="s">
        <v>1399</v>
      </c>
      <c r="G25797" t="s">
        <v>713</v>
      </c>
      <c r="I25797" s="1">
        <v>240</v>
      </c>
      <c r="J25797" s="1">
        <v>23.7518220721456</v>
      </c>
      <c r="K25797" s="1">
        <v>9.8965925300606605E-2</v>
      </c>
    </row>
    <row r="25798" spans="1:11" x14ac:dyDescent="0.25">
      <c r="A25798" t="s">
        <v>1412</v>
      </c>
      <c r="B25798" t="s">
        <v>1395</v>
      </c>
      <c r="C25798" t="s">
        <v>20</v>
      </c>
      <c r="D25798" t="s">
        <v>33</v>
      </c>
      <c r="G25798" t="s">
        <v>713</v>
      </c>
      <c r="I25798" s="1">
        <v>240</v>
      </c>
      <c r="J25798" s="1">
        <v>50.531944960340198</v>
      </c>
      <c r="K25798" s="1">
        <v>0.210549770668084</v>
      </c>
    </row>
    <row r="25799" spans="1:11" x14ac:dyDescent="0.25">
      <c r="A25799" t="s">
        <v>1412</v>
      </c>
      <c r="B25799" t="s">
        <v>1395</v>
      </c>
      <c r="C25799" t="s">
        <v>12</v>
      </c>
      <c r="D25799" t="s">
        <v>18</v>
      </c>
      <c r="G25799" t="s">
        <v>713</v>
      </c>
      <c r="I25799" s="1">
        <v>47000</v>
      </c>
      <c r="J25799" s="1">
        <v>18112.5</v>
      </c>
      <c r="K25799" s="1">
        <v>0.38537234042553198</v>
      </c>
    </row>
    <row r="25800" spans="1:11" x14ac:dyDescent="0.25">
      <c r="A25800" t="s">
        <v>1412</v>
      </c>
      <c r="B25800" t="s">
        <v>1395</v>
      </c>
      <c r="C25800" t="s">
        <v>20</v>
      </c>
      <c r="D25800" t="s">
        <v>34</v>
      </c>
      <c r="G25800" t="s">
        <v>713</v>
      </c>
      <c r="I25800" s="1">
        <v>665</v>
      </c>
      <c r="J25800" s="1">
        <v>46.396280413049404</v>
      </c>
      <c r="K25800" s="1">
        <v>6.9768842726390001E-2</v>
      </c>
    </row>
    <row r="25801" spans="1:11" x14ac:dyDescent="0.25">
      <c r="A25801" t="s">
        <v>1412</v>
      </c>
      <c r="B25801" t="s">
        <v>1395</v>
      </c>
      <c r="C25801" t="s">
        <v>12</v>
      </c>
      <c r="D25801" t="s">
        <v>114</v>
      </c>
      <c r="G25801" t="s">
        <v>713</v>
      </c>
      <c r="I25801" s="1">
        <v>150000</v>
      </c>
      <c r="J25801" s="1">
        <v>52736.4</v>
      </c>
      <c r="K25801" s="1">
        <v>0.351576</v>
      </c>
    </row>
    <row r="25802" spans="1:11" x14ac:dyDescent="0.25">
      <c r="A25802" t="s">
        <v>1413</v>
      </c>
      <c r="B25802" t="s">
        <v>1395</v>
      </c>
      <c r="C25802" t="s">
        <v>20</v>
      </c>
      <c r="D25802" t="s">
        <v>21</v>
      </c>
      <c r="G25802" t="s">
        <v>713</v>
      </c>
      <c r="I25802" s="1">
        <v>85</v>
      </c>
      <c r="J25802" s="1">
        <v>1.1480423989200701</v>
      </c>
      <c r="K25802" s="1">
        <v>1.35063811637656E-2</v>
      </c>
    </row>
    <row r="25803" spans="1:11" x14ac:dyDescent="0.25">
      <c r="A25803" t="s">
        <v>1413</v>
      </c>
      <c r="B25803" t="s">
        <v>1395</v>
      </c>
      <c r="C25803" t="s">
        <v>20</v>
      </c>
      <c r="D25803" t="s">
        <v>22</v>
      </c>
      <c r="G25803" t="s">
        <v>713</v>
      </c>
      <c r="I25803" s="1">
        <v>430</v>
      </c>
      <c r="J25803" s="1">
        <v>1.4192335167752099</v>
      </c>
      <c r="K25803" s="1">
        <v>3.30054306226792E-3</v>
      </c>
    </row>
    <row r="25804" spans="1:11" x14ac:dyDescent="0.25">
      <c r="A25804" t="s">
        <v>1413</v>
      </c>
      <c r="B25804" t="s">
        <v>1395</v>
      </c>
      <c r="C25804" t="s">
        <v>20</v>
      </c>
      <c r="D25804" t="s">
        <v>1396</v>
      </c>
      <c r="G25804" t="s">
        <v>713</v>
      </c>
      <c r="I25804" s="1">
        <v>85</v>
      </c>
      <c r="J25804" s="1">
        <v>1.0463457297244001</v>
      </c>
      <c r="K25804" s="1">
        <v>1.23099497614635E-2</v>
      </c>
    </row>
    <row r="25805" spans="1:11" x14ac:dyDescent="0.25">
      <c r="A25805" t="s">
        <v>1413</v>
      </c>
      <c r="B25805" t="s">
        <v>1395</v>
      </c>
      <c r="C25805" t="s">
        <v>20</v>
      </c>
      <c r="D25805" t="s">
        <v>1397</v>
      </c>
      <c r="G25805" t="s">
        <v>713</v>
      </c>
      <c r="I25805" s="1">
        <v>261</v>
      </c>
      <c r="J25805" s="1">
        <v>2.2599259821261299E-2</v>
      </c>
      <c r="K25805" s="1">
        <v>8.6587202380311297E-5</v>
      </c>
    </row>
    <row r="25806" spans="1:11" x14ac:dyDescent="0.25">
      <c r="A25806" t="s">
        <v>1413</v>
      </c>
      <c r="B25806" t="s">
        <v>1395</v>
      </c>
      <c r="C25806" t="s">
        <v>12</v>
      </c>
      <c r="D25806" t="s">
        <v>15</v>
      </c>
      <c r="G25806" t="s">
        <v>713</v>
      </c>
      <c r="I25806" s="1">
        <v>1200</v>
      </c>
      <c r="J25806" s="1">
        <v>63.520699999999998</v>
      </c>
      <c r="K25806" s="1">
        <v>5.2933916666666699E-2</v>
      </c>
    </row>
    <row r="25807" spans="1:11" x14ac:dyDescent="0.25">
      <c r="A25807" t="s">
        <v>1413</v>
      </c>
      <c r="B25807" t="s">
        <v>1395</v>
      </c>
      <c r="C25807" t="s">
        <v>12</v>
      </c>
      <c r="D25807" t="s">
        <v>9</v>
      </c>
      <c r="G25807" t="s">
        <v>713</v>
      </c>
      <c r="I25807" s="1">
        <v>81000</v>
      </c>
      <c r="J25807" s="1">
        <v>58550.96</v>
      </c>
      <c r="K25807" s="1">
        <v>0.72285135802469103</v>
      </c>
    </row>
    <row r="25808" spans="1:11" x14ac:dyDescent="0.25">
      <c r="A25808" t="s">
        <v>1413</v>
      </c>
      <c r="B25808" t="s">
        <v>1395</v>
      </c>
      <c r="C25808" t="s">
        <v>12</v>
      </c>
      <c r="D25808" t="s">
        <v>16</v>
      </c>
      <c r="G25808" t="s">
        <v>713</v>
      </c>
      <c r="I25808" s="1">
        <v>34000</v>
      </c>
      <c r="J25808" s="1">
        <v>52663.48</v>
      </c>
      <c r="K25808" s="1">
        <v>1.5489258823529399</v>
      </c>
    </row>
    <row r="25809" spans="1:11" x14ac:dyDescent="0.25">
      <c r="A25809" t="s">
        <v>1413</v>
      </c>
      <c r="B25809" t="s">
        <v>1395</v>
      </c>
      <c r="C25809" t="s">
        <v>20</v>
      </c>
      <c r="D25809" t="s">
        <v>30</v>
      </c>
      <c r="G25809" t="s">
        <v>713</v>
      </c>
      <c r="I25809" s="1">
        <v>600</v>
      </c>
      <c r="J25809" s="1">
        <v>5.4712808027273496</v>
      </c>
      <c r="K25809" s="1">
        <v>9.1188013378789203E-3</v>
      </c>
    </row>
    <row r="25810" spans="1:11" x14ac:dyDescent="0.25">
      <c r="A25810" t="s">
        <v>1413</v>
      </c>
      <c r="B25810" t="s">
        <v>1395</v>
      </c>
      <c r="C25810" t="s">
        <v>12</v>
      </c>
      <c r="D25810" t="s">
        <v>715</v>
      </c>
      <c r="G25810" t="s">
        <v>713</v>
      </c>
      <c r="I25810" s="1">
        <v>150</v>
      </c>
      <c r="J25810" s="1">
        <v>25.5761</v>
      </c>
      <c r="K25810" s="1">
        <v>0.17050733333333301</v>
      </c>
    </row>
    <row r="25811" spans="1:11" x14ac:dyDescent="0.25">
      <c r="A25811" t="s">
        <v>1413</v>
      </c>
      <c r="B25811" t="s">
        <v>1395</v>
      </c>
      <c r="C25811" t="s">
        <v>20</v>
      </c>
      <c r="D25811" t="s">
        <v>1399</v>
      </c>
      <c r="G25811" t="s">
        <v>713</v>
      </c>
      <c r="I25811" s="1">
        <v>240</v>
      </c>
      <c r="J25811" s="1">
        <v>1.15708210284858</v>
      </c>
      <c r="K25811" s="1">
        <v>4.8211754285357403E-3</v>
      </c>
    </row>
    <row r="25812" spans="1:11" x14ac:dyDescent="0.25">
      <c r="A25812" t="s">
        <v>1413</v>
      </c>
      <c r="B25812" t="s">
        <v>1395</v>
      </c>
      <c r="C25812" t="s">
        <v>20</v>
      </c>
      <c r="D25812" t="s">
        <v>32</v>
      </c>
      <c r="G25812" t="s">
        <v>713</v>
      </c>
      <c r="I25812" s="1">
        <v>160</v>
      </c>
      <c r="J25812" s="1">
        <v>7.27696166244613</v>
      </c>
      <c r="K25812" s="1">
        <v>4.5481010390288297E-2</v>
      </c>
    </row>
    <row r="25813" spans="1:11" x14ac:dyDescent="0.25">
      <c r="A25813" t="s">
        <v>1413</v>
      </c>
      <c r="B25813" t="s">
        <v>1395</v>
      </c>
      <c r="C25813" t="s">
        <v>20</v>
      </c>
      <c r="D25813" t="s">
        <v>33</v>
      </c>
      <c r="G25813" t="s">
        <v>713</v>
      </c>
      <c r="I25813" s="1">
        <v>240</v>
      </c>
      <c r="J25813" s="1">
        <v>4.1582638071120703</v>
      </c>
      <c r="K25813" s="1">
        <v>1.73260991963003E-2</v>
      </c>
    </row>
    <row r="25814" spans="1:11" x14ac:dyDescent="0.25">
      <c r="A25814" t="s">
        <v>1413</v>
      </c>
      <c r="B25814" t="s">
        <v>1395</v>
      </c>
      <c r="C25814" t="s">
        <v>12</v>
      </c>
      <c r="D25814" t="s">
        <v>18</v>
      </c>
      <c r="G25814" t="s">
        <v>713</v>
      </c>
      <c r="I25814" s="1">
        <v>47000</v>
      </c>
      <c r="J25814" s="1">
        <v>34172.480000000003</v>
      </c>
      <c r="K25814" s="1">
        <v>0.72707404255319097</v>
      </c>
    </row>
    <row r="25815" spans="1:11" x14ac:dyDescent="0.25">
      <c r="A25815" t="s">
        <v>1413</v>
      </c>
      <c r="B25815" t="s">
        <v>1395</v>
      </c>
      <c r="C25815" t="s">
        <v>20</v>
      </c>
      <c r="D25815" t="s">
        <v>34</v>
      </c>
      <c r="G25815" t="s">
        <v>713</v>
      </c>
      <c r="I25815" s="1">
        <v>665</v>
      </c>
      <c r="J25815" s="1">
        <v>4.2238016605937299</v>
      </c>
      <c r="K25815" s="1">
        <v>6.3515814445018496E-3</v>
      </c>
    </row>
    <row r="25816" spans="1:11" x14ac:dyDescent="0.25">
      <c r="A25816" t="s">
        <v>1413</v>
      </c>
      <c r="B25816" t="s">
        <v>1395</v>
      </c>
      <c r="C25816" t="s">
        <v>12</v>
      </c>
      <c r="D25816" t="s">
        <v>114</v>
      </c>
      <c r="G25816" t="s">
        <v>713</v>
      </c>
      <c r="I25816" s="1">
        <v>150000</v>
      </c>
      <c r="J25816" s="1">
        <v>100793.66</v>
      </c>
      <c r="K25816" s="1">
        <v>0.67195773333333297</v>
      </c>
    </row>
    <row r="25817" spans="1:11" x14ac:dyDescent="0.25">
      <c r="A25817" t="s">
        <v>1414</v>
      </c>
      <c r="B25817" t="s">
        <v>1395</v>
      </c>
      <c r="C25817" t="s">
        <v>20</v>
      </c>
      <c r="D25817" t="s">
        <v>21</v>
      </c>
      <c r="G25817" t="s">
        <v>713</v>
      </c>
      <c r="I25817" s="1">
        <v>85</v>
      </c>
      <c r="J25817" s="1">
        <v>0.20151287432095799</v>
      </c>
      <c r="K25817" s="1">
        <v>2.3707396978936198E-3</v>
      </c>
    </row>
    <row r="25818" spans="1:11" x14ac:dyDescent="0.25">
      <c r="A25818" t="s">
        <v>1414</v>
      </c>
      <c r="B25818" t="s">
        <v>1395</v>
      </c>
      <c r="C25818" t="s">
        <v>20</v>
      </c>
      <c r="D25818" t="s">
        <v>22</v>
      </c>
      <c r="G25818" t="s">
        <v>713</v>
      </c>
      <c r="I25818" s="1">
        <v>430</v>
      </c>
      <c r="J25818" s="1">
        <v>0.46445757401962001</v>
      </c>
      <c r="K25818" s="1">
        <v>1.08013389306888E-3</v>
      </c>
    </row>
    <row r="25819" spans="1:11" x14ac:dyDescent="0.25">
      <c r="A25819" t="s">
        <v>1414</v>
      </c>
      <c r="B25819" t="s">
        <v>1395</v>
      </c>
      <c r="C25819" t="s">
        <v>20</v>
      </c>
      <c r="D25819" t="s">
        <v>1396</v>
      </c>
      <c r="G25819" t="s">
        <v>713</v>
      </c>
      <c r="I25819" s="1">
        <v>85</v>
      </c>
      <c r="J25819" s="1">
        <v>0.640755425891675</v>
      </c>
      <c r="K25819" s="1">
        <v>7.5382991281373497E-3</v>
      </c>
    </row>
    <row r="25820" spans="1:11" x14ac:dyDescent="0.25">
      <c r="A25820" t="s">
        <v>1414</v>
      </c>
      <c r="B25820" t="s">
        <v>1395</v>
      </c>
      <c r="C25820" t="s">
        <v>20</v>
      </c>
      <c r="D25820" t="s">
        <v>1397</v>
      </c>
      <c r="G25820" t="s">
        <v>713</v>
      </c>
      <c r="I25820" s="1">
        <v>261</v>
      </c>
      <c r="J25820" s="1">
        <v>0.763854981958631</v>
      </c>
      <c r="K25820" s="1">
        <v>2.9266474404545202E-3</v>
      </c>
    </row>
    <row r="25821" spans="1:11" x14ac:dyDescent="0.25">
      <c r="A25821" t="s">
        <v>1414</v>
      </c>
      <c r="B25821" t="s">
        <v>1395</v>
      </c>
      <c r="C25821" t="s">
        <v>23</v>
      </c>
      <c r="D25821" t="s">
        <v>92</v>
      </c>
      <c r="G25821" t="s">
        <v>713</v>
      </c>
      <c r="I25821" s="1">
        <v>3</v>
      </c>
      <c r="J25821" s="1">
        <v>2.2599259821261299E-2</v>
      </c>
      <c r="K25821" s="1">
        <v>7.5330866070870903E-3</v>
      </c>
    </row>
    <row r="25822" spans="1:11" x14ac:dyDescent="0.25">
      <c r="A25822" t="s">
        <v>1414</v>
      </c>
      <c r="B25822" t="s">
        <v>1395</v>
      </c>
      <c r="C25822" t="s">
        <v>23</v>
      </c>
      <c r="D25822" t="s">
        <v>93</v>
      </c>
      <c r="G25822" t="s">
        <v>713</v>
      </c>
      <c r="I25822" s="1">
        <v>0.6</v>
      </c>
      <c r="J25822" s="1">
        <v>2.2599259821261299E-2</v>
      </c>
      <c r="K25822" s="1">
        <v>3.7665433035435403E-2</v>
      </c>
    </row>
    <row r="25823" spans="1:11" x14ac:dyDescent="0.25">
      <c r="A25823" t="s">
        <v>1414</v>
      </c>
      <c r="B25823" t="s">
        <v>1395</v>
      </c>
      <c r="C25823" t="s">
        <v>23</v>
      </c>
      <c r="D25823" t="s">
        <v>24</v>
      </c>
      <c r="G25823" t="s">
        <v>713</v>
      </c>
      <c r="I25823" s="1">
        <v>7.9</v>
      </c>
      <c r="J25823" s="1">
        <v>2.2599259821261299E-2</v>
      </c>
      <c r="K25823" s="1">
        <v>2.86066580015965E-3</v>
      </c>
    </row>
    <row r="25824" spans="1:11" x14ac:dyDescent="0.25">
      <c r="A25824" t="s">
        <v>1414</v>
      </c>
      <c r="B25824" t="s">
        <v>1395</v>
      </c>
      <c r="C25824" t="s">
        <v>23</v>
      </c>
      <c r="D25824" t="s">
        <v>25</v>
      </c>
      <c r="G25824" t="s">
        <v>713</v>
      </c>
      <c r="I25824" s="1">
        <v>40</v>
      </c>
      <c r="J25824" s="1">
        <v>2.2599259821261299E-2</v>
      </c>
      <c r="K25824" s="1">
        <v>5.6498149553153095E-4</v>
      </c>
    </row>
    <row r="25825" spans="1:11" x14ac:dyDescent="0.25">
      <c r="A25825" t="s">
        <v>1414</v>
      </c>
      <c r="B25825" t="s">
        <v>1395</v>
      </c>
      <c r="C25825" t="s">
        <v>23</v>
      </c>
      <c r="D25825" t="s">
        <v>94</v>
      </c>
      <c r="G25825" t="s">
        <v>713</v>
      </c>
      <c r="I25825" s="1">
        <v>12</v>
      </c>
      <c r="J25825" s="1">
        <v>2.2599259821261299E-2</v>
      </c>
      <c r="K25825" s="1">
        <v>1.88327165177177E-3</v>
      </c>
    </row>
    <row r="25826" spans="1:11" x14ac:dyDescent="0.25">
      <c r="A25826" t="s">
        <v>1414</v>
      </c>
      <c r="B25826" t="s">
        <v>1395</v>
      </c>
      <c r="C25826" t="s">
        <v>23</v>
      </c>
      <c r="D25826" t="s">
        <v>718</v>
      </c>
      <c r="G25826" t="s">
        <v>713</v>
      </c>
      <c r="I25826" s="1">
        <v>1.7</v>
      </c>
      <c r="J25826" s="1">
        <v>2.2599259821261299E-2</v>
      </c>
      <c r="K25826" s="1">
        <v>1.3293682247800699E-2</v>
      </c>
    </row>
    <row r="25827" spans="1:11" x14ac:dyDescent="0.25">
      <c r="A25827" t="s">
        <v>1414</v>
      </c>
      <c r="B25827" t="s">
        <v>1395</v>
      </c>
      <c r="C25827" t="s">
        <v>23</v>
      </c>
      <c r="D25827" t="s">
        <v>719</v>
      </c>
      <c r="G25827" t="s">
        <v>713</v>
      </c>
      <c r="I25827" s="1">
        <v>2.7</v>
      </c>
      <c r="J25827" s="1">
        <v>2.2599259821261299E-2</v>
      </c>
      <c r="K25827" s="1">
        <v>8.3700962300967598E-3</v>
      </c>
    </row>
    <row r="25828" spans="1:11" x14ac:dyDescent="0.25">
      <c r="A25828" t="s">
        <v>1414</v>
      </c>
      <c r="B25828" t="s">
        <v>1395</v>
      </c>
      <c r="C25828" t="s">
        <v>12</v>
      </c>
      <c r="D25828" t="s">
        <v>15</v>
      </c>
      <c r="G25828" t="s">
        <v>713</v>
      </c>
      <c r="I25828" s="1">
        <v>1200</v>
      </c>
      <c r="J25828" s="1">
        <v>105.5245</v>
      </c>
      <c r="K25828" s="1">
        <v>8.7937083333333305E-2</v>
      </c>
    </row>
    <row r="25829" spans="1:11" x14ac:dyDescent="0.25">
      <c r="A25829" t="s">
        <v>1414</v>
      </c>
      <c r="B25829" t="s">
        <v>1395</v>
      </c>
      <c r="C25829" t="s">
        <v>12</v>
      </c>
      <c r="D25829" t="s">
        <v>9</v>
      </c>
      <c r="G25829" t="s">
        <v>713</v>
      </c>
      <c r="I25829" s="1">
        <v>81000</v>
      </c>
      <c r="J25829" s="1">
        <v>25389.55</v>
      </c>
      <c r="K25829" s="1">
        <v>0.31345123456790103</v>
      </c>
    </row>
    <row r="25830" spans="1:11" x14ac:dyDescent="0.25">
      <c r="A25830" t="s">
        <v>1414</v>
      </c>
      <c r="B25830" t="s">
        <v>1395</v>
      </c>
      <c r="C25830" t="s">
        <v>12</v>
      </c>
      <c r="D25830" t="s">
        <v>16</v>
      </c>
      <c r="G25830" t="s">
        <v>713</v>
      </c>
      <c r="I25830" s="1">
        <v>34000</v>
      </c>
      <c r="J25830" s="1">
        <v>19515.150000000001</v>
      </c>
      <c r="K25830" s="1">
        <v>0.57397500000000001</v>
      </c>
    </row>
    <row r="25831" spans="1:11" x14ac:dyDescent="0.25">
      <c r="A25831" t="s">
        <v>1414</v>
      </c>
      <c r="B25831" t="s">
        <v>1395</v>
      </c>
      <c r="C25831" t="s">
        <v>20</v>
      </c>
      <c r="D25831" t="s">
        <v>1408</v>
      </c>
      <c r="G25831" t="s">
        <v>713</v>
      </c>
      <c r="I25831" s="1">
        <v>190</v>
      </c>
      <c r="J25831" s="1">
        <v>9.9436743213549506E-2</v>
      </c>
      <c r="K25831" s="1">
        <v>5.2335128007131295E-4</v>
      </c>
    </row>
    <row r="25832" spans="1:11" x14ac:dyDescent="0.25">
      <c r="A25832" t="s">
        <v>1414</v>
      </c>
      <c r="B25832" t="s">
        <v>1395</v>
      </c>
      <c r="C25832" t="s">
        <v>20</v>
      </c>
      <c r="D25832" t="s">
        <v>30</v>
      </c>
      <c r="G25832" t="s">
        <v>713</v>
      </c>
      <c r="I25832" s="1">
        <v>600</v>
      </c>
      <c r="J25832" s="1">
        <v>0.804741172086054</v>
      </c>
      <c r="K25832" s="1">
        <v>1.3412352868100901E-3</v>
      </c>
    </row>
    <row r="25833" spans="1:11" x14ac:dyDescent="0.25">
      <c r="A25833" t="s">
        <v>1414</v>
      </c>
      <c r="B25833" t="s">
        <v>1395</v>
      </c>
      <c r="C25833" t="s">
        <v>12</v>
      </c>
      <c r="D25833" t="s">
        <v>715</v>
      </c>
      <c r="G25833" t="s">
        <v>713</v>
      </c>
      <c r="I25833" s="1">
        <v>150</v>
      </c>
      <c r="J25833" s="1">
        <v>31.123750000000001</v>
      </c>
      <c r="K25833" s="1">
        <v>0.20749166666666699</v>
      </c>
    </row>
    <row r="25834" spans="1:11" x14ac:dyDescent="0.25">
      <c r="A25834" t="s">
        <v>1414</v>
      </c>
      <c r="B25834" t="s">
        <v>1395</v>
      </c>
      <c r="C25834" t="s">
        <v>20</v>
      </c>
      <c r="D25834" t="s">
        <v>1399</v>
      </c>
      <c r="G25834" t="s">
        <v>713</v>
      </c>
      <c r="I25834" s="1">
        <v>240</v>
      </c>
      <c r="J25834" s="1">
        <v>1.2420106245423901</v>
      </c>
      <c r="K25834" s="1">
        <v>5.1750442689266398E-3</v>
      </c>
    </row>
    <row r="25835" spans="1:11" x14ac:dyDescent="0.25">
      <c r="A25835" t="s">
        <v>1414</v>
      </c>
      <c r="B25835" t="s">
        <v>1395</v>
      </c>
      <c r="C25835" t="s">
        <v>20</v>
      </c>
      <c r="D25835" t="s">
        <v>32</v>
      </c>
      <c r="G25835" t="s">
        <v>713</v>
      </c>
      <c r="I25835" s="1">
        <v>160</v>
      </c>
      <c r="J25835" s="1">
        <v>0.67271183692429803</v>
      </c>
      <c r="K25835" s="1">
        <v>4.2044489807768603E-3</v>
      </c>
    </row>
    <row r="25836" spans="1:11" x14ac:dyDescent="0.25">
      <c r="A25836" t="s">
        <v>1414</v>
      </c>
      <c r="B25836" t="s">
        <v>1395</v>
      </c>
      <c r="C25836" t="s">
        <v>20</v>
      </c>
      <c r="D25836" t="s">
        <v>33</v>
      </c>
      <c r="G25836" t="s">
        <v>713</v>
      </c>
      <c r="I25836" s="1">
        <v>240</v>
      </c>
      <c r="J25836" s="1">
        <v>0.84237774051820602</v>
      </c>
      <c r="K25836" s="1">
        <v>3.5099072521591898E-3</v>
      </c>
    </row>
    <row r="25837" spans="1:11" x14ac:dyDescent="0.25">
      <c r="A25837" t="s">
        <v>1414</v>
      </c>
      <c r="B25837" t="s">
        <v>1395</v>
      </c>
      <c r="C25837" t="s">
        <v>12</v>
      </c>
      <c r="D25837" t="s">
        <v>18</v>
      </c>
      <c r="G25837" t="s">
        <v>713</v>
      </c>
      <c r="I25837" s="1">
        <v>47000</v>
      </c>
      <c r="J25837" s="1">
        <v>14968.8</v>
      </c>
      <c r="K25837" s="1">
        <v>0.318485106382979</v>
      </c>
    </row>
    <row r="25838" spans="1:11" x14ac:dyDescent="0.25">
      <c r="A25838" t="s">
        <v>1414</v>
      </c>
      <c r="B25838" t="s">
        <v>1395</v>
      </c>
      <c r="C25838" t="s">
        <v>20</v>
      </c>
      <c r="D25838" t="s">
        <v>34</v>
      </c>
      <c r="G25838" t="s">
        <v>713</v>
      </c>
      <c r="I25838" s="1">
        <v>665</v>
      </c>
      <c r="J25838" s="1">
        <v>0.50316095836505004</v>
      </c>
      <c r="K25838" s="1">
        <v>7.5663302009782005E-4</v>
      </c>
    </row>
    <row r="25839" spans="1:11" x14ac:dyDescent="0.25">
      <c r="A25839" t="s">
        <v>1414</v>
      </c>
      <c r="B25839" t="s">
        <v>1395</v>
      </c>
      <c r="C25839" t="s">
        <v>12</v>
      </c>
      <c r="D25839" t="s">
        <v>114</v>
      </c>
      <c r="G25839" t="s">
        <v>713</v>
      </c>
      <c r="I25839" s="1">
        <v>150000</v>
      </c>
      <c r="J25839" s="1">
        <v>47774.35</v>
      </c>
      <c r="K25839" s="1">
        <v>0.31849566666666701</v>
      </c>
    </row>
    <row r="25840" spans="1:11" x14ac:dyDescent="0.25">
      <c r="A25840" t="s">
        <v>733</v>
      </c>
      <c r="B25840" t="s">
        <v>1395</v>
      </c>
      <c r="C25840" t="s">
        <v>20</v>
      </c>
      <c r="D25840" t="s">
        <v>21</v>
      </c>
      <c r="G25840" t="s">
        <v>713</v>
      </c>
      <c r="I25840" s="1">
        <v>85</v>
      </c>
      <c r="J25840" s="1">
        <v>5.0332822344977401</v>
      </c>
      <c r="K25840" s="1">
        <v>5.9215085111738099E-2</v>
      </c>
    </row>
    <row r="25841" spans="1:11" x14ac:dyDescent="0.25">
      <c r="A25841" t="s">
        <v>733</v>
      </c>
      <c r="B25841" t="s">
        <v>1395</v>
      </c>
      <c r="C25841" t="s">
        <v>20</v>
      </c>
      <c r="D25841" t="s">
        <v>22</v>
      </c>
      <c r="G25841" t="s">
        <v>713</v>
      </c>
      <c r="I25841" s="1">
        <v>430</v>
      </c>
      <c r="J25841" s="1">
        <v>13.116120375848199</v>
      </c>
      <c r="K25841" s="1">
        <v>3.0502605525228401E-2</v>
      </c>
    </row>
    <row r="25842" spans="1:11" x14ac:dyDescent="0.25">
      <c r="A25842" t="s">
        <v>733</v>
      </c>
      <c r="B25842" t="s">
        <v>1395</v>
      </c>
      <c r="C25842" t="s">
        <v>20</v>
      </c>
      <c r="D25842" t="s">
        <v>1396</v>
      </c>
      <c r="G25842" t="s">
        <v>713</v>
      </c>
      <c r="I25842" s="1">
        <v>85</v>
      </c>
      <c r="J25842" s="1">
        <v>9.6483169542330494</v>
      </c>
      <c r="K25842" s="1">
        <v>0.113509611226271</v>
      </c>
    </row>
    <row r="25843" spans="1:11" x14ac:dyDescent="0.25">
      <c r="A25843" t="s">
        <v>733</v>
      </c>
      <c r="B25843" t="s">
        <v>1395</v>
      </c>
      <c r="C25843" t="s">
        <v>20</v>
      </c>
      <c r="D25843" t="s">
        <v>1397</v>
      </c>
      <c r="G25843" t="s">
        <v>713</v>
      </c>
      <c r="I25843" s="1">
        <v>261</v>
      </c>
      <c r="J25843" s="1">
        <v>12.88110937273</v>
      </c>
      <c r="K25843" s="1">
        <v>4.9352909474061402E-2</v>
      </c>
    </row>
    <row r="25844" spans="1:11" x14ac:dyDescent="0.25">
      <c r="A25844" t="s">
        <v>733</v>
      </c>
      <c r="B25844" t="s">
        <v>1395</v>
      </c>
      <c r="C25844" t="s">
        <v>23</v>
      </c>
      <c r="D25844" t="s">
        <v>92</v>
      </c>
      <c r="G25844" t="s">
        <v>713</v>
      </c>
      <c r="I25844" s="1">
        <v>3</v>
      </c>
      <c r="J25844" s="1">
        <v>2.5827725510012899E-2</v>
      </c>
      <c r="K25844" s="1">
        <v>8.6092418366709601E-3</v>
      </c>
    </row>
    <row r="25845" spans="1:11" x14ac:dyDescent="0.25">
      <c r="A25845" t="s">
        <v>733</v>
      </c>
      <c r="B25845" t="s">
        <v>1395</v>
      </c>
      <c r="C25845" t="s">
        <v>23</v>
      </c>
      <c r="D25845" t="s">
        <v>93</v>
      </c>
      <c r="G25845" t="s">
        <v>713</v>
      </c>
      <c r="I25845" s="1">
        <v>0.6</v>
      </c>
      <c r="J25845" s="1">
        <v>4.1647207384895697E-2</v>
      </c>
      <c r="K25845" s="1">
        <v>6.9412012308159604E-2</v>
      </c>
    </row>
    <row r="25846" spans="1:11" x14ac:dyDescent="0.25">
      <c r="A25846" t="s">
        <v>733</v>
      </c>
      <c r="B25846" t="s">
        <v>1395</v>
      </c>
      <c r="C25846" t="s">
        <v>23</v>
      </c>
      <c r="D25846" t="s">
        <v>24</v>
      </c>
      <c r="G25846" t="s">
        <v>713</v>
      </c>
      <c r="I25846" s="1">
        <v>7.9</v>
      </c>
      <c r="J25846" s="1">
        <v>4.4746534446097302E-2</v>
      </c>
      <c r="K25846" s="1">
        <v>5.6641182843161098E-3</v>
      </c>
    </row>
    <row r="25847" spans="1:11" x14ac:dyDescent="0.25">
      <c r="A25847" t="s">
        <v>733</v>
      </c>
      <c r="B25847" t="s">
        <v>1395</v>
      </c>
      <c r="C25847" t="s">
        <v>23</v>
      </c>
      <c r="D25847" t="s">
        <v>25</v>
      </c>
      <c r="G25847" t="s">
        <v>713</v>
      </c>
      <c r="I25847" s="1">
        <v>40</v>
      </c>
      <c r="J25847" s="1">
        <v>3.9710127971644797E-2</v>
      </c>
      <c r="K25847" s="1">
        <v>9.9275319929111906E-4</v>
      </c>
    </row>
    <row r="25848" spans="1:11" x14ac:dyDescent="0.25">
      <c r="A25848" t="s">
        <v>733</v>
      </c>
      <c r="B25848" t="s">
        <v>1395</v>
      </c>
      <c r="C25848" t="s">
        <v>23</v>
      </c>
      <c r="D25848" t="s">
        <v>94</v>
      </c>
      <c r="G25848" t="s">
        <v>713</v>
      </c>
      <c r="I25848" s="1">
        <v>12</v>
      </c>
      <c r="J25848" s="1">
        <v>2.7441958354388701E-2</v>
      </c>
      <c r="K25848" s="1">
        <v>2.2868298628657201E-3</v>
      </c>
    </row>
    <row r="25849" spans="1:11" x14ac:dyDescent="0.25">
      <c r="A25849" t="s">
        <v>733</v>
      </c>
      <c r="B25849" t="s">
        <v>1395</v>
      </c>
      <c r="C25849" t="s">
        <v>23</v>
      </c>
      <c r="D25849" t="s">
        <v>718</v>
      </c>
      <c r="G25849" t="s">
        <v>713</v>
      </c>
      <c r="I25849" s="1">
        <v>1.7</v>
      </c>
      <c r="J25849" s="1">
        <v>5.8564367593954197E-2</v>
      </c>
      <c r="K25849" s="1">
        <v>3.4449627996443598E-2</v>
      </c>
    </row>
    <row r="25850" spans="1:11" x14ac:dyDescent="0.25">
      <c r="A25850" t="s">
        <v>733</v>
      </c>
      <c r="B25850" t="s">
        <v>1395</v>
      </c>
      <c r="C25850" t="s">
        <v>23</v>
      </c>
      <c r="D25850" t="s">
        <v>719</v>
      </c>
      <c r="G25850" t="s">
        <v>713</v>
      </c>
      <c r="I25850" s="1">
        <v>2.7</v>
      </c>
      <c r="J25850" s="1">
        <v>2.4859185803387401E-2</v>
      </c>
      <c r="K25850" s="1">
        <v>9.2071058531064398E-3</v>
      </c>
    </row>
    <row r="25851" spans="1:11" x14ac:dyDescent="0.25">
      <c r="A25851" t="s">
        <v>733</v>
      </c>
      <c r="B25851" t="s">
        <v>1395</v>
      </c>
      <c r="C25851" t="s">
        <v>12</v>
      </c>
      <c r="D25851" t="s">
        <v>15</v>
      </c>
      <c r="G25851" t="s">
        <v>713</v>
      </c>
      <c r="I25851" s="1">
        <v>1200</v>
      </c>
      <c r="J25851" s="1">
        <v>134.18400523809501</v>
      </c>
      <c r="K25851" s="1">
        <v>0.111820004365079</v>
      </c>
    </row>
    <row r="25852" spans="1:11" x14ac:dyDescent="0.25">
      <c r="A25852" t="s">
        <v>733</v>
      </c>
      <c r="B25852" t="s">
        <v>1395</v>
      </c>
      <c r="C25852" t="s">
        <v>12</v>
      </c>
      <c r="D25852" t="s">
        <v>9</v>
      </c>
      <c r="G25852" t="s">
        <v>713</v>
      </c>
      <c r="I25852" s="1">
        <v>81000</v>
      </c>
      <c r="J25852" s="1">
        <v>51435.513011904797</v>
      </c>
      <c r="K25852" s="1">
        <v>0.635006333480306</v>
      </c>
    </row>
    <row r="25853" spans="1:11" x14ac:dyDescent="0.25">
      <c r="A25853" t="s">
        <v>733</v>
      </c>
      <c r="B25853" t="s">
        <v>1395</v>
      </c>
      <c r="C25853" t="s">
        <v>12</v>
      </c>
      <c r="D25853" t="s">
        <v>16</v>
      </c>
      <c r="G25853" t="s">
        <v>713</v>
      </c>
      <c r="I25853" s="1">
        <v>34000</v>
      </c>
      <c r="J25853" s="1">
        <v>15261.219988095199</v>
      </c>
      <c r="K25853" s="1">
        <v>0.44885941141456598</v>
      </c>
    </row>
    <row r="25854" spans="1:11" x14ac:dyDescent="0.25">
      <c r="A25854" t="s">
        <v>733</v>
      </c>
      <c r="B25854" t="s">
        <v>1395</v>
      </c>
      <c r="C25854" t="s">
        <v>20</v>
      </c>
      <c r="D25854" t="s">
        <v>1408</v>
      </c>
      <c r="G25854" t="s">
        <v>713</v>
      </c>
      <c r="I25854" s="1">
        <v>190</v>
      </c>
      <c r="J25854" s="1">
        <v>1.2289477490801901</v>
      </c>
      <c r="K25854" s="1">
        <v>6.4681460477904601E-3</v>
      </c>
    </row>
    <row r="25855" spans="1:11" x14ac:dyDescent="0.25">
      <c r="A25855" t="s">
        <v>733</v>
      </c>
      <c r="B25855" t="s">
        <v>1395</v>
      </c>
      <c r="C25855" t="s">
        <v>20</v>
      </c>
      <c r="D25855" t="s">
        <v>30</v>
      </c>
      <c r="G25855" t="s">
        <v>713</v>
      </c>
      <c r="I25855" s="1">
        <v>600</v>
      </c>
      <c r="J25855" s="1">
        <v>28.579364788694999</v>
      </c>
      <c r="K25855" s="1">
        <v>4.7632274647824997E-2</v>
      </c>
    </row>
    <row r="25856" spans="1:11" x14ac:dyDescent="0.25">
      <c r="A25856" t="s">
        <v>733</v>
      </c>
      <c r="B25856" t="s">
        <v>1395</v>
      </c>
      <c r="C25856" t="s">
        <v>12</v>
      </c>
      <c r="D25856" t="s">
        <v>715</v>
      </c>
      <c r="G25856" t="s">
        <v>713</v>
      </c>
      <c r="I25856" s="1">
        <v>150</v>
      </c>
      <c r="J25856" s="1">
        <v>66.029593214285697</v>
      </c>
      <c r="K25856" s="1">
        <v>0.440197288095238</v>
      </c>
    </row>
    <row r="25857" spans="1:11" x14ac:dyDescent="0.25">
      <c r="A25857" t="s">
        <v>733</v>
      </c>
      <c r="B25857" t="s">
        <v>1395</v>
      </c>
      <c r="C25857" t="s">
        <v>20</v>
      </c>
      <c r="D25857" t="s">
        <v>1399</v>
      </c>
      <c r="G25857" t="s">
        <v>713</v>
      </c>
      <c r="I25857" s="1">
        <v>240</v>
      </c>
      <c r="J25857" s="1">
        <v>12.729532446431</v>
      </c>
      <c r="K25857" s="1">
        <v>5.3039718526796002E-2</v>
      </c>
    </row>
    <row r="25858" spans="1:11" x14ac:dyDescent="0.25">
      <c r="A25858" t="s">
        <v>733</v>
      </c>
      <c r="B25858" t="s">
        <v>1395</v>
      </c>
      <c r="C25858" t="s">
        <v>20</v>
      </c>
      <c r="D25858" t="s">
        <v>32</v>
      </c>
      <c r="G25858" t="s">
        <v>713</v>
      </c>
      <c r="I25858" s="1">
        <v>160</v>
      </c>
      <c r="J25858" s="1">
        <v>8.6351298104525895</v>
      </c>
      <c r="K25858" s="1">
        <v>5.39695613153287E-2</v>
      </c>
    </row>
    <row r="25859" spans="1:11" x14ac:dyDescent="0.25">
      <c r="A25859" t="s">
        <v>733</v>
      </c>
      <c r="B25859" t="s">
        <v>1395</v>
      </c>
      <c r="C25859" t="s">
        <v>20</v>
      </c>
      <c r="D25859" t="s">
        <v>33</v>
      </c>
      <c r="G25859" t="s">
        <v>713</v>
      </c>
      <c r="I25859" s="1">
        <v>240</v>
      </c>
      <c r="J25859" s="1">
        <v>20.097602988697201</v>
      </c>
      <c r="K25859" s="1">
        <v>8.3740012452904897E-2</v>
      </c>
    </row>
    <row r="25860" spans="1:11" x14ac:dyDescent="0.25">
      <c r="A25860" t="s">
        <v>733</v>
      </c>
      <c r="B25860" t="s">
        <v>1395</v>
      </c>
      <c r="C25860" t="s">
        <v>12</v>
      </c>
      <c r="D25860" t="s">
        <v>18</v>
      </c>
      <c r="G25860" t="s">
        <v>713</v>
      </c>
      <c r="I25860" s="1">
        <v>47000</v>
      </c>
      <c r="J25860" s="1">
        <v>27986.7505952381</v>
      </c>
      <c r="K25860" s="1">
        <v>0.59546277862208696</v>
      </c>
    </row>
    <row r="25861" spans="1:11" x14ac:dyDescent="0.25">
      <c r="A25861" t="s">
        <v>733</v>
      </c>
      <c r="B25861" t="s">
        <v>1395</v>
      </c>
      <c r="C25861" t="s">
        <v>20</v>
      </c>
      <c r="D25861" t="s">
        <v>34</v>
      </c>
      <c r="G25861" t="s">
        <v>713</v>
      </c>
      <c r="I25861" s="1">
        <v>665</v>
      </c>
      <c r="J25861" s="1">
        <v>19.889175974319699</v>
      </c>
      <c r="K25861" s="1">
        <v>2.9908535299728801E-2</v>
      </c>
    </row>
    <row r="25862" spans="1:11" x14ac:dyDescent="0.25">
      <c r="A25862" t="s">
        <v>733</v>
      </c>
      <c r="B25862" t="s">
        <v>1395</v>
      </c>
      <c r="C25862" t="s">
        <v>12</v>
      </c>
      <c r="D25862" t="s">
        <v>114</v>
      </c>
      <c r="G25862" t="s">
        <v>713</v>
      </c>
      <c r="I25862" s="1">
        <v>150000</v>
      </c>
      <c r="J25862" s="1">
        <v>72300.672749999998</v>
      </c>
      <c r="K25862" s="1">
        <v>0.48200448499999998</v>
      </c>
    </row>
    <row r="25863" spans="1:11" x14ac:dyDescent="0.25">
      <c r="A25863" t="s">
        <v>41</v>
      </c>
      <c r="B25863" t="s">
        <v>1395</v>
      </c>
      <c r="C25863" t="s">
        <v>20</v>
      </c>
      <c r="D25863" t="s">
        <v>21</v>
      </c>
      <c r="G25863" t="s">
        <v>713</v>
      </c>
      <c r="I25863" s="1">
        <v>85</v>
      </c>
      <c r="J25863" s="1">
        <v>0.88137113302918901</v>
      </c>
      <c r="K25863" s="1">
        <v>1.03690721532846E-2</v>
      </c>
    </row>
    <row r="25864" spans="1:11" x14ac:dyDescent="0.25">
      <c r="A25864" t="s">
        <v>41</v>
      </c>
      <c r="B25864" t="s">
        <v>1395</v>
      </c>
      <c r="C25864" t="s">
        <v>20</v>
      </c>
      <c r="D25864" t="s">
        <v>22</v>
      </c>
      <c r="G25864" t="s">
        <v>713</v>
      </c>
      <c r="I25864" s="1">
        <v>430</v>
      </c>
      <c r="J25864" s="1">
        <v>2.7706692540866298</v>
      </c>
      <c r="K25864" s="1">
        <v>6.4434168699689098E-3</v>
      </c>
    </row>
    <row r="25865" spans="1:11" x14ac:dyDescent="0.25">
      <c r="A25865" t="s">
        <v>41</v>
      </c>
      <c r="B25865" t="s">
        <v>1395</v>
      </c>
      <c r="C25865" t="s">
        <v>20</v>
      </c>
      <c r="D25865" t="s">
        <v>1396</v>
      </c>
      <c r="G25865" t="s">
        <v>713</v>
      </c>
      <c r="I25865" s="1">
        <v>85</v>
      </c>
      <c r="J25865" s="1">
        <v>3.6068418674733</v>
      </c>
      <c r="K25865" s="1">
        <v>4.243343373498E-2</v>
      </c>
    </row>
    <row r="25866" spans="1:11" x14ac:dyDescent="0.25">
      <c r="A25866" t="s">
        <v>41</v>
      </c>
      <c r="B25866" t="s">
        <v>1395</v>
      </c>
      <c r="C25866" t="s">
        <v>20</v>
      </c>
      <c r="D25866" t="s">
        <v>1397</v>
      </c>
      <c r="G25866" t="s">
        <v>713</v>
      </c>
      <c r="I25866" s="1">
        <v>261</v>
      </c>
      <c r="J25866" s="1">
        <v>2.5537163598025199</v>
      </c>
      <c r="K25866" s="1">
        <v>9.7843538689751808E-3</v>
      </c>
    </row>
    <row r="25867" spans="1:11" x14ac:dyDescent="0.25">
      <c r="A25867" t="s">
        <v>41</v>
      </c>
      <c r="B25867" t="s">
        <v>1395</v>
      </c>
      <c r="C25867" t="s">
        <v>23</v>
      </c>
      <c r="D25867" t="s">
        <v>92</v>
      </c>
      <c r="G25867" t="s">
        <v>713</v>
      </c>
      <c r="I25867" s="1">
        <v>3</v>
      </c>
      <c r="J25867" s="1">
        <v>2.2599259821261299E-2</v>
      </c>
      <c r="K25867" s="1">
        <v>7.5330866070870903E-3</v>
      </c>
    </row>
    <row r="25868" spans="1:11" x14ac:dyDescent="0.25">
      <c r="A25868" t="s">
        <v>41</v>
      </c>
      <c r="B25868" t="s">
        <v>1395</v>
      </c>
      <c r="C25868" t="s">
        <v>23</v>
      </c>
      <c r="D25868" t="s">
        <v>93</v>
      </c>
      <c r="G25868" t="s">
        <v>713</v>
      </c>
      <c r="I25868" s="1">
        <v>0.6</v>
      </c>
      <c r="J25868" s="1">
        <v>2.2599259821261299E-2</v>
      </c>
      <c r="K25868" s="1">
        <v>3.7665433035435403E-2</v>
      </c>
    </row>
    <row r="25869" spans="1:11" x14ac:dyDescent="0.25">
      <c r="A25869" t="s">
        <v>41</v>
      </c>
      <c r="B25869" t="s">
        <v>1395</v>
      </c>
      <c r="C25869" t="s">
        <v>23</v>
      </c>
      <c r="D25869" t="s">
        <v>24</v>
      </c>
      <c r="G25869" t="s">
        <v>713</v>
      </c>
      <c r="I25869" s="1">
        <v>7.9</v>
      </c>
      <c r="J25869" s="1">
        <v>2.2599259821261299E-2</v>
      </c>
      <c r="K25869" s="1">
        <v>2.86066580015965E-3</v>
      </c>
    </row>
    <row r="25870" spans="1:11" x14ac:dyDescent="0.25">
      <c r="A25870" t="s">
        <v>41</v>
      </c>
      <c r="B25870" t="s">
        <v>1395</v>
      </c>
      <c r="C25870" t="s">
        <v>23</v>
      </c>
      <c r="D25870" t="s">
        <v>25</v>
      </c>
      <c r="G25870" t="s">
        <v>713</v>
      </c>
      <c r="I25870" s="1">
        <v>40</v>
      </c>
      <c r="J25870" s="1">
        <v>2.2599259821261299E-2</v>
      </c>
      <c r="K25870" s="1">
        <v>5.6498149553153095E-4</v>
      </c>
    </row>
    <row r="25871" spans="1:11" x14ac:dyDescent="0.25">
      <c r="A25871" t="s">
        <v>41</v>
      </c>
      <c r="B25871" t="s">
        <v>1395</v>
      </c>
      <c r="C25871" t="s">
        <v>23</v>
      </c>
      <c r="D25871" t="s">
        <v>94</v>
      </c>
      <c r="G25871" t="s">
        <v>713</v>
      </c>
      <c r="I25871" s="1">
        <v>12</v>
      </c>
      <c r="J25871" s="1">
        <v>2.2599259821261299E-2</v>
      </c>
      <c r="K25871" s="1">
        <v>1.88327165177177E-3</v>
      </c>
    </row>
    <row r="25872" spans="1:11" x14ac:dyDescent="0.25">
      <c r="A25872" t="s">
        <v>41</v>
      </c>
      <c r="B25872" t="s">
        <v>1395</v>
      </c>
      <c r="C25872" t="s">
        <v>23</v>
      </c>
      <c r="D25872" t="s">
        <v>718</v>
      </c>
      <c r="G25872" t="s">
        <v>713</v>
      </c>
      <c r="I25872" s="1">
        <v>1.7</v>
      </c>
      <c r="J25872" s="1">
        <v>2.2599259821261299E-2</v>
      </c>
      <c r="K25872" s="1">
        <v>1.3293682247800699E-2</v>
      </c>
    </row>
    <row r="25873" spans="1:11" x14ac:dyDescent="0.25">
      <c r="A25873" t="s">
        <v>41</v>
      </c>
      <c r="B25873" t="s">
        <v>1395</v>
      </c>
      <c r="C25873" t="s">
        <v>23</v>
      </c>
      <c r="D25873" t="s">
        <v>719</v>
      </c>
      <c r="G25873" t="s">
        <v>713</v>
      </c>
      <c r="I25873" s="1">
        <v>2.7</v>
      </c>
      <c r="J25873" s="1">
        <v>2.2599259821261299E-2</v>
      </c>
      <c r="K25873" s="1">
        <v>8.3700962300967598E-3</v>
      </c>
    </row>
    <row r="25874" spans="1:11" x14ac:dyDescent="0.25">
      <c r="A25874" t="s">
        <v>41</v>
      </c>
      <c r="B25874" t="s">
        <v>1395</v>
      </c>
      <c r="C25874" t="s">
        <v>12</v>
      </c>
      <c r="D25874" t="s">
        <v>15</v>
      </c>
      <c r="G25874" t="s">
        <v>713</v>
      </c>
      <c r="I25874" s="1">
        <v>1200</v>
      </c>
      <c r="J25874" s="1">
        <v>267.24</v>
      </c>
      <c r="K25874" s="1">
        <v>0.22270000000000001</v>
      </c>
    </row>
    <row r="25875" spans="1:11" x14ac:dyDescent="0.25">
      <c r="A25875" t="s">
        <v>41</v>
      </c>
      <c r="B25875" t="s">
        <v>1395</v>
      </c>
      <c r="C25875" t="s">
        <v>12</v>
      </c>
      <c r="D25875" t="s">
        <v>9</v>
      </c>
      <c r="G25875" t="s">
        <v>713</v>
      </c>
      <c r="I25875" s="1">
        <v>81000</v>
      </c>
      <c r="J25875" s="1">
        <v>121044</v>
      </c>
      <c r="K25875" s="1">
        <v>1.4943703703703699</v>
      </c>
    </row>
    <row r="25876" spans="1:11" x14ac:dyDescent="0.25">
      <c r="A25876" t="s">
        <v>41</v>
      </c>
      <c r="B25876" t="s">
        <v>1395</v>
      </c>
      <c r="C25876" t="s">
        <v>12</v>
      </c>
      <c r="D25876" t="s">
        <v>16</v>
      </c>
      <c r="G25876" t="s">
        <v>713</v>
      </c>
      <c r="I25876" s="1">
        <v>34000</v>
      </c>
      <c r="J25876" s="1">
        <v>29868</v>
      </c>
      <c r="K25876" s="1">
        <v>0.878470588235294</v>
      </c>
    </row>
    <row r="25877" spans="1:11" x14ac:dyDescent="0.25">
      <c r="A25877" t="s">
        <v>41</v>
      </c>
      <c r="B25877" t="s">
        <v>1395</v>
      </c>
      <c r="C25877" t="s">
        <v>20</v>
      </c>
      <c r="D25877" t="s">
        <v>1408</v>
      </c>
      <c r="G25877" t="s">
        <v>713</v>
      </c>
      <c r="I25877" s="1">
        <v>190</v>
      </c>
      <c r="J25877" s="1">
        <v>0.69605720249484704</v>
      </c>
      <c r="K25877" s="1">
        <v>3.6634589604991898E-3</v>
      </c>
    </row>
    <row r="25878" spans="1:11" x14ac:dyDescent="0.25">
      <c r="A25878" t="s">
        <v>41</v>
      </c>
      <c r="B25878" t="s">
        <v>1395</v>
      </c>
      <c r="C25878" t="s">
        <v>20</v>
      </c>
      <c r="D25878" t="s">
        <v>30</v>
      </c>
      <c r="G25878" t="s">
        <v>713</v>
      </c>
      <c r="I25878" s="1">
        <v>600</v>
      </c>
      <c r="J25878" s="1">
        <v>5.5142193963877499</v>
      </c>
      <c r="K25878" s="1">
        <v>9.1903656606462398E-3</v>
      </c>
    </row>
    <row r="25879" spans="1:11" x14ac:dyDescent="0.25">
      <c r="A25879" t="s">
        <v>41</v>
      </c>
      <c r="B25879" t="s">
        <v>1395</v>
      </c>
      <c r="C25879" t="s">
        <v>12</v>
      </c>
      <c r="D25879" t="s">
        <v>715</v>
      </c>
      <c r="G25879" t="s">
        <v>713</v>
      </c>
      <c r="I25879" s="1">
        <v>150</v>
      </c>
      <c r="J25879" s="1">
        <v>125.76</v>
      </c>
      <c r="K25879" s="1">
        <v>0.83840000000000003</v>
      </c>
    </row>
    <row r="25880" spans="1:11" x14ac:dyDescent="0.25">
      <c r="A25880" t="s">
        <v>41</v>
      </c>
      <c r="B25880" t="s">
        <v>1395</v>
      </c>
      <c r="C25880" t="s">
        <v>20</v>
      </c>
      <c r="D25880" t="s">
        <v>1399</v>
      </c>
      <c r="G25880" t="s">
        <v>713</v>
      </c>
      <c r="I25880" s="1">
        <v>240</v>
      </c>
      <c r="J25880" s="1">
        <v>5.4328620610312104</v>
      </c>
      <c r="K25880" s="1">
        <v>2.26369252542967E-2</v>
      </c>
    </row>
    <row r="25881" spans="1:11" x14ac:dyDescent="0.25">
      <c r="A25881" t="s">
        <v>41</v>
      </c>
      <c r="B25881" t="s">
        <v>1395</v>
      </c>
      <c r="C25881" t="s">
        <v>20</v>
      </c>
      <c r="D25881" t="s">
        <v>32</v>
      </c>
      <c r="G25881" t="s">
        <v>713</v>
      </c>
      <c r="I25881" s="1">
        <v>160</v>
      </c>
      <c r="J25881" s="1">
        <v>4.1808630669333304</v>
      </c>
      <c r="K25881" s="1">
        <v>2.61303941683333E-2</v>
      </c>
    </row>
    <row r="25882" spans="1:11" x14ac:dyDescent="0.25">
      <c r="A25882" t="s">
        <v>41</v>
      </c>
      <c r="B25882" t="s">
        <v>1395</v>
      </c>
      <c r="C25882" t="s">
        <v>20</v>
      </c>
      <c r="D25882" t="s">
        <v>33</v>
      </c>
      <c r="G25882" t="s">
        <v>713</v>
      </c>
      <c r="I25882" s="1">
        <v>240</v>
      </c>
      <c r="J25882" s="1">
        <v>5.4871002846022296</v>
      </c>
      <c r="K25882" s="1">
        <v>2.2862917852509299E-2</v>
      </c>
    </row>
    <row r="25883" spans="1:11" x14ac:dyDescent="0.25">
      <c r="A25883" t="s">
        <v>41</v>
      </c>
      <c r="B25883" t="s">
        <v>1395</v>
      </c>
      <c r="C25883" t="s">
        <v>12</v>
      </c>
      <c r="D25883" t="s">
        <v>18</v>
      </c>
      <c r="G25883" t="s">
        <v>713</v>
      </c>
      <c r="I25883" s="1">
        <v>47000</v>
      </c>
      <c r="J25883" s="1">
        <v>67596</v>
      </c>
      <c r="K25883" s="1">
        <v>1.43821276595745</v>
      </c>
    </row>
    <row r="25884" spans="1:11" x14ac:dyDescent="0.25">
      <c r="A25884" t="s">
        <v>41</v>
      </c>
      <c r="B25884" t="s">
        <v>1395</v>
      </c>
      <c r="C25884" t="s">
        <v>20</v>
      </c>
      <c r="D25884" t="s">
        <v>34</v>
      </c>
      <c r="G25884" t="s">
        <v>713</v>
      </c>
      <c r="I25884" s="1">
        <v>665</v>
      </c>
      <c r="J25884" s="1">
        <v>3.53452423604526</v>
      </c>
      <c r="K25884" s="1">
        <v>5.3150740391658098E-3</v>
      </c>
    </row>
    <row r="25885" spans="1:11" x14ac:dyDescent="0.25">
      <c r="A25885" t="s">
        <v>41</v>
      </c>
      <c r="B25885" t="s">
        <v>1395</v>
      </c>
      <c r="C25885" t="s">
        <v>12</v>
      </c>
      <c r="D25885" t="s">
        <v>114</v>
      </c>
      <c r="G25885" t="s">
        <v>713</v>
      </c>
      <c r="I25885" s="1">
        <v>150000</v>
      </c>
      <c r="J25885" s="1">
        <v>179208</v>
      </c>
      <c r="K25885" s="1">
        <v>1.19472</v>
      </c>
    </row>
    <row r="25886" spans="1:11" x14ac:dyDescent="0.25">
      <c r="A25886" t="s">
        <v>42</v>
      </c>
      <c r="B25886" t="s">
        <v>1395</v>
      </c>
      <c r="C25886" t="s">
        <v>20</v>
      </c>
      <c r="D25886" t="s">
        <v>21</v>
      </c>
      <c r="G25886" t="s">
        <v>713</v>
      </c>
      <c r="I25886" s="1">
        <v>85</v>
      </c>
      <c r="J25886" s="1">
        <v>0.36384808312230599</v>
      </c>
      <c r="K25886" s="1">
        <v>4.2805656837918401E-3</v>
      </c>
    </row>
    <row r="25887" spans="1:11" x14ac:dyDescent="0.25">
      <c r="A25887" t="s">
        <v>42</v>
      </c>
      <c r="B25887" t="s">
        <v>1395</v>
      </c>
      <c r="C25887" t="s">
        <v>20</v>
      </c>
      <c r="D25887" t="s">
        <v>22</v>
      </c>
      <c r="G25887" t="s">
        <v>713</v>
      </c>
      <c r="I25887" s="1">
        <v>430</v>
      </c>
      <c r="J25887" s="1">
        <v>1.4892912222211201</v>
      </c>
      <c r="K25887" s="1">
        <v>3.4634679586537601E-3</v>
      </c>
    </row>
    <row r="25888" spans="1:11" x14ac:dyDescent="0.25">
      <c r="A25888" t="s">
        <v>42</v>
      </c>
      <c r="B25888" t="s">
        <v>1395</v>
      </c>
      <c r="C25888" t="s">
        <v>20</v>
      </c>
      <c r="D25888" t="s">
        <v>1396</v>
      </c>
      <c r="G25888" t="s">
        <v>713</v>
      </c>
      <c r="I25888" s="1">
        <v>85</v>
      </c>
      <c r="J25888" s="1">
        <v>2.3345035395362901</v>
      </c>
      <c r="K25888" s="1">
        <v>2.74647475239563E-2</v>
      </c>
    </row>
    <row r="25889" spans="1:11" x14ac:dyDescent="0.25">
      <c r="A25889" t="s">
        <v>42</v>
      </c>
      <c r="B25889" t="s">
        <v>1395</v>
      </c>
      <c r="C25889" t="s">
        <v>20</v>
      </c>
      <c r="D25889" t="s">
        <v>1397</v>
      </c>
      <c r="G25889" t="s">
        <v>713</v>
      </c>
      <c r="I25889" s="1">
        <v>261</v>
      </c>
      <c r="J25889" s="1">
        <v>0.79775387169052203</v>
      </c>
      <c r="K25889" s="1">
        <v>3.0565282440249901E-3</v>
      </c>
    </row>
    <row r="25890" spans="1:11" x14ac:dyDescent="0.25">
      <c r="A25890" t="s">
        <v>42</v>
      </c>
      <c r="B25890" t="s">
        <v>1395</v>
      </c>
      <c r="C25890" t="s">
        <v>23</v>
      </c>
      <c r="D25890" t="s">
        <v>92</v>
      </c>
      <c r="G25890" t="s">
        <v>713</v>
      </c>
      <c r="I25890" s="1">
        <v>3</v>
      </c>
      <c r="J25890" s="1">
        <v>2.2599259821261299E-2</v>
      </c>
      <c r="K25890" s="1">
        <v>7.5330866070870903E-3</v>
      </c>
    </row>
    <row r="25891" spans="1:11" x14ac:dyDescent="0.25">
      <c r="A25891" t="s">
        <v>42</v>
      </c>
      <c r="B25891" t="s">
        <v>1395</v>
      </c>
      <c r="C25891" t="s">
        <v>23</v>
      </c>
      <c r="D25891" t="s">
        <v>93</v>
      </c>
      <c r="G25891" t="s">
        <v>713</v>
      </c>
      <c r="I25891" s="1">
        <v>0.6</v>
      </c>
      <c r="J25891" s="1">
        <v>2.2599259821261299E-2</v>
      </c>
      <c r="K25891" s="1">
        <v>3.7665433035435403E-2</v>
      </c>
    </row>
    <row r="25892" spans="1:11" x14ac:dyDescent="0.25">
      <c r="A25892" t="s">
        <v>42</v>
      </c>
      <c r="B25892" t="s">
        <v>1395</v>
      </c>
      <c r="C25892" t="s">
        <v>23</v>
      </c>
      <c r="D25892" t="s">
        <v>24</v>
      </c>
      <c r="G25892" t="s">
        <v>713</v>
      </c>
      <c r="I25892" s="1">
        <v>7.9</v>
      </c>
      <c r="J25892" s="1">
        <v>2.2599259821261299E-2</v>
      </c>
      <c r="K25892" s="1">
        <v>2.86066580015965E-3</v>
      </c>
    </row>
    <row r="25893" spans="1:11" x14ac:dyDescent="0.25">
      <c r="A25893" t="s">
        <v>42</v>
      </c>
      <c r="B25893" t="s">
        <v>1395</v>
      </c>
      <c r="C25893" t="s">
        <v>23</v>
      </c>
      <c r="D25893" t="s">
        <v>25</v>
      </c>
      <c r="G25893" t="s">
        <v>713</v>
      </c>
      <c r="I25893" s="1">
        <v>40</v>
      </c>
      <c r="J25893" s="1">
        <v>2.2599259821261299E-2</v>
      </c>
      <c r="K25893" s="1">
        <v>5.6498149553153095E-4</v>
      </c>
    </row>
    <row r="25894" spans="1:11" x14ac:dyDescent="0.25">
      <c r="A25894" t="s">
        <v>42</v>
      </c>
      <c r="B25894" t="s">
        <v>1395</v>
      </c>
      <c r="C25894" t="s">
        <v>23</v>
      </c>
      <c r="D25894" t="s">
        <v>94</v>
      </c>
      <c r="G25894" t="s">
        <v>713</v>
      </c>
      <c r="I25894" s="1">
        <v>12</v>
      </c>
      <c r="J25894" s="1">
        <v>2.2599259821261299E-2</v>
      </c>
      <c r="K25894" s="1">
        <v>1.88327165177177E-3</v>
      </c>
    </row>
    <row r="25895" spans="1:11" x14ac:dyDescent="0.25">
      <c r="A25895" t="s">
        <v>42</v>
      </c>
      <c r="B25895" t="s">
        <v>1395</v>
      </c>
      <c r="C25895" t="s">
        <v>23</v>
      </c>
      <c r="D25895" t="s">
        <v>718</v>
      </c>
      <c r="G25895" t="s">
        <v>713</v>
      </c>
      <c r="I25895" s="1">
        <v>1.7</v>
      </c>
      <c r="J25895" s="1">
        <v>2.2599259821261299E-2</v>
      </c>
      <c r="K25895" s="1">
        <v>1.3293682247800699E-2</v>
      </c>
    </row>
    <row r="25896" spans="1:11" x14ac:dyDescent="0.25">
      <c r="A25896" t="s">
        <v>42</v>
      </c>
      <c r="B25896" t="s">
        <v>1395</v>
      </c>
      <c r="C25896" t="s">
        <v>23</v>
      </c>
      <c r="D25896" t="s">
        <v>719</v>
      </c>
      <c r="G25896" t="s">
        <v>713</v>
      </c>
      <c r="I25896" s="1">
        <v>2.7</v>
      </c>
      <c r="J25896" s="1">
        <v>2.2599259821261299E-2</v>
      </c>
      <c r="K25896" s="1">
        <v>8.3700962300967598E-3</v>
      </c>
    </row>
    <row r="25897" spans="1:11" x14ac:dyDescent="0.25">
      <c r="A25897" t="s">
        <v>42</v>
      </c>
      <c r="B25897" t="s">
        <v>1395</v>
      </c>
      <c r="C25897" t="s">
        <v>12</v>
      </c>
      <c r="D25897" t="s">
        <v>15</v>
      </c>
      <c r="G25897" t="s">
        <v>713</v>
      </c>
      <c r="I25897" s="1">
        <v>1200</v>
      </c>
      <c r="J25897" s="1">
        <v>174.3</v>
      </c>
      <c r="K25897" s="1">
        <v>0.14524999999999999</v>
      </c>
    </row>
    <row r="25898" spans="1:11" x14ac:dyDescent="0.25">
      <c r="A25898" t="s">
        <v>42</v>
      </c>
      <c r="B25898" t="s">
        <v>1395</v>
      </c>
      <c r="C25898" t="s">
        <v>12</v>
      </c>
      <c r="D25898" t="s">
        <v>9</v>
      </c>
      <c r="G25898" t="s">
        <v>713</v>
      </c>
      <c r="I25898" s="1">
        <v>81000</v>
      </c>
      <c r="J25898" s="1">
        <v>82502</v>
      </c>
      <c r="K25898" s="1">
        <v>1.0185432098765399</v>
      </c>
    </row>
    <row r="25899" spans="1:11" x14ac:dyDescent="0.25">
      <c r="A25899" t="s">
        <v>42</v>
      </c>
      <c r="B25899" t="s">
        <v>1395</v>
      </c>
      <c r="C25899" t="s">
        <v>12</v>
      </c>
      <c r="D25899" t="s">
        <v>16</v>
      </c>
      <c r="G25899" t="s">
        <v>713</v>
      </c>
      <c r="I25899" s="1">
        <v>34000</v>
      </c>
      <c r="J25899" s="1">
        <v>22078</v>
      </c>
      <c r="K25899" s="1">
        <v>0.64935294117647102</v>
      </c>
    </row>
    <row r="25900" spans="1:11" x14ac:dyDescent="0.25">
      <c r="A25900" t="s">
        <v>42</v>
      </c>
      <c r="B25900" t="s">
        <v>1395</v>
      </c>
      <c r="C25900" t="s">
        <v>20</v>
      </c>
      <c r="D25900" t="s">
        <v>1408</v>
      </c>
      <c r="G25900" t="s">
        <v>713</v>
      </c>
      <c r="I25900" s="1">
        <v>190</v>
      </c>
      <c r="J25900" s="1">
        <v>0.40904660276482901</v>
      </c>
      <c r="K25900" s="1">
        <v>2.1528768566569899E-3</v>
      </c>
    </row>
    <row r="25901" spans="1:11" x14ac:dyDescent="0.25">
      <c r="A25901" t="s">
        <v>42</v>
      </c>
      <c r="B25901" t="s">
        <v>1395</v>
      </c>
      <c r="C25901" t="s">
        <v>20</v>
      </c>
      <c r="D25901" t="s">
        <v>30</v>
      </c>
      <c r="G25901" t="s">
        <v>713</v>
      </c>
      <c r="I25901" s="1">
        <v>600</v>
      </c>
      <c r="J25901" s="1">
        <v>3.0712394097094</v>
      </c>
      <c r="K25901" s="1">
        <v>5.1187323495156698E-3</v>
      </c>
    </row>
    <row r="25902" spans="1:11" x14ac:dyDescent="0.25">
      <c r="A25902" t="s">
        <v>42</v>
      </c>
      <c r="B25902" t="s">
        <v>1395</v>
      </c>
      <c r="C25902" t="s">
        <v>12</v>
      </c>
      <c r="D25902" t="s">
        <v>715</v>
      </c>
      <c r="G25902" t="s">
        <v>713</v>
      </c>
      <c r="I25902" s="1">
        <v>150</v>
      </c>
      <c r="J25902" s="1">
        <v>69.72</v>
      </c>
      <c r="K25902" s="1">
        <v>0.46479999999999999</v>
      </c>
    </row>
    <row r="25903" spans="1:11" x14ac:dyDescent="0.25">
      <c r="A25903" t="s">
        <v>42</v>
      </c>
      <c r="B25903" t="s">
        <v>1395</v>
      </c>
      <c r="C25903" t="s">
        <v>20</v>
      </c>
      <c r="D25903" t="s">
        <v>1399</v>
      </c>
      <c r="G25903" t="s">
        <v>713</v>
      </c>
      <c r="I25903" s="1">
        <v>240</v>
      </c>
      <c r="J25903" s="1">
        <v>3.1638963749765798</v>
      </c>
      <c r="K25903" s="1">
        <v>1.3182901562402399E-2</v>
      </c>
    </row>
    <row r="25904" spans="1:11" x14ac:dyDescent="0.25">
      <c r="A25904" t="s">
        <v>42</v>
      </c>
      <c r="B25904" t="s">
        <v>1395</v>
      </c>
      <c r="C25904" t="s">
        <v>20</v>
      </c>
      <c r="D25904" t="s">
        <v>32</v>
      </c>
      <c r="G25904" t="s">
        <v>713</v>
      </c>
      <c r="I25904" s="1">
        <v>160</v>
      </c>
      <c r="J25904" s="1">
        <v>1.7175437464158601</v>
      </c>
      <c r="K25904" s="1">
        <v>1.07346484150991E-2</v>
      </c>
    </row>
    <row r="25905" spans="1:11" x14ac:dyDescent="0.25">
      <c r="A25905" t="s">
        <v>42</v>
      </c>
      <c r="B25905" t="s">
        <v>1395</v>
      </c>
      <c r="C25905" t="s">
        <v>20</v>
      </c>
      <c r="D25905" t="s">
        <v>33</v>
      </c>
      <c r="G25905" t="s">
        <v>713</v>
      </c>
      <c r="I25905" s="1">
        <v>240</v>
      </c>
      <c r="J25905" s="1">
        <v>2.9492034066745898</v>
      </c>
      <c r="K25905" s="1">
        <v>1.22883475278108E-2</v>
      </c>
    </row>
    <row r="25906" spans="1:11" x14ac:dyDescent="0.25">
      <c r="A25906" t="s">
        <v>42</v>
      </c>
      <c r="B25906" t="s">
        <v>1395</v>
      </c>
      <c r="C25906" t="s">
        <v>12</v>
      </c>
      <c r="D25906" t="s">
        <v>18</v>
      </c>
      <c r="G25906" t="s">
        <v>713</v>
      </c>
      <c r="I25906" s="1">
        <v>47000</v>
      </c>
      <c r="J25906" s="1">
        <v>41832</v>
      </c>
      <c r="K25906" s="1">
        <v>0.89004255319148895</v>
      </c>
    </row>
    <row r="25907" spans="1:11" x14ac:dyDescent="0.25">
      <c r="A25907" t="s">
        <v>42</v>
      </c>
      <c r="B25907" t="s">
        <v>1395</v>
      </c>
      <c r="C25907" t="s">
        <v>20</v>
      </c>
      <c r="D25907" t="s">
        <v>34</v>
      </c>
      <c r="G25907" t="s">
        <v>713</v>
      </c>
      <c r="I25907" s="1">
        <v>665</v>
      </c>
      <c r="J25907" s="1">
        <v>1.84861945337917</v>
      </c>
      <c r="K25907" s="1">
        <v>2.7798788772619102E-3</v>
      </c>
    </row>
    <row r="25908" spans="1:11" x14ac:dyDescent="0.25">
      <c r="A25908" t="s">
        <v>42</v>
      </c>
      <c r="B25908" t="s">
        <v>1395</v>
      </c>
      <c r="C25908" t="s">
        <v>12</v>
      </c>
      <c r="D25908" t="s">
        <v>114</v>
      </c>
      <c r="G25908" t="s">
        <v>713</v>
      </c>
      <c r="I25908" s="1">
        <v>150000</v>
      </c>
      <c r="J25908" s="1">
        <v>119686</v>
      </c>
      <c r="K25908" s="1">
        <v>0.79790666666666699</v>
      </c>
    </row>
    <row r="25909" spans="1:11" x14ac:dyDescent="0.25">
      <c r="A25909" t="s">
        <v>1415</v>
      </c>
      <c r="B25909" t="s">
        <v>1395</v>
      </c>
      <c r="C25909" t="s">
        <v>20</v>
      </c>
      <c r="D25909" t="s">
        <v>21</v>
      </c>
      <c r="G25909" t="s">
        <v>713</v>
      </c>
      <c r="I25909" s="1">
        <v>85</v>
      </c>
      <c r="J25909" s="1">
        <v>0.28113579047618997</v>
      </c>
      <c r="K25909" s="1">
        <v>3.3074798879551802E-3</v>
      </c>
    </row>
    <row r="25910" spans="1:11" x14ac:dyDescent="0.25">
      <c r="A25910" t="s">
        <v>1415</v>
      </c>
      <c r="B25910" t="s">
        <v>1395</v>
      </c>
      <c r="C25910" t="s">
        <v>20</v>
      </c>
      <c r="D25910" t="s">
        <v>22</v>
      </c>
      <c r="G25910" t="s">
        <v>713</v>
      </c>
      <c r="I25910" s="1">
        <v>430</v>
      </c>
      <c r="J25910" s="1">
        <v>1.95765180952381</v>
      </c>
      <c r="K25910" s="1">
        <v>4.5526786267995603E-3</v>
      </c>
    </row>
    <row r="25911" spans="1:11" x14ac:dyDescent="0.25">
      <c r="A25911" t="s">
        <v>1415</v>
      </c>
      <c r="B25911" t="s">
        <v>1395</v>
      </c>
      <c r="C25911" t="s">
        <v>20</v>
      </c>
      <c r="D25911" t="s">
        <v>1396</v>
      </c>
      <c r="G25911" t="s">
        <v>713</v>
      </c>
      <c r="I25911" s="1">
        <v>85</v>
      </c>
      <c r="J25911" s="1">
        <v>4.2022388571428602</v>
      </c>
      <c r="K25911" s="1">
        <v>4.9438104201680703E-2</v>
      </c>
    </row>
    <row r="25912" spans="1:11" x14ac:dyDescent="0.25">
      <c r="A25912" t="s">
        <v>1415</v>
      </c>
      <c r="B25912" t="s">
        <v>1395</v>
      </c>
      <c r="C25912" t="s">
        <v>20</v>
      </c>
      <c r="D25912" t="s">
        <v>1397</v>
      </c>
      <c r="G25912" t="s">
        <v>713</v>
      </c>
      <c r="I25912" s="1">
        <v>261</v>
      </c>
      <c r="J25912" s="1">
        <v>1.4384859047619001</v>
      </c>
      <c r="K25912" s="1">
        <v>5.5114402481298997E-3</v>
      </c>
    </row>
    <row r="25913" spans="1:11" x14ac:dyDescent="0.25">
      <c r="A25913" t="s">
        <v>1415</v>
      </c>
      <c r="B25913" t="s">
        <v>1395</v>
      </c>
      <c r="C25913" t="s">
        <v>23</v>
      </c>
      <c r="D25913" t="s">
        <v>92</v>
      </c>
      <c r="G25913" t="s">
        <v>713</v>
      </c>
      <c r="I25913" s="1">
        <v>3</v>
      </c>
      <c r="J25913" s="1">
        <v>2.3050185185185201E-2</v>
      </c>
      <c r="K25913" s="1">
        <v>7.6833950617284002E-3</v>
      </c>
    </row>
    <row r="25914" spans="1:11" x14ac:dyDescent="0.25">
      <c r="A25914" t="s">
        <v>1415</v>
      </c>
      <c r="B25914" t="s">
        <v>1395</v>
      </c>
      <c r="C25914" t="s">
        <v>23</v>
      </c>
      <c r="D25914" t="s">
        <v>93</v>
      </c>
      <c r="G25914" t="s">
        <v>713</v>
      </c>
      <c r="I25914" s="1">
        <v>0.6</v>
      </c>
      <c r="J25914" s="1">
        <v>2.2699703703703701E-2</v>
      </c>
      <c r="K25914" s="1">
        <v>3.7832839506172798E-2</v>
      </c>
    </row>
    <row r="25915" spans="1:11" x14ac:dyDescent="0.25">
      <c r="A25915" t="s">
        <v>1415</v>
      </c>
      <c r="B25915" t="s">
        <v>1395</v>
      </c>
      <c r="C25915" t="s">
        <v>23</v>
      </c>
      <c r="D25915" t="s">
        <v>24</v>
      </c>
      <c r="G25915" t="s">
        <v>713</v>
      </c>
      <c r="I25915" s="1">
        <v>7.9</v>
      </c>
      <c r="J25915" s="1">
        <v>2.1981259259259301E-2</v>
      </c>
      <c r="K25915" s="1">
        <v>2.7824378809188899E-3</v>
      </c>
    </row>
    <row r="25916" spans="1:11" x14ac:dyDescent="0.25">
      <c r="A25916" t="s">
        <v>1415</v>
      </c>
      <c r="B25916" t="s">
        <v>1395</v>
      </c>
      <c r="C25916" t="s">
        <v>23</v>
      </c>
      <c r="D25916" t="s">
        <v>25</v>
      </c>
      <c r="G25916" t="s">
        <v>713</v>
      </c>
      <c r="I25916" s="1">
        <v>40</v>
      </c>
      <c r="J25916" s="1">
        <v>2.8154444444444399E-2</v>
      </c>
      <c r="K25916" s="1">
        <v>7.0386111111111105E-4</v>
      </c>
    </row>
    <row r="25917" spans="1:11" x14ac:dyDescent="0.25">
      <c r="A25917" t="s">
        <v>1415</v>
      </c>
      <c r="B25917" t="s">
        <v>1395</v>
      </c>
      <c r="C25917" t="s">
        <v>23</v>
      </c>
      <c r="D25917" t="s">
        <v>94</v>
      </c>
      <c r="G25917" t="s">
        <v>713</v>
      </c>
      <c r="I25917" s="1">
        <v>12</v>
      </c>
      <c r="J25917" s="1">
        <v>1.20762962962963E-2</v>
      </c>
      <c r="K25917" s="1">
        <v>1.00635802469136E-3</v>
      </c>
    </row>
    <row r="25918" spans="1:11" x14ac:dyDescent="0.25">
      <c r="A25918" t="s">
        <v>1415</v>
      </c>
      <c r="B25918" t="s">
        <v>1395</v>
      </c>
      <c r="C25918" t="s">
        <v>23</v>
      </c>
      <c r="D25918" t="s">
        <v>718</v>
      </c>
      <c r="G25918" t="s">
        <v>713</v>
      </c>
      <c r="I25918" s="1">
        <v>1.7</v>
      </c>
      <c r="J25918" s="1">
        <v>9.8658518518518496E-3</v>
      </c>
      <c r="K25918" s="1">
        <v>5.8034422657952103E-3</v>
      </c>
    </row>
    <row r="25919" spans="1:11" x14ac:dyDescent="0.25">
      <c r="A25919" t="s">
        <v>1415</v>
      </c>
      <c r="B25919" t="s">
        <v>1395</v>
      </c>
      <c r="C25919" t="s">
        <v>23</v>
      </c>
      <c r="D25919" t="s">
        <v>719</v>
      </c>
      <c r="G25919" t="s">
        <v>713</v>
      </c>
      <c r="I25919" s="1">
        <v>2.7</v>
      </c>
      <c r="J25919" s="1">
        <v>2.6484518518518501E-2</v>
      </c>
      <c r="K25919" s="1">
        <v>9.8090809327846407E-3</v>
      </c>
    </row>
    <row r="25920" spans="1:11" x14ac:dyDescent="0.25">
      <c r="A25920" t="s">
        <v>1415</v>
      </c>
      <c r="B25920" t="s">
        <v>1395</v>
      </c>
      <c r="C25920" t="s">
        <v>12</v>
      </c>
      <c r="D25920" t="s">
        <v>15</v>
      </c>
      <c r="G25920" t="s">
        <v>713</v>
      </c>
      <c r="I25920" s="1">
        <v>1200</v>
      </c>
      <c r="J25920" s="1">
        <v>66.487099999999998</v>
      </c>
      <c r="K25920" s="1">
        <v>5.5405916666666701E-2</v>
      </c>
    </row>
    <row r="25921" spans="1:11" x14ac:dyDescent="0.25">
      <c r="A25921" t="s">
        <v>1415</v>
      </c>
      <c r="B25921" t="s">
        <v>1395</v>
      </c>
      <c r="C25921" t="s">
        <v>12</v>
      </c>
      <c r="D25921" t="s">
        <v>9</v>
      </c>
      <c r="G25921" t="s">
        <v>713</v>
      </c>
      <c r="I25921" s="1">
        <v>81000</v>
      </c>
      <c r="J25921" s="1">
        <v>35416.5942222222</v>
      </c>
      <c r="K25921" s="1">
        <v>0.43724190397805202</v>
      </c>
    </row>
    <row r="25922" spans="1:11" x14ac:dyDescent="0.25">
      <c r="A25922" t="s">
        <v>1415</v>
      </c>
      <c r="B25922" t="s">
        <v>1395</v>
      </c>
      <c r="C25922" t="s">
        <v>12</v>
      </c>
      <c r="D25922" t="s">
        <v>16</v>
      </c>
      <c r="G25922" t="s">
        <v>713</v>
      </c>
      <c r="I25922" s="1">
        <v>34000</v>
      </c>
      <c r="J25922" s="1">
        <v>5558.5747777777797</v>
      </c>
      <c r="K25922" s="1">
        <v>0.163487493464052</v>
      </c>
    </row>
    <row r="25923" spans="1:11" x14ac:dyDescent="0.25">
      <c r="A25923" t="s">
        <v>1415</v>
      </c>
      <c r="B25923" t="s">
        <v>1395</v>
      </c>
      <c r="C25923" t="s">
        <v>20</v>
      </c>
      <c r="D25923" t="s">
        <v>1408</v>
      </c>
      <c r="G25923" t="s">
        <v>713</v>
      </c>
      <c r="I25923" s="1">
        <v>190</v>
      </c>
      <c r="J25923" s="1">
        <v>0.22098377142857101</v>
      </c>
      <c r="K25923" s="1">
        <v>1.16307248120301E-3</v>
      </c>
    </row>
    <row r="25924" spans="1:11" x14ac:dyDescent="0.25">
      <c r="A25924" t="s">
        <v>1415</v>
      </c>
      <c r="B25924" t="s">
        <v>1395</v>
      </c>
      <c r="C25924" t="s">
        <v>20</v>
      </c>
      <c r="D25924" t="s">
        <v>30</v>
      </c>
      <c r="G25924" t="s">
        <v>713</v>
      </c>
      <c r="I25924" s="1">
        <v>600</v>
      </c>
      <c r="J25924" s="1">
        <v>2.7288369523809499</v>
      </c>
      <c r="K25924" s="1">
        <v>4.5480615873015901E-3</v>
      </c>
    </row>
    <row r="25925" spans="1:11" x14ac:dyDescent="0.25">
      <c r="A25925" t="s">
        <v>1415</v>
      </c>
      <c r="B25925" t="s">
        <v>1395</v>
      </c>
      <c r="C25925" t="s">
        <v>12</v>
      </c>
      <c r="D25925" t="s">
        <v>715</v>
      </c>
      <c r="G25925" t="s">
        <v>713</v>
      </c>
      <c r="I25925" s="1">
        <v>150</v>
      </c>
      <c r="J25925" s="1">
        <v>20.318592500000001</v>
      </c>
      <c r="K25925" s="1">
        <v>0.13545728333333301</v>
      </c>
    </row>
    <row r="25926" spans="1:11" x14ac:dyDescent="0.25">
      <c r="A25926" t="s">
        <v>1415</v>
      </c>
      <c r="B25926" t="s">
        <v>1395</v>
      </c>
      <c r="C25926" t="s">
        <v>20</v>
      </c>
      <c r="D25926" t="s">
        <v>1399</v>
      </c>
      <c r="G25926" t="s">
        <v>713</v>
      </c>
      <c r="I25926" s="1">
        <v>240</v>
      </c>
      <c r="J25926" s="1">
        <v>4.9818234285714302</v>
      </c>
      <c r="K25926" s="1">
        <v>2.0757597619047601E-2</v>
      </c>
    </row>
    <row r="25927" spans="1:11" x14ac:dyDescent="0.25">
      <c r="A25927" t="s">
        <v>1415</v>
      </c>
      <c r="B25927" t="s">
        <v>1395</v>
      </c>
      <c r="C25927" t="s">
        <v>20</v>
      </c>
      <c r="D25927" t="s">
        <v>32</v>
      </c>
      <c r="G25927" t="s">
        <v>713</v>
      </c>
      <c r="I25927" s="1">
        <v>160</v>
      </c>
      <c r="J25927" s="1">
        <v>0.854324857142857</v>
      </c>
      <c r="K25927" s="1">
        <v>5.3395303571428599E-3</v>
      </c>
    </row>
    <row r="25928" spans="1:11" x14ac:dyDescent="0.25">
      <c r="A25928" t="s">
        <v>1415</v>
      </c>
      <c r="B25928" t="s">
        <v>1395</v>
      </c>
      <c r="C25928" t="s">
        <v>20</v>
      </c>
      <c r="D25928" t="s">
        <v>33</v>
      </c>
      <c r="G25928" t="s">
        <v>713</v>
      </c>
      <c r="I25928" s="1">
        <v>240</v>
      </c>
      <c r="J25928" s="1">
        <v>2.1990868571428601</v>
      </c>
      <c r="K25928" s="1">
        <v>9.1628619047619108E-3</v>
      </c>
    </row>
    <row r="25929" spans="1:11" x14ac:dyDescent="0.25">
      <c r="A25929" t="s">
        <v>1415</v>
      </c>
      <c r="B25929" t="s">
        <v>1395</v>
      </c>
      <c r="C25929" t="s">
        <v>12</v>
      </c>
      <c r="D25929" t="s">
        <v>18</v>
      </c>
      <c r="G25929" t="s">
        <v>713</v>
      </c>
      <c r="I25929" s="1">
        <v>47000</v>
      </c>
      <c r="J25929" s="1">
        <v>11596.7294814815</v>
      </c>
      <c r="K25929" s="1">
        <v>0.24673892513790399</v>
      </c>
    </row>
    <row r="25930" spans="1:11" x14ac:dyDescent="0.25">
      <c r="A25930" t="s">
        <v>1415</v>
      </c>
      <c r="B25930" t="s">
        <v>1395</v>
      </c>
      <c r="C25930" t="s">
        <v>20</v>
      </c>
      <c r="D25930" t="s">
        <v>34</v>
      </c>
      <c r="G25930" t="s">
        <v>713</v>
      </c>
      <c r="I25930" s="1">
        <v>665</v>
      </c>
      <c r="J25930" s="1">
        <v>1.97267885714286</v>
      </c>
      <c r="K25930" s="1">
        <v>2.9664343716433901E-3</v>
      </c>
    </row>
    <row r="25931" spans="1:11" x14ac:dyDescent="0.25">
      <c r="A25931" t="s">
        <v>1415</v>
      </c>
      <c r="B25931" t="s">
        <v>1395</v>
      </c>
      <c r="C25931" t="s">
        <v>12</v>
      </c>
      <c r="D25931" t="s">
        <v>114</v>
      </c>
      <c r="G25931" t="s">
        <v>713</v>
      </c>
      <c r="I25931" s="1">
        <v>150000</v>
      </c>
      <c r="J25931" s="1">
        <v>31109.485259259302</v>
      </c>
      <c r="K25931" s="1">
        <v>0.20739656839506199</v>
      </c>
    </row>
    <row r="25932" spans="1:11" x14ac:dyDescent="0.25">
      <c r="A25932" t="s">
        <v>1416</v>
      </c>
      <c r="B25932" t="s">
        <v>1395</v>
      </c>
      <c r="C25932" t="s">
        <v>20</v>
      </c>
      <c r="D25932" t="s">
        <v>21</v>
      </c>
      <c r="G25932" t="s">
        <v>713</v>
      </c>
      <c r="I25932" s="1">
        <v>85</v>
      </c>
      <c r="J25932" s="1">
        <v>1.116224E-2</v>
      </c>
      <c r="K25932" s="1">
        <v>1.31320470588235E-4</v>
      </c>
    </row>
    <row r="25933" spans="1:11" x14ac:dyDescent="0.25">
      <c r="A25933" t="s">
        <v>1416</v>
      </c>
      <c r="B25933" t="s">
        <v>1395</v>
      </c>
      <c r="C25933" t="s">
        <v>20</v>
      </c>
      <c r="D25933" t="s">
        <v>22</v>
      </c>
      <c r="G25933" t="s">
        <v>713</v>
      </c>
      <c r="I25933" s="1">
        <v>430</v>
      </c>
      <c r="J25933" s="1">
        <v>0.11223472</v>
      </c>
      <c r="K25933" s="1">
        <v>2.6101097674418602E-4</v>
      </c>
    </row>
    <row r="25934" spans="1:11" x14ac:dyDescent="0.25">
      <c r="A25934" t="s">
        <v>1416</v>
      </c>
      <c r="B25934" t="s">
        <v>1395</v>
      </c>
      <c r="C25934" t="s">
        <v>20</v>
      </c>
      <c r="D25934" t="s">
        <v>1396</v>
      </c>
      <c r="G25934" t="s">
        <v>713</v>
      </c>
      <c r="I25934" s="1">
        <v>85</v>
      </c>
      <c r="J25934" s="1">
        <v>0.5276864</v>
      </c>
      <c r="K25934" s="1">
        <v>6.2080752941176499E-3</v>
      </c>
    </row>
    <row r="25935" spans="1:11" x14ac:dyDescent="0.25">
      <c r="A25935" t="s">
        <v>1416</v>
      </c>
      <c r="B25935" t="s">
        <v>1395</v>
      </c>
      <c r="C25935" t="s">
        <v>20</v>
      </c>
      <c r="D25935" t="s">
        <v>1397</v>
      </c>
      <c r="G25935" t="s">
        <v>713</v>
      </c>
      <c r="I25935" s="1">
        <v>261</v>
      </c>
      <c r="J25935" s="1">
        <v>9.0849360000000004E-2</v>
      </c>
      <c r="K25935" s="1">
        <v>3.4808183908045998E-4</v>
      </c>
    </row>
    <row r="25936" spans="1:11" x14ac:dyDescent="0.25">
      <c r="A25936" t="s">
        <v>1416</v>
      </c>
      <c r="B25936" t="s">
        <v>1395</v>
      </c>
      <c r="C25936" t="s">
        <v>23</v>
      </c>
      <c r="D25936" t="s">
        <v>92</v>
      </c>
      <c r="G25936" t="s">
        <v>713</v>
      </c>
      <c r="I25936" s="1">
        <v>3</v>
      </c>
      <c r="J25936" s="1">
        <v>4.078E-3</v>
      </c>
      <c r="K25936" s="1">
        <v>1.35933333333333E-3</v>
      </c>
    </row>
    <row r="25937" spans="1:11" x14ac:dyDescent="0.25">
      <c r="A25937" t="s">
        <v>1416</v>
      </c>
      <c r="B25937" t="s">
        <v>1395</v>
      </c>
      <c r="C25937" t="s">
        <v>23</v>
      </c>
      <c r="D25937" t="s">
        <v>93</v>
      </c>
      <c r="G25937" t="s">
        <v>713</v>
      </c>
      <c r="I25937" s="1">
        <v>0.6</v>
      </c>
      <c r="J25937" s="1">
        <v>2.2959999999999999E-3</v>
      </c>
      <c r="K25937" s="1">
        <v>3.8266666666666701E-3</v>
      </c>
    </row>
    <row r="25938" spans="1:11" x14ac:dyDescent="0.25">
      <c r="A25938" t="s">
        <v>1416</v>
      </c>
      <c r="B25938" t="s">
        <v>1395</v>
      </c>
      <c r="C25938" t="s">
        <v>23</v>
      </c>
      <c r="D25938" t="s">
        <v>24</v>
      </c>
      <c r="G25938" t="s">
        <v>713</v>
      </c>
      <c r="I25938" s="1">
        <v>7.9</v>
      </c>
      <c r="J25938" s="1">
        <v>1.1479999999999999E-3</v>
      </c>
      <c r="K25938" s="1">
        <v>1.4531645569620301E-4</v>
      </c>
    </row>
    <row r="25939" spans="1:11" x14ac:dyDescent="0.25">
      <c r="A25939" t="s">
        <v>1416</v>
      </c>
      <c r="B25939" t="s">
        <v>1395</v>
      </c>
      <c r="C25939" t="s">
        <v>23</v>
      </c>
      <c r="D25939" t="s">
        <v>25</v>
      </c>
      <c r="G25939" t="s">
        <v>713</v>
      </c>
      <c r="I25939" s="1">
        <v>40</v>
      </c>
      <c r="J25939" s="1">
        <v>1.1479999999999999E-3</v>
      </c>
      <c r="K25939" s="1">
        <v>2.87E-5</v>
      </c>
    </row>
    <row r="25940" spans="1:11" x14ac:dyDescent="0.25">
      <c r="A25940" t="s">
        <v>1416</v>
      </c>
      <c r="B25940" t="s">
        <v>1395</v>
      </c>
      <c r="C25940" t="s">
        <v>23</v>
      </c>
      <c r="D25940" t="s">
        <v>94</v>
      </c>
      <c r="G25940" t="s">
        <v>713</v>
      </c>
      <c r="I25940" s="1">
        <v>12</v>
      </c>
      <c r="J25940" s="1">
        <v>5.1400000000000003E-4</v>
      </c>
      <c r="K25940" s="1">
        <v>4.2833333333333302E-5</v>
      </c>
    </row>
    <row r="25941" spans="1:11" x14ac:dyDescent="0.25">
      <c r="A25941" t="s">
        <v>1416</v>
      </c>
      <c r="B25941" t="s">
        <v>1395</v>
      </c>
      <c r="C25941" t="s">
        <v>23</v>
      </c>
      <c r="D25941" t="s">
        <v>718</v>
      </c>
      <c r="G25941" t="s">
        <v>713</v>
      </c>
      <c r="I25941" s="1">
        <v>1.7</v>
      </c>
      <c r="J25941" s="1">
        <v>1.542E-3</v>
      </c>
      <c r="K25941" s="1">
        <v>9.0705882352941196E-4</v>
      </c>
    </row>
    <row r="25942" spans="1:11" x14ac:dyDescent="0.25">
      <c r="A25942" t="s">
        <v>1416</v>
      </c>
      <c r="B25942" t="s">
        <v>1395</v>
      </c>
      <c r="C25942" t="s">
        <v>23</v>
      </c>
      <c r="D25942" t="s">
        <v>719</v>
      </c>
      <c r="G25942" t="s">
        <v>713</v>
      </c>
      <c r="I25942" s="1">
        <v>2.7</v>
      </c>
      <c r="J25942" s="1">
        <v>7.1799999999999998E-3</v>
      </c>
      <c r="K25942" s="1">
        <v>2.6592592592592601E-3</v>
      </c>
    </row>
    <row r="25943" spans="1:11" x14ac:dyDescent="0.25">
      <c r="A25943" t="s">
        <v>1416</v>
      </c>
      <c r="B25943" t="s">
        <v>1395</v>
      </c>
      <c r="C25943" t="s">
        <v>12</v>
      </c>
      <c r="D25943" t="s">
        <v>15</v>
      </c>
      <c r="G25943" t="s">
        <v>713</v>
      </c>
      <c r="I25943" s="1">
        <v>1200</v>
      </c>
      <c r="J25943" s="1">
        <v>46.494895999999997</v>
      </c>
      <c r="K25943" s="1">
        <v>3.8745746666666699E-2</v>
      </c>
    </row>
    <row r="25944" spans="1:11" x14ac:dyDescent="0.25">
      <c r="A25944" t="s">
        <v>1416</v>
      </c>
      <c r="B25944" t="s">
        <v>1395</v>
      </c>
      <c r="C25944" t="s">
        <v>12</v>
      </c>
      <c r="D25944" t="s">
        <v>9</v>
      </c>
      <c r="G25944" t="s">
        <v>713</v>
      </c>
      <c r="I25944" s="1">
        <v>81000</v>
      </c>
      <c r="J25944" s="1">
        <v>28079.056</v>
      </c>
      <c r="K25944" s="1">
        <v>0.34665501234567903</v>
      </c>
    </row>
    <row r="25945" spans="1:11" x14ac:dyDescent="0.25">
      <c r="A25945" t="s">
        <v>1416</v>
      </c>
      <c r="B25945" t="s">
        <v>1395</v>
      </c>
      <c r="C25945" t="s">
        <v>12</v>
      </c>
      <c r="D25945" t="s">
        <v>16</v>
      </c>
      <c r="G25945" t="s">
        <v>713</v>
      </c>
      <c r="I25945" s="1">
        <v>34000</v>
      </c>
      <c r="J25945" s="1">
        <v>2723.4720000000002</v>
      </c>
      <c r="K25945" s="1">
        <v>8.0102117647058796E-2</v>
      </c>
    </row>
    <row r="25946" spans="1:11" x14ac:dyDescent="0.25">
      <c r="A25946" t="s">
        <v>1416</v>
      </c>
      <c r="B25946" t="s">
        <v>1395</v>
      </c>
      <c r="C25946" t="s">
        <v>20</v>
      </c>
      <c r="D25946" t="s">
        <v>1408</v>
      </c>
      <c r="G25946" t="s">
        <v>713</v>
      </c>
      <c r="I25946" s="1">
        <v>190</v>
      </c>
      <c r="J25946" s="1">
        <v>2.0318719999999998E-2</v>
      </c>
      <c r="K25946" s="1">
        <v>1.0694063157894699E-4</v>
      </c>
    </row>
    <row r="25947" spans="1:11" x14ac:dyDescent="0.25">
      <c r="A25947" t="s">
        <v>1416</v>
      </c>
      <c r="B25947" t="s">
        <v>1395</v>
      </c>
      <c r="C25947" t="s">
        <v>20</v>
      </c>
      <c r="D25947" t="s">
        <v>30</v>
      </c>
      <c r="G25947" t="s">
        <v>713</v>
      </c>
      <c r="I25947" s="1">
        <v>600</v>
      </c>
      <c r="J25947" s="1">
        <v>0.14408480000000001</v>
      </c>
      <c r="K25947" s="1">
        <v>2.40141333333333E-4</v>
      </c>
    </row>
    <row r="25948" spans="1:11" x14ac:dyDescent="0.25">
      <c r="A25948" t="s">
        <v>1416</v>
      </c>
      <c r="B25948" t="s">
        <v>1395</v>
      </c>
      <c r="C25948" t="s">
        <v>12</v>
      </c>
      <c r="D25948" t="s">
        <v>715</v>
      </c>
      <c r="G25948" t="s">
        <v>713</v>
      </c>
      <c r="I25948" s="1">
        <v>150</v>
      </c>
      <c r="J25948" s="1">
        <v>5.1401839999999996</v>
      </c>
      <c r="K25948" s="1">
        <v>3.4267893333333299E-2</v>
      </c>
    </row>
    <row r="25949" spans="1:11" x14ac:dyDescent="0.25">
      <c r="A25949" t="s">
        <v>1416</v>
      </c>
      <c r="B25949" t="s">
        <v>1395</v>
      </c>
      <c r="C25949" t="s">
        <v>20</v>
      </c>
      <c r="D25949" t="s">
        <v>1399</v>
      </c>
      <c r="G25949" t="s">
        <v>713</v>
      </c>
      <c r="I25949" s="1">
        <v>240</v>
      </c>
      <c r="J25949" s="1">
        <v>0.77738240000000003</v>
      </c>
      <c r="K25949" s="1">
        <v>3.2390933333333299E-3</v>
      </c>
    </row>
    <row r="25950" spans="1:11" x14ac:dyDescent="0.25">
      <c r="A25950" t="s">
        <v>1416</v>
      </c>
      <c r="B25950" t="s">
        <v>1395</v>
      </c>
      <c r="C25950" t="s">
        <v>20</v>
      </c>
      <c r="D25950" t="s">
        <v>32</v>
      </c>
      <c r="G25950" t="s">
        <v>713</v>
      </c>
      <c r="I25950" s="1">
        <v>160</v>
      </c>
      <c r="J25950" s="1">
        <v>6.1303440000000001E-2</v>
      </c>
      <c r="K25950" s="1">
        <v>3.8314650000000002E-4</v>
      </c>
    </row>
    <row r="25951" spans="1:11" x14ac:dyDescent="0.25">
      <c r="A25951" t="s">
        <v>1416</v>
      </c>
      <c r="B25951" t="s">
        <v>1395</v>
      </c>
      <c r="C25951" t="s">
        <v>20</v>
      </c>
      <c r="D25951" t="s">
        <v>33</v>
      </c>
      <c r="G25951" t="s">
        <v>713</v>
      </c>
      <c r="I25951" s="1">
        <v>240</v>
      </c>
      <c r="J25951" s="1">
        <v>0.2052648</v>
      </c>
      <c r="K25951" s="1">
        <v>8.5526999999999999E-4</v>
      </c>
    </row>
    <row r="25952" spans="1:11" x14ac:dyDescent="0.25">
      <c r="A25952" t="s">
        <v>1416</v>
      </c>
      <c r="B25952" t="s">
        <v>1395</v>
      </c>
      <c r="C25952" t="s">
        <v>12</v>
      </c>
      <c r="D25952" t="s">
        <v>18</v>
      </c>
      <c r="G25952" t="s">
        <v>713</v>
      </c>
      <c r="I25952" s="1">
        <v>47000</v>
      </c>
      <c r="J25952" s="1">
        <v>5594.5432000000001</v>
      </c>
      <c r="K25952" s="1">
        <v>0.11903283404255301</v>
      </c>
    </row>
    <row r="25953" spans="1:11" x14ac:dyDescent="0.25">
      <c r="A25953" t="s">
        <v>1416</v>
      </c>
      <c r="B25953" t="s">
        <v>1395</v>
      </c>
      <c r="C25953" t="s">
        <v>20</v>
      </c>
      <c r="D25953" t="s">
        <v>34</v>
      </c>
      <c r="G25953" t="s">
        <v>713</v>
      </c>
      <c r="I25953" s="1">
        <v>665</v>
      </c>
      <c r="J25953" s="1">
        <v>9.1954159999999993E-2</v>
      </c>
      <c r="K25953" s="1">
        <v>1.3827693233082699E-4</v>
      </c>
    </row>
    <row r="25954" spans="1:11" x14ac:dyDescent="0.25">
      <c r="A25954" t="s">
        <v>1416</v>
      </c>
      <c r="B25954" t="s">
        <v>1395</v>
      </c>
      <c r="C25954" t="s">
        <v>12</v>
      </c>
      <c r="D25954" t="s">
        <v>114</v>
      </c>
      <c r="G25954" t="s">
        <v>713</v>
      </c>
      <c r="I25954" s="1">
        <v>150000</v>
      </c>
      <c r="J25954" s="1">
        <v>11278.24</v>
      </c>
      <c r="K25954" s="1">
        <v>7.5188266666666698E-2</v>
      </c>
    </row>
    <row r="25955" spans="1:11" x14ac:dyDescent="0.25">
      <c r="A25955" t="s">
        <v>1417</v>
      </c>
      <c r="B25955" t="s">
        <v>1395</v>
      </c>
      <c r="C25955" t="s">
        <v>20</v>
      </c>
      <c r="D25955" t="s">
        <v>21</v>
      </c>
      <c r="G25955" t="s">
        <v>713</v>
      </c>
      <c r="I25955" s="1">
        <v>85</v>
      </c>
      <c r="J25955" s="1">
        <v>14.4070281360541</v>
      </c>
      <c r="K25955" s="1">
        <v>0.16949444865945901</v>
      </c>
    </row>
    <row r="25956" spans="1:11" x14ac:dyDescent="0.25">
      <c r="A25956" t="s">
        <v>1417</v>
      </c>
      <c r="B25956" t="s">
        <v>1395</v>
      </c>
      <c r="C25956" t="s">
        <v>20</v>
      </c>
      <c r="D25956" t="s">
        <v>22</v>
      </c>
      <c r="G25956" t="s">
        <v>713</v>
      </c>
      <c r="I25956" s="1">
        <v>430</v>
      </c>
      <c r="J25956" s="1">
        <v>47.582741553665599</v>
      </c>
      <c r="K25956" s="1">
        <v>0.110657538496897</v>
      </c>
    </row>
    <row r="25957" spans="1:11" x14ac:dyDescent="0.25">
      <c r="A25957" t="s">
        <v>1417</v>
      </c>
      <c r="B25957" t="s">
        <v>1395</v>
      </c>
      <c r="C25957" t="s">
        <v>20</v>
      </c>
      <c r="D25957" t="s">
        <v>1396</v>
      </c>
      <c r="G25957" t="s">
        <v>713</v>
      </c>
      <c r="I25957" s="1">
        <v>85</v>
      </c>
      <c r="J25957" s="1">
        <v>33.8197923225175</v>
      </c>
      <c r="K25957" s="1">
        <v>0.39787990967667602</v>
      </c>
    </row>
    <row r="25958" spans="1:11" x14ac:dyDescent="0.25">
      <c r="A25958" t="s">
        <v>1417</v>
      </c>
      <c r="B25958" t="s">
        <v>1395</v>
      </c>
      <c r="C25958" t="s">
        <v>20</v>
      </c>
      <c r="D25958" t="s">
        <v>1397</v>
      </c>
      <c r="G25958" t="s">
        <v>713</v>
      </c>
      <c r="I25958" s="1">
        <v>261</v>
      </c>
      <c r="J25958" s="1">
        <v>46.769168200100196</v>
      </c>
      <c r="K25958" s="1">
        <v>0.17919221532605401</v>
      </c>
    </row>
    <row r="25959" spans="1:11" x14ac:dyDescent="0.25">
      <c r="A25959" t="s">
        <v>1417</v>
      </c>
      <c r="B25959" t="s">
        <v>1395</v>
      </c>
      <c r="C25959" t="s">
        <v>23</v>
      </c>
      <c r="D25959" t="s">
        <v>92</v>
      </c>
      <c r="G25959" t="s">
        <v>713</v>
      </c>
      <c r="I25959" s="1">
        <v>3</v>
      </c>
      <c r="J25959" s="1">
        <v>0.247913880239236</v>
      </c>
      <c r="K25959" s="1">
        <v>8.2637960079745304E-2</v>
      </c>
    </row>
    <row r="25960" spans="1:11" x14ac:dyDescent="0.25">
      <c r="A25960" t="s">
        <v>1417</v>
      </c>
      <c r="B25960" t="s">
        <v>1395</v>
      </c>
      <c r="C25960" t="s">
        <v>23</v>
      </c>
      <c r="D25960" t="s">
        <v>93</v>
      </c>
      <c r="G25960" t="s">
        <v>713</v>
      </c>
      <c r="I25960" s="1">
        <v>0.6</v>
      </c>
      <c r="J25960" s="1">
        <v>0.27740591430598199</v>
      </c>
      <c r="K25960" s="1">
        <v>0.46234319050997003</v>
      </c>
    </row>
    <row r="25961" spans="1:11" x14ac:dyDescent="0.25">
      <c r="A25961" t="s">
        <v>1417</v>
      </c>
      <c r="B25961" t="s">
        <v>1395</v>
      </c>
      <c r="C25961" t="s">
        <v>23</v>
      </c>
      <c r="D25961" t="s">
        <v>24</v>
      </c>
      <c r="G25961" t="s">
        <v>713</v>
      </c>
      <c r="I25961" s="1">
        <v>7.9</v>
      </c>
      <c r="J25961" s="1">
        <v>0.93312343801987696</v>
      </c>
      <c r="K25961" s="1">
        <v>0.11811689088859199</v>
      </c>
    </row>
    <row r="25962" spans="1:11" x14ac:dyDescent="0.25">
      <c r="A25962" t="s">
        <v>1417</v>
      </c>
      <c r="B25962" t="s">
        <v>1395</v>
      </c>
      <c r="C25962" t="s">
        <v>23</v>
      </c>
      <c r="D25962" t="s">
        <v>25</v>
      </c>
      <c r="G25962" t="s">
        <v>713</v>
      </c>
      <c r="I25962" s="1">
        <v>40</v>
      </c>
      <c r="J25962" s="1">
        <v>1.0378710072914199</v>
      </c>
      <c r="K25962" s="1">
        <v>2.5946775182285602E-2</v>
      </c>
    </row>
    <row r="25963" spans="1:11" x14ac:dyDescent="0.25">
      <c r="A25963" t="s">
        <v>1417</v>
      </c>
      <c r="B25963" t="s">
        <v>1395</v>
      </c>
      <c r="C25963" t="s">
        <v>23</v>
      </c>
      <c r="D25963" t="s">
        <v>94</v>
      </c>
      <c r="G25963" t="s">
        <v>713</v>
      </c>
      <c r="I25963" s="1">
        <v>12</v>
      </c>
      <c r="J25963" s="1">
        <v>0.78882716406112396</v>
      </c>
      <c r="K25963" s="1">
        <v>6.5735597005093696E-2</v>
      </c>
    </row>
    <row r="25964" spans="1:11" x14ac:dyDescent="0.25">
      <c r="A25964" t="s">
        <v>1417</v>
      </c>
      <c r="B25964" t="s">
        <v>1395</v>
      </c>
      <c r="C25964" t="s">
        <v>23</v>
      </c>
      <c r="D25964" t="s">
        <v>718</v>
      </c>
      <c r="G25964" t="s">
        <v>713</v>
      </c>
      <c r="I25964" s="1">
        <v>1.7</v>
      </c>
      <c r="J25964" s="1">
        <v>0.21232004602075</v>
      </c>
      <c r="K25964" s="1">
        <v>0.124894144718088</v>
      </c>
    </row>
    <row r="25965" spans="1:11" x14ac:dyDescent="0.25">
      <c r="A25965" t="s">
        <v>1417</v>
      </c>
      <c r="B25965" t="s">
        <v>1395</v>
      </c>
      <c r="C25965" t="s">
        <v>23</v>
      </c>
      <c r="D25965" t="s">
        <v>719</v>
      </c>
      <c r="G25965" t="s">
        <v>713</v>
      </c>
      <c r="I25965" s="1">
        <v>2.7</v>
      </c>
      <c r="J25965" s="1">
        <v>9.7628802427848604E-2</v>
      </c>
      <c r="K25965" s="1">
        <v>3.6158815714018001E-2</v>
      </c>
    </row>
    <row r="25966" spans="1:11" x14ac:dyDescent="0.25">
      <c r="A25966" t="s">
        <v>1417</v>
      </c>
      <c r="B25966" t="s">
        <v>1395</v>
      </c>
      <c r="C25966" t="s">
        <v>12</v>
      </c>
      <c r="D25966" t="s">
        <v>15</v>
      </c>
      <c r="G25966" t="s">
        <v>713</v>
      </c>
      <c r="I25966" s="1">
        <v>1200</v>
      </c>
      <c r="J25966" s="1">
        <v>97.531800000000004</v>
      </c>
      <c r="K25966" s="1">
        <v>8.1276500000000002E-2</v>
      </c>
    </row>
    <row r="25967" spans="1:11" x14ac:dyDescent="0.25">
      <c r="A25967" t="s">
        <v>1417</v>
      </c>
      <c r="B25967" t="s">
        <v>1395</v>
      </c>
      <c r="C25967" t="s">
        <v>20</v>
      </c>
      <c r="D25967" t="s">
        <v>1398</v>
      </c>
      <c r="G25967" t="s">
        <v>713</v>
      </c>
      <c r="I25967" s="1">
        <v>384</v>
      </c>
      <c r="J25967" s="1">
        <v>42.915994400575102</v>
      </c>
      <c r="K25967" s="1">
        <v>0.111760402084831</v>
      </c>
    </row>
    <row r="25968" spans="1:11" x14ac:dyDescent="0.25">
      <c r="A25968" t="s">
        <v>1417</v>
      </c>
      <c r="B25968" t="s">
        <v>1395</v>
      </c>
      <c r="C25968" t="s">
        <v>12</v>
      </c>
      <c r="D25968" t="s">
        <v>9</v>
      </c>
      <c r="G25968" t="s">
        <v>713</v>
      </c>
      <c r="I25968" s="1">
        <v>81000</v>
      </c>
      <c r="J25968" s="1">
        <v>36983.72</v>
      </c>
      <c r="K25968" s="1">
        <v>0.45658913580246901</v>
      </c>
    </row>
    <row r="25969" spans="1:11" x14ac:dyDescent="0.25">
      <c r="A25969" t="s">
        <v>1417</v>
      </c>
      <c r="B25969" t="s">
        <v>1395</v>
      </c>
      <c r="C25969" t="s">
        <v>12</v>
      </c>
      <c r="D25969" t="s">
        <v>16</v>
      </c>
      <c r="G25969" t="s">
        <v>713</v>
      </c>
      <c r="I25969" s="1">
        <v>34000</v>
      </c>
      <c r="J25969" s="1">
        <v>8916.7026666666698</v>
      </c>
      <c r="K25969" s="1">
        <v>0.26225596078431401</v>
      </c>
    </row>
    <row r="25970" spans="1:11" x14ac:dyDescent="0.25">
      <c r="A25970" t="s">
        <v>1417</v>
      </c>
      <c r="B25970" t="s">
        <v>1395</v>
      </c>
      <c r="C25970" t="s">
        <v>26</v>
      </c>
      <c r="D25970" t="s">
        <v>720</v>
      </c>
      <c r="G25970" t="s">
        <v>713</v>
      </c>
      <c r="I25970" s="1">
        <v>2.2000000000000002</v>
      </c>
      <c r="J25970" s="1">
        <v>0.28768857752465599</v>
      </c>
      <c r="K25970" s="1">
        <v>0.13076753523848</v>
      </c>
    </row>
    <row r="25971" spans="1:11" x14ac:dyDescent="0.25">
      <c r="A25971" t="s">
        <v>1417</v>
      </c>
      <c r="B25971" t="s">
        <v>1395</v>
      </c>
      <c r="C25971" t="s">
        <v>20</v>
      </c>
      <c r="D25971" t="s">
        <v>30</v>
      </c>
      <c r="G25971" t="s">
        <v>713</v>
      </c>
      <c r="I25971" s="1">
        <v>600</v>
      </c>
      <c r="J25971" s="1">
        <v>80.2838705150306</v>
      </c>
      <c r="K25971" s="1">
        <v>0.133806450858384</v>
      </c>
    </row>
    <row r="25972" spans="1:11" x14ac:dyDescent="0.25">
      <c r="A25972" t="s">
        <v>1417</v>
      </c>
      <c r="B25972" t="s">
        <v>1395</v>
      </c>
      <c r="C25972" t="s">
        <v>35</v>
      </c>
      <c r="D25972" t="s">
        <v>721</v>
      </c>
      <c r="G25972" t="s">
        <v>713</v>
      </c>
      <c r="I25972" s="1">
        <v>20</v>
      </c>
      <c r="J25972" s="1">
        <v>0.30825390396200403</v>
      </c>
      <c r="K25972" s="1">
        <v>1.54126951981002E-2</v>
      </c>
    </row>
    <row r="25973" spans="1:11" x14ac:dyDescent="0.25">
      <c r="A25973" t="s">
        <v>1417</v>
      </c>
      <c r="B25973" t="s">
        <v>1395</v>
      </c>
      <c r="C25973" t="s">
        <v>12</v>
      </c>
      <c r="D25973" t="s">
        <v>715</v>
      </c>
      <c r="G25973" t="s">
        <v>713</v>
      </c>
      <c r="I25973" s="1">
        <v>150</v>
      </c>
      <c r="J25973" s="1">
        <v>210.50182000000001</v>
      </c>
      <c r="K25973" s="1">
        <v>1.40334546666667</v>
      </c>
    </row>
    <row r="25974" spans="1:11" x14ac:dyDescent="0.25">
      <c r="A25974" t="s">
        <v>1417</v>
      </c>
      <c r="B25974" t="s">
        <v>1395</v>
      </c>
      <c r="C25974" t="s">
        <v>20</v>
      </c>
      <c r="D25974" t="s">
        <v>1399</v>
      </c>
      <c r="G25974" t="s">
        <v>713</v>
      </c>
      <c r="I25974" s="1">
        <v>240</v>
      </c>
      <c r="J25974" s="1">
        <v>41.2775480635337</v>
      </c>
      <c r="K25974" s="1">
        <v>0.171989783598057</v>
      </c>
    </row>
    <row r="25975" spans="1:11" x14ac:dyDescent="0.25">
      <c r="A25975" t="s">
        <v>1417</v>
      </c>
      <c r="B25975" t="s">
        <v>1395</v>
      </c>
      <c r="C25975" t="s">
        <v>20</v>
      </c>
      <c r="D25975" t="s">
        <v>33</v>
      </c>
      <c r="G25975" t="s">
        <v>713</v>
      </c>
      <c r="I25975" s="1">
        <v>240</v>
      </c>
      <c r="J25975" s="1">
        <v>41.842529559065198</v>
      </c>
      <c r="K25975" s="1">
        <v>0.174343873162772</v>
      </c>
    </row>
    <row r="25976" spans="1:11" x14ac:dyDescent="0.25">
      <c r="A25976" t="s">
        <v>1417</v>
      </c>
      <c r="B25976" t="s">
        <v>1395</v>
      </c>
      <c r="C25976" t="s">
        <v>12</v>
      </c>
      <c r="D25976" t="s">
        <v>18</v>
      </c>
      <c r="G25976" t="s">
        <v>713</v>
      </c>
      <c r="I25976" s="1">
        <v>47000</v>
      </c>
      <c r="J25976" s="1">
        <v>28619.7526666667</v>
      </c>
      <c r="K25976" s="1">
        <v>0.60893090780141801</v>
      </c>
    </row>
    <row r="25977" spans="1:11" x14ac:dyDescent="0.25">
      <c r="A25977" t="s">
        <v>1417</v>
      </c>
      <c r="B25977" t="s">
        <v>1395</v>
      </c>
      <c r="C25977" t="s">
        <v>20</v>
      </c>
      <c r="D25977" t="s">
        <v>34</v>
      </c>
      <c r="G25977" t="s">
        <v>713</v>
      </c>
      <c r="I25977" s="1">
        <v>665</v>
      </c>
      <c r="J25977" s="1">
        <v>59.006667393313101</v>
      </c>
      <c r="K25977" s="1">
        <v>8.8731830666636299E-2</v>
      </c>
    </row>
    <row r="25978" spans="1:11" x14ac:dyDescent="0.25">
      <c r="A25978" t="s">
        <v>1417</v>
      </c>
      <c r="B25978" t="s">
        <v>1395</v>
      </c>
      <c r="C25978" t="s">
        <v>12</v>
      </c>
      <c r="D25978" t="s">
        <v>114</v>
      </c>
      <c r="G25978" t="s">
        <v>713</v>
      </c>
      <c r="I25978" s="1">
        <v>150000</v>
      </c>
      <c r="J25978" s="1">
        <v>70691.86</v>
      </c>
      <c r="K25978" s="1">
        <v>0.47127906666666702</v>
      </c>
    </row>
    <row r="25979" spans="1:11" x14ac:dyDescent="0.25">
      <c r="A25979" t="s">
        <v>1418</v>
      </c>
      <c r="B25979" t="s">
        <v>1395</v>
      </c>
      <c r="C25979" t="s">
        <v>12</v>
      </c>
      <c r="D25979" t="s">
        <v>15</v>
      </c>
      <c r="G25979" t="s">
        <v>713</v>
      </c>
      <c r="I25979" s="1">
        <v>1200</v>
      </c>
      <c r="J25979" s="1">
        <v>43.922199999999997</v>
      </c>
      <c r="K25979" s="1">
        <v>3.6601833333333299E-2</v>
      </c>
    </row>
    <row r="25980" spans="1:11" x14ac:dyDescent="0.25">
      <c r="A25980" t="s">
        <v>1418</v>
      </c>
      <c r="B25980" t="s">
        <v>1395</v>
      </c>
      <c r="C25980" t="s">
        <v>12</v>
      </c>
      <c r="D25980" t="s">
        <v>9</v>
      </c>
      <c r="G25980" t="s">
        <v>713</v>
      </c>
      <c r="I25980" s="1">
        <v>81000</v>
      </c>
      <c r="J25980" s="1">
        <v>43294.74</v>
      </c>
      <c r="K25980" s="1">
        <v>0.53450296296296296</v>
      </c>
    </row>
    <row r="25981" spans="1:11" x14ac:dyDescent="0.25">
      <c r="A25981" t="s">
        <v>1418</v>
      </c>
      <c r="B25981" t="s">
        <v>1395</v>
      </c>
      <c r="C25981" t="s">
        <v>12</v>
      </c>
      <c r="D25981" t="s">
        <v>16</v>
      </c>
      <c r="G25981" t="s">
        <v>713</v>
      </c>
      <c r="I25981" s="1">
        <v>34000</v>
      </c>
      <c r="J25981" s="1">
        <v>5960.87</v>
      </c>
      <c r="K25981" s="1">
        <v>0.17531970588235299</v>
      </c>
    </row>
    <row r="25982" spans="1:11" x14ac:dyDescent="0.25">
      <c r="A25982" t="s">
        <v>1418</v>
      </c>
      <c r="B25982" t="s">
        <v>1395</v>
      </c>
      <c r="C25982" t="s">
        <v>12</v>
      </c>
      <c r="D25982" t="s">
        <v>715</v>
      </c>
      <c r="G25982" t="s">
        <v>713</v>
      </c>
      <c r="I25982" s="1">
        <v>150</v>
      </c>
      <c r="J25982" s="1">
        <v>10.66682</v>
      </c>
      <c r="K25982" s="1">
        <v>7.1112133333333299E-2</v>
      </c>
    </row>
    <row r="25983" spans="1:11" x14ac:dyDescent="0.25">
      <c r="A25983" t="s">
        <v>1418</v>
      </c>
      <c r="B25983" t="s">
        <v>1395</v>
      </c>
      <c r="C25983" t="s">
        <v>12</v>
      </c>
      <c r="D25983" t="s">
        <v>18</v>
      </c>
      <c r="G25983" t="s">
        <v>713</v>
      </c>
      <c r="I25983" s="1">
        <v>47000</v>
      </c>
      <c r="J25983" s="1">
        <v>13804.12</v>
      </c>
      <c r="K25983" s="1">
        <v>0.29370468085106399</v>
      </c>
    </row>
    <row r="25984" spans="1:11" x14ac:dyDescent="0.25">
      <c r="A25984" t="s">
        <v>1418</v>
      </c>
      <c r="B25984" t="s">
        <v>1395</v>
      </c>
      <c r="C25984" t="s">
        <v>12</v>
      </c>
      <c r="D25984" t="s">
        <v>114</v>
      </c>
      <c r="G25984" t="s">
        <v>713</v>
      </c>
      <c r="I25984" s="1">
        <v>150000</v>
      </c>
      <c r="J25984" s="1">
        <v>42039.82</v>
      </c>
      <c r="K25984" s="1">
        <v>0.28026546666666702</v>
      </c>
    </row>
    <row r="25985" spans="1:11" x14ac:dyDescent="0.25">
      <c r="A25985" t="s">
        <v>1419</v>
      </c>
      <c r="B25985" t="s">
        <v>1395</v>
      </c>
      <c r="C25985" t="s">
        <v>20</v>
      </c>
      <c r="D25985" t="s">
        <v>21</v>
      </c>
      <c r="G25985" t="s">
        <v>713</v>
      </c>
      <c r="I25985" s="1">
        <v>85</v>
      </c>
      <c r="J25985" s="1">
        <v>0.78</v>
      </c>
      <c r="K25985" s="1">
        <v>9.1764705882352894E-3</v>
      </c>
    </row>
    <row r="25986" spans="1:11" x14ac:dyDescent="0.25">
      <c r="A25986" t="s">
        <v>1419</v>
      </c>
      <c r="B25986" t="s">
        <v>1395</v>
      </c>
      <c r="C25986" t="s">
        <v>20</v>
      </c>
      <c r="D25986" t="s">
        <v>22</v>
      </c>
      <c r="G25986" t="s">
        <v>713</v>
      </c>
      <c r="I25986" s="1">
        <v>430</v>
      </c>
      <c r="J25986" s="1">
        <v>3.762</v>
      </c>
      <c r="K25986" s="1">
        <v>8.7488372093023192E-3</v>
      </c>
    </row>
    <row r="25987" spans="1:11" x14ac:dyDescent="0.25">
      <c r="A25987" t="s">
        <v>1419</v>
      </c>
      <c r="B25987" t="s">
        <v>1395</v>
      </c>
      <c r="C25987" t="s">
        <v>20</v>
      </c>
      <c r="D25987" t="s">
        <v>1396</v>
      </c>
      <c r="G25987" t="s">
        <v>713</v>
      </c>
      <c r="I25987" s="1">
        <v>85</v>
      </c>
      <c r="J25987" s="1">
        <v>7.0860000000000003</v>
      </c>
      <c r="K25987" s="1">
        <v>8.3364705882352896E-2</v>
      </c>
    </row>
    <row r="25988" spans="1:11" x14ac:dyDescent="0.25">
      <c r="A25988" t="s">
        <v>1419</v>
      </c>
      <c r="B25988" t="s">
        <v>1395</v>
      </c>
      <c r="C25988" t="s">
        <v>20</v>
      </c>
      <c r="D25988" t="s">
        <v>1397</v>
      </c>
      <c r="G25988" t="s">
        <v>713</v>
      </c>
      <c r="I25988" s="1">
        <v>261</v>
      </c>
      <c r="J25988" s="1">
        <v>3.1379999999999999</v>
      </c>
      <c r="K25988" s="1">
        <v>1.2022988505747101E-2</v>
      </c>
    </row>
    <row r="25989" spans="1:11" x14ac:dyDescent="0.25">
      <c r="A25989" t="s">
        <v>1419</v>
      </c>
      <c r="B25989" t="s">
        <v>1395</v>
      </c>
      <c r="C25989" t="s">
        <v>23</v>
      </c>
      <c r="D25989" t="s">
        <v>92</v>
      </c>
      <c r="G25989" t="s">
        <v>713</v>
      </c>
      <c r="I25989" s="1">
        <v>3</v>
      </c>
      <c r="J25989" s="1">
        <v>4.2000000000000003E-2</v>
      </c>
      <c r="K25989" s="1">
        <v>1.4E-2</v>
      </c>
    </row>
    <row r="25990" spans="1:11" x14ac:dyDescent="0.25">
      <c r="A25990" t="s">
        <v>1419</v>
      </c>
      <c r="B25990" t="s">
        <v>1395</v>
      </c>
      <c r="C25990" t="s">
        <v>23</v>
      </c>
      <c r="D25990" t="s">
        <v>93</v>
      </c>
      <c r="G25990" t="s">
        <v>713</v>
      </c>
      <c r="I25990" s="1">
        <v>0.6</v>
      </c>
      <c r="J25990" s="1">
        <v>0.06</v>
      </c>
      <c r="K25990" s="1">
        <v>0.1</v>
      </c>
    </row>
    <row r="25991" spans="1:11" x14ac:dyDescent="0.25">
      <c r="A25991" t="s">
        <v>1419</v>
      </c>
      <c r="B25991" t="s">
        <v>1395</v>
      </c>
      <c r="C25991" t="s">
        <v>23</v>
      </c>
      <c r="D25991" t="s">
        <v>25</v>
      </c>
      <c r="G25991" t="s">
        <v>713</v>
      </c>
      <c r="I25991" s="1">
        <v>40</v>
      </c>
      <c r="J25991" s="1">
        <v>0.27179999999999999</v>
      </c>
      <c r="K25991" s="1">
        <v>6.7949999999999998E-3</v>
      </c>
    </row>
    <row r="25992" spans="1:11" x14ac:dyDescent="0.25">
      <c r="A25992" t="s">
        <v>1419</v>
      </c>
      <c r="B25992" t="s">
        <v>1395</v>
      </c>
      <c r="C25992" t="s">
        <v>23</v>
      </c>
      <c r="D25992" t="s">
        <v>94</v>
      </c>
      <c r="G25992" t="s">
        <v>713</v>
      </c>
      <c r="I25992" s="1">
        <v>12</v>
      </c>
      <c r="J25992" s="1">
        <v>9.9000000000000005E-2</v>
      </c>
      <c r="K25992" s="1">
        <v>8.2500000000000004E-3</v>
      </c>
    </row>
    <row r="25993" spans="1:11" x14ac:dyDescent="0.25">
      <c r="A25993" t="s">
        <v>1419</v>
      </c>
      <c r="B25993" t="s">
        <v>1395</v>
      </c>
      <c r="C25993" t="s">
        <v>23</v>
      </c>
      <c r="D25993" t="s">
        <v>718</v>
      </c>
      <c r="G25993" t="s">
        <v>713</v>
      </c>
      <c r="I25993" s="1">
        <v>1.7</v>
      </c>
      <c r="J25993" s="1">
        <v>4.2000000000000003E-2</v>
      </c>
      <c r="K25993" s="1">
        <v>2.4705882352941199E-2</v>
      </c>
    </row>
    <row r="25994" spans="1:11" x14ac:dyDescent="0.25">
      <c r="A25994" t="s">
        <v>1419</v>
      </c>
      <c r="B25994" t="s">
        <v>1395</v>
      </c>
      <c r="C25994" t="s">
        <v>23</v>
      </c>
      <c r="D25994" t="s">
        <v>719</v>
      </c>
      <c r="G25994" t="s">
        <v>713</v>
      </c>
      <c r="I25994" s="1">
        <v>2.7</v>
      </c>
      <c r="J25994" s="1">
        <v>4.2000000000000003E-2</v>
      </c>
      <c r="K25994" s="1">
        <v>1.55555555555556E-2</v>
      </c>
    </row>
    <row r="25995" spans="1:11" x14ac:dyDescent="0.25">
      <c r="A25995" t="s">
        <v>1419</v>
      </c>
      <c r="B25995" t="s">
        <v>1395</v>
      </c>
      <c r="C25995" t="s">
        <v>12</v>
      </c>
      <c r="D25995" t="s">
        <v>15</v>
      </c>
      <c r="G25995" t="s">
        <v>713</v>
      </c>
      <c r="I25995" s="1">
        <v>1200</v>
      </c>
      <c r="J25995" s="1">
        <v>75.098600000000005</v>
      </c>
      <c r="K25995" s="1">
        <v>6.2582166666666703E-2</v>
      </c>
    </row>
    <row r="25996" spans="1:11" x14ac:dyDescent="0.25">
      <c r="A25996" t="s">
        <v>1419</v>
      </c>
      <c r="B25996" t="s">
        <v>1395</v>
      </c>
      <c r="C25996" t="s">
        <v>20</v>
      </c>
      <c r="D25996" t="s">
        <v>1398</v>
      </c>
      <c r="G25996" t="s">
        <v>713</v>
      </c>
      <c r="I25996" s="1">
        <v>384</v>
      </c>
      <c r="J25996" s="1">
        <v>4.968</v>
      </c>
      <c r="K25996" s="1">
        <v>1.2937499999999999E-2</v>
      </c>
    </row>
    <row r="25997" spans="1:11" x14ac:dyDescent="0.25">
      <c r="A25997" t="s">
        <v>1419</v>
      </c>
      <c r="B25997" t="s">
        <v>1395</v>
      </c>
      <c r="C25997" t="s">
        <v>12</v>
      </c>
      <c r="D25997" t="s">
        <v>9</v>
      </c>
      <c r="G25997" t="s">
        <v>713</v>
      </c>
      <c r="I25997" s="1">
        <v>81000</v>
      </c>
      <c r="J25997" s="1">
        <v>55780.480000000003</v>
      </c>
      <c r="K25997" s="1">
        <v>0.68864790123456798</v>
      </c>
    </row>
    <row r="25998" spans="1:11" x14ac:dyDescent="0.25">
      <c r="A25998" t="s">
        <v>1419</v>
      </c>
      <c r="B25998" t="s">
        <v>1395</v>
      </c>
      <c r="C25998" t="s">
        <v>12</v>
      </c>
      <c r="D25998" t="s">
        <v>16</v>
      </c>
      <c r="G25998" t="s">
        <v>713</v>
      </c>
      <c r="I25998" s="1">
        <v>34000</v>
      </c>
      <c r="J25998" s="1">
        <v>13845.922</v>
      </c>
      <c r="K25998" s="1">
        <v>0.40723300000000001</v>
      </c>
    </row>
    <row r="25999" spans="1:11" x14ac:dyDescent="0.25">
      <c r="A25999" t="s">
        <v>1419</v>
      </c>
      <c r="B25999" t="s">
        <v>1395</v>
      </c>
      <c r="C25999" t="s">
        <v>26</v>
      </c>
      <c r="D25999" t="s">
        <v>720</v>
      </c>
      <c r="G25999" t="s">
        <v>713</v>
      </c>
      <c r="I25999" s="1">
        <v>2.2000000000000002</v>
      </c>
      <c r="J25999" s="1">
        <v>3.5999999999999997E-2</v>
      </c>
      <c r="K25999" s="1">
        <v>1.63636363636364E-2</v>
      </c>
    </row>
    <row r="26000" spans="1:11" x14ac:dyDescent="0.25">
      <c r="A26000" t="s">
        <v>1419</v>
      </c>
      <c r="B26000" t="s">
        <v>1395</v>
      </c>
      <c r="C26000" t="s">
        <v>20</v>
      </c>
      <c r="D26000" t="s">
        <v>30</v>
      </c>
      <c r="G26000" t="s">
        <v>713</v>
      </c>
      <c r="I26000" s="1">
        <v>600</v>
      </c>
      <c r="J26000" s="1">
        <v>8.4120000000000008</v>
      </c>
      <c r="K26000" s="1">
        <v>1.4019999999999999E-2</v>
      </c>
    </row>
    <row r="26001" spans="1:11" x14ac:dyDescent="0.25">
      <c r="A26001" t="s">
        <v>1419</v>
      </c>
      <c r="B26001" t="s">
        <v>1395</v>
      </c>
      <c r="C26001" t="s">
        <v>12</v>
      </c>
      <c r="D26001" t="s">
        <v>715</v>
      </c>
      <c r="G26001" t="s">
        <v>713</v>
      </c>
      <c r="I26001" s="1">
        <v>150</v>
      </c>
      <c r="J26001" s="1">
        <v>55.581440000000001</v>
      </c>
      <c r="K26001" s="1">
        <v>0.37054293333333299</v>
      </c>
    </row>
    <row r="26002" spans="1:11" x14ac:dyDescent="0.25">
      <c r="A26002" t="s">
        <v>1419</v>
      </c>
      <c r="B26002" t="s">
        <v>1395</v>
      </c>
      <c r="C26002" t="s">
        <v>20</v>
      </c>
      <c r="D26002" t="s">
        <v>1399</v>
      </c>
      <c r="G26002" t="s">
        <v>713</v>
      </c>
      <c r="I26002" s="1">
        <v>240</v>
      </c>
      <c r="J26002" s="1">
        <v>9.9600000000000009</v>
      </c>
      <c r="K26002" s="1">
        <v>4.1500000000000002E-2</v>
      </c>
    </row>
    <row r="26003" spans="1:11" x14ac:dyDescent="0.25">
      <c r="A26003" t="s">
        <v>1419</v>
      </c>
      <c r="B26003" t="s">
        <v>1395</v>
      </c>
      <c r="C26003" t="s">
        <v>20</v>
      </c>
      <c r="D26003" t="s">
        <v>32</v>
      </c>
      <c r="G26003" t="s">
        <v>713</v>
      </c>
      <c r="I26003" s="1">
        <v>160</v>
      </c>
      <c r="J26003" s="1">
        <v>1.35</v>
      </c>
      <c r="K26003" s="1">
        <v>8.4375000000000006E-3</v>
      </c>
    </row>
    <row r="26004" spans="1:11" x14ac:dyDescent="0.25">
      <c r="A26004" t="s">
        <v>1419</v>
      </c>
      <c r="B26004" t="s">
        <v>1395</v>
      </c>
      <c r="C26004" t="s">
        <v>20</v>
      </c>
      <c r="D26004" t="s">
        <v>33</v>
      </c>
      <c r="G26004" t="s">
        <v>713</v>
      </c>
      <c r="I26004" s="1">
        <v>240</v>
      </c>
      <c r="J26004" s="1">
        <v>3.972</v>
      </c>
      <c r="K26004" s="1">
        <v>1.6549999999999999E-2</v>
      </c>
    </row>
    <row r="26005" spans="1:11" x14ac:dyDescent="0.25">
      <c r="A26005" t="s">
        <v>1419</v>
      </c>
      <c r="B26005" t="s">
        <v>1395</v>
      </c>
      <c r="C26005" t="s">
        <v>12</v>
      </c>
      <c r="D26005" t="s">
        <v>18</v>
      </c>
      <c r="G26005" t="s">
        <v>713</v>
      </c>
      <c r="I26005" s="1">
        <v>47000</v>
      </c>
      <c r="J26005" s="1">
        <v>31682.831999999999</v>
      </c>
      <c r="K26005" s="1">
        <v>0.67410280851063797</v>
      </c>
    </row>
    <row r="26006" spans="1:11" x14ac:dyDescent="0.25">
      <c r="A26006" t="s">
        <v>1419</v>
      </c>
      <c r="B26006" t="s">
        <v>1395</v>
      </c>
      <c r="C26006" t="s">
        <v>20</v>
      </c>
      <c r="D26006" t="s">
        <v>34</v>
      </c>
      <c r="G26006" t="s">
        <v>713</v>
      </c>
      <c r="I26006" s="1">
        <v>665</v>
      </c>
      <c r="J26006" s="1">
        <v>4.9020000000000001</v>
      </c>
      <c r="K26006" s="1">
        <v>7.3714285714285696E-3</v>
      </c>
    </row>
    <row r="26007" spans="1:11" x14ac:dyDescent="0.25">
      <c r="A26007" t="s">
        <v>1419</v>
      </c>
      <c r="B26007" t="s">
        <v>1395</v>
      </c>
      <c r="C26007" t="s">
        <v>119</v>
      </c>
      <c r="D26007" t="s">
        <v>120</v>
      </c>
      <c r="G26007" t="s">
        <v>713</v>
      </c>
      <c r="I26007" s="1">
        <v>1.6</v>
      </c>
      <c r="J26007" s="1">
        <v>0.21</v>
      </c>
      <c r="K26007" s="1">
        <v>0.13125000000000001</v>
      </c>
    </row>
    <row r="26008" spans="1:11" x14ac:dyDescent="0.25">
      <c r="A26008" t="s">
        <v>1419</v>
      </c>
      <c r="B26008" t="s">
        <v>1395</v>
      </c>
      <c r="C26008" t="s">
        <v>12</v>
      </c>
      <c r="D26008" t="s">
        <v>114</v>
      </c>
      <c r="G26008" t="s">
        <v>713</v>
      </c>
      <c r="I26008" s="1">
        <v>150000</v>
      </c>
      <c r="J26008" s="1">
        <v>88749.72</v>
      </c>
      <c r="K26008" s="1">
        <v>0.59166479999999999</v>
      </c>
    </row>
    <row r="26009" spans="1:11" x14ac:dyDescent="0.25">
      <c r="A26009" t="s">
        <v>737</v>
      </c>
      <c r="B26009" t="s">
        <v>1395</v>
      </c>
      <c r="C26009" t="s">
        <v>20</v>
      </c>
      <c r="D26009" t="s">
        <v>21</v>
      </c>
      <c r="G26009" t="s">
        <v>713</v>
      </c>
      <c r="I26009" s="1">
        <v>85</v>
      </c>
      <c r="J26009" s="1">
        <v>2.2599259821261299E-2</v>
      </c>
      <c r="K26009" s="1">
        <v>2.6587364495601499E-4</v>
      </c>
    </row>
    <row r="26010" spans="1:11" x14ac:dyDescent="0.25">
      <c r="A26010" t="s">
        <v>737</v>
      </c>
      <c r="B26010" t="s">
        <v>1395</v>
      </c>
      <c r="C26010" t="s">
        <v>20</v>
      </c>
      <c r="D26010" t="s">
        <v>22</v>
      </c>
      <c r="G26010" t="s">
        <v>713</v>
      </c>
      <c r="I26010" s="1">
        <v>430</v>
      </c>
      <c r="J26010" s="1">
        <v>2.2599259821261299E-2</v>
      </c>
      <c r="K26010" s="1">
        <v>5.2556418188979698E-5</v>
      </c>
    </row>
    <row r="26011" spans="1:11" x14ac:dyDescent="0.25">
      <c r="A26011" t="s">
        <v>737</v>
      </c>
      <c r="B26011" t="s">
        <v>1395</v>
      </c>
      <c r="C26011" t="s">
        <v>20</v>
      </c>
      <c r="D26011" t="s">
        <v>1396</v>
      </c>
      <c r="G26011" t="s">
        <v>713</v>
      </c>
      <c r="I26011" s="1">
        <v>85</v>
      </c>
      <c r="J26011" s="1">
        <v>2.2599259821261299E-2</v>
      </c>
      <c r="K26011" s="1">
        <v>2.6587364495601499E-4</v>
      </c>
    </row>
    <row r="26012" spans="1:11" x14ac:dyDescent="0.25">
      <c r="A26012" t="s">
        <v>737</v>
      </c>
      <c r="B26012" t="s">
        <v>1395</v>
      </c>
      <c r="C26012" t="s">
        <v>20</v>
      </c>
      <c r="D26012" t="s">
        <v>1397</v>
      </c>
      <c r="G26012" t="s">
        <v>713</v>
      </c>
      <c r="I26012" s="1">
        <v>261</v>
      </c>
      <c r="J26012" s="1">
        <v>2.2599259821261299E-2</v>
      </c>
      <c r="K26012" s="1">
        <v>8.6587202380311297E-5</v>
      </c>
    </row>
    <row r="26013" spans="1:11" x14ac:dyDescent="0.25">
      <c r="A26013" t="s">
        <v>737</v>
      </c>
      <c r="B26013" t="s">
        <v>1395</v>
      </c>
      <c r="C26013" t="s">
        <v>12</v>
      </c>
      <c r="D26013" t="s">
        <v>15</v>
      </c>
      <c r="G26013" t="s">
        <v>713</v>
      </c>
      <c r="I26013" s="1">
        <v>1200</v>
      </c>
      <c r="J26013" s="1">
        <v>80.212000000000003</v>
      </c>
      <c r="K26013" s="1">
        <v>6.6843333333333296E-2</v>
      </c>
    </row>
    <row r="26014" spans="1:11" x14ac:dyDescent="0.25">
      <c r="A26014" t="s">
        <v>737</v>
      </c>
      <c r="B26014" t="s">
        <v>1395</v>
      </c>
      <c r="C26014" t="s">
        <v>12</v>
      </c>
      <c r="D26014" t="s">
        <v>9</v>
      </c>
      <c r="G26014" t="s">
        <v>713</v>
      </c>
      <c r="I26014" s="1">
        <v>81000</v>
      </c>
      <c r="J26014" s="1">
        <v>64064.5</v>
      </c>
      <c r="K26014" s="1">
        <v>0.79091975308642004</v>
      </c>
    </row>
    <row r="26015" spans="1:11" x14ac:dyDescent="0.25">
      <c r="A26015" t="s">
        <v>737</v>
      </c>
      <c r="B26015" t="s">
        <v>1395</v>
      </c>
      <c r="C26015" t="s">
        <v>12</v>
      </c>
      <c r="D26015" t="s">
        <v>16</v>
      </c>
      <c r="G26015" t="s">
        <v>713</v>
      </c>
      <c r="I26015" s="1">
        <v>34000</v>
      </c>
      <c r="J26015" s="1">
        <v>60734.95</v>
      </c>
      <c r="K26015" s="1">
        <v>1.78632205882353</v>
      </c>
    </row>
    <row r="26016" spans="1:11" x14ac:dyDescent="0.25">
      <c r="A26016" t="s">
        <v>737</v>
      </c>
      <c r="B26016" t="s">
        <v>1395</v>
      </c>
      <c r="C26016" t="s">
        <v>20</v>
      </c>
      <c r="D26016" t="s">
        <v>30</v>
      </c>
      <c r="G26016" t="s">
        <v>713</v>
      </c>
      <c r="I26016" s="1">
        <v>600</v>
      </c>
      <c r="J26016" s="1">
        <v>1.6565257448984501</v>
      </c>
      <c r="K26016" s="1">
        <v>2.7608762414974199E-3</v>
      </c>
    </row>
    <row r="26017" spans="1:11" x14ac:dyDescent="0.25">
      <c r="A26017" t="s">
        <v>737</v>
      </c>
      <c r="B26017" t="s">
        <v>1395</v>
      </c>
      <c r="C26017" t="s">
        <v>12</v>
      </c>
      <c r="D26017" t="s">
        <v>715</v>
      </c>
      <c r="G26017" t="s">
        <v>713</v>
      </c>
      <c r="I26017" s="1">
        <v>150</v>
      </c>
      <c r="J26017" s="1">
        <v>50.1325</v>
      </c>
      <c r="K26017" s="1">
        <v>0.33421666666666699</v>
      </c>
    </row>
    <row r="26018" spans="1:11" x14ac:dyDescent="0.25">
      <c r="A26018" t="s">
        <v>737</v>
      </c>
      <c r="B26018" t="s">
        <v>1395</v>
      </c>
      <c r="C26018" t="s">
        <v>20</v>
      </c>
      <c r="D26018" t="s">
        <v>1399</v>
      </c>
      <c r="G26018" t="s">
        <v>713</v>
      </c>
      <c r="I26018" s="1">
        <v>240</v>
      </c>
      <c r="J26018" s="1">
        <v>2.2599259821261299E-2</v>
      </c>
      <c r="K26018" s="1">
        <v>9.4163582588588604E-5</v>
      </c>
    </row>
    <row r="26019" spans="1:11" x14ac:dyDescent="0.25">
      <c r="A26019" t="s">
        <v>737</v>
      </c>
      <c r="B26019" t="s">
        <v>1395</v>
      </c>
      <c r="C26019" t="s">
        <v>20</v>
      </c>
      <c r="D26019" t="s">
        <v>32</v>
      </c>
      <c r="G26019" t="s">
        <v>713</v>
      </c>
      <c r="I26019" s="1">
        <v>160</v>
      </c>
      <c r="J26019" s="1">
        <v>2.2599259821261299E-2</v>
      </c>
      <c r="K26019" s="1">
        <v>1.4124537388288301E-4</v>
      </c>
    </row>
    <row r="26020" spans="1:11" x14ac:dyDescent="0.25">
      <c r="A26020" t="s">
        <v>737</v>
      </c>
      <c r="B26020" t="s">
        <v>1395</v>
      </c>
      <c r="C26020" t="s">
        <v>20</v>
      </c>
      <c r="D26020" t="s">
        <v>33</v>
      </c>
      <c r="G26020" t="s">
        <v>713</v>
      </c>
      <c r="I26020" s="1">
        <v>240</v>
      </c>
      <c r="J26020" s="1">
        <v>2.40908109694645</v>
      </c>
      <c r="K26020" s="1">
        <v>1.0037837903943501E-2</v>
      </c>
    </row>
    <row r="26021" spans="1:11" x14ac:dyDescent="0.25">
      <c r="A26021" t="s">
        <v>737</v>
      </c>
      <c r="B26021" t="s">
        <v>1395</v>
      </c>
      <c r="C26021" t="s">
        <v>12</v>
      </c>
      <c r="D26021" t="s">
        <v>18</v>
      </c>
      <c r="G26021" t="s">
        <v>713</v>
      </c>
      <c r="I26021" s="1">
        <v>47000</v>
      </c>
      <c r="J26021" s="1">
        <v>119088.35</v>
      </c>
      <c r="K26021" s="1">
        <v>2.5337946808510599</v>
      </c>
    </row>
    <row r="26022" spans="1:11" x14ac:dyDescent="0.25">
      <c r="A26022" t="s">
        <v>737</v>
      </c>
      <c r="B26022" t="s">
        <v>1395</v>
      </c>
      <c r="C26022" t="s">
        <v>20</v>
      </c>
      <c r="D26022" t="s">
        <v>34</v>
      </c>
      <c r="G26022" t="s">
        <v>713</v>
      </c>
      <c r="I26022" s="1">
        <v>665</v>
      </c>
      <c r="J26022" s="1">
        <v>0.81357335356540506</v>
      </c>
      <c r="K26022" s="1">
        <v>1.2234185767900801E-3</v>
      </c>
    </row>
    <row r="26023" spans="1:11" x14ac:dyDescent="0.25">
      <c r="A26023" t="s">
        <v>737</v>
      </c>
      <c r="B26023" t="s">
        <v>1395</v>
      </c>
      <c r="C26023" t="s">
        <v>12</v>
      </c>
      <c r="D26023" t="s">
        <v>114</v>
      </c>
      <c r="G26023" t="s">
        <v>713</v>
      </c>
      <c r="I26023" s="1">
        <v>150000</v>
      </c>
      <c r="J26023" s="1">
        <v>140785.1</v>
      </c>
      <c r="K26023" s="1">
        <v>0.93856733333333298</v>
      </c>
    </row>
    <row r="26024" spans="1:11" x14ac:dyDescent="0.25">
      <c r="A26024" t="s">
        <v>1420</v>
      </c>
      <c r="B26024" t="s">
        <v>1395</v>
      </c>
      <c r="C26024" t="s">
        <v>20</v>
      </c>
      <c r="D26024" t="s">
        <v>21</v>
      </c>
      <c r="G26024" t="s">
        <v>713</v>
      </c>
      <c r="I26024" s="1">
        <v>85</v>
      </c>
      <c r="J26024" s="1">
        <v>0.39550964613189299</v>
      </c>
      <c r="K26024" s="1">
        <v>4.6530546603752096E-3</v>
      </c>
    </row>
    <row r="26025" spans="1:11" x14ac:dyDescent="0.25">
      <c r="A26025" t="s">
        <v>1420</v>
      </c>
      <c r="B26025" t="s">
        <v>1395</v>
      </c>
      <c r="C26025" t="s">
        <v>20</v>
      </c>
      <c r="D26025" t="s">
        <v>22</v>
      </c>
      <c r="G26025" t="s">
        <v>713</v>
      </c>
      <c r="I26025" s="1">
        <v>430</v>
      </c>
      <c r="J26025" s="1">
        <v>1.7511714450298901</v>
      </c>
      <c r="K26025" s="1">
        <v>4.0724917326276601E-3</v>
      </c>
    </row>
    <row r="26026" spans="1:11" x14ac:dyDescent="0.25">
      <c r="A26026" t="s">
        <v>1420</v>
      </c>
      <c r="B26026" t="s">
        <v>1395</v>
      </c>
      <c r="C26026" t="s">
        <v>20</v>
      </c>
      <c r="D26026" t="s">
        <v>1396</v>
      </c>
      <c r="G26026" t="s">
        <v>713</v>
      </c>
      <c r="I26026" s="1">
        <v>85</v>
      </c>
      <c r="J26026" s="1">
        <v>1.4869860977193501</v>
      </c>
      <c r="K26026" s="1">
        <v>1.7493954090815899E-2</v>
      </c>
    </row>
    <row r="26027" spans="1:11" x14ac:dyDescent="0.25">
      <c r="A26027" t="s">
        <v>1420</v>
      </c>
      <c r="B26027" t="s">
        <v>1395</v>
      </c>
      <c r="C26027" t="s">
        <v>20</v>
      </c>
      <c r="D26027" t="s">
        <v>1397</v>
      </c>
      <c r="G26027" t="s">
        <v>713</v>
      </c>
      <c r="I26027" s="1">
        <v>261</v>
      </c>
      <c r="J26027" s="1">
        <v>0.71016918473878998</v>
      </c>
      <c r="K26027" s="1">
        <v>2.7209547307999599E-3</v>
      </c>
    </row>
    <row r="26028" spans="1:11" x14ac:dyDescent="0.25">
      <c r="A26028" t="s">
        <v>1420</v>
      </c>
      <c r="B26028" t="s">
        <v>1395</v>
      </c>
      <c r="C26028" t="s">
        <v>23</v>
      </c>
      <c r="D26028" t="s">
        <v>92</v>
      </c>
      <c r="G26028" t="s">
        <v>713</v>
      </c>
      <c r="I26028" s="1">
        <v>3</v>
      </c>
      <c r="J26028" s="1">
        <v>2.2599259821261299E-2</v>
      </c>
      <c r="K26028" s="1">
        <v>7.5330866070870903E-3</v>
      </c>
    </row>
    <row r="26029" spans="1:11" x14ac:dyDescent="0.25">
      <c r="A26029" t="s">
        <v>1420</v>
      </c>
      <c r="B26029" t="s">
        <v>1395</v>
      </c>
      <c r="C26029" t="s">
        <v>23</v>
      </c>
      <c r="D26029" t="s">
        <v>93</v>
      </c>
      <c r="G26029" t="s">
        <v>713</v>
      </c>
      <c r="I26029" s="1">
        <v>0.6</v>
      </c>
      <c r="J26029" s="1">
        <v>2.2599259821261299E-2</v>
      </c>
      <c r="K26029" s="1">
        <v>3.7665433035435403E-2</v>
      </c>
    </row>
    <row r="26030" spans="1:11" x14ac:dyDescent="0.25">
      <c r="A26030" t="s">
        <v>1420</v>
      </c>
      <c r="B26030" t="s">
        <v>1395</v>
      </c>
      <c r="C26030" t="s">
        <v>23</v>
      </c>
      <c r="D26030" t="s">
        <v>24</v>
      </c>
      <c r="G26030" t="s">
        <v>713</v>
      </c>
      <c r="I26030" s="1">
        <v>7.9</v>
      </c>
      <c r="J26030" s="1">
        <v>2.2599259821261299E-2</v>
      </c>
      <c r="K26030" s="1">
        <v>2.86066580015965E-3</v>
      </c>
    </row>
    <row r="26031" spans="1:11" x14ac:dyDescent="0.25">
      <c r="A26031" t="s">
        <v>1420</v>
      </c>
      <c r="B26031" t="s">
        <v>1395</v>
      </c>
      <c r="C26031" t="s">
        <v>23</v>
      </c>
      <c r="D26031" t="s">
        <v>25</v>
      </c>
      <c r="G26031" t="s">
        <v>713</v>
      </c>
      <c r="I26031" s="1">
        <v>40</v>
      </c>
      <c r="J26031" s="1">
        <v>2.2599259821261299E-2</v>
      </c>
      <c r="K26031" s="1">
        <v>5.6498149553153095E-4</v>
      </c>
    </row>
    <row r="26032" spans="1:11" x14ac:dyDescent="0.25">
      <c r="A26032" t="s">
        <v>1420</v>
      </c>
      <c r="B26032" t="s">
        <v>1395</v>
      </c>
      <c r="C26032" t="s">
        <v>23</v>
      </c>
      <c r="D26032" t="s">
        <v>94</v>
      </c>
      <c r="G26032" t="s">
        <v>713</v>
      </c>
      <c r="I26032" s="1">
        <v>12</v>
      </c>
      <c r="J26032" s="1">
        <v>2.2599259821261299E-2</v>
      </c>
      <c r="K26032" s="1">
        <v>1.88327165177177E-3</v>
      </c>
    </row>
    <row r="26033" spans="1:11" x14ac:dyDescent="0.25">
      <c r="A26033" t="s">
        <v>1420</v>
      </c>
      <c r="B26033" t="s">
        <v>1395</v>
      </c>
      <c r="C26033" t="s">
        <v>23</v>
      </c>
      <c r="D26033" t="s">
        <v>718</v>
      </c>
      <c r="G26033" t="s">
        <v>713</v>
      </c>
      <c r="I26033" s="1">
        <v>1.7</v>
      </c>
      <c r="J26033" s="1">
        <v>2.2599259821261299E-2</v>
      </c>
      <c r="K26033" s="1">
        <v>1.3293682247800699E-2</v>
      </c>
    </row>
    <row r="26034" spans="1:11" x14ac:dyDescent="0.25">
      <c r="A26034" t="s">
        <v>1420</v>
      </c>
      <c r="B26034" t="s">
        <v>1395</v>
      </c>
      <c r="C26034" t="s">
        <v>23</v>
      </c>
      <c r="D26034" t="s">
        <v>719</v>
      </c>
      <c r="G26034" t="s">
        <v>713</v>
      </c>
      <c r="I26034" s="1">
        <v>2.7</v>
      </c>
      <c r="J26034" s="1">
        <v>2.2599259821261299E-2</v>
      </c>
      <c r="K26034" s="1">
        <v>8.3700962300967598E-3</v>
      </c>
    </row>
    <row r="26035" spans="1:11" x14ac:dyDescent="0.25">
      <c r="A26035" t="s">
        <v>1420</v>
      </c>
      <c r="B26035" t="s">
        <v>1395</v>
      </c>
      <c r="C26035" t="s">
        <v>12</v>
      </c>
      <c r="D26035" t="s">
        <v>15</v>
      </c>
      <c r="G26035" t="s">
        <v>713</v>
      </c>
      <c r="I26035" s="1">
        <v>1200</v>
      </c>
      <c r="J26035" s="1">
        <v>132.75810200000001</v>
      </c>
      <c r="K26035" s="1">
        <v>0.110631751666667</v>
      </c>
    </row>
    <row r="26036" spans="1:11" x14ac:dyDescent="0.25">
      <c r="A26036" t="s">
        <v>1420</v>
      </c>
      <c r="B26036" t="s">
        <v>1395</v>
      </c>
      <c r="C26036" t="s">
        <v>12</v>
      </c>
      <c r="D26036" t="s">
        <v>9</v>
      </c>
      <c r="G26036" t="s">
        <v>713</v>
      </c>
      <c r="I26036" s="1">
        <v>81000</v>
      </c>
      <c r="J26036" s="1">
        <v>81676.079599999997</v>
      </c>
      <c r="K26036" s="1">
        <v>1.00834666172839</v>
      </c>
    </row>
    <row r="26037" spans="1:11" x14ac:dyDescent="0.25">
      <c r="A26037" t="s">
        <v>1420</v>
      </c>
      <c r="B26037" t="s">
        <v>1395</v>
      </c>
      <c r="C26037" t="s">
        <v>12</v>
      </c>
      <c r="D26037" t="s">
        <v>16</v>
      </c>
      <c r="G26037" t="s">
        <v>713</v>
      </c>
      <c r="I26037" s="1">
        <v>34000</v>
      </c>
      <c r="J26037" s="1">
        <v>15944.2552</v>
      </c>
      <c r="K26037" s="1">
        <v>0.46894868235294102</v>
      </c>
    </row>
    <row r="26038" spans="1:11" x14ac:dyDescent="0.25">
      <c r="A26038" t="s">
        <v>1420</v>
      </c>
      <c r="B26038" t="s">
        <v>1395</v>
      </c>
      <c r="C26038" t="s">
        <v>20</v>
      </c>
      <c r="D26038" t="s">
        <v>1408</v>
      </c>
      <c r="G26038" t="s">
        <v>713</v>
      </c>
      <c r="I26038" s="1">
        <v>190</v>
      </c>
      <c r="J26038" s="1">
        <v>2.2599259821261299E-2</v>
      </c>
      <c r="K26038" s="1">
        <v>1.1894347274348E-4</v>
      </c>
    </row>
    <row r="26039" spans="1:11" x14ac:dyDescent="0.25">
      <c r="A26039" t="s">
        <v>1420</v>
      </c>
      <c r="B26039" t="s">
        <v>1395</v>
      </c>
      <c r="C26039" t="s">
        <v>20</v>
      </c>
      <c r="D26039" t="s">
        <v>30</v>
      </c>
      <c r="G26039" t="s">
        <v>713</v>
      </c>
      <c r="I26039" s="1">
        <v>600</v>
      </c>
      <c r="J26039" s="1">
        <v>2.8001612881533799</v>
      </c>
      <c r="K26039" s="1">
        <v>4.6669354802556301E-3</v>
      </c>
    </row>
    <row r="26040" spans="1:11" x14ac:dyDescent="0.25">
      <c r="A26040" t="s">
        <v>1420</v>
      </c>
      <c r="B26040" t="s">
        <v>1395</v>
      </c>
      <c r="C26040" t="s">
        <v>12</v>
      </c>
      <c r="D26040" t="s">
        <v>715</v>
      </c>
      <c r="G26040" t="s">
        <v>713</v>
      </c>
      <c r="I26040" s="1">
        <v>150</v>
      </c>
      <c r="J26040" s="1">
        <v>60.914138000000001</v>
      </c>
      <c r="K26040" s="1">
        <v>0.40609425333333299</v>
      </c>
    </row>
    <row r="26041" spans="1:11" x14ac:dyDescent="0.25">
      <c r="A26041" t="s">
        <v>1420</v>
      </c>
      <c r="B26041" t="s">
        <v>1395</v>
      </c>
      <c r="C26041" t="s">
        <v>20</v>
      </c>
      <c r="D26041" t="s">
        <v>1399</v>
      </c>
      <c r="G26041" t="s">
        <v>713</v>
      </c>
      <c r="I26041" s="1">
        <v>240</v>
      </c>
      <c r="J26041" s="1">
        <v>2.2255525079379899</v>
      </c>
      <c r="K26041" s="1">
        <v>9.2731354497416103E-3</v>
      </c>
    </row>
    <row r="26042" spans="1:11" x14ac:dyDescent="0.25">
      <c r="A26042" t="s">
        <v>1420</v>
      </c>
      <c r="B26042" t="s">
        <v>1395</v>
      </c>
      <c r="C26042" t="s">
        <v>20</v>
      </c>
      <c r="D26042" t="s">
        <v>32</v>
      </c>
      <c r="G26042" t="s">
        <v>713</v>
      </c>
      <c r="I26042" s="1">
        <v>160</v>
      </c>
      <c r="J26042" s="1">
        <v>3.23309530854928</v>
      </c>
      <c r="K26042" s="1">
        <v>2.0206845678432998E-2</v>
      </c>
    </row>
    <row r="26043" spans="1:11" x14ac:dyDescent="0.25">
      <c r="A26043" t="s">
        <v>1420</v>
      </c>
      <c r="B26043" t="s">
        <v>1395</v>
      </c>
      <c r="C26043" t="s">
        <v>20</v>
      </c>
      <c r="D26043" t="s">
        <v>33</v>
      </c>
      <c r="G26043" t="s">
        <v>713</v>
      </c>
      <c r="I26043" s="1">
        <v>240</v>
      </c>
      <c r="J26043" s="1">
        <v>2.03022710530283</v>
      </c>
      <c r="K26043" s="1">
        <v>8.4592796054284401E-3</v>
      </c>
    </row>
    <row r="26044" spans="1:11" x14ac:dyDescent="0.25">
      <c r="A26044" t="s">
        <v>1420</v>
      </c>
      <c r="B26044" t="s">
        <v>1395</v>
      </c>
      <c r="C26044" t="s">
        <v>12</v>
      </c>
      <c r="D26044" t="s">
        <v>18</v>
      </c>
      <c r="G26044" t="s">
        <v>713</v>
      </c>
      <c r="I26044" s="1">
        <v>47000</v>
      </c>
      <c r="J26044" s="1">
        <v>37561.891600000003</v>
      </c>
      <c r="K26044" s="1">
        <v>0.79918918297872299</v>
      </c>
    </row>
    <row r="26045" spans="1:11" x14ac:dyDescent="0.25">
      <c r="A26045" t="s">
        <v>1420</v>
      </c>
      <c r="B26045" t="s">
        <v>1395</v>
      </c>
      <c r="C26045" t="s">
        <v>20</v>
      </c>
      <c r="D26045" t="s">
        <v>34</v>
      </c>
      <c r="G26045" t="s">
        <v>713</v>
      </c>
      <c r="I26045" s="1">
        <v>665</v>
      </c>
      <c r="J26045" s="1">
        <v>2.0184302916761299</v>
      </c>
      <c r="K26045" s="1">
        <v>3.0352335213174901E-3</v>
      </c>
    </row>
    <row r="26046" spans="1:11" x14ac:dyDescent="0.25">
      <c r="A26046" t="s">
        <v>1420</v>
      </c>
      <c r="B26046" t="s">
        <v>1395</v>
      </c>
      <c r="C26046" t="s">
        <v>12</v>
      </c>
      <c r="D26046" t="s">
        <v>114</v>
      </c>
      <c r="G26046" t="s">
        <v>713</v>
      </c>
      <c r="I26046" s="1">
        <v>150000</v>
      </c>
      <c r="J26046" s="1">
        <v>76092.7604444444</v>
      </c>
      <c r="K26046" s="1">
        <v>0.50728506962963005</v>
      </c>
    </row>
    <row r="26047" spans="1:11" x14ac:dyDescent="0.25">
      <c r="A26047" t="s">
        <v>1421</v>
      </c>
      <c r="B26047" t="s">
        <v>1395</v>
      </c>
      <c r="C26047" t="s">
        <v>20</v>
      </c>
      <c r="D26047" t="s">
        <v>21</v>
      </c>
      <c r="G26047" t="s">
        <v>713</v>
      </c>
      <c r="I26047" s="1">
        <v>85</v>
      </c>
      <c r="J26047" s="1">
        <v>0.65085868285232396</v>
      </c>
      <c r="K26047" s="1">
        <v>7.6571609747332304E-3</v>
      </c>
    </row>
    <row r="26048" spans="1:11" x14ac:dyDescent="0.25">
      <c r="A26048" t="s">
        <v>1421</v>
      </c>
      <c r="B26048" t="s">
        <v>1395</v>
      </c>
      <c r="C26048" t="s">
        <v>20</v>
      </c>
      <c r="D26048" t="s">
        <v>22</v>
      </c>
      <c r="G26048" t="s">
        <v>713</v>
      </c>
      <c r="I26048" s="1">
        <v>430</v>
      </c>
      <c r="J26048" s="1">
        <v>2.09269145944879</v>
      </c>
      <c r="K26048" s="1">
        <v>4.8667243242995198E-3</v>
      </c>
    </row>
    <row r="26049" spans="1:11" x14ac:dyDescent="0.25">
      <c r="A26049" t="s">
        <v>1421</v>
      </c>
      <c r="B26049" t="s">
        <v>1395</v>
      </c>
      <c r="C26049" t="s">
        <v>20</v>
      </c>
      <c r="D26049" t="s">
        <v>1396</v>
      </c>
      <c r="G26049" t="s">
        <v>713</v>
      </c>
      <c r="I26049" s="1">
        <v>85</v>
      </c>
      <c r="J26049" s="1">
        <v>1.52770996391726</v>
      </c>
      <c r="K26049" s="1">
        <v>1.79730583990266E-2</v>
      </c>
    </row>
    <row r="26050" spans="1:11" x14ac:dyDescent="0.25">
      <c r="A26050" t="s">
        <v>1421</v>
      </c>
      <c r="B26050" t="s">
        <v>1395</v>
      </c>
      <c r="C26050" t="s">
        <v>12</v>
      </c>
      <c r="D26050" t="s">
        <v>15</v>
      </c>
      <c r="G26050" t="s">
        <v>713</v>
      </c>
      <c r="I26050" s="1">
        <v>1200</v>
      </c>
      <c r="J26050" s="1">
        <v>140.70400000000001</v>
      </c>
      <c r="K26050" s="1">
        <v>0.117253333333333</v>
      </c>
    </row>
    <row r="26051" spans="1:11" x14ac:dyDescent="0.25">
      <c r="A26051" t="s">
        <v>1421</v>
      </c>
      <c r="B26051" t="s">
        <v>1395</v>
      </c>
      <c r="C26051" t="s">
        <v>12</v>
      </c>
      <c r="D26051" t="s">
        <v>9</v>
      </c>
      <c r="G26051" t="s">
        <v>713</v>
      </c>
      <c r="I26051" s="1">
        <v>81000</v>
      </c>
      <c r="J26051" s="1">
        <v>34736.300000000003</v>
      </c>
      <c r="K26051" s="1">
        <v>0.42884320987654301</v>
      </c>
    </row>
    <row r="26052" spans="1:11" x14ac:dyDescent="0.25">
      <c r="A26052" t="s">
        <v>1421</v>
      </c>
      <c r="B26052" t="s">
        <v>1395</v>
      </c>
      <c r="C26052" t="s">
        <v>12</v>
      </c>
      <c r="D26052" t="s">
        <v>16</v>
      </c>
      <c r="G26052" t="s">
        <v>713</v>
      </c>
      <c r="I26052" s="1">
        <v>34000</v>
      </c>
      <c r="J26052" s="1">
        <v>14070.4</v>
      </c>
      <c r="K26052" s="1">
        <v>0.41383529411764702</v>
      </c>
    </row>
    <row r="26053" spans="1:11" x14ac:dyDescent="0.25">
      <c r="A26053" t="s">
        <v>1421</v>
      </c>
      <c r="B26053" t="s">
        <v>1395</v>
      </c>
      <c r="C26053" t="s">
        <v>20</v>
      </c>
      <c r="D26053" t="s">
        <v>30</v>
      </c>
      <c r="G26053" t="s">
        <v>713</v>
      </c>
      <c r="I26053" s="1">
        <v>600</v>
      </c>
      <c r="J26053" s="1">
        <v>3.13225741122681</v>
      </c>
      <c r="K26053" s="1">
        <v>5.2204290187113497E-3</v>
      </c>
    </row>
    <row r="26054" spans="1:11" x14ac:dyDescent="0.25">
      <c r="A26054" t="s">
        <v>1421</v>
      </c>
      <c r="B26054" t="s">
        <v>1395</v>
      </c>
      <c r="C26054" t="s">
        <v>12</v>
      </c>
      <c r="D26054" t="s">
        <v>715</v>
      </c>
      <c r="G26054" t="s">
        <v>713</v>
      </c>
      <c r="I26054" s="1">
        <v>150</v>
      </c>
      <c r="J26054" s="1">
        <v>10.9925</v>
      </c>
      <c r="K26054" s="1">
        <v>7.3283333333333298E-2</v>
      </c>
    </row>
    <row r="26055" spans="1:11" x14ac:dyDescent="0.25">
      <c r="A26055" t="s">
        <v>1421</v>
      </c>
      <c r="B26055" t="s">
        <v>1395</v>
      </c>
      <c r="C26055" t="s">
        <v>20</v>
      </c>
      <c r="D26055" t="s">
        <v>1399</v>
      </c>
      <c r="G26055" t="s">
        <v>713</v>
      </c>
      <c r="I26055" s="1">
        <v>240</v>
      </c>
      <c r="J26055" s="1">
        <v>2.2780053899831301</v>
      </c>
      <c r="K26055" s="1">
        <v>9.4916891249297308E-3</v>
      </c>
    </row>
    <row r="26056" spans="1:11" x14ac:dyDescent="0.25">
      <c r="A26056" t="s">
        <v>1421</v>
      </c>
      <c r="B26056" t="s">
        <v>1395</v>
      </c>
      <c r="C26056" t="s">
        <v>20</v>
      </c>
      <c r="D26056" t="s">
        <v>32</v>
      </c>
      <c r="G26056" t="s">
        <v>713</v>
      </c>
      <c r="I26056" s="1">
        <v>160</v>
      </c>
      <c r="J26056" s="1">
        <v>1.8576591573076799</v>
      </c>
      <c r="K26056" s="1">
        <v>1.1610369733173E-2</v>
      </c>
    </row>
    <row r="26057" spans="1:11" x14ac:dyDescent="0.25">
      <c r="A26057" t="s">
        <v>1421</v>
      </c>
      <c r="B26057" t="s">
        <v>1395</v>
      </c>
      <c r="C26057" t="s">
        <v>20</v>
      </c>
      <c r="D26057" t="s">
        <v>33</v>
      </c>
      <c r="G26057" t="s">
        <v>713</v>
      </c>
      <c r="I26057" s="1">
        <v>240</v>
      </c>
      <c r="J26057" s="1">
        <v>2.40908109694645</v>
      </c>
      <c r="K26057" s="1">
        <v>1.0037837903943501E-2</v>
      </c>
    </row>
    <row r="26058" spans="1:11" x14ac:dyDescent="0.25">
      <c r="A26058" t="s">
        <v>1421</v>
      </c>
      <c r="B26058" t="s">
        <v>1395</v>
      </c>
      <c r="C26058" t="s">
        <v>12</v>
      </c>
      <c r="D26058" t="s">
        <v>18</v>
      </c>
      <c r="G26058" t="s">
        <v>713</v>
      </c>
      <c r="I26058" s="1">
        <v>47000</v>
      </c>
      <c r="J26058" s="1">
        <v>22864.400000000001</v>
      </c>
      <c r="K26058" s="1">
        <v>0.486476595744681</v>
      </c>
    </row>
    <row r="26059" spans="1:11" x14ac:dyDescent="0.25">
      <c r="A26059" t="s">
        <v>1421</v>
      </c>
      <c r="B26059" t="s">
        <v>1395</v>
      </c>
      <c r="C26059" t="s">
        <v>20</v>
      </c>
      <c r="D26059" t="s">
        <v>34</v>
      </c>
      <c r="G26059" t="s">
        <v>713</v>
      </c>
      <c r="I26059" s="1">
        <v>665</v>
      </c>
      <c r="J26059" s="1">
        <v>2.5491965078382699</v>
      </c>
      <c r="K26059" s="1">
        <v>3.8333782072755901E-3</v>
      </c>
    </row>
    <row r="26060" spans="1:11" x14ac:dyDescent="0.25">
      <c r="A26060" t="s">
        <v>1421</v>
      </c>
      <c r="B26060" t="s">
        <v>1395</v>
      </c>
      <c r="C26060" t="s">
        <v>12</v>
      </c>
      <c r="D26060" t="s">
        <v>114</v>
      </c>
      <c r="G26060" t="s">
        <v>713</v>
      </c>
      <c r="I26060" s="1">
        <v>150000</v>
      </c>
      <c r="J26060" s="1">
        <v>71231.399999999994</v>
      </c>
      <c r="K26060" s="1">
        <v>0.47487600000000002</v>
      </c>
    </row>
    <row r="26061" spans="1:11" x14ac:dyDescent="0.25">
      <c r="A26061" t="s">
        <v>1422</v>
      </c>
      <c r="B26061" t="s">
        <v>1395</v>
      </c>
      <c r="C26061" t="s">
        <v>20</v>
      </c>
      <c r="D26061" t="s">
        <v>21</v>
      </c>
      <c r="G26061" t="s">
        <v>713</v>
      </c>
      <c r="I26061" s="1">
        <v>85</v>
      </c>
      <c r="J26061" s="1">
        <v>2.2599259821261299E-2</v>
      </c>
      <c r="K26061" s="1">
        <v>2.6587364495601499E-4</v>
      </c>
    </row>
    <row r="26062" spans="1:11" x14ac:dyDescent="0.25">
      <c r="A26062" t="s">
        <v>1422</v>
      </c>
      <c r="B26062" t="s">
        <v>1395</v>
      </c>
      <c r="C26062" t="s">
        <v>20</v>
      </c>
      <c r="D26062" t="s">
        <v>22</v>
      </c>
      <c r="G26062" t="s">
        <v>713</v>
      </c>
      <c r="I26062" s="1">
        <v>430</v>
      </c>
      <c r="J26062" s="1">
        <v>4.51985196425225E-2</v>
      </c>
      <c r="K26062" s="1">
        <v>1.05112836377959E-4</v>
      </c>
    </row>
    <row r="26063" spans="1:11" x14ac:dyDescent="0.25">
      <c r="A26063" t="s">
        <v>1422</v>
      </c>
      <c r="B26063" t="s">
        <v>1395</v>
      </c>
      <c r="C26063" t="s">
        <v>20</v>
      </c>
      <c r="D26063" t="s">
        <v>1396</v>
      </c>
      <c r="G26063" t="s">
        <v>713</v>
      </c>
      <c r="I26063" s="1">
        <v>85</v>
      </c>
      <c r="J26063" s="1">
        <v>0.112996299106306</v>
      </c>
      <c r="K26063" s="1">
        <v>1.32936822478007E-3</v>
      </c>
    </row>
    <row r="26064" spans="1:11" x14ac:dyDescent="0.25">
      <c r="A26064" t="s">
        <v>1422</v>
      </c>
      <c r="B26064" t="s">
        <v>1395</v>
      </c>
      <c r="C26064" t="s">
        <v>20</v>
      </c>
      <c r="D26064" t="s">
        <v>1397</v>
      </c>
      <c r="G26064" t="s">
        <v>713</v>
      </c>
      <c r="I26064" s="1">
        <v>261</v>
      </c>
      <c r="J26064" s="1">
        <v>2.2599259821261299E-2</v>
      </c>
      <c r="K26064" s="1">
        <v>8.6587202380311297E-5</v>
      </c>
    </row>
    <row r="26065" spans="1:11" x14ac:dyDescent="0.25">
      <c r="A26065" t="s">
        <v>1422</v>
      </c>
      <c r="B26065" t="s">
        <v>1395</v>
      </c>
      <c r="C26065" t="s">
        <v>23</v>
      </c>
      <c r="D26065" t="s">
        <v>92</v>
      </c>
      <c r="G26065" t="s">
        <v>713</v>
      </c>
      <c r="I26065" s="1">
        <v>3</v>
      </c>
      <c r="J26065" s="1">
        <v>2.2599259821261299E-2</v>
      </c>
      <c r="K26065" s="1">
        <v>7.5330866070870903E-3</v>
      </c>
    </row>
    <row r="26066" spans="1:11" x14ac:dyDescent="0.25">
      <c r="A26066" t="s">
        <v>1422</v>
      </c>
      <c r="B26066" t="s">
        <v>1395</v>
      </c>
      <c r="C26066" t="s">
        <v>23</v>
      </c>
      <c r="D26066" t="s">
        <v>93</v>
      </c>
      <c r="G26066" t="s">
        <v>713</v>
      </c>
      <c r="I26066" s="1">
        <v>0.6</v>
      </c>
      <c r="J26066" s="1">
        <v>2.2599259821261299E-2</v>
      </c>
      <c r="K26066" s="1">
        <v>3.7665433035435403E-2</v>
      </c>
    </row>
    <row r="26067" spans="1:11" x14ac:dyDescent="0.25">
      <c r="A26067" t="s">
        <v>1422</v>
      </c>
      <c r="B26067" t="s">
        <v>1395</v>
      </c>
      <c r="C26067" t="s">
        <v>23</v>
      </c>
      <c r="D26067" t="s">
        <v>24</v>
      </c>
      <c r="G26067" t="s">
        <v>713</v>
      </c>
      <c r="I26067" s="1">
        <v>7.9</v>
      </c>
      <c r="J26067" s="1">
        <v>2.2599259821261299E-2</v>
      </c>
      <c r="K26067" s="1">
        <v>2.86066580015965E-3</v>
      </c>
    </row>
    <row r="26068" spans="1:11" x14ac:dyDescent="0.25">
      <c r="A26068" t="s">
        <v>1422</v>
      </c>
      <c r="B26068" t="s">
        <v>1395</v>
      </c>
      <c r="C26068" t="s">
        <v>23</v>
      </c>
      <c r="D26068" t="s">
        <v>25</v>
      </c>
      <c r="G26068" t="s">
        <v>713</v>
      </c>
      <c r="I26068" s="1">
        <v>40</v>
      </c>
      <c r="J26068" s="1">
        <v>2.2599259821261299E-2</v>
      </c>
      <c r="K26068" s="1">
        <v>5.6498149553153095E-4</v>
      </c>
    </row>
    <row r="26069" spans="1:11" x14ac:dyDescent="0.25">
      <c r="A26069" t="s">
        <v>1422</v>
      </c>
      <c r="B26069" t="s">
        <v>1395</v>
      </c>
      <c r="C26069" t="s">
        <v>23</v>
      </c>
      <c r="D26069" t="s">
        <v>94</v>
      </c>
      <c r="G26069" t="s">
        <v>713</v>
      </c>
      <c r="I26069" s="1">
        <v>12</v>
      </c>
      <c r="J26069" s="1">
        <v>2.2599259821261299E-2</v>
      </c>
      <c r="K26069" s="1">
        <v>1.88327165177177E-3</v>
      </c>
    </row>
    <row r="26070" spans="1:11" x14ac:dyDescent="0.25">
      <c r="A26070" t="s">
        <v>1422</v>
      </c>
      <c r="B26070" t="s">
        <v>1395</v>
      </c>
      <c r="C26070" t="s">
        <v>23</v>
      </c>
      <c r="D26070" t="s">
        <v>718</v>
      </c>
      <c r="G26070" t="s">
        <v>713</v>
      </c>
      <c r="I26070" s="1">
        <v>1.7</v>
      </c>
      <c r="J26070" s="1">
        <v>2.2599259821261299E-2</v>
      </c>
      <c r="K26070" s="1">
        <v>1.3293682247800699E-2</v>
      </c>
    </row>
    <row r="26071" spans="1:11" x14ac:dyDescent="0.25">
      <c r="A26071" t="s">
        <v>1422</v>
      </c>
      <c r="B26071" t="s">
        <v>1395</v>
      </c>
      <c r="C26071" t="s">
        <v>23</v>
      </c>
      <c r="D26071" t="s">
        <v>719</v>
      </c>
      <c r="G26071" t="s">
        <v>713</v>
      </c>
      <c r="I26071" s="1">
        <v>2.7</v>
      </c>
      <c r="J26071" s="1">
        <v>2.2599259821261299E-2</v>
      </c>
      <c r="K26071" s="1">
        <v>8.3700962300967598E-3</v>
      </c>
    </row>
    <row r="26072" spans="1:11" x14ac:dyDescent="0.25">
      <c r="A26072" t="s">
        <v>1422</v>
      </c>
      <c r="B26072" t="s">
        <v>1395</v>
      </c>
      <c r="C26072" t="s">
        <v>12</v>
      </c>
      <c r="D26072" t="s">
        <v>15</v>
      </c>
      <c r="G26072" t="s">
        <v>713</v>
      </c>
      <c r="I26072" s="1">
        <v>1200</v>
      </c>
      <c r="J26072" s="1">
        <v>190.4</v>
      </c>
      <c r="K26072" s="1">
        <v>0.15866666666666701</v>
      </c>
    </row>
    <row r="26073" spans="1:11" x14ac:dyDescent="0.25">
      <c r="A26073" t="s">
        <v>1422</v>
      </c>
      <c r="B26073" t="s">
        <v>1395</v>
      </c>
      <c r="C26073" t="s">
        <v>12</v>
      </c>
      <c r="D26073" t="s">
        <v>9</v>
      </c>
      <c r="G26073" t="s">
        <v>713</v>
      </c>
      <c r="I26073" s="1">
        <v>81000</v>
      </c>
      <c r="J26073" s="1">
        <v>91392</v>
      </c>
      <c r="K26073" s="1">
        <v>1.1282962962962999</v>
      </c>
    </row>
    <row r="26074" spans="1:11" x14ac:dyDescent="0.25">
      <c r="A26074" t="s">
        <v>1422</v>
      </c>
      <c r="B26074" t="s">
        <v>1395</v>
      </c>
      <c r="C26074" t="s">
        <v>12</v>
      </c>
      <c r="D26074" t="s">
        <v>16</v>
      </c>
      <c r="G26074" t="s">
        <v>713</v>
      </c>
      <c r="I26074" s="1">
        <v>34000</v>
      </c>
      <c r="J26074" s="1">
        <v>44744</v>
      </c>
      <c r="K26074" s="1">
        <v>1.3160000000000001</v>
      </c>
    </row>
    <row r="26075" spans="1:11" x14ac:dyDescent="0.25">
      <c r="A26075" t="s">
        <v>1422</v>
      </c>
      <c r="B26075" t="s">
        <v>1395</v>
      </c>
      <c r="C26075" t="s">
        <v>20</v>
      </c>
      <c r="D26075" t="s">
        <v>1408</v>
      </c>
      <c r="G26075" t="s">
        <v>713</v>
      </c>
      <c r="I26075" s="1">
        <v>190</v>
      </c>
      <c r="J26075" s="1">
        <v>2.2599259821261299E-2</v>
      </c>
      <c r="K26075" s="1">
        <v>1.1894347274348E-4</v>
      </c>
    </row>
    <row r="26076" spans="1:11" x14ac:dyDescent="0.25">
      <c r="A26076" t="s">
        <v>1422</v>
      </c>
      <c r="B26076" t="s">
        <v>1395</v>
      </c>
      <c r="C26076" t="s">
        <v>20</v>
      </c>
      <c r="D26076" t="s">
        <v>30</v>
      </c>
      <c r="G26076" t="s">
        <v>713</v>
      </c>
      <c r="I26076" s="1">
        <v>600</v>
      </c>
      <c r="J26076" s="1">
        <v>0.16723452267733299</v>
      </c>
      <c r="K26076" s="1">
        <v>2.78724204462222E-4</v>
      </c>
    </row>
    <row r="26077" spans="1:11" x14ac:dyDescent="0.25">
      <c r="A26077" t="s">
        <v>1422</v>
      </c>
      <c r="B26077" t="s">
        <v>1395</v>
      </c>
      <c r="C26077" t="s">
        <v>12</v>
      </c>
      <c r="D26077" t="s">
        <v>715</v>
      </c>
      <c r="G26077" t="s">
        <v>713</v>
      </c>
      <c r="I26077" s="1">
        <v>150</v>
      </c>
      <c r="J26077" s="1">
        <v>247.52</v>
      </c>
      <c r="K26077" s="1">
        <v>1.6501333333333299</v>
      </c>
    </row>
    <row r="26078" spans="1:11" x14ac:dyDescent="0.25">
      <c r="A26078" t="s">
        <v>1422</v>
      </c>
      <c r="B26078" t="s">
        <v>1395</v>
      </c>
      <c r="C26078" t="s">
        <v>20</v>
      </c>
      <c r="D26078" t="s">
        <v>1399</v>
      </c>
      <c r="G26078" t="s">
        <v>713</v>
      </c>
      <c r="I26078" s="1">
        <v>240</v>
      </c>
      <c r="J26078" s="1">
        <v>8.5877187320792803E-2</v>
      </c>
      <c r="K26078" s="1">
        <v>3.5782161383663699E-4</v>
      </c>
    </row>
    <row r="26079" spans="1:11" x14ac:dyDescent="0.25">
      <c r="A26079" t="s">
        <v>1422</v>
      </c>
      <c r="B26079" t="s">
        <v>1395</v>
      </c>
      <c r="C26079" t="s">
        <v>20</v>
      </c>
      <c r="D26079" t="s">
        <v>32</v>
      </c>
      <c r="G26079" t="s">
        <v>713</v>
      </c>
      <c r="I26079" s="1">
        <v>160</v>
      </c>
      <c r="J26079" s="1">
        <v>0.16723452267733299</v>
      </c>
      <c r="K26079" s="1">
        <v>1.04521576673333E-3</v>
      </c>
    </row>
    <row r="26080" spans="1:11" x14ac:dyDescent="0.25">
      <c r="A26080" t="s">
        <v>1422</v>
      </c>
      <c r="B26080" t="s">
        <v>1395</v>
      </c>
      <c r="C26080" t="s">
        <v>20</v>
      </c>
      <c r="D26080" t="s">
        <v>33</v>
      </c>
      <c r="G26080" t="s">
        <v>713</v>
      </c>
      <c r="I26080" s="1">
        <v>240</v>
      </c>
      <c r="J26080" s="1">
        <v>0.31638963749765803</v>
      </c>
      <c r="K26080" s="1">
        <v>1.3182901562402401E-3</v>
      </c>
    </row>
    <row r="26081" spans="1:11" x14ac:dyDescent="0.25">
      <c r="A26081" t="s">
        <v>1422</v>
      </c>
      <c r="B26081" t="s">
        <v>1395</v>
      </c>
      <c r="C26081" t="s">
        <v>12</v>
      </c>
      <c r="D26081" t="s">
        <v>18</v>
      </c>
      <c r="G26081" t="s">
        <v>713</v>
      </c>
      <c r="I26081" s="1">
        <v>47000</v>
      </c>
      <c r="J26081" s="1">
        <v>49504</v>
      </c>
      <c r="K26081" s="1">
        <v>1.0532765957446799</v>
      </c>
    </row>
    <row r="26082" spans="1:11" x14ac:dyDescent="0.25">
      <c r="A26082" t="s">
        <v>1422</v>
      </c>
      <c r="B26082" t="s">
        <v>1395</v>
      </c>
      <c r="C26082" t="s">
        <v>20</v>
      </c>
      <c r="D26082" t="s">
        <v>34</v>
      </c>
      <c r="G26082" t="s">
        <v>713</v>
      </c>
      <c r="I26082" s="1">
        <v>665</v>
      </c>
      <c r="J26082" s="1">
        <v>0.16271467071308099</v>
      </c>
      <c r="K26082" s="1">
        <v>2.4468371535801701E-4</v>
      </c>
    </row>
    <row r="26083" spans="1:11" x14ac:dyDescent="0.25">
      <c r="A26083" t="s">
        <v>1422</v>
      </c>
      <c r="B26083" t="s">
        <v>1395</v>
      </c>
      <c r="C26083" t="s">
        <v>12</v>
      </c>
      <c r="D26083" t="s">
        <v>114</v>
      </c>
      <c r="G26083" t="s">
        <v>713</v>
      </c>
      <c r="I26083" s="1">
        <v>150000</v>
      </c>
      <c r="J26083" s="1">
        <v>138040</v>
      </c>
      <c r="K26083" s="1">
        <v>0.92026666666666701</v>
      </c>
    </row>
    <row r="26084" spans="1:11" x14ac:dyDescent="0.25">
      <c r="A26084" t="s">
        <v>43</v>
      </c>
      <c r="B26084" t="s">
        <v>1395</v>
      </c>
      <c r="C26084" t="s">
        <v>20</v>
      </c>
      <c r="D26084" t="s">
        <v>21</v>
      </c>
      <c r="G26084" t="s">
        <v>713</v>
      </c>
      <c r="I26084" s="1">
        <v>85</v>
      </c>
      <c r="J26084" s="1">
        <v>8.3617261338666607E-2</v>
      </c>
      <c r="K26084" s="1">
        <v>9.8373248633725494E-4</v>
      </c>
    </row>
    <row r="26085" spans="1:11" x14ac:dyDescent="0.25">
      <c r="A26085" t="s">
        <v>43</v>
      </c>
      <c r="B26085" t="s">
        <v>1395</v>
      </c>
      <c r="C26085" t="s">
        <v>20</v>
      </c>
      <c r="D26085" t="s">
        <v>22</v>
      </c>
      <c r="G26085" t="s">
        <v>713</v>
      </c>
      <c r="I26085" s="1">
        <v>430</v>
      </c>
      <c r="J26085" s="1">
        <v>0.22825252419473899</v>
      </c>
      <c r="K26085" s="1">
        <v>5.3081982370869498E-4</v>
      </c>
    </row>
    <row r="26086" spans="1:11" x14ac:dyDescent="0.25">
      <c r="A26086" t="s">
        <v>43</v>
      </c>
      <c r="B26086" t="s">
        <v>1395</v>
      </c>
      <c r="C26086" t="s">
        <v>20</v>
      </c>
      <c r="D26086" t="s">
        <v>1396</v>
      </c>
      <c r="G26086" t="s">
        <v>713</v>
      </c>
      <c r="I26086" s="1">
        <v>85</v>
      </c>
      <c r="J26086" s="1">
        <v>0.44068556651459501</v>
      </c>
      <c r="K26086" s="1">
        <v>5.1845360766422897E-3</v>
      </c>
    </row>
    <row r="26087" spans="1:11" x14ac:dyDescent="0.25">
      <c r="A26087" t="s">
        <v>43</v>
      </c>
      <c r="B26087" t="s">
        <v>1395</v>
      </c>
      <c r="C26087" t="s">
        <v>20</v>
      </c>
      <c r="D26087" t="s">
        <v>1397</v>
      </c>
      <c r="G26087" t="s">
        <v>713</v>
      </c>
      <c r="I26087" s="1">
        <v>261</v>
      </c>
      <c r="J26087" s="1">
        <v>0.241812080087495</v>
      </c>
      <c r="K26087" s="1">
        <v>9.2648306546933099E-4</v>
      </c>
    </row>
    <row r="26088" spans="1:11" x14ac:dyDescent="0.25">
      <c r="A26088" t="s">
        <v>43</v>
      </c>
      <c r="B26088" t="s">
        <v>1395</v>
      </c>
      <c r="C26088" t="s">
        <v>23</v>
      </c>
      <c r="D26088" t="s">
        <v>92</v>
      </c>
      <c r="G26088" t="s">
        <v>713</v>
      </c>
      <c r="I26088" s="1">
        <v>3</v>
      </c>
      <c r="J26088" s="1">
        <v>3.3898889731891903E-2</v>
      </c>
      <c r="K26088" s="1">
        <v>1.1299629910630601E-2</v>
      </c>
    </row>
    <row r="26089" spans="1:11" x14ac:dyDescent="0.25">
      <c r="A26089" t="s">
        <v>43</v>
      </c>
      <c r="B26089" t="s">
        <v>1395</v>
      </c>
      <c r="C26089" t="s">
        <v>23</v>
      </c>
      <c r="D26089" t="s">
        <v>93</v>
      </c>
      <c r="G26089" t="s">
        <v>713</v>
      </c>
      <c r="I26089" s="1">
        <v>0.6</v>
      </c>
      <c r="J26089" s="1">
        <v>3.3898889731891903E-2</v>
      </c>
      <c r="K26089" s="1">
        <v>5.6498149553153201E-2</v>
      </c>
    </row>
    <row r="26090" spans="1:11" x14ac:dyDescent="0.25">
      <c r="A26090" t="s">
        <v>43</v>
      </c>
      <c r="B26090" t="s">
        <v>1395</v>
      </c>
      <c r="C26090" t="s">
        <v>23</v>
      </c>
      <c r="D26090" t="s">
        <v>24</v>
      </c>
      <c r="G26090" t="s">
        <v>713</v>
      </c>
      <c r="I26090" s="1">
        <v>7.9</v>
      </c>
      <c r="J26090" s="1">
        <v>3.3898889731891903E-2</v>
      </c>
      <c r="K26090" s="1">
        <v>4.29099870023948E-3</v>
      </c>
    </row>
    <row r="26091" spans="1:11" x14ac:dyDescent="0.25">
      <c r="A26091" t="s">
        <v>43</v>
      </c>
      <c r="B26091" t="s">
        <v>1395</v>
      </c>
      <c r="C26091" t="s">
        <v>23</v>
      </c>
      <c r="D26091" t="s">
        <v>25</v>
      </c>
      <c r="G26091" t="s">
        <v>713</v>
      </c>
      <c r="I26091" s="1">
        <v>40</v>
      </c>
      <c r="J26091" s="1">
        <v>3.3898889731891903E-2</v>
      </c>
      <c r="K26091" s="1">
        <v>8.4747224329729696E-4</v>
      </c>
    </row>
    <row r="26092" spans="1:11" x14ac:dyDescent="0.25">
      <c r="A26092" t="s">
        <v>43</v>
      </c>
      <c r="B26092" t="s">
        <v>1395</v>
      </c>
      <c r="C26092" t="s">
        <v>23</v>
      </c>
      <c r="D26092" t="s">
        <v>94</v>
      </c>
      <c r="G26092" t="s">
        <v>713</v>
      </c>
      <c r="I26092" s="1">
        <v>12</v>
      </c>
      <c r="J26092" s="1">
        <v>3.3898889731891903E-2</v>
      </c>
      <c r="K26092" s="1">
        <v>2.8249074776576602E-3</v>
      </c>
    </row>
    <row r="26093" spans="1:11" x14ac:dyDescent="0.25">
      <c r="A26093" t="s">
        <v>43</v>
      </c>
      <c r="B26093" t="s">
        <v>1395</v>
      </c>
      <c r="C26093" t="s">
        <v>23</v>
      </c>
      <c r="D26093" t="s">
        <v>718</v>
      </c>
      <c r="G26093" t="s">
        <v>713</v>
      </c>
      <c r="I26093" s="1">
        <v>1.7</v>
      </c>
      <c r="J26093" s="1">
        <v>3.3898889731891903E-2</v>
      </c>
      <c r="K26093" s="1">
        <v>1.9940523371701099E-2</v>
      </c>
    </row>
    <row r="26094" spans="1:11" x14ac:dyDescent="0.25">
      <c r="A26094" t="s">
        <v>43</v>
      </c>
      <c r="B26094" t="s">
        <v>1395</v>
      </c>
      <c r="C26094" t="s">
        <v>23</v>
      </c>
      <c r="D26094" t="s">
        <v>719</v>
      </c>
      <c r="G26094" t="s">
        <v>713</v>
      </c>
      <c r="I26094" s="1">
        <v>2.7</v>
      </c>
      <c r="J26094" s="1">
        <v>3.3898889731891903E-2</v>
      </c>
      <c r="K26094" s="1">
        <v>1.2555144345145101E-2</v>
      </c>
    </row>
    <row r="26095" spans="1:11" x14ac:dyDescent="0.25">
      <c r="A26095" t="s">
        <v>43</v>
      </c>
      <c r="B26095" t="s">
        <v>1395</v>
      </c>
      <c r="C26095" t="s">
        <v>12</v>
      </c>
      <c r="D26095" t="s">
        <v>15</v>
      </c>
      <c r="G26095" t="s">
        <v>713</v>
      </c>
      <c r="I26095" s="1">
        <v>1200</v>
      </c>
      <c r="J26095" s="1">
        <v>154.52000000000001</v>
      </c>
      <c r="K26095" s="1">
        <v>0.128766666666667</v>
      </c>
    </row>
    <row r="26096" spans="1:11" x14ac:dyDescent="0.25">
      <c r="A26096" t="s">
        <v>43</v>
      </c>
      <c r="B26096" t="s">
        <v>1395</v>
      </c>
      <c r="C26096" t="s">
        <v>12</v>
      </c>
      <c r="D26096" t="s">
        <v>9</v>
      </c>
      <c r="G26096" t="s">
        <v>713</v>
      </c>
      <c r="I26096" s="1">
        <v>81000</v>
      </c>
      <c r="J26096" s="1">
        <v>64668</v>
      </c>
      <c r="K26096" s="1">
        <v>0.79837037037036995</v>
      </c>
    </row>
    <row r="26097" spans="1:11" x14ac:dyDescent="0.25">
      <c r="A26097" t="s">
        <v>43</v>
      </c>
      <c r="B26097" t="s">
        <v>1395</v>
      </c>
      <c r="C26097" t="s">
        <v>12</v>
      </c>
      <c r="D26097" t="s">
        <v>16</v>
      </c>
      <c r="G26097" t="s">
        <v>713</v>
      </c>
      <c r="I26097" s="1">
        <v>34000</v>
      </c>
      <c r="J26097" s="1">
        <v>25294</v>
      </c>
      <c r="K26097" s="1">
        <v>0.74394117647058799</v>
      </c>
    </row>
    <row r="26098" spans="1:11" x14ac:dyDescent="0.25">
      <c r="A26098" t="s">
        <v>43</v>
      </c>
      <c r="B26098" t="s">
        <v>1395</v>
      </c>
      <c r="C26098" t="s">
        <v>20</v>
      </c>
      <c r="D26098" t="s">
        <v>1408</v>
      </c>
      <c r="G26098" t="s">
        <v>713</v>
      </c>
      <c r="I26098" s="1">
        <v>190</v>
      </c>
      <c r="J26098" s="1">
        <v>0.112996299106306</v>
      </c>
      <c r="K26098" s="1">
        <v>5.9471736371740096E-4</v>
      </c>
    </row>
    <row r="26099" spans="1:11" x14ac:dyDescent="0.25">
      <c r="A26099" t="s">
        <v>43</v>
      </c>
      <c r="B26099" t="s">
        <v>1395</v>
      </c>
      <c r="C26099" t="s">
        <v>20</v>
      </c>
      <c r="D26099" t="s">
        <v>30</v>
      </c>
      <c r="G26099" t="s">
        <v>713</v>
      </c>
      <c r="I26099" s="1">
        <v>600</v>
      </c>
      <c r="J26099" s="1">
        <v>0.51300319794263105</v>
      </c>
      <c r="K26099" s="1">
        <v>8.5500532990438402E-4</v>
      </c>
    </row>
    <row r="26100" spans="1:11" x14ac:dyDescent="0.25">
      <c r="A26100" t="s">
        <v>43</v>
      </c>
      <c r="B26100" t="s">
        <v>1395</v>
      </c>
      <c r="C26100" t="s">
        <v>12</v>
      </c>
      <c r="D26100" t="s">
        <v>715</v>
      </c>
      <c r="G26100" t="s">
        <v>713</v>
      </c>
      <c r="I26100" s="1">
        <v>150</v>
      </c>
      <c r="J26100" s="1">
        <v>51.82</v>
      </c>
      <c r="K26100" s="1">
        <v>0.34546666666666698</v>
      </c>
    </row>
    <row r="26101" spans="1:11" x14ac:dyDescent="0.25">
      <c r="A26101" t="s">
        <v>43</v>
      </c>
      <c r="B26101" t="s">
        <v>1395</v>
      </c>
      <c r="C26101" t="s">
        <v>20</v>
      </c>
      <c r="D26101" t="s">
        <v>1399</v>
      </c>
      <c r="G26101" t="s">
        <v>713</v>
      </c>
      <c r="I26101" s="1">
        <v>240</v>
      </c>
      <c r="J26101" s="1">
        <v>0.67571786865571204</v>
      </c>
      <c r="K26101" s="1">
        <v>2.8154911193988001E-3</v>
      </c>
    </row>
    <row r="26102" spans="1:11" x14ac:dyDescent="0.25">
      <c r="A26102" t="s">
        <v>43</v>
      </c>
      <c r="B26102" t="s">
        <v>1395</v>
      </c>
      <c r="C26102" t="s">
        <v>20</v>
      </c>
      <c r="D26102" t="s">
        <v>32</v>
      </c>
      <c r="G26102" t="s">
        <v>713</v>
      </c>
      <c r="I26102" s="1">
        <v>160</v>
      </c>
      <c r="J26102" s="1">
        <v>0.422606158657586</v>
      </c>
      <c r="K26102" s="1">
        <v>2.6412884916099102E-3</v>
      </c>
    </row>
    <row r="26103" spans="1:11" x14ac:dyDescent="0.25">
      <c r="A26103" t="s">
        <v>43</v>
      </c>
      <c r="B26103" t="s">
        <v>1395</v>
      </c>
      <c r="C26103" t="s">
        <v>20</v>
      </c>
      <c r="D26103" t="s">
        <v>33</v>
      </c>
      <c r="G26103" t="s">
        <v>713</v>
      </c>
      <c r="I26103" s="1">
        <v>240</v>
      </c>
      <c r="J26103" s="1">
        <v>0.70961675838760396</v>
      </c>
      <c r="K26103" s="1">
        <v>2.95673649328168E-3</v>
      </c>
    </row>
    <row r="26104" spans="1:11" x14ac:dyDescent="0.25">
      <c r="A26104" t="s">
        <v>43</v>
      </c>
      <c r="B26104" t="s">
        <v>1395</v>
      </c>
      <c r="C26104" t="s">
        <v>12</v>
      </c>
      <c r="D26104" t="s">
        <v>18</v>
      </c>
      <c r="G26104" t="s">
        <v>713</v>
      </c>
      <c r="I26104" s="1">
        <v>47000</v>
      </c>
      <c r="J26104" s="1">
        <v>40428</v>
      </c>
      <c r="K26104" s="1">
        <v>0.86017021276595695</v>
      </c>
    </row>
    <row r="26105" spans="1:11" x14ac:dyDescent="0.25">
      <c r="A26105" t="s">
        <v>43</v>
      </c>
      <c r="B26105" t="s">
        <v>1395</v>
      </c>
      <c r="C26105" t="s">
        <v>20</v>
      </c>
      <c r="D26105" t="s">
        <v>34</v>
      </c>
      <c r="G26105" t="s">
        <v>713</v>
      </c>
      <c r="I26105" s="1">
        <v>665</v>
      </c>
      <c r="J26105" s="1">
        <v>0.36836793508655902</v>
      </c>
      <c r="K26105" s="1">
        <v>5.5393674449106503E-4</v>
      </c>
    </row>
    <row r="26106" spans="1:11" x14ac:dyDescent="0.25">
      <c r="A26106" t="s">
        <v>43</v>
      </c>
      <c r="B26106" t="s">
        <v>1395</v>
      </c>
      <c r="C26106" t="s">
        <v>12</v>
      </c>
      <c r="D26106" t="s">
        <v>114</v>
      </c>
      <c r="G26106" t="s">
        <v>713</v>
      </c>
      <c r="I26106" s="1">
        <v>150000</v>
      </c>
      <c r="J26106" s="1">
        <v>121210</v>
      </c>
      <c r="K26106" s="1">
        <v>0.80806666666666704</v>
      </c>
    </row>
    <row r="26107" spans="1:11" x14ac:dyDescent="0.25">
      <c r="A26107" t="s">
        <v>1423</v>
      </c>
      <c r="B26107" t="s">
        <v>1395</v>
      </c>
      <c r="C26107" t="s">
        <v>20</v>
      </c>
      <c r="D26107" t="s">
        <v>21</v>
      </c>
      <c r="G26107" t="s">
        <v>713</v>
      </c>
      <c r="I26107" s="1">
        <v>85</v>
      </c>
      <c r="J26107" s="1">
        <v>8.4375590132975198</v>
      </c>
      <c r="K26107" s="1">
        <v>9.9265400156441405E-2</v>
      </c>
    </row>
    <row r="26108" spans="1:11" x14ac:dyDescent="0.25">
      <c r="A26108" t="s">
        <v>1423</v>
      </c>
      <c r="B26108" t="s">
        <v>1395</v>
      </c>
      <c r="C26108" t="s">
        <v>20</v>
      </c>
      <c r="D26108" t="s">
        <v>22</v>
      </c>
      <c r="G26108" t="s">
        <v>713</v>
      </c>
      <c r="I26108" s="1">
        <v>430</v>
      </c>
      <c r="J26108" s="1">
        <v>35.102933678326004</v>
      </c>
      <c r="K26108" s="1">
        <v>8.1634729484479002E-2</v>
      </c>
    </row>
    <row r="26109" spans="1:11" x14ac:dyDescent="0.25">
      <c r="A26109" t="s">
        <v>1423</v>
      </c>
      <c r="B26109" t="s">
        <v>1395</v>
      </c>
      <c r="C26109" t="s">
        <v>20</v>
      </c>
      <c r="D26109" t="s">
        <v>1396</v>
      </c>
      <c r="G26109" t="s">
        <v>713</v>
      </c>
      <c r="I26109" s="1">
        <v>85</v>
      </c>
      <c r="J26109" s="1">
        <v>48.879193609007899</v>
      </c>
      <c r="K26109" s="1">
        <v>0.57504933657656399</v>
      </c>
    </row>
    <row r="26110" spans="1:11" x14ac:dyDescent="0.25">
      <c r="A26110" t="s">
        <v>1423</v>
      </c>
      <c r="B26110" t="s">
        <v>1395</v>
      </c>
      <c r="C26110" t="s">
        <v>20</v>
      </c>
      <c r="D26110" t="s">
        <v>1397</v>
      </c>
      <c r="G26110" t="s">
        <v>713</v>
      </c>
      <c r="I26110" s="1">
        <v>261</v>
      </c>
      <c r="J26110" s="1">
        <v>34.222388222303998</v>
      </c>
      <c r="K26110" s="1">
        <v>0.13112026138813801</v>
      </c>
    </row>
    <row r="26111" spans="1:11" x14ac:dyDescent="0.25">
      <c r="A26111" t="s">
        <v>1423</v>
      </c>
      <c r="B26111" t="s">
        <v>1395</v>
      </c>
      <c r="C26111" t="s">
        <v>23</v>
      </c>
      <c r="D26111" t="s">
        <v>92</v>
      </c>
      <c r="G26111" t="s">
        <v>713</v>
      </c>
      <c r="I26111" s="1">
        <v>3</v>
      </c>
      <c r="J26111" s="1">
        <v>0.10984777271959</v>
      </c>
      <c r="K26111" s="1">
        <v>3.66159242398632E-2</v>
      </c>
    </row>
    <row r="26112" spans="1:11" x14ac:dyDescent="0.25">
      <c r="A26112" t="s">
        <v>1423</v>
      </c>
      <c r="B26112" t="s">
        <v>1395</v>
      </c>
      <c r="C26112" t="s">
        <v>23</v>
      </c>
      <c r="D26112" t="s">
        <v>93</v>
      </c>
      <c r="G26112" t="s">
        <v>713</v>
      </c>
      <c r="I26112" s="1">
        <v>0.6</v>
      </c>
      <c r="J26112" s="1">
        <v>0.18213023472494499</v>
      </c>
      <c r="K26112" s="1">
        <v>0.30355039120824201</v>
      </c>
    </row>
    <row r="26113" spans="1:11" x14ac:dyDescent="0.25">
      <c r="A26113" t="s">
        <v>1423</v>
      </c>
      <c r="B26113" t="s">
        <v>1395</v>
      </c>
      <c r="C26113" t="s">
        <v>23</v>
      </c>
      <c r="D26113" t="s">
        <v>24</v>
      </c>
      <c r="G26113" t="s">
        <v>713</v>
      </c>
      <c r="I26113" s="1">
        <v>7.9</v>
      </c>
      <c r="J26113" s="1">
        <v>0.20989105963708099</v>
      </c>
      <c r="K26113" s="1">
        <v>2.6568488561655799E-2</v>
      </c>
    </row>
    <row r="26114" spans="1:11" x14ac:dyDescent="0.25">
      <c r="A26114" t="s">
        <v>1423</v>
      </c>
      <c r="B26114" t="s">
        <v>1395</v>
      </c>
      <c r="C26114" t="s">
        <v>23</v>
      </c>
      <c r="D26114" t="s">
        <v>25</v>
      </c>
      <c r="G26114" t="s">
        <v>713</v>
      </c>
      <c r="I26114" s="1">
        <v>40</v>
      </c>
      <c r="J26114" s="1">
        <v>0.17020407135999499</v>
      </c>
      <c r="K26114" s="1">
        <v>4.2551017839998701E-3</v>
      </c>
    </row>
    <row r="26115" spans="1:11" x14ac:dyDescent="0.25">
      <c r="A26115" t="s">
        <v>1423</v>
      </c>
      <c r="B26115" t="s">
        <v>1395</v>
      </c>
      <c r="C26115" t="s">
        <v>23</v>
      </c>
      <c r="D26115" t="s">
        <v>94</v>
      </c>
      <c r="G26115" t="s">
        <v>713</v>
      </c>
      <c r="I26115" s="1">
        <v>12</v>
      </c>
      <c r="J26115" s="1">
        <v>9.3323613063029803E-2</v>
      </c>
      <c r="K26115" s="1">
        <v>7.7769677552524804E-3</v>
      </c>
    </row>
    <row r="26116" spans="1:11" x14ac:dyDescent="0.25">
      <c r="A26116" t="s">
        <v>1423</v>
      </c>
      <c r="B26116" t="s">
        <v>1395</v>
      </c>
      <c r="C26116" t="s">
        <v>23</v>
      </c>
      <c r="D26116" t="s">
        <v>718</v>
      </c>
      <c r="G26116" t="s">
        <v>713</v>
      </c>
      <c r="I26116" s="1">
        <v>1.7</v>
      </c>
      <c r="J26116" s="1">
        <v>0.25177771043925201</v>
      </c>
      <c r="K26116" s="1">
        <v>0.148104535552501</v>
      </c>
    </row>
    <row r="26117" spans="1:11" x14ac:dyDescent="0.25">
      <c r="A26117" t="s">
        <v>1423</v>
      </c>
      <c r="B26117" t="s">
        <v>1395</v>
      </c>
      <c r="C26117" t="s">
        <v>23</v>
      </c>
      <c r="D26117" t="s">
        <v>719</v>
      </c>
      <c r="G26117" t="s">
        <v>713</v>
      </c>
      <c r="I26117" s="1">
        <v>2.7</v>
      </c>
      <c r="J26117" s="1">
        <v>8.2303373694913404E-2</v>
      </c>
      <c r="K26117" s="1">
        <v>3.04827309981161E-2</v>
      </c>
    </row>
    <row r="26118" spans="1:11" x14ac:dyDescent="0.25">
      <c r="A26118" t="s">
        <v>1423</v>
      </c>
      <c r="B26118" t="s">
        <v>1395</v>
      </c>
      <c r="C26118" t="s">
        <v>12</v>
      </c>
      <c r="D26118" t="s">
        <v>15</v>
      </c>
      <c r="G26118" t="s">
        <v>713</v>
      </c>
      <c r="I26118" s="1">
        <v>1200</v>
      </c>
      <c r="J26118" s="1">
        <v>145.94769230769199</v>
      </c>
      <c r="K26118" s="1">
        <v>0.121623076923077</v>
      </c>
    </row>
    <row r="26119" spans="1:11" x14ac:dyDescent="0.25">
      <c r="A26119" t="s">
        <v>1423</v>
      </c>
      <c r="B26119" t="s">
        <v>1395</v>
      </c>
      <c r="C26119" t="s">
        <v>12</v>
      </c>
      <c r="D26119" t="s">
        <v>9</v>
      </c>
      <c r="G26119" t="s">
        <v>713</v>
      </c>
      <c r="I26119" s="1">
        <v>81000</v>
      </c>
      <c r="J26119" s="1">
        <v>129872.718769231</v>
      </c>
      <c r="K26119" s="1">
        <v>1.60336689838556</v>
      </c>
    </row>
    <row r="26120" spans="1:11" x14ac:dyDescent="0.25">
      <c r="A26120" t="s">
        <v>1423</v>
      </c>
      <c r="B26120" t="s">
        <v>1395</v>
      </c>
      <c r="C26120" t="s">
        <v>12</v>
      </c>
      <c r="D26120" t="s">
        <v>16</v>
      </c>
      <c r="G26120" t="s">
        <v>713</v>
      </c>
      <c r="I26120" s="1">
        <v>34000</v>
      </c>
      <c r="J26120" s="1">
        <v>29446.747692307701</v>
      </c>
      <c r="K26120" s="1">
        <v>0.86608081447963803</v>
      </c>
    </row>
    <row r="26121" spans="1:11" x14ac:dyDescent="0.25">
      <c r="A26121" t="s">
        <v>1423</v>
      </c>
      <c r="B26121" t="s">
        <v>1395</v>
      </c>
      <c r="C26121" t="s">
        <v>20</v>
      </c>
      <c r="D26121" t="s">
        <v>1408</v>
      </c>
      <c r="G26121" t="s">
        <v>713</v>
      </c>
      <c r="I26121" s="1">
        <v>190</v>
      </c>
      <c r="J26121" s="1">
        <v>3.01624787747767</v>
      </c>
      <c r="K26121" s="1">
        <v>1.58749888288298E-2</v>
      </c>
    </row>
    <row r="26122" spans="1:11" x14ac:dyDescent="0.25">
      <c r="A26122" t="s">
        <v>1423</v>
      </c>
      <c r="B26122" t="s">
        <v>1395</v>
      </c>
      <c r="C26122" t="s">
        <v>20</v>
      </c>
      <c r="D26122" t="s">
        <v>30</v>
      </c>
      <c r="G26122" t="s">
        <v>713</v>
      </c>
      <c r="I26122" s="1">
        <v>600</v>
      </c>
      <c r="J26122" s="1">
        <v>55.784094432709203</v>
      </c>
      <c r="K26122" s="1">
        <v>9.2973490721181898E-2</v>
      </c>
    </row>
    <row r="26123" spans="1:11" x14ac:dyDescent="0.25">
      <c r="A26123" t="s">
        <v>1423</v>
      </c>
      <c r="B26123" t="s">
        <v>1395</v>
      </c>
      <c r="C26123" t="s">
        <v>12</v>
      </c>
      <c r="D26123" t="s">
        <v>715</v>
      </c>
      <c r="G26123" t="s">
        <v>713</v>
      </c>
      <c r="I26123" s="1">
        <v>150</v>
      </c>
      <c r="J26123" s="1">
        <v>99.499092307692294</v>
      </c>
      <c r="K26123" s="1">
        <v>0.663327282051282</v>
      </c>
    </row>
    <row r="26124" spans="1:11" x14ac:dyDescent="0.25">
      <c r="A26124" t="s">
        <v>1423</v>
      </c>
      <c r="B26124" t="s">
        <v>1395</v>
      </c>
      <c r="C26124" t="s">
        <v>20</v>
      </c>
      <c r="D26124" t="s">
        <v>1399</v>
      </c>
      <c r="G26124" t="s">
        <v>713</v>
      </c>
      <c r="I26124" s="1">
        <v>240</v>
      </c>
      <c r="J26124" s="1">
        <v>66.845778333064899</v>
      </c>
      <c r="K26124" s="1">
        <v>0.27852407638776999</v>
      </c>
    </row>
    <row r="26125" spans="1:11" x14ac:dyDescent="0.25">
      <c r="A26125" t="s">
        <v>1423</v>
      </c>
      <c r="B26125" t="s">
        <v>1395</v>
      </c>
      <c r="C26125" t="s">
        <v>20</v>
      </c>
      <c r="D26125" t="s">
        <v>32</v>
      </c>
      <c r="G26125" t="s">
        <v>713</v>
      </c>
      <c r="I26125" s="1">
        <v>160</v>
      </c>
      <c r="J26125" s="1">
        <v>28.334042534194399</v>
      </c>
      <c r="K26125" s="1">
        <v>0.17708776583871499</v>
      </c>
    </row>
    <row r="26126" spans="1:11" x14ac:dyDescent="0.25">
      <c r="A26126" t="s">
        <v>1423</v>
      </c>
      <c r="B26126" t="s">
        <v>1395</v>
      </c>
      <c r="C26126" t="s">
        <v>20</v>
      </c>
      <c r="D26126" t="s">
        <v>33</v>
      </c>
      <c r="G26126" t="s">
        <v>713</v>
      </c>
      <c r="I26126" s="1">
        <v>240</v>
      </c>
      <c r="J26126" s="1">
        <v>49.497100344891003</v>
      </c>
      <c r="K26126" s="1">
        <v>0.206237918103712</v>
      </c>
    </row>
    <row r="26127" spans="1:11" x14ac:dyDescent="0.25">
      <c r="A26127" t="s">
        <v>1423</v>
      </c>
      <c r="B26127" t="s">
        <v>1395</v>
      </c>
      <c r="C26127" t="s">
        <v>12</v>
      </c>
      <c r="D26127" t="s">
        <v>18</v>
      </c>
      <c r="G26127" t="s">
        <v>713</v>
      </c>
      <c r="I26127" s="1">
        <v>47000</v>
      </c>
      <c r="J26127" s="1">
        <v>50652.1372307692</v>
      </c>
      <c r="K26127" s="1">
        <v>1.07770504746318</v>
      </c>
    </row>
    <row r="26128" spans="1:11" x14ac:dyDescent="0.25">
      <c r="A26128" t="s">
        <v>1423</v>
      </c>
      <c r="B26128" t="s">
        <v>1395</v>
      </c>
      <c r="C26128" t="s">
        <v>20</v>
      </c>
      <c r="D26128" t="s">
        <v>34</v>
      </c>
      <c r="G26128" t="s">
        <v>713</v>
      </c>
      <c r="I26128" s="1">
        <v>665</v>
      </c>
      <c r="J26128" s="1">
        <v>38.621444190283498</v>
      </c>
      <c r="K26128" s="1">
        <v>5.8077359684636898E-2</v>
      </c>
    </row>
    <row r="26129" spans="1:11" x14ac:dyDescent="0.25">
      <c r="A26129" t="s">
        <v>1423</v>
      </c>
      <c r="B26129" t="s">
        <v>1395</v>
      </c>
      <c r="C26129" t="s">
        <v>119</v>
      </c>
      <c r="D26129" t="s">
        <v>120</v>
      </c>
      <c r="G26129" t="s">
        <v>713</v>
      </c>
      <c r="I26129" s="1">
        <v>1.6</v>
      </c>
      <c r="J26129" s="1">
        <v>0.44850000000000001</v>
      </c>
      <c r="K26129" s="1">
        <v>0.28031250000000002</v>
      </c>
    </row>
    <row r="26130" spans="1:11" x14ac:dyDescent="0.25">
      <c r="A26130" t="s">
        <v>1423</v>
      </c>
      <c r="B26130" t="s">
        <v>1395</v>
      </c>
      <c r="C26130" t="s">
        <v>12</v>
      </c>
      <c r="D26130" t="s">
        <v>114</v>
      </c>
      <c r="G26130" t="s">
        <v>713</v>
      </c>
      <c r="I26130" s="1">
        <v>150000</v>
      </c>
      <c r="J26130" s="1">
        <v>176250.69784615401</v>
      </c>
      <c r="K26130" s="1">
        <v>1.17500465230769</v>
      </c>
    </row>
    <row r="26131" spans="1:11" x14ac:dyDescent="0.25">
      <c r="A26131" t="s">
        <v>1424</v>
      </c>
      <c r="B26131" t="s">
        <v>1395</v>
      </c>
      <c r="C26131" t="s">
        <v>20</v>
      </c>
      <c r="D26131" t="s">
        <v>21</v>
      </c>
      <c r="G26131" t="s">
        <v>713</v>
      </c>
      <c r="I26131" s="1">
        <v>85</v>
      </c>
      <c r="J26131" s="1">
        <v>0.27346666666666702</v>
      </c>
      <c r="K26131" s="1">
        <v>3.2172549019607801E-3</v>
      </c>
    </row>
    <row r="26132" spans="1:11" x14ac:dyDescent="0.25">
      <c r="A26132" t="s">
        <v>1424</v>
      </c>
      <c r="B26132" t="s">
        <v>1395</v>
      </c>
      <c r="C26132" t="s">
        <v>20</v>
      </c>
      <c r="D26132" t="s">
        <v>22</v>
      </c>
      <c r="G26132" t="s">
        <v>713</v>
      </c>
      <c r="I26132" s="1">
        <v>430</v>
      </c>
      <c r="J26132" s="1">
        <v>1.8633</v>
      </c>
      <c r="K26132" s="1">
        <v>4.3332558139534899E-3</v>
      </c>
    </row>
    <row r="26133" spans="1:11" x14ac:dyDescent="0.25">
      <c r="A26133" t="s">
        <v>1424</v>
      </c>
      <c r="B26133" t="s">
        <v>1395</v>
      </c>
      <c r="C26133" t="s">
        <v>20</v>
      </c>
      <c r="D26133" t="s">
        <v>1396</v>
      </c>
      <c r="G26133" t="s">
        <v>713</v>
      </c>
      <c r="I26133" s="1">
        <v>85</v>
      </c>
      <c r="J26133" s="1">
        <v>4.6640333333333297</v>
      </c>
      <c r="K26133" s="1">
        <v>5.4870980392156897E-2</v>
      </c>
    </row>
    <row r="26134" spans="1:11" x14ac:dyDescent="0.25">
      <c r="A26134" t="s">
        <v>1424</v>
      </c>
      <c r="B26134" t="s">
        <v>1395</v>
      </c>
      <c r="C26134" t="s">
        <v>20</v>
      </c>
      <c r="D26134" t="s">
        <v>1397</v>
      </c>
      <c r="G26134" t="s">
        <v>713</v>
      </c>
      <c r="I26134" s="1">
        <v>261</v>
      </c>
      <c r="J26134" s="1">
        <v>1.3460000000000001</v>
      </c>
      <c r="K26134" s="1">
        <v>5.1570881226053597E-3</v>
      </c>
    </row>
    <row r="26135" spans="1:11" x14ac:dyDescent="0.25">
      <c r="A26135" t="s">
        <v>1424</v>
      </c>
      <c r="B26135" t="s">
        <v>1395</v>
      </c>
      <c r="C26135" t="s">
        <v>23</v>
      </c>
      <c r="D26135" t="s">
        <v>92</v>
      </c>
      <c r="G26135" t="s">
        <v>713</v>
      </c>
      <c r="I26135" s="1">
        <v>3</v>
      </c>
      <c r="J26135" s="1">
        <v>1.941E-2</v>
      </c>
      <c r="K26135" s="1">
        <v>6.4700000000000001E-3</v>
      </c>
    </row>
    <row r="26136" spans="1:11" x14ac:dyDescent="0.25">
      <c r="A26136" t="s">
        <v>1424</v>
      </c>
      <c r="B26136" t="s">
        <v>1395</v>
      </c>
      <c r="C26136" t="s">
        <v>23</v>
      </c>
      <c r="D26136" t="s">
        <v>93</v>
      </c>
      <c r="G26136" t="s">
        <v>713</v>
      </c>
      <c r="I26136" s="1">
        <v>0.6</v>
      </c>
      <c r="J26136" s="1">
        <v>1.465E-2</v>
      </c>
      <c r="K26136" s="1">
        <v>2.4416666666666701E-2</v>
      </c>
    </row>
    <row r="26137" spans="1:11" x14ac:dyDescent="0.25">
      <c r="A26137" t="s">
        <v>1424</v>
      </c>
      <c r="B26137" t="s">
        <v>1395</v>
      </c>
      <c r="C26137" t="s">
        <v>23</v>
      </c>
      <c r="D26137" t="s">
        <v>24</v>
      </c>
      <c r="G26137" t="s">
        <v>713</v>
      </c>
      <c r="I26137" s="1">
        <v>7.9</v>
      </c>
      <c r="J26137" s="1">
        <v>1.9560000000000001E-2</v>
      </c>
      <c r="K26137" s="1">
        <v>2.4759493670886098E-3</v>
      </c>
    </row>
    <row r="26138" spans="1:11" x14ac:dyDescent="0.25">
      <c r="A26138" t="s">
        <v>1424</v>
      </c>
      <c r="B26138" t="s">
        <v>1395</v>
      </c>
      <c r="C26138" t="s">
        <v>23</v>
      </c>
      <c r="D26138" t="s">
        <v>25</v>
      </c>
      <c r="G26138" t="s">
        <v>713</v>
      </c>
      <c r="I26138" s="1">
        <v>40</v>
      </c>
      <c r="J26138" s="1">
        <v>2.0760000000000001E-2</v>
      </c>
      <c r="K26138" s="1">
        <v>5.1900000000000004E-4</v>
      </c>
    </row>
    <row r="26139" spans="1:11" x14ac:dyDescent="0.25">
      <c r="A26139" t="s">
        <v>1424</v>
      </c>
      <c r="B26139" t="s">
        <v>1395</v>
      </c>
      <c r="C26139" t="s">
        <v>23</v>
      </c>
      <c r="D26139" t="s">
        <v>94</v>
      </c>
      <c r="G26139" t="s">
        <v>713</v>
      </c>
      <c r="I26139" s="1">
        <v>12</v>
      </c>
      <c r="J26139" s="1">
        <v>1.1140000000000001E-2</v>
      </c>
      <c r="K26139" s="1">
        <v>9.2833333333333299E-4</v>
      </c>
    </row>
    <row r="26140" spans="1:11" x14ac:dyDescent="0.25">
      <c r="A26140" t="s">
        <v>1424</v>
      </c>
      <c r="B26140" t="s">
        <v>1395</v>
      </c>
      <c r="C26140" t="s">
        <v>23</v>
      </c>
      <c r="D26140" t="s">
        <v>718</v>
      </c>
      <c r="G26140" t="s">
        <v>713</v>
      </c>
      <c r="I26140" s="1">
        <v>1.7</v>
      </c>
      <c r="J26140" s="1">
        <v>7.5785000000000002E-3</v>
      </c>
      <c r="K26140" s="1">
        <v>4.4579411764705899E-3</v>
      </c>
    </row>
    <row r="26141" spans="1:11" x14ac:dyDescent="0.25">
      <c r="A26141" t="s">
        <v>1424</v>
      </c>
      <c r="B26141" t="s">
        <v>1395</v>
      </c>
      <c r="C26141" t="s">
        <v>23</v>
      </c>
      <c r="D26141" t="s">
        <v>719</v>
      </c>
      <c r="G26141" t="s">
        <v>713</v>
      </c>
      <c r="I26141" s="1">
        <v>2.7</v>
      </c>
      <c r="J26141" s="1">
        <v>2.6165000000000001E-2</v>
      </c>
      <c r="K26141" s="1">
        <v>9.6907407407407394E-3</v>
      </c>
    </row>
    <row r="26142" spans="1:11" x14ac:dyDescent="0.25">
      <c r="A26142" t="s">
        <v>1424</v>
      </c>
      <c r="B26142" t="s">
        <v>1395</v>
      </c>
      <c r="C26142" t="s">
        <v>12</v>
      </c>
      <c r="D26142" t="s">
        <v>15</v>
      </c>
      <c r="G26142" t="s">
        <v>713</v>
      </c>
      <c r="I26142" s="1">
        <v>1200</v>
      </c>
      <c r="J26142" s="1">
        <v>28.08</v>
      </c>
      <c r="K26142" s="1">
        <v>2.3400000000000001E-2</v>
      </c>
    </row>
    <row r="26143" spans="1:11" x14ac:dyDescent="0.25">
      <c r="A26143" t="s">
        <v>1424</v>
      </c>
      <c r="B26143" t="s">
        <v>1395</v>
      </c>
      <c r="C26143" t="s">
        <v>12</v>
      </c>
      <c r="D26143" t="s">
        <v>9</v>
      </c>
      <c r="G26143" t="s">
        <v>713</v>
      </c>
      <c r="I26143" s="1">
        <v>81000</v>
      </c>
      <c r="J26143" s="1">
        <v>53193.55</v>
      </c>
      <c r="K26143" s="1">
        <v>0.65671049382715996</v>
      </c>
    </row>
    <row r="26144" spans="1:11" x14ac:dyDescent="0.25">
      <c r="A26144" t="s">
        <v>1424</v>
      </c>
      <c r="B26144" t="s">
        <v>1395</v>
      </c>
      <c r="C26144" t="s">
        <v>12</v>
      </c>
      <c r="D26144" t="s">
        <v>16</v>
      </c>
      <c r="G26144" t="s">
        <v>713</v>
      </c>
      <c r="I26144" s="1">
        <v>34000</v>
      </c>
      <c r="J26144" s="1">
        <v>8407.1299999999992</v>
      </c>
      <c r="K26144" s="1">
        <v>0.247268529411765</v>
      </c>
    </row>
    <row r="26145" spans="1:11" x14ac:dyDescent="0.25">
      <c r="A26145" t="s">
        <v>1424</v>
      </c>
      <c r="B26145" t="s">
        <v>1395</v>
      </c>
      <c r="C26145" t="s">
        <v>20</v>
      </c>
      <c r="D26145" t="s">
        <v>1408</v>
      </c>
      <c r="G26145" t="s">
        <v>713</v>
      </c>
      <c r="I26145" s="1">
        <v>190</v>
      </c>
      <c r="J26145" s="1">
        <v>0.2306</v>
      </c>
      <c r="K26145" s="1">
        <v>1.2136842105263199E-3</v>
      </c>
    </row>
    <row r="26146" spans="1:11" x14ac:dyDescent="0.25">
      <c r="A26146" t="s">
        <v>1424</v>
      </c>
      <c r="B26146" t="s">
        <v>1395</v>
      </c>
      <c r="C26146" t="s">
        <v>20</v>
      </c>
      <c r="D26146" t="s">
        <v>30</v>
      </c>
      <c r="G26146" t="s">
        <v>713</v>
      </c>
      <c r="I26146" s="1">
        <v>600</v>
      </c>
      <c r="J26146" s="1">
        <v>2.7017000000000002</v>
      </c>
      <c r="K26146" s="1">
        <v>4.50283333333333E-3</v>
      </c>
    </row>
    <row r="26147" spans="1:11" x14ac:dyDescent="0.25">
      <c r="A26147" t="s">
        <v>1424</v>
      </c>
      <c r="B26147" t="s">
        <v>1395</v>
      </c>
      <c r="C26147" t="s">
        <v>12</v>
      </c>
      <c r="D26147" t="s">
        <v>715</v>
      </c>
      <c r="G26147" t="s">
        <v>713</v>
      </c>
      <c r="I26147" s="1">
        <v>150</v>
      </c>
      <c r="J26147" s="1">
        <v>23.422933333333301</v>
      </c>
      <c r="K26147" s="1">
        <v>0.15615288888888901</v>
      </c>
    </row>
    <row r="26148" spans="1:11" x14ac:dyDescent="0.25">
      <c r="A26148" t="s">
        <v>1424</v>
      </c>
      <c r="B26148" t="s">
        <v>1395</v>
      </c>
      <c r="C26148" t="s">
        <v>20</v>
      </c>
      <c r="D26148" t="s">
        <v>1399</v>
      </c>
      <c r="G26148" t="s">
        <v>713</v>
      </c>
      <c r="I26148" s="1">
        <v>240</v>
      </c>
      <c r="J26148" s="1">
        <v>5.63113333333333</v>
      </c>
      <c r="K26148" s="1">
        <v>2.3463055555555602E-2</v>
      </c>
    </row>
    <row r="26149" spans="1:11" x14ac:dyDescent="0.25">
      <c r="A26149" t="s">
        <v>1424</v>
      </c>
      <c r="B26149" t="s">
        <v>1395</v>
      </c>
      <c r="C26149" t="s">
        <v>20</v>
      </c>
      <c r="D26149" t="s">
        <v>32</v>
      </c>
      <c r="G26149" t="s">
        <v>713</v>
      </c>
      <c r="I26149" s="1">
        <v>160</v>
      </c>
      <c r="J26149" s="1">
        <v>0.80533333333333301</v>
      </c>
      <c r="K26149" s="1">
        <v>5.0333333333333298E-3</v>
      </c>
    </row>
    <row r="26150" spans="1:11" x14ac:dyDescent="0.25">
      <c r="A26150" t="s">
        <v>1424</v>
      </c>
      <c r="B26150" t="s">
        <v>1395</v>
      </c>
      <c r="C26150" t="s">
        <v>20</v>
      </c>
      <c r="D26150" t="s">
        <v>33</v>
      </c>
      <c r="G26150" t="s">
        <v>713</v>
      </c>
      <c r="I26150" s="1">
        <v>240</v>
      </c>
      <c r="J26150" s="1">
        <v>2.2858000000000001</v>
      </c>
      <c r="K26150" s="1">
        <v>9.5241666666666704E-3</v>
      </c>
    </row>
    <row r="26151" spans="1:11" x14ac:dyDescent="0.25">
      <c r="A26151" t="s">
        <v>1424</v>
      </c>
      <c r="B26151" t="s">
        <v>1395</v>
      </c>
      <c r="C26151" t="s">
        <v>12</v>
      </c>
      <c r="D26151" t="s">
        <v>18</v>
      </c>
      <c r="G26151" t="s">
        <v>713</v>
      </c>
      <c r="I26151" s="1">
        <v>47000</v>
      </c>
      <c r="J26151" s="1">
        <v>16353.483333333301</v>
      </c>
      <c r="K26151" s="1">
        <v>0.347946453900709</v>
      </c>
    </row>
    <row r="26152" spans="1:11" x14ac:dyDescent="0.25">
      <c r="A26152" t="s">
        <v>1424</v>
      </c>
      <c r="B26152" t="s">
        <v>1395</v>
      </c>
      <c r="C26152" t="s">
        <v>20</v>
      </c>
      <c r="D26152" t="s">
        <v>34</v>
      </c>
      <c r="G26152" t="s">
        <v>713</v>
      </c>
      <c r="I26152" s="1">
        <v>665</v>
      </c>
      <c r="J26152" s="1">
        <v>1.8642666666666701</v>
      </c>
      <c r="K26152" s="1">
        <v>2.80340852130326E-3</v>
      </c>
    </row>
    <row r="26153" spans="1:11" x14ac:dyDescent="0.25">
      <c r="A26153" t="s">
        <v>1424</v>
      </c>
      <c r="B26153" t="s">
        <v>1395</v>
      </c>
      <c r="C26153" t="s">
        <v>12</v>
      </c>
      <c r="D26153" t="s">
        <v>114</v>
      </c>
      <c r="G26153" t="s">
        <v>713</v>
      </c>
      <c r="I26153" s="1">
        <v>150000</v>
      </c>
      <c r="J26153" s="1">
        <v>48670.083333333299</v>
      </c>
      <c r="K26153" s="1">
        <v>0.32446722222222202</v>
      </c>
    </row>
    <row r="26154" spans="1:11" x14ac:dyDescent="0.25">
      <c r="A26154" t="s">
        <v>1425</v>
      </c>
      <c r="B26154" t="s">
        <v>1395</v>
      </c>
      <c r="C26154" t="s">
        <v>12</v>
      </c>
      <c r="D26154" t="s">
        <v>15</v>
      </c>
      <c r="G26154" t="s">
        <v>713</v>
      </c>
      <c r="I26154" s="1">
        <v>1200</v>
      </c>
      <c r="J26154" s="1">
        <v>99.543599999999998</v>
      </c>
      <c r="K26154" s="1">
        <v>8.2952999999999999E-2</v>
      </c>
    </row>
    <row r="26155" spans="1:11" x14ac:dyDescent="0.25">
      <c r="A26155" t="s">
        <v>1425</v>
      </c>
      <c r="B26155" t="s">
        <v>1395</v>
      </c>
      <c r="C26155" t="s">
        <v>12</v>
      </c>
      <c r="D26155" t="s">
        <v>9</v>
      </c>
      <c r="G26155" t="s">
        <v>713</v>
      </c>
      <c r="I26155" s="1">
        <v>81000</v>
      </c>
      <c r="J26155" s="1">
        <v>57314.493333333303</v>
      </c>
      <c r="K26155" s="1">
        <v>0.70758633744856003</v>
      </c>
    </row>
    <row r="26156" spans="1:11" x14ac:dyDescent="0.25">
      <c r="A26156" t="s">
        <v>1425</v>
      </c>
      <c r="B26156" t="s">
        <v>1395</v>
      </c>
      <c r="C26156" t="s">
        <v>12</v>
      </c>
      <c r="D26156" t="s">
        <v>16</v>
      </c>
      <c r="G26156" t="s">
        <v>713</v>
      </c>
      <c r="I26156" s="1">
        <v>34000</v>
      </c>
      <c r="J26156" s="1">
        <v>14382.922</v>
      </c>
      <c r="K26156" s="1">
        <v>0.42302711764705903</v>
      </c>
    </row>
    <row r="26157" spans="1:11" x14ac:dyDescent="0.25">
      <c r="A26157" t="s">
        <v>1425</v>
      </c>
      <c r="B26157" t="s">
        <v>1395</v>
      </c>
      <c r="C26157" t="s">
        <v>12</v>
      </c>
      <c r="D26157" t="s">
        <v>715</v>
      </c>
      <c r="G26157" t="s">
        <v>713</v>
      </c>
      <c r="I26157" s="1">
        <v>150</v>
      </c>
      <c r="J26157" s="1">
        <v>49.125166666666701</v>
      </c>
      <c r="K26157" s="1">
        <v>0.32750111111111102</v>
      </c>
    </row>
    <row r="26158" spans="1:11" x14ac:dyDescent="0.25">
      <c r="A26158" t="s">
        <v>1425</v>
      </c>
      <c r="B26158" t="s">
        <v>1395</v>
      </c>
      <c r="C26158" t="s">
        <v>12</v>
      </c>
      <c r="D26158" t="s">
        <v>18</v>
      </c>
      <c r="G26158" t="s">
        <v>713</v>
      </c>
      <c r="I26158" s="1">
        <v>47000</v>
      </c>
      <c r="J26158" s="1">
        <v>34104.9146666667</v>
      </c>
      <c r="K26158" s="1">
        <v>0.72563648226950395</v>
      </c>
    </row>
    <row r="26159" spans="1:11" x14ac:dyDescent="0.25">
      <c r="A26159" t="s">
        <v>1425</v>
      </c>
      <c r="B26159" t="s">
        <v>1395</v>
      </c>
      <c r="C26159" t="s">
        <v>12</v>
      </c>
      <c r="D26159" t="s">
        <v>114</v>
      </c>
      <c r="G26159" t="s">
        <v>713</v>
      </c>
      <c r="I26159" s="1">
        <v>150000</v>
      </c>
      <c r="J26159" s="1">
        <v>93701.833333333299</v>
      </c>
      <c r="K26159" s="1">
        <v>0.62467888888888901</v>
      </c>
    </row>
    <row r="26160" spans="1:11" x14ac:dyDescent="0.25">
      <c r="A26160" t="s">
        <v>1426</v>
      </c>
      <c r="B26160" t="s">
        <v>1395</v>
      </c>
      <c r="C26160" t="s">
        <v>20</v>
      </c>
      <c r="D26160" t="s">
        <v>21</v>
      </c>
      <c r="G26160" t="s">
        <v>713</v>
      </c>
      <c r="I26160" s="1">
        <v>85</v>
      </c>
      <c r="J26160" s="1">
        <v>0.14463526285607201</v>
      </c>
      <c r="K26160" s="1">
        <v>1.7015913277184901E-3</v>
      </c>
    </row>
    <row r="26161" spans="1:11" x14ac:dyDescent="0.25">
      <c r="A26161" t="s">
        <v>1426</v>
      </c>
      <c r="B26161" t="s">
        <v>1395</v>
      </c>
      <c r="C26161" t="s">
        <v>20</v>
      </c>
      <c r="D26161" t="s">
        <v>22</v>
      </c>
      <c r="G26161" t="s">
        <v>713</v>
      </c>
      <c r="I26161" s="1">
        <v>430</v>
      </c>
      <c r="J26161" s="1">
        <v>0.53786238374601802</v>
      </c>
      <c r="K26161" s="1">
        <v>1.2508427528977199E-3</v>
      </c>
    </row>
    <row r="26162" spans="1:11" x14ac:dyDescent="0.25">
      <c r="A26162" t="s">
        <v>1426</v>
      </c>
      <c r="B26162" t="s">
        <v>1395</v>
      </c>
      <c r="C26162" t="s">
        <v>20</v>
      </c>
      <c r="D26162" t="s">
        <v>1396</v>
      </c>
      <c r="G26162" t="s">
        <v>713</v>
      </c>
      <c r="I26162" s="1">
        <v>85</v>
      </c>
      <c r="J26162" s="1">
        <v>0.72769616624461297</v>
      </c>
      <c r="K26162" s="1">
        <v>8.5611313675836801E-3</v>
      </c>
    </row>
    <row r="26163" spans="1:11" x14ac:dyDescent="0.25">
      <c r="A26163" t="s">
        <v>1426</v>
      </c>
      <c r="B26163" t="s">
        <v>1395</v>
      </c>
      <c r="C26163" t="s">
        <v>20</v>
      </c>
      <c r="D26163" t="s">
        <v>1397</v>
      </c>
      <c r="G26163" t="s">
        <v>713</v>
      </c>
      <c r="I26163" s="1">
        <v>261</v>
      </c>
      <c r="J26163" s="1">
        <v>0.72769616624461297</v>
      </c>
      <c r="K26163" s="1">
        <v>2.7881079166460201E-3</v>
      </c>
    </row>
    <row r="26164" spans="1:11" x14ac:dyDescent="0.25">
      <c r="A26164" t="s">
        <v>1426</v>
      </c>
      <c r="B26164" t="s">
        <v>1395</v>
      </c>
      <c r="C26164" t="s">
        <v>23</v>
      </c>
      <c r="D26164" t="s">
        <v>92</v>
      </c>
      <c r="G26164" t="s">
        <v>713</v>
      </c>
      <c r="I26164" s="1">
        <v>3</v>
      </c>
      <c r="J26164" s="1">
        <v>2.2599259821261299E-2</v>
      </c>
      <c r="K26164" s="1">
        <v>7.5330866070870903E-3</v>
      </c>
    </row>
    <row r="26165" spans="1:11" x14ac:dyDescent="0.25">
      <c r="A26165" t="s">
        <v>1426</v>
      </c>
      <c r="B26165" t="s">
        <v>1395</v>
      </c>
      <c r="C26165" t="s">
        <v>23</v>
      </c>
      <c r="D26165" t="s">
        <v>93</v>
      </c>
      <c r="G26165" t="s">
        <v>713</v>
      </c>
      <c r="I26165" s="1">
        <v>0.6</v>
      </c>
      <c r="J26165" s="1">
        <v>2.2599259821261299E-2</v>
      </c>
      <c r="K26165" s="1">
        <v>3.7665433035435403E-2</v>
      </c>
    </row>
    <row r="26166" spans="1:11" x14ac:dyDescent="0.25">
      <c r="A26166" t="s">
        <v>1426</v>
      </c>
      <c r="B26166" t="s">
        <v>1395</v>
      </c>
      <c r="C26166" t="s">
        <v>23</v>
      </c>
      <c r="D26166" t="s">
        <v>24</v>
      </c>
      <c r="G26166" t="s">
        <v>713</v>
      </c>
      <c r="I26166" s="1">
        <v>7.9</v>
      </c>
      <c r="J26166" s="1">
        <v>2.2599259821261299E-2</v>
      </c>
      <c r="K26166" s="1">
        <v>2.86066580015965E-3</v>
      </c>
    </row>
    <row r="26167" spans="1:11" x14ac:dyDescent="0.25">
      <c r="A26167" t="s">
        <v>1426</v>
      </c>
      <c r="B26167" t="s">
        <v>1395</v>
      </c>
      <c r="C26167" t="s">
        <v>23</v>
      </c>
      <c r="D26167" t="s">
        <v>25</v>
      </c>
      <c r="G26167" t="s">
        <v>713</v>
      </c>
      <c r="I26167" s="1">
        <v>40</v>
      </c>
      <c r="J26167" s="1">
        <v>2.2599259821261299E-2</v>
      </c>
      <c r="K26167" s="1">
        <v>5.6498149553153095E-4</v>
      </c>
    </row>
    <row r="26168" spans="1:11" x14ac:dyDescent="0.25">
      <c r="A26168" t="s">
        <v>1426</v>
      </c>
      <c r="B26168" t="s">
        <v>1395</v>
      </c>
      <c r="C26168" t="s">
        <v>23</v>
      </c>
      <c r="D26168" t="s">
        <v>94</v>
      </c>
      <c r="G26168" t="s">
        <v>713</v>
      </c>
      <c r="I26168" s="1">
        <v>12</v>
      </c>
      <c r="J26168" s="1">
        <v>2.2599259821261299E-2</v>
      </c>
      <c r="K26168" s="1">
        <v>1.88327165177177E-3</v>
      </c>
    </row>
    <row r="26169" spans="1:11" x14ac:dyDescent="0.25">
      <c r="A26169" t="s">
        <v>1426</v>
      </c>
      <c r="B26169" t="s">
        <v>1395</v>
      </c>
      <c r="C26169" t="s">
        <v>23</v>
      </c>
      <c r="D26169" t="s">
        <v>718</v>
      </c>
      <c r="G26169" t="s">
        <v>713</v>
      </c>
      <c r="I26169" s="1">
        <v>1.7</v>
      </c>
      <c r="J26169" s="1">
        <v>2.2599259821261299E-2</v>
      </c>
      <c r="K26169" s="1">
        <v>1.3293682247800699E-2</v>
      </c>
    </row>
    <row r="26170" spans="1:11" x14ac:dyDescent="0.25">
      <c r="A26170" t="s">
        <v>1426</v>
      </c>
      <c r="B26170" t="s">
        <v>1395</v>
      </c>
      <c r="C26170" t="s">
        <v>23</v>
      </c>
      <c r="D26170" t="s">
        <v>719</v>
      </c>
      <c r="G26170" t="s">
        <v>713</v>
      </c>
      <c r="I26170" s="1">
        <v>2.7</v>
      </c>
      <c r="J26170" s="1">
        <v>2.2599259821261299E-2</v>
      </c>
      <c r="K26170" s="1">
        <v>8.3700962300967598E-3</v>
      </c>
    </row>
    <row r="26171" spans="1:11" x14ac:dyDescent="0.25">
      <c r="A26171" t="s">
        <v>1426</v>
      </c>
      <c r="B26171" t="s">
        <v>1395</v>
      </c>
      <c r="C26171" t="s">
        <v>12</v>
      </c>
      <c r="D26171" t="s">
        <v>15</v>
      </c>
      <c r="G26171" t="s">
        <v>713</v>
      </c>
      <c r="I26171" s="1">
        <v>1200</v>
      </c>
      <c r="J26171" s="1">
        <v>64.03</v>
      </c>
      <c r="K26171" s="1">
        <v>5.3358333333333299E-2</v>
      </c>
    </row>
    <row r="26172" spans="1:11" x14ac:dyDescent="0.25">
      <c r="A26172" t="s">
        <v>1426</v>
      </c>
      <c r="B26172" t="s">
        <v>1395</v>
      </c>
      <c r="C26172" t="s">
        <v>12</v>
      </c>
      <c r="D26172" t="s">
        <v>9</v>
      </c>
      <c r="G26172" t="s">
        <v>713</v>
      </c>
      <c r="I26172" s="1">
        <v>81000</v>
      </c>
      <c r="J26172" s="1">
        <v>57303.48</v>
      </c>
      <c r="K26172" s="1">
        <v>0.70745037037036995</v>
      </c>
    </row>
    <row r="26173" spans="1:11" x14ac:dyDescent="0.25">
      <c r="A26173" t="s">
        <v>1426</v>
      </c>
      <c r="B26173" t="s">
        <v>1395</v>
      </c>
      <c r="C26173" t="s">
        <v>12</v>
      </c>
      <c r="D26173" t="s">
        <v>16</v>
      </c>
      <c r="G26173" t="s">
        <v>713</v>
      </c>
      <c r="I26173" s="1">
        <v>34000</v>
      </c>
      <c r="J26173" s="1">
        <v>9759.52</v>
      </c>
      <c r="K26173" s="1">
        <v>0.28704470588235298</v>
      </c>
    </row>
    <row r="26174" spans="1:11" x14ac:dyDescent="0.25">
      <c r="A26174" t="s">
        <v>1426</v>
      </c>
      <c r="B26174" t="s">
        <v>1395</v>
      </c>
      <c r="C26174" t="s">
        <v>20</v>
      </c>
      <c r="D26174" t="s">
        <v>1408</v>
      </c>
      <c r="G26174" t="s">
        <v>713</v>
      </c>
      <c r="I26174" s="1">
        <v>190</v>
      </c>
      <c r="J26174" s="1">
        <v>0.108476447142054</v>
      </c>
      <c r="K26174" s="1">
        <v>5.7092866916870499E-4</v>
      </c>
    </row>
    <row r="26175" spans="1:11" x14ac:dyDescent="0.25">
      <c r="A26175" t="s">
        <v>1426</v>
      </c>
      <c r="B26175" t="s">
        <v>1395</v>
      </c>
      <c r="C26175" t="s">
        <v>20</v>
      </c>
      <c r="D26175" t="s">
        <v>30</v>
      </c>
      <c r="G26175" t="s">
        <v>713</v>
      </c>
      <c r="I26175" s="1">
        <v>600</v>
      </c>
      <c r="J26175" s="1">
        <v>1.0621652115992799</v>
      </c>
      <c r="K26175" s="1">
        <v>1.7702753526654699E-3</v>
      </c>
    </row>
    <row r="26176" spans="1:11" x14ac:dyDescent="0.25">
      <c r="A26176" t="s">
        <v>1426</v>
      </c>
      <c r="B26176" t="s">
        <v>1395</v>
      </c>
      <c r="C26176" t="s">
        <v>12</v>
      </c>
      <c r="D26176" t="s">
        <v>715</v>
      </c>
      <c r="G26176" t="s">
        <v>713</v>
      </c>
      <c r="I26176" s="1">
        <v>150</v>
      </c>
      <c r="J26176" s="1">
        <v>38.417999999999999</v>
      </c>
      <c r="K26176" s="1">
        <v>0.25612000000000001</v>
      </c>
    </row>
    <row r="26177" spans="1:11" x14ac:dyDescent="0.25">
      <c r="A26177" t="s">
        <v>1426</v>
      </c>
      <c r="B26177" t="s">
        <v>1395</v>
      </c>
      <c r="C26177" t="s">
        <v>20</v>
      </c>
      <c r="D26177" t="s">
        <v>1399</v>
      </c>
      <c r="G26177" t="s">
        <v>713</v>
      </c>
      <c r="I26177" s="1">
        <v>240</v>
      </c>
      <c r="J26177" s="1">
        <v>0.92204980070745901</v>
      </c>
      <c r="K26177" s="1">
        <v>3.8418741696144101E-3</v>
      </c>
    </row>
    <row r="26178" spans="1:11" x14ac:dyDescent="0.25">
      <c r="A26178" t="s">
        <v>1426</v>
      </c>
      <c r="B26178" t="s">
        <v>1395</v>
      </c>
      <c r="C26178" t="s">
        <v>20</v>
      </c>
      <c r="D26178" t="s">
        <v>32</v>
      </c>
      <c r="G26178" t="s">
        <v>713</v>
      </c>
      <c r="I26178" s="1">
        <v>160</v>
      </c>
      <c r="J26178" s="1">
        <v>0.39774697285419802</v>
      </c>
      <c r="K26178" s="1">
        <v>2.4859185803387399E-3</v>
      </c>
    </row>
    <row r="26179" spans="1:11" x14ac:dyDescent="0.25">
      <c r="A26179" t="s">
        <v>1426</v>
      </c>
      <c r="B26179" t="s">
        <v>1395</v>
      </c>
      <c r="C26179" t="s">
        <v>20</v>
      </c>
      <c r="D26179" t="s">
        <v>33</v>
      </c>
      <c r="G26179" t="s">
        <v>713</v>
      </c>
      <c r="I26179" s="1">
        <v>240</v>
      </c>
      <c r="J26179" s="1">
        <v>0.88589098499344099</v>
      </c>
      <c r="K26179" s="1">
        <v>3.6912124374726702E-3</v>
      </c>
    </row>
    <row r="26180" spans="1:11" x14ac:dyDescent="0.25">
      <c r="A26180" t="s">
        <v>1426</v>
      </c>
      <c r="B26180" t="s">
        <v>1395</v>
      </c>
      <c r="C26180" t="s">
        <v>12</v>
      </c>
      <c r="D26180" t="s">
        <v>18</v>
      </c>
      <c r="G26180" t="s">
        <v>713</v>
      </c>
      <c r="I26180" s="1">
        <v>47000</v>
      </c>
      <c r="J26180" s="1">
        <v>27148.720000000001</v>
      </c>
      <c r="K26180" s="1">
        <v>0.57763234042553202</v>
      </c>
    </row>
    <row r="26181" spans="1:11" x14ac:dyDescent="0.25">
      <c r="A26181" t="s">
        <v>1426</v>
      </c>
      <c r="B26181" t="s">
        <v>1395</v>
      </c>
      <c r="C26181" t="s">
        <v>20</v>
      </c>
      <c r="D26181" t="s">
        <v>34</v>
      </c>
      <c r="G26181" t="s">
        <v>713</v>
      </c>
      <c r="I26181" s="1">
        <v>665</v>
      </c>
      <c r="J26181" s="1">
        <v>0.79097409374414396</v>
      </c>
      <c r="K26181" s="1">
        <v>1.1894347274348E-3</v>
      </c>
    </row>
    <row r="26182" spans="1:11" x14ac:dyDescent="0.25">
      <c r="A26182" t="s">
        <v>740</v>
      </c>
      <c r="B26182" t="s">
        <v>1395</v>
      </c>
      <c r="C26182" t="s">
        <v>20</v>
      </c>
      <c r="D26182" t="s">
        <v>21</v>
      </c>
      <c r="G26182" t="s">
        <v>713</v>
      </c>
      <c r="I26182" s="1">
        <v>85</v>
      </c>
      <c r="J26182" s="1">
        <v>0.98403634193149003</v>
      </c>
      <c r="K26182" s="1">
        <v>1.15768981403705E-2</v>
      </c>
    </row>
    <row r="26183" spans="1:11" x14ac:dyDescent="0.25">
      <c r="A26183" t="s">
        <v>740</v>
      </c>
      <c r="B26183" t="s">
        <v>1395</v>
      </c>
      <c r="C26183" t="s">
        <v>20</v>
      </c>
      <c r="D26183" t="s">
        <v>22</v>
      </c>
      <c r="G26183" t="s">
        <v>713</v>
      </c>
      <c r="I26183" s="1">
        <v>430</v>
      </c>
      <c r="J26183" s="1">
        <v>3.3482094811474101</v>
      </c>
      <c r="K26183" s="1">
        <v>7.7865336770869898E-3</v>
      </c>
    </row>
    <row r="26184" spans="1:11" x14ac:dyDescent="0.25">
      <c r="A26184" t="s">
        <v>740</v>
      </c>
      <c r="B26184" t="s">
        <v>1395</v>
      </c>
      <c r="C26184" t="s">
        <v>20</v>
      </c>
      <c r="D26184" t="s">
        <v>1396</v>
      </c>
      <c r="G26184" t="s">
        <v>713</v>
      </c>
      <c r="I26184" s="1">
        <v>85</v>
      </c>
      <c r="J26184" s="1">
        <v>3.53875352609752</v>
      </c>
      <c r="K26184" s="1">
        <v>4.1632394424676797E-2</v>
      </c>
    </row>
    <row r="26185" spans="1:11" x14ac:dyDescent="0.25">
      <c r="A26185" t="s">
        <v>740</v>
      </c>
      <c r="B26185" t="s">
        <v>1395</v>
      </c>
      <c r="C26185" t="s">
        <v>20</v>
      </c>
      <c r="D26185" t="s">
        <v>1397</v>
      </c>
      <c r="G26185" t="s">
        <v>713</v>
      </c>
      <c r="I26185" s="1">
        <v>261</v>
      </c>
      <c r="J26185" s="1">
        <v>3.2182099294136699</v>
      </c>
      <c r="K26185" s="1">
        <v>1.2330306242964301E-2</v>
      </c>
    </row>
    <row r="26186" spans="1:11" x14ac:dyDescent="0.25">
      <c r="A26186" t="s">
        <v>740</v>
      </c>
      <c r="B26186" t="s">
        <v>1395</v>
      </c>
      <c r="C26186" t="s">
        <v>23</v>
      </c>
      <c r="D26186" t="s">
        <v>92</v>
      </c>
      <c r="G26186" t="s">
        <v>713</v>
      </c>
      <c r="I26186" s="1">
        <v>3</v>
      </c>
      <c r="J26186" s="1">
        <v>2.2599259821261299E-2</v>
      </c>
      <c r="K26186" s="1">
        <v>7.5330866070870903E-3</v>
      </c>
    </row>
    <row r="26187" spans="1:11" x14ac:dyDescent="0.25">
      <c r="A26187" t="s">
        <v>740</v>
      </c>
      <c r="B26187" t="s">
        <v>1395</v>
      </c>
      <c r="C26187" t="s">
        <v>23</v>
      </c>
      <c r="D26187" t="s">
        <v>93</v>
      </c>
      <c r="G26187" t="s">
        <v>713</v>
      </c>
      <c r="I26187" s="1">
        <v>0.6</v>
      </c>
      <c r="J26187" s="1">
        <v>2.2599259821261299E-2</v>
      </c>
      <c r="K26187" s="1">
        <v>3.7665433035435403E-2</v>
      </c>
    </row>
    <row r="26188" spans="1:11" x14ac:dyDescent="0.25">
      <c r="A26188" t="s">
        <v>740</v>
      </c>
      <c r="B26188" t="s">
        <v>1395</v>
      </c>
      <c r="C26188" t="s">
        <v>23</v>
      </c>
      <c r="D26188" t="s">
        <v>24</v>
      </c>
      <c r="G26188" t="s">
        <v>713</v>
      </c>
      <c r="I26188" s="1">
        <v>7.9</v>
      </c>
      <c r="J26188" s="1">
        <v>2.2599259821261299E-2</v>
      </c>
      <c r="K26188" s="1">
        <v>2.86066580015965E-3</v>
      </c>
    </row>
    <row r="26189" spans="1:11" x14ac:dyDescent="0.25">
      <c r="A26189" t="s">
        <v>740</v>
      </c>
      <c r="B26189" t="s">
        <v>1395</v>
      </c>
      <c r="C26189" t="s">
        <v>23</v>
      </c>
      <c r="D26189" t="s">
        <v>25</v>
      </c>
      <c r="G26189" t="s">
        <v>713</v>
      </c>
      <c r="I26189" s="1">
        <v>40</v>
      </c>
      <c r="J26189" s="1">
        <v>2.2599259821261299E-2</v>
      </c>
      <c r="K26189" s="1">
        <v>5.6498149553153095E-4</v>
      </c>
    </row>
    <row r="26190" spans="1:11" x14ac:dyDescent="0.25">
      <c r="A26190" t="s">
        <v>740</v>
      </c>
      <c r="B26190" t="s">
        <v>1395</v>
      </c>
      <c r="C26190" t="s">
        <v>23</v>
      </c>
      <c r="D26190" t="s">
        <v>94</v>
      </c>
      <c r="G26190" t="s">
        <v>713</v>
      </c>
      <c r="I26190" s="1">
        <v>12</v>
      </c>
      <c r="J26190" s="1">
        <v>2.2599259821261299E-2</v>
      </c>
      <c r="K26190" s="1">
        <v>1.88327165177177E-3</v>
      </c>
    </row>
    <row r="26191" spans="1:11" x14ac:dyDescent="0.25">
      <c r="A26191" t="s">
        <v>740</v>
      </c>
      <c r="B26191" t="s">
        <v>1395</v>
      </c>
      <c r="C26191" t="s">
        <v>23</v>
      </c>
      <c r="D26191" t="s">
        <v>718</v>
      </c>
      <c r="G26191" t="s">
        <v>713</v>
      </c>
      <c r="I26191" s="1">
        <v>1.7</v>
      </c>
      <c r="J26191" s="1">
        <v>2.2599259821261299E-2</v>
      </c>
      <c r="K26191" s="1">
        <v>1.3293682247800699E-2</v>
      </c>
    </row>
    <row r="26192" spans="1:11" x14ac:dyDescent="0.25">
      <c r="A26192" t="s">
        <v>740</v>
      </c>
      <c r="B26192" t="s">
        <v>1395</v>
      </c>
      <c r="C26192" t="s">
        <v>23</v>
      </c>
      <c r="D26192" t="s">
        <v>719</v>
      </c>
      <c r="G26192" t="s">
        <v>713</v>
      </c>
      <c r="I26192" s="1">
        <v>2.7</v>
      </c>
      <c r="J26192" s="1">
        <v>2.2599259821261299E-2</v>
      </c>
      <c r="K26192" s="1">
        <v>8.3700962300967598E-3</v>
      </c>
    </row>
    <row r="26193" spans="1:11" x14ac:dyDescent="0.25">
      <c r="A26193" t="s">
        <v>740</v>
      </c>
      <c r="B26193" t="s">
        <v>1395</v>
      </c>
      <c r="C26193" t="s">
        <v>12</v>
      </c>
      <c r="D26193" t="s">
        <v>15</v>
      </c>
      <c r="G26193" t="s">
        <v>713</v>
      </c>
      <c r="I26193" s="1">
        <v>1200</v>
      </c>
      <c r="J26193" s="1">
        <v>181.63364999999999</v>
      </c>
      <c r="K26193" s="1">
        <v>0.15136137499999999</v>
      </c>
    </row>
    <row r="26194" spans="1:11" x14ac:dyDescent="0.25">
      <c r="A26194" t="s">
        <v>740</v>
      </c>
      <c r="B26194" t="s">
        <v>1395</v>
      </c>
      <c r="C26194" t="s">
        <v>12</v>
      </c>
      <c r="D26194" t="s">
        <v>9</v>
      </c>
      <c r="G26194" t="s">
        <v>713</v>
      </c>
      <c r="I26194" s="1">
        <v>81000</v>
      </c>
      <c r="J26194" s="1">
        <v>93860.304857142895</v>
      </c>
      <c r="K26194" s="1">
        <v>1.1587691957671999</v>
      </c>
    </row>
    <row r="26195" spans="1:11" x14ac:dyDescent="0.25">
      <c r="A26195" t="s">
        <v>740</v>
      </c>
      <c r="B26195" t="s">
        <v>1395</v>
      </c>
      <c r="C26195" t="s">
        <v>12</v>
      </c>
      <c r="D26195" t="s">
        <v>16</v>
      </c>
      <c r="G26195" t="s">
        <v>713</v>
      </c>
      <c r="I26195" s="1">
        <v>34000</v>
      </c>
      <c r="J26195" s="1">
        <v>30411.239571428599</v>
      </c>
      <c r="K26195" s="1">
        <v>0.89444822268907598</v>
      </c>
    </row>
    <row r="26196" spans="1:11" x14ac:dyDescent="0.25">
      <c r="A26196" t="s">
        <v>740</v>
      </c>
      <c r="B26196" t="s">
        <v>1395</v>
      </c>
      <c r="C26196" t="s">
        <v>20</v>
      </c>
      <c r="D26196" t="s">
        <v>1408</v>
      </c>
      <c r="G26196" t="s">
        <v>713</v>
      </c>
      <c r="I26196" s="1">
        <v>190</v>
      </c>
      <c r="J26196" s="1">
        <v>1.15821206583964</v>
      </c>
      <c r="K26196" s="1">
        <v>6.0958529781033602E-3</v>
      </c>
    </row>
    <row r="26197" spans="1:11" x14ac:dyDescent="0.25">
      <c r="A26197" t="s">
        <v>740</v>
      </c>
      <c r="B26197" t="s">
        <v>1395</v>
      </c>
      <c r="C26197" t="s">
        <v>20</v>
      </c>
      <c r="D26197" t="s">
        <v>30</v>
      </c>
      <c r="G26197" t="s">
        <v>713</v>
      </c>
      <c r="I26197" s="1">
        <v>600</v>
      </c>
      <c r="J26197" s="1">
        <v>5.0916132377301597</v>
      </c>
      <c r="K26197" s="1">
        <v>8.4860220628836004E-3</v>
      </c>
    </row>
    <row r="26198" spans="1:11" x14ac:dyDescent="0.25">
      <c r="A26198" t="s">
        <v>740</v>
      </c>
      <c r="B26198" t="s">
        <v>1395</v>
      </c>
      <c r="C26198" t="s">
        <v>12</v>
      </c>
      <c r="D26198" t="s">
        <v>715</v>
      </c>
      <c r="G26198" t="s">
        <v>713</v>
      </c>
      <c r="I26198" s="1">
        <v>150</v>
      </c>
      <c r="J26198" s="1">
        <v>166.88406000000001</v>
      </c>
      <c r="K26198" s="1">
        <v>1.1125604</v>
      </c>
    </row>
    <row r="26199" spans="1:11" x14ac:dyDescent="0.25">
      <c r="A26199" t="s">
        <v>740</v>
      </c>
      <c r="B26199" t="s">
        <v>1395</v>
      </c>
      <c r="C26199" t="s">
        <v>20</v>
      </c>
      <c r="D26199" t="s">
        <v>1399</v>
      </c>
      <c r="G26199" t="s">
        <v>713</v>
      </c>
      <c r="I26199" s="1">
        <v>240</v>
      </c>
      <c r="J26199" s="1">
        <v>4.6693622102983401</v>
      </c>
      <c r="K26199" s="1">
        <v>1.9455675876243101E-2</v>
      </c>
    </row>
    <row r="26200" spans="1:11" x14ac:dyDescent="0.25">
      <c r="A26200" t="s">
        <v>740</v>
      </c>
      <c r="B26200" t="s">
        <v>1395</v>
      </c>
      <c r="C26200" t="s">
        <v>20</v>
      </c>
      <c r="D26200" t="s">
        <v>32</v>
      </c>
      <c r="G26200" t="s">
        <v>713</v>
      </c>
      <c r="I26200" s="1">
        <v>160</v>
      </c>
      <c r="J26200" s="1">
        <v>2.3496127589596498</v>
      </c>
      <c r="K26200" s="1">
        <v>1.46850797434978E-2</v>
      </c>
    </row>
    <row r="26201" spans="1:11" x14ac:dyDescent="0.25">
      <c r="A26201" t="s">
        <v>740</v>
      </c>
      <c r="B26201" t="s">
        <v>1395</v>
      </c>
      <c r="C26201" t="s">
        <v>20</v>
      </c>
      <c r="D26201" t="s">
        <v>33</v>
      </c>
      <c r="G26201" t="s">
        <v>713</v>
      </c>
      <c r="I26201" s="1">
        <v>240</v>
      </c>
      <c r="J26201" s="1">
        <v>4.8115438392309597</v>
      </c>
      <c r="K26201" s="1">
        <v>2.0048099330129E-2</v>
      </c>
    </row>
    <row r="26202" spans="1:11" x14ac:dyDescent="0.25">
      <c r="A26202" t="s">
        <v>740</v>
      </c>
      <c r="B26202" t="s">
        <v>1395</v>
      </c>
      <c r="C26202" t="s">
        <v>12</v>
      </c>
      <c r="D26202" t="s">
        <v>18</v>
      </c>
      <c r="G26202" t="s">
        <v>713</v>
      </c>
      <c r="I26202" s="1">
        <v>47000</v>
      </c>
      <c r="J26202" s="1">
        <v>82048.113285714295</v>
      </c>
      <c r="K26202" s="1">
        <v>1.74570453799392</v>
      </c>
    </row>
    <row r="26203" spans="1:11" x14ac:dyDescent="0.25">
      <c r="A26203" t="s">
        <v>740</v>
      </c>
      <c r="B26203" t="s">
        <v>1395</v>
      </c>
      <c r="C26203" t="s">
        <v>20</v>
      </c>
      <c r="D26203" t="s">
        <v>34</v>
      </c>
      <c r="G26203" t="s">
        <v>713</v>
      </c>
      <c r="I26203" s="1">
        <v>665</v>
      </c>
      <c r="J26203" s="1">
        <v>4.5181408774372098</v>
      </c>
      <c r="K26203" s="1">
        <v>6.79419680817626E-3</v>
      </c>
    </row>
    <row r="26204" spans="1:11" x14ac:dyDescent="0.25">
      <c r="A26204" t="s">
        <v>740</v>
      </c>
      <c r="B26204" t="s">
        <v>1395</v>
      </c>
      <c r="C26204" t="s">
        <v>12</v>
      </c>
      <c r="D26204" t="s">
        <v>114</v>
      </c>
      <c r="G26204" t="s">
        <v>713</v>
      </c>
      <c r="I26204" s="1">
        <v>150000</v>
      </c>
      <c r="J26204" s="1">
        <v>174430.19557142901</v>
      </c>
      <c r="K26204" s="1">
        <v>1.1628679704761899</v>
      </c>
    </row>
    <row r="26205" spans="1:11" x14ac:dyDescent="0.25">
      <c r="A26205" t="s">
        <v>741</v>
      </c>
      <c r="B26205" t="s">
        <v>1395</v>
      </c>
      <c r="C26205" t="s">
        <v>20</v>
      </c>
      <c r="D26205" t="s">
        <v>21</v>
      </c>
      <c r="G26205" t="s">
        <v>713</v>
      </c>
      <c r="I26205" s="1">
        <v>85</v>
      </c>
      <c r="J26205" s="1">
        <v>1.1345958393264199</v>
      </c>
      <c r="K26205" s="1">
        <v>1.3348186345016701E-2</v>
      </c>
    </row>
    <row r="26206" spans="1:11" x14ac:dyDescent="0.25">
      <c r="A26206" t="s">
        <v>741</v>
      </c>
      <c r="B26206" t="s">
        <v>1395</v>
      </c>
      <c r="C26206" t="s">
        <v>20</v>
      </c>
      <c r="D26206" t="s">
        <v>22</v>
      </c>
      <c r="G26206" t="s">
        <v>713</v>
      </c>
      <c r="I26206" s="1">
        <v>430</v>
      </c>
      <c r="J26206" s="1">
        <v>6.1153032094837396</v>
      </c>
      <c r="K26206" s="1">
        <v>1.42216353708924E-2</v>
      </c>
    </row>
    <row r="26207" spans="1:11" x14ac:dyDescent="0.25">
      <c r="A26207" t="s">
        <v>741</v>
      </c>
      <c r="B26207" t="s">
        <v>1395</v>
      </c>
      <c r="C26207" t="s">
        <v>20</v>
      </c>
      <c r="D26207" t="s">
        <v>1396</v>
      </c>
      <c r="G26207" t="s">
        <v>713</v>
      </c>
      <c r="I26207" s="1">
        <v>85</v>
      </c>
      <c r="J26207" s="1">
        <v>7.5666276752051402</v>
      </c>
      <c r="K26207" s="1">
        <v>8.9019149120060495E-2</v>
      </c>
    </row>
    <row r="26208" spans="1:11" x14ac:dyDescent="0.25">
      <c r="A26208" t="s">
        <v>741</v>
      </c>
      <c r="B26208" t="s">
        <v>1395</v>
      </c>
      <c r="C26208" t="s">
        <v>20</v>
      </c>
      <c r="D26208" t="s">
        <v>1397</v>
      </c>
      <c r="G26208" t="s">
        <v>713</v>
      </c>
      <c r="I26208" s="1">
        <v>261</v>
      </c>
      <c r="J26208" s="1">
        <v>5.9251385092520499</v>
      </c>
      <c r="K26208" s="1">
        <v>2.2701680112076801E-2</v>
      </c>
    </row>
    <row r="26209" spans="1:11" x14ac:dyDescent="0.25">
      <c r="A26209" t="s">
        <v>741</v>
      </c>
      <c r="B26209" t="s">
        <v>1395</v>
      </c>
      <c r="C26209" t="s">
        <v>23</v>
      </c>
      <c r="D26209" t="s">
        <v>92</v>
      </c>
      <c r="G26209" t="s">
        <v>713</v>
      </c>
      <c r="I26209" s="1">
        <v>3</v>
      </c>
      <c r="J26209" s="1">
        <v>2.6215141392663101E-2</v>
      </c>
      <c r="K26209" s="1">
        <v>8.7383804642210197E-3</v>
      </c>
    </row>
    <row r="26210" spans="1:11" x14ac:dyDescent="0.25">
      <c r="A26210" t="s">
        <v>741</v>
      </c>
      <c r="B26210" t="s">
        <v>1395</v>
      </c>
      <c r="C26210" t="s">
        <v>23</v>
      </c>
      <c r="D26210" t="s">
        <v>93</v>
      </c>
      <c r="G26210" t="s">
        <v>713</v>
      </c>
      <c r="I26210" s="1">
        <v>0.6</v>
      </c>
      <c r="J26210" s="1">
        <v>4.2938593660396401E-2</v>
      </c>
      <c r="K26210" s="1">
        <v>7.1564322767327299E-2</v>
      </c>
    </row>
    <row r="26211" spans="1:11" x14ac:dyDescent="0.25">
      <c r="A26211" t="s">
        <v>741</v>
      </c>
      <c r="B26211" t="s">
        <v>1395</v>
      </c>
      <c r="C26211" t="s">
        <v>23</v>
      </c>
      <c r="D26211" t="s">
        <v>24</v>
      </c>
      <c r="G26211" t="s">
        <v>713</v>
      </c>
      <c r="I26211" s="1">
        <v>7.9</v>
      </c>
      <c r="J26211" s="1">
        <v>2.2599259821261299E-2</v>
      </c>
      <c r="K26211" s="1">
        <v>2.86066580015965E-3</v>
      </c>
    </row>
    <row r="26212" spans="1:11" x14ac:dyDescent="0.25">
      <c r="A26212" t="s">
        <v>741</v>
      </c>
      <c r="B26212" t="s">
        <v>1395</v>
      </c>
      <c r="C26212" t="s">
        <v>23</v>
      </c>
      <c r="D26212" t="s">
        <v>25</v>
      </c>
      <c r="G26212" t="s">
        <v>713</v>
      </c>
      <c r="I26212" s="1">
        <v>40</v>
      </c>
      <c r="J26212" s="1">
        <v>2.98310229640649E-2</v>
      </c>
      <c r="K26212" s="1">
        <v>7.4577557410162199E-4</v>
      </c>
    </row>
    <row r="26213" spans="1:11" x14ac:dyDescent="0.25">
      <c r="A26213" t="s">
        <v>741</v>
      </c>
      <c r="B26213" t="s">
        <v>1395</v>
      </c>
      <c r="C26213" t="s">
        <v>23</v>
      </c>
      <c r="D26213" t="s">
        <v>94</v>
      </c>
      <c r="G26213" t="s">
        <v>713</v>
      </c>
      <c r="I26213" s="1">
        <v>12</v>
      </c>
      <c r="J26213" s="1">
        <v>2.2599259821261299E-2</v>
      </c>
      <c r="K26213" s="1">
        <v>1.88327165177177E-3</v>
      </c>
    </row>
    <row r="26214" spans="1:11" x14ac:dyDescent="0.25">
      <c r="A26214" t="s">
        <v>741</v>
      </c>
      <c r="B26214" t="s">
        <v>1395</v>
      </c>
      <c r="C26214" t="s">
        <v>23</v>
      </c>
      <c r="D26214" t="s">
        <v>718</v>
      </c>
      <c r="G26214" t="s">
        <v>713</v>
      </c>
      <c r="I26214" s="1">
        <v>1.7</v>
      </c>
      <c r="J26214" s="1">
        <v>3.7966756499718902E-2</v>
      </c>
      <c r="K26214" s="1">
        <v>2.23333861763052E-2</v>
      </c>
    </row>
    <row r="26215" spans="1:11" x14ac:dyDescent="0.25">
      <c r="A26215" t="s">
        <v>741</v>
      </c>
      <c r="B26215" t="s">
        <v>1395</v>
      </c>
      <c r="C26215" t="s">
        <v>23</v>
      </c>
      <c r="D26215" t="s">
        <v>719</v>
      </c>
      <c r="G26215" t="s">
        <v>713</v>
      </c>
      <c r="I26215" s="1">
        <v>2.7</v>
      </c>
      <c r="J26215" s="1">
        <v>2.8023082178363998E-2</v>
      </c>
      <c r="K26215" s="1">
        <v>1.037891932532E-2</v>
      </c>
    </row>
    <row r="26216" spans="1:11" x14ac:dyDescent="0.25">
      <c r="A26216" t="s">
        <v>741</v>
      </c>
      <c r="B26216" t="s">
        <v>1395</v>
      </c>
      <c r="C26216" t="s">
        <v>12</v>
      </c>
      <c r="D26216" t="s">
        <v>15</v>
      </c>
      <c r="G26216" t="s">
        <v>713</v>
      </c>
      <c r="I26216" s="1">
        <v>1200</v>
      </c>
      <c r="J26216" s="1">
        <v>243.80331749999999</v>
      </c>
      <c r="K26216" s="1">
        <v>0.20316943125</v>
      </c>
    </row>
    <row r="26217" spans="1:11" x14ac:dyDescent="0.25">
      <c r="A26217" t="s">
        <v>741</v>
      </c>
      <c r="B26217" t="s">
        <v>1395</v>
      </c>
      <c r="C26217" t="s">
        <v>12</v>
      </c>
      <c r="D26217" t="s">
        <v>9</v>
      </c>
      <c r="G26217" t="s">
        <v>713</v>
      </c>
      <c r="I26217" s="1">
        <v>81000</v>
      </c>
      <c r="J26217" s="1">
        <v>101339.04399999999</v>
      </c>
      <c r="K26217" s="1">
        <v>1.2510993086419799</v>
      </c>
    </row>
    <row r="26218" spans="1:11" x14ac:dyDescent="0.25">
      <c r="A26218" t="s">
        <v>741</v>
      </c>
      <c r="B26218" t="s">
        <v>1395</v>
      </c>
      <c r="C26218" t="s">
        <v>12</v>
      </c>
      <c r="D26218" t="s">
        <v>16</v>
      </c>
      <c r="G26218" t="s">
        <v>713</v>
      </c>
      <c r="I26218" s="1">
        <v>34000</v>
      </c>
      <c r="J26218" s="1">
        <v>29008.2595</v>
      </c>
      <c r="K26218" s="1">
        <v>0.85318410294117697</v>
      </c>
    </row>
    <row r="26219" spans="1:11" x14ac:dyDescent="0.25">
      <c r="A26219" t="s">
        <v>741</v>
      </c>
      <c r="B26219" t="s">
        <v>1395</v>
      </c>
      <c r="C26219" t="s">
        <v>20</v>
      </c>
      <c r="D26219" t="s">
        <v>1408</v>
      </c>
      <c r="G26219" t="s">
        <v>713</v>
      </c>
      <c r="I26219" s="1">
        <v>190</v>
      </c>
      <c r="J26219" s="1">
        <v>0.15706485575776599</v>
      </c>
      <c r="K26219" s="1">
        <v>8.2665713556718797E-4</v>
      </c>
    </row>
    <row r="26220" spans="1:11" x14ac:dyDescent="0.25">
      <c r="A26220" t="s">
        <v>741</v>
      </c>
      <c r="B26220" t="s">
        <v>1395</v>
      </c>
      <c r="C26220" t="s">
        <v>20</v>
      </c>
      <c r="D26220" t="s">
        <v>30</v>
      </c>
      <c r="G26220" t="s">
        <v>713</v>
      </c>
      <c r="I26220" s="1">
        <v>600</v>
      </c>
      <c r="J26220" s="1">
        <v>8.9232047441259006</v>
      </c>
      <c r="K26220" s="1">
        <v>1.4872007906876501E-2</v>
      </c>
    </row>
    <row r="26221" spans="1:11" x14ac:dyDescent="0.25">
      <c r="A26221" t="s">
        <v>741</v>
      </c>
      <c r="B26221" t="s">
        <v>1395</v>
      </c>
      <c r="C26221" t="s">
        <v>12</v>
      </c>
      <c r="D26221" t="s">
        <v>715</v>
      </c>
      <c r="G26221" t="s">
        <v>713</v>
      </c>
      <c r="I26221" s="1">
        <v>150</v>
      </c>
      <c r="J26221" s="1">
        <v>217.7751825</v>
      </c>
      <c r="K26221" s="1">
        <v>1.4518345500000001</v>
      </c>
    </row>
    <row r="26222" spans="1:11" x14ac:dyDescent="0.25">
      <c r="A26222" t="s">
        <v>741</v>
      </c>
      <c r="B26222" t="s">
        <v>1395</v>
      </c>
      <c r="C26222" t="s">
        <v>20</v>
      </c>
      <c r="D26222" t="s">
        <v>1399</v>
      </c>
      <c r="G26222" t="s">
        <v>713</v>
      </c>
      <c r="I26222" s="1">
        <v>240</v>
      </c>
      <c r="J26222" s="1">
        <v>10.010059647079901</v>
      </c>
      <c r="K26222" s="1">
        <v>4.1708581862833001E-2</v>
      </c>
    </row>
    <row r="26223" spans="1:11" x14ac:dyDescent="0.25">
      <c r="A26223" t="s">
        <v>741</v>
      </c>
      <c r="B26223" t="s">
        <v>1395</v>
      </c>
      <c r="C26223" t="s">
        <v>20</v>
      </c>
      <c r="D26223" t="s">
        <v>32</v>
      </c>
      <c r="G26223" t="s">
        <v>713</v>
      </c>
      <c r="I26223" s="1">
        <v>160</v>
      </c>
      <c r="J26223" s="1">
        <v>3.6498369592832498</v>
      </c>
      <c r="K26223" s="1">
        <v>2.28114809955203E-2</v>
      </c>
    </row>
    <row r="26224" spans="1:11" x14ac:dyDescent="0.25">
      <c r="A26224" t="s">
        <v>741</v>
      </c>
      <c r="B26224" t="s">
        <v>1395</v>
      </c>
      <c r="C26224" t="s">
        <v>20</v>
      </c>
      <c r="D26224" t="s">
        <v>33</v>
      </c>
      <c r="G26224" t="s">
        <v>713</v>
      </c>
      <c r="I26224" s="1">
        <v>240</v>
      </c>
      <c r="J26224" s="1">
        <v>7.2293337223728198</v>
      </c>
      <c r="K26224" s="1">
        <v>3.0122223843220101E-2</v>
      </c>
    </row>
    <row r="26225" spans="1:11" x14ac:dyDescent="0.25">
      <c r="A26225" t="s">
        <v>741</v>
      </c>
      <c r="B26225" t="s">
        <v>1395</v>
      </c>
      <c r="C26225" t="s">
        <v>12</v>
      </c>
      <c r="D26225" t="s">
        <v>18</v>
      </c>
      <c r="G26225" t="s">
        <v>713</v>
      </c>
      <c r="I26225" s="1">
        <v>47000</v>
      </c>
      <c r="J26225" s="1">
        <v>77456.400999999998</v>
      </c>
      <c r="K26225" s="1">
        <v>1.6480085319148901</v>
      </c>
    </row>
    <row r="26226" spans="1:11" x14ac:dyDescent="0.25">
      <c r="A26226" t="s">
        <v>741</v>
      </c>
      <c r="B26226" t="s">
        <v>1395</v>
      </c>
      <c r="C26226" t="s">
        <v>20</v>
      </c>
      <c r="D26226" t="s">
        <v>34</v>
      </c>
      <c r="G26226" t="s">
        <v>713</v>
      </c>
      <c r="I26226" s="1">
        <v>665</v>
      </c>
      <c r="J26226" s="1">
        <v>8.1858473943077001</v>
      </c>
      <c r="K26226" s="1">
        <v>1.23095449538462E-2</v>
      </c>
    </row>
    <row r="26227" spans="1:11" x14ac:dyDescent="0.25">
      <c r="A26227" t="s">
        <v>741</v>
      </c>
      <c r="B26227" t="s">
        <v>1395</v>
      </c>
      <c r="C26227" t="s">
        <v>12</v>
      </c>
      <c r="D26227" t="s">
        <v>114</v>
      </c>
      <c r="G26227" t="s">
        <v>713</v>
      </c>
      <c r="I26227" s="1">
        <v>150000</v>
      </c>
      <c r="J26227" s="1">
        <v>170418.32699999999</v>
      </c>
      <c r="K26227" s="1">
        <v>1.1361221800000001</v>
      </c>
    </row>
    <row r="26228" spans="1:11" x14ac:dyDescent="0.25">
      <c r="A26228" t="s">
        <v>1427</v>
      </c>
      <c r="B26228" t="s">
        <v>1395</v>
      </c>
      <c r="C26228" t="s">
        <v>20</v>
      </c>
      <c r="D26228" t="s">
        <v>21</v>
      </c>
      <c r="G26228" t="s">
        <v>713</v>
      </c>
      <c r="I26228" s="1">
        <v>85</v>
      </c>
      <c r="J26228" s="1">
        <v>5.8799999999999998E-3</v>
      </c>
      <c r="K26228" s="1">
        <v>6.9176470588235293E-5</v>
      </c>
    </row>
    <row r="26229" spans="1:11" x14ac:dyDescent="0.25">
      <c r="A26229" t="s">
        <v>1427</v>
      </c>
      <c r="B26229" t="s">
        <v>1395</v>
      </c>
      <c r="C26229" t="s">
        <v>20</v>
      </c>
      <c r="D26229" t="s">
        <v>22</v>
      </c>
      <c r="G26229" t="s">
        <v>713</v>
      </c>
      <c r="I26229" s="1">
        <v>430</v>
      </c>
      <c r="J26229" s="1">
        <v>5.04E-2</v>
      </c>
      <c r="K26229" s="1">
        <v>1.17209302325581E-4</v>
      </c>
    </row>
    <row r="26230" spans="1:11" x14ac:dyDescent="0.25">
      <c r="A26230" t="s">
        <v>1427</v>
      </c>
      <c r="B26230" t="s">
        <v>1395</v>
      </c>
      <c r="C26230" t="s">
        <v>20</v>
      </c>
      <c r="D26230" t="s">
        <v>1396</v>
      </c>
      <c r="G26230" t="s">
        <v>713</v>
      </c>
      <c r="I26230" s="1">
        <v>85</v>
      </c>
      <c r="J26230" s="1">
        <v>0.16800000000000001</v>
      </c>
      <c r="K26230" s="1">
        <v>1.97647058823529E-3</v>
      </c>
    </row>
    <row r="26231" spans="1:11" x14ac:dyDescent="0.25">
      <c r="A26231" t="s">
        <v>1427</v>
      </c>
      <c r="B26231" t="s">
        <v>1395</v>
      </c>
      <c r="C26231" t="s">
        <v>20</v>
      </c>
      <c r="D26231" t="s">
        <v>1397</v>
      </c>
      <c r="G26231" t="s">
        <v>713</v>
      </c>
      <c r="I26231" s="1">
        <v>261</v>
      </c>
      <c r="J26231" s="1">
        <v>3.3599999999999998E-2</v>
      </c>
      <c r="K26231" s="1">
        <v>1.28735632183908E-4</v>
      </c>
    </row>
    <row r="26232" spans="1:11" x14ac:dyDescent="0.25">
      <c r="A26232" t="s">
        <v>1427</v>
      </c>
      <c r="B26232" t="s">
        <v>1395</v>
      </c>
      <c r="C26232" t="s">
        <v>23</v>
      </c>
      <c r="D26232" t="s">
        <v>92</v>
      </c>
      <c r="G26232" t="s">
        <v>713</v>
      </c>
      <c r="I26232" s="1">
        <v>3</v>
      </c>
      <c r="J26232" s="1">
        <v>4.1999999999999997E-3</v>
      </c>
      <c r="K26232" s="1">
        <v>1.4E-3</v>
      </c>
    </row>
    <row r="26233" spans="1:11" x14ac:dyDescent="0.25">
      <c r="A26233" t="s">
        <v>1427</v>
      </c>
      <c r="B26233" t="s">
        <v>1395</v>
      </c>
      <c r="C26233" t="s">
        <v>23</v>
      </c>
      <c r="D26233" t="s">
        <v>93</v>
      </c>
      <c r="G26233" t="s">
        <v>713</v>
      </c>
      <c r="I26233" s="1">
        <v>0.6</v>
      </c>
      <c r="J26233" s="1">
        <v>3.3600000000000001E-3</v>
      </c>
      <c r="K26233" s="1">
        <v>5.5999999999999999E-3</v>
      </c>
    </row>
    <row r="26234" spans="1:11" x14ac:dyDescent="0.25">
      <c r="A26234" t="s">
        <v>1427</v>
      </c>
      <c r="B26234" t="s">
        <v>1395</v>
      </c>
      <c r="C26234" t="s">
        <v>23</v>
      </c>
      <c r="D26234" t="s">
        <v>24</v>
      </c>
      <c r="G26234" t="s">
        <v>713</v>
      </c>
      <c r="I26234" s="1">
        <v>7.9</v>
      </c>
      <c r="J26234" s="1">
        <v>1.6800000000000001E-3</v>
      </c>
      <c r="K26234" s="1">
        <v>2.1265822784810099E-4</v>
      </c>
    </row>
    <row r="26235" spans="1:11" x14ac:dyDescent="0.25">
      <c r="A26235" t="s">
        <v>1427</v>
      </c>
      <c r="B26235" t="s">
        <v>1395</v>
      </c>
      <c r="C26235" t="s">
        <v>23</v>
      </c>
      <c r="D26235" t="s">
        <v>25</v>
      </c>
      <c r="G26235" t="s">
        <v>713</v>
      </c>
      <c r="I26235" s="1">
        <v>40</v>
      </c>
      <c r="J26235" s="1">
        <v>1.6800000000000001E-3</v>
      </c>
      <c r="K26235" s="1">
        <v>4.1999999999999998E-5</v>
      </c>
    </row>
    <row r="26236" spans="1:11" x14ac:dyDescent="0.25">
      <c r="A26236" t="s">
        <v>1427</v>
      </c>
      <c r="B26236" t="s">
        <v>1395</v>
      </c>
      <c r="C26236" t="s">
        <v>23</v>
      </c>
      <c r="D26236" t="s">
        <v>94</v>
      </c>
      <c r="G26236" t="s">
        <v>713</v>
      </c>
      <c r="I26236" s="1">
        <v>12</v>
      </c>
      <c r="J26236" s="1">
        <v>4.2000000000000002E-4</v>
      </c>
      <c r="K26236" s="1">
        <v>3.4999999999999997E-5</v>
      </c>
    </row>
    <row r="26237" spans="1:11" x14ac:dyDescent="0.25">
      <c r="A26237" t="s">
        <v>1427</v>
      </c>
      <c r="B26237" t="s">
        <v>1395</v>
      </c>
      <c r="C26237" t="s">
        <v>23</v>
      </c>
      <c r="D26237" t="s">
        <v>718</v>
      </c>
      <c r="G26237" t="s">
        <v>713</v>
      </c>
      <c r="I26237" s="1">
        <v>1.7</v>
      </c>
      <c r="J26237" s="1">
        <v>1.6800000000000001E-3</v>
      </c>
      <c r="K26237" s="1">
        <v>9.8823529411764697E-4</v>
      </c>
    </row>
    <row r="26238" spans="1:11" x14ac:dyDescent="0.25">
      <c r="A26238" t="s">
        <v>1427</v>
      </c>
      <c r="B26238" t="s">
        <v>1395</v>
      </c>
      <c r="C26238" t="s">
        <v>23</v>
      </c>
      <c r="D26238" t="s">
        <v>719</v>
      </c>
      <c r="G26238" t="s">
        <v>713</v>
      </c>
      <c r="I26238" s="1">
        <v>2.7</v>
      </c>
      <c r="J26238" s="1">
        <v>5.8799999999999998E-3</v>
      </c>
      <c r="K26238" s="1">
        <v>2.1777777777777802E-3</v>
      </c>
    </row>
    <row r="26239" spans="1:11" x14ac:dyDescent="0.25">
      <c r="A26239" t="s">
        <v>1427</v>
      </c>
      <c r="B26239" t="s">
        <v>1395</v>
      </c>
      <c r="C26239" t="s">
        <v>12</v>
      </c>
      <c r="D26239" t="s">
        <v>15</v>
      </c>
      <c r="G26239" t="s">
        <v>713</v>
      </c>
      <c r="I26239" s="1">
        <v>1200</v>
      </c>
      <c r="J26239" s="1">
        <v>36.119999999999997</v>
      </c>
      <c r="K26239" s="1">
        <v>3.0099999999999998E-2</v>
      </c>
    </row>
    <row r="26240" spans="1:11" x14ac:dyDescent="0.25">
      <c r="A26240" t="s">
        <v>1427</v>
      </c>
      <c r="B26240" t="s">
        <v>1395</v>
      </c>
      <c r="C26240" t="s">
        <v>12</v>
      </c>
      <c r="D26240" t="s">
        <v>9</v>
      </c>
      <c r="G26240" t="s">
        <v>713</v>
      </c>
      <c r="I26240" s="1">
        <v>81000</v>
      </c>
      <c r="J26240" s="1">
        <v>39009.599999999999</v>
      </c>
      <c r="K26240" s="1">
        <v>0.48159999999999997</v>
      </c>
    </row>
    <row r="26241" spans="1:11" x14ac:dyDescent="0.25">
      <c r="A26241" t="s">
        <v>1427</v>
      </c>
      <c r="B26241" t="s">
        <v>1395</v>
      </c>
      <c r="C26241" t="s">
        <v>12</v>
      </c>
      <c r="D26241" t="s">
        <v>16</v>
      </c>
      <c r="G26241" t="s">
        <v>713</v>
      </c>
      <c r="I26241" s="1">
        <v>34000</v>
      </c>
      <c r="J26241" s="1">
        <v>6687.36</v>
      </c>
      <c r="K26241" s="1">
        <v>0.19668705882352899</v>
      </c>
    </row>
    <row r="26242" spans="1:11" x14ac:dyDescent="0.25">
      <c r="A26242" t="s">
        <v>1427</v>
      </c>
      <c r="B26242" t="s">
        <v>1395</v>
      </c>
      <c r="C26242" t="s">
        <v>20</v>
      </c>
      <c r="D26242" t="s">
        <v>1408</v>
      </c>
      <c r="G26242" t="s">
        <v>713</v>
      </c>
      <c r="I26242" s="1">
        <v>190</v>
      </c>
      <c r="J26242" s="1">
        <v>5.8799999999999998E-3</v>
      </c>
      <c r="K26242" s="1">
        <v>3.0947368421052597E-5</v>
      </c>
    </row>
    <row r="26243" spans="1:11" x14ac:dyDescent="0.25">
      <c r="A26243" t="s">
        <v>1427</v>
      </c>
      <c r="B26243" t="s">
        <v>1395</v>
      </c>
      <c r="C26243" t="s">
        <v>20</v>
      </c>
      <c r="D26243" t="s">
        <v>30</v>
      </c>
      <c r="G26243" t="s">
        <v>713</v>
      </c>
      <c r="I26243" s="1">
        <v>600</v>
      </c>
      <c r="J26243" s="1">
        <v>5.8799999999999998E-2</v>
      </c>
      <c r="K26243" s="1">
        <v>9.7999999999999997E-5</v>
      </c>
    </row>
    <row r="26244" spans="1:11" x14ac:dyDescent="0.25">
      <c r="A26244" t="s">
        <v>1427</v>
      </c>
      <c r="B26244" t="s">
        <v>1395</v>
      </c>
      <c r="C26244" t="s">
        <v>12</v>
      </c>
      <c r="D26244" t="s">
        <v>715</v>
      </c>
      <c r="G26244" t="s">
        <v>713</v>
      </c>
      <c r="I26244" s="1">
        <v>150</v>
      </c>
      <c r="J26244" s="1">
        <v>3.6120000000000001</v>
      </c>
      <c r="K26244" s="1">
        <v>2.4080000000000001E-2</v>
      </c>
    </row>
    <row r="26245" spans="1:11" x14ac:dyDescent="0.25">
      <c r="A26245" t="s">
        <v>1427</v>
      </c>
      <c r="B26245" t="s">
        <v>1395</v>
      </c>
      <c r="C26245" t="s">
        <v>20</v>
      </c>
      <c r="D26245" t="s">
        <v>1399</v>
      </c>
      <c r="G26245" t="s">
        <v>713</v>
      </c>
      <c r="I26245" s="1">
        <v>240</v>
      </c>
      <c r="J26245" s="1">
        <v>0.21</v>
      </c>
      <c r="K26245" s="1">
        <v>8.7500000000000002E-4</v>
      </c>
    </row>
    <row r="26246" spans="1:11" x14ac:dyDescent="0.25">
      <c r="A26246" t="s">
        <v>1427</v>
      </c>
      <c r="B26246" t="s">
        <v>1395</v>
      </c>
      <c r="C26246" t="s">
        <v>20</v>
      </c>
      <c r="D26246" t="s">
        <v>32</v>
      </c>
      <c r="G26246" t="s">
        <v>713</v>
      </c>
      <c r="I26246" s="1">
        <v>160</v>
      </c>
      <c r="J26246" s="1">
        <v>1.6799999999999999E-2</v>
      </c>
      <c r="K26246" s="1">
        <v>1.05E-4</v>
      </c>
    </row>
    <row r="26247" spans="1:11" x14ac:dyDescent="0.25">
      <c r="A26247" t="s">
        <v>1427</v>
      </c>
      <c r="B26247" t="s">
        <v>1395</v>
      </c>
      <c r="C26247" t="s">
        <v>20</v>
      </c>
      <c r="D26247" t="s">
        <v>33</v>
      </c>
      <c r="G26247" t="s">
        <v>713</v>
      </c>
      <c r="I26247" s="1">
        <v>240</v>
      </c>
      <c r="J26247" s="1">
        <v>5.8799999999999998E-2</v>
      </c>
      <c r="K26247" s="1">
        <v>2.4499999999999999E-4</v>
      </c>
    </row>
    <row r="26248" spans="1:11" x14ac:dyDescent="0.25">
      <c r="A26248" t="s">
        <v>1427</v>
      </c>
      <c r="B26248" t="s">
        <v>1395</v>
      </c>
      <c r="C26248" t="s">
        <v>12</v>
      </c>
      <c r="D26248" t="s">
        <v>18</v>
      </c>
      <c r="G26248" t="s">
        <v>713</v>
      </c>
      <c r="I26248" s="1">
        <v>47000</v>
      </c>
      <c r="J26248" s="1">
        <v>11248.8</v>
      </c>
      <c r="K26248" s="1">
        <v>0.23933617021276599</v>
      </c>
    </row>
    <row r="26249" spans="1:11" x14ac:dyDescent="0.25">
      <c r="A26249" t="s">
        <v>1427</v>
      </c>
      <c r="B26249" t="s">
        <v>1395</v>
      </c>
      <c r="C26249" t="s">
        <v>20</v>
      </c>
      <c r="D26249" t="s">
        <v>34</v>
      </c>
      <c r="G26249" t="s">
        <v>713</v>
      </c>
      <c r="I26249" s="1">
        <v>665</v>
      </c>
      <c r="J26249" s="1">
        <v>5.04E-2</v>
      </c>
      <c r="K26249" s="1">
        <v>7.5789473684210497E-5</v>
      </c>
    </row>
    <row r="26250" spans="1:11" x14ac:dyDescent="0.25">
      <c r="A26250" t="s">
        <v>1427</v>
      </c>
      <c r="B26250" t="s">
        <v>1395</v>
      </c>
      <c r="C26250" t="s">
        <v>12</v>
      </c>
      <c r="D26250" t="s">
        <v>114</v>
      </c>
      <c r="G26250" t="s">
        <v>713</v>
      </c>
      <c r="I26250" s="1">
        <v>150000</v>
      </c>
      <c r="J26250" s="1">
        <v>22600.799999999999</v>
      </c>
      <c r="K26250" s="1">
        <v>0.150672</v>
      </c>
    </row>
    <row r="26251" spans="1:11" x14ac:dyDescent="0.25">
      <c r="A26251" t="s">
        <v>1428</v>
      </c>
      <c r="B26251" t="s">
        <v>1395</v>
      </c>
      <c r="C26251" t="s">
        <v>20</v>
      </c>
      <c r="D26251" t="s">
        <v>21</v>
      </c>
      <c r="G26251" t="s">
        <v>713</v>
      </c>
      <c r="I26251" s="1">
        <v>85</v>
      </c>
      <c r="J26251" s="1">
        <v>0.61770000000000003</v>
      </c>
      <c r="K26251" s="1">
        <v>7.2670588235294103E-3</v>
      </c>
    </row>
    <row r="26252" spans="1:11" x14ac:dyDescent="0.25">
      <c r="A26252" t="s">
        <v>1428</v>
      </c>
      <c r="B26252" t="s">
        <v>1395</v>
      </c>
      <c r="C26252" t="s">
        <v>20</v>
      </c>
      <c r="D26252" t="s">
        <v>22</v>
      </c>
      <c r="G26252" t="s">
        <v>713</v>
      </c>
      <c r="I26252" s="1">
        <v>430</v>
      </c>
      <c r="J26252" s="1">
        <v>2.4910999999999999</v>
      </c>
      <c r="K26252" s="1">
        <v>5.7932558139534903E-3</v>
      </c>
    </row>
    <row r="26253" spans="1:11" x14ac:dyDescent="0.25">
      <c r="A26253" t="s">
        <v>1428</v>
      </c>
      <c r="B26253" t="s">
        <v>1395</v>
      </c>
      <c r="C26253" t="s">
        <v>20</v>
      </c>
      <c r="D26253" t="s">
        <v>1396</v>
      </c>
      <c r="G26253" t="s">
        <v>713</v>
      </c>
      <c r="I26253" s="1">
        <v>85</v>
      </c>
      <c r="J26253" s="1">
        <v>2.1680000000000001</v>
      </c>
      <c r="K26253" s="1">
        <v>2.5505882352941201E-2</v>
      </c>
    </row>
    <row r="26254" spans="1:11" x14ac:dyDescent="0.25">
      <c r="A26254" t="s">
        <v>1428</v>
      </c>
      <c r="B26254" t="s">
        <v>1395</v>
      </c>
      <c r="C26254" t="s">
        <v>20</v>
      </c>
      <c r="D26254" t="s">
        <v>1397</v>
      </c>
      <c r="G26254" t="s">
        <v>713</v>
      </c>
      <c r="I26254" s="1">
        <v>261</v>
      </c>
      <c r="J26254" s="1">
        <v>1.9065000000000001</v>
      </c>
      <c r="K26254" s="1">
        <v>7.3045977011494297E-3</v>
      </c>
    </row>
    <row r="26255" spans="1:11" x14ac:dyDescent="0.25">
      <c r="A26255" t="s">
        <v>1428</v>
      </c>
      <c r="B26255" t="s">
        <v>1395</v>
      </c>
      <c r="C26255" t="s">
        <v>23</v>
      </c>
      <c r="D26255" t="s">
        <v>92</v>
      </c>
      <c r="G26255" t="s">
        <v>713</v>
      </c>
      <c r="I26255" s="1">
        <v>3</v>
      </c>
      <c r="J26255" s="1">
        <v>6.898E-2</v>
      </c>
      <c r="K26255" s="1">
        <v>2.29933333333333E-2</v>
      </c>
    </row>
    <row r="26256" spans="1:11" x14ac:dyDescent="0.25">
      <c r="A26256" t="s">
        <v>1428</v>
      </c>
      <c r="B26256" t="s">
        <v>1395</v>
      </c>
      <c r="C26256" t="s">
        <v>23</v>
      </c>
      <c r="D26256" t="s">
        <v>93</v>
      </c>
      <c r="G26256" t="s">
        <v>713</v>
      </c>
      <c r="I26256" s="1">
        <v>0.6</v>
      </c>
      <c r="J26256" s="1">
        <v>7.3200000000000001E-2</v>
      </c>
      <c r="K26256" s="1">
        <v>0.122</v>
      </c>
    </row>
    <row r="26257" spans="1:11" x14ac:dyDescent="0.25">
      <c r="A26257" t="s">
        <v>1428</v>
      </c>
      <c r="B26257" t="s">
        <v>1395</v>
      </c>
      <c r="C26257" t="s">
        <v>23</v>
      </c>
      <c r="D26257" t="s">
        <v>24</v>
      </c>
      <c r="G26257" t="s">
        <v>713</v>
      </c>
      <c r="I26257" s="1">
        <v>7.9</v>
      </c>
      <c r="J26257" s="1">
        <v>8.6239999999999997E-2</v>
      </c>
      <c r="K26257" s="1">
        <v>1.09164556962025E-2</v>
      </c>
    </row>
    <row r="26258" spans="1:11" x14ac:dyDescent="0.25">
      <c r="A26258" t="s">
        <v>1428</v>
      </c>
      <c r="B26258" t="s">
        <v>1395</v>
      </c>
      <c r="C26258" t="s">
        <v>23</v>
      </c>
      <c r="D26258" t="s">
        <v>25</v>
      </c>
      <c r="G26258" t="s">
        <v>713</v>
      </c>
      <c r="I26258" s="1">
        <v>40</v>
      </c>
      <c r="J26258" s="1">
        <v>0.12088</v>
      </c>
      <c r="K26258" s="1">
        <v>3.0219999999999999E-3</v>
      </c>
    </row>
    <row r="26259" spans="1:11" x14ac:dyDescent="0.25">
      <c r="A26259" t="s">
        <v>1428</v>
      </c>
      <c r="B26259" t="s">
        <v>1395</v>
      </c>
      <c r="C26259" t="s">
        <v>23</v>
      </c>
      <c r="D26259" t="s">
        <v>94</v>
      </c>
      <c r="G26259" t="s">
        <v>713</v>
      </c>
      <c r="I26259" s="1">
        <v>12</v>
      </c>
      <c r="J26259" s="1">
        <v>4.1669999999999999E-2</v>
      </c>
      <c r="K26259" s="1">
        <v>3.4724999999999999E-3</v>
      </c>
    </row>
    <row r="26260" spans="1:11" x14ac:dyDescent="0.25">
      <c r="A26260" t="s">
        <v>1428</v>
      </c>
      <c r="B26260" t="s">
        <v>1395</v>
      </c>
      <c r="C26260" t="s">
        <v>23</v>
      </c>
      <c r="D26260" t="s">
        <v>718</v>
      </c>
      <c r="G26260" t="s">
        <v>713</v>
      </c>
      <c r="I26260" s="1">
        <v>1.7</v>
      </c>
      <c r="J26260" s="1">
        <v>5.4609999999999999E-2</v>
      </c>
      <c r="K26260" s="1">
        <v>3.2123529411764697E-2</v>
      </c>
    </row>
    <row r="26261" spans="1:11" x14ac:dyDescent="0.25">
      <c r="A26261" t="s">
        <v>1428</v>
      </c>
      <c r="B26261" t="s">
        <v>1395</v>
      </c>
      <c r="C26261" t="s">
        <v>23</v>
      </c>
      <c r="D26261" t="s">
        <v>719</v>
      </c>
      <c r="G26261" t="s">
        <v>713</v>
      </c>
      <c r="I26261" s="1">
        <v>2.7</v>
      </c>
      <c r="J26261" s="1">
        <v>2.835E-2</v>
      </c>
      <c r="K26261" s="1">
        <v>1.0500000000000001E-2</v>
      </c>
    </row>
    <row r="26262" spans="1:11" x14ac:dyDescent="0.25">
      <c r="A26262" t="s">
        <v>1428</v>
      </c>
      <c r="B26262" t="s">
        <v>1395</v>
      </c>
      <c r="C26262" t="s">
        <v>12</v>
      </c>
      <c r="D26262" t="s">
        <v>15</v>
      </c>
      <c r="G26262" t="s">
        <v>713</v>
      </c>
      <c r="I26262" s="1">
        <v>1200</v>
      </c>
      <c r="J26262" s="1">
        <v>20.183949999999999</v>
      </c>
      <c r="K26262" s="1">
        <v>1.6819958333333301E-2</v>
      </c>
    </row>
    <row r="26263" spans="1:11" x14ac:dyDescent="0.25">
      <c r="A26263" t="s">
        <v>1428</v>
      </c>
      <c r="B26263" t="s">
        <v>1395</v>
      </c>
      <c r="C26263" t="s">
        <v>20</v>
      </c>
      <c r="D26263" t="s">
        <v>1398</v>
      </c>
      <c r="G26263" t="s">
        <v>713</v>
      </c>
      <c r="I26263" s="1">
        <v>384</v>
      </c>
      <c r="J26263" s="1">
        <v>2.3258000000000001</v>
      </c>
      <c r="K26263" s="1">
        <v>6.0567708333333298E-3</v>
      </c>
    </row>
    <row r="26264" spans="1:11" x14ac:dyDescent="0.25">
      <c r="A26264" t="s">
        <v>1428</v>
      </c>
      <c r="B26264" t="s">
        <v>1395</v>
      </c>
      <c r="C26264" t="s">
        <v>12</v>
      </c>
      <c r="D26264" t="s">
        <v>9</v>
      </c>
      <c r="G26264" t="s">
        <v>713</v>
      </c>
      <c r="I26264" s="1">
        <v>81000</v>
      </c>
      <c r="J26264" s="1">
        <v>4713.7349999999997</v>
      </c>
      <c r="K26264" s="1">
        <v>5.81942592592593E-2</v>
      </c>
    </row>
    <row r="26265" spans="1:11" x14ac:dyDescent="0.25">
      <c r="A26265" t="s">
        <v>1428</v>
      </c>
      <c r="B26265" t="s">
        <v>1395</v>
      </c>
      <c r="C26265" t="s">
        <v>12</v>
      </c>
      <c r="D26265" t="s">
        <v>16</v>
      </c>
      <c r="G26265" t="s">
        <v>713</v>
      </c>
      <c r="I26265" s="1">
        <v>34000</v>
      </c>
      <c r="J26265" s="1">
        <v>1244.7215000000001</v>
      </c>
      <c r="K26265" s="1">
        <v>3.6609455882352898E-2</v>
      </c>
    </row>
    <row r="26266" spans="1:11" x14ac:dyDescent="0.25">
      <c r="A26266" t="s">
        <v>1428</v>
      </c>
      <c r="B26266" t="s">
        <v>1395</v>
      </c>
      <c r="C26266" t="s">
        <v>26</v>
      </c>
      <c r="D26266" t="s">
        <v>720</v>
      </c>
      <c r="G26266" t="s">
        <v>713</v>
      </c>
      <c r="I26266" s="1">
        <v>2.2000000000000002</v>
      </c>
      <c r="J26266" s="1">
        <v>2.5309999999999999E-2</v>
      </c>
      <c r="K26266" s="1">
        <v>1.15045454545455E-2</v>
      </c>
    </row>
    <row r="26267" spans="1:11" x14ac:dyDescent="0.25">
      <c r="A26267" t="s">
        <v>1428</v>
      </c>
      <c r="B26267" t="s">
        <v>1395</v>
      </c>
      <c r="C26267" t="s">
        <v>26</v>
      </c>
      <c r="D26267" t="s">
        <v>1401</v>
      </c>
      <c r="G26267" t="s">
        <v>713</v>
      </c>
      <c r="I26267" s="1">
        <v>2</v>
      </c>
      <c r="J26267" s="1">
        <v>1.4749999999999999E-2</v>
      </c>
      <c r="K26267" s="1">
        <v>7.3749999999999996E-3</v>
      </c>
    </row>
    <row r="26268" spans="1:11" x14ac:dyDescent="0.25">
      <c r="A26268" t="s">
        <v>1428</v>
      </c>
      <c r="B26268" t="s">
        <v>1395</v>
      </c>
      <c r="C26268" t="s">
        <v>20</v>
      </c>
      <c r="D26268" t="s">
        <v>30</v>
      </c>
      <c r="G26268" t="s">
        <v>713</v>
      </c>
      <c r="I26268" s="1">
        <v>600</v>
      </c>
      <c r="J26268" s="1">
        <v>4.3032000000000004</v>
      </c>
      <c r="K26268" s="1">
        <v>7.1720000000000004E-3</v>
      </c>
    </row>
    <row r="26269" spans="1:11" x14ac:dyDescent="0.25">
      <c r="A26269" t="s">
        <v>1428</v>
      </c>
      <c r="B26269" t="s">
        <v>1395</v>
      </c>
      <c r="C26269" t="s">
        <v>35</v>
      </c>
      <c r="D26269" t="s">
        <v>721</v>
      </c>
      <c r="G26269" t="s">
        <v>713</v>
      </c>
      <c r="I26269" s="1">
        <v>20</v>
      </c>
      <c r="J26269" s="1">
        <v>6.0949999999999997E-2</v>
      </c>
      <c r="K26269" s="1">
        <v>3.0474999999999999E-3</v>
      </c>
    </row>
    <row r="26270" spans="1:11" x14ac:dyDescent="0.25">
      <c r="A26270" t="s">
        <v>1428</v>
      </c>
      <c r="B26270" t="s">
        <v>1395</v>
      </c>
      <c r="C26270" t="s">
        <v>20</v>
      </c>
      <c r="D26270" t="s">
        <v>722</v>
      </c>
      <c r="G26270" t="s">
        <v>713</v>
      </c>
      <c r="I26270" s="1">
        <v>3</v>
      </c>
      <c r="J26270" s="1">
        <v>2.2374999999999999E-2</v>
      </c>
      <c r="K26270" s="1">
        <v>7.4583333333333298E-3</v>
      </c>
    </row>
    <row r="26271" spans="1:11" x14ac:dyDescent="0.25">
      <c r="A26271" t="s">
        <v>1428</v>
      </c>
      <c r="B26271" t="s">
        <v>1395</v>
      </c>
      <c r="C26271" t="s">
        <v>12</v>
      </c>
      <c r="D26271" t="s">
        <v>715</v>
      </c>
      <c r="G26271" t="s">
        <v>713</v>
      </c>
      <c r="I26271" s="1">
        <v>150</v>
      </c>
      <c r="J26271" s="1">
        <v>12.120150000000001</v>
      </c>
      <c r="K26271" s="1">
        <v>8.0800999999999998E-2</v>
      </c>
    </row>
    <row r="26272" spans="1:11" x14ac:dyDescent="0.25">
      <c r="A26272" t="s">
        <v>1428</v>
      </c>
      <c r="B26272" t="s">
        <v>1395</v>
      </c>
      <c r="C26272" t="s">
        <v>20</v>
      </c>
      <c r="D26272" t="s">
        <v>1399</v>
      </c>
      <c r="G26272" t="s">
        <v>713</v>
      </c>
      <c r="I26272" s="1">
        <v>240</v>
      </c>
      <c r="J26272" s="1">
        <v>3.3963999999999999</v>
      </c>
      <c r="K26272" s="1">
        <v>1.41516666666667E-2</v>
      </c>
    </row>
    <row r="26273" spans="1:11" x14ac:dyDescent="0.25">
      <c r="A26273" t="s">
        <v>1428</v>
      </c>
      <c r="B26273" t="s">
        <v>1395</v>
      </c>
      <c r="C26273" t="s">
        <v>20</v>
      </c>
      <c r="D26273" t="s">
        <v>32</v>
      </c>
      <c r="G26273" t="s">
        <v>713</v>
      </c>
      <c r="I26273" s="1">
        <v>160</v>
      </c>
      <c r="J26273" s="1">
        <v>0.2218</v>
      </c>
      <c r="K26273" s="1">
        <v>1.3862499999999999E-3</v>
      </c>
    </row>
    <row r="26274" spans="1:11" x14ac:dyDescent="0.25">
      <c r="A26274" t="s">
        <v>1428</v>
      </c>
      <c r="B26274" t="s">
        <v>1395</v>
      </c>
      <c r="C26274" t="s">
        <v>20</v>
      </c>
      <c r="D26274" t="s">
        <v>33</v>
      </c>
      <c r="G26274" t="s">
        <v>713</v>
      </c>
      <c r="I26274" s="1">
        <v>240</v>
      </c>
      <c r="J26274" s="1">
        <v>2.6564000000000001</v>
      </c>
      <c r="K26274" s="1">
        <v>1.10683333333333E-2</v>
      </c>
    </row>
    <row r="26275" spans="1:11" x14ac:dyDescent="0.25">
      <c r="A26275" t="s">
        <v>1428</v>
      </c>
      <c r="B26275" t="s">
        <v>1395</v>
      </c>
      <c r="C26275" t="s">
        <v>12</v>
      </c>
      <c r="D26275" t="s">
        <v>18</v>
      </c>
      <c r="G26275" t="s">
        <v>713</v>
      </c>
      <c r="I26275" s="1">
        <v>47000</v>
      </c>
      <c r="J26275" s="1">
        <v>3813.3290000000002</v>
      </c>
      <c r="K26275" s="1">
        <v>8.1134659574468096E-2</v>
      </c>
    </row>
    <row r="26276" spans="1:11" x14ac:dyDescent="0.25">
      <c r="A26276" t="s">
        <v>1428</v>
      </c>
      <c r="B26276" t="s">
        <v>1395</v>
      </c>
      <c r="C26276" t="s">
        <v>20</v>
      </c>
      <c r="D26276" t="s">
        <v>34</v>
      </c>
      <c r="G26276" t="s">
        <v>713</v>
      </c>
      <c r="I26276" s="1">
        <v>665</v>
      </c>
      <c r="J26276" s="1">
        <v>3.391</v>
      </c>
      <c r="K26276" s="1">
        <v>5.0992481203007501E-3</v>
      </c>
    </row>
    <row r="26277" spans="1:11" x14ac:dyDescent="0.25">
      <c r="A26277" t="s">
        <v>1428</v>
      </c>
      <c r="B26277" t="s">
        <v>1395</v>
      </c>
      <c r="C26277" t="s">
        <v>119</v>
      </c>
      <c r="D26277" t="s">
        <v>120</v>
      </c>
      <c r="G26277" t="s">
        <v>713</v>
      </c>
      <c r="I26277" s="1">
        <v>1.6</v>
      </c>
      <c r="J26277" s="1">
        <v>6.6850000000000007E-2</v>
      </c>
      <c r="K26277" s="1">
        <v>4.1781249999999999E-2</v>
      </c>
    </row>
    <row r="26278" spans="1:11" x14ac:dyDescent="0.25">
      <c r="A26278" t="s">
        <v>1428</v>
      </c>
      <c r="B26278" t="s">
        <v>1395</v>
      </c>
      <c r="C26278" t="s">
        <v>12</v>
      </c>
      <c r="D26278" t="s">
        <v>114</v>
      </c>
      <c r="G26278" t="s">
        <v>713</v>
      </c>
      <c r="I26278" s="1">
        <v>150000</v>
      </c>
      <c r="J26278" s="1">
        <v>7775.08</v>
      </c>
      <c r="K26278" s="1">
        <v>5.18338666666667E-2</v>
      </c>
    </row>
    <row r="26279" spans="1:11" x14ac:dyDescent="0.25">
      <c r="A26279" t="s">
        <v>742</v>
      </c>
      <c r="B26279" t="s">
        <v>1395</v>
      </c>
      <c r="C26279" t="s">
        <v>20</v>
      </c>
      <c r="D26279" t="s">
        <v>21</v>
      </c>
      <c r="G26279" t="s">
        <v>713</v>
      </c>
      <c r="I26279" s="1">
        <v>85</v>
      </c>
      <c r="J26279" s="1">
        <v>0.710552065530907</v>
      </c>
      <c r="K26279" s="1">
        <v>8.3594360650694893E-3</v>
      </c>
    </row>
    <row r="26280" spans="1:11" x14ac:dyDescent="0.25">
      <c r="A26280" t="s">
        <v>742</v>
      </c>
      <c r="B26280" t="s">
        <v>1395</v>
      </c>
      <c r="C26280" t="s">
        <v>20</v>
      </c>
      <c r="D26280" t="s">
        <v>22</v>
      </c>
      <c r="G26280" t="s">
        <v>713</v>
      </c>
      <c r="I26280" s="1">
        <v>430</v>
      </c>
      <c r="J26280" s="1">
        <v>1.50691736570465</v>
      </c>
      <c r="K26280" s="1">
        <v>3.5044589900108101E-3</v>
      </c>
    </row>
    <row r="26281" spans="1:11" x14ac:dyDescent="0.25">
      <c r="A26281" t="s">
        <v>742</v>
      </c>
      <c r="B26281" t="s">
        <v>1395</v>
      </c>
      <c r="C26281" t="s">
        <v>20</v>
      </c>
      <c r="D26281" t="s">
        <v>1396</v>
      </c>
      <c r="G26281" t="s">
        <v>713</v>
      </c>
      <c r="I26281" s="1">
        <v>85</v>
      </c>
      <c r="J26281" s="1">
        <v>1.5323864996337799</v>
      </c>
      <c r="K26281" s="1">
        <v>1.8028076466279699E-2</v>
      </c>
    </row>
    <row r="26282" spans="1:11" x14ac:dyDescent="0.25">
      <c r="A26282" t="s">
        <v>742</v>
      </c>
      <c r="B26282" t="s">
        <v>1395</v>
      </c>
      <c r="C26282" t="s">
        <v>20</v>
      </c>
      <c r="D26282" t="s">
        <v>1397</v>
      </c>
      <c r="G26282" t="s">
        <v>713</v>
      </c>
      <c r="I26282" s="1">
        <v>261</v>
      </c>
      <c r="J26282" s="1">
        <v>0.25380000000000003</v>
      </c>
      <c r="K26282" s="1">
        <v>9.7241379310344803E-4</v>
      </c>
    </row>
    <row r="26283" spans="1:11" x14ac:dyDescent="0.25">
      <c r="A26283" t="s">
        <v>742</v>
      </c>
      <c r="B26283" t="s">
        <v>1395</v>
      </c>
      <c r="C26283" t="s">
        <v>23</v>
      </c>
      <c r="D26283" t="s">
        <v>92</v>
      </c>
      <c r="G26283" t="s">
        <v>713</v>
      </c>
      <c r="I26283" s="1">
        <v>3</v>
      </c>
      <c r="J26283" s="1">
        <v>3.7799999999999999E-3</v>
      </c>
      <c r="K26283" s="1">
        <v>1.2600000000000001E-3</v>
      </c>
    </row>
    <row r="26284" spans="1:11" x14ac:dyDescent="0.25">
      <c r="A26284" t="s">
        <v>742</v>
      </c>
      <c r="B26284" t="s">
        <v>1395</v>
      </c>
      <c r="C26284" t="s">
        <v>23</v>
      </c>
      <c r="D26284" t="s">
        <v>93</v>
      </c>
      <c r="G26284" t="s">
        <v>713</v>
      </c>
      <c r="I26284" s="1">
        <v>0.6</v>
      </c>
      <c r="J26284" s="1">
        <v>2.16E-3</v>
      </c>
      <c r="K26284" s="1">
        <v>3.5999999999999999E-3</v>
      </c>
    </row>
    <row r="26285" spans="1:11" x14ac:dyDescent="0.25">
      <c r="A26285" t="s">
        <v>742</v>
      </c>
      <c r="B26285" t="s">
        <v>1395</v>
      </c>
      <c r="C26285" t="s">
        <v>23</v>
      </c>
      <c r="D26285" t="s">
        <v>24</v>
      </c>
      <c r="G26285" t="s">
        <v>713</v>
      </c>
      <c r="I26285" s="1">
        <v>7.9</v>
      </c>
      <c r="J26285" s="1">
        <v>1.08E-3</v>
      </c>
      <c r="K26285" s="1">
        <v>1.3670886075949399E-4</v>
      </c>
    </row>
    <row r="26286" spans="1:11" x14ac:dyDescent="0.25">
      <c r="A26286" t="s">
        <v>742</v>
      </c>
      <c r="B26286" t="s">
        <v>1395</v>
      </c>
      <c r="C26286" t="s">
        <v>23</v>
      </c>
      <c r="D26286" t="s">
        <v>25</v>
      </c>
      <c r="G26286" t="s">
        <v>713</v>
      </c>
      <c r="I26286" s="1">
        <v>40</v>
      </c>
      <c r="J26286" s="1">
        <v>1.6199999999999999E-3</v>
      </c>
      <c r="K26286" s="1">
        <v>4.0500000000000002E-5</v>
      </c>
    </row>
    <row r="26287" spans="1:11" x14ac:dyDescent="0.25">
      <c r="A26287" t="s">
        <v>742</v>
      </c>
      <c r="B26287" t="s">
        <v>1395</v>
      </c>
      <c r="C26287" t="s">
        <v>23</v>
      </c>
      <c r="D26287" t="s">
        <v>94</v>
      </c>
      <c r="G26287" t="s">
        <v>713</v>
      </c>
      <c r="I26287" s="1">
        <v>12</v>
      </c>
      <c r="J26287" s="1">
        <v>8.0999999999999996E-4</v>
      </c>
      <c r="K26287" s="1">
        <v>6.7500000000000001E-5</v>
      </c>
    </row>
    <row r="26288" spans="1:11" x14ac:dyDescent="0.25">
      <c r="A26288" t="s">
        <v>742</v>
      </c>
      <c r="B26288" t="s">
        <v>1395</v>
      </c>
      <c r="C26288" t="s">
        <v>23</v>
      </c>
      <c r="D26288" t="s">
        <v>718</v>
      </c>
      <c r="G26288" t="s">
        <v>713</v>
      </c>
      <c r="I26288" s="1">
        <v>1.7</v>
      </c>
      <c r="J26288" s="1">
        <v>1.6199999999999999E-3</v>
      </c>
      <c r="K26288" s="1">
        <v>9.5294117647058804E-4</v>
      </c>
    </row>
    <row r="26289" spans="1:11" x14ac:dyDescent="0.25">
      <c r="A26289" t="s">
        <v>742</v>
      </c>
      <c r="B26289" t="s">
        <v>1395</v>
      </c>
      <c r="C26289" t="s">
        <v>23</v>
      </c>
      <c r="D26289" t="s">
        <v>719</v>
      </c>
      <c r="G26289" t="s">
        <v>713</v>
      </c>
      <c r="I26289" s="1">
        <v>2.7</v>
      </c>
      <c r="J26289" s="1">
        <v>5.4000000000000003E-3</v>
      </c>
      <c r="K26289" s="1">
        <v>2E-3</v>
      </c>
    </row>
    <row r="26290" spans="1:11" x14ac:dyDescent="0.25">
      <c r="A26290" t="s">
        <v>742</v>
      </c>
      <c r="B26290" t="s">
        <v>1395</v>
      </c>
      <c r="C26290" t="s">
        <v>12</v>
      </c>
      <c r="D26290" t="s">
        <v>15</v>
      </c>
      <c r="G26290" t="s">
        <v>713</v>
      </c>
      <c r="I26290" s="1">
        <v>1200</v>
      </c>
      <c r="J26290" s="1">
        <v>73.367400000000004</v>
      </c>
      <c r="K26290" s="1">
        <v>6.1139499999999999E-2</v>
      </c>
    </row>
    <row r="26291" spans="1:11" x14ac:dyDescent="0.25">
      <c r="A26291" t="s">
        <v>742</v>
      </c>
      <c r="B26291" t="s">
        <v>1395</v>
      </c>
      <c r="C26291" t="s">
        <v>12</v>
      </c>
      <c r="D26291" t="s">
        <v>9</v>
      </c>
      <c r="G26291" t="s">
        <v>713</v>
      </c>
      <c r="I26291" s="1">
        <v>81000</v>
      </c>
      <c r="J26291" s="1">
        <v>29417.226666666698</v>
      </c>
      <c r="K26291" s="1">
        <v>0.363175637860082</v>
      </c>
    </row>
    <row r="26292" spans="1:11" x14ac:dyDescent="0.25">
      <c r="A26292" t="s">
        <v>742</v>
      </c>
      <c r="B26292" t="s">
        <v>1395</v>
      </c>
      <c r="C26292" t="s">
        <v>12</v>
      </c>
      <c r="D26292" t="s">
        <v>16</v>
      </c>
      <c r="G26292" t="s">
        <v>713</v>
      </c>
      <c r="I26292" s="1">
        <v>34000</v>
      </c>
      <c r="J26292" s="1">
        <v>4899.1293333333297</v>
      </c>
      <c r="K26292" s="1">
        <v>0.144092039215686</v>
      </c>
    </row>
    <row r="26293" spans="1:11" x14ac:dyDescent="0.25">
      <c r="A26293" t="s">
        <v>742</v>
      </c>
      <c r="B26293" t="s">
        <v>1395</v>
      </c>
      <c r="C26293" t="s">
        <v>20</v>
      </c>
      <c r="D26293" t="s">
        <v>1408</v>
      </c>
      <c r="G26293" t="s">
        <v>713</v>
      </c>
      <c r="I26293" s="1">
        <v>190</v>
      </c>
      <c r="J26293" s="1">
        <v>2.7E-2</v>
      </c>
      <c r="K26293" s="1">
        <v>1.4210526315789501E-4</v>
      </c>
    </row>
    <row r="26294" spans="1:11" x14ac:dyDescent="0.25">
      <c r="A26294" t="s">
        <v>742</v>
      </c>
      <c r="B26294" t="s">
        <v>1395</v>
      </c>
      <c r="C26294" t="s">
        <v>20</v>
      </c>
      <c r="D26294" t="s">
        <v>30</v>
      </c>
      <c r="G26294" t="s">
        <v>713</v>
      </c>
      <c r="I26294" s="1">
        <v>600</v>
      </c>
      <c r="J26294" s="1">
        <v>2.7612149237322798</v>
      </c>
      <c r="K26294" s="1">
        <v>4.6020248728871303E-3</v>
      </c>
    </row>
    <row r="26295" spans="1:11" x14ac:dyDescent="0.25">
      <c r="A26295" t="s">
        <v>742</v>
      </c>
      <c r="B26295" t="s">
        <v>1395</v>
      </c>
      <c r="C26295" t="s">
        <v>12</v>
      </c>
      <c r="D26295" t="s">
        <v>715</v>
      </c>
      <c r="G26295" t="s">
        <v>713</v>
      </c>
      <c r="I26295" s="1">
        <v>150</v>
      </c>
      <c r="J26295" s="1">
        <v>23.990320000000001</v>
      </c>
      <c r="K26295" s="1">
        <v>0.159935466666667</v>
      </c>
    </row>
    <row r="26296" spans="1:11" x14ac:dyDescent="0.25">
      <c r="A26296" t="s">
        <v>742</v>
      </c>
      <c r="B26296" t="s">
        <v>1395</v>
      </c>
      <c r="C26296" t="s">
        <v>20</v>
      </c>
      <c r="D26296" t="s">
        <v>1399</v>
      </c>
      <c r="G26296" t="s">
        <v>713</v>
      </c>
      <c r="I26296" s="1">
        <v>240</v>
      </c>
      <c r="J26296" s="1">
        <v>1.7023166255259099</v>
      </c>
      <c r="K26296" s="1">
        <v>7.0929859396912896E-3</v>
      </c>
    </row>
    <row r="26297" spans="1:11" x14ac:dyDescent="0.25">
      <c r="A26297" t="s">
        <v>742</v>
      </c>
      <c r="B26297" t="s">
        <v>1395</v>
      </c>
      <c r="C26297" t="s">
        <v>20</v>
      </c>
      <c r="D26297" t="s">
        <v>32</v>
      </c>
      <c r="G26297" t="s">
        <v>713</v>
      </c>
      <c r="I26297" s="1">
        <v>160</v>
      </c>
      <c r="J26297" s="1">
        <v>1.5148320364177299</v>
      </c>
      <c r="K26297" s="1">
        <v>9.4677002276108094E-3</v>
      </c>
    </row>
    <row r="26298" spans="1:11" x14ac:dyDescent="0.25">
      <c r="A26298" t="s">
        <v>742</v>
      </c>
      <c r="B26298" t="s">
        <v>1395</v>
      </c>
      <c r="C26298" t="s">
        <v>20</v>
      </c>
      <c r="D26298" t="s">
        <v>33</v>
      </c>
      <c r="G26298" t="s">
        <v>713</v>
      </c>
      <c r="I26298" s="1">
        <v>240</v>
      </c>
      <c r="J26298" s="1">
        <v>2.6304568481969999</v>
      </c>
      <c r="K26298" s="1">
        <v>1.09602368674875E-2</v>
      </c>
    </row>
    <row r="26299" spans="1:11" x14ac:dyDescent="0.25">
      <c r="A26299" t="s">
        <v>742</v>
      </c>
      <c r="B26299" t="s">
        <v>1395</v>
      </c>
      <c r="C26299" t="s">
        <v>12</v>
      </c>
      <c r="D26299" t="s">
        <v>18</v>
      </c>
      <c r="G26299" t="s">
        <v>713</v>
      </c>
      <c r="I26299" s="1">
        <v>47000</v>
      </c>
      <c r="J26299" s="1">
        <v>11804.1</v>
      </c>
      <c r="K26299" s="1">
        <v>0.25115106382978702</v>
      </c>
    </row>
    <row r="26300" spans="1:11" x14ac:dyDescent="0.25">
      <c r="A26300" t="s">
        <v>742</v>
      </c>
      <c r="B26300" t="s">
        <v>1395</v>
      </c>
      <c r="C26300" t="s">
        <v>20</v>
      </c>
      <c r="D26300" t="s">
        <v>34</v>
      </c>
      <c r="G26300" t="s">
        <v>713</v>
      </c>
      <c r="I26300" s="1">
        <v>665</v>
      </c>
      <c r="J26300" s="1">
        <v>2.7406935914105501</v>
      </c>
      <c r="K26300" s="1">
        <v>4.1213437464820198E-3</v>
      </c>
    </row>
    <row r="26301" spans="1:11" x14ac:dyDescent="0.25">
      <c r="A26301" t="s">
        <v>742</v>
      </c>
      <c r="B26301" t="s">
        <v>1395</v>
      </c>
      <c r="C26301" t="s">
        <v>12</v>
      </c>
      <c r="D26301" t="s">
        <v>114</v>
      </c>
      <c r="G26301" t="s">
        <v>713</v>
      </c>
      <c r="I26301" s="1">
        <v>150000</v>
      </c>
      <c r="J26301" s="1">
        <v>30563.119999999999</v>
      </c>
      <c r="K26301" s="1">
        <v>0.203754133333333</v>
      </c>
    </row>
    <row r="26302" spans="1:11" x14ac:dyDescent="0.25">
      <c r="A26302" t="s">
        <v>743</v>
      </c>
      <c r="B26302" t="s">
        <v>1395</v>
      </c>
      <c r="C26302" t="s">
        <v>20</v>
      </c>
      <c r="D26302" t="s">
        <v>21</v>
      </c>
      <c r="G26302" t="s">
        <v>713</v>
      </c>
      <c r="I26302" s="1">
        <v>85</v>
      </c>
      <c r="J26302" s="1">
        <v>3.7819411111111097E-2</v>
      </c>
      <c r="K26302" s="1">
        <v>4.44934248366013E-4</v>
      </c>
    </row>
    <row r="26303" spans="1:11" x14ac:dyDescent="0.25">
      <c r="A26303" t="s">
        <v>743</v>
      </c>
      <c r="B26303" t="s">
        <v>1395</v>
      </c>
      <c r="C26303" t="s">
        <v>20</v>
      </c>
      <c r="D26303" t="s">
        <v>22</v>
      </c>
      <c r="G26303" t="s">
        <v>713</v>
      </c>
      <c r="I26303" s="1">
        <v>430</v>
      </c>
      <c r="J26303" s="1">
        <v>0.378917811111111</v>
      </c>
      <c r="K26303" s="1">
        <v>8.8120421188630496E-4</v>
      </c>
    </row>
    <row r="26304" spans="1:11" x14ac:dyDescent="0.25">
      <c r="A26304" t="s">
        <v>743</v>
      </c>
      <c r="B26304" t="s">
        <v>1395</v>
      </c>
      <c r="C26304" t="s">
        <v>20</v>
      </c>
      <c r="D26304" t="s">
        <v>1396</v>
      </c>
      <c r="G26304" t="s">
        <v>713</v>
      </c>
      <c r="I26304" s="1">
        <v>85</v>
      </c>
      <c r="J26304" s="1">
        <v>0.91189922222222197</v>
      </c>
      <c r="K26304" s="1">
        <v>1.0728226143790799E-2</v>
      </c>
    </row>
    <row r="26305" spans="1:11" x14ac:dyDescent="0.25">
      <c r="A26305" t="s">
        <v>743</v>
      </c>
      <c r="B26305" t="s">
        <v>1395</v>
      </c>
      <c r="C26305" t="s">
        <v>20</v>
      </c>
      <c r="D26305" t="s">
        <v>1397</v>
      </c>
      <c r="G26305" t="s">
        <v>713</v>
      </c>
      <c r="I26305" s="1">
        <v>261</v>
      </c>
      <c r="J26305" s="1">
        <v>0.20976123333333299</v>
      </c>
      <c r="K26305" s="1">
        <v>8.0368288633460999E-4</v>
      </c>
    </row>
    <row r="26306" spans="1:11" x14ac:dyDescent="0.25">
      <c r="A26306" t="s">
        <v>743</v>
      </c>
      <c r="B26306" t="s">
        <v>1395</v>
      </c>
      <c r="C26306" t="s">
        <v>23</v>
      </c>
      <c r="D26306" t="s">
        <v>92</v>
      </c>
      <c r="G26306" t="s">
        <v>713</v>
      </c>
      <c r="I26306" s="1">
        <v>3</v>
      </c>
      <c r="J26306" s="1">
        <v>1.4274E-2</v>
      </c>
      <c r="K26306" s="1">
        <v>4.7580000000000001E-3</v>
      </c>
    </row>
    <row r="26307" spans="1:11" x14ac:dyDescent="0.25">
      <c r="A26307" t="s">
        <v>743</v>
      </c>
      <c r="B26307" t="s">
        <v>1395</v>
      </c>
      <c r="C26307" t="s">
        <v>23</v>
      </c>
      <c r="D26307" t="s">
        <v>93</v>
      </c>
      <c r="G26307" t="s">
        <v>713</v>
      </c>
      <c r="I26307" s="1">
        <v>0.6</v>
      </c>
      <c r="J26307" s="1">
        <v>9.3095555555555605E-3</v>
      </c>
      <c r="K26307" s="1">
        <v>1.55159259259259E-2</v>
      </c>
    </row>
    <row r="26308" spans="1:11" x14ac:dyDescent="0.25">
      <c r="A26308" t="s">
        <v>743</v>
      </c>
      <c r="B26308" t="s">
        <v>1395</v>
      </c>
      <c r="C26308" t="s">
        <v>23</v>
      </c>
      <c r="D26308" t="s">
        <v>24</v>
      </c>
      <c r="G26308" t="s">
        <v>713</v>
      </c>
      <c r="I26308" s="1">
        <v>7.9</v>
      </c>
      <c r="J26308" s="1">
        <v>6.1184444444444402E-3</v>
      </c>
      <c r="K26308" s="1">
        <v>7.7448663853727103E-4</v>
      </c>
    </row>
    <row r="26309" spans="1:11" x14ac:dyDescent="0.25">
      <c r="A26309" t="s">
        <v>743</v>
      </c>
      <c r="B26309" t="s">
        <v>1395</v>
      </c>
      <c r="C26309" t="s">
        <v>23</v>
      </c>
      <c r="D26309" t="s">
        <v>25</v>
      </c>
      <c r="G26309" t="s">
        <v>713</v>
      </c>
      <c r="I26309" s="1">
        <v>40</v>
      </c>
      <c r="J26309" s="1">
        <v>6.40733333333333E-3</v>
      </c>
      <c r="K26309" s="1">
        <v>1.6018333333333299E-4</v>
      </c>
    </row>
    <row r="26310" spans="1:11" x14ac:dyDescent="0.25">
      <c r="A26310" t="s">
        <v>743</v>
      </c>
      <c r="B26310" t="s">
        <v>1395</v>
      </c>
      <c r="C26310" t="s">
        <v>23</v>
      </c>
      <c r="D26310" t="s">
        <v>94</v>
      </c>
      <c r="G26310" t="s">
        <v>713</v>
      </c>
      <c r="I26310" s="1">
        <v>12</v>
      </c>
      <c r="J26310" s="1">
        <v>1.7573333333333299E-3</v>
      </c>
      <c r="K26310" s="1">
        <v>1.46444444444444E-4</v>
      </c>
    </row>
    <row r="26311" spans="1:11" x14ac:dyDescent="0.25">
      <c r="A26311" t="s">
        <v>743</v>
      </c>
      <c r="B26311" t="s">
        <v>1395</v>
      </c>
      <c r="C26311" t="s">
        <v>23</v>
      </c>
      <c r="D26311" t="s">
        <v>718</v>
      </c>
      <c r="G26311" t="s">
        <v>713</v>
      </c>
      <c r="I26311" s="1">
        <v>1.7</v>
      </c>
      <c r="J26311" s="1">
        <v>8.08066666666667E-3</v>
      </c>
      <c r="K26311" s="1">
        <v>4.7533333333333299E-3</v>
      </c>
    </row>
    <row r="26312" spans="1:11" x14ac:dyDescent="0.25">
      <c r="A26312" t="s">
        <v>743</v>
      </c>
      <c r="B26312" t="s">
        <v>1395</v>
      </c>
      <c r="C26312" t="s">
        <v>23</v>
      </c>
      <c r="D26312" t="s">
        <v>719</v>
      </c>
      <c r="G26312" t="s">
        <v>713</v>
      </c>
      <c r="I26312" s="1">
        <v>2.7</v>
      </c>
      <c r="J26312" s="1">
        <v>2.29384444444444E-2</v>
      </c>
      <c r="K26312" s="1">
        <v>8.4957201646090504E-3</v>
      </c>
    </row>
    <row r="26313" spans="1:11" x14ac:dyDescent="0.25">
      <c r="A26313" t="s">
        <v>743</v>
      </c>
      <c r="B26313" t="s">
        <v>1395</v>
      </c>
      <c r="C26313" t="s">
        <v>12</v>
      </c>
      <c r="D26313" t="s">
        <v>15</v>
      </c>
      <c r="G26313" t="s">
        <v>713</v>
      </c>
      <c r="I26313" s="1">
        <v>1200</v>
      </c>
      <c r="J26313" s="1">
        <v>28.7151328205128</v>
      </c>
      <c r="K26313" s="1">
        <v>2.3929277350427401E-2</v>
      </c>
    </row>
    <row r="26314" spans="1:11" x14ac:dyDescent="0.25">
      <c r="A26314" t="s">
        <v>743</v>
      </c>
      <c r="B26314" t="s">
        <v>1395</v>
      </c>
      <c r="C26314" t="s">
        <v>12</v>
      </c>
      <c r="D26314" t="s">
        <v>9</v>
      </c>
      <c r="G26314" t="s">
        <v>713</v>
      </c>
      <c r="I26314" s="1">
        <v>81000</v>
      </c>
      <c r="J26314" s="1">
        <v>12904.422564102601</v>
      </c>
      <c r="K26314" s="1">
        <v>0.15931385881608101</v>
      </c>
    </row>
    <row r="26315" spans="1:11" x14ac:dyDescent="0.25">
      <c r="A26315" t="s">
        <v>743</v>
      </c>
      <c r="B26315" t="s">
        <v>1395</v>
      </c>
      <c r="C26315" t="s">
        <v>12</v>
      </c>
      <c r="D26315" t="s">
        <v>16</v>
      </c>
      <c r="G26315" t="s">
        <v>713</v>
      </c>
      <c r="I26315" s="1">
        <v>34000</v>
      </c>
      <c r="J26315" s="1">
        <v>1847.19317948718</v>
      </c>
      <c r="K26315" s="1">
        <v>5.43292111613876E-2</v>
      </c>
    </row>
    <row r="26316" spans="1:11" x14ac:dyDescent="0.25">
      <c r="A26316" t="s">
        <v>743</v>
      </c>
      <c r="B26316" t="s">
        <v>1395</v>
      </c>
      <c r="C26316" t="s">
        <v>20</v>
      </c>
      <c r="D26316" t="s">
        <v>1408</v>
      </c>
      <c r="G26316" t="s">
        <v>713</v>
      </c>
      <c r="I26316" s="1">
        <v>190</v>
      </c>
      <c r="J26316" s="1">
        <v>2.5895126666666698E-2</v>
      </c>
      <c r="K26316" s="1">
        <v>1.3629014035087701E-4</v>
      </c>
    </row>
    <row r="26317" spans="1:11" x14ac:dyDescent="0.25">
      <c r="A26317" t="s">
        <v>743</v>
      </c>
      <c r="B26317" t="s">
        <v>1395</v>
      </c>
      <c r="C26317" t="s">
        <v>20</v>
      </c>
      <c r="D26317" t="s">
        <v>30</v>
      </c>
      <c r="G26317" t="s">
        <v>713</v>
      </c>
      <c r="I26317" s="1">
        <v>600</v>
      </c>
      <c r="J26317" s="1">
        <v>0.44723661111111102</v>
      </c>
      <c r="K26317" s="1">
        <v>7.4539435185185204E-4</v>
      </c>
    </row>
    <row r="26318" spans="1:11" x14ac:dyDescent="0.25">
      <c r="A26318" t="s">
        <v>743</v>
      </c>
      <c r="B26318" t="s">
        <v>1395</v>
      </c>
      <c r="C26318" t="s">
        <v>12</v>
      </c>
      <c r="D26318" t="s">
        <v>715</v>
      </c>
      <c r="G26318" t="s">
        <v>713</v>
      </c>
      <c r="I26318" s="1">
        <v>150</v>
      </c>
      <c r="J26318" s="1">
        <v>5.0101709090909097</v>
      </c>
      <c r="K26318" s="1">
        <v>3.3401139393939398E-2</v>
      </c>
    </row>
    <row r="26319" spans="1:11" x14ac:dyDescent="0.25">
      <c r="A26319" t="s">
        <v>743</v>
      </c>
      <c r="B26319" t="s">
        <v>1395</v>
      </c>
      <c r="C26319" t="s">
        <v>20</v>
      </c>
      <c r="D26319" t="s">
        <v>1399</v>
      </c>
      <c r="G26319" t="s">
        <v>713</v>
      </c>
      <c r="I26319" s="1">
        <v>240</v>
      </c>
      <c r="J26319" s="1">
        <v>1.03154122222222</v>
      </c>
      <c r="K26319" s="1">
        <v>4.2980884259259302E-3</v>
      </c>
    </row>
    <row r="26320" spans="1:11" x14ac:dyDescent="0.25">
      <c r="A26320" t="s">
        <v>743</v>
      </c>
      <c r="B26320" t="s">
        <v>1395</v>
      </c>
      <c r="C26320" t="s">
        <v>20</v>
      </c>
      <c r="D26320" t="s">
        <v>32</v>
      </c>
      <c r="G26320" t="s">
        <v>713</v>
      </c>
      <c r="I26320" s="1">
        <v>160</v>
      </c>
      <c r="J26320" s="1">
        <v>8.1651055555555602E-2</v>
      </c>
      <c r="K26320" s="1">
        <v>5.1031909722222199E-4</v>
      </c>
    </row>
    <row r="26321" spans="1:11" x14ac:dyDescent="0.25">
      <c r="A26321" t="s">
        <v>743</v>
      </c>
      <c r="B26321" t="s">
        <v>1395</v>
      </c>
      <c r="C26321" t="s">
        <v>20</v>
      </c>
      <c r="D26321" t="s">
        <v>33</v>
      </c>
      <c r="G26321" t="s">
        <v>713</v>
      </c>
      <c r="I26321" s="1">
        <v>240</v>
      </c>
      <c r="J26321" s="1">
        <v>0.268238544444444</v>
      </c>
      <c r="K26321" s="1">
        <v>1.11766060185185E-3</v>
      </c>
    </row>
    <row r="26322" spans="1:11" x14ac:dyDescent="0.25">
      <c r="A26322" t="s">
        <v>743</v>
      </c>
      <c r="B26322" t="s">
        <v>1395</v>
      </c>
      <c r="C26322" t="s">
        <v>12</v>
      </c>
      <c r="D26322" t="s">
        <v>18</v>
      </c>
      <c r="G26322" t="s">
        <v>713</v>
      </c>
      <c r="I26322" s="1">
        <v>47000</v>
      </c>
      <c r="J26322" s="1">
        <v>4931.85594871795</v>
      </c>
      <c r="K26322" s="1">
        <v>0.104933105291871</v>
      </c>
    </row>
    <row r="26323" spans="1:11" x14ac:dyDescent="0.25">
      <c r="A26323" t="s">
        <v>743</v>
      </c>
      <c r="B26323" t="s">
        <v>1395</v>
      </c>
      <c r="C26323" t="s">
        <v>20</v>
      </c>
      <c r="D26323" t="s">
        <v>34</v>
      </c>
      <c r="G26323" t="s">
        <v>713</v>
      </c>
      <c r="I26323" s="1">
        <v>665</v>
      </c>
      <c r="J26323" s="1">
        <v>0.34001609999999999</v>
      </c>
      <c r="K26323" s="1">
        <v>5.1130240601503804E-4</v>
      </c>
    </row>
    <row r="26324" spans="1:11" x14ac:dyDescent="0.25">
      <c r="A26324" t="s">
        <v>743</v>
      </c>
      <c r="B26324" t="s">
        <v>1395</v>
      </c>
      <c r="C26324" t="s">
        <v>12</v>
      </c>
      <c r="D26324" t="s">
        <v>114</v>
      </c>
      <c r="G26324" t="s">
        <v>713</v>
      </c>
      <c r="I26324" s="1">
        <v>150000</v>
      </c>
      <c r="J26324" s="1">
        <v>9685.6113333333305</v>
      </c>
      <c r="K26324" s="1">
        <v>6.4570742222222199E-2</v>
      </c>
    </row>
    <row r="26325" spans="1:11" x14ac:dyDescent="0.25">
      <c r="A26325" t="s">
        <v>1429</v>
      </c>
      <c r="B26325" t="s">
        <v>1395</v>
      </c>
      <c r="C26325" t="s">
        <v>20</v>
      </c>
      <c r="D26325" t="s">
        <v>21</v>
      </c>
      <c r="G26325" t="s">
        <v>713</v>
      </c>
      <c r="I26325" s="1">
        <v>85</v>
      </c>
      <c r="J26325" s="1">
        <v>2.2599259821261299E-2</v>
      </c>
      <c r="K26325" s="1">
        <v>2.6587364495601499E-4</v>
      </c>
    </row>
    <row r="26326" spans="1:11" x14ac:dyDescent="0.25">
      <c r="A26326" t="s">
        <v>1429</v>
      </c>
      <c r="B26326" t="s">
        <v>1395</v>
      </c>
      <c r="C26326" t="s">
        <v>20</v>
      </c>
      <c r="D26326" t="s">
        <v>22</v>
      </c>
      <c r="G26326" t="s">
        <v>713</v>
      </c>
      <c r="I26326" s="1">
        <v>430</v>
      </c>
      <c r="J26326" s="1">
        <v>0.225992598212613</v>
      </c>
      <c r="K26326" s="1">
        <v>5.2556418188979702E-4</v>
      </c>
    </row>
    <row r="26327" spans="1:11" x14ac:dyDescent="0.25">
      <c r="A26327" t="s">
        <v>1429</v>
      </c>
      <c r="B26327" t="s">
        <v>1395</v>
      </c>
      <c r="C26327" t="s">
        <v>20</v>
      </c>
      <c r="D26327" t="s">
        <v>1396</v>
      </c>
      <c r="G26327" t="s">
        <v>713</v>
      </c>
      <c r="I26327" s="1">
        <v>85</v>
      </c>
      <c r="J26327" s="1">
        <v>0.23503230214111701</v>
      </c>
      <c r="K26327" s="1">
        <v>2.7650859075425498E-3</v>
      </c>
    </row>
    <row r="26328" spans="1:11" x14ac:dyDescent="0.25">
      <c r="A26328" t="s">
        <v>1429</v>
      </c>
      <c r="B26328" t="s">
        <v>1395</v>
      </c>
      <c r="C26328" t="s">
        <v>20</v>
      </c>
      <c r="D26328" t="s">
        <v>1397</v>
      </c>
      <c r="G26328" t="s">
        <v>713</v>
      </c>
      <c r="I26328" s="1">
        <v>261</v>
      </c>
      <c r="J26328" s="1">
        <v>2.2599259821261299E-2</v>
      </c>
      <c r="K26328" s="1">
        <v>8.6587202380311297E-5</v>
      </c>
    </row>
    <row r="26329" spans="1:11" x14ac:dyDescent="0.25">
      <c r="A26329" t="s">
        <v>1429</v>
      </c>
      <c r="B26329" t="s">
        <v>1395</v>
      </c>
      <c r="C26329" t="s">
        <v>12</v>
      </c>
      <c r="D26329" t="s">
        <v>15</v>
      </c>
      <c r="G26329" t="s">
        <v>713</v>
      </c>
      <c r="I26329" s="1">
        <v>1200</v>
      </c>
      <c r="J26329" s="1">
        <v>65.358000000000004</v>
      </c>
      <c r="K26329" s="1">
        <v>5.4465E-2</v>
      </c>
    </row>
    <row r="26330" spans="1:11" x14ac:dyDescent="0.25">
      <c r="A26330" t="s">
        <v>1429</v>
      </c>
      <c r="B26330" t="s">
        <v>1395</v>
      </c>
      <c r="C26330" t="s">
        <v>12</v>
      </c>
      <c r="D26330" t="s">
        <v>9</v>
      </c>
      <c r="G26330" t="s">
        <v>713</v>
      </c>
      <c r="I26330" s="1">
        <v>81000</v>
      </c>
      <c r="J26330" s="1">
        <v>128101.68</v>
      </c>
      <c r="K26330" s="1">
        <v>1.5815022222222199</v>
      </c>
    </row>
    <row r="26331" spans="1:11" x14ac:dyDescent="0.25">
      <c r="A26331" t="s">
        <v>1429</v>
      </c>
      <c r="B26331" t="s">
        <v>1395</v>
      </c>
      <c r="C26331" t="s">
        <v>12</v>
      </c>
      <c r="D26331" t="s">
        <v>16</v>
      </c>
      <c r="G26331" t="s">
        <v>713</v>
      </c>
      <c r="I26331" s="1">
        <v>34000</v>
      </c>
      <c r="J26331" s="1">
        <v>162087.84</v>
      </c>
      <c r="K26331" s="1">
        <v>4.7672894117647102</v>
      </c>
    </row>
    <row r="26332" spans="1:11" x14ac:dyDescent="0.25">
      <c r="A26332" t="s">
        <v>1429</v>
      </c>
      <c r="B26332" t="s">
        <v>1395</v>
      </c>
      <c r="C26332" t="s">
        <v>20</v>
      </c>
      <c r="D26332" t="s">
        <v>30</v>
      </c>
      <c r="G26332" t="s">
        <v>713</v>
      </c>
      <c r="I26332" s="1">
        <v>600</v>
      </c>
      <c r="J26332" s="1">
        <v>2.2599259821261299E-2</v>
      </c>
      <c r="K26332" s="1">
        <v>3.7665433035435397E-5</v>
      </c>
    </row>
    <row r="26333" spans="1:11" x14ac:dyDescent="0.25">
      <c r="A26333" t="s">
        <v>1429</v>
      </c>
      <c r="B26333" t="s">
        <v>1395</v>
      </c>
      <c r="C26333" t="s">
        <v>12</v>
      </c>
      <c r="D26333" t="s">
        <v>715</v>
      </c>
      <c r="G26333" t="s">
        <v>713</v>
      </c>
      <c r="I26333" s="1">
        <v>150</v>
      </c>
      <c r="J26333" s="1">
        <v>39.214799999999997</v>
      </c>
      <c r="K26333" s="1">
        <v>0.261432</v>
      </c>
    </row>
    <row r="26334" spans="1:11" x14ac:dyDescent="0.25">
      <c r="A26334" t="s">
        <v>1429</v>
      </c>
      <c r="B26334" t="s">
        <v>1395</v>
      </c>
      <c r="C26334" t="s">
        <v>20</v>
      </c>
      <c r="D26334" t="s">
        <v>1399</v>
      </c>
      <c r="G26334" t="s">
        <v>713</v>
      </c>
      <c r="I26334" s="1">
        <v>240</v>
      </c>
      <c r="J26334" s="1">
        <v>0.32090948946191</v>
      </c>
      <c r="K26334" s="1">
        <v>1.3371228727579599E-3</v>
      </c>
    </row>
    <row r="26335" spans="1:11" x14ac:dyDescent="0.25">
      <c r="A26335" t="s">
        <v>1429</v>
      </c>
      <c r="B26335" t="s">
        <v>1395</v>
      </c>
      <c r="C26335" t="s">
        <v>20</v>
      </c>
      <c r="D26335" t="s">
        <v>32</v>
      </c>
      <c r="G26335" t="s">
        <v>713</v>
      </c>
      <c r="I26335" s="1">
        <v>160</v>
      </c>
      <c r="J26335" s="1">
        <v>26.603848661588799</v>
      </c>
      <c r="K26335" s="1">
        <v>0.16627405413492999</v>
      </c>
    </row>
    <row r="26336" spans="1:11" x14ac:dyDescent="0.25">
      <c r="A26336" t="s">
        <v>1429</v>
      </c>
      <c r="B26336" t="s">
        <v>1395</v>
      </c>
      <c r="C26336" t="s">
        <v>20</v>
      </c>
      <c r="D26336" t="s">
        <v>33</v>
      </c>
      <c r="G26336" t="s">
        <v>713</v>
      </c>
      <c r="I26336" s="1">
        <v>240</v>
      </c>
      <c r="J26336" s="1">
        <v>2.2599259821261299E-2</v>
      </c>
      <c r="K26336" s="1">
        <v>9.4163582588588604E-5</v>
      </c>
    </row>
    <row r="26337" spans="1:11" x14ac:dyDescent="0.25">
      <c r="A26337" t="s">
        <v>1429</v>
      </c>
      <c r="B26337" t="s">
        <v>1395</v>
      </c>
      <c r="C26337" t="s">
        <v>12</v>
      </c>
      <c r="D26337" t="s">
        <v>18</v>
      </c>
      <c r="G26337" t="s">
        <v>713</v>
      </c>
      <c r="I26337" s="1">
        <v>47000</v>
      </c>
      <c r="J26337" s="1">
        <v>55772.160000000003</v>
      </c>
      <c r="K26337" s="1">
        <v>1.1866417021276601</v>
      </c>
    </row>
    <row r="26338" spans="1:11" x14ac:dyDescent="0.25">
      <c r="A26338" t="s">
        <v>1429</v>
      </c>
      <c r="B26338" t="s">
        <v>1395</v>
      </c>
      <c r="C26338" t="s">
        <v>20</v>
      </c>
      <c r="D26338" t="s">
        <v>34</v>
      </c>
      <c r="G26338" t="s">
        <v>713</v>
      </c>
      <c r="I26338" s="1">
        <v>665</v>
      </c>
      <c r="J26338" s="1">
        <v>2.2599259821261299E-2</v>
      </c>
      <c r="K26338" s="1">
        <v>3.3983849355280101E-5</v>
      </c>
    </row>
    <row r="26339" spans="1:11" x14ac:dyDescent="0.25">
      <c r="A26339" t="s">
        <v>1429</v>
      </c>
      <c r="B26339" t="s">
        <v>1395</v>
      </c>
      <c r="C26339" t="s">
        <v>12</v>
      </c>
      <c r="D26339" t="s">
        <v>114</v>
      </c>
      <c r="G26339" t="s">
        <v>713</v>
      </c>
      <c r="I26339" s="1">
        <v>150000</v>
      </c>
      <c r="J26339" s="1">
        <v>336375.84</v>
      </c>
      <c r="K26339" s="1">
        <v>2.2425055999999999</v>
      </c>
    </row>
    <row r="26340" spans="1:11" x14ac:dyDescent="0.25">
      <c r="A26340" t="s">
        <v>46</v>
      </c>
      <c r="B26340" t="s">
        <v>1395</v>
      </c>
      <c r="C26340" t="s">
        <v>20</v>
      </c>
      <c r="D26340" t="s">
        <v>21</v>
      </c>
      <c r="G26340" t="s">
        <v>713</v>
      </c>
      <c r="I26340" s="1">
        <v>85</v>
      </c>
      <c r="J26340" s="1">
        <v>8.8147659624168799</v>
      </c>
      <c r="K26340" s="1">
        <v>0.10370312896961</v>
      </c>
    </row>
    <row r="26341" spans="1:11" x14ac:dyDescent="0.25">
      <c r="A26341" t="s">
        <v>46</v>
      </c>
      <c r="B26341" t="s">
        <v>1395</v>
      </c>
      <c r="C26341" t="s">
        <v>20</v>
      </c>
      <c r="D26341" t="s">
        <v>22</v>
      </c>
      <c r="G26341" t="s">
        <v>713</v>
      </c>
      <c r="I26341" s="1">
        <v>430</v>
      </c>
      <c r="J26341" s="1">
        <v>17.1764920962835</v>
      </c>
      <c r="K26341" s="1">
        <v>3.9945330456473402E-2</v>
      </c>
    </row>
    <row r="26342" spans="1:11" x14ac:dyDescent="0.25">
      <c r="A26342" t="s">
        <v>46</v>
      </c>
      <c r="B26342" t="s">
        <v>1395</v>
      </c>
      <c r="C26342" t="s">
        <v>20</v>
      </c>
      <c r="D26342" t="s">
        <v>1396</v>
      </c>
      <c r="G26342" t="s">
        <v>713</v>
      </c>
      <c r="I26342" s="1">
        <v>85</v>
      </c>
      <c r="J26342" s="1">
        <v>17.291296336175598</v>
      </c>
      <c r="K26342" s="1">
        <v>0.203427015719712</v>
      </c>
    </row>
    <row r="26343" spans="1:11" x14ac:dyDescent="0.25">
      <c r="A26343" t="s">
        <v>46</v>
      </c>
      <c r="B26343" t="s">
        <v>1395</v>
      </c>
      <c r="C26343" t="s">
        <v>20</v>
      </c>
      <c r="D26343" t="s">
        <v>1397</v>
      </c>
      <c r="G26343" t="s">
        <v>713</v>
      </c>
      <c r="I26343" s="1">
        <v>261</v>
      </c>
      <c r="J26343" s="1">
        <v>19.306276474185601</v>
      </c>
      <c r="K26343" s="1">
        <v>7.3970407947071395E-2</v>
      </c>
    </row>
    <row r="26344" spans="1:11" x14ac:dyDescent="0.25">
      <c r="A26344" t="s">
        <v>46</v>
      </c>
      <c r="B26344" t="s">
        <v>1395</v>
      </c>
      <c r="C26344" t="s">
        <v>23</v>
      </c>
      <c r="D26344" t="s">
        <v>92</v>
      </c>
      <c r="G26344" t="s">
        <v>713</v>
      </c>
      <c r="I26344" s="1">
        <v>3</v>
      </c>
      <c r="J26344" s="1">
        <v>2.10926424998438E-2</v>
      </c>
      <c r="K26344" s="1">
        <v>7.0308808332812797E-3</v>
      </c>
    </row>
    <row r="26345" spans="1:11" x14ac:dyDescent="0.25">
      <c r="A26345" t="s">
        <v>46</v>
      </c>
      <c r="B26345" t="s">
        <v>1395</v>
      </c>
      <c r="C26345" t="s">
        <v>23</v>
      </c>
      <c r="D26345" t="s">
        <v>93</v>
      </c>
      <c r="G26345" t="s">
        <v>713</v>
      </c>
      <c r="I26345" s="1">
        <v>0.6</v>
      </c>
      <c r="J26345" s="1">
        <v>3.0132346428348299E-2</v>
      </c>
      <c r="K26345" s="1">
        <v>5.0220577380580597E-2</v>
      </c>
    </row>
    <row r="26346" spans="1:11" x14ac:dyDescent="0.25">
      <c r="A26346" t="s">
        <v>46</v>
      </c>
      <c r="B26346" t="s">
        <v>1395</v>
      </c>
      <c r="C26346" t="s">
        <v>23</v>
      </c>
      <c r="D26346" t="s">
        <v>24</v>
      </c>
      <c r="G26346" t="s">
        <v>713</v>
      </c>
      <c r="I26346" s="1">
        <v>7.9</v>
      </c>
      <c r="J26346" s="1">
        <v>3.7665433035435403E-2</v>
      </c>
      <c r="K26346" s="1">
        <v>4.7677763335994203E-3</v>
      </c>
    </row>
    <row r="26347" spans="1:11" x14ac:dyDescent="0.25">
      <c r="A26347" t="s">
        <v>46</v>
      </c>
      <c r="B26347" t="s">
        <v>1395</v>
      </c>
      <c r="C26347" t="s">
        <v>23</v>
      </c>
      <c r="D26347" t="s">
        <v>25</v>
      </c>
      <c r="G26347" t="s">
        <v>713</v>
      </c>
      <c r="I26347" s="1">
        <v>40</v>
      </c>
      <c r="J26347" s="1">
        <v>2.2599259821261299E-2</v>
      </c>
      <c r="K26347" s="1">
        <v>5.6498149553153095E-4</v>
      </c>
    </row>
    <row r="26348" spans="1:11" x14ac:dyDescent="0.25">
      <c r="A26348" t="s">
        <v>46</v>
      </c>
      <c r="B26348" t="s">
        <v>1395</v>
      </c>
      <c r="C26348" t="s">
        <v>23</v>
      </c>
      <c r="D26348" t="s">
        <v>94</v>
      </c>
      <c r="G26348" t="s">
        <v>713</v>
      </c>
      <c r="I26348" s="1">
        <v>12</v>
      </c>
      <c r="J26348" s="1">
        <v>1.8079407857009001E-2</v>
      </c>
      <c r="K26348" s="1">
        <v>1.50661732141742E-3</v>
      </c>
    </row>
    <row r="26349" spans="1:11" x14ac:dyDescent="0.25">
      <c r="A26349" t="s">
        <v>46</v>
      </c>
      <c r="B26349" t="s">
        <v>1395</v>
      </c>
      <c r="C26349" t="s">
        <v>23</v>
      </c>
      <c r="D26349" t="s">
        <v>718</v>
      </c>
      <c r="G26349" t="s">
        <v>713</v>
      </c>
      <c r="I26349" s="1">
        <v>1.7</v>
      </c>
      <c r="J26349" s="1">
        <v>2.2599259821261299E-2</v>
      </c>
      <c r="K26349" s="1">
        <v>1.3293682247800699E-2</v>
      </c>
    </row>
    <row r="26350" spans="1:11" x14ac:dyDescent="0.25">
      <c r="A26350" t="s">
        <v>46</v>
      </c>
      <c r="B26350" t="s">
        <v>1395</v>
      </c>
      <c r="C26350" t="s">
        <v>23</v>
      </c>
      <c r="D26350" t="s">
        <v>719</v>
      </c>
      <c r="G26350" t="s">
        <v>713</v>
      </c>
      <c r="I26350" s="1">
        <v>2.7</v>
      </c>
      <c r="J26350" s="1">
        <v>1.6572790535591599E-2</v>
      </c>
      <c r="K26350" s="1">
        <v>6.1380705687376297E-3</v>
      </c>
    </row>
    <row r="26351" spans="1:11" x14ac:dyDescent="0.25">
      <c r="A26351" t="s">
        <v>46</v>
      </c>
      <c r="B26351" t="s">
        <v>1395</v>
      </c>
      <c r="C26351" t="s">
        <v>12</v>
      </c>
      <c r="D26351" t="s">
        <v>15</v>
      </c>
      <c r="G26351" t="s">
        <v>713</v>
      </c>
      <c r="I26351" s="1">
        <v>1200</v>
      </c>
      <c r="J26351" s="1">
        <v>443.42552000000001</v>
      </c>
      <c r="K26351" s="1">
        <v>0.36952126666666701</v>
      </c>
    </row>
    <row r="26352" spans="1:11" x14ac:dyDescent="0.25">
      <c r="A26352" t="s">
        <v>46</v>
      </c>
      <c r="B26352" t="s">
        <v>1395</v>
      </c>
      <c r="C26352" t="s">
        <v>20</v>
      </c>
      <c r="D26352" t="s">
        <v>1398</v>
      </c>
      <c r="G26352" t="s">
        <v>713</v>
      </c>
      <c r="I26352" s="1">
        <v>384</v>
      </c>
      <c r="J26352" s="1">
        <v>7.7289468588713497</v>
      </c>
      <c r="K26352" s="1">
        <v>2.0127465778310798E-2</v>
      </c>
    </row>
    <row r="26353" spans="1:11" x14ac:dyDescent="0.25">
      <c r="A26353" t="s">
        <v>46</v>
      </c>
      <c r="B26353" t="s">
        <v>1395</v>
      </c>
      <c r="C26353" t="s">
        <v>12</v>
      </c>
      <c r="D26353" t="s">
        <v>9</v>
      </c>
      <c r="G26353" t="s">
        <v>713</v>
      </c>
      <c r="I26353" s="1">
        <v>81000</v>
      </c>
      <c r="J26353" s="1">
        <v>157886.32399999999</v>
      </c>
      <c r="K26353" s="1">
        <v>1.9492138765432101</v>
      </c>
    </row>
    <row r="26354" spans="1:11" x14ac:dyDescent="0.25">
      <c r="A26354" t="s">
        <v>46</v>
      </c>
      <c r="B26354" t="s">
        <v>1395</v>
      </c>
      <c r="C26354" t="s">
        <v>12</v>
      </c>
      <c r="D26354" t="s">
        <v>16</v>
      </c>
      <c r="G26354" t="s">
        <v>713</v>
      </c>
      <c r="I26354" s="1">
        <v>34000</v>
      </c>
      <c r="J26354" s="1">
        <v>38230.44</v>
      </c>
      <c r="K26354" s="1">
        <v>1.12442470588235</v>
      </c>
    </row>
    <row r="26355" spans="1:11" x14ac:dyDescent="0.25">
      <c r="A26355" t="s">
        <v>46</v>
      </c>
      <c r="B26355" t="s">
        <v>1395</v>
      </c>
      <c r="C26355" t="s">
        <v>20</v>
      </c>
      <c r="D26355" t="s">
        <v>1408</v>
      </c>
      <c r="G26355" t="s">
        <v>713</v>
      </c>
      <c r="I26355" s="1">
        <v>190</v>
      </c>
      <c r="J26355" s="1">
        <v>3.2241610678332702</v>
      </c>
      <c r="K26355" s="1">
        <v>1.6969268778069899E-2</v>
      </c>
    </row>
    <row r="26356" spans="1:11" x14ac:dyDescent="0.25">
      <c r="A26356" t="s">
        <v>46</v>
      </c>
      <c r="B26356" t="s">
        <v>1395</v>
      </c>
      <c r="C26356" t="s">
        <v>26</v>
      </c>
      <c r="D26356" t="s">
        <v>720</v>
      </c>
      <c r="G26356" t="s">
        <v>713</v>
      </c>
      <c r="I26356" s="1">
        <v>2.2000000000000002</v>
      </c>
      <c r="J26356" s="1">
        <v>2.6712325108730801E-2</v>
      </c>
      <c r="K26356" s="1">
        <v>1.2141965958514E-2</v>
      </c>
    </row>
    <row r="26357" spans="1:11" x14ac:dyDescent="0.25">
      <c r="A26357" t="s">
        <v>46</v>
      </c>
      <c r="B26357" t="s">
        <v>1395</v>
      </c>
      <c r="C26357" t="s">
        <v>26</v>
      </c>
      <c r="D26357" t="s">
        <v>1401</v>
      </c>
      <c r="G26357" t="s">
        <v>713</v>
      </c>
      <c r="I26357" s="1">
        <v>2</v>
      </c>
      <c r="J26357" s="1">
        <v>2.2599259821261299E-2</v>
      </c>
      <c r="K26357" s="1">
        <v>1.1299629910630601E-2</v>
      </c>
    </row>
    <row r="26358" spans="1:11" x14ac:dyDescent="0.25">
      <c r="A26358" t="s">
        <v>46</v>
      </c>
      <c r="B26358" t="s">
        <v>1395</v>
      </c>
      <c r="C26358" t="s">
        <v>20</v>
      </c>
      <c r="D26358" t="s">
        <v>30</v>
      </c>
      <c r="G26358" t="s">
        <v>713</v>
      </c>
      <c r="I26358" s="1">
        <v>600</v>
      </c>
      <c r="J26358" s="1">
        <v>30.327604033204</v>
      </c>
      <c r="K26358" s="1">
        <v>5.0546006722006702E-2</v>
      </c>
    </row>
    <row r="26359" spans="1:11" x14ac:dyDescent="0.25">
      <c r="A26359" t="s">
        <v>46</v>
      </c>
      <c r="B26359" t="s">
        <v>1395</v>
      </c>
      <c r="C26359" t="s">
        <v>35</v>
      </c>
      <c r="D26359" t="s">
        <v>721</v>
      </c>
      <c r="G26359" t="s">
        <v>713</v>
      </c>
      <c r="I26359" s="1">
        <v>20</v>
      </c>
      <c r="J26359" s="1">
        <v>2.96050303658522E-2</v>
      </c>
      <c r="K26359" s="1">
        <v>1.4802515182926099E-3</v>
      </c>
    </row>
    <row r="26360" spans="1:11" x14ac:dyDescent="0.25">
      <c r="A26360" t="s">
        <v>46</v>
      </c>
      <c r="B26360" t="s">
        <v>1395</v>
      </c>
      <c r="C26360" t="s">
        <v>12</v>
      </c>
      <c r="D26360" t="s">
        <v>715</v>
      </c>
      <c r="G26360" t="s">
        <v>713</v>
      </c>
      <c r="I26360" s="1">
        <v>150</v>
      </c>
      <c r="J26360" s="1">
        <v>379.55184000000003</v>
      </c>
      <c r="K26360" s="1">
        <v>2.5303456</v>
      </c>
    </row>
    <row r="26361" spans="1:11" x14ac:dyDescent="0.25">
      <c r="A26361" t="s">
        <v>46</v>
      </c>
      <c r="B26361" t="s">
        <v>1395</v>
      </c>
      <c r="C26361" t="s">
        <v>20</v>
      </c>
      <c r="D26361" t="s">
        <v>1399</v>
      </c>
      <c r="G26361" t="s">
        <v>713</v>
      </c>
      <c r="I26361" s="1">
        <v>240</v>
      </c>
      <c r="J26361" s="1">
        <v>14.846056423515099</v>
      </c>
      <c r="K26361" s="1">
        <v>6.1858568431312898E-2</v>
      </c>
    </row>
    <row r="26362" spans="1:11" x14ac:dyDescent="0.25">
      <c r="A26362" t="s">
        <v>46</v>
      </c>
      <c r="B26362" t="s">
        <v>1395</v>
      </c>
      <c r="C26362" t="s">
        <v>20</v>
      </c>
      <c r="D26362" t="s">
        <v>32</v>
      </c>
      <c r="G26362" t="s">
        <v>713</v>
      </c>
      <c r="I26362" s="1">
        <v>160</v>
      </c>
      <c r="J26362" s="1">
        <v>39.292429080834097</v>
      </c>
      <c r="K26362" s="1">
        <v>0.245577681755213</v>
      </c>
    </row>
    <row r="26363" spans="1:11" x14ac:dyDescent="0.25">
      <c r="A26363" t="s">
        <v>46</v>
      </c>
      <c r="B26363" t="s">
        <v>1395</v>
      </c>
      <c r="C26363" t="s">
        <v>20</v>
      </c>
      <c r="D26363" t="s">
        <v>33</v>
      </c>
      <c r="G26363" t="s">
        <v>713</v>
      </c>
      <c r="I26363" s="1">
        <v>240</v>
      </c>
      <c r="J26363" s="1">
        <v>43.774766273783101</v>
      </c>
      <c r="K26363" s="1">
        <v>0.182394859474096</v>
      </c>
    </row>
    <row r="26364" spans="1:11" x14ac:dyDescent="0.25">
      <c r="A26364" t="s">
        <v>46</v>
      </c>
      <c r="B26364" t="s">
        <v>1395</v>
      </c>
      <c r="C26364" t="s">
        <v>12</v>
      </c>
      <c r="D26364" t="s">
        <v>18</v>
      </c>
      <c r="G26364" t="s">
        <v>713</v>
      </c>
      <c r="I26364" s="1">
        <v>47000</v>
      </c>
      <c r="J26364" s="1">
        <v>191936.372</v>
      </c>
      <c r="K26364" s="1">
        <v>4.0837525957446799</v>
      </c>
    </row>
    <row r="26365" spans="1:11" x14ac:dyDescent="0.25">
      <c r="A26365" t="s">
        <v>46</v>
      </c>
      <c r="B26365" t="s">
        <v>1395</v>
      </c>
      <c r="C26365" t="s">
        <v>20</v>
      </c>
      <c r="D26365" t="s">
        <v>34</v>
      </c>
      <c r="G26365" t="s">
        <v>713</v>
      </c>
      <c r="I26365" s="1">
        <v>665</v>
      </c>
      <c r="J26365" s="1">
        <v>27.301563143137201</v>
      </c>
      <c r="K26365" s="1">
        <v>4.10549821701311E-2</v>
      </c>
    </row>
    <row r="26366" spans="1:11" x14ac:dyDescent="0.25">
      <c r="A26366" t="s">
        <v>46</v>
      </c>
      <c r="B26366" t="s">
        <v>1395</v>
      </c>
      <c r="C26366" t="s">
        <v>12</v>
      </c>
      <c r="D26366" t="s">
        <v>114</v>
      </c>
      <c r="G26366" t="s">
        <v>713</v>
      </c>
      <c r="I26366" s="1">
        <v>150000</v>
      </c>
      <c r="J26366" s="1">
        <v>187891.36</v>
      </c>
      <c r="K26366" s="1">
        <v>1.25260906666667</v>
      </c>
    </row>
    <row r="26367" spans="1:11" x14ac:dyDescent="0.25">
      <c r="A26367" t="s">
        <v>47</v>
      </c>
      <c r="B26367" t="s">
        <v>1395</v>
      </c>
      <c r="C26367" t="s">
        <v>20</v>
      </c>
      <c r="D26367" t="s">
        <v>21</v>
      </c>
      <c r="G26367" t="s">
        <v>713</v>
      </c>
      <c r="I26367" s="1">
        <v>85</v>
      </c>
      <c r="J26367" s="1">
        <v>3.1189991787983402</v>
      </c>
      <c r="K26367" s="1">
        <v>3.6694107985862798E-2</v>
      </c>
    </row>
    <row r="26368" spans="1:11" x14ac:dyDescent="0.25">
      <c r="A26368" t="s">
        <v>47</v>
      </c>
      <c r="B26368" t="s">
        <v>1395</v>
      </c>
      <c r="C26368" t="s">
        <v>20</v>
      </c>
      <c r="D26368" t="s">
        <v>22</v>
      </c>
      <c r="G26368" t="s">
        <v>713</v>
      </c>
      <c r="I26368" s="1">
        <v>430</v>
      </c>
      <c r="J26368" s="1">
        <v>11.1851269942029</v>
      </c>
      <c r="K26368" s="1">
        <v>2.6011923242332299E-2</v>
      </c>
    </row>
    <row r="26369" spans="1:11" x14ac:dyDescent="0.25">
      <c r="A26369" t="s">
        <v>47</v>
      </c>
      <c r="B26369" t="s">
        <v>1395</v>
      </c>
      <c r="C26369" t="s">
        <v>20</v>
      </c>
      <c r="D26369" t="s">
        <v>1396</v>
      </c>
      <c r="G26369" t="s">
        <v>713</v>
      </c>
      <c r="I26369" s="1">
        <v>85</v>
      </c>
      <c r="J26369" s="1">
        <v>19.829594978722199</v>
      </c>
      <c r="K26369" s="1">
        <v>0.23328935269084999</v>
      </c>
    </row>
    <row r="26370" spans="1:11" x14ac:dyDescent="0.25">
      <c r="A26370" t="s">
        <v>47</v>
      </c>
      <c r="B26370" t="s">
        <v>1395</v>
      </c>
      <c r="C26370" t="s">
        <v>20</v>
      </c>
      <c r="D26370" t="s">
        <v>1397</v>
      </c>
      <c r="G26370" t="s">
        <v>713</v>
      </c>
      <c r="I26370" s="1">
        <v>261</v>
      </c>
      <c r="J26370" s="1">
        <v>7.9700056302981404</v>
      </c>
      <c r="K26370" s="1">
        <v>3.0536420039456499E-2</v>
      </c>
    </row>
    <row r="26371" spans="1:11" x14ac:dyDescent="0.25">
      <c r="A26371" t="s">
        <v>47</v>
      </c>
      <c r="B26371" t="s">
        <v>1395</v>
      </c>
      <c r="C26371" t="s">
        <v>23</v>
      </c>
      <c r="D26371" t="s">
        <v>92</v>
      </c>
      <c r="G26371" t="s">
        <v>713</v>
      </c>
      <c r="I26371" s="1">
        <v>3</v>
      </c>
      <c r="J26371" s="1">
        <v>2.2599259821261299E-2</v>
      </c>
      <c r="K26371" s="1">
        <v>7.5330866070870903E-3</v>
      </c>
    </row>
    <row r="26372" spans="1:11" x14ac:dyDescent="0.25">
      <c r="A26372" t="s">
        <v>47</v>
      </c>
      <c r="B26372" t="s">
        <v>1395</v>
      </c>
      <c r="C26372" t="s">
        <v>23</v>
      </c>
      <c r="D26372" t="s">
        <v>93</v>
      </c>
      <c r="G26372" t="s">
        <v>713</v>
      </c>
      <c r="I26372" s="1">
        <v>0.6</v>
      </c>
      <c r="J26372" s="1">
        <v>2.2599259821261299E-2</v>
      </c>
      <c r="K26372" s="1">
        <v>3.7665433035435403E-2</v>
      </c>
    </row>
    <row r="26373" spans="1:11" x14ac:dyDescent="0.25">
      <c r="A26373" t="s">
        <v>47</v>
      </c>
      <c r="B26373" t="s">
        <v>1395</v>
      </c>
      <c r="C26373" t="s">
        <v>23</v>
      </c>
      <c r="D26373" t="s">
        <v>24</v>
      </c>
      <c r="G26373" t="s">
        <v>713</v>
      </c>
      <c r="I26373" s="1">
        <v>7.9</v>
      </c>
      <c r="J26373" s="1">
        <v>4.9718371606774801E-2</v>
      </c>
      <c r="K26373" s="1">
        <v>6.2934647603512398E-3</v>
      </c>
    </row>
    <row r="26374" spans="1:11" x14ac:dyDescent="0.25">
      <c r="A26374" t="s">
        <v>47</v>
      </c>
      <c r="B26374" t="s">
        <v>1395</v>
      </c>
      <c r="C26374" t="s">
        <v>23</v>
      </c>
      <c r="D26374" t="s">
        <v>25</v>
      </c>
      <c r="G26374" t="s">
        <v>713</v>
      </c>
      <c r="I26374" s="1">
        <v>40</v>
      </c>
      <c r="J26374" s="1">
        <v>2.2599259821261299E-2</v>
      </c>
      <c r="K26374" s="1">
        <v>5.6498149553153095E-4</v>
      </c>
    </row>
    <row r="26375" spans="1:11" x14ac:dyDescent="0.25">
      <c r="A26375" t="s">
        <v>47</v>
      </c>
      <c r="B26375" t="s">
        <v>1395</v>
      </c>
      <c r="C26375" t="s">
        <v>23</v>
      </c>
      <c r="D26375" t="s">
        <v>94</v>
      </c>
      <c r="G26375" t="s">
        <v>713</v>
      </c>
      <c r="I26375" s="1">
        <v>12</v>
      </c>
      <c r="J26375" s="1">
        <v>2.2599259821261299E-2</v>
      </c>
      <c r="K26375" s="1">
        <v>1.88327165177177E-3</v>
      </c>
    </row>
    <row r="26376" spans="1:11" x14ac:dyDescent="0.25">
      <c r="A26376" t="s">
        <v>47</v>
      </c>
      <c r="B26376" t="s">
        <v>1395</v>
      </c>
      <c r="C26376" t="s">
        <v>23</v>
      </c>
      <c r="D26376" t="s">
        <v>718</v>
      </c>
      <c r="G26376" t="s">
        <v>713</v>
      </c>
      <c r="I26376" s="1">
        <v>1.7</v>
      </c>
      <c r="J26376" s="1">
        <v>2.2599259821261299E-2</v>
      </c>
      <c r="K26376" s="1">
        <v>1.3293682247800699E-2</v>
      </c>
    </row>
    <row r="26377" spans="1:11" x14ac:dyDescent="0.25">
      <c r="A26377" t="s">
        <v>47</v>
      </c>
      <c r="B26377" t="s">
        <v>1395</v>
      </c>
      <c r="C26377" t="s">
        <v>23</v>
      </c>
      <c r="D26377" t="s">
        <v>719</v>
      </c>
      <c r="G26377" t="s">
        <v>713</v>
      </c>
      <c r="I26377" s="1">
        <v>2.7</v>
      </c>
      <c r="J26377" s="1">
        <v>2.2599259821261299E-2</v>
      </c>
      <c r="K26377" s="1">
        <v>8.3700962300967598E-3</v>
      </c>
    </row>
    <row r="26378" spans="1:11" x14ac:dyDescent="0.25">
      <c r="A26378" t="s">
        <v>47</v>
      </c>
      <c r="B26378" t="s">
        <v>1395</v>
      </c>
      <c r="C26378" t="s">
        <v>12</v>
      </c>
      <c r="D26378" t="s">
        <v>15</v>
      </c>
      <c r="G26378" t="s">
        <v>713</v>
      </c>
      <c r="I26378" s="1">
        <v>1200</v>
      </c>
      <c r="J26378" s="1">
        <v>88.997519999999994</v>
      </c>
      <c r="K26378" s="1">
        <v>7.4164599999999997E-2</v>
      </c>
    </row>
    <row r="26379" spans="1:11" x14ac:dyDescent="0.25">
      <c r="A26379" t="s">
        <v>47</v>
      </c>
      <c r="B26379" t="s">
        <v>1395</v>
      </c>
      <c r="C26379" t="s">
        <v>12</v>
      </c>
      <c r="D26379" t="s">
        <v>9</v>
      </c>
      <c r="G26379" t="s">
        <v>713</v>
      </c>
      <c r="I26379" s="1">
        <v>81000</v>
      </c>
      <c r="J26379" s="1">
        <v>85722.183000000005</v>
      </c>
      <c r="K26379" s="1">
        <v>1.05829855555556</v>
      </c>
    </row>
    <row r="26380" spans="1:11" x14ac:dyDescent="0.25">
      <c r="A26380" t="s">
        <v>47</v>
      </c>
      <c r="B26380" t="s">
        <v>1395</v>
      </c>
      <c r="C26380" t="s">
        <v>12</v>
      </c>
      <c r="D26380" t="s">
        <v>16</v>
      </c>
      <c r="G26380" t="s">
        <v>713</v>
      </c>
      <c r="I26380" s="1">
        <v>34000</v>
      </c>
      <c r="J26380" s="1">
        <v>14899.763000000001</v>
      </c>
      <c r="K26380" s="1">
        <v>0.43822832352941199</v>
      </c>
    </row>
    <row r="26381" spans="1:11" x14ac:dyDescent="0.25">
      <c r="A26381" t="s">
        <v>47</v>
      </c>
      <c r="B26381" t="s">
        <v>1395</v>
      </c>
      <c r="C26381" t="s">
        <v>20</v>
      </c>
      <c r="D26381" t="s">
        <v>1408</v>
      </c>
      <c r="G26381" t="s">
        <v>713</v>
      </c>
      <c r="I26381" s="1">
        <v>190</v>
      </c>
      <c r="J26381" s="1">
        <v>1.3815680837397699</v>
      </c>
      <c r="K26381" s="1">
        <v>7.2714109670514301E-3</v>
      </c>
    </row>
    <row r="26382" spans="1:11" x14ac:dyDescent="0.25">
      <c r="A26382" t="s">
        <v>47</v>
      </c>
      <c r="B26382" t="s">
        <v>1395</v>
      </c>
      <c r="C26382" t="s">
        <v>20</v>
      </c>
      <c r="D26382" t="s">
        <v>30</v>
      </c>
      <c r="G26382" t="s">
        <v>713</v>
      </c>
      <c r="I26382" s="1">
        <v>600</v>
      </c>
      <c r="J26382" s="1">
        <v>17.0509908734095</v>
      </c>
      <c r="K26382" s="1">
        <v>2.8418318122349101E-2</v>
      </c>
    </row>
    <row r="26383" spans="1:11" x14ac:dyDescent="0.25">
      <c r="A26383" t="s">
        <v>47</v>
      </c>
      <c r="B26383" t="s">
        <v>1395</v>
      </c>
      <c r="C26383" t="s">
        <v>12</v>
      </c>
      <c r="D26383" t="s">
        <v>715</v>
      </c>
      <c r="G26383" t="s">
        <v>713</v>
      </c>
      <c r="I26383" s="1">
        <v>150</v>
      </c>
      <c r="J26383" s="1">
        <v>54.828629999999997</v>
      </c>
      <c r="K26383" s="1">
        <v>0.36552420000000002</v>
      </c>
    </row>
    <row r="26384" spans="1:11" x14ac:dyDescent="0.25">
      <c r="A26384" t="s">
        <v>47</v>
      </c>
      <c r="B26384" t="s">
        <v>1395</v>
      </c>
      <c r="C26384" t="s">
        <v>20</v>
      </c>
      <c r="D26384" t="s">
        <v>1399</v>
      </c>
      <c r="G26384" t="s">
        <v>713</v>
      </c>
      <c r="I26384" s="1">
        <v>240</v>
      </c>
      <c r="J26384" s="1">
        <v>22.486363963309699</v>
      </c>
      <c r="K26384" s="1">
        <v>9.3693183180457107E-2</v>
      </c>
    </row>
    <row r="26385" spans="1:11" x14ac:dyDescent="0.25">
      <c r="A26385" t="s">
        <v>47</v>
      </c>
      <c r="B26385" t="s">
        <v>1395</v>
      </c>
      <c r="C26385" t="s">
        <v>20</v>
      </c>
      <c r="D26385" t="s">
        <v>32</v>
      </c>
      <c r="G26385" t="s">
        <v>713</v>
      </c>
      <c r="I26385" s="1">
        <v>160</v>
      </c>
      <c r="J26385" s="1">
        <v>6.3175477521675099</v>
      </c>
      <c r="K26385" s="1">
        <v>3.9484673451047003E-2</v>
      </c>
    </row>
    <row r="26386" spans="1:11" x14ac:dyDescent="0.25">
      <c r="A26386" t="s">
        <v>47</v>
      </c>
      <c r="B26386" t="s">
        <v>1395</v>
      </c>
      <c r="C26386" t="s">
        <v>20</v>
      </c>
      <c r="D26386" t="s">
        <v>33</v>
      </c>
      <c r="G26386" t="s">
        <v>713</v>
      </c>
      <c r="I26386" s="1">
        <v>240</v>
      </c>
      <c r="J26386" s="1">
        <v>14.496772307833201</v>
      </c>
      <c r="K26386" s="1">
        <v>6.0403217949304797E-2</v>
      </c>
    </row>
    <row r="26387" spans="1:11" x14ac:dyDescent="0.25">
      <c r="A26387" t="s">
        <v>47</v>
      </c>
      <c r="B26387" t="s">
        <v>1395</v>
      </c>
      <c r="C26387" t="s">
        <v>12</v>
      </c>
      <c r="D26387" t="s">
        <v>18</v>
      </c>
      <c r="G26387" t="s">
        <v>713</v>
      </c>
      <c r="I26387" s="1">
        <v>47000</v>
      </c>
      <c r="J26387" s="1">
        <v>45055.625999999997</v>
      </c>
      <c r="K26387" s="1">
        <v>0.95863034042553197</v>
      </c>
    </row>
    <row r="26388" spans="1:11" x14ac:dyDescent="0.25">
      <c r="A26388" t="s">
        <v>47</v>
      </c>
      <c r="B26388" t="s">
        <v>1395</v>
      </c>
      <c r="C26388" t="s">
        <v>20</v>
      </c>
      <c r="D26388" t="s">
        <v>34</v>
      </c>
      <c r="G26388" t="s">
        <v>713</v>
      </c>
      <c r="I26388" s="1">
        <v>665</v>
      </c>
      <c r="J26388" s="1">
        <v>13.1758706815691</v>
      </c>
      <c r="K26388" s="1">
        <v>1.98133393707806E-2</v>
      </c>
    </row>
    <row r="26389" spans="1:11" x14ac:dyDescent="0.25">
      <c r="A26389" t="s">
        <v>47</v>
      </c>
      <c r="B26389" t="s">
        <v>1395</v>
      </c>
      <c r="C26389" t="s">
        <v>12</v>
      </c>
      <c r="D26389" t="s">
        <v>114</v>
      </c>
      <c r="G26389" t="s">
        <v>713</v>
      </c>
      <c r="I26389" s="1">
        <v>150000</v>
      </c>
      <c r="J26389" s="1">
        <v>81261.732000000004</v>
      </c>
      <c r="K26389" s="1">
        <v>0.54174487999999998</v>
      </c>
    </row>
    <row r="26390" spans="1:11" x14ac:dyDescent="0.25">
      <c r="A26390" t="s">
        <v>48</v>
      </c>
      <c r="B26390" t="s">
        <v>1395</v>
      </c>
      <c r="C26390" t="s">
        <v>20</v>
      </c>
      <c r="D26390" t="s">
        <v>21</v>
      </c>
      <c r="G26390" t="s">
        <v>713</v>
      </c>
      <c r="I26390" s="1">
        <v>85</v>
      </c>
      <c r="J26390" s="1">
        <v>0.164616363850831</v>
      </c>
      <c r="K26390" s="1">
        <v>1.9366631041274299E-3</v>
      </c>
    </row>
    <row r="26391" spans="1:11" x14ac:dyDescent="0.25">
      <c r="A26391" t="s">
        <v>48</v>
      </c>
      <c r="B26391" t="s">
        <v>1395</v>
      </c>
      <c r="C26391" t="s">
        <v>20</v>
      </c>
      <c r="D26391" t="s">
        <v>22</v>
      </c>
      <c r="G26391" t="s">
        <v>713</v>
      </c>
      <c r="I26391" s="1">
        <v>430</v>
      </c>
      <c r="J26391" s="1">
        <v>0.567379103643881</v>
      </c>
      <c r="K26391" s="1">
        <v>1.31948628754391E-3</v>
      </c>
    </row>
    <row r="26392" spans="1:11" x14ac:dyDescent="0.25">
      <c r="A26392" t="s">
        <v>48</v>
      </c>
      <c r="B26392" t="s">
        <v>1395</v>
      </c>
      <c r="C26392" t="s">
        <v>20</v>
      </c>
      <c r="D26392" t="s">
        <v>1396</v>
      </c>
      <c r="G26392" t="s">
        <v>713</v>
      </c>
      <c r="I26392" s="1">
        <v>85</v>
      </c>
      <c r="J26392" s="1">
        <v>0.34242519208978101</v>
      </c>
      <c r="K26392" s="1">
        <v>4.0285316716444797E-3</v>
      </c>
    </row>
    <row r="26393" spans="1:11" x14ac:dyDescent="0.25">
      <c r="A26393" t="s">
        <v>48</v>
      </c>
      <c r="B26393" t="s">
        <v>1395</v>
      </c>
      <c r="C26393" t="s">
        <v>20</v>
      </c>
      <c r="D26393" t="s">
        <v>1397</v>
      </c>
      <c r="G26393" t="s">
        <v>713</v>
      </c>
      <c r="I26393" s="1">
        <v>261</v>
      </c>
      <c r="J26393" s="1">
        <v>1.15493333333333E-2</v>
      </c>
      <c r="K26393" s="1">
        <v>4.4250319284801998E-5</v>
      </c>
    </row>
    <row r="26394" spans="1:11" x14ac:dyDescent="0.25">
      <c r="A26394" t="s">
        <v>48</v>
      </c>
      <c r="B26394" t="s">
        <v>1395</v>
      </c>
      <c r="C26394" t="s">
        <v>23</v>
      </c>
      <c r="D26394" t="s">
        <v>92</v>
      </c>
      <c r="G26394" t="s">
        <v>713</v>
      </c>
      <c r="I26394" s="1">
        <v>3</v>
      </c>
      <c r="J26394" s="1">
        <v>9.1157500000000006E-3</v>
      </c>
      <c r="K26394" s="1">
        <v>3.0385833333333302E-3</v>
      </c>
    </row>
    <row r="26395" spans="1:11" x14ac:dyDescent="0.25">
      <c r="A26395" t="s">
        <v>48</v>
      </c>
      <c r="B26395" t="s">
        <v>1395</v>
      </c>
      <c r="C26395" t="s">
        <v>23</v>
      </c>
      <c r="D26395" t="s">
        <v>93</v>
      </c>
      <c r="G26395" t="s">
        <v>713</v>
      </c>
      <c r="I26395" s="1">
        <v>0.6</v>
      </c>
      <c r="J26395" s="1">
        <v>5.5290000000000001E-3</v>
      </c>
      <c r="K26395" s="1">
        <v>9.2149999999999992E-3</v>
      </c>
    </row>
    <row r="26396" spans="1:11" x14ac:dyDescent="0.25">
      <c r="A26396" t="s">
        <v>48</v>
      </c>
      <c r="B26396" t="s">
        <v>1395</v>
      </c>
      <c r="C26396" t="s">
        <v>23</v>
      </c>
      <c r="D26396" t="s">
        <v>24</v>
      </c>
      <c r="G26396" t="s">
        <v>713</v>
      </c>
      <c r="I26396" s="1">
        <v>7.9</v>
      </c>
      <c r="J26396" s="1">
        <v>3.3755E-3</v>
      </c>
      <c r="K26396" s="1">
        <v>4.2727848101265799E-4</v>
      </c>
    </row>
    <row r="26397" spans="1:11" x14ac:dyDescent="0.25">
      <c r="A26397" t="s">
        <v>48</v>
      </c>
      <c r="B26397" t="s">
        <v>1395</v>
      </c>
      <c r="C26397" t="s">
        <v>23</v>
      </c>
      <c r="D26397" t="s">
        <v>25</v>
      </c>
      <c r="G26397" t="s">
        <v>713</v>
      </c>
      <c r="I26397" s="1">
        <v>40</v>
      </c>
      <c r="J26397" s="1">
        <v>3.6849999999999999E-3</v>
      </c>
      <c r="K26397" s="1">
        <v>9.2125000000000003E-5</v>
      </c>
    </row>
    <row r="26398" spans="1:11" x14ac:dyDescent="0.25">
      <c r="A26398" t="s">
        <v>48</v>
      </c>
      <c r="B26398" t="s">
        <v>1395</v>
      </c>
      <c r="C26398" t="s">
        <v>23</v>
      </c>
      <c r="D26398" t="s">
        <v>94</v>
      </c>
      <c r="G26398" t="s">
        <v>713</v>
      </c>
      <c r="I26398" s="1">
        <v>12</v>
      </c>
      <c r="J26398" s="1">
        <v>2.08275E-3</v>
      </c>
      <c r="K26398" s="1">
        <v>1.735625E-4</v>
      </c>
    </row>
    <row r="26399" spans="1:11" x14ac:dyDescent="0.25">
      <c r="A26399" t="s">
        <v>48</v>
      </c>
      <c r="B26399" t="s">
        <v>1395</v>
      </c>
      <c r="C26399" t="s">
        <v>23</v>
      </c>
      <c r="D26399" t="s">
        <v>718</v>
      </c>
      <c r="G26399" t="s">
        <v>713</v>
      </c>
      <c r="I26399" s="1">
        <v>1.7</v>
      </c>
      <c r="J26399" s="1">
        <v>4.34425E-3</v>
      </c>
      <c r="K26399" s="1">
        <v>2.5554411764705902E-3</v>
      </c>
    </row>
    <row r="26400" spans="1:11" x14ac:dyDescent="0.25">
      <c r="A26400" t="s">
        <v>48</v>
      </c>
      <c r="B26400" t="s">
        <v>1395</v>
      </c>
      <c r="C26400" t="s">
        <v>23</v>
      </c>
      <c r="D26400" t="s">
        <v>719</v>
      </c>
      <c r="G26400" t="s">
        <v>713</v>
      </c>
      <c r="I26400" s="1">
        <v>2.7</v>
      </c>
      <c r="J26400" s="1">
        <v>1.33825E-2</v>
      </c>
      <c r="K26400" s="1">
        <v>4.9564814814814801E-3</v>
      </c>
    </row>
    <row r="26401" spans="1:11" x14ac:dyDescent="0.25">
      <c r="A26401" t="s">
        <v>48</v>
      </c>
      <c r="B26401" t="s">
        <v>1395</v>
      </c>
      <c r="C26401" t="s">
        <v>12</v>
      </c>
      <c r="D26401" t="s">
        <v>15</v>
      </c>
      <c r="G26401" t="s">
        <v>713</v>
      </c>
      <c r="I26401" s="1">
        <v>1200</v>
      </c>
      <c r="J26401" s="1">
        <v>26.26521</v>
      </c>
      <c r="K26401" s="1">
        <v>2.1887674999999999E-2</v>
      </c>
    </row>
    <row r="26402" spans="1:11" x14ac:dyDescent="0.25">
      <c r="A26402" t="s">
        <v>48</v>
      </c>
      <c r="B26402" t="s">
        <v>1395</v>
      </c>
      <c r="C26402" t="s">
        <v>12</v>
      </c>
      <c r="D26402" t="s">
        <v>9</v>
      </c>
      <c r="G26402" t="s">
        <v>713</v>
      </c>
      <c r="I26402" s="1">
        <v>81000</v>
      </c>
      <c r="J26402" s="1">
        <v>11774.692499999999</v>
      </c>
      <c r="K26402" s="1">
        <v>0.145366574074074</v>
      </c>
    </row>
    <row r="26403" spans="1:11" x14ac:dyDescent="0.25">
      <c r="A26403" t="s">
        <v>48</v>
      </c>
      <c r="B26403" t="s">
        <v>1395</v>
      </c>
      <c r="C26403" t="s">
        <v>12</v>
      </c>
      <c r="D26403" t="s">
        <v>16</v>
      </c>
      <c r="G26403" t="s">
        <v>713</v>
      </c>
      <c r="I26403" s="1">
        <v>34000</v>
      </c>
      <c r="J26403" s="1">
        <v>1612.9467500000001</v>
      </c>
      <c r="K26403" s="1">
        <v>4.7439610294117598E-2</v>
      </c>
    </row>
    <row r="26404" spans="1:11" x14ac:dyDescent="0.25">
      <c r="A26404" t="s">
        <v>48</v>
      </c>
      <c r="B26404" t="s">
        <v>1395</v>
      </c>
      <c r="C26404" t="s">
        <v>20</v>
      </c>
      <c r="D26404" t="s">
        <v>1408</v>
      </c>
      <c r="G26404" t="s">
        <v>713</v>
      </c>
      <c r="I26404" s="1">
        <v>190</v>
      </c>
      <c r="J26404" s="1">
        <v>1.62033333333333E-3</v>
      </c>
      <c r="K26404" s="1">
        <v>8.5280701754385992E-6</v>
      </c>
    </row>
    <row r="26405" spans="1:11" x14ac:dyDescent="0.25">
      <c r="A26405" t="s">
        <v>48</v>
      </c>
      <c r="B26405" t="s">
        <v>1395</v>
      </c>
      <c r="C26405" t="s">
        <v>20</v>
      </c>
      <c r="D26405" t="s">
        <v>30</v>
      </c>
      <c r="G26405" t="s">
        <v>713</v>
      </c>
      <c r="I26405" s="1">
        <v>600</v>
      </c>
      <c r="J26405" s="1">
        <v>0.45081912175703498</v>
      </c>
      <c r="K26405" s="1">
        <v>7.5136520292839104E-4</v>
      </c>
    </row>
    <row r="26406" spans="1:11" x14ac:dyDescent="0.25">
      <c r="A26406" t="s">
        <v>48</v>
      </c>
      <c r="B26406" t="s">
        <v>1395</v>
      </c>
      <c r="C26406" t="s">
        <v>12</v>
      </c>
      <c r="D26406" t="s">
        <v>715</v>
      </c>
      <c r="G26406" t="s">
        <v>713</v>
      </c>
      <c r="I26406" s="1">
        <v>150</v>
      </c>
      <c r="J26406" s="1">
        <v>5.0436050000000003</v>
      </c>
      <c r="K26406" s="1">
        <v>3.3624033333333303E-2</v>
      </c>
    </row>
    <row r="26407" spans="1:11" x14ac:dyDescent="0.25">
      <c r="A26407" t="s">
        <v>48</v>
      </c>
      <c r="B26407" t="s">
        <v>1395</v>
      </c>
      <c r="C26407" t="s">
        <v>20</v>
      </c>
      <c r="D26407" t="s">
        <v>1399</v>
      </c>
      <c r="G26407" t="s">
        <v>713</v>
      </c>
      <c r="I26407" s="1">
        <v>240</v>
      </c>
      <c r="J26407" s="1">
        <v>0.50283471951217495</v>
      </c>
      <c r="K26407" s="1">
        <v>2.0951446646340602E-3</v>
      </c>
    </row>
    <row r="26408" spans="1:11" x14ac:dyDescent="0.25">
      <c r="A26408" t="s">
        <v>48</v>
      </c>
      <c r="B26408" t="s">
        <v>1395</v>
      </c>
      <c r="C26408" t="s">
        <v>20</v>
      </c>
      <c r="D26408" t="s">
        <v>32</v>
      </c>
      <c r="G26408" t="s">
        <v>713</v>
      </c>
      <c r="I26408" s="1">
        <v>160</v>
      </c>
      <c r="J26408" s="1">
        <v>0.29713503369682398</v>
      </c>
      <c r="K26408" s="1">
        <v>1.8570939606051501E-3</v>
      </c>
    </row>
    <row r="26409" spans="1:11" x14ac:dyDescent="0.25">
      <c r="A26409" t="s">
        <v>48</v>
      </c>
      <c r="B26409" t="s">
        <v>1395</v>
      </c>
      <c r="C26409" t="s">
        <v>20</v>
      </c>
      <c r="D26409" t="s">
        <v>33</v>
      </c>
      <c r="G26409" t="s">
        <v>713</v>
      </c>
      <c r="I26409" s="1">
        <v>240</v>
      </c>
      <c r="J26409" s="1">
        <v>0.36580756413010002</v>
      </c>
      <c r="K26409" s="1">
        <v>1.5241981838754199E-3</v>
      </c>
    </row>
    <row r="26410" spans="1:11" x14ac:dyDescent="0.25">
      <c r="A26410" t="s">
        <v>48</v>
      </c>
      <c r="B26410" t="s">
        <v>1395</v>
      </c>
      <c r="C26410" t="s">
        <v>12</v>
      </c>
      <c r="D26410" t="s">
        <v>18</v>
      </c>
      <c r="G26410" t="s">
        <v>713</v>
      </c>
      <c r="I26410" s="1">
        <v>47000</v>
      </c>
      <c r="J26410" s="1">
        <v>7471.6125000000002</v>
      </c>
      <c r="K26410" s="1">
        <v>0.158970478723404</v>
      </c>
    </row>
    <row r="26411" spans="1:11" x14ac:dyDescent="0.25">
      <c r="A26411" t="s">
        <v>48</v>
      </c>
      <c r="B26411" t="s">
        <v>1395</v>
      </c>
      <c r="C26411" t="s">
        <v>20</v>
      </c>
      <c r="D26411" t="s">
        <v>34</v>
      </c>
      <c r="G26411" t="s">
        <v>713</v>
      </c>
      <c r="I26411" s="1">
        <v>665</v>
      </c>
      <c r="J26411" s="1">
        <v>0.46169028619568597</v>
      </c>
      <c r="K26411" s="1">
        <v>6.9427110706118196E-4</v>
      </c>
    </row>
    <row r="26412" spans="1:11" x14ac:dyDescent="0.25">
      <c r="A26412" t="s">
        <v>48</v>
      </c>
      <c r="B26412" t="s">
        <v>1395</v>
      </c>
      <c r="C26412" t="s">
        <v>12</v>
      </c>
      <c r="D26412" t="s">
        <v>114</v>
      </c>
      <c r="G26412" t="s">
        <v>713</v>
      </c>
      <c r="I26412" s="1">
        <v>150000</v>
      </c>
      <c r="J26412" s="1">
        <v>9390.8250000000007</v>
      </c>
      <c r="K26412" s="1">
        <v>6.2605499999999994E-2</v>
      </c>
    </row>
    <row r="26413" spans="1:11" x14ac:dyDescent="0.25">
      <c r="A26413" t="s">
        <v>50</v>
      </c>
      <c r="B26413" t="s">
        <v>1395</v>
      </c>
      <c r="C26413" t="s">
        <v>20</v>
      </c>
      <c r="D26413" t="s">
        <v>21</v>
      </c>
      <c r="G26413" t="s">
        <v>713</v>
      </c>
      <c r="I26413" s="1">
        <v>85</v>
      </c>
      <c r="J26413" s="1">
        <v>0.10997664</v>
      </c>
      <c r="K26413" s="1">
        <v>1.2938428235294099E-3</v>
      </c>
    </row>
    <row r="26414" spans="1:11" x14ac:dyDescent="0.25">
      <c r="A26414" t="s">
        <v>50</v>
      </c>
      <c r="B26414" t="s">
        <v>1395</v>
      </c>
      <c r="C26414" t="s">
        <v>20</v>
      </c>
      <c r="D26414" t="s">
        <v>22</v>
      </c>
      <c r="G26414" t="s">
        <v>713</v>
      </c>
      <c r="I26414" s="1">
        <v>430</v>
      </c>
      <c r="J26414" s="1">
        <v>0.42091200000000001</v>
      </c>
      <c r="K26414" s="1">
        <v>9.7886511627906991E-4</v>
      </c>
    </row>
    <row r="26415" spans="1:11" x14ac:dyDescent="0.25">
      <c r="A26415" t="s">
        <v>50</v>
      </c>
      <c r="B26415" t="s">
        <v>1395</v>
      </c>
      <c r="C26415" t="s">
        <v>20</v>
      </c>
      <c r="D26415" t="s">
        <v>1396</v>
      </c>
      <c r="G26415" t="s">
        <v>713</v>
      </c>
      <c r="I26415" s="1">
        <v>85</v>
      </c>
      <c r="J26415" s="1">
        <v>0.78133173333333295</v>
      </c>
      <c r="K26415" s="1">
        <v>9.1921380392156905E-3</v>
      </c>
    </row>
    <row r="26416" spans="1:11" x14ac:dyDescent="0.25">
      <c r="A26416" t="s">
        <v>50</v>
      </c>
      <c r="B26416" t="s">
        <v>1395</v>
      </c>
      <c r="C26416" t="s">
        <v>20</v>
      </c>
      <c r="D26416" t="s">
        <v>1397</v>
      </c>
      <c r="G26416" t="s">
        <v>713</v>
      </c>
      <c r="I26416" s="1">
        <v>261</v>
      </c>
      <c r="J26416" s="1">
        <v>0.30294506666666698</v>
      </c>
      <c r="K26416" s="1">
        <v>1.1607090676883801E-3</v>
      </c>
    </row>
    <row r="26417" spans="1:11" x14ac:dyDescent="0.25">
      <c r="A26417" t="s">
        <v>50</v>
      </c>
      <c r="B26417" t="s">
        <v>1395</v>
      </c>
      <c r="C26417" t="s">
        <v>23</v>
      </c>
      <c r="D26417" t="s">
        <v>92</v>
      </c>
      <c r="G26417" t="s">
        <v>713</v>
      </c>
      <c r="I26417" s="1">
        <v>3</v>
      </c>
      <c r="J26417" s="1">
        <v>8.2749999999999994E-3</v>
      </c>
      <c r="K26417" s="1">
        <v>2.7583333333333301E-3</v>
      </c>
    </row>
    <row r="26418" spans="1:11" x14ac:dyDescent="0.25">
      <c r="A26418" t="s">
        <v>50</v>
      </c>
      <c r="B26418" t="s">
        <v>1395</v>
      </c>
      <c r="C26418" t="s">
        <v>23</v>
      </c>
      <c r="D26418" t="s">
        <v>93</v>
      </c>
      <c r="G26418" t="s">
        <v>713</v>
      </c>
      <c r="I26418" s="1">
        <v>0.6</v>
      </c>
      <c r="J26418" s="1">
        <v>4.78666666666667E-3</v>
      </c>
      <c r="K26418" s="1">
        <v>7.9777777777777798E-3</v>
      </c>
    </row>
    <row r="26419" spans="1:11" x14ac:dyDescent="0.25">
      <c r="A26419" t="s">
        <v>50</v>
      </c>
      <c r="B26419" t="s">
        <v>1395</v>
      </c>
      <c r="C26419" t="s">
        <v>23</v>
      </c>
      <c r="D26419" t="s">
        <v>24</v>
      </c>
      <c r="G26419" t="s">
        <v>713</v>
      </c>
      <c r="I26419" s="1">
        <v>7.9</v>
      </c>
      <c r="J26419" s="1">
        <v>3.2766666666666699E-3</v>
      </c>
      <c r="K26419" s="1">
        <v>4.14767932489452E-4</v>
      </c>
    </row>
    <row r="26420" spans="1:11" x14ac:dyDescent="0.25">
      <c r="A26420" t="s">
        <v>50</v>
      </c>
      <c r="B26420" t="s">
        <v>1395</v>
      </c>
      <c r="C26420" t="s">
        <v>23</v>
      </c>
      <c r="D26420" t="s">
        <v>25</v>
      </c>
      <c r="G26420" t="s">
        <v>713</v>
      </c>
      <c r="I26420" s="1">
        <v>40</v>
      </c>
      <c r="J26420" s="1">
        <v>3.114E-3</v>
      </c>
      <c r="K26420" s="1">
        <v>7.7849999999999995E-5</v>
      </c>
    </row>
    <row r="26421" spans="1:11" x14ac:dyDescent="0.25">
      <c r="A26421" t="s">
        <v>50</v>
      </c>
      <c r="B26421" t="s">
        <v>1395</v>
      </c>
      <c r="C26421" t="s">
        <v>23</v>
      </c>
      <c r="D26421" t="s">
        <v>94</v>
      </c>
      <c r="G26421" t="s">
        <v>713</v>
      </c>
      <c r="I26421" s="1">
        <v>12</v>
      </c>
      <c r="J26421" s="1">
        <v>1.1083333333333301E-3</v>
      </c>
      <c r="K26421" s="1">
        <v>9.2361111111111094E-5</v>
      </c>
    </row>
    <row r="26422" spans="1:11" x14ac:dyDescent="0.25">
      <c r="A26422" t="s">
        <v>50</v>
      </c>
      <c r="B26422" t="s">
        <v>1395</v>
      </c>
      <c r="C26422" t="s">
        <v>23</v>
      </c>
      <c r="D26422" t="s">
        <v>718</v>
      </c>
      <c r="G26422" t="s">
        <v>713</v>
      </c>
      <c r="I26422" s="1">
        <v>1.7</v>
      </c>
      <c r="J26422" s="1">
        <v>2.9716666666666702E-3</v>
      </c>
      <c r="K26422" s="1">
        <v>1.7480392156862699E-3</v>
      </c>
    </row>
    <row r="26423" spans="1:11" x14ac:dyDescent="0.25">
      <c r="A26423" t="s">
        <v>50</v>
      </c>
      <c r="B26423" t="s">
        <v>1395</v>
      </c>
      <c r="C26423" t="s">
        <v>23</v>
      </c>
      <c r="D26423" t="s">
        <v>719</v>
      </c>
      <c r="G26423" t="s">
        <v>713</v>
      </c>
      <c r="I26423" s="1">
        <v>2.7</v>
      </c>
      <c r="J26423" s="1">
        <v>1.0540000000000001E-2</v>
      </c>
      <c r="K26423" s="1">
        <v>3.9037037037037E-3</v>
      </c>
    </row>
    <row r="26424" spans="1:11" x14ac:dyDescent="0.25">
      <c r="A26424" t="s">
        <v>50</v>
      </c>
      <c r="B26424" t="s">
        <v>1395</v>
      </c>
      <c r="C26424" t="s">
        <v>12</v>
      </c>
      <c r="D26424" t="s">
        <v>15</v>
      </c>
      <c r="G26424" t="s">
        <v>713</v>
      </c>
      <c r="I26424" s="1">
        <v>1200</v>
      </c>
      <c r="J26424" s="1">
        <v>39.940666666666701</v>
      </c>
      <c r="K26424" s="1">
        <v>3.3283888888888898E-2</v>
      </c>
    </row>
    <row r="26425" spans="1:11" x14ac:dyDescent="0.25">
      <c r="A26425" t="s">
        <v>50</v>
      </c>
      <c r="B26425" t="s">
        <v>1395</v>
      </c>
      <c r="C26425" t="s">
        <v>12</v>
      </c>
      <c r="D26425" t="s">
        <v>9</v>
      </c>
      <c r="G26425" t="s">
        <v>713</v>
      </c>
      <c r="I26425" s="1">
        <v>81000</v>
      </c>
      <c r="J26425" s="1">
        <v>15773.181904761899</v>
      </c>
      <c r="K26425" s="1">
        <v>0.19473064079953001</v>
      </c>
    </row>
    <row r="26426" spans="1:11" x14ac:dyDescent="0.25">
      <c r="A26426" t="s">
        <v>50</v>
      </c>
      <c r="B26426" t="s">
        <v>1395</v>
      </c>
      <c r="C26426" t="s">
        <v>12</v>
      </c>
      <c r="D26426" t="s">
        <v>16</v>
      </c>
      <c r="G26426" t="s">
        <v>713</v>
      </c>
      <c r="I26426" s="1">
        <v>34000</v>
      </c>
      <c r="J26426" s="1">
        <v>2088.9478571428599</v>
      </c>
      <c r="K26426" s="1">
        <v>6.1439642857142901E-2</v>
      </c>
    </row>
    <row r="26427" spans="1:11" x14ac:dyDescent="0.25">
      <c r="A26427" t="s">
        <v>50</v>
      </c>
      <c r="B26427" t="s">
        <v>1395</v>
      </c>
      <c r="C26427" t="s">
        <v>20</v>
      </c>
      <c r="D26427" t="s">
        <v>1408</v>
      </c>
      <c r="G26427" t="s">
        <v>713</v>
      </c>
      <c r="I26427" s="1">
        <v>190</v>
      </c>
      <c r="J26427" s="1">
        <v>3.0359520000000001E-2</v>
      </c>
      <c r="K26427" s="1">
        <v>1.5978694736842099E-4</v>
      </c>
    </row>
    <row r="26428" spans="1:11" x14ac:dyDescent="0.25">
      <c r="A26428" t="s">
        <v>50</v>
      </c>
      <c r="B26428" t="s">
        <v>1395</v>
      </c>
      <c r="C26428" t="s">
        <v>20</v>
      </c>
      <c r="D26428" t="s">
        <v>30</v>
      </c>
      <c r="G26428" t="s">
        <v>713</v>
      </c>
      <c r="I26428" s="1">
        <v>600</v>
      </c>
      <c r="J26428" s="1">
        <v>0.60322213333333297</v>
      </c>
      <c r="K26428" s="1">
        <v>1.00537022222222E-3</v>
      </c>
    </row>
    <row r="26429" spans="1:11" x14ac:dyDescent="0.25">
      <c r="A26429" t="s">
        <v>50</v>
      </c>
      <c r="B26429" t="s">
        <v>1395</v>
      </c>
      <c r="C26429" t="s">
        <v>12</v>
      </c>
      <c r="D26429" t="s">
        <v>715</v>
      </c>
      <c r="G26429" t="s">
        <v>713</v>
      </c>
      <c r="I26429" s="1">
        <v>150</v>
      </c>
      <c r="J26429" s="1">
        <v>6.4043266666666696</v>
      </c>
      <c r="K26429" s="1">
        <v>4.2695511111111098E-2</v>
      </c>
    </row>
    <row r="26430" spans="1:11" x14ac:dyDescent="0.25">
      <c r="A26430" t="s">
        <v>50</v>
      </c>
      <c r="B26430" t="s">
        <v>1395</v>
      </c>
      <c r="C26430" t="s">
        <v>20</v>
      </c>
      <c r="D26430" t="s">
        <v>1399</v>
      </c>
      <c r="G26430" t="s">
        <v>713</v>
      </c>
      <c r="I26430" s="1">
        <v>240</v>
      </c>
      <c r="J26430" s="1">
        <v>0.93286613333333301</v>
      </c>
      <c r="K26430" s="1">
        <v>3.8869422222222198E-3</v>
      </c>
    </row>
    <row r="26431" spans="1:11" x14ac:dyDescent="0.25">
      <c r="A26431" t="s">
        <v>50</v>
      </c>
      <c r="B26431" t="s">
        <v>1395</v>
      </c>
      <c r="C26431" t="s">
        <v>20</v>
      </c>
      <c r="D26431" t="s">
        <v>32</v>
      </c>
      <c r="G26431" t="s">
        <v>713</v>
      </c>
      <c r="I26431" s="1">
        <v>160</v>
      </c>
      <c r="J26431" s="1">
        <v>8.41892266666667E-2</v>
      </c>
      <c r="K26431" s="1">
        <v>5.26182666666667E-4</v>
      </c>
    </row>
    <row r="26432" spans="1:11" x14ac:dyDescent="0.25">
      <c r="A26432" t="s">
        <v>50</v>
      </c>
      <c r="B26432" t="s">
        <v>1395</v>
      </c>
      <c r="C26432" t="s">
        <v>20</v>
      </c>
      <c r="D26432" t="s">
        <v>33</v>
      </c>
      <c r="G26432" t="s">
        <v>713</v>
      </c>
      <c r="I26432" s="1">
        <v>240</v>
      </c>
      <c r="J26432" s="1">
        <v>0.38462133333333298</v>
      </c>
      <c r="K26432" s="1">
        <v>1.6025888888888901E-3</v>
      </c>
    </row>
    <row r="26433" spans="1:11" x14ac:dyDescent="0.25">
      <c r="A26433" t="s">
        <v>50</v>
      </c>
      <c r="B26433" t="s">
        <v>1395</v>
      </c>
      <c r="C26433" t="s">
        <v>12</v>
      </c>
      <c r="D26433" t="s">
        <v>18</v>
      </c>
      <c r="G26433" t="s">
        <v>713</v>
      </c>
      <c r="I26433" s="1">
        <v>47000</v>
      </c>
      <c r="J26433" s="1">
        <v>6835.0572380952399</v>
      </c>
      <c r="K26433" s="1">
        <v>0.145426749746707</v>
      </c>
    </row>
    <row r="26434" spans="1:11" x14ac:dyDescent="0.25">
      <c r="A26434" t="s">
        <v>50</v>
      </c>
      <c r="B26434" t="s">
        <v>1395</v>
      </c>
      <c r="C26434" t="s">
        <v>20</v>
      </c>
      <c r="D26434" t="s">
        <v>34</v>
      </c>
      <c r="G26434" t="s">
        <v>713</v>
      </c>
      <c r="I26434" s="1">
        <v>665</v>
      </c>
      <c r="J26434" s="1">
        <v>0.52071413333333305</v>
      </c>
      <c r="K26434" s="1">
        <v>7.8302877192982503E-4</v>
      </c>
    </row>
    <row r="26435" spans="1:11" x14ac:dyDescent="0.25">
      <c r="A26435" t="s">
        <v>50</v>
      </c>
      <c r="B26435" t="s">
        <v>1395</v>
      </c>
      <c r="C26435" t="s">
        <v>12</v>
      </c>
      <c r="D26435" t="s">
        <v>114</v>
      </c>
      <c r="G26435" t="s">
        <v>713</v>
      </c>
      <c r="I26435" s="1">
        <v>150000</v>
      </c>
      <c r="J26435" s="1">
        <v>12587.2474285714</v>
      </c>
      <c r="K26435" s="1">
        <v>8.3914982857142897E-2</v>
      </c>
    </row>
    <row r="26436" spans="1:11" x14ac:dyDescent="0.25">
      <c r="A26436" t="s">
        <v>1430</v>
      </c>
      <c r="B26436" t="s">
        <v>1395</v>
      </c>
      <c r="C26436" t="s">
        <v>20</v>
      </c>
      <c r="D26436" t="s">
        <v>21</v>
      </c>
      <c r="G26436" t="s">
        <v>713</v>
      </c>
      <c r="I26436" s="1">
        <v>85</v>
      </c>
      <c r="J26436" s="1">
        <v>3.81741843091369</v>
      </c>
      <c r="K26436" s="1">
        <v>4.4910805069572901E-2</v>
      </c>
    </row>
    <row r="26437" spans="1:11" x14ac:dyDescent="0.25">
      <c r="A26437" t="s">
        <v>1430</v>
      </c>
      <c r="B26437" t="s">
        <v>1395</v>
      </c>
      <c r="C26437" t="s">
        <v>20</v>
      </c>
      <c r="D26437" t="s">
        <v>22</v>
      </c>
      <c r="G26437" t="s">
        <v>713</v>
      </c>
      <c r="I26437" s="1">
        <v>430</v>
      </c>
      <c r="J26437" s="1">
        <v>12.483054552562299</v>
      </c>
      <c r="K26437" s="1">
        <v>2.9030359424563602E-2</v>
      </c>
    </row>
    <row r="26438" spans="1:11" x14ac:dyDescent="0.25">
      <c r="A26438" t="s">
        <v>1430</v>
      </c>
      <c r="B26438" t="s">
        <v>1395</v>
      </c>
      <c r="C26438" t="s">
        <v>20</v>
      </c>
      <c r="D26438" t="s">
        <v>1396</v>
      </c>
      <c r="G26438" t="s">
        <v>713</v>
      </c>
      <c r="I26438" s="1">
        <v>85</v>
      </c>
      <c r="J26438" s="1">
        <v>15.1095244638335</v>
      </c>
      <c r="K26438" s="1">
        <v>0.17775911133921801</v>
      </c>
    </row>
    <row r="26439" spans="1:11" x14ac:dyDescent="0.25">
      <c r="A26439" t="s">
        <v>1430</v>
      </c>
      <c r="B26439" t="s">
        <v>1395</v>
      </c>
      <c r="C26439" t="s">
        <v>20</v>
      </c>
      <c r="D26439" t="s">
        <v>1397</v>
      </c>
      <c r="G26439" t="s">
        <v>713</v>
      </c>
      <c r="I26439" s="1">
        <v>261</v>
      </c>
      <c r="J26439" s="1">
        <v>8.3410626945284694</v>
      </c>
      <c r="K26439" s="1">
        <v>3.1958094615051599E-2</v>
      </c>
    </row>
    <row r="26440" spans="1:11" x14ac:dyDescent="0.25">
      <c r="A26440" t="s">
        <v>1430</v>
      </c>
      <c r="B26440" t="s">
        <v>1395</v>
      </c>
      <c r="C26440" t="s">
        <v>23</v>
      </c>
      <c r="D26440" t="s">
        <v>92</v>
      </c>
      <c r="G26440" t="s">
        <v>713</v>
      </c>
      <c r="I26440" s="1">
        <v>3</v>
      </c>
      <c r="J26440" s="1">
        <v>0.562092694528468</v>
      </c>
      <c r="K26440" s="1">
        <v>0.187364231509489</v>
      </c>
    </row>
    <row r="26441" spans="1:11" x14ac:dyDescent="0.25">
      <c r="A26441" t="s">
        <v>1430</v>
      </c>
      <c r="B26441" t="s">
        <v>1395</v>
      </c>
      <c r="C26441" t="s">
        <v>23</v>
      </c>
      <c r="D26441" t="s">
        <v>93</v>
      </c>
      <c r="G26441" t="s">
        <v>713</v>
      </c>
      <c r="I26441" s="1">
        <v>0.6</v>
      </c>
      <c r="J26441" s="1">
        <v>0.66648079521130099</v>
      </c>
      <c r="K26441" s="1">
        <v>1.11080132535217</v>
      </c>
    </row>
    <row r="26442" spans="1:11" x14ac:dyDescent="0.25">
      <c r="A26442" t="s">
        <v>1430</v>
      </c>
      <c r="B26442" t="s">
        <v>1395</v>
      </c>
      <c r="C26442" t="s">
        <v>23</v>
      </c>
      <c r="D26442" t="s">
        <v>24</v>
      </c>
      <c r="G26442" t="s">
        <v>713</v>
      </c>
      <c r="I26442" s="1">
        <v>7.9</v>
      </c>
      <c r="J26442" s="1">
        <v>0.76100972195213001</v>
      </c>
      <c r="K26442" s="1">
        <v>9.6330344550902502E-2</v>
      </c>
    </row>
    <row r="26443" spans="1:11" x14ac:dyDescent="0.25">
      <c r="A26443" t="s">
        <v>1430</v>
      </c>
      <c r="B26443" t="s">
        <v>1395</v>
      </c>
      <c r="C26443" t="s">
        <v>23</v>
      </c>
      <c r="D26443" t="s">
        <v>25</v>
      </c>
      <c r="G26443" t="s">
        <v>713</v>
      </c>
      <c r="I26443" s="1">
        <v>40</v>
      </c>
      <c r="J26443" s="1">
        <v>0.86637035110405802</v>
      </c>
      <c r="K26443" s="1">
        <v>2.1659258777601401E-2</v>
      </c>
    </row>
    <row r="26444" spans="1:11" x14ac:dyDescent="0.25">
      <c r="A26444" t="s">
        <v>1430</v>
      </c>
      <c r="B26444" t="s">
        <v>1395</v>
      </c>
      <c r="C26444" t="s">
        <v>23</v>
      </c>
      <c r="D26444" t="s">
        <v>94</v>
      </c>
      <c r="G26444" t="s">
        <v>713</v>
      </c>
      <c r="I26444" s="1">
        <v>12</v>
      </c>
      <c r="J26444" s="1">
        <v>0.208707594419099</v>
      </c>
      <c r="K26444" s="1">
        <v>1.7392299534924899E-2</v>
      </c>
    </row>
    <row r="26445" spans="1:11" x14ac:dyDescent="0.25">
      <c r="A26445" t="s">
        <v>1430</v>
      </c>
      <c r="B26445" t="s">
        <v>1395</v>
      </c>
      <c r="C26445" t="s">
        <v>23</v>
      </c>
      <c r="D26445" t="s">
        <v>718</v>
      </c>
      <c r="G26445" t="s">
        <v>713</v>
      </c>
      <c r="I26445" s="1">
        <v>1.7</v>
      </c>
      <c r="J26445" s="1">
        <v>0.13509817470070601</v>
      </c>
      <c r="K26445" s="1">
        <v>7.9469514529827201E-2</v>
      </c>
    </row>
    <row r="26446" spans="1:11" x14ac:dyDescent="0.25">
      <c r="A26446" t="s">
        <v>1430</v>
      </c>
      <c r="B26446" t="s">
        <v>1395</v>
      </c>
      <c r="C26446" t="s">
        <v>23</v>
      </c>
      <c r="D26446" t="s">
        <v>719</v>
      </c>
      <c r="G26446" t="s">
        <v>713</v>
      </c>
      <c r="I26446" s="1">
        <v>2.7</v>
      </c>
      <c r="J26446" s="1">
        <v>0.27725782690931899</v>
      </c>
      <c r="K26446" s="1">
        <v>0.102688084040488</v>
      </c>
    </row>
    <row r="26447" spans="1:11" x14ac:dyDescent="0.25">
      <c r="A26447" t="s">
        <v>1430</v>
      </c>
      <c r="B26447" t="s">
        <v>1395</v>
      </c>
      <c r="C26447" t="s">
        <v>12</v>
      </c>
      <c r="D26447" t="s">
        <v>15</v>
      </c>
      <c r="G26447" t="s">
        <v>713</v>
      </c>
      <c r="I26447" s="1">
        <v>1200</v>
      </c>
      <c r="J26447" s="1">
        <v>82.709193999999997</v>
      </c>
      <c r="K26447" s="1">
        <v>6.8924328333333298E-2</v>
      </c>
    </row>
    <row r="26448" spans="1:11" x14ac:dyDescent="0.25">
      <c r="A26448" t="s">
        <v>1430</v>
      </c>
      <c r="B26448" t="s">
        <v>1395</v>
      </c>
      <c r="C26448" t="s">
        <v>20</v>
      </c>
      <c r="D26448" t="s">
        <v>1398</v>
      </c>
      <c r="G26448" t="s">
        <v>713</v>
      </c>
      <c r="I26448" s="1">
        <v>384</v>
      </c>
      <c r="J26448" s="1">
        <v>19.330089119637201</v>
      </c>
      <c r="K26448" s="1">
        <v>5.0338773749055099E-2</v>
      </c>
    </row>
    <row r="26449" spans="1:11" x14ac:dyDescent="0.25">
      <c r="A26449" t="s">
        <v>1430</v>
      </c>
      <c r="B26449" t="s">
        <v>1395</v>
      </c>
      <c r="C26449" t="s">
        <v>12</v>
      </c>
      <c r="D26449" t="s">
        <v>9</v>
      </c>
      <c r="G26449" t="s">
        <v>713</v>
      </c>
      <c r="I26449" s="1">
        <v>81000</v>
      </c>
      <c r="J26449" s="1">
        <v>49464.760013502098</v>
      </c>
      <c r="K26449" s="1">
        <v>0.61067604954940802</v>
      </c>
    </row>
    <row r="26450" spans="1:11" x14ac:dyDescent="0.25">
      <c r="A26450" t="s">
        <v>1430</v>
      </c>
      <c r="B26450" t="s">
        <v>1395</v>
      </c>
      <c r="C26450" t="s">
        <v>12</v>
      </c>
      <c r="D26450" t="s">
        <v>16</v>
      </c>
      <c r="G26450" t="s">
        <v>713</v>
      </c>
      <c r="I26450" s="1">
        <v>34000</v>
      </c>
      <c r="J26450" s="1">
        <v>11967.728232396599</v>
      </c>
      <c r="K26450" s="1">
        <v>0.35199200683519399</v>
      </c>
    </row>
    <row r="26451" spans="1:11" x14ac:dyDescent="0.25">
      <c r="A26451" t="s">
        <v>1430</v>
      </c>
      <c r="B26451" t="s">
        <v>1395</v>
      </c>
      <c r="C26451" t="s">
        <v>26</v>
      </c>
      <c r="D26451" t="s">
        <v>720</v>
      </c>
      <c r="G26451" t="s">
        <v>713</v>
      </c>
      <c r="I26451" s="1">
        <v>2.2000000000000002</v>
      </c>
      <c r="J26451" s="1">
        <v>0.16187220582526099</v>
      </c>
      <c r="K26451" s="1">
        <v>7.3578275375118796E-2</v>
      </c>
    </row>
    <row r="26452" spans="1:11" x14ac:dyDescent="0.25">
      <c r="A26452" t="s">
        <v>1430</v>
      </c>
      <c r="B26452" t="s">
        <v>1395</v>
      </c>
      <c r="C26452" t="s">
        <v>26</v>
      </c>
      <c r="D26452" t="s">
        <v>1401</v>
      </c>
      <c r="G26452" t="s">
        <v>713</v>
      </c>
      <c r="I26452" s="1">
        <v>2</v>
      </c>
      <c r="J26452" s="1">
        <v>4.2531541089182001E-2</v>
      </c>
      <c r="K26452" s="1">
        <v>2.1265770544591001E-2</v>
      </c>
    </row>
    <row r="26453" spans="1:11" x14ac:dyDescent="0.25">
      <c r="A26453" t="s">
        <v>1430</v>
      </c>
      <c r="B26453" t="s">
        <v>1395</v>
      </c>
      <c r="C26453" t="s">
        <v>20</v>
      </c>
      <c r="D26453" t="s">
        <v>30</v>
      </c>
      <c r="G26453" t="s">
        <v>713</v>
      </c>
      <c r="I26453" s="1">
        <v>600</v>
      </c>
      <c r="J26453" s="1">
        <v>19.674690674211</v>
      </c>
      <c r="K26453" s="1">
        <v>3.2791151123684997E-2</v>
      </c>
    </row>
    <row r="26454" spans="1:11" x14ac:dyDescent="0.25">
      <c r="A26454" t="s">
        <v>1430</v>
      </c>
      <c r="B26454" t="s">
        <v>1395</v>
      </c>
      <c r="C26454" t="s">
        <v>35</v>
      </c>
      <c r="D26454" t="s">
        <v>721</v>
      </c>
      <c r="G26454" t="s">
        <v>713</v>
      </c>
      <c r="I26454" s="1">
        <v>20</v>
      </c>
      <c r="J26454" s="1">
        <v>7.7311737995250499E-2</v>
      </c>
      <c r="K26454" s="1">
        <v>3.86558689976252E-3</v>
      </c>
    </row>
    <row r="26455" spans="1:11" x14ac:dyDescent="0.25">
      <c r="A26455" t="s">
        <v>1430</v>
      </c>
      <c r="B26455" t="s">
        <v>1395</v>
      </c>
      <c r="C26455" t="s">
        <v>12</v>
      </c>
      <c r="D26455" t="s">
        <v>715</v>
      </c>
      <c r="G26455" t="s">
        <v>713</v>
      </c>
      <c r="I26455" s="1">
        <v>150</v>
      </c>
      <c r="J26455" s="1">
        <v>41.829989509999997</v>
      </c>
      <c r="K26455" s="1">
        <v>0.27886659673333303</v>
      </c>
    </row>
    <row r="26456" spans="1:11" x14ac:dyDescent="0.25">
      <c r="A26456" t="s">
        <v>1430</v>
      </c>
      <c r="B26456" t="s">
        <v>1395</v>
      </c>
      <c r="C26456" t="s">
        <v>20</v>
      </c>
      <c r="D26456" t="s">
        <v>1399</v>
      </c>
      <c r="G26456" t="s">
        <v>713</v>
      </c>
      <c r="I26456" s="1">
        <v>240</v>
      </c>
      <c r="J26456" s="1">
        <v>17.828197150775001</v>
      </c>
      <c r="K26456" s="1">
        <v>7.4284154794895599E-2</v>
      </c>
    </row>
    <row r="26457" spans="1:11" x14ac:dyDescent="0.25">
      <c r="A26457" t="s">
        <v>1430</v>
      </c>
      <c r="B26457" t="s">
        <v>1395</v>
      </c>
      <c r="C26457" t="s">
        <v>20</v>
      </c>
      <c r="D26457" t="s">
        <v>32</v>
      </c>
      <c r="G26457" t="s">
        <v>713</v>
      </c>
      <c r="I26457" s="1">
        <v>160</v>
      </c>
      <c r="J26457" s="1">
        <v>26.312775996374</v>
      </c>
      <c r="K26457" s="1">
        <v>0.164454849977337</v>
      </c>
    </row>
    <row r="26458" spans="1:11" x14ac:dyDescent="0.25">
      <c r="A26458" t="s">
        <v>1430</v>
      </c>
      <c r="B26458" t="s">
        <v>1395</v>
      </c>
      <c r="C26458" t="s">
        <v>20</v>
      </c>
      <c r="D26458" t="s">
        <v>33</v>
      </c>
      <c r="G26458" t="s">
        <v>713</v>
      </c>
      <c r="I26458" s="1">
        <v>240</v>
      </c>
      <c r="J26458" s="1">
        <v>19.428361880794998</v>
      </c>
      <c r="K26458" s="1">
        <v>8.0951507836645606E-2</v>
      </c>
    </row>
    <row r="26459" spans="1:11" x14ac:dyDescent="0.25">
      <c r="A26459" t="s">
        <v>1430</v>
      </c>
      <c r="B26459" t="s">
        <v>1395</v>
      </c>
      <c r="C26459" t="s">
        <v>12</v>
      </c>
      <c r="D26459" t="s">
        <v>18</v>
      </c>
      <c r="G26459" t="s">
        <v>713</v>
      </c>
      <c r="I26459" s="1">
        <v>47000</v>
      </c>
      <c r="J26459" s="1">
        <v>26395.944654844101</v>
      </c>
      <c r="K26459" s="1">
        <v>0.56161584372008699</v>
      </c>
    </row>
    <row r="26460" spans="1:11" x14ac:dyDescent="0.25">
      <c r="A26460" t="s">
        <v>1430</v>
      </c>
      <c r="B26460" t="s">
        <v>1395</v>
      </c>
      <c r="C26460" t="s">
        <v>20</v>
      </c>
      <c r="D26460" t="s">
        <v>34</v>
      </c>
      <c r="G26460" t="s">
        <v>713</v>
      </c>
      <c r="I26460" s="1">
        <v>665</v>
      </c>
      <c r="J26460" s="1">
        <v>15.9343469064234</v>
      </c>
      <c r="K26460" s="1">
        <v>2.3961423919433601E-2</v>
      </c>
    </row>
    <row r="26461" spans="1:11" x14ac:dyDescent="0.25">
      <c r="A26461" t="s">
        <v>1430</v>
      </c>
      <c r="B26461" t="s">
        <v>1395</v>
      </c>
      <c r="C26461" t="s">
        <v>119</v>
      </c>
      <c r="D26461" t="s">
        <v>120</v>
      </c>
      <c r="G26461" t="s">
        <v>713</v>
      </c>
      <c r="I26461" s="1">
        <v>1.6</v>
      </c>
      <c r="J26461" s="1">
        <v>2.82066666666667</v>
      </c>
      <c r="K26461" s="1">
        <v>1.76291666666667</v>
      </c>
    </row>
    <row r="26462" spans="1:11" x14ac:dyDescent="0.25">
      <c r="A26462" t="s">
        <v>1430</v>
      </c>
      <c r="B26462" t="s">
        <v>1395</v>
      </c>
      <c r="C26462" t="s">
        <v>12</v>
      </c>
      <c r="D26462" t="s">
        <v>114</v>
      </c>
      <c r="G26462" t="s">
        <v>713</v>
      </c>
      <c r="I26462" s="1">
        <v>150000</v>
      </c>
      <c r="J26462" s="1">
        <v>80658.233422872901</v>
      </c>
      <c r="K26462" s="1">
        <v>0.53772155615248596</v>
      </c>
    </row>
    <row r="26463" spans="1:11" x14ac:dyDescent="0.25">
      <c r="A26463" t="s">
        <v>52</v>
      </c>
      <c r="B26463" t="s">
        <v>1395</v>
      </c>
      <c r="C26463" t="s">
        <v>20</v>
      </c>
      <c r="D26463" t="s">
        <v>21</v>
      </c>
      <c r="G26463" t="s">
        <v>713</v>
      </c>
      <c r="I26463" s="1">
        <v>85</v>
      </c>
      <c r="J26463" s="1">
        <v>0.86030373678101801</v>
      </c>
      <c r="K26463" s="1">
        <v>1.01212204327179E-2</v>
      </c>
    </row>
    <row r="26464" spans="1:11" x14ac:dyDescent="0.25">
      <c r="A26464" t="s">
        <v>52</v>
      </c>
      <c r="B26464" t="s">
        <v>1395</v>
      </c>
      <c r="C26464" t="s">
        <v>20</v>
      </c>
      <c r="D26464" t="s">
        <v>22</v>
      </c>
      <c r="G26464" t="s">
        <v>713</v>
      </c>
      <c r="I26464" s="1">
        <v>430</v>
      </c>
      <c r="J26464" s="1">
        <v>3.1227819523985598</v>
      </c>
      <c r="K26464" s="1">
        <v>7.2622836102292096E-3</v>
      </c>
    </row>
    <row r="26465" spans="1:11" x14ac:dyDescent="0.25">
      <c r="A26465" t="s">
        <v>52</v>
      </c>
      <c r="B26465" t="s">
        <v>1395</v>
      </c>
      <c r="C26465" t="s">
        <v>20</v>
      </c>
      <c r="D26465" t="s">
        <v>1396</v>
      </c>
      <c r="G26465" t="s">
        <v>713</v>
      </c>
      <c r="I26465" s="1">
        <v>85</v>
      </c>
      <c r="J26465" s="1">
        <v>3.3841348278121002</v>
      </c>
      <c r="K26465" s="1">
        <v>3.9813350915436398E-2</v>
      </c>
    </row>
    <row r="26466" spans="1:11" x14ac:dyDescent="0.25">
      <c r="A26466" t="s">
        <v>52</v>
      </c>
      <c r="B26466" t="s">
        <v>1395</v>
      </c>
      <c r="C26466" t="s">
        <v>20</v>
      </c>
      <c r="D26466" t="s">
        <v>1397</v>
      </c>
      <c r="G26466" t="s">
        <v>713</v>
      </c>
      <c r="I26466" s="1">
        <v>261</v>
      </c>
      <c r="J26466" s="1">
        <v>2.14807144246315</v>
      </c>
      <c r="K26466" s="1">
        <v>8.2301587833837203E-3</v>
      </c>
    </row>
    <row r="26467" spans="1:11" x14ac:dyDescent="0.25">
      <c r="A26467" t="s">
        <v>52</v>
      </c>
      <c r="B26467" t="s">
        <v>1395</v>
      </c>
      <c r="C26467" t="s">
        <v>23</v>
      </c>
      <c r="D26467" t="s">
        <v>92</v>
      </c>
      <c r="G26467" t="s">
        <v>713</v>
      </c>
      <c r="I26467" s="1">
        <v>3</v>
      </c>
      <c r="J26467" s="1">
        <v>0.15191468542403599</v>
      </c>
      <c r="K26467" s="1">
        <v>5.06382284746787E-2</v>
      </c>
    </row>
    <row r="26468" spans="1:11" x14ac:dyDescent="0.25">
      <c r="A26468" t="s">
        <v>52</v>
      </c>
      <c r="B26468" t="s">
        <v>1395</v>
      </c>
      <c r="C26468" t="s">
        <v>23</v>
      </c>
      <c r="D26468" t="s">
        <v>93</v>
      </c>
      <c r="G26468" t="s">
        <v>713</v>
      </c>
      <c r="I26468" s="1">
        <v>0.6</v>
      </c>
      <c r="J26468" s="1">
        <v>0.16026966691956801</v>
      </c>
      <c r="K26468" s="1">
        <v>0.267116111532613</v>
      </c>
    </row>
    <row r="26469" spans="1:11" x14ac:dyDescent="0.25">
      <c r="A26469" t="s">
        <v>52</v>
      </c>
      <c r="B26469" t="s">
        <v>1395</v>
      </c>
      <c r="C26469" t="s">
        <v>23</v>
      </c>
      <c r="D26469" t="s">
        <v>24</v>
      </c>
      <c r="G26469" t="s">
        <v>713</v>
      </c>
      <c r="I26469" s="1">
        <v>7.9</v>
      </c>
      <c r="J26469" s="1">
        <v>0.204997102153928</v>
      </c>
      <c r="K26469" s="1">
        <v>2.5949000272649101E-2</v>
      </c>
    </row>
    <row r="26470" spans="1:11" x14ac:dyDescent="0.25">
      <c r="A26470" t="s">
        <v>52</v>
      </c>
      <c r="B26470" t="s">
        <v>1395</v>
      </c>
      <c r="C26470" t="s">
        <v>23</v>
      </c>
      <c r="D26470" t="s">
        <v>25</v>
      </c>
      <c r="G26470" t="s">
        <v>713</v>
      </c>
      <c r="I26470" s="1">
        <v>40</v>
      </c>
      <c r="J26470" s="1">
        <v>0.29932959290169397</v>
      </c>
      <c r="K26470" s="1">
        <v>7.4832398225423398E-3</v>
      </c>
    </row>
    <row r="26471" spans="1:11" x14ac:dyDescent="0.25">
      <c r="A26471" t="s">
        <v>52</v>
      </c>
      <c r="B26471" t="s">
        <v>1395</v>
      </c>
      <c r="C26471" t="s">
        <v>23</v>
      </c>
      <c r="D26471" t="s">
        <v>94</v>
      </c>
      <c r="G26471" t="s">
        <v>713</v>
      </c>
      <c r="I26471" s="1">
        <v>12</v>
      </c>
      <c r="J26471" s="1">
        <v>0.112877213180739</v>
      </c>
      <c r="K26471" s="1">
        <v>9.4064344317282295E-3</v>
      </c>
    </row>
    <row r="26472" spans="1:11" x14ac:dyDescent="0.25">
      <c r="A26472" t="s">
        <v>52</v>
      </c>
      <c r="B26472" t="s">
        <v>1395</v>
      </c>
      <c r="C26472" t="s">
        <v>23</v>
      </c>
      <c r="D26472" t="s">
        <v>718</v>
      </c>
      <c r="G26472" t="s">
        <v>713</v>
      </c>
      <c r="I26472" s="1">
        <v>1.7</v>
      </c>
      <c r="J26472" s="1">
        <v>8.9579629910630607E-2</v>
      </c>
      <c r="K26472" s="1">
        <v>5.2693899947429797E-2</v>
      </c>
    </row>
    <row r="26473" spans="1:11" x14ac:dyDescent="0.25">
      <c r="A26473" t="s">
        <v>52</v>
      </c>
      <c r="B26473" t="s">
        <v>1395</v>
      </c>
      <c r="C26473" t="s">
        <v>23</v>
      </c>
      <c r="D26473" t="s">
        <v>719</v>
      </c>
      <c r="G26473" t="s">
        <v>713</v>
      </c>
      <c r="I26473" s="1">
        <v>2.7</v>
      </c>
      <c r="J26473" s="1">
        <v>4.4579740937441402E-2</v>
      </c>
      <c r="K26473" s="1">
        <v>1.6511015162015301E-2</v>
      </c>
    </row>
    <row r="26474" spans="1:11" x14ac:dyDescent="0.25">
      <c r="A26474" t="s">
        <v>52</v>
      </c>
      <c r="B26474" t="s">
        <v>1395</v>
      </c>
      <c r="C26474" t="s">
        <v>12</v>
      </c>
      <c r="D26474" t="s">
        <v>15</v>
      </c>
      <c r="G26474" t="s">
        <v>713</v>
      </c>
      <c r="I26474" s="1">
        <v>1200</v>
      </c>
      <c r="J26474" s="1">
        <v>127.97428607142901</v>
      </c>
      <c r="K26474" s="1">
        <v>0.106645238392857</v>
      </c>
    </row>
    <row r="26475" spans="1:11" x14ac:dyDescent="0.25">
      <c r="A26475" t="s">
        <v>52</v>
      </c>
      <c r="B26475" t="s">
        <v>1395</v>
      </c>
      <c r="C26475" t="s">
        <v>20</v>
      </c>
      <c r="D26475" t="s">
        <v>1398</v>
      </c>
      <c r="G26475" t="s">
        <v>713</v>
      </c>
      <c r="I26475" s="1">
        <v>384</v>
      </c>
      <c r="J26475" s="1">
        <v>6.0283657163313196</v>
      </c>
      <c r="K26475" s="1">
        <v>1.56988690529462E-2</v>
      </c>
    </row>
    <row r="26476" spans="1:11" x14ac:dyDescent="0.25">
      <c r="A26476" t="s">
        <v>52</v>
      </c>
      <c r="B26476" t="s">
        <v>1395</v>
      </c>
      <c r="C26476" t="s">
        <v>12</v>
      </c>
      <c r="D26476" t="s">
        <v>9</v>
      </c>
      <c r="G26476" t="s">
        <v>713</v>
      </c>
      <c r="I26476" s="1">
        <v>81000</v>
      </c>
      <c r="J26476" s="1">
        <v>87562.444712905999</v>
      </c>
      <c r="K26476" s="1">
        <v>1.0810178359617999</v>
      </c>
    </row>
    <row r="26477" spans="1:11" x14ac:dyDescent="0.25">
      <c r="A26477" t="s">
        <v>52</v>
      </c>
      <c r="B26477" t="s">
        <v>1395</v>
      </c>
      <c r="C26477" t="s">
        <v>12</v>
      </c>
      <c r="D26477" t="s">
        <v>16</v>
      </c>
      <c r="G26477" t="s">
        <v>713</v>
      </c>
      <c r="I26477" s="1">
        <v>34000</v>
      </c>
      <c r="J26477" s="1">
        <v>26214.5305282025</v>
      </c>
      <c r="K26477" s="1">
        <v>0.77101560377066303</v>
      </c>
    </row>
    <row r="26478" spans="1:11" x14ac:dyDescent="0.25">
      <c r="A26478" t="s">
        <v>52</v>
      </c>
      <c r="B26478" t="s">
        <v>1395</v>
      </c>
      <c r="C26478" t="s">
        <v>20</v>
      </c>
      <c r="D26478" t="s">
        <v>1408</v>
      </c>
      <c r="G26478" t="s">
        <v>713</v>
      </c>
      <c r="I26478" s="1">
        <v>190</v>
      </c>
      <c r="J26478" s="1">
        <v>0.118646114061622</v>
      </c>
      <c r="K26478" s="1">
        <v>6.2445323190327205E-4</v>
      </c>
    </row>
    <row r="26479" spans="1:11" x14ac:dyDescent="0.25">
      <c r="A26479" t="s">
        <v>52</v>
      </c>
      <c r="B26479" t="s">
        <v>1395</v>
      </c>
      <c r="C26479" t="s">
        <v>26</v>
      </c>
      <c r="D26479" t="s">
        <v>720</v>
      </c>
      <c r="G26479" t="s">
        <v>713</v>
      </c>
      <c r="I26479" s="1">
        <v>2.2000000000000002</v>
      </c>
      <c r="J26479" s="1">
        <v>7.1169560084015607E-2</v>
      </c>
      <c r="K26479" s="1">
        <v>3.2349800038188901E-2</v>
      </c>
    </row>
    <row r="26480" spans="1:11" x14ac:dyDescent="0.25">
      <c r="A26480" t="s">
        <v>52</v>
      </c>
      <c r="B26480" t="s">
        <v>1395</v>
      </c>
      <c r="C26480" t="s">
        <v>26</v>
      </c>
      <c r="D26480" t="s">
        <v>1401</v>
      </c>
      <c r="G26480" t="s">
        <v>713</v>
      </c>
      <c r="I26480" s="1">
        <v>2</v>
      </c>
      <c r="J26480" s="1">
        <v>4.8249600809282901E-2</v>
      </c>
      <c r="K26480" s="1">
        <v>2.4124800404641399E-2</v>
      </c>
    </row>
    <row r="26481" spans="1:11" x14ac:dyDescent="0.25">
      <c r="A26481" t="s">
        <v>52</v>
      </c>
      <c r="B26481" t="s">
        <v>1395</v>
      </c>
      <c r="C26481" t="s">
        <v>20</v>
      </c>
      <c r="D26481" t="s">
        <v>30</v>
      </c>
      <c r="G26481" t="s">
        <v>713</v>
      </c>
      <c r="I26481" s="1">
        <v>600</v>
      </c>
      <c r="J26481" s="1">
        <v>5.14619906273286</v>
      </c>
      <c r="K26481" s="1">
        <v>8.5769984378880997E-3</v>
      </c>
    </row>
    <row r="26482" spans="1:11" x14ac:dyDescent="0.25">
      <c r="A26482" t="s">
        <v>52</v>
      </c>
      <c r="B26482" t="s">
        <v>1395</v>
      </c>
      <c r="C26482" t="s">
        <v>35</v>
      </c>
      <c r="D26482" t="s">
        <v>721</v>
      </c>
      <c r="G26482" t="s">
        <v>713</v>
      </c>
      <c r="I26482" s="1">
        <v>20</v>
      </c>
      <c r="J26482" s="1">
        <v>3.4533315129258599E-2</v>
      </c>
      <c r="K26482" s="1">
        <v>1.7266657564629299E-3</v>
      </c>
    </row>
    <row r="26483" spans="1:11" x14ac:dyDescent="0.25">
      <c r="A26483" t="s">
        <v>52</v>
      </c>
      <c r="B26483" t="s">
        <v>1395</v>
      </c>
      <c r="C26483" t="s">
        <v>12</v>
      </c>
      <c r="D26483" t="s">
        <v>715</v>
      </c>
      <c r="G26483" t="s">
        <v>713</v>
      </c>
      <c r="I26483" s="1">
        <v>150</v>
      </c>
      <c r="J26483" s="1">
        <v>59.598741265384596</v>
      </c>
      <c r="K26483" s="1">
        <v>0.397324941769231</v>
      </c>
    </row>
    <row r="26484" spans="1:11" x14ac:dyDescent="0.25">
      <c r="A26484" t="s">
        <v>52</v>
      </c>
      <c r="B26484" t="s">
        <v>1395</v>
      </c>
      <c r="C26484" t="s">
        <v>20</v>
      </c>
      <c r="D26484" t="s">
        <v>1399</v>
      </c>
      <c r="G26484" t="s">
        <v>713</v>
      </c>
      <c r="I26484" s="1">
        <v>240</v>
      </c>
      <c r="J26484" s="1">
        <v>4.11451129211971</v>
      </c>
      <c r="K26484" s="1">
        <v>1.7143797050498798E-2</v>
      </c>
    </row>
    <row r="26485" spans="1:11" x14ac:dyDescent="0.25">
      <c r="A26485" t="s">
        <v>52</v>
      </c>
      <c r="B26485" t="s">
        <v>1395</v>
      </c>
      <c r="C26485" t="s">
        <v>20</v>
      </c>
      <c r="D26485" t="s">
        <v>32</v>
      </c>
      <c r="G26485" t="s">
        <v>713</v>
      </c>
      <c r="I26485" s="1">
        <v>160</v>
      </c>
      <c r="J26485" s="1">
        <v>12.772341715880099</v>
      </c>
      <c r="K26485" s="1">
        <v>7.9827135724250903E-2</v>
      </c>
    </row>
    <row r="26486" spans="1:11" x14ac:dyDescent="0.25">
      <c r="A26486" t="s">
        <v>52</v>
      </c>
      <c r="B26486" t="s">
        <v>1395</v>
      </c>
      <c r="C26486" t="s">
        <v>20</v>
      </c>
      <c r="D26486" t="s">
        <v>33</v>
      </c>
      <c r="G26486" t="s">
        <v>713</v>
      </c>
      <c r="I26486" s="1">
        <v>240</v>
      </c>
      <c r="J26486" s="1">
        <v>6.5440991189440503</v>
      </c>
      <c r="K26486" s="1">
        <v>2.7267079662266901E-2</v>
      </c>
    </row>
    <row r="26487" spans="1:11" x14ac:dyDescent="0.25">
      <c r="A26487" t="s">
        <v>52</v>
      </c>
      <c r="B26487" t="s">
        <v>1395</v>
      </c>
      <c r="C26487" t="s">
        <v>12</v>
      </c>
      <c r="D26487" t="s">
        <v>18</v>
      </c>
      <c r="G26487" t="s">
        <v>713</v>
      </c>
      <c r="I26487" s="1">
        <v>47000</v>
      </c>
      <c r="J26487" s="1">
        <v>35248.939746107899</v>
      </c>
      <c r="K26487" s="1">
        <v>0.74997744140654998</v>
      </c>
    </row>
    <row r="26488" spans="1:11" x14ac:dyDescent="0.25">
      <c r="A26488" t="s">
        <v>52</v>
      </c>
      <c r="B26488" t="s">
        <v>1395</v>
      </c>
      <c r="C26488" t="s">
        <v>20</v>
      </c>
      <c r="D26488" t="s">
        <v>34</v>
      </c>
      <c r="G26488" t="s">
        <v>713</v>
      </c>
      <c r="I26488" s="1">
        <v>665</v>
      </c>
      <c r="J26488" s="1">
        <v>3.5731546079532999</v>
      </c>
      <c r="K26488" s="1">
        <v>5.3731648239899203E-3</v>
      </c>
    </row>
    <row r="26489" spans="1:11" x14ac:dyDescent="0.25">
      <c r="A26489" t="s">
        <v>52</v>
      </c>
      <c r="B26489" t="s">
        <v>1395</v>
      </c>
      <c r="C26489" t="s">
        <v>119</v>
      </c>
      <c r="D26489" t="s">
        <v>120</v>
      </c>
      <c r="G26489" t="s">
        <v>713</v>
      </c>
      <c r="I26489" s="1">
        <v>1.6</v>
      </c>
      <c r="J26489" s="1">
        <v>0.65539999999999998</v>
      </c>
      <c r="K26489" s="1">
        <v>0.40962500000000002</v>
      </c>
    </row>
    <row r="26490" spans="1:11" x14ac:dyDescent="0.25">
      <c r="A26490" t="s">
        <v>52</v>
      </c>
      <c r="B26490" t="s">
        <v>1395</v>
      </c>
      <c r="C26490" t="s">
        <v>12</v>
      </c>
      <c r="D26490" t="s">
        <v>114</v>
      </c>
      <c r="G26490" t="s">
        <v>713</v>
      </c>
      <c r="I26490" s="1">
        <v>150000</v>
      </c>
      <c r="J26490" s="1">
        <v>116579.00376354399</v>
      </c>
      <c r="K26490" s="1">
        <v>0.77719335842362602</v>
      </c>
    </row>
    <row r="26491" spans="1:11" x14ac:dyDescent="0.25">
      <c r="A26491" t="s">
        <v>53</v>
      </c>
      <c r="B26491" t="s">
        <v>1395</v>
      </c>
      <c r="C26491" t="s">
        <v>12</v>
      </c>
      <c r="D26491" t="s">
        <v>15</v>
      </c>
      <c r="G26491" t="s">
        <v>713</v>
      </c>
      <c r="I26491" s="1">
        <v>1200</v>
      </c>
      <c r="J26491" s="1">
        <v>89.6</v>
      </c>
      <c r="K26491" s="1">
        <v>7.4666666666666701E-2</v>
      </c>
    </row>
    <row r="26492" spans="1:11" x14ac:dyDescent="0.25">
      <c r="A26492" t="s">
        <v>53</v>
      </c>
      <c r="B26492" t="s">
        <v>1395</v>
      </c>
      <c r="C26492" t="s">
        <v>12</v>
      </c>
      <c r="D26492" t="s">
        <v>9</v>
      </c>
      <c r="G26492" t="s">
        <v>713</v>
      </c>
      <c r="I26492" s="1">
        <v>81000</v>
      </c>
      <c r="J26492" s="1">
        <v>47040</v>
      </c>
      <c r="K26492" s="1">
        <v>0.580740740740741</v>
      </c>
    </row>
    <row r="26493" spans="1:11" x14ac:dyDescent="0.25">
      <c r="A26493" t="s">
        <v>53</v>
      </c>
      <c r="B26493" t="s">
        <v>1395</v>
      </c>
      <c r="C26493" t="s">
        <v>12</v>
      </c>
      <c r="D26493" t="s">
        <v>16</v>
      </c>
      <c r="G26493" t="s">
        <v>713</v>
      </c>
      <c r="I26493" s="1">
        <v>34000</v>
      </c>
      <c r="J26493" s="1">
        <v>19712</v>
      </c>
      <c r="K26493" s="1">
        <v>0.57976470588235296</v>
      </c>
    </row>
    <row r="26494" spans="1:11" x14ac:dyDescent="0.25">
      <c r="A26494" t="s">
        <v>53</v>
      </c>
      <c r="B26494" t="s">
        <v>1395</v>
      </c>
      <c r="C26494" t="s">
        <v>12</v>
      </c>
      <c r="D26494" t="s">
        <v>715</v>
      </c>
      <c r="G26494" t="s">
        <v>713</v>
      </c>
      <c r="I26494" s="1">
        <v>150</v>
      </c>
      <c r="J26494" s="1">
        <v>98.56</v>
      </c>
      <c r="K26494" s="1">
        <v>0.65706666666666702</v>
      </c>
    </row>
    <row r="26495" spans="1:11" x14ac:dyDescent="0.25">
      <c r="A26495" t="s">
        <v>53</v>
      </c>
      <c r="B26495" t="s">
        <v>1395</v>
      </c>
      <c r="C26495" t="s">
        <v>12</v>
      </c>
      <c r="D26495" t="s">
        <v>18</v>
      </c>
      <c r="G26495" t="s">
        <v>713</v>
      </c>
      <c r="I26495" s="1">
        <v>47000</v>
      </c>
      <c r="J26495" s="1">
        <v>67648</v>
      </c>
      <c r="K26495" s="1">
        <v>1.4393191489361701</v>
      </c>
    </row>
    <row r="26496" spans="1:11" x14ac:dyDescent="0.25">
      <c r="A26496" t="s">
        <v>53</v>
      </c>
      <c r="B26496" t="s">
        <v>1395</v>
      </c>
      <c r="C26496" t="s">
        <v>12</v>
      </c>
      <c r="D26496" t="s">
        <v>114</v>
      </c>
      <c r="G26496" t="s">
        <v>713</v>
      </c>
      <c r="I26496" s="1">
        <v>150000</v>
      </c>
      <c r="J26496" s="1">
        <v>76608</v>
      </c>
      <c r="K26496" s="1">
        <v>0.51071999999999995</v>
      </c>
    </row>
    <row r="26497" spans="1:11" x14ac:dyDescent="0.25">
      <c r="A26497" t="s">
        <v>54</v>
      </c>
      <c r="B26497" t="s">
        <v>1395</v>
      </c>
      <c r="C26497" t="s">
        <v>20</v>
      </c>
      <c r="D26497" t="s">
        <v>21</v>
      </c>
      <c r="G26497" t="s">
        <v>713</v>
      </c>
      <c r="I26497" s="1">
        <v>85</v>
      </c>
      <c r="J26497" s="1">
        <v>1.20479165136013</v>
      </c>
      <c r="K26497" s="1">
        <v>1.41740194277662E-2</v>
      </c>
    </row>
    <row r="26498" spans="1:11" x14ac:dyDescent="0.25">
      <c r="A26498" t="s">
        <v>54</v>
      </c>
      <c r="B26498" t="s">
        <v>1395</v>
      </c>
      <c r="C26498" t="s">
        <v>20</v>
      </c>
      <c r="D26498" t="s">
        <v>22</v>
      </c>
      <c r="G26498" t="s">
        <v>713</v>
      </c>
      <c r="I26498" s="1">
        <v>430</v>
      </c>
      <c r="J26498" s="1">
        <v>5.5378230677566203</v>
      </c>
      <c r="K26498" s="1">
        <v>1.28786582971084E-2</v>
      </c>
    </row>
    <row r="26499" spans="1:11" x14ac:dyDescent="0.25">
      <c r="A26499" t="s">
        <v>54</v>
      </c>
      <c r="B26499" t="s">
        <v>1395</v>
      </c>
      <c r="C26499" t="s">
        <v>20</v>
      </c>
      <c r="D26499" t="s">
        <v>1396</v>
      </c>
      <c r="G26499" t="s">
        <v>713</v>
      </c>
      <c r="I26499" s="1">
        <v>85</v>
      </c>
      <c r="J26499" s="1">
        <v>8.6839413583404692</v>
      </c>
      <c r="K26499" s="1">
        <v>0.102164015980476</v>
      </c>
    </row>
    <row r="26500" spans="1:11" x14ac:dyDescent="0.25">
      <c r="A26500" t="s">
        <v>54</v>
      </c>
      <c r="B26500" t="s">
        <v>1395</v>
      </c>
      <c r="C26500" t="s">
        <v>20</v>
      </c>
      <c r="D26500" t="s">
        <v>1397</v>
      </c>
      <c r="G26500" t="s">
        <v>713</v>
      </c>
      <c r="I26500" s="1">
        <v>261</v>
      </c>
      <c r="J26500" s="1">
        <v>4.9861876906639804</v>
      </c>
      <c r="K26500" s="1">
        <v>1.9104167397179999E-2</v>
      </c>
    </row>
    <row r="26501" spans="1:11" x14ac:dyDescent="0.25">
      <c r="A26501" t="s">
        <v>54</v>
      </c>
      <c r="B26501" t="s">
        <v>1395</v>
      </c>
      <c r="C26501" t="s">
        <v>23</v>
      </c>
      <c r="D26501" t="s">
        <v>92</v>
      </c>
      <c r="G26501" t="s">
        <v>713</v>
      </c>
      <c r="I26501" s="1">
        <v>3</v>
      </c>
      <c r="J26501" s="1">
        <v>1.7175437464158599E-2</v>
      </c>
      <c r="K26501" s="1">
        <v>5.72514582138619E-3</v>
      </c>
    </row>
    <row r="26502" spans="1:11" x14ac:dyDescent="0.25">
      <c r="A26502" t="s">
        <v>54</v>
      </c>
      <c r="B26502" t="s">
        <v>1395</v>
      </c>
      <c r="C26502" t="s">
        <v>23</v>
      </c>
      <c r="D26502" t="s">
        <v>93</v>
      </c>
      <c r="G26502" t="s">
        <v>713</v>
      </c>
      <c r="I26502" s="1">
        <v>0.6</v>
      </c>
      <c r="J26502" s="1">
        <v>1.7175437464158599E-2</v>
      </c>
      <c r="K26502" s="1">
        <v>2.8625729106930901E-2</v>
      </c>
    </row>
    <row r="26503" spans="1:11" x14ac:dyDescent="0.25">
      <c r="A26503" t="s">
        <v>54</v>
      </c>
      <c r="B26503" t="s">
        <v>1395</v>
      </c>
      <c r="C26503" t="s">
        <v>23</v>
      </c>
      <c r="D26503" t="s">
        <v>24</v>
      </c>
      <c r="G26503" t="s">
        <v>713</v>
      </c>
      <c r="I26503" s="1">
        <v>7.9</v>
      </c>
      <c r="J26503" s="1">
        <v>1.9887348642709898E-2</v>
      </c>
      <c r="K26503" s="1">
        <v>2.5173859041404899E-3</v>
      </c>
    </row>
    <row r="26504" spans="1:11" x14ac:dyDescent="0.25">
      <c r="A26504" t="s">
        <v>54</v>
      </c>
      <c r="B26504" t="s">
        <v>1395</v>
      </c>
      <c r="C26504" t="s">
        <v>23</v>
      </c>
      <c r="D26504" t="s">
        <v>25</v>
      </c>
      <c r="G26504" t="s">
        <v>713</v>
      </c>
      <c r="I26504" s="1">
        <v>40</v>
      </c>
      <c r="J26504" s="1">
        <v>1.9887348642709898E-2</v>
      </c>
      <c r="K26504" s="1">
        <v>4.9718371606774796E-4</v>
      </c>
    </row>
    <row r="26505" spans="1:11" x14ac:dyDescent="0.25">
      <c r="A26505" t="s">
        <v>54</v>
      </c>
      <c r="B26505" t="s">
        <v>1395</v>
      </c>
      <c r="C26505" t="s">
        <v>23</v>
      </c>
      <c r="D26505" t="s">
        <v>94</v>
      </c>
      <c r="G26505" t="s">
        <v>713</v>
      </c>
      <c r="I26505" s="1">
        <v>12</v>
      </c>
      <c r="J26505" s="1">
        <v>1.5367496678457699E-2</v>
      </c>
      <c r="K26505" s="1">
        <v>1.2806247232048E-3</v>
      </c>
    </row>
    <row r="26506" spans="1:11" x14ac:dyDescent="0.25">
      <c r="A26506" t="s">
        <v>54</v>
      </c>
      <c r="B26506" t="s">
        <v>1395</v>
      </c>
      <c r="C26506" t="s">
        <v>23</v>
      </c>
      <c r="D26506" t="s">
        <v>718</v>
      </c>
      <c r="G26506" t="s">
        <v>713</v>
      </c>
      <c r="I26506" s="1">
        <v>1.7</v>
      </c>
      <c r="J26506" s="1">
        <v>1.89833782498595E-2</v>
      </c>
      <c r="K26506" s="1">
        <v>1.11666930881526E-2</v>
      </c>
    </row>
    <row r="26507" spans="1:11" x14ac:dyDescent="0.25">
      <c r="A26507" t="s">
        <v>54</v>
      </c>
      <c r="B26507" t="s">
        <v>1395</v>
      </c>
      <c r="C26507" t="s">
        <v>23</v>
      </c>
      <c r="D26507" t="s">
        <v>719</v>
      </c>
      <c r="G26507" t="s">
        <v>713</v>
      </c>
      <c r="I26507" s="1">
        <v>2.7</v>
      </c>
      <c r="J26507" s="1">
        <v>1.5367496678457699E-2</v>
      </c>
      <c r="K26507" s="1">
        <v>5.6916654364658004E-3</v>
      </c>
    </row>
    <row r="26508" spans="1:11" x14ac:dyDescent="0.25">
      <c r="A26508" t="s">
        <v>54</v>
      </c>
      <c r="B26508" t="s">
        <v>1395</v>
      </c>
      <c r="C26508" t="s">
        <v>12</v>
      </c>
      <c r="D26508" t="s">
        <v>15</v>
      </c>
      <c r="G26508" t="s">
        <v>713</v>
      </c>
      <c r="I26508" s="1">
        <v>1200</v>
      </c>
      <c r="J26508" s="1">
        <v>176.19301999999999</v>
      </c>
      <c r="K26508" s="1">
        <v>0.14682751666666699</v>
      </c>
    </row>
    <row r="26509" spans="1:11" x14ac:dyDescent="0.25">
      <c r="A26509" t="s">
        <v>54</v>
      </c>
      <c r="B26509" t="s">
        <v>1395</v>
      </c>
      <c r="C26509" t="s">
        <v>20</v>
      </c>
      <c r="D26509" t="s">
        <v>1398</v>
      </c>
      <c r="G26509" t="s">
        <v>713</v>
      </c>
      <c r="I26509" s="1">
        <v>384</v>
      </c>
      <c r="J26509" s="1">
        <v>2.9424236287282199</v>
      </c>
      <c r="K26509" s="1">
        <v>7.6625615331464003E-3</v>
      </c>
    </row>
    <row r="26510" spans="1:11" x14ac:dyDescent="0.25">
      <c r="A26510" t="s">
        <v>54</v>
      </c>
      <c r="B26510" t="s">
        <v>1395</v>
      </c>
      <c r="C26510" t="s">
        <v>12</v>
      </c>
      <c r="D26510" t="s">
        <v>9</v>
      </c>
      <c r="G26510" t="s">
        <v>713</v>
      </c>
      <c r="I26510" s="1">
        <v>81000</v>
      </c>
      <c r="J26510" s="1">
        <v>106170.444</v>
      </c>
      <c r="K26510" s="1">
        <v>1.3107462222222199</v>
      </c>
    </row>
    <row r="26511" spans="1:11" x14ac:dyDescent="0.25">
      <c r="A26511" t="s">
        <v>54</v>
      </c>
      <c r="B26511" t="s">
        <v>1395</v>
      </c>
      <c r="C26511" t="s">
        <v>12</v>
      </c>
      <c r="D26511" t="s">
        <v>16</v>
      </c>
      <c r="G26511" t="s">
        <v>713</v>
      </c>
      <c r="I26511" s="1">
        <v>34000</v>
      </c>
      <c r="J26511" s="1">
        <v>20121.758000000002</v>
      </c>
      <c r="K26511" s="1">
        <v>0.59181641176470601</v>
      </c>
    </row>
    <row r="26512" spans="1:11" x14ac:dyDescent="0.25">
      <c r="A26512" t="s">
        <v>54</v>
      </c>
      <c r="B26512" t="s">
        <v>1395</v>
      </c>
      <c r="C26512" t="s">
        <v>20</v>
      </c>
      <c r="D26512" t="s">
        <v>1408</v>
      </c>
      <c r="G26512" t="s">
        <v>713</v>
      </c>
      <c r="I26512" s="1">
        <v>190</v>
      </c>
      <c r="J26512" s="1">
        <v>0.78555027138704103</v>
      </c>
      <c r="K26512" s="1">
        <v>4.1344751125633799E-3</v>
      </c>
    </row>
    <row r="26513" spans="1:11" x14ac:dyDescent="0.25">
      <c r="A26513" t="s">
        <v>54</v>
      </c>
      <c r="B26513" t="s">
        <v>1395</v>
      </c>
      <c r="C26513" t="s">
        <v>26</v>
      </c>
      <c r="D26513" t="s">
        <v>720</v>
      </c>
      <c r="G26513" t="s">
        <v>713</v>
      </c>
      <c r="I26513" s="1">
        <v>2.2000000000000002</v>
      </c>
      <c r="J26513" s="1">
        <v>2.3774421331966802E-2</v>
      </c>
      <c r="K26513" s="1">
        <v>1.0806555150893999E-2</v>
      </c>
    </row>
    <row r="26514" spans="1:11" x14ac:dyDescent="0.25">
      <c r="A26514" t="s">
        <v>54</v>
      </c>
      <c r="B26514" t="s">
        <v>1395</v>
      </c>
      <c r="C26514" t="s">
        <v>26</v>
      </c>
      <c r="D26514" t="s">
        <v>1401</v>
      </c>
      <c r="G26514" t="s">
        <v>713</v>
      </c>
      <c r="I26514" s="1">
        <v>2</v>
      </c>
      <c r="J26514" s="1">
        <v>5.5594179160302702E-2</v>
      </c>
      <c r="K26514" s="1">
        <v>2.77970895801514E-2</v>
      </c>
    </row>
    <row r="26515" spans="1:11" x14ac:dyDescent="0.25">
      <c r="A26515" t="s">
        <v>54</v>
      </c>
      <c r="B26515" t="s">
        <v>1395</v>
      </c>
      <c r="C26515" t="s">
        <v>20</v>
      </c>
      <c r="D26515" t="s">
        <v>30</v>
      </c>
      <c r="G26515" t="s">
        <v>713</v>
      </c>
      <c r="I26515" s="1">
        <v>600</v>
      </c>
      <c r="J26515" s="1">
        <v>8.2594770383197993</v>
      </c>
      <c r="K26515" s="1">
        <v>1.37657950638663E-2</v>
      </c>
    </row>
    <row r="26516" spans="1:11" x14ac:dyDescent="0.25">
      <c r="A26516" t="s">
        <v>54</v>
      </c>
      <c r="B26516" t="s">
        <v>1395</v>
      </c>
      <c r="C26516" t="s">
        <v>35</v>
      </c>
      <c r="D26516" t="s">
        <v>721</v>
      </c>
      <c r="G26516" t="s">
        <v>713</v>
      </c>
      <c r="I26516" s="1">
        <v>20</v>
      </c>
      <c r="J26516" s="1">
        <v>1.6926845606124698E-2</v>
      </c>
      <c r="K26516" s="1">
        <v>8.4634228030623399E-4</v>
      </c>
    </row>
    <row r="26517" spans="1:11" x14ac:dyDescent="0.25">
      <c r="A26517" t="s">
        <v>54</v>
      </c>
      <c r="B26517" t="s">
        <v>1395</v>
      </c>
      <c r="C26517" t="s">
        <v>12</v>
      </c>
      <c r="D26517" t="s">
        <v>715</v>
      </c>
      <c r="G26517" t="s">
        <v>713</v>
      </c>
      <c r="I26517" s="1">
        <v>150</v>
      </c>
      <c r="J26517" s="1">
        <v>91.421330600000005</v>
      </c>
      <c r="K26517" s="1">
        <v>0.60947553733333304</v>
      </c>
    </row>
    <row r="26518" spans="1:11" x14ac:dyDescent="0.25">
      <c r="A26518" t="s">
        <v>54</v>
      </c>
      <c r="B26518" t="s">
        <v>1395</v>
      </c>
      <c r="C26518" t="s">
        <v>20</v>
      </c>
      <c r="D26518" t="s">
        <v>1399</v>
      </c>
      <c r="G26518" t="s">
        <v>713</v>
      </c>
      <c r="I26518" s="1">
        <v>240</v>
      </c>
      <c r="J26518" s="1">
        <v>7.5914429180033203</v>
      </c>
      <c r="K26518" s="1">
        <v>3.1631012158347203E-2</v>
      </c>
    </row>
    <row r="26519" spans="1:11" x14ac:dyDescent="0.25">
      <c r="A26519" t="s">
        <v>54</v>
      </c>
      <c r="B26519" t="s">
        <v>1395</v>
      </c>
      <c r="C26519" t="s">
        <v>20</v>
      </c>
      <c r="D26519" t="s">
        <v>32</v>
      </c>
      <c r="G26519" t="s">
        <v>713</v>
      </c>
      <c r="I26519" s="1">
        <v>160</v>
      </c>
      <c r="J26519" s="1">
        <v>3.8811466611260301</v>
      </c>
      <c r="K26519" s="1">
        <v>2.42571666320377E-2</v>
      </c>
    </row>
    <row r="26520" spans="1:11" x14ac:dyDescent="0.25">
      <c r="A26520" t="s">
        <v>54</v>
      </c>
      <c r="B26520" t="s">
        <v>1395</v>
      </c>
      <c r="C26520" t="s">
        <v>20</v>
      </c>
      <c r="D26520" t="s">
        <v>33</v>
      </c>
      <c r="G26520" t="s">
        <v>713</v>
      </c>
      <c r="I26520" s="1">
        <v>240</v>
      </c>
      <c r="J26520" s="1">
        <v>9.6751951146783703</v>
      </c>
      <c r="K26520" s="1">
        <v>4.0313312977826497E-2</v>
      </c>
    </row>
    <row r="26521" spans="1:11" x14ac:dyDescent="0.25">
      <c r="A26521" t="s">
        <v>54</v>
      </c>
      <c r="B26521" t="s">
        <v>1395</v>
      </c>
      <c r="C26521" t="s">
        <v>12</v>
      </c>
      <c r="D26521" t="s">
        <v>18</v>
      </c>
      <c r="G26521" t="s">
        <v>713</v>
      </c>
      <c r="I26521" s="1">
        <v>47000</v>
      </c>
      <c r="J26521" s="1">
        <v>60326.524400000002</v>
      </c>
      <c r="K26521" s="1">
        <v>1.28354307234043</v>
      </c>
    </row>
    <row r="26522" spans="1:11" x14ac:dyDescent="0.25">
      <c r="A26522" t="s">
        <v>54</v>
      </c>
      <c r="B26522" t="s">
        <v>1395</v>
      </c>
      <c r="C26522" t="s">
        <v>20</v>
      </c>
      <c r="D26522" t="s">
        <v>34</v>
      </c>
      <c r="G26522" t="s">
        <v>713</v>
      </c>
      <c r="I26522" s="1">
        <v>665</v>
      </c>
      <c r="J26522" s="1">
        <v>7.0445408303288</v>
      </c>
      <c r="K26522" s="1">
        <v>1.05932944816974E-2</v>
      </c>
    </row>
    <row r="26523" spans="1:11" x14ac:dyDescent="0.25">
      <c r="A26523" t="s">
        <v>54</v>
      </c>
      <c r="B26523" t="s">
        <v>1395</v>
      </c>
      <c r="C26523" t="s">
        <v>12</v>
      </c>
      <c r="D26523" t="s">
        <v>114</v>
      </c>
      <c r="G26523" t="s">
        <v>713</v>
      </c>
      <c r="I26523" s="1">
        <v>150000</v>
      </c>
      <c r="J26523" s="1">
        <v>114415.848</v>
      </c>
      <c r="K26523" s="1">
        <v>0.76277231999999995</v>
      </c>
    </row>
    <row r="26524" spans="1:11" x14ac:dyDescent="0.25">
      <c r="A26524" t="s">
        <v>744</v>
      </c>
      <c r="B26524" t="s">
        <v>1395</v>
      </c>
      <c r="C26524" t="s">
        <v>20</v>
      </c>
      <c r="D26524" t="s">
        <v>21</v>
      </c>
      <c r="G26524" t="s">
        <v>713</v>
      </c>
      <c r="I26524" s="1">
        <v>85</v>
      </c>
      <c r="J26524" s="1">
        <v>0.88019597151848294</v>
      </c>
      <c r="K26524" s="1">
        <v>1.0355246723746899E-2</v>
      </c>
    </row>
    <row r="26525" spans="1:11" x14ac:dyDescent="0.25">
      <c r="A26525" t="s">
        <v>744</v>
      </c>
      <c r="B26525" t="s">
        <v>1395</v>
      </c>
      <c r="C26525" t="s">
        <v>20</v>
      </c>
      <c r="D26525" t="s">
        <v>22</v>
      </c>
      <c r="G26525" t="s">
        <v>713</v>
      </c>
      <c r="I26525" s="1">
        <v>430</v>
      </c>
      <c r="J26525" s="1">
        <v>3.1674670580283402</v>
      </c>
      <c r="K26525" s="1">
        <v>7.3662024605310097E-3</v>
      </c>
    </row>
    <row r="26526" spans="1:11" x14ac:dyDescent="0.25">
      <c r="A26526" t="s">
        <v>744</v>
      </c>
      <c r="B26526" t="s">
        <v>1395</v>
      </c>
      <c r="C26526" t="s">
        <v>20</v>
      </c>
      <c r="D26526" t="s">
        <v>1396</v>
      </c>
      <c r="G26526" t="s">
        <v>713</v>
      </c>
      <c r="I26526" s="1">
        <v>85</v>
      </c>
      <c r="J26526" s="1">
        <v>4.6689618805529296</v>
      </c>
      <c r="K26526" s="1">
        <v>5.4928963300622698E-2</v>
      </c>
    </row>
    <row r="26527" spans="1:11" x14ac:dyDescent="0.25">
      <c r="A26527" t="s">
        <v>744</v>
      </c>
      <c r="B26527" t="s">
        <v>1395</v>
      </c>
      <c r="C26527" t="s">
        <v>20</v>
      </c>
      <c r="D26527" t="s">
        <v>1397</v>
      </c>
      <c r="G26527" t="s">
        <v>713</v>
      </c>
      <c r="I26527" s="1">
        <v>261</v>
      </c>
      <c r="J26527" s="1">
        <v>1.96312236980689</v>
      </c>
      <c r="K26527" s="1">
        <v>7.5215416467697103E-3</v>
      </c>
    </row>
    <row r="26528" spans="1:11" x14ac:dyDescent="0.25">
      <c r="A26528" t="s">
        <v>744</v>
      </c>
      <c r="B26528" t="s">
        <v>1395</v>
      </c>
      <c r="C26528" t="s">
        <v>23</v>
      </c>
      <c r="D26528" t="s">
        <v>92</v>
      </c>
      <c r="G26528" t="s">
        <v>713</v>
      </c>
      <c r="I26528" s="1">
        <v>3</v>
      </c>
      <c r="J26528" s="1">
        <v>1.6949444865945899E-2</v>
      </c>
      <c r="K26528" s="1">
        <v>5.6498149553153203E-3</v>
      </c>
    </row>
    <row r="26529" spans="1:11" x14ac:dyDescent="0.25">
      <c r="A26529" t="s">
        <v>744</v>
      </c>
      <c r="B26529" t="s">
        <v>1395</v>
      </c>
      <c r="C26529" t="s">
        <v>23</v>
      </c>
      <c r="D26529" t="s">
        <v>93</v>
      </c>
      <c r="G26529" t="s">
        <v>713</v>
      </c>
      <c r="I26529" s="1">
        <v>0.6</v>
      </c>
      <c r="J26529" s="1">
        <v>1.6949444865945899E-2</v>
      </c>
      <c r="K26529" s="1">
        <v>2.8249074776576601E-2</v>
      </c>
    </row>
    <row r="26530" spans="1:11" x14ac:dyDescent="0.25">
      <c r="A26530" t="s">
        <v>744</v>
      </c>
      <c r="B26530" t="s">
        <v>1395</v>
      </c>
      <c r="C26530" t="s">
        <v>23</v>
      </c>
      <c r="D26530" t="s">
        <v>24</v>
      </c>
      <c r="G26530" t="s">
        <v>713</v>
      </c>
      <c r="I26530" s="1">
        <v>7.9</v>
      </c>
      <c r="J26530" s="1">
        <v>2.5424167298918901E-2</v>
      </c>
      <c r="K26530" s="1">
        <v>3.21824902517961E-3</v>
      </c>
    </row>
    <row r="26531" spans="1:11" x14ac:dyDescent="0.25">
      <c r="A26531" t="s">
        <v>744</v>
      </c>
      <c r="B26531" t="s">
        <v>1395</v>
      </c>
      <c r="C26531" t="s">
        <v>23</v>
      </c>
      <c r="D26531" t="s">
        <v>25</v>
      </c>
      <c r="G26531" t="s">
        <v>713</v>
      </c>
      <c r="I26531" s="1">
        <v>40</v>
      </c>
      <c r="J26531" s="1">
        <v>2.0339333839135099E-2</v>
      </c>
      <c r="K26531" s="1">
        <v>5.08483345978378E-4</v>
      </c>
    </row>
    <row r="26532" spans="1:11" x14ac:dyDescent="0.25">
      <c r="A26532" t="s">
        <v>744</v>
      </c>
      <c r="B26532" t="s">
        <v>1395</v>
      </c>
      <c r="C26532" t="s">
        <v>23</v>
      </c>
      <c r="D26532" t="s">
        <v>94</v>
      </c>
      <c r="G26532" t="s">
        <v>713</v>
      </c>
      <c r="I26532" s="1">
        <v>12</v>
      </c>
      <c r="J26532" s="1">
        <v>1.4689518883819801E-2</v>
      </c>
      <c r="K26532" s="1">
        <v>1.2241265736516499E-3</v>
      </c>
    </row>
    <row r="26533" spans="1:11" x14ac:dyDescent="0.25">
      <c r="A26533" t="s">
        <v>744</v>
      </c>
      <c r="B26533" t="s">
        <v>1395</v>
      </c>
      <c r="C26533" t="s">
        <v>23</v>
      </c>
      <c r="D26533" t="s">
        <v>718</v>
      </c>
      <c r="G26533" t="s">
        <v>713</v>
      </c>
      <c r="I26533" s="1">
        <v>1.7</v>
      </c>
      <c r="J26533" s="1">
        <v>1.8079407857009001E-2</v>
      </c>
      <c r="K26533" s="1">
        <v>1.06349457982406E-2</v>
      </c>
    </row>
    <row r="26534" spans="1:11" x14ac:dyDescent="0.25">
      <c r="A26534" t="s">
        <v>744</v>
      </c>
      <c r="B26534" t="s">
        <v>1395</v>
      </c>
      <c r="C26534" t="s">
        <v>23</v>
      </c>
      <c r="D26534" t="s">
        <v>719</v>
      </c>
      <c r="G26534" t="s">
        <v>713</v>
      </c>
      <c r="I26534" s="1">
        <v>2.7</v>
      </c>
      <c r="J26534" s="1">
        <v>1.5819481874882899E-2</v>
      </c>
      <c r="K26534" s="1">
        <v>5.8590673610677303E-3</v>
      </c>
    </row>
    <row r="26535" spans="1:11" x14ac:dyDescent="0.25">
      <c r="A26535" t="s">
        <v>744</v>
      </c>
      <c r="B26535" t="s">
        <v>1395</v>
      </c>
      <c r="C26535" t="s">
        <v>12</v>
      </c>
      <c r="D26535" t="s">
        <v>15</v>
      </c>
      <c r="G26535" t="s">
        <v>713</v>
      </c>
      <c r="I26535" s="1">
        <v>1200</v>
      </c>
      <c r="J26535" s="1">
        <v>243.045764545455</v>
      </c>
      <c r="K26535" s="1">
        <v>0.20253813712121199</v>
      </c>
    </row>
    <row r="26536" spans="1:11" x14ac:dyDescent="0.25">
      <c r="A26536" t="s">
        <v>744</v>
      </c>
      <c r="B26536" t="s">
        <v>1395</v>
      </c>
      <c r="C26536" t="s">
        <v>20</v>
      </c>
      <c r="D26536" t="s">
        <v>1398</v>
      </c>
      <c r="G26536" t="s">
        <v>713</v>
      </c>
      <c r="I26536" s="1">
        <v>384</v>
      </c>
      <c r="J26536" s="1">
        <v>2.3503230214111701</v>
      </c>
      <c r="K26536" s="1">
        <v>6.1206328682582604E-3</v>
      </c>
    </row>
    <row r="26537" spans="1:11" x14ac:dyDescent="0.25">
      <c r="A26537" t="s">
        <v>744</v>
      </c>
      <c r="B26537" t="s">
        <v>1395</v>
      </c>
      <c r="C26537" t="s">
        <v>12</v>
      </c>
      <c r="D26537" t="s">
        <v>9</v>
      </c>
      <c r="G26537" t="s">
        <v>713</v>
      </c>
      <c r="I26537" s="1">
        <v>81000</v>
      </c>
      <c r="J26537" s="1">
        <v>96584.990545454595</v>
      </c>
      <c r="K26537" s="1">
        <v>1.1924072906846199</v>
      </c>
    </row>
    <row r="26538" spans="1:11" x14ac:dyDescent="0.25">
      <c r="A26538" t="s">
        <v>744</v>
      </c>
      <c r="B26538" t="s">
        <v>1395</v>
      </c>
      <c r="C26538" t="s">
        <v>12</v>
      </c>
      <c r="D26538" t="s">
        <v>16</v>
      </c>
      <c r="G26538" t="s">
        <v>713</v>
      </c>
      <c r="I26538" s="1">
        <v>34000</v>
      </c>
      <c r="J26538" s="1">
        <v>27752.1686363636</v>
      </c>
      <c r="K26538" s="1">
        <v>0.816240254010695</v>
      </c>
    </row>
    <row r="26539" spans="1:11" x14ac:dyDescent="0.25">
      <c r="A26539" t="s">
        <v>744</v>
      </c>
      <c r="B26539" t="s">
        <v>1395</v>
      </c>
      <c r="C26539" t="s">
        <v>20</v>
      </c>
      <c r="D26539" t="s">
        <v>1408</v>
      </c>
      <c r="G26539" t="s">
        <v>713</v>
      </c>
      <c r="I26539" s="1">
        <v>190</v>
      </c>
      <c r="J26539" s="1">
        <v>0.41978125117992798</v>
      </c>
      <c r="K26539" s="1">
        <v>2.20937500621015E-3</v>
      </c>
    </row>
    <row r="26540" spans="1:11" x14ac:dyDescent="0.25">
      <c r="A26540" t="s">
        <v>744</v>
      </c>
      <c r="B26540" t="s">
        <v>1395</v>
      </c>
      <c r="C26540" t="s">
        <v>26</v>
      </c>
      <c r="D26540" t="s">
        <v>720</v>
      </c>
      <c r="G26540" t="s">
        <v>713</v>
      </c>
      <c r="I26540" s="1">
        <v>2.2000000000000002</v>
      </c>
      <c r="J26540" s="1">
        <v>2.52207739605276E-2</v>
      </c>
      <c r="K26540" s="1">
        <v>1.14639881638762E-2</v>
      </c>
    </row>
    <row r="26541" spans="1:11" x14ac:dyDescent="0.25">
      <c r="A26541" t="s">
        <v>744</v>
      </c>
      <c r="B26541" t="s">
        <v>1395</v>
      </c>
      <c r="C26541" t="s">
        <v>26</v>
      </c>
      <c r="D26541" t="s">
        <v>1401</v>
      </c>
      <c r="G26541" t="s">
        <v>713</v>
      </c>
      <c r="I26541" s="1">
        <v>2</v>
      </c>
      <c r="J26541" s="1">
        <v>5.7628112544216202E-2</v>
      </c>
      <c r="K26541" s="1">
        <v>2.8814056272108101E-2</v>
      </c>
    </row>
    <row r="26542" spans="1:11" x14ac:dyDescent="0.25">
      <c r="A26542" t="s">
        <v>744</v>
      </c>
      <c r="B26542" t="s">
        <v>1395</v>
      </c>
      <c r="C26542" t="s">
        <v>20</v>
      </c>
      <c r="D26542" t="s">
        <v>30</v>
      </c>
      <c r="G26542" t="s">
        <v>713</v>
      </c>
      <c r="I26542" s="1">
        <v>600</v>
      </c>
      <c r="J26542" s="1">
        <v>5.4268280586589297</v>
      </c>
      <c r="K26542" s="1">
        <v>9.0447134310982207E-3</v>
      </c>
    </row>
    <row r="26543" spans="1:11" x14ac:dyDescent="0.25">
      <c r="A26543" t="s">
        <v>744</v>
      </c>
      <c r="B26543" t="s">
        <v>1395</v>
      </c>
      <c r="C26543" t="s">
        <v>35</v>
      </c>
      <c r="D26543" t="s">
        <v>721</v>
      </c>
      <c r="G26543" t="s">
        <v>713</v>
      </c>
      <c r="I26543" s="1">
        <v>20</v>
      </c>
      <c r="J26543" s="1">
        <v>2.81812769971128E-2</v>
      </c>
      <c r="K26543" s="1">
        <v>1.40906384985564E-3</v>
      </c>
    </row>
    <row r="26544" spans="1:11" x14ac:dyDescent="0.25">
      <c r="A26544" t="s">
        <v>744</v>
      </c>
      <c r="B26544" t="s">
        <v>1395</v>
      </c>
      <c r="C26544" t="s">
        <v>12</v>
      </c>
      <c r="D26544" t="s">
        <v>715</v>
      </c>
      <c r="G26544" t="s">
        <v>713</v>
      </c>
      <c r="I26544" s="1">
        <v>150</v>
      </c>
      <c r="J26544" s="1">
        <v>93.997027727272695</v>
      </c>
      <c r="K26544" s="1">
        <v>0.62664685151515198</v>
      </c>
    </row>
    <row r="26545" spans="1:11" x14ac:dyDescent="0.25">
      <c r="A26545" t="s">
        <v>744</v>
      </c>
      <c r="B26545" t="s">
        <v>1395</v>
      </c>
      <c r="C26545" t="s">
        <v>20</v>
      </c>
      <c r="D26545" t="s">
        <v>1399</v>
      </c>
      <c r="G26545" t="s">
        <v>713</v>
      </c>
      <c r="I26545" s="1">
        <v>240</v>
      </c>
      <c r="J26545" s="1">
        <v>5.70012090767744</v>
      </c>
      <c r="K26545" s="1">
        <v>2.3750503781989299E-2</v>
      </c>
    </row>
    <row r="26546" spans="1:11" x14ac:dyDescent="0.25">
      <c r="A26546" t="s">
        <v>744</v>
      </c>
      <c r="B26546" t="s">
        <v>1395</v>
      </c>
      <c r="C26546" t="s">
        <v>20</v>
      </c>
      <c r="D26546" t="s">
        <v>32</v>
      </c>
      <c r="G26546" t="s">
        <v>713</v>
      </c>
      <c r="I26546" s="1">
        <v>160</v>
      </c>
      <c r="J26546" s="1">
        <v>2.4403584725390801</v>
      </c>
      <c r="K26546" s="1">
        <v>1.52522404533692E-2</v>
      </c>
    </row>
    <row r="26547" spans="1:11" x14ac:dyDescent="0.25">
      <c r="A26547" t="s">
        <v>744</v>
      </c>
      <c r="B26547" t="s">
        <v>1395</v>
      </c>
      <c r="C26547" t="s">
        <v>20</v>
      </c>
      <c r="D26547" t="s">
        <v>33</v>
      </c>
      <c r="G26547" t="s">
        <v>713</v>
      </c>
      <c r="I26547" s="1">
        <v>240</v>
      </c>
      <c r="J26547" s="1">
        <v>5.1186645517362104</v>
      </c>
      <c r="K26547" s="1">
        <v>2.1327768965567501E-2</v>
      </c>
    </row>
    <row r="26548" spans="1:11" x14ac:dyDescent="0.25">
      <c r="A26548" t="s">
        <v>744</v>
      </c>
      <c r="B26548" t="s">
        <v>1395</v>
      </c>
      <c r="C26548" t="s">
        <v>12</v>
      </c>
      <c r="D26548" t="s">
        <v>18</v>
      </c>
      <c r="G26548" t="s">
        <v>713</v>
      </c>
      <c r="I26548" s="1">
        <v>47000</v>
      </c>
      <c r="J26548" s="1">
        <v>64829.471181818197</v>
      </c>
      <c r="K26548" s="1">
        <v>1.37935045067698</v>
      </c>
    </row>
    <row r="26549" spans="1:11" x14ac:dyDescent="0.25">
      <c r="A26549" t="s">
        <v>744</v>
      </c>
      <c r="B26549" t="s">
        <v>1395</v>
      </c>
      <c r="C26549" t="s">
        <v>20</v>
      </c>
      <c r="D26549" t="s">
        <v>34</v>
      </c>
      <c r="G26549" t="s">
        <v>713</v>
      </c>
      <c r="I26549" s="1">
        <v>665</v>
      </c>
      <c r="J26549" s="1">
        <v>4.1069408880579896</v>
      </c>
      <c r="K26549" s="1">
        <v>6.1758509594856898E-3</v>
      </c>
    </row>
    <row r="26550" spans="1:11" x14ac:dyDescent="0.25">
      <c r="A26550" t="s">
        <v>744</v>
      </c>
      <c r="B26550" t="s">
        <v>1395</v>
      </c>
      <c r="C26550" t="s">
        <v>12</v>
      </c>
      <c r="D26550" t="s">
        <v>114</v>
      </c>
      <c r="G26550" t="s">
        <v>713</v>
      </c>
      <c r="I26550" s="1">
        <v>150000</v>
      </c>
      <c r="J26550" s="1">
        <v>106683.26966666699</v>
      </c>
      <c r="K26550" s="1">
        <v>0.71122179777777805</v>
      </c>
    </row>
    <row r="26551" spans="1:11" x14ac:dyDescent="0.25">
      <c r="A26551" t="s">
        <v>55</v>
      </c>
      <c r="B26551" t="s">
        <v>1395</v>
      </c>
      <c r="C26551" t="s">
        <v>20</v>
      </c>
      <c r="D26551" t="s">
        <v>21</v>
      </c>
      <c r="G26551" t="s">
        <v>713</v>
      </c>
      <c r="I26551" s="1">
        <v>85</v>
      </c>
      <c r="J26551" s="1">
        <v>0.94577902351978405</v>
      </c>
      <c r="K26551" s="1">
        <v>1.1126812041409201E-2</v>
      </c>
    </row>
    <row r="26552" spans="1:11" x14ac:dyDescent="0.25">
      <c r="A26552" t="s">
        <v>55</v>
      </c>
      <c r="B26552" t="s">
        <v>1395</v>
      </c>
      <c r="C26552" t="s">
        <v>20</v>
      </c>
      <c r="D26552" t="s">
        <v>22</v>
      </c>
      <c r="G26552" t="s">
        <v>713</v>
      </c>
      <c r="I26552" s="1">
        <v>430</v>
      </c>
      <c r="J26552" s="1">
        <v>4.1435742882282502</v>
      </c>
      <c r="K26552" s="1">
        <v>9.6362192749494206E-3</v>
      </c>
    </row>
    <row r="26553" spans="1:11" x14ac:dyDescent="0.25">
      <c r="A26553" t="s">
        <v>55</v>
      </c>
      <c r="B26553" t="s">
        <v>1395</v>
      </c>
      <c r="C26553" t="s">
        <v>20</v>
      </c>
      <c r="D26553" t="s">
        <v>1396</v>
      </c>
      <c r="G26553" t="s">
        <v>713</v>
      </c>
      <c r="I26553" s="1">
        <v>85</v>
      </c>
      <c r="J26553" s="1">
        <v>4.17634321496908</v>
      </c>
      <c r="K26553" s="1">
        <v>4.9133449587871497E-2</v>
      </c>
    </row>
    <row r="26554" spans="1:11" x14ac:dyDescent="0.25">
      <c r="A26554" t="s">
        <v>55</v>
      </c>
      <c r="B26554" t="s">
        <v>1395</v>
      </c>
      <c r="C26554" t="s">
        <v>12</v>
      </c>
      <c r="D26554" t="s">
        <v>15</v>
      </c>
      <c r="G26554" t="s">
        <v>713</v>
      </c>
      <c r="I26554" s="1">
        <v>1200</v>
      </c>
      <c r="J26554" s="1">
        <v>96.760033333333297</v>
      </c>
      <c r="K26554" s="1">
        <v>8.0633361111111093E-2</v>
      </c>
    </row>
    <row r="26555" spans="1:11" x14ac:dyDescent="0.25">
      <c r="A26555" t="s">
        <v>55</v>
      </c>
      <c r="B26555" t="s">
        <v>1395</v>
      </c>
      <c r="C26555" t="s">
        <v>12</v>
      </c>
      <c r="D26555" t="s">
        <v>9</v>
      </c>
      <c r="G26555" t="s">
        <v>713</v>
      </c>
      <c r="I26555" s="1">
        <v>81000</v>
      </c>
      <c r="J26555" s="1">
        <v>62574.9</v>
      </c>
      <c r="K26555" s="1">
        <v>0.77252962962963001</v>
      </c>
    </row>
    <row r="26556" spans="1:11" x14ac:dyDescent="0.25">
      <c r="A26556" t="s">
        <v>55</v>
      </c>
      <c r="B26556" t="s">
        <v>1395</v>
      </c>
      <c r="C26556" t="s">
        <v>12</v>
      </c>
      <c r="D26556" t="s">
        <v>16</v>
      </c>
      <c r="G26556" t="s">
        <v>713</v>
      </c>
      <c r="I26556" s="1">
        <v>34000</v>
      </c>
      <c r="J26556" s="1">
        <v>12724.13</v>
      </c>
      <c r="K26556" s="1">
        <v>0.37423911764705903</v>
      </c>
    </row>
    <row r="26557" spans="1:11" x14ac:dyDescent="0.25">
      <c r="A26557" t="s">
        <v>55</v>
      </c>
      <c r="B26557" t="s">
        <v>1395</v>
      </c>
      <c r="C26557" t="s">
        <v>20</v>
      </c>
      <c r="D26557" t="s">
        <v>30</v>
      </c>
      <c r="G26557" t="s">
        <v>713</v>
      </c>
      <c r="I26557" s="1">
        <v>600</v>
      </c>
      <c r="J26557" s="1">
        <v>5.4758006546916</v>
      </c>
      <c r="K26557" s="1">
        <v>9.1263344244860104E-3</v>
      </c>
    </row>
    <row r="26558" spans="1:11" x14ac:dyDescent="0.25">
      <c r="A26558" t="s">
        <v>55</v>
      </c>
      <c r="B26558" t="s">
        <v>1395</v>
      </c>
      <c r="C26558" t="s">
        <v>12</v>
      </c>
      <c r="D26558" t="s">
        <v>715</v>
      </c>
      <c r="G26558" t="s">
        <v>713</v>
      </c>
      <c r="I26558" s="1">
        <v>150</v>
      </c>
      <c r="J26558" s="1">
        <v>37.480716666666702</v>
      </c>
      <c r="K26558" s="1">
        <v>0.24987144444444401</v>
      </c>
    </row>
    <row r="26559" spans="1:11" x14ac:dyDescent="0.25">
      <c r="A26559" t="s">
        <v>55</v>
      </c>
      <c r="B26559" t="s">
        <v>1395</v>
      </c>
      <c r="C26559" t="s">
        <v>20</v>
      </c>
      <c r="D26559" t="s">
        <v>1399</v>
      </c>
      <c r="G26559" t="s">
        <v>713</v>
      </c>
      <c r="I26559" s="1">
        <v>240</v>
      </c>
      <c r="J26559" s="1">
        <v>6.08598066986566</v>
      </c>
      <c r="K26559" s="1">
        <v>2.53582527911069E-2</v>
      </c>
    </row>
    <row r="26560" spans="1:11" x14ac:dyDescent="0.25">
      <c r="A26560" t="s">
        <v>55</v>
      </c>
      <c r="B26560" t="s">
        <v>1395</v>
      </c>
      <c r="C26560" t="s">
        <v>20</v>
      </c>
      <c r="D26560" t="s">
        <v>32</v>
      </c>
      <c r="G26560" t="s">
        <v>713</v>
      </c>
      <c r="I26560" s="1">
        <v>160</v>
      </c>
      <c r="J26560" s="1">
        <v>4.1492241031835704</v>
      </c>
      <c r="K26560" s="1">
        <v>2.59326506448973E-2</v>
      </c>
    </row>
    <row r="26561" spans="1:11" x14ac:dyDescent="0.25">
      <c r="A26561" t="s">
        <v>55</v>
      </c>
      <c r="B26561" t="s">
        <v>1395</v>
      </c>
      <c r="C26561" t="s">
        <v>20</v>
      </c>
      <c r="D26561" t="s">
        <v>33</v>
      </c>
      <c r="G26561" t="s">
        <v>713</v>
      </c>
      <c r="I26561" s="1">
        <v>240</v>
      </c>
      <c r="J26561" s="1">
        <v>4.40798562813701</v>
      </c>
      <c r="K26561" s="1">
        <v>1.8366606783904199E-2</v>
      </c>
    </row>
    <row r="26562" spans="1:11" x14ac:dyDescent="0.25">
      <c r="A26562" t="s">
        <v>55</v>
      </c>
      <c r="B26562" t="s">
        <v>1395</v>
      </c>
      <c r="C26562" t="s">
        <v>12</v>
      </c>
      <c r="D26562" t="s">
        <v>18</v>
      </c>
      <c r="G26562" t="s">
        <v>713</v>
      </c>
      <c r="I26562" s="1">
        <v>47000</v>
      </c>
      <c r="J26562" s="1">
        <v>43418.646666666697</v>
      </c>
      <c r="K26562" s="1">
        <v>0.92380099290780104</v>
      </c>
    </row>
    <row r="26563" spans="1:11" x14ac:dyDescent="0.25">
      <c r="A26563" t="s">
        <v>55</v>
      </c>
      <c r="B26563" t="s">
        <v>1395</v>
      </c>
      <c r="C26563" t="s">
        <v>20</v>
      </c>
      <c r="D26563" t="s">
        <v>34</v>
      </c>
      <c r="G26563" t="s">
        <v>713</v>
      </c>
      <c r="I26563" s="1">
        <v>665</v>
      </c>
      <c r="J26563" s="1">
        <v>4.2034623267545896</v>
      </c>
      <c r="K26563" s="1">
        <v>6.3209959800820999E-3</v>
      </c>
    </row>
    <row r="26564" spans="1:11" x14ac:dyDescent="0.25">
      <c r="A26564" t="s">
        <v>55</v>
      </c>
      <c r="B26564" t="s">
        <v>1395</v>
      </c>
      <c r="C26564" t="s">
        <v>12</v>
      </c>
      <c r="D26564" t="s">
        <v>114</v>
      </c>
      <c r="G26564" t="s">
        <v>713</v>
      </c>
      <c r="I26564" s="1">
        <v>150000</v>
      </c>
      <c r="J26564" s="1">
        <v>69200.759999999995</v>
      </c>
      <c r="K26564" s="1">
        <v>0.46133839999999998</v>
      </c>
    </row>
    <row r="26565" spans="1:11" x14ac:dyDescent="0.25">
      <c r="A26565" t="s">
        <v>56</v>
      </c>
      <c r="B26565" t="s">
        <v>1395</v>
      </c>
      <c r="C26565" t="s">
        <v>20</v>
      </c>
      <c r="D26565" t="s">
        <v>21</v>
      </c>
      <c r="G26565" t="s">
        <v>713</v>
      </c>
      <c r="I26565" s="1">
        <v>85</v>
      </c>
      <c r="J26565" s="1">
        <v>1.0985151677449401</v>
      </c>
      <c r="K26565" s="1">
        <v>1.2923707855822799E-2</v>
      </c>
    </row>
    <row r="26566" spans="1:11" x14ac:dyDescent="0.25">
      <c r="A26566" t="s">
        <v>56</v>
      </c>
      <c r="B26566" t="s">
        <v>1395</v>
      </c>
      <c r="C26566" t="s">
        <v>20</v>
      </c>
      <c r="D26566" t="s">
        <v>22</v>
      </c>
      <c r="G26566" t="s">
        <v>713</v>
      </c>
      <c r="I26566" s="1">
        <v>430</v>
      </c>
      <c r="J26566" s="1">
        <v>3.0665019618086502</v>
      </c>
      <c r="K26566" s="1">
        <v>7.1313999111829E-3</v>
      </c>
    </row>
    <row r="26567" spans="1:11" x14ac:dyDescent="0.25">
      <c r="A26567" t="s">
        <v>56</v>
      </c>
      <c r="B26567" t="s">
        <v>1395</v>
      </c>
      <c r="C26567" t="s">
        <v>20</v>
      </c>
      <c r="D26567" t="s">
        <v>1396</v>
      </c>
      <c r="G26567" t="s">
        <v>713</v>
      </c>
      <c r="I26567" s="1">
        <v>85</v>
      </c>
      <c r="J26567" s="1">
        <v>5.3720256372414399</v>
      </c>
      <c r="K26567" s="1">
        <v>6.32003016146052E-2</v>
      </c>
    </row>
    <row r="26568" spans="1:11" x14ac:dyDescent="0.25">
      <c r="A26568" t="s">
        <v>56</v>
      </c>
      <c r="B26568" t="s">
        <v>1395</v>
      </c>
      <c r="C26568" t="s">
        <v>20</v>
      </c>
      <c r="D26568" t="s">
        <v>1397</v>
      </c>
      <c r="G26568" t="s">
        <v>713</v>
      </c>
      <c r="I26568" s="1">
        <v>261</v>
      </c>
      <c r="J26568" s="1">
        <v>0.105611733333333</v>
      </c>
      <c r="K26568" s="1">
        <v>4.0464265644955301E-4</v>
      </c>
    </row>
    <row r="26569" spans="1:11" x14ac:dyDescent="0.25">
      <c r="A26569" t="s">
        <v>56</v>
      </c>
      <c r="B26569" t="s">
        <v>1395</v>
      </c>
      <c r="C26569" t="s">
        <v>23</v>
      </c>
      <c r="D26569" t="s">
        <v>92</v>
      </c>
      <c r="G26569" t="s">
        <v>713</v>
      </c>
      <c r="I26569" s="1">
        <v>3</v>
      </c>
      <c r="J26569" s="1">
        <v>3.1359999999999999E-3</v>
      </c>
      <c r="K26569" s="1">
        <v>1.04533333333333E-3</v>
      </c>
    </row>
    <row r="26570" spans="1:11" x14ac:dyDescent="0.25">
      <c r="A26570" t="s">
        <v>56</v>
      </c>
      <c r="B26570" t="s">
        <v>1395</v>
      </c>
      <c r="C26570" t="s">
        <v>23</v>
      </c>
      <c r="D26570" t="s">
        <v>93</v>
      </c>
      <c r="G26570" t="s">
        <v>713</v>
      </c>
      <c r="I26570" s="1">
        <v>0.6</v>
      </c>
      <c r="J26570" s="1">
        <v>1.792E-3</v>
      </c>
      <c r="K26570" s="1">
        <v>2.98666666666667E-3</v>
      </c>
    </row>
    <row r="26571" spans="1:11" x14ac:dyDescent="0.25">
      <c r="A26571" t="s">
        <v>56</v>
      </c>
      <c r="B26571" t="s">
        <v>1395</v>
      </c>
      <c r="C26571" t="s">
        <v>23</v>
      </c>
      <c r="D26571" t="s">
        <v>24</v>
      </c>
      <c r="G26571" t="s">
        <v>713</v>
      </c>
      <c r="I26571" s="1">
        <v>7.9</v>
      </c>
      <c r="J26571" s="1">
        <v>8.9599999999999999E-4</v>
      </c>
      <c r="K26571" s="1">
        <v>1.13417721518987E-4</v>
      </c>
    </row>
    <row r="26572" spans="1:11" x14ac:dyDescent="0.25">
      <c r="A26572" t="s">
        <v>56</v>
      </c>
      <c r="B26572" t="s">
        <v>1395</v>
      </c>
      <c r="C26572" t="s">
        <v>23</v>
      </c>
      <c r="D26572" t="s">
        <v>25</v>
      </c>
      <c r="G26572" t="s">
        <v>713</v>
      </c>
      <c r="I26572" s="1">
        <v>40</v>
      </c>
      <c r="J26572" s="1">
        <v>8.9599999999999999E-4</v>
      </c>
      <c r="K26572" s="1">
        <v>2.2399999999999999E-5</v>
      </c>
    </row>
    <row r="26573" spans="1:11" x14ac:dyDescent="0.25">
      <c r="A26573" t="s">
        <v>56</v>
      </c>
      <c r="B26573" t="s">
        <v>1395</v>
      </c>
      <c r="C26573" t="s">
        <v>23</v>
      </c>
      <c r="D26573" t="s">
        <v>94</v>
      </c>
      <c r="G26573" t="s">
        <v>713</v>
      </c>
      <c r="I26573" s="1">
        <v>12</v>
      </c>
      <c r="J26573" s="1">
        <v>4.4799999999999999E-4</v>
      </c>
      <c r="K26573" s="1">
        <v>3.7333333333333297E-5</v>
      </c>
    </row>
    <row r="26574" spans="1:11" x14ac:dyDescent="0.25">
      <c r="A26574" t="s">
        <v>56</v>
      </c>
      <c r="B26574" t="s">
        <v>1395</v>
      </c>
      <c r="C26574" t="s">
        <v>23</v>
      </c>
      <c r="D26574" t="s">
        <v>718</v>
      </c>
      <c r="G26574" t="s">
        <v>713</v>
      </c>
      <c r="I26574" s="1">
        <v>1.7</v>
      </c>
      <c r="J26574" s="1">
        <v>1.3439999999999999E-3</v>
      </c>
      <c r="K26574" s="1">
        <v>7.9058823529411801E-4</v>
      </c>
    </row>
    <row r="26575" spans="1:11" x14ac:dyDescent="0.25">
      <c r="A26575" t="s">
        <v>56</v>
      </c>
      <c r="B26575" t="s">
        <v>1395</v>
      </c>
      <c r="C26575" t="s">
        <v>23</v>
      </c>
      <c r="D26575" t="s">
        <v>719</v>
      </c>
      <c r="G26575" t="s">
        <v>713</v>
      </c>
      <c r="I26575" s="1">
        <v>2.7</v>
      </c>
      <c r="J26575" s="1">
        <v>4.4799999999999996E-3</v>
      </c>
      <c r="K26575" s="1">
        <v>1.6592592592592601E-3</v>
      </c>
    </row>
    <row r="26576" spans="1:11" x14ac:dyDescent="0.25">
      <c r="A26576" t="s">
        <v>56</v>
      </c>
      <c r="B26576" t="s">
        <v>1395</v>
      </c>
      <c r="C26576" t="s">
        <v>12</v>
      </c>
      <c r="D26576" t="s">
        <v>15</v>
      </c>
      <c r="G26576" t="s">
        <v>713</v>
      </c>
      <c r="I26576" s="1">
        <v>1200</v>
      </c>
      <c r="J26576" s="1">
        <v>64.004673333333301</v>
      </c>
      <c r="K26576" s="1">
        <v>5.3337227777777801E-2</v>
      </c>
    </row>
    <row r="26577" spans="1:11" x14ac:dyDescent="0.25">
      <c r="A26577" t="s">
        <v>56</v>
      </c>
      <c r="B26577" t="s">
        <v>1395</v>
      </c>
      <c r="C26577" t="s">
        <v>12</v>
      </c>
      <c r="D26577" t="s">
        <v>9</v>
      </c>
      <c r="G26577" t="s">
        <v>713</v>
      </c>
      <c r="I26577" s="1">
        <v>81000</v>
      </c>
      <c r="J26577" s="1">
        <v>17035.4233333333</v>
      </c>
      <c r="K26577" s="1">
        <v>0.210313868312757</v>
      </c>
    </row>
    <row r="26578" spans="1:11" x14ac:dyDescent="0.25">
      <c r="A26578" t="s">
        <v>56</v>
      </c>
      <c r="B26578" t="s">
        <v>1395</v>
      </c>
      <c r="C26578" t="s">
        <v>12</v>
      </c>
      <c r="D26578" t="s">
        <v>16</v>
      </c>
      <c r="G26578" t="s">
        <v>713</v>
      </c>
      <c r="I26578" s="1">
        <v>34000</v>
      </c>
      <c r="J26578" s="1">
        <v>3060.6136666666698</v>
      </c>
      <c r="K26578" s="1">
        <v>9.0018049019607804E-2</v>
      </c>
    </row>
    <row r="26579" spans="1:11" x14ac:dyDescent="0.25">
      <c r="A26579" t="s">
        <v>56</v>
      </c>
      <c r="B26579" t="s">
        <v>1395</v>
      </c>
      <c r="C26579" t="s">
        <v>20</v>
      </c>
      <c r="D26579" t="s">
        <v>1408</v>
      </c>
      <c r="G26579" t="s">
        <v>713</v>
      </c>
      <c r="I26579" s="1">
        <v>190</v>
      </c>
      <c r="J26579" s="1">
        <v>1.38994666666667E-2</v>
      </c>
      <c r="K26579" s="1">
        <v>7.3155087719298202E-5</v>
      </c>
    </row>
    <row r="26580" spans="1:11" x14ac:dyDescent="0.25">
      <c r="A26580" t="s">
        <v>56</v>
      </c>
      <c r="B26580" t="s">
        <v>1395</v>
      </c>
      <c r="C26580" t="s">
        <v>20</v>
      </c>
      <c r="D26580" t="s">
        <v>30</v>
      </c>
      <c r="G26580" t="s">
        <v>713</v>
      </c>
      <c r="I26580" s="1">
        <v>600</v>
      </c>
      <c r="J26580" s="1">
        <v>4.7069103733737698</v>
      </c>
      <c r="K26580" s="1">
        <v>7.8448506222896092E-3</v>
      </c>
    </row>
    <row r="26581" spans="1:11" x14ac:dyDescent="0.25">
      <c r="A26581" t="s">
        <v>56</v>
      </c>
      <c r="B26581" t="s">
        <v>1395</v>
      </c>
      <c r="C26581" t="s">
        <v>12</v>
      </c>
      <c r="D26581" t="s">
        <v>715</v>
      </c>
      <c r="G26581" t="s">
        <v>713</v>
      </c>
      <c r="I26581" s="1">
        <v>150</v>
      </c>
      <c r="J26581" s="1">
        <v>6.1943383333333299</v>
      </c>
      <c r="K26581" s="1">
        <v>4.1295588888888901E-2</v>
      </c>
    </row>
    <row r="26582" spans="1:11" x14ac:dyDescent="0.25">
      <c r="A26582" t="s">
        <v>56</v>
      </c>
      <c r="B26582" t="s">
        <v>1395</v>
      </c>
      <c r="C26582" t="s">
        <v>20</v>
      </c>
      <c r="D26582" t="s">
        <v>1399</v>
      </c>
      <c r="G26582" t="s">
        <v>713</v>
      </c>
      <c r="I26582" s="1">
        <v>240</v>
      </c>
      <c r="J26582" s="1">
        <v>7.5623235027769402</v>
      </c>
      <c r="K26582" s="1">
        <v>3.1509681261570603E-2</v>
      </c>
    </row>
    <row r="26583" spans="1:11" x14ac:dyDescent="0.25">
      <c r="A26583" t="s">
        <v>56</v>
      </c>
      <c r="B26583" t="s">
        <v>1395</v>
      </c>
      <c r="C26583" t="s">
        <v>20</v>
      </c>
      <c r="D26583" t="s">
        <v>32</v>
      </c>
      <c r="G26583" t="s">
        <v>713</v>
      </c>
      <c r="I26583" s="1">
        <v>160</v>
      </c>
      <c r="J26583" s="1">
        <v>1.52830073375373</v>
      </c>
      <c r="K26583" s="1">
        <v>9.5518795859608104E-3</v>
      </c>
    </row>
    <row r="26584" spans="1:11" x14ac:dyDescent="0.25">
      <c r="A26584" t="s">
        <v>56</v>
      </c>
      <c r="B26584" t="s">
        <v>1395</v>
      </c>
      <c r="C26584" t="s">
        <v>20</v>
      </c>
      <c r="D26584" t="s">
        <v>33</v>
      </c>
      <c r="G26584" t="s">
        <v>713</v>
      </c>
      <c r="I26584" s="1">
        <v>240</v>
      </c>
      <c r="J26584" s="1">
        <v>3.0839537782813702</v>
      </c>
      <c r="K26584" s="1">
        <v>1.28498074095057E-2</v>
      </c>
    </row>
    <row r="26585" spans="1:11" x14ac:dyDescent="0.25">
      <c r="A26585" t="s">
        <v>56</v>
      </c>
      <c r="B26585" t="s">
        <v>1395</v>
      </c>
      <c r="C26585" t="s">
        <v>12</v>
      </c>
      <c r="D26585" t="s">
        <v>18</v>
      </c>
      <c r="G26585" t="s">
        <v>713</v>
      </c>
      <c r="I26585" s="1">
        <v>47000</v>
      </c>
      <c r="J26585" s="1">
        <v>10937.785</v>
      </c>
      <c r="K26585" s="1">
        <v>0.23271882978723399</v>
      </c>
    </row>
    <row r="26586" spans="1:11" x14ac:dyDescent="0.25">
      <c r="A26586" t="s">
        <v>56</v>
      </c>
      <c r="B26586" t="s">
        <v>1395</v>
      </c>
      <c r="C26586" t="s">
        <v>20</v>
      </c>
      <c r="D26586" t="s">
        <v>34</v>
      </c>
      <c r="G26586" t="s">
        <v>713</v>
      </c>
      <c r="I26586" s="1">
        <v>665</v>
      </c>
      <c r="J26586" s="1">
        <v>3.5596896048701301</v>
      </c>
      <c r="K26586" s="1">
        <v>5.3529166990528201E-3</v>
      </c>
    </row>
    <row r="26587" spans="1:11" x14ac:dyDescent="0.25">
      <c r="A26587" t="s">
        <v>56</v>
      </c>
      <c r="B26587" t="s">
        <v>1395</v>
      </c>
      <c r="C26587" t="s">
        <v>12</v>
      </c>
      <c r="D26587" t="s">
        <v>114</v>
      </c>
      <c r="G26587" t="s">
        <v>713</v>
      </c>
      <c r="I26587" s="1">
        <v>150000</v>
      </c>
      <c r="J26587" s="1">
        <v>17213.688333333299</v>
      </c>
      <c r="K26587" s="1">
        <v>0.114757922222222</v>
      </c>
    </row>
    <row r="26588" spans="1:11" x14ac:dyDescent="0.25">
      <c r="A26588" t="s">
        <v>745</v>
      </c>
      <c r="B26588" t="s">
        <v>1395</v>
      </c>
      <c r="C26588" t="s">
        <v>20</v>
      </c>
      <c r="D26588" t="s">
        <v>21</v>
      </c>
      <c r="G26588" t="s">
        <v>713</v>
      </c>
      <c r="I26588" s="1">
        <v>85</v>
      </c>
      <c r="J26588" s="1">
        <v>0.21539</v>
      </c>
      <c r="K26588" s="1">
        <v>2.5339999999999998E-3</v>
      </c>
    </row>
    <row r="26589" spans="1:11" x14ac:dyDescent="0.25">
      <c r="A26589" t="s">
        <v>745</v>
      </c>
      <c r="B26589" t="s">
        <v>1395</v>
      </c>
      <c r="C26589" t="s">
        <v>20</v>
      </c>
      <c r="D26589" t="s">
        <v>22</v>
      </c>
      <c r="G26589" t="s">
        <v>713</v>
      </c>
      <c r="I26589" s="1">
        <v>430</v>
      </c>
      <c r="J26589" s="1">
        <v>3.0762</v>
      </c>
      <c r="K26589" s="1">
        <v>7.1539534883720904E-3</v>
      </c>
    </row>
    <row r="26590" spans="1:11" x14ac:dyDescent="0.25">
      <c r="A26590" t="s">
        <v>745</v>
      </c>
      <c r="B26590" t="s">
        <v>1395</v>
      </c>
      <c r="C26590" t="s">
        <v>20</v>
      </c>
      <c r="D26590" t="s">
        <v>1396</v>
      </c>
      <c r="G26590" t="s">
        <v>713</v>
      </c>
      <c r="I26590" s="1">
        <v>85</v>
      </c>
      <c r="J26590" s="1">
        <v>15.637</v>
      </c>
      <c r="K26590" s="1">
        <v>0.183964705882353</v>
      </c>
    </row>
    <row r="26591" spans="1:11" x14ac:dyDescent="0.25">
      <c r="A26591" t="s">
        <v>745</v>
      </c>
      <c r="B26591" t="s">
        <v>1395</v>
      </c>
      <c r="C26591" t="s">
        <v>20</v>
      </c>
      <c r="D26591" t="s">
        <v>1397</v>
      </c>
      <c r="G26591" t="s">
        <v>713</v>
      </c>
      <c r="I26591" s="1">
        <v>261</v>
      </c>
      <c r="J26591" s="1">
        <v>1.2440599999999999</v>
      </c>
      <c r="K26591" s="1">
        <v>4.7665134099616896E-3</v>
      </c>
    </row>
    <row r="26592" spans="1:11" x14ac:dyDescent="0.25">
      <c r="A26592" t="s">
        <v>745</v>
      </c>
      <c r="B26592" t="s">
        <v>1395</v>
      </c>
      <c r="C26592" t="s">
        <v>23</v>
      </c>
      <c r="D26592" t="s">
        <v>92</v>
      </c>
      <c r="G26592" t="s">
        <v>713</v>
      </c>
      <c r="I26592" s="1">
        <v>3</v>
      </c>
      <c r="J26592" s="1">
        <v>6.9650000000000004E-2</v>
      </c>
      <c r="K26592" s="1">
        <v>2.3216666666666701E-2</v>
      </c>
    </row>
    <row r="26593" spans="1:11" x14ac:dyDescent="0.25">
      <c r="A26593" t="s">
        <v>745</v>
      </c>
      <c r="B26593" t="s">
        <v>1395</v>
      </c>
      <c r="C26593" t="s">
        <v>23</v>
      </c>
      <c r="D26593" t="s">
        <v>93</v>
      </c>
      <c r="G26593" t="s">
        <v>713</v>
      </c>
      <c r="I26593" s="1">
        <v>0.6</v>
      </c>
      <c r="J26593" s="1">
        <v>3.9800000000000002E-2</v>
      </c>
      <c r="K26593" s="1">
        <v>6.63333333333333E-2</v>
      </c>
    </row>
    <row r="26594" spans="1:11" x14ac:dyDescent="0.25">
      <c r="A26594" t="s">
        <v>745</v>
      </c>
      <c r="B26594" t="s">
        <v>1395</v>
      </c>
      <c r="C26594" t="s">
        <v>23</v>
      </c>
      <c r="D26594" t="s">
        <v>24</v>
      </c>
      <c r="G26594" t="s">
        <v>713</v>
      </c>
      <c r="I26594" s="1">
        <v>7.9</v>
      </c>
      <c r="J26594" s="1">
        <v>1.9900000000000001E-2</v>
      </c>
      <c r="K26594" s="1">
        <v>2.51898734177215E-3</v>
      </c>
    </row>
    <row r="26595" spans="1:11" x14ac:dyDescent="0.25">
      <c r="A26595" t="s">
        <v>745</v>
      </c>
      <c r="B26595" t="s">
        <v>1395</v>
      </c>
      <c r="C26595" t="s">
        <v>23</v>
      </c>
      <c r="D26595" t="s">
        <v>25</v>
      </c>
      <c r="G26595" t="s">
        <v>713</v>
      </c>
      <c r="I26595" s="1">
        <v>40</v>
      </c>
      <c r="J26595" s="1">
        <v>1.9900000000000001E-2</v>
      </c>
      <c r="K26595" s="1">
        <v>4.975E-4</v>
      </c>
    </row>
    <row r="26596" spans="1:11" x14ac:dyDescent="0.25">
      <c r="A26596" t="s">
        <v>745</v>
      </c>
      <c r="B26596" t="s">
        <v>1395</v>
      </c>
      <c r="C26596" t="s">
        <v>23</v>
      </c>
      <c r="D26596" t="s">
        <v>94</v>
      </c>
      <c r="G26596" t="s">
        <v>713</v>
      </c>
      <c r="I26596" s="1">
        <v>12</v>
      </c>
      <c r="J26596" s="1">
        <v>9.9500000000000005E-3</v>
      </c>
      <c r="K26596" s="1">
        <v>8.2916666666666696E-4</v>
      </c>
    </row>
    <row r="26597" spans="1:11" x14ac:dyDescent="0.25">
      <c r="A26597" t="s">
        <v>745</v>
      </c>
      <c r="B26597" t="s">
        <v>1395</v>
      </c>
      <c r="C26597" t="s">
        <v>23</v>
      </c>
      <c r="D26597" t="s">
        <v>718</v>
      </c>
      <c r="G26597" t="s">
        <v>713</v>
      </c>
      <c r="I26597" s="1">
        <v>1.7</v>
      </c>
      <c r="J26597" s="1">
        <v>2.9850000000000002E-2</v>
      </c>
      <c r="K26597" s="1">
        <v>1.75588235294118E-2</v>
      </c>
    </row>
    <row r="26598" spans="1:11" x14ac:dyDescent="0.25">
      <c r="A26598" t="s">
        <v>745</v>
      </c>
      <c r="B26598" t="s">
        <v>1395</v>
      </c>
      <c r="C26598" t="s">
        <v>23</v>
      </c>
      <c r="D26598" t="s">
        <v>719</v>
      </c>
      <c r="G26598" t="s">
        <v>713</v>
      </c>
      <c r="I26598" s="1">
        <v>2.7</v>
      </c>
      <c r="J26598" s="1">
        <v>9.9500000000000005E-2</v>
      </c>
      <c r="K26598" s="1">
        <v>3.6851851851851899E-2</v>
      </c>
    </row>
    <row r="26599" spans="1:11" x14ac:dyDescent="0.25">
      <c r="A26599" t="s">
        <v>745</v>
      </c>
      <c r="B26599" t="s">
        <v>1395</v>
      </c>
      <c r="C26599" t="s">
        <v>20</v>
      </c>
      <c r="D26599" t="s">
        <v>1408</v>
      </c>
      <c r="G26599" t="s">
        <v>713</v>
      </c>
      <c r="I26599" s="1">
        <v>190</v>
      </c>
      <c r="J26599" s="1">
        <v>0.192023</v>
      </c>
      <c r="K26599" s="1">
        <v>1.0106473684210499E-3</v>
      </c>
    </row>
    <row r="26600" spans="1:11" x14ac:dyDescent="0.25">
      <c r="A26600" t="s">
        <v>745</v>
      </c>
      <c r="B26600" t="s">
        <v>1395</v>
      </c>
      <c r="C26600" t="s">
        <v>20</v>
      </c>
      <c r="D26600" t="s">
        <v>30</v>
      </c>
      <c r="G26600" t="s">
        <v>713</v>
      </c>
      <c r="I26600" s="1">
        <v>600</v>
      </c>
      <c r="J26600" s="1">
        <v>2.7075</v>
      </c>
      <c r="K26600" s="1">
        <v>4.5125E-3</v>
      </c>
    </row>
    <row r="26601" spans="1:11" x14ac:dyDescent="0.25">
      <c r="A26601" t="s">
        <v>745</v>
      </c>
      <c r="B26601" t="s">
        <v>1395</v>
      </c>
      <c r="C26601" t="s">
        <v>20</v>
      </c>
      <c r="D26601" t="s">
        <v>1399</v>
      </c>
      <c r="G26601" t="s">
        <v>713</v>
      </c>
      <c r="I26601" s="1">
        <v>240</v>
      </c>
      <c r="J26601" s="1">
        <v>18.627099999999999</v>
      </c>
      <c r="K26601" s="1">
        <v>7.7612916666666698E-2</v>
      </c>
    </row>
    <row r="26602" spans="1:11" x14ac:dyDescent="0.25">
      <c r="A26602" t="s">
        <v>745</v>
      </c>
      <c r="B26602" t="s">
        <v>1395</v>
      </c>
      <c r="C26602" t="s">
        <v>20</v>
      </c>
      <c r="D26602" t="s">
        <v>32</v>
      </c>
      <c r="G26602" t="s">
        <v>713</v>
      </c>
      <c r="I26602" s="1">
        <v>160</v>
      </c>
      <c r="J26602" s="1">
        <v>0.64258999999999999</v>
      </c>
      <c r="K26602" s="1">
        <v>4.0161874999999998E-3</v>
      </c>
    </row>
    <row r="26603" spans="1:11" x14ac:dyDescent="0.25">
      <c r="A26603" t="s">
        <v>745</v>
      </c>
      <c r="B26603" t="s">
        <v>1395</v>
      </c>
      <c r="C26603" t="s">
        <v>20</v>
      </c>
      <c r="D26603" t="s">
        <v>33</v>
      </c>
      <c r="G26603" t="s">
        <v>713</v>
      </c>
      <c r="I26603" s="1">
        <v>240</v>
      </c>
      <c r="J26603" s="1">
        <v>2.0895000000000001</v>
      </c>
      <c r="K26603" s="1">
        <v>8.7062500000000004E-3</v>
      </c>
    </row>
    <row r="26604" spans="1:11" x14ac:dyDescent="0.25">
      <c r="A26604" t="s">
        <v>745</v>
      </c>
      <c r="B26604" t="s">
        <v>1395</v>
      </c>
      <c r="C26604" t="s">
        <v>20</v>
      </c>
      <c r="D26604" t="s">
        <v>34</v>
      </c>
      <c r="G26604" t="s">
        <v>713</v>
      </c>
      <c r="I26604" s="1">
        <v>665</v>
      </c>
      <c r="J26604" s="1">
        <v>1.7580100000000001</v>
      </c>
      <c r="K26604" s="1">
        <v>2.6436240601503801E-3</v>
      </c>
    </row>
    <row r="26605" spans="1:11" x14ac:dyDescent="0.25">
      <c r="A26605" t="s">
        <v>1431</v>
      </c>
      <c r="B26605" t="s">
        <v>1395</v>
      </c>
      <c r="C26605" t="s">
        <v>20</v>
      </c>
      <c r="D26605" t="s">
        <v>21</v>
      </c>
      <c r="G26605" t="s">
        <v>713</v>
      </c>
      <c r="I26605" s="1">
        <v>85</v>
      </c>
      <c r="J26605" s="1">
        <v>0.129061066666667</v>
      </c>
      <c r="K26605" s="1">
        <v>1.5183654901960799E-3</v>
      </c>
    </row>
    <row r="26606" spans="1:11" x14ac:dyDescent="0.25">
      <c r="A26606" t="s">
        <v>1431</v>
      </c>
      <c r="B26606" t="s">
        <v>1395</v>
      </c>
      <c r="C26606" t="s">
        <v>20</v>
      </c>
      <c r="D26606" t="s">
        <v>22</v>
      </c>
      <c r="G26606" t="s">
        <v>713</v>
      </c>
      <c r="I26606" s="1">
        <v>430</v>
      </c>
      <c r="J26606" s="1">
        <v>1.50555220512821</v>
      </c>
      <c r="K26606" s="1">
        <v>3.5012841979725701E-3</v>
      </c>
    </row>
    <row r="26607" spans="1:11" x14ac:dyDescent="0.25">
      <c r="A26607" t="s">
        <v>1431</v>
      </c>
      <c r="B26607" t="s">
        <v>1395</v>
      </c>
      <c r="C26607" t="s">
        <v>20</v>
      </c>
      <c r="D26607" t="s">
        <v>1396</v>
      </c>
      <c r="G26607" t="s">
        <v>713</v>
      </c>
      <c r="I26607" s="1">
        <v>85</v>
      </c>
      <c r="J26607" s="1">
        <v>6.3951274871794901</v>
      </c>
      <c r="K26607" s="1">
        <v>7.5236793966817497E-2</v>
      </c>
    </row>
    <row r="26608" spans="1:11" x14ac:dyDescent="0.25">
      <c r="A26608" t="s">
        <v>1431</v>
      </c>
      <c r="B26608" t="s">
        <v>1395</v>
      </c>
      <c r="C26608" t="s">
        <v>20</v>
      </c>
      <c r="D26608" t="s">
        <v>1397</v>
      </c>
      <c r="G26608" t="s">
        <v>713</v>
      </c>
      <c r="I26608" s="1">
        <v>261</v>
      </c>
      <c r="J26608" s="1">
        <v>0.79691366666666696</v>
      </c>
      <c r="K26608" s="1">
        <v>3.0533090676883798E-3</v>
      </c>
    </row>
    <row r="26609" spans="1:11" x14ac:dyDescent="0.25">
      <c r="A26609" t="s">
        <v>1431</v>
      </c>
      <c r="B26609" t="s">
        <v>1395</v>
      </c>
      <c r="C26609" t="s">
        <v>23</v>
      </c>
      <c r="D26609" t="s">
        <v>92</v>
      </c>
      <c r="G26609" t="s">
        <v>713</v>
      </c>
      <c r="I26609" s="1">
        <v>3</v>
      </c>
      <c r="J26609" s="1">
        <v>1.9031923076923099E-2</v>
      </c>
      <c r="K26609" s="1">
        <v>6.3439743589743603E-3</v>
      </c>
    </row>
    <row r="26610" spans="1:11" x14ac:dyDescent="0.25">
      <c r="A26610" t="s">
        <v>1431</v>
      </c>
      <c r="B26610" t="s">
        <v>1395</v>
      </c>
      <c r="C26610" t="s">
        <v>23</v>
      </c>
      <c r="D26610" t="s">
        <v>93</v>
      </c>
      <c r="G26610" t="s">
        <v>713</v>
      </c>
      <c r="I26610" s="1">
        <v>0.6</v>
      </c>
      <c r="J26610" s="1">
        <v>1.18642051282051E-2</v>
      </c>
      <c r="K26610" s="1">
        <v>1.97736752136752E-2</v>
      </c>
    </row>
    <row r="26611" spans="1:11" x14ac:dyDescent="0.25">
      <c r="A26611" t="s">
        <v>1431</v>
      </c>
      <c r="B26611" t="s">
        <v>1395</v>
      </c>
      <c r="C26611" t="s">
        <v>23</v>
      </c>
      <c r="D26611" t="s">
        <v>24</v>
      </c>
      <c r="G26611" t="s">
        <v>713</v>
      </c>
      <c r="I26611" s="1">
        <v>7.9</v>
      </c>
      <c r="J26611" s="1">
        <v>1.4336666666666701E-2</v>
      </c>
      <c r="K26611" s="1">
        <v>1.8147679324894499E-3</v>
      </c>
    </row>
    <row r="26612" spans="1:11" x14ac:dyDescent="0.25">
      <c r="A26612" t="s">
        <v>1431</v>
      </c>
      <c r="B26612" t="s">
        <v>1395</v>
      </c>
      <c r="C26612" t="s">
        <v>23</v>
      </c>
      <c r="D26612" t="s">
        <v>25</v>
      </c>
      <c r="G26612" t="s">
        <v>713</v>
      </c>
      <c r="I26612" s="1">
        <v>40</v>
      </c>
      <c r="J26612" s="1">
        <v>1.47894358974359E-2</v>
      </c>
      <c r="K26612" s="1">
        <v>3.6973589743589702E-4</v>
      </c>
    </row>
    <row r="26613" spans="1:11" x14ac:dyDescent="0.25">
      <c r="A26613" t="s">
        <v>1431</v>
      </c>
      <c r="B26613" t="s">
        <v>1395</v>
      </c>
      <c r="C26613" t="s">
        <v>23</v>
      </c>
      <c r="D26613" t="s">
        <v>94</v>
      </c>
      <c r="G26613" t="s">
        <v>713</v>
      </c>
      <c r="I26613" s="1">
        <v>12</v>
      </c>
      <c r="J26613" s="1">
        <v>7.1506153846153803E-3</v>
      </c>
      <c r="K26613" s="1">
        <v>5.9588461538461499E-4</v>
      </c>
    </row>
    <row r="26614" spans="1:11" x14ac:dyDescent="0.25">
      <c r="A26614" t="s">
        <v>1431</v>
      </c>
      <c r="B26614" t="s">
        <v>1395</v>
      </c>
      <c r="C26614" t="s">
        <v>23</v>
      </c>
      <c r="D26614" t="s">
        <v>718</v>
      </c>
      <c r="G26614" t="s">
        <v>713</v>
      </c>
      <c r="I26614" s="1">
        <v>1.7</v>
      </c>
      <c r="J26614" s="1">
        <v>7.7846282051282096E-3</v>
      </c>
      <c r="K26614" s="1">
        <v>4.5791930618401203E-3</v>
      </c>
    </row>
    <row r="26615" spans="1:11" x14ac:dyDescent="0.25">
      <c r="A26615" t="s">
        <v>1431</v>
      </c>
      <c r="B26615" t="s">
        <v>1395</v>
      </c>
      <c r="C26615" t="s">
        <v>23</v>
      </c>
      <c r="D26615" t="s">
        <v>719</v>
      </c>
      <c r="G26615" t="s">
        <v>713</v>
      </c>
      <c r="I26615" s="1">
        <v>2.7</v>
      </c>
      <c r="J26615" s="1">
        <v>2.2490358974359002E-2</v>
      </c>
      <c r="K26615" s="1">
        <v>8.3297625830959197E-3</v>
      </c>
    </row>
    <row r="26616" spans="1:11" x14ac:dyDescent="0.25">
      <c r="A26616" t="s">
        <v>1431</v>
      </c>
      <c r="B26616" t="s">
        <v>1395</v>
      </c>
      <c r="C26616" t="s">
        <v>12</v>
      </c>
      <c r="D26616" t="s">
        <v>15</v>
      </c>
      <c r="G26616" t="s">
        <v>713</v>
      </c>
      <c r="I26616" s="1">
        <v>1200</v>
      </c>
      <c r="J26616" s="1">
        <v>47.390681600000001</v>
      </c>
      <c r="K26616" s="1">
        <v>3.9492234666666702E-2</v>
      </c>
    </row>
    <row r="26617" spans="1:11" x14ac:dyDescent="0.25">
      <c r="A26617" t="s">
        <v>1431</v>
      </c>
      <c r="B26617" t="s">
        <v>1395</v>
      </c>
      <c r="C26617" t="s">
        <v>12</v>
      </c>
      <c r="D26617" t="s">
        <v>9</v>
      </c>
      <c r="G26617" t="s">
        <v>713</v>
      </c>
      <c r="I26617" s="1">
        <v>81000</v>
      </c>
      <c r="J26617" s="1">
        <v>41261.099466666703</v>
      </c>
      <c r="K26617" s="1">
        <v>0.50939628971193396</v>
      </c>
    </row>
    <row r="26618" spans="1:11" x14ac:dyDescent="0.25">
      <c r="A26618" t="s">
        <v>1431</v>
      </c>
      <c r="B26618" t="s">
        <v>1395</v>
      </c>
      <c r="C26618" t="s">
        <v>12</v>
      </c>
      <c r="D26618" t="s">
        <v>16</v>
      </c>
      <c r="G26618" t="s">
        <v>713</v>
      </c>
      <c r="I26618" s="1">
        <v>34000</v>
      </c>
      <c r="J26618" s="1">
        <v>5949.6014133333301</v>
      </c>
      <c r="K26618" s="1">
        <v>0.17498827686274501</v>
      </c>
    </row>
    <row r="26619" spans="1:11" x14ac:dyDescent="0.25">
      <c r="A26619" t="s">
        <v>1431</v>
      </c>
      <c r="B26619" t="s">
        <v>1395</v>
      </c>
      <c r="C26619" t="s">
        <v>20</v>
      </c>
      <c r="D26619" t="s">
        <v>1408</v>
      </c>
      <c r="G26619" t="s">
        <v>713</v>
      </c>
      <c r="I26619" s="1">
        <v>190</v>
      </c>
      <c r="J26619" s="1">
        <v>0.116181076923077</v>
      </c>
      <c r="K26619" s="1">
        <v>6.1147935222672105E-4</v>
      </c>
    </row>
    <row r="26620" spans="1:11" x14ac:dyDescent="0.25">
      <c r="A26620" t="s">
        <v>1431</v>
      </c>
      <c r="B26620" t="s">
        <v>1395</v>
      </c>
      <c r="C26620" t="s">
        <v>20</v>
      </c>
      <c r="D26620" t="s">
        <v>30</v>
      </c>
      <c r="G26620" t="s">
        <v>713</v>
      </c>
      <c r="I26620" s="1">
        <v>600</v>
      </c>
      <c r="J26620" s="1">
        <v>1.4330750256410301</v>
      </c>
      <c r="K26620" s="1">
        <v>2.38845837606838E-3</v>
      </c>
    </row>
    <row r="26621" spans="1:11" x14ac:dyDescent="0.25">
      <c r="A26621" t="s">
        <v>1431</v>
      </c>
      <c r="B26621" t="s">
        <v>1395</v>
      </c>
      <c r="C26621" t="s">
        <v>12</v>
      </c>
      <c r="D26621" t="s">
        <v>715</v>
      </c>
      <c r="G26621" t="s">
        <v>713</v>
      </c>
      <c r="I26621" s="1">
        <v>150</v>
      </c>
      <c r="J26621" s="1">
        <v>16.582563174603202</v>
      </c>
      <c r="K26621" s="1">
        <v>0.110550421164021</v>
      </c>
    </row>
    <row r="26622" spans="1:11" x14ac:dyDescent="0.25">
      <c r="A26622" t="s">
        <v>1431</v>
      </c>
      <c r="B26622" t="s">
        <v>1395</v>
      </c>
      <c r="C26622" t="s">
        <v>20</v>
      </c>
      <c r="D26622" t="s">
        <v>1399</v>
      </c>
      <c r="G26622" t="s">
        <v>713</v>
      </c>
      <c r="I26622" s="1">
        <v>240</v>
      </c>
      <c r="J26622" s="1">
        <v>8.0704841538461505</v>
      </c>
      <c r="K26622" s="1">
        <v>3.3627017307692297E-2</v>
      </c>
    </row>
    <row r="26623" spans="1:11" x14ac:dyDescent="0.25">
      <c r="A26623" t="s">
        <v>1431</v>
      </c>
      <c r="B26623" t="s">
        <v>1395</v>
      </c>
      <c r="C26623" t="s">
        <v>20</v>
      </c>
      <c r="D26623" t="s">
        <v>32</v>
      </c>
      <c r="G26623" t="s">
        <v>713</v>
      </c>
      <c r="I26623" s="1">
        <v>160</v>
      </c>
      <c r="J26623" s="1">
        <v>0.35543562564102599</v>
      </c>
      <c r="K26623" s="1">
        <v>2.2214726602564098E-3</v>
      </c>
    </row>
    <row r="26624" spans="1:11" x14ac:dyDescent="0.25">
      <c r="A26624" t="s">
        <v>1431</v>
      </c>
      <c r="B26624" t="s">
        <v>1395</v>
      </c>
      <c r="C26624" t="s">
        <v>20</v>
      </c>
      <c r="D26624" t="s">
        <v>33</v>
      </c>
      <c r="G26624" t="s">
        <v>713</v>
      </c>
      <c r="I26624" s="1">
        <v>240</v>
      </c>
      <c r="J26624" s="1">
        <v>1.2085207179487201</v>
      </c>
      <c r="K26624" s="1">
        <v>5.0355029914529899E-3</v>
      </c>
    </row>
    <row r="26625" spans="1:11" x14ac:dyDescent="0.25">
      <c r="A26625" t="s">
        <v>1431</v>
      </c>
      <c r="B26625" t="s">
        <v>1395</v>
      </c>
      <c r="C26625" t="s">
        <v>12</v>
      </c>
      <c r="D26625" t="s">
        <v>18</v>
      </c>
      <c r="G26625" t="s">
        <v>713</v>
      </c>
      <c r="I26625" s="1">
        <v>47000</v>
      </c>
      <c r="J26625" s="1">
        <v>12636.5990933333</v>
      </c>
      <c r="K26625" s="1">
        <v>0.26886381049645403</v>
      </c>
    </row>
    <row r="26626" spans="1:11" x14ac:dyDescent="0.25">
      <c r="A26626" t="s">
        <v>1431</v>
      </c>
      <c r="B26626" t="s">
        <v>1395</v>
      </c>
      <c r="C26626" t="s">
        <v>20</v>
      </c>
      <c r="D26626" t="s">
        <v>34</v>
      </c>
      <c r="G26626" t="s">
        <v>713</v>
      </c>
      <c r="I26626" s="1">
        <v>665</v>
      </c>
      <c r="J26626" s="1">
        <v>1.0306624102564099</v>
      </c>
      <c r="K26626" s="1">
        <v>1.54986828609987E-3</v>
      </c>
    </row>
    <row r="26627" spans="1:11" x14ac:dyDescent="0.25">
      <c r="A26627" t="s">
        <v>1431</v>
      </c>
      <c r="B26627" t="s">
        <v>1395</v>
      </c>
      <c r="C26627" t="s">
        <v>12</v>
      </c>
      <c r="D26627" t="s">
        <v>114</v>
      </c>
      <c r="G26627" t="s">
        <v>713</v>
      </c>
      <c r="I26627" s="1">
        <v>150000</v>
      </c>
      <c r="J26627" s="1">
        <v>30444.2336</v>
      </c>
      <c r="K26627" s="1">
        <v>0.20296155733333299</v>
      </c>
    </row>
    <row r="26628" spans="1:11" x14ac:dyDescent="0.25">
      <c r="A26628" t="s">
        <v>58</v>
      </c>
      <c r="B26628" t="s">
        <v>1395</v>
      </c>
      <c r="C26628" t="s">
        <v>20</v>
      </c>
      <c r="D26628" t="s">
        <v>21</v>
      </c>
      <c r="G26628" t="s">
        <v>713</v>
      </c>
      <c r="I26628" s="1">
        <v>85</v>
      </c>
      <c r="J26628" s="1">
        <v>0.1138368</v>
      </c>
      <c r="K26628" s="1">
        <v>1.3392564705882401E-3</v>
      </c>
    </row>
    <row r="26629" spans="1:11" x14ac:dyDescent="0.25">
      <c r="A26629" t="s">
        <v>58</v>
      </c>
      <c r="B26629" t="s">
        <v>1395</v>
      </c>
      <c r="C26629" t="s">
        <v>20</v>
      </c>
      <c r="D26629" t="s">
        <v>22</v>
      </c>
      <c r="G26629" t="s">
        <v>713</v>
      </c>
      <c r="I26629" s="1">
        <v>430</v>
      </c>
      <c r="J26629" s="1">
        <v>0.36319307200000001</v>
      </c>
      <c r="K26629" s="1">
        <v>8.4463505116279096E-4</v>
      </c>
    </row>
    <row r="26630" spans="1:11" x14ac:dyDescent="0.25">
      <c r="A26630" t="s">
        <v>58</v>
      </c>
      <c r="B26630" t="s">
        <v>1395</v>
      </c>
      <c r="C26630" t="s">
        <v>20</v>
      </c>
      <c r="D26630" t="s">
        <v>1396</v>
      </c>
      <c r="G26630" t="s">
        <v>713</v>
      </c>
      <c r="I26630" s="1">
        <v>85</v>
      </c>
      <c r="J26630" s="1">
        <v>1.1033257599999999</v>
      </c>
      <c r="K26630" s="1">
        <v>1.29803030588235E-2</v>
      </c>
    </row>
    <row r="26631" spans="1:11" x14ac:dyDescent="0.25">
      <c r="A26631" t="s">
        <v>58</v>
      </c>
      <c r="B26631" t="s">
        <v>1395</v>
      </c>
      <c r="C26631" t="s">
        <v>20</v>
      </c>
      <c r="D26631" t="s">
        <v>1397</v>
      </c>
      <c r="G26631" t="s">
        <v>713</v>
      </c>
      <c r="I26631" s="1">
        <v>261</v>
      </c>
      <c r="J26631" s="1">
        <v>0.24912883199999999</v>
      </c>
      <c r="K26631" s="1">
        <v>9.5451659770114995E-4</v>
      </c>
    </row>
    <row r="26632" spans="1:11" x14ac:dyDescent="0.25">
      <c r="A26632" t="s">
        <v>58</v>
      </c>
      <c r="B26632" t="s">
        <v>1395</v>
      </c>
      <c r="C26632" t="s">
        <v>23</v>
      </c>
      <c r="D26632" t="s">
        <v>92</v>
      </c>
      <c r="G26632" t="s">
        <v>713</v>
      </c>
      <c r="I26632" s="1">
        <v>3</v>
      </c>
      <c r="J26632" s="1">
        <v>1.29409333333333E-2</v>
      </c>
      <c r="K26632" s="1">
        <v>4.3136444444444397E-3</v>
      </c>
    </row>
    <row r="26633" spans="1:11" x14ac:dyDescent="0.25">
      <c r="A26633" t="s">
        <v>58</v>
      </c>
      <c r="B26633" t="s">
        <v>1395</v>
      </c>
      <c r="C26633" t="s">
        <v>23</v>
      </c>
      <c r="D26633" t="s">
        <v>93</v>
      </c>
      <c r="G26633" t="s">
        <v>713</v>
      </c>
      <c r="I26633" s="1">
        <v>0.6</v>
      </c>
      <c r="J26633" s="1">
        <v>4.8685333333333301E-3</v>
      </c>
      <c r="K26633" s="1">
        <v>8.1142222222222206E-3</v>
      </c>
    </row>
    <row r="26634" spans="1:11" x14ac:dyDescent="0.25">
      <c r="A26634" t="s">
        <v>58</v>
      </c>
      <c r="B26634" t="s">
        <v>1395</v>
      </c>
      <c r="C26634" t="s">
        <v>23</v>
      </c>
      <c r="D26634" t="s">
        <v>24</v>
      </c>
      <c r="G26634" t="s">
        <v>713</v>
      </c>
      <c r="I26634" s="1">
        <v>7.9</v>
      </c>
      <c r="J26634" s="1">
        <v>4.8576000000000001E-3</v>
      </c>
      <c r="K26634" s="1">
        <v>6.1488607594936695E-4</v>
      </c>
    </row>
    <row r="26635" spans="1:11" x14ac:dyDescent="0.25">
      <c r="A26635" t="s">
        <v>58</v>
      </c>
      <c r="B26635" t="s">
        <v>1395</v>
      </c>
      <c r="C26635" t="s">
        <v>23</v>
      </c>
      <c r="D26635" t="s">
        <v>25</v>
      </c>
      <c r="G26635" t="s">
        <v>713</v>
      </c>
      <c r="I26635" s="1">
        <v>40</v>
      </c>
      <c r="J26635" s="1">
        <v>6.0370666666666696E-3</v>
      </c>
      <c r="K26635" s="1">
        <v>1.50926666666667E-4</v>
      </c>
    </row>
    <row r="26636" spans="1:11" x14ac:dyDescent="0.25">
      <c r="A26636" t="s">
        <v>58</v>
      </c>
      <c r="B26636" t="s">
        <v>1395</v>
      </c>
      <c r="C26636" t="s">
        <v>23</v>
      </c>
      <c r="D26636" t="s">
        <v>94</v>
      </c>
      <c r="G26636" t="s">
        <v>713</v>
      </c>
      <c r="I26636" s="1">
        <v>12</v>
      </c>
      <c r="J26636" s="1">
        <v>1.2236E-3</v>
      </c>
      <c r="K26636" s="1">
        <v>1.01966666666667E-4</v>
      </c>
    </row>
    <row r="26637" spans="1:11" x14ac:dyDescent="0.25">
      <c r="A26637" t="s">
        <v>58</v>
      </c>
      <c r="B26637" t="s">
        <v>1395</v>
      </c>
      <c r="C26637" t="s">
        <v>23</v>
      </c>
      <c r="D26637" t="s">
        <v>718</v>
      </c>
      <c r="G26637" t="s">
        <v>713</v>
      </c>
      <c r="I26637" s="1">
        <v>1.7</v>
      </c>
      <c r="J26637" s="1">
        <v>3.2428000000000001E-3</v>
      </c>
      <c r="K26637" s="1">
        <v>1.90752941176471E-3</v>
      </c>
    </row>
    <row r="26638" spans="1:11" x14ac:dyDescent="0.25">
      <c r="A26638" t="s">
        <v>58</v>
      </c>
      <c r="B26638" t="s">
        <v>1395</v>
      </c>
      <c r="C26638" t="s">
        <v>23</v>
      </c>
      <c r="D26638" t="s">
        <v>719</v>
      </c>
      <c r="G26638" t="s">
        <v>713</v>
      </c>
      <c r="I26638" s="1">
        <v>2.7</v>
      </c>
      <c r="J26638" s="1">
        <v>1.82349333333333E-2</v>
      </c>
      <c r="K26638" s="1">
        <v>6.7536790123456803E-3</v>
      </c>
    </row>
    <row r="26639" spans="1:11" x14ac:dyDescent="0.25">
      <c r="A26639" t="s">
        <v>58</v>
      </c>
      <c r="B26639" t="s">
        <v>1395</v>
      </c>
      <c r="C26639" t="s">
        <v>12</v>
      </c>
      <c r="D26639" t="s">
        <v>15</v>
      </c>
      <c r="G26639" t="s">
        <v>713</v>
      </c>
      <c r="I26639" s="1">
        <v>1200</v>
      </c>
      <c r="J26639" s="1">
        <v>33.781103089446098</v>
      </c>
      <c r="K26639" s="1">
        <v>2.8150919241205101E-2</v>
      </c>
    </row>
    <row r="26640" spans="1:11" x14ac:dyDescent="0.25">
      <c r="A26640" t="s">
        <v>58</v>
      </c>
      <c r="B26640" t="s">
        <v>1395</v>
      </c>
      <c r="C26640" t="s">
        <v>12</v>
      </c>
      <c r="D26640" t="s">
        <v>9</v>
      </c>
      <c r="G26640" t="s">
        <v>713</v>
      </c>
      <c r="I26640" s="1">
        <v>81000</v>
      </c>
      <c r="J26640" s="1">
        <v>16806.675693548499</v>
      </c>
      <c r="K26640" s="1">
        <v>0.207489823377141</v>
      </c>
    </row>
    <row r="26641" spans="1:11" x14ac:dyDescent="0.25">
      <c r="A26641" t="s">
        <v>58</v>
      </c>
      <c r="B26641" t="s">
        <v>1395</v>
      </c>
      <c r="C26641" t="s">
        <v>12</v>
      </c>
      <c r="D26641" t="s">
        <v>16</v>
      </c>
      <c r="G26641" t="s">
        <v>713</v>
      </c>
      <c r="I26641" s="1">
        <v>34000</v>
      </c>
      <c r="J26641" s="1">
        <v>2616.5374660799498</v>
      </c>
      <c r="K26641" s="1">
        <v>7.6956984296469202E-2</v>
      </c>
    </row>
    <row r="26642" spans="1:11" x14ac:dyDescent="0.25">
      <c r="A26642" t="s">
        <v>58</v>
      </c>
      <c r="B26642" t="s">
        <v>1395</v>
      </c>
      <c r="C26642" t="s">
        <v>20</v>
      </c>
      <c r="D26642" t="s">
        <v>1408</v>
      </c>
      <c r="G26642" t="s">
        <v>713</v>
      </c>
      <c r="I26642" s="1">
        <v>190</v>
      </c>
      <c r="J26642" s="1">
        <v>2.0838670399999999E-2</v>
      </c>
      <c r="K26642" s="1">
        <v>1.09677212631579E-4</v>
      </c>
    </row>
    <row r="26643" spans="1:11" x14ac:dyDescent="0.25">
      <c r="A26643" t="s">
        <v>58</v>
      </c>
      <c r="B26643" t="s">
        <v>1395</v>
      </c>
      <c r="C26643" t="s">
        <v>20</v>
      </c>
      <c r="D26643" t="s">
        <v>30</v>
      </c>
      <c r="G26643" t="s">
        <v>713</v>
      </c>
      <c r="I26643" s="1">
        <v>600</v>
      </c>
      <c r="J26643" s="1">
        <v>0.484378592</v>
      </c>
      <c r="K26643" s="1">
        <v>8.0729765333333297E-4</v>
      </c>
    </row>
    <row r="26644" spans="1:11" x14ac:dyDescent="0.25">
      <c r="A26644" t="s">
        <v>58</v>
      </c>
      <c r="B26644" t="s">
        <v>1395</v>
      </c>
      <c r="C26644" t="s">
        <v>12</v>
      </c>
      <c r="D26644" t="s">
        <v>715</v>
      </c>
      <c r="G26644" t="s">
        <v>713</v>
      </c>
      <c r="I26644" s="1">
        <v>150</v>
      </c>
      <c r="J26644" s="1">
        <v>5.6598949999999997</v>
      </c>
      <c r="K26644" s="1">
        <v>3.77326333333333E-2</v>
      </c>
    </row>
    <row r="26645" spans="1:11" x14ac:dyDescent="0.25">
      <c r="A26645" t="s">
        <v>58</v>
      </c>
      <c r="B26645" t="s">
        <v>1395</v>
      </c>
      <c r="C26645" t="s">
        <v>20</v>
      </c>
      <c r="D26645" t="s">
        <v>1399</v>
      </c>
      <c r="G26645" t="s">
        <v>713</v>
      </c>
      <c r="I26645" s="1">
        <v>240</v>
      </c>
      <c r="J26645" s="1">
        <v>1.3564048</v>
      </c>
      <c r="K26645" s="1">
        <v>5.6516866666666702E-3</v>
      </c>
    </row>
    <row r="26646" spans="1:11" x14ac:dyDescent="0.25">
      <c r="A26646" t="s">
        <v>58</v>
      </c>
      <c r="B26646" t="s">
        <v>1395</v>
      </c>
      <c r="C26646" t="s">
        <v>20</v>
      </c>
      <c r="D26646" t="s">
        <v>32</v>
      </c>
      <c r="G26646" t="s">
        <v>713</v>
      </c>
      <c r="I26646" s="1">
        <v>160</v>
      </c>
      <c r="J26646" s="1">
        <v>4.4764911999999997E-2</v>
      </c>
      <c r="K26646" s="1">
        <v>2.797807E-4</v>
      </c>
    </row>
    <row r="26647" spans="1:11" x14ac:dyDescent="0.25">
      <c r="A26647" t="s">
        <v>58</v>
      </c>
      <c r="B26647" t="s">
        <v>1395</v>
      </c>
      <c r="C26647" t="s">
        <v>20</v>
      </c>
      <c r="D26647" t="s">
        <v>33</v>
      </c>
      <c r="G26647" t="s">
        <v>713</v>
      </c>
      <c r="I26647" s="1">
        <v>240</v>
      </c>
      <c r="J26647" s="1">
        <v>0.314194272</v>
      </c>
      <c r="K26647" s="1">
        <v>1.3091428E-3</v>
      </c>
    </row>
    <row r="26648" spans="1:11" x14ac:dyDescent="0.25">
      <c r="A26648" t="s">
        <v>58</v>
      </c>
      <c r="B26648" t="s">
        <v>1395</v>
      </c>
      <c r="C26648" t="s">
        <v>12</v>
      </c>
      <c r="D26648" t="s">
        <v>18</v>
      </c>
      <c r="G26648" t="s">
        <v>713</v>
      </c>
      <c r="I26648" s="1">
        <v>47000</v>
      </c>
      <c r="J26648" s="1">
        <v>6802.29432332751</v>
      </c>
      <c r="K26648" s="1">
        <v>0.144729666453777</v>
      </c>
    </row>
    <row r="26649" spans="1:11" x14ac:dyDescent="0.25">
      <c r="A26649" t="s">
        <v>58</v>
      </c>
      <c r="B26649" t="s">
        <v>1395</v>
      </c>
      <c r="C26649" t="s">
        <v>20</v>
      </c>
      <c r="D26649" t="s">
        <v>34</v>
      </c>
      <c r="G26649" t="s">
        <v>713</v>
      </c>
      <c r="I26649" s="1">
        <v>665</v>
      </c>
      <c r="J26649" s="1">
        <v>0.36241569600000001</v>
      </c>
      <c r="K26649" s="1">
        <v>5.4498600902255605E-4</v>
      </c>
    </row>
    <row r="26650" spans="1:11" x14ac:dyDescent="0.25">
      <c r="A26650" t="s">
        <v>58</v>
      </c>
      <c r="B26650" t="s">
        <v>1395</v>
      </c>
      <c r="C26650" t="s">
        <v>12</v>
      </c>
      <c r="D26650" t="s">
        <v>114</v>
      </c>
      <c r="G26650" t="s">
        <v>713</v>
      </c>
      <c r="I26650" s="1">
        <v>150000</v>
      </c>
      <c r="J26650" s="1">
        <v>11652.746799404</v>
      </c>
      <c r="K26650" s="1">
        <v>7.7684978662693097E-2</v>
      </c>
    </row>
    <row r="26651" spans="1:11" x14ac:dyDescent="0.25">
      <c r="A26651" t="s">
        <v>1432</v>
      </c>
      <c r="B26651" t="s">
        <v>1395</v>
      </c>
      <c r="C26651" t="s">
        <v>20</v>
      </c>
      <c r="D26651" t="s">
        <v>21</v>
      </c>
      <c r="G26651" t="s">
        <v>713</v>
      </c>
      <c r="I26651" s="1">
        <v>85</v>
      </c>
      <c r="J26651" s="1">
        <v>1.087</v>
      </c>
      <c r="K26651" s="1">
        <v>1.27882352941176E-2</v>
      </c>
    </row>
    <row r="26652" spans="1:11" x14ac:dyDescent="0.25">
      <c r="A26652" t="s">
        <v>1432</v>
      </c>
      <c r="B26652" t="s">
        <v>1395</v>
      </c>
      <c r="C26652" t="s">
        <v>20</v>
      </c>
      <c r="D26652" t="s">
        <v>22</v>
      </c>
      <c r="G26652" t="s">
        <v>713</v>
      </c>
      <c r="I26652" s="1">
        <v>430</v>
      </c>
      <c r="J26652" s="1">
        <v>6.6177999999999999</v>
      </c>
      <c r="K26652" s="1">
        <v>1.53902325581395E-2</v>
      </c>
    </row>
    <row r="26653" spans="1:11" x14ac:dyDescent="0.25">
      <c r="A26653" t="s">
        <v>1432</v>
      </c>
      <c r="B26653" t="s">
        <v>1395</v>
      </c>
      <c r="C26653" t="s">
        <v>20</v>
      </c>
      <c r="D26653" t="s">
        <v>1396</v>
      </c>
      <c r="G26653" t="s">
        <v>713</v>
      </c>
      <c r="I26653" s="1">
        <v>85</v>
      </c>
      <c r="J26653" s="1">
        <v>10.944000000000001</v>
      </c>
      <c r="K26653" s="1">
        <v>0.12875294117647099</v>
      </c>
    </row>
    <row r="26654" spans="1:11" x14ac:dyDescent="0.25">
      <c r="A26654" t="s">
        <v>1432</v>
      </c>
      <c r="B26654" t="s">
        <v>1395</v>
      </c>
      <c r="C26654" t="s">
        <v>20</v>
      </c>
      <c r="D26654" t="s">
        <v>1397</v>
      </c>
      <c r="G26654" t="s">
        <v>713</v>
      </c>
      <c r="I26654" s="1">
        <v>261</v>
      </c>
      <c r="J26654" s="1">
        <v>8.3407999999999998</v>
      </c>
      <c r="K26654" s="1">
        <v>3.19570881226054E-2</v>
      </c>
    </row>
    <row r="26655" spans="1:11" x14ac:dyDescent="0.25">
      <c r="A26655" t="s">
        <v>1432</v>
      </c>
      <c r="B26655" t="s">
        <v>1395</v>
      </c>
      <c r="C26655" t="s">
        <v>23</v>
      </c>
      <c r="D26655" t="s">
        <v>92</v>
      </c>
      <c r="G26655" t="s">
        <v>713</v>
      </c>
      <c r="I26655" s="1">
        <v>3</v>
      </c>
      <c r="J26655" s="1">
        <v>0.20494000000000001</v>
      </c>
      <c r="K26655" s="1">
        <v>6.8313333333333295E-2</v>
      </c>
    </row>
    <row r="26656" spans="1:11" x14ac:dyDescent="0.25">
      <c r="A26656" t="s">
        <v>1432</v>
      </c>
      <c r="B26656" t="s">
        <v>1395</v>
      </c>
      <c r="C26656" t="s">
        <v>23</v>
      </c>
      <c r="D26656" t="s">
        <v>93</v>
      </c>
      <c r="G26656" t="s">
        <v>713</v>
      </c>
      <c r="I26656" s="1">
        <v>0.6</v>
      </c>
      <c r="J26656" s="1">
        <v>0.26266</v>
      </c>
      <c r="K26656" s="1">
        <v>0.43776666666666703</v>
      </c>
    </row>
    <row r="26657" spans="1:11" x14ac:dyDescent="0.25">
      <c r="A26657" t="s">
        <v>1432</v>
      </c>
      <c r="B26657" t="s">
        <v>1395</v>
      </c>
      <c r="C26657" t="s">
        <v>23</v>
      </c>
      <c r="D26657" t="s">
        <v>24</v>
      </c>
      <c r="G26657" t="s">
        <v>713</v>
      </c>
      <c r="I26657" s="1">
        <v>7.9</v>
      </c>
      <c r="J26657" s="1">
        <v>0.43985999999999997</v>
      </c>
      <c r="K26657" s="1">
        <v>5.5678481012658203E-2</v>
      </c>
    </row>
    <row r="26658" spans="1:11" x14ac:dyDescent="0.25">
      <c r="A26658" t="s">
        <v>1432</v>
      </c>
      <c r="B26658" t="s">
        <v>1395</v>
      </c>
      <c r="C26658" t="s">
        <v>23</v>
      </c>
      <c r="D26658" t="s">
        <v>25</v>
      </c>
      <c r="G26658" t="s">
        <v>713</v>
      </c>
      <c r="I26658" s="1">
        <v>40</v>
      </c>
      <c r="J26658" s="1">
        <v>0.55689999999999995</v>
      </c>
      <c r="K26658" s="1">
        <v>1.3922500000000001E-2</v>
      </c>
    </row>
    <row r="26659" spans="1:11" x14ac:dyDescent="0.25">
      <c r="A26659" t="s">
        <v>1432</v>
      </c>
      <c r="B26659" t="s">
        <v>1395</v>
      </c>
      <c r="C26659" t="s">
        <v>23</v>
      </c>
      <c r="D26659" t="s">
        <v>94</v>
      </c>
      <c r="G26659" t="s">
        <v>713</v>
      </c>
      <c r="I26659" s="1">
        <v>12</v>
      </c>
      <c r="J26659" s="1">
        <v>0.31168000000000001</v>
      </c>
      <c r="K26659" s="1">
        <v>2.59733333333333E-2</v>
      </c>
    </row>
    <row r="26660" spans="1:11" x14ac:dyDescent="0.25">
      <c r="A26660" t="s">
        <v>1432</v>
      </c>
      <c r="B26660" t="s">
        <v>1395</v>
      </c>
      <c r="C26660" t="s">
        <v>23</v>
      </c>
      <c r="D26660" t="s">
        <v>718</v>
      </c>
      <c r="G26660" t="s">
        <v>713</v>
      </c>
      <c r="I26660" s="1">
        <v>1.7</v>
      </c>
      <c r="J26660" s="1">
        <v>0.21063999999999999</v>
      </c>
      <c r="K26660" s="1">
        <v>0.123905882352941</v>
      </c>
    </row>
    <row r="26661" spans="1:11" x14ac:dyDescent="0.25">
      <c r="A26661" t="s">
        <v>1432</v>
      </c>
      <c r="B26661" t="s">
        <v>1395</v>
      </c>
      <c r="C26661" t="s">
        <v>23</v>
      </c>
      <c r="D26661" t="s">
        <v>719</v>
      </c>
      <c r="G26661" t="s">
        <v>713</v>
      </c>
      <c r="I26661" s="1">
        <v>2.7</v>
      </c>
      <c r="J26661" s="1">
        <v>0.17476</v>
      </c>
      <c r="K26661" s="1">
        <v>6.4725925925925895E-2</v>
      </c>
    </row>
    <row r="26662" spans="1:11" x14ac:dyDescent="0.25">
      <c r="A26662" t="s">
        <v>1432</v>
      </c>
      <c r="B26662" t="s">
        <v>1395</v>
      </c>
      <c r="C26662" t="s">
        <v>12</v>
      </c>
      <c r="D26662" t="s">
        <v>15</v>
      </c>
      <c r="G26662" t="s">
        <v>713</v>
      </c>
      <c r="I26662" s="1">
        <v>1200</v>
      </c>
      <c r="J26662" s="1">
        <v>62.071329494656602</v>
      </c>
      <c r="K26662" s="1">
        <v>5.1726107912213798E-2</v>
      </c>
    </row>
    <row r="26663" spans="1:11" x14ac:dyDescent="0.25">
      <c r="A26663" t="s">
        <v>1432</v>
      </c>
      <c r="B26663" t="s">
        <v>1395</v>
      </c>
      <c r="C26663" t="s">
        <v>20</v>
      </c>
      <c r="D26663" t="s">
        <v>1398</v>
      </c>
      <c r="G26663" t="s">
        <v>713</v>
      </c>
      <c r="I26663" s="1">
        <v>384</v>
      </c>
      <c r="J26663" s="1">
        <v>10.0482</v>
      </c>
      <c r="K26663" s="1">
        <v>2.6167187500000001E-2</v>
      </c>
    </row>
    <row r="26664" spans="1:11" x14ac:dyDescent="0.25">
      <c r="A26664" t="s">
        <v>1432</v>
      </c>
      <c r="B26664" t="s">
        <v>1395</v>
      </c>
      <c r="C26664" t="s">
        <v>12</v>
      </c>
      <c r="D26664" t="s">
        <v>9</v>
      </c>
      <c r="G26664" t="s">
        <v>713</v>
      </c>
      <c r="I26664" s="1">
        <v>81000</v>
      </c>
      <c r="J26664" s="1">
        <v>55036.578818595503</v>
      </c>
      <c r="K26664" s="1">
        <v>0.67946393603204303</v>
      </c>
    </row>
    <row r="26665" spans="1:11" x14ac:dyDescent="0.25">
      <c r="A26665" t="s">
        <v>1432</v>
      </c>
      <c r="B26665" t="s">
        <v>1395</v>
      </c>
      <c r="C26665" t="s">
        <v>12</v>
      </c>
      <c r="D26665" t="s">
        <v>16</v>
      </c>
      <c r="G26665" t="s">
        <v>713</v>
      </c>
      <c r="I26665" s="1">
        <v>34000</v>
      </c>
      <c r="J26665" s="1">
        <v>13655.692488824499</v>
      </c>
      <c r="K26665" s="1">
        <v>0.40163801437718999</v>
      </c>
    </row>
    <row r="26666" spans="1:11" x14ac:dyDescent="0.25">
      <c r="A26666" t="s">
        <v>1432</v>
      </c>
      <c r="B26666" t="s">
        <v>1395</v>
      </c>
      <c r="C26666" t="s">
        <v>26</v>
      </c>
      <c r="D26666" t="s">
        <v>720</v>
      </c>
      <c r="G26666" t="s">
        <v>713</v>
      </c>
      <c r="I26666" s="1">
        <v>2.2000000000000002</v>
      </c>
      <c r="J26666" s="1">
        <v>0.54771999999999998</v>
      </c>
      <c r="K26666" s="1">
        <v>0.248963636363636</v>
      </c>
    </row>
    <row r="26667" spans="1:11" x14ac:dyDescent="0.25">
      <c r="A26667" t="s">
        <v>1432</v>
      </c>
      <c r="B26667" t="s">
        <v>1395</v>
      </c>
      <c r="C26667" t="s">
        <v>20</v>
      </c>
      <c r="D26667" t="s">
        <v>30</v>
      </c>
      <c r="G26667" t="s">
        <v>713</v>
      </c>
      <c r="I26667" s="1">
        <v>600</v>
      </c>
      <c r="J26667" s="1">
        <v>18.702000000000002</v>
      </c>
      <c r="K26667" s="1">
        <v>3.117E-2</v>
      </c>
    </row>
    <row r="26668" spans="1:11" x14ac:dyDescent="0.25">
      <c r="A26668" t="s">
        <v>1432</v>
      </c>
      <c r="B26668" t="s">
        <v>1395</v>
      </c>
      <c r="C26668" t="s">
        <v>20</v>
      </c>
      <c r="D26668" t="s">
        <v>722</v>
      </c>
      <c r="G26668" t="s">
        <v>713</v>
      </c>
      <c r="I26668" s="1">
        <v>3</v>
      </c>
      <c r="J26668" s="1">
        <v>1.6400000000000001E-2</v>
      </c>
      <c r="K26668" s="1">
        <v>5.46666666666667E-3</v>
      </c>
    </row>
    <row r="26669" spans="1:11" x14ac:dyDescent="0.25">
      <c r="A26669" t="s">
        <v>1432</v>
      </c>
      <c r="B26669" t="s">
        <v>1395</v>
      </c>
      <c r="C26669" t="s">
        <v>12</v>
      </c>
      <c r="D26669" t="s">
        <v>715</v>
      </c>
      <c r="G26669" t="s">
        <v>713</v>
      </c>
      <c r="I26669" s="1">
        <v>150</v>
      </c>
      <c r="J26669" s="1">
        <v>103.452215824428</v>
      </c>
      <c r="K26669" s="1">
        <v>0.68968143882951805</v>
      </c>
    </row>
    <row r="26670" spans="1:11" x14ac:dyDescent="0.25">
      <c r="A26670" t="s">
        <v>1432</v>
      </c>
      <c r="B26670" t="s">
        <v>1395</v>
      </c>
      <c r="C26670" t="s">
        <v>20</v>
      </c>
      <c r="D26670" t="s">
        <v>1399</v>
      </c>
      <c r="G26670" t="s">
        <v>713</v>
      </c>
      <c r="I26670" s="1">
        <v>240</v>
      </c>
      <c r="J26670" s="1">
        <v>11.5402</v>
      </c>
      <c r="K26670" s="1">
        <v>4.8084166666666699E-2</v>
      </c>
    </row>
    <row r="26671" spans="1:11" x14ac:dyDescent="0.25">
      <c r="A26671" t="s">
        <v>1432</v>
      </c>
      <c r="B26671" t="s">
        <v>1395</v>
      </c>
      <c r="C26671" t="s">
        <v>20</v>
      </c>
      <c r="D26671" t="s">
        <v>32</v>
      </c>
      <c r="G26671" t="s">
        <v>713</v>
      </c>
      <c r="I26671" s="1">
        <v>160</v>
      </c>
      <c r="J26671" s="1">
        <v>1.3915999999999999</v>
      </c>
      <c r="K26671" s="1">
        <v>8.6975000000000004E-3</v>
      </c>
    </row>
    <row r="26672" spans="1:11" x14ac:dyDescent="0.25">
      <c r="A26672" t="s">
        <v>1432</v>
      </c>
      <c r="B26672" t="s">
        <v>1395</v>
      </c>
      <c r="C26672" t="s">
        <v>20</v>
      </c>
      <c r="D26672" t="s">
        <v>33</v>
      </c>
      <c r="G26672" t="s">
        <v>713</v>
      </c>
      <c r="I26672" s="1">
        <v>240</v>
      </c>
      <c r="J26672" s="1">
        <v>8.8460000000000001</v>
      </c>
      <c r="K26672" s="1">
        <v>3.6858333333333299E-2</v>
      </c>
    </row>
    <row r="26673" spans="1:11" x14ac:dyDescent="0.25">
      <c r="A26673" t="s">
        <v>1432</v>
      </c>
      <c r="B26673" t="s">
        <v>1395</v>
      </c>
      <c r="C26673" t="s">
        <v>12</v>
      </c>
      <c r="D26673" t="s">
        <v>18</v>
      </c>
      <c r="G26673" t="s">
        <v>713</v>
      </c>
      <c r="I26673" s="1">
        <v>47000</v>
      </c>
      <c r="J26673" s="1">
        <v>25656.149524458098</v>
      </c>
      <c r="K26673" s="1">
        <v>0.54587552179697996</v>
      </c>
    </row>
    <row r="26674" spans="1:11" x14ac:dyDescent="0.25">
      <c r="A26674" t="s">
        <v>1432</v>
      </c>
      <c r="B26674" t="s">
        <v>1395</v>
      </c>
      <c r="C26674" t="s">
        <v>20</v>
      </c>
      <c r="D26674" t="s">
        <v>34</v>
      </c>
      <c r="G26674" t="s">
        <v>713</v>
      </c>
      <c r="I26674" s="1">
        <v>665</v>
      </c>
      <c r="J26674" s="1">
        <v>13.394600000000001</v>
      </c>
      <c r="K26674" s="1">
        <v>2.01422556390977E-2</v>
      </c>
    </row>
    <row r="26675" spans="1:11" x14ac:dyDescent="0.25">
      <c r="A26675" t="s">
        <v>1432</v>
      </c>
      <c r="B26675" t="s">
        <v>1395</v>
      </c>
      <c r="C26675" t="s">
        <v>12</v>
      </c>
      <c r="D26675" t="s">
        <v>114</v>
      </c>
      <c r="G26675" t="s">
        <v>713</v>
      </c>
      <c r="I26675" s="1">
        <v>150000</v>
      </c>
      <c r="J26675" s="1">
        <v>64967.9915377406</v>
      </c>
      <c r="K26675" s="1">
        <v>0.43311994358493699</v>
      </c>
    </row>
    <row r="26676" spans="1:11" x14ac:dyDescent="0.25">
      <c r="A26676" t="s">
        <v>1433</v>
      </c>
      <c r="B26676" t="s">
        <v>1395</v>
      </c>
      <c r="C26676" t="s">
        <v>20</v>
      </c>
      <c r="D26676" t="s">
        <v>21</v>
      </c>
      <c r="G26676" t="s">
        <v>713</v>
      </c>
      <c r="I26676" s="1">
        <v>85</v>
      </c>
      <c r="J26676" s="1">
        <v>11.364851855866201</v>
      </c>
      <c r="K26676" s="1">
        <v>0.133704139480778</v>
      </c>
    </row>
    <row r="26677" spans="1:11" x14ac:dyDescent="0.25">
      <c r="A26677" t="s">
        <v>1433</v>
      </c>
      <c r="B26677" t="s">
        <v>1395</v>
      </c>
      <c r="C26677" t="s">
        <v>20</v>
      </c>
      <c r="D26677" t="s">
        <v>22</v>
      </c>
      <c r="G26677" t="s">
        <v>713</v>
      </c>
      <c r="I26677" s="1">
        <v>430</v>
      </c>
      <c r="J26677" s="1">
        <v>26.617534609436898</v>
      </c>
      <c r="K26677" s="1">
        <v>6.1901243277760302E-2</v>
      </c>
    </row>
    <row r="26678" spans="1:11" x14ac:dyDescent="0.25">
      <c r="A26678" t="s">
        <v>1433</v>
      </c>
      <c r="B26678" t="s">
        <v>1395</v>
      </c>
      <c r="C26678" t="s">
        <v>20</v>
      </c>
      <c r="D26678" t="s">
        <v>1396</v>
      </c>
      <c r="G26678" t="s">
        <v>713</v>
      </c>
      <c r="I26678" s="1">
        <v>85</v>
      </c>
      <c r="J26678" s="1">
        <v>28.564847626273401</v>
      </c>
      <c r="K26678" s="1">
        <v>0.33605703089733402</v>
      </c>
    </row>
    <row r="26679" spans="1:11" x14ac:dyDescent="0.25">
      <c r="A26679" t="s">
        <v>1433</v>
      </c>
      <c r="B26679" t="s">
        <v>1395</v>
      </c>
      <c r="C26679" t="s">
        <v>20</v>
      </c>
      <c r="D26679" t="s">
        <v>1397</v>
      </c>
      <c r="G26679" t="s">
        <v>713</v>
      </c>
      <c r="I26679" s="1">
        <v>261</v>
      </c>
      <c r="J26679" s="1">
        <v>18.098108152804699</v>
      </c>
      <c r="K26679" s="1">
        <v>6.93414105471446E-2</v>
      </c>
    </row>
    <row r="26680" spans="1:11" x14ac:dyDescent="0.25">
      <c r="A26680" t="s">
        <v>1433</v>
      </c>
      <c r="B26680" t="s">
        <v>1395</v>
      </c>
      <c r="C26680" t="s">
        <v>23</v>
      </c>
      <c r="D26680" t="s">
        <v>92</v>
      </c>
      <c r="G26680" t="s">
        <v>713</v>
      </c>
      <c r="I26680" s="1">
        <v>3</v>
      </c>
      <c r="J26680" s="1">
        <v>0.26606581103239402</v>
      </c>
      <c r="K26680" s="1">
        <v>8.86886036774647E-2</v>
      </c>
    </row>
    <row r="26681" spans="1:11" x14ac:dyDescent="0.25">
      <c r="A26681" t="s">
        <v>1433</v>
      </c>
      <c r="B26681" t="s">
        <v>1395</v>
      </c>
      <c r="C26681" t="s">
        <v>23</v>
      </c>
      <c r="D26681" t="s">
        <v>93</v>
      </c>
      <c r="G26681" t="s">
        <v>713</v>
      </c>
      <c r="I26681" s="1">
        <v>0.6</v>
      </c>
      <c r="J26681" s="1">
        <v>0.58281235939395504</v>
      </c>
      <c r="K26681" s="1">
        <v>0.97135393232325895</v>
      </c>
    </row>
    <row r="26682" spans="1:11" x14ac:dyDescent="0.25">
      <c r="A26682" t="s">
        <v>1433</v>
      </c>
      <c r="B26682" t="s">
        <v>1395</v>
      </c>
      <c r="C26682" t="s">
        <v>23</v>
      </c>
      <c r="D26682" t="s">
        <v>24</v>
      </c>
      <c r="G26682" t="s">
        <v>713</v>
      </c>
      <c r="I26682" s="1">
        <v>7.9</v>
      </c>
      <c r="J26682" s="1">
        <v>0.84240463180443004</v>
      </c>
      <c r="K26682" s="1">
        <v>0.106633497696763</v>
      </c>
    </row>
    <row r="26683" spans="1:11" x14ac:dyDescent="0.25">
      <c r="A26683" t="s">
        <v>1433</v>
      </c>
      <c r="B26683" t="s">
        <v>1395</v>
      </c>
      <c r="C26683" t="s">
        <v>23</v>
      </c>
      <c r="D26683" t="s">
        <v>25</v>
      </c>
      <c r="G26683" t="s">
        <v>713</v>
      </c>
      <c r="I26683" s="1">
        <v>40</v>
      </c>
      <c r="J26683" s="1">
        <v>0.92509773517655203</v>
      </c>
      <c r="K26683" s="1">
        <v>2.31274433794138E-2</v>
      </c>
    </row>
    <row r="26684" spans="1:11" x14ac:dyDescent="0.25">
      <c r="A26684" t="s">
        <v>1433</v>
      </c>
      <c r="B26684" t="s">
        <v>1395</v>
      </c>
      <c r="C26684" t="s">
        <v>23</v>
      </c>
      <c r="D26684" t="s">
        <v>94</v>
      </c>
      <c r="G26684" t="s">
        <v>713</v>
      </c>
      <c r="I26684" s="1">
        <v>12</v>
      </c>
      <c r="J26684" s="1">
        <v>0.21134863857692299</v>
      </c>
      <c r="K26684" s="1">
        <v>1.7612386548076901E-2</v>
      </c>
    </row>
    <row r="26685" spans="1:11" x14ac:dyDescent="0.25">
      <c r="A26685" t="s">
        <v>1433</v>
      </c>
      <c r="B26685" t="s">
        <v>1395</v>
      </c>
      <c r="C26685" t="s">
        <v>23</v>
      </c>
      <c r="D26685" t="s">
        <v>718</v>
      </c>
      <c r="G26685" t="s">
        <v>713</v>
      </c>
      <c r="I26685" s="1">
        <v>1.7</v>
      </c>
      <c r="J26685" s="1">
        <v>0.22104418181753699</v>
      </c>
      <c r="K26685" s="1">
        <v>0.13002598930443299</v>
      </c>
    </row>
    <row r="26686" spans="1:11" x14ac:dyDescent="0.25">
      <c r="A26686" t="s">
        <v>1433</v>
      </c>
      <c r="B26686" t="s">
        <v>1395</v>
      </c>
      <c r="C26686" t="s">
        <v>23</v>
      </c>
      <c r="D26686" t="s">
        <v>719</v>
      </c>
      <c r="G26686" t="s">
        <v>713</v>
      </c>
      <c r="I26686" s="1">
        <v>2.7</v>
      </c>
      <c r="J26686" s="1">
        <v>0.306976322829074</v>
      </c>
      <c r="K26686" s="1">
        <v>0.11369493438113799</v>
      </c>
    </row>
    <row r="26687" spans="1:11" x14ac:dyDescent="0.25">
      <c r="A26687" t="s">
        <v>1433</v>
      </c>
      <c r="B26687" t="s">
        <v>1395</v>
      </c>
      <c r="C26687" t="s">
        <v>12</v>
      </c>
      <c r="D26687" t="s">
        <v>15</v>
      </c>
      <c r="G26687" t="s">
        <v>713</v>
      </c>
      <c r="I26687" s="1">
        <v>1200</v>
      </c>
      <c r="J26687" s="1">
        <v>122.00557999999999</v>
      </c>
      <c r="K26687" s="1">
        <v>0.101671316666667</v>
      </c>
    </row>
    <row r="26688" spans="1:11" x14ac:dyDescent="0.25">
      <c r="A26688" t="s">
        <v>1433</v>
      </c>
      <c r="B26688" t="s">
        <v>1395</v>
      </c>
      <c r="C26688" t="s">
        <v>20</v>
      </c>
      <c r="D26688" t="s">
        <v>1398</v>
      </c>
      <c r="G26688" t="s">
        <v>713</v>
      </c>
      <c r="I26688" s="1">
        <v>384</v>
      </c>
      <c r="J26688" s="1">
        <v>32.697761489028402</v>
      </c>
      <c r="K26688" s="1">
        <v>8.5150420544344699E-2</v>
      </c>
    </row>
    <row r="26689" spans="1:11" x14ac:dyDescent="0.25">
      <c r="A26689" t="s">
        <v>1433</v>
      </c>
      <c r="B26689" t="s">
        <v>1395</v>
      </c>
      <c r="C26689" t="s">
        <v>12</v>
      </c>
      <c r="D26689" t="s">
        <v>9</v>
      </c>
      <c r="G26689" t="s">
        <v>713</v>
      </c>
      <c r="I26689" s="1">
        <v>81000</v>
      </c>
      <c r="J26689" s="1">
        <v>55330.4568149263</v>
      </c>
      <c r="K26689" s="1">
        <v>0.68309205944353402</v>
      </c>
    </row>
    <row r="26690" spans="1:11" x14ac:dyDescent="0.25">
      <c r="A26690" t="s">
        <v>1433</v>
      </c>
      <c r="B26690" t="s">
        <v>1395</v>
      </c>
      <c r="C26690" t="s">
        <v>12</v>
      </c>
      <c r="D26690" t="s">
        <v>16</v>
      </c>
      <c r="G26690" t="s">
        <v>713</v>
      </c>
      <c r="I26690" s="1">
        <v>34000</v>
      </c>
      <c r="J26690" s="1">
        <v>16612.8018890848</v>
      </c>
      <c r="K26690" s="1">
        <v>0.48861182026720001</v>
      </c>
    </row>
    <row r="26691" spans="1:11" x14ac:dyDescent="0.25">
      <c r="A26691" t="s">
        <v>1433</v>
      </c>
      <c r="B26691" t="s">
        <v>1395</v>
      </c>
      <c r="C26691" t="s">
        <v>26</v>
      </c>
      <c r="D26691" t="s">
        <v>720</v>
      </c>
      <c r="G26691" t="s">
        <v>713</v>
      </c>
      <c r="I26691" s="1">
        <v>2.2000000000000002</v>
      </c>
      <c r="J26691" s="1">
        <v>0.12427416967119601</v>
      </c>
      <c r="K26691" s="1">
        <v>5.6488258941452603E-2</v>
      </c>
    </row>
    <row r="26692" spans="1:11" x14ac:dyDescent="0.25">
      <c r="A26692" t="s">
        <v>1433</v>
      </c>
      <c r="B26692" t="s">
        <v>1395</v>
      </c>
      <c r="C26692" t="s">
        <v>26</v>
      </c>
      <c r="D26692" t="s">
        <v>1401</v>
      </c>
      <c r="G26692" t="s">
        <v>713</v>
      </c>
      <c r="I26692" s="1">
        <v>2</v>
      </c>
      <c r="J26692" s="1">
        <v>7.6805770544591007E-2</v>
      </c>
      <c r="K26692" s="1">
        <v>3.8402885272295503E-2</v>
      </c>
    </row>
    <row r="26693" spans="1:11" x14ac:dyDescent="0.25">
      <c r="A26693" t="s">
        <v>1433</v>
      </c>
      <c r="B26693" t="s">
        <v>1395</v>
      </c>
      <c r="C26693" t="s">
        <v>20</v>
      </c>
      <c r="D26693" t="s">
        <v>30</v>
      </c>
      <c r="G26693" t="s">
        <v>713</v>
      </c>
      <c r="I26693" s="1">
        <v>600</v>
      </c>
      <c r="J26693" s="1">
        <v>43.415698424741301</v>
      </c>
      <c r="K26693" s="1">
        <v>7.2359497374568899E-2</v>
      </c>
    </row>
    <row r="26694" spans="1:11" x14ac:dyDescent="0.25">
      <c r="A26694" t="s">
        <v>1433</v>
      </c>
      <c r="B26694" t="s">
        <v>1395</v>
      </c>
      <c r="C26694" t="s">
        <v>35</v>
      </c>
      <c r="D26694" t="s">
        <v>721</v>
      </c>
      <c r="G26694" t="s">
        <v>713</v>
      </c>
      <c r="I26694" s="1">
        <v>20</v>
      </c>
      <c r="J26694" s="1">
        <v>0.117965252419474</v>
      </c>
      <c r="K26694" s="1">
        <v>5.8982626209736896E-3</v>
      </c>
    </row>
    <row r="26695" spans="1:11" x14ac:dyDescent="0.25">
      <c r="A26695" t="s">
        <v>1433</v>
      </c>
      <c r="B26695" t="s">
        <v>1395</v>
      </c>
      <c r="C26695" t="s">
        <v>12</v>
      </c>
      <c r="D26695" t="s">
        <v>715</v>
      </c>
      <c r="G26695" t="s">
        <v>713</v>
      </c>
      <c r="I26695" s="1">
        <v>150</v>
      </c>
      <c r="J26695" s="1">
        <v>59.522467450000001</v>
      </c>
      <c r="K26695" s="1">
        <v>0.39681644966666701</v>
      </c>
    </row>
    <row r="26696" spans="1:11" x14ac:dyDescent="0.25">
      <c r="A26696" t="s">
        <v>1433</v>
      </c>
      <c r="B26696" t="s">
        <v>1395</v>
      </c>
      <c r="C26696" t="s">
        <v>20</v>
      </c>
      <c r="D26696" t="s">
        <v>1399</v>
      </c>
      <c r="G26696" t="s">
        <v>713</v>
      </c>
      <c r="I26696" s="1">
        <v>240</v>
      </c>
      <c r="J26696" s="1">
        <v>33.924331860201598</v>
      </c>
      <c r="K26696" s="1">
        <v>0.14135138275084</v>
      </c>
    </row>
    <row r="26697" spans="1:11" x14ac:dyDescent="0.25">
      <c r="A26697" t="s">
        <v>1433</v>
      </c>
      <c r="B26697" t="s">
        <v>1395</v>
      </c>
      <c r="C26697" t="s">
        <v>20</v>
      </c>
      <c r="D26697" t="s">
        <v>32</v>
      </c>
      <c r="G26697" t="s">
        <v>713</v>
      </c>
      <c r="I26697" s="1">
        <v>160</v>
      </c>
      <c r="J26697" s="1">
        <v>40.6616804489719</v>
      </c>
      <c r="K26697" s="1">
        <v>0.254135502806075</v>
      </c>
    </row>
    <row r="26698" spans="1:11" x14ac:dyDescent="0.25">
      <c r="A26698" t="s">
        <v>1433</v>
      </c>
      <c r="B26698" t="s">
        <v>1395</v>
      </c>
      <c r="C26698" t="s">
        <v>20</v>
      </c>
      <c r="D26698" t="s">
        <v>33</v>
      </c>
      <c r="G26698" t="s">
        <v>713</v>
      </c>
      <c r="I26698" s="1">
        <v>240</v>
      </c>
      <c r="J26698" s="1">
        <v>43.503124881373502</v>
      </c>
      <c r="K26698" s="1">
        <v>0.181263020339056</v>
      </c>
    </row>
    <row r="26699" spans="1:11" x14ac:dyDescent="0.25">
      <c r="A26699" t="s">
        <v>1433</v>
      </c>
      <c r="B26699" t="s">
        <v>1395</v>
      </c>
      <c r="C26699" t="s">
        <v>12</v>
      </c>
      <c r="D26699" t="s">
        <v>18</v>
      </c>
      <c r="G26699" t="s">
        <v>713</v>
      </c>
      <c r="I26699" s="1">
        <v>47000</v>
      </c>
      <c r="J26699" s="1">
        <v>41931.0192943406</v>
      </c>
      <c r="K26699" s="1">
        <v>0.89214934668809898</v>
      </c>
    </row>
    <row r="26700" spans="1:11" x14ac:dyDescent="0.25">
      <c r="A26700" t="s">
        <v>1433</v>
      </c>
      <c r="B26700" t="s">
        <v>1395</v>
      </c>
      <c r="C26700" t="s">
        <v>20</v>
      </c>
      <c r="D26700" t="s">
        <v>34</v>
      </c>
      <c r="G26700" t="s">
        <v>713</v>
      </c>
      <c r="I26700" s="1">
        <v>665</v>
      </c>
      <c r="J26700" s="1">
        <v>30.402846568875201</v>
      </c>
      <c r="K26700" s="1">
        <v>4.5718566268985197E-2</v>
      </c>
    </row>
    <row r="26701" spans="1:11" x14ac:dyDescent="0.25">
      <c r="A26701" t="s">
        <v>1433</v>
      </c>
      <c r="B26701" t="s">
        <v>1395</v>
      </c>
      <c r="C26701" t="s">
        <v>119</v>
      </c>
      <c r="D26701" t="s">
        <v>120</v>
      </c>
      <c r="G26701" t="s">
        <v>713</v>
      </c>
      <c r="I26701" s="1">
        <v>1.6</v>
      </c>
      <c r="J26701" s="1">
        <v>1.3325693137750301</v>
      </c>
      <c r="K26701" s="1">
        <v>0.83285582110939504</v>
      </c>
    </row>
    <row r="26702" spans="1:11" x14ac:dyDescent="0.25">
      <c r="A26702" t="s">
        <v>1433</v>
      </c>
      <c r="B26702" t="s">
        <v>1395</v>
      </c>
      <c r="C26702" t="s">
        <v>12</v>
      </c>
      <c r="D26702" t="s">
        <v>114</v>
      </c>
      <c r="G26702" t="s">
        <v>713</v>
      </c>
      <c r="I26702" s="1">
        <v>150000</v>
      </c>
      <c r="J26702" s="1">
        <v>196287.052290533</v>
      </c>
      <c r="K26702" s="1">
        <v>1.3085803486035501</v>
      </c>
    </row>
    <row r="26703" spans="1:11" x14ac:dyDescent="0.25">
      <c r="A26703" t="s">
        <v>60</v>
      </c>
      <c r="B26703" t="s">
        <v>1395</v>
      </c>
      <c r="C26703" t="s">
        <v>20</v>
      </c>
      <c r="D26703" t="s">
        <v>21</v>
      </c>
      <c r="G26703" t="s">
        <v>713</v>
      </c>
      <c r="I26703" s="1">
        <v>85</v>
      </c>
      <c r="J26703" s="1">
        <v>4.1489787228889101</v>
      </c>
      <c r="K26703" s="1">
        <v>4.8811514386928399E-2</v>
      </c>
    </row>
    <row r="26704" spans="1:11" x14ac:dyDescent="0.25">
      <c r="A26704" t="s">
        <v>60</v>
      </c>
      <c r="B26704" t="s">
        <v>1395</v>
      </c>
      <c r="C26704" t="s">
        <v>20</v>
      </c>
      <c r="D26704" t="s">
        <v>22</v>
      </c>
      <c r="G26704" t="s">
        <v>713</v>
      </c>
      <c r="I26704" s="1">
        <v>430</v>
      </c>
      <c r="J26704" s="1">
        <v>19.5071010162319</v>
      </c>
      <c r="K26704" s="1">
        <v>4.5365351200539403E-2</v>
      </c>
    </row>
    <row r="26705" spans="1:11" x14ac:dyDescent="0.25">
      <c r="A26705" t="s">
        <v>60</v>
      </c>
      <c r="B26705" t="s">
        <v>1395</v>
      </c>
      <c r="C26705" t="s">
        <v>20</v>
      </c>
      <c r="D26705" t="s">
        <v>1396</v>
      </c>
      <c r="G26705" t="s">
        <v>713</v>
      </c>
      <c r="I26705" s="1">
        <v>85</v>
      </c>
      <c r="J26705" s="1">
        <v>27.149865998375098</v>
      </c>
      <c r="K26705" s="1">
        <v>0.319410188216178</v>
      </c>
    </row>
    <row r="26706" spans="1:11" x14ac:dyDescent="0.25">
      <c r="A26706" t="s">
        <v>60</v>
      </c>
      <c r="B26706" t="s">
        <v>1395</v>
      </c>
      <c r="C26706" t="s">
        <v>20</v>
      </c>
      <c r="D26706" t="s">
        <v>1397</v>
      </c>
      <c r="G26706" t="s">
        <v>713</v>
      </c>
      <c r="I26706" s="1">
        <v>261</v>
      </c>
      <c r="J26706" s="1">
        <v>14.5055952224827</v>
      </c>
      <c r="K26706" s="1">
        <v>5.5576993189588801E-2</v>
      </c>
    </row>
    <row r="26707" spans="1:11" x14ac:dyDescent="0.25">
      <c r="A26707" t="s">
        <v>60</v>
      </c>
      <c r="B26707" t="s">
        <v>1395</v>
      </c>
      <c r="C26707" t="s">
        <v>23</v>
      </c>
      <c r="D26707" t="s">
        <v>92</v>
      </c>
      <c r="G26707" t="s">
        <v>713</v>
      </c>
      <c r="I26707" s="1">
        <v>3</v>
      </c>
      <c r="J26707" s="1">
        <v>0.53376577841657502</v>
      </c>
      <c r="K26707" s="1">
        <v>0.17792192613885799</v>
      </c>
    </row>
    <row r="26708" spans="1:11" x14ac:dyDescent="0.25">
      <c r="A26708" t="s">
        <v>60</v>
      </c>
      <c r="B26708" t="s">
        <v>1395</v>
      </c>
      <c r="C26708" t="s">
        <v>23</v>
      </c>
      <c r="D26708" t="s">
        <v>93</v>
      </c>
      <c r="G26708" t="s">
        <v>713</v>
      </c>
      <c r="I26708" s="1">
        <v>0.6</v>
      </c>
      <c r="J26708" s="1">
        <v>0.59755551878410196</v>
      </c>
      <c r="K26708" s="1">
        <v>0.99592586464017097</v>
      </c>
    </row>
    <row r="26709" spans="1:11" x14ac:dyDescent="0.25">
      <c r="A26709" t="s">
        <v>60</v>
      </c>
      <c r="B26709" t="s">
        <v>1395</v>
      </c>
      <c r="C26709" t="s">
        <v>23</v>
      </c>
      <c r="D26709" t="s">
        <v>24</v>
      </c>
      <c r="G26709" t="s">
        <v>713</v>
      </c>
      <c r="I26709" s="1">
        <v>7.9</v>
      </c>
      <c r="J26709" s="1">
        <v>0.779289884791452</v>
      </c>
      <c r="K26709" s="1">
        <v>9.8644289214107894E-2</v>
      </c>
    </row>
    <row r="26710" spans="1:11" x14ac:dyDescent="0.25">
      <c r="A26710" t="s">
        <v>60</v>
      </c>
      <c r="B26710" t="s">
        <v>1395</v>
      </c>
      <c r="C26710" t="s">
        <v>23</v>
      </c>
      <c r="D26710" t="s">
        <v>25</v>
      </c>
      <c r="G26710" t="s">
        <v>713</v>
      </c>
      <c r="I26710" s="1">
        <v>40</v>
      </c>
      <c r="J26710" s="1">
        <v>0.85640861033688098</v>
      </c>
      <c r="K26710" s="1">
        <v>2.1410215258421999E-2</v>
      </c>
    </row>
    <row r="26711" spans="1:11" x14ac:dyDescent="0.25">
      <c r="A26711" t="s">
        <v>60</v>
      </c>
      <c r="B26711" t="s">
        <v>1395</v>
      </c>
      <c r="C26711" t="s">
        <v>23</v>
      </c>
      <c r="D26711" t="s">
        <v>94</v>
      </c>
      <c r="G26711" t="s">
        <v>713</v>
      </c>
      <c r="I26711" s="1">
        <v>12</v>
      </c>
      <c r="J26711" s="1">
        <v>0.37893640538856399</v>
      </c>
      <c r="K26711" s="1">
        <v>3.1578033782380298E-2</v>
      </c>
    </row>
    <row r="26712" spans="1:11" x14ac:dyDescent="0.25">
      <c r="A26712" t="s">
        <v>60</v>
      </c>
      <c r="B26712" t="s">
        <v>1395</v>
      </c>
      <c r="C26712" t="s">
        <v>23</v>
      </c>
      <c r="D26712" t="s">
        <v>718</v>
      </c>
      <c r="G26712" t="s">
        <v>713</v>
      </c>
      <c r="I26712" s="1">
        <v>1.7</v>
      </c>
      <c r="J26712" s="1">
        <v>0.25033159103450597</v>
      </c>
      <c r="K26712" s="1">
        <v>0.14725387707912099</v>
      </c>
    </row>
    <row r="26713" spans="1:11" x14ac:dyDescent="0.25">
      <c r="A26713" t="s">
        <v>60</v>
      </c>
      <c r="B26713" t="s">
        <v>1395</v>
      </c>
      <c r="C26713" t="s">
        <v>23</v>
      </c>
      <c r="D26713" t="s">
        <v>719</v>
      </c>
      <c r="G26713" t="s">
        <v>713</v>
      </c>
      <c r="I26713" s="1">
        <v>2.7</v>
      </c>
      <c r="J26713" s="1">
        <v>0.322403404344904</v>
      </c>
      <c r="K26713" s="1">
        <v>0.11940866827589</v>
      </c>
    </row>
    <row r="26714" spans="1:11" x14ac:dyDescent="0.25">
      <c r="A26714" t="s">
        <v>60</v>
      </c>
      <c r="B26714" t="s">
        <v>1395</v>
      </c>
      <c r="C26714" t="s">
        <v>12</v>
      </c>
      <c r="D26714" t="s">
        <v>15</v>
      </c>
      <c r="G26714" t="s">
        <v>713</v>
      </c>
      <c r="I26714" s="1">
        <v>1200</v>
      </c>
      <c r="J26714" s="1">
        <v>146.218482142857</v>
      </c>
      <c r="K26714" s="1">
        <v>0.12184873511904799</v>
      </c>
    </row>
    <row r="26715" spans="1:11" x14ac:dyDescent="0.25">
      <c r="A26715" t="s">
        <v>60</v>
      </c>
      <c r="B26715" t="s">
        <v>1395</v>
      </c>
      <c r="C26715" t="s">
        <v>20</v>
      </c>
      <c r="D26715" t="s">
        <v>1398</v>
      </c>
      <c r="G26715" t="s">
        <v>713</v>
      </c>
      <c r="I26715" s="1">
        <v>384</v>
      </c>
      <c r="J26715" s="1">
        <v>20.778010780030801</v>
      </c>
      <c r="K26715" s="1">
        <v>5.4109403072996901E-2</v>
      </c>
    </row>
    <row r="26716" spans="1:11" x14ac:dyDescent="0.25">
      <c r="A26716" t="s">
        <v>60</v>
      </c>
      <c r="B26716" t="s">
        <v>1395</v>
      </c>
      <c r="C26716" t="s">
        <v>12</v>
      </c>
      <c r="D26716" t="s">
        <v>9</v>
      </c>
      <c r="G26716" t="s">
        <v>713</v>
      </c>
      <c r="I26716" s="1">
        <v>81000</v>
      </c>
      <c r="J26716" s="1">
        <v>40075.9760339883</v>
      </c>
      <c r="K26716" s="1">
        <v>0.49476513622207802</v>
      </c>
    </row>
    <row r="26717" spans="1:11" x14ac:dyDescent="0.25">
      <c r="A26717" t="s">
        <v>60</v>
      </c>
      <c r="B26717" t="s">
        <v>1395</v>
      </c>
      <c r="C26717" t="s">
        <v>12</v>
      </c>
      <c r="D26717" t="s">
        <v>16</v>
      </c>
      <c r="G26717" t="s">
        <v>713</v>
      </c>
      <c r="I26717" s="1">
        <v>34000</v>
      </c>
      <c r="J26717" s="1">
        <v>11181.534691663501</v>
      </c>
      <c r="K26717" s="1">
        <v>0.32886866740186899</v>
      </c>
    </row>
    <row r="26718" spans="1:11" x14ac:dyDescent="0.25">
      <c r="A26718" t="s">
        <v>60</v>
      </c>
      <c r="B26718" t="s">
        <v>1395</v>
      </c>
      <c r="C26718" t="s">
        <v>26</v>
      </c>
      <c r="D26718" t="s">
        <v>720</v>
      </c>
      <c r="G26718" t="s">
        <v>713</v>
      </c>
      <c r="I26718" s="1">
        <v>2.2000000000000002</v>
      </c>
      <c r="J26718" s="1">
        <v>0.330323147034849</v>
      </c>
      <c r="K26718" s="1">
        <v>0.15014688501584</v>
      </c>
    </row>
    <row r="26719" spans="1:11" x14ac:dyDescent="0.25">
      <c r="A26719" t="s">
        <v>60</v>
      </c>
      <c r="B26719" t="s">
        <v>1395</v>
      </c>
      <c r="C26719" t="s">
        <v>26</v>
      </c>
      <c r="D26719" t="s">
        <v>1401</v>
      </c>
      <c r="G26719" t="s">
        <v>713</v>
      </c>
      <c r="I26719" s="1">
        <v>2</v>
      </c>
      <c r="J26719" s="1">
        <v>3.4922961017016502E-2</v>
      </c>
      <c r="K26719" s="1">
        <v>1.7461480508508299E-2</v>
      </c>
    </row>
    <row r="26720" spans="1:11" x14ac:dyDescent="0.25">
      <c r="A26720" t="s">
        <v>60</v>
      </c>
      <c r="B26720" t="s">
        <v>1395</v>
      </c>
      <c r="C26720" t="s">
        <v>20</v>
      </c>
      <c r="D26720" t="s">
        <v>30</v>
      </c>
      <c r="G26720" t="s">
        <v>713</v>
      </c>
      <c r="I26720" s="1">
        <v>600</v>
      </c>
      <c r="J26720" s="1">
        <v>36.353899603163399</v>
      </c>
      <c r="K26720" s="1">
        <v>6.0589832671939098E-2</v>
      </c>
    </row>
    <row r="26721" spans="1:11" x14ac:dyDescent="0.25">
      <c r="A26721" t="s">
        <v>60</v>
      </c>
      <c r="B26721" t="s">
        <v>1395</v>
      </c>
      <c r="C26721" t="s">
        <v>35</v>
      </c>
      <c r="D26721" t="s">
        <v>721</v>
      </c>
      <c r="G26721" t="s">
        <v>713</v>
      </c>
      <c r="I26721" s="1">
        <v>20</v>
      </c>
      <c r="J26721" s="1">
        <v>0.231500609033885</v>
      </c>
      <c r="K26721" s="1">
        <v>1.15750304516943E-2</v>
      </c>
    </row>
    <row r="26722" spans="1:11" x14ac:dyDescent="0.25">
      <c r="A26722" t="s">
        <v>60</v>
      </c>
      <c r="B26722" t="s">
        <v>1395</v>
      </c>
      <c r="C26722" t="s">
        <v>12</v>
      </c>
      <c r="D26722" t="s">
        <v>715</v>
      </c>
      <c r="G26722" t="s">
        <v>713</v>
      </c>
      <c r="I26722" s="1">
        <v>150</v>
      </c>
      <c r="J26722" s="1">
        <v>58.935542217857098</v>
      </c>
      <c r="K26722" s="1">
        <v>0.39290361478571401</v>
      </c>
    </row>
    <row r="26723" spans="1:11" x14ac:dyDescent="0.25">
      <c r="A26723" t="s">
        <v>60</v>
      </c>
      <c r="B26723" t="s">
        <v>1395</v>
      </c>
      <c r="C26723" t="s">
        <v>20</v>
      </c>
      <c r="D26723" t="s">
        <v>1399</v>
      </c>
      <c r="G26723" t="s">
        <v>713</v>
      </c>
      <c r="I26723" s="1">
        <v>240</v>
      </c>
      <c r="J26723" s="1">
        <v>31.459864652595598</v>
      </c>
      <c r="K26723" s="1">
        <v>0.13108276938581501</v>
      </c>
    </row>
    <row r="26724" spans="1:11" x14ac:dyDescent="0.25">
      <c r="A26724" t="s">
        <v>60</v>
      </c>
      <c r="B26724" t="s">
        <v>1395</v>
      </c>
      <c r="C26724" t="s">
        <v>20</v>
      </c>
      <c r="D26724" t="s">
        <v>32</v>
      </c>
      <c r="G26724" t="s">
        <v>713</v>
      </c>
      <c r="I26724" s="1">
        <v>160</v>
      </c>
      <c r="J26724" s="1">
        <v>33.9233820459079</v>
      </c>
      <c r="K26724" s="1">
        <v>0.212021137786924</v>
      </c>
    </row>
    <row r="26725" spans="1:11" x14ac:dyDescent="0.25">
      <c r="A26725" t="s">
        <v>60</v>
      </c>
      <c r="B26725" t="s">
        <v>1395</v>
      </c>
      <c r="C26725" t="s">
        <v>20</v>
      </c>
      <c r="D26725" t="s">
        <v>33</v>
      </c>
      <c r="G26725" t="s">
        <v>713</v>
      </c>
      <c r="I26725" s="1">
        <v>240</v>
      </c>
      <c r="J26725" s="1">
        <v>27.010445124997901</v>
      </c>
      <c r="K26725" s="1">
        <v>0.112543521354158</v>
      </c>
    </row>
    <row r="26726" spans="1:11" x14ac:dyDescent="0.25">
      <c r="A26726" t="s">
        <v>60</v>
      </c>
      <c r="B26726" t="s">
        <v>1395</v>
      </c>
      <c r="C26726" t="s">
        <v>12</v>
      </c>
      <c r="D26726" t="s">
        <v>18</v>
      </c>
      <c r="G26726" t="s">
        <v>713</v>
      </c>
      <c r="I26726" s="1">
        <v>47000</v>
      </c>
      <c r="J26726" s="1">
        <v>24488.7002967181</v>
      </c>
      <c r="K26726" s="1">
        <v>0.52103617652591705</v>
      </c>
    </row>
    <row r="26727" spans="1:11" x14ac:dyDescent="0.25">
      <c r="A26727" t="s">
        <v>60</v>
      </c>
      <c r="B26727" t="s">
        <v>1395</v>
      </c>
      <c r="C26727" t="s">
        <v>20</v>
      </c>
      <c r="D26727" t="s">
        <v>34</v>
      </c>
      <c r="G26727" t="s">
        <v>713</v>
      </c>
      <c r="I26727" s="1">
        <v>665</v>
      </c>
      <c r="J26727" s="1">
        <v>25.718865392774301</v>
      </c>
      <c r="K26727" s="1">
        <v>3.8674985553044099E-2</v>
      </c>
    </row>
    <row r="26728" spans="1:11" x14ac:dyDescent="0.25">
      <c r="A26728" t="s">
        <v>60</v>
      </c>
      <c r="B26728" t="s">
        <v>1395</v>
      </c>
      <c r="C26728" t="s">
        <v>119</v>
      </c>
      <c r="D26728" t="s">
        <v>120</v>
      </c>
      <c r="G26728" t="s">
        <v>713</v>
      </c>
      <c r="I26728" s="1">
        <v>1.6</v>
      </c>
      <c r="J26728" s="1">
        <v>1.0980000000000001</v>
      </c>
      <c r="K26728" s="1">
        <v>0.68625000000000003</v>
      </c>
    </row>
    <row r="26729" spans="1:11" x14ac:dyDescent="0.25">
      <c r="A26729" t="s">
        <v>60</v>
      </c>
      <c r="B26729" t="s">
        <v>1395</v>
      </c>
      <c r="C26729" t="s">
        <v>12</v>
      </c>
      <c r="D26729" t="s">
        <v>114</v>
      </c>
      <c r="G26729" t="s">
        <v>713</v>
      </c>
      <c r="I26729" s="1">
        <v>150000</v>
      </c>
      <c r="J26729" s="1">
        <v>98131.236871436806</v>
      </c>
      <c r="K26729" s="1">
        <v>0.65420824580957904</v>
      </c>
    </row>
    <row r="26730" spans="1:11" x14ac:dyDescent="0.25">
      <c r="A26730" t="s">
        <v>746</v>
      </c>
      <c r="B26730" t="s">
        <v>1395</v>
      </c>
      <c r="C26730" t="s">
        <v>20</v>
      </c>
      <c r="D26730" t="s">
        <v>21</v>
      </c>
      <c r="G26730" t="s">
        <v>713</v>
      </c>
      <c r="I26730" s="1">
        <v>85</v>
      </c>
      <c r="J26730" s="1">
        <v>3.5898903598997598</v>
      </c>
      <c r="K26730" s="1">
        <v>4.2234004234114803E-2</v>
      </c>
    </row>
    <row r="26731" spans="1:11" x14ac:dyDescent="0.25">
      <c r="A26731" t="s">
        <v>746</v>
      </c>
      <c r="B26731" t="s">
        <v>1395</v>
      </c>
      <c r="C26731" t="s">
        <v>20</v>
      </c>
      <c r="D26731" t="s">
        <v>22</v>
      </c>
      <c r="G26731" t="s">
        <v>713</v>
      </c>
      <c r="I26731" s="1">
        <v>430</v>
      </c>
      <c r="J26731" s="1">
        <v>18.780771737187901</v>
      </c>
      <c r="K26731" s="1">
        <v>4.3676213342297501E-2</v>
      </c>
    </row>
    <row r="26732" spans="1:11" x14ac:dyDescent="0.25">
      <c r="A26732" t="s">
        <v>746</v>
      </c>
      <c r="B26732" t="s">
        <v>1395</v>
      </c>
      <c r="C26732" t="s">
        <v>20</v>
      </c>
      <c r="D26732" t="s">
        <v>1396</v>
      </c>
      <c r="G26732" t="s">
        <v>713</v>
      </c>
      <c r="I26732" s="1">
        <v>85</v>
      </c>
      <c r="J26732" s="1">
        <v>36.236093442757301</v>
      </c>
      <c r="K26732" s="1">
        <v>0.42630698167949799</v>
      </c>
    </row>
    <row r="26733" spans="1:11" x14ac:dyDescent="0.25">
      <c r="A26733" t="s">
        <v>746</v>
      </c>
      <c r="B26733" t="s">
        <v>1395</v>
      </c>
      <c r="C26733" t="s">
        <v>20</v>
      </c>
      <c r="D26733" t="s">
        <v>1397</v>
      </c>
      <c r="G26733" t="s">
        <v>713</v>
      </c>
      <c r="I26733" s="1">
        <v>261</v>
      </c>
      <c r="J26733" s="1">
        <v>14.223864142583601</v>
      </c>
      <c r="K26733" s="1">
        <v>5.4497563764688103E-2</v>
      </c>
    </row>
    <row r="26734" spans="1:11" x14ac:dyDescent="0.25">
      <c r="A26734" t="s">
        <v>746</v>
      </c>
      <c r="B26734" t="s">
        <v>1395</v>
      </c>
      <c r="C26734" t="s">
        <v>23</v>
      </c>
      <c r="D26734" t="s">
        <v>92</v>
      </c>
      <c r="G26734" t="s">
        <v>713</v>
      </c>
      <c r="I26734" s="1">
        <v>3</v>
      </c>
      <c r="J26734" s="1">
        <v>0.18974648573408601</v>
      </c>
      <c r="K26734" s="1">
        <v>6.3248828578028701E-2</v>
      </c>
    </row>
    <row r="26735" spans="1:11" x14ac:dyDescent="0.25">
      <c r="A26735" t="s">
        <v>746</v>
      </c>
      <c r="B26735" t="s">
        <v>1395</v>
      </c>
      <c r="C26735" t="s">
        <v>23</v>
      </c>
      <c r="D26735" t="s">
        <v>93</v>
      </c>
      <c r="G26735" t="s">
        <v>713</v>
      </c>
      <c r="I26735" s="1">
        <v>0.6</v>
      </c>
      <c r="J26735" s="1">
        <v>0.18974648573408601</v>
      </c>
      <c r="K26735" s="1">
        <v>0.31624414289014402</v>
      </c>
    </row>
    <row r="26736" spans="1:11" x14ac:dyDescent="0.25">
      <c r="A26736" t="s">
        <v>746</v>
      </c>
      <c r="B26736" t="s">
        <v>1395</v>
      </c>
      <c r="C26736" t="s">
        <v>23</v>
      </c>
      <c r="D26736" t="s">
        <v>24</v>
      </c>
      <c r="G26736" t="s">
        <v>713</v>
      </c>
      <c r="I26736" s="1">
        <v>7.9</v>
      </c>
      <c r="J26736" s="1">
        <v>0.18974648573408601</v>
      </c>
      <c r="K26736" s="1">
        <v>2.4018542497985601E-2</v>
      </c>
    </row>
    <row r="26737" spans="1:11" x14ac:dyDescent="0.25">
      <c r="A26737" t="s">
        <v>746</v>
      </c>
      <c r="B26737" t="s">
        <v>1395</v>
      </c>
      <c r="C26737" t="s">
        <v>23</v>
      </c>
      <c r="D26737" t="s">
        <v>25</v>
      </c>
      <c r="G26737" t="s">
        <v>713</v>
      </c>
      <c r="I26737" s="1">
        <v>40</v>
      </c>
      <c r="J26737" s="1">
        <v>0.18974648573408601</v>
      </c>
      <c r="K26737" s="1">
        <v>4.7436621433521496E-3</v>
      </c>
    </row>
    <row r="26738" spans="1:11" x14ac:dyDescent="0.25">
      <c r="A26738" t="s">
        <v>746</v>
      </c>
      <c r="B26738" t="s">
        <v>1395</v>
      </c>
      <c r="C26738" t="s">
        <v>23</v>
      </c>
      <c r="D26738" t="s">
        <v>94</v>
      </c>
      <c r="G26738" t="s">
        <v>713</v>
      </c>
      <c r="I26738" s="1">
        <v>12</v>
      </c>
      <c r="J26738" s="1">
        <v>0.18974648573408601</v>
      </c>
      <c r="K26738" s="1">
        <v>1.58122071445072E-2</v>
      </c>
    </row>
    <row r="26739" spans="1:11" x14ac:dyDescent="0.25">
      <c r="A26739" t="s">
        <v>746</v>
      </c>
      <c r="B26739" t="s">
        <v>1395</v>
      </c>
      <c r="C26739" t="s">
        <v>23</v>
      </c>
      <c r="D26739" t="s">
        <v>718</v>
      </c>
      <c r="G26739" t="s">
        <v>713</v>
      </c>
      <c r="I26739" s="1">
        <v>1.7</v>
      </c>
      <c r="J26739" s="1">
        <v>0.18974648573408601</v>
      </c>
      <c r="K26739" s="1">
        <v>0.11161557984358</v>
      </c>
    </row>
    <row r="26740" spans="1:11" x14ac:dyDescent="0.25">
      <c r="A26740" t="s">
        <v>746</v>
      </c>
      <c r="B26740" t="s">
        <v>1395</v>
      </c>
      <c r="C26740" t="s">
        <v>23</v>
      </c>
      <c r="D26740" t="s">
        <v>719</v>
      </c>
      <c r="G26740" t="s">
        <v>713</v>
      </c>
      <c r="I26740" s="1">
        <v>2.7</v>
      </c>
      <c r="J26740" s="1">
        <v>0.18974648573408601</v>
      </c>
      <c r="K26740" s="1">
        <v>7.0276476197809704E-2</v>
      </c>
    </row>
    <row r="26741" spans="1:11" x14ac:dyDescent="0.25">
      <c r="A26741" t="s">
        <v>746</v>
      </c>
      <c r="B26741" t="s">
        <v>1395</v>
      </c>
      <c r="C26741" t="s">
        <v>12</v>
      </c>
      <c r="D26741" t="s">
        <v>15</v>
      </c>
      <c r="G26741" t="s">
        <v>713</v>
      </c>
      <c r="I26741" s="1">
        <v>1200</v>
      </c>
      <c r="J26741" s="1">
        <v>127.28376666666701</v>
      </c>
      <c r="K26741" s="1">
        <v>0.10606980555555599</v>
      </c>
    </row>
    <row r="26742" spans="1:11" x14ac:dyDescent="0.25">
      <c r="A26742" t="s">
        <v>746</v>
      </c>
      <c r="B26742" t="s">
        <v>1395</v>
      </c>
      <c r="C26742" t="s">
        <v>20</v>
      </c>
      <c r="D26742" t="s">
        <v>1398</v>
      </c>
      <c r="G26742" t="s">
        <v>713</v>
      </c>
      <c r="I26742" s="1">
        <v>384</v>
      </c>
      <c r="J26742" s="1">
        <v>22.243425822193299</v>
      </c>
      <c r="K26742" s="1">
        <v>5.7925588078628298E-2</v>
      </c>
    </row>
    <row r="26743" spans="1:11" x14ac:dyDescent="0.25">
      <c r="A26743" t="s">
        <v>746</v>
      </c>
      <c r="B26743" t="s">
        <v>1395</v>
      </c>
      <c r="C26743" t="s">
        <v>12</v>
      </c>
      <c r="D26743" t="s">
        <v>9</v>
      </c>
      <c r="G26743" t="s">
        <v>713</v>
      </c>
      <c r="I26743" s="1">
        <v>81000</v>
      </c>
      <c r="J26743" s="1">
        <v>83640.536333333293</v>
      </c>
      <c r="K26743" s="1">
        <v>1.0325992139917699</v>
      </c>
    </row>
    <row r="26744" spans="1:11" x14ac:dyDescent="0.25">
      <c r="A26744" t="s">
        <v>746</v>
      </c>
      <c r="B26744" t="s">
        <v>1395</v>
      </c>
      <c r="C26744" t="s">
        <v>12</v>
      </c>
      <c r="D26744" t="s">
        <v>16</v>
      </c>
      <c r="G26744" t="s">
        <v>713</v>
      </c>
      <c r="I26744" s="1">
        <v>34000</v>
      </c>
      <c r="J26744" s="1">
        <v>17510.420999999998</v>
      </c>
      <c r="K26744" s="1">
        <v>0.515012382352941</v>
      </c>
    </row>
    <row r="26745" spans="1:11" x14ac:dyDescent="0.25">
      <c r="A26745" t="s">
        <v>746</v>
      </c>
      <c r="B26745" t="s">
        <v>1395</v>
      </c>
      <c r="C26745" t="s">
        <v>20</v>
      </c>
      <c r="D26745" t="s">
        <v>1408</v>
      </c>
      <c r="G26745" t="s">
        <v>713</v>
      </c>
      <c r="I26745" s="1">
        <v>190</v>
      </c>
      <c r="J26745" s="1">
        <v>0.27596207270628997</v>
      </c>
      <c r="K26745" s="1">
        <v>1.4524319616120501E-3</v>
      </c>
    </row>
    <row r="26746" spans="1:11" x14ac:dyDescent="0.25">
      <c r="A26746" t="s">
        <v>746</v>
      </c>
      <c r="B26746" t="s">
        <v>1395</v>
      </c>
      <c r="C26746" t="s">
        <v>26</v>
      </c>
      <c r="D26746" t="s">
        <v>720</v>
      </c>
      <c r="G26746" t="s">
        <v>713</v>
      </c>
      <c r="I26746" s="1">
        <v>2.2000000000000002</v>
      </c>
      <c r="J26746" s="1">
        <v>4.5198519642522502E-3</v>
      </c>
      <c r="K26746" s="1">
        <v>2.05447816556921E-3</v>
      </c>
    </row>
    <row r="26747" spans="1:11" x14ac:dyDescent="0.25">
      <c r="A26747" t="s">
        <v>746</v>
      </c>
      <c r="B26747" t="s">
        <v>1395</v>
      </c>
      <c r="C26747" t="s">
        <v>26</v>
      </c>
      <c r="D26747" t="s">
        <v>1401</v>
      </c>
      <c r="G26747" t="s">
        <v>713</v>
      </c>
      <c r="I26747" s="1">
        <v>2</v>
      </c>
      <c r="J26747" s="1">
        <v>2.2599259821261299E-2</v>
      </c>
      <c r="K26747" s="1">
        <v>1.1299629910630601E-2</v>
      </c>
    </row>
    <row r="26748" spans="1:11" x14ac:dyDescent="0.25">
      <c r="A26748" t="s">
        <v>746</v>
      </c>
      <c r="B26748" t="s">
        <v>1395</v>
      </c>
      <c r="C26748" t="s">
        <v>20</v>
      </c>
      <c r="D26748" t="s">
        <v>30</v>
      </c>
      <c r="G26748" t="s">
        <v>713</v>
      </c>
      <c r="I26748" s="1">
        <v>600</v>
      </c>
      <c r="J26748" s="1">
        <v>33.895763613554202</v>
      </c>
      <c r="K26748" s="1">
        <v>5.6492939355923602E-2</v>
      </c>
    </row>
    <row r="26749" spans="1:11" x14ac:dyDescent="0.25">
      <c r="A26749" t="s">
        <v>746</v>
      </c>
      <c r="B26749" t="s">
        <v>1395</v>
      </c>
      <c r="C26749" t="s">
        <v>35</v>
      </c>
      <c r="D26749" t="s">
        <v>721</v>
      </c>
      <c r="G26749" t="s">
        <v>713</v>
      </c>
      <c r="I26749" s="1">
        <v>20</v>
      </c>
      <c r="J26749" s="1">
        <v>0.237502835994893</v>
      </c>
      <c r="K26749" s="1">
        <v>1.18751417997447E-2</v>
      </c>
    </row>
    <row r="26750" spans="1:11" x14ac:dyDescent="0.25">
      <c r="A26750" t="s">
        <v>746</v>
      </c>
      <c r="B26750" t="s">
        <v>1395</v>
      </c>
      <c r="C26750" t="s">
        <v>12</v>
      </c>
      <c r="D26750" t="s">
        <v>715</v>
      </c>
      <c r="G26750" t="s">
        <v>713</v>
      </c>
      <c r="I26750" s="1">
        <v>150</v>
      </c>
      <c r="J26750" s="1">
        <v>90.179460000000006</v>
      </c>
      <c r="K26750" s="1">
        <v>0.60119639999999996</v>
      </c>
    </row>
    <row r="26751" spans="1:11" x14ac:dyDescent="0.25">
      <c r="A26751" t="s">
        <v>746</v>
      </c>
      <c r="B26751" t="s">
        <v>1395</v>
      </c>
      <c r="C26751" t="s">
        <v>20</v>
      </c>
      <c r="D26751" t="s">
        <v>1399</v>
      </c>
      <c r="G26751" t="s">
        <v>713</v>
      </c>
      <c r="I26751" s="1">
        <v>240</v>
      </c>
      <c r="J26751" s="1">
        <v>35.016740862259603</v>
      </c>
      <c r="K26751" s="1">
        <v>0.145903086926082</v>
      </c>
    </row>
    <row r="26752" spans="1:11" x14ac:dyDescent="0.25">
      <c r="A26752" t="s">
        <v>746</v>
      </c>
      <c r="B26752" t="s">
        <v>1395</v>
      </c>
      <c r="C26752" t="s">
        <v>20</v>
      </c>
      <c r="D26752" t="s">
        <v>32</v>
      </c>
      <c r="G26752" t="s">
        <v>713</v>
      </c>
      <c r="I26752" s="1">
        <v>160</v>
      </c>
      <c r="J26752" s="1">
        <v>3.1218994171420702</v>
      </c>
      <c r="K26752" s="1">
        <v>1.9511871357137899E-2</v>
      </c>
    </row>
    <row r="26753" spans="1:11" x14ac:dyDescent="0.25">
      <c r="A26753" t="s">
        <v>746</v>
      </c>
      <c r="B26753" t="s">
        <v>1395</v>
      </c>
      <c r="C26753" t="s">
        <v>20</v>
      </c>
      <c r="D26753" t="s">
        <v>33</v>
      </c>
      <c r="G26753" t="s">
        <v>713</v>
      </c>
      <c r="I26753" s="1">
        <v>240</v>
      </c>
      <c r="J26753" s="1">
        <v>29.5410752286612</v>
      </c>
      <c r="K26753" s="1">
        <v>0.123087813452755</v>
      </c>
    </row>
    <row r="26754" spans="1:11" x14ac:dyDescent="0.25">
      <c r="A26754" t="s">
        <v>746</v>
      </c>
      <c r="B26754" t="s">
        <v>1395</v>
      </c>
      <c r="C26754" t="s">
        <v>12</v>
      </c>
      <c r="D26754" t="s">
        <v>18</v>
      </c>
      <c r="G26754" t="s">
        <v>713</v>
      </c>
      <c r="I26754" s="1">
        <v>47000</v>
      </c>
      <c r="J26754" s="1">
        <v>52242.618333333303</v>
      </c>
      <c r="K26754" s="1">
        <v>1.1115450709219901</v>
      </c>
    </row>
    <row r="26755" spans="1:11" x14ac:dyDescent="0.25">
      <c r="A26755" t="s">
        <v>746</v>
      </c>
      <c r="B26755" t="s">
        <v>1395</v>
      </c>
      <c r="C26755" t="s">
        <v>20</v>
      </c>
      <c r="D26755" t="s">
        <v>34</v>
      </c>
      <c r="G26755" t="s">
        <v>713</v>
      </c>
      <c r="I26755" s="1">
        <v>665</v>
      </c>
      <c r="J26755" s="1">
        <v>23.422521354121098</v>
      </c>
      <c r="K26755" s="1">
        <v>3.5221836622738499E-2</v>
      </c>
    </row>
    <row r="26756" spans="1:11" x14ac:dyDescent="0.25">
      <c r="A26756" t="s">
        <v>746</v>
      </c>
      <c r="B26756" t="s">
        <v>1395</v>
      </c>
      <c r="C26756" t="s">
        <v>12</v>
      </c>
      <c r="D26756" t="s">
        <v>114</v>
      </c>
      <c r="G26756" t="s">
        <v>713</v>
      </c>
      <c r="I26756" s="1">
        <v>150000</v>
      </c>
      <c r="J26756" s="1">
        <v>104160.5</v>
      </c>
      <c r="K26756" s="1">
        <v>0.69440333333333304</v>
      </c>
    </row>
    <row r="26757" spans="1:11" x14ac:dyDescent="0.25">
      <c r="A26757" t="s">
        <v>63</v>
      </c>
      <c r="B26757" t="s">
        <v>1395</v>
      </c>
      <c r="C26757" t="s">
        <v>20</v>
      </c>
      <c r="D26757" t="s">
        <v>21</v>
      </c>
      <c r="G26757" t="s">
        <v>713</v>
      </c>
      <c r="I26757" s="1">
        <v>85</v>
      </c>
      <c r="J26757" s="1">
        <v>1.82131201442848</v>
      </c>
      <c r="K26757" s="1">
        <v>2.14272001697468E-2</v>
      </c>
    </row>
    <row r="26758" spans="1:11" x14ac:dyDescent="0.25">
      <c r="A26758" t="s">
        <v>63</v>
      </c>
      <c r="B26758" t="s">
        <v>1395</v>
      </c>
      <c r="C26758" t="s">
        <v>20</v>
      </c>
      <c r="D26758" t="s">
        <v>22</v>
      </c>
      <c r="G26758" t="s">
        <v>713</v>
      </c>
      <c r="I26758" s="1">
        <v>430</v>
      </c>
      <c r="J26758" s="1">
        <v>7.2003125062190101</v>
      </c>
      <c r="K26758" s="1">
        <v>1.6744912805160501E-2</v>
      </c>
    </row>
    <row r="26759" spans="1:11" x14ac:dyDescent="0.25">
      <c r="A26759" t="s">
        <v>63</v>
      </c>
      <c r="B26759" t="s">
        <v>1395</v>
      </c>
      <c r="C26759" t="s">
        <v>20</v>
      </c>
      <c r="D26759" t="s">
        <v>1396</v>
      </c>
      <c r="G26759" t="s">
        <v>713</v>
      </c>
      <c r="I26759" s="1">
        <v>85</v>
      </c>
      <c r="J26759" s="1">
        <v>8.8088148239972792</v>
      </c>
      <c r="K26759" s="1">
        <v>0.10363311557643901</v>
      </c>
    </row>
    <row r="26760" spans="1:11" x14ac:dyDescent="0.25">
      <c r="A26760" t="s">
        <v>63</v>
      </c>
      <c r="B26760" t="s">
        <v>1395</v>
      </c>
      <c r="C26760" t="s">
        <v>20</v>
      </c>
      <c r="D26760" t="s">
        <v>1397</v>
      </c>
      <c r="G26760" t="s">
        <v>713</v>
      </c>
      <c r="I26760" s="1">
        <v>261</v>
      </c>
      <c r="J26760" s="1">
        <v>7.9845068220167796</v>
      </c>
      <c r="K26760" s="1">
        <v>3.05919801609838E-2</v>
      </c>
    </row>
    <row r="26761" spans="1:11" x14ac:dyDescent="0.25">
      <c r="A26761" t="s">
        <v>63</v>
      </c>
      <c r="B26761" t="s">
        <v>1395</v>
      </c>
      <c r="C26761" t="s">
        <v>23</v>
      </c>
      <c r="D26761" t="s">
        <v>92</v>
      </c>
      <c r="G26761" t="s">
        <v>713</v>
      </c>
      <c r="I26761" s="1">
        <v>3</v>
      </c>
      <c r="J26761" s="1">
        <v>1.9083819404620599E-2</v>
      </c>
      <c r="K26761" s="1">
        <v>6.36127313487354E-3</v>
      </c>
    </row>
    <row r="26762" spans="1:11" x14ac:dyDescent="0.25">
      <c r="A26762" t="s">
        <v>63</v>
      </c>
      <c r="B26762" t="s">
        <v>1395</v>
      </c>
      <c r="C26762" t="s">
        <v>23</v>
      </c>
      <c r="D26762" t="s">
        <v>93</v>
      </c>
      <c r="G26762" t="s">
        <v>713</v>
      </c>
      <c r="I26762" s="1">
        <v>0.6</v>
      </c>
      <c r="J26762" s="1">
        <v>1.85816136308148E-2</v>
      </c>
      <c r="K26762" s="1">
        <v>3.0969356051358001E-2</v>
      </c>
    </row>
    <row r="26763" spans="1:11" x14ac:dyDescent="0.25">
      <c r="A26763" t="s">
        <v>63</v>
      </c>
      <c r="B26763" t="s">
        <v>1395</v>
      </c>
      <c r="C26763" t="s">
        <v>23</v>
      </c>
      <c r="D26763" t="s">
        <v>24</v>
      </c>
      <c r="G26763" t="s">
        <v>713</v>
      </c>
      <c r="I26763" s="1">
        <v>7.9</v>
      </c>
      <c r="J26763" s="1">
        <v>2.0088230952232201E-2</v>
      </c>
      <c r="K26763" s="1">
        <v>2.5428140445863598E-3</v>
      </c>
    </row>
    <row r="26764" spans="1:11" x14ac:dyDescent="0.25">
      <c r="A26764" t="s">
        <v>63</v>
      </c>
      <c r="B26764" t="s">
        <v>1395</v>
      </c>
      <c r="C26764" t="s">
        <v>23</v>
      </c>
      <c r="D26764" t="s">
        <v>25</v>
      </c>
      <c r="G26764" t="s">
        <v>713</v>
      </c>
      <c r="I26764" s="1">
        <v>40</v>
      </c>
      <c r="J26764" s="1">
        <v>2.10926424998438E-2</v>
      </c>
      <c r="K26764" s="1">
        <v>5.2731606249609598E-4</v>
      </c>
    </row>
    <row r="26765" spans="1:11" x14ac:dyDescent="0.25">
      <c r="A26765" t="s">
        <v>63</v>
      </c>
      <c r="B26765" t="s">
        <v>1395</v>
      </c>
      <c r="C26765" t="s">
        <v>23</v>
      </c>
      <c r="D26765" t="s">
        <v>94</v>
      </c>
      <c r="G26765" t="s">
        <v>713</v>
      </c>
      <c r="I26765" s="1">
        <v>12</v>
      </c>
      <c r="J26765" s="1">
        <v>1.6572790535591599E-2</v>
      </c>
      <c r="K26765" s="1">
        <v>1.38106587796597E-3</v>
      </c>
    </row>
    <row r="26766" spans="1:11" x14ac:dyDescent="0.25">
      <c r="A26766" t="s">
        <v>63</v>
      </c>
      <c r="B26766" t="s">
        <v>1395</v>
      </c>
      <c r="C26766" t="s">
        <v>23</v>
      </c>
      <c r="D26766" t="s">
        <v>718</v>
      </c>
      <c r="G26766" t="s">
        <v>713</v>
      </c>
      <c r="I26766" s="1">
        <v>1.7</v>
      </c>
      <c r="J26766" s="1">
        <v>2.0088230952232201E-2</v>
      </c>
      <c r="K26766" s="1">
        <v>1.18166064424895E-2</v>
      </c>
    </row>
    <row r="26767" spans="1:11" x14ac:dyDescent="0.25">
      <c r="A26767" t="s">
        <v>63</v>
      </c>
      <c r="B26767" t="s">
        <v>1395</v>
      </c>
      <c r="C26767" t="s">
        <v>23</v>
      </c>
      <c r="D26767" t="s">
        <v>719</v>
      </c>
      <c r="G26767" t="s">
        <v>713</v>
      </c>
      <c r="I26767" s="1">
        <v>2.7</v>
      </c>
      <c r="J26767" s="1">
        <v>1.7074996309397399E-2</v>
      </c>
      <c r="K26767" s="1">
        <v>6.3240727071842201E-3</v>
      </c>
    </row>
    <row r="26768" spans="1:11" x14ac:dyDescent="0.25">
      <c r="A26768" t="s">
        <v>63</v>
      </c>
      <c r="B26768" t="s">
        <v>1395</v>
      </c>
      <c r="C26768" t="s">
        <v>12</v>
      </c>
      <c r="D26768" t="s">
        <v>15</v>
      </c>
      <c r="G26768" t="s">
        <v>713</v>
      </c>
      <c r="I26768" s="1">
        <v>1200</v>
      </c>
      <c r="J26768" s="1">
        <v>180.128966666667</v>
      </c>
      <c r="K26768" s="1">
        <v>0.15010747222222201</v>
      </c>
    </row>
    <row r="26769" spans="1:11" x14ac:dyDescent="0.25">
      <c r="A26769" t="s">
        <v>63</v>
      </c>
      <c r="B26769" t="s">
        <v>1395</v>
      </c>
      <c r="C26769" t="s">
        <v>20</v>
      </c>
      <c r="D26769" t="s">
        <v>1398</v>
      </c>
      <c r="G26769" t="s">
        <v>713</v>
      </c>
      <c r="I26769" s="1">
        <v>384</v>
      </c>
      <c r="J26769" s="1">
        <v>3.1638963749765798</v>
      </c>
      <c r="K26769" s="1">
        <v>8.2393134765014996E-3</v>
      </c>
    </row>
    <row r="26770" spans="1:11" x14ac:dyDescent="0.25">
      <c r="A26770" t="s">
        <v>63</v>
      </c>
      <c r="B26770" t="s">
        <v>1395</v>
      </c>
      <c r="C26770" t="s">
        <v>12</v>
      </c>
      <c r="D26770" t="s">
        <v>9</v>
      </c>
      <c r="G26770" t="s">
        <v>713</v>
      </c>
      <c r="I26770" s="1">
        <v>81000</v>
      </c>
      <c r="J26770" s="1">
        <v>89739.490666666694</v>
      </c>
      <c r="K26770" s="1">
        <v>1.10789494650206</v>
      </c>
    </row>
    <row r="26771" spans="1:11" x14ac:dyDescent="0.25">
      <c r="A26771" t="s">
        <v>63</v>
      </c>
      <c r="B26771" t="s">
        <v>1395</v>
      </c>
      <c r="C26771" t="s">
        <v>12</v>
      </c>
      <c r="D26771" t="s">
        <v>16</v>
      </c>
      <c r="G26771" t="s">
        <v>713</v>
      </c>
      <c r="I26771" s="1">
        <v>34000</v>
      </c>
      <c r="J26771" s="1">
        <v>14521.972</v>
      </c>
      <c r="K26771" s="1">
        <v>0.42711682352941199</v>
      </c>
    </row>
    <row r="26772" spans="1:11" x14ac:dyDescent="0.25">
      <c r="A26772" t="s">
        <v>63</v>
      </c>
      <c r="B26772" t="s">
        <v>1395</v>
      </c>
      <c r="C26772" t="s">
        <v>20</v>
      </c>
      <c r="D26772" t="s">
        <v>1408</v>
      </c>
      <c r="G26772" t="s">
        <v>713</v>
      </c>
      <c r="I26772" s="1">
        <v>190</v>
      </c>
      <c r="J26772" s="1">
        <v>0.71363440457805005</v>
      </c>
      <c r="K26772" s="1">
        <v>3.7559705504107898E-3</v>
      </c>
    </row>
    <row r="26773" spans="1:11" x14ac:dyDescent="0.25">
      <c r="A26773" t="s">
        <v>63</v>
      </c>
      <c r="B26773" t="s">
        <v>1395</v>
      </c>
      <c r="C26773" t="s">
        <v>26</v>
      </c>
      <c r="D26773" t="s">
        <v>720</v>
      </c>
      <c r="G26773" t="s">
        <v>713</v>
      </c>
      <c r="I26773" s="1">
        <v>2.2000000000000002</v>
      </c>
      <c r="J26773" s="1">
        <v>2.50399798819575E-2</v>
      </c>
      <c r="K26773" s="1">
        <v>1.13818090372534E-2</v>
      </c>
    </row>
    <row r="26774" spans="1:11" x14ac:dyDescent="0.25">
      <c r="A26774" t="s">
        <v>63</v>
      </c>
      <c r="B26774" t="s">
        <v>1395</v>
      </c>
      <c r="C26774" t="s">
        <v>26</v>
      </c>
      <c r="D26774" t="s">
        <v>1401</v>
      </c>
      <c r="G26774" t="s">
        <v>713</v>
      </c>
      <c r="I26774" s="1">
        <v>2</v>
      </c>
      <c r="J26774" s="1">
        <v>5.2580944517467899E-2</v>
      </c>
      <c r="K26774" s="1">
        <v>2.6290472258733901E-2</v>
      </c>
    </row>
    <row r="26775" spans="1:11" x14ac:dyDescent="0.25">
      <c r="A26775" t="s">
        <v>63</v>
      </c>
      <c r="B26775" t="s">
        <v>1395</v>
      </c>
      <c r="C26775" t="s">
        <v>20</v>
      </c>
      <c r="D26775" t="s">
        <v>30</v>
      </c>
      <c r="G26775" t="s">
        <v>713</v>
      </c>
      <c r="I26775" s="1">
        <v>600</v>
      </c>
      <c r="J26775" s="1">
        <v>10.380028363070499</v>
      </c>
      <c r="K26775" s="1">
        <v>1.7300047271784101E-2</v>
      </c>
    </row>
    <row r="26776" spans="1:11" x14ac:dyDescent="0.25">
      <c r="A26776" t="s">
        <v>63</v>
      </c>
      <c r="B26776" t="s">
        <v>1395</v>
      </c>
      <c r="C26776" t="s">
        <v>35</v>
      </c>
      <c r="D26776" t="s">
        <v>721</v>
      </c>
      <c r="G26776" t="s">
        <v>713</v>
      </c>
      <c r="I26776" s="1">
        <v>20</v>
      </c>
      <c r="J26776" s="1">
        <v>1.4041673435610301E-2</v>
      </c>
      <c r="K26776" s="1">
        <v>7.0208367178051603E-4</v>
      </c>
    </row>
    <row r="26777" spans="1:11" x14ac:dyDescent="0.25">
      <c r="A26777" t="s">
        <v>63</v>
      </c>
      <c r="B26777" t="s">
        <v>1395</v>
      </c>
      <c r="C26777" t="s">
        <v>12</v>
      </c>
      <c r="D26777" t="s">
        <v>715</v>
      </c>
      <c r="G26777" t="s">
        <v>713</v>
      </c>
      <c r="I26777" s="1">
        <v>150</v>
      </c>
      <c r="J26777" s="1">
        <v>59.392966666666702</v>
      </c>
      <c r="K26777" s="1">
        <v>0.39595311111111098</v>
      </c>
    </row>
    <row r="26778" spans="1:11" x14ac:dyDescent="0.25">
      <c r="A26778" t="s">
        <v>63</v>
      </c>
      <c r="B26778" t="s">
        <v>1395</v>
      </c>
      <c r="C26778" t="s">
        <v>20</v>
      </c>
      <c r="D26778" t="s">
        <v>1399</v>
      </c>
      <c r="G26778" t="s">
        <v>713</v>
      </c>
      <c r="I26778" s="1">
        <v>240</v>
      </c>
      <c r="J26778" s="1">
        <v>9.9758782666002492</v>
      </c>
      <c r="K26778" s="1">
        <v>4.1566159444167701E-2</v>
      </c>
    </row>
    <row r="26779" spans="1:11" x14ac:dyDescent="0.25">
      <c r="A26779" t="s">
        <v>63</v>
      </c>
      <c r="B26779" t="s">
        <v>1395</v>
      </c>
      <c r="C26779" t="s">
        <v>20</v>
      </c>
      <c r="D26779" t="s">
        <v>32</v>
      </c>
      <c r="G26779" t="s">
        <v>713</v>
      </c>
      <c r="I26779" s="1">
        <v>160</v>
      </c>
      <c r="J26779" s="1">
        <v>3.6330193434329199</v>
      </c>
      <c r="K26779" s="1">
        <v>2.2706370896455799E-2</v>
      </c>
    </row>
    <row r="26780" spans="1:11" x14ac:dyDescent="0.25">
      <c r="A26780" t="s">
        <v>63</v>
      </c>
      <c r="B26780" t="s">
        <v>1395</v>
      </c>
      <c r="C26780" t="s">
        <v>20</v>
      </c>
      <c r="D26780" t="s">
        <v>33</v>
      </c>
      <c r="G26780" t="s">
        <v>713</v>
      </c>
      <c r="I26780" s="1">
        <v>240</v>
      </c>
      <c r="J26780" s="1">
        <v>8.0355434837798008</v>
      </c>
      <c r="K26780" s="1">
        <v>3.3481431182415797E-2</v>
      </c>
    </row>
    <row r="26781" spans="1:11" x14ac:dyDescent="0.25">
      <c r="A26781" t="s">
        <v>63</v>
      </c>
      <c r="B26781" t="s">
        <v>1395</v>
      </c>
      <c r="C26781" t="s">
        <v>12</v>
      </c>
      <c r="D26781" t="s">
        <v>18</v>
      </c>
      <c r="G26781" t="s">
        <v>713</v>
      </c>
      <c r="I26781" s="1">
        <v>47000</v>
      </c>
      <c r="J26781" s="1">
        <v>34964.625333333301</v>
      </c>
      <c r="K26781" s="1">
        <v>0.74392819858156001</v>
      </c>
    </row>
    <row r="26782" spans="1:11" x14ac:dyDescent="0.25">
      <c r="A26782" t="s">
        <v>63</v>
      </c>
      <c r="B26782" t="s">
        <v>1395</v>
      </c>
      <c r="C26782" t="s">
        <v>20</v>
      </c>
      <c r="D26782" t="s">
        <v>34</v>
      </c>
      <c r="G26782" t="s">
        <v>713</v>
      </c>
      <c r="I26782" s="1">
        <v>665</v>
      </c>
      <c r="J26782" s="1">
        <v>8.1393117517924196</v>
      </c>
      <c r="K26782" s="1">
        <v>1.2239566544048799E-2</v>
      </c>
    </row>
    <row r="26783" spans="1:11" x14ac:dyDescent="0.25">
      <c r="A26783" t="s">
        <v>63</v>
      </c>
      <c r="B26783" t="s">
        <v>1395</v>
      </c>
      <c r="C26783" t="s">
        <v>12</v>
      </c>
      <c r="D26783" t="s">
        <v>114</v>
      </c>
      <c r="G26783" t="s">
        <v>713</v>
      </c>
      <c r="I26783" s="1">
        <v>150000</v>
      </c>
      <c r="J26783" s="1">
        <v>92940.444444444394</v>
      </c>
      <c r="K26783" s="1">
        <v>0.61960296296296302</v>
      </c>
    </row>
    <row r="26784" spans="1:11" x14ac:dyDescent="0.25">
      <c r="A26784" t="s">
        <v>64</v>
      </c>
      <c r="B26784" t="s">
        <v>1395</v>
      </c>
      <c r="C26784" t="s">
        <v>20</v>
      </c>
      <c r="D26784" t="s">
        <v>21</v>
      </c>
      <c r="G26784" t="s">
        <v>713</v>
      </c>
      <c r="I26784" s="1">
        <v>85</v>
      </c>
      <c r="J26784" s="1">
        <v>3.4849999999999999</v>
      </c>
      <c r="K26784" s="1">
        <v>4.1000000000000002E-2</v>
      </c>
    </row>
    <row r="26785" spans="1:11" x14ac:dyDescent="0.25">
      <c r="A26785" t="s">
        <v>64</v>
      </c>
      <c r="B26785" t="s">
        <v>1395</v>
      </c>
      <c r="C26785" t="s">
        <v>20</v>
      </c>
      <c r="D26785" t="s">
        <v>22</v>
      </c>
      <c r="G26785" t="s">
        <v>713</v>
      </c>
      <c r="I26785" s="1">
        <v>430</v>
      </c>
      <c r="J26785" s="1">
        <v>40.47</v>
      </c>
      <c r="K26785" s="1">
        <v>9.4116279069767397E-2</v>
      </c>
    </row>
    <row r="26786" spans="1:11" x14ac:dyDescent="0.25">
      <c r="A26786" t="s">
        <v>64</v>
      </c>
      <c r="B26786" t="s">
        <v>1395</v>
      </c>
      <c r="C26786" t="s">
        <v>20</v>
      </c>
      <c r="D26786" t="s">
        <v>1396</v>
      </c>
      <c r="G26786" t="s">
        <v>713</v>
      </c>
      <c r="I26786" s="1">
        <v>85</v>
      </c>
      <c r="J26786" s="1">
        <v>117.3396</v>
      </c>
      <c r="K26786" s="1">
        <v>1.3804658823529401</v>
      </c>
    </row>
    <row r="26787" spans="1:11" x14ac:dyDescent="0.25">
      <c r="A26787" t="s">
        <v>64</v>
      </c>
      <c r="B26787" t="s">
        <v>1395</v>
      </c>
      <c r="C26787" t="s">
        <v>20</v>
      </c>
      <c r="D26787" t="s">
        <v>1397</v>
      </c>
      <c r="G26787" t="s">
        <v>713</v>
      </c>
      <c r="I26787" s="1">
        <v>261</v>
      </c>
      <c r="J26787" s="1">
        <v>27.594666666666701</v>
      </c>
      <c r="K26787" s="1">
        <v>0.105726692209451</v>
      </c>
    </row>
    <row r="26788" spans="1:11" x14ac:dyDescent="0.25">
      <c r="A26788" t="s">
        <v>64</v>
      </c>
      <c r="B26788" t="s">
        <v>1395</v>
      </c>
      <c r="C26788" t="s">
        <v>23</v>
      </c>
      <c r="D26788" t="s">
        <v>92</v>
      </c>
      <c r="G26788" t="s">
        <v>713</v>
      </c>
      <c r="I26788" s="1">
        <v>3</v>
      </c>
      <c r="J26788" s="1">
        <v>0.34849999999999998</v>
      </c>
      <c r="K26788" s="1">
        <v>0.116166666666667</v>
      </c>
    </row>
    <row r="26789" spans="1:11" x14ac:dyDescent="0.25">
      <c r="A26789" t="s">
        <v>64</v>
      </c>
      <c r="B26789" t="s">
        <v>1395</v>
      </c>
      <c r="C26789" t="s">
        <v>23</v>
      </c>
      <c r="D26789" t="s">
        <v>93</v>
      </c>
      <c r="G26789" t="s">
        <v>713</v>
      </c>
      <c r="I26789" s="1">
        <v>0.6</v>
      </c>
      <c r="J26789" s="1">
        <v>0.34849999999999998</v>
      </c>
      <c r="K26789" s="1">
        <v>0.58083333333333298</v>
      </c>
    </row>
    <row r="26790" spans="1:11" x14ac:dyDescent="0.25">
      <c r="A26790" t="s">
        <v>64</v>
      </c>
      <c r="B26790" t="s">
        <v>1395</v>
      </c>
      <c r="C26790" t="s">
        <v>23</v>
      </c>
      <c r="D26790" t="s">
        <v>24</v>
      </c>
      <c r="G26790" t="s">
        <v>713</v>
      </c>
      <c r="I26790" s="1">
        <v>7.9</v>
      </c>
      <c r="J26790" s="1">
        <v>0.34849999999999998</v>
      </c>
      <c r="K26790" s="1">
        <v>4.4113924050632899E-2</v>
      </c>
    </row>
    <row r="26791" spans="1:11" x14ac:dyDescent="0.25">
      <c r="A26791" t="s">
        <v>64</v>
      </c>
      <c r="B26791" t="s">
        <v>1395</v>
      </c>
      <c r="C26791" t="s">
        <v>23</v>
      </c>
      <c r="D26791" t="s">
        <v>25</v>
      </c>
      <c r="G26791" t="s">
        <v>713</v>
      </c>
      <c r="I26791" s="1">
        <v>40</v>
      </c>
      <c r="J26791" s="1">
        <v>0.34849999999999998</v>
      </c>
      <c r="K26791" s="1">
        <v>8.7124999999999998E-3</v>
      </c>
    </row>
    <row r="26792" spans="1:11" x14ac:dyDescent="0.25">
      <c r="A26792" t="s">
        <v>64</v>
      </c>
      <c r="B26792" t="s">
        <v>1395</v>
      </c>
      <c r="C26792" t="s">
        <v>23</v>
      </c>
      <c r="D26792" t="s">
        <v>94</v>
      </c>
      <c r="G26792" t="s">
        <v>713</v>
      </c>
      <c r="I26792" s="1">
        <v>12</v>
      </c>
      <c r="J26792" s="1">
        <v>0.34849999999999998</v>
      </c>
      <c r="K26792" s="1">
        <v>2.9041666666666702E-2</v>
      </c>
    </row>
    <row r="26793" spans="1:11" x14ac:dyDescent="0.25">
      <c r="A26793" t="s">
        <v>64</v>
      </c>
      <c r="B26793" t="s">
        <v>1395</v>
      </c>
      <c r="C26793" t="s">
        <v>23</v>
      </c>
      <c r="D26793" t="s">
        <v>718</v>
      </c>
      <c r="G26793" t="s">
        <v>713</v>
      </c>
      <c r="I26793" s="1">
        <v>1.7</v>
      </c>
      <c r="J26793" s="1">
        <v>0.34849999999999998</v>
      </c>
      <c r="K26793" s="1">
        <v>0.20499999999999999</v>
      </c>
    </row>
    <row r="26794" spans="1:11" x14ac:dyDescent="0.25">
      <c r="A26794" t="s">
        <v>64</v>
      </c>
      <c r="B26794" t="s">
        <v>1395</v>
      </c>
      <c r="C26794" t="s">
        <v>23</v>
      </c>
      <c r="D26794" t="s">
        <v>719</v>
      </c>
      <c r="G26794" t="s">
        <v>713</v>
      </c>
      <c r="I26794" s="1">
        <v>2.7</v>
      </c>
      <c r="J26794" s="1">
        <v>0.34849999999999998</v>
      </c>
      <c r="K26794" s="1">
        <v>0.12907407407407401</v>
      </c>
    </row>
    <row r="26795" spans="1:11" x14ac:dyDescent="0.25">
      <c r="A26795" t="s">
        <v>64</v>
      </c>
      <c r="B26795" t="s">
        <v>1395</v>
      </c>
      <c r="C26795" t="s">
        <v>12</v>
      </c>
      <c r="D26795" t="s">
        <v>15</v>
      </c>
      <c r="G26795" t="s">
        <v>713</v>
      </c>
      <c r="I26795" s="1">
        <v>1200</v>
      </c>
      <c r="J26795" s="1">
        <v>218.3775</v>
      </c>
      <c r="K26795" s="1">
        <v>0.18198125000000001</v>
      </c>
    </row>
    <row r="26796" spans="1:11" x14ac:dyDescent="0.25">
      <c r="A26796" t="s">
        <v>64</v>
      </c>
      <c r="B26796" t="s">
        <v>1395</v>
      </c>
      <c r="C26796" t="s">
        <v>20</v>
      </c>
      <c r="D26796" t="s">
        <v>1398</v>
      </c>
      <c r="G26796" t="s">
        <v>713</v>
      </c>
      <c r="I26796" s="1">
        <v>384</v>
      </c>
      <c r="J26796" s="1">
        <v>31.8257333333333</v>
      </c>
      <c r="K26796" s="1">
        <v>8.2879513888888895E-2</v>
      </c>
    </row>
    <row r="26797" spans="1:11" x14ac:dyDescent="0.25">
      <c r="A26797" t="s">
        <v>64</v>
      </c>
      <c r="B26797" t="s">
        <v>1395</v>
      </c>
      <c r="C26797" t="s">
        <v>12</v>
      </c>
      <c r="D26797" t="s">
        <v>9</v>
      </c>
      <c r="G26797" t="s">
        <v>713</v>
      </c>
      <c r="I26797" s="1">
        <v>81000</v>
      </c>
      <c r="J26797" s="1">
        <v>78856.95</v>
      </c>
      <c r="K26797" s="1">
        <v>0.97354259259259301</v>
      </c>
    </row>
    <row r="26798" spans="1:11" x14ac:dyDescent="0.25">
      <c r="A26798" t="s">
        <v>64</v>
      </c>
      <c r="B26798" t="s">
        <v>1395</v>
      </c>
      <c r="C26798" t="s">
        <v>12</v>
      </c>
      <c r="D26798" t="s">
        <v>16</v>
      </c>
      <c r="G26798" t="s">
        <v>713</v>
      </c>
      <c r="I26798" s="1">
        <v>34000</v>
      </c>
      <c r="J26798" s="1">
        <v>15530.2</v>
      </c>
      <c r="K26798" s="1">
        <v>0.45677058823529398</v>
      </c>
    </row>
    <row r="26799" spans="1:11" x14ac:dyDescent="0.25">
      <c r="A26799" t="s">
        <v>64</v>
      </c>
      <c r="B26799" t="s">
        <v>1395</v>
      </c>
      <c r="C26799" t="s">
        <v>20</v>
      </c>
      <c r="D26799" t="s">
        <v>30</v>
      </c>
      <c r="G26799" t="s">
        <v>713</v>
      </c>
      <c r="I26799" s="1">
        <v>600</v>
      </c>
      <c r="J26799" s="1">
        <v>67.426133333333297</v>
      </c>
      <c r="K26799" s="1">
        <v>0.112376888888889</v>
      </c>
    </row>
    <row r="26800" spans="1:11" x14ac:dyDescent="0.25">
      <c r="A26800" t="s">
        <v>64</v>
      </c>
      <c r="B26800" t="s">
        <v>1395</v>
      </c>
      <c r="C26800" t="s">
        <v>35</v>
      </c>
      <c r="D26800" t="s">
        <v>721</v>
      </c>
      <c r="G26800" t="s">
        <v>713</v>
      </c>
      <c r="I26800" s="1">
        <v>20</v>
      </c>
      <c r="J26800" s="1">
        <v>0.34849999999999998</v>
      </c>
      <c r="K26800" s="1">
        <v>1.7425E-2</v>
      </c>
    </row>
    <row r="26801" spans="1:11" x14ac:dyDescent="0.25">
      <c r="A26801" t="s">
        <v>64</v>
      </c>
      <c r="B26801" t="s">
        <v>1395</v>
      </c>
      <c r="C26801" t="s">
        <v>12</v>
      </c>
      <c r="D26801" t="s">
        <v>715</v>
      </c>
      <c r="G26801" t="s">
        <v>713</v>
      </c>
      <c r="I26801" s="1">
        <v>150</v>
      </c>
      <c r="J26801" s="1">
        <v>63.924725000000002</v>
      </c>
      <c r="K26801" s="1">
        <v>0.42616483333333299</v>
      </c>
    </row>
    <row r="26802" spans="1:11" x14ac:dyDescent="0.25">
      <c r="A26802" t="s">
        <v>64</v>
      </c>
      <c r="B26802" t="s">
        <v>1395</v>
      </c>
      <c r="C26802" t="s">
        <v>20</v>
      </c>
      <c r="D26802" t="s">
        <v>1399</v>
      </c>
      <c r="G26802" t="s">
        <v>713</v>
      </c>
      <c r="I26802" s="1">
        <v>240</v>
      </c>
      <c r="J26802" s="1">
        <v>136.00880000000001</v>
      </c>
      <c r="K26802" s="1">
        <v>0.566703333333333</v>
      </c>
    </row>
    <row r="26803" spans="1:11" x14ac:dyDescent="0.25">
      <c r="A26803" t="s">
        <v>64</v>
      </c>
      <c r="B26803" t="s">
        <v>1395</v>
      </c>
      <c r="C26803" t="s">
        <v>20</v>
      </c>
      <c r="D26803" t="s">
        <v>33</v>
      </c>
      <c r="G26803" t="s">
        <v>713</v>
      </c>
      <c r="I26803" s="1">
        <v>240</v>
      </c>
      <c r="J26803" s="1">
        <v>42.651733333333297</v>
      </c>
      <c r="K26803" s="1">
        <v>0.17771555555555599</v>
      </c>
    </row>
    <row r="26804" spans="1:11" x14ac:dyDescent="0.25">
      <c r="A26804" t="s">
        <v>64</v>
      </c>
      <c r="B26804" t="s">
        <v>1395</v>
      </c>
      <c r="C26804" t="s">
        <v>12</v>
      </c>
      <c r="D26804" t="s">
        <v>18</v>
      </c>
      <c r="G26804" t="s">
        <v>713</v>
      </c>
      <c r="I26804" s="1">
        <v>47000</v>
      </c>
      <c r="J26804" s="1">
        <v>53026.324999999997</v>
      </c>
      <c r="K26804" s="1">
        <v>1.1282196808510601</v>
      </c>
    </row>
    <row r="26805" spans="1:11" x14ac:dyDescent="0.25">
      <c r="A26805" t="s">
        <v>64</v>
      </c>
      <c r="B26805" t="s">
        <v>1395</v>
      </c>
      <c r="C26805" t="s">
        <v>20</v>
      </c>
      <c r="D26805" t="s">
        <v>34</v>
      </c>
      <c r="G26805" t="s">
        <v>713</v>
      </c>
      <c r="I26805" s="1">
        <v>665</v>
      </c>
      <c r="J26805" s="1">
        <v>43.362400000000001</v>
      </c>
      <c r="K26805" s="1">
        <v>6.5206616541353402E-2</v>
      </c>
    </row>
    <row r="26806" spans="1:11" x14ac:dyDescent="0.25">
      <c r="A26806" t="s">
        <v>64</v>
      </c>
      <c r="B26806" t="s">
        <v>1395</v>
      </c>
      <c r="C26806" t="s">
        <v>12</v>
      </c>
      <c r="D26806" t="s">
        <v>114</v>
      </c>
      <c r="G26806" t="s">
        <v>713</v>
      </c>
      <c r="I26806" s="1">
        <v>150000</v>
      </c>
      <c r="J26806" s="1">
        <v>89902.625</v>
      </c>
      <c r="K26806" s="1">
        <v>0.59935083333333306</v>
      </c>
    </row>
    <row r="26807" spans="1:11" x14ac:dyDescent="0.25">
      <c r="A26807" t="s">
        <v>65</v>
      </c>
      <c r="B26807" t="s">
        <v>1395</v>
      </c>
      <c r="C26807" t="s">
        <v>20</v>
      </c>
      <c r="D26807" t="s">
        <v>21</v>
      </c>
      <c r="G26807" t="s">
        <v>713</v>
      </c>
      <c r="I26807" s="1">
        <v>85</v>
      </c>
      <c r="J26807" s="1">
        <v>4.1549281786308399</v>
      </c>
      <c r="K26807" s="1">
        <v>4.8881507983892299E-2</v>
      </c>
    </row>
    <row r="26808" spans="1:11" x14ac:dyDescent="0.25">
      <c r="A26808" t="s">
        <v>65</v>
      </c>
      <c r="B26808" t="s">
        <v>1395</v>
      </c>
      <c r="C26808" t="s">
        <v>20</v>
      </c>
      <c r="D26808" t="s">
        <v>22</v>
      </c>
      <c r="G26808" t="s">
        <v>713</v>
      </c>
      <c r="I26808" s="1">
        <v>430</v>
      </c>
      <c r="J26808" s="1">
        <v>26.437442926520099</v>
      </c>
      <c r="K26808" s="1">
        <v>6.1482425410511903E-2</v>
      </c>
    </row>
    <row r="26809" spans="1:11" x14ac:dyDescent="0.25">
      <c r="A26809" t="s">
        <v>65</v>
      </c>
      <c r="B26809" t="s">
        <v>1395</v>
      </c>
      <c r="C26809" t="s">
        <v>20</v>
      </c>
      <c r="D26809" t="s">
        <v>1396</v>
      </c>
      <c r="G26809" t="s">
        <v>713</v>
      </c>
      <c r="I26809" s="1">
        <v>85</v>
      </c>
      <c r="J26809" s="1">
        <v>76.351971945302395</v>
      </c>
      <c r="K26809" s="1">
        <v>0.89825849347414599</v>
      </c>
    </row>
    <row r="26810" spans="1:11" x14ac:dyDescent="0.25">
      <c r="A26810" t="s">
        <v>65</v>
      </c>
      <c r="B26810" t="s">
        <v>1395</v>
      </c>
      <c r="C26810" t="s">
        <v>20</v>
      </c>
      <c r="D26810" t="s">
        <v>1397</v>
      </c>
      <c r="G26810" t="s">
        <v>713</v>
      </c>
      <c r="I26810" s="1">
        <v>261</v>
      </c>
      <c r="J26810" s="1">
        <v>29.914933333333298</v>
      </c>
      <c r="K26810" s="1">
        <v>0.11461660280970599</v>
      </c>
    </row>
    <row r="26811" spans="1:11" x14ac:dyDescent="0.25">
      <c r="A26811" t="s">
        <v>65</v>
      </c>
      <c r="B26811" t="s">
        <v>1395</v>
      </c>
      <c r="C26811" t="s">
        <v>23</v>
      </c>
      <c r="D26811" t="s">
        <v>92</v>
      </c>
      <c r="G26811" t="s">
        <v>713</v>
      </c>
      <c r="I26811" s="1">
        <v>3</v>
      </c>
      <c r="J26811" s="1">
        <v>0.42199999999999999</v>
      </c>
      <c r="K26811" s="1">
        <v>0.140666666666667</v>
      </c>
    </row>
    <row r="26812" spans="1:11" x14ac:dyDescent="0.25">
      <c r="A26812" t="s">
        <v>65</v>
      </c>
      <c r="B26812" t="s">
        <v>1395</v>
      </c>
      <c r="C26812" t="s">
        <v>23</v>
      </c>
      <c r="D26812" t="s">
        <v>93</v>
      </c>
      <c r="G26812" t="s">
        <v>713</v>
      </c>
      <c r="I26812" s="1">
        <v>0.6</v>
      </c>
      <c r="J26812" s="1">
        <v>0.42199999999999999</v>
      </c>
      <c r="K26812" s="1">
        <v>0.70333333333333303</v>
      </c>
    </row>
    <row r="26813" spans="1:11" x14ac:dyDescent="0.25">
      <c r="A26813" t="s">
        <v>65</v>
      </c>
      <c r="B26813" t="s">
        <v>1395</v>
      </c>
      <c r="C26813" t="s">
        <v>23</v>
      </c>
      <c r="D26813" t="s">
        <v>24</v>
      </c>
      <c r="G26813" t="s">
        <v>713</v>
      </c>
      <c r="I26813" s="1">
        <v>7.9</v>
      </c>
      <c r="J26813" s="1">
        <v>0.42199999999999999</v>
      </c>
      <c r="K26813" s="1">
        <v>5.3417721518987299E-2</v>
      </c>
    </row>
    <row r="26814" spans="1:11" x14ac:dyDescent="0.25">
      <c r="A26814" t="s">
        <v>65</v>
      </c>
      <c r="B26814" t="s">
        <v>1395</v>
      </c>
      <c r="C26814" t="s">
        <v>23</v>
      </c>
      <c r="D26814" t="s">
        <v>25</v>
      </c>
      <c r="G26814" t="s">
        <v>713</v>
      </c>
      <c r="I26814" s="1">
        <v>40</v>
      </c>
      <c r="J26814" s="1">
        <v>0.42199999999999999</v>
      </c>
      <c r="K26814" s="1">
        <v>1.055E-2</v>
      </c>
    </row>
    <row r="26815" spans="1:11" x14ac:dyDescent="0.25">
      <c r="A26815" t="s">
        <v>65</v>
      </c>
      <c r="B26815" t="s">
        <v>1395</v>
      </c>
      <c r="C26815" t="s">
        <v>23</v>
      </c>
      <c r="D26815" t="s">
        <v>94</v>
      </c>
      <c r="G26815" t="s">
        <v>713</v>
      </c>
      <c r="I26815" s="1">
        <v>12</v>
      </c>
      <c r="J26815" s="1">
        <v>0.42199999999999999</v>
      </c>
      <c r="K26815" s="1">
        <v>3.51666666666667E-2</v>
      </c>
    </row>
    <row r="26816" spans="1:11" x14ac:dyDescent="0.25">
      <c r="A26816" t="s">
        <v>65</v>
      </c>
      <c r="B26816" t="s">
        <v>1395</v>
      </c>
      <c r="C26816" t="s">
        <v>23</v>
      </c>
      <c r="D26816" t="s">
        <v>718</v>
      </c>
      <c r="G26816" t="s">
        <v>713</v>
      </c>
      <c r="I26816" s="1">
        <v>1.7</v>
      </c>
      <c r="J26816" s="1">
        <v>0.42199999999999999</v>
      </c>
      <c r="K26816" s="1">
        <v>0.248235294117647</v>
      </c>
    </row>
    <row r="26817" spans="1:11" x14ac:dyDescent="0.25">
      <c r="A26817" t="s">
        <v>65</v>
      </c>
      <c r="B26817" t="s">
        <v>1395</v>
      </c>
      <c r="C26817" t="s">
        <v>23</v>
      </c>
      <c r="D26817" t="s">
        <v>719</v>
      </c>
      <c r="G26817" t="s">
        <v>713</v>
      </c>
      <c r="I26817" s="1">
        <v>2.7</v>
      </c>
      <c r="J26817" s="1">
        <v>0.42199999999999999</v>
      </c>
      <c r="K26817" s="1">
        <v>0.15629629629629599</v>
      </c>
    </row>
    <row r="26818" spans="1:11" x14ac:dyDescent="0.25">
      <c r="A26818" t="s">
        <v>65</v>
      </c>
      <c r="B26818" t="s">
        <v>1395</v>
      </c>
      <c r="C26818" t="s">
        <v>12</v>
      </c>
      <c r="D26818" t="s">
        <v>15</v>
      </c>
      <c r="G26818" t="s">
        <v>713</v>
      </c>
      <c r="I26818" s="1">
        <v>1200</v>
      </c>
      <c r="J26818" s="1">
        <v>178.54176000000001</v>
      </c>
      <c r="K26818" s="1">
        <v>0.14878479999999999</v>
      </c>
    </row>
    <row r="26819" spans="1:11" x14ac:dyDescent="0.25">
      <c r="A26819" t="s">
        <v>65</v>
      </c>
      <c r="B26819" t="s">
        <v>1395</v>
      </c>
      <c r="C26819" t="s">
        <v>20</v>
      </c>
      <c r="D26819" t="s">
        <v>1398</v>
      </c>
      <c r="G26819" t="s">
        <v>713</v>
      </c>
      <c r="I26819" s="1">
        <v>384</v>
      </c>
      <c r="J26819" s="1">
        <v>40.322666666666699</v>
      </c>
      <c r="K26819" s="1">
        <v>0.105006944444444</v>
      </c>
    </row>
    <row r="26820" spans="1:11" x14ac:dyDescent="0.25">
      <c r="A26820" t="s">
        <v>65</v>
      </c>
      <c r="B26820" t="s">
        <v>1395</v>
      </c>
      <c r="C26820" t="s">
        <v>12</v>
      </c>
      <c r="D26820" t="s">
        <v>9</v>
      </c>
      <c r="G26820" t="s">
        <v>713</v>
      </c>
      <c r="I26820" s="1">
        <v>81000</v>
      </c>
      <c r="J26820" s="1">
        <v>44278.754666666697</v>
      </c>
      <c r="K26820" s="1">
        <v>0.54665129218107</v>
      </c>
    </row>
    <row r="26821" spans="1:11" x14ac:dyDescent="0.25">
      <c r="A26821" t="s">
        <v>65</v>
      </c>
      <c r="B26821" t="s">
        <v>1395</v>
      </c>
      <c r="C26821" t="s">
        <v>12</v>
      </c>
      <c r="D26821" t="s">
        <v>16</v>
      </c>
      <c r="G26821" t="s">
        <v>713</v>
      </c>
      <c r="I26821" s="1">
        <v>34000</v>
      </c>
      <c r="J26821" s="1">
        <v>9858.1333333333296</v>
      </c>
      <c r="K26821" s="1">
        <v>0.28994509803921598</v>
      </c>
    </row>
    <row r="26822" spans="1:11" x14ac:dyDescent="0.25">
      <c r="A26822" t="s">
        <v>65</v>
      </c>
      <c r="B26822" t="s">
        <v>1395</v>
      </c>
      <c r="C26822" t="s">
        <v>20</v>
      </c>
      <c r="D26822" t="s">
        <v>30</v>
      </c>
      <c r="G26822" t="s">
        <v>713</v>
      </c>
      <c r="I26822" s="1">
        <v>600</v>
      </c>
      <c r="J26822" s="1">
        <v>49.969668798581097</v>
      </c>
      <c r="K26822" s="1">
        <v>8.3282781330968503E-2</v>
      </c>
    </row>
    <row r="26823" spans="1:11" x14ac:dyDescent="0.25">
      <c r="A26823" t="s">
        <v>65</v>
      </c>
      <c r="B26823" t="s">
        <v>1395</v>
      </c>
      <c r="C26823" t="s">
        <v>35</v>
      </c>
      <c r="D26823" t="s">
        <v>721</v>
      </c>
      <c r="G26823" t="s">
        <v>713</v>
      </c>
      <c r="I26823" s="1">
        <v>20</v>
      </c>
      <c r="J26823" s="1">
        <v>0.42199999999999999</v>
      </c>
      <c r="K26823" s="1">
        <v>2.1100000000000001E-2</v>
      </c>
    </row>
    <row r="26824" spans="1:11" x14ac:dyDescent="0.25">
      <c r="A26824" t="s">
        <v>65</v>
      </c>
      <c r="B26824" t="s">
        <v>1395</v>
      </c>
      <c r="C26824" t="s">
        <v>12</v>
      </c>
      <c r="D26824" t="s">
        <v>715</v>
      </c>
      <c r="G26824" t="s">
        <v>713</v>
      </c>
      <c r="I26824" s="1">
        <v>150</v>
      </c>
      <c r="J26824" s="1">
        <v>40.841926666666701</v>
      </c>
      <c r="K26824" s="1">
        <v>0.27227951111111098</v>
      </c>
    </row>
    <row r="26825" spans="1:11" x14ac:dyDescent="0.25">
      <c r="A26825" t="s">
        <v>65</v>
      </c>
      <c r="B26825" t="s">
        <v>1395</v>
      </c>
      <c r="C26825" t="s">
        <v>20</v>
      </c>
      <c r="D26825" t="s">
        <v>1399</v>
      </c>
      <c r="G26825" t="s">
        <v>713</v>
      </c>
      <c r="I26825" s="1">
        <v>240</v>
      </c>
      <c r="J26825" s="1">
        <v>89.798813645790105</v>
      </c>
      <c r="K26825" s="1">
        <v>0.37416172352412602</v>
      </c>
    </row>
    <row r="26826" spans="1:11" x14ac:dyDescent="0.25">
      <c r="A26826" t="s">
        <v>65</v>
      </c>
      <c r="B26826" t="s">
        <v>1395</v>
      </c>
      <c r="C26826" t="s">
        <v>20</v>
      </c>
      <c r="D26826" t="s">
        <v>32</v>
      </c>
      <c r="G26826" t="s">
        <v>713</v>
      </c>
      <c r="I26826" s="1">
        <v>160</v>
      </c>
      <c r="J26826" s="1">
        <v>37.401021695526701</v>
      </c>
      <c r="K26826" s="1">
        <v>0.23375638559704201</v>
      </c>
    </row>
    <row r="26827" spans="1:11" x14ac:dyDescent="0.25">
      <c r="A26827" t="s">
        <v>65</v>
      </c>
      <c r="B26827" t="s">
        <v>1395</v>
      </c>
      <c r="C26827" t="s">
        <v>20</v>
      </c>
      <c r="D26827" t="s">
        <v>33</v>
      </c>
      <c r="G26827" t="s">
        <v>713</v>
      </c>
      <c r="I26827" s="1">
        <v>240</v>
      </c>
      <c r="J26827" s="1">
        <v>35.391558327248603</v>
      </c>
      <c r="K26827" s="1">
        <v>0.147464826363536</v>
      </c>
    </row>
    <row r="26828" spans="1:11" x14ac:dyDescent="0.25">
      <c r="A26828" t="s">
        <v>65</v>
      </c>
      <c r="B26828" t="s">
        <v>1395</v>
      </c>
      <c r="C26828" t="s">
        <v>12</v>
      </c>
      <c r="D26828" t="s">
        <v>18</v>
      </c>
      <c r="G26828" t="s">
        <v>713</v>
      </c>
      <c r="I26828" s="1">
        <v>47000</v>
      </c>
      <c r="J26828" s="1">
        <v>40889.973333333299</v>
      </c>
      <c r="K26828" s="1">
        <v>0.86999943262411406</v>
      </c>
    </row>
    <row r="26829" spans="1:11" x14ac:dyDescent="0.25">
      <c r="A26829" t="s">
        <v>65</v>
      </c>
      <c r="B26829" t="s">
        <v>1395</v>
      </c>
      <c r="C26829" t="s">
        <v>20</v>
      </c>
      <c r="D26829" t="s">
        <v>34</v>
      </c>
      <c r="G26829" t="s">
        <v>713</v>
      </c>
      <c r="I26829" s="1">
        <v>665</v>
      </c>
      <c r="J26829" s="1">
        <v>32.819151480939503</v>
      </c>
      <c r="K26829" s="1">
        <v>4.9352107490134502E-2</v>
      </c>
    </row>
    <row r="26830" spans="1:11" x14ac:dyDescent="0.25">
      <c r="A26830" t="s">
        <v>65</v>
      </c>
      <c r="B26830" t="s">
        <v>1395</v>
      </c>
      <c r="C26830" t="s">
        <v>12</v>
      </c>
      <c r="D26830" t="s">
        <v>114</v>
      </c>
      <c r="G26830" t="s">
        <v>713</v>
      </c>
      <c r="I26830" s="1">
        <v>150000</v>
      </c>
      <c r="J26830" s="1">
        <v>55056.764000000003</v>
      </c>
      <c r="K26830" s="1">
        <v>0.36704509333333302</v>
      </c>
    </row>
    <row r="26831" spans="1:11" x14ac:dyDescent="0.25">
      <c r="A26831" t="s">
        <v>1434</v>
      </c>
      <c r="B26831" t="s">
        <v>1395</v>
      </c>
      <c r="C26831" t="s">
        <v>20</v>
      </c>
      <c r="D26831" t="s">
        <v>21</v>
      </c>
      <c r="G26831" t="s">
        <v>713</v>
      </c>
      <c r="I26831" s="1">
        <v>85</v>
      </c>
      <c r="J26831" s="1">
        <v>0.77674000300064905</v>
      </c>
      <c r="K26831" s="1">
        <v>9.1381176823605702E-3</v>
      </c>
    </row>
    <row r="26832" spans="1:11" x14ac:dyDescent="0.25">
      <c r="A26832" t="s">
        <v>1434</v>
      </c>
      <c r="B26832" t="s">
        <v>1395</v>
      </c>
      <c r="C26832" t="s">
        <v>20</v>
      </c>
      <c r="D26832" t="s">
        <v>22</v>
      </c>
      <c r="G26832" t="s">
        <v>713</v>
      </c>
      <c r="I26832" s="1">
        <v>430</v>
      </c>
      <c r="J26832" s="1">
        <v>3.3019215008128802</v>
      </c>
      <c r="K26832" s="1">
        <v>7.6788872111927297E-3</v>
      </c>
    </row>
    <row r="26833" spans="1:11" x14ac:dyDescent="0.25">
      <c r="A26833" t="s">
        <v>1434</v>
      </c>
      <c r="B26833" t="s">
        <v>1395</v>
      </c>
      <c r="C26833" t="s">
        <v>20</v>
      </c>
      <c r="D26833" t="s">
        <v>1396</v>
      </c>
      <c r="G26833" t="s">
        <v>713</v>
      </c>
      <c r="I26833" s="1">
        <v>85</v>
      </c>
      <c r="J26833" s="1">
        <v>5.87215394250277</v>
      </c>
      <c r="K26833" s="1">
        <v>6.9084164029444395E-2</v>
      </c>
    </row>
    <row r="26834" spans="1:11" x14ac:dyDescent="0.25">
      <c r="A26834" t="s">
        <v>1434</v>
      </c>
      <c r="B26834" t="s">
        <v>1395</v>
      </c>
      <c r="C26834" t="s">
        <v>20</v>
      </c>
      <c r="D26834" t="s">
        <v>1397</v>
      </c>
      <c r="G26834" t="s">
        <v>713</v>
      </c>
      <c r="I26834" s="1">
        <v>261</v>
      </c>
      <c r="J26834" s="1">
        <v>0.51545200000000002</v>
      </c>
      <c r="K26834" s="1">
        <v>1.9749118773946402E-3</v>
      </c>
    </row>
    <row r="26835" spans="1:11" x14ac:dyDescent="0.25">
      <c r="A26835" t="s">
        <v>1434</v>
      </c>
      <c r="B26835" t="s">
        <v>1395</v>
      </c>
      <c r="C26835" t="s">
        <v>23</v>
      </c>
      <c r="D26835" t="s">
        <v>92</v>
      </c>
      <c r="G26835" t="s">
        <v>713</v>
      </c>
      <c r="I26835" s="1">
        <v>3</v>
      </c>
      <c r="J26835" s="1">
        <v>9.6366666666666701E-3</v>
      </c>
      <c r="K26835" s="1">
        <v>3.21222222222222E-3</v>
      </c>
    </row>
    <row r="26836" spans="1:11" x14ac:dyDescent="0.25">
      <c r="A26836" t="s">
        <v>1434</v>
      </c>
      <c r="B26836" t="s">
        <v>1395</v>
      </c>
      <c r="C26836" t="s">
        <v>23</v>
      </c>
      <c r="D26836" t="s">
        <v>93</v>
      </c>
      <c r="G26836" t="s">
        <v>713</v>
      </c>
      <c r="I26836" s="1">
        <v>0.6</v>
      </c>
      <c r="J26836" s="1">
        <v>5.5066666666666701E-3</v>
      </c>
      <c r="K26836" s="1">
        <v>9.1777777777777795E-3</v>
      </c>
    </row>
    <row r="26837" spans="1:11" x14ac:dyDescent="0.25">
      <c r="A26837" t="s">
        <v>1434</v>
      </c>
      <c r="B26837" t="s">
        <v>1395</v>
      </c>
      <c r="C26837" t="s">
        <v>23</v>
      </c>
      <c r="D26837" t="s">
        <v>24</v>
      </c>
      <c r="G26837" t="s">
        <v>713</v>
      </c>
      <c r="I26837" s="1">
        <v>7.9</v>
      </c>
      <c r="J26837" s="1">
        <v>2.7533333333333299E-3</v>
      </c>
      <c r="K26837" s="1">
        <v>3.4852320675105502E-4</v>
      </c>
    </row>
    <row r="26838" spans="1:11" x14ac:dyDescent="0.25">
      <c r="A26838" t="s">
        <v>1434</v>
      </c>
      <c r="B26838" t="s">
        <v>1395</v>
      </c>
      <c r="C26838" t="s">
        <v>23</v>
      </c>
      <c r="D26838" t="s">
        <v>25</v>
      </c>
      <c r="G26838" t="s">
        <v>713</v>
      </c>
      <c r="I26838" s="1">
        <v>40</v>
      </c>
      <c r="J26838" s="1">
        <v>2.7533333333333299E-3</v>
      </c>
      <c r="K26838" s="1">
        <v>6.8833333333333303E-5</v>
      </c>
    </row>
    <row r="26839" spans="1:11" x14ac:dyDescent="0.25">
      <c r="A26839" t="s">
        <v>1434</v>
      </c>
      <c r="B26839" t="s">
        <v>1395</v>
      </c>
      <c r="C26839" t="s">
        <v>23</v>
      </c>
      <c r="D26839" t="s">
        <v>94</v>
      </c>
      <c r="G26839" t="s">
        <v>713</v>
      </c>
      <c r="I26839" s="1">
        <v>12</v>
      </c>
      <c r="J26839" s="1">
        <v>1.3766666666666699E-3</v>
      </c>
      <c r="K26839" s="1">
        <v>1.1472222222222201E-4</v>
      </c>
    </row>
    <row r="26840" spans="1:11" x14ac:dyDescent="0.25">
      <c r="A26840" t="s">
        <v>1434</v>
      </c>
      <c r="B26840" t="s">
        <v>1395</v>
      </c>
      <c r="C26840" t="s">
        <v>23</v>
      </c>
      <c r="D26840" t="s">
        <v>718</v>
      </c>
      <c r="G26840" t="s">
        <v>713</v>
      </c>
      <c r="I26840" s="1">
        <v>1.7</v>
      </c>
      <c r="J26840" s="1">
        <v>4.13E-3</v>
      </c>
      <c r="K26840" s="1">
        <v>2.42941176470588E-3</v>
      </c>
    </row>
    <row r="26841" spans="1:11" x14ac:dyDescent="0.25">
      <c r="A26841" t="s">
        <v>1434</v>
      </c>
      <c r="B26841" t="s">
        <v>1395</v>
      </c>
      <c r="C26841" t="s">
        <v>23</v>
      </c>
      <c r="D26841" t="s">
        <v>719</v>
      </c>
      <c r="G26841" t="s">
        <v>713</v>
      </c>
      <c r="I26841" s="1">
        <v>2.7</v>
      </c>
      <c r="J26841" s="1">
        <v>1.37666666666667E-2</v>
      </c>
      <c r="K26841" s="1">
        <v>5.0987654320987699E-3</v>
      </c>
    </row>
    <row r="26842" spans="1:11" x14ac:dyDescent="0.25">
      <c r="A26842" t="s">
        <v>1434</v>
      </c>
      <c r="B26842" t="s">
        <v>1395</v>
      </c>
      <c r="C26842" t="s">
        <v>12</v>
      </c>
      <c r="D26842" t="s">
        <v>15</v>
      </c>
      <c r="G26842" t="s">
        <v>713</v>
      </c>
      <c r="I26842" s="1">
        <v>1200</v>
      </c>
      <c r="J26842" s="1">
        <v>25.767216666666702</v>
      </c>
      <c r="K26842" s="1">
        <v>2.1472680555555599E-2</v>
      </c>
    </row>
    <row r="26843" spans="1:11" x14ac:dyDescent="0.25">
      <c r="A26843" t="s">
        <v>1434</v>
      </c>
      <c r="B26843" t="s">
        <v>1395</v>
      </c>
      <c r="C26843" t="s">
        <v>12</v>
      </c>
      <c r="D26843" t="s">
        <v>9</v>
      </c>
      <c r="G26843" t="s">
        <v>713</v>
      </c>
      <c r="I26843" s="1">
        <v>81000</v>
      </c>
      <c r="J26843" s="1">
        <v>17232.186666666701</v>
      </c>
      <c r="K26843" s="1">
        <v>0.21274304526748999</v>
      </c>
    </row>
    <row r="26844" spans="1:11" x14ac:dyDescent="0.25">
      <c r="A26844" t="s">
        <v>1434</v>
      </c>
      <c r="B26844" t="s">
        <v>1395</v>
      </c>
      <c r="C26844" t="s">
        <v>12</v>
      </c>
      <c r="D26844" t="s">
        <v>16</v>
      </c>
      <c r="G26844" t="s">
        <v>713</v>
      </c>
      <c r="I26844" s="1">
        <v>34000</v>
      </c>
      <c r="J26844" s="1">
        <v>3086.1916666666698</v>
      </c>
      <c r="K26844" s="1">
        <v>9.0770343137254905E-2</v>
      </c>
    </row>
    <row r="26845" spans="1:11" x14ac:dyDescent="0.25">
      <c r="A26845" t="s">
        <v>1434</v>
      </c>
      <c r="B26845" t="s">
        <v>1395</v>
      </c>
      <c r="C26845" t="s">
        <v>20</v>
      </c>
      <c r="D26845" t="s">
        <v>1408</v>
      </c>
      <c r="G26845" t="s">
        <v>713</v>
      </c>
      <c r="I26845" s="1">
        <v>190</v>
      </c>
      <c r="J26845" s="1">
        <v>6.9033733333333305E-2</v>
      </c>
      <c r="K26845" s="1">
        <v>3.63335438596491E-4</v>
      </c>
    </row>
    <row r="26846" spans="1:11" x14ac:dyDescent="0.25">
      <c r="A26846" t="s">
        <v>1434</v>
      </c>
      <c r="B26846" t="s">
        <v>1395</v>
      </c>
      <c r="C26846" t="s">
        <v>20</v>
      </c>
      <c r="D26846" t="s">
        <v>30</v>
      </c>
      <c r="G26846" t="s">
        <v>713</v>
      </c>
      <c r="I26846" s="1">
        <v>600</v>
      </c>
      <c r="J26846" s="1">
        <v>4.0124534686648898</v>
      </c>
      <c r="K26846" s="1">
        <v>6.6874224477748096E-3</v>
      </c>
    </row>
    <row r="26847" spans="1:11" x14ac:dyDescent="0.25">
      <c r="A26847" t="s">
        <v>1434</v>
      </c>
      <c r="B26847" t="s">
        <v>1395</v>
      </c>
      <c r="C26847" t="s">
        <v>12</v>
      </c>
      <c r="D26847" t="s">
        <v>715</v>
      </c>
      <c r="G26847" t="s">
        <v>713</v>
      </c>
      <c r="I26847" s="1">
        <v>150</v>
      </c>
      <c r="J26847" s="1">
        <v>5.5166500000000003</v>
      </c>
      <c r="K26847" s="1">
        <v>3.6777666666666702E-2</v>
      </c>
    </row>
    <row r="26848" spans="1:11" x14ac:dyDescent="0.25">
      <c r="A26848" t="s">
        <v>1434</v>
      </c>
      <c r="B26848" t="s">
        <v>1395</v>
      </c>
      <c r="C26848" t="s">
        <v>20</v>
      </c>
      <c r="D26848" t="s">
        <v>1399</v>
      </c>
      <c r="G26848" t="s">
        <v>713</v>
      </c>
      <c r="I26848" s="1">
        <v>240</v>
      </c>
      <c r="J26848" s="1">
        <v>8.4510542891544507</v>
      </c>
      <c r="K26848" s="1">
        <v>3.5212726204810203E-2</v>
      </c>
    </row>
    <row r="26849" spans="1:11" x14ac:dyDescent="0.25">
      <c r="A26849" t="s">
        <v>1434</v>
      </c>
      <c r="B26849" t="s">
        <v>1395</v>
      </c>
      <c r="C26849" t="s">
        <v>20</v>
      </c>
      <c r="D26849" t="s">
        <v>32</v>
      </c>
      <c r="G26849" t="s">
        <v>713</v>
      </c>
      <c r="I26849" s="1">
        <v>160</v>
      </c>
      <c r="J26849" s="1">
        <v>2.65497550944567</v>
      </c>
      <c r="K26849" s="1">
        <v>1.65935969340354E-2</v>
      </c>
    </row>
    <row r="26850" spans="1:11" x14ac:dyDescent="0.25">
      <c r="A26850" t="s">
        <v>1434</v>
      </c>
      <c r="B26850" t="s">
        <v>1395</v>
      </c>
      <c r="C26850" t="s">
        <v>20</v>
      </c>
      <c r="D26850" t="s">
        <v>33</v>
      </c>
      <c r="G26850" t="s">
        <v>713</v>
      </c>
      <c r="I26850" s="1">
        <v>240</v>
      </c>
      <c r="J26850" s="1">
        <v>2.6856364514118001</v>
      </c>
      <c r="K26850" s="1">
        <v>1.1190151880882499E-2</v>
      </c>
    </row>
    <row r="26851" spans="1:11" x14ac:dyDescent="0.25">
      <c r="A26851" t="s">
        <v>1434</v>
      </c>
      <c r="B26851" t="s">
        <v>1395</v>
      </c>
      <c r="C26851" t="s">
        <v>12</v>
      </c>
      <c r="D26851" t="s">
        <v>18</v>
      </c>
      <c r="G26851" t="s">
        <v>713</v>
      </c>
      <c r="I26851" s="1">
        <v>47000</v>
      </c>
      <c r="J26851" s="1">
        <v>11601.33</v>
      </c>
      <c r="K26851" s="1">
        <v>0.24683680851063799</v>
      </c>
    </row>
    <row r="26852" spans="1:11" x14ac:dyDescent="0.25">
      <c r="A26852" t="s">
        <v>1434</v>
      </c>
      <c r="B26852" t="s">
        <v>1395</v>
      </c>
      <c r="C26852" t="s">
        <v>20</v>
      </c>
      <c r="D26852" t="s">
        <v>34</v>
      </c>
      <c r="G26852" t="s">
        <v>713</v>
      </c>
      <c r="I26852" s="1">
        <v>665</v>
      </c>
      <c r="J26852" s="1">
        <v>3.2088339716159502</v>
      </c>
      <c r="K26852" s="1">
        <v>4.8253142430315097E-3</v>
      </c>
    </row>
    <row r="26853" spans="1:11" x14ac:dyDescent="0.25">
      <c r="A26853" t="s">
        <v>1434</v>
      </c>
      <c r="B26853" t="s">
        <v>1395</v>
      </c>
      <c r="C26853" t="s">
        <v>12</v>
      </c>
      <c r="D26853" t="s">
        <v>114</v>
      </c>
      <c r="G26853" t="s">
        <v>713</v>
      </c>
      <c r="I26853" s="1">
        <v>150000</v>
      </c>
      <c r="J26853" s="1">
        <v>16708.7133333333</v>
      </c>
      <c r="K26853" s="1">
        <v>0.11139142222222199</v>
      </c>
    </row>
    <row r="26854" spans="1:11" x14ac:dyDescent="0.25">
      <c r="A26854" t="s">
        <v>1435</v>
      </c>
      <c r="B26854" t="s">
        <v>1395</v>
      </c>
      <c r="C26854" t="s">
        <v>20</v>
      </c>
      <c r="D26854" t="s">
        <v>21</v>
      </c>
      <c r="G26854" t="s">
        <v>713</v>
      </c>
      <c r="I26854" s="1">
        <v>85</v>
      </c>
      <c r="J26854" s="1">
        <v>4.2810733333333302E-2</v>
      </c>
      <c r="K26854" s="1">
        <v>5.0365568627450997E-4</v>
      </c>
    </row>
    <row r="26855" spans="1:11" x14ac:dyDescent="0.25">
      <c r="A26855" t="s">
        <v>1435</v>
      </c>
      <c r="B26855" t="s">
        <v>1395</v>
      </c>
      <c r="C26855" t="s">
        <v>20</v>
      </c>
      <c r="D26855" t="s">
        <v>22</v>
      </c>
      <c r="G26855" t="s">
        <v>713</v>
      </c>
      <c r="I26855" s="1">
        <v>430</v>
      </c>
      <c r="J26855" s="1">
        <v>0.46076066666666698</v>
      </c>
      <c r="K26855" s="1">
        <v>1.07153643410853E-3</v>
      </c>
    </row>
    <row r="26856" spans="1:11" x14ac:dyDescent="0.25">
      <c r="A26856" t="s">
        <v>1435</v>
      </c>
      <c r="B26856" t="s">
        <v>1395</v>
      </c>
      <c r="C26856" t="s">
        <v>20</v>
      </c>
      <c r="D26856" t="s">
        <v>1396</v>
      </c>
      <c r="G26856" t="s">
        <v>713</v>
      </c>
      <c r="I26856" s="1">
        <v>85</v>
      </c>
      <c r="J26856" s="1">
        <v>1.8459066666666699</v>
      </c>
      <c r="K26856" s="1">
        <v>2.17165490196078E-2</v>
      </c>
    </row>
    <row r="26857" spans="1:11" x14ac:dyDescent="0.25">
      <c r="A26857" t="s">
        <v>1435</v>
      </c>
      <c r="B26857" t="s">
        <v>1395</v>
      </c>
      <c r="C26857" t="s">
        <v>20</v>
      </c>
      <c r="D26857" t="s">
        <v>1397</v>
      </c>
      <c r="G26857" t="s">
        <v>713</v>
      </c>
      <c r="I26857" s="1">
        <v>261</v>
      </c>
      <c r="J26857" s="1">
        <v>0.207379333333333</v>
      </c>
      <c r="K26857" s="1">
        <v>7.9455683269476403E-4</v>
      </c>
    </row>
    <row r="26858" spans="1:11" x14ac:dyDescent="0.25">
      <c r="A26858" t="s">
        <v>1435</v>
      </c>
      <c r="B26858" t="s">
        <v>1395</v>
      </c>
      <c r="C26858" t="s">
        <v>23</v>
      </c>
      <c r="D26858" t="s">
        <v>92</v>
      </c>
      <c r="G26858" t="s">
        <v>713</v>
      </c>
      <c r="I26858" s="1">
        <v>3</v>
      </c>
      <c r="J26858" s="1">
        <v>5.3540000000000003E-3</v>
      </c>
      <c r="K26858" s="1">
        <v>1.7846666666666701E-3</v>
      </c>
    </row>
    <row r="26859" spans="1:11" x14ac:dyDescent="0.25">
      <c r="A26859" t="s">
        <v>1435</v>
      </c>
      <c r="B26859" t="s">
        <v>1395</v>
      </c>
      <c r="C26859" t="s">
        <v>23</v>
      </c>
      <c r="D26859" t="s">
        <v>93</v>
      </c>
      <c r="G26859" t="s">
        <v>713</v>
      </c>
      <c r="I26859" s="1">
        <v>0.6</v>
      </c>
      <c r="J26859" s="1">
        <v>2.9719999999999998E-3</v>
      </c>
      <c r="K26859" s="1">
        <v>4.9533333333333304E-3</v>
      </c>
    </row>
    <row r="26860" spans="1:11" x14ac:dyDescent="0.25">
      <c r="A26860" t="s">
        <v>1435</v>
      </c>
      <c r="B26860" t="s">
        <v>1395</v>
      </c>
      <c r="C26860" t="s">
        <v>23</v>
      </c>
      <c r="D26860" t="s">
        <v>24</v>
      </c>
      <c r="G26860" t="s">
        <v>713</v>
      </c>
      <c r="I26860" s="1">
        <v>7.9</v>
      </c>
      <c r="J26860" s="1">
        <v>2.8173333333333301E-3</v>
      </c>
      <c r="K26860" s="1">
        <v>3.5662447257384002E-4</v>
      </c>
    </row>
    <row r="26861" spans="1:11" x14ac:dyDescent="0.25">
      <c r="A26861" t="s">
        <v>1435</v>
      </c>
      <c r="B26861" t="s">
        <v>1395</v>
      </c>
      <c r="C26861" t="s">
        <v>23</v>
      </c>
      <c r="D26861" t="s">
        <v>25</v>
      </c>
      <c r="G26861" t="s">
        <v>713</v>
      </c>
      <c r="I26861" s="1">
        <v>40</v>
      </c>
      <c r="J26861" s="1">
        <v>2.8173333333333301E-3</v>
      </c>
      <c r="K26861" s="1">
        <v>7.0433333333333302E-5</v>
      </c>
    </row>
    <row r="26862" spans="1:11" x14ac:dyDescent="0.25">
      <c r="A26862" t="s">
        <v>1435</v>
      </c>
      <c r="B26862" t="s">
        <v>1395</v>
      </c>
      <c r="C26862" t="s">
        <v>23</v>
      </c>
      <c r="D26862" t="s">
        <v>94</v>
      </c>
      <c r="G26862" t="s">
        <v>713</v>
      </c>
      <c r="I26862" s="1">
        <v>12</v>
      </c>
      <c r="J26862" s="1">
        <v>5.9000000000000003E-4</v>
      </c>
      <c r="K26862" s="1">
        <v>4.9166666666666698E-5</v>
      </c>
    </row>
    <row r="26863" spans="1:11" x14ac:dyDescent="0.25">
      <c r="A26863" t="s">
        <v>1435</v>
      </c>
      <c r="B26863" t="s">
        <v>1395</v>
      </c>
      <c r="C26863" t="s">
        <v>23</v>
      </c>
      <c r="D26863" t="s">
        <v>718</v>
      </c>
      <c r="G26863" t="s">
        <v>713</v>
      </c>
      <c r="I26863" s="1">
        <v>1.7</v>
      </c>
      <c r="J26863" s="1">
        <v>1.7700000000000001E-3</v>
      </c>
      <c r="K26863" s="1">
        <v>1.04117647058824E-3</v>
      </c>
    </row>
    <row r="26864" spans="1:11" x14ac:dyDescent="0.25">
      <c r="A26864" t="s">
        <v>1435</v>
      </c>
      <c r="B26864" t="s">
        <v>1395</v>
      </c>
      <c r="C26864" t="s">
        <v>23</v>
      </c>
      <c r="D26864" t="s">
        <v>719</v>
      </c>
      <c r="G26864" t="s">
        <v>713</v>
      </c>
      <c r="I26864" s="1">
        <v>2.7</v>
      </c>
      <c r="J26864" s="1">
        <v>5.8999999999999999E-3</v>
      </c>
      <c r="K26864" s="1">
        <v>2.1851851851851802E-3</v>
      </c>
    </row>
    <row r="26865" spans="1:11" x14ac:dyDescent="0.25">
      <c r="A26865" t="s">
        <v>1435</v>
      </c>
      <c r="B26865" t="s">
        <v>1395</v>
      </c>
      <c r="C26865" t="s">
        <v>12</v>
      </c>
      <c r="D26865" t="s">
        <v>15</v>
      </c>
      <c r="G26865" t="s">
        <v>713</v>
      </c>
      <c r="I26865" s="1">
        <v>1200</v>
      </c>
      <c r="J26865" s="1">
        <v>24.965793333333298</v>
      </c>
      <c r="K26865" s="1">
        <v>2.0804827777777798E-2</v>
      </c>
    </row>
    <row r="26866" spans="1:11" x14ac:dyDescent="0.25">
      <c r="A26866" t="s">
        <v>1435</v>
      </c>
      <c r="B26866" t="s">
        <v>1395</v>
      </c>
      <c r="C26866" t="s">
        <v>12</v>
      </c>
      <c r="D26866" t="s">
        <v>9</v>
      </c>
      <c r="G26866" t="s">
        <v>713</v>
      </c>
      <c r="I26866" s="1">
        <v>81000</v>
      </c>
      <c r="J26866" s="1">
        <v>12523.1</v>
      </c>
      <c r="K26866" s="1">
        <v>0.15460617283950601</v>
      </c>
    </row>
    <row r="26867" spans="1:11" x14ac:dyDescent="0.25">
      <c r="A26867" t="s">
        <v>1435</v>
      </c>
      <c r="B26867" t="s">
        <v>1395</v>
      </c>
      <c r="C26867" t="s">
        <v>12</v>
      </c>
      <c r="D26867" t="s">
        <v>16</v>
      </c>
      <c r="G26867" t="s">
        <v>713</v>
      </c>
      <c r="I26867" s="1">
        <v>34000</v>
      </c>
      <c r="J26867" s="1">
        <v>1392.1179999999999</v>
      </c>
      <c r="K26867" s="1">
        <v>4.0944647058823502E-2</v>
      </c>
    </row>
    <row r="26868" spans="1:11" x14ac:dyDescent="0.25">
      <c r="A26868" t="s">
        <v>1435</v>
      </c>
      <c r="B26868" t="s">
        <v>1395</v>
      </c>
      <c r="C26868" t="s">
        <v>20</v>
      </c>
      <c r="D26868" t="s">
        <v>1408</v>
      </c>
      <c r="G26868" t="s">
        <v>713</v>
      </c>
      <c r="I26868" s="1">
        <v>190</v>
      </c>
      <c r="J26868" s="1">
        <v>2.53487333333333E-2</v>
      </c>
      <c r="K26868" s="1">
        <v>1.3341438596491199E-4</v>
      </c>
    </row>
    <row r="26869" spans="1:11" x14ac:dyDescent="0.25">
      <c r="A26869" t="s">
        <v>1435</v>
      </c>
      <c r="B26869" t="s">
        <v>1395</v>
      </c>
      <c r="C26869" t="s">
        <v>20</v>
      </c>
      <c r="D26869" t="s">
        <v>30</v>
      </c>
      <c r="G26869" t="s">
        <v>713</v>
      </c>
      <c r="I26869" s="1">
        <v>600</v>
      </c>
      <c r="J26869" s="1">
        <v>0.44256266666666699</v>
      </c>
      <c r="K26869" s="1">
        <v>7.3760444444444402E-4</v>
      </c>
    </row>
    <row r="26870" spans="1:11" x14ac:dyDescent="0.25">
      <c r="A26870" t="s">
        <v>1435</v>
      </c>
      <c r="B26870" t="s">
        <v>1395</v>
      </c>
      <c r="C26870" t="s">
        <v>12</v>
      </c>
      <c r="D26870" t="s">
        <v>715</v>
      </c>
      <c r="G26870" t="s">
        <v>713</v>
      </c>
      <c r="I26870" s="1">
        <v>150</v>
      </c>
      <c r="J26870" s="1">
        <v>3.6718799999999998</v>
      </c>
      <c r="K26870" s="1">
        <v>2.44792E-2</v>
      </c>
    </row>
    <row r="26871" spans="1:11" x14ac:dyDescent="0.25">
      <c r="A26871" t="s">
        <v>1435</v>
      </c>
      <c r="B26871" t="s">
        <v>1395</v>
      </c>
      <c r="C26871" t="s">
        <v>20</v>
      </c>
      <c r="D26871" t="s">
        <v>1399</v>
      </c>
      <c r="G26871" t="s">
        <v>713</v>
      </c>
      <c r="I26871" s="1">
        <v>240</v>
      </c>
      <c r="J26871" s="1">
        <v>2.3052266666666701</v>
      </c>
      <c r="K26871" s="1">
        <v>9.6051111111111094E-3</v>
      </c>
    </row>
    <row r="26872" spans="1:11" x14ac:dyDescent="0.25">
      <c r="A26872" t="s">
        <v>1435</v>
      </c>
      <c r="B26872" t="s">
        <v>1395</v>
      </c>
      <c r="C26872" t="s">
        <v>20</v>
      </c>
      <c r="D26872" t="s">
        <v>32</v>
      </c>
      <c r="G26872" t="s">
        <v>713</v>
      </c>
      <c r="I26872" s="1">
        <v>160</v>
      </c>
      <c r="J26872" s="1">
        <v>8.3296733333333303E-2</v>
      </c>
      <c r="K26872" s="1">
        <v>5.2060458333333295E-4</v>
      </c>
    </row>
    <row r="26873" spans="1:11" x14ac:dyDescent="0.25">
      <c r="A26873" t="s">
        <v>1435</v>
      </c>
      <c r="B26873" t="s">
        <v>1395</v>
      </c>
      <c r="C26873" t="s">
        <v>20</v>
      </c>
      <c r="D26873" t="s">
        <v>33</v>
      </c>
      <c r="G26873" t="s">
        <v>713</v>
      </c>
      <c r="I26873" s="1">
        <v>240</v>
      </c>
      <c r="J26873" s="1">
        <v>0.31507800000000002</v>
      </c>
      <c r="K26873" s="1">
        <v>1.3128250000000001E-3</v>
      </c>
    </row>
    <row r="26874" spans="1:11" x14ac:dyDescent="0.25">
      <c r="A26874" t="s">
        <v>1435</v>
      </c>
      <c r="B26874" t="s">
        <v>1395</v>
      </c>
      <c r="C26874" t="s">
        <v>12</v>
      </c>
      <c r="D26874" t="s">
        <v>18</v>
      </c>
      <c r="G26874" t="s">
        <v>713</v>
      </c>
      <c r="I26874" s="1">
        <v>47000</v>
      </c>
      <c r="J26874" s="1">
        <v>6129.36</v>
      </c>
      <c r="K26874" s="1">
        <v>0.130411914893617</v>
      </c>
    </row>
    <row r="26875" spans="1:11" x14ac:dyDescent="0.25">
      <c r="A26875" t="s">
        <v>1435</v>
      </c>
      <c r="B26875" t="s">
        <v>1395</v>
      </c>
      <c r="C26875" t="s">
        <v>20</v>
      </c>
      <c r="D26875" t="s">
        <v>34</v>
      </c>
      <c r="G26875" t="s">
        <v>713</v>
      </c>
      <c r="I26875" s="1">
        <v>665</v>
      </c>
      <c r="J26875" s="1">
        <v>0.31191933333333299</v>
      </c>
      <c r="K26875" s="1">
        <v>4.6905162907268203E-4</v>
      </c>
    </row>
    <row r="26876" spans="1:11" x14ac:dyDescent="0.25">
      <c r="A26876" t="s">
        <v>1435</v>
      </c>
      <c r="B26876" t="s">
        <v>1395</v>
      </c>
      <c r="C26876" t="s">
        <v>12</v>
      </c>
      <c r="D26876" t="s">
        <v>114</v>
      </c>
      <c r="G26876" t="s">
        <v>713</v>
      </c>
      <c r="I26876" s="1">
        <v>150000</v>
      </c>
      <c r="J26876" s="1">
        <v>8296.6466666666693</v>
      </c>
      <c r="K26876" s="1">
        <v>5.5310977777777798E-2</v>
      </c>
    </row>
    <row r="26877" spans="1:11" x14ac:dyDescent="0.25">
      <c r="A26877" t="s">
        <v>66</v>
      </c>
      <c r="B26877" t="s">
        <v>1395</v>
      </c>
      <c r="C26877" t="s">
        <v>20</v>
      </c>
      <c r="D26877" t="s">
        <v>21</v>
      </c>
      <c r="G26877" t="s">
        <v>713</v>
      </c>
      <c r="I26877" s="1">
        <v>85</v>
      </c>
      <c r="J26877" s="1">
        <v>0.129775</v>
      </c>
      <c r="K26877" s="1">
        <v>1.5267647058823501E-3</v>
      </c>
    </row>
    <row r="26878" spans="1:11" x14ac:dyDescent="0.25">
      <c r="A26878" t="s">
        <v>66</v>
      </c>
      <c r="B26878" t="s">
        <v>1395</v>
      </c>
      <c r="C26878" t="s">
        <v>20</v>
      </c>
      <c r="D26878" t="s">
        <v>22</v>
      </c>
      <c r="G26878" t="s">
        <v>713</v>
      </c>
      <c r="I26878" s="1">
        <v>430</v>
      </c>
      <c r="J26878" s="1">
        <v>1.4067000000000001</v>
      </c>
      <c r="K26878" s="1">
        <v>3.2713953488372098E-3</v>
      </c>
    </row>
    <row r="26879" spans="1:11" x14ac:dyDescent="0.25">
      <c r="A26879" t="s">
        <v>66</v>
      </c>
      <c r="B26879" t="s">
        <v>1395</v>
      </c>
      <c r="C26879" t="s">
        <v>20</v>
      </c>
      <c r="D26879" t="s">
        <v>1396</v>
      </c>
      <c r="G26879" t="s">
        <v>713</v>
      </c>
      <c r="I26879" s="1">
        <v>85</v>
      </c>
      <c r="J26879" s="1">
        <v>5.6712499999999997</v>
      </c>
      <c r="K26879" s="1">
        <v>6.6720588235294101E-2</v>
      </c>
    </row>
    <row r="26880" spans="1:11" x14ac:dyDescent="0.25">
      <c r="A26880" t="s">
        <v>66</v>
      </c>
      <c r="B26880" t="s">
        <v>1395</v>
      </c>
      <c r="C26880" t="s">
        <v>20</v>
      </c>
      <c r="D26880" t="s">
        <v>1397</v>
      </c>
      <c r="G26880" t="s">
        <v>713</v>
      </c>
      <c r="I26880" s="1">
        <v>261</v>
      </c>
      <c r="J26880" s="1">
        <v>0.79115000000000002</v>
      </c>
      <c r="K26880" s="1">
        <v>3.0312260536398501E-3</v>
      </c>
    </row>
    <row r="26881" spans="1:11" x14ac:dyDescent="0.25">
      <c r="A26881" t="s">
        <v>66</v>
      </c>
      <c r="B26881" t="s">
        <v>1395</v>
      </c>
      <c r="C26881" t="s">
        <v>23</v>
      </c>
      <c r="D26881" t="s">
        <v>92</v>
      </c>
      <c r="G26881" t="s">
        <v>713</v>
      </c>
      <c r="I26881" s="1">
        <v>3</v>
      </c>
      <c r="J26881" s="1">
        <v>2.2075000000000001E-2</v>
      </c>
      <c r="K26881" s="1">
        <v>7.3583333333333296E-3</v>
      </c>
    </row>
    <row r="26882" spans="1:11" x14ac:dyDescent="0.25">
      <c r="A26882" t="s">
        <v>66</v>
      </c>
      <c r="B26882" t="s">
        <v>1395</v>
      </c>
      <c r="C26882" t="s">
        <v>23</v>
      </c>
      <c r="D26882" t="s">
        <v>93</v>
      </c>
      <c r="G26882" t="s">
        <v>713</v>
      </c>
      <c r="I26882" s="1">
        <v>0.6</v>
      </c>
      <c r="J26882" s="1">
        <v>1.4772499999999999E-2</v>
      </c>
      <c r="K26882" s="1">
        <v>2.46208333333333E-2</v>
      </c>
    </row>
    <row r="26883" spans="1:11" x14ac:dyDescent="0.25">
      <c r="A26883" t="s">
        <v>66</v>
      </c>
      <c r="B26883" t="s">
        <v>1395</v>
      </c>
      <c r="C26883" t="s">
        <v>23</v>
      </c>
      <c r="D26883" t="s">
        <v>24</v>
      </c>
      <c r="G26883" t="s">
        <v>713</v>
      </c>
      <c r="I26883" s="1">
        <v>7.9</v>
      </c>
      <c r="J26883" s="1">
        <v>1.8550000000000001E-2</v>
      </c>
      <c r="K26883" s="1">
        <v>2.34810126582278E-3</v>
      </c>
    </row>
    <row r="26884" spans="1:11" x14ac:dyDescent="0.25">
      <c r="A26884" t="s">
        <v>66</v>
      </c>
      <c r="B26884" t="s">
        <v>1395</v>
      </c>
      <c r="C26884" t="s">
        <v>23</v>
      </c>
      <c r="D26884" t="s">
        <v>25</v>
      </c>
      <c r="G26884" t="s">
        <v>713</v>
      </c>
      <c r="I26884" s="1">
        <v>40</v>
      </c>
      <c r="J26884" s="1">
        <v>1.495E-2</v>
      </c>
      <c r="K26884" s="1">
        <v>3.7375E-4</v>
      </c>
    </row>
    <row r="26885" spans="1:11" x14ac:dyDescent="0.25">
      <c r="A26885" t="s">
        <v>66</v>
      </c>
      <c r="B26885" t="s">
        <v>1395</v>
      </c>
      <c r="C26885" t="s">
        <v>23</v>
      </c>
      <c r="D26885" t="s">
        <v>94</v>
      </c>
      <c r="G26885" t="s">
        <v>713</v>
      </c>
      <c r="I26885" s="1">
        <v>12</v>
      </c>
      <c r="J26885" s="1">
        <v>8.8024999999999996E-3</v>
      </c>
      <c r="K26885" s="1">
        <v>7.3354166666666696E-4</v>
      </c>
    </row>
    <row r="26886" spans="1:11" x14ac:dyDescent="0.25">
      <c r="A26886" t="s">
        <v>66</v>
      </c>
      <c r="B26886" t="s">
        <v>1395</v>
      </c>
      <c r="C26886" t="s">
        <v>23</v>
      </c>
      <c r="D26886" t="s">
        <v>718</v>
      </c>
      <c r="G26886" t="s">
        <v>713</v>
      </c>
      <c r="I26886" s="1">
        <v>1.7</v>
      </c>
      <c r="J26886" s="1">
        <v>1.06275E-2</v>
      </c>
      <c r="K26886" s="1">
        <v>6.2514705882352898E-3</v>
      </c>
    </row>
    <row r="26887" spans="1:11" x14ac:dyDescent="0.25">
      <c r="A26887" t="s">
        <v>66</v>
      </c>
      <c r="B26887" t="s">
        <v>1395</v>
      </c>
      <c r="C26887" t="s">
        <v>23</v>
      </c>
      <c r="D26887" t="s">
        <v>719</v>
      </c>
      <c r="G26887" t="s">
        <v>713</v>
      </c>
      <c r="I26887" s="1">
        <v>2.7</v>
      </c>
      <c r="J26887" s="1">
        <v>2.2880000000000001E-2</v>
      </c>
      <c r="K26887" s="1">
        <v>8.4740740740740696E-3</v>
      </c>
    </row>
    <row r="26888" spans="1:11" x14ac:dyDescent="0.25">
      <c r="A26888" t="s">
        <v>66</v>
      </c>
      <c r="B26888" t="s">
        <v>1395</v>
      </c>
      <c r="C26888" t="s">
        <v>12</v>
      </c>
      <c r="D26888" t="s">
        <v>15</v>
      </c>
      <c r="G26888" t="s">
        <v>713</v>
      </c>
      <c r="I26888" s="1">
        <v>1200</v>
      </c>
      <c r="J26888" s="1">
        <v>32.438000000000002</v>
      </c>
      <c r="K26888" s="1">
        <v>2.70316666666667E-2</v>
      </c>
    </row>
    <row r="26889" spans="1:11" x14ac:dyDescent="0.25">
      <c r="A26889" t="s">
        <v>66</v>
      </c>
      <c r="B26889" t="s">
        <v>1395</v>
      </c>
      <c r="C26889" t="s">
        <v>12</v>
      </c>
      <c r="D26889" t="s">
        <v>9</v>
      </c>
      <c r="G26889" t="s">
        <v>713</v>
      </c>
      <c r="I26889" s="1">
        <v>81000</v>
      </c>
      <c r="J26889" s="1">
        <v>39671.15</v>
      </c>
      <c r="K26889" s="1">
        <v>0.48976728395061703</v>
      </c>
    </row>
    <row r="26890" spans="1:11" x14ac:dyDescent="0.25">
      <c r="A26890" t="s">
        <v>66</v>
      </c>
      <c r="B26890" t="s">
        <v>1395</v>
      </c>
      <c r="C26890" t="s">
        <v>12</v>
      </c>
      <c r="D26890" t="s">
        <v>16</v>
      </c>
      <c r="G26890" t="s">
        <v>713</v>
      </c>
      <c r="I26890" s="1">
        <v>34000</v>
      </c>
      <c r="J26890" s="1">
        <v>4724.7749999999996</v>
      </c>
      <c r="K26890" s="1">
        <v>0.13896397058823501</v>
      </c>
    </row>
    <row r="26891" spans="1:11" x14ac:dyDescent="0.25">
      <c r="A26891" t="s">
        <v>66</v>
      </c>
      <c r="B26891" t="s">
        <v>1395</v>
      </c>
      <c r="C26891" t="s">
        <v>20</v>
      </c>
      <c r="D26891" t="s">
        <v>1408</v>
      </c>
      <c r="G26891" t="s">
        <v>713</v>
      </c>
      <c r="I26891" s="1">
        <v>190</v>
      </c>
      <c r="J26891" s="1">
        <v>0.107075</v>
      </c>
      <c r="K26891" s="1">
        <v>5.6355263157894695E-4</v>
      </c>
    </row>
    <row r="26892" spans="1:11" x14ac:dyDescent="0.25">
      <c r="A26892" t="s">
        <v>66</v>
      </c>
      <c r="B26892" t="s">
        <v>1395</v>
      </c>
      <c r="C26892" t="s">
        <v>20</v>
      </c>
      <c r="D26892" t="s">
        <v>30</v>
      </c>
      <c r="G26892" t="s">
        <v>713</v>
      </c>
      <c r="I26892" s="1">
        <v>600</v>
      </c>
      <c r="J26892" s="1">
        <v>1.5059499999999999</v>
      </c>
      <c r="K26892" s="1">
        <v>2.5099166666666698E-3</v>
      </c>
    </row>
    <row r="26893" spans="1:11" x14ac:dyDescent="0.25">
      <c r="A26893" t="s">
        <v>66</v>
      </c>
      <c r="B26893" t="s">
        <v>1395</v>
      </c>
      <c r="C26893" t="s">
        <v>12</v>
      </c>
      <c r="D26893" t="s">
        <v>715</v>
      </c>
      <c r="G26893" t="s">
        <v>713</v>
      </c>
      <c r="I26893" s="1">
        <v>150</v>
      </c>
      <c r="J26893" s="1">
        <v>18.952825000000001</v>
      </c>
      <c r="K26893" s="1">
        <v>0.12635216666666699</v>
      </c>
    </row>
    <row r="26894" spans="1:11" x14ac:dyDescent="0.25">
      <c r="A26894" t="s">
        <v>66</v>
      </c>
      <c r="B26894" t="s">
        <v>1395</v>
      </c>
      <c r="C26894" t="s">
        <v>20</v>
      </c>
      <c r="D26894" t="s">
        <v>1399</v>
      </c>
      <c r="G26894" t="s">
        <v>713</v>
      </c>
      <c r="I26894" s="1">
        <v>240</v>
      </c>
      <c r="J26894" s="1">
        <v>6.9650999999999996</v>
      </c>
      <c r="K26894" s="1">
        <v>2.9021249999999998E-2</v>
      </c>
    </row>
    <row r="26895" spans="1:11" x14ac:dyDescent="0.25">
      <c r="A26895" t="s">
        <v>66</v>
      </c>
      <c r="B26895" t="s">
        <v>1395</v>
      </c>
      <c r="C26895" t="s">
        <v>20</v>
      </c>
      <c r="D26895" t="s">
        <v>32</v>
      </c>
      <c r="G26895" t="s">
        <v>713</v>
      </c>
      <c r="I26895" s="1">
        <v>160</v>
      </c>
      <c r="J26895" s="1">
        <v>0.30125000000000002</v>
      </c>
      <c r="K26895" s="1">
        <v>1.8828124999999999E-3</v>
      </c>
    </row>
    <row r="26896" spans="1:11" x14ac:dyDescent="0.25">
      <c r="A26896" t="s">
        <v>66</v>
      </c>
      <c r="B26896" t="s">
        <v>1395</v>
      </c>
      <c r="C26896" t="s">
        <v>20</v>
      </c>
      <c r="D26896" t="s">
        <v>33</v>
      </c>
      <c r="G26896" t="s">
        <v>713</v>
      </c>
      <c r="I26896" s="1">
        <v>240</v>
      </c>
      <c r="J26896" s="1">
        <v>1.2302</v>
      </c>
      <c r="K26896" s="1">
        <v>5.1258333333333303E-3</v>
      </c>
    </row>
    <row r="26897" spans="1:11" x14ac:dyDescent="0.25">
      <c r="A26897" t="s">
        <v>66</v>
      </c>
      <c r="B26897" t="s">
        <v>1395</v>
      </c>
      <c r="C26897" t="s">
        <v>12</v>
      </c>
      <c r="D26897" t="s">
        <v>18</v>
      </c>
      <c r="G26897" t="s">
        <v>713</v>
      </c>
      <c r="I26897" s="1">
        <v>47000</v>
      </c>
      <c r="J26897" s="1">
        <v>13541.25</v>
      </c>
      <c r="K26897" s="1">
        <v>0.28811170212766002</v>
      </c>
    </row>
    <row r="26898" spans="1:11" x14ac:dyDescent="0.25">
      <c r="A26898" t="s">
        <v>66</v>
      </c>
      <c r="B26898" t="s">
        <v>1395</v>
      </c>
      <c r="C26898" t="s">
        <v>20</v>
      </c>
      <c r="D26898" t="s">
        <v>34</v>
      </c>
      <c r="G26898" t="s">
        <v>713</v>
      </c>
      <c r="I26898" s="1">
        <v>665</v>
      </c>
      <c r="J26898" s="1">
        <v>1.07785</v>
      </c>
      <c r="K26898" s="1">
        <v>1.62082706766917E-3</v>
      </c>
    </row>
    <row r="26899" spans="1:11" x14ac:dyDescent="0.25">
      <c r="A26899" t="s">
        <v>66</v>
      </c>
      <c r="B26899" t="s">
        <v>1395</v>
      </c>
      <c r="C26899" t="s">
        <v>12</v>
      </c>
      <c r="D26899" t="s">
        <v>114</v>
      </c>
      <c r="G26899" t="s">
        <v>713</v>
      </c>
      <c r="I26899" s="1">
        <v>150000</v>
      </c>
      <c r="J26899" s="1">
        <v>31305.474999999999</v>
      </c>
      <c r="K26899" s="1">
        <v>0.20870316666666699</v>
      </c>
    </row>
    <row r="26900" spans="1:11" x14ac:dyDescent="0.25">
      <c r="A26900" t="s">
        <v>68</v>
      </c>
      <c r="B26900" t="s">
        <v>1395</v>
      </c>
      <c r="C26900" t="s">
        <v>20</v>
      </c>
      <c r="D26900" t="s">
        <v>21</v>
      </c>
      <c r="G26900" t="s">
        <v>713</v>
      </c>
      <c r="I26900" s="1">
        <v>85</v>
      </c>
      <c r="J26900" s="1">
        <v>4.0636400000000003E-2</v>
      </c>
      <c r="K26900" s="1">
        <v>4.7807529411764702E-4</v>
      </c>
    </row>
    <row r="26901" spans="1:11" x14ac:dyDescent="0.25">
      <c r="A26901" t="s">
        <v>68</v>
      </c>
      <c r="B26901" t="s">
        <v>1395</v>
      </c>
      <c r="C26901" t="s">
        <v>20</v>
      </c>
      <c r="D26901" t="s">
        <v>22</v>
      </c>
      <c r="G26901" t="s">
        <v>713</v>
      </c>
      <c r="I26901" s="1">
        <v>430</v>
      </c>
      <c r="J26901" s="1">
        <v>0.47871833333333302</v>
      </c>
      <c r="K26901" s="1">
        <v>1.1132984496124E-3</v>
      </c>
    </row>
    <row r="26902" spans="1:11" x14ac:dyDescent="0.25">
      <c r="A26902" t="s">
        <v>68</v>
      </c>
      <c r="B26902" t="s">
        <v>1395</v>
      </c>
      <c r="C26902" t="s">
        <v>20</v>
      </c>
      <c r="D26902" t="s">
        <v>1396</v>
      </c>
      <c r="G26902" t="s">
        <v>713</v>
      </c>
      <c r="I26902" s="1">
        <v>85</v>
      </c>
      <c r="J26902" s="1">
        <v>3.0124070000000001</v>
      </c>
      <c r="K26902" s="1">
        <v>3.5440082352941202E-2</v>
      </c>
    </row>
    <row r="26903" spans="1:11" x14ac:dyDescent="0.25">
      <c r="A26903" t="s">
        <v>68</v>
      </c>
      <c r="B26903" t="s">
        <v>1395</v>
      </c>
      <c r="C26903" t="s">
        <v>20</v>
      </c>
      <c r="D26903" t="s">
        <v>1397</v>
      </c>
      <c r="G26903" t="s">
        <v>713</v>
      </c>
      <c r="I26903" s="1">
        <v>261</v>
      </c>
      <c r="J26903" s="1">
        <v>0.2974058</v>
      </c>
      <c r="K26903" s="1">
        <v>1.1394858237547901E-3</v>
      </c>
    </row>
    <row r="26904" spans="1:11" x14ac:dyDescent="0.25">
      <c r="A26904" t="s">
        <v>68</v>
      </c>
      <c r="B26904" t="s">
        <v>1395</v>
      </c>
      <c r="C26904" t="s">
        <v>23</v>
      </c>
      <c r="D26904" t="s">
        <v>92</v>
      </c>
      <c r="G26904" t="s">
        <v>713</v>
      </c>
      <c r="I26904" s="1">
        <v>3</v>
      </c>
      <c r="J26904" s="1">
        <v>1.2352666666666699E-2</v>
      </c>
      <c r="K26904" s="1">
        <v>4.1175555555555601E-3</v>
      </c>
    </row>
    <row r="26905" spans="1:11" x14ac:dyDescent="0.25">
      <c r="A26905" t="s">
        <v>68</v>
      </c>
      <c r="B26905" t="s">
        <v>1395</v>
      </c>
      <c r="C26905" t="s">
        <v>23</v>
      </c>
      <c r="D26905" t="s">
        <v>93</v>
      </c>
      <c r="G26905" t="s">
        <v>713</v>
      </c>
      <c r="I26905" s="1">
        <v>0.6</v>
      </c>
      <c r="J26905" s="1">
        <v>4.6186666666666702E-3</v>
      </c>
      <c r="K26905" s="1">
        <v>7.6977777777777799E-3</v>
      </c>
    </row>
    <row r="26906" spans="1:11" x14ac:dyDescent="0.25">
      <c r="A26906" t="s">
        <v>68</v>
      </c>
      <c r="B26906" t="s">
        <v>1395</v>
      </c>
      <c r="C26906" t="s">
        <v>23</v>
      </c>
      <c r="D26906" t="s">
        <v>24</v>
      </c>
      <c r="G26906" t="s">
        <v>713</v>
      </c>
      <c r="I26906" s="1">
        <v>7.9</v>
      </c>
      <c r="J26906" s="1">
        <v>5.3576666666666703E-3</v>
      </c>
      <c r="K26906" s="1">
        <v>6.7818565400843897E-4</v>
      </c>
    </row>
    <row r="26907" spans="1:11" x14ac:dyDescent="0.25">
      <c r="A26907" t="s">
        <v>68</v>
      </c>
      <c r="B26907" t="s">
        <v>1395</v>
      </c>
      <c r="C26907" t="s">
        <v>23</v>
      </c>
      <c r="D26907" t="s">
        <v>25</v>
      </c>
      <c r="G26907" t="s">
        <v>713</v>
      </c>
      <c r="I26907" s="1">
        <v>40</v>
      </c>
      <c r="J26907" s="1">
        <v>4.5446666666666699E-3</v>
      </c>
      <c r="K26907" s="1">
        <v>1.13616666666667E-4</v>
      </c>
    </row>
    <row r="26908" spans="1:11" x14ac:dyDescent="0.25">
      <c r="A26908" t="s">
        <v>68</v>
      </c>
      <c r="B26908" t="s">
        <v>1395</v>
      </c>
      <c r="C26908" t="s">
        <v>23</v>
      </c>
      <c r="D26908" t="s">
        <v>94</v>
      </c>
      <c r="G26908" t="s">
        <v>713</v>
      </c>
      <c r="I26908" s="1">
        <v>12</v>
      </c>
      <c r="J26908" s="1">
        <v>1.0123333333333299E-3</v>
      </c>
      <c r="K26908" s="1">
        <v>8.4361111111111103E-5</v>
      </c>
    </row>
    <row r="26909" spans="1:11" x14ac:dyDescent="0.25">
      <c r="A26909" t="s">
        <v>68</v>
      </c>
      <c r="B26909" t="s">
        <v>1395</v>
      </c>
      <c r="C26909" t="s">
        <v>23</v>
      </c>
      <c r="D26909" t="s">
        <v>718</v>
      </c>
      <c r="G26909" t="s">
        <v>713</v>
      </c>
      <c r="I26909" s="1">
        <v>1.7</v>
      </c>
      <c r="J26909" s="1">
        <v>3.0370000000000002E-3</v>
      </c>
      <c r="K26909" s="1">
        <v>1.78647058823529E-3</v>
      </c>
    </row>
    <row r="26910" spans="1:11" x14ac:dyDescent="0.25">
      <c r="A26910" t="s">
        <v>68</v>
      </c>
      <c r="B26910" t="s">
        <v>1395</v>
      </c>
      <c r="C26910" t="s">
        <v>23</v>
      </c>
      <c r="D26910" t="s">
        <v>719</v>
      </c>
      <c r="G26910" t="s">
        <v>713</v>
      </c>
      <c r="I26910" s="1">
        <v>2.7</v>
      </c>
      <c r="J26910" s="1">
        <v>1.6955333333333301E-2</v>
      </c>
      <c r="K26910" s="1">
        <v>6.2797530864197497E-3</v>
      </c>
    </row>
    <row r="26911" spans="1:11" x14ac:dyDescent="0.25">
      <c r="A26911" t="s">
        <v>68</v>
      </c>
      <c r="B26911" t="s">
        <v>1395</v>
      </c>
      <c r="C26911" t="s">
        <v>12</v>
      </c>
      <c r="D26911" t="s">
        <v>15</v>
      </c>
      <c r="G26911" t="s">
        <v>713</v>
      </c>
      <c r="I26911" s="1">
        <v>1200</v>
      </c>
      <c r="J26911" s="1">
        <v>55.7894066666667</v>
      </c>
      <c r="K26911" s="1">
        <v>4.6491172222222203E-2</v>
      </c>
    </row>
    <row r="26912" spans="1:11" x14ac:dyDescent="0.25">
      <c r="A26912" t="s">
        <v>68</v>
      </c>
      <c r="B26912" t="s">
        <v>1395</v>
      </c>
      <c r="C26912" t="s">
        <v>12</v>
      </c>
      <c r="D26912" t="s">
        <v>9</v>
      </c>
      <c r="G26912" t="s">
        <v>713</v>
      </c>
      <c r="I26912" s="1">
        <v>81000</v>
      </c>
      <c r="J26912" s="1">
        <v>21370.796666666702</v>
      </c>
      <c r="K26912" s="1">
        <v>0.26383699588477399</v>
      </c>
    </row>
    <row r="26913" spans="1:11" x14ac:dyDescent="0.25">
      <c r="A26913" t="s">
        <v>68</v>
      </c>
      <c r="B26913" t="s">
        <v>1395</v>
      </c>
      <c r="C26913" t="s">
        <v>12</v>
      </c>
      <c r="D26913" t="s">
        <v>16</v>
      </c>
      <c r="G26913" t="s">
        <v>713</v>
      </c>
      <c r="I26913" s="1">
        <v>34000</v>
      </c>
      <c r="J26913" s="1">
        <v>2889.1750000000002</v>
      </c>
      <c r="K26913" s="1">
        <v>8.4975735294117699E-2</v>
      </c>
    </row>
    <row r="26914" spans="1:11" x14ac:dyDescent="0.25">
      <c r="A26914" t="s">
        <v>68</v>
      </c>
      <c r="B26914" t="s">
        <v>1395</v>
      </c>
      <c r="C26914" t="s">
        <v>20</v>
      </c>
      <c r="D26914" t="s">
        <v>1408</v>
      </c>
      <c r="G26914" t="s">
        <v>713</v>
      </c>
      <c r="I26914" s="1">
        <v>190</v>
      </c>
      <c r="J26914" s="1">
        <v>3.3018699999999998E-2</v>
      </c>
      <c r="K26914" s="1">
        <v>1.73782631578947E-4</v>
      </c>
    </row>
    <row r="26915" spans="1:11" x14ac:dyDescent="0.25">
      <c r="A26915" t="s">
        <v>68</v>
      </c>
      <c r="B26915" t="s">
        <v>1395</v>
      </c>
      <c r="C26915" t="s">
        <v>20</v>
      </c>
      <c r="D26915" t="s">
        <v>30</v>
      </c>
      <c r="G26915" t="s">
        <v>713</v>
      </c>
      <c r="I26915" s="1">
        <v>600</v>
      </c>
      <c r="J26915" s="1">
        <v>0.43141433333333301</v>
      </c>
      <c r="K26915" s="1">
        <v>7.1902388888888898E-4</v>
      </c>
    </row>
    <row r="26916" spans="1:11" x14ac:dyDescent="0.25">
      <c r="A26916" t="s">
        <v>68</v>
      </c>
      <c r="B26916" t="s">
        <v>1395</v>
      </c>
      <c r="C26916" t="s">
        <v>12</v>
      </c>
      <c r="D26916" t="s">
        <v>715</v>
      </c>
      <c r="G26916" t="s">
        <v>713</v>
      </c>
      <c r="I26916" s="1">
        <v>150</v>
      </c>
      <c r="J26916" s="1">
        <v>6.4064666666666703</v>
      </c>
      <c r="K26916" s="1">
        <v>4.2709777777777798E-2</v>
      </c>
    </row>
    <row r="26917" spans="1:11" x14ac:dyDescent="0.25">
      <c r="A26917" t="s">
        <v>68</v>
      </c>
      <c r="B26917" t="s">
        <v>1395</v>
      </c>
      <c r="C26917" t="s">
        <v>20</v>
      </c>
      <c r="D26917" t="s">
        <v>1399</v>
      </c>
      <c r="G26917" t="s">
        <v>713</v>
      </c>
      <c r="I26917" s="1">
        <v>240</v>
      </c>
      <c r="J26917" s="1">
        <v>4.3520266666666698</v>
      </c>
      <c r="K26917" s="1">
        <v>1.81334444444444E-2</v>
      </c>
    </row>
    <row r="26918" spans="1:11" x14ac:dyDescent="0.25">
      <c r="A26918" t="s">
        <v>68</v>
      </c>
      <c r="B26918" t="s">
        <v>1395</v>
      </c>
      <c r="C26918" t="s">
        <v>20</v>
      </c>
      <c r="D26918" t="s">
        <v>32</v>
      </c>
      <c r="G26918" t="s">
        <v>713</v>
      </c>
      <c r="I26918" s="1">
        <v>160</v>
      </c>
      <c r="J26918" s="1">
        <v>0.12889709999999999</v>
      </c>
      <c r="K26918" s="1">
        <v>8.0560687500000003E-4</v>
      </c>
    </row>
    <row r="26919" spans="1:11" x14ac:dyDescent="0.25">
      <c r="A26919" t="s">
        <v>68</v>
      </c>
      <c r="B26919" t="s">
        <v>1395</v>
      </c>
      <c r="C26919" t="s">
        <v>20</v>
      </c>
      <c r="D26919" t="s">
        <v>33</v>
      </c>
      <c r="G26919" t="s">
        <v>713</v>
      </c>
      <c r="I26919" s="1">
        <v>240</v>
      </c>
      <c r="J26919" s="1">
        <v>0.367819333333333</v>
      </c>
      <c r="K26919" s="1">
        <v>1.5325805555555601E-3</v>
      </c>
    </row>
    <row r="26920" spans="1:11" x14ac:dyDescent="0.25">
      <c r="A26920" t="s">
        <v>68</v>
      </c>
      <c r="B26920" t="s">
        <v>1395</v>
      </c>
      <c r="C26920" t="s">
        <v>12</v>
      </c>
      <c r="D26920" t="s">
        <v>18</v>
      </c>
      <c r="G26920" t="s">
        <v>713</v>
      </c>
      <c r="I26920" s="1">
        <v>47000</v>
      </c>
      <c r="J26920" s="1">
        <v>7045.40333333333</v>
      </c>
      <c r="K26920" s="1">
        <v>0.14990219858156001</v>
      </c>
    </row>
    <row r="26921" spans="1:11" x14ac:dyDescent="0.25">
      <c r="A26921" t="s">
        <v>68</v>
      </c>
      <c r="B26921" t="s">
        <v>1395</v>
      </c>
      <c r="C26921" t="s">
        <v>20</v>
      </c>
      <c r="D26921" t="s">
        <v>34</v>
      </c>
      <c r="G26921" t="s">
        <v>713</v>
      </c>
      <c r="I26921" s="1">
        <v>665</v>
      </c>
      <c r="J26921" s="1">
        <v>0.28002236666666702</v>
      </c>
      <c r="K26921" s="1">
        <v>4.2108626566415998E-4</v>
      </c>
    </row>
    <row r="26922" spans="1:11" x14ac:dyDescent="0.25">
      <c r="A26922" t="s">
        <v>68</v>
      </c>
      <c r="B26922" t="s">
        <v>1395</v>
      </c>
      <c r="C26922" t="s">
        <v>12</v>
      </c>
      <c r="D26922" t="s">
        <v>114</v>
      </c>
      <c r="G26922" t="s">
        <v>713</v>
      </c>
      <c r="I26922" s="1">
        <v>150000</v>
      </c>
      <c r="J26922" s="1">
        <v>13986.856666666699</v>
      </c>
      <c r="K26922" s="1">
        <v>9.3245711111111101E-2</v>
      </c>
    </row>
    <row r="26923" spans="1:11" x14ac:dyDescent="0.25">
      <c r="A26923" t="s">
        <v>748</v>
      </c>
      <c r="B26923" t="s">
        <v>1395</v>
      </c>
      <c r="C26923" t="s">
        <v>20</v>
      </c>
      <c r="D26923" t="s">
        <v>21</v>
      </c>
      <c r="G26923" t="s">
        <v>713</v>
      </c>
      <c r="I26923" s="1">
        <v>85</v>
      </c>
      <c r="J26923" s="1">
        <v>3.6981422222222199E-2</v>
      </c>
      <c r="K26923" s="1">
        <v>4.3507555555555598E-4</v>
      </c>
    </row>
    <row r="26924" spans="1:11" x14ac:dyDescent="0.25">
      <c r="A26924" t="s">
        <v>748</v>
      </c>
      <c r="B26924" t="s">
        <v>1395</v>
      </c>
      <c r="C26924" t="s">
        <v>20</v>
      </c>
      <c r="D26924" t="s">
        <v>22</v>
      </c>
      <c r="G26924" t="s">
        <v>713</v>
      </c>
      <c r="I26924" s="1">
        <v>430</v>
      </c>
      <c r="J26924" s="1">
        <v>0.34903879999999998</v>
      </c>
      <c r="K26924" s="1">
        <v>8.1171813953488398E-4</v>
      </c>
    </row>
    <row r="26925" spans="1:11" x14ac:dyDescent="0.25">
      <c r="A26925" t="s">
        <v>748</v>
      </c>
      <c r="B26925" t="s">
        <v>1395</v>
      </c>
      <c r="C26925" t="s">
        <v>20</v>
      </c>
      <c r="D26925" t="s">
        <v>1396</v>
      </c>
      <c r="G26925" t="s">
        <v>713</v>
      </c>
      <c r="I26925" s="1">
        <v>85</v>
      </c>
      <c r="J26925" s="1">
        <v>2.0908706666666701</v>
      </c>
      <c r="K26925" s="1">
        <v>2.4598478431372601E-2</v>
      </c>
    </row>
    <row r="26926" spans="1:11" x14ac:dyDescent="0.25">
      <c r="A26926" t="s">
        <v>748</v>
      </c>
      <c r="B26926" t="s">
        <v>1395</v>
      </c>
      <c r="C26926" t="s">
        <v>20</v>
      </c>
      <c r="D26926" t="s">
        <v>1397</v>
      </c>
      <c r="G26926" t="s">
        <v>713</v>
      </c>
      <c r="I26926" s="1">
        <v>261</v>
      </c>
      <c r="J26926" s="1">
        <v>0.210849955555556</v>
      </c>
      <c r="K26926" s="1">
        <v>8.0785423584504E-4</v>
      </c>
    </row>
    <row r="26927" spans="1:11" x14ac:dyDescent="0.25">
      <c r="A26927" t="s">
        <v>748</v>
      </c>
      <c r="B26927" t="s">
        <v>1395</v>
      </c>
      <c r="C26927" t="s">
        <v>23</v>
      </c>
      <c r="D26927" t="s">
        <v>92</v>
      </c>
      <c r="G26927" t="s">
        <v>713</v>
      </c>
      <c r="I26927" s="1">
        <v>3</v>
      </c>
      <c r="J26927" s="1">
        <v>1.0196666666666699E-2</v>
      </c>
      <c r="K26927" s="1">
        <v>3.3988888888888901E-3</v>
      </c>
    </row>
    <row r="26928" spans="1:11" x14ac:dyDescent="0.25">
      <c r="A26928" t="s">
        <v>748</v>
      </c>
      <c r="B26928" t="s">
        <v>1395</v>
      </c>
      <c r="C26928" t="s">
        <v>23</v>
      </c>
      <c r="D26928" t="s">
        <v>93</v>
      </c>
      <c r="G26928" t="s">
        <v>713</v>
      </c>
      <c r="I26928" s="1">
        <v>0.6</v>
      </c>
      <c r="J26928" s="1">
        <v>3.8995555555555602E-3</v>
      </c>
      <c r="K26928" s="1">
        <v>6.4992592592592602E-3</v>
      </c>
    </row>
    <row r="26929" spans="1:11" x14ac:dyDescent="0.25">
      <c r="A26929" t="s">
        <v>748</v>
      </c>
      <c r="B26929" t="s">
        <v>1395</v>
      </c>
      <c r="C26929" t="s">
        <v>23</v>
      </c>
      <c r="D26929" t="s">
        <v>24</v>
      </c>
      <c r="G26929" t="s">
        <v>713</v>
      </c>
      <c r="I26929" s="1">
        <v>7.9</v>
      </c>
      <c r="J26929" s="1">
        <v>2.2848888888888901E-3</v>
      </c>
      <c r="K26929" s="1">
        <v>2.8922644163150498E-4</v>
      </c>
    </row>
    <row r="26930" spans="1:11" x14ac:dyDescent="0.25">
      <c r="A26930" t="s">
        <v>748</v>
      </c>
      <c r="B26930" t="s">
        <v>1395</v>
      </c>
      <c r="C26930" t="s">
        <v>23</v>
      </c>
      <c r="D26930" t="s">
        <v>25</v>
      </c>
      <c r="G26930" t="s">
        <v>713</v>
      </c>
      <c r="I26930" s="1">
        <v>40</v>
      </c>
      <c r="J26930" s="1">
        <v>4.3351111111111099E-3</v>
      </c>
      <c r="K26930" s="1">
        <v>1.08377777777778E-4</v>
      </c>
    </row>
    <row r="26931" spans="1:11" x14ac:dyDescent="0.25">
      <c r="A26931" t="s">
        <v>748</v>
      </c>
      <c r="B26931" t="s">
        <v>1395</v>
      </c>
      <c r="C26931" t="s">
        <v>23</v>
      </c>
      <c r="D26931" t="s">
        <v>94</v>
      </c>
      <c r="G26931" t="s">
        <v>713</v>
      </c>
      <c r="I26931" s="1">
        <v>12</v>
      </c>
      <c r="J26931" s="1">
        <v>9.4555555555555604E-4</v>
      </c>
      <c r="K26931" s="1">
        <v>7.8796296296296305E-5</v>
      </c>
    </row>
    <row r="26932" spans="1:11" x14ac:dyDescent="0.25">
      <c r="A26932" t="s">
        <v>748</v>
      </c>
      <c r="B26932" t="s">
        <v>1395</v>
      </c>
      <c r="C26932" t="s">
        <v>23</v>
      </c>
      <c r="D26932" t="s">
        <v>718</v>
      </c>
      <c r="G26932" t="s">
        <v>713</v>
      </c>
      <c r="I26932" s="1">
        <v>1.7</v>
      </c>
      <c r="J26932" s="1">
        <v>2.5633333333333298E-3</v>
      </c>
      <c r="K26932" s="1">
        <v>1.5078431372549E-3</v>
      </c>
    </row>
    <row r="26933" spans="1:11" x14ac:dyDescent="0.25">
      <c r="A26933" t="s">
        <v>748</v>
      </c>
      <c r="B26933" t="s">
        <v>1395</v>
      </c>
      <c r="C26933" t="s">
        <v>23</v>
      </c>
      <c r="D26933" t="s">
        <v>719</v>
      </c>
      <c r="G26933" t="s">
        <v>713</v>
      </c>
      <c r="I26933" s="1">
        <v>2.7</v>
      </c>
      <c r="J26933" s="1">
        <v>1.45666666666667E-2</v>
      </c>
      <c r="K26933" s="1">
        <v>5.39506172839506E-3</v>
      </c>
    </row>
    <row r="26934" spans="1:11" x14ac:dyDescent="0.25">
      <c r="A26934" t="s">
        <v>748</v>
      </c>
      <c r="B26934" t="s">
        <v>1395</v>
      </c>
      <c r="C26934" t="s">
        <v>12</v>
      </c>
      <c r="D26934" t="s">
        <v>15</v>
      </c>
      <c r="G26934" t="s">
        <v>713</v>
      </c>
      <c r="I26934" s="1">
        <v>1200</v>
      </c>
      <c r="J26934" s="1">
        <v>45.982302222222202</v>
      </c>
      <c r="K26934" s="1">
        <v>3.8318585185185203E-2</v>
      </c>
    </row>
    <row r="26935" spans="1:11" x14ac:dyDescent="0.25">
      <c r="A26935" t="s">
        <v>748</v>
      </c>
      <c r="B26935" t="s">
        <v>1395</v>
      </c>
      <c r="C26935" t="s">
        <v>12</v>
      </c>
      <c r="D26935" t="s">
        <v>9</v>
      </c>
      <c r="G26935" t="s">
        <v>713</v>
      </c>
      <c r="I26935" s="1">
        <v>81000</v>
      </c>
      <c r="J26935" s="1">
        <v>13564.655555555601</v>
      </c>
      <c r="K26935" s="1">
        <v>0.16746488340192001</v>
      </c>
    </row>
    <row r="26936" spans="1:11" x14ac:dyDescent="0.25">
      <c r="A26936" t="s">
        <v>748</v>
      </c>
      <c r="B26936" t="s">
        <v>1395</v>
      </c>
      <c r="C26936" t="s">
        <v>12</v>
      </c>
      <c r="D26936" t="s">
        <v>16</v>
      </c>
      <c r="G26936" t="s">
        <v>713</v>
      </c>
      <c r="I26936" s="1">
        <v>34000</v>
      </c>
      <c r="J26936" s="1">
        <v>2132.47377777778</v>
      </c>
      <c r="K26936" s="1">
        <v>6.2719816993464003E-2</v>
      </c>
    </row>
    <row r="26937" spans="1:11" x14ac:dyDescent="0.25">
      <c r="A26937" t="s">
        <v>748</v>
      </c>
      <c r="B26937" t="s">
        <v>1395</v>
      </c>
      <c r="C26937" t="s">
        <v>20</v>
      </c>
      <c r="D26937" t="s">
        <v>1408</v>
      </c>
      <c r="G26937" t="s">
        <v>713</v>
      </c>
      <c r="I26937" s="1">
        <v>190</v>
      </c>
      <c r="J26937" s="1">
        <v>2.8174488888888901E-2</v>
      </c>
      <c r="K26937" s="1">
        <v>1.4828678362573101E-4</v>
      </c>
    </row>
    <row r="26938" spans="1:11" x14ac:dyDescent="0.25">
      <c r="A26938" t="s">
        <v>748</v>
      </c>
      <c r="B26938" t="s">
        <v>1395</v>
      </c>
      <c r="C26938" t="s">
        <v>20</v>
      </c>
      <c r="D26938" t="s">
        <v>30</v>
      </c>
      <c r="G26938" t="s">
        <v>713</v>
      </c>
      <c r="I26938" s="1">
        <v>600</v>
      </c>
      <c r="J26938" s="1">
        <v>0.30488248888888902</v>
      </c>
      <c r="K26938" s="1">
        <v>5.0813748148148205E-4</v>
      </c>
    </row>
    <row r="26939" spans="1:11" x14ac:dyDescent="0.25">
      <c r="A26939" t="s">
        <v>748</v>
      </c>
      <c r="B26939" t="s">
        <v>1395</v>
      </c>
      <c r="C26939" t="s">
        <v>12</v>
      </c>
      <c r="D26939" t="s">
        <v>715</v>
      </c>
      <c r="G26939" t="s">
        <v>713</v>
      </c>
      <c r="I26939" s="1">
        <v>150</v>
      </c>
      <c r="J26939" s="1">
        <v>4.8939577777777803</v>
      </c>
      <c r="K26939" s="1">
        <v>3.2626385185185201E-2</v>
      </c>
    </row>
    <row r="26940" spans="1:11" x14ac:dyDescent="0.25">
      <c r="A26940" t="s">
        <v>748</v>
      </c>
      <c r="B26940" t="s">
        <v>1395</v>
      </c>
      <c r="C26940" t="s">
        <v>20</v>
      </c>
      <c r="D26940" t="s">
        <v>1399</v>
      </c>
      <c r="G26940" t="s">
        <v>713</v>
      </c>
      <c r="I26940" s="1">
        <v>240</v>
      </c>
      <c r="J26940" s="1">
        <v>3.06556133333333</v>
      </c>
      <c r="K26940" s="1">
        <v>1.27731722222222E-2</v>
      </c>
    </row>
    <row r="26941" spans="1:11" x14ac:dyDescent="0.25">
      <c r="A26941" t="s">
        <v>748</v>
      </c>
      <c r="B26941" t="s">
        <v>1395</v>
      </c>
      <c r="C26941" t="s">
        <v>20</v>
      </c>
      <c r="D26941" t="s">
        <v>32</v>
      </c>
      <c r="G26941" t="s">
        <v>713</v>
      </c>
      <c r="I26941" s="1">
        <v>160</v>
      </c>
      <c r="J26941" s="1">
        <v>9.0550266666666698E-2</v>
      </c>
      <c r="K26941" s="1">
        <v>5.6593916666666702E-4</v>
      </c>
    </row>
    <row r="26942" spans="1:11" x14ac:dyDescent="0.25">
      <c r="A26942" t="s">
        <v>748</v>
      </c>
      <c r="B26942" t="s">
        <v>1395</v>
      </c>
      <c r="C26942" t="s">
        <v>20</v>
      </c>
      <c r="D26942" t="s">
        <v>33</v>
      </c>
      <c r="G26942" t="s">
        <v>713</v>
      </c>
      <c r="I26942" s="1">
        <v>240</v>
      </c>
      <c r="J26942" s="1">
        <v>0.31529662222222199</v>
      </c>
      <c r="K26942" s="1">
        <v>1.31373592592593E-3</v>
      </c>
    </row>
    <row r="26943" spans="1:11" x14ac:dyDescent="0.25">
      <c r="A26943" t="s">
        <v>748</v>
      </c>
      <c r="B26943" t="s">
        <v>1395</v>
      </c>
      <c r="C26943" t="s">
        <v>12</v>
      </c>
      <c r="D26943" t="s">
        <v>18</v>
      </c>
      <c r="G26943" t="s">
        <v>713</v>
      </c>
      <c r="I26943" s="1">
        <v>47000</v>
      </c>
      <c r="J26943" s="1">
        <v>4599.076</v>
      </c>
      <c r="K26943" s="1">
        <v>9.78526808510638E-2</v>
      </c>
    </row>
    <row r="26944" spans="1:11" x14ac:dyDescent="0.25">
      <c r="A26944" t="s">
        <v>748</v>
      </c>
      <c r="B26944" t="s">
        <v>1395</v>
      </c>
      <c r="C26944" t="s">
        <v>20</v>
      </c>
      <c r="D26944" t="s">
        <v>34</v>
      </c>
      <c r="G26944" t="s">
        <v>713</v>
      </c>
      <c r="I26944" s="1">
        <v>665</v>
      </c>
      <c r="J26944" s="1">
        <v>0.218734133333333</v>
      </c>
      <c r="K26944" s="1">
        <v>3.2892350877192998E-4</v>
      </c>
    </row>
    <row r="26945" spans="1:11" x14ac:dyDescent="0.25">
      <c r="A26945" t="s">
        <v>748</v>
      </c>
      <c r="B26945" t="s">
        <v>1395</v>
      </c>
      <c r="C26945" t="s">
        <v>12</v>
      </c>
      <c r="D26945" t="s">
        <v>114</v>
      </c>
      <c r="G26945" t="s">
        <v>713</v>
      </c>
      <c r="I26945" s="1">
        <v>150000</v>
      </c>
      <c r="J26945" s="1">
        <v>9421.5977777777807</v>
      </c>
      <c r="K26945" s="1">
        <v>6.2810651851851904E-2</v>
      </c>
    </row>
    <row r="26946" spans="1:11" x14ac:dyDescent="0.25">
      <c r="A26946" t="s">
        <v>69</v>
      </c>
      <c r="B26946" t="s">
        <v>1395</v>
      </c>
      <c r="C26946" t="s">
        <v>20</v>
      </c>
      <c r="D26946" t="s">
        <v>21</v>
      </c>
      <c r="G26946" t="s">
        <v>713</v>
      </c>
      <c r="I26946" s="1">
        <v>85</v>
      </c>
      <c r="J26946" s="1">
        <v>4.4426666666666703</v>
      </c>
      <c r="K26946" s="1">
        <v>5.2266666666666697E-2</v>
      </c>
    </row>
    <row r="26947" spans="1:11" x14ac:dyDescent="0.25">
      <c r="A26947" t="s">
        <v>69</v>
      </c>
      <c r="B26947" t="s">
        <v>1395</v>
      </c>
      <c r="C26947" t="s">
        <v>20</v>
      </c>
      <c r="D26947" t="s">
        <v>22</v>
      </c>
      <c r="G26947" t="s">
        <v>713</v>
      </c>
      <c r="I26947" s="1">
        <v>430</v>
      </c>
      <c r="J26947" s="1">
        <v>20.8197333333333</v>
      </c>
      <c r="K26947" s="1">
        <v>4.8417984496124E-2</v>
      </c>
    </row>
    <row r="26948" spans="1:11" x14ac:dyDescent="0.25">
      <c r="A26948" t="s">
        <v>69</v>
      </c>
      <c r="B26948" t="s">
        <v>1395</v>
      </c>
      <c r="C26948" t="s">
        <v>20</v>
      </c>
      <c r="D26948" t="s">
        <v>1396</v>
      </c>
      <c r="G26948" t="s">
        <v>713</v>
      </c>
      <c r="I26948" s="1">
        <v>85</v>
      </c>
      <c r="J26948" s="1">
        <v>27.781333333333301</v>
      </c>
      <c r="K26948" s="1">
        <v>0.326839215686274</v>
      </c>
    </row>
    <row r="26949" spans="1:11" x14ac:dyDescent="0.25">
      <c r="A26949" t="s">
        <v>69</v>
      </c>
      <c r="B26949" t="s">
        <v>1395</v>
      </c>
      <c r="C26949" t="s">
        <v>20</v>
      </c>
      <c r="D26949" t="s">
        <v>1397</v>
      </c>
      <c r="G26949" t="s">
        <v>713</v>
      </c>
      <c r="I26949" s="1">
        <v>261</v>
      </c>
      <c r="J26949" s="1">
        <v>16.1466666666667</v>
      </c>
      <c r="K26949" s="1">
        <v>6.1864623243933603E-2</v>
      </c>
    </row>
    <row r="26950" spans="1:11" x14ac:dyDescent="0.25">
      <c r="A26950" t="s">
        <v>69</v>
      </c>
      <c r="B26950" t="s">
        <v>1395</v>
      </c>
      <c r="C26950" t="s">
        <v>23</v>
      </c>
      <c r="D26950" t="s">
        <v>92</v>
      </c>
      <c r="G26950" t="s">
        <v>713</v>
      </c>
      <c r="I26950" s="1">
        <v>3</v>
      </c>
      <c r="J26950" s="1">
        <v>0.27533333333333299</v>
      </c>
      <c r="K26950" s="1">
        <v>9.1777777777777805E-2</v>
      </c>
    </row>
    <row r="26951" spans="1:11" x14ac:dyDescent="0.25">
      <c r="A26951" t="s">
        <v>69</v>
      </c>
      <c r="B26951" t="s">
        <v>1395</v>
      </c>
      <c r="C26951" t="s">
        <v>23</v>
      </c>
      <c r="D26951" t="s">
        <v>93</v>
      </c>
      <c r="G26951" t="s">
        <v>713</v>
      </c>
      <c r="I26951" s="1">
        <v>0.6</v>
      </c>
      <c r="J26951" s="1">
        <v>0.27533333333333299</v>
      </c>
      <c r="K26951" s="1">
        <v>0.45888888888888901</v>
      </c>
    </row>
    <row r="26952" spans="1:11" x14ac:dyDescent="0.25">
      <c r="A26952" t="s">
        <v>69</v>
      </c>
      <c r="B26952" t="s">
        <v>1395</v>
      </c>
      <c r="C26952" t="s">
        <v>23</v>
      </c>
      <c r="D26952" t="s">
        <v>24</v>
      </c>
      <c r="G26952" t="s">
        <v>713</v>
      </c>
      <c r="I26952" s="1">
        <v>7.9</v>
      </c>
      <c r="J26952" s="1">
        <v>0.27533333333333299</v>
      </c>
      <c r="K26952" s="1">
        <v>3.4852320675105498E-2</v>
      </c>
    </row>
    <row r="26953" spans="1:11" x14ac:dyDescent="0.25">
      <c r="A26953" t="s">
        <v>69</v>
      </c>
      <c r="B26953" t="s">
        <v>1395</v>
      </c>
      <c r="C26953" t="s">
        <v>23</v>
      </c>
      <c r="D26953" t="s">
        <v>25</v>
      </c>
      <c r="G26953" t="s">
        <v>713</v>
      </c>
      <c r="I26953" s="1">
        <v>40</v>
      </c>
      <c r="J26953" s="1">
        <v>0.611202666666667</v>
      </c>
      <c r="K26953" s="1">
        <v>1.5280066666666699E-2</v>
      </c>
    </row>
    <row r="26954" spans="1:11" x14ac:dyDescent="0.25">
      <c r="A26954" t="s">
        <v>69</v>
      </c>
      <c r="B26954" t="s">
        <v>1395</v>
      </c>
      <c r="C26954" t="s">
        <v>23</v>
      </c>
      <c r="D26954" t="s">
        <v>94</v>
      </c>
      <c r="G26954" t="s">
        <v>713</v>
      </c>
      <c r="I26954" s="1">
        <v>12</v>
      </c>
      <c r="J26954" s="1">
        <v>0.27533333333333299</v>
      </c>
      <c r="K26954" s="1">
        <v>2.2944444444444399E-2</v>
      </c>
    </row>
    <row r="26955" spans="1:11" x14ac:dyDescent="0.25">
      <c r="A26955" t="s">
        <v>69</v>
      </c>
      <c r="B26955" t="s">
        <v>1395</v>
      </c>
      <c r="C26955" t="s">
        <v>23</v>
      </c>
      <c r="D26955" t="s">
        <v>718</v>
      </c>
      <c r="G26955" t="s">
        <v>713</v>
      </c>
      <c r="I26955" s="1">
        <v>1.7</v>
      </c>
      <c r="J26955" s="1">
        <v>0.27533333333333299</v>
      </c>
      <c r="K26955" s="1">
        <v>0.16196078431372499</v>
      </c>
    </row>
    <row r="26956" spans="1:11" x14ac:dyDescent="0.25">
      <c r="A26956" t="s">
        <v>69</v>
      </c>
      <c r="B26956" t="s">
        <v>1395</v>
      </c>
      <c r="C26956" t="s">
        <v>23</v>
      </c>
      <c r="D26956" t="s">
        <v>719</v>
      </c>
      <c r="G26956" t="s">
        <v>713</v>
      </c>
      <c r="I26956" s="1">
        <v>2.7</v>
      </c>
      <c r="J26956" s="1">
        <v>0.27533333333333299</v>
      </c>
      <c r="K26956" s="1">
        <v>0.101975308641975</v>
      </c>
    </row>
    <row r="26957" spans="1:11" x14ac:dyDescent="0.25">
      <c r="A26957" t="s">
        <v>69</v>
      </c>
      <c r="B26957" t="s">
        <v>1395</v>
      </c>
      <c r="C26957" t="s">
        <v>12</v>
      </c>
      <c r="D26957" t="s">
        <v>15</v>
      </c>
      <c r="G26957" t="s">
        <v>713</v>
      </c>
      <c r="I26957" s="1">
        <v>1200</v>
      </c>
      <c r="J26957" s="1">
        <v>196.346</v>
      </c>
      <c r="K26957" s="1">
        <v>0.163621666666667</v>
      </c>
    </row>
    <row r="26958" spans="1:11" x14ac:dyDescent="0.25">
      <c r="A26958" t="s">
        <v>69</v>
      </c>
      <c r="B26958" t="s">
        <v>1395</v>
      </c>
      <c r="C26958" t="s">
        <v>20</v>
      </c>
      <c r="D26958" t="s">
        <v>1398</v>
      </c>
      <c r="G26958" t="s">
        <v>713</v>
      </c>
      <c r="I26958" s="1">
        <v>384</v>
      </c>
      <c r="J26958" s="1">
        <v>21.347200000000001</v>
      </c>
      <c r="K26958" s="1">
        <v>5.5591666666666699E-2</v>
      </c>
    </row>
    <row r="26959" spans="1:11" x14ac:dyDescent="0.25">
      <c r="A26959" t="s">
        <v>69</v>
      </c>
      <c r="B26959" t="s">
        <v>1395</v>
      </c>
      <c r="C26959" t="s">
        <v>12</v>
      </c>
      <c r="D26959" t="s">
        <v>9</v>
      </c>
      <c r="G26959" t="s">
        <v>713</v>
      </c>
      <c r="I26959" s="1">
        <v>81000</v>
      </c>
      <c r="J26959" s="1">
        <v>14602.9333333333</v>
      </c>
      <c r="K26959" s="1">
        <v>0.18028312757201601</v>
      </c>
    </row>
    <row r="26960" spans="1:11" x14ac:dyDescent="0.25">
      <c r="A26960" t="s">
        <v>69</v>
      </c>
      <c r="B26960" t="s">
        <v>1395</v>
      </c>
      <c r="C26960" t="s">
        <v>12</v>
      </c>
      <c r="D26960" t="s">
        <v>16</v>
      </c>
      <c r="G26960" t="s">
        <v>713</v>
      </c>
      <c r="I26960" s="1">
        <v>34000</v>
      </c>
      <c r="J26960" s="1">
        <v>4968.8666666666704</v>
      </c>
      <c r="K26960" s="1">
        <v>0.14614313725490199</v>
      </c>
    </row>
    <row r="26961" spans="1:11" x14ac:dyDescent="0.25">
      <c r="A26961" t="s">
        <v>69</v>
      </c>
      <c r="B26961" t="s">
        <v>1395</v>
      </c>
      <c r="C26961" t="s">
        <v>20</v>
      </c>
      <c r="D26961" t="s">
        <v>30</v>
      </c>
      <c r="G26961" t="s">
        <v>713</v>
      </c>
      <c r="I26961" s="1">
        <v>600</v>
      </c>
      <c r="J26961" s="1">
        <v>41.955733333333299</v>
      </c>
      <c r="K26961" s="1">
        <v>6.9926222222222195E-2</v>
      </c>
    </row>
    <row r="26962" spans="1:11" x14ac:dyDescent="0.25">
      <c r="A26962" t="s">
        <v>69</v>
      </c>
      <c r="B26962" t="s">
        <v>1395</v>
      </c>
      <c r="C26962" t="s">
        <v>35</v>
      </c>
      <c r="D26962" t="s">
        <v>721</v>
      </c>
      <c r="G26962" t="s">
        <v>713</v>
      </c>
      <c r="I26962" s="1">
        <v>20</v>
      </c>
      <c r="J26962" s="1">
        <v>0.27533333333333299</v>
      </c>
      <c r="K26962" s="1">
        <v>1.37666666666667E-2</v>
      </c>
    </row>
    <row r="26963" spans="1:11" x14ac:dyDescent="0.25">
      <c r="A26963" t="s">
        <v>69</v>
      </c>
      <c r="B26963" t="s">
        <v>1395</v>
      </c>
      <c r="C26963" t="s">
        <v>12</v>
      </c>
      <c r="D26963" t="s">
        <v>715</v>
      </c>
      <c r="G26963" t="s">
        <v>713</v>
      </c>
      <c r="I26963" s="1">
        <v>150</v>
      </c>
      <c r="J26963" s="1">
        <v>72.977999999999994</v>
      </c>
      <c r="K26963" s="1">
        <v>0.48652000000000001</v>
      </c>
    </row>
    <row r="26964" spans="1:11" x14ac:dyDescent="0.25">
      <c r="A26964" t="s">
        <v>69</v>
      </c>
      <c r="B26964" t="s">
        <v>1395</v>
      </c>
      <c r="C26964" t="s">
        <v>20</v>
      </c>
      <c r="D26964" t="s">
        <v>1399</v>
      </c>
      <c r="G26964" t="s">
        <v>713</v>
      </c>
      <c r="I26964" s="1">
        <v>240</v>
      </c>
      <c r="J26964" s="1">
        <v>32.530133333333303</v>
      </c>
      <c r="K26964" s="1">
        <v>0.13554222222222201</v>
      </c>
    </row>
    <row r="26965" spans="1:11" x14ac:dyDescent="0.25">
      <c r="A26965" t="s">
        <v>69</v>
      </c>
      <c r="B26965" t="s">
        <v>1395</v>
      </c>
      <c r="C26965" t="s">
        <v>20</v>
      </c>
      <c r="D26965" t="s">
        <v>33</v>
      </c>
      <c r="G26965" t="s">
        <v>713</v>
      </c>
      <c r="I26965" s="1">
        <v>240</v>
      </c>
      <c r="J26965" s="1">
        <v>30.118933333333299</v>
      </c>
      <c r="K26965" s="1">
        <v>0.125495555555556</v>
      </c>
    </row>
    <row r="26966" spans="1:11" x14ac:dyDescent="0.25">
      <c r="A26966" t="s">
        <v>69</v>
      </c>
      <c r="B26966" t="s">
        <v>1395</v>
      </c>
      <c r="C26966" t="s">
        <v>12</v>
      </c>
      <c r="D26966" t="s">
        <v>18</v>
      </c>
      <c r="G26966" t="s">
        <v>713</v>
      </c>
      <c r="I26966" s="1">
        <v>47000</v>
      </c>
      <c r="J26966" s="1">
        <v>12539.6</v>
      </c>
      <c r="K26966" s="1">
        <v>0.26679999999999998</v>
      </c>
    </row>
    <row r="26967" spans="1:11" x14ac:dyDescent="0.25">
      <c r="A26967" t="s">
        <v>69</v>
      </c>
      <c r="B26967" t="s">
        <v>1395</v>
      </c>
      <c r="C26967" t="s">
        <v>20</v>
      </c>
      <c r="D26967" t="s">
        <v>34</v>
      </c>
      <c r="G26967" t="s">
        <v>713</v>
      </c>
      <c r="I26967" s="1">
        <v>665</v>
      </c>
      <c r="J26967" s="1">
        <v>30.194666666666699</v>
      </c>
      <c r="K26967" s="1">
        <v>4.5405513784461199E-2</v>
      </c>
    </row>
    <row r="26968" spans="1:11" x14ac:dyDescent="0.25">
      <c r="A26968" t="s">
        <v>69</v>
      </c>
      <c r="B26968" t="s">
        <v>1395</v>
      </c>
      <c r="C26968" t="s">
        <v>12</v>
      </c>
      <c r="D26968" t="s">
        <v>114</v>
      </c>
      <c r="G26968" t="s">
        <v>713</v>
      </c>
      <c r="I26968" s="1">
        <v>150000</v>
      </c>
      <c r="J26968" s="1">
        <v>29987</v>
      </c>
      <c r="K26968" s="1">
        <v>0.199913333333333</v>
      </c>
    </row>
    <row r="26969" spans="1:11" x14ac:dyDescent="0.25">
      <c r="A26969" t="s">
        <v>70</v>
      </c>
      <c r="B26969" t="s">
        <v>1395</v>
      </c>
      <c r="C26969" t="s">
        <v>20</v>
      </c>
      <c r="D26969" t="s">
        <v>21</v>
      </c>
      <c r="G26969" t="s">
        <v>713</v>
      </c>
      <c r="I26969" s="1">
        <v>85</v>
      </c>
      <c r="J26969" s="1">
        <v>5.6198933333333301</v>
      </c>
      <c r="K26969" s="1">
        <v>6.6116392156862797E-2</v>
      </c>
    </row>
    <row r="26970" spans="1:11" x14ac:dyDescent="0.25">
      <c r="A26970" t="s">
        <v>70</v>
      </c>
      <c r="B26970" t="s">
        <v>1395</v>
      </c>
      <c r="C26970" t="s">
        <v>20</v>
      </c>
      <c r="D26970" t="s">
        <v>22</v>
      </c>
      <c r="G26970" t="s">
        <v>713</v>
      </c>
      <c r="I26970" s="1">
        <v>430</v>
      </c>
      <c r="J26970" s="1">
        <v>30.793600000000001</v>
      </c>
      <c r="K26970" s="1">
        <v>7.1613023255814007E-2</v>
      </c>
    </row>
    <row r="26971" spans="1:11" x14ac:dyDescent="0.25">
      <c r="A26971" t="s">
        <v>70</v>
      </c>
      <c r="B26971" t="s">
        <v>1395</v>
      </c>
      <c r="C26971" t="s">
        <v>20</v>
      </c>
      <c r="D26971" t="s">
        <v>1396</v>
      </c>
      <c r="G26971" t="s">
        <v>713</v>
      </c>
      <c r="I26971" s="1">
        <v>85</v>
      </c>
      <c r="J26971" s="1">
        <v>51.360266666666703</v>
      </c>
      <c r="K26971" s="1">
        <v>0.60423843137254896</v>
      </c>
    </row>
    <row r="26972" spans="1:11" x14ac:dyDescent="0.25">
      <c r="A26972" t="s">
        <v>70</v>
      </c>
      <c r="B26972" t="s">
        <v>1395</v>
      </c>
      <c r="C26972" t="s">
        <v>20</v>
      </c>
      <c r="D26972" t="s">
        <v>1397</v>
      </c>
      <c r="G26972" t="s">
        <v>713</v>
      </c>
      <c r="I26972" s="1">
        <v>261</v>
      </c>
      <c r="J26972" s="1">
        <v>23.488666666666699</v>
      </c>
      <c r="K26972" s="1">
        <v>8.9994891443167302E-2</v>
      </c>
    </row>
    <row r="26973" spans="1:11" x14ac:dyDescent="0.25">
      <c r="A26973" t="s">
        <v>70</v>
      </c>
      <c r="B26973" t="s">
        <v>1395</v>
      </c>
      <c r="C26973" t="s">
        <v>23</v>
      </c>
      <c r="D26973" t="s">
        <v>92</v>
      </c>
      <c r="G26973" t="s">
        <v>713</v>
      </c>
      <c r="I26973" s="1">
        <v>3</v>
      </c>
      <c r="J26973" s="1">
        <v>0.27150000000000002</v>
      </c>
      <c r="K26973" s="1">
        <v>9.0499999999999997E-2</v>
      </c>
    </row>
    <row r="26974" spans="1:11" x14ac:dyDescent="0.25">
      <c r="A26974" t="s">
        <v>70</v>
      </c>
      <c r="B26974" t="s">
        <v>1395</v>
      </c>
      <c r="C26974" t="s">
        <v>23</v>
      </c>
      <c r="D26974" t="s">
        <v>93</v>
      </c>
      <c r="G26974" t="s">
        <v>713</v>
      </c>
      <c r="I26974" s="1">
        <v>0.6</v>
      </c>
      <c r="J26974" s="1">
        <v>0.27150000000000002</v>
      </c>
      <c r="K26974" s="1">
        <v>0.45250000000000001</v>
      </c>
    </row>
    <row r="26975" spans="1:11" x14ac:dyDescent="0.25">
      <c r="A26975" t="s">
        <v>70</v>
      </c>
      <c r="B26975" t="s">
        <v>1395</v>
      </c>
      <c r="C26975" t="s">
        <v>23</v>
      </c>
      <c r="D26975" t="s">
        <v>24</v>
      </c>
      <c r="G26975" t="s">
        <v>713</v>
      </c>
      <c r="I26975" s="1">
        <v>7.9</v>
      </c>
      <c r="J26975" s="1">
        <v>0.27150000000000002</v>
      </c>
      <c r="K26975" s="1">
        <v>3.4367088607594902E-2</v>
      </c>
    </row>
    <row r="26976" spans="1:11" x14ac:dyDescent="0.25">
      <c r="A26976" t="s">
        <v>70</v>
      </c>
      <c r="B26976" t="s">
        <v>1395</v>
      </c>
      <c r="C26976" t="s">
        <v>23</v>
      </c>
      <c r="D26976" t="s">
        <v>25</v>
      </c>
      <c r="G26976" t="s">
        <v>713</v>
      </c>
      <c r="I26976" s="1">
        <v>40</v>
      </c>
      <c r="J26976" s="1">
        <v>0.27150000000000002</v>
      </c>
      <c r="K26976" s="1">
        <v>6.7875000000000001E-3</v>
      </c>
    </row>
    <row r="26977" spans="1:11" x14ac:dyDescent="0.25">
      <c r="A26977" t="s">
        <v>70</v>
      </c>
      <c r="B26977" t="s">
        <v>1395</v>
      </c>
      <c r="C26977" t="s">
        <v>23</v>
      </c>
      <c r="D26977" t="s">
        <v>94</v>
      </c>
      <c r="G26977" t="s">
        <v>713</v>
      </c>
      <c r="I26977" s="1">
        <v>12</v>
      </c>
      <c r="J26977" s="1">
        <v>0.27150000000000002</v>
      </c>
      <c r="K26977" s="1">
        <v>2.2624999999999999E-2</v>
      </c>
    </row>
    <row r="26978" spans="1:11" x14ac:dyDescent="0.25">
      <c r="A26978" t="s">
        <v>70</v>
      </c>
      <c r="B26978" t="s">
        <v>1395</v>
      </c>
      <c r="C26978" t="s">
        <v>23</v>
      </c>
      <c r="D26978" t="s">
        <v>718</v>
      </c>
      <c r="G26978" t="s">
        <v>713</v>
      </c>
      <c r="I26978" s="1">
        <v>1.7</v>
      </c>
      <c r="J26978" s="1">
        <v>0.27150000000000002</v>
      </c>
      <c r="K26978" s="1">
        <v>0.159705882352941</v>
      </c>
    </row>
    <row r="26979" spans="1:11" x14ac:dyDescent="0.25">
      <c r="A26979" t="s">
        <v>70</v>
      </c>
      <c r="B26979" t="s">
        <v>1395</v>
      </c>
      <c r="C26979" t="s">
        <v>23</v>
      </c>
      <c r="D26979" t="s">
        <v>719</v>
      </c>
      <c r="G26979" t="s">
        <v>713</v>
      </c>
      <c r="I26979" s="1">
        <v>2.7</v>
      </c>
      <c r="J26979" s="1">
        <v>0.27150000000000002</v>
      </c>
      <c r="K26979" s="1">
        <v>0.10055555555555599</v>
      </c>
    </row>
    <row r="26980" spans="1:11" x14ac:dyDescent="0.25">
      <c r="A26980" t="s">
        <v>70</v>
      </c>
      <c r="B26980" t="s">
        <v>1395</v>
      </c>
      <c r="C26980" t="s">
        <v>12</v>
      </c>
      <c r="D26980" t="s">
        <v>15</v>
      </c>
      <c r="G26980" t="s">
        <v>713</v>
      </c>
      <c r="I26980" s="1">
        <v>1200</v>
      </c>
      <c r="J26980" s="1">
        <v>129</v>
      </c>
      <c r="K26980" s="1">
        <v>0.1075</v>
      </c>
    </row>
    <row r="26981" spans="1:11" x14ac:dyDescent="0.25">
      <c r="A26981" t="s">
        <v>70</v>
      </c>
      <c r="B26981" t="s">
        <v>1395</v>
      </c>
      <c r="C26981" t="s">
        <v>20</v>
      </c>
      <c r="D26981" t="s">
        <v>1398</v>
      </c>
      <c r="G26981" t="s">
        <v>713</v>
      </c>
      <c r="I26981" s="1">
        <v>384</v>
      </c>
      <c r="J26981" s="1">
        <v>27.49</v>
      </c>
      <c r="K26981" s="1">
        <v>7.15885416666667E-2</v>
      </c>
    </row>
    <row r="26982" spans="1:11" x14ac:dyDescent="0.25">
      <c r="A26982" t="s">
        <v>70</v>
      </c>
      <c r="B26982" t="s">
        <v>1395</v>
      </c>
      <c r="C26982" t="s">
        <v>12</v>
      </c>
      <c r="D26982" t="s">
        <v>9</v>
      </c>
      <c r="G26982" t="s">
        <v>713</v>
      </c>
      <c r="I26982" s="1">
        <v>81000</v>
      </c>
      <c r="J26982" s="1">
        <v>50059.866666666698</v>
      </c>
      <c r="K26982" s="1">
        <v>0.61802304526748997</v>
      </c>
    </row>
    <row r="26983" spans="1:11" x14ac:dyDescent="0.25">
      <c r="A26983" t="s">
        <v>70</v>
      </c>
      <c r="B26983" t="s">
        <v>1395</v>
      </c>
      <c r="C26983" t="s">
        <v>12</v>
      </c>
      <c r="D26983" t="s">
        <v>16</v>
      </c>
      <c r="G26983" t="s">
        <v>713</v>
      </c>
      <c r="I26983" s="1">
        <v>34000</v>
      </c>
      <c r="J26983" s="1">
        <v>12627.9666666667</v>
      </c>
      <c r="K26983" s="1">
        <v>0.37141078431372498</v>
      </c>
    </row>
    <row r="26984" spans="1:11" x14ac:dyDescent="0.25">
      <c r="A26984" t="s">
        <v>70</v>
      </c>
      <c r="B26984" t="s">
        <v>1395</v>
      </c>
      <c r="C26984" t="s">
        <v>20</v>
      </c>
      <c r="D26984" t="s">
        <v>30</v>
      </c>
      <c r="G26984" t="s">
        <v>713</v>
      </c>
      <c r="I26984" s="1">
        <v>600</v>
      </c>
      <c r="J26984" s="1">
        <v>54.351599999999998</v>
      </c>
      <c r="K26984" s="1">
        <v>9.0586E-2</v>
      </c>
    </row>
    <row r="26985" spans="1:11" x14ac:dyDescent="0.25">
      <c r="A26985" t="s">
        <v>70</v>
      </c>
      <c r="B26985" t="s">
        <v>1395</v>
      </c>
      <c r="C26985" t="s">
        <v>35</v>
      </c>
      <c r="D26985" t="s">
        <v>721</v>
      </c>
      <c r="G26985" t="s">
        <v>713</v>
      </c>
      <c r="I26985" s="1">
        <v>20</v>
      </c>
      <c r="J26985" s="1">
        <v>0.27150000000000002</v>
      </c>
      <c r="K26985" s="1">
        <v>1.3575E-2</v>
      </c>
    </row>
    <row r="26986" spans="1:11" x14ac:dyDescent="0.25">
      <c r="A26986" t="s">
        <v>70</v>
      </c>
      <c r="B26986" t="s">
        <v>1395</v>
      </c>
      <c r="C26986" t="s">
        <v>12</v>
      </c>
      <c r="D26986" t="s">
        <v>715</v>
      </c>
      <c r="G26986" t="s">
        <v>713</v>
      </c>
      <c r="I26986" s="1">
        <v>150</v>
      </c>
      <c r="J26986" s="1">
        <v>87.719833333333298</v>
      </c>
      <c r="K26986" s="1">
        <v>0.58479888888888898</v>
      </c>
    </row>
    <row r="26987" spans="1:11" x14ac:dyDescent="0.25">
      <c r="A26987" t="s">
        <v>70</v>
      </c>
      <c r="B26987" t="s">
        <v>1395</v>
      </c>
      <c r="C26987" t="s">
        <v>20</v>
      </c>
      <c r="D26987" t="s">
        <v>1399</v>
      </c>
      <c r="G26987" t="s">
        <v>713</v>
      </c>
      <c r="I26987" s="1">
        <v>240</v>
      </c>
      <c r="J26987" s="1">
        <v>52.407200000000003</v>
      </c>
      <c r="K26987" s="1">
        <v>0.21836333333333299</v>
      </c>
    </row>
    <row r="26988" spans="1:11" x14ac:dyDescent="0.25">
      <c r="A26988" t="s">
        <v>70</v>
      </c>
      <c r="B26988" t="s">
        <v>1395</v>
      </c>
      <c r="C26988" t="s">
        <v>20</v>
      </c>
      <c r="D26988" t="s">
        <v>33</v>
      </c>
      <c r="G26988" t="s">
        <v>713</v>
      </c>
      <c r="I26988" s="1">
        <v>240</v>
      </c>
      <c r="J26988" s="1">
        <v>45.955599999999997</v>
      </c>
      <c r="K26988" s="1">
        <v>0.19148166666666699</v>
      </c>
    </row>
    <row r="26989" spans="1:11" x14ac:dyDescent="0.25">
      <c r="A26989" t="s">
        <v>70</v>
      </c>
      <c r="B26989" t="s">
        <v>1395</v>
      </c>
      <c r="C26989" t="s">
        <v>12</v>
      </c>
      <c r="D26989" t="s">
        <v>18</v>
      </c>
      <c r="G26989" t="s">
        <v>713</v>
      </c>
      <c r="I26989" s="1">
        <v>47000</v>
      </c>
      <c r="J26989" s="1">
        <v>37734.533333333296</v>
      </c>
      <c r="K26989" s="1">
        <v>0.80286241134751801</v>
      </c>
    </row>
    <row r="26990" spans="1:11" x14ac:dyDescent="0.25">
      <c r="A26990" t="s">
        <v>70</v>
      </c>
      <c r="B26990" t="s">
        <v>1395</v>
      </c>
      <c r="C26990" t="s">
        <v>20</v>
      </c>
      <c r="D26990" t="s">
        <v>34</v>
      </c>
      <c r="G26990" t="s">
        <v>713</v>
      </c>
      <c r="I26990" s="1">
        <v>665</v>
      </c>
      <c r="J26990" s="1">
        <v>39.8609333333333</v>
      </c>
      <c r="K26990" s="1">
        <v>5.9941253132832099E-2</v>
      </c>
    </row>
    <row r="26991" spans="1:11" x14ac:dyDescent="0.25">
      <c r="A26991" t="s">
        <v>70</v>
      </c>
      <c r="B26991" t="s">
        <v>1395</v>
      </c>
      <c r="C26991" t="s">
        <v>12</v>
      </c>
      <c r="D26991" t="s">
        <v>114</v>
      </c>
      <c r="G26991" t="s">
        <v>713</v>
      </c>
      <c r="I26991" s="1">
        <v>150000</v>
      </c>
      <c r="J26991" s="1">
        <v>69438</v>
      </c>
      <c r="K26991" s="1">
        <v>0.46292</v>
      </c>
    </row>
    <row r="26992" spans="1:11" x14ac:dyDescent="0.25">
      <c r="A26992" t="s">
        <v>71</v>
      </c>
      <c r="B26992" t="s">
        <v>1395</v>
      </c>
      <c r="C26992" t="s">
        <v>20</v>
      </c>
      <c r="D26992" t="s">
        <v>21</v>
      </c>
      <c r="G26992" t="s">
        <v>713</v>
      </c>
      <c r="I26992" s="1">
        <v>85</v>
      </c>
      <c r="J26992" s="1">
        <v>6.2765866666666703</v>
      </c>
      <c r="K26992" s="1">
        <v>7.3842196078431399E-2</v>
      </c>
    </row>
    <row r="26993" spans="1:11" x14ac:dyDescent="0.25">
      <c r="A26993" t="s">
        <v>71</v>
      </c>
      <c r="B26993" t="s">
        <v>1395</v>
      </c>
      <c r="C26993" t="s">
        <v>20</v>
      </c>
      <c r="D26993" t="s">
        <v>22</v>
      </c>
      <c r="G26993" t="s">
        <v>713</v>
      </c>
      <c r="I26993" s="1">
        <v>430</v>
      </c>
      <c r="J26993" s="1">
        <v>46.348500000000001</v>
      </c>
      <c r="K26993" s="1">
        <v>0.10778720930232601</v>
      </c>
    </row>
    <row r="26994" spans="1:11" x14ac:dyDescent="0.25">
      <c r="A26994" t="s">
        <v>71</v>
      </c>
      <c r="B26994" t="s">
        <v>1395</v>
      </c>
      <c r="C26994" t="s">
        <v>20</v>
      </c>
      <c r="D26994" t="s">
        <v>1396</v>
      </c>
      <c r="G26994" t="s">
        <v>713</v>
      </c>
      <c r="I26994" s="1">
        <v>85</v>
      </c>
      <c r="J26994" s="1">
        <v>80.630066666666707</v>
      </c>
      <c r="K26994" s="1">
        <v>0.94858901960784303</v>
      </c>
    </row>
    <row r="26995" spans="1:11" x14ac:dyDescent="0.25">
      <c r="A26995" t="s">
        <v>71</v>
      </c>
      <c r="B26995" t="s">
        <v>1395</v>
      </c>
      <c r="C26995" t="s">
        <v>20</v>
      </c>
      <c r="D26995" t="s">
        <v>1397</v>
      </c>
      <c r="G26995" t="s">
        <v>713</v>
      </c>
      <c r="I26995" s="1">
        <v>261</v>
      </c>
      <c r="J26995" s="1">
        <v>33.557366666666702</v>
      </c>
      <c r="K26995" s="1">
        <v>0.128572286079183</v>
      </c>
    </row>
    <row r="26996" spans="1:11" x14ac:dyDescent="0.25">
      <c r="A26996" t="s">
        <v>71</v>
      </c>
      <c r="B26996" t="s">
        <v>1395</v>
      </c>
      <c r="C26996" t="s">
        <v>23</v>
      </c>
      <c r="D26996" t="s">
        <v>92</v>
      </c>
      <c r="G26996" t="s">
        <v>713</v>
      </c>
      <c r="I26996" s="1">
        <v>3</v>
      </c>
      <c r="J26996" s="1">
        <v>0.160833333333333</v>
      </c>
      <c r="K26996" s="1">
        <v>5.3611111111111102E-2</v>
      </c>
    </row>
    <row r="26997" spans="1:11" x14ac:dyDescent="0.25">
      <c r="A26997" t="s">
        <v>71</v>
      </c>
      <c r="B26997" t="s">
        <v>1395</v>
      </c>
      <c r="C26997" t="s">
        <v>23</v>
      </c>
      <c r="D26997" t="s">
        <v>93</v>
      </c>
      <c r="G26997" t="s">
        <v>713</v>
      </c>
      <c r="I26997" s="1">
        <v>0.6</v>
      </c>
      <c r="J26997" s="1">
        <v>0.160833333333333</v>
      </c>
      <c r="K26997" s="1">
        <v>0.26805555555555599</v>
      </c>
    </row>
    <row r="26998" spans="1:11" x14ac:dyDescent="0.25">
      <c r="A26998" t="s">
        <v>71</v>
      </c>
      <c r="B26998" t="s">
        <v>1395</v>
      </c>
      <c r="C26998" t="s">
        <v>23</v>
      </c>
      <c r="D26998" t="s">
        <v>24</v>
      </c>
      <c r="G26998" t="s">
        <v>713</v>
      </c>
      <c r="I26998" s="1">
        <v>7.9</v>
      </c>
      <c r="J26998" s="1">
        <v>0.160833333333333</v>
      </c>
      <c r="K26998" s="1">
        <v>2.0358649789029501E-2</v>
      </c>
    </row>
    <row r="26999" spans="1:11" x14ac:dyDescent="0.25">
      <c r="A26999" t="s">
        <v>71</v>
      </c>
      <c r="B26999" t="s">
        <v>1395</v>
      </c>
      <c r="C26999" t="s">
        <v>23</v>
      </c>
      <c r="D26999" t="s">
        <v>25</v>
      </c>
      <c r="G26999" t="s">
        <v>713</v>
      </c>
      <c r="I26999" s="1">
        <v>40</v>
      </c>
      <c r="J26999" s="1">
        <v>0.160833333333333</v>
      </c>
      <c r="K26999" s="1">
        <v>4.0208333333333303E-3</v>
      </c>
    </row>
    <row r="27000" spans="1:11" x14ac:dyDescent="0.25">
      <c r="A27000" t="s">
        <v>71</v>
      </c>
      <c r="B27000" t="s">
        <v>1395</v>
      </c>
      <c r="C27000" t="s">
        <v>23</v>
      </c>
      <c r="D27000" t="s">
        <v>94</v>
      </c>
      <c r="G27000" t="s">
        <v>713</v>
      </c>
      <c r="I27000" s="1">
        <v>12</v>
      </c>
      <c r="J27000" s="1">
        <v>0.160833333333333</v>
      </c>
      <c r="K27000" s="1">
        <v>1.34027777777778E-2</v>
      </c>
    </row>
    <row r="27001" spans="1:11" x14ac:dyDescent="0.25">
      <c r="A27001" t="s">
        <v>71</v>
      </c>
      <c r="B27001" t="s">
        <v>1395</v>
      </c>
      <c r="C27001" t="s">
        <v>23</v>
      </c>
      <c r="D27001" t="s">
        <v>718</v>
      </c>
      <c r="G27001" t="s">
        <v>713</v>
      </c>
      <c r="I27001" s="1">
        <v>1.7</v>
      </c>
      <c r="J27001" s="1">
        <v>0.160833333333333</v>
      </c>
      <c r="K27001" s="1">
        <v>9.4607843137254899E-2</v>
      </c>
    </row>
    <row r="27002" spans="1:11" x14ac:dyDescent="0.25">
      <c r="A27002" t="s">
        <v>71</v>
      </c>
      <c r="B27002" t="s">
        <v>1395</v>
      </c>
      <c r="C27002" t="s">
        <v>23</v>
      </c>
      <c r="D27002" t="s">
        <v>719</v>
      </c>
      <c r="G27002" t="s">
        <v>713</v>
      </c>
      <c r="I27002" s="1">
        <v>2.7</v>
      </c>
      <c r="J27002" s="1">
        <v>0.160833333333333</v>
      </c>
      <c r="K27002" s="1">
        <v>5.9567901234567899E-2</v>
      </c>
    </row>
    <row r="27003" spans="1:11" x14ac:dyDescent="0.25">
      <c r="A27003" t="s">
        <v>71</v>
      </c>
      <c r="B27003" t="s">
        <v>1395</v>
      </c>
      <c r="C27003" t="s">
        <v>12</v>
      </c>
      <c r="D27003" t="s">
        <v>15</v>
      </c>
      <c r="G27003" t="s">
        <v>713</v>
      </c>
      <c r="I27003" s="1">
        <v>1200</v>
      </c>
      <c r="J27003" s="1">
        <v>78.216666666666697</v>
      </c>
      <c r="K27003" s="1">
        <v>6.5180555555555603E-2</v>
      </c>
    </row>
    <row r="27004" spans="1:11" x14ac:dyDescent="0.25">
      <c r="A27004" t="s">
        <v>71</v>
      </c>
      <c r="B27004" t="s">
        <v>1395</v>
      </c>
      <c r="C27004" t="s">
        <v>20</v>
      </c>
      <c r="D27004" t="s">
        <v>1398</v>
      </c>
      <c r="G27004" t="s">
        <v>713</v>
      </c>
      <c r="I27004" s="1">
        <v>384</v>
      </c>
      <c r="J27004" s="1">
        <v>31.0353666666667</v>
      </c>
      <c r="K27004" s="1">
        <v>8.0821267361111102E-2</v>
      </c>
    </row>
    <row r="27005" spans="1:11" x14ac:dyDescent="0.25">
      <c r="A27005" t="s">
        <v>71</v>
      </c>
      <c r="B27005" t="s">
        <v>1395</v>
      </c>
      <c r="C27005" t="s">
        <v>12</v>
      </c>
      <c r="D27005" t="s">
        <v>9</v>
      </c>
      <c r="G27005" t="s">
        <v>713</v>
      </c>
      <c r="I27005" s="1">
        <v>81000</v>
      </c>
      <c r="J27005" s="1">
        <v>63465.55</v>
      </c>
      <c r="K27005" s="1">
        <v>0.783525308641975</v>
      </c>
    </row>
    <row r="27006" spans="1:11" x14ac:dyDescent="0.25">
      <c r="A27006" t="s">
        <v>71</v>
      </c>
      <c r="B27006" t="s">
        <v>1395</v>
      </c>
      <c r="C27006" t="s">
        <v>12</v>
      </c>
      <c r="D27006" t="s">
        <v>16</v>
      </c>
      <c r="G27006" t="s">
        <v>713</v>
      </c>
      <c r="I27006" s="1">
        <v>34000</v>
      </c>
      <c r="J27006" s="1">
        <v>12656.666666666701</v>
      </c>
      <c r="K27006" s="1">
        <v>0.37225490196078398</v>
      </c>
    </row>
    <row r="27007" spans="1:11" x14ac:dyDescent="0.25">
      <c r="A27007" t="s">
        <v>71</v>
      </c>
      <c r="B27007" t="s">
        <v>1395</v>
      </c>
      <c r="C27007" t="s">
        <v>20</v>
      </c>
      <c r="D27007" t="s">
        <v>30</v>
      </c>
      <c r="G27007" t="s">
        <v>713</v>
      </c>
      <c r="I27007" s="1">
        <v>600</v>
      </c>
      <c r="J27007" s="1">
        <v>65.891733333333306</v>
      </c>
      <c r="K27007" s="1">
        <v>0.109819555555556</v>
      </c>
    </row>
    <row r="27008" spans="1:11" x14ac:dyDescent="0.25">
      <c r="A27008" t="s">
        <v>71</v>
      </c>
      <c r="B27008" t="s">
        <v>1395</v>
      </c>
      <c r="C27008" t="s">
        <v>35</v>
      </c>
      <c r="D27008" t="s">
        <v>721</v>
      </c>
      <c r="G27008" t="s">
        <v>713</v>
      </c>
      <c r="I27008" s="1">
        <v>20</v>
      </c>
      <c r="J27008" s="1">
        <v>0.160833333333333</v>
      </c>
      <c r="K27008" s="1">
        <v>8.0416666666666692E-3</v>
      </c>
    </row>
    <row r="27009" spans="1:11" x14ac:dyDescent="0.25">
      <c r="A27009" t="s">
        <v>71</v>
      </c>
      <c r="B27009" t="s">
        <v>1395</v>
      </c>
      <c r="C27009" t="s">
        <v>12</v>
      </c>
      <c r="D27009" t="s">
        <v>715</v>
      </c>
      <c r="G27009" t="s">
        <v>713</v>
      </c>
      <c r="I27009" s="1">
        <v>150</v>
      </c>
      <c r="J27009" s="1">
        <v>76.071616666666699</v>
      </c>
      <c r="K27009" s="1">
        <v>0.50714411111111102</v>
      </c>
    </row>
    <row r="27010" spans="1:11" x14ac:dyDescent="0.25">
      <c r="A27010" t="s">
        <v>71</v>
      </c>
      <c r="B27010" t="s">
        <v>1395</v>
      </c>
      <c r="C27010" t="s">
        <v>20</v>
      </c>
      <c r="D27010" t="s">
        <v>1399</v>
      </c>
      <c r="G27010" t="s">
        <v>713</v>
      </c>
      <c r="I27010" s="1">
        <v>240</v>
      </c>
      <c r="J27010" s="1">
        <v>82.6404</v>
      </c>
      <c r="K27010" s="1">
        <v>0.344335</v>
      </c>
    </row>
    <row r="27011" spans="1:11" x14ac:dyDescent="0.25">
      <c r="A27011" t="s">
        <v>71</v>
      </c>
      <c r="B27011" t="s">
        <v>1395</v>
      </c>
      <c r="C27011" t="s">
        <v>20</v>
      </c>
      <c r="D27011" t="s">
        <v>33</v>
      </c>
      <c r="G27011" t="s">
        <v>713</v>
      </c>
      <c r="I27011" s="1">
        <v>240</v>
      </c>
      <c r="J27011" s="1">
        <v>53.617800000000003</v>
      </c>
      <c r="K27011" s="1">
        <v>0.22340750000000001</v>
      </c>
    </row>
    <row r="27012" spans="1:11" x14ac:dyDescent="0.25">
      <c r="A27012" t="s">
        <v>71</v>
      </c>
      <c r="B27012" t="s">
        <v>1395</v>
      </c>
      <c r="C27012" t="s">
        <v>12</v>
      </c>
      <c r="D27012" t="s">
        <v>18</v>
      </c>
      <c r="G27012" t="s">
        <v>713</v>
      </c>
      <c r="I27012" s="1">
        <v>47000</v>
      </c>
      <c r="J27012" s="1">
        <v>41965.466666666704</v>
      </c>
      <c r="K27012" s="1">
        <v>0.89288226950354599</v>
      </c>
    </row>
    <row r="27013" spans="1:11" x14ac:dyDescent="0.25">
      <c r="A27013" t="s">
        <v>71</v>
      </c>
      <c r="B27013" t="s">
        <v>1395</v>
      </c>
      <c r="C27013" t="s">
        <v>20</v>
      </c>
      <c r="D27013" t="s">
        <v>34</v>
      </c>
      <c r="G27013" t="s">
        <v>713</v>
      </c>
      <c r="I27013" s="1">
        <v>665</v>
      </c>
      <c r="J27013" s="1">
        <v>52.899799999999999</v>
      </c>
      <c r="K27013" s="1">
        <v>7.9548571428571399E-2</v>
      </c>
    </row>
    <row r="27014" spans="1:11" x14ac:dyDescent="0.25">
      <c r="A27014" t="s">
        <v>71</v>
      </c>
      <c r="B27014" t="s">
        <v>1395</v>
      </c>
      <c r="C27014" t="s">
        <v>12</v>
      </c>
      <c r="D27014" t="s">
        <v>114</v>
      </c>
      <c r="G27014" t="s">
        <v>713</v>
      </c>
      <c r="I27014" s="1">
        <v>150000</v>
      </c>
      <c r="J27014" s="1">
        <v>79405.633333333302</v>
      </c>
      <c r="K27014" s="1">
        <v>0.52937088888888895</v>
      </c>
    </row>
    <row r="27015" spans="1:11" x14ac:dyDescent="0.25">
      <c r="A27015" t="s">
        <v>72</v>
      </c>
      <c r="B27015" t="s">
        <v>1395</v>
      </c>
      <c r="C27015" t="s">
        <v>20</v>
      </c>
      <c r="D27015" t="s">
        <v>21</v>
      </c>
      <c r="G27015" t="s">
        <v>713</v>
      </c>
      <c r="I27015" s="1">
        <v>85</v>
      </c>
      <c r="J27015" s="1">
        <v>6.7774000000000001E-2</v>
      </c>
      <c r="K27015" s="1">
        <v>7.9734117647058795E-4</v>
      </c>
    </row>
    <row r="27016" spans="1:11" x14ac:dyDescent="0.25">
      <c r="A27016" t="s">
        <v>72</v>
      </c>
      <c r="B27016" t="s">
        <v>1395</v>
      </c>
      <c r="C27016" t="s">
        <v>20</v>
      </c>
      <c r="D27016" t="s">
        <v>22</v>
      </c>
      <c r="G27016" t="s">
        <v>713</v>
      </c>
      <c r="I27016" s="1">
        <v>430</v>
      </c>
      <c r="J27016" s="1">
        <v>0.245112695891507</v>
      </c>
      <c r="K27016" s="1">
        <v>5.7002952532908698E-4</v>
      </c>
    </row>
    <row r="27017" spans="1:11" x14ac:dyDescent="0.25">
      <c r="A27017" t="s">
        <v>72</v>
      </c>
      <c r="B27017" t="s">
        <v>1395</v>
      </c>
      <c r="C27017" t="s">
        <v>20</v>
      </c>
      <c r="D27017" t="s">
        <v>1396</v>
      </c>
      <c r="G27017" t="s">
        <v>713</v>
      </c>
      <c r="I27017" s="1">
        <v>85</v>
      </c>
      <c r="J27017" s="1">
        <v>0.92785968124492502</v>
      </c>
      <c r="K27017" s="1">
        <v>1.09159962499403E-2</v>
      </c>
    </row>
    <row r="27018" spans="1:11" x14ac:dyDescent="0.25">
      <c r="A27018" t="s">
        <v>72</v>
      </c>
      <c r="B27018" t="s">
        <v>1395</v>
      </c>
      <c r="C27018" t="s">
        <v>20</v>
      </c>
      <c r="D27018" t="s">
        <v>1397</v>
      </c>
      <c r="G27018" t="s">
        <v>713</v>
      </c>
      <c r="I27018" s="1">
        <v>261</v>
      </c>
      <c r="J27018" s="1">
        <v>0.22098919407620399</v>
      </c>
      <c r="K27018" s="1">
        <v>8.4670189301227702E-4</v>
      </c>
    </row>
    <row r="27019" spans="1:11" x14ac:dyDescent="0.25">
      <c r="A27019" t="s">
        <v>72</v>
      </c>
      <c r="B27019" t="s">
        <v>1395</v>
      </c>
      <c r="C27019" t="s">
        <v>23</v>
      </c>
      <c r="D27019" t="s">
        <v>92</v>
      </c>
      <c r="G27019" t="s">
        <v>713</v>
      </c>
      <c r="I27019" s="1">
        <v>3</v>
      </c>
      <c r="J27019" s="1">
        <v>1.1232432276732699E-3</v>
      </c>
      <c r="K27019" s="1">
        <v>3.7441440922442398E-4</v>
      </c>
    </row>
    <row r="27020" spans="1:11" x14ac:dyDescent="0.25">
      <c r="A27020" t="s">
        <v>72</v>
      </c>
      <c r="B27020" t="s">
        <v>1395</v>
      </c>
      <c r="C27020" t="s">
        <v>23</v>
      </c>
      <c r="D27020" t="s">
        <v>93</v>
      </c>
      <c r="G27020" t="s">
        <v>713</v>
      </c>
      <c r="I27020" s="1">
        <v>0.6</v>
      </c>
      <c r="J27020" s="1">
        <v>9.4844569493573604E-4</v>
      </c>
      <c r="K27020" s="1">
        <v>1.5807428248928901E-3</v>
      </c>
    </row>
    <row r="27021" spans="1:11" x14ac:dyDescent="0.25">
      <c r="A27021" t="s">
        <v>72</v>
      </c>
      <c r="B27021" t="s">
        <v>1395</v>
      </c>
      <c r="C27021" t="s">
        <v>23</v>
      </c>
      <c r="D27021" t="s">
        <v>24</v>
      </c>
      <c r="G27021" t="s">
        <v>713</v>
      </c>
      <c r="I27021" s="1">
        <v>7.9</v>
      </c>
      <c r="J27021" s="1">
        <v>2.0368790535591598E-3</v>
      </c>
      <c r="K27021" s="1">
        <v>2.5783279158976698E-4</v>
      </c>
    </row>
    <row r="27022" spans="1:11" x14ac:dyDescent="0.25">
      <c r="A27022" t="s">
        <v>72</v>
      </c>
      <c r="B27022" t="s">
        <v>1395</v>
      </c>
      <c r="C27022" t="s">
        <v>23</v>
      </c>
      <c r="D27022" t="s">
        <v>25</v>
      </c>
      <c r="G27022" t="s">
        <v>713</v>
      </c>
      <c r="I27022" s="1">
        <v>40</v>
      </c>
      <c r="J27022" s="1">
        <v>2.2716407857008999E-3</v>
      </c>
      <c r="K27022" s="1">
        <v>5.6791019642522498E-5</v>
      </c>
    </row>
    <row r="27023" spans="1:11" x14ac:dyDescent="0.25">
      <c r="A27023" t="s">
        <v>72</v>
      </c>
      <c r="B27023" t="s">
        <v>1395</v>
      </c>
      <c r="C27023" t="s">
        <v>23</v>
      </c>
      <c r="D27023" t="s">
        <v>94</v>
      </c>
      <c r="G27023" t="s">
        <v>713</v>
      </c>
      <c r="I27023" s="1">
        <v>12</v>
      </c>
      <c r="J27023" s="1">
        <v>1.89015188838198E-3</v>
      </c>
      <c r="K27023" s="1">
        <v>1.5751265736516499E-4</v>
      </c>
    </row>
    <row r="27024" spans="1:11" x14ac:dyDescent="0.25">
      <c r="A27024" t="s">
        <v>72</v>
      </c>
      <c r="B27024" t="s">
        <v>1395</v>
      </c>
      <c r="C27024" t="s">
        <v>23</v>
      </c>
      <c r="D27024" t="s">
        <v>718</v>
      </c>
      <c r="G27024" t="s">
        <v>713</v>
      </c>
      <c r="I27024" s="1">
        <v>1.7</v>
      </c>
      <c r="J27024" s="1">
        <v>1.40990619344625E-3</v>
      </c>
      <c r="K27024" s="1">
        <v>8.2935658438014503E-4</v>
      </c>
    </row>
    <row r="27025" spans="1:11" x14ac:dyDescent="0.25">
      <c r="A27025" t="s">
        <v>72</v>
      </c>
      <c r="B27025" t="s">
        <v>1395</v>
      </c>
      <c r="C27025" t="s">
        <v>23</v>
      </c>
      <c r="D27025" t="s">
        <v>719</v>
      </c>
      <c r="G27025" t="s">
        <v>713</v>
      </c>
      <c r="I27025" s="1">
        <v>2.7</v>
      </c>
      <c r="J27025" s="1">
        <v>1.4510963243964E-3</v>
      </c>
      <c r="K27025" s="1">
        <v>5.3744308310977598E-4</v>
      </c>
    </row>
    <row r="27026" spans="1:11" x14ac:dyDescent="0.25">
      <c r="A27026" t="s">
        <v>72</v>
      </c>
      <c r="B27026" t="s">
        <v>1395</v>
      </c>
      <c r="C27026" t="s">
        <v>12</v>
      </c>
      <c r="D27026" t="s">
        <v>15</v>
      </c>
      <c r="G27026" t="s">
        <v>713</v>
      </c>
      <c r="I27026" s="1">
        <v>1200</v>
      </c>
      <c r="J27026" s="1">
        <v>240.50059243805799</v>
      </c>
      <c r="K27026" s="1">
        <v>0.200417160365048</v>
      </c>
    </row>
    <row r="27027" spans="1:11" x14ac:dyDescent="0.25">
      <c r="A27027" t="s">
        <v>72</v>
      </c>
      <c r="B27027" t="s">
        <v>1395</v>
      </c>
      <c r="C27027" t="s">
        <v>12</v>
      </c>
      <c r="D27027" t="s">
        <v>9</v>
      </c>
      <c r="G27027" t="s">
        <v>713</v>
      </c>
      <c r="I27027" s="1">
        <v>81000</v>
      </c>
      <c r="J27027" s="1">
        <v>154825.691480126</v>
      </c>
      <c r="K27027" s="1">
        <v>1.9114282898781001</v>
      </c>
    </row>
    <row r="27028" spans="1:11" x14ac:dyDescent="0.25">
      <c r="A27028" t="s">
        <v>72</v>
      </c>
      <c r="B27028" t="s">
        <v>1395</v>
      </c>
      <c r="C27028" t="s">
        <v>12</v>
      </c>
      <c r="D27028" t="s">
        <v>16</v>
      </c>
      <c r="G27028" t="s">
        <v>713</v>
      </c>
      <c r="I27028" s="1">
        <v>34000</v>
      </c>
      <c r="J27028" s="1">
        <v>31748.120506366198</v>
      </c>
      <c r="K27028" s="1">
        <v>0.93376825018723997</v>
      </c>
    </row>
    <row r="27029" spans="1:11" x14ac:dyDescent="0.25">
      <c r="A27029" t="s">
        <v>72</v>
      </c>
      <c r="B27029" t="s">
        <v>1395</v>
      </c>
      <c r="C27029" t="s">
        <v>26</v>
      </c>
      <c r="D27029" t="s">
        <v>720</v>
      </c>
      <c r="G27029" t="s">
        <v>713</v>
      </c>
      <c r="I27029" s="1">
        <v>2.2000000000000002</v>
      </c>
      <c r="J27029" s="1">
        <v>2.9293593154594601E-3</v>
      </c>
      <c r="K27029" s="1">
        <v>1.33152696157248E-3</v>
      </c>
    </row>
    <row r="27030" spans="1:11" x14ac:dyDescent="0.25">
      <c r="A27030" t="s">
        <v>72</v>
      </c>
      <c r="B27030" t="s">
        <v>1395</v>
      </c>
      <c r="C27030" t="s">
        <v>20</v>
      </c>
      <c r="D27030" t="s">
        <v>30</v>
      </c>
      <c r="G27030" t="s">
        <v>713</v>
      </c>
      <c r="I27030" s="1">
        <v>600</v>
      </c>
      <c r="J27030" s="1">
        <v>0.46263613880715898</v>
      </c>
      <c r="K27030" s="1">
        <v>7.7106023134526495E-4</v>
      </c>
    </row>
    <row r="27031" spans="1:11" x14ac:dyDescent="0.25">
      <c r="A27031" t="s">
        <v>72</v>
      </c>
      <c r="B27031" t="s">
        <v>1395</v>
      </c>
      <c r="C27031" t="s">
        <v>35</v>
      </c>
      <c r="D27031" t="s">
        <v>721</v>
      </c>
      <c r="G27031" t="s">
        <v>713</v>
      </c>
      <c r="I27031" s="1">
        <v>20</v>
      </c>
      <c r="J27031" s="1">
        <v>1.15067039285045E-3</v>
      </c>
      <c r="K27031" s="1">
        <v>5.75335196425225E-5</v>
      </c>
    </row>
    <row r="27032" spans="1:11" x14ac:dyDescent="0.25">
      <c r="A27032" t="s">
        <v>72</v>
      </c>
      <c r="B27032" t="s">
        <v>1395</v>
      </c>
      <c r="C27032" t="s">
        <v>12</v>
      </c>
      <c r="D27032" t="s">
        <v>715</v>
      </c>
      <c r="G27032" t="s">
        <v>713</v>
      </c>
      <c r="I27032" s="1">
        <v>150</v>
      </c>
      <c r="J27032" s="1">
        <v>69.002035281402598</v>
      </c>
      <c r="K27032" s="1">
        <v>0.46001356854268399</v>
      </c>
    </row>
    <row r="27033" spans="1:11" x14ac:dyDescent="0.25">
      <c r="A27033" t="s">
        <v>72</v>
      </c>
      <c r="B27033" t="s">
        <v>1395</v>
      </c>
      <c r="C27033" t="s">
        <v>20</v>
      </c>
      <c r="D27033" t="s">
        <v>1399</v>
      </c>
      <c r="G27033" t="s">
        <v>713</v>
      </c>
      <c r="I27033" s="1">
        <v>240</v>
      </c>
      <c r="J27033" s="1">
        <v>0.88284809966793998</v>
      </c>
      <c r="K27033" s="1">
        <v>3.67853374861642E-3</v>
      </c>
    </row>
    <row r="27034" spans="1:11" x14ac:dyDescent="0.25">
      <c r="A27034" t="s">
        <v>72</v>
      </c>
      <c r="B27034" t="s">
        <v>1395</v>
      </c>
      <c r="C27034" t="s">
        <v>20</v>
      </c>
      <c r="D27034" t="s">
        <v>32</v>
      </c>
      <c r="G27034" t="s">
        <v>713</v>
      </c>
      <c r="I27034" s="1">
        <v>160</v>
      </c>
      <c r="J27034" s="1">
        <v>0.24897722889219501</v>
      </c>
      <c r="K27034" s="1">
        <v>1.5561076805762201E-3</v>
      </c>
    </row>
    <row r="27035" spans="1:11" x14ac:dyDescent="0.25">
      <c r="A27035" t="s">
        <v>72</v>
      </c>
      <c r="B27035" t="s">
        <v>1395</v>
      </c>
      <c r="C27035" t="s">
        <v>20</v>
      </c>
      <c r="D27035" t="s">
        <v>33</v>
      </c>
      <c r="G27035" t="s">
        <v>713</v>
      </c>
      <c r="I27035" s="1">
        <v>240</v>
      </c>
      <c r="J27035" s="1">
        <v>0.32995838351019802</v>
      </c>
      <c r="K27035" s="1">
        <v>1.3748265979591601E-3</v>
      </c>
    </row>
    <row r="27036" spans="1:11" x14ac:dyDescent="0.25">
      <c r="A27036" t="s">
        <v>72</v>
      </c>
      <c r="B27036" t="s">
        <v>1395</v>
      </c>
      <c r="C27036" t="s">
        <v>12</v>
      </c>
      <c r="D27036" t="s">
        <v>18</v>
      </c>
      <c r="G27036" t="s">
        <v>713</v>
      </c>
      <c r="I27036" s="1">
        <v>47000</v>
      </c>
      <c r="J27036" s="1">
        <v>184458.38605624001</v>
      </c>
      <c r="K27036" s="1">
        <v>3.9246465118348901</v>
      </c>
    </row>
    <row r="27037" spans="1:11" x14ac:dyDescent="0.25">
      <c r="A27037" t="s">
        <v>72</v>
      </c>
      <c r="B27037" t="s">
        <v>1395</v>
      </c>
      <c r="C27037" t="s">
        <v>20</v>
      </c>
      <c r="D27037" t="s">
        <v>34</v>
      </c>
      <c r="G27037" t="s">
        <v>713</v>
      </c>
      <c r="I27037" s="1">
        <v>665</v>
      </c>
      <c r="J27037" s="1">
        <v>0.328106262260276</v>
      </c>
      <c r="K27037" s="1">
        <v>4.9339287557936297E-4</v>
      </c>
    </row>
    <row r="27038" spans="1:11" x14ac:dyDescent="0.25">
      <c r="A27038" t="s">
        <v>72</v>
      </c>
      <c r="B27038" t="s">
        <v>1395</v>
      </c>
      <c r="C27038" t="s">
        <v>12</v>
      </c>
      <c r="D27038" t="s">
        <v>114</v>
      </c>
      <c r="G27038" t="s">
        <v>713</v>
      </c>
      <c r="I27038" s="1">
        <v>150000</v>
      </c>
      <c r="J27038" s="1">
        <v>327156.40514941199</v>
      </c>
      <c r="K27038" s="1">
        <v>2.18104270099608</v>
      </c>
    </row>
    <row r="27039" spans="1:11" x14ac:dyDescent="0.25">
      <c r="A27039" t="s">
        <v>73</v>
      </c>
      <c r="B27039" t="s">
        <v>1395</v>
      </c>
      <c r="C27039" t="s">
        <v>20</v>
      </c>
      <c r="D27039" t="s">
        <v>21</v>
      </c>
      <c r="G27039" t="s">
        <v>713</v>
      </c>
      <c r="I27039" s="1">
        <v>85</v>
      </c>
      <c r="J27039" s="1">
        <v>5.4548330613985403E-2</v>
      </c>
      <c r="K27039" s="1">
        <v>6.4174506604688702E-4</v>
      </c>
    </row>
    <row r="27040" spans="1:11" x14ac:dyDescent="0.25">
      <c r="A27040" t="s">
        <v>73</v>
      </c>
      <c r="B27040" t="s">
        <v>1395</v>
      </c>
      <c r="C27040" t="s">
        <v>20</v>
      </c>
      <c r="D27040" t="s">
        <v>22</v>
      </c>
      <c r="G27040" t="s">
        <v>713</v>
      </c>
      <c r="I27040" s="1">
        <v>430</v>
      </c>
      <c r="J27040" s="1">
        <v>0.19643097165366899</v>
      </c>
      <c r="K27040" s="1">
        <v>4.5681621314806801E-4</v>
      </c>
    </row>
    <row r="27041" spans="1:11" x14ac:dyDescent="0.25">
      <c r="A27041" t="s">
        <v>73</v>
      </c>
      <c r="B27041" t="s">
        <v>1395</v>
      </c>
      <c r="C27041" t="s">
        <v>20</v>
      </c>
      <c r="D27041" t="s">
        <v>1396</v>
      </c>
      <c r="G27041" t="s">
        <v>713</v>
      </c>
      <c r="I27041" s="1">
        <v>85</v>
      </c>
      <c r="J27041" s="1">
        <v>0.41587427043657998</v>
      </c>
      <c r="K27041" s="1">
        <v>4.8926384757244697E-3</v>
      </c>
    </row>
    <row r="27042" spans="1:11" x14ac:dyDescent="0.25">
      <c r="A27042" t="s">
        <v>73</v>
      </c>
      <c r="B27042" t="s">
        <v>1395</v>
      </c>
      <c r="C27042" t="s">
        <v>20</v>
      </c>
      <c r="D27042" t="s">
        <v>1397</v>
      </c>
      <c r="G27042" t="s">
        <v>713</v>
      </c>
      <c r="I27042" s="1">
        <v>261</v>
      </c>
      <c r="J27042" s="1">
        <v>0.12890473751321699</v>
      </c>
      <c r="K27042" s="1">
        <v>4.9388788319240401E-4</v>
      </c>
    </row>
    <row r="27043" spans="1:11" x14ac:dyDescent="0.25">
      <c r="A27043" t="s">
        <v>73</v>
      </c>
      <c r="B27043" t="s">
        <v>1395</v>
      </c>
      <c r="C27043" t="s">
        <v>23</v>
      </c>
      <c r="D27043" t="s">
        <v>92</v>
      </c>
      <c r="G27043" t="s">
        <v>713</v>
      </c>
      <c r="I27043" s="1">
        <v>3</v>
      </c>
      <c r="J27043" s="1">
        <v>1.4524126183084599E-3</v>
      </c>
      <c r="K27043" s="1">
        <v>4.8413753943615502E-4</v>
      </c>
    </row>
    <row r="27044" spans="1:11" x14ac:dyDescent="0.25">
      <c r="A27044" t="s">
        <v>73</v>
      </c>
      <c r="B27044" t="s">
        <v>1395</v>
      </c>
      <c r="C27044" t="s">
        <v>23</v>
      </c>
      <c r="D27044" t="s">
        <v>93</v>
      </c>
      <c r="G27044" t="s">
        <v>713</v>
      </c>
      <c r="I27044" s="1">
        <v>0.6</v>
      </c>
      <c r="J27044" s="1">
        <v>1.06347893266097E-3</v>
      </c>
      <c r="K27044" s="1">
        <v>1.7724648877682899E-3</v>
      </c>
    </row>
    <row r="27045" spans="1:11" x14ac:dyDescent="0.25">
      <c r="A27045" t="s">
        <v>73</v>
      </c>
      <c r="B27045" t="s">
        <v>1395</v>
      </c>
      <c r="C27045" t="s">
        <v>23</v>
      </c>
      <c r="D27045" t="s">
        <v>24</v>
      </c>
      <c r="G27045" t="s">
        <v>713</v>
      </c>
      <c r="I27045" s="1">
        <v>7.9</v>
      </c>
      <c r="J27045" s="1">
        <v>1.49630628498575E-3</v>
      </c>
      <c r="K27045" s="1">
        <v>1.89405858858955E-4</v>
      </c>
    </row>
    <row r="27046" spans="1:11" x14ac:dyDescent="0.25">
      <c r="A27046" t="s">
        <v>73</v>
      </c>
      <c r="B27046" t="s">
        <v>1395</v>
      </c>
      <c r="C27046" t="s">
        <v>23</v>
      </c>
      <c r="D27046" t="s">
        <v>25</v>
      </c>
      <c r="G27046" t="s">
        <v>713</v>
      </c>
      <c r="I27046" s="1">
        <v>40</v>
      </c>
      <c r="J27046" s="1">
        <v>2.7219674035829501E-3</v>
      </c>
      <c r="K27046" s="1">
        <v>6.8049185089573698E-5</v>
      </c>
    </row>
    <row r="27047" spans="1:11" x14ac:dyDescent="0.25">
      <c r="A27047" t="s">
        <v>73</v>
      </c>
      <c r="B27047" t="s">
        <v>1395</v>
      </c>
      <c r="C27047" t="s">
        <v>23</v>
      </c>
      <c r="D27047" t="s">
        <v>94</v>
      </c>
      <c r="G27047" t="s">
        <v>713</v>
      </c>
      <c r="I27047" s="1">
        <v>12</v>
      </c>
      <c r="J27047" s="1">
        <v>2.3433715414843299E-3</v>
      </c>
      <c r="K27047" s="1">
        <v>1.9528096179036099E-4</v>
      </c>
    </row>
    <row r="27048" spans="1:11" x14ac:dyDescent="0.25">
      <c r="A27048" t="s">
        <v>73</v>
      </c>
      <c r="B27048" t="s">
        <v>1395</v>
      </c>
      <c r="C27048" t="s">
        <v>23</v>
      </c>
      <c r="D27048" t="s">
        <v>718</v>
      </c>
      <c r="G27048" t="s">
        <v>713</v>
      </c>
      <c r="I27048" s="1">
        <v>1.7</v>
      </c>
      <c r="J27048" s="1">
        <v>1.53814480977793E-3</v>
      </c>
      <c r="K27048" s="1">
        <v>9.0479106457525297E-4</v>
      </c>
    </row>
    <row r="27049" spans="1:11" x14ac:dyDescent="0.25">
      <c r="A27049" t="s">
        <v>73</v>
      </c>
      <c r="B27049" t="s">
        <v>1395</v>
      </c>
      <c r="C27049" t="s">
        <v>23</v>
      </c>
      <c r="D27049" t="s">
        <v>719</v>
      </c>
      <c r="G27049" t="s">
        <v>713</v>
      </c>
      <c r="I27049" s="1">
        <v>2.7</v>
      </c>
      <c r="J27049" s="1">
        <v>1.0265125376835299E-3</v>
      </c>
      <c r="K27049" s="1">
        <v>3.8018982877167701E-4</v>
      </c>
    </row>
    <row r="27050" spans="1:11" x14ac:dyDescent="0.25">
      <c r="A27050" t="s">
        <v>73</v>
      </c>
      <c r="B27050" t="s">
        <v>1395</v>
      </c>
      <c r="C27050" t="s">
        <v>12</v>
      </c>
      <c r="D27050" t="s">
        <v>15</v>
      </c>
      <c r="G27050" t="s">
        <v>713</v>
      </c>
      <c r="I27050" s="1">
        <v>1200</v>
      </c>
      <c r="J27050" s="1">
        <v>352.654341008134</v>
      </c>
      <c r="K27050" s="1">
        <v>0.29387861750677802</v>
      </c>
    </row>
    <row r="27051" spans="1:11" x14ac:dyDescent="0.25">
      <c r="A27051" t="s">
        <v>73</v>
      </c>
      <c r="B27051" t="s">
        <v>1395</v>
      </c>
      <c r="C27051" t="s">
        <v>12</v>
      </c>
      <c r="D27051" t="s">
        <v>9</v>
      </c>
      <c r="G27051" t="s">
        <v>713</v>
      </c>
      <c r="I27051" s="1">
        <v>81000</v>
      </c>
      <c r="J27051" s="1">
        <v>205348.17550353799</v>
      </c>
      <c r="K27051" s="1">
        <v>2.5351626605374999</v>
      </c>
    </row>
    <row r="27052" spans="1:11" x14ac:dyDescent="0.25">
      <c r="A27052" t="s">
        <v>73</v>
      </c>
      <c r="B27052" t="s">
        <v>1395</v>
      </c>
      <c r="C27052" t="s">
        <v>12</v>
      </c>
      <c r="D27052" t="s">
        <v>16</v>
      </c>
      <c r="G27052" t="s">
        <v>713</v>
      </c>
      <c r="I27052" s="1">
        <v>34000</v>
      </c>
      <c r="J27052" s="1">
        <v>30326.027306290001</v>
      </c>
      <c r="K27052" s="1">
        <v>0.89194197959676502</v>
      </c>
    </row>
    <row r="27053" spans="1:11" x14ac:dyDescent="0.25">
      <c r="A27053" t="s">
        <v>73</v>
      </c>
      <c r="B27053" t="s">
        <v>1395</v>
      </c>
      <c r="C27053" t="s">
        <v>26</v>
      </c>
      <c r="D27053" t="s">
        <v>720</v>
      </c>
      <c r="G27053" t="s">
        <v>713</v>
      </c>
      <c r="I27053" s="1">
        <v>2.2000000000000002</v>
      </c>
      <c r="J27053" s="1">
        <v>1.8852650247788E-3</v>
      </c>
      <c r="K27053" s="1">
        <v>8.5693864762672602E-4</v>
      </c>
    </row>
    <row r="27054" spans="1:11" x14ac:dyDescent="0.25">
      <c r="A27054" t="s">
        <v>73</v>
      </c>
      <c r="B27054" t="s">
        <v>1395</v>
      </c>
      <c r="C27054" t="s">
        <v>20</v>
      </c>
      <c r="D27054" t="s">
        <v>30</v>
      </c>
      <c r="G27054" t="s">
        <v>713</v>
      </c>
      <c r="I27054" s="1">
        <v>600</v>
      </c>
      <c r="J27054" s="1">
        <v>0.20105526023609199</v>
      </c>
      <c r="K27054" s="1">
        <v>3.3509210039348698E-4</v>
      </c>
    </row>
    <row r="27055" spans="1:11" x14ac:dyDescent="0.25">
      <c r="A27055" t="s">
        <v>73</v>
      </c>
      <c r="B27055" t="s">
        <v>1395</v>
      </c>
      <c r="C27055" t="s">
        <v>35</v>
      </c>
      <c r="D27055" t="s">
        <v>721</v>
      </c>
      <c r="G27055" t="s">
        <v>713</v>
      </c>
      <c r="I27055" s="1">
        <v>20</v>
      </c>
      <c r="J27055" s="1">
        <v>1.2798926088233599E-3</v>
      </c>
      <c r="K27055" s="1">
        <v>6.3994630441168004E-5</v>
      </c>
    </row>
    <row r="27056" spans="1:11" x14ac:dyDescent="0.25">
      <c r="A27056" t="s">
        <v>73</v>
      </c>
      <c r="B27056" t="s">
        <v>1395</v>
      </c>
      <c r="C27056" t="s">
        <v>12</v>
      </c>
      <c r="D27056" t="s">
        <v>715</v>
      </c>
      <c r="G27056" t="s">
        <v>713</v>
      </c>
      <c r="I27056" s="1">
        <v>150</v>
      </c>
      <c r="J27056" s="1">
        <v>60.8955166482856</v>
      </c>
      <c r="K27056" s="1">
        <v>0.40597011098857</v>
      </c>
    </row>
    <row r="27057" spans="1:11" x14ac:dyDescent="0.25">
      <c r="A27057" t="s">
        <v>73</v>
      </c>
      <c r="B27057" t="s">
        <v>1395</v>
      </c>
      <c r="C27057" t="s">
        <v>20</v>
      </c>
      <c r="D27057" t="s">
        <v>1399</v>
      </c>
      <c r="G27057" t="s">
        <v>713</v>
      </c>
      <c r="I27057" s="1">
        <v>240</v>
      </c>
      <c r="J27057" s="1">
        <v>0.38997383977169803</v>
      </c>
      <c r="K27057" s="1">
        <v>1.6248909990487399E-3</v>
      </c>
    </row>
    <row r="27058" spans="1:11" x14ac:dyDescent="0.25">
      <c r="A27058" t="s">
        <v>73</v>
      </c>
      <c r="B27058" t="s">
        <v>1395</v>
      </c>
      <c r="C27058" t="s">
        <v>20</v>
      </c>
      <c r="D27058" t="s">
        <v>32</v>
      </c>
      <c r="G27058" t="s">
        <v>713</v>
      </c>
      <c r="I27058" s="1">
        <v>160</v>
      </c>
      <c r="J27058" s="1">
        <v>0.38164887425869098</v>
      </c>
      <c r="K27058" s="1">
        <v>2.38530546411682E-3</v>
      </c>
    </row>
    <row r="27059" spans="1:11" x14ac:dyDescent="0.25">
      <c r="A27059" t="s">
        <v>73</v>
      </c>
      <c r="B27059" t="s">
        <v>1395</v>
      </c>
      <c r="C27059" t="s">
        <v>20</v>
      </c>
      <c r="D27059" t="s">
        <v>33</v>
      </c>
      <c r="G27059" t="s">
        <v>713</v>
      </c>
      <c r="I27059" s="1">
        <v>240</v>
      </c>
      <c r="J27059" s="1">
        <v>0.22288979149909799</v>
      </c>
      <c r="K27059" s="1">
        <v>9.2870746457957302E-4</v>
      </c>
    </row>
    <row r="27060" spans="1:11" x14ac:dyDescent="0.25">
      <c r="A27060" t="s">
        <v>73</v>
      </c>
      <c r="B27060" t="s">
        <v>1395</v>
      </c>
      <c r="C27060" t="s">
        <v>12</v>
      </c>
      <c r="D27060" t="s">
        <v>18</v>
      </c>
      <c r="G27060" t="s">
        <v>713</v>
      </c>
      <c r="I27060" s="1">
        <v>47000</v>
      </c>
      <c r="J27060" s="1">
        <v>287578.78402334498</v>
      </c>
      <c r="K27060" s="1">
        <v>6.1186975324116002</v>
      </c>
    </row>
    <row r="27061" spans="1:11" x14ac:dyDescent="0.25">
      <c r="A27061" t="s">
        <v>73</v>
      </c>
      <c r="B27061" t="s">
        <v>1395</v>
      </c>
      <c r="C27061" t="s">
        <v>20</v>
      </c>
      <c r="D27061" t="s">
        <v>34</v>
      </c>
      <c r="G27061" t="s">
        <v>713</v>
      </c>
      <c r="I27061" s="1">
        <v>665</v>
      </c>
      <c r="J27061" s="1">
        <v>0.20043932190937899</v>
      </c>
      <c r="K27061" s="1">
        <v>3.01412514149443E-4</v>
      </c>
    </row>
    <row r="27062" spans="1:11" x14ac:dyDescent="0.25">
      <c r="A27062" t="s">
        <v>73</v>
      </c>
      <c r="B27062" t="s">
        <v>1395</v>
      </c>
      <c r="C27062" t="s">
        <v>12</v>
      </c>
      <c r="D27062" t="s">
        <v>114</v>
      </c>
      <c r="G27062" t="s">
        <v>713</v>
      </c>
      <c r="I27062" s="1">
        <v>150000</v>
      </c>
      <c r="J27062" s="1">
        <v>256508.09503275299</v>
      </c>
      <c r="K27062" s="1">
        <v>1.7100539668850201</v>
      </c>
    </row>
    <row r="27063" spans="1:11" x14ac:dyDescent="0.25">
      <c r="A27063" t="s">
        <v>79</v>
      </c>
      <c r="B27063" t="s">
        <v>1395</v>
      </c>
      <c r="C27063" t="s">
        <v>20</v>
      </c>
      <c r="D27063" t="s">
        <v>21</v>
      </c>
      <c r="G27063" t="s">
        <v>713</v>
      </c>
      <c r="I27063" s="1">
        <v>85</v>
      </c>
      <c r="J27063" s="1">
        <v>2.8712143246424402</v>
      </c>
      <c r="K27063" s="1">
        <v>3.3778992054616902E-2</v>
      </c>
    </row>
    <row r="27064" spans="1:11" x14ac:dyDescent="0.25">
      <c r="A27064" t="s">
        <v>79</v>
      </c>
      <c r="B27064" t="s">
        <v>1395</v>
      </c>
      <c r="C27064" t="s">
        <v>20</v>
      </c>
      <c r="D27064" t="s">
        <v>22</v>
      </c>
      <c r="G27064" t="s">
        <v>713</v>
      </c>
      <c r="I27064" s="1">
        <v>430</v>
      </c>
      <c r="J27064" s="1">
        <v>15.400290970718199</v>
      </c>
      <c r="K27064" s="1">
        <v>3.5814630164461E-2</v>
      </c>
    </row>
    <row r="27065" spans="1:11" x14ac:dyDescent="0.25">
      <c r="A27065" t="s">
        <v>79</v>
      </c>
      <c r="B27065" t="s">
        <v>1395</v>
      </c>
      <c r="C27065" t="s">
        <v>20</v>
      </c>
      <c r="D27065" t="s">
        <v>1396</v>
      </c>
      <c r="G27065" t="s">
        <v>713</v>
      </c>
      <c r="I27065" s="1">
        <v>85</v>
      </c>
      <c r="J27065" s="1">
        <v>28.891931130743099</v>
      </c>
      <c r="K27065" s="1">
        <v>0.33990507212638899</v>
      </c>
    </row>
    <row r="27066" spans="1:11" x14ac:dyDescent="0.25">
      <c r="A27066" t="s">
        <v>79</v>
      </c>
      <c r="B27066" t="s">
        <v>1395</v>
      </c>
      <c r="C27066" t="s">
        <v>20</v>
      </c>
      <c r="D27066" t="s">
        <v>1397</v>
      </c>
      <c r="G27066" t="s">
        <v>713</v>
      </c>
      <c r="I27066" s="1">
        <v>261</v>
      </c>
      <c r="J27066" s="1">
        <v>12.1057279251976</v>
      </c>
      <c r="K27066" s="1">
        <v>4.6382099330259101E-2</v>
      </c>
    </row>
    <row r="27067" spans="1:11" x14ac:dyDescent="0.25">
      <c r="A27067" t="s">
        <v>79</v>
      </c>
      <c r="B27067" t="s">
        <v>1395</v>
      </c>
      <c r="C27067" t="s">
        <v>23</v>
      </c>
      <c r="D27067" t="s">
        <v>92</v>
      </c>
      <c r="G27067" t="s">
        <v>713</v>
      </c>
      <c r="I27067" s="1">
        <v>3</v>
      </c>
      <c r="J27067" s="1">
        <v>8.8450488127400403E-2</v>
      </c>
      <c r="K27067" s="1">
        <v>2.9483496042466799E-2</v>
      </c>
    </row>
    <row r="27068" spans="1:11" x14ac:dyDescent="0.25">
      <c r="A27068" t="s">
        <v>79</v>
      </c>
      <c r="B27068" t="s">
        <v>1395</v>
      </c>
      <c r="C27068" t="s">
        <v>23</v>
      </c>
      <c r="D27068" t="s">
        <v>93</v>
      </c>
      <c r="G27068" t="s">
        <v>713</v>
      </c>
      <c r="I27068" s="1">
        <v>0.6</v>
      </c>
      <c r="J27068" s="1">
        <v>8.86642521541844E-2</v>
      </c>
      <c r="K27068" s="1">
        <v>0.14777375359030701</v>
      </c>
    </row>
    <row r="27069" spans="1:11" x14ac:dyDescent="0.25">
      <c r="A27069" t="s">
        <v>79</v>
      </c>
      <c r="B27069" t="s">
        <v>1395</v>
      </c>
      <c r="C27069" t="s">
        <v>23</v>
      </c>
      <c r="D27069" t="s">
        <v>24</v>
      </c>
      <c r="G27069" t="s">
        <v>713</v>
      </c>
      <c r="I27069" s="1">
        <v>7.9</v>
      </c>
      <c r="J27069" s="1">
        <v>8.86431410406648E-2</v>
      </c>
      <c r="K27069" s="1">
        <v>1.1220650764641101E-2</v>
      </c>
    </row>
    <row r="27070" spans="1:11" x14ac:dyDescent="0.25">
      <c r="A27070" t="s">
        <v>79</v>
      </c>
      <c r="B27070" t="s">
        <v>1395</v>
      </c>
      <c r="C27070" t="s">
        <v>23</v>
      </c>
      <c r="D27070" t="s">
        <v>25</v>
      </c>
      <c r="G27070" t="s">
        <v>713</v>
      </c>
      <c r="I27070" s="1">
        <v>40</v>
      </c>
      <c r="J27070" s="1">
        <v>9.1380605684748706E-2</v>
      </c>
      <c r="K27070" s="1">
        <v>2.28451514211872E-3</v>
      </c>
    </row>
    <row r="27071" spans="1:11" x14ac:dyDescent="0.25">
      <c r="A27071" t="s">
        <v>79</v>
      </c>
      <c r="B27071" t="s">
        <v>1395</v>
      </c>
      <c r="C27071" t="s">
        <v>23</v>
      </c>
      <c r="D27071" t="s">
        <v>94</v>
      </c>
      <c r="G27071" t="s">
        <v>713</v>
      </c>
      <c r="I27071" s="1">
        <v>12</v>
      </c>
      <c r="J27071" s="1">
        <v>8.2915884767165507E-2</v>
      </c>
      <c r="K27071" s="1">
        <v>6.9096570639304604E-3</v>
      </c>
    </row>
    <row r="27072" spans="1:11" x14ac:dyDescent="0.25">
      <c r="A27072" t="s">
        <v>79</v>
      </c>
      <c r="B27072" t="s">
        <v>1395</v>
      </c>
      <c r="C27072" t="s">
        <v>23</v>
      </c>
      <c r="D27072" t="s">
        <v>718</v>
      </c>
      <c r="G27072" t="s">
        <v>713</v>
      </c>
      <c r="I27072" s="1">
        <v>1.7</v>
      </c>
      <c r="J27072" s="1">
        <v>8.8005698701382404E-2</v>
      </c>
      <c r="K27072" s="1">
        <v>5.1768058059636697E-2</v>
      </c>
    </row>
    <row r="27073" spans="1:11" x14ac:dyDescent="0.25">
      <c r="A27073" t="s">
        <v>79</v>
      </c>
      <c r="B27073" t="s">
        <v>1395</v>
      </c>
      <c r="C27073" t="s">
        <v>23</v>
      </c>
      <c r="D27073" t="s">
        <v>719</v>
      </c>
      <c r="G27073" t="s">
        <v>713</v>
      </c>
      <c r="I27073" s="1">
        <v>2.7</v>
      </c>
      <c r="J27073" s="1">
        <v>8.5183431942501997E-2</v>
      </c>
      <c r="K27073" s="1">
        <v>3.15494192379637E-2</v>
      </c>
    </row>
    <row r="27074" spans="1:11" x14ac:dyDescent="0.25">
      <c r="A27074" t="s">
        <v>79</v>
      </c>
      <c r="B27074" t="s">
        <v>1395</v>
      </c>
      <c r="C27074" t="s">
        <v>12</v>
      </c>
      <c r="D27074" t="s">
        <v>15</v>
      </c>
      <c r="G27074" t="s">
        <v>713</v>
      </c>
      <c r="I27074" s="1">
        <v>1200</v>
      </c>
      <c r="J27074" s="1">
        <v>129.69403952857101</v>
      </c>
      <c r="K27074" s="1">
        <v>0.10807836627381</v>
      </c>
    </row>
    <row r="27075" spans="1:11" x14ac:dyDescent="0.25">
      <c r="A27075" t="s">
        <v>79</v>
      </c>
      <c r="B27075" t="s">
        <v>1395</v>
      </c>
      <c r="C27075" t="s">
        <v>20</v>
      </c>
      <c r="D27075" t="s">
        <v>1398</v>
      </c>
      <c r="G27075" t="s">
        <v>713</v>
      </c>
      <c r="I27075" s="1">
        <v>384</v>
      </c>
      <c r="J27075" s="1">
        <v>23.804666666666702</v>
      </c>
      <c r="K27075" s="1">
        <v>6.1991319444444401E-2</v>
      </c>
    </row>
    <row r="27076" spans="1:11" x14ac:dyDescent="0.25">
      <c r="A27076" t="s">
        <v>79</v>
      </c>
      <c r="B27076" t="s">
        <v>1395</v>
      </c>
      <c r="C27076" t="s">
        <v>12</v>
      </c>
      <c r="D27076" t="s">
        <v>9</v>
      </c>
      <c r="G27076" t="s">
        <v>713</v>
      </c>
      <c r="I27076" s="1">
        <v>81000</v>
      </c>
      <c r="J27076" s="1">
        <v>64752.933367385704</v>
      </c>
      <c r="K27076" s="1">
        <v>0.79941893046155199</v>
      </c>
    </row>
    <row r="27077" spans="1:11" x14ac:dyDescent="0.25">
      <c r="A27077" t="s">
        <v>79</v>
      </c>
      <c r="B27077" t="s">
        <v>1395</v>
      </c>
      <c r="C27077" t="s">
        <v>12</v>
      </c>
      <c r="D27077" t="s">
        <v>16</v>
      </c>
      <c r="G27077" t="s">
        <v>713</v>
      </c>
      <c r="I27077" s="1">
        <v>34000</v>
      </c>
      <c r="J27077" s="1">
        <v>14821.0967804714</v>
      </c>
      <c r="K27077" s="1">
        <v>0.43591461119033598</v>
      </c>
    </row>
    <row r="27078" spans="1:11" x14ac:dyDescent="0.25">
      <c r="A27078" t="s">
        <v>79</v>
      </c>
      <c r="B27078" t="s">
        <v>1395</v>
      </c>
      <c r="C27078" t="s">
        <v>26</v>
      </c>
      <c r="D27078" t="s">
        <v>720</v>
      </c>
      <c r="G27078" t="s">
        <v>713</v>
      </c>
      <c r="I27078" s="1">
        <v>2.2000000000000002</v>
      </c>
      <c r="J27078" s="1">
        <v>1.24475701850922E-2</v>
      </c>
      <c r="K27078" s="1">
        <v>5.65798644776919E-3</v>
      </c>
    </row>
    <row r="27079" spans="1:11" x14ac:dyDescent="0.25">
      <c r="A27079" t="s">
        <v>79</v>
      </c>
      <c r="B27079" t="s">
        <v>1395</v>
      </c>
      <c r="C27079" t="s">
        <v>20</v>
      </c>
      <c r="D27079" t="s">
        <v>30</v>
      </c>
      <c r="G27079" t="s">
        <v>713</v>
      </c>
      <c r="I27079" s="1">
        <v>600</v>
      </c>
      <c r="J27079" s="1">
        <v>25.898107454235401</v>
      </c>
      <c r="K27079" s="1">
        <v>4.3163512423725597E-2</v>
      </c>
    </row>
    <row r="27080" spans="1:11" x14ac:dyDescent="0.25">
      <c r="A27080" t="s">
        <v>79</v>
      </c>
      <c r="B27080" t="s">
        <v>1395</v>
      </c>
      <c r="C27080" t="s">
        <v>35</v>
      </c>
      <c r="D27080" t="s">
        <v>721</v>
      </c>
      <c r="G27080" t="s">
        <v>713</v>
      </c>
      <c r="I27080" s="1">
        <v>20</v>
      </c>
      <c r="J27080" s="1">
        <v>8.2463070470612701E-2</v>
      </c>
      <c r="K27080" s="1">
        <v>4.1231535235306304E-3</v>
      </c>
    </row>
    <row r="27081" spans="1:11" x14ac:dyDescent="0.25">
      <c r="A27081" t="s">
        <v>79</v>
      </c>
      <c r="B27081" t="s">
        <v>1395</v>
      </c>
      <c r="C27081" t="s">
        <v>12</v>
      </c>
      <c r="D27081" t="s">
        <v>715</v>
      </c>
      <c r="G27081" t="s">
        <v>713</v>
      </c>
      <c r="I27081" s="1">
        <v>150</v>
      </c>
      <c r="J27081" s="1">
        <v>98.514251982857104</v>
      </c>
      <c r="K27081" s="1">
        <v>0.65676167988571399</v>
      </c>
    </row>
    <row r="27082" spans="1:11" x14ac:dyDescent="0.25">
      <c r="A27082" t="s">
        <v>79</v>
      </c>
      <c r="B27082" t="s">
        <v>1395</v>
      </c>
      <c r="C27082" t="s">
        <v>20</v>
      </c>
      <c r="D27082" t="s">
        <v>1399</v>
      </c>
      <c r="G27082" t="s">
        <v>713</v>
      </c>
      <c r="I27082" s="1">
        <v>240</v>
      </c>
      <c r="J27082" s="1">
        <v>29.020805382336501</v>
      </c>
      <c r="K27082" s="1">
        <v>0.120920022426402</v>
      </c>
    </row>
    <row r="27083" spans="1:11" x14ac:dyDescent="0.25">
      <c r="A27083" t="s">
        <v>79</v>
      </c>
      <c r="B27083" t="s">
        <v>1395</v>
      </c>
      <c r="C27083" t="s">
        <v>20</v>
      </c>
      <c r="D27083" t="s">
        <v>32</v>
      </c>
      <c r="G27083" t="s">
        <v>713</v>
      </c>
      <c r="I27083" s="1">
        <v>160</v>
      </c>
      <c r="J27083" s="1">
        <v>6.23929658134149</v>
      </c>
      <c r="K27083" s="1">
        <v>3.89956036333843E-2</v>
      </c>
    </row>
    <row r="27084" spans="1:11" x14ac:dyDescent="0.25">
      <c r="A27084" t="s">
        <v>79</v>
      </c>
      <c r="B27084" t="s">
        <v>1395</v>
      </c>
      <c r="C27084" t="s">
        <v>20</v>
      </c>
      <c r="D27084" t="s">
        <v>33</v>
      </c>
      <c r="G27084" t="s">
        <v>713</v>
      </c>
      <c r="I27084" s="1">
        <v>240</v>
      </c>
      <c r="J27084" s="1">
        <v>20.345923518607801</v>
      </c>
      <c r="K27084" s="1">
        <v>8.4774681327532603E-2</v>
      </c>
    </row>
    <row r="27085" spans="1:11" x14ac:dyDescent="0.25">
      <c r="A27085" t="s">
        <v>79</v>
      </c>
      <c r="B27085" t="s">
        <v>1395</v>
      </c>
      <c r="C27085" t="s">
        <v>12</v>
      </c>
      <c r="D27085" t="s">
        <v>18</v>
      </c>
      <c r="G27085" t="s">
        <v>713</v>
      </c>
      <c r="I27085" s="1">
        <v>47000</v>
      </c>
      <c r="J27085" s="1">
        <v>63201.425553318601</v>
      </c>
      <c r="K27085" s="1">
        <v>1.3447111819855</v>
      </c>
    </row>
    <row r="27086" spans="1:11" x14ac:dyDescent="0.25">
      <c r="A27086" t="s">
        <v>79</v>
      </c>
      <c r="B27086" t="s">
        <v>1395</v>
      </c>
      <c r="C27086" t="s">
        <v>20</v>
      </c>
      <c r="D27086" t="s">
        <v>34</v>
      </c>
      <c r="G27086" t="s">
        <v>713</v>
      </c>
      <c r="I27086" s="1">
        <v>665</v>
      </c>
      <c r="J27086" s="1">
        <v>21.336120309505901</v>
      </c>
      <c r="K27086" s="1">
        <v>3.2084391442865998E-2</v>
      </c>
    </row>
    <row r="27087" spans="1:11" x14ac:dyDescent="0.25">
      <c r="A27087" t="s">
        <v>79</v>
      </c>
      <c r="B27087" t="s">
        <v>1395</v>
      </c>
      <c r="C27087" t="s">
        <v>12</v>
      </c>
      <c r="D27087" t="s">
        <v>114</v>
      </c>
      <c r="G27087" t="s">
        <v>713</v>
      </c>
      <c r="I27087" s="1">
        <v>150000</v>
      </c>
      <c r="J27087" s="1">
        <v>82143.933333333305</v>
      </c>
      <c r="K27087" s="1">
        <v>0.54762622222222201</v>
      </c>
    </row>
    <row r="27088" spans="1:11" x14ac:dyDescent="0.25">
      <c r="A27088" t="s">
        <v>80</v>
      </c>
      <c r="B27088" t="s">
        <v>1395</v>
      </c>
      <c r="C27088" t="s">
        <v>20</v>
      </c>
      <c r="D27088" t="s">
        <v>21</v>
      </c>
      <c r="G27088" t="s">
        <v>713</v>
      </c>
      <c r="I27088" s="1">
        <v>85</v>
      </c>
      <c r="J27088" s="1">
        <v>1.90463609512619</v>
      </c>
      <c r="K27088" s="1">
        <v>2.24074834720728E-2</v>
      </c>
    </row>
    <row r="27089" spans="1:11" x14ac:dyDescent="0.25">
      <c r="A27089" t="s">
        <v>80</v>
      </c>
      <c r="B27089" t="s">
        <v>1395</v>
      </c>
      <c r="C27089" t="s">
        <v>20</v>
      </c>
      <c r="D27089" t="s">
        <v>22</v>
      </c>
      <c r="G27089" t="s">
        <v>713</v>
      </c>
      <c r="I27089" s="1">
        <v>430</v>
      </c>
      <c r="J27089" s="1">
        <v>12.271112880300899</v>
      </c>
      <c r="K27089" s="1">
        <v>2.85374718146531E-2</v>
      </c>
    </row>
    <row r="27090" spans="1:11" x14ac:dyDescent="0.25">
      <c r="A27090" t="s">
        <v>80</v>
      </c>
      <c r="B27090" t="s">
        <v>1395</v>
      </c>
      <c r="C27090" t="s">
        <v>20</v>
      </c>
      <c r="D27090" t="s">
        <v>1396</v>
      </c>
      <c r="G27090" t="s">
        <v>713</v>
      </c>
      <c r="I27090" s="1">
        <v>85</v>
      </c>
      <c r="J27090" s="1">
        <v>26.425256591383899</v>
      </c>
      <c r="K27090" s="1">
        <v>0.31088537166334101</v>
      </c>
    </row>
    <row r="27091" spans="1:11" x14ac:dyDescent="0.25">
      <c r="A27091" t="s">
        <v>80</v>
      </c>
      <c r="B27091" t="s">
        <v>1395</v>
      </c>
      <c r="C27091" t="s">
        <v>20</v>
      </c>
      <c r="D27091" t="s">
        <v>1397</v>
      </c>
      <c r="G27091" t="s">
        <v>713</v>
      </c>
      <c r="I27091" s="1">
        <v>261</v>
      </c>
      <c r="J27091" s="1">
        <v>8.9928894253950702</v>
      </c>
      <c r="K27091" s="1">
        <v>3.44555150398278E-2</v>
      </c>
    </row>
    <row r="27092" spans="1:11" x14ac:dyDescent="0.25">
      <c r="A27092" t="s">
        <v>80</v>
      </c>
      <c r="B27092" t="s">
        <v>1395</v>
      </c>
      <c r="C27092" t="s">
        <v>23</v>
      </c>
      <c r="D27092" t="s">
        <v>92</v>
      </c>
      <c r="G27092" t="s">
        <v>713</v>
      </c>
      <c r="I27092" s="1">
        <v>3</v>
      </c>
      <c r="J27092" s="1">
        <v>5.20781568103433E-2</v>
      </c>
      <c r="K27092" s="1">
        <v>1.73593856034478E-2</v>
      </c>
    </row>
    <row r="27093" spans="1:11" x14ac:dyDescent="0.25">
      <c r="A27093" t="s">
        <v>80</v>
      </c>
      <c r="B27093" t="s">
        <v>1395</v>
      </c>
      <c r="C27093" t="s">
        <v>23</v>
      </c>
      <c r="D27093" t="s">
        <v>93</v>
      </c>
      <c r="G27093" t="s">
        <v>713</v>
      </c>
      <c r="I27093" s="1">
        <v>0.6</v>
      </c>
      <c r="J27093" s="1">
        <v>5.2839645631447003E-2</v>
      </c>
      <c r="K27093" s="1">
        <v>8.8066076052411693E-2</v>
      </c>
    </row>
    <row r="27094" spans="1:11" x14ac:dyDescent="0.25">
      <c r="A27094" t="s">
        <v>80</v>
      </c>
      <c r="B27094" t="s">
        <v>1395</v>
      </c>
      <c r="C27094" t="s">
        <v>23</v>
      </c>
      <c r="D27094" t="s">
        <v>24</v>
      </c>
      <c r="G27094" t="s">
        <v>713</v>
      </c>
      <c r="I27094" s="1">
        <v>7.9</v>
      </c>
      <c r="J27094" s="1">
        <v>5.3788331600665297E-2</v>
      </c>
      <c r="K27094" s="1">
        <v>6.8086495697044598E-3</v>
      </c>
    </row>
    <row r="27095" spans="1:11" x14ac:dyDescent="0.25">
      <c r="A27095" t="s">
        <v>80</v>
      </c>
      <c r="B27095" t="s">
        <v>1395</v>
      </c>
      <c r="C27095" t="s">
        <v>23</v>
      </c>
      <c r="D27095" t="s">
        <v>25</v>
      </c>
      <c r="G27095" t="s">
        <v>713</v>
      </c>
      <c r="I27095" s="1">
        <v>40</v>
      </c>
      <c r="J27095" s="1">
        <v>5.6189743370742097E-2</v>
      </c>
      <c r="K27095" s="1">
        <v>1.40474358426855E-3</v>
      </c>
    </row>
    <row r="27096" spans="1:11" x14ac:dyDescent="0.25">
      <c r="A27096" t="s">
        <v>80</v>
      </c>
      <c r="B27096" t="s">
        <v>1395</v>
      </c>
      <c r="C27096" t="s">
        <v>23</v>
      </c>
      <c r="D27096" t="s">
        <v>94</v>
      </c>
      <c r="G27096" t="s">
        <v>713</v>
      </c>
      <c r="I27096" s="1">
        <v>12</v>
      </c>
      <c r="J27096" s="1">
        <v>4.6013022279951299E-2</v>
      </c>
      <c r="K27096" s="1">
        <v>3.8344185233292701E-3</v>
      </c>
    </row>
    <row r="27097" spans="1:11" x14ac:dyDescent="0.25">
      <c r="A27097" t="s">
        <v>80</v>
      </c>
      <c r="B27097" t="s">
        <v>1395</v>
      </c>
      <c r="C27097" t="s">
        <v>23</v>
      </c>
      <c r="D27097" t="s">
        <v>718</v>
      </c>
      <c r="G27097" t="s">
        <v>713</v>
      </c>
      <c r="I27097" s="1">
        <v>1.7</v>
      </c>
      <c r="J27097" s="1">
        <v>5.0500876961689901E-2</v>
      </c>
      <c r="K27097" s="1">
        <v>2.9706398212758799E-2</v>
      </c>
    </row>
    <row r="27098" spans="1:11" x14ac:dyDescent="0.25">
      <c r="A27098" t="s">
        <v>80</v>
      </c>
      <c r="B27098" t="s">
        <v>1395</v>
      </c>
      <c r="C27098" t="s">
        <v>23</v>
      </c>
      <c r="D27098" t="s">
        <v>719</v>
      </c>
      <c r="G27098" t="s">
        <v>713</v>
      </c>
      <c r="I27098" s="1">
        <v>2.7</v>
      </c>
      <c r="J27098" s="1">
        <v>4.64583052349841E-2</v>
      </c>
      <c r="K27098" s="1">
        <v>1.7206779716660799E-2</v>
      </c>
    </row>
    <row r="27099" spans="1:11" x14ac:dyDescent="0.25">
      <c r="A27099" t="s">
        <v>80</v>
      </c>
      <c r="B27099" t="s">
        <v>1395</v>
      </c>
      <c r="C27099" t="s">
        <v>12</v>
      </c>
      <c r="D27099" t="s">
        <v>15</v>
      </c>
      <c r="G27099" t="s">
        <v>713</v>
      </c>
      <c r="I27099" s="1">
        <v>1200</v>
      </c>
      <c r="J27099" s="1">
        <v>163.60380216729001</v>
      </c>
      <c r="K27099" s="1">
        <v>0.13633650180607501</v>
      </c>
    </row>
    <row r="27100" spans="1:11" x14ac:dyDescent="0.25">
      <c r="A27100" t="s">
        <v>80</v>
      </c>
      <c r="B27100" t="s">
        <v>1395</v>
      </c>
      <c r="C27100" t="s">
        <v>20</v>
      </c>
      <c r="D27100" t="s">
        <v>1398</v>
      </c>
      <c r="G27100" t="s">
        <v>713</v>
      </c>
      <c r="I27100" s="1">
        <v>384</v>
      </c>
      <c r="J27100" s="1">
        <v>30.150666666666702</v>
      </c>
      <c r="K27100" s="1">
        <v>7.85173611111111E-2</v>
      </c>
    </row>
    <row r="27101" spans="1:11" x14ac:dyDescent="0.25">
      <c r="A27101" t="s">
        <v>80</v>
      </c>
      <c r="B27101" t="s">
        <v>1395</v>
      </c>
      <c r="C27101" t="s">
        <v>12</v>
      </c>
      <c r="D27101" t="s">
        <v>9</v>
      </c>
      <c r="G27101" t="s">
        <v>713</v>
      </c>
      <c r="I27101" s="1">
        <v>81000</v>
      </c>
      <c r="J27101" s="1">
        <v>106910.621644039</v>
      </c>
      <c r="K27101" s="1">
        <v>1.31988421782764</v>
      </c>
    </row>
    <row r="27102" spans="1:11" x14ac:dyDescent="0.25">
      <c r="A27102" t="s">
        <v>80</v>
      </c>
      <c r="B27102" t="s">
        <v>1395</v>
      </c>
      <c r="C27102" t="s">
        <v>12</v>
      </c>
      <c r="D27102" t="s">
        <v>16</v>
      </c>
      <c r="G27102" t="s">
        <v>713</v>
      </c>
      <c r="I27102" s="1">
        <v>34000</v>
      </c>
      <c r="J27102" s="1">
        <v>24760.546421574301</v>
      </c>
      <c r="K27102" s="1">
        <v>0.72825136534041901</v>
      </c>
    </row>
    <row r="27103" spans="1:11" x14ac:dyDescent="0.25">
      <c r="A27103" t="s">
        <v>80</v>
      </c>
      <c r="B27103" t="s">
        <v>1395</v>
      </c>
      <c r="C27103" t="s">
        <v>26</v>
      </c>
      <c r="D27103" t="s">
        <v>720</v>
      </c>
      <c r="G27103" t="s">
        <v>713</v>
      </c>
      <c r="I27103" s="1">
        <v>2.2000000000000002</v>
      </c>
      <c r="J27103" s="1">
        <v>1.8635166920531201E-2</v>
      </c>
      <c r="K27103" s="1">
        <v>8.4705304184232808E-3</v>
      </c>
    </row>
    <row r="27104" spans="1:11" x14ac:dyDescent="0.25">
      <c r="A27104" t="s">
        <v>80</v>
      </c>
      <c r="B27104" t="s">
        <v>1395</v>
      </c>
      <c r="C27104" t="s">
        <v>20</v>
      </c>
      <c r="D27104" t="s">
        <v>30</v>
      </c>
      <c r="G27104" t="s">
        <v>713</v>
      </c>
      <c r="I27104" s="1">
        <v>600</v>
      </c>
      <c r="J27104" s="1">
        <v>18.5237571493597</v>
      </c>
      <c r="K27104" s="1">
        <v>3.0872928582266101E-2</v>
      </c>
    </row>
    <row r="27105" spans="1:11" x14ac:dyDescent="0.25">
      <c r="A27105" t="s">
        <v>80</v>
      </c>
      <c r="B27105" t="s">
        <v>1395</v>
      </c>
      <c r="C27105" t="s">
        <v>35</v>
      </c>
      <c r="D27105" t="s">
        <v>721</v>
      </c>
      <c r="G27105" t="s">
        <v>713</v>
      </c>
      <c r="I27105" s="1">
        <v>20</v>
      </c>
      <c r="J27105" s="1">
        <v>4.64410623871057E-2</v>
      </c>
      <c r="K27105" s="1">
        <v>2.3220531193552801E-3</v>
      </c>
    </row>
    <row r="27106" spans="1:11" x14ac:dyDescent="0.25">
      <c r="A27106" t="s">
        <v>80</v>
      </c>
      <c r="B27106" t="s">
        <v>1395</v>
      </c>
      <c r="C27106" t="s">
        <v>12</v>
      </c>
      <c r="D27106" t="s">
        <v>715</v>
      </c>
      <c r="G27106" t="s">
        <v>713</v>
      </c>
      <c r="I27106" s="1">
        <v>150</v>
      </c>
      <c r="J27106" s="1">
        <v>140.06664956789299</v>
      </c>
      <c r="K27106" s="1">
        <v>0.93377766378595395</v>
      </c>
    </row>
    <row r="27107" spans="1:11" x14ac:dyDescent="0.25">
      <c r="A27107" t="s">
        <v>80</v>
      </c>
      <c r="B27107" t="s">
        <v>1395</v>
      </c>
      <c r="C27107" t="s">
        <v>20</v>
      </c>
      <c r="D27107" t="s">
        <v>1399</v>
      </c>
      <c r="G27107" t="s">
        <v>713</v>
      </c>
      <c r="I27107" s="1">
        <v>240</v>
      </c>
      <c r="J27107" s="1">
        <v>27.6380207363244</v>
      </c>
      <c r="K27107" s="1">
        <v>0.11515841973468501</v>
      </c>
    </row>
    <row r="27108" spans="1:11" x14ac:dyDescent="0.25">
      <c r="A27108" t="s">
        <v>80</v>
      </c>
      <c r="B27108" t="s">
        <v>1395</v>
      </c>
      <c r="C27108" t="s">
        <v>20</v>
      </c>
      <c r="D27108" t="s">
        <v>32</v>
      </c>
      <c r="G27108" t="s">
        <v>713</v>
      </c>
      <c r="I27108" s="1">
        <v>160</v>
      </c>
      <c r="J27108" s="1">
        <v>4.4272505661389001</v>
      </c>
      <c r="K27108" s="1">
        <v>2.7670316038368101E-2</v>
      </c>
    </row>
    <row r="27109" spans="1:11" x14ac:dyDescent="0.25">
      <c r="A27109" t="s">
        <v>80</v>
      </c>
      <c r="B27109" t="s">
        <v>1395</v>
      </c>
      <c r="C27109" t="s">
        <v>20</v>
      </c>
      <c r="D27109" t="s">
        <v>33</v>
      </c>
      <c r="G27109" t="s">
        <v>713</v>
      </c>
      <c r="I27109" s="1">
        <v>240</v>
      </c>
      <c r="J27109" s="1">
        <v>13.530110907309799</v>
      </c>
      <c r="K27109" s="1">
        <v>5.6375462113790901E-2</v>
      </c>
    </row>
    <row r="27110" spans="1:11" x14ac:dyDescent="0.25">
      <c r="A27110" t="s">
        <v>80</v>
      </c>
      <c r="B27110" t="s">
        <v>1395</v>
      </c>
      <c r="C27110" t="s">
        <v>12</v>
      </c>
      <c r="D27110" t="s">
        <v>18</v>
      </c>
      <c r="G27110" t="s">
        <v>713</v>
      </c>
      <c r="I27110" s="1">
        <v>47000</v>
      </c>
      <c r="J27110" s="1">
        <v>84338.167275372398</v>
      </c>
      <c r="K27110" s="1">
        <v>1.79442909096537</v>
      </c>
    </row>
    <row r="27111" spans="1:11" x14ac:dyDescent="0.25">
      <c r="A27111" t="s">
        <v>80</v>
      </c>
      <c r="B27111" t="s">
        <v>1395</v>
      </c>
      <c r="C27111" t="s">
        <v>20</v>
      </c>
      <c r="D27111" t="s">
        <v>34</v>
      </c>
      <c r="G27111" t="s">
        <v>713</v>
      </c>
      <c r="I27111" s="1">
        <v>665</v>
      </c>
      <c r="J27111" s="1">
        <v>14.648421951042</v>
      </c>
      <c r="K27111" s="1">
        <v>2.2027702182018001E-2</v>
      </c>
    </row>
    <row r="27112" spans="1:11" x14ac:dyDescent="0.25">
      <c r="A27112" t="s">
        <v>80</v>
      </c>
      <c r="B27112" t="s">
        <v>1395</v>
      </c>
      <c r="C27112" t="s">
        <v>12</v>
      </c>
      <c r="D27112" t="s">
        <v>114</v>
      </c>
      <c r="G27112" t="s">
        <v>713</v>
      </c>
      <c r="I27112" s="1">
        <v>150000</v>
      </c>
      <c r="J27112" s="1">
        <v>182853.60295530001</v>
      </c>
      <c r="K27112" s="1">
        <v>1.2190240197019999</v>
      </c>
    </row>
    <row r="27113" spans="1:11" x14ac:dyDescent="0.25">
      <c r="A27113" t="s">
        <v>81</v>
      </c>
      <c r="B27113" t="s">
        <v>1395</v>
      </c>
      <c r="C27113" t="s">
        <v>20</v>
      </c>
      <c r="D27113" t="s">
        <v>21</v>
      </c>
      <c r="G27113" t="s">
        <v>713</v>
      </c>
      <c r="I27113" s="1">
        <v>85</v>
      </c>
      <c r="J27113" s="1">
        <v>0.10395</v>
      </c>
      <c r="K27113" s="1">
        <v>1.2229411764705901E-3</v>
      </c>
    </row>
    <row r="27114" spans="1:11" x14ac:dyDescent="0.25">
      <c r="A27114" t="s">
        <v>81</v>
      </c>
      <c r="B27114" t="s">
        <v>1395</v>
      </c>
      <c r="C27114" t="s">
        <v>20</v>
      </c>
      <c r="D27114" t="s">
        <v>22</v>
      </c>
      <c r="G27114" t="s">
        <v>713</v>
      </c>
      <c r="I27114" s="1">
        <v>430</v>
      </c>
      <c r="J27114" s="1">
        <v>0.23330000000000001</v>
      </c>
      <c r="K27114" s="1">
        <v>5.4255813953488403E-4</v>
      </c>
    </row>
    <row r="27115" spans="1:11" x14ac:dyDescent="0.25">
      <c r="A27115" t="s">
        <v>81</v>
      </c>
      <c r="B27115" t="s">
        <v>1395</v>
      </c>
      <c r="C27115" t="s">
        <v>20</v>
      </c>
      <c r="D27115" t="s">
        <v>1396</v>
      </c>
      <c r="G27115" t="s">
        <v>713</v>
      </c>
      <c r="I27115" s="1">
        <v>85</v>
      </c>
      <c r="J27115" s="1">
        <v>0.47260000000000002</v>
      </c>
      <c r="K27115" s="1">
        <v>5.5599999999999998E-3</v>
      </c>
    </row>
    <row r="27116" spans="1:11" x14ac:dyDescent="0.25">
      <c r="A27116" t="s">
        <v>81</v>
      </c>
      <c r="B27116" t="s">
        <v>1395</v>
      </c>
      <c r="C27116" t="s">
        <v>20</v>
      </c>
      <c r="D27116" t="s">
        <v>1397</v>
      </c>
      <c r="G27116" t="s">
        <v>713</v>
      </c>
      <c r="I27116" s="1">
        <v>261</v>
      </c>
      <c r="J27116" s="1">
        <v>0.1062</v>
      </c>
      <c r="K27116" s="1">
        <v>4.0689655172413802E-4</v>
      </c>
    </row>
    <row r="27117" spans="1:11" x14ac:dyDescent="0.25">
      <c r="A27117" t="s">
        <v>81</v>
      </c>
      <c r="B27117" t="s">
        <v>1395</v>
      </c>
      <c r="C27117" t="s">
        <v>23</v>
      </c>
      <c r="D27117" t="s">
        <v>93</v>
      </c>
      <c r="G27117" t="s">
        <v>713</v>
      </c>
      <c r="I27117" s="1">
        <v>0.6</v>
      </c>
      <c r="J27117" s="1">
        <v>0.59523000000000004</v>
      </c>
      <c r="K27117" s="1">
        <v>0.99204999999999999</v>
      </c>
    </row>
    <row r="27118" spans="1:11" x14ac:dyDescent="0.25">
      <c r="A27118" t="s">
        <v>81</v>
      </c>
      <c r="B27118" t="s">
        <v>1395</v>
      </c>
      <c r="C27118" t="s">
        <v>12</v>
      </c>
      <c r="D27118" t="s">
        <v>15</v>
      </c>
      <c r="G27118" t="s">
        <v>713</v>
      </c>
      <c r="I27118" s="1">
        <v>1200</v>
      </c>
      <c r="J27118" s="1">
        <v>12.92055</v>
      </c>
      <c r="K27118" s="1">
        <v>1.0767125000000001E-2</v>
      </c>
    </row>
    <row r="27119" spans="1:11" x14ac:dyDescent="0.25">
      <c r="A27119" t="s">
        <v>81</v>
      </c>
      <c r="B27119" t="s">
        <v>1395</v>
      </c>
      <c r="C27119" t="s">
        <v>12</v>
      </c>
      <c r="D27119" t="s">
        <v>9</v>
      </c>
      <c r="G27119" t="s">
        <v>713</v>
      </c>
      <c r="I27119" s="1">
        <v>81000</v>
      </c>
      <c r="J27119" s="1">
        <v>5242.5095000000001</v>
      </c>
      <c r="K27119" s="1">
        <v>6.4722339506172802E-2</v>
      </c>
    </row>
    <row r="27120" spans="1:11" x14ac:dyDescent="0.25">
      <c r="A27120" t="s">
        <v>81</v>
      </c>
      <c r="B27120" t="s">
        <v>1395</v>
      </c>
      <c r="C27120" t="s">
        <v>12</v>
      </c>
      <c r="D27120" t="s">
        <v>16</v>
      </c>
      <c r="G27120" t="s">
        <v>713</v>
      </c>
      <c r="I27120" s="1">
        <v>34000</v>
      </c>
      <c r="J27120" s="1">
        <v>663.31550000000004</v>
      </c>
      <c r="K27120" s="1">
        <v>1.95092794117647E-2</v>
      </c>
    </row>
    <row r="27121" spans="1:11" x14ac:dyDescent="0.25">
      <c r="A27121" t="s">
        <v>81</v>
      </c>
      <c r="B27121" t="s">
        <v>1395</v>
      </c>
      <c r="C27121" t="s">
        <v>20</v>
      </c>
      <c r="D27121" t="s">
        <v>1408</v>
      </c>
      <c r="G27121" t="s">
        <v>713</v>
      </c>
      <c r="I27121" s="1">
        <v>190</v>
      </c>
      <c r="J27121" s="1">
        <v>6.2950000000000006E-2</v>
      </c>
      <c r="K27121" s="1">
        <v>3.3131578947368401E-4</v>
      </c>
    </row>
    <row r="27122" spans="1:11" x14ac:dyDescent="0.25">
      <c r="A27122" t="s">
        <v>81</v>
      </c>
      <c r="B27122" t="s">
        <v>1395</v>
      </c>
      <c r="C27122" t="s">
        <v>20</v>
      </c>
      <c r="D27122" t="s">
        <v>30</v>
      </c>
      <c r="G27122" t="s">
        <v>713</v>
      </c>
      <c r="I27122" s="1">
        <v>600</v>
      </c>
      <c r="J27122" s="1">
        <v>0.52869999999999995</v>
      </c>
      <c r="K27122" s="1">
        <v>8.8116666666666703E-4</v>
      </c>
    </row>
    <row r="27123" spans="1:11" x14ac:dyDescent="0.25">
      <c r="A27123" t="s">
        <v>81</v>
      </c>
      <c r="B27123" t="s">
        <v>1395</v>
      </c>
      <c r="C27123" t="s">
        <v>12</v>
      </c>
      <c r="D27123" t="s">
        <v>715</v>
      </c>
      <c r="G27123" t="s">
        <v>713</v>
      </c>
      <c r="I27123" s="1">
        <v>150</v>
      </c>
      <c r="J27123" s="1">
        <v>7.6331550000000004</v>
      </c>
      <c r="K27123" s="1">
        <v>5.0887700000000001E-2</v>
      </c>
    </row>
    <row r="27124" spans="1:11" x14ac:dyDescent="0.25">
      <c r="A27124" t="s">
        <v>81</v>
      </c>
      <c r="B27124" t="s">
        <v>1395</v>
      </c>
      <c r="C27124" t="s">
        <v>20</v>
      </c>
      <c r="D27124" t="s">
        <v>1399</v>
      </c>
      <c r="G27124" t="s">
        <v>713</v>
      </c>
      <c r="I27124" s="1">
        <v>240</v>
      </c>
      <c r="J27124" s="1">
        <v>0.72240000000000004</v>
      </c>
      <c r="K27124" s="1">
        <v>3.0100000000000001E-3</v>
      </c>
    </row>
    <row r="27125" spans="1:11" x14ac:dyDescent="0.25">
      <c r="A27125" t="s">
        <v>81</v>
      </c>
      <c r="B27125" t="s">
        <v>1395</v>
      </c>
      <c r="C27125" t="s">
        <v>20</v>
      </c>
      <c r="D27125" t="s">
        <v>32</v>
      </c>
      <c r="G27125" t="s">
        <v>713</v>
      </c>
      <c r="I27125" s="1">
        <v>160</v>
      </c>
      <c r="J27125" s="1">
        <v>0.1706</v>
      </c>
      <c r="K27125" s="1">
        <v>1.0662499999999999E-3</v>
      </c>
    </row>
    <row r="27126" spans="1:11" x14ac:dyDescent="0.25">
      <c r="A27126" t="s">
        <v>81</v>
      </c>
      <c r="B27126" t="s">
        <v>1395</v>
      </c>
      <c r="C27126" t="s">
        <v>20</v>
      </c>
      <c r="D27126" t="s">
        <v>33</v>
      </c>
      <c r="G27126" t="s">
        <v>713</v>
      </c>
      <c r="I27126" s="1">
        <v>240</v>
      </c>
      <c r="J27126" s="1">
        <v>0.55369999999999997</v>
      </c>
      <c r="K27126" s="1">
        <v>2.3070833333333298E-3</v>
      </c>
    </row>
    <row r="27127" spans="1:11" x14ac:dyDescent="0.25">
      <c r="A27127" t="s">
        <v>81</v>
      </c>
      <c r="B27127" t="s">
        <v>1395</v>
      </c>
      <c r="C27127" t="s">
        <v>12</v>
      </c>
      <c r="D27127" t="s">
        <v>18</v>
      </c>
      <c r="G27127" t="s">
        <v>713</v>
      </c>
      <c r="I27127" s="1">
        <v>47000</v>
      </c>
      <c r="J27127" s="1">
        <v>3028.2620000000002</v>
      </c>
      <c r="K27127" s="1">
        <v>6.4431106382978706E-2</v>
      </c>
    </row>
    <row r="27128" spans="1:11" x14ac:dyDescent="0.25">
      <c r="A27128" t="s">
        <v>81</v>
      </c>
      <c r="B27128" t="s">
        <v>1395</v>
      </c>
      <c r="C27128" t="s">
        <v>20</v>
      </c>
      <c r="D27128" t="s">
        <v>34</v>
      </c>
      <c r="G27128" t="s">
        <v>713</v>
      </c>
      <c r="I27128" s="1">
        <v>665</v>
      </c>
      <c r="J27128" s="1">
        <v>0.28584999999999999</v>
      </c>
      <c r="K27128" s="1">
        <v>4.2984962406015002E-4</v>
      </c>
    </row>
    <row r="27129" spans="1:11" x14ac:dyDescent="0.25">
      <c r="A27129" t="s">
        <v>81</v>
      </c>
      <c r="B27129" t="s">
        <v>1395</v>
      </c>
      <c r="C27129" t="s">
        <v>119</v>
      </c>
      <c r="D27129" t="s">
        <v>120</v>
      </c>
      <c r="G27129" t="s">
        <v>713</v>
      </c>
      <c r="I27129" s="1">
        <v>1.6</v>
      </c>
      <c r="J27129" s="1">
        <v>1.35E-2</v>
      </c>
      <c r="K27129" s="1">
        <v>8.4375000000000006E-3</v>
      </c>
    </row>
    <row r="27130" spans="1:11" x14ac:dyDescent="0.25">
      <c r="A27130" t="s">
        <v>81</v>
      </c>
      <c r="B27130" t="s">
        <v>1395</v>
      </c>
      <c r="C27130" t="s">
        <v>12</v>
      </c>
      <c r="D27130" t="s">
        <v>114</v>
      </c>
      <c r="G27130" t="s">
        <v>713</v>
      </c>
      <c r="I27130" s="1">
        <v>150000</v>
      </c>
      <c r="J27130" s="1">
        <v>6422.88</v>
      </c>
      <c r="K27130" s="1">
        <v>4.2819200000000002E-2</v>
      </c>
    </row>
    <row r="27131" spans="1:11" x14ac:dyDescent="0.25">
      <c r="A27131" t="s">
        <v>86</v>
      </c>
      <c r="B27131" t="s">
        <v>1395</v>
      </c>
      <c r="C27131" t="s">
        <v>12</v>
      </c>
      <c r="D27131" t="s">
        <v>15</v>
      </c>
      <c r="G27131" t="s">
        <v>713</v>
      </c>
      <c r="I27131" s="1">
        <v>1200</v>
      </c>
      <c r="J27131" s="1">
        <v>887.51977502989996</v>
      </c>
      <c r="K27131" s="1">
        <v>0.73959981252491602</v>
      </c>
    </row>
    <row r="27132" spans="1:11" x14ac:dyDescent="0.25">
      <c r="A27132" t="s">
        <v>86</v>
      </c>
      <c r="B27132" t="s">
        <v>1395</v>
      </c>
      <c r="C27132" t="s">
        <v>12</v>
      </c>
      <c r="D27132" t="s">
        <v>9</v>
      </c>
      <c r="G27132" t="s">
        <v>713</v>
      </c>
      <c r="I27132" s="1">
        <v>81000</v>
      </c>
      <c r="J27132" s="1">
        <v>170982.42147768199</v>
      </c>
      <c r="K27132" s="1">
        <v>2.11089409231707</v>
      </c>
    </row>
    <row r="27133" spans="1:11" x14ac:dyDescent="0.25">
      <c r="A27133" t="s">
        <v>86</v>
      </c>
      <c r="B27133" t="s">
        <v>1395</v>
      </c>
      <c r="C27133" t="s">
        <v>12</v>
      </c>
      <c r="D27133" t="s">
        <v>16</v>
      </c>
      <c r="G27133" t="s">
        <v>713</v>
      </c>
      <c r="I27133" s="1">
        <v>34000</v>
      </c>
      <c r="J27133" s="1">
        <v>36115.530136214802</v>
      </c>
      <c r="K27133" s="1">
        <v>1.06222147459455</v>
      </c>
    </row>
    <row r="27134" spans="1:11" x14ac:dyDescent="0.25">
      <c r="A27134" t="s">
        <v>86</v>
      </c>
      <c r="B27134" t="s">
        <v>1395</v>
      </c>
      <c r="C27134" t="s">
        <v>12</v>
      </c>
      <c r="D27134" t="s">
        <v>715</v>
      </c>
      <c r="G27134" t="s">
        <v>713</v>
      </c>
      <c r="I27134" s="1">
        <v>150</v>
      </c>
      <c r="J27134" s="1">
        <v>212.41577960961999</v>
      </c>
      <c r="K27134" s="1">
        <v>1.4161051973974601</v>
      </c>
    </row>
    <row r="27135" spans="1:11" x14ac:dyDescent="0.25">
      <c r="A27135" t="s">
        <v>86</v>
      </c>
      <c r="B27135" t="s">
        <v>1395</v>
      </c>
      <c r="C27135" t="s">
        <v>12</v>
      </c>
      <c r="D27135" t="s">
        <v>18</v>
      </c>
      <c r="G27135" t="s">
        <v>713</v>
      </c>
      <c r="I27135" s="1">
        <v>47000</v>
      </c>
      <c r="J27135" s="1">
        <v>213167.68129614601</v>
      </c>
      <c r="K27135" s="1">
        <v>4.5354825807690604</v>
      </c>
    </row>
    <row r="27136" spans="1:11" x14ac:dyDescent="0.25">
      <c r="A27136" t="s">
        <v>86</v>
      </c>
      <c r="B27136" t="s">
        <v>1395</v>
      </c>
      <c r="C27136" t="s">
        <v>12</v>
      </c>
      <c r="D27136" t="s">
        <v>114</v>
      </c>
      <c r="G27136" t="s">
        <v>713</v>
      </c>
      <c r="I27136" s="1">
        <v>150000</v>
      </c>
      <c r="J27136" s="1">
        <v>952688.51853462297</v>
      </c>
      <c r="K27136" s="1">
        <v>6.3512567902308197</v>
      </c>
    </row>
    <row r="27137" spans="1:11" x14ac:dyDescent="0.25">
      <c r="A27137" t="s">
        <v>87</v>
      </c>
      <c r="B27137" t="s">
        <v>1395</v>
      </c>
      <c r="C27137" t="s">
        <v>20</v>
      </c>
      <c r="D27137" t="s">
        <v>21</v>
      </c>
      <c r="G27137" t="s">
        <v>713</v>
      </c>
      <c r="I27137" s="1">
        <v>85</v>
      </c>
      <c r="J27137" s="1">
        <v>0.38542973717742701</v>
      </c>
      <c r="K27137" s="1">
        <v>4.5344674962050201E-3</v>
      </c>
    </row>
    <row r="27138" spans="1:11" x14ac:dyDescent="0.25">
      <c r="A27138" t="s">
        <v>87</v>
      </c>
      <c r="B27138" t="s">
        <v>1395</v>
      </c>
      <c r="C27138" t="s">
        <v>20</v>
      </c>
      <c r="D27138" t="s">
        <v>22</v>
      </c>
      <c r="G27138" t="s">
        <v>713</v>
      </c>
      <c r="I27138" s="1">
        <v>430</v>
      </c>
      <c r="J27138" s="1">
        <v>1.7665722845209699</v>
      </c>
      <c r="K27138" s="1">
        <v>4.1083076384208703E-3</v>
      </c>
    </row>
    <row r="27139" spans="1:11" x14ac:dyDescent="0.25">
      <c r="A27139" t="s">
        <v>87</v>
      </c>
      <c r="B27139" t="s">
        <v>1395</v>
      </c>
      <c r="C27139" t="s">
        <v>20</v>
      </c>
      <c r="D27139" t="s">
        <v>1396</v>
      </c>
      <c r="G27139" t="s">
        <v>713</v>
      </c>
      <c r="I27139" s="1">
        <v>85</v>
      </c>
      <c r="J27139" s="1">
        <v>4.4843822130304503</v>
      </c>
      <c r="K27139" s="1">
        <v>5.2757437800358201E-2</v>
      </c>
    </row>
    <row r="27140" spans="1:11" x14ac:dyDescent="0.25">
      <c r="A27140" t="s">
        <v>87</v>
      </c>
      <c r="B27140" t="s">
        <v>1395</v>
      </c>
      <c r="C27140" t="s">
        <v>20</v>
      </c>
      <c r="D27140" t="s">
        <v>1397</v>
      </c>
      <c r="G27140" t="s">
        <v>713</v>
      </c>
      <c r="I27140" s="1">
        <v>261</v>
      </c>
      <c r="J27140" s="1">
        <v>2.1761664050315699</v>
      </c>
      <c r="K27140" s="1">
        <v>8.3378023181286103E-3</v>
      </c>
    </row>
    <row r="27141" spans="1:11" x14ac:dyDescent="0.25">
      <c r="A27141" t="s">
        <v>87</v>
      </c>
      <c r="B27141" t="s">
        <v>1395</v>
      </c>
      <c r="C27141" t="s">
        <v>23</v>
      </c>
      <c r="D27141" t="s">
        <v>92</v>
      </c>
      <c r="G27141" t="s">
        <v>713</v>
      </c>
      <c r="I27141" s="1">
        <v>3</v>
      </c>
      <c r="J27141" s="1">
        <v>8.2317371986126101E-3</v>
      </c>
      <c r="K27141" s="1">
        <v>2.74391239953754E-3</v>
      </c>
    </row>
    <row r="27142" spans="1:11" x14ac:dyDescent="0.25">
      <c r="A27142" t="s">
        <v>87</v>
      </c>
      <c r="B27142" t="s">
        <v>1395</v>
      </c>
      <c r="C27142" t="s">
        <v>23</v>
      </c>
      <c r="D27142" t="s">
        <v>93</v>
      </c>
      <c r="G27142" t="s">
        <v>713</v>
      </c>
      <c r="I27142" s="1">
        <v>0.6</v>
      </c>
      <c r="J27142" s="1">
        <v>1.02513742834198E-2</v>
      </c>
      <c r="K27142" s="1">
        <v>1.7085623805699699E-2</v>
      </c>
    </row>
    <row r="27143" spans="1:11" x14ac:dyDescent="0.25">
      <c r="A27143" t="s">
        <v>87</v>
      </c>
      <c r="B27143" t="s">
        <v>1395</v>
      </c>
      <c r="C27143" t="s">
        <v>23</v>
      </c>
      <c r="D27143" t="s">
        <v>24</v>
      </c>
      <c r="G27143" t="s">
        <v>713</v>
      </c>
      <c r="I27143" s="1">
        <v>7.9</v>
      </c>
      <c r="J27143" s="1">
        <v>1.0678011330291899E-2</v>
      </c>
      <c r="K27143" s="1">
        <v>1.3516470038344201E-3</v>
      </c>
    </row>
    <row r="27144" spans="1:11" x14ac:dyDescent="0.25">
      <c r="A27144" t="s">
        <v>87</v>
      </c>
      <c r="B27144" t="s">
        <v>1395</v>
      </c>
      <c r="C27144" t="s">
        <v>23</v>
      </c>
      <c r="D27144" t="s">
        <v>25</v>
      </c>
      <c r="G27144" t="s">
        <v>713</v>
      </c>
      <c r="I27144" s="1">
        <v>40</v>
      </c>
      <c r="J27144" s="1">
        <v>1.2169579872695501E-2</v>
      </c>
      <c r="K27144" s="1">
        <v>3.0423949681738702E-4</v>
      </c>
    </row>
    <row r="27145" spans="1:11" x14ac:dyDescent="0.25">
      <c r="A27145" t="s">
        <v>87</v>
      </c>
      <c r="B27145" t="s">
        <v>1395</v>
      </c>
      <c r="C27145" t="s">
        <v>23</v>
      </c>
      <c r="D27145" t="s">
        <v>94</v>
      </c>
      <c r="G27145" t="s">
        <v>713</v>
      </c>
      <c r="I27145" s="1">
        <v>12</v>
      </c>
      <c r="J27145" s="1">
        <v>4.4399000948378399E-3</v>
      </c>
      <c r="K27145" s="1">
        <v>3.6999167456981999E-4</v>
      </c>
    </row>
    <row r="27146" spans="1:11" x14ac:dyDescent="0.25">
      <c r="A27146" t="s">
        <v>87</v>
      </c>
      <c r="B27146" t="s">
        <v>1395</v>
      </c>
      <c r="C27146" t="s">
        <v>23</v>
      </c>
      <c r="D27146" t="s">
        <v>718</v>
      </c>
      <c r="G27146" t="s">
        <v>713</v>
      </c>
      <c r="I27146" s="1">
        <v>1.7</v>
      </c>
      <c r="J27146" s="1">
        <v>6.1439445624648604E-3</v>
      </c>
      <c r="K27146" s="1">
        <v>3.6140850367440401E-3</v>
      </c>
    </row>
    <row r="27147" spans="1:11" x14ac:dyDescent="0.25">
      <c r="A27147" t="s">
        <v>87</v>
      </c>
      <c r="B27147" t="s">
        <v>1395</v>
      </c>
      <c r="C27147" t="s">
        <v>23</v>
      </c>
      <c r="D27147" t="s">
        <v>719</v>
      </c>
      <c r="G27147" t="s">
        <v>713</v>
      </c>
      <c r="I27147" s="1">
        <v>2.7</v>
      </c>
      <c r="J27147" s="1">
        <v>4.1568371227423398E-3</v>
      </c>
      <c r="K27147" s="1">
        <v>1.5395693047193901E-3</v>
      </c>
    </row>
    <row r="27148" spans="1:11" x14ac:dyDescent="0.25">
      <c r="A27148" t="s">
        <v>87</v>
      </c>
      <c r="B27148" t="s">
        <v>1395</v>
      </c>
      <c r="C27148" t="s">
        <v>12</v>
      </c>
      <c r="D27148" t="s">
        <v>15</v>
      </c>
      <c r="G27148" t="s">
        <v>713</v>
      </c>
      <c r="I27148" s="1">
        <v>1200</v>
      </c>
      <c r="J27148" s="1">
        <v>276.28709689464102</v>
      </c>
      <c r="K27148" s="1">
        <v>0.230239247412201</v>
      </c>
    </row>
    <row r="27149" spans="1:11" x14ac:dyDescent="0.25">
      <c r="A27149" t="s">
        <v>87</v>
      </c>
      <c r="B27149" t="s">
        <v>1395</v>
      </c>
      <c r="C27149" t="s">
        <v>12</v>
      </c>
      <c r="D27149" t="s">
        <v>9</v>
      </c>
      <c r="G27149" t="s">
        <v>713</v>
      </c>
      <c r="I27149" s="1">
        <v>81000</v>
      </c>
      <c r="J27149" s="1">
        <v>129853.05636608999</v>
      </c>
      <c r="K27149" s="1">
        <v>1.60312415266777</v>
      </c>
    </row>
    <row r="27150" spans="1:11" x14ac:dyDescent="0.25">
      <c r="A27150" t="s">
        <v>87</v>
      </c>
      <c r="B27150" t="s">
        <v>1395</v>
      </c>
      <c r="C27150" t="s">
        <v>12</v>
      </c>
      <c r="D27150" t="s">
        <v>16</v>
      </c>
      <c r="G27150" t="s">
        <v>713</v>
      </c>
      <c r="I27150" s="1">
        <v>34000</v>
      </c>
      <c r="J27150" s="1">
        <v>28548.900872864298</v>
      </c>
      <c r="K27150" s="1">
        <v>0.83967355508424302</v>
      </c>
    </row>
    <row r="27151" spans="1:11" x14ac:dyDescent="0.25">
      <c r="A27151" t="s">
        <v>87</v>
      </c>
      <c r="B27151" t="s">
        <v>1395</v>
      </c>
      <c r="C27151" t="s">
        <v>26</v>
      </c>
      <c r="D27151" t="s">
        <v>720</v>
      </c>
      <c r="G27151" t="s">
        <v>713</v>
      </c>
      <c r="I27151" s="1">
        <v>2.2000000000000002</v>
      </c>
      <c r="J27151" s="1">
        <v>1.4310107705268501E-2</v>
      </c>
      <c r="K27151" s="1">
        <v>6.50459441148567E-3</v>
      </c>
    </row>
    <row r="27152" spans="1:11" x14ac:dyDescent="0.25">
      <c r="A27152" t="s">
        <v>87</v>
      </c>
      <c r="B27152" t="s">
        <v>1395</v>
      </c>
      <c r="C27152" t="s">
        <v>20</v>
      </c>
      <c r="D27152" t="s">
        <v>30</v>
      </c>
      <c r="G27152" t="s">
        <v>713</v>
      </c>
      <c r="I27152" s="1">
        <v>600</v>
      </c>
      <c r="J27152" s="1">
        <v>4.6808151952846799</v>
      </c>
      <c r="K27152" s="1">
        <v>7.8013586588078099E-3</v>
      </c>
    </row>
    <row r="27153" spans="1:11" x14ac:dyDescent="0.25">
      <c r="A27153" t="s">
        <v>87</v>
      </c>
      <c r="B27153" t="s">
        <v>1395</v>
      </c>
      <c r="C27153" t="s">
        <v>35</v>
      </c>
      <c r="D27153" t="s">
        <v>721</v>
      </c>
      <c r="G27153" t="s">
        <v>713</v>
      </c>
      <c r="I27153" s="1">
        <v>20</v>
      </c>
      <c r="J27153" s="1">
        <v>3.4852593281044998E-3</v>
      </c>
      <c r="K27153" s="1">
        <v>1.74262966405225E-4</v>
      </c>
    </row>
    <row r="27154" spans="1:11" x14ac:dyDescent="0.25">
      <c r="A27154" t="s">
        <v>87</v>
      </c>
      <c r="B27154" t="s">
        <v>1395</v>
      </c>
      <c r="C27154" t="s">
        <v>12</v>
      </c>
      <c r="D27154" t="s">
        <v>715</v>
      </c>
      <c r="G27154" t="s">
        <v>713</v>
      </c>
      <c r="I27154" s="1">
        <v>150</v>
      </c>
      <c r="J27154" s="1">
        <v>180.64626429575799</v>
      </c>
      <c r="K27154" s="1">
        <v>1.20430842863839</v>
      </c>
    </row>
    <row r="27155" spans="1:11" x14ac:dyDescent="0.25">
      <c r="A27155" t="s">
        <v>87</v>
      </c>
      <c r="B27155" t="s">
        <v>1395</v>
      </c>
      <c r="C27155" t="s">
        <v>20</v>
      </c>
      <c r="D27155" t="s">
        <v>1399</v>
      </c>
      <c r="G27155" t="s">
        <v>713</v>
      </c>
      <c r="I27155" s="1">
        <v>240</v>
      </c>
      <c r="J27155" s="1">
        <v>4.0996113606449702</v>
      </c>
      <c r="K27155" s="1">
        <v>1.70817140026874E-2</v>
      </c>
    </row>
    <row r="27156" spans="1:11" x14ac:dyDescent="0.25">
      <c r="A27156" t="s">
        <v>87</v>
      </c>
      <c r="B27156" t="s">
        <v>1395</v>
      </c>
      <c r="C27156" t="s">
        <v>20</v>
      </c>
      <c r="D27156" t="s">
        <v>32</v>
      </c>
      <c r="G27156" t="s">
        <v>713</v>
      </c>
      <c r="I27156" s="1">
        <v>160</v>
      </c>
      <c r="J27156" s="1">
        <v>1.5843328022248599</v>
      </c>
      <c r="K27156" s="1">
        <v>9.9020800139054E-3</v>
      </c>
    </row>
    <row r="27157" spans="1:11" x14ac:dyDescent="0.25">
      <c r="A27157" t="s">
        <v>87</v>
      </c>
      <c r="B27157" t="s">
        <v>1395</v>
      </c>
      <c r="C27157" t="s">
        <v>20</v>
      </c>
      <c r="D27157" t="s">
        <v>33</v>
      </c>
      <c r="G27157" t="s">
        <v>713</v>
      </c>
      <c r="I27157" s="1">
        <v>240</v>
      </c>
      <c r="J27157" s="1">
        <v>3.9610697586807202</v>
      </c>
      <c r="K27157" s="1">
        <v>1.65044573278363E-2</v>
      </c>
    </row>
    <row r="27158" spans="1:11" x14ac:dyDescent="0.25">
      <c r="A27158" t="s">
        <v>87</v>
      </c>
      <c r="B27158" t="s">
        <v>1395</v>
      </c>
      <c r="C27158" t="s">
        <v>12</v>
      </c>
      <c r="D27158" t="s">
        <v>18</v>
      </c>
      <c r="G27158" t="s">
        <v>713</v>
      </c>
      <c r="I27158" s="1">
        <v>47000</v>
      </c>
      <c r="J27158" s="1">
        <v>100316.130869163</v>
      </c>
      <c r="K27158" s="1">
        <v>2.13438576317369</v>
      </c>
    </row>
    <row r="27159" spans="1:11" x14ac:dyDescent="0.25">
      <c r="A27159" t="s">
        <v>87</v>
      </c>
      <c r="B27159" t="s">
        <v>1395</v>
      </c>
      <c r="C27159" t="s">
        <v>20</v>
      </c>
      <c r="D27159" t="s">
        <v>34</v>
      </c>
      <c r="G27159" t="s">
        <v>713</v>
      </c>
      <c r="I27159" s="1">
        <v>665</v>
      </c>
      <c r="J27159" s="1">
        <v>4.33691512312169</v>
      </c>
      <c r="K27159" s="1">
        <v>6.5216768768747296E-3</v>
      </c>
    </row>
    <row r="27160" spans="1:11" x14ac:dyDescent="0.25">
      <c r="A27160" t="s">
        <v>87</v>
      </c>
      <c r="B27160" t="s">
        <v>1395</v>
      </c>
      <c r="C27160" t="s">
        <v>12</v>
      </c>
      <c r="D27160" t="s">
        <v>114</v>
      </c>
      <c r="G27160" t="s">
        <v>713</v>
      </c>
      <c r="I27160" s="1">
        <v>150000</v>
      </c>
      <c r="J27160" s="1">
        <v>252798.41525865</v>
      </c>
      <c r="K27160" s="1">
        <v>1.6853227683909999</v>
      </c>
    </row>
    <row r="27161" spans="1:11" x14ac:dyDescent="0.25">
      <c r="A27161" t="s">
        <v>88</v>
      </c>
      <c r="B27161" t="s">
        <v>1395</v>
      </c>
      <c r="C27161" t="s">
        <v>20</v>
      </c>
      <c r="D27161" t="s">
        <v>21</v>
      </c>
      <c r="G27161" t="s">
        <v>713</v>
      </c>
      <c r="I27161" s="1">
        <v>85</v>
      </c>
      <c r="J27161" s="1">
        <v>3.4000000000000002E-2</v>
      </c>
      <c r="K27161" s="1">
        <v>4.0000000000000002E-4</v>
      </c>
    </row>
    <row r="27162" spans="1:11" x14ac:dyDescent="0.25">
      <c r="A27162" t="s">
        <v>88</v>
      </c>
      <c r="B27162" t="s">
        <v>1395</v>
      </c>
      <c r="C27162" t="s">
        <v>20</v>
      </c>
      <c r="D27162" t="s">
        <v>22</v>
      </c>
      <c r="G27162" t="s">
        <v>713</v>
      </c>
      <c r="I27162" s="1">
        <v>430</v>
      </c>
      <c r="J27162" s="1">
        <v>3.2000000000000001E-2</v>
      </c>
      <c r="K27162" s="1">
        <v>7.4418604651162802E-5</v>
      </c>
    </row>
    <row r="27163" spans="1:11" x14ac:dyDescent="0.25">
      <c r="A27163" t="s">
        <v>88</v>
      </c>
      <c r="B27163" t="s">
        <v>1395</v>
      </c>
      <c r="C27163" t="s">
        <v>20</v>
      </c>
      <c r="D27163" t="s">
        <v>1396</v>
      </c>
      <c r="G27163" t="s">
        <v>713</v>
      </c>
      <c r="I27163" s="1">
        <v>85</v>
      </c>
      <c r="J27163" s="1">
        <v>6.0000000000000001E-3</v>
      </c>
      <c r="K27163" s="1">
        <v>7.0588235294117695E-5</v>
      </c>
    </row>
    <row r="27164" spans="1:11" x14ac:dyDescent="0.25">
      <c r="A27164" t="s">
        <v>88</v>
      </c>
      <c r="B27164" t="s">
        <v>1395</v>
      </c>
      <c r="C27164" t="s">
        <v>20</v>
      </c>
      <c r="D27164" t="s">
        <v>1397</v>
      </c>
      <c r="G27164" t="s">
        <v>713</v>
      </c>
      <c r="I27164" s="1">
        <v>261</v>
      </c>
      <c r="J27164" s="1">
        <v>6.0000000000000001E-3</v>
      </c>
      <c r="K27164" s="1">
        <v>2.2988505747126399E-5</v>
      </c>
    </row>
    <row r="27165" spans="1:11" x14ac:dyDescent="0.25">
      <c r="A27165" t="s">
        <v>88</v>
      </c>
      <c r="B27165" t="s">
        <v>1395</v>
      </c>
      <c r="C27165" t="s">
        <v>23</v>
      </c>
      <c r="D27165" t="s">
        <v>93</v>
      </c>
      <c r="G27165" t="s">
        <v>713</v>
      </c>
      <c r="I27165" s="1">
        <v>0.6</v>
      </c>
      <c r="J27165" s="1">
        <v>0.32019999999999998</v>
      </c>
      <c r="K27165" s="1">
        <v>0.53366666666666696</v>
      </c>
    </row>
    <row r="27166" spans="1:11" x14ac:dyDescent="0.25">
      <c r="A27166" t="s">
        <v>88</v>
      </c>
      <c r="B27166" t="s">
        <v>1395</v>
      </c>
      <c r="C27166" t="s">
        <v>12</v>
      </c>
      <c r="D27166" t="s">
        <v>15</v>
      </c>
      <c r="G27166" t="s">
        <v>713</v>
      </c>
      <c r="I27166" s="1">
        <v>1200</v>
      </c>
      <c r="J27166" s="1">
        <v>35</v>
      </c>
      <c r="K27166" s="1">
        <v>2.9166666666666698E-2</v>
      </c>
    </row>
    <row r="27167" spans="1:11" x14ac:dyDescent="0.25">
      <c r="A27167" t="s">
        <v>88</v>
      </c>
      <c r="B27167" t="s">
        <v>1395</v>
      </c>
      <c r="C27167" t="s">
        <v>12</v>
      </c>
      <c r="D27167" t="s">
        <v>9</v>
      </c>
      <c r="G27167" t="s">
        <v>713</v>
      </c>
      <c r="I27167" s="1">
        <v>81000</v>
      </c>
      <c r="J27167" s="1">
        <v>8150</v>
      </c>
      <c r="K27167" s="1">
        <v>0.100617283950617</v>
      </c>
    </row>
    <row r="27168" spans="1:11" x14ac:dyDescent="0.25">
      <c r="A27168" t="s">
        <v>88</v>
      </c>
      <c r="B27168" t="s">
        <v>1395</v>
      </c>
      <c r="C27168" t="s">
        <v>12</v>
      </c>
      <c r="D27168" t="s">
        <v>16</v>
      </c>
      <c r="G27168" t="s">
        <v>713</v>
      </c>
      <c r="I27168" s="1">
        <v>34000</v>
      </c>
      <c r="J27168" s="1">
        <v>750</v>
      </c>
      <c r="K27168" s="1">
        <v>2.2058823529411801E-2</v>
      </c>
    </row>
    <row r="27169" spans="1:11" x14ac:dyDescent="0.25">
      <c r="A27169" t="s">
        <v>88</v>
      </c>
      <c r="B27169" t="s">
        <v>1395</v>
      </c>
      <c r="C27169" t="s">
        <v>20</v>
      </c>
      <c r="D27169" t="s">
        <v>1408</v>
      </c>
      <c r="G27169" t="s">
        <v>713</v>
      </c>
      <c r="I27169" s="1">
        <v>190</v>
      </c>
      <c r="J27169" s="1">
        <v>4.9000000000000002E-2</v>
      </c>
      <c r="K27169" s="1">
        <v>2.5789473684210501E-4</v>
      </c>
    </row>
    <row r="27170" spans="1:11" x14ac:dyDescent="0.25">
      <c r="A27170" t="s">
        <v>88</v>
      </c>
      <c r="B27170" t="s">
        <v>1395</v>
      </c>
      <c r="C27170" t="s">
        <v>20</v>
      </c>
      <c r="D27170" t="s">
        <v>30</v>
      </c>
      <c r="G27170" t="s">
        <v>713</v>
      </c>
      <c r="I27170" s="1">
        <v>600</v>
      </c>
      <c r="J27170" s="1">
        <v>3.3000000000000002E-2</v>
      </c>
      <c r="K27170" s="1">
        <v>5.5000000000000002E-5</v>
      </c>
    </row>
    <row r="27171" spans="1:11" x14ac:dyDescent="0.25">
      <c r="A27171" t="s">
        <v>88</v>
      </c>
      <c r="B27171" t="s">
        <v>1395</v>
      </c>
      <c r="C27171" t="s">
        <v>12</v>
      </c>
      <c r="D27171" t="s">
        <v>715</v>
      </c>
      <c r="G27171" t="s">
        <v>713</v>
      </c>
      <c r="I27171" s="1">
        <v>150</v>
      </c>
      <c r="J27171" s="1">
        <v>11.5</v>
      </c>
      <c r="K27171" s="1">
        <v>7.6666666666666702E-2</v>
      </c>
    </row>
    <row r="27172" spans="1:11" x14ac:dyDescent="0.25">
      <c r="A27172" t="s">
        <v>88</v>
      </c>
      <c r="B27172" t="s">
        <v>1395</v>
      </c>
      <c r="C27172" t="s">
        <v>20</v>
      </c>
      <c r="D27172" t="s">
        <v>1399</v>
      </c>
      <c r="G27172" t="s">
        <v>713</v>
      </c>
      <c r="I27172" s="1">
        <v>240</v>
      </c>
      <c r="J27172" s="1">
        <v>8.7999999999999995E-2</v>
      </c>
      <c r="K27172" s="1">
        <v>3.66666666666667E-4</v>
      </c>
    </row>
    <row r="27173" spans="1:11" x14ac:dyDescent="0.25">
      <c r="A27173" t="s">
        <v>88</v>
      </c>
      <c r="B27173" t="s">
        <v>1395</v>
      </c>
      <c r="C27173" t="s">
        <v>20</v>
      </c>
      <c r="D27173" t="s">
        <v>32</v>
      </c>
      <c r="G27173" t="s">
        <v>713</v>
      </c>
      <c r="I27173" s="1">
        <v>160</v>
      </c>
      <c r="J27173" s="1">
        <v>0.04</v>
      </c>
      <c r="K27173" s="1">
        <v>2.5000000000000001E-4</v>
      </c>
    </row>
    <row r="27174" spans="1:11" x14ac:dyDescent="0.25">
      <c r="A27174" t="s">
        <v>88</v>
      </c>
      <c r="B27174" t="s">
        <v>1395</v>
      </c>
      <c r="C27174" t="s">
        <v>20</v>
      </c>
      <c r="D27174" t="s">
        <v>33</v>
      </c>
      <c r="G27174" t="s">
        <v>713</v>
      </c>
      <c r="I27174" s="1">
        <v>240</v>
      </c>
      <c r="J27174" s="1">
        <v>3.4000000000000002E-2</v>
      </c>
      <c r="K27174" s="1">
        <v>1.41666666666667E-4</v>
      </c>
    </row>
    <row r="27175" spans="1:11" x14ac:dyDescent="0.25">
      <c r="A27175" t="s">
        <v>88</v>
      </c>
      <c r="B27175" t="s">
        <v>1395</v>
      </c>
      <c r="C27175" t="s">
        <v>12</v>
      </c>
      <c r="D27175" t="s">
        <v>18</v>
      </c>
      <c r="G27175" t="s">
        <v>713</v>
      </c>
      <c r="I27175" s="1">
        <v>47000</v>
      </c>
      <c r="J27175" s="1">
        <v>4250</v>
      </c>
      <c r="K27175" s="1">
        <v>9.0425531914893595E-2</v>
      </c>
    </row>
    <row r="27176" spans="1:11" x14ac:dyDescent="0.25">
      <c r="A27176" t="s">
        <v>88</v>
      </c>
      <c r="B27176" t="s">
        <v>1395</v>
      </c>
      <c r="C27176" t="s">
        <v>20</v>
      </c>
      <c r="D27176" t="s">
        <v>34</v>
      </c>
      <c r="G27176" t="s">
        <v>713</v>
      </c>
      <c r="I27176" s="1">
        <v>665</v>
      </c>
      <c r="J27176" s="1">
        <v>0.05</v>
      </c>
      <c r="K27176" s="1">
        <v>7.5187969924811999E-5</v>
      </c>
    </row>
    <row r="27177" spans="1:11" x14ac:dyDescent="0.25">
      <c r="A27177" t="s">
        <v>88</v>
      </c>
      <c r="B27177" t="s">
        <v>1395</v>
      </c>
      <c r="C27177" t="s">
        <v>119</v>
      </c>
      <c r="D27177" t="s">
        <v>120</v>
      </c>
      <c r="G27177" t="s">
        <v>713</v>
      </c>
      <c r="I27177" s="1">
        <v>1.6</v>
      </c>
      <c r="J27177" s="1">
        <v>5.0000000000000001E-3</v>
      </c>
      <c r="K27177" s="1">
        <v>3.1250000000000002E-3</v>
      </c>
    </row>
    <row r="27178" spans="1:11" x14ac:dyDescent="0.25">
      <c r="A27178" t="s">
        <v>88</v>
      </c>
      <c r="B27178" t="s">
        <v>1395</v>
      </c>
      <c r="C27178" t="s">
        <v>12</v>
      </c>
      <c r="D27178" t="s">
        <v>114</v>
      </c>
      <c r="G27178" t="s">
        <v>713</v>
      </c>
      <c r="I27178" s="1">
        <v>150000</v>
      </c>
      <c r="J27178" s="1">
        <v>15000</v>
      </c>
      <c r="K27178" s="1">
        <v>0.1</v>
      </c>
    </row>
    <row r="27179" spans="1:11" x14ac:dyDescent="0.25">
      <c r="A27179" t="s">
        <v>1436</v>
      </c>
      <c r="B27179" t="s">
        <v>1395</v>
      </c>
      <c r="C27179" t="s">
        <v>20</v>
      </c>
      <c r="D27179" t="s">
        <v>22</v>
      </c>
      <c r="G27179" t="s">
        <v>713</v>
      </c>
      <c r="I27179" s="1">
        <v>430</v>
      </c>
      <c r="J27179" s="1">
        <v>5.6375999999999999</v>
      </c>
      <c r="K27179" s="1">
        <v>1.31106976744186E-2</v>
      </c>
    </row>
    <row r="27180" spans="1:11" x14ac:dyDescent="0.25">
      <c r="A27180" t="s">
        <v>1436</v>
      </c>
      <c r="B27180" t="s">
        <v>1395</v>
      </c>
      <c r="C27180" t="s">
        <v>20</v>
      </c>
      <c r="D27180" t="s">
        <v>1396</v>
      </c>
      <c r="G27180" t="s">
        <v>713</v>
      </c>
      <c r="I27180" s="1">
        <v>85</v>
      </c>
      <c r="J27180" s="1">
        <v>10.6256</v>
      </c>
      <c r="K27180" s="1">
        <v>0.125007058823529</v>
      </c>
    </row>
    <row r="27181" spans="1:11" x14ac:dyDescent="0.25">
      <c r="A27181" t="s">
        <v>1436</v>
      </c>
      <c r="B27181" t="s">
        <v>1395</v>
      </c>
      <c r="C27181" t="s">
        <v>20</v>
      </c>
      <c r="D27181" t="s">
        <v>1397</v>
      </c>
      <c r="G27181" t="s">
        <v>713</v>
      </c>
      <c r="I27181" s="1">
        <v>261</v>
      </c>
      <c r="J27181" s="1">
        <v>4.5936000000000003</v>
      </c>
      <c r="K27181" s="1">
        <v>1.7600000000000001E-2</v>
      </c>
    </row>
    <row r="27182" spans="1:11" x14ac:dyDescent="0.25">
      <c r="A27182" t="s">
        <v>1436</v>
      </c>
      <c r="B27182" t="s">
        <v>1395</v>
      </c>
      <c r="C27182" t="s">
        <v>12</v>
      </c>
      <c r="D27182" t="s">
        <v>15</v>
      </c>
      <c r="G27182" t="s">
        <v>713</v>
      </c>
      <c r="I27182" s="1">
        <v>1200</v>
      </c>
      <c r="J27182" s="1">
        <v>39.264906000000003</v>
      </c>
      <c r="K27182" s="1">
        <v>3.2720754999999997E-2</v>
      </c>
    </row>
    <row r="27183" spans="1:11" x14ac:dyDescent="0.25">
      <c r="A27183" t="s">
        <v>1436</v>
      </c>
      <c r="B27183" t="s">
        <v>1395</v>
      </c>
      <c r="C27183" t="s">
        <v>12</v>
      </c>
      <c r="D27183" t="s">
        <v>9</v>
      </c>
      <c r="G27183" t="s">
        <v>713</v>
      </c>
      <c r="I27183" s="1">
        <v>81000</v>
      </c>
      <c r="J27183" s="1">
        <v>18144.2516</v>
      </c>
      <c r="K27183" s="1">
        <v>0.224003106172839</v>
      </c>
    </row>
    <row r="27184" spans="1:11" x14ac:dyDescent="0.25">
      <c r="A27184" t="s">
        <v>1436</v>
      </c>
      <c r="B27184" t="s">
        <v>1395</v>
      </c>
      <c r="C27184" t="s">
        <v>12</v>
      </c>
      <c r="D27184" t="s">
        <v>16</v>
      </c>
      <c r="G27184" t="s">
        <v>713</v>
      </c>
      <c r="I27184" s="1">
        <v>34000</v>
      </c>
      <c r="J27184" s="1">
        <v>7540.9069</v>
      </c>
      <c r="K27184" s="1">
        <v>0.22179137941176499</v>
      </c>
    </row>
    <row r="27185" spans="1:11" x14ac:dyDescent="0.25">
      <c r="A27185" t="s">
        <v>1436</v>
      </c>
      <c r="B27185" t="s">
        <v>1395</v>
      </c>
      <c r="C27185" t="s">
        <v>20</v>
      </c>
      <c r="D27185" t="s">
        <v>1408</v>
      </c>
      <c r="G27185" t="s">
        <v>713</v>
      </c>
      <c r="I27185" s="1">
        <v>190</v>
      </c>
      <c r="J27185" s="1">
        <v>1.276</v>
      </c>
      <c r="K27185" s="1">
        <v>6.7157894736842097E-3</v>
      </c>
    </row>
    <row r="27186" spans="1:11" x14ac:dyDescent="0.25">
      <c r="A27186" t="s">
        <v>1436</v>
      </c>
      <c r="B27186" t="s">
        <v>1395</v>
      </c>
      <c r="C27186" t="s">
        <v>20</v>
      </c>
      <c r="D27186" t="s">
        <v>30</v>
      </c>
      <c r="G27186" t="s">
        <v>713</v>
      </c>
      <c r="I27186" s="1">
        <v>600</v>
      </c>
      <c r="J27186" s="1">
        <v>8.9320000000000004</v>
      </c>
      <c r="K27186" s="1">
        <v>1.4886666666666701E-2</v>
      </c>
    </row>
    <row r="27187" spans="1:11" x14ac:dyDescent="0.25">
      <c r="A27187" t="s">
        <v>1436</v>
      </c>
      <c r="B27187" t="s">
        <v>1395</v>
      </c>
      <c r="C27187" t="s">
        <v>12</v>
      </c>
      <c r="D27187" t="s">
        <v>715</v>
      </c>
      <c r="G27187" t="s">
        <v>713</v>
      </c>
      <c r="I27187" s="1">
        <v>150</v>
      </c>
      <c r="J27187" s="1">
        <v>46.842343999999997</v>
      </c>
      <c r="K27187" s="1">
        <v>0.31228229333333302</v>
      </c>
    </row>
    <row r="27188" spans="1:11" x14ac:dyDescent="0.25">
      <c r="A27188" t="s">
        <v>1436</v>
      </c>
      <c r="B27188" t="s">
        <v>1395</v>
      </c>
      <c r="C27188" t="s">
        <v>20</v>
      </c>
      <c r="D27188" t="s">
        <v>1399</v>
      </c>
      <c r="G27188" t="s">
        <v>713</v>
      </c>
      <c r="I27188" s="1">
        <v>240</v>
      </c>
      <c r="J27188" s="1">
        <v>13.780799999999999</v>
      </c>
      <c r="K27188" s="1">
        <v>5.7419999999999999E-2</v>
      </c>
    </row>
    <row r="27189" spans="1:11" x14ac:dyDescent="0.25">
      <c r="A27189" t="s">
        <v>1436</v>
      </c>
      <c r="B27189" t="s">
        <v>1395</v>
      </c>
      <c r="C27189" t="s">
        <v>20</v>
      </c>
      <c r="D27189" t="s">
        <v>32</v>
      </c>
      <c r="G27189" t="s">
        <v>713</v>
      </c>
      <c r="I27189" s="1">
        <v>160</v>
      </c>
      <c r="J27189" s="1">
        <v>3.4336000000000002</v>
      </c>
      <c r="K27189" s="1">
        <v>2.146E-2</v>
      </c>
    </row>
    <row r="27190" spans="1:11" x14ac:dyDescent="0.25">
      <c r="A27190" t="s">
        <v>1436</v>
      </c>
      <c r="B27190" t="s">
        <v>1395</v>
      </c>
      <c r="C27190" t="s">
        <v>20</v>
      </c>
      <c r="D27190" t="s">
        <v>33</v>
      </c>
      <c r="G27190" t="s">
        <v>713</v>
      </c>
      <c r="I27190" s="1">
        <v>240</v>
      </c>
      <c r="J27190" s="1">
        <v>4.7328000000000001</v>
      </c>
      <c r="K27190" s="1">
        <v>1.9720000000000001E-2</v>
      </c>
    </row>
    <row r="27191" spans="1:11" x14ac:dyDescent="0.25">
      <c r="A27191" t="s">
        <v>1436</v>
      </c>
      <c r="B27191" t="s">
        <v>1395</v>
      </c>
      <c r="C27191" t="s">
        <v>12</v>
      </c>
      <c r="D27191" t="s">
        <v>18</v>
      </c>
      <c r="G27191" t="s">
        <v>713</v>
      </c>
      <c r="I27191" s="1">
        <v>47000</v>
      </c>
      <c r="J27191" s="1">
        <v>9880.0437999999995</v>
      </c>
      <c r="K27191" s="1">
        <v>0.21021369787234001</v>
      </c>
    </row>
    <row r="27192" spans="1:11" x14ac:dyDescent="0.25">
      <c r="A27192" t="s">
        <v>1436</v>
      </c>
      <c r="B27192" t="s">
        <v>1395</v>
      </c>
      <c r="C27192" t="s">
        <v>20</v>
      </c>
      <c r="D27192" t="s">
        <v>34</v>
      </c>
      <c r="G27192" t="s">
        <v>713</v>
      </c>
      <c r="I27192" s="1">
        <v>665</v>
      </c>
      <c r="J27192" s="1">
        <v>7.9344000000000001</v>
      </c>
      <c r="K27192" s="1">
        <v>1.19314285714286E-2</v>
      </c>
    </row>
    <row r="27193" spans="1:11" x14ac:dyDescent="0.25">
      <c r="A27193" t="s">
        <v>1436</v>
      </c>
      <c r="B27193" t="s">
        <v>1395</v>
      </c>
      <c r="C27193" t="s">
        <v>12</v>
      </c>
      <c r="D27193" t="s">
        <v>114</v>
      </c>
      <c r="G27193" t="s">
        <v>713</v>
      </c>
      <c r="I27193" s="1">
        <v>150000</v>
      </c>
      <c r="J27193" s="1">
        <v>21638.100299999998</v>
      </c>
      <c r="K27193" s="1">
        <v>0.14425400199999999</v>
      </c>
    </row>
    <row r="27194" spans="1:11" x14ac:dyDescent="0.25">
      <c r="A27194" t="s">
        <v>1437</v>
      </c>
      <c r="B27194" t="s">
        <v>1395</v>
      </c>
      <c r="C27194" t="s">
        <v>20</v>
      </c>
      <c r="D27194" t="s">
        <v>21</v>
      </c>
      <c r="G27194" t="s">
        <v>713</v>
      </c>
      <c r="I27194" s="1">
        <v>85</v>
      </c>
      <c r="J27194" s="1">
        <v>3.6497626532146601</v>
      </c>
      <c r="K27194" s="1">
        <v>4.2938384155466497E-2</v>
      </c>
    </row>
    <row r="27195" spans="1:11" x14ac:dyDescent="0.25">
      <c r="A27195" t="s">
        <v>1437</v>
      </c>
      <c r="B27195" t="s">
        <v>1395</v>
      </c>
      <c r="C27195" t="s">
        <v>20</v>
      </c>
      <c r="D27195" t="s">
        <v>22</v>
      </c>
      <c r="G27195" t="s">
        <v>713</v>
      </c>
      <c r="I27195" s="1">
        <v>430</v>
      </c>
      <c r="J27195" s="1">
        <v>38.216496753479397</v>
      </c>
      <c r="K27195" s="1">
        <v>8.8875573845300995E-2</v>
      </c>
    </row>
    <row r="27196" spans="1:11" x14ac:dyDescent="0.25">
      <c r="A27196" t="s">
        <v>1437</v>
      </c>
      <c r="B27196" t="s">
        <v>1395</v>
      </c>
      <c r="C27196" t="s">
        <v>20</v>
      </c>
      <c r="D27196" t="s">
        <v>1396</v>
      </c>
      <c r="G27196" t="s">
        <v>713</v>
      </c>
      <c r="I27196" s="1">
        <v>85</v>
      </c>
      <c r="J27196" s="1">
        <v>92.977782443349199</v>
      </c>
      <c r="K27196" s="1">
        <v>1.0938562640394001</v>
      </c>
    </row>
    <row r="27197" spans="1:11" x14ac:dyDescent="0.25">
      <c r="A27197" t="s">
        <v>1437</v>
      </c>
      <c r="B27197" t="s">
        <v>1395</v>
      </c>
      <c r="C27197" t="s">
        <v>20</v>
      </c>
      <c r="D27197" t="s">
        <v>1397</v>
      </c>
      <c r="G27197" t="s">
        <v>713</v>
      </c>
      <c r="I27197" s="1">
        <v>261</v>
      </c>
      <c r="J27197" s="1">
        <v>22.753284436364599</v>
      </c>
      <c r="K27197" s="1">
        <v>8.7177335005228396E-2</v>
      </c>
    </row>
    <row r="27198" spans="1:11" x14ac:dyDescent="0.25">
      <c r="A27198" t="s">
        <v>1437</v>
      </c>
      <c r="B27198" t="s">
        <v>1395</v>
      </c>
      <c r="C27198" t="s">
        <v>23</v>
      </c>
      <c r="D27198" t="s">
        <v>92</v>
      </c>
      <c r="G27198" t="s">
        <v>713</v>
      </c>
      <c r="I27198" s="1">
        <v>3</v>
      </c>
      <c r="J27198" s="1">
        <v>9.9436743213549506E-2</v>
      </c>
      <c r="K27198" s="1">
        <v>3.3145581071183199E-2</v>
      </c>
    </row>
    <row r="27199" spans="1:11" x14ac:dyDescent="0.25">
      <c r="A27199" t="s">
        <v>1437</v>
      </c>
      <c r="B27199" t="s">
        <v>1395</v>
      </c>
      <c r="C27199" t="s">
        <v>23</v>
      </c>
      <c r="D27199" t="s">
        <v>93</v>
      </c>
      <c r="G27199" t="s">
        <v>713</v>
      </c>
      <c r="I27199" s="1">
        <v>0.6</v>
      </c>
      <c r="J27199" s="1">
        <v>0.15367496678457701</v>
      </c>
      <c r="K27199" s="1">
        <v>0.25612494464096103</v>
      </c>
    </row>
    <row r="27200" spans="1:11" x14ac:dyDescent="0.25">
      <c r="A27200" t="s">
        <v>1437</v>
      </c>
      <c r="B27200" t="s">
        <v>1395</v>
      </c>
      <c r="C27200" t="s">
        <v>23</v>
      </c>
      <c r="D27200" t="s">
        <v>24</v>
      </c>
      <c r="G27200" t="s">
        <v>713</v>
      </c>
      <c r="I27200" s="1">
        <v>7.9</v>
      </c>
      <c r="J27200" s="1">
        <v>0.176274226605838</v>
      </c>
      <c r="K27200" s="1">
        <v>2.23131932412453E-2</v>
      </c>
    </row>
    <row r="27201" spans="1:11" x14ac:dyDescent="0.25">
      <c r="A27201" t="s">
        <v>1437</v>
      </c>
      <c r="B27201" t="s">
        <v>1395</v>
      </c>
      <c r="C27201" t="s">
        <v>23</v>
      </c>
      <c r="D27201" t="s">
        <v>25</v>
      </c>
      <c r="G27201" t="s">
        <v>713</v>
      </c>
      <c r="I27201" s="1">
        <v>40</v>
      </c>
      <c r="J27201" s="1">
        <v>0.14011541089182</v>
      </c>
      <c r="K27201" s="1">
        <v>3.5028852722954998E-3</v>
      </c>
    </row>
    <row r="27202" spans="1:11" x14ac:dyDescent="0.25">
      <c r="A27202" t="s">
        <v>1437</v>
      </c>
      <c r="B27202" t="s">
        <v>1395</v>
      </c>
      <c r="C27202" t="s">
        <v>23</v>
      </c>
      <c r="D27202" t="s">
        <v>94</v>
      </c>
      <c r="G27202" t="s">
        <v>713</v>
      </c>
      <c r="I27202" s="1">
        <v>12</v>
      </c>
      <c r="J27202" s="1">
        <v>4.0678667678270303E-2</v>
      </c>
      <c r="K27202" s="1">
        <v>3.38988897318919E-3</v>
      </c>
    </row>
    <row r="27203" spans="1:11" x14ac:dyDescent="0.25">
      <c r="A27203" t="s">
        <v>1437</v>
      </c>
      <c r="B27203" t="s">
        <v>1395</v>
      </c>
      <c r="C27203" t="s">
        <v>23</v>
      </c>
      <c r="D27203" t="s">
        <v>718</v>
      </c>
      <c r="G27203" t="s">
        <v>713</v>
      </c>
      <c r="I27203" s="1">
        <v>1.7</v>
      </c>
      <c r="J27203" s="1">
        <v>9.9436743213549506E-2</v>
      </c>
      <c r="K27203" s="1">
        <v>5.8492201890323302E-2</v>
      </c>
    </row>
    <row r="27204" spans="1:11" x14ac:dyDescent="0.25">
      <c r="A27204" t="s">
        <v>1437</v>
      </c>
      <c r="B27204" t="s">
        <v>1395</v>
      </c>
      <c r="C27204" t="s">
        <v>23</v>
      </c>
      <c r="D27204" t="s">
        <v>719</v>
      </c>
      <c r="G27204" t="s">
        <v>713</v>
      </c>
      <c r="I27204" s="1">
        <v>2.7</v>
      </c>
      <c r="J27204" s="1">
        <v>5.4238223571026999E-2</v>
      </c>
      <c r="K27204" s="1">
        <v>2.0088230952232201E-2</v>
      </c>
    </row>
    <row r="27205" spans="1:11" x14ac:dyDescent="0.25">
      <c r="A27205" t="s">
        <v>1437</v>
      </c>
      <c r="B27205" t="s">
        <v>1395</v>
      </c>
      <c r="C27205" t="s">
        <v>12</v>
      </c>
      <c r="D27205" t="s">
        <v>15</v>
      </c>
      <c r="G27205" t="s">
        <v>713</v>
      </c>
      <c r="I27205" s="1">
        <v>1200</v>
      </c>
      <c r="J27205" s="1">
        <v>65.302997907999995</v>
      </c>
      <c r="K27205" s="1">
        <v>5.4419164923333298E-2</v>
      </c>
    </row>
    <row r="27206" spans="1:11" x14ac:dyDescent="0.25">
      <c r="A27206" t="s">
        <v>1437</v>
      </c>
      <c r="B27206" t="s">
        <v>1395</v>
      </c>
      <c r="C27206" t="s">
        <v>20</v>
      </c>
      <c r="D27206" t="s">
        <v>1398</v>
      </c>
      <c r="G27206" t="s">
        <v>713</v>
      </c>
      <c r="I27206" s="1">
        <v>384</v>
      </c>
      <c r="J27206" s="1">
        <v>26.744216944507102</v>
      </c>
      <c r="K27206" s="1">
        <v>6.9646398292987299E-2</v>
      </c>
    </row>
    <row r="27207" spans="1:11" x14ac:dyDescent="0.25">
      <c r="A27207" t="s">
        <v>1437</v>
      </c>
      <c r="B27207" t="s">
        <v>1395</v>
      </c>
      <c r="C27207" t="s">
        <v>12</v>
      </c>
      <c r="D27207" t="s">
        <v>9</v>
      </c>
      <c r="G27207" t="s">
        <v>713</v>
      </c>
      <c r="I27207" s="1">
        <v>81000</v>
      </c>
      <c r="J27207" s="1">
        <v>106600.973867543</v>
      </c>
      <c r="K27207" s="1">
        <v>1.31606140577213</v>
      </c>
    </row>
    <row r="27208" spans="1:11" x14ac:dyDescent="0.25">
      <c r="A27208" t="s">
        <v>1437</v>
      </c>
      <c r="B27208" t="s">
        <v>1395</v>
      </c>
      <c r="C27208" t="s">
        <v>12</v>
      </c>
      <c r="D27208" t="s">
        <v>16</v>
      </c>
      <c r="G27208" t="s">
        <v>713</v>
      </c>
      <c r="I27208" s="1">
        <v>34000</v>
      </c>
      <c r="J27208" s="1">
        <v>18366.7337238857</v>
      </c>
      <c r="K27208" s="1">
        <v>0.54019805070252103</v>
      </c>
    </row>
    <row r="27209" spans="1:11" x14ac:dyDescent="0.25">
      <c r="A27209" t="s">
        <v>1437</v>
      </c>
      <c r="B27209" t="s">
        <v>1395</v>
      </c>
      <c r="C27209" t="s">
        <v>26</v>
      </c>
      <c r="D27209" t="s">
        <v>720</v>
      </c>
      <c r="G27209" t="s">
        <v>713</v>
      </c>
      <c r="I27209" s="1">
        <v>2.2000000000000002</v>
      </c>
      <c r="J27209" s="1">
        <v>0.18585488290090399</v>
      </c>
      <c r="K27209" s="1">
        <v>8.4479492227683597E-2</v>
      </c>
    </row>
    <row r="27210" spans="1:11" x14ac:dyDescent="0.25">
      <c r="A27210" t="s">
        <v>1437</v>
      </c>
      <c r="B27210" t="s">
        <v>1395</v>
      </c>
      <c r="C27210" t="s">
        <v>20</v>
      </c>
      <c r="D27210" t="s">
        <v>30</v>
      </c>
      <c r="G27210" t="s">
        <v>713</v>
      </c>
      <c r="I27210" s="1">
        <v>600</v>
      </c>
      <c r="J27210" s="1">
        <v>50.001359340713996</v>
      </c>
      <c r="K27210" s="1">
        <v>8.3335598901189994E-2</v>
      </c>
    </row>
    <row r="27211" spans="1:11" x14ac:dyDescent="0.25">
      <c r="A27211" t="s">
        <v>1437</v>
      </c>
      <c r="B27211" t="s">
        <v>1395</v>
      </c>
      <c r="C27211" t="s">
        <v>35</v>
      </c>
      <c r="D27211" t="s">
        <v>721</v>
      </c>
      <c r="G27211" t="s">
        <v>713</v>
      </c>
      <c r="I27211" s="1">
        <v>20</v>
      </c>
      <c r="J27211" s="1">
        <v>0.13501126200292601</v>
      </c>
      <c r="K27211" s="1">
        <v>6.7505631001462899E-3</v>
      </c>
    </row>
    <row r="27212" spans="1:11" x14ac:dyDescent="0.25">
      <c r="A27212" t="s">
        <v>1437</v>
      </c>
      <c r="B27212" t="s">
        <v>1395</v>
      </c>
      <c r="C27212" t="s">
        <v>12</v>
      </c>
      <c r="D27212" t="s">
        <v>715</v>
      </c>
      <c r="G27212" t="s">
        <v>713</v>
      </c>
      <c r="I27212" s="1">
        <v>150</v>
      </c>
      <c r="J27212" s="1">
        <v>109.570600012171</v>
      </c>
      <c r="K27212" s="1">
        <v>0.73047066674780903</v>
      </c>
    </row>
    <row r="27213" spans="1:11" x14ac:dyDescent="0.25">
      <c r="A27213" t="s">
        <v>1437</v>
      </c>
      <c r="B27213" t="s">
        <v>1395</v>
      </c>
      <c r="C27213" t="s">
        <v>20</v>
      </c>
      <c r="D27213" t="s">
        <v>1399</v>
      </c>
      <c r="G27213" t="s">
        <v>713</v>
      </c>
      <c r="I27213" s="1">
        <v>240</v>
      </c>
      <c r="J27213" s="1">
        <v>65.914669458277402</v>
      </c>
      <c r="K27213" s="1">
        <v>0.27464445607615601</v>
      </c>
    </row>
    <row r="27214" spans="1:11" x14ac:dyDescent="0.25">
      <c r="A27214" t="s">
        <v>1437</v>
      </c>
      <c r="B27214" t="s">
        <v>1395</v>
      </c>
      <c r="C27214" t="s">
        <v>20</v>
      </c>
      <c r="D27214" t="s">
        <v>32</v>
      </c>
      <c r="G27214" t="s">
        <v>713</v>
      </c>
      <c r="I27214" s="1">
        <v>160</v>
      </c>
      <c r="J27214" s="1">
        <v>13.079830619358001</v>
      </c>
      <c r="K27214" s="1">
        <v>8.1748941370987302E-2</v>
      </c>
    </row>
    <row r="27215" spans="1:11" x14ac:dyDescent="0.25">
      <c r="A27215" t="s">
        <v>1437</v>
      </c>
      <c r="B27215" t="s">
        <v>1395</v>
      </c>
      <c r="C27215" t="s">
        <v>20</v>
      </c>
      <c r="D27215" t="s">
        <v>33</v>
      </c>
      <c r="G27215" t="s">
        <v>713</v>
      </c>
      <c r="I27215" s="1">
        <v>240</v>
      </c>
      <c r="J27215" s="1">
        <v>32.974081180563601</v>
      </c>
      <c r="K27215" s="1">
        <v>0.13739200491901499</v>
      </c>
    </row>
    <row r="27216" spans="1:11" x14ac:dyDescent="0.25">
      <c r="A27216" t="s">
        <v>1437</v>
      </c>
      <c r="B27216" t="s">
        <v>1395</v>
      </c>
      <c r="C27216" t="s">
        <v>12</v>
      </c>
      <c r="D27216" t="s">
        <v>18</v>
      </c>
      <c r="G27216" t="s">
        <v>713</v>
      </c>
      <c r="I27216" s="1">
        <v>47000</v>
      </c>
      <c r="J27216" s="1">
        <v>39501.6967125714</v>
      </c>
      <c r="K27216" s="1">
        <v>0.84046163218237102</v>
      </c>
    </row>
    <row r="27217" spans="1:11" x14ac:dyDescent="0.25">
      <c r="A27217" t="s">
        <v>1437</v>
      </c>
      <c r="B27217" t="s">
        <v>1395</v>
      </c>
      <c r="C27217" t="s">
        <v>20</v>
      </c>
      <c r="D27217" t="s">
        <v>34</v>
      </c>
      <c r="G27217" t="s">
        <v>713</v>
      </c>
      <c r="I27217" s="1">
        <v>665</v>
      </c>
      <c r="J27217" s="1">
        <v>38.555526216763901</v>
      </c>
      <c r="K27217" s="1">
        <v>5.7978234912426901E-2</v>
      </c>
    </row>
    <row r="27218" spans="1:11" x14ac:dyDescent="0.25">
      <c r="A27218" t="s">
        <v>1437</v>
      </c>
      <c r="B27218" t="s">
        <v>1395</v>
      </c>
      <c r="C27218" t="s">
        <v>12</v>
      </c>
      <c r="D27218" t="s">
        <v>114</v>
      </c>
      <c r="G27218" t="s">
        <v>713</v>
      </c>
      <c r="I27218" s="1">
        <v>150000</v>
      </c>
      <c r="J27218" s="1">
        <v>121305.182785714</v>
      </c>
      <c r="K27218" s="1">
        <v>0.80870121857142896</v>
      </c>
    </row>
    <row r="27219" spans="1:11" x14ac:dyDescent="0.25">
      <c r="A27219" t="s">
        <v>1438</v>
      </c>
      <c r="B27219" t="s">
        <v>1395</v>
      </c>
      <c r="C27219" t="s">
        <v>12</v>
      </c>
      <c r="D27219" t="s">
        <v>15</v>
      </c>
      <c r="G27219" t="s">
        <v>713</v>
      </c>
      <c r="I27219" s="1">
        <v>1200</v>
      </c>
      <c r="J27219" s="1">
        <v>597.78</v>
      </c>
      <c r="K27219" s="1">
        <v>0.49814999999999998</v>
      </c>
    </row>
    <row r="27220" spans="1:11" x14ac:dyDescent="0.25">
      <c r="A27220" t="s">
        <v>1438</v>
      </c>
      <c r="B27220" t="s">
        <v>1395</v>
      </c>
      <c r="C27220" t="s">
        <v>12</v>
      </c>
      <c r="D27220" t="s">
        <v>16</v>
      </c>
      <c r="G27220" t="s">
        <v>713</v>
      </c>
      <c r="I27220" s="1">
        <v>34000</v>
      </c>
      <c r="J27220" s="1">
        <v>42804</v>
      </c>
      <c r="K27220" s="1">
        <v>1.25894117647059</v>
      </c>
    </row>
    <row r="27221" spans="1:11" x14ac:dyDescent="0.25">
      <c r="A27221" t="s">
        <v>1438</v>
      </c>
      <c r="B27221" t="s">
        <v>1395</v>
      </c>
      <c r="C27221" t="s">
        <v>12</v>
      </c>
      <c r="D27221" t="s">
        <v>715</v>
      </c>
      <c r="G27221" t="s">
        <v>713</v>
      </c>
      <c r="I27221" s="1">
        <v>150</v>
      </c>
      <c r="J27221" s="1">
        <v>94.463999999999999</v>
      </c>
      <c r="K27221" s="1">
        <v>0.62975999999999999</v>
      </c>
    </row>
    <row r="27222" spans="1:11" x14ac:dyDescent="0.25">
      <c r="A27222" t="s">
        <v>1438</v>
      </c>
      <c r="B27222" t="s">
        <v>1395</v>
      </c>
      <c r="C27222" t="s">
        <v>12</v>
      </c>
      <c r="D27222" t="s">
        <v>18</v>
      </c>
      <c r="G27222" t="s">
        <v>713</v>
      </c>
      <c r="I27222" s="1">
        <v>47000</v>
      </c>
      <c r="J27222" s="1">
        <v>76014</v>
      </c>
      <c r="K27222" s="1">
        <v>1.61731914893617</v>
      </c>
    </row>
    <row r="27223" spans="1:11" x14ac:dyDescent="0.25">
      <c r="A27223" t="s">
        <v>1438</v>
      </c>
      <c r="B27223" t="s">
        <v>1395</v>
      </c>
      <c r="C27223" t="s">
        <v>12</v>
      </c>
      <c r="D27223" t="s">
        <v>114</v>
      </c>
      <c r="G27223" t="s">
        <v>713</v>
      </c>
      <c r="I27223" s="1">
        <v>150000</v>
      </c>
      <c r="J27223" s="1">
        <v>153504</v>
      </c>
      <c r="K27223" s="1">
        <v>1.02336</v>
      </c>
    </row>
    <row r="27224" spans="1:11" x14ac:dyDescent="0.25">
      <c r="A27224" t="s">
        <v>1439</v>
      </c>
      <c r="B27224" t="s">
        <v>1395</v>
      </c>
      <c r="C27224" t="s">
        <v>20</v>
      </c>
      <c r="D27224" t="s">
        <v>21</v>
      </c>
      <c r="G27224" t="s">
        <v>713</v>
      </c>
      <c r="I27224" s="1">
        <v>85</v>
      </c>
      <c r="J27224" s="1">
        <v>1.64975578999217</v>
      </c>
      <c r="K27224" s="1">
        <v>1.94088916469667E-2</v>
      </c>
    </row>
    <row r="27225" spans="1:11" x14ac:dyDescent="0.25">
      <c r="A27225" t="s">
        <v>1439</v>
      </c>
      <c r="B27225" t="s">
        <v>1395</v>
      </c>
      <c r="C27225" t="s">
        <v>20</v>
      </c>
      <c r="D27225" t="s">
        <v>22</v>
      </c>
      <c r="G27225" t="s">
        <v>713</v>
      </c>
      <c r="I27225" s="1">
        <v>430</v>
      </c>
      <c r="J27225" s="1">
        <v>21.365653335334699</v>
      </c>
      <c r="K27225" s="1">
        <v>4.9687565896127099E-2</v>
      </c>
    </row>
    <row r="27226" spans="1:11" x14ac:dyDescent="0.25">
      <c r="A27226" t="s">
        <v>1439</v>
      </c>
      <c r="B27226" t="s">
        <v>1395</v>
      </c>
      <c r="C27226" t="s">
        <v>20</v>
      </c>
      <c r="D27226" t="s">
        <v>1396</v>
      </c>
      <c r="G27226" t="s">
        <v>713</v>
      </c>
      <c r="I27226" s="1">
        <v>85</v>
      </c>
      <c r="J27226" s="1">
        <v>53.756096654776897</v>
      </c>
      <c r="K27226" s="1">
        <v>0.63242466652678797</v>
      </c>
    </row>
    <row r="27227" spans="1:11" x14ac:dyDescent="0.25">
      <c r="A27227" t="s">
        <v>1439</v>
      </c>
      <c r="B27227" t="s">
        <v>1395</v>
      </c>
      <c r="C27227" t="s">
        <v>20</v>
      </c>
      <c r="D27227" t="s">
        <v>1397</v>
      </c>
      <c r="G27227" t="s">
        <v>713</v>
      </c>
      <c r="I27227" s="1">
        <v>261</v>
      </c>
      <c r="J27227" s="1">
        <v>12.8473849896767</v>
      </c>
      <c r="K27227" s="1">
        <v>4.9223697278454798E-2</v>
      </c>
    </row>
    <row r="27228" spans="1:11" x14ac:dyDescent="0.25">
      <c r="A27228" t="s">
        <v>1439</v>
      </c>
      <c r="B27228" t="s">
        <v>1395</v>
      </c>
      <c r="C27228" t="s">
        <v>23</v>
      </c>
      <c r="D27228" t="s">
        <v>92</v>
      </c>
      <c r="G27228" t="s">
        <v>713</v>
      </c>
      <c r="I27228" s="1">
        <v>3</v>
      </c>
      <c r="J27228" s="1">
        <v>0.131075706963315</v>
      </c>
      <c r="K27228" s="1">
        <v>4.3691902321105099E-2</v>
      </c>
    </row>
    <row r="27229" spans="1:11" x14ac:dyDescent="0.25">
      <c r="A27229" t="s">
        <v>1439</v>
      </c>
      <c r="B27229" t="s">
        <v>1395</v>
      </c>
      <c r="C27229" t="s">
        <v>23</v>
      </c>
      <c r="D27229" t="s">
        <v>93</v>
      </c>
      <c r="G27229" t="s">
        <v>713</v>
      </c>
      <c r="I27229" s="1">
        <v>0.6</v>
      </c>
      <c r="J27229" s="1">
        <v>0.15367496678457701</v>
      </c>
      <c r="K27229" s="1">
        <v>0.25612494464096103</v>
      </c>
    </row>
    <row r="27230" spans="1:11" x14ac:dyDescent="0.25">
      <c r="A27230" t="s">
        <v>1439</v>
      </c>
      <c r="B27230" t="s">
        <v>1395</v>
      </c>
      <c r="C27230" t="s">
        <v>23</v>
      </c>
      <c r="D27230" t="s">
        <v>24</v>
      </c>
      <c r="G27230" t="s">
        <v>713</v>
      </c>
      <c r="I27230" s="1">
        <v>7.9</v>
      </c>
      <c r="J27230" s="1">
        <v>0.23955215410536901</v>
      </c>
      <c r="K27230" s="1">
        <v>3.0323057481692301E-2</v>
      </c>
    </row>
    <row r="27231" spans="1:11" x14ac:dyDescent="0.25">
      <c r="A27231" t="s">
        <v>1439</v>
      </c>
      <c r="B27231" t="s">
        <v>1395</v>
      </c>
      <c r="C27231" t="s">
        <v>23</v>
      </c>
      <c r="D27231" t="s">
        <v>25</v>
      </c>
      <c r="G27231" t="s">
        <v>713</v>
      </c>
      <c r="I27231" s="1">
        <v>40</v>
      </c>
      <c r="J27231" s="1">
        <v>0.14915511482032401</v>
      </c>
      <c r="K27231" s="1">
        <v>3.7288778705081098E-3</v>
      </c>
    </row>
    <row r="27232" spans="1:11" x14ac:dyDescent="0.25">
      <c r="A27232" t="s">
        <v>1439</v>
      </c>
      <c r="B27232" t="s">
        <v>1395</v>
      </c>
      <c r="C27232" t="s">
        <v>23</v>
      </c>
      <c r="D27232" t="s">
        <v>94</v>
      </c>
      <c r="G27232" t="s">
        <v>713</v>
      </c>
      <c r="I27232" s="1">
        <v>12</v>
      </c>
      <c r="J27232" s="1">
        <v>4.9718371606774801E-2</v>
      </c>
      <c r="K27232" s="1">
        <v>4.1431976338978998E-3</v>
      </c>
    </row>
    <row r="27233" spans="1:11" x14ac:dyDescent="0.25">
      <c r="A27233" t="s">
        <v>1439</v>
      </c>
      <c r="B27233" t="s">
        <v>1395</v>
      </c>
      <c r="C27233" t="s">
        <v>23</v>
      </c>
      <c r="D27233" t="s">
        <v>718</v>
      </c>
      <c r="G27233" t="s">
        <v>713</v>
      </c>
      <c r="I27233" s="1">
        <v>1.7</v>
      </c>
      <c r="J27233" s="1">
        <v>4.0678667678270303E-2</v>
      </c>
      <c r="K27233" s="1">
        <v>2.39286280460413E-2</v>
      </c>
    </row>
    <row r="27234" spans="1:11" x14ac:dyDescent="0.25">
      <c r="A27234" t="s">
        <v>1439</v>
      </c>
      <c r="B27234" t="s">
        <v>1395</v>
      </c>
      <c r="C27234" t="s">
        <v>23</v>
      </c>
      <c r="D27234" t="s">
        <v>719</v>
      </c>
      <c r="G27234" t="s">
        <v>713</v>
      </c>
      <c r="I27234" s="1">
        <v>2.7</v>
      </c>
      <c r="J27234" s="1">
        <v>4.9718371606774801E-2</v>
      </c>
      <c r="K27234" s="1">
        <v>1.84142117062129E-2</v>
      </c>
    </row>
    <row r="27235" spans="1:11" x14ac:dyDescent="0.25">
      <c r="A27235" t="s">
        <v>1439</v>
      </c>
      <c r="B27235" t="s">
        <v>1395</v>
      </c>
      <c r="C27235" t="s">
        <v>12</v>
      </c>
      <c r="D27235" t="s">
        <v>15</v>
      </c>
      <c r="G27235" t="s">
        <v>713</v>
      </c>
      <c r="I27235" s="1">
        <v>1200</v>
      </c>
      <c r="J27235" s="1">
        <v>50.675611126965698</v>
      </c>
      <c r="K27235" s="1">
        <v>4.2229675939138102E-2</v>
      </c>
    </row>
    <row r="27236" spans="1:11" x14ac:dyDescent="0.25">
      <c r="A27236" t="s">
        <v>1439</v>
      </c>
      <c r="B27236" t="s">
        <v>1395</v>
      </c>
      <c r="C27236" t="s">
        <v>20</v>
      </c>
      <c r="D27236" t="s">
        <v>1398</v>
      </c>
      <c r="G27236" t="s">
        <v>713</v>
      </c>
      <c r="I27236" s="1">
        <v>384</v>
      </c>
      <c r="J27236" s="1">
        <v>21.719565805720599</v>
      </c>
      <c r="K27236" s="1">
        <v>5.65613692857308E-2</v>
      </c>
    </row>
    <row r="27237" spans="1:11" x14ac:dyDescent="0.25">
      <c r="A27237" t="s">
        <v>1439</v>
      </c>
      <c r="B27237" t="s">
        <v>1395</v>
      </c>
      <c r="C27237" t="s">
        <v>12</v>
      </c>
      <c r="D27237" t="s">
        <v>9</v>
      </c>
      <c r="G27237" t="s">
        <v>713</v>
      </c>
      <c r="I27237" s="1">
        <v>81000</v>
      </c>
      <c r="J27237" s="1">
        <v>66591.337154851397</v>
      </c>
      <c r="K27237" s="1">
        <v>0.82211527351668401</v>
      </c>
    </row>
    <row r="27238" spans="1:11" x14ac:dyDescent="0.25">
      <c r="A27238" t="s">
        <v>1439</v>
      </c>
      <c r="B27238" t="s">
        <v>1395</v>
      </c>
      <c r="C27238" t="s">
        <v>12</v>
      </c>
      <c r="D27238" t="s">
        <v>16</v>
      </c>
      <c r="G27238" t="s">
        <v>713</v>
      </c>
      <c r="I27238" s="1">
        <v>34000</v>
      </c>
      <c r="J27238" s="1">
        <v>16890.949435354301</v>
      </c>
      <c r="K27238" s="1">
        <v>0.49679263045159699</v>
      </c>
    </row>
    <row r="27239" spans="1:11" x14ac:dyDescent="0.25">
      <c r="A27239" t="s">
        <v>1439</v>
      </c>
      <c r="B27239" t="s">
        <v>1395</v>
      </c>
      <c r="C27239" t="s">
        <v>20</v>
      </c>
      <c r="D27239" t="s">
        <v>1408</v>
      </c>
      <c r="G27239" t="s">
        <v>713</v>
      </c>
      <c r="I27239" s="1">
        <v>190</v>
      </c>
      <c r="J27239" s="1">
        <v>0.221</v>
      </c>
      <c r="K27239" s="1">
        <v>1.1631578947368399E-3</v>
      </c>
    </row>
    <row r="27240" spans="1:11" x14ac:dyDescent="0.25">
      <c r="A27240" t="s">
        <v>1439</v>
      </c>
      <c r="B27240" t="s">
        <v>1395</v>
      </c>
      <c r="C27240" t="s">
        <v>26</v>
      </c>
      <c r="D27240" t="s">
        <v>720</v>
      </c>
      <c r="G27240" t="s">
        <v>713</v>
      </c>
      <c r="I27240" s="1">
        <v>2.2000000000000002</v>
      </c>
      <c r="J27240" s="1">
        <v>0.32036175784663601</v>
      </c>
      <c r="K27240" s="1">
        <v>0.14561898083937999</v>
      </c>
    </row>
    <row r="27241" spans="1:11" x14ac:dyDescent="0.25">
      <c r="A27241" t="s">
        <v>1439</v>
      </c>
      <c r="B27241" t="s">
        <v>1395</v>
      </c>
      <c r="C27241" t="s">
        <v>20</v>
      </c>
      <c r="D27241" t="s">
        <v>30</v>
      </c>
      <c r="G27241" t="s">
        <v>713</v>
      </c>
      <c r="I27241" s="1">
        <v>600</v>
      </c>
      <c r="J27241" s="1">
        <v>26.810995378539499</v>
      </c>
      <c r="K27241" s="1">
        <v>4.4684992297565798E-2</v>
      </c>
    </row>
    <row r="27242" spans="1:11" x14ac:dyDescent="0.25">
      <c r="A27242" t="s">
        <v>1439</v>
      </c>
      <c r="B27242" t="s">
        <v>1395</v>
      </c>
      <c r="C27242" t="s">
        <v>35</v>
      </c>
      <c r="D27242" t="s">
        <v>721</v>
      </c>
      <c r="G27242" t="s">
        <v>713</v>
      </c>
      <c r="I27242" s="1">
        <v>20</v>
      </c>
      <c r="J27242" s="1">
        <v>0.118553886759022</v>
      </c>
      <c r="K27242" s="1">
        <v>5.9276943379510897E-3</v>
      </c>
    </row>
    <row r="27243" spans="1:11" x14ac:dyDescent="0.25">
      <c r="A27243" t="s">
        <v>1439</v>
      </c>
      <c r="B27243" t="s">
        <v>1395</v>
      </c>
      <c r="C27243" t="s">
        <v>12</v>
      </c>
      <c r="D27243" t="s">
        <v>715</v>
      </c>
      <c r="G27243" t="s">
        <v>713</v>
      </c>
      <c r="I27243" s="1">
        <v>150</v>
      </c>
      <c r="J27243" s="1">
        <v>57.712370307365703</v>
      </c>
      <c r="K27243" s="1">
        <v>0.38474913538243799</v>
      </c>
    </row>
    <row r="27244" spans="1:11" x14ac:dyDescent="0.25">
      <c r="A27244" t="s">
        <v>1439</v>
      </c>
      <c r="B27244" t="s">
        <v>1395</v>
      </c>
      <c r="C27244" t="s">
        <v>20</v>
      </c>
      <c r="D27244" t="s">
        <v>1399</v>
      </c>
      <c r="G27244" t="s">
        <v>713</v>
      </c>
      <c r="I27244" s="1">
        <v>240</v>
      </c>
      <c r="J27244" s="1">
        <v>48.8558539721746</v>
      </c>
      <c r="K27244" s="1">
        <v>0.20356605821739401</v>
      </c>
    </row>
    <row r="27245" spans="1:11" x14ac:dyDescent="0.25">
      <c r="A27245" t="s">
        <v>1439</v>
      </c>
      <c r="B27245" t="s">
        <v>1395</v>
      </c>
      <c r="C27245" t="s">
        <v>20</v>
      </c>
      <c r="D27245" t="s">
        <v>32</v>
      </c>
      <c r="G27245" t="s">
        <v>713</v>
      </c>
      <c r="I27245" s="1">
        <v>160</v>
      </c>
      <c r="J27245" s="1">
        <v>3.4443343579841899</v>
      </c>
      <c r="K27245" s="1">
        <v>2.1527089737401198E-2</v>
      </c>
    </row>
    <row r="27246" spans="1:11" x14ac:dyDescent="0.25">
      <c r="A27246" t="s">
        <v>1439</v>
      </c>
      <c r="B27246" t="s">
        <v>1395</v>
      </c>
      <c r="C27246" t="s">
        <v>20</v>
      </c>
      <c r="D27246" t="s">
        <v>33</v>
      </c>
      <c r="G27246" t="s">
        <v>713</v>
      </c>
      <c r="I27246" s="1">
        <v>240</v>
      </c>
      <c r="J27246" s="1">
        <v>11.4727895833575</v>
      </c>
      <c r="K27246" s="1">
        <v>4.7803289930656197E-2</v>
      </c>
    </row>
    <row r="27247" spans="1:11" x14ac:dyDescent="0.25">
      <c r="A27247" t="s">
        <v>1439</v>
      </c>
      <c r="B27247" t="s">
        <v>1395</v>
      </c>
      <c r="C27247" t="s">
        <v>12</v>
      </c>
      <c r="D27247" t="s">
        <v>18</v>
      </c>
      <c r="G27247" t="s">
        <v>713</v>
      </c>
      <c r="I27247" s="1">
        <v>47000</v>
      </c>
      <c r="J27247" s="1">
        <v>32126.84376996</v>
      </c>
      <c r="K27247" s="1">
        <v>0.68354986744595703</v>
      </c>
    </row>
    <row r="27248" spans="1:11" x14ac:dyDescent="0.25">
      <c r="A27248" t="s">
        <v>1439</v>
      </c>
      <c r="B27248" t="s">
        <v>1395</v>
      </c>
      <c r="C27248" t="s">
        <v>20</v>
      </c>
      <c r="D27248" t="s">
        <v>34</v>
      </c>
      <c r="G27248" t="s">
        <v>713</v>
      </c>
      <c r="I27248" s="1">
        <v>665</v>
      </c>
      <c r="J27248" s="1">
        <v>21.052788581172798</v>
      </c>
      <c r="K27248" s="1">
        <v>3.1658328693492999E-2</v>
      </c>
    </row>
    <row r="27249" spans="1:11" x14ac:dyDescent="0.25">
      <c r="A27249" t="s">
        <v>1439</v>
      </c>
      <c r="B27249" t="s">
        <v>1395</v>
      </c>
      <c r="C27249" t="s">
        <v>119</v>
      </c>
      <c r="D27249" t="s">
        <v>120</v>
      </c>
      <c r="G27249" t="s">
        <v>713</v>
      </c>
      <c r="I27249" s="1">
        <v>1.6</v>
      </c>
      <c r="J27249" s="1">
        <v>8.5000000000000006E-2</v>
      </c>
      <c r="K27249" s="1">
        <v>5.3124999999999999E-2</v>
      </c>
    </row>
    <row r="27250" spans="1:11" x14ac:dyDescent="0.25">
      <c r="A27250" t="s">
        <v>1439</v>
      </c>
      <c r="B27250" t="s">
        <v>1395</v>
      </c>
      <c r="C27250" t="s">
        <v>12</v>
      </c>
      <c r="D27250" t="s">
        <v>114</v>
      </c>
      <c r="G27250" t="s">
        <v>713</v>
      </c>
      <c r="I27250" s="1">
        <v>150000</v>
      </c>
      <c r="J27250" s="1">
        <v>85515.739755600007</v>
      </c>
      <c r="K27250" s="1">
        <v>0.57010493170400001</v>
      </c>
    </row>
    <row r="27251" spans="1:11" x14ac:dyDescent="0.25">
      <c r="A27251" t="s">
        <v>91</v>
      </c>
      <c r="B27251" t="s">
        <v>1395</v>
      </c>
      <c r="C27251" t="s">
        <v>20</v>
      </c>
      <c r="D27251" t="s">
        <v>21</v>
      </c>
      <c r="G27251" t="s">
        <v>713</v>
      </c>
      <c r="I27251" s="1">
        <v>85</v>
      </c>
      <c r="J27251" s="1">
        <v>18.7228357539489</v>
      </c>
      <c r="K27251" s="1">
        <v>0.22026865592881101</v>
      </c>
    </row>
    <row r="27252" spans="1:11" x14ac:dyDescent="0.25">
      <c r="A27252" t="s">
        <v>91</v>
      </c>
      <c r="B27252" t="s">
        <v>1395</v>
      </c>
      <c r="C27252" t="s">
        <v>20</v>
      </c>
      <c r="D27252" t="s">
        <v>22</v>
      </c>
      <c r="G27252" t="s">
        <v>713</v>
      </c>
      <c r="I27252" s="1">
        <v>430</v>
      </c>
      <c r="J27252" s="1">
        <v>130.66442712937101</v>
      </c>
      <c r="K27252" s="1">
        <v>0.30387076076598002</v>
      </c>
    </row>
    <row r="27253" spans="1:11" x14ac:dyDescent="0.25">
      <c r="A27253" t="s">
        <v>91</v>
      </c>
      <c r="B27253" t="s">
        <v>1395</v>
      </c>
      <c r="C27253" t="s">
        <v>20</v>
      </c>
      <c r="D27253" t="s">
        <v>1396</v>
      </c>
      <c r="G27253" t="s">
        <v>713</v>
      </c>
      <c r="I27253" s="1">
        <v>85</v>
      </c>
      <c r="J27253" s="1">
        <v>250.61437452560199</v>
      </c>
      <c r="K27253" s="1">
        <v>2.9484044061835499</v>
      </c>
    </row>
    <row r="27254" spans="1:11" x14ac:dyDescent="0.25">
      <c r="A27254" t="s">
        <v>91</v>
      </c>
      <c r="B27254" t="s">
        <v>1395</v>
      </c>
      <c r="C27254" t="s">
        <v>20</v>
      </c>
      <c r="D27254" t="s">
        <v>1397</v>
      </c>
      <c r="G27254" t="s">
        <v>713</v>
      </c>
      <c r="I27254" s="1">
        <v>261</v>
      </c>
      <c r="J27254" s="1">
        <v>77.084958558124697</v>
      </c>
      <c r="K27254" s="1">
        <v>0.29534466880507598</v>
      </c>
    </row>
    <row r="27255" spans="1:11" x14ac:dyDescent="0.25">
      <c r="A27255" t="s">
        <v>91</v>
      </c>
      <c r="B27255" t="s">
        <v>1395</v>
      </c>
      <c r="C27255" t="s">
        <v>23</v>
      </c>
      <c r="D27255" t="s">
        <v>92</v>
      </c>
      <c r="G27255" t="s">
        <v>713</v>
      </c>
      <c r="I27255" s="1">
        <v>3</v>
      </c>
      <c r="J27255" s="1">
        <v>0.33278152633915598</v>
      </c>
      <c r="K27255" s="1">
        <v>0.110927175446385</v>
      </c>
    </row>
    <row r="27256" spans="1:11" x14ac:dyDescent="0.25">
      <c r="A27256" t="s">
        <v>91</v>
      </c>
      <c r="B27256" t="s">
        <v>1395</v>
      </c>
      <c r="C27256" t="s">
        <v>23</v>
      </c>
      <c r="D27256" t="s">
        <v>93</v>
      </c>
      <c r="G27256" t="s">
        <v>713</v>
      </c>
      <c r="I27256" s="1">
        <v>0.6</v>
      </c>
      <c r="J27256" s="1">
        <v>0.37502602471082203</v>
      </c>
      <c r="K27256" s="1">
        <v>0.62504337451803704</v>
      </c>
    </row>
    <row r="27257" spans="1:11" x14ac:dyDescent="0.25">
      <c r="A27257" t="s">
        <v>91</v>
      </c>
      <c r="B27257" t="s">
        <v>1395</v>
      </c>
      <c r="C27257" t="s">
        <v>23</v>
      </c>
      <c r="D27257" t="s">
        <v>24</v>
      </c>
      <c r="G27257" t="s">
        <v>713</v>
      </c>
      <c r="I27257" s="1">
        <v>7.9</v>
      </c>
      <c r="J27257" s="1">
        <v>0.58049201324000099</v>
      </c>
      <c r="K27257" s="1">
        <v>7.3480001675949494E-2</v>
      </c>
    </row>
    <row r="27258" spans="1:11" x14ac:dyDescent="0.25">
      <c r="A27258" t="s">
        <v>91</v>
      </c>
      <c r="B27258" t="s">
        <v>1395</v>
      </c>
      <c r="C27258" t="s">
        <v>23</v>
      </c>
      <c r="D27258" t="s">
        <v>25</v>
      </c>
      <c r="G27258" t="s">
        <v>713</v>
      </c>
      <c r="I27258" s="1">
        <v>40</v>
      </c>
      <c r="J27258" s="1">
        <v>0.71850504727530595</v>
      </c>
      <c r="K27258" s="1">
        <v>1.7962626181882602E-2</v>
      </c>
    </row>
    <row r="27259" spans="1:11" x14ac:dyDescent="0.25">
      <c r="A27259" t="s">
        <v>91</v>
      </c>
      <c r="B27259" t="s">
        <v>1395</v>
      </c>
      <c r="C27259" t="s">
        <v>23</v>
      </c>
      <c r="D27259" t="s">
        <v>94</v>
      </c>
      <c r="G27259" t="s">
        <v>713</v>
      </c>
      <c r="I27259" s="1">
        <v>12</v>
      </c>
      <c r="J27259" s="1">
        <v>0.30298537080452997</v>
      </c>
      <c r="K27259" s="1">
        <v>2.52487809003775E-2</v>
      </c>
    </row>
    <row r="27260" spans="1:11" x14ac:dyDescent="0.25">
      <c r="A27260" t="s">
        <v>91</v>
      </c>
      <c r="B27260" t="s">
        <v>1395</v>
      </c>
      <c r="C27260" t="s">
        <v>23</v>
      </c>
      <c r="D27260" t="s">
        <v>718</v>
      </c>
      <c r="G27260" t="s">
        <v>713</v>
      </c>
      <c r="I27260" s="1">
        <v>1.7</v>
      </c>
      <c r="J27260" s="1">
        <v>0.27504926349182102</v>
      </c>
      <c r="K27260" s="1">
        <v>0.16179368440695299</v>
      </c>
    </row>
    <row r="27261" spans="1:11" x14ac:dyDescent="0.25">
      <c r="A27261" t="s">
        <v>91</v>
      </c>
      <c r="B27261" t="s">
        <v>1395</v>
      </c>
      <c r="C27261" t="s">
        <v>23</v>
      </c>
      <c r="D27261" t="s">
        <v>719</v>
      </c>
      <c r="G27261" t="s">
        <v>713</v>
      </c>
      <c r="I27261" s="1">
        <v>2.7</v>
      </c>
      <c r="J27261" s="1">
        <v>0.206061694632793</v>
      </c>
      <c r="K27261" s="1">
        <v>7.6319146160293602E-2</v>
      </c>
    </row>
    <row r="27262" spans="1:11" x14ac:dyDescent="0.25">
      <c r="A27262" t="s">
        <v>91</v>
      </c>
      <c r="B27262" t="s">
        <v>1395</v>
      </c>
      <c r="C27262" t="s">
        <v>12</v>
      </c>
      <c r="D27262" t="s">
        <v>15</v>
      </c>
      <c r="G27262" t="s">
        <v>713</v>
      </c>
      <c r="I27262" s="1">
        <v>1200</v>
      </c>
      <c r="J27262" s="1">
        <v>437.76117459227697</v>
      </c>
      <c r="K27262" s="1">
        <v>0.36480097882689799</v>
      </c>
    </row>
    <row r="27263" spans="1:11" x14ac:dyDescent="0.25">
      <c r="A27263" t="s">
        <v>91</v>
      </c>
      <c r="B27263" t="s">
        <v>1395</v>
      </c>
      <c r="C27263" t="s">
        <v>20</v>
      </c>
      <c r="D27263" t="s">
        <v>1398</v>
      </c>
      <c r="G27263" t="s">
        <v>713</v>
      </c>
      <c r="I27263" s="1">
        <v>384</v>
      </c>
      <c r="J27263" s="1">
        <v>160.11936604271</v>
      </c>
      <c r="K27263" s="1">
        <v>0.41697751573622499</v>
      </c>
    </row>
    <row r="27264" spans="1:11" x14ac:dyDescent="0.25">
      <c r="A27264" t="s">
        <v>91</v>
      </c>
      <c r="B27264" t="s">
        <v>1395</v>
      </c>
      <c r="C27264" t="s">
        <v>12</v>
      </c>
      <c r="D27264" t="s">
        <v>9</v>
      </c>
      <c r="G27264" t="s">
        <v>713</v>
      </c>
      <c r="I27264" s="1">
        <v>81000</v>
      </c>
      <c r="J27264" s="1">
        <v>87215.044415157099</v>
      </c>
      <c r="K27264" s="1">
        <v>1.076728943397</v>
      </c>
    </row>
    <row r="27265" spans="1:11" x14ac:dyDescent="0.25">
      <c r="A27265" t="s">
        <v>91</v>
      </c>
      <c r="B27265" t="s">
        <v>1395</v>
      </c>
      <c r="C27265" t="s">
        <v>12</v>
      </c>
      <c r="D27265" t="s">
        <v>16</v>
      </c>
      <c r="G27265" t="s">
        <v>713</v>
      </c>
      <c r="I27265" s="1">
        <v>34000</v>
      </c>
      <c r="J27265" s="1">
        <v>42740.439701606701</v>
      </c>
      <c r="K27265" s="1">
        <v>1.2570717559296101</v>
      </c>
    </row>
    <row r="27266" spans="1:11" x14ac:dyDescent="0.25">
      <c r="A27266" t="s">
        <v>91</v>
      </c>
      <c r="B27266" t="s">
        <v>1395</v>
      </c>
      <c r="C27266" t="s">
        <v>20</v>
      </c>
      <c r="D27266" t="s">
        <v>1408</v>
      </c>
      <c r="G27266" t="s">
        <v>713</v>
      </c>
      <c r="I27266" s="1">
        <v>190</v>
      </c>
      <c r="J27266" s="1">
        <v>39.491050000000001</v>
      </c>
      <c r="K27266" s="1">
        <v>0.20784763157894701</v>
      </c>
    </row>
    <row r="27267" spans="1:11" x14ac:dyDescent="0.25">
      <c r="A27267" t="s">
        <v>91</v>
      </c>
      <c r="B27267" t="s">
        <v>1395</v>
      </c>
      <c r="C27267" t="s">
        <v>26</v>
      </c>
      <c r="D27267" t="s">
        <v>720</v>
      </c>
      <c r="G27267" t="s">
        <v>713</v>
      </c>
      <c r="I27267" s="1">
        <v>2.2000000000000002</v>
      </c>
      <c r="J27267" s="1">
        <v>1.3369409876138201</v>
      </c>
      <c r="K27267" s="1">
        <v>0.607700448915374</v>
      </c>
    </row>
    <row r="27268" spans="1:11" x14ac:dyDescent="0.25">
      <c r="A27268" t="s">
        <v>91</v>
      </c>
      <c r="B27268" t="s">
        <v>1395</v>
      </c>
      <c r="C27268" t="s">
        <v>20</v>
      </c>
      <c r="D27268" t="s">
        <v>30</v>
      </c>
      <c r="G27268" t="s">
        <v>713</v>
      </c>
      <c r="I27268" s="1">
        <v>600</v>
      </c>
      <c r="J27268" s="1">
        <v>171.22068282853601</v>
      </c>
      <c r="K27268" s="1">
        <v>0.28536780471422801</v>
      </c>
    </row>
    <row r="27269" spans="1:11" x14ac:dyDescent="0.25">
      <c r="A27269" t="s">
        <v>91</v>
      </c>
      <c r="B27269" t="s">
        <v>1395</v>
      </c>
      <c r="C27269" t="s">
        <v>35</v>
      </c>
      <c r="D27269" t="s">
        <v>721</v>
      </c>
      <c r="G27269" t="s">
        <v>713</v>
      </c>
      <c r="I27269" s="1">
        <v>20</v>
      </c>
      <c r="J27269" s="1">
        <v>0.20311129034672401</v>
      </c>
      <c r="K27269" s="1">
        <v>1.0155564517336201E-2</v>
      </c>
    </row>
    <row r="27270" spans="1:11" x14ac:dyDescent="0.25">
      <c r="A27270" t="s">
        <v>91</v>
      </c>
      <c r="B27270" t="s">
        <v>1395</v>
      </c>
      <c r="C27270" t="s">
        <v>12</v>
      </c>
      <c r="D27270" t="s">
        <v>715</v>
      </c>
      <c r="G27270" t="s">
        <v>713</v>
      </c>
      <c r="I27270" s="1">
        <v>150</v>
      </c>
      <c r="J27270" s="1">
        <v>215.504480863277</v>
      </c>
      <c r="K27270" s="1">
        <v>1.43669653908852</v>
      </c>
    </row>
    <row r="27271" spans="1:11" x14ac:dyDescent="0.25">
      <c r="A27271" t="s">
        <v>91</v>
      </c>
      <c r="B27271" t="s">
        <v>1395</v>
      </c>
      <c r="C27271" t="s">
        <v>20</v>
      </c>
      <c r="D27271" t="s">
        <v>1399</v>
      </c>
      <c r="G27271" t="s">
        <v>713</v>
      </c>
      <c r="I27271" s="1">
        <v>240</v>
      </c>
      <c r="J27271" s="1">
        <v>294.82608745942599</v>
      </c>
      <c r="K27271" s="1">
        <v>1.2284420310809401</v>
      </c>
    </row>
    <row r="27272" spans="1:11" x14ac:dyDescent="0.25">
      <c r="A27272" t="s">
        <v>91</v>
      </c>
      <c r="B27272" t="s">
        <v>1395</v>
      </c>
      <c r="C27272" t="s">
        <v>20</v>
      </c>
      <c r="D27272" t="s">
        <v>32</v>
      </c>
      <c r="G27272" t="s">
        <v>713</v>
      </c>
      <c r="I27272" s="1">
        <v>160</v>
      </c>
      <c r="J27272" s="1">
        <v>72.310383218108399</v>
      </c>
      <c r="K27272" s="1">
        <v>0.451939895113178</v>
      </c>
    </row>
    <row r="27273" spans="1:11" x14ac:dyDescent="0.25">
      <c r="A27273" t="s">
        <v>91</v>
      </c>
      <c r="B27273" t="s">
        <v>1395</v>
      </c>
      <c r="C27273" t="s">
        <v>20</v>
      </c>
      <c r="D27273" t="s">
        <v>33</v>
      </c>
      <c r="G27273" t="s">
        <v>713</v>
      </c>
      <c r="I27273" s="1">
        <v>240</v>
      </c>
      <c r="J27273" s="1">
        <v>65.349594186807394</v>
      </c>
      <c r="K27273" s="1">
        <v>0.272289975778364</v>
      </c>
    </row>
    <row r="27274" spans="1:11" x14ac:dyDescent="0.25">
      <c r="A27274" t="s">
        <v>91</v>
      </c>
      <c r="B27274" t="s">
        <v>1395</v>
      </c>
      <c r="C27274" t="s">
        <v>12</v>
      </c>
      <c r="D27274" t="s">
        <v>18</v>
      </c>
      <c r="G27274" t="s">
        <v>713</v>
      </c>
      <c r="I27274" s="1">
        <v>47000</v>
      </c>
      <c r="J27274" s="1">
        <v>71061.056498840306</v>
      </c>
      <c r="K27274" s="1">
        <v>1.5119373723157501</v>
      </c>
    </row>
    <row r="27275" spans="1:11" x14ac:dyDescent="0.25">
      <c r="A27275" t="s">
        <v>91</v>
      </c>
      <c r="B27275" t="s">
        <v>1395</v>
      </c>
      <c r="C27275" t="s">
        <v>20</v>
      </c>
      <c r="D27275" t="s">
        <v>34</v>
      </c>
      <c r="G27275" t="s">
        <v>713</v>
      </c>
      <c r="I27275" s="1">
        <v>665</v>
      </c>
      <c r="J27275" s="1">
        <v>148.64586565011899</v>
      </c>
      <c r="K27275" s="1">
        <v>0.22352761751897601</v>
      </c>
    </row>
    <row r="27276" spans="1:11" x14ac:dyDescent="0.25">
      <c r="A27276" t="s">
        <v>91</v>
      </c>
      <c r="B27276" t="s">
        <v>1395</v>
      </c>
      <c r="C27276" t="s">
        <v>119</v>
      </c>
      <c r="D27276" t="s">
        <v>120</v>
      </c>
      <c r="G27276" t="s">
        <v>713</v>
      </c>
      <c r="I27276" s="1">
        <v>1.6</v>
      </c>
      <c r="J27276" s="1">
        <v>956.01267499999994</v>
      </c>
      <c r="K27276" s="1">
        <v>597.50792187499997</v>
      </c>
    </row>
    <row r="27277" spans="1:11" x14ac:dyDescent="0.25">
      <c r="A27277" t="s">
        <v>91</v>
      </c>
      <c r="B27277" t="s">
        <v>1395</v>
      </c>
      <c r="C27277" t="s">
        <v>12</v>
      </c>
      <c r="D27277" t="s">
        <v>114</v>
      </c>
      <c r="G27277" t="s">
        <v>713</v>
      </c>
      <c r="I27277" s="1">
        <v>150000</v>
      </c>
      <c r="J27277" s="1">
        <v>132242.90845117599</v>
      </c>
      <c r="K27277" s="1">
        <v>0.88161938967451003</v>
      </c>
    </row>
    <row r="27278" spans="1:11" x14ac:dyDescent="0.25">
      <c r="A27278" t="s">
        <v>1440</v>
      </c>
      <c r="B27278" t="s">
        <v>1395</v>
      </c>
      <c r="C27278" t="s">
        <v>20</v>
      </c>
      <c r="D27278" t="s">
        <v>21</v>
      </c>
      <c r="G27278" t="s">
        <v>713</v>
      </c>
      <c r="I27278" s="1">
        <v>85</v>
      </c>
      <c r="J27278" s="1">
        <v>1.1175466232482201</v>
      </c>
      <c r="K27278" s="1">
        <v>1.3147607332332001E-2</v>
      </c>
    </row>
    <row r="27279" spans="1:11" x14ac:dyDescent="0.25">
      <c r="A27279" t="s">
        <v>1440</v>
      </c>
      <c r="B27279" t="s">
        <v>1395</v>
      </c>
      <c r="C27279" t="s">
        <v>20</v>
      </c>
      <c r="D27279" t="s">
        <v>22</v>
      </c>
      <c r="G27279" t="s">
        <v>713</v>
      </c>
      <c r="I27279" s="1">
        <v>430</v>
      </c>
      <c r="J27279" s="1">
        <v>8.1612506612417004</v>
      </c>
      <c r="K27279" s="1">
        <v>1.8979652700562101E-2</v>
      </c>
    </row>
    <row r="27280" spans="1:11" x14ac:dyDescent="0.25">
      <c r="A27280" t="s">
        <v>1440</v>
      </c>
      <c r="B27280" t="s">
        <v>1395</v>
      </c>
      <c r="C27280" t="s">
        <v>20</v>
      </c>
      <c r="D27280" t="s">
        <v>1396</v>
      </c>
      <c r="G27280" t="s">
        <v>713</v>
      </c>
      <c r="I27280" s="1">
        <v>85</v>
      </c>
      <c r="J27280" s="1">
        <v>43.255562968908499</v>
      </c>
      <c r="K27280" s="1">
        <v>0.50888897610480499</v>
      </c>
    </row>
    <row r="27281" spans="1:11" x14ac:dyDescent="0.25">
      <c r="A27281" t="s">
        <v>1440</v>
      </c>
      <c r="B27281" t="s">
        <v>1395</v>
      </c>
      <c r="C27281" t="s">
        <v>20</v>
      </c>
      <c r="D27281" t="s">
        <v>1397</v>
      </c>
      <c r="G27281" t="s">
        <v>713</v>
      </c>
      <c r="I27281" s="1">
        <v>261</v>
      </c>
      <c r="J27281" s="1">
        <v>8.1047862448503807</v>
      </c>
      <c r="K27281" s="1">
        <v>3.10528208614957E-2</v>
      </c>
    </row>
    <row r="27282" spans="1:11" x14ac:dyDescent="0.25">
      <c r="A27282" t="s">
        <v>1440</v>
      </c>
      <c r="B27282" t="s">
        <v>1395</v>
      </c>
      <c r="C27282" t="s">
        <v>23</v>
      </c>
      <c r="D27282" t="s">
        <v>92</v>
      </c>
      <c r="G27282" t="s">
        <v>713</v>
      </c>
      <c r="I27282" s="1">
        <v>3</v>
      </c>
      <c r="J27282" s="1">
        <v>2.5818872411401201E-2</v>
      </c>
      <c r="K27282" s="1">
        <v>8.6062908038003899E-3</v>
      </c>
    </row>
    <row r="27283" spans="1:11" x14ac:dyDescent="0.25">
      <c r="A27283" t="s">
        <v>1440</v>
      </c>
      <c r="B27283" t="s">
        <v>1395</v>
      </c>
      <c r="C27283" t="s">
        <v>23</v>
      </c>
      <c r="D27283" t="s">
        <v>93</v>
      </c>
      <c r="G27283" t="s">
        <v>713</v>
      </c>
      <c r="I27283" s="1">
        <v>0.6</v>
      </c>
      <c r="J27283" s="1">
        <v>1.59098834340199E-2</v>
      </c>
      <c r="K27283" s="1">
        <v>2.6516472390033199E-2</v>
      </c>
    </row>
    <row r="27284" spans="1:11" x14ac:dyDescent="0.25">
      <c r="A27284" t="s">
        <v>1440</v>
      </c>
      <c r="B27284" t="s">
        <v>1395</v>
      </c>
      <c r="C27284" t="s">
        <v>23</v>
      </c>
      <c r="D27284" t="s">
        <v>24</v>
      </c>
      <c r="G27284" t="s">
        <v>713</v>
      </c>
      <c r="I27284" s="1">
        <v>7.9</v>
      </c>
      <c r="J27284" s="1">
        <v>2.3583453066625199E-2</v>
      </c>
      <c r="K27284" s="1">
        <v>2.98524722362345E-3</v>
      </c>
    </row>
    <row r="27285" spans="1:11" x14ac:dyDescent="0.25">
      <c r="A27285" t="s">
        <v>1440</v>
      </c>
      <c r="B27285" t="s">
        <v>1395</v>
      </c>
      <c r="C27285" t="s">
        <v>23</v>
      </c>
      <c r="D27285" t="s">
        <v>25</v>
      </c>
      <c r="G27285" t="s">
        <v>713</v>
      </c>
      <c r="I27285" s="1">
        <v>40</v>
      </c>
      <c r="J27285" s="1">
        <v>1.2454700679355101E-2</v>
      </c>
      <c r="K27285" s="1">
        <v>3.1136751698387802E-4</v>
      </c>
    </row>
    <row r="27286" spans="1:11" x14ac:dyDescent="0.25">
      <c r="A27286" t="s">
        <v>1440</v>
      </c>
      <c r="B27286" t="s">
        <v>1395</v>
      </c>
      <c r="C27286" t="s">
        <v>23</v>
      </c>
      <c r="D27286" t="s">
        <v>94</v>
      </c>
      <c r="G27286" t="s">
        <v>713</v>
      </c>
      <c r="I27286" s="1">
        <v>12</v>
      </c>
      <c r="J27286" s="1">
        <v>1.3036295644089899E-2</v>
      </c>
      <c r="K27286" s="1">
        <v>1.0863579703408301E-3</v>
      </c>
    </row>
    <row r="27287" spans="1:11" x14ac:dyDescent="0.25">
      <c r="A27287" t="s">
        <v>1440</v>
      </c>
      <c r="B27287" t="s">
        <v>1395</v>
      </c>
      <c r="C27287" t="s">
        <v>23</v>
      </c>
      <c r="D27287" t="s">
        <v>718</v>
      </c>
      <c r="G27287" t="s">
        <v>713</v>
      </c>
      <c r="I27287" s="1">
        <v>1.7</v>
      </c>
      <c r="J27287" s="1">
        <v>2.2090172321737E-2</v>
      </c>
      <c r="K27287" s="1">
        <v>1.2994219012786501E-2</v>
      </c>
    </row>
    <row r="27288" spans="1:11" x14ac:dyDescent="0.25">
      <c r="A27288" t="s">
        <v>1440</v>
      </c>
      <c r="B27288" t="s">
        <v>1395</v>
      </c>
      <c r="C27288" t="s">
        <v>23</v>
      </c>
      <c r="D27288" t="s">
        <v>719</v>
      </c>
      <c r="G27288" t="s">
        <v>713</v>
      </c>
      <c r="I27288" s="1">
        <v>2.7</v>
      </c>
      <c r="J27288" s="1">
        <v>1.2916251389154001E-2</v>
      </c>
      <c r="K27288" s="1">
        <v>4.7837968107977804E-3</v>
      </c>
    </row>
    <row r="27289" spans="1:11" x14ac:dyDescent="0.25">
      <c r="A27289" t="s">
        <v>1440</v>
      </c>
      <c r="B27289" t="s">
        <v>1395</v>
      </c>
      <c r="C27289" t="s">
        <v>12</v>
      </c>
      <c r="D27289" t="s">
        <v>15</v>
      </c>
      <c r="G27289" t="s">
        <v>713</v>
      </c>
      <c r="I27289" s="1">
        <v>1200</v>
      </c>
      <c r="J27289" s="1">
        <v>101.866666666667</v>
      </c>
      <c r="K27289" s="1">
        <v>8.4888888888888903E-2</v>
      </c>
    </row>
    <row r="27290" spans="1:11" x14ac:dyDescent="0.25">
      <c r="A27290" t="s">
        <v>1440</v>
      </c>
      <c r="B27290" t="s">
        <v>1395</v>
      </c>
      <c r="C27290" t="s">
        <v>20</v>
      </c>
      <c r="D27290" t="s">
        <v>1398</v>
      </c>
      <c r="G27290" t="s">
        <v>713</v>
      </c>
      <c r="I27290" s="1">
        <v>384</v>
      </c>
      <c r="J27290" s="1">
        <v>37.658382458091701</v>
      </c>
      <c r="K27290" s="1">
        <v>9.8068704317947106E-2</v>
      </c>
    </row>
    <row r="27291" spans="1:11" x14ac:dyDescent="0.25">
      <c r="A27291" t="s">
        <v>1440</v>
      </c>
      <c r="B27291" t="s">
        <v>1395</v>
      </c>
      <c r="C27291" t="s">
        <v>12</v>
      </c>
      <c r="D27291" t="s">
        <v>16</v>
      </c>
      <c r="G27291" t="s">
        <v>713</v>
      </c>
      <c r="I27291" s="1">
        <v>34000</v>
      </c>
      <c r="J27291" s="1">
        <v>11932.1333333333</v>
      </c>
      <c r="K27291" s="1">
        <v>0.35094509803921597</v>
      </c>
    </row>
    <row r="27292" spans="1:11" x14ac:dyDescent="0.25">
      <c r="A27292" t="s">
        <v>1440</v>
      </c>
      <c r="B27292" t="s">
        <v>1395</v>
      </c>
      <c r="C27292" t="s">
        <v>20</v>
      </c>
      <c r="D27292" t="s">
        <v>1408</v>
      </c>
      <c r="G27292" t="s">
        <v>713</v>
      </c>
      <c r="I27292" s="1">
        <v>190</v>
      </c>
      <c r="J27292" s="1">
        <v>1.3206254929391501</v>
      </c>
      <c r="K27292" s="1">
        <v>6.9506604891534504E-3</v>
      </c>
    </row>
    <row r="27293" spans="1:11" x14ac:dyDescent="0.25">
      <c r="A27293" t="s">
        <v>1440</v>
      </c>
      <c r="B27293" t="s">
        <v>1395</v>
      </c>
      <c r="C27293" t="s">
        <v>26</v>
      </c>
      <c r="D27293" t="s">
        <v>720</v>
      </c>
      <c r="G27293" t="s">
        <v>713</v>
      </c>
      <c r="I27293" s="1">
        <v>2.2000000000000002</v>
      </c>
      <c r="J27293" s="1">
        <v>37.809272804345802</v>
      </c>
      <c r="K27293" s="1">
        <v>17.1860330928845</v>
      </c>
    </row>
    <row r="27294" spans="1:11" x14ac:dyDescent="0.25">
      <c r="A27294" t="s">
        <v>1440</v>
      </c>
      <c r="B27294" t="s">
        <v>1395</v>
      </c>
      <c r="C27294" t="s">
        <v>26</v>
      </c>
      <c r="D27294" t="s">
        <v>1401</v>
      </c>
      <c r="G27294" t="s">
        <v>713</v>
      </c>
      <c r="I27294" s="1">
        <v>2</v>
      </c>
      <c r="J27294" s="1">
        <v>3.6158815714018001E-3</v>
      </c>
      <c r="K27294" s="1">
        <v>1.8079407857009E-3</v>
      </c>
    </row>
    <row r="27295" spans="1:11" x14ac:dyDescent="0.25">
      <c r="A27295" t="s">
        <v>1440</v>
      </c>
      <c r="B27295" t="s">
        <v>1395</v>
      </c>
      <c r="C27295" t="s">
        <v>20</v>
      </c>
      <c r="D27295" t="s">
        <v>30</v>
      </c>
      <c r="G27295" t="s">
        <v>713</v>
      </c>
      <c r="I27295" s="1">
        <v>600</v>
      </c>
      <c r="J27295" s="1">
        <v>6.19812429889891</v>
      </c>
      <c r="K27295" s="1">
        <v>1.03302071648315E-2</v>
      </c>
    </row>
    <row r="27296" spans="1:11" x14ac:dyDescent="0.25">
      <c r="A27296" t="s">
        <v>1440</v>
      </c>
      <c r="B27296" t="s">
        <v>1395</v>
      </c>
      <c r="C27296" t="s">
        <v>35</v>
      </c>
      <c r="D27296" t="s">
        <v>721</v>
      </c>
      <c r="G27296" t="s">
        <v>713</v>
      </c>
      <c r="I27296" s="1">
        <v>20</v>
      </c>
      <c r="J27296" s="1">
        <v>1.4036327957353901E-2</v>
      </c>
      <c r="K27296" s="1">
        <v>7.0181639786769698E-4</v>
      </c>
    </row>
    <row r="27297" spans="1:11" x14ac:dyDescent="0.25">
      <c r="A27297" t="s">
        <v>1440</v>
      </c>
      <c r="B27297" t="s">
        <v>1395</v>
      </c>
      <c r="C27297" t="s">
        <v>12</v>
      </c>
      <c r="D27297" t="s">
        <v>715</v>
      </c>
      <c r="G27297" t="s">
        <v>713</v>
      </c>
      <c r="I27297" s="1">
        <v>150</v>
      </c>
      <c r="J27297" s="1">
        <v>11.324</v>
      </c>
      <c r="K27297" s="1">
        <v>7.5493333333333301E-2</v>
      </c>
    </row>
    <row r="27298" spans="1:11" x14ac:dyDescent="0.25">
      <c r="A27298" t="s">
        <v>1440</v>
      </c>
      <c r="B27298" t="s">
        <v>1395</v>
      </c>
      <c r="C27298" t="s">
        <v>20</v>
      </c>
      <c r="D27298" t="s">
        <v>1399</v>
      </c>
      <c r="G27298" t="s">
        <v>713</v>
      </c>
      <c r="I27298" s="1">
        <v>240</v>
      </c>
      <c r="J27298" s="1">
        <v>32.2993438623689</v>
      </c>
      <c r="K27298" s="1">
        <v>0.134580599426537</v>
      </c>
    </row>
    <row r="27299" spans="1:11" x14ac:dyDescent="0.25">
      <c r="A27299" t="s">
        <v>1440</v>
      </c>
      <c r="B27299" t="s">
        <v>1395</v>
      </c>
      <c r="C27299" t="s">
        <v>20</v>
      </c>
      <c r="D27299" t="s">
        <v>32</v>
      </c>
      <c r="G27299" t="s">
        <v>713</v>
      </c>
      <c r="I27299" s="1">
        <v>160</v>
      </c>
      <c r="J27299" s="1">
        <v>5.0559783933881901</v>
      </c>
      <c r="K27299" s="1">
        <v>3.1599864958676199E-2</v>
      </c>
    </row>
    <row r="27300" spans="1:11" x14ac:dyDescent="0.25">
      <c r="A27300" t="s">
        <v>1440</v>
      </c>
      <c r="B27300" t="s">
        <v>1395</v>
      </c>
      <c r="C27300" t="s">
        <v>20</v>
      </c>
      <c r="D27300" t="s">
        <v>33</v>
      </c>
      <c r="G27300" t="s">
        <v>713</v>
      </c>
      <c r="I27300" s="1">
        <v>240</v>
      </c>
      <c r="J27300" s="1">
        <v>8.8636303531935301</v>
      </c>
      <c r="K27300" s="1">
        <v>3.6931793138306399E-2</v>
      </c>
    </row>
    <row r="27301" spans="1:11" x14ac:dyDescent="0.25">
      <c r="A27301" t="s">
        <v>1440</v>
      </c>
      <c r="B27301" t="s">
        <v>1395</v>
      </c>
      <c r="C27301" t="s">
        <v>12</v>
      </c>
      <c r="D27301" t="s">
        <v>18</v>
      </c>
      <c r="G27301" t="s">
        <v>713</v>
      </c>
      <c r="I27301" s="1">
        <v>47000</v>
      </c>
      <c r="J27301" s="1">
        <v>10309.333333333299</v>
      </c>
      <c r="K27301" s="1">
        <v>0.21934751773049599</v>
      </c>
    </row>
    <row r="27302" spans="1:11" x14ac:dyDescent="0.25">
      <c r="A27302" t="s">
        <v>1440</v>
      </c>
      <c r="B27302" t="s">
        <v>1395</v>
      </c>
      <c r="C27302" t="s">
        <v>20</v>
      </c>
      <c r="D27302" t="s">
        <v>34</v>
      </c>
      <c r="G27302" t="s">
        <v>713</v>
      </c>
      <c r="I27302" s="1">
        <v>665</v>
      </c>
      <c r="J27302" s="1">
        <v>4.8333370243482996</v>
      </c>
      <c r="K27302" s="1">
        <v>7.2681759764636001E-3</v>
      </c>
    </row>
    <row r="27303" spans="1:11" x14ac:dyDescent="0.25">
      <c r="A27303" t="s">
        <v>1440</v>
      </c>
      <c r="B27303" t="s">
        <v>1395</v>
      </c>
      <c r="C27303" t="s">
        <v>12</v>
      </c>
      <c r="D27303" t="s">
        <v>114</v>
      </c>
      <c r="G27303" t="s">
        <v>713</v>
      </c>
      <c r="I27303" s="1">
        <v>150000</v>
      </c>
      <c r="J27303" s="1">
        <v>28775.599999999999</v>
      </c>
      <c r="K27303" s="1">
        <v>0.191837333333333</v>
      </c>
    </row>
    <row r="27304" spans="1:11" x14ac:dyDescent="0.25">
      <c r="A27304" t="s">
        <v>749</v>
      </c>
      <c r="B27304" t="s">
        <v>1395</v>
      </c>
      <c r="C27304" t="s">
        <v>20</v>
      </c>
      <c r="D27304" t="s">
        <v>21</v>
      </c>
      <c r="G27304" t="s">
        <v>713</v>
      </c>
      <c r="I27304" s="1">
        <v>85</v>
      </c>
      <c r="J27304" s="1">
        <v>0</v>
      </c>
      <c r="K27304" s="1">
        <v>0</v>
      </c>
    </row>
    <row r="27305" spans="1:11" x14ac:dyDescent="0.25">
      <c r="A27305" t="s">
        <v>749</v>
      </c>
      <c r="B27305" t="s">
        <v>1395</v>
      </c>
      <c r="C27305" t="s">
        <v>20</v>
      </c>
      <c r="D27305" t="s">
        <v>22</v>
      </c>
      <c r="G27305" t="s">
        <v>713</v>
      </c>
      <c r="I27305" s="1">
        <v>430</v>
      </c>
      <c r="J27305" s="1">
        <v>7.9717779621834497</v>
      </c>
      <c r="K27305" s="1">
        <v>1.85390185167057E-2</v>
      </c>
    </row>
    <row r="27306" spans="1:11" x14ac:dyDescent="0.25">
      <c r="A27306" t="s">
        <v>749</v>
      </c>
      <c r="B27306" t="s">
        <v>1395</v>
      </c>
      <c r="C27306" t="s">
        <v>20</v>
      </c>
      <c r="D27306" t="s">
        <v>1396</v>
      </c>
      <c r="G27306" t="s">
        <v>713</v>
      </c>
      <c r="I27306" s="1">
        <v>85</v>
      </c>
      <c r="J27306" s="1">
        <v>24.774793093646501</v>
      </c>
      <c r="K27306" s="1">
        <v>0.2914681540429</v>
      </c>
    </row>
    <row r="27307" spans="1:11" x14ac:dyDescent="0.25">
      <c r="A27307" t="s">
        <v>749</v>
      </c>
      <c r="B27307" t="s">
        <v>1395</v>
      </c>
      <c r="C27307" t="s">
        <v>20</v>
      </c>
      <c r="D27307" t="s">
        <v>1397</v>
      </c>
      <c r="G27307" t="s">
        <v>713</v>
      </c>
      <c r="I27307" s="1">
        <v>261</v>
      </c>
      <c r="J27307" s="1">
        <v>6.8530581706792404</v>
      </c>
      <c r="K27307" s="1">
        <v>2.6256927857008599E-2</v>
      </c>
    </row>
    <row r="27308" spans="1:11" x14ac:dyDescent="0.25">
      <c r="A27308" t="s">
        <v>749</v>
      </c>
      <c r="B27308" t="s">
        <v>1395</v>
      </c>
      <c r="C27308" t="s">
        <v>23</v>
      </c>
      <c r="D27308" t="s">
        <v>92</v>
      </c>
      <c r="G27308" t="s">
        <v>713</v>
      </c>
      <c r="I27308" s="1">
        <v>3</v>
      </c>
      <c r="J27308" s="1">
        <v>1.1120286704541101E-2</v>
      </c>
      <c r="K27308" s="1">
        <v>3.70676223484702E-3</v>
      </c>
    </row>
    <row r="27309" spans="1:11" x14ac:dyDescent="0.25">
      <c r="A27309" t="s">
        <v>749</v>
      </c>
      <c r="B27309" t="s">
        <v>1395</v>
      </c>
      <c r="C27309" t="s">
        <v>23</v>
      </c>
      <c r="D27309" t="s">
        <v>93</v>
      </c>
      <c r="G27309" t="s">
        <v>713</v>
      </c>
      <c r="I27309" s="1">
        <v>0.6</v>
      </c>
      <c r="J27309" s="1">
        <v>1.51613670668857</v>
      </c>
      <c r="K27309" s="1">
        <v>2.52689451114761</v>
      </c>
    </row>
    <row r="27310" spans="1:11" x14ac:dyDescent="0.25">
      <c r="A27310" t="s">
        <v>749</v>
      </c>
      <c r="B27310" t="s">
        <v>1395</v>
      </c>
      <c r="C27310" t="s">
        <v>23</v>
      </c>
      <c r="D27310" t="s">
        <v>24</v>
      </c>
      <c r="G27310" t="s">
        <v>713</v>
      </c>
      <c r="I27310" s="1">
        <v>7.9</v>
      </c>
      <c r="J27310" s="1">
        <v>0.65608761936239501</v>
      </c>
      <c r="K27310" s="1">
        <v>8.3049065742075295E-2</v>
      </c>
    </row>
    <row r="27311" spans="1:11" x14ac:dyDescent="0.25">
      <c r="A27311" t="s">
        <v>749</v>
      </c>
      <c r="B27311" t="s">
        <v>1395</v>
      </c>
      <c r="C27311" t="s">
        <v>23</v>
      </c>
      <c r="D27311" t="s">
        <v>25</v>
      </c>
      <c r="G27311" t="s">
        <v>713</v>
      </c>
      <c r="I27311" s="1">
        <v>40</v>
      </c>
      <c r="J27311" s="1">
        <v>0.67678069150577203</v>
      </c>
      <c r="K27311" s="1">
        <v>1.6919517287644299E-2</v>
      </c>
    </row>
    <row r="27312" spans="1:11" x14ac:dyDescent="0.25">
      <c r="A27312" t="s">
        <v>749</v>
      </c>
      <c r="B27312" t="s">
        <v>1395</v>
      </c>
      <c r="C27312" t="s">
        <v>23</v>
      </c>
      <c r="D27312" t="s">
        <v>94</v>
      </c>
      <c r="G27312" t="s">
        <v>713</v>
      </c>
      <c r="I27312" s="1">
        <v>12</v>
      </c>
      <c r="J27312" s="1">
        <v>0.31581573833420101</v>
      </c>
      <c r="K27312" s="1">
        <v>2.63179781945167E-2</v>
      </c>
    </row>
    <row r="27313" spans="1:11" x14ac:dyDescent="0.25">
      <c r="A27313" t="s">
        <v>749</v>
      </c>
      <c r="B27313" t="s">
        <v>1395</v>
      </c>
      <c r="C27313" t="s">
        <v>23</v>
      </c>
      <c r="D27313" t="s">
        <v>718</v>
      </c>
      <c r="G27313" t="s">
        <v>713</v>
      </c>
      <c r="I27313" s="1">
        <v>1.7</v>
      </c>
      <c r="J27313" s="1">
        <v>0.35990110657504099</v>
      </c>
      <c r="K27313" s="1">
        <v>0.211706533279436</v>
      </c>
    </row>
    <row r="27314" spans="1:11" x14ac:dyDescent="0.25">
      <c r="A27314" t="s">
        <v>749</v>
      </c>
      <c r="B27314" t="s">
        <v>1395</v>
      </c>
      <c r="C27314" t="s">
        <v>23</v>
      </c>
      <c r="D27314" t="s">
        <v>719</v>
      </c>
      <c r="G27314" t="s">
        <v>713</v>
      </c>
      <c r="I27314" s="1">
        <v>2.7</v>
      </c>
      <c r="J27314" s="1">
        <v>0.21073500286462901</v>
      </c>
      <c r="K27314" s="1">
        <v>7.8050001060973595E-2</v>
      </c>
    </row>
    <row r="27315" spans="1:11" x14ac:dyDescent="0.25">
      <c r="A27315" t="s">
        <v>749</v>
      </c>
      <c r="B27315" t="s">
        <v>1395</v>
      </c>
      <c r="C27315" t="s">
        <v>12</v>
      </c>
      <c r="D27315" t="s">
        <v>15</v>
      </c>
      <c r="G27315" t="s">
        <v>713</v>
      </c>
      <c r="I27315" s="1">
        <v>1200</v>
      </c>
      <c r="J27315" s="1">
        <v>33.6</v>
      </c>
      <c r="K27315" s="1">
        <v>2.8000000000000001E-2</v>
      </c>
    </row>
    <row r="27316" spans="1:11" x14ac:dyDescent="0.25">
      <c r="A27316" t="s">
        <v>749</v>
      </c>
      <c r="B27316" t="s">
        <v>1395</v>
      </c>
      <c r="C27316" t="s">
        <v>20</v>
      </c>
      <c r="D27316" t="s">
        <v>1398</v>
      </c>
      <c r="G27316" t="s">
        <v>713</v>
      </c>
      <c r="I27316" s="1">
        <v>384</v>
      </c>
      <c r="J27316" s="1">
        <v>30.304752987495998</v>
      </c>
      <c r="K27316" s="1">
        <v>7.89186275716042E-2</v>
      </c>
    </row>
    <row r="27317" spans="1:11" x14ac:dyDescent="0.25">
      <c r="A27317" t="s">
        <v>749</v>
      </c>
      <c r="B27317" t="s">
        <v>1395</v>
      </c>
      <c r="C27317" t="s">
        <v>12</v>
      </c>
      <c r="D27317" t="s">
        <v>16</v>
      </c>
      <c r="G27317" t="s">
        <v>713</v>
      </c>
      <c r="I27317" s="1">
        <v>34000</v>
      </c>
      <c r="J27317" s="1">
        <v>6738.3</v>
      </c>
      <c r="K27317" s="1">
        <v>0.19818529411764699</v>
      </c>
    </row>
    <row r="27318" spans="1:11" x14ac:dyDescent="0.25">
      <c r="A27318" t="s">
        <v>749</v>
      </c>
      <c r="B27318" t="s">
        <v>1395</v>
      </c>
      <c r="C27318" t="s">
        <v>20</v>
      </c>
      <c r="D27318" t="s">
        <v>1408</v>
      </c>
      <c r="G27318" t="s">
        <v>713</v>
      </c>
      <c r="I27318" s="1">
        <v>190</v>
      </c>
      <c r="J27318" s="1">
        <v>1.5602191483252601</v>
      </c>
      <c r="K27318" s="1">
        <v>8.2116797280276793E-3</v>
      </c>
    </row>
    <row r="27319" spans="1:11" x14ac:dyDescent="0.25">
      <c r="A27319" t="s">
        <v>749</v>
      </c>
      <c r="B27319" t="s">
        <v>1395</v>
      </c>
      <c r="C27319" t="s">
        <v>26</v>
      </c>
      <c r="D27319" t="s">
        <v>720</v>
      </c>
      <c r="G27319" t="s">
        <v>713</v>
      </c>
      <c r="I27319" s="1">
        <v>2.2000000000000002</v>
      </c>
      <c r="J27319" s="1">
        <v>368.75335190325399</v>
      </c>
      <c r="K27319" s="1">
        <v>167.615159956025</v>
      </c>
    </row>
    <row r="27320" spans="1:11" x14ac:dyDescent="0.25">
      <c r="A27320" t="s">
        <v>749</v>
      </c>
      <c r="B27320" t="s">
        <v>1395</v>
      </c>
      <c r="C27320" t="s">
        <v>26</v>
      </c>
      <c r="D27320" t="s">
        <v>1401</v>
      </c>
      <c r="G27320" t="s">
        <v>713</v>
      </c>
      <c r="I27320" s="1">
        <v>2</v>
      </c>
      <c r="J27320" s="1">
        <v>3.6158815714018001E-3</v>
      </c>
      <c r="K27320" s="1">
        <v>1.8079407857009E-3</v>
      </c>
    </row>
    <row r="27321" spans="1:11" x14ac:dyDescent="0.25">
      <c r="A27321" t="s">
        <v>749</v>
      </c>
      <c r="B27321" t="s">
        <v>1395</v>
      </c>
      <c r="C27321" t="s">
        <v>20</v>
      </c>
      <c r="D27321" t="s">
        <v>30</v>
      </c>
      <c r="G27321" t="s">
        <v>713</v>
      </c>
      <c r="I27321" s="1">
        <v>600</v>
      </c>
      <c r="J27321" s="1">
        <v>4.1627203495098604</v>
      </c>
      <c r="K27321" s="1">
        <v>6.9378672491830998E-3</v>
      </c>
    </row>
    <row r="27322" spans="1:11" x14ac:dyDescent="0.25">
      <c r="A27322" t="s">
        <v>749</v>
      </c>
      <c r="B27322" t="s">
        <v>1395</v>
      </c>
      <c r="C27322" t="s">
        <v>35</v>
      </c>
      <c r="D27322" t="s">
        <v>721</v>
      </c>
      <c r="G27322" t="s">
        <v>713</v>
      </c>
      <c r="I27322" s="1">
        <v>20</v>
      </c>
      <c r="J27322" s="1">
        <v>7.0736745405759298E-3</v>
      </c>
      <c r="K27322" s="1">
        <v>3.5368372702879701E-4</v>
      </c>
    </row>
    <row r="27323" spans="1:11" x14ac:dyDescent="0.25">
      <c r="A27323" t="s">
        <v>749</v>
      </c>
      <c r="B27323" t="s">
        <v>1395</v>
      </c>
      <c r="C27323" t="s">
        <v>12</v>
      </c>
      <c r="D27323" t="s">
        <v>715</v>
      </c>
      <c r="G27323" t="s">
        <v>713</v>
      </c>
      <c r="I27323" s="1">
        <v>150</v>
      </c>
      <c r="J27323" s="1">
        <v>9.3960000000000008</v>
      </c>
      <c r="K27323" s="1">
        <v>6.2640000000000001E-2</v>
      </c>
    </row>
    <row r="27324" spans="1:11" x14ac:dyDescent="0.25">
      <c r="A27324" t="s">
        <v>749</v>
      </c>
      <c r="B27324" t="s">
        <v>1395</v>
      </c>
      <c r="C27324" t="s">
        <v>20</v>
      </c>
      <c r="D27324" t="s">
        <v>1399</v>
      </c>
      <c r="G27324" t="s">
        <v>713</v>
      </c>
      <c r="I27324" s="1">
        <v>240</v>
      </c>
      <c r="J27324" s="1">
        <v>7.2372757350532799</v>
      </c>
      <c r="K27324" s="1">
        <v>3.0155315562721999E-2</v>
      </c>
    </row>
    <row r="27325" spans="1:11" x14ac:dyDescent="0.25">
      <c r="A27325" t="s">
        <v>749</v>
      </c>
      <c r="B27325" t="s">
        <v>1395</v>
      </c>
      <c r="C27325" t="s">
        <v>20</v>
      </c>
      <c r="D27325" t="s">
        <v>32</v>
      </c>
      <c r="G27325" t="s">
        <v>713</v>
      </c>
      <c r="I27325" s="1">
        <v>160</v>
      </c>
      <c r="J27325" s="1">
        <v>5.1605253866957304</v>
      </c>
      <c r="K27325" s="1">
        <v>3.2253283666848299E-2</v>
      </c>
    </row>
    <row r="27326" spans="1:11" x14ac:dyDescent="0.25">
      <c r="A27326" t="s">
        <v>749</v>
      </c>
      <c r="B27326" t="s">
        <v>1395</v>
      </c>
      <c r="C27326" t="s">
        <v>20</v>
      </c>
      <c r="D27326" t="s">
        <v>33</v>
      </c>
      <c r="G27326" t="s">
        <v>713</v>
      </c>
      <c r="I27326" s="1">
        <v>240</v>
      </c>
      <c r="J27326" s="1">
        <v>11.2162946880545</v>
      </c>
      <c r="K27326" s="1">
        <v>4.6734561200227197E-2</v>
      </c>
    </row>
    <row r="27327" spans="1:11" x14ac:dyDescent="0.25">
      <c r="A27327" t="s">
        <v>749</v>
      </c>
      <c r="B27327" t="s">
        <v>1395</v>
      </c>
      <c r="C27327" t="s">
        <v>12</v>
      </c>
      <c r="D27327" t="s">
        <v>18</v>
      </c>
      <c r="G27327" t="s">
        <v>713</v>
      </c>
      <c r="I27327" s="1">
        <v>47000</v>
      </c>
      <c r="J27327" s="1">
        <v>3525</v>
      </c>
      <c r="K27327" s="1">
        <v>7.4999999999999997E-2</v>
      </c>
    </row>
    <row r="27328" spans="1:11" x14ac:dyDescent="0.25">
      <c r="A27328" t="s">
        <v>749</v>
      </c>
      <c r="B27328" t="s">
        <v>1395</v>
      </c>
      <c r="C27328" t="s">
        <v>20</v>
      </c>
      <c r="D27328" t="s">
        <v>34</v>
      </c>
      <c r="G27328" t="s">
        <v>713</v>
      </c>
      <c r="I27328" s="1">
        <v>665</v>
      </c>
      <c r="J27328" s="1">
        <v>6.1446907671723396</v>
      </c>
      <c r="K27328" s="1">
        <v>9.2401364919884703E-3</v>
      </c>
    </row>
    <row r="27329" spans="1:11" x14ac:dyDescent="0.25">
      <c r="A27329" t="s">
        <v>749</v>
      </c>
      <c r="B27329" t="s">
        <v>1395</v>
      </c>
      <c r="C27329" t="s">
        <v>12</v>
      </c>
      <c r="D27329" t="s">
        <v>114</v>
      </c>
      <c r="G27329" t="s">
        <v>713</v>
      </c>
      <c r="I27329" s="1">
        <v>150000</v>
      </c>
      <c r="J27329" s="1">
        <v>19934.400000000001</v>
      </c>
      <c r="K27329" s="1">
        <v>0.13289599999999999</v>
      </c>
    </row>
    <row r="27330" spans="1:11" x14ac:dyDescent="0.25">
      <c r="A27330" t="s">
        <v>1441</v>
      </c>
      <c r="B27330" t="s">
        <v>1395</v>
      </c>
      <c r="C27330" t="s">
        <v>20</v>
      </c>
      <c r="D27330" t="s">
        <v>21</v>
      </c>
      <c r="G27330" t="s">
        <v>713</v>
      </c>
      <c r="I27330" s="1">
        <v>85</v>
      </c>
      <c r="J27330" s="1">
        <v>1.4699683337843501</v>
      </c>
      <c r="K27330" s="1">
        <v>1.72937451033452E-2</v>
      </c>
    </row>
    <row r="27331" spans="1:11" x14ac:dyDescent="0.25">
      <c r="A27331" t="s">
        <v>1441</v>
      </c>
      <c r="B27331" t="s">
        <v>1395</v>
      </c>
      <c r="C27331" t="s">
        <v>20</v>
      </c>
      <c r="D27331" t="s">
        <v>22</v>
      </c>
      <c r="G27331" t="s">
        <v>713</v>
      </c>
      <c r="I27331" s="1">
        <v>430</v>
      </c>
      <c r="J27331" s="1">
        <v>10.9523260676457</v>
      </c>
      <c r="K27331" s="1">
        <v>2.5470525738710899E-2</v>
      </c>
    </row>
    <row r="27332" spans="1:11" x14ac:dyDescent="0.25">
      <c r="A27332" t="s">
        <v>1441</v>
      </c>
      <c r="B27332" t="s">
        <v>1395</v>
      </c>
      <c r="C27332" t="s">
        <v>20</v>
      </c>
      <c r="D27332" t="s">
        <v>1396</v>
      </c>
      <c r="G27332" t="s">
        <v>713</v>
      </c>
      <c r="I27332" s="1">
        <v>85</v>
      </c>
      <c r="J27332" s="1">
        <v>48.327871075193599</v>
      </c>
      <c r="K27332" s="1">
        <v>0.56856318911992498</v>
      </c>
    </row>
    <row r="27333" spans="1:11" x14ac:dyDescent="0.25">
      <c r="A27333" t="s">
        <v>1441</v>
      </c>
      <c r="B27333" t="s">
        <v>1395</v>
      </c>
      <c r="C27333" t="s">
        <v>20</v>
      </c>
      <c r="D27333" t="s">
        <v>1397</v>
      </c>
      <c r="G27333" t="s">
        <v>713</v>
      </c>
      <c r="I27333" s="1">
        <v>261</v>
      </c>
      <c r="J27333" s="1">
        <v>17.665420483532699</v>
      </c>
      <c r="K27333" s="1">
        <v>6.7683603385182603E-2</v>
      </c>
    </row>
    <row r="27334" spans="1:11" x14ac:dyDescent="0.25">
      <c r="A27334" t="s">
        <v>1441</v>
      </c>
      <c r="B27334" t="s">
        <v>1395</v>
      </c>
      <c r="C27334" t="s">
        <v>23</v>
      </c>
      <c r="D27334" t="s">
        <v>92</v>
      </c>
      <c r="G27334" t="s">
        <v>713</v>
      </c>
      <c r="I27334" s="1">
        <v>3</v>
      </c>
      <c r="J27334" s="1">
        <v>5.4327909486936402E-2</v>
      </c>
      <c r="K27334" s="1">
        <v>1.8109303162312101E-2</v>
      </c>
    </row>
    <row r="27335" spans="1:11" x14ac:dyDescent="0.25">
      <c r="A27335" t="s">
        <v>1441</v>
      </c>
      <c r="B27335" t="s">
        <v>1395</v>
      </c>
      <c r="C27335" t="s">
        <v>23</v>
      </c>
      <c r="D27335" t="s">
        <v>93</v>
      </c>
      <c r="G27335" t="s">
        <v>713</v>
      </c>
      <c r="I27335" s="1">
        <v>0.6</v>
      </c>
      <c r="J27335" s="1">
        <v>4.90622804419652E-2</v>
      </c>
      <c r="K27335" s="1">
        <v>8.1770467403275301E-2</v>
      </c>
    </row>
    <row r="27336" spans="1:11" x14ac:dyDescent="0.25">
      <c r="A27336" t="s">
        <v>1441</v>
      </c>
      <c r="B27336" t="s">
        <v>1395</v>
      </c>
      <c r="C27336" t="s">
        <v>23</v>
      </c>
      <c r="D27336" t="s">
        <v>24</v>
      </c>
      <c r="G27336" t="s">
        <v>713</v>
      </c>
      <c r="I27336" s="1">
        <v>7.9</v>
      </c>
      <c r="J27336" s="1">
        <v>4.4891935070552599E-2</v>
      </c>
      <c r="K27336" s="1">
        <v>5.6825234266522301E-3</v>
      </c>
    </row>
    <row r="27337" spans="1:11" x14ac:dyDescent="0.25">
      <c r="A27337" t="s">
        <v>1441</v>
      </c>
      <c r="B27337" t="s">
        <v>1395</v>
      </c>
      <c r="C27337" t="s">
        <v>23</v>
      </c>
      <c r="D27337" t="s">
        <v>25</v>
      </c>
      <c r="G27337" t="s">
        <v>713</v>
      </c>
      <c r="I27337" s="1">
        <v>40</v>
      </c>
      <c r="J27337" s="1">
        <v>3.6923080495888098E-2</v>
      </c>
      <c r="K27337" s="1">
        <v>9.2307701239720198E-4</v>
      </c>
    </row>
    <row r="27338" spans="1:11" x14ac:dyDescent="0.25">
      <c r="A27338" t="s">
        <v>1441</v>
      </c>
      <c r="B27338" t="s">
        <v>1395</v>
      </c>
      <c r="C27338" t="s">
        <v>23</v>
      </c>
      <c r="D27338" t="s">
        <v>94</v>
      </c>
      <c r="G27338" t="s">
        <v>713</v>
      </c>
      <c r="I27338" s="1">
        <v>12</v>
      </c>
      <c r="J27338" s="1">
        <v>1.5573934890455599E-2</v>
      </c>
      <c r="K27338" s="1">
        <v>1.29782790753797E-3</v>
      </c>
    </row>
    <row r="27339" spans="1:11" x14ac:dyDescent="0.25">
      <c r="A27339" t="s">
        <v>1441</v>
      </c>
      <c r="B27339" t="s">
        <v>1395</v>
      </c>
      <c r="C27339" t="s">
        <v>23</v>
      </c>
      <c r="D27339" t="s">
        <v>718</v>
      </c>
      <c r="G27339" t="s">
        <v>713</v>
      </c>
      <c r="I27339" s="1">
        <v>1.7</v>
      </c>
      <c r="J27339" s="1">
        <v>5.9567965209493798E-2</v>
      </c>
      <c r="K27339" s="1">
        <v>3.50399795349964E-2</v>
      </c>
    </row>
    <row r="27340" spans="1:11" x14ac:dyDescent="0.25">
      <c r="A27340" t="s">
        <v>1441</v>
      </c>
      <c r="B27340" t="s">
        <v>1395</v>
      </c>
      <c r="C27340" t="s">
        <v>23</v>
      </c>
      <c r="D27340" t="s">
        <v>719</v>
      </c>
      <c r="G27340" t="s">
        <v>713</v>
      </c>
      <c r="I27340" s="1">
        <v>2.7</v>
      </c>
      <c r="J27340" s="1">
        <v>4.5102433616231799E-2</v>
      </c>
      <c r="K27340" s="1">
        <v>1.6704605043048801E-2</v>
      </c>
    </row>
    <row r="27341" spans="1:11" x14ac:dyDescent="0.25">
      <c r="A27341" t="s">
        <v>1441</v>
      </c>
      <c r="B27341" t="s">
        <v>1395</v>
      </c>
      <c r="C27341" t="s">
        <v>12</v>
      </c>
      <c r="D27341" t="s">
        <v>15</v>
      </c>
      <c r="G27341" t="s">
        <v>713</v>
      </c>
      <c r="I27341" s="1">
        <v>1200</v>
      </c>
      <c r="J27341" s="1">
        <v>26.786666666666701</v>
      </c>
      <c r="K27341" s="1">
        <v>2.2322222222222202E-2</v>
      </c>
    </row>
    <row r="27342" spans="1:11" x14ac:dyDescent="0.25">
      <c r="A27342" t="s">
        <v>1441</v>
      </c>
      <c r="B27342" t="s">
        <v>1395</v>
      </c>
      <c r="C27342" t="s">
        <v>20</v>
      </c>
      <c r="D27342" t="s">
        <v>1398</v>
      </c>
      <c r="G27342" t="s">
        <v>713</v>
      </c>
      <c r="I27342" s="1">
        <v>384</v>
      </c>
      <c r="J27342" s="1">
        <v>137.679819959133</v>
      </c>
      <c r="K27342" s="1">
        <v>0.35854119781024102</v>
      </c>
    </row>
    <row r="27343" spans="1:11" x14ac:dyDescent="0.25">
      <c r="A27343" t="s">
        <v>1441</v>
      </c>
      <c r="B27343" t="s">
        <v>1395</v>
      </c>
      <c r="C27343" t="s">
        <v>12</v>
      </c>
      <c r="D27343" t="s">
        <v>16</v>
      </c>
      <c r="G27343" t="s">
        <v>713</v>
      </c>
      <c r="I27343" s="1">
        <v>34000</v>
      </c>
      <c r="J27343" s="1">
        <v>2420.0133333333301</v>
      </c>
      <c r="K27343" s="1">
        <v>7.1176862745098005E-2</v>
      </c>
    </row>
    <row r="27344" spans="1:11" x14ac:dyDescent="0.25">
      <c r="A27344" t="s">
        <v>1441</v>
      </c>
      <c r="B27344" t="s">
        <v>1395</v>
      </c>
      <c r="C27344" t="s">
        <v>20</v>
      </c>
      <c r="D27344" t="s">
        <v>1408</v>
      </c>
      <c r="G27344" t="s">
        <v>713</v>
      </c>
      <c r="I27344" s="1">
        <v>190</v>
      </c>
      <c r="J27344" s="1">
        <v>13.8908483108201</v>
      </c>
      <c r="K27344" s="1">
        <v>7.3109727951684605E-2</v>
      </c>
    </row>
    <row r="27345" spans="1:11" x14ac:dyDescent="0.25">
      <c r="A27345" t="s">
        <v>1441</v>
      </c>
      <c r="B27345" t="s">
        <v>1395</v>
      </c>
      <c r="C27345" t="s">
        <v>26</v>
      </c>
      <c r="D27345" t="s">
        <v>720</v>
      </c>
      <c r="G27345" t="s">
        <v>713</v>
      </c>
      <c r="I27345" s="1">
        <v>2.2000000000000002</v>
      </c>
      <c r="J27345" s="1">
        <v>105.476341162558</v>
      </c>
      <c r="K27345" s="1">
        <v>47.9437914375264</v>
      </c>
    </row>
    <row r="27346" spans="1:11" x14ac:dyDescent="0.25">
      <c r="A27346" t="s">
        <v>1441</v>
      </c>
      <c r="B27346" t="s">
        <v>1395</v>
      </c>
      <c r="C27346" t="s">
        <v>26</v>
      </c>
      <c r="D27346" t="s">
        <v>1401</v>
      </c>
      <c r="G27346" t="s">
        <v>713</v>
      </c>
      <c r="I27346" s="1">
        <v>2</v>
      </c>
      <c r="J27346" s="1">
        <v>7.48524096081083E-3</v>
      </c>
      <c r="K27346" s="1">
        <v>3.7426204804054202E-3</v>
      </c>
    </row>
    <row r="27347" spans="1:11" x14ac:dyDescent="0.25">
      <c r="A27347" t="s">
        <v>1441</v>
      </c>
      <c r="B27347" t="s">
        <v>1395</v>
      </c>
      <c r="C27347" t="s">
        <v>20</v>
      </c>
      <c r="D27347" t="s">
        <v>30</v>
      </c>
      <c r="G27347" t="s">
        <v>713</v>
      </c>
      <c r="I27347" s="1">
        <v>600</v>
      </c>
      <c r="J27347" s="1">
        <v>18.112075087080601</v>
      </c>
      <c r="K27347" s="1">
        <v>3.01867918118011E-2</v>
      </c>
    </row>
    <row r="27348" spans="1:11" x14ac:dyDescent="0.25">
      <c r="A27348" t="s">
        <v>1441</v>
      </c>
      <c r="B27348" t="s">
        <v>1395</v>
      </c>
      <c r="C27348" t="s">
        <v>35</v>
      </c>
      <c r="D27348" t="s">
        <v>721</v>
      </c>
      <c r="G27348" t="s">
        <v>713</v>
      </c>
      <c r="I27348" s="1">
        <v>20</v>
      </c>
      <c r="J27348" s="1">
        <v>0.21952196608765001</v>
      </c>
      <c r="K27348" s="1">
        <v>1.09760983043825E-2</v>
      </c>
    </row>
    <row r="27349" spans="1:11" x14ac:dyDescent="0.25">
      <c r="A27349" t="s">
        <v>1441</v>
      </c>
      <c r="B27349" t="s">
        <v>1395</v>
      </c>
      <c r="C27349" t="s">
        <v>12</v>
      </c>
      <c r="D27349" t="s">
        <v>715</v>
      </c>
      <c r="G27349" t="s">
        <v>713</v>
      </c>
      <c r="I27349" s="1">
        <v>150</v>
      </c>
      <c r="J27349" s="1">
        <v>5.1450666666666702</v>
      </c>
      <c r="K27349" s="1">
        <v>3.4300444444444501E-2</v>
      </c>
    </row>
    <row r="27350" spans="1:11" x14ac:dyDescent="0.25">
      <c r="A27350" t="s">
        <v>1441</v>
      </c>
      <c r="B27350" t="s">
        <v>1395</v>
      </c>
      <c r="C27350" t="s">
        <v>20</v>
      </c>
      <c r="D27350" t="s">
        <v>1399</v>
      </c>
      <c r="G27350" t="s">
        <v>713</v>
      </c>
      <c r="I27350" s="1">
        <v>240</v>
      </c>
      <c r="J27350" s="1">
        <v>15.491415290232601</v>
      </c>
      <c r="K27350" s="1">
        <v>6.4547563709302605E-2</v>
      </c>
    </row>
    <row r="27351" spans="1:11" x14ac:dyDescent="0.25">
      <c r="A27351" t="s">
        <v>1441</v>
      </c>
      <c r="B27351" t="s">
        <v>1395</v>
      </c>
      <c r="C27351" t="s">
        <v>20</v>
      </c>
      <c r="D27351" t="s">
        <v>32</v>
      </c>
      <c r="G27351" t="s">
        <v>713</v>
      </c>
      <c r="I27351" s="1">
        <v>160</v>
      </c>
      <c r="J27351" s="1">
        <v>46.547259740122499</v>
      </c>
      <c r="K27351" s="1">
        <v>0.29092037337576498</v>
      </c>
    </row>
    <row r="27352" spans="1:11" x14ac:dyDescent="0.25">
      <c r="A27352" t="s">
        <v>1441</v>
      </c>
      <c r="B27352" t="s">
        <v>1395</v>
      </c>
      <c r="C27352" t="s">
        <v>20</v>
      </c>
      <c r="D27352" t="s">
        <v>33</v>
      </c>
      <c r="G27352" t="s">
        <v>713</v>
      </c>
      <c r="I27352" s="1">
        <v>240</v>
      </c>
      <c r="J27352" s="1">
        <v>74.527005125868001</v>
      </c>
      <c r="K27352" s="1">
        <v>0.31052918802445001</v>
      </c>
    </row>
    <row r="27353" spans="1:11" x14ac:dyDescent="0.25">
      <c r="A27353" t="s">
        <v>1441</v>
      </c>
      <c r="B27353" t="s">
        <v>1395</v>
      </c>
      <c r="C27353" t="s">
        <v>12</v>
      </c>
      <c r="D27353" t="s">
        <v>18</v>
      </c>
      <c r="G27353" t="s">
        <v>713</v>
      </c>
      <c r="I27353" s="1">
        <v>47000</v>
      </c>
      <c r="J27353" s="1">
        <v>3142.6666666666702</v>
      </c>
      <c r="K27353" s="1">
        <v>6.6865248226950294E-2</v>
      </c>
    </row>
    <row r="27354" spans="1:11" x14ac:dyDescent="0.25">
      <c r="A27354" t="s">
        <v>1441</v>
      </c>
      <c r="B27354" t="s">
        <v>1395</v>
      </c>
      <c r="C27354" t="s">
        <v>20</v>
      </c>
      <c r="D27354" t="s">
        <v>34</v>
      </c>
      <c r="G27354" t="s">
        <v>713</v>
      </c>
      <c r="I27354" s="1">
        <v>665</v>
      </c>
      <c r="J27354" s="1">
        <v>16.033885617857699</v>
      </c>
      <c r="K27354" s="1">
        <v>2.4111106192267199E-2</v>
      </c>
    </row>
    <row r="27355" spans="1:11" x14ac:dyDescent="0.25">
      <c r="A27355" t="s">
        <v>1441</v>
      </c>
      <c r="B27355" t="s">
        <v>1395</v>
      </c>
      <c r="C27355" t="s">
        <v>12</v>
      </c>
      <c r="D27355" t="s">
        <v>114</v>
      </c>
      <c r="G27355" t="s">
        <v>713</v>
      </c>
      <c r="I27355" s="1">
        <v>150000</v>
      </c>
      <c r="J27355" s="1">
        <v>8423.4266666666699</v>
      </c>
      <c r="K27355" s="1">
        <v>5.6156177777777802E-2</v>
      </c>
    </row>
    <row r="27356" spans="1:11" x14ac:dyDescent="0.25">
      <c r="A27356" t="s">
        <v>1442</v>
      </c>
      <c r="B27356" t="s">
        <v>1395</v>
      </c>
      <c r="C27356" t="s">
        <v>20</v>
      </c>
      <c r="D27356" t="s">
        <v>21</v>
      </c>
      <c r="G27356" t="s">
        <v>713</v>
      </c>
      <c r="I27356" s="1">
        <v>85</v>
      </c>
      <c r="J27356" s="1">
        <v>1.4915026396453499</v>
      </c>
      <c r="K27356" s="1">
        <v>1.7547089878180499E-2</v>
      </c>
    </row>
    <row r="27357" spans="1:11" x14ac:dyDescent="0.25">
      <c r="A27357" t="s">
        <v>1442</v>
      </c>
      <c r="B27357" t="s">
        <v>1395</v>
      </c>
      <c r="C27357" t="s">
        <v>20</v>
      </c>
      <c r="D27357" t="s">
        <v>22</v>
      </c>
      <c r="G27357" t="s">
        <v>713</v>
      </c>
      <c r="I27357" s="1">
        <v>430</v>
      </c>
      <c r="J27357" s="1">
        <v>15.1991598241509</v>
      </c>
      <c r="K27357" s="1">
        <v>3.5346883311978897E-2</v>
      </c>
    </row>
    <row r="27358" spans="1:11" x14ac:dyDescent="0.25">
      <c r="A27358" t="s">
        <v>1442</v>
      </c>
      <c r="B27358" t="s">
        <v>1395</v>
      </c>
      <c r="C27358" t="s">
        <v>20</v>
      </c>
      <c r="D27358" t="s">
        <v>1396</v>
      </c>
      <c r="G27358" t="s">
        <v>713</v>
      </c>
      <c r="I27358" s="1">
        <v>85</v>
      </c>
      <c r="J27358" s="1">
        <v>41.428670443921497</v>
      </c>
      <c r="K27358" s="1">
        <v>0.48739612286966399</v>
      </c>
    </row>
    <row r="27359" spans="1:11" x14ac:dyDescent="0.25">
      <c r="A27359" t="s">
        <v>1442</v>
      </c>
      <c r="B27359" t="s">
        <v>1395</v>
      </c>
      <c r="C27359" t="s">
        <v>20</v>
      </c>
      <c r="D27359" t="s">
        <v>1397</v>
      </c>
      <c r="G27359" t="s">
        <v>713</v>
      </c>
      <c r="I27359" s="1">
        <v>261</v>
      </c>
      <c r="J27359" s="1">
        <v>21.612506034561001</v>
      </c>
      <c r="K27359" s="1">
        <v>8.2806536530885197E-2</v>
      </c>
    </row>
    <row r="27360" spans="1:11" x14ac:dyDescent="0.25">
      <c r="A27360" t="s">
        <v>1442</v>
      </c>
      <c r="B27360" t="s">
        <v>1395</v>
      </c>
      <c r="C27360" t="s">
        <v>23</v>
      </c>
      <c r="D27360" t="s">
        <v>92</v>
      </c>
      <c r="G27360" t="s">
        <v>713</v>
      </c>
      <c r="I27360" s="1">
        <v>3</v>
      </c>
      <c r="J27360" s="1">
        <v>4.5507594652924699E-2</v>
      </c>
      <c r="K27360" s="1">
        <v>1.5169198217641599E-2</v>
      </c>
    </row>
    <row r="27361" spans="1:11" x14ac:dyDescent="0.25">
      <c r="A27361" t="s">
        <v>1442</v>
      </c>
      <c r="B27361" t="s">
        <v>1395</v>
      </c>
      <c r="C27361" t="s">
        <v>23</v>
      </c>
      <c r="D27361" t="s">
        <v>93</v>
      </c>
      <c r="G27361" t="s">
        <v>713</v>
      </c>
      <c r="I27361" s="1">
        <v>0.6</v>
      </c>
      <c r="J27361" s="1">
        <v>3.05820641657048E-2</v>
      </c>
      <c r="K27361" s="1">
        <v>5.0970106942841403E-2</v>
      </c>
    </row>
    <row r="27362" spans="1:11" x14ac:dyDescent="0.25">
      <c r="A27362" t="s">
        <v>1442</v>
      </c>
      <c r="B27362" t="s">
        <v>1395</v>
      </c>
      <c r="C27362" t="s">
        <v>23</v>
      </c>
      <c r="D27362" t="s">
        <v>24</v>
      </c>
      <c r="G27362" t="s">
        <v>713</v>
      </c>
      <c r="I27362" s="1">
        <v>7.9</v>
      </c>
      <c r="J27362" s="1">
        <v>3.4359280346353299E-2</v>
      </c>
      <c r="K27362" s="1">
        <v>4.3492759932092801E-3</v>
      </c>
    </row>
    <row r="27363" spans="1:11" x14ac:dyDescent="0.25">
      <c r="A27363" t="s">
        <v>1442</v>
      </c>
      <c r="B27363" t="s">
        <v>1395</v>
      </c>
      <c r="C27363" t="s">
        <v>23</v>
      </c>
      <c r="D27363" t="s">
        <v>25</v>
      </c>
      <c r="G27363" t="s">
        <v>713</v>
      </c>
      <c r="I27363" s="1">
        <v>40</v>
      </c>
      <c r="J27363" s="1">
        <v>3.4103422072978201E-2</v>
      </c>
      <c r="K27363" s="1">
        <v>8.5258555182445603E-4</v>
      </c>
    </row>
    <row r="27364" spans="1:11" x14ac:dyDescent="0.25">
      <c r="A27364" t="s">
        <v>1442</v>
      </c>
      <c r="B27364" t="s">
        <v>1395</v>
      </c>
      <c r="C27364" t="s">
        <v>23</v>
      </c>
      <c r="D27364" t="s">
        <v>94</v>
      </c>
      <c r="G27364" t="s">
        <v>713</v>
      </c>
      <c r="I27364" s="1">
        <v>12</v>
      </c>
      <c r="J27364" s="1">
        <v>1.3642260143998599E-2</v>
      </c>
      <c r="K27364" s="1">
        <v>1.13685501199989E-3</v>
      </c>
    </row>
    <row r="27365" spans="1:11" x14ac:dyDescent="0.25">
      <c r="A27365" t="s">
        <v>1442</v>
      </c>
      <c r="B27365" t="s">
        <v>1395</v>
      </c>
      <c r="C27365" t="s">
        <v>23</v>
      </c>
      <c r="D27365" t="s">
        <v>718</v>
      </c>
      <c r="G27365" t="s">
        <v>713</v>
      </c>
      <c r="I27365" s="1">
        <v>1.7</v>
      </c>
      <c r="J27365" s="1">
        <v>7.1789116098152098E-2</v>
      </c>
      <c r="K27365" s="1">
        <v>4.2228891822442403E-2</v>
      </c>
    </row>
    <row r="27366" spans="1:11" x14ac:dyDescent="0.25">
      <c r="A27366" t="s">
        <v>1442</v>
      </c>
      <c r="B27366" t="s">
        <v>1395</v>
      </c>
      <c r="C27366" t="s">
        <v>23</v>
      </c>
      <c r="D27366" t="s">
        <v>719</v>
      </c>
      <c r="G27366" t="s">
        <v>713</v>
      </c>
      <c r="I27366" s="1">
        <v>2.7</v>
      </c>
      <c r="J27366" s="1">
        <v>6.5770166339533601E-2</v>
      </c>
      <c r="K27366" s="1">
        <v>2.4359320866493901E-2</v>
      </c>
    </row>
    <row r="27367" spans="1:11" x14ac:dyDescent="0.25">
      <c r="A27367" t="s">
        <v>1442</v>
      </c>
      <c r="B27367" t="s">
        <v>1395</v>
      </c>
      <c r="C27367" t="s">
        <v>12</v>
      </c>
      <c r="D27367" t="s">
        <v>15</v>
      </c>
      <c r="G27367" t="s">
        <v>713</v>
      </c>
      <c r="I27367" s="1">
        <v>1200</v>
      </c>
      <c r="J27367" s="1">
        <v>31.6666666666667</v>
      </c>
      <c r="K27367" s="1">
        <v>2.6388888888888899E-2</v>
      </c>
    </row>
    <row r="27368" spans="1:11" x14ac:dyDescent="0.25">
      <c r="A27368" t="s">
        <v>1442</v>
      </c>
      <c r="B27368" t="s">
        <v>1395</v>
      </c>
      <c r="C27368" t="s">
        <v>20</v>
      </c>
      <c r="D27368" t="s">
        <v>1398</v>
      </c>
      <c r="G27368" t="s">
        <v>713</v>
      </c>
      <c r="I27368" s="1">
        <v>384</v>
      </c>
      <c r="J27368" s="1">
        <v>193.98033386265001</v>
      </c>
      <c r="K27368" s="1">
        <v>0.505157119433984</v>
      </c>
    </row>
    <row r="27369" spans="1:11" x14ac:dyDescent="0.25">
      <c r="A27369" t="s">
        <v>1442</v>
      </c>
      <c r="B27369" t="s">
        <v>1395</v>
      </c>
      <c r="C27369" t="s">
        <v>12</v>
      </c>
      <c r="D27369" t="s">
        <v>16</v>
      </c>
      <c r="G27369" t="s">
        <v>713</v>
      </c>
      <c r="I27369" s="1">
        <v>34000</v>
      </c>
      <c r="J27369" s="1">
        <v>5769.1333333333296</v>
      </c>
      <c r="K27369" s="1">
        <v>0.16968039215686301</v>
      </c>
    </row>
    <row r="27370" spans="1:11" x14ac:dyDescent="0.25">
      <c r="A27370" t="s">
        <v>1442</v>
      </c>
      <c r="B27370" t="s">
        <v>1395</v>
      </c>
      <c r="C27370" t="s">
        <v>20</v>
      </c>
      <c r="D27370" t="s">
        <v>1408</v>
      </c>
      <c r="G27370" t="s">
        <v>713</v>
      </c>
      <c r="I27370" s="1">
        <v>190</v>
      </c>
      <c r="J27370" s="1">
        <v>27.669093715382601</v>
      </c>
      <c r="K27370" s="1">
        <v>0.14562680902833</v>
      </c>
    </row>
    <row r="27371" spans="1:11" x14ac:dyDescent="0.25">
      <c r="A27371" t="s">
        <v>1442</v>
      </c>
      <c r="B27371" t="s">
        <v>1395</v>
      </c>
      <c r="C27371" t="s">
        <v>26</v>
      </c>
      <c r="D27371" t="s">
        <v>720</v>
      </c>
      <c r="G27371" t="s">
        <v>713</v>
      </c>
      <c r="I27371" s="1">
        <v>2.2000000000000002</v>
      </c>
      <c r="J27371" s="1">
        <v>75.762287447476098</v>
      </c>
      <c r="K27371" s="1">
        <v>34.437403385216399</v>
      </c>
    </row>
    <row r="27372" spans="1:11" x14ac:dyDescent="0.25">
      <c r="A27372" t="s">
        <v>1442</v>
      </c>
      <c r="B27372" t="s">
        <v>1395</v>
      </c>
      <c r="C27372" t="s">
        <v>26</v>
      </c>
      <c r="D27372" t="s">
        <v>1401</v>
      </c>
      <c r="G27372" t="s">
        <v>713</v>
      </c>
      <c r="I27372" s="1">
        <v>2</v>
      </c>
      <c r="J27372" s="1">
        <v>1.1733734572685299E-2</v>
      </c>
      <c r="K27372" s="1">
        <v>5.8668672863426401E-3</v>
      </c>
    </row>
    <row r="27373" spans="1:11" x14ac:dyDescent="0.25">
      <c r="A27373" t="s">
        <v>1442</v>
      </c>
      <c r="B27373" t="s">
        <v>1395</v>
      </c>
      <c r="C27373" t="s">
        <v>20</v>
      </c>
      <c r="D27373" t="s">
        <v>30</v>
      </c>
      <c r="G27373" t="s">
        <v>713</v>
      </c>
      <c r="I27373" s="1">
        <v>600</v>
      </c>
      <c r="J27373" s="1">
        <v>23.219489275292599</v>
      </c>
      <c r="K27373" s="1">
        <v>3.86991487921544E-2</v>
      </c>
    </row>
    <row r="27374" spans="1:11" x14ac:dyDescent="0.25">
      <c r="A27374" t="s">
        <v>1442</v>
      </c>
      <c r="B27374" t="s">
        <v>1395</v>
      </c>
      <c r="C27374" t="s">
        <v>35</v>
      </c>
      <c r="D27374" t="s">
        <v>721</v>
      </c>
      <c r="G27374" t="s">
        <v>713</v>
      </c>
      <c r="I27374" s="1">
        <v>20</v>
      </c>
      <c r="J27374" s="1">
        <v>0.276377794125995</v>
      </c>
      <c r="K27374" s="1">
        <v>1.38188897062997E-2</v>
      </c>
    </row>
    <row r="27375" spans="1:11" x14ac:dyDescent="0.25">
      <c r="A27375" t="s">
        <v>1442</v>
      </c>
      <c r="B27375" t="s">
        <v>1395</v>
      </c>
      <c r="C27375" t="s">
        <v>12</v>
      </c>
      <c r="D27375" t="s">
        <v>715</v>
      </c>
      <c r="G27375" t="s">
        <v>713</v>
      </c>
      <c r="I27375" s="1">
        <v>150</v>
      </c>
      <c r="J27375" s="1">
        <v>10.851333333333301</v>
      </c>
      <c r="K27375" s="1">
        <v>7.2342222222222197E-2</v>
      </c>
    </row>
    <row r="27376" spans="1:11" x14ac:dyDescent="0.25">
      <c r="A27376" t="s">
        <v>1442</v>
      </c>
      <c r="B27376" t="s">
        <v>1395</v>
      </c>
      <c r="C27376" t="s">
        <v>20</v>
      </c>
      <c r="D27376" t="s">
        <v>1399</v>
      </c>
      <c r="G27376" t="s">
        <v>713</v>
      </c>
      <c r="I27376" s="1">
        <v>240</v>
      </c>
      <c r="J27376" s="1">
        <v>10.597603445109799</v>
      </c>
      <c r="K27376" s="1">
        <v>4.4156681021290903E-2</v>
      </c>
    </row>
    <row r="27377" spans="1:11" x14ac:dyDescent="0.25">
      <c r="A27377" t="s">
        <v>1442</v>
      </c>
      <c r="B27377" t="s">
        <v>1395</v>
      </c>
      <c r="C27377" t="s">
        <v>20</v>
      </c>
      <c r="D27377" t="s">
        <v>32</v>
      </c>
      <c r="G27377" t="s">
        <v>713</v>
      </c>
      <c r="I27377" s="1">
        <v>160</v>
      </c>
      <c r="J27377" s="1">
        <v>95.371077161643896</v>
      </c>
      <c r="K27377" s="1">
        <v>0.59606923226027397</v>
      </c>
    </row>
    <row r="27378" spans="1:11" x14ac:dyDescent="0.25">
      <c r="A27378" t="s">
        <v>1442</v>
      </c>
      <c r="B27378" t="s">
        <v>1395</v>
      </c>
      <c r="C27378" t="s">
        <v>20</v>
      </c>
      <c r="D27378" t="s">
        <v>33</v>
      </c>
      <c r="G27378" t="s">
        <v>713</v>
      </c>
      <c r="I27378" s="1">
        <v>240</v>
      </c>
      <c r="J27378" s="1">
        <v>169.80577455613999</v>
      </c>
      <c r="K27378" s="1">
        <v>0.70752406065058304</v>
      </c>
    </row>
    <row r="27379" spans="1:11" x14ac:dyDescent="0.25">
      <c r="A27379" t="s">
        <v>1442</v>
      </c>
      <c r="B27379" t="s">
        <v>1395</v>
      </c>
      <c r="C27379" t="s">
        <v>12</v>
      </c>
      <c r="D27379" t="s">
        <v>18</v>
      </c>
      <c r="G27379" t="s">
        <v>713</v>
      </c>
      <c r="I27379" s="1">
        <v>47000</v>
      </c>
      <c r="J27379" s="1">
        <v>5583.3333333333303</v>
      </c>
      <c r="K27379" s="1">
        <v>0.11879432624113501</v>
      </c>
    </row>
    <row r="27380" spans="1:11" x14ac:dyDescent="0.25">
      <c r="A27380" t="s">
        <v>1442</v>
      </c>
      <c r="B27380" t="s">
        <v>1395</v>
      </c>
      <c r="C27380" t="s">
        <v>20</v>
      </c>
      <c r="D27380" t="s">
        <v>34</v>
      </c>
      <c r="G27380" t="s">
        <v>713</v>
      </c>
      <c r="I27380" s="1">
        <v>665</v>
      </c>
      <c r="J27380" s="1">
        <v>27.747926592887801</v>
      </c>
      <c r="K27380" s="1">
        <v>4.1726205402838799E-2</v>
      </c>
    </row>
    <row r="27381" spans="1:11" x14ac:dyDescent="0.25">
      <c r="A27381" t="s">
        <v>1442</v>
      </c>
      <c r="B27381" t="s">
        <v>1395</v>
      </c>
      <c r="C27381" t="s">
        <v>12</v>
      </c>
      <c r="D27381" t="s">
        <v>114</v>
      </c>
      <c r="G27381" t="s">
        <v>713</v>
      </c>
      <c r="I27381" s="1">
        <v>150000</v>
      </c>
      <c r="J27381" s="1">
        <v>18569.400000000001</v>
      </c>
      <c r="K27381" s="1">
        <v>0.123796</v>
      </c>
    </row>
    <row r="27382" spans="1:11" x14ac:dyDescent="0.25">
      <c r="A27382" t="s">
        <v>750</v>
      </c>
      <c r="B27382" t="s">
        <v>1395</v>
      </c>
      <c r="C27382" t="s">
        <v>20</v>
      </c>
      <c r="D27382" t="s">
        <v>22</v>
      </c>
      <c r="G27382" t="s">
        <v>713</v>
      </c>
      <c r="I27382" s="1">
        <v>430</v>
      </c>
      <c r="J27382" s="1">
        <v>31.681280000000001</v>
      </c>
      <c r="K27382" s="1">
        <v>7.3677395348837202E-2</v>
      </c>
    </row>
    <row r="27383" spans="1:11" x14ac:dyDescent="0.25">
      <c r="A27383" t="s">
        <v>750</v>
      </c>
      <c r="B27383" t="s">
        <v>1395</v>
      </c>
      <c r="C27383" t="s">
        <v>20</v>
      </c>
      <c r="D27383" t="s">
        <v>1396</v>
      </c>
      <c r="G27383" t="s">
        <v>713</v>
      </c>
      <c r="I27383" s="1">
        <v>85</v>
      </c>
      <c r="J27383" s="1">
        <v>18.452480000000001</v>
      </c>
      <c r="K27383" s="1">
        <v>0.217088</v>
      </c>
    </row>
    <row r="27384" spans="1:11" x14ac:dyDescent="0.25">
      <c r="A27384" t="s">
        <v>750</v>
      </c>
      <c r="B27384" t="s">
        <v>1395</v>
      </c>
      <c r="C27384" t="s">
        <v>23</v>
      </c>
      <c r="D27384" t="s">
        <v>92</v>
      </c>
      <c r="G27384" t="s">
        <v>713</v>
      </c>
      <c r="I27384" s="1">
        <v>3</v>
      </c>
      <c r="J27384" s="1">
        <v>6.7839999999999998E-2</v>
      </c>
      <c r="K27384" s="1">
        <v>2.2613333333333301E-2</v>
      </c>
    </row>
    <row r="27385" spans="1:11" x14ac:dyDescent="0.25">
      <c r="A27385" t="s">
        <v>750</v>
      </c>
      <c r="B27385" t="s">
        <v>1395</v>
      </c>
      <c r="C27385" t="s">
        <v>23</v>
      </c>
      <c r="D27385" t="s">
        <v>93</v>
      </c>
      <c r="G27385" t="s">
        <v>713</v>
      </c>
      <c r="I27385" s="1">
        <v>0.6</v>
      </c>
      <c r="J27385" s="1">
        <v>6.7839999999999998E-2</v>
      </c>
      <c r="K27385" s="1">
        <v>0.113066666666667</v>
      </c>
    </row>
    <row r="27386" spans="1:11" x14ac:dyDescent="0.25">
      <c r="A27386" t="s">
        <v>750</v>
      </c>
      <c r="B27386" t="s">
        <v>1395</v>
      </c>
      <c r="C27386" t="s">
        <v>23</v>
      </c>
      <c r="D27386" t="s">
        <v>24</v>
      </c>
      <c r="G27386" t="s">
        <v>713</v>
      </c>
      <c r="I27386" s="1">
        <v>7.9</v>
      </c>
      <c r="J27386" s="1">
        <v>0.13568</v>
      </c>
      <c r="K27386" s="1">
        <v>1.71746835443038E-2</v>
      </c>
    </row>
    <row r="27387" spans="1:11" x14ac:dyDescent="0.25">
      <c r="A27387" t="s">
        <v>750</v>
      </c>
      <c r="B27387" t="s">
        <v>1395</v>
      </c>
      <c r="C27387" t="s">
        <v>23</v>
      </c>
      <c r="D27387" t="s">
        <v>25</v>
      </c>
      <c r="G27387" t="s">
        <v>713</v>
      </c>
      <c r="I27387" s="1">
        <v>40</v>
      </c>
      <c r="J27387" s="1">
        <v>0.20352000000000001</v>
      </c>
      <c r="K27387" s="1">
        <v>5.0879999999999996E-3</v>
      </c>
    </row>
    <row r="27388" spans="1:11" x14ac:dyDescent="0.25">
      <c r="A27388" t="s">
        <v>750</v>
      </c>
      <c r="B27388" t="s">
        <v>1395</v>
      </c>
      <c r="C27388" t="s">
        <v>23</v>
      </c>
      <c r="D27388" t="s">
        <v>94</v>
      </c>
      <c r="G27388" t="s">
        <v>713</v>
      </c>
      <c r="I27388" s="1">
        <v>12</v>
      </c>
      <c r="J27388" s="1">
        <v>0.6784</v>
      </c>
      <c r="K27388" s="1">
        <v>5.6533333333333297E-2</v>
      </c>
    </row>
    <row r="27389" spans="1:11" x14ac:dyDescent="0.25">
      <c r="A27389" t="s">
        <v>750</v>
      </c>
      <c r="B27389" t="s">
        <v>1395</v>
      </c>
      <c r="C27389" t="s">
        <v>23</v>
      </c>
      <c r="D27389" t="s">
        <v>718</v>
      </c>
      <c r="G27389" t="s">
        <v>713</v>
      </c>
      <c r="I27389" s="1">
        <v>1.7</v>
      </c>
      <c r="J27389" s="1">
        <v>8.6835199999999997</v>
      </c>
      <c r="K27389" s="1">
        <v>5.1079529411764701</v>
      </c>
    </row>
    <row r="27390" spans="1:11" x14ac:dyDescent="0.25">
      <c r="A27390" t="s">
        <v>750</v>
      </c>
      <c r="B27390" t="s">
        <v>1395</v>
      </c>
      <c r="C27390" t="s">
        <v>23</v>
      </c>
      <c r="D27390" t="s">
        <v>719</v>
      </c>
      <c r="G27390" t="s">
        <v>713</v>
      </c>
      <c r="I27390" s="1">
        <v>2.7</v>
      </c>
      <c r="J27390" s="1">
        <v>6.7839999999999998E-2</v>
      </c>
      <c r="K27390" s="1">
        <v>2.5125925925925899E-2</v>
      </c>
    </row>
    <row r="27391" spans="1:11" x14ac:dyDescent="0.25">
      <c r="A27391" t="s">
        <v>750</v>
      </c>
      <c r="B27391" t="s">
        <v>1395</v>
      </c>
      <c r="C27391" t="s">
        <v>12</v>
      </c>
      <c r="D27391" t="s">
        <v>15</v>
      </c>
      <c r="G27391" t="s">
        <v>713</v>
      </c>
      <c r="I27391" s="1">
        <v>1200</v>
      </c>
      <c r="J27391" s="1">
        <v>456.18400000000003</v>
      </c>
      <c r="K27391" s="1">
        <v>0.38015333333333301</v>
      </c>
    </row>
    <row r="27392" spans="1:11" x14ac:dyDescent="0.25">
      <c r="A27392" t="s">
        <v>750</v>
      </c>
      <c r="B27392" t="s">
        <v>1395</v>
      </c>
      <c r="C27392" t="s">
        <v>12</v>
      </c>
      <c r="D27392" t="s">
        <v>16</v>
      </c>
      <c r="G27392" t="s">
        <v>713</v>
      </c>
      <c r="I27392" s="1">
        <v>34000</v>
      </c>
      <c r="J27392" s="1">
        <v>42936.160000000003</v>
      </c>
      <c r="K27392" s="1">
        <v>1.26282823529412</v>
      </c>
    </row>
    <row r="27393" spans="1:11" x14ac:dyDescent="0.25">
      <c r="A27393" t="s">
        <v>750</v>
      </c>
      <c r="B27393" t="s">
        <v>1395</v>
      </c>
      <c r="C27393" t="s">
        <v>26</v>
      </c>
      <c r="D27393" t="s">
        <v>720</v>
      </c>
      <c r="G27393" t="s">
        <v>713</v>
      </c>
      <c r="I27393" s="1">
        <v>2.2000000000000002</v>
      </c>
      <c r="J27393" s="1">
        <v>7.0553600000000003</v>
      </c>
      <c r="K27393" s="1">
        <v>3.2069818181818199</v>
      </c>
    </row>
    <row r="27394" spans="1:11" x14ac:dyDescent="0.25">
      <c r="A27394" t="s">
        <v>750</v>
      </c>
      <c r="B27394" t="s">
        <v>1395</v>
      </c>
      <c r="C27394" t="s">
        <v>20</v>
      </c>
      <c r="D27394" t="s">
        <v>30</v>
      </c>
      <c r="G27394" t="s">
        <v>713</v>
      </c>
      <c r="I27394" s="1">
        <v>600</v>
      </c>
      <c r="J27394" s="1">
        <v>56.171520000000001</v>
      </c>
      <c r="K27394" s="1">
        <v>9.36192E-2</v>
      </c>
    </row>
    <row r="27395" spans="1:11" x14ac:dyDescent="0.25">
      <c r="A27395" t="s">
        <v>750</v>
      </c>
      <c r="B27395" t="s">
        <v>1395</v>
      </c>
      <c r="C27395" t="s">
        <v>35</v>
      </c>
      <c r="D27395" t="s">
        <v>721</v>
      </c>
      <c r="G27395" t="s">
        <v>713</v>
      </c>
      <c r="I27395" s="1">
        <v>20</v>
      </c>
      <c r="J27395" s="1">
        <v>0.13568</v>
      </c>
      <c r="K27395" s="1">
        <v>6.7840000000000001E-3</v>
      </c>
    </row>
    <row r="27396" spans="1:11" x14ac:dyDescent="0.25">
      <c r="A27396" t="s">
        <v>750</v>
      </c>
      <c r="B27396" t="s">
        <v>1395</v>
      </c>
      <c r="C27396" t="s">
        <v>12</v>
      </c>
      <c r="D27396" t="s">
        <v>715</v>
      </c>
      <c r="G27396" t="s">
        <v>713</v>
      </c>
      <c r="I27396" s="1">
        <v>150</v>
      </c>
      <c r="J27396" s="1">
        <v>99.567999999999998</v>
      </c>
      <c r="K27396" s="1">
        <v>0.66378666666666697</v>
      </c>
    </row>
    <row r="27397" spans="1:11" x14ac:dyDescent="0.25">
      <c r="A27397" t="s">
        <v>750</v>
      </c>
      <c r="B27397" t="s">
        <v>1395</v>
      </c>
      <c r="C27397" t="s">
        <v>20</v>
      </c>
      <c r="D27397" t="s">
        <v>1399</v>
      </c>
      <c r="G27397" t="s">
        <v>713</v>
      </c>
      <c r="I27397" s="1">
        <v>240</v>
      </c>
      <c r="J27397" s="1">
        <v>27.068159999999999</v>
      </c>
      <c r="K27397" s="1">
        <v>0.112784</v>
      </c>
    </row>
    <row r="27398" spans="1:11" x14ac:dyDescent="0.25">
      <c r="A27398" t="s">
        <v>750</v>
      </c>
      <c r="B27398" t="s">
        <v>1395</v>
      </c>
      <c r="C27398" t="s">
        <v>12</v>
      </c>
      <c r="D27398" t="s">
        <v>18</v>
      </c>
      <c r="G27398" t="s">
        <v>713</v>
      </c>
      <c r="I27398" s="1">
        <v>47000</v>
      </c>
      <c r="J27398" s="1">
        <v>68417.440000000002</v>
      </c>
      <c r="K27398" s="1">
        <v>1.4556902127659599</v>
      </c>
    </row>
    <row r="27399" spans="1:11" x14ac:dyDescent="0.25">
      <c r="A27399" t="s">
        <v>750</v>
      </c>
      <c r="B27399" t="s">
        <v>1395</v>
      </c>
      <c r="C27399" t="s">
        <v>12</v>
      </c>
      <c r="D27399" t="s">
        <v>114</v>
      </c>
      <c r="G27399" t="s">
        <v>713</v>
      </c>
      <c r="I27399" s="1">
        <v>150000</v>
      </c>
      <c r="J27399" s="1">
        <v>125069.6</v>
      </c>
      <c r="K27399" s="1">
        <v>0.83379733333333295</v>
      </c>
    </row>
    <row r="27400" spans="1:11" x14ac:dyDescent="0.25">
      <c r="A27400" t="s">
        <v>1443</v>
      </c>
      <c r="B27400" t="s">
        <v>1395</v>
      </c>
      <c r="C27400" t="s">
        <v>20</v>
      </c>
      <c r="D27400" t="s">
        <v>21</v>
      </c>
      <c r="G27400" t="s">
        <v>713</v>
      </c>
      <c r="I27400" s="1">
        <v>85</v>
      </c>
      <c r="J27400" s="1">
        <v>17.0480756221585</v>
      </c>
      <c r="K27400" s="1">
        <v>0.20056559555480599</v>
      </c>
    </row>
    <row r="27401" spans="1:11" x14ac:dyDescent="0.25">
      <c r="A27401" t="s">
        <v>1443</v>
      </c>
      <c r="B27401" t="s">
        <v>1395</v>
      </c>
      <c r="C27401" t="s">
        <v>20</v>
      </c>
      <c r="D27401" t="s">
        <v>22</v>
      </c>
      <c r="G27401" t="s">
        <v>713</v>
      </c>
      <c r="I27401" s="1">
        <v>430</v>
      </c>
      <c r="J27401" s="1">
        <v>255.022260644336</v>
      </c>
      <c r="K27401" s="1">
        <v>0.59307502475427099</v>
      </c>
    </row>
    <row r="27402" spans="1:11" x14ac:dyDescent="0.25">
      <c r="A27402" t="s">
        <v>1443</v>
      </c>
      <c r="B27402" t="s">
        <v>1395</v>
      </c>
      <c r="C27402" t="s">
        <v>20</v>
      </c>
      <c r="D27402" t="s">
        <v>1396</v>
      </c>
      <c r="G27402" t="s">
        <v>713</v>
      </c>
      <c r="I27402" s="1">
        <v>85</v>
      </c>
      <c r="J27402" s="1">
        <v>721.16916517725099</v>
      </c>
      <c r="K27402" s="1">
        <v>8.48434311973236</v>
      </c>
    </row>
    <row r="27403" spans="1:11" x14ac:dyDescent="0.25">
      <c r="A27403" t="s">
        <v>1443</v>
      </c>
      <c r="B27403" t="s">
        <v>1395</v>
      </c>
      <c r="C27403" t="s">
        <v>20</v>
      </c>
      <c r="D27403" t="s">
        <v>1397</v>
      </c>
      <c r="G27403" t="s">
        <v>713</v>
      </c>
      <c r="I27403" s="1">
        <v>261</v>
      </c>
      <c r="J27403" s="1">
        <v>130.692978367786</v>
      </c>
      <c r="K27403" s="1">
        <v>0.50073938071948798</v>
      </c>
    </row>
    <row r="27404" spans="1:11" x14ac:dyDescent="0.25">
      <c r="A27404" t="s">
        <v>1443</v>
      </c>
      <c r="B27404" t="s">
        <v>1395</v>
      </c>
      <c r="C27404" t="s">
        <v>12</v>
      </c>
      <c r="D27404" t="s">
        <v>15</v>
      </c>
      <c r="G27404" t="s">
        <v>713</v>
      </c>
      <c r="I27404" s="1">
        <v>1200</v>
      </c>
      <c r="J27404" s="1">
        <v>1195.026652106</v>
      </c>
      <c r="K27404" s="1">
        <v>0.99585554342166704</v>
      </c>
    </row>
    <row r="27405" spans="1:11" x14ac:dyDescent="0.25">
      <c r="A27405" t="s">
        <v>1443</v>
      </c>
      <c r="B27405" t="s">
        <v>1395</v>
      </c>
      <c r="C27405" t="s">
        <v>20</v>
      </c>
      <c r="D27405" t="s">
        <v>1398</v>
      </c>
      <c r="G27405" t="s">
        <v>713</v>
      </c>
      <c r="I27405" s="1">
        <v>384</v>
      </c>
      <c r="J27405" s="1">
        <v>125.194361993744</v>
      </c>
      <c r="K27405" s="1">
        <v>0.32602698435870903</v>
      </c>
    </row>
    <row r="27406" spans="1:11" x14ac:dyDescent="0.25">
      <c r="A27406" t="s">
        <v>1443</v>
      </c>
      <c r="B27406" t="s">
        <v>1395</v>
      </c>
      <c r="C27406" t="s">
        <v>12</v>
      </c>
      <c r="D27406" t="s">
        <v>9</v>
      </c>
      <c r="G27406" t="s">
        <v>713</v>
      </c>
      <c r="I27406" s="1">
        <v>81000</v>
      </c>
      <c r="J27406" s="1">
        <v>123400.9523772</v>
      </c>
      <c r="K27406" s="1">
        <v>1.5234685478666701</v>
      </c>
    </row>
    <row r="27407" spans="1:11" x14ac:dyDescent="0.25">
      <c r="A27407" t="s">
        <v>1443</v>
      </c>
      <c r="B27407" t="s">
        <v>1395</v>
      </c>
      <c r="C27407" t="s">
        <v>12</v>
      </c>
      <c r="D27407" t="s">
        <v>16</v>
      </c>
      <c r="G27407" t="s">
        <v>713</v>
      </c>
      <c r="I27407" s="1">
        <v>34000</v>
      </c>
      <c r="J27407" s="1">
        <v>72857.6429068</v>
      </c>
      <c r="K27407" s="1">
        <v>2.1428718502000002</v>
      </c>
    </row>
    <row r="27408" spans="1:11" x14ac:dyDescent="0.25">
      <c r="A27408" t="s">
        <v>1443</v>
      </c>
      <c r="B27408" t="s">
        <v>1395</v>
      </c>
      <c r="C27408" t="s">
        <v>26</v>
      </c>
      <c r="D27408" t="s">
        <v>720</v>
      </c>
      <c r="G27408" t="s">
        <v>713</v>
      </c>
      <c r="I27408" s="1">
        <v>2.2000000000000002</v>
      </c>
      <c r="J27408" s="1">
        <v>5.2632772460278598</v>
      </c>
      <c r="K27408" s="1">
        <v>2.3923987481944802</v>
      </c>
    </row>
    <row r="27409" spans="1:11" x14ac:dyDescent="0.25">
      <c r="A27409" t="s">
        <v>1443</v>
      </c>
      <c r="B27409" t="s">
        <v>1395</v>
      </c>
      <c r="C27409" t="s">
        <v>20</v>
      </c>
      <c r="D27409" t="s">
        <v>30</v>
      </c>
      <c r="G27409" t="s">
        <v>713</v>
      </c>
      <c r="I27409" s="1">
        <v>600</v>
      </c>
      <c r="J27409" s="1">
        <v>264.57372748833399</v>
      </c>
      <c r="K27409" s="1">
        <v>0.440956212480557</v>
      </c>
    </row>
    <row r="27410" spans="1:11" x14ac:dyDescent="0.25">
      <c r="A27410" t="s">
        <v>1443</v>
      </c>
      <c r="B27410" t="s">
        <v>1395</v>
      </c>
      <c r="C27410" t="s">
        <v>35</v>
      </c>
      <c r="D27410" t="s">
        <v>721</v>
      </c>
      <c r="G27410" t="s">
        <v>713</v>
      </c>
      <c r="I27410" s="1">
        <v>20</v>
      </c>
      <c r="J27410" s="1">
        <v>0.27454505144492802</v>
      </c>
      <c r="K27410" s="1">
        <v>1.37272525722464E-2</v>
      </c>
    </row>
    <row r="27411" spans="1:11" x14ac:dyDescent="0.25">
      <c r="A27411" t="s">
        <v>1443</v>
      </c>
      <c r="B27411" t="s">
        <v>1395</v>
      </c>
      <c r="C27411" t="s">
        <v>12</v>
      </c>
      <c r="D27411" t="s">
        <v>715</v>
      </c>
      <c r="G27411" t="s">
        <v>713</v>
      </c>
      <c r="I27411" s="1">
        <v>150</v>
      </c>
      <c r="J27411" s="1">
        <v>132.81061105520001</v>
      </c>
      <c r="K27411" s="1">
        <v>0.88540407370133301</v>
      </c>
    </row>
    <row r="27412" spans="1:11" x14ac:dyDescent="0.25">
      <c r="A27412" t="s">
        <v>1443</v>
      </c>
      <c r="B27412" t="s">
        <v>1395</v>
      </c>
      <c r="C27412" t="s">
        <v>20</v>
      </c>
      <c r="D27412" t="s">
        <v>1399</v>
      </c>
      <c r="G27412" t="s">
        <v>713</v>
      </c>
      <c r="I27412" s="1">
        <v>240</v>
      </c>
      <c r="J27412" s="1">
        <v>755.62708592444699</v>
      </c>
      <c r="K27412" s="1">
        <v>3.14844619135186</v>
      </c>
    </row>
    <row r="27413" spans="1:11" x14ac:dyDescent="0.25">
      <c r="A27413" t="s">
        <v>1443</v>
      </c>
      <c r="B27413" t="s">
        <v>1395</v>
      </c>
      <c r="C27413" t="s">
        <v>20</v>
      </c>
      <c r="D27413" t="s">
        <v>32</v>
      </c>
      <c r="G27413" t="s">
        <v>713</v>
      </c>
      <c r="I27413" s="1">
        <v>160</v>
      </c>
      <c r="J27413" s="1">
        <v>18.316971746805599</v>
      </c>
      <c r="K27413" s="1">
        <v>0.114481073417535</v>
      </c>
    </row>
    <row r="27414" spans="1:11" x14ac:dyDescent="0.25">
      <c r="A27414" t="s">
        <v>1443</v>
      </c>
      <c r="B27414" t="s">
        <v>1395</v>
      </c>
      <c r="C27414" t="s">
        <v>20</v>
      </c>
      <c r="D27414" t="s">
        <v>33</v>
      </c>
      <c r="G27414" t="s">
        <v>713</v>
      </c>
      <c r="I27414" s="1">
        <v>240</v>
      </c>
      <c r="J27414" s="1">
        <v>85.255532567936399</v>
      </c>
      <c r="K27414" s="1">
        <v>0.355231385699735</v>
      </c>
    </row>
    <row r="27415" spans="1:11" x14ac:dyDescent="0.25">
      <c r="A27415" t="s">
        <v>1443</v>
      </c>
      <c r="B27415" t="s">
        <v>1395</v>
      </c>
      <c r="C27415" t="s">
        <v>12</v>
      </c>
      <c r="D27415" t="s">
        <v>18</v>
      </c>
      <c r="G27415" t="s">
        <v>713</v>
      </c>
      <c r="I27415" s="1">
        <v>47000</v>
      </c>
      <c r="J27415" s="1">
        <v>77293.624855000002</v>
      </c>
      <c r="K27415" s="1">
        <v>1.6445452096808499</v>
      </c>
    </row>
    <row r="27416" spans="1:11" x14ac:dyDescent="0.25">
      <c r="A27416" t="s">
        <v>1443</v>
      </c>
      <c r="B27416" t="s">
        <v>1395</v>
      </c>
      <c r="C27416" t="s">
        <v>20</v>
      </c>
      <c r="D27416" t="s">
        <v>34</v>
      </c>
      <c r="G27416" t="s">
        <v>713</v>
      </c>
      <c r="I27416" s="1">
        <v>665</v>
      </c>
      <c r="J27416" s="1">
        <v>234.888121777994</v>
      </c>
      <c r="K27416" s="1">
        <v>0.35321522071878803</v>
      </c>
    </row>
    <row r="27417" spans="1:11" x14ac:dyDescent="0.25">
      <c r="A27417" t="s">
        <v>1443</v>
      </c>
      <c r="B27417" t="s">
        <v>1395</v>
      </c>
      <c r="C27417" t="s">
        <v>12</v>
      </c>
      <c r="D27417" t="s">
        <v>114</v>
      </c>
      <c r="G27417" t="s">
        <v>713</v>
      </c>
      <c r="I27417" s="1">
        <v>150000</v>
      </c>
      <c r="J27417" s="1">
        <v>313207.21028200001</v>
      </c>
      <c r="K27417" s="1">
        <v>2.0880480685466698</v>
      </c>
    </row>
    <row r="27418" spans="1:11" x14ac:dyDescent="0.25">
      <c r="A27418" t="s">
        <v>752</v>
      </c>
      <c r="B27418" t="s">
        <v>1395</v>
      </c>
      <c r="C27418" t="s">
        <v>20</v>
      </c>
      <c r="D27418" t="s">
        <v>22</v>
      </c>
      <c r="G27418" t="s">
        <v>713</v>
      </c>
      <c r="I27418" s="1">
        <v>430</v>
      </c>
      <c r="J27418" s="1">
        <v>25.9008</v>
      </c>
      <c r="K27418" s="1">
        <v>6.0234418604651202E-2</v>
      </c>
    </row>
    <row r="27419" spans="1:11" x14ac:dyDescent="0.25">
      <c r="A27419" t="s">
        <v>752</v>
      </c>
      <c r="B27419" t="s">
        <v>1395</v>
      </c>
      <c r="C27419" t="s">
        <v>20</v>
      </c>
      <c r="D27419" t="s">
        <v>1396</v>
      </c>
      <c r="G27419" t="s">
        <v>713</v>
      </c>
      <c r="I27419" s="1">
        <v>85</v>
      </c>
      <c r="J27419" s="1">
        <v>18.403199999999998</v>
      </c>
      <c r="K27419" s="1">
        <v>0.216508235294118</v>
      </c>
    </row>
    <row r="27420" spans="1:11" x14ac:dyDescent="0.25">
      <c r="A27420" t="s">
        <v>752</v>
      </c>
      <c r="B27420" t="s">
        <v>1395</v>
      </c>
      <c r="C27420" t="s">
        <v>23</v>
      </c>
      <c r="D27420" t="s">
        <v>92</v>
      </c>
      <c r="G27420" t="s">
        <v>713</v>
      </c>
      <c r="I27420" s="1">
        <v>3</v>
      </c>
      <c r="J27420" s="1">
        <v>6.8159999999999998E-2</v>
      </c>
      <c r="K27420" s="1">
        <v>2.2720000000000001E-2</v>
      </c>
    </row>
    <row r="27421" spans="1:11" x14ac:dyDescent="0.25">
      <c r="A27421" t="s">
        <v>752</v>
      </c>
      <c r="B27421" t="s">
        <v>1395</v>
      </c>
      <c r="C27421" t="s">
        <v>23</v>
      </c>
      <c r="D27421" t="s">
        <v>93</v>
      </c>
      <c r="G27421" t="s">
        <v>713</v>
      </c>
      <c r="I27421" s="1">
        <v>0.6</v>
      </c>
      <c r="J27421" s="1">
        <v>6.8159999999999998E-2</v>
      </c>
      <c r="K27421" s="1">
        <v>0.11360000000000001</v>
      </c>
    </row>
    <row r="27422" spans="1:11" x14ac:dyDescent="0.25">
      <c r="A27422" t="s">
        <v>752</v>
      </c>
      <c r="B27422" t="s">
        <v>1395</v>
      </c>
      <c r="C27422" t="s">
        <v>23</v>
      </c>
      <c r="D27422" t="s">
        <v>24</v>
      </c>
      <c r="G27422" t="s">
        <v>713</v>
      </c>
      <c r="I27422" s="1">
        <v>7.9</v>
      </c>
      <c r="J27422" s="1">
        <v>0.13632</v>
      </c>
      <c r="K27422" s="1">
        <v>1.72556962025316E-2</v>
      </c>
    </row>
    <row r="27423" spans="1:11" x14ac:dyDescent="0.25">
      <c r="A27423" t="s">
        <v>752</v>
      </c>
      <c r="B27423" t="s">
        <v>1395</v>
      </c>
      <c r="C27423" t="s">
        <v>23</v>
      </c>
      <c r="D27423" t="s">
        <v>25</v>
      </c>
      <c r="G27423" t="s">
        <v>713</v>
      </c>
      <c r="I27423" s="1">
        <v>40</v>
      </c>
      <c r="J27423" s="1">
        <v>0.20448</v>
      </c>
      <c r="K27423" s="1">
        <v>5.1120000000000002E-3</v>
      </c>
    </row>
    <row r="27424" spans="1:11" x14ac:dyDescent="0.25">
      <c r="A27424" t="s">
        <v>752</v>
      </c>
      <c r="B27424" t="s">
        <v>1395</v>
      </c>
      <c r="C27424" t="s">
        <v>23</v>
      </c>
      <c r="D27424" t="s">
        <v>94</v>
      </c>
      <c r="G27424" t="s">
        <v>713</v>
      </c>
      <c r="I27424" s="1">
        <v>12</v>
      </c>
      <c r="J27424" s="1">
        <v>0.68159999999999998</v>
      </c>
      <c r="K27424" s="1">
        <v>5.6800000000000003E-2</v>
      </c>
    </row>
    <row r="27425" spans="1:11" x14ac:dyDescent="0.25">
      <c r="A27425" t="s">
        <v>752</v>
      </c>
      <c r="B27425" t="s">
        <v>1395</v>
      </c>
      <c r="C27425" t="s">
        <v>23</v>
      </c>
      <c r="D27425" t="s">
        <v>718</v>
      </c>
      <c r="G27425" t="s">
        <v>713</v>
      </c>
      <c r="I27425" s="1">
        <v>1.7</v>
      </c>
      <c r="J27425" s="1">
        <v>0.20448</v>
      </c>
      <c r="K27425" s="1">
        <v>0.12028235294117599</v>
      </c>
    </row>
    <row r="27426" spans="1:11" x14ac:dyDescent="0.25">
      <c r="A27426" t="s">
        <v>752</v>
      </c>
      <c r="B27426" t="s">
        <v>1395</v>
      </c>
      <c r="C27426" t="s">
        <v>23</v>
      </c>
      <c r="D27426" t="s">
        <v>719</v>
      </c>
      <c r="G27426" t="s">
        <v>713</v>
      </c>
      <c r="I27426" s="1">
        <v>2.7</v>
      </c>
      <c r="J27426" s="1">
        <v>6.8159999999999998E-2</v>
      </c>
      <c r="K27426" s="1">
        <v>2.5244444444444399E-2</v>
      </c>
    </row>
    <row r="27427" spans="1:11" x14ac:dyDescent="0.25">
      <c r="A27427" t="s">
        <v>752</v>
      </c>
      <c r="B27427" t="s">
        <v>1395</v>
      </c>
      <c r="C27427" t="s">
        <v>12</v>
      </c>
      <c r="D27427" t="s">
        <v>15</v>
      </c>
      <c r="G27427" t="s">
        <v>713</v>
      </c>
      <c r="I27427" s="1">
        <v>1200</v>
      </c>
      <c r="J27427" s="1">
        <v>1198.8</v>
      </c>
      <c r="K27427" s="1">
        <v>0.999</v>
      </c>
    </row>
    <row r="27428" spans="1:11" x14ac:dyDescent="0.25">
      <c r="A27428" t="s">
        <v>752</v>
      </c>
      <c r="B27428" t="s">
        <v>1395</v>
      </c>
      <c r="C27428" t="s">
        <v>12</v>
      </c>
      <c r="D27428" t="s">
        <v>16</v>
      </c>
      <c r="G27428" t="s">
        <v>713</v>
      </c>
      <c r="I27428" s="1">
        <v>34000</v>
      </c>
      <c r="J27428" s="1">
        <v>49594.8</v>
      </c>
      <c r="K27428" s="1">
        <v>1.4586705882352899</v>
      </c>
    </row>
    <row r="27429" spans="1:11" x14ac:dyDescent="0.25">
      <c r="A27429" t="s">
        <v>752</v>
      </c>
      <c r="B27429" t="s">
        <v>1395</v>
      </c>
      <c r="C27429" t="s">
        <v>26</v>
      </c>
      <c r="D27429" t="s">
        <v>720</v>
      </c>
      <c r="G27429" t="s">
        <v>713</v>
      </c>
      <c r="I27429" s="1">
        <v>2.2000000000000002</v>
      </c>
      <c r="J27429" s="1">
        <v>8.52</v>
      </c>
      <c r="K27429" s="1">
        <v>3.8727272727272699</v>
      </c>
    </row>
    <row r="27430" spans="1:11" x14ac:dyDescent="0.25">
      <c r="A27430" t="s">
        <v>752</v>
      </c>
      <c r="B27430" t="s">
        <v>1395</v>
      </c>
      <c r="C27430" t="s">
        <v>20</v>
      </c>
      <c r="D27430" t="s">
        <v>30</v>
      </c>
      <c r="G27430" t="s">
        <v>713</v>
      </c>
      <c r="I27430" s="1">
        <v>600</v>
      </c>
      <c r="J27430" s="1">
        <v>73.885440000000003</v>
      </c>
      <c r="K27430" s="1">
        <v>0.1231424</v>
      </c>
    </row>
    <row r="27431" spans="1:11" x14ac:dyDescent="0.25">
      <c r="A27431" t="s">
        <v>752</v>
      </c>
      <c r="B27431" t="s">
        <v>1395</v>
      </c>
      <c r="C27431" t="s">
        <v>35</v>
      </c>
      <c r="D27431" t="s">
        <v>721</v>
      </c>
      <c r="G27431" t="s">
        <v>713</v>
      </c>
      <c r="I27431" s="1">
        <v>20</v>
      </c>
      <c r="J27431" s="1">
        <v>0.13632</v>
      </c>
      <c r="K27431" s="1">
        <v>6.816E-3</v>
      </c>
    </row>
    <row r="27432" spans="1:11" x14ac:dyDescent="0.25">
      <c r="A27432" t="s">
        <v>752</v>
      </c>
      <c r="B27432" t="s">
        <v>1395</v>
      </c>
      <c r="C27432" t="s">
        <v>12</v>
      </c>
      <c r="D27432" t="s">
        <v>715</v>
      </c>
      <c r="G27432" t="s">
        <v>713</v>
      </c>
      <c r="I27432" s="1">
        <v>150</v>
      </c>
      <c r="J27432" s="1">
        <v>88.8</v>
      </c>
      <c r="K27432" s="1">
        <v>0.59199999999999997</v>
      </c>
    </row>
    <row r="27433" spans="1:11" x14ac:dyDescent="0.25">
      <c r="A27433" t="s">
        <v>752</v>
      </c>
      <c r="B27433" t="s">
        <v>1395</v>
      </c>
      <c r="C27433" t="s">
        <v>20</v>
      </c>
      <c r="D27433" t="s">
        <v>1399</v>
      </c>
      <c r="G27433" t="s">
        <v>713</v>
      </c>
      <c r="I27433" s="1">
        <v>240</v>
      </c>
      <c r="J27433" s="1">
        <v>17.04</v>
      </c>
      <c r="K27433" s="1">
        <v>7.0999999999999994E-2</v>
      </c>
    </row>
    <row r="27434" spans="1:11" x14ac:dyDescent="0.25">
      <c r="A27434" t="s">
        <v>752</v>
      </c>
      <c r="B27434" t="s">
        <v>1395</v>
      </c>
      <c r="C27434" t="s">
        <v>12</v>
      </c>
      <c r="D27434" t="s">
        <v>18</v>
      </c>
      <c r="G27434" t="s">
        <v>713</v>
      </c>
      <c r="I27434" s="1">
        <v>47000</v>
      </c>
      <c r="J27434" s="1">
        <v>60528.3</v>
      </c>
      <c r="K27434" s="1">
        <v>1.2878361702127701</v>
      </c>
    </row>
    <row r="27435" spans="1:11" x14ac:dyDescent="0.25">
      <c r="A27435" t="s">
        <v>752</v>
      </c>
      <c r="B27435" t="s">
        <v>1395</v>
      </c>
      <c r="C27435" t="s">
        <v>12</v>
      </c>
      <c r="D27435" t="s">
        <v>114</v>
      </c>
      <c r="G27435" t="s">
        <v>713</v>
      </c>
      <c r="I27435" s="1">
        <v>150000</v>
      </c>
      <c r="J27435" s="1">
        <v>208313.7</v>
      </c>
      <c r="K27435" s="1">
        <v>1.3887579999999999</v>
      </c>
    </row>
    <row r="27436" spans="1:11" x14ac:dyDescent="0.25">
      <c r="A27436" t="s">
        <v>1444</v>
      </c>
      <c r="B27436" t="s">
        <v>1395</v>
      </c>
      <c r="C27436" t="s">
        <v>20</v>
      </c>
      <c r="D27436" t="s">
        <v>21</v>
      </c>
      <c r="G27436" t="s">
        <v>713</v>
      </c>
      <c r="I27436" s="1">
        <v>85</v>
      </c>
      <c r="J27436" s="1">
        <v>3.1186978553340499</v>
      </c>
      <c r="K27436" s="1">
        <v>3.6690563003929998E-2</v>
      </c>
    </row>
    <row r="27437" spans="1:11" x14ac:dyDescent="0.25">
      <c r="A27437" t="s">
        <v>1444</v>
      </c>
      <c r="B27437" t="s">
        <v>1395</v>
      </c>
      <c r="C27437" t="s">
        <v>20</v>
      </c>
      <c r="D27437" t="s">
        <v>22</v>
      </c>
      <c r="G27437" t="s">
        <v>713</v>
      </c>
      <c r="I27437" s="1">
        <v>430</v>
      </c>
      <c r="J27437" s="1">
        <v>41.1306528746955</v>
      </c>
      <c r="K27437" s="1">
        <v>9.5652681103942996E-2</v>
      </c>
    </row>
    <row r="27438" spans="1:11" x14ac:dyDescent="0.25">
      <c r="A27438" t="s">
        <v>1444</v>
      </c>
      <c r="B27438" t="s">
        <v>1395</v>
      </c>
      <c r="C27438" t="s">
        <v>20</v>
      </c>
      <c r="D27438" t="s">
        <v>1396</v>
      </c>
      <c r="G27438" t="s">
        <v>713</v>
      </c>
      <c r="I27438" s="1">
        <v>85</v>
      </c>
      <c r="J27438" s="1">
        <v>122.036003034811</v>
      </c>
      <c r="K27438" s="1">
        <v>1.43571768276248</v>
      </c>
    </row>
    <row r="27439" spans="1:11" x14ac:dyDescent="0.25">
      <c r="A27439" t="s">
        <v>1444</v>
      </c>
      <c r="B27439" t="s">
        <v>1395</v>
      </c>
      <c r="C27439" t="s">
        <v>20</v>
      </c>
      <c r="D27439" t="s">
        <v>1397</v>
      </c>
      <c r="G27439" t="s">
        <v>713</v>
      </c>
      <c r="I27439" s="1">
        <v>261</v>
      </c>
      <c r="J27439" s="1">
        <v>21.695289428410799</v>
      </c>
      <c r="K27439" s="1">
        <v>8.3123714285098904E-2</v>
      </c>
    </row>
    <row r="27440" spans="1:11" x14ac:dyDescent="0.25">
      <c r="A27440" t="s">
        <v>1444</v>
      </c>
      <c r="B27440" t="s">
        <v>1395</v>
      </c>
      <c r="C27440" t="s">
        <v>23</v>
      </c>
      <c r="D27440" t="s">
        <v>92</v>
      </c>
      <c r="G27440" t="s">
        <v>713</v>
      </c>
      <c r="I27440" s="1">
        <v>3</v>
      </c>
      <c r="J27440" s="1">
        <v>0.230512450176865</v>
      </c>
      <c r="K27440" s="1">
        <v>7.6837483392288297E-2</v>
      </c>
    </row>
    <row r="27441" spans="1:11" x14ac:dyDescent="0.25">
      <c r="A27441" t="s">
        <v>1444</v>
      </c>
      <c r="B27441" t="s">
        <v>1395</v>
      </c>
      <c r="C27441" t="s">
        <v>23</v>
      </c>
      <c r="D27441" t="s">
        <v>93</v>
      </c>
      <c r="G27441" t="s">
        <v>713</v>
      </c>
      <c r="I27441" s="1">
        <v>0.6</v>
      </c>
      <c r="J27441" s="1">
        <v>0.22147274624836</v>
      </c>
      <c r="K27441" s="1">
        <v>0.36912124374726701</v>
      </c>
    </row>
    <row r="27442" spans="1:11" x14ac:dyDescent="0.25">
      <c r="A27442" t="s">
        <v>1444</v>
      </c>
      <c r="B27442" t="s">
        <v>1395</v>
      </c>
      <c r="C27442" t="s">
        <v>23</v>
      </c>
      <c r="D27442" t="s">
        <v>24</v>
      </c>
      <c r="G27442" t="s">
        <v>713</v>
      </c>
      <c r="I27442" s="1">
        <v>7.9</v>
      </c>
      <c r="J27442" s="1">
        <v>0.32994919339041401</v>
      </c>
      <c r="K27442" s="1">
        <v>4.1765720682330899E-2</v>
      </c>
    </row>
    <row r="27443" spans="1:11" x14ac:dyDescent="0.25">
      <c r="A27443" t="s">
        <v>1444</v>
      </c>
      <c r="B27443" t="s">
        <v>1395</v>
      </c>
      <c r="C27443" t="s">
        <v>23</v>
      </c>
      <c r="D27443" t="s">
        <v>25</v>
      </c>
      <c r="G27443" t="s">
        <v>713</v>
      </c>
      <c r="I27443" s="1">
        <v>40</v>
      </c>
      <c r="J27443" s="1">
        <v>0.34802860124742302</v>
      </c>
      <c r="K27443" s="1">
        <v>8.7007150311855797E-3</v>
      </c>
    </row>
    <row r="27444" spans="1:11" x14ac:dyDescent="0.25">
      <c r="A27444" t="s">
        <v>1444</v>
      </c>
      <c r="B27444" t="s">
        <v>1395</v>
      </c>
      <c r="C27444" t="s">
        <v>23</v>
      </c>
      <c r="D27444" t="s">
        <v>94</v>
      </c>
      <c r="G27444" t="s">
        <v>713</v>
      </c>
      <c r="I27444" s="1">
        <v>12</v>
      </c>
      <c r="J27444" s="1">
        <v>0.18079407857009</v>
      </c>
      <c r="K27444" s="1">
        <v>1.50661732141742E-2</v>
      </c>
    </row>
    <row r="27445" spans="1:11" x14ac:dyDescent="0.25">
      <c r="A27445" t="s">
        <v>1444</v>
      </c>
      <c r="B27445" t="s">
        <v>1395</v>
      </c>
      <c r="C27445" t="s">
        <v>23</v>
      </c>
      <c r="D27445" t="s">
        <v>718</v>
      </c>
      <c r="G27445" t="s">
        <v>713</v>
      </c>
      <c r="I27445" s="1">
        <v>1.7</v>
      </c>
      <c r="J27445" s="1">
        <v>3.5254845321167599E-2</v>
      </c>
      <c r="K27445" s="1">
        <v>2.0738144306569201E-2</v>
      </c>
    </row>
    <row r="27446" spans="1:11" x14ac:dyDescent="0.25">
      <c r="A27446" t="s">
        <v>1444</v>
      </c>
      <c r="B27446" t="s">
        <v>1395</v>
      </c>
      <c r="C27446" t="s">
        <v>23</v>
      </c>
      <c r="D27446" t="s">
        <v>719</v>
      </c>
      <c r="G27446" t="s">
        <v>713</v>
      </c>
      <c r="I27446" s="1">
        <v>2.7</v>
      </c>
      <c r="J27446" s="1">
        <v>0.135595558927568</v>
      </c>
      <c r="K27446" s="1">
        <v>5.0220577380580597E-2</v>
      </c>
    </row>
    <row r="27447" spans="1:11" x14ac:dyDescent="0.25">
      <c r="A27447" t="s">
        <v>1444</v>
      </c>
      <c r="B27447" t="s">
        <v>1395</v>
      </c>
      <c r="C27447" t="s">
        <v>12</v>
      </c>
      <c r="D27447" t="s">
        <v>15</v>
      </c>
      <c r="G27447" t="s">
        <v>713</v>
      </c>
      <c r="I27447" s="1">
        <v>1200</v>
      </c>
      <c r="J27447" s="1">
        <v>1006.57371428571</v>
      </c>
      <c r="K27447" s="1">
        <v>0.83881142857142899</v>
      </c>
    </row>
    <row r="27448" spans="1:11" x14ac:dyDescent="0.25">
      <c r="A27448" t="s">
        <v>1444</v>
      </c>
      <c r="B27448" t="s">
        <v>1395</v>
      </c>
      <c r="C27448" t="s">
        <v>20</v>
      </c>
      <c r="D27448" t="s">
        <v>1398</v>
      </c>
      <c r="G27448" t="s">
        <v>713</v>
      </c>
      <c r="I27448" s="1">
        <v>384</v>
      </c>
      <c r="J27448" s="1">
        <v>18.983378249859499</v>
      </c>
      <c r="K27448" s="1">
        <v>4.9435880859008997E-2</v>
      </c>
    </row>
    <row r="27449" spans="1:11" x14ac:dyDescent="0.25">
      <c r="A27449" t="s">
        <v>1444</v>
      </c>
      <c r="B27449" t="s">
        <v>1395</v>
      </c>
      <c r="C27449" t="s">
        <v>12</v>
      </c>
      <c r="D27449" t="s">
        <v>9</v>
      </c>
      <c r="G27449" t="s">
        <v>713</v>
      </c>
      <c r="I27449" s="1">
        <v>81000</v>
      </c>
      <c r="J27449" s="1">
        <v>81323.685714285704</v>
      </c>
      <c r="K27449" s="1">
        <v>1.00399611992945</v>
      </c>
    </row>
    <row r="27450" spans="1:11" x14ac:dyDescent="0.25">
      <c r="A27450" t="s">
        <v>1444</v>
      </c>
      <c r="B27450" t="s">
        <v>1395</v>
      </c>
      <c r="C27450" t="s">
        <v>12</v>
      </c>
      <c r="D27450" t="s">
        <v>16</v>
      </c>
      <c r="G27450" t="s">
        <v>713</v>
      </c>
      <c r="I27450" s="1">
        <v>34000</v>
      </c>
      <c r="J27450" s="1">
        <v>49438.371428571401</v>
      </c>
      <c r="K27450" s="1">
        <v>1.45406974789916</v>
      </c>
    </row>
    <row r="27451" spans="1:11" x14ac:dyDescent="0.25">
      <c r="A27451" t="s">
        <v>1444</v>
      </c>
      <c r="B27451" t="s">
        <v>1395</v>
      </c>
      <c r="C27451" t="s">
        <v>26</v>
      </c>
      <c r="D27451" t="s">
        <v>720</v>
      </c>
      <c r="G27451" t="s">
        <v>713</v>
      </c>
      <c r="I27451" s="1">
        <v>2.2000000000000002</v>
      </c>
      <c r="J27451" s="1">
        <v>1.12996299106306</v>
      </c>
      <c r="K27451" s="1">
        <v>0.51361954139230104</v>
      </c>
    </row>
    <row r="27452" spans="1:11" x14ac:dyDescent="0.25">
      <c r="A27452" t="s">
        <v>1444</v>
      </c>
      <c r="B27452" t="s">
        <v>1395</v>
      </c>
      <c r="C27452" t="s">
        <v>20</v>
      </c>
      <c r="D27452" t="s">
        <v>30</v>
      </c>
      <c r="G27452" t="s">
        <v>713</v>
      </c>
      <c r="I27452" s="1">
        <v>600</v>
      </c>
      <c r="J27452" s="1">
        <v>54.238223571027</v>
      </c>
      <c r="K27452" s="1">
        <v>9.0397039285045E-2</v>
      </c>
    </row>
    <row r="27453" spans="1:11" x14ac:dyDescent="0.25">
      <c r="A27453" t="s">
        <v>1444</v>
      </c>
      <c r="B27453" t="s">
        <v>1395</v>
      </c>
      <c r="C27453" t="s">
        <v>35</v>
      </c>
      <c r="D27453" t="s">
        <v>721</v>
      </c>
      <c r="G27453" t="s">
        <v>713</v>
      </c>
      <c r="I27453" s="1">
        <v>20</v>
      </c>
      <c r="J27453" s="1">
        <v>0.108476447142054</v>
      </c>
      <c r="K27453" s="1">
        <v>5.4238223571026999E-3</v>
      </c>
    </row>
    <row r="27454" spans="1:11" x14ac:dyDescent="0.25">
      <c r="A27454" t="s">
        <v>1444</v>
      </c>
      <c r="B27454" t="s">
        <v>1395</v>
      </c>
      <c r="C27454" t="s">
        <v>12</v>
      </c>
      <c r="D27454" t="s">
        <v>715</v>
      </c>
      <c r="G27454" t="s">
        <v>713</v>
      </c>
      <c r="I27454" s="1">
        <v>150</v>
      </c>
      <c r="J27454" s="1">
        <v>80.404171428571402</v>
      </c>
      <c r="K27454" s="1">
        <v>0.53602780952381002</v>
      </c>
    </row>
    <row r="27455" spans="1:11" x14ac:dyDescent="0.25">
      <c r="A27455" t="s">
        <v>1444</v>
      </c>
      <c r="B27455" t="s">
        <v>1395</v>
      </c>
      <c r="C27455" t="s">
        <v>20</v>
      </c>
      <c r="D27455" t="s">
        <v>1399</v>
      </c>
      <c r="G27455" t="s">
        <v>713</v>
      </c>
      <c r="I27455" s="1">
        <v>240</v>
      </c>
      <c r="J27455" s="1">
        <v>135.59555892756799</v>
      </c>
      <c r="K27455" s="1">
        <v>0.56498149553153099</v>
      </c>
    </row>
    <row r="27456" spans="1:11" x14ac:dyDescent="0.25">
      <c r="A27456" t="s">
        <v>1444</v>
      </c>
      <c r="B27456" t="s">
        <v>1395</v>
      </c>
      <c r="C27456" t="s">
        <v>20</v>
      </c>
      <c r="D27456" t="s">
        <v>32</v>
      </c>
      <c r="G27456" t="s">
        <v>713</v>
      </c>
      <c r="I27456" s="1">
        <v>160</v>
      </c>
      <c r="J27456" s="1">
        <v>4.2034623267545896</v>
      </c>
      <c r="K27456" s="1">
        <v>2.6271639542216198E-2</v>
      </c>
    </row>
    <row r="27457" spans="1:11" x14ac:dyDescent="0.25">
      <c r="A27457" t="s">
        <v>1444</v>
      </c>
      <c r="B27457" t="s">
        <v>1395</v>
      </c>
      <c r="C27457" t="s">
        <v>20</v>
      </c>
      <c r="D27457" t="s">
        <v>33</v>
      </c>
      <c r="G27457" t="s">
        <v>713</v>
      </c>
      <c r="I27457" s="1">
        <v>240</v>
      </c>
      <c r="J27457" s="1">
        <v>15.3674966784577</v>
      </c>
      <c r="K27457" s="1">
        <v>6.4031236160240201E-2</v>
      </c>
    </row>
    <row r="27458" spans="1:11" x14ac:dyDescent="0.25">
      <c r="A27458" t="s">
        <v>1444</v>
      </c>
      <c r="B27458" t="s">
        <v>1395</v>
      </c>
      <c r="C27458" t="s">
        <v>12</v>
      </c>
      <c r="D27458" t="s">
        <v>18</v>
      </c>
      <c r="G27458" t="s">
        <v>713</v>
      </c>
      <c r="I27458" s="1">
        <v>47000</v>
      </c>
      <c r="J27458" s="1">
        <v>59565.114285714299</v>
      </c>
      <c r="K27458" s="1">
        <v>1.26734285714286</v>
      </c>
    </row>
    <row r="27459" spans="1:11" x14ac:dyDescent="0.25">
      <c r="A27459" t="s">
        <v>1444</v>
      </c>
      <c r="B27459" t="s">
        <v>1395</v>
      </c>
      <c r="C27459" t="s">
        <v>20</v>
      </c>
      <c r="D27459" t="s">
        <v>34</v>
      </c>
      <c r="G27459" t="s">
        <v>713</v>
      </c>
      <c r="I27459" s="1">
        <v>665</v>
      </c>
      <c r="J27459" s="1">
        <v>40.678667678270301</v>
      </c>
      <c r="K27459" s="1">
        <v>6.1170928839504202E-2</v>
      </c>
    </row>
    <row r="27460" spans="1:11" x14ac:dyDescent="0.25">
      <c r="A27460" t="s">
        <v>1444</v>
      </c>
      <c r="B27460" t="s">
        <v>1395</v>
      </c>
      <c r="C27460" t="s">
        <v>12</v>
      </c>
      <c r="D27460" t="s">
        <v>114</v>
      </c>
      <c r="G27460" t="s">
        <v>713</v>
      </c>
      <c r="I27460" s="1">
        <v>150000</v>
      </c>
      <c r="J27460" s="1">
        <v>168184.57142857101</v>
      </c>
      <c r="K27460" s="1">
        <v>1.1212304761904801</v>
      </c>
    </row>
    <row r="27461" spans="1:11" x14ac:dyDescent="0.25">
      <c r="A27461" t="s">
        <v>1445</v>
      </c>
      <c r="B27461" t="s">
        <v>1395</v>
      </c>
      <c r="C27461" t="s">
        <v>20</v>
      </c>
      <c r="D27461" t="s">
        <v>21</v>
      </c>
      <c r="G27461" t="s">
        <v>713</v>
      </c>
      <c r="I27461" s="1">
        <v>85</v>
      </c>
      <c r="J27461" s="1">
        <v>19.518729470175899</v>
      </c>
      <c r="K27461" s="1">
        <v>0.22963211141383399</v>
      </c>
    </row>
    <row r="27462" spans="1:11" x14ac:dyDescent="0.25">
      <c r="A27462" t="s">
        <v>1445</v>
      </c>
      <c r="B27462" t="s">
        <v>1395</v>
      </c>
      <c r="C27462" t="s">
        <v>20</v>
      </c>
      <c r="D27462" t="s">
        <v>22</v>
      </c>
      <c r="G27462" t="s">
        <v>713</v>
      </c>
      <c r="I27462" s="1">
        <v>430</v>
      </c>
      <c r="J27462" s="1">
        <v>308.19151709691101</v>
      </c>
      <c r="K27462" s="1">
        <v>0.71672445836491006</v>
      </c>
    </row>
    <row r="27463" spans="1:11" x14ac:dyDescent="0.25">
      <c r="A27463" t="s">
        <v>1445</v>
      </c>
      <c r="B27463" t="s">
        <v>1395</v>
      </c>
      <c r="C27463" t="s">
        <v>20</v>
      </c>
      <c r="D27463" t="s">
        <v>1396</v>
      </c>
      <c r="G27463" t="s">
        <v>713</v>
      </c>
      <c r="I27463" s="1">
        <v>85</v>
      </c>
      <c r="J27463" s="1">
        <v>847.89563893054606</v>
      </c>
      <c r="K27463" s="1">
        <v>9.9752428109476003</v>
      </c>
    </row>
    <row r="27464" spans="1:11" x14ac:dyDescent="0.25">
      <c r="A27464" t="s">
        <v>1445</v>
      </c>
      <c r="B27464" t="s">
        <v>1395</v>
      </c>
      <c r="C27464" t="s">
        <v>20</v>
      </c>
      <c r="D27464" t="s">
        <v>1397</v>
      </c>
      <c r="G27464" t="s">
        <v>713</v>
      </c>
      <c r="I27464" s="1">
        <v>261</v>
      </c>
      <c r="J27464" s="1">
        <v>144.302087867349</v>
      </c>
      <c r="K27464" s="1">
        <v>0.55288156271014999</v>
      </c>
    </row>
    <row r="27465" spans="1:11" x14ac:dyDescent="0.25">
      <c r="A27465" t="s">
        <v>1445</v>
      </c>
      <c r="B27465" t="s">
        <v>1395</v>
      </c>
      <c r="C27465" t="s">
        <v>23</v>
      </c>
      <c r="D27465" t="s">
        <v>92</v>
      </c>
      <c r="G27465" t="s">
        <v>713</v>
      </c>
      <c r="I27465" s="1">
        <v>3</v>
      </c>
      <c r="J27465" s="1">
        <v>0.33898889731891901</v>
      </c>
      <c r="K27465" s="1">
        <v>0.112996299106306</v>
      </c>
    </row>
    <row r="27466" spans="1:11" x14ac:dyDescent="0.25">
      <c r="A27466" t="s">
        <v>1445</v>
      </c>
      <c r="B27466" t="s">
        <v>1395</v>
      </c>
      <c r="C27466" t="s">
        <v>23</v>
      </c>
      <c r="D27466" t="s">
        <v>93</v>
      </c>
      <c r="G27466" t="s">
        <v>713</v>
      </c>
      <c r="I27466" s="1">
        <v>0.6</v>
      </c>
      <c r="J27466" s="1">
        <v>0.33446904535466698</v>
      </c>
      <c r="K27466" s="1">
        <v>0.55744840892444403</v>
      </c>
    </row>
    <row r="27467" spans="1:11" x14ac:dyDescent="0.25">
      <c r="A27467" t="s">
        <v>1445</v>
      </c>
      <c r="B27467" t="s">
        <v>1395</v>
      </c>
      <c r="C27467" t="s">
        <v>23</v>
      </c>
      <c r="D27467" t="s">
        <v>24</v>
      </c>
      <c r="G27467" t="s">
        <v>713</v>
      </c>
      <c r="I27467" s="1">
        <v>7.9</v>
      </c>
      <c r="J27467" s="1">
        <v>0.451985196425225</v>
      </c>
      <c r="K27467" s="1">
        <v>5.7213316003193099E-2</v>
      </c>
    </row>
    <row r="27468" spans="1:11" x14ac:dyDescent="0.25">
      <c r="A27468" t="s">
        <v>1445</v>
      </c>
      <c r="B27468" t="s">
        <v>1395</v>
      </c>
      <c r="C27468" t="s">
        <v>23</v>
      </c>
      <c r="D27468" t="s">
        <v>25</v>
      </c>
      <c r="G27468" t="s">
        <v>713</v>
      </c>
      <c r="I27468" s="1">
        <v>40</v>
      </c>
      <c r="J27468" s="1">
        <v>0.44746534446097302</v>
      </c>
      <c r="K27468" s="1">
        <v>1.11866336115243E-2</v>
      </c>
    </row>
    <row r="27469" spans="1:11" x14ac:dyDescent="0.25">
      <c r="A27469" t="s">
        <v>1445</v>
      </c>
      <c r="B27469" t="s">
        <v>1395</v>
      </c>
      <c r="C27469" t="s">
        <v>23</v>
      </c>
      <c r="D27469" t="s">
        <v>94</v>
      </c>
      <c r="G27469" t="s">
        <v>713</v>
      </c>
      <c r="I27469" s="1">
        <v>12</v>
      </c>
      <c r="J27469" s="1">
        <v>0.26215141392663099</v>
      </c>
      <c r="K27469" s="1">
        <v>2.1845951160552501E-2</v>
      </c>
    </row>
    <row r="27470" spans="1:11" x14ac:dyDescent="0.25">
      <c r="A27470" t="s">
        <v>1445</v>
      </c>
      <c r="B27470" t="s">
        <v>1395</v>
      </c>
      <c r="C27470" t="s">
        <v>23</v>
      </c>
      <c r="D27470" t="s">
        <v>718</v>
      </c>
      <c r="G27470" t="s">
        <v>713</v>
      </c>
      <c r="I27470" s="1">
        <v>1.7</v>
      </c>
      <c r="J27470" s="1">
        <v>2.0339333839135099E-2</v>
      </c>
      <c r="K27470" s="1">
        <v>1.19643140230207E-2</v>
      </c>
    </row>
    <row r="27471" spans="1:11" x14ac:dyDescent="0.25">
      <c r="A27471" t="s">
        <v>1445</v>
      </c>
      <c r="B27471" t="s">
        <v>1395</v>
      </c>
      <c r="C27471" t="s">
        <v>23</v>
      </c>
      <c r="D27471" t="s">
        <v>719</v>
      </c>
      <c r="G27471" t="s">
        <v>713</v>
      </c>
      <c r="I27471" s="1">
        <v>2.7</v>
      </c>
      <c r="J27471" s="1">
        <v>0.271191117855135</v>
      </c>
      <c r="K27471" s="1">
        <v>0.100441154761161</v>
      </c>
    </row>
    <row r="27472" spans="1:11" x14ac:dyDescent="0.25">
      <c r="A27472" t="s">
        <v>1445</v>
      </c>
      <c r="B27472" t="s">
        <v>1395</v>
      </c>
      <c r="C27472" t="s">
        <v>12</v>
      </c>
      <c r="D27472" t="s">
        <v>15</v>
      </c>
      <c r="G27472" t="s">
        <v>713</v>
      </c>
      <c r="I27472" s="1">
        <v>1200</v>
      </c>
      <c r="J27472" s="1">
        <v>3627.1783106371399</v>
      </c>
      <c r="K27472" s="1">
        <v>3.0226485921976201</v>
      </c>
    </row>
    <row r="27473" spans="1:11" x14ac:dyDescent="0.25">
      <c r="A27473" t="s">
        <v>1445</v>
      </c>
      <c r="B27473" t="s">
        <v>1395</v>
      </c>
      <c r="C27473" t="s">
        <v>20</v>
      </c>
      <c r="D27473" t="s">
        <v>1398</v>
      </c>
      <c r="G27473" t="s">
        <v>713</v>
      </c>
      <c r="I27473" s="1">
        <v>384</v>
      </c>
      <c r="J27473" s="1">
        <v>123.530615673667</v>
      </c>
      <c r="K27473" s="1">
        <v>0.32169431165017598</v>
      </c>
    </row>
    <row r="27474" spans="1:11" x14ac:dyDescent="0.25">
      <c r="A27474" t="s">
        <v>1445</v>
      </c>
      <c r="B27474" t="s">
        <v>1395</v>
      </c>
      <c r="C27474" t="s">
        <v>12</v>
      </c>
      <c r="D27474" t="s">
        <v>9</v>
      </c>
      <c r="G27474" t="s">
        <v>713</v>
      </c>
      <c r="I27474" s="1">
        <v>81000</v>
      </c>
      <c r="J27474" s="1">
        <v>55215.943189542901</v>
      </c>
      <c r="K27474" s="1">
        <v>0.68167831098201104</v>
      </c>
    </row>
    <row r="27475" spans="1:11" x14ac:dyDescent="0.25">
      <c r="A27475" t="s">
        <v>1445</v>
      </c>
      <c r="B27475" t="s">
        <v>1395</v>
      </c>
      <c r="C27475" t="s">
        <v>12</v>
      </c>
      <c r="D27475" t="s">
        <v>16</v>
      </c>
      <c r="G27475" t="s">
        <v>713</v>
      </c>
      <c r="I27475" s="1">
        <v>34000</v>
      </c>
      <c r="J27475" s="1">
        <v>43582.412599228599</v>
      </c>
      <c r="K27475" s="1">
        <v>1.2818356646831901</v>
      </c>
    </row>
    <row r="27476" spans="1:11" x14ac:dyDescent="0.25">
      <c r="A27476" t="s">
        <v>1445</v>
      </c>
      <c r="B27476" t="s">
        <v>1395</v>
      </c>
      <c r="C27476" t="s">
        <v>26</v>
      </c>
      <c r="D27476" t="s">
        <v>720</v>
      </c>
      <c r="G27476" t="s">
        <v>713</v>
      </c>
      <c r="I27476" s="1">
        <v>2.2000000000000002</v>
      </c>
      <c r="J27476" s="1">
        <v>7.4747146842277399</v>
      </c>
      <c r="K27476" s="1">
        <v>3.3975975837398802</v>
      </c>
    </row>
    <row r="27477" spans="1:11" x14ac:dyDescent="0.25">
      <c r="A27477" t="s">
        <v>1445</v>
      </c>
      <c r="B27477" t="s">
        <v>1395</v>
      </c>
      <c r="C27477" t="s">
        <v>20</v>
      </c>
      <c r="D27477" t="s">
        <v>30</v>
      </c>
      <c r="G27477" t="s">
        <v>713</v>
      </c>
      <c r="I27477" s="1">
        <v>600</v>
      </c>
      <c r="J27477" s="1">
        <v>317.89254165179</v>
      </c>
      <c r="K27477" s="1">
        <v>0.52982090275298399</v>
      </c>
    </row>
    <row r="27478" spans="1:11" x14ac:dyDescent="0.25">
      <c r="A27478" t="s">
        <v>1445</v>
      </c>
      <c r="B27478" t="s">
        <v>1395</v>
      </c>
      <c r="C27478" t="s">
        <v>35</v>
      </c>
      <c r="D27478" t="s">
        <v>721</v>
      </c>
      <c r="G27478" t="s">
        <v>713</v>
      </c>
      <c r="I27478" s="1">
        <v>20</v>
      </c>
      <c r="J27478" s="1">
        <v>0.53343840981766699</v>
      </c>
      <c r="K27478" s="1">
        <v>2.6671920490883301E-2</v>
      </c>
    </row>
    <row r="27479" spans="1:11" x14ac:dyDescent="0.25">
      <c r="A27479" t="s">
        <v>1445</v>
      </c>
      <c r="B27479" t="s">
        <v>1395</v>
      </c>
      <c r="C27479" t="s">
        <v>12</v>
      </c>
      <c r="D27479" t="s">
        <v>715</v>
      </c>
      <c r="G27479" t="s">
        <v>713</v>
      </c>
      <c r="I27479" s="1">
        <v>150</v>
      </c>
      <c r="J27479" s="1">
        <v>49.124610138571398</v>
      </c>
      <c r="K27479" s="1">
        <v>0.32749740092381002</v>
      </c>
    </row>
    <row r="27480" spans="1:11" x14ac:dyDescent="0.25">
      <c r="A27480" t="s">
        <v>1445</v>
      </c>
      <c r="B27480" t="s">
        <v>1395</v>
      </c>
      <c r="C27480" t="s">
        <v>20</v>
      </c>
      <c r="D27480" t="s">
        <v>1399</v>
      </c>
      <c r="G27480" t="s">
        <v>713</v>
      </c>
      <c r="I27480" s="1">
        <v>240</v>
      </c>
      <c r="J27480" s="1">
        <v>823.14173000650396</v>
      </c>
      <c r="K27480" s="1">
        <v>3.4297572083604302</v>
      </c>
    </row>
    <row r="27481" spans="1:11" x14ac:dyDescent="0.25">
      <c r="A27481" t="s">
        <v>1445</v>
      </c>
      <c r="B27481" t="s">
        <v>1395</v>
      </c>
      <c r="C27481" t="s">
        <v>20</v>
      </c>
      <c r="D27481" t="s">
        <v>32</v>
      </c>
      <c r="G27481" t="s">
        <v>713</v>
      </c>
      <c r="I27481" s="1">
        <v>160</v>
      </c>
      <c r="J27481" s="1">
        <v>26.560812542697199</v>
      </c>
      <c r="K27481" s="1">
        <v>0.16600507839185699</v>
      </c>
    </row>
    <row r="27482" spans="1:11" x14ac:dyDescent="0.25">
      <c r="A27482" t="s">
        <v>1445</v>
      </c>
      <c r="B27482" t="s">
        <v>1395</v>
      </c>
      <c r="C27482" t="s">
        <v>20</v>
      </c>
      <c r="D27482" t="s">
        <v>33</v>
      </c>
      <c r="G27482" t="s">
        <v>713</v>
      </c>
      <c r="I27482" s="1">
        <v>240</v>
      </c>
      <c r="J27482" s="1">
        <v>96.408963718486902</v>
      </c>
      <c r="K27482" s="1">
        <v>0.401704015493695</v>
      </c>
    </row>
    <row r="27483" spans="1:11" x14ac:dyDescent="0.25">
      <c r="A27483" t="s">
        <v>1445</v>
      </c>
      <c r="B27483" t="s">
        <v>1395</v>
      </c>
      <c r="C27483" t="s">
        <v>12</v>
      </c>
      <c r="D27483" t="s">
        <v>18</v>
      </c>
      <c r="G27483" t="s">
        <v>713</v>
      </c>
      <c r="I27483" s="1">
        <v>47000</v>
      </c>
      <c r="J27483" s="1">
        <v>19982.149023171401</v>
      </c>
      <c r="K27483" s="1">
        <v>0.42515210687598798</v>
      </c>
    </row>
    <row r="27484" spans="1:11" x14ac:dyDescent="0.25">
      <c r="A27484" t="s">
        <v>1445</v>
      </c>
      <c r="B27484" t="s">
        <v>1395</v>
      </c>
      <c r="C27484" t="s">
        <v>20</v>
      </c>
      <c r="D27484" t="s">
        <v>34</v>
      </c>
      <c r="G27484" t="s">
        <v>713</v>
      </c>
      <c r="I27484" s="1">
        <v>665</v>
      </c>
      <c r="J27484" s="1">
        <v>233.96238282700099</v>
      </c>
      <c r="K27484" s="1">
        <v>0.351823132070678</v>
      </c>
    </row>
    <row r="27485" spans="1:11" x14ac:dyDescent="0.25">
      <c r="A27485" t="s">
        <v>1445</v>
      </c>
      <c r="B27485" t="s">
        <v>1395</v>
      </c>
      <c r="C27485" t="s">
        <v>12</v>
      </c>
      <c r="D27485" t="s">
        <v>114</v>
      </c>
      <c r="G27485" t="s">
        <v>713</v>
      </c>
      <c r="I27485" s="1">
        <v>150000</v>
      </c>
      <c r="J27485" s="1">
        <v>354130.613552286</v>
      </c>
      <c r="K27485" s="1">
        <v>2.3608707570152401</v>
      </c>
    </row>
    <row r="27486" spans="1:11" x14ac:dyDescent="0.25">
      <c r="A27486" t="s">
        <v>1446</v>
      </c>
      <c r="B27486" t="s">
        <v>1395</v>
      </c>
      <c r="C27486" t="s">
        <v>20</v>
      </c>
      <c r="D27486" t="s">
        <v>21</v>
      </c>
      <c r="G27486" t="s">
        <v>713</v>
      </c>
      <c r="I27486" s="1">
        <v>85</v>
      </c>
      <c r="J27486" s="1">
        <v>0.22602964743361301</v>
      </c>
      <c r="K27486" s="1">
        <v>2.6591723227483801E-3</v>
      </c>
    </row>
    <row r="27487" spans="1:11" x14ac:dyDescent="0.25">
      <c r="A27487" t="s">
        <v>1446</v>
      </c>
      <c r="B27487" t="s">
        <v>1395</v>
      </c>
      <c r="C27487" t="s">
        <v>20</v>
      </c>
      <c r="D27487" t="s">
        <v>22</v>
      </c>
      <c r="G27487" t="s">
        <v>713</v>
      </c>
      <c r="I27487" s="1">
        <v>430</v>
      </c>
      <c r="J27487" s="1">
        <v>3.39034764561994</v>
      </c>
      <c r="K27487" s="1">
        <v>7.88452940841846E-3</v>
      </c>
    </row>
    <row r="27488" spans="1:11" x14ac:dyDescent="0.25">
      <c r="A27488" t="s">
        <v>1446</v>
      </c>
      <c r="B27488" t="s">
        <v>1395</v>
      </c>
      <c r="C27488" t="s">
        <v>20</v>
      </c>
      <c r="D27488" t="s">
        <v>1396</v>
      </c>
      <c r="G27488" t="s">
        <v>713</v>
      </c>
      <c r="I27488" s="1">
        <v>85</v>
      </c>
      <c r="J27488" s="1">
        <v>12.431187483308101</v>
      </c>
      <c r="K27488" s="1">
        <v>0.14624926450950701</v>
      </c>
    </row>
    <row r="27489" spans="1:11" x14ac:dyDescent="0.25">
      <c r="A27489" t="s">
        <v>1446</v>
      </c>
      <c r="B27489" t="s">
        <v>1395</v>
      </c>
      <c r="C27489" t="s">
        <v>20</v>
      </c>
      <c r="D27489" t="s">
        <v>1397</v>
      </c>
      <c r="G27489" t="s">
        <v>713</v>
      </c>
      <c r="I27489" s="1">
        <v>261</v>
      </c>
      <c r="J27489" s="1">
        <v>2.2602667522331501</v>
      </c>
      <c r="K27489" s="1">
        <v>8.6600258706250894E-3</v>
      </c>
    </row>
    <row r="27490" spans="1:11" x14ac:dyDescent="0.25">
      <c r="A27490" t="s">
        <v>1446</v>
      </c>
      <c r="B27490" t="s">
        <v>1395</v>
      </c>
      <c r="C27490" t="s">
        <v>23</v>
      </c>
      <c r="D27490" t="s">
        <v>92</v>
      </c>
      <c r="G27490" t="s">
        <v>713</v>
      </c>
      <c r="I27490" s="1">
        <v>3</v>
      </c>
      <c r="J27490" s="1">
        <v>4.2486608463971197E-2</v>
      </c>
      <c r="K27490" s="1">
        <v>1.41622028213237E-2</v>
      </c>
    </row>
    <row r="27491" spans="1:11" x14ac:dyDescent="0.25">
      <c r="A27491" t="s">
        <v>1446</v>
      </c>
      <c r="B27491" t="s">
        <v>1395</v>
      </c>
      <c r="C27491" t="s">
        <v>23</v>
      </c>
      <c r="D27491" t="s">
        <v>93</v>
      </c>
      <c r="G27491" t="s">
        <v>713</v>
      </c>
      <c r="I27491" s="1">
        <v>0.6</v>
      </c>
      <c r="J27491" s="1">
        <v>6.3277927499531497E-2</v>
      </c>
      <c r="K27491" s="1">
        <v>0.105463212499219</v>
      </c>
    </row>
    <row r="27492" spans="1:11" x14ac:dyDescent="0.25">
      <c r="A27492" t="s">
        <v>1446</v>
      </c>
      <c r="B27492" t="s">
        <v>1395</v>
      </c>
      <c r="C27492" t="s">
        <v>23</v>
      </c>
      <c r="D27492" t="s">
        <v>24</v>
      </c>
      <c r="G27492" t="s">
        <v>713</v>
      </c>
      <c r="I27492" s="1">
        <v>7.9</v>
      </c>
      <c r="J27492" s="1">
        <v>9.9436743213549506E-2</v>
      </c>
      <c r="K27492" s="1">
        <v>1.25869295207025E-2</v>
      </c>
    </row>
    <row r="27493" spans="1:11" x14ac:dyDescent="0.25">
      <c r="A27493" t="s">
        <v>1446</v>
      </c>
      <c r="B27493" t="s">
        <v>1395</v>
      </c>
      <c r="C27493" t="s">
        <v>23</v>
      </c>
      <c r="D27493" t="s">
        <v>25</v>
      </c>
      <c r="G27493" t="s">
        <v>713</v>
      </c>
      <c r="I27493" s="1">
        <v>40</v>
      </c>
      <c r="J27493" s="1">
        <v>8.5877187320792803E-2</v>
      </c>
      <c r="K27493" s="1">
        <v>2.1469296830198201E-3</v>
      </c>
    </row>
    <row r="27494" spans="1:11" x14ac:dyDescent="0.25">
      <c r="A27494" t="s">
        <v>1446</v>
      </c>
      <c r="B27494" t="s">
        <v>1395</v>
      </c>
      <c r="C27494" t="s">
        <v>23</v>
      </c>
      <c r="D27494" t="s">
        <v>94</v>
      </c>
      <c r="G27494" t="s">
        <v>713</v>
      </c>
      <c r="I27494" s="1">
        <v>12</v>
      </c>
      <c r="J27494" s="1">
        <v>6.3277927499531497E-2</v>
      </c>
      <c r="K27494" s="1">
        <v>5.2731606249609604E-3</v>
      </c>
    </row>
    <row r="27495" spans="1:11" x14ac:dyDescent="0.25">
      <c r="A27495" t="s">
        <v>1446</v>
      </c>
      <c r="B27495" t="s">
        <v>1395</v>
      </c>
      <c r="C27495" t="s">
        <v>23</v>
      </c>
      <c r="D27495" t="s">
        <v>718</v>
      </c>
      <c r="G27495" t="s">
        <v>713</v>
      </c>
      <c r="I27495" s="1">
        <v>1.7</v>
      </c>
      <c r="J27495" s="1">
        <v>1.1299629910630601E-2</v>
      </c>
      <c r="K27495" s="1">
        <v>6.6468411239003697E-3</v>
      </c>
    </row>
    <row r="27496" spans="1:11" x14ac:dyDescent="0.25">
      <c r="A27496" t="s">
        <v>1446</v>
      </c>
      <c r="B27496" t="s">
        <v>1395</v>
      </c>
      <c r="C27496" t="s">
        <v>23</v>
      </c>
      <c r="D27496" t="s">
        <v>719</v>
      </c>
      <c r="G27496" t="s">
        <v>713</v>
      </c>
      <c r="I27496" s="1">
        <v>2.7</v>
      </c>
      <c r="J27496" s="1">
        <v>3.0283008160490101E-2</v>
      </c>
      <c r="K27496" s="1">
        <v>1.1215928948329699E-2</v>
      </c>
    </row>
    <row r="27497" spans="1:11" x14ac:dyDescent="0.25">
      <c r="A27497" t="s">
        <v>1446</v>
      </c>
      <c r="B27497" t="s">
        <v>1395</v>
      </c>
      <c r="C27497" t="s">
        <v>12</v>
      </c>
      <c r="D27497" t="s">
        <v>15</v>
      </c>
      <c r="G27497" t="s">
        <v>713</v>
      </c>
      <c r="I27497" s="1">
        <v>1200</v>
      </c>
      <c r="J27497" s="1">
        <v>307.72415202714302</v>
      </c>
      <c r="K27497" s="1">
        <v>0.25643679335595199</v>
      </c>
    </row>
    <row r="27498" spans="1:11" x14ac:dyDescent="0.25">
      <c r="A27498" t="s">
        <v>1446</v>
      </c>
      <c r="B27498" t="s">
        <v>1395</v>
      </c>
      <c r="C27498" t="s">
        <v>20</v>
      </c>
      <c r="D27498" t="s">
        <v>1398</v>
      </c>
      <c r="G27498" t="s">
        <v>713</v>
      </c>
      <c r="I27498" s="1">
        <v>384</v>
      </c>
      <c r="J27498" s="1">
        <v>4.52048033740114</v>
      </c>
      <c r="K27498" s="1">
        <v>1.1772084211982101E-2</v>
      </c>
    </row>
    <row r="27499" spans="1:11" x14ac:dyDescent="0.25">
      <c r="A27499" t="s">
        <v>1446</v>
      </c>
      <c r="B27499" t="s">
        <v>1395</v>
      </c>
      <c r="C27499" t="s">
        <v>12</v>
      </c>
      <c r="D27499" t="s">
        <v>9</v>
      </c>
      <c r="G27499" t="s">
        <v>713</v>
      </c>
      <c r="I27499" s="1">
        <v>81000</v>
      </c>
      <c r="J27499" s="1">
        <v>125158.174475714</v>
      </c>
      <c r="K27499" s="1">
        <v>1.54516264784832</v>
      </c>
    </row>
    <row r="27500" spans="1:11" x14ac:dyDescent="0.25">
      <c r="A27500" t="s">
        <v>1446</v>
      </c>
      <c r="B27500" t="s">
        <v>1395</v>
      </c>
      <c r="C27500" t="s">
        <v>12</v>
      </c>
      <c r="D27500" t="s">
        <v>16</v>
      </c>
      <c r="G27500" t="s">
        <v>713</v>
      </c>
      <c r="I27500" s="1">
        <v>34000</v>
      </c>
      <c r="J27500" s="1">
        <v>58190.350215714301</v>
      </c>
      <c r="K27500" s="1">
        <v>1.7114808886974799</v>
      </c>
    </row>
    <row r="27501" spans="1:11" x14ac:dyDescent="0.25">
      <c r="A27501" t="s">
        <v>1446</v>
      </c>
      <c r="B27501" t="s">
        <v>1395</v>
      </c>
      <c r="C27501" t="s">
        <v>26</v>
      </c>
      <c r="D27501" t="s">
        <v>720</v>
      </c>
      <c r="G27501" t="s">
        <v>713</v>
      </c>
      <c r="I27501" s="1">
        <v>2.2000000000000002</v>
      </c>
      <c r="J27501" s="1">
        <v>8.3627899546748305E-2</v>
      </c>
      <c r="K27501" s="1">
        <v>3.8012681612158303E-2</v>
      </c>
    </row>
    <row r="27502" spans="1:11" x14ac:dyDescent="0.25">
      <c r="A27502" t="s">
        <v>1446</v>
      </c>
      <c r="B27502" t="s">
        <v>1395</v>
      </c>
      <c r="C27502" t="s">
        <v>20</v>
      </c>
      <c r="D27502" t="s">
        <v>30</v>
      </c>
      <c r="G27502" t="s">
        <v>713</v>
      </c>
      <c r="I27502" s="1">
        <v>600</v>
      </c>
      <c r="J27502" s="1">
        <v>4.9724524312747196</v>
      </c>
      <c r="K27502" s="1">
        <v>8.2874207187912004E-3</v>
      </c>
    </row>
    <row r="27503" spans="1:11" x14ac:dyDescent="0.25">
      <c r="A27503" t="s">
        <v>1446</v>
      </c>
      <c r="B27503" t="s">
        <v>1395</v>
      </c>
      <c r="C27503" t="s">
        <v>35</v>
      </c>
      <c r="D27503" t="s">
        <v>721</v>
      </c>
      <c r="G27503" t="s">
        <v>713</v>
      </c>
      <c r="I27503" s="1">
        <v>20</v>
      </c>
      <c r="J27503" s="1">
        <v>7.2324284463765098E-2</v>
      </c>
      <c r="K27503" s="1">
        <v>3.61621422318825E-3</v>
      </c>
    </row>
    <row r="27504" spans="1:11" x14ac:dyDescent="0.25">
      <c r="A27504" t="s">
        <v>1446</v>
      </c>
      <c r="B27504" t="s">
        <v>1395</v>
      </c>
      <c r="C27504" t="s">
        <v>12</v>
      </c>
      <c r="D27504" t="s">
        <v>715</v>
      </c>
      <c r="G27504" t="s">
        <v>713</v>
      </c>
      <c r="I27504" s="1">
        <v>150</v>
      </c>
      <c r="J27504" s="1">
        <v>112.76425015257099</v>
      </c>
      <c r="K27504" s="1">
        <v>0.75176166768381003</v>
      </c>
    </row>
    <row r="27505" spans="1:11" x14ac:dyDescent="0.25">
      <c r="A27505" t="s">
        <v>1446</v>
      </c>
      <c r="B27505" t="s">
        <v>1395</v>
      </c>
      <c r="C27505" t="s">
        <v>20</v>
      </c>
      <c r="D27505" t="s">
        <v>1399</v>
      </c>
      <c r="G27505" t="s">
        <v>713</v>
      </c>
      <c r="I27505" s="1">
        <v>240</v>
      </c>
      <c r="J27505" s="1">
        <v>15.143348479636201</v>
      </c>
      <c r="K27505" s="1">
        <v>6.3097285331817701E-2</v>
      </c>
    </row>
    <row r="27506" spans="1:11" x14ac:dyDescent="0.25">
      <c r="A27506" t="s">
        <v>1446</v>
      </c>
      <c r="B27506" t="s">
        <v>1395</v>
      </c>
      <c r="C27506" t="s">
        <v>20</v>
      </c>
      <c r="D27506" t="s">
        <v>32</v>
      </c>
      <c r="G27506" t="s">
        <v>713</v>
      </c>
      <c r="I27506" s="1">
        <v>160</v>
      </c>
      <c r="J27506" s="1">
        <v>0.655466814831415</v>
      </c>
      <c r="K27506" s="1">
        <v>4.0966675926963503E-3</v>
      </c>
    </row>
    <row r="27507" spans="1:11" x14ac:dyDescent="0.25">
      <c r="A27507" t="s">
        <v>1446</v>
      </c>
      <c r="B27507" t="s">
        <v>1395</v>
      </c>
      <c r="C27507" t="s">
        <v>20</v>
      </c>
      <c r="D27507" t="s">
        <v>33</v>
      </c>
      <c r="G27507" t="s">
        <v>713</v>
      </c>
      <c r="I27507" s="1">
        <v>240</v>
      </c>
      <c r="J27507" s="1">
        <v>1.6048222303762401</v>
      </c>
      <c r="K27507" s="1">
        <v>6.6867592932343201E-3</v>
      </c>
    </row>
    <row r="27508" spans="1:11" x14ac:dyDescent="0.25">
      <c r="A27508" t="s">
        <v>1446</v>
      </c>
      <c r="B27508" t="s">
        <v>1395</v>
      </c>
      <c r="C27508" t="s">
        <v>12</v>
      </c>
      <c r="D27508" t="s">
        <v>18</v>
      </c>
      <c r="G27508" t="s">
        <v>713</v>
      </c>
      <c r="I27508" s="1">
        <v>47000</v>
      </c>
      <c r="J27508" s="1">
        <v>46923.529195285701</v>
      </c>
      <c r="K27508" s="1">
        <v>0.99837296160182398</v>
      </c>
    </row>
    <row r="27509" spans="1:11" x14ac:dyDescent="0.25">
      <c r="A27509" t="s">
        <v>1446</v>
      </c>
      <c r="B27509" t="s">
        <v>1395</v>
      </c>
      <c r="C27509" t="s">
        <v>20</v>
      </c>
      <c r="D27509" t="s">
        <v>34</v>
      </c>
      <c r="G27509" t="s">
        <v>713</v>
      </c>
      <c r="I27509" s="1">
        <v>665</v>
      </c>
      <c r="J27509" s="1">
        <v>3.16428412005842</v>
      </c>
      <c r="K27509" s="1">
        <v>4.7583219850502604E-3</v>
      </c>
    </row>
    <row r="27510" spans="1:11" x14ac:dyDescent="0.25">
      <c r="A27510" t="s">
        <v>1446</v>
      </c>
      <c r="B27510" t="s">
        <v>1395</v>
      </c>
      <c r="C27510" t="s">
        <v>12</v>
      </c>
      <c r="D27510" t="s">
        <v>114</v>
      </c>
      <c r="G27510" t="s">
        <v>713</v>
      </c>
      <c r="I27510" s="1">
        <v>150000</v>
      </c>
      <c r="J27510" s="1">
        <v>251259.05918428599</v>
      </c>
      <c r="K27510" s="1">
        <v>1.6750603945619</v>
      </c>
    </row>
    <row r="27511" spans="1:11" x14ac:dyDescent="0.25">
      <c r="A27511" t="s">
        <v>1447</v>
      </c>
      <c r="B27511" t="s">
        <v>1395</v>
      </c>
      <c r="C27511" t="s">
        <v>20</v>
      </c>
      <c r="D27511" t="s">
        <v>21</v>
      </c>
      <c r="G27511" t="s">
        <v>713</v>
      </c>
      <c r="I27511" s="1">
        <v>85</v>
      </c>
      <c r="J27511" s="1">
        <v>0.31664968349719302</v>
      </c>
      <c r="K27511" s="1">
        <v>3.72529039408462E-3</v>
      </c>
    </row>
    <row r="27512" spans="1:11" x14ac:dyDescent="0.25">
      <c r="A27512" t="s">
        <v>1447</v>
      </c>
      <c r="B27512" t="s">
        <v>1395</v>
      </c>
      <c r="C27512" t="s">
        <v>20</v>
      </c>
      <c r="D27512" t="s">
        <v>22</v>
      </c>
      <c r="G27512" t="s">
        <v>713</v>
      </c>
      <c r="I27512" s="1">
        <v>430</v>
      </c>
      <c r="J27512" s="1">
        <v>4.5238940541584904</v>
      </c>
      <c r="K27512" s="1">
        <v>1.0520683846880201E-2</v>
      </c>
    </row>
    <row r="27513" spans="1:11" x14ac:dyDescent="0.25">
      <c r="A27513" t="s">
        <v>1447</v>
      </c>
      <c r="B27513" t="s">
        <v>1395</v>
      </c>
      <c r="C27513" t="s">
        <v>20</v>
      </c>
      <c r="D27513" t="s">
        <v>1396</v>
      </c>
      <c r="G27513" t="s">
        <v>713</v>
      </c>
      <c r="I27513" s="1">
        <v>85</v>
      </c>
      <c r="J27513" s="1">
        <v>15.604814445633499</v>
      </c>
      <c r="K27513" s="1">
        <v>0.18358605230157099</v>
      </c>
    </row>
    <row r="27514" spans="1:11" x14ac:dyDescent="0.25">
      <c r="A27514" t="s">
        <v>1447</v>
      </c>
      <c r="B27514" t="s">
        <v>1395</v>
      </c>
      <c r="C27514" t="s">
        <v>20</v>
      </c>
      <c r="D27514" t="s">
        <v>1397</v>
      </c>
      <c r="G27514" t="s">
        <v>713</v>
      </c>
      <c r="I27514" s="1">
        <v>261</v>
      </c>
      <c r="J27514" s="1">
        <v>2.9403228066212401</v>
      </c>
      <c r="K27514" s="1">
        <v>1.12656046230699E-2</v>
      </c>
    </row>
    <row r="27515" spans="1:11" x14ac:dyDescent="0.25">
      <c r="A27515" t="s">
        <v>1447</v>
      </c>
      <c r="B27515" t="s">
        <v>1395</v>
      </c>
      <c r="C27515" t="s">
        <v>23</v>
      </c>
      <c r="D27515" t="s">
        <v>92</v>
      </c>
      <c r="G27515" t="s">
        <v>713</v>
      </c>
      <c r="I27515" s="1">
        <v>3</v>
      </c>
      <c r="J27515" s="1">
        <v>5.4238223571026999E-2</v>
      </c>
      <c r="K27515" s="1">
        <v>1.8079407857009001E-2</v>
      </c>
    </row>
    <row r="27516" spans="1:11" x14ac:dyDescent="0.25">
      <c r="A27516" t="s">
        <v>1447</v>
      </c>
      <c r="B27516" t="s">
        <v>1395</v>
      </c>
      <c r="C27516" t="s">
        <v>23</v>
      </c>
      <c r="D27516" t="s">
        <v>93</v>
      </c>
      <c r="G27516" t="s">
        <v>713</v>
      </c>
      <c r="I27516" s="1">
        <v>0.6</v>
      </c>
      <c r="J27516" s="1">
        <v>7.6837483392288297E-2</v>
      </c>
      <c r="K27516" s="1">
        <v>0.12806247232047999</v>
      </c>
    </row>
    <row r="27517" spans="1:11" x14ac:dyDescent="0.25">
      <c r="A27517" t="s">
        <v>1447</v>
      </c>
      <c r="B27517" t="s">
        <v>1395</v>
      </c>
      <c r="C27517" t="s">
        <v>23</v>
      </c>
      <c r="D27517" t="s">
        <v>24</v>
      </c>
      <c r="G27517" t="s">
        <v>713</v>
      </c>
      <c r="I27517" s="1">
        <v>7.9</v>
      </c>
      <c r="J27517" s="1">
        <v>0.135595558927568</v>
      </c>
      <c r="K27517" s="1">
        <v>1.7163994800957899E-2</v>
      </c>
    </row>
    <row r="27518" spans="1:11" x14ac:dyDescent="0.25">
      <c r="A27518" t="s">
        <v>1447</v>
      </c>
      <c r="B27518" t="s">
        <v>1395</v>
      </c>
      <c r="C27518" t="s">
        <v>23</v>
      </c>
      <c r="D27518" t="s">
        <v>25</v>
      </c>
      <c r="G27518" t="s">
        <v>713</v>
      </c>
      <c r="I27518" s="1">
        <v>40</v>
      </c>
      <c r="J27518" s="1">
        <v>0.12655585499906299</v>
      </c>
      <c r="K27518" s="1">
        <v>3.16389637497658E-3</v>
      </c>
    </row>
    <row r="27519" spans="1:11" x14ac:dyDescent="0.25">
      <c r="A27519" t="s">
        <v>1447</v>
      </c>
      <c r="B27519" t="s">
        <v>1395</v>
      </c>
      <c r="C27519" t="s">
        <v>23</v>
      </c>
      <c r="D27519" t="s">
        <v>94</v>
      </c>
      <c r="G27519" t="s">
        <v>713</v>
      </c>
      <c r="I27519" s="1">
        <v>12</v>
      </c>
      <c r="J27519" s="1">
        <v>8.1357335356540494E-2</v>
      </c>
      <c r="K27519" s="1">
        <v>6.77977794637838E-3</v>
      </c>
    </row>
    <row r="27520" spans="1:11" x14ac:dyDescent="0.25">
      <c r="A27520" t="s">
        <v>1447</v>
      </c>
      <c r="B27520" t="s">
        <v>1395</v>
      </c>
      <c r="C27520" t="s">
        <v>23</v>
      </c>
      <c r="D27520" t="s">
        <v>718</v>
      </c>
      <c r="G27520" t="s">
        <v>713</v>
      </c>
      <c r="I27520" s="1">
        <v>1.7</v>
      </c>
      <c r="J27520" s="1">
        <v>1.76274226605838E-2</v>
      </c>
      <c r="K27520" s="1">
        <v>1.03690721532846E-2</v>
      </c>
    </row>
    <row r="27521" spans="1:11" x14ac:dyDescent="0.25">
      <c r="A27521" t="s">
        <v>1447</v>
      </c>
      <c r="B27521" t="s">
        <v>1395</v>
      </c>
      <c r="C27521" t="s">
        <v>23</v>
      </c>
      <c r="D27521" t="s">
        <v>719</v>
      </c>
      <c r="G27521" t="s">
        <v>713</v>
      </c>
      <c r="I27521" s="1">
        <v>2.7</v>
      </c>
      <c r="J27521" s="1">
        <v>4.2486608463971197E-2</v>
      </c>
      <c r="K27521" s="1">
        <v>1.57357809125819E-2</v>
      </c>
    </row>
    <row r="27522" spans="1:11" x14ac:dyDescent="0.25">
      <c r="A27522" t="s">
        <v>1447</v>
      </c>
      <c r="B27522" t="s">
        <v>1395</v>
      </c>
      <c r="C27522" t="s">
        <v>12</v>
      </c>
      <c r="D27522" t="s">
        <v>15</v>
      </c>
      <c r="G27522" t="s">
        <v>713</v>
      </c>
      <c r="I27522" s="1">
        <v>1200</v>
      </c>
      <c r="J27522" s="1">
        <v>826.62648574285697</v>
      </c>
      <c r="K27522" s="1">
        <v>0.68885540478571405</v>
      </c>
    </row>
    <row r="27523" spans="1:11" x14ac:dyDescent="0.25">
      <c r="A27523" t="s">
        <v>1447</v>
      </c>
      <c r="B27523" t="s">
        <v>1395</v>
      </c>
      <c r="C27523" t="s">
        <v>20</v>
      </c>
      <c r="D27523" t="s">
        <v>1398</v>
      </c>
      <c r="G27523" t="s">
        <v>713</v>
      </c>
      <c r="I27523" s="1">
        <v>384</v>
      </c>
      <c r="J27523" s="1">
        <v>4.7496237746372696</v>
      </c>
      <c r="K27523" s="1">
        <v>1.2368811913117899E-2</v>
      </c>
    </row>
    <row r="27524" spans="1:11" x14ac:dyDescent="0.25">
      <c r="A27524" t="s">
        <v>1447</v>
      </c>
      <c r="B27524" t="s">
        <v>1395</v>
      </c>
      <c r="C27524" t="s">
        <v>12</v>
      </c>
      <c r="D27524" t="s">
        <v>9</v>
      </c>
      <c r="G27524" t="s">
        <v>713</v>
      </c>
      <c r="I27524" s="1">
        <v>81000</v>
      </c>
      <c r="J27524" s="1">
        <v>105843.59408571399</v>
      </c>
      <c r="K27524" s="1">
        <v>1.30671103809524</v>
      </c>
    </row>
    <row r="27525" spans="1:11" x14ac:dyDescent="0.25">
      <c r="A27525" t="s">
        <v>1447</v>
      </c>
      <c r="B27525" t="s">
        <v>1395</v>
      </c>
      <c r="C27525" t="s">
        <v>12</v>
      </c>
      <c r="D27525" t="s">
        <v>16</v>
      </c>
      <c r="G27525" t="s">
        <v>713</v>
      </c>
      <c r="I27525" s="1">
        <v>34000</v>
      </c>
      <c r="J27525" s="1">
        <v>44943.364708571396</v>
      </c>
      <c r="K27525" s="1">
        <v>1.32186366789916</v>
      </c>
    </row>
    <row r="27526" spans="1:11" x14ac:dyDescent="0.25">
      <c r="A27526" t="s">
        <v>1447</v>
      </c>
      <c r="B27526" t="s">
        <v>1395</v>
      </c>
      <c r="C27526" t="s">
        <v>26</v>
      </c>
      <c r="D27526" t="s">
        <v>720</v>
      </c>
      <c r="G27526" t="s">
        <v>713</v>
      </c>
      <c r="I27526" s="1">
        <v>2.2000000000000002</v>
      </c>
      <c r="J27526" s="1">
        <v>9.9518988448749804E-2</v>
      </c>
      <c r="K27526" s="1">
        <v>4.5235903840340798E-2</v>
      </c>
    </row>
    <row r="27527" spans="1:11" x14ac:dyDescent="0.25">
      <c r="A27527" t="s">
        <v>1447</v>
      </c>
      <c r="B27527" t="s">
        <v>1395</v>
      </c>
      <c r="C27527" t="s">
        <v>20</v>
      </c>
      <c r="D27527" t="s">
        <v>30</v>
      </c>
      <c r="G27527" t="s">
        <v>713</v>
      </c>
      <c r="I27527" s="1">
        <v>600</v>
      </c>
      <c r="J27527" s="1">
        <v>6.7847435959495801</v>
      </c>
      <c r="K27527" s="1">
        <v>1.1307905993249301E-2</v>
      </c>
    </row>
    <row r="27528" spans="1:11" x14ac:dyDescent="0.25">
      <c r="A27528" t="s">
        <v>1447</v>
      </c>
      <c r="B27528" t="s">
        <v>1395</v>
      </c>
      <c r="C27528" t="s">
        <v>35</v>
      </c>
      <c r="D27528" t="s">
        <v>721</v>
      </c>
      <c r="G27528" t="s">
        <v>713</v>
      </c>
      <c r="I27528" s="1">
        <v>20</v>
      </c>
      <c r="J27528" s="1">
        <v>7.23633872870834E-2</v>
      </c>
      <c r="K27528" s="1">
        <v>3.6181693643541702E-3</v>
      </c>
    </row>
    <row r="27529" spans="1:11" x14ac:dyDescent="0.25">
      <c r="A27529" t="s">
        <v>1447</v>
      </c>
      <c r="B27529" t="s">
        <v>1395</v>
      </c>
      <c r="C27529" t="s">
        <v>12</v>
      </c>
      <c r="D27529" t="s">
        <v>715</v>
      </c>
      <c r="G27529" t="s">
        <v>713</v>
      </c>
      <c r="I27529" s="1">
        <v>150</v>
      </c>
      <c r="J27529" s="1">
        <v>90.755823860000007</v>
      </c>
      <c r="K27529" s="1">
        <v>0.60503882573333301</v>
      </c>
    </row>
    <row r="27530" spans="1:11" x14ac:dyDescent="0.25">
      <c r="A27530" t="s">
        <v>1447</v>
      </c>
      <c r="B27530" t="s">
        <v>1395</v>
      </c>
      <c r="C27530" t="s">
        <v>20</v>
      </c>
      <c r="D27530" t="s">
        <v>1399</v>
      </c>
      <c r="G27530" t="s">
        <v>713</v>
      </c>
      <c r="I27530" s="1">
        <v>240</v>
      </c>
      <c r="J27530" s="1">
        <v>17.639589501733699</v>
      </c>
      <c r="K27530" s="1">
        <v>7.3498289590557195E-2</v>
      </c>
    </row>
    <row r="27531" spans="1:11" x14ac:dyDescent="0.25">
      <c r="A27531" t="s">
        <v>1447</v>
      </c>
      <c r="B27531" t="s">
        <v>1395</v>
      </c>
      <c r="C27531" t="s">
        <v>20</v>
      </c>
      <c r="D27531" t="s">
        <v>32</v>
      </c>
      <c r="G27531" t="s">
        <v>713</v>
      </c>
      <c r="I27531" s="1">
        <v>160</v>
      </c>
      <c r="J27531" s="1">
        <v>0.81418318129683298</v>
      </c>
      <c r="K27531" s="1">
        <v>5.0886448831051999E-3</v>
      </c>
    </row>
    <row r="27532" spans="1:11" x14ac:dyDescent="0.25">
      <c r="A27532" t="s">
        <v>1447</v>
      </c>
      <c r="B27532" t="s">
        <v>1395</v>
      </c>
      <c r="C27532" t="s">
        <v>20</v>
      </c>
      <c r="D27532" t="s">
        <v>33</v>
      </c>
      <c r="G27532" t="s">
        <v>713</v>
      </c>
      <c r="I27532" s="1">
        <v>240</v>
      </c>
      <c r="J27532" s="1">
        <v>2.71417901771887</v>
      </c>
      <c r="K27532" s="1">
        <v>1.13090792404953E-2</v>
      </c>
    </row>
    <row r="27533" spans="1:11" x14ac:dyDescent="0.25">
      <c r="A27533" t="s">
        <v>1447</v>
      </c>
      <c r="B27533" t="s">
        <v>1395</v>
      </c>
      <c r="C27533" t="s">
        <v>12</v>
      </c>
      <c r="D27533" t="s">
        <v>18</v>
      </c>
      <c r="G27533" t="s">
        <v>713</v>
      </c>
      <c r="I27533" s="1">
        <v>47000</v>
      </c>
      <c r="J27533" s="1">
        <v>32253.78818</v>
      </c>
      <c r="K27533" s="1">
        <v>0.68625081234042595</v>
      </c>
    </row>
    <row r="27534" spans="1:11" x14ac:dyDescent="0.25">
      <c r="A27534" t="s">
        <v>1447</v>
      </c>
      <c r="B27534" t="s">
        <v>1395</v>
      </c>
      <c r="C27534" t="s">
        <v>20</v>
      </c>
      <c r="D27534" t="s">
        <v>34</v>
      </c>
      <c r="G27534" t="s">
        <v>713</v>
      </c>
      <c r="I27534" s="1">
        <v>665</v>
      </c>
      <c r="J27534" s="1">
        <v>5.2015532813545997</v>
      </c>
      <c r="K27534" s="1">
        <v>7.8218846336159404E-3</v>
      </c>
    </row>
    <row r="27535" spans="1:11" x14ac:dyDescent="0.25">
      <c r="A27535" t="s">
        <v>1447</v>
      </c>
      <c r="B27535" t="s">
        <v>1395</v>
      </c>
      <c r="C27535" t="s">
        <v>12</v>
      </c>
      <c r="D27535" t="s">
        <v>114</v>
      </c>
      <c r="G27535" t="s">
        <v>713</v>
      </c>
      <c r="I27535" s="1">
        <v>150000</v>
      </c>
      <c r="J27535" s="1">
        <v>235208.96038571399</v>
      </c>
      <c r="K27535" s="1">
        <v>1.5680597359047601</v>
      </c>
    </row>
    <row r="27536" spans="1:11" x14ac:dyDescent="0.25">
      <c r="A27536" t="s">
        <v>1448</v>
      </c>
      <c r="B27536" t="s">
        <v>1395</v>
      </c>
      <c r="C27536" t="s">
        <v>20</v>
      </c>
      <c r="D27536" t="s">
        <v>21</v>
      </c>
      <c r="G27536" t="s">
        <v>713</v>
      </c>
      <c r="I27536" s="1">
        <v>85</v>
      </c>
      <c r="J27536" s="1">
        <v>0</v>
      </c>
      <c r="K27536" s="1">
        <v>0</v>
      </c>
    </row>
    <row r="27537" spans="1:11" x14ac:dyDescent="0.25">
      <c r="A27537" t="s">
        <v>1448</v>
      </c>
      <c r="B27537" t="s">
        <v>1395</v>
      </c>
      <c r="C27537" t="s">
        <v>20</v>
      </c>
      <c r="D27537" t="s">
        <v>22</v>
      </c>
      <c r="G27537" t="s">
        <v>713</v>
      </c>
      <c r="I27537" s="1">
        <v>430</v>
      </c>
      <c r="J27537" s="1">
        <v>2.3798749736487901</v>
      </c>
      <c r="K27537" s="1">
        <v>5.5345929619739298E-3</v>
      </c>
    </row>
    <row r="27538" spans="1:11" x14ac:dyDescent="0.25">
      <c r="A27538" t="s">
        <v>1448</v>
      </c>
      <c r="B27538" t="s">
        <v>1395</v>
      </c>
      <c r="C27538" t="s">
        <v>20</v>
      </c>
      <c r="D27538" t="s">
        <v>1396</v>
      </c>
      <c r="G27538" t="s">
        <v>713</v>
      </c>
      <c r="I27538" s="1">
        <v>85</v>
      </c>
      <c r="J27538" s="1">
        <v>4.6809707400212996</v>
      </c>
      <c r="K27538" s="1">
        <v>5.5070244000250602E-2</v>
      </c>
    </row>
    <row r="27539" spans="1:11" x14ac:dyDescent="0.25">
      <c r="A27539" t="s">
        <v>1448</v>
      </c>
      <c r="B27539" t="s">
        <v>1395</v>
      </c>
      <c r="C27539" t="s">
        <v>20</v>
      </c>
      <c r="D27539" t="s">
        <v>1397</v>
      </c>
      <c r="G27539" t="s">
        <v>713</v>
      </c>
      <c r="I27539" s="1">
        <v>261</v>
      </c>
      <c r="J27539" s="1">
        <v>2.1911338939882801</v>
      </c>
      <c r="K27539" s="1">
        <v>8.3951490191121903E-3</v>
      </c>
    </row>
    <row r="27540" spans="1:11" x14ac:dyDescent="0.25">
      <c r="A27540" t="s">
        <v>1448</v>
      </c>
      <c r="B27540" t="s">
        <v>1395</v>
      </c>
      <c r="C27540" t="s">
        <v>23</v>
      </c>
      <c r="D27540" t="s">
        <v>92</v>
      </c>
      <c r="G27540" t="s">
        <v>713</v>
      </c>
      <c r="I27540" s="1">
        <v>3</v>
      </c>
      <c r="J27540" s="1">
        <v>1.5496892507107601E-2</v>
      </c>
      <c r="K27540" s="1">
        <v>5.1656308357025298E-3</v>
      </c>
    </row>
    <row r="27541" spans="1:11" x14ac:dyDescent="0.25">
      <c r="A27541" t="s">
        <v>1448</v>
      </c>
      <c r="B27541" t="s">
        <v>1395</v>
      </c>
      <c r="C27541" t="s">
        <v>23</v>
      </c>
      <c r="D27541" t="s">
        <v>93</v>
      </c>
      <c r="G27541" t="s">
        <v>713</v>
      </c>
      <c r="I27541" s="1">
        <v>0.6</v>
      </c>
      <c r="J27541" s="1">
        <v>1.09615992219281E-2</v>
      </c>
      <c r="K27541" s="1">
        <v>1.82693320365469E-2</v>
      </c>
    </row>
    <row r="27542" spans="1:11" x14ac:dyDescent="0.25">
      <c r="A27542" t="s">
        <v>1448</v>
      </c>
      <c r="B27542" t="s">
        <v>1395</v>
      </c>
      <c r="C27542" t="s">
        <v>23</v>
      </c>
      <c r="D27542" t="s">
        <v>24</v>
      </c>
      <c r="G27542" t="s">
        <v>713</v>
      </c>
      <c r="I27542" s="1">
        <v>7.9</v>
      </c>
      <c r="J27542" s="1">
        <v>1.47586153674147E-2</v>
      </c>
      <c r="K27542" s="1">
        <v>1.86817916043224E-3</v>
      </c>
    </row>
    <row r="27543" spans="1:11" x14ac:dyDescent="0.25">
      <c r="A27543" t="s">
        <v>1448</v>
      </c>
      <c r="B27543" t="s">
        <v>1395</v>
      </c>
      <c r="C27543" t="s">
        <v>23</v>
      </c>
      <c r="D27543" t="s">
        <v>25</v>
      </c>
      <c r="G27543" t="s">
        <v>713</v>
      </c>
      <c r="I27543" s="1">
        <v>40</v>
      </c>
      <c r="J27543" s="1">
        <v>6.2766656911508499E-3</v>
      </c>
      <c r="K27543" s="1">
        <v>1.5691664227877099E-4</v>
      </c>
    </row>
    <row r="27544" spans="1:11" x14ac:dyDescent="0.25">
      <c r="A27544" t="s">
        <v>1448</v>
      </c>
      <c r="B27544" t="s">
        <v>1395</v>
      </c>
      <c r="C27544" t="s">
        <v>23</v>
      </c>
      <c r="D27544" t="s">
        <v>94</v>
      </c>
      <c r="G27544" t="s">
        <v>713</v>
      </c>
      <c r="I27544" s="1">
        <v>12</v>
      </c>
      <c r="J27544" s="1">
        <v>7.8294352209752494E-3</v>
      </c>
      <c r="K27544" s="1">
        <v>6.5245293508127097E-4</v>
      </c>
    </row>
    <row r="27545" spans="1:11" x14ac:dyDescent="0.25">
      <c r="A27545" t="s">
        <v>1448</v>
      </c>
      <c r="B27545" t="s">
        <v>1395</v>
      </c>
      <c r="C27545" t="s">
        <v>23</v>
      </c>
      <c r="D27545" t="s">
        <v>718</v>
      </c>
      <c r="G27545" t="s">
        <v>713</v>
      </c>
      <c r="I27545" s="1">
        <v>1.7</v>
      </c>
      <c r="J27545" s="1">
        <v>1.34127134355248E-2</v>
      </c>
      <c r="K27545" s="1">
        <v>7.8898314326616495E-3</v>
      </c>
    </row>
    <row r="27546" spans="1:11" x14ac:dyDescent="0.25">
      <c r="A27546" t="s">
        <v>1448</v>
      </c>
      <c r="B27546" t="s">
        <v>1395</v>
      </c>
      <c r="C27546" t="s">
        <v>23</v>
      </c>
      <c r="D27546" t="s">
        <v>719</v>
      </c>
      <c r="G27546" t="s">
        <v>713</v>
      </c>
      <c r="I27546" s="1">
        <v>2.7</v>
      </c>
      <c r="J27546" s="1">
        <v>0.143007337981095</v>
      </c>
      <c r="K27546" s="1">
        <v>5.29656807337388E-2</v>
      </c>
    </row>
    <row r="27547" spans="1:11" x14ac:dyDescent="0.25">
      <c r="A27547" t="s">
        <v>1448</v>
      </c>
      <c r="B27547" t="s">
        <v>1395</v>
      </c>
      <c r="C27547" t="s">
        <v>12</v>
      </c>
      <c r="D27547" t="s">
        <v>15</v>
      </c>
      <c r="G27547" t="s">
        <v>713</v>
      </c>
      <c r="I27547" s="1">
        <v>1200</v>
      </c>
      <c r="J27547" s="1">
        <v>38.866666666666703</v>
      </c>
      <c r="K27547" s="1">
        <v>3.2388888888888898E-2</v>
      </c>
    </row>
    <row r="27548" spans="1:11" x14ac:dyDescent="0.25">
      <c r="A27548" t="s">
        <v>1448</v>
      </c>
      <c r="B27548" t="s">
        <v>1395</v>
      </c>
      <c r="C27548" t="s">
        <v>20</v>
      </c>
      <c r="D27548" t="s">
        <v>1398</v>
      </c>
      <c r="G27548" t="s">
        <v>713</v>
      </c>
      <c r="I27548" s="1">
        <v>384</v>
      </c>
      <c r="J27548" s="1">
        <v>19.803798335444998</v>
      </c>
      <c r="K27548" s="1">
        <v>5.15723914985547E-2</v>
      </c>
    </row>
    <row r="27549" spans="1:11" x14ac:dyDescent="0.25">
      <c r="A27549" t="s">
        <v>1448</v>
      </c>
      <c r="B27549" t="s">
        <v>1395</v>
      </c>
      <c r="C27549" t="s">
        <v>12</v>
      </c>
      <c r="D27549" t="s">
        <v>16</v>
      </c>
      <c r="G27549" t="s">
        <v>713</v>
      </c>
      <c r="I27549" s="1">
        <v>34000</v>
      </c>
      <c r="J27549" s="1">
        <v>6387.2</v>
      </c>
      <c r="K27549" s="1">
        <v>0.18785882352941199</v>
      </c>
    </row>
    <row r="27550" spans="1:11" x14ac:dyDescent="0.25">
      <c r="A27550" t="s">
        <v>1448</v>
      </c>
      <c r="B27550" t="s">
        <v>1395</v>
      </c>
      <c r="C27550" t="s">
        <v>20</v>
      </c>
      <c r="D27550" t="s">
        <v>1408</v>
      </c>
      <c r="G27550" t="s">
        <v>713</v>
      </c>
      <c r="I27550" s="1">
        <v>190</v>
      </c>
      <c r="J27550" s="1">
        <v>0.71820205899888201</v>
      </c>
      <c r="K27550" s="1">
        <v>3.78001083683622E-3</v>
      </c>
    </row>
    <row r="27551" spans="1:11" x14ac:dyDescent="0.25">
      <c r="A27551" t="s">
        <v>1448</v>
      </c>
      <c r="B27551" t="s">
        <v>1395</v>
      </c>
      <c r="C27551" t="s">
        <v>26</v>
      </c>
      <c r="D27551" t="s">
        <v>720</v>
      </c>
      <c r="G27551" t="s">
        <v>713</v>
      </c>
      <c r="I27551" s="1">
        <v>2.2000000000000002</v>
      </c>
      <c r="J27551" s="1">
        <v>15.6342327288934</v>
      </c>
      <c r="K27551" s="1">
        <v>7.1064694222242499</v>
      </c>
    </row>
    <row r="27552" spans="1:11" x14ac:dyDescent="0.25">
      <c r="A27552" t="s">
        <v>1448</v>
      </c>
      <c r="B27552" t="s">
        <v>1395</v>
      </c>
      <c r="C27552" t="s">
        <v>26</v>
      </c>
      <c r="D27552" t="s">
        <v>1401</v>
      </c>
      <c r="G27552" t="s">
        <v>713</v>
      </c>
      <c r="I27552" s="1">
        <v>2</v>
      </c>
      <c r="J27552" s="1">
        <v>3.6158815714018001E-3</v>
      </c>
      <c r="K27552" s="1">
        <v>1.8079407857009E-3</v>
      </c>
    </row>
    <row r="27553" spans="1:11" x14ac:dyDescent="0.25">
      <c r="A27553" t="s">
        <v>1448</v>
      </c>
      <c r="B27553" t="s">
        <v>1395</v>
      </c>
      <c r="C27553" t="s">
        <v>20</v>
      </c>
      <c r="D27553" t="s">
        <v>30</v>
      </c>
      <c r="G27553" t="s">
        <v>713</v>
      </c>
      <c r="I27553" s="1">
        <v>600</v>
      </c>
      <c r="J27553" s="1">
        <v>2.34057700172283</v>
      </c>
      <c r="K27553" s="1">
        <v>3.9009616695380501E-3</v>
      </c>
    </row>
    <row r="27554" spans="1:11" x14ac:dyDescent="0.25">
      <c r="A27554" t="s">
        <v>1448</v>
      </c>
      <c r="B27554" t="s">
        <v>1395</v>
      </c>
      <c r="C27554" t="s">
        <v>35</v>
      </c>
      <c r="D27554" t="s">
        <v>721</v>
      </c>
      <c r="G27554" t="s">
        <v>713</v>
      </c>
      <c r="I27554" s="1">
        <v>20</v>
      </c>
      <c r="J27554" s="1">
        <v>1.49938058643745E-2</v>
      </c>
      <c r="K27554" s="1">
        <v>7.4969029321872601E-4</v>
      </c>
    </row>
    <row r="27555" spans="1:11" x14ac:dyDescent="0.25">
      <c r="A27555" t="s">
        <v>1448</v>
      </c>
      <c r="B27555" t="s">
        <v>1395</v>
      </c>
      <c r="C27555" t="s">
        <v>12</v>
      </c>
      <c r="D27555" t="s">
        <v>715</v>
      </c>
      <c r="G27555" t="s">
        <v>713</v>
      </c>
      <c r="I27555" s="1">
        <v>150</v>
      </c>
      <c r="J27555" s="1">
        <v>8.4206666666666692</v>
      </c>
      <c r="K27555" s="1">
        <v>5.61377777777778E-2</v>
      </c>
    </row>
    <row r="27556" spans="1:11" x14ac:dyDescent="0.25">
      <c r="A27556" t="s">
        <v>1448</v>
      </c>
      <c r="B27556" t="s">
        <v>1395</v>
      </c>
      <c r="C27556" t="s">
        <v>20</v>
      </c>
      <c r="D27556" t="s">
        <v>1399</v>
      </c>
      <c r="G27556" t="s">
        <v>713</v>
      </c>
      <c r="I27556" s="1">
        <v>240</v>
      </c>
      <c r="J27556" s="1">
        <v>5.6306262100583702</v>
      </c>
      <c r="K27556" s="1">
        <v>2.3460942541909901E-2</v>
      </c>
    </row>
    <row r="27557" spans="1:11" x14ac:dyDescent="0.25">
      <c r="A27557" t="s">
        <v>1448</v>
      </c>
      <c r="B27557" t="s">
        <v>1395</v>
      </c>
      <c r="C27557" t="s">
        <v>20</v>
      </c>
      <c r="D27557" t="s">
        <v>32</v>
      </c>
      <c r="G27557" t="s">
        <v>713</v>
      </c>
      <c r="I27557" s="1">
        <v>160</v>
      </c>
      <c r="J27557" s="1">
        <v>2.67568007232502</v>
      </c>
      <c r="K27557" s="1">
        <v>1.67230004520314E-2</v>
      </c>
    </row>
    <row r="27558" spans="1:11" x14ac:dyDescent="0.25">
      <c r="A27558" t="s">
        <v>1448</v>
      </c>
      <c r="B27558" t="s">
        <v>1395</v>
      </c>
      <c r="C27558" t="s">
        <v>20</v>
      </c>
      <c r="D27558" t="s">
        <v>33</v>
      </c>
      <c r="G27558" t="s">
        <v>713</v>
      </c>
      <c r="I27558" s="1">
        <v>240</v>
      </c>
      <c r="J27558" s="1">
        <v>4.9412668119680596</v>
      </c>
      <c r="K27558" s="1">
        <v>2.05886117165336E-2</v>
      </c>
    </row>
    <row r="27559" spans="1:11" x14ac:dyDescent="0.25">
      <c r="A27559" t="s">
        <v>1448</v>
      </c>
      <c r="B27559" t="s">
        <v>1395</v>
      </c>
      <c r="C27559" t="s">
        <v>12</v>
      </c>
      <c r="D27559" t="s">
        <v>18</v>
      </c>
      <c r="G27559" t="s">
        <v>713</v>
      </c>
      <c r="I27559" s="1">
        <v>47000</v>
      </c>
      <c r="J27559" s="1">
        <v>6477.3333333333303</v>
      </c>
      <c r="K27559" s="1">
        <v>0.13781560283687899</v>
      </c>
    </row>
    <row r="27560" spans="1:11" x14ac:dyDescent="0.25">
      <c r="A27560" t="s">
        <v>1448</v>
      </c>
      <c r="B27560" t="s">
        <v>1395</v>
      </c>
      <c r="C27560" t="s">
        <v>20</v>
      </c>
      <c r="D27560" t="s">
        <v>34</v>
      </c>
      <c r="G27560" t="s">
        <v>713</v>
      </c>
      <c r="I27560" s="1">
        <v>665</v>
      </c>
      <c r="J27560" s="1">
        <v>2.0223866627357001</v>
      </c>
      <c r="K27560" s="1">
        <v>3.0411829514822601E-3</v>
      </c>
    </row>
    <row r="27561" spans="1:11" x14ac:dyDescent="0.25">
      <c r="A27561" t="s">
        <v>1448</v>
      </c>
      <c r="B27561" t="s">
        <v>1395</v>
      </c>
      <c r="C27561" t="s">
        <v>12</v>
      </c>
      <c r="D27561" t="s">
        <v>114</v>
      </c>
      <c r="G27561" t="s">
        <v>713</v>
      </c>
      <c r="I27561" s="1">
        <v>150000</v>
      </c>
      <c r="J27561" s="1">
        <v>24654.066666666698</v>
      </c>
      <c r="K27561" s="1">
        <v>0.164360444444444</v>
      </c>
    </row>
    <row r="27562" spans="1:11" x14ac:dyDescent="0.25">
      <c r="A27562" t="s">
        <v>1449</v>
      </c>
      <c r="B27562" t="s">
        <v>1395</v>
      </c>
      <c r="C27562" t="s">
        <v>23</v>
      </c>
      <c r="D27562" t="s">
        <v>92</v>
      </c>
      <c r="G27562" t="s">
        <v>713</v>
      </c>
      <c r="I27562" s="1">
        <v>3</v>
      </c>
      <c r="J27562" s="1">
        <v>7.4151999999999996</v>
      </c>
      <c r="K27562" s="1">
        <v>2.4717333333333298</v>
      </c>
    </row>
    <row r="27563" spans="1:11" x14ac:dyDescent="0.25">
      <c r="A27563" t="s">
        <v>1449</v>
      </c>
      <c r="B27563" t="s">
        <v>1395</v>
      </c>
      <c r="C27563" t="s">
        <v>23</v>
      </c>
      <c r="D27563" t="s">
        <v>93</v>
      </c>
      <c r="G27563" t="s">
        <v>713</v>
      </c>
      <c r="I27563" s="1">
        <v>0.6</v>
      </c>
      <c r="J27563" s="1">
        <v>2.3212799999999998</v>
      </c>
      <c r="K27563" s="1">
        <v>3.8687999999999998</v>
      </c>
    </row>
    <row r="27564" spans="1:11" x14ac:dyDescent="0.25">
      <c r="A27564" t="s">
        <v>1449</v>
      </c>
      <c r="B27564" t="s">
        <v>1395</v>
      </c>
      <c r="C27564" t="s">
        <v>23</v>
      </c>
      <c r="D27564" t="s">
        <v>24</v>
      </c>
      <c r="G27564" t="s">
        <v>713</v>
      </c>
      <c r="I27564" s="1">
        <v>7.9</v>
      </c>
      <c r="J27564" s="1">
        <v>8.1889599999999998</v>
      </c>
      <c r="K27564" s="1">
        <v>1.03657721518987</v>
      </c>
    </row>
    <row r="27565" spans="1:11" x14ac:dyDescent="0.25">
      <c r="A27565" t="s">
        <v>1449</v>
      </c>
      <c r="B27565" t="s">
        <v>1395</v>
      </c>
      <c r="C27565" t="s">
        <v>23</v>
      </c>
      <c r="D27565" t="s">
        <v>25</v>
      </c>
      <c r="G27565" t="s">
        <v>713</v>
      </c>
      <c r="I27565" s="1">
        <v>40</v>
      </c>
      <c r="J27565" s="1">
        <v>4.7070400000000001</v>
      </c>
      <c r="K27565" s="1">
        <v>0.117676</v>
      </c>
    </row>
    <row r="27566" spans="1:11" x14ac:dyDescent="0.25">
      <c r="A27566" t="s">
        <v>1449</v>
      </c>
      <c r="B27566" t="s">
        <v>1395</v>
      </c>
      <c r="C27566" t="s">
        <v>23</v>
      </c>
      <c r="D27566" t="s">
        <v>94</v>
      </c>
      <c r="G27566" t="s">
        <v>713</v>
      </c>
      <c r="I27566" s="1">
        <v>12</v>
      </c>
      <c r="J27566" s="1">
        <v>1.35408</v>
      </c>
      <c r="K27566" s="1">
        <v>0.11284</v>
      </c>
    </row>
    <row r="27567" spans="1:11" x14ac:dyDescent="0.25">
      <c r="A27567" t="s">
        <v>1449</v>
      </c>
      <c r="B27567" t="s">
        <v>1395</v>
      </c>
      <c r="C27567" t="s">
        <v>23</v>
      </c>
      <c r="D27567" t="s">
        <v>718</v>
      </c>
      <c r="G27567" t="s">
        <v>713</v>
      </c>
      <c r="I27567" s="1">
        <v>1.7</v>
      </c>
      <c r="J27567" s="1">
        <v>1.2896000000000001</v>
      </c>
      <c r="K27567" s="1">
        <v>0.75858823529411801</v>
      </c>
    </row>
    <row r="27568" spans="1:11" x14ac:dyDescent="0.25">
      <c r="A27568" t="s">
        <v>1449</v>
      </c>
      <c r="B27568" t="s">
        <v>1395</v>
      </c>
      <c r="C27568" t="s">
        <v>23</v>
      </c>
      <c r="D27568" t="s">
        <v>719</v>
      </c>
      <c r="G27568" t="s">
        <v>713</v>
      </c>
      <c r="I27568" s="1">
        <v>2.7</v>
      </c>
      <c r="J27568" s="1">
        <v>2.5147200000000001</v>
      </c>
      <c r="K27568" s="1">
        <v>0.93137777777777797</v>
      </c>
    </row>
    <row r="27569" spans="1:11" x14ac:dyDescent="0.25">
      <c r="A27569" t="s">
        <v>1449</v>
      </c>
      <c r="B27569" t="s">
        <v>1395</v>
      </c>
      <c r="C27569" t="s">
        <v>12</v>
      </c>
      <c r="D27569" t="s">
        <v>15</v>
      </c>
      <c r="G27569" t="s">
        <v>713</v>
      </c>
      <c r="I27569" s="1">
        <v>1200</v>
      </c>
      <c r="J27569" s="1">
        <v>451.36</v>
      </c>
      <c r="K27569" s="1">
        <v>0.37613333333333299</v>
      </c>
    </row>
    <row r="27570" spans="1:11" x14ac:dyDescent="0.25">
      <c r="A27570" t="s">
        <v>1449</v>
      </c>
      <c r="B27570" t="s">
        <v>1395</v>
      </c>
      <c r="C27570" t="s">
        <v>12</v>
      </c>
      <c r="D27570" t="s">
        <v>16</v>
      </c>
      <c r="G27570" t="s">
        <v>713</v>
      </c>
      <c r="I27570" s="1">
        <v>34000</v>
      </c>
      <c r="J27570" s="1">
        <v>32810.400000000001</v>
      </c>
      <c r="K27570" s="1">
        <v>0.96501176470588201</v>
      </c>
    </row>
    <row r="27571" spans="1:11" x14ac:dyDescent="0.25">
      <c r="A27571" t="s">
        <v>1449</v>
      </c>
      <c r="B27571" t="s">
        <v>1395</v>
      </c>
      <c r="C27571" t="s">
        <v>26</v>
      </c>
      <c r="D27571" t="s">
        <v>720</v>
      </c>
      <c r="G27571" t="s">
        <v>713</v>
      </c>
      <c r="I27571" s="1">
        <v>2.2000000000000002</v>
      </c>
      <c r="J27571" s="1">
        <v>14.507999999999999</v>
      </c>
      <c r="K27571" s="1">
        <v>6.5945454545454503</v>
      </c>
    </row>
    <row r="27572" spans="1:11" x14ac:dyDescent="0.25">
      <c r="A27572" t="s">
        <v>1449</v>
      </c>
      <c r="B27572" t="s">
        <v>1395</v>
      </c>
      <c r="C27572" t="s">
        <v>35</v>
      </c>
      <c r="D27572" t="s">
        <v>721</v>
      </c>
      <c r="G27572" t="s">
        <v>713</v>
      </c>
      <c r="I27572" s="1">
        <v>20</v>
      </c>
      <c r="J27572" s="1">
        <v>0.90271999999999997</v>
      </c>
      <c r="K27572" s="1">
        <v>4.5136000000000003E-2</v>
      </c>
    </row>
    <row r="27573" spans="1:11" x14ac:dyDescent="0.25">
      <c r="A27573" t="s">
        <v>1449</v>
      </c>
      <c r="B27573" t="s">
        <v>1395</v>
      </c>
      <c r="C27573" t="s">
        <v>12</v>
      </c>
      <c r="D27573" t="s">
        <v>715</v>
      </c>
      <c r="G27573" t="s">
        <v>713</v>
      </c>
      <c r="I27573" s="1">
        <v>150</v>
      </c>
      <c r="J27573" s="1">
        <v>65.968000000000004</v>
      </c>
      <c r="K27573" s="1">
        <v>0.43978666666666699</v>
      </c>
    </row>
    <row r="27574" spans="1:11" x14ac:dyDescent="0.25">
      <c r="A27574" t="s">
        <v>1449</v>
      </c>
      <c r="B27574" t="s">
        <v>1395</v>
      </c>
      <c r="C27574" t="s">
        <v>12</v>
      </c>
      <c r="D27574" t="s">
        <v>18</v>
      </c>
      <c r="G27574" t="s">
        <v>713</v>
      </c>
      <c r="I27574" s="1">
        <v>47000</v>
      </c>
      <c r="J27574" s="1">
        <v>45483.199999999997</v>
      </c>
      <c r="K27574" s="1">
        <v>0.96772765957446805</v>
      </c>
    </row>
    <row r="27575" spans="1:11" x14ac:dyDescent="0.25">
      <c r="A27575" t="s">
        <v>1449</v>
      </c>
      <c r="B27575" t="s">
        <v>1395</v>
      </c>
      <c r="C27575" t="s">
        <v>12</v>
      </c>
      <c r="D27575" t="s">
        <v>114</v>
      </c>
      <c r="G27575" t="s">
        <v>713</v>
      </c>
      <c r="I27575" s="1">
        <v>150000</v>
      </c>
      <c r="J27575" s="1">
        <v>111972</v>
      </c>
      <c r="K27575" s="1">
        <v>0.74648000000000003</v>
      </c>
    </row>
    <row r="27576" spans="1:11" x14ac:dyDescent="0.25">
      <c r="A27576" t="s">
        <v>1450</v>
      </c>
      <c r="B27576" t="s">
        <v>1395</v>
      </c>
      <c r="C27576" t="s">
        <v>20</v>
      </c>
      <c r="D27576" t="s">
        <v>21</v>
      </c>
      <c r="G27576" t="s">
        <v>713</v>
      </c>
      <c r="I27576" s="1">
        <v>85</v>
      </c>
      <c r="J27576" s="1">
        <v>20.516927990843101</v>
      </c>
      <c r="K27576" s="1">
        <v>0.241375623421684</v>
      </c>
    </row>
    <row r="27577" spans="1:11" x14ac:dyDescent="0.25">
      <c r="A27577" t="s">
        <v>1450</v>
      </c>
      <c r="B27577" t="s">
        <v>1395</v>
      </c>
      <c r="C27577" t="s">
        <v>20</v>
      </c>
      <c r="D27577" t="s">
        <v>22</v>
      </c>
      <c r="G27577" t="s">
        <v>713</v>
      </c>
      <c r="I27577" s="1">
        <v>430</v>
      </c>
      <c r="J27577" s="1">
        <v>312.97888351683099</v>
      </c>
      <c r="K27577" s="1">
        <v>0.72785786864379398</v>
      </c>
    </row>
    <row r="27578" spans="1:11" x14ac:dyDescent="0.25">
      <c r="A27578" t="s">
        <v>1450</v>
      </c>
      <c r="B27578" t="s">
        <v>1395</v>
      </c>
      <c r="C27578" t="s">
        <v>20</v>
      </c>
      <c r="D27578" t="s">
        <v>1396</v>
      </c>
      <c r="G27578" t="s">
        <v>713</v>
      </c>
      <c r="I27578" s="1">
        <v>85</v>
      </c>
      <c r="J27578" s="1">
        <v>796.93556881100801</v>
      </c>
      <c r="K27578" s="1">
        <v>9.3757125742471494</v>
      </c>
    </row>
    <row r="27579" spans="1:11" x14ac:dyDescent="0.25">
      <c r="A27579" t="s">
        <v>1450</v>
      </c>
      <c r="B27579" t="s">
        <v>1395</v>
      </c>
      <c r="C27579" t="s">
        <v>20</v>
      </c>
      <c r="D27579" t="s">
        <v>1397</v>
      </c>
      <c r="G27579" t="s">
        <v>713</v>
      </c>
      <c r="I27579" s="1">
        <v>261</v>
      </c>
      <c r="J27579" s="1">
        <v>154.28703551714401</v>
      </c>
      <c r="K27579" s="1">
        <v>0.59113806711549499</v>
      </c>
    </row>
    <row r="27580" spans="1:11" x14ac:dyDescent="0.25">
      <c r="A27580" t="s">
        <v>1450</v>
      </c>
      <c r="B27580" t="s">
        <v>1395</v>
      </c>
      <c r="C27580" t="s">
        <v>23</v>
      </c>
      <c r="D27580" t="s">
        <v>92</v>
      </c>
      <c r="G27580" t="s">
        <v>713</v>
      </c>
      <c r="I27580" s="1">
        <v>3</v>
      </c>
      <c r="J27580" s="1">
        <v>0.28927052571214401</v>
      </c>
      <c r="K27580" s="1">
        <v>9.6423508570714703E-2</v>
      </c>
    </row>
    <row r="27581" spans="1:11" x14ac:dyDescent="0.25">
      <c r="A27581" t="s">
        <v>1450</v>
      </c>
      <c r="B27581" t="s">
        <v>1395</v>
      </c>
      <c r="C27581" t="s">
        <v>23</v>
      </c>
      <c r="D27581" t="s">
        <v>93</v>
      </c>
      <c r="G27581" t="s">
        <v>713</v>
      </c>
      <c r="I27581" s="1">
        <v>0.6</v>
      </c>
      <c r="J27581" s="1">
        <v>0.26215141392663099</v>
      </c>
      <c r="K27581" s="1">
        <v>0.43691902321105103</v>
      </c>
    </row>
    <row r="27582" spans="1:11" x14ac:dyDescent="0.25">
      <c r="A27582" t="s">
        <v>1450</v>
      </c>
      <c r="B27582" t="s">
        <v>1395</v>
      </c>
      <c r="C27582" t="s">
        <v>23</v>
      </c>
      <c r="D27582" t="s">
        <v>24</v>
      </c>
      <c r="G27582" t="s">
        <v>713</v>
      </c>
      <c r="I27582" s="1">
        <v>7.9</v>
      </c>
      <c r="J27582" s="1">
        <v>0.40678667678270303</v>
      </c>
      <c r="K27582" s="1">
        <v>5.1491984402873801E-2</v>
      </c>
    </row>
    <row r="27583" spans="1:11" x14ac:dyDescent="0.25">
      <c r="A27583" t="s">
        <v>1450</v>
      </c>
      <c r="B27583" t="s">
        <v>1395</v>
      </c>
      <c r="C27583" t="s">
        <v>23</v>
      </c>
      <c r="D27583" t="s">
        <v>25</v>
      </c>
      <c r="G27583" t="s">
        <v>713</v>
      </c>
      <c r="I27583" s="1">
        <v>40</v>
      </c>
      <c r="J27583" s="1">
        <v>0.42034623267545901</v>
      </c>
      <c r="K27583" s="1">
        <v>1.05086558168865E-2</v>
      </c>
    </row>
    <row r="27584" spans="1:11" x14ac:dyDescent="0.25">
      <c r="A27584" t="s">
        <v>1450</v>
      </c>
      <c r="B27584" t="s">
        <v>1395</v>
      </c>
      <c r="C27584" t="s">
        <v>23</v>
      </c>
      <c r="D27584" t="s">
        <v>94</v>
      </c>
      <c r="G27584" t="s">
        <v>713</v>
      </c>
      <c r="I27584" s="1">
        <v>12</v>
      </c>
      <c r="J27584" s="1">
        <v>0.23955215410536901</v>
      </c>
      <c r="K27584" s="1">
        <v>1.9962679508780799E-2</v>
      </c>
    </row>
    <row r="27585" spans="1:11" x14ac:dyDescent="0.25">
      <c r="A27585" t="s">
        <v>1450</v>
      </c>
      <c r="B27585" t="s">
        <v>1395</v>
      </c>
      <c r="C27585" t="s">
        <v>23</v>
      </c>
      <c r="D27585" t="s">
        <v>718</v>
      </c>
      <c r="G27585" t="s">
        <v>713</v>
      </c>
      <c r="I27585" s="1">
        <v>1.7</v>
      </c>
      <c r="J27585" s="1">
        <v>3.84187416961441E-2</v>
      </c>
      <c r="K27585" s="1">
        <v>2.2599259821261299E-2</v>
      </c>
    </row>
    <row r="27586" spans="1:11" x14ac:dyDescent="0.25">
      <c r="A27586" t="s">
        <v>1450</v>
      </c>
      <c r="B27586" t="s">
        <v>1395</v>
      </c>
      <c r="C27586" t="s">
        <v>23</v>
      </c>
      <c r="D27586" t="s">
        <v>719</v>
      </c>
      <c r="G27586" t="s">
        <v>713</v>
      </c>
      <c r="I27586" s="1">
        <v>2.7</v>
      </c>
      <c r="J27586" s="1">
        <v>0.29379037767639599</v>
      </c>
      <c r="K27586" s="1">
        <v>0.108811250991258</v>
      </c>
    </row>
    <row r="27587" spans="1:11" x14ac:dyDescent="0.25">
      <c r="A27587" t="s">
        <v>1450</v>
      </c>
      <c r="B27587" t="s">
        <v>1395</v>
      </c>
      <c r="C27587" t="s">
        <v>12</v>
      </c>
      <c r="D27587" t="s">
        <v>15</v>
      </c>
      <c r="G27587" t="s">
        <v>713</v>
      </c>
      <c r="I27587" s="1">
        <v>1200</v>
      </c>
      <c r="J27587" s="1">
        <v>2230.2331621714302</v>
      </c>
      <c r="K27587" s="1">
        <v>1.8585276351428599</v>
      </c>
    </row>
    <row r="27588" spans="1:11" x14ac:dyDescent="0.25">
      <c r="A27588" t="s">
        <v>1450</v>
      </c>
      <c r="B27588" t="s">
        <v>1395</v>
      </c>
      <c r="C27588" t="s">
        <v>20</v>
      </c>
      <c r="D27588" t="s">
        <v>1398</v>
      </c>
      <c r="G27588" t="s">
        <v>713</v>
      </c>
      <c r="I27588" s="1">
        <v>384</v>
      </c>
      <c r="J27588" s="1">
        <v>134.609903898163</v>
      </c>
      <c r="K27588" s="1">
        <v>0.35054662473479897</v>
      </c>
    </row>
    <row r="27589" spans="1:11" x14ac:dyDescent="0.25">
      <c r="A27589" t="s">
        <v>1450</v>
      </c>
      <c r="B27589" t="s">
        <v>1395</v>
      </c>
      <c r="C27589" t="s">
        <v>12</v>
      </c>
      <c r="D27589" t="s">
        <v>9</v>
      </c>
      <c r="G27589" t="s">
        <v>713</v>
      </c>
      <c r="I27589" s="1">
        <v>81000</v>
      </c>
      <c r="J27589" s="1">
        <v>25393.149570285699</v>
      </c>
      <c r="K27589" s="1">
        <v>0.31349567370723103</v>
      </c>
    </row>
    <row r="27590" spans="1:11" x14ac:dyDescent="0.25">
      <c r="A27590" t="s">
        <v>1450</v>
      </c>
      <c r="B27590" t="s">
        <v>1395</v>
      </c>
      <c r="C27590" t="s">
        <v>12</v>
      </c>
      <c r="D27590" t="s">
        <v>16</v>
      </c>
      <c r="G27590" t="s">
        <v>713</v>
      </c>
      <c r="I27590" s="1">
        <v>34000</v>
      </c>
      <c r="J27590" s="1">
        <v>66258.151885714295</v>
      </c>
      <c r="K27590" s="1">
        <v>1.94876917310924</v>
      </c>
    </row>
    <row r="27591" spans="1:11" x14ac:dyDescent="0.25">
      <c r="A27591" t="s">
        <v>1450</v>
      </c>
      <c r="B27591" t="s">
        <v>1395</v>
      </c>
      <c r="C27591" t="s">
        <v>26</v>
      </c>
      <c r="D27591" t="s">
        <v>720</v>
      </c>
      <c r="G27591" t="s">
        <v>713</v>
      </c>
      <c r="I27591" s="1">
        <v>2.2000000000000002</v>
      </c>
      <c r="J27591" s="1">
        <v>12.182432652535701</v>
      </c>
      <c r="K27591" s="1">
        <v>5.5374693875162304</v>
      </c>
    </row>
    <row r="27592" spans="1:11" x14ac:dyDescent="0.25">
      <c r="A27592" t="s">
        <v>1450</v>
      </c>
      <c r="B27592" t="s">
        <v>1395</v>
      </c>
      <c r="C27592" t="s">
        <v>20</v>
      </c>
      <c r="D27592" t="s">
        <v>30</v>
      </c>
      <c r="G27592" t="s">
        <v>713</v>
      </c>
      <c r="I27592" s="1">
        <v>600</v>
      </c>
      <c r="J27592" s="1">
        <v>349.374970068366</v>
      </c>
      <c r="K27592" s="1">
        <v>0.58229161678060903</v>
      </c>
    </row>
    <row r="27593" spans="1:11" x14ac:dyDescent="0.25">
      <c r="A27593" t="s">
        <v>1450</v>
      </c>
      <c r="B27593" t="s">
        <v>1395</v>
      </c>
      <c r="C27593" t="s">
        <v>35</v>
      </c>
      <c r="D27593" t="s">
        <v>721</v>
      </c>
      <c r="G27593" t="s">
        <v>713</v>
      </c>
      <c r="I27593" s="1">
        <v>20</v>
      </c>
      <c r="J27593" s="1">
        <v>0.569811804974102</v>
      </c>
      <c r="K27593" s="1">
        <v>2.8490590248705101E-2</v>
      </c>
    </row>
    <row r="27594" spans="1:11" x14ac:dyDescent="0.25">
      <c r="A27594" t="s">
        <v>1450</v>
      </c>
      <c r="B27594" t="s">
        <v>1395</v>
      </c>
      <c r="C27594" t="s">
        <v>12</v>
      </c>
      <c r="D27594" t="s">
        <v>715</v>
      </c>
      <c r="G27594" t="s">
        <v>713</v>
      </c>
      <c r="I27594" s="1">
        <v>150</v>
      </c>
      <c r="J27594" s="1">
        <v>48.530581192</v>
      </c>
      <c r="K27594" s="1">
        <v>0.32353720794666702</v>
      </c>
    </row>
    <row r="27595" spans="1:11" x14ac:dyDescent="0.25">
      <c r="A27595" t="s">
        <v>1450</v>
      </c>
      <c r="B27595" t="s">
        <v>1395</v>
      </c>
      <c r="C27595" t="s">
        <v>20</v>
      </c>
      <c r="D27595" t="s">
        <v>1399</v>
      </c>
      <c r="G27595" t="s">
        <v>713</v>
      </c>
      <c r="I27595" s="1">
        <v>240</v>
      </c>
      <c r="J27595" s="1">
        <v>725.95766911630301</v>
      </c>
      <c r="K27595" s="1">
        <v>3.02482362131793</v>
      </c>
    </row>
    <row r="27596" spans="1:11" x14ac:dyDescent="0.25">
      <c r="A27596" t="s">
        <v>1450</v>
      </c>
      <c r="B27596" t="s">
        <v>1395</v>
      </c>
      <c r="C27596" t="s">
        <v>20</v>
      </c>
      <c r="D27596" t="s">
        <v>32</v>
      </c>
      <c r="G27596" t="s">
        <v>713</v>
      </c>
      <c r="I27596" s="1">
        <v>160</v>
      </c>
      <c r="J27596" s="1">
        <v>28.388190337517901</v>
      </c>
      <c r="K27596" s="1">
        <v>0.177426189609487</v>
      </c>
    </row>
    <row r="27597" spans="1:11" x14ac:dyDescent="0.25">
      <c r="A27597" t="s">
        <v>1450</v>
      </c>
      <c r="B27597" t="s">
        <v>1395</v>
      </c>
      <c r="C27597" t="s">
        <v>20</v>
      </c>
      <c r="D27597" t="s">
        <v>33</v>
      </c>
      <c r="G27597" t="s">
        <v>713</v>
      </c>
      <c r="I27597" s="1">
        <v>240</v>
      </c>
      <c r="J27597" s="1">
        <v>101.678830010723</v>
      </c>
      <c r="K27597" s="1">
        <v>0.42366179171134699</v>
      </c>
    </row>
    <row r="27598" spans="1:11" x14ac:dyDescent="0.25">
      <c r="A27598" t="s">
        <v>1450</v>
      </c>
      <c r="B27598" t="s">
        <v>1395</v>
      </c>
      <c r="C27598" t="s">
        <v>12</v>
      </c>
      <c r="D27598" t="s">
        <v>18</v>
      </c>
      <c r="G27598" t="s">
        <v>713</v>
      </c>
      <c r="I27598" s="1">
        <v>47000</v>
      </c>
      <c r="J27598" s="1">
        <v>15011.239681142901</v>
      </c>
      <c r="K27598" s="1">
        <v>0.31938807832218802</v>
      </c>
    </row>
    <row r="27599" spans="1:11" x14ac:dyDescent="0.25">
      <c r="A27599" t="s">
        <v>1450</v>
      </c>
      <c r="B27599" t="s">
        <v>1395</v>
      </c>
      <c r="C27599" t="s">
        <v>20</v>
      </c>
      <c r="D27599" t="s">
        <v>34</v>
      </c>
      <c r="G27599" t="s">
        <v>713</v>
      </c>
      <c r="I27599" s="1">
        <v>665</v>
      </c>
      <c r="J27599" s="1">
        <v>265.18638084024502</v>
      </c>
      <c r="K27599" s="1">
        <v>0.39877651254172197</v>
      </c>
    </row>
    <row r="27600" spans="1:11" x14ac:dyDescent="0.25">
      <c r="A27600" t="s">
        <v>1450</v>
      </c>
      <c r="B27600" t="s">
        <v>1395</v>
      </c>
      <c r="C27600" t="s">
        <v>12</v>
      </c>
      <c r="D27600" t="s">
        <v>114</v>
      </c>
      <c r="G27600" t="s">
        <v>713</v>
      </c>
      <c r="I27600" s="1">
        <v>150000</v>
      </c>
      <c r="J27600" s="1">
        <v>174751.920005714</v>
      </c>
      <c r="K27600" s="1">
        <v>1.1650128000380999</v>
      </c>
    </row>
    <row r="27601" spans="1:11" x14ac:dyDescent="0.25">
      <c r="A27601" t="s">
        <v>1451</v>
      </c>
      <c r="B27601" t="s">
        <v>1395</v>
      </c>
      <c r="C27601" t="s">
        <v>20</v>
      </c>
      <c r="D27601" t="s">
        <v>22</v>
      </c>
      <c r="G27601" t="s">
        <v>713</v>
      </c>
      <c r="I27601" s="1">
        <v>430</v>
      </c>
      <c r="J27601" s="1">
        <v>35.8292</v>
      </c>
      <c r="K27601" s="1">
        <v>8.3323720930232603E-2</v>
      </c>
    </row>
    <row r="27602" spans="1:11" x14ac:dyDescent="0.25">
      <c r="A27602" t="s">
        <v>1451</v>
      </c>
      <c r="B27602" t="s">
        <v>1395</v>
      </c>
      <c r="C27602" t="s">
        <v>20</v>
      </c>
      <c r="D27602" t="s">
        <v>1396</v>
      </c>
      <c r="G27602" t="s">
        <v>713</v>
      </c>
      <c r="I27602" s="1">
        <v>85</v>
      </c>
      <c r="J27602" s="1">
        <v>25.866</v>
      </c>
      <c r="K27602" s="1">
        <v>0.30430588235294098</v>
      </c>
    </row>
    <row r="27603" spans="1:11" x14ac:dyDescent="0.25">
      <c r="A27603" t="s">
        <v>1451</v>
      </c>
      <c r="B27603" t="s">
        <v>1395</v>
      </c>
      <c r="C27603" t="s">
        <v>23</v>
      </c>
      <c r="D27603" t="s">
        <v>92</v>
      </c>
      <c r="G27603" t="s">
        <v>713</v>
      </c>
      <c r="I27603" s="1">
        <v>3</v>
      </c>
      <c r="J27603" s="1">
        <v>9.5799999999999996E-2</v>
      </c>
      <c r="K27603" s="1">
        <v>3.19333333333333E-2</v>
      </c>
    </row>
    <row r="27604" spans="1:11" x14ac:dyDescent="0.25">
      <c r="A27604" t="s">
        <v>1451</v>
      </c>
      <c r="B27604" t="s">
        <v>1395</v>
      </c>
      <c r="C27604" t="s">
        <v>23</v>
      </c>
      <c r="D27604" t="s">
        <v>93</v>
      </c>
      <c r="G27604" t="s">
        <v>713</v>
      </c>
      <c r="I27604" s="1">
        <v>0.6</v>
      </c>
      <c r="J27604" s="1">
        <v>9.5799999999999996E-2</v>
      </c>
      <c r="K27604" s="1">
        <v>0.15966666666666701</v>
      </c>
    </row>
    <row r="27605" spans="1:11" x14ac:dyDescent="0.25">
      <c r="A27605" t="s">
        <v>1451</v>
      </c>
      <c r="B27605" t="s">
        <v>1395</v>
      </c>
      <c r="C27605" t="s">
        <v>23</v>
      </c>
      <c r="D27605" t="s">
        <v>24</v>
      </c>
      <c r="G27605" t="s">
        <v>713</v>
      </c>
      <c r="I27605" s="1">
        <v>7.9</v>
      </c>
      <c r="J27605" s="1">
        <v>0.19159999999999999</v>
      </c>
      <c r="K27605" s="1">
        <v>2.4253164556962001E-2</v>
      </c>
    </row>
    <row r="27606" spans="1:11" x14ac:dyDescent="0.25">
      <c r="A27606" t="s">
        <v>1451</v>
      </c>
      <c r="B27606" t="s">
        <v>1395</v>
      </c>
      <c r="C27606" t="s">
        <v>23</v>
      </c>
      <c r="D27606" t="s">
        <v>25</v>
      </c>
      <c r="G27606" t="s">
        <v>713</v>
      </c>
      <c r="I27606" s="1">
        <v>40</v>
      </c>
      <c r="J27606" s="1">
        <v>0.28739999999999999</v>
      </c>
      <c r="K27606" s="1">
        <v>7.1850000000000004E-3</v>
      </c>
    </row>
    <row r="27607" spans="1:11" x14ac:dyDescent="0.25">
      <c r="A27607" t="s">
        <v>1451</v>
      </c>
      <c r="B27607" t="s">
        <v>1395</v>
      </c>
      <c r="C27607" t="s">
        <v>23</v>
      </c>
      <c r="D27607" t="s">
        <v>94</v>
      </c>
      <c r="G27607" t="s">
        <v>713</v>
      </c>
      <c r="I27607" s="1">
        <v>12</v>
      </c>
      <c r="J27607" s="1">
        <v>0.95799999999999996</v>
      </c>
      <c r="K27607" s="1">
        <v>7.9833333333333298E-2</v>
      </c>
    </row>
    <row r="27608" spans="1:11" x14ac:dyDescent="0.25">
      <c r="A27608" t="s">
        <v>1451</v>
      </c>
      <c r="B27608" t="s">
        <v>1395</v>
      </c>
      <c r="C27608" t="s">
        <v>23</v>
      </c>
      <c r="D27608" t="s">
        <v>718</v>
      </c>
      <c r="G27608" t="s">
        <v>713</v>
      </c>
      <c r="I27608" s="1">
        <v>1.7</v>
      </c>
      <c r="J27608" s="1">
        <v>0.28739999999999999</v>
      </c>
      <c r="K27608" s="1">
        <v>0.16905882352941201</v>
      </c>
    </row>
    <row r="27609" spans="1:11" x14ac:dyDescent="0.25">
      <c r="A27609" t="s">
        <v>1451</v>
      </c>
      <c r="B27609" t="s">
        <v>1395</v>
      </c>
      <c r="C27609" t="s">
        <v>23</v>
      </c>
      <c r="D27609" t="s">
        <v>719</v>
      </c>
      <c r="G27609" t="s">
        <v>713</v>
      </c>
      <c r="I27609" s="1">
        <v>2.7</v>
      </c>
      <c r="J27609" s="1">
        <v>9.5799999999999996E-2</v>
      </c>
      <c r="K27609" s="1">
        <v>3.5481481481481503E-2</v>
      </c>
    </row>
    <row r="27610" spans="1:11" x14ac:dyDescent="0.25">
      <c r="A27610" t="s">
        <v>1451</v>
      </c>
      <c r="B27610" t="s">
        <v>1395</v>
      </c>
      <c r="C27610" t="s">
        <v>12</v>
      </c>
      <c r="D27610" t="s">
        <v>15</v>
      </c>
      <c r="G27610" t="s">
        <v>713</v>
      </c>
      <c r="I27610" s="1">
        <v>1200</v>
      </c>
      <c r="J27610" s="1">
        <v>1465.508</v>
      </c>
      <c r="K27610" s="1">
        <v>1.22125666666667</v>
      </c>
    </row>
    <row r="27611" spans="1:11" x14ac:dyDescent="0.25">
      <c r="A27611" t="s">
        <v>1451</v>
      </c>
      <c r="B27611" t="s">
        <v>1395</v>
      </c>
      <c r="C27611" t="s">
        <v>12</v>
      </c>
      <c r="D27611" t="s">
        <v>16</v>
      </c>
      <c r="G27611" t="s">
        <v>713</v>
      </c>
      <c r="I27611" s="1">
        <v>34000</v>
      </c>
      <c r="J27611" s="1">
        <v>42560.76</v>
      </c>
      <c r="K27611" s="1">
        <v>1.25178705882353</v>
      </c>
    </row>
    <row r="27612" spans="1:11" x14ac:dyDescent="0.25">
      <c r="A27612" t="s">
        <v>1451</v>
      </c>
      <c r="B27612" t="s">
        <v>1395</v>
      </c>
      <c r="C27612" t="s">
        <v>26</v>
      </c>
      <c r="D27612" t="s">
        <v>720</v>
      </c>
      <c r="G27612" t="s">
        <v>713</v>
      </c>
      <c r="I27612" s="1">
        <v>2.2000000000000002</v>
      </c>
      <c r="J27612" s="1">
        <v>1.2454000000000001</v>
      </c>
      <c r="K27612" s="1">
        <v>0.56609090909090898</v>
      </c>
    </row>
    <row r="27613" spans="1:11" x14ac:dyDescent="0.25">
      <c r="A27613" t="s">
        <v>1451</v>
      </c>
      <c r="B27613" t="s">
        <v>1395</v>
      </c>
      <c r="C27613" t="s">
        <v>20</v>
      </c>
      <c r="D27613" t="s">
        <v>30</v>
      </c>
      <c r="G27613" t="s">
        <v>713</v>
      </c>
      <c r="I27613" s="1">
        <v>600</v>
      </c>
      <c r="J27613" s="1">
        <v>124.06100000000001</v>
      </c>
      <c r="K27613" s="1">
        <v>0.206768333333333</v>
      </c>
    </row>
    <row r="27614" spans="1:11" x14ac:dyDescent="0.25">
      <c r="A27614" t="s">
        <v>1451</v>
      </c>
      <c r="B27614" t="s">
        <v>1395</v>
      </c>
      <c r="C27614" t="s">
        <v>35</v>
      </c>
      <c r="D27614" t="s">
        <v>721</v>
      </c>
      <c r="G27614" t="s">
        <v>713</v>
      </c>
      <c r="I27614" s="1">
        <v>20</v>
      </c>
      <c r="J27614" s="1">
        <v>0.19159999999999999</v>
      </c>
      <c r="K27614" s="1">
        <v>9.58E-3</v>
      </c>
    </row>
    <row r="27615" spans="1:11" x14ac:dyDescent="0.25">
      <c r="A27615" t="s">
        <v>1451</v>
      </c>
      <c r="B27615" t="s">
        <v>1395</v>
      </c>
      <c r="C27615" t="s">
        <v>12</v>
      </c>
      <c r="D27615" t="s">
        <v>715</v>
      </c>
      <c r="G27615" t="s">
        <v>713</v>
      </c>
      <c r="I27615" s="1">
        <v>150</v>
      </c>
      <c r="J27615" s="1">
        <v>137.94</v>
      </c>
      <c r="K27615" s="1">
        <v>0.91959999999999997</v>
      </c>
    </row>
    <row r="27616" spans="1:11" x14ac:dyDescent="0.25">
      <c r="A27616" t="s">
        <v>1451</v>
      </c>
      <c r="B27616" t="s">
        <v>1395</v>
      </c>
      <c r="C27616" t="s">
        <v>20</v>
      </c>
      <c r="D27616" t="s">
        <v>1399</v>
      </c>
      <c r="G27616" t="s">
        <v>713</v>
      </c>
      <c r="I27616" s="1">
        <v>240</v>
      </c>
      <c r="J27616" s="1">
        <v>23.95</v>
      </c>
      <c r="K27616" s="1">
        <v>9.9791666666666695E-2</v>
      </c>
    </row>
    <row r="27617" spans="1:11" x14ac:dyDescent="0.25">
      <c r="A27617" t="s">
        <v>1451</v>
      </c>
      <c r="B27617" t="s">
        <v>1395</v>
      </c>
      <c r="C27617" t="s">
        <v>12</v>
      </c>
      <c r="D27617" t="s">
        <v>18</v>
      </c>
      <c r="G27617" t="s">
        <v>713</v>
      </c>
      <c r="I27617" s="1">
        <v>47000</v>
      </c>
      <c r="J27617" s="1">
        <v>53679.56</v>
      </c>
      <c r="K27617" s="1">
        <v>1.1421182978723401</v>
      </c>
    </row>
    <row r="27618" spans="1:11" x14ac:dyDescent="0.25">
      <c r="A27618" t="s">
        <v>1451</v>
      </c>
      <c r="B27618" t="s">
        <v>1395</v>
      </c>
      <c r="C27618" t="s">
        <v>12</v>
      </c>
      <c r="D27618" t="s">
        <v>114</v>
      </c>
      <c r="G27618" t="s">
        <v>713</v>
      </c>
      <c r="I27618" s="1">
        <v>150000</v>
      </c>
      <c r="J27618" s="1">
        <v>160127.44</v>
      </c>
      <c r="K27618" s="1">
        <v>1.06751626666667</v>
      </c>
    </row>
    <row r="27619" spans="1:11" x14ac:dyDescent="0.25">
      <c r="A27619" t="s">
        <v>115</v>
      </c>
      <c r="B27619" t="s">
        <v>1395</v>
      </c>
      <c r="C27619" t="s">
        <v>20</v>
      </c>
      <c r="D27619" t="s">
        <v>21</v>
      </c>
      <c r="G27619" t="s">
        <v>713</v>
      </c>
      <c r="I27619" s="1">
        <v>85</v>
      </c>
      <c r="J27619" s="1">
        <v>0.69266725702350795</v>
      </c>
      <c r="K27619" s="1">
        <v>8.1490265532177392E-3</v>
      </c>
    </row>
    <row r="27620" spans="1:11" x14ac:dyDescent="0.25">
      <c r="A27620" t="s">
        <v>115</v>
      </c>
      <c r="B27620" t="s">
        <v>1395</v>
      </c>
      <c r="C27620" t="s">
        <v>20</v>
      </c>
      <c r="D27620" t="s">
        <v>22</v>
      </c>
      <c r="G27620" t="s">
        <v>713</v>
      </c>
      <c r="I27620" s="1">
        <v>430</v>
      </c>
      <c r="J27620" s="1">
        <v>1.5480492977564</v>
      </c>
      <c r="K27620" s="1">
        <v>3.6001146459451101E-3</v>
      </c>
    </row>
    <row r="27621" spans="1:11" x14ac:dyDescent="0.25">
      <c r="A27621" t="s">
        <v>115</v>
      </c>
      <c r="B27621" t="s">
        <v>1395</v>
      </c>
      <c r="C27621" t="s">
        <v>20</v>
      </c>
      <c r="D27621" t="s">
        <v>1396</v>
      </c>
      <c r="G27621" t="s">
        <v>713</v>
      </c>
      <c r="I27621" s="1">
        <v>85</v>
      </c>
      <c r="J27621" s="1">
        <v>1.3731875248893901</v>
      </c>
      <c r="K27621" s="1">
        <v>1.6155147351639899E-2</v>
      </c>
    </row>
    <row r="27622" spans="1:11" x14ac:dyDescent="0.25">
      <c r="A27622" t="s">
        <v>115</v>
      </c>
      <c r="B27622" t="s">
        <v>1395</v>
      </c>
      <c r="C27622" t="s">
        <v>23</v>
      </c>
      <c r="D27622" t="s">
        <v>92</v>
      </c>
      <c r="G27622" t="s">
        <v>713</v>
      </c>
      <c r="I27622" s="1">
        <v>3</v>
      </c>
      <c r="J27622" s="1">
        <v>0.41431976338978999</v>
      </c>
      <c r="K27622" s="1">
        <v>0.13810658779659701</v>
      </c>
    </row>
    <row r="27623" spans="1:11" x14ac:dyDescent="0.25">
      <c r="A27623" t="s">
        <v>115</v>
      </c>
      <c r="B27623" t="s">
        <v>1395</v>
      </c>
      <c r="C27623" t="s">
        <v>23</v>
      </c>
      <c r="D27623" t="s">
        <v>93</v>
      </c>
      <c r="G27623" t="s">
        <v>713</v>
      </c>
      <c r="I27623" s="1">
        <v>0.6</v>
      </c>
      <c r="J27623" s="1">
        <v>0.41431976338978999</v>
      </c>
      <c r="K27623" s="1">
        <v>0.69053293898298296</v>
      </c>
    </row>
    <row r="27624" spans="1:11" x14ac:dyDescent="0.25">
      <c r="A27624" t="s">
        <v>115</v>
      </c>
      <c r="B27624" t="s">
        <v>1395</v>
      </c>
      <c r="C27624" t="s">
        <v>23</v>
      </c>
      <c r="D27624" t="s">
        <v>24</v>
      </c>
      <c r="G27624" t="s">
        <v>713</v>
      </c>
      <c r="I27624" s="1">
        <v>7.9</v>
      </c>
      <c r="J27624" s="1">
        <v>0.41431976338978999</v>
      </c>
      <c r="K27624" s="1">
        <v>5.2445539669593602E-2</v>
      </c>
    </row>
    <row r="27625" spans="1:11" x14ac:dyDescent="0.25">
      <c r="A27625" t="s">
        <v>115</v>
      </c>
      <c r="B27625" t="s">
        <v>1395</v>
      </c>
      <c r="C27625" t="s">
        <v>23</v>
      </c>
      <c r="D27625" t="s">
        <v>25</v>
      </c>
      <c r="G27625" t="s">
        <v>713</v>
      </c>
      <c r="I27625" s="1">
        <v>40</v>
      </c>
      <c r="J27625" s="1">
        <v>0.41431976338978999</v>
      </c>
      <c r="K27625" s="1">
        <v>1.03579940847447E-2</v>
      </c>
    </row>
    <row r="27626" spans="1:11" x14ac:dyDescent="0.25">
      <c r="A27626" t="s">
        <v>115</v>
      </c>
      <c r="B27626" t="s">
        <v>1395</v>
      </c>
      <c r="C27626" t="s">
        <v>23</v>
      </c>
      <c r="D27626" t="s">
        <v>94</v>
      </c>
      <c r="G27626" t="s">
        <v>713</v>
      </c>
      <c r="I27626" s="1">
        <v>12</v>
      </c>
      <c r="J27626" s="1">
        <v>0.41431976338978999</v>
      </c>
      <c r="K27626" s="1">
        <v>3.4526646949149101E-2</v>
      </c>
    </row>
    <row r="27627" spans="1:11" x14ac:dyDescent="0.25">
      <c r="A27627" t="s">
        <v>115</v>
      </c>
      <c r="B27627" t="s">
        <v>1395</v>
      </c>
      <c r="C27627" t="s">
        <v>23</v>
      </c>
      <c r="D27627" t="s">
        <v>718</v>
      </c>
      <c r="G27627" t="s">
        <v>713</v>
      </c>
      <c r="I27627" s="1">
        <v>1.7</v>
      </c>
      <c r="J27627" s="1">
        <v>0.41431976338978999</v>
      </c>
      <c r="K27627" s="1">
        <v>0.24371750787634699</v>
      </c>
    </row>
    <row r="27628" spans="1:11" x14ac:dyDescent="0.25">
      <c r="A27628" t="s">
        <v>115</v>
      </c>
      <c r="B27628" t="s">
        <v>1395</v>
      </c>
      <c r="C27628" t="s">
        <v>23</v>
      </c>
      <c r="D27628" t="s">
        <v>719</v>
      </c>
      <c r="G27628" t="s">
        <v>713</v>
      </c>
      <c r="I27628" s="1">
        <v>2.7</v>
      </c>
      <c r="J27628" s="1">
        <v>0.41431976338978999</v>
      </c>
      <c r="K27628" s="1">
        <v>0.15345176421844101</v>
      </c>
    </row>
    <row r="27629" spans="1:11" x14ac:dyDescent="0.25">
      <c r="A27629" t="s">
        <v>115</v>
      </c>
      <c r="B27629" t="s">
        <v>1395</v>
      </c>
      <c r="C27629" t="s">
        <v>12</v>
      </c>
      <c r="D27629" t="s">
        <v>15</v>
      </c>
      <c r="G27629" t="s">
        <v>713</v>
      </c>
      <c r="I27629" s="1">
        <v>1200</v>
      </c>
      <c r="J27629" s="1">
        <v>58.504638976391597</v>
      </c>
      <c r="K27629" s="1">
        <v>4.8753865813659703E-2</v>
      </c>
    </row>
    <row r="27630" spans="1:11" x14ac:dyDescent="0.25">
      <c r="A27630" t="s">
        <v>115</v>
      </c>
      <c r="B27630" t="s">
        <v>1395</v>
      </c>
      <c r="C27630" t="s">
        <v>12</v>
      </c>
      <c r="D27630" t="s">
        <v>9</v>
      </c>
      <c r="G27630" t="s">
        <v>713</v>
      </c>
      <c r="I27630" s="1">
        <v>81000</v>
      </c>
      <c r="J27630" s="1">
        <v>11730.987756992599</v>
      </c>
      <c r="K27630" s="1">
        <v>0.14482700934558701</v>
      </c>
    </row>
    <row r="27631" spans="1:11" x14ac:dyDescent="0.25">
      <c r="A27631" t="s">
        <v>115</v>
      </c>
      <c r="B27631" t="s">
        <v>1395</v>
      </c>
      <c r="C27631" t="s">
        <v>12</v>
      </c>
      <c r="D27631" t="s">
        <v>16</v>
      </c>
      <c r="G27631" t="s">
        <v>713</v>
      </c>
      <c r="I27631" s="1">
        <v>34000</v>
      </c>
      <c r="J27631" s="1">
        <v>3131.8270590183402</v>
      </c>
      <c r="K27631" s="1">
        <v>9.2112560559362996E-2</v>
      </c>
    </row>
    <row r="27632" spans="1:11" x14ac:dyDescent="0.25">
      <c r="A27632" t="s">
        <v>115</v>
      </c>
      <c r="B27632" t="s">
        <v>1395</v>
      </c>
      <c r="C27632" t="s">
        <v>26</v>
      </c>
      <c r="D27632" t="s">
        <v>720</v>
      </c>
      <c r="G27632" t="s">
        <v>713</v>
      </c>
      <c r="I27632" s="1">
        <v>2.2000000000000002</v>
      </c>
      <c r="J27632" s="1">
        <v>1.5254500379351299</v>
      </c>
      <c r="K27632" s="1">
        <v>0.69338638087960702</v>
      </c>
    </row>
    <row r="27633" spans="1:11" x14ac:dyDescent="0.25">
      <c r="A27633" t="s">
        <v>115</v>
      </c>
      <c r="B27633" t="s">
        <v>1395</v>
      </c>
      <c r="C27633" t="s">
        <v>26</v>
      </c>
      <c r="D27633" t="s">
        <v>1401</v>
      </c>
      <c r="G27633" t="s">
        <v>713</v>
      </c>
      <c r="I27633" s="1">
        <v>2</v>
      </c>
      <c r="J27633" s="1">
        <v>1.6384463370414399</v>
      </c>
      <c r="K27633" s="1">
        <v>0.81922316852072097</v>
      </c>
    </row>
    <row r="27634" spans="1:11" x14ac:dyDescent="0.25">
      <c r="A27634" t="s">
        <v>115</v>
      </c>
      <c r="B27634" t="s">
        <v>1395</v>
      </c>
      <c r="C27634" t="s">
        <v>20</v>
      </c>
      <c r="D27634" t="s">
        <v>30</v>
      </c>
      <c r="G27634" t="s">
        <v>713</v>
      </c>
      <c r="I27634" s="1">
        <v>600</v>
      </c>
      <c r="J27634" s="1">
        <v>1.54861422275378</v>
      </c>
      <c r="K27634" s="1">
        <v>2.5810237045896301E-3</v>
      </c>
    </row>
    <row r="27635" spans="1:11" x14ac:dyDescent="0.25">
      <c r="A27635" t="s">
        <v>115</v>
      </c>
      <c r="B27635" t="s">
        <v>1395</v>
      </c>
      <c r="C27635" t="s">
        <v>35</v>
      </c>
      <c r="D27635" t="s">
        <v>721</v>
      </c>
      <c r="G27635" t="s">
        <v>713</v>
      </c>
      <c r="I27635" s="1">
        <v>20</v>
      </c>
      <c r="J27635" s="1">
        <v>1.5254500379351299</v>
      </c>
      <c r="K27635" s="1">
        <v>7.6272501896756703E-2</v>
      </c>
    </row>
    <row r="27636" spans="1:11" x14ac:dyDescent="0.25">
      <c r="A27636" t="s">
        <v>115</v>
      </c>
      <c r="B27636" t="s">
        <v>1395</v>
      </c>
      <c r="C27636" t="s">
        <v>20</v>
      </c>
      <c r="D27636" t="s">
        <v>722</v>
      </c>
      <c r="G27636" t="s">
        <v>713</v>
      </c>
      <c r="I27636" s="1">
        <v>3</v>
      </c>
      <c r="J27636" s="1">
        <v>1.69494448659459</v>
      </c>
      <c r="K27636" s="1">
        <v>0.56498149553153099</v>
      </c>
    </row>
    <row r="27637" spans="1:11" x14ac:dyDescent="0.25">
      <c r="A27637" t="s">
        <v>115</v>
      </c>
      <c r="B27637" t="s">
        <v>1395</v>
      </c>
      <c r="C27637" t="s">
        <v>12</v>
      </c>
      <c r="D27637" t="s">
        <v>715</v>
      </c>
      <c r="G27637" t="s">
        <v>713</v>
      </c>
      <c r="I27637" s="1">
        <v>150</v>
      </c>
      <c r="J27637" s="1">
        <v>14.359450031003201</v>
      </c>
      <c r="K27637" s="1">
        <v>9.5729666873354394E-2</v>
      </c>
    </row>
    <row r="27638" spans="1:11" x14ac:dyDescent="0.25">
      <c r="A27638" t="s">
        <v>115</v>
      </c>
      <c r="B27638" t="s">
        <v>1395</v>
      </c>
      <c r="C27638" t="s">
        <v>20</v>
      </c>
      <c r="D27638" t="s">
        <v>1399</v>
      </c>
      <c r="G27638" t="s">
        <v>713</v>
      </c>
      <c r="I27638" s="1">
        <v>240</v>
      </c>
      <c r="J27638" s="1">
        <v>0.7892790927594</v>
      </c>
      <c r="K27638" s="1">
        <v>3.2886628864974999E-3</v>
      </c>
    </row>
    <row r="27639" spans="1:11" x14ac:dyDescent="0.25">
      <c r="A27639" t="s">
        <v>115</v>
      </c>
      <c r="B27639" t="s">
        <v>1395</v>
      </c>
      <c r="C27639" t="s">
        <v>20</v>
      </c>
      <c r="D27639" t="s">
        <v>32</v>
      </c>
      <c r="G27639" t="s">
        <v>713</v>
      </c>
      <c r="I27639" s="1">
        <v>160</v>
      </c>
      <c r="J27639" s="1">
        <v>0.90142797612055803</v>
      </c>
      <c r="K27639" s="1">
        <v>5.6339248507534896E-3</v>
      </c>
    </row>
    <row r="27640" spans="1:11" x14ac:dyDescent="0.25">
      <c r="A27640" t="s">
        <v>115</v>
      </c>
      <c r="B27640" t="s">
        <v>1395</v>
      </c>
      <c r="C27640" t="s">
        <v>12</v>
      </c>
      <c r="D27640" t="s">
        <v>18</v>
      </c>
      <c r="G27640" t="s">
        <v>713</v>
      </c>
      <c r="I27640" s="1">
        <v>47000</v>
      </c>
      <c r="J27640" s="1">
        <v>5149.9342013282503</v>
      </c>
      <c r="K27640" s="1">
        <v>0.10957306811336701</v>
      </c>
    </row>
    <row r="27641" spans="1:11" x14ac:dyDescent="0.25">
      <c r="A27641" t="s">
        <v>115</v>
      </c>
      <c r="B27641" t="s">
        <v>1395</v>
      </c>
      <c r="C27641" t="s">
        <v>12</v>
      </c>
      <c r="D27641" t="s">
        <v>114</v>
      </c>
      <c r="G27641" t="s">
        <v>713</v>
      </c>
      <c r="I27641" s="1">
        <v>150000</v>
      </c>
      <c r="J27641" s="1">
        <v>16506.387780583002</v>
      </c>
      <c r="K27641" s="1">
        <v>0.110042585203887</v>
      </c>
    </row>
    <row r="27642" spans="1:11" x14ac:dyDescent="0.25">
      <c r="A27642" t="s">
        <v>1452</v>
      </c>
      <c r="B27642" t="s">
        <v>1395</v>
      </c>
      <c r="C27642" t="s">
        <v>20</v>
      </c>
      <c r="D27642" t="s">
        <v>21</v>
      </c>
      <c r="G27642" t="s">
        <v>713</v>
      </c>
      <c r="I27642" s="1">
        <v>85</v>
      </c>
      <c r="J27642" s="1">
        <v>6.2400979845555797</v>
      </c>
      <c r="K27642" s="1">
        <v>7.3412917465359703E-2</v>
      </c>
    </row>
    <row r="27643" spans="1:11" x14ac:dyDescent="0.25">
      <c r="A27643" t="s">
        <v>1452</v>
      </c>
      <c r="B27643" t="s">
        <v>1395</v>
      </c>
      <c r="C27643" t="s">
        <v>20</v>
      </c>
      <c r="D27643" t="s">
        <v>22</v>
      </c>
      <c r="G27643" t="s">
        <v>713</v>
      </c>
      <c r="I27643" s="1">
        <v>430</v>
      </c>
      <c r="J27643" s="1">
        <v>97.569479171118701</v>
      </c>
      <c r="K27643" s="1">
        <v>0.22690576551423</v>
      </c>
    </row>
    <row r="27644" spans="1:11" x14ac:dyDescent="0.25">
      <c r="A27644" t="s">
        <v>1452</v>
      </c>
      <c r="B27644" t="s">
        <v>1395</v>
      </c>
      <c r="C27644" t="s">
        <v>20</v>
      </c>
      <c r="D27644" t="s">
        <v>1396</v>
      </c>
      <c r="G27644" t="s">
        <v>713</v>
      </c>
      <c r="I27644" s="1">
        <v>85</v>
      </c>
      <c r="J27644" s="1">
        <v>253.42565138279599</v>
      </c>
      <c r="K27644" s="1">
        <v>2.9814782515623</v>
      </c>
    </row>
    <row r="27645" spans="1:11" x14ac:dyDescent="0.25">
      <c r="A27645" t="s">
        <v>1452</v>
      </c>
      <c r="B27645" t="s">
        <v>1395</v>
      </c>
      <c r="C27645" t="s">
        <v>20</v>
      </c>
      <c r="D27645" t="s">
        <v>1397</v>
      </c>
      <c r="G27645" t="s">
        <v>713</v>
      </c>
      <c r="I27645" s="1">
        <v>261</v>
      </c>
      <c r="J27645" s="1">
        <v>49.667191479409396</v>
      </c>
      <c r="K27645" s="1">
        <v>0.19029575279467201</v>
      </c>
    </row>
    <row r="27646" spans="1:11" x14ac:dyDescent="0.25">
      <c r="A27646" t="s">
        <v>1452</v>
      </c>
      <c r="B27646" t="s">
        <v>1395</v>
      </c>
      <c r="C27646" t="s">
        <v>23</v>
      </c>
      <c r="D27646" t="s">
        <v>92</v>
      </c>
      <c r="G27646" t="s">
        <v>713</v>
      </c>
      <c r="I27646" s="1">
        <v>3</v>
      </c>
      <c r="J27646" s="1">
        <v>0.29831022964064902</v>
      </c>
      <c r="K27646" s="1">
        <v>9.9436743213549506E-2</v>
      </c>
    </row>
    <row r="27647" spans="1:11" x14ac:dyDescent="0.25">
      <c r="A27647" t="s">
        <v>1452</v>
      </c>
      <c r="B27647" t="s">
        <v>1395</v>
      </c>
      <c r="C27647" t="s">
        <v>23</v>
      </c>
      <c r="D27647" t="s">
        <v>93</v>
      </c>
      <c r="G27647" t="s">
        <v>713</v>
      </c>
      <c r="I27647" s="1">
        <v>0.6</v>
      </c>
      <c r="J27647" s="1">
        <v>0.24407200606962201</v>
      </c>
      <c r="K27647" s="1">
        <v>0.40678667678270303</v>
      </c>
    </row>
    <row r="27648" spans="1:11" x14ac:dyDescent="0.25">
      <c r="A27648" t="s">
        <v>1452</v>
      </c>
      <c r="B27648" t="s">
        <v>1395</v>
      </c>
      <c r="C27648" t="s">
        <v>23</v>
      </c>
      <c r="D27648" t="s">
        <v>24</v>
      </c>
      <c r="G27648" t="s">
        <v>713</v>
      </c>
      <c r="I27648" s="1">
        <v>7.9</v>
      </c>
      <c r="J27648" s="1">
        <v>0.37966756499718901</v>
      </c>
      <c r="K27648" s="1">
        <v>4.8059185442682201E-2</v>
      </c>
    </row>
    <row r="27649" spans="1:11" x14ac:dyDescent="0.25">
      <c r="A27649" t="s">
        <v>1452</v>
      </c>
      <c r="B27649" t="s">
        <v>1395</v>
      </c>
      <c r="C27649" t="s">
        <v>23</v>
      </c>
      <c r="D27649" t="s">
        <v>25</v>
      </c>
      <c r="G27649" t="s">
        <v>713</v>
      </c>
      <c r="I27649" s="1">
        <v>40</v>
      </c>
      <c r="J27649" s="1">
        <v>0.38870726892569402</v>
      </c>
      <c r="K27649" s="1">
        <v>9.71768172314234E-3</v>
      </c>
    </row>
    <row r="27650" spans="1:11" x14ac:dyDescent="0.25">
      <c r="A27650" t="s">
        <v>1452</v>
      </c>
      <c r="B27650" t="s">
        <v>1395</v>
      </c>
      <c r="C27650" t="s">
        <v>23</v>
      </c>
      <c r="D27650" t="s">
        <v>94</v>
      </c>
      <c r="G27650" t="s">
        <v>713</v>
      </c>
      <c r="I27650" s="1">
        <v>12</v>
      </c>
      <c r="J27650" s="1">
        <v>0.176274226605838</v>
      </c>
      <c r="K27650" s="1">
        <v>1.4689518883819801E-2</v>
      </c>
    </row>
    <row r="27651" spans="1:11" x14ac:dyDescent="0.25">
      <c r="A27651" t="s">
        <v>1452</v>
      </c>
      <c r="B27651" t="s">
        <v>1395</v>
      </c>
      <c r="C27651" t="s">
        <v>23</v>
      </c>
      <c r="D27651" t="s">
        <v>718</v>
      </c>
      <c r="G27651" t="s">
        <v>713</v>
      </c>
      <c r="I27651" s="1">
        <v>1.7</v>
      </c>
      <c r="J27651" s="1">
        <v>0.24407200606962201</v>
      </c>
      <c r="K27651" s="1">
        <v>0.14357176827624801</v>
      </c>
    </row>
    <row r="27652" spans="1:11" x14ac:dyDescent="0.25">
      <c r="A27652" t="s">
        <v>1452</v>
      </c>
      <c r="B27652" t="s">
        <v>1395</v>
      </c>
      <c r="C27652" t="s">
        <v>23</v>
      </c>
      <c r="D27652" t="s">
        <v>719</v>
      </c>
      <c r="G27652" t="s">
        <v>713</v>
      </c>
      <c r="I27652" s="1">
        <v>2.7</v>
      </c>
      <c r="J27652" s="1">
        <v>0.27571096981938698</v>
      </c>
      <c r="K27652" s="1">
        <v>0.10211517400718</v>
      </c>
    </row>
    <row r="27653" spans="1:11" x14ac:dyDescent="0.25">
      <c r="A27653" t="s">
        <v>1452</v>
      </c>
      <c r="B27653" t="s">
        <v>1395</v>
      </c>
      <c r="C27653" t="s">
        <v>12</v>
      </c>
      <c r="D27653" t="s">
        <v>15</v>
      </c>
      <c r="G27653" t="s">
        <v>713</v>
      </c>
      <c r="I27653" s="1">
        <v>1200</v>
      </c>
      <c r="J27653" s="1">
        <v>1982.7795942857099</v>
      </c>
      <c r="K27653" s="1">
        <v>1.65231632857143</v>
      </c>
    </row>
    <row r="27654" spans="1:11" x14ac:dyDescent="0.25">
      <c r="A27654" t="s">
        <v>1452</v>
      </c>
      <c r="B27654" t="s">
        <v>1395</v>
      </c>
      <c r="C27654" t="s">
        <v>20</v>
      </c>
      <c r="D27654" t="s">
        <v>1398</v>
      </c>
      <c r="G27654" t="s">
        <v>713</v>
      </c>
      <c r="I27654" s="1">
        <v>384</v>
      </c>
      <c r="J27654" s="1">
        <v>59.146274217121999</v>
      </c>
      <c r="K27654" s="1">
        <v>0.15402675577375499</v>
      </c>
    </row>
    <row r="27655" spans="1:11" x14ac:dyDescent="0.25">
      <c r="A27655" t="s">
        <v>1452</v>
      </c>
      <c r="B27655" t="s">
        <v>1395</v>
      </c>
      <c r="C27655" t="s">
        <v>12</v>
      </c>
      <c r="D27655" t="s">
        <v>9</v>
      </c>
      <c r="G27655" t="s">
        <v>713</v>
      </c>
      <c r="I27655" s="1">
        <v>81000</v>
      </c>
      <c r="J27655" s="1">
        <v>20688.0430857143</v>
      </c>
      <c r="K27655" s="1">
        <v>0.25540793932980599</v>
      </c>
    </row>
    <row r="27656" spans="1:11" x14ac:dyDescent="0.25">
      <c r="A27656" t="s">
        <v>1452</v>
      </c>
      <c r="B27656" t="s">
        <v>1395</v>
      </c>
      <c r="C27656" t="s">
        <v>12</v>
      </c>
      <c r="D27656" t="s">
        <v>16</v>
      </c>
      <c r="G27656" t="s">
        <v>713</v>
      </c>
      <c r="I27656" s="1">
        <v>34000</v>
      </c>
      <c r="J27656" s="1">
        <v>61556.404342857102</v>
      </c>
      <c r="K27656" s="1">
        <v>1.8104824806722699</v>
      </c>
    </row>
    <row r="27657" spans="1:11" x14ac:dyDescent="0.25">
      <c r="A27657" t="s">
        <v>1452</v>
      </c>
      <c r="B27657" t="s">
        <v>1395</v>
      </c>
      <c r="C27657" t="s">
        <v>26</v>
      </c>
      <c r="D27657" t="s">
        <v>720</v>
      </c>
      <c r="G27657" t="s">
        <v>713</v>
      </c>
      <c r="I27657" s="1">
        <v>2.2000000000000002</v>
      </c>
      <c r="J27657" s="1">
        <v>8.0457394084436906</v>
      </c>
      <c r="K27657" s="1">
        <v>3.65715427656531</v>
      </c>
    </row>
    <row r="27658" spans="1:11" x14ac:dyDescent="0.25">
      <c r="A27658" t="s">
        <v>1452</v>
      </c>
      <c r="B27658" t="s">
        <v>1395</v>
      </c>
      <c r="C27658" t="s">
        <v>20</v>
      </c>
      <c r="D27658" t="s">
        <v>30</v>
      </c>
      <c r="G27658" t="s">
        <v>713</v>
      </c>
      <c r="I27658" s="1">
        <v>600</v>
      </c>
      <c r="J27658" s="1">
        <v>102.213253541893</v>
      </c>
      <c r="K27658" s="1">
        <v>0.170355422569821</v>
      </c>
    </row>
    <row r="27659" spans="1:11" x14ac:dyDescent="0.25">
      <c r="A27659" t="s">
        <v>1452</v>
      </c>
      <c r="B27659" t="s">
        <v>1395</v>
      </c>
      <c r="C27659" t="s">
        <v>35</v>
      </c>
      <c r="D27659" t="s">
        <v>721</v>
      </c>
      <c r="G27659" t="s">
        <v>713</v>
      </c>
      <c r="I27659" s="1">
        <v>20</v>
      </c>
      <c r="J27659" s="1">
        <v>0.82939721999257698</v>
      </c>
      <c r="K27659" s="1">
        <v>4.1469860999628898E-2</v>
      </c>
    </row>
    <row r="27660" spans="1:11" x14ac:dyDescent="0.25">
      <c r="A27660" t="s">
        <v>1452</v>
      </c>
      <c r="B27660" t="s">
        <v>1395</v>
      </c>
      <c r="C27660" t="s">
        <v>12</v>
      </c>
      <c r="D27660" t="s">
        <v>715</v>
      </c>
      <c r="G27660" t="s">
        <v>713</v>
      </c>
      <c r="I27660" s="1">
        <v>150</v>
      </c>
      <c r="J27660" s="1">
        <v>21.097272</v>
      </c>
      <c r="K27660" s="1">
        <v>0.14064847999999999</v>
      </c>
    </row>
    <row r="27661" spans="1:11" x14ac:dyDescent="0.25">
      <c r="A27661" t="s">
        <v>1452</v>
      </c>
      <c r="B27661" t="s">
        <v>1395</v>
      </c>
      <c r="C27661" t="s">
        <v>20</v>
      </c>
      <c r="D27661" t="s">
        <v>1399</v>
      </c>
      <c r="G27661" t="s">
        <v>713</v>
      </c>
      <c r="I27661" s="1">
        <v>240</v>
      </c>
      <c r="J27661" s="1">
        <v>235.043294257692</v>
      </c>
      <c r="K27661" s="1">
        <v>0.97934705940704803</v>
      </c>
    </row>
    <row r="27662" spans="1:11" x14ac:dyDescent="0.25">
      <c r="A27662" t="s">
        <v>1452</v>
      </c>
      <c r="B27662" t="s">
        <v>1395</v>
      </c>
      <c r="C27662" t="s">
        <v>20</v>
      </c>
      <c r="D27662" t="s">
        <v>32</v>
      </c>
      <c r="G27662" t="s">
        <v>713</v>
      </c>
      <c r="I27662" s="1">
        <v>160</v>
      </c>
      <c r="J27662" s="1">
        <v>12.8853301926684</v>
      </c>
      <c r="K27662" s="1">
        <v>8.0533313704177198E-2</v>
      </c>
    </row>
    <row r="27663" spans="1:11" x14ac:dyDescent="0.25">
      <c r="A27663" t="s">
        <v>1452</v>
      </c>
      <c r="B27663" t="s">
        <v>1395</v>
      </c>
      <c r="C27663" t="s">
        <v>20</v>
      </c>
      <c r="D27663" t="s">
        <v>33</v>
      </c>
      <c r="G27663" t="s">
        <v>713</v>
      </c>
      <c r="I27663" s="1">
        <v>240</v>
      </c>
      <c r="J27663" s="1">
        <v>37.697951541799803</v>
      </c>
      <c r="K27663" s="1">
        <v>0.157074798090833</v>
      </c>
    </row>
    <row r="27664" spans="1:11" x14ac:dyDescent="0.25">
      <c r="A27664" t="s">
        <v>1452</v>
      </c>
      <c r="B27664" t="s">
        <v>1395</v>
      </c>
      <c r="C27664" t="s">
        <v>12</v>
      </c>
      <c r="D27664" t="s">
        <v>18</v>
      </c>
      <c r="G27664" t="s">
        <v>713</v>
      </c>
      <c r="I27664" s="1">
        <v>47000</v>
      </c>
      <c r="J27664" s="1">
        <v>9321.3352114285699</v>
      </c>
      <c r="K27664" s="1">
        <v>0.19832628109422501</v>
      </c>
    </row>
    <row r="27665" spans="1:11" x14ac:dyDescent="0.25">
      <c r="A27665" t="s">
        <v>1452</v>
      </c>
      <c r="B27665" t="s">
        <v>1395</v>
      </c>
      <c r="C27665" t="s">
        <v>20</v>
      </c>
      <c r="D27665" t="s">
        <v>34</v>
      </c>
      <c r="G27665" t="s">
        <v>713</v>
      </c>
      <c r="I27665" s="1">
        <v>665</v>
      </c>
      <c r="J27665" s="1">
        <v>75.611883869067199</v>
      </c>
      <c r="K27665" s="1">
        <v>0.11370208100611599</v>
      </c>
    </row>
    <row r="27666" spans="1:11" x14ac:dyDescent="0.25">
      <c r="A27666" t="s">
        <v>1452</v>
      </c>
      <c r="B27666" t="s">
        <v>1395</v>
      </c>
      <c r="C27666" t="s">
        <v>12</v>
      </c>
      <c r="D27666" t="s">
        <v>114</v>
      </c>
      <c r="G27666" t="s">
        <v>713</v>
      </c>
      <c r="I27666" s="1">
        <v>150000</v>
      </c>
      <c r="J27666" s="1">
        <v>131872.8824</v>
      </c>
      <c r="K27666" s="1">
        <v>0.87915254933333298</v>
      </c>
    </row>
    <row r="27667" spans="1:11" x14ac:dyDescent="0.25">
      <c r="A27667" t="s">
        <v>764</v>
      </c>
      <c r="B27667" t="s">
        <v>1395</v>
      </c>
      <c r="C27667" t="s">
        <v>20</v>
      </c>
      <c r="D27667" t="s">
        <v>21</v>
      </c>
      <c r="G27667" t="s">
        <v>713</v>
      </c>
      <c r="I27667" s="1">
        <v>85</v>
      </c>
      <c r="J27667" s="1">
        <v>8.5290066283670694</v>
      </c>
      <c r="K27667" s="1">
        <v>0.100341254451377</v>
      </c>
    </row>
    <row r="27668" spans="1:11" x14ac:dyDescent="0.25">
      <c r="A27668" t="s">
        <v>764</v>
      </c>
      <c r="B27668" t="s">
        <v>1395</v>
      </c>
      <c r="C27668" t="s">
        <v>20</v>
      </c>
      <c r="D27668" t="s">
        <v>22</v>
      </c>
      <c r="G27668" t="s">
        <v>713</v>
      </c>
      <c r="I27668" s="1">
        <v>430</v>
      </c>
      <c r="J27668" s="1">
        <v>160.47093699193599</v>
      </c>
      <c r="K27668" s="1">
        <v>0.37318822556264097</v>
      </c>
    </row>
    <row r="27669" spans="1:11" x14ac:dyDescent="0.25">
      <c r="A27669" t="s">
        <v>764</v>
      </c>
      <c r="B27669" t="s">
        <v>1395</v>
      </c>
      <c r="C27669" t="s">
        <v>20</v>
      </c>
      <c r="D27669" t="s">
        <v>1396</v>
      </c>
      <c r="G27669" t="s">
        <v>713</v>
      </c>
      <c r="I27669" s="1">
        <v>85</v>
      </c>
      <c r="J27669" s="1">
        <v>348.61455252091901</v>
      </c>
      <c r="K27669" s="1">
        <v>4.1013476767167001</v>
      </c>
    </row>
    <row r="27670" spans="1:11" x14ac:dyDescent="0.25">
      <c r="A27670" t="s">
        <v>764</v>
      </c>
      <c r="B27670" t="s">
        <v>1395</v>
      </c>
      <c r="C27670" t="s">
        <v>20</v>
      </c>
      <c r="D27670" t="s">
        <v>1397</v>
      </c>
      <c r="G27670" t="s">
        <v>713</v>
      </c>
      <c r="I27670" s="1">
        <v>261</v>
      </c>
      <c r="J27670" s="1">
        <v>82.350440036078993</v>
      </c>
      <c r="K27670" s="1">
        <v>0.31551892734129899</v>
      </c>
    </row>
    <row r="27671" spans="1:11" x14ac:dyDescent="0.25">
      <c r="A27671" t="s">
        <v>764</v>
      </c>
      <c r="B27671" t="s">
        <v>1395</v>
      </c>
      <c r="C27671" t="s">
        <v>23</v>
      </c>
      <c r="D27671" t="s">
        <v>92</v>
      </c>
      <c r="G27671" t="s">
        <v>713</v>
      </c>
      <c r="I27671" s="1">
        <v>3</v>
      </c>
      <c r="J27671" s="1">
        <v>0.18983378249859501</v>
      </c>
      <c r="K27671" s="1">
        <v>6.3277927499531497E-2</v>
      </c>
    </row>
    <row r="27672" spans="1:11" x14ac:dyDescent="0.25">
      <c r="A27672" t="s">
        <v>764</v>
      </c>
      <c r="B27672" t="s">
        <v>1395</v>
      </c>
      <c r="C27672" t="s">
        <v>23</v>
      </c>
      <c r="D27672" t="s">
        <v>93</v>
      </c>
      <c r="G27672" t="s">
        <v>713</v>
      </c>
      <c r="I27672" s="1">
        <v>0.6</v>
      </c>
      <c r="J27672" s="1">
        <v>0.15367496678457701</v>
      </c>
      <c r="K27672" s="1">
        <v>0.25612494464096103</v>
      </c>
    </row>
    <row r="27673" spans="1:11" x14ac:dyDescent="0.25">
      <c r="A27673" t="s">
        <v>764</v>
      </c>
      <c r="B27673" t="s">
        <v>1395</v>
      </c>
      <c r="C27673" t="s">
        <v>23</v>
      </c>
      <c r="D27673" t="s">
        <v>24</v>
      </c>
      <c r="G27673" t="s">
        <v>713</v>
      </c>
      <c r="I27673" s="1">
        <v>7.9</v>
      </c>
      <c r="J27673" s="1">
        <v>0.26215141392663099</v>
      </c>
      <c r="K27673" s="1">
        <v>3.3183723281851998E-2</v>
      </c>
    </row>
    <row r="27674" spans="1:11" x14ac:dyDescent="0.25">
      <c r="A27674" t="s">
        <v>764</v>
      </c>
      <c r="B27674" t="s">
        <v>1395</v>
      </c>
      <c r="C27674" t="s">
        <v>23</v>
      </c>
      <c r="D27674" t="s">
        <v>25</v>
      </c>
      <c r="G27674" t="s">
        <v>713</v>
      </c>
      <c r="I27674" s="1">
        <v>40</v>
      </c>
      <c r="J27674" s="1">
        <v>0.24859185803387401</v>
      </c>
      <c r="K27674" s="1">
        <v>6.2147964508468502E-3</v>
      </c>
    </row>
    <row r="27675" spans="1:11" x14ac:dyDescent="0.25">
      <c r="A27675" t="s">
        <v>764</v>
      </c>
      <c r="B27675" t="s">
        <v>1395</v>
      </c>
      <c r="C27675" t="s">
        <v>23</v>
      </c>
      <c r="D27675" t="s">
        <v>94</v>
      </c>
      <c r="G27675" t="s">
        <v>713</v>
      </c>
      <c r="I27675" s="1">
        <v>12</v>
      </c>
      <c r="J27675" s="1">
        <v>0.135595558927568</v>
      </c>
      <c r="K27675" s="1">
        <v>1.1299629910630601E-2</v>
      </c>
    </row>
    <row r="27676" spans="1:11" x14ac:dyDescent="0.25">
      <c r="A27676" t="s">
        <v>764</v>
      </c>
      <c r="B27676" t="s">
        <v>1395</v>
      </c>
      <c r="C27676" t="s">
        <v>23</v>
      </c>
      <c r="D27676" t="s">
        <v>718</v>
      </c>
      <c r="G27676" t="s">
        <v>713</v>
      </c>
      <c r="I27676" s="1">
        <v>1.7</v>
      </c>
      <c r="J27676" s="1">
        <v>3.6158815714018001E-2</v>
      </c>
      <c r="K27676" s="1">
        <v>2.12698915964812E-2</v>
      </c>
    </row>
    <row r="27677" spans="1:11" x14ac:dyDescent="0.25">
      <c r="A27677" t="s">
        <v>764</v>
      </c>
      <c r="B27677" t="s">
        <v>1395</v>
      </c>
      <c r="C27677" t="s">
        <v>23</v>
      </c>
      <c r="D27677" t="s">
        <v>719</v>
      </c>
      <c r="G27677" t="s">
        <v>713</v>
      </c>
      <c r="I27677" s="1">
        <v>2.7</v>
      </c>
      <c r="J27677" s="1">
        <v>0.225992598212613</v>
      </c>
      <c r="K27677" s="1">
        <v>8.3700962300967602E-2</v>
      </c>
    </row>
    <row r="27678" spans="1:11" x14ac:dyDescent="0.25">
      <c r="A27678" t="s">
        <v>764</v>
      </c>
      <c r="B27678" t="s">
        <v>1395</v>
      </c>
      <c r="C27678" t="s">
        <v>12</v>
      </c>
      <c r="D27678" t="s">
        <v>15</v>
      </c>
      <c r="G27678" t="s">
        <v>713</v>
      </c>
      <c r="I27678" s="1">
        <v>1200</v>
      </c>
      <c r="J27678" s="1">
        <v>1306.98616685714</v>
      </c>
      <c r="K27678" s="1">
        <v>1.08915513904762</v>
      </c>
    </row>
    <row r="27679" spans="1:11" x14ac:dyDescent="0.25">
      <c r="A27679" t="s">
        <v>764</v>
      </c>
      <c r="B27679" t="s">
        <v>1395</v>
      </c>
      <c r="C27679" t="s">
        <v>20</v>
      </c>
      <c r="D27679" t="s">
        <v>1398</v>
      </c>
      <c r="G27679" t="s">
        <v>713</v>
      </c>
      <c r="I27679" s="1">
        <v>384</v>
      </c>
      <c r="J27679" s="1">
        <v>112.26654237125101</v>
      </c>
      <c r="K27679" s="1">
        <v>0.292360787425133</v>
      </c>
    </row>
    <row r="27680" spans="1:11" x14ac:dyDescent="0.25">
      <c r="A27680" t="s">
        <v>764</v>
      </c>
      <c r="B27680" t="s">
        <v>1395</v>
      </c>
      <c r="C27680" t="s">
        <v>12</v>
      </c>
      <c r="D27680" t="s">
        <v>9</v>
      </c>
      <c r="G27680" t="s">
        <v>713</v>
      </c>
      <c r="I27680" s="1">
        <v>81000</v>
      </c>
      <c r="J27680" s="1">
        <v>19395.1313782857</v>
      </c>
      <c r="K27680" s="1">
        <v>0.23944606639858901</v>
      </c>
    </row>
    <row r="27681" spans="1:11" x14ac:dyDescent="0.25">
      <c r="A27681" t="s">
        <v>764</v>
      </c>
      <c r="B27681" t="s">
        <v>1395</v>
      </c>
      <c r="C27681" t="s">
        <v>12</v>
      </c>
      <c r="D27681" t="s">
        <v>16</v>
      </c>
      <c r="G27681" t="s">
        <v>713</v>
      </c>
      <c r="I27681" s="1">
        <v>34000</v>
      </c>
      <c r="J27681" s="1">
        <v>42756.589554285703</v>
      </c>
      <c r="K27681" s="1">
        <v>1.2575467515966401</v>
      </c>
    </row>
    <row r="27682" spans="1:11" x14ac:dyDescent="0.25">
      <c r="A27682" t="s">
        <v>764</v>
      </c>
      <c r="B27682" t="s">
        <v>1395</v>
      </c>
      <c r="C27682" t="s">
        <v>26</v>
      </c>
      <c r="D27682" t="s">
        <v>720</v>
      </c>
      <c r="G27682" t="s">
        <v>713</v>
      </c>
      <c r="I27682" s="1">
        <v>2.2000000000000002</v>
      </c>
      <c r="J27682" s="1">
        <v>5.5982087448300302</v>
      </c>
      <c r="K27682" s="1">
        <v>2.5446403385591099</v>
      </c>
    </row>
    <row r="27683" spans="1:11" x14ac:dyDescent="0.25">
      <c r="A27683" t="s">
        <v>764</v>
      </c>
      <c r="B27683" t="s">
        <v>1395</v>
      </c>
      <c r="C27683" t="s">
        <v>20</v>
      </c>
      <c r="D27683" t="s">
        <v>30</v>
      </c>
      <c r="G27683" t="s">
        <v>713</v>
      </c>
      <c r="I27683" s="1">
        <v>600</v>
      </c>
      <c r="J27683" s="1">
        <v>159.239999179568</v>
      </c>
      <c r="K27683" s="1">
        <v>0.26539999863261299</v>
      </c>
    </row>
    <row r="27684" spans="1:11" x14ac:dyDescent="0.25">
      <c r="A27684" t="s">
        <v>764</v>
      </c>
      <c r="B27684" t="s">
        <v>1395</v>
      </c>
      <c r="C27684" t="s">
        <v>35</v>
      </c>
      <c r="D27684" t="s">
        <v>721</v>
      </c>
      <c r="G27684" t="s">
        <v>713</v>
      </c>
      <c r="I27684" s="1">
        <v>20</v>
      </c>
      <c r="J27684" s="1">
        <v>0.88711731835405006</v>
      </c>
      <c r="K27684" s="1">
        <v>4.4355865917702499E-2</v>
      </c>
    </row>
    <row r="27685" spans="1:11" x14ac:dyDescent="0.25">
      <c r="A27685" t="s">
        <v>764</v>
      </c>
      <c r="B27685" t="s">
        <v>1395</v>
      </c>
      <c r="C27685" t="s">
        <v>12</v>
      </c>
      <c r="D27685" t="s">
        <v>715</v>
      </c>
      <c r="G27685" t="s">
        <v>713</v>
      </c>
      <c r="I27685" s="1">
        <v>150</v>
      </c>
      <c r="J27685" s="1">
        <v>28.6161506285714</v>
      </c>
      <c r="K27685" s="1">
        <v>0.19077433752381001</v>
      </c>
    </row>
    <row r="27686" spans="1:11" x14ac:dyDescent="0.25">
      <c r="A27686" t="s">
        <v>764</v>
      </c>
      <c r="B27686" t="s">
        <v>1395</v>
      </c>
      <c r="C27686" t="s">
        <v>20</v>
      </c>
      <c r="D27686" t="s">
        <v>1399</v>
      </c>
      <c r="G27686" t="s">
        <v>713</v>
      </c>
      <c r="I27686" s="1">
        <v>240</v>
      </c>
      <c r="J27686" s="1">
        <v>325.54812967462198</v>
      </c>
      <c r="K27686" s="1">
        <v>1.3564505403109299</v>
      </c>
    </row>
    <row r="27687" spans="1:11" x14ac:dyDescent="0.25">
      <c r="A27687" t="s">
        <v>764</v>
      </c>
      <c r="B27687" t="s">
        <v>1395</v>
      </c>
      <c r="C27687" t="s">
        <v>20</v>
      </c>
      <c r="D27687" t="s">
        <v>32</v>
      </c>
      <c r="G27687" t="s">
        <v>713</v>
      </c>
      <c r="I27687" s="1">
        <v>160</v>
      </c>
      <c r="J27687" s="1">
        <v>14.9424153265544</v>
      </c>
      <c r="K27687" s="1">
        <v>9.3390095790964897E-2</v>
      </c>
    </row>
    <row r="27688" spans="1:11" x14ac:dyDescent="0.25">
      <c r="A27688" t="s">
        <v>764</v>
      </c>
      <c r="B27688" t="s">
        <v>1395</v>
      </c>
      <c r="C27688" t="s">
        <v>20</v>
      </c>
      <c r="D27688" t="s">
        <v>33</v>
      </c>
      <c r="G27688" t="s">
        <v>713</v>
      </c>
      <c r="I27688" s="1">
        <v>240</v>
      </c>
      <c r="J27688" s="1">
        <v>55.740100413579697</v>
      </c>
      <c r="K27688" s="1">
        <v>0.232250418389915</v>
      </c>
    </row>
    <row r="27689" spans="1:11" x14ac:dyDescent="0.25">
      <c r="A27689" t="s">
        <v>764</v>
      </c>
      <c r="B27689" t="s">
        <v>1395</v>
      </c>
      <c r="C27689" t="s">
        <v>12</v>
      </c>
      <c r="D27689" t="s">
        <v>18</v>
      </c>
      <c r="G27689" t="s">
        <v>713</v>
      </c>
      <c r="I27689" s="1">
        <v>47000</v>
      </c>
      <c r="J27689" s="1">
        <v>8358.7042125714306</v>
      </c>
      <c r="K27689" s="1">
        <v>0.177844770480243</v>
      </c>
    </row>
    <row r="27690" spans="1:11" x14ac:dyDescent="0.25">
      <c r="A27690" t="s">
        <v>764</v>
      </c>
      <c r="B27690" t="s">
        <v>1395</v>
      </c>
      <c r="C27690" t="s">
        <v>20</v>
      </c>
      <c r="D27690" t="s">
        <v>34</v>
      </c>
      <c r="G27690" t="s">
        <v>713</v>
      </c>
      <c r="I27690" s="1">
        <v>665</v>
      </c>
      <c r="J27690" s="1">
        <v>118.717208884154</v>
      </c>
      <c r="K27690" s="1">
        <v>0.178522118622788</v>
      </c>
    </row>
    <row r="27691" spans="1:11" x14ac:dyDescent="0.25">
      <c r="A27691" t="s">
        <v>764</v>
      </c>
      <c r="B27691" t="s">
        <v>1395</v>
      </c>
      <c r="C27691" t="s">
        <v>12</v>
      </c>
      <c r="D27691" t="s">
        <v>114</v>
      </c>
      <c r="G27691" t="s">
        <v>713</v>
      </c>
      <c r="I27691" s="1">
        <v>150000</v>
      </c>
      <c r="J27691" s="1">
        <v>98526.993371428602</v>
      </c>
      <c r="K27691" s="1">
        <v>0.65684662247619097</v>
      </c>
    </row>
    <row r="27692" spans="1:11" x14ac:dyDescent="0.25">
      <c r="A27692" t="s">
        <v>1453</v>
      </c>
      <c r="B27692" t="s">
        <v>1395</v>
      </c>
      <c r="C27692" t="s">
        <v>20</v>
      </c>
      <c r="D27692" t="s">
        <v>21</v>
      </c>
      <c r="G27692" t="s">
        <v>713</v>
      </c>
      <c r="I27692" s="1">
        <v>85</v>
      </c>
      <c r="J27692" s="1">
        <v>0.27156307845717198</v>
      </c>
      <c r="K27692" s="1">
        <v>3.1948597465549602E-3</v>
      </c>
    </row>
    <row r="27693" spans="1:11" x14ac:dyDescent="0.25">
      <c r="A27693" t="s">
        <v>1453</v>
      </c>
      <c r="B27693" t="s">
        <v>1395</v>
      </c>
      <c r="C27693" t="s">
        <v>20</v>
      </c>
      <c r="D27693" t="s">
        <v>22</v>
      </c>
      <c r="G27693" t="s">
        <v>713</v>
      </c>
      <c r="I27693" s="1">
        <v>430</v>
      </c>
      <c r="J27693" s="1">
        <v>3.39362043986756</v>
      </c>
      <c r="K27693" s="1">
        <v>7.8921405578315298E-3</v>
      </c>
    </row>
    <row r="27694" spans="1:11" x14ac:dyDescent="0.25">
      <c r="A27694" t="s">
        <v>1453</v>
      </c>
      <c r="B27694" t="s">
        <v>1395</v>
      </c>
      <c r="C27694" t="s">
        <v>20</v>
      </c>
      <c r="D27694" t="s">
        <v>1396</v>
      </c>
      <c r="G27694" t="s">
        <v>713</v>
      </c>
      <c r="I27694" s="1">
        <v>85</v>
      </c>
      <c r="J27694" s="1">
        <v>12.8954816231444</v>
      </c>
      <c r="K27694" s="1">
        <v>0.15171154850758101</v>
      </c>
    </row>
    <row r="27695" spans="1:11" x14ac:dyDescent="0.25">
      <c r="A27695" t="s">
        <v>1453</v>
      </c>
      <c r="B27695" t="s">
        <v>1395</v>
      </c>
      <c r="C27695" t="s">
        <v>20</v>
      </c>
      <c r="D27695" t="s">
        <v>1397</v>
      </c>
      <c r="G27695" t="s">
        <v>713</v>
      </c>
      <c r="I27695" s="1">
        <v>261</v>
      </c>
      <c r="J27695" s="1">
        <v>2.2627697816266701</v>
      </c>
      <c r="K27695" s="1">
        <v>8.6696160215581405E-3</v>
      </c>
    </row>
    <row r="27696" spans="1:11" x14ac:dyDescent="0.25">
      <c r="A27696" t="s">
        <v>1453</v>
      </c>
      <c r="B27696" t="s">
        <v>1395</v>
      </c>
      <c r="C27696" t="s">
        <v>23</v>
      </c>
      <c r="D27696" t="s">
        <v>92</v>
      </c>
      <c r="G27696" t="s">
        <v>713</v>
      </c>
      <c r="I27696" s="1">
        <v>3</v>
      </c>
      <c r="J27696" s="1">
        <v>8.1357335356540494E-2</v>
      </c>
      <c r="K27696" s="1">
        <v>2.7119111785513499E-2</v>
      </c>
    </row>
    <row r="27697" spans="1:11" x14ac:dyDescent="0.25">
      <c r="A27697" t="s">
        <v>1453</v>
      </c>
      <c r="B27697" t="s">
        <v>1395</v>
      </c>
      <c r="C27697" t="s">
        <v>23</v>
      </c>
      <c r="D27697" t="s">
        <v>93</v>
      </c>
      <c r="G27697" t="s">
        <v>713</v>
      </c>
      <c r="I27697" s="1">
        <v>0.6</v>
      </c>
      <c r="J27697" s="1">
        <v>0.108476447142054</v>
      </c>
      <c r="K27697" s="1">
        <v>0.18079407857009</v>
      </c>
    </row>
    <row r="27698" spans="1:11" x14ac:dyDescent="0.25">
      <c r="A27698" t="s">
        <v>1453</v>
      </c>
      <c r="B27698" t="s">
        <v>1395</v>
      </c>
      <c r="C27698" t="s">
        <v>23</v>
      </c>
      <c r="D27698" t="s">
        <v>24</v>
      </c>
      <c r="G27698" t="s">
        <v>713</v>
      </c>
      <c r="I27698" s="1">
        <v>7.9</v>
      </c>
      <c r="J27698" s="1">
        <v>0.21695289428410799</v>
      </c>
      <c r="K27698" s="1">
        <v>2.7462391681532701E-2</v>
      </c>
    </row>
    <row r="27699" spans="1:11" x14ac:dyDescent="0.25">
      <c r="A27699" t="s">
        <v>1453</v>
      </c>
      <c r="B27699" t="s">
        <v>1395</v>
      </c>
      <c r="C27699" t="s">
        <v>23</v>
      </c>
      <c r="D27699" t="s">
        <v>25</v>
      </c>
      <c r="G27699" t="s">
        <v>713</v>
      </c>
      <c r="I27699" s="1">
        <v>40</v>
      </c>
      <c r="J27699" s="1">
        <v>0.19887348642709901</v>
      </c>
      <c r="K27699" s="1">
        <v>4.9718371606774798E-3</v>
      </c>
    </row>
    <row r="27700" spans="1:11" x14ac:dyDescent="0.25">
      <c r="A27700" t="s">
        <v>1453</v>
      </c>
      <c r="B27700" t="s">
        <v>1395</v>
      </c>
      <c r="C27700" t="s">
        <v>23</v>
      </c>
      <c r="D27700" t="s">
        <v>94</v>
      </c>
      <c r="G27700" t="s">
        <v>713</v>
      </c>
      <c r="I27700" s="1">
        <v>12</v>
      </c>
      <c r="J27700" s="1">
        <v>0.14915511482032401</v>
      </c>
      <c r="K27700" s="1">
        <v>1.24295929016937E-2</v>
      </c>
    </row>
    <row r="27701" spans="1:11" x14ac:dyDescent="0.25">
      <c r="A27701" t="s">
        <v>1453</v>
      </c>
      <c r="B27701" t="s">
        <v>1395</v>
      </c>
      <c r="C27701" t="s">
        <v>23</v>
      </c>
      <c r="D27701" t="s">
        <v>718</v>
      </c>
      <c r="G27701" t="s">
        <v>713</v>
      </c>
      <c r="I27701" s="1">
        <v>1.7</v>
      </c>
      <c r="J27701" s="1">
        <v>2.0339333839135099E-2</v>
      </c>
      <c r="K27701" s="1">
        <v>1.19643140230207E-2</v>
      </c>
    </row>
    <row r="27702" spans="1:11" x14ac:dyDescent="0.25">
      <c r="A27702" t="s">
        <v>1453</v>
      </c>
      <c r="B27702" t="s">
        <v>1395</v>
      </c>
      <c r="C27702" t="s">
        <v>23</v>
      </c>
      <c r="D27702" t="s">
        <v>719</v>
      </c>
      <c r="G27702" t="s">
        <v>713</v>
      </c>
      <c r="I27702" s="1">
        <v>2.7</v>
      </c>
      <c r="J27702" s="1">
        <v>4.2938593660396401E-2</v>
      </c>
      <c r="K27702" s="1">
        <v>1.59031828371838E-2</v>
      </c>
    </row>
    <row r="27703" spans="1:11" x14ac:dyDescent="0.25">
      <c r="A27703" t="s">
        <v>1453</v>
      </c>
      <c r="B27703" t="s">
        <v>1395</v>
      </c>
      <c r="C27703" t="s">
        <v>12</v>
      </c>
      <c r="D27703" t="s">
        <v>15</v>
      </c>
      <c r="G27703" t="s">
        <v>713</v>
      </c>
      <c r="I27703" s="1">
        <v>1200</v>
      </c>
      <c r="J27703" s="1">
        <v>1742.1018605714301</v>
      </c>
      <c r="K27703" s="1">
        <v>1.45175155047619</v>
      </c>
    </row>
    <row r="27704" spans="1:11" x14ac:dyDescent="0.25">
      <c r="A27704" t="s">
        <v>1453</v>
      </c>
      <c r="B27704" t="s">
        <v>1395</v>
      </c>
      <c r="C27704" t="s">
        <v>20</v>
      </c>
      <c r="D27704" t="s">
        <v>1398</v>
      </c>
      <c r="G27704" t="s">
        <v>713</v>
      </c>
      <c r="I27704" s="1">
        <v>384</v>
      </c>
      <c r="J27704" s="1">
        <v>4.07264245945162</v>
      </c>
      <c r="K27704" s="1">
        <v>1.06058397381553E-2</v>
      </c>
    </row>
    <row r="27705" spans="1:11" x14ac:dyDescent="0.25">
      <c r="A27705" t="s">
        <v>1453</v>
      </c>
      <c r="B27705" t="s">
        <v>1395</v>
      </c>
      <c r="C27705" t="s">
        <v>12</v>
      </c>
      <c r="D27705" t="s">
        <v>9</v>
      </c>
      <c r="G27705" t="s">
        <v>713</v>
      </c>
      <c r="I27705" s="1">
        <v>81000</v>
      </c>
      <c r="J27705" s="1">
        <v>85268.267211428596</v>
      </c>
      <c r="K27705" s="1">
        <v>1.0526946569312201</v>
      </c>
    </row>
    <row r="27706" spans="1:11" x14ac:dyDescent="0.25">
      <c r="A27706" t="s">
        <v>1453</v>
      </c>
      <c r="B27706" t="s">
        <v>1395</v>
      </c>
      <c r="C27706" t="s">
        <v>12</v>
      </c>
      <c r="D27706" t="s">
        <v>16</v>
      </c>
      <c r="G27706" t="s">
        <v>713</v>
      </c>
      <c r="I27706" s="1">
        <v>34000</v>
      </c>
      <c r="J27706" s="1">
        <v>68465.234914285698</v>
      </c>
      <c r="K27706" s="1">
        <v>2.0136833798319298</v>
      </c>
    </row>
    <row r="27707" spans="1:11" x14ac:dyDescent="0.25">
      <c r="A27707" t="s">
        <v>1453</v>
      </c>
      <c r="B27707" t="s">
        <v>1395</v>
      </c>
      <c r="C27707" t="s">
        <v>26</v>
      </c>
      <c r="D27707" t="s">
        <v>720</v>
      </c>
      <c r="G27707" t="s">
        <v>713</v>
      </c>
      <c r="I27707" s="1">
        <v>2.2000000000000002</v>
      </c>
      <c r="J27707" s="1">
        <v>4.7523308625910997E-2</v>
      </c>
      <c r="K27707" s="1">
        <v>2.1601503920868601E-2</v>
      </c>
    </row>
    <row r="27708" spans="1:11" x14ac:dyDescent="0.25">
      <c r="A27708" t="s">
        <v>1453</v>
      </c>
      <c r="B27708" t="s">
        <v>1395</v>
      </c>
      <c r="C27708" t="s">
        <v>20</v>
      </c>
      <c r="D27708" t="s">
        <v>30</v>
      </c>
      <c r="G27708" t="s">
        <v>713</v>
      </c>
      <c r="I27708" s="1">
        <v>600</v>
      </c>
      <c r="J27708" s="1">
        <v>4.9774018237991404</v>
      </c>
      <c r="K27708" s="1">
        <v>8.2956697063318995E-3</v>
      </c>
    </row>
    <row r="27709" spans="1:11" x14ac:dyDescent="0.25">
      <c r="A27709" t="s">
        <v>1453</v>
      </c>
      <c r="B27709" t="s">
        <v>1395</v>
      </c>
      <c r="C27709" t="s">
        <v>35</v>
      </c>
      <c r="D27709" t="s">
        <v>721</v>
      </c>
      <c r="G27709" t="s">
        <v>713</v>
      </c>
      <c r="I27709" s="1">
        <v>20</v>
      </c>
      <c r="J27709" s="1">
        <v>9.4973520256852295E-2</v>
      </c>
      <c r="K27709" s="1">
        <v>4.7486760128426101E-3</v>
      </c>
    </row>
    <row r="27710" spans="1:11" x14ac:dyDescent="0.25">
      <c r="A27710" t="s">
        <v>1453</v>
      </c>
      <c r="B27710" t="s">
        <v>1395</v>
      </c>
      <c r="C27710" t="s">
        <v>12</v>
      </c>
      <c r="D27710" t="s">
        <v>715</v>
      </c>
      <c r="G27710" t="s">
        <v>713</v>
      </c>
      <c r="I27710" s="1">
        <v>150</v>
      </c>
      <c r="J27710" s="1">
        <v>322.38058045714303</v>
      </c>
      <c r="K27710" s="1">
        <v>2.1492038697142899</v>
      </c>
    </row>
    <row r="27711" spans="1:11" x14ac:dyDescent="0.25">
      <c r="A27711" t="s">
        <v>1453</v>
      </c>
      <c r="B27711" t="s">
        <v>1395</v>
      </c>
      <c r="C27711" t="s">
        <v>20</v>
      </c>
      <c r="D27711" t="s">
        <v>1399</v>
      </c>
      <c r="G27711" t="s">
        <v>713</v>
      </c>
      <c r="I27711" s="1">
        <v>240</v>
      </c>
      <c r="J27711" s="1">
        <v>18.323436862167899</v>
      </c>
      <c r="K27711" s="1">
        <v>7.6347653592366102E-2</v>
      </c>
    </row>
    <row r="27712" spans="1:11" x14ac:dyDescent="0.25">
      <c r="A27712" t="s">
        <v>1453</v>
      </c>
      <c r="B27712" t="s">
        <v>1395</v>
      </c>
      <c r="C27712" t="s">
        <v>20</v>
      </c>
      <c r="D27712" t="s">
        <v>32</v>
      </c>
      <c r="G27712" t="s">
        <v>713</v>
      </c>
      <c r="I27712" s="1">
        <v>160</v>
      </c>
      <c r="J27712" s="1">
        <v>1.33433247404225</v>
      </c>
      <c r="K27712" s="1">
        <v>8.3395779627640602E-3</v>
      </c>
    </row>
    <row r="27713" spans="1:11" x14ac:dyDescent="0.25">
      <c r="A27713" t="s">
        <v>1453</v>
      </c>
      <c r="B27713" t="s">
        <v>1395</v>
      </c>
      <c r="C27713" t="s">
        <v>20</v>
      </c>
      <c r="D27713" t="s">
        <v>33</v>
      </c>
      <c r="G27713" t="s">
        <v>713</v>
      </c>
      <c r="I27713" s="1">
        <v>240</v>
      </c>
      <c r="J27713" s="1">
        <v>2.48929826146958</v>
      </c>
      <c r="K27713" s="1">
        <v>1.0372076089456599E-2</v>
      </c>
    </row>
    <row r="27714" spans="1:11" x14ac:dyDescent="0.25">
      <c r="A27714" t="s">
        <v>1453</v>
      </c>
      <c r="B27714" t="s">
        <v>1395</v>
      </c>
      <c r="C27714" t="s">
        <v>12</v>
      </c>
      <c r="D27714" t="s">
        <v>18</v>
      </c>
      <c r="G27714" t="s">
        <v>713</v>
      </c>
      <c r="I27714" s="1">
        <v>47000</v>
      </c>
      <c r="J27714" s="1">
        <v>83813.120505714294</v>
      </c>
      <c r="K27714" s="1">
        <v>1.7832578831003001</v>
      </c>
    </row>
    <row r="27715" spans="1:11" x14ac:dyDescent="0.25">
      <c r="A27715" t="s">
        <v>1453</v>
      </c>
      <c r="B27715" t="s">
        <v>1395</v>
      </c>
      <c r="C27715" t="s">
        <v>20</v>
      </c>
      <c r="D27715" t="s">
        <v>34</v>
      </c>
      <c r="G27715" t="s">
        <v>713</v>
      </c>
      <c r="I27715" s="1">
        <v>665</v>
      </c>
      <c r="J27715" s="1">
        <v>3.8460463727729999</v>
      </c>
      <c r="K27715" s="1">
        <v>5.7835283801097696E-3</v>
      </c>
    </row>
    <row r="27716" spans="1:11" x14ac:dyDescent="0.25">
      <c r="A27716" t="s">
        <v>1453</v>
      </c>
      <c r="B27716" t="s">
        <v>1395</v>
      </c>
      <c r="C27716" t="s">
        <v>12</v>
      </c>
      <c r="D27716" t="s">
        <v>114</v>
      </c>
      <c r="G27716" t="s">
        <v>713</v>
      </c>
      <c r="I27716" s="1">
        <v>150000</v>
      </c>
      <c r="J27716" s="1">
        <v>262052.427342857</v>
      </c>
      <c r="K27716" s="1">
        <v>1.74701618228571</v>
      </c>
    </row>
    <row r="27717" spans="1:11" x14ac:dyDescent="0.25">
      <c r="A27717" t="s">
        <v>1454</v>
      </c>
      <c r="B27717" t="s">
        <v>1395</v>
      </c>
      <c r="C27717" t="s">
        <v>20</v>
      </c>
      <c r="D27717" t="s">
        <v>21</v>
      </c>
      <c r="G27717" t="s">
        <v>713</v>
      </c>
      <c r="I27717" s="1">
        <v>85</v>
      </c>
      <c r="J27717" s="1">
        <v>0.248710034803415</v>
      </c>
      <c r="K27717" s="1">
        <v>2.92600040945194E-3</v>
      </c>
    </row>
    <row r="27718" spans="1:11" x14ac:dyDescent="0.25">
      <c r="A27718" t="s">
        <v>1454</v>
      </c>
      <c r="B27718" t="s">
        <v>1395</v>
      </c>
      <c r="C27718" t="s">
        <v>20</v>
      </c>
      <c r="D27718" t="s">
        <v>22</v>
      </c>
      <c r="G27718" t="s">
        <v>713</v>
      </c>
      <c r="I27718" s="1">
        <v>430</v>
      </c>
      <c r="J27718" s="1">
        <v>2.4871187196623499</v>
      </c>
      <c r="K27718" s="1">
        <v>5.7839970224705904E-3</v>
      </c>
    </row>
    <row r="27719" spans="1:11" x14ac:dyDescent="0.25">
      <c r="A27719" t="s">
        <v>1454</v>
      </c>
      <c r="B27719" t="s">
        <v>1395</v>
      </c>
      <c r="C27719" t="s">
        <v>20</v>
      </c>
      <c r="D27719" t="s">
        <v>1396</v>
      </c>
      <c r="G27719" t="s">
        <v>713</v>
      </c>
      <c r="I27719" s="1">
        <v>85</v>
      </c>
      <c r="J27719" s="1">
        <v>9.7221237871395392</v>
      </c>
      <c r="K27719" s="1">
        <v>0.11437792690752401</v>
      </c>
    </row>
    <row r="27720" spans="1:11" x14ac:dyDescent="0.25">
      <c r="A27720" t="s">
        <v>1454</v>
      </c>
      <c r="B27720" t="s">
        <v>1395</v>
      </c>
      <c r="C27720" t="s">
        <v>20</v>
      </c>
      <c r="D27720" t="s">
        <v>1397</v>
      </c>
      <c r="G27720" t="s">
        <v>713</v>
      </c>
      <c r="I27720" s="1">
        <v>261</v>
      </c>
      <c r="J27720" s="1">
        <v>1.31167649824133</v>
      </c>
      <c r="K27720" s="1">
        <v>5.0255804530319097E-3</v>
      </c>
    </row>
    <row r="27721" spans="1:11" x14ac:dyDescent="0.25">
      <c r="A27721" t="s">
        <v>1454</v>
      </c>
      <c r="B27721" t="s">
        <v>1395</v>
      </c>
      <c r="C27721" t="s">
        <v>23</v>
      </c>
      <c r="D27721" t="s">
        <v>92</v>
      </c>
      <c r="G27721" t="s">
        <v>713</v>
      </c>
      <c r="I27721" s="1">
        <v>3</v>
      </c>
      <c r="J27721" s="1">
        <v>6.7797779463783805E-2</v>
      </c>
      <c r="K27721" s="1">
        <v>2.2599259821261299E-2</v>
      </c>
    </row>
    <row r="27722" spans="1:11" x14ac:dyDescent="0.25">
      <c r="A27722" t="s">
        <v>1454</v>
      </c>
      <c r="B27722" t="s">
        <v>1395</v>
      </c>
      <c r="C27722" t="s">
        <v>23</v>
      </c>
      <c r="D27722" t="s">
        <v>93</v>
      </c>
      <c r="G27722" t="s">
        <v>713</v>
      </c>
      <c r="I27722" s="1">
        <v>0.6</v>
      </c>
      <c r="J27722" s="1">
        <v>8.1357335356540494E-2</v>
      </c>
      <c r="K27722" s="1">
        <v>0.135595558927568</v>
      </c>
    </row>
    <row r="27723" spans="1:11" x14ac:dyDescent="0.25">
      <c r="A27723" t="s">
        <v>1454</v>
      </c>
      <c r="B27723" t="s">
        <v>1395</v>
      </c>
      <c r="C27723" t="s">
        <v>23</v>
      </c>
      <c r="D27723" t="s">
        <v>24</v>
      </c>
      <c r="G27723" t="s">
        <v>713</v>
      </c>
      <c r="I27723" s="1">
        <v>7.9</v>
      </c>
      <c r="J27723" s="1">
        <v>0.18983378249859501</v>
      </c>
      <c r="K27723" s="1">
        <v>2.40295927213411E-2</v>
      </c>
    </row>
    <row r="27724" spans="1:11" x14ac:dyDescent="0.25">
      <c r="A27724" t="s">
        <v>1454</v>
      </c>
      <c r="B27724" t="s">
        <v>1395</v>
      </c>
      <c r="C27724" t="s">
        <v>23</v>
      </c>
      <c r="D27724" t="s">
        <v>25</v>
      </c>
      <c r="G27724" t="s">
        <v>713</v>
      </c>
      <c r="I27724" s="1">
        <v>40</v>
      </c>
      <c r="J27724" s="1">
        <v>0.15367496678457701</v>
      </c>
      <c r="K27724" s="1">
        <v>3.8418741696144101E-3</v>
      </c>
    </row>
    <row r="27725" spans="1:11" x14ac:dyDescent="0.25">
      <c r="A27725" t="s">
        <v>1454</v>
      </c>
      <c r="B27725" t="s">
        <v>1395</v>
      </c>
      <c r="C27725" t="s">
        <v>23</v>
      </c>
      <c r="D27725" t="s">
        <v>94</v>
      </c>
      <c r="G27725" t="s">
        <v>713</v>
      </c>
      <c r="I27725" s="1">
        <v>12</v>
      </c>
      <c r="J27725" s="1">
        <v>0.117516151070559</v>
      </c>
      <c r="K27725" s="1">
        <v>9.7930125892132097E-3</v>
      </c>
    </row>
    <row r="27726" spans="1:11" x14ac:dyDescent="0.25">
      <c r="A27726" t="s">
        <v>1454</v>
      </c>
      <c r="B27726" t="s">
        <v>1395</v>
      </c>
      <c r="C27726" t="s">
        <v>23</v>
      </c>
      <c r="D27726" t="s">
        <v>718</v>
      </c>
      <c r="G27726" t="s">
        <v>713</v>
      </c>
      <c r="I27726" s="1">
        <v>1.7</v>
      </c>
      <c r="J27726" s="1">
        <v>2.8023082178363998E-2</v>
      </c>
      <c r="K27726" s="1">
        <v>1.6484165987272901E-2</v>
      </c>
    </row>
    <row r="27727" spans="1:11" x14ac:dyDescent="0.25">
      <c r="A27727" t="s">
        <v>1454</v>
      </c>
      <c r="B27727" t="s">
        <v>1395</v>
      </c>
      <c r="C27727" t="s">
        <v>23</v>
      </c>
      <c r="D27727" t="s">
        <v>719</v>
      </c>
      <c r="G27727" t="s">
        <v>713</v>
      </c>
      <c r="I27727" s="1">
        <v>2.7</v>
      </c>
      <c r="J27727" s="1">
        <v>3.5706830517592797E-2</v>
      </c>
      <c r="K27727" s="1">
        <v>1.32247520435529E-2</v>
      </c>
    </row>
    <row r="27728" spans="1:11" x14ac:dyDescent="0.25">
      <c r="A27728" t="s">
        <v>1454</v>
      </c>
      <c r="B27728" t="s">
        <v>1395</v>
      </c>
      <c r="C27728" t="s">
        <v>12</v>
      </c>
      <c r="D27728" t="s">
        <v>15</v>
      </c>
      <c r="G27728" t="s">
        <v>713</v>
      </c>
      <c r="I27728" s="1">
        <v>1200</v>
      </c>
      <c r="J27728" s="1">
        <v>1193.0006192317101</v>
      </c>
      <c r="K27728" s="1">
        <v>0.99416718269309501</v>
      </c>
    </row>
    <row r="27729" spans="1:11" x14ac:dyDescent="0.25">
      <c r="A27729" t="s">
        <v>1454</v>
      </c>
      <c r="B27729" t="s">
        <v>1395</v>
      </c>
      <c r="C27729" t="s">
        <v>20</v>
      </c>
      <c r="D27729" t="s">
        <v>1398</v>
      </c>
      <c r="G27729" t="s">
        <v>713</v>
      </c>
      <c r="I27729" s="1">
        <v>384</v>
      </c>
      <c r="J27729" s="1">
        <v>4.2953761880593104</v>
      </c>
      <c r="K27729" s="1">
        <v>1.11858754897378E-2</v>
      </c>
    </row>
    <row r="27730" spans="1:11" x14ac:dyDescent="0.25">
      <c r="A27730" t="s">
        <v>1454</v>
      </c>
      <c r="B27730" t="s">
        <v>1395</v>
      </c>
      <c r="C27730" t="s">
        <v>12</v>
      </c>
      <c r="D27730" t="s">
        <v>9</v>
      </c>
      <c r="G27730" t="s">
        <v>713</v>
      </c>
      <c r="I27730" s="1">
        <v>81000</v>
      </c>
      <c r="J27730" s="1">
        <v>105809.796587829</v>
      </c>
      <c r="K27730" s="1">
        <v>1.3062937850349201</v>
      </c>
    </row>
    <row r="27731" spans="1:11" x14ac:dyDescent="0.25">
      <c r="A27731" t="s">
        <v>1454</v>
      </c>
      <c r="B27731" t="s">
        <v>1395</v>
      </c>
      <c r="C27731" t="s">
        <v>12</v>
      </c>
      <c r="D27731" t="s">
        <v>16</v>
      </c>
      <c r="G27731" t="s">
        <v>713</v>
      </c>
      <c r="I27731" s="1">
        <v>34000</v>
      </c>
      <c r="J27731" s="1">
        <v>47494.145218514299</v>
      </c>
      <c r="K27731" s="1">
        <v>1.3968866240739499</v>
      </c>
    </row>
    <row r="27732" spans="1:11" x14ac:dyDescent="0.25">
      <c r="A27732" t="s">
        <v>1454</v>
      </c>
      <c r="B27732" t="s">
        <v>1395</v>
      </c>
      <c r="C27732" t="s">
        <v>26</v>
      </c>
      <c r="D27732" t="s">
        <v>720</v>
      </c>
      <c r="G27732" t="s">
        <v>713</v>
      </c>
      <c r="I27732" s="1">
        <v>2.2000000000000002</v>
      </c>
      <c r="J27732" s="1">
        <v>4.0695751422351302E-2</v>
      </c>
      <c r="K27732" s="1">
        <v>1.8498068828341499E-2</v>
      </c>
    </row>
    <row r="27733" spans="1:11" x14ac:dyDescent="0.25">
      <c r="A27733" t="s">
        <v>1454</v>
      </c>
      <c r="B27733" t="s">
        <v>1395</v>
      </c>
      <c r="C27733" t="s">
        <v>20</v>
      </c>
      <c r="D27733" t="s">
        <v>30</v>
      </c>
      <c r="G27733" t="s">
        <v>713</v>
      </c>
      <c r="I27733" s="1">
        <v>600</v>
      </c>
      <c r="J27733" s="1">
        <v>4.2956119345213297</v>
      </c>
      <c r="K27733" s="1">
        <v>7.1593532242022204E-3</v>
      </c>
    </row>
    <row r="27734" spans="1:11" x14ac:dyDescent="0.25">
      <c r="A27734" t="s">
        <v>1454</v>
      </c>
      <c r="B27734" t="s">
        <v>1395</v>
      </c>
      <c r="C27734" t="s">
        <v>35</v>
      </c>
      <c r="D27734" t="s">
        <v>721</v>
      </c>
      <c r="G27734" t="s">
        <v>713</v>
      </c>
      <c r="I27734" s="1">
        <v>20</v>
      </c>
      <c r="J27734" s="1">
        <v>6.3304660411045294E-2</v>
      </c>
      <c r="K27734" s="1">
        <v>3.1652330205522599E-3</v>
      </c>
    </row>
    <row r="27735" spans="1:11" x14ac:dyDescent="0.25">
      <c r="A27735" t="s">
        <v>1454</v>
      </c>
      <c r="B27735" t="s">
        <v>1395</v>
      </c>
      <c r="C27735" t="s">
        <v>12</v>
      </c>
      <c r="D27735" t="s">
        <v>715</v>
      </c>
      <c r="G27735" t="s">
        <v>713</v>
      </c>
      <c r="I27735" s="1">
        <v>150</v>
      </c>
      <c r="J27735" s="1">
        <v>131.140821222857</v>
      </c>
      <c r="K27735" s="1">
        <v>0.87427214148571397</v>
      </c>
    </row>
    <row r="27736" spans="1:11" x14ac:dyDescent="0.25">
      <c r="A27736" t="s">
        <v>1454</v>
      </c>
      <c r="B27736" t="s">
        <v>1395</v>
      </c>
      <c r="C27736" t="s">
        <v>20</v>
      </c>
      <c r="D27736" t="s">
        <v>1399</v>
      </c>
      <c r="G27736" t="s">
        <v>713</v>
      </c>
      <c r="I27736" s="1">
        <v>240</v>
      </c>
      <c r="J27736" s="1">
        <v>12.6612738682835</v>
      </c>
      <c r="K27736" s="1">
        <v>5.2755307784514698E-2</v>
      </c>
    </row>
    <row r="27737" spans="1:11" x14ac:dyDescent="0.25">
      <c r="A27737" t="s">
        <v>1454</v>
      </c>
      <c r="B27737" t="s">
        <v>1395</v>
      </c>
      <c r="C27737" t="s">
        <v>20</v>
      </c>
      <c r="D27737" t="s">
        <v>32</v>
      </c>
      <c r="G27737" t="s">
        <v>713</v>
      </c>
      <c r="I27737" s="1">
        <v>160</v>
      </c>
      <c r="J27737" s="1">
        <v>1.0174405060812199</v>
      </c>
      <c r="K27737" s="1">
        <v>6.3590031630076501E-3</v>
      </c>
    </row>
    <row r="27738" spans="1:11" x14ac:dyDescent="0.25">
      <c r="A27738" t="s">
        <v>1454</v>
      </c>
      <c r="B27738" t="s">
        <v>1395</v>
      </c>
      <c r="C27738" t="s">
        <v>20</v>
      </c>
      <c r="D27738" t="s">
        <v>33</v>
      </c>
      <c r="G27738" t="s">
        <v>713</v>
      </c>
      <c r="I27738" s="1">
        <v>240</v>
      </c>
      <c r="J27738" s="1">
        <v>2.4870230335383199</v>
      </c>
      <c r="K27738" s="1">
        <v>1.0362595973076301E-2</v>
      </c>
    </row>
    <row r="27739" spans="1:11" x14ac:dyDescent="0.25">
      <c r="A27739" t="s">
        <v>1454</v>
      </c>
      <c r="B27739" t="s">
        <v>1395</v>
      </c>
      <c r="C27739" t="s">
        <v>12</v>
      </c>
      <c r="D27739" t="s">
        <v>18</v>
      </c>
      <c r="G27739" t="s">
        <v>713</v>
      </c>
      <c r="I27739" s="1">
        <v>47000</v>
      </c>
      <c r="J27739" s="1">
        <v>51202.919685742898</v>
      </c>
      <c r="K27739" s="1">
        <v>1.0894238231009099</v>
      </c>
    </row>
    <row r="27740" spans="1:11" x14ac:dyDescent="0.25">
      <c r="A27740" t="s">
        <v>1454</v>
      </c>
      <c r="B27740" t="s">
        <v>1395</v>
      </c>
      <c r="C27740" t="s">
        <v>20</v>
      </c>
      <c r="D27740" t="s">
        <v>34</v>
      </c>
      <c r="G27740" t="s">
        <v>713</v>
      </c>
      <c r="I27740" s="1">
        <v>665</v>
      </c>
      <c r="J27740" s="1">
        <v>3.3911977201219501</v>
      </c>
      <c r="K27740" s="1">
        <v>5.0995454437924E-3</v>
      </c>
    </row>
    <row r="27741" spans="1:11" x14ac:dyDescent="0.25">
      <c r="A27741" t="s">
        <v>1454</v>
      </c>
      <c r="B27741" t="s">
        <v>1395</v>
      </c>
      <c r="C27741" t="s">
        <v>12</v>
      </c>
      <c r="D27741" t="s">
        <v>114</v>
      </c>
      <c r="G27741" t="s">
        <v>713</v>
      </c>
      <c r="I27741" s="1">
        <v>150000</v>
      </c>
      <c r="J27741" s="1">
        <v>218755.68945971399</v>
      </c>
      <c r="K27741" s="1">
        <v>1.4583712630647601</v>
      </c>
    </row>
    <row r="27742" spans="1:11" x14ac:dyDescent="0.25">
      <c r="A27742" t="s">
        <v>1455</v>
      </c>
      <c r="B27742" t="s">
        <v>1395</v>
      </c>
      <c r="C27742" t="s">
        <v>20</v>
      </c>
      <c r="D27742" t="s">
        <v>21</v>
      </c>
      <c r="G27742" t="s">
        <v>713</v>
      </c>
      <c r="I27742" s="1">
        <v>85</v>
      </c>
      <c r="J27742" s="1">
        <v>0.52807154219236496</v>
      </c>
      <c r="K27742" s="1">
        <v>6.2126063787336996E-3</v>
      </c>
    </row>
    <row r="27743" spans="1:11" x14ac:dyDescent="0.25">
      <c r="A27743" t="s">
        <v>1455</v>
      </c>
      <c r="B27743" t="s">
        <v>1395</v>
      </c>
      <c r="C27743" t="s">
        <v>20</v>
      </c>
      <c r="D27743" t="s">
        <v>22</v>
      </c>
      <c r="G27743" t="s">
        <v>713</v>
      </c>
      <c r="I27743" s="1">
        <v>430</v>
      </c>
      <c r="J27743" s="1">
        <v>7.5477909209530001</v>
      </c>
      <c r="K27743" s="1">
        <v>1.7553002141751199E-2</v>
      </c>
    </row>
    <row r="27744" spans="1:11" x14ac:dyDescent="0.25">
      <c r="A27744" t="s">
        <v>1455</v>
      </c>
      <c r="B27744" t="s">
        <v>1395</v>
      </c>
      <c r="C27744" t="s">
        <v>20</v>
      </c>
      <c r="D27744" t="s">
        <v>1396</v>
      </c>
      <c r="G27744" t="s">
        <v>713</v>
      </c>
      <c r="I27744" s="1">
        <v>85</v>
      </c>
      <c r="J27744" s="1">
        <v>28.078896835903102</v>
      </c>
      <c r="K27744" s="1">
        <v>0.33033996277533001</v>
      </c>
    </row>
    <row r="27745" spans="1:11" x14ac:dyDescent="0.25">
      <c r="A27745" t="s">
        <v>1455</v>
      </c>
      <c r="B27745" t="s">
        <v>1395</v>
      </c>
      <c r="C27745" t="s">
        <v>20</v>
      </c>
      <c r="D27745" t="s">
        <v>1397</v>
      </c>
      <c r="G27745" t="s">
        <v>713</v>
      </c>
      <c r="I27745" s="1">
        <v>261</v>
      </c>
      <c r="J27745" s="1">
        <v>8.9160152415989593</v>
      </c>
      <c r="K27745" s="1">
        <v>3.4160977937160802E-2</v>
      </c>
    </row>
    <row r="27746" spans="1:11" x14ac:dyDescent="0.25">
      <c r="A27746" t="s">
        <v>1455</v>
      </c>
      <c r="B27746" t="s">
        <v>1395</v>
      </c>
      <c r="C27746" t="s">
        <v>23</v>
      </c>
      <c r="D27746" t="s">
        <v>92</v>
      </c>
      <c r="G27746" t="s">
        <v>713</v>
      </c>
      <c r="I27746" s="1">
        <v>3</v>
      </c>
      <c r="J27746" s="1">
        <v>3.7789927837938803E-2</v>
      </c>
      <c r="K27746" s="1">
        <v>1.25966426126463E-2</v>
      </c>
    </row>
    <row r="27747" spans="1:11" x14ac:dyDescent="0.25">
      <c r="A27747" t="s">
        <v>1455</v>
      </c>
      <c r="B27747" t="s">
        <v>1395</v>
      </c>
      <c r="C27747" t="s">
        <v>23</v>
      </c>
      <c r="D27747" t="s">
        <v>93</v>
      </c>
      <c r="G27747" t="s">
        <v>713</v>
      </c>
      <c r="I27747" s="1">
        <v>0.6</v>
      </c>
      <c r="J27747" s="1">
        <v>2.48195497148955E-2</v>
      </c>
      <c r="K27747" s="1">
        <v>4.1365916191492602E-2</v>
      </c>
    </row>
    <row r="27748" spans="1:11" x14ac:dyDescent="0.25">
      <c r="A27748" t="s">
        <v>1455</v>
      </c>
      <c r="B27748" t="s">
        <v>1395</v>
      </c>
      <c r="C27748" t="s">
        <v>23</v>
      </c>
      <c r="D27748" t="s">
        <v>24</v>
      </c>
      <c r="G27748" t="s">
        <v>713</v>
      </c>
      <c r="I27748" s="1">
        <v>7.9</v>
      </c>
      <c r="J27748" s="1">
        <v>2.9309539017219999E-2</v>
      </c>
      <c r="K27748" s="1">
        <v>3.7100682300278401E-3</v>
      </c>
    </row>
    <row r="27749" spans="1:11" x14ac:dyDescent="0.25">
      <c r="A27749" t="s">
        <v>1455</v>
      </c>
      <c r="B27749" t="s">
        <v>1395</v>
      </c>
      <c r="C27749" t="s">
        <v>23</v>
      </c>
      <c r="D27749" t="s">
        <v>25</v>
      </c>
      <c r="G27749" t="s">
        <v>713</v>
      </c>
      <c r="I27749" s="1">
        <v>40</v>
      </c>
      <c r="J27749" s="1">
        <v>2.4284908478982702E-2</v>
      </c>
      <c r="K27749" s="1">
        <v>6.0712271197456804E-4</v>
      </c>
    </row>
    <row r="27750" spans="1:11" x14ac:dyDescent="0.25">
      <c r="A27750" t="s">
        <v>1455</v>
      </c>
      <c r="B27750" t="s">
        <v>1395</v>
      </c>
      <c r="C27750" t="s">
        <v>23</v>
      </c>
      <c r="D27750" t="s">
        <v>94</v>
      </c>
      <c r="G27750" t="s">
        <v>713</v>
      </c>
      <c r="I27750" s="1">
        <v>12</v>
      </c>
      <c r="J27750" s="1">
        <v>1.5321796455247101E-2</v>
      </c>
      <c r="K27750" s="1">
        <v>1.2768163712705901E-3</v>
      </c>
    </row>
    <row r="27751" spans="1:11" x14ac:dyDescent="0.25">
      <c r="A27751" t="s">
        <v>1455</v>
      </c>
      <c r="B27751" t="s">
        <v>1395</v>
      </c>
      <c r="C27751" t="s">
        <v>23</v>
      </c>
      <c r="D27751" t="s">
        <v>718</v>
      </c>
      <c r="G27751" t="s">
        <v>713</v>
      </c>
      <c r="I27751" s="1">
        <v>1.7</v>
      </c>
      <c r="J27751" s="1">
        <v>3.2778475681411998E-2</v>
      </c>
      <c r="K27751" s="1">
        <v>1.92814562831835E-2</v>
      </c>
    </row>
    <row r="27752" spans="1:11" x14ac:dyDescent="0.25">
      <c r="A27752" t="s">
        <v>1455</v>
      </c>
      <c r="B27752" t="s">
        <v>1395</v>
      </c>
      <c r="C27752" t="s">
        <v>23</v>
      </c>
      <c r="D27752" t="s">
        <v>719</v>
      </c>
      <c r="G27752" t="s">
        <v>713</v>
      </c>
      <c r="I27752" s="1">
        <v>2.7</v>
      </c>
      <c r="J27752" s="1">
        <v>2.87482698267684E-2</v>
      </c>
      <c r="K27752" s="1">
        <v>1.0647507343247599E-2</v>
      </c>
    </row>
    <row r="27753" spans="1:11" x14ac:dyDescent="0.25">
      <c r="A27753" t="s">
        <v>1455</v>
      </c>
      <c r="B27753" t="s">
        <v>1395</v>
      </c>
      <c r="C27753" t="s">
        <v>12</v>
      </c>
      <c r="D27753" t="s">
        <v>15</v>
      </c>
      <c r="G27753" t="s">
        <v>713</v>
      </c>
      <c r="I27753" s="1">
        <v>1200</v>
      </c>
      <c r="J27753" s="1">
        <v>40.6666666666667</v>
      </c>
      <c r="K27753" s="1">
        <v>3.3888888888888899E-2</v>
      </c>
    </row>
    <row r="27754" spans="1:11" x14ac:dyDescent="0.25">
      <c r="A27754" t="s">
        <v>1455</v>
      </c>
      <c r="B27754" t="s">
        <v>1395</v>
      </c>
      <c r="C27754" t="s">
        <v>20</v>
      </c>
      <c r="D27754" t="s">
        <v>1398</v>
      </c>
      <c r="G27754" t="s">
        <v>713</v>
      </c>
      <c r="I27754" s="1">
        <v>384</v>
      </c>
      <c r="J27754" s="1">
        <v>51.802895995047599</v>
      </c>
      <c r="K27754" s="1">
        <v>0.134903374987103</v>
      </c>
    </row>
    <row r="27755" spans="1:11" x14ac:dyDescent="0.25">
      <c r="A27755" t="s">
        <v>1455</v>
      </c>
      <c r="B27755" t="s">
        <v>1395</v>
      </c>
      <c r="C27755" t="s">
        <v>12</v>
      </c>
      <c r="D27755" t="s">
        <v>16</v>
      </c>
      <c r="G27755" t="s">
        <v>713</v>
      </c>
      <c r="I27755" s="1">
        <v>34000</v>
      </c>
      <c r="J27755" s="1">
        <v>7730</v>
      </c>
      <c r="K27755" s="1">
        <v>0.22735294117647101</v>
      </c>
    </row>
    <row r="27756" spans="1:11" x14ac:dyDescent="0.25">
      <c r="A27756" t="s">
        <v>1455</v>
      </c>
      <c r="B27756" t="s">
        <v>1395</v>
      </c>
      <c r="C27756" t="s">
        <v>20</v>
      </c>
      <c r="D27756" t="s">
        <v>1408</v>
      </c>
      <c r="G27756" t="s">
        <v>713</v>
      </c>
      <c r="I27756" s="1">
        <v>190</v>
      </c>
      <c r="J27756" s="1">
        <v>2.22047736654743</v>
      </c>
      <c r="K27756" s="1">
        <v>1.1686722981828599E-2</v>
      </c>
    </row>
    <row r="27757" spans="1:11" x14ac:dyDescent="0.25">
      <c r="A27757" t="s">
        <v>1455</v>
      </c>
      <c r="B27757" t="s">
        <v>1395</v>
      </c>
      <c r="C27757" t="s">
        <v>26</v>
      </c>
      <c r="D27757" t="s">
        <v>720</v>
      </c>
      <c r="G27757" t="s">
        <v>713</v>
      </c>
      <c r="I27757" s="1">
        <v>2.2000000000000002</v>
      </c>
      <c r="J27757" s="1">
        <v>56.1427882454024</v>
      </c>
      <c r="K27757" s="1">
        <v>25.519449202455601</v>
      </c>
    </row>
    <row r="27758" spans="1:11" x14ac:dyDescent="0.25">
      <c r="A27758" t="s">
        <v>1455</v>
      </c>
      <c r="B27758" t="s">
        <v>1395</v>
      </c>
      <c r="C27758" t="s">
        <v>26</v>
      </c>
      <c r="D27758" t="s">
        <v>1401</v>
      </c>
      <c r="G27758" t="s">
        <v>713</v>
      </c>
      <c r="I27758" s="1">
        <v>2</v>
      </c>
      <c r="J27758" s="1">
        <v>4.8480806006616101E-3</v>
      </c>
      <c r="K27758" s="1">
        <v>2.4240403003307999E-3</v>
      </c>
    </row>
    <row r="27759" spans="1:11" x14ac:dyDescent="0.25">
      <c r="A27759" t="s">
        <v>1455</v>
      </c>
      <c r="B27759" t="s">
        <v>1395</v>
      </c>
      <c r="C27759" t="s">
        <v>20</v>
      </c>
      <c r="D27759" t="s">
        <v>30</v>
      </c>
      <c r="G27759" t="s">
        <v>713</v>
      </c>
      <c r="I27759" s="1">
        <v>600</v>
      </c>
      <c r="J27759" s="1">
        <v>6.6859929013917903</v>
      </c>
      <c r="K27759" s="1">
        <v>1.1143321502319699E-2</v>
      </c>
    </row>
    <row r="27760" spans="1:11" x14ac:dyDescent="0.25">
      <c r="A27760" t="s">
        <v>1455</v>
      </c>
      <c r="B27760" t="s">
        <v>1395</v>
      </c>
      <c r="C27760" t="s">
        <v>35</v>
      </c>
      <c r="D27760" t="s">
        <v>721</v>
      </c>
      <c r="G27760" t="s">
        <v>713</v>
      </c>
      <c r="I27760" s="1">
        <v>20</v>
      </c>
      <c r="J27760" s="1">
        <v>5.06989580102713E-2</v>
      </c>
      <c r="K27760" s="1">
        <v>2.5349479005135601E-3</v>
      </c>
    </row>
    <row r="27761" spans="1:11" x14ac:dyDescent="0.25">
      <c r="A27761" t="s">
        <v>1455</v>
      </c>
      <c r="B27761" t="s">
        <v>1395</v>
      </c>
      <c r="C27761" t="s">
        <v>12</v>
      </c>
      <c r="D27761" t="s">
        <v>715</v>
      </c>
      <c r="G27761" t="s">
        <v>713</v>
      </c>
      <c r="I27761" s="1">
        <v>150</v>
      </c>
      <c r="J27761" s="1">
        <v>12.0673333333333</v>
      </c>
      <c r="K27761" s="1">
        <v>8.0448888888888903E-2</v>
      </c>
    </row>
    <row r="27762" spans="1:11" x14ac:dyDescent="0.25">
      <c r="A27762" t="s">
        <v>1455</v>
      </c>
      <c r="B27762" t="s">
        <v>1395</v>
      </c>
      <c r="C27762" t="s">
        <v>20</v>
      </c>
      <c r="D27762" t="s">
        <v>1399</v>
      </c>
      <c r="G27762" t="s">
        <v>713</v>
      </c>
      <c r="I27762" s="1">
        <v>240</v>
      </c>
      <c r="J27762" s="1">
        <v>16.5317937607321</v>
      </c>
      <c r="K27762" s="1">
        <v>6.8882474003050295E-2</v>
      </c>
    </row>
    <row r="27763" spans="1:11" x14ac:dyDescent="0.25">
      <c r="A27763" t="s">
        <v>1455</v>
      </c>
      <c r="B27763" t="s">
        <v>1395</v>
      </c>
      <c r="C27763" t="s">
        <v>20</v>
      </c>
      <c r="D27763" t="s">
        <v>32</v>
      </c>
      <c r="G27763" t="s">
        <v>713</v>
      </c>
      <c r="I27763" s="1">
        <v>160</v>
      </c>
      <c r="J27763" s="1">
        <v>9.9862660314432699</v>
      </c>
      <c r="K27763" s="1">
        <v>6.2414162696520399E-2</v>
      </c>
    </row>
    <row r="27764" spans="1:11" x14ac:dyDescent="0.25">
      <c r="A27764" t="s">
        <v>1455</v>
      </c>
      <c r="B27764" t="s">
        <v>1395</v>
      </c>
      <c r="C27764" t="s">
        <v>20</v>
      </c>
      <c r="D27764" t="s">
        <v>33</v>
      </c>
      <c r="G27764" t="s">
        <v>713</v>
      </c>
      <c r="I27764" s="1">
        <v>240</v>
      </c>
      <c r="J27764" s="1">
        <v>14.137014093113599</v>
      </c>
      <c r="K27764" s="1">
        <v>5.8904225387973401E-2</v>
      </c>
    </row>
    <row r="27765" spans="1:11" x14ac:dyDescent="0.25">
      <c r="A27765" t="s">
        <v>1455</v>
      </c>
      <c r="B27765" t="s">
        <v>1395</v>
      </c>
      <c r="C27765" t="s">
        <v>12</v>
      </c>
      <c r="D27765" t="s">
        <v>18</v>
      </c>
      <c r="G27765" t="s">
        <v>713</v>
      </c>
      <c r="I27765" s="1">
        <v>47000</v>
      </c>
      <c r="J27765" s="1">
        <v>8407.3333333333303</v>
      </c>
      <c r="K27765" s="1">
        <v>0.17887943262411299</v>
      </c>
    </row>
    <row r="27766" spans="1:11" x14ac:dyDescent="0.25">
      <c r="A27766" t="s">
        <v>1455</v>
      </c>
      <c r="B27766" t="s">
        <v>1395</v>
      </c>
      <c r="C27766" t="s">
        <v>20</v>
      </c>
      <c r="D27766" t="s">
        <v>34</v>
      </c>
      <c r="G27766" t="s">
        <v>713</v>
      </c>
      <c r="I27766" s="1">
        <v>665</v>
      </c>
      <c r="J27766" s="1">
        <v>6.03912672430888</v>
      </c>
      <c r="K27766" s="1">
        <v>9.0813935703892897E-3</v>
      </c>
    </row>
    <row r="27767" spans="1:11" x14ac:dyDescent="0.25">
      <c r="A27767" t="s">
        <v>1455</v>
      </c>
      <c r="B27767" t="s">
        <v>1395</v>
      </c>
      <c r="C27767" t="s">
        <v>12</v>
      </c>
      <c r="D27767" t="s">
        <v>114</v>
      </c>
      <c r="G27767" t="s">
        <v>713</v>
      </c>
      <c r="I27767" s="1">
        <v>150000</v>
      </c>
      <c r="J27767" s="1">
        <v>31979.8</v>
      </c>
      <c r="K27767" s="1">
        <v>0.21319866666666701</v>
      </c>
    </row>
    <row r="27768" spans="1:11" x14ac:dyDescent="0.25">
      <c r="A27768" t="s">
        <v>1456</v>
      </c>
      <c r="B27768" t="s">
        <v>1395</v>
      </c>
      <c r="C27768" t="s">
        <v>20</v>
      </c>
      <c r="D27768" t="s">
        <v>21</v>
      </c>
      <c r="G27768" t="s">
        <v>713</v>
      </c>
      <c r="I27768" s="1">
        <v>85</v>
      </c>
      <c r="J27768" s="1">
        <v>0.69887877733498904</v>
      </c>
      <c r="K27768" s="1">
        <v>8.2221032627645806E-3</v>
      </c>
    </row>
    <row r="27769" spans="1:11" x14ac:dyDescent="0.25">
      <c r="A27769" t="s">
        <v>1456</v>
      </c>
      <c r="B27769" t="s">
        <v>1395</v>
      </c>
      <c r="C27769" t="s">
        <v>20</v>
      </c>
      <c r="D27769" t="s">
        <v>22</v>
      </c>
      <c r="G27769" t="s">
        <v>713</v>
      </c>
      <c r="I27769" s="1">
        <v>430</v>
      </c>
      <c r="J27769" s="1">
        <v>17.035152634148901</v>
      </c>
      <c r="K27769" s="1">
        <v>3.9616634032904503E-2</v>
      </c>
    </row>
    <row r="27770" spans="1:11" x14ac:dyDescent="0.25">
      <c r="A27770" t="s">
        <v>1456</v>
      </c>
      <c r="B27770" t="s">
        <v>1395</v>
      </c>
      <c r="C27770" t="s">
        <v>20</v>
      </c>
      <c r="D27770" t="s">
        <v>1396</v>
      </c>
      <c r="G27770" t="s">
        <v>713</v>
      </c>
      <c r="I27770" s="1">
        <v>85</v>
      </c>
      <c r="J27770" s="1">
        <v>21.382891302315102</v>
      </c>
      <c r="K27770" s="1">
        <v>0.25156342708606</v>
      </c>
    </row>
    <row r="27771" spans="1:11" x14ac:dyDescent="0.25">
      <c r="A27771" t="s">
        <v>1456</v>
      </c>
      <c r="B27771" t="s">
        <v>1395</v>
      </c>
      <c r="C27771" t="s">
        <v>20</v>
      </c>
      <c r="D27771" t="s">
        <v>1397</v>
      </c>
      <c r="G27771" t="s">
        <v>713</v>
      </c>
      <c r="I27771" s="1">
        <v>261</v>
      </c>
      <c r="J27771" s="1">
        <v>12.3054201687751</v>
      </c>
      <c r="K27771" s="1">
        <v>4.7147203711782097E-2</v>
      </c>
    </row>
    <row r="27772" spans="1:11" x14ac:dyDescent="0.25">
      <c r="A27772" t="s">
        <v>1456</v>
      </c>
      <c r="B27772" t="s">
        <v>1395</v>
      </c>
      <c r="C27772" t="s">
        <v>23</v>
      </c>
      <c r="D27772" t="s">
        <v>92</v>
      </c>
      <c r="G27772" t="s">
        <v>713</v>
      </c>
      <c r="I27772" s="1">
        <v>3</v>
      </c>
      <c r="J27772" s="1">
        <v>6.3673221699386495E-2</v>
      </c>
      <c r="K27772" s="1">
        <v>2.1224407233128802E-2</v>
      </c>
    </row>
    <row r="27773" spans="1:11" x14ac:dyDescent="0.25">
      <c r="A27773" t="s">
        <v>1456</v>
      </c>
      <c r="B27773" t="s">
        <v>1395</v>
      </c>
      <c r="C27773" t="s">
        <v>23</v>
      </c>
      <c r="D27773" t="s">
        <v>93</v>
      </c>
      <c r="G27773" t="s">
        <v>713</v>
      </c>
      <c r="I27773" s="1">
        <v>0.6</v>
      </c>
      <c r="J27773" s="1">
        <v>3.4460868539101797E-2</v>
      </c>
      <c r="K27773" s="1">
        <v>5.7434780898503103E-2</v>
      </c>
    </row>
    <row r="27774" spans="1:11" x14ac:dyDescent="0.25">
      <c r="A27774" t="s">
        <v>1456</v>
      </c>
      <c r="B27774" t="s">
        <v>1395</v>
      </c>
      <c r="C27774" t="s">
        <v>23</v>
      </c>
      <c r="D27774" t="s">
        <v>24</v>
      </c>
      <c r="G27774" t="s">
        <v>713</v>
      </c>
      <c r="I27774" s="1">
        <v>7.9</v>
      </c>
      <c r="J27774" s="1">
        <v>5.4921943084276802E-2</v>
      </c>
      <c r="K27774" s="1">
        <v>6.9521446942122497E-3</v>
      </c>
    </row>
    <row r="27775" spans="1:11" x14ac:dyDescent="0.25">
      <c r="A27775" t="s">
        <v>1456</v>
      </c>
      <c r="B27775" t="s">
        <v>1395</v>
      </c>
      <c r="C27775" t="s">
        <v>23</v>
      </c>
      <c r="D27775" t="s">
        <v>25</v>
      </c>
      <c r="G27775" t="s">
        <v>713</v>
      </c>
      <c r="I27775" s="1">
        <v>40</v>
      </c>
      <c r="J27775" s="1">
        <v>5.2296632269360502E-2</v>
      </c>
      <c r="K27775" s="1">
        <v>1.30741580673401E-3</v>
      </c>
    </row>
    <row r="27776" spans="1:11" x14ac:dyDescent="0.25">
      <c r="A27776" t="s">
        <v>1456</v>
      </c>
      <c r="B27776" t="s">
        <v>1395</v>
      </c>
      <c r="C27776" t="s">
        <v>23</v>
      </c>
      <c r="D27776" t="s">
        <v>94</v>
      </c>
      <c r="G27776" t="s">
        <v>713</v>
      </c>
      <c r="I27776" s="1">
        <v>12</v>
      </c>
      <c r="J27776" s="1">
        <v>4.0999878491196497E-2</v>
      </c>
      <c r="K27776" s="1">
        <v>3.4166565409330398E-3</v>
      </c>
    </row>
    <row r="27777" spans="1:11" x14ac:dyDescent="0.25">
      <c r="A27777" t="s">
        <v>1456</v>
      </c>
      <c r="B27777" t="s">
        <v>1395</v>
      </c>
      <c r="C27777" t="s">
        <v>23</v>
      </c>
      <c r="D27777" t="s">
        <v>718</v>
      </c>
      <c r="G27777" t="s">
        <v>713</v>
      </c>
      <c r="I27777" s="1">
        <v>1.7</v>
      </c>
      <c r="J27777" s="1">
        <v>0.119471191945053</v>
      </c>
      <c r="K27777" s="1">
        <v>7.0277171732384305E-2</v>
      </c>
    </row>
    <row r="27778" spans="1:11" x14ac:dyDescent="0.25">
      <c r="A27778" t="s">
        <v>1456</v>
      </c>
      <c r="B27778" t="s">
        <v>1395</v>
      </c>
      <c r="C27778" t="s">
        <v>23</v>
      </c>
      <c r="D27778" t="s">
        <v>719</v>
      </c>
      <c r="G27778" t="s">
        <v>713</v>
      </c>
      <c r="I27778" s="1">
        <v>2.7</v>
      </c>
      <c r="J27778" s="1">
        <v>9.8209607925106995E-2</v>
      </c>
      <c r="K27778" s="1">
        <v>3.6373928861150699E-2</v>
      </c>
    </row>
    <row r="27779" spans="1:11" x14ac:dyDescent="0.25">
      <c r="A27779" t="s">
        <v>1456</v>
      </c>
      <c r="B27779" t="s">
        <v>1395</v>
      </c>
      <c r="C27779" t="s">
        <v>12</v>
      </c>
      <c r="D27779" t="s">
        <v>15</v>
      </c>
      <c r="G27779" t="s">
        <v>713</v>
      </c>
      <c r="I27779" s="1">
        <v>1200</v>
      </c>
      <c r="J27779" s="1">
        <v>66.866666666666703</v>
      </c>
      <c r="K27779" s="1">
        <v>5.5722222222222201E-2</v>
      </c>
    </row>
    <row r="27780" spans="1:11" x14ac:dyDescent="0.25">
      <c r="A27780" t="s">
        <v>1456</v>
      </c>
      <c r="B27780" t="s">
        <v>1395</v>
      </c>
      <c r="C27780" t="s">
        <v>20</v>
      </c>
      <c r="D27780" t="s">
        <v>1398</v>
      </c>
      <c r="G27780" t="s">
        <v>713</v>
      </c>
      <c r="I27780" s="1">
        <v>384</v>
      </c>
      <c r="J27780" s="1">
        <v>70.696930632453203</v>
      </c>
      <c r="K27780" s="1">
        <v>0.18410659018868</v>
      </c>
    </row>
    <row r="27781" spans="1:11" x14ac:dyDescent="0.25">
      <c r="A27781" t="s">
        <v>1456</v>
      </c>
      <c r="B27781" t="s">
        <v>1395</v>
      </c>
      <c r="C27781" t="s">
        <v>12</v>
      </c>
      <c r="D27781" t="s">
        <v>16</v>
      </c>
      <c r="G27781" t="s">
        <v>713</v>
      </c>
      <c r="I27781" s="1">
        <v>34000</v>
      </c>
      <c r="J27781" s="1">
        <v>8308.4</v>
      </c>
      <c r="K27781" s="1">
        <v>0.24436470588235301</v>
      </c>
    </row>
    <row r="27782" spans="1:11" x14ac:dyDescent="0.25">
      <c r="A27782" t="s">
        <v>1456</v>
      </c>
      <c r="B27782" t="s">
        <v>1395</v>
      </c>
      <c r="C27782" t="s">
        <v>20</v>
      </c>
      <c r="D27782" t="s">
        <v>1408</v>
      </c>
      <c r="G27782" t="s">
        <v>713</v>
      </c>
      <c r="I27782" s="1">
        <v>190</v>
      </c>
      <c r="J27782" s="1">
        <v>4.55983314946804</v>
      </c>
      <c r="K27782" s="1">
        <v>2.3999121839305498E-2</v>
      </c>
    </row>
    <row r="27783" spans="1:11" x14ac:dyDescent="0.25">
      <c r="A27783" t="s">
        <v>1456</v>
      </c>
      <c r="B27783" t="s">
        <v>1395</v>
      </c>
      <c r="C27783" t="s">
        <v>26</v>
      </c>
      <c r="D27783" t="s">
        <v>720</v>
      </c>
      <c r="G27783" t="s">
        <v>713</v>
      </c>
      <c r="I27783" s="1">
        <v>2.2000000000000002</v>
      </c>
      <c r="J27783" s="1">
        <v>70.276758564740106</v>
      </c>
      <c r="K27783" s="1">
        <v>31.943981165790898</v>
      </c>
    </row>
    <row r="27784" spans="1:11" x14ac:dyDescent="0.25">
      <c r="A27784" t="s">
        <v>1456</v>
      </c>
      <c r="B27784" t="s">
        <v>1395</v>
      </c>
      <c r="C27784" t="s">
        <v>26</v>
      </c>
      <c r="D27784" t="s">
        <v>1401</v>
      </c>
      <c r="G27784" t="s">
        <v>713</v>
      </c>
      <c r="I27784" s="1">
        <v>2</v>
      </c>
      <c r="J27784" s="1">
        <v>1.09622651467842E-2</v>
      </c>
      <c r="K27784" s="1">
        <v>5.4811325733921E-3</v>
      </c>
    </row>
    <row r="27785" spans="1:11" x14ac:dyDescent="0.25">
      <c r="A27785" t="s">
        <v>1456</v>
      </c>
      <c r="B27785" t="s">
        <v>1395</v>
      </c>
      <c r="C27785" t="s">
        <v>20</v>
      </c>
      <c r="D27785" t="s">
        <v>30</v>
      </c>
      <c r="G27785" t="s">
        <v>713</v>
      </c>
      <c r="I27785" s="1">
        <v>600</v>
      </c>
      <c r="J27785" s="1">
        <v>10.2768458076077</v>
      </c>
      <c r="K27785" s="1">
        <v>1.7128076346012901E-2</v>
      </c>
    </row>
    <row r="27786" spans="1:11" x14ac:dyDescent="0.25">
      <c r="A27786" t="s">
        <v>1456</v>
      </c>
      <c r="B27786" t="s">
        <v>1395</v>
      </c>
      <c r="C27786" t="s">
        <v>35</v>
      </c>
      <c r="D27786" t="s">
        <v>721</v>
      </c>
      <c r="G27786" t="s">
        <v>713</v>
      </c>
      <c r="I27786" s="1">
        <v>20</v>
      </c>
      <c r="J27786" s="1">
        <v>0.175277543502879</v>
      </c>
      <c r="K27786" s="1">
        <v>8.7638771751439703E-3</v>
      </c>
    </row>
    <row r="27787" spans="1:11" x14ac:dyDescent="0.25">
      <c r="A27787" t="s">
        <v>1456</v>
      </c>
      <c r="B27787" t="s">
        <v>1395</v>
      </c>
      <c r="C27787" t="s">
        <v>12</v>
      </c>
      <c r="D27787" t="s">
        <v>715</v>
      </c>
      <c r="G27787" t="s">
        <v>713</v>
      </c>
      <c r="I27787" s="1">
        <v>150</v>
      </c>
      <c r="J27787" s="1">
        <v>13.8913333333333</v>
      </c>
      <c r="K27787" s="1">
        <v>9.2608888888888893E-2</v>
      </c>
    </row>
    <row r="27788" spans="1:11" x14ac:dyDescent="0.25">
      <c r="A27788" t="s">
        <v>1456</v>
      </c>
      <c r="B27788" t="s">
        <v>1395</v>
      </c>
      <c r="C27788" t="s">
        <v>20</v>
      </c>
      <c r="D27788" t="s">
        <v>1399</v>
      </c>
      <c r="G27788" t="s">
        <v>713</v>
      </c>
      <c r="I27788" s="1">
        <v>240</v>
      </c>
      <c r="J27788" s="1">
        <v>9.6854428394413592</v>
      </c>
      <c r="K27788" s="1">
        <v>4.0356011831005699E-2</v>
      </c>
    </row>
    <row r="27789" spans="1:11" x14ac:dyDescent="0.25">
      <c r="A27789" t="s">
        <v>1456</v>
      </c>
      <c r="B27789" t="s">
        <v>1395</v>
      </c>
      <c r="C27789" t="s">
        <v>20</v>
      </c>
      <c r="D27789" t="s">
        <v>32</v>
      </c>
      <c r="G27789" t="s">
        <v>713</v>
      </c>
      <c r="I27789" s="1">
        <v>160</v>
      </c>
      <c r="J27789" s="1">
        <v>15.6463766671509</v>
      </c>
      <c r="K27789" s="1">
        <v>9.7789854169693199E-2</v>
      </c>
    </row>
    <row r="27790" spans="1:11" x14ac:dyDescent="0.25">
      <c r="A27790" t="s">
        <v>1456</v>
      </c>
      <c r="B27790" t="s">
        <v>1395</v>
      </c>
      <c r="C27790" t="s">
        <v>20</v>
      </c>
      <c r="D27790" t="s">
        <v>33</v>
      </c>
      <c r="G27790" t="s">
        <v>713</v>
      </c>
      <c r="I27790" s="1">
        <v>240</v>
      </c>
      <c r="J27790" s="1">
        <v>25.701330165718598</v>
      </c>
      <c r="K27790" s="1">
        <v>0.107088875690494</v>
      </c>
    </row>
    <row r="27791" spans="1:11" x14ac:dyDescent="0.25">
      <c r="A27791" t="s">
        <v>1456</v>
      </c>
      <c r="B27791" t="s">
        <v>1395</v>
      </c>
      <c r="C27791" t="s">
        <v>12</v>
      </c>
      <c r="D27791" t="s">
        <v>18</v>
      </c>
      <c r="G27791" t="s">
        <v>713</v>
      </c>
      <c r="I27791" s="1">
        <v>47000</v>
      </c>
      <c r="J27791" s="1">
        <v>8816.6666666666697</v>
      </c>
      <c r="K27791" s="1">
        <v>0.187588652482269</v>
      </c>
    </row>
    <row r="27792" spans="1:11" x14ac:dyDescent="0.25">
      <c r="A27792" t="s">
        <v>1456</v>
      </c>
      <c r="B27792" t="s">
        <v>1395</v>
      </c>
      <c r="C27792" t="s">
        <v>20</v>
      </c>
      <c r="D27792" t="s">
        <v>34</v>
      </c>
      <c r="G27792" t="s">
        <v>713</v>
      </c>
      <c r="I27792" s="1">
        <v>665</v>
      </c>
      <c r="J27792" s="1">
        <v>11.2017349491868</v>
      </c>
      <c r="K27792" s="1">
        <v>1.6844714209303401E-2</v>
      </c>
    </row>
    <row r="27793" spans="1:11" x14ac:dyDescent="0.25">
      <c r="A27793" t="s">
        <v>1456</v>
      </c>
      <c r="B27793" t="s">
        <v>1395</v>
      </c>
      <c r="C27793" t="s">
        <v>12</v>
      </c>
      <c r="D27793" t="s">
        <v>114</v>
      </c>
      <c r="G27793" t="s">
        <v>713</v>
      </c>
      <c r="I27793" s="1">
        <v>150000</v>
      </c>
      <c r="J27793" s="1">
        <v>35597.666666666701</v>
      </c>
      <c r="K27793" s="1">
        <v>0.23731777777777799</v>
      </c>
    </row>
    <row r="27794" spans="1:11" x14ac:dyDescent="0.25">
      <c r="A27794" t="s">
        <v>1457</v>
      </c>
      <c r="B27794" t="s">
        <v>1395</v>
      </c>
      <c r="C27794" t="s">
        <v>20</v>
      </c>
      <c r="D27794" t="s">
        <v>21</v>
      </c>
      <c r="G27794" t="s">
        <v>713</v>
      </c>
      <c r="I27794" s="1">
        <v>85</v>
      </c>
      <c r="J27794" s="1">
        <v>0.28828567859486298</v>
      </c>
      <c r="K27794" s="1">
        <v>3.3915962187630899E-3</v>
      </c>
    </row>
    <row r="27795" spans="1:11" x14ac:dyDescent="0.25">
      <c r="A27795" t="s">
        <v>1457</v>
      </c>
      <c r="B27795" t="s">
        <v>1395</v>
      </c>
      <c r="C27795" t="s">
        <v>20</v>
      </c>
      <c r="D27795" t="s">
        <v>22</v>
      </c>
      <c r="G27795" t="s">
        <v>713</v>
      </c>
      <c r="I27795" s="1">
        <v>430</v>
      </c>
      <c r="J27795" s="1">
        <v>2.3526748706359299</v>
      </c>
      <c r="K27795" s="1">
        <v>5.4713369084556504E-3</v>
      </c>
    </row>
    <row r="27796" spans="1:11" x14ac:dyDescent="0.25">
      <c r="A27796" t="s">
        <v>1457</v>
      </c>
      <c r="B27796" t="s">
        <v>1395</v>
      </c>
      <c r="C27796" t="s">
        <v>20</v>
      </c>
      <c r="D27796" t="s">
        <v>1396</v>
      </c>
      <c r="G27796" t="s">
        <v>713</v>
      </c>
      <c r="I27796" s="1">
        <v>85</v>
      </c>
      <c r="J27796" s="1">
        <v>7.0436250581002602</v>
      </c>
      <c r="K27796" s="1">
        <v>8.2866177154120702E-2</v>
      </c>
    </row>
    <row r="27797" spans="1:11" x14ac:dyDescent="0.25">
      <c r="A27797" t="s">
        <v>1457</v>
      </c>
      <c r="B27797" t="s">
        <v>1395</v>
      </c>
      <c r="C27797" t="s">
        <v>20</v>
      </c>
      <c r="D27797" t="s">
        <v>1397</v>
      </c>
      <c r="G27797" t="s">
        <v>713</v>
      </c>
      <c r="I27797" s="1">
        <v>261</v>
      </c>
      <c r="J27797" s="1">
        <v>1.6869409602355101</v>
      </c>
      <c r="K27797" s="1">
        <v>6.4633753265728403E-3</v>
      </c>
    </row>
    <row r="27798" spans="1:11" x14ac:dyDescent="0.25">
      <c r="A27798" t="s">
        <v>1457</v>
      </c>
      <c r="B27798" t="s">
        <v>1395</v>
      </c>
      <c r="C27798" t="s">
        <v>23</v>
      </c>
      <c r="D27798" t="s">
        <v>92</v>
      </c>
      <c r="G27798" t="s">
        <v>713</v>
      </c>
      <c r="I27798" s="1">
        <v>3</v>
      </c>
      <c r="J27798" s="1">
        <v>1.04515294079103E-2</v>
      </c>
      <c r="K27798" s="1">
        <v>3.4838431359701001E-3</v>
      </c>
    </row>
    <row r="27799" spans="1:11" x14ac:dyDescent="0.25">
      <c r="A27799" t="s">
        <v>1457</v>
      </c>
      <c r="B27799" t="s">
        <v>1395</v>
      </c>
      <c r="C27799" t="s">
        <v>23</v>
      </c>
      <c r="D27799" t="s">
        <v>93</v>
      </c>
      <c r="G27799" t="s">
        <v>713</v>
      </c>
      <c r="I27799" s="1">
        <v>0.6</v>
      </c>
      <c r="J27799" s="1">
        <v>1.23411665178651E-2</v>
      </c>
      <c r="K27799" s="1">
        <v>2.0568610863108398E-2</v>
      </c>
    </row>
    <row r="27800" spans="1:11" x14ac:dyDescent="0.25">
      <c r="A27800" t="s">
        <v>1457</v>
      </c>
      <c r="B27800" t="s">
        <v>1395</v>
      </c>
      <c r="C27800" t="s">
        <v>23</v>
      </c>
      <c r="D27800" t="s">
        <v>24</v>
      </c>
      <c r="G27800" t="s">
        <v>713</v>
      </c>
      <c r="I27800" s="1">
        <v>7.9</v>
      </c>
      <c r="J27800" s="1">
        <v>1.3627923173568E-2</v>
      </c>
      <c r="K27800" s="1">
        <v>1.72505356627443E-3</v>
      </c>
    </row>
    <row r="27801" spans="1:11" x14ac:dyDescent="0.25">
      <c r="A27801" t="s">
        <v>1457</v>
      </c>
      <c r="B27801" t="s">
        <v>1395</v>
      </c>
      <c r="C27801" t="s">
        <v>23</v>
      </c>
      <c r="D27801" t="s">
        <v>25</v>
      </c>
      <c r="G27801" t="s">
        <v>713</v>
      </c>
      <c r="I27801" s="1">
        <v>40</v>
      </c>
      <c r="J27801" s="1">
        <v>0.67678069150577203</v>
      </c>
      <c r="K27801" s="1">
        <v>1.6919517287644299E-2</v>
      </c>
    </row>
    <row r="27802" spans="1:11" x14ac:dyDescent="0.25">
      <c r="A27802" t="s">
        <v>1457</v>
      </c>
      <c r="B27802" t="s">
        <v>1395</v>
      </c>
      <c r="C27802" t="s">
        <v>23</v>
      </c>
      <c r="D27802" t="s">
        <v>94</v>
      </c>
      <c r="G27802" t="s">
        <v>713</v>
      </c>
      <c r="I27802" s="1">
        <v>12</v>
      </c>
      <c r="J27802" s="1">
        <v>0.21316821582786699</v>
      </c>
      <c r="K27802" s="1">
        <v>1.7764017985655599E-2</v>
      </c>
    </row>
    <row r="27803" spans="1:11" x14ac:dyDescent="0.25">
      <c r="A27803" t="s">
        <v>1457</v>
      </c>
      <c r="B27803" t="s">
        <v>1395</v>
      </c>
      <c r="C27803" t="s">
        <v>23</v>
      </c>
      <c r="D27803" t="s">
        <v>718</v>
      </c>
      <c r="G27803" t="s">
        <v>713</v>
      </c>
      <c r="I27803" s="1">
        <v>1.7</v>
      </c>
      <c r="J27803" s="1">
        <v>2.6762106758265101E-2</v>
      </c>
      <c r="K27803" s="1">
        <v>1.5742415740155901E-2</v>
      </c>
    </row>
    <row r="27804" spans="1:11" x14ac:dyDescent="0.25">
      <c r="A27804" t="s">
        <v>1457</v>
      </c>
      <c r="B27804" t="s">
        <v>1395</v>
      </c>
      <c r="C27804" t="s">
        <v>23</v>
      </c>
      <c r="D27804" t="s">
        <v>719</v>
      </c>
      <c r="G27804" t="s">
        <v>713</v>
      </c>
      <c r="I27804" s="1">
        <v>2.7</v>
      </c>
      <c r="J27804" s="1">
        <v>0.41157763172769701</v>
      </c>
      <c r="K27804" s="1">
        <v>0.15243615989914699</v>
      </c>
    </row>
    <row r="27805" spans="1:11" x14ac:dyDescent="0.25">
      <c r="A27805" t="s">
        <v>1457</v>
      </c>
      <c r="B27805" t="s">
        <v>1395</v>
      </c>
      <c r="C27805" t="s">
        <v>12</v>
      </c>
      <c r="D27805" t="s">
        <v>15</v>
      </c>
      <c r="G27805" t="s">
        <v>713</v>
      </c>
      <c r="I27805" s="1">
        <v>1200</v>
      </c>
      <c r="J27805" s="1">
        <v>28.933333333333302</v>
      </c>
      <c r="K27805" s="1">
        <v>2.4111111111111101E-2</v>
      </c>
    </row>
    <row r="27806" spans="1:11" x14ac:dyDescent="0.25">
      <c r="A27806" t="s">
        <v>1457</v>
      </c>
      <c r="B27806" t="s">
        <v>1395</v>
      </c>
      <c r="C27806" t="s">
        <v>20</v>
      </c>
      <c r="D27806" t="s">
        <v>1398</v>
      </c>
      <c r="G27806" t="s">
        <v>713</v>
      </c>
      <c r="I27806" s="1">
        <v>384</v>
      </c>
      <c r="J27806" s="1">
        <v>9.78036999075462</v>
      </c>
      <c r="K27806" s="1">
        <v>2.5469713517590101E-2</v>
      </c>
    </row>
    <row r="27807" spans="1:11" x14ac:dyDescent="0.25">
      <c r="A27807" t="s">
        <v>1457</v>
      </c>
      <c r="B27807" t="s">
        <v>1395</v>
      </c>
      <c r="C27807" t="s">
        <v>12</v>
      </c>
      <c r="D27807" t="s">
        <v>16</v>
      </c>
      <c r="G27807" t="s">
        <v>713</v>
      </c>
      <c r="I27807" s="1">
        <v>34000</v>
      </c>
      <c r="J27807" s="1">
        <v>3800.86666666667</v>
      </c>
      <c r="K27807" s="1">
        <v>0.11179019607843101</v>
      </c>
    </row>
    <row r="27808" spans="1:11" x14ac:dyDescent="0.25">
      <c r="A27808" t="s">
        <v>1457</v>
      </c>
      <c r="B27808" t="s">
        <v>1395</v>
      </c>
      <c r="C27808" t="s">
        <v>20</v>
      </c>
      <c r="D27808" t="s">
        <v>1408</v>
      </c>
      <c r="G27808" t="s">
        <v>713</v>
      </c>
      <c r="I27808" s="1">
        <v>190</v>
      </c>
      <c r="J27808" s="1">
        <v>0.30475324848334401</v>
      </c>
      <c r="K27808" s="1">
        <v>1.6039644657018101E-3</v>
      </c>
    </row>
    <row r="27809" spans="1:11" x14ac:dyDescent="0.25">
      <c r="A27809" t="s">
        <v>1457</v>
      </c>
      <c r="B27809" t="s">
        <v>1395</v>
      </c>
      <c r="C27809" t="s">
        <v>26</v>
      </c>
      <c r="D27809" t="s">
        <v>720</v>
      </c>
      <c r="G27809" t="s">
        <v>713</v>
      </c>
      <c r="I27809" s="1">
        <v>2.2000000000000002</v>
      </c>
      <c r="J27809" s="1">
        <v>12.044747092962799</v>
      </c>
      <c r="K27809" s="1">
        <v>5.47488504225581</v>
      </c>
    </row>
    <row r="27810" spans="1:11" x14ac:dyDescent="0.25">
      <c r="A27810" t="s">
        <v>1457</v>
      </c>
      <c r="B27810" t="s">
        <v>1395</v>
      </c>
      <c r="C27810" t="s">
        <v>26</v>
      </c>
      <c r="D27810" t="s">
        <v>1401</v>
      </c>
      <c r="G27810" t="s">
        <v>713</v>
      </c>
      <c r="I27810" s="1">
        <v>2</v>
      </c>
      <c r="J27810" s="1">
        <v>3.6158815714018001E-3</v>
      </c>
      <c r="K27810" s="1">
        <v>1.8079407857009E-3</v>
      </c>
    </row>
    <row r="27811" spans="1:11" x14ac:dyDescent="0.25">
      <c r="A27811" t="s">
        <v>1457</v>
      </c>
      <c r="B27811" t="s">
        <v>1395</v>
      </c>
      <c r="C27811" t="s">
        <v>20</v>
      </c>
      <c r="D27811" t="s">
        <v>30</v>
      </c>
      <c r="G27811" t="s">
        <v>713</v>
      </c>
      <c r="I27811" s="1">
        <v>600</v>
      </c>
      <c r="J27811" s="1">
        <v>2.1790563885148999</v>
      </c>
      <c r="K27811" s="1">
        <v>3.6317606475248301E-3</v>
      </c>
    </row>
    <row r="27812" spans="1:11" x14ac:dyDescent="0.25">
      <c r="A27812" t="s">
        <v>1457</v>
      </c>
      <c r="B27812" t="s">
        <v>1395</v>
      </c>
      <c r="C27812" t="s">
        <v>35</v>
      </c>
      <c r="D27812" t="s">
        <v>721</v>
      </c>
      <c r="G27812" t="s">
        <v>713</v>
      </c>
      <c r="I27812" s="1">
        <v>20</v>
      </c>
      <c r="J27812" s="1">
        <v>1.0161821963174901E-2</v>
      </c>
      <c r="K27812" s="1">
        <v>5.0809109815874698E-4</v>
      </c>
    </row>
    <row r="27813" spans="1:11" x14ac:dyDescent="0.25">
      <c r="A27813" t="s">
        <v>1457</v>
      </c>
      <c r="B27813" t="s">
        <v>1395</v>
      </c>
      <c r="C27813" t="s">
        <v>12</v>
      </c>
      <c r="D27813" t="s">
        <v>715</v>
      </c>
      <c r="G27813" t="s">
        <v>713</v>
      </c>
      <c r="I27813" s="1">
        <v>150</v>
      </c>
      <c r="J27813" s="1">
        <v>4.3360000000000003</v>
      </c>
      <c r="K27813" s="1">
        <v>2.8906666666666699E-2</v>
      </c>
    </row>
    <row r="27814" spans="1:11" x14ac:dyDescent="0.25">
      <c r="A27814" t="s">
        <v>1457</v>
      </c>
      <c r="B27814" t="s">
        <v>1395</v>
      </c>
      <c r="C27814" t="s">
        <v>20</v>
      </c>
      <c r="D27814" t="s">
        <v>1399</v>
      </c>
      <c r="G27814" t="s">
        <v>713</v>
      </c>
      <c r="I27814" s="1">
        <v>240</v>
      </c>
      <c r="J27814" s="1">
        <v>6.1035421780184302</v>
      </c>
      <c r="K27814" s="1">
        <v>2.5431425741743501E-2</v>
      </c>
    </row>
    <row r="27815" spans="1:11" x14ac:dyDescent="0.25">
      <c r="A27815" t="s">
        <v>1457</v>
      </c>
      <c r="B27815" t="s">
        <v>1395</v>
      </c>
      <c r="C27815" t="s">
        <v>20</v>
      </c>
      <c r="D27815" t="s">
        <v>32</v>
      </c>
      <c r="G27815" t="s">
        <v>713</v>
      </c>
      <c r="I27815" s="1">
        <v>160</v>
      </c>
      <c r="J27815" s="1">
        <v>1.36534788384268</v>
      </c>
      <c r="K27815" s="1">
        <v>8.5334242740167307E-3</v>
      </c>
    </row>
    <row r="27816" spans="1:11" x14ac:dyDescent="0.25">
      <c r="A27816" t="s">
        <v>1457</v>
      </c>
      <c r="B27816" t="s">
        <v>1395</v>
      </c>
      <c r="C27816" t="s">
        <v>20</v>
      </c>
      <c r="D27816" t="s">
        <v>33</v>
      </c>
      <c r="G27816" t="s">
        <v>713</v>
      </c>
      <c r="I27816" s="1">
        <v>240</v>
      </c>
      <c r="J27816" s="1">
        <v>2.2471000976439099</v>
      </c>
      <c r="K27816" s="1">
        <v>9.3629170735162904E-3</v>
      </c>
    </row>
    <row r="27817" spans="1:11" x14ac:dyDescent="0.25">
      <c r="A27817" t="s">
        <v>1457</v>
      </c>
      <c r="B27817" t="s">
        <v>1395</v>
      </c>
      <c r="C27817" t="s">
        <v>12</v>
      </c>
      <c r="D27817" t="s">
        <v>18</v>
      </c>
      <c r="G27817" t="s">
        <v>713</v>
      </c>
      <c r="I27817" s="1">
        <v>47000</v>
      </c>
      <c r="J27817" s="1">
        <v>3956.6666666666702</v>
      </c>
      <c r="K27817" s="1">
        <v>8.4184397163120595E-2</v>
      </c>
    </row>
    <row r="27818" spans="1:11" x14ac:dyDescent="0.25">
      <c r="A27818" t="s">
        <v>1457</v>
      </c>
      <c r="B27818" t="s">
        <v>1395</v>
      </c>
      <c r="C27818" t="s">
        <v>20</v>
      </c>
      <c r="D27818" t="s">
        <v>34</v>
      </c>
      <c r="G27818" t="s">
        <v>713</v>
      </c>
      <c r="I27818" s="1">
        <v>665</v>
      </c>
      <c r="J27818" s="1">
        <v>1.3423596530944599</v>
      </c>
      <c r="K27818" s="1">
        <v>2.0185859445029401E-3</v>
      </c>
    </row>
    <row r="27819" spans="1:11" x14ac:dyDescent="0.25">
      <c r="A27819" t="s">
        <v>1457</v>
      </c>
      <c r="B27819" t="s">
        <v>1395</v>
      </c>
      <c r="C27819" t="s">
        <v>12</v>
      </c>
      <c r="D27819" t="s">
        <v>114</v>
      </c>
      <c r="G27819" t="s">
        <v>713</v>
      </c>
      <c r="I27819" s="1">
        <v>150000</v>
      </c>
      <c r="J27819" s="1">
        <v>13958.6</v>
      </c>
      <c r="K27819" s="1">
        <v>9.3057333333333297E-2</v>
      </c>
    </row>
    <row r="27820" spans="1:11" x14ac:dyDescent="0.25">
      <c r="A27820" t="s">
        <v>1458</v>
      </c>
      <c r="B27820" t="s">
        <v>1395</v>
      </c>
      <c r="C27820" t="s">
        <v>12</v>
      </c>
      <c r="D27820" t="s">
        <v>9</v>
      </c>
      <c r="G27820" t="s">
        <v>713</v>
      </c>
      <c r="I27820" s="1">
        <v>81000</v>
      </c>
      <c r="J27820" s="1">
        <v>51312.299048916102</v>
      </c>
      <c r="K27820" s="1">
        <v>0.63348517344340904</v>
      </c>
    </row>
    <row r="27821" spans="1:11" x14ac:dyDescent="0.25">
      <c r="A27821" t="s">
        <v>1458</v>
      </c>
      <c r="B27821" t="s">
        <v>1395</v>
      </c>
      <c r="C27821" t="s">
        <v>12</v>
      </c>
      <c r="D27821" t="s">
        <v>16</v>
      </c>
      <c r="G27821" t="s">
        <v>713</v>
      </c>
      <c r="I27821" s="1">
        <v>34000</v>
      </c>
      <c r="J27821" s="1">
        <v>35587.562243603097</v>
      </c>
      <c r="K27821" s="1">
        <v>1.0466930071648</v>
      </c>
    </row>
    <row r="27822" spans="1:11" x14ac:dyDescent="0.25">
      <c r="A27822" t="s">
        <v>1458</v>
      </c>
      <c r="B27822" t="s">
        <v>1395</v>
      </c>
      <c r="C27822" t="s">
        <v>12</v>
      </c>
      <c r="D27822" t="s">
        <v>715</v>
      </c>
      <c r="G27822" t="s">
        <v>713</v>
      </c>
      <c r="I27822" s="1">
        <v>150</v>
      </c>
      <c r="J27822" s="1">
        <v>141522.63124781699</v>
      </c>
      <c r="K27822" s="1">
        <v>943.48420831878002</v>
      </c>
    </row>
    <row r="27823" spans="1:11" x14ac:dyDescent="0.25">
      <c r="A27823" t="s">
        <v>1458</v>
      </c>
      <c r="B27823" t="s">
        <v>1395</v>
      </c>
      <c r="C27823" t="s">
        <v>12</v>
      </c>
      <c r="D27823" t="s">
        <v>18</v>
      </c>
      <c r="G27823" t="s">
        <v>713</v>
      </c>
      <c r="I27823" s="1">
        <v>47000</v>
      </c>
      <c r="J27823" s="1">
        <v>22759.487481374101</v>
      </c>
      <c r="K27823" s="1">
        <v>0.48424441449732097</v>
      </c>
    </row>
    <row r="27824" spans="1:11" x14ac:dyDescent="0.25">
      <c r="A27824" t="s">
        <v>1458</v>
      </c>
      <c r="B27824" t="s">
        <v>1395</v>
      </c>
      <c r="C27824" t="s">
        <v>12</v>
      </c>
      <c r="D27824" t="s">
        <v>114</v>
      </c>
      <c r="G27824" t="s">
        <v>713</v>
      </c>
      <c r="I27824" s="1">
        <v>150000</v>
      </c>
      <c r="J27824" s="1">
        <v>59588.476314870299</v>
      </c>
      <c r="K27824" s="1">
        <v>0.39725650876580199</v>
      </c>
    </row>
    <row r="27825" spans="1:11" x14ac:dyDescent="0.25">
      <c r="A27825" t="s">
        <v>1459</v>
      </c>
      <c r="B27825" t="s">
        <v>1395</v>
      </c>
      <c r="C27825" t="s">
        <v>12</v>
      </c>
      <c r="D27825" t="s">
        <v>9</v>
      </c>
      <c r="G27825" t="s">
        <v>713</v>
      </c>
      <c r="I27825" s="1">
        <v>81000</v>
      </c>
      <c r="J27825" s="1">
        <v>43863.739509557301</v>
      </c>
      <c r="K27825" s="1">
        <v>0.54152764826613997</v>
      </c>
    </row>
    <row r="27826" spans="1:11" x14ac:dyDescent="0.25">
      <c r="A27826" t="s">
        <v>1459</v>
      </c>
      <c r="B27826" t="s">
        <v>1395</v>
      </c>
      <c r="C27826" t="s">
        <v>12</v>
      </c>
      <c r="D27826" t="s">
        <v>16</v>
      </c>
      <c r="G27826" t="s">
        <v>713</v>
      </c>
      <c r="I27826" s="1">
        <v>34000</v>
      </c>
      <c r="J27826" s="1">
        <v>15310.9279420153</v>
      </c>
      <c r="K27826" s="1">
        <v>0.45032141005927301</v>
      </c>
    </row>
    <row r="27827" spans="1:11" x14ac:dyDescent="0.25">
      <c r="A27827" t="s">
        <v>1459</v>
      </c>
      <c r="B27827" t="s">
        <v>1395</v>
      </c>
      <c r="C27827" t="s">
        <v>12</v>
      </c>
      <c r="D27827" t="s">
        <v>715</v>
      </c>
      <c r="G27827" t="s">
        <v>713</v>
      </c>
      <c r="I27827" s="1">
        <v>150</v>
      </c>
      <c r="J27827" s="1">
        <v>67864.653580824495</v>
      </c>
      <c r="K27827" s="1">
        <v>452.43102387216402</v>
      </c>
    </row>
    <row r="27828" spans="1:11" x14ac:dyDescent="0.25">
      <c r="A27828" t="s">
        <v>1459</v>
      </c>
      <c r="B27828" t="s">
        <v>1395</v>
      </c>
      <c r="C27828" t="s">
        <v>12</v>
      </c>
      <c r="D27828" t="s">
        <v>18</v>
      </c>
      <c r="G27828" t="s">
        <v>713</v>
      </c>
      <c r="I27828" s="1">
        <v>47000</v>
      </c>
      <c r="J27828" s="1">
        <v>19035.2077116947</v>
      </c>
      <c r="K27828" s="1">
        <v>0.405004419397759</v>
      </c>
    </row>
    <row r="27829" spans="1:11" x14ac:dyDescent="0.25">
      <c r="A27829" t="s">
        <v>1459</v>
      </c>
      <c r="B27829" t="s">
        <v>1395</v>
      </c>
      <c r="C27829" t="s">
        <v>12</v>
      </c>
      <c r="D27829" t="s">
        <v>114</v>
      </c>
      <c r="G27829" t="s">
        <v>713</v>
      </c>
      <c r="I27829" s="1">
        <v>150000</v>
      </c>
      <c r="J27829" s="1">
        <v>53795.152228702398</v>
      </c>
      <c r="K27829" s="1">
        <v>0.35863434819134898</v>
      </c>
    </row>
    <row r="27830" spans="1:11" x14ac:dyDescent="0.25">
      <c r="A27830" t="s">
        <v>127</v>
      </c>
      <c r="B27830" t="s">
        <v>1395</v>
      </c>
      <c r="C27830" t="s">
        <v>26</v>
      </c>
      <c r="D27830" t="s">
        <v>720</v>
      </c>
      <c r="G27830" t="s">
        <v>713</v>
      </c>
      <c r="I27830" s="1">
        <v>2.2000000000000002</v>
      </c>
      <c r="J27830" s="1">
        <v>3.95E-2</v>
      </c>
      <c r="K27830" s="1">
        <v>1.7954545454545501E-2</v>
      </c>
    </row>
    <row r="27831" spans="1:11" x14ac:dyDescent="0.25">
      <c r="A27831" t="s">
        <v>127</v>
      </c>
      <c r="B27831" t="s">
        <v>1395</v>
      </c>
      <c r="C27831" t="s">
        <v>26</v>
      </c>
      <c r="D27831" t="s">
        <v>1401</v>
      </c>
      <c r="G27831" t="s">
        <v>713</v>
      </c>
      <c r="I27831" s="1">
        <v>2</v>
      </c>
      <c r="J27831" s="1">
        <v>0.10349999999999999</v>
      </c>
      <c r="K27831" s="1">
        <v>5.1749999999999997E-2</v>
      </c>
    </row>
    <row r="27832" spans="1:11" x14ac:dyDescent="0.25">
      <c r="A27832" t="s">
        <v>127</v>
      </c>
      <c r="B27832" t="s">
        <v>1395</v>
      </c>
      <c r="C27832" t="s">
        <v>35</v>
      </c>
      <c r="D27832" t="s">
        <v>721</v>
      </c>
      <c r="G27832" t="s">
        <v>713</v>
      </c>
      <c r="I27832" s="1">
        <v>20</v>
      </c>
      <c r="J27832" s="1">
        <v>0</v>
      </c>
      <c r="K27832" s="1">
        <v>0</v>
      </c>
    </row>
    <row r="27833" spans="1:11" x14ac:dyDescent="0.25">
      <c r="A27833" t="s">
        <v>127</v>
      </c>
      <c r="B27833" t="s">
        <v>1395</v>
      </c>
      <c r="C27833" t="s">
        <v>20</v>
      </c>
      <c r="D27833" t="s">
        <v>722</v>
      </c>
      <c r="G27833" t="s">
        <v>713</v>
      </c>
      <c r="I27833" s="1">
        <v>3</v>
      </c>
      <c r="J27833" s="1">
        <v>7.5999999999999998E-2</v>
      </c>
      <c r="K27833" s="1">
        <v>2.5333333333333301E-2</v>
      </c>
    </row>
    <row r="27834" spans="1:11" x14ac:dyDescent="0.25">
      <c r="A27834" t="s">
        <v>131</v>
      </c>
      <c r="B27834" t="s">
        <v>1395</v>
      </c>
      <c r="C27834" t="s">
        <v>26</v>
      </c>
      <c r="D27834" t="s">
        <v>720</v>
      </c>
      <c r="G27834" t="s">
        <v>713</v>
      </c>
      <c r="I27834" s="1">
        <v>2.2000000000000002</v>
      </c>
      <c r="J27834" s="1">
        <v>3.95E-2</v>
      </c>
      <c r="K27834" s="1">
        <v>1.7954545454545501E-2</v>
      </c>
    </row>
    <row r="27835" spans="1:11" x14ac:dyDescent="0.25">
      <c r="A27835" t="s">
        <v>131</v>
      </c>
      <c r="B27835" t="s">
        <v>1395</v>
      </c>
      <c r="C27835" t="s">
        <v>26</v>
      </c>
      <c r="D27835" t="s">
        <v>1401</v>
      </c>
      <c r="G27835" t="s">
        <v>713</v>
      </c>
      <c r="I27835" s="1">
        <v>2</v>
      </c>
      <c r="J27835" s="1">
        <v>0.10349999999999999</v>
      </c>
      <c r="K27835" s="1">
        <v>5.1749999999999997E-2</v>
      </c>
    </row>
    <row r="27836" spans="1:11" x14ac:dyDescent="0.25">
      <c r="A27836" t="s">
        <v>131</v>
      </c>
      <c r="B27836" t="s">
        <v>1395</v>
      </c>
      <c r="C27836" t="s">
        <v>35</v>
      </c>
      <c r="D27836" t="s">
        <v>721</v>
      </c>
      <c r="G27836" t="s">
        <v>713</v>
      </c>
      <c r="I27836" s="1">
        <v>20</v>
      </c>
      <c r="J27836" s="1">
        <v>0</v>
      </c>
      <c r="K27836" s="1">
        <v>0</v>
      </c>
    </row>
    <row r="27837" spans="1:11" x14ac:dyDescent="0.25">
      <c r="A27837" t="s">
        <v>131</v>
      </c>
      <c r="B27837" t="s">
        <v>1395</v>
      </c>
      <c r="C27837" t="s">
        <v>20</v>
      </c>
      <c r="D27837" t="s">
        <v>722</v>
      </c>
      <c r="G27837" t="s">
        <v>713</v>
      </c>
      <c r="I27837" s="1">
        <v>3</v>
      </c>
      <c r="J27837" s="1">
        <v>7.5999999999999998E-2</v>
      </c>
      <c r="K27837" s="1">
        <v>2.5333333333333301E-2</v>
      </c>
    </row>
    <row r="27838" spans="1:11" x14ac:dyDescent="0.25">
      <c r="A27838" t="s">
        <v>136</v>
      </c>
      <c r="B27838" t="s">
        <v>1395</v>
      </c>
      <c r="C27838" t="s">
        <v>20</v>
      </c>
      <c r="D27838" t="s">
        <v>22</v>
      </c>
      <c r="G27838" t="s">
        <v>713</v>
      </c>
      <c r="I27838" s="1">
        <v>430</v>
      </c>
      <c r="J27838" s="1">
        <v>8.5839091597272095</v>
      </c>
      <c r="K27838" s="1">
        <v>1.9962579441226098E-2</v>
      </c>
    </row>
    <row r="27839" spans="1:11" x14ac:dyDescent="0.25">
      <c r="A27839" t="s">
        <v>136</v>
      </c>
      <c r="B27839" t="s">
        <v>1395</v>
      </c>
      <c r="C27839" t="s">
        <v>20</v>
      </c>
      <c r="D27839" t="s">
        <v>1396</v>
      </c>
      <c r="G27839" t="s">
        <v>713</v>
      </c>
      <c r="I27839" s="1">
        <v>85</v>
      </c>
      <c r="J27839" s="1">
        <v>4.1402203202113199</v>
      </c>
      <c r="K27839" s="1">
        <v>4.87084743554273E-2</v>
      </c>
    </row>
    <row r="27840" spans="1:11" x14ac:dyDescent="0.25">
      <c r="A27840" t="s">
        <v>136</v>
      </c>
      <c r="B27840" t="s">
        <v>1395</v>
      </c>
      <c r="C27840" t="s">
        <v>20</v>
      </c>
      <c r="D27840" t="s">
        <v>1397</v>
      </c>
      <c r="G27840" t="s">
        <v>713</v>
      </c>
      <c r="I27840" s="1">
        <v>261</v>
      </c>
      <c r="J27840" s="1">
        <v>6.8433678565078102</v>
      </c>
      <c r="K27840" s="1">
        <v>2.6219800216504999E-2</v>
      </c>
    </row>
    <row r="27841" spans="1:11" x14ac:dyDescent="0.25">
      <c r="A27841" t="s">
        <v>136</v>
      </c>
      <c r="B27841" t="s">
        <v>1395</v>
      </c>
      <c r="C27841" t="s">
        <v>23</v>
      </c>
      <c r="D27841" t="s">
        <v>92</v>
      </c>
      <c r="G27841" t="s">
        <v>713</v>
      </c>
      <c r="I27841" s="1">
        <v>3</v>
      </c>
      <c r="J27841" s="1">
        <v>4.84613463128438E-3</v>
      </c>
      <c r="K27841" s="1">
        <v>1.61537821042813E-3</v>
      </c>
    </row>
    <row r="27842" spans="1:11" x14ac:dyDescent="0.25">
      <c r="A27842" t="s">
        <v>136</v>
      </c>
      <c r="B27842" t="s">
        <v>1395</v>
      </c>
      <c r="C27842" t="s">
        <v>23</v>
      </c>
      <c r="D27842" t="s">
        <v>93</v>
      </c>
      <c r="G27842" t="s">
        <v>713</v>
      </c>
      <c r="I27842" s="1">
        <v>0.6</v>
      </c>
      <c r="J27842" s="1">
        <v>4.84613463128438E-3</v>
      </c>
      <c r="K27842" s="1">
        <v>8.0768910521406296E-3</v>
      </c>
    </row>
    <row r="27843" spans="1:11" x14ac:dyDescent="0.25">
      <c r="A27843" t="s">
        <v>136</v>
      </c>
      <c r="B27843" t="s">
        <v>1395</v>
      </c>
      <c r="C27843" t="s">
        <v>23</v>
      </c>
      <c r="D27843" t="s">
        <v>24</v>
      </c>
      <c r="G27843" t="s">
        <v>713</v>
      </c>
      <c r="I27843" s="1">
        <v>7.9</v>
      </c>
      <c r="J27843" s="1">
        <v>1.47035262391449E-2</v>
      </c>
      <c r="K27843" s="1">
        <v>1.8612058530563099E-3</v>
      </c>
    </row>
    <row r="27844" spans="1:11" x14ac:dyDescent="0.25">
      <c r="A27844" t="s">
        <v>136</v>
      </c>
      <c r="B27844" t="s">
        <v>1395</v>
      </c>
      <c r="C27844" t="s">
        <v>23</v>
      </c>
      <c r="D27844" t="s">
        <v>25</v>
      </c>
      <c r="G27844" t="s">
        <v>713</v>
      </c>
      <c r="I27844" s="1">
        <v>40</v>
      </c>
      <c r="J27844" s="1">
        <v>8.0697077883144994E-3</v>
      </c>
      <c r="K27844" s="1">
        <v>2.0174269470786199E-4</v>
      </c>
    </row>
    <row r="27845" spans="1:11" x14ac:dyDescent="0.25">
      <c r="A27845" t="s">
        <v>136</v>
      </c>
      <c r="B27845" t="s">
        <v>1395</v>
      </c>
      <c r="C27845" t="s">
        <v>23</v>
      </c>
      <c r="D27845" t="s">
        <v>94</v>
      </c>
      <c r="G27845" t="s">
        <v>713</v>
      </c>
      <c r="I27845" s="1">
        <v>12</v>
      </c>
      <c r="J27845" s="1">
        <v>4.84613463128438E-3</v>
      </c>
      <c r="K27845" s="1">
        <v>4.0384455260703201E-4</v>
      </c>
    </row>
    <row r="27846" spans="1:11" x14ac:dyDescent="0.25">
      <c r="A27846" t="s">
        <v>136</v>
      </c>
      <c r="B27846" t="s">
        <v>1395</v>
      </c>
      <c r="C27846" t="s">
        <v>23</v>
      </c>
      <c r="D27846" t="s">
        <v>719</v>
      </c>
      <c r="G27846" t="s">
        <v>713</v>
      </c>
      <c r="I27846" s="1">
        <v>2.7</v>
      </c>
      <c r="J27846" s="1">
        <v>4.84613463128438E-3</v>
      </c>
      <c r="K27846" s="1">
        <v>1.7948646782534701E-3</v>
      </c>
    </row>
    <row r="27847" spans="1:11" x14ac:dyDescent="0.25">
      <c r="A27847" t="s">
        <v>136</v>
      </c>
      <c r="B27847" t="s">
        <v>1395</v>
      </c>
      <c r="C27847" t="s">
        <v>12</v>
      </c>
      <c r="D27847" t="s">
        <v>15</v>
      </c>
      <c r="G27847" t="s">
        <v>713</v>
      </c>
      <c r="I27847" s="1">
        <v>1200</v>
      </c>
      <c r="J27847" s="1">
        <v>318.10287884973297</v>
      </c>
      <c r="K27847" s="1">
        <v>0.26508573237477701</v>
      </c>
    </row>
    <row r="27848" spans="1:11" x14ac:dyDescent="0.25">
      <c r="A27848" t="s">
        <v>136</v>
      </c>
      <c r="B27848" t="s">
        <v>1395</v>
      </c>
      <c r="C27848" t="s">
        <v>20</v>
      </c>
      <c r="D27848" t="s">
        <v>1398</v>
      </c>
      <c r="G27848" t="s">
        <v>713</v>
      </c>
      <c r="I27848" s="1">
        <v>384</v>
      </c>
      <c r="J27848" s="1">
        <v>2.5172362048635999</v>
      </c>
      <c r="K27848" s="1">
        <v>6.5553026168322899E-3</v>
      </c>
    </row>
    <row r="27849" spans="1:11" x14ac:dyDescent="0.25">
      <c r="A27849" t="s">
        <v>136</v>
      </c>
      <c r="B27849" t="s">
        <v>1395</v>
      </c>
      <c r="C27849" t="s">
        <v>12</v>
      </c>
      <c r="D27849" t="s">
        <v>9</v>
      </c>
      <c r="G27849" t="s">
        <v>713</v>
      </c>
      <c r="I27849" s="1">
        <v>81000</v>
      </c>
      <c r="J27849" s="1">
        <v>47515.707877869398</v>
      </c>
      <c r="K27849" s="1">
        <v>0.58661367750456095</v>
      </c>
    </row>
    <row r="27850" spans="1:11" x14ac:dyDescent="0.25">
      <c r="A27850" t="s">
        <v>136</v>
      </c>
      <c r="B27850" t="s">
        <v>1395</v>
      </c>
      <c r="C27850" t="s">
        <v>12</v>
      </c>
      <c r="D27850" t="s">
        <v>16</v>
      </c>
      <c r="G27850" t="s">
        <v>713</v>
      </c>
      <c r="I27850" s="1">
        <v>34000</v>
      </c>
      <c r="J27850" s="1">
        <v>22340.690853029701</v>
      </c>
      <c r="K27850" s="1">
        <v>0.65707914273616697</v>
      </c>
    </row>
    <row r="27851" spans="1:11" x14ac:dyDescent="0.25">
      <c r="A27851" t="s">
        <v>136</v>
      </c>
      <c r="B27851" t="s">
        <v>1395</v>
      </c>
      <c r="C27851" t="s">
        <v>26</v>
      </c>
      <c r="D27851" t="s">
        <v>720</v>
      </c>
      <c r="G27851" t="s">
        <v>713</v>
      </c>
      <c r="I27851" s="1">
        <v>2.2000000000000002</v>
      </c>
      <c r="J27851" s="1">
        <v>4.84613463128438E-3</v>
      </c>
      <c r="K27851" s="1">
        <v>2.2027884687656298E-3</v>
      </c>
    </row>
    <row r="27852" spans="1:11" x14ac:dyDescent="0.25">
      <c r="A27852" t="s">
        <v>136</v>
      </c>
      <c r="B27852" t="s">
        <v>1395</v>
      </c>
      <c r="C27852" t="s">
        <v>20</v>
      </c>
      <c r="D27852" t="s">
        <v>30</v>
      </c>
      <c r="G27852" t="s">
        <v>713</v>
      </c>
      <c r="I27852" s="1">
        <v>600</v>
      </c>
      <c r="J27852" s="1">
        <v>13.4161189000082</v>
      </c>
      <c r="K27852" s="1">
        <v>2.23601981666804E-2</v>
      </c>
    </row>
    <row r="27853" spans="1:11" x14ac:dyDescent="0.25">
      <c r="A27853" t="s">
        <v>136</v>
      </c>
      <c r="B27853" t="s">
        <v>1395</v>
      </c>
      <c r="C27853" t="s">
        <v>35</v>
      </c>
      <c r="D27853" t="s">
        <v>721</v>
      </c>
      <c r="G27853" t="s">
        <v>713</v>
      </c>
      <c r="I27853" s="1">
        <v>20</v>
      </c>
      <c r="J27853" s="1">
        <v>4.84613463128438E-3</v>
      </c>
      <c r="K27853" s="1">
        <v>2.42306731564219E-4</v>
      </c>
    </row>
    <row r="27854" spans="1:11" x14ac:dyDescent="0.25">
      <c r="A27854" t="s">
        <v>136</v>
      </c>
      <c r="B27854" t="s">
        <v>1395</v>
      </c>
      <c r="C27854" t="s">
        <v>12</v>
      </c>
      <c r="D27854" t="s">
        <v>715</v>
      </c>
      <c r="G27854" t="s">
        <v>713</v>
      </c>
      <c r="I27854" s="1">
        <v>150</v>
      </c>
      <c r="J27854" s="1">
        <v>421.12610784188001</v>
      </c>
      <c r="K27854" s="1">
        <v>2.8075073856125301</v>
      </c>
    </row>
    <row r="27855" spans="1:11" x14ac:dyDescent="0.25">
      <c r="A27855" t="s">
        <v>136</v>
      </c>
      <c r="B27855" t="s">
        <v>1395</v>
      </c>
      <c r="C27855" t="s">
        <v>20</v>
      </c>
      <c r="D27855" t="s">
        <v>1399</v>
      </c>
      <c r="G27855" t="s">
        <v>713</v>
      </c>
      <c r="I27855" s="1">
        <v>240</v>
      </c>
      <c r="J27855" s="1">
        <v>3.9588961033290402</v>
      </c>
      <c r="K27855" s="1">
        <v>1.64954004305377E-2</v>
      </c>
    </row>
    <row r="27856" spans="1:11" x14ac:dyDescent="0.25">
      <c r="A27856" t="s">
        <v>136</v>
      </c>
      <c r="B27856" t="s">
        <v>1395</v>
      </c>
      <c r="C27856" t="s">
        <v>20</v>
      </c>
      <c r="D27856" t="s">
        <v>33</v>
      </c>
      <c r="G27856" t="s">
        <v>713</v>
      </c>
      <c r="I27856" s="1">
        <v>240</v>
      </c>
      <c r="J27856" s="1">
        <v>4.7787100742373703</v>
      </c>
      <c r="K27856" s="1">
        <v>1.99112919759891E-2</v>
      </c>
    </row>
    <row r="27857" spans="1:11" x14ac:dyDescent="0.25">
      <c r="A27857" t="s">
        <v>136</v>
      </c>
      <c r="B27857" t="s">
        <v>1395</v>
      </c>
      <c r="C27857" t="s">
        <v>12</v>
      </c>
      <c r="D27857" t="s">
        <v>18</v>
      </c>
      <c r="G27857" t="s">
        <v>713</v>
      </c>
      <c r="I27857" s="1">
        <v>47000</v>
      </c>
      <c r="J27857" s="1">
        <v>54826.913271573001</v>
      </c>
      <c r="K27857" s="1">
        <v>1.1665300696079399</v>
      </c>
    </row>
    <row r="27858" spans="1:11" x14ac:dyDescent="0.25">
      <c r="A27858" t="s">
        <v>136</v>
      </c>
      <c r="B27858" t="s">
        <v>1395</v>
      </c>
      <c r="C27858" t="s">
        <v>20</v>
      </c>
      <c r="D27858" t="s">
        <v>34</v>
      </c>
      <c r="G27858" t="s">
        <v>713</v>
      </c>
      <c r="I27858" s="1">
        <v>665</v>
      </c>
      <c r="J27858" s="1">
        <v>12.7340117457862</v>
      </c>
      <c r="K27858" s="1">
        <v>1.9148889843287598E-2</v>
      </c>
    </row>
    <row r="27859" spans="1:11" x14ac:dyDescent="0.25">
      <c r="A27859" t="s">
        <v>136</v>
      </c>
      <c r="B27859" t="s">
        <v>1395</v>
      </c>
      <c r="C27859" t="s">
        <v>12</v>
      </c>
      <c r="D27859" t="s">
        <v>114</v>
      </c>
      <c r="G27859" t="s">
        <v>713</v>
      </c>
      <c r="I27859" s="1">
        <v>150000</v>
      </c>
      <c r="J27859" s="1">
        <v>146225.48947856799</v>
      </c>
      <c r="K27859" s="1">
        <v>0.97483659652378696</v>
      </c>
    </row>
    <row r="27860" spans="1:11" x14ac:dyDescent="0.25">
      <c r="A27860" t="s">
        <v>137</v>
      </c>
      <c r="B27860" t="s">
        <v>1395</v>
      </c>
      <c r="C27860" t="s">
        <v>20</v>
      </c>
      <c r="D27860" t="s">
        <v>22</v>
      </c>
      <c r="G27860" t="s">
        <v>713</v>
      </c>
      <c r="I27860" s="1">
        <v>430</v>
      </c>
      <c r="J27860" s="1">
        <v>4.8805680172704403E-2</v>
      </c>
      <c r="K27860" s="1">
        <v>1.1350158179698699E-4</v>
      </c>
    </row>
    <row r="27861" spans="1:11" x14ac:dyDescent="0.25">
      <c r="A27861" t="s">
        <v>137</v>
      </c>
      <c r="B27861" t="s">
        <v>1395</v>
      </c>
      <c r="C27861" t="s">
        <v>20</v>
      </c>
      <c r="D27861" t="s">
        <v>1396</v>
      </c>
      <c r="G27861" t="s">
        <v>713</v>
      </c>
      <c r="I27861" s="1">
        <v>85</v>
      </c>
      <c r="J27861" s="1">
        <v>5.6939960201488497E-2</v>
      </c>
      <c r="K27861" s="1">
        <v>6.6988188472339404E-4</v>
      </c>
    </row>
    <row r="27862" spans="1:11" x14ac:dyDescent="0.25">
      <c r="A27862" t="s">
        <v>137</v>
      </c>
      <c r="B27862" t="s">
        <v>1395</v>
      </c>
      <c r="C27862" t="s">
        <v>20</v>
      </c>
      <c r="D27862" t="s">
        <v>1397</v>
      </c>
      <c r="G27862" t="s">
        <v>713</v>
      </c>
      <c r="I27862" s="1">
        <v>261</v>
      </c>
      <c r="J27862" s="1">
        <v>0.13095481520855301</v>
      </c>
      <c r="K27862" s="1">
        <v>5.0174258700595004E-4</v>
      </c>
    </row>
    <row r="27863" spans="1:11" x14ac:dyDescent="0.25">
      <c r="A27863" t="s">
        <v>137</v>
      </c>
      <c r="B27863" t="s">
        <v>1395</v>
      </c>
      <c r="C27863" t="s">
        <v>23</v>
      </c>
      <c r="D27863" t="s">
        <v>92</v>
      </c>
      <c r="G27863" t="s">
        <v>713</v>
      </c>
      <c r="I27863" s="1">
        <v>3</v>
      </c>
      <c r="J27863" s="1">
        <v>8.1342800287840698E-4</v>
      </c>
      <c r="K27863" s="1">
        <v>2.71142667626136E-4</v>
      </c>
    </row>
    <row r="27864" spans="1:11" x14ac:dyDescent="0.25">
      <c r="A27864" t="s">
        <v>137</v>
      </c>
      <c r="B27864" t="s">
        <v>1395</v>
      </c>
      <c r="C27864" t="s">
        <v>23</v>
      </c>
      <c r="D27864" t="s">
        <v>93</v>
      </c>
      <c r="G27864" t="s">
        <v>713</v>
      </c>
      <c r="I27864" s="1">
        <v>0.6</v>
      </c>
      <c r="J27864" s="1">
        <v>8.1342800287840698E-4</v>
      </c>
      <c r="K27864" s="1">
        <v>1.3557133381306801E-3</v>
      </c>
    </row>
    <row r="27865" spans="1:11" x14ac:dyDescent="0.25">
      <c r="A27865" t="s">
        <v>137</v>
      </c>
      <c r="B27865" t="s">
        <v>1395</v>
      </c>
      <c r="C27865" t="s">
        <v>23</v>
      </c>
      <c r="D27865" t="s">
        <v>24</v>
      </c>
      <c r="G27865" t="s">
        <v>713</v>
      </c>
      <c r="I27865" s="1">
        <v>7.9</v>
      </c>
      <c r="J27865" s="1">
        <v>8.1342800287840698E-4</v>
      </c>
      <c r="K27865" s="1">
        <v>1.02965569984609E-4</v>
      </c>
    </row>
    <row r="27866" spans="1:11" x14ac:dyDescent="0.25">
      <c r="A27866" t="s">
        <v>137</v>
      </c>
      <c r="B27866" t="s">
        <v>1395</v>
      </c>
      <c r="C27866" t="s">
        <v>23</v>
      </c>
      <c r="D27866" t="s">
        <v>25</v>
      </c>
      <c r="G27866" t="s">
        <v>713</v>
      </c>
      <c r="I27866" s="1">
        <v>40</v>
      </c>
      <c r="J27866" s="1">
        <v>8.1342800287840698E-4</v>
      </c>
      <c r="K27866" s="1">
        <v>2.0335700071960202E-5</v>
      </c>
    </row>
    <row r="27867" spans="1:11" x14ac:dyDescent="0.25">
      <c r="A27867" t="s">
        <v>137</v>
      </c>
      <c r="B27867" t="s">
        <v>1395</v>
      </c>
      <c r="C27867" t="s">
        <v>23</v>
      </c>
      <c r="D27867" t="s">
        <v>94</v>
      </c>
      <c r="G27867" t="s">
        <v>713</v>
      </c>
      <c r="I27867" s="1">
        <v>12</v>
      </c>
      <c r="J27867" s="1">
        <v>8.1342800287840698E-4</v>
      </c>
      <c r="K27867" s="1">
        <v>6.7785666906533906E-5</v>
      </c>
    </row>
    <row r="27868" spans="1:11" x14ac:dyDescent="0.25">
      <c r="A27868" t="s">
        <v>137</v>
      </c>
      <c r="B27868" t="s">
        <v>1395</v>
      </c>
      <c r="C27868" t="s">
        <v>23</v>
      </c>
      <c r="D27868" t="s">
        <v>719</v>
      </c>
      <c r="G27868" t="s">
        <v>713</v>
      </c>
      <c r="I27868" s="1">
        <v>2.7</v>
      </c>
      <c r="J27868" s="1">
        <v>8.1342800287840698E-4</v>
      </c>
      <c r="K27868" s="1">
        <v>3.0126963069570601E-4</v>
      </c>
    </row>
    <row r="27869" spans="1:11" x14ac:dyDescent="0.25">
      <c r="A27869" t="s">
        <v>137</v>
      </c>
      <c r="B27869" t="s">
        <v>1395</v>
      </c>
      <c r="C27869" t="s">
        <v>12</v>
      </c>
      <c r="D27869" t="s">
        <v>15</v>
      </c>
      <c r="G27869" t="s">
        <v>713</v>
      </c>
      <c r="I27869" s="1">
        <v>1200</v>
      </c>
      <c r="J27869" s="1">
        <v>18.8487484258691</v>
      </c>
      <c r="K27869" s="1">
        <v>1.5707290354891001E-2</v>
      </c>
    </row>
    <row r="27870" spans="1:11" x14ac:dyDescent="0.25">
      <c r="A27870" t="s">
        <v>137</v>
      </c>
      <c r="B27870" t="s">
        <v>1395</v>
      </c>
      <c r="C27870" t="s">
        <v>20</v>
      </c>
      <c r="D27870" t="s">
        <v>1398</v>
      </c>
      <c r="G27870" t="s">
        <v>713</v>
      </c>
      <c r="I27870" s="1">
        <v>384</v>
      </c>
      <c r="J27870" s="1">
        <v>0.449349258858246</v>
      </c>
      <c r="K27870" s="1">
        <v>1.17018036161002E-3</v>
      </c>
    </row>
    <row r="27871" spans="1:11" x14ac:dyDescent="0.25">
      <c r="A27871" t="s">
        <v>137</v>
      </c>
      <c r="B27871" t="s">
        <v>1395</v>
      </c>
      <c r="C27871" t="s">
        <v>12</v>
      </c>
      <c r="D27871" t="s">
        <v>9</v>
      </c>
      <c r="G27871" t="s">
        <v>713</v>
      </c>
      <c r="I27871" s="1">
        <v>81000</v>
      </c>
      <c r="J27871" s="1">
        <v>2912.24832899393</v>
      </c>
      <c r="K27871" s="1">
        <v>3.5953683073999203E-2</v>
      </c>
    </row>
    <row r="27872" spans="1:11" x14ac:dyDescent="0.25">
      <c r="A27872" t="s">
        <v>137</v>
      </c>
      <c r="B27872" t="s">
        <v>1395</v>
      </c>
      <c r="C27872" t="s">
        <v>12</v>
      </c>
      <c r="D27872" t="s">
        <v>16</v>
      </c>
      <c r="G27872" t="s">
        <v>713</v>
      </c>
      <c r="I27872" s="1">
        <v>34000</v>
      </c>
      <c r="J27872" s="1">
        <v>1526.0406272904399</v>
      </c>
      <c r="K27872" s="1">
        <v>4.4883547861483498E-2</v>
      </c>
    </row>
    <row r="27873" spans="1:11" x14ac:dyDescent="0.25">
      <c r="A27873" t="s">
        <v>137</v>
      </c>
      <c r="B27873" t="s">
        <v>1395</v>
      </c>
      <c r="C27873" t="s">
        <v>26</v>
      </c>
      <c r="D27873" t="s">
        <v>720</v>
      </c>
      <c r="G27873" t="s">
        <v>713</v>
      </c>
      <c r="I27873" s="1">
        <v>2.2000000000000002</v>
      </c>
      <c r="J27873" s="1">
        <v>8.1342800287840698E-4</v>
      </c>
      <c r="K27873" s="1">
        <v>3.6974000130836701E-4</v>
      </c>
    </row>
    <row r="27874" spans="1:11" x14ac:dyDescent="0.25">
      <c r="A27874" t="s">
        <v>137</v>
      </c>
      <c r="B27874" t="s">
        <v>1395</v>
      </c>
      <c r="C27874" t="s">
        <v>20</v>
      </c>
      <c r="D27874" t="s">
        <v>30</v>
      </c>
      <c r="G27874" t="s">
        <v>713</v>
      </c>
      <c r="I27874" s="1">
        <v>600</v>
      </c>
      <c r="J27874" s="1">
        <v>0.14456289564636399</v>
      </c>
      <c r="K27874" s="1">
        <v>2.40938159410607E-4</v>
      </c>
    </row>
    <row r="27875" spans="1:11" x14ac:dyDescent="0.25">
      <c r="A27875" t="s">
        <v>137</v>
      </c>
      <c r="B27875" t="s">
        <v>1395</v>
      </c>
      <c r="C27875" t="s">
        <v>35</v>
      </c>
      <c r="D27875" t="s">
        <v>721</v>
      </c>
      <c r="G27875" t="s">
        <v>713</v>
      </c>
      <c r="I27875" s="1">
        <v>20</v>
      </c>
      <c r="J27875" s="1">
        <v>3.5200000323615198E-3</v>
      </c>
      <c r="K27875" s="1">
        <v>1.76000001618076E-4</v>
      </c>
    </row>
    <row r="27876" spans="1:11" x14ac:dyDescent="0.25">
      <c r="A27876" t="s">
        <v>137</v>
      </c>
      <c r="B27876" t="s">
        <v>1395</v>
      </c>
      <c r="C27876" t="s">
        <v>12</v>
      </c>
      <c r="D27876" t="s">
        <v>715</v>
      </c>
      <c r="G27876" t="s">
        <v>713</v>
      </c>
      <c r="I27876" s="1">
        <v>150</v>
      </c>
      <c r="J27876" s="1">
        <v>1.4257744817798701</v>
      </c>
      <c r="K27876" s="1">
        <v>9.5051632118657806E-3</v>
      </c>
    </row>
    <row r="27877" spans="1:11" x14ac:dyDescent="0.25">
      <c r="A27877" t="s">
        <v>137</v>
      </c>
      <c r="B27877" t="s">
        <v>1395</v>
      </c>
      <c r="C27877" t="s">
        <v>20</v>
      </c>
      <c r="D27877" t="s">
        <v>1399</v>
      </c>
      <c r="G27877" t="s">
        <v>713</v>
      </c>
      <c r="I27877" s="1">
        <v>240</v>
      </c>
      <c r="J27877" s="1">
        <v>4.06714001439204E-2</v>
      </c>
      <c r="K27877" s="1">
        <v>1.6946416726633501E-4</v>
      </c>
    </row>
    <row r="27878" spans="1:11" x14ac:dyDescent="0.25">
      <c r="A27878" t="s">
        <v>137</v>
      </c>
      <c r="B27878" t="s">
        <v>1395</v>
      </c>
      <c r="C27878" t="s">
        <v>20</v>
      </c>
      <c r="D27878" t="s">
        <v>33</v>
      </c>
      <c r="G27878" t="s">
        <v>713</v>
      </c>
      <c r="I27878" s="1">
        <v>240</v>
      </c>
      <c r="J27878" s="1">
        <v>0.42289565289671699</v>
      </c>
      <c r="K27878" s="1">
        <v>1.7620652204029901E-3</v>
      </c>
    </row>
    <row r="27879" spans="1:11" x14ac:dyDescent="0.25">
      <c r="A27879" t="s">
        <v>137</v>
      </c>
      <c r="B27879" t="s">
        <v>1395</v>
      </c>
      <c r="C27879" t="s">
        <v>12</v>
      </c>
      <c r="D27879" t="s">
        <v>18</v>
      </c>
      <c r="G27879" t="s">
        <v>713</v>
      </c>
      <c r="I27879" s="1">
        <v>47000</v>
      </c>
      <c r="J27879" s="1">
        <v>2916.73800566113</v>
      </c>
      <c r="K27879" s="1">
        <v>6.2058255439598503E-2</v>
      </c>
    </row>
    <row r="27880" spans="1:11" x14ac:dyDescent="0.25">
      <c r="A27880" t="s">
        <v>137</v>
      </c>
      <c r="B27880" t="s">
        <v>1395</v>
      </c>
      <c r="C27880" t="s">
        <v>20</v>
      </c>
      <c r="D27880" t="s">
        <v>34</v>
      </c>
      <c r="G27880" t="s">
        <v>713</v>
      </c>
      <c r="I27880" s="1">
        <v>665</v>
      </c>
      <c r="J27880" s="1">
        <v>6.5074240230272598E-2</v>
      </c>
      <c r="K27880" s="1">
        <v>9.7856000346274597E-5</v>
      </c>
    </row>
    <row r="27881" spans="1:11" x14ac:dyDescent="0.25">
      <c r="A27881" t="s">
        <v>137</v>
      </c>
      <c r="B27881" t="s">
        <v>1395</v>
      </c>
      <c r="C27881" t="s">
        <v>12</v>
      </c>
      <c r="D27881" t="s">
        <v>114</v>
      </c>
      <c r="G27881" t="s">
        <v>713</v>
      </c>
      <c r="I27881" s="1">
        <v>150000</v>
      </c>
      <c r="J27881" s="1">
        <v>4572.4184462393296</v>
      </c>
      <c r="K27881" s="1">
        <v>3.0482789641595499E-2</v>
      </c>
    </row>
    <row r="27882" spans="1:11" x14ac:dyDescent="0.25">
      <c r="A27882" t="s">
        <v>138</v>
      </c>
      <c r="B27882" t="s">
        <v>1395</v>
      </c>
      <c r="C27882" t="s">
        <v>20</v>
      </c>
      <c r="D27882" t="s">
        <v>22</v>
      </c>
      <c r="G27882" t="s">
        <v>713</v>
      </c>
      <c r="I27882" s="1">
        <v>430</v>
      </c>
      <c r="J27882" s="1">
        <v>0.606405577645168</v>
      </c>
      <c r="K27882" s="1">
        <v>1.41024552940737E-3</v>
      </c>
    </row>
    <row r="27883" spans="1:11" x14ac:dyDescent="0.25">
      <c r="A27883" t="s">
        <v>138</v>
      </c>
      <c r="B27883" t="s">
        <v>1395</v>
      </c>
      <c r="C27883" t="s">
        <v>20</v>
      </c>
      <c r="D27883" t="s">
        <v>1396</v>
      </c>
      <c r="G27883" t="s">
        <v>713</v>
      </c>
      <c r="I27883" s="1">
        <v>85</v>
      </c>
      <c r="J27883" s="1">
        <v>0.34194166870631199</v>
      </c>
      <c r="K27883" s="1">
        <v>4.0228431612507297E-3</v>
      </c>
    </row>
    <row r="27884" spans="1:11" x14ac:dyDescent="0.25">
      <c r="A27884" t="s">
        <v>138</v>
      </c>
      <c r="B27884" t="s">
        <v>1395</v>
      </c>
      <c r="C27884" t="s">
        <v>20</v>
      </c>
      <c r="D27884" t="s">
        <v>1397</v>
      </c>
      <c r="G27884" t="s">
        <v>713</v>
      </c>
      <c r="I27884" s="1">
        <v>261</v>
      </c>
      <c r="J27884" s="1">
        <v>0.53784512414554497</v>
      </c>
      <c r="K27884" s="1">
        <v>2.06070928791397E-3</v>
      </c>
    </row>
    <row r="27885" spans="1:11" x14ac:dyDescent="0.25">
      <c r="A27885" t="s">
        <v>138</v>
      </c>
      <c r="B27885" t="s">
        <v>1395</v>
      </c>
      <c r="C27885" t="s">
        <v>23</v>
      </c>
      <c r="D27885" t="s">
        <v>92</v>
      </c>
      <c r="G27885" t="s">
        <v>713</v>
      </c>
      <c r="I27885" s="1">
        <v>3</v>
      </c>
      <c r="J27885" s="1">
        <v>7.5015884289223594E-2</v>
      </c>
      <c r="K27885" s="1">
        <v>2.50052947630745E-2</v>
      </c>
    </row>
    <row r="27886" spans="1:11" x14ac:dyDescent="0.25">
      <c r="A27886" t="s">
        <v>138</v>
      </c>
      <c r="B27886" t="s">
        <v>1395</v>
      </c>
      <c r="C27886" t="s">
        <v>23</v>
      </c>
      <c r="D27886" t="s">
        <v>93</v>
      </c>
      <c r="G27886" t="s">
        <v>713</v>
      </c>
      <c r="I27886" s="1">
        <v>0.6</v>
      </c>
      <c r="J27886" s="1">
        <v>5.62619137054058E-2</v>
      </c>
      <c r="K27886" s="1">
        <v>9.3769856175676305E-2</v>
      </c>
    </row>
    <row r="27887" spans="1:11" x14ac:dyDescent="0.25">
      <c r="A27887" t="s">
        <v>138</v>
      </c>
      <c r="B27887" t="s">
        <v>1395</v>
      </c>
      <c r="C27887" t="s">
        <v>23</v>
      </c>
      <c r="D27887" t="s">
        <v>24</v>
      </c>
      <c r="G27887" t="s">
        <v>713</v>
      </c>
      <c r="I27887" s="1">
        <v>7.9</v>
      </c>
      <c r="J27887" s="1">
        <v>3.7507942144611797E-2</v>
      </c>
      <c r="K27887" s="1">
        <v>4.7478407777989604E-3</v>
      </c>
    </row>
    <row r="27888" spans="1:11" x14ac:dyDescent="0.25">
      <c r="A27888" t="s">
        <v>138</v>
      </c>
      <c r="B27888" t="s">
        <v>1395</v>
      </c>
      <c r="C27888" t="s">
        <v>23</v>
      </c>
      <c r="D27888" t="s">
        <v>25</v>
      </c>
      <c r="G27888" t="s">
        <v>713</v>
      </c>
      <c r="I27888" s="1">
        <v>40</v>
      </c>
      <c r="J27888" s="1">
        <v>4.8848809815187398E-3</v>
      </c>
      <c r="K27888" s="1">
        <v>1.2212202453796899E-4</v>
      </c>
    </row>
    <row r="27889" spans="1:11" x14ac:dyDescent="0.25">
      <c r="A27889" t="s">
        <v>138</v>
      </c>
      <c r="B27889" t="s">
        <v>1395</v>
      </c>
      <c r="C27889" t="s">
        <v>23</v>
      </c>
      <c r="D27889" t="s">
        <v>94</v>
      </c>
      <c r="G27889" t="s">
        <v>713</v>
      </c>
      <c r="I27889" s="1">
        <v>12</v>
      </c>
      <c r="J27889" s="1">
        <v>4.8848809815187398E-3</v>
      </c>
      <c r="K27889" s="1">
        <v>4.0707341512656202E-4</v>
      </c>
    </row>
    <row r="27890" spans="1:11" x14ac:dyDescent="0.25">
      <c r="A27890" t="s">
        <v>138</v>
      </c>
      <c r="B27890" t="s">
        <v>1395</v>
      </c>
      <c r="C27890" t="s">
        <v>23</v>
      </c>
      <c r="D27890" t="s">
        <v>719</v>
      </c>
      <c r="G27890" t="s">
        <v>713</v>
      </c>
      <c r="I27890" s="1">
        <v>2.7</v>
      </c>
      <c r="J27890" s="1">
        <v>0.375079421446118</v>
      </c>
      <c r="K27890" s="1">
        <v>0.13891830423930299</v>
      </c>
    </row>
    <row r="27891" spans="1:11" x14ac:dyDescent="0.25">
      <c r="A27891" t="s">
        <v>138</v>
      </c>
      <c r="B27891" t="s">
        <v>1395</v>
      </c>
      <c r="C27891" t="s">
        <v>12</v>
      </c>
      <c r="D27891" t="s">
        <v>15</v>
      </c>
      <c r="G27891" t="s">
        <v>713</v>
      </c>
      <c r="I27891" s="1">
        <v>1200</v>
      </c>
      <c r="J27891" s="1">
        <v>21.151330269984498</v>
      </c>
      <c r="K27891" s="1">
        <v>1.7626108558320398E-2</v>
      </c>
    </row>
    <row r="27892" spans="1:11" x14ac:dyDescent="0.25">
      <c r="A27892" t="s">
        <v>138</v>
      </c>
      <c r="B27892" t="s">
        <v>1395</v>
      </c>
      <c r="C27892" t="s">
        <v>20</v>
      </c>
      <c r="D27892" t="s">
        <v>1398</v>
      </c>
      <c r="G27892" t="s">
        <v>713</v>
      </c>
      <c r="I27892" s="1">
        <v>384</v>
      </c>
      <c r="J27892" s="1">
        <v>0.37715124992471399</v>
      </c>
      <c r="K27892" s="1">
        <v>9.8216471334561001E-4</v>
      </c>
    </row>
    <row r="27893" spans="1:11" x14ac:dyDescent="0.25">
      <c r="A27893" t="s">
        <v>138</v>
      </c>
      <c r="B27893" t="s">
        <v>1395</v>
      </c>
      <c r="C27893" t="s">
        <v>12</v>
      </c>
      <c r="D27893" t="s">
        <v>9</v>
      </c>
      <c r="G27893" t="s">
        <v>713</v>
      </c>
      <c r="I27893" s="1">
        <v>81000</v>
      </c>
      <c r="J27893" s="1">
        <v>5425.96562681257</v>
      </c>
      <c r="K27893" s="1">
        <v>6.6987229960649E-2</v>
      </c>
    </row>
    <row r="27894" spans="1:11" x14ac:dyDescent="0.25">
      <c r="A27894" t="s">
        <v>138</v>
      </c>
      <c r="B27894" t="s">
        <v>1395</v>
      </c>
      <c r="C27894" t="s">
        <v>12</v>
      </c>
      <c r="D27894" t="s">
        <v>16</v>
      </c>
      <c r="G27894" t="s">
        <v>713</v>
      </c>
      <c r="I27894" s="1">
        <v>34000</v>
      </c>
      <c r="J27894" s="1">
        <v>201.03142814025301</v>
      </c>
      <c r="K27894" s="1">
        <v>5.9126890629486303E-3</v>
      </c>
    </row>
    <row r="27895" spans="1:11" x14ac:dyDescent="0.25">
      <c r="A27895" t="s">
        <v>138</v>
      </c>
      <c r="B27895" t="s">
        <v>1395</v>
      </c>
      <c r="C27895" t="s">
        <v>26</v>
      </c>
      <c r="D27895" t="s">
        <v>720</v>
      </c>
      <c r="G27895" t="s">
        <v>713</v>
      </c>
      <c r="I27895" s="1">
        <v>2.2000000000000002</v>
      </c>
      <c r="J27895" s="1">
        <v>1.2502647707196E-2</v>
      </c>
      <c r="K27895" s="1">
        <v>5.6830216850890904E-3</v>
      </c>
    </row>
    <row r="27896" spans="1:11" x14ac:dyDescent="0.25">
      <c r="A27896" t="s">
        <v>138</v>
      </c>
      <c r="B27896" t="s">
        <v>1395</v>
      </c>
      <c r="C27896" t="s">
        <v>20</v>
      </c>
      <c r="D27896" t="s">
        <v>30</v>
      </c>
      <c r="G27896" t="s">
        <v>713</v>
      </c>
      <c r="I27896" s="1">
        <v>600</v>
      </c>
      <c r="J27896" s="1">
        <v>1.3767988187831</v>
      </c>
      <c r="K27896" s="1">
        <v>2.2946646979718302E-3</v>
      </c>
    </row>
    <row r="27897" spans="1:11" x14ac:dyDescent="0.25">
      <c r="A27897" t="s">
        <v>138</v>
      </c>
      <c r="B27897" t="s">
        <v>1395</v>
      </c>
      <c r="C27897" t="s">
        <v>35</v>
      </c>
      <c r="D27897" t="s">
        <v>721</v>
      </c>
      <c r="G27897" t="s">
        <v>713</v>
      </c>
      <c r="I27897" s="1">
        <v>20</v>
      </c>
      <c r="J27897" s="1">
        <v>0.13752912087125099</v>
      </c>
      <c r="K27897" s="1">
        <v>6.8764560435625602E-3</v>
      </c>
    </row>
    <row r="27898" spans="1:11" x14ac:dyDescent="0.25">
      <c r="A27898" t="s">
        <v>138</v>
      </c>
      <c r="B27898" t="s">
        <v>1395</v>
      </c>
      <c r="C27898" t="s">
        <v>12</v>
      </c>
      <c r="D27898" t="s">
        <v>715</v>
      </c>
      <c r="G27898" t="s">
        <v>713</v>
      </c>
      <c r="I27898" s="1">
        <v>150</v>
      </c>
      <c r="J27898" s="1">
        <v>0.65649463812580799</v>
      </c>
      <c r="K27898" s="1">
        <v>4.3766309208387198E-3</v>
      </c>
    </row>
    <row r="27899" spans="1:11" x14ac:dyDescent="0.25">
      <c r="A27899" t="s">
        <v>138</v>
      </c>
      <c r="B27899" t="s">
        <v>1395</v>
      </c>
      <c r="C27899" t="s">
        <v>20</v>
      </c>
      <c r="D27899" t="s">
        <v>1399</v>
      </c>
      <c r="G27899" t="s">
        <v>713</v>
      </c>
      <c r="I27899" s="1">
        <v>240</v>
      </c>
      <c r="J27899" s="1">
        <v>0.244244049075937</v>
      </c>
      <c r="K27899" s="1">
        <v>1.0176835378164001E-3</v>
      </c>
    </row>
    <row r="27900" spans="1:11" x14ac:dyDescent="0.25">
      <c r="A27900" t="s">
        <v>138</v>
      </c>
      <c r="B27900" t="s">
        <v>1395</v>
      </c>
      <c r="C27900" t="s">
        <v>20</v>
      </c>
      <c r="D27900" t="s">
        <v>33</v>
      </c>
      <c r="G27900" t="s">
        <v>713</v>
      </c>
      <c r="I27900" s="1">
        <v>240</v>
      </c>
      <c r="J27900" s="1">
        <v>1.3384305953639499</v>
      </c>
      <c r="K27900" s="1">
        <v>5.5767941473498003E-3</v>
      </c>
    </row>
    <row r="27901" spans="1:11" x14ac:dyDescent="0.25">
      <c r="A27901" t="s">
        <v>138</v>
      </c>
      <c r="B27901" t="s">
        <v>1395</v>
      </c>
      <c r="C27901" t="s">
        <v>12</v>
      </c>
      <c r="D27901" t="s">
        <v>18</v>
      </c>
      <c r="G27901" t="s">
        <v>713</v>
      </c>
      <c r="I27901" s="1">
        <v>47000</v>
      </c>
      <c r="J27901" s="1">
        <v>3227.0299919846402</v>
      </c>
      <c r="K27901" s="1">
        <v>6.8660212595418005E-2</v>
      </c>
    </row>
    <row r="27902" spans="1:11" x14ac:dyDescent="0.25">
      <c r="A27902" t="s">
        <v>138</v>
      </c>
      <c r="B27902" t="s">
        <v>1395</v>
      </c>
      <c r="C27902" t="s">
        <v>20</v>
      </c>
      <c r="D27902" t="s">
        <v>34</v>
      </c>
      <c r="G27902" t="s">
        <v>713</v>
      </c>
      <c r="I27902" s="1">
        <v>665</v>
      </c>
      <c r="J27902" s="1">
        <v>1.2375996030221501</v>
      </c>
      <c r="K27902" s="1">
        <v>1.8610520346197699E-3</v>
      </c>
    </row>
    <row r="27903" spans="1:11" x14ac:dyDescent="0.25">
      <c r="A27903" t="s">
        <v>138</v>
      </c>
      <c r="B27903" t="s">
        <v>1395</v>
      </c>
      <c r="C27903" t="s">
        <v>12</v>
      </c>
      <c r="D27903" t="s">
        <v>114</v>
      </c>
      <c r="G27903" t="s">
        <v>713</v>
      </c>
      <c r="I27903" s="1">
        <v>150000</v>
      </c>
      <c r="J27903" s="1">
        <v>4536.5583616786898</v>
      </c>
      <c r="K27903" s="1">
        <v>3.02437224111913E-2</v>
      </c>
    </row>
    <row r="27904" spans="1:11" x14ac:dyDescent="0.25">
      <c r="A27904" t="s">
        <v>139</v>
      </c>
      <c r="B27904" t="s">
        <v>1395</v>
      </c>
      <c r="C27904" t="s">
        <v>20</v>
      </c>
      <c r="D27904" t="s">
        <v>22</v>
      </c>
      <c r="G27904" t="s">
        <v>713</v>
      </c>
      <c r="I27904" s="1">
        <v>430</v>
      </c>
      <c r="J27904" s="1">
        <v>21.336140602828799</v>
      </c>
      <c r="K27904" s="1">
        <v>4.9618931634485601E-2</v>
      </c>
    </row>
    <row r="27905" spans="1:11" x14ac:dyDescent="0.25">
      <c r="A27905" t="s">
        <v>139</v>
      </c>
      <c r="B27905" t="s">
        <v>1395</v>
      </c>
      <c r="C27905" t="s">
        <v>20</v>
      </c>
      <c r="D27905" t="s">
        <v>1396</v>
      </c>
      <c r="G27905" t="s">
        <v>713</v>
      </c>
      <c r="I27905" s="1">
        <v>85</v>
      </c>
      <c r="J27905" s="1">
        <v>11.132596525714799</v>
      </c>
      <c r="K27905" s="1">
        <v>0.130971723831939</v>
      </c>
    </row>
    <row r="27906" spans="1:11" x14ac:dyDescent="0.25">
      <c r="A27906" t="s">
        <v>139</v>
      </c>
      <c r="B27906" t="s">
        <v>1395</v>
      </c>
      <c r="C27906" t="s">
        <v>20</v>
      </c>
      <c r="D27906" t="s">
        <v>1397</v>
      </c>
      <c r="G27906" t="s">
        <v>713</v>
      </c>
      <c r="I27906" s="1">
        <v>261</v>
      </c>
      <c r="J27906" s="1">
        <v>18.163598295914898</v>
      </c>
      <c r="K27906" s="1">
        <v>6.9592330635689301E-2</v>
      </c>
    </row>
    <row r="27907" spans="1:11" x14ac:dyDescent="0.25">
      <c r="A27907" t="s">
        <v>139</v>
      </c>
      <c r="B27907" t="s">
        <v>1395</v>
      </c>
      <c r="C27907" t="s">
        <v>23</v>
      </c>
      <c r="D27907" t="s">
        <v>92</v>
      </c>
      <c r="G27907" t="s">
        <v>713</v>
      </c>
      <c r="I27907" s="1">
        <v>3</v>
      </c>
      <c r="J27907" s="1">
        <v>6.5893851442066498E-2</v>
      </c>
      <c r="K27907" s="1">
        <v>2.1964617147355502E-2</v>
      </c>
    </row>
    <row r="27908" spans="1:11" x14ac:dyDescent="0.25">
      <c r="A27908" t="s">
        <v>139</v>
      </c>
      <c r="B27908" t="s">
        <v>1395</v>
      </c>
      <c r="C27908" t="s">
        <v>23</v>
      </c>
      <c r="D27908" t="s">
        <v>93</v>
      </c>
      <c r="G27908" t="s">
        <v>713</v>
      </c>
      <c r="I27908" s="1">
        <v>0.6</v>
      </c>
      <c r="J27908" s="1">
        <v>7.25333932325017E-2</v>
      </c>
      <c r="K27908" s="1">
        <v>0.120888988720836</v>
      </c>
    </row>
    <row r="27909" spans="1:11" x14ac:dyDescent="0.25">
      <c r="A27909" t="s">
        <v>139</v>
      </c>
      <c r="B27909" t="s">
        <v>1395</v>
      </c>
      <c r="C27909" t="s">
        <v>23</v>
      </c>
      <c r="D27909" t="s">
        <v>24</v>
      </c>
      <c r="G27909" t="s">
        <v>713</v>
      </c>
      <c r="I27909" s="1">
        <v>7.9</v>
      </c>
      <c r="J27909" s="1">
        <v>0.22396817543519301</v>
      </c>
      <c r="K27909" s="1">
        <v>2.83504019538218E-2</v>
      </c>
    </row>
    <row r="27910" spans="1:11" x14ac:dyDescent="0.25">
      <c r="A27910" t="s">
        <v>139</v>
      </c>
      <c r="B27910" t="s">
        <v>1395</v>
      </c>
      <c r="C27910" t="s">
        <v>23</v>
      </c>
      <c r="D27910" t="s">
        <v>25</v>
      </c>
      <c r="G27910" t="s">
        <v>713</v>
      </c>
      <c r="I27910" s="1">
        <v>40</v>
      </c>
      <c r="J27910" s="1">
        <v>0.18663477482434199</v>
      </c>
      <c r="K27910" s="1">
        <v>4.6658693706085504E-3</v>
      </c>
    </row>
    <row r="27911" spans="1:11" x14ac:dyDescent="0.25">
      <c r="A27911" t="s">
        <v>139</v>
      </c>
      <c r="B27911" t="s">
        <v>1395</v>
      </c>
      <c r="C27911" t="s">
        <v>23</v>
      </c>
      <c r="D27911" t="s">
        <v>94</v>
      </c>
      <c r="G27911" t="s">
        <v>713</v>
      </c>
      <c r="I27911" s="1">
        <v>12</v>
      </c>
      <c r="J27911" s="1">
        <v>0.17474660628553401</v>
      </c>
      <c r="K27911" s="1">
        <v>1.4562217190461101E-2</v>
      </c>
    </row>
    <row r="27912" spans="1:11" x14ac:dyDescent="0.25">
      <c r="A27912" t="s">
        <v>139</v>
      </c>
      <c r="B27912" t="s">
        <v>1395</v>
      </c>
      <c r="C27912" t="s">
        <v>23</v>
      </c>
      <c r="D27912" t="s">
        <v>719</v>
      </c>
      <c r="G27912" t="s">
        <v>713</v>
      </c>
      <c r="I27912" s="1">
        <v>2.7</v>
      </c>
      <c r="J27912" s="1">
        <v>1.4685640731685301E-2</v>
      </c>
      <c r="K27912" s="1">
        <v>5.4391261969204798E-3</v>
      </c>
    </row>
    <row r="27913" spans="1:11" x14ac:dyDescent="0.25">
      <c r="A27913" t="s">
        <v>139</v>
      </c>
      <c r="B27913" t="s">
        <v>1395</v>
      </c>
      <c r="C27913" t="s">
        <v>12</v>
      </c>
      <c r="D27913" t="s">
        <v>15</v>
      </c>
      <c r="G27913" t="s">
        <v>713</v>
      </c>
      <c r="I27913" s="1">
        <v>1200</v>
      </c>
      <c r="J27913" s="1">
        <v>294.802302870593</v>
      </c>
      <c r="K27913" s="1">
        <v>0.24566858572549399</v>
      </c>
    </row>
    <row r="27914" spans="1:11" x14ac:dyDescent="0.25">
      <c r="A27914" t="s">
        <v>139</v>
      </c>
      <c r="B27914" t="s">
        <v>1395</v>
      </c>
      <c r="C27914" t="s">
        <v>20</v>
      </c>
      <c r="D27914" t="s">
        <v>1398</v>
      </c>
      <c r="G27914" t="s">
        <v>713</v>
      </c>
      <c r="I27914" s="1">
        <v>384</v>
      </c>
      <c r="J27914" s="1">
        <v>9.1737106752697493</v>
      </c>
      <c r="K27914" s="1">
        <v>2.3889871550181602E-2</v>
      </c>
    </row>
    <row r="27915" spans="1:11" x14ac:dyDescent="0.25">
      <c r="A27915" t="s">
        <v>139</v>
      </c>
      <c r="B27915" t="s">
        <v>1395</v>
      </c>
      <c r="C27915" t="s">
        <v>12</v>
      </c>
      <c r="D27915" t="s">
        <v>9</v>
      </c>
      <c r="G27915" t="s">
        <v>713</v>
      </c>
      <c r="I27915" s="1">
        <v>81000</v>
      </c>
      <c r="J27915" s="1">
        <v>49395.591733428897</v>
      </c>
      <c r="K27915" s="1">
        <v>0.60982212016578896</v>
      </c>
    </row>
    <row r="27916" spans="1:11" x14ac:dyDescent="0.25">
      <c r="A27916" t="s">
        <v>139</v>
      </c>
      <c r="B27916" t="s">
        <v>1395</v>
      </c>
      <c r="C27916" t="s">
        <v>12</v>
      </c>
      <c r="D27916" t="s">
        <v>16</v>
      </c>
      <c r="G27916" t="s">
        <v>713</v>
      </c>
      <c r="I27916" s="1">
        <v>34000</v>
      </c>
      <c r="J27916" s="1">
        <v>25001.256380192299</v>
      </c>
      <c r="K27916" s="1">
        <v>0.73533107000565601</v>
      </c>
    </row>
    <row r="27917" spans="1:11" x14ac:dyDescent="0.25">
      <c r="A27917" t="s">
        <v>139</v>
      </c>
      <c r="B27917" t="s">
        <v>1395</v>
      </c>
      <c r="C27917" t="s">
        <v>26</v>
      </c>
      <c r="D27917" t="s">
        <v>720</v>
      </c>
      <c r="G27917" t="s">
        <v>713</v>
      </c>
      <c r="I27917" s="1">
        <v>2.2000000000000002</v>
      </c>
      <c r="J27917" s="1">
        <v>9.7591562418815406E-2</v>
      </c>
      <c r="K27917" s="1">
        <v>4.4359801099461603E-2</v>
      </c>
    </row>
    <row r="27918" spans="1:11" x14ac:dyDescent="0.25">
      <c r="A27918" t="s">
        <v>139</v>
      </c>
      <c r="B27918" t="s">
        <v>1395</v>
      </c>
      <c r="C27918" t="s">
        <v>20</v>
      </c>
      <c r="D27918" t="s">
        <v>30</v>
      </c>
      <c r="G27918" t="s">
        <v>713</v>
      </c>
      <c r="I27918" s="1">
        <v>600</v>
      </c>
      <c r="J27918" s="1">
        <v>45.774212591515798</v>
      </c>
      <c r="K27918" s="1">
        <v>7.6290354319192996E-2</v>
      </c>
    </row>
    <row r="27919" spans="1:11" x14ac:dyDescent="0.25">
      <c r="A27919" t="s">
        <v>139</v>
      </c>
      <c r="B27919" t="s">
        <v>1395</v>
      </c>
      <c r="C27919" t="s">
        <v>35</v>
      </c>
      <c r="D27919" t="s">
        <v>721</v>
      </c>
      <c r="G27919" t="s">
        <v>713</v>
      </c>
      <c r="I27919" s="1">
        <v>20</v>
      </c>
      <c r="J27919" s="1">
        <v>8.9074367489050295E-3</v>
      </c>
      <c r="K27919" s="1">
        <v>4.4537183744525102E-4</v>
      </c>
    </row>
    <row r="27920" spans="1:11" x14ac:dyDescent="0.25">
      <c r="A27920" t="s">
        <v>139</v>
      </c>
      <c r="B27920" t="s">
        <v>1395</v>
      </c>
      <c r="C27920" t="s">
        <v>12</v>
      </c>
      <c r="D27920" t="s">
        <v>715</v>
      </c>
      <c r="G27920" t="s">
        <v>713</v>
      </c>
      <c r="I27920" s="1">
        <v>150</v>
      </c>
      <c r="J27920" s="1">
        <v>453.889156530599</v>
      </c>
      <c r="K27920" s="1">
        <v>3.0259277102039901</v>
      </c>
    </row>
    <row r="27921" spans="1:11" x14ac:dyDescent="0.25">
      <c r="A27921" t="s">
        <v>139</v>
      </c>
      <c r="B27921" t="s">
        <v>1395</v>
      </c>
      <c r="C27921" t="s">
        <v>20</v>
      </c>
      <c r="D27921" t="s">
        <v>1399</v>
      </c>
      <c r="G27921" t="s">
        <v>713</v>
      </c>
      <c r="I27921" s="1">
        <v>240</v>
      </c>
      <c r="J27921" s="1">
        <v>13.940512645388701</v>
      </c>
      <c r="K27921" s="1">
        <v>5.8085469355786297E-2</v>
      </c>
    </row>
    <row r="27922" spans="1:11" x14ac:dyDescent="0.25">
      <c r="A27922" t="s">
        <v>139</v>
      </c>
      <c r="B27922" t="s">
        <v>1395</v>
      </c>
      <c r="C27922" t="s">
        <v>20</v>
      </c>
      <c r="D27922" t="s">
        <v>33</v>
      </c>
      <c r="G27922" t="s">
        <v>713</v>
      </c>
      <c r="I27922" s="1">
        <v>240</v>
      </c>
      <c r="J27922" s="1">
        <v>13.967501500973</v>
      </c>
      <c r="K27922" s="1">
        <v>5.81979229207207E-2</v>
      </c>
    </row>
    <row r="27923" spans="1:11" x14ac:dyDescent="0.25">
      <c r="A27923" t="s">
        <v>139</v>
      </c>
      <c r="B27923" t="s">
        <v>1395</v>
      </c>
      <c r="C27923" t="s">
        <v>12</v>
      </c>
      <c r="D27923" t="s">
        <v>18</v>
      </c>
      <c r="G27923" t="s">
        <v>713</v>
      </c>
      <c r="I27923" s="1">
        <v>47000</v>
      </c>
      <c r="J27923" s="1">
        <v>55803.864834046297</v>
      </c>
      <c r="K27923" s="1">
        <v>1.1873162730648099</v>
      </c>
    </row>
    <row r="27924" spans="1:11" x14ac:dyDescent="0.25">
      <c r="A27924" t="s">
        <v>139</v>
      </c>
      <c r="B27924" t="s">
        <v>1395</v>
      </c>
      <c r="C27924" t="s">
        <v>20</v>
      </c>
      <c r="D27924" t="s">
        <v>34</v>
      </c>
      <c r="G27924" t="s">
        <v>713</v>
      </c>
      <c r="I27924" s="1">
        <v>665</v>
      </c>
      <c r="J27924" s="1">
        <v>40.3244670586311</v>
      </c>
      <c r="K27924" s="1">
        <v>6.06382963287685E-2</v>
      </c>
    </row>
    <row r="27925" spans="1:11" x14ac:dyDescent="0.25">
      <c r="A27925" t="s">
        <v>139</v>
      </c>
      <c r="B27925" t="s">
        <v>1395</v>
      </c>
      <c r="C27925" t="s">
        <v>12</v>
      </c>
      <c r="D27925" t="s">
        <v>114</v>
      </c>
      <c r="G27925" t="s">
        <v>713</v>
      </c>
      <c r="I27925" s="1">
        <v>150000</v>
      </c>
      <c r="J27925" s="1">
        <v>148345.149666287</v>
      </c>
      <c r="K27925" s="1">
        <v>0.98896766444191397</v>
      </c>
    </row>
    <row r="27926" spans="1:11" x14ac:dyDescent="0.25">
      <c r="A27926" t="s">
        <v>140</v>
      </c>
      <c r="B27926" t="s">
        <v>1395</v>
      </c>
      <c r="C27926" t="s">
        <v>20</v>
      </c>
      <c r="D27926" t="s">
        <v>22</v>
      </c>
      <c r="G27926" t="s">
        <v>713</v>
      </c>
      <c r="I27926" s="1">
        <v>430</v>
      </c>
      <c r="J27926" s="1">
        <v>1.10110283456679E-4</v>
      </c>
      <c r="K27926" s="1">
        <v>2.5607042664344101E-7</v>
      </c>
    </row>
    <row r="27927" spans="1:11" x14ac:dyDescent="0.25">
      <c r="A27927" t="s">
        <v>140</v>
      </c>
      <c r="B27927" t="s">
        <v>1395</v>
      </c>
      <c r="C27927" t="s">
        <v>20</v>
      </c>
      <c r="D27927" t="s">
        <v>1396</v>
      </c>
      <c r="G27927" t="s">
        <v>713</v>
      </c>
      <c r="I27927" s="1">
        <v>85</v>
      </c>
      <c r="J27927" s="1">
        <v>1.2846199736612601E-4</v>
      </c>
      <c r="K27927" s="1">
        <v>1.51131761607207E-6</v>
      </c>
    </row>
    <row r="27928" spans="1:11" x14ac:dyDescent="0.25">
      <c r="A27928" t="s">
        <v>140</v>
      </c>
      <c r="B27928" t="s">
        <v>1395</v>
      </c>
      <c r="C27928" t="s">
        <v>20</v>
      </c>
      <c r="D27928" t="s">
        <v>1397</v>
      </c>
      <c r="G27928" t="s">
        <v>713</v>
      </c>
      <c r="I27928" s="1">
        <v>261</v>
      </c>
      <c r="J27928" s="1">
        <v>7.3406855637786299E-5</v>
      </c>
      <c r="K27928" s="1">
        <v>2.81252320451289E-7</v>
      </c>
    </row>
    <row r="27929" spans="1:11" x14ac:dyDescent="0.25">
      <c r="A27929" t="s">
        <v>140</v>
      </c>
      <c r="B27929" t="s">
        <v>1395</v>
      </c>
      <c r="C27929" t="s">
        <v>23</v>
      </c>
      <c r="D27929" t="s">
        <v>92</v>
      </c>
      <c r="G27929" t="s">
        <v>713</v>
      </c>
      <c r="I27929" s="1">
        <v>3</v>
      </c>
      <c r="J27929" s="1">
        <v>1.8351713909446601E-6</v>
      </c>
      <c r="K27929" s="1">
        <v>6.1172379698155304E-7</v>
      </c>
    </row>
    <row r="27930" spans="1:11" x14ac:dyDescent="0.25">
      <c r="A27930" t="s">
        <v>140</v>
      </c>
      <c r="B27930" t="s">
        <v>1395</v>
      </c>
      <c r="C27930" t="s">
        <v>23</v>
      </c>
      <c r="D27930" t="s">
        <v>93</v>
      </c>
      <c r="G27930" t="s">
        <v>713</v>
      </c>
      <c r="I27930" s="1">
        <v>0.6</v>
      </c>
      <c r="J27930" s="1">
        <v>1.8351713909446601E-6</v>
      </c>
      <c r="K27930" s="1">
        <v>3.0586189849077602E-6</v>
      </c>
    </row>
    <row r="27931" spans="1:11" x14ac:dyDescent="0.25">
      <c r="A27931" t="s">
        <v>140</v>
      </c>
      <c r="B27931" t="s">
        <v>1395</v>
      </c>
      <c r="C27931" t="s">
        <v>23</v>
      </c>
      <c r="D27931" t="s">
        <v>24</v>
      </c>
      <c r="G27931" t="s">
        <v>713</v>
      </c>
      <c r="I27931" s="1">
        <v>7.9</v>
      </c>
      <c r="J27931" s="1">
        <v>1.8351713909446601E-6</v>
      </c>
      <c r="K27931" s="1">
        <v>2.3230017606894399E-7</v>
      </c>
    </row>
    <row r="27932" spans="1:11" x14ac:dyDescent="0.25">
      <c r="A27932" t="s">
        <v>140</v>
      </c>
      <c r="B27932" t="s">
        <v>1395</v>
      </c>
      <c r="C27932" t="s">
        <v>23</v>
      </c>
      <c r="D27932" t="s">
        <v>25</v>
      </c>
      <c r="G27932" t="s">
        <v>713</v>
      </c>
      <c r="I27932" s="1">
        <v>40</v>
      </c>
      <c r="J27932" s="1">
        <v>1.8351713909446601E-6</v>
      </c>
      <c r="K27932" s="1">
        <v>4.5879284773616401E-8</v>
      </c>
    </row>
    <row r="27933" spans="1:11" x14ac:dyDescent="0.25">
      <c r="A27933" t="s">
        <v>140</v>
      </c>
      <c r="B27933" t="s">
        <v>1395</v>
      </c>
      <c r="C27933" t="s">
        <v>23</v>
      </c>
      <c r="D27933" t="s">
        <v>94</v>
      </c>
      <c r="G27933" t="s">
        <v>713</v>
      </c>
      <c r="I27933" s="1">
        <v>12</v>
      </c>
      <c r="J27933" s="1">
        <v>1.8351713909446601E-6</v>
      </c>
      <c r="K27933" s="1">
        <v>1.5293094924538799E-7</v>
      </c>
    </row>
    <row r="27934" spans="1:11" x14ac:dyDescent="0.25">
      <c r="A27934" t="s">
        <v>140</v>
      </c>
      <c r="B27934" t="s">
        <v>1395</v>
      </c>
      <c r="C27934" t="s">
        <v>23</v>
      </c>
      <c r="D27934" t="s">
        <v>719</v>
      </c>
      <c r="G27934" t="s">
        <v>713</v>
      </c>
      <c r="I27934" s="1">
        <v>2.7</v>
      </c>
      <c r="J27934" s="1">
        <v>1.8351713909446601E-6</v>
      </c>
      <c r="K27934" s="1">
        <v>6.7969310775728103E-7</v>
      </c>
    </row>
    <row r="27935" spans="1:11" x14ac:dyDescent="0.25">
      <c r="A27935" t="s">
        <v>140</v>
      </c>
      <c r="B27935" t="s">
        <v>1395</v>
      </c>
      <c r="C27935" t="s">
        <v>12</v>
      </c>
      <c r="D27935" t="s">
        <v>15</v>
      </c>
      <c r="G27935" t="s">
        <v>713</v>
      </c>
      <c r="I27935" s="1">
        <v>1200</v>
      </c>
      <c r="J27935" s="1">
        <v>9.81371427413149</v>
      </c>
      <c r="K27935" s="1">
        <v>8.1780952284429102E-3</v>
      </c>
    </row>
    <row r="27936" spans="1:11" x14ac:dyDescent="0.25">
      <c r="A27936" t="s">
        <v>140</v>
      </c>
      <c r="B27936" t="s">
        <v>1395</v>
      </c>
      <c r="C27936" t="s">
        <v>20</v>
      </c>
      <c r="D27936" t="s">
        <v>1398</v>
      </c>
      <c r="G27936" t="s">
        <v>713</v>
      </c>
      <c r="I27936" s="1">
        <v>384</v>
      </c>
      <c r="J27936" s="1">
        <v>1.10110283456679E-4</v>
      </c>
      <c r="K27936" s="1">
        <v>2.86745529835103E-7</v>
      </c>
    </row>
    <row r="27937" spans="1:11" x14ac:dyDescent="0.25">
      <c r="A27937" t="s">
        <v>140</v>
      </c>
      <c r="B27937" t="s">
        <v>1395</v>
      </c>
      <c r="C27937" t="s">
        <v>12</v>
      </c>
      <c r="D27937" t="s">
        <v>9</v>
      </c>
      <c r="G27937" t="s">
        <v>713</v>
      </c>
      <c r="I27937" s="1">
        <v>81000</v>
      </c>
      <c r="J27937" s="1">
        <v>9940.5001762216307</v>
      </c>
      <c r="K27937" s="1">
        <v>0.12272222439779799</v>
      </c>
    </row>
    <row r="27938" spans="1:11" x14ac:dyDescent="0.25">
      <c r="A27938" t="s">
        <v>140</v>
      </c>
      <c r="B27938" t="s">
        <v>1395</v>
      </c>
      <c r="C27938" t="s">
        <v>12</v>
      </c>
      <c r="D27938" t="s">
        <v>16</v>
      </c>
      <c r="G27938" t="s">
        <v>713</v>
      </c>
      <c r="I27938" s="1">
        <v>34000</v>
      </c>
      <c r="J27938" s="1">
        <v>349.987684620658</v>
      </c>
      <c r="K27938" s="1">
        <v>1.02937554300194E-2</v>
      </c>
    </row>
    <row r="27939" spans="1:11" x14ac:dyDescent="0.25">
      <c r="A27939" t="s">
        <v>140</v>
      </c>
      <c r="B27939" t="s">
        <v>1395</v>
      </c>
      <c r="C27939" t="s">
        <v>26</v>
      </c>
      <c r="D27939" t="s">
        <v>720</v>
      </c>
      <c r="G27939" t="s">
        <v>713</v>
      </c>
      <c r="I27939" s="1">
        <v>2.2000000000000002</v>
      </c>
      <c r="J27939" s="1">
        <v>1.8351713909446601E-6</v>
      </c>
      <c r="K27939" s="1">
        <v>8.3416881406575405E-7</v>
      </c>
    </row>
    <row r="27940" spans="1:11" x14ac:dyDescent="0.25">
      <c r="A27940" t="s">
        <v>140</v>
      </c>
      <c r="B27940" t="s">
        <v>1395</v>
      </c>
      <c r="C27940" t="s">
        <v>20</v>
      </c>
      <c r="D27940" t="s">
        <v>30</v>
      </c>
      <c r="G27940" t="s">
        <v>713</v>
      </c>
      <c r="I27940" s="1">
        <v>600</v>
      </c>
      <c r="J27940" s="1">
        <v>7.3406855637786299E-5</v>
      </c>
      <c r="K27940" s="1">
        <v>1.2234475939631099E-7</v>
      </c>
    </row>
    <row r="27941" spans="1:11" x14ac:dyDescent="0.25">
      <c r="A27941" t="s">
        <v>140</v>
      </c>
      <c r="B27941" t="s">
        <v>1395</v>
      </c>
      <c r="C27941" t="s">
        <v>35</v>
      </c>
      <c r="D27941" t="s">
        <v>721</v>
      </c>
      <c r="G27941" t="s">
        <v>713</v>
      </c>
      <c r="I27941" s="1">
        <v>20</v>
      </c>
      <c r="J27941" s="1">
        <v>1.8351713909446601E-6</v>
      </c>
      <c r="K27941" s="1">
        <v>9.1758569547232894E-8</v>
      </c>
    </row>
    <row r="27942" spans="1:11" x14ac:dyDescent="0.25">
      <c r="A27942" t="s">
        <v>140</v>
      </c>
      <c r="B27942" t="s">
        <v>1395</v>
      </c>
      <c r="C27942" t="s">
        <v>12</v>
      </c>
      <c r="D27942" t="s">
        <v>715</v>
      </c>
      <c r="G27942" t="s">
        <v>713</v>
      </c>
      <c r="I27942" s="1">
        <v>150</v>
      </c>
      <c r="J27942" s="1">
        <v>1.5131329580733801</v>
      </c>
      <c r="K27942" s="1">
        <v>1.0087553053822499E-2</v>
      </c>
    </row>
    <row r="27943" spans="1:11" x14ac:dyDescent="0.25">
      <c r="A27943" t="s">
        <v>140</v>
      </c>
      <c r="B27943" t="s">
        <v>1395</v>
      </c>
      <c r="C27943" t="s">
        <v>20</v>
      </c>
      <c r="D27943" t="s">
        <v>1399</v>
      </c>
      <c r="G27943" t="s">
        <v>713</v>
      </c>
      <c r="I27943" s="1">
        <v>240</v>
      </c>
      <c r="J27943" s="1">
        <v>9.1758569547232901E-5</v>
      </c>
      <c r="K27943" s="1">
        <v>3.8232737311347003E-7</v>
      </c>
    </row>
    <row r="27944" spans="1:11" x14ac:dyDescent="0.25">
      <c r="A27944" t="s">
        <v>140</v>
      </c>
      <c r="B27944" t="s">
        <v>1395</v>
      </c>
      <c r="C27944" t="s">
        <v>20</v>
      </c>
      <c r="D27944" t="s">
        <v>33</v>
      </c>
      <c r="G27944" t="s">
        <v>713</v>
      </c>
      <c r="I27944" s="1">
        <v>240</v>
      </c>
      <c r="J27944" s="1">
        <v>1.8351713909446599E-4</v>
      </c>
      <c r="K27944" s="1">
        <v>7.64654746226941E-7</v>
      </c>
    </row>
    <row r="27945" spans="1:11" x14ac:dyDescent="0.25">
      <c r="A27945" t="s">
        <v>140</v>
      </c>
      <c r="B27945" t="s">
        <v>1395</v>
      </c>
      <c r="C27945" t="s">
        <v>12</v>
      </c>
      <c r="D27945" t="s">
        <v>18</v>
      </c>
      <c r="G27945" t="s">
        <v>713</v>
      </c>
      <c r="I27945" s="1">
        <v>47000</v>
      </c>
      <c r="J27945" s="1">
        <v>2247.8919809755898</v>
      </c>
      <c r="K27945" s="1">
        <v>4.7827488956927497E-2</v>
      </c>
    </row>
    <row r="27946" spans="1:11" x14ac:dyDescent="0.25">
      <c r="A27946" t="s">
        <v>140</v>
      </c>
      <c r="B27946" t="s">
        <v>1395</v>
      </c>
      <c r="C27946" t="s">
        <v>20</v>
      </c>
      <c r="D27946" t="s">
        <v>34</v>
      </c>
      <c r="G27946" t="s">
        <v>713</v>
      </c>
      <c r="I27946" s="1">
        <v>665</v>
      </c>
      <c r="J27946" s="1">
        <v>1.46813711275573E-4</v>
      </c>
      <c r="K27946" s="1">
        <v>2.2077249815875599E-7</v>
      </c>
    </row>
    <row r="27947" spans="1:11" x14ac:dyDescent="0.25">
      <c r="A27947" t="s">
        <v>140</v>
      </c>
      <c r="B27947" t="s">
        <v>1395</v>
      </c>
      <c r="C27947" t="s">
        <v>12</v>
      </c>
      <c r="D27947" t="s">
        <v>114</v>
      </c>
      <c r="G27947" t="s">
        <v>713</v>
      </c>
      <c r="I27947" s="1">
        <v>150000</v>
      </c>
      <c r="J27947" s="1">
        <v>1942.6371593931699</v>
      </c>
      <c r="K27947" s="1">
        <v>1.29509143959544E-2</v>
      </c>
    </row>
    <row r="27948" spans="1:11" x14ac:dyDescent="0.25">
      <c r="A27948" t="s">
        <v>141</v>
      </c>
      <c r="B27948" t="s">
        <v>1395</v>
      </c>
      <c r="C27948" t="s">
        <v>20</v>
      </c>
      <c r="D27948" t="s">
        <v>22</v>
      </c>
      <c r="G27948" t="s">
        <v>713</v>
      </c>
      <c r="I27948" s="1">
        <v>430</v>
      </c>
      <c r="J27948" s="1">
        <v>1.9051484559462601E-3</v>
      </c>
      <c r="K27948" s="1">
        <v>4.4305778045261802E-6</v>
      </c>
    </row>
    <row r="27949" spans="1:11" x14ac:dyDescent="0.25">
      <c r="A27949" t="s">
        <v>141</v>
      </c>
      <c r="B27949" t="s">
        <v>1395</v>
      </c>
      <c r="C27949" t="s">
        <v>20</v>
      </c>
      <c r="D27949" t="s">
        <v>1396</v>
      </c>
      <c r="G27949" t="s">
        <v>713</v>
      </c>
      <c r="I27949" s="1">
        <v>85</v>
      </c>
      <c r="J27949" s="1">
        <v>2.2226731986039702E-3</v>
      </c>
      <c r="K27949" s="1">
        <v>2.61490964541643E-5</v>
      </c>
    </row>
    <row r="27950" spans="1:11" x14ac:dyDescent="0.25">
      <c r="A27950" t="s">
        <v>141</v>
      </c>
      <c r="B27950" t="s">
        <v>1395</v>
      </c>
      <c r="C27950" t="s">
        <v>20</v>
      </c>
      <c r="D27950" t="s">
        <v>1397</v>
      </c>
      <c r="G27950" t="s">
        <v>713</v>
      </c>
      <c r="I27950" s="1">
        <v>261</v>
      </c>
      <c r="J27950" s="1">
        <v>2.49187943085643E-2</v>
      </c>
      <c r="K27950" s="1">
        <v>9.5474307695648597E-5</v>
      </c>
    </row>
    <row r="27951" spans="1:11" x14ac:dyDescent="0.25">
      <c r="A27951" t="s">
        <v>141</v>
      </c>
      <c r="B27951" t="s">
        <v>1395</v>
      </c>
      <c r="C27951" t="s">
        <v>23</v>
      </c>
      <c r="D27951" t="s">
        <v>92</v>
      </c>
      <c r="G27951" t="s">
        <v>713</v>
      </c>
      <c r="I27951" s="1">
        <v>3</v>
      </c>
      <c r="J27951" s="1">
        <v>3.1752474265771001E-5</v>
      </c>
      <c r="K27951" s="1">
        <v>1.05841580885903E-5</v>
      </c>
    </row>
    <row r="27952" spans="1:11" x14ac:dyDescent="0.25">
      <c r="A27952" t="s">
        <v>141</v>
      </c>
      <c r="B27952" t="s">
        <v>1395</v>
      </c>
      <c r="C27952" t="s">
        <v>23</v>
      </c>
      <c r="D27952" t="s">
        <v>93</v>
      </c>
      <c r="G27952" t="s">
        <v>713</v>
      </c>
      <c r="I27952" s="1">
        <v>0.6</v>
      </c>
      <c r="J27952" s="1">
        <v>3.1752474265771001E-5</v>
      </c>
      <c r="K27952" s="1">
        <v>5.29207904429516E-5</v>
      </c>
    </row>
    <row r="27953" spans="1:11" x14ac:dyDescent="0.25">
      <c r="A27953" t="s">
        <v>141</v>
      </c>
      <c r="B27953" t="s">
        <v>1395</v>
      </c>
      <c r="C27953" t="s">
        <v>23</v>
      </c>
      <c r="D27953" t="s">
        <v>24</v>
      </c>
      <c r="G27953" t="s">
        <v>713</v>
      </c>
      <c r="I27953" s="1">
        <v>7.9</v>
      </c>
      <c r="J27953" s="1">
        <v>3.1752474265771001E-5</v>
      </c>
      <c r="K27953" s="1">
        <v>4.0193005399710099E-6</v>
      </c>
    </row>
    <row r="27954" spans="1:11" x14ac:dyDescent="0.25">
      <c r="A27954" t="s">
        <v>141</v>
      </c>
      <c r="B27954" t="s">
        <v>1395</v>
      </c>
      <c r="C27954" t="s">
        <v>23</v>
      </c>
      <c r="D27954" t="s">
        <v>25</v>
      </c>
      <c r="G27954" t="s">
        <v>713</v>
      </c>
      <c r="I27954" s="1">
        <v>40</v>
      </c>
      <c r="J27954" s="1">
        <v>3.1752474265771001E-5</v>
      </c>
      <c r="K27954" s="1">
        <v>7.9381185664427395E-7</v>
      </c>
    </row>
    <row r="27955" spans="1:11" x14ac:dyDescent="0.25">
      <c r="A27955" t="s">
        <v>141</v>
      </c>
      <c r="B27955" t="s">
        <v>1395</v>
      </c>
      <c r="C27955" t="s">
        <v>23</v>
      </c>
      <c r="D27955" t="s">
        <v>94</v>
      </c>
      <c r="G27955" t="s">
        <v>713</v>
      </c>
      <c r="I27955" s="1">
        <v>12</v>
      </c>
      <c r="J27955" s="1">
        <v>3.1752474265771001E-5</v>
      </c>
      <c r="K27955" s="1">
        <v>2.64603952214758E-6</v>
      </c>
    </row>
    <row r="27956" spans="1:11" x14ac:dyDescent="0.25">
      <c r="A27956" t="s">
        <v>141</v>
      </c>
      <c r="B27956" t="s">
        <v>1395</v>
      </c>
      <c r="C27956" t="s">
        <v>23</v>
      </c>
      <c r="D27956" t="s">
        <v>719</v>
      </c>
      <c r="G27956" t="s">
        <v>713</v>
      </c>
      <c r="I27956" s="1">
        <v>2.7</v>
      </c>
      <c r="J27956" s="1">
        <v>3.1752474265771001E-5</v>
      </c>
      <c r="K27956" s="1">
        <v>1.17601756539892E-5</v>
      </c>
    </row>
    <row r="27957" spans="1:11" x14ac:dyDescent="0.25">
      <c r="A27957" t="s">
        <v>141</v>
      </c>
      <c r="B27957" t="s">
        <v>1395</v>
      </c>
      <c r="C27957" t="s">
        <v>12</v>
      </c>
      <c r="D27957" t="s">
        <v>15</v>
      </c>
      <c r="G27957" t="s">
        <v>713</v>
      </c>
      <c r="I27957" s="1">
        <v>1200</v>
      </c>
      <c r="J27957" s="1">
        <v>56.209507890256397</v>
      </c>
      <c r="K27957" s="1">
        <v>4.6841256575213597E-2</v>
      </c>
    </row>
    <row r="27958" spans="1:11" x14ac:dyDescent="0.25">
      <c r="A27958" t="s">
        <v>141</v>
      </c>
      <c r="B27958" t="s">
        <v>1395</v>
      </c>
      <c r="C27958" t="s">
        <v>20</v>
      </c>
      <c r="D27958" t="s">
        <v>1398</v>
      </c>
      <c r="G27958" t="s">
        <v>713</v>
      </c>
      <c r="I27958" s="1">
        <v>384</v>
      </c>
      <c r="J27958" s="1">
        <v>5.9906462716373697E-2</v>
      </c>
      <c r="K27958" s="1">
        <v>1.5600641332388999E-4</v>
      </c>
    </row>
    <row r="27959" spans="1:11" x14ac:dyDescent="0.25">
      <c r="A27959" t="s">
        <v>141</v>
      </c>
      <c r="B27959" t="s">
        <v>1395</v>
      </c>
      <c r="C27959" t="s">
        <v>12</v>
      </c>
      <c r="D27959" t="s">
        <v>9</v>
      </c>
      <c r="G27959" t="s">
        <v>713</v>
      </c>
      <c r="I27959" s="1">
        <v>81000</v>
      </c>
      <c r="J27959" s="1">
        <v>10111.8018646864</v>
      </c>
      <c r="K27959" s="1">
        <v>0.124837060057857</v>
      </c>
    </row>
    <row r="27960" spans="1:11" x14ac:dyDescent="0.25">
      <c r="A27960" t="s">
        <v>141</v>
      </c>
      <c r="B27960" t="s">
        <v>1395</v>
      </c>
      <c r="C27960" t="s">
        <v>12</v>
      </c>
      <c r="D27960" t="s">
        <v>16</v>
      </c>
      <c r="G27960" t="s">
        <v>713</v>
      </c>
      <c r="I27960" s="1">
        <v>34000</v>
      </c>
      <c r="J27960" s="1">
        <v>1704.7890540528099</v>
      </c>
      <c r="K27960" s="1">
        <v>5.0140854530965097E-2</v>
      </c>
    </row>
    <row r="27961" spans="1:11" x14ac:dyDescent="0.25">
      <c r="A27961" t="s">
        <v>141</v>
      </c>
      <c r="B27961" t="s">
        <v>1395</v>
      </c>
      <c r="C27961" t="s">
        <v>26</v>
      </c>
      <c r="D27961" t="s">
        <v>720</v>
      </c>
      <c r="G27961" t="s">
        <v>713</v>
      </c>
      <c r="I27961" s="1">
        <v>2.2000000000000002</v>
      </c>
      <c r="J27961" s="1">
        <v>3.1752474265771001E-5</v>
      </c>
      <c r="K27961" s="1">
        <v>1.44329428480777E-5</v>
      </c>
    </row>
    <row r="27962" spans="1:11" x14ac:dyDescent="0.25">
      <c r="A27962" t="s">
        <v>141</v>
      </c>
      <c r="B27962" t="s">
        <v>1395</v>
      </c>
      <c r="C27962" t="s">
        <v>20</v>
      </c>
      <c r="D27962" t="s">
        <v>30</v>
      </c>
      <c r="G27962" t="s">
        <v>713</v>
      </c>
      <c r="I27962" s="1">
        <v>600</v>
      </c>
      <c r="J27962" s="1">
        <v>2.3561769249993401E-2</v>
      </c>
      <c r="K27962" s="1">
        <v>3.9269615416655597E-5</v>
      </c>
    </row>
    <row r="27963" spans="1:11" x14ac:dyDescent="0.25">
      <c r="A27963" t="s">
        <v>141</v>
      </c>
      <c r="B27963" t="s">
        <v>1395</v>
      </c>
      <c r="C27963" t="s">
        <v>35</v>
      </c>
      <c r="D27963" t="s">
        <v>721</v>
      </c>
      <c r="G27963" t="s">
        <v>713</v>
      </c>
      <c r="I27963" s="1">
        <v>20</v>
      </c>
      <c r="J27963" s="1">
        <v>3.1752474265771001E-5</v>
      </c>
      <c r="K27963" s="1">
        <v>1.58762371328855E-6</v>
      </c>
    </row>
    <row r="27964" spans="1:11" x14ac:dyDescent="0.25">
      <c r="A27964" t="s">
        <v>141</v>
      </c>
      <c r="B27964" t="s">
        <v>1395</v>
      </c>
      <c r="C27964" t="s">
        <v>12</v>
      </c>
      <c r="D27964" t="s">
        <v>715</v>
      </c>
      <c r="G27964" t="s">
        <v>713</v>
      </c>
      <c r="I27964" s="1">
        <v>150</v>
      </c>
      <c r="J27964" s="1">
        <v>2.46389997719205</v>
      </c>
      <c r="K27964" s="1">
        <v>1.6425999847947001E-2</v>
      </c>
    </row>
    <row r="27965" spans="1:11" x14ac:dyDescent="0.25">
      <c r="A27965" t="s">
        <v>141</v>
      </c>
      <c r="B27965" t="s">
        <v>1395</v>
      </c>
      <c r="C27965" t="s">
        <v>20</v>
      </c>
      <c r="D27965" t="s">
        <v>1399</v>
      </c>
      <c r="G27965" t="s">
        <v>713</v>
      </c>
      <c r="I27965" s="1">
        <v>240</v>
      </c>
      <c r="J27965" s="1">
        <v>1.58762371328855E-3</v>
      </c>
      <c r="K27965" s="1">
        <v>6.61509880536895E-6</v>
      </c>
    </row>
    <row r="27966" spans="1:11" x14ac:dyDescent="0.25">
      <c r="A27966" t="s">
        <v>141</v>
      </c>
      <c r="B27966" t="s">
        <v>1395</v>
      </c>
      <c r="C27966" t="s">
        <v>20</v>
      </c>
      <c r="D27966" t="s">
        <v>33</v>
      </c>
      <c r="G27966" t="s">
        <v>713</v>
      </c>
      <c r="I27966" s="1">
        <v>240</v>
      </c>
      <c r="J27966" s="1">
        <v>5.4321048118845201E-2</v>
      </c>
      <c r="K27966" s="1">
        <v>2.2633770049518799E-4</v>
      </c>
    </row>
    <row r="27967" spans="1:11" x14ac:dyDescent="0.25">
      <c r="A27967" t="s">
        <v>141</v>
      </c>
      <c r="B27967" t="s">
        <v>1395</v>
      </c>
      <c r="C27967" t="s">
        <v>12</v>
      </c>
      <c r="D27967" t="s">
        <v>18</v>
      </c>
      <c r="G27967" t="s">
        <v>713</v>
      </c>
      <c r="I27967" s="1">
        <v>47000</v>
      </c>
      <c r="J27967" s="1">
        <v>3754.1486919220301</v>
      </c>
      <c r="K27967" s="1">
        <v>7.9875504083447499E-2</v>
      </c>
    </row>
    <row r="27968" spans="1:11" x14ac:dyDescent="0.25">
      <c r="A27968" t="s">
        <v>141</v>
      </c>
      <c r="B27968" t="s">
        <v>1395</v>
      </c>
      <c r="C27968" t="s">
        <v>20</v>
      </c>
      <c r="D27968" t="s">
        <v>34</v>
      </c>
      <c r="G27968" t="s">
        <v>713</v>
      </c>
      <c r="I27968" s="1">
        <v>665</v>
      </c>
      <c r="J27968" s="1">
        <v>2.5401979412616798E-3</v>
      </c>
      <c r="K27968" s="1">
        <v>3.8198465282130496E-6</v>
      </c>
    </row>
    <row r="27969" spans="1:11" x14ac:dyDescent="0.25">
      <c r="A27969" t="s">
        <v>141</v>
      </c>
      <c r="B27969" t="s">
        <v>1395</v>
      </c>
      <c r="C27969" t="s">
        <v>12</v>
      </c>
      <c r="D27969" t="s">
        <v>114</v>
      </c>
      <c r="G27969" t="s">
        <v>713</v>
      </c>
      <c r="I27969" s="1">
        <v>150000</v>
      </c>
      <c r="J27969" s="1">
        <v>4615.6638881969002</v>
      </c>
      <c r="K27969" s="1">
        <v>3.0771092587979301E-2</v>
      </c>
    </row>
    <row r="27970" spans="1:11" x14ac:dyDescent="0.25">
      <c r="A27970" t="s">
        <v>142</v>
      </c>
      <c r="B27970" t="s">
        <v>1395</v>
      </c>
      <c r="C27970" t="s">
        <v>20</v>
      </c>
      <c r="D27970" t="s">
        <v>22</v>
      </c>
      <c r="G27970" t="s">
        <v>713</v>
      </c>
      <c r="I27970" s="1">
        <v>430</v>
      </c>
      <c r="J27970" s="1">
        <v>8.9588442844744307E-3</v>
      </c>
      <c r="K27970" s="1">
        <v>2.0834521591801001E-5</v>
      </c>
    </row>
    <row r="27971" spans="1:11" x14ac:dyDescent="0.25">
      <c r="A27971" t="s">
        <v>142</v>
      </c>
      <c r="B27971" t="s">
        <v>1395</v>
      </c>
      <c r="C27971" t="s">
        <v>20</v>
      </c>
      <c r="D27971" t="s">
        <v>1396</v>
      </c>
      <c r="G27971" t="s">
        <v>713</v>
      </c>
      <c r="I27971" s="1">
        <v>85</v>
      </c>
      <c r="J27971" s="1">
        <v>1.04519849985535E-2</v>
      </c>
      <c r="K27971" s="1">
        <v>1.2296452939474699E-4</v>
      </c>
    </row>
    <row r="27972" spans="1:11" x14ac:dyDescent="0.25">
      <c r="A27972" t="s">
        <v>142</v>
      </c>
      <c r="B27972" t="s">
        <v>1395</v>
      </c>
      <c r="C27972" t="s">
        <v>20</v>
      </c>
      <c r="D27972" t="s">
        <v>1397</v>
      </c>
      <c r="G27972" t="s">
        <v>713</v>
      </c>
      <c r="I27972" s="1">
        <v>261</v>
      </c>
      <c r="J27972" s="1">
        <v>7.7512858919446301E-2</v>
      </c>
      <c r="K27972" s="1">
        <v>2.9698413379098201E-4</v>
      </c>
    </row>
    <row r="27973" spans="1:11" x14ac:dyDescent="0.25">
      <c r="A27973" t="s">
        <v>142</v>
      </c>
      <c r="B27973" t="s">
        <v>1395</v>
      </c>
      <c r="C27973" t="s">
        <v>23</v>
      </c>
      <c r="D27973" t="s">
        <v>92</v>
      </c>
      <c r="G27973" t="s">
        <v>713</v>
      </c>
      <c r="I27973" s="1">
        <v>3</v>
      </c>
      <c r="J27973" s="1">
        <v>1.4931407140790701E-4</v>
      </c>
      <c r="K27973" s="1">
        <v>4.9771357135969101E-5</v>
      </c>
    </row>
    <row r="27974" spans="1:11" x14ac:dyDescent="0.25">
      <c r="A27974" t="s">
        <v>142</v>
      </c>
      <c r="B27974" t="s">
        <v>1395</v>
      </c>
      <c r="C27974" t="s">
        <v>23</v>
      </c>
      <c r="D27974" t="s">
        <v>93</v>
      </c>
      <c r="G27974" t="s">
        <v>713</v>
      </c>
      <c r="I27974" s="1">
        <v>0.6</v>
      </c>
      <c r="J27974" s="1">
        <v>1.4931407140790701E-4</v>
      </c>
      <c r="K27974" s="1">
        <v>2.4885678567984501E-4</v>
      </c>
    </row>
    <row r="27975" spans="1:11" x14ac:dyDescent="0.25">
      <c r="A27975" t="s">
        <v>142</v>
      </c>
      <c r="B27975" t="s">
        <v>1395</v>
      </c>
      <c r="C27975" t="s">
        <v>23</v>
      </c>
      <c r="D27975" t="s">
        <v>24</v>
      </c>
      <c r="G27975" t="s">
        <v>713</v>
      </c>
      <c r="I27975" s="1">
        <v>7.9</v>
      </c>
      <c r="J27975" s="1">
        <v>1.4931407140790701E-4</v>
      </c>
      <c r="K27975" s="1">
        <v>1.8900515368089501E-5</v>
      </c>
    </row>
    <row r="27976" spans="1:11" x14ac:dyDescent="0.25">
      <c r="A27976" t="s">
        <v>142</v>
      </c>
      <c r="B27976" t="s">
        <v>1395</v>
      </c>
      <c r="C27976" t="s">
        <v>23</v>
      </c>
      <c r="D27976" t="s">
        <v>25</v>
      </c>
      <c r="G27976" t="s">
        <v>713</v>
      </c>
      <c r="I27976" s="1">
        <v>40</v>
      </c>
      <c r="J27976" s="1">
        <v>1.4931407140790701E-4</v>
      </c>
      <c r="K27976" s="1">
        <v>3.7328517851976799E-6</v>
      </c>
    </row>
    <row r="27977" spans="1:11" x14ac:dyDescent="0.25">
      <c r="A27977" t="s">
        <v>142</v>
      </c>
      <c r="B27977" t="s">
        <v>1395</v>
      </c>
      <c r="C27977" t="s">
        <v>23</v>
      </c>
      <c r="D27977" t="s">
        <v>94</v>
      </c>
      <c r="G27977" t="s">
        <v>713</v>
      </c>
      <c r="I27977" s="1">
        <v>12</v>
      </c>
      <c r="J27977" s="1">
        <v>1.4931407140790701E-4</v>
      </c>
      <c r="K27977" s="1">
        <v>1.2442839283992301E-5</v>
      </c>
    </row>
    <row r="27978" spans="1:11" x14ac:dyDescent="0.25">
      <c r="A27978" t="s">
        <v>142</v>
      </c>
      <c r="B27978" t="s">
        <v>1395</v>
      </c>
      <c r="C27978" t="s">
        <v>23</v>
      </c>
      <c r="D27978" t="s">
        <v>719</v>
      </c>
      <c r="G27978" t="s">
        <v>713</v>
      </c>
      <c r="I27978" s="1">
        <v>2.7</v>
      </c>
      <c r="J27978" s="1">
        <v>1.4931407140790701E-4</v>
      </c>
      <c r="K27978" s="1">
        <v>5.5301507928854498E-5</v>
      </c>
    </row>
    <row r="27979" spans="1:11" x14ac:dyDescent="0.25">
      <c r="A27979" t="s">
        <v>142</v>
      </c>
      <c r="B27979" t="s">
        <v>1395</v>
      </c>
      <c r="C27979" t="s">
        <v>12</v>
      </c>
      <c r="D27979" t="s">
        <v>15</v>
      </c>
      <c r="G27979" t="s">
        <v>713</v>
      </c>
      <c r="I27979" s="1">
        <v>1200</v>
      </c>
      <c r="J27979" s="1">
        <v>11.526726740619001</v>
      </c>
      <c r="K27979" s="1">
        <v>9.6056056171825305E-3</v>
      </c>
    </row>
    <row r="27980" spans="1:11" x14ac:dyDescent="0.25">
      <c r="A27980" t="s">
        <v>142</v>
      </c>
      <c r="B27980" t="s">
        <v>1395</v>
      </c>
      <c r="C27980" t="s">
        <v>20</v>
      </c>
      <c r="D27980" t="s">
        <v>1398</v>
      </c>
      <c r="G27980" t="s">
        <v>713</v>
      </c>
      <c r="I27980" s="1">
        <v>384</v>
      </c>
      <c r="J27980" s="1">
        <v>0.112029550171446</v>
      </c>
      <c r="K27980" s="1">
        <v>2.9174362023814097E-4</v>
      </c>
    </row>
    <row r="27981" spans="1:11" x14ac:dyDescent="0.25">
      <c r="A27981" t="s">
        <v>142</v>
      </c>
      <c r="B27981" t="s">
        <v>1395</v>
      </c>
      <c r="C27981" t="s">
        <v>12</v>
      </c>
      <c r="D27981" t="s">
        <v>9</v>
      </c>
      <c r="G27981" t="s">
        <v>713</v>
      </c>
      <c r="I27981" s="1">
        <v>81000</v>
      </c>
      <c r="J27981" s="1">
        <v>5096.2237364883904</v>
      </c>
      <c r="K27981" s="1">
        <v>6.2916342425782604E-2</v>
      </c>
    </row>
    <row r="27982" spans="1:11" x14ac:dyDescent="0.25">
      <c r="A27982" t="s">
        <v>142</v>
      </c>
      <c r="B27982" t="s">
        <v>1395</v>
      </c>
      <c r="C27982" t="s">
        <v>12</v>
      </c>
      <c r="D27982" t="s">
        <v>16</v>
      </c>
      <c r="G27982" t="s">
        <v>713</v>
      </c>
      <c r="I27982" s="1">
        <v>34000</v>
      </c>
      <c r="J27982" s="1">
        <v>588.75446248980097</v>
      </c>
      <c r="K27982" s="1">
        <v>1.7316307720288301E-2</v>
      </c>
    </row>
    <row r="27983" spans="1:11" x14ac:dyDescent="0.25">
      <c r="A27983" t="s">
        <v>142</v>
      </c>
      <c r="B27983" t="s">
        <v>1395</v>
      </c>
      <c r="C27983" t="s">
        <v>26</v>
      </c>
      <c r="D27983" t="s">
        <v>720</v>
      </c>
      <c r="G27983" t="s">
        <v>713</v>
      </c>
      <c r="I27983" s="1">
        <v>2.2000000000000002</v>
      </c>
      <c r="J27983" s="1">
        <v>1.4931407140790701E-4</v>
      </c>
      <c r="K27983" s="1">
        <v>6.7870032458139596E-5</v>
      </c>
    </row>
    <row r="27984" spans="1:11" x14ac:dyDescent="0.25">
      <c r="A27984" t="s">
        <v>142</v>
      </c>
      <c r="B27984" t="s">
        <v>1395</v>
      </c>
      <c r="C27984" t="s">
        <v>20</v>
      </c>
      <c r="D27984" t="s">
        <v>30</v>
      </c>
      <c r="G27984" t="s">
        <v>713</v>
      </c>
      <c r="I27984" s="1">
        <v>600</v>
      </c>
      <c r="J27984" s="1">
        <v>0.14437946743924299</v>
      </c>
      <c r="K27984" s="1">
        <v>2.40632445732071E-4</v>
      </c>
    </row>
    <row r="27985" spans="1:11" x14ac:dyDescent="0.25">
      <c r="A27985" t="s">
        <v>142</v>
      </c>
      <c r="B27985" t="s">
        <v>1395</v>
      </c>
      <c r="C27985" t="s">
        <v>35</v>
      </c>
      <c r="D27985" t="s">
        <v>721</v>
      </c>
      <c r="G27985" t="s">
        <v>713</v>
      </c>
      <c r="I27985" s="1">
        <v>20</v>
      </c>
      <c r="J27985" s="1">
        <v>1.4931407140790701E-4</v>
      </c>
      <c r="K27985" s="1">
        <v>7.4657035703953598E-6</v>
      </c>
    </row>
    <row r="27986" spans="1:11" x14ac:dyDescent="0.25">
      <c r="A27986" t="s">
        <v>142</v>
      </c>
      <c r="B27986" t="s">
        <v>1395</v>
      </c>
      <c r="C27986" t="s">
        <v>12</v>
      </c>
      <c r="D27986" t="s">
        <v>715</v>
      </c>
      <c r="G27986" t="s">
        <v>713</v>
      </c>
      <c r="I27986" s="1">
        <v>150</v>
      </c>
      <c r="J27986" s="1">
        <v>1.6004075413179899</v>
      </c>
      <c r="K27986" s="1">
        <v>1.06693836087866E-2</v>
      </c>
    </row>
    <row r="27987" spans="1:11" x14ac:dyDescent="0.25">
      <c r="A27987" t="s">
        <v>142</v>
      </c>
      <c r="B27987" t="s">
        <v>1395</v>
      </c>
      <c r="C27987" t="s">
        <v>20</v>
      </c>
      <c r="D27987" t="s">
        <v>1399</v>
      </c>
      <c r="G27987" t="s">
        <v>713</v>
      </c>
      <c r="I27987" s="1">
        <v>240</v>
      </c>
      <c r="J27987" s="1">
        <v>7.46570357039536E-3</v>
      </c>
      <c r="K27987" s="1">
        <v>3.1107098209980701E-5</v>
      </c>
    </row>
    <row r="27988" spans="1:11" x14ac:dyDescent="0.25">
      <c r="A27988" t="s">
        <v>142</v>
      </c>
      <c r="B27988" t="s">
        <v>1395</v>
      </c>
      <c r="C27988" t="s">
        <v>20</v>
      </c>
      <c r="D27988" t="s">
        <v>33</v>
      </c>
      <c r="G27988" t="s">
        <v>713</v>
      </c>
      <c r="I27988" s="1">
        <v>240</v>
      </c>
      <c r="J27988" s="1">
        <v>0.160281716434234</v>
      </c>
      <c r="K27988" s="1">
        <v>6.6784048514264096E-4</v>
      </c>
    </row>
    <row r="27989" spans="1:11" x14ac:dyDescent="0.25">
      <c r="A27989" t="s">
        <v>142</v>
      </c>
      <c r="B27989" t="s">
        <v>1395</v>
      </c>
      <c r="C27989" t="s">
        <v>12</v>
      </c>
      <c r="D27989" t="s">
        <v>18</v>
      </c>
      <c r="G27989" t="s">
        <v>713</v>
      </c>
      <c r="I27989" s="1">
        <v>47000</v>
      </c>
      <c r="J27989" s="1">
        <v>2321.1854552100899</v>
      </c>
      <c r="K27989" s="1">
        <v>4.9386924578938098E-2</v>
      </c>
    </row>
    <row r="27990" spans="1:11" x14ac:dyDescent="0.25">
      <c r="A27990" t="s">
        <v>142</v>
      </c>
      <c r="B27990" t="s">
        <v>1395</v>
      </c>
      <c r="C27990" t="s">
        <v>20</v>
      </c>
      <c r="D27990" t="s">
        <v>34</v>
      </c>
      <c r="G27990" t="s">
        <v>713</v>
      </c>
      <c r="I27990" s="1">
        <v>665</v>
      </c>
      <c r="J27990" s="1">
        <v>0.115831439139191</v>
      </c>
      <c r="K27990" s="1">
        <v>1.7418261524690401E-4</v>
      </c>
    </row>
    <row r="27991" spans="1:11" x14ac:dyDescent="0.25">
      <c r="A27991" t="s">
        <v>142</v>
      </c>
      <c r="B27991" t="s">
        <v>1395</v>
      </c>
      <c r="C27991" t="s">
        <v>12</v>
      </c>
      <c r="D27991" t="s">
        <v>114</v>
      </c>
      <c r="G27991" t="s">
        <v>713</v>
      </c>
      <c r="I27991" s="1">
        <v>150000</v>
      </c>
      <c r="J27991" s="1">
        <v>2959.72717246192</v>
      </c>
      <c r="K27991" s="1">
        <v>1.9731514483079499E-2</v>
      </c>
    </row>
    <row r="27992" spans="1:11" x14ac:dyDescent="0.25">
      <c r="A27992" t="s">
        <v>143</v>
      </c>
      <c r="B27992" t="s">
        <v>1395</v>
      </c>
      <c r="C27992" t="s">
        <v>20</v>
      </c>
      <c r="D27992" t="s">
        <v>22</v>
      </c>
      <c r="G27992" t="s">
        <v>713</v>
      </c>
      <c r="I27992" s="1">
        <v>430</v>
      </c>
      <c r="J27992" s="1">
        <v>17.697321679813999</v>
      </c>
      <c r="K27992" s="1">
        <v>4.1156562046079197E-2</v>
      </c>
    </row>
    <row r="27993" spans="1:11" x14ac:dyDescent="0.25">
      <c r="A27993" t="s">
        <v>143</v>
      </c>
      <c r="B27993" t="s">
        <v>1395</v>
      </c>
      <c r="C27993" t="s">
        <v>20</v>
      </c>
      <c r="D27993" t="s">
        <v>1396</v>
      </c>
      <c r="G27993" t="s">
        <v>713</v>
      </c>
      <c r="I27993" s="1">
        <v>85</v>
      </c>
      <c r="J27993" s="1">
        <v>12.847339022165199</v>
      </c>
      <c r="K27993" s="1">
        <v>0.15114516496665001</v>
      </c>
    </row>
    <row r="27994" spans="1:11" x14ac:dyDescent="0.25">
      <c r="A27994" t="s">
        <v>143</v>
      </c>
      <c r="B27994" t="s">
        <v>1395</v>
      </c>
      <c r="C27994" t="s">
        <v>20</v>
      </c>
      <c r="D27994" t="s">
        <v>1397</v>
      </c>
      <c r="G27994" t="s">
        <v>713</v>
      </c>
      <c r="I27994" s="1">
        <v>261</v>
      </c>
      <c r="J27994" s="1">
        <v>13.567430365616</v>
      </c>
      <c r="K27994" s="1">
        <v>5.1982491822283601E-2</v>
      </c>
    </row>
    <row r="27995" spans="1:11" x14ac:dyDescent="0.25">
      <c r="A27995" t="s">
        <v>143</v>
      </c>
      <c r="B27995" t="s">
        <v>1395</v>
      </c>
      <c r="C27995" t="s">
        <v>23</v>
      </c>
      <c r="D27995" t="s">
        <v>92</v>
      </c>
      <c r="G27995" t="s">
        <v>713</v>
      </c>
      <c r="I27995" s="1">
        <v>3</v>
      </c>
      <c r="J27995" s="1">
        <v>6.9761499097153396E-3</v>
      </c>
      <c r="K27995" s="1">
        <v>2.3253833032384499E-3</v>
      </c>
    </row>
    <row r="27996" spans="1:11" x14ac:dyDescent="0.25">
      <c r="A27996" t="s">
        <v>143</v>
      </c>
      <c r="B27996" t="s">
        <v>1395</v>
      </c>
      <c r="C27996" t="s">
        <v>23</v>
      </c>
      <c r="D27996" t="s">
        <v>93</v>
      </c>
      <c r="G27996" t="s">
        <v>713</v>
      </c>
      <c r="I27996" s="1">
        <v>0.6</v>
      </c>
      <c r="J27996" s="1">
        <v>7.8863883047040201E-3</v>
      </c>
      <c r="K27996" s="1">
        <v>1.3143980507840001E-2</v>
      </c>
    </row>
    <row r="27997" spans="1:11" x14ac:dyDescent="0.25">
      <c r="A27997" t="s">
        <v>143</v>
      </c>
      <c r="B27997" t="s">
        <v>1395</v>
      </c>
      <c r="C27997" t="s">
        <v>23</v>
      </c>
      <c r="D27997" t="s">
        <v>24</v>
      </c>
      <c r="G27997" t="s">
        <v>713</v>
      </c>
      <c r="I27997" s="1">
        <v>7.9</v>
      </c>
      <c r="J27997" s="1">
        <v>7.1058420688271803E-3</v>
      </c>
      <c r="K27997" s="1">
        <v>8.9947367959837803E-4</v>
      </c>
    </row>
    <row r="27998" spans="1:11" x14ac:dyDescent="0.25">
      <c r="A27998" t="s">
        <v>143</v>
      </c>
      <c r="B27998" t="s">
        <v>1395</v>
      </c>
      <c r="C27998" t="s">
        <v>23</v>
      </c>
      <c r="D27998" t="s">
        <v>25</v>
      </c>
      <c r="G27998" t="s">
        <v>713</v>
      </c>
      <c r="I27998" s="1">
        <v>40</v>
      </c>
      <c r="J27998" s="1">
        <v>2.1288773369500899E-2</v>
      </c>
      <c r="K27998" s="1">
        <v>5.32219334237522E-4</v>
      </c>
    </row>
    <row r="27999" spans="1:11" x14ac:dyDescent="0.25">
      <c r="A27999" t="s">
        <v>143</v>
      </c>
      <c r="B27999" t="s">
        <v>1395</v>
      </c>
      <c r="C27999" t="s">
        <v>23</v>
      </c>
      <c r="D27999" t="s">
        <v>94</v>
      </c>
      <c r="G27999" t="s">
        <v>713</v>
      </c>
      <c r="I27999" s="1">
        <v>12</v>
      </c>
      <c r="J27999" s="1">
        <v>6.46299006261844E-3</v>
      </c>
      <c r="K27999" s="1">
        <v>5.3858250521820398E-4</v>
      </c>
    </row>
    <row r="28000" spans="1:11" x14ac:dyDescent="0.25">
      <c r="A28000" t="s">
        <v>143</v>
      </c>
      <c r="B28000" t="s">
        <v>1395</v>
      </c>
      <c r="C28000" t="s">
        <v>23</v>
      </c>
      <c r="D28000" t="s">
        <v>719</v>
      </c>
      <c r="G28000" t="s">
        <v>713</v>
      </c>
      <c r="I28000" s="1">
        <v>2.7</v>
      </c>
      <c r="J28000" s="1">
        <v>2.4435197654763801E-2</v>
      </c>
      <c r="K28000" s="1">
        <v>9.0500732054680892E-3</v>
      </c>
    </row>
    <row r="28001" spans="1:11" x14ac:dyDescent="0.25">
      <c r="A28001" t="s">
        <v>143</v>
      </c>
      <c r="B28001" t="s">
        <v>1395</v>
      </c>
      <c r="C28001" t="s">
        <v>12</v>
      </c>
      <c r="D28001" t="s">
        <v>15</v>
      </c>
      <c r="G28001" t="s">
        <v>713</v>
      </c>
      <c r="I28001" s="1">
        <v>1200</v>
      </c>
      <c r="J28001" s="1">
        <v>102.68184378280399</v>
      </c>
      <c r="K28001" s="1">
        <v>8.5568203152336902E-2</v>
      </c>
    </row>
    <row r="28002" spans="1:11" x14ac:dyDescent="0.25">
      <c r="A28002" t="s">
        <v>143</v>
      </c>
      <c r="B28002" t="s">
        <v>1395</v>
      </c>
      <c r="C28002" t="s">
        <v>20</v>
      </c>
      <c r="D28002" t="s">
        <v>1398</v>
      </c>
      <c r="G28002" t="s">
        <v>713</v>
      </c>
      <c r="I28002" s="1">
        <v>384</v>
      </c>
      <c r="J28002" s="1">
        <v>7.9595654676874297</v>
      </c>
      <c r="K28002" s="1">
        <v>2.0728035072102701E-2</v>
      </c>
    </row>
    <row r="28003" spans="1:11" x14ac:dyDescent="0.25">
      <c r="A28003" t="s">
        <v>143</v>
      </c>
      <c r="B28003" t="s">
        <v>1395</v>
      </c>
      <c r="C28003" t="s">
        <v>12</v>
      </c>
      <c r="D28003" t="s">
        <v>9</v>
      </c>
      <c r="G28003" t="s">
        <v>713</v>
      </c>
      <c r="I28003" s="1">
        <v>81000</v>
      </c>
      <c r="J28003" s="1">
        <v>51049.2363114826</v>
      </c>
      <c r="K28003" s="1">
        <v>0.63023748532694601</v>
      </c>
    </row>
    <row r="28004" spans="1:11" x14ac:dyDescent="0.25">
      <c r="A28004" t="s">
        <v>143</v>
      </c>
      <c r="B28004" t="s">
        <v>1395</v>
      </c>
      <c r="C28004" t="s">
        <v>12</v>
      </c>
      <c r="D28004" t="s">
        <v>16</v>
      </c>
      <c r="G28004" t="s">
        <v>713</v>
      </c>
      <c r="I28004" s="1">
        <v>34000</v>
      </c>
      <c r="J28004" s="1">
        <v>25112.233344180899</v>
      </c>
      <c r="K28004" s="1">
        <v>0.73859509835826198</v>
      </c>
    </row>
    <row r="28005" spans="1:11" x14ac:dyDescent="0.25">
      <c r="A28005" t="s">
        <v>143</v>
      </c>
      <c r="B28005" t="s">
        <v>1395</v>
      </c>
      <c r="C28005" t="s">
        <v>26</v>
      </c>
      <c r="D28005" t="s">
        <v>720</v>
      </c>
      <c r="G28005" t="s">
        <v>713</v>
      </c>
      <c r="I28005" s="1">
        <v>2.2000000000000002</v>
      </c>
      <c r="J28005" s="1">
        <v>1.38789971703717E-2</v>
      </c>
      <c r="K28005" s="1">
        <v>6.3086350774416997E-3</v>
      </c>
    </row>
    <row r="28006" spans="1:11" x14ac:dyDescent="0.25">
      <c r="A28006" t="s">
        <v>143</v>
      </c>
      <c r="B28006" t="s">
        <v>1395</v>
      </c>
      <c r="C28006" t="s">
        <v>20</v>
      </c>
      <c r="D28006" t="s">
        <v>30</v>
      </c>
      <c r="G28006" t="s">
        <v>713</v>
      </c>
      <c r="I28006" s="1">
        <v>600</v>
      </c>
      <c r="J28006" s="1">
        <v>45.980779183442699</v>
      </c>
      <c r="K28006" s="1">
        <v>7.6634631972404499E-2</v>
      </c>
    </row>
    <row r="28007" spans="1:11" x14ac:dyDescent="0.25">
      <c r="A28007" t="s">
        <v>143</v>
      </c>
      <c r="B28007" t="s">
        <v>1395</v>
      </c>
      <c r="C28007" t="s">
        <v>35</v>
      </c>
      <c r="D28007" t="s">
        <v>721</v>
      </c>
      <c r="G28007" t="s">
        <v>713</v>
      </c>
      <c r="I28007" s="1">
        <v>20</v>
      </c>
      <c r="J28007" s="1">
        <v>1.8710058540541599E-2</v>
      </c>
      <c r="K28007" s="1">
        <v>9.3550292702708102E-4</v>
      </c>
    </row>
    <row r="28008" spans="1:11" x14ac:dyDescent="0.25">
      <c r="A28008" t="s">
        <v>143</v>
      </c>
      <c r="B28008" t="s">
        <v>1395</v>
      </c>
      <c r="C28008" t="s">
        <v>12</v>
      </c>
      <c r="D28008" t="s">
        <v>715</v>
      </c>
      <c r="G28008" t="s">
        <v>713</v>
      </c>
      <c r="I28008" s="1">
        <v>150</v>
      </c>
      <c r="J28008" s="1">
        <v>49.6517866671402</v>
      </c>
      <c r="K28008" s="1">
        <v>0.33101191111426798</v>
      </c>
    </row>
    <row r="28009" spans="1:11" x14ac:dyDescent="0.25">
      <c r="A28009" t="s">
        <v>143</v>
      </c>
      <c r="B28009" t="s">
        <v>1395</v>
      </c>
      <c r="C28009" t="s">
        <v>20</v>
      </c>
      <c r="D28009" t="s">
        <v>1399</v>
      </c>
      <c r="G28009" t="s">
        <v>713</v>
      </c>
      <c r="I28009" s="1">
        <v>240</v>
      </c>
      <c r="J28009" s="1">
        <v>16.014130832194098</v>
      </c>
      <c r="K28009" s="1">
        <v>6.6725545134142097E-2</v>
      </c>
    </row>
    <row r="28010" spans="1:11" x14ac:dyDescent="0.25">
      <c r="A28010" t="s">
        <v>143</v>
      </c>
      <c r="B28010" t="s">
        <v>1395</v>
      </c>
      <c r="C28010" t="s">
        <v>20</v>
      </c>
      <c r="D28010" t="s">
        <v>33</v>
      </c>
      <c r="G28010" t="s">
        <v>713</v>
      </c>
      <c r="I28010" s="1">
        <v>240</v>
      </c>
      <c r="J28010" s="1">
        <v>17.0373518406277</v>
      </c>
      <c r="K28010" s="1">
        <v>7.0988966002615506E-2</v>
      </c>
    </row>
    <row r="28011" spans="1:11" x14ac:dyDescent="0.25">
      <c r="A28011" t="s">
        <v>143</v>
      </c>
      <c r="B28011" t="s">
        <v>1395</v>
      </c>
      <c r="C28011" t="s">
        <v>12</v>
      </c>
      <c r="D28011" t="s">
        <v>18</v>
      </c>
      <c r="G28011" t="s">
        <v>713</v>
      </c>
      <c r="I28011" s="1">
        <v>47000</v>
      </c>
      <c r="J28011" s="1">
        <v>14356.032981537401</v>
      </c>
      <c r="K28011" s="1">
        <v>0.30544751024547701</v>
      </c>
    </row>
    <row r="28012" spans="1:11" x14ac:dyDescent="0.25">
      <c r="A28012" t="s">
        <v>143</v>
      </c>
      <c r="B28012" t="s">
        <v>1395</v>
      </c>
      <c r="C28012" t="s">
        <v>20</v>
      </c>
      <c r="D28012" t="s">
        <v>34</v>
      </c>
      <c r="G28012" t="s">
        <v>713</v>
      </c>
      <c r="I28012" s="1">
        <v>665</v>
      </c>
      <c r="J28012" s="1">
        <v>37.249881346735101</v>
      </c>
      <c r="K28012" s="1">
        <v>5.60148591680227E-2</v>
      </c>
    </row>
    <row r="28013" spans="1:11" x14ac:dyDescent="0.25">
      <c r="A28013" t="s">
        <v>143</v>
      </c>
      <c r="B28013" t="s">
        <v>1395</v>
      </c>
      <c r="C28013" t="s">
        <v>12</v>
      </c>
      <c r="D28013" t="s">
        <v>114</v>
      </c>
      <c r="G28013" t="s">
        <v>713</v>
      </c>
      <c r="I28013" s="1">
        <v>150000</v>
      </c>
      <c r="J28013" s="1">
        <v>61391.986542846498</v>
      </c>
      <c r="K28013" s="1">
        <v>0.40927991028564298</v>
      </c>
    </row>
    <row r="28014" spans="1:11" x14ac:dyDescent="0.25">
      <c r="A28014" t="s">
        <v>144</v>
      </c>
      <c r="B28014" t="s">
        <v>1395</v>
      </c>
      <c r="C28014" t="s">
        <v>20</v>
      </c>
      <c r="D28014" t="s">
        <v>22</v>
      </c>
      <c r="G28014" t="s">
        <v>713</v>
      </c>
      <c r="I28014" s="1">
        <v>430</v>
      </c>
      <c r="J28014" s="1">
        <v>0.87041681774213497</v>
      </c>
      <c r="K28014" s="1">
        <v>2.0242251575398498E-3</v>
      </c>
    </row>
    <row r="28015" spans="1:11" x14ac:dyDescent="0.25">
      <c r="A28015" t="s">
        <v>144</v>
      </c>
      <c r="B28015" t="s">
        <v>1395</v>
      </c>
      <c r="C28015" t="s">
        <v>20</v>
      </c>
      <c r="D28015" t="s">
        <v>1396</v>
      </c>
      <c r="G28015" t="s">
        <v>713</v>
      </c>
      <c r="I28015" s="1">
        <v>85</v>
      </c>
      <c r="J28015" s="1">
        <v>0.32977217850479701</v>
      </c>
      <c r="K28015" s="1">
        <v>3.8796726882917298E-3</v>
      </c>
    </row>
    <row r="28016" spans="1:11" x14ac:dyDescent="0.25">
      <c r="A28016" t="s">
        <v>144</v>
      </c>
      <c r="B28016" t="s">
        <v>1395</v>
      </c>
      <c r="C28016" t="s">
        <v>20</v>
      </c>
      <c r="D28016" t="s">
        <v>1397</v>
      </c>
      <c r="G28016" t="s">
        <v>713</v>
      </c>
      <c r="I28016" s="1">
        <v>261</v>
      </c>
      <c r="J28016" s="1">
        <v>1.5081227669944799</v>
      </c>
      <c r="K28016" s="1">
        <v>5.7782481494041502E-3</v>
      </c>
    </row>
    <row r="28017" spans="1:11" x14ac:dyDescent="0.25">
      <c r="A28017" t="s">
        <v>144</v>
      </c>
      <c r="B28017" t="s">
        <v>1395</v>
      </c>
      <c r="C28017" t="s">
        <v>23</v>
      </c>
      <c r="D28017" t="s">
        <v>92</v>
      </c>
      <c r="G28017" t="s">
        <v>713</v>
      </c>
      <c r="I28017" s="1">
        <v>3</v>
      </c>
      <c r="J28017" s="1">
        <v>0.26612244987525102</v>
      </c>
      <c r="K28017" s="1">
        <v>8.8707483291750502E-2</v>
      </c>
    </row>
    <row r="28018" spans="1:11" x14ac:dyDescent="0.25">
      <c r="A28018" t="s">
        <v>144</v>
      </c>
      <c r="B28018" t="s">
        <v>1395</v>
      </c>
      <c r="C28018" t="s">
        <v>23</v>
      </c>
      <c r="D28018" t="s">
        <v>93</v>
      </c>
      <c r="G28018" t="s">
        <v>713</v>
      </c>
      <c r="I28018" s="1">
        <v>0.6</v>
      </c>
      <c r="J28018" s="1">
        <v>8.2095060008825105E-2</v>
      </c>
      <c r="K28018" s="1">
        <v>0.13682510001470799</v>
      </c>
    </row>
    <row r="28019" spans="1:11" x14ac:dyDescent="0.25">
      <c r="A28019" t="s">
        <v>144</v>
      </c>
      <c r="B28019" t="s">
        <v>1395</v>
      </c>
      <c r="C28019" t="s">
        <v>23</v>
      </c>
      <c r="D28019" t="s">
        <v>24</v>
      </c>
      <c r="G28019" t="s">
        <v>713</v>
      </c>
      <c r="I28019" s="1">
        <v>7.9</v>
      </c>
      <c r="J28019" s="1">
        <v>0.17517532142997799</v>
      </c>
      <c r="K28019" s="1">
        <v>2.2174091320250298E-2</v>
      </c>
    </row>
    <row r="28020" spans="1:11" x14ac:dyDescent="0.25">
      <c r="A28020" t="s">
        <v>144</v>
      </c>
      <c r="B28020" t="s">
        <v>1395</v>
      </c>
      <c r="C28020" t="s">
        <v>23</v>
      </c>
      <c r="D28020" t="s">
        <v>25</v>
      </c>
      <c r="G28020" t="s">
        <v>713</v>
      </c>
      <c r="I28020" s="1">
        <v>40</v>
      </c>
      <c r="J28020" s="1">
        <v>0.348305769006371</v>
      </c>
      <c r="K28020" s="1">
        <v>8.7076442251592893E-3</v>
      </c>
    </row>
    <row r="28021" spans="1:11" x14ac:dyDescent="0.25">
      <c r="A28021" t="s">
        <v>144</v>
      </c>
      <c r="B28021" t="s">
        <v>1395</v>
      </c>
      <c r="C28021" t="s">
        <v>23</v>
      </c>
      <c r="D28021" t="s">
        <v>94</v>
      </c>
      <c r="G28021" t="s">
        <v>713</v>
      </c>
      <c r="I28021" s="1">
        <v>12</v>
      </c>
      <c r="J28021" s="1">
        <v>0.112216791367759</v>
      </c>
      <c r="K28021" s="1">
        <v>9.35139928064657E-3</v>
      </c>
    </row>
    <row r="28022" spans="1:11" x14ac:dyDescent="0.25">
      <c r="A28022" t="s">
        <v>144</v>
      </c>
      <c r="B28022" t="s">
        <v>1395</v>
      </c>
      <c r="C28022" t="s">
        <v>23</v>
      </c>
      <c r="D28022" t="s">
        <v>719</v>
      </c>
      <c r="G28022" t="s">
        <v>713</v>
      </c>
      <c r="I28022" s="1">
        <v>2.7</v>
      </c>
      <c r="J28022" s="1">
        <v>0.49315006600486</v>
      </c>
      <c r="K28022" s="1">
        <v>0.182648172594393</v>
      </c>
    </row>
    <row r="28023" spans="1:11" x14ac:dyDescent="0.25">
      <c r="A28023" t="s">
        <v>144</v>
      </c>
      <c r="B28023" t="s">
        <v>1395</v>
      </c>
      <c r="C28023" t="s">
        <v>12</v>
      </c>
      <c r="D28023" t="s">
        <v>15</v>
      </c>
      <c r="G28023" t="s">
        <v>713</v>
      </c>
      <c r="I28023" s="1">
        <v>1200</v>
      </c>
      <c r="J28023" s="1">
        <v>366.85064399583098</v>
      </c>
      <c r="K28023" s="1">
        <v>0.30570886999652602</v>
      </c>
    </row>
    <row r="28024" spans="1:11" x14ac:dyDescent="0.25">
      <c r="A28024" t="s">
        <v>144</v>
      </c>
      <c r="B28024" t="s">
        <v>1395</v>
      </c>
      <c r="C28024" t="s">
        <v>20</v>
      </c>
      <c r="D28024" t="s">
        <v>1398</v>
      </c>
      <c r="G28024" t="s">
        <v>713</v>
      </c>
      <c r="I28024" s="1">
        <v>384</v>
      </c>
      <c r="J28024" s="1">
        <v>1.82494129012246</v>
      </c>
      <c r="K28024" s="1">
        <v>4.7524512763605703E-3</v>
      </c>
    </row>
    <row r="28025" spans="1:11" x14ac:dyDescent="0.25">
      <c r="A28025" t="s">
        <v>144</v>
      </c>
      <c r="B28025" t="s">
        <v>1395</v>
      </c>
      <c r="C28025" t="s">
        <v>12</v>
      </c>
      <c r="D28025" t="s">
        <v>9</v>
      </c>
      <c r="G28025" t="s">
        <v>713</v>
      </c>
      <c r="I28025" s="1">
        <v>81000</v>
      </c>
      <c r="J28025" s="1">
        <v>177193.91070989601</v>
      </c>
      <c r="K28025" s="1">
        <v>2.1875791445666102</v>
      </c>
    </row>
    <row r="28026" spans="1:11" x14ac:dyDescent="0.25">
      <c r="A28026" t="s">
        <v>144</v>
      </c>
      <c r="B28026" t="s">
        <v>1395</v>
      </c>
      <c r="C28026" t="s">
        <v>12</v>
      </c>
      <c r="D28026" t="s">
        <v>16</v>
      </c>
      <c r="G28026" t="s">
        <v>713</v>
      </c>
      <c r="I28026" s="1">
        <v>34000</v>
      </c>
      <c r="J28026" s="1">
        <v>73153.046744585605</v>
      </c>
      <c r="K28026" s="1">
        <v>2.1515601983701602</v>
      </c>
    </row>
    <row r="28027" spans="1:11" x14ac:dyDescent="0.25">
      <c r="A28027" t="s">
        <v>144</v>
      </c>
      <c r="B28027" t="s">
        <v>1395</v>
      </c>
      <c r="C28027" t="s">
        <v>26</v>
      </c>
      <c r="D28027" t="s">
        <v>720</v>
      </c>
      <c r="G28027" t="s">
        <v>713</v>
      </c>
      <c r="I28027" s="1">
        <v>2.2000000000000002</v>
      </c>
      <c r="J28027" s="1">
        <v>0.430941014961288</v>
      </c>
      <c r="K28027" s="1">
        <v>0.195882279527858</v>
      </c>
    </row>
    <row r="28028" spans="1:11" x14ac:dyDescent="0.25">
      <c r="A28028" t="s">
        <v>144</v>
      </c>
      <c r="B28028" t="s">
        <v>1395</v>
      </c>
      <c r="C28028" t="s">
        <v>20</v>
      </c>
      <c r="D28028" t="s">
        <v>30</v>
      </c>
      <c r="G28028" t="s">
        <v>713</v>
      </c>
      <c r="I28028" s="1">
        <v>600</v>
      </c>
      <c r="J28028" s="1">
        <v>5.7473937643761897</v>
      </c>
      <c r="K28028" s="1">
        <v>9.5789896072936507E-3</v>
      </c>
    </row>
    <row r="28029" spans="1:11" x14ac:dyDescent="0.25">
      <c r="A28029" t="s">
        <v>144</v>
      </c>
      <c r="B28029" t="s">
        <v>1395</v>
      </c>
      <c r="C28029" t="s">
        <v>35</v>
      </c>
      <c r="D28029" t="s">
        <v>721</v>
      </c>
      <c r="G28029" t="s">
        <v>713</v>
      </c>
      <c r="I28029" s="1">
        <v>20</v>
      </c>
      <c r="J28029" s="1">
        <v>0.23476450100045601</v>
      </c>
      <c r="K28029" s="1">
        <v>1.17382250500228E-2</v>
      </c>
    </row>
    <row r="28030" spans="1:11" x14ac:dyDescent="0.25">
      <c r="A28030" t="s">
        <v>144</v>
      </c>
      <c r="B28030" t="s">
        <v>1395</v>
      </c>
      <c r="C28030" t="s">
        <v>12</v>
      </c>
      <c r="D28030" t="s">
        <v>715</v>
      </c>
      <c r="G28030" t="s">
        <v>713</v>
      </c>
      <c r="I28030" s="1">
        <v>150</v>
      </c>
      <c r="J28030" s="1">
        <v>357.45105378728698</v>
      </c>
      <c r="K28030" s="1">
        <v>2.3830070252485802</v>
      </c>
    </row>
    <row r="28031" spans="1:11" x14ac:dyDescent="0.25">
      <c r="A28031" t="s">
        <v>144</v>
      </c>
      <c r="B28031" t="s">
        <v>1395</v>
      </c>
      <c r="C28031" t="s">
        <v>20</v>
      </c>
      <c r="D28031" t="s">
        <v>1399</v>
      </c>
      <c r="G28031" t="s">
        <v>713</v>
      </c>
      <c r="I28031" s="1">
        <v>240</v>
      </c>
      <c r="J28031" s="1">
        <v>0.23555155607485501</v>
      </c>
      <c r="K28031" s="1">
        <v>9.8146481697856209E-4</v>
      </c>
    </row>
    <row r="28032" spans="1:11" x14ac:dyDescent="0.25">
      <c r="A28032" t="s">
        <v>144</v>
      </c>
      <c r="B28032" t="s">
        <v>1395</v>
      </c>
      <c r="C28032" t="s">
        <v>20</v>
      </c>
      <c r="D28032" t="s">
        <v>33</v>
      </c>
      <c r="G28032" t="s">
        <v>713</v>
      </c>
      <c r="I28032" s="1">
        <v>240</v>
      </c>
      <c r="J28032" s="1">
        <v>2.7655613354997102</v>
      </c>
      <c r="K28032" s="1">
        <v>1.15231722312488E-2</v>
      </c>
    </row>
    <row r="28033" spans="1:11" x14ac:dyDescent="0.25">
      <c r="A28033" t="s">
        <v>144</v>
      </c>
      <c r="B28033" t="s">
        <v>1395</v>
      </c>
      <c r="C28033" t="s">
        <v>12</v>
      </c>
      <c r="D28033" t="s">
        <v>18</v>
      </c>
      <c r="G28033" t="s">
        <v>713</v>
      </c>
      <c r="I28033" s="1">
        <v>47000</v>
      </c>
      <c r="J28033" s="1">
        <v>52914.115088515602</v>
      </c>
      <c r="K28033" s="1">
        <v>1.1258322359258599</v>
      </c>
    </row>
    <row r="28034" spans="1:11" x14ac:dyDescent="0.25">
      <c r="A28034" t="s">
        <v>144</v>
      </c>
      <c r="B28034" t="s">
        <v>1395</v>
      </c>
      <c r="C28034" t="s">
        <v>20</v>
      </c>
      <c r="D28034" t="s">
        <v>34</v>
      </c>
      <c r="G28034" t="s">
        <v>713</v>
      </c>
      <c r="I28034" s="1">
        <v>665</v>
      </c>
      <c r="J28034" s="1">
        <v>4.6843953536733096</v>
      </c>
      <c r="K28034" s="1">
        <v>7.0442035393583598E-3</v>
      </c>
    </row>
    <row r="28035" spans="1:11" x14ac:dyDescent="0.25">
      <c r="A28035" t="s">
        <v>144</v>
      </c>
      <c r="B28035" t="s">
        <v>1395</v>
      </c>
      <c r="C28035" t="s">
        <v>12</v>
      </c>
      <c r="D28035" t="s">
        <v>114</v>
      </c>
      <c r="G28035" t="s">
        <v>713</v>
      </c>
      <c r="I28035" s="1">
        <v>150000</v>
      </c>
      <c r="J28035" s="1">
        <v>223149.40700554301</v>
      </c>
      <c r="K28035" s="1">
        <v>1.48766271337029</v>
      </c>
    </row>
    <row r="28036" spans="1:11" x14ac:dyDescent="0.25">
      <c r="A28036" t="s">
        <v>145</v>
      </c>
      <c r="B28036" t="s">
        <v>1395</v>
      </c>
      <c r="C28036" t="s">
        <v>20</v>
      </c>
      <c r="D28036" t="s">
        <v>22</v>
      </c>
      <c r="G28036" t="s">
        <v>713</v>
      </c>
      <c r="I28036" s="1">
        <v>430</v>
      </c>
      <c r="J28036" s="1">
        <v>9.1394013107645407</v>
      </c>
      <c r="K28036" s="1">
        <v>2.1254421652940801E-2</v>
      </c>
    </row>
    <row r="28037" spans="1:11" x14ac:dyDescent="0.25">
      <c r="A28037" t="s">
        <v>145</v>
      </c>
      <c r="B28037" t="s">
        <v>1395</v>
      </c>
      <c r="C28037" t="s">
        <v>20</v>
      </c>
      <c r="D28037" t="s">
        <v>1396</v>
      </c>
      <c r="G28037" t="s">
        <v>713</v>
      </c>
      <c r="I28037" s="1">
        <v>85</v>
      </c>
      <c r="J28037" s="1">
        <v>11.371400024306899</v>
      </c>
      <c r="K28037" s="1">
        <v>0.13378117675655099</v>
      </c>
    </row>
    <row r="28038" spans="1:11" x14ac:dyDescent="0.25">
      <c r="A28038" t="s">
        <v>145</v>
      </c>
      <c r="B28038" t="s">
        <v>1395</v>
      </c>
      <c r="C28038" t="s">
        <v>20</v>
      </c>
      <c r="D28038" t="s">
        <v>1397</v>
      </c>
      <c r="G28038" t="s">
        <v>713</v>
      </c>
      <c r="I28038" s="1">
        <v>261</v>
      </c>
      <c r="J28038" s="1">
        <v>10.6683466423653</v>
      </c>
      <c r="K28038" s="1">
        <v>4.0874891350058597E-2</v>
      </c>
    </row>
    <row r="28039" spans="1:11" x14ac:dyDescent="0.25">
      <c r="A28039" t="s">
        <v>145</v>
      </c>
      <c r="B28039" t="s">
        <v>1395</v>
      </c>
      <c r="C28039" t="s">
        <v>23</v>
      </c>
      <c r="D28039" t="s">
        <v>92</v>
      </c>
      <c r="G28039" t="s">
        <v>713</v>
      </c>
      <c r="I28039" s="1">
        <v>3</v>
      </c>
      <c r="J28039" s="1">
        <v>5.5421129139229003E-2</v>
      </c>
      <c r="K28039" s="1">
        <v>1.8473709713076301E-2</v>
      </c>
    </row>
    <row r="28040" spans="1:11" x14ac:dyDescent="0.25">
      <c r="A28040" t="s">
        <v>145</v>
      </c>
      <c r="B28040" t="s">
        <v>1395</v>
      </c>
      <c r="C28040" t="s">
        <v>23</v>
      </c>
      <c r="D28040" t="s">
        <v>93</v>
      </c>
      <c r="G28040" t="s">
        <v>713</v>
      </c>
      <c r="I28040" s="1">
        <v>0.6</v>
      </c>
      <c r="J28040" s="1">
        <v>3.9224726194102798E-2</v>
      </c>
      <c r="K28040" s="1">
        <v>6.5374543656837897E-2</v>
      </c>
    </row>
    <row r="28041" spans="1:11" x14ac:dyDescent="0.25">
      <c r="A28041" t="s">
        <v>145</v>
      </c>
      <c r="B28041" t="s">
        <v>1395</v>
      </c>
      <c r="C28041" t="s">
        <v>23</v>
      </c>
      <c r="D28041" t="s">
        <v>24</v>
      </c>
      <c r="G28041" t="s">
        <v>713</v>
      </c>
      <c r="I28041" s="1">
        <v>7.9</v>
      </c>
      <c r="J28041" s="1">
        <v>2.89122521595645E-2</v>
      </c>
      <c r="K28041" s="1">
        <v>3.65977875437525E-3</v>
      </c>
    </row>
    <row r="28042" spans="1:11" x14ac:dyDescent="0.25">
      <c r="A28042" t="s">
        <v>145</v>
      </c>
      <c r="B28042" t="s">
        <v>1395</v>
      </c>
      <c r="C28042" t="s">
        <v>23</v>
      </c>
      <c r="D28042" t="s">
        <v>25</v>
      </c>
      <c r="G28042" t="s">
        <v>713</v>
      </c>
      <c r="I28042" s="1">
        <v>40</v>
      </c>
      <c r="J28042" s="1">
        <v>6.7615908810904598E-3</v>
      </c>
      <c r="K28042" s="1">
        <v>1.69039772027262E-4</v>
      </c>
    </row>
    <row r="28043" spans="1:11" x14ac:dyDescent="0.25">
      <c r="A28043" t="s">
        <v>145</v>
      </c>
      <c r="B28043" t="s">
        <v>1395</v>
      </c>
      <c r="C28043" t="s">
        <v>23</v>
      </c>
      <c r="D28043" t="s">
        <v>94</v>
      </c>
      <c r="G28043" t="s">
        <v>713</v>
      </c>
      <c r="I28043" s="1">
        <v>12</v>
      </c>
      <c r="J28043" s="1">
        <v>4.9974734189050301E-3</v>
      </c>
      <c r="K28043" s="1">
        <v>4.1645611824208599E-4</v>
      </c>
    </row>
    <row r="28044" spans="1:11" x14ac:dyDescent="0.25">
      <c r="A28044" t="s">
        <v>145</v>
      </c>
      <c r="B28044" t="s">
        <v>1395</v>
      </c>
      <c r="C28044" t="s">
        <v>23</v>
      </c>
      <c r="D28044" t="s">
        <v>719</v>
      </c>
      <c r="G28044" t="s">
        <v>713</v>
      </c>
      <c r="I28044" s="1">
        <v>2.7</v>
      </c>
      <c r="J28044" s="1">
        <v>0.33316164209506299</v>
      </c>
      <c r="K28044" s="1">
        <v>0.12339320077594899</v>
      </c>
    </row>
    <row r="28045" spans="1:11" x14ac:dyDescent="0.25">
      <c r="A28045" t="s">
        <v>145</v>
      </c>
      <c r="B28045" t="s">
        <v>1395</v>
      </c>
      <c r="C28045" t="s">
        <v>12</v>
      </c>
      <c r="D28045" t="s">
        <v>15</v>
      </c>
      <c r="G28045" t="s">
        <v>713</v>
      </c>
      <c r="I28045" s="1">
        <v>1200</v>
      </c>
      <c r="J28045" s="1">
        <v>100.94138106432101</v>
      </c>
      <c r="K28045" s="1">
        <v>8.4117817553601107E-2</v>
      </c>
    </row>
    <row r="28046" spans="1:11" x14ac:dyDescent="0.25">
      <c r="A28046" t="s">
        <v>145</v>
      </c>
      <c r="B28046" t="s">
        <v>1395</v>
      </c>
      <c r="C28046" t="s">
        <v>20</v>
      </c>
      <c r="D28046" t="s">
        <v>1398</v>
      </c>
      <c r="G28046" t="s">
        <v>713</v>
      </c>
      <c r="I28046" s="1">
        <v>384</v>
      </c>
      <c r="J28046" s="1">
        <v>4.9013104613350702</v>
      </c>
      <c r="K28046" s="1">
        <v>1.2763829326393399E-2</v>
      </c>
    </row>
    <row r="28047" spans="1:11" x14ac:dyDescent="0.25">
      <c r="A28047" t="s">
        <v>145</v>
      </c>
      <c r="B28047" t="s">
        <v>1395</v>
      </c>
      <c r="C28047" t="s">
        <v>12</v>
      </c>
      <c r="D28047" t="s">
        <v>9</v>
      </c>
      <c r="G28047" t="s">
        <v>713</v>
      </c>
      <c r="I28047" s="1">
        <v>81000</v>
      </c>
      <c r="J28047" s="1">
        <v>53655.0332015284</v>
      </c>
      <c r="K28047" s="1">
        <v>0.66240781730281995</v>
      </c>
    </row>
    <row r="28048" spans="1:11" x14ac:dyDescent="0.25">
      <c r="A28048" t="s">
        <v>145</v>
      </c>
      <c r="B28048" t="s">
        <v>1395</v>
      </c>
      <c r="C28048" t="s">
        <v>12</v>
      </c>
      <c r="D28048" t="s">
        <v>16</v>
      </c>
      <c r="G28048" t="s">
        <v>713</v>
      </c>
      <c r="I28048" s="1">
        <v>34000</v>
      </c>
      <c r="J28048" s="1">
        <v>27425.719643517801</v>
      </c>
      <c r="K28048" s="1">
        <v>0.80663881304464202</v>
      </c>
    </row>
    <row r="28049" spans="1:11" x14ac:dyDescent="0.25">
      <c r="A28049" t="s">
        <v>145</v>
      </c>
      <c r="B28049" t="s">
        <v>1395</v>
      </c>
      <c r="C28049" t="s">
        <v>26</v>
      </c>
      <c r="D28049" t="s">
        <v>720</v>
      </c>
      <c r="G28049" t="s">
        <v>713</v>
      </c>
      <c r="I28049" s="1">
        <v>2.2000000000000002</v>
      </c>
      <c r="J28049" s="1">
        <v>4.4976655491376499E-2</v>
      </c>
      <c r="K28049" s="1">
        <v>2.0443934314262099E-2</v>
      </c>
    </row>
    <row r="28050" spans="1:11" x14ac:dyDescent="0.25">
      <c r="A28050" t="s">
        <v>145</v>
      </c>
      <c r="B28050" t="s">
        <v>1395</v>
      </c>
      <c r="C28050" t="s">
        <v>20</v>
      </c>
      <c r="D28050" t="s">
        <v>30</v>
      </c>
      <c r="G28050" t="s">
        <v>713</v>
      </c>
      <c r="I28050" s="1">
        <v>600</v>
      </c>
      <c r="J28050" s="1">
        <v>27.5993109170489</v>
      </c>
      <c r="K28050" s="1">
        <v>4.5998851528414902E-2</v>
      </c>
    </row>
    <row r="28051" spans="1:11" x14ac:dyDescent="0.25">
      <c r="A28051" t="s">
        <v>145</v>
      </c>
      <c r="B28051" t="s">
        <v>1395</v>
      </c>
      <c r="C28051" t="s">
        <v>35</v>
      </c>
      <c r="D28051" t="s">
        <v>721</v>
      </c>
      <c r="G28051" t="s">
        <v>713</v>
      </c>
      <c r="I28051" s="1">
        <v>20</v>
      </c>
      <c r="J28051" s="1">
        <v>0.22622781157303401</v>
      </c>
      <c r="K28051" s="1">
        <v>1.1311390578651701E-2</v>
      </c>
    </row>
    <row r="28052" spans="1:11" x14ac:dyDescent="0.25">
      <c r="A28052" t="s">
        <v>145</v>
      </c>
      <c r="B28052" t="s">
        <v>1395</v>
      </c>
      <c r="C28052" t="s">
        <v>12</v>
      </c>
      <c r="D28052" t="s">
        <v>715</v>
      </c>
      <c r="G28052" t="s">
        <v>713</v>
      </c>
      <c r="I28052" s="1">
        <v>150</v>
      </c>
      <c r="J28052" s="1">
        <v>53.524534196265499</v>
      </c>
      <c r="K28052" s="1">
        <v>0.356830227975103</v>
      </c>
    </row>
    <row r="28053" spans="1:11" x14ac:dyDescent="0.25">
      <c r="A28053" t="s">
        <v>145</v>
      </c>
      <c r="B28053" t="s">
        <v>1395</v>
      </c>
      <c r="C28053" t="s">
        <v>20</v>
      </c>
      <c r="D28053" t="s">
        <v>1399</v>
      </c>
      <c r="G28053" t="s">
        <v>713</v>
      </c>
      <c r="I28053" s="1">
        <v>240</v>
      </c>
      <c r="J28053" s="1">
        <v>15.4381436587409</v>
      </c>
      <c r="K28053" s="1">
        <v>6.4325598578086896E-2</v>
      </c>
    </row>
    <row r="28054" spans="1:11" x14ac:dyDescent="0.25">
      <c r="A28054" t="s">
        <v>145</v>
      </c>
      <c r="B28054" t="s">
        <v>1395</v>
      </c>
      <c r="C28054" t="s">
        <v>20</v>
      </c>
      <c r="D28054" t="s">
        <v>33</v>
      </c>
      <c r="G28054" t="s">
        <v>713</v>
      </c>
      <c r="I28054" s="1">
        <v>240</v>
      </c>
      <c r="J28054" s="1">
        <v>9.0923609306383195</v>
      </c>
      <c r="K28054" s="1">
        <v>3.7884837210992998E-2</v>
      </c>
    </row>
    <row r="28055" spans="1:11" x14ac:dyDescent="0.25">
      <c r="A28055" t="s">
        <v>145</v>
      </c>
      <c r="B28055" t="s">
        <v>1395</v>
      </c>
      <c r="C28055" t="s">
        <v>12</v>
      </c>
      <c r="D28055" t="s">
        <v>18</v>
      </c>
      <c r="G28055" t="s">
        <v>713</v>
      </c>
      <c r="I28055" s="1">
        <v>47000</v>
      </c>
      <c r="J28055" s="1">
        <v>21038.8961676785</v>
      </c>
      <c r="K28055" s="1">
        <v>0.447636088674011</v>
      </c>
    </row>
    <row r="28056" spans="1:11" x14ac:dyDescent="0.25">
      <c r="A28056" t="s">
        <v>145</v>
      </c>
      <c r="B28056" t="s">
        <v>1395</v>
      </c>
      <c r="C28056" t="s">
        <v>20</v>
      </c>
      <c r="D28056" t="s">
        <v>34</v>
      </c>
      <c r="G28056" t="s">
        <v>713</v>
      </c>
      <c r="I28056" s="1">
        <v>665</v>
      </c>
      <c r="J28056" s="1">
        <v>20.713262252317602</v>
      </c>
      <c r="K28056" s="1">
        <v>3.114776278544E-2</v>
      </c>
    </row>
    <row r="28057" spans="1:11" x14ac:dyDescent="0.25">
      <c r="A28057" t="s">
        <v>145</v>
      </c>
      <c r="B28057" t="s">
        <v>1395</v>
      </c>
      <c r="C28057" t="s">
        <v>12</v>
      </c>
      <c r="D28057" t="s">
        <v>114</v>
      </c>
      <c r="G28057" t="s">
        <v>713</v>
      </c>
      <c r="I28057" s="1">
        <v>150000</v>
      </c>
      <c r="J28057" s="1">
        <v>91205.875544398397</v>
      </c>
      <c r="K28057" s="1">
        <v>0.60803917029598897</v>
      </c>
    </row>
    <row r="28058" spans="1:11" x14ac:dyDescent="0.25">
      <c r="A28058" t="s">
        <v>146</v>
      </c>
      <c r="B28058" t="s">
        <v>1395</v>
      </c>
      <c r="C28058" t="s">
        <v>20</v>
      </c>
      <c r="D28058" t="s">
        <v>22</v>
      </c>
      <c r="G28058" t="s">
        <v>713</v>
      </c>
      <c r="I28058" s="1">
        <v>430</v>
      </c>
      <c r="J28058" s="1">
        <v>3.0714251020287202E-4</v>
      </c>
      <c r="K28058" s="1">
        <v>7.1428490744853897E-7</v>
      </c>
    </row>
    <row r="28059" spans="1:11" x14ac:dyDescent="0.25">
      <c r="A28059" t="s">
        <v>146</v>
      </c>
      <c r="B28059" t="s">
        <v>1395</v>
      </c>
      <c r="C28059" t="s">
        <v>20</v>
      </c>
      <c r="D28059" t="s">
        <v>1396</v>
      </c>
      <c r="G28059" t="s">
        <v>713</v>
      </c>
      <c r="I28059" s="1">
        <v>85</v>
      </c>
      <c r="J28059" s="1">
        <v>3.5833292857001699E-4</v>
      </c>
      <c r="K28059" s="1">
        <v>4.2156815125884304E-6</v>
      </c>
    </row>
    <row r="28060" spans="1:11" x14ac:dyDescent="0.25">
      <c r="A28060" t="s">
        <v>146</v>
      </c>
      <c r="B28060" t="s">
        <v>1395</v>
      </c>
      <c r="C28060" t="s">
        <v>20</v>
      </c>
      <c r="D28060" t="s">
        <v>1397</v>
      </c>
      <c r="G28060" t="s">
        <v>713</v>
      </c>
      <c r="I28060" s="1">
        <v>261</v>
      </c>
      <c r="J28060" s="1">
        <v>2.0476167346858101E-4</v>
      </c>
      <c r="K28060" s="1">
        <v>7.84527484553951E-7</v>
      </c>
    </row>
    <row r="28061" spans="1:11" x14ac:dyDescent="0.25">
      <c r="A28061" t="s">
        <v>146</v>
      </c>
      <c r="B28061" t="s">
        <v>1395</v>
      </c>
      <c r="C28061" t="s">
        <v>23</v>
      </c>
      <c r="D28061" t="s">
        <v>92</v>
      </c>
      <c r="G28061" t="s">
        <v>713</v>
      </c>
      <c r="I28061" s="1">
        <v>3</v>
      </c>
      <c r="J28061" s="1">
        <v>2.8331356477179401E-3</v>
      </c>
      <c r="K28061" s="1">
        <v>9.4437854923931197E-4</v>
      </c>
    </row>
    <row r="28062" spans="1:11" x14ac:dyDescent="0.25">
      <c r="A28062" t="s">
        <v>146</v>
      </c>
      <c r="B28062" t="s">
        <v>1395</v>
      </c>
      <c r="C28062" t="s">
        <v>23</v>
      </c>
      <c r="D28062" t="s">
        <v>93</v>
      </c>
      <c r="G28062" t="s">
        <v>713</v>
      </c>
      <c r="I28062" s="1">
        <v>0.6</v>
      </c>
      <c r="J28062" s="1">
        <v>0.182130148811119</v>
      </c>
      <c r="K28062" s="1">
        <v>0.30355024801853198</v>
      </c>
    </row>
    <row r="28063" spans="1:11" x14ac:dyDescent="0.25">
      <c r="A28063" t="s">
        <v>146</v>
      </c>
      <c r="B28063" t="s">
        <v>1395</v>
      </c>
      <c r="C28063" t="s">
        <v>23</v>
      </c>
      <c r="D28063" t="s">
        <v>24</v>
      </c>
      <c r="G28063" t="s">
        <v>713</v>
      </c>
      <c r="I28063" s="1">
        <v>7.9</v>
      </c>
      <c r="J28063" s="1">
        <v>8.0946732850444405E-4</v>
      </c>
      <c r="K28063" s="1">
        <v>1.02464218798031E-4</v>
      </c>
    </row>
    <row r="28064" spans="1:11" x14ac:dyDescent="0.25">
      <c r="A28064" t="s">
        <v>146</v>
      </c>
      <c r="B28064" t="s">
        <v>1395</v>
      </c>
      <c r="C28064" t="s">
        <v>23</v>
      </c>
      <c r="D28064" t="s">
        <v>25</v>
      </c>
      <c r="G28064" t="s">
        <v>713</v>
      </c>
      <c r="I28064" s="1">
        <v>40</v>
      </c>
      <c r="J28064" s="1">
        <v>5.1190418367145301E-6</v>
      </c>
      <c r="K28064" s="1">
        <v>1.2797604591786299E-7</v>
      </c>
    </row>
    <row r="28065" spans="1:11" x14ac:dyDescent="0.25">
      <c r="A28065" t="s">
        <v>146</v>
      </c>
      <c r="B28065" t="s">
        <v>1395</v>
      </c>
      <c r="C28065" t="s">
        <v>23</v>
      </c>
      <c r="D28065" t="s">
        <v>94</v>
      </c>
      <c r="G28065" t="s">
        <v>713</v>
      </c>
      <c r="I28065" s="1">
        <v>12</v>
      </c>
      <c r="J28065" s="1">
        <v>5.1190418367145301E-6</v>
      </c>
      <c r="K28065" s="1">
        <v>4.2658681972621101E-7</v>
      </c>
    </row>
    <row r="28066" spans="1:11" x14ac:dyDescent="0.25">
      <c r="A28066" t="s">
        <v>146</v>
      </c>
      <c r="B28066" t="s">
        <v>1395</v>
      </c>
      <c r="C28066" t="s">
        <v>23</v>
      </c>
      <c r="D28066" t="s">
        <v>719</v>
      </c>
      <c r="G28066" t="s">
        <v>713</v>
      </c>
      <c r="I28066" s="1">
        <v>2.7</v>
      </c>
      <c r="J28066" s="1">
        <v>1.6189346559850801E-2</v>
      </c>
      <c r="K28066" s="1">
        <v>5.9960542814262198E-3</v>
      </c>
    </row>
    <row r="28067" spans="1:11" x14ac:dyDescent="0.25">
      <c r="A28067" t="s">
        <v>146</v>
      </c>
      <c r="B28067" t="s">
        <v>1395</v>
      </c>
      <c r="C28067" t="s">
        <v>12</v>
      </c>
      <c r="D28067" t="s">
        <v>15</v>
      </c>
      <c r="G28067" t="s">
        <v>713</v>
      </c>
      <c r="I28067" s="1">
        <v>1200</v>
      </c>
      <c r="J28067" s="1">
        <v>23.4345484311735</v>
      </c>
      <c r="K28067" s="1">
        <v>1.95287903593113E-2</v>
      </c>
    </row>
    <row r="28068" spans="1:11" x14ac:dyDescent="0.25">
      <c r="A28068" t="s">
        <v>146</v>
      </c>
      <c r="B28068" t="s">
        <v>1395</v>
      </c>
      <c r="C28068" t="s">
        <v>20</v>
      </c>
      <c r="D28068" t="s">
        <v>1398</v>
      </c>
      <c r="G28068" t="s">
        <v>713</v>
      </c>
      <c r="I28068" s="1">
        <v>384</v>
      </c>
      <c r="J28068" s="1">
        <v>0.105978579194186</v>
      </c>
      <c r="K28068" s="1">
        <v>2.7598588331819303E-4</v>
      </c>
    </row>
    <row r="28069" spans="1:11" x14ac:dyDescent="0.25">
      <c r="A28069" t="s">
        <v>146</v>
      </c>
      <c r="B28069" t="s">
        <v>1395</v>
      </c>
      <c r="C28069" t="s">
        <v>12</v>
      </c>
      <c r="D28069" t="s">
        <v>9</v>
      </c>
      <c r="G28069" t="s">
        <v>713</v>
      </c>
      <c r="I28069" s="1">
        <v>81000</v>
      </c>
      <c r="J28069" s="1">
        <v>17434.264445365901</v>
      </c>
      <c r="K28069" s="1">
        <v>0.215237832658838</v>
      </c>
    </row>
    <row r="28070" spans="1:11" x14ac:dyDescent="0.25">
      <c r="A28070" t="s">
        <v>146</v>
      </c>
      <c r="B28070" t="s">
        <v>1395</v>
      </c>
      <c r="C28070" t="s">
        <v>12</v>
      </c>
      <c r="D28070" t="s">
        <v>16</v>
      </c>
      <c r="G28070" t="s">
        <v>713</v>
      </c>
      <c r="I28070" s="1">
        <v>34000</v>
      </c>
      <c r="J28070" s="1">
        <v>2171.35136962058</v>
      </c>
      <c r="K28070" s="1">
        <v>6.3863275577075898E-2</v>
      </c>
    </row>
    <row r="28071" spans="1:11" x14ac:dyDescent="0.25">
      <c r="A28071" t="s">
        <v>146</v>
      </c>
      <c r="B28071" t="s">
        <v>1395</v>
      </c>
      <c r="C28071" t="s">
        <v>26</v>
      </c>
      <c r="D28071" t="s">
        <v>720</v>
      </c>
      <c r="G28071" t="s">
        <v>713</v>
      </c>
      <c r="I28071" s="1">
        <v>2.2000000000000002</v>
      </c>
      <c r="J28071" s="1">
        <v>4.0473366425222202E-4</v>
      </c>
      <c r="K28071" s="1">
        <v>1.83969847387374E-4</v>
      </c>
    </row>
    <row r="28072" spans="1:11" x14ac:dyDescent="0.25">
      <c r="A28072" t="s">
        <v>146</v>
      </c>
      <c r="B28072" t="s">
        <v>1395</v>
      </c>
      <c r="C28072" t="s">
        <v>20</v>
      </c>
      <c r="D28072" t="s">
        <v>30</v>
      </c>
      <c r="G28072" t="s">
        <v>713</v>
      </c>
      <c r="I28072" s="1">
        <v>600</v>
      </c>
      <c r="J28072" s="1">
        <v>7.8137956335306194E-2</v>
      </c>
      <c r="K28072" s="1">
        <v>1.3022992722551001E-4</v>
      </c>
    </row>
    <row r="28073" spans="1:11" x14ac:dyDescent="0.25">
      <c r="A28073" t="s">
        <v>146</v>
      </c>
      <c r="B28073" t="s">
        <v>1395</v>
      </c>
      <c r="C28073" t="s">
        <v>35</v>
      </c>
      <c r="D28073" t="s">
        <v>721</v>
      </c>
      <c r="G28073" t="s">
        <v>713</v>
      </c>
      <c r="I28073" s="1">
        <v>20</v>
      </c>
      <c r="J28073" s="1">
        <v>6.6781054560664304E-3</v>
      </c>
      <c r="K28073" s="1">
        <v>3.3390527280332101E-4</v>
      </c>
    </row>
    <row r="28074" spans="1:11" x14ac:dyDescent="0.25">
      <c r="A28074" t="s">
        <v>146</v>
      </c>
      <c r="B28074" t="s">
        <v>1395</v>
      </c>
      <c r="C28074" t="s">
        <v>12</v>
      </c>
      <c r="D28074" t="s">
        <v>715</v>
      </c>
      <c r="G28074" t="s">
        <v>713</v>
      </c>
      <c r="I28074" s="1">
        <v>150</v>
      </c>
      <c r="J28074" s="1">
        <v>3.1984324935380801</v>
      </c>
      <c r="K28074" s="1">
        <v>2.1322883290253902E-2</v>
      </c>
    </row>
    <row r="28075" spans="1:11" x14ac:dyDescent="0.25">
      <c r="A28075" t="s">
        <v>146</v>
      </c>
      <c r="B28075" t="s">
        <v>1395</v>
      </c>
      <c r="C28075" t="s">
        <v>20</v>
      </c>
      <c r="D28075" t="s">
        <v>1399</v>
      </c>
      <c r="G28075" t="s">
        <v>713</v>
      </c>
      <c r="I28075" s="1">
        <v>240</v>
      </c>
      <c r="J28075" s="1">
        <v>2.5595209183572603E-4</v>
      </c>
      <c r="K28075" s="1">
        <v>1.06646704931553E-6</v>
      </c>
    </row>
    <row r="28076" spans="1:11" x14ac:dyDescent="0.25">
      <c r="A28076" t="s">
        <v>146</v>
      </c>
      <c r="B28076" t="s">
        <v>1395</v>
      </c>
      <c r="C28076" t="s">
        <v>20</v>
      </c>
      <c r="D28076" t="s">
        <v>33</v>
      </c>
      <c r="G28076" t="s">
        <v>713</v>
      </c>
      <c r="I28076" s="1">
        <v>240</v>
      </c>
      <c r="J28076" s="1">
        <v>0.123814322340264</v>
      </c>
      <c r="K28076" s="1">
        <v>5.1589300975109903E-4</v>
      </c>
    </row>
    <row r="28077" spans="1:11" x14ac:dyDescent="0.25">
      <c r="A28077" t="s">
        <v>146</v>
      </c>
      <c r="B28077" t="s">
        <v>1395</v>
      </c>
      <c r="C28077" t="s">
        <v>12</v>
      </c>
      <c r="D28077" t="s">
        <v>18</v>
      </c>
      <c r="G28077" t="s">
        <v>713</v>
      </c>
      <c r="I28077" s="1">
        <v>47000</v>
      </c>
      <c r="J28077" s="1">
        <v>4007.0633885900002</v>
      </c>
      <c r="K28077" s="1">
        <v>8.5256667842340497E-2</v>
      </c>
    </row>
    <row r="28078" spans="1:11" x14ac:dyDescent="0.25">
      <c r="A28078" t="s">
        <v>146</v>
      </c>
      <c r="B28078" t="s">
        <v>1395</v>
      </c>
      <c r="C28078" t="s">
        <v>20</v>
      </c>
      <c r="D28078" t="s">
        <v>34</v>
      </c>
      <c r="G28078" t="s">
        <v>713</v>
      </c>
      <c r="I28078" s="1">
        <v>665</v>
      </c>
      <c r="J28078" s="1">
        <v>8.1208419548897695E-2</v>
      </c>
      <c r="K28078" s="1">
        <v>1.2211792413368099E-4</v>
      </c>
    </row>
    <row r="28079" spans="1:11" x14ac:dyDescent="0.25">
      <c r="A28079" t="s">
        <v>146</v>
      </c>
      <c r="B28079" t="s">
        <v>1395</v>
      </c>
      <c r="C28079" t="s">
        <v>12</v>
      </c>
      <c r="D28079" t="s">
        <v>114</v>
      </c>
      <c r="G28079" t="s">
        <v>713</v>
      </c>
      <c r="I28079" s="1">
        <v>150000</v>
      </c>
      <c r="J28079" s="1">
        <v>18281.014493732098</v>
      </c>
      <c r="K28079" s="1">
        <v>0.121873429958214</v>
      </c>
    </row>
    <row r="28080" spans="1:11" x14ac:dyDescent="0.25">
      <c r="A28080" t="s">
        <v>147</v>
      </c>
      <c r="B28080" t="s">
        <v>1395</v>
      </c>
      <c r="C28080" t="s">
        <v>20</v>
      </c>
      <c r="D28080" t="s">
        <v>22</v>
      </c>
      <c r="G28080" t="s">
        <v>713</v>
      </c>
      <c r="I28080" s="1">
        <v>430</v>
      </c>
      <c r="J28080" s="1">
        <v>15.646691711614899</v>
      </c>
      <c r="K28080" s="1">
        <v>3.6387655143290502E-2</v>
      </c>
    </row>
    <row r="28081" spans="1:11" x14ac:dyDescent="0.25">
      <c r="A28081" t="s">
        <v>147</v>
      </c>
      <c r="B28081" t="s">
        <v>1395</v>
      </c>
      <c r="C28081" t="s">
        <v>20</v>
      </c>
      <c r="D28081" t="s">
        <v>1396</v>
      </c>
      <c r="G28081" t="s">
        <v>713</v>
      </c>
      <c r="I28081" s="1">
        <v>85</v>
      </c>
      <c r="J28081" s="1">
        <v>11.048921040036699</v>
      </c>
      <c r="K28081" s="1">
        <v>0.12998730635337299</v>
      </c>
    </row>
    <row r="28082" spans="1:11" x14ac:dyDescent="0.25">
      <c r="A28082" t="s">
        <v>147</v>
      </c>
      <c r="B28082" t="s">
        <v>1395</v>
      </c>
      <c r="C28082" t="s">
        <v>20</v>
      </c>
      <c r="D28082" t="s">
        <v>1397</v>
      </c>
      <c r="G28082" t="s">
        <v>713</v>
      </c>
      <c r="I28082" s="1">
        <v>261</v>
      </c>
      <c r="J28082" s="1">
        <v>12.543495206717401</v>
      </c>
      <c r="K28082" s="1">
        <v>4.8059368608112801E-2</v>
      </c>
    </row>
    <row r="28083" spans="1:11" x14ac:dyDescent="0.25">
      <c r="A28083" t="s">
        <v>147</v>
      </c>
      <c r="B28083" t="s">
        <v>1395</v>
      </c>
      <c r="C28083" t="s">
        <v>23</v>
      </c>
      <c r="D28083" t="s">
        <v>92</v>
      </c>
      <c r="G28083" t="s">
        <v>713</v>
      </c>
      <c r="I28083" s="1">
        <v>3</v>
      </c>
      <c r="J28083" s="1">
        <v>0.5072867030689</v>
      </c>
      <c r="K28083" s="1">
        <v>0.16909556768963299</v>
      </c>
    </row>
    <row r="28084" spans="1:11" x14ac:dyDescent="0.25">
      <c r="A28084" t="s">
        <v>147</v>
      </c>
      <c r="B28084" t="s">
        <v>1395</v>
      </c>
      <c r="C28084" t="s">
        <v>23</v>
      </c>
      <c r="D28084" t="s">
        <v>93</v>
      </c>
      <c r="G28084" t="s">
        <v>713</v>
      </c>
      <c r="I28084" s="1">
        <v>0.6</v>
      </c>
      <c r="J28084" s="1">
        <v>0.42387099924814498</v>
      </c>
      <c r="K28084" s="1">
        <v>0.70645166541357496</v>
      </c>
    </row>
    <row r="28085" spans="1:11" x14ac:dyDescent="0.25">
      <c r="A28085" t="s">
        <v>147</v>
      </c>
      <c r="B28085" t="s">
        <v>1395</v>
      </c>
      <c r="C28085" t="s">
        <v>23</v>
      </c>
      <c r="D28085" t="s">
        <v>24</v>
      </c>
      <c r="G28085" t="s">
        <v>713</v>
      </c>
      <c r="I28085" s="1">
        <v>7.9</v>
      </c>
      <c r="J28085" s="1">
        <v>0.237357267066377</v>
      </c>
      <c r="K28085" s="1">
        <v>3.0045223679288201E-2</v>
      </c>
    </row>
    <row r="28086" spans="1:11" x14ac:dyDescent="0.25">
      <c r="A28086" t="s">
        <v>147</v>
      </c>
      <c r="B28086" t="s">
        <v>1395</v>
      </c>
      <c r="C28086" t="s">
        <v>23</v>
      </c>
      <c r="D28086" t="s">
        <v>25</v>
      </c>
      <c r="G28086" t="s">
        <v>713</v>
      </c>
      <c r="I28086" s="1">
        <v>40</v>
      </c>
      <c r="J28086" s="1">
        <v>0.134393802837667</v>
      </c>
      <c r="K28086" s="1">
        <v>3.3598450709416798E-3</v>
      </c>
    </row>
    <row r="28087" spans="1:11" x14ac:dyDescent="0.25">
      <c r="A28087" t="s">
        <v>147</v>
      </c>
      <c r="B28087" t="s">
        <v>1395</v>
      </c>
      <c r="C28087" t="s">
        <v>23</v>
      </c>
      <c r="D28087" t="s">
        <v>94</v>
      </c>
      <c r="G28087" t="s">
        <v>713</v>
      </c>
      <c r="I28087" s="1">
        <v>12</v>
      </c>
      <c r="J28087" s="1">
        <v>4.3138295042062402E-2</v>
      </c>
      <c r="K28087" s="1">
        <v>3.59485792017187E-3</v>
      </c>
    </row>
    <row r="28088" spans="1:11" x14ac:dyDescent="0.25">
      <c r="A28088" t="s">
        <v>147</v>
      </c>
      <c r="B28088" t="s">
        <v>1395</v>
      </c>
      <c r="C28088" t="s">
        <v>23</v>
      </c>
      <c r="D28088" t="s">
        <v>719</v>
      </c>
      <c r="G28088" t="s">
        <v>713</v>
      </c>
      <c r="I28088" s="1">
        <v>2.7</v>
      </c>
      <c r="J28088" s="1">
        <v>0.82616957068594099</v>
      </c>
      <c r="K28088" s="1">
        <v>0.30598872988368198</v>
      </c>
    </row>
    <row r="28089" spans="1:11" x14ac:dyDescent="0.25">
      <c r="A28089" t="s">
        <v>147</v>
      </c>
      <c r="B28089" t="s">
        <v>1395</v>
      </c>
      <c r="C28089" t="s">
        <v>12</v>
      </c>
      <c r="D28089" t="s">
        <v>15</v>
      </c>
      <c r="G28089" t="s">
        <v>713</v>
      </c>
      <c r="I28089" s="1">
        <v>1200</v>
      </c>
      <c r="J28089" s="1">
        <v>82.000525760213307</v>
      </c>
      <c r="K28089" s="1">
        <v>6.8333771466844398E-2</v>
      </c>
    </row>
    <row r="28090" spans="1:11" x14ac:dyDescent="0.25">
      <c r="A28090" t="s">
        <v>147</v>
      </c>
      <c r="B28090" t="s">
        <v>1395</v>
      </c>
      <c r="C28090" t="s">
        <v>20</v>
      </c>
      <c r="D28090" t="s">
        <v>1398</v>
      </c>
      <c r="G28090" t="s">
        <v>713</v>
      </c>
      <c r="I28090" s="1">
        <v>384</v>
      </c>
      <c r="J28090" s="1">
        <v>7.6782269419061597</v>
      </c>
      <c r="K28090" s="1">
        <v>1.9995382661213999E-2</v>
      </c>
    </row>
    <row r="28091" spans="1:11" x14ac:dyDescent="0.25">
      <c r="A28091" t="s">
        <v>147</v>
      </c>
      <c r="B28091" t="s">
        <v>1395</v>
      </c>
      <c r="C28091" t="s">
        <v>12</v>
      </c>
      <c r="D28091" t="s">
        <v>9</v>
      </c>
      <c r="G28091" t="s">
        <v>713</v>
      </c>
      <c r="I28091" s="1">
        <v>81000</v>
      </c>
      <c r="J28091" s="1">
        <v>36803.131706612898</v>
      </c>
      <c r="K28091" s="1">
        <v>0.45435965069892498</v>
      </c>
    </row>
    <row r="28092" spans="1:11" x14ac:dyDescent="0.25">
      <c r="A28092" t="s">
        <v>147</v>
      </c>
      <c r="B28092" t="s">
        <v>1395</v>
      </c>
      <c r="C28092" t="s">
        <v>12</v>
      </c>
      <c r="D28092" t="s">
        <v>16</v>
      </c>
      <c r="G28092" t="s">
        <v>713</v>
      </c>
      <c r="I28092" s="1">
        <v>34000</v>
      </c>
      <c r="J28092" s="1">
        <v>17856.5000281824</v>
      </c>
      <c r="K28092" s="1">
        <v>0.52519117729948095</v>
      </c>
    </row>
    <row r="28093" spans="1:11" x14ac:dyDescent="0.25">
      <c r="A28093" t="s">
        <v>147</v>
      </c>
      <c r="B28093" t="s">
        <v>1395</v>
      </c>
      <c r="C28093" t="s">
        <v>26</v>
      </c>
      <c r="D28093" t="s">
        <v>720</v>
      </c>
      <c r="G28093" t="s">
        <v>713</v>
      </c>
      <c r="I28093" s="1">
        <v>2.2000000000000002</v>
      </c>
      <c r="J28093" s="1">
        <v>0.30366171799107999</v>
      </c>
      <c r="K28093" s="1">
        <v>0.13802805363230899</v>
      </c>
    </row>
    <row r="28094" spans="1:11" x14ac:dyDescent="0.25">
      <c r="A28094" t="s">
        <v>147</v>
      </c>
      <c r="B28094" t="s">
        <v>1395</v>
      </c>
      <c r="C28094" t="s">
        <v>20</v>
      </c>
      <c r="D28094" t="s">
        <v>30</v>
      </c>
      <c r="G28094" t="s">
        <v>713</v>
      </c>
      <c r="I28094" s="1">
        <v>600</v>
      </c>
      <c r="J28094" s="1">
        <v>29.976936787686402</v>
      </c>
      <c r="K28094" s="1">
        <v>4.9961561312810598E-2</v>
      </c>
    </row>
    <row r="28095" spans="1:11" x14ac:dyDescent="0.25">
      <c r="A28095" t="s">
        <v>147</v>
      </c>
      <c r="B28095" t="s">
        <v>1395</v>
      </c>
      <c r="C28095" t="s">
        <v>35</v>
      </c>
      <c r="D28095" t="s">
        <v>721</v>
      </c>
      <c r="G28095" t="s">
        <v>713</v>
      </c>
      <c r="I28095" s="1">
        <v>20</v>
      </c>
      <c r="J28095" s="1">
        <v>0.40776955775407697</v>
      </c>
      <c r="K28095" s="1">
        <v>2.0388477887703899E-2</v>
      </c>
    </row>
    <row r="28096" spans="1:11" x14ac:dyDescent="0.25">
      <c r="A28096" t="s">
        <v>147</v>
      </c>
      <c r="B28096" t="s">
        <v>1395</v>
      </c>
      <c r="C28096" t="s">
        <v>12</v>
      </c>
      <c r="D28096" t="s">
        <v>715</v>
      </c>
      <c r="G28096" t="s">
        <v>713</v>
      </c>
      <c r="I28096" s="1">
        <v>150</v>
      </c>
      <c r="J28096" s="1">
        <v>167.00376725526701</v>
      </c>
      <c r="K28096" s="1">
        <v>1.11335844836844</v>
      </c>
    </row>
    <row r="28097" spans="1:11" x14ac:dyDescent="0.25">
      <c r="A28097" t="s">
        <v>147</v>
      </c>
      <c r="B28097" t="s">
        <v>1395</v>
      </c>
      <c r="C28097" t="s">
        <v>20</v>
      </c>
      <c r="D28097" t="s">
        <v>1399</v>
      </c>
      <c r="G28097" t="s">
        <v>713</v>
      </c>
      <c r="I28097" s="1">
        <v>240</v>
      </c>
      <c r="J28097" s="1">
        <v>12.764809041903501</v>
      </c>
      <c r="K28097" s="1">
        <v>5.31867043412644E-2</v>
      </c>
    </row>
    <row r="28098" spans="1:11" x14ac:dyDescent="0.25">
      <c r="A28098" t="s">
        <v>147</v>
      </c>
      <c r="B28098" t="s">
        <v>1395</v>
      </c>
      <c r="C28098" t="s">
        <v>20</v>
      </c>
      <c r="D28098" t="s">
        <v>33</v>
      </c>
      <c r="G28098" t="s">
        <v>713</v>
      </c>
      <c r="I28098" s="1">
        <v>240</v>
      </c>
      <c r="J28098" s="1">
        <v>14.9601616650057</v>
      </c>
      <c r="K28098" s="1">
        <v>6.2334006937523799E-2</v>
      </c>
    </row>
    <row r="28099" spans="1:11" x14ac:dyDescent="0.25">
      <c r="A28099" t="s">
        <v>147</v>
      </c>
      <c r="B28099" t="s">
        <v>1395</v>
      </c>
      <c r="C28099" t="s">
        <v>12</v>
      </c>
      <c r="D28099" t="s">
        <v>18</v>
      </c>
      <c r="G28099" t="s">
        <v>713</v>
      </c>
      <c r="I28099" s="1">
        <v>47000</v>
      </c>
      <c r="J28099" s="1">
        <v>20368.760447897999</v>
      </c>
      <c r="K28099" s="1">
        <v>0.43337788187017101</v>
      </c>
    </row>
    <row r="28100" spans="1:11" x14ac:dyDescent="0.25">
      <c r="A28100" t="s">
        <v>147</v>
      </c>
      <c r="B28100" t="s">
        <v>1395</v>
      </c>
      <c r="C28100" t="s">
        <v>20</v>
      </c>
      <c r="D28100" t="s">
        <v>34</v>
      </c>
      <c r="G28100" t="s">
        <v>713</v>
      </c>
      <c r="I28100" s="1">
        <v>665</v>
      </c>
      <c r="J28100" s="1">
        <v>26.962155498442598</v>
      </c>
      <c r="K28100" s="1">
        <v>4.05445947345002E-2</v>
      </c>
    </row>
    <row r="28101" spans="1:11" x14ac:dyDescent="0.25">
      <c r="A28101" t="s">
        <v>147</v>
      </c>
      <c r="B28101" t="s">
        <v>1395</v>
      </c>
      <c r="C28101" t="s">
        <v>12</v>
      </c>
      <c r="D28101" t="s">
        <v>114</v>
      </c>
      <c r="G28101" t="s">
        <v>713</v>
      </c>
      <c r="I28101" s="1">
        <v>150000</v>
      </c>
      <c r="J28101" s="1">
        <v>51947.603564161502</v>
      </c>
      <c r="K28101" s="1">
        <v>0.34631735709441003</v>
      </c>
    </row>
    <row r="28102" spans="1:11" x14ac:dyDescent="0.25">
      <c r="A28102" t="s">
        <v>148</v>
      </c>
      <c r="B28102" t="s">
        <v>1395</v>
      </c>
      <c r="C28102" t="s">
        <v>20</v>
      </c>
      <c r="D28102" t="s">
        <v>22</v>
      </c>
      <c r="G28102" t="s">
        <v>713</v>
      </c>
      <c r="I28102" s="1">
        <v>430</v>
      </c>
      <c r="J28102" s="1">
        <v>7.3112804442699896E-3</v>
      </c>
      <c r="K28102" s="1">
        <v>1.7002977777372101E-5</v>
      </c>
    </row>
    <row r="28103" spans="1:11" x14ac:dyDescent="0.25">
      <c r="A28103" t="s">
        <v>148</v>
      </c>
      <c r="B28103" t="s">
        <v>1395</v>
      </c>
      <c r="C28103" t="s">
        <v>20</v>
      </c>
      <c r="D28103" t="s">
        <v>1396</v>
      </c>
      <c r="G28103" t="s">
        <v>713</v>
      </c>
      <c r="I28103" s="1">
        <v>85</v>
      </c>
      <c r="J28103" s="1">
        <v>8.52982718498165E-3</v>
      </c>
      <c r="K28103" s="1">
        <v>1.00350908058608E-4</v>
      </c>
    </row>
    <row r="28104" spans="1:11" x14ac:dyDescent="0.25">
      <c r="A28104" t="s">
        <v>148</v>
      </c>
      <c r="B28104" t="s">
        <v>1395</v>
      </c>
      <c r="C28104" t="s">
        <v>20</v>
      </c>
      <c r="D28104" t="s">
        <v>1397</v>
      </c>
      <c r="G28104" t="s">
        <v>713</v>
      </c>
      <c r="I28104" s="1">
        <v>261</v>
      </c>
      <c r="J28104" s="1">
        <v>7.1126358059985406E-2</v>
      </c>
      <c r="K28104" s="1">
        <v>2.7251478183902501E-4</v>
      </c>
    </row>
    <row r="28105" spans="1:11" x14ac:dyDescent="0.25">
      <c r="A28105" t="s">
        <v>148</v>
      </c>
      <c r="B28105" t="s">
        <v>1395</v>
      </c>
      <c r="C28105" t="s">
        <v>23</v>
      </c>
      <c r="D28105" t="s">
        <v>92</v>
      </c>
      <c r="G28105" t="s">
        <v>713</v>
      </c>
      <c r="I28105" s="1">
        <v>3</v>
      </c>
      <c r="J28105" s="1">
        <v>1.2185467407116599E-4</v>
      </c>
      <c r="K28105" s="1">
        <v>4.0618224690388802E-5</v>
      </c>
    </row>
    <row r="28106" spans="1:11" x14ac:dyDescent="0.25">
      <c r="A28106" t="s">
        <v>148</v>
      </c>
      <c r="B28106" t="s">
        <v>1395</v>
      </c>
      <c r="C28106" t="s">
        <v>23</v>
      </c>
      <c r="D28106" t="s">
        <v>93</v>
      </c>
      <c r="G28106" t="s">
        <v>713</v>
      </c>
      <c r="I28106" s="1">
        <v>0.6</v>
      </c>
      <c r="J28106" s="1">
        <v>1.2185467407116599E-4</v>
      </c>
      <c r="K28106" s="1">
        <v>2.03091123451944E-4</v>
      </c>
    </row>
    <row r="28107" spans="1:11" x14ac:dyDescent="0.25">
      <c r="A28107" t="s">
        <v>148</v>
      </c>
      <c r="B28107" t="s">
        <v>1395</v>
      </c>
      <c r="C28107" t="s">
        <v>23</v>
      </c>
      <c r="D28107" t="s">
        <v>24</v>
      </c>
      <c r="G28107" t="s">
        <v>713</v>
      </c>
      <c r="I28107" s="1">
        <v>7.9</v>
      </c>
      <c r="J28107" s="1">
        <v>1.2185467407116599E-4</v>
      </c>
      <c r="K28107" s="1">
        <v>1.5424642287489399E-5</v>
      </c>
    </row>
    <row r="28108" spans="1:11" x14ac:dyDescent="0.25">
      <c r="A28108" t="s">
        <v>148</v>
      </c>
      <c r="B28108" t="s">
        <v>1395</v>
      </c>
      <c r="C28108" t="s">
        <v>23</v>
      </c>
      <c r="D28108" t="s">
        <v>25</v>
      </c>
      <c r="G28108" t="s">
        <v>713</v>
      </c>
      <c r="I28108" s="1">
        <v>40</v>
      </c>
      <c r="J28108" s="1">
        <v>1.2185467407116599E-4</v>
      </c>
      <c r="K28108" s="1">
        <v>3.0463668517791601E-6</v>
      </c>
    </row>
    <row r="28109" spans="1:11" x14ac:dyDescent="0.25">
      <c r="A28109" t="s">
        <v>148</v>
      </c>
      <c r="B28109" t="s">
        <v>1395</v>
      </c>
      <c r="C28109" t="s">
        <v>23</v>
      </c>
      <c r="D28109" t="s">
        <v>94</v>
      </c>
      <c r="G28109" t="s">
        <v>713</v>
      </c>
      <c r="I28109" s="1">
        <v>12</v>
      </c>
      <c r="J28109" s="1">
        <v>1.2185467407116599E-4</v>
      </c>
      <c r="K28109" s="1">
        <v>1.0154556172597201E-5</v>
      </c>
    </row>
    <row r="28110" spans="1:11" x14ac:dyDescent="0.25">
      <c r="A28110" t="s">
        <v>148</v>
      </c>
      <c r="B28110" t="s">
        <v>1395</v>
      </c>
      <c r="C28110" t="s">
        <v>23</v>
      </c>
      <c r="D28110" t="s">
        <v>719</v>
      </c>
      <c r="G28110" t="s">
        <v>713</v>
      </c>
      <c r="I28110" s="1">
        <v>2.7</v>
      </c>
      <c r="J28110" s="1">
        <v>1.2185467407116599E-4</v>
      </c>
      <c r="K28110" s="1">
        <v>4.5131360767098702E-5</v>
      </c>
    </row>
    <row r="28111" spans="1:11" x14ac:dyDescent="0.25">
      <c r="A28111" t="s">
        <v>148</v>
      </c>
      <c r="B28111" t="s">
        <v>1395</v>
      </c>
      <c r="C28111" t="s">
        <v>12</v>
      </c>
      <c r="D28111" t="s">
        <v>15</v>
      </c>
      <c r="G28111" t="s">
        <v>713</v>
      </c>
      <c r="I28111" s="1">
        <v>1200</v>
      </c>
      <c r="J28111" s="1">
        <v>30.170566120172399</v>
      </c>
      <c r="K28111" s="1">
        <v>2.5142138433476999E-2</v>
      </c>
    </row>
    <row r="28112" spans="1:11" x14ac:dyDescent="0.25">
      <c r="A28112" t="s">
        <v>148</v>
      </c>
      <c r="B28112" t="s">
        <v>1395</v>
      </c>
      <c r="C28112" t="s">
        <v>20</v>
      </c>
      <c r="D28112" t="s">
        <v>1398</v>
      </c>
      <c r="G28112" t="s">
        <v>713</v>
      </c>
      <c r="I28112" s="1">
        <v>384</v>
      </c>
      <c r="J28112" s="1">
        <v>6.9094997336067901E-2</v>
      </c>
      <c r="K28112" s="1">
        <v>1.7993488889601E-4</v>
      </c>
    </row>
    <row r="28113" spans="1:11" x14ac:dyDescent="0.25">
      <c r="A28113" t="s">
        <v>148</v>
      </c>
      <c r="B28113" t="s">
        <v>1395</v>
      </c>
      <c r="C28113" t="s">
        <v>12</v>
      </c>
      <c r="D28113" t="s">
        <v>9</v>
      </c>
      <c r="G28113" t="s">
        <v>713</v>
      </c>
      <c r="I28113" s="1">
        <v>81000</v>
      </c>
      <c r="J28113" s="1">
        <v>11691.239480063799</v>
      </c>
      <c r="K28113" s="1">
        <v>0.14433628987733099</v>
      </c>
    </row>
    <row r="28114" spans="1:11" x14ac:dyDescent="0.25">
      <c r="A28114" t="s">
        <v>148</v>
      </c>
      <c r="B28114" t="s">
        <v>1395</v>
      </c>
      <c r="C28114" t="s">
        <v>12</v>
      </c>
      <c r="D28114" t="s">
        <v>16</v>
      </c>
      <c r="G28114" t="s">
        <v>713</v>
      </c>
      <c r="I28114" s="1">
        <v>34000</v>
      </c>
      <c r="J28114" s="1">
        <v>2072.6097016050699</v>
      </c>
      <c r="K28114" s="1">
        <v>6.0959108870737397E-2</v>
      </c>
    </row>
    <row r="28115" spans="1:11" x14ac:dyDescent="0.25">
      <c r="A28115" t="s">
        <v>148</v>
      </c>
      <c r="B28115" t="s">
        <v>1395</v>
      </c>
      <c r="C28115" t="s">
        <v>26</v>
      </c>
      <c r="D28115" t="s">
        <v>720</v>
      </c>
      <c r="G28115" t="s">
        <v>713</v>
      </c>
      <c r="I28115" s="1">
        <v>2.2000000000000002</v>
      </c>
      <c r="J28115" s="1">
        <v>1.2185467407116599E-4</v>
      </c>
      <c r="K28115" s="1">
        <v>5.5388488214166603E-5</v>
      </c>
    </row>
    <row r="28116" spans="1:11" x14ac:dyDescent="0.25">
      <c r="A28116" t="s">
        <v>148</v>
      </c>
      <c r="B28116" t="s">
        <v>1395</v>
      </c>
      <c r="C28116" t="s">
        <v>20</v>
      </c>
      <c r="D28116" t="s">
        <v>30</v>
      </c>
      <c r="G28116" t="s">
        <v>713</v>
      </c>
      <c r="I28116" s="1">
        <v>600</v>
      </c>
      <c r="J28116" s="1">
        <v>6.75553475905874E-2</v>
      </c>
      <c r="K28116" s="1">
        <v>1.12592245984312E-4</v>
      </c>
    </row>
    <row r="28117" spans="1:11" x14ac:dyDescent="0.25">
      <c r="A28117" t="s">
        <v>148</v>
      </c>
      <c r="B28117" t="s">
        <v>1395</v>
      </c>
      <c r="C28117" t="s">
        <v>35</v>
      </c>
      <c r="D28117" t="s">
        <v>721</v>
      </c>
      <c r="G28117" t="s">
        <v>713</v>
      </c>
      <c r="I28117" s="1">
        <v>20</v>
      </c>
      <c r="J28117" s="1">
        <v>1.2185467407116599E-4</v>
      </c>
      <c r="K28117" s="1">
        <v>6.0927337035583202E-6</v>
      </c>
    </row>
    <row r="28118" spans="1:11" x14ac:dyDescent="0.25">
      <c r="A28118" t="s">
        <v>148</v>
      </c>
      <c r="B28118" t="s">
        <v>1395</v>
      </c>
      <c r="C28118" t="s">
        <v>12</v>
      </c>
      <c r="D28118" t="s">
        <v>715</v>
      </c>
      <c r="G28118" t="s">
        <v>713</v>
      </c>
      <c r="I28118" s="1">
        <v>150</v>
      </c>
      <c r="J28118" s="1">
        <v>8.2365900321178103</v>
      </c>
      <c r="K28118" s="1">
        <v>5.4910600214118699E-2</v>
      </c>
    </row>
    <row r="28119" spans="1:11" x14ac:dyDescent="0.25">
      <c r="A28119" t="s">
        <v>148</v>
      </c>
      <c r="B28119" t="s">
        <v>1395</v>
      </c>
      <c r="C28119" t="s">
        <v>20</v>
      </c>
      <c r="D28119" t="s">
        <v>1399</v>
      </c>
      <c r="G28119" t="s">
        <v>713</v>
      </c>
      <c r="I28119" s="1">
        <v>240</v>
      </c>
      <c r="J28119" s="1">
        <v>6.0927337035583196E-3</v>
      </c>
      <c r="K28119" s="1">
        <v>2.5386390431493001E-5</v>
      </c>
    </row>
    <row r="28120" spans="1:11" x14ac:dyDescent="0.25">
      <c r="A28120" t="s">
        <v>148</v>
      </c>
      <c r="B28120" t="s">
        <v>1395</v>
      </c>
      <c r="C28120" t="s">
        <v>20</v>
      </c>
      <c r="D28120" t="s">
        <v>33</v>
      </c>
      <c r="G28120" t="s">
        <v>713</v>
      </c>
      <c r="I28120" s="1">
        <v>240</v>
      </c>
      <c r="J28120" s="1">
        <v>0.172813655253195</v>
      </c>
      <c r="K28120" s="1">
        <v>7.2005689688830999E-4</v>
      </c>
    </row>
    <row r="28121" spans="1:11" x14ac:dyDescent="0.25">
      <c r="A28121" t="s">
        <v>148</v>
      </c>
      <c r="B28121" t="s">
        <v>1395</v>
      </c>
      <c r="C28121" t="s">
        <v>12</v>
      </c>
      <c r="D28121" t="s">
        <v>18</v>
      </c>
      <c r="G28121" t="s">
        <v>713</v>
      </c>
      <c r="I28121" s="1">
        <v>47000</v>
      </c>
      <c r="J28121" s="1">
        <v>4647.8316827633998</v>
      </c>
      <c r="K28121" s="1">
        <v>9.8890035803476606E-2</v>
      </c>
    </row>
    <row r="28122" spans="1:11" x14ac:dyDescent="0.25">
      <c r="A28122" t="s">
        <v>148</v>
      </c>
      <c r="B28122" t="s">
        <v>1395</v>
      </c>
      <c r="C28122" t="s">
        <v>20</v>
      </c>
      <c r="D28122" t="s">
        <v>34</v>
      </c>
      <c r="G28122" t="s">
        <v>713</v>
      </c>
      <c r="I28122" s="1">
        <v>665</v>
      </c>
      <c r="J28122" s="1">
        <v>0.10363296568911499</v>
      </c>
      <c r="K28122" s="1">
        <v>1.5583904614904599E-4</v>
      </c>
    </row>
    <row r="28123" spans="1:11" x14ac:dyDescent="0.25">
      <c r="A28123" t="s">
        <v>148</v>
      </c>
      <c r="B28123" t="s">
        <v>1395</v>
      </c>
      <c r="C28123" t="s">
        <v>12</v>
      </c>
      <c r="D28123" t="s">
        <v>114</v>
      </c>
      <c r="G28123" t="s">
        <v>713</v>
      </c>
      <c r="I28123" s="1">
        <v>150000</v>
      </c>
      <c r="J28123" s="1">
        <v>12363.6060366576</v>
      </c>
      <c r="K28123" s="1">
        <v>8.24240402443841E-2</v>
      </c>
    </row>
    <row r="28124" spans="1:11" x14ac:dyDescent="0.25">
      <c r="A28124" t="s">
        <v>149</v>
      </c>
      <c r="B28124" t="s">
        <v>1395</v>
      </c>
      <c r="C28124" t="s">
        <v>20</v>
      </c>
      <c r="D28124" t="s">
        <v>22</v>
      </c>
      <c r="G28124" t="s">
        <v>713</v>
      </c>
      <c r="I28124" s="1">
        <v>430</v>
      </c>
      <c r="J28124" s="1">
        <v>2.7823126463565599</v>
      </c>
      <c r="K28124" s="1">
        <v>6.4704945264106098E-3</v>
      </c>
    </row>
    <row r="28125" spans="1:11" x14ac:dyDescent="0.25">
      <c r="A28125" t="s">
        <v>149</v>
      </c>
      <c r="B28125" t="s">
        <v>1395</v>
      </c>
      <c r="C28125" t="s">
        <v>20</v>
      </c>
      <c r="D28125" t="s">
        <v>1396</v>
      </c>
      <c r="G28125" t="s">
        <v>713</v>
      </c>
      <c r="I28125" s="1">
        <v>85</v>
      </c>
      <c r="J28125" s="1">
        <v>0.247115878490381</v>
      </c>
      <c r="K28125" s="1">
        <v>2.9072456292985999E-3</v>
      </c>
    </row>
    <row r="28126" spans="1:11" x14ac:dyDescent="0.25">
      <c r="A28126" t="s">
        <v>149</v>
      </c>
      <c r="B28126" t="s">
        <v>1395</v>
      </c>
      <c r="C28126" t="s">
        <v>20</v>
      </c>
      <c r="D28126" t="s">
        <v>1397</v>
      </c>
      <c r="G28126" t="s">
        <v>713</v>
      </c>
      <c r="I28126" s="1">
        <v>261</v>
      </c>
      <c r="J28126" s="1">
        <v>2.7766050349151001</v>
      </c>
      <c r="K28126" s="1">
        <v>1.06383334671077E-2</v>
      </c>
    </row>
    <row r="28127" spans="1:11" x14ac:dyDescent="0.25">
      <c r="A28127" t="s">
        <v>149</v>
      </c>
      <c r="B28127" t="s">
        <v>1395</v>
      </c>
      <c r="C28127" t="s">
        <v>23</v>
      </c>
      <c r="D28127" t="s">
        <v>92</v>
      </c>
      <c r="G28127" t="s">
        <v>713</v>
      </c>
      <c r="I28127" s="1">
        <v>3</v>
      </c>
      <c r="J28127" s="1">
        <v>1.51719189193406E-3</v>
      </c>
      <c r="K28127" s="1">
        <v>5.0573063064468797E-4</v>
      </c>
    </row>
    <row r="28128" spans="1:11" x14ac:dyDescent="0.25">
      <c r="A28128" t="s">
        <v>149</v>
      </c>
      <c r="B28128" t="s">
        <v>1395</v>
      </c>
      <c r="C28128" t="s">
        <v>23</v>
      </c>
      <c r="D28128" t="s">
        <v>93</v>
      </c>
      <c r="G28128" t="s">
        <v>713</v>
      </c>
      <c r="I28128" s="1">
        <v>0.6</v>
      </c>
      <c r="J28128" s="1">
        <v>1.51719189193406E-3</v>
      </c>
      <c r="K28128" s="1">
        <v>2.5286531532234401E-3</v>
      </c>
    </row>
    <row r="28129" spans="1:11" x14ac:dyDescent="0.25">
      <c r="A28129" t="s">
        <v>149</v>
      </c>
      <c r="B28129" t="s">
        <v>1395</v>
      </c>
      <c r="C28129" t="s">
        <v>23</v>
      </c>
      <c r="D28129" t="s">
        <v>24</v>
      </c>
      <c r="G28129" t="s">
        <v>713</v>
      </c>
      <c r="I28129" s="1">
        <v>7.9</v>
      </c>
      <c r="J28129" s="1">
        <v>3.9739916734923301E-3</v>
      </c>
      <c r="K28129" s="1">
        <v>5.0303692069523197E-4</v>
      </c>
    </row>
    <row r="28130" spans="1:11" x14ac:dyDescent="0.25">
      <c r="A28130" t="s">
        <v>149</v>
      </c>
      <c r="B28130" t="s">
        <v>1395</v>
      </c>
      <c r="C28130" t="s">
        <v>23</v>
      </c>
      <c r="D28130" t="s">
        <v>25</v>
      </c>
      <c r="G28130" t="s">
        <v>713</v>
      </c>
      <c r="I28130" s="1">
        <v>40</v>
      </c>
      <c r="J28130" s="1">
        <v>3.63761908165086E-3</v>
      </c>
      <c r="K28130" s="1">
        <v>9.0940477041271496E-5</v>
      </c>
    </row>
    <row r="28131" spans="1:11" x14ac:dyDescent="0.25">
      <c r="A28131" t="s">
        <v>149</v>
      </c>
      <c r="B28131" t="s">
        <v>1395</v>
      </c>
      <c r="C28131" t="s">
        <v>23</v>
      </c>
      <c r="D28131" t="s">
        <v>94</v>
      </c>
      <c r="G28131" t="s">
        <v>713</v>
      </c>
      <c r="I28131" s="1">
        <v>12</v>
      </c>
      <c r="J28131" s="1">
        <v>2.7849328565586499E-3</v>
      </c>
      <c r="K28131" s="1">
        <v>2.3207773804655399E-4</v>
      </c>
    </row>
    <row r="28132" spans="1:11" x14ac:dyDescent="0.25">
      <c r="A28132" t="s">
        <v>149</v>
      </c>
      <c r="B28132" t="s">
        <v>1395</v>
      </c>
      <c r="C28132" t="s">
        <v>23</v>
      </c>
      <c r="D28132" t="s">
        <v>719</v>
      </c>
      <c r="G28132" t="s">
        <v>713</v>
      </c>
      <c r="I28132" s="1">
        <v>2.7</v>
      </c>
      <c r="J28132" s="1">
        <v>1.51719189193406E-3</v>
      </c>
      <c r="K28132" s="1">
        <v>5.6192292293854305E-4</v>
      </c>
    </row>
    <row r="28133" spans="1:11" x14ac:dyDescent="0.25">
      <c r="A28133" t="s">
        <v>149</v>
      </c>
      <c r="B28133" t="s">
        <v>1395</v>
      </c>
      <c r="C28133" t="s">
        <v>12</v>
      </c>
      <c r="D28133" t="s">
        <v>15</v>
      </c>
      <c r="G28133" t="s">
        <v>713</v>
      </c>
      <c r="I28133" s="1">
        <v>1200</v>
      </c>
      <c r="J28133" s="1">
        <v>54.531924291943803</v>
      </c>
      <c r="K28133" s="1">
        <v>4.5443270243286503E-2</v>
      </c>
    </row>
    <row r="28134" spans="1:11" x14ac:dyDescent="0.25">
      <c r="A28134" t="s">
        <v>149</v>
      </c>
      <c r="B28134" t="s">
        <v>1395</v>
      </c>
      <c r="C28134" t="s">
        <v>20</v>
      </c>
      <c r="D28134" t="s">
        <v>1398</v>
      </c>
      <c r="G28134" t="s">
        <v>713</v>
      </c>
      <c r="I28134" s="1">
        <v>384</v>
      </c>
      <c r="J28134" s="1">
        <v>1.1769212712081001</v>
      </c>
      <c r="K28134" s="1">
        <v>3.0648991437710899E-3</v>
      </c>
    </row>
    <row r="28135" spans="1:11" x14ac:dyDescent="0.25">
      <c r="A28135" t="s">
        <v>149</v>
      </c>
      <c r="B28135" t="s">
        <v>1395</v>
      </c>
      <c r="C28135" t="s">
        <v>12</v>
      </c>
      <c r="D28135" t="s">
        <v>9</v>
      </c>
      <c r="G28135" t="s">
        <v>713</v>
      </c>
      <c r="I28135" s="1">
        <v>81000</v>
      </c>
      <c r="J28135" s="1">
        <v>24486.989863110601</v>
      </c>
      <c r="K28135" s="1">
        <v>0.302308516828526</v>
      </c>
    </row>
    <row r="28136" spans="1:11" x14ac:dyDescent="0.25">
      <c r="A28136" t="s">
        <v>149</v>
      </c>
      <c r="B28136" t="s">
        <v>1395</v>
      </c>
      <c r="C28136" t="s">
        <v>12</v>
      </c>
      <c r="D28136" t="s">
        <v>16</v>
      </c>
      <c r="G28136" t="s">
        <v>713</v>
      </c>
      <c r="I28136" s="1">
        <v>34000</v>
      </c>
      <c r="J28136" s="1">
        <v>5612.5556956304899</v>
      </c>
      <c r="K28136" s="1">
        <v>0.16507516751854401</v>
      </c>
    </row>
    <row r="28137" spans="1:11" x14ac:dyDescent="0.25">
      <c r="A28137" t="s">
        <v>149</v>
      </c>
      <c r="B28137" t="s">
        <v>1395</v>
      </c>
      <c r="C28137" t="s">
        <v>26</v>
      </c>
      <c r="D28137" t="s">
        <v>720</v>
      </c>
      <c r="G28137" t="s">
        <v>713</v>
      </c>
      <c r="I28137" s="1">
        <v>2.2000000000000002</v>
      </c>
      <c r="J28137" s="1">
        <v>4.8285285060833899E-3</v>
      </c>
      <c r="K28137" s="1">
        <v>2.1947856845833599E-3</v>
      </c>
    </row>
    <row r="28138" spans="1:11" x14ac:dyDescent="0.25">
      <c r="A28138" t="s">
        <v>149</v>
      </c>
      <c r="B28138" t="s">
        <v>1395</v>
      </c>
      <c r="C28138" t="s">
        <v>20</v>
      </c>
      <c r="D28138" t="s">
        <v>30</v>
      </c>
      <c r="G28138" t="s">
        <v>713</v>
      </c>
      <c r="I28138" s="1">
        <v>600</v>
      </c>
      <c r="J28138" s="1">
        <v>6.1510053323354201</v>
      </c>
      <c r="K28138" s="1">
        <v>1.0251675553892401E-2</v>
      </c>
    </row>
    <row r="28139" spans="1:11" x14ac:dyDescent="0.25">
      <c r="A28139" t="s">
        <v>149</v>
      </c>
      <c r="B28139" t="s">
        <v>1395</v>
      </c>
      <c r="C28139" t="s">
        <v>35</v>
      </c>
      <c r="D28139" t="s">
        <v>721</v>
      </c>
      <c r="G28139" t="s">
        <v>713</v>
      </c>
      <c r="I28139" s="1">
        <v>20</v>
      </c>
      <c r="J28139" s="1">
        <v>3.9515888662093697E-3</v>
      </c>
      <c r="K28139" s="1">
        <v>1.9757944331046901E-4</v>
      </c>
    </row>
    <row r="28140" spans="1:11" x14ac:dyDescent="0.25">
      <c r="A28140" t="s">
        <v>149</v>
      </c>
      <c r="B28140" t="s">
        <v>1395</v>
      </c>
      <c r="C28140" t="s">
        <v>12</v>
      </c>
      <c r="D28140" t="s">
        <v>715</v>
      </c>
      <c r="G28140" t="s">
        <v>713</v>
      </c>
      <c r="I28140" s="1">
        <v>150</v>
      </c>
      <c r="J28140" s="1">
        <v>46.688963672867402</v>
      </c>
      <c r="K28140" s="1">
        <v>0.31125975781911602</v>
      </c>
    </row>
    <row r="28141" spans="1:11" x14ac:dyDescent="0.25">
      <c r="A28141" t="s">
        <v>149</v>
      </c>
      <c r="B28141" t="s">
        <v>1395</v>
      </c>
      <c r="C28141" t="s">
        <v>20</v>
      </c>
      <c r="D28141" t="s">
        <v>1399</v>
      </c>
      <c r="G28141" t="s">
        <v>713</v>
      </c>
      <c r="I28141" s="1">
        <v>240</v>
      </c>
      <c r="J28141" s="1">
        <v>0.76654112705726396</v>
      </c>
      <c r="K28141" s="1">
        <v>3.1939213627386002E-3</v>
      </c>
    </row>
    <row r="28142" spans="1:11" x14ac:dyDescent="0.25">
      <c r="A28142" t="s">
        <v>149</v>
      </c>
      <c r="B28142" t="s">
        <v>1395</v>
      </c>
      <c r="C28142" t="s">
        <v>20</v>
      </c>
      <c r="D28142" t="s">
        <v>33</v>
      </c>
      <c r="G28142" t="s">
        <v>713</v>
      </c>
      <c r="I28142" s="1">
        <v>240</v>
      </c>
      <c r="J28142" s="1">
        <v>2.15357020900389</v>
      </c>
      <c r="K28142" s="1">
        <v>8.97320920418288E-3</v>
      </c>
    </row>
    <row r="28143" spans="1:11" x14ac:dyDescent="0.25">
      <c r="A28143" t="s">
        <v>149</v>
      </c>
      <c r="B28143" t="s">
        <v>1395</v>
      </c>
      <c r="C28143" t="s">
        <v>12</v>
      </c>
      <c r="D28143" t="s">
        <v>18</v>
      </c>
      <c r="G28143" t="s">
        <v>713</v>
      </c>
      <c r="I28143" s="1">
        <v>47000</v>
      </c>
      <c r="J28143" s="1">
        <v>10825.415650234099</v>
      </c>
      <c r="K28143" s="1">
        <v>0.23032799255817199</v>
      </c>
    </row>
    <row r="28144" spans="1:11" x14ac:dyDescent="0.25">
      <c r="A28144" t="s">
        <v>149</v>
      </c>
      <c r="B28144" t="s">
        <v>1395</v>
      </c>
      <c r="C28144" t="s">
        <v>20</v>
      </c>
      <c r="D28144" t="s">
        <v>34</v>
      </c>
      <c r="G28144" t="s">
        <v>713</v>
      </c>
      <c r="I28144" s="1">
        <v>665</v>
      </c>
      <c r="J28144" s="1">
        <v>5.7416296726587799</v>
      </c>
      <c r="K28144" s="1">
        <v>8.6340295829455301E-3</v>
      </c>
    </row>
    <row r="28145" spans="1:11" x14ac:dyDescent="0.25">
      <c r="A28145" t="s">
        <v>149</v>
      </c>
      <c r="B28145" t="s">
        <v>1395</v>
      </c>
      <c r="C28145" t="s">
        <v>12</v>
      </c>
      <c r="D28145" t="s">
        <v>114</v>
      </c>
      <c r="G28145" t="s">
        <v>713</v>
      </c>
      <c r="I28145" s="1">
        <v>150000</v>
      </c>
      <c r="J28145" s="1">
        <v>30940.209011483199</v>
      </c>
      <c r="K28145" s="1">
        <v>0.20626806007655499</v>
      </c>
    </row>
    <row r="28146" spans="1:11" x14ac:dyDescent="0.25">
      <c r="A28146" t="s">
        <v>150</v>
      </c>
      <c r="B28146" t="s">
        <v>1395</v>
      </c>
      <c r="C28146" t="s">
        <v>20</v>
      </c>
      <c r="D28146" t="s">
        <v>22</v>
      </c>
      <c r="G28146" t="s">
        <v>713</v>
      </c>
      <c r="I28146" s="1">
        <v>430</v>
      </c>
      <c r="J28146" s="1">
        <v>26.431249362189501</v>
      </c>
      <c r="K28146" s="1">
        <v>6.1468021772533597E-2</v>
      </c>
    </row>
    <row r="28147" spans="1:11" x14ac:dyDescent="0.25">
      <c r="A28147" t="s">
        <v>150</v>
      </c>
      <c r="B28147" t="s">
        <v>1395</v>
      </c>
      <c r="C28147" t="s">
        <v>20</v>
      </c>
      <c r="D28147" t="s">
        <v>1396</v>
      </c>
      <c r="G28147" t="s">
        <v>713</v>
      </c>
      <c r="I28147" s="1">
        <v>85</v>
      </c>
      <c r="J28147" s="1">
        <v>9.2961024082394008</v>
      </c>
      <c r="K28147" s="1">
        <v>0.109365910685169</v>
      </c>
    </row>
    <row r="28148" spans="1:11" x14ac:dyDescent="0.25">
      <c r="A28148" t="s">
        <v>150</v>
      </c>
      <c r="B28148" t="s">
        <v>1395</v>
      </c>
      <c r="C28148" t="s">
        <v>20</v>
      </c>
      <c r="D28148" t="s">
        <v>1397</v>
      </c>
      <c r="G28148" t="s">
        <v>713</v>
      </c>
      <c r="I28148" s="1">
        <v>261</v>
      </c>
      <c r="J28148" s="1">
        <v>23.801474705419601</v>
      </c>
      <c r="K28148" s="1">
        <v>9.1193389675937098E-2</v>
      </c>
    </row>
    <row r="28149" spans="1:11" x14ac:dyDescent="0.25">
      <c r="A28149" t="s">
        <v>150</v>
      </c>
      <c r="B28149" t="s">
        <v>1395</v>
      </c>
      <c r="C28149" t="s">
        <v>23</v>
      </c>
      <c r="D28149" t="s">
        <v>92</v>
      </c>
      <c r="G28149" t="s">
        <v>713</v>
      </c>
      <c r="I28149" s="1">
        <v>3</v>
      </c>
      <c r="J28149" s="1">
        <v>6.4314986620134795E-2</v>
      </c>
      <c r="K28149" s="1">
        <v>2.14383288733783E-2</v>
      </c>
    </row>
    <row r="28150" spans="1:11" x14ac:dyDescent="0.25">
      <c r="A28150" t="s">
        <v>150</v>
      </c>
      <c r="B28150" t="s">
        <v>1395</v>
      </c>
      <c r="C28150" t="s">
        <v>23</v>
      </c>
      <c r="D28150" t="s">
        <v>93</v>
      </c>
      <c r="G28150" t="s">
        <v>713</v>
      </c>
      <c r="I28150" s="1">
        <v>0.6</v>
      </c>
      <c r="J28150" s="1">
        <v>5.51132570425555E-2</v>
      </c>
      <c r="K28150" s="1">
        <v>9.1855428404259198E-2</v>
      </c>
    </row>
    <row r="28151" spans="1:11" x14ac:dyDescent="0.25">
      <c r="A28151" t="s">
        <v>150</v>
      </c>
      <c r="B28151" t="s">
        <v>1395</v>
      </c>
      <c r="C28151" t="s">
        <v>23</v>
      </c>
      <c r="D28151" t="s">
        <v>24</v>
      </c>
      <c r="G28151" t="s">
        <v>713</v>
      </c>
      <c r="I28151" s="1">
        <v>7.9</v>
      </c>
      <c r="J28151" s="1">
        <v>0.21589535364770801</v>
      </c>
      <c r="K28151" s="1">
        <v>2.73285257781909E-2</v>
      </c>
    </row>
    <row r="28152" spans="1:11" x14ac:dyDescent="0.25">
      <c r="A28152" t="s">
        <v>150</v>
      </c>
      <c r="B28152" t="s">
        <v>1395</v>
      </c>
      <c r="C28152" t="s">
        <v>23</v>
      </c>
      <c r="D28152" t="s">
        <v>25</v>
      </c>
      <c r="G28152" t="s">
        <v>713</v>
      </c>
      <c r="I28152" s="1">
        <v>40</v>
      </c>
      <c r="J28152" s="1">
        <v>0.175886992587763</v>
      </c>
      <c r="K28152" s="1">
        <v>4.3971748146940902E-3</v>
      </c>
    </row>
    <row r="28153" spans="1:11" x14ac:dyDescent="0.25">
      <c r="A28153" t="s">
        <v>150</v>
      </c>
      <c r="B28153" t="s">
        <v>1395</v>
      </c>
      <c r="C28153" t="s">
        <v>23</v>
      </c>
      <c r="D28153" t="s">
        <v>94</v>
      </c>
      <c r="G28153" t="s">
        <v>713</v>
      </c>
      <c r="I28153" s="1">
        <v>12</v>
      </c>
      <c r="J28153" s="1">
        <v>0.10784794996024399</v>
      </c>
      <c r="K28153" s="1">
        <v>8.9873291633536297E-3</v>
      </c>
    </row>
    <row r="28154" spans="1:11" x14ac:dyDescent="0.25">
      <c r="A28154" t="s">
        <v>150</v>
      </c>
      <c r="B28154" t="s">
        <v>1395</v>
      </c>
      <c r="C28154" t="s">
        <v>23</v>
      </c>
      <c r="D28154" t="s">
        <v>719</v>
      </c>
      <c r="G28154" t="s">
        <v>713</v>
      </c>
      <c r="I28154" s="1">
        <v>2.7</v>
      </c>
      <c r="J28154" s="1">
        <v>2.3783169786555799E-2</v>
      </c>
      <c r="K28154" s="1">
        <v>8.8085814024280798E-3</v>
      </c>
    </row>
    <row r="28155" spans="1:11" x14ac:dyDescent="0.25">
      <c r="A28155" t="s">
        <v>150</v>
      </c>
      <c r="B28155" t="s">
        <v>1395</v>
      </c>
      <c r="C28155" t="s">
        <v>12</v>
      </c>
      <c r="D28155" t="s">
        <v>15</v>
      </c>
      <c r="G28155" t="s">
        <v>713</v>
      </c>
      <c r="I28155" s="1">
        <v>1200</v>
      </c>
      <c r="J28155" s="1">
        <v>358.94833016246901</v>
      </c>
      <c r="K28155" s="1">
        <v>0.29912360846872399</v>
      </c>
    </row>
    <row r="28156" spans="1:11" x14ac:dyDescent="0.25">
      <c r="A28156" t="s">
        <v>150</v>
      </c>
      <c r="B28156" t="s">
        <v>1395</v>
      </c>
      <c r="C28156" t="s">
        <v>20</v>
      </c>
      <c r="D28156" t="s">
        <v>1398</v>
      </c>
      <c r="G28156" t="s">
        <v>713</v>
      </c>
      <c r="I28156" s="1">
        <v>384</v>
      </c>
      <c r="J28156" s="1">
        <v>15.450966592435501</v>
      </c>
      <c r="K28156" s="1">
        <v>4.02368921678007E-2</v>
      </c>
    </row>
    <row r="28157" spans="1:11" x14ac:dyDescent="0.25">
      <c r="A28157" t="s">
        <v>150</v>
      </c>
      <c r="B28157" t="s">
        <v>1395</v>
      </c>
      <c r="C28157" t="s">
        <v>12</v>
      </c>
      <c r="D28157" t="s">
        <v>9</v>
      </c>
      <c r="G28157" t="s">
        <v>713</v>
      </c>
      <c r="I28157" s="1">
        <v>81000</v>
      </c>
      <c r="J28157" s="1">
        <v>86922.246804243798</v>
      </c>
      <c r="K28157" s="1">
        <v>1.07311415807708</v>
      </c>
    </row>
    <row r="28158" spans="1:11" x14ac:dyDescent="0.25">
      <c r="A28158" t="s">
        <v>150</v>
      </c>
      <c r="B28158" t="s">
        <v>1395</v>
      </c>
      <c r="C28158" t="s">
        <v>12</v>
      </c>
      <c r="D28158" t="s">
        <v>16</v>
      </c>
      <c r="G28158" t="s">
        <v>713</v>
      </c>
      <c r="I28158" s="1">
        <v>34000</v>
      </c>
      <c r="J28158" s="1">
        <v>41433.092738257801</v>
      </c>
      <c r="K28158" s="1">
        <v>1.21862037465464</v>
      </c>
    </row>
    <row r="28159" spans="1:11" x14ac:dyDescent="0.25">
      <c r="A28159" t="s">
        <v>150</v>
      </c>
      <c r="B28159" t="s">
        <v>1395</v>
      </c>
      <c r="C28159" t="s">
        <v>26</v>
      </c>
      <c r="D28159" t="s">
        <v>720</v>
      </c>
      <c r="G28159" t="s">
        <v>713</v>
      </c>
      <c r="I28159" s="1">
        <v>2.2000000000000002</v>
      </c>
      <c r="J28159" s="1">
        <v>8.9310565125584607E-2</v>
      </c>
      <c r="K28159" s="1">
        <v>4.0595711420720298E-2</v>
      </c>
    </row>
    <row r="28160" spans="1:11" x14ac:dyDescent="0.25">
      <c r="A28160" t="s">
        <v>150</v>
      </c>
      <c r="B28160" t="s">
        <v>1395</v>
      </c>
      <c r="C28160" t="s">
        <v>20</v>
      </c>
      <c r="D28160" t="s">
        <v>30</v>
      </c>
      <c r="G28160" t="s">
        <v>713</v>
      </c>
      <c r="I28160" s="1">
        <v>600</v>
      </c>
      <c r="J28160" s="1">
        <v>68.982222023040194</v>
      </c>
      <c r="K28160" s="1">
        <v>0.11497037003839999</v>
      </c>
    </row>
    <row r="28161" spans="1:11" x14ac:dyDescent="0.25">
      <c r="A28161" t="s">
        <v>150</v>
      </c>
      <c r="B28161" t="s">
        <v>1395</v>
      </c>
      <c r="C28161" t="s">
        <v>35</v>
      </c>
      <c r="D28161" t="s">
        <v>721</v>
      </c>
      <c r="G28161" t="s">
        <v>713</v>
      </c>
      <c r="I28161" s="1">
        <v>20</v>
      </c>
      <c r="J28161" s="1">
        <v>7.8374763462913302E-3</v>
      </c>
      <c r="K28161" s="1">
        <v>3.9187381731456601E-4</v>
      </c>
    </row>
    <row r="28162" spans="1:11" x14ac:dyDescent="0.25">
      <c r="A28162" t="s">
        <v>150</v>
      </c>
      <c r="B28162" t="s">
        <v>1395</v>
      </c>
      <c r="C28162" t="s">
        <v>12</v>
      </c>
      <c r="D28162" t="s">
        <v>715</v>
      </c>
      <c r="G28162" t="s">
        <v>713</v>
      </c>
      <c r="I28162" s="1">
        <v>150</v>
      </c>
      <c r="J28162" s="1">
        <v>406.43082934651198</v>
      </c>
      <c r="K28162" s="1">
        <v>2.70953886231008</v>
      </c>
    </row>
    <row r="28163" spans="1:11" x14ac:dyDescent="0.25">
      <c r="A28163" t="s">
        <v>150</v>
      </c>
      <c r="B28163" t="s">
        <v>1395</v>
      </c>
      <c r="C28163" t="s">
        <v>20</v>
      </c>
      <c r="D28163" t="s">
        <v>1399</v>
      </c>
      <c r="G28163" t="s">
        <v>713</v>
      </c>
      <c r="I28163" s="1">
        <v>240</v>
      </c>
      <c r="J28163" s="1">
        <v>17.897090686923601</v>
      </c>
      <c r="K28163" s="1">
        <v>7.4571211195515102E-2</v>
      </c>
    </row>
    <row r="28164" spans="1:11" x14ac:dyDescent="0.25">
      <c r="A28164" t="s">
        <v>150</v>
      </c>
      <c r="B28164" t="s">
        <v>1395</v>
      </c>
      <c r="C28164" t="s">
        <v>20</v>
      </c>
      <c r="D28164" t="s">
        <v>33</v>
      </c>
      <c r="G28164" t="s">
        <v>713</v>
      </c>
      <c r="I28164" s="1">
        <v>240</v>
      </c>
      <c r="J28164" s="1">
        <v>24.466725299744098</v>
      </c>
      <c r="K28164" s="1">
        <v>0.101944688748934</v>
      </c>
    </row>
    <row r="28165" spans="1:11" x14ac:dyDescent="0.25">
      <c r="A28165" t="s">
        <v>150</v>
      </c>
      <c r="B28165" t="s">
        <v>1395</v>
      </c>
      <c r="C28165" t="s">
        <v>12</v>
      </c>
      <c r="D28165" t="s">
        <v>18</v>
      </c>
      <c r="G28165" t="s">
        <v>713</v>
      </c>
      <c r="I28165" s="1">
        <v>47000</v>
      </c>
      <c r="J28165" s="1">
        <v>66830.194599024195</v>
      </c>
      <c r="K28165" s="1">
        <v>1.42191903402179</v>
      </c>
    </row>
    <row r="28166" spans="1:11" x14ac:dyDescent="0.25">
      <c r="A28166" t="s">
        <v>150</v>
      </c>
      <c r="B28166" t="s">
        <v>1395</v>
      </c>
      <c r="C28166" t="s">
        <v>20</v>
      </c>
      <c r="D28166" t="s">
        <v>34</v>
      </c>
      <c r="G28166" t="s">
        <v>713</v>
      </c>
      <c r="I28166" s="1">
        <v>665</v>
      </c>
      <c r="J28166" s="1">
        <v>65.092547151581797</v>
      </c>
      <c r="K28166" s="1">
        <v>9.7883529551250806E-2</v>
      </c>
    </row>
    <row r="28167" spans="1:11" x14ac:dyDescent="0.25">
      <c r="A28167" t="s">
        <v>150</v>
      </c>
      <c r="B28167" t="s">
        <v>1395</v>
      </c>
      <c r="C28167" t="s">
        <v>12</v>
      </c>
      <c r="D28167" t="s">
        <v>114</v>
      </c>
      <c r="G28167" t="s">
        <v>713</v>
      </c>
      <c r="I28167" s="1">
        <v>150000</v>
      </c>
      <c r="J28167" s="1">
        <v>238164.328110173</v>
      </c>
      <c r="K28167" s="1">
        <v>1.58776218740115</v>
      </c>
    </row>
    <row r="28168" spans="1:11" x14ac:dyDescent="0.25">
      <c r="A28168" t="s">
        <v>152</v>
      </c>
      <c r="B28168" t="s">
        <v>1395</v>
      </c>
      <c r="C28168" t="s">
        <v>20</v>
      </c>
      <c r="D28168" t="s">
        <v>22</v>
      </c>
      <c r="G28168" t="s">
        <v>713</v>
      </c>
      <c r="I28168" s="1">
        <v>430</v>
      </c>
      <c r="J28168" s="1">
        <v>2.5389662320314299</v>
      </c>
      <c r="K28168" s="1">
        <v>5.9045726326312298E-3</v>
      </c>
    </row>
    <row r="28169" spans="1:11" x14ac:dyDescent="0.25">
      <c r="A28169" t="s">
        <v>152</v>
      </c>
      <c r="B28169" t="s">
        <v>1395</v>
      </c>
      <c r="C28169" t="s">
        <v>20</v>
      </c>
      <c r="D28169" t="s">
        <v>1396</v>
      </c>
      <c r="G28169" t="s">
        <v>713</v>
      </c>
      <c r="I28169" s="1">
        <v>85</v>
      </c>
      <c r="J28169" s="1">
        <v>1.5949612872038299</v>
      </c>
      <c r="K28169" s="1">
        <v>1.8764250437692101E-2</v>
      </c>
    </row>
    <row r="28170" spans="1:11" x14ac:dyDescent="0.25">
      <c r="A28170" t="s">
        <v>152</v>
      </c>
      <c r="B28170" t="s">
        <v>1395</v>
      </c>
      <c r="C28170" t="s">
        <v>20</v>
      </c>
      <c r="D28170" t="s">
        <v>1397</v>
      </c>
      <c r="G28170" t="s">
        <v>713</v>
      </c>
      <c r="I28170" s="1">
        <v>261</v>
      </c>
      <c r="J28170" s="1">
        <v>2.92698027438807</v>
      </c>
      <c r="K28170" s="1">
        <v>1.1214483809916E-2</v>
      </c>
    </row>
    <row r="28171" spans="1:11" x14ac:dyDescent="0.25">
      <c r="A28171" t="s">
        <v>152</v>
      </c>
      <c r="B28171" t="s">
        <v>1395</v>
      </c>
      <c r="C28171" t="s">
        <v>23</v>
      </c>
      <c r="D28171" t="s">
        <v>92</v>
      </c>
      <c r="G28171" t="s">
        <v>713</v>
      </c>
      <c r="I28171" s="1">
        <v>3</v>
      </c>
      <c r="J28171" s="1">
        <v>3.8392486263682602E-3</v>
      </c>
      <c r="K28171" s="1">
        <v>1.2797495421227501E-3</v>
      </c>
    </row>
    <row r="28172" spans="1:11" x14ac:dyDescent="0.25">
      <c r="A28172" t="s">
        <v>152</v>
      </c>
      <c r="B28172" t="s">
        <v>1395</v>
      </c>
      <c r="C28172" t="s">
        <v>23</v>
      </c>
      <c r="D28172" t="s">
        <v>93</v>
      </c>
      <c r="G28172" t="s">
        <v>713</v>
      </c>
      <c r="I28172" s="1">
        <v>0.6</v>
      </c>
      <c r="J28172" s="1">
        <v>7.7255302602775803E-3</v>
      </c>
      <c r="K28172" s="1">
        <v>1.28758837671293E-2</v>
      </c>
    </row>
    <row r="28173" spans="1:11" x14ac:dyDescent="0.25">
      <c r="A28173" t="s">
        <v>152</v>
      </c>
      <c r="B28173" t="s">
        <v>1395</v>
      </c>
      <c r="C28173" t="s">
        <v>23</v>
      </c>
      <c r="D28173" t="s">
        <v>24</v>
      </c>
      <c r="G28173" t="s">
        <v>713</v>
      </c>
      <c r="I28173" s="1">
        <v>7.9</v>
      </c>
      <c r="J28173" s="1">
        <v>1.52241943356233E-2</v>
      </c>
      <c r="K28173" s="1">
        <v>1.92711320704092E-3</v>
      </c>
    </row>
    <row r="28174" spans="1:11" x14ac:dyDescent="0.25">
      <c r="A28174" t="s">
        <v>152</v>
      </c>
      <c r="B28174" t="s">
        <v>1395</v>
      </c>
      <c r="C28174" t="s">
        <v>23</v>
      </c>
      <c r="D28174" t="s">
        <v>25</v>
      </c>
      <c r="G28174" t="s">
        <v>713</v>
      </c>
      <c r="I28174" s="1">
        <v>40</v>
      </c>
      <c r="J28174" s="1">
        <v>1.6021659616354399E-2</v>
      </c>
      <c r="K28174" s="1">
        <v>4.0054149040885998E-4</v>
      </c>
    </row>
    <row r="28175" spans="1:11" x14ac:dyDescent="0.25">
      <c r="A28175" t="s">
        <v>152</v>
      </c>
      <c r="B28175" t="s">
        <v>1395</v>
      </c>
      <c r="C28175" t="s">
        <v>23</v>
      </c>
      <c r="D28175" t="s">
        <v>94</v>
      </c>
      <c r="G28175" t="s">
        <v>713</v>
      </c>
      <c r="I28175" s="1">
        <v>12</v>
      </c>
      <c r="J28175" s="1">
        <v>5.1354506478700499E-3</v>
      </c>
      <c r="K28175" s="1">
        <v>4.27954220655837E-4</v>
      </c>
    </row>
    <row r="28176" spans="1:11" x14ac:dyDescent="0.25">
      <c r="A28176" t="s">
        <v>152</v>
      </c>
      <c r="B28176" t="s">
        <v>1395</v>
      </c>
      <c r="C28176" t="s">
        <v>23</v>
      </c>
      <c r="D28176" t="s">
        <v>719</v>
      </c>
      <c r="G28176" t="s">
        <v>713</v>
      </c>
      <c r="I28176" s="1">
        <v>2.7</v>
      </c>
      <c r="J28176" s="1">
        <v>3.8624698762758499E-3</v>
      </c>
      <c r="K28176" s="1">
        <v>1.43054439862069E-3</v>
      </c>
    </row>
    <row r="28177" spans="1:11" x14ac:dyDescent="0.25">
      <c r="A28177" t="s">
        <v>152</v>
      </c>
      <c r="B28177" t="s">
        <v>1395</v>
      </c>
      <c r="C28177" t="s">
        <v>12</v>
      </c>
      <c r="D28177" t="s">
        <v>15</v>
      </c>
      <c r="G28177" t="s">
        <v>713</v>
      </c>
      <c r="I28177" s="1">
        <v>1200</v>
      </c>
      <c r="J28177" s="1">
        <v>171.09417196653101</v>
      </c>
      <c r="K28177" s="1">
        <v>0.14257847663877601</v>
      </c>
    </row>
    <row r="28178" spans="1:11" x14ac:dyDescent="0.25">
      <c r="A28178" t="s">
        <v>152</v>
      </c>
      <c r="B28178" t="s">
        <v>1395</v>
      </c>
      <c r="C28178" t="s">
        <v>20</v>
      </c>
      <c r="D28178" t="s">
        <v>1398</v>
      </c>
      <c r="G28178" t="s">
        <v>713</v>
      </c>
      <c r="I28178" s="1">
        <v>384</v>
      </c>
      <c r="J28178" s="1">
        <v>1.2053003499507799</v>
      </c>
      <c r="K28178" s="1">
        <v>3.1388029946634801E-3</v>
      </c>
    </row>
    <row r="28179" spans="1:11" x14ac:dyDescent="0.25">
      <c r="A28179" t="s">
        <v>152</v>
      </c>
      <c r="B28179" t="s">
        <v>1395</v>
      </c>
      <c r="C28179" t="s">
        <v>12</v>
      </c>
      <c r="D28179" t="s">
        <v>9</v>
      </c>
      <c r="G28179" t="s">
        <v>713</v>
      </c>
      <c r="I28179" s="1">
        <v>81000</v>
      </c>
      <c r="J28179" s="1">
        <v>65822.208595783304</v>
      </c>
      <c r="K28179" s="1">
        <v>0.81261985920720103</v>
      </c>
    </row>
    <row r="28180" spans="1:11" x14ac:dyDescent="0.25">
      <c r="A28180" t="s">
        <v>152</v>
      </c>
      <c r="B28180" t="s">
        <v>1395</v>
      </c>
      <c r="C28180" t="s">
        <v>12</v>
      </c>
      <c r="D28180" t="s">
        <v>16</v>
      </c>
      <c r="G28180" t="s">
        <v>713</v>
      </c>
      <c r="I28180" s="1">
        <v>34000</v>
      </c>
      <c r="J28180" s="1">
        <v>43833.782927766799</v>
      </c>
      <c r="K28180" s="1">
        <v>1.2892289096402001</v>
      </c>
    </row>
    <row r="28181" spans="1:11" x14ac:dyDescent="0.25">
      <c r="A28181" t="s">
        <v>152</v>
      </c>
      <c r="B28181" t="s">
        <v>1395</v>
      </c>
      <c r="C28181" t="s">
        <v>26</v>
      </c>
      <c r="D28181" t="s">
        <v>720</v>
      </c>
      <c r="G28181" t="s">
        <v>713</v>
      </c>
      <c r="I28181" s="1">
        <v>2.2000000000000002</v>
      </c>
      <c r="J28181" s="1">
        <v>0.3584403488656</v>
      </c>
      <c r="K28181" s="1">
        <v>0.162927431302546</v>
      </c>
    </row>
    <row r="28182" spans="1:11" x14ac:dyDescent="0.25">
      <c r="A28182" t="s">
        <v>152</v>
      </c>
      <c r="B28182" t="s">
        <v>1395</v>
      </c>
      <c r="C28182" t="s">
        <v>20</v>
      </c>
      <c r="D28182" t="s">
        <v>30</v>
      </c>
      <c r="G28182" t="s">
        <v>713</v>
      </c>
      <c r="I28182" s="1">
        <v>600</v>
      </c>
      <c r="J28182" s="1">
        <v>8.3218024583768901</v>
      </c>
      <c r="K28182" s="1">
        <v>1.3869670763961501E-2</v>
      </c>
    </row>
    <row r="28183" spans="1:11" x14ac:dyDescent="0.25">
      <c r="A28183" t="s">
        <v>152</v>
      </c>
      <c r="B28183" t="s">
        <v>1395</v>
      </c>
      <c r="C28183" t="s">
        <v>35</v>
      </c>
      <c r="D28183" t="s">
        <v>721</v>
      </c>
      <c r="G28183" t="s">
        <v>713</v>
      </c>
      <c r="I28183" s="1">
        <v>20</v>
      </c>
      <c r="J28183" s="1">
        <v>1.8063124689476601E-2</v>
      </c>
      <c r="K28183" s="1">
        <v>9.0315623447382795E-4</v>
      </c>
    </row>
    <row r="28184" spans="1:11" x14ac:dyDescent="0.25">
      <c r="A28184" t="s">
        <v>152</v>
      </c>
      <c r="B28184" t="s">
        <v>1395</v>
      </c>
      <c r="C28184" t="s">
        <v>12</v>
      </c>
      <c r="D28184" t="s">
        <v>715</v>
      </c>
      <c r="G28184" t="s">
        <v>713</v>
      </c>
      <c r="I28184" s="1">
        <v>150</v>
      </c>
      <c r="J28184" s="1">
        <v>49.254979454918697</v>
      </c>
      <c r="K28184" s="1">
        <v>0.32836652969945801</v>
      </c>
    </row>
    <row r="28185" spans="1:11" x14ac:dyDescent="0.25">
      <c r="A28185" t="s">
        <v>152</v>
      </c>
      <c r="B28185" t="s">
        <v>1395</v>
      </c>
      <c r="C28185" t="s">
        <v>20</v>
      </c>
      <c r="D28185" t="s">
        <v>1399</v>
      </c>
      <c r="G28185" t="s">
        <v>713</v>
      </c>
      <c r="I28185" s="1">
        <v>240</v>
      </c>
      <c r="J28185" s="1">
        <v>3.96025984966953</v>
      </c>
      <c r="K28185" s="1">
        <v>1.65010827069564E-2</v>
      </c>
    </row>
    <row r="28186" spans="1:11" x14ac:dyDescent="0.25">
      <c r="A28186" t="s">
        <v>152</v>
      </c>
      <c r="B28186" t="s">
        <v>1395</v>
      </c>
      <c r="C28186" t="s">
        <v>20</v>
      </c>
      <c r="D28186" t="s">
        <v>33</v>
      </c>
      <c r="G28186" t="s">
        <v>713</v>
      </c>
      <c r="I28186" s="1">
        <v>240</v>
      </c>
      <c r="J28186" s="1">
        <v>3.38892048649583</v>
      </c>
      <c r="K28186" s="1">
        <v>1.4120502027066001E-2</v>
      </c>
    </row>
    <row r="28187" spans="1:11" x14ac:dyDescent="0.25">
      <c r="A28187" t="s">
        <v>152</v>
      </c>
      <c r="B28187" t="s">
        <v>1395</v>
      </c>
      <c r="C28187" t="s">
        <v>12</v>
      </c>
      <c r="D28187" t="s">
        <v>18</v>
      </c>
      <c r="G28187" t="s">
        <v>713</v>
      </c>
      <c r="I28187" s="1">
        <v>47000</v>
      </c>
      <c r="J28187" s="1">
        <v>29964.014687983701</v>
      </c>
      <c r="K28187" s="1">
        <v>0.63753222740390902</v>
      </c>
    </row>
    <row r="28188" spans="1:11" x14ac:dyDescent="0.25">
      <c r="A28188" t="s">
        <v>152</v>
      </c>
      <c r="B28188" t="s">
        <v>1395</v>
      </c>
      <c r="C28188" t="s">
        <v>20</v>
      </c>
      <c r="D28188" t="s">
        <v>34</v>
      </c>
      <c r="G28188" t="s">
        <v>713</v>
      </c>
      <c r="I28188" s="1">
        <v>665</v>
      </c>
      <c r="J28188" s="1">
        <v>5.6631053543732097</v>
      </c>
      <c r="K28188" s="1">
        <v>8.5159479013130999E-3</v>
      </c>
    </row>
    <row r="28189" spans="1:11" x14ac:dyDescent="0.25">
      <c r="A28189" t="s">
        <v>152</v>
      </c>
      <c r="B28189" t="s">
        <v>1395</v>
      </c>
      <c r="C28189" t="s">
        <v>12</v>
      </c>
      <c r="D28189" t="s">
        <v>114</v>
      </c>
      <c r="G28189" t="s">
        <v>713</v>
      </c>
      <c r="I28189" s="1">
        <v>150000</v>
      </c>
      <c r="J28189" s="1">
        <v>90920.405684782396</v>
      </c>
      <c r="K28189" s="1">
        <v>0.60613603789854897</v>
      </c>
    </row>
    <row r="28190" spans="1:11" x14ac:dyDescent="0.25">
      <c r="A28190" t="s">
        <v>153</v>
      </c>
      <c r="B28190" t="s">
        <v>1395</v>
      </c>
      <c r="C28190" t="s">
        <v>20</v>
      </c>
      <c r="D28190" t="s">
        <v>22</v>
      </c>
      <c r="G28190" t="s">
        <v>713</v>
      </c>
      <c r="I28190" s="1">
        <v>430</v>
      </c>
      <c r="J28190" s="1">
        <v>8.5519181012167003E-2</v>
      </c>
      <c r="K28190" s="1">
        <v>1.98881816307365E-4</v>
      </c>
    </row>
    <row r="28191" spans="1:11" x14ac:dyDescent="0.25">
      <c r="A28191" t="s">
        <v>153</v>
      </c>
      <c r="B28191" t="s">
        <v>1395</v>
      </c>
      <c r="C28191" t="s">
        <v>20</v>
      </c>
      <c r="D28191" t="s">
        <v>1396</v>
      </c>
      <c r="G28191" t="s">
        <v>713</v>
      </c>
      <c r="I28191" s="1">
        <v>85</v>
      </c>
      <c r="J28191" s="1">
        <v>0.105154722275051</v>
      </c>
      <c r="K28191" s="1">
        <v>1.2371143797064799E-3</v>
      </c>
    </row>
    <row r="28192" spans="1:11" x14ac:dyDescent="0.25">
      <c r="A28192" t="s">
        <v>153</v>
      </c>
      <c r="B28192" t="s">
        <v>1395</v>
      </c>
      <c r="C28192" t="s">
        <v>20</v>
      </c>
      <c r="D28192" t="s">
        <v>1397</v>
      </c>
      <c r="G28192" t="s">
        <v>713</v>
      </c>
      <c r="I28192" s="1">
        <v>261</v>
      </c>
      <c r="J28192" s="1">
        <v>0.281946105703966</v>
      </c>
      <c r="K28192" s="1">
        <v>1.0802532785592601E-3</v>
      </c>
    </row>
    <row r="28193" spans="1:11" x14ac:dyDescent="0.25">
      <c r="A28193" t="s">
        <v>153</v>
      </c>
      <c r="B28193" t="s">
        <v>1395</v>
      </c>
      <c r="C28193" t="s">
        <v>23</v>
      </c>
      <c r="D28193" t="s">
        <v>92</v>
      </c>
      <c r="G28193" t="s">
        <v>713</v>
      </c>
      <c r="I28193" s="1">
        <v>3</v>
      </c>
      <c r="J28193" s="1">
        <v>2.1699792450601599E-3</v>
      </c>
      <c r="K28193" s="1">
        <v>7.2332641502005298E-4</v>
      </c>
    </row>
    <row r="28194" spans="1:11" x14ac:dyDescent="0.25">
      <c r="A28194" t="s">
        <v>153</v>
      </c>
      <c r="B28194" t="s">
        <v>1395</v>
      </c>
      <c r="C28194" t="s">
        <v>23</v>
      </c>
      <c r="D28194" t="s">
        <v>93</v>
      </c>
      <c r="G28194" t="s">
        <v>713</v>
      </c>
      <c r="I28194" s="1">
        <v>0.6</v>
      </c>
      <c r="J28194" s="1">
        <v>1.9832741517105501E-3</v>
      </c>
      <c r="K28194" s="1">
        <v>3.3054569195175802E-3</v>
      </c>
    </row>
    <row r="28195" spans="1:11" x14ac:dyDescent="0.25">
      <c r="A28195" t="s">
        <v>153</v>
      </c>
      <c r="B28195" t="s">
        <v>1395</v>
      </c>
      <c r="C28195" t="s">
        <v>23</v>
      </c>
      <c r="D28195" t="s">
        <v>24</v>
      </c>
      <c r="G28195" t="s">
        <v>713</v>
      </c>
      <c r="I28195" s="1">
        <v>7.9</v>
      </c>
      <c r="J28195" s="1">
        <v>1.0870898082087799E-3</v>
      </c>
      <c r="K28195" s="1">
        <v>1.37606304836554E-4</v>
      </c>
    </row>
    <row r="28196" spans="1:11" x14ac:dyDescent="0.25">
      <c r="A28196" t="s">
        <v>153</v>
      </c>
      <c r="B28196" t="s">
        <v>1395</v>
      </c>
      <c r="C28196" t="s">
        <v>23</v>
      </c>
      <c r="D28196" t="s">
        <v>25</v>
      </c>
      <c r="G28196" t="s">
        <v>713</v>
      </c>
      <c r="I28196" s="1">
        <v>40</v>
      </c>
      <c r="J28196" s="1">
        <v>6.1414842045561305E-4</v>
      </c>
      <c r="K28196" s="1">
        <v>1.53537105113903E-5</v>
      </c>
    </row>
    <row r="28197" spans="1:11" x14ac:dyDescent="0.25">
      <c r="A28197" t="s">
        <v>153</v>
      </c>
      <c r="B28197" t="s">
        <v>1395</v>
      </c>
      <c r="C28197" t="s">
        <v>23</v>
      </c>
      <c r="D28197" t="s">
        <v>94</v>
      </c>
      <c r="G28197" t="s">
        <v>713</v>
      </c>
      <c r="I28197" s="1">
        <v>12</v>
      </c>
      <c r="J28197" s="1">
        <v>6.1414842045561305E-4</v>
      </c>
      <c r="K28197" s="1">
        <v>5.1179035037967698E-5</v>
      </c>
    </row>
    <row r="28198" spans="1:11" x14ac:dyDescent="0.25">
      <c r="A28198" t="s">
        <v>153</v>
      </c>
      <c r="B28198" t="s">
        <v>1395</v>
      </c>
      <c r="C28198" t="s">
        <v>23</v>
      </c>
      <c r="D28198" t="s">
        <v>719</v>
      </c>
      <c r="G28198" t="s">
        <v>713</v>
      </c>
      <c r="I28198" s="1">
        <v>2.7</v>
      </c>
      <c r="J28198" s="1">
        <v>1.6490176403449599E-2</v>
      </c>
      <c r="K28198" s="1">
        <v>6.1074727420183904E-3</v>
      </c>
    </row>
    <row r="28199" spans="1:11" x14ac:dyDescent="0.25">
      <c r="A28199" t="s">
        <v>153</v>
      </c>
      <c r="B28199" t="s">
        <v>1395</v>
      </c>
      <c r="C28199" t="s">
        <v>12</v>
      </c>
      <c r="D28199" t="s">
        <v>15</v>
      </c>
      <c r="G28199" t="s">
        <v>713</v>
      </c>
      <c r="I28199" s="1">
        <v>1200</v>
      </c>
      <c r="J28199" s="1">
        <v>186.19640176034</v>
      </c>
      <c r="K28199" s="1">
        <v>0.15516366813361601</v>
      </c>
    </row>
    <row r="28200" spans="1:11" x14ac:dyDescent="0.25">
      <c r="A28200" t="s">
        <v>153</v>
      </c>
      <c r="B28200" t="s">
        <v>1395</v>
      </c>
      <c r="C28200" t="s">
        <v>20</v>
      </c>
      <c r="D28200" t="s">
        <v>1398</v>
      </c>
      <c r="G28200" t="s">
        <v>713</v>
      </c>
      <c r="I28200" s="1">
        <v>384</v>
      </c>
      <c r="J28200" s="1">
        <v>0.16182341942419101</v>
      </c>
      <c r="K28200" s="1">
        <v>4.2141515475049602E-4</v>
      </c>
    </row>
    <row r="28201" spans="1:11" x14ac:dyDescent="0.25">
      <c r="A28201" t="s">
        <v>153</v>
      </c>
      <c r="B28201" t="s">
        <v>1395</v>
      </c>
      <c r="C28201" t="s">
        <v>12</v>
      </c>
      <c r="D28201" t="s">
        <v>9</v>
      </c>
      <c r="G28201" t="s">
        <v>713</v>
      </c>
      <c r="I28201" s="1">
        <v>81000</v>
      </c>
      <c r="J28201" s="1">
        <v>85586.0658392763</v>
      </c>
      <c r="K28201" s="1">
        <v>1.05661809678119</v>
      </c>
    </row>
    <row r="28202" spans="1:11" x14ac:dyDescent="0.25">
      <c r="A28202" t="s">
        <v>153</v>
      </c>
      <c r="B28202" t="s">
        <v>1395</v>
      </c>
      <c r="C28202" t="s">
        <v>12</v>
      </c>
      <c r="D28202" t="s">
        <v>16</v>
      </c>
      <c r="G28202" t="s">
        <v>713</v>
      </c>
      <c r="I28202" s="1">
        <v>34000</v>
      </c>
      <c r="J28202" s="1">
        <v>32685.110122378301</v>
      </c>
      <c r="K28202" s="1">
        <v>0.96132676830524399</v>
      </c>
    </row>
    <row r="28203" spans="1:11" x14ac:dyDescent="0.25">
      <c r="A28203" t="s">
        <v>153</v>
      </c>
      <c r="B28203" t="s">
        <v>1395</v>
      </c>
      <c r="C28203" t="s">
        <v>26</v>
      </c>
      <c r="D28203" t="s">
        <v>720</v>
      </c>
      <c r="G28203" t="s">
        <v>713</v>
      </c>
      <c r="I28203" s="1">
        <v>2.2000000000000002</v>
      </c>
      <c r="J28203" s="1">
        <v>9.43226968673197E-3</v>
      </c>
      <c r="K28203" s="1">
        <v>4.2873953121508896E-3</v>
      </c>
    </row>
    <row r="28204" spans="1:11" x14ac:dyDescent="0.25">
      <c r="A28204" t="s">
        <v>153</v>
      </c>
      <c r="B28204" t="s">
        <v>1395</v>
      </c>
      <c r="C28204" t="s">
        <v>20</v>
      </c>
      <c r="D28204" t="s">
        <v>30</v>
      </c>
      <c r="G28204" t="s">
        <v>713</v>
      </c>
      <c r="I28204" s="1">
        <v>600</v>
      </c>
      <c r="J28204" s="1">
        <v>0.72668563347148396</v>
      </c>
      <c r="K28204" s="1">
        <v>1.2111427224524699E-3</v>
      </c>
    </row>
    <row r="28205" spans="1:11" x14ac:dyDescent="0.25">
      <c r="A28205" t="s">
        <v>153</v>
      </c>
      <c r="B28205" t="s">
        <v>1395</v>
      </c>
      <c r="C28205" t="s">
        <v>35</v>
      </c>
      <c r="D28205" t="s">
        <v>721</v>
      </c>
      <c r="G28205" t="s">
        <v>713</v>
      </c>
      <c r="I28205" s="1">
        <v>20</v>
      </c>
      <c r="J28205" s="1">
        <v>1.9103123866257399E-2</v>
      </c>
      <c r="K28205" s="1">
        <v>9.5515619331286905E-4</v>
      </c>
    </row>
    <row r="28206" spans="1:11" x14ac:dyDescent="0.25">
      <c r="A28206" t="s">
        <v>153</v>
      </c>
      <c r="B28206" t="s">
        <v>1395</v>
      </c>
      <c r="C28206" t="s">
        <v>12</v>
      </c>
      <c r="D28206" t="s">
        <v>715</v>
      </c>
      <c r="G28206" t="s">
        <v>713</v>
      </c>
      <c r="I28206" s="1">
        <v>150</v>
      </c>
      <c r="J28206" s="1">
        <v>61.542077480004799</v>
      </c>
      <c r="K28206" s="1">
        <v>0.410280516533365</v>
      </c>
    </row>
    <row r="28207" spans="1:11" x14ac:dyDescent="0.25">
      <c r="A28207" t="s">
        <v>153</v>
      </c>
      <c r="B28207" t="s">
        <v>1395</v>
      </c>
      <c r="C28207" t="s">
        <v>20</v>
      </c>
      <c r="D28207" t="s">
        <v>1399</v>
      </c>
      <c r="G28207" t="s">
        <v>713</v>
      </c>
      <c r="I28207" s="1">
        <v>240</v>
      </c>
      <c r="J28207" s="1">
        <v>3.0707421022780599E-2</v>
      </c>
      <c r="K28207" s="1">
        <v>1.2794758759491901E-4</v>
      </c>
    </row>
    <row r="28208" spans="1:11" x14ac:dyDescent="0.25">
      <c r="A28208" t="s">
        <v>153</v>
      </c>
      <c r="B28208" t="s">
        <v>1395</v>
      </c>
      <c r="C28208" t="s">
        <v>20</v>
      </c>
      <c r="D28208" t="s">
        <v>33</v>
      </c>
      <c r="G28208" t="s">
        <v>713</v>
      </c>
      <c r="I28208" s="1">
        <v>240</v>
      </c>
      <c r="J28208" s="1">
        <v>0.65707221176178698</v>
      </c>
      <c r="K28208" s="1">
        <v>2.7378008823407802E-3</v>
      </c>
    </row>
    <row r="28209" spans="1:11" x14ac:dyDescent="0.25">
      <c r="A28209" t="s">
        <v>153</v>
      </c>
      <c r="B28209" t="s">
        <v>1395</v>
      </c>
      <c r="C28209" t="s">
        <v>12</v>
      </c>
      <c r="D28209" t="s">
        <v>18</v>
      </c>
      <c r="G28209" t="s">
        <v>713</v>
      </c>
      <c r="I28209" s="1">
        <v>47000</v>
      </c>
      <c r="J28209" s="1">
        <v>23238.977673348301</v>
      </c>
      <c r="K28209" s="1">
        <v>0.49444633347549599</v>
      </c>
    </row>
    <row r="28210" spans="1:11" x14ac:dyDescent="0.25">
      <c r="A28210" t="s">
        <v>153</v>
      </c>
      <c r="B28210" t="s">
        <v>1395</v>
      </c>
      <c r="C28210" t="s">
        <v>20</v>
      </c>
      <c r="D28210" t="s">
        <v>34</v>
      </c>
      <c r="G28210" t="s">
        <v>713</v>
      </c>
      <c r="I28210" s="1">
        <v>665</v>
      </c>
      <c r="J28210" s="1">
        <v>0.51861531897122304</v>
      </c>
      <c r="K28210" s="1">
        <v>7.7987266010710204E-4</v>
      </c>
    </row>
    <row r="28211" spans="1:11" x14ac:dyDescent="0.25">
      <c r="A28211" t="s">
        <v>153</v>
      </c>
      <c r="B28211" t="s">
        <v>1395</v>
      </c>
      <c r="C28211" t="s">
        <v>12</v>
      </c>
      <c r="D28211" t="s">
        <v>114</v>
      </c>
      <c r="G28211" t="s">
        <v>713</v>
      </c>
      <c r="I28211" s="1">
        <v>150000</v>
      </c>
      <c r="J28211" s="1">
        <v>122371.973888493</v>
      </c>
      <c r="K28211" s="1">
        <v>0.81581315925662001</v>
      </c>
    </row>
    <row r="28212" spans="1:11" x14ac:dyDescent="0.25">
      <c r="A28212" t="s">
        <v>154</v>
      </c>
      <c r="B28212" t="s">
        <v>1395</v>
      </c>
      <c r="C28212" t="s">
        <v>20</v>
      </c>
      <c r="D28212" t="s">
        <v>22</v>
      </c>
      <c r="G28212" t="s">
        <v>713</v>
      </c>
      <c r="I28212" s="1">
        <v>430</v>
      </c>
      <c r="J28212" s="1">
        <v>4.2913972136940002</v>
      </c>
      <c r="K28212" s="1">
        <v>9.9799935202186003E-3</v>
      </c>
    </row>
    <row r="28213" spans="1:11" x14ac:dyDescent="0.25">
      <c r="A28213" t="s">
        <v>154</v>
      </c>
      <c r="B28213" t="s">
        <v>1395</v>
      </c>
      <c r="C28213" t="s">
        <v>20</v>
      </c>
      <c r="D28213" t="s">
        <v>1396</v>
      </c>
      <c r="G28213" t="s">
        <v>713</v>
      </c>
      <c r="I28213" s="1">
        <v>85</v>
      </c>
      <c r="J28213" s="1">
        <v>0.93207636400308302</v>
      </c>
      <c r="K28213" s="1">
        <v>1.0965604282389199E-2</v>
      </c>
    </row>
    <row r="28214" spans="1:11" x14ac:dyDescent="0.25">
      <c r="A28214" t="s">
        <v>154</v>
      </c>
      <c r="B28214" t="s">
        <v>1395</v>
      </c>
      <c r="C28214" t="s">
        <v>20</v>
      </c>
      <c r="D28214" t="s">
        <v>1397</v>
      </c>
      <c r="G28214" t="s">
        <v>713</v>
      </c>
      <c r="I28214" s="1">
        <v>261</v>
      </c>
      <c r="J28214" s="1">
        <v>4.4752498390701998</v>
      </c>
      <c r="K28214" s="1">
        <v>1.7146551107548699E-2</v>
      </c>
    </row>
    <row r="28215" spans="1:11" x14ac:dyDescent="0.25">
      <c r="A28215" t="s">
        <v>154</v>
      </c>
      <c r="B28215" t="s">
        <v>1395</v>
      </c>
      <c r="C28215" t="s">
        <v>23</v>
      </c>
      <c r="D28215" t="s">
        <v>92</v>
      </c>
      <c r="G28215" t="s">
        <v>713</v>
      </c>
      <c r="I28215" s="1">
        <v>3</v>
      </c>
      <c r="J28215" s="1">
        <v>6.01658282437209E-3</v>
      </c>
      <c r="K28215" s="1">
        <v>2.0055276081240299E-3</v>
      </c>
    </row>
    <row r="28216" spans="1:11" x14ac:dyDescent="0.25">
      <c r="A28216" t="s">
        <v>154</v>
      </c>
      <c r="B28216" t="s">
        <v>1395</v>
      </c>
      <c r="C28216" t="s">
        <v>23</v>
      </c>
      <c r="D28216" t="s">
        <v>93</v>
      </c>
      <c r="G28216" t="s">
        <v>713</v>
      </c>
      <c r="I28216" s="1">
        <v>0.6</v>
      </c>
      <c r="J28216" s="1">
        <v>3.99605307860465E-3</v>
      </c>
      <c r="K28216" s="1">
        <v>6.6600884643410897E-3</v>
      </c>
    </row>
    <row r="28217" spans="1:11" x14ac:dyDescent="0.25">
      <c r="A28217" t="s">
        <v>154</v>
      </c>
      <c r="B28217" t="s">
        <v>1395</v>
      </c>
      <c r="C28217" t="s">
        <v>23</v>
      </c>
      <c r="D28217" t="s">
        <v>24</v>
      </c>
      <c r="G28217" t="s">
        <v>713</v>
      </c>
      <c r="I28217" s="1">
        <v>7.9</v>
      </c>
      <c r="J28217" s="1">
        <v>2.8649511709572799E-2</v>
      </c>
      <c r="K28217" s="1">
        <v>3.6265204695661701E-3</v>
      </c>
    </row>
    <row r="28218" spans="1:11" x14ac:dyDescent="0.25">
      <c r="A28218" t="s">
        <v>154</v>
      </c>
      <c r="B28218" t="s">
        <v>1395</v>
      </c>
      <c r="C28218" t="s">
        <v>23</v>
      </c>
      <c r="D28218" t="s">
        <v>25</v>
      </c>
      <c r="G28218" t="s">
        <v>713</v>
      </c>
      <c r="I28218" s="1">
        <v>40</v>
      </c>
      <c r="J28218" s="1">
        <v>3.1145514465179699E-2</v>
      </c>
      <c r="K28218" s="1">
        <v>7.7863786162949095E-4</v>
      </c>
    </row>
    <row r="28219" spans="1:11" x14ac:dyDescent="0.25">
      <c r="A28219" t="s">
        <v>154</v>
      </c>
      <c r="B28219" t="s">
        <v>1395</v>
      </c>
      <c r="C28219" t="s">
        <v>23</v>
      </c>
      <c r="D28219" t="s">
        <v>94</v>
      </c>
      <c r="G28219" t="s">
        <v>713</v>
      </c>
      <c r="I28219" s="1">
        <v>12</v>
      </c>
      <c r="J28219" s="1">
        <v>2.1472145350708901E-2</v>
      </c>
      <c r="K28219" s="1">
        <v>1.7893454458924099E-3</v>
      </c>
    </row>
    <row r="28220" spans="1:11" x14ac:dyDescent="0.25">
      <c r="A28220" t="s">
        <v>154</v>
      </c>
      <c r="B28220" t="s">
        <v>1395</v>
      </c>
      <c r="C28220" t="s">
        <v>23</v>
      </c>
      <c r="D28220" t="s">
        <v>719</v>
      </c>
      <c r="G28220" t="s">
        <v>713</v>
      </c>
      <c r="I28220" s="1">
        <v>2.7</v>
      </c>
      <c r="J28220" s="1">
        <v>1.94520545715739E-3</v>
      </c>
      <c r="K28220" s="1">
        <v>7.2044646561384795E-4</v>
      </c>
    </row>
    <row r="28221" spans="1:11" x14ac:dyDescent="0.25">
      <c r="A28221" t="s">
        <v>154</v>
      </c>
      <c r="B28221" t="s">
        <v>1395</v>
      </c>
      <c r="C28221" t="s">
        <v>12</v>
      </c>
      <c r="D28221" t="s">
        <v>15</v>
      </c>
      <c r="G28221" t="s">
        <v>713</v>
      </c>
      <c r="I28221" s="1">
        <v>1200</v>
      </c>
      <c r="J28221" s="1">
        <v>154.72647803030799</v>
      </c>
      <c r="K28221" s="1">
        <v>0.12893873169192299</v>
      </c>
    </row>
    <row r="28222" spans="1:11" x14ac:dyDescent="0.25">
      <c r="A28222" t="s">
        <v>154</v>
      </c>
      <c r="B28222" t="s">
        <v>1395</v>
      </c>
      <c r="C28222" t="s">
        <v>20</v>
      </c>
      <c r="D28222" t="s">
        <v>1398</v>
      </c>
      <c r="G28222" t="s">
        <v>713</v>
      </c>
      <c r="I28222" s="1">
        <v>384</v>
      </c>
      <c r="J28222" s="1">
        <v>2.1005086708860898</v>
      </c>
      <c r="K28222" s="1">
        <v>5.4700746637658601E-3</v>
      </c>
    </row>
    <row r="28223" spans="1:11" x14ac:dyDescent="0.25">
      <c r="A28223" t="s">
        <v>154</v>
      </c>
      <c r="B28223" t="s">
        <v>1395</v>
      </c>
      <c r="C28223" t="s">
        <v>12</v>
      </c>
      <c r="D28223" t="s">
        <v>9</v>
      </c>
      <c r="G28223" t="s">
        <v>713</v>
      </c>
      <c r="I28223" s="1">
        <v>81000</v>
      </c>
      <c r="J28223" s="1">
        <v>49397.229526637799</v>
      </c>
      <c r="K28223" s="1">
        <v>0.609842339835034</v>
      </c>
    </row>
    <row r="28224" spans="1:11" x14ac:dyDescent="0.25">
      <c r="A28224" t="s">
        <v>154</v>
      </c>
      <c r="B28224" t="s">
        <v>1395</v>
      </c>
      <c r="C28224" t="s">
        <v>12</v>
      </c>
      <c r="D28224" t="s">
        <v>16</v>
      </c>
      <c r="G28224" t="s">
        <v>713</v>
      </c>
      <c r="I28224" s="1">
        <v>34000</v>
      </c>
      <c r="J28224" s="1">
        <v>48249.025372539298</v>
      </c>
      <c r="K28224" s="1">
        <v>1.4190889815452701</v>
      </c>
    </row>
    <row r="28225" spans="1:11" x14ac:dyDescent="0.25">
      <c r="A28225" t="s">
        <v>154</v>
      </c>
      <c r="B28225" t="s">
        <v>1395</v>
      </c>
      <c r="C28225" t="s">
        <v>26</v>
      </c>
      <c r="D28225" t="s">
        <v>720</v>
      </c>
      <c r="G28225" t="s">
        <v>713</v>
      </c>
      <c r="I28225" s="1">
        <v>2.2000000000000002</v>
      </c>
      <c r="J28225" s="1">
        <v>1.31980756668166E-2</v>
      </c>
      <c r="K28225" s="1">
        <v>5.9991253030984501E-3</v>
      </c>
    </row>
    <row r="28226" spans="1:11" x14ac:dyDescent="0.25">
      <c r="A28226" t="s">
        <v>154</v>
      </c>
      <c r="B28226" t="s">
        <v>1395</v>
      </c>
      <c r="C28226" t="s">
        <v>20</v>
      </c>
      <c r="D28226" t="s">
        <v>30</v>
      </c>
      <c r="G28226" t="s">
        <v>713</v>
      </c>
      <c r="I28226" s="1">
        <v>600</v>
      </c>
      <c r="J28226" s="1">
        <v>12.550872181671201</v>
      </c>
      <c r="K28226" s="1">
        <v>2.0918120302785299E-2</v>
      </c>
    </row>
    <row r="28227" spans="1:11" x14ac:dyDescent="0.25">
      <c r="A28227" t="s">
        <v>154</v>
      </c>
      <c r="B28227" t="s">
        <v>1395</v>
      </c>
      <c r="C28227" t="s">
        <v>35</v>
      </c>
      <c r="D28227" t="s">
        <v>721</v>
      </c>
      <c r="G28227" t="s">
        <v>713</v>
      </c>
      <c r="I28227" s="1">
        <v>20</v>
      </c>
      <c r="J28227" s="1">
        <v>1.94520545715739E-3</v>
      </c>
      <c r="K28227" s="1">
        <v>9.7260272857869505E-5</v>
      </c>
    </row>
    <row r="28228" spans="1:11" x14ac:dyDescent="0.25">
      <c r="A28228" t="s">
        <v>154</v>
      </c>
      <c r="B28228" t="s">
        <v>1395</v>
      </c>
      <c r="C28228" t="s">
        <v>12</v>
      </c>
      <c r="D28228" t="s">
        <v>715</v>
      </c>
      <c r="G28228" t="s">
        <v>713</v>
      </c>
      <c r="I28228" s="1">
        <v>150</v>
      </c>
      <c r="J28228" s="1">
        <v>187.316188436928</v>
      </c>
      <c r="K28228" s="1">
        <v>1.2487745895795199</v>
      </c>
    </row>
    <row r="28229" spans="1:11" x14ac:dyDescent="0.25">
      <c r="A28229" t="s">
        <v>154</v>
      </c>
      <c r="B28229" t="s">
        <v>1395</v>
      </c>
      <c r="C28229" t="s">
        <v>20</v>
      </c>
      <c r="D28229" t="s">
        <v>1399</v>
      </c>
      <c r="G28229" t="s">
        <v>713</v>
      </c>
      <c r="I28229" s="1">
        <v>240</v>
      </c>
      <c r="J28229" s="1">
        <v>2.7856909885677998</v>
      </c>
      <c r="K28229" s="1">
        <v>1.16070457856992E-2</v>
      </c>
    </row>
    <row r="28230" spans="1:11" x14ac:dyDescent="0.25">
      <c r="A28230" t="s">
        <v>154</v>
      </c>
      <c r="B28230" t="s">
        <v>1395</v>
      </c>
      <c r="C28230" t="s">
        <v>20</v>
      </c>
      <c r="D28230" t="s">
        <v>33</v>
      </c>
      <c r="G28230" t="s">
        <v>713</v>
      </c>
      <c r="I28230" s="1">
        <v>240</v>
      </c>
      <c r="J28230" s="1">
        <v>4.5794086425950002</v>
      </c>
      <c r="K28230" s="1">
        <v>1.9080869344145799E-2</v>
      </c>
    </row>
    <row r="28231" spans="1:11" x14ac:dyDescent="0.25">
      <c r="A28231" t="s">
        <v>154</v>
      </c>
      <c r="B28231" t="s">
        <v>1395</v>
      </c>
      <c r="C28231" t="s">
        <v>12</v>
      </c>
      <c r="D28231" t="s">
        <v>18</v>
      </c>
      <c r="G28231" t="s">
        <v>713</v>
      </c>
      <c r="I28231" s="1">
        <v>47000</v>
      </c>
      <c r="J28231" s="1">
        <v>28797.892871071301</v>
      </c>
      <c r="K28231" s="1">
        <v>0.61272112491641195</v>
      </c>
    </row>
    <row r="28232" spans="1:11" x14ac:dyDescent="0.25">
      <c r="A28232" t="s">
        <v>154</v>
      </c>
      <c r="B28232" t="s">
        <v>1395</v>
      </c>
      <c r="C28232" t="s">
        <v>20</v>
      </c>
      <c r="D28232" t="s">
        <v>34</v>
      </c>
      <c r="G28232" t="s">
        <v>713</v>
      </c>
      <c r="I28232" s="1">
        <v>665</v>
      </c>
      <c r="J28232" s="1">
        <v>10.7884273192647</v>
      </c>
      <c r="K28232" s="1">
        <v>1.6223198976338001E-2</v>
      </c>
    </row>
    <row r="28233" spans="1:11" x14ac:dyDescent="0.25">
      <c r="A28233" t="s">
        <v>154</v>
      </c>
      <c r="B28233" t="s">
        <v>1395</v>
      </c>
      <c r="C28233" t="s">
        <v>12</v>
      </c>
      <c r="D28233" t="s">
        <v>114</v>
      </c>
      <c r="G28233" t="s">
        <v>713</v>
      </c>
      <c r="I28233" s="1">
        <v>150000</v>
      </c>
      <c r="J28233" s="1">
        <v>143126.31168428899</v>
      </c>
      <c r="K28233" s="1">
        <v>0.95417541122859295</v>
      </c>
    </row>
    <row r="28234" spans="1:11" x14ac:dyDescent="0.25">
      <c r="A28234" t="s">
        <v>155</v>
      </c>
      <c r="B28234" t="s">
        <v>1395</v>
      </c>
      <c r="C28234" t="s">
        <v>20</v>
      </c>
      <c r="D28234" t="s">
        <v>22</v>
      </c>
      <c r="G28234" t="s">
        <v>713</v>
      </c>
      <c r="I28234" s="1">
        <v>430</v>
      </c>
      <c r="J28234" s="1">
        <v>2.5125966213459899E-5</v>
      </c>
      <c r="K28234" s="1">
        <v>5.84324795661858E-8</v>
      </c>
    </row>
    <row r="28235" spans="1:11" x14ac:dyDescent="0.25">
      <c r="A28235" t="s">
        <v>155</v>
      </c>
      <c r="B28235" t="s">
        <v>1395</v>
      </c>
      <c r="C28235" t="s">
        <v>20</v>
      </c>
      <c r="D28235" t="s">
        <v>1396</v>
      </c>
      <c r="G28235" t="s">
        <v>713</v>
      </c>
      <c r="I28235" s="1">
        <v>85</v>
      </c>
      <c r="J28235" s="1">
        <v>2.93136272490365E-5</v>
      </c>
      <c r="K28235" s="1">
        <v>3.4486620292984199E-7</v>
      </c>
    </row>
    <row r="28236" spans="1:11" x14ac:dyDescent="0.25">
      <c r="A28236" t="s">
        <v>155</v>
      </c>
      <c r="B28236" t="s">
        <v>1395</v>
      </c>
      <c r="C28236" t="s">
        <v>20</v>
      </c>
      <c r="D28236" t="s">
        <v>1397</v>
      </c>
      <c r="G28236" t="s">
        <v>713</v>
      </c>
      <c r="I28236" s="1">
        <v>261</v>
      </c>
      <c r="J28236" s="1">
        <v>2.34283611123909E-3</v>
      </c>
      <c r="K28236" s="1">
        <v>8.9763835679658805E-6</v>
      </c>
    </row>
    <row r="28237" spans="1:11" x14ac:dyDescent="0.25">
      <c r="A28237" t="s">
        <v>155</v>
      </c>
      <c r="B28237" t="s">
        <v>1395</v>
      </c>
      <c r="C28237" t="s">
        <v>23</v>
      </c>
      <c r="D28237" t="s">
        <v>92</v>
      </c>
      <c r="G28237" t="s">
        <v>713</v>
      </c>
      <c r="I28237" s="1">
        <v>3</v>
      </c>
      <c r="J28237" s="1">
        <v>4.1876610355766498E-7</v>
      </c>
      <c r="K28237" s="1">
        <v>1.3958870118588799E-7</v>
      </c>
    </row>
    <row r="28238" spans="1:11" x14ac:dyDescent="0.25">
      <c r="A28238" t="s">
        <v>155</v>
      </c>
      <c r="B28238" t="s">
        <v>1395</v>
      </c>
      <c r="C28238" t="s">
        <v>23</v>
      </c>
      <c r="D28238" t="s">
        <v>93</v>
      </c>
      <c r="G28238" t="s">
        <v>713</v>
      </c>
      <c r="I28238" s="1">
        <v>0.6</v>
      </c>
      <c r="J28238" s="1">
        <v>4.1876610355766498E-7</v>
      </c>
      <c r="K28238" s="1">
        <v>6.9794350592944202E-7</v>
      </c>
    </row>
    <row r="28239" spans="1:11" x14ac:dyDescent="0.25">
      <c r="A28239" t="s">
        <v>155</v>
      </c>
      <c r="B28239" t="s">
        <v>1395</v>
      </c>
      <c r="C28239" t="s">
        <v>23</v>
      </c>
      <c r="D28239" t="s">
        <v>24</v>
      </c>
      <c r="G28239" t="s">
        <v>713</v>
      </c>
      <c r="I28239" s="1">
        <v>7.9</v>
      </c>
      <c r="J28239" s="1">
        <v>4.1876610355766498E-7</v>
      </c>
      <c r="K28239" s="1">
        <v>5.3008367538944898E-8</v>
      </c>
    </row>
    <row r="28240" spans="1:11" x14ac:dyDescent="0.25">
      <c r="A28240" t="s">
        <v>155</v>
      </c>
      <c r="B28240" t="s">
        <v>1395</v>
      </c>
      <c r="C28240" t="s">
        <v>23</v>
      </c>
      <c r="D28240" t="s">
        <v>25</v>
      </c>
      <c r="G28240" t="s">
        <v>713</v>
      </c>
      <c r="I28240" s="1">
        <v>40</v>
      </c>
      <c r="J28240" s="1">
        <v>4.1876610355766498E-7</v>
      </c>
      <c r="K28240" s="1">
        <v>1.0469152588941599E-8</v>
      </c>
    </row>
    <row r="28241" spans="1:11" x14ac:dyDescent="0.25">
      <c r="A28241" t="s">
        <v>155</v>
      </c>
      <c r="B28241" t="s">
        <v>1395</v>
      </c>
      <c r="C28241" t="s">
        <v>23</v>
      </c>
      <c r="D28241" t="s">
        <v>94</v>
      </c>
      <c r="G28241" t="s">
        <v>713</v>
      </c>
      <c r="I28241" s="1">
        <v>12</v>
      </c>
      <c r="J28241" s="1">
        <v>4.1876610355766498E-7</v>
      </c>
      <c r="K28241" s="1">
        <v>3.4897175296472097E-8</v>
      </c>
    </row>
    <row r="28242" spans="1:11" x14ac:dyDescent="0.25">
      <c r="A28242" t="s">
        <v>155</v>
      </c>
      <c r="B28242" t="s">
        <v>1395</v>
      </c>
      <c r="C28242" t="s">
        <v>23</v>
      </c>
      <c r="D28242" t="s">
        <v>719</v>
      </c>
      <c r="G28242" t="s">
        <v>713</v>
      </c>
      <c r="I28242" s="1">
        <v>2.7</v>
      </c>
      <c r="J28242" s="1">
        <v>4.1876610355766498E-7</v>
      </c>
      <c r="K28242" s="1">
        <v>1.55098556873209E-7</v>
      </c>
    </row>
    <row r="28243" spans="1:11" x14ac:dyDescent="0.25">
      <c r="A28243" t="s">
        <v>155</v>
      </c>
      <c r="B28243" t="s">
        <v>1395</v>
      </c>
      <c r="C28243" t="s">
        <v>12</v>
      </c>
      <c r="D28243" t="s">
        <v>15</v>
      </c>
      <c r="G28243" t="s">
        <v>713</v>
      </c>
      <c r="I28243" s="1">
        <v>1200</v>
      </c>
      <c r="J28243" s="1">
        <v>7.7069737814939696</v>
      </c>
      <c r="K28243" s="1">
        <v>6.4224781512449702E-3</v>
      </c>
    </row>
    <row r="28244" spans="1:11" x14ac:dyDescent="0.25">
      <c r="A28244" t="s">
        <v>155</v>
      </c>
      <c r="B28244" t="s">
        <v>1395</v>
      </c>
      <c r="C28244" t="s">
        <v>20</v>
      </c>
      <c r="D28244" t="s">
        <v>1398</v>
      </c>
      <c r="G28244" t="s">
        <v>713</v>
      </c>
      <c r="I28244" s="1">
        <v>384</v>
      </c>
      <c r="J28244" s="1">
        <v>4.0511957641248099E-3</v>
      </c>
      <c r="K28244" s="1">
        <v>1.0549988969075E-5</v>
      </c>
    </row>
    <row r="28245" spans="1:11" x14ac:dyDescent="0.25">
      <c r="A28245" t="s">
        <v>155</v>
      </c>
      <c r="B28245" t="s">
        <v>1395</v>
      </c>
      <c r="C28245" t="s">
        <v>12</v>
      </c>
      <c r="D28245" t="s">
        <v>9</v>
      </c>
      <c r="G28245" t="s">
        <v>713</v>
      </c>
      <c r="I28245" s="1">
        <v>81000</v>
      </c>
      <c r="J28245" s="1">
        <v>33200.416123082199</v>
      </c>
      <c r="K28245" s="1">
        <v>0.40988168053187901</v>
      </c>
    </row>
    <row r="28246" spans="1:11" x14ac:dyDescent="0.25">
      <c r="A28246" t="s">
        <v>155</v>
      </c>
      <c r="B28246" t="s">
        <v>1395</v>
      </c>
      <c r="C28246" t="s">
        <v>12</v>
      </c>
      <c r="D28246" t="s">
        <v>16</v>
      </c>
      <c r="G28246" t="s">
        <v>713</v>
      </c>
      <c r="I28246" s="1">
        <v>34000</v>
      </c>
      <c r="J28246" s="1">
        <v>3159.5655476762399</v>
      </c>
      <c r="K28246" s="1">
        <v>9.2928398461065903E-2</v>
      </c>
    </row>
    <row r="28247" spans="1:11" x14ac:dyDescent="0.25">
      <c r="A28247" t="s">
        <v>155</v>
      </c>
      <c r="B28247" t="s">
        <v>1395</v>
      </c>
      <c r="C28247" t="s">
        <v>26</v>
      </c>
      <c r="D28247" t="s">
        <v>720</v>
      </c>
      <c r="G28247" t="s">
        <v>713</v>
      </c>
      <c r="I28247" s="1">
        <v>2.2000000000000002</v>
      </c>
      <c r="J28247" s="1">
        <v>4.1876610355766498E-7</v>
      </c>
      <c r="K28247" s="1">
        <v>1.9034822888984801E-7</v>
      </c>
    </row>
    <row r="28248" spans="1:11" x14ac:dyDescent="0.25">
      <c r="A28248" t="s">
        <v>155</v>
      </c>
      <c r="B28248" t="s">
        <v>1395</v>
      </c>
      <c r="C28248" t="s">
        <v>20</v>
      </c>
      <c r="D28248" t="s">
        <v>30</v>
      </c>
      <c r="G28248" t="s">
        <v>713</v>
      </c>
      <c r="I28248" s="1">
        <v>600</v>
      </c>
      <c r="J28248" s="1">
        <v>1.6750644142306599E-5</v>
      </c>
      <c r="K28248" s="1">
        <v>2.7917740237177701E-8</v>
      </c>
    </row>
    <row r="28249" spans="1:11" x14ac:dyDescent="0.25">
      <c r="A28249" t="s">
        <v>155</v>
      </c>
      <c r="B28249" t="s">
        <v>1395</v>
      </c>
      <c r="C28249" t="s">
        <v>35</v>
      </c>
      <c r="D28249" t="s">
        <v>721</v>
      </c>
      <c r="G28249" t="s">
        <v>713</v>
      </c>
      <c r="I28249" s="1">
        <v>20</v>
      </c>
      <c r="J28249" s="1">
        <v>4.1876610355766498E-7</v>
      </c>
      <c r="K28249" s="1">
        <v>2.0938305177883199E-8</v>
      </c>
    </row>
    <row r="28250" spans="1:11" x14ac:dyDescent="0.25">
      <c r="A28250" t="s">
        <v>155</v>
      </c>
      <c r="B28250" t="s">
        <v>1395</v>
      </c>
      <c r="C28250" t="s">
        <v>12</v>
      </c>
      <c r="D28250" t="s">
        <v>715</v>
      </c>
      <c r="G28250" t="s">
        <v>713</v>
      </c>
      <c r="I28250" s="1">
        <v>150</v>
      </c>
      <c r="J28250" s="1">
        <v>9.3439802915609995</v>
      </c>
      <c r="K28250" s="1">
        <v>6.2293201943740002E-2</v>
      </c>
    </row>
    <row r="28251" spans="1:11" x14ac:dyDescent="0.25">
      <c r="A28251" t="s">
        <v>155</v>
      </c>
      <c r="B28251" t="s">
        <v>1395</v>
      </c>
      <c r="C28251" t="s">
        <v>20</v>
      </c>
      <c r="D28251" t="s">
        <v>1399</v>
      </c>
      <c r="G28251" t="s">
        <v>713</v>
      </c>
      <c r="I28251" s="1">
        <v>240</v>
      </c>
      <c r="J28251" s="1">
        <v>2.09383051778832E-5</v>
      </c>
      <c r="K28251" s="1">
        <v>8.72429382411802E-8</v>
      </c>
    </row>
    <row r="28252" spans="1:11" x14ac:dyDescent="0.25">
      <c r="A28252" t="s">
        <v>155</v>
      </c>
      <c r="B28252" t="s">
        <v>1395</v>
      </c>
      <c r="C28252" t="s">
        <v>20</v>
      </c>
      <c r="D28252" t="s">
        <v>33</v>
      </c>
      <c r="G28252" t="s">
        <v>713</v>
      </c>
      <c r="I28252" s="1">
        <v>240</v>
      </c>
      <c r="J28252" s="1">
        <v>8.1725488231389204E-5</v>
      </c>
      <c r="K28252" s="1">
        <v>3.4052286763078798E-7</v>
      </c>
    </row>
    <row r="28253" spans="1:11" x14ac:dyDescent="0.25">
      <c r="A28253" t="s">
        <v>155</v>
      </c>
      <c r="B28253" t="s">
        <v>1395</v>
      </c>
      <c r="C28253" t="s">
        <v>12</v>
      </c>
      <c r="D28253" t="s">
        <v>18</v>
      </c>
      <c r="G28253" t="s">
        <v>713</v>
      </c>
      <c r="I28253" s="1">
        <v>47000</v>
      </c>
      <c r="J28253" s="1">
        <v>19274.058549726698</v>
      </c>
      <c r="K28253" s="1">
        <v>0.41008635212184402</v>
      </c>
    </row>
    <row r="28254" spans="1:11" x14ac:dyDescent="0.25">
      <c r="A28254" t="s">
        <v>155</v>
      </c>
      <c r="B28254" t="s">
        <v>1395</v>
      </c>
      <c r="C28254" t="s">
        <v>20</v>
      </c>
      <c r="D28254" t="s">
        <v>34</v>
      </c>
      <c r="G28254" t="s">
        <v>713</v>
      </c>
      <c r="I28254" s="1">
        <v>665</v>
      </c>
      <c r="J28254" s="1">
        <v>3.3501288284613199E-5</v>
      </c>
      <c r="K28254" s="1">
        <v>5.0377877119719101E-8</v>
      </c>
    </row>
    <row r="28255" spans="1:11" x14ac:dyDescent="0.25">
      <c r="A28255" t="s">
        <v>155</v>
      </c>
      <c r="B28255" t="s">
        <v>1395</v>
      </c>
      <c r="C28255" t="s">
        <v>12</v>
      </c>
      <c r="D28255" t="s">
        <v>114</v>
      </c>
      <c r="G28255" t="s">
        <v>713</v>
      </c>
      <c r="I28255" s="1">
        <v>150000</v>
      </c>
      <c r="J28255" s="1">
        <v>26508.490198754502</v>
      </c>
      <c r="K28255" s="1">
        <v>0.17672326799169599</v>
      </c>
    </row>
    <row r="28256" spans="1:11" x14ac:dyDescent="0.25">
      <c r="A28256" t="s">
        <v>156</v>
      </c>
      <c r="B28256" t="s">
        <v>1395</v>
      </c>
      <c r="C28256" t="s">
        <v>20</v>
      </c>
      <c r="D28256" t="s">
        <v>22</v>
      </c>
      <c r="G28256" t="s">
        <v>713</v>
      </c>
      <c r="I28256" s="1">
        <v>430</v>
      </c>
      <c r="J28256" s="1">
        <v>1.8601483804429601E-2</v>
      </c>
      <c r="K28256" s="1">
        <v>4.3259264661464199E-5</v>
      </c>
    </row>
    <row r="28257" spans="1:11" x14ac:dyDescent="0.25">
      <c r="A28257" t="s">
        <v>156</v>
      </c>
      <c r="B28257" t="s">
        <v>1395</v>
      </c>
      <c r="C28257" t="s">
        <v>20</v>
      </c>
      <c r="D28257" t="s">
        <v>1396</v>
      </c>
      <c r="G28257" t="s">
        <v>713</v>
      </c>
      <c r="I28257" s="1">
        <v>85</v>
      </c>
      <c r="J28257" s="1">
        <v>2.1701731105167901E-2</v>
      </c>
      <c r="K28257" s="1">
        <v>2.5531448359021001E-4</v>
      </c>
    </row>
    <row r="28258" spans="1:11" x14ac:dyDescent="0.25">
      <c r="A28258" t="s">
        <v>156</v>
      </c>
      <c r="B28258" t="s">
        <v>1395</v>
      </c>
      <c r="C28258" t="s">
        <v>20</v>
      </c>
      <c r="D28258" t="s">
        <v>1397</v>
      </c>
      <c r="G28258" t="s">
        <v>713</v>
      </c>
      <c r="I28258" s="1">
        <v>261</v>
      </c>
      <c r="J28258" s="1">
        <v>7.5314599348100794E-2</v>
      </c>
      <c r="K28258" s="1">
        <v>2.8856168332605698E-4</v>
      </c>
    </row>
    <row r="28259" spans="1:11" x14ac:dyDescent="0.25">
      <c r="A28259" t="s">
        <v>156</v>
      </c>
      <c r="B28259" t="s">
        <v>1395</v>
      </c>
      <c r="C28259" t="s">
        <v>23</v>
      </c>
      <c r="D28259" t="s">
        <v>92</v>
      </c>
      <c r="G28259" t="s">
        <v>713</v>
      </c>
      <c r="I28259" s="1">
        <v>3</v>
      </c>
      <c r="J28259" s="1">
        <v>3.1002473007382702E-4</v>
      </c>
      <c r="K28259" s="1">
        <v>1.03341576691276E-4</v>
      </c>
    </row>
    <row r="28260" spans="1:11" x14ac:dyDescent="0.25">
      <c r="A28260" t="s">
        <v>156</v>
      </c>
      <c r="B28260" t="s">
        <v>1395</v>
      </c>
      <c r="C28260" t="s">
        <v>23</v>
      </c>
      <c r="D28260" t="s">
        <v>93</v>
      </c>
      <c r="G28260" t="s">
        <v>713</v>
      </c>
      <c r="I28260" s="1">
        <v>0.6</v>
      </c>
      <c r="J28260" s="1">
        <v>3.1002473007382702E-4</v>
      </c>
      <c r="K28260" s="1">
        <v>5.1670788345637797E-4</v>
      </c>
    </row>
    <row r="28261" spans="1:11" x14ac:dyDescent="0.25">
      <c r="A28261" t="s">
        <v>156</v>
      </c>
      <c r="B28261" t="s">
        <v>1395</v>
      </c>
      <c r="C28261" t="s">
        <v>23</v>
      </c>
      <c r="D28261" t="s">
        <v>24</v>
      </c>
      <c r="G28261" t="s">
        <v>713</v>
      </c>
      <c r="I28261" s="1">
        <v>7.9</v>
      </c>
      <c r="J28261" s="1">
        <v>3.1002473007382702E-4</v>
      </c>
      <c r="K28261" s="1">
        <v>3.92436367182059E-5</v>
      </c>
    </row>
    <row r="28262" spans="1:11" x14ac:dyDescent="0.25">
      <c r="A28262" t="s">
        <v>156</v>
      </c>
      <c r="B28262" t="s">
        <v>1395</v>
      </c>
      <c r="C28262" t="s">
        <v>23</v>
      </c>
      <c r="D28262" t="s">
        <v>25</v>
      </c>
      <c r="G28262" t="s">
        <v>713</v>
      </c>
      <c r="I28262" s="1">
        <v>40</v>
      </c>
      <c r="J28262" s="1">
        <v>3.1002473007382702E-4</v>
      </c>
      <c r="K28262" s="1">
        <v>7.7506182518456694E-6</v>
      </c>
    </row>
    <row r="28263" spans="1:11" x14ac:dyDescent="0.25">
      <c r="A28263" t="s">
        <v>156</v>
      </c>
      <c r="B28263" t="s">
        <v>1395</v>
      </c>
      <c r="C28263" t="s">
        <v>23</v>
      </c>
      <c r="D28263" t="s">
        <v>94</v>
      </c>
      <c r="G28263" t="s">
        <v>713</v>
      </c>
      <c r="I28263" s="1">
        <v>12</v>
      </c>
      <c r="J28263" s="1">
        <v>3.1002473007382702E-4</v>
      </c>
      <c r="K28263" s="1">
        <v>2.5835394172818899E-5</v>
      </c>
    </row>
    <row r="28264" spans="1:11" x14ac:dyDescent="0.25">
      <c r="A28264" t="s">
        <v>156</v>
      </c>
      <c r="B28264" t="s">
        <v>1395</v>
      </c>
      <c r="C28264" t="s">
        <v>23</v>
      </c>
      <c r="D28264" t="s">
        <v>719</v>
      </c>
      <c r="G28264" t="s">
        <v>713</v>
      </c>
      <c r="I28264" s="1">
        <v>2.7</v>
      </c>
      <c r="J28264" s="1">
        <v>3.1002473007382702E-4</v>
      </c>
      <c r="K28264" s="1">
        <v>1.14823974101417E-4</v>
      </c>
    </row>
    <row r="28265" spans="1:11" x14ac:dyDescent="0.25">
      <c r="A28265" t="s">
        <v>156</v>
      </c>
      <c r="B28265" t="s">
        <v>1395</v>
      </c>
      <c r="C28265" t="s">
        <v>12</v>
      </c>
      <c r="D28265" t="s">
        <v>15</v>
      </c>
      <c r="G28265" t="s">
        <v>713</v>
      </c>
      <c r="I28265" s="1">
        <v>1200</v>
      </c>
      <c r="J28265" s="1">
        <v>32.107489902306803</v>
      </c>
      <c r="K28265" s="1">
        <v>2.6756241585255702E-2</v>
      </c>
    </row>
    <row r="28266" spans="1:11" x14ac:dyDescent="0.25">
      <c r="A28266" t="s">
        <v>156</v>
      </c>
      <c r="B28266" t="s">
        <v>1395</v>
      </c>
      <c r="C28266" t="s">
        <v>20</v>
      </c>
      <c r="D28266" t="s">
        <v>1398</v>
      </c>
      <c r="G28266" t="s">
        <v>713</v>
      </c>
      <c r="I28266" s="1">
        <v>384</v>
      </c>
      <c r="J28266" s="1">
        <v>0.25457198038710499</v>
      </c>
      <c r="K28266" s="1">
        <v>6.6294786559142004E-4</v>
      </c>
    </row>
    <row r="28267" spans="1:11" x14ac:dyDescent="0.25">
      <c r="A28267" t="s">
        <v>156</v>
      </c>
      <c r="B28267" t="s">
        <v>1395</v>
      </c>
      <c r="C28267" t="s">
        <v>12</v>
      </c>
      <c r="D28267" t="s">
        <v>9</v>
      </c>
      <c r="G28267" t="s">
        <v>713</v>
      </c>
      <c r="I28267" s="1">
        <v>81000</v>
      </c>
      <c r="J28267" s="1">
        <v>19327.297467897999</v>
      </c>
      <c r="K28267" s="1">
        <v>0.23860861071479</v>
      </c>
    </row>
    <row r="28268" spans="1:11" x14ac:dyDescent="0.25">
      <c r="A28268" t="s">
        <v>156</v>
      </c>
      <c r="B28268" t="s">
        <v>1395</v>
      </c>
      <c r="C28268" t="s">
        <v>12</v>
      </c>
      <c r="D28268" t="s">
        <v>16</v>
      </c>
      <c r="G28268" t="s">
        <v>713</v>
      </c>
      <c r="I28268" s="1">
        <v>34000</v>
      </c>
      <c r="J28268" s="1">
        <v>5167.0122184284301</v>
      </c>
      <c r="K28268" s="1">
        <v>0.15197094760083599</v>
      </c>
    </row>
    <row r="28269" spans="1:11" x14ac:dyDescent="0.25">
      <c r="A28269" t="s">
        <v>156</v>
      </c>
      <c r="B28269" t="s">
        <v>1395</v>
      </c>
      <c r="C28269" t="s">
        <v>26</v>
      </c>
      <c r="D28269" t="s">
        <v>720</v>
      </c>
      <c r="G28269" t="s">
        <v>713</v>
      </c>
      <c r="I28269" s="1">
        <v>2.2000000000000002</v>
      </c>
      <c r="J28269" s="1">
        <v>3.1002473007382702E-4</v>
      </c>
      <c r="K28269" s="1">
        <v>1.4092033185173901E-4</v>
      </c>
    </row>
    <row r="28270" spans="1:11" x14ac:dyDescent="0.25">
      <c r="A28270" t="s">
        <v>156</v>
      </c>
      <c r="B28270" t="s">
        <v>1395</v>
      </c>
      <c r="C28270" t="s">
        <v>20</v>
      </c>
      <c r="D28270" t="s">
        <v>30</v>
      </c>
      <c r="G28270" t="s">
        <v>713</v>
      </c>
      <c r="I28270" s="1">
        <v>600</v>
      </c>
      <c r="J28270" s="1">
        <v>0.25546335388024699</v>
      </c>
      <c r="K28270" s="1">
        <v>4.2577225646707798E-4</v>
      </c>
    </row>
    <row r="28271" spans="1:11" x14ac:dyDescent="0.25">
      <c r="A28271" t="s">
        <v>156</v>
      </c>
      <c r="B28271" t="s">
        <v>1395</v>
      </c>
      <c r="C28271" t="s">
        <v>35</v>
      </c>
      <c r="D28271" t="s">
        <v>721</v>
      </c>
      <c r="G28271" t="s">
        <v>713</v>
      </c>
      <c r="I28271" s="1">
        <v>20</v>
      </c>
      <c r="J28271" s="1">
        <v>3.1002473007382702E-4</v>
      </c>
      <c r="K28271" s="1">
        <v>1.5501236503691302E-5</v>
      </c>
    </row>
    <row r="28272" spans="1:11" x14ac:dyDescent="0.25">
      <c r="A28272" t="s">
        <v>156</v>
      </c>
      <c r="B28272" t="s">
        <v>1395</v>
      </c>
      <c r="C28272" t="s">
        <v>12</v>
      </c>
      <c r="D28272" t="s">
        <v>715</v>
      </c>
      <c r="G28272" t="s">
        <v>713</v>
      </c>
      <c r="I28272" s="1">
        <v>150</v>
      </c>
      <c r="J28272" s="1">
        <v>33.670857624318998</v>
      </c>
      <c r="K28272" s="1">
        <v>0.224472384162127</v>
      </c>
    </row>
    <row r="28273" spans="1:11" x14ac:dyDescent="0.25">
      <c r="A28273" t="s">
        <v>156</v>
      </c>
      <c r="B28273" t="s">
        <v>1395</v>
      </c>
      <c r="C28273" t="s">
        <v>20</v>
      </c>
      <c r="D28273" t="s">
        <v>1399</v>
      </c>
      <c r="G28273" t="s">
        <v>713</v>
      </c>
      <c r="I28273" s="1">
        <v>240</v>
      </c>
      <c r="J28273" s="1">
        <v>1.55012365036913E-2</v>
      </c>
      <c r="K28273" s="1">
        <v>6.4588485432047206E-5</v>
      </c>
    </row>
    <row r="28274" spans="1:11" x14ac:dyDescent="0.25">
      <c r="A28274" t="s">
        <v>156</v>
      </c>
      <c r="B28274" t="s">
        <v>1395</v>
      </c>
      <c r="C28274" t="s">
        <v>20</v>
      </c>
      <c r="D28274" t="s">
        <v>33</v>
      </c>
      <c r="G28274" t="s">
        <v>713</v>
      </c>
      <c r="I28274" s="1">
        <v>240</v>
      </c>
      <c r="J28274" s="1">
        <v>0.387939954198742</v>
      </c>
      <c r="K28274" s="1">
        <v>1.6164164758280899E-3</v>
      </c>
    </row>
    <row r="28275" spans="1:11" x14ac:dyDescent="0.25">
      <c r="A28275" t="s">
        <v>156</v>
      </c>
      <c r="B28275" t="s">
        <v>1395</v>
      </c>
      <c r="C28275" t="s">
        <v>12</v>
      </c>
      <c r="D28275" t="s">
        <v>18</v>
      </c>
      <c r="G28275" t="s">
        <v>713</v>
      </c>
      <c r="I28275" s="1">
        <v>47000</v>
      </c>
      <c r="J28275" s="1">
        <v>10163.0558064821</v>
      </c>
      <c r="K28275" s="1">
        <v>0.21623522992515001</v>
      </c>
    </row>
    <row r="28276" spans="1:11" x14ac:dyDescent="0.25">
      <c r="A28276" t="s">
        <v>156</v>
      </c>
      <c r="B28276" t="s">
        <v>1395</v>
      </c>
      <c r="C28276" t="s">
        <v>20</v>
      </c>
      <c r="D28276" t="s">
        <v>34</v>
      </c>
      <c r="G28276" t="s">
        <v>713</v>
      </c>
      <c r="I28276" s="1">
        <v>665</v>
      </c>
      <c r="J28276" s="1">
        <v>0.30175515435774702</v>
      </c>
      <c r="K28276" s="1">
        <v>4.53767149410145E-4</v>
      </c>
    </row>
    <row r="28277" spans="1:11" x14ac:dyDescent="0.25">
      <c r="A28277" t="s">
        <v>156</v>
      </c>
      <c r="B28277" t="s">
        <v>1395</v>
      </c>
      <c r="C28277" t="s">
        <v>12</v>
      </c>
      <c r="D28277" t="s">
        <v>114</v>
      </c>
      <c r="G28277" t="s">
        <v>713</v>
      </c>
      <c r="I28277" s="1">
        <v>150000</v>
      </c>
      <c r="J28277" s="1">
        <v>45672.936942284301</v>
      </c>
      <c r="K28277" s="1">
        <v>0.30448624628189502</v>
      </c>
    </row>
    <row r="28278" spans="1:11" x14ac:dyDescent="0.25">
      <c r="A28278" t="s">
        <v>157</v>
      </c>
      <c r="B28278" t="s">
        <v>1395</v>
      </c>
      <c r="C28278" t="s">
        <v>20</v>
      </c>
      <c r="D28278" t="s">
        <v>22</v>
      </c>
      <c r="G28278" t="s">
        <v>713</v>
      </c>
      <c r="I28278" s="1">
        <v>430</v>
      </c>
      <c r="J28278" s="1">
        <v>8.2908008215258104E-5</v>
      </c>
      <c r="K28278" s="1">
        <v>1.92809321430833E-7</v>
      </c>
    </row>
    <row r="28279" spans="1:11" x14ac:dyDescent="0.25">
      <c r="A28279" t="s">
        <v>157</v>
      </c>
      <c r="B28279" t="s">
        <v>1395</v>
      </c>
      <c r="C28279" t="s">
        <v>20</v>
      </c>
      <c r="D28279" t="s">
        <v>1396</v>
      </c>
      <c r="G28279" t="s">
        <v>713</v>
      </c>
      <c r="I28279" s="1">
        <v>85</v>
      </c>
      <c r="J28279" s="1">
        <v>9.6726009584467695E-5</v>
      </c>
      <c r="K28279" s="1">
        <v>1.1379530539349101E-6</v>
      </c>
    </row>
    <row r="28280" spans="1:11" x14ac:dyDescent="0.25">
      <c r="A28280" t="s">
        <v>157</v>
      </c>
      <c r="B28280" t="s">
        <v>1395</v>
      </c>
      <c r="C28280" t="s">
        <v>20</v>
      </c>
      <c r="D28280" t="s">
        <v>1397</v>
      </c>
      <c r="G28280" t="s">
        <v>713</v>
      </c>
      <c r="I28280" s="1">
        <v>261</v>
      </c>
      <c r="J28280" s="1">
        <v>5.5272005476838698E-5</v>
      </c>
      <c r="K28280" s="1">
        <v>2.1177013592658499E-7</v>
      </c>
    </row>
    <row r="28281" spans="1:11" x14ac:dyDescent="0.25">
      <c r="A28281" t="s">
        <v>157</v>
      </c>
      <c r="B28281" t="s">
        <v>1395</v>
      </c>
      <c r="C28281" t="s">
        <v>23</v>
      </c>
      <c r="D28281" t="s">
        <v>92</v>
      </c>
      <c r="G28281" t="s">
        <v>713</v>
      </c>
      <c r="I28281" s="1">
        <v>3</v>
      </c>
      <c r="J28281" s="1">
        <v>1.3818001369209699E-6</v>
      </c>
      <c r="K28281" s="1">
        <v>4.6060004564032301E-7</v>
      </c>
    </row>
    <row r="28282" spans="1:11" x14ac:dyDescent="0.25">
      <c r="A28282" t="s">
        <v>157</v>
      </c>
      <c r="B28282" t="s">
        <v>1395</v>
      </c>
      <c r="C28282" t="s">
        <v>23</v>
      </c>
      <c r="D28282" t="s">
        <v>93</v>
      </c>
      <c r="G28282" t="s">
        <v>713</v>
      </c>
      <c r="I28282" s="1">
        <v>0.6</v>
      </c>
      <c r="J28282" s="1">
        <v>1.3818001369209699E-6</v>
      </c>
      <c r="K28282" s="1">
        <v>2.3030002282016101E-6</v>
      </c>
    </row>
    <row r="28283" spans="1:11" x14ac:dyDescent="0.25">
      <c r="A28283" t="s">
        <v>157</v>
      </c>
      <c r="B28283" t="s">
        <v>1395</v>
      </c>
      <c r="C28283" t="s">
        <v>23</v>
      </c>
      <c r="D28283" t="s">
        <v>24</v>
      </c>
      <c r="G28283" t="s">
        <v>713</v>
      </c>
      <c r="I28283" s="1">
        <v>7.9</v>
      </c>
      <c r="J28283" s="1">
        <v>1.3818001369209699E-6</v>
      </c>
      <c r="K28283" s="1">
        <v>1.7491140973683099E-7</v>
      </c>
    </row>
    <row r="28284" spans="1:11" x14ac:dyDescent="0.25">
      <c r="A28284" t="s">
        <v>157</v>
      </c>
      <c r="B28284" t="s">
        <v>1395</v>
      </c>
      <c r="C28284" t="s">
        <v>23</v>
      </c>
      <c r="D28284" t="s">
        <v>25</v>
      </c>
      <c r="G28284" t="s">
        <v>713</v>
      </c>
      <c r="I28284" s="1">
        <v>40</v>
      </c>
      <c r="J28284" s="1">
        <v>1.3818001369209699E-6</v>
      </c>
      <c r="K28284" s="1">
        <v>3.4545003423024202E-8</v>
      </c>
    </row>
    <row r="28285" spans="1:11" x14ac:dyDescent="0.25">
      <c r="A28285" t="s">
        <v>157</v>
      </c>
      <c r="B28285" t="s">
        <v>1395</v>
      </c>
      <c r="C28285" t="s">
        <v>23</v>
      </c>
      <c r="D28285" t="s">
        <v>94</v>
      </c>
      <c r="G28285" t="s">
        <v>713</v>
      </c>
      <c r="I28285" s="1">
        <v>12</v>
      </c>
      <c r="J28285" s="1">
        <v>1.3818001369209699E-6</v>
      </c>
      <c r="K28285" s="1">
        <v>1.15150011410081E-7</v>
      </c>
    </row>
    <row r="28286" spans="1:11" x14ac:dyDescent="0.25">
      <c r="A28286" t="s">
        <v>157</v>
      </c>
      <c r="B28286" t="s">
        <v>1395</v>
      </c>
      <c r="C28286" t="s">
        <v>23</v>
      </c>
      <c r="D28286" t="s">
        <v>719</v>
      </c>
      <c r="G28286" t="s">
        <v>713</v>
      </c>
      <c r="I28286" s="1">
        <v>2.7</v>
      </c>
      <c r="J28286" s="1">
        <v>1.3818001369209699E-6</v>
      </c>
      <c r="K28286" s="1">
        <v>5.1177782848924703E-7</v>
      </c>
    </row>
    <row r="28287" spans="1:11" x14ac:dyDescent="0.25">
      <c r="A28287" t="s">
        <v>157</v>
      </c>
      <c r="B28287" t="s">
        <v>1395</v>
      </c>
      <c r="C28287" t="s">
        <v>12</v>
      </c>
      <c r="D28287" t="s">
        <v>15</v>
      </c>
      <c r="G28287" t="s">
        <v>713</v>
      </c>
      <c r="I28287" s="1">
        <v>1200</v>
      </c>
      <c r="J28287" s="1">
        <v>0.75717386269018105</v>
      </c>
      <c r="K28287" s="1">
        <v>6.3097821890848501E-4</v>
      </c>
    </row>
    <row r="28288" spans="1:11" x14ac:dyDescent="0.25">
      <c r="A28288" t="s">
        <v>157</v>
      </c>
      <c r="B28288" t="s">
        <v>1395</v>
      </c>
      <c r="C28288" t="s">
        <v>20</v>
      </c>
      <c r="D28288" t="s">
        <v>1398</v>
      </c>
      <c r="G28288" t="s">
        <v>713</v>
      </c>
      <c r="I28288" s="1">
        <v>384</v>
      </c>
      <c r="J28288" s="1">
        <v>9.3545854715493901E-3</v>
      </c>
      <c r="K28288" s="1">
        <v>2.43608996654932E-5</v>
      </c>
    </row>
    <row r="28289" spans="1:11" x14ac:dyDescent="0.25">
      <c r="A28289" t="s">
        <v>157</v>
      </c>
      <c r="B28289" t="s">
        <v>1395</v>
      </c>
      <c r="C28289" t="s">
        <v>12</v>
      </c>
      <c r="D28289" t="s">
        <v>9</v>
      </c>
      <c r="G28289" t="s">
        <v>713</v>
      </c>
      <c r="I28289" s="1">
        <v>81000</v>
      </c>
      <c r="J28289" s="1">
        <v>267.41103071522502</v>
      </c>
      <c r="K28289" s="1">
        <v>3.3013707495706799E-3</v>
      </c>
    </row>
    <row r="28290" spans="1:11" x14ac:dyDescent="0.25">
      <c r="A28290" t="s">
        <v>157</v>
      </c>
      <c r="B28290" t="s">
        <v>1395</v>
      </c>
      <c r="C28290" t="s">
        <v>12</v>
      </c>
      <c r="D28290" t="s">
        <v>16</v>
      </c>
      <c r="G28290" t="s">
        <v>713</v>
      </c>
      <c r="I28290" s="1">
        <v>34000</v>
      </c>
      <c r="J28290" s="1">
        <v>125.55005250665</v>
      </c>
      <c r="K28290" s="1">
        <v>3.6926486031367599E-3</v>
      </c>
    </row>
    <row r="28291" spans="1:11" x14ac:dyDescent="0.25">
      <c r="A28291" t="s">
        <v>157</v>
      </c>
      <c r="B28291" t="s">
        <v>1395</v>
      </c>
      <c r="C28291" t="s">
        <v>26</v>
      </c>
      <c r="D28291" t="s">
        <v>720</v>
      </c>
      <c r="G28291" t="s">
        <v>713</v>
      </c>
      <c r="I28291" s="1">
        <v>2.2000000000000002</v>
      </c>
      <c r="J28291" s="1">
        <v>1.3818001369209699E-6</v>
      </c>
      <c r="K28291" s="1">
        <v>6.2809097132771295E-7</v>
      </c>
    </row>
    <row r="28292" spans="1:11" x14ac:dyDescent="0.25">
      <c r="A28292" t="s">
        <v>157</v>
      </c>
      <c r="B28292" t="s">
        <v>1395</v>
      </c>
      <c r="C28292" t="s">
        <v>20</v>
      </c>
      <c r="D28292" t="s">
        <v>30</v>
      </c>
      <c r="G28292" t="s">
        <v>713</v>
      </c>
      <c r="I28292" s="1">
        <v>600</v>
      </c>
      <c r="J28292" s="1">
        <v>1.42291837630789E-2</v>
      </c>
      <c r="K28292" s="1">
        <v>2.37153062717981E-5</v>
      </c>
    </row>
    <row r="28293" spans="1:11" x14ac:dyDescent="0.25">
      <c r="A28293" t="s">
        <v>157</v>
      </c>
      <c r="B28293" t="s">
        <v>1395</v>
      </c>
      <c r="C28293" t="s">
        <v>35</v>
      </c>
      <c r="D28293" t="s">
        <v>721</v>
      </c>
      <c r="G28293" t="s">
        <v>713</v>
      </c>
      <c r="I28293" s="1">
        <v>20</v>
      </c>
      <c r="J28293" s="1">
        <v>1.3818001369209699E-6</v>
      </c>
      <c r="K28293" s="1">
        <v>6.9090006846048404E-8</v>
      </c>
    </row>
    <row r="28294" spans="1:11" x14ac:dyDescent="0.25">
      <c r="A28294" t="s">
        <v>157</v>
      </c>
      <c r="B28294" t="s">
        <v>1395</v>
      </c>
      <c r="C28294" t="s">
        <v>12</v>
      </c>
      <c r="D28294" t="s">
        <v>715</v>
      </c>
      <c r="G28294" t="s">
        <v>713</v>
      </c>
      <c r="I28294" s="1">
        <v>150</v>
      </c>
      <c r="J28294" s="1">
        <v>0.65210518479058599</v>
      </c>
      <c r="K28294" s="1">
        <v>4.3473678986039096E-3</v>
      </c>
    </row>
    <row r="28295" spans="1:11" x14ac:dyDescent="0.25">
      <c r="A28295" t="s">
        <v>157</v>
      </c>
      <c r="B28295" t="s">
        <v>1395</v>
      </c>
      <c r="C28295" t="s">
        <v>20</v>
      </c>
      <c r="D28295" t="s">
        <v>1399</v>
      </c>
      <c r="G28295" t="s">
        <v>713</v>
      </c>
      <c r="I28295" s="1">
        <v>240</v>
      </c>
      <c r="J28295" s="1">
        <v>6.9090006846048404E-5</v>
      </c>
      <c r="K28295" s="1">
        <v>2.8787502852520201E-7</v>
      </c>
    </row>
    <row r="28296" spans="1:11" x14ac:dyDescent="0.25">
      <c r="A28296" t="s">
        <v>157</v>
      </c>
      <c r="B28296" t="s">
        <v>1395</v>
      </c>
      <c r="C28296" t="s">
        <v>20</v>
      </c>
      <c r="D28296" t="s">
        <v>33</v>
      </c>
      <c r="G28296" t="s">
        <v>713</v>
      </c>
      <c r="I28296" s="1">
        <v>240</v>
      </c>
      <c r="J28296" s="1">
        <v>1.38180013692097E-4</v>
      </c>
      <c r="K28296" s="1">
        <v>5.7575005705040296E-7</v>
      </c>
    </row>
    <row r="28297" spans="1:11" x14ac:dyDescent="0.25">
      <c r="A28297" t="s">
        <v>157</v>
      </c>
      <c r="B28297" t="s">
        <v>1395</v>
      </c>
      <c r="C28297" t="s">
        <v>12</v>
      </c>
      <c r="D28297" t="s">
        <v>18</v>
      </c>
      <c r="G28297" t="s">
        <v>713</v>
      </c>
      <c r="I28297" s="1">
        <v>47000</v>
      </c>
      <c r="J28297" s="1">
        <v>1182.5457527886399</v>
      </c>
      <c r="K28297" s="1">
        <v>2.5160547931673199E-2</v>
      </c>
    </row>
    <row r="28298" spans="1:11" x14ac:dyDescent="0.25">
      <c r="A28298" t="s">
        <v>157</v>
      </c>
      <c r="B28298" t="s">
        <v>1395</v>
      </c>
      <c r="C28298" t="s">
        <v>20</v>
      </c>
      <c r="D28298" t="s">
        <v>34</v>
      </c>
      <c r="G28298" t="s">
        <v>713</v>
      </c>
      <c r="I28298" s="1">
        <v>665</v>
      </c>
      <c r="J28298" s="1">
        <v>1.9781136797847799E-2</v>
      </c>
      <c r="K28298" s="1">
        <v>2.97460703727035E-5</v>
      </c>
    </row>
    <row r="28299" spans="1:11" x14ac:dyDescent="0.25">
      <c r="A28299" t="s">
        <v>157</v>
      </c>
      <c r="B28299" t="s">
        <v>1395</v>
      </c>
      <c r="C28299" t="s">
        <v>12</v>
      </c>
      <c r="D28299" t="s">
        <v>114</v>
      </c>
      <c r="G28299" t="s">
        <v>713</v>
      </c>
      <c r="I28299" s="1">
        <v>150000</v>
      </c>
      <c r="J28299" s="1">
        <v>407.78119604717102</v>
      </c>
      <c r="K28299" s="1">
        <v>2.7185413069811398E-3</v>
      </c>
    </row>
    <row r="28300" spans="1:11" x14ac:dyDescent="0.25">
      <c r="A28300" t="s">
        <v>158</v>
      </c>
      <c r="B28300" t="s">
        <v>1395</v>
      </c>
      <c r="C28300" t="s">
        <v>20</v>
      </c>
      <c r="D28300" t="s">
        <v>22</v>
      </c>
      <c r="G28300" t="s">
        <v>713</v>
      </c>
      <c r="I28300" s="1">
        <v>430</v>
      </c>
      <c r="J28300" s="1">
        <v>0.28112340326884999</v>
      </c>
      <c r="K28300" s="1">
        <v>6.5377535643918697E-4</v>
      </c>
    </row>
    <row r="28301" spans="1:11" x14ac:dyDescent="0.25">
      <c r="A28301" t="s">
        <v>158</v>
      </c>
      <c r="B28301" t="s">
        <v>1395</v>
      </c>
      <c r="C28301" t="s">
        <v>20</v>
      </c>
      <c r="D28301" t="s">
        <v>1396</v>
      </c>
      <c r="G28301" t="s">
        <v>713</v>
      </c>
      <c r="I28301" s="1">
        <v>85</v>
      </c>
      <c r="J28301" s="1">
        <v>0.23354263717868001</v>
      </c>
      <c r="K28301" s="1">
        <v>2.7475604373962399E-3</v>
      </c>
    </row>
    <row r="28302" spans="1:11" x14ac:dyDescent="0.25">
      <c r="A28302" t="s">
        <v>158</v>
      </c>
      <c r="B28302" t="s">
        <v>1395</v>
      </c>
      <c r="C28302" t="s">
        <v>20</v>
      </c>
      <c r="D28302" t="s">
        <v>1397</v>
      </c>
      <c r="G28302" t="s">
        <v>713</v>
      </c>
      <c r="I28302" s="1">
        <v>261</v>
      </c>
      <c r="J28302" s="1">
        <v>0.18576843792085901</v>
      </c>
      <c r="K28302" s="1">
        <v>7.1175646712972804E-4</v>
      </c>
    </row>
    <row r="28303" spans="1:11" x14ac:dyDescent="0.25">
      <c r="A28303" t="s">
        <v>158</v>
      </c>
      <c r="B28303" t="s">
        <v>1395</v>
      </c>
      <c r="C28303" t="s">
        <v>23</v>
      </c>
      <c r="D28303" t="s">
        <v>92</v>
      </c>
      <c r="G28303" t="s">
        <v>713</v>
      </c>
      <c r="I28303" s="1">
        <v>3</v>
      </c>
      <c r="J28303" s="1">
        <v>1.1441236480775699E-2</v>
      </c>
      <c r="K28303" s="1">
        <v>3.8137454935918899E-3</v>
      </c>
    </row>
    <row r="28304" spans="1:11" x14ac:dyDescent="0.25">
      <c r="A28304" t="s">
        <v>158</v>
      </c>
      <c r="B28304" t="s">
        <v>1395</v>
      </c>
      <c r="C28304" t="s">
        <v>23</v>
      </c>
      <c r="D28304" t="s">
        <v>93</v>
      </c>
      <c r="G28304" t="s">
        <v>713</v>
      </c>
      <c r="I28304" s="1">
        <v>0.6</v>
      </c>
      <c r="J28304" s="1">
        <v>7.3775812944336999E-3</v>
      </c>
      <c r="K28304" s="1">
        <v>1.2295968824056199E-2</v>
      </c>
    </row>
    <row r="28305" spans="1:11" x14ac:dyDescent="0.25">
      <c r="A28305" t="s">
        <v>158</v>
      </c>
      <c r="B28305" t="s">
        <v>1395</v>
      </c>
      <c r="C28305" t="s">
        <v>23</v>
      </c>
      <c r="D28305" t="s">
        <v>24</v>
      </c>
      <c r="G28305" t="s">
        <v>713</v>
      </c>
      <c r="I28305" s="1">
        <v>7.9</v>
      </c>
      <c r="J28305" s="1">
        <v>1.8296705744013601E-3</v>
      </c>
      <c r="K28305" s="1">
        <v>2.31603870177388E-4</v>
      </c>
    </row>
    <row r="28306" spans="1:11" x14ac:dyDescent="0.25">
      <c r="A28306" t="s">
        <v>158</v>
      </c>
      <c r="B28306" t="s">
        <v>1395</v>
      </c>
      <c r="C28306" t="s">
        <v>23</v>
      </c>
      <c r="D28306" t="s">
        <v>25</v>
      </c>
      <c r="G28306" t="s">
        <v>713</v>
      </c>
      <c r="I28306" s="1">
        <v>40</v>
      </c>
      <c r="J28306" s="1">
        <v>2.31637382887433E-4</v>
      </c>
      <c r="K28306" s="1">
        <v>5.7909345721858301E-6</v>
      </c>
    </row>
    <row r="28307" spans="1:11" x14ac:dyDescent="0.25">
      <c r="A28307" t="s">
        <v>158</v>
      </c>
      <c r="B28307" t="s">
        <v>1395</v>
      </c>
      <c r="C28307" t="s">
        <v>23</v>
      </c>
      <c r="D28307" t="s">
        <v>94</v>
      </c>
      <c r="G28307" t="s">
        <v>713</v>
      </c>
      <c r="I28307" s="1">
        <v>12</v>
      </c>
      <c r="J28307" s="1">
        <v>2.31637382887433E-4</v>
      </c>
      <c r="K28307" s="1">
        <v>1.93031152406194E-5</v>
      </c>
    </row>
    <row r="28308" spans="1:11" x14ac:dyDescent="0.25">
      <c r="A28308" t="s">
        <v>158</v>
      </c>
      <c r="B28308" t="s">
        <v>1395</v>
      </c>
      <c r="C28308" t="s">
        <v>23</v>
      </c>
      <c r="D28308" t="s">
        <v>719</v>
      </c>
      <c r="G28308" t="s">
        <v>713</v>
      </c>
      <c r="I28308" s="1">
        <v>2.7</v>
      </c>
      <c r="J28308" s="1">
        <v>4.4586970954426597E-2</v>
      </c>
      <c r="K28308" s="1">
        <v>1.6513692946083899E-2</v>
      </c>
    </row>
    <row r="28309" spans="1:11" x14ac:dyDescent="0.25">
      <c r="A28309" t="s">
        <v>158</v>
      </c>
      <c r="B28309" t="s">
        <v>1395</v>
      </c>
      <c r="C28309" t="s">
        <v>12</v>
      </c>
      <c r="D28309" t="s">
        <v>15</v>
      </c>
      <c r="G28309" t="s">
        <v>713</v>
      </c>
      <c r="I28309" s="1">
        <v>1200</v>
      </c>
      <c r="J28309" s="1">
        <v>3.7182100370902802</v>
      </c>
      <c r="K28309" s="1">
        <v>3.0985083642418999E-3</v>
      </c>
    </row>
    <row r="28310" spans="1:11" x14ac:dyDescent="0.25">
      <c r="A28310" t="s">
        <v>158</v>
      </c>
      <c r="B28310" t="s">
        <v>1395</v>
      </c>
      <c r="C28310" t="s">
        <v>20</v>
      </c>
      <c r="D28310" t="s">
        <v>1398</v>
      </c>
      <c r="G28310" t="s">
        <v>713</v>
      </c>
      <c r="I28310" s="1">
        <v>384</v>
      </c>
      <c r="J28310" s="1">
        <v>0.124525608109485</v>
      </c>
      <c r="K28310" s="1">
        <v>3.24285437785116E-4</v>
      </c>
    </row>
    <row r="28311" spans="1:11" x14ac:dyDescent="0.25">
      <c r="A28311" t="s">
        <v>158</v>
      </c>
      <c r="B28311" t="s">
        <v>1395</v>
      </c>
      <c r="C28311" t="s">
        <v>12</v>
      </c>
      <c r="D28311" t="s">
        <v>9</v>
      </c>
      <c r="G28311" t="s">
        <v>713</v>
      </c>
      <c r="I28311" s="1">
        <v>81000</v>
      </c>
      <c r="J28311" s="1">
        <v>5435.15237759718</v>
      </c>
      <c r="K28311" s="1">
        <v>6.7100646637002201E-2</v>
      </c>
    </row>
    <row r="28312" spans="1:11" x14ac:dyDescent="0.25">
      <c r="A28312" t="s">
        <v>158</v>
      </c>
      <c r="B28312" t="s">
        <v>1395</v>
      </c>
      <c r="C28312" t="s">
        <v>12</v>
      </c>
      <c r="D28312" t="s">
        <v>16</v>
      </c>
      <c r="G28312" t="s">
        <v>713</v>
      </c>
      <c r="I28312" s="1">
        <v>34000</v>
      </c>
      <c r="J28312" s="1">
        <v>409.83257238367099</v>
      </c>
      <c r="K28312" s="1">
        <v>1.2053899187755001E-2</v>
      </c>
    </row>
    <row r="28313" spans="1:11" x14ac:dyDescent="0.25">
      <c r="A28313" t="s">
        <v>158</v>
      </c>
      <c r="B28313" t="s">
        <v>1395</v>
      </c>
      <c r="C28313" t="s">
        <v>26</v>
      </c>
      <c r="D28313" t="s">
        <v>720</v>
      </c>
      <c r="G28313" t="s">
        <v>713</v>
      </c>
      <c r="I28313" s="1">
        <v>2.2000000000000002</v>
      </c>
      <c r="J28313" s="1">
        <v>4.1125751337069798E-3</v>
      </c>
      <c r="K28313" s="1">
        <v>1.8693523335031701E-3</v>
      </c>
    </row>
    <row r="28314" spans="1:11" x14ac:dyDescent="0.25">
      <c r="A28314" t="s">
        <v>158</v>
      </c>
      <c r="B28314" t="s">
        <v>1395</v>
      </c>
      <c r="C28314" t="s">
        <v>20</v>
      </c>
      <c r="D28314" t="s">
        <v>30</v>
      </c>
      <c r="G28314" t="s">
        <v>713</v>
      </c>
      <c r="I28314" s="1">
        <v>600</v>
      </c>
      <c r="J28314" s="1">
        <v>0.27776229853757101</v>
      </c>
      <c r="K28314" s="1">
        <v>4.62937164229284E-4</v>
      </c>
    </row>
    <row r="28315" spans="1:11" x14ac:dyDescent="0.25">
      <c r="A28315" t="s">
        <v>158</v>
      </c>
      <c r="B28315" t="s">
        <v>1395</v>
      </c>
      <c r="C28315" t="s">
        <v>35</v>
      </c>
      <c r="D28315" t="s">
        <v>721</v>
      </c>
      <c r="G28315" t="s">
        <v>713</v>
      </c>
      <c r="I28315" s="1">
        <v>20</v>
      </c>
      <c r="J28315" s="1">
        <v>1.8187909957207999E-2</v>
      </c>
      <c r="K28315" s="1">
        <v>9.09395497860398E-4</v>
      </c>
    </row>
    <row r="28316" spans="1:11" x14ac:dyDescent="0.25">
      <c r="A28316" t="s">
        <v>158</v>
      </c>
      <c r="B28316" t="s">
        <v>1395</v>
      </c>
      <c r="C28316" t="s">
        <v>12</v>
      </c>
      <c r="D28316" t="s">
        <v>715</v>
      </c>
      <c r="G28316" t="s">
        <v>713</v>
      </c>
      <c r="I28316" s="1">
        <v>150</v>
      </c>
      <c r="J28316" s="1">
        <v>1.15772082736153</v>
      </c>
      <c r="K28316" s="1">
        <v>7.7181388490768403E-3</v>
      </c>
    </row>
    <row r="28317" spans="1:11" x14ac:dyDescent="0.25">
      <c r="A28317" t="s">
        <v>158</v>
      </c>
      <c r="B28317" t="s">
        <v>1395</v>
      </c>
      <c r="C28317" t="s">
        <v>20</v>
      </c>
      <c r="D28317" t="s">
        <v>1399</v>
      </c>
      <c r="G28317" t="s">
        <v>713</v>
      </c>
      <c r="I28317" s="1">
        <v>240</v>
      </c>
      <c r="J28317" s="1">
        <v>0.26021002508998697</v>
      </c>
      <c r="K28317" s="1">
        <v>1.08420843787495E-3</v>
      </c>
    </row>
    <row r="28318" spans="1:11" x14ac:dyDescent="0.25">
      <c r="A28318" t="s">
        <v>158</v>
      </c>
      <c r="B28318" t="s">
        <v>1395</v>
      </c>
      <c r="C28318" t="s">
        <v>20</v>
      </c>
      <c r="D28318" t="s">
        <v>33</v>
      </c>
      <c r="G28318" t="s">
        <v>713</v>
      </c>
      <c r="I28318" s="1">
        <v>240</v>
      </c>
      <c r="J28318" s="1">
        <v>0.124450970529548</v>
      </c>
      <c r="K28318" s="1">
        <v>5.1854571053978405E-4</v>
      </c>
    </row>
    <row r="28319" spans="1:11" x14ac:dyDescent="0.25">
      <c r="A28319" t="s">
        <v>158</v>
      </c>
      <c r="B28319" t="s">
        <v>1395</v>
      </c>
      <c r="C28319" t="s">
        <v>12</v>
      </c>
      <c r="D28319" t="s">
        <v>18</v>
      </c>
      <c r="G28319" t="s">
        <v>713</v>
      </c>
      <c r="I28319" s="1">
        <v>47000</v>
      </c>
      <c r="J28319" s="1">
        <v>1130.7509128878401</v>
      </c>
      <c r="K28319" s="1">
        <v>2.40585300614433E-2</v>
      </c>
    </row>
    <row r="28320" spans="1:11" x14ac:dyDescent="0.25">
      <c r="A28320" t="s">
        <v>158</v>
      </c>
      <c r="B28320" t="s">
        <v>1395</v>
      </c>
      <c r="C28320" t="s">
        <v>20</v>
      </c>
      <c r="D28320" t="s">
        <v>34</v>
      </c>
      <c r="G28320" t="s">
        <v>713</v>
      </c>
      <c r="I28320" s="1">
        <v>665</v>
      </c>
      <c r="J28320" s="1">
        <v>0.28410152334609801</v>
      </c>
      <c r="K28320" s="1">
        <v>4.2722033585879397E-4</v>
      </c>
    </row>
    <row r="28321" spans="1:11" x14ac:dyDescent="0.25">
      <c r="A28321" t="s">
        <v>158</v>
      </c>
      <c r="B28321" t="s">
        <v>1395</v>
      </c>
      <c r="C28321" t="s">
        <v>12</v>
      </c>
      <c r="D28321" t="s">
        <v>114</v>
      </c>
      <c r="G28321" t="s">
        <v>713</v>
      </c>
      <c r="I28321" s="1">
        <v>150000</v>
      </c>
      <c r="J28321" s="1">
        <v>1982.37361500471</v>
      </c>
      <c r="K28321" s="1">
        <v>1.3215824100031401E-2</v>
      </c>
    </row>
    <row r="28322" spans="1:11" x14ac:dyDescent="0.25">
      <c r="A28322" t="s">
        <v>159</v>
      </c>
      <c r="B28322" t="s">
        <v>1395</v>
      </c>
      <c r="C28322" t="s">
        <v>12</v>
      </c>
      <c r="D28322" t="s">
        <v>15</v>
      </c>
      <c r="G28322" t="s">
        <v>713</v>
      </c>
      <c r="I28322" s="1">
        <v>1200</v>
      </c>
      <c r="J28322" s="1">
        <v>17.896363058548701</v>
      </c>
      <c r="K28322" s="1">
        <v>1.49136358821239E-2</v>
      </c>
    </row>
    <row r="28323" spans="1:11" x14ac:dyDescent="0.25">
      <c r="A28323" t="s">
        <v>159</v>
      </c>
      <c r="B28323" t="s">
        <v>1395</v>
      </c>
      <c r="C28323" t="s">
        <v>12</v>
      </c>
      <c r="D28323" t="s">
        <v>9</v>
      </c>
      <c r="G28323" t="s">
        <v>713</v>
      </c>
      <c r="I28323" s="1">
        <v>81000</v>
      </c>
      <c r="J28323" s="1">
        <v>20061.7080051595</v>
      </c>
      <c r="K28323" s="1">
        <v>0.247675407471105</v>
      </c>
    </row>
    <row r="28324" spans="1:11" x14ac:dyDescent="0.25">
      <c r="A28324" t="s">
        <v>159</v>
      </c>
      <c r="B28324" t="s">
        <v>1395</v>
      </c>
      <c r="C28324" t="s">
        <v>12</v>
      </c>
      <c r="D28324" t="s">
        <v>16</v>
      </c>
      <c r="G28324" t="s">
        <v>713</v>
      </c>
      <c r="I28324" s="1">
        <v>34000</v>
      </c>
      <c r="J28324" s="1">
        <v>1104.8592108713999</v>
      </c>
      <c r="K28324" s="1">
        <v>3.24958591432764E-2</v>
      </c>
    </row>
    <row r="28325" spans="1:11" x14ac:dyDescent="0.25">
      <c r="A28325" t="s">
        <v>159</v>
      </c>
      <c r="B28325" t="s">
        <v>1395</v>
      </c>
      <c r="C28325" t="s">
        <v>12</v>
      </c>
      <c r="D28325" t="s">
        <v>715</v>
      </c>
      <c r="G28325" t="s">
        <v>713</v>
      </c>
      <c r="I28325" s="1">
        <v>150</v>
      </c>
      <c r="J28325" s="1">
        <v>5.2918172714849296</v>
      </c>
      <c r="K28325" s="1">
        <v>3.5278781809899497E-2</v>
      </c>
    </row>
    <row r="28326" spans="1:11" x14ac:dyDescent="0.25">
      <c r="A28326" t="s">
        <v>159</v>
      </c>
      <c r="B28326" t="s">
        <v>1395</v>
      </c>
      <c r="C28326" t="s">
        <v>12</v>
      </c>
      <c r="D28326" t="s">
        <v>18</v>
      </c>
      <c r="G28326" t="s">
        <v>713</v>
      </c>
      <c r="I28326" s="1">
        <v>47000</v>
      </c>
      <c r="J28326" s="1">
        <v>12284.057049389099</v>
      </c>
      <c r="K28326" s="1">
        <v>0.26136291594444899</v>
      </c>
    </row>
    <row r="28327" spans="1:11" x14ac:dyDescent="0.25">
      <c r="A28327" t="s">
        <v>159</v>
      </c>
      <c r="B28327" t="s">
        <v>1395</v>
      </c>
      <c r="C28327" t="s">
        <v>12</v>
      </c>
      <c r="D28327" t="s">
        <v>114</v>
      </c>
      <c r="G28327" t="s">
        <v>713</v>
      </c>
      <c r="I28327" s="1">
        <v>150000</v>
      </c>
      <c r="J28327" s="1">
        <v>12728.914766157501</v>
      </c>
      <c r="K28327" s="1">
        <v>8.4859431774383001E-2</v>
      </c>
    </row>
    <row r="28328" spans="1:11" x14ac:dyDescent="0.25">
      <c r="A28328" t="s">
        <v>160</v>
      </c>
      <c r="B28328" t="s">
        <v>1395</v>
      </c>
      <c r="C28328" t="s">
        <v>20</v>
      </c>
      <c r="D28328" t="s">
        <v>22</v>
      </c>
      <c r="G28328" t="s">
        <v>713</v>
      </c>
      <c r="I28328" s="1">
        <v>430</v>
      </c>
      <c r="J28328" s="1">
        <v>3.8026945269324301E-3</v>
      </c>
      <c r="K28328" s="1">
        <v>8.8434756440289104E-6</v>
      </c>
    </row>
    <row r="28329" spans="1:11" x14ac:dyDescent="0.25">
      <c r="A28329" t="s">
        <v>160</v>
      </c>
      <c r="B28329" t="s">
        <v>1395</v>
      </c>
      <c r="C28329" t="s">
        <v>20</v>
      </c>
      <c r="D28329" t="s">
        <v>1396</v>
      </c>
      <c r="G28329" t="s">
        <v>713</v>
      </c>
      <c r="I28329" s="1">
        <v>85</v>
      </c>
      <c r="J28329" s="1">
        <v>4.43647694808784E-3</v>
      </c>
      <c r="K28329" s="1">
        <v>5.21938464480922E-5</v>
      </c>
    </row>
    <row r="28330" spans="1:11" x14ac:dyDescent="0.25">
      <c r="A28330" t="s">
        <v>160</v>
      </c>
      <c r="B28330" t="s">
        <v>1395</v>
      </c>
      <c r="C28330" t="s">
        <v>20</v>
      </c>
      <c r="D28330" t="s">
        <v>1397</v>
      </c>
      <c r="G28330" t="s">
        <v>713</v>
      </c>
      <c r="I28330" s="1">
        <v>261</v>
      </c>
      <c r="J28330" s="1">
        <v>2.5351296846216199E-3</v>
      </c>
      <c r="K28330" s="1">
        <v>9.7131405541058297E-6</v>
      </c>
    </row>
    <row r="28331" spans="1:11" x14ac:dyDescent="0.25">
      <c r="A28331" t="s">
        <v>160</v>
      </c>
      <c r="B28331" t="s">
        <v>1395</v>
      </c>
      <c r="C28331" t="s">
        <v>23</v>
      </c>
      <c r="D28331" t="s">
        <v>92</v>
      </c>
      <c r="G28331" t="s">
        <v>713</v>
      </c>
      <c r="I28331" s="1">
        <v>3</v>
      </c>
      <c r="J28331" s="1">
        <v>6.3378242115540495E-5</v>
      </c>
      <c r="K28331" s="1">
        <v>2.11260807051802E-5</v>
      </c>
    </row>
    <row r="28332" spans="1:11" x14ac:dyDescent="0.25">
      <c r="A28332" t="s">
        <v>160</v>
      </c>
      <c r="B28332" t="s">
        <v>1395</v>
      </c>
      <c r="C28332" t="s">
        <v>23</v>
      </c>
      <c r="D28332" t="s">
        <v>93</v>
      </c>
      <c r="G28332" t="s">
        <v>713</v>
      </c>
      <c r="I28332" s="1">
        <v>0.6</v>
      </c>
      <c r="J28332" s="1">
        <v>6.3378242115540495E-5</v>
      </c>
      <c r="K28332" s="1">
        <v>1.05630403525901E-4</v>
      </c>
    </row>
    <row r="28333" spans="1:11" x14ac:dyDescent="0.25">
      <c r="A28333" t="s">
        <v>160</v>
      </c>
      <c r="B28333" t="s">
        <v>1395</v>
      </c>
      <c r="C28333" t="s">
        <v>23</v>
      </c>
      <c r="D28333" t="s">
        <v>24</v>
      </c>
      <c r="G28333" t="s">
        <v>713</v>
      </c>
      <c r="I28333" s="1">
        <v>7.9</v>
      </c>
      <c r="J28333" s="1">
        <v>6.3378242115540495E-5</v>
      </c>
      <c r="K28333" s="1">
        <v>8.0225622931063996E-6</v>
      </c>
    </row>
    <row r="28334" spans="1:11" x14ac:dyDescent="0.25">
      <c r="A28334" t="s">
        <v>160</v>
      </c>
      <c r="B28334" t="s">
        <v>1395</v>
      </c>
      <c r="C28334" t="s">
        <v>23</v>
      </c>
      <c r="D28334" t="s">
        <v>25</v>
      </c>
      <c r="G28334" t="s">
        <v>713</v>
      </c>
      <c r="I28334" s="1">
        <v>40</v>
      </c>
      <c r="J28334" s="1">
        <v>6.3378242115540495E-5</v>
      </c>
      <c r="K28334" s="1">
        <v>1.5844560528885101E-6</v>
      </c>
    </row>
    <row r="28335" spans="1:11" x14ac:dyDescent="0.25">
      <c r="A28335" t="s">
        <v>160</v>
      </c>
      <c r="B28335" t="s">
        <v>1395</v>
      </c>
      <c r="C28335" t="s">
        <v>23</v>
      </c>
      <c r="D28335" t="s">
        <v>94</v>
      </c>
      <c r="G28335" t="s">
        <v>713</v>
      </c>
      <c r="I28335" s="1">
        <v>12</v>
      </c>
      <c r="J28335" s="1">
        <v>6.3378242115540495E-5</v>
      </c>
      <c r="K28335" s="1">
        <v>5.28152017629505E-6</v>
      </c>
    </row>
    <row r="28336" spans="1:11" x14ac:dyDescent="0.25">
      <c r="A28336" t="s">
        <v>160</v>
      </c>
      <c r="B28336" t="s">
        <v>1395</v>
      </c>
      <c r="C28336" t="s">
        <v>23</v>
      </c>
      <c r="D28336" t="s">
        <v>719</v>
      </c>
      <c r="G28336" t="s">
        <v>713</v>
      </c>
      <c r="I28336" s="1">
        <v>2.7</v>
      </c>
      <c r="J28336" s="1">
        <v>6.3378242115540495E-5</v>
      </c>
      <c r="K28336" s="1">
        <v>2.34734230057558E-5</v>
      </c>
    </row>
    <row r="28337" spans="1:11" x14ac:dyDescent="0.25">
      <c r="A28337" t="s">
        <v>160</v>
      </c>
      <c r="B28337" t="s">
        <v>1395</v>
      </c>
      <c r="C28337" t="s">
        <v>12</v>
      </c>
      <c r="D28337" t="s">
        <v>15</v>
      </c>
      <c r="G28337" t="s">
        <v>713</v>
      </c>
      <c r="I28337" s="1">
        <v>1200</v>
      </c>
      <c r="J28337" s="1">
        <v>47.385720896363303</v>
      </c>
      <c r="K28337" s="1">
        <v>3.9488100746969401E-2</v>
      </c>
    </row>
    <row r="28338" spans="1:11" x14ac:dyDescent="0.25">
      <c r="A28338" t="s">
        <v>160</v>
      </c>
      <c r="B28338" t="s">
        <v>1395</v>
      </c>
      <c r="C28338" t="s">
        <v>20</v>
      </c>
      <c r="D28338" t="s">
        <v>1398</v>
      </c>
      <c r="G28338" t="s">
        <v>713</v>
      </c>
      <c r="I28338" s="1">
        <v>384</v>
      </c>
      <c r="J28338" s="1">
        <v>9.9791196363190893E-3</v>
      </c>
      <c r="K28338" s="1">
        <v>2.5987290719581001E-5</v>
      </c>
    </row>
    <row r="28339" spans="1:11" x14ac:dyDescent="0.25">
      <c r="A28339" t="s">
        <v>160</v>
      </c>
      <c r="B28339" t="s">
        <v>1395</v>
      </c>
      <c r="C28339" t="s">
        <v>12</v>
      </c>
      <c r="D28339" t="s">
        <v>9</v>
      </c>
      <c r="G28339" t="s">
        <v>713</v>
      </c>
      <c r="I28339" s="1">
        <v>81000</v>
      </c>
      <c r="J28339" s="1">
        <v>14828.469147129799</v>
      </c>
      <c r="K28339" s="1">
        <v>0.18306752033493601</v>
      </c>
    </row>
    <row r="28340" spans="1:11" x14ac:dyDescent="0.25">
      <c r="A28340" t="s">
        <v>160</v>
      </c>
      <c r="B28340" t="s">
        <v>1395</v>
      </c>
      <c r="C28340" t="s">
        <v>12</v>
      </c>
      <c r="D28340" t="s">
        <v>16</v>
      </c>
      <c r="G28340" t="s">
        <v>713</v>
      </c>
      <c r="I28340" s="1">
        <v>34000</v>
      </c>
      <c r="J28340" s="1">
        <v>4142.6887670788201</v>
      </c>
      <c r="K28340" s="1">
        <v>0.121843787267024</v>
      </c>
    </row>
    <row r="28341" spans="1:11" x14ac:dyDescent="0.25">
      <c r="A28341" t="s">
        <v>160</v>
      </c>
      <c r="B28341" t="s">
        <v>1395</v>
      </c>
      <c r="C28341" t="s">
        <v>26</v>
      </c>
      <c r="D28341" t="s">
        <v>720</v>
      </c>
      <c r="G28341" t="s">
        <v>713</v>
      </c>
      <c r="I28341" s="1">
        <v>2.2000000000000002</v>
      </c>
      <c r="J28341" s="1">
        <v>6.3378242115540495E-5</v>
      </c>
      <c r="K28341" s="1">
        <v>2.8808291870700198E-5</v>
      </c>
    </row>
    <row r="28342" spans="1:11" x14ac:dyDescent="0.25">
      <c r="A28342" t="s">
        <v>160</v>
      </c>
      <c r="B28342" t="s">
        <v>1395</v>
      </c>
      <c r="C28342" t="s">
        <v>20</v>
      </c>
      <c r="D28342" t="s">
        <v>30</v>
      </c>
      <c r="G28342" t="s">
        <v>713</v>
      </c>
      <c r="I28342" s="1">
        <v>600</v>
      </c>
      <c r="J28342" s="1">
        <v>1.8361272956193601E-2</v>
      </c>
      <c r="K28342" s="1">
        <v>3.0602121593655998E-5</v>
      </c>
    </row>
    <row r="28343" spans="1:11" x14ac:dyDescent="0.25">
      <c r="A28343" t="s">
        <v>160</v>
      </c>
      <c r="B28343" t="s">
        <v>1395</v>
      </c>
      <c r="C28343" t="s">
        <v>35</v>
      </c>
      <c r="D28343" t="s">
        <v>721</v>
      </c>
      <c r="G28343" t="s">
        <v>713</v>
      </c>
      <c r="I28343" s="1">
        <v>20</v>
      </c>
      <c r="J28343" s="1">
        <v>6.3378242115540495E-5</v>
      </c>
      <c r="K28343" s="1">
        <v>3.1689121057770299E-6</v>
      </c>
    </row>
    <row r="28344" spans="1:11" x14ac:dyDescent="0.25">
      <c r="A28344" t="s">
        <v>160</v>
      </c>
      <c r="B28344" t="s">
        <v>1395</v>
      </c>
      <c r="C28344" t="s">
        <v>12</v>
      </c>
      <c r="D28344" t="s">
        <v>715</v>
      </c>
      <c r="G28344" t="s">
        <v>713</v>
      </c>
      <c r="I28344" s="1">
        <v>150</v>
      </c>
      <c r="J28344" s="1">
        <v>6.7290297649989403</v>
      </c>
      <c r="K28344" s="1">
        <v>4.4860198433326302E-2</v>
      </c>
    </row>
    <row r="28345" spans="1:11" x14ac:dyDescent="0.25">
      <c r="A28345" t="s">
        <v>160</v>
      </c>
      <c r="B28345" t="s">
        <v>1395</v>
      </c>
      <c r="C28345" t="s">
        <v>20</v>
      </c>
      <c r="D28345" t="s">
        <v>1399</v>
      </c>
      <c r="G28345" t="s">
        <v>713</v>
      </c>
      <c r="I28345" s="1">
        <v>240</v>
      </c>
      <c r="J28345" s="1">
        <v>3.1689121057770298E-3</v>
      </c>
      <c r="K28345" s="1">
        <v>1.3203800440737599E-5</v>
      </c>
    </row>
    <row r="28346" spans="1:11" x14ac:dyDescent="0.25">
      <c r="A28346" t="s">
        <v>160</v>
      </c>
      <c r="B28346" t="s">
        <v>1395</v>
      </c>
      <c r="C28346" t="s">
        <v>20</v>
      </c>
      <c r="D28346" t="s">
        <v>33</v>
      </c>
      <c r="G28346" t="s">
        <v>713</v>
      </c>
      <c r="I28346" s="1">
        <v>240</v>
      </c>
      <c r="J28346" s="1">
        <v>6.33782421155405E-3</v>
      </c>
      <c r="K28346" s="1">
        <v>2.6407600881475199E-5</v>
      </c>
    </row>
    <row r="28347" spans="1:11" x14ac:dyDescent="0.25">
      <c r="A28347" t="s">
        <v>160</v>
      </c>
      <c r="B28347" t="s">
        <v>1395</v>
      </c>
      <c r="C28347" t="s">
        <v>12</v>
      </c>
      <c r="D28347" t="s">
        <v>18</v>
      </c>
      <c r="G28347" t="s">
        <v>713</v>
      </c>
      <c r="I28347" s="1">
        <v>47000</v>
      </c>
      <c r="J28347" s="1">
        <v>7531.4214381781603</v>
      </c>
      <c r="K28347" s="1">
        <v>0.16024300932294</v>
      </c>
    </row>
    <row r="28348" spans="1:11" x14ac:dyDescent="0.25">
      <c r="A28348" t="s">
        <v>160</v>
      </c>
      <c r="B28348" t="s">
        <v>1395</v>
      </c>
      <c r="C28348" t="s">
        <v>20</v>
      </c>
      <c r="D28348" t="s">
        <v>34</v>
      </c>
      <c r="G28348" t="s">
        <v>713</v>
      </c>
      <c r="I28348" s="1">
        <v>665</v>
      </c>
      <c r="J28348" s="1">
        <v>5.0702593692432399E-3</v>
      </c>
      <c r="K28348" s="1">
        <v>7.62445017931315E-6</v>
      </c>
    </row>
    <row r="28349" spans="1:11" x14ac:dyDescent="0.25">
      <c r="A28349" t="s">
        <v>160</v>
      </c>
      <c r="B28349" t="s">
        <v>1395</v>
      </c>
      <c r="C28349" t="s">
        <v>12</v>
      </c>
      <c r="D28349" t="s">
        <v>114</v>
      </c>
      <c r="G28349" t="s">
        <v>713</v>
      </c>
      <c r="I28349" s="1">
        <v>150000</v>
      </c>
      <c r="J28349" s="1">
        <v>19107.741937619801</v>
      </c>
      <c r="K28349" s="1">
        <v>0.12738494625079899</v>
      </c>
    </row>
    <row r="28350" spans="1:11" x14ac:dyDescent="0.25">
      <c r="A28350" t="s">
        <v>161</v>
      </c>
      <c r="B28350" t="s">
        <v>1395</v>
      </c>
      <c r="C28350" t="s">
        <v>20</v>
      </c>
      <c r="D28350" t="s">
        <v>22</v>
      </c>
      <c r="G28350" t="s">
        <v>713</v>
      </c>
      <c r="I28350" s="1">
        <v>430</v>
      </c>
      <c r="J28350" s="1">
        <v>0.22011803543257399</v>
      </c>
      <c r="K28350" s="1">
        <v>5.1190240798273002E-4</v>
      </c>
    </row>
    <row r="28351" spans="1:11" x14ac:dyDescent="0.25">
      <c r="A28351" t="s">
        <v>161</v>
      </c>
      <c r="B28351" t="s">
        <v>1395</v>
      </c>
      <c r="C28351" t="s">
        <v>20</v>
      </c>
      <c r="D28351" t="s">
        <v>1396</v>
      </c>
      <c r="G28351" t="s">
        <v>713</v>
      </c>
      <c r="I28351" s="1">
        <v>85</v>
      </c>
      <c r="J28351" s="1">
        <v>0.25680437467133599</v>
      </c>
      <c r="K28351" s="1">
        <v>3.02122793730984E-3</v>
      </c>
    </row>
    <row r="28352" spans="1:11" x14ac:dyDescent="0.25">
      <c r="A28352" t="s">
        <v>161</v>
      </c>
      <c r="B28352" t="s">
        <v>1395</v>
      </c>
      <c r="C28352" t="s">
        <v>20</v>
      </c>
      <c r="D28352" t="s">
        <v>1397</v>
      </c>
      <c r="G28352" t="s">
        <v>713</v>
      </c>
      <c r="I28352" s="1">
        <v>261</v>
      </c>
      <c r="J28352" s="1">
        <v>0.14674535695504901</v>
      </c>
      <c r="K28352" s="1">
        <v>5.6224274695421204E-4</v>
      </c>
    </row>
    <row r="28353" spans="1:11" x14ac:dyDescent="0.25">
      <c r="A28353" t="s">
        <v>161</v>
      </c>
      <c r="B28353" t="s">
        <v>1395</v>
      </c>
      <c r="C28353" t="s">
        <v>23</v>
      </c>
      <c r="D28353" t="s">
        <v>92</v>
      </c>
      <c r="G28353" t="s">
        <v>713</v>
      </c>
      <c r="I28353" s="1">
        <v>3</v>
      </c>
      <c r="J28353" s="1">
        <v>3.66863392387623E-3</v>
      </c>
      <c r="K28353" s="1">
        <v>1.2228779746254099E-3</v>
      </c>
    </row>
    <row r="28354" spans="1:11" x14ac:dyDescent="0.25">
      <c r="A28354" t="s">
        <v>161</v>
      </c>
      <c r="B28354" t="s">
        <v>1395</v>
      </c>
      <c r="C28354" t="s">
        <v>23</v>
      </c>
      <c r="D28354" t="s">
        <v>93</v>
      </c>
      <c r="G28354" t="s">
        <v>713</v>
      </c>
      <c r="I28354" s="1">
        <v>0.6</v>
      </c>
      <c r="J28354" s="1">
        <v>3.66863392387623E-3</v>
      </c>
      <c r="K28354" s="1">
        <v>6.1143898731270503E-3</v>
      </c>
    </row>
    <row r="28355" spans="1:11" x14ac:dyDescent="0.25">
      <c r="A28355" t="s">
        <v>161</v>
      </c>
      <c r="B28355" t="s">
        <v>1395</v>
      </c>
      <c r="C28355" t="s">
        <v>23</v>
      </c>
      <c r="D28355" t="s">
        <v>24</v>
      </c>
      <c r="G28355" t="s">
        <v>713</v>
      </c>
      <c r="I28355" s="1">
        <v>7.9</v>
      </c>
      <c r="J28355" s="1">
        <v>3.66863392387623E-3</v>
      </c>
      <c r="K28355" s="1">
        <v>4.6438404099699099E-4</v>
      </c>
    </row>
    <row r="28356" spans="1:11" x14ac:dyDescent="0.25">
      <c r="A28356" t="s">
        <v>161</v>
      </c>
      <c r="B28356" t="s">
        <v>1395</v>
      </c>
      <c r="C28356" t="s">
        <v>23</v>
      </c>
      <c r="D28356" t="s">
        <v>25</v>
      </c>
      <c r="G28356" t="s">
        <v>713</v>
      </c>
      <c r="I28356" s="1">
        <v>40</v>
      </c>
      <c r="J28356" s="1">
        <v>3.66863392387623E-3</v>
      </c>
      <c r="K28356" s="1">
        <v>9.1715848096905799E-5</v>
      </c>
    </row>
    <row r="28357" spans="1:11" x14ac:dyDescent="0.25">
      <c r="A28357" t="s">
        <v>161</v>
      </c>
      <c r="B28357" t="s">
        <v>1395</v>
      </c>
      <c r="C28357" t="s">
        <v>23</v>
      </c>
      <c r="D28357" t="s">
        <v>94</v>
      </c>
      <c r="G28357" t="s">
        <v>713</v>
      </c>
      <c r="I28357" s="1">
        <v>12</v>
      </c>
      <c r="J28357" s="1">
        <v>3.66863392387623E-3</v>
      </c>
      <c r="K28357" s="1">
        <v>3.0571949365635302E-4</v>
      </c>
    </row>
    <row r="28358" spans="1:11" x14ac:dyDescent="0.25">
      <c r="A28358" t="s">
        <v>161</v>
      </c>
      <c r="B28358" t="s">
        <v>1395</v>
      </c>
      <c r="C28358" t="s">
        <v>23</v>
      </c>
      <c r="D28358" t="s">
        <v>719</v>
      </c>
      <c r="G28358" t="s">
        <v>713</v>
      </c>
      <c r="I28358" s="1">
        <v>2.7</v>
      </c>
      <c r="J28358" s="1">
        <v>3.66863392387623E-3</v>
      </c>
      <c r="K28358" s="1">
        <v>1.3587533051393401E-3</v>
      </c>
    </row>
    <row r="28359" spans="1:11" x14ac:dyDescent="0.25">
      <c r="A28359" t="s">
        <v>161</v>
      </c>
      <c r="B28359" t="s">
        <v>1395</v>
      </c>
      <c r="C28359" t="s">
        <v>12</v>
      </c>
      <c r="D28359" t="s">
        <v>15</v>
      </c>
      <c r="G28359" t="s">
        <v>713</v>
      </c>
      <c r="I28359" s="1">
        <v>1200</v>
      </c>
      <c r="J28359" s="1">
        <v>115.078581996602</v>
      </c>
      <c r="K28359" s="1">
        <v>9.5898818330501803E-2</v>
      </c>
    </row>
    <row r="28360" spans="1:11" x14ac:dyDescent="0.25">
      <c r="A28360" t="s">
        <v>161</v>
      </c>
      <c r="B28360" t="s">
        <v>1395</v>
      </c>
      <c r="C28360" t="s">
        <v>20</v>
      </c>
      <c r="D28360" t="s">
        <v>1398</v>
      </c>
      <c r="G28360" t="s">
        <v>713</v>
      </c>
      <c r="I28360" s="1">
        <v>384</v>
      </c>
      <c r="J28360" s="1">
        <v>0.51169696037071</v>
      </c>
      <c r="K28360" s="1">
        <v>1.3325441676320601E-3</v>
      </c>
    </row>
    <row r="28361" spans="1:11" x14ac:dyDescent="0.25">
      <c r="A28361" t="s">
        <v>161</v>
      </c>
      <c r="B28361" t="s">
        <v>1395</v>
      </c>
      <c r="C28361" t="s">
        <v>12</v>
      </c>
      <c r="D28361" t="s">
        <v>9</v>
      </c>
      <c r="G28361" t="s">
        <v>713</v>
      </c>
      <c r="I28361" s="1">
        <v>81000</v>
      </c>
      <c r="J28361" s="1">
        <v>27721.836005851601</v>
      </c>
      <c r="K28361" s="1">
        <v>0.34224488896113098</v>
      </c>
    </row>
    <row r="28362" spans="1:11" x14ac:dyDescent="0.25">
      <c r="A28362" t="s">
        <v>161</v>
      </c>
      <c r="B28362" t="s">
        <v>1395</v>
      </c>
      <c r="C28362" t="s">
        <v>12</v>
      </c>
      <c r="D28362" t="s">
        <v>16</v>
      </c>
      <c r="G28362" t="s">
        <v>713</v>
      </c>
      <c r="I28362" s="1">
        <v>34000</v>
      </c>
      <c r="J28362" s="1">
        <v>5809.8613284349703</v>
      </c>
      <c r="K28362" s="1">
        <v>0.170878274365734</v>
      </c>
    </row>
    <row r="28363" spans="1:11" x14ac:dyDescent="0.25">
      <c r="A28363" t="s">
        <v>161</v>
      </c>
      <c r="B28363" t="s">
        <v>1395</v>
      </c>
      <c r="C28363" t="s">
        <v>26</v>
      </c>
      <c r="D28363" t="s">
        <v>720</v>
      </c>
      <c r="G28363" t="s">
        <v>713</v>
      </c>
      <c r="I28363" s="1">
        <v>2.2000000000000002</v>
      </c>
      <c r="J28363" s="1">
        <v>3.66863392387623E-3</v>
      </c>
      <c r="K28363" s="1">
        <v>1.6675608744892E-3</v>
      </c>
    </row>
    <row r="28364" spans="1:11" x14ac:dyDescent="0.25">
      <c r="A28364" t="s">
        <v>161</v>
      </c>
      <c r="B28364" t="s">
        <v>1395</v>
      </c>
      <c r="C28364" t="s">
        <v>20</v>
      </c>
      <c r="D28364" t="s">
        <v>30</v>
      </c>
      <c r="G28364" t="s">
        <v>713</v>
      </c>
      <c r="I28364" s="1">
        <v>600</v>
      </c>
      <c r="J28364" s="1">
        <v>0.59829011515664499</v>
      </c>
      <c r="K28364" s="1">
        <v>9.9715019192774196E-4</v>
      </c>
    </row>
    <row r="28365" spans="1:11" x14ac:dyDescent="0.25">
      <c r="A28365" t="s">
        <v>161</v>
      </c>
      <c r="B28365" t="s">
        <v>1395</v>
      </c>
      <c r="C28365" t="s">
        <v>35</v>
      </c>
      <c r="D28365" t="s">
        <v>721</v>
      </c>
      <c r="G28365" t="s">
        <v>713</v>
      </c>
      <c r="I28365" s="1">
        <v>20</v>
      </c>
      <c r="J28365" s="1">
        <v>3.66863392387623E-3</v>
      </c>
      <c r="K28365" s="1">
        <v>1.83431696193812E-4</v>
      </c>
    </row>
    <row r="28366" spans="1:11" x14ac:dyDescent="0.25">
      <c r="A28366" t="s">
        <v>161</v>
      </c>
      <c r="B28366" t="s">
        <v>1395</v>
      </c>
      <c r="C28366" t="s">
        <v>12</v>
      </c>
      <c r="D28366" t="s">
        <v>715</v>
      </c>
      <c r="G28366" t="s">
        <v>713</v>
      </c>
      <c r="I28366" s="1">
        <v>150</v>
      </c>
      <c r="J28366" s="1">
        <v>8.8470197058954092</v>
      </c>
      <c r="K28366" s="1">
        <v>5.8980131372635997E-2</v>
      </c>
    </row>
    <row r="28367" spans="1:11" x14ac:dyDescent="0.25">
      <c r="A28367" t="s">
        <v>161</v>
      </c>
      <c r="B28367" t="s">
        <v>1395</v>
      </c>
      <c r="C28367" t="s">
        <v>20</v>
      </c>
      <c r="D28367" t="s">
        <v>1399</v>
      </c>
      <c r="G28367" t="s">
        <v>713</v>
      </c>
      <c r="I28367" s="1">
        <v>240</v>
      </c>
      <c r="J28367" s="1">
        <v>0.183431696193812</v>
      </c>
      <c r="K28367" s="1">
        <v>7.6429873414088204E-4</v>
      </c>
    </row>
    <row r="28368" spans="1:11" x14ac:dyDescent="0.25">
      <c r="A28368" t="s">
        <v>161</v>
      </c>
      <c r="B28368" t="s">
        <v>1395</v>
      </c>
      <c r="C28368" t="s">
        <v>20</v>
      </c>
      <c r="D28368" t="s">
        <v>33</v>
      </c>
      <c r="G28368" t="s">
        <v>713</v>
      </c>
      <c r="I28368" s="1">
        <v>240</v>
      </c>
      <c r="J28368" s="1">
        <v>0.63330740939174002</v>
      </c>
      <c r="K28368" s="1">
        <v>2.6387808724655801E-3</v>
      </c>
    </row>
    <row r="28369" spans="1:11" x14ac:dyDescent="0.25">
      <c r="A28369" t="s">
        <v>161</v>
      </c>
      <c r="B28369" t="s">
        <v>1395</v>
      </c>
      <c r="C28369" t="s">
        <v>12</v>
      </c>
      <c r="D28369" t="s">
        <v>18</v>
      </c>
      <c r="G28369" t="s">
        <v>713</v>
      </c>
      <c r="I28369" s="1">
        <v>47000</v>
      </c>
      <c r="J28369" s="1">
        <v>10158.7253979814</v>
      </c>
      <c r="K28369" s="1">
        <v>0.21614309357407299</v>
      </c>
    </row>
    <row r="28370" spans="1:11" x14ac:dyDescent="0.25">
      <c r="A28370" t="s">
        <v>161</v>
      </c>
      <c r="B28370" t="s">
        <v>1395</v>
      </c>
      <c r="C28370" t="s">
        <v>20</v>
      </c>
      <c r="D28370" t="s">
        <v>34</v>
      </c>
      <c r="G28370" t="s">
        <v>713</v>
      </c>
      <c r="I28370" s="1">
        <v>665</v>
      </c>
      <c r="J28370" s="1">
        <v>0.29349071391009901</v>
      </c>
      <c r="K28370" s="1">
        <v>4.4133941941368202E-4</v>
      </c>
    </row>
    <row r="28371" spans="1:11" x14ac:dyDescent="0.25">
      <c r="A28371" t="s">
        <v>161</v>
      </c>
      <c r="B28371" t="s">
        <v>1395</v>
      </c>
      <c r="C28371" t="s">
        <v>12</v>
      </c>
      <c r="D28371" t="s">
        <v>114</v>
      </c>
      <c r="G28371" t="s">
        <v>713</v>
      </c>
      <c r="I28371" s="1">
        <v>150000</v>
      </c>
      <c r="J28371" s="1">
        <v>30523.8288001328</v>
      </c>
      <c r="K28371" s="1">
        <v>0.203492192000885</v>
      </c>
    </row>
    <row r="28372" spans="1:11" x14ac:dyDescent="0.25">
      <c r="A28372" t="s">
        <v>162</v>
      </c>
      <c r="B28372" t="s">
        <v>1395</v>
      </c>
      <c r="C28372" t="s">
        <v>20</v>
      </c>
      <c r="D28372" t="s">
        <v>22</v>
      </c>
      <c r="G28372" t="s">
        <v>713</v>
      </c>
      <c r="I28372" s="1">
        <v>430</v>
      </c>
      <c r="J28372" s="1">
        <v>18.053589057044899</v>
      </c>
      <c r="K28372" s="1">
        <v>4.1985090830336899E-2</v>
      </c>
    </row>
    <row r="28373" spans="1:11" x14ac:dyDescent="0.25">
      <c r="A28373" t="s">
        <v>162</v>
      </c>
      <c r="B28373" t="s">
        <v>1395</v>
      </c>
      <c r="C28373" t="s">
        <v>20</v>
      </c>
      <c r="D28373" t="s">
        <v>1396</v>
      </c>
      <c r="G28373" t="s">
        <v>713</v>
      </c>
      <c r="I28373" s="1">
        <v>85</v>
      </c>
      <c r="J28373" s="1">
        <v>13.658823743872</v>
      </c>
      <c r="K28373" s="1">
        <v>0.16069204404555301</v>
      </c>
    </row>
    <row r="28374" spans="1:11" x14ac:dyDescent="0.25">
      <c r="A28374" t="s">
        <v>162</v>
      </c>
      <c r="B28374" t="s">
        <v>1395</v>
      </c>
      <c r="C28374" t="s">
        <v>20</v>
      </c>
      <c r="D28374" t="s">
        <v>1397</v>
      </c>
      <c r="G28374" t="s">
        <v>713</v>
      </c>
      <c r="I28374" s="1">
        <v>261</v>
      </c>
      <c r="J28374" s="1">
        <v>13.5601081529657</v>
      </c>
      <c r="K28374" s="1">
        <v>5.1954437367684903E-2</v>
      </c>
    </row>
    <row r="28375" spans="1:11" x14ac:dyDescent="0.25">
      <c r="A28375" t="s">
        <v>162</v>
      </c>
      <c r="B28375" t="s">
        <v>1395</v>
      </c>
      <c r="C28375" t="s">
        <v>23</v>
      </c>
      <c r="D28375" t="s">
        <v>92</v>
      </c>
      <c r="G28375" t="s">
        <v>713</v>
      </c>
      <c r="I28375" s="1">
        <v>3</v>
      </c>
      <c r="J28375" s="1">
        <v>4.3255267691441099E-2</v>
      </c>
      <c r="K28375" s="1">
        <v>1.4418422563813701E-2</v>
      </c>
    </row>
    <row r="28376" spans="1:11" x14ac:dyDescent="0.25">
      <c r="A28376" t="s">
        <v>162</v>
      </c>
      <c r="B28376" t="s">
        <v>1395</v>
      </c>
      <c r="C28376" t="s">
        <v>23</v>
      </c>
      <c r="D28376" t="s">
        <v>93</v>
      </c>
      <c r="G28376" t="s">
        <v>713</v>
      </c>
      <c r="I28376" s="1">
        <v>0.6</v>
      </c>
      <c r="J28376" s="1">
        <v>4.8056558036737897E-2</v>
      </c>
      <c r="K28376" s="1">
        <v>8.0094263394563103E-2</v>
      </c>
    </row>
    <row r="28377" spans="1:11" x14ac:dyDescent="0.25">
      <c r="A28377" t="s">
        <v>162</v>
      </c>
      <c r="B28377" t="s">
        <v>1395</v>
      </c>
      <c r="C28377" t="s">
        <v>23</v>
      </c>
      <c r="D28377" t="s">
        <v>24</v>
      </c>
      <c r="G28377" t="s">
        <v>713</v>
      </c>
      <c r="I28377" s="1">
        <v>7.9</v>
      </c>
      <c r="J28377" s="1">
        <v>5.2857848382034597E-2</v>
      </c>
      <c r="K28377" s="1">
        <v>6.6908668838018496E-3</v>
      </c>
    </row>
    <row r="28378" spans="1:11" x14ac:dyDescent="0.25">
      <c r="A28378" t="s">
        <v>162</v>
      </c>
      <c r="B28378" t="s">
        <v>1395</v>
      </c>
      <c r="C28378" t="s">
        <v>23</v>
      </c>
      <c r="D28378" t="s">
        <v>25</v>
      </c>
      <c r="G28378" t="s">
        <v>713</v>
      </c>
      <c r="I28378" s="1">
        <v>40</v>
      </c>
      <c r="J28378" s="1">
        <v>7.2063009763221497E-2</v>
      </c>
      <c r="K28378" s="1">
        <v>1.80157524408054E-3</v>
      </c>
    </row>
    <row r="28379" spans="1:11" x14ac:dyDescent="0.25">
      <c r="A28379" t="s">
        <v>162</v>
      </c>
      <c r="B28379" t="s">
        <v>1395</v>
      </c>
      <c r="C28379" t="s">
        <v>23</v>
      </c>
      <c r="D28379" t="s">
        <v>94</v>
      </c>
      <c r="G28379" t="s">
        <v>713</v>
      </c>
      <c r="I28379" s="1">
        <v>12</v>
      </c>
      <c r="J28379" s="1">
        <v>9.6462364269834198E-3</v>
      </c>
      <c r="K28379" s="1">
        <v>8.0385303558195198E-4</v>
      </c>
    </row>
    <row r="28380" spans="1:11" x14ac:dyDescent="0.25">
      <c r="A28380" t="s">
        <v>162</v>
      </c>
      <c r="B28380" t="s">
        <v>1395</v>
      </c>
      <c r="C28380" t="s">
        <v>23</v>
      </c>
      <c r="D28380" t="s">
        <v>719</v>
      </c>
      <c r="G28380" t="s">
        <v>713</v>
      </c>
      <c r="I28380" s="1">
        <v>2.7</v>
      </c>
      <c r="J28380" s="1">
        <v>0.244909459888665</v>
      </c>
      <c r="K28380" s="1">
        <v>9.0707207366172202E-2</v>
      </c>
    </row>
    <row r="28381" spans="1:11" x14ac:dyDescent="0.25">
      <c r="A28381" t="s">
        <v>162</v>
      </c>
      <c r="B28381" t="s">
        <v>1395</v>
      </c>
      <c r="C28381" t="s">
        <v>12</v>
      </c>
      <c r="D28381" t="s">
        <v>15</v>
      </c>
      <c r="G28381" t="s">
        <v>713</v>
      </c>
      <c r="I28381" s="1">
        <v>1200</v>
      </c>
      <c r="J28381" s="1">
        <v>68.274200334480298</v>
      </c>
      <c r="K28381" s="1">
        <v>5.68951669454002E-2</v>
      </c>
    </row>
    <row r="28382" spans="1:11" x14ac:dyDescent="0.25">
      <c r="A28382" t="s">
        <v>162</v>
      </c>
      <c r="B28382" t="s">
        <v>1395</v>
      </c>
      <c r="C28382" t="s">
        <v>20</v>
      </c>
      <c r="D28382" t="s">
        <v>1398</v>
      </c>
      <c r="G28382" t="s">
        <v>713</v>
      </c>
      <c r="I28382" s="1">
        <v>384</v>
      </c>
      <c r="J28382" s="1">
        <v>6.4851355179832204</v>
      </c>
      <c r="K28382" s="1">
        <v>1.6888373744748001E-2</v>
      </c>
    </row>
    <row r="28383" spans="1:11" x14ac:dyDescent="0.25">
      <c r="A28383" t="s">
        <v>162</v>
      </c>
      <c r="B28383" t="s">
        <v>1395</v>
      </c>
      <c r="C28383" t="s">
        <v>12</v>
      </c>
      <c r="D28383" t="s">
        <v>9</v>
      </c>
      <c r="G28383" t="s">
        <v>713</v>
      </c>
      <c r="I28383" s="1">
        <v>81000</v>
      </c>
      <c r="J28383" s="1">
        <v>14985.288656328999</v>
      </c>
      <c r="K28383" s="1">
        <v>0.185003563658383</v>
      </c>
    </row>
    <row r="28384" spans="1:11" x14ac:dyDescent="0.25">
      <c r="A28384" t="s">
        <v>162</v>
      </c>
      <c r="B28384" t="s">
        <v>1395</v>
      </c>
      <c r="C28384" t="s">
        <v>12</v>
      </c>
      <c r="D28384" t="s">
        <v>16</v>
      </c>
      <c r="G28384" t="s">
        <v>713</v>
      </c>
      <c r="I28384" s="1">
        <v>34000</v>
      </c>
      <c r="J28384" s="1">
        <v>6663.8855412247904</v>
      </c>
      <c r="K28384" s="1">
        <v>0.19599663356543501</v>
      </c>
    </row>
    <row r="28385" spans="1:11" x14ac:dyDescent="0.25">
      <c r="A28385" t="s">
        <v>162</v>
      </c>
      <c r="B28385" t="s">
        <v>1395</v>
      </c>
      <c r="C28385" t="s">
        <v>26</v>
      </c>
      <c r="D28385" t="s">
        <v>720</v>
      </c>
      <c r="G28385" t="s">
        <v>713</v>
      </c>
      <c r="I28385" s="1">
        <v>2.2000000000000002</v>
      </c>
      <c r="J28385" s="1">
        <v>6.3046542223327798E-2</v>
      </c>
      <c r="K28385" s="1">
        <v>2.8657519192421699E-2</v>
      </c>
    </row>
    <row r="28386" spans="1:11" x14ac:dyDescent="0.25">
      <c r="A28386" t="s">
        <v>162</v>
      </c>
      <c r="B28386" t="s">
        <v>1395</v>
      </c>
      <c r="C28386" t="s">
        <v>20</v>
      </c>
      <c r="D28386" t="s">
        <v>30</v>
      </c>
      <c r="G28386" t="s">
        <v>713</v>
      </c>
      <c r="I28386" s="1">
        <v>600</v>
      </c>
      <c r="J28386" s="1">
        <v>30.797527869570999</v>
      </c>
      <c r="K28386" s="1">
        <v>5.1329213115951698E-2</v>
      </c>
    </row>
    <row r="28387" spans="1:11" x14ac:dyDescent="0.25">
      <c r="A28387" t="s">
        <v>162</v>
      </c>
      <c r="B28387" t="s">
        <v>1395</v>
      </c>
      <c r="C28387" t="s">
        <v>35</v>
      </c>
      <c r="D28387" t="s">
        <v>721</v>
      </c>
      <c r="G28387" t="s">
        <v>713</v>
      </c>
      <c r="I28387" s="1">
        <v>20</v>
      </c>
      <c r="J28387" s="1">
        <v>2.8851397808170299E-2</v>
      </c>
      <c r="K28387" s="1">
        <v>1.44256989040852E-3</v>
      </c>
    </row>
    <row r="28388" spans="1:11" x14ac:dyDescent="0.25">
      <c r="A28388" t="s">
        <v>162</v>
      </c>
      <c r="B28388" t="s">
        <v>1395</v>
      </c>
      <c r="C28388" t="s">
        <v>12</v>
      </c>
      <c r="D28388" t="s">
        <v>715</v>
      </c>
      <c r="G28388" t="s">
        <v>713</v>
      </c>
      <c r="I28388" s="1">
        <v>150</v>
      </c>
      <c r="J28388" s="1">
        <v>67.024307907823598</v>
      </c>
      <c r="K28388" s="1">
        <v>0.44682871938549101</v>
      </c>
    </row>
    <row r="28389" spans="1:11" x14ac:dyDescent="0.25">
      <c r="A28389" t="s">
        <v>162</v>
      </c>
      <c r="B28389" t="s">
        <v>1395</v>
      </c>
      <c r="C28389" t="s">
        <v>20</v>
      </c>
      <c r="D28389" t="s">
        <v>1399</v>
      </c>
      <c r="G28389" t="s">
        <v>713</v>
      </c>
      <c r="I28389" s="1">
        <v>240</v>
      </c>
      <c r="J28389" s="1">
        <v>17.839498976897801</v>
      </c>
      <c r="K28389" s="1">
        <v>7.4331245737074295E-2</v>
      </c>
    </row>
    <row r="28390" spans="1:11" x14ac:dyDescent="0.25">
      <c r="A28390" t="s">
        <v>162</v>
      </c>
      <c r="B28390" t="s">
        <v>1395</v>
      </c>
      <c r="C28390" t="s">
        <v>20</v>
      </c>
      <c r="D28390" t="s">
        <v>33</v>
      </c>
      <c r="G28390" t="s">
        <v>713</v>
      </c>
      <c r="I28390" s="1">
        <v>240</v>
      </c>
      <c r="J28390" s="1">
        <v>9.9287431917066105</v>
      </c>
      <c r="K28390" s="1">
        <v>4.13697632987775E-2</v>
      </c>
    </row>
    <row r="28391" spans="1:11" x14ac:dyDescent="0.25">
      <c r="A28391" t="s">
        <v>162</v>
      </c>
      <c r="B28391" t="s">
        <v>1395</v>
      </c>
      <c r="C28391" t="s">
        <v>12</v>
      </c>
      <c r="D28391" t="s">
        <v>18</v>
      </c>
      <c r="G28391" t="s">
        <v>713</v>
      </c>
      <c r="I28391" s="1">
        <v>47000</v>
      </c>
      <c r="J28391" s="1">
        <v>6775.4744918575398</v>
      </c>
      <c r="K28391" s="1">
        <v>0.14415903174165001</v>
      </c>
    </row>
    <row r="28392" spans="1:11" x14ac:dyDescent="0.25">
      <c r="A28392" t="s">
        <v>162</v>
      </c>
      <c r="B28392" t="s">
        <v>1395</v>
      </c>
      <c r="C28392" t="s">
        <v>20</v>
      </c>
      <c r="D28392" t="s">
        <v>34</v>
      </c>
      <c r="G28392" t="s">
        <v>713</v>
      </c>
      <c r="I28392" s="1">
        <v>665</v>
      </c>
      <c r="J28392" s="1">
        <v>27.999055471878101</v>
      </c>
      <c r="K28392" s="1">
        <v>4.2103842814854298E-2</v>
      </c>
    </row>
    <row r="28393" spans="1:11" x14ac:dyDescent="0.25">
      <c r="A28393" t="s">
        <v>162</v>
      </c>
      <c r="B28393" t="s">
        <v>1395</v>
      </c>
      <c r="C28393" t="s">
        <v>12</v>
      </c>
      <c r="D28393" t="s">
        <v>114</v>
      </c>
      <c r="G28393" t="s">
        <v>713</v>
      </c>
      <c r="I28393" s="1">
        <v>150000</v>
      </c>
      <c r="J28393" s="1">
        <v>29305.045732781298</v>
      </c>
      <c r="K28393" s="1">
        <v>0.19536697155187499</v>
      </c>
    </row>
    <row r="28394" spans="1:11" x14ac:dyDescent="0.25">
      <c r="A28394" t="s">
        <v>163</v>
      </c>
      <c r="B28394" t="s">
        <v>1395</v>
      </c>
      <c r="C28394" t="s">
        <v>20</v>
      </c>
      <c r="D28394" t="s">
        <v>22</v>
      </c>
      <c r="G28394" t="s">
        <v>713</v>
      </c>
      <c r="I28394" s="1">
        <v>430</v>
      </c>
      <c r="J28394" s="1">
        <v>1.8054556208174999E-3</v>
      </c>
      <c r="K28394" s="1">
        <v>4.1987340019011703E-6</v>
      </c>
    </row>
    <row r="28395" spans="1:11" x14ac:dyDescent="0.25">
      <c r="A28395" t="s">
        <v>163</v>
      </c>
      <c r="B28395" t="s">
        <v>1395</v>
      </c>
      <c r="C28395" t="s">
        <v>20</v>
      </c>
      <c r="D28395" t="s">
        <v>1396</v>
      </c>
      <c r="G28395" t="s">
        <v>713</v>
      </c>
      <c r="I28395" s="1">
        <v>85</v>
      </c>
      <c r="J28395" s="1">
        <v>2.1063648909537499E-3</v>
      </c>
      <c r="K28395" s="1">
        <v>2.47807634229853E-5</v>
      </c>
    </row>
    <row r="28396" spans="1:11" x14ac:dyDescent="0.25">
      <c r="A28396" t="s">
        <v>163</v>
      </c>
      <c r="B28396" t="s">
        <v>1395</v>
      </c>
      <c r="C28396" t="s">
        <v>20</v>
      </c>
      <c r="D28396" t="s">
        <v>1397</v>
      </c>
      <c r="G28396" t="s">
        <v>713</v>
      </c>
      <c r="I28396" s="1">
        <v>261</v>
      </c>
      <c r="J28396" s="1">
        <v>1.2603606442536599E-2</v>
      </c>
      <c r="K28396" s="1">
        <v>4.8289679856461998E-5</v>
      </c>
    </row>
    <row r="28397" spans="1:11" x14ac:dyDescent="0.25">
      <c r="A28397" t="s">
        <v>163</v>
      </c>
      <c r="B28397" t="s">
        <v>1395</v>
      </c>
      <c r="C28397" t="s">
        <v>23</v>
      </c>
      <c r="D28397" t="s">
        <v>92</v>
      </c>
      <c r="G28397" t="s">
        <v>713</v>
      </c>
      <c r="I28397" s="1">
        <v>3</v>
      </c>
      <c r="J28397" s="1">
        <v>3.0090927013625E-5</v>
      </c>
      <c r="K28397" s="1">
        <v>1.00303090045417E-5</v>
      </c>
    </row>
    <row r="28398" spans="1:11" x14ac:dyDescent="0.25">
      <c r="A28398" t="s">
        <v>163</v>
      </c>
      <c r="B28398" t="s">
        <v>1395</v>
      </c>
      <c r="C28398" t="s">
        <v>23</v>
      </c>
      <c r="D28398" t="s">
        <v>93</v>
      </c>
      <c r="G28398" t="s">
        <v>713</v>
      </c>
      <c r="I28398" s="1">
        <v>0.6</v>
      </c>
      <c r="J28398" s="1">
        <v>1.49071000170141E-4</v>
      </c>
      <c r="K28398" s="1">
        <v>2.4845166695023398E-4</v>
      </c>
    </row>
    <row r="28399" spans="1:11" x14ac:dyDescent="0.25">
      <c r="A28399" t="s">
        <v>163</v>
      </c>
      <c r="B28399" t="s">
        <v>1395</v>
      </c>
      <c r="C28399" t="s">
        <v>23</v>
      </c>
      <c r="D28399" t="s">
        <v>24</v>
      </c>
      <c r="G28399" t="s">
        <v>713</v>
      </c>
      <c r="I28399" s="1">
        <v>7.9</v>
      </c>
      <c r="J28399" s="1">
        <v>3.0090927013625E-5</v>
      </c>
      <c r="K28399" s="1">
        <v>3.80897810299051E-6</v>
      </c>
    </row>
    <row r="28400" spans="1:11" x14ac:dyDescent="0.25">
      <c r="A28400" t="s">
        <v>163</v>
      </c>
      <c r="B28400" t="s">
        <v>1395</v>
      </c>
      <c r="C28400" t="s">
        <v>23</v>
      </c>
      <c r="D28400" t="s">
        <v>25</v>
      </c>
      <c r="G28400" t="s">
        <v>713</v>
      </c>
      <c r="I28400" s="1">
        <v>40</v>
      </c>
      <c r="J28400" s="1">
        <v>3.0090927013625E-5</v>
      </c>
      <c r="K28400" s="1">
        <v>7.5227317534062602E-7</v>
      </c>
    </row>
    <row r="28401" spans="1:11" x14ac:dyDescent="0.25">
      <c r="A28401" t="s">
        <v>163</v>
      </c>
      <c r="B28401" t="s">
        <v>1395</v>
      </c>
      <c r="C28401" t="s">
        <v>23</v>
      </c>
      <c r="D28401" t="s">
        <v>94</v>
      </c>
      <c r="G28401" t="s">
        <v>713</v>
      </c>
      <c r="I28401" s="1">
        <v>12</v>
      </c>
      <c r="J28401" s="1">
        <v>3.0090927013625E-5</v>
      </c>
      <c r="K28401" s="1">
        <v>2.5075772511354199E-6</v>
      </c>
    </row>
    <row r="28402" spans="1:11" x14ac:dyDescent="0.25">
      <c r="A28402" t="s">
        <v>163</v>
      </c>
      <c r="B28402" t="s">
        <v>1395</v>
      </c>
      <c r="C28402" t="s">
        <v>23</v>
      </c>
      <c r="D28402" t="s">
        <v>719</v>
      </c>
      <c r="G28402" t="s">
        <v>713</v>
      </c>
      <c r="I28402" s="1">
        <v>2.7</v>
      </c>
      <c r="J28402" s="1">
        <v>3.0090927013625E-5</v>
      </c>
      <c r="K28402" s="1">
        <v>1.1144787782824101E-5</v>
      </c>
    </row>
    <row r="28403" spans="1:11" x14ac:dyDescent="0.25">
      <c r="A28403" t="s">
        <v>163</v>
      </c>
      <c r="B28403" t="s">
        <v>1395</v>
      </c>
      <c r="C28403" t="s">
        <v>12</v>
      </c>
      <c r="D28403" t="s">
        <v>15</v>
      </c>
      <c r="G28403" t="s">
        <v>713</v>
      </c>
      <c r="I28403" s="1">
        <v>1200</v>
      </c>
      <c r="J28403" s="1">
        <v>16.118223265793699</v>
      </c>
      <c r="K28403" s="1">
        <v>1.34318527214947E-2</v>
      </c>
    </row>
    <row r="28404" spans="1:11" x14ac:dyDescent="0.25">
      <c r="A28404" t="s">
        <v>163</v>
      </c>
      <c r="B28404" t="s">
        <v>1395</v>
      </c>
      <c r="C28404" t="s">
        <v>20</v>
      </c>
      <c r="D28404" t="s">
        <v>1398</v>
      </c>
      <c r="G28404" t="s">
        <v>713</v>
      </c>
      <c r="I28404" s="1">
        <v>384</v>
      </c>
      <c r="J28404" s="1">
        <v>9.3799058404193704E-3</v>
      </c>
      <c r="K28404" s="1">
        <v>2.4426838126092101E-5</v>
      </c>
    </row>
    <row r="28405" spans="1:11" x14ac:dyDescent="0.25">
      <c r="A28405" t="s">
        <v>163</v>
      </c>
      <c r="B28405" t="s">
        <v>1395</v>
      </c>
      <c r="C28405" t="s">
        <v>12</v>
      </c>
      <c r="D28405" t="s">
        <v>9</v>
      </c>
      <c r="G28405" t="s">
        <v>713</v>
      </c>
      <c r="I28405" s="1">
        <v>81000</v>
      </c>
      <c r="J28405" s="1">
        <v>11299.7683092937</v>
      </c>
      <c r="K28405" s="1">
        <v>0.139503312460416</v>
      </c>
    </row>
    <row r="28406" spans="1:11" x14ac:dyDescent="0.25">
      <c r="A28406" t="s">
        <v>163</v>
      </c>
      <c r="B28406" t="s">
        <v>1395</v>
      </c>
      <c r="C28406" t="s">
        <v>12</v>
      </c>
      <c r="D28406" t="s">
        <v>16</v>
      </c>
      <c r="G28406" t="s">
        <v>713</v>
      </c>
      <c r="I28406" s="1">
        <v>34000</v>
      </c>
      <c r="J28406" s="1">
        <v>6815.2160830453904</v>
      </c>
      <c r="K28406" s="1">
        <v>0.200447531854276</v>
      </c>
    </row>
    <row r="28407" spans="1:11" x14ac:dyDescent="0.25">
      <c r="A28407" t="s">
        <v>163</v>
      </c>
      <c r="B28407" t="s">
        <v>1395</v>
      </c>
      <c r="C28407" t="s">
        <v>26</v>
      </c>
      <c r="D28407" t="s">
        <v>720</v>
      </c>
      <c r="G28407" t="s">
        <v>713</v>
      </c>
      <c r="I28407" s="1">
        <v>2.2000000000000002</v>
      </c>
      <c r="J28407" s="1">
        <v>3.0090927013625E-5</v>
      </c>
      <c r="K28407" s="1">
        <v>1.36776940971023E-5</v>
      </c>
    </row>
    <row r="28408" spans="1:11" x14ac:dyDescent="0.25">
      <c r="A28408" t="s">
        <v>163</v>
      </c>
      <c r="B28408" t="s">
        <v>1395</v>
      </c>
      <c r="C28408" t="s">
        <v>20</v>
      </c>
      <c r="D28408" t="s">
        <v>30</v>
      </c>
      <c r="G28408" t="s">
        <v>713</v>
      </c>
      <c r="I28408" s="1">
        <v>600</v>
      </c>
      <c r="J28408" s="1">
        <v>1.2036370805449999E-3</v>
      </c>
      <c r="K28408" s="1">
        <v>2.00606180090834E-6</v>
      </c>
    </row>
    <row r="28409" spans="1:11" x14ac:dyDescent="0.25">
      <c r="A28409" t="s">
        <v>163</v>
      </c>
      <c r="B28409" t="s">
        <v>1395</v>
      </c>
      <c r="C28409" t="s">
        <v>35</v>
      </c>
      <c r="D28409" t="s">
        <v>721</v>
      </c>
      <c r="G28409" t="s">
        <v>713</v>
      </c>
      <c r="I28409" s="1">
        <v>20</v>
      </c>
      <c r="J28409" s="1">
        <v>1.03846962991906E-3</v>
      </c>
      <c r="K28409" s="1">
        <v>5.19234814959532E-5</v>
      </c>
    </row>
    <row r="28410" spans="1:11" x14ac:dyDescent="0.25">
      <c r="A28410" t="s">
        <v>163</v>
      </c>
      <c r="B28410" t="s">
        <v>1395</v>
      </c>
      <c r="C28410" t="s">
        <v>12</v>
      </c>
      <c r="D28410" t="s">
        <v>715</v>
      </c>
      <c r="G28410" t="s">
        <v>713</v>
      </c>
      <c r="I28410" s="1">
        <v>150</v>
      </c>
      <c r="J28410" s="1">
        <v>62.777698385075503</v>
      </c>
      <c r="K28410" s="1">
        <v>0.41851798923383599</v>
      </c>
    </row>
    <row r="28411" spans="1:11" x14ac:dyDescent="0.25">
      <c r="A28411" t="s">
        <v>163</v>
      </c>
      <c r="B28411" t="s">
        <v>1395</v>
      </c>
      <c r="C28411" t="s">
        <v>20</v>
      </c>
      <c r="D28411" t="s">
        <v>1399</v>
      </c>
      <c r="G28411" t="s">
        <v>713</v>
      </c>
      <c r="I28411" s="1">
        <v>240</v>
      </c>
      <c r="J28411" s="1">
        <v>1.5045463506812499E-3</v>
      </c>
      <c r="K28411" s="1">
        <v>6.2689431278385504E-6</v>
      </c>
    </row>
    <row r="28412" spans="1:11" x14ac:dyDescent="0.25">
      <c r="A28412" t="s">
        <v>163</v>
      </c>
      <c r="B28412" t="s">
        <v>1395</v>
      </c>
      <c r="C28412" t="s">
        <v>20</v>
      </c>
      <c r="D28412" t="s">
        <v>33</v>
      </c>
      <c r="G28412" t="s">
        <v>713</v>
      </c>
      <c r="I28412" s="1">
        <v>240</v>
      </c>
      <c r="J28412" s="1">
        <v>3.0090927013624999E-3</v>
      </c>
      <c r="K28412" s="1">
        <v>1.2537886255677101E-5</v>
      </c>
    </row>
    <row r="28413" spans="1:11" x14ac:dyDescent="0.25">
      <c r="A28413" t="s">
        <v>163</v>
      </c>
      <c r="B28413" t="s">
        <v>1395</v>
      </c>
      <c r="C28413" t="s">
        <v>12</v>
      </c>
      <c r="D28413" t="s">
        <v>18</v>
      </c>
      <c r="G28413" t="s">
        <v>713</v>
      </c>
      <c r="I28413" s="1">
        <v>47000</v>
      </c>
      <c r="J28413" s="1">
        <v>6404.9901227011896</v>
      </c>
      <c r="K28413" s="1">
        <v>0.13627638558938701</v>
      </c>
    </row>
    <row r="28414" spans="1:11" x14ac:dyDescent="0.25">
      <c r="A28414" t="s">
        <v>163</v>
      </c>
      <c r="B28414" t="s">
        <v>1395</v>
      </c>
      <c r="C28414" t="s">
        <v>20</v>
      </c>
      <c r="D28414" t="s">
        <v>34</v>
      </c>
      <c r="G28414" t="s">
        <v>713</v>
      </c>
      <c r="I28414" s="1">
        <v>665</v>
      </c>
      <c r="J28414" s="1">
        <v>2.4072741610899999E-3</v>
      </c>
      <c r="K28414" s="1">
        <v>3.6199611444962501E-6</v>
      </c>
    </row>
    <row r="28415" spans="1:11" x14ac:dyDescent="0.25">
      <c r="A28415" t="s">
        <v>163</v>
      </c>
      <c r="B28415" t="s">
        <v>1395</v>
      </c>
      <c r="C28415" t="s">
        <v>12</v>
      </c>
      <c r="D28415" t="s">
        <v>114</v>
      </c>
      <c r="G28415" t="s">
        <v>713</v>
      </c>
      <c r="I28415" s="1">
        <v>150000</v>
      </c>
      <c r="J28415" s="1">
        <v>8091.7839634456004</v>
      </c>
      <c r="K28415" s="1">
        <v>5.3945226422970699E-2</v>
      </c>
    </row>
    <row r="28416" spans="1:11" x14ac:dyDescent="0.25">
      <c r="A28416" t="s">
        <v>164</v>
      </c>
      <c r="B28416" t="s">
        <v>1395</v>
      </c>
      <c r="C28416" t="s">
        <v>20</v>
      </c>
      <c r="D28416" t="s">
        <v>22</v>
      </c>
      <c r="G28416" t="s">
        <v>713</v>
      </c>
      <c r="I28416" s="1">
        <v>430</v>
      </c>
      <c r="J28416" s="1">
        <v>0.97514529598202504</v>
      </c>
      <c r="K28416" s="1">
        <v>2.2677797580977301E-3</v>
      </c>
    </row>
    <row r="28417" spans="1:11" x14ac:dyDescent="0.25">
      <c r="A28417" t="s">
        <v>164</v>
      </c>
      <c r="B28417" t="s">
        <v>1395</v>
      </c>
      <c r="C28417" t="s">
        <v>20</v>
      </c>
      <c r="D28417" t="s">
        <v>1396</v>
      </c>
      <c r="G28417" t="s">
        <v>713</v>
      </c>
      <c r="I28417" s="1">
        <v>85</v>
      </c>
      <c r="J28417" s="1">
        <v>1.0167343414749299</v>
      </c>
      <c r="K28417" s="1">
        <v>1.1961580487940399E-2</v>
      </c>
    </row>
    <row r="28418" spans="1:11" x14ac:dyDescent="0.25">
      <c r="A28418" t="s">
        <v>164</v>
      </c>
      <c r="B28418" t="s">
        <v>1395</v>
      </c>
      <c r="C28418" t="s">
        <v>20</v>
      </c>
      <c r="D28418" t="s">
        <v>1397</v>
      </c>
      <c r="G28418" t="s">
        <v>713</v>
      </c>
      <c r="I28418" s="1">
        <v>261</v>
      </c>
      <c r="J28418" s="1">
        <v>1.42840800716118</v>
      </c>
      <c r="K28418" s="1">
        <v>5.4728276136443797E-3</v>
      </c>
    </row>
    <row r="28419" spans="1:11" x14ac:dyDescent="0.25">
      <c r="A28419" t="s">
        <v>164</v>
      </c>
      <c r="B28419" t="s">
        <v>1395</v>
      </c>
      <c r="C28419" t="s">
        <v>23</v>
      </c>
      <c r="D28419" t="s">
        <v>92</v>
      </c>
      <c r="G28419" t="s">
        <v>713</v>
      </c>
      <c r="I28419" s="1">
        <v>3</v>
      </c>
      <c r="J28419" s="1">
        <v>1.1761187935006899E-2</v>
      </c>
      <c r="K28419" s="1">
        <v>3.9203959783356297E-3</v>
      </c>
    </row>
    <row r="28420" spans="1:11" x14ac:dyDescent="0.25">
      <c r="A28420" t="s">
        <v>164</v>
      </c>
      <c r="B28420" t="s">
        <v>1395</v>
      </c>
      <c r="C28420" t="s">
        <v>23</v>
      </c>
      <c r="D28420" t="s">
        <v>93</v>
      </c>
      <c r="G28420" t="s">
        <v>713</v>
      </c>
      <c r="I28420" s="1">
        <v>0.6</v>
      </c>
      <c r="J28420" s="1">
        <v>1.1761187935006899E-2</v>
      </c>
      <c r="K28420" s="1">
        <v>1.9601979891678101E-2</v>
      </c>
    </row>
    <row r="28421" spans="1:11" x14ac:dyDescent="0.25">
      <c r="A28421" t="s">
        <v>164</v>
      </c>
      <c r="B28421" t="s">
        <v>1395</v>
      </c>
      <c r="C28421" t="s">
        <v>23</v>
      </c>
      <c r="D28421" t="s">
        <v>24</v>
      </c>
      <c r="G28421" t="s">
        <v>713</v>
      </c>
      <c r="I28421" s="1">
        <v>7.9</v>
      </c>
      <c r="J28421" s="1">
        <v>1.1761187935006899E-2</v>
      </c>
      <c r="K28421" s="1">
        <v>1.48875796645657E-3</v>
      </c>
    </row>
    <row r="28422" spans="1:11" x14ac:dyDescent="0.25">
      <c r="A28422" t="s">
        <v>164</v>
      </c>
      <c r="B28422" t="s">
        <v>1395</v>
      </c>
      <c r="C28422" t="s">
        <v>23</v>
      </c>
      <c r="D28422" t="s">
        <v>25</v>
      </c>
      <c r="G28422" t="s">
        <v>713</v>
      </c>
      <c r="I28422" s="1">
        <v>40</v>
      </c>
      <c r="J28422" s="1">
        <v>1.1761187935006899E-2</v>
      </c>
      <c r="K28422" s="1">
        <v>2.94029698375172E-4</v>
      </c>
    </row>
    <row r="28423" spans="1:11" x14ac:dyDescent="0.25">
      <c r="A28423" t="s">
        <v>164</v>
      </c>
      <c r="B28423" t="s">
        <v>1395</v>
      </c>
      <c r="C28423" t="s">
        <v>23</v>
      </c>
      <c r="D28423" t="s">
        <v>94</v>
      </c>
      <c r="G28423" t="s">
        <v>713</v>
      </c>
      <c r="I28423" s="1">
        <v>12</v>
      </c>
      <c r="J28423" s="1">
        <v>1.1761187935006899E-2</v>
      </c>
      <c r="K28423" s="1">
        <v>9.8009899458390698E-4</v>
      </c>
    </row>
    <row r="28424" spans="1:11" x14ac:dyDescent="0.25">
      <c r="A28424" t="s">
        <v>164</v>
      </c>
      <c r="B28424" t="s">
        <v>1395</v>
      </c>
      <c r="C28424" t="s">
        <v>23</v>
      </c>
      <c r="D28424" t="s">
        <v>719</v>
      </c>
      <c r="G28424" t="s">
        <v>713</v>
      </c>
      <c r="I28424" s="1">
        <v>2.7</v>
      </c>
      <c r="J28424" s="1">
        <v>1.1761187935006899E-2</v>
      </c>
      <c r="K28424" s="1">
        <v>4.3559955314840301E-3</v>
      </c>
    </row>
    <row r="28425" spans="1:11" x14ac:dyDescent="0.25">
      <c r="A28425" t="s">
        <v>164</v>
      </c>
      <c r="B28425" t="s">
        <v>1395</v>
      </c>
      <c r="C28425" t="s">
        <v>12</v>
      </c>
      <c r="D28425" t="s">
        <v>15</v>
      </c>
      <c r="G28425" t="s">
        <v>713</v>
      </c>
      <c r="I28425" s="1">
        <v>1200</v>
      </c>
      <c r="J28425" s="1">
        <v>282.943893889582</v>
      </c>
      <c r="K28425" s="1">
        <v>0.23578657824131799</v>
      </c>
    </row>
    <row r="28426" spans="1:11" x14ac:dyDescent="0.25">
      <c r="A28426" t="s">
        <v>164</v>
      </c>
      <c r="B28426" t="s">
        <v>1395</v>
      </c>
      <c r="C28426" t="s">
        <v>20</v>
      </c>
      <c r="D28426" t="s">
        <v>1398</v>
      </c>
      <c r="G28426" t="s">
        <v>713</v>
      </c>
      <c r="I28426" s="1">
        <v>384</v>
      </c>
      <c r="J28426" s="1">
        <v>0.76874942283283298</v>
      </c>
      <c r="K28426" s="1">
        <v>2.0019516219605001E-3</v>
      </c>
    </row>
    <row r="28427" spans="1:11" x14ac:dyDescent="0.25">
      <c r="A28427" t="s">
        <v>164</v>
      </c>
      <c r="B28427" t="s">
        <v>1395</v>
      </c>
      <c r="C28427" t="s">
        <v>12</v>
      </c>
      <c r="D28427" t="s">
        <v>9</v>
      </c>
      <c r="G28427" t="s">
        <v>713</v>
      </c>
      <c r="I28427" s="1">
        <v>81000</v>
      </c>
      <c r="J28427" s="1">
        <v>38520.727240287502</v>
      </c>
      <c r="K28427" s="1">
        <v>0.47556453383071001</v>
      </c>
    </row>
    <row r="28428" spans="1:11" x14ac:dyDescent="0.25">
      <c r="A28428" t="s">
        <v>164</v>
      </c>
      <c r="B28428" t="s">
        <v>1395</v>
      </c>
      <c r="C28428" t="s">
        <v>12</v>
      </c>
      <c r="D28428" t="s">
        <v>16</v>
      </c>
      <c r="G28428" t="s">
        <v>713</v>
      </c>
      <c r="I28428" s="1">
        <v>34000</v>
      </c>
      <c r="J28428" s="1">
        <v>25493.031877069501</v>
      </c>
      <c r="K28428" s="1">
        <v>0.749795055207927</v>
      </c>
    </row>
    <row r="28429" spans="1:11" x14ac:dyDescent="0.25">
      <c r="A28429" t="s">
        <v>164</v>
      </c>
      <c r="B28429" t="s">
        <v>1395</v>
      </c>
      <c r="C28429" t="s">
        <v>26</v>
      </c>
      <c r="D28429" t="s">
        <v>720</v>
      </c>
      <c r="G28429" t="s">
        <v>713</v>
      </c>
      <c r="I28429" s="1">
        <v>2.2000000000000002</v>
      </c>
      <c r="J28429" s="1">
        <v>1.1761187935006899E-2</v>
      </c>
      <c r="K28429" s="1">
        <v>5.3459945159122198E-3</v>
      </c>
    </row>
    <row r="28430" spans="1:11" x14ac:dyDescent="0.25">
      <c r="A28430" t="s">
        <v>164</v>
      </c>
      <c r="B28430" t="s">
        <v>1395</v>
      </c>
      <c r="C28430" t="s">
        <v>20</v>
      </c>
      <c r="D28430" t="s">
        <v>30</v>
      </c>
      <c r="G28430" t="s">
        <v>713</v>
      </c>
      <c r="I28430" s="1">
        <v>600</v>
      </c>
      <c r="J28430" s="1">
        <v>7.6296874986756702</v>
      </c>
      <c r="K28430" s="1">
        <v>1.27161458311261E-2</v>
      </c>
    </row>
    <row r="28431" spans="1:11" x14ac:dyDescent="0.25">
      <c r="A28431" t="s">
        <v>164</v>
      </c>
      <c r="B28431" t="s">
        <v>1395</v>
      </c>
      <c r="C28431" t="s">
        <v>35</v>
      </c>
      <c r="D28431" t="s">
        <v>721</v>
      </c>
      <c r="G28431" t="s">
        <v>713</v>
      </c>
      <c r="I28431" s="1">
        <v>20</v>
      </c>
      <c r="J28431" s="1">
        <v>1.1761187935006899E-2</v>
      </c>
      <c r="K28431" s="1">
        <v>5.8805939675034399E-4</v>
      </c>
    </row>
    <row r="28432" spans="1:11" x14ac:dyDescent="0.25">
      <c r="A28432" t="s">
        <v>164</v>
      </c>
      <c r="B28432" t="s">
        <v>1395</v>
      </c>
      <c r="C28432" t="s">
        <v>12</v>
      </c>
      <c r="D28432" t="s">
        <v>715</v>
      </c>
      <c r="G28432" t="s">
        <v>713</v>
      </c>
      <c r="I28432" s="1">
        <v>150</v>
      </c>
      <c r="J28432" s="1">
        <v>46.130878952428098</v>
      </c>
      <c r="K28432" s="1">
        <v>0.30753919301618798</v>
      </c>
    </row>
    <row r="28433" spans="1:11" x14ac:dyDescent="0.25">
      <c r="A28433" t="s">
        <v>164</v>
      </c>
      <c r="B28433" t="s">
        <v>1395</v>
      </c>
      <c r="C28433" t="s">
        <v>20</v>
      </c>
      <c r="D28433" t="s">
        <v>1399</v>
      </c>
      <c r="G28433" t="s">
        <v>713</v>
      </c>
      <c r="I28433" s="1">
        <v>240</v>
      </c>
      <c r="J28433" s="1">
        <v>2.20599813255886</v>
      </c>
      <c r="K28433" s="1">
        <v>9.1916588856619207E-3</v>
      </c>
    </row>
    <row r="28434" spans="1:11" x14ac:dyDescent="0.25">
      <c r="A28434" t="s">
        <v>164</v>
      </c>
      <c r="B28434" t="s">
        <v>1395</v>
      </c>
      <c r="C28434" t="s">
        <v>20</v>
      </c>
      <c r="D28434" t="s">
        <v>33</v>
      </c>
      <c r="G28434" t="s">
        <v>713</v>
      </c>
      <c r="I28434" s="1">
        <v>240</v>
      </c>
      <c r="J28434" s="1">
        <v>2.8161281808259502</v>
      </c>
      <c r="K28434" s="1">
        <v>1.17338674201081E-2</v>
      </c>
    </row>
    <row r="28435" spans="1:11" x14ac:dyDescent="0.25">
      <c r="A28435" t="s">
        <v>164</v>
      </c>
      <c r="B28435" t="s">
        <v>1395</v>
      </c>
      <c r="C28435" t="s">
        <v>12</v>
      </c>
      <c r="D28435" t="s">
        <v>18</v>
      </c>
      <c r="G28435" t="s">
        <v>713</v>
      </c>
      <c r="I28435" s="1">
        <v>47000</v>
      </c>
      <c r="J28435" s="1">
        <v>31265.170189015102</v>
      </c>
      <c r="K28435" s="1">
        <v>0.66521638700032104</v>
      </c>
    </row>
    <row r="28436" spans="1:11" x14ac:dyDescent="0.25">
      <c r="A28436" t="s">
        <v>164</v>
      </c>
      <c r="B28436" t="s">
        <v>1395</v>
      </c>
      <c r="C28436" t="s">
        <v>20</v>
      </c>
      <c r="D28436" t="s">
        <v>34</v>
      </c>
      <c r="G28436" t="s">
        <v>713</v>
      </c>
      <c r="I28436" s="1">
        <v>665</v>
      </c>
      <c r="J28436" s="1">
        <v>3.6591044633739198</v>
      </c>
      <c r="K28436" s="1">
        <v>5.5024127268780802E-3</v>
      </c>
    </row>
    <row r="28437" spans="1:11" x14ac:dyDescent="0.25">
      <c r="A28437" t="s">
        <v>164</v>
      </c>
      <c r="B28437" t="s">
        <v>1395</v>
      </c>
      <c r="C28437" t="s">
        <v>12</v>
      </c>
      <c r="D28437" t="s">
        <v>114</v>
      </c>
      <c r="G28437" t="s">
        <v>713</v>
      </c>
      <c r="I28437" s="1">
        <v>150000</v>
      </c>
      <c r="J28437" s="1">
        <v>102952.910044627</v>
      </c>
      <c r="K28437" s="1">
        <v>0.68635273363084703</v>
      </c>
    </row>
    <row r="28438" spans="1:11" x14ac:dyDescent="0.25">
      <c r="A28438" t="s">
        <v>1460</v>
      </c>
      <c r="B28438" t="s">
        <v>1395</v>
      </c>
      <c r="C28438" t="s">
        <v>20</v>
      </c>
      <c r="D28438" t="s">
        <v>21</v>
      </c>
      <c r="G28438" t="s">
        <v>713</v>
      </c>
      <c r="I28438" s="1">
        <v>85</v>
      </c>
      <c r="J28438" s="1">
        <v>1.31301699561528</v>
      </c>
      <c r="K28438" s="1">
        <v>1.54472587719445E-2</v>
      </c>
    </row>
    <row r="28439" spans="1:11" x14ac:dyDescent="0.25">
      <c r="A28439" t="s">
        <v>1460</v>
      </c>
      <c r="B28439" t="s">
        <v>1395</v>
      </c>
      <c r="C28439" t="s">
        <v>20</v>
      </c>
      <c r="D28439" t="s">
        <v>22</v>
      </c>
      <c r="G28439" t="s">
        <v>713</v>
      </c>
      <c r="I28439" s="1">
        <v>430</v>
      </c>
      <c r="J28439" s="1">
        <v>2.1878343432962999</v>
      </c>
      <c r="K28439" s="1">
        <v>5.0879868448751196E-3</v>
      </c>
    </row>
    <row r="28440" spans="1:11" x14ac:dyDescent="0.25">
      <c r="A28440" t="s">
        <v>1460</v>
      </c>
      <c r="B28440" t="s">
        <v>1395</v>
      </c>
      <c r="C28440" t="s">
        <v>20</v>
      </c>
      <c r="D28440" t="s">
        <v>1396</v>
      </c>
      <c r="G28440" t="s">
        <v>713</v>
      </c>
      <c r="I28440" s="1">
        <v>85</v>
      </c>
      <c r="J28440" s="1">
        <v>1.9118973808787001</v>
      </c>
      <c r="K28440" s="1">
        <v>2.2492910363278801E-2</v>
      </c>
    </row>
    <row r="28441" spans="1:11" x14ac:dyDescent="0.25">
      <c r="A28441" t="s">
        <v>1460</v>
      </c>
      <c r="B28441" t="s">
        <v>1395</v>
      </c>
      <c r="C28441" t="s">
        <v>20</v>
      </c>
      <c r="D28441" t="s">
        <v>1397</v>
      </c>
      <c r="G28441" t="s">
        <v>713</v>
      </c>
      <c r="I28441" s="1">
        <v>261</v>
      </c>
      <c r="J28441" s="1">
        <v>2.11709866005575</v>
      </c>
      <c r="K28441" s="1">
        <v>8.1114891189875606E-3</v>
      </c>
    </row>
    <row r="28442" spans="1:11" x14ac:dyDescent="0.25">
      <c r="A28442" t="s">
        <v>1460</v>
      </c>
      <c r="B28442" t="s">
        <v>1395</v>
      </c>
      <c r="C28442" t="s">
        <v>23</v>
      </c>
      <c r="D28442" t="s">
        <v>92</v>
      </c>
      <c r="G28442" t="s">
        <v>713</v>
      </c>
      <c r="I28442" s="1">
        <v>3</v>
      </c>
      <c r="J28442" s="1">
        <v>6.5537853481657707E-2</v>
      </c>
      <c r="K28442" s="1">
        <v>2.1845951160552501E-2</v>
      </c>
    </row>
    <row r="28443" spans="1:11" x14ac:dyDescent="0.25">
      <c r="A28443" t="s">
        <v>1460</v>
      </c>
      <c r="B28443" t="s">
        <v>1395</v>
      </c>
      <c r="C28443" t="s">
        <v>23</v>
      </c>
      <c r="D28443" t="s">
        <v>93</v>
      </c>
      <c r="G28443" t="s">
        <v>713</v>
      </c>
      <c r="I28443" s="1">
        <v>0.6</v>
      </c>
      <c r="J28443" s="1">
        <v>0.111640343517031</v>
      </c>
      <c r="K28443" s="1">
        <v>0.186067239195051</v>
      </c>
    </row>
    <row r="28444" spans="1:11" x14ac:dyDescent="0.25">
      <c r="A28444" t="s">
        <v>1460</v>
      </c>
      <c r="B28444" t="s">
        <v>1395</v>
      </c>
      <c r="C28444" t="s">
        <v>23</v>
      </c>
      <c r="D28444" t="s">
        <v>24</v>
      </c>
      <c r="G28444" t="s">
        <v>713</v>
      </c>
      <c r="I28444" s="1">
        <v>7.9</v>
      </c>
      <c r="J28444" s="1">
        <v>0.15480492977564</v>
      </c>
      <c r="K28444" s="1">
        <v>1.95955607310936E-2</v>
      </c>
    </row>
    <row r="28445" spans="1:11" x14ac:dyDescent="0.25">
      <c r="A28445" t="s">
        <v>1460</v>
      </c>
      <c r="B28445" t="s">
        <v>1395</v>
      </c>
      <c r="C28445" t="s">
        <v>23</v>
      </c>
      <c r="D28445" t="s">
        <v>25</v>
      </c>
      <c r="G28445" t="s">
        <v>713</v>
      </c>
      <c r="I28445" s="1">
        <v>40</v>
      </c>
      <c r="J28445" s="1">
        <v>0.14621721104356</v>
      </c>
      <c r="K28445" s="1">
        <v>3.65543027608901E-3</v>
      </c>
    </row>
    <row r="28446" spans="1:11" x14ac:dyDescent="0.25">
      <c r="A28446" t="s">
        <v>1460</v>
      </c>
      <c r="B28446" t="s">
        <v>1395</v>
      </c>
      <c r="C28446" t="s">
        <v>23</v>
      </c>
      <c r="D28446" t="s">
        <v>94</v>
      </c>
      <c r="G28446" t="s">
        <v>713</v>
      </c>
      <c r="I28446" s="1">
        <v>12</v>
      </c>
      <c r="J28446" s="1">
        <v>8.7346139209174806E-2</v>
      </c>
      <c r="K28446" s="1">
        <v>7.2788449340979002E-3</v>
      </c>
    </row>
    <row r="28447" spans="1:11" x14ac:dyDescent="0.25">
      <c r="A28447" t="s">
        <v>1460</v>
      </c>
      <c r="B28447" t="s">
        <v>1395</v>
      </c>
      <c r="C28447" t="s">
        <v>23</v>
      </c>
      <c r="D28447" t="s">
        <v>718</v>
      </c>
      <c r="G28447" t="s">
        <v>713</v>
      </c>
      <c r="I28447" s="1">
        <v>1.7</v>
      </c>
      <c r="J28447" s="1">
        <v>4.99443642049874E-2</v>
      </c>
      <c r="K28447" s="1">
        <v>2.9379037767639601E-2</v>
      </c>
    </row>
    <row r="28448" spans="1:11" x14ac:dyDescent="0.25">
      <c r="A28448" t="s">
        <v>1460</v>
      </c>
      <c r="B28448" t="s">
        <v>1395</v>
      </c>
      <c r="C28448" t="s">
        <v>23</v>
      </c>
      <c r="D28448" t="s">
        <v>719</v>
      </c>
      <c r="G28448" t="s">
        <v>713</v>
      </c>
      <c r="I28448" s="1">
        <v>2.7</v>
      </c>
      <c r="J28448" s="1">
        <v>3.5593834218486498E-2</v>
      </c>
      <c r="K28448" s="1">
        <v>1.3182901562402399E-2</v>
      </c>
    </row>
    <row r="28449" spans="1:11" x14ac:dyDescent="0.25">
      <c r="A28449" t="s">
        <v>1460</v>
      </c>
      <c r="B28449" t="s">
        <v>1395</v>
      </c>
      <c r="C28449" t="s">
        <v>12</v>
      </c>
      <c r="D28449" t="s">
        <v>15</v>
      </c>
      <c r="G28449" t="s">
        <v>713</v>
      </c>
      <c r="I28449" s="1">
        <v>1200</v>
      </c>
      <c r="J28449" s="1">
        <v>46.164999999999999</v>
      </c>
      <c r="K28449" s="1">
        <v>3.8470833333333301E-2</v>
      </c>
    </row>
    <row r="28450" spans="1:11" x14ac:dyDescent="0.25">
      <c r="A28450" t="s">
        <v>1460</v>
      </c>
      <c r="B28450" t="s">
        <v>1395</v>
      </c>
      <c r="C28450" t="s">
        <v>20</v>
      </c>
      <c r="D28450" t="s">
        <v>1398</v>
      </c>
      <c r="G28450" t="s">
        <v>713</v>
      </c>
      <c r="I28450" s="1">
        <v>384</v>
      </c>
      <c r="J28450" s="1">
        <v>1.8413876902363699</v>
      </c>
      <c r="K28450" s="1">
        <v>4.7952804433238697E-3</v>
      </c>
    </row>
    <row r="28451" spans="1:11" x14ac:dyDescent="0.25">
      <c r="A28451" t="s">
        <v>1460</v>
      </c>
      <c r="B28451" t="s">
        <v>1395</v>
      </c>
      <c r="C28451" t="s">
        <v>12</v>
      </c>
      <c r="D28451" t="s">
        <v>9</v>
      </c>
      <c r="G28451" t="s">
        <v>713</v>
      </c>
      <c r="I28451" s="1">
        <v>81000</v>
      </c>
      <c r="J28451" s="1">
        <v>54323</v>
      </c>
      <c r="K28451" s="1">
        <v>0.67065432098765398</v>
      </c>
    </row>
    <row r="28452" spans="1:11" x14ac:dyDescent="0.25">
      <c r="A28452" t="s">
        <v>1460</v>
      </c>
      <c r="B28452" t="s">
        <v>1395</v>
      </c>
      <c r="C28452" t="s">
        <v>12</v>
      </c>
      <c r="D28452" t="s">
        <v>16</v>
      </c>
      <c r="G28452" t="s">
        <v>713</v>
      </c>
      <c r="I28452" s="1">
        <v>34000</v>
      </c>
      <c r="J28452" s="1">
        <v>12570.85</v>
      </c>
      <c r="K28452" s="1">
        <v>0.36973088235294099</v>
      </c>
    </row>
    <row r="28453" spans="1:11" x14ac:dyDescent="0.25">
      <c r="A28453" t="s">
        <v>1460</v>
      </c>
      <c r="B28453" t="s">
        <v>1395</v>
      </c>
      <c r="C28453" t="s">
        <v>26</v>
      </c>
      <c r="D28453" t="s">
        <v>720</v>
      </c>
      <c r="G28453" t="s">
        <v>713</v>
      </c>
      <c r="I28453" s="1">
        <v>2.2000000000000002</v>
      </c>
      <c r="J28453" s="1">
        <v>0.19435363446284701</v>
      </c>
      <c r="K28453" s="1">
        <v>8.8342561119475804E-2</v>
      </c>
    </row>
    <row r="28454" spans="1:11" x14ac:dyDescent="0.25">
      <c r="A28454" t="s">
        <v>1460</v>
      </c>
      <c r="B28454" t="s">
        <v>1395</v>
      </c>
      <c r="C28454" t="s">
        <v>20</v>
      </c>
      <c r="D28454" t="s">
        <v>30</v>
      </c>
      <c r="G28454" t="s">
        <v>713</v>
      </c>
      <c r="I28454" s="1">
        <v>600</v>
      </c>
      <c r="J28454" s="1">
        <v>4.8543210096069203</v>
      </c>
      <c r="K28454" s="1">
        <v>8.09053501601153E-3</v>
      </c>
    </row>
    <row r="28455" spans="1:11" x14ac:dyDescent="0.25">
      <c r="A28455" t="s">
        <v>1460</v>
      </c>
      <c r="B28455" t="s">
        <v>1395</v>
      </c>
      <c r="C28455" t="s">
        <v>35</v>
      </c>
      <c r="D28455" t="s">
        <v>721</v>
      </c>
      <c r="G28455" t="s">
        <v>713</v>
      </c>
      <c r="I28455" s="1">
        <v>20</v>
      </c>
      <c r="J28455" s="1">
        <v>3.7288778705081098E-3</v>
      </c>
      <c r="K28455" s="1">
        <v>1.8644389352540501E-4</v>
      </c>
    </row>
    <row r="28456" spans="1:11" x14ac:dyDescent="0.25">
      <c r="A28456" t="s">
        <v>1460</v>
      </c>
      <c r="B28456" t="s">
        <v>1395</v>
      </c>
      <c r="C28456" t="s">
        <v>12</v>
      </c>
      <c r="D28456" t="s">
        <v>715</v>
      </c>
      <c r="G28456" t="s">
        <v>713</v>
      </c>
      <c r="I28456" s="1">
        <v>150</v>
      </c>
      <c r="J28456" s="1">
        <v>39.020000000000003</v>
      </c>
      <c r="K28456" s="1">
        <v>0.26013333333333299</v>
      </c>
    </row>
    <row r="28457" spans="1:11" x14ac:dyDescent="0.25">
      <c r="A28457" t="s">
        <v>1460</v>
      </c>
      <c r="B28457" t="s">
        <v>1395</v>
      </c>
      <c r="C28457" t="s">
        <v>20</v>
      </c>
      <c r="D28457" t="s">
        <v>1399</v>
      </c>
      <c r="G28457" t="s">
        <v>713</v>
      </c>
      <c r="I28457" s="1">
        <v>240</v>
      </c>
      <c r="J28457" s="1">
        <v>2.3627526143128601</v>
      </c>
      <c r="K28457" s="1">
        <v>9.8448025596369407E-3</v>
      </c>
    </row>
    <row r="28458" spans="1:11" x14ac:dyDescent="0.25">
      <c r="A28458" t="s">
        <v>1460</v>
      </c>
      <c r="B28458" t="s">
        <v>1395</v>
      </c>
      <c r="C28458" t="s">
        <v>20</v>
      </c>
      <c r="D28458" t="s">
        <v>33</v>
      </c>
      <c r="G28458" t="s">
        <v>713</v>
      </c>
      <c r="I28458" s="1">
        <v>240</v>
      </c>
      <c r="J28458" s="1">
        <v>2.9966618522992401</v>
      </c>
      <c r="K28458" s="1">
        <v>1.24860910512468E-2</v>
      </c>
    </row>
    <row r="28459" spans="1:11" x14ac:dyDescent="0.25">
      <c r="A28459" t="s">
        <v>1460</v>
      </c>
      <c r="B28459" t="s">
        <v>1395</v>
      </c>
      <c r="C28459" t="s">
        <v>12</v>
      </c>
      <c r="D28459" t="s">
        <v>18</v>
      </c>
      <c r="G28459" t="s">
        <v>713</v>
      </c>
      <c r="I28459" s="1">
        <v>47000</v>
      </c>
      <c r="J28459" s="1">
        <v>28477.4</v>
      </c>
      <c r="K28459" s="1">
        <v>0.60590212765957496</v>
      </c>
    </row>
    <row r="28460" spans="1:11" x14ac:dyDescent="0.25">
      <c r="A28460" t="s">
        <v>1460</v>
      </c>
      <c r="B28460" t="s">
        <v>1395</v>
      </c>
      <c r="C28460" t="s">
        <v>20</v>
      </c>
      <c r="D28460" t="s">
        <v>34</v>
      </c>
      <c r="G28460" t="s">
        <v>713</v>
      </c>
      <c r="I28460" s="1">
        <v>665</v>
      </c>
      <c r="J28460" s="1">
        <v>3.7040186847047201</v>
      </c>
      <c r="K28460" s="1">
        <v>5.56995290933041E-3</v>
      </c>
    </row>
    <row r="28461" spans="1:11" x14ac:dyDescent="0.25">
      <c r="A28461" t="s">
        <v>1460</v>
      </c>
      <c r="B28461" t="s">
        <v>1395</v>
      </c>
      <c r="C28461" t="s">
        <v>12</v>
      </c>
      <c r="D28461" t="s">
        <v>114</v>
      </c>
      <c r="G28461" t="s">
        <v>713</v>
      </c>
      <c r="I28461" s="1">
        <v>150000</v>
      </c>
      <c r="J28461" s="1">
        <v>69144.899999999994</v>
      </c>
      <c r="K28461" s="1">
        <v>0.46096599999999999</v>
      </c>
    </row>
    <row r="28462" spans="1:11" x14ac:dyDescent="0.25">
      <c r="A28462" t="s">
        <v>1461</v>
      </c>
      <c r="B28462" t="s">
        <v>1395</v>
      </c>
      <c r="C28462" t="s">
        <v>20</v>
      </c>
      <c r="D28462" t="s">
        <v>21</v>
      </c>
      <c r="G28462" t="s">
        <v>713</v>
      </c>
      <c r="I28462" s="1">
        <v>85</v>
      </c>
      <c r="J28462" s="1">
        <v>2.9379037767639601E-2</v>
      </c>
      <c r="K28462" s="1">
        <v>3.45635738442819E-4</v>
      </c>
    </row>
    <row r="28463" spans="1:11" x14ac:dyDescent="0.25">
      <c r="A28463" t="s">
        <v>1461</v>
      </c>
      <c r="B28463" t="s">
        <v>1395</v>
      </c>
      <c r="C28463" t="s">
        <v>20</v>
      </c>
      <c r="D28463" t="s">
        <v>22</v>
      </c>
      <c r="G28463" t="s">
        <v>713</v>
      </c>
      <c r="I28463" s="1">
        <v>430</v>
      </c>
      <c r="J28463" s="1">
        <v>6.5537853481657707E-2</v>
      </c>
      <c r="K28463" s="1">
        <v>1.5241361274804101E-4</v>
      </c>
    </row>
    <row r="28464" spans="1:11" x14ac:dyDescent="0.25">
      <c r="A28464" t="s">
        <v>1461</v>
      </c>
      <c r="B28464" t="s">
        <v>1395</v>
      </c>
      <c r="C28464" t="s">
        <v>20</v>
      </c>
      <c r="D28464" t="s">
        <v>1396</v>
      </c>
      <c r="G28464" t="s">
        <v>713</v>
      </c>
      <c r="I28464" s="1">
        <v>85</v>
      </c>
      <c r="J28464" s="1">
        <v>0.14237533687394599</v>
      </c>
      <c r="K28464" s="1">
        <v>1.6750039632228899E-3</v>
      </c>
    </row>
    <row r="28465" spans="1:11" x14ac:dyDescent="0.25">
      <c r="A28465" t="s">
        <v>1461</v>
      </c>
      <c r="B28465" t="s">
        <v>1395</v>
      </c>
      <c r="C28465" t="s">
        <v>20</v>
      </c>
      <c r="D28465" t="s">
        <v>1397</v>
      </c>
      <c r="G28465" t="s">
        <v>713</v>
      </c>
      <c r="I28465" s="1">
        <v>261</v>
      </c>
      <c r="J28465" s="1">
        <v>6.5537853481657707E-2</v>
      </c>
      <c r="K28465" s="1">
        <v>2.5110288690290302E-4</v>
      </c>
    </row>
    <row r="28466" spans="1:11" x14ac:dyDescent="0.25">
      <c r="A28466" t="s">
        <v>1461</v>
      </c>
      <c r="B28466" t="s">
        <v>1395</v>
      </c>
      <c r="C28466" t="s">
        <v>23</v>
      </c>
      <c r="D28466" t="s">
        <v>92</v>
      </c>
      <c r="G28466" t="s">
        <v>713</v>
      </c>
      <c r="I28466" s="1">
        <v>3</v>
      </c>
      <c r="J28466" s="1">
        <v>3.1186978553340499E-2</v>
      </c>
      <c r="K28466" s="1">
        <v>1.03956595177802E-2</v>
      </c>
    </row>
    <row r="28467" spans="1:11" x14ac:dyDescent="0.25">
      <c r="A28467" t="s">
        <v>1461</v>
      </c>
      <c r="B28467" t="s">
        <v>1395</v>
      </c>
      <c r="C28467" t="s">
        <v>23</v>
      </c>
      <c r="D28467" t="s">
        <v>93</v>
      </c>
      <c r="G28467" t="s">
        <v>713</v>
      </c>
      <c r="I28467" s="1">
        <v>0.6</v>
      </c>
      <c r="J28467" s="1">
        <v>8.7233142910068506E-2</v>
      </c>
      <c r="K28467" s="1">
        <v>0.145388571516781</v>
      </c>
    </row>
    <row r="28468" spans="1:11" x14ac:dyDescent="0.25">
      <c r="A28468" t="s">
        <v>1461</v>
      </c>
      <c r="B28468" t="s">
        <v>1395</v>
      </c>
      <c r="C28468" t="s">
        <v>23</v>
      </c>
      <c r="D28468" t="s">
        <v>24</v>
      </c>
      <c r="G28468" t="s">
        <v>713</v>
      </c>
      <c r="I28468" s="1">
        <v>7.9</v>
      </c>
      <c r="J28468" s="1">
        <v>9.1752994874320704E-2</v>
      </c>
      <c r="K28468" s="1">
        <v>1.1614303148648201E-2</v>
      </c>
    </row>
    <row r="28469" spans="1:11" x14ac:dyDescent="0.25">
      <c r="A28469" t="s">
        <v>1461</v>
      </c>
      <c r="B28469" t="s">
        <v>1395</v>
      </c>
      <c r="C28469" t="s">
        <v>23</v>
      </c>
      <c r="D28469" t="s">
        <v>25</v>
      </c>
      <c r="G28469" t="s">
        <v>713</v>
      </c>
      <c r="I28469" s="1">
        <v>40</v>
      </c>
      <c r="J28469" s="1">
        <v>6.9605720249484707E-2</v>
      </c>
      <c r="K28469" s="1">
        <v>1.74014300623712E-3</v>
      </c>
    </row>
    <row r="28470" spans="1:11" x14ac:dyDescent="0.25">
      <c r="A28470" t="s">
        <v>1461</v>
      </c>
      <c r="B28470" t="s">
        <v>1395</v>
      </c>
      <c r="C28470" t="s">
        <v>23</v>
      </c>
      <c r="D28470" t="s">
        <v>94</v>
      </c>
      <c r="G28470" t="s">
        <v>713</v>
      </c>
      <c r="I28470" s="1">
        <v>12</v>
      </c>
      <c r="J28470" s="1">
        <v>0.115708210284858</v>
      </c>
      <c r="K28470" s="1">
        <v>9.6423508570714703E-3</v>
      </c>
    </row>
    <row r="28471" spans="1:11" x14ac:dyDescent="0.25">
      <c r="A28471" t="s">
        <v>1461</v>
      </c>
      <c r="B28471" t="s">
        <v>1395</v>
      </c>
      <c r="C28471" t="s">
        <v>23</v>
      </c>
      <c r="D28471" t="s">
        <v>718</v>
      </c>
      <c r="G28471" t="s">
        <v>713</v>
      </c>
      <c r="I28471" s="1">
        <v>1.7</v>
      </c>
      <c r="J28471" s="1">
        <v>4.4294549249672098E-2</v>
      </c>
      <c r="K28471" s="1">
        <v>2.60556172056895E-2</v>
      </c>
    </row>
    <row r="28472" spans="1:11" x14ac:dyDescent="0.25">
      <c r="A28472" t="s">
        <v>1461</v>
      </c>
      <c r="B28472" t="s">
        <v>1395</v>
      </c>
      <c r="C28472" t="s">
        <v>23</v>
      </c>
      <c r="D28472" t="s">
        <v>719</v>
      </c>
      <c r="G28472" t="s">
        <v>713</v>
      </c>
      <c r="I28472" s="1">
        <v>2.7</v>
      </c>
      <c r="J28472" s="1">
        <v>2.4859185803387401E-2</v>
      </c>
      <c r="K28472" s="1">
        <v>9.2071058531064398E-3</v>
      </c>
    </row>
    <row r="28473" spans="1:11" x14ac:dyDescent="0.25">
      <c r="A28473" t="s">
        <v>1461</v>
      </c>
      <c r="B28473" t="s">
        <v>1395</v>
      </c>
      <c r="C28473" t="s">
        <v>12</v>
      </c>
      <c r="D28473" t="s">
        <v>15</v>
      </c>
      <c r="G28473" t="s">
        <v>713</v>
      </c>
      <c r="I28473" s="1">
        <v>1200</v>
      </c>
      <c r="J28473" s="1">
        <v>38.911999999999999</v>
      </c>
      <c r="K28473" s="1">
        <v>3.2426666666666701E-2</v>
      </c>
    </row>
    <row r="28474" spans="1:11" x14ac:dyDescent="0.25">
      <c r="A28474" t="s">
        <v>1461</v>
      </c>
      <c r="B28474" t="s">
        <v>1395</v>
      </c>
      <c r="C28474" t="s">
        <v>20</v>
      </c>
      <c r="D28474" t="s">
        <v>1398</v>
      </c>
      <c r="G28474" t="s">
        <v>713</v>
      </c>
      <c r="I28474" s="1">
        <v>384</v>
      </c>
      <c r="J28474" s="1">
        <v>9.4916891249297294E-2</v>
      </c>
      <c r="K28474" s="1">
        <v>2.4717940429504502E-4</v>
      </c>
    </row>
    <row r="28475" spans="1:11" x14ac:dyDescent="0.25">
      <c r="A28475" t="s">
        <v>1461</v>
      </c>
      <c r="B28475" t="s">
        <v>1395</v>
      </c>
      <c r="C28475" t="s">
        <v>12</v>
      </c>
      <c r="D28475" t="s">
        <v>9</v>
      </c>
      <c r="G28475" t="s">
        <v>713</v>
      </c>
      <c r="I28475" s="1">
        <v>81000</v>
      </c>
      <c r="J28475" s="1">
        <v>28150.400000000001</v>
      </c>
      <c r="K28475" s="1">
        <v>0.34753580246913601</v>
      </c>
    </row>
    <row r="28476" spans="1:11" x14ac:dyDescent="0.25">
      <c r="A28476" t="s">
        <v>1461</v>
      </c>
      <c r="B28476" t="s">
        <v>1395</v>
      </c>
      <c r="C28476" t="s">
        <v>12</v>
      </c>
      <c r="D28476" t="s">
        <v>16</v>
      </c>
      <c r="G28476" t="s">
        <v>713</v>
      </c>
      <c r="I28476" s="1">
        <v>34000</v>
      </c>
      <c r="J28476" s="1">
        <v>1544.32</v>
      </c>
      <c r="K28476" s="1">
        <v>4.5421176470588201E-2</v>
      </c>
    </row>
    <row r="28477" spans="1:11" x14ac:dyDescent="0.25">
      <c r="A28477" t="s">
        <v>1461</v>
      </c>
      <c r="B28477" t="s">
        <v>1395</v>
      </c>
      <c r="C28477" t="s">
        <v>26</v>
      </c>
      <c r="D28477" t="s">
        <v>720</v>
      </c>
      <c r="G28477" t="s">
        <v>713</v>
      </c>
      <c r="I28477" s="1">
        <v>2.2000000000000002</v>
      </c>
      <c r="J28477" s="1">
        <v>0.13695151451684301</v>
      </c>
      <c r="K28477" s="1">
        <v>6.2250688416746899E-2</v>
      </c>
    </row>
    <row r="28478" spans="1:11" x14ac:dyDescent="0.25">
      <c r="A28478" t="s">
        <v>1461</v>
      </c>
      <c r="B28478" t="s">
        <v>1395</v>
      </c>
      <c r="C28478" t="s">
        <v>20</v>
      </c>
      <c r="D28478" t="s">
        <v>30</v>
      </c>
      <c r="G28478" t="s">
        <v>713</v>
      </c>
      <c r="I28478" s="1">
        <v>600</v>
      </c>
      <c r="J28478" s="1">
        <v>0.176274226605838</v>
      </c>
      <c r="K28478" s="1">
        <v>2.9379037767639601E-4</v>
      </c>
    </row>
    <row r="28479" spans="1:11" x14ac:dyDescent="0.25">
      <c r="A28479" t="s">
        <v>1461</v>
      </c>
      <c r="B28479" t="s">
        <v>1395</v>
      </c>
      <c r="C28479" t="s">
        <v>35</v>
      </c>
      <c r="D28479" t="s">
        <v>721</v>
      </c>
      <c r="G28479" t="s">
        <v>713</v>
      </c>
      <c r="I28479" s="1">
        <v>20</v>
      </c>
      <c r="J28479" s="1">
        <v>2.2599259821261299E-4</v>
      </c>
      <c r="K28479" s="1">
        <v>1.12996299106306E-5</v>
      </c>
    </row>
    <row r="28480" spans="1:11" x14ac:dyDescent="0.25">
      <c r="A28480" t="s">
        <v>1461</v>
      </c>
      <c r="B28480" t="s">
        <v>1395</v>
      </c>
      <c r="C28480" t="s">
        <v>12</v>
      </c>
      <c r="D28480" t="s">
        <v>715</v>
      </c>
      <c r="G28480" t="s">
        <v>713</v>
      </c>
      <c r="I28480" s="1">
        <v>150</v>
      </c>
      <c r="J28480" s="1">
        <v>18.847999999999999</v>
      </c>
      <c r="K28480" s="1">
        <v>0.12565333333333301</v>
      </c>
    </row>
    <row r="28481" spans="1:11" x14ac:dyDescent="0.25">
      <c r="A28481" t="s">
        <v>1461</v>
      </c>
      <c r="B28481" t="s">
        <v>1395</v>
      </c>
      <c r="C28481" t="s">
        <v>20</v>
      </c>
      <c r="D28481" t="s">
        <v>1399</v>
      </c>
      <c r="G28481" t="s">
        <v>713</v>
      </c>
      <c r="I28481" s="1">
        <v>240</v>
      </c>
      <c r="J28481" s="1">
        <v>0.25537163598025198</v>
      </c>
      <c r="K28481" s="1">
        <v>1.06404848325105E-3</v>
      </c>
    </row>
    <row r="28482" spans="1:11" x14ac:dyDescent="0.25">
      <c r="A28482" t="s">
        <v>1461</v>
      </c>
      <c r="B28482" t="s">
        <v>1395</v>
      </c>
      <c r="C28482" t="s">
        <v>20</v>
      </c>
      <c r="D28482" t="s">
        <v>33</v>
      </c>
      <c r="G28482" t="s">
        <v>713</v>
      </c>
      <c r="I28482" s="1">
        <v>240</v>
      </c>
      <c r="J28482" s="1">
        <v>0.14870312962389901</v>
      </c>
      <c r="K28482" s="1">
        <v>6.1959637343291299E-4</v>
      </c>
    </row>
    <row r="28483" spans="1:11" x14ac:dyDescent="0.25">
      <c r="A28483" t="s">
        <v>1461</v>
      </c>
      <c r="B28483" t="s">
        <v>1395</v>
      </c>
      <c r="C28483" t="s">
        <v>12</v>
      </c>
      <c r="D28483" t="s">
        <v>18</v>
      </c>
      <c r="G28483" t="s">
        <v>713</v>
      </c>
      <c r="I28483" s="1">
        <v>47000</v>
      </c>
      <c r="J28483" s="1">
        <v>11065.6</v>
      </c>
      <c r="K28483" s="1">
        <v>0.23543829787234</v>
      </c>
    </row>
    <row r="28484" spans="1:11" x14ac:dyDescent="0.25">
      <c r="A28484" t="s">
        <v>1461</v>
      </c>
      <c r="B28484" t="s">
        <v>1395</v>
      </c>
      <c r="C28484" t="s">
        <v>20</v>
      </c>
      <c r="D28484" t="s">
        <v>34</v>
      </c>
      <c r="G28484" t="s">
        <v>713</v>
      </c>
      <c r="I28484" s="1">
        <v>665</v>
      </c>
      <c r="J28484" s="1">
        <v>0.22147274624836</v>
      </c>
      <c r="K28484" s="1">
        <v>3.3304172368174502E-4</v>
      </c>
    </row>
    <row r="28485" spans="1:11" x14ac:dyDescent="0.25">
      <c r="A28485" t="s">
        <v>1461</v>
      </c>
      <c r="B28485" t="s">
        <v>1395</v>
      </c>
      <c r="C28485" t="s">
        <v>12</v>
      </c>
      <c r="D28485" t="s">
        <v>114</v>
      </c>
      <c r="G28485" t="s">
        <v>713</v>
      </c>
      <c r="I28485" s="1">
        <v>150000</v>
      </c>
      <c r="J28485" s="1">
        <v>31676.799999999999</v>
      </c>
      <c r="K28485" s="1">
        <v>0.21117866666666699</v>
      </c>
    </row>
    <row r="28486" spans="1:11" x14ac:dyDescent="0.25">
      <c r="A28486" t="s">
        <v>1462</v>
      </c>
      <c r="B28486" t="s">
        <v>1395</v>
      </c>
      <c r="C28486" t="s">
        <v>20</v>
      </c>
      <c r="D28486" t="s">
        <v>21</v>
      </c>
      <c r="G28486" t="s">
        <v>713</v>
      </c>
      <c r="I28486" s="1">
        <v>85</v>
      </c>
      <c r="J28486" s="1">
        <v>9.8306780222486498E-2</v>
      </c>
      <c r="K28486" s="1">
        <v>1.1565503555586601E-3</v>
      </c>
    </row>
    <row r="28487" spans="1:11" x14ac:dyDescent="0.25">
      <c r="A28487" t="s">
        <v>1462</v>
      </c>
      <c r="B28487" t="s">
        <v>1395</v>
      </c>
      <c r="C28487" t="s">
        <v>20</v>
      </c>
      <c r="D28487" t="s">
        <v>22</v>
      </c>
      <c r="G28487" t="s">
        <v>713</v>
      </c>
      <c r="I28487" s="1">
        <v>430</v>
      </c>
      <c r="J28487" s="1">
        <v>0.662158312762955</v>
      </c>
      <c r="K28487" s="1">
        <v>1.5399030529371E-3</v>
      </c>
    </row>
    <row r="28488" spans="1:11" x14ac:dyDescent="0.25">
      <c r="A28488" t="s">
        <v>1462</v>
      </c>
      <c r="B28488" t="s">
        <v>1395</v>
      </c>
      <c r="C28488" t="s">
        <v>20</v>
      </c>
      <c r="D28488" t="s">
        <v>1396</v>
      </c>
      <c r="G28488" t="s">
        <v>713</v>
      </c>
      <c r="I28488" s="1">
        <v>85</v>
      </c>
      <c r="J28488" s="1">
        <v>0.83391268740454005</v>
      </c>
      <c r="K28488" s="1">
        <v>9.8107374988769501E-3</v>
      </c>
    </row>
    <row r="28489" spans="1:11" x14ac:dyDescent="0.25">
      <c r="A28489" t="s">
        <v>1462</v>
      </c>
      <c r="B28489" t="s">
        <v>1395</v>
      </c>
      <c r="C28489" t="s">
        <v>20</v>
      </c>
      <c r="D28489" t="s">
        <v>1397</v>
      </c>
      <c r="G28489" t="s">
        <v>713</v>
      </c>
      <c r="I28489" s="1">
        <v>261</v>
      </c>
      <c r="J28489" s="1">
        <v>0.35503437179201403</v>
      </c>
      <c r="K28489" s="1">
        <v>1.36028494939469E-3</v>
      </c>
    </row>
    <row r="28490" spans="1:11" x14ac:dyDescent="0.25">
      <c r="A28490" t="s">
        <v>1462</v>
      </c>
      <c r="B28490" t="s">
        <v>1395</v>
      </c>
      <c r="C28490" t="s">
        <v>23</v>
      </c>
      <c r="D28490" t="s">
        <v>92</v>
      </c>
      <c r="G28490" t="s">
        <v>713</v>
      </c>
      <c r="I28490" s="1">
        <v>3</v>
      </c>
      <c r="J28490" s="1">
        <v>2.5198174700706299E-2</v>
      </c>
      <c r="K28490" s="1">
        <v>8.3993915669021008E-3</v>
      </c>
    </row>
    <row r="28491" spans="1:11" x14ac:dyDescent="0.25">
      <c r="A28491" t="s">
        <v>1462</v>
      </c>
      <c r="B28491" t="s">
        <v>1395</v>
      </c>
      <c r="C28491" t="s">
        <v>23</v>
      </c>
      <c r="D28491" t="s">
        <v>93</v>
      </c>
      <c r="G28491" t="s">
        <v>713</v>
      </c>
      <c r="I28491" s="1">
        <v>0.6</v>
      </c>
      <c r="J28491" s="1">
        <v>5.2543279084432397E-2</v>
      </c>
      <c r="K28491" s="1">
        <v>8.7572131807387404E-2</v>
      </c>
    </row>
    <row r="28492" spans="1:11" x14ac:dyDescent="0.25">
      <c r="A28492" t="s">
        <v>1462</v>
      </c>
      <c r="B28492" t="s">
        <v>1395</v>
      </c>
      <c r="C28492" t="s">
        <v>23</v>
      </c>
      <c r="D28492" t="s">
        <v>24</v>
      </c>
      <c r="G28492" t="s">
        <v>713</v>
      </c>
      <c r="I28492" s="1">
        <v>7.9</v>
      </c>
      <c r="J28492" s="1">
        <v>5.8419086637960402E-2</v>
      </c>
      <c r="K28492" s="1">
        <v>7.3948210934126997E-3</v>
      </c>
    </row>
    <row r="28493" spans="1:11" x14ac:dyDescent="0.25">
      <c r="A28493" t="s">
        <v>1462</v>
      </c>
      <c r="B28493" t="s">
        <v>1395</v>
      </c>
      <c r="C28493" t="s">
        <v>23</v>
      </c>
      <c r="D28493" t="s">
        <v>25</v>
      </c>
      <c r="G28493" t="s">
        <v>713</v>
      </c>
      <c r="I28493" s="1">
        <v>40</v>
      </c>
      <c r="J28493" s="1">
        <v>4.59894937362667E-2</v>
      </c>
      <c r="K28493" s="1">
        <v>1.1497373434066699E-3</v>
      </c>
    </row>
    <row r="28494" spans="1:11" x14ac:dyDescent="0.25">
      <c r="A28494" t="s">
        <v>1462</v>
      </c>
      <c r="B28494" t="s">
        <v>1395</v>
      </c>
      <c r="C28494" t="s">
        <v>23</v>
      </c>
      <c r="D28494" t="s">
        <v>94</v>
      </c>
      <c r="G28494" t="s">
        <v>713</v>
      </c>
      <c r="I28494" s="1">
        <v>12</v>
      </c>
      <c r="J28494" s="1">
        <v>6.5198864584338698E-2</v>
      </c>
      <c r="K28494" s="1">
        <v>5.4332387153615599E-3</v>
      </c>
    </row>
    <row r="28495" spans="1:11" x14ac:dyDescent="0.25">
      <c r="A28495" t="s">
        <v>1462</v>
      </c>
      <c r="B28495" t="s">
        <v>1395</v>
      </c>
      <c r="C28495" t="s">
        <v>23</v>
      </c>
      <c r="D28495" t="s">
        <v>718</v>
      </c>
      <c r="G28495" t="s">
        <v>713</v>
      </c>
      <c r="I28495" s="1">
        <v>1.7</v>
      </c>
      <c r="J28495" s="1">
        <v>2.29382487185802E-2</v>
      </c>
      <c r="K28495" s="1">
        <v>1.34930874815178E-2</v>
      </c>
    </row>
    <row r="28496" spans="1:11" x14ac:dyDescent="0.25">
      <c r="A28496" t="s">
        <v>1462</v>
      </c>
      <c r="B28496" t="s">
        <v>1395</v>
      </c>
      <c r="C28496" t="s">
        <v>23</v>
      </c>
      <c r="D28496" t="s">
        <v>719</v>
      </c>
      <c r="G28496" t="s">
        <v>713</v>
      </c>
      <c r="I28496" s="1">
        <v>2.7</v>
      </c>
      <c r="J28496" s="1">
        <v>1.38985447900757E-2</v>
      </c>
      <c r="K28496" s="1">
        <v>5.1476091815095097E-3</v>
      </c>
    </row>
    <row r="28497" spans="1:11" x14ac:dyDescent="0.25">
      <c r="A28497" t="s">
        <v>1462</v>
      </c>
      <c r="B28497" t="s">
        <v>1395</v>
      </c>
      <c r="C28497" t="s">
        <v>12</v>
      </c>
      <c r="D28497" t="s">
        <v>15</v>
      </c>
      <c r="G28497" t="s">
        <v>713</v>
      </c>
      <c r="I28497" s="1">
        <v>1200</v>
      </c>
      <c r="J28497" s="1">
        <v>36.572000000000003</v>
      </c>
      <c r="K28497" s="1">
        <v>3.04766666666667E-2</v>
      </c>
    </row>
    <row r="28498" spans="1:11" x14ac:dyDescent="0.25">
      <c r="A28498" t="s">
        <v>1462</v>
      </c>
      <c r="B28498" t="s">
        <v>1395</v>
      </c>
      <c r="C28498" t="s">
        <v>20</v>
      </c>
      <c r="D28498" t="s">
        <v>1398</v>
      </c>
      <c r="G28498" t="s">
        <v>713</v>
      </c>
      <c r="I28498" s="1">
        <v>384</v>
      </c>
      <c r="J28498" s="1">
        <v>0.62825942303106297</v>
      </c>
      <c r="K28498" s="1">
        <v>1.6360922474767301E-3</v>
      </c>
    </row>
    <row r="28499" spans="1:11" x14ac:dyDescent="0.25">
      <c r="A28499" t="s">
        <v>1462</v>
      </c>
      <c r="B28499" t="s">
        <v>1395</v>
      </c>
      <c r="C28499" t="s">
        <v>12</v>
      </c>
      <c r="D28499" t="s">
        <v>9</v>
      </c>
      <c r="G28499" t="s">
        <v>713</v>
      </c>
      <c r="I28499" s="1">
        <v>81000</v>
      </c>
      <c r="J28499" s="1">
        <v>19423.8</v>
      </c>
      <c r="K28499" s="1">
        <v>0.23980000000000001</v>
      </c>
    </row>
    <row r="28500" spans="1:11" x14ac:dyDescent="0.25">
      <c r="A28500" t="s">
        <v>1462</v>
      </c>
      <c r="B28500" t="s">
        <v>1395</v>
      </c>
      <c r="C28500" t="s">
        <v>12</v>
      </c>
      <c r="D28500" t="s">
        <v>16</v>
      </c>
      <c r="G28500" t="s">
        <v>713</v>
      </c>
      <c r="I28500" s="1">
        <v>34000</v>
      </c>
      <c r="J28500" s="1">
        <v>3354.75</v>
      </c>
      <c r="K28500" s="1">
        <v>9.8669117647058796E-2</v>
      </c>
    </row>
    <row r="28501" spans="1:11" x14ac:dyDescent="0.25">
      <c r="A28501" t="s">
        <v>1462</v>
      </c>
      <c r="B28501" t="s">
        <v>1395</v>
      </c>
      <c r="C28501" t="s">
        <v>26</v>
      </c>
      <c r="D28501" t="s">
        <v>720</v>
      </c>
      <c r="G28501" t="s">
        <v>713</v>
      </c>
      <c r="I28501" s="1">
        <v>2.2000000000000002</v>
      </c>
      <c r="J28501" s="1">
        <v>7.6272501896756703E-2</v>
      </c>
      <c r="K28501" s="1">
        <v>3.4669319043980303E-2</v>
      </c>
    </row>
    <row r="28502" spans="1:11" x14ac:dyDescent="0.25">
      <c r="A28502" t="s">
        <v>1462</v>
      </c>
      <c r="B28502" t="s">
        <v>1395</v>
      </c>
      <c r="C28502" t="s">
        <v>20</v>
      </c>
      <c r="D28502" t="s">
        <v>30</v>
      </c>
      <c r="G28502" t="s">
        <v>713</v>
      </c>
      <c r="I28502" s="1">
        <v>600</v>
      </c>
      <c r="J28502" s="1">
        <v>1.2158401783838599</v>
      </c>
      <c r="K28502" s="1">
        <v>2.0264002973064302E-3</v>
      </c>
    </row>
    <row r="28503" spans="1:11" x14ac:dyDescent="0.25">
      <c r="A28503" t="s">
        <v>1462</v>
      </c>
      <c r="B28503" t="s">
        <v>1395</v>
      </c>
      <c r="C28503" t="s">
        <v>35</v>
      </c>
      <c r="D28503" t="s">
        <v>721</v>
      </c>
      <c r="G28503" t="s">
        <v>713</v>
      </c>
      <c r="I28503" s="1">
        <v>20</v>
      </c>
      <c r="J28503" s="1">
        <v>2.2599259821261299E-4</v>
      </c>
      <c r="K28503" s="1">
        <v>1.12996299106306E-5</v>
      </c>
    </row>
    <row r="28504" spans="1:11" x14ac:dyDescent="0.25">
      <c r="A28504" t="s">
        <v>1462</v>
      </c>
      <c r="B28504" t="s">
        <v>1395</v>
      </c>
      <c r="C28504" t="s">
        <v>12</v>
      </c>
      <c r="D28504" t="s">
        <v>715</v>
      </c>
      <c r="G28504" t="s">
        <v>713</v>
      </c>
      <c r="I28504" s="1">
        <v>150</v>
      </c>
      <c r="J28504" s="1">
        <v>8.8119999999999994</v>
      </c>
      <c r="K28504" s="1">
        <v>5.8746666666666697E-2</v>
      </c>
    </row>
    <row r="28505" spans="1:11" x14ac:dyDescent="0.25">
      <c r="A28505" t="s">
        <v>1462</v>
      </c>
      <c r="B28505" t="s">
        <v>1395</v>
      </c>
      <c r="C28505" t="s">
        <v>20</v>
      </c>
      <c r="D28505" t="s">
        <v>1399</v>
      </c>
      <c r="G28505" t="s">
        <v>713</v>
      </c>
      <c r="I28505" s="1">
        <v>240</v>
      </c>
      <c r="J28505" s="1">
        <v>0.62034968209362196</v>
      </c>
      <c r="K28505" s="1">
        <v>2.5847903420567601E-3</v>
      </c>
    </row>
    <row r="28506" spans="1:11" x14ac:dyDescent="0.25">
      <c r="A28506" t="s">
        <v>1462</v>
      </c>
      <c r="B28506" t="s">
        <v>1395</v>
      </c>
      <c r="C28506" t="s">
        <v>20</v>
      </c>
      <c r="D28506" t="s">
        <v>33</v>
      </c>
      <c r="G28506" t="s">
        <v>713</v>
      </c>
      <c r="I28506" s="1">
        <v>240</v>
      </c>
      <c r="J28506" s="1">
        <v>0.75933512999437802</v>
      </c>
      <c r="K28506" s="1">
        <v>3.16389637497658E-3</v>
      </c>
    </row>
    <row r="28507" spans="1:11" x14ac:dyDescent="0.25">
      <c r="A28507" t="s">
        <v>1462</v>
      </c>
      <c r="B28507" t="s">
        <v>1395</v>
      </c>
      <c r="C28507" t="s">
        <v>12</v>
      </c>
      <c r="D28507" t="s">
        <v>18</v>
      </c>
      <c r="G28507" t="s">
        <v>713</v>
      </c>
      <c r="I28507" s="1">
        <v>47000</v>
      </c>
      <c r="J28507" s="1">
        <v>15073.6</v>
      </c>
      <c r="K28507" s="1">
        <v>0.32071489361702099</v>
      </c>
    </row>
    <row r="28508" spans="1:11" x14ac:dyDescent="0.25">
      <c r="A28508" t="s">
        <v>1462</v>
      </c>
      <c r="B28508" t="s">
        <v>1395</v>
      </c>
      <c r="C28508" t="s">
        <v>20</v>
      </c>
      <c r="D28508" t="s">
        <v>34</v>
      </c>
      <c r="G28508" t="s">
        <v>713</v>
      </c>
      <c r="I28508" s="1">
        <v>665</v>
      </c>
      <c r="J28508" s="1">
        <v>0.94690898651084698</v>
      </c>
      <c r="K28508" s="1">
        <v>1.42392328798624E-3</v>
      </c>
    </row>
    <row r="28509" spans="1:11" x14ac:dyDescent="0.25">
      <c r="A28509" t="s">
        <v>1462</v>
      </c>
      <c r="B28509" t="s">
        <v>1395</v>
      </c>
      <c r="C28509" t="s">
        <v>12</v>
      </c>
      <c r="D28509" t="s">
        <v>114</v>
      </c>
      <c r="G28509" t="s">
        <v>713</v>
      </c>
      <c r="I28509" s="1">
        <v>150000</v>
      </c>
      <c r="J28509" s="1">
        <v>36636.1</v>
      </c>
      <c r="K28509" s="1">
        <v>0.24424066666666699</v>
      </c>
    </row>
    <row r="28510" spans="1:11" x14ac:dyDescent="0.25">
      <c r="A28510" t="s">
        <v>1463</v>
      </c>
      <c r="B28510" t="s">
        <v>1395</v>
      </c>
      <c r="C28510" t="s">
        <v>20</v>
      </c>
      <c r="D28510" t="s">
        <v>21</v>
      </c>
      <c r="G28510" t="s">
        <v>713</v>
      </c>
      <c r="I28510" s="1">
        <v>85</v>
      </c>
      <c r="J28510" s="1">
        <v>0.70509690642335099</v>
      </c>
      <c r="K28510" s="1">
        <v>8.2952577226276594E-3</v>
      </c>
    </row>
    <row r="28511" spans="1:11" x14ac:dyDescent="0.25">
      <c r="A28511" t="s">
        <v>1463</v>
      </c>
      <c r="B28511" t="s">
        <v>1395</v>
      </c>
      <c r="C28511" t="s">
        <v>20</v>
      </c>
      <c r="D28511" t="s">
        <v>22</v>
      </c>
      <c r="G28511" t="s">
        <v>713</v>
      </c>
      <c r="I28511" s="1">
        <v>430</v>
      </c>
      <c r="J28511" s="1">
        <v>2.16952894284108</v>
      </c>
      <c r="K28511" s="1">
        <v>5.0454161461420503E-3</v>
      </c>
    </row>
    <row r="28512" spans="1:11" x14ac:dyDescent="0.25">
      <c r="A28512" t="s">
        <v>1463</v>
      </c>
      <c r="B28512" t="s">
        <v>1395</v>
      </c>
      <c r="C28512" t="s">
        <v>20</v>
      </c>
      <c r="D28512" t="s">
        <v>1396</v>
      </c>
      <c r="G28512" t="s">
        <v>713</v>
      </c>
      <c r="I28512" s="1">
        <v>85</v>
      </c>
      <c r="J28512" s="1">
        <v>1.8712187132004301</v>
      </c>
      <c r="K28512" s="1">
        <v>2.2014337802358001E-2</v>
      </c>
    </row>
    <row r="28513" spans="1:11" x14ac:dyDescent="0.25">
      <c r="A28513" t="s">
        <v>1463</v>
      </c>
      <c r="B28513" t="s">
        <v>1395</v>
      </c>
      <c r="C28513" t="s">
        <v>20</v>
      </c>
      <c r="D28513" t="s">
        <v>1397</v>
      </c>
      <c r="G28513" t="s">
        <v>713</v>
      </c>
      <c r="I28513" s="1">
        <v>261</v>
      </c>
      <c r="J28513" s="1">
        <v>1.7401430062371199</v>
      </c>
      <c r="K28513" s="1">
        <v>6.66721458328397E-3</v>
      </c>
    </row>
    <row r="28514" spans="1:11" x14ac:dyDescent="0.25">
      <c r="A28514" t="s">
        <v>1463</v>
      </c>
      <c r="B28514" t="s">
        <v>1395</v>
      </c>
      <c r="C28514" t="s">
        <v>23</v>
      </c>
      <c r="D28514" t="s">
        <v>92</v>
      </c>
      <c r="G28514" t="s">
        <v>713</v>
      </c>
      <c r="I28514" s="1">
        <v>3</v>
      </c>
      <c r="J28514" s="1">
        <v>6.4633883088807201E-2</v>
      </c>
      <c r="K28514" s="1">
        <v>2.1544627696269102E-2</v>
      </c>
    </row>
    <row r="28515" spans="1:11" x14ac:dyDescent="0.25">
      <c r="A28515" t="s">
        <v>1463</v>
      </c>
      <c r="B28515" t="s">
        <v>1395</v>
      </c>
      <c r="C28515" t="s">
        <v>23</v>
      </c>
      <c r="D28515" t="s">
        <v>93</v>
      </c>
      <c r="G28515" t="s">
        <v>713</v>
      </c>
      <c r="I28515" s="1">
        <v>0.6</v>
      </c>
      <c r="J28515" s="1">
        <v>0.11796813626698401</v>
      </c>
      <c r="K28515" s="1">
        <v>0.196613560444973</v>
      </c>
    </row>
    <row r="28516" spans="1:11" x14ac:dyDescent="0.25">
      <c r="A28516" t="s">
        <v>1463</v>
      </c>
      <c r="B28516" t="s">
        <v>1395</v>
      </c>
      <c r="C28516" t="s">
        <v>23</v>
      </c>
      <c r="D28516" t="s">
        <v>24</v>
      </c>
      <c r="G28516" t="s">
        <v>713</v>
      </c>
      <c r="I28516" s="1">
        <v>7.9</v>
      </c>
      <c r="J28516" s="1">
        <v>0.115256225088432</v>
      </c>
      <c r="K28516" s="1">
        <v>1.45893955808142E-2</v>
      </c>
    </row>
    <row r="28517" spans="1:11" x14ac:dyDescent="0.25">
      <c r="A28517" t="s">
        <v>1463</v>
      </c>
      <c r="B28517" t="s">
        <v>1395</v>
      </c>
      <c r="C28517" t="s">
        <v>23</v>
      </c>
      <c r="D28517" t="s">
        <v>25</v>
      </c>
      <c r="G28517" t="s">
        <v>713</v>
      </c>
      <c r="I28517" s="1">
        <v>40</v>
      </c>
      <c r="J28517" s="1">
        <v>0.109380417534904</v>
      </c>
      <c r="K28517" s="1">
        <v>2.7345104383726098E-3</v>
      </c>
    </row>
    <row r="28518" spans="1:11" x14ac:dyDescent="0.25">
      <c r="A28518" t="s">
        <v>1463</v>
      </c>
      <c r="B28518" t="s">
        <v>1395</v>
      </c>
      <c r="C28518" t="s">
        <v>23</v>
      </c>
      <c r="D28518" t="s">
        <v>94</v>
      </c>
      <c r="G28518" t="s">
        <v>713</v>
      </c>
      <c r="I28518" s="1">
        <v>12</v>
      </c>
      <c r="J28518" s="1">
        <v>0.13378761814186699</v>
      </c>
      <c r="K28518" s="1">
        <v>1.1148968178488899E-2</v>
      </c>
    </row>
    <row r="28519" spans="1:11" x14ac:dyDescent="0.25">
      <c r="A28519" t="s">
        <v>1463</v>
      </c>
      <c r="B28519" t="s">
        <v>1395</v>
      </c>
      <c r="C28519" t="s">
        <v>23</v>
      </c>
      <c r="D28519" t="s">
        <v>718</v>
      </c>
      <c r="G28519" t="s">
        <v>713</v>
      </c>
      <c r="I28519" s="1">
        <v>1.7</v>
      </c>
      <c r="J28519" s="1">
        <v>5.6950134749578399E-2</v>
      </c>
      <c r="K28519" s="1">
        <v>3.3500079264457902E-2</v>
      </c>
    </row>
    <row r="28520" spans="1:11" x14ac:dyDescent="0.25">
      <c r="A28520" t="s">
        <v>1463</v>
      </c>
      <c r="B28520" t="s">
        <v>1395</v>
      </c>
      <c r="C28520" t="s">
        <v>23</v>
      </c>
      <c r="D28520" t="s">
        <v>719</v>
      </c>
      <c r="G28520" t="s">
        <v>713</v>
      </c>
      <c r="I28520" s="1">
        <v>2.7</v>
      </c>
      <c r="J28520" s="1">
        <v>3.4802860124742298E-2</v>
      </c>
      <c r="K28520" s="1">
        <v>1.2889948194349E-2</v>
      </c>
    </row>
    <row r="28521" spans="1:11" x14ac:dyDescent="0.25">
      <c r="A28521" t="s">
        <v>1463</v>
      </c>
      <c r="B28521" t="s">
        <v>1395</v>
      </c>
      <c r="C28521" t="s">
        <v>12</v>
      </c>
      <c r="D28521" t="s">
        <v>15</v>
      </c>
      <c r="G28521" t="s">
        <v>713</v>
      </c>
      <c r="I28521" s="1">
        <v>1200</v>
      </c>
      <c r="J28521" s="1">
        <v>28.88</v>
      </c>
      <c r="K28521" s="1">
        <v>2.4066666666666701E-2</v>
      </c>
    </row>
    <row r="28522" spans="1:11" x14ac:dyDescent="0.25">
      <c r="A28522" t="s">
        <v>1463</v>
      </c>
      <c r="B28522" t="s">
        <v>1395</v>
      </c>
      <c r="C28522" t="s">
        <v>20</v>
      </c>
      <c r="D28522" t="s">
        <v>1398</v>
      </c>
      <c r="G28522" t="s">
        <v>713</v>
      </c>
      <c r="I28522" s="1">
        <v>384</v>
      </c>
      <c r="J28522" s="1">
        <v>2.3819619851609399</v>
      </c>
      <c r="K28522" s="1">
        <v>6.2030260030232704E-3</v>
      </c>
    </row>
    <row r="28523" spans="1:11" x14ac:dyDescent="0.25">
      <c r="A28523" t="s">
        <v>1463</v>
      </c>
      <c r="B28523" t="s">
        <v>1395</v>
      </c>
      <c r="C28523" t="s">
        <v>12</v>
      </c>
      <c r="D28523" t="s">
        <v>9</v>
      </c>
      <c r="G28523" t="s">
        <v>713</v>
      </c>
      <c r="I28523" s="1">
        <v>81000</v>
      </c>
      <c r="J28523" s="1">
        <v>20071.599999999999</v>
      </c>
      <c r="K28523" s="1">
        <v>0.24779753086419801</v>
      </c>
    </row>
    <row r="28524" spans="1:11" x14ac:dyDescent="0.25">
      <c r="A28524" t="s">
        <v>1463</v>
      </c>
      <c r="B28524" t="s">
        <v>1395</v>
      </c>
      <c r="C28524" t="s">
        <v>12</v>
      </c>
      <c r="D28524" t="s">
        <v>16</v>
      </c>
      <c r="G28524" t="s">
        <v>713</v>
      </c>
      <c r="I28524" s="1">
        <v>34000</v>
      </c>
      <c r="J28524" s="1">
        <v>3256.22</v>
      </c>
      <c r="K28524" s="1">
        <v>9.5771176470588207E-2</v>
      </c>
    </row>
    <row r="28525" spans="1:11" x14ac:dyDescent="0.25">
      <c r="A28525" t="s">
        <v>1463</v>
      </c>
      <c r="B28525" t="s">
        <v>1395</v>
      </c>
      <c r="C28525" t="s">
        <v>26</v>
      </c>
      <c r="D28525" t="s">
        <v>720</v>
      </c>
      <c r="G28525" t="s">
        <v>713</v>
      </c>
      <c r="I28525" s="1">
        <v>2.2000000000000002</v>
      </c>
      <c r="J28525" s="1">
        <v>0.164974596695207</v>
      </c>
      <c r="K28525" s="1">
        <v>7.4988453043276004E-2</v>
      </c>
    </row>
    <row r="28526" spans="1:11" x14ac:dyDescent="0.25">
      <c r="A28526" t="s">
        <v>1463</v>
      </c>
      <c r="B28526" t="s">
        <v>1395</v>
      </c>
      <c r="C28526" t="s">
        <v>20</v>
      </c>
      <c r="D28526" t="s">
        <v>30</v>
      </c>
      <c r="G28526" t="s">
        <v>713</v>
      </c>
      <c r="I28526" s="1">
        <v>600</v>
      </c>
      <c r="J28526" s="1">
        <v>4.5198519642522497</v>
      </c>
      <c r="K28526" s="1">
        <v>7.5330866070870903E-3</v>
      </c>
    </row>
    <row r="28527" spans="1:11" x14ac:dyDescent="0.25">
      <c r="A28527" t="s">
        <v>1463</v>
      </c>
      <c r="B28527" t="s">
        <v>1395</v>
      </c>
      <c r="C28527" t="s">
        <v>35</v>
      </c>
      <c r="D28527" t="s">
        <v>721</v>
      </c>
      <c r="G28527" t="s">
        <v>713</v>
      </c>
      <c r="I28527" s="1">
        <v>20</v>
      </c>
      <c r="J28527" s="1">
        <v>2.2599259821261299E-4</v>
      </c>
      <c r="K28527" s="1">
        <v>1.12996299106306E-5</v>
      </c>
    </row>
    <row r="28528" spans="1:11" x14ac:dyDescent="0.25">
      <c r="A28528" t="s">
        <v>1463</v>
      </c>
      <c r="B28528" t="s">
        <v>1395</v>
      </c>
      <c r="C28528" t="s">
        <v>12</v>
      </c>
      <c r="D28528" t="s">
        <v>715</v>
      </c>
      <c r="G28528" t="s">
        <v>713</v>
      </c>
      <c r="I28528" s="1">
        <v>150</v>
      </c>
      <c r="J28528" s="1">
        <v>10.83</v>
      </c>
      <c r="K28528" s="1">
        <v>7.22E-2</v>
      </c>
    </row>
    <row r="28529" spans="1:11" x14ac:dyDescent="0.25">
      <c r="A28529" t="s">
        <v>1463</v>
      </c>
      <c r="B28529" t="s">
        <v>1395</v>
      </c>
      <c r="C28529" t="s">
        <v>20</v>
      </c>
      <c r="D28529" t="s">
        <v>1399</v>
      </c>
      <c r="G28529" t="s">
        <v>713</v>
      </c>
      <c r="I28529" s="1">
        <v>240</v>
      </c>
      <c r="J28529" s="1">
        <v>1.5503092237385201</v>
      </c>
      <c r="K28529" s="1">
        <v>6.4596217655771802E-3</v>
      </c>
    </row>
    <row r="28530" spans="1:11" x14ac:dyDescent="0.25">
      <c r="A28530" t="s">
        <v>1463</v>
      </c>
      <c r="B28530" t="s">
        <v>1395</v>
      </c>
      <c r="C28530" t="s">
        <v>20</v>
      </c>
      <c r="D28530" t="s">
        <v>33</v>
      </c>
      <c r="G28530" t="s">
        <v>713</v>
      </c>
      <c r="I28530" s="1">
        <v>240</v>
      </c>
      <c r="J28530" s="1">
        <v>2.6667126589088301</v>
      </c>
      <c r="K28530" s="1">
        <v>1.1111302745453499E-2</v>
      </c>
    </row>
    <row r="28531" spans="1:11" x14ac:dyDescent="0.25">
      <c r="A28531" t="s">
        <v>1463</v>
      </c>
      <c r="B28531" t="s">
        <v>1395</v>
      </c>
      <c r="C28531" t="s">
        <v>12</v>
      </c>
      <c r="D28531" t="s">
        <v>18</v>
      </c>
      <c r="G28531" t="s">
        <v>713</v>
      </c>
      <c r="I28531" s="1">
        <v>47000</v>
      </c>
      <c r="J28531" s="1">
        <v>16172.8</v>
      </c>
      <c r="K28531" s="1">
        <v>0.34410212765957399</v>
      </c>
    </row>
    <row r="28532" spans="1:11" x14ac:dyDescent="0.25">
      <c r="A28532" t="s">
        <v>1463</v>
      </c>
      <c r="B28532" t="s">
        <v>1395</v>
      </c>
      <c r="C28532" t="s">
        <v>20</v>
      </c>
      <c r="D28532" t="s">
        <v>34</v>
      </c>
      <c r="G28532" t="s">
        <v>713</v>
      </c>
      <c r="I28532" s="1">
        <v>665</v>
      </c>
      <c r="J28532" s="1">
        <v>3.7650366862221301</v>
      </c>
      <c r="K28532" s="1">
        <v>5.6617093025896599E-3</v>
      </c>
    </row>
    <row r="28533" spans="1:11" x14ac:dyDescent="0.25">
      <c r="A28533" t="s">
        <v>1463</v>
      </c>
      <c r="B28533" t="s">
        <v>1395</v>
      </c>
      <c r="C28533" t="s">
        <v>12</v>
      </c>
      <c r="D28533" t="s">
        <v>114</v>
      </c>
      <c r="G28533" t="s">
        <v>713</v>
      </c>
      <c r="I28533" s="1">
        <v>150000</v>
      </c>
      <c r="J28533" s="1">
        <v>35955.599999999999</v>
      </c>
      <c r="K28533" s="1">
        <v>0.239704</v>
      </c>
    </row>
    <row r="28534" spans="1:11" x14ac:dyDescent="0.25">
      <c r="A28534" t="s">
        <v>1464</v>
      </c>
      <c r="B28534" t="s">
        <v>1395</v>
      </c>
      <c r="C28534" t="s">
        <v>20</v>
      </c>
      <c r="D28534" t="s">
        <v>21</v>
      </c>
      <c r="G28534" t="s">
        <v>713</v>
      </c>
      <c r="I28534" s="1">
        <v>85</v>
      </c>
      <c r="J28534" s="1">
        <v>0.109380417534904</v>
      </c>
      <c r="K28534" s="1">
        <v>1.28682844158711E-3</v>
      </c>
    </row>
    <row r="28535" spans="1:11" x14ac:dyDescent="0.25">
      <c r="A28535" t="s">
        <v>1464</v>
      </c>
      <c r="B28535" t="s">
        <v>1395</v>
      </c>
      <c r="C28535" t="s">
        <v>20</v>
      </c>
      <c r="D28535" t="s">
        <v>22</v>
      </c>
      <c r="G28535" t="s">
        <v>713</v>
      </c>
      <c r="I28535" s="1">
        <v>430</v>
      </c>
      <c r="J28535" s="1">
        <v>0.57402119946003605</v>
      </c>
      <c r="K28535" s="1">
        <v>1.3349330220000801E-3</v>
      </c>
    </row>
    <row r="28536" spans="1:11" x14ac:dyDescent="0.25">
      <c r="A28536" t="s">
        <v>1464</v>
      </c>
      <c r="B28536" t="s">
        <v>1395</v>
      </c>
      <c r="C28536" t="s">
        <v>20</v>
      </c>
      <c r="D28536" t="s">
        <v>1396</v>
      </c>
      <c r="G28536" t="s">
        <v>713</v>
      </c>
      <c r="I28536" s="1">
        <v>85</v>
      </c>
      <c r="J28536" s="1">
        <v>0.78645424177989198</v>
      </c>
      <c r="K28536" s="1">
        <v>9.2524028444693207E-3</v>
      </c>
    </row>
    <row r="28537" spans="1:11" x14ac:dyDescent="0.25">
      <c r="A28537" t="s">
        <v>1464</v>
      </c>
      <c r="B28537" t="s">
        <v>1395</v>
      </c>
      <c r="C28537" t="s">
        <v>20</v>
      </c>
      <c r="D28537" t="s">
        <v>1397</v>
      </c>
      <c r="G28537" t="s">
        <v>713</v>
      </c>
      <c r="I28537" s="1">
        <v>261</v>
      </c>
      <c r="J28537" s="1">
        <v>0.333113089765391</v>
      </c>
      <c r="K28537" s="1">
        <v>1.2762953630857899E-3</v>
      </c>
    </row>
    <row r="28538" spans="1:11" x14ac:dyDescent="0.25">
      <c r="A28538" t="s">
        <v>1464</v>
      </c>
      <c r="B28538" t="s">
        <v>1395</v>
      </c>
      <c r="C28538" t="s">
        <v>23</v>
      </c>
      <c r="D28538" t="s">
        <v>92</v>
      </c>
      <c r="G28538" t="s">
        <v>713</v>
      </c>
      <c r="I28538" s="1">
        <v>3</v>
      </c>
      <c r="J28538" s="1">
        <v>2.2599259821261299E-4</v>
      </c>
      <c r="K28538" s="1">
        <v>7.5330866070870902E-5</v>
      </c>
    </row>
    <row r="28539" spans="1:11" x14ac:dyDescent="0.25">
      <c r="A28539" t="s">
        <v>1464</v>
      </c>
      <c r="B28539" t="s">
        <v>1395</v>
      </c>
      <c r="C28539" t="s">
        <v>23</v>
      </c>
      <c r="D28539" t="s">
        <v>93</v>
      </c>
      <c r="G28539" t="s">
        <v>713</v>
      </c>
      <c r="I28539" s="1">
        <v>0.6</v>
      </c>
      <c r="J28539" s="1">
        <v>2.2599259821261299E-4</v>
      </c>
      <c r="K28539" s="1">
        <v>3.7665433035435398E-4</v>
      </c>
    </row>
    <row r="28540" spans="1:11" x14ac:dyDescent="0.25">
      <c r="A28540" t="s">
        <v>1464</v>
      </c>
      <c r="B28540" t="s">
        <v>1395</v>
      </c>
      <c r="C28540" t="s">
        <v>23</v>
      </c>
      <c r="D28540" t="s">
        <v>24</v>
      </c>
      <c r="G28540" t="s">
        <v>713</v>
      </c>
      <c r="I28540" s="1">
        <v>7.9</v>
      </c>
      <c r="J28540" s="1">
        <v>2.2599259821261299E-4</v>
      </c>
      <c r="K28540" s="1">
        <v>2.8606658001596501E-5</v>
      </c>
    </row>
    <row r="28541" spans="1:11" x14ac:dyDescent="0.25">
      <c r="A28541" t="s">
        <v>1464</v>
      </c>
      <c r="B28541" t="s">
        <v>1395</v>
      </c>
      <c r="C28541" t="s">
        <v>23</v>
      </c>
      <c r="D28541" t="s">
        <v>25</v>
      </c>
      <c r="G28541" t="s">
        <v>713</v>
      </c>
      <c r="I28541" s="1">
        <v>40</v>
      </c>
      <c r="J28541" s="1">
        <v>2.2599259821261299E-4</v>
      </c>
      <c r="K28541" s="1">
        <v>5.6498149553153104E-6</v>
      </c>
    </row>
    <row r="28542" spans="1:11" x14ac:dyDescent="0.25">
      <c r="A28542" t="s">
        <v>1464</v>
      </c>
      <c r="B28542" t="s">
        <v>1395</v>
      </c>
      <c r="C28542" t="s">
        <v>23</v>
      </c>
      <c r="D28542" t="s">
        <v>94</v>
      </c>
      <c r="G28542" t="s">
        <v>713</v>
      </c>
      <c r="I28542" s="1">
        <v>12</v>
      </c>
      <c r="J28542" s="1">
        <v>2.2599259821261299E-4</v>
      </c>
      <c r="K28542" s="1">
        <v>1.8832716517717698E-5</v>
      </c>
    </row>
    <row r="28543" spans="1:11" x14ac:dyDescent="0.25">
      <c r="A28543" t="s">
        <v>1464</v>
      </c>
      <c r="B28543" t="s">
        <v>1395</v>
      </c>
      <c r="C28543" t="s">
        <v>23</v>
      </c>
      <c r="D28543" t="s">
        <v>718</v>
      </c>
      <c r="G28543" t="s">
        <v>713</v>
      </c>
      <c r="I28543" s="1">
        <v>1.7</v>
      </c>
      <c r="J28543" s="1">
        <v>1.4011541089181999E-2</v>
      </c>
      <c r="K28543" s="1">
        <v>8.2420829936364608E-3</v>
      </c>
    </row>
    <row r="28544" spans="1:11" x14ac:dyDescent="0.25">
      <c r="A28544" t="s">
        <v>1464</v>
      </c>
      <c r="B28544" t="s">
        <v>1395</v>
      </c>
      <c r="C28544" t="s">
        <v>23</v>
      </c>
      <c r="D28544" t="s">
        <v>719</v>
      </c>
      <c r="G28544" t="s">
        <v>713</v>
      </c>
      <c r="I28544" s="1">
        <v>2.7</v>
      </c>
      <c r="J28544" s="1">
        <v>2.2599259821261299E-4</v>
      </c>
      <c r="K28544" s="1">
        <v>8.3700962300967604E-5</v>
      </c>
    </row>
    <row r="28545" spans="1:11" x14ac:dyDescent="0.25">
      <c r="A28545" t="s">
        <v>1464</v>
      </c>
      <c r="B28545" t="s">
        <v>1395</v>
      </c>
      <c r="C28545" t="s">
        <v>12</v>
      </c>
      <c r="D28545" t="s">
        <v>15</v>
      </c>
      <c r="G28545" t="s">
        <v>713</v>
      </c>
      <c r="I28545" s="1">
        <v>1200</v>
      </c>
      <c r="J28545" s="1">
        <v>50.616</v>
      </c>
      <c r="K28545" s="1">
        <v>4.2180000000000002E-2</v>
      </c>
    </row>
    <row r="28546" spans="1:11" x14ac:dyDescent="0.25">
      <c r="A28546" t="s">
        <v>1464</v>
      </c>
      <c r="B28546" t="s">
        <v>1395</v>
      </c>
      <c r="C28546" t="s">
        <v>20</v>
      </c>
      <c r="D28546" t="s">
        <v>1398</v>
      </c>
      <c r="G28546" t="s">
        <v>713</v>
      </c>
      <c r="I28546" s="1">
        <v>384</v>
      </c>
      <c r="J28546" s="1">
        <v>0.58306090338854</v>
      </c>
      <c r="K28546" s="1">
        <v>1.5183877692409901E-3</v>
      </c>
    </row>
    <row r="28547" spans="1:11" x14ac:dyDescent="0.25">
      <c r="A28547" t="s">
        <v>1464</v>
      </c>
      <c r="B28547" t="s">
        <v>1395</v>
      </c>
      <c r="C28547" t="s">
        <v>12</v>
      </c>
      <c r="D28547" t="s">
        <v>9</v>
      </c>
      <c r="G28547" t="s">
        <v>713</v>
      </c>
      <c r="I28547" s="1">
        <v>81000</v>
      </c>
      <c r="J28547" s="1">
        <v>21045.599999999999</v>
      </c>
      <c r="K28547" s="1">
        <v>0.25982222222222201</v>
      </c>
    </row>
    <row r="28548" spans="1:11" x14ac:dyDescent="0.25">
      <c r="A28548" t="s">
        <v>1464</v>
      </c>
      <c r="B28548" t="s">
        <v>1395</v>
      </c>
      <c r="C28548" t="s">
        <v>12</v>
      </c>
      <c r="D28548" t="s">
        <v>16</v>
      </c>
      <c r="G28548" t="s">
        <v>713</v>
      </c>
      <c r="I28548" s="1">
        <v>34000</v>
      </c>
      <c r="J28548" s="1">
        <v>5097.12</v>
      </c>
      <c r="K28548" s="1">
        <v>0.14991529411764701</v>
      </c>
    </row>
    <row r="28549" spans="1:11" x14ac:dyDescent="0.25">
      <c r="A28549" t="s">
        <v>1464</v>
      </c>
      <c r="B28549" t="s">
        <v>1395</v>
      </c>
      <c r="C28549" t="s">
        <v>26</v>
      </c>
      <c r="D28549" t="s">
        <v>720</v>
      </c>
      <c r="G28549" t="s">
        <v>713</v>
      </c>
      <c r="I28549" s="1">
        <v>2.2000000000000002</v>
      </c>
      <c r="J28549" s="1">
        <v>0.119324091856259</v>
      </c>
      <c r="K28549" s="1">
        <v>5.4238223571026999E-2</v>
      </c>
    </row>
    <row r="28550" spans="1:11" x14ac:dyDescent="0.25">
      <c r="A28550" t="s">
        <v>1464</v>
      </c>
      <c r="B28550" t="s">
        <v>1395</v>
      </c>
      <c r="C28550" t="s">
        <v>20</v>
      </c>
      <c r="D28550" t="s">
        <v>30</v>
      </c>
      <c r="G28550" t="s">
        <v>713</v>
      </c>
      <c r="I28550" s="1">
        <v>600</v>
      </c>
      <c r="J28550" s="1">
        <v>1.1028438792775499</v>
      </c>
      <c r="K28550" s="1">
        <v>1.83807313212925E-3</v>
      </c>
    </row>
    <row r="28551" spans="1:11" x14ac:dyDescent="0.25">
      <c r="A28551" t="s">
        <v>1464</v>
      </c>
      <c r="B28551" t="s">
        <v>1395</v>
      </c>
      <c r="C28551" t="s">
        <v>35</v>
      </c>
      <c r="D28551" t="s">
        <v>721</v>
      </c>
      <c r="G28551" t="s">
        <v>713</v>
      </c>
      <c r="I28551" s="1">
        <v>20</v>
      </c>
      <c r="J28551" s="1">
        <v>2.2599259821261299E-4</v>
      </c>
      <c r="K28551" s="1">
        <v>1.12996299106306E-5</v>
      </c>
    </row>
    <row r="28552" spans="1:11" x14ac:dyDescent="0.25">
      <c r="A28552" t="s">
        <v>1464</v>
      </c>
      <c r="B28552" t="s">
        <v>1395</v>
      </c>
      <c r="C28552" t="s">
        <v>12</v>
      </c>
      <c r="D28552" t="s">
        <v>715</v>
      </c>
      <c r="G28552" t="s">
        <v>713</v>
      </c>
      <c r="I28552" s="1">
        <v>150</v>
      </c>
      <c r="J28552" s="1">
        <v>10.656000000000001</v>
      </c>
      <c r="K28552" s="1">
        <v>7.1040000000000006E-2</v>
      </c>
    </row>
    <row r="28553" spans="1:11" x14ac:dyDescent="0.25">
      <c r="A28553" t="s">
        <v>1464</v>
      </c>
      <c r="B28553" t="s">
        <v>1395</v>
      </c>
      <c r="C28553" t="s">
        <v>20</v>
      </c>
      <c r="D28553" t="s">
        <v>1399</v>
      </c>
      <c r="G28553" t="s">
        <v>713</v>
      </c>
      <c r="I28553" s="1">
        <v>240</v>
      </c>
      <c r="J28553" s="1">
        <v>0.79097409374414396</v>
      </c>
      <c r="K28553" s="1">
        <v>3.2957253906005998E-3</v>
      </c>
    </row>
    <row r="28554" spans="1:11" x14ac:dyDescent="0.25">
      <c r="A28554" t="s">
        <v>1464</v>
      </c>
      <c r="B28554" t="s">
        <v>1395</v>
      </c>
      <c r="C28554" t="s">
        <v>20</v>
      </c>
      <c r="D28554" t="s">
        <v>33</v>
      </c>
      <c r="G28554" t="s">
        <v>713</v>
      </c>
      <c r="I28554" s="1">
        <v>240</v>
      </c>
      <c r="J28554" s="1">
        <v>0.73221601820886495</v>
      </c>
      <c r="K28554" s="1">
        <v>3.0509000758702702E-3</v>
      </c>
    </row>
    <row r="28555" spans="1:11" x14ac:dyDescent="0.25">
      <c r="A28555" t="s">
        <v>1464</v>
      </c>
      <c r="B28555" t="s">
        <v>1395</v>
      </c>
      <c r="C28555" t="s">
        <v>12</v>
      </c>
      <c r="D28555" t="s">
        <v>18</v>
      </c>
      <c r="G28555" t="s">
        <v>713</v>
      </c>
      <c r="I28555" s="1">
        <v>47000</v>
      </c>
      <c r="J28555" s="1">
        <v>18292.8</v>
      </c>
      <c r="K28555" s="1">
        <v>0.38920851063829798</v>
      </c>
    </row>
    <row r="28556" spans="1:11" x14ac:dyDescent="0.25">
      <c r="A28556" t="s">
        <v>1464</v>
      </c>
      <c r="B28556" t="s">
        <v>1395</v>
      </c>
      <c r="C28556" t="s">
        <v>20</v>
      </c>
      <c r="D28556" t="s">
        <v>34</v>
      </c>
      <c r="G28556" t="s">
        <v>713</v>
      </c>
      <c r="I28556" s="1">
        <v>665</v>
      </c>
      <c r="J28556" s="1">
        <v>0.95820861642147703</v>
      </c>
      <c r="K28556" s="1">
        <v>1.4409152126638801E-3</v>
      </c>
    </row>
    <row r="28557" spans="1:11" x14ac:dyDescent="0.25">
      <c r="A28557" t="s">
        <v>1464</v>
      </c>
      <c r="B28557" t="s">
        <v>1395</v>
      </c>
      <c r="C28557" t="s">
        <v>12</v>
      </c>
      <c r="D28557" t="s">
        <v>114</v>
      </c>
      <c r="G28557" t="s">
        <v>713</v>
      </c>
      <c r="I28557" s="1">
        <v>150000</v>
      </c>
      <c r="J28557" s="1">
        <v>48218.400000000001</v>
      </c>
      <c r="K28557" s="1">
        <v>0.32145600000000002</v>
      </c>
    </row>
    <row r="28558" spans="1:11" x14ac:dyDescent="0.25">
      <c r="A28558" t="s">
        <v>165</v>
      </c>
      <c r="B28558" t="s">
        <v>1395</v>
      </c>
      <c r="C28558" t="s">
        <v>20</v>
      </c>
      <c r="D28558" t="s">
        <v>21</v>
      </c>
      <c r="G28558" t="s">
        <v>713</v>
      </c>
      <c r="I28558" s="1">
        <v>85</v>
      </c>
      <c r="J28558" s="1">
        <v>0.20083208894494201</v>
      </c>
      <c r="K28558" s="1">
        <v>2.3627304581757898E-3</v>
      </c>
    </row>
    <row r="28559" spans="1:11" x14ac:dyDescent="0.25">
      <c r="A28559" t="s">
        <v>165</v>
      </c>
      <c r="B28559" t="s">
        <v>1395</v>
      </c>
      <c r="C28559" t="s">
        <v>20</v>
      </c>
      <c r="D28559" t="s">
        <v>22</v>
      </c>
      <c r="G28559" t="s">
        <v>713</v>
      </c>
      <c r="I28559" s="1">
        <v>430</v>
      </c>
      <c r="J28559" s="1">
        <v>0.65701899732533098</v>
      </c>
      <c r="K28559" s="1">
        <v>1.52795115657054E-3</v>
      </c>
    </row>
    <row r="28560" spans="1:11" x14ac:dyDescent="0.25">
      <c r="A28560" t="s">
        <v>165</v>
      </c>
      <c r="B28560" t="s">
        <v>1395</v>
      </c>
      <c r="C28560" t="s">
        <v>20</v>
      </c>
      <c r="D28560" t="s">
        <v>1396</v>
      </c>
      <c r="G28560" t="s">
        <v>713</v>
      </c>
      <c r="I28560" s="1">
        <v>85</v>
      </c>
      <c r="J28560" s="1">
        <v>1.7010151756035601</v>
      </c>
      <c r="K28560" s="1">
        <v>2.0011943242394799E-2</v>
      </c>
    </row>
    <row r="28561" spans="1:11" x14ac:dyDescent="0.25">
      <c r="A28561" t="s">
        <v>165</v>
      </c>
      <c r="B28561" t="s">
        <v>1395</v>
      </c>
      <c r="C28561" t="s">
        <v>20</v>
      </c>
      <c r="D28561" t="s">
        <v>1397</v>
      </c>
      <c r="G28561" t="s">
        <v>713</v>
      </c>
      <c r="I28561" s="1">
        <v>261</v>
      </c>
      <c r="J28561" s="1">
        <v>0.60924980901235903</v>
      </c>
      <c r="K28561" s="1">
        <v>2.3342904559860498E-3</v>
      </c>
    </row>
    <row r="28562" spans="1:11" x14ac:dyDescent="0.25">
      <c r="A28562" t="s">
        <v>165</v>
      </c>
      <c r="B28562" t="s">
        <v>1395</v>
      </c>
      <c r="C28562" t="s">
        <v>23</v>
      </c>
      <c r="D28562" t="s">
        <v>92</v>
      </c>
      <c r="G28562" t="s">
        <v>713</v>
      </c>
      <c r="I28562" s="1">
        <v>3</v>
      </c>
      <c r="J28562" s="1">
        <v>2.3663633390212299E-4</v>
      </c>
      <c r="K28562" s="1">
        <v>7.8878777967374304E-5</v>
      </c>
    </row>
    <row r="28563" spans="1:11" x14ac:dyDescent="0.25">
      <c r="A28563" t="s">
        <v>165</v>
      </c>
      <c r="B28563" t="s">
        <v>1395</v>
      </c>
      <c r="C28563" t="s">
        <v>23</v>
      </c>
      <c r="D28563" t="s">
        <v>93</v>
      </c>
      <c r="G28563" t="s">
        <v>713</v>
      </c>
      <c r="I28563" s="1">
        <v>0.6</v>
      </c>
      <c r="J28563" s="1">
        <v>2.3663633390212299E-4</v>
      </c>
      <c r="K28563" s="1">
        <v>3.9439388983687198E-4</v>
      </c>
    </row>
    <row r="28564" spans="1:11" x14ac:dyDescent="0.25">
      <c r="A28564" t="s">
        <v>165</v>
      </c>
      <c r="B28564" t="s">
        <v>1395</v>
      </c>
      <c r="C28564" t="s">
        <v>23</v>
      </c>
      <c r="D28564" t="s">
        <v>24</v>
      </c>
      <c r="G28564" t="s">
        <v>713</v>
      </c>
      <c r="I28564" s="1">
        <v>7.9</v>
      </c>
      <c r="J28564" s="1">
        <v>3.7223189282969E-4</v>
      </c>
      <c r="K28564" s="1">
        <v>4.7117961117682297E-5</v>
      </c>
    </row>
    <row r="28565" spans="1:11" x14ac:dyDescent="0.25">
      <c r="A28565" t="s">
        <v>165</v>
      </c>
      <c r="B28565" t="s">
        <v>1395</v>
      </c>
      <c r="C28565" t="s">
        <v>23</v>
      </c>
      <c r="D28565" t="s">
        <v>25</v>
      </c>
      <c r="G28565" t="s">
        <v>713</v>
      </c>
      <c r="I28565" s="1">
        <v>40</v>
      </c>
      <c r="J28565" s="1">
        <v>4.2141060624440998E-3</v>
      </c>
      <c r="K28565" s="1">
        <v>1.0535265156110299E-4</v>
      </c>
    </row>
    <row r="28566" spans="1:11" x14ac:dyDescent="0.25">
      <c r="A28566" t="s">
        <v>165</v>
      </c>
      <c r="B28566" t="s">
        <v>1395</v>
      </c>
      <c r="C28566" t="s">
        <v>23</v>
      </c>
      <c r="D28566" t="s">
        <v>94</v>
      </c>
      <c r="G28566" t="s">
        <v>713</v>
      </c>
      <c r="I28566" s="1">
        <v>12</v>
      </c>
      <c r="J28566" s="1">
        <v>2.3663633390212299E-4</v>
      </c>
      <c r="K28566" s="1">
        <v>1.97196944918436E-5</v>
      </c>
    </row>
    <row r="28567" spans="1:11" x14ac:dyDescent="0.25">
      <c r="A28567" t="s">
        <v>165</v>
      </c>
      <c r="B28567" t="s">
        <v>1395</v>
      </c>
      <c r="C28567" t="s">
        <v>23</v>
      </c>
      <c r="D28567" t="s">
        <v>718</v>
      </c>
      <c r="G28567" t="s">
        <v>713</v>
      </c>
      <c r="I28567" s="1">
        <v>1.7</v>
      </c>
      <c r="J28567" s="1">
        <v>2.2599259821261299E-4</v>
      </c>
      <c r="K28567" s="1">
        <v>1.3293682247800701E-4</v>
      </c>
    </row>
    <row r="28568" spans="1:11" x14ac:dyDescent="0.25">
      <c r="A28568" t="s">
        <v>165</v>
      </c>
      <c r="B28568" t="s">
        <v>1395</v>
      </c>
      <c r="C28568" t="s">
        <v>23</v>
      </c>
      <c r="D28568" t="s">
        <v>719</v>
      </c>
      <c r="G28568" t="s">
        <v>713</v>
      </c>
      <c r="I28568" s="1">
        <v>2.7</v>
      </c>
      <c r="J28568" s="1">
        <v>2.3663633390212299E-4</v>
      </c>
      <c r="K28568" s="1">
        <v>8.7643086630415895E-5</v>
      </c>
    </row>
    <row r="28569" spans="1:11" x14ac:dyDescent="0.25">
      <c r="A28569" t="s">
        <v>165</v>
      </c>
      <c r="B28569" t="s">
        <v>1395</v>
      </c>
      <c r="C28569" t="s">
        <v>12</v>
      </c>
      <c r="D28569" t="s">
        <v>15</v>
      </c>
      <c r="G28569" t="s">
        <v>713</v>
      </c>
      <c r="I28569" s="1">
        <v>1200</v>
      </c>
      <c r="J28569" s="1">
        <v>93.401473190401305</v>
      </c>
      <c r="K28569" s="1">
        <v>7.7834560992001103E-2</v>
      </c>
    </row>
    <row r="28570" spans="1:11" x14ac:dyDescent="0.25">
      <c r="A28570" t="s">
        <v>165</v>
      </c>
      <c r="B28570" t="s">
        <v>1395</v>
      </c>
      <c r="C28570" t="s">
        <v>20</v>
      </c>
      <c r="D28570" t="s">
        <v>1398</v>
      </c>
      <c r="G28570" t="s">
        <v>713</v>
      </c>
      <c r="I28570" s="1">
        <v>384</v>
      </c>
      <c r="J28570" s="1">
        <v>0.48607072510206201</v>
      </c>
      <c r="K28570" s="1">
        <v>1.26580917995329E-3</v>
      </c>
    </row>
    <row r="28571" spans="1:11" x14ac:dyDescent="0.25">
      <c r="A28571" t="s">
        <v>165</v>
      </c>
      <c r="B28571" t="s">
        <v>1395</v>
      </c>
      <c r="C28571" t="s">
        <v>12</v>
      </c>
      <c r="D28571" t="s">
        <v>9</v>
      </c>
      <c r="G28571" t="s">
        <v>713</v>
      </c>
      <c r="I28571" s="1">
        <v>81000</v>
      </c>
      <c r="J28571" s="1">
        <v>69723.886542685694</v>
      </c>
      <c r="K28571" s="1">
        <v>0.86078872274920604</v>
      </c>
    </row>
    <row r="28572" spans="1:11" x14ac:dyDescent="0.25">
      <c r="A28572" t="s">
        <v>165</v>
      </c>
      <c r="B28572" t="s">
        <v>1395</v>
      </c>
      <c r="C28572" t="s">
        <v>12</v>
      </c>
      <c r="D28572" t="s">
        <v>16</v>
      </c>
      <c r="G28572" t="s">
        <v>713</v>
      </c>
      <c r="I28572" s="1">
        <v>34000</v>
      </c>
      <c r="J28572" s="1">
        <v>43061.046373756697</v>
      </c>
      <c r="K28572" s="1">
        <v>1.2665013639340199</v>
      </c>
    </row>
    <row r="28573" spans="1:11" x14ac:dyDescent="0.25">
      <c r="A28573" t="s">
        <v>165</v>
      </c>
      <c r="B28573" t="s">
        <v>1395</v>
      </c>
      <c r="C28573" t="s">
        <v>26</v>
      </c>
      <c r="D28573" t="s">
        <v>720</v>
      </c>
      <c r="G28573" t="s">
        <v>713</v>
      </c>
      <c r="I28573" s="1">
        <v>2.2000000000000002</v>
      </c>
      <c r="J28573" s="1">
        <v>7.9585690394729E-2</v>
      </c>
      <c r="K28573" s="1">
        <v>3.6175313815785898E-2</v>
      </c>
    </row>
    <row r="28574" spans="1:11" x14ac:dyDescent="0.25">
      <c r="A28574" t="s">
        <v>165</v>
      </c>
      <c r="B28574" t="s">
        <v>1395</v>
      </c>
      <c r="C28574" t="s">
        <v>26</v>
      </c>
      <c r="D28574" t="s">
        <v>1401</v>
      </c>
      <c r="G28574" t="s">
        <v>713</v>
      </c>
      <c r="I28574" s="1">
        <v>2</v>
      </c>
      <c r="J28574" s="1">
        <v>2.13939659641273E-2</v>
      </c>
      <c r="K28574" s="1">
        <v>1.06969829820637E-2</v>
      </c>
    </row>
    <row r="28575" spans="1:11" x14ac:dyDescent="0.25">
      <c r="A28575" t="s">
        <v>165</v>
      </c>
      <c r="B28575" t="s">
        <v>1395</v>
      </c>
      <c r="C28575" t="s">
        <v>20</v>
      </c>
      <c r="D28575" t="s">
        <v>30</v>
      </c>
      <c r="G28575" t="s">
        <v>713</v>
      </c>
      <c r="I28575" s="1">
        <v>600</v>
      </c>
      <c r="J28575" s="1">
        <v>1.1615877315048799</v>
      </c>
      <c r="K28575" s="1">
        <v>1.9359795525081399E-3</v>
      </c>
    </row>
    <row r="28576" spans="1:11" x14ac:dyDescent="0.25">
      <c r="A28576" t="s">
        <v>165</v>
      </c>
      <c r="B28576" t="s">
        <v>1395</v>
      </c>
      <c r="C28576" t="s">
        <v>35</v>
      </c>
      <c r="D28576" t="s">
        <v>721</v>
      </c>
      <c r="G28576" t="s">
        <v>713</v>
      </c>
      <c r="I28576" s="1">
        <v>20</v>
      </c>
      <c r="J28576" s="1">
        <v>2.2253711981731102E-3</v>
      </c>
      <c r="K28576" s="1">
        <v>1.11268559908656E-4</v>
      </c>
    </row>
    <row r="28577" spans="1:11" x14ac:dyDescent="0.25">
      <c r="A28577" t="s">
        <v>165</v>
      </c>
      <c r="B28577" t="s">
        <v>1395</v>
      </c>
      <c r="C28577" t="s">
        <v>12</v>
      </c>
      <c r="D28577" t="s">
        <v>715</v>
      </c>
      <c r="G28577" t="s">
        <v>713</v>
      </c>
      <c r="I28577" s="1">
        <v>150</v>
      </c>
      <c r="J28577" s="1">
        <v>328.636812804079</v>
      </c>
      <c r="K28577" s="1">
        <v>2.1909120853605302</v>
      </c>
    </row>
    <row r="28578" spans="1:11" x14ac:dyDescent="0.25">
      <c r="A28578" t="s">
        <v>165</v>
      </c>
      <c r="B28578" t="s">
        <v>1395</v>
      </c>
      <c r="C28578" t="s">
        <v>20</v>
      </c>
      <c r="D28578" t="s">
        <v>1399</v>
      </c>
      <c r="G28578" t="s">
        <v>713</v>
      </c>
      <c r="I28578" s="1">
        <v>240</v>
      </c>
      <c r="J28578" s="1">
        <v>0.877777755347664</v>
      </c>
      <c r="K28578" s="1">
        <v>3.6574073139485999E-3</v>
      </c>
    </row>
    <row r="28579" spans="1:11" x14ac:dyDescent="0.25">
      <c r="A28579" t="s">
        <v>165</v>
      </c>
      <c r="B28579" t="s">
        <v>1395</v>
      </c>
      <c r="C28579" t="s">
        <v>20</v>
      </c>
      <c r="D28579" t="s">
        <v>33</v>
      </c>
      <c r="G28579" t="s">
        <v>713</v>
      </c>
      <c r="I28579" s="1">
        <v>240</v>
      </c>
      <c r="J28579" s="1">
        <v>0.60594899748600495</v>
      </c>
      <c r="K28579" s="1">
        <v>2.52478748952502E-3</v>
      </c>
    </row>
    <row r="28580" spans="1:11" x14ac:dyDescent="0.25">
      <c r="A28580" t="s">
        <v>165</v>
      </c>
      <c r="B28580" t="s">
        <v>1395</v>
      </c>
      <c r="C28580" t="s">
        <v>12</v>
      </c>
      <c r="D28580" t="s">
        <v>18</v>
      </c>
      <c r="G28580" t="s">
        <v>713</v>
      </c>
      <c r="I28580" s="1">
        <v>47000</v>
      </c>
      <c r="J28580" s="1">
        <v>58494.431118251603</v>
      </c>
      <c r="K28580" s="1">
        <v>1.2445623642181201</v>
      </c>
    </row>
    <row r="28581" spans="1:11" x14ac:dyDescent="0.25">
      <c r="A28581" t="s">
        <v>165</v>
      </c>
      <c r="B28581" t="s">
        <v>1395</v>
      </c>
      <c r="C28581" t="s">
        <v>20</v>
      </c>
      <c r="D28581" t="s">
        <v>34</v>
      </c>
      <c r="G28581" t="s">
        <v>713</v>
      </c>
      <c r="I28581" s="1">
        <v>665</v>
      </c>
      <c r="J28581" s="1">
        <v>1.0795214938633</v>
      </c>
      <c r="K28581" s="1">
        <v>1.62334059227564E-3</v>
      </c>
    </row>
    <row r="28582" spans="1:11" x14ac:dyDescent="0.25">
      <c r="A28582" t="s">
        <v>165</v>
      </c>
      <c r="B28582" t="s">
        <v>1395</v>
      </c>
      <c r="C28582" t="s">
        <v>12</v>
      </c>
      <c r="D28582" t="s">
        <v>114</v>
      </c>
      <c r="G28582" t="s">
        <v>713</v>
      </c>
      <c r="I28582" s="1">
        <v>150000</v>
      </c>
      <c r="J28582" s="1">
        <v>169643.98752349999</v>
      </c>
      <c r="K28582" s="1">
        <v>1.13095991682333</v>
      </c>
    </row>
    <row r="28583" spans="1:11" x14ac:dyDescent="0.25">
      <c r="A28583" t="s">
        <v>166</v>
      </c>
      <c r="B28583" t="s">
        <v>1395</v>
      </c>
      <c r="C28583" t="s">
        <v>20</v>
      </c>
      <c r="D28583" t="s">
        <v>22</v>
      </c>
      <c r="G28583" t="s">
        <v>713</v>
      </c>
      <c r="I28583" s="1">
        <v>430</v>
      </c>
      <c r="J28583" s="1">
        <v>3.9589255287006502</v>
      </c>
      <c r="K28583" s="1">
        <v>9.2068035551178002E-3</v>
      </c>
    </row>
    <row r="28584" spans="1:11" x14ac:dyDescent="0.25">
      <c r="A28584" t="s">
        <v>166</v>
      </c>
      <c r="B28584" t="s">
        <v>1395</v>
      </c>
      <c r="C28584" t="s">
        <v>20</v>
      </c>
      <c r="D28584" t="s">
        <v>1396</v>
      </c>
      <c r="G28584" t="s">
        <v>713</v>
      </c>
      <c r="I28584" s="1">
        <v>85</v>
      </c>
      <c r="J28584" s="1">
        <v>4.0316858675623202</v>
      </c>
      <c r="K28584" s="1">
        <v>4.7431598441909702E-2</v>
      </c>
    </row>
    <row r="28585" spans="1:11" x14ac:dyDescent="0.25">
      <c r="A28585" t="s">
        <v>166</v>
      </c>
      <c r="B28585" t="s">
        <v>1395</v>
      </c>
      <c r="C28585" t="s">
        <v>20</v>
      </c>
      <c r="D28585" t="s">
        <v>1397</v>
      </c>
      <c r="G28585" t="s">
        <v>713</v>
      </c>
      <c r="I28585" s="1">
        <v>261</v>
      </c>
      <c r="J28585" s="1">
        <v>3.5934769634010699</v>
      </c>
      <c r="K28585" s="1">
        <v>1.3768110970885299E-2</v>
      </c>
    </row>
    <row r="28586" spans="1:11" x14ac:dyDescent="0.25">
      <c r="A28586" t="s">
        <v>166</v>
      </c>
      <c r="B28586" t="s">
        <v>1395</v>
      </c>
      <c r="C28586" t="s">
        <v>23</v>
      </c>
      <c r="D28586" t="s">
        <v>92</v>
      </c>
      <c r="G28586" t="s">
        <v>713</v>
      </c>
      <c r="I28586" s="1">
        <v>3</v>
      </c>
      <c r="J28586" s="1">
        <v>1.5907264983281402E-2</v>
      </c>
      <c r="K28586" s="1">
        <v>5.3024216610937898E-3</v>
      </c>
    </row>
    <row r="28587" spans="1:11" x14ac:dyDescent="0.25">
      <c r="A28587" t="s">
        <v>166</v>
      </c>
      <c r="B28587" t="s">
        <v>1395</v>
      </c>
      <c r="C28587" t="s">
        <v>23</v>
      </c>
      <c r="D28587" t="s">
        <v>93</v>
      </c>
      <c r="G28587" t="s">
        <v>713</v>
      </c>
      <c r="I28587" s="1">
        <v>0.6</v>
      </c>
      <c r="J28587" s="1">
        <v>1.28714247574882E-2</v>
      </c>
      <c r="K28587" s="1">
        <v>2.14523745958137E-2</v>
      </c>
    </row>
    <row r="28588" spans="1:11" x14ac:dyDescent="0.25">
      <c r="A28588" t="s">
        <v>166</v>
      </c>
      <c r="B28588" t="s">
        <v>1395</v>
      </c>
      <c r="C28588" t="s">
        <v>23</v>
      </c>
      <c r="D28588" t="s">
        <v>24</v>
      </c>
      <c r="G28588" t="s">
        <v>713</v>
      </c>
      <c r="I28588" s="1">
        <v>7.9</v>
      </c>
      <c r="J28588" s="1">
        <v>1.38851216481834E-2</v>
      </c>
      <c r="K28588" s="1">
        <v>1.7576103352130901E-3</v>
      </c>
    </row>
    <row r="28589" spans="1:11" x14ac:dyDescent="0.25">
      <c r="A28589" t="s">
        <v>166</v>
      </c>
      <c r="B28589" t="s">
        <v>1395</v>
      </c>
      <c r="C28589" t="s">
        <v>23</v>
      </c>
      <c r="D28589" t="s">
        <v>25</v>
      </c>
      <c r="G28589" t="s">
        <v>713</v>
      </c>
      <c r="I28589" s="1">
        <v>40</v>
      </c>
      <c r="J28589" s="1">
        <v>2.6684711365896899E-2</v>
      </c>
      <c r="K28589" s="1">
        <v>6.6711778414742197E-4</v>
      </c>
    </row>
    <row r="28590" spans="1:11" x14ac:dyDescent="0.25">
      <c r="A28590" t="s">
        <v>166</v>
      </c>
      <c r="B28590" t="s">
        <v>1395</v>
      </c>
      <c r="C28590" t="s">
        <v>23</v>
      </c>
      <c r="D28590" t="s">
        <v>94</v>
      </c>
      <c r="G28590" t="s">
        <v>713</v>
      </c>
      <c r="I28590" s="1">
        <v>12</v>
      </c>
      <c r="J28590" s="1">
        <v>7.6815783729474599E-3</v>
      </c>
      <c r="K28590" s="1">
        <v>6.4013153107895496E-4</v>
      </c>
    </row>
    <row r="28591" spans="1:11" x14ac:dyDescent="0.25">
      <c r="A28591" t="s">
        <v>166</v>
      </c>
      <c r="B28591" t="s">
        <v>1395</v>
      </c>
      <c r="C28591" t="s">
        <v>23</v>
      </c>
      <c r="D28591" t="s">
        <v>719</v>
      </c>
      <c r="G28591" t="s">
        <v>713</v>
      </c>
      <c r="I28591" s="1">
        <v>2.7</v>
      </c>
      <c r="J28591" s="1">
        <v>5.1241347493955501E-2</v>
      </c>
      <c r="K28591" s="1">
        <v>1.8978276849613101E-2</v>
      </c>
    </row>
    <row r="28592" spans="1:11" x14ac:dyDescent="0.25">
      <c r="A28592" t="s">
        <v>166</v>
      </c>
      <c r="B28592" t="s">
        <v>1395</v>
      </c>
      <c r="C28592" t="s">
        <v>12</v>
      </c>
      <c r="D28592" t="s">
        <v>15</v>
      </c>
      <c r="G28592" t="s">
        <v>713</v>
      </c>
      <c r="I28592" s="1">
        <v>1200</v>
      </c>
      <c r="J28592" s="1">
        <v>247.49636301861199</v>
      </c>
      <c r="K28592" s="1">
        <v>0.206246969182177</v>
      </c>
    </row>
    <row r="28593" spans="1:11" x14ac:dyDescent="0.25">
      <c r="A28593" t="s">
        <v>166</v>
      </c>
      <c r="B28593" t="s">
        <v>1395</v>
      </c>
      <c r="C28593" t="s">
        <v>20</v>
      </c>
      <c r="D28593" t="s">
        <v>1398</v>
      </c>
      <c r="G28593" t="s">
        <v>713</v>
      </c>
      <c r="I28593" s="1">
        <v>384</v>
      </c>
      <c r="J28593" s="1">
        <v>1.88206049326113</v>
      </c>
      <c r="K28593" s="1">
        <v>4.90119920120086E-3</v>
      </c>
    </row>
    <row r="28594" spans="1:11" x14ac:dyDescent="0.25">
      <c r="A28594" t="s">
        <v>166</v>
      </c>
      <c r="B28594" t="s">
        <v>1395</v>
      </c>
      <c r="C28594" t="s">
        <v>12</v>
      </c>
      <c r="D28594" t="s">
        <v>9</v>
      </c>
      <c r="G28594" t="s">
        <v>713</v>
      </c>
      <c r="I28594" s="1">
        <v>81000</v>
      </c>
      <c r="J28594" s="1">
        <v>79756.762449343194</v>
      </c>
      <c r="K28594" s="1">
        <v>0.98465138826349596</v>
      </c>
    </row>
    <row r="28595" spans="1:11" x14ac:dyDescent="0.25">
      <c r="A28595" t="s">
        <v>166</v>
      </c>
      <c r="B28595" t="s">
        <v>1395</v>
      </c>
      <c r="C28595" t="s">
        <v>12</v>
      </c>
      <c r="D28595" t="s">
        <v>16</v>
      </c>
      <c r="G28595" t="s">
        <v>713</v>
      </c>
      <c r="I28595" s="1">
        <v>34000</v>
      </c>
      <c r="J28595" s="1">
        <v>42264.804936474102</v>
      </c>
      <c r="K28595" s="1">
        <v>1.24308249813159</v>
      </c>
    </row>
    <row r="28596" spans="1:11" x14ac:dyDescent="0.25">
      <c r="A28596" t="s">
        <v>166</v>
      </c>
      <c r="B28596" t="s">
        <v>1395</v>
      </c>
      <c r="C28596" t="s">
        <v>26</v>
      </c>
      <c r="D28596" t="s">
        <v>720</v>
      </c>
      <c r="G28596" t="s">
        <v>713</v>
      </c>
      <c r="I28596" s="1">
        <v>2.2000000000000002</v>
      </c>
      <c r="J28596" s="1">
        <v>4.1304212879490203E-2</v>
      </c>
      <c r="K28596" s="1">
        <v>1.87746422179501E-2</v>
      </c>
    </row>
    <row r="28597" spans="1:11" x14ac:dyDescent="0.25">
      <c r="A28597" t="s">
        <v>166</v>
      </c>
      <c r="B28597" t="s">
        <v>1395</v>
      </c>
      <c r="C28597" t="s">
        <v>20</v>
      </c>
      <c r="D28597" t="s">
        <v>30</v>
      </c>
      <c r="G28597" t="s">
        <v>713</v>
      </c>
      <c r="I28597" s="1">
        <v>600</v>
      </c>
      <c r="J28597" s="1">
        <v>9.6907661601176702</v>
      </c>
      <c r="K28597" s="1">
        <v>1.6151276933529499E-2</v>
      </c>
    </row>
    <row r="28598" spans="1:11" x14ac:dyDescent="0.25">
      <c r="A28598" t="s">
        <v>166</v>
      </c>
      <c r="B28598" t="s">
        <v>1395</v>
      </c>
      <c r="C28598" t="s">
        <v>35</v>
      </c>
      <c r="D28598" t="s">
        <v>721</v>
      </c>
      <c r="G28598" t="s">
        <v>713</v>
      </c>
      <c r="I28598" s="1">
        <v>20</v>
      </c>
      <c r="J28598" s="1">
        <v>8.6206867549547206E-2</v>
      </c>
      <c r="K28598" s="1">
        <v>4.3103433774773596E-3</v>
      </c>
    </row>
    <row r="28599" spans="1:11" x14ac:dyDescent="0.25">
      <c r="A28599" t="s">
        <v>166</v>
      </c>
      <c r="B28599" t="s">
        <v>1395</v>
      </c>
      <c r="C28599" t="s">
        <v>12</v>
      </c>
      <c r="D28599" t="s">
        <v>715</v>
      </c>
      <c r="G28599" t="s">
        <v>713</v>
      </c>
      <c r="I28599" s="1">
        <v>150</v>
      </c>
      <c r="J28599" s="1">
        <v>96.387008507267595</v>
      </c>
      <c r="K28599" s="1">
        <v>0.64258005671511798</v>
      </c>
    </row>
    <row r="28600" spans="1:11" x14ac:dyDescent="0.25">
      <c r="A28600" t="s">
        <v>166</v>
      </c>
      <c r="B28600" t="s">
        <v>1395</v>
      </c>
      <c r="C28600" t="s">
        <v>20</v>
      </c>
      <c r="D28600" t="s">
        <v>1399</v>
      </c>
      <c r="G28600" t="s">
        <v>713</v>
      </c>
      <c r="I28600" s="1">
        <v>240</v>
      </c>
      <c r="J28600" s="1">
        <v>4.9665624747301296</v>
      </c>
      <c r="K28600" s="1">
        <v>2.0694010311375501E-2</v>
      </c>
    </row>
    <row r="28601" spans="1:11" x14ac:dyDescent="0.25">
      <c r="A28601" t="s">
        <v>166</v>
      </c>
      <c r="B28601" t="s">
        <v>1395</v>
      </c>
      <c r="C28601" t="s">
        <v>20</v>
      </c>
      <c r="D28601" t="s">
        <v>33</v>
      </c>
      <c r="G28601" t="s">
        <v>713</v>
      </c>
      <c r="I28601" s="1">
        <v>240</v>
      </c>
      <c r="J28601" s="1">
        <v>3.38398106740323</v>
      </c>
      <c r="K28601" s="1">
        <v>1.4099921114180101E-2</v>
      </c>
    </row>
    <row r="28602" spans="1:11" x14ac:dyDescent="0.25">
      <c r="A28602" t="s">
        <v>166</v>
      </c>
      <c r="B28602" t="s">
        <v>1395</v>
      </c>
      <c r="C28602" t="s">
        <v>12</v>
      </c>
      <c r="D28602" t="s">
        <v>18</v>
      </c>
      <c r="G28602" t="s">
        <v>713</v>
      </c>
      <c r="I28602" s="1">
        <v>47000</v>
      </c>
      <c r="J28602" s="1">
        <v>35318.743433965399</v>
      </c>
      <c r="K28602" s="1">
        <v>0.75146262625458304</v>
      </c>
    </row>
    <row r="28603" spans="1:11" x14ac:dyDescent="0.25">
      <c r="A28603" t="s">
        <v>166</v>
      </c>
      <c r="B28603" t="s">
        <v>1395</v>
      </c>
      <c r="C28603" t="s">
        <v>20</v>
      </c>
      <c r="D28603" t="s">
        <v>34</v>
      </c>
      <c r="G28603" t="s">
        <v>713</v>
      </c>
      <c r="I28603" s="1">
        <v>665</v>
      </c>
      <c r="J28603" s="1">
        <v>7.0059576905549799</v>
      </c>
      <c r="K28603" s="1">
        <v>1.05352747226391E-2</v>
      </c>
    </row>
    <row r="28604" spans="1:11" x14ac:dyDescent="0.25">
      <c r="A28604" t="s">
        <v>166</v>
      </c>
      <c r="B28604" t="s">
        <v>1395</v>
      </c>
      <c r="C28604" t="s">
        <v>12</v>
      </c>
      <c r="D28604" t="s">
        <v>114</v>
      </c>
      <c r="G28604" t="s">
        <v>713</v>
      </c>
      <c r="I28604" s="1">
        <v>150000</v>
      </c>
      <c r="J28604" s="1">
        <v>181483.29675181699</v>
      </c>
      <c r="K28604" s="1">
        <v>1.20988864501211</v>
      </c>
    </row>
    <row r="28605" spans="1:11" x14ac:dyDescent="0.25">
      <c r="A28605" t="s">
        <v>167</v>
      </c>
      <c r="B28605" t="s">
        <v>1395</v>
      </c>
      <c r="C28605" t="s">
        <v>20</v>
      </c>
      <c r="D28605" t="s">
        <v>22</v>
      </c>
      <c r="G28605" t="s">
        <v>713</v>
      </c>
      <c r="I28605" s="1">
        <v>430</v>
      </c>
      <c r="J28605" s="1">
        <v>1.5320420924003</v>
      </c>
      <c r="K28605" s="1">
        <v>3.5628885869774299E-3</v>
      </c>
    </row>
    <row r="28606" spans="1:11" x14ac:dyDescent="0.25">
      <c r="A28606" t="s">
        <v>167</v>
      </c>
      <c r="B28606" t="s">
        <v>1395</v>
      </c>
      <c r="C28606" t="s">
        <v>20</v>
      </c>
      <c r="D28606" t="s">
        <v>1396</v>
      </c>
      <c r="G28606" t="s">
        <v>713</v>
      </c>
      <c r="I28606" s="1">
        <v>85</v>
      </c>
      <c r="J28606" s="1">
        <v>1.15685967299889</v>
      </c>
      <c r="K28606" s="1">
        <v>1.3610113799987E-2</v>
      </c>
    </row>
    <row r="28607" spans="1:11" x14ac:dyDescent="0.25">
      <c r="A28607" t="s">
        <v>167</v>
      </c>
      <c r="B28607" t="s">
        <v>1395</v>
      </c>
      <c r="C28607" t="s">
        <v>20</v>
      </c>
      <c r="D28607" t="s">
        <v>1397</v>
      </c>
      <c r="G28607" t="s">
        <v>713</v>
      </c>
      <c r="I28607" s="1">
        <v>261</v>
      </c>
      <c r="J28607" s="1">
        <v>1.3306991260277301</v>
      </c>
      <c r="K28607" s="1">
        <v>5.09846408439744E-3</v>
      </c>
    </row>
    <row r="28608" spans="1:11" x14ac:dyDescent="0.25">
      <c r="A28608" t="s">
        <v>167</v>
      </c>
      <c r="B28608" t="s">
        <v>1395</v>
      </c>
      <c r="C28608" t="s">
        <v>23</v>
      </c>
      <c r="D28608" t="s">
        <v>92</v>
      </c>
      <c r="G28608" t="s">
        <v>713</v>
      </c>
      <c r="I28608" s="1">
        <v>3</v>
      </c>
      <c r="J28608" s="1">
        <v>8.6986784126674398E-3</v>
      </c>
      <c r="K28608" s="1">
        <v>2.8995594708891501E-3</v>
      </c>
    </row>
    <row r="28609" spans="1:11" x14ac:dyDescent="0.25">
      <c r="A28609" t="s">
        <v>167</v>
      </c>
      <c r="B28609" t="s">
        <v>1395</v>
      </c>
      <c r="C28609" t="s">
        <v>23</v>
      </c>
      <c r="D28609" t="s">
        <v>93</v>
      </c>
      <c r="G28609" t="s">
        <v>713</v>
      </c>
      <c r="I28609" s="1">
        <v>0.6</v>
      </c>
      <c r="J28609" s="1">
        <v>6.4143228972311202E-3</v>
      </c>
      <c r="K28609" s="1">
        <v>1.0690538162051901E-2</v>
      </c>
    </row>
    <row r="28610" spans="1:11" x14ac:dyDescent="0.25">
      <c r="A28610" t="s">
        <v>167</v>
      </c>
      <c r="B28610" t="s">
        <v>1395</v>
      </c>
      <c r="C28610" t="s">
        <v>23</v>
      </c>
      <c r="D28610" t="s">
        <v>24</v>
      </c>
      <c r="G28610" t="s">
        <v>713</v>
      </c>
      <c r="I28610" s="1">
        <v>7.9</v>
      </c>
      <c r="J28610" s="1">
        <v>1.6792736844852801E-2</v>
      </c>
      <c r="K28610" s="1">
        <v>2.1256628917535199E-3</v>
      </c>
    </row>
    <row r="28611" spans="1:11" x14ac:dyDescent="0.25">
      <c r="A28611" t="s">
        <v>167</v>
      </c>
      <c r="B28611" t="s">
        <v>1395</v>
      </c>
      <c r="C28611" t="s">
        <v>23</v>
      </c>
      <c r="D28611" t="s">
        <v>25</v>
      </c>
      <c r="G28611" t="s">
        <v>713</v>
      </c>
      <c r="I28611" s="1">
        <v>40</v>
      </c>
      <c r="J28611" s="1">
        <v>1.31765477946423E-2</v>
      </c>
      <c r="K28611" s="1">
        <v>3.29413694866058E-4</v>
      </c>
    </row>
    <row r="28612" spans="1:11" x14ac:dyDescent="0.25">
      <c r="A28612" t="s">
        <v>167</v>
      </c>
      <c r="B28612" t="s">
        <v>1395</v>
      </c>
      <c r="C28612" t="s">
        <v>23</v>
      </c>
      <c r="D28612" t="s">
        <v>94</v>
      </c>
      <c r="G28612" t="s">
        <v>713</v>
      </c>
      <c r="I28612" s="1">
        <v>12</v>
      </c>
      <c r="J28612" s="1">
        <v>1.00417638389452E-2</v>
      </c>
      <c r="K28612" s="1">
        <v>8.3681365324543295E-4</v>
      </c>
    </row>
    <row r="28613" spans="1:11" x14ac:dyDescent="0.25">
      <c r="A28613" t="s">
        <v>167</v>
      </c>
      <c r="B28613" t="s">
        <v>1395</v>
      </c>
      <c r="C28613" t="s">
        <v>23</v>
      </c>
      <c r="D28613" t="s">
        <v>719</v>
      </c>
      <c r="G28613" t="s">
        <v>713</v>
      </c>
      <c r="I28613" s="1">
        <v>2.7</v>
      </c>
      <c r="J28613" s="1">
        <v>1.4212648511681299E-2</v>
      </c>
      <c r="K28613" s="1">
        <v>5.26394389321529E-3</v>
      </c>
    </row>
    <row r="28614" spans="1:11" x14ac:dyDescent="0.25">
      <c r="A28614" t="s">
        <v>167</v>
      </c>
      <c r="B28614" t="s">
        <v>1395</v>
      </c>
      <c r="C28614" t="s">
        <v>12</v>
      </c>
      <c r="D28614" t="s">
        <v>15</v>
      </c>
      <c r="G28614" t="s">
        <v>713</v>
      </c>
      <c r="I28614" s="1">
        <v>1200</v>
      </c>
      <c r="J28614" s="1">
        <v>106.133557921267</v>
      </c>
      <c r="K28614" s="1">
        <v>8.8444631601056201E-2</v>
      </c>
    </row>
    <row r="28615" spans="1:11" x14ac:dyDescent="0.25">
      <c r="A28615" t="s">
        <v>167</v>
      </c>
      <c r="B28615" t="s">
        <v>1395</v>
      </c>
      <c r="C28615" t="s">
        <v>20</v>
      </c>
      <c r="D28615" t="s">
        <v>1398</v>
      </c>
      <c r="G28615" t="s">
        <v>713</v>
      </c>
      <c r="I28615" s="1">
        <v>384</v>
      </c>
      <c r="J28615" s="1">
        <v>0.82053315834806995</v>
      </c>
      <c r="K28615" s="1">
        <v>2.13680509986476E-3</v>
      </c>
    </row>
    <row r="28616" spans="1:11" x14ac:dyDescent="0.25">
      <c r="A28616" t="s">
        <v>167</v>
      </c>
      <c r="B28616" t="s">
        <v>1395</v>
      </c>
      <c r="C28616" t="s">
        <v>12</v>
      </c>
      <c r="D28616" t="s">
        <v>9</v>
      </c>
      <c r="G28616" t="s">
        <v>713</v>
      </c>
      <c r="I28616" s="1">
        <v>81000</v>
      </c>
      <c r="J28616" s="1">
        <v>24799.254902370001</v>
      </c>
      <c r="K28616" s="1">
        <v>0.30616364077000002</v>
      </c>
    </row>
    <row r="28617" spans="1:11" x14ac:dyDescent="0.25">
      <c r="A28617" t="s">
        <v>167</v>
      </c>
      <c r="B28617" t="s">
        <v>1395</v>
      </c>
      <c r="C28617" t="s">
        <v>12</v>
      </c>
      <c r="D28617" t="s">
        <v>16</v>
      </c>
      <c r="G28617" t="s">
        <v>713</v>
      </c>
      <c r="I28617" s="1">
        <v>34000</v>
      </c>
      <c r="J28617" s="1">
        <v>11537.8209473347</v>
      </c>
      <c r="K28617" s="1">
        <v>0.33934767492161</v>
      </c>
    </row>
    <row r="28618" spans="1:11" x14ac:dyDescent="0.25">
      <c r="A28618" t="s">
        <v>167</v>
      </c>
      <c r="B28618" t="s">
        <v>1395</v>
      </c>
      <c r="C28618" t="s">
        <v>26</v>
      </c>
      <c r="D28618" t="s">
        <v>720</v>
      </c>
      <c r="G28618" t="s">
        <v>713</v>
      </c>
      <c r="I28618" s="1">
        <v>2.2000000000000002</v>
      </c>
      <c r="J28618" s="1">
        <v>1.4133208102783399E-2</v>
      </c>
      <c r="K28618" s="1">
        <v>6.4241855012651602E-3</v>
      </c>
    </row>
    <row r="28619" spans="1:11" x14ac:dyDescent="0.25">
      <c r="A28619" t="s">
        <v>167</v>
      </c>
      <c r="B28619" t="s">
        <v>1395</v>
      </c>
      <c r="C28619" t="s">
        <v>20</v>
      </c>
      <c r="D28619" t="s">
        <v>30</v>
      </c>
      <c r="G28619" t="s">
        <v>713</v>
      </c>
      <c r="I28619" s="1">
        <v>600</v>
      </c>
      <c r="J28619" s="1">
        <v>4.7824611919550399</v>
      </c>
      <c r="K28619" s="1">
        <v>7.9707686532584001E-3</v>
      </c>
    </row>
    <row r="28620" spans="1:11" x14ac:dyDescent="0.25">
      <c r="A28620" t="s">
        <v>167</v>
      </c>
      <c r="B28620" t="s">
        <v>1395</v>
      </c>
      <c r="C28620" t="s">
        <v>35</v>
      </c>
      <c r="D28620" t="s">
        <v>721</v>
      </c>
      <c r="G28620" t="s">
        <v>713</v>
      </c>
      <c r="I28620" s="1">
        <v>20</v>
      </c>
      <c r="J28620" s="1">
        <v>2.2471319999999999E-4</v>
      </c>
      <c r="K28620" s="1">
        <v>1.123566E-5</v>
      </c>
    </row>
    <row r="28621" spans="1:11" x14ac:dyDescent="0.25">
      <c r="A28621" t="s">
        <v>167</v>
      </c>
      <c r="B28621" t="s">
        <v>1395</v>
      </c>
      <c r="C28621" t="s">
        <v>12</v>
      </c>
      <c r="D28621" t="s">
        <v>715</v>
      </c>
      <c r="G28621" t="s">
        <v>713</v>
      </c>
      <c r="I28621" s="1">
        <v>150</v>
      </c>
      <c r="J28621" s="1">
        <v>21.917354247374899</v>
      </c>
      <c r="K28621" s="1">
        <v>0.14611569498249899</v>
      </c>
    </row>
    <row r="28622" spans="1:11" x14ac:dyDescent="0.25">
      <c r="A28622" t="s">
        <v>167</v>
      </c>
      <c r="B28622" t="s">
        <v>1395</v>
      </c>
      <c r="C28622" t="s">
        <v>20</v>
      </c>
      <c r="D28622" t="s">
        <v>1399</v>
      </c>
      <c r="G28622" t="s">
        <v>713</v>
      </c>
      <c r="I28622" s="1">
        <v>240</v>
      </c>
      <c r="J28622" s="1">
        <v>1.38410153359632</v>
      </c>
      <c r="K28622" s="1">
        <v>5.7670897233179901E-3</v>
      </c>
    </row>
    <row r="28623" spans="1:11" x14ac:dyDescent="0.25">
      <c r="A28623" t="s">
        <v>167</v>
      </c>
      <c r="B28623" t="s">
        <v>1395</v>
      </c>
      <c r="C28623" t="s">
        <v>20</v>
      </c>
      <c r="D28623" t="s">
        <v>33</v>
      </c>
      <c r="G28623" t="s">
        <v>713</v>
      </c>
      <c r="I28623" s="1">
        <v>240</v>
      </c>
      <c r="J28623" s="1">
        <v>3.5162905771235899</v>
      </c>
      <c r="K28623" s="1">
        <v>1.4651210738014999E-2</v>
      </c>
    </row>
    <row r="28624" spans="1:11" x14ac:dyDescent="0.25">
      <c r="A28624" t="s">
        <v>167</v>
      </c>
      <c r="B28624" t="s">
        <v>1395</v>
      </c>
      <c r="C28624" t="s">
        <v>12</v>
      </c>
      <c r="D28624" t="s">
        <v>18</v>
      </c>
      <c r="G28624" t="s">
        <v>713</v>
      </c>
      <c r="I28624" s="1">
        <v>47000</v>
      </c>
      <c r="J28624" s="1">
        <v>19426.521848273002</v>
      </c>
      <c r="K28624" s="1">
        <v>0.41333025209091501</v>
      </c>
    </row>
    <row r="28625" spans="1:11" x14ac:dyDescent="0.25">
      <c r="A28625" t="s">
        <v>167</v>
      </c>
      <c r="B28625" t="s">
        <v>1395</v>
      </c>
      <c r="C28625" t="s">
        <v>20</v>
      </c>
      <c r="D28625" t="s">
        <v>34</v>
      </c>
      <c r="G28625" t="s">
        <v>713</v>
      </c>
      <c r="I28625" s="1">
        <v>665</v>
      </c>
      <c r="J28625" s="1">
        <v>4.6465689742764704</v>
      </c>
      <c r="K28625" s="1">
        <v>6.9873217658292797E-3</v>
      </c>
    </row>
    <row r="28626" spans="1:11" x14ac:dyDescent="0.25">
      <c r="A28626" t="s">
        <v>167</v>
      </c>
      <c r="B28626" t="s">
        <v>1395</v>
      </c>
      <c r="C28626" t="s">
        <v>12</v>
      </c>
      <c r="D28626" t="s">
        <v>114</v>
      </c>
      <c r="G28626" t="s">
        <v>713</v>
      </c>
      <c r="I28626" s="1">
        <v>150000</v>
      </c>
      <c r="J28626" s="1">
        <v>102273.053781319</v>
      </c>
      <c r="K28626" s="1">
        <v>0.68182035854212497</v>
      </c>
    </row>
    <row r="28627" spans="1:11" x14ac:dyDescent="0.25">
      <c r="A28627" t="s">
        <v>168</v>
      </c>
      <c r="B28627" t="s">
        <v>1395</v>
      </c>
      <c r="C28627" t="s">
        <v>20</v>
      </c>
      <c r="D28627" t="s">
        <v>22</v>
      </c>
      <c r="G28627" t="s">
        <v>713</v>
      </c>
      <c r="I28627" s="1">
        <v>430</v>
      </c>
      <c r="J28627" s="1">
        <v>7.68981505023954E-3</v>
      </c>
      <c r="K28627" s="1">
        <v>1.7883290814510499E-5</v>
      </c>
    </row>
    <row r="28628" spans="1:11" x14ac:dyDescent="0.25">
      <c r="A28628" t="s">
        <v>168</v>
      </c>
      <c r="B28628" t="s">
        <v>1395</v>
      </c>
      <c r="C28628" t="s">
        <v>20</v>
      </c>
      <c r="D28628" t="s">
        <v>1396</v>
      </c>
      <c r="G28628" t="s">
        <v>713</v>
      </c>
      <c r="I28628" s="1">
        <v>85</v>
      </c>
      <c r="J28628" s="1">
        <v>8.9714508919461304E-3</v>
      </c>
      <c r="K28628" s="1">
        <v>1.05546481081719E-4</v>
      </c>
    </row>
    <row r="28629" spans="1:11" x14ac:dyDescent="0.25">
      <c r="A28629" t="s">
        <v>168</v>
      </c>
      <c r="B28629" t="s">
        <v>1395</v>
      </c>
      <c r="C28629" t="s">
        <v>20</v>
      </c>
      <c r="D28629" t="s">
        <v>1397</v>
      </c>
      <c r="G28629" t="s">
        <v>713</v>
      </c>
      <c r="I28629" s="1">
        <v>261</v>
      </c>
      <c r="J28629" s="1">
        <v>5.12654336682636E-3</v>
      </c>
      <c r="K28629" s="1">
        <v>1.9641928608530102E-5</v>
      </c>
    </row>
    <row r="28630" spans="1:11" x14ac:dyDescent="0.25">
      <c r="A28630" t="s">
        <v>168</v>
      </c>
      <c r="B28630" t="s">
        <v>1395</v>
      </c>
      <c r="C28630" t="s">
        <v>23</v>
      </c>
      <c r="D28630" t="s">
        <v>92</v>
      </c>
      <c r="G28630" t="s">
        <v>713</v>
      </c>
      <c r="I28630" s="1">
        <v>3</v>
      </c>
      <c r="J28630" s="1">
        <v>1.2816358417065899E-4</v>
      </c>
      <c r="K28630" s="1">
        <v>4.2721194723553003E-5</v>
      </c>
    </row>
    <row r="28631" spans="1:11" x14ac:dyDescent="0.25">
      <c r="A28631" t="s">
        <v>168</v>
      </c>
      <c r="B28631" t="s">
        <v>1395</v>
      </c>
      <c r="C28631" t="s">
        <v>23</v>
      </c>
      <c r="D28631" t="s">
        <v>93</v>
      </c>
      <c r="G28631" t="s">
        <v>713</v>
      </c>
      <c r="I28631" s="1">
        <v>0.6</v>
      </c>
      <c r="J28631" s="1">
        <v>3.4523855041366002E-3</v>
      </c>
      <c r="K28631" s="1">
        <v>5.7539758402276797E-3</v>
      </c>
    </row>
    <row r="28632" spans="1:11" x14ac:dyDescent="0.25">
      <c r="A28632" t="s">
        <v>168</v>
      </c>
      <c r="B28632" t="s">
        <v>1395</v>
      </c>
      <c r="C28632" t="s">
        <v>23</v>
      </c>
      <c r="D28632" t="s">
        <v>24</v>
      </c>
      <c r="G28632" t="s">
        <v>713</v>
      </c>
      <c r="I28632" s="1">
        <v>7.9</v>
      </c>
      <c r="J28632" s="1">
        <v>1.2816358417065899E-4</v>
      </c>
      <c r="K28632" s="1">
        <v>1.6223238502615098E-5</v>
      </c>
    </row>
    <row r="28633" spans="1:11" x14ac:dyDescent="0.25">
      <c r="A28633" t="s">
        <v>168</v>
      </c>
      <c r="B28633" t="s">
        <v>1395</v>
      </c>
      <c r="C28633" t="s">
        <v>23</v>
      </c>
      <c r="D28633" t="s">
        <v>25</v>
      </c>
      <c r="G28633" t="s">
        <v>713</v>
      </c>
      <c r="I28633" s="1">
        <v>40</v>
      </c>
      <c r="J28633" s="1">
        <v>1.2816358417065899E-4</v>
      </c>
      <c r="K28633" s="1">
        <v>3.2040896042664701E-6</v>
      </c>
    </row>
    <row r="28634" spans="1:11" x14ac:dyDescent="0.25">
      <c r="A28634" t="s">
        <v>168</v>
      </c>
      <c r="B28634" t="s">
        <v>1395</v>
      </c>
      <c r="C28634" t="s">
        <v>23</v>
      </c>
      <c r="D28634" t="s">
        <v>94</v>
      </c>
      <c r="G28634" t="s">
        <v>713</v>
      </c>
      <c r="I28634" s="1">
        <v>12</v>
      </c>
      <c r="J28634" s="1">
        <v>1.2816358417065899E-4</v>
      </c>
      <c r="K28634" s="1">
        <v>1.06802986808882E-5</v>
      </c>
    </row>
    <row r="28635" spans="1:11" x14ac:dyDescent="0.25">
      <c r="A28635" t="s">
        <v>168</v>
      </c>
      <c r="B28635" t="s">
        <v>1395</v>
      </c>
      <c r="C28635" t="s">
        <v>23</v>
      </c>
      <c r="D28635" t="s">
        <v>719</v>
      </c>
      <c r="G28635" t="s">
        <v>713</v>
      </c>
      <c r="I28635" s="1">
        <v>2.7</v>
      </c>
      <c r="J28635" s="1">
        <v>1.2816358417065899E-4</v>
      </c>
      <c r="K28635" s="1">
        <v>4.74679941372811E-5</v>
      </c>
    </row>
    <row r="28636" spans="1:11" x14ac:dyDescent="0.25">
      <c r="A28636" t="s">
        <v>168</v>
      </c>
      <c r="B28636" t="s">
        <v>1395</v>
      </c>
      <c r="C28636" t="s">
        <v>12</v>
      </c>
      <c r="D28636" t="s">
        <v>15</v>
      </c>
      <c r="G28636" t="s">
        <v>713</v>
      </c>
      <c r="I28636" s="1">
        <v>1200</v>
      </c>
      <c r="J28636" s="1">
        <v>7.6910793928561496</v>
      </c>
      <c r="K28636" s="1">
        <v>6.4092328273801201E-3</v>
      </c>
    </row>
    <row r="28637" spans="1:11" x14ac:dyDescent="0.25">
      <c r="A28637" t="s">
        <v>168</v>
      </c>
      <c r="B28637" t="s">
        <v>1395</v>
      </c>
      <c r="C28637" t="s">
        <v>20</v>
      </c>
      <c r="D28637" t="s">
        <v>1398</v>
      </c>
      <c r="G28637" t="s">
        <v>713</v>
      </c>
      <c r="I28637" s="1">
        <v>384</v>
      </c>
      <c r="J28637" s="1">
        <v>6.0642740412897397E-2</v>
      </c>
      <c r="K28637" s="1">
        <v>1.57923803158587E-4</v>
      </c>
    </row>
    <row r="28638" spans="1:11" x14ac:dyDescent="0.25">
      <c r="A28638" t="s">
        <v>168</v>
      </c>
      <c r="B28638" t="s">
        <v>1395</v>
      </c>
      <c r="C28638" t="s">
        <v>12</v>
      </c>
      <c r="D28638" t="s">
        <v>9</v>
      </c>
      <c r="G28638" t="s">
        <v>713</v>
      </c>
      <c r="I28638" s="1">
        <v>81000</v>
      </c>
      <c r="J28638" s="1">
        <v>1091.39131253401</v>
      </c>
      <c r="K28638" s="1">
        <v>1.34739668214075E-2</v>
      </c>
    </row>
    <row r="28639" spans="1:11" x14ac:dyDescent="0.25">
      <c r="A28639" t="s">
        <v>168</v>
      </c>
      <c r="B28639" t="s">
        <v>1395</v>
      </c>
      <c r="C28639" t="s">
        <v>12</v>
      </c>
      <c r="D28639" t="s">
        <v>16</v>
      </c>
      <c r="G28639" t="s">
        <v>713</v>
      </c>
      <c r="I28639" s="1">
        <v>34000</v>
      </c>
      <c r="J28639" s="1">
        <v>643.25912144840595</v>
      </c>
      <c r="K28639" s="1">
        <v>1.8919385924953101E-2</v>
      </c>
    </row>
    <row r="28640" spans="1:11" x14ac:dyDescent="0.25">
      <c r="A28640" t="s">
        <v>168</v>
      </c>
      <c r="B28640" t="s">
        <v>1395</v>
      </c>
      <c r="C28640" t="s">
        <v>26</v>
      </c>
      <c r="D28640" t="s">
        <v>720</v>
      </c>
      <c r="G28640" t="s">
        <v>713</v>
      </c>
      <c r="I28640" s="1">
        <v>2.2000000000000002</v>
      </c>
      <c r="J28640" s="1">
        <v>1.2816358417065899E-4</v>
      </c>
      <c r="K28640" s="1">
        <v>5.8256174623026799E-5</v>
      </c>
    </row>
    <row r="28641" spans="1:11" x14ac:dyDescent="0.25">
      <c r="A28641" t="s">
        <v>168</v>
      </c>
      <c r="B28641" t="s">
        <v>1395</v>
      </c>
      <c r="C28641" t="s">
        <v>20</v>
      </c>
      <c r="D28641" t="s">
        <v>30</v>
      </c>
      <c r="G28641" t="s">
        <v>713</v>
      </c>
      <c r="I28641" s="1">
        <v>600</v>
      </c>
      <c r="J28641" s="1">
        <v>9.0859496235070794E-2</v>
      </c>
      <c r="K28641" s="1">
        <v>1.5143249372511801E-4</v>
      </c>
    </row>
    <row r="28642" spans="1:11" x14ac:dyDescent="0.25">
      <c r="A28642" t="s">
        <v>168</v>
      </c>
      <c r="B28642" t="s">
        <v>1395</v>
      </c>
      <c r="C28642" t="s">
        <v>35</v>
      </c>
      <c r="D28642" t="s">
        <v>721</v>
      </c>
      <c r="G28642" t="s">
        <v>713</v>
      </c>
      <c r="I28642" s="1">
        <v>20</v>
      </c>
      <c r="J28642" s="1">
        <v>1.2816358417065899E-4</v>
      </c>
      <c r="K28642" s="1">
        <v>6.4081792085329496E-6</v>
      </c>
    </row>
    <row r="28643" spans="1:11" x14ac:dyDescent="0.25">
      <c r="A28643" t="s">
        <v>168</v>
      </c>
      <c r="B28643" t="s">
        <v>1395</v>
      </c>
      <c r="C28643" t="s">
        <v>12</v>
      </c>
      <c r="D28643" t="s">
        <v>715</v>
      </c>
      <c r="G28643" t="s">
        <v>713</v>
      </c>
      <c r="I28643" s="1">
        <v>150</v>
      </c>
      <c r="J28643" s="1">
        <v>1.3922847102714599</v>
      </c>
      <c r="K28643" s="1">
        <v>9.2818980684763897E-3</v>
      </c>
    </row>
    <row r="28644" spans="1:11" x14ac:dyDescent="0.25">
      <c r="A28644" t="s">
        <v>168</v>
      </c>
      <c r="B28644" t="s">
        <v>1395</v>
      </c>
      <c r="C28644" t="s">
        <v>20</v>
      </c>
      <c r="D28644" t="s">
        <v>1399</v>
      </c>
      <c r="G28644" t="s">
        <v>713</v>
      </c>
      <c r="I28644" s="1">
        <v>240</v>
      </c>
      <c r="J28644" s="1">
        <v>6.4081792085329504E-3</v>
      </c>
      <c r="K28644" s="1">
        <v>2.6700746702220599E-5</v>
      </c>
    </row>
    <row r="28645" spans="1:11" x14ac:dyDescent="0.25">
      <c r="A28645" t="s">
        <v>168</v>
      </c>
      <c r="B28645" t="s">
        <v>1395</v>
      </c>
      <c r="C28645" t="s">
        <v>20</v>
      </c>
      <c r="D28645" t="s">
        <v>33</v>
      </c>
      <c r="G28645" t="s">
        <v>713</v>
      </c>
      <c r="I28645" s="1">
        <v>240</v>
      </c>
      <c r="J28645" s="1">
        <v>0.120911307395605</v>
      </c>
      <c r="K28645" s="1">
        <v>5.0379711414835402E-4</v>
      </c>
    </row>
    <row r="28646" spans="1:11" x14ac:dyDescent="0.25">
      <c r="A28646" t="s">
        <v>168</v>
      </c>
      <c r="B28646" t="s">
        <v>1395</v>
      </c>
      <c r="C28646" t="s">
        <v>12</v>
      </c>
      <c r="D28646" t="s">
        <v>18</v>
      </c>
      <c r="G28646" t="s">
        <v>713</v>
      </c>
      <c r="I28646" s="1">
        <v>47000</v>
      </c>
      <c r="J28646" s="1">
        <v>1928.0885639646101</v>
      </c>
      <c r="K28646" s="1">
        <v>4.1023160935417198E-2</v>
      </c>
    </row>
    <row r="28647" spans="1:11" x14ac:dyDescent="0.25">
      <c r="A28647" t="s">
        <v>168</v>
      </c>
      <c r="B28647" t="s">
        <v>1395</v>
      </c>
      <c r="C28647" t="s">
        <v>20</v>
      </c>
      <c r="D28647" t="s">
        <v>34</v>
      </c>
      <c r="G28647" t="s">
        <v>713</v>
      </c>
      <c r="I28647" s="1">
        <v>665</v>
      </c>
      <c r="J28647" s="1">
        <v>8.2215130857305099E-2</v>
      </c>
      <c r="K28647" s="1">
        <v>1.2363177572527099E-4</v>
      </c>
    </row>
    <row r="28648" spans="1:11" x14ac:dyDescent="0.25">
      <c r="A28648" t="s">
        <v>168</v>
      </c>
      <c r="B28648" t="s">
        <v>1395</v>
      </c>
      <c r="C28648" t="s">
        <v>12</v>
      </c>
      <c r="D28648" t="s">
        <v>114</v>
      </c>
      <c r="G28648" t="s">
        <v>713</v>
      </c>
      <c r="I28648" s="1">
        <v>150000</v>
      </c>
      <c r="J28648" s="1">
        <v>2297.6959335902998</v>
      </c>
      <c r="K28648" s="1">
        <v>1.5317972890601999E-2</v>
      </c>
    </row>
    <row r="28649" spans="1:11" x14ac:dyDescent="0.25">
      <c r="A28649" t="s">
        <v>169</v>
      </c>
      <c r="B28649" t="s">
        <v>1395</v>
      </c>
      <c r="C28649" t="s">
        <v>20</v>
      </c>
      <c r="D28649" t="s">
        <v>22</v>
      </c>
      <c r="G28649" t="s">
        <v>713</v>
      </c>
      <c r="I28649" s="1">
        <v>430</v>
      </c>
      <c r="J28649" s="1">
        <v>27.4672946484168</v>
      </c>
      <c r="K28649" s="1">
        <v>6.3877429414922901E-2</v>
      </c>
    </row>
    <row r="28650" spans="1:11" x14ac:dyDescent="0.25">
      <c r="A28650" t="s">
        <v>169</v>
      </c>
      <c r="B28650" t="s">
        <v>1395</v>
      </c>
      <c r="C28650" t="s">
        <v>20</v>
      </c>
      <c r="D28650" t="s">
        <v>1396</v>
      </c>
      <c r="G28650" t="s">
        <v>713</v>
      </c>
      <c r="I28650" s="1">
        <v>85</v>
      </c>
      <c r="J28650" s="1">
        <v>20.888580808185001</v>
      </c>
      <c r="K28650" s="1">
        <v>0.245748009508058</v>
      </c>
    </row>
    <row r="28651" spans="1:11" x14ac:dyDescent="0.25">
      <c r="A28651" t="s">
        <v>169</v>
      </c>
      <c r="B28651" t="s">
        <v>1395</v>
      </c>
      <c r="C28651" t="s">
        <v>20</v>
      </c>
      <c r="D28651" t="s">
        <v>1397</v>
      </c>
      <c r="G28651" t="s">
        <v>713</v>
      </c>
      <c r="I28651" s="1">
        <v>261</v>
      </c>
      <c r="J28651" s="1">
        <v>21.815453424439699</v>
      </c>
      <c r="K28651" s="1">
        <v>8.3584112737317001E-2</v>
      </c>
    </row>
    <row r="28652" spans="1:11" x14ac:dyDescent="0.25">
      <c r="A28652" t="s">
        <v>169</v>
      </c>
      <c r="B28652" t="s">
        <v>1395</v>
      </c>
      <c r="C28652" t="s">
        <v>23</v>
      </c>
      <c r="D28652" t="s">
        <v>92</v>
      </c>
      <c r="G28652" t="s">
        <v>713</v>
      </c>
      <c r="I28652" s="1">
        <v>3</v>
      </c>
      <c r="J28652" s="1">
        <v>2.0073564659574099E-2</v>
      </c>
      <c r="K28652" s="1">
        <v>6.69118821985803E-3</v>
      </c>
    </row>
    <row r="28653" spans="1:11" x14ac:dyDescent="0.25">
      <c r="A28653" t="s">
        <v>169</v>
      </c>
      <c r="B28653" t="s">
        <v>1395</v>
      </c>
      <c r="C28653" t="s">
        <v>23</v>
      </c>
      <c r="D28653" t="s">
        <v>93</v>
      </c>
      <c r="G28653" t="s">
        <v>713</v>
      </c>
      <c r="I28653" s="1">
        <v>0.6</v>
      </c>
      <c r="J28653" s="1">
        <v>0.150523136442233</v>
      </c>
      <c r="K28653" s="1">
        <v>0.25087189407038801</v>
      </c>
    </row>
    <row r="28654" spans="1:11" x14ac:dyDescent="0.25">
      <c r="A28654" t="s">
        <v>169</v>
      </c>
      <c r="B28654" t="s">
        <v>1395</v>
      </c>
      <c r="C28654" t="s">
        <v>23</v>
      </c>
      <c r="D28654" t="s">
        <v>24</v>
      </c>
      <c r="G28654" t="s">
        <v>713</v>
      </c>
      <c r="I28654" s="1">
        <v>7.9</v>
      </c>
      <c r="J28654" s="1">
        <v>1.95323819432827E-2</v>
      </c>
      <c r="K28654" s="1">
        <v>2.4724534105421202E-3</v>
      </c>
    </row>
    <row r="28655" spans="1:11" x14ac:dyDescent="0.25">
      <c r="A28655" t="s">
        <v>169</v>
      </c>
      <c r="B28655" t="s">
        <v>1395</v>
      </c>
      <c r="C28655" t="s">
        <v>23</v>
      </c>
      <c r="D28655" t="s">
        <v>25</v>
      </c>
      <c r="G28655" t="s">
        <v>713</v>
      </c>
      <c r="I28655" s="1">
        <v>40</v>
      </c>
      <c r="J28655" s="1">
        <v>2.2093795561817901E-2</v>
      </c>
      <c r="K28655" s="1">
        <v>5.5234488904544801E-4</v>
      </c>
    </row>
    <row r="28656" spans="1:11" x14ac:dyDescent="0.25">
      <c r="A28656" t="s">
        <v>169</v>
      </c>
      <c r="B28656" t="s">
        <v>1395</v>
      </c>
      <c r="C28656" t="s">
        <v>23</v>
      </c>
      <c r="D28656" t="s">
        <v>94</v>
      </c>
      <c r="G28656" t="s">
        <v>713</v>
      </c>
      <c r="I28656" s="1">
        <v>12</v>
      </c>
      <c r="J28656" s="1">
        <v>2.0073564659574099E-2</v>
      </c>
      <c r="K28656" s="1">
        <v>1.6727970549645099E-3</v>
      </c>
    </row>
    <row r="28657" spans="1:11" x14ac:dyDescent="0.25">
      <c r="A28657" t="s">
        <v>169</v>
      </c>
      <c r="B28657" t="s">
        <v>1395</v>
      </c>
      <c r="C28657" t="s">
        <v>23</v>
      </c>
      <c r="D28657" t="s">
        <v>719</v>
      </c>
      <c r="G28657" t="s">
        <v>713</v>
      </c>
      <c r="I28657" s="1">
        <v>2.7</v>
      </c>
      <c r="J28657" s="1">
        <v>0.137039872702512</v>
      </c>
      <c r="K28657" s="1">
        <v>5.0755508408337702E-2</v>
      </c>
    </row>
    <row r="28658" spans="1:11" x14ac:dyDescent="0.25">
      <c r="A28658" t="s">
        <v>169</v>
      </c>
      <c r="B28658" t="s">
        <v>1395</v>
      </c>
      <c r="C28658" t="s">
        <v>12</v>
      </c>
      <c r="D28658" t="s">
        <v>15</v>
      </c>
      <c r="G28658" t="s">
        <v>713</v>
      </c>
      <c r="I28658" s="1">
        <v>1200</v>
      </c>
      <c r="J28658" s="1">
        <v>651.47905023492206</v>
      </c>
      <c r="K28658" s="1">
        <v>0.54289920852910201</v>
      </c>
    </row>
    <row r="28659" spans="1:11" x14ac:dyDescent="0.25">
      <c r="A28659" t="s">
        <v>169</v>
      </c>
      <c r="B28659" t="s">
        <v>1395</v>
      </c>
      <c r="C28659" t="s">
        <v>20</v>
      </c>
      <c r="D28659" t="s">
        <v>1398</v>
      </c>
      <c r="G28659" t="s">
        <v>713</v>
      </c>
      <c r="I28659" s="1">
        <v>384</v>
      </c>
      <c r="J28659" s="1">
        <v>17.708635454566</v>
      </c>
      <c r="K28659" s="1">
        <v>4.6116238162932303E-2</v>
      </c>
    </row>
    <row r="28660" spans="1:11" x14ac:dyDescent="0.25">
      <c r="A28660" t="s">
        <v>169</v>
      </c>
      <c r="B28660" t="s">
        <v>1395</v>
      </c>
      <c r="C28660" t="s">
        <v>12</v>
      </c>
      <c r="D28660" t="s">
        <v>9</v>
      </c>
      <c r="G28660" t="s">
        <v>713</v>
      </c>
      <c r="I28660" s="1">
        <v>81000</v>
      </c>
      <c r="J28660" s="1">
        <v>85774.060313042806</v>
      </c>
      <c r="K28660" s="1">
        <v>1.0589390162104</v>
      </c>
    </row>
    <row r="28661" spans="1:11" x14ac:dyDescent="0.25">
      <c r="A28661" t="s">
        <v>169</v>
      </c>
      <c r="B28661" t="s">
        <v>1395</v>
      </c>
      <c r="C28661" t="s">
        <v>12</v>
      </c>
      <c r="D28661" t="s">
        <v>16</v>
      </c>
      <c r="G28661" t="s">
        <v>713</v>
      </c>
      <c r="I28661" s="1">
        <v>34000</v>
      </c>
      <c r="J28661" s="1">
        <v>87121.090186718095</v>
      </c>
      <c r="K28661" s="1">
        <v>2.5623850054917101</v>
      </c>
    </row>
    <row r="28662" spans="1:11" x14ac:dyDescent="0.25">
      <c r="A28662" t="s">
        <v>169</v>
      </c>
      <c r="B28662" t="s">
        <v>1395</v>
      </c>
      <c r="C28662" t="s">
        <v>26</v>
      </c>
      <c r="D28662" t="s">
        <v>720</v>
      </c>
      <c r="G28662" t="s">
        <v>713</v>
      </c>
      <c r="I28662" s="1">
        <v>2.2000000000000002</v>
      </c>
      <c r="J28662" s="1">
        <v>0.17568230227960499</v>
      </c>
      <c r="K28662" s="1">
        <v>7.9855591945275195E-2</v>
      </c>
    </row>
    <row r="28663" spans="1:11" x14ac:dyDescent="0.25">
      <c r="A28663" t="s">
        <v>169</v>
      </c>
      <c r="B28663" t="s">
        <v>1395</v>
      </c>
      <c r="C28663" t="s">
        <v>20</v>
      </c>
      <c r="D28663" t="s">
        <v>30</v>
      </c>
      <c r="G28663" t="s">
        <v>713</v>
      </c>
      <c r="I28663" s="1">
        <v>600</v>
      </c>
      <c r="J28663" s="1">
        <v>43.205466887450299</v>
      </c>
      <c r="K28663" s="1">
        <v>7.2009111479083801E-2</v>
      </c>
    </row>
    <row r="28664" spans="1:11" x14ac:dyDescent="0.25">
      <c r="A28664" t="s">
        <v>169</v>
      </c>
      <c r="B28664" t="s">
        <v>1395</v>
      </c>
      <c r="C28664" t="s">
        <v>35</v>
      </c>
      <c r="D28664" t="s">
        <v>721</v>
      </c>
      <c r="G28664" t="s">
        <v>713</v>
      </c>
      <c r="I28664" s="1">
        <v>20</v>
      </c>
      <c r="J28664" s="1">
        <v>2.0073564659574099E-2</v>
      </c>
      <c r="K28664" s="1">
        <v>1.0036782329787E-3</v>
      </c>
    </row>
    <row r="28665" spans="1:11" x14ac:dyDescent="0.25">
      <c r="A28665" t="s">
        <v>169</v>
      </c>
      <c r="B28665" t="s">
        <v>1395</v>
      </c>
      <c r="C28665" t="s">
        <v>12</v>
      </c>
      <c r="D28665" t="s">
        <v>715</v>
      </c>
      <c r="G28665" t="s">
        <v>713</v>
      </c>
      <c r="I28665" s="1">
        <v>150</v>
      </c>
      <c r="J28665" s="1">
        <v>180.05166676811001</v>
      </c>
      <c r="K28665" s="1">
        <v>1.2003444451207299</v>
      </c>
    </row>
    <row r="28666" spans="1:11" x14ac:dyDescent="0.25">
      <c r="A28666" t="s">
        <v>169</v>
      </c>
      <c r="B28666" t="s">
        <v>1395</v>
      </c>
      <c r="C28666" t="s">
        <v>20</v>
      </c>
      <c r="D28666" t="s">
        <v>1399</v>
      </c>
      <c r="G28666" t="s">
        <v>713</v>
      </c>
      <c r="I28666" s="1">
        <v>240</v>
      </c>
      <c r="J28666" s="1">
        <v>28.089676078016801</v>
      </c>
      <c r="K28666" s="1">
        <v>0.117040316991737</v>
      </c>
    </row>
    <row r="28667" spans="1:11" x14ac:dyDescent="0.25">
      <c r="A28667" t="s">
        <v>169</v>
      </c>
      <c r="B28667" t="s">
        <v>1395</v>
      </c>
      <c r="C28667" t="s">
        <v>20</v>
      </c>
      <c r="D28667" t="s">
        <v>33</v>
      </c>
      <c r="G28667" t="s">
        <v>713</v>
      </c>
      <c r="I28667" s="1">
        <v>240</v>
      </c>
      <c r="J28667" s="1">
        <v>24.427944164226801</v>
      </c>
      <c r="K28667" s="1">
        <v>0.101783100684278</v>
      </c>
    </row>
    <row r="28668" spans="1:11" x14ac:dyDescent="0.25">
      <c r="A28668" t="s">
        <v>169</v>
      </c>
      <c r="B28668" t="s">
        <v>1395</v>
      </c>
      <c r="C28668" t="s">
        <v>12</v>
      </c>
      <c r="D28668" t="s">
        <v>18</v>
      </c>
      <c r="G28668" t="s">
        <v>713</v>
      </c>
      <c r="I28668" s="1">
        <v>47000</v>
      </c>
      <c r="J28668" s="1">
        <v>65725.121152707099</v>
      </c>
      <c r="K28668" s="1">
        <v>1.39840683303632</v>
      </c>
    </row>
    <row r="28669" spans="1:11" x14ac:dyDescent="0.25">
      <c r="A28669" t="s">
        <v>169</v>
      </c>
      <c r="B28669" t="s">
        <v>1395</v>
      </c>
      <c r="C28669" t="s">
        <v>20</v>
      </c>
      <c r="D28669" t="s">
        <v>34</v>
      </c>
      <c r="G28669" t="s">
        <v>713</v>
      </c>
      <c r="I28669" s="1">
        <v>665</v>
      </c>
      <c r="J28669" s="1">
        <v>47.426471873149097</v>
      </c>
      <c r="K28669" s="1">
        <v>7.1318002816765605E-2</v>
      </c>
    </row>
    <row r="28670" spans="1:11" x14ac:dyDescent="0.25">
      <c r="A28670" t="s">
        <v>169</v>
      </c>
      <c r="B28670" t="s">
        <v>1395</v>
      </c>
      <c r="C28670" t="s">
        <v>12</v>
      </c>
      <c r="D28670" t="s">
        <v>114</v>
      </c>
      <c r="G28670" t="s">
        <v>713</v>
      </c>
      <c r="I28670" s="1">
        <v>150000</v>
      </c>
      <c r="J28670" s="1">
        <v>397052.30697775498</v>
      </c>
      <c r="K28670" s="1">
        <v>2.6470153798517</v>
      </c>
    </row>
    <row r="28671" spans="1:11" x14ac:dyDescent="0.25">
      <c r="A28671" t="s">
        <v>170</v>
      </c>
      <c r="B28671" t="s">
        <v>1395</v>
      </c>
      <c r="C28671" t="s">
        <v>20</v>
      </c>
      <c r="D28671" t="s">
        <v>22</v>
      </c>
      <c r="G28671" t="s">
        <v>713</v>
      </c>
      <c r="I28671" s="1">
        <v>430</v>
      </c>
      <c r="J28671" s="1">
        <v>2.0698018926375101</v>
      </c>
      <c r="K28671" s="1">
        <v>4.8134927735756098E-3</v>
      </c>
    </row>
    <row r="28672" spans="1:11" x14ac:dyDescent="0.25">
      <c r="A28672" t="s">
        <v>170</v>
      </c>
      <c r="B28672" t="s">
        <v>1395</v>
      </c>
      <c r="C28672" t="s">
        <v>20</v>
      </c>
      <c r="D28672" t="s">
        <v>1396</v>
      </c>
      <c r="G28672" t="s">
        <v>713</v>
      </c>
      <c r="I28672" s="1">
        <v>85</v>
      </c>
      <c r="J28672" s="1">
        <v>2.4305408445260901</v>
      </c>
      <c r="K28672" s="1">
        <v>2.85945981708952E-2</v>
      </c>
    </row>
    <row r="28673" spans="1:11" x14ac:dyDescent="0.25">
      <c r="A28673" t="s">
        <v>170</v>
      </c>
      <c r="B28673" t="s">
        <v>1395</v>
      </c>
      <c r="C28673" t="s">
        <v>20</v>
      </c>
      <c r="D28673" t="s">
        <v>1397</v>
      </c>
      <c r="G28673" t="s">
        <v>713</v>
      </c>
      <c r="I28673" s="1">
        <v>261</v>
      </c>
      <c r="J28673" s="1">
        <v>2.36275435933555</v>
      </c>
      <c r="K28673" s="1">
        <v>9.0526986947722307E-3</v>
      </c>
    </row>
    <row r="28674" spans="1:11" x14ac:dyDescent="0.25">
      <c r="A28674" t="s">
        <v>170</v>
      </c>
      <c r="B28674" t="s">
        <v>1395</v>
      </c>
      <c r="C28674" t="s">
        <v>23</v>
      </c>
      <c r="D28674" t="s">
        <v>92</v>
      </c>
      <c r="G28674" t="s">
        <v>713</v>
      </c>
      <c r="I28674" s="1">
        <v>3</v>
      </c>
      <c r="J28674" s="1">
        <v>3.63156226641582E-3</v>
      </c>
      <c r="K28674" s="1">
        <v>1.2105207554719401E-3</v>
      </c>
    </row>
    <row r="28675" spans="1:11" x14ac:dyDescent="0.25">
      <c r="A28675" t="s">
        <v>170</v>
      </c>
      <c r="B28675" t="s">
        <v>1395</v>
      </c>
      <c r="C28675" t="s">
        <v>23</v>
      </c>
      <c r="D28675" t="s">
        <v>93</v>
      </c>
      <c r="G28675" t="s">
        <v>713</v>
      </c>
      <c r="I28675" s="1">
        <v>0.6</v>
      </c>
      <c r="J28675" s="1">
        <v>7.3268023582715705E-4</v>
      </c>
      <c r="K28675" s="1">
        <v>1.22113372637859E-3</v>
      </c>
    </row>
    <row r="28676" spans="1:11" x14ac:dyDescent="0.25">
      <c r="A28676" t="s">
        <v>170</v>
      </c>
      <c r="B28676" t="s">
        <v>1395</v>
      </c>
      <c r="C28676" t="s">
        <v>23</v>
      </c>
      <c r="D28676" t="s">
        <v>24</v>
      </c>
      <c r="G28676" t="s">
        <v>713</v>
      </c>
      <c r="I28676" s="1">
        <v>7.9</v>
      </c>
      <c r="J28676" s="1">
        <v>6.5368120209340604E-3</v>
      </c>
      <c r="K28676" s="1">
        <v>8.2744455961190596E-4</v>
      </c>
    </row>
    <row r="28677" spans="1:11" x14ac:dyDescent="0.25">
      <c r="A28677" t="s">
        <v>170</v>
      </c>
      <c r="B28677" t="s">
        <v>1395</v>
      </c>
      <c r="C28677" t="s">
        <v>23</v>
      </c>
      <c r="D28677" t="s">
        <v>25</v>
      </c>
      <c r="G28677" t="s">
        <v>713</v>
      </c>
      <c r="I28677" s="1">
        <v>40</v>
      </c>
      <c r="J28677" s="1">
        <v>6.7789162404119398E-3</v>
      </c>
      <c r="K28677" s="1">
        <v>1.69472906010298E-4</v>
      </c>
    </row>
    <row r="28678" spans="1:11" x14ac:dyDescent="0.25">
      <c r="A28678" t="s">
        <v>170</v>
      </c>
      <c r="B28678" t="s">
        <v>1395</v>
      </c>
      <c r="C28678" t="s">
        <v>23</v>
      </c>
      <c r="D28678" t="s">
        <v>94</v>
      </c>
      <c r="G28678" t="s">
        <v>713</v>
      </c>
      <c r="I28678" s="1">
        <v>12</v>
      </c>
      <c r="J28678" s="1">
        <v>4.3578746317773599E-3</v>
      </c>
      <c r="K28678" s="1">
        <v>3.6315621931477999E-4</v>
      </c>
    </row>
    <row r="28679" spans="1:11" x14ac:dyDescent="0.25">
      <c r="A28679" t="s">
        <v>170</v>
      </c>
      <c r="B28679" t="s">
        <v>1395</v>
      </c>
      <c r="C28679" t="s">
        <v>23</v>
      </c>
      <c r="D28679" t="s">
        <v>719</v>
      </c>
      <c r="G28679" t="s">
        <v>713</v>
      </c>
      <c r="I28679" s="1">
        <v>2.7</v>
      </c>
      <c r="J28679" s="1">
        <v>9.1999577025104699E-3</v>
      </c>
      <c r="K28679" s="1">
        <v>3.4073917416705402E-3</v>
      </c>
    </row>
    <row r="28680" spans="1:11" x14ac:dyDescent="0.25">
      <c r="A28680" t="s">
        <v>170</v>
      </c>
      <c r="B28680" t="s">
        <v>1395</v>
      </c>
      <c r="C28680" t="s">
        <v>12</v>
      </c>
      <c r="D28680" t="s">
        <v>15</v>
      </c>
      <c r="G28680" t="s">
        <v>713</v>
      </c>
      <c r="I28680" s="1">
        <v>1200</v>
      </c>
      <c r="J28680" s="1">
        <v>173.782313988357</v>
      </c>
      <c r="K28680" s="1">
        <v>0.14481859499029701</v>
      </c>
    </row>
    <row r="28681" spans="1:11" x14ac:dyDescent="0.25">
      <c r="A28681" t="s">
        <v>170</v>
      </c>
      <c r="B28681" t="s">
        <v>1395</v>
      </c>
      <c r="C28681" t="s">
        <v>20</v>
      </c>
      <c r="D28681" t="s">
        <v>1398</v>
      </c>
      <c r="G28681" t="s">
        <v>713</v>
      </c>
      <c r="I28681" s="1">
        <v>384</v>
      </c>
      <c r="J28681" s="1">
        <v>1.49902177406341</v>
      </c>
      <c r="K28681" s="1">
        <v>3.9037025366234599E-3</v>
      </c>
    </row>
    <row r="28682" spans="1:11" x14ac:dyDescent="0.25">
      <c r="A28682" t="s">
        <v>170</v>
      </c>
      <c r="B28682" t="s">
        <v>1395</v>
      </c>
      <c r="C28682" t="s">
        <v>12</v>
      </c>
      <c r="D28682" t="s">
        <v>9</v>
      </c>
      <c r="G28682" t="s">
        <v>713</v>
      </c>
      <c r="I28682" s="1">
        <v>81000</v>
      </c>
      <c r="J28682" s="1">
        <v>52791.361581184698</v>
      </c>
      <c r="K28682" s="1">
        <v>0.65174520470598396</v>
      </c>
    </row>
    <row r="28683" spans="1:11" x14ac:dyDescent="0.25">
      <c r="A28683" t="s">
        <v>170</v>
      </c>
      <c r="B28683" t="s">
        <v>1395</v>
      </c>
      <c r="C28683" t="s">
        <v>12</v>
      </c>
      <c r="D28683" t="s">
        <v>16</v>
      </c>
      <c r="G28683" t="s">
        <v>713</v>
      </c>
      <c r="I28683" s="1">
        <v>34000</v>
      </c>
      <c r="J28683" s="1">
        <v>16357.4238408768</v>
      </c>
      <c r="K28683" s="1">
        <v>0.48110070120226001</v>
      </c>
    </row>
    <row r="28684" spans="1:11" x14ac:dyDescent="0.25">
      <c r="A28684" t="s">
        <v>170</v>
      </c>
      <c r="B28684" t="s">
        <v>1395</v>
      </c>
      <c r="C28684" t="s">
        <v>26</v>
      </c>
      <c r="D28684" t="s">
        <v>720</v>
      </c>
      <c r="G28684" t="s">
        <v>713</v>
      </c>
      <c r="I28684" s="1">
        <v>2.2000000000000002</v>
      </c>
      <c r="J28684" s="1">
        <v>7.3268023582715705E-4</v>
      </c>
      <c r="K28684" s="1">
        <v>3.3303647083052598E-4</v>
      </c>
    </row>
    <row r="28685" spans="1:11" x14ac:dyDescent="0.25">
      <c r="A28685" t="s">
        <v>170</v>
      </c>
      <c r="B28685" t="s">
        <v>1395</v>
      </c>
      <c r="C28685" t="s">
        <v>20</v>
      </c>
      <c r="D28685" t="s">
        <v>30</v>
      </c>
      <c r="G28685" t="s">
        <v>713</v>
      </c>
      <c r="I28685" s="1">
        <v>600</v>
      </c>
      <c r="J28685" s="1">
        <v>7.8387919421658596</v>
      </c>
      <c r="K28685" s="1">
        <v>1.30646532369431E-2</v>
      </c>
    </row>
    <row r="28686" spans="1:11" x14ac:dyDescent="0.25">
      <c r="A28686" t="s">
        <v>170</v>
      </c>
      <c r="B28686" t="s">
        <v>1395</v>
      </c>
      <c r="C28686" t="s">
        <v>35</v>
      </c>
      <c r="D28686" t="s">
        <v>721</v>
      </c>
      <c r="G28686" t="s">
        <v>713</v>
      </c>
      <c r="I28686" s="1">
        <v>20</v>
      </c>
      <c r="J28686" s="1">
        <v>7.3268023582715705E-4</v>
      </c>
      <c r="K28686" s="1">
        <v>3.6634011791357802E-5</v>
      </c>
    </row>
    <row r="28687" spans="1:11" x14ac:dyDescent="0.25">
      <c r="A28687" t="s">
        <v>170</v>
      </c>
      <c r="B28687" t="s">
        <v>1395</v>
      </c>
      <c r="C28687" t="s">
        <v>12</v>
      </c>
      <c r="D28687" t="s">
        <v>715</v>
      </c>
      <c r="G28687" t="s">
        <v>713</v>
      </c>
      <c r="I28687" s="1">
        <v>150</v>
      </c>
      <c r="J28687" s="1">
        <v>88.568802289797603</v>
      </c>
      <c r="K28687" s="1">
        <v>0.59045868193198403</v>
      </c>
    </row>
    <row r="28688" spans="1:11" x14ac:dyDescent="0.25">
      <c r="A28688" t="s">
        <v>170</v>
      </c>
      <c r="B28688" t="s">
        <v>1395</v>
      </c>
      <c r="C28688" t="s">
        <v>20</v>
      </c>
      <c r="D28688" t="s">
        <v>1399</v>
      </c>
      <c r="G28688" t="s">
        <v>713</v>
      </c>
      <c r="I28688" s="1">
        <v>240</v>
      </c>
      <c r="J28688" s="1">
        <v>2.99761541668853</v>
      </c>
      <c r="K28688" s="1">
        <v>1.2490064236202201E-2</v>
      </c>
    </row>
    <row r="28689" spans="1:11" x14ac:dyDescent="0.25">
      <c r="A28689" t="s">
        <v>170</v>
      </c>
      <c r="B28689" t="s">
        <v>1395</v>
      </c>
      <c r="C28689" t="s">
        <v>20</v>
      </c>
      <c r="D28689" t="s">
        <v>33</v>
      </c>
      <c r="G28689" t="s">
        <v>713</v>
      </c>
      <c r="I28689" s="1">
        <v>240</v>
      </c>
      <c r="J28689" s="1">
        <v>3.13880901015095</v>
      </c>
      <c r="K28689" s="1">
        <v>1.3078370875629E-2</v>
      </c>
    </row>
    <row r="28690" spans="1:11" x14ac:dyDescent="0.25">
      <c r="A28690" t="s">
        <v>170</v>
      </c>
      <c r="B28690" t="s">
        <v>1395</v>
      </c>
      <c r="C28690" t="s">
        <v>12</v>
      </c>
      <c r="D28690" t="s">
        <v>18</v>
      </c>
      <c r="G28690" t="s">
        <v>713</v>
      </c>
      <c r="I28690" s="1">
        <v>47000</v>
      </c>
      <c r="J28690" s="1">
        <v>30579.767624677999</v>
      </c>
      <c r="K28690" s="1">
        <v>0.65063335371655395</v>
      </c>
    </row>
    <row r="28691" spans="1:11" x14ac:dyDescent="0.25">
      <c r="A28691" t="s">
        <v>170</v>
      </c>
      <c r="B28691" t="s">
        <v>1395</v>
      </c>
      <c r="C28691" t="s">
        <v>20</v>
      </c>
      <c r="D28691" t="s">
        <v>34</v>
      </c>
      <c r="G28691" t="s">
        <v>713</v>
      </c>
      <c r="I28691" s="1">
        <v>665</v>
      </c>
      <c r="J28691" s="1">
        <v>4.75288149402268</v>
      </c>
      <c r="K28691" s="1">
        <v>7.1471902165754497E-3</v>
      </c>
    </row>
    <row r="28692" spans="1:11" x14ac:dyDescent="0.25">
      <c r="A28692" t="s">
        <v>170</v>
      </c>
      <c r="B28692" t="s">
        <v>1395</v>
      </c>
      <c r="C28692" t="s">
        <v>12</v>
      </c>
      <c r="D28692" t="s">
        <v>114</v>
      </c>
      <c r="G28692" t="s">
        <v>713</v>
      </c>
      <c r="I28692" s="1">
        <v>150000</v>
      </c>
      <c r="J28692" s="1">
        <v>96105.784690410204</v>
      </c>
      <c r="K28692" s="1">
        <v>0.64070523126940204</v>
      </c>
    </row>
    <row r="28693" spans="1:11" x14ac:dyDescent="0.25">
      <c r="A28693" t="s">
        <v>171</v>
      </c>
      <c r="B28693" t="s">
        <v>1395</v>
      </c>
      <c r="C28693" t="s">
        <v>20</v>
      </c>
      <c r="D28693" t="s">
        <v>22</v>
      </c>
      <c r="G28693" t="s">
        <v>713</v>
      </c>
      <c r="I28693" s="1">
        <v>430</v>
      </c>
      <c r="J28693" s="1">
        <v>0.46414934777522998</v>
      </c>
      <c r="K28693" s="1">
        <v>1.07941708784937E-3</v>
      </c>
    </row>
    <row r="28694" spans="1:11" x14ac:dyDescent="0.25">
      <c r="A28694" t="s">
        <v>171</v>
      </c>
      <c r="B28694" t="s">
        <v>1395</v>
      </c>
      <c r="C28694" t="s">
        <v>20</v>
      </c>
      <c r="D28694" t="s">
        <v>1396</v>
      </c>
      <c r="G28694" t="s">
        <v>713</v>
      </c>
      <c r="I28694" s="1">
        <v>85</v>
      </c>
      <c r="J28694" s="1">
        <v>0.87686746626062495</v>
      </c>
      <c r="K28694" s="1">
        <v>1.0316087838360299E-2</v>
      </c>
    </row>
    <row r="28695" spans="1:11" x14ac:dyDescent="0.25">
      <c r="A28695" t="s">
        <v>171</v>
      </c>
      <c r="B28695" t="s">
        <v>1395</v>
      </c>
      <c r="C28695" t="s">
        <v>20</v>
      </c>
      <c r="D28695" t="s">
        <v>1397</v>
      </c>
      <c r="G28695" t="s">
        <v>713</v>
      </c>
      <c r="I28695" s="1">
        <v>261</v>
      </c>
      <c r="J28695" s="1">
        <v>0.23432543967806099</v>
      </c>
      <c r="K28695" s="1">
        <v>8.9779861945617104E-4</v>
      </c>
    </row>
    <row r="28696" spans="1:11" x14ac:dyDescent="0.25">
      <c r="A28696" t="s">
        <v>171</v>
      </c>
      <c r="B28696" t="s">
        <v>1395</v>
      </c>
      <c r="C28696" t="s">
        <v>23</v>
      </c>
      <c r="D28696" t="s">
        <v>92</v>
      </c>
      <c r="G28696" t="s">
        <v>713</v>
      </c>
      <c r="I28696" s="1">
        <v>3</v>
      </c>
      <c r="J28696" s="1">
        <v>8.9381835901226198E-4</v>
      </c>
      <c r="K28696" s="1">
        <v>2.9793945300408698E-4</v>
      </c>
    </row>
    <row r="28697" spans="1:11" x14ac:dyDescent="0.25">
      <c r="A28697" t="s">
        <v>171</v>
      </c>
      <c r="B28697" t="s">
        <v>1395</v>
      </c>
      <c r="C28697" t="s">
        <v>23</v>
      </c>
      <c r="D28697" t="s">
        <v>93</v>
      </c>
      <c r="G28697" t="s">
        <v>713</v>
      </c>
      <c r="I28697" s="1">
        <v>0.6</v>
      </c>
      <c r="J28697" s="1">
        <v>2.1896429218116699E-3</v>
      </c>
      <c r="K28697" s="1">
        <v>3.6494048696861202E-3</v>
      </c>
    </row>
    <row r="28698" spans="1:11" x14ac:dyDescent="0.25">
      <c r="A28698" t="s">
        <v>171</v>
      </c>
      <c r="B28698" t="s">
        <v>1395</v>
      </c>
      <c r="C28698" t="s">
        <v>23</v>
      </c>
      <c r="D28698" t="s">
        <v>24</v>
      </c>
      <c r="G28698" t="s">
        <v>713</v>
      </c>
      <c r="I28698" s="1">
        <v>7.9</v>
      </c>
      <c r="J28698" s="1">
        <v>3.0790505800814801E-3</v>
      </c>
      <c r="K28698" s="1">
        <v>3.89753237984997E-4</v>
      </c>
    </row>
    <row r="28699" spans="1:11" x14ac:dyDescent="0.25">
      <c r="A28699" t="s">
        <v>171</v>
      </c>
      <c r="B28699" t="s">
        <v>1395</v>
      </c>
      <c r="C28699" t="s">
        <v>23</v>
      </c>
      <c r="D28699" t="s">
        <v>25</v>
      </c>
      <c r="G28699" t="s">
        <v>713</v>
      </c>
      <c r="I28699" s="1">
        <v>40</v>
      </c>
      <c r="J28699" s="1">
        <v>2.0850067589232601E-3</v>
      </c>
      <c r="K28699" s="1">
        <v>5.2125168973081498E-5</v>
      </c>
    </row>
    <row r="28700" spans="1:11" x14ac:dyDescent="0.25">
      <c r="A28700" t="s">
        <v>171</v>
      </c>
      <c r="B28700" t="s">
        <v>1395</v>
      </c>
      <c r="C28700" t="s">
        <v>23</v>
      </c>
      <c r="D28700" t="s">
        <v>94</v>
      </c>
      <c r="G28700" t="s">
        <v>713</v>
      </c>
      <c r="I28700" s="1">
        <v>12</v>
      </c>
      <c r="J28700" s="1">
        <v>3.7591858030871401E-3</v>
      </c>
      <c r="K28700" s="1">
        <v>3.1326548359059499E-4</v>
      </c>
    </row>
    <row r="28701" spans="1:11" x14ac:dyDescent="0.25">
      <c r="A28701" t="s">
        <v>171</v>
      </c>
      <c r="B28701" t="s">
        <v>1395</v>
      </c>
      <c r="C28701" t="s">
        <v>23</v>
      </c>
      <c r="D28701" t="s">
        <v>719</v>
      </c>
      <c r="G28701" t="s">
        <v>713</v>
      </c>
      <c r="I28701" s="1">
        <v>2.7</v>
      </c>
      <c r="J28701" s="1">
        <v>8.9381835901226198E-4</v>
      </c>
      <c r="K28701" s="1">
        <v>3.31043836671208E-4</v>
      </c>
    </row>
    <row r="28702" spans="1:11" x14ac:dyDescent="0.25">
      <c r="A28702" t="s">
        <v>171</v>
      </c>
      <c r="B28702" t="s">
        <v>1395</v>
      </c>
      <c r="C28702" t="s">
        <v>12</v>
      </c>
      <c r="D28702" t="s">
        <v>15</v>
      </c>
      <c r="G28702" t="s">
        <v>713</v>
      </c>
      <c r="I28702" s="1">
        <v>1200</v>
      </c>
      <c r="J28702" s="1">
        <v>66.779700876017799</v>
      </c>
      <c r="K28702" s="1">
        <v>5.5649750730014803E-2</v>
      </c>
    </row>
    <row r="28703" spans="1:11" x14ac:dyDescent="0.25">
      <c r="A28703" t="s">
        <v>171</v>
      </c>
      <c r="B28703" t="s">
        <v>1395</v>
      </c>
      <c r="C28703" t="s">
        <v>20</v>
      </c>
      <c r="D28703" t="s">
        <v>1398</v>
      </c>
      <c r="G28703" t="s">
        <v>713</v>
      </c>
      <c r="I28703" s="1">
        <v>384</v>
      </c>
      <c r="J28703" s="1">
        <v>0.24458429184350999</v>
      </c>
      <c r="K28703" s="1">
        <v>6.3693826000913996E-4</v>
      </c>
    </row>
    <row r="28704" spans="1:11" x14ac:dyDescent="0.25">
      <c r="A28704" t="s">
        <v>171</v>
      </c>
      <c r="B28704" t="s">
        <v>1395</v>
      </c>
      <c r="C28704" t="s">
        <v>12</v>
      </c>
      <c r="D28704" t="s">
        <v>9</v>
      </c>
      <c r="G28704" t="s">
        <v>713</v>
      </c>
      <c r="I28704" s="1">
        <v>81000</v>
      </c>
      <c r="J28704" s="1">
        <v>46586.217508520604</v>
      </c>
      <c r="K28704" s="1">
        <v>0.57513848775951404</v>
      </c>
    </row>
    <row r="28705" spans="1:11" x14ac:dyDescent="0.25">
      <c r="A28705" t="s">
        <v>171</v>
      </c>
      <c r="B28705" t="s">
        <v>1395</v>
      </c>
      <c r="C28705" t="s">
        <v>12</v>
      </c>
      <c r="D28705" t="s">
        <v>16</v>
      </c>
      <c r="G28705" t="s">
        <v>713</v>
      </c>
      <c r="I28705" s="1">
        <v>34000</v>
      </c>
      <c r="J28705" s="1">
        <v>7202.7304678439104</v>
      </c>
      <c r="K28705" s="1">
        <v>0.211845013760115</v>
      </c>
    </row>
    <row r="28706" spans="1:11" x14ac:dyDescent="0.25">
      <c r="A28706" t="s">
        <v>171</v>
      </c>
      <c r="B28706" t="s">
        <v>1395</v>
      </c>
      <c r="C28706" t="s">
        <v>26</v>
      </c>
      <c r="D28706" t="s">
        <v>720</v>
      </c>
      <c r="G28706" t="s">
        <v>713</v>
      </c>
      <c r="I28706" s="1">
        <v>2.2000000000000002</v>
      </c>
      <c r="J28706" s="1">
        <v>1.1014265321564101E-3</v>
      </c>
      <c r="K28706" s="1">
        <v>5.0064842370745998E-4</v>
      </c>
    </row>
    <row r="28707" spans="1:11" x14ac:dyDescent="0.25">
      <c r="A28707" t="s">
        <v>171</v>
      </c>
      <c r="B28707" t="s">
        <v>1395</v>
      </c>
      <c r="C28707" t="s">
        <v>20</v>
      </c>
      <c r="D28707" t="s">
        <v>30</v>
      </c>
      <c r="G28707" t="s">
        <v>713</v>
      </c>
      <c r="I28707" s="1">
        <v>600</v>
      </c>
      <c r="J28707" s="1">
        <v>1.86204177700136</v>
      </c>
      <c r="K28707" s="1">
        <v>3.1034029616689401E-3</v>
      </c>
    </row>
    <row r="28708" spans="1:11" x14ac:dyDescent="0.25">
      <c r="A28708" t="s">
        <v>171</v>
      </c>
      <c r="B28708" t="s">
        <v>1395</v>
      </c>
      <c r="C28708" t="s">
        <v>35</v>
      </c>
      <c r="D28708" t="s">
        <v>721</v>
      </c>
      <c r="G28708" t="s">
        <v>713</v>
      </c>
      <c r="I28708" s="1">
        <v>20</v>
      </c>
      <c r="J28708" s="1">
        <v>3.2531549364413302E-3</v>
      </c>
      <c r="K28708" s="1">
        <v>1.6265774682206599E-4</v>
      </c>
    </row>
    <row r="28709" spans="1:11" x14ac:dyDescent="0.25">
      <c r="A28709" t="s">
        <v>171</v>
      </c>
      <c r="B28709" t="s">
        <v>1395</v>
      </c>
      <c r="C28709" t="s">
        <v>12</v>
      </c>
      <c r="D28709" t="s">
        <v>715</v>
      </c>
      <c r="G28709" t="s">
        <v>713</v>
      </c>
      <c r="I28709" s="1">
        <v>150</v>
      </c>
      <c r="J28709" s="1">
        <v>20.7629852728864</v>
      </c>
      <c r="K28709" s="1">
        <v>0.13841990181924299</v>
      </c>
    </row>
    <row r="28710" spans="1:11" x14ac:dyDescent="0.25">
      <c r="A28710" t="s">
        <v>171</v>
      </c>
      <c r="B28710" t="s">
        <v>1395</v>
      </c>
      <c r="C28710" t="s">
        <v>20</v>
      </c>
      <c r="D28710" t="s">
        <v>1399</v>
      </c>
      <c r="G28710" t="s">
        <v>713</v>
      </c>
      <c r="I28710" s="1">
        <v>240</v>
      </c>
      <c r="J28710" s="1">
        <v>0.92398895024802497</v>
      </c>
      <c r="K28710" s="1">
        <v>3.8499539593667702E-3</v>
      </c>
    </row>
    <row r="28711" spans="1:11" x14ac:dyDescent="0.25">
      <c r="A28711" t="s">
        <v>171</v>
      </c>
      <c r="B28711" t="s">
        <v>1395</v>
      </c>
      <c r="C28711" t="s">
        <v>20</v>
      </c>
      <c r="D28711" t="s">
        <v>33</v>
      </c>
      <c r="G28711" t="s">
        <v>713</v>
      </c>
      <c r="I28711" s="1">
        <v>240</v>
      </c>
      <c r="J28711" s="1">
        <v>1.27772609271007</v>
      </c>
      <c r="K28711" s="1">
        <v>5.3238587196253002E-3</v>
      </c>
    </row>
    <row r="28712" spans="1:11" x14ac:dyDescent="0.25">
      <c r="A28712" t="s">
        <v>171</v>
      </c>
      <c r="B28712" t="s">
        <v>1395</v>
      </c>
      <c r="C28712" t="s">
        <v>12</v>
      </c>
      <c r="D28712" t="s">
        <v>18</v>
      </c>
      <c r="G28712" t="s">
        <v>713</v>
      </c>
      <c r="I28712" s="1">
        <v>47000</v>
      </c>
      <c r="J28712" s="1">
        <v>25867.477843709301</v>
      </c>
      <c r="K28712" s="1">
        <v>0.55037186901509105</v>
      </c>
    </row>
    <row r="28713" spans="1:11" x14ac:dyDescent="0.25">
      <c r="A28713" t="s">
        <v>171</v>
      </c>
      <c r="B28713" t="s">
        <v>1395</v>
      </c>
      <c r="C28713" t="s">
        <v>20</v>
      </c>
      <c r="D28713" t="s">
        <v>34</v>
      </c>
      <c r="G28713" t="s">
        <v>713</v>
      </c>
      <c r="I28713" s="1">
        <v>665</v>
      </c>
      <c r="J28713" s="1">
        <v>1.4158460734451801</v>
      </c>
      <c r="K28713" s="1">
        <v>2.1290918397671899E-3</v>
      </c>
    </row>
    <row r="28714" spans="1:11" x14ac:dyDescent="0.25">
      <c r="A28714" t="s">
        <v>171</v>
      </c>
      <c r="B28714" t="s">
        <v>1395</v>
      </c>
      <c r="C28714" t="s">
        <v>12</v>
      </c>
      <c r="D28714" t="s">
        <v>114</v>
      </c>
      <c r="G28714" t="s">
        <v>713</v>
      </c>
      <c r="I28714" s="1">
        <v>150000</v>
      </c>
      <c r="J28714" s="1">
        <v>45524.827433373801</v>
      </c>
      <c r="K28714" s="1">
        <v>0.30349884955582501</v>
      </c>
    </row>
    <row r="28715" spans="1:11" x14ac:dyDescent="0.25">
      <c r="A28715" t="s">
        <v>172</v>
      </c>
      <c r="B28715" t="s">
        <v>1395</v>
      </c>
      <c r="C28715" t="s">
        <v>20</v>
      </c>
      <c r="D28715" t="s">
        <v>21</v>
      </c>
      <c r="G28715" t="s">
        <v>713</v>
      </c>
      <c r="I28715" s="1">
        <v>85</v>
      </c>
      <c r="J28715" s="1">
        <v>0.29695427405137298</v>
      </c>
      <c r="K28715" s="1">
        <v>3.49357969472203E-3</v>
      </c>
    </row>
    <row r="28716" spans="1:11" x14ac:dyDescent="0.25">
      <c r="A28716" t="s">
        <v>172</v>
      </c>
      <c r="B28716" t="s">
        <v>1395</v>
      </c>
      <c r="C28716" t="s">
        <v>20</v>
      </c>
      <c r="D28716" t="s">
        <v>22</v>
      </c>
      <c r="G28716" t="s">
        <v>713</v>
      </c>
      <c r="I28716" s="1">
        <v>430</v>
      </c>
      <c r="J28716" s="1">
        <v>0.14629422518526</v>
      </c>
      <c r="K28716" s="1">
        <v>3.4021912833781401E-4</v>
      </c>
    </row>
    <row r="28717" spans="1:11" x14ac:dyDescent="0.25">
      <c r="A28717" t="s">
        <v>172</v>
      </c>
      <c r="B28717" t="s">
        <v>1395</v>
      </c>
      <c r="C28717" t="s">
        <v>20</v>
      </c>
      <c r="D28717" t="s">
        <v>1396</v>
      </c>
      <c r="G28717" t="s">
        <v>713</v>
      </c>
      <c r="I28717" s="1">
        <v>85</v>
      </c>
      <c r="J28717" s="1">
        <v>0.12372035619862699</v>
      </c>
      <c r="K28717" s="1">
        <v>1.45553360233679E-3</v>
      </c>
    </row>
    <row r="28718" spans="1:11" x14ac:dyDescent="0.25">
      <c r="A28718" t="s">
        <v>172</v>
      </c>
      <c r="B28718" t="s">
        <v>1395</v>
      </c>
      <c r="C28718" t="s">
        <v>20</v>
      </c>
      <c r="D28718" t="s">
        <v>1397</v>
      </c>
      <c r="G28718" t="s">
        <v>713</v>
      </c>
      <c r="I28718" s="1">
        <v>261</v>
      </c>
      <c r="J28718" s="1">
        <v>0.14002896512075899</v>
      </c>
      <c r="K28718" s="1">
        <v>5.3650944490712103E-4</v>
      </c>
    </row>
    <row r="28719" spans="1:11" x14ac:dyDescent="0.25">
      <c r="A28719" t="s">
        <v>172</v>
      </c>
      <c r="B28719" t="s">
        <v>1395</v>
      </c>
      <c r="C28719" t="s">
        <v>23</v>
      </c>
      <c r="D28719" t="s">
        <v>92</v>
      </c>
      <c r="G28719" t="s">
        <v>713</v>
      </c>
      <c r="I28719" s="1">
        <v>3</v>
      </c>
      <c r="J28719" s="1">
        <v>1.28090526914296E-4</v>
      </c>
      <c r="K28719" s="1">
        <v>4.2696842304765398E-5</v>
      </c>
    </row>
    <row r="28720" spans="1:11" x14ac:dyDescent="0.25">
      <c r="A28720" t="s">
        <v>172</v>
      </c>
      <c r="B28720" t="s">
        <v>1395</v>
      </c>
      <c r="C28720" t="s">
        <v>23</v>
      </c>
      <c r="D28720" t="s">
        <v>93</v>
      </c>
      <c r="G28720" t="s">
        <v>713</v>
      </c>
      <c r="I28720" s="1">
        <v>0.6</v>
      </c>
      <c r="J28720" s="1">
        <v>5.6282352497420999E-4</v>
      </c>
      <c r="K28720" s="1">
        <v>9.3803920829035002E-4</v>
      </c>
    </row>
    <row r="28721" spans="1:11" x14ac:dyDescent="0.25">
      <c r="A28721" t="s">
        <v>172</v>
      </c>
      <c r="B28721" t="s">
        <v>1395</v>
      </c>
      <c r="C28721" t="s">
        <v>23</v>
      </c>
      <c r="D28721" t="s">
        <v>24</v>
      </c>
      <c r="G28721" t="s">
        <v>713</v>
      </c>
      <c r="I28721" s="1">
        <v>7.9</v>
      </c>
      <c r="J28721" s="1">
        <v>2.2023726208069799E-4</v>
      </c>
      <c r="K28721" s="1">
        <v>2.7878134440594701E-5</v>
      </c>
    </row>
    <row r="28722" spans="1:11" x14ac:dyDescent="0.25">
      <c r="A28722" t="s">
        <v>172</v>
      </c>
      <c r="B28722" t="s">
        <v>1395</v>
      </c>
      <c r="C28722" t="s">
        <v>23</v>
      </c>
      <c r="D28722" t="s">
        <v>25</v>
      </c>
      <c r="G28722" t="s">
        <v>713</v>
      </c>
      <c r="I28722" s="1">
        <v>40</v>
      </c>
      <c r="J28722" s="1">
        <v>1.28090526914296E-4</v>
      </c>
      <c r="K28722" s="1">
        <v>3.20226317285741E-6</v>
      </c>
    </row>
    <row r="28723" spans="1:11" x14ac:dyDescent="0.25">
      <c r="A28723" t="s">
        <v>172</v>
      </c>
      <c r="B28723" t="s">
        <v>1395</v>
      </c>
      <c r="C28723" t="s">
        <v>23</v>
      </c>
      <c r="D28723" t="s">
        <v>94</v>
      </c>
      <c r="G28723" t="s">
        <v>713</v>
      </c>
      <c r="I28723" s="1">
        <v>12</v>
      </c>
      <c r="J28723" s="1">
        <v>1.28090526914296E-4</v>
      </c>
      <c r="K28723" s="1">
        <v>1.06742105761914E-5</v>
      </c>
    </row>
    <row r="28724" spans="1:11" x14ac:dyDescent="0.25">
      <c r="A28724" t="s">
        <v>172</v>
      </c>
      <c r="B28724" t="s">
        <v>1395</v>
      </c>
      <c r="C28724" t="s">
        <v>23</v>
      </c>
      <c r="D28724" t="s">
        <v>718</v>
      </c>
      <c r="G28724" t="s">
        <v>713</v>
      </c>
      <c r="I28724" s="1">
        <v>1.7</v>
      </c>
      <c r="J28724" s="1">
        <v>2.2599259821261299E-4</v>
      </c>
      <c r="K28724" s="1">
        <v>1.3293682247800701E-4</v>
      </c>
    </row>
    <row r="28725" spans="1:11" x14ac:dyDescent="0.25">
      <c r="A28725" t="s">
        <v>172</v>
      </c>
      <c r="B28725" t="s">
        <v>1395</v>
      </c>
      <c r="C28725" t="s">
        <v>23</v>
      </c>
      <c r="D28725" t="s">
        <v>719</v>
      </c>
      <c r="G28725" t="s">
        <v>713</v>
      </c>
      <c r="I28725" s="1">
        <v>2.7</v>
      </c>
      <c r="J28725" s="1">
        <v>5.50240805414703E-3</v>
      </c>
      <c r="K28725" s="1">
        <v>2.0379289089433499E-3</v>
      </c>
    </row>
    <row r="28726" spans="1:11" x14ac:dyDescent="0.25">
      <c r="A28726" t="s">
        <v>172</v>
      </c>
      <c r="B28726" t="s">
        <v>1395</v>
      </c>
      <c r="C28726" t="s">
        <v>12</v>
      </c>
      <c r="D28726" t="s">
        <v>15</v>
      </c>
      <c r="G28726" t="s">
        <v>713</v>
      </c>
      <c r="I28726" s="1">
        <v>1200</v>
      </c>
      <c r="J28726" s="1">
        <v>33.650138994726198</v>
      </c>
      <c r="K28726" s="1">
        <v>2.80417824956052E-2</v>
      </c>
    </row>
    <row r="28727" spans="1:11" x14ac:dyDescent="0.25">
      <c r="A28727" t="s">
        <v>172</v>
      </c>
      <c r="B28727" t="s">
        <v>1395</v>
      </c>
      <c r="C28727" t="s">
        <v>20</v>
      </c>
      <c r="D28727" t="s">
        <v>1398</v>
      </c>
      <c r="G28727" t="s">
        <v>713</v>
      </c>
      <c r="I28727" s="1">
        <v>384</v>
      </c>
      <c r="J28727" s="1">
        <v>0.120681730721164</v>
      </c>
      <c r="K28727" s="1">
        <v>3.14275340419698E-4</v>
      </c>
    </row>
    <row r="28728" spans="1:11" x14ac:dyDescent="0.25">
      <c r="A28728" t="s">
        <v>172</v>
      </c>
      <c r="B28728" t="s">
        <v>1395</v>
      </c>
      <c r="C28728" t="s">
        <v>12</v>
      </c>
      <c r="D28728" t="s">
        <v>9</v>
      </c>
      <c r="G28728" t="s">
        <v>713</v>
      </c>
      <c r="I28728" s="1">
        <v>81000</v>
      </c>
      <c r="J28728" s="1">
        <v>48045.667132854498</v>
      </c>
      <c r="K28728" s="1">
        <v>0.59315638435622797</v>
      </c>
    </row>
    <row r="28729" spans="1:11" x14ac:dyDescent="0.25">
      <c r="A28729" t="s">
        <v>172</v>
      </c>
      <c r="B28729" t="s">
        <v>1395</v>
      </c>
      <c r="C28729" t="s">
        <v>12</v>
      </c>
      <c r="D28729" t="s">
        <v>16</v>
      </c>
      <c r="G28729" t="s">
        <v>713</v>
      </c>
      <c r="I28729" s="1">
        <v>34000</v>
      </c>
      <c r="J28729" s="1">
        <v>5506.7210730822899</v>
      </c>
      <c r="K28729" s="1">
        <v>0.16196238450242001</v>
      </c>
    </row>
    <row r="28730" spans="1:11" x14ac:dyDescent="0.25">
      <c r="A28730" t="s">
        <v>172</v>
      </c>
      <c r="B28730" t="s">
        <v>1395</v>
      </c>
      <c r="C28730" t="s">
        <v>26</v>
      </c>
      <c r="D28730" t="s">
        <v>720</v>
      </c>
      <c r="G28730" t="s">
        <v>713</v>
      </c>
      <c r="I28730" s="1">
        <v>2.2000000000000002</v>
      </c>
      <c r="J28730" s="1">
        <v>1.28090526914296E-4</v>
      </c>
      <c r="K28730" s="1">
        <v>5.8222966779225502E-5</v>
      </c>
    </row>
    <row r="28731" spans="1:11" x14ac:dyDescent="0.25">
      <c r="A28731" t="s">
        <v>172</v>
      </c>
      <c r="B28731" t="s">
        <v>1395</v>
      </c>
      <c r="C28731" t="s">
        <v>20</v>
      </c>
      <c r="D28731" t="s">
        <v>30</v>
      </c>
      <c r="G28731" t="s">
        <v>713</v>
      </c>
      <c r="I28731" s="1">
        <v>600</v>
      </c>
      <c r="J28731" s="1">
        <v>0.37669301215546902</v>
      </c>
      <c r="K28731" s="1">
        <v>6.2782168692578099E-4</v>
      </c>
    </row>
    <row r="28732" spans="1:11" x14ac:dyDescent="0.25">
      <c r="A28732" t="s">
        <v>172</v>
      </c>
      <c r="B28732" t="s">
        <v>1395</v>
      </c>
      <c r="C28732" t="s">
        <v>35</v>
      </c>
      <c r="D28732" t="s">
        <v>721</v>
      </c>
      <c r="G28732" t="s">
        <v>713</v>
      </c>
      <c r="I28732" s="1">
        <v>20</v>
      </c>
      <c r="J28732" s="1">
        <v>2.7809224622381899E-3</v>
      </c>
      <c r="K28732" s="1">
        <v>1.39046123111909E-4</v>
      </c>
    </row>
    <row r="28733" spans="1:11" x14ac:dyDescent="0.25">
      <c r="A28733" t="s">
        <v>172</v>
      </c>
      <c r="B28733" t="s">
        <v>1395</v>
      </c>
      <c r="C28733" t="s">
        <v>12</v>
      </c>
      <c r="D28733" t="s">
        <v>715</v>
      </c>
      <c r="G28733" t="s">
        <v>713</v>
      </c>
      <c r="I28733" s="1">
        <v>150</v>
      </c>
      <c r="J28733" s="1">
        <v>39.612888809480197</v>
      </c>
      <c r="K28733" s="1">
        <v>0.26408592539653503</v>
      </c>
    </row>
    <row r="28734" spans="1:11" x14ac:dyDescent="0.25">
      <c r="A28734" t="s">
        <v>172</v>
      </c>
      <c r="B28734" t="s">
        <v>1395</v>
      </c>
      <c r="C28734" t="s">
        <v>20</v>
      </c>
      <c r="D28734" t="s">
        <v>1399</v>
      </c>
      <c r="G28734" t="s">
        <v>713</v>
      </c>
      <c r="I28734" s="1">
        <v>240</v>
      </c>
      <c r="J28734" s="1">
        <v>0.15028648054107799</v>
      </c>
      <c r="K28734" s="1">
        <v>6.2619366892115896E-4</v>
      </c>
    </row>
    <row r="28735" spans="1:11" x14ac:dyDescent="0.25">
      <c r="A28735" t="s">
        <v>172</v>
      </c>
      <c r="B28735" t="s">
        <v>1395</v>
      </c>
      <c r="C28735" t="s">
        <v>20</v>
      </c>
      <c r="D28735" t="s">
        <v>33</v>
      </c>
      <c r="G28735" t="s">
        <v>713</v>
      </c>
      <c r="I28735" s="1">
        <v>240</v>
      </c>
      <c r="J28735" s="1">
        <v>0.31164093255573</v>
      </c>
      <c r="K28735" s="1">
        <v>1.2985038856488801E-3</v>
      </c>
    </row>
    <row r="28736" spans="1:11" x14ac:dyDescent="0.25">
      <c r="A28736" t="s">
        <v>172</v>
      </c>
      <c r="B28736" t="s">
        <v>1395</v>
      </c>
      <c r="C28736" t="s">
        <v>12</v>
      </c>
      <c r="D28736" t="s">
        <v>18</v>
      </c>
      <c r="G28736" t="s">
        <v>713</v>
      </c>
      <c r="I28736" s="1">
        <v>47000</v>
      </c>
      <c r="J28736" s="1">
        <v>21074.1541410586</v>
      </c>
      <c r="K28736" s="1">
        <v>0.44838625832039603</v>
      </c>
    </row>
    <row r="28737" spans="1:11" x14ac:dyDescent="0.25">
      <c r="A28737" t="s">
        <v>172</v>
      </c>
      <c r="B28737" t="s">
        <v>1395</v>
      </c>
      <c r="C28737" t="s">
        <v>20</v>
      </c>
      <c r="D28737" t="s">
        <v>34</v>
      </c>
      <c r="G28737" t="s">
        <v>713</v>
      </c>
      <c r="I28737" s="1">
        <v>665</v>
      </c>
      <c r="J28737" s="1">
        <v>0.304616671964826</v>
      </c>
      <c r="K28737" s="1">
        <v>4.5807018340575302E-4</v>
      </c>
    </row>
    <row r="28738" spans="1:11" x14ac:dyDescent="0.25">
      <c r="A28738" t="s">
        <v>172</v>
      </c>
      <c r="B28738" t="s">
        <v>1395</v>
      </c>
      <c r="C28738" t="s">
        <v>12</v>
      </c>
      <c r="D28738" t="s">
        <v>114</v>
      </c>
      <c r="G28738" t="s">
        <v>713</v>
      </c>
      <c r="I28738" s="1">
        <v>150000</v>
      </c>
      <c r="J28738" s="1">
        <v>34778.0533738179</v>
      </c>
      <c r="K28738" s="1">
        <v>0.23185368915878601</v>
      </c>
    </row>
    <row r="28739" spans="1:11" x14ac:dyDescent="0.25">
      <c r="A28739" t="s">
        <v>173</v>
      </c>
      <c r="B28739" t="s">
        <v>1395</v>
      </c>
      <c r="C28739" t="s">
        <v>20</v>
      </c>
      <c r="D28739" t="s">
        <v>21</v>
      </c>
      <c r="G28739" t="s">
        <v>713</v>
      </c>
      <c r="I28739" s="1">
        <v>85</v>
      </c>
      <c r="J28739" s="1">
        <v>1.8312680584496801</v>
      </c>
      <c r="K28739" s="1">
        <v>2.1544330099408E-2</v>
      </c>
    </row>
    <row r="28740" spans="1:11" x14ac:dyDescent="0.25">
      <c r="A28740" t="s">
        <v>173</v>
      </c>
      <c r="B28740" t="s">
        <v>1395</v>
      </c>
      <c r="C28740" t="s">
        <v>20</v>
      </c>
      <c r="D28740" t="s">
        <v>22</v>
      </c>
      <c r="G28740" t="s">
        <v>713</v>
      </c>
      <c r="I28740" s="1">
        <v>430</v>
      </c>
      <c r="J28740" s="1">
        <v>2.7201722780859598</v>
      </c>
      <c r="K28740" s="1">
        <v>6.3259820420603699E-3</v>
      </c>
    </row>
    <row r="28741" spans="1:11" x14ac:dyDescent="0.25">
      <c r="A28741" t="s">
        <v>173</v>
      </c>
      <c r="B28741" t="s">
        <v>1395</v>
      </c>
      <c r="C28741" t="s">
        <v>20</v>
      </c>
      <c r="D28741" t="s">
        <v>1396</v>
      </c>
      <c r="G28741" t="s">
        <v>713</v>
      </c>
      <c r="I28741" s="1">
        <v>85</v>
      </c>
      <c r="J28741" s="1">
        <v>2.5062326184446801</v>
      </c>
      <c r="K28741" s="1">
        <v>2.9485089628761001E-2</v>
      </c>
    </row>
    <row r="28742" spans="1:11" x14ac:dyDescent="0.25">
      <c r="A28742" t="s">
        <v>173</v>
      </c>
      <c r="B28742" t="s">
        <v>1395</v>
      </c>
      <c r="C28742" t="s">
        <v>20</v>
      </c>
      <c r="D28742" t="s">
        <v>1397</v>
      </c>
      <c r="G28742" t="s">
        <v>713</v>
      </c>
      <c r="I28742" s="1">
        <v>261</v>
      </c>
      <c r="J28742" s="1">
        <v>2.7894766748711599</v>
      </c>
      <c r="K28742" s="1">
        <v>1.06876500952918E-2</v>
      </c>
    </row>
    <row r="28743" spans="1:11" x14ac:dyDescent="0.25">
      <c r="A28743" t="s">
        <v>173</v>
      </c>
      <c r="B28743" t="s">
        <v>1395</v>
      </c>
      <c r="C28743" t="s">
        <v>23</v>
      </c>
      <c r="D28743" t="s">
        <v>92</v>
      </c>
      <c r="G28743" t="s">
        <v>713</v>
      </c>
      <c r="I28743" s="1">
        <v>3</v>
      </c>
      <c r="J28743" s="1">
        <v>0.40096506294606599</v>
      </c>
      <c r="K28743" s="1">
        <v>0.133655020982022</v>
      </c>
    </row>
    <row r="28744" spans="1:11" x14ac:dyDescent="0.25">
      <c r="A28744" t="s">
        <v>173</v>
      </c>
      <c r="B28744" t="s">
        <v>1395</v>
      </c>
      <c r="C28744" t="s">
        <v>23</v>
      </c>
      <c r="D28744" t="s">
        <v>93</v>
      </c>
      <c r="G28744" t="s">
        <v>713</v>
      </c>
      <c r="I28744" s="1">
        <v>0.6</v>
      </c>
      <c r="J28744" s="1">
        <v>0.22832532548749099</v>
      </c>
      <c r="K28744" s="1">
        <v>0.38054220914581799</v>
      </c>
    </row>
    <row r="28745" spans="1:11" x14ac:dyDescent="0.25">
      <c r="A28745" t="s">
        <v>173</v>
      </c>
      <c r="B28745" t="s">
        <v>1395</v>
      </c>
      <c r="C28745" t="s">
        <v>23</v>
      </c>
      <c r="D28745" t="s">
        <v>24</v>
      </c>
      <c r="G28745" t="s">
        <v>713</v>
      </c>
      <c r="I28745" s="1">
        <v>7.9</v>
      </c>
      <c r="J28745" s="1">
        <v>0.20836264597870999</v>
      </c>
      <c r="K28745" s="1">
        <v>2.6375018478317701E-2</v>
      </c>
    </row>
    <row r="28746" spans="1:11" x14ac:dyDescent="0.25">
      <c r="A28746" t="s">
        <v>173</v>
      </c>
      <c r="B28746" t="s">
        <v>1395</v>
      </c>
      <c r="C28746" t="s">
        <v>23</v>
      </c>
      <c r="D28746" t="s">
        <v>25</v>
      </c>
      <c r="G28746" t="s">
        <v>713</v>
      </c>
      <c r="I28746" s="1">
        <v>40</v>
      </c>
      <c r="J28746" s="1">
        <v>0.24083024925525501</v>
      </c>
      <c r="K28746" s="1">
        <v>6.0207562313813797E-3</v>
      </c>
    </row>
    <row r="28747" spans="1:11" x14ac:dyDescent="0.25">
      <c r="A28747" t="s">
        <v>173</v>
      </c>
      <c r="B28747" t="s">
        <v>1395</v>
      </c>
      <c r="C28747" t="s">
        <v>23</v>
      </c>
      <c r="D28747" t="s">
        <v>94</v>
      </c>
      <c r="G28747" t="s">
        <v>713</v>
      </c>
      <c r="I28747" s="1">
        <v>12</v>
      </c>
      <c r="J28747" s="1">
        <v>0.24489811602308201</v>
      </c>
      <c r="K28747" s="1">
        <v>2.0408176335256899E-2</v>
      </c>
    </row>
    <row r="28748" spans="1:11" x14ac:dyDescent="0.25">
      <c r="A28748" t="s">
        <v>173</v>
      </c>
      <c r="B28748" t="s">
        <v>1395</v>
      </c>
      <c r="C28748" t="s">
        <v>23</v>
      </c>
      <c r="D28748" t="s">
        <v>718</v>
      </c>
      <c r="G28748" t="s">
        <v>713</v>
      </c>
      <c r="I28748" s="1">
        <v>1.7</v>
      </c>
      <c r="J28748" s="1">
        <v>0.18583871702352001</v>
      </c>
      <c r="K28748" s="1">
        <v>0.109316892366776</v>
      </c>
    </row>
    <row r="28749" spans="1:11" x14ac:dyDescent="0.25">
      <c r="A28749" t="s">
        <v>173</v>
      </c>
      <c r="B28749" t="s">
        <v>1395</v>
      </c>
      <c r="C28749" t="s">
        <v>23</v>
      </c>
      <c r="D28749" t="s">
        <v>719</v>
      </c>
      <c r="G28749" t="s">
        <v>713</v>
      </c>
      <c r="I28749" s="1">
        <v>2.7</v>
      </c>
      <c r="J28749" s="1">
        <v>0.18056555639855901</v>
      </c>
      <c r="K28749" s="1">
        <v>6.6876131999466099E-2</v>
      </c>
    </row>
    <row r="28750" spans="1:11" x14ac:dyDescent="0.25">
      <c r="A28750" t="s">
        <v>173</v>
      </c>
      <c r="B28750" t="s">
        <v>1395</v>
      </c>
      <c r="C28750" t="s">
        <v>12</v>
      </c>
      <c r="D28750" t="s">
        <v>15</v>
      </c>
      <c r="G28750" t="s">
        <v>713</v>
      </c>
      <c r="I28750" s="1">
        <v>1200</v>
      </c>
      <c r="J28750" s="1">
        <v>90.7345151063614</v>
      </c>
      <c r="K28750" s="1">
        <v>7.5612095921967798E-2</v>
      </c>
    </row>
    <row r="28751" spans="1:11" x14ac:dyDescent="0.25">
      <c r="A28751" t="s">
        <v>173</v>
      </c>
      <c r="B28751" t="s">
        <v>1395</v>
      </c>
      <c r="C28751" t="s">
        <v>20</v>
      </c>
      <c r="D28751" t="s">
        <v>1398</v>
      </c>
      <c r="G28751" t="s">
        <v>713</v>
      </c>
      <c r="I28751" s="1">
        <v>384</v>
      </c>
      <c r="J28751" s="1">
        <v>2.5996428923725601</v>
      </c>
      <c r="K28751" s="1">
        <v>6.76990336555355E-3</v>
      </c>
    </row>
    <row r="28752" spans="1:11" x14ac:dyDescent="0.25">
      <c r="A28752" t="s">
        <v>173</v>
      </c>
      <c r="B28752" t="s">
        <v>1395</v>
      </c>
      <c r="C28752" t="s">
        <v>12</v>
      </c>
      <c r="D28752" t="s">
        <v>9</v>
      </c>
      <c r="G28752" t="s">
        <v>713</v>
      </c>
      <c r="I28752" s="1">
        <v>81000</v>
      </c>
      <c r="J28752" s="1">
        <v>42695.792421984697</v>
      </c>
      <c r="K28752" s="1">
        <v>0.527108548419565</v>
      </c>
    </row>
    <row r="28753" spans="1:11" x14ac:dyDescent="0.25">
      <c r="A28753" t="s">
        <v>173</v>
      </c>
      <c r="B28753" t="s">
        <v>1395</v>
      </c>
      <c r="C28753" t="s">
        <v>12</v>
      </c>
      <c r="D28753" t="s">
        <v>16</v>
      </c>
      <c r="G28753" t="s">
        <v>713</v>
      </c>
      <c r="I28753" s="1">
        <v>34000</v>
      </c>
      <c r="J28753" s="1">
        <v>16092.0425705649</v>
      </c>
      <c r="K28753" s="1">
        <v>0.47329536972249697</v>
      </c>
    </row>
    <row r="28754" spans="1:11" x14ac:dyDescent="0.25">
      <c r="A28754" t="s">
        <v>173</v>
      </c>
      <c r="B28754" t="s">
        <v>1395</v>
      </c>
      <c r="C28754" t="s">
        <v>26</v>
      </c>
      <c r="D28754" t="s">
        <v>720</v>
      </c>
      <c r="G28754" t="s">
        <v>713</v>
      </c>
      <c r="I28754" s="1">
        <v>2.2000000000000002</v>
      </c>
      <c r="J28754" s="1">
        <v>0.267949361040769</v>
      </c>
      <c r="K28754" s="1">
        <v>0.12179516410944</v>
      </c>
    </row>
    <row r="28755" spans="1:11" x14ac:dyDescent="0.25">
      <c r="A28755" t="s">
        <v>173</v>
      </c>
      <c r="B28755" t="s">
        <v>1395</v>
      </c>
      <c r="C28755" t="s">
        <v>26</v>
      </c>
      <c r="D28755" t="s">
        <v>1401</v>
      </c>
      <c r="G28755" t="s">
        <v>713</v>
      </c>
      <c r="I28755" s="1">
        <v>2</v>
      </c>
      <c r="J28755" s="1">
        <v>0.44</v>
      </c>
      <c r="K28755" s="1">
        <v>0.22</v>
      </c>
    </row>
    <row r="28756" spans="1:11" x14ac:dyDescent="0.25">
      <c r="A28756" t="s">
        <v>173</v>
      </c>
      <c r="B28756" t="s">
        <v>1395</v>
      </c>
      <c r="C28756" t="s">
        <v>20</v>
      </c>
      <c r="D28756" t="s">
        <v>30</v>
      </c>
      <c r="G28756" t="s">
        <v>713</v>
      </c>
      <c r="I28756" s="1">
        <v>600</v>
      </c>
      <c r="J28756" s="1">
        <v>7.3986255139637196</v>
      </c>
      <c r="K28756" s="1">
        <v>1.2331042523272899E-2</v>
      </c>
    </row>
    <row r="28757" spans="1:11" x14ac:dyDescent="0.25">
      <c r="A28757" t="s">
        <v>173</v>
      </c>
      <c r="B28757" t="s">
        <v>1395</v>
      </c>
      <c r="C28757" t="s">
        <v>35</v>
      </c>
      <c r="D28757" t="s">
        <v>721</v>
      </c>
      <c r="G28757" t="s">
        <v>713</v>
      </c>
      <c r="I28757" s="1">
        <v>20</v>
      </c>
      <c r="J28757" s="1">
        <v>0.14681732839880801</v>
      </c>
      <c r="K28757" s="1">
        <v>7.3408664199404198E-3</v>
      </c>
    </row>
    <row r="28758" spans="1:11" x14ac:dyDescent="0.25">
      <c r="A28758" t="s">
        <v>173</v>
      </c>
      <c r="B28758" t="s">
        <v>1395</v>
      </c>
      <c r="C28758" t="s">
        <v>20</v>
      </c>
      <c r="D28758" t="s">
        <v>722</v>
      </c>
      <c r="G28758" t="s">
        <v>713</v>
      </c>
      <c r="I28758" s="1">
        <v>3</v>
      </c>
      <c r="J28758" s="1">
        <v>0.44</v>
      </c>
      <c r="K28758" s="1">
        <v>0.146666666666667</v>
      </c>
    </row>
    <row r="28759" spans="1:11" x14ac:dyDescent="0.25">
      <c r="A28759" t="s">
        <v>173</v>
      </c>
      <c r="B28759" t="s">
        <v>1395</v>
      </c>
      <c r="C28759" t="s">
        <v>12</v>
      </c>
      <c r="D28759" t="s">
        <v>715</v>
      </c>
      <c r="G28759" t="s">
        <v>713</v>
      </c>
      <c r="I28759" s="1">
        <v>150</v>
      </c>
      <c r="J28759" s="1">
        <v>61.475316641832102</v>
      </c>
      <c r="K28759" s="1">
        <v>0.40983544427888102</v>
      </c>
    </row>
    <row r="28760" spans="1:11" x14ac:dyDescent="0.25">
      <c r="A28760" t="s">
        <v>173</v>
      </c>
      <c r="B28760" t="s">
        <v>1395</v>
      </c>
      <c r="C28760" t="s">
        <v>20</v>
      </c>
      <c r="D28760" t="s">
        <v>1399</v>
      </c>
      <c r="G28760" t="s">
        <v>713</v>
      </c>
      <c r="I28760" s="1">
        <v>240</v>
      </c>
      <c r="J28760" s="1">
        <v>2.9100060605845499</v>
      </c>
      <c r="K28760" s="1">
        <v>1.21250252524356E-2</v>
      </c>
    </row>
    <row r="28761" spans="1:11" x14ac:dyDescent="0.25">
      <c r="A28761" t="s">
        <v>173</v>
      </c>
      <c r="B28761" t="s">
        <v>1395</v>
      </c>
      <c r="C28761" t="s">
        <v>20</v>
      </c>
      <c r="D28761" t="s">
        <v>32</v>
      </c>
      <c r="G28761" t="s">
        <v>713</v>
      </c>
      <c r="I28761" s="1">
        <v>160</v>
      </c>
      <c r="J28761" s="1">
        <v>4.4000000000000004</v>
      </c>
      <c r="K28761" s="1">
        <v>2.75E-2</v>
      </c>
    </row>
    <row r="28762" spans="1:11" x14ac:dyDescent="0.25">
      <c r="A28762" t="s">
        <v>173</v>
      </c>
      <c r="B28762" t="s">
        <v>1395</v>
      </c>
      <c r="C28762" t="s">
        <v>20</v>
      </c>
      <c r="D28762" t="s">
        <v>33</v>
      </c>
      <c r="G28762" t="s">
        <v>713</v>
      </c>
      <c r="I28762" s="1">
        <v>240</v>
      </c>
      <c r="J28762" s="1">
        <v>3.4825206427231699</v>
      </c>
      <c r="K28762" s="1">
        <v>1.4510502678013199E-2</v>
      </c>
    </row>
    <row r="28763" spans="1:11" x14ac:dyDescent="0.25">
      <c r="A28763" t="s">
        <v>173</v>
      </c>
      <c r="B28763" t="s">
        <v>1395</v>
      </c>
      <c r="C28763" t="s">
        <v>12</v>
      </c>
      <c r="D28763" t="s">
        <v>18</v>
      </c>
      <c r="G28763" t="s">
        <v>713</v>
      </c>
      <c r="I28763" s="1">
        <v>47000</v>
      </c>
      <c r="J28763" s="1">
        <v>32075.042263470801</v>
      </c>
      <c r="K28763" s="1">
        <v>0.68244770773342001</v>
      </c>
    </row>
    <row r="28764" spans="1:11" x14ac:dyDescent="0.25">
      <c r="A28764" t="s">
        <v>173</v>
      </c>
      <c r="B28764" t="s">
        <v>1395</v>
      </c>
      <c r="C28764" t="s">
        <v>20</v>
      </c>
      <c r="D28764" t="s">
        <v>34</v>
      </c>
      <c r="G28764" t="s">
        <v>713</v>
      </c>
      <c r="I28764" s="1">
        <v>665</v>
      </c>
      <c r="J28764" s="1">
        <v>5.9607200606962198</v>
      </c>
      <c r="K28764" s="1">
        <v>8.9634888130770193E-3</v>
      </c>
    </row>
    <row r="28765" spans="1:11" x14ac:dyDescent="0.25">
      <c r="A28765" t="s">
        <v>173</v>
      </c>
      <c r="B28765" t="s">
        <v>1395</v>
      </c>
      <c r="C28765" t="s">
        <v>12</v>
      </c>
      <c r="D28765" t="s">
        <v>114</v>
      </c>
      <c r="G28765" t="s">
        <v>713</v>
      </c>
      <c r="I28765" s="1">
        <v>150000</v>
      </c>
      <c r="J28765" s="1">
        <v>97389.867701760901</v>
      </c>
      <c r="K28765" s="1">
        <v>0.64926578467840601</v>
      </c>
    </row>
    <row r="28766" spans="1:11" x14ac:dyDescent="0.25">
      <c r="A28766" t="s">
        <v>774</v>
      </c>
      <c r="B28766" t="s">
        <v>1395</v>
      </c>
      <c r="C28766" t="s">
        <v>20</v>
      </c>
      <c r="D28766" t="s">
        <v>21</v>
      </c>
      <c r="G28766" t="s">
        <v>713</v>
      </c>
      <c r="I28766" s="1">
        <v>85</v>
      </c>
      <c r="J28766" s="1">
        <v>0.21265903491806801</v>
      </c>
      <c r="K28766" s="1">
        <v>2.5018709990361002E-3</v>
      </c>
    </row>
    <row r="28767" spans="1:11" x14ac:dyDescent="0.25">
      <c r="A28767" t="s">
        <v>774</v>
      </c>
      <c r="B28767" t="s">
        <v>1395</v>
      </c>
      <c r="C28767" t="s">
        <v>20</v>
      </c>
      <c r="D28767" t="s">
        <v>22</v>
      </c>
      <c r="G28767" t="s">
        <v>713</v>
      </c>
      <c r="I28767" s="1">
        <v>430</v>
      </c>
      <c r="J28767" s="1">
        <v>0.50441547921055097</v>
      </c>
      <c r="K28767" s="1">
        <v>1.17305925397803E-3</v>
      </c>
    </row>
    <row r="28768" spans="1:11" x14ac:dyDescent="0.25">
      <c r="A28768" t="s">
        <v>774</v>
      </c>
      <c r="B28768" t="s">
        <v>1395</v>
      </c>
      <c r="C28768" t="s">
        <v>20</v>
      </c>
      <c r="D28768" t="s">
        <v>1396</v>
      </c>
      <c r="G28768" t="s">
        <v>713</v>
      </c>
      <c r="I28768" s="1">
        <v>85</v>
      </c>
      <c r="J28768" s="1">
        <v>0.53334253178176605</v>
      </c>
      <c r="K28768" s="1">
        <v>6.2746180209619501E-3</v>
      </c>
    </row>
    <row r="28769" spans="1:11" x14ac:dyDescent="0.25">
      <c r="A28769" t="s">
        <v>774</v>
      </c>
      <c r="B28769" t="s">
        <v>1395</v>
      </c>
      <c r="C28769" t="s">
        <v>20</v>
      </c>
      <c r="D28769" t="s">
        <v>1397</v>
      </c>
      <c r="G28769" t="s">
        <v>713</v>
      </c>
      <c r="I28769" s="1">
        <v>261</v>
      </c>
      <c r="J28769" s="1">
        <v>0.21265903491806801</v>
      </c>
      <c r="K28769" s="1">
        <v>8.1478557439873002E-4</v>
      </c>
    </row>
    <row r="28770" spans="1:11" x14ac:dyDescent="0.25">
      <c r="A28770" t="s">
        <v>774</v>
      </c>
      <c r="B28770" t="s">
        <v>1395</v>
      </c>
      <c r="C28770" t="s">
        <v>23</v>
      </c>
      <c r="D28770" t="s">
        <v>92</v>
      </c>
      <c r="G28770" t="s">
        <v>713</v>
      </c>
      <c r="I28770" s="1">
        <v>3</v>
      </c>
      <c r="J28770" s="1">
        <v>5.9210060731704497E-2</v>
      </c>
      <c r="K28770" s="1">
        <v>1.9736686910568201E-2</v>
      </c>
    </row>
    <row r="28771" spans="1:11" x14ac:dyDescent="0.25">
      <c r="A28771" t="s">
        <v>774</v>
      </c>
      <c r="B28771" t="s">
        <v>1395</v>
      </c>
      <c r="C28771" t="s">
        <v>23</v>
      </c>
      <c r="D28771" t="s">
        <v>93</v>
      </c>
      <c r="G28771" t="s">
        <v>713</v>
      </c>
      <c r="I28771" s="1">
        <v>0.6</v>
      </c>
      <c r="J28771" s="1">
        <v>0.115406886820574</v>
      </c>
      <c r="K28771" s="1">
        <v>0.19234481136762399</v>
      </c>
    </row>
    <row r="28772" spans="1:11" x14ac:dyDescent="0.25">
      <c r="A28772" t="s">
        <v>774</v>
      </c>
      <c r="B28772" t="s">
        <v>1395</v>
      </c>
      <c r="C28772" t="s">
        <v>23</v>
      </c>
      <c r="D28772" t="s">
        <v>24</v>
      </c>
      <c r="G28772" t="s">
        <v>713</v>
      </c>
      <c r="I28772" s="1">
        <v>7.9</v>
      </c>
      <c r="J28772" s="1">
        <v>0.122186664766953</v>
      </c>
      <c r="K28772" s="1">
        <v>1.54666664261965E-2</v>
      </c>
    </row>
    <row r="28773" spans="1:11" x14ac:dyDescent="0.25">
      <c r="A28773" t="s">
        <v>774</v>
      </c>
      <c r="B28773" t="s">
        <v>1395</v>
      </c>
      <c r="C28773" t="s">
        <v>23</v>
      </c>
      <c r="D28773" t="s">
        <v>25</v>
      </c>
      <c r="G28773" t="s">
        <v>713</v>
      </c>
      <c r="I28773" s="1">
        <v>40</v>
      </c>
      <c r="J28773" s="1">
        <v>0.111188358320605</v>
      </c>
      <c r="K28773" s="1">
        <v>2.77970895801513E-3</v>
      </c>
    </row>
    <row r="28774" spans="1:11" x14ac:dyDescent="0.25">
      <c r="A28774" t="s">
        <v>774</v>
      </c>
      <c r="B28774" t="s">
        <v>1395</v>
      </c>
      <c r="C28774" t="s">
        <v>23</v>
      </c>
      <c r="D28774" t="s">
        <v>94</v>
      </c>
      <c r="G28774" t="s">
        <v>713</v>
      </c>
      <c r="I28774" s="1">
        <v>12</v>
      </c>
      <c r="J28774" s="1">
        <v>0.142977983802513</v>
      </c>
      <c r="K28774" s="1">
        <v>1.1914831983542699E-2</v>
      </c>
    </row>
    <row r="28775" spans="1:11" x14ac:dyDescent="0.25">
      <c r="A28775" t="s">
        <v>774</v>
      </c>
      <c r="B28775" t="s">
        <v>1395</v>
      </c>
      <c r="C28775" t="s">
        <v>23</v>
      </c>
      <c r="D28775" t="s">
        <v>718</v>
      </c>
      <c r="G28775" t="s">
        <v>713</v>
      </c>
      <c r="I28775" s="1">
        <v>1.7</v>
      </c>
      <c r="J28775" s="1">
        <v>3.2467603276545298E-2</v>
      </c>
      <c r="K28775" s="1">
        <v>1.90985901626737E-2</v>
      </c>
    </row>
    <row r="28776" spans="1:11" x14ac:dyDescent="0.25">
      <c r="A28776" t="s">
        <v>774</v>
      </c>
      <c r="B28776" t="s">
        <v>1395</v>
      </c>
      <c r="C28776" t="s">
        <v>23</v>
      </c>
      <c r="D28776" t="s">
        <v>719</v>
      </c>
      <c r="G28776" t="s">
        <v>713</v>
      </c>
      <c r="I28776" s="1">
        <v>2.7</v>
      </c>
      <c r="J28776" s="1">
        <v>3.08856550890571E-2</v>
      </c>
      <c r="K28776" s="1">
        <v>1.14391315144656E-2</v>
      </c>
    </row>
    <row r="28777" spans="1:11" x14ac:dyDescent="0.25">
      <c r="A28777" t="s">
        <v>774</v>
      </c>
      <c r="B28777" t="s">
        <v>1395</v>
      </c>
      <c r="C28777" t="s">
        <v>12</v>
      </c>
      <c r="D28777" t="s">
        <v>15</v>
      </c>
      <c r="G28777" t="s">
        <v>713</v>
      </c>
      <c r="I28777" s="1">
        <v>1200</v>
      </c>
      <c r="J28777" s="1">
        <v>31.514666666666699</v>
      </c>
      <c r="K28777" s="1">
        <v>2.6262222222222201E-2</v>
      </c>
    </row>
    <row r="28778" spans="1:11" x14ac:dyDescent="0.25">
      <c r="A28778" t="s">
        <v>774</v>
      </c>
      <c r="B28778" t="s">
        <v>1395</v>
      </c>
      <c r="C28778" t="s">
        <v>20</v>
      </c>
      <c r="D28778" t="s">
        <v>1398</v>
      </c>
      <c r="G28778" t="s">
        <v>713</v>
      </c>
      <c r="I28778" s="1">
        <v>384</v>
      </c>
      <c r="J28778" s="1">
        <v>0.50953797810336998</v>
      </c>
      <c r="K28778" s="1">
        <v>1.3269218179775299E-3</v>
      </c>
    </row>
    <row r="28779" spans="1:11" x14ac:dyDescent="0.25">
      <c r="A28779" t="s">
        <v>774</v>
      </c>
      <c r="B28779" t="s">
        <v>1395</v>
      </c>
      <c r="C28779" t="s">
        <v>12</v>
      </c>
      <c r="D28779" t="s">
        <v>9</v>
      </c>
      <c r="G28779" t="s">
        <v>713</v>
      </c>
      <c r="I28779" s="1">
        <v>81000</v>
      </c>
      <c r="J28779" s="1">
        <v>15383.8666666667</v>
      </c>
      <c r="K28779" s="1">
        <v>0.18992427983539101</v>
      </c>
    </row>
    <row r="28780" spans="1:11" x14ac:dyDescent="0.25">
      <c r="A28780" t="s">
        <v>774</v>
      </c>
      <c r="B28780" t="s">
        <v>1395</v>
      </c>
      <c r="C28780" t="s">
        <v>12</v>
      </c>
      <c r="D28780" t="s">
        <v>16</v>
      </c>
      <c r="G28780" t="s">
        <v>713</v>
      </c>
      <c r="I28780" s="1">
        <v>34000</v>
      </c>
      <c r="J28780" s="1">
        <v>3687.5466666666698</v>
      </c>
      <c r="K28780" s="1">
        <v>0.10845725490196099</v>
      </c>
    </row>
    <row r="28781" spans="1:11" x14ac:dyDescent="0.25">
      <c r="A28781" t="s">
        <v>774</v>
      </c>
      <c r="B28781" t="s">
        <v>1395</v>
      </c>
      <c r="C28781" t="s">
        <v>26</v>
      </c>
      <c r="D28781" t="s">
        <v>720</v>
      </c>
      <c r="G28781" t="s">
        <v>713</v>
      </c>
      <c r="I28781" s="1">
        <v>2.2000000000000002</v>
      </c>
      <c r="J28781" s="1">
        <v>0.18305400455221599</v>
      </c>
      <c r="K28781" s="1">
        <v>8.3206365705552801E-2</v>
      </c>
    </row>
    <row r="28782" spans="1:11" x14ac:dyDescent="0.25">
      <c r="A28782" t="s">
        <v>774</v>
      </c>
      <c r="B28782" t="s">
        <v>1395</v>
      </c>
      <c r="C28782" t="s">
        <v>20</v>
      </c>
      <c r="D28782" t="s">
        <v>30</v>
      </c>
      <c r="G28782" t="s">
        <v>713</v>
      </c>
      <c r="I28782" s="1">
        <v>600</v>
      </c>
      <c r="J28782" s="1">
        <v>1.16551915984851</v>
      </c>
      <c r="K28782" s="1">
        <v>1.9425319330808599E-3</v>
      </c>
    </row>
    <row r="28783" spans="1:11" x14ac:dyDescent="0.25">
      <c r="A28783" t="s">
        <v>774</v>
      </c>
      <c r="B28783" t="s">
        <v>1395</v>
      </c>
      <c r="C28783" t="s">
        <v>35</v>
      </c>
      <c r="D28783" t="s">
        <v>721</v>
      </c>
      <c r="G28783" t="s">
        <v>713</v>
      </c>
      <c r="I28783" s="1">
        <v>20</v>
      </c>
      <c r="J28783" s="1">
        <v>1.8079407857009E-3</v>
      </c>
      <c r="K28783" s="1">
        <v>9.0397039285045007E-5</v>
      </c>
    </row>
    <row r="28784" spans="1:11" x14ac:dyDescent="0.25">
      <c r="A28784" t="s">
        <v>774</v>
      </c>
      <c r="B28784" t="s">
        <v>1395</v>
      </c>
      <c r="C28784" t="s">
        <v>12</v>
      </c>
      <c r="D28784" t="s">
        <v>715</v>
      </c>
      <c r="G28784" t="s">
        <v>713</v>
      </c>
      <c r="I28784" s="1">
        <v>150</v>
      </c>
      <c r="J28784" s="1">
        <v>10.6666666666667</v>
      </c>
      <c r="K28784" s="1">
        <v>7.1111111111111097E-2</v>
      </c>
    </row>
    <row r="28785" spans="1:11" x14ac:dyDescent="0.25">
      <c r="A28785" t="s">
        <v>774</v>
      </c>
      <c r="B28785" t="s">
        <v>1395</v>
      </c>
      <c r="C28785" t="s">
        <v>20</v>
      </c>
      <c r="D28785" t="s">
        <v>1399</v>
      </c>
      <c r="G28785" t="s">
        <v>713</v>
      </c>
      <c r="I28785" s="1">
        <v>240</v>
      </c>
      <c r="J28785" s="1">
        <v>0.583060903388541</v>
      </c>
      <c r="K28785" s="1">
        <v>2.4294204307855902E-3</v>
      </c>
    </row>
    <row r="28786" spans="1:11" x14ac:dyDescent="0.25">
      <c r="A28786" t="s">
        <v>774</v>
      </c>
      <c r="B28786" t="s">
        <v>1395</v>
      </c>
      <c r="C28786" t="s">
        <v>20</v>
      </c>
      <c r="D28786" t="s">
        <v>33</v>
      </c>
      <c r="G28786" t="s">
        <v>713</v>
      </c>
      <c r="I28786" s="1">
        <v>240</v>
      </c>
      <c r="J28786" s="1">
        <v>0.77545593533354495</v>
      </c>
      <c r="K28786" s="1">
        <v>3.2310663972230998E-3</v>
      </c>
    </row>
    <row r="28787" spans="1:11" x14ac:dyDescent="0.25">
      <c r="A28787" t="s">
        <v>774</v>
      </c>
      <c r="B28787" t="s">
        <v>1395</v>
      </c>
      <c r="C28787" t="s">
        <v>12</v>
      </c>
      <c r="D28787" t="s">
        <v>18</v>
      </c>
      <c r="G28787" t="s">
        <v>713</v>
      </c>
      <c r="I28787" s="1">
        <v>47000</v>
      </c>
      <c r="J28787" s="1">
        <v>11530.4666666667</v>
      </c>
      <c r="K28787" s="1">
        <v>0.24532907801418399</v>
      </c>
    </row>
    <row r="28788" spans="1:11" x14ac:dyDescent="0.25">
      <c r="A28788" t="s">
        <v>774</v>
      </c>
      <c r="B28788" t="s">
        <v>1395</v>
      </c>
      <c r="C28788" t="s">
        <v>20</v>
      </c>
      <c r="D28788" t="s">
        <v>34</v>
      </c>
      <c r="G28788" t="s">
        <v>713</v>
      </c>
      <c r="I28788" s="1">
        <v>665</v>
      </c>
      <c r="J28788" s="1">
        <v>1.0712049155277801</v>
      </c>
      <c r="K28788" s="1">
        <v>1.6108344594402801E-3</v>
      </c>
    </row>
    <row r="28789" spans="1:11" x14ac:dyDescent="0.25">
      <c r="A28789" t="s">
        <v>774</v>
      </c>
      <c r="B28789" t="s">
        <v>1395</v>
      </c>
      <c r="C28789" t="s">
        <v>12</v>
      </c>
      <c r="D28789" t="s">
        <v>114</v>
      </c>
      <c r="G28789" t="s">
        <v>713</v>
      </c>
      <c r="I28789" s="1">
        <v>150000</v>
      </c>
      <c r="J28789" s="1">
        <v>27894.799999999999</v>
      </c>
      <c r="K28789" s="1">
        <v>0.18596533333333301</v>
      </c>
    </row>
    <row r="28790" spans="1:11" x14ac:dyDescent="0.25">
      <c r="A28790" t="s">
        <v>174</v>
      </c>
      <c r="B28790" t="s">
        <v>1395</v>
      </c>
      <c r="C28790" t="s">
        <v>20</v>
      </c>
      <c r="D28790" t="s">
        <v>21</v>
      </c>
      <c r="G28790" t="s">
        <v>713</v>
      </c>
      <c r="I28790" s="1">
        <v>85</v>
      </c>
      <c r="J28790" s="1">
        <v>2.00851583728417</v>
      </c>
      <c r="K28790" s="1">
        <v>2.3629598085696101E-2</v>
      </c>
    </row>
    <row r="28791" spans="1:11" x14ac:dyDescent="0.25">
      <c r="A28791" t="s">
        <v>174</v>
      </c>
      <c r="B28791" t="s">
        <v>1395</v>
      </c>
      <c r="C28791" t="s">
        <v>20</v>
      </c>
      <c r="D28791" t="s">
        <v>22</v>
      </c>
      <c r="G28791" t="s">
        <v>713</v>
      </c>
      <c r="I28791" s="1">
        <v>430</v>
      </c>
      <c r="J28791" s="1">
        <v>13.2675945530254</v>
      </c>
      <c r="K28791" s="1">
        <v>3.0854871053547499E-2</v>
      </c>
    </row>
    <row r="28792" spans="1:11" x14ac:dyDescent="0.25">
      <c r="A28792" t="s">
        <v>174</v>
      </c>
      <c r="B28792" t="s">
        <v>1395</v>
      </c>
      <c r="C28792" t="s">
        <v>20</v>
      </c>
      <c r="D28792" t="s">
        <v>1396</v>
      </c>
      <c r="G28792" t="s">
        <v>713</v>
      </c>
      <c r="I28792" s="1">
        <v>85</v>
      </c>
      <c r="J28792" s="1">
        <v>11.9240180615962</v>
      </c>
      <c r="K28792" s="1">
        <v>0.14028256543054299</v>
      </c>
    </row>
    <row r="28793" spans="1:11" x14ac:dyDescent="0.25">
      <c r="A28793" t="s">
        <v>174</v>
      </c>
      <c r="B28793" t="s">
        <v>1395</v>
      </c>
      <c r="C28793" t="s">
        <v>20</v>
      </c>
      <c r="D28793" t="s">
        <v>1397</v>
      </c>
      <c r="G28793" t="s">
        <v>713</v>
      </c>
      <c r="I28793" s="1">
        <v>261</v>
      </c>
      <c r="J28793" s="1">
        <v>8.2380593344566009</v>
      </c>
      <c r="K28793" s="1">
        <v>3.1563445725887401E-2</v>
      </c>
    </row>
    <row r="28794" spans="1:11" x14ac:dyDescent="0.25">
      <c r="A28794" t="s">
        <v>174</v>
      </c>
      <c r="B28794" t="s">
        <v>1395</v>
      </c>
      <c r="C28794" t="s">
        <v>23</v>
      </c>
      <c r="D28794" t="s">
        <v>92</v>
      </c>
      <c r="G28794" t="s">
        <v>713</v>
      </c>
      <c r="I28794" s="1">
        <v>3</v>
      </c>
      <c r="J28794" s="1">
        <v>0.23936072246384599</v>
      </c>
      <c r="K28794" s="1">
        <v>7.9786907487948797E-2</v>
      </c>
    </row>
    <row r="28795" spans="1:11" x14ac:dyDescent="0.25">
      <c r="A28795" t="s">
        <v>174</v>
      </c>
      <c r="B28795" t="s">
        <v>1395</v>
      </c>
      <c r="C28795" t="s">
        <v>23</v>
      </c>
      <c r="D28795" t="s">
        <v>93</v>
      </c>
      <c r="G28795" t="s">
        <v>713</v>
      </c>
      <c r="I28795" s="1">
        <v>0.6</v>
      </c>
      <c r="J28795" s="1">
        <v>0.26256262921367401</v>
      </c>
      <c r="K28795" s="1">
        <v>0.43760438202279101</v>
      </c>
    </row>
    <row r="28796" spans="1:11" x14ac:dyDescent="0.25">
      <c r="A28796" t="s">
        <v>174</v>
      </c>
      <c r="B28796" t="s">
        <v>1395</v>
      </c>
      <c r="C28796" t="s">
        <v>23</v>
      </c>
      <c r="D28796" t="s">
        <v>24</v>
      </c>
      <c r="G28796" t="s">
        <v>713</v>
      </c>
      <c r="I28796" s="1">
        <v>7.9</v>
      </c>
      <c r="J28796" s="1">
        <v>0.26783578983863499</v>
      </c>
      <c r="K28796" s="1">
        <v>3.3903264536536103E-2</v>
      </c>
    </row>
    <row r="28797" spans="1:11" x14ac:dyDescent="0.25">
      <c r="A28797" t="s">
        <v>174</v>
      </c>
      <c r="B28797" t="s">
        <v>1395</v>
      </c>
      <c r="C28797" t="s">
        <v>23</v>
      </c>
      <c r="D28797" t="s">
        <v>25</v>
      </c>
      <c r="G28797" t="s">
        <v>713</v>
      </c>
      <c r="I28797" s="1">
        <v>40</v>
      </c>
      <c r="J28797" s="1">
        <v>0.21887072689256901</v>
      </c>
      <c r="K28797" s="1">
        <v>5.4717681723142298E-3</v>
      </c>
    </row>
    <row r="28798" spans="1:11" x14ac:dyDescent="0.25">
      <c r="A28798" t="s">
        <v>174</v>
      </c>
      <c r="B28798" t="s">
        <v>1395</v>
      </c>
      <c r="C28798" t="s">
        <v>23</v>
      </c>
      <c r="D28798" t="s">
        <v>94</v>
      </c>
      <c r="G28798" t="s">
        <v>713</v>
      </c>
      <c r="I28798" s="1">
        <v>12</v>
      </c>
      <c r="J28798" s="1">
        <v>0.23438888530316901</v>
      </c>
      <c r="K28798" s="1">
        <v>1.95324071085974E-2</v>
      </c>
    </row>
    <row r="28799" spans="1:11" x14ac:dyDescent="0.25">
      <c r="A28799" t="s">
        <v>174</v>
      </c>
      <c r="B28799" t="s">
        <v>1395</v>
      </c>
      <c r="C28799" t="s">
        <v>23</v>
      </c>
      <c r="D28799" t="s">
        <v>718</v>
      </c>
      <c r="G28799" t="s">
        <v>713</v>
      </c>
      <c r="I28799" s="1">
        <v>1.7</v>
      </c>
      <c r="J28799" s="1">
        <v>0.213145581071183</v>
      </c>
      <c r="K28799" s="1">
        <v>0.125379753571284</v>
      </c>
    </row>
    <row r="28800" spans="1:11" x14ac:dyDescent="0.25">
      <c r="A28800" t="s">
        <v>174</v>
      </c>
      <c r="B28800" t="s">
        <v>1395</v>
      </c>
      <c r="C28800" t="s">
        <v>23</v>
      </c>
      <c r="D28800" t="s">
        <v>719</v>
      </c>
      <c r="G28800" t="s">
        <v>713</v>
      </c>
      <c r="I28800" s="1">
        <v>2.7</v>
      </c>
      <c r="J28800" s="1">
        <v>0.24553785348165799</v>
      </c>
      <c r="K28800" s="1">
        <v>9.09399457339473E-2</v>
      </c>
    </row>
    <row r="28801" spans="1:11" x14ac:dyDescent="0.25">
      <c r="A28801" t="s">
        <v>174</v>
      </c>
      <c r="B28801" t="s">
        <v>1395</v>
      </c>
      <c r="C28801" t="s">
        <v>12</v>
      </c>
      <c r="D28801" t="s">
        <v>15</v>
      </c>
      <c r="G28801" t="s">
        <v>713</v>
      </c>
      <c r="I28801" s="1">
        <v>1200</v>
      </c>
      <c r="J28801" s="1">
        <v>93.705240861679499</v>
      </c>
      <c r="K28801" s="1">
        <v>7.80877007180662E-2</v>
      </c>
    </row>
    <row r="28802" spans="1:11" x14ac:dyDescent="0.25">
      <c r="A28802" t="s">
        <v>174</v>
      </c>
      <c r="B28802" t="s">
        <v>1395</v>
      </c>
      <c r="C28802" t="s">
        <v>20</v>
      </c>
      <c r="D28802" t="s">
        <v>1398</v>
      </c>
      <c r="G28802" t="s">
        <v>713</v>
      </c>
      <c r="I28802" s="1">
        <v>384</v>
      </c>
      <c r="J28802" s="1">
        <v>8.4189349528454507</v>
      </c>
      <c r="K28802" s="1">
        <v>2.1924309773035E-2</v>
      </c>
    </row>
    <row r="28803" spans="1:11" x14ac:dyDescent="0.25">
      <c r="A28803" t="s">
        <v>174</v>
      </c>
      <c r="B28803" t="s">
        <v>1395</v>
      </c>
      <c r="C28803" t="s">
        <v>12</v>
      </c>
      <c r="D28803" t="s">
        <v>9</v>
      </c>
      <c r="G28803" t="s">
        <v>713</v>
      </c>
      <c r="I28803" s="1">
        <v>81000</v>
      </c>
      <c r="J28803" s="1">
        <v>17019.565755318101</v>
      </c>
      <c r="K28803" s="1">
        <v>0.210118095744667</v>
      </c>
    </row>
    <row r="28804" spans="1:11" x14ac:dyDescent="0.25">
      <c r="A28804" t="s">
        <v>174</v>
      </c>
      <c r="B28804" t="s">
        <v>1395</v>
      </c>
      <c r="C28804" t="s">
        <v>12</v>
      </c>
      <c r="D28804" t="s">
        <v>16</v>
      </c>
      <c r="G28804" t="s">
        <v>713</v>
      </c>
      <c r="I28804" s="1">
        <v>34000</v>
      </c>
      <c r="J28804" s="1">
        <v>11280.486963826999</v>
      </c>
      <c r="K28804" s="1">
        <v>0.331779028347852</v>
      </c>
    </row>
    <row r="28805" spans="1:11" x14ac:dyDescent="0.25">
      <c r="A28805" t="s">
        <v>174</v>
      </c>
      <c r="B28805" t="s">
        <v>1395</v>
      </c>
      <c r="C28805" t="s">
        <v>26</v>
      </c>
      <c r="D28805" t="s">
        <v>720</v>
      </c>
      <c r="G28805" t="s">
        <v>713</v>
      </c>
      <c r="I28805" s="1">
        <v>2.2000000000000002</v>
      </c>
      <c r="J28805" s="1">
        <v>0.32930577655246601</v>
      </c>
      <c r="K28805" s="1">
        <v>0.149684443887485</v>
      </c>
    </row>
    <row r="28806" spans="1:11" x14ac:dyDescent="0.25">
      <c r="A28806" t="s">
        <v>174</v>
      </c>
      <c r="B28806" t="s">
        <v>1395</v>
      </c>
      <c r="C28806" t="s">
        <v>26</v>
      </c>
      <c r="D28806" t="s">
        <v>1401</v>
      </c>
      <c r="G28806" t="s">
        <v>713</v>
      </c>
      <c r="I28806" s="1">
        <v>2</v>
      </c>
      <c r="J28806" s="1">
        <v>0.54</v>
      </c>
      <c r="K28806" s="1">
        <v>0.27</v>
      </c>
    </row>
    <row r="28807" spans="1:11" x14ac:dyDescent="0.25">
      <c r="A28807" t="s">
        <v>174</v>
      </c>
      <c r="B28807" t="s">
        <v>1395</v>
      </c>
      <c r="C28807" t="s">
        <v>20</v>
      </c>
      <c r="D28807" t="s">
        <v>30</v>
      </c>
      <c r="G28807" t="s">
        <v>713</v>
      </c>
      <c r="I28807" s="1">
        <v>600</v>
      </c>
      <c r="J28807" s="1">
        <v>25.699261112120499</v>
      </c>
      <c r="K28807" s="1">
        <v>4.2832101853534199E-2</v>
      </c>
    </row>
    <row r="28808" spans="1:11" x14ac:dyDescent="0.25">
      <c r="A28808" t="s">
        <v>174</v>
      </c>
      <c r="B28808" t="s">
        <v>1395</v>
      </c>
      <c r="C28808" t="s">
        <v>35</v>
      </c>
      <c r="D28808" t="s">
        <v>721</v>
      </c>
      <c r="G28808" t="s">
        <v>713</v>
      </c>
      <c r="I28808" s="1">
        <v>20</v>
      </c>
      <c r="J28808" s="1">
        <v>0.187457755741016</v>
      </c>
      <c r="K28808" s="1">
        <v>9.3728877870508098E-3</v>
      </c>
    </row>
    <row r="28809" spans="1:11" x14ac:dyDescent="0.25">
      <c r="A28809" t="s">
        <v>174</v>
      </c>
      <c r="B28809" t="s">
        <v>1395</v>
      </c>
      <c r="C28809" t="s">
        <v>20</v>
      </c>
      <c r="D28809" t="s">
        <v>722</v>
      </c>
      <c r="G28809" t="s">
        <v>713</v>
      </c>
      <c r="I28809" s="1">
        <v>3</v>
      </c>
      <c r="J28809" s="1">
        <v>0.54</v>
      </c>
      <c r="K28809" s="1">
        <v>0.18</v>
      </c>
    </row>
    <row r="28810" spans="1:11" x14ac:dyDescent="0.25">
      <c r="A28810" t="s">
        <v>174</v>
      </c>
      <c r="B28810" t="s">
        <v>1395</v>
      </c>
      <c r="C28810" t="s">
        <v>12</v>
      </c>
      <c r="D28810" t="s">
        <v>715</v>
      </c>
      <c r="G28810" t="s">
        <v>713</v>
      </c>
      <c r="I28810" s="1">
        <v>150</v>
      </c>
      <c r="J28810" s="1">
        <v>52.064886329771099</v>
      </c>
      <c r="K28810" s="1">
        <v>0.34709924219847399</v>
      </c>
    </row>
    <row r="28811" spans="1:11" x14ac:dyDescent="0.25">
      <c r="A28811" t="s">
        <v>174</v>
      </c>
      <c r="B28811" t="s">
        <v>1395</v>
      </c>
      <c r="C28811" t="s">
        <v>20</v>
      </c>
      <c r="D28811" t="s">
        <v>1399</v>
      </c>
      <c r="G28811" t="s">
        <v>713</v>
      </c>
      <c r="I28811" s="1">
        <v>240</v>
      </c>
      <c r="J28811" s="1">
        <v>10.404167343560999</v>
      </c>
      <c r="K28811" s="1">
        <v>4.3350697264837597E-2</v>
      </c>
    </row>
    <row r="28812" spans="1:11" x14ac:dyDescent="0.25">
      <c r="A28812" t="s">
        <v>174</v>
      </c>
      <c r="B28812" t="s">
        <v>1395</v>
      </c>
      <c r="C28812" t="s">
        <v>20</v>
      </c>
      <c r="D28812" t="s">
        <v>32</v>
      </c>
      <c r="G28812" t="s">
        <v>713</v>
      </c>
      <c r="I28812" s="1">
        <v>160</v>
      </c>
      <c r="J28812" s="1">
        <v>5.4</v>
      </c>
      <c r="K28812" s="1">
        <v>3.3750000000000002E-2</v>
      </c>
    </row>
    <row r="28813" spans="1:11" x14ac:dyDescent="0.25">
      <c r="A28813" t="s">
        <v>174</v>
      </c>
      <c r="B28813" t="s">
        <v>1395</v>
      </c>
      <c r="C28813" t="s">
        <v>20</v>
      </c>
      <c r="D28813" t="s">
        <v>33</v>
      </c>
      <c r="G28813" t="s">
        <v>713</v>
      </c>
      <c r="I28813" s="1">
        <v>240</v>
      </c>
      <c r="J28813" s="1">
        <v>10.3544489719543</v>
      </c>
      <c r="K28813" s="1">
        <v>4.3143537383142701E-2</v>
      </c>
    </row>
    <row r="28814" spans="1:11" x14ac:dyDescent="0.25">
      <c r="A28814" t="s">
        <v>174</v>
      </c>
      <c r="B28814" t="s">
        <v>1395</v>
      </c>
      <c r="C28814" t="s">
        <v>12</v>
      </c>
      <c r="D28814" t="s">
        <v>18</v>
      </c>
      <c r="G28814" t="s">
        <v>713</v>
      </c>
      <c r="I28814" s="1">
        <v>47000</v>
      </c>
      <c r="J28814" s="1">
        <v>21260.303021272299</v>
      </c>
      <c r="K28814" s="1">
        <v>0.45234687279302699</v>
      </c>
    </row>
    <row r="28815" spans="1:11" x14ac:dyDescent="0.25">
      <c r="A28815" t="s">
        <v>174</v>
      </c>
      <c r="B28815" t="s">
        <v>1395</v>
      </c>
      <c r="C28815" t="s">
        <v>20</v>
      </c>
      <c r="D28815" t="s">
        <v>34</v>
      </c>
      <c r="G28815" t="s">
        <v>713</v>
      </c>
      <c r="I28815" s="1">
        <v>665</v>
      </c>
      <c r="J28815" s="1">
        <v>21.038684057661399</v>
      </c>
      <c r="K28815" s="1">
        <v>3.1637118883701403E-2</v>
      </c>
    </row>
    <row r="28816" spans="1:11" x14ac:dyDescent="0.25">
      <c r="A28816" t="s">
        <v>174</v>
      </c>
      <c r="B28816" t="s">
        <v>1395</v>
      </c>
      <c r="C28816" t="s">
        <v>12</v>
      </c>
      <c r="D28816" t="s">
        <v>114</v>
      </c>
      <c r="G28816" t="s">
        <v>713</v>
      </c>
      <c r="I28816" s="1">
        <v>150000</v>
      </c>
      <c r="J28816" s="1">
        <v>60306.763912753202</v>
      </c>
      <c r="K28816" s="1">
        <v>0.40204509275168798</v>
      </c>
    </row>
    <row r="28817" spans="1:11" x14ac:dyDescent="0.25">
      <c r="A28817" t="s">
        <v>775</v>
      </c>
      <c r="B28817" t="s">
        <v>1395</v>
      </c>
      <c r="C28817" t="s">
        <v>20</v>
      </c>
      <c r="D28817" t="s">
        <v>21</v>
      </c>
      <c r="G28817" t="s">
        <v>713</v>
      </c>
      <c r="I28817" s="1">
        <v>85</v>
      </c>
      <c r="J28817" s="1">
        <v>0.127007840195488</v>
      </c>
      <c r="K28817" s="1">
        <v>1.4942098846528E-3</v>
      </c>
    </row>
    <row r="28818" spans="1:11" x14ac:dyDescent="0.25">
      <c r="A28818" t="s">
        <v>775</v>
      </c>
      <c r="B28818" t="s">
        <v>1395</v>
      </c>
      <c r="C28818" t="s">
        <v>20</v>
      </c>
      <c r="D28818" t="s">
        <v>22</v>
      </c>
      <c r="G28818" t="s">
        <v>713</v>
      </c>
      <c r="I28818" s="1">
        <v>430</v>
      </c>
      <c r="J28818" s="1">
        <v>0.80001379767264902</v>
      </c>
      <c r="K28818" s="1">
        <v>1.86049720388988E-3</v>
      </c>
    </row>
    <row r="28819" spans="1:11" x14ac:dyDescent="0.25">
      <c r="A28819" t="s">
        <v>775</v>
      </c>
      <c r="B28819" t="s">
        <v>1395</v>
      </c>
      <c r="C28819" t="s">
        <v>20</v>
      </c>
      <c r="D28819" t="s">
        <v>1396</v>
      </c>
      <c r="G28819" t="s">
        <v>713</v>
      </c>
      <c r="I28819" s="1">
        <v>85</v>
      </c>
      <c r="J28819" s="1">
        <v>1.12092328713456</v>
      </c>
      <c r="K28819" s="1">
        <v>1.3187332789818301E-2</v>
      </c>
    </row>
    <row r="28820" spans="1:11" x14ac:dyDescent="0.25">
      <c r="A28820" t="s">
        <v>775</v>
      </c>
      <c r="B28820" t="s">
        <v>1395</v>
      </c>
      <c r="C28820" t="s">
        <v>20</v>
      </c>
      <c r="D28820" t="s">
        <v>1397</v>
      </c>
      <c r="G28820" t="s">
        <v>713</v>
      </c>
      <c r="I28820" s="1">
        <v>261</v>
      </c>
      <c r="J28820" s="1">
        <v>0.501703568032</v>
      </c>
      <c r="K28820" s="1">
        <v>1.9222358928429101E-3</v>
      </c>
    </row>
    <row r="28821" spans="1:11" x14ac:dyDescent="0.25">
      <c r="A28821" t="s">
        <v>775</v>
      </c>
      <c r="B28821" t="s">
        <v>1395</v>
      </c>
      <c r="C28821" t="s">
        <v>23</v>
      </c>
      <c r="D28821" t="s">
        <v>92</v>
      </c>
      <c r="G28821" t="s">
        <v>713</v>
      </c>
      <c r="I28821" s="1">
        <v>3</v>
      </c>
      <c r="J28821" s="1">
        <v>6.9153735053059495E-2</v>
      </c>
      <c r="K28821" s="1">
        <v>2.30512450176865E-2</v>
      </c>
    </row>
    <row r="28822" spans="1:11" x14ac:dyDescent="0.25">
      <c r="A28822" t="s">
        <v>775</v>
      </c>
      <c r="B28822" t="s">
        <v>1395</v>
      </c>
      <c r="C28822" t="s">
        <v>23</v>
      </c>
      <c r="D28822" t="s">
        <v>93</v>
      </c>
      <c r="G28822" t="s">
        <v>713</v>
      </c>
      <c r="I28822" s="1">
        <v>0.6</v>
      </c>
      <c r="J28822" s="1">
        <v>9.4916891249297294E-2</v>
      </c>
      <c r="K28822" s="1">
        <v>0.15819481874882901</v>
      </c>
    </row>
    <row r="28823" spans="1:11" x14ac:dyDescent="0.25">
      <c r="A28823" t="s">
        <v>775</v>
      </c>
      <c r="B28823" t="s">
        <v>1395</v>
      </c>
      <c r="C28823" t="s">
        <v>23</v>
      </c>
      <c r="D28823" t="s">
        <v>24</v>
      </c>
      <c r="G28823" t="s">
        <v>713</v>
      </c>
      <c r="I28823" s="1">
        <v>7.9</v>
      </c>
      <c r="J28823" s="1">
        <v>0.11796813626698401</v>
      </c>
      <c r="K28823" s="1">
        <v>1.49326754768334E-2</v>
      </c>
    </row>
    <row r="28824" spans="1:11" x14ac:dyDescent="0.25">
      <c r="A28824" t="s">
        <v>775</v>
      </c>
      <c r="B28824" t="s">
        <v>1395</v>
      </c>
      <c r="C28824" t="s">
        <v>23</v>
      </c>
      <c r="D28824" t="s">
        <v>25</v>
      </c>
      <c r="G28824" t="s">
        <v>713</v>
      </c>
      <c r="I28824" s="1">
        <v>40</v>
      </c>
      <c r="J28824" s="1">
        <v>0.103504609981377</v>
      </c>
      <c r="K28824" s="1">
        <v>2.5876152495344102E-3</v>
      </c>
    </row>
    <row r="28825" spans="1:11" x14ac:dyDescent="0.25">
      <c r="A28825" t="s">
        <v>775</v>
      </c>
      <c r="B28825" t="s">
        <v>1395</v>
      </c>
      <c r="C28825" t="s">
        <v>23</v>
      </c>
      <c r="D28825" t="s">
        <v>94</v>
      </c>
      <c r="G28825" t="s">
        <v>713</v>
      </c>
      <c r="I28825" s="1">
        <v>12</v>
      </c>
      <c r="J28825" s="1">
        <v>0.118872106659834</v>
      </c>
      <c r="K28825" s="1">
        <v>9.9060088883195195E-3</v>
      </c>
    </row>
    <row r="28826" spans="1:11" x14ac:dyDescent="0.25">
      <c r="A28826" t="s">
        <v>775</v>
      </c>
      <c r="B28826" t="s">
        <v>1395</v>
      </c>
      <c r="C28826" t="s">
        <v>23</v>
      </c>
      <c r="D28826" t="s">
        <v>718</v>
      </c>
      <c r="G28826" t="s">
        <v>713</v>
      </c>
      <c r="I28826" s="1">
        <v>1.7</v>
      </c>
      <c r="J28826" s="1">
        <v>2.2599259821261299E-4</v>
      </c>
      <c r="K28826" s="1">
        <v>1.3293682247800701E-4</v>
      </c>
    </row>
    <row r="28827" spans="1:11" x14ac:dyDescent="0.25">
      <c r="A28827" t="s">
        <v>775</v>
      </c>
      <c r="B28827" t="s">
        <v>1395</v>
      </c>
      <c r="C28827" t="s">
        <v>23</v>
      </c>
      <c r="D28827" t="s">
        <v>719</v>
      </c>
      <c r="G28827" t="s">
        <v>713</v>
      </c>
      <c r="I28827" s="1">
        <v>2.7</v>
      </c>
      <c r="J28827" s="1">
        <v>8.5425202124367605E-2</v>
      </c>
      <c r="K28827" s="1">
        <v>3.1638963749765797E-2</v>
      </c>
    </row>
    <row r="28828" spans="1:11" x14ac:dyDescent="0.25">
      <c r="A28828" t="s">
        <v>775</v>
      </c>
      <c r="B28828" t="s">
        <v>1395</v>
      </c>
      <c r="C28828" t="s">
        <v>12</v>
      </c>
      <c r="D28828" t="s">
        <v>15</v>
      </c>
      <c r="G28828" t="s">
        <v>713</v>
      </c>
      <c r="I28828" s="1">
        <v>1200</v>
      </c>
      <c r="J28828" s="1">
        <v>62.951999999999998</v>
      </c>
      <c r="K28828" s="1">
        <v>5.246E-2</v>
      </c>
    </row>
    <row r="28829" spans="1:11" x14ac:dyDescent="0.25">
      <c r="A28829" t="s">
        <v>775</v>
      </c>
      <c r="B28829" t="s">
        <v>1395</v>
      </c>
      <c r="C28829" t="s">
        <v>20</v>
      </c>
      <c r="D28829" t="s">
        <v>1398</v>
      </c>
      <c r="G28829" t="s">
        <v>713</v>
      </c>
      <c r="I28829" s="1">
        <v>384</v>
      </c>
      <c r="J28829" s="1">
        <v>0.88137113302918901</v>
      </c>
      <c r="K28829" s="1">
        <v>2.2952373255968501E-3</v>
      </c>
    </row>
    <row r="28830" spans="1:11" x14ac:dyDescent="0.25">
      <c r="A28830" t="s">
        <v>775</v>
      </c>
      <c r="B28830" t="s">
        <v>1395</v>
      </c>
      <c r="C28830" t="s">
        <v>12</v>
      </c>
      <c r="D28830" t="s">
        <v>9</v>
      </c>
      <c r="G28830" t="s">
        <v>713</v>
      </c>
      <c r="I28830" s="1">
        <v>81000</v>
      </c>
      <c r="J28830" s="1">
        <v>25400.400000000001</v>
      </c>
      <c r="K28830" s="1">
        <v>0.31358518518518502</v>
      </c>
    </row>
    <row r="28831" spans="1:11" x14ac:dyDescent="0.25">
      <c r="A28831" t="s">
        <v>775</v>
      </c>
      <c r="B28831" t="s">
        <v>1395</v>
      </c>
      <c r="C28831" t="s">
        <v>12</v>
      </c>
      <c r="D28831" t="s">
        <v>16</v>
      </c>
      <c r="G28831" t="s">
        <v>713</v>
      </c>
      <c r="I28831" s="1">
        <v>34000</v>
      </c>
      <c r="J28831" s="1">
        <v>4933.68</v>
      </c>
      <c r="K28831" s="1">
        <v>0.14510823529411801</v>
      </c>
    </row>
    <row r="28832" spans="1:11" x14ac:dyDescent="0.25">
      <c r="A28832" t="s">
        <v>775</v>
      </c>
      <c r="B28832" t="s">
        <v>1395</v>
      </c>
      <c r="C28832" t="s">
        <v>26</v>
      </c>
      <c r="D28832" t="s">
        <v>720</v>
      </c>
      <c r="G28832" t="s">
        <v>713</v>
      </c>
      <c r="I28832" s="1">
        <v>2.2000000000000002</v>
      </c>
      <c r="J28832" s="1">
        <v>0.13875945530254399</v>
      </c>
      <c r="K28832" s="1">
        <v>6.3072479682974594E-2</v>
      </c>
    </row>
    <row r="28833" spans="1:11" x14ac:dyDescent="0.25">
      <c r="A28833" t="s">
        <v>775</v>
      </c>
      <c r="B28833" t="s">
        <v>1395</v>
      </c>
      <c r="C28833" t="s">
        <v>20</v>
      </c>
      <c r="D28833" t="s">
        <v>30</v>
      </c>
      <c r="G28833" t="s">
        <v>713</v>
      </c>
      <c r="I28833" s="1">
        <v>600</v>
      </c>
      <c r="J28833" s="1">
        <v>1.6000275953453</v>
      </c>
      <c r="K28833" s="1">
        <v>2.6667126589088302E-3</v>
      </c>
    </row>
    <row r="28834" spans="1:11" x14ac:dyDescent="0.25">
      <c r="A28834" t="s">
        <v>775</v>
      </c>
      <c r="B28834" t="s">
        <v>1395</v>
      </c>
      <c r="C28834" t="s">
        <v>35</v>
      </c>
      <c r="D28834" t="s">
        <v>721</v>
      </c>
      <c r="G28834" t="s">
        <v>713</v>
      </c>
      <c r="I28834" s="1">
        <v>20</v>
      </c>
      <c r="J28834" s="1">
        <v>4.6102490035372999E-2</v>
      </c>
      <c r="K28834" s="1">
        <v>2.30512450176865E-3</v>
      </c>
    </row>
    <row r="28835" spans="1:11" x14ac:dyDescent="0.25">
      <c r="A28835" t="s">
        <v>775</v>
      </c>
      <c r="B28835" t="s">
        <v>1395</v>
      </c>
      <c r="C28835" t="s">
        <v>12</v>
      </c>
      <c r="D28835" t="s">
        <v>715</v>
      </c>
      <c r="G28835" t="s">
        <v>713</v>
      </c>
      <c r="I28835" s="1">
        <v>150</v>
      </c>
      <c r="J28835" s="1">
        <v>16.103999999999999</v>
      </c>
      <c r="K28835" s="1">
        <v>0.10736</v>
      </c>
    </row>
    <row r="28836" spans="1:11" x14ac:dyDescent="0.25">
      <c r="A28836" t="s">
        <v>775</v>
      </c>
      <c r="B28836" t="s">
        <v>1395</v>
      </c>
      <c r="C28836" t="s">
        <v>20</v>
      </c>
      <c r="D28836" t="s">
        <v>1399</v>
      </c>
      <c r="G28836" t="s">
        <v>713</v>
      </c>
      <c r="I28836" s="1">
        <v>240</v>
      </c>
      <c r="J28836" s="1">
        <v>0.25537163598025198</v>
      </c>
      <c r="K28836" s="1">
        <v>1.06404848325105E-3</v>
      </c>
    </row>
    <row r="28837" spans="1:11" x14ac:dyDescent="0.25">
      <c r="A28837" t="s">
        <v>775</v>
      </c>
      <c r="B28837" t="s">
        <v>1395</v>
      </c>
      <c r="C28837" t="s">
        <v>20</v>
      </c>
      <c r="D28837" t="s">
        <v>33</v>
      </c>
      <c r="G28837" t="s">
        <v>713</v>
      </c>
      <c r="I28837" s="1">
        <v>240</v>
      </c>
      <c r="J28837" s="1">
        <v>0.75933512999437802</v>
      </c>
      <c r="K28837" s="1">
        <v>3.16389637497658E-3</v>
      </c>
    </row>
    <row r="28838" spans="1:11" x14ac:dyDescent="0.25">
      <c r="A28838" t="s">
        <v>775</v>
      </c>
      <c r="B28838" t="s">
        <v>1395</v>
      </c>
      <c r="C28838" t="s">
        <v>12</v>
      </c>
      <c r="D28838" t="s">
        <v>18</v>
      </c>
      <c r="G28838" t="s">
        <v>713</v>
      </c>
      <c r="I28838" s="1">
        <v>47000</v>
      </c>
      <c r="J28838" s="1">
        <v>12297.6</v>
      </c>
      <c r="K28838" s="1">
        <v>0.26165106382978698</v>
      </c>
    </row>
    <row r="28839" spans="1:11" x14ac:dyDescent="0.25">
      <c r="A28839" t="s">
        <v>775</v>
      </c>
      <c r="B28839" t="s">
        <v>1395</v>
      </c>
      <c r="C28839" t="s">
        <v>20</v>
      </c>
      <c r="D28839" t="s">
        <v>34</v>
      </c>
      <c r="G28839" t="s">
        <v>713</v>
      </c>
      <c r="I28839" s="1">
        <v>665</v>
      </c>
      <c r="J28839" s="1">
        <v>1.2565188460621299</v>
      </c>
      <c r="K28839" s="1">
        <v>1.8895020241535699E-3</v>
      </c>
    </row>
    <row r="28840" spans="1:11" x14ac:dyDescent="0.25">
      <c r="A28840" t="s">
        <v>775</v>
      </c>
      <c r="B28840" t="s">
        <v>1395</v>
      </c>
      <c r="C28840" t="s">
        <v>12</v>
      </c>
      <c r="D28840" t="s">
        <v>114</v>
      </c>
      <c r="G28840" t="s">
        <v>713</v>
      </c>
      <c r="I28840" s="1">
        <v>150000</v>
      </c>
      <c r="J28840" s="1">
        <v>32940</v>
      </c>
      <c r="K28840" s="1">
        <v>0.21959999999999999</v>
      </c>
    </row>
    <row r="28841" spans="1:11" x14ac:dyDescent="0.25">
      <c r="A28841" t="s">
        <v>175</v>
      </c>
      <c r="B28841" t="s">
        <v>1395</v>
      </c>
      <c r="C28841" t="s">
        <v>20</v>
      </c>
      <c r="D28841" t="s">
        <v>21</v>
      </c>
      <c r="G28841" t="s">
        <v>713</v>
      </c>
      <c r="I28841" s="1">
        <v>85</v>
      </c>
      <c r="J28841" s="1">
        <v>0.42396211424686098</v>
      </c>
      <c r="K28841" s="1">
        <v>4.9877895793748401E-3</v>
      </c>
    </row>
    <row r="28842" spans="1:11" x14ac:dyDescent="0.25">
      <c r="A28842" t="s">
        <v>175</v>
      </c>
      <c r="B28842" t="s">
        <v>1395</v>
      </c>
      <c r="C28842" t="s">
        <v>20</v>
      </c>
      <c r="D28842" t="s">
        <v>22</v>
      </c>
      <c r="G28842" t="s">
        <v>713</v>
      </c>
      <c r="I28842" s="1">
        <v>430</v>
      </c>
      <c r="J28842" s="1">
        <v>2.8294273296219101</v>
      </c>
      <c r="K28842" s="1">
        <v>6.5800635572602498E-3</v>
      </c>
    </row>
    <row r="28843" spans="1:11" x14ac:dyDescent="0.25">
      <c r="A28843" t="s">
        <v>175</v>
      </c>
      <c r="B28843" t="s">
        <v>1395</v>
      </c>
      <c r="C28843" t="s">
        <v>20</v>
      </c>
      <c r="D28843" t="s">
        <v>1396</v>
      </c>
      <c r="G28843" t="s">
        <v>713</v>
      </c>
      <c r="I28843" s="1">
        <v>85</v>
      </c>
      <c r="J28843" s="1">
        <v>4.0949858796125396</v>
      </c>
      <c r="K28843" s="1">
        <v>4.8176304466029898E-2</v>
      </c>
    </row>
    <row r="28844" spans="1:11" x14ac:dyDescent="0.25">
      <c r="A28844" t="s">
        <v>175</v>
      </c>
      <c r="B28844" t="s">
        <v>1395</v>
      </c>
      <c r="C28844" t="s">
        <v>20</v>
      </c>
      <c r="D28844" t="s">
        <v>1397</v>
      </c>
      <c r="G28844" t="s">
        <v>713</v>
      </c>
      <c r="I28844" s="1">
        <v>261</v>
      </c>
      <c r="J28844" s="1">
        <v>1.6000275953453</v>
      </c>
      <c r="K28844" s="1">
        <v>6.1303739285260396E-3</v>
      </c>
    </row>
    <row r="28845" spans="1:11" x14ac:dyDescent="0.25">
      <c r="A28845" t="s">
        <v>175</v>
      </c>
      <c r="B28845" t="s">
        <v>1395</v>
      </c>
      <c r="C28845" t="s">
        <v>23</v>
      </c>
      <c r="D28845" t="s">
        <v>92</v>
      </c>
      <c r="G28845" t="s">
        <v>713</v>
      </c>
      <c r="I28845" s="1">
        <v>3</v>
      </c>
      <c r="J28845" s="1">
        <v>2.2599259821261299E-4</v>
      </c>
      <c r="K28845" s="1">
        <v>7.5330866070870902E-5</v>
      </c>
    </row>
    <row r="28846" spans="1:11" x14ac:dyDescent="0.25">
      <c r="A28846" t="s">
        <v>175</v>
      </c>
      <c r="B28846" t="s">
        <v>1395</v>
      </c>
      <c r="C28846" t="s">
        <v>23</v>
      </c>
      <c r="D28846" t="s">
        <v>93</v>
      </c>
      <c r="G28846" t="s">
        <v>713</v>
      </c>
      <c r="I28846" s="1">
        <v>0.6</v>
      </c>
      <c r="J28846" s="1">
        <v>0.13423960333829199</v>
      </c>
      <c r="K28846" s="1">
        <v>0.22373267223048601</v>
      </c>
    </row>
    <row r="28847" spans="1:11" x14ac:dyDescent="0.25">
      <c r="A28847" t="s">
        <v>175</v>
      </c>
      <c r="B28847" t="s">
        <v>1395</v>
      </c>
      <c r="C28847" t="s">
        <v>23</v>
      </c>
      <c r="D28847" t="s">
        <v>24</v>
      </c>
      <c r="G28847" t="s">
        <v>713</v>
      </c>
      <c r="I28847" s="1">
        <v>7.9</v>
      </c>
      <c r="J28847" s="1">
        <v>0.17175437464158599</v>
      </c>
      <c r="K28847" s="1">
        <v>2.17410600812134E-2</v>
      </c>
    </row>
    <row r="28848" spans="1:11" x14ac:dyDescent="0.25">
      <c r="A28848" t="s">
        <v>175</v>
      </c>
      <c r="B28848" t="s">
        <v>1395</v>
      </c>
      <c r="C28848" t="s">
        <v>23</v>
      </c>
      <c r="D28848" t="s">
        <v>25</v>
      </c>
      <c r="G28848" t="s">
        <v>713</v>
      </c>
      <c r="I28848" s="1">
        <v>40</v>
      </c>
      <c r="J28848" s="1">
        <v>0.17491827101656199</v>
      </c>
      <c r="K28848" s="1">
        <v>4.3729567754140497E-3</v>
      </c>
    </row>
    <row r="28849" spans="1:11" x14ac:dyDescent="0.25">
      <c r="A28849" t="s">
        <v>175</v>
      </c>
      <c r="B28849" t="s">
        <v>1395</v>
      </c>
      <c r="C28849" t="s">
        <v>23</v>
      </c>
      <c r="D28849" t="s">
        <v>94</v>
      </c>
      <c r="G28849" t="s">
        <v>713</v>
      </c>
      <c r="I28849" s="1">
        <v>12</v>
      </c>
      <c r="J28849" s="1">
        <v>0.16181070032023101</v>
      </c>
      <c r="K28849" s="1">
        <v>1.3484225026685901E-2</v>
      </c>
    </row>
    <row r="28850" spans="1:11" x14ac:dyDescent="0.25">
      <c r="A28850" t="s">
        <v>175</v>
      </c>
      <c r="B28850" t="s">
        <v>1395</v>
      </c>
      <c r="C28850" t="s">
        <v>23</v>
      </c>
      <c r="D28850" t="s">
        <v>718</v>
      </c>
      <c r="G28850" t="s">
        <v>713</v>
      </c>
      <c r="I28850" s="1">
        <v>1.7</v>
      </c>
      <c r="J28850" s="1">
        <v>6.1469986713830603E-2</v>
      </c>
      <c r="K28850" s="1">
        <v>3.6158815714018001E-2</v>
      </c>
    </row>
    <row r="28851" spans="1:11" x14ac:dyDescent="0.25">
      <c r="A28851" t="s">
        <v>175</v>
      </c>
      <c r="B28851" t="s">
        <v>1395</v>
      </c>
      <c r="C28851" t="s">
        <v>23</v>
      </c>
      <c r="D28851" t="s">
        <v>719</v>
      </c>
      <c r="G28851" t="s">
        <v>713</v>
      </c>
      <c r="I28851" s="1">
        <v>2.7</v>
      </c>
      <c r="J28851" s="1">
        <v>3.0283008160490101E-2</v>
      </c>
      <c r="K28851" s="1">
        <v>1.1215928948329699E-2</v>
      </c>
    </row>
    <row r="28852" spans="1:11" x14ac:dyDescent="0.25">
      <c r="A28852" t="s">
        <v>175</v>
      </c>
      <c r="B28852" t="s">
        <v>1395</v>
      </c>
      <c r="C28852" t="s">
        <v>12</v>
      </c>
      <c r="D28852" t="s">
        <v>15</v>
      </c>
      <c r="G28852" t="s">
        <v>713</v>
      </c>
      <c r="I28852" s="1">
        <v>1200</v>
      </c>
      <c r="J28852" s="1">
        <v>78.203999999999994</v>
      </c>
      <c r="K28852" s="1">
        <v>6.5170000000000006E-2</v>
      </c>
    </row>
    <row r="28853" spans="1:11" x14ac:dyDescent="0.25">
      <c r="A28853" t="s">
        <v>175</v>
      </c>
      <c r="B28853" t="s">
        <v>1395</v>
      </c>
      <c r="C28853" t="s">
        <v>20</v>
      </c>
      <c r="D28853" t="s">
        <v>1398</v>
      </c>
      <c r="G28853" t="s">
        <v>713</v>
      </c>
      <c r="I28853" s="1">
        <v>384</v>
      </c>
      <c r="J28853" s="1">
        <v>2.2915649458758902</v>
      </c>
      <c r="K28853" s="1">
        <v>5.9676170465518003E-3</v>
      </c>
    </row>
    <row r="28854" spans="1:11" x14ac:dyDescent="0.25">
      <c r="A28854" t="s">
        <v>175</v>
      </c>
      <c r="B28854" t="s">
        <v>1395</v>
      </c>
      <c r="C28854" t="s">
        <v>12</v>
      </c>
      <c r="D28854" t="s">
        <v>9</v>
      </c>
      <c r="G28854" t="s">
        <v>713</v>
      </c>
      <c r="I28854" s="1">
        <v>81000</v>
      </c>
      <c r="J28854" s="1">
        <v>17287.2</v>
      </c>
      <c r="K28854" s="1">
        <v>0.21342222222222201</v>
      </c>
    </row>
    <row r="28855" spans="1:11" x14ac:dyDescent="0.25">
      <c r="A28855" t="s">
        <v>175</v>
      </c>
      <c r="B28855" t="s">
        <v>1395</v>
      </c>
      <c r="C28855" t="s">
        <v>12</v>
      </c>
      <c r="D28855" t="s">
        <v>16</v>
      </c>
      <c r="G28855" t="s">
        <v>713</v>
      </c>
      <c r="I28855" s="1">
        <v>34000</v>
      </c>
      <c r="J28855" s="1">
        <v>5467.42</v>
      </c>
      <c r="K28855" s="1">
        <v>0.160806470588235</v>
      </c>
    </row>
    <row r="28856" spans="1:11" x14ac:dyDescent="0.25">
      <c r="A28856" t="s">
        <v>175</v>
      </c>
      <c r="B28856" t="s">
        <v>1395</v>
      </c>
      <c r="C28856" t="s">
        <v>26</v>
      </c>
      <c r="D28856" t="s">
        <v>720</v>
      </c>
      <c r="G28856" t="s">
        <v>713</v>
      </c>
      <c r="I28856" s="1">
        <v>2.2000000000000002</v>
      </c>
      <c r="J28856" s="1">
        <v>0.17401430062371201</v>
      </c>
      <c r="K28856" s="1">
        <v>7.9097409374414396E-2</v>
      </c>
    </row>
    <row r="28857" spans="1:11" x14ac:dyDescent="0.25">
      <c r="A28857" t="s">
        <v>175</v>
      </c>
      <c r="B28857" t="s">
        <v>1395</v>
      </c>
      <c r="C28857" t="s">
        <v>20</v>
      </c>
      <c r="D28857" t="s">
        <v>30</v>
      </c>
      <c r="G28857" t="s">
        <v>713</v>
      </c>
      <c r="I28857" s="1">
        <v>600</v>
      </c>
      <c r="J28857" s="1">
        <v>4.2125020306831003</v>
      </c>
      <c r="K28857" s="1">
        <v>7.0208367178051598E-3</v>
      </c>
    </row>
    <row r="28858" spans="1:11" x14ac:dyDescent="0.25">
      <c r="A28858" t="s">
        <v>175</v>
      </c>
      <c r="B28858" t="s">
        <v>1395</v>
      </c>
      <c r="C28858" t="s">
        <v>35</v>
      </c>
      <c r="D28858" t="s">
        <v>721</v>
      </c>
      <c r="G28858" t="s">
        <v>713</v>
      </c>
      <c r="I28858" s="1">
        <v>20</v>
      </c>
      <c r="J28858" s="1">
        <v>1.35595558927568E-3</v>
      </c>
      <c r="K28858" s="1">
        <v>6.7797779463783802E-5</v>
      </c>
    </row>
    <row r="28859" spans="1:11" x14ac:dyDescent="0.25">
      <c r="A28859" t="s">
        <v>175</v>
      </c>
      <c r="B28859" t="s">
        <v>1395</v>
      </c>
      <c r="C28859" t="s">
        <v>12</v>
      </c>
      <c r="D28859" t="s">
        <v>715</v>
      </c>
      <c r="G28859" t="s">
        <v>713</v>
      </c>
      <c r="I28859" s="1">
        <v>150</v>
      </c>
      <c r="J28859" s="1">
        <v>17.835999999999999</v>
      </c>
      <c r="K28859" s="1">
        <v>0.11890666666666699</v>
      </c>
    </row>
    <row r="28860" spans="1:11" x14ac:dyDescent="0.25">
      <c r="A28860" t="s">
        <v>175</v>
      </c>
      <c r="B28860" t="s">
        <v>1395</v>
      </c>
      <c r="C28860" t="s">
        <v>20</v>
      </c>
      <c r="D28860" t="s">
        <v>1399</v>
      </c>
      <c r="G28860" t="s">
        <v>713</v>
      </c>
      <c r="I28860" s="1">
        <v>240</v>
      </c>
      <c r="J28860" s="1">
        <v>3.2181345985476</v>
      </c>
      <c r="K28860" s="1">
        <v>1.3408894160615E-2</v>
      </c>
    </row>
    <row r="28861" spans="1:11" x14ac:dyDescent="0.25">
      <c r="A28861" t="s">
        <v>175</v>
      </c>
      <c r="B28861" t="s">
        <v>1395</v>
      </c>
      <c r="C28861" t="s">
        <v>20</v>
      </c>
      <c r="D28861" t="s">
        <v>33</v>
      </c>
      <c r="G28861" t="s">
        <v>713</v>
      </c>
      <c r="I28861" s="1">
        <v>240</v>
      </c>
      <c r="J28861" s="1">
        <v>2.3503230214111701</v>
      </c>
      <c r="K28861" s="1">
        <v>9.7930125892132097E-3</v>
      </c>
    </row>
    <row r="28862" spans="1:11" x14ac:dyDescent="0.25">
      <c r="A28862" t="s">
        <v>175</v>
      </c>
      <c r="B28862" t="s">
        <v>1395</v>
      </c>
      <c r="C28862" t="s">
        <v>12</v>
      </c>
      <c r="D28862" t="s">
        <v>18</v>
      </c>
      <c r="G28862" t="s">
        <v>713</v>
      </c>
      <c r="I28862" s="1">
        <v>47000</v>
      </c>
      <c r="J28862" s="1">
        <v>9878.4</v>
      </c>
      <c r="K28862" s="1">
        <v>0.210178723404255</v>
      </c>
    </row>
    <row r="28863" spans="1:11" x14ac:dyDescent="0.25">
      <c r="A28863" t="s">
        <v>175</v>
      </c>
      <c r="B28863" t="s">
        <v>1395</v>
      </c>
      <c r="C28863" t="s">
        <v>20</v>
      </c>
      <c r="D28863" t="s">
        <v>34</v>
      </c>
      <c r="G28863" t="s">
        <v>713</v>
      </c>
      <c r="I28863" s="1">
        <v>665</v>
      </c>
      <c r="J28863" s="1">
        <v>3.3356507496181602</v>
      </c>
      <c r="K28863" s="1">
        <v>5.01601616483934E-3</v>
      </c>
    </row>
    <row r="28864" spans="1:11" x14ac:dyDescent="0.25">
      <c r="A28864" t="s">
        <v>175</v>
      </c>
      <c r="B28864" t="s">
        <v>1395</v>
      </c>
      <c r="C28864" t="s">
        <v>12</v>
      </c>
      <c r="D28864" t="s">
        <v>114</v>
      </c>
      <c r="G28864" t="s">
        <v>713</v>
      </c>
      <c r="I28864" s="1">
        <v>150000</v>
      </c>
      <c r="J28864" s="1">
        <v>42600.6</v>
      </c>
      <c r="K28864" s="1">
        <v>0.28400399999999998</v>
      </c>
    </row>
    <row r="28865" spans="1:11" x14ac:dyDescent="0.25">
      <c r="A28865" t="s">
        <v>176</v>
      </c>
      <c r="B28865" t="s">
        <v>1395</v>
      </c>
      <c r="C28865" t="s">
        <v>20</v>
      </c>
      <c r="D28865" t="s">
        <v>21</v>
      </c>
      <c r="G28865" t="s">
        <v>713</v>
      </c>
      <c r="I28865" s="1">
        <v>85</v>
      </c>
      <c r="J28865" s="1">
        <v>0.73423960333829197</v>
      </c>
      <c r="K28865" s="1">
        <v>8.6381129804504898E-3</v>
      </c>
    </row>
    <row r="28866" spans="1:11" x14ac:dyDescent="0.25">
      <c r="A28866" t="s">
        <v>176</v>
      </c>
      <c r="B28866" t="s">
        <v>1395</v>
      </c>
      <c r="C28866" t="s">
        <v>20</v>
      </c>
      <c r="D28866" t="s">
        <v>22</v>
      </c>
      <c r="G28866" t="s">
        <v>713</v>
      </c>
      <c r="I28866" s="1">
        <v>430</v>
      </c>
      <c r="J28866" s="1">
        <v>1.41357335356541</v>
      </c>
      <c r="K28866" s="1">
        <v>3.2873798920125701E-3</v>
      </c>
    </row>
    <row r="28867" spans="1:11" x14ac:dyDescent="0.25">
      <c r="A28867" t="s">
        <v>176</v>
      </c>
      <c r="B28867" t="s">
        <v>1395</v>
      </c>
      <c r="C28867" t="s">
        <v>20</v>
      </c>
      <c r="D28867" t="s">
        <v>1396</v>
      </c>
      <c r="G28867" t="s">
        <v>713</v>
      </c>
      <c r="I28867" s="1">
        <v>85</v>
      </c>
      <c r="J28867" s="1">
        <v>1.5627284683857301</v>
      </c>
      <c r="K28867" s="1">
        <v>1.8385040804538001E-2</v>
      </c>
    </row>
    <row r="28868" spans="1:11" x14ac:dyDescent="0.25">
      <c r="A28868" t="s">
        <v>176</v>
      </c>
      <c r="B28868" t="s">
        <v>1395</v>
      </c>
      <c r="C28868" t="s">
        <v>20</v>
      </c>
      <c r="D28868" t="s">
        <v>1397</v>
      </c>
      <c r="G28868" t="s">
        <v>713</v>
      </c>
      <c r="I28868" s="1">
        <v>261</v>
      </c>
      <c r="J28868" s="1">
        <v>1.14238223571027</v>
      </c>
      <c r="K28868" s="1">
        <v>4.3769434318401204E-3</v>
      </c>
    </row>
    <row r="28869" spans="1:11" x14ac:dyDescent="0.25">
      <c r="A28869" t="s">
        <v>176</v>
      </c>
      <c r="B28869" t="s">
        <v>1395</v>
      </c>
      <c r="C28869" t="s">
        <v>23</v>
      </c>
      <c r="D28869" t="s">
        <v>92</v>
      </c>
      <c r="G28869" t="s">
        <v>713</v>
      </c>
      <c r="I28869" s="1">
        <v>3</v>
      </c>
      <c r="J28869" s="1">
        <v>0.102034623267546</v>
      </c>
      <c r="K28869" s="1">
        <v>3.4011541089182001E-2</v>
      </c>
    </row>
    <row r="28870" spans="1:11" x14ac:dyDescent="0.25">
      <c r="A28870" t="s">
        <v>176</v>
      </c>
      <c r="B28870" t="s">
        <v>1395</v>
      </c>
      <c r="C28870" t="s">
        <v>23</v>
      </c>
      <c r="D28870" t="s">
        <v>93</v>
      </c>
      <c r="G28870" t="s">
        <v>713</v>
      </c>
      <c r="I28870" s="1">
        <v>0.6</v>
      </c>
      <c r="J28870" s="1">
        <v>0.13683748339228799</v>
      </c>
      <c r="K28870" s="1">
        <v>0.22806247232047999</v>
      </c>
    </row>
    <row r="28871" spans="1:11" x14ac:dyDescent="0.25">
      <c r="A28871" t="s">
        <v>176</v>
      </c>
      <c r="B28871" t="s">
        <v>1395</v>
      </c>
      <c r="C28871" t="s">
        <v>23</v>
      </c>
      <c r="D28871" t="s">
        <v>24</v>
      </c>
      <c r="G28871" t="s">
        <v>713</v>
      </c>
      <c r="I28871" s="1">
        <v>7.9</v>
      </c>
      <c r="J28871" s="1">
        <v>0.15265696526717101</v>
      </c>
      <c r="K28871" s="1">
        <v>1.93236664895153E-2</v>
      </c>
    </row>
    <row r="28872" spans="1:11" x14ac:dyDescent="0.25">
      <c r="A28872" t="s">
        <v>176</v>
      </c>
      <c r="B28872" t="s">
        <v>1395</v>
      </c>
      <c r="C28872" t="s">
        <v>23</v>
      </c>
      <c r="D28872" t="s">
        <v>25</v>
      </c>
      <c r="G28872" t="s">
        <v>713</v>
      </c>
      <c r="I28872" s="1">
        <v>40</v>
      </c>
      <c r="J28872" s="1">
        <v>0.142713290945816</v>
      </c>
      <c r="K28872" s="1">
        <v>3.5678322736454001E-3</v>
      </c>
    </row>
    <row r="28873" spans="1:11" x14ac:dyDescent="0.25">
      <c r="A28873" t="s">
        <v>176</v>
      </c>
      <c r="B28873" t="s">
        <v>1395</v>
      </c>
      <c r="C28873" t="s">
        <v>23</v>
      </c>
      <c r="D28873" t="s">
        <v>94</v>
      </c>
      <c r="G28873" t="s">
        <v>713</v>
      </c>
      <c r="I28873" s="1">
        <v>12</v>
      </c>
      <c r="J28873" s="1">
        <v>0.13796744638335101</v>
      </c>
      <c r="K28873" s="1">
        <v>1.14972871986126E-2</v>
      </c>
    </row>
    <row r="28874" spans="1:11" x14ac:dyDescent="0.25">
      <c r="A28874" t="s">
        <v>176</v>
      </c>
      <c r="B28874" t="s">
        <v>1395</v>
      </c>
      <c r="C28874" t="s">
        <v>23</v>
      </c>
      <c r="D28874" t="s">
        <v>718</v>
      </c>
      <c r="G28874" t="s">
        <v>713</v>
      </c>
      <c r="I28874" s="1">
        <v>1.7</v>
      </c>
      <c r="J28874" s="1">
        <v>8.5085178401600001E-2</v>
      </c>
      <c r="K28874" s="1">
        <v>5.0050104942117597E-2</v>
      </c>
    </row>
    <row r="28875" spans="1:11" x14ac:dyDescent="0.25">
      <c r="A28875" t="s">
        <v>176</v>
      </c>
      <c r="B28875" t="s">
        <v>1395</v>
      </c>
      <c r="C28875" t="s">
        <v>23</v>
      </c>
      <c r="D28875" t="s">
        <v>719</v>
      </c>
      <c r="G28875" t="s">
        <v>713</v>
      </c>
      <c r="I28875" s="1">
        <v>2.7</v>
      </c>
      <c r="J28875" s="1">
        <v>7.9887348642709896E-2</v>
      </c>
      <c r="K28875" s="1">
        <v>2.95879069047074E-2</v>
      </c>
    </row>
    <row r="28876" spans="1:11" x14ac:dyDescent="0.25">
      <c r="A28876" t="s">
        <v>176</v>
      </c>
      <c r="B28876" t="s">
        <v>1395</v>
      </c>
      <c r="C28876" t="s">
        <v>12</v>
      </c>
      <c r="D28876" t="s">
        <v>15</v>
      </c>
      <c r="G28876" t="s">
        <v>713</v>
      </c>
      <c r="I28876" s="1">
        <v>1200</v>
      </c>
      <c r="J28876" s="1">
        <v>29.645221582442801</v>
      </c>
      <c r="K28876" s="1">
        <v>2.47043513187023E-2</v>
      </c>
    </row>
    <row r="28877" spans="1:11" x14ac:dyDescent="0.25">
      <c r="A28877" t="s">
        <v>176</v>
      </c>
      <c r="B28877" t="s">
        <v>1395</v>
      </c>
      <c r="C28877" t="s">
        <v>20</v>
      </c>
      <c r="D28877" t="s">
        <v>1398</v>
      </c>
      <c r="G28877" t="s">
        <v>713</v>
      </c>
      <c r="I28877" s="1">
        <v>384</v>
      </c>
      <c r="J28877" s="1">
        <v>1.41809320552966</v>
      </c>
      <c r="K28877" s="1">
        <v>3.6929510560668199E-3</v>
      </c>
    </row>
    <row r="28878" spans="1:11" x14ac:dyDescent="0.25">
      <c r="A28878" t="s">
        <v>176</v>
      </c>
      <c r="B28878" t="s">
        <v>1395</v>
      </c>
      <c r="C28878" t="s">
        <v>12</v>
      </c>
      <c r="D28878" t="s">
        <v>9</v>
      </c>
      <c r="G28878" t="s">
        <v>713</v>
      </c>
      <c r="I28878" s="1">
        <v>81000</v>
      </c>
      <c r="J28878" s="1">
        <v>15332.0886329771</v>
      </c>
      <c r="K28878" s="1">
        <v>0.189285044851569</v>
      </c>
    </row>
    <row r="28879" spans="1:11" x14ac:dyDescent="0.25">
      <c r="A28879" t="s">
        <v>176</v>
      </c>
      <c r="B28879" t="s">
        <v>1395</v>
      </c>
      <c r="C28879" t="s">
        <v>12</v>
      </c>
      <c r="D28879" t="s">
        <v>16</v>
      </c>
      <c r="G28879" t="s">
        <v>713</v>
      </c>
      <c r="I28879" s="1">
        <v>34000</v>
      </c>
      <c r="J28879" s="1">
        <v>4558.7443164885499</v>
      </c>
      <c r="K28879" s="1">
        <v>0.13408071519084</v>
      </c>
    </row>
    <row r="28880" spans="1:11" x14ac:dyDescent="0.25">
      <c r="A28880" t="s">
        <v>176</v>
      </c>
      <c r="B28880" t="s">
        <v>1395</v>
      </c>
      <c r="C28880" t="s">
        <v>26</v>
      </c>
      <c r="D28880" t="s">
        <v>720</v>
      </c>
      <c r="G28880" t="s">
        <v>713</v>
      </c>
      <c r="I28880" s="1">
        <v>2.2000000000000002</v>
      </c>
      <c r="J28880" s="1">
        <v>0.15017104668683201</v>
      </c>
      <c r="K28880" s="1">
        <v>6.8259566675832897E-2</v>
      </c>
    </row>
    <row r="28881" spans="1:11" x14ac:dyDescent="0.25">
      <c r="A28881" t="s">
        <v>176</v>
      </c>
      <c r="B28881" t="s">
        <v>1395</v>
      </c>
      <c r="C28881" t="s">
        <v>26</v>
      </c>
      <c r="D28881" t="s">
        <v>1401</v>
      </c>
      <c r="G28881" t="s">
        <v>713</v>
      </c>
      <c r="I28881" s="1">
        <v>2</v>
      </c>
      <c r="J28881" s="1">
        <v>0.12</v>
      </c>
      <c r="K28881" s="1">
        <v>0.06</v>
      </c>
    </row>
    <row r="28882" spans="1:11" x14ac:dyDescent="0.25">
      <c r="A28882" t="s">
        <v>176</v>
      </c>
      <c r="B28882" t="s">
        <v>1395</v>
      </c>
      <c r="C28882" t="s">
        <v>20</v>
      </c>
      <c r="D28882" t="s">
        <v>30</v>
      </c>
      <c r="G28882" t="s">
        <v>713</v>
      </c>
      <c r="I28882" s="1">
        <v>600</v>
      </c>
      <c r="J28882" s="1">
        <v>1.94691588534717</v>
      </c>
      <c r="K28882" s="1">
        <v>3.2448598089119501E-3</v>
      </c>
    </row>
    <row r="28883" spans="1:11" x14ac:dyDescent="0.25">
      <c r="A28883" t="s">
        <v>176</v>
      </c>
      <c r="B28883" t="s">
        <v>1395</v>
      </c>
      <c r="C28883" t="s">
        <v>35</v>
      </c>
      <c r="D28883" t="s">
        <v>721</v>
      </c>
      <c r="G28883" t="s">
        <v>713</v>
      </c>
      <c r="I28883" s="1">
        <v>20</v>
      </c>
      <c r="J28883" s="1">
        <v>6.9039703928504503E-2</v>
      </c>
      <c r="K28883" s="1">
        <v>3.4519851964252301E-3</v>
      </c>
    </row>
    <row r="28884" spans="1:11" x14ac:dyDescent="0.25">
      <c r="A28884" t="s">
        <v>176</v>
      </c>
      <c r="B28884" t="s">
        <v>1395</v>
      </c>
      <c r="C28884" t="s">
        <v>20</v>
      </c>
      <c r="D28884" t="s">
        <v>722</v>
      </c>
      <c r="G28884" t="s">
        <v>713</v>
      </c>
      <c r="I28884" s="1">
        <v>3</v>
      </c>
      <c r="J28884" s="1">
        <v>0.12</v>
      </c>
      <c r="K28884" s="1">
        <v>0.04</v>
      </c>
    </row>
    <row r="28885" spans="1:11" x14ac:dyDescent="0.25">
      <c r="A28885" t="s">
        <v>176</v>
      </c>
      <c r="B28885" t="s">
        <v>1395</v>
      </c>
      <c r="C28885" t="s">
        <v>12</v>
      </c>
      <c r="D28885" t="s">
        <v>715</v>
      </c>
      <c r="G28885" t="s">
        <v>713</v>
      </c>
      <c r="I28885" s="1">
        <v>150</v>
      </c>
      <c r="J28885" s="1">
        <v>20.767221582442801</v>
      </c>
      <c r="K28885" s="1">
        <v>0.13844814388295201</v>
      </c>
    </row>
    <row r="28886" spans="1:11" x14ac:dyDescent="0.25">
      <c r="A28886" t="s">
        <v>176</v>
      </c>
      <c r="B28886" t="s">
        <v>1395</v>
      </c>
      <c r="C28886" t="s">
        <v>20</v>
      </c>
      <c r="D28886" t="s">
        <v>1399</v>
      </c>
      <c r="G28886" t="s">
        <v>713</v>
      </c>
      <c r="I28886" s="1">
        <v>240</v>
      </c>
      <c r="J28886" s="1">
        <v>1.49493068892195</v>
      </c>
      <c r="K28886" s="1">
        <v>6.2288778705081099E-3</v>
      </c>
    </row>
    <row r="28887" spans="1:11" x14ac:dyDescent="0.25">
      <c r="A28887" t="s">
        <v>176</v>
      </c>
      <c r="B28887" t="s">
        <v>1395</v>
      </c>
      <c r="C28887" t="s">
        <v>20</v>
      </c>
      <c r="D28887" t="s">
        <v>32</v>
      </c>
      <c r="G28887" t="s">
        <v>713</v>
      </c>
      <c r="I28887" s="1">
        <v>160</v>
      </c>
      <c r="J28887" s="1">
        <v>1.2</v>
      </c>
      <c r="K28887" s="1">
        <v>7.4999999999999997E-3</v>
      </c>
    </row>
    <row r="28888" spans="1:11" x14ac:dyDescent="0.25">
      <c r="A28888" t="s">
        <v>176</v>
      </c>
      <c r="B28888" t="s">
        <v>1395</v>
      </c>
      <c r="C28888" t="s">
        <v>20</v>
      </c>
      <c r="D28888" t="s">
        <v>33</v>
      </c>
      <c r="G28888" t="s">
        <v>713</v>
      </c>
      <c r="I28888" s="1">
        <v>240</v>
      </c>
      <c r="J28888" s="1">
        <v>1.40227372365477</v>
      </c>
      <c r="K28888" s="1">
        <v>5.84280718189489E-3</v>
      </c>
    </row>
    <row r="28889" spans="1:11" x14ac:dyDescent="0.25">
      <c r="A28889" t="s">
        <v>176</v>
      </c>
      <c r="B28889" t="s">
        <v>1395</v>
      </c>
      <c r="C28889" t="s">
        <v>12</v>
      </c>
      <c r="D28889" t="s">
        <v>18</v>
      </c>
      <c r="G28889" t="s">
        <v>713</v>
      </c>
      <c r="I28889" s="1">
        <v>47000</v>
      </c>
      <c r="J28889" s="1">
        <v>9228.5132949465697</v>
      </c>
      <c r="K28889" s="1">
        <v>0.196351346700991</v>
      </c>
    </row>
    <row r="28890" spans="1:11" x14ac:dyDescent="0.25">
      <c r="A28890" t="s">
        <v>176</v>
      </c>
      <c r="B28890" t="s">
        <v>1395</v>
      </c>
      <c r="C28890" t="s">
        <v>20</v>
      </c>
      <c r="D28890" t="s">
        <v>34</v>
      </c>
      <c r="G28890" t="s">
        <v>713</v>
      </c>
      <c r="I28890" s="1">
        <v>665</v>
      </c>
      <c r="J28890" s="1">
        <v>1.7073637312418</v>
      </c>
      <c r="K28890" s="1">
        <v>2.5674642575064699E-3</v>
      </c>
    </row>
    <row r="28891" spans="1:11" x14ac:dyDescent="0.25">
      <c r="A28891" t="s">
        <v>176</v>
      </c>
      <c r="B28891" t="s">
        <v>1395</v>
      </c>
      <c r="C28891" t="s">
        <v>12</v>
      </c>
      <c r="D28891" t="s">
        <v>114</v>
      </c>
      <c r="G28891" t="s">
        <v>713</v>
      </c>
      <c r="I28891" s="1">
        <v>150000</v>
      </c>
      <c r="J28891" s="1">
        <v>30559.168402656502</v>
      </c>
      <c r="K28891" s="1">
        <v>0.20372778935104299</v>
      </c>
    </row>
    <row r="28892" spans="1:11" x14ac:dyDescent="0.25">
      <c r="A28892" t="s">
        <v>1465</v>
      </c>
      <c r="B28892" t="s">
        <v>1395</v>
      </c>
      <c r="C28892" t="s">
        <v>20</v>
      </c>
      <c r="D28892" t="s">
        <v>21</v>
      </c>
      <c r="G28892" t="s">
        <v>713</v>
      </c>
      <c r="I28892" s="1">
        <v>85</v>
      </c>
      <c r="J28892" s="1">
        <v>0.219514143730518</v>
      </c>
      <c r="K28892" s="1">
        <v>2.5825193380060898E-3</v>
      </c>
    </row>
    <row r="28893" spans="1:11" x14ac:dyDescent="0.25">
      <c r="A28893" t="s">
        <v>1465</v>
      </c>
      <c r="B28893" t="s">
        <v>1395</v>
      </c>
      <c r="C28893" t="s">
        <v>20</v>
      </c>
      <c r="D28893" t="s">
        <v>22</v>
      </c>
      <c r="G28893" t="s">
        <v>713</v>
      </c>
      <c r="I28893" s="1">
        <v>430</v>
      </c>
      <c r="J28893" s="1">
        <v>0.94314244320730301</v>
      </c>
      <c r="K28893" s="1">
        <v>2.1933545190867499E-3</v>
      </c>
    </row>
    <row r="28894" spans="1:11" x14ac:dyDescent="0.25">
      <c r="A28894" t="s">
        <v>1465</v>
      </c>
      <c r="B28894" t="s">
        <v>1395</v>
      </c>
      <c r="C28894" t="s">
        <v>20</v>
      </c>
      <c r="D28894" t="s">
        <v>1396</v>
      </c>
      <c r="G28894" t="s">
        <v>713</v>
      </c>
      <c r="I28894" s="1">
        <v>85</v>
      </c>
      <c r="J28894" s="1">
        <v>1.7476760928441999</v>
      </c>
      <c r="K28894" s="1">
        <v>2.05608952099318E-2</v>
      </c>
    </row>
    <row r="28895" spans="1:11" x14ac:dyDescent="0.25">
      <c r="A28895" t="s">
        <v>1465</v>
      </c>
      <c r="B28895" t="s">
        <v>1395</v>
      </c>
      <c r="C28895" t="s">
        <v>20</v>
      </c>
      <c r="D28895" t="s">
        <v>1397</v>
      </c>
      <c r="G28895" t="s">
        <v>713</v>
      </c>
      <c r="I28895" s="1">
        <v>261</v>
      </c>
      <c r="J28895" s="1">
        <v>0.86178510785076301</v>
      </c>
      <c r="K28895" s="1">
        <v>3.3018586507692102E-3</v>
      </c>
    </row>
    <row r="28896" spans="1:11" x14ac:dyDescent="0.25">
      <c r="A28896" t="s">
        <v>1465</v>
      </c>
      <c r="B28896" t="s">
        <v>1395</v>
      </c>
      <c r="C28896" t="s">
        <v>23</v>
      </c>
      <c r="D28896" t="s">
        <v>92</v>
      </c>
      <c r="G28896" t="s">
        <v>713</v>
      </c>
      <c r="I28896" s="1">
        <v>3</v>
      </c>
      <c r="J28896" s="1">
        <v>1.44635262856072E-2</v>
      </c>
      <c r="K28896" s="1">
        <v>4.8211754285357403E-3</v>
      </c>
    </row>
    <row r="28897" spans="1:11" x14ac:dyDescent="0.25">
      <c r="A28897" t="s">
        <v>1465</v>
      </c>
      <c r="B28897" t="s">
        <v>1395</v>
      </c>
      <c r="C28897" t="s">
        <v>23</v>
      </c>
      <c r="D28897" t="s">
        <v>93</v>
      </c>
      <c r="G28897" t="s">
        <v>713</v>
      </c>
      <c r="I28897" s="1">
        <v>0.6</v>
      </c>
      <c r="J28897" s="1">
        <v>9.6423508570714703E-3</v>
      </c>
      <c r="K28897" s="1">
        <v>1.60705847617858E-2</v>
      </c>
    </row>
    <row r="28898" spans="1:11" x14ac:dyDescent="0.25">
      <c r="A28898" t="s">
        <v>1465</v>
      </c>
      <c r="B28898" t="s">
        <v>1395</v>
      </c>
      <c r="C28898" t="s">
        <v>23</v>
      </c>
      <c r="D28898" t="s">
        <v>24</v>
      </c>
      <c r="G28898" t="s">
        <v>713</v>
      </c>
      <c r="I28898" s="1">
        <v>7.9</v>
      </c>
      <c r="J28898" s="1">
        <v>2.2147274624836E-2</v>
      </c>
      <c r="K28898" s="1">
        <v>2.8034524841564598E-3</v>
      </c>
    </row>
    <row r="28899" spans="1:11" x14ac:dyDescent="0.25">
      <c r="A28899" t="s">
        <v>1465</v>
      </c>
      <c r="B28899" t="s">
        <v>1395</v>
      </c>
      <c r="C28899" t="s">
        <v>23</v>
      </c>
      <c r="D28899" t="s">
        <v>25</v>
      </c>
      <c r="G28899" t="s">
        <v>713</v>
      </c>
      <c r="I28899" s="1">
        <v>40</v>
      </c>
      <c r="J28899" s="1">
        <v>2.5311170999812602E-2</v>
      </c>
      <c r="K28899" s="1">
        <v>6.3277927499531502E-4</v>
      </c>
    </row>
    <row r="28900" spans="1:11" x14ac:dyDescent="0.25">
      <c r="A28900" t="s">
        <v>1465</v>
      </c>
      <c r="B28900" t="s">
        <v>1395</v>
      </c>
      <c r="C28900" t="s">
        <v>23</v>
      </c>
      <c r="D28900" t="s">
        <v>94</v>
      </c>
      <c r="G28900" t="s">
        <v>713</v>
      </c>
      <c r="I28900" s="1">
        <v>12</v>
      </c>
      <c r="J28900" s="1">
        <v>5.5744840892444402E-3</v>
      </c>
      <c r="K28900" s="1">
        <v>4.6454034077036998E-4</v>
      </c>
    </row>
    <row r="28901" spans="1:11" x14ac:dyDescent="0.25">
      <c r="A28901" t="s">
        <v>1465</v>
      </c>
      <c r="B28901" t="s">
        <v>1395</v>
      </c>
      <c r="C28901" t="s">
        <v>23</v>
      </c>
      <c r="D28901" t="s">
        <v>718</v>
      </c>
      <c r="G28901" t="s">
        <v>713</v>
      </c>
      <c r="I28901" s="1">
        <v>1.7</v>
      </c>
      <c r="J28901" s="1">
        <v>7.0811014106618598E-3</v>
      </c>
      <c r="K28901" s="1">
        <v>4.1653537709775597E-3</v>
      </c>
    </row>
    <row r="28902" spans="1:11" x14ac:dyDescent="0.25">
      <c r="A28902" t="s">
        <v>1465</v>
      </c>
      <c r="B28902" t="s">
        <v>1395</v>
      </c>
      <c r="C28902" t="s">
        <v>23</v>
      </c>
      <c r="D28902" t="s">
        <v>719</v>
      </c>
      <c r="G28902" t="s">
        <v>713</v>
      </c>
      <c r="I28902" s="1">
        <v>2.7</v>
      </c>
      <c r="J28902" s="1">
        <v>1.6572790535591599E-2</v>
      </c>
      <c r="K28902" s="1">
        <v>6.1380705687376297E-3</v>
      </c>
    </row>
    <row r="28903" spans="1:11" x14ac:dyDescent="0.25">
      <c r="A28903" t="s">
        <v>1465</v>
      </c>
      <c r="B28903" t="s">
        <v>1395</v>
      </c>
      <c r="C28903" t="s">
        <v>12</v>
      </c>
      <c r="D28903" t="s">
        <v>15</v>
      </c>
      <c r="G28903" t="s">
        <v>713</v>
      </c>
      <c r="I28903" s="1">
        <v>1200</v>
      </c>
      <c r="J28903" s="1">
        <v>166.20400000000001</v>
      </c>
      <c r="K28903" s="1">
        <v>0.13850333333333301</v>
      </c>
    </row>
    <row r="28904" spans="1:11" x14ac:dyDescent="0.25">
      <c r="A28904" t="s">
        <v>1465</v>
      </c>
      <c r="B28904" t="s">
        <v>1395</v>
      </c>
      <c r="C28904" t="s">
        <v>20</v>
      </c>
      <c r="D28904" t="s">
        <v>1398</v>
      </c>
      <c r="G28904" t="s">
        <v>713</v>
      </c>
      <c r="I28904" s="1">
        <v>384</v>
      </c>
      <c r="J28904" s="1">
        <v>0.71940977097681702</v>
      </c>
      <c r="K28904" s="1">
        <v>1.87346294525213E-3</v>
      </c>
    </row>
    <row r="28905" spans="1:11" x14ac:dyDescent="0.25">
      <c r="A28905" t="s">
        <v>1465</v>
      </c>
      <c r="B28905" t="s">
        <v>1395</v>
      </c>
      <c r="C28905" t="s">
        <v>12</v>
      </c>
      <c r="D28905" t="s">
        <v>9</v>
      </c>
      <c r="G28905" t="s">
        <v>713</v>
      </c>
      <c r="I28905" s="1">
        <v>81000</v>
      </c>
      <c r="J28905" s="1">
        <v>107860.8</v>
      </c>
      <c r="K28905" s="1">
        <v>1.3316148148148099</v>
      </c>
    </row>
    <row r="28906" spans="1:11" x14ac:dyDescent="0.25">
      <c r="A28906" t="s">
        <v>1465</v>
      </c>
      <c r="B28906" t="s">
        <v>1395</v>
      </c>
      <c r="C28906" t="s">
        <v>12</v>
      </c>
      <c r="D28906" t="s">
        <v>16</v>
      </c>
      <c r="G28906" t="s">
        <v>713</v>
      </c>
      <c r="I28906" s="1">
        <v>34000</v>
      </c>
      <c r="J28906" s="1">
        <v>67702.666666666701</v>
      </c>
      <c r="K28906" s="1">
        <v>1.9912549019607799</v>
      </c>
    </row>
    <row r="28907" spans="1:11" x14ac:dyDescent="0.25">
      <c r="A28907" t="s">
        <v>1465</v>
      </c>
      <c r="B28907" t="s">
        <v>1395</v>
      </c>
      <c r="C28907" t="s">
        <v>26</v>
      </c>
      <c r="D28907" t="s">
        <v>720</v>
      </c>
      <c r="G28907" t="s">
        <v>713</v>
      </c>
      <c r="I28907" s="1">
        <v>2.2000000000000002</v>
      </c>
      <c r="J28907" s="1">
        <v>0.121584017838386</v>
      </c>
      <c r="K28907" s="1">
        <v>5.5265462653811603E-2</v>
      </c>
    </row>
    <row r="28908" spans="1:11" x14ac:dyDescent="0.25">
      <c r="A28908" t="s">
        <v>1465</v>
      </c>
      <c r="B28908" t="s">
        <v>1395</v>
      </c>
      <c r="C28908" t="s">
        <v>26</v>
      </c>
      <c r="D28908" t="s">
        <v>1401</v>
      </c>
      <c r="G28908" t="s">
        <v>713</v>
      </c>
      <c r="I28908" s="1">
        <v>2</v>
      </c>
      <c r="J28908" s="1">
        <v>1.73260991963003E-2</v>
      </c>
      <c r="K28908" s="1">
        <v>8.66304959815015E-3</v>
      </c>
    </row>
    <row r="28909" spans="1:11" x14ac:dyDescent="0.25">
      <c r="A28909" t="s">
        <v>1465</v>
      </c>
      <c r="B28909" t="s">
        <v>1395</v>
      </c>
      <c r="C28909" t="s">
        <v>20</v>
      </c>
      <c r="D28909" t="s">
        <v>30</v>
      </c>
      <c r="G28909" t="s">
        <v>713</v>
      </c>
      <c r="I28909" s="1">
        <v>600</v>
      </c>
      <c r="J28909" s="1">
        <v>1.7160371290944401</v>
      </c>
      <c r="K28909" s="1">
        <v>2.8600618818240601E-3</v>
      </c>
    </row>
    <row r="28910" spans="1:11" x14ac:dyDescent="0.25">
      <c r="A28910" t="s">
        <v>1465</v>
      </c>
      <c r="B28910" t="s">
        <v>1395</v>
      </c>
      <c r="C28910" t="s">
        <v>35</v>
      </c>
      <c r="D28910" t="s">
        <v>721</v>
      </c>
      <c r="G28910" t="s">
        <v>713</v>
      </c>
      <c r="I28910" s="1">
        <v>20</v>
      </c>
      <c r="J28910" s="1">
        <v>6.3277927499531504E-3</v>
      </c>
      <c r="K28910" s="1">
        <v>3.16389637497658E-4</v>
      </c>
    </row>
    <row r="28911" spans="1:11" x14ac:dyDescent="0.25">
      <c r="A28911" t="s">
        <v>1465</v>
      </c>
      <c r="B28911" t="s">
        <v>1395</v>
      </c>
      <c r="C28911" t="s">
        <v>12</v>
      </c>
      <c r="D28911" t="s">
        <v>715</v>
      </c>
      <c r="G28911" t="s">
        <v>713</v>
      </c>
      <c r="I28911" s="1">
        <v>150</v>
      </c>
      <c r="J28911" s="1">
        <v>811.02</v>
      </c>
      <c r="K28911" s="1">
        <v>5.4067999999999996</v>
      </c>
    </row>
    <row r="28912" spans="1:11" x14ac:dyDescent="0.25">
      <c r="A28912" t="s">
        <v>1465</v>
      </c>
      <c r="B28912" t="s">
        <v>1395</v>
      </c>
      <c r="C28912" t="s">
        <v>20</v>
      </c>
      <c r="D28912" t="s">
        <v>1399</v>
      </c>
      <c r="G28912" t="s">
        <v>713</v>
      </c>
      <c r="I28912" s="1">
        <v>240</v>
      </c>
      <c r="J28912" s="1">
        <v>1.1826945973126699</v>
      </c>
      <c r="K28912" s="1">
        <v>4.9278941554694701E-3</v>
      </c>
    </row>
    <row r="28913" spans="1:11" x14ac:dyDescent="0.25">
      <c r="A28913" t="s">
        <v>1465</v>
      </c>
      <c r="B28913" t="s">
        <v>1395</v>
      </c>
      <c r="C28913" t="s">
        <v>20</v>
      </c>
      <c r="D28913" t="s">
        <v>33</v>
      </c>
      <c r="G28913" t="s">
        <v>713</v>
      </c>
      <c r="I28913" s="1">
        <v>240</v>
      </c>
      <c r="J28913" s="1">
        <v>0.884384367672024</v>
      </c>
      <c r="K28913" s="1">
        <v>3.6849348653001002E-3</v>
      </c>
    </row>
    <row r="28914" spans="1:11" x14ac:dyDescent="0.25">
      <c r="A28914" t="s">
        <v>1465</v>
      </c>
      <c r="B28914" t="s">
        <v>1395</v>
      </c>
      <c r="C28914" t="s">
        <v>12</v>
      </c>
      <c r="D28914" t="s">
        <v>18</v>
      </c>
      <c r="G28914" t="s">
        <v>713</v>
      </c>
      <c r="I28914" s="1">
        <v>47000</v>
      </c>
      <c r="J28914" s="1">
        <v>94120.933333333305</v>
      </c>
      <c r="K28914" s="1">
        <v>2.00257304964539</v>
      </c>
    </row>
    <row r="28915" spans="1:11" x14ac:dyDescent="0.25">
      <c r="A28915" t="s">
        <v>1465</v>
      </c>
      <c r="B28915" t="s">
        <v>1395</v>
      </c>
      <c r="C28915" t="s">
        <v>20</v>
      </c>
      <c r="D28915" t="s">
        <v>34</v>
      </c>
      <c r="G28915" t="s">
        <v>713</v>
      </c>
      <c r="I28915" s="1">
        <v>665</v>
      </c>
      <c r="J28915" s="1">
        <v>1.64673273230924</v>
      </c>
      <c r="K28915" s="1">
        <v>2.4762898230214101E-3</v>
      </c>
    </row>
    <row r="28916" spans="1:11" x14ac:dyDescent="0.25">
      <c r="A28916" t="s">
        <v>1465</v>
      </c>
      <c r="B28916" t="s">
        <v>1395</v>
      </c>
      <c r="C28916" t="s">
        <v>12</v>
      </c>
      <c r="D28916" t="s">
        <v>114</v>
      </c>
      <c r="G28916" t="s">
        <v>713</v>
      </c>
      <c r="I28916" s="1">
        <v>150000</v>
      </c>
      <c r="J28916" s="1">
        <v>223718.66666666701</v>
      </c>
      <c r="K28916" s="1">
        <v>1.49145777777778</v>
      </c>
    </row>
    <row r="28917" spans="1:11" x14ac:dyDescent="0.25">
      <c r="A28917" t="s">
        <v>776</v>
      </c>
      <c r="B28917" t="s">
        <v>1395</v>
      </c>
      <c r="C28917" t="s">
        <v>20</v>
      </c>
      <c r="D28917" t="s">
        <v>21</v>
      </c>
      <c r="G28917" t="s">
        <v>713</v>
      </c>
      <c r="I28917" s="1">
        <v>85</v>
      </c>
      <c r="J28917" s="1">
        <v>17.600303548798301</v>
      </c>
      <c r="K28917" s="1">
        <v>0.20706239469174401</v>
      </c>
    </row>
    <row r="28918" spans="1:11" x14ac:dyDescent="0.25">
      <c r="A28918" t="s">
        <v>776</v>
      </c>
      <c r="B28918" t="s">
        <v>1395</v>
      </c>
      <c r="C28918" t="s">
        <v>20</v>
      </c>
      <c r="D28918" t="s">
        <v>22</v>
      </c>
      <c r="G28918" t="s">
        <v>713</v>
      </c>
      <c r="I28918" s="1">
        <v>430</v>
      </c>
      <c r="J28918" s="1">
        <v>90.623031883257596</v>
      </c>
      <c r="K28918" s="1">
        <v>0.21075123693780801</v>
      </c>
    </row>
    <row r="28919" spans="1:11" x14ac:dyDescent="0.25">
      <c r="A28919" t="s">
        <v>776</v>
      </c>
      <c r="B28919" t="s">
        <v>1395</v>
      </c>
      <c r="C28919" t="s">
        <v>20</v>
      </c>
      <c r="D28919" t="s">
        <v>1396</v>
      </c>
      <c r="G28919" t="s">
        <v>713</v>
      </c>
      <c r="I28919" s="1">
        <v>85</v>
      </c>
      <c r="J28919" s="1">
        <v>71.730050672683205</v>
      </c>
      <c r="K28919" s="1">
        <v>0.84388294909039097</v>
      </c>
    </row>
    <row r="28920" spans="1:11" x14ac:dyDescent="0.25">
      <c r="A28920" t="s">
        <v>776</v>
      </c>
      <c r="B28920" t="s">
        <v>1395</v>
      </c>
      <c r="C28920" t="s">
        <v>20</v>
      </c>
      <c r="D28920" t="s">
        <v>1397</v>
      </c>
      <c r="G28920" t="s">
        <v>713</v>
      </c>
      <c r="I28920" s="1">
        <v>261</v>
      </c>
      <c r="J28920" s="1">
        <v>80.408166444047595</v>
      </c>
      <c r="K28920" s="1">
        <v>0.30807726606914798</v>
      </c>
    </row>
    <row r="28921" spans="1:11" x14ac:dyDescent="0.25">
      <c r="A28921" t="s">
        <v>776</v>
      </c>
      <c r="B28921" t="s">
        <v>1395</v>
      </c>
      <c r="C28921" t="s">
        <v>23</v>
      </c>
      <c r="D28921" t="s">
        <v>92</v>
      </c>
      <c r="G28921" t="s">
        <v>713</v>
      </c>
      <c r="I28921" s="1">
        <v>3</v>
      </c>
      <c r="J28921" s="1">
        <v>3.4620936083181202</v>
      </c>
      <c r="K28921" s="1">
        <v>1.15403120277271</v>
      </c>
    </row>
    <row r="28922" spans="1:11" x14ac:dyDescent="0.25">
      <c r="A28922" t="s">
        <v>776</v>
      </c>
      <c r="B28922" t="s">
        <v>1395</v>
      </c>
      <c r="C28922" t="s">
        <v>23</v>
      </c>
      <c r="D28922" t="s">
        <v>93</v>
      </c>
      <c r="G28922" t="s">
        <v>713</v>
      </c>
      <c r="I28922" s="1">
        <v>0.6</v>
      </c>
      <c r="J28922" s="1">
        <v>2.0013339516213402</v>
      </c>
      <c r="K28922" s="1">
        <v>3.3355565860355698</v>
      </c>
    </row>
    <row r="28923" spans="1:11" x14ac:dyDescent="0.25">
      <c r="A28923" t="s">
        <v>776</v>
      </c>
      <c r="B28923" t="s">
        <v>1395</v>
      </c>
      <c r="C28923" t="s">
        <v>23</v>
      </c>
      <c r="D28923" t="s">
        <v>24</v>
      </c>
      <c r="G28923" t="s">
        <v>713</v>
      </c>
      <c r="I28923" s="1">
        <v>7.9</v>
      </c>
      <c r="J28923" s="1">
        <v>6.4907899114139997</v>
      </c>
      <c r="K28923" s="1">
        <v>0.82161897612835399</v>
      </c>
    </row>
    <row r="28924" spans="1:11" x14ac:dyDescent="0.25">
      <c r="A28924" t="s">
        <v>776</v>
      </c>
      <c r="B28924" t="s">
        <v>1395</v>
      </c>
      <c r="C28924" t="s">
        <v>23</v>
      </c>
      <c r="D28924" t="s">
        <v>25</v>
      </c>
      <c r="G28924" t="s">
        <v>713</v>
      </c>
      <c r="I28924" s="1">
        <v>40</v>
      </c>
      <c r="J28924" s="1">
        <v>7.0483136512045101</v>
      </c>
      <c r="K28924" s="1">
        <v>0.17620784128011299</v>
      </c>
    </row>
    <row r="28925" spans="1:11" x14ac:dyDescent="0.25">
      <c r="A28925" t="s">
        <v>776</v>
      </c>
      <c r="B28925" t="s">
        <v>1395</v>
      </c>
      <c r="C28925" t="s">
        <v>23</v>
      </c>
      <c r="D28925" t="s">
        <v>94</v>
      </c>
      <c r="G28925" t="s">
        <v>713</v>
      </c>
      <c r="I28925" s="1">
        <v>12</v>
      </c>
      <c r="J28925" s="1">
        <v>6.0394261946338599</v>
      </c>
      <c r="K28925" s="1">
        <v>0.50328551621948803</v>
      </c>
    </row>
    <row r="28926" spans="1:11" x14ac:dyDescent="0.25">
      <c r="A28926" t="s">
        <v>776</v>
      </c>
      <c r="B28926" t="s">
        <v>1395</v>
      </c>
      <c r="C28926" t="s">
        <v>23</v>
      </c>
      <c r="D28926" t="s">
        <v>718</v>
      </c>
      <c r="G28926" t="s">
        <v>713</v>
      </c>
      <c r="I28926" s="1">
        <v>1.7</v>
      </c>
      <c r="J28926" s="1">
        <v>0.71600104928710995</v>
      </c>
      <c r="K28926" s="1">
        <v>0.42117708781594698</v>
      </c>
    </row>
    <row r="28927" spans="1:11" x14ac:dyDescent="0.25">
      <c r="A28927" t="s">
        <v>776</v>
      </c>
      <c r="B28927" t="s">
        <v>1395</v>
      </c>
      <c r="C28927" t="s">
        <v>23</v>
      </c>
      <c r="D28927" t="s">
        <v>719</v>
      </c>
      <c r="G28927" t="s">
        <v>713</v>
      </c>
      <c r="I28927" s="1">
        <v>2.7</v>
      </c>
      <c r="J28927" s="1">
        <v>2.3100963389293301</v>
      </c>
      <c r="K28927" s="1">
        <v>0.85559123664049097</v>
      </c>
    </row>
    <row r="28928" spans="1:11" x14ac:dyDescent="0.25">
      <c r="A28928" t="s">
        <v>776</v>
      </c>
      <c r="B28928" t="s">
        <v>1395</v>
      </c>
      <c r="C28928" t="s">
        <v>12</v>
      </c>
      <c r="D28928" t="s">
        <v>15</v>
      </c>
      <c r="G28928" t="s">
        <v>713</v>
      </c>
      <c r="I28928" s="1">
        <v>1200</v>
      </c>
      <c r="J28928" s="1">
        <v>782.44960000000003</v>
      </c>
      <c r="K28928" s="1">
        <v>0.65204133333333303</v>
      </c>
    </row>
    <row r="28929" spans="1:11" x14ac:dyDescent="0.25">
      <c r="A28929" t="s">
        <v>776</v>
      </c>
      <c r="B28929" t="s">
        <v>1395</v>
      </c>
      <c r="C28929" t="s">
        <v>20</v>
      </c>
      <c r="D28929" t="s">
        <v>1398</v>
      </c>
      <c r="G28929" t="s">
        <v>713</v>
      </c>
      <c r="I28929" s="1">
        <v>384</v>
      </c>
      <c r="J28929" s="1">
        <v>77.922247863708805</v>
      </c>
      <c r="K28929" s="1">
        <v>0.202922520478408</v>
      </c>
    </row>
    <row r="28930" spans="1:11" x14ac:dyDescent="0.25">
      <c r="A28930" t="s">
        <v>776</v>
      </c>
      <c r="B28930" t="s">
        <v>1395</v>
      </c>
      <c r="C28930" t="s">
        <v>12</v>
      </c>
      <c r="D28930" t="s">
        <v>9</v>
      </c>
      <c r="G28930" t="s">
        <v>713</v>
      </c>
      <c r="I28930" s="1">
        <v>81000</v>
      </c>
      <c r="J28930" s="1">
        <v>153743.00399999999</v>
      </c>
      <c r="K28930" s="1">
        <v>1.89806177777778</v>
      </c>
    </row>
    <row r="28931" spans="1:11" x14ac:dyDescent="0.25">
      <c r="A28931" t="s">
        <v>776</v>
      </c>
      <c r="B28931" t="s">
        <v>1395</v>
      </c>
      <c r="C28931" t="s">
        <v>12</v>
      </c>
      <c r="D28931" t="s">
        <v>16</v>
      </c>
      <c r="G28931" t="s">
        <v>713</v>
      </c>
      <c r="I28931" s="1">
        <v>34000</v>
      </c>
      <c r="J28931" s="1">
        <v>115343.808</v>
      </c>
      <c r="K28931" s="1">
        <v>3.39246494117647</v>
      </c>
    </row>
    <row r="28932" spans="1:11" x14ac:dyDescent="0.25">
      <c r="A28932" t="s">
        <v>776</v>
      </c>
      <c r="B28932" t="s">
        <v>1395</v>
      </c>
      <c r="C28932" t="s">
        <v>26</v>
      </c>
      <c r="D28932" t="s">
        <v>720</v>
      </c>
      <c r="G28932" t="s">
        <v>713</v>
      </c>
      <c r="I28932" s="1">
        <v>2.2000000000000002</v>
      </c>
      <c r="J28932" s="1">
        <v>0.90413988729910999</v>
      </c>
      <c r="K28932" s="1">
        <v>0.41097267604505</v>
      </c>
    </row>
    <row r="28933" spans="1:11" x14ac:dyDescent="0.25">
      <c r="A28933" t="s">
        <v>776</v>
      </c>
      <c r="B28933" t="s">
        <v>1395</v>
      </c>
      <c r="C28933" t="s">
        <v>26</v>
      </c>
      <c r="D28933" t="s">
        <v>1401</v>
      </c>
      <c r="G28933" t="s">
        <v>713</v>
      </c>
      <c r="I28933" s="1">
        <v>2</v>
      </c>
      <c r="J28933" s="1">
        <v>1.9774352343603599E-2</v>
      </c>
      <c r="K28933" s="1">
        <v>9.8871761718017995E-3</v>
      </c>
    </row>
    <row r="28934" spans="1:11" x14ac:dyDescent="0.25">
      <c r="A28934" t="s">
        <v>776</v>
      </c>
      <c r="B28934" t="s">
        <v>1395</v>
      </c>
      <c r="C28934" t="s">
        <v>20</v>
      </c>
      <c r="D28934" t="s">
        <v>30</v>
      </c>
      <c r="G28934" t="s">
        <v>713</v>
      </c>
      <c r="I28934" s="1">
        <v>600</v>
      </c>
      <c r="J28934" s="1">
        <v>137.71988935076601</v>
      </c>
      <c r="K28934" s="1">
        <v>0.22953314891794299</v>
      </c>
    </row>
    <row r="28935" spans="1:11" x14ac:dyDescent="0.25">
      <c r="A28935" t="s">
        <v>776</v>
      </c>
      <c r="B28935" t="s">
        <v>1395</v>
      </c>
      <c r="C28935" t="s">
        <v>35</v>
      </c>
      <c r="D28935" t="s">
        <v>721</v>
      </c>
      <c r="G28935" t="s">
        <v>713</v>
      </c>
      <c r="I28935" s="1">
        <v>20</v>
      </c>
      <c r="J28935" s="1">
        <v>0.14548273509936899</v>
      </c>
      <c r="K28935" s="1">
        <v>7.2741367549684702E-3</v>
      </c>
    </row>
    <row r="28936" spans="1:11" x14ac:dyDescent="0.25">
      <c r="A28936" t="s">
        <v>776</v>
      </c>
      <c r="B28936" t="s">
        <v>1395</v>
      </c>
      <c r="C28936" t="s">
        <v>12</v>
      </c>
      <c r="D28936" t="s">
        <v>715</v>
      </c>
      <c r="G28936" t="s">
        <v>713</v>
      </c>
      <c r="I28936" s="1">
        <v>150</v>
      </c>
      <c r="J28936" s="1">
        <v>743.45640000000003</v>
      </c>
      <c r="K28936" s="1">
        <v>4.9563759999999997</v>
      </c>
    </row>
    <row r="28937" spans="1:11" x14ac:dyDescent="0.25">
      <c r="A28937" t="s">
        <v>776</v>
      </c>
      <c r="B28937" t="s">
        <v>1395</v>
      </c>
      <c r="C28937" t="s">
        <v>20</v>
      </c>
      <c r="D28937" t="s">
        <v>1399</v>
      </c>
      <c r="G28937" t="s">
        <v>713</v>
      </c>
      <c r="I28937" s="1">
        <v>240</v>
      </c>
      <c r="J28937" s="1">
        <v>84.295239133304506</v>
      </c>
      <c r="K28937" s="1">
        <v>0.35123016305543497</v>
      </c>
    </row>
    <row r="28938" spans="1:11" x14ac:dyDescent="0.25">
      <c r="A28938" t="s">
        <v>776</v>
      </c>
      <c r="B28938" t="s">
        <v>1395</v>
      </c>
      <c r="C28938" t="s">
        <v>20</v>
      </c>
      <c r="D28938" t="s">
        <v>33</v>
      </c>
      <c r="G28938" t="s">
        <v>713</v>
      </c>
      <c r="I28938" s="1">
        <v>240</v>
      </c>
      <c r="J28938" s="1">
        <v>71.169589029115997</v>
      </c>
      <c r="K28938" s="1">
        <v>0.29653995428798302</v>
      </c>
    </row>
    <row r="28939" spans="1:11" x14ac:dyDescent="0.25">
      <c r="A28939" t="s">
        <v>776</v>
      </c>
      <c r="B28939" t="s">
        <v>1395</v>
      </c>
      <c r="C28939" t="s">
        <v>12</v>
      </c>
      <c r="D28939" t="s">
        <v>18</v>
      </c>
      <c r="G28939" t="s">
        <v>713</v>
      </c>
      <c r="I28939" s="1">
        <v>47000</v>
      </c>
      <c r="J28939" s="1">
        <v>178839.51199999999</v>
      </c>
      <c r="K28939" s="1">
        <v>3.8050959999999998</v>
      </c>
    </row>
    <row r="28940" spans="1:11" x14ac:dyDescent="0.25">
      <c r="A28940" t="s">
        <v>776</v>
      </c>
      <c r="B28940" t="s">
        <v>1395</v>
      </c>
      <c r="C28940" t="s">
        <v>20</v>
      </c>
      <c r="D28940" t="s">
        <v>34</v>
      </c>
      <c r="G28940" t="s">
        <v>713</v>
      </c>
      <c r="I28940" s="1">
        <v>665</v>
      </c>
      <c r="J28940" s="1">
        <v>117.425754031273</v>
      </c>
      <c r="K28940" s="1">
        <v>0.17658008125003499</v>
      </c>
    </row>
    <row r="28941" spans="1:11" x14ac:dyDescent="0.25">
      <c r="A28941" t="s">
        <v>776</v>
      </c>
      <c r="B28941" t="s">
        <v>1395</v>
      </c>
      <c r="C28941" t="s">
        <v>12</v>
      </c>
      <c r="D28941" t="s">
        <v>114</v>
      </c>
      <c r="G28941" t="s">
        <v>713</v>
      </c>
      <c r="I28941" s="1">
        <v>150000</v>
      </c>
      <c r="J28941" s="1">
        <v>363932.36</v>
      </c>
      <c r="K28941" s="1">
        <v>2.4262157333333301</v>
      </c>
    </row>
    <row r="28942" spans="1:11" x14ac:dyDescent="0.25">
      <c r="A28942" t="s">
        <v>777</v>
      </c>
      <c r="B28942" t="s">
        <v>1395</v>
      </c>
      <c r="C28942" t="s">
        <v>20</v>
      </c>
      <c r="D28942" t="s">
        <v>21</v>
      </c>
      <c r="G28942" t="s">
        <v>713</v>
      </c>
      <c r="I28942" s="1">
        <v>85</v>
      </c>
      <c r="J28942" s="1">
        <v>15.234821639260799</v>
      </c>
      <c r="K28942" s="1">
        <v>0.17923319575600999</v>
      </c>
    </row>
    <row r="28943" spans="1:11" x14ac:dyDescent="0.25">
      <c r="A28943" t="s">
        <v>777</v>
      </c>
      <c r="B28943" t="s">
        <v>1395</v>
      </c>
      <c r="C28943" t="s">
        <v>20</v>
      </c>
      <c r="D28943" t="s">
        <v>22</v>
      </c>
      <c r="G28943" t="s">
        <v>713</v>
      </c>
      <c r="I28943" s="1">
        <v>430</v>
      </c>
      <c r="J28943" s="1">
        <v>61.406013424490403</v>
      </c>
      <c r="K28943" s="1">
        <v>0.14280468238253599</v>
      </c>
    </row>
    <row r="28944" spans="1:11" x14ac:dyDescent="0.25">
      <c r="A28944" t="s">
        <v>777</v>
      </c>
      <c r="B28944" t="s">
        <v>1395</v>
      </c>
      <c r="C28944" t="s">
        <v>20</v>
      </c>
      <c r="D28944" t="s">
        <v>1396</v>
      </c>
      <c r="G28944" t="s">
        <v>713</v>
      </c>
      <c r="I28944" s="1">
        <v>85</v>
      </c>
      <c r="J28944" s="1">
        <v>48.0495031892047</v>
      </c>
      <c r="K28944" s="1">
        <v>0.56528827281417304</v>
      </c>
    </row>
    <row r="28945" spans="1:11" x14ac:dyDescent="0.25">
      <c r="A28945" t="s">
        <v>777</v>
      </c>
      <c r="B28945" t="s">
        <v>1395</v>
      </c>
      <c r="C28945" t="s">
        <v>20</v>
      </c>
      <c r="D28945" t="s">
        <v>1397</v>
      </c>
      <c r="G28945" t="s">
        <v>713</v>
      </c>
      <c r="I28945" s="1">
        <v>261</v>
      </c>
      <c r="J28945" s="1">
        <v>55.4975238644518</v>
      </c>
      <c r="K28945" s="1">
        <v>0.212634191051539</v>
      </c>
    </row>
    <row r="28946" spans="1:11" x14ac:dyDescent="0.25">
      <c r="A28946" t="s">
        <v>777</v>
      </c>
      <c r="B28946" t="s">
        <v>1395</v>
      </c>
      <c r="C28946" t="s">
        <v>23</v>
      </c>
      <c r="D28946" t="s">
        <v>92</v>
      </c>
      <c r="G28946" t="s">
        <v>713</v>
      </c>
      <c r="I28946" s="1">
        <v>3</v>
      </c>
      <c r="J28946" s="1">
        <v>0.56124357795709501</v>
      </c>
      <c r="K28946" s="1">
        <v>0.187081192652365</v>
      </c>
    </row>
    <row r="28947" spans="1:11" x14ac:dyDescent="0.25">
      <c r="A28947" t="s">
        <v>777</v>
      </c>
      <c r="B28947" t="s">
        <v>1395</v>
      </c>
      <c r="C28947" t="s">
        <v>23</v>
      </c>
      <c r="D28947" t="s">
        <v>93</v>
      </c>
      <c r="G28947" t="s">
        <v>713</v>
      </c>
      <c r="I28947" s="1">
        <v>0.6</v>
      </c>
      <c r="J28947" s="1">
        <v>0.39715487224688101</v>
      </c>
      <c r="K28947" s="1">
        <v>0.66192478707813496</v>
      </c>
    </row>
    <row r="28948" spans="1:11" x14ac:dyDescent="0.25">
      <c r="A28948" t="s">
        <v>777</v>
      </c>
      <c r="B28948" t="s">
        <v>1395</v>
      </c>
      <c r="C28948" t="s">
        <v>23</v>
      </c>
      <c r="D28948" t="s">
        <v>24</v>
      </c>
      <c r="G28948" t="s">
        <v>713</v>
      </c>
      <c r="I28948" s="1">
        <v>7.9</v>
      </c>
      <c r="J28948" s="1">
        <v>2.2460771557076602</v>
      </c>
      <c r="K28948" s="1">
        <v>0.28431356401362701</v>
      </c>
    </row>
    <row r="28949" spans="1:11" x14ac:dyDescent="0.25">
      <c r="A28949" t="s">
        <v>777</v>
      </c>
      <c r="B28949" t="s">
        <v>1395</v>
      </c>
      <c r="C28949" t="s">
        <v>23</v>
      </c>
      <c r="D28949" t="s">
        <v>25</v>
      </c>
      <c r="G28949" t="s">
        <v>713</v>
      </c>
      <c r="I28949" s="1">
        <v>40</v>
      </c>
      <c r="J28949" s="1">
        <v>2.6965708009846798</v>
      </c>
      <c r="K28949" s="1">
        <v>6.7414270024617001E-2</v>
      </c>
    </row>
    <row r="28950" spans="1:11" x14ac:dyDescent="0.25">
      <c r="A28950" t="s">
        <v>777</v>
      </c>
      <c r="B28950" t="s">
        <v>1395</v>
      </c>
      <c r="C28950" t="s">
        <v>23</v>
      </c>
      <c r="D28950" t="s">
        <v>94</v>
      </c>
      <c r="G28950" t="s">
        <v>713</v>
      </c>
      <c r="I28950" s="1">
        <v>12</v>
      </c>
      <c r="J28950" s="1">
        <v>1.8161126780522701</v>
      </c>
      <c r="K28950" s="1">
        <v>0.15134272317102199</v>
      </c>
    </row>
    <row r="28951" spans="1:11" x14ac:dyDescent="0.25">
      <c r="A28951" t="s">
        <v>777</v>
      </c>
      <c r="B28951" t="s">
        <v>1395</v>
      </c>
      <c r="C28951" t="s">
        <v>23</v>
      </c>
      <c r="D28951" t="s">
        <v>718</v>
      </c>
      <c r="G28951" t="s">
        <v>713</v>
      </c>
      <c r="I28951" s="1">
        <v>1.7</v>
      </c>
      <c r="J28951" s="1">
        <v>0.106359496069001</v>
      </c>
      <c r="K28951" s="1">
        <v>6.2564409452353698E-2</v>
      </c>
    </row>
    <row r="28952" spans="1:11" x14ac:dyDescent="0.25">
      <c r="A28952" t="s">
        <v>777</v>
      </c>
      <c r="B28952" t="s">
        <v>1395</v>
      </c>
      <c r="C28952" t="s">
        <v>23</v>
      </c>
      <c r="D28952" t="s">
        <v>719</v>
      </c>
      <c r="G28952" t="s">
        <v>713</v>
      </c>
      <c r="I28952" s="1">
        <v>2.7</v>
      </c>
      <c r="J28952" s="1">
        <v>0.13513001417525</v>
      </c>
      <c r="K28952" s="1">
        <v>5.0048153398240598E-2</v>
      </c>
    </row>
    <row r="28953" spans="1:11" x14ac:dyDescent="0.25">
      <c r="A28953" t="s">
        <v>777</v>
      </c>
      <c r="B28953" t="s">
        <v>1395</v>
      </c>
      <c r="C28953" t="s">
        <v>12</v>
      </c>
      <c r="D28953" t="s">
        <v>15</v>
      </c>
      <c r="G28953" t="s">
        <v>713</v>
      </c>
      <c r="I28953" s="1">
        <v>1200</v>
      </c>
      <c r="J28953" s="1">
        <v>937.36123076923104</v>
      </c>
      <c r="K28953" s="1">
        <v>0.78113435897435901</v>
      </c>
    </row>
    <row r="28954" spans="1:11" x14ac:dyDescent="0.25">
      <c r="A28954" t="s">
        <v>777</v>
      </c>
      <c r="B28954" t="s">
        <v>1395</v>
      </c>
      <c r="C28954" t="s">
        <v>20</v>
      </c>
      <c r="D28954" t="s">
        <v>1398</v>
      </c>
      <c r="G28954" t="s">
        <v>713</v>
      </c>
      <c r="I28954" s="1">
        <v>384</v>
      </c>
      <c r="J28954" s="1">
        <v>59.239265929011999</v>
      </c>
      <c r="K28954" s="1">
        <v>0.15426892169013501</v>
      </c>
    </row>
    <row r="28955" spans="1:11" x14ac:dyDescent="0.25">
      <c r="A28955" t="s">
        <v>777</v>
      </c>
      <c r="B28955" t="s">
        <v>1395</v>
      </c>
      <c r="C28955" t="s">
        <v>12</v>
      </c>
      <c r="D28955" t="s">
        <v>9</v>
      </c>
      <c r="G28955" t="s">
        <v>713</v>
      </c>
      <c r="I28955" s="1">
        <v>81000</v>
      </c>
      <c r="J28955" s="1">
        <v>114827.56092307701</v>
      </c>
      <c r="K28955" s="1">
        <v>1.41762420892688</v>
      </c>
    </row>
    <row r="28956" spans="1:11" x14ac:dyDescent="0.25">
      <c r="A28956" t="s">
        <v>777</v>
      </c>
      <c r="B28956" t="s">
        <v>1395</v>
      </c>
      <c r="C28956" t="s">
        <v>12</v>
      </c>
      <c r="D28956" t="s">
        <v>16</v>
      </c>
      <c r="G28956" t="s">
        <v>713</v>
      </c>
      <c r="I28956" s="1">
        <v>34000</v>
      </c>
      <c r="J28956" s="1">
        <v>70441.235312499994</v>
      </c>
      <c r="K28956" s="1">
        <v>2.0718010386029402</v>
      </c>
    </row>
    <row r="28957" spans="1:11" x14ac:dyDescent="0.25">
      <c r="A28957" t="s">
        <v>777</v>
      </c>
      <c r="B28957" t="s">
        <v>1395</v>
      </c>
      <c r="C28957" t="s">
        <v>26</v>
      </c>
      <c r="D28957" t="s">
        <v>720</v>
      </c>
      <c r="G28957" t="s">
        <v>713</v>
      </c>
      <c r="I28957" s="1">
        <v>2.2000000000000002</v>
      </c>
      <c r="J28957" s="1">
        <v>0.35274342721797702</v>
      </c>
      <c r="K28957" s="1">
        <v>0.160337921462717</v>
      </c>
    </row>
    <row r="28958" spans="1:11" x14ac:dyDescent="0.25">
      <c r="A28958" t="s">
        <v>777</v>
      </c>
      <c r="B28958" t="s">
        <v>1395</v>
      </c>
      <c r="C28958" t="s">
        <v>26</v>
      </c>
      <c r="D28958" t="s">
        <v>1401</v>
      </c>
      <c r="G28958" t="s">
        <v>713</v>
      </c>
      <c r="I28958" s="1">
        <v>2</v>
      </c>
      <c r="J28958" s="1">
        <v>1.3976772997149301E-2</v>
      </c>
      <c r="K28958" s="1">
        <v>6.98838649857464E-3</v>
      </c>
    </row>
    <row r="28959" spans="1:11" x14ac:dyDescent="0.25">
      <c r="A28959" t="s">
        <v>777</v>
      </c>
      <c r="B28959" t="s">
        <v>1395</v>
      </c>
      <c r="C28959" t="s">
        <v>20</v>
      </c>
      <c r="D28959" t="s">
        <v>30</v>
      </c>
      <c r="G28959" t="s">
        <v>713</v>
      </c>
      <c r="I28959" s="1">
        <v>600</v>
      </c>
      <c r="J28959" s="1">
        <v>115.058046963846</v>
      </c>
      <c r="K28959" s="1">
        <v>0.19176341160641</v>
      </c>
    </row>
    <row r="28960" spans="1:11" x14ac:dyDescent="0.25">
      <c r="A28960" t="s">
        <v>777</v>
      </c>
      <c r="B28960" t="s">
        <v>1395</v>
      </c>
      <c r="C28960" t="s">
        <v>35</v>
      </c>
      <c r="D28960" t="s">
        <v>721</v>
      </c>
      <c r="G28960" t="s">
        <v>713</v>
      </c>
      <c r="I28960" s="1">
        <v>20</v>
      </c>
      <c r="J28960" s="1">
        <v>3.3672897133679297E-2</v>
      </c>
      <c r="K28960" s="1">
        <v>1.6836448566839601E-3</v>
      </c>
    </row>
    <row r="28961" spans="1:11" x14ac:dyDescent="0.25">
      <c r="A28961" t="s">
        <v>777</v>
      </c>
      <c r="B28961" t="s">
        <v>1395</v>
      </c>
      <c r="C28961" t="s">
        <v>12</v>
      </c>
      <c r="D28961" t="s">
        <v>715</v>
      </c>
      <c r="G28961" t="s">
        <v>713</v>
      </c>
      <c r="I28961" s="1">
        <v>150</v>
      </c>
      <c r="J28961" s="1">
        <v>777.46675000000005</v>
      </c>
      <c r="K28961" s="1">
        <v>5.1831116666666697</v>
      </c>
    </row>
    <row r="28962" spans="1:11" x14ac:dyDescent="0.25">
      <c r="A28962" t="s">
        <v>777</v>
      </c>
      <c r="B28962" t="s">
        <v>1395</v>
      </c>
      <c r="C28962" t="s">
        <v>20</v>
      </c>
      <c r="D28962" t="s">
        <v>1399</v>
      </c>
      <c r="G28962" t="s">
        <v>713</v>
      </c>
      <c r="I28962" s="1">
        <v>240</v>
      </c>
      <c r="J28962" s="1">
        <v>59.091153856952602</v>
      </c>
      <c r="K28962" s="1">
        <v>0.24621314107063599</v>
      </c>
    </row>
    <row r="28963" spans="1:11" x14ac:dyDescent="0.25">
      <c r="A28963" t="s">
        <v>777</v>
      </c>
      <c r="B28963" t="s">
        <v>1395</v>
      </c>
      <c r="C28963" t="s">
        <v>20</v>
      </c>
      <c r="D28963" t="s">
        <v>33</v>
      </c>
      <c r="G28963" t="s">
        <v>713</v>
      </c>
      <c r="I28963" s="1">
        <v>240</v>
      </c>
      <c r="J28963" s="1">
        <v>52.487997818100403</v>
      </c>
      <c r="K28963" s="1">
        <v>0.218699990908752</v>
      </c>
    </row>
    <row r="28964" spans="1:11" x14ac:dyDescent="0.25">
      <c r="A28964" t="s">
        <v>777</v>
      </c>
      <c r="B28964" t="s">
        <v>1395</v>
      </c>
      <c r="C28964" t="s">
        <v>12</v>
      </c>
      <c r="D28964" t="s">
        <v>18</v>
      </c>
      <c r="G28964" t="s">
        <v>713</v>
      </c>
      <c r="I28964" s="1">
        <v>47000</v>
      </c>
      <c r="J28964" s="1">
        <v>175746.08923076899</v>
      </c>
      <c r="K28964" s="1">
        <v>3.7392784942716899</v>
      </c>
    </row>
    <row r="28965" spans="1:11" x14ac:dyDescent="0.25">
      <c r="A28965" t="s">
        <v>777</v>
      </c>
      <c r="B28965" t="s">
        <v>1395</v>
      </c>
      <c r="C28965" t="s">
        <v>20</v>
      </c>
      <c r="D28965" t="s">
        <v>34</v>
      </c>
      <c r="G28965" t="s">
        <v>713</v>
      </c>
      <c r="I28965" s="1">
        <v>665</v>
      </c>
      <c r="J28965" s="1">
        <v>92.852361944395</v>
      </c>
      <c r="K28965" s="1">
        <v>0.13962761194645901</v>
      </c>
    </row>
    <row r="28966" spans="1:11" x14ac:dyDescent="0.25">
      <c r="A28966" t="s">
        <v>777</v>
      </c>
      <c r="B28966" t="s">
        <v>1395</v>
      </c>
      <c r="C28966" t="s">
        <v>12</v>
      </c>
      <c r="D28966" t="s">
        <v>114</v>
      </c>
      <c r="G28966" t="s">
        <v>713</v>
      </c>
      <c r="I28966" s="1">
        <v>150000</v>
      </c>
      <c r="J28966" s="1">
        <v>243979.99076923099</v>
      </c>
      <c r="K28966" s="1">
        <v>1.62653327179487</v>
      </c>
    </row>
    <row r="28967" spans="1:11" x14ac:dyDescent="0.25">
      <c r="A28967" t="s">
        <v>178</v>
      </c>
      <c r="B28967" t="s">
        <v>1395</v>
      </c>
      <c r="C28967" t="s">
        <v>20</v>
      </c>
      <c r="D28967" t="s">
        <v>21</v>
      </c>
      <c r="G28967" t="s">
        <v>713</v>
      </c>
      <c r="I28967" s="1">
        <v>85</v>
      </c>
      <c r="J28967" s="1">
        <v>11.8</v>
      </c>
      <c r="K28967" s="1">
        <v>0.13882352941176501</v>
      </c>
    </row>
    <row r="28968" spans="1:11" x14ac:dyDescent="0.25">
      <c r="A28968" t="s">
        <v>178</v>
      </c>
      <c r="B28968" t="s">
        <v>1395</v>
      </c>
      <c r="C28968" t="s">
        <v>20</v>
      </c>
      <c r="D28968" t="s">
        <v>22</v>
      </c>
      <c r="G28968" t="s">
        <v>713</v>
      </c>
      <c r="I28968" s="1">
        <v>430</v>
      </c>
      <c r="J28968" s="1">
        <v>59</v>
      </c>
      <c r="K28968" s="1">
        <v>0.13720930232558101</v>
      </c>
    </row>
    <row r="28969" spans="1:11" x14ac:dyDescent="0.25">
      <c r="A28969" t="s">
        <v>178</v>
      </c>
      <c r="B28969" t="s">
        <v>1395</v>
      </c>
      <c r="C28969" t="s">
        <v>20</v>
      </c>
      <c r="D28969" t="s">
        <v>1396</v>
      </c>
      <c r="G28969" t="s">
        <v>713</v>
      </c>
      <c r="I28969" s="1">
        <v>85</v>
      </c>
      <c r="J28969" s="1">
        <v>75.52</v>
      </c>
      <c r="K28969" s="1">
        <v>0.88847058823529401</v>
      </c>
    </row>
    <row r="28970" spans="1:11" x14ac:dyDescent="0.25">
      <c r="A28970" t="s">
        <v>178</v>
      </c>
      <c r="B28970" t="s">
        <v>1395</v>
      </c>
      <c r="C28970" t="s">
        <v>20</v>
      </c>
      <c r="D28970" t="s">
        <v>1397</v>
      </c>
      <c r="G28970" t="s">
        <v>713</v>
      </c>
      <c r="I28970" s="1">
        <v>261</v>
      </c>
      <c r="J28970" s="1">
        <v>11.8</v>
      </c>
      <c r="K28970" s="1">
        <v>4.5210727969348698E-2</v>
      </c>
    </row>
    <row r="28971" spans="1:11" x14ac:dyDescent="0.25">
      <c r="A28971" t="s">
        <v>178</v>
      </c>
      <c r="B28971" t="s">
        <v>1395</v>
      </c>
      <c r="C28971" t="s">
        <v>23</v>
      </c>
      <c r="D28971" t="s">
        <v>92</v>
      </c>
      <c r="G28971" t="s">
        <v>713</v>
      </c>
      <c r="I28971" s="1">
        <v>3</v>
      </c>
      <c r="J28971" s="1">
        <v>1.18</v>
      </c>
      <c r="K28971" s="1">
        <v>0.39333333333333298</v>
      </c>
    </row>
    <row r="28972" spans="1:11" x14ac:dyDescent="0.25">
      <c r="A28972" t="s">
        <v>178</v>
      </c>
      <c r="B28972" t="s">
        <v>1395</v>
      </c>
      <c r="C28972" t="s">
        <v>23</v>
      </c>
      <c r="D28972" t="s">
        <v>93</v>
      </c>
      <c r="G28972" t="s">
        <v>713</v>
      </c>
      <c r="I28972" s="1">
        <v>0.6</v>
      </c>
      <c r="J28972" s="1">
        <v>1.18</v>
      </c>
      <c r="K28972" s="1">
        <v>1.9666666666666699</v>
      </c>
    </row>
    <row r="28973" spans="1:11" x14ac:dyDescent="0.25">
      <c r="A28973" t="s">
        <v>178</v>
      </c>
      <c r="B28973" t="s">
        <v>1395</v>
      </c>
      <c r="C28973" t="s">
        <v>23</v>
      </c>
      <c r="D28973" t="s">
        <v>24</v>
      </c>
      <c r="G28973" t="s">
        <v>713</v>
      </c>
      <c r="I28973" s="1">
        <v>7.9</v>
      </c>
      <c r="J28973" s="1">
        <v>1.18</v>
      </c>
      <c r="K28973" s="1">
        <v>0.14936708860759501</v>
      </c>
    </row>
    <row r="28974" spans="1:11" x14ac:dyDescent="0.25">
      <c r="A28974" t="s">
        <v>178</v>
      </c>
      <c r="B28974" t="s">
        <v>1395</v>
      </c>
      <c r="C28974" t="s">
        <v>23</v>
      </c>
      <c r="D28974" t="s">
        <v>25</v>
      </c>
      <c r="G28974" t="s">
        <v>713</v>
      </c>
      <c r="I28974" s="1">
        <v>40</v>
      </c>
      <c r="J28974" s="1">
        <v>1.18</v>
      </c>
      <c r="K28974" s="1">
        <v>2.9499999999999998E-2</v>
      </c>
    </row>
    <row r="28975" spans="1:11" x14ac:dyDescent="0.25">
      <c r="A28975" t="s">
        <v>178</v>
      </c>
      <c r="B28975" t="s">
        <v>1395</v>
      </c>
      <c r="C28975" t="s">
        <v>23</v>
      </c>
      <c r="D28975" t="s">
        <v>94</v>
      </c>
      <c r="G28975" t="s">
        <v>713</v>
      </c>
      <c r="I28975" s="1">
        <v>12</v>
      </c>
      <c r="J28975" s="1">
        <v>1.18</v>
      </c>
      <c r="K28975" s="1">
        <v>9.83333333333333E-2</v>
      </c>
    </row>
    <row r="28976" spans="1:11" x14ac:dyDescent="0.25">
      <c r="A28976" t="s">
        <v>178</v>
      </c>
      <c r="B28976" t="s">
        <v>1395</v>
      </c>
      <c r="C28976" t="s">
        <v>23</v>
      </c>
      <c r="D28976" t="s">
        <v>718</v>
      </c>
      <c r="G28976" t="s">
        <v>713</v>
      </c>
      <c r="I28976" s="1">
        <v>1.7</v>
      </c>
      <c r="J28976" s="1">
        <v>1.18</v>
      </c>
      <c r="K28976" s="1">
        <v>0.69411764705882395</v>
      </c>
    </row>
    <row r="28977" spans="1:11" x14ac:dyDescent="0.25">
      <c r="A28977" t="s">
        <v>178</v>
      </c>
      <c r="B28977" t="s">
        <v>1395</v>
      </c>
      <c r="C28977" t="s">
        <v>23</v>
      </c>
      <c r="D28977" t="s">
        <v>719</v>
      </c>
      <c r="G28977" t="s">
        <v>713</v>
      </c>
      <c r="I28977" s="1">
        <v>2.7</v>
      </c>
      <c r="J28977" s="1">
        <v>1.18</v>
      </c>
      <c r="K28977" s="1">
        <v>0.437037037037037</v>
      </c>
    </row>
    <row r="28978" spans="1:11" x14ac:dyDescent="0.25">
      <c r="A28978" t="s">
        <v>178</v>
      </c>
      <c r="B28978" t="s">
        <v>1395</v>
      </c>
      <c r="C28978" t="s">
        <v>12</v>
      </c>
      <c r="D28978" t="s">
        <v>15</v>
      </c>
      <c r="G28978" t="s">
        <v>713</v>
      </c>
      <c r="I28978" s="1">
        <v>1200</v>
      </c>
      <c r="J28978" s="1">
        <v>1903.52077116947</v>
      </c>
      <c r="K28978" s="1">
        <v>1.5862673093078901</v>
      </c>
    </row>
    <row r="28979" spans="1:11" x14ac:dyDescent="0.25">
      <c r="A28979" t="s">
        <v>178</v>
      </c>
      <c r="B28979" t="s">
        <v>1395</v>
      </c>
      <c r="C28979" t="s">
        <v>20</v>
      </c>
      <c r="D28979" t="s">
        <v>1398</v>
      </c>
      <c r="G28979" t="s">
        <v>713</v>
      </c>
      <c r="I28979" s="1">
        <v>384</v>
      </c>
      <c r="J28979" s="1">
        <v>11.8</v>
      </c>
      <c r="K28979" s="1">
        <v>3.07291666666667E-2</v>
      </c>
    </row>
    <row r="28980" spans="1:11" x14ac:dyDescent="0.25">
      <c r="A28980" t="s">
        <v>178</v>
      </c>
      <c r="B28980" t="s">
        <v>1395</v>
      </c>
      <c r="C28980" t="s">
        <v>12</v>
      </c>
      <c r="D28980" t="s">
        <v>9</v>
      </c>
      <c r="G28980" t="s">
        <v>713</v>
      </c>
      <c r="I28980" s="1">
        <v>81000</v>
      </c>
      <c r="J28980" s="1">
        <v>8276.1772659542094</v>
      </c>
      <c r="K28980" s="1">
        <v>0.102175027974743</v>
      </c>
    </row>
    <row r="28981" spans="1:11" x14ac:dyDescent="0.25">
      <c r="A28981" t="s">
        <v>178</v>
      </c>
      <c r="B28981" t="s">
        <v>1395</v>
      </c>
      <c r="C28981" t="s">
        <v>12</v>
      </c>
      <c r="D28981" t="s">
        <v>16</v>
      </c>
      <c r="G28981" t="s">
        <v>713</v>
      </c>
      <c r="I28981" s="1">
        <v>34000</v>
      </c>
      <c r="J28981" s="1">
        <v>141522.63124781699</v>
      </c>
      <c r="K28981" s="1">
        <v>4.1624303308181503</v>
      </c>
    </row>
    <row r="28982" spans="1:11" x14ac:dyDescent="0.25">
      <c r="A28982" t="s">
        <v>178</v>
      </c>
      <c r="B28982" t="s">
        <v>1395</v>
      </c>
      <c r="C28982" t="s">
        <v>26</v>
      </c>
      <c r="D28982" t="s">
        <v>720</v>
      </c>
      <c r="G28982" t="s">
        <v>713</v>
      </c>
      <c r="I28982" s="1">
        <v>2.2000000000000002</v>
      </c>
      <c r="J28982" s="1">
        <v>1.18</v>
      </c>
      <c r="K28982" s="1">
        <v>0.53636363636363604</v>
      </c>
    </row>
    <row r="28983" spans="1:11" x14ac:dyDescent="0.25">
      <c r="A28983" t="s">
        <v>178</v>
      </c>
      <c r="B28983" t="s">
        <v>1395</v>
      </c>
      <c r="C28983" t="s">
        <v>26</v>
      </c>
      <c r="D28983" t="s">
        <v>1401</v>
      </c>
      <c r="G28983" t="s">
        <v>713</v>
      </c>
      <c r="I28983" s="1">
        <v>2</v>
      </c>
      <c r="J28983" s="1">
        <v>1.18</v>
      </c>
      <c r="K28983" s="1">
        <v>0.59</v>
      </c>
    </row>
    <row r="28984" spans="1:11" x14ac:dyDescent="0.25">
      <c r="A28984" t="s">
        <v>178</v>
      </c>
      <c r="B28984" t="s">
        <v>1395</v>
      </c>
      <c r="C28984" t="s">
        <v>20</v>
      </c>
      <c r="D28984" t="s">
        <v>30</v>
      </c>
      <c r="G28984" t="s">
        <v>713</v>
      </c>
      <c r="I28984" s="1">
        <v>600</v>
      </c>
      <c r="J28984" s="1">
        <v>101.48</v>
      </c>
      <c r="K28984" s="1">
        <v>0.169133333333333</v>
      </c>
    </row>
    <row r="28985" spans="1:11" x14ac:dyDescent="0.25">
      <c r="A28985" t="s">
        <v>178</v>
      </c>
      <c r="B28985" t="s">
        <v>1395</v>
      </c>
      <c r="C28985" t="s">
        <v>35</v>
      </c>
      <c r="D28985" t="s">
        <v>721</v>
      </c>
      <c r="G28985" t="s">
        <v>713</v>
      </c>
      <c r="I28985" s="1">
        <v>20</v>
      </c>
      <c r="J28985" s="1">
        <v>1.18</v>
      </c>
      <c r="K28985" s="1">
        <v>5.8999999999999997E-2</v>
      </c>
    </row>
    <row r="28986" spans="1:11" x14ac:dyDescent="0.25">
      <c r="A28986" t="s">
        <v>178</v>
      </c>
      <c r="B28986" t="s">
        <v>1395</v>
      </c>
      <c r="C28986" t="s">
        <v>20</v>
      </c>
      <c r="D28986" t="s">
        <v>722</v>
      </c>
      <c r="G28986" t="s">
        <v>713</v>
      </c>
      <c r="I28986" s="1">
        <v>3</v>
      </c>
      <c r="J28986" s="1">
        <v>1.18</v>
      </c>
      <c r="K28986" s="1">
        <v>0.39333333333333298</v>
      </c>
    </row>
    <row r="28987" spans="1:11" x14ac:dyDescent="0.25">
      <c r="A28987" t="s">
        <v>178</v>
      </c>
      <c r="B28987" t="s">
        <v>1395</v>
      </c>
      <c r="C28987" t="s">
        <v>12</v>
      </c>
      <c r="D28987" t="s">
        <v>715</v>
      </c>
      <c r="G28987" t="s">
        <v>713</v>
      </c>
      <c r="I28987" s="1">
        <v>150</v>
      </c>
      <c r="J28987" s="1">
        <v>372.42797696794003</v>
      </c>
      <c r="K28987" s="1">
        <v>2.4828531797862601</v>
      </c>
    </row>
    <row r="28988" spans="1:11" x14ac:dyDescent="0.25">
      <c r="A28988" t="s">
        <v>178</v>
      </c>
      <c r="B28988" t="s">
        <v>1395</v>
      </c>
      <c r="C28988" t="s">
        <v>20</v>
      </c>
      <c r="D28988" t="s">
        <v>1399</v>
      </c>
      <c r="G28988" t="s">
        <v>713</v>
      </c>
      <c r="I28988" s="1">
        <v>240</v>
      </c>
      <c r="J28988" s="1">
        <v>70.8</v>
      </c>
      <c r="K28988" s="1">
        <v>0.29499999999999998</v>
      </c>
    </row>
    <row r="28989" spans="1:11" x14ac:dyDescent="0.25">
      <c r="A28989" t="s">
        <v>178</v>
      </c>
      <c r="B28989" t="s">
        <v>1395</v>
      </c>
      <c r="C28989" t="s">
        <v>20</v>
      </c>
      <c r="D28989" t="s">
        <v>32</v>
      </c>
      <c r="G28989" t="s">
        <v>713</v>
      </c>
      <c r="I28989" s="1">
        <v>160</v>
      </c>
      <c r="J28989" s="1">
        <v>40.119999999999997</v>
      </c>
      <c r="K28989" s="1">
        <v>0.25074999999999997</v>
      </c>
    </row>
    <row r="28990" spans="1:11" x14ac:dyDescent="0.25">
      <c r="A28990" t="s">
        <v>178</v>
      </c>
      <c r="B28990" t="s">
        <v>1395</v>
      </c>
      <c r="C28990" t="s">
        <v>20</v>
      </c>
      <c r="D28990" t="s">
        <v>33</v>
      </c>
      <c r="G28990" t="s">
        <v>713</v>
      </c>
      <c r="I28990" s="1">
        <v>240</v>
      </c>
      <c r="J28990" s="1">
        <v>51.92</v>
      </c>
      <c r="K28990" s="1">
        <v>0.21633333333333299</v>
      </c>
    </row>
    <row r="28991" spans="1:11" x14ac:dyDescent="0.25">
      <c r="A28991" t="s">
        <v>178</v>
      </c>
      <c r="B28991" t="s">
        <v>1395</v>
      </c>
      <c r="C28991" t="s">
        <v>12</v>
      </c>
      <c r="D28991" t="s">
        <v>18</v>
      </c>
      <c r="G28991" t="s">
        <v>713</v>
      </c>
      <c r="I28991" s="1">
        <v>47000</v>
      </c>
      <c r="J28991" s="1">
        <v>28139.0027042443</v>
      </c>
      <c r="K28991" s="1">
        <v>0.59870218519668805</v>
      </c>
    </row>
    <row r="28992" spans="1:11" x14ac:dyDescent="0.25">
      <c r="A28992" t="s">
        <v>178</v>
      </c>
      <c r="B28992" t="s">
        <v>1395</v>
      </c>
      <c r="C28992" t="s">
        <v>20</v>
      </c>
      <c r="D28992" t="s">
        <v>34</v>
      </c>
      <c r="G28992" t="s">
        <v>713</v>
      </c>
      <c r="I28992" s="1">
        <v>665</v>
      </c>
      <c r="J28992" s="1">
        <v>94.4</v>
      </c>
      <c r="K28992" s="1">
        <v>0.141954887218045</v>
      </c>
    </row>
    <row r="28993" spans="1:11" x14ac:dyDescent="0.25">
      <c r="A28993" t="s">
        <v>178</v>
      </c>
      <c r="B28993" t="s">
        <v>1395</v>
      </c>
      <c r="C28993" t="s">
        <v>12</v>
      </c>
      <c r="D28993" t="s">
        <v>114</v>
      </c>
      <c r="G28993" t="s">
        <v>713</v>
      </c>
      <c r="I28993" s="1">
        <v>150000</v>
      </c>
      <c r="J28993" s="1">
        <v>137384.54261484</v>
      </c>
      <c r="K28993" s="1">
        <v>0.91589695076559896</v>
      </c>
    </row>
    <row r="28994" spans="1:11" x14ac:dyDescent="0.25">
      <c r="A28994" t="s">
        <v>179</v>
      </c>
      <c r="B28994" t="s">
        <v>1395</v>
      </c>
      <c r="C28994" t="s">
        <v>20</v>
      </c>
      <c r="D28994" t="s">
        <v>21</v>
      </c>
      <c r="G28994" t="s">
        <v>713</v>
      </c>
      <c r="I28994" s="1">
        <v>85</v>
      </c>
      <c r="J28994" s="1">
        <v>1.8</v>
      </c>
      <c r="K28994" s="1">
        <v>2.11764705882353E-2</v>
      </c>
    </row>
    <row r="28995" spans="1:11" x14ac:dyDescent="0.25">
      <c r="A28995" t="s">
        <v>179</v>
      </c>
      <c r="B28995" t="s">
        <v>1395</v>
      </c>
      <c r="C28995" t="s">
        <v>20</v>
      </c>
      <c r="D28995" t="s">
        <v>22</v>
      </c>
      <c r="G28995" t="s">
        <v>713</v>
      </c>
      <c r="I28995" s="1">
        <v>430</v>
      </c>
      <c r="J28995" s="1">
        <v>1.8</v>
      </c>
      <c r="K28995" s="1">
        <v>4.1860465116279099E-3</v>
      </c>
    </row>
    <row r="28996" spans="1:11" x14ac:dyDescent="0.25">
      <c r="A28996" t="s">
        <v>179</v>
      </c>
      <c r="B28996" t="s">
        <v>1395</v>
      </c>
      <c r="C28996" t="s">
        <v>20</v>
      </c>
      <c r="D28996" t="s">
        <v>1396</v>
      </c>
      <c r="G28996" t="s">
        <v>713</v>
      </c>
      <c r="I28996" s="1">
        <v>85</v>
      </c>
      <c r="J28996" s="1">
        <v>1.8</v>
      </c>
      <c r="K28996" s="1">
        <v>2.11764705882353E-2</v>
      </c>
    </row>
    <row r="28997" spans="1:11" x14ac:dyDescent="0.25">
      <c r="A28997" t="s">
        <v>179</v>
      </c>
      <c r="B28997" t="s">
        <v>1395</v>
      </c>
      <c r="C28997" t="s">
        <v>20</v>
      </c>
      <c r="D28997" t="s">
        <v>1397</v>
      </c>
      <c r="G28997" t="s">
        <v>713</v>
      </c>
      <c r="I28997" s="1">
        <v>261</v>
      </c>
      <c r="J28997" s="1">
        <v>1.8</v>
      </c>
      <c r="K28997" s="1">
        <v>6.8965517241379301E-3</v>
      </c>
    </row>
    <row r="28998" spans="1:11" x14ac:dyDescent="0.25">
      <c r="A28998" t="s">
        <v>179</v>
      </c>
      <c r="B28998" t="s">
        <v>1395</v>
      </c>
      <c r="C28998" t="s">
        <v>23</v>
      </c>
      <c r="D28998" t="s">
        <v>92</v>
      </c>
      <c r="G28998" t="s">
        <v>713</v>
      </c>
      <c r="I28998" s="1">
        <v>3</v>
      </c>
      <c r="J28998" s="1">
        <v>0.18</v>
      </c>
      <c r="K28998" s="1">
        <v>0.06</v>
      </c>
    </row>
    <row r="28999" spans="1:11" x14ac:dyDescent="0.25">
      <c r="A28999" t="s">
        <v>179</v>
      </c>
      <c r="B28999" t="s">
        <v>1395</v>
      </c>
      <c r="C28999" t="s">
        <v>23</v>
      </c>
      <c r="D28999" t="s">
        <v>93</v>
      </c>
      <c r="G28999" t="s">
        <v>713</v>
      </c>
      <c r="I28999" s="1">
        <v>0.6</v>
      </c>
      <c r="J28999" s="1">
        <v>0.18</v>
      </c>
      <c r="K28999" s="1">
        <v>0.3</v>
      </c>
    </row>
    <row r="29000" spans="1:11" x14ac:dyDescent="0.25">
      <c r="A29000" t="s">
        <v>179</v>
      </c>
      <c r="B29000" t="s">
        <v>1395</v>
      </c>
      <c r="C29000" t="s">
        <v>23</v>
      </c>
      <c r="D29000" t="s">
        <v>24</v>
      </c>
      <c r="G29000" t="s">
        <v>713</v>
      </c>
      <c r="I29000" s="1">
        <v>7.9</v>
      </c>
      <c r="J29000" s="1">
        <v>0.18</v>
      </c>
      <c r="K29000" s="1">
        <v>2.2784810126582299E-2</v>
      </c>
    </row>
    <row r="29001" spans="1:11" x14ac:dyDescent="0.25">
      <c r="A29001" t="s">
        <v>179</v>
      </c>
      <c r="B29001" t="s">
        <v>1395</v>
      </c>
      <c r="C29001" t="s">
        <v>23</v>
      </c>
      <c r="D29001" t="s">
        <v>25</v>
      </c>
      <c r="G29001" t="s">
        <v>713</v>
      </c>
      <c r="I29001" s="1">
        <v>40</v>
      </c>
      <c r="J29001" s="1">
        <v>0.18</v>
      </c>
      <c r="K29001" s="1">
        <v>4.4999999999999997E-3</v>
      </c>
    </row>
    <row r="29002" spans="1:11" x14ac:dyDescent="0.25">
      <c r="A29002" t="s">
        <v>179</v>
      </c>
      <c r="B29002" t="s">
        <v>1395</v>
      </c>
      <c r="C29002" t="s">
        <v>23</v>
      </c>
      <c r="D29002" t="s">
        <v>94</v>
      </c>
      <c r="G29002" t="s">
        <v>713</v>
      </c>
      <c r="I29002" s="1">
        <v>12</v>
      </c>
      <c r="J29002" s="1">
        <v>0.18</v>
      </c>
      <c r="K29002" s="1">
        <v>1.4999999999999999E-2</v>
      </c>
    </row>
    <row r="29003" spans="1:11" x14ac:dyDescent="0.25">
      <c r="A29003" t="s">
        <v>179</v>
      </c>
      <c r="B29003" t="s">
        <v>1395</v>
      </c>
      <c r="C29003" t="s">
        <v>23</v>
      </c>
      <c r="D29003" t="s">
        <v>718</v>
      </c>
      <c r="G29003" t="s">
        <v>713</v>
      </c>
      <c r="I29003" s="1">
        <v>1.7</v>
      </c>
      <c r="J29003" s="1">
        <v>0.18</v>
      </c>
      <c r="K29003" s="1">
        <v>0.105882352941176</v>
      </c>
    </row>
    <row r="29004" spans="1:11" x14ac:dyDescent="0.25">
      <c r="A29004" t="s">
        <v>179</v>
      </c>
      <c r="B29004" t="s">
        <v>1395</v>
      </c>
      <c r="C29004" t="s">
        <v>23</v>
      </c>
      <c r="D29004" t="s">
        <v>719</v>
      </c>
      <c r="G29004" t="s">
        <v>713</v>
      </c>
      <c r="I29004" s="1">
        <v>2.7</v>
      </c>
      <c r="J29004" s="1">
        <v>0.18</v>
      </c>
      <c r="K29004" s="1">
        <v>6.6666666666666693E-2</v>
      </c>
    </row>
    <row r="29005" spans="1:11" x14ac:dyDescent="0.25">
      <c r="A29005" t="s">
        <v>179</v>
      </c>
      <c r="B29005" t="s">
        <v>1395</v>
      </c>
      <c r="C29005" t="s">
        <v>12</v>
      </c>
      <c r="D29005" t="s">
        <v>15</v>
      </c>
      <c r="G29005" t="s">
        <v>713</v>
      </c>
      <c r="I29005" s="1">
        <v>1200</v>
      </c>
      <c r="J29005" s="1">
        <v>20.690443164885501</v>
      </c>
      <c r="K29005" s="1">
        <v>1.7242035970737899E-2</v>
      </c>
    </row>
    <row r="29006" spans="1:11" x14ac:dyDescent="0.25">
      <c r="A29006" t="s">
        <v>179</v>
      </c>
      <c r="B29006" t="s">
        <v>1395</v>
      </c>
      <c r="C29006" t="s">
        <v>20</v>
      </c>
      <c r="D29006" t="s">
        <v>1398</v>
      </c>
      <c r="G29006" t="s">
        <v>713</v>
      </c>
      <c r="I29006" s="1">
        <v>384</v>
      </c>
      <c r="J29006" s="1">
        <v>1.8</v>
      </c>
      <c r="K29006" s="1">
        <v>4.6874999999999998E-3</v>
      </c>
    </row>
    <row r="29007" spans="1:11" x14ac:dyDescent="0.25">
      <c r="A29007" t="s">
        <v>179</v>
      </c>
      <c r="B29007" t="s">
        <v>1395</v>
      </c>
      <c r="C29007" t="s">
        <v>12</v>
      </c>
      <c r="D29007" t="s">
        <v>9</v>
      </c>
      <c r="G29007" t="s">
        <v>713</v>
      </c>
      <c r="I29007" s="1">
        <v>81000</v>
      </c>
      <c r="J29007" s="1">
        <v>8276.1772659542094</v>
      </c>
      <c r="K29007" s="1">
        <v>0.102175027974743</v>
      </c>
    </row>
    <row r="29008" spans="1:11" x14ac:dyDescent="0.25">
      <c r="A29008" t="s">
        <v>179</v>
      </c>
      <c r="B29008" t="s">
        <v>1395</v>
      </c>
      <c r="C29008" t="s">
        <v>12</v>
      </c>
      <c r="D29008" t="s">
        <v>16</v>
      </c>
      <c r="G29008" t="s">
        <v>713</v>
      </c>
      <c r="I29008" s="1">
        <v>34000</v>
      </c>
      <c r="J29008" s="1">
        <v>4138.0886329771101</v>
      </c>
      <c r="K29008" s="1">
        <v>0.12170848920520901</v>
      </c>
    </row>
    <row r="29009" spans="1:11" x14ac:dyDescent="0.25">
      <c r="A29009" t="s">
        <v>179</v>
      </c>
      <c r="B29009" t="s">
        <v>1395</v>
      </c>
      <c r="C29009" t="s">
        <v>26</v>
      </c>
      <c r="D29009" t="s">
        <v>720</v>
      </c>
      <c r="G29009" t="s">
        <v>713</v>
      </c>
      <c r="I29009" s="1">
        <v>2.2000000000000002</v>
      </c>
      <c r="J29009" s="1">
        <v>0.18</v>
      </c>
      <c r="K29009" s="1">
        <v>8.1818181818181804E-2</v>
      </c>
    </row>
    <row r="29010" spans="1:11" x14ac:dyDescent="0.25">
      <c r="A29010" t="s">
        <v>179</v>
      </c>
      <c r="B29010" t="s">
        <v>1395</v>
      </c>
      <c r="C29010" t="s">
        <v>26</v>
      </c>
      <c r="D29010" t="s">
        <v>1401</v>
      </c>
      <c r="G29010" t="s">
        <v>713</v>
      </c>
      <c r="I29010" s="1">
        <v>2</v>
      </c>
      <c r="J29010" s="1">
        <v>0.18</v>
      </c>
      <c r="K29010" s="1">
        <v>0.09</v>
      </c>
    </row>
    <row r="29011" spans="1:11" x14ac:dyDescent="0.25">
      <c r="A29011" t="s">
        <v>179</v>
      </c>
      <c r="B29011" t="s">
        <v>1395</v>
      </c>
      <c r="C29011" t="s">
        <v>20</v>
      </c>
      <c r="D29011" t="s">
        <v>30</v>
      </c>
      <c r="G29011" t="s">
        <v>713</v>
      </c>
      <c r="I29011" s="1">
        <v>600</v>
      </c>
      <c r="J29011" s="1">
        <v>1.8</v>
      </c>
      <c r="K29011" s="1">
        <v>3.0000000000000001E-3</v>
      </c>
    </row>
    <row r="29012" spans="1:11" x14ac:dyDescent="0.25">
      <c r="A29012" t="s">
        <v>179</v>
      </c>
      <c r="B29012" t="s">
        <v>1395</v>
      </c>
      <c r="C29012" t="s">
        <v>35</v>
      </c>
      <c r="D29012" t="s">
        <v>721</v>
      </c>
      <c r="G29012" t="s">
        <v>713</v>
      </c>
      <c r="I29012" s="1">
        <v>20</v>
      </c>
      <c r="J29012" s="1">
        <v>0.18</v>
      </c>
      <c r="K29012" s="1">
        <v>8.9999999999999993E-3</v>
      </c>
    </row>
    <row r="29013" spans="1:11" x14ac:dyDescent="0.25">
      <c r="A29013" t="s">
        <v>179</v>
      </c>
      <c r="B29013" t="s">
        <v>1395</v>
      </c>
      <c r="C29013" t="s">
        <v>20</v>
      </c>
      <c r="D29013" t="s">
        <v>722</v>
      </c>
      <c r="G29013" t="s">
        <v>713</v>
      </c>
      <c r="I29013" s="1">
        <v>3</v>
      </c>
      <c r="J29013" s="1">
        <v>0.18</v>
      </c>
      <c r="K29013" s="1">
        <v>0.06</v>
      </c>
    </row>
    <row r="29014" spans="1:11" x14ac:dyDescent="0.25">
      <c r="A29014" t="s">
        <v>179</v>
      </c>
      <c r="B29014" t="s">
        <v>1395</v>
      </c>
      <c r="C29014" t="s">
        <v>12</v>
      </c>
      <c r="D29014" t="s">
        <v>715</v>
      </c>
      <c r="G29014" t="s">
        <v>713</v>
      </c>
      <c r="I29014" s="1">
        <v>150</v>
      </c>
      <c r="J29014" s="1">
        <v>20.690443164885501</v>
      </c>
      <c r="K29014" s="1">
        <v>0.137936287765904</v>
      </c>
    </row>
    <row r="29015" spans="1:11" x14ac:dyDescent="0.25">
      <c r="A29015" t="s">
        <v>179</v>
      </c>
      <c r="B29015" t="s">
        <v>1395</v>
      </c>
      <c r="C29015" t="s">
        <v>20</v>
      </c>
      <c r="D29015" t="s">
        <v>1399</v>
      </c>
      <c r="G29015" t="s">
        <v>713</v>
      </c>
      <c r="I29015" s="1">
        <v>240</v>
      </c>
      <c r="J29015" s="1">
        <v>1.8</v>
      </c>
      <c r="K29015" s="1">
        <v>7.4999999999999997E-3</v>
      </c>
    </row>
    <row r="29016" spans="1:11" x14ac:dyDescent="0.25">
      <c r="A29016" t="s">
        <v>179</v>
      </c>
      <c r="B29016" t="s">
        <v>1395</v>
      </c>
      <c r="C29016" t="s">
        <v>20</v>
      </c>
      <c r="D29016" t="s">
        <v>32</v>
      </c>
      <c r="G29016" t="s">
        <v>713</v>
      </c>
      <c r="I29016" s="1">
        <v>160</v>
      </c>
      <c r="J29016" s="1">
        <v>1.8</v>
      </c>
      <c r="K29016" s="1">
        <v>1.125E-2</v>
      </c>
    </row>
    <row r="29017" spans="1:11" x14ac:dyDescent="0.25">
      <c r="A29017" t="s">
        <v>179</v>
      </c>
      <c r="B29017" t="s">
        <v>1395</v>
      </c>
      <c r="C29017" t="s">
        <v>20</v>
      </c>
      <c r="D29017" t="s">
        <v>33</v>
      </c>
      <c r="G29017" t="s">
        <v>713</v>
      </c>
      <c r="I29017" s="1">
        <v>240</v>
      </c>
      <c r="J29017" s="1">
        <v>1.8</v>
      </c>
      <c r="K29017" s="1">
        <v>7.4999999999999997E-3</v>
      </c>
    </row>
    <row r="29018" spans="1:11" x14ac:dyDescent="0.25">
      <c r="A29018" t="s">
        <v>179</v>
      </c>
      <c r="B29018" t="s">
        <v>1395</v>
      </c>
      <c r="C29018" t="s">
        <v>12</v>
      </c>
      <c r="D29018" t="s">
        <v>18</v>
      </c>
      <c r="G29018" t="s">
        <v>713</v>
      </c>
      <c r="I29018" s="1">
        <v>47000</v>
      </c>
      <c r="J29018" s="1">
        <v>1241.4265898931301</v>
      </c>
      <c r="K29018" s="1">
        <v>2.6413331699853899E-2</v>
      </c>
    </row>
    <row r="29019" spans="1:11" x14ac:dyDescent="0.25">
      <c r="A29019" t="s">
        <v>179</v>
      </c>
      <c r="B29019" t="s">
        <v>1395</v>
      </c>
      <c r="C29019" t="s">
        <v>20</v>
      </c>
      <c r="D29019" t="s">
        <v>34</v>
      </c>
      <c r="G29019" t="s">
        <v>713</v>
      </c>
      <c r="I29019" s="1">
        <v>665</v>
      </c>
      <c r="J29019" s="1">
        <v>1.8</v>
      </c>
      <c r="K29019" s="1">
        <v>2.7067669172932299E-3</v>
      </c>
    </row>
    <row r="29020" spans="1:11" x14ac:dyDescent="0.25">
      <c r="A29020" t="s">
        <v>179</v>
      </c>
      <c r="B29020" t="s">
        <v>1395</v>
      </c>
      <c r="C29020" t="s">
        <v>12</v>
      </c>
      <c r="D29020" t="s">
        <v>114</v>
      </c>
      <c r="G29020" t="s">
        <v>713</v>
      </c>
      <c r="I29020" s="1">
        <v>150000</v>
      </c>
      <c r="J29020" s="1">
        <v>29794.2381574352</v>
      </c>
      <c r="K29020" s="1">
        <v>0.19862825438290099</v>
      </c>
    </row>
    <row r="29021" spans="1:11" x14ac:dyDescent="0.25">
      <c r="A29021" t="s">
        <v>1466</v>
      </c>
      <c r="B29021" t="s">
        <v>1395</v>
      </c>
      <c r="C29021" t="s">
        <v>20</v>
      </c>
      <c r="D29021" t="s">
        <v>21</v>
      </c>
      <c r="G29021" t="s">
        <v>713</v>
      </c>
      <c r="I29021" s="1">
        <v>85</v>
      </c>
      <c r="J29021" s="1">
        <v>0.214240983105557</v>
      </c>
      <c r="K29021" s="1">
        <v>2.5204821541830202E-3</v>
      </c>
    </row>
    <row r="29022" spans="1:11" x14ac:dyDescent="0.25">
      <c r="A29022" t="s">
        <v>1466</v>
      </c>
      <c r="B29022" t="s">
        <v>1395</v>
      </c>
      <c r="C29022" t="s">
        <v>20</v>
      </c>
      <c r="D29022" t="s">
        <v>22</v>
      </c>
      <c r="G29022" t="s">
        <v>713</v>
      </c>
      <c r="I29022" s="1">
        <v>430</v>
      </c>
      <c r="J29022" s="1">
        <v>1.39663425695395</v>
      </c>
      <c r="K29022" s="1">
        <v>3.2479866440789399E-3</v>
      </c>
    </row>
    <row r="29023" spans="1:11" x14ac:dyDescent="0.25">
      <c r="A29023" t="s">
        <v>1466</v>
      </c>
      <c r="B29023" t="s">
        <v>1395</v>
      </c>
      <c r="C29023" t="s">
        <v>20</v>
      </c>
      <c r="D29023" t="s">
        <v>1396</v>
      </c>
      <c r="G29023" t="s">
        <v>713</v>
      </c>
      <c r="I29023" s="1">
        <v>85</v>
      </c>
      <c r="J29023" s="1">
        <v>1.89381797302169</v>
      </c>
      <c r="K29023" s="1">
        <v>2.2280211447313999E-2</v>
      </c>
    </row>
    <row r="29024" spans="1:11" x14ac:dyDescent="0.25">
      <c r="A29024" t="s">
        <v>1466</v>
      </c>
      <c r="B29024" t="s">
        <v>1395</v>
      </c>
      <c r="C29024" t="s">
        <v>20</v>
      </c>
      <c r="D29024" t="s">
        <v>1397</v>
      </c>
      <c r="G29024" t="s">
        <v>713</v>
      </c>
      <c r="I29024" s="1">
        <v>261</v>
      </c>
      <c r="J29024" s="1">
        <v>0.84521231731517099</v>
      </c>
      <c r="K29024" s="1">
        <v>3.2383613690236401E-3</v>
      </c>
    </row>
    <row r="29025" spans="1:11" x14ac:dyDescent="0.25">
      <c r="A29025" t="s">
        <v>1466</v>
      </c>
      <c r="B29025" t="s">
        <v>1395</v>
      </c>
      <c r="C29025" t="s">
        <v>23</v>
      </c>
      <c r="D29025" t="s">
        <v>92</v>
      </c>
      <c r="G29025" t="s">
        <v>713</v>
      </c>
      <c r="I29025" s="1">
        <v>3</v>
      </c>
      <c r="J29025" s="1">
        <v>2.2599259821261299E-4</v>
      </c>
      <c r="K29025" s="1">
        <v>7.5330866070870902E-5</v>
      </c>
    </row>
    <row r="29026" spans="1:11" x14ac:dyDescent="0.25">
      <c r="A29026" t="s">
        <v>1466</v>
      </c>
      <c r="B29026" t="s">
        <v>1395</v>
      </c>
      <c r="C29026" t="s">
        <v>23</v>
      </c>
      <c r="D29026" t="s">
        <v>93</v>
      </c>
      <c r="G29026" t="s">
        <v>713</v>
      </c>
      <c r="I29026" s="1">
        <v>0.6</v>
      </c>
      <c r="J29026" s="1">
        <v>2.2599259821261299E-4</v>
      </c>
      <c r="K29026" s="1">
        <v>3.7665433035435398E-4</v>
      </c>
    </row>
    <row r="29027" spans="1:11" x14ac:dyDescent="0.25">
      <c r="A29027" t="s">
        <v>1466</v>
      </c>
      <c r="B29027" t="s">
        <v>1395</v>
      </c>
      <c r="C29027" t="s">
        <v>23</v>
      </c>
      <c r="D29027" t="s">
        <v>24</v>
      </c>
      <c r="G29027" t="s">
        <v>713</v>
      </c>
      <c r="I29027" s="1">
        <v>7.9</v>
      </c>
      <c r="J29027" s="1">
        <v>2.2599259821261299E-4</v>
      </c>
      <c r="K29027" s="1">
        <v>2.8606658001596501E-5</v>
      </c>
    </row>
    <row r="29028" spans="1:11" x14ac:dyDescent="0.25">
      <c r="A29028" t="s">
        <v>1466</v>
      </c>
      <c r="B29028" t="s">
        <v>1395</v>
      </c>
      <c r="C29028" t="s">
        <v>23</v>
      </c>
      <c r="D29028" t="s">
        <v>25</v>
      </c>
      <c r="G29028" t="s">
        <v>713</v>
      </c>
      <c r="I29028" s="1">
        <v>40</v>
      </c>
      <c r="J29028" s="1">
        <v>2.2599259821261299E-4</v>
      </c>
      <c r="K29028" s="1">
        <v>5.6498149553153104E-6</v>
      </c>
    </row>
    <row r="29029" spans="1:11" x14ac:dyDescent="0.25">
      <c r="A29029" t="s">
        <v>1466</v>
      </c>
      <c r="B29029" t="s">
        <v>1395</v>
      </c>
      <c r="C29029" t="s">
        <v>23</v>
      </c>
      <c r="D29029" t="s">
        <v>94</v>
      </c>
      <c r="G29029" t="s">
        <v>713</v>
      </c>
      <c r="I29029" s="1">
        <v>12</v>
      </c>
      <c r="J29029" s="1">
        <v>2.2599259821261299E-4</v>
      </c>
      <c r="K29029" s="1">
        <v>1.8832716517717698E-5</v>
      </c>
    </row>
    <row r="29030" spans="1:11" x14ac:dyDescent="0.25">
      <c r="A29030" t="s">
        <v>1466</v>
      </c>
      <c r="B29030" t="s">
        <v>1395</v>
      </c>
      <c r="C29030" t="s">
        <v>23</v>
      </c>
      <c r="D29030" t="s">
        <v>718</v>
      </c>
      <c r="G29030" t="s">
        <v>713</v>
      </c>
      <c r="I29030" s="1">
        <v>1.7</v>
      </c>
      <c r="J29030" s="1">
        <v>1.4011541089181999E-2</v>
      </c>
      <c r="K29030" s="1">
        <v>8.2420829936364608E-3</v>
      </c>
    </row>
    <row r="29031" spans="1:11" x14ac:dyDescent="0.25">
      <c r="A29031" t="s">
        <v>1466</v>
      </c>
      <c r="B29031" t="s">
        <v>1395</v>
      </c>
      <c r="C29031" t="s">
        <v>23</v>
      </c>
      <c r="D29031" t="s">
        <v>719</v>
      </c>
      <c r="G29031" t="s">
        <v>713</v>
      </c>
      <c r="I29031" s="1">
        <v>2.7</v>
      </c>
      <c r="J29031" s="1">
        <v>2.2599259821261299E-4</v>
      </c>
      <c r="K29031" s="1">
        <v>8.3700962300967604E-5</v>
      </c>
    </row>
    <row r="29032" spans="1:11" x14ac:dyDescent="0.25">
      <c r="A29032" t="s">
        <v>1466</v>
      </c>
      <c r="B29032" t="s">
        <v>1395</v>
      </c>
      <c r="C29032" t="s">
        <v>12</v>
      </c>
      <c r="D29032" t="s">
        <v>15</v>
      </c>
      <c r="G29032" t="s">
        <v>713</v>
      </c>
      <c r="I29032" s="1">
        <v>1200</v>
      </c>
      <c r="J29032" s="1">
        <v>40.975999999999999</v>
      </c>
      <c r="K29032" s="1">
        <v>3.41466666666667E-2</v>
      </c>
    </row>
    <row r="29033" spans="1:11" x14ac:dyDescent="0.25">
      <c r="A29033" t="s">
        <v>1466</v>
      </c>
      <c r="B29033" t="s">
        <v>1395</v>
      </c>
      <c r="C29033" t="s">
        <v>20</v>
      </c>
      <c r="D29033" t="s">
        <v>1398</v>
      </c>
      <c r="G29033" t="s">
        <v>713</v>
      </c>
      <c r="I29033" s="1">
        <v>384</v>
      </c>
      <c r="J29033" s="1">
        <v>1.29267766177614</v>
      </c>
      <c r="K29033" s="1">
        <v>3.36634807754204E-3</v>
      </c>
    </row>
    <row r="29034" spans="1:11" x14ac:dyDescent="0.25">
      <c r="A29034" t="s">
        <v>1466</v>
      </c>
      <c r="B29034" t="s">
        <v>1395</v>
      </c>
      <c r="C29034" t="s">
        <v>12</v>
      </c>
      <c r="D29034" t="s">
        <v>9</v>
      </c>
      <c r="G29034" t="s">
        <v>713</v>
      </c>
      <c r="I29034" s="1">
        <v>81000</v>
      </c>
      <c r="J29034" s="1">
        <v>22221.599999999999</v>
      </c>
      <c r="K29034" s="1">
        <v>0.274340740740741</v>
      </c>
    </row>
    <row r="29035" spans="1:11" x14ac:dyDescent="0.25">
      <c r="A29035" t="s">
        <v>1466</v>
      </c>
      <c r="B29035" t="s">
        <v>1395</v>
      </c>
      <c r="C29035" t="s">
        <v>12</v>
      </c>
      <c r="D29035" t="s">
        <v>16</v>
      </c>
      <c r="G29035" t="s">
        <v>713</v>
      </c>
      <c r="I29035" s="1">
        <v>34000</v>
      </c>
      <c r="J29035" s="1">
        <v>4743.76</v>
      </c>
      <c r="K29035" s="1">
        <v>0.13952235294117599</v>
      </c>
    </row>
    <row r="29036" spans="1:11" x14ac:dyDescent="0.25">
      <c r="A29036" t="s">
        <v>1466</v>
      </c>
      <c r="B29036" t="s">
        <v>1395</v>
      </c>
      <c r="C29036" t="s">
        <v>26</v>
      </c>
      <c r="D29036" t="s">
        <v>720</v>
      </c>
      <c r="G29036" t="s">
        <v>713</v>
      </c>
      <c r="I29036" s="1">
        <v>2.2000000000000002</v>
      </c>
      <c r="J29036" s="1">
        <v>9.4916891249297294E-2</v>
      </c>
      <c r="K29036" s="1">
        <v>4.3144041476953297E-2</v>
      </c>
    </row>
    <row r="29037" spans="1:11" x14ac:dyDescent="0.25">
      <c r="A29037" t="s">
        <v>1466</v>
      </c>
      <c r="B29037" t="s">
        <v>1395</v>
      </c>
      <c r="C29037" t="s">
        <v>20</v>
      </c>
      <c r="D29037" t="s">
        <v>30</v>
      </c>
      <c r="G29037" t="s">
        <v>713</v>
      </c>
      <c r="I29037" s="1">
        <v>600</v>
      </c>
      <c r="J29037" s="1">
        <v>2.1830884987338401</v>
      </c>
      <c r="K29037" s="1">
        <v>3.6384808312230599E-3</v>
      </c>
    </row>
    <row r="29038" spans="1:11" x14ac:dyDescent="0.25">
      <c r="A29038" t="s">
        <v>1466</v>
      </c>
      <c r="B29038" t="s">
        <v>1395</v>
      </c>
      <c r="C29038" t="s">
        <v>35</v>
      </c>
      <c r="D29038" t="s">
        <v>721</v>
      </c>
      <c r="G29038" t="s">
        <v>713</v>
      </c>
      <c r="I29038" s="1">
        <v>20</v>
      </c>
      <c r="J29038" s="1">
        <v>2.2599259821261299E-4</v>
      </c>
      <c r="K29038" s="1">
        <v>1.12996299106306E-5</v>
      </c>
    </row>
    <row r="29039" spans="1:11" x14ac:dyDescent="0.25">
      <c r="A29039" t="s">
        <v>1466</v>
      </c>
      <c r="B29039" t="s">
        <v>1395</v>
      </c>
      <c r="C29039" t="s">
        <v>12</v>
      </c>
      <c r="D29039" t="s">
        <v>715</v>
      </c>
      <c r="G29039" t="s">
        <v>713</v>
      </c>
      <c r="I29039" s="1">
        <v>150</v>
      </c>
      <c r="J29039" s="1">
        <v>11.032</v>
      </c>
      <c r="K29039" s="1">
        <v>7.3546666666666705E-2</v>
      </c>
    </row>
    <row r="29040" spans="1:11" x14ac:dyDescent="0.25">
      <c r="A29040" t="s">
        <v>1466</v>
      </c>
      <c r="B29040" t="s">
        <v>1395</v>
      </c>
      <c r="C29040" t="s">
        <v>20</v>
      </c>
      <c r="D29040" t="s">
        <v>1399</v>
      </c>
      <c r="G29040" t="s">
        <v>713</v>
      </c>
      <c r="I29040" s="1">
        <v>240</v>
      </c>
      <c r="J29040" s="1">
        <v>1.77178196998688</v>
      </c>
      <c r="K29040" s="1">
        <v>7.3824248749453404E-3</v>
      </c>
    </row>
    <row r="29041" spans="1:11" x14ac:dyDescent="0.25">
      <c r="A29041" t="s">
        <v>1466</v>
      </c>
      <c r="B29041" t="s">
        <v>1395</v>
      </c>
      <c r="C29041" t="s">
        <v>20</v>
      </c>
      <c r="D29041" t="s">
        <v>33</v>
      </c>
      <c r="G29041" t="s">
        <v>713</v>
      </c>
      <c r="I29041" s="1">
        <v>240</v>
      </c>
      <c r="J29041" s="1">
        <v>1.27911810588339</v>
      </c>
      <c r="K29041" s="1">
        <v>5.3296587745141101E-3</v>
      </c>
    </row>
    <row r="29042" spans="1:11" x14ac:dyDescent="0.25">
      <c r="A29042" t="s">
        <v>1466</v>
      </c>
      <c r="B29042" t="s">
        <v>1395</v>
      </c>
      <c r="C29042" t="s">
        <v>12</v>
      </c>
      <c r="D29042" t="s">
        <v>18</v>
      </c>
      <c r="G29042" t="s">
        <v>713</v>
      </c>
      <c r="I29042" s="1">
        <v>47000</v>
      </c>
      <c r="J29042" s="1">
        <v>15838.8</v>
      </c>
      <c r="K29042" s="1">
        <v>0.33699574468085097</v>
      </c>
    </row>
    <row r="29043" spans="1:11" x14ac:dyDescent="0.25">
      <c r="A29043" t="s">
        <v>1466</v>
      </c>
      <c r="B29043" t="s">
        <v>1395</v>
      </c>
      <c r="C29043" t="s">
        <v>20</v>
      </c>
      <c r="D29043" t="s">
        <v>34</v>
      </c>
      <c r="G29043" t="s">
        <v>713</v>
      </c>
      <c r="I29043" s="1">
        <v>665</v>
      </c>
      <c r="J29043" s="1">
        <v>1.7898613778438901</v>
      </c>
      <c r="K29043" s="1">
        <v>2.6915208689381799E-3</v>
      </c>
    </row>
    <row r="29044" spans="1:11" x14ac:dyDescent="0.25">
      <c r="A29044" t="s">
        <v>1466</v>
      </c>
      <c r="B29044" t="s">
        <v>1395</v>
      </c>
      <c r="C29044" t="s">
        <v>12</v>
      </c>
      <c r="D29044" t="s">
        <v>114</v>
      </c>
      <c r="G29044" t="s">
        <v>713</v>
      </c>
      <c r="I29044" s="1">
        <v>150000</v>
      </c>
      <c r="J29044" s="1">
        <v>43024.800000000003</v>
      </c>
      <c r="K29044" s="1">
        <v>0.28683199999999998</v>
      </c>
    </row>
    <row r="29045" spans="1:11" x14ac:dyDescent="0.25">
      <c r="A29045" t="s">
        <v>1467</v>
      </c>
      <c r="B29045" t="s">
        <v>1395</v>
      </c>
      <c r="C29045" t="s">
        <v>20</v>
      </c>
      <c r="D29045" t="s">
        <v>21</v>
      </c>
      <c r="G29045" t="s">
        <v>713</v>
      </c>
      <c r="I29045" s="1">
        <v>85</v>
      </c>
      <c r="J29045" s="1">
        <v>2.1712238873276801</v>
      </c>
      <c r="K29045" s="1">
        <v>2.5543810439149099E-2</v>
      </c>
    </row>
    <row r="29046" spans="1:11" x14ac:dyDescent="0.25">
      <c r="A29046" t="s">
        <v>1467</v>
      </c>
      <c r="B29046" t="s">
        <v>1395</v>
      </c>
      <c r="C29046" t="s">
        <v>20</v>
      </c>
      <c r="D29046" t="s">
        <v>22</v>
      </c>
      <c r="G29046" t="s">
        <v>713</v>
      </c>
      <c r="I29046" s="1">
        <v>430</v>
      </c>
      <c r="J29046" s="1">
        <v>6.74474909365542</v>
      </c>
      <c r="K29046" s="1">
        <v>1.5685463008500999E-2</v>
      </c>
    </row>
    <row r="29047" spans="1:11" x14ac:dyDescent="0.25">
      <c r="A29047" t="s">
        <v>1467</v>
      </c>
      <c r="B29047" t="s">
        <v>1395</v>
      </c>
      <c r="C29047" t="s">
        <v>20</v>
      </c>
      <c r="D29047" t="s">
        <v>1396</v>
      </c>
      <c r="G29047" t="s">
        <v>713</v>
      </c>
      <c r="I29047" s="1">
        <v>85</v>
      </c>
      <c r="J29047" s="1">
        <v>7.2498425506606097</v>
      </c>
      <c r="K29047" s="1">
        <v>8.5292265301889506E-2</v>
      </c>
    </row>
    <row r="29048" spans="1:11" x14ac:dyDescent="0.25">
      <c r="A29048" t="s">
        <v>1467</v>
      </c>
      <c r="B29048" t="s">
        <v>1395</v>
      </c>
      <c r="C29048" t="s">
        <v>20</v>
      </c>
      <c r="D29048" t="s">
        <v>1397</v>
      </c>
      <c r="G29048" t="s">
        <v>713</v>
      </c>
      <c r="I29048" s="1">
        <v>261</v>
      </c>
      <c r="J29048" s="1">
        <v>6.7854277613336897</v>
      </c>
      <c r="K29048" s="1">
        <v>2.5997807514688501E-2</v>
      </c>
    </row>
    <row r="29049" spans="1:11" x14ac:dyDescent="0.25">
      <c r="A29049" t="s">
        <v>1467</v>
      </c>
      <c r="B29049" t="s">
        <v>1395</v>
      </c>
      <c r="C29049" t="s">
        <v>23</v>
      </c>
      <c r="D29049" t="s">
        <v>92</v>
      </c>
      <c r="G29049" t="s">
        <v>713</v>
      </c>
      <c r="I29049" s="1">
        <v>3</v>
      </c>
      <c r="J29049" s="1">
        <v>0.34814159754653001</v>
      </c>
      <c r="K29049" s="1">
        <v>0.116047199182177</v>
      </c>
    </row>
    <row r="29050" spans="1:11" x14ac:dyDescent="0.25">
      <c r="A29050" t="s">
        <v>1467</v>
      </c>
      <c r="B29050" t="s">
        <v>1395</v>
      </c>
      <c r="C29050" t="s">
        <v>23</v>
      </c>
      <c r="D29050" t="s">
        <v>93</v>
      </c>
      <c r="G29050" t="s">
        <v>713</v>
      </c>
      <c r="I29050" s="1">
        <v>0.6</v>
      </c>
      <c r="J29050" s="1">
        <v>0.153335977887258</v>
      </c>
      <c r="K29050" s="1">
        <v>0.255559963145429</v>
      </c>
    </row>
    <row r="29051" spans="1:11" x14ac:dyDescent="0.25">
      <c r="A29051" t="s">
        <v>1467</v>
      </c>
      <c r="B29051" t="s">
        <v>1395</v>
      </c>
      <c r="C29051" t="s">
        <v>23</v>
      </c>
      <c r="D29051" t="s">
        <v>24</v>
      </c>
      <c r="G29051" t="s">
        <v>713</v>
      </c>
      <c r="I29051" s="1">
        <v>7.9</v>
      </c>
      <c r="J29051" s="1">
        <v>1.0980415365655301</v>
      </c>
      <c r="K29051" s="1">
        <v>0.138992599565257</v>
      </c>
    </row>
    <row r="29052" spans="1:11" x14ac:dyDescent="0.25">
      <c r="A29052" t="s">
        <v>1467</v>
      </c>
      <c r="B29052" t="s">
        <v>1395</v>
      </c>
      <c r="C29052" t="s">
        <v>23</v>
      </c>
      <c r="D29052" t="s">
        <v>25</v>
      </c>
      <c r="G29052" t="s">
        <v>713</v>
      </c>
      <c r="I29052" s="1">
        <v>40</v>
      </c>
      <c r="J29052" s="1">
        <v>1.14544348404063</v>
      </c>
      <c r="K29052" s="1">
        <v>2.86360871010157E-2</v>
      </c>
    </row>
    <row r="29053" spans="1:11" x14ac:dyDescent="0.25">
      <c r="A29053" t="s">
        <v>1467</v>
      </c>
      <c r="B29053" t="s">
        <v>1395</v>
      </c>
      <c r="C29053" t="s">
        <v>23</v>
      </c>
      <c r="D29053" t="s">
        <v>94</v>
      </c>
      <c r="G29053" t="s">
        <v>713</v>
      </c>
      <c r="I29053" s="1">
        <v>12</v>
      </c>
      <c r="J29053" s="1">
        <v>0.80758454971277105</v>
      </c>
      <c r="K29053" s="1">
        <v>6.7298712476064296E-2</v>
      </c>
    </row>
    <row r="29054" spans="1:11" x14ac:dyDescent="0.25">
      <c r="A29054" t="s">
        <v>1467</v>
      </c>
      <c r="B29054" t="s">
        <v>1395</v>
      </c>
      <c r="C29054" t="s">
        <v>23</v>
      </c>
      <c r="D29054" t="s">
        <v>718</v>
      </c>
      <c r="G29054" t="s">
        <v>713</v>
      </c>
      <c r="I29054" s="1">
        <v>1.7</v>
      </c>
      <c r="J29054" s="1">
        <v>3.78537602006126E-3</v>
      </c>
      <c r="K29054" s="1">
        <v>2.2266917765066201E-3</v>
      </c>
    </row>
    <row r="29055" spans="1:11" x14ac:dyDescent="0.25">
      <c r="A29055" t="s">
        <v>1467</v>
      </c>
      <c r="B29055" t="s">
        <v>1395</v>
      </c>
      <c r="C29055" t="s">
        <v>23</v>
      </c>
      <c r="D29055" t="s">
        <v>719</v>
      </c>
      <c r="G29055" t="s">
        <v>713</v>
      </c>
      <c r="I29055" s="1">
        <v>2.7</v>
      </c>
      <c r="J29055" s="1">
        <v>4.9831367905881101E-2</v>
      </c>
      <c r="K29055" s="1">
        <v>1.8456062187363401E-2</v>
      </c>
    </row>
    <row r="29056" spans="1:11" x14ac:dyDescent="0.25">
      <c r="A29056" t="s">
        <v>1467</v>
      </c>
      <c r="B29056" t="s">
        <v>1395</v>
      </c>
      <c r="C29056" t="s">
        <v>12</v>
      </c>
      <c r="D29056" t="s">
        <v>15</v>
      </c>
      <c r="G29056" t="s">
        <v>713</v>
      </c>
      <c r="I29056" s="1">
        <v>1200</v>
      </c>
      <c r="J29056" s="1">
        <v>2485.9414999999999</v>
      </c>
      <c r="K29056" s="1">
        <v>2.0716179166666699</v>
      </c>
    </row>
    <row r="29057" spans="1:11" x14ac:dyDescent="0.25">
      <c r="A29057" t="s">
        <v>1467</v>
      </c>
      <c r="B29057" t="s">
        <v>1395</v>
      </c>
      <c r="C29057" t="s">
        <v>20</v>
      </c>
      <c r="D29057" t="s">
        <v>1398</v>
      </c>
      <c r="G29057" t="s">
        <v>713</v>
      </c>
      <c r="I29057" s="1">
        <v>384</v>
      </c>
      <c r="J29057" s="1">
        <v>5.8554682196887899</v>
      </c>
      <c r="K29057" s="1">
        <v>1.5248615155439601E-2</v>
      </c>
    </row>
    <row r="29058" spans="1:11" x14ac:dyDescent="0.25">
      <c r="A29058" t="s">
        <v>1467</v>
      </c>
      <c r="B29058" t="s">
        <v>1395</v>
      </c>
      <c r="C29058" t="s">
        <v>12</v>
      </c>
      <c r="D29058" t="s">
        <v>9</v>
      </c>
      <c r="G29058" t="s">
        <v>713</v>
      </c>
      <c r="I29058" s="1">
        <v>81000</v>
      </c>
      <c r="J29058" s="1">
        <v>117699.6</v>
      </c>
      <c r="K29058" s="1">
        <v>1.4530814814814801</v>
      </c>
    </row>
    <row r="29059" spans="1:11" x14ac:dyDescent="0.25">
      <c r="A29059" t="s">
        <v>1467</v>
      </c>
      <c r="B29059" t="s">
        <v>1395</v>
      </c>
      <c r="C29059" t="s">
        <v>12</v>
      </c>
      <c r="D29059" t="s">
        <v>16</v>
      </c>
      <c r="G29059" t="s">
        <v>713</v>
      </c>
      <c r="I29059" s="1">
        <v>34000</v>
      </c>
      <c r="J29059" s="1">
        <v>1209077.5</v>
      </c>
      <c r="K29059" s="1">
        <v>35.5611029411765</v>
      </c>
    </row>
    <row r="29060" spans="1:11" x14ac:dyDescent="0.25">
      <c r="A29060" t="s">
        <v>1467</v>
      </c>
      <c r="B29060" t="s">
        <v>1395</v>
      </c>
      <c r="C29060" t="s">
        <v>26</v>
      </c>
      <c r="D29060" t="s">
        <v>720</v>
      </c>
      <c r="G29060" t="s">
        <v>713</v>
      </c>
      <c r="I29060" s="1">
        <v>2.2000000000000002</v>
      </c>
      <c r="J29060" s="1">
        <v>0.50961330896944101</v>
      </c>
      <c r="K29060" s="1">
        <v>0.231642413167928</v>
      </c>
    </row>
    <row r="29061" spans="1:11" x14ac:dyDescent="0.25">
      <c r="A29061" t="s">
        <v>1467</v>
      </c>
      <c r="B29061" t="s">
        <v>1395</v>
      </c>
      <c r="C29061" t="s">
        <v>26</v>
      </c>
      <c r="D29061" t="s">
        <v>1401</v>
      </c>
      <c r="G29061" t="s">
        <v>713</v>
      </c>
      <c r="I29061" s="1">
        <v>2</v>
      </c>
      <c r="J29061" s="1">
        <v>1.25990873503532E-2</v>
      </c>
      <c r="K29061" s="1">
        <v>6.2995436751765799E-3</v>
      </c>
    </row>
    <row r="29062" spans="1:11" x14ac:dyDescent="0.25">
      <c r="A29062" t="s">
        <v>1467</v>
      </c>
      <c r="B29062" t="s">
        <v>1395</v>
      </c>
      <c r="C29062" t="s">
        <v>20</v>
      </c>
      <c r="D29062" t="s">
        <v>30</v>
      </c>
      <c r="G29062" t="s">
        <v>713</v>
      </c>
      <c r="I29062" s="1">
        <v>600</v>
      </c>
      <c r="J29062" s="1">
        <v>13.4239603338292</v>
      </c>
      <c r="K29062" s="1">
        <v>2.2373267223048599E-2</v>
      </c>
    </row>
    <row r="29063" spans="1:11" x14ac:dyDescent="0.25">
      <c r="A29063" t="s">
        <v>1467</v>
      </c>
      <c r="B29063" t="s">
        <v>1395</v>
      </c>
      <c r="C29063" t="s">
        <v>35</v>
      </c>
      <c r="D29063" t="s">
        <v>721</v>
      </c>
      <c r="G29063" t="s">
        <v>713</v>
      </c>
      <c r="I29063" s="1">
        <v>20</v>
      </c>
      <c r="J29063" s="1">
        <v>8.2487298347603596E-3</v>
      </c>
      <c r="K29063" s="1">
        <v>4.12436491738018E-4</v>
      </c>
    </row>
    <row r="29064" spans="1:11" x14ac:dyDescent="0.25">
      <c r="A29064" t="s">
        <v>1467</v>
      </c>
      <c r="B29064" t="s">
        <v>1395</v>
      </c>
      <c r="C29064" t="s">
        <v>12</v>
      </c>
      <c r="D29064" t="s">
        <v>715</v>
      </c>
      <c r="G29064" t="s">
        <v>713</v>
      </c>
      <c r="I29064" s="1">
        <v>150</v>
      </c>
      <c r="J29064" s="1">
        <v>3118.8820000000001</v>
      </c>
      <c r="K29064" s="1">
        <v>20.792546666666698</v>
      </c>
    </row>
    <row r="29065" spans="1:11" x14ac:dyDescent="0.25">
      <c r="A29065" t="s">
        <v>1467</v>
      </c>
      <c r="B29065" t="s">
        <v>1395</v>
      </c>
      <c r="C29065" t="s">
        <v>20</v>
      </c>
      <c r="D29065" t="s">
        <v>1399</v>
      </c>
      <c r="G29065" t="s">
        <v>713</v>
      </c>
      <c r="I29065" s="1">
        <v>240</v>
      </c>
      <c r="J29065" s="1">
        <v>6.8407959478957796</v>
      </c>
      <c r="K29065" s="1">
        <v>2.8503316449565799E-2</v>
      </c>
    </row>
    <row r="29066" spans="1:11" x14ac:dyDescent="0.25">
      <c r="A29066" t="s">
        <v>1467</v>
      </c>
      <c r="B29066" t="s">
        <v>1395</v>
      </c>
      <c r="C29066" t="s">
        <v>20</v>
      </c>
      <c r="D29066" t="s">
        <v>33</v>
      </c>
      <c r="G29066" t="s">
        <v>713</v>
      </c>
      <c r="I29066" s="1">
        <v>240</v>
      </c>
      <c r="J29066" s="1">
        <v>5.3311653918355297</v>
      </c>
      <c r="K29066" s="1">
        <v>2.2213189132648001E-2</v>
      </c>
    </row>
    <row r="29067" spans="1:11" x14ac:dyDescent="0.25">
      <c r="A29067" t="s">
        <v>1467</v>
      </c>
      <c r="B29067" t="s">
        <v>1395</v>
      </c>
      <c r="C29067" t="s">
        <v>12</v>
      </c>
      <c r="D29067" t="s">
        <v>18</v>
      </c>
      <c r="G29067" t="s">
        <v>713</v>
      </c>
      <c r="I29067" s="1">
        <v>47000</v>
      </c>
      <c r="J29067" s="1">
        <v>608968</v>
      </c>
      <c r="K29067" s="1">
        <v>12.9567659574468</v>
      </c>
    </row>
    <row r="29068" spans="1:11" x14ac:dyDescent="0.25">
      <c r="A29068" t="s">
        <v>1467</v>
      </c>
      <c r="B29068" t="s">
        <v>1395</v>
      </c>
      <c r="C29068" t="s">
        <v>20</v>
      </c>
      <c r="D29068" t="s">
        <v>34</v>
      </c>
      <c r="G29068" t="s">
        <v>713</v>
      </c>
      <c r="I29068" s="1">
        <v>665</v>
      </c>
      <c r="J29068" s="1">
        <v>12.286087601828701</v>
      </c>
      <c r="K29068" s="1">
        <v>1.8475319701997998E-2</v>
      </c>
    </row>
    <row r="29069" spans="1:11" x14ac:dyDescent="0.25">
      <c r="A29069" t="s">
        <v>1467</v>
      </c>
      <c r="B29069" t="s">
        <v>1395</v>
      </c>
      <c r="C29069" t="s">
        <v>12</v>
      </c>
      <c r="D29069" t="s">
        <v>114</v>
      </c>
      <c r="G29069" t="s">
        <v>713</v>
      </c>
      <c r="I29069" s="1">
        <v>150000</v>
      </c>
      <c r="J29069" s="1">
        <v>1379728.5</v>
      </c>
      <c r="K29069" s="1">
        <v>9.1981900000000003</v>
      </c>
    </row>
    <row r="29070" spans="1:11" x14ac:dyDescent="0.25">
      <c r="A29070" t="s">
        <v>1468</v>
      </c>
      <c r="B29070" t="s">
        <v>1395</v>
      </c>
      <c r="C29070" t="s">
        <v>20</v>
      </c>
      <c r="D29070" t="s">
        <v>21</v>
      </c>
      <c r="G29070" t="s">
        <v>713</v>
      </c>
      <c r="I29070" s="1">
        <v>85</v>
      </c>
      <c r="J29070" s="1">
        <v>0.60091431864733702</v>
      </c>
      <c r="K29070" s="1">
        <v>7.0695802193804303E-3</v>
      </c>
    </row>
    <row r="29071" spans="1:11" x14ac:dyDescent="0.25">
      <c r="A29071" t="s">
        <v>1468</v>
      </c>
      <c r="B29071" t="s">
        <v>1395</v>
      </c>
      <c r="C29071" t="s">
        <v>20</v>
      </c>
      <c r="D29071" t="s">
        <v>22</v>
      </c>
      <c r="G29071" t="s">
        <v>713</v>
      </c>
      <c r="I29071" s="1">
        <v>430</v>
      </c>
      <c r="J29071" s="1">
        <v>1.58025324300169</v>
      </c>
      <c r="K29071" s="1">
        <v>3.6750075418643998E-3</v>
      </c>
    </row>
    <row r="29072" spans="1:11" x14ac:dyDescent="0.25">
      <c r="A29072" t="s">
        <v>1468</v>
      </c>
      <c r="B29072" t="s">
        <v>1395</v>
      </c>
      <c r="C29072" t="s">
        <v>20</v>
      </c>
      <c r="D29072" t="s">
        <v>1396</v>
      </c>
      <c r="G29072" t="s">
        <v>713</v>
      </c>
      <c r="I29072" s="1">
        <v>85</v>
      </c>
      <c r="J29072" s="1">
        <v>1.9382631840035101</v>
      </c>
      <c r="K29072" s="1">
        <v>2.28030962823942E-2</v>
      </c>
    </row>
    <row r="29073" spans="1:11" x14ac:dyDescent="0.25">
      <c r="A29073" t="s">
        <v>1468</v>
      </c>
      <c r="B29073" t="s">
        <v>1395</v>
      </c>
      <c r="C29073" t="s">
        <v>20</v>
      </c>
      <c r="D29073" t="s">
        <v>1397</v>
      </c>
      <c r="G29073" t="s">
        <v>713</v>
      </c>
      <c r="I29073" s="1">
        <v>261</v>
      </c>
      <c r="J29073" s="1">
        <v>1.57987658867134</v>
      </c>
      <c r="K29073" s="1">
        <v>6.0531670064035998E-3</v>
      </c>
    </row>
    <row r="29074" spans="1:11" x14ac:dyDescent="0.25">
      <c r="A29074" t="s">
        <v>1468</v>
      </c>
      <c r="B29074" t="s">
        <v>1395</v>
      </c>
      <c r="C29074" t="s">
        <v>23</v>
      </c>
      <c r="D29074" t="s">
        <v>92</v>
      </c>
      <c r="G29074" t="s">
        <v>713</v>
      </c>
      <c r="I29074" s="1">
        <v>3</v>
      </c>
      <c r="J29074" s="1">
        <v>3.8215348357752803E-2</v>
      </c>
      <c r="K29074" s="1">
        <v>1.2738449452584301E-2</v>
      </c>
    </row>
    <row r="29075" spans="1:11" x14ac:dyDescent="0.25">
      <c r="A29075" t="s">
        <v>1468</v>
      </c>
      <c r="B29075" t="s">
        <v>1395</v>
      </c>
      <c r="C29075" t="s">
        <v>23</v>
      </c>
      <c r="D29075" t="s">
        <v>93</v>
      </c>
      <c r="G29075" t="s">
        <v>713</v>
      </c>
      <c r="I29075" s="1">
        <v>0.6</v>
      </c>
      <c r="J29075" s="1">
        <v>5.1029128676407902E-2</v>
      </c>
      <c r="K29075" s="1">
        <v>8.5048547794013205E-2</v>
      </c>
    </row>
    <row r="29076" spans="1:11" x14ac:dyDescent="0.25">
      <c r="A29076" t="s">
        <v>1468</v>
      </c>
      <c r="B29076" t="s">
        <v>1395</v>
      </c>
      <c r="C29076" t="s">
        <v>23</v>
      </c>
      <c r="D29076" t="s">
        <v>24</v>
      </c>
      <c r="G29076" t="s">
        <v>713</v>
      </c>
      <c r="I29076" s="1">
        <v>7.9</v>
      </c>
      <c r="J29076" s="1">
        <v>0.13887245160164999</v>
      </c>
      <c r="K29076" s="1">
        <v>1.75787913419811E-2</v>
      </c>
    </row>
    <row r="29077" spans="1:11" x14ac:dyDescent="0.25">
      <c r="A29077" t="s">
        <v>1468</v>
      </c>
      <c r="B29077" t="s">
        <v>1395</v>
      </c>
      <c r="C29077" t="s">
        <v>23</v>
      </c>
      <c r="D29077" t="s">
        <v>25</v>
      </c>
      <c r="G29077" t="s">
        <v>713</v>
      </c>
      <c r="I29077" s="1">
        <v>40</v>
      </c>
      <c r="J29077" s="1">
        <v>0.18185624378168899</v>
      </c>
      <c r="K29077" s="1">
        <v>4.5464060945422302E-3</v>
      </c>
    </row>
    <row r="29078" spans="1:11" x14ac:dyDescent="0.25">
      <c r="A29078" t="s">
        <v>1468</v>
      </c>
      <c r="B29078" t="s">
        <v>1395</v>
      </c>
      <c r="C29078" t="s">
        <v>23</v>
      </c>
      <c r="D29078" t="s">
        <v>94</v>
      </c>
      <c r="G29078" t="s">
        <v>713</v>
      </c>
      <c r="I29078" s="1">
        <v>12</v>
      </c>
      <c r="J29078" s="1">
        <v>0.14158436278020201</v>
      </c>
      <c r="K29078" s="1">
        <v>1.17986968983501E-2</v>
      </c>
    </row>
    <row r="29079" spans="1:11" x14ac:dyDescent="0.25">
      <c r="A29079" t="s">
        <v>1468</v>
      </c>
      <c r="B29079" t="s">
        <v>1395</v>
      </c>
      <c r="C29079" t="s">
        <v>23</v>
      </c>
      <c r="D29079" t="s">
        <v>718</v>
      </c>
      <c r="G29079" t="s">
        <v>713</v>
      </c>
      <c r="I29079" s="1">
        <v>1.7</v>
      </c>
      <c r="J29079" s="1">
        <v>2.64637332506969E-2</v>
      </c>
      <c r="K29079" s="1">
        <v>1.55669019121747E-2</v>
      </c>
    </row>
    <row r="29080" spans="1:11" x14ac:dyDescent="0.25">
      <c r="A29080" t="s">
        <v>1468</v>
      </c>
      <c r="B29080" t="s">
        <v>1395</v>
      </c>
      <c r="C29080" t="s">
        <v>23</v>
      </c>
      <c r="D29080" t="s">
        <v>719</v>
      </c>
      <c r="G29080" t="s">
        <v>713</v>
      </c>
      <c r="I29080" s="1">
        <v>2.7</v>
      </c>
      <c r="J29080" s="1">
        <v>3.1322574112268103E-2</v>
      </c>
      <c r="K29080" s="1">
        <v>1.16009533749141E-2</v>
      </c>
    </row>
    <row r="29081" spans="1:11" x14ac:dyDescent="0.25">
      <c r="A29081" t="s">
        <v>1468</v>
      </c>
      <c r="B29081" t="s">
        <v>1395</v>
      </c>
      <c r="C29081" t="s">
        <v>12</v>
      </c>
      <c r="D29081" t="s">
        <v>15</v>
      </c>
      <c r="G29081" t="s">
        <v>713</v>
      </c>
      <c r="I29081" s="1">
        <v>1200</v>
      </c>
      <c r="J29081" s="1">
        <v>130.96327272727299</v>
      </c>
      <c r="K29081" s="1">
        <v>0.109136060606061</v>
      </c>
    </row>
    <row r="29082" spans="1:11" x14ac:dyDescent="0.25">
      <c r="A29082" t="s">
        <v>1468</v>
      </c>
      <c r="B29082" t="s">
        <v>1395</v>
      </c>
      <c r="C29082" t="s">
        <v>20</v>
      </c>
      <c r="D29082" t="s">
        <v>1398</v>
      </c>
      <c r="G29082" t="s">
        <v>713</v>
      </c>
      <c r="I29082" s="1">
        <v>384</v>
      </c>
      <c r="J29082" s="1">
        <v>1.3894778246772099</v>
      </c>
      <c r="K29082" s="1">
        <v>3.6184318350969101E-3</v>
      </c>
    </row>
    <row r="29083" spans="1:11" x14ac:dyDescent="0.25">
      <c r="A29083" t="s">
        <v>1468</v>
      </c>
      <c r="B29083" t="s">
        <v>1395</v>
      </c>
      <c r="C29083" t="s">
        <v>12</v>
      </c>
      <c r="D29083" t="s">
        <v>9</v>
      </c>
      <c r="G29083" t="s">
        <v>713</v>
      </c>
      <c r="I29083" s="1">
        <v>81000</v>
      </c>
      <c r="J29083" s="1">
        <v>75223.036666666696</v>
      </c>
      <c r="K29083" s="1">
        <v>0.92867946502057597</v>
      </c>
    </row>
    <row r="29084" spans="1:11" x14ac:dyDescent="0.25">
      <c r="A29084" t="s">
        <v>1468</v>
      </c>
      <c r="B29084" t="s">
        <v>1395</v>
      </c>
      <c r="C29084" t="s">
        <v>12</v>
      </c>
      <c r="D29084" t="s">
        <v>16</v>
      </c>
      <c r="G29084" t="s">
        <v>713</v>
      </c>
      <c r="I29084" s="1">
        <v>34000</v>
      </c>
      <c r="J29084" s="1">
        <v>82570.518333333297</v>
      </c>
      <c r="K29084" s="1">
        <v>2.42854465686275</v>
      </c>
    </row>
    <row r="29085" spans="1:11" x14ac:dyDescent="0.25">
      <c r="A29085" t="s">
        <v>1468</v>
      </c>
      <c r="B29085" t="s">
        <v>1395</v>
      </c>
      <c r="C29085" t="s">
        <v>26</v>
      </c>
      <c r="D29085" t="s">
        <v>720</v>
      </c>
      <c r="G29085" t="s">
        <v>713</v>
      </c>
      <c r="I29085" s="1">
        <v>2.2000000000000002</v>
      </c>
      <c r="J29085" s="1">
        <v>0.52543279084432404</v>
      </c>
      <c r="K29085" s="1">
        <v>0.23883308674741999</v>
      </c>
    </row>
    <row r="29086" spans="1:11" x14ac:dyDescent="0.25">
      <c r="A29086" t="s">
        <v>1468</v>
      </c>
      <c r="B29086" t="s">
        <v>1395</v>
      </c>
      <c r="C29086" t="s">
        <v>26</v>
      </c>
      <c r="D29086" t="s">
        <v>1401</v>
      </c>
      <c r="G29086" t="s">
        <v>713</v>
      </c>
      <c r="I29086" s="1">
        <v>2</v>
      </c>
      <c r="J29086" s="1">
        <v>1.35030577432036E-2</v>
      </c>
      <c r="K29086" s="1">
        <v>6.7515288716018E-3</v>
      </c>
    </row>
    <row r="29087" spans="1:11" x14ac:dyDescent="0.25">
      <c r="A29087" t="s">
        <v>1468</v>
      </c>
      <c r="B29087" t="s">
        <v>1395</v>
      </c>
      <c r="C29087" t="s">
        <v>20</v>
      </c>
      <c r="D29087" t="s">
        <v>30</v>
      </c>
      <c r="G29087" t="s">
        <v>713</v>
      </c>
      <c r="I29087" s="1">
        <v>600</v>
      </c>
      <c r="J29087" s="1">
        <v>2.8429868855146698</v>
      </c>
      <c r="K29087" s="1">
        <v>4.7383114758577797E-3</v>
      </c>
    </row>
    <row r="29088" spans="1:11" x14ac:dyDescent="0.25">
      <c r="A29088" t="s">
        <v>1468</v>
      </c>
      <c r="B29088" t="s">
        <v>1395</v>
      </c>
      <c r="C29088" t="s">
        <v>35</v>
      </c>
      <c r="D29088" t="s">
        <v>721</v>
      </c>
      <c r="G29088" t="s">
        <v>713</v>
      </c>
      <c r="I29088" s="1">
        <v>20</v>
      </c>
      <c r="J29088" s="1">
        <v>9.71768172314234E-3</v>
      </c>
      <c r="K29088" s="1">
        <v>4.8588408615711699E-4</v>
      </c>
    </row>
    <row r="29089" spans="1:11" x14ac:dyDescent="0.25">
      <c r="A29089" t="s">
        <v>1468</v>
      </c>
      <c r="B29089" t="s">
        <v>1395</v>
      </c>
      <c r="C29089" t="s">
        <v>12</v>
      </c>
      <c r="D29089" t="s">
        <v>715</v>
      </c>
      <c r="G29089" t="s">
        <v>713</v>
      </c>
      <c r="I29089" s="1">
        <v>150</v>
      </c>
      <c r="J29089" s="1">
        <v>330.70400000000001</v>
      </c>
      <c r="K29089" s="1">
        <v>2.2046933333333301</v>
      </c>
    </row>
    <row r="29090" spans="1:11" x14ac:dyDescent="0.25">
      <c r="A29090" t="s">
        <v>1468</v>
      </c>
      <c r="B29090" t="s">
        <v>1395</v>
      </c>
      <c r="C29090" t="s">
        <v>20</v>
      </c>
      <c r="D29090" t="s">
        <v>1399</v>
      </c>
      <c r="G29090" t="s">
        <v>713</v>
      </c>
      <c r="I29090" s="1">
        <v>240</v>
      </c>
      <c r="J29090" s="1">
        <v>1.7294083578220201</v>
      </c>
      <c r="K29090" s="1">
        <v>7.2058681575917398E-3</v>
      </c>
    </row>
    <row r="29091" spans="1:11" x14ac:dyDescent="0.25">
      <c r="A29091" t="s">
        <v>1468</v>
      </c>
      <c r="B29091" t="s">
        <v>1395</v>
      </c>
      <c r="C29091" t="s">
        <v>20</v>
      </c>
      <c r="D29091" t="s">
        <v>33</v>
      </c>
      <c r="G29091" t="s">
        <v>713</v>
      </c>
      <c r="I29091" s="1">
        <v>240</v>
      </c>
      <c r="J29091" s="1">
        <v>1.50635366338617</v>
      </c>
      <c r="K29091" s="1">
        <v>6.2764735974423702E-3</v>
      </c>
    </row>
    <row r="29092" spans="1:11" x14ac:dyDescent="0.25">
      <c r="A29092" t="s">
        <v>1468</v>
      </c>
      <c r="B29092" t="s">
        <v>1395</v>
      </c>
      <c r="C29092" t="s">
        <v>12</v>
      </c>
      <c r="D29092" t="s">
        <v>18</v>
      </c>
      <c r="G29092" t="s">
        <v>713</v>
      </c>
      <c r="I29092" s="1">
        <v>47000</v>
      </c>
      <c r="J29092" s="1">
        <v>79616.533333333296</v>
      </c>
      <c r="K29092" s="1">
        <v>1.69396879432624</v>
      </c>
    </row>
    <row r="29093" spans="1:11" x14ac:dyDescent="0.25">
      <c r="A29093" t="s">
        <v>1468</v>
      </c>
      <c r="B29093" t="s">
        <v>1395</v>
      </c>
      <c r="C29093" t="s">
        <v>20</v>
      </c>
      <c r="D29093" t="s">
        <v>34</v>
      </c>
      <c r="G29093" t="s">
        <v>713</v>
      </c>
      <c r="I29093" s="1">
        <v>665</v>
      </c>
      <c r="J29093" s="1">
        <v>2.9330826013354301</v>
      </c>
      <c r="K29093" s="1">
        <v>4.41065052832395E-3</v>
      </c>
    </row>
    <row r="29094" spans="1:11" x14ac:dyDescent="0.25">
      <c r="A29094" t="s">
        <v>1468</v>
      </c>
      <c r="B29094" t="s">
        <v>1395</v>
      </c>
      <c r="C29094" t="s">
        <v>12</v>
      </c>
      <c r="D29094" t="s">
        <v>114</v>
      </c>
      <c r="G29094" t="s">
        <v>713</v>
      </c>
      <c r="I29094" s="1">
        <v>150000</v>
      </c>
      <c r="J29094" s="1">
        <v>202052.16666666701</v>
      </c>
      <c r="K29094" s="1">
        <v>1.3470144444444401</v>
      </c>
    </row>
    <row r="29095" spans="1:11" x14ac:dyDescent="0.25">
      <c r="A29095" t="s">
        <v>1469</v>
      </c>
      <c r="B29095" t="s">
        <v>1395</v>
      </c>
      <c r="C29095" t="s">
        <v>20</v>
      </c>
      <c r="D29095" t="s">
        <v>21</v>
      </c>
      <c r="G29095" t="s">
        <v>713</v>
      </c>
      <c r="I29095" s="1">
        <v>85</v>
      </c>
      <c r="J29095" s="1">
        <v>0.53786238374601802</v>
      </c>
      <c r="K29095" s="1">
        <v>6.3277927499531504E-3</v>
      </c>
    </row>
    <row r="29096" spans="1:11" x14ac:dyDescent="0.25">
      <c r="A29096" t="s">
        <v>1469</v>
      </c>
      <c r="B29096" t="s">
        <v>1395</v>
      </c>
      <c r="C29096" t="s">
        <v>20</v>
      </c>
      <c r="D29096" t="s">
        <v>22</v>
      </c>
      <c r="G29096" t="s">
        <v>713</v>
      </c>
      <c r="I29096" s="1">
        <v>430</v>
      </c>
      <c r="J29096" s="1">
        <v>3.1684162269408298</v>
      </c>
      <c r="K29096" s="1">
        <v>7.3684098300949496E-3</v>
      </c>
    </row>
    <row r="29097" spans="1:11" x14ac:dyDescent="0.25">
      <c r="A29097" t="s">
        <v>1469</v>
      </c>
      <c r="B29097" t="s">
        <v>1395</v>
      </c>
      <c r="C29097" t="s">
        <v>20</v>
      </c>
      <c r="D29097" t="s">
        <v>1396</v>
      </c>
      <c r="G29097" t="s">
        <v>713</v>
      </c>
      <c r="I29097" s="1">
        <v>85</v>
      </c>
      <c r="J29097" s="1">
        <v>2.4226406528392102</v>
      </c>
      <c r="K29097" s="1">
        <v>2.8501654739284801E-2</v>
      </c>
    </row>
    <row r="29098" spans="1:11" x14ac:dyDescent="0.25">
      <c r="A29098" t="s">
        <v>1469</v>
      </c>
      <c r="B29098" t="s">
        <v>1395</v>
      </c>
      <c r="C29098" t="s">
        <v>20</v>
      </c>
      <c r="D29098" t="s">
        <v>1397</v>
      </c>
      <c r="G29098" t="s">
        <v>713</v>
      </c>
      <c r="I29098" s="1">
        <v>261</v>
      </c>
      <c r="J29098" s="1">
        <v>2.6124744353378002</v>
      </c>
      <c r="K29098" s="1">
        <v>1.0009480595164001E-2</v>
      </c>
    </row>
    <row r="29099" spans="1:11" x14ac:dyDescent="0.25">
      <c r="A29099" t="s">
        <v>1469</v>
      </c>
      <c r="B29099" t="s">
        <v>1395</v>
      </c>
      <c r="C29099" t="s">
        <v>23</v>
      </c>
      <c r="D29099" t="s">
        <v>92</v>
      </c>
      <c r="G29099" t="s">
        <v>713</v>
      </c>
      <c r="I29099" s="1">
        <v>3</v>
      </c>
      <c r="J29099" s="1">
        <v>2.2599259821261299E-4</v>
      </c>
      <c r="K29099" s="1">
        <v>7.5330866070870902E-5</v>
      </c>
    </row>
    <row r="29100" spans="1:11" x14ac:dyDescent="0.25">
      <c r="A29100" t="s">
        <v>1469</v>
      </c>
      <c r="B29100" t="s">
        <v>1395</v>
      </c>
      <c r="C29100" t="s">
        <v>23</v>
      </c>
      <c r="D29100" t="s">
        <v>93</v>
      </c>
      <c r="G29100" t="s">
        <v>713</v>
      </c>
      <c r="I29100" s="1">
        <v>0.6</v>
      </c>
      <c r="J29100" s="1">
        <v>2.2599259821261299E-4</v>
      </c>
      <c r="K29100" s="1">
        <v>3.7665433035435398E-4</v>
      </c>
    </row>
    <row r="29101" spans="1:11" x14ac:dyDescent="0.25">
      <c r="A29101" t="s">
        <v>1469</v>
      </c>
      <c r="B29101" t="s">
        <v>1395</v>
      </c>
      <c r="C29101" t="s">
        <v>23</v>
      </c>
      <c r="D29101" t="s">
        <v>24</v>
      </c>
      <c r="G29101" t="s">
        <v>713</v>
      </c>
      <c r="I29101" s="1">
        <v>7.9</v>
      </c>
      <c r="J29101" s="1">
        <v>2.2599259821261299E-4</v>
      </c>
      <c r="K29101" s="1">
        <v>2.8606658001596501E-5</v>
      </c>
    </row>
    <row r="29102" spans="1:11" x14ac:dyDescent="0.25">
      <c r="A29102" t="s">
        <v>1469</v>
      </c>
      <c r="B29102" t="s">
        <v>1395</v>
      </c>
      <c r="C29102" t="s">
        <v>23</v>
      </c>
      <c r="D29102" t="s">
        <v>25</v>
      </c>
      <c r="G29102" t="s">
        <v>713</v>
      </c>
      <c r="I29102" s="1">
        <v>40</v>
      </c>
      <c r="J29102" s="1">
        <v>2.2599259821261299E-4</v>
      </c>
      <c r="K29102" s="1">
        <v>5.6498149553153104E-6</v>
      </c>
    </row>
    <row r="29103" spans="1:11" x14ac:dyDescent="0.25">
      <c r="A29103" t="s">
        <v>1469</v>
      </c>
      <c r="B29103" t="s">
        <v>1395</v>
      </c>
      <c r="C29103" t="s">
        <v>23</v>
      </c>
      <c r="D29103" t="s">
        <v>94</v>
      </c>
      <c r="G29103" t="s">
        <v>713</v>
      </c>
      <c r="I29103" s="1">
        <v>12</v>
      </c>
      <c r="J29103" s="1">
        <v>2.2599259821261299E-4</v>
      </c>
      <c r="K29103" s="1">
        <v>1.8832716517717698E-5</v>
      </c>
    </row>
    <row r="29104" spans="1:11" x14ac:dyDescent="0.25">
      <c r="A29104" t="s">
        <v>1469</v>
      </c>
      <c r="B29104" t="s">
        <v>1395</v>
      </c>
      <c r="C29104" t="s">
        <v>23</v>
      </c>
      <c r="D29104" t="s">
        <v>718</v>
      </c>
      <c r="G29104" t="s">
        <v>713</v>
      </c>
      <c r="I29104" s="1">
        <v>1.7</v>
      </c>
      <c r="J29104" s="1">
        <v>2.2599259821261299E-4</v>
      </c>
      <c r="K29104" s="1">
        <v>1.3293682247800701E-4</v>
      </c>
    </row>
    <row r="29105" spans="1:11" x14ac:dyDescent="0.25">
      <c r="A29105" t="s">
        <v>1469</v>
      </c>
      <c r="B29105" t="s">
        <v>1395</v>
      </c>
      <c r="C29105" t="s">
        <v>23</v>
      </c>
      <c r="D29105" t="s">
        <v>719</v>
      </c>
      <c r="G29105" t="s">
        <v>713</v>
      </c>
      <c r="I29105" s="1">
        <v>2.7</v>
      </c>
      <c r="J29105" s="1">
        <v>2.2599259821261299E-4</v>
      </c>
      <c r="K29105" s="1">
        <v>8.3700962300967604E-5</v>
      </c>
    </row>
    <row r="29106" spans="1:11" x14ac:dyDescent="0.25">
      <c r="A29106" t="s">
        <v>1469</v>
      </c>
      <c r="B29106" t="s">
        <v>1395</v>
      </c>
      <c r="C29106" t="s">
        <v>12</v>
      </c>
      <c r="D29106" t="s">
        <v>15</v>
      </c>
      <c r="G29106" t="s">
        <v>713</v>
      </c>
      <c r="I29106" s="1">
        <v>1200</v>
      </c>
      <c r="J29106" s="1">
        <v>19.734000000000002</v>
      </c>
      <c r="K29106" s="1">
        <v>1.6445000000000001E-2</v>
      </c>
    </row>
    <row r="29107" spans="1:11" x14ac:dyDescent="0.25">
      <c r="A29107" t="s">
        <v>1469</v>
      </c>
      <c r="B29107" t="s">
        <v>1395</v>
      </c>
      <c r="C29107" t="s">
        <v>20</v>
      </c>
      <c r="D29107" t="s">
        <v>1398</v>
      </c>
      <c r="G29107" t="s">
        <v>713</v>
      </c>
      <c r="I29107" s="1">
        <v>384</v>
      </c>
      <c r="J29107" s="1">
        <v>2.6034347314092998</v>
      </c>
      <c r="K29107" s="1">
        <v>6.77977794637838E-3</v>
      </c>
    </row>
    <row r="29108" spans="1:11" x14ac:dyDescent="0.25">
      <c r="A29108" t="s">
        <v>1469</v>
      </c>
      <c r="B29108" t="s">
        <v>1395</v>
      </c>
      <c r="C29108" t="s">
        <v>12</v>
      </c>
      <c r="D29108" t="s">
        <v>9</v>
      </c>
      <c r="G29108" t="s">
        <v>713</v>
      </c>
      <c r="I29108" s="1">
        <v>81000</v>
      </c>
      <c r="J29108" s="1">
        <v>15488.2</v>
      </c>
      <c r="K29108" s="1">
        <v>0.19121234567901199</v>
      </c>
    </row>
    <row r="29109" spans="1:11" x14ac:dyDescent="0.25">
      <c r="A29109" t="s">
        <v>1469</v>
      </c>
      <c r="B29109" t="s">
        <v>1395</v>
      </c>
      <c r="C29109" t="s">
        <v>12</v>
      </c>
      <c r="D29109" t="s">
        <v>16</v>
      </c>
      <c r="G29109" t="s">
        <v>713</v>
      </c>
      <c r="I29109" s="1">
        <v>34000</v>
      </c>
      <c r="J29109" s="1">
        <v>2386.02</v>
      </c>
      <c r="K29109" s="1">
        <v>7.0177058823529398E-2</v>
      </c>
    </row>
    <row r="29110" spans="1:11" x14ac:dyDescent="0.25">
      <c r="A29110" t="s">
        <v>1469</v>
      </c>
      <c r="B29110" t="s">
        <v>1395</v>
      </c>
      <c r="C29110" t="s">
        <v>26</v>
      </c>
      <c r="D29110" t="s">
        <v>720</v>
      </c>
      <c r="G29110" t="s">
        <v>713</v>
      </c>
      <c r="I29110" s="1">
        <v>2.2000000000000002</v>
      </c>
      <c r="J29110" s="1">
        <v>2.2599259821261299E-4</v>
      </c>
      <c r="K29110" s="1">
        <v>1.0272390827846E-4</v>
      </c>
    </row>
    <row r="29111" spans="1:11" x14ac:dyDescent="0.25">
      <c r="A29111" t="s">
        <v>1469</v>
      </c>
      <c r="B29111" t="s">
        <v>1395</v>
      </c>
      <c r="C29111" t="s">
        <v>20</v>
      </c>
      <c r="D29111" t="s">
        <v>30</v>
      </c>
      <c r="G29111" t="s">
        <v>713</v>
      </c>
      <c r="I29111" s="1">
        <v>600</v>
      </c>
      <c r="J29111" s="1">
        <v>5.0622341999625204</v>
      </c>
      <c r="K29111" s="1">
        <v>8.4370569999375408E-3</v>
      </c>
    </row>
    <row r="29112" spans="1:11" x14ac:dyDescent="0.25">
      <c r="A29112" t="s">
        <v>1469</v>
      </c>
      <c r="B29112" t="s">
        <v>1395</v>
      </c>
      <c r="C29112" t="s">
        <v>35</v>
      </c>
      <c r="D29112" t="s">
        <v>721</v>
      </c>
      <c r="G29112" t="s">
        <v>713</v>
      </c>
      <c r="I29112" s="1">
        <v>20</v>
      </c>
      <c r="J29112" s="1">
        <v>2.2599259821261299E-4</v>
      </c>
      <c r="K29112" s="1">
        <v>1.12996299106306E-5</v>
      </c>
    </row>
    <row r="29113" spans="1:11" x14ac:dyDescent="0.25">
      <c r="A29113" t="s">
        <v>1469</v>
      </c>
      <c r="B29113" t="s">
        <v>1395</v>
      </c>
      <c r="C29113" t="s">
        <v>12</v>
      </c>
      <c r="D29113" t="s">
        <v>715</v>
      </c>
      <c r="G29113" t="s">
        <v>713</v>
      </c>
      <c r="I29113" s="1">
        <v>150</v>
      </c>
      <c r="J29113" s="1">
        <v>10.763999999999999</v>
      </c>
      <c r="K29113" s="1">
        <v>7.1760000000000004E-2</v>
      </c>
    </row>
    <row r="29114" spans="1:11" x14ac:dyDescent="0.25">
      <c r="A29114" t="s">
        <v>1469</v>
      </c>
      <c r="B29114" t="s">
        <v>1395</v>
      </c>
      <c r="C29114" t="s">
        <v>20</v>
      </c>
      <c r="D29114" t="s">
        <v>1399</v>
      </c>
      <c r="G29114" t="s">
        <v>713</v>
      </c>
      <c r="I29114" s="1">
        <v>240</v>
      </c>
      <c r="J29114" s="1">
        <v>2.5491965078382699</v>
      </c>
      <c r="K29114" s="1">
        <v>1.0621652115992799E-2</v>
      </c>
    </row>
    <row r="29115" spans="1:11" x14ac:dyDescent="0.25">
      <c r="A29115" t="s">
        <v>1469</v>
      </c>
      <c r="B29115" t="s">
        <v>1395</v>
      </c>
      <c r="C29115" t="s">
        <v>20</v>
      </c>
      <c r="D29115" t="s">
        <v>33</v>
      </c>
      <c r="G29115" t="s">
        <v>713</v>
      </c>
      <c r="I29115" s="1">
        <v>240</v>
      </c>
      <c r="J29115" s="1">
        <v>2.3593627253396798</v>
      </c>
      <c r="K29115" s="1">
        <v>9.8306780222486498E-3</v>
      </c>
    </row>
    <row r="29116" spans="1:11" x14ac:dyDescent="0.25">
      <c r="A29116" t="s">
        <v>1469</v>
      </c>
      <c r="B29116" t="s">
        <v>1395</v>
      </c>
      <c r="C29116" t="s">
        <v>12</v>
      </c>
      <c r="D29116" t="s">
        <v>18</v>
      </c>
      <c r="G29116" t="s">
        <v>713</v>
      </c>
      <c r="I29116" s="1">
        <v>47000</v>
      </c>
      <c r="J29116" s="1">
        <v>12498.2</v>
      </c>
      <c r="K29116" s="1">
        <v>0.26591914893617002</v>
      </c>
    </row>
    <row r="29117" spans="1:11" x14ac:dyDescent="0.25">
      <c r="A29117" t="s">
        <v>1469</v>
      </c>
      <c r="B29117" t="s">
        <v>1395</v>
      </c>
      <c r="C29117" t="s">
        <v>20</v>
      </c>
      <c r="D29117" t="s">
        <v>34</v>
      </c>
      <c r="G29117" t="s">
        <v>713</v>
      </c>
      <c r="I29117" s="1">
        <v>665</v>
      </c>
      <c r="J29117" s="1">
        <v>4.0497873599700203</v>
      </c>
      <c r="K29117" s="1">
        <v>6.0899058044661903E-3</v>
      </c>
    </row>
    <row r="29118" spans="1:11" x14ac:dyDescent="0.25">
      <c r="A29118" t="s">
        <v>1469</v>
      </c>
      <c r="B29118" t="s">
        <v>1395</v>
      </c>
      <c r="C29118" t="s">
        <v>12</v>
      </c>
      <c r="D29118" t="s">
        <v>114</v>
      </c>
      <c r="G29118" t="s">
        <v>713</v>
      </c>
      <c r="I29118" s="1">
        <v>150000</v>
      </c>
      <c r="J29118" s="1">
        <v>14172.6</v>
      </c>
      <c r="K29118" s="1">
        <v>9.4483999999999999E-2</v>
      </c>
    </row>
    <row r="29119" spans="1:11" x14ac:dyDescent="0.25">
      <c r="A29119" t="s">
        <v>1470</v>
      </c>
      <c r="B29119" t="s">
        <v>1395</v>
      </c>
      <c r="C29119" t="s">
        <v>20</v>
      </c>
      <c r="D29119" t="s">
        <v>21</v>
      </c>
      <c r="G29119" t="s">
        <v>713</v>
      </c>
      <c r="I29119" s="1">
        <v>85</v>
      </c>
      <c r="J29119" s="1">
        <v>9.4690898651084696E-2</v>
      </c>
      <c r="K29119" s="1">
        <v>1.1140105723657001E-3</v>
      </c>
    </row>
    <row r="29120" spans="1:11" x14ac:dyDescent="0.25">
      <c r="A29120" t="s">
        <v>1470</v>
      </c>
      <c r="B29120" t="s">
        <v>1395</v>
      </c>
      <c r="C29120" t="s">
        <v>20</v>
      </c>
      <c r="D29120" t="s">
        <v>22</v>
      </c>
      <c r="G29120" t="s">
        <v>713</v>
      </c>
      <c r="I29120" s="1">
        <v>430</v>
      </c>
      <c r="J29120" s="1">
        <v>0.54803205066558502</v>
      </c>
      <c r="K29120" s="1">
        <v>1.2744931410827601E-3</v>
      </c>
    </row>
    <row r="29121" spans="1:11" x14ac:dyDescent="0.25">
      <c r="A29121" t="s">
        <v>1470</v>
      </c>
      <c r="B29121" t="s">
        <v>1395</v>
      </c>
      <c r="C29121" t="s">
        <v>20</v>
      </c>
      <c r="D29121" t="s">
        <v>1396</v>
      </c>
      <c r="G29121" t="s">
        <v>713</v>
      </c>
      <c r="I29121" s="1">
        <v>85</v>
      </c>
      <c r="J29121" s="1">
        <v>1.8169804896294099</v>
      </c>
      <c r="K29121" s="1">
        <v>2.1376241054463601E-2</v>
      </c>
    </row>
    <row r="29122" spans="1:11" x14ac:dyDescent="0.25">
      <c r="A29122" t="s">
        <v>1470</v>
      </c>
      <c r="B29122" t="s">
        <v>1395</v>
      </c>
      <c r="C29122" t="s">
        <v>20</v>
      </c>
      <c r="D29122" t="s">
        <v>1397</v>
      </c>
      <c r="G29122" t="s">
        <v>713</v>
      </c>
      <c r="I29122" s="1">
        <v>261</v>
      </c>
      <c r="J29122" s="1">
        <v>0.43955560352353101</v>
      </c>
      <c r="K29122" s="1">
        <v>1.68412108629706E-3</v>
      </c>
    </row>
    <row r="29123" spans="1:11" x14ac:dyDescent="0.25">
      <c r="A29123" t="s">
        <v>1470</v>
      </c>
      <c r="B29123" t="s">
        <v>1395</v>
      </c>
      <c r="C29123" t="s">
        <v>23</v>
      </c>
      <c r="D29123" t="s">
        <v>92</v>
      </c>
      <c r="G29123" t="s">
        <v>713</v>
      </c>
      <c r="I29123" s="1">
        <v>3</v>
      </c>
      <c r="J29123" s="1">
        <v>9.4012920856446802E-2</v>
      </c>
      <c r="K29123" s="1">
        <v>3.1337640285482297E-2</v>
      </c>
    </row>
    <row r="29124" spans="1:11" x14ac:dyDescent="0.25">
      <c r="A29124" t="s">
        <v>1470</v>
      </c>
      <c r="B29124" t="s">
        <v>1395</v>
      </c>
      <c r="C29124" t="s">
        <v>23</v>
      </c>
      <c r="D29124" t="s">
        <v>93</v>
      </c>
      <c r="G29124" t="s">
        <v>713</v>
      </c>
      <c r="I29124" s="1">
        <v>0.6</v>
      </c>
      <c r="J29124" s="1">
        <v>4.4972527044309901E-2</v>
      </c>
      <c r="K29124" s="1">
        <v>7.4954211740516502E-2</v>
      </c>
    </row>
    <row r="29125" spans="1:11" x14ac:dyDescent="0.25">
      <c r="A29125" t="s">
        <v>1470</v>
      </c>
      <c r="B29125" t="s">
        <v>1395</v>
      </c>
      <c r="C29125" t="s">
        <v>23</v>
      </c>
      <c r="D29125" t="s">
        <v>24</v>
      </c>
      <c r="G29125" t="s">
        <v>713</v>
      </c>
      <c r="I29125" s="1">
        <v>7.9</v>
      </c>
      <c r="J29125" s="1">
        <v>0.27367703643547397</v>
      </c>
      <c r="K29125" s="1">
        <v>3.4642662839933398E-2</v>
      </c>
    </row>
    <row r="29126" spans="1:11" x14ac:dyDescent="0.25">
      <c r="A29126" t="s">
        <v>1470</v>
      </c>
      <c r="B29126" t="s">
        <v>1395</v>
      </c>
      <c r="C29126" t="s">
        <v>23</v>
      </c>
      <c r="D29126" t="s">
        <v>25</v>
      </c>
      <c r="G29126" t="s">
        <v>713</v>
      </c>
      <c r="I29126" s="1">
        <v>40</v>
      </c>
      <c r="J29126" s="1">
        <v>0.35593834218486498</v>
      </c>
      <c r="K29126" s="1">
        <v>8.8984585546216192E-3</v>
      </c>
    </row>
    <row r="29127" spans="1:11" x14ac:dyDescent="0.25">
      <c r="A29127" t="s">
        <v>1470</v>
      </c>
      <c r="B29127" t="s">
        <v>1395</v>
      </c>
      <c r="C29127" t="s">
        <v>23</v>
      </c>
      <c r="D29127" t="s">
        <v>94</v>
      </c>
      <c r="G29127" t="s">
        <v>713</v>
      </c>
      <c r="I29127" s="1">
        <v>12</v>
      </c>
      <c r="J29127" s="1">
        <v>0.26531531030160699</v>
      </c>
      <c r="K29127" s="1">
        <v>2.2109609191800599E-2</v>
      </c>
    </row>
    <row r="29128" spans="1:11" x14ac:dyDescent="0.25">
      <c r="A29128" t="s">
        <v>1470</v>
      </c>
      <c r="B29128" t="s">
        <v>1395</v>
      </c>
      <c r="C29128" t="s">
        <v>23</v>
      </c>
      <c r="D29128" t="s">
        <v>718</v>
      </c>
      <c r="G29128" t="s">
        <v>713</v>
      </c>
      <c r="I29128" s="1">
        <v>1.7</v>
      </c>
      <c r="J29128" s="1">
        <v>5.0170356803199999E-2</v>
      </c>
      <c r="K29128" s="1">
        <v>2.95119745901176E-2</v>
      </c>
    </row>
    <row r="29129" spans="1:11" x14ac:dyDescent="0.25">
      <c r="A29129" t="s">
        <v>1470</v>
      </c>
      <c r="B29129" t="s">
        <v>1395</v>
      </c>
      <c r="C29129" t="s">
        <v>23</v>
      </c>
      <c r="D29129" t="s">
        <v>719</v>
      </c>
      <c r="G29129" t="s">
        <v>713</v>
      </c>
      <c r="I29129" s="1">
        <v>2.7</v>
      </c>
      <c r="J29129" s="1">
        <v>2.29382487185802E-2</v>
      </c>
      <c r="K29129" s="1">
        <v>8.4956476735482105E-3</v>
      </c>
    </row>
    <row r="29130" spans="1:11" x14ac:dyDescent="0.25">
      <c r="A29130" t="s">
        <v>1470</v>
      </c>
      <c r="B29130" t="s">
        <v>1395</v>
      </c>
      <c r="C29130" t="s">
        <v>12</v>
      </c>
      <c r="D29130" t="s">
        <v>15</v>
      </c>
      <c r="G29130" t="s">
        <v>713</v>
      </c>
      <c r="I29130" s="1">
        <v>1200</v>
      </c>
      <c r="J29130" s="1">
        <v>19.181999999999999</v>
      </c>
      <c r="K29130" s="1">
        <v>1.5984999999999999E-2</v>
      </c>
    </row>
    <row r="29131" spans="1:11" x14ac:dyDescent="0.25">
      <c r="A29131" t="s">
        <v>1470</v>
      </c>
      <c r="B29131" t="s">
        <v>1395</v>
      </c>
      <c r="C29131" t="s">
        <v>20</v>
      </c>
      <c r="D29131" t="s">
        <v>1398</v>
      </c>
      <c r="G29131" t="s">
        <v>713</v>
      </c>
      <c r="I29131" s="1">
        <v>384</v>
      </c>
      <c r="J29131" s="1">
        <v>0.39096719490782</v>
      </c>
      <c r="K29131" s="1">
        <v>1.01814373673911E-3</v>
      </c>
    </row>
    <row r="29132" spans="1:11" x14ac:dyDescent="0.25">
      <c r="A29132" t="s">
        <v>1470</v>
      </c>
      <c r="B29132" t="s">
        <v>1395</v>
      </c>
      <c r="C29132" t="s">
        <v>12</v>
      </c>
      <c r="D29132" t="s">
        <v>9</v>
      </c>
      <c r="G29132" t="s">
        <v>713</v>
      </c>
      <c r="I29132" s="1">
        <v>81000</v>
      </c>
      <c r="J29132" s="1">
        <v>13361.2</v>
      </c>
      <c r="K29132" s="1">
        <v>0.16495308641975301</v>
      </c>
    </row>
    <row r="29133" spans="1:11" x14ac:dyDescent="0.25">
      <c r="A29133" t="s">
        <v>1470</v>
      </c>
      <c r="B29133" t="s">
        <v>1395</v>
      </c>
      <c r="C29133" t="s">
        <v>12</v>
      </c>
      <c r="D29133" t="s">
        <v>16</v>
      </c>
      <c r="G29133" t="s">
        <v>713</v>
      </c>
      <c r="I29133" s="1">
        <v>34000</v>
      </c>
      <c r="J29133" s="1">
        <v>4981.6000000000004</v>
      </c>
      <c r="K29133" s="1">
        <v>0.146517647058824</v>
      </c>
    </row>
    <row r="29134" spans="1:11" x14ac:dyDescent="0.25">
      <c r="A29134" t="s">
        <v>1470</v>
      </c>
      <c r="B29134" t="s">
        <v>1395</v>
      </c>
      <c r="C29134" t="s">
        <v>26</v>
      </c>
      <c r="D29134" t="s">
        <v>720</v>
      </c>
      <c r="G29134" t="s">
        <v>713</v>
      </c>
      <c r="I29134" s="1">
        <v>2.2000000000000002</v>
      </c>
      <c r="J29134" s="1">
        <v>9.3108950463596393E-2</v>
      </c>
      <c r="K29134" s="1">
        <v>4.2322250210725602E-2</v>
      </c>
    </row>
    <row r="29135" spans="1:11" x14ac:dyDescent="0.25">
      <c r="A29135" t="s">
        <v>1470</v>
      </c>
      <c r="B29135" t="s">
        <v>1395</v>
      </c>
      <c r="C29135" t="s">
        <v>26</v>
      </c>
      <c r="D29135" t="s">
        <v>1401</v>
      </c>
      <c r="G29135" t="s">
        <v>713</v>
      </c>
      <c r="I29135" s="1">
        <v>2</v>
      </c>
      <c r="J29135" s="1">
        <v>1.62714670713081E-2</v>
      </c>
      <c r="K29135" s="1">
        <v>8.1357335356540498E-3</v>
      </c>
    </row>
    <row r="29136" spans="1:11" x14ac:dyDescent="0.25">
      <c r="A29136" t="s">
        <v>1470</v>
      </c>
      <c r="B29136" t="s">
        <v>1395</v>
      </c>
      <c r="C29136" t="s">
        <v>20</v>
      </c>
      <c r="D29136" t="s">
        <v>30</v>
      </c>
      <c r="G29136" t="s">
        <v>713</v>
      </c>
      <c r="I29136" s="1">
        <v>600</v>
      </c>
      <c r="J29136" s="1">
        <v>0.84521231731517099</v>
      </c>
      <c r="K29136" s="1">
        <v>1.40868719552529E-3</v>
      </c>
    </row>
    <row r="29137" spans="1:11" x14ac:dyDescent="0.25">
      <c r="A29137" t="s">
        <v>1470</v>
      </c>
      <c r="B29137" t="s">
        <v>1395</v>
      </c>
      <c r="C29137" t="s">
        <v>35</v>
      </c>
      <c r="D29137" t="s">
        <v>721</v>
      </c>
      <c r="G29137" t="s">
        <v>713</v>
      </c>
      <c r="I29137" s="1">
        <v>20</v>
      </c>
      <c r="J29137" s="1">
        <v>6.4407890490594602E-3</v>
      </c>
      <c r="K29137" s="1">
        <v>3.2203945245297302E-4</v>
      </c>
    </row>
    <row r="29138" spans="1:11" x14ac:dyDescent="0.25">
      <c r="A29138" t="s">
        <v>1470</v>
      </c>
      <c r="B29138" t="s">
        <v>1395</v>
      </c>
      <c r="C29138" t="s">
        <v>12</v>
      </c>
      <c r="D29138" t="s">
        <v>715</v>
      </c>
      <c r="G29138" t="s">
        <v>713</v>
      </c>
      <c r="I29138" s="1">
        <v>150</v>
      </c>
      <c r="J29138" s="1">
        <v>18.716000000000001</v>
      </c>
      <c r="K29138" s="1">
        <v>0.124773333333333</v>
      </c>
    </row>
    <row r="29139" spans="1:11" x14ac:dyDescent="0.25">
      <c r="A29139" t="s">
        <v>1470</v>
      </c>
      <c r="B29139" t="s">
        <v>1395</v>
      </c>
      <c r="C29139" t="s">
        <v>20</v>
      </c>
      <c r="D29139" t="s">
        <v>1399</v>
      </c>
      <c r="G29139" t="s">
        <v>713</v>
      </c>
      <c r="I29139" s="1">
        <v>240</v>
      </c>
      <c r="J29139" s="1">
        <v>0.75594524102118899</v>
      </c>
      <c r="K29139" s="1">
        <v>3.14977183758829E-3</v>
      </c>
    </row>
    <row r="29140" spans="1:11" x14ac:dyDescent="0.25">
      <c r="A29140" t="s">
        <v>1470</v>
      </c>
      <c r="B29140" t="s">
        <v>1395</v>
      </c>
      <c r="C29140" t="s">
        <v>20</v>
      </c>
      <c r="D29140" t="s">
        <v>33</v>
      </c>
      <c r="G29140" t="s">
        <v>713</v>
      </c>
      <c r="I29140" s="1">
        <v>240</v>
      </c>
      <c r="J29140" s="1">
        <v>0.38983723191675701</v>
      </c>
      <c r="K29140" s="1">
        <v>1.6243217996531501E-3</v>
      </c>
    </row>
    <row r="29141" spans="1:11" x14ac:dyDescent="0.25">
      <c r="A29141" t="s">
        <v>1470</v>
      </c>
      <c r="B29141" t="s">
        <v>1395</v>
      </c>
      <c r="C29141" t="s">
        <v>12</v>
      </c>
      <c r="D29141" t="s">
        <v>18</v>
      </c>
      <c r="G29141" t="s">
        <v>713</v>
      </c>
      <c r="I29141" s="1">
        <v>47000</v>
      </c>
      <c r="J29141" s="1">
        <v>8594.7999999999993</v>
      </c>
      <c r="K29141" s="1">
        <v>0.182868085106383</v>
      </c>
    </row>
    <row r="29142" spans="1:11" x14ac:dyDescent="0.25">
      <c r="A29142" t="s">
        <v>1470</v>
      </c>
      <c r="B29142" t="s">
        <v>1395</v>
      </c>
      <c r="C29142" t="s">
        <v>20</v>
      </c>
      <c r="D29142" t="s">
        <v>34</v>
      </c>
      <c r="G29142" t="s">
        <v>713</v>
      </c>
      <c r="I29142" s="1">
        <v>665</v>
      </c>
      <c r="J29142" s="1">
        <v>0.76950479691394602</v>
      </c>
      <c r="K29142" s="1">
        <v>1.15715007054729E-3</v>
      </c>
    </row>
    <row r="29143" spans="1:11" x14ac:dyDescent="0.25">
      <c r="A29143" t="s">
        <v>1470</v>
      </c>
      <c r="B29143" t="s">
        <v>1395</v>
      </c>
      <c r="C29143" t="s">
        <v>12</v>
      </c>
      <c r="D29143" t="s">
        <v>114</v>
      </c>
      <c r="G29143" t="s">
        <v>713</v>
      </c>
      <c r="I29143" s="1">
        <v>150000</v>
      </c>
      <c r="J29143" s="1">
        <v>21345.200000000001</v>
      </c>
      <c r="K29143" s="1">
        <v>0.142301333333333</v>
      </c>
    </row>
    <row r="29144" spans="1:11" x14ac:dyDescent="0.25">
      <c r="A29144" t="s">
        <v>181</v>
      </c>
      <c r="B29144" t="s">
        <v>1395</v>
      </c>
      <c r="C29144" t="s">
        <v>20</v>
      </c>
      <c r="D29144" t="s">
        <v>21</v>
      </c>
      <c r="G29144" t="s">
        <v>713</v>
      </c>
      <c r="I29144" s="1">
        <v>85</v>
      </c>
      <c r="J29144" s="1">
        <v>0.649954712459474</v>
      </c>
      <c r="K29144" s="1">
        <v>7.6465260289349897E-3</v>
      </c>
    </row>
    <row r="29145" spans="1:11" x14ac:dyDescent="0.25">
      <c r="A29145" t="s">
        <v>181</v>
      </c>
      <c r="B29145" t="s">
        <v>1395</v>
      </c>
      <c r="C29145" t="s">
        <v>20</v>
      </c>
      <c r="D29145" t="s">
        <v>22</v>
      </c>
      <c r="G29145" t="s">
        <v>713</v>
      </c>
      <c r="I29145" s="1">
        <v>430</v>
      </c>
      <c r="J29145" s="1">
        <v>3.75769192678022</v>
      </c>
      <c r="K29145" s="1">
        <v>8.7388184343725993E-3</v>
      </c>
    </row>
    <row r="29146" spans="1:11" x14ac:dyDescent="0.25">
      <c r="A29146" t="s">
        <v>181</v>
      </c>
      <c r="B29146" t="s">
        <v>1395</v>
      </c>
      <c r="C29146" t="s">
        <v>20</v>
      </c>
      <c r="D29146" t="s">
        <v>1396</v>
      </c>
      <c r="G29146" t="s">
        <v>713</v>
      </c>
      <c r="I29146" s="1">
        <v>85</v>
      </c>
      <c r="J29146" s="1">
        <v>3.5057101797731498</v>
      </c>
      <c r="K29146" s="1">
        <v>4.12436491738018E-2</v>
      </c>
    </row>
    <row r="29147" spans="1:11" x14ac:dyDescent="0.25">
      <c r="A29147" t="s">
        <v>181</v>
      </c>
      <c r="B29147" t="s">
        <v>1395</v>
      </c>
      <c r="C29147" t="s">
        <v>20</v>
      </c>
      <c r="D29147" t="s">
        <v>1397</v>
      </c>
      <c r="G29147" t="s">
        <v>713</v>
      </c>
      <c r="I29147" s="1">
        <v>261</v>
      </c>
      <c r="J29147" s="1">
        <v>3.36333484289921</v>
      </c>
      <c r="K29147" s="1">
        <v>1.2886340394249801E-2</v>
      </c>
    </row>
    <row r="29148" spans="1:11" x14ac:dyDescent="0.25">
      <c r="A29148" t="s">
        <v>181</v>
      </c>
      <c r="B29148" t="s">
        <v>1395</v>
      </c>
      <c r="C29148" t="s">
        <v>23</v>
      </c>
      <c r="D29148" t="s">
        <v>92</v>
      </c>
      <c r="G29148" t="s">
        <v>713</v>
      </c>
      <c r="I29148" s="1">
        <v>3</v>
      </c>
      <c r="J29148" s="1">
        <v>0.118533117762515</v>
      </c>
      <c r="K29148" s="1">
        <v>3.9511039254171799E-2</v>
      </c>
    </row>
    <row r="29149" spans="1:11" x14ac:dyDescent="0.25">
      <c r="A29149" t="s">
        <v>181</v>
      </c>
      <c r="B29149" t="s">
        <v>1395</v>
      </c>
      <c r="C29149" t="s">
        <v>23</v>
      </c>
      <c r="D29149" t="s">
        <v>93</v>
      </c>
      <c r="G29149" t="s">
        <v>713</v>
      </c>
      <c r="I29149" s="1">
        <v>0.6</v>
      </c>
      <c r="J29149" s="1">
        <v>9.6762497468033601E-2</v>
      </c>
      <c r="K29149" s="1">
        <v>0.161270829113389</v>
      </c>
    </row>
    <row r="29150" spans="1:11" x14ac:dyDescent="0.25">
      <c r="A29150" t="s">
        <v>181</v>
      </c>
      <c r="B29150" t="s">
        <v>1395</v>
      </c>
      <c r="C29150" t="s">
        <v>23</v>
      </c>
      <c r="D29150" t="s">
        <v>24</v>
      </c>
      <c r="G29150" t="s">
        <v>713</v>
      </c>
      <c r="I29150" s="1">
        <v>7.9</v>
      </c>
      <c r="J29150" s="1">
        <v>0.36463905721605</v>
      </c>
      <c r="K29150" s="1">
        <v>4.6156842685576002E-2</v>
      </c>
    </row>
    <row r="29151" spans="1:11" x14ac:dyDescent="0.25">
      <c r="A29151" t="s">
        <v>181</v>
      </c>
      <c r="B29151" t="s">
        <v>1395</v>
      </c>
      <c r="C29151" t="s">
        <v>23</v>
      </c>
      <c r="D29151" t="s">
        <v>25</v>
      </c>
      <c r="G29151" t="s">
        <v>713</v>
      </c>
      <c r="I29151" s="1">
        <v>40</v>
      </c>
      <c r="J29151" s="1">
        <v>0.44177786407262198</v>
      </c>
      <c r="K29151" s="1">
        <v>1.10444466018156E-2</v>
      </c>
    </row>
    <row r="29152" spans="1:11" x14ac:dyDescent="0.25">
      <c r="A29152" t="s">
        <v>181</v>
      </c>
      <c r="B29152" t="s">
        <v>1395</v>
      </c>
      <c r="C29152" t="s">
        <v>23</v>
      </c>
      <c r="D29152" t="s">
        <v>94</v>
      </c>
      <c r="G29152" t="s">
        <v>713</v>
      </c>
      <c r="I29152" s="1">
        <v>12</v>
      </c>
      <c r="J29152" s="1">
        <v>0.37134350429635798</v>
      </c>
      <c r="K29152" s="1">
        <v>3.0945292024696501E-2</v>
      </c>
    </row>
    <row r="29153" spans="1:11" x14ac:dyDescent="0.25">
      <c r="A29153" t="s">
        <v>181</v>
      </c>
      <c r="B29153" t="s">
        <v>1395</v>
      </c>
      <c r="C29153" t="s">
        <v>23</v>
      </c>
      <c r="D29153" t="s">
        <v>718</v>
      </c>
      <c r="G29153" t="s">
        <v>713</v>
      </c>
      <c r="I29153" s="1">
        <v>1.7</v>
      </c>
      <c r="J29153" s="1">
        <v>3.0621997057808999E-2</v>
      </c>
      <c r="K29153" s="1">
        <v>1.8012939445769999E-2</v>
      </c>
    </row>
    <row r="29154" spans="1:11" x14ac:dyDescent="0.25">
      <c r="A29154" t="s">
        <v>181</v>
      </c>
      <c r="B29154" t="s">
        <v>1395</v>
      </c>
      <c r="C29154" t="s">
        <v>23</v>
      </c>
      <c r="D29154" t="s">
        <v>719</v>
      </c>
      <c r="G29154" t="s">
        <v>713</v>
      </c>
      <c r="I29154" s="1">
        <v>2.7</v>
      </c>
      <c r="J29154" s="1">
        <v>2.3653891946253499E-2</v>
      </c>
      <c r="K29154" s="1">
        <v>8.7607007208346105E-3</v>
      </c>
    </row>
    <row r="29155" spans="1:11" x14ac:dyDescent="0.25">
      <c r="A29155" t="s">
        <v>181</v>
      </c>
      <c r="B29155" t="s">
        <v>1395</v>
      </c>
      <c r="C29155" t="s">
        <v>12</v>
      </c>
      <c r="D29155" t="s">
        <v>15</v>
      </c>
      <c r="G29155" t="s">
        <v>713</v>
      </c>
      <c r="I29155" s="1">
        <v>1200</v>
      </c>
      <c r="J29155" s="1">
        <v>67.141499999999994</v>
      </c>
      <c r="K29155" s="1">
        <v>5.5951250000000001E-2</v>
      </c>
    </row>
    <row r="29156" spans="1:11" x14ac:dyDescent="0.25">
      <c r="A29156" t="s">
        <v>181</v>
      </c>
      <c r="B29156" t="s">
        <v>1395</v>
      </c>
      <c r="C29156" t="s">
        <v>20</v>
      </c>
      <c r="D29156" t="s">
        <v>1398</v>
      </c>
      <c r="G29156" t="s">
        <v>713</v>
      </c>
      <c r="I29156" s="1">
        <v>384</v>
      </c>
      <c r="J29156" s="1">
        <v>2.9181294244203602</v>
      </c>
      <c r="K29156" s="1">
        <v>7.5992953760946899E-3</v>
      </c>
    </row>
    <row r="29157" spans="1:11" x14ac:dyDescent="0.25">
      <c r="A29157" t="s">
        <v>181</v>
      </c>
      <c r="B29157" t="s">
        <v>1395</v>
      </c>
      <c r="C29157" t="s">
        <v>12</v>
      </c>
      <c r="D29157" t="s">
        <v>9</v>
      </c>
      <c r="G29157" t="s">
        <v>713</v>
      </c>
      <c r="I29157" s="1">
        <v>81000</v>
      </c>
      <c r="J29157" s="1">
        <v>41198.74</v>
      </c>
      <c r="K29157" s="1">
        <v>0.50862641975308598</v>
      </c>
    </row>
    <row r="29158" spans="1:11" x14ac:dyDescent="0.25">
      <c r="A29158" t="s">
        <v>181</v>
      </c>
      <c r="B29158" t="s">
        <v>1395</v>
      </c>
      <c r="C29158" t="s">
        <v>12</v>
      </c>
      <c r="D29158" t="s">
        <v>16</v>
      </c>
      <c r="G29158" t="s">
        <v>713</v>
      </c>
      <c r="I29158" s="1">
        <v>34000</v>
      </c>
      <c r="J29158" s="1">
        <v>18408.735000000001</v>
      </c>
      <c r="K29158" s="1">
        <v>0.54143338235294103</v>
      </c>
    </row>
    <row r="29159" spans="1:11" x14ac:dyDescent="0.25">
      <c r="A29159" t="s">
        <v>181</v>
      </c>
      <c r="B29159" t="s">
        <v>1395</v>
      </c>
      <c r="C29159" t="s">
        <v>26</v>
      </c>
      <c r="D29159" t="s">
        <v>720</v>
      </c>
      <c r="G29159" t="s">
        <v>713</v>
      </c>
      <c r="I29159" s="1">
        <v>2.2000000000000002</v>
      </c>
      <c r="J29159" s="1">
        <v>0.60249626683482504</v>
      </c>
      <c r="K29159" s="1">
        <v>0.27386193947037502</v>
      </c>
    </row>
    <row r="29160" spans="1:11" x14ac:dyDescent="0.25">
      <c r="A29160" t="s">
        <v>181</v>
      </c>
      <c r="B29160" t="s">
        <v>1395</v>
      </c>
      <c r="C29160" t="s">
        <v>26</v>
      </c>
      <c r="D29160" t="s">
        <v>1401</v>
      </c>
      <c r="G29160" t="s">
        <v>713</v>
      </c>
      <c r="I29160" s="1">
        <v>2</v>
      </c>
      <c r="J29160" s="1">
        <v>1.20341058548216E-2</v>
      </c>
      <c r="K29160" s="1">
        <v>6.0170529274108098E-3</v>
      </c>
    </row>
    <row r="29161" spans="1:11" x14ac:dyDescent="0.25">
      <c r="A29161" t="s">
        <v>181</v>
      </c>
      <c r="B29161" t="s">
        <v>1395</v>
      </c>
      <c r="C29161" t="s">
        <v>20</v>
      </c>
      <c r="D29161" t="s">
        <v>30</v>
      </c>
      <c r="G29161" t="s">
        <v>713</v>
      </c>
      <c r="I29161" s="1">
        <v>600</v>
      </c>
      <c r="J29161" s="1">
        <v>6.4328793081220201</v>
      </c>
      <c r="K29161" s="1">
        <v>1.07214655135367E-2</v>
      </c>
    </row>
    <row r="29162" spans="1:11" x14ac:dyDescent="0.25">
      <c r="A29162" t="s">
        <v>181</v>
      </c>
      <c r="B29162" t="s">
        <v>1395</v>
      </c>
      <c r="C29162" t="s">
        <v>35</v>
      </c>
      <c r="D29162" t="s">
        <v>721</v>
      </c>
      <c r="G29162" t="s">
        <v>713</v>
      </c>
      <c r="I29162" s="1">
        <v>20</v>
      </c>
      <c r="J29162" s="1">
        <v>1.84937276203988E-2</v>
      </c>
      <c r="K29162" s="1">
        <v>9.2468638101993997E-4</v>
      </c>
    </row>
    <row r="29163" spans="1:11" x14ac:dyDescent="0.25">
      <c r="A29163" t="s">
        <v>181</v>
      </c>
      <c r="B29163" t="s">
        <v>1395</v>
      </c>
      <c r="C29163" t="s">
        <v>12</v>
      </c>
      <c r="D29163" t="s">
        <v>715</v>
      </c>
      <c r="G29163" t="s">
        <v>713</v>
      </c>
      <c r="I29163" s="1">
        <v>150</v>
      </c>
      <c r="J29163" s="1">
        <v>76.691999999999993</v>
      </c>
      <c r="K29163" s="1">
        <v>0.51127999999999996</v>
      </c>
    </row>
    <row r="29164" spans="1:11" x14ac:dyDescent="0.25">
      <c r="A29164" t="s">
        <v>181</v>
      </c>
      <c r="B29164" t="s">
        <v>1395</v>
      </c>
      <c r="C29164" t="s">
        <v>20</v>
      </c>
      <c r="D29164" t="s">
        <v>1399</v>
      </c>
      <c r="G29164" t="s">
        <v>713</v>
      </c>
      <c r="I29164" s="1">
        <v>240</v>
      </c>
      <c r="J29164" s="1">
        <v>3.4780260864921102</v>
      </c>
      <c r="K29164" s="1">
        <v>1.4491775360383799E-2</v>
      </c>
    </row>
    <row r="29165" spans="1:11" x14ac:dyDescent="0.25">
      <c r="A29165" t="s">
        <v>181</v>
      </c>
      <c r="B29165" t="s">
        <v>1395</v>
      </c>
      <c r="C29165" t="s">
        <v>20</v>
      </c>
      <c r="D29165" t="s">
        <v>33</v>
      </c>
      <c r="G29165" t="s">
        <v>713</v>
      </c>
      <c r="I29165" s="1">
        <v>240</v>
      </c>
      <c r="J29165" s="1">
        <v>2.7045664191094398</v>
      </c>
      <c r="K29165" s="1">
        <v>1.1269026746289299E-2</v>
      </c>
    </row>
    <row r="29166" spans="1:11" x14ac:dyDescent="0.25">
      <c r="A29166" t="s">
        <v>181</v>
      </c>
      <c r="B29166" t="s">
        <v>1395</v>
      </c>
      <c r="C29166" t="s">
        <v>12</v>
      </c>
      <c r="D29166" t="s">
        <v>18</v>
      </c>
      <c r="G29166" t="s">
        <v>713</v>
      </c>
      <c r="I29166" s="1">
        <v>47000</v>
      </c>
      <c r="J29166" s="1">
        <v>22589.66</v>
      </c>
      <c r="K29166" s="1">
        <v>0.48063106382978699</v>
      </c>
    </row>
    <row r="29167" spans="1:11" x14ac:dyDescent="0.25">
      <c r="A29167" t="s">
        <v>181</v>
      </c>
      <c r="B29167" t="s">
        <v>1395</v>
      </c>
      <c r="C29167" t="s">
        <v>20</v>
      </c>
      <c r="D29167" t="s">
        <v>34</v>
      </c>
      <c r="G29167" t="s">
        <v>713</v>
      </c>
      <c r="I29167" s="1">
        <v>665</v>
      </c>
      <c r="J29167" s="1">
        <v>5.9130963322330103</v>
      </c>
      <c r="K29167" s="1">
        <v>8.8918741838090298E-3</v>
      </c>
    </row>
    <row r="29168" spans="1:11" x14ac:dyDescent="0.25">
      <c r="A29168" t="s">
        <v>181</v>
      </c>
      <c r="B29168" t="s">
        <v>1395</v>
      </c>
      <c r="C29168" t="s">
        <v>12</v>
      </c>
      <c r="D29168" t="s">
        <v>114</v>
      </c>
      <c r="G29168" t="s">
        <v>713</v>
      </c>
      <c r="I29168" s="1">
        <v>150000</v>
      </c>
      <c r="J29168" s="1">
        <v>57884.9</v>
      </c>
      <c r="K29168" s="1">
        <v>0.38589933333333298</v>
      </c>
    </row>
    <row r="29169" spans="1:11" x14ac:dyDescent="0.25">
      <c r="A29169" t="s">
        <v>1471</v>
      </c>
      <c r="B29169" t="s">
        <v>1395</v>
      </c>
      <c r="C29169" t="s">
        <v>20</v>
      </c>
      <c r="D29169" t="s">
        <v>21</v>
      </c>
      <c r="G29169" t="s">
        <v>713</v>
      </c>
      <c r="I29169" s="1">
        <v>85</v>
      </c>
      <c r="J29169" s="1">
        <v>0.45336169679615701</v>
      </c>
      <c r="K29169" s="1">
        <v>5.3336670211312498E-3</v>
      </c>
    </row>
    <row r="29170" spans="1:11" x14ac:dyDescent="0.25">
      <c r="A29170" t="s">
        <v>1471</v>
      </c>
      <c r="B29170" t="s">
        <v>1395</v>
      </c>
      <c r="C29170" t="s">
        <v>20</v>
      </c>
      <c r="D29170" t="s">
        <v>22</v>
      </c>
      <c r="G29170" t="s">
        <v>713</v>
      </c>
      <c r="I29170" s="1">
        <v>430</v>
      </c>
      <c r="J29170" s="1">
        <v>1.52380645540268</v>
      </c>
      <c r="K29170" s="1">
        <v>3.54373594279693E-3</v>
      </c>
    </row>
    <row r="29171" spans="1:11" x14ac:dyDescent="0.25">
      <c r="A29171" t="s">
        <v>1471</v>
      </c>
      <c r="B29171" t="s">
        <v>1395</v>
      </c>
      <c r="C29171" t="s">
        <v>20</v>
      </c>
      <c r="D29171" t="s">
        <v>1396</v>
      </c>
      <c r="G29171" t="s">
        <v>713</v>
      </c>
      <c r="I29171" s="1">
        <v>85</v>
      </c>
      <c r="J29171" s="1">
        <v>1.755962488112</v>
      </c>
      <c r="K29171" s="1">
        <v>2.0658382213082301E-2</v>
      </c>
    </row>
    <row r="29172" spans="1:11" x14ac:dyDescent="0.25">
      <c r="A29172" t="s">
        <v>1471</v>
      </c>
      <c r="B29172" t="s">
        <v>1395</v>
      </c>
      <c r="C29172" t="s">
        <v>20</v>
      </c>
      <c r="D29172" t="s">
        <v>1397</v>
      </c>
      <c r="G29172" t="s">
        <v>713</v>
      </c>
      <c r="I29172" s="1">
        <v>261</v>
      </c>
      <c r="J29172" s="1">
        <v>1.4263625560097299</v>
      </c>
      <c r="K29172" s="1">
        <v>5.4649906360526102E-3</v>
      </c>
    </row>
    <row r="29173" spans="1:11" x14ac:dyDescent="0.25">
      <c r="A29173" t="s">
        <v>1471</v>
      </c>
      <c r="B29173" t="s">
        <v>1395</v>
      </c>
      <c r="C29173" t="s">
        <v>23</v>
      </c>
      <c r="D29173" t="s">
        <v>92</v>
      </c>
      <c r="G29173" t="s">
        <v>713</v>
      </c>
      <c r="I29173" s="1">
        <v>3</v>
      </c>
      <c r="J29173" s="1">
        <v>1.0646112491328701</v>
      </c>
      <c r="K29173" s="1">
        <v>0.35487041637762501</v>
      </c>
    </row>
    <row r="29174" spans="1:11" x14ac:dyDescent="0.25">
      <c r="A29174" t="s">
        <v>1471</v>
      </c>
      <c r="B29174" t="s">
        <v>1395</v>
      </c>
      <c r="C29174" t="s">
        <v>23</v>
      </c>
      <c r="D29174" t="s">
        <v>93</v>
      </c>
      <c r="G29174" t="s">
        <v>713</v>
      </c>
      <c r="I29174" s="1">
        <v>0.6</v>
      </c>
      <c r="J29174" s="1">
        <v>0.11257090127437699</v>
      </c>
      <c r="K29174" s="1">
        <v>0.18761816879062801</v>
      </c>
    </row>
    <row r="29175" spans="1:11" x14ac:dyDescent="0.25">
      <c r="A29175" t="s">
        <v>1471</v>
      </c>
      <c r="B29175" t="s">
        <v>1395</v>
      </c>
      <c r="C29175" t="s">
        <v>23</v>
      </c>
      <c r="D29175" t="s">
        <v>24</v>
      </c>
      <c r="G29175" t="s">
        <v>713</v>
      </c>
      <c r="I29175" s="1">
        <v>7.9</v>
      </c>
      <c r="J29175" s="1">
        <v>0.18519428739411201</v>
      </c>
      <c r="K29175" s="1">
        <v>2.3442314860014201E-2</v>
      </c>
    </row>
    <row r="29176" spans="1:11" x14ac:dyDescent="0.25">
      <c r="A29176" t="s">
        <v>1471</v>
      </c>
      <c r="B29176" t="s">
        <v>1395</v>
      </c>
      <c r="C29176" t="s">
        <v>23</v>
      </c>
      <c r="D29176" t="s">
        <v>25</v>
      </c>
      <c r="G29176" t="s">
        <v>713</v>
      </c>
      <c r="I29176" s="1">
        <v>40</v>
      </c>
      <c r="J29176" s="1">
        <v>0.22328068703406101</v>
      </c>
      <c r="K29176" s="1">
        <v>5.5820171758515303E-3</v>
      </c>
    </row>
    <row r="29177" spans="1:11" x14ac:dyDescent="0.25">
      <c r="A29177" t="s">
        <v>1471</v>
      </c>
      <c r="B29177" t="s">
        <v>1395</v>
      </c>
      <c r="C29177" t="s">
        <v>23</v>
      </c>
      <c r="D29177" t="s">
        <v>94</v>
      </c>
      <c r="G29177" t="s">
        <v>713</v>
      </c>
      <c r="I29177" s="1">
        <v>12</v>
      </c>
      <c r="J29177" s="1">
        <v>0.106003822243963</v>
      </c>
      <c r="K29177" s="1">
        <v>8.8336518536635909E-3</v>
      </c>
    </row>
    <row r="29178" spans="1:11" x14ac:dyDescent="0.25">
      <c r="A29178" t="s">
        <v>1471</v>
      </c>
      <c r="B29178" t="s">
        <v>1395</v>
      </c>
      <c r="C29178" t="s">
        <v>23</v>
      </c>
      <c r="D29178" t="s">
        <v>718</v>
      </c>
      <c r="G29178" t="s">
        <v>713</v>
      </c>
      <c r="I29178" s="1">
        <v>1.7</v>
      </c>
      <c r="J29178" s="1">
        <v>6.3224752770540293E-2</v>
      </c>
      <c r="K29178" s="1">
        <v>3.71910310414943E-2</v>
      </c>
    </row>
    <row r="29179" spans="1:11" x14ac:dyDescent="0.25">
      <c r="A29179" t="s">
        <v>1471</v>
      </c>
      <c r="B29179" t="s">
        <v>1395</v>
      </c>
      <c r="C29179" t="s">
        <v>23</v>
      </c>
      <c r="D29179" t="s">
        <v>719</v>
      </c>
      <c r="G29179" t="s">
        <v>713</v>
      </c>
      <c r="I29179" s="1">
        <v>2.7</v>
      </c>
      <c r="J29179" s="1">
        <v>0.15100293665276901</v>
      </c>
      <c r="K29179" s="1">
        <v>5.59270135750995E-2</v>
      </c>
    </row>
    <row r="29180" spans="1:11" x14ac:dyDescent="0.25">
      <c r="A29180" t="s">
        <v>1471</v>
      </c>
      <c r="B29180" t="s">
        <v>1395</v>
      </c>
      <c r="C29180" t="s">
        <v>12</v>
      </c>
      <c r="D29180" t="s">
        <v>15</v>
      </c>
      <c r="G29180" t="s">
        <v>713</v>
      </c>
      <c r="I29180" s="1">
        <v>1200</v>
      </c>
      <c r="J29180" s="1">
        <v>173.119142857143</v>
      </c>
      <c r="K29180" s="1">
        <v>0.144265952380952</v>
      </c>
    </row>
    <row r="29181" spans="1:11" x14ac:dyDescent="0.25">
      <c r="A29181" t="s">
        <v>1471</v>
      </c>
      <c r="B29181" t="s">
        <v>1395</v>
      </c>
      <c r="C29181" t="s">
        <v>20</v>
      </c>
      <c r="D29181" t="s">
        <v>1398</v>
      </c>
      <c r="G29181" t="s">
        <v>713</v>
      </c>
      <c r="I29181" s="1">
        <v>384</v>
      </c>
      <c r="J29181" s="1">
        <v>1.32370028207624</v>
      </c>
      <c r="K29181" s="1">
        <v>3.44713615124021E-3</v>
      </c>
    </row>
    <row r="29182" spans="1:11" x14ac:dyDescent="0.25">
      <c r="A29182" t="s">
        <v>1471</v>
      </c>
      <c r="B29182" t="s">
        <v>1395</v>
      </c>
      <c r="C29182" t="s">
        <v>12</v>
      </c>
      <c r="D29182" t="s">
        <v>9</v>
      </c>
      <c r="G29182" t="s">
        <v>713</v>
      </c>
      <c r="I29182" s="1">
        <v>81000</v>
      </c>
      <c r="J29182" s="1">
        <v>95474.496363636397</v>
      </c>
      <c r="K29182" s="1">
        <v>1.1786974859708199</v>
      </c>
    </row>
    <row r="29183" spans="1:11" x14ac:dyDescent="0.25">
      <c r="A29183" t="s">
        <v>1471</v>
      </c>
      <c r="B29183" t="s">
        <v>1395</v>
      </c>
      <c r="C29183" t="s">
        <v>12</v>
      </c>
      <c r="D29183" t="s">
        <v>16</v>
      </c>
      <c r="G29183" t="s">
        <v>713</v>
      </c>
      <c r="I29183" s="1">
        <v>34000</v>
      </c>
      <c r="J29183" s="1">
        <v>54614.769090909103</v>
      </c>
      <c r="K29183" s="1">
        <v>1.60631673796791</v>
      </c>
    </row>
    <row r="29184" spans="1:11" x14ac:dyDescent="0.25">
      <c r="A29184" t="s">
        <v>1471</v>
      </c>
      <c r="B29184" t="s">
        <v>1395</v>
      </c>
      <c r="C29184" t="s">
        <v>26</v>
      </c>
      <c r="D29184" t="s">
        <v>720</v>
      </c>
      <c r="G29184" t="s">
        <v>713</v>
      </c>
      <c r="I29184" s="1">
        <v>2.2000000000000002</v>
      </c>
      <c r="J29184" s="1">
        <v>1.9592494770453699</v>
      </c>
      <c r="K29184" s="1">
        <v>0.89056794411153095</v>
      </c>
    </row>
    <row r="29185" spans="1:11" x14ac:dyDescent="0.25">
      <c r="A29185" t="s">
        <v>1471</v>
      </c>
      <c r="B29185" t="s">
        <v>1395</v>
      </c>
      <c r="C29185" t="s">
        <v>26</v>
      </c>
      <c r="D29185" t="s">
        <v>1401</v>
      </c>
      <c r="G29185" t="s">
        <v>713</v>
      </c>
      <c r="I29185" s="1">
        <v>2</v>
      </c>
      <c r="J29185" s="1">
        <v>1.3051072546778401E-2</v>
      </c>
      <c r="K29185" s="1">
        <v>6.5255362733891899E-3</v>
      </c>
    </row>
    <row r="29186" spans="1:11" x14ac:dyDescent="0.25">
      <c r="A29186" t="s">
        <v>1471</v>
      </c>
      <c r="B29186" t="s">
        <v>1395</v>
      </c>
      <c r="C29186" t="s">
        <v>20</v>
      </c>
      <c r="D29186" t="s">
        <v>30</v>
      </c>
      <c r="G29186" t="s">
        <v>713</v>
      </c>
      <c r="I29186" s="1">
        <v>600</v>
      </c>
      <c r="J29186" s="1">
        <v>2.95701042370376</v>
      </c>
      <c r="K29186" s="1">
        <v>4.9283507061729298E-3</v>
      </c>
    </row>
    <row r="29187" spans="1:11" x14ac:dyDescent="0.25">
      <c r="A29187" t="s">
        <v>1471</v>
      </c>
      <c r="B29187" t="s">
        <v>1395</v>
      </c>
      <c r="C29187" t="s">
        <v>35</v>
      </c>
      <c r="D29187" t="s">
        <v>721</v>
      </c>
      <c r="G29187" t="s">
        <v>713</v>
      </c>
      <c r="I29187" s="1">
        <v>20</v>
      </c>
      <c r="J29187" s="1">
        <v>3.0442532347463701E-2</v>
      </c>
      <c r="K29187" s="1">
        <v>1.5221266173731801E-3</v>
      </c>
    </row>
    <row r="29188" spans="1:11" x14ac:dyDescent="0.25">
      <c r="A29188" t="s">
        <v>1471</v>
      </c>
      <c r="B29188" t="s">
        <v>1395</v>
      </c>
      <c r="C29188" t="s">
        <v>12</v>
      </c>
      <c r="D29188" t="s">
        <v>715</v>
      </c>
      <c r="G29188" t="s">
        <v>713</v>
      </c>
      <c r="I29188" s="1">
        <v>150</v>
      </c>
      <c r="J29188" s="1">
        <v>163.13254545454501</v>
      </c>
      <c r="K29188" s="1">
        <v>1.0875503030303</v>
      </c>
    </row>
    <row r="29189" spans="1:11" x14ac:dyDescent="0.25">
      <c r="A29189" t="s">
        <v>1471</v>
      </c>
      <c r="B29189" t="s">
        <v>1395</v>
      </c>
      <c r="C29189" t="s">
        <v>20</v>
      </c>
      <c r="D29189" t="s">
        <v>1399</v>
      </c>
      <c r="G29189" t="s">
        <v>713</v>
      </c>
      <c r="I29189" s="1">
        <v>240</v>
      </c>
      <c r="J29189" s="1">
        <v>1.64438377893994</v>
      </c>
      <c r="K29189" s="1">
        <v>6.8515990789164002E-3</v>
      </c>
    </row>
    <row r="29190" spans="1:11" x14ac:dyDescent="0.25">
      <c r="A29190" t="s">
        <v>1471</v>
      </c>
      <c r="B29190" t="s">
        <v>1395</v>
      </c>
      <c r="C29190" t="s">
        <v>20</v>
      </c>
      <c r="D29190" t="s">
        <v>33</v>
      </c>
      <c r="G29190" t="s">
        <v>713</v>
      </c>
      <c r="I29190" s="1">
        <v>240</v>
      </c>
      <c r="J29190" s="1">
        <v>1.59797311717973</v>
      </c>
      <c r="K29190" s="1">
        <v>6.6582213215821999E-3</v>
      </c>
    </row>
    <row r="29191" spans="1:11" x14ac:dyDescent="0.25">
      <c r="A29191" t="s">
        <v>1471</v>
      </c>
      <c r="B29191" t="s">
        <v>1395</v>
      </c>
      <c r="C29191" t="s">
        <v>12</v>
      </c>
      <c r="D29191" t="s">
        <v>18</v>
      </c>
      <c r="G29191" t="s">
        <v>713</v>
      </c>
      <c r="I29191" s="1">
        <v>47000</v>
      </c>
      <c r="J29191" s="1">
        <v>56448.599090909098</v>
      </c>
      <c r="K29191" s="1">
        <v>1.2010340232108301</v>
      </c>
    </row>
    <row r="29192" spans="1:11" x14ac:dyDescent="0.25">
      <c r="A29192" t="s">
        <v>1471</v>
      </c>
      <c r="B29192" t="s">
        <v>1395</v>
      </c>
      <c r="C29192" t="s">
        <v>20</v>
      </c>
      <c r="D29192" t="s">
        <v>34</v>
      </c>
      <c r="G29192" t="s">
        <v>713</v>
      </c>
      <c r="I29192" s="1">
        <v>665</v>
      </c>
      <c r="J29192" s="1">
        <v>2.8532592763425102</v>
      </c>
      <c r="K29192" s="1">
        <v>4.2906154531466402E-3</v>
      </c>
    </row>
    <row r="29193" spans="1:11" x14ac:dyDescent="0.25">
      <c r="A29193" t="s">
        <v>1471</v>
      </c>
      <c r="B29193" t="s">
        <v>1395</v>
      </c>
      <c r="C29193" t="s">
        <v>12</v>
      </c>
      <c r="D29193" t="s">
        <v>114</v>
      </c>
      <c r="G29193" t="s">
        <v>713</v>
      </c>
      <c r="I29193" s="1">
        <v>150000</v>
      </c>
      <c r="J29193" s="1">
        <v>143140.84545454499</v>
      </c>
      <c r="K29193" s="1">
        <v>0.95427230303030297</v>
      </c>
    </row>
    <row r="29194" spans="1:11" x14ac:dyDescent="0.25">
      <c r="A29194" t="s">
        <v>780</v>
      </c>
      <c r="B29194" t="s">
        <v>1395</v>
      </c>
      <c r="C29194" t="s">
        <v>20</v>
      </c>
      <c r="D29194" t="s">
        <v>21</v>
      </c>
      <c r="G29194" t="s">
        <v>713</v>
      </c>
      <c r="I29194" s="1">
        <v>85</v>
      </c>
      <c r="J29194" s="1">
        <v>0.72317631428036</v>
      </c>
      <c r="K29194" s="1">
        <v>8.5079566385924694E-3</v>
      </c>
    </row>
    <row r="29195" spans="1:11" x14ac:dyDescent="0.25">
      <c r="A29195" t="s">
        <v>780</v>
      </c>
      <c r="B29195" t="s">
        <v>1395</v>
      </c>
      <c r="C29195" t="s">
        <v>20</v>
      </c>
      <c r="D29195" t="s">
        <v>22</v>
      </c>
      <c r="G29195" t="s">
        <v>713</v>
      </c>
      <c r="I29195" s="1">
        <v>430</v>
      </c>
      <c r="J29195" s="1">
        <v>5.0170356803200002</v>
      </c>
      <c r="K29195" s="1">
        <v>1.16675248379535E-2</v>
      </c>
    </row>
    <row r="29196" spans="1:11" x14ac:dyDescent="0.25">
      <c r="A29196" t="s">
        <v>780</v>
      </c>
      <c r="B29196" t="s">
        <v>1395</v>
      </c>
      <c r="C29196" t="s">
        <v>20</v>
      </c>
      <c r="D29196" t="s">
        <v>1396</v>
      </c>
      <c r="G29196" t="s">
        <v>713</v>
      </c>
      <c r="I29196" s="1">
        <v>85</v>
      </c>
      <c r="J29196" s="1">
        <v>4.0271881001487602</v>
      </c>
      <c r="K29196" s="1">
        <v>4.73786835311618E-2</v>
      </c>
    </row>
    <row r="29197" spans="1:11" x14ac:dyDescent="0.25">
      <c r="A29197" t="s">
        <v>780</v>
      </c>
      <c r="B29197" t="s">
        <v>1395</v>
      </c>
      <c r="C29197" t="s">
        <v>20</v>
      </c>
      <c r="D29197" t="s">
        <v>1397</v>
      </c>
      <c r="G29197" t="s">
        <v>713</v>
      </c>
      <c r="I29197" s="1">
        <v>261</v>
      </c>
      <c r="J29197" s="1">
        <v>4.2170218826473498</v>
      </c>
      <c r="K29197" s="1">
        <v>1.6157171964166099E-2</v>
      </c>
    </row>
    <row r="29198" spans="1:11" x14ac:dyDescent="0.25">
      <c r="A29198" t="s">
        <v>780</v>
      </c>
      <c r="B29198" t="s">
        <v>1395</v>
      </c>
      <c r="C29198" t="s">
        <v>23</v>
      </c>
      <c r="D29198" t="s">
        <v>92</v>
      </c>
      <c r="G29198" t="s">
        <v>713</v>
      </c>
      <c r="I29198" s="1">
        <v>3</v>
      </c>
      <c r="J29198" s="1">
        <v>2.2599259821261299E-4</v>
      </c>
      <c r="K29198" s="1">
        <v>7.5330866070870902E-5</v>
      </c>
    </row>
    <row r="29199" spans="1:11" x14ac:dyDescent="0.25">
      <c r="A29199" t="s">
        <v>780</v>
      </c>
      <c r="B29199" t="s">
        <v>1395</v>
      </c>
      <c r="C29199" t="s">
        <v>23</v>
      </c>
      <c r="D29199" t="s">
        <v>93</v>
      </c>
      <c r="G29199" t="s">
        <v>713</v>
      </c>
      <c r="I29199" s="1">
        <v>0.6</v>
      </c>
      <c r="J29199" s="1">
        <v>2.2599259821261299E-4</v>
      </c>
      <c r="K29199" s="1">
        <v>3.7665433035435398E-4</v>
      </c>
    </row>
    <row r="29200" spans="1:11" x14ac:dyDescent="0.25">
      <c r="A29200" t="s">
        <v>780</v>
      </c>
      <c r="B29200" t="s">
        <v>1395</v>
      </c>
      <c r="C29200" t="s">
        <v>23</v>
      </c>
      <c r="D29200" t="s">
        <v>24</v>
      </c>
      <c r="G29200" t="s">
        <v>713</v>
      </c>
      <c r="I29200" s="1">
        <v>7.9</v>
      </c>
      <c r="J29200" s="1">
        <v>2.2599259821261299E-4</v>
      </c>
      <c r="K29200" s="1">
        <v>2.8606658001596501E-5</v>
      </c>
    </row>
    <row r="29201" spans="1:11" x14ac:dyDescent="0.25">
      <c r="A29201" t="s">
        <v>780</v>
      </c>
      <c r="B29201" t="s">
        <v>1395</v>
      </c>
      <c r="C29201" t="s">
        <v>23</v>
      </c>
      <c r="D29201" t="s">
        <v>25</v>
      </c>
      <c r="G29201" t="s">
        <v>713</v>
      </c>
      <c r="I29201" s="1">
        <v>40</v>
      </c>
      <c r="J29201" s="1">
        <v>2.2599259821261299E-4</v>
      </c>
      <c r="K29201" s="1">
        <v>5.6498149553153104E-6</v>
      </c>
    </row>
    <row r="29202" spans="1:11" x14ac:dyDescent="0.25">
      <c r="A29202" t="s">
        <v>780</v>
      </c>
      <c r="B29202" t="s">
        <v>1395</v>
      </c>
      <c r="C29202" t="s">
        <v>23</v>
      </c>
      <c r="D29202" t="s">
        <v>94</v>
      </c>
      <c r="G29202" t="s">
        <v>713</v>
      </c>
      <c r="I29202" s="1">
        <v>12</v>
      </c>
      <c r="J29202" s="1">
        <v>2.2599259821261299E-4</v>
      </c>
      <c r="K29202" s="1">
        <v>1.8832716517717698E-5</v>
      </c>
    </row>
    <row r="29203" spans="1:11" x14ac:dyDescent="0.25">
      <c r="A29203" t="s">
        <v>780</v>
      </c>
      <c r="B29203" t="s">
        <v>1395</v>
      </c>
      <c r="C29203" t="s">
        <v>23</v>
      </c>
      <c r="D29203" t="s">
        <v>718</v>
      </c>
      <c r="G29203" t="s">
        <v>713</v>
      </c>
      <c r="I29203" s="1">
        <v>1.7</v>
      </c>
      <c r="J29203" s="1">
        <v>2.2599259821261299E-4</v>
      </c>
      <c r="K29203" s="1">
        <v>1.3293682247800701E-4</v>
      </c>
    </row>
    <row r="29204" spans="1:11" x14ac:dyDescent="0.25">
      <c r="A29204" t="s">
        <v>780</v>
      </c>
      <c r="B29204" t="s">
        <v>1395</v>
      </c>
      <c r="C29204" t="s">
        <v>23</v>
      </c>
      <c r="D29204" t="s">
        <v>719</v>
      </c>
      <c r="G29204" t="s">
        <v>713</v>
      </c>
      <c r="I29204" s="1">
        <v>2.7</v>
      </c>
      <c r="J29204" s="1">
        <v>2.2599259821261299E-4</v>
      </c>
      <c r="K29204" s="1">
        <v>8.3700962300967604E-5</v>
      </c>
    </row>
    <row r="29205" spans="1:11" x14ac:dyDescent="0.25">
      <c r="A29205" t="s">
        <v>780</v>
      </c>
      <c r="B29205" t="s">
        <v>1395</v>
      </c>
      <c r="C29205" t="s">
        <v>12</v>
      </c>
      <c r="D29205" t="s">
        <v>15</v>
      </c>
      <c r="G29205" t="s">
        <v>713</v>
      </c>
      <c r="I29205" s="1">
        <v>1200</v>
      </c>
      <c r="J29205" s="1">
        <v>7.524</v>
      </c>
      <c r="K29205" s="1">
        <v>6.2700000000000004E-3</v>
      </c>
    </row>
    <row r="29206" spans="1:11" x14ac:dyDescent="0.25">
      <c r="A29206" t="s">
        <v>780</v>
      </c>
      <c r="B29206" t="s">
        <v>1395</v>
      </c>
      <c r="C29206" t="s">
        <v>20</v>
      </c>
      <c r="D29206" t="s">
        <v>1398</v>
      </c>
      <c r="G29206" t="s">
        <v>713</v>
      </c>
      <c r="I29206" s="1">
        <v>384</v>
      </c>
      <c r="J29206" s="1">
        <v>3.8418741696144099</v>
      </c>
      <c r="K29206" s="1">
        <v>1.00048806500375E-2</v>
      </c>
    </row>
    <row r="29207" spans="1:11" x14ac:dyDescent="0.25">
      <c r="A29207" t="s">
        <v>780</v>
      </c>
      <c r="B29207" t="s">
        <v>1395</v>
      </c>
      <c r="C29207" t="s">
        <v>12</v>
      </c>
      <c r="D29207" t="s">
        <v>9</v>
      </c>
      <c r="G29207" t="s">
        <v>713</v>
      </c>
      <c r="I29207" s="1">
        <v>81000</v>
      </c>
      <c r="J29207" s="1">
        <v>4719.6000000000004</v>
      </c>
      <c r="K29207" s="1">
        <v>5.8266666666666703E-2</v>
      </c>
    </row>
    <row r="29208" spans="1:11" x14ac:dyDescent="0.25">
      <c r="A29208" t="s">
        <v>780</v>
      </c>
      <c r="B29208" t="s">
        <v>1395</v>
      </c>
      <c r="C29208" t="s">
        <v>12</v>
      </c>
      <c r="D29208" t="s">
        <v>16</v>
      </c>
      <c r="G29208" t="s">
        <v>713</v>
      </c>
      <c r="I29208" s="1">
        <v>34000</v>
      </c>
      <c r="J29208" s="1">
        <v>186.39</v>
      </c>
      <c r="K29208" s="1">
        <v>5.4820588235294102E-3</v>
      </c>
    </row>
    <row r="29209" spans="1:11" x14ac:dyDescent="0.25">
      <c r="A29209" t="s">
        <v>780</v>
      </c>
      <c r="B29209" t="s">
        <v>1395</v>
      </c>
      <c r="C29209" t="s">
        <v>26</v>
      </c>
      <c r="D29209" t="s">
        <v>720</v>
      </c>
      <c r="G29209" t="s">
        <v>713</v>
      </c>
      <c r="I29209" s="1">
        <v>2.2000000000000002</v>
      </c>
      <c r="J29209" s="1">
        <v>2.2599259821261299E-4</v>
      </c>
      <c r="K29209" s="1">
        <v>1.0272390827846E-4</v>
      </c>
    </row>
    <row r="29210" spans="1:11" x14ac:dyDescent="0.25">
      <c r="A29210" t="s">
        <v>780</v>
      </c>
      <c r="B29210" t="s">
        <v>1395</v>
      </c>
      <c r="C29210" t="s">
        <v>20</v>
      </c>
      <c r="D29210" t="s">
        <v>30</v>
      </c>
      <c r="G29210" t="s">
        <v>713</v>
      </c>
      <c r="I29210" s="1">
        <v>600</v>
      </c>
      <c r="J29210" s="1">
        <v>6.8701749856634198</v>
      </c>
      <c r="K29210" s="1">
        <v>1.1450291642772399E-2</v>
      </c>
    </row>
    <row r="29211" spans="1:11" x14ac:dyDescent="0.25">
      <c r="A29211" t="s">
        <v>780</v>
      </c>
      <c r="B29211" t="s">
        <v>1395</v>
      </c>
      <c r="C29211" t="s">
        <v>35</v>
      </c>
      <c r="D29211" t="s">
        <v>721</v>
      </c>
      <c r="G29211" t="s">
        <v>713</v>
      </c>
      <c r="I29211" s="1">
        <v>20</v>
      </c>
      <c r="J29211" s="1">
        <v>2.2599259821261299E-4</v>
      </c>
      <c r="K29211" s="1">
        <v>1.12996299106306E-5</v>
      </c>
    </row>
    <row r="29212" spans="1:11" x14ac:dyDescent="0.25">
      <c r="A29212" t="s">
        <v>780</v>
      </c>
      <c r="B29212" t="s">
        <v>1395</v>
      </c>
      <c r="C29212" t="s">
        <v>12</v>
      </c>
      <c r="D29212" t="s">
        <v>715</v>
      </c>
      <c r="G29212" t="s">
        <v>713</v>
      </c>
      <c r="I29212" s="1">
        <v>150</v>
      </c>
      <c r="J29212" s="1">
        <v>2.7360000000000002</v>
      </c>
      <c r="K29212" s="1">
        <v>1.8239999999999999E-2</v>
      </c>
    </row>
    <row r="29213" spans="1:11" x14ac:dyDescent="0.25">
      <c r="A29213" t="s">
        <v>780</v>
      </c>
      <c r="B29213" t="s">
        <v>1395</v>
      </c>
      <c r="C29213" t="s">
        <v>20</v>
      </c>
      <c r="D29213" t="s">
        <v>1399</v>
      </c>
      <c r="G29213" t="s">
        <v>713</v>
      </c>
      <c r="I29213" s="1">
        <v>240</v>
      </c>
      <c r="J29213" s="1">
        <v>4.7910430821073904</v>
      </c>
      <c r="K29213" s="1">
        <v>1.9962679508780799E-2</v>
      </c>
    </row>
    <row r="29214" spans="1:11" x14ac:dyDescent="0.25">
      <c r="A29214" t="s">
        <v>780</v>
      </c>
      <c r="B29214" t="s">
        <v>1395</v>
      </c>
      <c r="C29214" t="s">
        <v>20</v>
      </c>
      <c r="D29214" t="s">
        <v>33</v>
      </c>
      <c r="G29214" t="s">
        <v>713</v>
      </c>
      <c r="I29214" s="1">
        <v>240</v>
      </c>
      <c r="J29214" s="1">
        <v>3.1593765230123201</v>
      </c>
      <c r="K29214" s="1">
        <v>1.31640688458847E-2</v>
      </c>
    </row>
    <row r="29215" spans="1:11" x14ac:dyDescent="0.25">
      <c r="A29215" t="s">
        <v>780</v>
      </c>
      <c r="B29215" t="s">
        <v>1395</v>
      </c>
      <c r="C29215" t="s">
        <v>12</v>
      </c>
      <c r="D29215" t="s">
        <v>18</v>
      </c>
      <c r="G29215" t="s">
        <v>713</v>
      </c>
      <c r="I29215" s="1">
        <v>47000</v>
      </c>
      <c r="J29215" s="1">
        <v>11833.2</v>
      </c>
      <c r="K29215" s="1">
        <v>0.25177021276595701</v>
      </c>
    </row>
    <row r="29216" spans="1:11" x14ac:dyDescent="0.25">
      <c r="A29216" t="s">
        <v>780</v>
      </c>
      <c r="B29216" t="s">
        <v>1395</v>
      </c>
      <c r="C29216" t="s">
        <v>20</v>
      </c>
      <c r="D29216" t="s">
        <v>34</v>
      </c>
      <c r="G29216" t="s">
        <v>713</v>
      </c>
      <c r="I29216" s="1">
        <v>665</v>
      </c>
      <c r="J29216" s="1">
        <v>5.8758075535279302</v>
      </c>
      <c r="K29216" s="1">
        <v>8.8358008323728195E-3</v>
      </c>
    </row>
    <row r="29217" spans="1:11" x14ac:dyDescent="0.25">
      <c r="A29217" t="s">
        <v>780</v>
      </c>
      <c r="B29217" t="s">
        <v>1395</v>
      </c>
      <c r="C29217" t="s">
        <v>12</v>
      </c>
      <c r="D29217" t="s">
        <v>114</v>
      </c>
      <c r="G29217" t="s">
        <v>713</v>
      </c>
      <c r="I29217" s="1">
        <v>150000</v>
      </c>
      <c r="J29217" s="1">
        <v>7831.8</v>
      </c>
      <c r="K29217" s="1">
        <v>5.2212000000000001E-2</v>
      </c>
    </row>
    <row r="29218" spans="1:11" x14ac:dyDescent="0.25">
      <c r="A29218" t="s">
        <v>781</v>
      </c>
      <c r="B29218" t="s">
        <v>1395</v>
      </c>
      <c r="C29218" t="s">
        <v>20</v>
      </c>
      <c r="D29218" t="s">
        <v>21</v>
      </c>
      <c r="G29218" t="s">
        <v>713</v>
      </c>
      <c r="I29218" s="1">
        <v>85</v>
      </c>
      <c r="J29218" s="1">
        <v>2.0791319035560401</v>
      </c>
      <c r="K29218" s="1">
        <v>2.44603753359534E-2</v>
      </c>
    </row>
    <row r="29219" spans="1:11" x14ac:dyDescent="0.25">
      <c r="A29219" t="s">
        <v>781</v>
      </c>
      <c r="B29219" t="s">
        <v>1395</v>
      </c>
      <c r="C29219" t="s">
        <v>20</v>
      </c>
      <c r="D29219" t="s">
        <v>22</v>
      </c>
      <c r="G29219" t="s">
        <v>713</v>
      </c>
      <c r="I29219" s="1">
        <v>430</v>
      </c>
      <c r="J29219" s="1">
        <v>11.073637312418001</v>
      </c>
      <c r="K29219" s="1">
        <v>2.5752644912600001E-2</v>
      </c>
    </row>
    <row r="29220" spans="1:11" x14ac:dyDescent="0.25">
      <c r="A29220" t="s">
        <v>781</v>
      </c>
      <c r="B29220" t="s">
        <v>1395</v>
      </c>
      <c r="C29220" t="s">
        <v>20</v>
      </c>
      <c r="D29220" t="s">
        <v>1396</v>
      </c>
      <c r="G29220" t="s">
        <v>713</v>
      </c>
      <c r="I29220" s="1">
        <v>85</v>
      </c>
      <c r="J29220" s="1">
        <v>8.9945054088619791</v>
      </c>
      <c r="K29220" s="1">
        <v>0.105817710692494</v>
      </c>
    </row>
    <row r="29221" spans="1:11" x14ac:dyDescent="0.25">
      <c r="A29221" t="s">
        <v>781</v>
      </c>
      <c r="B29221" t="s">
        <v>1395</v>
      </c>
      <c r="C29221" t="s">
        <v>20</v>
      </c>
      <c r="D29221" t="s">
        <v>1397</v>
      </c>
      <c r="G29221" t="s">
        <v>713</v>
      </c>
      <c r="I29221" s="1">
        <v>261</v>
      </c>
      <c r="J29221" s="1">
        <v>8.7685128106493693</v>
      </c>
      <c r="K29221" s="1">
        <v>3.3595834523560797E-2</v>
      </c>
    </row>
    <row r="29222" spans="1:11" x14ac:dyDescent="0.25">
      <c r="A29222" t="s">
        <v>781</v>
      </c>
      <c r="B29222" t="s">
        <v>1395</v>
      </c>
      <c r="C29222" t="s">
        <v>23</v>
      </c>
      <c r="D29222" t="s">
        <v>92</v>
      </c>
      <c r="G29222" t="s">
        <v>713</v>
      </c>
      <c r="I29222" s="1">
        <v>3</v>
      </c>
      <c r="J29222" s="1">
        <v>2.2599259821261299E-4</v>
      </c>
      <c r="K29222" s="1">
        <v>7.5330866070870902E-5</v>
      </c>
    </row>
    <row r="29223" spans="1:11" x14ac:dyDescent="0.25">
      <c r="A29223" t="s">
        <v>781</v>
      </c>
      <c r="B29223" t="s">
        <v>1395</v>
      </c>
      <c r="C29223" t="s">
        <v>23</v>
      </c>
      <c r="D29223" t="s">
        <v>93</v>
      </c>
      <c r="G29223" t="s">
        <v>713</v>
      </c>
      <c r="I29223" s="1">
        <v>0.6</v>
      </c>
      <c r="J29223" s="1">
        <v>2.2599259821261299E-4</v>
      </c>
      <c r="K29223" s="1">
        <v>3.7665433035435398E-4</v>
      </c>
    </row>
    <row r="29224" spans="1:11" x14ac:dyDescent="0.25">
      <c r="A29224" t="s">
        <v>781</v>
      </c>
      <c r="B29224" t="s">
        <v>1395</v>
      </c>
      <c r="C29224" t="s">
        <v>23</v>
      </c>
      <c r="D29224" t="s">
        <v>24</v>
      </c>
      <c r="G29224" t="s">
        <v>713</v>
      </c>
      <c r="I29224" s="1">
        <v>7.9</v>
      </c>
      <c r="J29224" s="1">
        <v>2.2599259821261299E-4</v>
      </c>
      <c r="K29224" s="1">
        <v>2.8606658001596501E-5</v>
      </c>
    </row>
    <row r="29225" spans="1:11" x14ac:dyDescent="0.25">
      <c r="A29225" t="s">
        <v>781</v>
      </c>
      <c r="B29225" t="s">
        <v>1395</v>
      </c>
      <c r="C29225" t="s">
        <v>23</v>
      </c>
      <c r="D29225" t="s">
        <v>25</v>
      </c>
      <c r="G29225" t="s">
        <v>713</v>
      </c>
      <c r="I29225" s="1">
        <v>40</v>
      </c>
      <c r="J29225" s="1">
        <v>2.2599259821261299E-4</v>
      </c>
      <c r="K29225" s="1">
        <v>5.6498149553153104E-6</v>
      </c>
    </row>
    <row r="29226" spans="1:11" x14ac:dyDescent="0.25">
      <c r="A29226" t="s">
        <v>781</v>
      </c>
      <c r="B29226" t="s">
        <v>1395</v>
      </c>
      <c r="C29226" t="s">
        <v>23</v>
      </c>
      <c r="D29226" t="s">
        <v>94</v>
      </c>
      <c r="G29226" t="s">
        <v>713</v>
      </c>
      <c r="I29226" s="1">
        <v>12</v>
      </c>
      <c r="J29226" s="1">
        <v>2.2599259821261299E-4</v>
      </c>
      <c r="K29226" s="1">
        <v>1.8832716517717698E-5</v>
      </c>
    </row>
    <row r="29227" spans="1:11" x14ac:dyDescent="0.25">
      <c r="A29227" t="s">
        <v>781</v>
      </c>
      <c r="B29227" t="s">
        <v>1395</v>
      </c>
      <c r="C29227" t="s">
        <v>23</v>
      </c>
      <c r="D29227" t="s">
        <v>718</v>
      </c>
      <c r="G29227" t="s">
        <v>713</v>
      </c>
      <c r="I29227" s="1">
        <v>1.7</v>
      </c>
      <c r="J29227" s="1">
        <v>2.2599259821261299E-4</v>
      </c>
      <c r="K29227" s="1">
        <v>1.3293682247800701E-4</v>
      </c>
    </row>
    <row r="29228" spans="1:11" x14ac:dyDescent="0.25">
      <c r="A29228" t="s">
        <v>781</v>
      </c>
      <c r="B29228" t="s">
        <v>1395</v>
      </c>
      <c r="C29228" t="s">
        <v>23</v>
      </c>
      <c r="D29228" t="s">
        <v>719</v>
      </c>
      <c r="G29228" t="s">
        <v>713</v>
      </c>
      <c r="I29228" s="1">
        <v>2.7</v>
      </c>
      <c r="J29228" s="1">
        <v>2.2599259821261299E-4</v>
      </c>
      <c r="K29228" s="1">
        <v>8.3700962300967604E-5</v>
      </c>
    </row>
    <row r="29229" spans="1:11" x14ac:dyDescent="0.25">
      <c r="A29229" t="s">
        <v>781</v>
      </c>
      <c r="B29229" t="s">
        <v>1395</v>
      </c>
      <c r="C29229" t="s">
        <v>12</v>
      </c>
      <c r="D29229" t="s">
        <v>15</v>
      </c>
      <c r="G29229" t="s">
        <v>713</v>
      </c>
      <c r="I29229" s="1">
        <v>1200</v>
      </c>
      <c r="J29229" s="1">
        <v>16.244</v>
      </c>
      <c r="K29229" s="1">
        <v>1.35366666666667E-2</v>
      </c>
    </row>
    <row r="29230" spans="1:11" x14ac:dyDescent="0.25">
      <c r="A29230" t="s">
        <v>781</v>
      </c>
      <c r="B29230" t="s">
        <v>1395</v>
      </c>
      <c r="C29230" t="s">
        <v>20</v>
      </c>
      <c r="D29230" t="s">
        <v>1398</v>
      </c>
      <c r="G29230" t="s">
        <v>713</v>
      </c>
      <c r="I29230" s="1">
        <v>384</v>
      </c>
      <c r="J29230" s="1">
        <v>10.8928432338479</v>
      </c>
      <c r="K29230" s="1">
        <v>2.8366779254812301E-2</v>
      </c>
    </row>
    <row r="29231" spans="1:11" x14ac:dyDescent="0.25">
      <c r="A29231" t="s">
        <v>781</v>
      </c>
      <c r="B29231" t="s">
        <v>1395</v>
      </c>
      <c r="C29231" t="s">
        <v>12</v>
      </c>
      <c r="D29231" t="s">
        <v>9</v>
      </c>
      <c r="G29231" t="s">
        <v>713</v>
      </c>
      <c r="I29231" s="1">
        <v>81000</v>
      </c>
      <c r="J29231" s="1">
        <v>20645.599999999999</v>
      </c>
      <c r="K29231" s="1">
        <v>0.25488395061728403</v>
      </c>
    </row>
    <row r="29232" spans="1:11" x14ac:dyDescent="0.25">
      <c r="A29232" t="s">
        <v>781</v>
      </c>
      <c r="B29232" t="s">
        <v>1395</v>
      </c>
      <c r="C29232" t="s">
        <v>12</v>
      </c>
      <c r="D29232" t="s">
        <v>16</v>
      </c>
      <c r="G29232" t="s">
        <v>713</v>
      </c>
      <c r="I29232" s="1">
        <v>34000</v>
      </c>
      <c r="J29232" s="1">
        <v>3799</v>
      </c>
      <c r="K29232" s="1">
        <v>0.111735294117647</v>
      </c>
    </row>
    <row r="29233" spans="1:11" x14ac:dyDescent="0.25">
      <c r="A29233" t="s">
        <v>781</v>
      </c>
      <c r="B29233" t="s">
        <v>1395</v>
      </c>
      <c r="C29233" t="s">
        <v>26</v>
      </c>
      <c r="D29233" t="s">
        <v>720</v>
      </c>
      <c r="G29233" t="s">
        <v>713</v>
      </c>
      <c r="I29233" s="1">
        <v>2.2000000000000002</v>
      </c>
      <c r="J29233" s="1">
        <v>2.2599259821261299E-4</v>
      </c>
      <c r="K29233" s="1">
        <v>1.0272390827846E-4</v>
      </c>
    </row>
    <row r="29234" spans="1:11" x14ac:dyDescent="0.25">
      <c r="A29234" t="s">
        <v>781</v>
      </c>
      <c r="B29234" t="s">
        <v>1395</v>
      </c>
      <c r="C29234" t="s">
        <v>20</v>
      </c>
      <c r="D29234" t="s">
        <v>30</v>
      </c>
      <c r="G29234" t="s">
        <v>713</v>
      </c>
      <c r="I29234" s="1">
        <v>600</v>
      </c>
      <c r="J29234" s="1">
        <v>16.181070032023101</v>
      </c>
      <c r="K29234" s="1">
        <v>2.6968450053371801E-2</v>
      </c>
    </row>
    <row r="29235" spans="1:11" x14ac:dyDescent="0.25">
      <c r="A29235" t="s">
        <v>781</v>
      </c>
      <c r="B29235" t="s">
        <v>1395</v>
      </c>
      <c r="C29235" t="s">
        <v>35</v>
      </c>
      <c r="D29235" t="s">
        <v>721</v>
      </c>
      <c r="G29235" t="s">
        <v>713</v>
      </c>
      <c r="I29235" s="1">
        <v>20</v>
      </c>
      <c r="J29235" s="1">
        <v>2.2599259821261299E-4</v>
      </c>
      <c r="K29235" s="1">
        <v>1.12996299106306E-5</v>
      </c>
    </row>
    <row r="29236" spans="1:11" x14ac:dyDescent="0.25">
      <c r="A29236" t="s">
        <v>781</v>
      </c>
      <c r="B29236" t="s">
        <v>1395</v>
      </c>
      <c r="C29236" t="s">
        <v>12</v>
      </c>
      <c r="D29236" t="s">
        <v>715</v>
      </c>
      <c r="G29236" t="s">
        <v>713</v>
      </c>
      <c r="I29236" s="1">
        <v>150</v>
      </c>
      <c r="J29236" s="1">
        <v>14.148</v>
      </c>
      <c r="K29236" s="1">
        <v>9.4320000000000001E-2</v>
      </c>
    </row>
    <row r="29237" spans="1:11" x14ac:dyDescent="0.25">
      <c r="A29237" t="s">
        <v>781</v>
      </c>
      <c r="B29237" t="s">
        <v>1395</v>
      </c>
      <c r="C29237" t="s">
        <v>20</v>
      </c>
      <c r="D29237" t="s">
        <v>1399</v>
      </c>
      <c r="G29237" t="s">
        <v>713</v>
      </c>
      <c r="I29237" s="1">
        <v>240</v>
      </c>
      <c r="J29237" s="1">
        <v>9.6272846838572992</v>
      </c>
      <c r="K29237" s="1">
        <v>4.0113686182738702E-2</v>
      </c>
    </row>
    <row r="29238" spans="1:11" x14ac:dyDescent="0.25">
      <c r="A29238" t="s">
        <v>781</v>
      </c>
      <c r="B29238" t="s">
        <v>1395</v>
      </c>
      <c r="C29238" t="s">
        <v>20</v>
      </c>
      <c r="D29238" t="s">
        <v>33</v>
      </c>
      <c r="G29238" t="s">
        <v>713</v>
      </c>
      <c r="I29238" s="1">
        <v>240</v>
      </c>
      <c r="J29238" s="1">
        <v>8.4973216927942303</v>
      </c>
      <c r="K29238" s="1">
        <v>3.5405507053309297E-2</v>
      </c>
    </row>
    <row r="29239" spans="1:11" x14ac:dyDescent="0.25">
      <c r="A29239" t="s">
        <v>781</v>
      </c>
      <c r="B29239" t="s">
        <v>1395</v>
      </c>
      <c r="C29239" t="s">
        <v>12</v>
      </c>
      <c r="D29239" t="s">
        <v>18</v>
      </c>
      <c r="G29239" t="s">
        <v>713</v>
      </c>
      <c r="I29239" s="1">
        <v>47000</v>
      </c>
      <c r="J29239" s="1">
        <v>6812</v>
      </c>
      <c r="K29239" s="1">
        <v>0.144936170212766</v>
      </c>
    </row>
    <row r="29240" spans="1:11" x14ac:dyDescent="0.25">
      <c r="A29240" t="s">
        <v>781</v>
      </c>
      <c r="B29240" t="s">
        <v>1395</v>
      </c>
      <c r="C29240" t="s">
        <v>20</v>
      </c>
      <c r="D29240" t="s">
        <v>34</v>
      </c>
      <c r="G29240" t="s">
        <v>713</v>
      </c>
      <c r="I29240" s="1">
        <v>665</v>
      </c>
      <c r="J29240" s="1">
        <v>13.8759455302544</v>
      </c>
      <c r="K29240" s="1">
        <v>2.0866083504142E-2</v>
      </c>
    </row>
    <row r="29241" spans="1:11" x14ac:dyDescent="0.25">
      <c r="A29241" t="s">
        <v>781</v>
      </c>
      <c r="B29241" t="s">
        <v>1395</v>
      </c>
      <c r="C29241" t="s">
        <v>12</v>
      </c>
      <c r="D29241" t="s">
        <v>114</v>
      </c>
      <c r="G29241" t="s">
        <v>713</v>
      </c>
      <c r="I29241" s="1">
        <v>150000</v>
      </c>
      <c r="J29241" s="1">
        <v>31649.599999999999</v>
      </c>
      <c r="K29241" s="1">
        <v>0.21099733333333301</v>
      </c>
    </row>
    <row r="29242" spans="1:11" x14ac:dyDescent="0.25">
      <c r="A29242" t="s">
        <v>1472</v>
      </c>
      <c r="B29242" t="s">
        <v>1395</v>
      </c>
      <c r="C29242" t="s">
        <v>20</v>
      </c>
      <c r="D29242" t="s">
        <v>21</v>
      </c>
      <c r="G29242" t="s">
        <v>713</v>
      </c>
      <c r="I29242" s="1">
        <v>85</v>
      </c>
      <c r="J29242" s="1">
        <v>2.9379037767639601E-2</v>
      </c>
      <c r="K29242" s="1">
        <v>3.45635738442819E-4</v>
      </c>
    </row>
    <row r="29243" spans="1:11" x14ac:dyDescent="0.25">
      <c r="A29243" t="s">
        <v>1472</v>
      </c>
      <c r="B29243" t="s">
        <v>1395</v>
      </c>
      <c r="C29243" t="s">
        <v>20</v>
      </c>
      <c r="D29243" t="s">
        <v>22</v>
      </c>
      <c r="G29243" t="s">
        <v>713</v>
      </c>
      <c r="I29243" s="1">
        <v>430</v>
      </c>
      <c r="J29243" s="1">
        <v>0.42170218826473499</v>
      </c>
      <c r="K29243" s="1">
        <v>9.8070276340636109E-4</v>
      </c>
    </row>
    <row r="29244" spans="1:11" x14ac:dyDescent="0.25">
      <c r="A29244" t="s">
        <v>1472</v>
      </c>
      <c r="B29244" t="s">
        <v>1395</v>
      </c>
      <c r="C29244" t="s">
        <v>20</v>
      </c>
      <c r="D29244" t="s">
        <v>1396</v>
      </c>
      <c r="G29244" t="s">
        <v>713</v>
      </c>
      <c r="I29244" s="1">
        <v>85</v>
      </c>
      <c r="J29244" s="1">
        <v>1.16160195481283</v>
      </c>
      <c r="K29244" s="1">
        <v>1.3665905350739201E-2</v>
      </c>
    </row>
    <row r="29245" spans="1:11" x14ac:dyDescent="0.25">
      <c r="A29245" t="s">
        <v>1472</v>
      </c>
      <c r="B29245" t="s">
        <v>1395</v>
      </c>
      <c r="C29245" t="s">
        <v>20</v>
      </c>
      <c r="D29245" t="s">
        <v>1397</v>
      </c>
      <c r="G29245" t="s">
        <v>713</v>
      </c>
      <c r="I29245" s="1">
        <v>261</v>
      </c>
      <c r="J29245" s="1">
        <v>0.36746396469370801</v>
      </c>
      <c r="K29245" s="1">
        <v>1.4079079107038601E-3</v>
      </c>
    </row>
    <row r="29246" spans="1:11" x14ac:dyDescent="0.25">
      <c r="A29246" t="s">
        <v>1472</v>
      </c>
      <c r="B29246" t="s">
        <v>1395</v>
      </c>
      <c r="C29246" t="s">
        <v>23</v>
      </c>
      <c r="D29246" t="s">
        <v>92</v>
      </c>
      <c r="G29246" t="s">
        <v>713</v>
      </c>
      <c r="I29246" s="1">
        <v>3</v>
      </c>
      <c r="J29246" s="1">
        <v>5.5594179160302702E-2</v>
      </c>
      <c r="K29246" s="1">
        <v>1.8531393053434202E-2</v>
      </c>
    </row>
    <row r="29247" spans="1:11" x14ac:dyDescent="0.25">
      <c r="A29247" t="s">
        <v>1472</v>
      </c>
      <c r="B29247" t="s">
        <v>1395</v>
      </c>
      <c r="C29247" t="s">
        <v>23</v>
      </c>
      <c r="D29247" t="s">
        <v>93</v>
      </c>
      <c r="G29247" t="s">
        <v>713</v>
      </c>
      <c r="I29247" s="1">
        <v>0.6</v>
      </c>
      <c r="J29247" s="1">
        <v>4.4294549249672098E-2</v>
      </c>
      <c r="K29247" s="1">
        <v>7.3824248749453494E-2</v>
      </c>
    </row>
    <row r="29248" spans="1:11" x14ac:dyDescent="0.25">
      <c r="A29248" t="s">
        <v>1472</v>
      </c>
      <c r="B29248" t="s">
        <v>1395</v>
      </c>
      <c r="C29248" t="s">
        <v>23</v>
      </c>
      <c r="D29248" t="s">
        <v>24</v>
      </c>
      <c r="G29248" t="s">
        <v>713</v>
      </c>
      <c r="I29248" s="1">
        <v>7.9</v>
      </c>
      <c r="J29248" s="1">
        <v>0.10983240273133001</v>
      </c>
      <c r="K29248" s="1">
        <v>1.3902835788775899E-2</v>
      </c>
    </row>
    <row r="29249" spans="1:11" x14ac:dyDescent="0.25">
      <c r="A29249" t="s">
        <v>1472</v>
      </c>
      <c r="B29249" t="s">
        <v>1395</v>
      </c>
      <c r="C29249" t="s">
        <v>23</v>
      </c>
      <c r="D29249" t="s">
        <v>25</v>
      </c>
      <c r="G29249" t="s">
        <v>713</v>
      </c>
      <c r="I29249" s="1">
        <v>40</v>
      </c>
      <c r="J29249" s="1">
        <v>0.15412695198100201</v>
      </c>
      <c r="K29249" s="1">
        <v>3.85317379952504E-3</v>
      </c>
    </row>
    <row r="29250" spans="1:11" x14ac:dyDescent="0.25">
      <c r="A29250" t="s">
        <v>1472</v>
      </c>
      <c r="B29250" t="s">
        <v>1395</v>
      </c>
      <c r="C29250" t="s">
        <v>23</v>
      </c>
      <c r="D29250" t="s">
        <v>94</v>
      </c>
      <c r="G29250" t="s">
        <v>713</v>
      </c>
      <c r="I29250" s="1">
        <v>12</v>
      </c>
      <c r="J29250" s="1">
        <v>5.5594179160302702E-2</v>
      </c>
      <c r="K29250" s="1">
        <v>4.63284826335856E-3</v>
      </c>
    </row>
    <row r="29251" spans="1:11" x14ac:dyDescent="0.25">
      <c r="A29251" t="s">
        <v>1472</v>
      </c>
      <c r="B29251" t="s">
        <v>1395</v>
      </c>
      <c r="C29251" t="s">
        <v>23</v>
      </c>
      <c r="D29251" t="s">
        <v>718</v>
      </c>
      <c r="G29251" t="s">
        <v>713</v>
      </c>
      <c r="I29251" s="1">
        <v>1.7</v>
      </c>
      <c r="J29251" s="1">
        <v>5.3334253178176597E-2</v>
      </c>
      <c r="K29251" s="1">
        <v>3.1373090104809799E-2</v>
      </c>
    </row>
    <row r="29252" spans="1:11" x14ac:dyDescent="0.25">
      <c r="A29252" t="s">
        <v>1472</v>
      </c>
      <c r="B29252" t="s">
        <v>1395</v>
      </c>
      <c r="C29252" t="s">
        <v>23</v>
      </c>
      <c r="D29252" t="s">
        <v>719</v>
      </c>
      <c r="G29252" t="s">
        <v>713</v>
      </c>
      <c r="I29252" s="1">
        <v>2.7</v>
      </c>
      <c r="J29252" s="1">
        <v>6.5989838678082904E-2</v>
      </c>
      <c r="K29252" s="1">
        <v>2.4440680991882499E-2</v>
      </c>
    </row>
    <row r="29253" spans="1:11" x14ac:dyDescent="0.25">
      <c r="A29253" t="s">
        <v>1472</v>
      </c>
      <c r="B29253" t="s">
        <v>1395</v>
      </c>
      <c r="C29253" t="s">
        <v>12</v>
      </c>
      <c r="D29253" t="s">
        <v>15</v>
      </c>
      <c r="G29253" t="s">
        <v>713</v>
      </c>
      <c r="I29253" s="1">
        <v>1200</v>
      </c>
      <c r="J29253" s="1">
        <v>37</v>
      </c>
      <c r="K29253" s="1">
        <v>3.0833333333333299E-2</v>
      </c>
    </row>
    <row r="29254" spans="1:11" x14ac:dyDescent="0.25">
      <c r="A29254" t="s">
        <v>1472</v>
      </c>
      <c r="B29254" t="s">
        <v>1395</v>
      </c>
      <c r="C29254" t="s">
        <v>20</v>
      </c>
      <c r="D29254" t="s">
        <v>1398</v>
      </c>
      <c r="G29254" t="s">
        <v>713</v>
      </c>
      <c r="I29254" s="1">
        <v>384</v>
      </c>
      <c r="J29254" s="1">
        <v>0.31367772631910601</v>
      </c>
      <c r="K29254" s="1">
        <v>8.1686907895600603E-4</v>
      </c>
    </row>
    <row r="29255" spans="1:11" x14ac:dyDescent="0.25">
      <c r="A29255" t="s">
        <v>1472</v>
      </c>
      <c r="B29255" t="s">
        <v>1395</v>
      </c>
      <c r="C29255" t="s">
        <v>12</v>
      </c>
      <c r="D29255" t="s">
        <v>9</v>
      </c>
      <c r="G29255" t="s">
        <v>713</v>
      </c>
      <c r="I29255" s="1">
        <v>81000</v>
      </c>
      <c r="J29255" s="1">
        <v>14500</v>
      </c>
      <c r="K29255" s="1">
        <v>0.179012345679012</v>
      </c>
    </row>
    <row r="29256" spans="1:11" x14ac:dyDescent="0.25">
      <c r="A29256" t="s">
        <v>1472</v>
      </c>
      <c r="B29256" t="s">
        <v>1395</v>
      </c>
      <c r="C29256" t="s">
        <v>12</v>
      </c>
      <c r="D29256" t="s">
        <v>16</v>
      </c>
      <c r="G29256" t="s">
        <v>713</v>
      </c>
      <c r="I29256" s="1">
        <v>34000</v>
      </c>
      <c r="J29256" s="1">
        <v>3010</v>
      </c>
      <c r="K29256" s="1">
        <v>8.8529411764705898E-2</v>
      </c>
    </row>
    <row r="29257" spans="1:11" x14ac:dyDescent="0.25">
      <c r="A29257" t="s">
        <v>1472</v>
      </c>
      <c r="B29257" t="s">
        <v>1395</v>
      </c>
      <c r="C29257" t="s">
        <v>26</v>
      </c>
      <c r="D29257" t="s">
        <v>720</v>
      </c>
      <c r="G29257" t="s">
        <v>713</v>
      </c>
      <c r="I29257" s="1">
        <v>2.2000000000000002</v>
      </c>
      <c r="J29257" s="1">
        <v>2.89270525712144E-2</v>
      </c>
      <c r="K29257" s="1">
        <v>1.31486602596429E-2</v>
      </c>
    </row>
    <row r="29258" spans="1:11" x14ac:dyDescent="0.25">
      <c r="A29258" t="s">
        <v>1472</v>
      </c>
      <c r="B29258" t="s">
        <v>1395</v>
      </c>
      <c r="C29258" t="s">
        <v>26</v>
      </c>
      <c r="D29258" t="s">
        <v>1401</v>
      </c>
      <c r="G29258" t="s">
        <v>713</v>
      </c>
      <c r="I29258" s="1">
        <v>2</v>
      </c>
      <c r="J29258" s="1">
        <v>2.2599259821261299E-4</v>
      </c>
      <c r="K29258" s="1">
        <v>1.1299629910630599E-4</v>
      </c>
    </row>
    <row r="29259" spans="1:11" x14ac:dyDescent="0.25">
      <c r="A29259" t="s">
        <v>1472</v>
      </c>
      <c r="B29259" t="s">
        <v>1395</v>
      </c>
      <c r="C29259" t="s">
        <v>20</v>
      </c>
      <c r="D29259" t="s">
        <v>30</v>
      </c>
      <c r="G29259" t="s">
        <v>713</v>
      </c>
      <c r="I29259" s="1">
        <v>600</v>
      </c>
      <c r="J29259" s="1">
        <v>0.65537853481657604</v>
      </c>
      <c r="K29259" s="1">
        <v>1.0922975580276301E-3</v>
      </c>
    </row>
    <row r="29260" spans="1:11" x14ac:dyDescent="0.25">
      <c r="A29260" t="s">
        <v>1472</v>
      </c>
      <c r="B29260" t="s">
        <v>1395</v>
      </c>
      <c r="C29260" t="s">
        <v>35</v>
      </c>
      <c r="D29260" t="s">
        <v>721</v>
      </c>
      <c r="G29260" t="s">
        <v>713</v>
      </c>
      <c r="I29260" s="1">
        <v>20</v>
      </c>
      <c r="J29260" s="1">
        <v>4.5198519642522502E-3</v>
      </c>
      <c r="K29260" s="1">
        <v>2.2599259821261299E-4</v>
      </c>
    </row>
    <row r="29261" spans="1:11" x14ac:dyDescent="0.25">
      <c r="A29261" t="s">
        <v>1472</v>
      </c>
      <c r="B29261" t="s">
        <v>1395</v>
      </c>
      <c r="C29261" t="s">
        <v>12</v>
      </c>
      <c r="D29261" t="s">
        <v>715</v>
      </c>
      <c r="G29261" t="s">
        <v>713</v>
      </c>
      <c r="I29261" s="1">
        <v>150</v>
      </c>
      <c r="J29261" s="1">
        <v>13</v>
      </c>
      <c r="K29261" s="1">
        <v>8.6666666666666697E-2</v>
      </c>
    </row>
    <row r="29262" spans="1:11" x14ac:dyDescent="0.25">
      <c r="A29262" t="s">
        <v>1472</v>
      </c>
      <c r="B29262" t="s">
        <v>1395</v>
      </c>
      <c r="C29262" t="s">
        <v>20</v>
      </c>
      <c r="D29262" t="s">
        <v>1399</v>
      </c>
      <c r="G29262" t="s">
        <v>713</v>
      </c>
      <c r="I29262" s="1">
        <v>240</v>
      </c>
      <c r="J29262" s="1">
        <v>0.25537163598025198</v>
      </c>
      <c r="K29262" s="1">
        <v>1.06404848325105E-3</v>
      </c>
    </row>
    <row r="29263" spans="1:11" x14ac:dyDescent="0.25">
      <c r="A29263" t="s">
        <v>1472</v>
      </c>
      <c r="B29263" t="s">
        <v>1395</v>
      </c>
      <c r="C29263" t="s">
        <v>20</v>
      </c>
      <c r="D29263" t="s">
        <v>33</v>
      </c>
      <c r="G29263" t="s">
        <v>713</v>
      </c>
      <c r="I29263" s="1">
        <v>240</v>
      </c>
      <c r="J29263" s="1">
        <v>0.225992598212613</v>
      </c>
      <c r="K29263" s="1">
        <v>9.4163582588588596E-4</v>
      </c>
    </row>
    <row r="29264" spans="1:11" x14ac:dyDescent="0.25">
      <c r="A29264" t="s">
        <v>1472</v>
      </c>
      <c r="B29264" t="s">
        <v>1395</v>
      </c>
      <c r="C29264" t="s">
        <v>12</v>
      </c>
      <c r="D29264" t="s">
        <v>18</v>
      </c>
      <c r="G29264" t="s">
        <v>713</v>
      </c>
      <c r="I29264" s="1">
        <v>47000</v>
      </c>
      <c r="J29264" s="1">
        <v>10800</v>
      </c>
      <c r="K29264" s="1">
        <v>0.229787234042553</v>
      </c>
    </row>
    <row r="29265" spans="1:11" x14ac:dyDescent="0.25">
      <c r="A29265" t="s">
        <v>1472</v>
      </c>
      <c r="B29265" t="s">
        <v>1395</v>
      </c>
      <c r="C29265" t="s">
        <v>20</v>
      </c>
      <c r="D29265" t="s">
        <v>34</v>
      </c>
      <c r="G29265" t="s">
        <v>713</v>
      </c>
      <c r="I29265" s="1">
        <v>665</v>
      </c>
      <c r="J29265" s="1">
        <v>0.61921971910255902</v>
      </c>
      <c r="K29265" s="1">
        <v>9.3115747233467501E-4</v>
      </c>
    </row>
    <row r="29266" spans="1:11" x14ac:dyDescent="0.25">
      <c r="A29266" t="s">
        <v>1472</v>
      </c>
      <c r="B29266" t="s">
        <v>1395</v>
      </c>
      <c r="C29266" t="s">
        <v>12</v>
      </c>
      <c r="D29266" t="s">
        <v>114</v>
      </c>
      <c r="G29266" t="s">
        <v>713</v>
      </c>
      <c r="I29266" s="1">
        <v>150000</v>
      </c>
      <c r="J29266" s="1">
        <v>16700</v>
      </c>
      <c r="K29266" s="1">
        <v>0.11133333333333301</v>
      </c>
    </row>
    <row r="29267" spans="1:11" x14ac:dyDescent="0.25">
      <c r="A29267" t="s">
        <v>1473</v>
      </c>
      <c r="B29267" t="s">
        <v>1395</v>
      </c>
      <c r="C29267" t="s">
        <v>20</v>
      </c>
      <c r="D29267" t="s">
        <v>21</v>
      </c>
      <c r="G29267" t="s">
        <v>713</v>
      </c>
      <c r="I29267" s="1">
        <v>85</v>
      </c>
      <c r="J29267" s="1">
        <v>1.5222861415601601</v>
      </c>
      <c r="K29267" s="1">
        <v>1.7909248724237201E-2</v>
      </c>
    </row>
    <row r="29268" spans="1:11" x14ac:dyDescent="0.25">
      <c r="A29268" t="s">
        <v>1473</v>
      </c>
      <c r="B29268" t="s">
        <v>1395</v>
      </c>
      <c r="C29268" t="s">
        <v>20</v>
      </c>
      <c r="D29268" t="s">
        <v>22</v>
      </c>
      <c r="G29268" t="s">
        <v>713</v>
      </c>
      <c r="I29268" s="1">
        <v>430</v>
      </c>
      <c r="J29268" s="1">
        <v>7.7316587700498998</v>
      </c>
      <c r="K29268" s="1">
        <v>1.7980601790813702E-2</v>
      </c>
    </row>
    <row r="29269" spans="1:11" x14ac:dyDescent="0.25">
      <c r="A29269" t="s">
        <v>1473</v>
      </c>
      <c r="B29269" t="s">
        <v>1395</v>
      </c>
      <c r="C29269" t="s">
        <v>20</v>
      </c>
      <c r="D29269" t="s">
        <v>1396</v>
      </c>
      <c r="G29269" t="s">
        <v>713</v>
      </c>
      <c r="I29269" s="1">
        <v>85</v>
      </c>
      <c r="J29269" s="1">
        <v>5.7872184550285803</v>
      </c>
      <c r="K29269" s="1">
        <v>6.8084923000336306E-2</v>
      </c>
    </row>
    <row r="29270" spans="1:11" x14ac:dyDescent="0.25">
      <c r="A29270" t="s">
        <v>1473</v>
      </c>
      <c r="B29270" t="s">
        <v>1395</v>
      </c>
      <c r="C29270" t="s">
        <v>20</v>
      </c>
      <c r="D29270" t="s">
        <v>1397</v>
      </c>
      <c r="G29270" t="s">
        <v>713</v>
      </c>
      <c r="I29270" s="1">
        <v>261</v>
      </c>
      <c r="J29270" s="1">
        <v>7.2787696032318303</v>
      </c>
      <c r="K29270" s="1">
        <v>2.78880061426507E-2</v>
      </c>
    </row>
    <row r="29271" spans="1:11" x14ac:dyDescent="0.25">
      <c r="A29271" t="s">
        <v>1473</v>
      </c>
      <c r="B29271" t="s">
        <v>1395</v>
      </c>
      <c r="C29271" t="s">
        <v>23</v>
      </c>
      <c r="D29271" t="s">
        <v>92</v>
      </c>
      <c r="G29271" t="s">
        <v>713</v>
      </c>
      <c r="I29271" s="1">
        <v>3</v>
      </c>
      <c r="J29271" s="1">
        <v>0.28960951460946299</v>
      </c>
      <c r="K29271" s="1">
        <v>9.6536504869821002E-2</v>
      </c>
    </row>
    <row r="29272" spans="1:11" x14ac:dyDescent="0.25">
      <c r="A29272" t="s">
        <v>1473</v>
      </c>
      <c r="B29272" t="s">
        <v>1395</v>
      </c>
      <c r="C29272" t="s">
        <v>23</v>
      </c>
      <c r="D29272" t="s">
        <v>93</v>
      </c>
      <c r="G29272" t="s">
        <v>713</v>
      </c>
      <c r="I29272" s="1">
        <v>0.6</v>
      </c>
      <c r="J29272" s="1">
        <v>0.11209232871345599</v>
      </c>
      <c r="K29272" s="1">
        <v>0.18682054785575999</v>
      </c>
    </row>
    <row r="29273" spans="1:11" x14ac:dyDescent="0.25">
      <c r="A29273" t="s">
        <v>1473</v>
      </c>
      <c r="B29273" t="s">
        <v>1395</v>
      </c>
      <c r="C29273" t="s">
        <v>23</v>
      </c>
      <c r="D29273" t="s">
        <v>24</v>
      </c>
      <c r="G29273" t="s">
        <v>713</v>
      </c>
      <c r="I29273" s="1">
        <v>7.9</v>
      </c>
      <c r="J29273" s="1">
        <v>1.2929036543743599</v>
      </c>
      <c r="K29273" s="1">
        <v>0.16365869042713399</v>
      </c>
    </row>
    <row r="29274" spans="1:11" x14ac:dyDescent="0.25">
      <c r="A29274" t="s">
        <v>1473</v>
      </c>
      <c r="B29274" t="s">
        <v>1395</v>
      </c>
      <c r="C29274" t="s">
        <v>23</v>
      </c>
      <c r="D29274" t="s">
        <v>25</v>
      </c>
      <c r="G29274" t="s">
        <v>713</v>
      </c>
      <c r="I29274" s="1">
        <v>40</v>
      </c>
      <c r="J29274" s="1">
        <v>1.52341610455122</v>
      </c>
      <c r="K29274" s="1">
        <v>3.8085402613780503E-2</v>
      </c>
    </row>
    <row r="29275" spans="1:11" x14ac:dyDescent="0.25">
      <c r="A29275" t="s">
        <v>1473</v>
      </c>
      <c r="B29275" t="s">
        <v>1395</v>
      </c>
      <c r="C29275" t="s">
        <v>23</v>
      </c>
      <c r="D29275" t="s">
        <v>94</v>
      </c>
      <c r="G29275" t="s">
        <v>713</v>
      </c>
      <c r="I29275" s="1">
        <v>12</v>
      </c>
      <c r="J29275" s="1">
        <v>1.7048881609159501</v>
      </c>
      <c r="K29275" s="1">
        <v>0.142074013409662</v>
      </c>
    </row>
    <row r="29276" spans="1:11" x14ac:dyDescent="0.25">
      <c r="A29276" t="s">
        <v>1473</v>
      </c>
      <c r="B29276" t="s">
        <v>1395</v>
      </c>
      <c r="C29276" t="s">
        <v>23</v>
      </c>
      <c r="D29276" t="s">
        <v>718</v>
      </c>
      <c r="G29276" t="s">
        <v>713</v>
      </c>
      <c r="I29276" s="1">
        <v>1.7</v>
      </c>
      <c r="J29276" s="1">
        <v>3.44638712274234E-2</v>
      </c>
      <c r="K29276" s="1">
        <v>2.0272865427896102E-2</v>
      </c>
    </row>
    <row r="29277" spans="1:11" x14ac:dyDescent="0.25">
      <c r="A29277" t="s">
        <v>1473</v>
      </c>
      <c r="B29277" t="s">
        <v>1395</v>
      </c>
      <c r="C29277" t="s">
        <v>23</v>
      </c>
      <c r="D29277" t="s">
        <v>719</v>
      </c>
      <c r="G29277" t="s">
        <v>713</v>
      </c>
      <c r="I29277" s="1">
        <v>2.7</v>
      </c>
      <c r="J29277" s="1">
        <v>6.3955905294169405E-2</v>
      </c>
      <c r="K29277" s="1">
        <v>2.3687372331173798E-2</v>
      </c>
    </row>
    <row r="29278" spans="1:11" x14ac:dyDescent="0.25">
      <c r="A29278" t="s">
        <v>1473</v>
      </c>
      <c r="B29278" t="s">
        <v>1395</v>
      </c>
      <c r="C29278" t="s">
        <v>12</v>
      </c>
      <c r="D29278" t="s">
        <v>15</v>
      </c>
      <c r="G29278" t="s">
        <v>713</v>
      </c>
      <c r="I29278" s="1">
        <v>1200</v>
      </c>
      <c r="J29278" s="1">
        <v>36.822800000000001</v>
      </c>
      <c r="K29278" s="1">
        <v>3.0685666666666701E-2</v>
      </c>
    </row>
    <row r="29279" spans="1:11" x14ac:dyDescent="0.25">
      <c r="A29279" t="s">
        <v>1473</v>
      </c>
      <c r="B29279" t="s">
        <v>1395</v>
      </c>
      <c r="C29279" t="s">
        <v>20</v>
      </c>
      <c r="D29279" t="s">
        <v>1398</v>
      </c>
      <c r="G29279" t="s">
        <v>713</v>
      </c>
      <c r="I29279" s="1">
        <v>384</v>
      </c>
      <c r="J29279" s="1">
        <v>6.0240586979554003</v>
      </c>
      <c r="K29279" s="1">
        <v>1.56876528592589E-2</v>
      </c>
    </row>
    <row r="29280" spans="1:11" x14ac:dyDescent="0.25">
      <c r="A29280" t="s">
        <v>1473</v>
      </c>
      <c r="B29280" t="s">
        <v>1395</v>
      </c>
      <c r="C29280" t="s">
        <v>12</v>
      </c>
      <c r="D29280" t="s">
        <v>9</v>
      </c>
      <c r="G29280" t="s">
        <v>713</v>
      </c>
      <c r="I29280" s="1">
        <v>81000</v>
      </c>
      <c r="J29280" s="1">
        <v>19030.41</v>
      </c>
      <c r="K29280" s="1">
        <v>0.234943333333333</v>
      </c>
    </row>
    <row r="29281" spans="1:11" x14ac:dyDescent="0.25">
      <c r="A29281" t="s">
        <v>1473</v>
      </c>
      <c r="B29281" t="s">
        <v>1395</v>
      </c>
      <c r="C29281" t="s">
        <v>12</v>
      </c>
      <c r="D29281" t="s">
        <v>16</v>
      </c>
      <c r="G29281" t="s">
        <v>713</v>
      </c>
      <c r="I29281" s="1">
        <v>34000</v>
      </c>
      <c r="J29281" s="1">
        <v>7203.4679999999998</v>
      </c>
      <c r="K29281" s="1">
        <v>0.21186670588235301</v>
      </c>
    </row>
    <row r="29282" spans="1:11" x14ac:dyDescent="0.25">
      <c r="A29282" t="s">
        <v>1473</v>
      </c>
      <c r="B29282" t="s">
        <v>1395</v>
      </c>
      <c r="C29282" t="s">
        <v>26</v>
      </c>
      <c r="D29282" t="s">
        <v>720</v>
      </c>
      <c r="G29282" t="s">
        <v>713</v>
      </c>
      <c r="I29282" s="1">
        <v>2.2000000000000002</v>
      </c>
      <c r="J29282" s="1">
        <v>0.50690139779089005</v>
      </c>
      <c r="K29282" s="1">
        <v>0.230409726268586</v>
      </c>
    </row>
    <row r="29283" spans="1:11" x14ac:dyDescent="0.25">
      <c r="A29283" t="s">
        <v>1473</v>
      </c>
      <c r="B29283" t="s">
        <v>1395</v>
      </c>
      <c r="C29283" t="s">
        <v>26</v>
      </c>
      <c r="D29283" t="s">
        <v>1401</v>
      </c>
      <c r="G29283" t="s">
        <v>713</v>
      </c>
      <c r="I29283" s="1">
        <v>2</v>
      </c>
      <c r="J29283" s="1">
        <v>1.44635262856072E-2</v>
      </c>
      <c r="K29283" s="1">
        <v>7.2317631428036001E-3</v>
      </c>
    </row>
    <row r="29284" spans="1:11" x14ac:dyDescent="0.25">
      <c r="A29284" t="s">
        <v>1473</v>
      </c>
      <c r="B29284" t="s">
        <v>1395</v>
      </c>
      <c r="C29284" t="s">
        <v>20</v>
      </c>
      <c r="D29284" t="s">
        <v>30</v>
      </c>
      <c r="G29284" t="s">
        <v>713</v>
      </c>
      <c r="I29284" s="1">
        <v>600</v>
      </c>
      <c r="J29284" s="1">
        <v>12.9358163216899</v>
      </c>
      <c r="K29284" s="1">
        <v>2.1559693869483199E-2</v>
      </c>
    </row>
    <row r="29285" spans="1:11" x14ac:dyDescent="0.25">
      <c r="A29285" t="s">
        <v>1473</v>
      </c>
      <c r="B29285" t="s">
        <v>1395</v>
      </c>
      <c r="C29285" t="s">
        <v>35</v>
      </c>
      <c r="D29285" t="s">
        <v>721</v>
      </c>
      <c r="G29285" t="s">
        <v>713</v>
      </c>
      <c r="I29285" s="1">
        <v>20</v>
      </c>
      <c r="J29285" s="1">
        <v>2.2599259821261299E-3</v>
      </c>
      <c r="K29285" s="1">
        <v>1.1299629910630599E-4</v>
      </c>
    </row>
    <row r="29286" spans="1:11" x14ac:dyDescent="0.25">
      <c r="A29286" t="s">
        <v>1473</v>
      </c>
      <c r="B29286" t="s">
        <v>1395</v>
      </c>
      <c r="C29286" t="s">
        <v>12</v>
      </c>
      <c r="D29286" t="s">
        <v>715</v>
      </c>
      <c r="G29286" t="s">
        <v>713</v>
      </c>
      <c r="I29286" s="1">
        <v>150</v>
      </c>
      <c r="J29286" s="1">
        <v>67.807199999999995</v>
      </c>
      <c r="K29286" s="1">
        <v>0.45204800000000001</v>
      </c>
    </row>
    <row r="29287" spans="1:11" x14ac:dyDescent="0.25">
      <c r="A29287" t="s">
        <v>1473</v>
      </c>
      <c r="B29287" t="s">
        <v>1395</v>
      </c>
      <c r="C29287" t="s">
        <v>20</v>
      </c>
      <c r="D29287" t="s">
        <v>1399</v>
      </c>
      <c r="G29287" t="s">
        <v>713</v>
      </c>
      <c r="I29287" s="1">
        <v>240</v>
      </c>
      <c r="J29287" s="1">
        <v>6.3395443650602097</v>
      </c>
      <c r="K29287" s="1">
        <v>2.64147681877509E-2</v>
      </c>
    </row>
    <row r="29288" spans="1:11" x14ac:dyDescent="0.25">
      <c r="A29288" t="s">
        <v>1473</v>
      </c>
      <c r="B29288" t="s">
        <v>1395</v>
      </c>
      <c r="C29288" t="s">
        <v>20</v>
      </c>
      <c r="D29288" t="s">
        <v>33</v>
      </c>
      <c r="G29288" t="s">
        <v>713</v>
      </c>
      <c r="I29288" s="1">
        <v>240</v>
      </c>
      <c r="J29288" s="1">
        <v>5.7863144846357297</v>
      </c>
      <c r="K29288" s="1">
        <v>2.4109643685982202E-2</v>
      </c>
    </row>
    <row r="29289" spans="1:11" x14ac:dyDescent="0.25">
      <c r="A29289" t="s">
        <v>1473</v>
      </c>
      <c r="B29289" t="s">
        <v>1395</v>
      </c>
      <c r="C29289" t="s">
        <v>12</v>
      </c>
      <c r="D29289" t="s">
        <v>18</v>
      </c>
      <c r="G29289" t="s">
        <v>713</v>
      </c>
      <c r="I29289" s="1">
        <v>47000</v>
      </c>
      <c r="J29289" s="1">
        <v>10127.86</v>
      </c>
      <c r="K29289" s="1">
        <v>0.215486382978723</v>
      </c>
    </row>
    <row r="29290" spans="1:11" x14ac:dyDescent="0.25">
      <c r="A29290" t="s">
        <v>1473</v>
      </c>
      <c r="B29290" t="s">
        <v>1395</v>
      </c>
      <c r="C29290" t="s">
        <v>20</v>
      </c>
      <c r="D29290" t="s">
        <v>34</v>
      </c>
      <c r="G29290" t="s">
        <v>713</v>
      </c>
      <c r="I29290" s="1">
        <v>665</v>
      </c>
      <c r="J29290" s="1">
        <v>11.8094692121983</v>
      </c>
      <c r="K29290" s="1">
        <v>1.7758600319095201E-2</v>
      </c>
    </row>
    <row r="29291" spans="1:11" x14ac:dyDescent="0.25">
      <c r="A29291" t="s">
        <v>1473</v>
      </c>
      <c r="B29291" t="s">
        <v>1395</v>
      </c>
      <c r="C29291" t="s">
        <v>12</v>
      </c>
      <c r="D29291" t="s">
        <v>114</v>
      </c>
      <c r="G29291" t="s">
        <v>713</v>
      </c>
      <c r="I29291" s="1">
        <v>150000</v>
      </c>
      <c r="J29291" s="1">
        <v>22596.2</v>
      </c>
      <c r="K29291" s="1">
        <v>0.15064133333333299</v>
      </c>
    </row>
    <row r="29292" spans="1:11" x14ac:dyDescent="0.25">
      <c r="A29292" t="s">
        <v>1474</v>
      </c>
      <c r="B29292" t="s">
        <v>1395</v>
      </c>
      <c r="C29292" t="s">
        <v>20</v>
      </c>
      <c r="D29292" t="s">
        <v>21</v>
      </c>
      <c r="G29292" t="s">
        <v>713</v>
      </c>
      <c r="I29292" s="1">
        <v>85</v>
      </c>
      <c r="J29292" s="1">
        <v>2.9379037767639601E-2</v>
      </c>
      <c r="K29292" s="1">
        <v>3.45635738442819E-4</v>
      </c>
    </row>
    <row r="29293" spans="1:11" x14ac:dyDescent="0.25">
      <c r="A29293" t="s">
        <v>1474</v>
      </c>
      <c r="B29293" t="s">
        <v>1395</v>
      </c>
      <c r="C29293" t="s">
        <v>20</v>
      </c>
      <c r="D29293" t="s">
        <v>22</v>
      </c>
      <c r="G29293" t="s">
        <v>713</v>
      </c>
      <c r="I29293" s="1">
        <v>430</v>
      </c>
      <c r="J29293" s="1">
        <v>6.5537853481657707E-2</v>
      </c>
      <c r="K29293" s="1">
        <v>1.5241361274804101E-4</v>
      </c>
    </row>
    <row r="29294" spans="1:11" x14ac:dyDescent="0.25">
      <c r="A29294" t="s">
        <v>1474</v>
      </c>
      <c r="B29294" t="s">
        <v>1395</v>
      </c>
      <c r="C29294" t="s">
        <v>20</v>
      </c>
      <c r="D29294" t="s">
        <v>1396</v>
      </c>
      <c r="G29294" t="s">
        <v>713</v>
      </c>
      <c r="I29294" s="1">
        <v>85</v>
      </c>
      <c r="J29294" s="1">
        <v>0.89493068892194605</v>
      </c>
      <c r="K29294" s="1">
        <v>1.05285963402582E-2</v>
      </c>
    </row>
    <row r="29295" spans="1:11" x14ac:dyDescent="0.25">
      <c r="A29295" t="s">
        <v>1474</v>
      </c>
      <c r="B29295" t="s">
        <v>1395</v>
      </c>
      <c r="C29295" t="s">
        <v>20</v>
      </c>
      <c r="D29295" t="s">
        <v>1397</v>
      </c>
      <c r="G29295" t="s">
        <v>713</v>
      </c>
      <c r="I29295" s="1">
        <v>261</v>
      </c>
      <c r="J29295" s="1">
        <v>6.5537853481657707E-2</v>
      </c>
      <c r="K29295" s="1">
        <v>2.5110288690290302E-4</v>
      </c>
    </row>
    <row r="29296" spans="1:11" x14ac:dyDescent="0.25">
      <c r="A29296" t="s">
        <v>1474</v>
      </c>
      <c r="B29296" t="s">
        <v>1395</v>
      </c>
      <c r="C29296" t="s">
        <v>23</v>
      </c>
      <c r="D29296" t="s">
        <v>92</v>
      </c>
      <c r="G29296" t="s">
        <v>713</v>
      </c>
      <c r="I29296" s="1">
        <v>3</v>
      </c>
      <c r="J29296" s="1">
        <v>2.98310229640649E-2</v>
      </c>
      <c r="K29296" s="1">
        <v>9.9436743213549492E-3</v>
      </c>
    </row>
    <row r="29297" spans="1:11" x14ac:dyDescent="0.25">
      <c r="A29297" t="s">
        <v>1474</v>
      </c>
      <c r="B29297" t="s">
        <v>1395</v>
      </c>
      <c r="C29297" t="s">
        <v>23</v>
      </c>
      <c r="D29297" t="s">
        <v>93</v>
      </c>
      <c r="G29297" t="s">
        <v>713</v>
      </c>
      <c r="I29297" s="1">
        <v>0.6</v>
      </c>
      <c r="J29297" s="1">
        <v>2.7119111785513499E-2</v>
      </c>
      <c r="K29297" s="1">
        <v>4.51985196425225E-2</v>
      </c>
    </row>
    <row r="29298" spans="1:11" x14ac:dyDescent="0.25">
      <c r="A29298" t="s">
        <v>1474</v>
      </c>
      <c r="B29298" t="s">
        <v>1395</v>
      </c>
      <c r="C29298" t="s">
        <v>23</v>
      </c>
      <c r="D29298" t="s">
        <v>24</v>
      </c>
      <c r="G29298" t="s">
        <v>713</v>
      </c>
      <c r="I29298" s="1">
        <v>7.9</v>
      </c>
      <c r="J29298" s="1">
        <v>4.2034623267545902E-2</v>
      </c>
      <c r="K29298" s="1">
        <v>5.3208383882969498E-3</v>
      </c>
    </row>
    <row r="29299" spans="1:11" x14ac:dyDescent="0.25">
      <c r="A29299" t="s">
        <v>1474</v>
      </c>
      <c r="B29299" t="s">
        <v>1395</v>
      </c>
      <c r="C29299" t="s">
        <v>23</v>
      </c>
      <c r="D29299" t="s">
        <v>25</v>
      </c>
      <c r="G29299" t="s">
        <v>713</v>
      </c>
      <c r="I29299" s="1">
        <v>40</v>
      </c>
      <c r="J29299" s="1">
        <v>6.0566016320980201E-2</v>
      </c>
      <c r="K29299" s="1">
        <v>1.5141504080245E-3</v>
      </c>
    </row>
    <row r="29300" spans="1:11" x14ac:dyDescent="0.25">
      <c r="A29300" t="s">
        <v>1474</v>
      </c>
      <c r="B29300" t="s">
        <v>1395</v>
      </c>
      <c r="C29300" t="s">
        <v>23</v>
      </c>
      <c r="D29300" t="s">
        <v>94</v>
      </c>
      <c r="G29300" t="s">
        <v>713</v>
      </c>
      <c r="I29300" s="1">
        <v>12</v>
      </c>
      <c r="J29300" s="1">
        <v>4.0678667678270301E-3</v>
      </c>
      <c r="K29300" s="1">
        <v>3.3898889731891901E-4</v>
      </c>
    </row>
    <row r="29301" spans="1:11" x14ac:dyDescent="0.25">
      <c r="A29301" t="s">
        <v>1474</v>
      </c>
      <c r="B29301" t="s">
        <v>1395</v>
      </c>
      <c r="C29301" t="s">
        <v>23</v>
      </c>
      <c r="D29301" t="s">
        <v>718</v>
      </c>
      <c r="G29301" t="s">
        <v>713</v>
      </c>
      <c r="I29301" s="1">
        <v>1.7</v>
      </c>
      <c r="J29301" s="1">
        <v>4.0678667678270301E-3</v>
      </c>
      <c r="K29301" s="1">
        <v>2.3928628046041298E-3</v>
      </c>
    </row>
    <row r="29302" spans="1:11" x14ac:dyDescent="0.25">
      <c r="A29302" t="s">
        <v>1474</v>
      </c>
      <c r="B29302" t="s">
        <v>1395</v>
      </c>
      <c r="C29302" t="s">
        <v>23</v>
      </c>
      <c r="D29302" t="s">
        <v>719</v>
      </c>
      <c r="G29302" t="s">
        <v>713</v>
      </c>
      <c r="I29302" s="1">
        <v>2.7</v>
      </c>
      <c r="J29302" s="1">
        <v>1.22036003034811E-2</v>
      </c>
      <c r="K29302" s="1">
        <v>4.5198519642522502E-3</v>
      </c>
    </row>
    <row r="29303" spans="1:11" x14ac:dyDescent="0.25">
      <c r="A29303" t="s">
        <v>1474</v>
      </c>
      <c r="B29303" t="s">
        <v>1395</v>
      </c>
      <c r="C29303" t="s">
        <v>12</v>
      </c>
      <c r="D29303" t="s">
        <v>15</v>
      </c>
      <c r="G29303" t="s">
        <v>713</v>
      </c>
      <c r="I29303" s="1">
        <v>1200</v>
      </c>
      <c r="J29303" s="1">
        <v>22</v>
      </c>
      <c r="K29303" s="1">
        <v>1.8333333333333299E-2</v>
      </c>
    </row>
    <row r="29304" spans="1:11" x14ac:dyDescent="0.25">
      <c r="A29304" t="s">
        <v>1474</v>
      </c>
      <c r="B29304" t="s">
        <v>1395</v>
      </c>
      <c r="C29304" t="s">
        <v>20</v>
      </c>
      <c r="D29304" t="s">
        <v>1398</v>
      </c>
      <c r="G29304" t="s">
        <v>713</v>
      </c>
      <c r="I29304" s="1">
        <v>384</v>
      </c>
      <c r="J29304" s="1">
        <v>9.4916891249297294E-2</v>
      </c>
      <c r="K29304" s="1">
        <v>2.4717940429504502E-4</v>
      </c>
    </row>
    <row r="29305" spans="1:11" x14ac:dyDescent="0.25">
      <c r="A29305" t="s">
        <v>1474</v>
      </c>
      <c r="B29305" t="s">
        <v>1395</v>
      </c>
      <c r="C29305" t="s">
        <v>12</v>
      </c>
      <c r="D29305" t="s">
        <v>9</v>
      </c>
      <c r="G29305" t="s">
        <v>713</v>
      </c>
      <c r="I29305" s="1">
        <v>81000</v>
      </c>
      <c r="J29305" s="1">
        <v>2410</v>
      </c>
      <c r="K29305" s="1">
        <v>2.9753086419753098E-2</v>
      </c>
    </row>
    <row r="29306" spans="1:11" x14ac:dyDescent="0.25">
      <c r="A29306" t="s">
        <v>1474</v>
      </c>
      <c r="B29306" t="s">
        <v>1395</v>
      </c>
      <c r="C29306" t="s">
        <v>12</v>
      </c>
      <c r="D29306" t="s">
        <v>16</v>
      </c>
      <c r="G29306" t="s">
        <v>713</v>
      </c>
      <c r="I29306" s="1">
        <v>34000</v>
      </c>
      <c r="J29306" s="1">
        <v>2800</v>
      </c>
      <c r="K29306" s="1">
        <v>8.2352941176470601E-2</v>
      </c>
    </row>
    <row r="29307" spans="1:11" x14ac:dyDescent="0.25">
      <c r="A29307" t="s">
        <v>1474</v>
      </c>
      <c r="B29307" t="s">
        <v>1395</v>
      </c>
      <c r="C29307" t="s">
        <v>26</v>
      </c>
      <c r="D29307" t="s">
        <v>720</v>
      </c>
      <c r="G29307" t="s">
        <v>713</v>
      </c>
      <c r="I29307" s="1">
        <v>2.2000000000000002</v>
      </c>
      <c r="J29307" s="1">
        <v>1.8079407857009E-3</v>
      </c>
      <c r="K29307" s="1">
        <v>8.2179126622768204E-4</v>
      </c>
    </row>
    <row r="29308" spans="1:11" x14ac:dyDescent="0.25">
      <c r="A29308" t="s">
        <v>1474</v>
      </c>
      <c r="B29308" t="s">
        <v>1395</v>
      </c>
      <c r="C29308" t="s">
        <v>26</v>
      </c>
      <c r="D29308" t="s">
        <v>1401</v>
      </c>
      <c r="G29308" t="s">
        <v>713</v>
      </c>
      <c r="I29308" s="1">
        <v>2</v>
      </c>
      <c r="J29308" s="1">
        <v>1.22036003034811E-2</v>
      </c>
      <c r="K29308" s="1">
        <v>6.1018001517405404E-3</v>
      </c>
    </row>
    <row r="29309" spans="1:11" x14ac:dyDescent="0.25">
      <c r="A29309" t="s">
        <v>1474</v>
      </c>
      <c r="B29309" t="s">
        <v>1395</v>
      </c>
      <c r="C29309" t="s">
        <v>20</v>
      </c>
      <c r="D29309" t="s">
        <v>30</v>
      </c>
      <c r="G29309" t="s">
        <v>713</v>
      </c>
      <c r="I29309" s="1">
        <v>600</v>
      </c>
      <c r="J29309" s="1">
        <v>0.176274226605838</v>
      </c>
      <c r="K29309" s="1">
        <v>2.9379037767639601E-4</v>
      </c>
    </row>
    <row r="29310" spans="1:11" x14ac:dyDescent="0.25">
      <c r="A29310" t="s">
        <v>1474</v>
      </c>
      <c r="B29310" t="s">
        <v>1395</v>
      </c>
      <c r="C29310" t="s">
        <v>35</v>
      </c>
      <c r="D29310" t="s">
        <v>721</v>
      </c>
      <c r="G29310" t="s">
        <v>713</v>
      </c>
      <c r="I29310" s="1">
        <v>20</v>
      </c>
      <c r="J29310" s="1">
        <v>2.2599259821261299E-4</v>
      </c>
      <c r="K29310" s="1">
        <v>1.12996299106306E-5</v>
      </c>
    </row>
    <row r="29311" spans="1:11" x14ac:dyDescent="0.25">
      <c r="A29311" t="s">
        <v>1474</v>
      </c>
      <c r="B29311" t="s">
        <v>1395</v>
      </c>
      <c r="C29311" t="s">
        <v>12</v>
      </c>
      <c r="D29311" t="s">
        <v>715</v>
      </c>
      <c r="G29311" t="s">
        <v>713</v>
      </c>
      <c r="I29311" s="1">
        <v>150</v>
      </c>
      <c r="J29311" s="1">
        <v>3</v>
      </c>
      <c r="K29311" s="1">
        <v>0.02</v>
      </c>
    </row>
    <row r="29312" spans="1:11" x14ac:dyDescent="0.25">
      <c r="A29312" t="s">
        <v>1474</v>
      </c>
      <c r="B29312" t="s">
        <v>1395</v>
      </c>
      <c r="C29312" t="s">
        <v>20</v>
      </c>
      <c r="D29312" t="s">
        <v>1399</v>
      </c>
      <c r="G29312" t="s">
        <v>713</v>
      </c>
      <c r="I29312" s="1">
        <v>240</v>
      </c>
      <c r="J29312" s="1">
        <v>0.25537163598025198</v>
      </c>
      <c r="K29312" s="1">
        <v>1.06404848325105E-3</v>
      </c>
    </row>
    <row r="29313" spans="1:11" x14ac:dyDescent="0.25">
      <c r="A29313" t="s">
        <v>1474</v>
      </c>
      <c r="B29313" t="s">
        <v>1395</v>
      </c>
      <c r="C29313" t="s">
        <v>20</v>
      </c>
      <c r="D29313" t="s">
        <v>33</v>
      </c>
      <c r="G29313" t="s">
        <v>713</v>
      </c>
      <c r="I29313" s="1">
        <v>240</v>
      </c>
      <c r="J29313" s="1">
        <v>5.6498149553153097E-2</v>
      </c>
      <c r="K29313" s="1">
        <v>2.35408956471471E-4</v>
      </c>
    </row>
    <row r="29314" spans="1:11" x14ac:dyDescent="0.25">
      <c r="A29314" t="s">
        <v>1474</v>
      </c>
      <c r="B29314" t="s">
        <v>1395</v>
      </c>
      <c r="C29314" t="s">
        <v>12</v>
      </c>
      <c r="D29314" t="s">
        <v>18</v>
      </c>
      <c r="G29314" t="s">
        <v>713</v>
      </c>
      <c r="I29314" s="1">
        <v>47000</v>
      </c>
      <c r="J29314" s="1">
        <v>1650</v>
      </c>
      <c r="K29314" s="1">
        <v>3.5106382978723399E-2</v>
      </c>
    </row>
    <row r="29315" spans="1:11" x14ac:dyDescent="0.25">
      <c r="A29315" t="s">
        <v>1474</v>
      </c>
      <c r="B29315" t="s">
        <v>1395</v>
      </c>
      <c r="C29315" t="s">
        <v>20</v>
      </c>
      <c r="D29315" t="s">
        <v>34</v>
      </c>
      <c r="G29315" t="s">
        <v>713</v>
      </c>
      <c r="I29315" s="1">
        <v>665</v>
      </c>
      <c r="J29315" s="1">
        <v>8.3617261338666607E-2</v>
      </c>
      <c r="K29315" s="1">
        <v>1.2574024261453599E-4</v>
      </c>
    </row>
    <row r="29316" spans="1:11" x14ac:dyDescent="0.25">
      <c r="A29316" t="s">
        <v>1474</v>
      </c>
      <c r="B29316" t="s">
        <v>1395</v>
      </c>
      <c r="C29316" t="s">
        <v>12</v>
      </c>
      <c r="D29316" t="s">
        <v>114</v>
      </c>
      <c r="G29316" t="s">
        <v>713</v>
      </c>
      <c r="I29316" s="1">
        <v>150000</v>
      </c>
      <c r="J29316" s="1">
        <v>3110</v>
      </c>
      <c r="K29316" s="1">
        <v>2.0733333333333302E-2</v>
      </c>
    </row>
    <row r="29317" spans="1:11" x14ac:dyDescent="0.25">
      <c r="A29317" t="s">
        <v>184</v>
      </c>
      <c r="B29317" t="s">
        <v>1395</v>
      </c>
      <c r="C29317" t="s">
        <v>20</v>
      </c>
      <c r="D29317" t="s">
        <v>21</v>
      </c>
      <c r="G29317" t="s">
        <v>713</v>
      </c>
      <c r="I29317" s="1">
        <v>85</v>
      </c>
      <c r="J29317" s="1">
        <v>1.2</v>
      </c>
      <c r="K29317" s="1">
        <v>1.41176470588235E-2</v>
      </c>
    </row>
    <row r="29318" spans="1:11" x14ac:dyDescent="0.25">
      <c r="A29318" t="s">
        <v>184</v>
      </c>
      <c r="B29318" t="s">
        <v>1395</v>
      </c>
      <c r="C29318" t="s">
        <v>20</v>
      </c>
      <c r="D29318" t="s">
        <v>22</v>
      </c>
      <c r="G29318" t="s">
        <v>713</v>
      </c>
      <c r="I29318" s="1">
        <v>430</v>
      </c>
      <c r="J29318" s="1">
        <v>0.63276892674082896</v>
      </c>
      <c r="K29318" s="1">
        <v>1.4715556435833199E-3</v>
      </c>
    </row>
    <row r="29319" spans="1:11" x14ac:dyDescent="0.25">
      <c r="A29319" t="s">
        <v>184</v>
      </c>
      <c r="B29319" t="s">
        <v>1395</v>
      </c>
      <c r="C29319" t="s">
        <v>20</v>
      </c>
      <c r="D29319" t="s">
        <v>1396</v>
      </c>
      <c r="G29319" t="s">
        <v>713</v>
      </c>
      <c r="I29319" s="1">
        <v>85</v>
      </c>
      <c r="J29319" s="1">
        <v>0.67118766843697297</v>
      </c>
      <c r="K29319" s="1">
        <v>7.8963255110232108E-3</v>
      </c>
    </row>
    <row r="29320" spans="1:11" x14ac:dyDescent="0.25">
      <c r="A29320" t="s">
        <v>184</v>
      </c>
      <c r="B29320" t="s">
        <v>1395</v>
      </c>
      <c r="C29320" t="s">
        <v>20</v>
      </c>
      <c r="D29320" t="s">
        <v>1397</v>
      </c>
      <c r="G29320" t="s">
        <v>713</v>
      </c>
      <c r="I29320" s="1">
        <v>261</v>
      </c>
      <c r="J29320" s="1">
        <v>0.63276892674082896</v>
      </c>
      <c r="K29320" s="1">
        <v>2.4244020181641E-3</v>
      </c>
    </row>
    <row r="29321" spans="1:11" x14ac:dyDescent="0.25">
      <c r="A29321" t="s">
        <v>184</v>
      </c>
      <c r="B29321" t="s">
        <v>1395</v>
      </c>
      <c r="C29321" t="s">
        <v>23</v>
      </c>
      <c r="D29321" t="s">
        <v>92</v>
      </c>
      <c r="G29321" t="s">
        <v>713</v>
      </c>
      <c r="I29321" s="1">
        <v>3</v>
      </c>
      <c r="J29321" s="1">
        <v>6.0112996299106297E-2</v>
      </c>
      <c r="K29321" s="1">
        <v>2.0037665433035399E-2</v>
      </c>
    </row>
    <row r="29322" spans="1:11" x14ac:dyDescent="0.25">
      <c r="A29322" t="s">
        <v>184</v>
      </c>
      <c r="B29322" t="s">
        <v>1395</v>
      </c>
      <c r="C29322" t="s">
        <v>23</v>
      </c>
      <c r="D29322" t="s">
        <v>93</v>
      </c>
      <c r="G29322" t="s">
        <v>713</v>
      </c>
      <c r="I29322" s="1">
        <v>0.6</v>
      </c>
      <c r="J29322" s="1">
        <v>6.0112996299106297E-2</v>
      </c>
      <c r="K29322" s="1">
        <v>0.100188327165177</v>
      </c>
    </row>
    <row r="29323" spans="1:11" x14ac:dyDescent="0.25">
      <c r="A29323" t="s">
        <v>184</v>
      </c>
      <c r="B29323" t="s">
        <v>1395</v>
      </c>
      <c r="C29323" t="s">
        <v>23</v>
      </c>
      <c r="D29323" t="s">
        <v>24</v>
      </c>
      <c r="G29323" t="s">
        <v>713</v>
      </c>
      <c r="I29323" s="1">
        <v>7.9</v>
      </c>
      <c r="J29323" s="1">
        <v>6.0112996299106297E-2</v>
      </c>
      <c r="K29323" s="1">
        <v>7.60924003786156E-3</v>
      </c>
    </row>
    <row r="29324" spans="1:11" x14ac:dyDescent="0.25">
      <c r="A29324" t="s">
        <v>184</v>
      </c>
      <c r="B29324" t="s">
        <v>1395</v>
      </c>
      <c r="C29324" t="s">
        <v>23</v>
      </c>
      <c r="D29324" t="s">
        <v>25</v>
      </c>
      <c r="G29324" t="s">
        <v>713</v>
      </c>
      <c r="I29324" s="1">
        <v>40</v>
      </c>
      <c r="J29324" s="1">
        <v>6.0112996299106297E-2</v>
      </c>
      <c r="K29324" s="1">
        <v>1.5028249074776599E-3</v>
      </c>
    </row>
    <row r="29325" spans="1:11" x14ac:dyDescent="0.25">
      <c r="A29325" t="s">
        <v>184</v>
      </c>
      <c r="B29325" t="s">
        <v>1395</v>
      </c>
      <c r="C29325" t="s">
        <v>23</v>
      </c>
      <c r="D29325" t="s">
        <v>94</v>
      </c>
      <c r="G29325" t="s">
        <v>713</v>
      </c>
      <c r="I29325" s="1">
        <v>12</v>
      </c>
      <c r="J29325" s="1">
        <v>6.0112996299106297E-2</v>
      </c>
      <c r="K29325" s="1">
        <v>5.0094163582588601E-3</v>
      </c>
    </row>
    <row r="29326" spans="1:11" x14ac:dyDescent="0.25">
      <c r="A29326" t="s">
        <v>184</v>
      </c>
      <c r="B29326" t="s">
        <v>1395</v>
      </c>
      <c r="C29326" t="s">
        <v>23</v>
      </c>
      <c r="D29326" t="s">
        <v>718</v>
      </c>
      <c r="G29326" t="s">
        <v>713</v>
      </c>
      <c r="I29326" s="1">
        <v>1.7</v>
      </c>
      <c r="J29326" s="1">
        <v>6.0112996299106297E-2</v>
      </c>
      <c r="K29326" s="1">
        <v>3.5360586058297797E-2</v>
      </c>
    </row>
    <row r="29327" spans="1:11" x14ac:dyDescent="0.25">
      <c r="A29327" t="s">
        <v>184</v>
      </c>
      <c r="B29327" t="s">
        <v>1395</v>
      </c>
      <c r="C29327" t="s">
        <v>23</v>
      </c>
      <c r="D29327" t="s">
        <v>719</v>
      </c>
      <c r="G29327" t="s">
        <v>713</v>
      </c>
      <c r="I29327" s="1">
        <v>2.7</v>
      </c>
      <c r="J29327" s="1">
        <v>6.0112996299106297E-2</v>
      </c>
      <c r="K29327" s="1">
        <v>2.22640727033727E-2</v>
      </c>
    </row>
    <row r="29328" spans="1:11" x14ac:dyDescent="0.25">
      <c r="A29328" t="s">
        <v>184</v>
      </c>
      <c r="B29328" t="s">
        <v>1395</v>
      </c>
      <c r="C29328" t="s">
        <v>12</v>
      </c>
      <c r="D29328" t="s">
        <v>15</v>
      </c>
      <c r="G29328" t="s">
        <v>713</v>
      </c>
      <c r="I29328" s="1">
        <v>1200</v>
      </c>
      <c r="J29328" s="1">
        <v>16.4202215824428</v>
      </c>
      <c r="K29328" s="1">
        <v>1.3683517985368999E-2</v>
      </c>
    </row>
    <row r="29329" spans="1:11" x14ac:dyDescent="0.25">
      <c r="A29329" t="s">
        <v>184</v>
      </c>
      <c r="B29329" t="s">
        <v>1395</v>
      </c>
      <c r="C29329" t="s">
        <v>20</v>
      </c>
      <c r="D29329" t="s">
        <v>1398</v>
      </c>
      <c r="G29329" t="s">
        <v>713</v>
      </c>
      <c r="I29329" s="1">
        <v>384</v>
      </c>
      <c r="J29329" s="1">
        <v>0.64745844562464905</v>
      </c>
      <c r="K29329" s="1">
        <v>1.68608970214752E-3</v>
      </c>
    </row>
    <row r="29330" spans="1:11" x14ac:dyDescent="0.25">
      <c r="A29330" t="s">
        <v>184</v>
      </c>
      <c r="B29330" t="s">
        <v>1395</v>
      </c>
      <c r="C29330" t="s">
        <v>12</v>
      </c>
      <c r="D29330" t="s">
        <v>9</v>
      </c>
      <c r="G29330" t="s">
        <v>713</v>
      </c>
      <c r="I29330" s="1">
        <v>81000</v>
      </c>
      <c r="J29330" s="1">
        <v>8276.1772659542094</v>
      </c>
      <c r="K29330" s="1">
        <v>0.102175027974743</v>
      </c>
    </row>
    <row r="29331" spans="1:11" x14ac:dyDescent="0.25">
      <c r="A29331" t="s">
        <v>184</v>
      </c>
      <c r="B29331" t="s">
        <v>1395</v>
      </c>
      <c r="C29331" t="s">
        <v>12</v>
      </c>
      <c r="D29331" t="s">
        <v>16</v>
      </c>
      <c r="G29331" t="s">
        <v>713</v>
      </c>
      <c r="I29331" s="1">
        <v>34000</v>
      </c>
      <c r="J29331" s="1">
        <v>2530.7443164885499</v>
      </c>
      <c r="K29331" s="1">
        <v>7.4433656367310405E-2</v>
      </c>
    </row>
    <row r="29332" spans="1:11" x14ac:dyDescent="0.25">
      <c r="A29332" t="s">
        <v>184</v>
      </c>
      <c r="B29332" t="s">
        <v>1395</v>
      </c>
      <c r="C29332" t="s">
        <v>26</v>
      </c>
      <c r="D29332" t="s">
        <v>720</v>
      </c>
      <c r="G29332" t="s">
        <v>713</v>
      </c>
      <c r="I29332" s="1">
        <v>2.2000000000000002</v>
      </c>
      <c r="J29332" s="1">
        <v>6.0112996299106297E-2</v>
      </c>
      <c r="K29332" s="1">
        <v>2.7324089226866501E-2</v>
      </c>
    </row>
    <row r="29333" spans="1:11" x14ac:dyDescent="0.25">
      <c r="A29333" t="s">
        <v>184</v>
      </c>
      <c r="B29333" t="s">
        <v>1395</v>
      </c>
      <c r="C29333" t="s">
        <v>26</v>
      </c>
      <c r="D29333" t="s">
        <v>1401</v>
      </c>
      <c r="G29333" t="s">
        <v>713</v>
      </c>
      <c r="I29333" s="1">
        <v>2</v>
      </c>
      <c r="J29333" s="1">
        <v>0.12</v>
      </c>
      <c r="K29333" s="1">
        <v>0.06</v>
      </c>
    </row>
    <row r="29334" spans="1:11" x14ac:dyDescent="0.25">
      <c r="A29334" t="s">
        <v>184</v>
      </c>
      <c r="B29334" t="s">
        <v>1395</v>
      </c>
      <c r="C29334" t="s">
        <v>20</v>
      </c>
      <c r="D29334" t="s">
        <v>30</v>
      </c>
      <c r="G29334" t="s">
        <v>713</v>
      </c>
      <c r="I29334" s="1">
        <v>600</v>
      </c>
      <c r="J29334" s="1">
        <v>2.2481371133029202</v>
      </c>
      <c r="K29334" s="1">
        <v>3.7468951888381999E-3</v>
      </c>
    </row>
    <row r="29335" spans="1:11" x14ac:dyDescent="0.25">
      <c r="A29335" t="s">
        <v>184</v>
      </c>
      <c r="B29335" t="s">
        <v>1395</v>
      </c>
      <c r="C29335" t="s">
        <v>35</v>
      </c>
      <c r="D29335" t="s">
        <v>721</v>
      </c>
      <c r="G29335" t="s">
        <v>713</v>
      </c>
      <c r="I29335" s="1">
        <v>20</v>
      </c>
      <c r="J29335" s="1">
        <v>6.0112996299106297E-2</v>
      </c>
      <c r="K29335" s="1">
        <v>3.0056498149553198E-3</v>
      </c>
    </row>
    <row r="29336" spans="1:11" x14ac:dyDescent="0.25">
      <c r="A29336" t="s">
        <v>184</v>
      </c>
      <c r="B29336" t="s">
        <v>1395</v>
      </c>
      <c r="C29336" t="s">
        <v>20</v>
      </c>
      <c r="D29336" t="s">
        <v>722</v>
      </c>
      <c r="G29336" t="s">
        <v>713</v>
      </c>
      <c r="I29336" s="1">
        <v>3</v>
      </c>
      <c r="J29336" s="1">
        <v>0.12</v>
      </c>
      <c r="K29336" s="1">
        <v>0.04</v>
      </c>
    </row>
    <row r="29337" spans="1:11" x14ac:dyDescent="0.25">
      <c r="A29337" t="s">
        <v>184</v>
      </c>
      <c r="B29337" t="s">
        <v>1395</v>
      </c>
      <c r="C29337" t="s">
        <v>12</v>
      </c>
      <c r="D29337" t="s">
        <v>715</v>
      </c>
      <c r="G29337" t="s">
        <v>713</v>
      </c>
      <c r="I29337" s="1">
        <v>150</v>
      </c>
      <c r="J29337" s="1">
        <v>20.690443164885501</v>
      </c>
      <c r="K29337" s="1">
        <v>0.137936287765904</v>
      </c>
    </row>
    <row r="29338" spans="1:11" x14ac:dyDescent="0.25">
      <c r="A29338" t="s">
        <v>184</v>
      </c>
      <c r="B29338" t="s">
        <v>1395</v>
      </c>
      <c r="C29338" t="s">
        <v>20</v>
      </c>
      <c r="D29338" t="s">
        <v>1399</v>
      </c>
      <c r="G29338" t="s">
        <v>713</v>
      </c>
      <c r="I29338" s="1">
        <v>240</v>
      </c>
      <c r="J29338" s="1">
        <v>0.72768581799012599</v>
      </c>
      <c r="K29338" s="1">
        <v>3.0320242416255298E-3</v>
      </c>
    </row>
    <row r="29339" spans="1:11" x14ac:dyDescent="0.25">
      <c r="A29339" t="s">
        <v>184</v>
      </c>
      <c r="B29339" t="s">
        <v>1395</v>
      </c>
      <c r="C29339" t="s">
        <v>20</v>
      </c>
      <c r="D29339" t="s">
        <v>32</v>
      </c>
      <c r="G29339" t="s">
        <v>713</v>
      </c>
      <c r="I29339" s="1">
        <v>160</v>
      </c>
      <c r="J29339" s="1">
        <v>1.2</v>
      </c>
      <c r="K29339" s="1">
        <v>7.4999999999999997E-3</v>
      </c>
    </row>
    <row r="29340" spans="1:11" x14ac:dyDescent="0.25">
      <c r="A29340" t="s">
        <v>184</v>
      </c>
      <c r="B29340" t="s">
        <v>1395</v>
      </c>
      <c r="C29340" t="s">
        <v>20</v>
      </c>
      <c r="D29340" t="s">
        <v>33</v>
      </c>
      <c r="G29340" t="s">
        <v>713</v>
      </c>
      <c r="I29340" s="1">
        <v>240</v>
      </c>
      <c r="J29340" s="1">
        <v>1.43909809925805</v>
      </c>
      <c r="K29340" s="1">
        <v>5.9962420802418597E-3</v>
      </c>
    </row>
    <row r="29341" spans="1:11" x14ac:dyDescent="0.25">
      <c r="A29341" t="s">
        <v>184</v>
      </c>
      <c r="B29341" t="s">
        <v>1395</v>
      </c>
      <c r="C29341" t="s">
        <v>12</v>
      </c>
      <c r="D29341" t="s">
        <v>18</v>
      </c>
      <c r="G29341" t="s">
        <v>713</v>
      </c>
      <c r="I29341" s="1">
        <v>47000</v>
      </c>
      <c r="J29341" s="1">
        <v>1807.48836255267</v>
      </c>
      <c r="K29341" s="1">
        <v>3.8457199203248402E-2</v>
      </c>
    </row>
    <row r="29342" spans="1:11" x14ac:dyDescent="0.25">
      <c r="A29342" t="s">
        <v>184</v>
      </c>
      <c r="B29342" t="s">
        <v>1395</v>
      </c>
      <c r="C29342" t="s">
        <v>20</v>
      </c>
      <c r="D29342" t="s">
        <v>34</v>
      </c>
      <c r="G29342" t="s">
        <v>713</v>
      </c>
      <c r="I29342" s="1">
        <v>665</v>
      </c>
      <c r="J29342" s="1">
        <v>2.2831659660258699</v>
      </c>
      <c r="K29342" s="1">
        <v>3.43333227973816E-3</v>
      </c>
    </row>
    <row r="29343" spans="1:11" x14ac:dyDescent="0.25">
      <c r="A29343" t="s">
        <v>184</v>
      </c>
      <c r="B29343" t="s">
        <v>1395</v>
      </c>
      <c r="C29343" t="s">
        <v>12</v>
      </c>
      <c r="D29343" t="s">
        <v>114</v>
      </c>
      <c r="G29343" t="s">
        <v>713</v>
      </c>
      <c r="I29343" s="1">
        <v>150000</v>
      </c>
      <c r="J29343" s="1">
        <v>17958.648172335899</v>
      </c>
      <c r="K29343" s="1">
        <v>0.11972432114890599</v>
      </c>
    </row>
    <row r="29344" spans="1:11" x14ac:dyDescent="0.25">
      <c r="A29344" t="s">
        <v>788</v>
      </c>
      <c r="B29344" t="s">
        <v>1395</v>
      </c>
      <c r="C29344" t="s">
        <v>20</v>
      </c>
      <c r="D29344" t="s">
        <v>21</v>
      </c>
      <c r="G29344" t="s">
        <v>713</v>
      </c>
      <c r="I29344" s="1">
        <v>85</v>
      </c>
      <c r="J29344" s="1">
        <v>0.82261305749391</v>
      </c>
      <c r="K29344" s="1">
        <v>9.6778006763989406E-3</v>
      </c>
    </row>
    <row r="29345" spans="1:11" x14ac:dyDescent="0.25">
      <c r="A29345" t="s">
        <v>788</v>
      </c>
      <c r="B29345" t="s">
        <v>1395</v>
      </c>
      <c r="C29345" t="s">
        <v>20</v>
      </c>
      <c r="D29345" t="s">
        <v>22</v>
      </c>
      <c r="G29345" t="s">
        <v>713</v>
      </c>
      <c r="I29345" s="1">
        <v>430</v>
      </c>
      <c r="J29345" s="1">
        <v>1.6316665590950601</v>
      </c>
      <c r="K29345" s="1">
        <v>3.7945733932443302E-3</v>
      </c>
    </row>
    <row r="29346" spans="1:11" x14ac:dyDescent="0.25">
      <c r="A29346" t="s">
        <v>788</v>
      </c>
      <c r="B29346" t="s">
        <v>1395</v>
      </c>
      <c r="C29346" t="s">
        <v>20</v>
      </c>
      <c r="D29346" t="s">
        <v>1396</v>
      </c>
      <c r="G29346" t="s">
        <v>713</v>
      </c>
      <c r="I29346" s="1">
        <v>85</v>
      </c>
      <c r="J29346" s="1">
        <v>1.9164172328429501</v>
      </c>
      <c r="K29346" s="1">
        <v>2.2546085092270102E-2</v>
      </c>
    </row>
    <row r="29347" spans="1:11" x14ac:dyDescent="0.25">
      <c r="A29347" t="s">
        <v>788</v>
      </c>
      <c r="B29347" t="s">
        <v>1395</v>
      </c>
      <c r="C29347" t="s">
        <v>20</v>
      </c>
      <c r="D29347" t="s">
        <v>1397</v>
      </c>
      <c r="G29347" t="s">
        <v>713</v>
      </c>
      <c r="I29347" s="1">
        <v>261</v>
      </c>
      <c r="J29347" s="1">
        <v>1.36499529320418</v>
      </c>
      <c r="K29347" s="1">
        <v>5.2298670237707996E-3</v>
      </c>
    </row>
    <row r="29348" spans="1:11" x14ac:dyDescent="0.25">
      <c r="A29348" t="s">
        <v>788</v>
      </c>
      <c r="B29348" t="s">
        <v>1395</v>
      </c>
      <c r="C29348" t="s">
        <v>23</v>
      </c>
      <c r="D29348" t="s">
        <v>92</v>
      </c>
      <c r="G29348" t="s">
        <v>713</v>
      </c>
      <c r="I29348" s="1">
        <v>3</v>
      </c>
      <c r="J29348" s="1">
        <v>2.2147274624836E-2</v>
      </c>
      <c r="K29348" s="1">
        <v>7.3824248749453404E-3</v>
      </c>
    </row>
    <row r="29349" spans="1:11" x14ac:dyDescent="0.25">
      <c r="A29349" t="s">
        <v>788</v>
      </c>
      <c r="B29349" t="s">
        <v>1395</v>
      </c>
      <c r="C29349" t="s">
        <v>23</v>
      </c>
      <c r="D29349" t="s">
        <v>93</v>
      </c>
      <c r="G29349" t="s">
        <v>713</v>
      </c>
      <c r="I29349" s="1">
        <v>0.6</v>
      </c>
      <c r="J29349" s="1">
        <v>7.8193438981563904E-2</v>
      </c>
      <c r="K29349" s="1">
        <v>0.130322398302607</v>
      </c>
    </row>
    <row r="29350" spans="1:11" x14ac:dyDescent="0.25">
      <c r="A29350" t="s">
        <v>788</v>
      </c>
      <c r="B29350" t="s">
        <v>1395</v>
      </c>
      <c r="C29350" t="s">
        <v>23</v>
      </c>
      <c r="D29350" t="s">
        <v>24</v>
      </c>
      <c r="G29350" t="s">
        <v>713</v>
      </c>
      <c r="I29350" s="1">
        <v>7.9</v>
      </c>
      <c r="J29350" s="1">
        <v>0.14599121844534799</v>
      </c>
      <c r="K29350" s="1">
        <v>1.8479901069031399E-2</v>
      </c>
    </row>
    <row r="29351" spans="1:11" x14ac:dyDescent="0.25">
      <c r="A29351" t="s">
        <v>788</v>
      </c>
      <c r="B29351" t="s">
        <v>1395</v>
      </c>
      <c r="C29351" t="s">
        <v>23</v>
      </c>
      <c r="D29351" t="s">
        <v>25</v>
      </c>
      <c r="G29351" t="s">
        <v>713</v>
      </c>
      <c r="I29351" s="1">
        <v>40</v>
      </c>
      <c r="J29351" s="1">
        <v>9.1752994874320704E-2</v>
      </c>
      <c r="K29351" s="1">
        <v>2.2938248718580201E-3</v>
      </c>
    </row>
    <row r="29352" spans="1:11" x14ac:dyDescent="0.25">
      <c r="A29352" t="s">
        <v>788</v>
      </c>
      <c r="B29352" t="s">
        <v>1395</v>
      </c>
      <c r="C29352" t="s">
        <v>23</v>
      </c>
      <c r="D29352" t="s">
        <v>94</v>
      </c>
      <c r="G29352" t="s">
        <v>713</v>
      </c>
      <c r="I29352" s="1">
        <v>12</v>
      </c>
      <c r="J29352" s="1">
        <v>8.5425202124367605E-2</v>
      </c>
      <c r="K29352" s="1">
        <v>7.1187668436972999E-3</v>
      </c>
    </row>
    <row r="29353" spans="1:11" x14ac:dyDescent="0.25">
      <c r="A29353" t="s">
        <v>788</v>
      </c>
      <c r="B29353" t="s">
        <v>1395</v>
      </c>
      <c r="C29353" t="s">
        <v>23</v>
      </c>
      <c r="D29353" t="s">
        <v>718</v>
      </c>
      <c r="G29353" t="s">
        <v>713</v>
      </c>
      <c r="I29353" s="1">
        <v>1.7</v>
      </c>
      <c r="J29353" s="1">
        <v>1.8531393053434202E-2</v>
      </c>
      <c r="K29353" s="1">
        <v>1.09008194431966E-2</v>
      </c>
    </row>
    <row r="29354" spans="1:11" x14ac:dyDescent="0.25">
      <c r="A29354" t="s">
        <v>788</v>
      </c>
      <c r="B29354" t="s">
        <v>1395</v>
      </c>
      <c r="C29354" t="s">
        <v>23</v>
      </c>
      <c r="D29354" t="s">
        <v>719</v>
      </c>
      <c r="G29354" t="s">
        <v>713</v>
      </c>
      <c r="I29354" s="1">
        <v>2.7</v>
      </c>
      <c r="J29354" s="1">
        <v>2.7119111785513499E-3</v>
      </c>
      <c r="K29354" s="1">
        <v>1.0044115476116099E-3</v>
      </c>
    </row>
    <row r="29355" spans="1:11" x14ac:dyDescent="0.25">
      <c r="A29355" t="s">
        <v>788</v>
      </c>
      <c r="B29355" t="s">
        <v>1395</v>
      </c>
      <c r="C29355" t="s">
        <v>12</v>
      </c>
      <c r="D29355" t="s">
        <v>15</v>
      </c>
      <c r="G29355" t="s">
        <v>713</v>
      </c>
      <c r="I29355" s="1">
        <v>1200</v>
      </c>
      <c r="J29355" s="1">
        <v>11.7</v>
      </c>
      <c r="K29355" s="1">
        <v>9.75E-3</v>
      </c>
    </row>
    <row r="29356" spans="1:11" x14ac:dyDescent="0.25">
      <c r="A29356" t="s">
        <v>788</v>
      </c>
      <c r="B29356" t="s">
        <v>1395</v>
      </c>
      <c r="C29356" t="s">
        <v>20</v>
      </c>
      <c r="D29356" t="s">
        <v>1398</v>
      </c>
      <c r="G29356" t="s">
        <v>713</v>
      </c>
      <c r="I29356" s="1">
        <v>384</v>
      </c>
      <c r="J29356" s="1">
        <v>1.4734717403462301</v>
      </c>
      <c r="K29356" s="1">
        <v>3.8371659904849801E-3</v>
      </c>
    </row>
    <row r="29357" spans="1:11" x14ac:dyDescent="0.25">
      <c r="A29357" t="s">
        <v>788</v>
      </c>
      <c r="B29357" t="s">
        <v>1395</v>
      </c>
      <c r="C29357" t="s">
        <v>12</v>
      </c>
      <c r="D29357" t="s">
        <v>16</v>
      </c>
      <c r="G29357" t="s">
        <v>713</v>
      </c>
      <c r="I29357" s="1">
        <v>34000</v>
      </c>
      <c r="J29357" s="1">
        <v>1595.88</v>
      </c>
      <c r="K29357" s="1">
        <v>4.6937647058823501E-2</v>
      </c>
    </row>
    <row r="29358" spans="1:11" x14ac:dyDescent="0.25">
      <c r="A29358" t="s">
        <v>788</v>
      </c>
      <c r="B29358" t="s">
        <v>1395</v>
      </c>
      <c r="C29358" t="s">
        <v>26</v>
      </c>
      <c r="D29358" t="s">
        <v>720</v>
      </c>
      <c r="G29358" t="s">
        <v>713</v>
      </c>
      <c r="I29358" s="1">
        <v>2.2000000000000002</v>
      </c>
      <c r="J29358" s="1">
        <v>0.16678253748090799</v>
      </c>
      <c r="K29358" s="1">
        <v>7.5810244309503699E-2</v>
      </c>
    </row>
    <row r="29359" spans="1:11" x14ac:dyDescent="0.25">
      <c r="A29359" t="s">
        <v>788</v>
      </c>
      <c r="B29359" t="s">
        <v>1395</v>
      </c>
      <c r="C29359" t="s">
        <v>20</v>
      </c>
      <c r="D29359" t="s">
        <v>30</v>
      </c>
      <c r="G29359" t="s">
        <v>713</v>
      </c>
      <c r="I29359" s="1">
        <v>600</v>
      </c>
      <c r="J29359" s="1">
        <v>3.4893257164027398</v>
      </c>
      <c r="K29359" s="1">
        <v>5.8155428606712304E-3</v>
      </c>
    </row>
    <row r="29360" spans="1:11" x14ac:dyDescent="0.25">
      <c r="A29360" t="s">
        <v>788</v>
      </c>
      <c r="B29360" t="s">
        <v>1395</v>
      </c>
      <c r="C29360" t="s">
        <v>35</v>
      </c>
      <c r="D29360" t="s">
        <v>721</v>
      </c>
      <c r="G29360" t="s">
        <v>713</v>
      </c>
      <c r="I29360" s="1">
        <v>20</v>
      </c>
      <c r="J29360" s="1">
        <v>1.8079407857009E-3</v>
      </c>
      <c r="K29360" s="1">
        <v>9.0397039285045007E-5</v>
      </c>
    </row>
    <row r="29361" spans="1:11" x14ac:dyDescent="0.25">
      <c r="A29361" t="s">
        <v>788</v>
      </c>
      <c r="B29361" t="s">
        <v>1395</v>
      </c>
      <c r="C29361" t="s">
        <v>12</v>
      </c>
      <c r="D29361" t="s">
        <v>715</v>
      </c>
      <c r="G29361" t="s">
        <v>713</v>
      </c>
      <c r="I29361" s="1">
        <v>150</v>
      </c>
      <c r="J29361" s="1">
        <v>9.36</v>
      </c>
      <c r="K29361" s="1">
        <v>6.2399999999999997E-2</v>
      </c>
    </row>
    <row r="29362" spans="1:11" x14ac:dyDescent="0.25">
      <c r="A29362" t="s">
        <v>788</v>
      </c>
      <c r="B29362" t="s">
        <v>1395</v>
      </c>
      <c r="C29362" t="s">
        <v>20</v>
      </c>
      <c r="D29362" t="s">
        <v>1399</v>
      </c>
      <c r="G29362" t="s">
        <v>713</v>
      </c>
      <c r="I29362" s="1">
        <v>240</v>
      </c>
      <c r="J29362" s="1">
        <v>2.1469296830198199</v>
      </c>
      <c r="K29362" s="1">
        <v>8.9455403459159106E-3</v>
      </c>
    </row>
    <row r="29363" spans="1:11" x14ac:dyDescent="0.25">
      <c r="A29363" t="s">
        <v>788</v>
      </c>
      <c r="B29363" t="s">
        <v>1395</v>
      </c>
      <c r="C29363" t="s">
        <v>20</v>
      </c>
      <c r="D29363" t="s">
        <v>33</v>
      </c>
      <c r="G29363" t="s">
        <v>713</v>
      </c>
      <c r="I29363" s="1">
        <v>240</v>
      </c>
      <c r="J29363" s="1">
        <v>3.20457504265485</v>
      </c>
      <c r="K29363" s="1">
        <v>1.33523960110619E-2</v>
      </c>
    </row>
    <row r="29364" spans="1:11" x14ac:dyDescent="0.25">
      <c r="A29364" t="s">
        <v>788</v>
      </c>
      <c r="B29364" t="s">
        <v>1395</v>
      </c>
      <c r="C29364" t="s">
        <v>12</v>
      </c>
      <c r="D29364" t="s">
        <v>18</v>
      </c>
      <c r="G29364" t="s">
        <v>713</v>
      </c>
      <c r="I29364" s="1">
        <v>47000</v>
      </c>
      <c r="J29364" s="1">
        <v>7956</v>
      </c>
      <c r="K29364" s="1">
        <v>0.16927659574468101</v>
      </c>
    </row>
    <row r="29365" spans="1:11" x14ac:dyDescent="0.25">
      <c r="A29365" t="s">
        <v>788</v>
      </c>
      <c r="B29365" t="s">
        <v>1395</v>
      </c>
      <c r="C29365" t="s">
        <v>20</v>
      </c>
      <c r="D29365" t="s">
        <v>34</v>
      </c>
      <c r="G29365" t="s">
        <v>713</v>
      </c>
      <c r="I29365" s="1">
        <v>665</v>
      </c>
      <c r="J29365" s="1">
        <v>2.7073913265870999</v>
      </c>
      <c r="K29365" s="1">
        <v>4.0712651527625597E-3</v>
      </c>
    </row>
    <row r="29366" spans="1:11" x14ac:dyDescent="0.25">
      <c r="A29366" t="s">
        <v>788</v>
      </c>
      <c r="B29366" t="s">
        <v>1395</v>
      </c>
      <c r="C29366" t="s">
        <v>12</v>
      </c>
      <c r="D29366" t="s">
        <v>114</v>
      </c>
      <c r="G29366" t="s">
        <v>713</v>
      </c>
      <c r="I29366" s="1">
        <v>150000</v>
      </c>
      <c r="J29366" s="1">
        <v>16567.2</v>
      </c>
      <c r="K29366" s="1">
        <v>0.110448</v>
      </c>
    </row>
    <row r="29367" spans="1:11" x14ac:dyDescent="0.25">
      <c r="A29367" t="s">
        <v>1475</v>
      </c>
      <c r="B29367" t="s">
        <v>1395</v>
      </c>
      <c r="C29367" t="s">
        <v>20</v>
      </c>
      <c r="D29367" t="s">
        <v>21</v>
      </c>
      <c r="G29367" t="s">
        <v>713</v>
      </c>
      <c r="I29367" s="1">
        <v>85</v>
      </c>
      <c r="J29367" s="1">
        <v>65.085868285232394</v>
      </c>
      <c r="K29367" s="1">
        <v>0.76571609747332303</v>
      </c>
    </row>
    <row r="29368" spans="1:11" x14ac:dyDescent="0.25">
      <c r="A29368" t="s">
        <v>1475</v>
      </c>
      <c r="B29368" t="s">
        <v>1395</v>
      </c>
      <c r="C29368" t="s">
        <v>20</v>
      </c>
      <c r="D29368" t="s">
        <v>22</v>
      </c>
      <c r="G29368" t="s">
        <v>713</v>
      </c>
      <c r="I29368" s="1">
        <v>430</v>
      </c>
      <c r="J29368" s="1">
        <v>63.277927499531501</v>
      </c>
      <c r="K29368" s="1">
        <v>0.14715797092914301</v>
      </c>
    </row>
    <row r="29369" spans="1:11" x14ac:dyDescent="0.25">
      <c r="A29369" t="s">
        <v>1475</v>
      </c>
      <c r="B29369" t="s">
        <v>1395</v>
      </c>
      <c r="C29369" t="s">
        <v>20</v>
      </c>
      <c r="D29369" t="s">
        <v>1396</v>
      </c>
      <c r="G29369" t="s">
        <v>713</v>
      </c>
      <c r="I29369" s="1">
        <v>85</v>
      </c>
      <c r="J29369" s="1">
        <v>39.458307647922197</v>
      </c>
      <c r="K29369" s="1">
        <v>0.46421538409320201</v>
      </c>
    </row>
    <row r="29370" spans="1:11" x14ac:dyDescent="0.25">
      <c r="A29370" t="s">
        <v>1475</v>
      </c>
      <c r="B29370" t="s">
        <v>1395</v>
      </c>
      <c r="C29370" t="s">
        <v>20</v>
      </c>
      <c r="D29370" t="s">
        <v>1397</v>
      </c>
      <c r="G29370" t="s">
        <v>713</v>
      </c>
      <c r="I29370" s="1">
        <v>261</v>
      </c>
      <c r="J29370" s="1">
        <v>80.905350160115304</v>
      </c>
      <c r="K29370" s="1">
        <v>0.30998218452151499</v>
      </c>
    </row>
    <row r="29371" spans="1:11" x14ac:dyDescent="0.25">
      <c r="A29371" t="s">
        <v>1475</v>
      </c>
      <c r="B29371" t="s">
        <v>1395</v>
      </c>
      <c r="C29371" t="s">
        <v>23</v>
      </c>
      <c r="D29371" t="s">
        <v>92</v>
      </c>
      <c r="G29371" t="s">
        <v>713</v>
      </c>
      <c r="I29371" s="1">
        <v>3</v>
      </c>
      <c r="J29371" s="1">
        <v>0.14192335167752099</v>
      </c>
      <c r="K29371" s="1">
        <v>4.7307783892506901E-2</v>
      </c>
    </row>
    <row r="29372" spans="1:11" x14ac:dyDescent="0.25">
      <c r="A29372" t="s">
        <v>1475</v>
      </c>
      <c r="B29372" t="s">
        <v>1395</v>
      </c>
      <c r="C29372" t="s">
        <v>23</v>
      </c>
      <c r="D29372" t="s">
        <v>93</v>
      </c>
      <c r="G29372" t="s">
        <v>713</v>
      </c>
      <c r="I29372" s="1">
        <v>0.6</v>
      </c>
      <c r="J29372" s="1">
        <v>0.11796813626698401</v>
      </c>
      <c r="K29372" s="1">
        <v>0.196613560444973</v>
      </c>
    </row>
    <row r="29373" spans="1:11" x14ac:dyDescent="0.25">
      <c r="A29373" t="s">
        <v>1475</v>
      </c>
      <c r="B29373" t="s">
        <v>1395</v>
      </c>
      <c r="C29373" t="s">
        <v>23</v>
      </c>
      <c r="D29373" t="s">
        <v>24</v>
      </c>
      <c r="G29373" t="s">
        <v>713</v>
      </c>
      <c r="I29373" s="1">
        <v>7.9</v>
      </c>
      <c r="J29373" s="1">
        <v>0.55594179160302704</v>
      </c>
      <c r="K29373" s="1">
        <v>7.0372378683927497E-2</v>
      </c>
    </row>
    <row r="29374" spans="1:11" x14ac:dyDescent="0.25">
      <c r="A29374" t="s">
        <v>1475</v>
      </c>
      <c r="B29374" t="s">
        <v>1395</v>
      </c>
      <c r="C29374" t="s">
        <v>23</v>
      </c>
      <c r="D29374" t="s">
        <v>25</v>
      </c>
      <c r="G29374" t="s">
        <v>713</v>
      </c>
      <c r="I29374" s="1">
        <v>40</v>
      </c>
      <c r="J29374" s="1">
        <v>0.78645424177989198</v>
      </c>
      <c r="K29374" s="1">
        <v>1.96613560444973E-2</v>
      </c>
    </row>
    <row r="29375" spans="1:11" x14ac:dyDescent="0.25">
      <c r="A29375" t="s">
        <v>1475</v>
      </c>
      <c r="B29375" t="s">
        <v>1395</v>
      </c>
      <c r="C29375" t="s">
        <v>23</v>
      </c>
      <c r="D29375" t="s">
        <v>94</v>
      </c>
      <c r="G29375" t="s">
        <v>713</v>
      </c>
      <c r="I29375" s="1">
        <v>12</v>
      </c>
      <c r="J29375" s="1">
        <v>0.62825942303106297</v>
      </c>
      <c r="K29375" s="1">
        <v>5.2354951919255197E-2</v>
      </c>
    </row>
    <row r="29376" spans="1:11" x14ac:dyDescent="0.25">
      <c r="A29376" t="s">
        <v>1475</v>
      </c>
      <c r="B29376" t="s">
        <v>1395</v>
      </c>
      <c r="C29376" t="s">
        <v>23</v>
      </c>
      <c r="D29376" t="s">
        <v>718</v>
      </c>
      <c r="G29376" t="s">
        <v>713</v>
      </c>
      <c r="I29376" s="1">
        <v>1.7</v>
      </c>
      <c r="J29376" s="1">
        <v>0.107120491552778</v>
      </c>
      <c r="K29376" s="1">
        <v>6.3012053854575506E-2</v>
      </c>
    </row>
    <row r="29377" spans="1:11" x14ac:dyDescent="0.25">
      <c r="A29377" t="s">
        <v>1475</v>
      </c>
      <c r="B29377" t="s">
        <v>1395</v>
      </c>
      <c r="C29377" t="s">
        <v>23</v>
      </c>
      <c r="D29377" t="s">
        <v>719</v>
      </c>
      <c r="G29377" t="s">
        <v>713</v>
      </c>
      <c r="I29377" s="1">
        <v>2.7</v>
      </c>
      <c r="J29377" s="1">
        <v>2.6667126589088298E-2</v>
      </c>
      <c r="K29377" s="1">
        <v>9.8767135515141803E-3</v>
      </c>
    </row>
    <row r="29378" spans="1:11" x14ac:dyDescent="0.25">
      <c r="A29378" t="s">
        <v>1475</v>
      </c>
      <c r="B29378" t="s">
        <v>1395</v>
      </c>
      <c r="C29378" t="s">
        <v>12</v>
      </c>
      <c r="D29378" t="s">
        <v>15</v>
      </c>
      <c r="G29378" t="s">
        <v>713</v>
      </c>
      <c r="I29378" s="1">
        <v>1200</v>
      </c>
      <c r="J29378" s="1">
        <v>24.776</v>
      </c>
      <c r="K29378" s="1">
        <v>2.0646666666666699E-2</v>
      </c>
    </row>
    <row r="29379" spans="1:11" x14ac:dyDescent="0.25">
      <c r="A29379" t="s">
        <v>1475</v>
      </c>
      <c r="B29379" t="s">
        <v>1395</v>
      </c>
      <c r="C29379" t="s">
        <v>20</v>
      </c>
      <c r="D29379" t="s">
        <v>1398</v>
      </c>
      <c r="G29379" t="s">
        <v>713</v>
      </c>
      <c r="I29379" s="1">
        <v>384</v>
      </c>
      <c r="J29379" s="1">
        <v>65.085868285232394</v>
      </c>
      <c r="K29379" s="1">
        <v>0.16949444865945901</v>
      </c>
    </row>
    <row r="29380" spans="1:11" x14ac:dyDescent="0.25">
      <c r="A29380" t="s">
        <v>1475</v>
      </c>
      <c r="B29380" t="s">
        <v>1395</v>
      </c>
      <c r="C29380" t="s">
        <v>12</v>
      </c>
      <c r="D29380" t="s">
        <v>9</v>
      </c>
      <c r="G29380" t="s">
        <v>713</v>
      </c>
      <c r="I29380" s="1">
        <v>81000</v>
      </c>
      <c r="J29380" s="1">
        <v>29535.599999999999</v>
      </c>
      <c r="K29380" s="1">
        <v>0.36463703703703698</v>
      </c>
    </row>
    <row r="29381" spans="1:11" x14ac:dyDescent="0.25">
      <c r="A29381" t="s">
        <v>1475</v>
      </c>
      <c r="B29381" t="s">
        <v>1395</v>
      </c>
      <c r="C29381" t="s">
        <v>12</v>
      </c>
      <c r="D29381" t="s">
        <v>16</v>
      </c>
      <c r="G29381" t="s">
        <v>713</v>
      </c>
      <c r="I29381" s="1">
        <v>34000</v>
      </c>
      <c r="J29381" s="1">
        <v>4440.12</v>
      </c>
      <c r="K29381" s="1">
        <v>0.13059176470588199</v>
      </c>
    </row>
    <row r="29382" spans="1:11" x14ac:dyDescent="0.25">
      <c r="A29382" t="s">
        <v>1475</v>
      </c>
      <c r="B29382" t="s">
        <v>1395</v>
      </c>
      <c r="C29382" t="s">
        <v>26</v>
      </c>
      <c r="D29382" t="s">
        <v>720</v>
      </c>
      <c r="G29382" t="s">
        <v>713</v>
      </c>
      <c r="I29382" s="1">
        <v>2.2000000000000002</v>
      </c>
      <c r="J29382" s="1">
        <v>0.197969516034249</v>
      </c>
      <c r="K29382" s="1">
        <v>8.9986143651931194E-2</v>
      </c>
    </row>
    <row r="29383" spans="1:11" x14ac:dyDescent="0.25">
      <c r="A29383" t="s">
        <v>1475</v>
      </c>
      <c r="B29383" t="s">
        <v>1395</v>
      </c>
      <c r="C29383" t="s">
        <v>20</v>
      </c>
      <c r="D29383" t="s">
        <v>30</v>
      </c>
      <c r="G29383" t="s">
        <v>713</v>
      </c>
      <c r="I29383" s="1">
        <v>600</v>
      </c>
      <c r="J29383" s="1">
        <v>199.77745681995</v>
      </c>
      <c r="K29383" s="1">
        <v>0.33296242803324899</v>
      </c>
    </row>
    <row r="29384" spans="1:11" x14ac:dyDescent="0.25">
      <c r="A29384" t="s">
        <v>1475</v>
      </c>
      <c r="B29384" t="s">
        <v>1395</v>
      </c>
      <c r="C29384" t="s">
        <v>35</v>
      </c>
      <c r="D29384" t="s">
        <v>721</v>
      </c>
      <c r="G29384" t="s">
        <v>713</v>
      </c>
      <c r="I29384" s="1">
        <v>20</v>
      </c>
      <c r="J29384" s="1">
        <v>5.9662045928129702E-2</v>
      </c>
      <c r="K29384" s="1">
        <v>2.9831022964064901E-3</v>
      </c>
    </row>
    <row r="29385" spans="1:11" x14ac:dyDescent="0.25">
      <c r="A29385" t="s">
        <v>1475</v>
      </c>
      <c r="B29385" t="s">
        <v>1395</v>
      </c>
      <c r="C29385" t="s">
        <v>12</v>
      </c>
      <c r="D29385" t="s">
        <v>715</v>
      </c>
      <c r="G29385" t="s">
        <v>713</v>
      </c>
      <c r="I29385" s="1">
        <v>150</v>
      </c>
      <c r="J29385" s="1">
        <v>98.451999999999998</v>
      </c>
      <c r="K29385" s="1">
        <v>0.65634666666666697</v>
      </c>
    </row>
    <row r="29386" spans="1:11" x14ac:dyDescent="0.25">
      <c r="A29386" t="s">
        <v>1475</v>
      </c>
      <c r="B29386" t="s">
        <v>1395</v>
      </c>
      <c r="C29386" t="s">
        <v>20</v>
      </c>
      <c r="D29386" t="s">
        <v>1399</v>
      </c>
      <c r="G29386" t="s">
        <v>713</v>
      </c>
      <c r="I29386" s="1">
        <v>240</v>
      </c>
      <c r="J29386" s="1">
        <v>41.4470425121931</v>
      </c>
      <c r="K29386" s="1">
        <v>0.17269601046747099</v>
      </c>
    </row>
    <row r="29387" spans="1:11" x14ac:dyDescent="0.25">
      <c r="A29387" t="s">
        <v>1475</v>
      </c>
      <c r="B29387" t="s">
        <v>1395</v>
      </c>
      <c r="C29387" t="s">
        <v>20</v>
      </c>
      <c r="D29387" t="s">
        <v>33</v>
      </c>
      <c r="G29387" t="s">
        <v>713</v>
      </c>
      <c r="I29387" s="1">
        <v>240</v>
      </c>
      <c r="J29387" s="1">
        <v>155.03092237385201</v>
      </c>
      <c r="K29387" s="1">
        <v>0.64596217655771804</v>
      </c>
    </row>
    <row r="29388" spans="1:11" x14ac:dyDescent="0.25">
      <c r="A29388" t="s">
        <v>1475</v>
      </c>
      <c r="B29388" t="s">
        <v>1395</v>
      </c>
      <c r="C29388" t="s">
        <v>12</v>
      </c>
      <c r="D29388" t="s">
        <v>18</v>
      </c>
      <c r="G29388" t="s">
        <v>713</v>
      </c>
      <c r="I29388" s="1">
        <v>47000</v>
      </c>
      <c r="J29388" s="1">
        <v>20146.8</v>
      </c>
      <c r="K29388" s="1">
        <v>0.42865531914893601</v>
      </c>
    </row>
    <row r="29389" spans="1:11" x14ac:dyDescent="0.25">
      <c r="A29389" t="s">
        <v>1475</v>
      </c>
      <c r="B29389" t="s">
        <v>1395</v>
      </c>
      <c r="C29389" t="s">
        <v>20</v>
      </c>
      <c r="D29389" t="s">
        <v>34</v>
      </c>
      <c r="G29389" t="s">
        <v>713</v>
      </c>
      <c r="I29389" s="1">
        <v>665</v>
      </c>
      <c r="J29389" s="1">
        <v>150.51107040959999</v>
      </c>
      <c r="K29389" s="1">
        <v>0.22633243670616501</v>
      </c>
    </row>
    <row r="29390" spans="1:11" x14ac:dyDescent="0.25">
      <c r="A29390" t="s">
        <v>1475</v>
      </c>
      <c r="B29390" t="s">
        <v>1395</v>
      </c>
      <c r="C29390" t="s">
        <v>12</v>
      </c>
      <c r="D29390" t="s">
        <v>114</v>
      </c>
      <c r="G29390" t="s">
        <v>713</v>
      </c>
      <c r="I29390" s="1">
        <v>150000</v>
      </c>
      <c r="J29390" s="1">
        <v>38402.800000000003</v>
      </c>
      <c r="K29390" s="1">
        <v>0.25601866666666701</v>
      </c>
    </row>
    <row r="29391" spans="1:11" x14ac:dyDescent="0.25">
      <c r="A29391" t="s">
        <v>202</v>
      </c>
      <c r="B29391" t="s">
        <v>1395</v>
      </c>
      <c r="C29391" t="s">
        <v>20</v>
      </c>
      <c r="D29391" t="s">
        <v>21</v>
      </c>
      <c r="G29391" t="s">
        <v>713</v>
      </c>
      <c r="I29391" s="1">
        <v>85</v>
      </c>
      <c r="J29391" s="1">
        <v>634.285892316733</v>
      </c>
      <c r="K29391" s="1">
        <v>7.4621869684321496</v>
      </c>
    </row>
    <row r="29392" spans="1:11" x14ac:dyDescent="0.25">
      <c r="A29392" t="s">
        <v>202</v>
      </c>
      <c r="B29392" t="s">
        <v>1395</v>
      </c>
      <c r="C29392" t="s">
        <v>20</v>
      </c>
      <c r="D29392" t="s">
        <v>22</v>
      </c>
      <c r="G29392" t="s">
        <v>713</v>
      </c>
      <c r="I29392" s="1">
        <v>430</v>
      </c>
      <c r="J29392" s="1">
        <v>461.02490035373</v>
      </c>
      <c r="K29392" s="1">
        <v>1.07215093105519</v>
      </c>
    </row>
    <row r="29393" spans="1:11" x14ac:dyDescent="0.25">
      <c r="A29393" t="s">
        <v>202</v>
      </c>
      <c r="B29393" t="s">
        <v>1395</v>
      </c>
      <c r="C29393" t="s">
        <v>20</v>
      </c>
      <c r="D29393" t="s">
        <v>1396</v>
      </c>
      <c r="G29393" t="s">
        <v>713</v>
      </c>
      <c r="I29393" s="1">
        <v>85</v>
      </c>
      <c r="J29393" s="1">
        <v>269.68450053371799</v>
      </c>
      <c r="K29393" s="1">
        <v>3.1727588298084402</v>
      </c>
    </row>
    <row r="29394" spans="1:11" x14ac:dyDescent="0.25">
      <c r="A29394" t="s">
        <v>202</v>
      </c>
      <c r="B29394" t="s">
        <v>1395</v>
      </c>
      <c r="C29394" t="s">
        <v>12</v>
      </c>
      <c r="D29394" t="s">
        <v>15</v>
      </c>
      <c r="G29394" t="s">
        <v>713</v>
      </c>
      <c r="I29394" s="1">
        <v>1200</v>
      </c>
      <c r="J29394" s="1">
        <v>151.72991654249401</v>
      </c>
      <c r="K29394" s="1">
        <v>0.126441597118745</v>
      </c>
    </row>
    <row r="29395" spans="1:11" x14ac:dyDescent="0.25">
      <c r="A29395" t="s">
        <v>202</v>
      </c>
      <c r="B29395" t="s">
        <v>1395</v>
      </c>
      <c r="C29395" t="s">
        <v>20</v>
      </c>
      <c r="D29395" t="s">
        <v>30</v>
      </c>
      <c r="G29395" t="s">
        <v>713</v>
      </c>
      <c r="I29395" s="1">
        <v>600</v>
      </c>
      <c r="J29395" s="1">
        <v>1615.0937685594699</v>
      </c>
      <c r="K29395" s="1">
        <v>2.6918229475991202</v>
      </c>
    </row>
    <row r="29396" spans="1:11" x14ac:dyDescent="0.25">
      <c r="A29396" t="s">
        <v>202</v>
      </c>
      <c r="B29396" t="s">
        <v>1395</v>
      </c>
      <c r="C29396" t="s">
        <v>12</v>
      </c>
      <c r="D29396" t="s">
        <v>715</v>
      </c>
      <c r="G29396" t="s">
        <v>713</v>
      </c>
      <c r="I29396" s="1">
        <v>150</v>
      </c>
      <c r="J29396" s="1">
        <v>154.48864229781199</v>
      </c>
      <c r="K29396" s="1">
        <v>1.02992428198541</v>
      </c>
    </row>
    <row r="29397" spans="1:11" x14ac:dyDescent="0.25">
      <c r="A29397" t="s">
        <v>202</v>
      </c>
      <c r="B29397" t="s">
        <v>1395</v>
      </c>
      <c r="C29397" t="s">
        <v>20</v>
      </c>
      <c r="D29397" t="s">
        <v>1399</v>
      </c>
      <c r="G29397" t="s">
        <v>713</v>
      </c>
      <c r="I29397" s="1">
        <v>240</v>
      </c>
      <c r="J29397" s="1">
        <v>361.58815714017999</v>
      </c>
      <c r="K29397" s="1">
        <v>1.5066173214174201</v>
      </c>
    </row>
    <row r="29398" spans="1:11" x14ac:dyDescent="0.25">
      <c r="A29398" t="s">
        <v>202</v>
      </c>
      <c r="B29398" t="s">
        <v>1395</v>
      </c>
      <c r="C29398" t="s">
        <v>20</v>
      </c>
      <c r="D29398" t="s">
        <v>32</v>
      </c>
      <c r="G29398" t="s">
        <v>713</v>
      </c>
      <c r="I29398" s="1">
        <v>160</v>
      </c>
      <c r="J29398" s="1">
        <v>1568.3886315955299</v>
      </c>
      <c r="K29398" s="1">
        <v>9.8024289474720696</v>
      </c>
    </row>
    <row r="29399" spans="1:11" x14ac:dyDescent="0.25">
      <c r="A29399" t="s">
        <v>202</v>
      </c>
      <c r="B29399" t="s">
        <v>1395</v>
      </c>
      <c r="C29399" t="s">
        <v>12</v>
      </c>
      <c r="D29399" t="s">
        <v>18</v>
      </c>
      <c r="G29399" t="s">
        <v>713</v>
      </c>
      <c r="I29399" s="1">
        <v>47000</v>
      </c>
      <c r="J29399" s="1">
        <v>29959.7617027542</v>
      </c>
      <c r="K29399" s="1">
        <v>0.637441738356473</v>
      </c>
    </row>
    <row r="29400" spans="1:11" x14ac:dyDescent="0.25">
      <c r="A29400" t="s">
        <v>202</v>
      </c>
      <c r="B29400" t="s">
        <v>1395</v>
      </c>
      <c r="C29400" t="s">
        <v>119</v>
      </c>
      <c r="D29400" t="s">
        <v>120</v>
      </c>
      <c r="G29400" t="s">
        <v>713</v>
      </c>
      <c r="I29400" s="1">
        <v>1.6</v>
      </c>
      <c r="J29400" s="1">
        <v>1.50753635798348</v>
      </c>
      <c r="K29400" s="1">
        <v>0.942210223739676</v>
      </c>
    </row>
    <row r="29401" spans="1:11" x14ac:dyDescent="0.25">
      <c r="A29401" t="s">
        <v>202</v>
      </c>
      <c r="B29401" t="s">
        <v>1395</v>
      </c>
      <c r="C29401" t="s">
        <v>12</v>
      </c>
      <c r="D29401" t="s">
        <v>114</v>
      </c>
      <c r="G29401" t="s">
        <v>713</v>
      </c>
      <c r="I29401" s="1">
        <v>150000</v>
      </c>
      <c r="J29401" s="1">
        <v>48277.700718066197</v>
      </c>
      <c r="K29401" s="1">
        <v>0.32185133812044198</v>
      </c>
    </row>
    <row r="29402" spans="1:11" x14ac:dyDescent="0.25">
      <c r="A29402" t="s">
        <v>1476</v>
      </c>
      <c r="B29402" t="s">
        <v>1395</v>
      </c>
      <c r="C29402" t="s">
        <v>20</v>
      </c>
      <c r="D29402" t="s">
        <v>21</v>
      </c>
      <c r="G29402" t="s">
        <v>713</v>
      </c>
      <c r="I29402" s="1">
        <v>85</v>
      </c>
      <c r="J29402" s="1">
        <v>0.842952391333045</v>
      </c>
      <c r="K29402" s="1">
        <v>9.9170869568593507E-3</v>
      </c>
    </row>
    <row r="29403" spans="1:11" x14ac:dyDescent="0.25">
      <c r="A29403" t="s">
        <v>1476</v>
      </c>
      <c r="B29403" t="s">
        <v>1395</v>
      </c>
      <c r="C29403" t="s">
        <v>20</v>
      </c>
      <c r="D29403" t="s">
        <v>22</v>
      </c>
      <c r="G29403" t="s">
        <v>713</v>
      </c>
      <c r="I29403" s="1">
        <v>430</v>
      </c>
      <c r="J29403" s="1">
        <v>1.2745982539191401</v>
      </c>
      <c r="K29403" s="1">
        <v>2.9641819858584502E-3</v>
      </c>
    </row>
    <row r="29404" spans="1:11" x14ac:dyDescent="0.25">
      <c r="A29404" t="s">
        <v>1476</v>
      </c>
      <c r="B29404" t="s">
        <v>1395</v>
      </c>
      <c r="C29404" t="s">
        <v>20</v>
      </c>
      <c r="D29404" t="s">
        <v>1396</v>
      </c>
      <c r="G29404" t="s">
        <v>713</v>
      </c>
      <c r="I29404" s="1">
        <v>85</v>
      </c>
      <c r="J29404" s="1">
        <v>1.28815780981189</v>
      </c>
      <c r="K29404" s="1">
        <v>1.5154797762492799E-2</v>
      </c>
    </row>
    <row r="29405" spans="1:11" x14ac:dyDescent="0.25">
      <c r="A29405" t="s">
        <v>1476</v>
      </c>
      <c r="B29405" t="s">
        <v>1395</v>
      </c>
      <c r="C29405" t="s">
        <v>20</v>
      </c>
      <c r="D29405" t="s">
        <v>1397</v>
      </c>
      <c r="G29405" t="s">
        <v>713</v>
      </c>
      <c r="I29405" s="1">
        <v>261</v>
      </c>
      <c r="J29405" s="1">
        <v>1.43731292463222</v>
      </c>
      <c r="K29405" s="1">
        <v>5.5069460713877997E-3</v>
      </c>
    </row>
    <row r="29406" spans="1:11" x14ac:dyDescent="0.25">
      <c r="A29406" t="s">
        <v>1476</v>
      </c>
      <c r="B29406" t="s">
        <v>1395</v>
      </c>
      <c r="C29406" t="s">
        <v>23</v>
      </c>
      <c r="D29406" t="s">
        <v>92</v>
      </c>
      <c r="G29406" t="s">
        <v>713</v>
      </c>
      <c r="I29406" s="1">
        <v>3</v>
      </c>
      <c r="J29406" s="1">
        <v>7.3447594419099099E-3</v>
      </c>
      <c r="K29406" s="1">
        <v>2.4482531473032998E-3</v>
      </c>
    </row>
    <row r="29407" spans="1:11" x14ac:dyDescent="0.25">
      <c r="A29407" t="s">
        <v>1476</v>
      </c>
      <c r="B29407" t="s">
        <v>1395</v>
      </c>
      <c r="C29407" t="s">
        <v>23</v>
      </c>
      <c r="D29407" t="s">
        <v>93</v>
      </c>
      <c r="G29407" t="s">
        <v>713</v>
      </c>
      <c r="I29407" s="1">
        <v>0.6</v>
      </c>
      <c r="J29407" s="1">
        <v>3.3785893432785603E-2</v>
      </c>
      <c r="K29407" s="1">
        <v>5.6309822387976001E-2</v>
      </c>
    </row>
    <row r="29408" spans="1:11" x14ac:dyDescent="0.25">
      <c r="A29408" t="s">
        <v>1476</v>
      </c>
      <c r="B29408" t="s">
        <v>1395</v>
      </c>
      <c r="C29408" t="s">
        <v>23</v>
      </c>
      <c r="D29408" t="s">
        <v>24</v>
      </c>
      <c r="G29408" t="s">
        <v>713</v>
      </c>
      <c r="I29408" s="1">
        <v>7.9</v>
      </c>
      <c r="J29408" s="1">
        <v>7.0170701745016203E-2</v>
      </c>
      <c r="K29408" s="1">
        <v>8.8823673094957194E-3</v>
      </c>
    </row>
    <row r="29409" spans="1:11" x14ac:dyDescent="0.25">
      <c r="A29409" t="s">
        <v>1476</v>
      </c>
      <c r="B29409" t="s">
        <v>1395</v>
      </c>
      <c r="C29409" t="s">
        <v>23</v>
      </c>
      <c r="D29409" t="s">
        <v>25</v>
      </c>
      <c r="G29409" t="s">
        <v>713</v>
      </c>
      <c r="I29409" s="1">
        <v>40</v>
      </c>
      <c r="J29409" s="1">
        <v>3.8757730593463102E-2</v>
      </c>
      <c r="K29409" s="1">
        <v>9.6894326483657595E-4</v>
      </c>
    </row>
    <row r="29410" spans="1:11" x14ac:dyDescent="0.25">
      <c r="A29410" t="s">
        <v>1476</v>
      </c>
      <c r="B29410" t="s">
        <v>1395</v>
      </c>
      <c r="C29410" t="s">
        <v>23</v>
      </c>
      <c r="D29410" t="s">
        <v>94</v>
      </c>
      <c r="G29410" t="s">
        <v>713</v>
      </c>
      <c r="I29410" s="1">
        <v>12</v>
      </c>
      <c r="J29410" s="1">
        <v>4.7797434521967601E-2</v>
      </c>
      <c r="K29410" s="1">
        <v>3.9831195434973004E-3</v>
      </c>
    </row>
    <row r="29411" spans="1:11" x14ac:dyDescent="0.25">
      <c r="A29411" t="s">
        <v>1476</v>
      </c>
      <c r="B29411" t="s">
        <v>1395</v>
      </c>
      <c r="C29411" t="s">
        <v>23</v>
      </c>
      <c r="D29411" t="s">
        <v>718</v>
      </c>
      <c r="G29411" t="s">
        <v>713</v>
      </c>
      <c r="I29411" s="1">
        <v>1.7</v>
      </c>
      <c r="J29411" s="1">
        <v>1.07346484150991E-2</v>
      </c>
      <c r="K29411" s="1">
        <v>6.3144990677053503E-3</v>
      </c>
    </row>
    <row r="29412" spans="1:11" x14ac:dyDescent="0.25">
      <c r="A29412" t="s">
        <v>1476</v>
      </c>
      <c r="B29412" t="s">
        <v>1395</v>
      </c>
      <c r="C29412" t="s">
        <v>23</v>
      </c>
      <c r="D29412" t="s">
        <v>719</v>
      </c>
      <c r="G29412" t="s">
        <v>713</v>
      </c>
      <c r="I29412" s="1">
        <v>2.7</v>
      </c>
      <c r="J29412" s="1">
        <v>2.2599259821261299E-4</v>
      </c>
      <c r="K29412" s="1">
        <v>8.3700962300967604E-5</v>
      </c>
    </row>
    <row r="29413" spans="1:11" x14ac:dyDescent="0.25">
      <c r="A29413" t="s">
        <v>1476</v>
      </c>
      <c r="B29413" t="s">
        <v>1395</v>
      </c>
      <c r="C29413" t="s">
        <v>12</v>
      </c>
      <c r="D29413" t="s">
        <v>15</v>
      </c>
      <c r="G29413" t="s">
        <v>713</v>
      </c>
      <c r="I29413" s="1">
        <v>1200</v>
      </c>
      <c r="J29413" s="1">
        <v>33.046999999999997</v>
      </c>
      <c r="K29413" s="1">
        <v>2.7539166666666701E-2</v>
      </c>
    </row>
    <row r="29414" spans="1:11" x14ac:dyDescent="0.25">
      <c r="A29414" t="s">
        <v>1476</v>
      </c>
      <c r="B29414" t="s">
        <v>1395</v>
      </c>
      <c r="C29414" t="s">
        <v>20</v>
      </c>
      <c r="D29414" t="s">
        <v>1398</v>
      </c>
      <c r="G29414" t="s">
        <v>713</v>
      </c>
      <c r="I29414" s="1">
        <v>384</v>
      </c>
      <c r="J29414" s="1">
        <v>1.44183277659647</v>
      </c>
      <c r="K29414" s="1">
        <v>3.7547728557199701E-3</v>
      </c>
    </row>
    <row r="29415" spans="1:11" x14ac:dyDescent="0.25">
      <c r="A29415" t="s">
        <v>1476</v>
      </c>
      <c r="B29415" t="s">
        <v>1395</v>
      </c>
      <c r="C29415" t="s">
        <v>12</v>
      </c>
      <c r="D29415" t="s">
        <v>9</v>
      </c>
      <c r="G29415" t="s">
        <v>713</v>
      </c>
      <c r="I29415" s="1">
        <v>81000</v>
      </c>
      <c r="J29415" s="1">
        <v>18445.5</v>
      </c>
      <c r="K29415" s="1">
        <v>0.22772222222222199</v>
      </c>
    </row>
    <row r="29416" spans="1:11" x14ac:dyDescent="0.25">
      <c r="A29416" t="s">
        <v>1476</v>
      </c>
      <c r="B29416" t="s">
        <v>1395</v>
      </c>
      <c r="C29416" t="s">
        <v>12</v>
      </c>
      <c r="D29416" t="s">
        <v>16</v>
      </c>
      <c r="G29416" t="s">
        <v>713</v>
      </c>
      <c r="I29416" s="1">
        <v>34000</v>
      </c>
      <c r="J29416" s="1">
        <v>489.84</v>
      </c>
      <c r="K29416" s="1">
        <v>1.44070588235294E-2</v>
      </c>
    </row>
    <row r="29417" spans="1:11" x14ac:dyDescent="0.25">
      <c r="A29417" t="s">
        <v>1476</v>
      </c>
      <c r="B29417" t="s">
        <v>1395</v>
      </c>
      <c r="C29417" t="s">
        <v>26</v>
      </c>
      <c r="D29417" t="s">
        <v>720</v>
      </c>
      <c r="G29417" t="s">
        <v>713</v>
      </c>
      <c r="I29417" s="1">
        <v>2.2000000000000002</v>
      </c>
      <c r="J29417" s="1">
        <v>0.13322263664633499</v>
      </c>
      <c r="K29417" s="1">
        <v>6.0555743930152298E-2</v>
      </c>
    </row>
    <row r="29418" spans="1:11" x14ac:dyDescent="0.25">
      <c r="A29418" t="s">
        <v>1476</v>
      </c>
      <c r="B29418" t="s">
        <v>1395</v>
      </c>
      <c r="C29418" t="s">
        <v>20</v>
      </c>
      <c r="D29418" t="s">
        <v>30</v>
      </c>
      <c r="G29418" t="s">
        <v>713</v>
      </c>
      <c r="I29418" s="1">
        <v>600</v>
      </c>
      <c r="J29418" s="1">
        <v>3.5480837919380201</v>
      </c>
      <c r="K29418" s="1">
        <v>5.91347298656336E-3</v>
      </c>
    </row>
    <row r="29419" spans="1:11" x14ac:dyDescent="0.25">
      <c r="A29419" t="s">
        <v>1476</v>
      </c>
      <c r="B29419" t="s">
        <v>1395</v>
      </c>
      <c r="C29419" t="s">
        <v>35</v>
      </c>
      <c r="D29419" t="s">
        <v>721</v>
      </c>
      <c r="G29419" t="s">
        <v>713</v>
      </c>
      <c r="I29419" s="1">
        <v>20</v>
      </c>
      <c r="J29419" s="1">
        <v>5.7628112544216197E-3</v>
      </c>
      <c r="K29419" s="1">
        <v>2.8814056272108098E-4</v>
      </c>
    </row>
    <row r="29420" spans="1:11" x14ac:dyDescent="0.25">
      <c r="A29420" t="s">
        <v>1476</v>
      </c>
      <c r="B29420" t="s">
        <v>1395</v>
      </c>
      <c r="C29420" t="s">
        <v>12</v>
      </c>
      <c r="D29420" t="s">
        <v>715</v>
      </c>
      <c r="G29420" t="s">
        <v>713</v>
      </c>
      <c r="I29420" s="1">
        <v>150</v>
      </c>
      <c r="J29420" s="1">
        <v>8.9280000000000008</v>
      </c>
      <c r="K29420" s="1">
        <v>5.9520000000000003E-2</v>
      </c>
    </row>
    <row r="29421" spans="1:11" x14ac:dyDescent="0.25">
      <c r="A29421" t="s">
        <v>1476</v>
      </c>
      <c r="B29421" t="s">
        <v>1395</v>
      </c>
      <c r="C29421" t="s">
        <v>20</v>
      </c>
      <c r="D29421" t="s">
        <v>1399</v>
      </c>
      <c r="G29421" t="s">
        <v>713</v>
      </c>
      <c r="I29421" s="1">
        <v>240</v>
      </c>
      <c r="J29421" s="1">
        <v>1.5751684095419101</v>
      </c>
      <c r="K29421" s="1">
        <v>6.5632017064246196E-3</v>
      </c>
    </row>
    <row r="29422" spans="1:11" x14ac:dyDescent="0.25">
      <c r="A29422" t="s">
        <v>1476</v>
      </c>
      <c r="B29422" t="s">
        <v>1395</v>
      </c>
      <c r="C29422" t="s">
        <v>20</v>
      </c>
      <c r="D29422" t="s">
        <v>33</v>
      </c>
      <c r="G29422" t="s">
        <v>713</v>
      </c>
      <c r="I29422" s="1">
        <v>240</v>
      </c>
      <c r="J29422" s="1">
        <v>3.4735062345278598</v>
      </c>
      <c r="K29422" s="1">
        <v>1.44729426438661E-2</v>
      </c>
    </row>
    <row r="29423" spans="1:11" x14ac:dyDescent="0.25">
      <c r="A29423" t="s">
        <v>1476</v>
      </c>
      <c r="B29423" t="s">
        <v>1395</v>
      </c>
      <c r="C29423" t="s">
        <v>12</v>
      </c>
      <c r="D29423" t="s">
        <v>18</v>
      </c>
      <c r="G29423" t="s">
        <v>713</v>
      </c>
      <c r="I29423" s="1">
        <v>47000</v>
      </c>
      <c r="J29423" s="1">
        <v>5340.9</v>
      </c>
      <c r="K29423" s="1">
        <v>0.11363617021276599</v>
      </c>
    </row>
    <row r="29424" spans="1:11" x14ac:dyDescent="0.25">
      <c r="A29424" t="s">
        <v>1476</v>
      </c>
      <c r="B29424" t="s">
        <v>1395</v>
      </c>
      <c r="C29424" t="s">
        <v>20</v>
      </c>
      <c r="D29424" t="s">
        <v>34</v>
      </c>
      <c r="G29424" t="s">
        <v>713</v>
      </c>
      <c r="I29424" s="1">
        <v>665</v>
      </c>
      <c r="J29424" s="1">
        <v>2.6079545833735498</v>
      </c>
      <c r="K29424" s="1">
        <v>3.92173621559932E-3</v>
      </c>
    </row>
    <row r="29425" spans="1:11" x14ac:dyDescent="0.25">
      <c r="A29425" t="s">
        <v>1476</v>
      </c>
      <c r="B29425" t="s">
        <v>1395</v>
      </c>
      <c r="C29425" t="s">
        <v>12</v>
      </c>
      <c r="D29425" t="s">
        <v>114</v>
      </c>
      <c r="G29425" t="s">
        <v>713</v>
      </c>
      <c r="I29425" s="1">
        <v>150000</v>
      </c>
      <c r="J29425" s="1">
        <v>10066.799999999999</v>
      </c>
      <c r="K29425" s="1">
        <v>6.7112000000000005E-2</v>
      </c>
    </row>
    <row r="29426" spans="1:11" x14ac:dyDescent="0.25">
      <c r="A29426" t="s">
        <v>1477</v>
      </c>
      <c r="B29426" t="s">
        <v>1395</v>
      </c>
      <c r="C29426" t="s">
        <v>20</v>
      </c>
      <c r="D29426" t="s">
        <v>21</v>
      </c>
      <c r="G29426" t="s">
        <v>713</v>
      </c>
      <c r="I29426" s="1">
        <v>85</v>
      </c>
      <c r="J29426" s="1">
        <v>85.172090414369407</v>
      </c>
      <c r="K29426" s="1">
        <v>1.0020245931102301</v>
      </c>
    </row>
    <row r="29427" spans="1:11" x14ac:dyDescent="0.25">
      <c r="A29427" t="s">
        <v>1477</v>
      </c>
      <c r="B29427" t="s">
        <v>1395</v>
      </c>
      <c r="C29427" t="s">
        <v>20</v>
      </c>
      <c r="D29427" t="s">
        <v>22</v>
      </c>
      <c r="G29427" t="s">
        <v>713</v>
      </c>
      <c r="I29427" s="1">
        <v>430</v>
      </c>
      <c r="J29427" s="1">
        <v>173.44931912818001</v>
      </c>
      <c r="K29427" s="1">
        <v>0.40337050960041898</v>
      </c>
    </row>
    <row r="29428" spans="1:11" x14ac:dyDescent="0.25">
      <c r="A29428" t="s">
        <v>1477</v>
      </c>
      <c r="B29428" t="s">
        <v>1395</v>
      </c>
      <c r="C29428" t="s">
        <v>20</v>
      </c>
      <c r="D29428" t="s">
        <v>1396</v>
      </c>
      <c r="G29428" t="s">
        <v>713</v>
      </c>
      <c r="I29428" s="1">
        <v>85</v>
      </c>
      <c r="J29428" s="1">
        <v>96.770030554640698</v>
      </c>
      <c r="K29428" s="1">
        <v>1.1384709477016599</v>
      </c>
    </row>
    <row r="29429" spans="1:11" x14ac:dyDescent="0.25">
      <c r="A29429" t="s">
        <v>1477</v>
      </c>
      <c r="B29429" t="s">
        <v>1395</v>
      </c>
      <c r="C29429" t="s">
        <v>20</v>
      </c>
      <c r="D29429" t="s">
        <v>1397</v>
      </c>
      <c r="G29429" t="s">
        <v>713</v>
      </c>
      <c r="I29429" s="1">
        <v>261</v>
      </c>
      <c r="J29429" s="1">
        <v>139.008047160578</v>
      </c>
      <c r="K29429" s="1">
        <v>0.53259788184129497</v>
      </c>
    </row>
    <row r="29430" spans="1:11" x14ac:dyDescent="0.25">
      <c r="A29430" t="s">
        <v>1477</v>
      </c>
      <c r="B29430" t="s">
        <v>1395</v>
      </c>
      <c r="C29430" t="s">
        <v>23</v>
      </c>
      <c r="D29430" t="s">
        <v>92</v>
      </c>
      <c r="G29430" t="s">
        <v>713</v>
      </c>
      <c r="I29430" s="1">
        <v>3</v>
      </c>
      <c r="J29430" s="1">
        <v>0.431758858885196</v>
      </c>
      <c r="K29430" s="1">
        <v>0.143919619628399</v>
      </c>
    </row>
    <row r="29431" spans="1:11" x14ac:dyDescent="0.25">
      <c r="A29431" t="s">
        <v>1477</v>
      </c>
      <c r="B29431" t="s">
        <v>1395</v>
      </c>
      <c r="C29431" t="s">
        <v>23</v>
      </c>
      <c r="D29431" t="s">
        <v>93</v>
      </c>
      <c r="G29431" t="s">
        <v>713</v>
      </c>
      <c r="I29431" s="1">
        <v>0.6</v>
      </c>
      <c r="J29431" s="1">
        <v>0.309722855850386</v>
      </c>
      <c r="K29431" s="1">
        <v>0.51620475975064295</v>
      </c>
    </row>
    <row r="29432" spans="1:11" x14ac:dyDescent="0.25">
      <c r="A29432" t="s">
        <v>1477</v>
      </c>
      <c r="B29432" t="s">
        <v>1395</v>
      </c>
      <c r="C29432" t="s">
        <v>23</v>
      </c>
      <c r="D29432" t="s">
        <v>24</v>
      </c>
      <c r="G29432" t="s">
        <v>713</v>
      </c>
      <c r="I29432" s="1">
        <v>7.9</v>
      </c>
      <c r="J29432" s="1">
        <v>1.2498520644148501</v>
      </c>
      <c r="K29432" s="1">
        <v>0.15820912207783</v>
      </c>
    </row>
    <row r="29433" spans="1:11" x14ac:dyDescent="0.25">
      <c r="A29433" t="s">
        <v>1477</v>
      </c>
      <c r="B29433" t="s">
        <v>1395</v>
      </c>
      <c r="C29433" t="s">
        <v>23</v>
      </c>
      <c r="D29433" t="s">
        <v>25</v>
      </c>
      <c r="G29433" t="s">
        <v>713</v>
      </c>
      <c r="I29433" s="1">
        <v>40</v>
      </c>
      <c r="J29433" s="1">
        <v>1.3379891777177699</v>
      </c>
      <c r="K29433" s="1">
        <v>3.3449729442944297E-2</v>
      </c>
    </row>
    <row r="29434" spans="1:11" x14ac:dyDescent="0.25">
      <c r="A29434" t="s">
        <v>1477</v>
      </c>
      <c r="B29434" t="s">
        <v>1395</v>
      </c>
      <c r="C29434" t="s">
        <v>23</v>
      </c>
      <c r="D29434" t="s">
        <v>94</v>
      </c>
      <c r="G29434" t="s">
        <v>713</v>
      </c>
      <c r="I29434" s="1">
        <v>12</v>
      </c>
      <c r="J29434" s="1">
        <v>1.09617709763028</v>
      </c>
      <c r="K29434" s="1">
        <v>9.1348091469189804E-2</v>
      </c>
    </row>
    <row r="29435" spans="1:11" x14ac:dyDescent="0.25">
      <c r="A29435" t="s">
        <v>1477</v>
      </c>
      <c r="B29435" t="s">
        <v>1395</v>
      </c>
      <c r="C29435" t="s">
        <v>23</v>
      </c>
      <c r="D29435" t="s">
        <v>718</v>
      </c>
      <c r="G29435" t="s">
        <v>713</v>
      </c>
      <c r="I29435" s="1">
        <v>1.7</v>
      </c>
      <c r="J29435" s="1">
        <v>0.501816564331106</v>
      </c>
      <c r="K29435" s="1">
        <v>0.29518621431241499</v>
      </c>
    </row>
    <row r="29436" spans="1:11" x14ac:dyDescent="0.25">
      <c r="A29436" t="s">
        <v>1477</v>
      </c>
      <c r="B29436" t="s">
        <v>1395</v>
      </c>
      <c r="C29436" t="s">
        <v>23</v>
      </c>
      <c r="D29436" t="s">
        <v>719</v>
      </c>
      <c r="G29436" t="s">
        <v>713</v>
      </c>
      <c r="I29436" s="1">
        <v>2.7</v>
      </c>
      <c r="J29436" s="1">
        <v>0.235145298440223</v>
      </c>
      <c r="K29436" s="1">
        <v>8.7090851274156805E-2</v>
      </c>
    </row>
    <row r="29437" spans="1:11" x14ac:dyDescent="0.25">
      <c r="A29437" t="s">
        <v>1477</v>
      </c>
      <c r="B29437" t="s">
        <v>1395</v>
      </c>
      <c r="C29437" t="s">
        <v>12</v>
      </c>
      <c r="D29437" t="s">
        <v>15</v>
      </c>
      <c r="G29437" t="s">
        <v>713</v>
      </c>
      <c r="I29437" s="1">
        <v>1200</v>
      </c>
      <c r="J29437" s="1">
        <v>97.948999999999998</v>
      </c>
      <c r="K29437" s="1">
        <v>8.1624166666666706E-2</v>
      </c>
    </row>
    <row r="29438" spans="1:11" x14ac:dyDescent="0.25">
      <c r="A29438" t="s">
        <v>1477</v>
      </c>
      <c r="B29438" t="s">
        <v>1395</v>
      </c>
      <c r="C29438" t="s">
        <v>20</v>
      </c>
      <c r="D29438" t="s">
        <v>1398</v>
      </c>
      <c r="G29438" t="s">
        <v>713</v>
      </c>
      <c r="I29438" s="1">
        <v>384</v>
      </c>
      <c r="J29438" s="1">
        <v>154.80492977564001</v>
      </c>
      <c r="K29438" s="1">
        <v>0.403137837957395</v>
      </c>
    </row>
    <row r="29439" spans="1:11" x14ac:dyDescent="0.25">
      <c r="A29439" t="s">
        <v>1477</v>
      </c>
      <c r="B29439" t="s">
        <v>1395</v>
      </c>
      <c r="C29439" t="s">
        <v>12</v>
      </c>
      <c r="D29439" t="s">
        <v>9</v>
      </c>
      <c r="G29439" t="s">
        <v>713</v>
      </c>
      <c r="I29439" s="1">
        <v>81000</v>
      </c>
      <c r="J29439" s="1">
        <v>24501.1</v>
      </c>
      <c r="K29439" s="1">
        <v>0.30248271604938298</v>
      </c>
    </row>
    <row r="29440" spans="1:11" x14ac:dyDescent="0.25">
      <c r="A29440" t="s">
        <v>1477</v>
      </c>
      <c r="B29440" t="s">
        <v>1395</v>
      </c>
      <c r="C29440" t="s">
        <v>12</v>
      </c>
      <c r="D29440" t="s">
        <v>16</v>
      </c>
      <c r="G29440" t="s">
        <v>713</v>
      </c>
      <c r="I29440" s="1">
        <v>34000</v>
      </c>
      <c r="J29440" s="1">
        <v>5065.9750000000004</v>
      </c>
      <c r="K29440" s="1">
        <v>0.14899926470588201</v>
      </c>
    </row>
    <row r="29441" spans="1:11" x14ac:dyDescent="0.25">
      <c r="A29441" t="s">
        <v>1477</v>
      </c>
      <c r="B29441" t="s">
        <v>1395</v>
      </c>
      <c r="C29441" t="s">
        <v>26</v>
      </c>
      <c r="D29441" t="s">
        <v>720</v>
      </c>
      <c r="G29441" t="s">
        <v>713</v>
      </c>
      <c r="I29441" s="1">
        <v>2.2000000000000002</v>
      </c>
      <c r="J29441" s="1">
        <v>0.17593523770851899</v>
      </c>
      <c r="K29441" s="1">
        <v>7.9970562594781303E-2</v>
      </c>
    </row>
    <row r="29442" spans="1:11" x14ac:dyDescent="0.25">
      <c r="A29442" t="s">
        <v>1477</v>
      </c>
      <c r="B29442" t="s">
        <v>1395</v>
      </c>
      <c r="C29442" t="s">
        <v>20</v>
      </c>
      <c r="D29442" t="s">
        <v>30</v>
      </c>
      <c r="G29442" t="s">
        <v>713</v>
      </c>
      <c r="I29442" s="1">
        <v>600</v>
      </c>
      <c r="J29442" s="1">
        <v>284.99926560592598</v>
      </c>
      <c r="K29442" s="1">
        <v>0.474998776009876</v>
      </c>
    </row>
    <row r="29443" spans="1:11" x14ac:dyDescent="0.25">
      <c r="A29443" t="s">
        <v>1477</v>
      </c>
      <c r="B29443" t="s">
        <v>1395</v>
      </c>
      <c r="C29443" t="s">
        <v>35</v>
      </c>
      <c r="D29443" t="s">
        <v>721</v>
      </c>
      <c r="G29443" t="s">
        <v>713</v>
      </c>
      <c r="I29443" s="1">
        <v>20</v>
      </c>
      <c r="J29443" s="1">
        <v>0.48373715647409699</v>
      </c>
      <c r="K29443" s="1">
        <v>2.4186857823704899E-2</v>
      </c>
    </row>
    <row r="29444" spans="1:11" x14ac:dyDescent="0.25">
      <c r="A29444" t="s">
        <v>1477</v>
      </c>
      <c r="B29444" t="s">
        <v>1395</v>
      </c>
      <c r="C29444" t="s">
        <v>12</v>
      </c>
      <c r="D29444" t="s">
        <v>715</v>
      </c>
      <c r="G29444" t="s">
        <v>713</v>
      </c>
      <c r="I29444" s="1">
        <v>150</v>
      </c>
      <c r="J29444" s="1">
        <v>300.22699999999998</v>
      </c>
      <c r="K29444" s="1">
        <v>2.0015133333333299</v>
      </c>
    </row>
    <row r="29445" spans="1:11" x14ac:dyDescent="0.25">
      <c r="A29445" t="s">
        <v>1477</v>
      </c>
      <c r="B29445" t="s">
        <v>1395</v>
      </c>
      <c r="C29445" t="s">
        <v>20</v>
      </c>
      <c r="D29445" t="s">
        <v>1399</v>
      </c>
      <c r="G29445" t="s">
        <v>713</v>
      </c>
      <c r="I29445" s="1">
        <v>240</v>
      </c>
      <c r="J29445" s="1">
        <v>99.9339269296173</v>
      </c>
      <c r="K29445" s="1">
        <v>0.416391362206739</v>
      </c>
    </row>
    <row r="29446" spans="1:11" x14ac:dyDescent="0.25">
      <c r="A29446" t="s">
        <v>1477</v>
      </c>
      <c r="B29446" t="s">
        <v>1395</v>
      </c>
      <c r="C29446" t="s">
        <v>20</v>
      </c>
      <c r="D29446" t="s">
        <v>33</v>
      </c>
      <c r="G29446" t="s">
        <v>713</v>
      </c>
      <c r="I29446" s="1">
        <v>240</v>
      </c>
      <c r="J29446" s="1">
        <v>257.06658046684697</v>
      </c>
      <c r="K29446" s="1">
        <v>1.0711107519451999</v>
      </c>
    </row>
    <row r="29447" spans="1:11" x14ac:dyDescent="0.25">
      <c r="A29447" t="s">
        <v>1477</v>
      </c>
      <c r="B29447" t="s">
        <v>1395</v>
      </c>
      <c r="C29447" t="s">
        <v>12</v>
      </c>
      <c r="D29447" t="s">
        <v>18</v>
      </c>
      <c r="G29447" t="s">
        <v>713</v>
      </c>
      <c r="I29447" s="1">
        <v>47000</v>
      </c>
      <c r="J29447" s="1">
        <v>19463.5</v>
      </c>
      <c r="K29447" s="1">
        <v>0.414117021276596</v>
      </c>
    </row>
    <row r="29448" spans="1:11" x14ac:dyDescent="0.25">
      <c r="A29448" t="s">
        <v>1477</v>
      </c>
      <c r="B29448" t="s">
        <v>1395</v>
      </c>
      <c r="C29448" t="s">
        <v>20</v>
      </c>
      <c r="D29448" t="s">
        <v>34</v>
      </c>
      <c r="G29448" t="s">
        <v>713</v>
      </c>
      <c r="I29448" s="1">
        <v>665</v>
      </c>
      <c r="J29448" s="1">
        <v>292.276227268372</v>
      </c>
      <c r="K29448" s="1">
        <v>0.43951312371183698</v>
      </c>
    </row>
    <row r="29449" spans="1:11" x14ac:dyDescent="0.25">
      <c r="A29449" t="s">
        <v>1477</v>
      </c>
      <c r="B29449" t="s">
        <v>1395</v>
      </c>
      <c r="C29449" t="s">
        <v>12</v>
      </c>
      <c r="D29449" t="s">
        <v>114</v>
      </c>
      <c r="G29449" t="s">
        <v>713</v>
      </c>
      <c r="I29449" s="1">
        <v>150000</v>
      </c>
      <c r="J29449" s="1">
        <v>60657.5</v>
      </c>
      <c r="K29449" s="1">
        <v>0.40438333333333298</v>
      </c>
    </row>
    <row r="29450" spans="1:11" x14ac:dyDescent="0.25">
      <c r="A29450" t="s">
        <v>1478</v>
      </c>
      <c r="B29450" t="s">
        <v>1395</v>
      </c>
      <c r="C29450" t="s">
        <v>20</v>
      </c>
      <c r="D29450" t="s">
        <v>21</v>
      </c>
      <c r="G29450" t="s">
        <v>713</v>
      </c>
      <c r="I29450" s="1">
        <v>85</v>
      </c>
      <c r="J29450" s="1">
        <v>31.819757828335899</v>
      </c>
      <c r="K29450" s="1">
        <v>0.37435009209806902</v>
      </c>
    </row>
    <row r="29451" spans="1:11" x14ac:dyDescent="0.25">
      <c r="A29451" t="s">
        <v>1478</v>
      </c>
      <c r="B29451" t="s">
        <v>1395</v>
      </c>
      <c r="C29451" t="s">
        <v>20</v>
      </c>
      <c r="D29451" t="s">
        <v>22</v>
      </c>
      <c r="G29451" t="s">
        <v>713</v>
      </c>
      <c r="I29451" s="1">
        <v>430</v>
      </c>
      <c r="J29451" s="1">
        <v>59.6620459281297</v>
      </c>
      <c r="K29451" s="1">
        <v>0.138748944018906</v>
      </c>
    </row>
    <row r="29452" spans="1:11" x14ac:dyDescent="0.25">
      <c r="A29452" t="s">
        <v>1478</v>
      </c>
      <c r="B29452" t="s">
        <v>1395</v>
      </c>
      <c r="C29452" t="s">
        <v>20</v>
      </c>
      <c r="D29452" t="s">
        <v>1396</v>
      </c>
      <c r="G29452" t="s">
        <v>713</v>
      </c>
      <c r="I29452" s="1">
        <v>85</v>
      </c>
      <c r="J29452" s="1">
        <v>37.062786106868501</v>
      </c>
      <c r="K29452" s="1">
        <v>0.43603277772786397</v>
      </c>
    </row>
    <row r="29453" spans="1:11" x14ac:dyDescent="0.25">
      <c r="A29453" t="s">
        <v>1478</v>
      </c>
      <c r="B29453" t="s">
        <v>1395</v>
      </c>
      <c r="C29453" t="s">
        <v>20</v>
      </c>
      <c r="D29453" t="s">
        <v>1397</v>
      </c>
      <c r="G29453" t="s">
        <v>713</v>
      </c>
      <c r="I29453" s="1">
        <v>261</v>
      </c>
      <c r="J29453" s="1">
        <v>65.537853481657606</v>
      </c>
      <c r="K29453" s="1">
        <v>0.251102886902903</v>
      </c>
    </row>
    <row r="29454" spans="1:11" x14ac:dyDescent="0.25">
      <c r="A29454" t="s">
        <v>1478</v>
      </c>
      <c r="B29454" t="s">
        <v>1395</v>
      </c>
      <c r="C29454" t="s">
        <v>23</v>
      </c>
      <c r="D29454" t="s">
        <v>92</v>
      </c>
      <c r="G29454" t="s">
        <v>713</v>
      </c>
      <c r="I29454" s="1">
        <v>3</v>
      </c>
      <c r="J29454" s="1">
        <v>2.2599259821261299E-4</v>
      </c>
      <c r="K29454" s="1">
        <v>7.5330866070870902E-5</v>
      </c>
    </row>
    <row r="29455" spans="1:11" x14ac:dyDescent="0.25">
      <c r="A29455" t="s">
        <v>1478</v>
      </c>
      <c r="B29455" t="s">
        <v>1395</v>
      </c>
      <c r="C29455" t="s">
        <v>23</v>
      </c>
      <c r="D29455" t="s">
        <v>93</v>
      </c>
      <c r="G29455" t="s">
        <v>713</v>
      </c>
      <c r="I29455" s="1">
        <v>0.6</v>
      </c>
      <c r="J29455" s="1">
        <v>2.2599259821261299E-4</v>
      </c>
      <c r="K29455" s="1">
        <v>3.7665433035435398E-4</v>
      </c>
    </row>
    <row r="29456" spans="1:11" x14ac:dyDescent="0.25">
      <c r="A29456" t="s">
        <v>1478</v>
      </c>
      <c r="B29456" t="s">
        <v>1395</v>
      </c>
      <c r="C29456" t="s">
        <v>23</v>
      </c>
      <c r="D29456" t="s">
        <v>24</v>
      </c>
      <c r="G29456" t="s">
        <v>713</v>
      </c>
      <c r="I29456" s="1">
        <v>7.9</v>
      </c>
      <c r="J29456" s="1">
        <v>2.2599259821261299E-4</v>
      </c>
      <c r="K29456" s="1">
        <v>2.8606658001596501E-5</v>
      </c>
    </row>
    <row r="29457" spans="1:11" x14ac:dyDescent="0.25">
      <c r="A29457" t="s">
        <v>1478</v>
      </c>
      <c r="B29457" t="s">
        <v>1395</v>
      </c>
      <c r="C29457" t="s">
        <v>23</v>
      </c>
      <c r="D29457" t="s">
        <v>25</v>
      </c>
      <c r="G29457" t="s">
        <v>713</v>
      </c>
      <c r="I29457" s="1">
        <v>40</v>
      </c>
      <c r="J29457" s="1">
        <v>2.2599259821261299E-4</v>
      </c>
      <c r="K29457" s="1">
        <v>5.6498149553153104E-6</v>
      </c>
    </row>
    <row r="29458" spans="1:11" x14ac:dyDescent="0.25">
      <c r="A29458" t="s">
        <v>1478</v>
      </c>
      <c r="B29458" t="s">
        <v>1395</v>
      </c>
      <c r="C29458" t="s">
        <v>23</v>
      </c>
      <c r="D29458" t="s">
        <v>94</v>
      </c>
      <c r="G29458" t="s">
        <v>713</v>
      </c>
      <c r="I29458" s="1">
        <v>12</v>
      </c>
      <c r="J29458" s="1">
        <v>2.2599259821261299E-4</v>
      </c>
      <c r="K29458" s="1">
        <v>1.8832716517717698E-5</v>
      </c>
    </row>
    <row r="29459" spans="1:11" x14ac:dyDescent="0.25">
      <c r="A29459" t="s">
        <v>1478</v>
      </c>
      <c r="B29459" t="s">
        <v>1395</v>
      </c>
      <c r="C29459" t="s">
        <v>23</v>
      </c>
      <c r="D29459" t="s">
        <v>718</v>
      </c>
      <c r="G29459" t="s">
        <v>713</v>
      </c>
      <c r="I29459" s="1">
        <v>1.7</v>
      </c>
      <c r="J29459" s="1">
        <v>2.2599259821261299E-4</v>
      </c>
      <c r="K29459" s="1">
        <v>1.3293682247800701E-4</v>
      </c>
    </row>
    <row r="29460" spans="1:11" x14ac:dyDescent="0.25">
      <c r="A29460" t="s">
        <v>1478</v>
      </c>
      <c r="B29460" t="s">
        <v>1395</v>
      </c>
      <c r="C29460" t="s">
        <v>23</v>
      </c>
      <c r="D29460" t="s">
        <v>719</v>
      </c>
      <c r="G29460" t="s">
        <v>713</v>
      </c>
      <c r="I29460" s="1">
        <v>2.7</v>
      </c>
      <c r="J29460" s="1">
        <v>2.2599259821261299E-4</v>
      </c>
      <c r="K29460" s="1">
        <v>8.3700962300967604E-5</v>
      </c>
    </row>
    <row r="29461" spans="1:11" x14ac:dyDescent="0.25">
      <c r="A29461" t="s">
        <v>1478</v>
      </c>
      <c r="B29461" t="s">
        <v>1395</v>
      </c>
      <c r="C29461" t="s">
        <v>12</v>
      </c>
      <c r="D29461" t="s">
        <v>15</v>
      </c>
      <c r="G29461" t="s">
        <v>713</v>
      </c>
      <c r="I29461" s="1">
        <v>1200</v>
      </c>
      <c r="J29461" s="1">
        <v>21.672000000000001</v>
      </c>
      <c r="K29461" s="1">
        <v>1.806E-2</v>
      </c>
    </row>
    <row r="29462" spans="1:11" x14ac:dyDescent="0.25">
      <c r="A29462" t="s">
        <v>1478</v>
      </c>
      <c r="B29462" t="s">
        <v>1395</v>
      </c>
      <c r="C29462" t="s">
        <v>20</v>
      </c>
      <c r="D29462" t="s">
        <v>1398</v>
      </c>
      <c r="G29462" t="s">
        <v>713</v>
      </c>
      <c r="I29462" s="1">
        <v>384</v>
      </c>
      <c r="J29462" s="1">
        <v>58.758075535279303</v>
      </c>
      <c r="K29462" s="1">
        <v>0.153015821706456</v>
      </c>
    </row>
    <row r="29463" spans="1:11" x14ac:dyDescent="0.25">
      <c r="A29463" t="s">
        <v>1478</v>
      </c>
      <c r="B29463" t="s">
        <v>1395</v>
      </c>
      <c r="C29463" t="s">
        <v>12</v>
      </c>
      <c r="D29463" t="s">
        <v>9</v>
      </c>
      <c r="G29463" t="s">
        <v>713</v>
      </c>
      <c r="I29463" s="1">
        <v>81000</v>
      </c>
      <c r="J29463" s="1">
        <v>11592</v>
      </c>
      <c r="K29463" s="1">
        <v>0.14311111111111099</v>
      </c>
    </row>
    <row r="29464" spans="1:11" x14ac:dyDescent="0.25">
      <c r="A29464" t="s">
        <v>1478</v>
      </c>
      <c r="B29464" t="s">
        <v>1395</v>
      </c>
      <c r="C29464" t="s">
        <v>12</v>
      </c>
      <c r="D29464" t="s">
        <v>16</v>
      </c>
      <c r="G29464" t="s">
        <v>713</v>
      </c>
      <c r="I29464" s="1">
        <v>34000</v>
      </c>
      <c r="J29464" s="1">
        <v>1695.96</v>
      </c>
      <c r="K29464" s="1">
        <v>4.98811764705882E-2</v>
      </c>
    </row>
    <row r="29465" spans="1:11" x14ac:dyDescent="0.25">
      <c r="A29465" t="s">
        <v>1478</v>
      </c>
      <c r="B29465" t="s">
        <v>1395</v>
      </c>
      <c r="C29465" t="s">
        <v>26</v>
      </c>
      <c r="D29465" t="s">
        <v>720</v>
      </c>
      <c r="G29465" t="s">
        <v>713</v>
      </c>
      <c r="I29465" s="1">
        <v>2.2000000000000002</v>
      </c>
      <c r="J29465" s="1">
        <v>2.2599259821261299E-4</v>
      </c>
      <c r="K29465" s="1">
        <v>1.0272390827846E-4</v>
      </c>
    </row>
    <row r="29466" spans="1:11" x14ac:dyDescent="0.25">
      <c r="A29466" t="s">
        <v>1478</v>
      </c>
      <c r="B29466" t="s">
        <v>1395</v>
      </c>
      <c r="C29466" t="s">
        <v>20</v>
      </c>
      <c r="D29466" t="s">
        <v>30</v>
      </c>
      <c r="G29466" t="s">
        <v>713</v>
      </c>
      <c r="I29466" s="1">
        <v>600</v>
      </c>
      <c r="J29466" s="1">
        <v>132.88364774901601</v>
      </c>
      <c r="K29466" s="1">
        <v>0.22147274624836</v>
      </c>
    </row>
    <row r="29467" spans="1:11" x14ac:dyDescent="0.25">
      <c r="A29467" t="s">
        <v>1478</v>
      </c>
      <c r="B29467" t="s">
        <v>1395</v>
      </c>
      <c r="C29467" t="s">
        <v>35</v>
      </c>
      <c r="D29467" t="s">
        <v>721</v>
      </c>
      <c r="G29467" t="s">
        <v>713</v>
      </c>
      <c r="I29467" s="1">
        <v>20</v>
      </c>
      <c r="J29467" s="1">
        <v>2.2599259821261299E-4</v>
      </c>
      <c r="K29467" s="1">
        <v>1.12996299106306E-5</v>
      </c>
    </row>
    <row r="29468" spans="1:11" x14ac:dyDescent="0.25">
      <c r="A29468" t="s">
        <v>1478</v>
      </c>
      <c r="B29468" t="s">
        <v>1395</v>
      </c>
      <c r="C29468" t="s">
        <v>12</v>
      </c>
      <c r="D29468" t="s">
        <v>715</v>
      </c>
      <c r="G29468" t="s">
        <v>713</v>
      </c>
      <c r="I29468" s="1">
        <v>150</v>
      </c>
      <c r="J29468" s="1">
        <v>89.712000000000003</v>
      </c>
      <c r="K29468" s="1">
        <v>0.59807999999999995</v>
      </c>
    </row>
    <row r="29469" spans="1:11" x14ac:dyDescent="0.25">
      <c r="A29469" t="s">
        <v>1478</v>
      </c>
      <c r="B29469" t="s">
        <v>1395</v>
      </c>
      <c r="C29469" t="s">
        <v>20</v>
      </c>
      <c r="D29469" t="s">
        <v>1399</v>
      </c>
      <c r="G29469" t="s">
        <v>713</v>
      </c>
      <c r="I29469" s="1">
        <v>240</v>
      </c>
      <c r="J29469" s="1">
        <v>40.543072119342703</v>
      </c>
      <c r="K29469" s="1">
        <v>0.16892946716392801</v>
      </c>
    </row>
    <row r="29470" spans="1:11" x14ac:dyDescent="0.25">
      <c r="A29470" t="s">
        <v>1478</v>
      </c>
      <c r="B29470" t="s">
        <v>1395</v>
      </c>
      <c r="C29470" t="s">
        <v>20</v>
      </c>
      <c r="D29470" t="s">
        <v>33</v>
      </c>
      <c r="G29470" t="s">
        <v>713</v>
      </c>
      <c r="I29470" s="1">
        <v>240</v>
      </c>
      <c r="J29470" s="1">
        <v>97.628802427848598</v>
      </c>
      <c r="K29470" s="1">
        <v>0.40678667678270303</v>
      </c>
    </row>
    <row r="29471" spans="1:11" x14ac:dyDescent="0.25">
      <c r="A29471" t="s">
        <v>1478</v>
      </c>
      <c r="B29471" t="s">
        <v>1395</v>
      </c>
      <c r="C29471" t="s">
        <v>12</v>
      </c>
      <c r="D29471" t="s">
        <v>18</v>
      </c>
      <c r="G29471" t="s">
        <v>713</v>
      </c>
      <c r="I29471" s="1">
        <v>47000</v>
      </c>
      <c r="J29471" s="1">
        <v>6098.4</v>
      </c>
      <c r="K29471" s="1">
        <v>0.12975319148936201</v>
      </c>
    </row>
    <row r="29472" spans="1:11" x14ac:dyDescent="0.25">
      <c r="A29472" t="s">
        <v>1478</v>
      </c>
      <c r="B29472" t="s">
        <v>1395</v>
      </c>
      <c r="C29472" t="s">
        <v>20</v>
      </c>
      <c r="D29472" t="s">
        <v>34</v>
      </c>
      <c r="G29472" t="s">
        <v>713</v>
      </c>
      <c r="I29472" s="1">
        <v>665</v>
      </c>
      <c r="J29472" s="1">
        <v>102.60063958852599</v>
      </c>
      <c r="K29472" s="1">
        <v>0.154286676072972</v>
      </c>
    </row>
    <row r="29473" spans="1:11" x14ac:dyDescent="0.25">
      <c r="A29473" t="s">
        <v>1478</v>
      </c>
      <c r="B29473" t="s">
        <v>1395</v>
      </c>
      <c r="C29473" t="s">
        <v>12</v>
      </c>
      <c r="D29473" t="s">
        <v>114</v>
      </c>
      <c r="G29473" t="s">
        <v>713</v>
      </c>
      <c r="I29473" s="1">
        <v>150000</v>
      </c>
      <c r="J29473" s="1">
        <v>15775.2</v>
      </c>
      <c r="K29473" s="1">
        <v>0.105168</v>
      </c>
    </row>
    <row r="29474" spans="1:11" x14ac:dyDescent="0.25">
      <c r="A29474" t="s">
        <v>1479</v>
      </c>
      <c r="B29474" t="s">
        <v>1395</v>
      </c>
      <c r="C29474" t="s">
        <v>20</v>
      </c>
      <c r="D29474" t="s">
        <v>21</v>
      </c>
      <c r="G29474" t="s">
        <v>713</v>
      </c>
      <c r="I29474" s="1">
        <v>85</v>
      </c>
      <c r="J29474" s="1">
        <v>2.9379037767639601E-2</v>
      </c>
      <c r="K29474" s="1">
        <v>3.45635738442819E-4</v>
      </c>
    </row>
    <row r="29475" spans="1:11" x14ac:dyDescent="0.25">
      <c r="A29475" t="s">
        <v>1479</v>
      </c>
      <c r="B29475" t="s">
        <v>1395</v>
      </c>
      <c r="C29475" t="s">
        <v>20</v>
      </c>
      <c r="D29475" t="s">
        <v>22</v>
      </c>
      <c r="G29475" t="s">
        <v>713</v>
      </c>
      <c r="I29475" s="1">
        <v>430</v>
      </c>
      <c r="J29475" s="1">
        <v>0.63277927499531506</v>
      </c>
      <c r="K29475" s="1">
        <v>1.47157970929143E-3</v>
      </c>
    </row>
    <row r="29476" spans="1:11" x14ac:dyDescent="0.25">
      <c r="A29476" t="s">
        <v>1479</v>
      </c>
      <c r="B29476" t="s">
        <v>1395</v>
      </c>
      <c r="C29476" t="s">
        <v>20</v>
      </c>
      <c r="D29476" t="s">
        <v>1396</v>
      </c>
      <c r="G29476" t="s">
        <v>713</v>
      </c>
      <c r="I29476" s="1">
        <v>85</v>
      </c>
      <c r="J29476" s="1">
        <v>0.59662045928129703</v>
      </c>
      <c r="K29476" s="1">
        <v>7.0190642268387901E-3</v>
      </c>
    </row>
    <row r="29477" spans="1:11" x14ac:dyDescent="0.25">
      <c r="A29477" t="s">
        <v>1479</v>
      </c>
      <c r="B29477" t="s">
        <v>1395</v>
      </c>
      <c r="C29477" t="s">
        <v>20</v>
      </c>
      <c r="D29477" t="s">
        <v>1397</v>
      </c>
      <c r="G29477" t="s">
        <v>713</v>
      </c>
      <c r="I29477" s="1">
        <v>261</v>
      </c>
      <c r="J29477" s="1">
        <v>0.68249764660209</v>
      </c>
      <c r="K29477" s="1">
        <v>2.6149335118853998E-3</v>
      </c>
    </row>
    <row r="29478" spans="1:11" x14ac:dyDescent="0.25">
      <c r="A29478" t="s">
        <v>1479</v>
      </c>
      <c r="B29478" t="s">
        <v>1395</v>
      </c>
      <c r="C29478" t="s">
        <v>23</v>
      </c>
      <c r="D29478" t="s">
        <v>92</v>
      </c>
      <c r="G29478" t="s">
        <v>713</v>
      </c>
      <c r="I29478" s="1">
        <v>3</v>
      </c>
      <c r="J29478" s="1">
        <v>1.22036003034811E-2</v>
      </c>
      <c r="K29478" s="1">
        <v>4.0678667678270301E-3</v>
      </c>
    </row>
    <row r="29479" spans="1:11" x14ac:dyDescent="0.25">
      <c r="A29479" t="s">
        <v>1479</v>
      </c>
      <c r="B29479" t="s">
        <v>1395</v>
      </c>
      <c r="C29479" t="s">
        <v>23</v>
      </c>
      <c r="D29479" t="s">
        <v>93</v>
      </c>
      <c r="G29479" t="s">
        <v>713</v>
      </c>
      <c r="I29479" s="1">
        <v>0.6</v>
      </c>
      <c r="J29479" s="1">
        <v>8.0453364963690099E-2</v>
      </c>
      <c r="K29479" s="1">
        <v>0.13408894160615001</v>
      </c>
    </row>
    <row r="29480" spans="1:11" x14ac:dyDescent="0.25">
      <c r="A29480" t="s">
        <v>1479</v>
      </c>
      <c r="B29480" t="s">
        <v>1395</v>
      </c>
      <c r="C29480" t="s">
        <v>23</v>
      </c>
      <c r="D29480" t="s">
        <v>24</v>
      </c>
      <c r="G29480" t="s">
        <v>713</v>
      </c>
      <c r="I29480" s="1">
        <v>7.9</v>
      </c>
      <c r="J29480" s="1">
        <v>0.107120491552778</v>
      </c>
      <c r="K29480" s="1">
        <v>1.35595558927568E-2</v>
      </c>
    </row>
    <row r="29481" spans="1:11" x14ac:dyDescent="0.25">
      <c r="A29481" t="s">
        <v>1479</v>
      </c>
      <c r="B29481" t="s">
        <v>1395</v>
      </c>
      <c r="C29481" t="s">
        <v>23</v>
      </c>
      <c r="D29481" t="s">
        <v>25</v>
      </c>
      <c r="G29481" t="s">
        <v>713</v>
      </c>
      <c r="I29481" s="1">
        <v>40</v>
      </c>
      <c r="J29481" s="1">
        <v>0.112996299106306</v>
      </c>
      <c r="K29481" s="1">
        <v>2.8249074776576602E-3</v>
      </c>
    </row>
    <row r="29482" spans="1:11" x14ac:dyDescent="0.25">
      <c r="A29482" t="s">
        <v>1479</v>
      </c>
      <c r="B29482" t="s">
        <v>1395</v>
      </c>
      <c r="C29482" t="s">
        <v>23</v>
      </c>
      <c r="D29482" t="s">
        <v>94</v>
      </c>
      <c r="G29482" t="s">
        <v>713</v>
      </c>
      <c r="I29482" s="1">
        <v>12</v>
      </c>
      <c r="J29482" s="1">
        <v>0.18757385651646799</v>
      </c>
      <c r="K29482" s="1">
        <v>1.5631154709705702E-2</v>
      </c>
    </row>
    <row r="29483" spans="1:11" x14ac:dyDescent="0.25">
      <c r="A29483" t="s">
        <v>1479</v>
      </c>
      <c r="B29483" t="s">
        <v>1395</v>
      </c>
      <c r="C29483" t="s">
        <v>23</v>
      </c>
      <c r="D29483" t="s">
        <v>718</v>
      </c>
      <c r="G29483" t="s">
        <v>713</v>
      </c>
      <c r="I29483" s="1">
        <v>1.7</v>
      </c>
      <c r="J29483" s="1">
        <v>2.4859185803387401E-2</v>
      </c>
      <c r="K29483" s="1">
        <v>1.4623050472580799E-2</v>
      </c>
    </row>
    <row r="29484" spans="1:11" x14ac:dyDescent="0.25">
      <c r="A29484" t="s">
        <v>1479</v>
      </c>
      <c r="B29484" t="s">
        <v>1395</v>
      </c>
      <c r="C29484" t="s">
        <v>23</v>
      </c>
      <c r="D29484" t="s">
        <v>719</v>
      </c>
      <c r="G29484" t="s">
        <v>713</v>
      </c>
      <c r="I29484" s="1">
        <v>2.7</v>
      </c>
      <c r="J29484" s="1">
        <v>7.2317631428036001E-3</v>
      </c>
      <c r="K29484" s="1">
        <v>2.6784307936309599E-3</v>
      </c>
    </row>
    <row r="29485" spans="1:11" x14ac:dyDescent="0.25">
      <c r="A29485" t="s">
        <v>1479</v>
      </c>
      <c r="B29485" t="s">
        <v>1395</v>
      </c>
      <c r="C29485" t="s">
        <v>12</v>
      </c>
      <c r="D29485" t="s">
        <v>15</v>
      </c>
      <c r="G29485" t="s">
        <v>713</v>
      </c>
      <c r="I29485" s="1">
        <v>1200</v>
      </c>
      <c r="J29485" s="1">
        <v>27</v>
      </c>
      <c r="K29485" s="1">
        <v>2.2499999999999999E-2</v>
      </c>
    </row>
    <row r="29486" spans="1:11" x14ac:dyDescent="0.25">
      <c r="A29486" t="s">
        <v>1479</v>
      </c>
      <c r="B29486" t="s">
        <v>1395</v>
      </c>
      <c r="C29486" t="s">
        <v>20</v>
      </c>
      <c r="D29486" t="s">
        <v>1398</v>
      </c>
      <c r="G29486" t="s">
        <v>713</v>
      </c>
      <c r="I29486" s="1">
        <v>384</v>
      </c>
      <c r="J29486" s="1">
        <v>0.79549394570839604</v>
      </c>
      <c r="K29486" s="1">
        <v>2.0715988169489499E-3</v>
      </c>
    </row>
    <row r="29487" spans="1:11" x14ac:dyDescent="0.25">
      <c r="A29487" t="s">
        <v>1479</v>
      </c>
      <c r="B29487" t="s">
        <v>1395</v>
      </c>
      <c r="C29487" t="s">
        <v>12</v>
      </c>
      <c r="D29487" t="s">
        <v>9</v>
      </c>
      <c r="G29487" t="s">
        <v>713</v>
      </c>
      <c r="I29487" s="1">
        <v>81000</v>
      </c>
      <c r="J29487" s="1">
        <v>11100</v>
      </c>
      <c r="K29487" s="1">
        <v>0.13703703703703701</v>
      </c>
    </row>
    <row r="29488" spans="1:11" x14ac:dyDescent="0.25">
      <c r="A29488" t="s">
        <v>1479</v>
      </c>
      <c r="B29488" t="s">
        <v>1395</v>
      </c>
      <c r="C29488" t="s">
        <v>12</v>
      </c>
      <c r="D29488" t="s">
        <v>16</v>
      </c>
      <c r="G29488" t="s">
        <v>713</v>
      </c>
      <c r="I29488" s="1">
        <v>34000</v>
      </c>
      <c r="J29488" s="1">
        <v>1720</v>
      </c>
      <c r="K29488" s="1">
        <v>5.0588235294117601E-2</v>
      </c>
    </row>
    <row r="29489" spans="1:11" x14ac:dyDescent="0.25">
      <c r="A29489" t="s">
        <v>1479</v>
      </c>
      <c r="B29489" t="s">
        <v>1395</v>
      </c>
      <c r="C29489" t="s">
        <v>26</v>
      </c>
      <c r="D29489" t="s">
        <v>720</v>
      </c>
      <c r="G29489" t="s">
        <v>713</v>
      </c>
      <c r="I29489" s="1">
        <v>2.2000000000000002</v>
      </c>
      <c r="J29489" s="1">
        <v>0.14237533687394599</v>
      </c>
      <c r="K29489" s="1">
        <v>6.4716062215429998E-2</v>
      </c>
    </row>
    <row r="29490" spans="1:11" x14ac:dyDescent="0.25">
      <c r="A29490" t="s">
        <v>1479</v>
      </c>
      <c r="B29490" t="s">
        <v>1395</v>
      </c>
      <c r="C29490" t="s">
        <v>20</v>
      </c>
      <c r="D29490" t="s">
        <v>30</v>
      </c>
      <c r="G29490" t="s">
        <v>713</v>
      </c>
      <c r="I29490" s="1">
        <v>600</v>
      </c>
      <c r="J29490" s="1">
        <v>1.83957974945067</v>
      </c>
      <c r="K29490" s="1">
        <v>3.06596624908444E-3</v>
      </c>
    </row>
    <row r="29491" spans="1:11" x14ac:dyDescent="0.25">
      <c r="A29491" t="s">
        <v>1479</v>
      </c>
      <c r="B29491" t="s">
        <v>1395</v>
      </c>
      <c r="C29491" t="s">
        <v>35</v>
      </c>
      <c r="D29491" t="s">
        <v>721</v>
      </c>
      <c r="G29491" t="s">
        <v>713</v>
      </c>
      <c r="I29491" s="1">
        <v>20</v>
      </c>
      <c r="J29491" s="1">
        <v>2.2599259821261299E-4</v>
      </c>
      <c r="K29491" s="1">
        <v>1.12996299106306E-5</v>
      </c>
    </row>
    <row r="29492" spans="1:11" x14ac:dyDescent="0.25">
      <c r="A29492" t="s">
        <v>1479</v>
      </c>
      <c r="B29492" t="s">
        <v>1395</v>
      </c>
      <c r="C29492" t="s">
        <v>12</v>
      </c>
      <c r="D29492" t="s">
        <v>715</v>
      </c>
      <c r="G29492" t="s">
        <v>713</v>
      </c>
      <c r="I29492" s="1">
        <v>150</v>
      </c>
      <c r="J29492" s="1">
        <v>61</v>
      </c>
      <c r="K29492" s="1">
        <v>0.40666666666666701</v>
      </c>
    </row>
    <row r="29493" spans="1:11" x14ac:dyDescent="0.25">
      <c r="A29493" t="s">
        <v>1479</v>
      </c>
      <c r="B29493" t="s">
        <v>1395</v>
      </c>
      <c r="C29493" t="s">
        <v>20</v>
      </c>
      <c r="D29493" t="s">
        <v>1399</v>
      </c>
      <c r="G29493" t="s">
        <v>713</v>
      </c>
      <c r="I29493" s="1">
        <v>240</v>
      </c>
      <c r="J29493" s="1">
        <v>0.75933512999437802</v>
      </c>
      <c r="K29493" s="1">
        <v>3.16389637497658E-3</v>
      </c>
    </row>
    <row r="29494" spans="1:11" x14ac:dyDescent="0.25">
      <c r="A29494" t="s">
        <v>1479</v>
      </c>
      <c r="B29494" t="s">
        <v>1395</v>
      </c>
      <c r="C29494" t="s">
        <v>20</v>
      </c>
      <c r="D29494" t="s">
        <v>33</v>
      </c>
      <c r="G29494" t="s">
        <v>713</v>
      </c>
      <c r="I29494" s="1">
        <v>240</v>
      </c>
      <c r="J29494" s="1">
        <v>1.36951514516843</v>
      </c>
      <c r="K29494" s="1">
        <v>5.70631310486847E-3</v>
      </c>
    </row>
    <row r="29495" spans="1:11" x14ac:dyDescent="0.25">
      <c r="A29495" t="s">
        <v>1479</v>
      </c>
      <c r="B29495" t="s">
        <v>1395</v>
      </c>
      <c r="C29495" t="s">
        <v>12</v>
      </c>
      <c r="D29495" t="s">
        <v>18</v>
      </c>
      <c r="G29495" t="s">
        <v>713</v>
      </c>
      <c r="I29495" s="1">
        <v>47000</v>
      </c>
      <c r="J29495" s="1">
        <v>14500</v>
      </c>
      <c r="K29495" s="1">
        <v>0.30851063829787201</v>
      </c>
    </row>
    <row r="29496" spans="1:11" x14ac:dyDescent="0.25">
      <c r="A29496" t="s">
        <v>1479</v>
      </c>
      <c r="B29496" t="s">
        <v>1395</v>
      </c>
      <c r="C29496" t="s">
        <v>20</v>
      </c>
      <c r="D29496" t="s">
        <v>34</v>
      </c>
      <c r="G29496" t="s">
        <v>713</v>
      </c>
      <c r="I29496" s="1">
        <v>665</v>
      </c>
      <c r="J29496" s="1">
        <v>1.37403499713268</v>
      </c>
      <c r="K29496" s="1">
        <v>2.06621804080103E-3</v>
      </c>
    </row>
    <row r="29497" spans="1:11" x14ac:dyDescent="0.25">
      <c r="A29497" t="s">
        <v>1479</v>
      </c>
      <c r="B29497" t="s">
        <v>1395</v>
      </c>
      <c r="C29497" t="s">
        <v>12</v>
      </c>
      <c r="D29497" t="s">
        <v>114</v>
      </c>
      <c r="G29497" t="s">
        <v>713</v>
      </c>
      <c r="I29497" s="1">
        <v>150000</v>
      </c>
      <c r="J29497" s="1">
        <v>16000</v>
      </c>
      <c r="K29497" s="1">
        <v>0.10666666666666701</v>
      </c>
    </row>
    <row r="29498" spans="1:11" x14ac:dyDescent="0.25">
      <c r="A29498" t="s">
        <v>1480</v>
      </c>
      <c r="B29498" t="s">
        <v>1395</v>
      </c>
      <c r="C29498" t="s">
        <v>20</v>
      </c>
      <c r="D29498" t="s">
        <v>21</v>
      </c>
      <c r="G29498" t="s">
        <v>713</v>
      </c>
      <c r="I29498" s="1">
        <v>85</v>
      </c>
      <c r="J29498" s="1">
        <v>2.2599259821261299E-2</v>
      </c>
      <c r="K29498" s="1">
        <v>2.6587364495601499E-4</v>
      </c>
    </row>
    <row r="29499" spans="1:11" x14ac:dyDescent="0.25">
      <c r="A29499" t="s">
        <v>1480</v>
      </c>
      <c r="B29499" t="s">
        <v>1395</v>
      </c>
      <c r="C29499" t="s">
        <v>20</v>
      </c>
      <c r="D29499" t="s">
        <v>22</v>
      </c>
      <c r="G29499" t="s">
        <v>713</v>
      </c>
      <c r="I29499" s="1">
        <v>430</v>
      </c>
      <c r="J29499" s="1">
        <v>2.2599259821261299E-2</v>
      </c>
      <c r="K29499" s="1">
        <v>5.2556418188979698E-5</v>
      </c>
    </row>
    <row r="29500" spans="1:11" x14ac:dyDescent="0.25">
      <c r="A29500" t="s">
        <v>1480</v>
      </c>
      <c r="B29500" t="s">
        <v>1395</v>
      </c>
      <c r="C29500" t="s">
        <v>20</v>
      </c>
      <c r="D29500" t="s">
        <v>1396</v>
      </c>
      <c r="G29500" t="s">
        <v>713</v>
      </c>
      <c r="I29500" s="1">
        <v>85</v>
      </c>
      <c r="J29500" s="1">
        <v>2.2599259821261299E-2</v>
      </c>
      <c r="K29500" s="1">
        <v>2.6587364495601499E-4</v>
      </c>
    </row>
    <row r="29501" spans="1:11" x14ac:dyDescent="0.25">
      <c r="A29501" t="s">
        <v>1480</v>
      </c>
      <c r="B29501" t="s">
        <v>1395</v>
      </c>
      <c r="C29501" t="s">
        <v>20</v>
      </c>
      <c r="D29501" t="s">
        <v>1397</v>
      </c>
      <c r="G29501" t="s">
        <v>713</v>
      </c>
      <c r="I29501" s="1">
        <v>261</v>
      </c>
      <c r="J29501" s="1">
        <v>2.2599259821261299E-2</v>
      </c>
      <c r="K29501" s="1">
        <v>8.6587202380311297E-5</v>
      </c>
    </row>
    <row r="29502" spans="1:11" x14ac:dyDescent="0.25">
      <c r="A29502" t="s">
        <v>1480</v>
      </c>
      <c r="B29502" t="s">
        <v>1395</v>
      </c>
      <c r="C29502" t="s">
        <v>12</v>
      </c>
      <c r="D29502" t="s">
        <v>15</v>
      </c>
      <c r="G29502" t="s">
        <v>713</v>
      </c>
      <c r="I29502" s="1">
        <v>1200</v>
      </c>
      <c r="J29502" s="1">
        <v>74.705600000000004</v>
      </c>
      <c r="K29502" s="1">
        <v>6.2254666666666701E-2</v>
      </c>
    </row>
    <row r="29503" spans="1:11" x14ac:dyDescent="0.25">
      <c r="A29503" t="s">
        <v>1480</v>
      </c>
      <c r="B29503" t="s">
        <v>1395</v>
      </c>
      <c r="C29503" t="s">
        <v>12</v>
      </c>
      <c r="D29503" t="s">
        <v>9</v>
      </c>
      <c r="G29503" t="s">
        <v>713</v>
      </c>
      <c r="I29503" s="1">
        <v>81000</v>
      </c>
      <c r="J29503" s="1">
        <v>60698.3</v>
      </c>
      <c r="K29503" s="1">
        <v>0.74936172839506199</v>
      </c>
    </row>
    <row r="29504" spans="1:11" x14ac:dyDescent="0.25">
      <c r="A29504" t="s">
        <v>1480</v>
      </c>
      <c r="B29504" t="s">
        <v>1395</v>
      </c>
      <c r="C29504" t="s">
        <v>12</v>
      </c>
      <c r="D29504" t="s">
        <v>16</v>
      </c>
      <c r="G29504" t="s">
        <v>713</v>
      </c>
      <c r="I29504" s="1">
        <v>34000</v>
      </c>
      <c r="J29504" s="1">
        <v>18676.400000000001</v>
      </c>
      <c r="K29504" s="1">
        <v>0.54930588235294098</v>
      </c>
    </row>
    <row r="29505" spans="1:11" x14ac:dyDescent="0.25">
      <c r="A29505" t="s">
        <v>1480</v>
      </c>
      <c r="B29505" t="s">
        <v>1395</v>
      </c>
      <c r="C29505" t="s">
        <v>20</v>
      </c>
      <c r="D29505" t="s">
        <v>30</v>
      </c>
      <c r="G29505" t="s">
        <v>713</v>
      </c>
      <c r="I29505" s="1">
        <v>600</v>
      </c>
      <c r="J29505" s="1">
        <v>1.97517530837823</v>
      </c>
      <c r="K29505" s="1">
        <v>3.29195884729706E-3</v>
      </c>
    </row>
    <row r="29506" spans="1:11" x14ac:dyDescent="0.25">
      <c r="A29506" t="s">
        <v>1480</v>
      </c>
      <c r="B29506" t="s">
        <v>1395</v>
      </c>
      <c r="C29506" t="s">
        <v>12</v>
      </c>
      <c r="D29506" t="s">
        <v>715</v>
      </c>
      <c r="G29506" t="s">
        <v>713</v>
      </c>
      <c r="I29506" s="1">
        <v>150</v>
      </c>
      <c r="J29506" s="1">
        <v>9.3382000000000005</v>
      </c>
      <c r="K29506" s="1">
        <v>6.2254666666666701E-2</v>
      </c>
    </row>
    <row r="29507" spans="1:11" x14ac:dyDescent="0.25">
      <c r="A29507" t="s">
        <v>1480</v>
      </c>
      <c r="B29507" t="s">
        <v>1395</v>
      </c>
      <c r="C29507" t="s">
        <v>20</v>
      </c>
      <c r="D29507" t="s">
        <v>1399</v>
      </c>
      <c r="G29507" t="s">
        <v>713</v>
      </c>
      <c r="I29507" s="1">
        <v>240</v>
      </c>
      <c r="J29507" s="1">
        <v>2.2599259821261299E-2</v>
      </c>
      <c r="K29507" s="1">
        <v>9.4163582588588604E-5</v>
      </c>
    </row>
    <row r="29508" spans="1:11" x14ac:dyDescent="0.25">
      <c r="A29508" t="s">
        <v>1480</v>
      </c>
      <c r="B29508" t="s">
        <v>1395</v>
      </c>
      <c r="C29508" t="s">
        <v>20</v>
      </c>
      <c r="D29508" t="s">
        <v>32</v>
      </c>
      <c r="G29508" t="s">
        <v>713</v>
      </c>
      <c r="I29508" s="1">
        <v>160</v>
      </c>
      <c r="J29508" s="1">
        <v>2.2599259821261299E-2</v>
      </c>
      <c r="K29508" s="1">
        <v>1.4124537388288301E-4</v>
      </c>
    </row>
    <row r="29509" spans="1:11" x14ac:dyDescent="0.25">
      <c r="A29509" t="s">
        <v>1480</v>
      </c>
      <c r="B29509" t="s">
        <v>1395</v>
      </c>
      <c r="C29509" t="s">
        <v>20</v>
      </c>
      <c r="D29509" t="s">
        <v>33</v>
      </c>
      <c r="G29509" t="s">
        <v>713</v>
      </c>
      <c r="I29509" s="1">
        <v>240</v>
      </c>
      <c r="J29509" s="1">
        <v>2.5446766558740199</v>
      </c>
      <c r="K29509" s="1">
        <v>1.06028193994751E-2</v>
      </c>
    </row>
    <row r="29510" spans="1:11" x14ac:dyDescent="0.25">
      <c r="A29510" t="s">
        <v>1480</v>
      </c>
      <c r="B29510" t="s">
        <v>1395</v>
      </c>
      <c r="C29510" t="s">
        <v>12</v>
      </c>
      <c r="D29510" t="s">
        <v>18</v>
      </c>
      <c r="G29510" t="s">
        <v>713</v>
      </c>
      <c r="I29510" s="1">
        <v>47000</v>
      </c>
      <c r="J29510" s="1">
        <v>21477.86</v>
      </c>
      <c r="K29510" s="1">
        <v>0.456975744680851</v>
      </c>
    </row>
    <row r="29511" spans="1:11" x14ac:dyDescent="0.25">
      <c r="A29511" t="s">
        <v>1480</v>
      </c>
      <c r="B29511" t="s">
        <v>1395</v>
      </c>
      <c r="C29511" t="s">
        <v>20</v>
      </c>
      <c r="D29511" t="s">
        <v>34</v>
      </c>
      <c r="G29511" t="s">
        <v>713</v>
      </c>
      <c r="I29511" s="1">
        <v>665</v>
      </c>
      <c r="J29511" s="1">
        <v>1.2610386980263799</v>
      </c>
      <c r="K29511" s="1">
        <v>1.8962987940246299E-3</v>
      </c>
    </row>
    <row r="29512" spans="1:11" x14ac:dyDescent="0.25">
      <c r="A29512" t="s">
        <v>1480</v>
      </c>
      <c r="B29512" t="s">
        <v>1395</v>
      </c>
      <c r="C29512" t="s">
        <v>12</v>
      </c>
      <c r="D29512" t="s">
        <v>114</v>
      </c>
      <c r="G29512" t="s">
        <v>713</v>
      </c>
      <c r="I29512" s="1">
        <v>150000</v>
      </c>
      <c r="J29512" s="1">
        <v>85911.44</v>
      </c>
      <c r="K29512" s="1">
        <v>0.57274293333333304</v>
      </c>
    </row>
    <row r="29513" spans="1:11" x14ac:dyDescent="0.25">
      <c r="A29513" t="s">
        <v>794</v>
      </c>
      <c r="B29513" t="s">
        <v>1395</v>
      </c>
      <c r="C29513" t="s">
        <v>20</v>
      </c>
      <c r="D29513" t="s">
        <v>21</v>
      </c>
      <c r="G29513" t="s">
        <v>713</v>
      </c>
      <c r="I29513" s="1">
        <v>85</v>
      </c>
      <c r="J29513" s="1">
        <v>1.7943812298081401</v>
      </c>
      <c r="K29513" s="1">
        <v>2.1110367409507599E-2</v>
      </c>
    </row>
    <row r="29514" spans="1:11" x14ac:dyDescent="0.25">
      <c r="A29514" t="s">
        <v>794</v>
      </c>
      <c r="B29514" t="s">
        <v>1395</v>
      </c>
      <c r="C29514" t="s">
        <v>20</v>
      </c>
      <c r="D29514" t="s">
        <v>22</v>
      </c>
      <c r="G29514" t="s">
        <v>713</v>
      </c>
      <c r="I29514" s="1">
        <v>430</v>
      </c>
      <c r="J29514" s="1">
        <v>3.37632941729643</v>
      </c>
      <c r="K29514" s="1">
        <v>7.8519288774335592E-3</v>
      </c>
    </row>
    <row r="29515" spans="1:11" x14ac:dyDescent="0.25">
      <c r="A29515" t="s">
        <v>794</v>
      </c>
      <c r="B29515" t="s">
        <v>1395</v>
      </c>
      <c r="C29515" t="s">
        <v>20</v>
      </c>
      <c r="D29515" t="s">
        <v>1396</v>
      </c>
      <c r="G29515" t="s">
        <v>713</v>
      </c>
      <c r="I29515" s="1">
        <v>85</v>
      </c>
      <c r="J29515" s="1">
        <v>3.0825390396200398</v>
      </c>
      <c r="K29515" s="1">
        <v>3.6265165172000402E-2</v>
      </c>
    </row>
    <row r="29516" spans="1:11" x14ac:dyDescent="0.25">
      <c r="A29516" t="s">
        <v>794</v>
      </c>
      <c r="B29516" t="s">
        <v>1395</v>
      </c>
      <c r="C29516" t="s">
        <v>20</v>
      </c>
      <c r="D29516" t="s">
        <v>1397</v>
      </c>
      <c r="G29516" t="s">
        <v>713</v>
      </c>
      <c r="I29516" s="1">
        <v>261</v>
      </c>
      <c r="J29516" s="1">
        <v>2.6350736951590599</v>
      </c>
      <c r="K29516" s="1">
        <v>1.00960677975443E-2</v>
      </c>
    </row>
    <row r="29517" spans="1:11" x14ac:dyDescent="0.25">
      <c r="A29517" t="s">
        <v>794</v>
      </c>
      <c r="B29517" t="s">
        <v>1395</v>
      </c>
      <c r="C29517" t="s">
        <v>23</v>
      </c>
      <c r="D29517" t="s">
        <v>92</v>
      </c>
      <c r="G29517" t="s">
        <v>713</v>
      </c>
      <c r="I29517" s="1">
        <v>3</v>
      </c>
      <c r="J29517" s="1">
        <v>0.27842288099793899</v>
      </c>
      <c r="K29517" s="1">
        <v>9.28076269993129E-2</v>
      </c>
    </row>
    <row r="29518" spans="1:11" x14ac:dyDescent="0.25">
      <c r="A29518" t="s">
        <v>794</v>
      </c>
      <c r="B29518" t="s">
        <v>1395</v>
      </c>
      <c r="C29518" t="s">
        <v>23</v>
      </c>
      <c r="D29518" t="s">
        <v>93</v>
      </c>
      <c r="G29518" t="s">
        <v>713</v>
      </c>
      <c r="I29518" s="1">
        <v>0.6</v>
      </c>
      <c r="J29518" s="1">
        <v>0.36610800910443198</v>
      </c>
      <c r="K29518" s="1">
        <v>0.61018001517405396</v>
      </c>
    </row>
    <row r="29519" spans="1:11" x14ac:dyDescent="0.25">
      <c r="A29519" t="s">
        <v>794</v>
      </c>
      <c r="B29519" t="s">
        <v>1395</v>
      </c>
      <c r="C29519" t="s">
        <v>23</v>
      </c>
      <c r="D29519" t="s">
        <v>24</v>
      </c>
      <c r="G29519" t="s">
        <v>713</v>
      </c>
      <c r="I29519" s="1">
        <v>7.9</v>
      </c>
      <c r="J29519" s="1">
        <v>0.49718371606774803</v>
      </c>
      <c r="K29519" s="1">
        <v>6.2934647603512403E-2</v>
      </c>
    </row>
    <row r="29520" spans="1:11" x14ac:dyDescent="0.25">
      <c r="A29520" t="s">
        <v>794</v>
      </c>
      <c r="B29520" t="s">
        <v>1395</v>
      </c>
      <c r="C29520" t="s">
        <v>23</v>
      </c>
      <c r="D29520" t="s">
        <v>25</v>
      </c>
      <c r="G29520" t="s">
        <v>713</v>
      </c>
      <c r="I29520" s="1">
        <v>40</v>
      </c>
      <c r="J29520" s="1">
        <v>0.37740763901506302</v>
      </c>
      <c r="K29520" s="1">
        <v>9.4351909753765794E-3</v>
      </c>
    </row>
    <row r="29521" spans="1:11" x14ac:dyDescent="0.25">
      <c r="A29521" t="s">
        <v>794</v>
      </c>
      <c r="B29521" t="s">
        <v>1395</v>
      </c>
      <c r="C29521" t="s">
        <v>23</v>
      </c>
      <c r="D29521" t="s">
        <v>94</v>
      </c>
      <c r="G29521" t="s">
        <v>713</v>
      </c>
      <c r="I29521" s="1">
        <v>12</v>
      </c>
      <c r="J29521" s="1">
        <v>0.25989148794450401</v>
      </c>
      <c r="K29521" s="1">
        <v>2.1657623995375401E-2</v>
      </c>
    </row>
    <row r="29522" spans="1:11" x14ac:dyDescent="0.25">
      <c r="A29522" t="s">
        <v>794</v>
      </c>
      <c r="B29522" t="s">
        <v>1395</v>
      </c>
      <c r="C29522" t="s">
        <v>23</v>
      </c>
      <c r="D29522" t="s">
        <v>718</v>
      </c>
      <c r="G29522" t="s">
        <v>713</v>
      </c>
      <c r="I29522" s="1">
        <v>1.7</v>
      </c>
      <c r="J29522" s="1">
        <v>6.1921971910255898E-2</v>
      </c>
      <c r="K29522" s="1">
        <v>3.6424689358974E-2</v>
      </c>
    </row>
    <row r="29523" spans="1:11" x14ac:dyDescent="0.25">
      <c r="A29523" t="s">
        <v>794</v>
      </c>
      <c r="B29523" t="s">
        <v>1395</v>
      </c>
      <c r="C29523" t="s">
        <v>23</v>
      </c>
      <c r="D29523" t="s">
        <v>719</v>
      </c>
      <c r="G29523" t="s">
        <v>713</v>
      </c>
      <c r="I29523" s="1">
        <v>2.7</v>
      </c>
      <c r="J29523" s="1">
        <v>9.4464906052872097E-2</v>
      </c>
      <c r="K29523" s="1">
        <v>3.4987002241804503E-2</v>
      </c>
    </row>
    <row r="29524" spans="1:11" x14ac:dyDescent="0.25">
      <c r="A29524" t="s">
        <v>794</v>
      </c>
      <c r="B29524" t="s">
        <v>1395</v>
      </c>
      <c r="C29524" t="s">
        <v>12</v>
      </c>
      <c r="D29524" t="s">
        <v>15</v>
      </c>
      <c r="G29524" t="s">
        <v>713</v>
      </c>
      <c r="I29524" s="1">
        <v>1200</v>
      </c>
      <c r="J29524" s="1">
        <v>1077.4887786751201</v>
      </c>
      <c r="K29524" s="1">
        <v>0.89790731556259695</v>
      </c>
    </row>
    <row r="29525" spans="1:11" x14ac:dyDescent="0.25">
      <c r="A29525" t="s">
        <v>794</v>
      </c>
      <c r="B29525" t="s">
        <v>1395</v>
      </c>
      <c r="C29525" t="s">
        <v>20</v>
      </c>
      <c r="D29525" t="s">
        <v>1398</v>
      </c>
      <c r="G29525" t="s">
        <v>713</v>
      </c>
      <c r="I29525" s="1">
        <v>384</v>
      </c>
      <c r="J29525" s="1">
        <v>3.6023220155090399</v>
      </c>
      <c r="K29525" s="1">
        <v>9.3810469153881408E-3</v>
      </c>
    </row>
    <row r="29526" spans="1:11" x14ac:dyDescent="0.25">
      <c r="A29526" t="s">
        <v>794</v>
      </c>
      <c r="B29526" t="s">
        <v>1395</v>
      </c>
      <c r="C29526" t="s">
        <v>12</v>
      </c>
      <c r="D29526" t="s">
        <v>9</v>
      </c>
      <c r="G29526" t="s">
        <v>713</v>
      </c>
      <c r="I29526" s="1">
        <v>81000</v>
      </c>
      <c r="J29526" s="1">
        <v>14265.0279975718</v>
      </c>
      <c r="K29526" s="1">
        <v>0.176111456760146</v>
      </c>
    </row>
    <row r="29527" spans="1:11" x14ac:dyDescent="0.25">
      <c r="A29527" t="s">
        <v>794</v>
      </c>
      <c r="B29527" t="s">
        <v>1395</v>
      </c>
      <c r="C29527" t="s">
        <v>12</v>
      </c>
      <c r="D29527" t="s">
        <v>16</v>
      </c>
      <c r="G29527" t="s">
        <v>713</v>
      </c>
      <c r="I29527" s="1">
        <v>34000</v>
      </c>
      <c r="J29527" s="1">
        <v>8131.8448573374199</v>
      </c>
      <c r="K29527" s="1">
        <v>0.23917190756874801</v>
      </c>
    </row>
    <row r="29528" spans="1:11" x14ac:dyDescent="0.25">
      <c r="A29528" t="s">
        <v>794</v>
      </c>
      <c r="B29528" t="s">
        <v>1395</v>
      </c>
      <c r="C29528" t="s">
        <v>26</v>
      </c>
      <c r="D29528" t="s">
        <v>720</v>
      </c>
      <c r="G29528" t="s">
        <v>713</v>
      </c>
      <c r="I29528" s="1">
        <v>2.2000000000000002</v>
      </c>
      <c r="J29528" s="1">
        <v>0.15322298158815101</v>
      </c>
      <c r="K29528" s="1">
        <v>6.9646809812796098E-2</v>
      </c>
    </row>
    <row r="29529" spans="1:11" x14ac:dyDescent="0.25">
      <c r="A29529" t="s">
        <v>794</v>
      </c>
      <c r="B29529" t="s">
        <v>1395</v>
      </c>
      <c r="C29529" t="s">
        <v>20</v>
      </c>
      <c r="D29529" t="s">
        <v>30</v>
      </c>
      <c r="G29529" t="s">
        <v>713</v>
      </c>
      <c r="I29529" s="1">
        <v>600</v>
      </c>
      <c r="J29529" s="1">
        <v>7.9097409374414402</v>
      </c>
      <c r="K29529" s="1">
        <v>1.3182901562402399E-2</v>
      </c>
    </row>
    <row r="29530" spans="1:11" x14ac:dyDescent="0.25">
      <c r="A29530" t="s">
        <v>794</v>
      </c>
      <c r="B29530" t="s">
        <v>1395</v>
      </c>
      <c r="C29530" t="s">
        <v>35</v>
      </c>
      <c r="D29530" t="s">
        <v>721</v>
      </c>
      <c r="G29530" t="s">
        <v>713</v>
      </c>
      <c r="I29530" s="1">
        <v>20</v>
      </c>
      <c r="J29530" s="1">
        <v>1.89833782498595E-2</v>
      </c>
      <c r="K29530" s="1">
        <v>9.4916891249297302E-4</v>
      </c>
    </row>
    <row r="29531" spans="1:11" x14ac:dyDescent="0.25">
      <c r="A29531" t="s">
        <v>794</v>
      </c>
      <c r="B29531" t="s">
        <v>1395</v>
      </c>
      <c r="C29531" t="s">
        <v>12</v>
      </c>
      <c r="D29531" t="s">
        <v>715</v>
      </c>
      <c r="G29531" t="s">
        <v>713</v>
      </c>
      <c r="I29531" s="1">
        <v>150</v>
      </c>
      <c r="J29531" s="1">
        <v>314.359925556642</v>
      </c>
      <c r="K29531" s="1">
        <v>2.09573283704428</v>
      </c>
    </row>
    <row r="29532" spans="1:11" x14ac:dyDescent="0.25">
      <c r="A29532" t="s">
        <v>794</v>
      </c>
      <c r="B29532" t="s">
        <v>1395</v>
      </c>
      <c r="C29532" t="s">
        <v>20</v>
      </c>
      <c r="D29532" t="s">
        <v>1399</v>
      </c>
      <c r="G29532" t="s">
        <v>713</v>
      </c>
      <c r="I29532" s="1">
        <v>240</v>
      </c>
      <c r="J29532" s="1">
        <v>3.0147412601562502</v>
      </c>
      <c r="K29532" s="1">
        <v>1.2561421917317701E-2</v>
      </c>
    </row>
    <row r="29533" spans="1:11" x14ac:dyDescent="0.25">
      <c r="A29533" t="s">
        <v>794</v>
      </c>
      <c r="B29533" t="s">
        <v>1395</v>
      </c>
      <c r="C29533" t="s">
        <v>20</v>
      </c>
      <c r="D29533" t="s">
        <v>33</v>
      </c>
      <c r="G29533" t="s">
        <v>713</v>
      </c>
      <c r="I29533" s="1">
        <v>240</v>
      </c>
      <c r="J29533" s="1">
        <v>6.4181897892382</v>
      </c>
      <c r="K29533" s="1">
        <v>2.6742457455159199E-2</v>
      </c>
    </row>
    <row r="29534" spans="1:11" x14ac:dyDescent="0.25">
      <c r="A29534" t="s">
        <v>794</v>
      </c>
      <c r="B29534" t="s">
        <v>1395</v>
      </c>
      <c r="C29534" t="s">
        <v>12</v>
      </c>
      <c r="D29534" t="s">
        <v>18</v>
      </c>
      <c r="G29534" t="s">
        <v>713</v>
      </c>
      <c r="I29534" s="1">
        <v>47000</v>
      </c>
      <c r="J29534" s="1">
        <v>54542.7898134016</v>
      </c>
      <c r="K29534" s="1">
        <v>1.16048488964684</v>
      </c>
    </row>
    <row r="29535" spans="1:11" x14ac:dyDescent="0.25">
      <c r="A29535" t="s">
        <v>794</v>
      </c>
      <c r="B29535" t="s">
        <v>1395</v>
      </c>
      <c r="C29535" t="s">
        <v>20</v>
      </c>
      <c r="D29535" t="s">
        <v>34</v>
      </c>
      <c r="G29535" t="s">
        <v>713</v>
      </c>
      <c r="I29535" s="1">
        <v>665</v>
      </c>
      <c r="J29535" s="1">
        <v>5.8758075535279302</v>
      </c>
      <c r="K29535" s="1">
        <v>8.8358008323728195E-3</v>
      </c>
    </row>
    <row r="29536" spans="1:11" x14ac:dyDescent="0.25">
      <c r="A29536" t="s">
        <v>794</v>
      </c>
      <c r="B29536" t="s">
        <v>1395</v>
      </c>
      <c r="C29536" t="s">
        <v>12</v>
      </c>
      <c r="D29536" t="s">
        <v>114</v>
      </c>
      <c r="G29536" t="s">
        <v>713</v>
      </c>
      <c r="I29536" s="1">
        <v>150000</v>
      </c>
      <c r="J29536" s="1">
        <v>477781.22927206702</v>
      </c>
      <c r="K29536" s="1">
        <v>3.1852081951471098</v>
      </c>
    </row>
    <row r="29537" spans="1:11" x14ac:dyDescent="0.25">
      <c r="A29537" t="s">
        <v>1481</v>
      </c>
      <c r="B29537" t="s">
        <v>1395</v>
      </c>
      <c r="C29537" t="s">
        <v>20</v>
      </c>
      <c r="D29537" t="s">
        <v>21</v>
      </c>
      <c r="G29537" t="s">
        <v>713</v>
      </c>
      <c r="I29537" s="1">
        <v>85</v>
      </c>
      <c r="J29537" s="1">
        <v>6.7797779463783805E-2</v>
      </c>
      <c r="K29537" s="1">
        <v>7.9762093486804395E-4</v>
      </c>
    </row>
    <row r="29538" spans="1:11" x14ac:dyDescent="0.25">
      <c r="A29538" t="s">
        <v>1481</v>
      </c>
      <c r="B29538" t="s">
        <v>1395</v>
      </c>
      <c r="C29538" t="s">
        <v>20</v>
      </c>
      <c r="D29538" t="s">
        <v>22</v>
      </c>
      <c r="G29538" t="s">
        <v>713</v>
      </c>
      <c r="I29538" s="1">
        <v>430</v>
      </c>
      <c r="J29538" s="1">
        <v>0.24407200606962201</v>
      </c>
      <c r="K29538" s="1">
        <v>5.6760931644098003E-4</v>
      </c>
    </row>
    <row r="29539" spans="1:11" x14ac:dyDescent="0.25">
      <c r="A29539" t="s">
        <v>1481</v>
      </c>
      <c r="B29539" t="s">
        <v>1395</v>
      </c>
      <c r="C29539" t="s">
        <v>20</v>
      </c>
      <c r="D29539" t="s">
        <v>1396</v>
      </c>
      <c r="G29539" t="s">
        <v>713</v>
      </c>
      <c r="I29539" s="1">
        <v>85</v>
      </c>
      <c r="J29539" s="1">
        <v>0.41582638071120698</v>
      </c>
      <c r="K29539" s="1">
        <v>4.8920750671906698E-3</v>
      </c>
    </row>
    <row r="29540" spans="1:11" x14ac:dyDescent="0.25">
      <c r="A29540" t="s">
        <v>1481</v>
      </c>
      <c r="B29540" t="s">
        <v>1395</v>
      </c>
      <c r="C29540" t="s">
        <v>20</v>
      </c>
      <c r="D29540" t="s">
        <v>1397</v>
      </c>
      <c r="G29540" t="s">
        <v>713</v>
      </c>
      <c r="I29540" s="1">
        <v>261</v>
      </c>
      <c r="J29540" s="1">
        <v>1.49155114820324</v>
      </c>
      <c r="K29540" s="1">
        <v>5.7147553571005498E-3</v>
      </c>
    </row>
    <row r="29541" spans="1:11" x14ac:dyDescent="0.25">
      <c r="A29541" t="s">
        <v>1481</v>
      </c>
      <c r="B29541" t="s">
        <v>1395</v>
      </c>
      <c r="C29541" t="s">
        <v>23</v>
      </c>
      <c r="D29541" t="s">
        <v>92</v>
      </c>
      <c r="G29541" t="s">
        <v>713</v>
      </c>
      <c r="I29541" s="1">
        <v>3</v>
      </c>
      <c r="J29541" s="1">
        <v>2.2599259821261299E-2</v>
      </c>
      <c r="K29541" s="1">
        <v>7.5330866070870903E-3</v>
      </c>
    </row>
    <row r="29542" spans="1:11" x14ac:dyDescent="0.25">
      <c r="A29542" t="s">
        <v>1481</v>
      </c>
      <c r="B29542" t="s">
        <v>1395</v>
      </c>
      <c r="C29542" t="s">
        <v>23</v>
      </c>
      <c r="D29542" t="s">
        <v>93</v>
      </c>
      <c r="G29542" t="s">
        <v>713</v>
      </c>
      <c r="I29542" s="1">
        <v>0.6</v>
      </c>
      <c r="J29542" s="1">
        <v>2.2599259821261299E-2</v>
      </c>
      <c r="K29542" s="1">
        <v>3.7665433035435403E-2</v>
      </c>
    </row>
    <row r="29543" spans="1:11" x14ac:dyDescent="0.25">
      <c r="A29543" t="s">
        <v>1481</v>
      </c>
      <c r="B29543" t="s">
        <v>1395</v>
      </c>
      <c r="C29543" t="s">
        <v>23</v>
      </c>
      <c r="D29543" t="s">
        <v>24</v>
      </c>
      <c r="G29543" t="s">
        <v>713</v>
      </c>
      <c r="I29543" s="1">
        <v>7.9</v>
      </c>
      <c r="J29543" s="1">
        <v>2.2599259821261299E-2</v>
      </c>
      <c r="K29543" s="1">
        <v>2.86066580015965E-3</v>
      </c>
    </row>
    <row r="29544" spans="1:11" x14ac:dyDescent="0.25">
      <c r="A29544" t="s">
        <v>1481</v>
      </c>
      <c r="B29544" t="s">
        <v>1395</v>
      </c>
      <c r="C29544" t="s">
        <v>23</v>
      </c>
      <c r="D29544" t="s">
        <v>25</v>
      </c>
      <c r="G29544" t="s">
        <v>713</v>
      </c>
      <c r="I29544" s="1">
        <v>40</v>
      </c>
      <c r="J29544" s="1">
        <v>2.2599259821261299E-2</v>
      </c>
      <c r="K29544" s="1">
        <v>5.6498149553153095E-4</v>
      </c>
    </row>
    <row r="29545" spans="1:11" x14ac:dyDescent="0.25">
      <c r="A29545" t="s">
        <v>1481</v>
      </c>
      <c r="B29545" t="s">
        <v>1395</v>
      </c>
      <c r="C29545" t="s">
        <v>23</v>
      </c>
      <c r="D29545" t="s">
        <v>94</v>
      </c>
      <c r="G29545" t="s">
        <v>713</v>
      </c>
      <c r="I29545" s="1">
        <v>12</v>
      </c>
      <c r="J29545" s="1">
        <v>2.2599259821261299E-2</v>
      </c>
      <c r="K29545" s="1">
        <v>1.88327165177177E-3</v>
      </c>
    </row>
    <row r="29546" spans="1:11" x14ac:dyDescent="0.25">
      <c r="A29546" t="s">
        <v>1481</v>
      </c>
      <c r="B29546" t="s">
        <v>1395</v>
      </c>
      <c r="C29546" t="s">
        <v>23</v>
      </c>
      <c r="D29546" t="s">
        <v>718</v>
      </c>
      <c r="G29546" t="s">
        <v>713</v>
      </c>
      <c r="I29546" s="1">
        <v>1.7</v>
      </c>
      <c r="J29546" s="1">
        <v>2.2599259821261299E-2</v>
      </c>
      <c r="K29546" s="1">
        <v>1.3293682247800699E-2</v>
      </c>
    </row>
    <row r="29547" spans="1:11" x14ac:dyDescent="0.25">
      <c r="A29547" t="s">
        <v>1481</v>
      </c>
      <c r="B29547" t="s">
        <v>1395</v>
      </c>
      <c r="C29547" t="s">
        <v>23</v>
      </c>
      <c r="D29547" t="s">
        <v>719</v>
      </c>
      <c r="G29547" t="s">
        <v>713</v>
      </c>
      <c r="I29547" s="1">
        <v>2.7</v>
      </c>
      <c r="J29547" s="1">
        <v>2.2599259821261299E-2</v>
      </c>
      <c r="K29547" s="1">
        <v>8.3700962300967598E-3</v>
      </c>
    </row>
    <row r="29548" spans="1:11" x14ac:dyDescent="0.25">
      <c r="A29548" t="s">
        <v>1481</v>
      </c>
      <c r="B29548" t="s">
        <v>1395</v>
      </c>
      <c r="C29548" t="s">
        <v>12</v>
      </c>
      <c r="D29548" t="s">
        <v>15</v>
      </c>
      <c r="G29548" t="s">
        <v>713</v>
      </c>
      <c r="I29548" s="1">
        <v>1200</v>
      </c>
      <c r="J29548" s="1">
        <v>244.28</v>
      </c>
      <c r="K29548" s="1">
        <v>0.20356666666666701</v>
      </c>
    </row>
    <row r="29549" spans="1:11" x14ac:dyDescent="0.25">
      <c r="A29549" t="s">
        <v>1481</v>
      </c>
      <c r="B29549" t="s">
        <v>1395</v>
      </c>
      <c r="C29549" t="s">
        <v>12</v>
      </c>
      <c r="D29549" t="s">
        <v>9</v>
      </c>
      <c r="G29549" t="s">
        <v>713</v>
      </c>
      <c r="I29549" s="1">
        <v>81000</v>
      </c>
      <c r="J29549" s="1">
        <v>41764</v>
      </c>
      <c r="K29549" s="1">
        <v>0.51560493827160503</v>
      </c>
    </row>
    <row r="29550" spans="1:11" x14ac:dyDescent="0.25">
      <c r="A29550" t="s">
        <v>1481</v>
      </c>
      <c r="B29550" t="s">
        <v>1395</v>
      </c>
      <c r="C29550" t="s">
        <v>12</v>
      </c>
      <c r="D29550" t="s">
        <v>16</v>
      </c>
      <c r="G29550" t="s">
        <v>713</v>
      </c>
      <c r="I29550" s="1">
        <v>34000</v>
      </c>
      <c r="J29550" s="1">
        <v>14184</v>
      </c>
      <c r="K29550" s="1">
        <v>0.41717647058823498</v>
      </c>
    </row>
    <row r="29551" spans="1:11" x14ac:dyDescent="0.25">
      <c r="A29551" t="s">
        <v>1481</v>
      </c>
      <c r="B29551" t="s">
        <v>1395</v>
      </c>
      <c r="C29551" t="s">
        <v>20</v>
      </c>
      <c r="D29551" t="s">
        <v>1408</v>
      </c>
      <c r="G29551" t="s">
        <v>713</v>
      </c>
      <c r="I29551" s="1">
        <v>190</v>
      </c>
      <c r="J29551" s="1">
        <v>2.2599259821261299E-2</v>
      </c>
      <c r="K29551" s="1">
        <v>1.1894347274348E-4</v>
      </c>
    </row>
    <row r="29552" spans="1:11" x14ac:dyDescent="0.25">
      <c r="A29552" t="s">
        <v>1481</v>
      </c>
      <c r="B29552" t="s">
        <v>1395</v>
      </c>
      <c r="C29552" t="s">
        <v>20</v>
      </c>
      <c r="D29552" t="s">
        <v>30</v>
      </c>
      <c r="G29552" t="s">
        <v>713</v>
      </c>
      <c r="I29552" s="1">
        <v>600</v>
      </c>
      <c r="J29552" s="1">
        <v>0.61018001517405396</v>
      </c>
      <c r="K29552" s="1">
        <v>1.0169666919567599E-3</v>
      </c>
    </row>
    <row r="29553" spans="1:11" x14ac:dyDescent="0.25">
      <c r="A29553" t="s">
        <v>1481</v>
      </c>
      <c r="B29553" t="s">
        <v>1395</v>
      </c>
      <c r="C29553" t="s">
        <v>12</v>
      </c>
      <c r="D29553" t="s">
        <v>715</v>
      </c>
      <c r="G29553" t="s">
        <v>713</v>
      </c>
      <c r="I29553" s="1">
        <v>150</v>
      </c>
      <c r="J29553" s="1">
        <v>63.04</v>
      </c>
      <c r="K29553" s="1">
        <v>0.42026666666666701</v>
      </c>
    </row>
    <row r="29554" spans="1:11" x14ac:dyDescent="0.25">
      <c r="A29554" t="s">
        <v>1481</v>
      </c>
      <c r="B29554" t="s">
        <v>1395</v>
      </c>
      <c r="C29554" t="s">
        <v>20</v>
      </c>
      <c r="D29554" t="s">
        <v>1399</v>
      </c>
      <c r="G29554" t="s">
        <v>713</v>
      </c>
      <c r="I29554" s="1">
        <v>240</v>
      </c>
      <c r="J29554" s="1">
        <v>0.92204980070745901</v>
      </c>
      <c r="K29554" s="1">
        <v>3.8418741696144101E-3</v>
      </c>
    </row>
    <row r="29555" spans="1:11" x14ac:dyDescent="0.25">
      <c r="A29555" t="s">
        <v>1481</v>
      </c>
      <c r="B29555" t="s">
        <v>1395</v>
      </c>
      <c r="C29555" t="s">
        <v>20</v>
      </c>
      <c r="D29555" t="s">
        <v>32</v>
      </c>
      <c r="G29555" t="s">
        <v>713</v>
      </c>
      <c r="I29555" s="1">
        <v>160</v>
      </c>
      <c r="J29555" s="1">
        <v>0.37062786106868501</v>
      </c>
      <c r="K29555" s="1">
        <v>2.31642413167928E-3</v>
      </c>
    </row>
    <row r="29556" spans="1:11" x14ac:dyDescent="0.25">
      <c r="A29556" t="s">
        <v>1481</v>
      </c>
      <c r="B29556" t="s">
        <v>1395</v>
      </c>
      <c r="C29556" t="s">
        <v>20</v>
      </c>
      <c r="D29556" t="s">
        <v>33</v>
      </c>
      <c r="G29556" t="s">
        <v>713</v>
      </c>
      <c r="I29556" s="1">
        <v>240</v>
      </c>
      <c r="J29556" s="1">
        <v>0.71413661035185605</v>
      </c>
      <c r="K29556" s="1">
        <v>2.9755692097994E-3</v>
      </c>
    </row>
    <row r="29557" spans="1:11" x14ac:dyDescent="0.25">
      <c r="A29557" t="s">
        <v>1481</v>
      </c>
      <c r="B29557" t="s">
        <v>1395</v>
      </c>
      <c r="C29557" t="s">
        <v>12</v>
      </c>
      <c r="D29557" t="s">
        <v>18</v>
      </c>
      <c r="G29557" t="s">
        <v>713</v>
      </c>
      <c r="I29557" s="1">
        <v>47000</v>
      </c>
      <c r="J29557" s="1">
        <v>23640</v>
      </c>
      <c r="K29557" s="1">
        <v>0.50297872340425498</v>
      </c>
    </row>
    <row r="29558" spans="1:11" x14ac:dyDescent="0.25">
      <c r="A29558" t="s">
        <v>1481</v>
      </c>
      <c r="B29558" t="s">
        <v>1395</v>
      </c>
      <c r="C29558" t="s">
        <v>20</v>
      </c>
      <c r="D29558" t="s">
        <v>34</v>
      </c>
      <c r="G29558" t="s">
        <v>713</v>
      </c>
      <c r="I29558" s="1">
        <v>665</v>
      </c>
      <c r="J29558" s="1">
        <v>0.35254845321167599</v>
      </c>
      <c r="K29558" s="1">
        <v>5.3014804994236896E-4</v>
      </c>
    </row>
    <row r="29559" spans="1:11" x14ac:dyDescent="0.25">
      <c r="A29559" t="s">
        <v>1481</v>
      </c>
      <c r="B29559" t="s">
        <v>1395</v>
      </c>
      <c r="C29559" t="s">
        <v>12</v>
      </c>
      <c r="D29559" t="s">
        <v>114</v>
      </c>
      <c r="G29559" t="s">
        <v>713</v>
      </c>
      <c r="I29559" s="1">
        <v>150000</v>
      </c>
      <c r="J29559" s="1">
        <v>69344</v>
      </c>
      <c r="K29559" s="1">
        <v>0.462293333333333</v>
      </c>
    </row>
    <row r="29560" spans="1:11" x14ac:dyDescent="0.25">
      <c r="A29560" t="s">
        <v>795</v>
      </c>
      <c r="B29560" t="s">
        <v>1395</v>
      </c>
      <c r="C29560" t="s">
        <v>20</v>
      </c>
      <c r="D29560" t="s">
        <v>21</v>
      </c>
      <c r="G29560" t="s">
        <v>713</v>
      </c>
      <c r="I29560" s="1">
        <v>85</v>
      </c>
      <c r="J29560" s="1">
        <v>0.73673587017311704</v>
      </c>
      <c r="K29560" s="1">
        <v>8.6674808255660808E-3</v>
      </c>
    </row>
    <row r="29561" spans="1:11" x14ac:dyDescent="0.25">
      <c r="A29561" t="s">
        <v>795</v>
      </c>
      <c r="B29561" t="s">
        <v>1395</v>
      </c>
      <c r="C29561" t="s">
        <v>20</v>
      </c>
      <c r="D29561" t="s">
        <v>22</v>
      </c>
      <c r="G29561" t="s">
        <v>713</v>
      </c>
      <c r="I29561" s="1">
        <v>430</v>
      </c>
      <c r="J29561" s="1">
        <v>1.61358715123805</v>
      </c>
      <c r="K29561" s="1">
        <v>3.75252825869315E-3</v>
      </c>
    </row>
    <row r="29562" spans="1:11" x14ac:dyDescent="0.25">
      <c r="A29562" t="s">
        <v>795</v>
      </c>
      <c r="B29562" t="s">
        <v>1395</v>
      </c>
      <c r="C29562" t="s">
        <v>20</v>
      </c>
      <c r="D29562" t="s">
        <v>1396</v>
      </c>
      <c r="G29562" t="s">
        <v>713</v>
      </c>
      <c r="I29562" s="1">
        <v>85</v>
      </c>
      <c r="J29562" s="1">
        <v>1.1887210665983401</v>
      </c>
      <c r="K29562" s="1">
        <v>1.3984953724686401E-2</v>
      </c>
    </row>
    <row r="29563" spans="1:11" x14ac:dyDescent="0.25">
      <c r="A29563" t="s">
        <v>795</v>
      </c>
      <c r="B29563" t="s">
        <v>1395</v>
      </c>
      <c r="C29563" t="s">
        <v>20</v>
      </c>
      <c r="D29563" t="s">
        <v>1397</v>
      </c>
      <c r="G29563" t="s">
        <v>713</v>
      </c>
      <c r="I29563" s="1">
        <v>261</v>
      </c>
      <c r="J29563" s="1">
        <v>1.7198036723979799</v>
      </c>
      <c r="K29563" s="1">
        <v>6.5892861011416903E-3</v>
      </c>
    </row>
    <row r="29564" spans="1:11" x14ac:dyDescent="0.25">
      <c r="A29564" t="s">
        <v>795</v>
      </c>
      <c r="B29564" t="s">
        <v>1395</v>
      </c>
      <c r="C29564" t="s">
        <v>23</v>
      </c>
      <c r="D29564" t="s">
        <v>92</v>
      </c>
      <c r="G29564" t="s">
        <v>713</v>
      </c>
      <c r="I29564" s="1">
        <v>3</v>
      </c>
      <c r="J29564" s="1">
        <v>9.24309726689585E-2</v>
      </c>
      <c r="K29564" s="1">
        <v>3.0810324222986199E-2</v>
      </c>
    </row>
    <row r="29565" spans="1:11" x14ac:dyDescent="0.25">
      <c r="A29565" t="s">
        <v>795</v>
      </c>
      <c r="B29565" t="s">
        <v>1395</v>
      </c>
      <c r="C29565" t="s">
        <v>23</v>
      </c>
      <c r="D29565" t="s">
        <v>93</v>
      </c>
      <c r="G29565" t="s">
        <v>713</v>
      </c>
      <c r="I29565" s="1">
        <v>0.6</v>
      </c>
      <c r="J29565" s="1">
        <v>0.107346484150991</v>
      </c>
      <c r="K29565" s="1">
        <v>0.17891080691831801</v>
      </c>
    </row>
    <row r="29566" spans="1:11" x14ac:dyDescent="0.25">
      <c r="A29566" t="s">
        <v>795</v>
      </c>
      <c r="B29566" t="s">
        <v>1395</v>
      </c>
      <c r="C29566" t="s">
        <v>23</v>
      </c>
      <c r="D29566" t="s">
        <v>24</v>
      </c>
      <c r="G29566" t="s">
        <v>713</v>
      </c>
      <c r="I29566" s="1">
        <v>7.9</v>
      </c>
      <c r="J29566" s="1">
        <v>0.115256225088432</v>
      </c>
      <c r="K29566" s="1">
        <v>1.45893955808142E-2</v>
      </c>
    </row>
    <row r="29567" spans="1:11" x14ac:dyDescent="0.25">
      <c r="A29567" t="s">
        <v>795</v>
      </c>
      <c r="B29567" t="s">
        <v>1395</v>
      </c>
      <c r="C29567" t="s">
        <v>23</v>
      </c>
      <c r="D29567" t="s">
        <v>25</v>
      </c>
      <c r="G29567" t="s">
        <v>713</v>
      </c>
      <c r="I29567" s="1">
        <v>40</v>
      </c>
      <c r="J29567" s="1">
        <v>0.111188358320605</v>
      </c>
      <c r="K29567" s="1">
        <v>2.77970895801513E-3</v>
      </c>
    </row>
    <row r="29568" spans="1:11" x14ac:dyDescent="0.25">
      <c r="A29568" t="s">
        <v>795</v>
      </c>
      <c r="B29568" t="s">
        <v>1395</v>
      </c>
      <c r="C29568" t="s">
        <v>23</v>
      </c>
      <c r="D29568" t="s">
        <v>94</v>
      </c>
      <c r="G29568" t="s">
        <v>713</v>
      </c>
      <c r="I29568" s="1">
        <v>12</v>
      </c>
      <c r="J29568" s="1">
        <v>0.124973906811575</v>
      </c>
      <c r="K29568" s="1">
        <v>1.04144922342979E-2</v>
      </c>
    </row>
    <row r="29569" spans="1:11" x14ac:dyDescent="0.25">
      <c r="A29569" t="s">
        <v>795</v>
      </c>
      <c r="B29569" t="s">
        <v>1395</v>
      </c>
      <c r="C29569" t="s">
        <v>23</v>
      </c>
      <c r="D29569" t="s">
        <v>718</v>
      </c>
      <c r="G29569" t="s">
        <v>713</v>
      </c>
      <c r="I29569" s="1">
        <v>1.7</v>
      </c>
      <c r="J29569" s="1">
        <v>3.7288778705081099E-2</v>
      </c>
      <c r="K29569" s="1">
        <v>2.1934575708871199E-2</v>
      </c>
    </row>
    <row r="29570" spans="1:11" x14ac:dyDescent="0.25">
      <c r="A29570" t="s">
        <v>795</v>
      </c>
      <c r="B29570" t="s">
        <v>1395</v>
      </c>
      <c r="C29570" t="s">
        <v>23</v>
      </c>
      <c r="D29570" t="s">
        <v>719</v>
      </c>
      <c r="G29570" t="s">
        <v>713</v>
      </c>
      <c r="I29570" s="1">
        <v>2.7</v>
      </c>
      <c r="J29570" s="1">
        <v>6.5537853481657707E-2</v>
      </c>
      <c r="K29570" s="1">
        <v>2.42732790672806E-2</v>
      </c>
    </row>
    <row r="29571" spans="1:11" x14ac:dyDescent="0.25">
      <c r="A29571" t="s">
        <v>795</v>
      </c>
      <c r="B29571" t="s">
        <v>1395</v>
      </c>
      <c r="C29571" t="s">
        <v>12</v>
      </c>
      <c r="D29571" t="s">
        <v>15</v>
      </c>
      <c r="G29571" t="s">
        <v>713</v>
      </c>
      <c r="I29571" s="1">
        <v>1200</v>
      </c>
      <c r="J29571" s="1">
        <v>4980.7180413810302</v>
      </c>
      <c r="K29571" s="1">
        <v>4.1505983678175298</v>
      </c>
    </row>
    <row r="29572" spans="1:11" x14ac:dyDescent="0.25">
      <c r="A29572" t="s">
        <v>795</v>
      </c>
      <c r="B29572" t="s">
        <v>1395</v>
      </c>
      <c r="C29572" t="s">
        <v>20</v>
      </c>
      <c r="D29572" t="s">
        <v>1398</v>
      </c>
      <c r="G29572" t="s">
        <v>713</v>
      </c>
      <c r="I29572" s="1">
        <v>384</v>
      </c>
      <c r="J29572" s="1">
        <v>1.65426581891632</v>
      </c>
      <c r="K29572" s="1">
        <v>4.3079839034279302E-3</v>
      </c>
    </row>
    <row r="29573" spans="1:11" x14ac:dyDescent="0.25">
      <c r="A29573" t="s">
        <v>795</v>
      </c>
      <c r="B29573" t="s">
        <v>1395</v>
      </c>
      <c r="C29573" t="s">
        <v>12</v>
      </c>
      <c r="D29573" t="s">
        <v>9</v>
      </c>
      <c r="G29573" t="s">
        <v>713</v>
      </c>
      <c r="I29573" s="1">
        <v>81000</v>
      </c>
      <c r="J29573" s="1">
        <v>10508.6068617893</v>
      </c>
      <c r="K29573" s="1">
        <v>0.129735887182584</v>
      </c>
    </row>
    <row r="29574" spans="1:11" x14ac:dyDescent="0.25">
      <c r="A29574" t="s">
        <v>795</v>
      </c>
      <c r="B29574" t="s">
        <v>1395</v>
      </c>
      <c r="C29574" t="s">
        <v>12</v>
      </c>
      <c r="D29574" t="s">
        <v>16</v>
      </c>
      <c r="G29574" t="s">
        <v>713</v>
      </c>
      <c r="I29574" s="1">
        <v>34000</v>
      </c>
      <c r="J29574" s="1">
        <v>4386.8634444815798</v>
      </c>
      <c r="K29574" s="1">
        <v>0.129025395425929</v>
      </c>
    </row>
    <row r="29575" spans="1:11" x14ac:dyDescent="0.25">
      <c r="A29575" t="s">
        <v>795</v>
      </c>
      <c r="B29575" t="s">
        <v>1395</v>
      </c>
      <c r="C29575" t="s">
        <v>26</v>
      </c>
      <c r="D29575" t="s">
        <v>720</v>
      </c>
      <c r="G29575" t="s">
        <v>713</v>
      </c>
      <c r="I29575" s="1">
        <v>2.2000000000000002</v>
      </c>
      <c r="J29575" s="1">
        <v>0.15412695198100201</v>
      </c>
      <c r="K29575" s="1">
        <v>7.0057705445909904E-2</v>
      </c>
    </row>
    <row r="29576" spans="1:11" x14ac:dyDescent="0.25">
      <c r="A29576" t="s">
        <v>795</v>
      </c>
      <c r="B29576" t="s">
        <v>1395</v>
      </c>
      <c r="C29576" t="s">
        <v>20</v>
      </c>
      <c r="D29576" t="s">
        <v>30</v>
      </c>
      <c r="G29576" t="s">
        <v>713</v>
      </c>
      <c r="I29576" s="1">
        <v>600</v>
      </c>
      <c r="J29576" s="1">
        <v>3.7876359460433902</v>
      </c>
      <c r="K29576" s="1">
        <v>6.3127265767389798E-3</v>
      </c>
    </row>
    <row r="29577" spans="1:11" x14ac:dyDescent="0.25">
      <c r="A29577" t="s">
        <v>795</v>
      </c>
      <c r="B29577" t="s">
        <v>1395</v>
      </c>
      <c r="C29577" t="s">
        <v>35</v>
      </c>
      <c r="D29577" t="s">
        <v>721</v>
      </c>
      <c r="G29577" t="s">
        <v>713</v>
      </c>
      <c r="I29577" s="1">
        <v>20</v>
      </c>
      <c r="J29577" s="1">
        <v>3.63848083122306E-2</v>
      </c>
      <c r="K29577" s="1">
        <v>1.81924041561153E-3</v>
      </c>
    </row>
    <row r="29578" spans="1:11" x14ac:dyDescent="0.25">
      <c r="A29578" t="s">
        <v>795</v>
      </c>
      <c r="B29578" t="s">
        <v>1395</v>
      </c>
      <c r="C29578" t="s">
        <v>12</v>
      </c>
      <c r="D29578" t="s">
        <v>715</v>
      </c>
      <c r="G29578" t="s">
        <v>713</v>
      </c>
      <c r="I29578" s="1">
        <v>150</v>
      </c>
      <c r="J29578" s="1">
        <v>1477.1184611301201</v>
      </c>
      <c r="K29578" s="1">
        <v>9.8474564075341497</v>
      </c>
    </row>
    <row r="29579" spans="1:11" x14ac:dyDescent="0.25">
      <c r="A29579" t="s">
        <v>795</v>
      </c>
      <c r="B29579" t="s">
        <v>1395</v>
      </c>
      <c r="C29579" t="s">
        <v>20</v>
      </c>
      <c r="D29579" t="s">
        <v>1399</v>
      </c>
      <c r="G29579" t="s">
        <v>713</v>
      </c>
      <c r="I29579" s="1">
        <v>240</v>
      </c>
      <c r="J29579" s="1">
        <v>1.27911810588339</v>
      </c>
      <c r="K29579" s="1">
        <v>5.3296587745141101E-3</v>
      </c>
    </row>
    <row r="29580" spans="1:11" x14ac:dyDescent="0.25">
      <c r="A29580" t="s">
        <v>795</v>
      </c>
      <c r="B29580" t="s">
        <v>1395</v>
      </c>
      <c r="C29580" t="s">
        <v>20</v>
      </c>
      <c r="D29580" t="s">
        <v>33</v>
      </c>
      <c r="G29580" t="s">
        <v>713</v>
      </c>
      <c r="I29580" s="1">
        <v>240</v>
      </c>
      <c r="J29580" s="1">
        <v>2.90852473899632</v>
      </c>
      <c r="K29580" s="1">
        <v>1.2118853079151301E-2</v>
      </c>
    </row>
    <row r="29581" spans="1:11" x14ac:dyDescent="0.25">
      <c r="A29581" t="s">
        <v>795</v>
      </c>
      <c r="B29581" t="s">
        <v>1395</v>
      </c>
      <c r="C29581" t="s">
        <v>12</v>
      </c>
      <c r="D29581" t="s">
        <v>18</v>
      </c>
      <c r="G29581" t="s">
        <v>713</v>
      </c>
      <c r="I29581" s="1">
        <v>47000</v>
      </c>
      <c r="J29581" s="1">
        <v>46310.529215559502</v>
      </c>
      <c r="K29581" s="1">
        <v>0.98533040884169198</v>
      </c>
    </row>
    <row r="29582" spans="1:11" x14ac:dyDescent="0.25">
      <c r="A29582" t="s">
        <v>795</v>
      </c>
      <c r="B29582" t="s">
        <v>1395</v>
      </c>
      <c r="C29582" t="s">
        <v>20</v>
      </c>
      <c r="D29582" t="s">
        <v>34</v>
      </c>
      <c r="G29582" t="s">
        <v>713</v>
      </c>
      <c r="I29582" s="1">
        <v>665</v>
      </c>
      <c r="J29582" s="1">
        <v>3.8915925412211898</v>
      </c>
      <c r="K29582" s="1">
        <v>5.8520188589792303E-3</v>
      </c>
    </row>
    <row r="29583" spans="1:11" x14ac:dyDescent="0.25">
      <c r="A29583" t="s">
        <v>795</v>
      </c>
      <c r="B29583" t="s">
        <v>1395</v>
      </c>
      <c r="C29583" t="s">
        <v>12</v>
      </c>
      <c r="D29583" t="s">
        <v>114</v>
      </c>
      <c r="G29583" t="s">
        <v>713</v>
      </c>
      <c r="I29583" s="1">
        <v>150000</v>
      </c>
      <c r="J29583" s="1">
        <v>1814925.24664494</v>
      </c>
      <c r="K29583" s="1">
        <v>12.0995016442996</v>
      </c>
    </row>
    <row r="29584" spans="1:11" x14ac:dyDescent="0.25">
      <c r="A29584" t="s">
        <v>1482</v>
      </c>
      <c r="B29584" t="s">
        <v>1395</v>
      </c>
      <c r="C29584" t="s">
        <v>12</v>
      </c>
      <c r="D29584" t="s">
        <v>15</v>
      </c>
      <c r="G29584" t="s">
        <v>713</v>
      </c>
      <c r="I29584" s="1">
        <v>1200</v>
      </c>
      <c r="J29584" s="1">
        <v>786.23684026565002</v>
      </c>
      <c r="K29584" s="1">
        <v>0.65519736688804198</v>
      </c>
    </row>
    <row r="29585" spans="1:11" x14ac:dyDescent="0.25">
      <c r="A29585" t="s">
        <v>1482</v>
      </c>
      <c r="B29585" t="s">
        <v>1395</v>
      </c>
      <c r="C29585" t="s">
        <v>12</v>
      </c>
      <c r="D29585" t="s">
        <v>9</v>
      </c>
      <c r="G29585" t="s">
        <v>713</v>
      </c>
      <c r="I29585" s="1">
        <v>81000</v>
      </c>
      <c r="J29585" s="1">
        <v>8430.66590825202</v>
      </c>
      <c r="K29585" s="1">
        <v>0.104082295163605</v>
      </c>
    </row>
    <row r="29586" spans="1:11" x14ac:dyDescent="0.25">
      <c r="A29586" t="s">
        <v>1482</v>
      </c>
      <c r="B29586" t="s">
        <v>1395</v>
      </c>
      <c r="C29586" t="s">
        <v>12</v>
      </c>
      <c r="D29586" t="s">
        <v>16</v>
      </c>
      <c r="G29586" t="s">
        <v>713</v>
      </c>
      <c r="I29586" s="1">
        <v>34000</v>
      </c>
      <c r="J29586" s="1">
        <v>2904.9382203499299</v>
      </c>
      <c r="K29586" s="1">
        <v>8.5439359422056702E-2</v>
      </c>
    </row>
    <row r="29587" spans="1:11" x14ac:dyDescent="0.25">
      <c r="A29587" t="s">
        <v>1482</v>
      </c>
      <c r="B29587" t="s">
        <v>1395</v>
      </c>
      <c r="C29587" t="s">
        <v>12</v>
      </c>
      <c r="D29587" t="s">
        <v>715</v>
      </c>
      <c r="G29587" t="s">
        <v>713</v>
      </c>
      <c r="I29587" s="1">
        <v>150</v>
      </c>
      <c r="J29587" s="1">
        <v>457.94847538279998</v>
      </c>
      <c r="K29587" s="1">
        <v>3.05298983588533</v>
      </c>
    </row>
    <row r="29588" spans="1:11" x14ac:dyDescent="0.25">
      <c r="A29588" t="s">
        <v>1482</v>
      </c>
      <c r="B29588" t="s">
        <v>1395</v>
      </c>
      <c r="C29588" t="s">
        <v>12</v>
      </c>
      <c r="D29588" t="s">
        <v>18</v>
      </c>
      <c r="G29588" t="s">
        <v>713</v>
      </c>
      <c r="I29588" s="1">
        <v>47000</v>
      </c>
      <c r="J29588" s="1">
        <v>16789.604946865798</v>
      </c>
      <c r="K29588" s="1">
        <v>0.357225637167357</v>
      </c>
    </row>
    <row r="29589" spans="1:11" x14ac:dyDescent="0.25">
      <c r="A29589" t="s">
        <v>1482</v>
      </c>
      <c r="B29589" t="s">
        <v>1395</v>
      </c>
      <c r="C29589" t="s">
        <v>12</v>
      </c>
      <c r="D29589" t="s">
        <v>114</v>
      </c>
      <c r="G29589" t="s">
        <v>713</v>
      </c>
      <c r="I29589" s="1">
        <v>150000</v>
      </c>
      <c r="J29589" s="1">
        <v>156668.035644513</v>
      </c>
      <c r="K29589" s="1">
        <v>1.04445357096342</v>
      </c>
    </row>
    <row r="29590" spans="1:11" x14ac:dyDescent="0.25">
      <c r="A29590" t="s">
        <v>247</v>
      </c>
      <c r="B29590" t="s">
        <v>1395</v>
      </c>
      <c r="C29590" t="s">
        <v>20</v>
      </c>
      <c r="D29590" t="s">
        <v>21</v>
      </c>
      <c r="G29590" t="s">
        <v>713</v>
      </c>
      <c r="I29590" s="1">
        <v>85</v>
      </c>
      <c r="J29590" s="1">
        <v>5.5162337333333298</v>
      </c>
      <c r="K29590" s="1">
        <v>6.4896867450980403E-2</v>
      </c>
    </row>
    <row r="29591" spans="1:11" x14ac:dyDescent="0.25">
      <c r="A29591" t="s">
        <v>247</v>
      </c>
      <c r="B29591" t="s">
        <v>1395</v>
      </c>
      <c r="C29591" t="s">
        <v>20</v>
      </c>
      <c r="D29591" t="s">
        <v>22</v>
      </c>
      <c r="G29591" t="s">
        <v>713</v>
      </c>
      <c r="I29591" s="1">
        <v>430</v>
      </c>
      <c r="J29591" s="1">
        <v>20.665400000000002</v>
      </c>
      <c r="K29591" s="1">
        <v>4.8059069767441898E-2</v>
      </c>
    </row>
    <row r="29592" spans="1:11" x14ac:dyDescent="0.25">
      <c r="A29592" t="s">
        <v>247</v>
      </c>
      <c r="B29592" t="s">
        <v>1395</v>
      </c>
      <c r="C29592" t="s">
        <v>20</v>
      </c>
      <c r="D29592" t="s">
        <v>1396</v>
      </c>
      <c r="G29592" t="s">
        <v>713</v>
      </c>
      <c r="I29592" s="1">
        <v>85</v>
      </c>
      <c r="J29592" s="1">
        <v>13.0549173333333</v>
      </c>
      <c r="K29592" s="1">
        <v>0.15358726274509801</v>
      </c>
    </row>
    <row r="29593" spans="1:11" x14ac:dyDescent="0.25">
      <c r="A29593" t="s">
        <v>247</v>
      </c>
      <c r="B29593" t="s">
        <v>1395</v>
      </c>
      <c r="C29593" t="s">
        <v>20</v>
      </c>
      <c r="D29593" t="s">
        <v>1397</v>
      </c>
      <c r="G29593" t="s">
        <v>713</v>
      </c>
      <c r="I29593" s="1">
        <v>261</v>
      </c>
      <c r="J29593" s="1">
        <v>18.725922666666701</v>
      </c>
      <c r="K29593" s="1">
        <v>7.1746830140485301E-2</v>
      </c>
    </row>
    <row r="29594" spans="1:11" x14ac:dyDescent="0.25">
      <c r="A29594" t="s">
        <v>247</v>
      </c>
      <c r="B29594" t="s">
        <v>1395</v>
      </c>
      <c r="C29594" t="s">
        <v>23</v>
      </c>
      <c r="D29594" t="s">
        <v>92</v>
      </c>
      <c r="G29594" t="s">
        <v>713</v>
      </c>
      <c r="I29594" s="1">
        <v>3</v>
      </c>
      <c r="J29594" s="1">
        <v>8.9221333333333305E-2</v>
      </c>
      <c r="K29594" s="1">
        <v>2.9740444444444399E-2</v>
      </c>
    </row>
    <row r="29595" spans="1:11" x14ac:dyDescent="0.25">
      <c r="A29595" t="s">
        <v>247</v>
      </c>
      <c r="B29595" t="s">
        <v>1395</v>
      </c>
      <c r="C29595" t="s">
        <v>23</v>
      </c>
      <c r="D29595" t="s">
        <v>93</v>
      </c>
      <c r="G29595" t="s">
        <v>713</v>
      </c>
      <c r="I29595" s="1">
        <v>0.6</v>
      </c>
      <c r="J29595" s="1">
        <v>3.9970666666666703E-2</v>
      </c>
      <c r="K29595" s="1">
        <v>6.6617777777777804E-2</v>
      </c>
    </row>
    <row r="29596" spans="1:11" x14ac:dyDescent="0.25">
      <c r="A29596" t="s">
        <v>247</v>
      </c>
      <c r="B29596" t="s">
        <v>1395</v>
      </c>
      <c r="C29596" t="s">
        <v>23</v>
      </c>
      <c r="D29596" t="s">
        <v>24</v>
      </c>
      <c r="G29596" t="s">
        <v>713</v>
      </c>
      <c r="I29596" s="1">
        <v>7.9</v>
      </c>
      <c r="J29596" s="1">
        <v>0.103468</v>
      </c>
      <c r="K29596" s="1">
        <v>1.3097215189873401E-2</v>
      </c>
    </row>
    <row r="29597" spans="1:11" x14ac:dyDescent="0.25">
      <c r="A29597" t="s">
        <v>247</v>
      </c>
      <c r="B29597" t="s">
        <v>1395</v>
      </c>
      <c r="C29597" t="s">
        <v>23</v>
      </c>
      <c r="D29597" t="s">
        <v>25</v>
      </c>
      <c r="G29597" t="s">
        <v>713</v>
      </c>
      <c r="I29597" s="1">
        <v>40</v>
      </c>
      <c r="J29597" s="1">
        <v>0.14943466666666699</v>
      </c>
      <c r="K29597" s="1">
        <v>3.7358666666666698E-3</v>
      </c>
    </row>
    <row r="29598" spans="1:11" x14ac:dyDescent="0.25">
      <c r="A29598" t="s">
        <v>247</v>
      </c>
      <c r="B29598" t="s">
        <v>1395</v>
      </c>
      <c r="C29598" t="s">
        <v>23</v>
      </c>
      <c r="D29598" t="s">
        <v>94</v>
      </c>
      <c r="G29598" t="s">
        <v>713</v>
      </c>
      <c r="I29598" s="1">
        <v>12</v>
      </c>
      <c r="J29598" s="1">
        <v>8.0390666666666694E-2</v>
      </c>
      <c r="K29598" s="1">
        <v>6.6992222222222201E-3</v>
      </c>
    </row>
    <row r="29599" spans="1:11" x14ac:dyDescent="0.25">
      <c r="A29599" t="s">
        <v>247</v>
      </c>
      <c r="B29599" t="s">
        <v>1395</v>
      </c>
      <c r="C29599" t="s">
        <v>23</v>
      </c>
      <c r="D29599" t="s">
        <v>718</v>
      </c>
      <c r="G29599" t="s">
        <v>713</v>
      </c>
      <c r="I29599" s="1">
        <v>1.7</v>
      </c>
      <c r="J29599" s="1">
        <v>9.2104000000000005E-2</v>
      </c>
      <c r="K29599" s="1">
        <v>5.41788235294118E-2</v>
      </c>
    </row>
    <row r="29600" spans="1:11" x14ac:dyDescent="0.25">
      <c r="A29600" t="s">
        <v>247</v>
      </c>
      <c r="B29600" t="s">
        <v>1395</v>
      </c>
      <c r="C29600" t="s">
        <v>23</v>
      </c>
      <c r="D29600" t="s">
        <v>719</v>
      </c>
      <c r="G29600" t="s">
        <v>713</v>
      </c>
      <c r="I29600" s="1">
        <v>2.7</v>
      </c>
      <c r="J29600" s="1">
        <v>4.7022666666666699E-2</v>
      </c>
      <c r="K29600" s="1">
        <v>1.7415802469135801E-2</v>
      </c>
    </row>
    <row r="29601" spans="1:11" x14ac:dyDescent="0.25">
      <c r="A29601" t="s">
        <v>247</v>
      </c>
      <c r="B29601" t="s">
        <v>1395</v>
      </c>
      <c r="C29601" t="s">
        <v>12</v>
      </c>
      <c r="D29601" t="s">
        <v>15</v>
      </c>
      <c r="G29601" t="s">
        <v>713</v>
      </c>
      <c r="I29601" s="1">
        <v>1200</v>
      </c>
      <c r="J29601" s="1">
        <v>180.234628571429</v>
      </c>
      <c r="K29601" s="1">
        <v>0.150195523809524</v>
      </c>
    </row>
    <row r="29602" spans="1:11" x14ac:dyDescent="0.25">
      <c r="A29602" t="s">
        <v>247</v>
      </c>
      <c r="B29602" t="s">
        <v>1395</v>
      </c>
      <c r="C29602" t="s">
        <v>12</v>
      </c>
      <c r="D29602" t="s">
        <v>9</v>
      </c>
      <c r="G29602" t="s">
        <v>713</v>
      </c>
      <c r="I29602" s="1">
        <v>81000</v>
      </c>
      <c r="J29602" s="1">
        <v>91772.457142857107</v>
      </c>
      <c r="K29602" s="1">
        <v>1.13299329805996</v>
      </c>
    </row>
    <row r="29603" spans="1:11" x14ac:dyDescent="0.25">
      <c r="A29603" t="s">
        <v>247</v>
      </c>
      <c r="B29603" t="s">
        <v>1395</v>
      </c>
      <c r="C29603" t="s">
        <v>12</v>
      </c>
      <c r="D29603" t="s">
        <v>16</v>
      </c>
      <c r="G29603" t="s">
        <v>713</v>
      </c>
      <c r="I29603" s="1">
        <v>34000</v>
      </c>
      <c r="J29603" s="1">
        <v>22579.657142857101</v>
      </c>
      <c r="K29603" s="1">
        <v>0.66410756302521001</v>
      </c>
    </row>
    <row r="29604" spans="1:11" x14ac:dyDescent="0.25">
      <c r="A29604" t="s">
        <v>247</v>
      </c>
      <c r="B29604" t="s">
        <v>1395</v>
      </c>
      <c r="C29604" t="s">
        <v>20</v>
      </c>
      <c r="D29604" t="s">
        <v>1408</v>
      </c>
      <c r="G29604" t="s">
        <v>713</v>
      </c>
      <c r="I29604" s="1">
        <v>190</v>
      </c>
      <c r="J29604" s="1">
        <v>2.3376000000000001</v>
      </c>
      <c r="K29604" s="1">
        <v>1.2303157894736801E-2</v>
      </c>
    </row>
    <row r="29605" spans="1:11" x14ac:dyDescent="0.25">
      <c r="A29605" t="s">
        <v>247</v>
      </c>
      <c r="B29605" t="s">
        <v>1395</v>
      </c>
      <c r="C29605" t="s">
        <v>20</v>
      </c>
      <c r="D29605" t="s">
        <v>30</v>
      </c>
      <c r="G29605" t="s">
        <v>713</v>
      </c>
      <c r="I29605" s="1">
        <v>600</v>
      </c>
      <c r="J29605" s="1">
        <v>30.766089333333301</v>
      </c>
      <c r="K29605" s="1">
        <v>5.1276815555555598E-2</v>
      </c>
    </row>
    <row r="29606" spans="1:11" x14ac:dyDescent="0.25">
      <c r="A29606" t="s">
        <v>247</v>
      </c>
      <c r="B29606" t="s">
        <v>1395</v>
      </c>
      <c r="C29606" t="s">
        <v>12</v>
      </c>
      <c r="D29606" t="s">
        <v>715</v>
      </c>
      <c r="G29606" t="s">
        <v>713</v>
      </c>
      <c r="I29606" s="1">
        <v>150</v>
      </c>
      <c r="J29606" s="1">
        <v>49.8623714285714</v>
      </c>
      <c r="K29606" s="1">
        <v>0.33241580952381</v>
      </c>
    </row>
    <row r="29607" spans="1:11" x14ac:dyDescent="0.25">
      <c r="A29607" t="s">
        <v>247</v>
      </c>
      <c r="B29607" t="s">
        <v>1395</v>
      </c>
      <c r="C29607" t="s">
        <v>20</v>
      </c>
      <c r="D29607" t="s">
        <v>1399</v>
      </c>
      <c r="G29607" t="s">
        <v>713</v>
      </c>
      <c r="I29607" s="1">
        <v>240</v>
      </c>
      <c r="J29607" s="1">
        <v>13.495804</v>
      </c>
      <c r="K29607" s="1">
        <v>5.6232516666666697E-2</v>
      </c>
    </row>
    <row r="29608" spans="1:11" x14ac:dyDescent="0.25">
      <c r="A29608" t="s">
        <v>247</v>
      </c>
      <c r="B29608" t="s">
        <v>1395</v>
      </c>
      <c r="C29608" t="s">
        <v>20</v>
      </c>
      <c r="D29608" t="s">
        <v>32</v>
      </c>
      <c r="G29608" t="s">
        <v>713</v>
      </c>
      <c r="I29608" s="1">
        <v>160</v>
      </c>
      <c r="J29608" s="1">
        <v>21.708437466666702</v>
      </c>
      <c r="K29608" s="1">
        <v>0.13567773416666701</v>
      </c>
    </row>
    <row r="29609" spans="1:11" x14ac:dyDescent="0.25">
      <c r="A29609" t="s">
        <v>247</v>
      </c>
      <c r="B29609" t="s">
        <v>1395</v>
      </c>
      <c r="C29609" t="s">
        <v>20</v>
      </c>
      <c r="D29609" t="s">
        <v>33</v>
      </c>
      <c r="G29609" t="s">
        <v>713</v>
      </c>
      <c r="I29609" s="1">
        <v>240</v>
      </c>
      <c r="J29609" s="1">
        <v>18.5251746666667</v>
      </c>
      <c r="K29609" s="1">
        <v>7.7188227777777799E-2</v>
      </c>
    </row>
    <row r="29610" spans="1:11" x14ac:dyDescent="0.25">
      <c r="A29610" t="s">
        <v>247</v>
      </c>
      <c r="B29610" t="s">
        <v>1395</v>
      </c>
      <c r="C29610" t="s">
        <v>12</v>
      </c>
      <c r="D29610" t="s">
        <v>18</v>
      </c>
      <c r="G29610" t="s">
        <v>713</v>
      </c>
      <c r="I29610" s="1">
        <v>47000</v>
      </c>
      <c r="J29610" s="1">
        <v>25191.228571428601</v>
      </c>
      <c r="K29610" s="1">
        <v>0.53598358662613999</v>
      </c>
    </row>
    <row r="29611" spans="1:11" x14ac:dyDescent="0.25">
      <c r="A29611" t="s">
        <v>247</v>
      </c>
      <c r="B29611" t="s">
        <v>1395</v>
      </c>
      <c r="C29611" t="s">
        <v>20</v>
      </c>
      <c r="D29611" t="s">
        <v>34</v>
      </c>
      <c r="G29611" t="s">
        <v>713</v>
      </c>
      <c r="I29611" s="1">
        <v>665</v>
      </c>
      <c r="J29611" s="1">
        <v>30.276862666666698</v>
      </c>
      <c r="K29611" s="1">
        <v>4.55291167919799E-2</v>
      </c>
    </row>
    <row r="29612" spans="1:11" x14ac:dyDescent="0.25">
      <c r="A29612" t="s">
        <v>247</v>
      </c>
      <c r="B29612" t="s">
        <v>1395</v>
      </c>
      <c r="C29612" t="s">
        <v>119</v>
      </c>
      <c r="D29612" t="s">
        <v>120</v>
      </c>
      <c r="G29612" t="s">
        <v>713</v>
      </c>
      <c r="I29612" s="1">
        <v>1.6</v>
      </c>
      <c r="J29612" s="1">
        <v>1.219433</v>
      </c>
      <c r="K29612" s="1">
        <v>0.76214562500000005</v>
      </c>
    </row>
    <row r="29613" spans="1:11" x14ac:dyDescent="0.25">
      <c r="A29613" t="s">
        <v>247</v>
      </c>
      <c r="B29613" t="s">
        <v>1395</v>
      </c>
      <c r="C29613" t="s">
        <v>12</v>
      </c>
      <c r="D29613" t="s">
        <v>114</v>
      </c>
      <c r="G29613" t="s">
        <v>713</v>
      </c>
      <c r="I29613" s="1">
        <v>150000</v>
      </c>
      <c r="J29613" s="1">
        <v>102711.417142857</v>
      </c>
      <c r="K29613" s="1">
        <v>0.68474278095238095</v>
      </c>
    </row>
    <row r="29614" spans="1:11" x14ac:dyDescent="0.25">
      <c r="A29614" t="s">
        <v>799</v>
      </c>
      <c r="B29614" t="s">
        <v>1395</v>
      </c>
      <c r="C29614" t="s">
        <v>20</v>
      </c>
      <c r="D29614" t="s">
        <v>21</v>
      </c>
      <c r="G29614" t="s">
        <v>713</v>
      </c>
      <c r="I29614" s="1">
        <v>85</v>
      </c>
      <c r="J29614" s="1">
        <v>19.617228031806398</v>
      </c>
      <c r="K29614" s="1">
        <v>0.23079091802125101</v>
      </c>
    </row>
    <row r="29615" spans="1:11" x14ac:dyDescent="0.25">
      <c r="A29615" t="s">
        <v>799</v>
      </c>
      <c r="B29615" t="s">
        <v>1395</v>
      </c>
      <c r="C29615" t="s">
        <v>20</v>
      </c>
      <c r="D29615" t="s">
        <v>22</v>
      </c>
      <c r="G29615" t="s">
        <v>713</v>
      </c>
      <c r="I29615" s="1">
        <v>430</v>
      </c>
      <c r="J29615" s="1">
        <v>16.8495312201321</v>
      </c>
      <c r="K29615" s="1">
        <v>3.9184956325888698E-2</v>
      </c>
    </row>
    <row r="29616" spans="1:11" x14ac:dyDescent="0.25">
      <c r="A29616" t="s">
        <v>799</v>
      </c>
      <c r="B29616" t="s">
        <v>1395</v>
      </c>
      <c r="C29616" t="s">
        <v>20</v>
      </c>
      <c r="D29616" t="s">
        <v>1396</v>
      </c>
      <c r="G29616" t="s">
        <v>713</v>
      </c>
      <c r="I29616" s="1">
        <v>85</v>
      </c>
      <c r="J29616" s="1">
        <v>25.470436325512999</v>
      </c>
      <c r="K29616" s="1">
        <v>0.29965219206485899</v>
      </c>
    </row>
    <row r="29617" spans="1:11" x14ac:dyDescent="0.25">
      <c r="A29617" t="s">
        <v>799</v>
      </c>
      <c r="B29617" t="s">
        <v>1395</v>
      </c>
      <c r="C29617" t="s">
        <v>20</v>
      </c>
      <c r="D29617" t="s">
        <v>1397</v>
      </c>
      <c r="G29617" t="s">
        <v>713</v>
      </c>
      <c r="I29617" s="1">
        <v>261</v>
      </c>
      <c r="J29617" s="1">
        <v>30.378615454942501</v>
      </c>
      <c r="K29617" s="1">
        <v>0.116393162662615</v>
      </c>
    </row>
    <row r="29618" spans="1:11" x14ac:dyDescent="0.25">
      <c r="A29618" t="s">
        <v>799</v>
      </c>
      <c r="B29618" t="s">
        <v>1395</v>
      </c>
      <c r="C29618" t="s">
        <v>23</v>
      </c>
      <c r="D29618" t="s">
        <v>92</v>
      </c>
      <c r="G29618" t="s">
        <v>713</v>
      </c>
      <c r="I29618" s="1">
        <v>3</v>
      </c>
      <c r="J29618" s="1">
        <v>0.17356231542728601</v>
      </c>
      <c r="K29618" s="1">
        <v>5.7854105142428801E-2</v>
      </c>
    </row>
    <row r="29619" spans="1:11" x14ac:dyDescent="0.25">
      <c r="A29619" t="s">
        <v>799</v>
      </c>
      <c r="B29619" t="s">
        <v>1395</v>
      </c>
      <c r="C29619" t="s">
        <v>23</v>
      </c>
      <c r="D29619" t="s">
        <v>93</v>
      </c>
      <c r="G29619" t="s">
        <v>713</v>
      </c>
      <c r="I29619" s="1">
        <v>0.6</v>
      </c>
      <c r="J29619" s="1">
        <v>0.15774283355240401</v>
      </c>
      <c r="K29619" s="1">
        <v>0.26290472258733899</v>
      </c>
    </row>
    <row r="29620" spans="1:11" x14ac:dyDescent="0.25">
      <c r="A29620" t="s">
        <v>799</v>
      </c>
      <c r="B29620" t="s">
        <v>1395</v>
      </c>
      <c r="C29620" t="s">
        <v>23</v>
      </c>
      <c r="D29620" t="s">
        <v>24</v>
      </c>
      <c r="G29620" t="s">
        <v>713</v>
      </c>
      <c r="I29620" s="1">
        <v>7.9</v>
      </c>
      <c r="J29620" s="1">
        <v>0.51978297588900901</v>
      </c>
      <c r="K29620" s="1">
        <v>6.5795313403672007E-2</v>
      </c>
    </row>
    <row r="29621" spans="1:11" x14ac:dyDescent="0.25">
      <c r="A29621" t="s">
        <v>799</v>
      </c>
      <c r="B29621" t="s">
        <v>1395</v>
      </c>
      <c r="C29621" t="s">
        <v>23</v>
      </c>
      <c r="D29621" t="s">
        <v>25</v>
      </c>
      <c r="G29621" t="s">
        <v>713</v>
      </c>
      <c r="I29621" s="1">
        <v>40</v>
      </c>
      <c r="J29621" s="1">
        <v>0.59662045928129703</v>
      </c>
      <c r="K29621" s="1">
        <v>1.4915511482032399E-2</v>
      </c>
    </row>
    <row r="29622" spans="1:11" x14ac:dyDescent="0.25">
      <c r="A29622" t="s">
        <v>799</v>
      </c>
      <c r="B29622" t="s">
        <v>1395</v>
      </c>
      <c r="C29622" t="s">
        <v>23</v>
      </c>
      <c r="D29622" t="s">
        <v>94</v>
      </c>
      <c r="G29622" t="s">
        <v>713</v>
      </c>
      <c r="I29622" s="1">
        <v>12</v>
      </c>
      <c r="J29622" s="1">
        <v>0.38961123931854402</v>
      </c>
      <c r="K29622" s="1">
        <v>3.2467603276545298E-2</v>
      </c>
    </row>
    <row r="29623" spans="1:11" x14ac:dyDescent="0.25">
      <c r="A29623" t="s">
        <v>799</v>
      </c>
      <c r="B29623" t="s">
        <v>1395</v>
      </c>
      <c r="C29623" t="s">
        <v>23</v>
      </c>
      <c r="D29623" t="s">
        <v>718</v>
      </c>
      <c r="G29623" t="s">
        <v>713</v>
      </c>
      <c r="I29623" s="1">
        <v>1.7</v>
      </c>
      <c r="J29623" s="1">
        <v>0.17537025621298699</v>
      </c>
      <c r="K29623" s="1">
        <v>0.10315897424293401</v>
      </c>
    </row>
    <row r="29624" spans="1:11" x14ac:dyDescent="0.25">
      <c r="A29624" t="s">
        <v>799</v>
      </c>
      <c r="B29624" t="s">
        <v>1395</v>
      </c>
      <c r="C29624" t="s">
        <v>23</v>
      </c>
      <c r="D29624" t="s">
        <v>719</v>
      </c>
      <c r="G29624" t="s">
        <v>713</v>
      </c>
      <c r="I29624" s="1">
        <v>2.7</v>
      </c>
      <c r="J29624" s="1">
        <v>0.104408580374227</v>
      </c>
      <c r="K29624" s="1">
        <v>3.8669844583047001E-2</v>
      </c>
    </row>
    <row r="29625" spans="1:11" x14ac:dyDescent="0.25">
      <c r="A29625" t="s">
        <v>799</v>
      </c>
      <c r="B29625" t="s">
        <v>1395</v>
      </c>
      <c r="C29625" t="s">
        <v>12</v>
      </c>
      <c r="D29625" t="s">
        <v>15</v>
      </c>
      <c r="G29625" t="s">
        <v>713</v>
      </c>
      <c r="I29625" s="1">
        <v>1200</v>
      </c>
      <c r="J29625" s="1">
        <v>690.684611831452</v>
      </c>
      <c r="K29625" s="1">
        <v>0.57557050985954294</v>
      </c>
    </row>
    <row r="29626" spans="1:11" x14ac:dyDescent="0.25">
      <c r="A29626" t="s">
        <v>799</v>
      </c>
      <c r="B29626" t="s">
        <v>1395</v>
      </c>
      <c r="C29626" t="s">
        <v>20</v>
      </c>
      <c r="D29626" t="s">
        <v>1398</v>
      </c>
      <c r="G29626" t="s">
        <v>713</v>
      </c>
      <c r="I29626" s="1">
        <v>384</v>
      </c>
      <c r="J29626" s="1">
        <v>26.6086788130076</v>
      </c>
      <c r="K29626" s="1">
        <v>6.9293434408873894E-2</v>
      </c>
    </row>
    <row r="29627" spans="1:11" x14ac:dyDescent="0.25">
      <c r="A29627" t="s">
        <v>799</v>
      </c>
      <c r="B29627" t="s">
        <v>1395</v>
      </c>
      <c r="C29627" t="s">
        <v>12</v>
      </c>
      <c r="D29627" t="s">
        <v>9</v>
      </c>
      <c r="G29627" t="s">
        <v>713</v>
      </c>
      <c r="I29627" s="1">
        <v>81000</v>
      </c>
      <c r="J29627" s="1">
        <v>13201.353881135101</v>
      </c>
      <c r="K29627" s="1">
        <v>0.16297967754487799</v>
      </c>
    </row>
    <row r="29628" spans="1:11" x14ac:dyDescent="0.25">
      <c r="A29628" t="s">
        <v>799</v>
      </c>
      <c r="B29628" t="s">
        <v>1395</v>
      </c>
      <c r="C29628" t="s">
        <v>12</v>
      </c>
      <c r="D29628" t="s">
        <v>16</v>
      </c>
      <c r="G29628" t="s">
        <v>713</v>
      </c>
      <c r="I29628" s="1">
        <v>34000</v>
      </c>
      <c r="J29628" s="1">
        <v>6115.2613584616902</v>
      </c>
      <c r="K29628" s="1">
        <v>0.17986062819005</v>
      </c>
    </row>
    <row r="29629" spans="1:11" x14ac:dyDescent="0.25">
      <c r="A29629" t="s">
        <v>799</v>
      </c>
      <c r="B29629" t="s">
        <v>1395</v>
      </c>
      <c r="C29629" t="s">
        <v>26</v>
      </c>
      <c r="D29629" t="s">
        <v>720</v>
      </c>
      <c r="G29629" t="s">
        <v>713</v>
      </c>
      <c r="I29629" s="1">
        <v>2.2000000000000002</v>
      </c>
      <c r="J29629" s="1">
        <v>0.26486332510518201</v>
      </c>
      <c r="K29629" s="1">
        <v>0.120392420502355</v>
      </c>
    </row>
    <row r="29630" spans="1:11" x14ac:dyDescent="0.25">
      <c r="A29630" t="s">
        <v>799</v>
      </c>
      <c r="B29630" t="s">
        <v>1395</v>
      </c>
      <c r="C29630" t="s">
        <v>20</v>
      </c>
      <c r="D29630" t="s">
        <v>30</v>
      </c>
      <c r="G29630" t="s">
        <v>713</v>
      </c>
      <c r="I29630" s="1">
        <v>600</v>
      </c>
      <c r="J29630" s="1">
        <v>49.509600809282901</v>
      </c>
      <c r="K29630" s="1">
        <v>8.2516001348804796E-2</v>
      </c>
    </row>
    <row r="29631" spans="1:11" x14ac:dyDescent="0.25">
      <c r="A29631" t="s">
        <v>799</v>
      </c>
      <c r="B29631" t="s">
        <v>1395</v>
      </c>
      <c r="C29631" t="s">
        <v>35</v>
      </c>
      <c r="D29631" t="s">
        <v>721</v>
      </c>
      <c r="G29631" t="s">
        <v>713</v>
      </c>
      <c r="I29631" s="1">
        <v>20</v>
      </c>
      <c r="J29631" s="1">
        <v>2.5537163598025199</v>
      </c>
      <c r="K29631" s="1">
        <v>0.12768581799012599</v>
      </c>
    </row>
    <row r="29632" spans="1:11" x14ac:dyDescent="0.25">
      <c r="A29632" t="s">
        <v>799</v>
      </c>
      <c r="B29632" t="s">
        <v>1395</v>
      </c>
      <c r="C29632" t="s">
        <v>12</v>
      </c>
      <c r="D29632" t="s">
        <v>715</v>
      </c>
      <c r="G29632" t="s">
        <v>713</v>
      </c>
      <c r="I29632" s="1">
        <v>150</v>
      </c>
      <c r="J29632" s="1">
        <v>215.12597396227901</v>
      </c>
      <c r="K29632" s="1">
        <v>1.4341731597485201</v>
      </c>
    </row>
    <row r="29633" spans="1:11" x14ac:dyDescent="0.25">
      <c r="A29633" t="s">
        <v>799</v>
      </c>
      <c r="B29633" t="s">
        <v>1395</v>
      </c>
      <c r="C29633" t="s">
        <v>20</v>
      </c>
      <c r="D29633" t="s">
        <v>1399</v>
      </c>
      <c r="G29633" t="s">
        <v>713</v>
      </c>
      <c r="I29633" s="1">
        <v>240</v>
      </c>
      <c r="J29633" s="1">
        <v>26.570266970147699</v>
      </c>
      <c r="K29633" s="1">
        <v>0.110709445708949</v>
      </c>
    </row>
    <row r="29634" spans="1:11" x14ac:dyDescent="0.25">
      <c r="A29634" t="s">
        <v>799</v>
      </c>
      <c r="B29634" t="s">
        <v>1395</v>
      </c>
      <c r="C29634" t="s">
        <v>20</v>
      </c>
      <c r="D29634" t="s">
        <v>32</v>
      </c>
      <c r="G29634" t="s">
        <v>713</v>
      </c>
      <c r="I29634" s="1">
        <v>160</v>
      </c>
      <c r="J29634" s="1">
        <v>0</v>
      </c>
      <c r="K29634" s="1">
        <v>0</v>
      </c>
    </row>
    <row r="29635" spans="1:11" x14ac:dyDescent="0.25">
      <c r="A29635" t="s">
        <v>799</v>
      </c>
      <c r="B29635" t="s">
        <v>1395</v>
      </c>
      <c r="C29635" t="s">
        <v>20</v>
      </c>
      <c r="D29635" t="s">
        <v>33</v>
      </c>
      <c r="G29635" t="s">
        <v>713</v>
      </c>
      <c r="I29635" s="1">
        <v>240</v>
      </c>
      <c r="J29635" s="1">
        <v>27.950314638893399</v>
      </c>
      <c r="K29635" s="1">
        <v>0.11645964432872299</v>
      </c>
    </row>
    <row r="29636" spans="1:11" x14ac:dyDescent="0.25">
      <c r="A29636" t="s">
        <v>799</v>
      </c>
      <c r="B29636" t="s">
        <v>1395</v>
      </c>
      <c r="C29636" t="s">
        <v>12</v>
      </c>
      <c r="D29636" t="s">
        <v>18</v>
      </c>
      <c r="G29636" t="s">
        <v>713</v>
      </c>
      <c r="I29636" s="1">
        <v>47000</v>
      </c>
      <c r="J29636" s="1">
        <v>22620.2409893205</v>
      </c>
      <c r="K29636" s="1">
        <v>0.48128172317703299</v>
      </c>
    </row>
    <row r="29637" spans="1:11" x14ac:dyDescent="0.25">
      <c r="A29637" t="s">
        <v>799</v>
      </c>
      <c r="B29637" t="s">
        <v>1395</v>
      </c>
      <c r="C29637" t="s">
        <v>20</v>
      </c>
      <c r="D29637" t="s">
        <v>34</v>
      </c>
      <c r="G29637" t="s">
        <v>713</v>
      </c>
      <c r="I29637" s="1">
        <v>665</v>
      </c>
      <c r="J29637" s="1">
        <v>63.368199135866703</v>
      </c>
      <c r="K29637" s="1">
        <v>9.5290525016340805E-2</v>
      </c>
    </row>
    <row r="29638" spans="1:11" x14ac:dyDescent="0.25">
      <c r="A29638" t="s">
        <v>799</v>
      </c>
      <c r="B29638" t="s">
        <v>1395</v>
      </c>
      <c r="C29638" t="s">
        <v>12</v>
      </c>
      <c r="D29638" t="s">
        <v>114</v>
      </c>
      <c r="G29638" t="s">
        <v>713</v>
      </c>
      <c r="I29638" s="1">
        <v>150000</v>
      </c>
      <c r="J29638" s="1">
        <v>201091.82971895</v>
      </c>
      <c r="K29638" s="1">
        <v>1.3406121981263399</v>
      </c>
    </row>
    <row r="29639" spans="1:11" x14ac:dyDescent="0.25">
      <c r="A29639" t="s">
        <v>1483</v>
      </c>
      <c r="B29639" t="s">
        <v>1395</v>
      </c>
      <c r="C29639" t="s">
        <v>20</v>
      </c>
      <c r="D29639" t="s">
        <v>21</v>
      </c>
      <c r="G29639" t="s">
        <v>713</v>
      </c>
      <c r="I29639" s="1">
        <v>85</v>
      </c>
      <c r="J29639" s="1">
        <v>7.86454241779892</v>
      </c>
      <c r="K29639" s="1">
        <v>9.2524028444693193E-2</v>
      </c>
    </row>
    <row r="29640" spans="1:11" x14ac:dyDescent="0.25">
      <c r="A29640" t="s">
        <v>1483</v>
      </c>
      <c r="B29640" t="s">
        <v>1395</v>
      </c>
      <c r="C29640" t="s">
        <v>20</v>
      </c>
      <c r="D29640" t="s">
        <v>22</v>
      </c>
      <c r="G29640" t="s">
        <v>713</v>
      </c>
      <c r="I29640" s="1">
        <v>430</v>
      </c>
      <c r="J29640" s="1">
        <v>15.141504080244999</v>
      </c>
      <c r="K29640" s="1">
        <v>3.5212800186616398E-2</v>
      </c>
    </row>
    <row r="29641" spans="1:11" x14ac:dyDescent="0.25">
      <c r="A29641" t="s">
        <v>1483</v>
      </c>
      <c r="B29641" t="s">
        <v>1395</v>
      </c>
      <c r="C29641" t="s">
        <v>20</v>
      </c>
      <c r="D29641" t="s">
        <v>1396</v>
      </c>
      <c r="G29641" t="s">
        <v>713</v>
      </c>
      <c r="I29641" s="1">
        <v>85</v>
      </c>
      <c r="J29641" s="1">
        <v>11.254431390988101</v>
      </c>
      <c r="K29641" s="1">
        <v>0.13240507518809499</v>
      </c>
    </row>
    <row r="29642" spans="1:11" x14ac:dyDescent="0.25">
      <c r="A29642" t="s">
        <v>1483</v>
      </c>
      <c r="B29642" t="s">
        <v>1395</v>
      </c>
      <c r="C29642" t="s">
        <v>20</v>
      </c>
      <c r="D29642" t="s">
        <v>1397</v>
      </c>
      <c r="G29642" t="s">
        <v>713</v>
      </c>
      <c r="I29642" s="1">
        <v>261</v>
      </c>
      <c r="J29642" s="1">
        <v>15.570890016849001</v>
      </c>
      <c r="K29642" s="1">
        <v>5.9658582440034497E-2</v>
      </c>
    </row>
    <row r="29643" spans="1:11" x14ac:dyDescent="0.25">
      <c r="A29643" t="s">
        <v>1483</v>
      </c>
      <c r="B29643" t="s">
        <v>1395</v>
      </c>
      <c r="C29643" t="s">
        <v>23</v>
      </c>
      <c r="D29643" t="s">
        <v>92</v>
      </c>
      <c r="G29643" t="s">
        <v>713</v>
      </c>
      <c r="I29643" s="1">
        <v>3</v>
      </c>
      <c r="J29643" s="1">
        <v>5.6498149553153097E-2</v>
      </c>
      <c r="K29643" s="1">
        <v>1.8832716517717701E-2</v>
      </c>
    </row>
    <row r="29644" spans="1:11" x14ac:dyDescent="0.25">
      <c r="A29644" t="s">
        <v>1483</v>
      </c>
      <c r="B29644" t="s">
        <v>1395</v>
      </c>
      <c r="C29644" t="s">
        <v>23</v>
      </c>
      <c r="D29644" t="s">
        <v>93</v>
      </c>
      <c r="G29644" t="s">
        <v>713</v>
      </c>
      <c r="I29644" s="1">
        <v>0.6</v>
      </c>
      <c r="J29644" s="1">
        <v>8.83631059011315E-2</v>
      </c>
      <c r="K29644" s="1">
        <v>0.14727184316855299</v>
      </c>
    </row>
    <row r="29645" spans="1:11" x14ac:dyDescent="0.25">
      <c r="A29645" t="s">
        <v>1483</v>
      </c>
      <c r="B29645" t="s">
        <v>1395</v>
      </c>
      <c r="C29645" t="s">
        <v>23</v>
      </c>
      <c r="D29645" t="s">
        <v>24</v>
      </c>
      <c r="G29645" t="s">
        <v>713</v>
      </c>
      <c r="I29645" s="1">
        <v>7.9</v>
      </c>
      <c r="J29645" s="1">
        <v>0.23277237615899099</v>
      </c>
      <c r="K29645" s="1">
        <v>2.9464857741644399E-2</v>
      </c>
    </row>
    <row r="29646" spans="1:11" x14ac:dyDescent="0.25">
      <c r="A29646" t="s">
        <v>1483</v>
      </c>
      <c r="B29646" t="s">
        <v>1395</v>
      </c>
      <c r="C29646" t="s">
        <v>23</v>
      </c>
      <c r="D29646" t="s">
        <v>25</v>
      </c>
      <c r="G29646" t="s">
        <v>713</v>
      </c>
      <c r="I29646" s="1">
        <v>40</v>
      </c>
      <c r="J29646" s="1">
        <v>0.28994850350678197</v>
      </c>
      <c r="K29646" s="1">
        <v>7.2487125876695502E-3</v>
      </c>
    </row>
    <row r="29647" spans="1:11" x14ac:dyDescent="0.25">
      <c r="A29647" t="s">
        <v>1483</v>
      </c>
      <c r="B29647" t="s">
        <v>1395</v>
      </c>
      <c r="C29647" t="s">
        <v>23</v>
      </c>
      <c r="D29647" t="s">
        <v>94</v>
      </c>
      <c r="G29647" t="s">
        <v>713</v>
      </c>
      <c r="I29647" s="1">
        <v>12</v>
      </c>
      <c r="J29647" s="1">
        <v>0.22328068703406101</v>
      </c>
      <c r="K29647" s="1">
        <v>1.8606723919505099E-2</v>
      </c>
    </row>
    <row r="29648" spans="1:11" x14ac:dyDescent="0.25">
      <c r="A29648" t="s">
        <v>1483</v>
      </c>
      <c r="B29648" t="s">
        <v>1395</v>
      </c>
      <c r="C29648" t="s">
        <v>23</v>
      </c>
      <c r="D29648" t="s">
        <v>718</v>
      </c>
      <c r="G29648" t="s">
        <v>713</v>
      </c>
      <c r="I29648" s="1">
        <v>1.7</v>
      </c>
      <c r="J29648" s="1">
        <v>0.104408580374227</v>
      </c>
      <c r="K29648" s="1">
        <v>6.1416811984839399E-2</v>
      </c>
    </row>
    <row r="29649" spans="1:11" x14ac:dyDescent="0.25">
      <c r="A29649" t="s">
        <v>1483</v>
      </c>
      <c r="B29649" t="s">
        <v>1395</v>
      </c>
      <c r="C29649" t="s">
        <v>23</v>
      </c>
      <c r="D29649" t="s">
        <v>719</v>
      </c>
      <c r="G29649" t="s">
        <v>713</v>
      </c>
      <c r="I29649" s="1">
        <v>2.7</v>
      </c>
      <c r="J29649" s="1">
        <v>4.0000689883632402E-2</v>
      </c>
      <c r="K29649" s="1">
        <v>1.48150703272713E-2</v>
      </c>
    </row>
    <row r="29650" spans="1:11" x14ac:dyDescent="0.25">
      <c r="A29650" t="s">
        <v>1483</v>
      </c>
      <c r="B29650" t="s">
        <v>1395</v>
      </c>
      <c r="C29650" t="s">
        <v>12</v>
      </c>
      <c r="D29650" t="s">
        <v>15</v>
      </c>
      <c r="G29650" t="s">
        <v>713</v>
      </c>
      <c r="I29650" s="1">
        <v>1200</v>
      </c>
      <c r="J29650" s="1">
        <v>31.056000000000001</v>
      </c>
      <c r="K29650" s="1">
        <v>2.588E-2</v>
      </c>
    </row>
    <row r="29651" spans="1:11" x14ac:dyDescent="0.25">
      <c r="A29651" t="s">
        <v>1483</v>
      </c>
      <c r="B29651" t="s">
        <v>1395</v>
      </c>
      <c r="C29651" t="s">
        <v>20</v>
      </c>
      <c r="D29651" t="s">
        <v>1398</v>
      </c>
      <c r="G29651" t="s">
        <v>713</v>
      </c>
      <c r="I29651" s="1">
        <v>384</v>
      </c>
      <c r="J29651" s="1">
        <v>13.582155152578</v>
      </c>
      <c r="K29651" s="1">
        <v>3.5370195709838598E-2</v>
      </c>
    </row>
    <row r="29652" spans="1:11" x14ac:dyDescent="0.25">
      <c r="A29652" t="s">
        <v>1483</v>
      </c>
      <c r="B29652" t="s">
        <v>1395</v>
      </c>
      <c r="C29652" t="s">
        <v>12</v>
      </c>
      <c r="D29652" t="s">
        <v>9</v>
      </c>
      <c r="G29652" t="s">
        <v>713</v>
      </c>
      <c r="I29652" s="1">
        <v>81000</v>
      </c>
      <c r="J29652" s="1">
        <v>7503.3</v>
      </c>
      <c r="K29652" s="1">
        <v>9.2633333333333304E-2</v>
      </c>
    </row>
    <row r="29653" spans="1:11" x14ac:dyDescent="0.25">
      <c r="A29653" t="s">
        <v>1483</v>
      </c>
      <c r="B29653" t="s">
        <v>1395</v>
      </c>
      <c r="C29653" t="s">
        <v>12</v>
      </c>
      <c r="D29653" t="s">
        <v>16</v>
      </c>
      <c r="G29653" t="s">
        <v>713</v>
      </c>
      <c r="I29653" s="1">
        <v>34000</v>
      </c>
      <c r="J29653" s="1">
        <v>736.9</v>
      </c>
      <c r="K29653" s="1">
        <v>2.1673529411764699E-2</v>
      </c>
    </row>
    <row r="29654" spans="1:11" x14ac:dyDescent="0.25">
      <c r="A29654" t="s">
        <v>1483</v>
      </c>
      <c r="B29654" t="s">
        <v>1395</v>
      </c>
      <c r="C29654" t="s">
        <v>26</v>
      </c>
      <c r="D29654" t="s">
        <v>720</v>
      </c>
      <c r="G29654" t="s">
        <v>713</v>
      </c>
      <c r="I29654" s="1">
        <v>2.2000000000000002</v>
      </c>
      <c r="J29654" s="1">
        <v>0.242716050480346</v>
      </c>
      <c r="K29654" s="1">
        <v>0.110325477491066</v>
      </c>
    </row>
    <row r="29655" spans="1:11" x14ac:dyDescent="0.25">
      <c r="A29655" t="s">
        <v>1483</v>
      </c>
      <c r="B29655" t="s">
        <v>1395</v>
      </c>
      <c r="C29655" t="s">
        <v>20</v>
      </c>
      <c r="D29655" t="s">
        <v>30</v>
      </c>
      <c r="G29655" t="s">
        <v>713</v>
      </c>
      <c r="I29655" s="1">
        <v>600</v>
      </c>
      <c r="J29655" s="1">
        <v>34.079683810462001</v>
      </c>
      <c r="K29655" s="1">
        <v>5.6799473017436597E-2</v>
      </c>
    </row>
    <row r="29656" spans="1:11" x14ac:dyDescent="0.25">
      <c r="A29656" t="s">
        <v>1483</v>
      </c>
      <c r="B29656" t="s">
        <v>1395</v>
      </c>
      <c r="C29656" t="s">
        <v>35</v>
      </c>
      <c r="D29656" t="s">
        <v>721</v>
      </c>
      <c r="G29656" t="s">
        <v>713</v>
      </c>
      <c r="I29656" s="1">
        <v>20</v>
      </c>
      <c r="J29656" s="1">
        <v>0.31232177072983103</v>
      </c>
      <c r="K29656" s="1">
        <v>1.5616088536491501E-2</v>
      </c>
    </row>
    <row r="29657" spans="1:11" x14ac:dyDescent="0.25">
      <c r="A29657" t="s">
        <v>1483</v>
      </c>
      <c r="B29657" t="s">
        <v>1395</v>
      </c>
      <c r="C29657" t="s">
        <v>12</v>
      </c>
      <c r="D29657" t="s">
        <v>715</v>
      </c>
      <c r="G29657" t="s">
        <v>713</v>
      </c>
      <c r="I29657" s="1">
        <v>150</v>
      </c>
      <c r="J29657" s="1">
        <v>40.429000000000002</v>
      </c>
      <c r="K29657" s="1">
        <v>0.26952666666666703</v>
      </c>
    </row>
    <row r="29658" spans="1:11" x14ac:dyDescent="0.25">
      <c r="A29658" t="s">
        <v>1483</v>
      </c>
      <c r="B29658" t="s">
        <v>1395</v>
      </c>
      <c r="C29658" t="s">
        <v>20</v>
      </c>
      <c r="D29658" t="s">
        <v>1399</v>
      </c>
      <c r="G29658" t="s">
        <v>713</v>
      </c>
      <c r="I29658" s="1">
        <v>240</v>
      </c>
      <c r="J29658" s="1">
        <v>14.3279307266796</v>
      </c>
      <c r="K29658" s="1">
        <v>5.96997113611651E-2</v>
      </c>
    </row>
    <row r="29659" spans="1:11" x14ac:dyDescent="0.25">
      <c r="A29659" t="s">
        <v>1483</v>
      </c>
      <c r="B29659" t="s">
        <v>1395</v>
      </c>
      <c r="C29659" t="s">
        <v>20</v>
      </c>
      <c r="D29659" t="s">
        <v>33</v>
      </c>
      <c r="G29659" t="s">
        <v>713</v>
      </c>
      <c r="I29659" s="1">
        <v>240</v>
      </c>
      <c r="J29659" s="1">
        <v>28.226475516755301</v>
      </c>
      <c r="K29659" s="1">
        <v>0.117610314653147</v>
      </c>
    </row>
    <row r="29660" spans="1:11" x14ac:dyDescent="0.25">
      <c r="A29660" t="s">
        <v>1483</v>
      </c>
      <c r="B29660" t="s">
        <v>1395</v>
      </c>
      <c r="C29660" t="s">
        <v>12</v>
      </c>
      <c r="D29660" t="s">
        <v>18</v>
      </c>
      <c r="G29660" t="s">
        <v>713</v>
      </c>
      <c r="I29660" s="1">
        <v>47000</v>
      </c>
      <c r="J29660" s="1">
        <v>6905.8</v>
      </c>
      <c r="K29660" s="1">
        <v>0.14693191489361701</v>
      </c>
    </row>
    <row r="29661" spans="1:11" x14ac:dyDescent="0.25">
      <c r="A29661" t="s">
        <v>1483</v>
      </c>
      <c r="B29661" t="s">
        <v>1395</v>
      </c>
      <c r="C29661" t="s">
        <v>20</v>
      </c>
      <c r="D29661" t="s">
        <v>34</v>
      </c>
      <c r="G29661" t="s">
        <v>713</v>
      </c>
      <c r="I29661" s="1">
        <v>665</v>
      </c>
      <c r="J29661" s="1">
        <v>24.587994685532301</v>
      </c>
      <c r="K29661" s="1">
        <v>3.6974428098544697E-2</v>
      </c>
    </row>
    <row r="29662" spans="1:11" x14ac:dyDescent="0.25">
      <c r="A29662" t="s">
        <v>1483</v>
      </c>
      <c r="B29662" t="s">
        <v>1395</v>
      </c>
      <c r="C29662" t="s">
        <v>12</v>
      </c>
      <c r="D29662" t="s">
        <v>114</v>
      </c>
      <c r="G29662" t="s">
        <v>713</v>
      </c>
      <c r="I29662" s="1">
        <v>150000</v>
      </c>
      <c r="J29662" s="1">
        <v>20249.3</v>
      </c>
      <c r="K29662" s="1">
        <v>0.134995333333333</v>
      </c>
    </row>
    <row r="29663" spans="1:11" x14ac:dyDescent="0.25">
      <c r="A29663" t="s">
        <v>1484</v>
      </c>
      <c r="B29663" t="s">
        <v>1395</v>
      </c>
      <c r="C29663" t="s">
        <v>20</v>
      </c>
      <c r="D29663" t="s">
        <v>21</v>
      </c>
      <c r="G29663" t="s">
        <v>713</v>
      </c>
      <c r="I29663" s="1">
        <v>85</v>
      </c>
      <c r="J29663" s="1">
        <v>1.923</v>
      </c>
      <c r="K29663" s="1">
        <v>2.2623529411764699E-2</v>
      </c>
    </row>
    <row r="29664" spans="1:11" x14ac:dyDescent="0.25">
      <c r="A29664" t="s">
        <v>1484</v>
      </c>
      <c r="B29664" t="s">
        <v>1395</v>
      </c>
      <c r="C29664" t="s">
        <v>20</v>
      </c>
      <c r="D29664" t="s">
        <v>22</v>
      </c>
      <c r="G29664" t="s">
        <v>713</v>
      </c>
      <c r="I29664" s="1">
        <v>430</v>
      </c>
      <c r="J29664" s="1">
        <v>11.592000000000001</v>
      </c>
      <c r="K29664" s="1">
        <v>2.6958139534883699E-2</v>
      </c>
    </row>
    <row r="29665" spans="1:11" x14ac:dyDescent="0.25">
      <c r="A29665" t="s">
        <v>1484</v>
      </c>
      <c r="B29665" t="s">
        <v>1395</v>
      </c>
      <c r="C29665" t="s">
        <v>20</v>
      </c>
      <c r="D29665" t="s">
        <v>1396</v>
      </c>
      <c r="G29665" t="s">
        <v>713</v>
      </c>
      <c r="I29665" s="1">
        <v>85</v>
      </c>
      <c r="J29665" s="1">
        <v>12.744</v>
      </c>
      <c r="K29665" s="1">
        <v>0.14992941176470601</v>
      </c>
    </row>
    <row r="29666" spans="1:11" x14ac:dyDescent="0.25">
      <c r="A29666" t="s">
        <v>1484</v>
      </c>
      <c r="B29666" t="s">
        <v>1395</v>
      </c>
      <c r="C29666" t="s">
        <v>20</v>
      </c>
      <c r="D29666" t="s">
        <v>1397</v>
      </c>
      <c r="G29666" t="s">
        <v>713</v>
      </c>
      <c r="I29666" s="1">
        <v>261</v>
      </c>
      <c r="J29666" s="1">
        <v>9.9930000000000003</v>
      </c>
      <c r="K29666" s="1">
        <v>3.8287356321839099E-2</v>
      </c>
    </row>
    <row r="29667" spans="1:11" x14ac:dyDescent="0.25">
      <c r="A29667" t="s">
        <v>1484</v>
      </c>
      <c r="B29667" t="s">
        <v>1395</v>
      </c>
      <c r="C29667" t="s">
        <v>23</v>
      </c>
      <c r="D29667" t="s">
        <v>92</v>
      </c>
      <c r="G29667" t="s">
        <v>713</v>
      </c>
      <c r="I29667" s="1">
        <v>3</v>
      </c>
      <c r="J29667" s="1">
        <v>5.7000000000000002E-2</v>
      </c>
      <c r="K29667" s="1">
        <v>1.9E-2</v>
      </c>
    </row>
    <row r="29668" spans="1:11" x14ac:dyDescent="0.25">
      <c r="A29668" t="s">
        <v>1484</v>
      </c>
      <c r="B29668" t="s">
        <v>1395</v>
      </c>
      <c r="C29668" t="s">
        <v>23</v>
      </c>
      <c r="D29668" t="s">
        <v>93</v>
      </c>
      <c r="G29668" t="s">
        <v>713</v>
      </c>
      <c r="I29668" s="1">
        <v>0.6</v>
      </c>
      <c r="J29668" s="1">
        <v>5.2499999999999998E-2</v>
      </c>
      <c r="K29668" s="1">
        <v>8.7499999999999994E-2</v>
      </c>
    </row>
    <row r="29669" spans="1:11" x14ac:dyDescent="0.25">
      <c r="A29669" t="s">
        <v>1484</v>
      </c>
      <c r="B29669" t="s">
        <v>1395</v>
      </c>
      <c r="C29669" t="s">
        <v>23</v>
      </c>
      <c r="D29669" t="s">
        <v>25</v>
      </c>
      <c r="G29669" t="s">
        <v>713</v>
      </c>
      <c r="I29669" s="1">
        <v>40</v>
      </c>
      <c r="J29669" s="1">
        <v>0.1326</v>
      </c>
      <c r="K29669" s="1">
        <v>3.3149999999999998E-3</v>
      </c>
    </row>
    <row r="29670" spans="1:11" x14ac:dyDescent="0.25">
      <c r="A29670" t="s">
        <v>1484</v>
      </c>
      <c r="B29670" t="s">
        <v>1395</v>
      </c>
      <c r="C29670" t="s">
        <v>23</v>
      </c>
      <c r="D29670" t="s">
        <v>94</v>
      </c>
      <c r="G29670" t="s">
        <v>713</v>
      </c>
      <c r="I29670" s="1">
        <v>12</v>
      </c>
      <c r="J29670" s="1">
        <v>4.65E-2</v>
      </c>
      <c r="K29670" s="1">
        <v>3.875E-3</v>
      </c>
    </row>
    <row r="29671" spans="1:11" x14ac:dyDescent="0.25">
      <c r="A29671" t="s">
        <v>1484</v>
      </c>
      <c r="B29671" t="s">
        <v>1395</v>
      </c>
      <c r="C29671" t="s">
        <v>23</v>
      </c>
      <c r="D29671" t="s">
        <v>718</v>
      </c>
      <c r="G29671" t="s">
        <v>713</v>
      </c>
      <c r="I29671" s="1">
        <v>1.7</v>
      </c>
      <c r="J29671" s="1">
        <v>5.7000000000000002E-2</v>
      </c>
      <c r="K29671" s="1">
        <v>3.3529411764705898E-2</v>
      </c>
    </row>
    <row r="29672" spans="1:11" x14ac:dyDescent="0.25">
      <c r="A29672" t="s">
        <v>1484</v>
      </c>
      <c r="B29672" t="s">
        <v>1395</v>
      </c>
      <c r="C29672" t="s">
        <v>23</v>
      </c>
      <c r="D29672" t="s">
        <v>719</v>
      </c>
      <c r="G29672" t="s">
        <v>713</v>
      </c>
      <c r="I29672" s="1">
        <v>2.7</v>
      </c>
      <c r="J29672" s="1">
        <v>5.7000000000000002E-2</v>
      </c>
      <c r="K29672" s="1">
        <v>2.1111111111111101E-2</v>
      </c>
    </row>
    <row r="29673" spans="1:11" x14ac:dyDescent="0.25">
      <c r="A29673" t="s">
        <v>1484</v>
      </c>
      <c r="B29673" t="s">
        <v>1395</v>
      </c>
      <c r="C29673" t="s">
        <v>12</v>
      </c>
      <c r="D29673" t="s">
        <v>15</v>
      </c>
      <c r="G29673" t="s">
        <v>713</v>
      </c>
      <c r="I29673" s="1">
        <v>1200</v>
      </c>
      <c r="J29673" s="1">
        <v>106.0347</v>
      </c>
      <c r="K29673" s="1">
        <v>8.8362250000000003E-2</v>
      </c>
    </row>
    <row r="29674" spans="1:11" x14ac:dyDescent="0.25">
      <c r="A29674" t="s">
        <v>1484</v>
      </c>
      <c r="B29674" t="s">
        <v>1395</v>
      </c>
      <c r="C29674" t="s">
        <v>20</v>
      </c>
      <c r="D29674" t="s">
        <v>1398</v>
      </c>
      <c r="G29674" t="s">
        <v>713</v>
      </c>
      <c r="I29674" s="1">
        <v>384</v>
      </c>
      <c r="J29674" s="1">
        <v>12.452999999999999</v>
      </c>
      <c r="K29674" s="1">
        <v>3.2429687499999998E-2</v>
      </c>
    </row>
    <row r="29675" spans="1:11" x14ac:dyDescent="0.25">
      <c r="A29675" t="s">
        <v>1484</v>
      </c>
      <c r="B29675" t="s">
        <v>1395</v>
      </c>
      <c r="C29675" t="s">
        <v>12</v>
      </c>
      <c r="D29675" t="s">
        <v>9</v>
      </c>
      <c r="G29675" t="s">
        <v>713</v>
      </c>
      <c r="I29675" s="1">
        <v>81000</v>
      </c>
      <c r="J29675" s="1">
        <v>56345.62</v>
      </c>
      <c r="K29675" s="1">
        <v>0.69562493827160499</v>
      </c>
    </row>
    <row r="29676" spans="1:11" x14ac:dyDescent="0.25">
      <c r="A29676" t="s">
        <v>1484</v>
      </c>
      <c r="B29676" t="s">
        <v>1395</v>
      </c>
      <c r="C29676" t="s">
        <v>12</v>
      </c>
      <c r="D29676" t="s">
        <v>16</v>
      </c>
      <c r="G29676" t="s">
        <v>713</v>
      </c>
      <c r="I29676" s="1">
        <v>34000</v>
      </c>
      <c r="J29676" s="1">
        <v>13801.755999999999</v>
      </c>
      <c r="K29676" s="1">
        <v>0.40593400000000002</v>
      </c>
    </row>
    <row r="29677" spans="1:11" x14ac:dyDescent="0.25">
      <c r="A29677" t="s">
        <v>1484</v>
      </c>
      <c r="B29677" t="s">
        <v>1395</v>
      </c>
      <c r="C29677" t="s">
        <v>26</v>
      </c>
      <c r="D29677" t="s">
        <v>720</v>
      </c>
      <c r="G29677" t="s">
        <v>713</v>
      </c>
      <c r="I29677" s="1">
        <v>2.2000000000000002</v>
      </c>
      <c r="J29677" s="1">
        <v>2.8500000000000001E-2</v>
      </c>
      <c r="K29677" s="1">
        <v>1.29545454545455E-2</v>
      </c>
    </row>
    <row r="29678" spans="1:11" x14ac:dyDescent="0.25">
      <c r="A29678" t="s">
        <v>1484</v>
      </c>
      <c r="B29678" t="s">
        <v>1395</v>
      </c>
      <c r="C29678" t="s">
        <v>20</v>
      </c>
      <c r="D29678" t="s">
        <v>30</v>
      </c>
      <c r="G29678" t="s">
        <v>713</v>
      </c>
      <c r="I29678" s="1">
        <v>600</v>
      </c>
      <c r="J29678" s="1">
        <v>27.561</v>
      </c>
      <c r="K29678" s="1">
        <v>4.5934999999999997E-2</v>
      </c>
    </row>
    <row r="29679" spans="1:11" x14ac:dyDescent="0.25">
      <c r="A29679" t="s">
        <v>1484</v>
      </c>
      <c r="B29679" t="s">
        <v>1395</v>
      </c>
      <c r="C29679" t="s">
        <v>12</v>
      </c>
      <c r="D29679" t="s">
        <v>715</v>
      </c>
      <c r="G29679" t="s">
        <v>713</v>
      </c>
      <c r="I29679" s="1">
        <v>150</v>
      </c>
      <c r="J29679" s="1">
        <v>36.775509999999997</v>
      </c>
      <c r="K29679" s="1">
        <v>0.24517006666666699</v>
      </c>
    </row>
    <row r="29680" spans="1:11" x14ac:dyDescent="0.25">
      <c r="A29680" t="s">
        <v>1484</v>
      </c>
      <c r="B29680" t="s">
        <v>1395</v>
      </c>
      <c r="C29680" t="s">
        <v>20</v>
      </c>
      <c r="D29680" t="s">
        <v>1399</v>
      </c>
      <c r="G29680" t="s">
        <v>713</v>
      </c>
      <c r="I29680" s="1">
        <v>240</v>
      </c>
      <c r="J29680" s="1">
        <v>16.466999999999999</v>
      </c>
      <c r="K29680" s="1">
        <v>6.8612500000000007E-2</v>
      </c>
    </row>
    <row r="29681" spans="1:11" x14ac:dyDescent="0.25">
      <c r="A29681" t="s">
        <v>1484</v>
      </c>
      <c r="B29681" t="s">
        <v>1395</v>
      </c>
      <c r="C29681" t="s">
        <v>20</v>
      </c>
      <c r="D29681" t="s">
        <v>32</v>
      </c>
      <c r="G29681" t="s">
        <v>713</v>
      </c>
      <c r="I29681" s="1">
        <v>160</v>
      </c>
      <c r="J29681" s="1">
        <v>0.73499999999999999</v>
      </c>
      <c r="K29681" s="1">
        <v>4.5937499999999997E-3</v>
      </c>
    </row>
    <row r="29682" spans="1:11" x14ac:dyDescent="0.25">
      <c r="A29682" t="s">
        <v>1484</v>
      </c>
      <c r="B29682" t="s">
        <v>1395</v>
      </c>
      <c r="C29682" t="s">
        <v>20</v>
      </c>
      <c r="D29682" t="s">
        <v>33</v>
      </c>
      <c r="G29682" t="s">
        <v>713</v>
      </c>
      <c r="I29682" s="1">
        <v>240</v>
      </c>
      <c r="J29682" s="1">
        <v>8.8710000000000004</v>
      </c>
      <c r="K29682" s="1">
        <v>3.6962500000000002E-2</v>
      </c>
    </row>
    <row r="29683" spans="1:11" x14ac:dyDescent="0.25">
      <c r="A29683" t="s">
        <v>1484</v>
      </c>
      <c r="B29683" t="s">
        <v>1395</v>
      </c>
      <c r="C29683" t="s">
        <v>12</v>
      </c>
      <c r="D29683" t="s">
        <v>18</v>
      </c>
      <c r="G29683" t="s">
        <v>713</v>
      </c>
      <c r="I29683" s="1">
        <v>47000</v>
      </c>
      <c r="J29683" s="1">
        <v>33034.008999999998</v>
      </c>
      <c r="K29683" s="1">
        <v>0.70285125531914905</v>
      </c>
    </row>
    <row r="29684" spans="1:11" x14ac:dyDescent="0.25">
      <c r="A29684" t="s">
        <v>1484</v>
      </c>
      <c r="B29684" t="s">
        <v>1395</v>
      </c>
      <c r="C29684" t="s">
        <v>20</v>
      </c>
      <c r="D29684" t="s">
        <v>34</v>
      </c>
      <c r="G29684" t="s">
        <v>713</v>
      </c>
      <c r="I29684" s="1">
        <v>665</v>
      </c>
      <c r="J29684" s="1">
        <v>22.068000000000001</v>
      </c>
      <c r="K29684" s="1">
        <v>3.3184962406014998E-2</v>
      </c>
    </row>
    <row r="29685" spans="1:11" x14ac:dyDescent="0.25">
      <c r="A29685" t="s">
        <v>1484</v>
      </c>
      <c r="B29685" t="s">
        <v>1395</v>
      </c>
      <c r="C29685" t="s">
        <v>119</v>
      </c>
      <c r="D29685" t="s">
        <v>120</v>
      </c>
      <c r="G29685" t="s">
        <v>713</v>
      </c>
      <c r="I29685" s="1">
        <v>1.6</v>
      </c>
      <c r="J29685" s="1">
        <v>2.8650000000000002</v>
      </c>
      <c r="K29685" s="1">
        <v>1.7906249999999999</v>
      </c>
    </row>
    <row r="29686" spans="1:11" x14ac:dyDescent="0.25">
      <c r="A29686" t="s">
        <v>1484</v>
      </c>
      <c r="B29686" t="s">
        <v>1395</v>
      </c>
      <c r="C29686" t="s">
        <v>12</v>
      </c>
      <c r="D29686" t="s">
        <v>114</v>
      </c>
      <c r="G29686" t="s">
        <v>713</v>
      </c>
      <c r="I29686" s="1">
        <v>150000</v>
      </c>
      <c r="J29686" s="1">
        <v>88623.08</v>
      </c>
      <c r="K29686" s="1">
        <v>0.59082053333333295</v>
      </c>
    </row>
    <row r="29687" spans="1:11" x14ac:dyDescent="0.25">
      <c r="A29687" t="s">
        <v>800</v>
      </c>
      <c r="B29687" t="s">
        <v>1395</v>
      </c>
      <c r="C29687" t="s">
        <v>20</v>
      </c>
      <c r="D29687" t="s">
        <v>21</v>
      </c>
      <c r="G29687" t="s">
        <v>713</v>
      </c>
      <c r="I29687" s="1">
        <v>85</v>
      </c>
      <c r="J29687" s="1">
        <v>0.48480000000000001</v>
      </c>
      <c r="K29687" s="1">
        <v>5.7035294117647097E-3</v>
      </c>
    </row>
    <row r="29688" spans="1:11" x14ac:dyDescent="0.25">
      <c r="A29688" t="s">
        <v>800</v>
      </c>
      <c r="B29688" t="s">
        <v>1395</v>
      </c>
      <c r="C29688" t="s">
        <v>20</v>
      </c>
      <c r="D29688" t="s">
        <v>22</v>
      </c>
      <c r="G29688" t="s">
        <v>713</v>
      </c>
      <c r="I29688" s="1">
        <v>430</v>
      </c>
      <c r="J29688" s="1">
        <v>2.5047999999999999</v>
      </c>
      <c r="K29688" s="1">
        <v>5.8251162790697699E-3</v>
      </c>
    </row>
    <row r="29689" spans="1:11" x14ac:dyDescent="0.25">
      <c r="A29689" t="s">
        <v>800</v>
      </c>
      <c r="B29689" t="s">
        <v>1395</v>
      </c>
      <c r="C29689" t="s">
        <v>20</v>
      </c>
      <c r="D29689" t="s">
        <v>1396</v>
      </c>
      <c r="G29689" t="s">
        <v>713</v>
      </c>
      <c r="I29689" s="1">
        <v>85</v>
      </c>
      <c r="J29689" s="1">
        <v>3.4744000000000002</v>
      </c>
      <c r="K29689" s="1">
        <v>4.08752941176471E-2</v>
      </c>
    </row>
    <row r="29690" spans="1:11" x14ac:dyDescent="0.25">
      <c r="A29690" t="s">
        <v>800</v>
      </c>
      <c r="B29690" t="s">
        <v>1395</v>
      </c>
      <c r="C29690" t="s">
        <v>20</v>
      </c>
      <c r="D29690" t="s">
        <v>1397</v>
      </c>
      <c r="G29690" t="s">
        <v>713</v>
      </c>
      <c r="I29690" s="1">
        <v>261</v>
      </c>
      <c r="J29690" s="1">
        <v>2.7471999999999999</v>
      </c>
      <c r="K29690" s="1">
        <v>1.05256704980843E-2</v>
      </c>
    </row>
    <row r="29691" spans="1:11" x14ac:dyDescent="0.25">
      <c r="A29691" t="s">
        <v>800</v>
      </c>
      <c r="B29691" t="s">
        <v>1395</v>
      </c>
      <c r="C29691" t="s">
        <v>23</v>
      </c>
      <c r="D29691" t="s">
        <v>92</v>
      </c>
      <c r="G29691" t="s">
        <v>713</v>
      </c>
      <c r="I29691" s="1">
        <v>3</v>
      </c>
      <c r="J29691" s="1">
        <v>4.0399999999999998E-2</v>
      </c>
      <c r="K29691" s="1">
        <v>1.34666666666667E-2</v>
      </c>
    </row>
    <row r="29692" spans="1:11" x14ac:dyDescent="0.25">
      <c r="A29692" t="s">
        <v>800</v>
      </c>
      <c r="B29692" t="s">
        <v>1395</v>
      </c>
      <c r="C29692" t="s">
        <v>23</v>
      </c>
      <c r="D29692" t="s">
        <v>93</v>
      </c>
      <c r="G29692" t="s">
        <v>713</v>
      </c>
      <c r="I29692" s="1">
        <v>0.6</v>
      </c>
      <c r="J29692" s="1">
        <v>2.0199999999999999E-2</v>
      </c>
      <c r="K29692" s="1">
        <v>3.3666666666666699E-2</v>
      </c>
    </row>
    <row r="29693" spans="1:11" x14ac:dyDescent="0.25">
      <c r="A29693" t="s">
        <v>800</v>
      </c>
      <c r="B29693" t="s">
        <v>1395</v>
      </c>
      <c r="C29693" t="s">
        <v>23</v>
      </c>
      <c r="D29693" t="s">
        <v>25</v>
      </c>
      <c r="G29693" t="s">
        <v>713</v>
      </c>
      <c r="I29693" s="1">
        <v>40</v>
      </c>
      <c r="J29693" s="1">
        <v>6.0600000000000001E-2</v>
      </c>
      <c r="K29693" s="1">
        <v>1.5150000000000001E-3</v>
      </c>
    </row>
    <row r="29694" spans="1:11" x14ac:dyDescent="0.25">
      <c r="A29694" t="s">
        <v>800</v>
      </c>
      <c r="B29694" t="s">
        <v>1395</v>
      </c>
      <c r="C29694" t="s">
        <v>23</v>
      </c>
      <c r="D29694" t="s">
        <v>94</v>
      </c>
      <c r="G29694" t="s">
        <v>713</v>
      </c>
      <c r="I29694" s="1">
        <v>12</v>
      </c>
      <c r="J29694" s="1">
        <v>2.0199999999999999E-2</v>
      </c>
      <c r="K29694" s="1">
        <v>1.6833333333333301E-3</v>
      </c>
    </row>
    <row r="29695" spans="1:11" x14ac:dyDescent="0.25">
      <c r="A29695" t="s">
        <v>800</v>
      </c>
      <c r="B29695" t="s">
        <v>1395</v>
      </c>
      <c r="C29695" t="s">
        <v>23</v>
      </c>
      <c r="D29695" t="s">
        <v>718</v>
      </c>
      <c r="G29695" t="s">
        <v>713</v>
      </c>
      <c r="I29695" s="1">
        <v>1.7</v>
      </c>
      <c r="J29695" s="1">
        <v>4.0399999999999998E-2</v>
      </c>
      <c r="K29695" s="1">
        <v>2.37647058823529E-2</v>
      </c>
    </row>
    <row r="29696" spans="1:11" x14ac:dyDescent="0.25">
      <c r="A29696" t="s">
        <v>800</v>
      </c>
      <c r="B29696" t="s">
        <v>1395</v>
      </c>
      <c r="C29696" t="s">
        <v>23</v>
      </c>
      <c r="D29696" t="s">
        <v>719</v>
      </c>
      <c r="G29696" t="s">
        <v>713</v>
      </c>
      <c r="I29696" s="1">
        <v>2.7</v>
      </c>
      <c r="J29696" s="1">
        <v>4.0399999999999998E-2</v>
      </c>
      <c r="K29696" s="1">
        <v>1.4962962962963001E-2</v>
      </c>
    </row>
    <row r="29697" spans="1:11" x14ac:dyDescent="0.25">
      <c r="A29697" t="s">
        <v>800</v>
      </c>
      <c r="B29697" t="s">
        <v>1395</v>
      </c>
      <c r="C29697" t="s">
        <v>12</v>
      </c>
      <c r="D29697" t="s">
        <v>15</v>
      </c>
      <c r="G29697" t="s">
        <v>713</v>
      </c>
      <c r="I29697" s="1">
        <v>1200</v>
      </c>
      <c r="J29697" s="1">
        <v>53.780666666666697</v>
      </c>
      <c r="K29697" s="1">
        <v>4.4817222222222203E-2</v>
      </c>
    </row>
    <row r="29698" spans="1:11" x14ac:dyDescent="0.25">
      <c r="A29698" t="s">
        <v>800</v>
      </c>
      <c r="B29698" t="s">
        <v>1395</v>
      </c>
      <c r="C29698" t="s">
        <v>20</v>
      </c>
      <c r="D29698" t="s">
        <v>1398</v>
      </c>
      <c r="G29698" t="s">
        <v>713</v>
      </c>
      <c r="I29698" s="1">
        <v>384</v>
      </c>
      <c r="J29698" s="1">
        <v>4.1612</v>
      </c>
      <c r="K29698" s="1">
        <v>1.08364583333333E-2</v>
      </c>
    </row>
    <row r="29699" spans="1:11" x14ac:dyDescent="0.25">
      <c r="A29699" t="s">
        <v>800</v>
      </c>
      <c r="B29699" t="s">
        <v>1395</v>
      </c>
      <c r="C29699" t="s">
        <v>12</v>
      </c>
      <c r="D29699" t="s">
        <v>9</v>
      </c>
      <c r="G29699" t="s">
        <v>713</v>
      </c>
      <c r="I29699" s="1">
        <v>81000</v>
      </c>
      <c r="J29699" s="1">
        <v>24606.74</v>
      </c>
      <c r="K29699" s="1">
        <v>0.30378691358024701</v>
      </c>
    </row>
    <row r="29700" spans="1:11" x14ac:dyDescent="0.25">
      <c r="A29700" t="s">
        <v>800</v>
      </c>
      <c r="B29700" t="s">
        <v>1395</v>
      </c>
      <c r="C29700" t="s">
        <v>12</v>
      </c>
      <c r="D29700" t="s">
        <v>16</v>
      </c>
      <c r="G29700" t="s">
        <v>713</v>
      </c>
      <c r="I29700" s="1">
        <v>34000</v>
      </c>
      <c r="J29700" s="1">
        <v>5989.5839999999998</v>
      </c>
      <c r="K29700" s="1">
        <v>0.17616423529411801</v>
      </c>
    </row>
    <row r="29701" spans="1:11" x14ac:dyDescent="0.25">
      <c r="A29701" t="s">
        <v>800</v>
      </c>
      <c r="B29701" t="s">
        <v>1395</v>
      </c>
      <c r="C29701" t="s">
        <v>26</v>
      </c>
      <c r="D29701" t="s">
        <v>720</v>
      </c>
      <c r="G29701" t="s">
        <v>713</v>
      </c>
      <c r="I29701" s="1">
        <v>2.2000000000000002</v>
      </c>
      <c r="J29701" s="1">
        <v>2.0199999999999999E-2</v>
      </c>
      <c r="K29701" s="1">
        <v>9.1818181818181799E-3</v>
      </c>
    </row>
    <row r="29702" spans="1:11" x14ac:dyDescent="0.25">
      <c r="A29702" t="s">
        <v>800</v>
      </c>
      <c r="B29702" t="s">
        <v>1395</v>
      </c>
      <c r="C29702" t="s">
        <v>20</v>
      </c>
      <c r="D29702" t="s">
        <v>30</v>
      </c>
      <c r="G29702" t="s">
        <v>713</v>
      </c>
      <c r="I29702" s="1">
        <v>600</v>
      </c>
      <c r="J29702" s="1">
        <v>6.4236000000000004</v>
      </c>
      <c r="K29702" s="1">
        <v>1.0706E-2</v>
      </c>
    </row>
    <row r="29703" spans="1:11" x14ac:dyDescent="0.25">
      <c r="A29703" t="s">
        <v>800</v>
      </c>
      <c r="B29703" t="s">
        <v>1395</v>
      </c>
      <c r="C29703" t="s">
        <v>12</v>
      </c>
      <c r="D29703" t="s">
        <v>715</v>
      </c>
      <c r="G29703" t="s">
        <v>713</v>
      </c>
      <c r="I29703" s="1">
        <v>150</v>
      </c>
      <c r="J29703" s="1">
        <v>14.4997066666667</v>
      </c>
      <c r="K29703" s="1">
        <v>9.6664711111111107E-2</v>
      </c>
    </row>
    <row r="29704" spans="1:11" x14ac:dyDescent="0.25">
      <c r="A29704" t="s">
        <v>800</v>
      </c>
      <c r="B29704" t="s">
        <v>1395</v>
      </c>
      <c r="C29704" t="s">
        <v>20</v>
      </c>
      <c r="D29704" t="s">
        <v>1399</v>
      </c>
      <c r="G29704" t="s">
        <v>713</v>
      </c>
      <c r="I29704" s="1">
        <v>240</v>
      </c>
      <c r="J29704" s="1">
        <v>5.3327999999999998</v>
      </c>
      <c r="K29704" s="1">
        <v>2.222E-2</v>
      </c>
    </row>
    <row r="29705" spans="1:11" x14ac:dyDescent="0.25">
      <c r="A29705" t="s">
        <v>800</v>
      </c>
      <c r="B29705" t="s">
        <v>1395</v>
      </c>
      <c r="C29705" t="s">
        <v>20</v>
      </c>
      <c r="D29705" t="s">
        <v>32</v>
      </c>
      <c r="G29705" t="s">
        <v>713</v>
      </c>
      <c r="I29705" s="1">
        <v>160</v>
      </c>
      <c r="J29705" s="1">
        <v>2.4643999999999999</v>
      </c>
      <c r="K29705" s="1">
        <v>1.54025E-2</v>
      </c>
    </row>
    <row r="29706" spans="1:11" x14ac:dyDescent="0.25">
      <c r="A29706" t="s">
        <v>800</v>
      </c>
      <c r="B29706" t="s">
        <v>1395</v>
      </c>
      <c r="C29706" t="s">
        <v>20</v>
      </c>
      <c r="D29706" t="s">
        <v>33</v>
      </c>
      <c r="G29706" t="s">
        <v>713</v>
      </c>
      <c r="I29706" s="1">
        <v>240</v>
      </c>
      <c r="J29706" s="1">
        <v>3.7976000000000001</v>
      </c>
      <c r="K29706" s="1">
        <v>1.58233333333333E-2</v>
      </c>
    </row>
    <row r="29707" spans="1:11" x14ac:dyDescent="0.25">
      <c r="A29707" t="s">
        <v>800</v>
      </c>
      <c r="B29707" t="s">
        <v>1395</v>
      </c>
      <c r="C29707" t="s">
        <v>12</v>
      </c>
      <c r="D29707" t="s">
        <v>18</v>
      </c>
      <c r="G29707" t="s">
        <v>713</v>
      </c>
      <c r="I29707" s="1">
        <v>47000</v>
      </c>
      <c r="J29707" s="1">
        <v>13632.686</v>
      </c>
      <c r="K29707" s="1">
        <v>0.29005714893617002</v>
      </c>
    </row>
    <row r="29708" spans="1:11" x14ac:dyDescent="0.25">
      <c r="A29708" t="s">
        <v>800</v>
      </c>
      <c r="B29708" t="s">
        <v>1395</v>
      </c>
      <c r="C29708" t="s">
        <v>20</v>
      </c>
      <c r="D29708" t="s">
        <v>34</v>
      </c>
      <c r="G29708" t="s">
        <v>713</v>
      </c>
      <c r="I29708" s="1">
        <v>665</v>
      </c>
      <c r="J29708" s="1">
        <v>4.9287999999999998</v>
      </c>
      <c r="K29708" s="1">
        <v>7.4117293233082696E-3</v>
      </c>
    </row>
    <row r="29709" spans="1:11" x14ac:dyDescent="0.25">
      <c r="A29709" t="s">
        <v>800</v>
      </c>
      <c r="B29709" t="s">
        <v>1395</v>
      </c>
      <c r="C29709" t="s">
        <v>119</v>
      </c>
      <c r="D29709" t="s">
        <v>120</v>
      </c>
      <c r="G29709" t="s">
        <v>713</v>
      </c>
      <c r="I29709" s="1">
        <v>1.6</v>
      </c>
      <c r="J29709" s="1">
        <v>0.20200000000000001</v>
      </c>
      <c r="K29709" s="1">
        <v>0.12625</v>
      </c>
    </row>
    <row r="29710" spans="1:11" x14ac:dyDescent="0.25">
      <c r="A29710" t="s">
        <v>800</v>
      </c>
      <c r="B29710" t="s">
        <v>1395</v>
      </c>
      <c r="C29710" t="s">
        <v>12</v>
      </c>
      <c r="D29710" t="s">
        <v>114</v>
      </c>
      <c r="G29710" t="s">
        <v>713</v>
      </c>
      <c r="I29710" s="1">
        <v>150000</v>
      </c>
      <c r="J29710" s="1">
        <v>35450.106666666703</v>
      </c>
      <c r="K29710" s="1">
        <v>0.236334044444444</v>
      </c>
    </row>
    <row r="29711" spans="1:11" x14ac:dyDescent="0.25">
      <c r="A29711" t="s">
        <v>801</v>
      </c>
      <c r="B29711" t="s">
        <v>1395</v>
      </c>
      <c r="C29711" t="s">
        <v>12</v>
      </c>
      <c r="D29711" t="s">
        <v>15</v>
      </c>
      <c r="G29711" t="s">
        <v>713</v>
      </c>
      <c r="I29711" s="1">
        <v>1200</v>
      </c>
      <c r="J29711" s="1">
        <v>258.99</v>
      </c>
      <c r="K29711" s="1">
        <v>0.21582499999999999</v>
      </c>
    </row>
    <row r="29712" spans="1:11" x14ac:dyDescent="0.25">
      <c r="A29712" t="s">
        <v>801</v>
      </c>
      <c r="B29712" t="s">
        <v>1395</v>
      </c>
      <c r="C29712" t="s">
        <v>12</v>
      </c>
      <c r="D29712" t="s">
        <v>9</v>
      </c>
      <c r="G29712" t="s">
        <v>713</v>
      </c>
      <c r="I29712" s="1">
        <v>81000</v>
      </c>
      <c r="J29712" s="1">
        <v>23309.1</v>
      </c>
      <c r="K29712" s="1">
        <v>0.287766666666667</v>
      </c>
    </row>
    <row r="29713" spans="1:11" x14ac:dyDescent="0.25">
      <c r="A29713" t="s">
        <v>801</v>
      </c>
      <c r="B29713" t="s">
        <v>1395</v>
      </c>
      <c r="C29713" t="s">
        <v>12</v>
      </c>
      <c r="D29713" t="s">
        <v>16</v>
      </c>
      <c r="G29713" t="s">
        <v>713</v>
      </c>
      <c r="I29713" s="1">
        <v>34000</v>
      </c>
      <c r="J29713" s="1">
        <v>9064.65</v>
      </c>
      <c r="K29713" s="1">
        <v>0.26660735294117599</v>
      </c>
    </row>
    <row r="29714" spans="1:11" x14ac:dyDescent="0.25">
      <c r="A29714" t="s">
        <v>801</v>
      </c>
      <c r="B29714" t="s">
        <v>1395</v>
      </c>
      <c r="C29714" t="s">
        <v>12</v>
      </c>
      <c r="D29714" t="s">
        <v>715</v>
      </c>
      <c r="G29714" t="s">
        <v>713</v>
      </c>
      <c r="I29714" s="1">
        <v>150</v>
      </c>
      <c r="J29714" s="1">
        <v>58.7044</v>
      </c>
      <c r="K29714" s="1">
        <v>0.39136266666666703</v>
      </c>
    </row>
    <row r="29715" spans="1:11" x14ac:dyDescent="0.25">
      <c r="A29715" t="s">
        <v>801</v>
      </c>
      <c r="B29715" t="s">
        <v>1395</v>
      </c>
      <c r="C29715" t="s">
        <v>12</v>
      </c>
      <c r="D29715" t="s">
        <v>18</v>
      </c>
      <c r="G29715" t="s">
        <v>713</v>
      </c>
      <c r="I29715" s="1">
        <v>47000</v>
      </c>
      <c r="J29715" s="1">
        <v>27452.94</v>
      </c>
      <c r="K29715" s="1">
        <v>0.58410510638297897</v>
      </c>
    </row>
    <row r="29716" spans="1:11" x14ac:dyDescent="0.25">
      <c r="A29716" t="s">
        <v>801</v>
      </c>
      <c r="B29716" t="s">
        <v>1395</v>
      </c>
      <c r="C29716" t="s">
        <v>12</v>
      </c>
      <c r="D29716" t="s">
        <v>114</v>
      </c>
      <c r="G29716" t="s">
        <v>713</v>
      </c>
      <c r="I29716" s="1">
        <v>150000</v>
      </c>
      <c r="J29716" s="1">
        <v>63020.9</v>
      </c>
      <c r="K29716" s="1">
        <v>0.42013933333333298</v>
      </c>
    </row>
    <row r="29717" spans="1:11" x14ac:dyDescent="0.25">
      <c r="A29717" t="s">
        <v>256</v>
      </c>
      <c r="B29717" t="s">
        <v>1395</v>
      </c>
      <c r="C29717" t="s">
        <v>20</v>
      </c>
      <c r="D29717" t="s">
        <v>21</v>
      </c>
      <c r="G29717" t="s">
        <v>713</v>
      </c>
      <c r="I29717" s="1">
        <v>85</v>
      </c>
      <c r="J29717" s="1">
        <v>3832.8171087199999</v>
      </c>
      <c r="K29717" s="1">
        <v>45.091965984941197</v>
      </c>
    </row>
    <row r="29718" spans="1:11" x14ac:dyDescent="0.25">
      <c r="A29718" t="s">
        <v>256</v>
      </c>
      <c r="B29718" t="s">
        <v>1395</v>
      </c>
      <c r="C29718" t="s">
        <v>20</v>
      </c>
      <c r="D29718" t="s">
        <v>22</v>
      </c>
      <c r="G29718" t="s">
        <v>713</v>
      </c>
      <c r="I29718" s="1">
        <v>430</v>
      </c>
      <c r="J29718" s="1">
        <v>6482.5910240800004</v>
      </c>
      <c r="K29718" s="1">
        <v>15.075793079255799</v>
      </c>
    </row>
    <row r="29719" spans="1:11" x14ac:dyDescent="0.25">
      <c r="A29719" t="s">
        <v>256</v>
      </c>
      <c r="B29719" t="s">
        <v>1395</v>
      </c>
      <c r="C29719" t="s">
        <v>20</v>
      </c>
      <c r="D29719" t="s">
        <v>1396</v>
      </c>
      <c r="G29719" t="s">
        <v>713</v>
      </c>
      <c r="I29719" s="1">
        <v>85</v>
      </c>
      <c r="J29719" s="1">
        <v>3544.666005088</v>
      </c>
      <c r="K29719" s="1">
        <v>41.701953001035299</v>
      </c>
    </row>
    <row r="29720" spans="1:11" x14ac:dyDescent="0.25">
      <c r="A29720" t="s">
        <v>256</v>
      </c>
      <c r="B29720" t="s">
        <v>1395</v>
      </c>
      <c r="C29720" t="s">
        <v>20</v>
      </c>
      <c r="D29720" t="s">
        <v>1397</v>
      </c>
      <c r="G29720" t="s">
        <v>713</v>
      </c>
      <c r="I29720" s="1">
        <v>261</v>
      </c>
      <c r="J29720" s="1">
        <v>7142.9320102800002</v>
      </c>
      <c r="K29720" s="1">
        <v>27.367555594942498</v>
      </c>
    </row>
    <row r="29721" spans="1:11" x14ac:dyDescent="0.25">
      <c r="A29721" t="s">
        <v>256</v>
      </c>
      <c r="B29721" t="s">
        <v>1395</v>
      </c>
      <c r="C29721" t="s">
        <v>23</v>
      </c>
      <c r="D29721" t="s">
        <v>92</v>
      </c>
      <c r="G29721" t="s">
        <v>713</v>
      </c>
      <c r="I29721" s="1">
        <v>3</v>
      </c>
      <c r="J29721" s="1">
        <v>35.272125782320003</v>
      </c>
      <c r="K29721" s="1">
        <v>11.7573752607733</v>
      </c>
    </row>
    <row r="29722" spans="1:11" x14ac:dyDescent="0.25">
      <c r="A29722" t="s">
        <v>256</v>
      </c>
      <c r="B29722" t="s">
        <v>1395</v>
      </c>
      <c r="C29722" t="s">
        <v>23</v>
      </c>
      <c r="D29722" t="s">
        <v>93</v>
      </c>
      <c r="G29722" t="s">
        <v>713</v>
      </c>
      <c r="I29722" s="1">
        <v>0.6</v>
      </c>
      <c r="J29722" s="1">
        <v>15.18332816</v>
      </c>
      <c r="K29722" s="1">
        <v>25.3055469333333</v>
      </c>
    </row>
    <row r="29723" spans="1:11" x14ac:dyDescent="0.25">
      <c r="A29723" t="s">
        <v>256</v>
      </c>
      <c r="B29723" t="s">
        <v>1395</v>
      </c>
      <c r="C29723" t="s">
        <v>23</v>
      </c>
      <c r="D29723" t="s">
        <v>24</v>
      </c>
      <c r="G29723" t="s">
        <v>713</v>
      </c>
      <c r="I29723" s="1">
        <v>7.9</v>
      </c>
      <c r="J29723" s="1">
        <v>84.332280162559996</v>
      </c>
      <c r="K29723" s="1">
        <v>10.674972172476</v>
      </c>
    </row>
    <row r="29724" spans="1:11" x14ac:dyDescent="0.25">
      <c r="A29724" t="s">
        <v>256</v>
      </c>
      <c r="B29724" t="s">
        <v>1395</v>
      </c>
      <c r="C29724" t="s">
        <v>23</v>
      </c>
      <c r="D29724" t="s">
        <v>25</v>
      </c>
      <c r="G29724" t="s">
        <v>713</v>
      </c>
      <c r="I29724" s="1">
        <v>40</v>
      </c>
      <c r="J29724" s="1">
        <v>115.50428059344</v>
      </c>
      <c r="K29724" s="1">
        <v>2.887607014836</v>
      </c>
    </row>
    <row r="29725" spans="1:11" x14ac:dyDescent="0.25">
      <c r="A29725" t="s">
        <v>256</v>
      </c>
      <c r="B29725" t="s">
        <v>1395</v>
      </c>
      <c r="C29725" t="s">
        <v>23</v>
      </c>
      <c r="D29725" t="s">
        <v>94</v>
      </c>
      <c r="G29725" t="s">
        <v>713</v>
      </c>
      <c r="I29725" s="1">
        <v>12</v>
      </c>
      <c r="J29725" s="1">
        <v>114.84369002976</v>
      </c>
      <c r="K29725" s="1">
        <v>9.5703075024800004</v>
      </c>
    </row>
    <row r="29726" spans="1:11" x14ac:dyDescent="0.25">
      <c r="A29726" t="s">
        <v>256</v>
      </c>
      <c r="B29726" t="s">
        <v>1395</v>
      </c>
      <c r="C29726" t="s">
        <v>23</v>
      </c>
      <c r="D29726" t="s">
        <v>718</v>
      </c>
      <c r="G29726" t="s">
        <v>713</v>
      </c>
      <c r="I29726" s="1">
        <v>1.7</v>
      </c>
      <c r="J29726" s="1">
        <v>31.268472414720001</v>
      </c>
      <c r="K29726" s="1">
        <v>18.393219067482399</v>
      </c>
    </row>
    <row r="29727" spans="1:11" x14ac:dyDescent="0.25">
      <c r="A29727" t="s">
        <v>256</v>
      </c>
      <c r="B29727" t="s">
        <v>1395</v>
      </c>
      <c r="C29727" t="s">
        <v>23</v>
      </c>
      <c r="D29727" t="s">
        <v>719</v>
      </c>
      <c r="G29727" t="s">
        <v>713</v>
      </c>
      <c r="I29727" s="1">
        <v>2.7</v>
      </c>
      <c r="J29727" s="1">
        <v>23.253019312479999</v>
      </c>
      <c r="K29727" s="1">
        <v>8.6122293749925891</v>
      </c>
    </row>
    <row r="29728" spans="1:11" x14ac:dyDescent="0.25">
      <c r="A29728" t="s">
        <v>256</v>
      </c>
      <c r="B29728" t="s">
        <v>1395</v>
      </c>
      <c r="C29728" t="s">
        <v>12</v>
      </c>
      <c r="D29728" t="s">
        <v>15</v>
      </c>
      <c r="G29728" t="s">
        <v>713</v>
      </c>
      <c r="I29728" s="1">
        <v>1200</v>
      </c>
      <c r="J29728" s="1">
        <v>1946.09508226099</v>
      </c>
      <c r="K29728" s="1">
        <v>1.62174590188416</v>
      </c>
    </row>
    <row r="29729" spans="1:11" x14ac:dyDescent="0.25">
      <c r="A29729" t="s">
        <v>256</v>
      </c>
      <c r="B29729" t="s">
        <v>1395</v>
      </c>
      <c r="C29729" t="s">
        <v>20</v>
      </c>
      <c r="D29729" t="s">
        <v>1398</v>
      </c>
      <c r="G29729" t="s">
        <v>713</v>
      </c>
      <c r="I29729" s="1">
        <v>384</v>
      </c>
      <c r="J29729" s="1">
        <v>6275.9644303679997</v>
      </c>
      <c r="K29729" s="1">
        <v>16.343657370750002</v>
      </c>
    </row>
    <row r="29730" spans="1:11" x14ac:dyDescent="0.25">
      <c r="A29730" t="s">
        <v>256</v>
      </c>
      <c r="B29730" t="s">
        <v>1395</v>
      </c>
      <c r="C29730" t="s">
        <v>12</v>
      </c>
      <c r="D29730" t="s">
        <v>9</v>
      </c>
      <c r="G29730" t="s">
        <v>713</v>
      </c>
      <c r="I29730" s="1">
        <v>81000</v>
      </c>
      <c r="J29730" s="1">
        <v>60506.3010631937</v>
      </c>
      <c r="K29730" s="1">
        <v>0.74699137115054004</v>
      </c>
    </row>
    <row r="29731" spans="1:11" x14ac:dyDescent="0.25">
      <c r="A29731" t="s">
        <v>256</v>
      </c>
      <c r="B29731" t="s">
        <v>1395</v>
      </c>
      <c r="C29731" t="s">
        <v>12</v>
      </c>
      <c r="D29731" t="s">
        <v>16</v>
      </c>
      <c r="G29731" t="s">
        <v>713</v>
      </c>
      <c r="I29731" s="1">
        <v>34000</v>
      </c>
      <c r="J29731" s="1">
        <v>784490.56686253403</v>
      </c>
      <c r="K29731" s="1">
        <v>23.073251966545101</v>
      </c>
    </row>
    <row r="29732" spans="1:11" x14ac:dyDescent="0.25">
      <c r="A29732" t="s">
        <v>256</v>
      </c>
      <c r="B29732" t="s">
        <v>1395</v>
      </c>
      <c r="C29732" t="s">
        <v>26</v>
      </c>
      <c r="D29732" t="s">
        <v>720</v>
      </c>
      <c r="G29732" t="s">
        <v>713</v>
      </c>
      <c r="I29732" s="1">
        <v>2.2000000000000002</v>
      </c>
      <c r="J29732" s="1">
        <v>1.3718804</v>
      </c>
      <c r="K29732" s="1">
        <v>0.62358199999999997</v>
      </c>
    </row>
    <row r="29733" spans="1:11" x14ac:dyDescent="0.25">
      <c r="A29733" t="s">
        <v>256</v>
      </c>
      <c r="B29733" t="s">
        <v>1395</v>
      </c>
      <c r="C29733" t="s">
        <v>26</v>
      </c>
      <c r="D29733" t="s">
        <v>1401</v>
      </c>
      <c r="G29733" t="s">
        <v>713</v>
      </c>
      <c r="I29733" s="1">
        <v>2</v>
      </c>
      <c r="J29733" s="1">
        <v>0.77251800000000004</v>
      </c>
      <c r="K29733" s="1">
        <v>0.38625900000000002</v>
      </c>
    </row>
    <row r="29734" spans="1:11" x14ac:dyDescent="0.25">
      <c r="A29734" t="s">
        <v>256</v>
      </c>
      <c r="B29734" t="s">
        <v>1395</v>
      </c>
      <c r="C29734" t="s">
        <v>20</v>
      </c>
      <c r="D29734" t="s">
        <v>30</v>
      </c>
      <c r="G29734" t="s">
        <v>713</v>
      </c>
      <c r="I29734" s="1">
        <v>600</v>
      </c>
      <c r="J29734" s="1">
        <v>15117.80385156</v>
      </c>
      <c r="K29734" s="1">
        <v>25.1963397526</v>
      </c>
    </row>
    <row r="29735" spans="1:11" x14ac:dyDescent="0.25">
      <c r="A29735" t="s">
        <v>256</v>
      </c>
      <c r="B29735" t="s">
        <v>1395</v>
      </c>
      <c r="C29735" t="s">
        <v>35</v>
      </c>
      <c r="D29735" t="s">
        <v>721</v>
      </c>
      <c r="G29735" t="s">
        <v>713</v>
      </c>
      <c r="I29735" s="1">
        <v>20</v>
      </c>
      <c r="J29735" s="1">
        <v>2.714486</v>
      </c>
      <c r="K29735" s="1">
        <v>0.13572429999999999</v>
      </c>
    </row>
    <row r="29736" spans="1:11" x14ac:dyDescent="0.25">
      <c r="A29736" t="s">
        <v>256</v>
      </c>
      <c r="B29736" t="s">
        <v>1395</v>
      </c>
      <c r="C29736" t="s">
        <v>20</v>
      </c>
      <c r="D29736" t="s">
        <v>722</v>
      </c>
      <c r="G29736" t="s">
        <v>713</v>
      </c>
      <c r="I29736" s="1">
        <v>3</v>
      </c>
      <c r="J29736" s="1">
        <v>5.7737505596799998</v>
      </c>
      <c r="K29736" s="1">
        <v>1.9245835198933301</v>
      </c>
    </row>
    <row r="29737" spans="1:11" x14ac:dyDescent="0.25">
      <c r="A29737" t="s">
        <v>256</v>
      </c>
      <c r="B29737" t="s">
        <v>1395</v>
      </c>
      <c r="C29737" t="s">
        <v>12</v>
      </c>
      <c r="D29737" t="s">
        <v>715</v>
      </c>
      <c r="G29737" t="s">
        <v>713</v>
      </c>
      <c r="I29737" s="1">
        <v>150</v>
      </c>
      <c r="J29737" s="1">
        <v>2993.56614745558</v>
      </c>
      <c r="K29737" s="1">
        <v>19.9571076497039</v>
      </c>
    </row>
    <row r="29738" spans="1:11" x14ac:dyDescent="0.25">
      <c r="A29738" t="s">
        <v>256</v>
      </c>
      <c r="B29738" t="s">
        <v>1395</v>
      </c>
      <c r="C29738" t="s">
        <v>20</v>
      </c>
      <c r="D29738" t="s">
        <v>1399</v>
      </c>
      <c r="G29738" t="s">
        <v>713</v>
      </c>
      <c r="I29738" s="1">
        <v>240</v>
      </c>
      <c r="J29738" s="1">
        <v>4353.1918213600002</v>
      </c>
      <c r="K29738" s="1">
        <v>18.138299255666698</v>
      </c>
    </row>
    <row r="29739" spans="1:11" x14ac:dyDescent="0.25">
      <c r="A29739" t="s">
        <v>256</v>
      </c>
      <c r="B29739" t="s">
        <v>1395</v>
      </c>
      <c r="C29739" t="s">
        <v>20</v>
      </c>
      <c r="D29739" t="s">
        <v>32</v>
      </c>
      <c r="G29739" t="s">
        <v>713</v>
      </c>
      <c r="I29739" s="1">
        <v>160</v>
      </c>
      <c r="J29739" s="1">
        <v>846.84654763000003</v>
      </c>
      <c r="K29739" s="1">
        <v>5.2927909226874998</v>
      </c>
    </row>
    <row r="29740" spans="1:11" x14ac:dyDescent="0.25">
      <c r="A29740" t="s">
        <v>256</v>
      </c>
      <c r="B29740" t="s">
        <v>1395</v>
      </c>
      <c r="C29740" t="s">
        <v>20</v>
      </c>
      <c r="D29740" t="s">
        <v>33</v>
      </c>
      <c r="G29740" t="s">
        <v>713</v>
      </c>
      <c r="I29740" s="1">
        <v>240</v>
      </c>
      <c r="J29740" s="1">
        <v>3843.0162971599998</v>
      </c>
      <c r="K29740" s="1">
        <v>16.012567904833301</v>
      </c>
    </row>
    <row r="29741" spans="1:11" x14ac:dyDescent="0.25">
      <c r="A29741" t="s">
        <v>256</v>
      </c>
      <c r="B29741" t="s">
        <v>1395</v>
      </c>
      <c r="C29741" t="s">
        <v>12</v>
      </c>
      <c r="D29741" t="s">
        <v>18</v>
      </c>
      <c r="G29741" t="s">
        <v>713</v>
      </c>
      <c r="I29741" s="1">
        <v>47000</v>
      </c>
      <c r="J29741" s="1">
        <v>199907.618969381</v>
      </c>
      <c r="K29741" s="1">
        <v>4.2533535950932198</v>
      </c>
    </row>
    <row r="29742" spans="1:11" x14ac:dyDescent="0.25">
      <c r="A29742" t="s">
        <v>256</v>
      </c>
      <c r="B29742" t="s">
        <v>1395</v>
      </c>
      <c r="C29742" t="s">
        <v>20</v>
      </c>
      <c r="D29742" t="s">
        <v>34</v>
      </c>
      <c r="G29742" t="s">
        <v>713</v>
      </c>
      <c r="I29742" s="1">
        <v>665</v>
      </c>
      <c r="J29742" s="1">
        <v>11183.962687400001</v>
      </c>
      <c r="K29742" s="1">
        <v>16.817989003609</v>
      </c>
    </row>
    <row r="29743" spans="1:11" x14ac:dyDescent="0.25">
      <c r="A29743" t="s">
        <v>256</v>
      </c>
      <c r="B29743" t="s">
        <v>1395</v>
      </c>
      <c r="C29743" t="s">
        <v>12</v>
      </c>
      <c r="D29743" t="s">
        <v>114</v>
      </c>
      <c r="G29743" t="s">
        <v>713</v>
      </c>
      <c r="I29743" s="1">
        <v>150000</v>
      </c>
      <c r="J29743" s="1">
        <v>502980.369726189</v>
      </c>
      <c r="K29743" s="1">
        <v>3.3532024648412602</v>
      </c>
    </row>
    <row r="29744" spans="1:11" x14ac:dyDescent="0.25">
      <c r="A29744" t="s">
        <v>257</v>
      </c>
      <c r="B29744" t="s">
        <v>1395</v>
      </c>
      <c r="C29744" t="s">
        <v>20</v>
      </c>
      <c r="D29744" t="s">
        <v>21</v>
      </c>
      <c r="G29744" t="s">
        <v>713</v>
      </c>
      <c r="I29744" s="1">
        <v>85</v>
      </c>
      <c r="J29744" s="1">
        <v>24.2438985549474</v>
      </c>
      <c r="K29744" s="1">
        <v>0.28522233594055701</v>
      </c>
    </row>
    <row r="29745" spans="1:11" x14ac:dyDescent="0.25">
      <c r="A29745" t="s">
        <v>257</v>
      </c>
      <c r="B29745" t="s">
        <v>1395</v>
      </c>
      <c r="C29745" t="s">
        <v>20</v>
      </c>
      <c r="D29745" t="s">
        <v>22</v>
      </c>
      <c r="G29745" t="s">
        <v>713</v>
      </c>
      <c r="I29745" s="1">
        <v>430</v>
      </c>
      <c r="J29745" s="1">
        <v>50.459892962336703</v>
      </c>
      <c r="K29745" s="1">
        <v>0.11734858828450399</v>
      </c>
    </row>
    <row r="29746" spans="1:11" x14ac:dyDescent="0.25">
      <c r="A29746" t="s">
        <v>257</v>
      </c>
      <c r="B29746" t="s">
        <v>1395</v>
      </c>
      <c r="C29746" t="s">
        <v>20</v>
      </c>
      <c r="D29746" t="s">
        <v>1396</v>
      </c>
      <c r="G29746" t="s">
        <v>713</v>
      </c>
      <c r="I29746" s="1">
        <v>85</v>
      </c>
      <c r="J29746" s="1">
        <v>33.807099950974198</v>
      </c>
      <c r="K29746" s="1">
        <v>0.39773058765851999</v>
      </c>
    </row>
    <row r="29747" spans="1:11" x14ac:dyDescent="0.25">
      <c r="A29747" t="s">
        <v>257</v>
      </c>
      <c r="B29747" t="s">
        <v>1395</v>
      </c>
      <c r="C29747" t="s">
        <v>20</v>
      </c>
      <c r="D29747" t="s">
        <v>1397</v>
      </c>
      <c r="G29747" t="s">
        <v>713</v>
      </c>
      <c r="I29747" s="1">
        <v>261</v>
      </c>
      <c r="J29747" s="1">
        <v>65.005407984002005</v>
      </c>
      <c r="K29747" s="1">
        <v>0.24906286583908799</v>
      </c>
    </row>
    <row r="29748" spans="1:11" x14ac:dyDescent="0.25">
      <c r="A29748" t="s">
        <v>257</v>
      </c>
      <c r="B29748" t="s">
        <v>1395</v>
      </c>
      <c r="C29748" t="s">
        <v>23</v>
      </c>
      <c r="D29748" t="s">
        <v>92</v>
      </c>
      <c r="G29748" t="s">
        <v>713</v>
      </c>
      <c r="I29748" s="1">
        <v>3</v>
      </c>
      <c r="J29748" s="1">
        <v>1.80275910428251</v>
      </c>
      <c r="K29748" s="1">
        <v>0.60091970142750195</v>
      </c>
    </row>
    <row r="29749" spans="1:11" x14ac:dyDescent="0.25">
      <c r="A29749" t="s">
        <v>257</v>
      </c>
      <c r="B29749" t="s">
        <v>1395</v>
      </c>
      <c r="C29749" t="s">
        <v>23</v>
      </c>
      <c r="D29749" t="s">
        <v>93</v>
      </c>
      <c r="G29749" t="s">
        <v>713</v>
      </c>
      <c r="I29749" s="1">
        <v>0.6</v>
      </c>
      <c r="J29749" s="1">
        <v>2.7776397576093799</v>
      </c>
      <c r="K29749" s="1">
        <v>4.62939959601563</v>
      </c>
    </row>
    <row r="29750" spans="1:11" x14ac:dyDescent="0.25">
      <c r="A29750" t="s">
        <v>257</v>
      </c>
      <c r="B29750" t="s">
        <v>1395</v>
      </c>
      <c r="C29750" t="s">
        <v>23</v>
      </c>
      <c r="D29750" t="s">
        <v>24</v>
      </c>
      <c r="G29750" t="s">
        <v>713</v>
      </c>
      <c r="I29750" s="1">
        <v>7.9</v>
      </c>
      <c r="J29750" s="1">
        <v>1.9817183441102</v>
      </c>
      <c r="K29750" s="1">
        <v>0.250850423305088</v>
      </c>
    </row>
    <row r="29751" spans="1:11" x14ac:dyDescent="0.25">
      <c r="A29751" t="s">
        <v>257</v>
      </c>
      <c r="B29751" t="s">
        <v>1395</v>
      </c>
      <c r="C29751" t="s">
        <v>23</v>
      </c>
      <c r="D29751" t="s">
        <v>25</v>
      </c>
      <c r="G29751" t="s">
        <v>713</v>
      </c>
      <c r="I29751" s="1">
        <v>40</v>
      </c>
      <c r="J29751" s="1">
        <v>1.99668640226883</v>
      </c>
      <c r="K29751" s="1">
        <v>4.9917160056720797E-2</v>
      </c>
    </row>
    <row r="29752" spans="1:11" x14ac:dyDescent="0.25">
      <c r="A29752" t="s">
        <v>257</v>
      </c>
      <c r="B29752" t="s">
        <v>1395</v>
      </c>
      <c r="C29752" t="s">
        <v>23</v>
      </c>
      <c r="D29752" t="s">
        <v>94</v>
      </c>
      <c r="G29752" t="s">
        <v>713</v>
      </c>
      <c r="I29752" s="1">
        <v>12</v>
      </c>
      <c r="J29752" s="1">
        <v>2.1984829834702402</v>
      </c>
      <c r="K29752" s="1">
        <v>0.18320691528918701</v>
      </c>
    </row>
    <row r="29753" spans="1:11" x14ac:dyDescent="0.25">
      <c r="A29753" t="s">
        <v>257</v>
      </c>
      <c r="B29753" t="s">
        <v>1395</v>
      </c>
      <c r="C29753" t="s">
        <v>23</v>
      </c>
      <c r="D29753" t="s">
        <v>718</v>
      </c>
      <c r="G29753" t="s">
        <v>713</v>
      </c>
      <c r="I29753" s="1">
        <v>1.7</v>
      </c>
      <c r="J29753" s="1">
        <v>1.9648108767629999</v>
      </c>
      <c r="K29753" s="1">
        <v>1.1557711039782299</v>
      </c>
    </row>
    <row r="29754" spans="1:11" x14ac:dyDescent="0.25">
      <c r="A29754" t="s">
        <v>257</v>
      </c>
      <c r="B29754" t="s">
        <v>1395</v>
      </c>
      <c r="C29754" t="s">
        <v>23</v>
      </c>
      <c r="D29754" t="s">
        <v>719</v>
      </c>
      <c r="G29754" t="s">
        <v>713</v>
      </c>
      <c r="I29754" s="1">
        <v>2.7</v>
      </c>
      <c r="J29754" s="1">
        <v>1.9607635547768301</v>
      </c>
      <c r="K29754" s="1">
        <v>0.726208723991417</v>
      </c>
    </row>
    <row r="29755" spans="1:11" x14ac:dyDescent="0.25">
      <c r="A29755" t="s">
        <v>257</v>
      </c>
      <c r="B29755" t="s">
        <v>1395</v>
      </c>
      <c r="C29755" t="s">
        <v>12</v>
      </c>
      <c r="D29755" t="s">
        <v>15</v>
      </c>
      <c r="G29755" t="s">
        <v>713</v>
      </c>
      <c r="I29755" s="1">
        <v>1200</v>
      </c>
      <c r="J29755" s="1">
        <v>170.832482653683</v>
      </c>
      <c r="K29755" s="1">
        <v>0.142360402211402</v>
      </c>
    </row>
    <row r="29756" spans="1:11" x14ac:dyDescent="0.25">
      <c r="A29756" t="s">
        <v>257</v>
      </c>
      <c r="B29756" t="s">
        <v>1395</v>
      </c>
      <c r="C29756" t="s">
        <v>20</v>
      </c>
      <c r="D29756" t="s">
        <v>1398</v>
      </c>
      <c r="G29756" t="s">
        <v>713</v>
      </c>
      <c r="I29756" s="1">
        <v>384</v>
      </c>
      <c r="J29756" s="1">
        <v>59.876986262242603</v>
      </c>
      <c r="K29756" s="1">
        <v>0.15592965172459</v>
      </c>
    </row>
    <row r="29757" spans="1:11" x14ac:dyDescent="0.25">
      <c r="A29757" t="s">
        <v>257</v>
      </c>
      <c r="B29757" t="s">
        <v>1395</v>
      </c>
      <c r="C29757" t="s">
        <v>12</v>
      </c>
      <c r="D29757" t="s">
        <v>9</v>
      </c>
      <c r="G29757" t="s">
        <v>713</v>
      </c>
      <c r="I29757" s="1">
        <v>81000</v>
      </c>
      <c r="J29757" s="1">
        <v>17422.452466794399</v>
      </c>
      <c r="K29757" s="1">
        <v>0.215092005762893</v>
      </c>
    </row>
    <row r="29758" spans="1:11" x14ac:dyDescent="0.25">
      <c r="A29758" t="s">
        <v>257</v>
      </c>
      <c r="B29758" t="s">
        <v>1395</v>
      </c>
      <c r="C29758" t="s">
        <v>12</v>
      </c>
      <c r="D29758" t="s">
        <v>16</v>
      </c>
      <c r="G29758" t="s">
        <v>713</v>
      </c>
      <c r="I29758" s="1">
        <v>34000</v>
      </c>
      <c r="J29758" s="1">
        <v>33795.016658511398</v>
      </c>
      <c r="K29758" s="1">
        <v>0.99397107819151098</v>
      </c>
    </row>
    <row r="29759" spans="1:11" x14ac:dyDescent="0.25">
      <c r="A29759" t="s">
        <v>257</v>
      </c>
      <c r="B29759" t="s">
        <v>1395</v>
      </c>
      <c r="C29759" t="s">
        <v>26</v>
      </c>
      <c r="D29759" t="s">
        <v>720</v>
      </c>
      <c r="G29759" t="s">
        <v>713</v>
      </c>
      <c r="I29759" s="1">
        <v>2.2000000000000002</v>
      </c>
      <c r="J29759" s="1">
        <v>0.52194957738993597</v>
      </c>
      <c r="K29759" s="1">
        <v>0.237249807904516</v>
      </c>
    </row>
    <row r="29760" spans="1:11" x14ac:dyDescent="0.25">
      <c r="A29760" t="s">
        <v>257</v>
      </c>
      <c r="B29760" t="s">
        <v>1395</v>
      </c>
      <c r="C29760" t="s">
        <v>26</v>
      </c>
      <c r="D29760" t="s">
        <v>1401</v>
      </c>
      <c r="G29760" t="s">
        <v>713</v>
      </c>
      <c r="I29760" s="1">
        <v>2</v>
      </c>
      <c r="J29760" s="1">
        <v>0.55391819758890104</v>
      </c>
      <c r="K29760" s="1">
        <v>0.27695909879445002</v>
      </c>
    </row>
    <row r="29761" spans="1:11" x14ac:dyDescent="0.25">
      <c r="A29761" t="s">
        <v>257</v>
      </c>
      <c r="B29761" t="s">
        <v>1395</v>
      </c>
      <c r="C29761" t="s">
        <v>20</v>
      </c>
      <c r="D29761" t="s">
        <v>30</v>
      </c>
      <c r="G29761" t="s">
        <v>713</v>
      </c>
      <c r="I29761" s="1">
        <v>600</v>
      </c>
      <c r="J29761" s="1">
        <v>101.201033032176</v>
      </c>
      <c r="K29761" s="1">
        <v>0.16866838838695999</v>
      </c>
    </row>
    <row r="29762" spans="1:11" x14ac:dyDescent="0.25">
      <c r="A29762" t="s">
        <v>257</v>
      </c>
      <c r="B29762" t="s">
        <v>1395</v>
      </c>
      <c r="C29762" t="s">
        <v>35</v>
      </c>
      <c r="D29762" t="s">
        <v>721</v>
      </c>
      <c r="G29762" t="s">
        <v>713</v>
      </c>
      <c r="I29762" s="1">
        <v>20</v>
      </c>
      <c r="J29762" s="1">
        <v>0.74423919532954197</v>
      </c>
      <c r="K29762" s="1">
        <v>3.72119597664771E-2</v>
      </c>
    </row>
    <row r="29763" spans="1:11" x14ac:dyDescent="0.25">
      <c r="A29763" t="s">
        <v>257</v>
      </c>
      <c r="B29763" t="s">
        <v>1395</v>
      </c>
      <c r="C29763" t="s">
        <v>20</v>
      </c>
      <c r="D29763" t="s">
        <v>722</v>
      </c>
      <c r="G29763" t="s">
        <v>713</v>
      </c>
      <c r="I29763" s="1">
        <v>3</v>
      </c>
      <c r="J29763" s="1">
        <v>1.00105317946378</v>
      </c>
      <c r="K29763" s="1">
        <v>0.33368439315459503</v>
      </c>
    </row>
    <row r="29764" spans="1:11" x14ac:dyDescent="0.25">
      <c r="A29764" t="s">
        <v>257</v>
      </c>
      <c r="B29764" t="s">
        <v>1395</v>
      </c>
      <c r="C29764" t="s">
        <v>12</v>
      </c>
      <c r="D29764" t="s">
        <v>715</v>
      </c>
      <c r="G29764" t="s">
        <v>713</v>
      </c>
      <c r="I29764" s="1">
        <v>150</v>
      </c>
      <c r="J29764" s="1">
        <v>335.047129385929</v>
      </c>
      <c r="K29764" s="1">
        <v>2.2336475292395299</v>
      </c>
    </row>
    <row r="29765" spans="1:11" x14ac:dyDescent="0.25">
      <c r="A29765" t="s">
        <v>257</v>
      </c>
      <c r="B29765" t="s">
        <v>1395</v>
      </c>
      <c r="C29765" t="s">
        <v>20</v>
      </c>
      <c r="D29765" t="s">
        <v>1399</v>
      </c>
      <c r="G29765" t="s">
        <v>713</v>
      </c>
      <c r="I29765" s="1">
        <v>240</v>
      </c>
      <c r="J29765" s="1">
        <v>42.787051402205499</v>
      </c>
      <c r="K29765" s="1">
        <v>0.17827938084252301</v>
      </c>
    </row>
    <row r="29766" spans="1:11" x14ac:dyDescent="0.25">
      <c r="A29766" t="s">
        <v>257</v>
      </c>
      <c r="B29766" t="s">
        <v>1395</v>
      </c>
      <c r="C29766" t="s">
        <v>20</v>
      </c>
      <c r="D29766" t="s">
        <v>32</v>
      </c>
      <c r="G29766" t="s">
        <v>713</v>
      </c>
      <c r="I29766" s="1">
        <v>160</v>
      </c>
      <c r="J29766" s="1">
        <v>25.300944111107</v>
      </c>
      <c r="K29766" s="1">
        <v>0.15813090069441901</v>
      </c>
    </row>
    <row r="29767" spans="1:11" x14ac:dyDescent="0.25">
      <c r="A29767" t="s">
        <v>257</v>
      </c>
      <c r="B29767" t="s">
        <v>1395</v>
      </c>
      <c r="C29767" t="s">
        <v>20</v>
      </c>
      <c r="D29767" t="s">
        <v>33</v>
      </c>
      <c r="G29767" t="s">
        <v>713</v>
      </c>
      <c r="I29767" s="1">
        <v>240</v>
      </c>
      <c r="J29767" s="1">
        <v>40.818656292355101</v>
      </c>
      <c r="K29767" s="1">
        <v>0.17007773455148001</v>
      </c>
    </row>
    <row r="29768" spans="1:11" x14ac:dyDescent="0.25">
      <c r="A29768" t="s">
        <v>257</v>
      </c>
      <c r="B29768" t="s">
        <v>1395</v>
      </c>
      <c r="C29768" t="s">
        <v>12</v>
      </c>
      <c r="D29768" t="s">
        <v>18</v>
      </c>
      <c r="G29768" t="s">
        <v>713</v>
      </c>
      <c r="I29768" s="1">
        <v>47000</v>
      </c>
      <c r="J29768" s="1">
        <v>70066.947413727801</v>
      </c>
      <c r="K29768" s="1">
        <v>1.4907861151857</v>
      </c>
    </row>
    <row r="29769" spans="1:11" x14ac:dyDescent="0.25">
      <c r="A29769" t="s">
        <v>257</v>
      </c>
      <c r="B29769" t="s">
        <v>1395</v>
      </c>
      <c r="C29769" t="s">
        <v>20</v>
      </c>
      <c r="D29769" t="s">
        <v>34</v>
      </c>
      <c r="G29769" t="s">
        <v>713</v>
      </c>
      <c r="I29769" s="1">
        <v>665</v>
      </c>
      <c r="J29769" s="1">
        <v>75.107041531922903</v>
      </c>
      <c r="K29769" s="1">
        <v>0.112942919596877</v>
      </c>
    </row>
    <row r="29770" spans="1:11" x14ac:dyDescent="0.25">
      <c r="A29770" t="s">
        <v>257</v>
      </c>
      <c r="B29770" t="s">
        <v>1395</v>
      </c>
      <c r="C29770" t="s">
        <v>12</v>
      </c>
      <c r="D29770" t="s">
        <v>114</v>
      </c>
      <c r="G29770" t="s">
        <v>713</v>
      </c>
      <c r="I29770" s="1">
        <v>150000</v>
      </c>
      <c r="J29770" s="1">
        <v>127054.837838056</v>
      </c>
      <c r="K29770" s="1">
        <v>0.84703225225370704</v>
      </c>
    </row>
    <row r="29771" spans="1:11" x14ac:dyDescent="0.25">
      <c r="A29771" t="s">
        <v>1485</v>
      </c>
      <c r="B29771" t="s">
        <v>1395</v>
      </c>
      <c r="C29771" t="s">
        <v>20</v>
      </c>
      <c r="D29771" t="s">
        <v>21</v>
      </c>
      <c r="G29771" t="s">
        <v>713</v>
      </c>
      <c r="I29771" s="1">
        <v>85</v>
      </c>
      <c r="J29771" s="1">
        <v>1.7203999999999999</v>
      </c>
      <c r="K29771" s="1">
        <v>2.0240000000000001E-2</v>
      </c>
    </row>
    <row r="29772" spans="1:11" x14ac:dyDescent="0.25">
      <c r="A29772" t="s">
        <v>1485</v>
      </c>
      <c r="B29772" t="s">
        <v>1395</v>
      </c>
      <c r="C29772" t="s">
        <v>20</v>
      </c>
      <c r="D29772" t="s">
        <v>22</v>
      </c>
      <c r="G29772" t="s">
        <v>713</v>
      </c>
      <c r="I29772" s="1">
        <v>430</v>
      </c>
      <c r="J29772" s="1">
        <v>9.8735999999999997</v>
      </c>
      <c r="K29772" s="1">
        <v>2.29618604651163E-2</v>
      </c>
    </row>
    <row r="29773" spans="1:11" x14ac:dyDescent="0.25">
      <c r="A29773" t="s">
        <v>1485</v>
      </c>
      <c r="B29773" t="s">
        <v>1395</v>
      </c>
      <c r="C29773" t="s">
        <v>20</v>
      </c>
      <c r="D29773" t="s">
        <v>1396</v>
      </c>
      <c r="G29773" t="s">
        <v>713</v>
      </c>
      <c r="I29773" s="1">
        <v>85</v>
      </c>
      <c r="J29773" s="1">
        <v>14.212</v>
      </c>
      <c r="K29773" s="1">
        <v>0.16719999999999999</v>
      </c>
    </row>
    <row r="29774" spans="1:11" x14ac:dyDescent="0.25">
      <c r="A29774" t="s">
        <v>1485</v>
      </c>
      <c r="B29774" t="s">
        <v>1395</v>
      </c>
      <c r="C29774" t="s">
        <v>20</v>
      </c>
      <c r="D29774" t="s">
        <v>1397</v>
      </c>
      <c r="G29774" t="s">
        <v>713</v>
      </c>
      <c r="I29774" s="1">
        <v>261</v>
      </c>
      <c r="J29774" s="1">
        <v>7.5548000000000002</v>
      </c>
      <c r="K29774" s="1">
        <v>2.8945593869731799E-2</v>
      </c>
    </row>
    <row r="29775" spans="1:11" x14ac:dyDescent="0.25">
      <c r="A29775" t="s">
        <v>1485</v>
      </c>
      <c r="B29775" t="s">
        <v>1395</v>
      </c>
      <c r="C29775" t="s">
        <v>23</v>
      </c>
      <c r="D29775" t="s">
        <v>92</v>
      </c>
      <c r="G29775" t="s">
        <v>713</v>
      </c>
      <c r="I29775" s="1">
        <v>3</v>
      </c>
      <c r="J29775" s="1">
        <v>7.4800000000000005E-2</v>
      </c>
      <c r="K29775" s="1">
        <v>2.49333333333333E-2</v>
      </c>
    </row>
    <row r="29776" spans="1:11" x14ac:dyDescent="0.25">
      <c r="A29776" t="s">
        <v>1485</v>
      </c>
      <c r="B29776" t="s">
        <v>1395</v>
      </c>
      <c r="C29776" t="s">
        <v>23</v>
      </c>
      <c r="D29776" t="s">
        <v>93</v>
      </c>
      <c r="G29776" t="s">
        <v>713</v>
      </c>
      <c r="I29776" s="1">
        <v>0.6</v>
      </c>
      <c r="J29776" s="1">
        <v>0.10471999999999999</v>
      </c>
      <c r="K29776" s="1">
        <v>0.17453333333333301</v>
      </c>
    </row>
    <row r="29777" spans="1:11" x14ac:dyDescent="0.25">
      <c r="A29777" t="s">
        <v>1485</v>
      </c>
      <c r="B29777" t="s">
        <v>1395</v>
      </c>
      <c r="C29777" t="s">
        <v>23</v>
      </c>
      <c r="D29777" t="s">
        <v>25</v>
      </c>
      <c r="G29777" t="s">
        <v>713</v>
      </c>
      <c r="I29777" s="1">
        <v>40</v>
      </c>
      <c r="J29777" s="1">
        <v>0.23935999999999999</v>
      </c>
      <c r="K29777" s="1">
        <v>5.9839999999999997E-3</v>
      </c>
    </row>
    <row r="29778" spans="1:11" x14ac:dyDescent="0.25">
      <c r="A29778" t="s">
        <v>1485</v>
      </c>
      <c r="B29778" t="s">
        <v>1395</v>
      </c>
      <c r="C29778" t="s">
        <v>23</v>
      </c>
      <c r="D29778" t="s">
        <v>94</v>
      </c>
      <c r="G29778" t="s">
        <v>713</v>
      </c>
      <c r="I29778" s="1">
        <v>12</v>
      </c>
      <c r="J29778" s="1">
        <v>8.2280000000000006E-2</v>
      </c>
      <c r="K29778" s="1">
        <v>6.8566666666666698E-3</v>
      </c>
    </row>
    <row r="29779" spans="1:11" x14ac:dyDescent="0.25">
      <c r="A29779" t="s">
        <v>1485</v>
      </c>
      <c r="B29779" t="s">
        <v>1395</v>
      </c>
      <c r="C29779" t="s">
        <v>23</v>
      </c>
      <c r="D29779" t="s">
        <v>718</v>
      </c>
      <c r="G29779" t="s">
        <v>713</v>
      </c>
      <c r="I29779" s="1">
        <v>1.7</v>
      </c>
      <c r="J29779" s="1">
        <v>7.4800000000000005E-2</v>
      </c>
      <c r="K29779" s="1">
        <v>4.3999999999999997E-2</v>
      </c>
    </row>
    <row r="29780" spans="1:11" x14ac:dyDescent="0.25">
      <c r="A29780" t="s">
        <v>1485</v>
      </c>
      <c r="B29780" t="s">
        <v>1395</v>
      </c>
      <c r="C29780" t="s">
        <v>23</v>
      </c>
      <c r="D29780" t="s">
        <v>719</v>
      </c>
      <c r="G29780" t="s">
        <v>713</v>
      </c>
      <c r="I29780" s="1">
        <v>2.7</v>
      </c>
      <c r="J29780" s="1">
        <v>7.4800000000000005E-2</v>
      </c>
      <c r="K29780" s="1">
        <v>2.7703703703703699E-2</v>
      </c>
    </row>
    <row r="29781" spans="1:11" x14ac:dyDescent="0.25">
      <c r="A29781" t="s">
        <v>1485</v>
      </c>
      <c r="B29781" t="s">
        <v>1395</v>
      </c>
      <c r="C29781" t="s">
        <v>12</v>
      </c>
      <c r="D29781" t="s">
        <v>15</v>
      </c>
      <c r="G29781" t="s">
        <v>713</v>
      </c>
      <c r="I29781" s="1">
        <v>1200</v>
      </c>
      <c r="J29781" s="1">
        <v>67.936800000000005</v>
      </c>
      <c r="K29781" s="1">
        <v>5.6613999999999998E-2</v>
      </c>
    </row>
    <row r="29782" spans="1:11" x14ac:dyDescent="0.25">
      <c r="A29782" t="s">
        <v>1485</v>
      </c>
      <c r="B29782" t="s">
        <v>1395</v>
      </c>
      <c r="C29782" t="s">
        <v>20</v>
      </c>
      <c r="D29782" t="s">
        <v>1398</v>
      </c>
      <c r="G29782" t="s">
        <v>713</v>
      </c>
      <c r="I29782" s="1">
        <v>384</v>
      </c>
      <c r="J29782" s="1">
        <v>10.023199999999999</v>
      </c>
      <c r="K29782" s="1">
        <v>2.61020833333333E-2</v>
      </c>
    </row>
    <row r="29783" spans="1:11" x14ac:dyDescent="0.25">
      <c r="A29783" t="s">
        <v>1485</v>
      </c>
      <c r="B29783" t="s">
        <v>1395</v>
      </c>
      <c r="C29783" t="s">
        <v>12</v>
      </c>
      <c r="D29783" t="s">
        <v>9</v>
      </c>
      <c r="G29783" t="s">
        <v>713</v>
      </c>
      <c r="I29783" s="1">
        <v>81000</v>
      </c>
      <c r="J29783" s="1">
        <v>57335.24</v>
      </c>
      <c r="K29783" s="1">
        <v>0.70784246913580195</v>
      </c>
    </row>
    <row r="29784" spans="1:11" x14ac:dyDescent="0.25">
      <c r="A29784" t="s">
        <v>1485</v>
      </c>
      <c r="B29784" t="s">
        <v>1395</v>
      </c>
      <c r="C29784" t="s">
        <v>12</v>
      </c>
      <c r="D29784" t="s">
        <v>16</v>
      </c>
      <c r="G29784" t="s">
        <v>713</v>
      </c>
      <c r="I29784" s="1">
        <v>34000</v>
      </c>
      <c r="J29784" s="1">
        <v>12946.959000000001</v>
      </c>
      <c r="K29784" s="1">
        <v>0.38079291176470598</v>
      </c>
    </row>
    <row r="29785" spans="1:11" x14ac:dyDescent="0.25">
      <c r="A29785" t="s">
        <v>1485</v>
      </c>
      <c r="B29785" t="s">
        <v>1395</v>
      </c>
      <c r="C29785" t="s">
        <v>26</v>
      </c>
      <c r="D29785" t="s">
        <v>720</v>
      </c>
      <c r="G29785" t="s">
        <v>713</v>
      </c>
      <c r="I29785" s="1">
        <v>2.2000000000000002</v>
      </c>
      <c r="J29785" s="1">
        <v>3.7400000000000003E-2</v>
      </c>
      <c r="K29785" s="1">
        <v>1.7000000000000001E-2</v>
      </c>
    </row>
    <row r="29786" spans="1:11" x14ac:dyDescent="0.25">
      <c r="A29786" t="s">
        <v>1485</v>
      </c>
      <c r="B29786" t="s">
        <v>1395</v>
      </c>
      <c r="C29786" t="s">
        <v>20</v>
      </c>
      <c r="D29786" t="s">
        <v>30</v>
      </c>
      <c r="G29786" t="s">
        <v>713</v>
      </c>
      <c r="I29786" s="1">
        <v>600</v>
      </c>
      <c r="J29786" s="1">
        <v>20.57</v>
      </c>
      <c r="K29786" s="1">
        <v>3.4283333333333298E-2</v>
      </c>
    </row>
    <row r="29787" spans="1:11" x14ac:dyDescent="0.25">
      <c r="A29787" t="s">
        <v>1485</v>
      </c>
      <c r="B29787" t="s">
        <v>1395</v>
      </c>
      <c r="C29787" t="s">
        <v>12</v>
      </c>
      <c r="D29787" t="s">
        <v>715</v>
      </c>
      <c r="G29787" t="s">
        <v>713</v>
      </c>
      <c r="I29787" s="1">
        <v>150</v>
      </c>
      <c r="J29787" s="1">
        <v>44.630130000000001</v>
      </c>
      <c r="K29787" s="1">
        <v>0.29753420000000003</v>
      </c>
    </row>
    <row r="29788" spans="1:11" x14ac:dyDescent="0.25">
      <c r="A29788" t="s">
        <v>1485</v>
      </c>
      <c r="B29788" t="s">
        <v>1395</v>
      </c>
      <c r="C29788" t="s">
        <v>20</v>
      </c>
      <c r="D29788" t="s">
        <v>1399</v>
      </c>
      <c r="G29788" t="s">
        <v>713</v>
      </c>
      <c r="I29788" s="1">
        <v>240</v>
      </c>
      <c r="J29788" s="1">
        <v>18.999199999999998</v>
      </c>
      <c r="K29788" s="1">
        <v>7.9163333333333294E-2</v>
      </c>
    </row>
    <row r="29789" spans="1:11" x14ac:dyDescent="0.25">
      <c r="A29789" t="s">
        <v>1485</v>
      </c>
      <c r="B29789" t="s">
        <v>1395</v>
      </c>
      <c r="C29789" t="s">
        <v>20</v>
      </c>
      <c r="D29789" t="s">
        <v>32</v>
      </c>
      <c r="G29789" t="s">
        <v>713</v>
      </c>
      <c r="I29789" s="1">
        <v>160</v>
      </c>
      <c r="J29789" s="1">
        <v>0.374</v>
      </c>
      <c r="K29789" s="1">
        <v>2.3375000000000002E-3</v>
      </c>
    </row>
    <row r="29790" spans="1:11" x14ac:dyDescent="0.25">
      <c r="A29790" t="s">
        <v>1485</v>
      </c>
      <c r="B29790" t="s">
        <v>1395</v>
      </c>
      <c r="C29790" t="s">
        <v>20</v>
      </c>
      <c r="D29790" t="s">
        <v>33</v>
      </c>
      <c r="G29790" t="s">
        <v>713</v>
      </c>
      <c r="I29790" s="1">
        <v>240</v>
      </c>
      <c r="J29790" s="1">
        <v>7.8540000000000001</v>
      </c>
      <c r="K29790" s="1">
        <v>3.2724999999999997E-2</v>
      </c>
    </row>
    <row r="29791" spans="1:11" x14ac:dyDescent="0.25">
      <c r="A29791" t="s">
        <v>1485</v>
      </c>
      <c r="B29791" t="s">
        <v>1395</v>
      </c>
      <c r="C29791" t="s">
        <v>12</v>
      </c>
      <c r="D29791" t="s">
        <v>18</v>
      </c>
      <c r="G29791" t="s">
        <v>713</v>
      </c>
      <c r="I29791" s="1">
        <v>47000</v>
      </c>
      <c r="J29791" s="1">
        <v>33796.845000000001</v>
      </c>
      <c r="K29791" s="1">
        <v>0.71908180851063797</v>
      </c>
    </row>
    <row r="29792" spans="1:11" x14ac:dyDescent="0.25">
      <c r="A29792" t="s">
        <v>1485</v>
      </c>
      <c r="B29792" t="s">
        <v>1395</v>
      </c>
      <c r="C29792" t="s">
        <v>20</v>
      </c>
      <c r="D29792" t="s">
        <v>34</v>
      </c>
      <c r="G29792" t="s">
        <v>713</v>
      </c>
      <c r="I29792" s="1">
        <v>665</v>
      </c>
      <c r="J29792" s="1">
        <v>14.511200000000001</v>
      </c>
      <c r="K29792" s="1">
        <v>2.18213533834586E-2</v>
      </c>
    </row>
    <row r="29793" spans="1:11" x14ac:dyDescent="0.25">
      <c r="A29793" t="s">
        <v>1485</v>
      </c>
      <c r="B29793" t="s">
        <v>1395</v>
      </c>
      <c r="C29793" t="s">
        <v>119</v>
      </c>
      <c r="D29793" t="s">
        <v>120</v>
      </c>
      <c r="G29793" t="s">
        <v>713</v>
      </c>
      <c r="I29793" s="1">
        <v>1.6</v>
      </c>
      <c r="J29793" s="1">
        <v>0.374</v>
      </c>
      <c r="K29793" s="1">
        <v>0.23375000000000001</v>
      </c>
    </row>
    <row r="29794" spans="1:11" x14ac:dyDescent="0.25">
      <c r="A29794" t="s">
        <v>1485</v>
      </c>
      <c r="B29794" t="s">
        <v>1395</v>
      </c>
      <c r="C29794" t="s">
        <v>12</v>
      </c>
      <c r="D29794" t="s">
        <v>114</v>
      </c>
      <c r="G29794" t="s">
        <v>713</v>
      </c>
      <c r="I29794" s="1">
        <v>150000</v>
      </c>
      <c r="J29794" s="1">
        <v>90818.94</v>
      </c>
      <c r="K29794" s="1">
        <v>0.60545959999999999</v>
      </c>
    </row>
    <row r="29795" spans="1:11" x14ac:dyDescent="0.25">
      <c r="A29795" t="s">
        <v>805</v>
      </c>
      <c r="B29795" t="s">
        <v>1395</v>
      </c>
      <c r="C29795" t="s">
        <v>12</v>
      </c>
      <c r="D29795" t="s">
        <v>15</v>
      </c>
      <c r="G29795" t="s">
        <v>713</v>
      </c>
      <c r="I29795" s="1">
        <v>1200</v>
      </c>
      <c r="J29795" s="1">
        <v>328.48110000000003</v>
      </c>
      <c r="K29795" s="1">
        <v>0.27373425000000001</v>
      </c>
    </row>
    <row r="29796" spans="1:11" x14ac:dyDescent="0.25">
      <c r="A29796" t="s">
        <v>805</v>
      </c>
      <c r="B29796" t="s">
        <v>1395</v>
      </c>
      <c r="C29796" t="s">
        <v>12</v>
      </c>
      <c r="D29796" t="s">
        <v>9</v>
      </c>
      <c r="G29796" t="s">
        <v>713</v>
      </c>
      <c r="I29796" s="1">
        <v>81000</v>
      </c>
      <c r="J29796" s="1">
        <v>53205.64</v>
      </c>
      <c r="K29796" s="1">
        <v>0.65685975308641997</v>
      </c>
    </row>
    <row r="29797" spans="1:11" x14ac:dyDescent="0.25">
      <c r="A29797" t="s">
        <v>805</v>
      </c>
      <c r="B29797" t="s">
        <v>1395</v>
      </c>
      <c r="C29797" t="s">
        <v>12</v>
      </c>
      <c r="D29797" t="s">
        <v>16</v>
      </c>
      <c r="G29797" t="s">
        <v>713</v>
      </c>
      <c r="I29797" s="1">
        <v>34000</v>
      </c>
      <c r="J29797" s="1">
        <v>18426.118999999999</v>
      </c>
      <c r="K29797" s="1">
        <v>0.54194467647058797</v>
      </c>
    </row>
    <row r="29798" spans="1:11" x14ac:dyDescent="0.25">
      <c r="A29798" t="s">
        <v>805</v>
      </c>
      <c r="B29798" t="s">
        <v>1395</v>
      </c>
      <c r="C29798" t="s">
        <v>12</v>
      </c>
      <c r="D29798" t="s">
        <v>715</v>
      </c>
      <c r="G29798" t="s">
        <v>713</v>
      </c>
      <c r="I29798" s="1">
        <v>150</v>
      </c>
      <c r="J29798" s="1">
        <v>72.251490000000004</v>
      </c>
      <c r="K29798" s="1">
        <v>0.48167660000000001</v>
      </c>
    </row>
    <row r="29799" spans="1:11" x14ac:dyDescent="0.25">
      <c r="A29799" t="s">
        <v>805</v>
      </c>
      <c r="B29799" t="s">
        <v>1395</v>
      </c>
      <c r="C29799" t="s">
        <v>12</v>
      </c>
      <c r="D29799" t="s">
        <v>18</v>
      </c>
      <c r="G29799" t="s">
        <v>713</v>
      </c>
      <c r="I29799" s="1">
        <v>47000</v>
      </c>
      <c r="J29799" s="1">
        <v>35816.932999999997</v>
      </c>
      <c r="K29799" s="1">
        <v>0.76206240425531901</v>
      </c>
    </row>
    <row r="29800" spans="1:11" x14ac:dyDescent="0.25">
      <c r="A29800" t="s">
        <v>805</v>
      </c>
      <c r="B29800" t="s">
        <v>1395</v>
      </c>
      <c r="C29800" t="s">
        <v>12</v>
      </c>
      <c r="D29800" t="s">
        <v>114</v>
      </c>
      <c r="G29800" t="s">
        <v>713</v>
      </c>
      <c r="I29800" s="1">
        <v>150000</v>
      </c>
      <c r="J29800" s="1">
        <v>124062.01</v>
      </c>
      <c r="K29800" s="1">
        <v>0.827080066666667</v>
      </c>
    </row>
    <row r="29801" spans="1:11" x14ac:dyDescent="0.25">
      <c r="A29801" t="s">
        <v>1486</v>
      </c>
      <c r="B29801" t="s">
        <v>1395</v>
      </c>
      <c r="C29801" t="s">
        <v>20</v>
      </c>
      <c r="D29801" t="s">
        <v>21</v>
      </c>
      <c r="G29801" t="s">
        <v>713</v>
      </c>
      <c r="I29801" s="1">
        <v>85</v>
      </c>
      <c r="J29801" s="1">
        <v>0.88137113302918901</v>
      </c>
      <c r="K29801" s="1">
        <v>1.03690721532846E-2</v>
      </c>
    </row>
    <row r="29802" spans="1:11" x14ac:dyDescent="0.25">
      <c r="A29802" t="s">
        <v>1486</v>
      </c>
      <c r="B29802" t="s">
        <v>1395</v>
      </c>
      <c r="C29802" t="s">
        <v>20</v>
      </c>
      <c r="D29802" t="s">
        <v>22</v>
      </c>
      <c r="G29802" t="s">
        <v>713</v>
      </c>
      <c r="I29802" s="1">
        <v>430</v>
      </c>
      <c r="J29802" s="1">
        <v>1.2022806224911</v>
      </c>
      <c r="K29802" s="1">
        <v>2.7960014476537199E-3</v>
      </c>
    </row>
    <row r="29803" spans="1:11" x14ac:dyDescent="0.25">
      <c r="A29803" t="s">
        <v>1486</v>
      </c>
      <c r="B29803" t="s">
        <v>1395</v>
      </c>
      <c r="C29803" t="s">
        <v>20</v>
      </c>
      <c r="D29803" t="s">
        <v>1396</v>
      </c>
      <c r="G29803" t="s">
        <v>713</v>
      </c>
      <c r="I29803" s="1">
        <v>85</v>
      </c>
      <c r="J29803" s="1">
        <v>1.84861945337917</v>
      </c>
      <c r="K29803" s="1">
        <v>2.1748464157402E-2</v>
      </c>
    </row>
    <row r="29804" spans="1:11" x14ac:dyDescent="0.25">
      <c r="A29804" t="s">
        <v>1486</v>
      </c>
      <c r="B29804" t="s">
        <v>1395</v>
      </c>
      <c r="C29804" t="s">
        <v>12</v>
      </c>
      <c r="D29804" t="s">
        <v>15</v>
      </c>
      <c r="G29804" t="s">
        <v>713</v>
      </c>
      <c r="I29804" s="1">
        <v>1200</v>
      </c>
      <c r="J29804" s="1">
        <v>17.318999999999999</v>
      </c>
      <c r="K29804" s="1">
        <v>1.4432499999999999E-2</v>
      </c>
    </row>
    <row r="29805" spans="1:11" x14ac:dyDescent="0.25">
      <c r="A29805" t="s">
        <v>1486</v>
      </c>
      <c r="B29805" t="s">
        <v>1395</v>
      </c>
      <c r="C29805" t="s">
        <v>12</v>
      </c>
      <c r="D29805" t="s">
        <v>9</v>
      </c>
      <c r="G29805" t="s">
        <v>713</v>
      </c>
      <c r="I29805" s="1">
        <v>81000</v>
      </c>
      <c r="J29805" s="1">
        <v>12238.76</v>
      </c>
      <c r="K29805" s="1">
        <v>0.15109580246913601</v>
      </c>
    </row>
    <row r="29806" spans="1:11" x14ac:dyDescent="0.25">
      <c r="A29806" t="s">
        <v>1486</v>
      </c>
      <c r="B29806" t="s">
        <v>1395</v>
      </c>
      <c r="C29806" t="s">
        <v>12</v>
      </c>
      <c r="D29806" t="s">
        <v>16</v>
      </c>
      <c r="G29806" t="s">
        <v>713</v>
      </c>
      <c r="I29806" s="1">
        <v>34000</v>
      </c>
      <c r="J29806" s="1">
        <v>9698.64</v>
      </c>
      <c r="K29806" s="1">
        <v>0.28525411764705899</v>
      </c>
    </row>
    <row r="29807" spans="1:11" x14ac:dyDescent="0.25">
      <c r="A29807" t="s">
        <v>1486</v>
      </c>
      <c r="B29807" t="s">
        <v>1395</v>
      </c>
      <c r="C29807" t="s">
        <v>20</v>
      </c>
      <c r="D29807" t="s">
        <v>30</v>
      </c>
      <c r="G29807" t="s">
        <v>713</v>
      </c>
      <c r="I29807" s="1">
        <v>600</v>
      </c>
      <c r="J29807" s="1">
        <v>1.92545693677146</v>
      </c>
      <c r="K29807" s="1">
        <v>3.2090948946191002E-3</v>
      </c>
    </row>
    <row r="29808" spans="1:11" x14ac:dyDescent="0.25">
      <c r="A29808" t="s">
        <v>1486</v>
      </c>
      <c r="B29808" t="s">
        <v>1395</v>
      </c>
      <c r="C29808" t="s">
        <v>12</v>
      </c>
      <c r="D29808" t="s">
        <v>715</v>
      </c>
      <c r="G29808" t="s">
        <v>713</v>
      </c>
      <c r="I29808" s="1">
        <v>150</v>
      </c>
      <c r="J29808" s="1">
        <v>4.6184000000000003</v>
      </c>
      <c r="K29808" s="1">
        <v>3.0789333333333301E-2</v>
      </c>
    </row>
    <row r="29809" spans="1:11" x14ac:dyDescent="0.25">
      <c r="A29809" t="s">
        <v>1486</v>
      </c>
      <c r="B29809" t="s">
        <v>1395</v>
      </c>
      <c r="C29809" t="s">
        <v>20</v>
      </c>
      <c r="D29809" t="s">
        <v>1399</v>
      </c>
      <c r="G29809" t="s">
        <v>713</v>
      </c>
      <c r="I29809" s="1">
        <v>240</v>
      </c>
      <c r="J29809" s="1">
        <v>1.53222981588151</v>
      </c>
      <c r="K29809" s="1">
        <v>6.3842908995063096E-3</v>
      </c>
    </row>
    <row r="29810" spans="1:11" x14ac:dyDescent="0.25">
      <c r="A29810" t="s">
        <v>1486</v>
      </c>
      <c r="B29810" t="s">
        <v>1395</v>
      </c>
      <c r="C29810" t="s">
        <v>20</v>
      </c>
      <c r="D29810" t="s">
        <v>32</v>
      </c>
      <c r="G29810" t="s">
        <v>713</v>
      </c>
      <c r="I29810" s="1">
        <v>160</v>
      </c>
      <c r="J29810" s="1">
        <v>1.2565188460621299</v>
      </c>
      <c r="K29810" s="1">
        <v>7.8532427878882892E-3</v>
      </c>
    </row>
    <row r="29811" spans="1:11" x14ac:dyDescent="0.25">
      <c r="A29811" t="s">
        <v>1486</v>
      </c>
      <c r="B29811" t="s">
        <v>1395</v>
      </c>
      <c r="C29811" t="s">
        <v>20</v>
      </c>
      <c r="D29811" t="s">
        <v>33</v>
      </c>
      <c r="G29811" t="s">
        <v>713</v>
      </c>
      <c r="I29811" s="1">
        <v>240</v>
      </c>
      <c r="J29811" s="1">
        <v>5.3560245776389204</v>
      </c>
      <c r="K29811" s="1">
        <v>2.2316769073495502E-2</v>
      </c>
    </row>
    <row r="29812" spans="1:11" x14ac:dyDescent="0.25">
      <c r="A29812" t="s">
        <v>1486</v>
      </c>
      <c r="B29812" t="s">
        <v>1395</v>
      </c>
      <c r="C29812" t="s">
        <v>12</v>
      </c>
      <c r="D29812" t="s">
        <v>18</v>
      </c>
      <c r="G29812" t="s">
        <v>713</v>
      </c>
      <c r="I29812" s="1">
        <v>47000</v>
      </c>
      <c r="J29812" s="1">
        <v>9236.7999999999993</v>
      </c>
      <c r="K29812" s="1">
        <v>0.19652765957446799</v>
      </c>
    </row>
    <row r="29813" spans="1:11" x14ac:dyDescent="0.25">
      <c r="A29813" t="s">
        <v>1486</v>
      </c>
      <c r="B29813" t="s">
        <v>1395</v>
      </c>
      <c r="C29813" t="s">
        <v>20</v>
      </c>
      <c r="D29813" t="s">
        <v>34</v>
      </c>
      <c r="G29813" t="s">
        <v>713</v>
      </c>
      <c r="I29813" s="1">
        <v>665</v>
      </c>
      <c r="J29813" s="1">
        <v>1.5005908521317499</v>
      </c>
      <c r="K29813" s="1">
        <v>2.2565275971905998E-3</v>
      </c>
    </row>
    <row r="29814" spans="1:11" x14ac:dyDescent="0.25">
      <c r="A29814" t="s">
        <v>1486</v>
      </c>
      <c r="B29814" t="s">
        <v>1395</v>
      </c>
      <c r="C29814" t="s">
        <v>12</v>
      </c>
      <c r="D29814" t="s">
        <v>114</v>
      </c>
      <c r="G29814" t="s">
        <v>713</v>
      </c>
      <c r="I29814" s="1">
        <v>150000</v>
      </c>
      <c r="J29814" s="1">
        <v>29095.919999999998</v>
      </c>
      <c r="K29814" s="1">
        <v>0.1939728</v>
      </c>
    </row>
    <row r="29815" spans="1:11" x14ac:dyDescent="0.25">
      <c r="A29815" t="s">
        <v>263</v>
      </c>
      <c r="B29815" t="s">
        <v>1395</v>
      </c>
      <c r="C29815" t="s">
        <v>20</v>
      </c>
      <c r="D29815" t="s">
        <v>21</v>
      </c>
      <c r="G29815" t="s">
        <v>713</v>
      </c>
      <c r="I29815" s="1">
        <v>85</v>
      </c>
      <c r="J29815" s="1">
        <v>2.3011368533333298</v>
      </c>
      <c r="K29815" s="1">
        <v>2.7072198274509799E-2</v>
      </c>
    </row>
    <row r="29816" spans="1:11" x14ac:dyDescent="0.25">
      <c r="A29816" t="s">
        <v>263</v>
      </c>
      <c r="B29816" t="s">
        <v>1395</v>
      </c>
      <c r="C29816" t="s">
        <v>20</v>
      </c>
      <c r="D29816" t="s">
        <v>22</v>
      </c>
      <c r="G29816" t="s">
        <v>713</v>
      </c>
      <c r="I29816" s="1">
        <v>430</v>
      </c>
      <c r="J29816" s="1">
        <v>8.6537013333333306</v>
      </c>
      <c r="K29816" s="1">
        <v>2.01248868217054E-2</v>
      </c>
    </row>
    <row r="29817" spans="1:11" x14ac:dyDescent="0.25">
      <c r="A29817" t="s">
        <v>263</v>
      </c>
      <c r="B29817" t="s">
        <v>1395</v>
      </c>
      <c r="C29817" t="s">
        <v>20</v>
      </c>
      <c r="D29817" t="s">
        <v>1396</v>
      </c>
      <c r="G29817" t="s">
        <v>713</v>
      </c>
      <c r="I29817" s="1">
        <v>85</v>
      </c>
      <c r="J29817" s="1">
        <v>7.3876835733333301</v>
      </c>
      <c r="K29817" s="1">
        <v>8.6913924392156894E-2</v>
      </c>
    </row>
    <row r="29818" spans="1:11" x14ac:dyDescent="0.25">
      <c r="A29818" t="s">
        <v>263</v>
      </c>
      <c r="B29818" t="s">
        <v>1395</v>
      </c>
      <c r="C29818" t="s">
        <v>20</v>
      </c>
      <c r="D29818" t="s">
        <v>1397</v>
      </c>
      <c r="G29818" t="s">
        <v>713</v>
      </c>
      <c r="I29818" s="1">
        <v>261</v>
      </c>
      <c r="J29818" s="1">
        <v>9.2239782933333299</v>
      </c>
      <c r="K29818" s="1">
        <v>3.5340913001277098E-2</v>
      </c>
    </row>
    <row r="29819" spans="1:11" x14ac:dyDescent="0.25">
      <c r="A29819" t="s">
        <v>263</v>
      </c>
      <c r="B29819" t="s">
        <v>1395</v>
      </c>
      <c r="C29819" t="s">
        <v>23</v>
      </c>
      <c r="D29819" t="s">
        <v>92</v>
      </c>
      <c r="G29819" t="s">
        <v>713</v>
      </c>
      <c r="I29819" s="1">
        <v>3</v>
      </c>
      <c r="J29819" s="1">
        <v>2.8974133333333301E-2</v>
      </c>
      <c r="K29819" s="1">
        <v>9.6580444444444406E-3</v>
      </c>
    </row>
    <row r="29820" spans="1:11" x14ac:dyDescent="0.25">
      <c r="A29820" t="s">
        <v>263</v>
      </c>
      <c r="B29820" t="s">
        <v>1395</v>
      </c>
      <c r="C29820" t="s">
        <v>23</v>
      </c>
      <c r="D29820" t="s">
        <v>93</v>
      </c>
      <c r="G29820" t="s">
        <v>713</v>
      </c>
      <c r="I29820" s="1">
        <v>0.6</v>
      </c>
      <c r="J29820" s="1">
        <v>3.0710133333333299E-2</v>
      </c>
      <c r="K29820" s="1">
        <v>5.11835555555556E-2</v>
      </c>
    </row>
    <row r="29821" spans="1:11" x14ac:dyDescent="0.25">
      <c r="A29821" t="s">
        <v>263</v>
      </c>
      <c r="B29821" t="s">
        <v>1395</v>
      </c>
      <c r="C29821" t="s">
        <v>23</v>
      </c>
      <c r="D29821" t="s">
        <v>24</v>
      </c>
      <c r="G29821" t="s">
        <v>713</v>
      </c>
      <c r="I29821" s="1">
        <v>7.9</v>
      </c>
      <c r="J29821" s="1">
        <v>2.8974133333333301E-2</v>
      </c>
      <c r="K29821" s="1">
        <v>3.6676118143459898E-3</v>
      </c>
    </row>
    <row r="29822" spans="1:11" x14ac:dyDescent="0.25">
      <c r="A29822" t="s">
        <v>263</v>
      </c>
      <c r="B29822" t="s">
        <v>1395</v>
      </c>
      <c r="C29822" t="s">
        <v>23</v>
      </c>
      <c r="D29822" t="s">
        <v>25</v>
      </c>
      <c r="G29822" t="s">
        <v>713</v>
      </c>
      <c r="I29822" s="1">
        <v>40</v>
      </c>
      <c r="J29822" s="1">
        <v>3.2817333333333303E-2</v>
      </c>
      <c r="K29822" s="1">
        <v>8.2043333333333302E-4</v>
      </c>
    </row>
    <row r="29823" spans="1:11" x14ac:dyDescent="0.25">
      <c r="A29823" t="s">
        <v>263</v>
      </c>
      <c r="B29823" t="s">
        <v>1395</v>
      </c>
      <c r="C29823" t="s">
        <v>23</v>
      </c>
      <c r="D29823" t="s">
        <v>94</v>
      </c>
      <c r="G29823" t="s">
        <v>713</v>
      </c>
      <c r="I29823" s="1">
        <v>12</v>
      </c>
      <c r="J29823" s="1">
        <v>2.8974133333333301E-2</v>
      </c>
      <c r="K29823" s="1">
        <v>2.4145111111111102E-3</v>
      </c>
    </row>
    <row r="29824" spans="1:11" x14ac:dyDescent="0.25">
      <c r="A29824" t="s">
        <v>263</v>
      </c>
      <c r="B29824" t="s">
        <v>1395</v>
      </c>
      <c r="C29824" t="s">
        <v>23</v>
      </c>
      <c r="D29824" t="s">
        <v>718</v>
      </c>
      <c r="G29824" t="s">
        <v>713</v>
      </c>
      <c r="I29824" s="1">
        <v>1.7</v>
      </c>
      <c r="J29824" s="1">
        <v>4.26557333333333E-2</v>
      </c>
      <c r="K29824" s="1">
        <v>2.5091607843137301E-2</v>
      </c>
    </row>
    <row r="29825" spans="1:11" x14ac:dyDescent="0.25">
      <c r="A29825" t="s">
        <v>263</v>
      </c>
      <c r="B29825" t="s">
        <v>1395</v>
      </c>
      <c r="C29825" t="s">
        <v>23</v>
      </c>
      <c r="D29825" t="s">
        <v>719</v>
      </c>
      <c r="G29825" t="s">
        <v>713</v>
      </c>
      <c r="I29825" s="1">
        <v>2.7</v>
      </c>
      <c r="J29825" s="1">
        <v>2.8974133333333301E-2</v>
      </c>
      <c r="K29825" s="1">
        <v>1.07311604938272E-2</v>
      </c>
    </row>
    <row r="29826" spans="1:11" x14ac:dyDescent="0.25">
      <c r="A29826" t="s">
        <v>263</v>
      </c>
      <c r="B29826" t="s">
        <v>1395</v>
      </c>
      <c r="C29826" t="s">
        <v>12</v>
      </c>
      <c r="D29826" t="s">
        <v>15</v>
      </c>
      <c r="G29826" t="s">
        <v>713</v>
      </c>
      <c r="I29826" s="1">
        <v>1200</v>
      </c>
      <c r="J29826" s="1">
        <v>190.63013888888901</v>
      </c>
      <c r="K29826" s="1">
        <v>0.15885844907407401</v>
      </c>
    </row>
    <row r="29827" spans="1:11" x14ac:dyDescent="0.25">
      <c r="A29827" t="s">
        <v>263</v>
      </c>
      <c r="B29827" t="s">
        <v>1395</v>
      </c>
      <c r="C29827" t="s">
        <v>12</v>
      </c>
      <c r="D29827" t="s">
        <v>9</v>
      </c>
      <c r="G29827" t="s">
        <v>713</v>
      </c>
      <c r="I29827" s="1">
        <v>81000</v>
      </c>
      <c r="J29827" s="1">
        <v>91111.242222222194</v>
      </c>
      <c r="K29827" s="1">
        <v>1.1248301508916301</v>
      </c>
    </row>
    <row r="29828" spans="1:11" x14ac:dyDescent="0.25">
      <c r="A29828" t="s">
        <v>263</v>
      </c>
      <c r="B29828" t="s">
        <v>1395</v>
      </c>
      <c r="C29828" t="s">
        <v>12</v>
      </c>
      <c r="D29828" t="s">
        <v>16</v>
      </c>
      <c r="G29828" t="s">
        <v>713</v>
      </c>
      <c r="I29828" s="1">
        <v>34000</v>
      </c>
      <c r="J29828" s="1">
        <v>17602.4233333333</v>
      </c>
      <c r="K29828" s="1">
        <v>0.51771833333333295</v>
      </c>
    </row>
    <row r="29829" spans="1:11" x14ac:dyDescent="0.25">
      <c r="A29829" t="s">
        <v>263</v>
      </c>
      <c r="B29829" t="s">
        <v>1395</v>
      </c>
      <c r="C29829" t="s">
        <v>20</v>
      </c>
      <c r="D29829" t="s">
        <v>1408</v>
      </c>
      <c r="G29829" t="s">
        <v>713</v>
      </c>
      <c r="I29829" s="1">
        <v>190</v>
      </c>
      <c r="J29829" s="1">
        <v>1.9551000000000001</v>
      </c>
      <c r="K29829" s="1">
        <v>1.0290000000000001E-2</v>
      </c>
    </row>
    <row r="29830" spans="1:11" x14ac:dyDescent="0.25">
      <c r="A29830" t="s">
        <v>263</v>
      </c>
      <c r="B29830" t="s">
        <v>1395</v>
      </c>
      <c r="C29830" t="s">
        <v>20</v>
      </c>
      <c r="D29830" t="s">
        <v>30</v>
      </c>
      <c r="G29830" t="s">
        <v>713</v>
      </c>
      <c r="I29830" s="1">
        <v>600</v>
      </c>
      <c r="J29830" s="1">
        <v>13.7325386666667</v>
      </c>
      <c r="K29830" s="1">
        <v>2.2887564444444401E-2</v>
      </c>
    </row>
    <row r="29831" spans="1:11" x14ac:dyDescent="0.25">
      <c r="A29831" t="s">
        <v>263</v>
      </c>
      <c r="B29831" t="s">
        <v>1395</v>
      </c>
      <c r="C29831" t="s">
        <v>12</v>
      </c>
      <c r="D29831" t="s">
        <v>715</v>
      </c>
      <c r="G29831" t="s">
        <v>713</v>
      </c>
      <c r="I29831" s="1">
        <v>150</v>
      </c>
      <c r="J29831" s="1">
        <v>32.713319444444402</v>
      </c>
      <c r="K29831" s="1">
        <v>0.21808879629629599</v>
      </c>
    </row>
    <row r="29832" spans="1:11" x14ac:dyDescent="0.25">
      <c r="A29832" t="s">
        <v>263</v>
      </c>
      <c r="B29832" t="s">
        <v>1395</v>
      </c>
      <c r="C29832" t="s">
        <v>20</v>
      </c>
      <c r="D29832" t="s">
        <v>1399</v>
      </c>
      <c r="G29832" t="s">
        <v>713</v>
      </c>
      <c r="I29832" s="1">
        <v>240</v>
      </c>
      <c r="J29832" s="1">
        <v>8.3506440533333297</v>
      </c>
      <c r="K29832" s="1">
        <v>3.4794350222222201E-2</v>
      </c>
    </row>
    <row r="29833" spans="1:11" x14ac:dyDescent="0.25">
      <c r="A29833" t="s">
        <v>263</v>
      </c>
      <c r="B29833" t="s">
        <v>1395</v>
      </c>
      <c r="C29833" t="s">
        <v>20</v>
      </c>
      <c r="D29833" t="s">
        <v>32</v>
      </c>
      <c r="G29833" t="s">
        <v>713</v>
      </c>
      <c r="I29833" s="1">
        <v>160</v>
      </c>
      <c r="J29833" s="1">
        <v>15.500183679999999</v>
      </c>
      <c r="K29833" s="1">
        <v>9.6876147999999995E-2</v>
      </c>
    </row>
    <row r="29834" spans="1:11" x14ac:dyDescent="0.25">
      <c r="A29834" t="s">
        <v>263</v>
      </c>
      <c r="B29834" t="s">
        <v>1395</v>
      </c>
      <c r="C29834" t="s">
        <v>20</v>
      </c>
      <c r="D29834" t="s">
        <v>33</v>
      </c>
      <c r="G29834" t="s">
        <v>713</v>
      </c>
      <c r="I29834" s="1">
        <v>240</v>
      </c>
      <c r="J29834" s="1">
        <v>12.809443306666701</v>
      </c>
      <c r="K29834" s="1">
        <v>5.3372680444444397E-2</v>
      </c>
    </row>
    <row r="29835" spans="1:11" x14ac:dyDescent="0.25">
      <c r="A29835" t="s">
        <v>263</v>
      </c>
      <c r="B29835" t="s">
        <v>1395</v>
      </c>
      <c r="C29835" t="s">
        <v>12</v>
      </c>
      <c r="D29835" t="s">
        <v>18</v>
      </c>
      <c r="G29835" t="s">
        <v>713</v>
      </c>
      <c r="I29835" s="1">
        <v>47000</v>
      </c>
      <c r="J29835" s="1">
        <v>28548.227222222202</v>
      </c>
      <c r="K29835" s="1">
        <v>0.60740908983451503</v>
      </c>
    </row>
    <row r="29836" spans="1:11" x14ac:dyDescent="0.25">
      <c r="A29836" t="s">
        <v>263</v>
      </c>
      <c r="B29836" t="s">
        <v>1395</v>
      </c>
      <c r="C29836" t="s">
        <v>20</v>
      </c>
      <c r="D29836" t="s">
        <v>34</v>
      </c>
      <c r="G29836" t="s">
        <v>713</v>
      </c>
      <c r="I29836" s="1">
        <v>665</v>
      </c>
      <c r="J29836" s="1">
        <v>11.7036386133333</v>
      </c>
      <c r="K29836" s="1">
        <v>1.75994565614035E-2</v>
      </c>
    </row>
    <row r="29837" spans="1:11" x14ac:dyDescent="0.25">
      <c r="A29837" t="s">
        <v>263</v>
      </c>
      <c r="B29837" t="s">
        <v>1395</v>
      </c>
      <c r="C29837" t="s">
        <v>119</v>
      </c>
      <c r="D29837" t="s">
        <v>120</v>
      </c>
      <c r="G29837" t="s">
        <v>713</v>
      </c>
      <c r="I29837" s="1">
        <v>1.6</v>
      </c>
      <c r="J29837" s="1">
        <v>1.5718490000000001</v>
      </c>
      <c r="K29837" s="1">
        <v>0.98240562499999995</v>
      </c>
    </row>
    <row r="29838" spans="1:11" x14ac:dyDescent="0.25">
      <c r="A29838" t="s">
        <v>263</v>
      </c>
      <c r="B29838" t="s">
        <v>1395</v>
      </c>
      <c r="C29838" t="s">
        <v>12</v>
      </c>
      <c r="D29838" t="s">
        <v>114</v>
      </c>
      <c r="G29838" t="s">
        <v>713</v>
      </c>
      <c r="I29838" s="1">
        <v>150000</v>
      </c>
      <c r="J29838" s="1">
        <v>94891.976666666698</v>
      </c>
      <c r="K29838" s="1">
        <v>0.63261317777777804</v>
      </c>
    </row>
    <row r="29839" spans="1:11" x14ac:dyDescent="0.25">
      <c r="A29839" t="s">
        <v>264</v>
      </c>
      <c r="B29839" t="s">
        <v>1395</v>
      </c>
      <c r="C29839" t="s">
        <v>20</v>
      </c>
      <c r="D29839" t="s">
        <v>21</v>
      </c>
      <c r="G29839" t="s">
        <v>713</v>
      </c>
      <c r="I29839" s="1">
        <v>85</v>
      </c>
      <c r="J29839" s="1">
        <v>921.719267866667</v>
      </c>
      <c r="K29839" s="1">
        <v>10.843756092549</v>
      </c>
    </row>
    <row r="29840" spans="1:11" x14ac:dyDescent="0.25">
      <c r="A29840" t="s">
        <v>264</v>
      </c>
      <c r="B29840" t="s">
        <v>1395</v>
      </c>
      <c r="C29840" t="s">
        <v>20</v>
      </c>
      <c r="D29840" t="s">
        <v>22</v>
      </c>
      <c r="G29840" t="s">
        <v>713</v>
      </c>
      <c r="I29840" s="1">
        <v>430</v>
      </c>
      <c r="J29840" s="1">
        <v>782.20382826666696</v>
      </c>
      <c r="K29840" s="1">
        <v>1.8190786703876001</v>
      </c>
    </row>
    <row r="29841" spans="1:11" x14ac:dyDescent="0.25">
      <c r="A29841" t="s">
        <v>264</v>
      </c>
      <c r="B29841" t="s">
        <v>1395</v>
      </c>
      <c r="C29841" t="s">
        <v>20</v>
      </c>
      <c r="D29841" t="s">
        <v>1396</v>
      </c>
      <c r="G29841" t="s">
        <v>713</v>
      </c>
      <c r="I29841" s="1">
        <v>85</v>
      </c>
      <c r="J29841" s="1">
        <v>255.507498266667</v>
      </c>
      <c r="K29841" s="1">
        <v>3.0059705678431401</v>
      </c>
    </row>
    <row r="29842" spans="1:11" x14ac:dyDescent="0.25">
      <c r="A29842" t="s">
        <v>264</v>
      </c>
      <c r="B29842" t="s">
        <v>1395</v>
      </c>
      <c r="C29842" t="s">
        <v>20</v>
      </c>
      <c r="D29842" t="s">
        <v>1397</v>
      </c>
      <c r="G29842" t="s">
        <v>713</v>
      </c>
      <c r="I29842" s="1">
        <v>261</v>
      </c>
      <c r="J29842" s="1">
        <v>872.81628346666696</v>
      </c>
      <c r="K29842" s="1">
        <v>3.34412369144317</v>
      </c>
    </row>
    <row r="29843" spans="1:11" x14ac:dyDescent="0.25">
      <c r="A29843" t="s">
        <v>264</v>
      </c>
      <c r="B29843" t="s">
        <v>1395</v>
      </c>
      <c r="C29843" t="s">
        <v>23</v>
      </c>
      <c r="D29843" t="s">
        <v>92</v>
      </c>
      <c r="G29843" t="s">
        <v>713</v>
      </c>
      <c r="I29843" s="1">
        <v>3</v>
      </c>
      <c r="J29843" s="1">
        <v>9.9079333333333297E-2</v>
      </c>
      <c r="K29843" s="1">
        <v>3.30264444444444E-2</v>
      </c>
    </row>
    <row r="29844" spans="1:11" x14ac:dyDescent="0.25">
      <c r="A29844" t="s">
        <v>264</v>
      </c>
      <c r="B29844" t="s">
        <v>1395</v>
      </c>
      <c r="C29844" t="s">
        <v>23</v>
      </c>
      <c r="D29844" t="s">
        <v>93</v>
      </c>
      <c r="G29844" t="s">
        <v>713</v>
      </c>
      <c r="I29844" s="1">
        <v>0.6</v>
      </c>
      <c r="J29844" s="1">
        <v>8.4259333333333297E-2</v>
      </c>
      <c r="K29844" s="1">
        <v>0.14043222222222199</v>
      </c>
    </row>
    <row r="29845" spans="1:11" x14ac:dyDescent="0.25">
      <c r="A29845" t="s">
        <v>264</v>
      </c>
      <c r="B29845" t="s">
        <v>1395</v>
      </c>
      <c r="C29845" t="s">
        <v>23</v>
      </c>
      <c r="D29845" t="s">
        <v>24</v>
      </c>
      <c r="G29845" t="s">
        <v>713</v>
      </c>
      <c r="I29845" s="1">
        <v>7.9</v>
      </c>
      <c r="J29845" s="1">
        <v>9.819E-2</v>
      </c>
      <c r="K29845" s="1">
        <v>1.24291139240506E-2</v>
      </c>
    </row>
    <row r="29846" spans="1:11" x14ac:dyDescent="0.25">
      <c r="A29846" t="s">
        <v>264</v>
      </c>
      <c r="B29846" t="s">
        <v>1395</v>
      </c>
      <c r="C29846" t="s">
        <v>23</v>
      </c>
      <c r="D29846" t="s">
        <v>25</v>
      </c>
      <c r="G29846" t="s">
        <v>713</v>
      </c>
      <c r="I29846" s="1">
        <v>40</v>
      </c>
      <c r="J29846" s="1">
        <v>0.124058</v>
      </c>
      <c r="K29846" s="1">
        <v>3.10145E-3</v>
      </c>
    </row>
    <row r="29847" spans="1:11" x14ac:dyDescent="0.25">
      <c r="A29847" t="s">
        <v>264</v>
      </c>
      <c r="B29847" t="s">
        <v>1395</v>
      </c>
      <c r="C29847" t="s">
        <v>23</v>
      </c>
      <c r="D29847" t="s">
        <v>94</v>
      </c>
      <c r="G29847" t="s">
        <v>713</v>
      </c>
      <c r="I29847" s="1">
        <v>12</v>
      </c>
      <c r="J29847" s="1">
        <v>6.7790000000000003E-2</v>
      </c>
      <c r="K29847" s="1">
        <v>5.6491666666666704E-3</v>
      </c>
    </row>
    <row r="29848" spans="1:11" x14ac:dyDescent="0.25">
      <c r="A29848" t="s">
        <v>264</v>
      </c>
      <c r="B29848" t="s">
        <v>1395</v>
      </c>
      <c r="C29848" t="s">
        <v>23</v>
      </c>
      <c r="D29848" t="s">
        <v>718</v>
      </c>
      <c r="G29848" t="s">
        <v>713</v>
      </c>
      <c r="I29848" s="1">
        <v>1.7</v>
      </c>
      <c r="J29848" s="1">
        <v>0.15490210666666701</v>
      </c>
      <c r="K29848" s="1">
        <v>9.11188862745098E-2</v>
      </c>
    </row>
    <row r="29849" spans="1:11" x14ac:dyDescent="0.25">
      <c r="A29849" t="s">
        <v>264</v>
      </c>
      <c r="B29849" t="s">
        <v>1395</v>
      </c>
      <c r="C29849" t="s">
        <v>23</v>
      </c>
      <c r="D29849" t="s">
        <v>719</v>
      </c>
      <c r="G29849" t="s">
        <v>713</v>
      </c>
      <c r="I29849" s="1">
        <v>2.7</v>
      </c>
      <c r="J29849" s="1">
        <v>8.2334640000000001E-2</v>
      </c>
      <c r="K29849" s="1">
        <v>3.0494311111111099E-2</v>
      </c>
    </row>
    <row r="29850" spans="1:11" x14ac:dyDescent="0.25">
      <c r="A29850" t="s">
        <v>264</v>
      </c>
      <c r="B29850" t="s">
        <v>1395</v>
      </c>
      <c r="C29850" t="s">
        <v>12</v>
      </c>
      <c r="D29850" t="s">
        <v>15</v>
      </c>
      <c r="G29850" t="s">
        <v>713</v>
      </c>
      <c r="I29850" s="1">
        <v>1200</v>
      </c>
      <c r="J29850" s="1">
        <v>175.38497142857099</v>
      </c>
      <c r="K29850" s="1">
        <v>0.14615414285714301</v>
      </c>
    </row>
    <row r="29851" spans="1:11" x14ac:dyDescent="0.25">
      <c r="A29851" t="s">
        <v>264</v>
      </c>
      <c r="B29851" t="s">
        <v>1395</v>
      </c>
      <c r="C29851" t="s">
        <v>12</v>
      </c>
      <c r="D29851" t="s">
        <v>9</v>
      </c>
      <c r="G29851" t="s">
        <v>713</v>
      </c>
      <c r="I29851" s="1">
        <v>81000</v>
      </c>
      <c r="J29851" s="1">
        <v>254883.58285714299</v>
      </c>
      <c r="K29851" s="1">
        <v>3.1467108994709001</v>
      </c>
    </row>
    <row r="29852" spans="1:11" x14ac:dyDescent="0.25">
      <c r="A29852" t="s">
        <v>264</v>
      </c>
      <c r="B29852" t="s">
        <v>1395</v>
      </c>
      <c r="C29852" t="s">
        <v>12</v>
      </c>
      <c r="D29852" t="s">
        <v>16</v>
      </c>
      <c r="G29852" t="s">
        <v>713</v>
      </c>
      <c r="I29852" s="1">
        <v>34000</v>
      </c>
      <c r="J29852" s="1">
        <v>53083.3485714286</v>
      </c>
      <c r="K29852" s="1">
        <v>1.5612749579831899</v>
      </c>
    </row>
    <row r="29853" spans="1:11" x14ac:dyDescent="0.25">
      <c r="A29853" t="s">
        <v>264</v>
      </c>
      <c r="B29853" t="s">
        <v>1395</v>
      </c>
      <c r="C29853" t="s">
        <v>20</v>
      </c>
      <c r="D29853" t="s">
        <v>1408</v>
      </c>
      <c r="G29853" t="s">
        <v>713</v>
      </c>
      <c r="I29853" s="1">
        <v>190</v>
      </c>
      <c r="J29853" s="1">
        <v>116.56522</v>
      </c>
      <c r="K29853" s="1">
        <v>0.61350115789473703</v>
      </c>
    </row>
    <row r="29854" spans="1:11" x14ac:dyDescent="0.25">
      <c r="A29854" t="s">
        <v>264</v>
      </c>
      <c r="B29854" t="s">
        <v>1395</v>
      </c>
      <c r="C29854" t="s">
        <v>20</v>
      </c>
      <c r="D29854" t="s">
        <v>30</v>
      </c>
      <c r="G29854" t="s">
        <v>713</v>
      </c>
      <c r="I29854" s="1">
        <v>600</v>
      </c>
      <c r="J29854" s="1">
        <v>1347.73668693333</v>
      </c>
      <c r="K29854" s="1">
        <v>2.2462278115555598</v>
      </c>
    </row>
    <row r="29855" spans="1:11" x14ac:dyDescent="0.25">
      <c r="A29855" t="s">
        <v>264</v>
      </c>
      <c r="B29855" t="s">
        <v>1395</v>
      </c>
      <c r="C29855" t="s">
        <v>12</v>
      </c>
      <c r="D29855" t="s">
        <v>715</v>
      </c>
      <c r="G29855" t="s">
        <v>713</v>
      </c>
      <c r="I29855" s="1">
        <v>150</v>
      </c>
      <c r="J29855" s="1">
        <v>51.519542857142902</v>
      </c>
      <c r="K29855" s="1">
        <v>0.34346361904761902</v>
      </c>
    </row>
    <row r="29856" spans="1:11" x14ac:dyDescent="0.25">
      <c r="A29856" t="s">
        <v>264</v>
      </c>
      <c r="B29856" t="s">
        <v>1395</v>
      </c>
      <c r="C29856" t="s">
        <v>20</v>
      </c>
      <c r="D29856" t="s">
        <v>1399</v>
      </c>
      <c r="G29856" t="s">
        <v>713</v>
      </c>
      <c r="I29856" s="1">
        <v>240</v>
      </c>
      <c r="J29856" s="1">
        <v>289.48481453333301</v>
      </c>
      <c r="K29856" s="1">
        <v>1.20618672722222</v>
      </c>
    </row>
    <row r="29857" spans="1:11" x14ac:dyDescent="0.25">
      <c r="A29857" t="s">
        <v>264</v>
      </c>
      <c r="B29857" t="s">
        <v>1395</v>
      </c>
      <c r="C29857" t="s">
        <v>20</v>
      </c>
      <c r="D29857" t="s">
        <v>32</v>
      </c>
      <c r="G29857" t="s">
        <v>713</v>
      </c>
      <c r="I29857" s="1">
        <v>160</v>
      </c>
      <c r="J29857" s="1">
        <v>143.28623226666701</v>
      </c>
      <c r="K29857" s="1">
        <v>0.89553895166666697</v>
      </c>
    </row>
    <row r="29858" spans="1:11" x14ac:dyDescent="0.25">
      <c r="A29858" t="s">
        <v>264</v>
      </c>
      <c r="B29858" t="s">
        <v>1395</v>
      </c>
      <c r="C29858" t="s">
        <v>20</v>
      </c>
      <c r="D29858" t="s">
        <v>33</v>
      </c>
      <c r="G29858" t="s">
        <v>713</v>
      </c>
      <c r="I29858" s="1">
        <v>240</v>
      </c>
      <c r="J29858" s="1">
        <v>1228.2085666666701</v>
      </c>
      <c r="K29858" s="1">
        <v>5.1175356944444399</v>
      </c>
    </row>
    <row r="29859" spans="1:11" x14ac:dyDescent="0.25">
      <c r="A29859" t="s">
        <v>264</v>
      </c>
      <c r="B29859" t="s">
        <v>1395</v>
      </c>
      <c r="C29859" t="s">
        <v>12</v>
      </c>
      <c r="D29859" t="s">
        <v>18</v>
      </c>
      <c r="G29859" t="s">
        <v>713</v>
      </c>
      <c r="I29859" s="1">
        <v>47000</v>
      </c>
      <c r="J29859" s="1">
        <v>30899.954285714299</v>
      </c>
      <c r="K29859" s="1">
        <v>0.65744583586626104</v>
      </c>
    </row>
    <row r="29860" spans="1:11" x14ac:dyDescent="0.25">
      <c r="A29860" t="s">
        <v>264</v>
      </c>
      <c r="B29860" t="s">
        <v>1395</v>
      </c>
      <c r="C29860" t="s">
        <v>20</v>
      </c>
      <c r="D29860" t="s">
        <v>34</v>
      </c>
      <c r="G29860" t="s">
        <v>713</v>
      </c>
      <c r="I29860" s="1">
        <v>665</v>
      </c>
      <c r="J29860" s="1">
        <v>1346.4918026666701</v>
      </c>
      <c r="K29860" s="1">
        <v>2.0247997032581502</v>
      </c>
    </row>
    <row r="29861" spans="1:11" x14ac:dyDescent="0.25">
      <c r="A29861" t="s">
        <v>264</v>
      </c>
      <c r="B29861" t="s">
        <v>1395</v>
      </c>
      <c r="C29861" t="s">
        <v>119</v>
      </c>
      <c r="D29861" t="s">
        <v>120</v>
      </c>
      <c r="G29861" t="s">
        <v>713</v>
      </c>
      <c r="I29861" s="1">
        <v>1.6</v>
      </c>
      <c r="J29861" s="1">
        <v>1.6884246000000001</v>
      </c>
      <c r="K29861" s="1">
        <v>1.0552653750000001</v>
      </c>
    </row>
    <row r="29862" spans="1:11" x14ac:dyDescent="0.25">
      <c r="A29862" t="s">
        <v>264</v>
      </c>
      <c r="B29862" t="s">
        <v>1395</v>
      </c>
      <c r="C29862" t="s">
        <v>12</v>
      </c>
      <c r="D29862" t="s">
        <v>114</v>
      </c>
      <c r="G29862" t="s">
        <v>713</v>
      </c>
      <c r="I29862" s="1">
        <v>150000</v>
      </c>
      <c r="J29862" s="1">
        <v>142326.98857142901</v>
      </c>
      <c r="K29862" s="1">
        <v>0.94884659047619002</v>
      </c>
    </row>
    <row r="29863" spans="1:11" x14ac:dyDescent="0.25">
      <c r="A29863" t="s">
        <v>1487</v>
      </c>
      <c r="B29863" t="s">
        <v>1395</v>
      </c>
      <c r="C29863" t="s">
        <v>20</v>
      </c>
      <c r="D29863" t="s">
        <v>21</v>
      </c>
      <c r="G29863" t="s">
        <v>713</v>
      </c>
      <c r="I29863" s="1">
        <v>85</v>
      </c>
      <c r="J29863" s="1">
        <v>0.32720651964252301</v>
      </c>
      <c r="K29863" s="1">
        <v>3.8494884663826199E-3</v>
      </c>
    </row>
    <row r="29864" spans="1:11" x14ac:dyDescent="0.25">
      <c r="A29864" t="s">
        <v>1487</v>
      </c>
      <c r="B29864" t="s">
        <v>1395</v>
      </c>
      <c r="C29864" t="s">
        <v>20</v>
      </c>
      <c r="D29864" t="s">
        <v>22</v>
      </c>
      <c r="G29864" t="s">
        <v>713</v>
      </c>
      <c r="I29864" s="1">
        <v>430</v>
      </c>
      <c r="J29864" s="1">
        <v>1.21811804592813</v>
      </c>
      <c r="K29864" s="1">
        <v>2.83283266494914E-3</v>
      </c>
    </row>
    <row r="29865" spans="1:11" x14ac:dyDescent="0.25">
      <c r="A29865" t="s">
        <v>1487</v>
      </c>
      <c r="B29865" t="s">
        <v>1395</v>
      </c>
      <c r="C29865" t="s">
        <v>20</v>
      </c>
      <c r="D29865" t="s">
        <v>1396</v>
      </c>
      <c r="G29865" t="s">
        <v>713</v>
      </c>
      <c r="I29865" s="1">
        <v>85</v>
      </c>
      <c r="J29865" s="1">
        <v>2.9678949945708402</v>
      </c>
      <c r="K29865" s="1">
        <v>3.49164117008334E-2</v>
      </c>
    </row>
    <row r="29866" spans="1:11" x14ac:dyDescent="0.25">
      <c r="A29866" t="s">
        <v>1487</v>
      </c>
      <c r="B29866" t="s">
        <v>1395</v>
      </c>
      <c r="C29866" t="s">
        <v>20</v>
      </c>
      <c r="D29866" t="s">
        <v>1397</v>
      </c>
      <c r="G29866" t="s">
        <v>713</v>
      </c>
      <c r="I29866" s="1">
        <v>261</v>
      </c>
      <c r="J29866" s="1">
        <v>1.3342107274995301</v>
      </c>
      <c r="K29866" s="1">
        <v>5.11191849616679E-3</v>
      </c>
    </row>
    <row r="29867" spans="1:11" x14ac:dyDescent="0.25">
      <c r="A29867" t="s">
        <v>1487</v>
      </c>
      <c r="B29867" t="s">
        <v>1395</v>
      </c>
      <c r="C29867" t="s">
        <v>23</v>
      </c>
      <c r="D29867" t="s">
        <v>92</v>
      </c>
      <c r="G29867" t="s">
        <v>713</v>
      </c>
      <c r="I29867" s="1">
        <v>3</v>
      </c>
      <c r="J29867" s="1">
        <v>4.8991851964252299E-2</v>
      </c>
      <c r="K29867" s="1">
        <v>1.6330617321417398E-2</v>
      </c>
    </row>
    <row r="29868" spans="1:11" x14ac:dyDescent="0.25">
      <c r="A29868" t="s">
        <v>1487</v>
      </c>
      <c r="B29868" t="s">
        <v>1395</v>
      </c>
      <c r="C29868" t="s">
        <v>23</v>
      </c>
      <c r="D29868" t="s">
        <v>93</v>
      </c>
      <c r="G29868" t="s">
        <v>713</v>
      </c>
      <c r="I29868" s="1">
        <v>0.6</v>
      </c>
      <c r="J29868" s="1">
        <v>4.8991851964252299E-2</v>
      </c>
      <c r="K29868" s="1">
        <v>8.1653086607087103E-2</v>
      </c>
    </row>
    <row r="29869" spans="1:11" x14ac:dyDescent="0.25">
      <c r="A29869" t="s">
        <v>1487</v>
      </c>
      <c r="B29869" t="s">
        <v>1395</v>
      </c>
      <c r="C29869" t="s">
        <v>23</v>
      </c>
      <c r="D29869" t="s">
        <v>24</v>
      </c>
      <c r="G29869" t="s">
        <v>713</v>
      </c>
      <c r="I29869" s="1">
        <v>7.9</v>
      </c>
      <c r="J29869" s="1">
        <v>4.8991851964252299E-2</v>
      </c>
      <c r="K29869" s="1">
        <v>6.2015002486395304E-3</v>
      </c>
    </row>
    <row r="29870" spans="1:11" x14ac:dyDescent="0.25">
      <c r="A29870" t="s">
        <v>1487</v>
      </c>
      <c r="B29870" t="s">
        <v>1395</v>
      </c>
      <c r="C29870" t="s">
        <v>23</v>
      </c>
      <c r="D29870" t="s">
        <v>25</v>
      </c>
      <c r="G29870" t="s">
        <v>713</v>
      </c>
      <c r="I29870" s="1">
        <v>40</v>
      </c>
      <c r="J29870" s="1">
        <v>5.8619814955315298E-2</v>
      </c>
      <c r="K29870" s="1">
        <v>1.46549537388288E-3</v>
      </c>
    </row>
    <row r="29871" spans="1:11" x14ac:dyDescent="0.25">
      <c r="A29871" t="s">
        <v>1487</v>
      </c>
      <c r="B29871" t="s">
        <v>1395</v>
      </c>
      <c r="C29871" t="s">
        <v>23</v>
      </c>
      <c r="D29871" t="s">
        <v>94</v>
      </c>
      <c r="G29871" t="s">
        <v>713</v>
      </c>
      <c r="I29871" s="1">
        <v>12</v>
      </c>
      <c r="J29871" s="1">
        <v>4.8991851964252299E-2</v>
      </c>
      <c r="K29871" s="1">
        <v>4.0826543303543496E-3</v>
      </c>
    </row>
    <row r="29872" spans="1:11" x14ac:dyDescent="0.25">
      <c r="A29872" t="s">
        <v>1487</v>
      </c>
      <c r="B29872" t="s">
        <v>1395</v>
      </c>
      <c r="C29872" t="s">
        <v>23</v>
      </c>
      <c r="D29872" t="s">
        <v>718</v>
      </c>
      <c r="G29872" t="s">
        <v>713</v>
      </c>
      <c r="I29872" s="1">
        <v>1.7</v>
      </c>
      <c r="J29872" s="1">
        <v>5.5590251964252303E-2</v>
      </c>
      <c r="K29872" s="1">
        <v>3.2700148214265999E-2</v>
      </c>
    </row>
    <row r="29873" spans="1:11" x14ac:dyDescent="0.25">
      <c r="A29873" t="s">
        <v>1487</v>
      </c>
      <c r="B29873" t="s">
        <v>1395</v>
      </c>
      <c r="C29873" t="s">
        <v>23</v>
      </c>
      <c r="D29873" t="s">
        <v>719</v>
      </c>
      <c r="G29873" t="s">
        <v>713</v>
      </c>
      <c r="I29873" s="1">
        <v>2.7</v>
      </c>
      <c r="J29873" s="1">
        <v>4.2967851964252297E-2</v>
      </c>
      <c r="K29873" s="1">
        <v>1.5914019246019401E-2</v>
      </c>
    </row>
    <row r="29874" spans="1:11" x14ac:dyDescent="0.25">
      <c r="A29874" t="s">
        <v>1487</v>
      </c>
      <c r="B29874" t="s">
        <v>1395</v>
      </c>
      <c r="C29874" t="s">
        <v>12</v>
      </c>
      <c r="D29874" t="s">
        <v>15</v>
      </c>
      <c r="G29874" t="s">
        <v>713</v>
      </c>
      <c r="I29874" s="1">
        <v>1200</v>
      </c>
      <c r="J29874" s="1">
        <v>30.67456</v>
      </c>
      <c r="K29874" s="1">
        <v>2.5562133333333299E-2</v>
      </c>
    </row>
    <row r="29875" spans="1:11" x14ac:dyDescent="0.25">
      <c r="A29875" t="s">
        <v>1487</v>
      </c>
      <c r="B29875" t="s">
        <v>1395</v>
      </c>
      <c r="C29875" t="s">
        <v>12</v>
      </c>
      <c r="D29875" t="s">
        <v>9</v>
      </c>
      <c r="G29875" t="s">
        <v>713</v>
      </c>
      <c r="I29875" s="1">
        <v>81000</v>
      </c>
      <c r="J29875" s="1">
        <v>9734.7831999999999</v>
      </c>
      <c r="K29875" s="1">
        <v>0.12018250864197499</v>
      </c>
    </row>
    <row r="29876" spans="1:11" x14ac:dyDescent="0.25">
      <c r="A29876" t="s">
        <v>1487</v>
      </c>
      <c r="B29876" t="s">
        <v>1395</v>
      </c>
      <c r="C29876" t="s">
        <v>12</v>
      </c>
      <c r="D29876" t="s">
        <v>16</v>
      </c>
      <c r="G29876" t="s">
        <v>713</v>
      </c>
      <c r="I29876" s="1">
        <v>34000</v>
      </c>
      <c r="J29876" s="1">
        <v>2199.0527999999999</v>
      </c>
      <c r="K29876" s="1">
        <v>6.4678023529411793E-2</v>
      </c>
    </row>
    <row r="29877" spans="1:11" x14ac:dyDescent="0.25">
      <c r="A29877" t="s">
        <v>1487</v>
      </c>
      <c r="B29877" t="s">
        <v>1395</v>
      </c>
      <c r="C29877" t="s">
        <v>20</v>
      </c>
      <c r="D29877" t="s">
        <v>30</v>
      </c>
      <c r="G29877" t="s">
        <v>713</v>
      </c>
      <c r="I29877" s="1">
        <v>600</v>
      </c>
      <c r="J29877" s="1">
        <v>2.1282094247849499</v>
      </c>
      <c r="K29877" s="1">
        <v>3.5470157079749202E-3</v>
      </c>
    </row>
    <row r="29878" spans="1:11" x14ac:dyDescent="0.25">
      <c r="A29878" t="s">
        <v>1487</v>
      </c>
      <c r="B29878" t="s">
        <v>1395</v>
      </c>
      <c r="C29878" t="s">
        <v>12</v>
      </c>
      <c r="D29878" t="s">
        <v>715</v>
      </c>
      <c r="G29878" t="s">
        <v>713</v>
      </c>
      <c r="I29878" s="1">
        <v>150</v>
      </c>
      <c r="J29878" s="1">
        <v>3.0152000000000001</v>
      </c>
      <c r="K29878" s="1">
        <v>2.0101333333333301E-2</v>
      </c>
    </row>
    <row r="29879" spans="1:11" x14ac:dyDescent="0.25">
      <c r="A29879" t="s">
        <v>1487</v>
      </c>
      <c r="B29879" t="s">
        <v>1395</v>
      </c>
      <c r="C29879" t="s">
        <v>20</v>
      </c>
      <c r="D29879" t="s">
        <v>1399</v>
      </c>
      <c r="G29879" t="s">
        <v>713</v>
      </c>
      <c r="I29879" s="1">
        <v>240</v>
      </c>
      <c r="J29879" s="1">
        <v>3.2085284761422401</v>
      </c>
      <c r="K29879" s="1">
        <v>1.33688686505927E-2</v>
      </c>
    </row>
    <row r="29880" spans="1:11" x14ac:dyDescent="0.25">
      <c r="A29880" t="s">
        <v>1487</v>
      </c>
      <c r="B29880" t="s">
        <v>1395</v>
      </c>
      <c r="C29880" t="s">
        <v>20</v>
      </c>
      <c r="D29880" t="s">
        <v>32</v>
      </c>
      <c r="G29880" t="s">
        <v>713</v>
      </c>
      <c r="I29880" s="1">
        <v>160</v>
      </c>
      <c r="J29880" s="1">
        <v>3.1652849196425201</v>
      </c>
      <c r="K29880" s="1">
        <v>1.9783030747765801E-2</v>
      </c>
    </row>
    <row r="29881" spans="1:11" x14ac:dyDescent="0.25">
      <c r="A29881" t="s">
        <v>1487</v>
      </c>
      <c r="B29881" t="s">
        <v>1395</v>
      </c>
      <c r="C29881" t="s">
        <v>20</v>
      </c>
      <c r="D29881" t="s">
        <v>33</v>
      </c>
      <c r="G29881" t="s">
        <v>713</v>
      </c>
      <c r="I29881" s="1">
        <v>240</v>
      </c>
      <c r="J29881" s="1">
        <v>5.81328889185626</v>
      </c>
      <c r="K29881" s="1">
        <v>2.42220370494011E-2</v>
      </c>
    </row>
    <row r="29882" spans="1:11" x14ac:dyDescent="0.25">
      <c r="A29882" t="s">
        <v>1487</v>
      </c>
      <c r="B29882" t="s">
        <v>1395</v>
      </c>
      <c r="C29882" t="s">
        <v>12</v>
      </c>
      <c r="D29882" t="s">
        <v>18</v>
      </c>
      <c r="G29882" t="s">
        <v>713</v>
      </c>
      <c r="I29882" s="1">
        <v>47000</v>
      </c>
      <c r="J29882" s="1">
        <v>1315.3776</v>
      </c>
      <c r="K29882" s="1">
        <v>2.7986757446808501E-2</v>
      </c>
    </row>
    <row r="29883" spans="1:11" x14ac:dyDescent="0.25">
      <c r="A29883" t="s">
        <v>1487</v>
      </c>
      <c r="B29883" t="s">
        <v>1395</v>
      </c>
      <c r="C29883" t="s">
        <v>20</v>
      </c>
      <c r="D29883" t="s">
        <v>34</v>
      </c>
      <c r="G29883" t="s">
        <v>713</v>
      </c>
      <c r="I29883" s="1">
        <v>665</v>
      </c>
      <c r="J29883" s="1">
        <v>1.95091016557065</v>
      </c>
      <c r="K29883" s="1">
        <v>2.9336994970987299E-3</v>
      </c>
    </row>
    <row r="29884" spans="1:11" x14ac:dyDescent="0.25">
      <c r="A29884" t="s">
        <v>1487</v>
      </c>
      <c r="B29884" t="s">
        <v>1395</v>
      </c>
      <c r="C29884" t="s">
        <v>119</v>
      </c>
      <c r="D29884" t="s">
        <v>120</v>
      </c>
      <c r="G29884" t="s">
        <v>713</v>
      </c>
      <c r="I29884" s="1">
        <v>1.6</v>
      </c>
      <c r="J29884" s="1">
        <v>5.7599999999999998E-2</v>
      </c>
      <c r="K29884" s="1">
        <v>3.5999999999999997E-2</v>
      </c>
    </row>
    <row r="29885" spans="1:11" x14ac:dyDescent="0.25">
      <c r="A29885" t="s">
        <v>1487</v>
      </c>
      <c r="B29885" t="s">
        <v>1395</v>
      </c>
      <c r="C29885" t="s">
        <v>12</v>
      </c>
      <c r="D29885" t="s">
        <v>114</v>
      </c>
      <c r="G29885" t="s">
        <v>713</v>
      </c>
      <c r="I29885" s="1">
        <v>150000</v>
      </c>
      <c r="J29885" s="1">
        <v>5188.0335999999998</v>
      </c>
      <c r="K29885" s="1">
        <v>3.4586890666666703E-2</v>
      </c>
    </row>
    <row r="29886" spans="1:11" x14ac:dyDescent="0.25">
      <c r="A29886" t="s">
        <v>1488</v>
      </c>
      <c r="B29886" t="s">
        <v>1395</v>
      </c>
      <c r="C29886" t="s">
        <v>20</v>
      </c>
      <c r="D29886" t="s">
        <v>21</v>
      </c>
      <c r="G29886" t="s">
        <v>713</v>
      </c>
      <c r="I29886" s="1">
        <v>85</v>
      </c>
      <c r="J29886" s="1">
        <v>0.198740622222222</v>
      </c>
      <c r="K29886" s="1">
        <v>2.3381249673202599E-3</v>
      </c>
    </row>
    <row r="29887" spans="1:11" x14ac:dyDescent="0.25">
      <c r="A29887" t="s">
        <v>1488</v>
      </c>
      <c r="B29887" t="s">
        <v>1395</v>
      </c>
      <c r="C29887" t="s">
        <v>20</v>
      </c>
      <c r="D29887" t="s">
        <v>22</v>
      </c>
      <c r="G29887" t="s">
        <v>713</v>
      </c>
      <c r="I29887" s="1">
        <v>430</v>
      </c>
      <c r="J29887" s="1">
        <v>1.10454177777778</v>
      </c>
      <c r="K29887" s="1">
        <v>2.5687018087855299E-3</v>
      </c>
    </row>
    <row r="29888" spans="1:11" x14ac:dyDescent="0.25">
      <c r="A29888" t="s">
        <v>1488</v>
      </c>
      <c r="B29888" t="s">
        <v>1395</v>
      </c>
      <c r="C29888" t="s">
        <v>20</v>
      </c>
      <c r="D29888" t="s">
        <v>1396</v>
      </c>
      <c r="G29888" t="s">
        <v>713</v>
      </c>
      <c r="I29888" s="1">
        <v>85</v>
      </c>
      <c r="J29888" s="1">
        <v>2.78705955555556</v>
      </c>
      <c r="K29888" s="1">
        <v>3.27889359477124E-2</v>
      </c>
    </row>
    <row r="29889" spans="1:11" x14ac:dyDescent="0.25">
      <c r="A29889" t="s">
        <v>1488</v>
      </c>
      <c r="B29889" t="s">
        <v>1395</v>
      </c>
      <c r="C29889" t="s">
        <v>20</v>
      </c>
      <c r="D29889" t="s">
        <v>1397</v>
      </c>
      <c r="G29889" t="s">
        <v>713</v>
      </c>
      <c r="I29889" s="1">
        <v>261</v>
      </c>
      <c r="J29889" s="1">
        <v>0.82665155555555603</v>
      </c>
      <c r="K29889" s="1">
        <v>3.1672473392933202E-3</v>
      </c>
    </row>
    <row r="29890" spans="1:11" x14ac:dyDescent="0.25">
      <c r="A29890" t="s">
        <v>1488</v>
      </c>
      <c r="B29890" t="s">
        <v>1395</v>
      </c>
      <c r="C29890" t="s">
        <v>23</v>
      </c>
      <c r="D29890" t="s">
        <v>92</v>
      </c>
      <c r="G29890" t="s">
        <v>713</v>
      </c>
      <c r="I29890" s="1">
        <v>3</v>
      </c>
      <c r="J29890" s="1">
        <v>1.6560666666666699E-2</v>
      </c>
      <c r="K29890" s="1">
        <v>5.5202222222222198E-3</v>
      </c>
    </row>
    <row r="29891" spans="1:11" x14ac:dyDescent="0.25">
      <c r="A29891" t="s">
        <v>1488</v>
      </c>
      <c r="B29891" t="s">
        <v>1395</v>
      </c>
      <c r="C29891" t="s">
        <v>23</v>
      </c>
      <c r="D29891" t="s">
        <v>93</v>
      </c>
      <c r="G29891" t="s">
        <v>713</v>
      </c>
      <c r="I29891" s="1">
        <v>0.6</v>
      </c>
      <c r="J29891" s="1">
        <v>1.51253333333333E-2</v>
      </c>
      <c r="K29891" s="1">
        <v>2.5208888888888899E-2</v>
      </c>
    </row>
    <row r="29892" spans="1:11" x14ac:dyDescent="0.25">
      <c r="A29892" t="s">
        <v>1488</v>
      </c>
      <c r="B29892" t="s">
        <v>1395</v>
      </c>
      <c r="C29892" t="s">
        <v>23</v>
      </c>
      <c r="D29892" t="s">
        <v>24</v>
      </c>
      <c r="G29892" t="s">
        <v>713</v>
      </c>
      <c r="I29892" s="1">
        <v>7.9</v>
      </c>
      <c r="J29892" s="1">
        <v>9.9733333333333306E-3</v>
      </c>
      <c r="K29892" s="1">
        <v>1.2624472573839699E-3</v>
      </c>
    </row>
    <row r="29893" spans="1:11" x14ac:dyDescent="0.25">
      <c r="A29893" t="s">
        <v>1488</v>
      </c>
      <c r="B29893" t="s">
        <v>1395</v>
      </c>
      <c r="C29893" t="s">
        <v>23</v>
      </c>
      <c r="D29893" t="s">
        <v>25</v>
      </c>
      <c r="G29893" t="s">
        <v>713</v>
      </c>
      <c r="I29893" s="1">
        <v>40</v>
      </c>
      <c r="J29893" s="1">
        <v>2.2465333333333299E-2</v>
      </c>
      <c r="K29893" s="1">
        <v>5.6163333333333302E-4</v>
      </c>
    </row>
    <row r="29894" spans="1:11" x14ac:dyDescent="0.25">
      <c r="A29894" t="s">
        <v>1488</v>
      </c>
      <c r="B29894" t="s">
        <v>1395</v>
      </c>
      <c r="C29894" t="s">
        <v>23</v>
      </c>
      <c r="D29894" t="s">
        <v>94</v>
      </c>
      <c r="G29894" t="s">
        <v>713</v>
      </c>
      <c r="I29894" s="1">
        <v>12</v>
      </c>
      <c r="J29894" s="1">
        <v>2.0752E-2</v>
      </c>
      <c r="K29894" s="1">
        <v>1.7293333333333299E-3</v>
      </c>
    </row>
    <row r="29895" spans="1:11" x14ac:dyDescent="0.25">
      <c r="A29895" t="s">
        <v>1488</v>
      </c>
      <c r="B29895" t="s">
        <v>1395</v>
      </c>
      <c r="C29895" t="s">
        <v>23</v>
      </c>
      <c r="D29895" t="s">
        <v>718</v>
      </c>
      <c r="G29895" t="s">
        <v>713</v>
      </c>
      <c r="I29895" s="1">
        <v>1.7</v>
      </c>
      <c r="J29895" s="1">
        <v>9.4633333333333305E-3</v>
      </c>
      <c r="K29895" s="1">
        <v>5.5666666666666703E-3</v>
      </c>
    </row>
    <row r="29896" spans="1:11" x14ac:dyDescent="0.25">
      <c r="A29896" t="s">
        <v>1488</v>
      </c>
      <c r="B29896" t="s">
        <v>1395</v>
      </c>
      <c r="C29896" t="s">
        <v>23</v>
      </c>
      <c r="D29896" t="s">
        <v>719</v>
      </c>
      <c r="G29896" t="s">
        <v>713</v>
      </c>
      <c r="I29896" s="1">
        <v>2.7</v>
      </c>
      <c r="J29896" s="1">
        <v>2.0899999999999998E-2</v>
      </c>
      <c r="K29896" s="1">
        <v>7.7407407407407399E-3</v>
      </c>
    </row>
    <row r="29897" spans="1:11" x14ac:dyDescent="0.25">
      <c r="A29897" t="s">
        <v>1488</v>
      </c>
      <c r="B29897" t="s">
        <v>1395</v>
      </c>
      <c r="C29897" t="s">
        <v>12</v>
      </c>
      <c r="D29897" t="s">
        <v>15</v>
      </c>
      <c r="G29897" t="s">
        <v>713</v>
      </c>
      <c r="I29897" s="1">
        <v>1200</v>
      </c>
      <c r="J29897" s="1">
        <v>57.540161666666698</v>
      </c>
      <c r="K29897" s="1">
        <v>4.7950134722222197E-2</v>
      </c>
    </row>
    <row r="29898" spans="1:11" x14ac:dyDescent="0.25">
      <c r="A29898" t="s">
        <v>1488</v>
      </c>
      <c r="B29898" t="s">
        <v>1395</v>
      </c>
      <c r="C29898" t="s">
        <v>12</v>
      </c>
      <c r="D29898" t="s">
        <v>9</v>
      </c>
      <c r="G29898" t="s">
        <v>713</v>
      </c>
      <c r="I29898" s="1">
        <v>81000</v>
      </c>
      <c r="J29898" s="1">
        <v>42291.8066666667</v>
      </c>
      <c r="K29898" s="1">
        <v>0.52212106995884799</v>
      </c>
    </row>
    <row r="29899" spans="1:11" x14ac:dyDescent="0.25">
      <c r="A29899" t="s">
        <v>1488</v>
      </c>
      <c r="B29899" t="s">
        <v>1395</v>
      </c>
      <c r="C29899" t="s">
        <v>12</v>
      </c>
      <c r="D29899" t="s">
        <v>16</v>
      </c>
      <c r="G29899" t="s">
        <v>713</v>
      </c>
      <c r="I29899" s="1">
        <v>34000</v>
      </c>
      <c r="J29899" s="1">
        <v>6331.8346666666703</v>
      </c>
      <c r="K29899" s="1">
        <v>0.18623043137254899</v>
      </c>
    </row>
    <row r="29900" spans="1:11" x14ac:dyDescent="0.25">
      <c r="A29900" t="s">
        <v>1488</v>
      </c>
      <c r="B29900" t="s">
        <v>1395</v>
      </c>
      <c r="C29900" t="s">
        <v>20</v>
      </c>
      <c r="D29900" t="s">
        <v>1408</v>
      </c>
      <c r="G29900" t="s">
        <v>713</v>
      </c>
      <c r="I29900" s="1">
        <v>190</v>
      </c>
      <c r="J29900" s="1">
        <v>0.140910977777778</v>
      </c>
      <c r="K29900" s="1">
        <v>7.41636725146199E-4</v>
      </c>
    </row>
    <row r="29901" spans="1:11" x14ac:dyDescent="0.25">
      <c r="A29901" t="s">
        <v>1488</v>
      </c>
      <c r="B29901" t="s">
        <v>1395</v>
      </c>
      <c r="C29901" t="s">
        <v>20</v>
      </c>
      <c r="D29901" t="s">
        <v>30</v>
      </c>
      <c r="G29901" t="s">
        <v>713</v>
      </c>
      <c r="I29901" s="1">
        <v>600</v>
      </c>
      <c r="J29901" s="1">
        <v>1.49149777777778</v>
      </c>
      <c r="K29901" s="1">
        <v>2.4858296296296298E-3</v>
      </c>
    </row>
    <row r="29902" spans="1:11" x14ac:dyDescent="0.25">
      <c r="A29902" t="s">
        <v>1488</v>
      </c>
      <c r="B29902" t="s">
        <v>1395</v>
      </c>
      <c r="C29902" t="s">
        <v>12</v>
      </c>
      <c r="D29902" t="s">
        <v>715</v>
      </c>
      <c r="G29902" t="s">
        <v>713</v>
      </c>
      <c r="I29902" s="1">
        <v>150</v>
      </c>
      <c r="J29902" s="1">
        <v>14.602222222222199</v>
      </c>
      <c r="K29902" s="1">
        <v>9.73481481481481E-2</v>
      </c>
    </row>
    <row r="29903" spans="1:11" x14ac:dyDescent="0.25">
      <c r="A29903" t="s">
        <v>1488</v>
      </c>
      <c r="B29903" t="s">
        <v>1395</v>
      </c>
      <c r="C29903" t="s">
        <v>20</v>
      </c>
      <c r="D29903" t="s">
        <v>1399</v>
      </c>
      <c r="G29903" t="s">
        <v>713</v>
      </c>
      <c r="I29903" s="1">
        <v>240</v>
      </c>
      <c r="J29903" s="1">
        <v>3.243576</v>
      </c>
      <c r="K29903" s="1">
        <v>1.35149E-2</v>
      </c>
    </row>
    <row r="29904" spans="1:11" x14ac:dyDescent="0.25">
      <c r="A29904" t="s">
        <v>1488</v>
      </c>
      <c r="B29904" t="s">
        <v>1395</v>
      </c>
      <c r="C29904" t="s">
        <v>20</v>
      </c>
      <c r="D29904" t="s">
        <v>32</v>
      </c>
      <c r="G29904" t="s">
        <v>713</v>
      </c>
      <c r="I29904" s="1">
        <v>160</v>
      </c>
      <c r="J29904" s="1">
        <v>0.53666088888888897</v>
      </c>
      <c r="K29904" s="1">
        <v>3.3541305555555602E-3</v>
      </c>
    </row>
    <row r="29905" spans="1:11" x14ac:dyDescent="0.25">
      <c r="A29905" t="s">
        <v>1488</v>
      </c>
      <c r="B29905" t="s">
        <v>1395</v>
      </c>
      <c r="C29905" t="s">
        <v>20</v>
      </c>
      <c r="D29905" t="s">
        <v>33</v>
      </c>
      <c r="G29905" t="s">
        <v>713</v>
      </c>
      <c r="I29905" s="1">
        <v>240</v>
      </c>
      <c r="J29905" s="1">
        <v>1.31895244444444</v>
      </c>
      <c r="K29905" s="1">
        <v>5.4956351851851897E-3</v>
      </c>
    </row>
    <row r="29906" spans="1:11" x14ac:dyDescent="0.25">
      <c r="A29906" t="s">
        <v>1488</v>
      </c>
      <c r="B29906" t="s">
        <v>1395</v>
      </c>
      <c r="C29906" t="s">
        <v>12</v>
      </c>
      <c r="D29906" t="s">
        <v>18</v>
      </c>
      <c r="G29906" t="s">
        <v>713</v>
      </c>
      <c r="I29906" s="1">
        <v>47000</v>
      </c>
      <c r="J29906" s="1">
        <v>12866.93</v>
      </c>
      <c r="K29906" s="1">
        <v>0.27376446808510602</v>
      </c>
    </row>
    <row r="29907" spans="1:11" x14ac:dyDescent="0.25">
      <c r="A29907" t="s">
        <v>1488</v>
      </c>
      <c r="B29907" t="s">
        <v>1395</v>
      </c>
      <c r="C29907" t="s">
        <v>20</v>
      </c>
      <c r="D29907" t="s">
        <v>34</v>
      </c>
      <c r="G29907" t="s">
        <v>713</v>
      </c>
      <c r="I29907" s="1">
        <v>665</v>
      </c>
      <c r="J29907" s="1">
        <v>1.0912040000000001</v>
      </c>
      <c r="K29907" s="1">
        <v>1.64090827067669E-3</v>
      </c>
    </row>
    <row r="29908" spans="1:11" x14ac:dyDescent="0.25">
      <c r="A29908" t="s">
        <v>1488</v>
      </c>
      <c r="B29908" t="s">
        <v>1395</v>
      </c>
      <c r="C29908" t="s">
        <v>12</v>
      </c>
      <c r="D29908" t="s">
        <v>114</v>
      </c>
      <c r="G29908" t="s">
        <v>713</v>
      </c>
      <c r="I29908" s="1">
        <v>150000</v>
      </c>
      <c r="J29908" s="1">
        <v>33396.793333333299</v>
      </c>
      <c r="K29908" s="1">
        <v>0.22264528888888899</v>
      </c>
    </row>
    <row r="29909" spans="1:11" x14ac:dyDescent="0.25">
      <c r="A29909" t="s">
        <v>1489</v>
      </c>
      <c r="B29909" t="s">
        <v>1395</v>
      </c>
      <c r="C29909" t="s">
        <v>12</v>
      </c>
      <c r="D29909" t="s">
        <v>15</v>
      </c>
      <c r="G29909" t="s">
        <v>713</v>
      </c>
      <c r="I29909" s="1">
        <v>1200</v>
      </c>
      <c r="J29909" s="1">
        <v>54.498660000000001</v>
      </c>
      <c r="K29909" s="1">
        <v>4.5415549999999999E-2</v>
      </c>
    </row>
    <row r="29910" spans="1:11" x14ac:dyDescent="0.25">
      <c r="A29910" t="s">
        <v>1489</v>
      </c>
      <c r="B29910" t="s">
        <v>1395</v>
      </c>
      <c r="C29910" t="s">
        <v>12</v>
      </c>
      <c r="D29910" t="s">
        <v>9</v>
      </c>
      <c r="G29910" t="s">
        <v>713</v>
      </c>
      <c r="I29910" s="1">
        <v>81000</v>
      </c>
      <c r="J29910" s="1">
        <v>21958.03</v>
      </c>
      <c r="K29910" s="1">
        <v>0.27108679012345699</v>
      </c>
    </row>
    <row r="29911" spans="1:11" x14ac:dyDescent="0.25">
      <c r="A29911" t="s">
        <v>1489</v>
      </c>
      <c r="B29911" t="s">
        <v>1395</v>
      </c>
      <c r="C29911" t="s">
        <v>12</v>
      </c>
      <c r="D29911" t="s">
        <v>16</v>
      </c>
      <c r="G29911" t="s">
        <v>713</v>
      </c>
      <c r="I29911" s="1">
        <v>34000</v>
      </c>
      <c r="J29911" s="1">
        <v>3194.6219999999998</v>
      </c>
      <c r="K29911" s="1">
        <v>9.3959470588235297E-2</v>
      </c>
    </row>
    <row r="29912" spans="1:11" x14ac:dyDescent="0.25">
      <c r="A29912" t="s">
        <v>1489</v>
      </c>
      <c r="B29912" t="s">
        <v>1395</v>
      </c>
      <c r="C29912" t="s">
        <v>12</v>
      </c>
      <c r="D29912" t="s">
        <v>715</v>
      </c>
      <c r="G29912" t="s">
        <v>713</v>
      </c>
      <c r="I29912" s="1">
        <v>150</v>
      </c>
      <c r="J29912" s="1">
        <v>6.73346</v>
      </c>
      <c r="K29912" s="1">
        <v>4.48897333333333E-2</v>
      </c>
    </row>
    <row r="29913" spans="1:11" x14ac:dyDescent="0.25">
      <c r="A29913" t="s">
        <v>1489</v>
      </c>
      <c r="B29913" t="s">
        <v>1395</v>
      </c>
      <c r="C29913" t="s">
        <v>12</v>
      </c>
      <c r="D29913" t="s">
        <v>18</v>
      </c>
      <c r="G29913" t="s">
        <v>713</v>
      </c>
      <c r="I29913" s="1">
        <v>47000</v>
      </c>
      <c r="J29913" s="1">
        <v>7677.96</v>
      </c>
      <c r="K29913" s="1">
        <v>0.16336085106383</v>
      </c>
    </row>
    <row r="29914" spans="1:11" x14ac:dyDescent="0.25">
      <c r="A29914" t="s">
        <v>1489</v>
      </c>
      <c r="B29914" t="s">
        <v>1395</v>
      </c>
      <c r="C29914" t="s">
        <v>12</v>
      </c>
      <c r="D29914" t="s">
        <v>114</v>
      </c>
      <c r="G29914" t="s">
        <v>713</v>
      </c>
      <c r="I29914" s="1">
        <v>150000</v>
      </c>
      <c r="J29914" s="1">
        <v>17487.2</v>
      </c>
      <c r="K29914" s="1">
        <v>0.116581333333333</v>
      </c>
    </row>
    <row r="29915" spans="1:11" x14ac:dyDescent="0.25">
      <c r="A29915" t="s">
        <v>265</v>
      </c>
      <c r="B29915" t="s">
        <v>1395</v>
      </c>
      <c r="C29915" t="s">
        <v>20</v>
      </c>
      <c r="D29915" t="s">
        <v>22</v>
      </c>
      <c r="G29915" t="s">
        <v>713</v>
      </c>
      <c r="I29915" s="1">
        <v>430</v>
      </c>
      <c r="J29915" s="1">
        <v>16</v>
      </c>
      <c r="K29915" s="1">
        <v>3.7209302325581402E-2</v>
      </c>
    </row>
    <row r="29916" spans="1:11" x14ac:dyDescent="0.25">
      <c r="A29916" t="s">
        <v>265</v>
      </c>
      <c r="B29916" t="s">
        <v>1395</v>
      </c>
      <c r="C29916" t="s">
        <v>20</v>
      </c>
      <c r="D29916" t="s">
        <v>1396</v>
      </c>
      <c r="G29916" t="s">
        <v>713</v>
      </c>
      <c r="I29916" s="1">
        <v>85</v>
      </c>
      <c r="J29916" s="1">
        <v>16</v>
      </c>
      <c r="K29916" s="1">
        <v>0.188235294117647</v>
      </c>
    </row>
    <row r="29917" spans="1:11" x14ac:dyDescent="0.25">
      <c r="A29917" t="s">
        <v>265</v>
      </c>
      <c r="B29917" t="s">
        <v>1395</v>
      </c>
      <c r="C29917" t="s">
        <v>12</v>
      </c>
      <c r="D29917" t="s">
        <v>15</v>
      </c>
      <c r="G29917" t="s">
        <v>713</v>
      </c>
      <c r="I29917" s="1">
        <v>1200</v>
      </c>
      <c r="J29917" s="1">
        <v>0.82761772659542099</v>
      </c>
      <c r="K29917" s="1">
        <v>6.8968143882951801E-4</v>
      </c>
    </row>
    <row r="29918" spans="1:11" x14ac:dyDescent="0.25">
      <c r="A29918" t="s">
        <v>265</v>
      </c>
      <c r="B29918" t="s">
        <v>1395</v>
      </c>
      <c r="C29918" t="s">
        <v>12</v>
      </c>
      <c r="D29918" t="s">
        <v>9</v>
      </c>
      <c r="G29918" t="s">
        <v>713</v>
      </c>
      <c r="I29918" s="1">
        <v>81000</v>
      </c>
      <c r="J29918" s="1">
        <v>4.1380886329771096</v>
      </c>
      <c r="K29918" s="1">
        <v>5.1087513987371701E-5</v>
      </c>
    </row>
    <row r="29919" spans="1:11" x14ac:dyDescent="0.25">
      <c r="A29919" t="s">
        <v>265</v>
      </c>
      <c r="B29919" t="s">
        <v>1395</v>
      </c>
      <c r="C29919" t="s">
        <v>12</v>
      </c>
      <c r="D29919" t="s">
        <v>16</v>
      </c>
      <c r="G29919" t="s">
        <v>713</v>
      </c>
      <c r="I29919" s="1">
        <v>34000</v>
      </c>
      <c r="J29919" s="1">
        <v>2.4828531797862601</v>
      </c>
      <c r="K29919" s="1">
        <v>7.3025093523125401E-5</v>
      </c>
    </row>
    <row r="29920" spans="1:11" x14ac:dyDescent="0.25">
      <c r="A29920" t="s">
        <v>265</v>
      </c>
      <c r="B29920" t="s">
        <v>1395</v>
      </c>
      <c r="C29920" t="s">
        <v>26</v>
      </c>
      <c r="D29920" t="s">
        <v>720</v>
      </c>
      <c r="G29920" t="s">
        <v>713</v>
      </c>
      <c r="I29920" s="1">
        <v>2.2000000000000002</v>
      </c>
      <c r="J29920" s="1">
        <v>16</v>
      </c>
      <c r="K29920" s="1">
        <v>7.2727272727272698</v>
      </c>
    </row>
    <row r="29921" spans="1:11" x14ac:dyDescent="0.25">
      <c r="A29921" t="s">
        <v>265</v>
      </c>
      <c r="B29921" t="s">
        <v>1395</v>
      </c>
      <c r="C29921" t="s">
        <v>26</v>
      </c>
      <c r="D29921" t="s">
        <v>1401</v>
      </c>
      <c r="G29921" t="s">
        <v>713</v>
      </c>
      <c r="I29921" s="1">
        <v>2</v>
      </c>
      <c r="J29921" s="1">
        <v>16</v>
      </c>
      <c r="K29921" s="1">
        <v>8</v>
      </c>
    </row>
    <row r="29922" spans="1:11" x14ac:dyDescent="0.25">
      <c r="A29922" t="s">
        <v>265</v>
      </c>
      <c r="B29922" t="s">
        <v>1395</v>
      </c>
      <c r="C29922" t="s">
        <v>20</v>
      </c>
      <c r="D29922" t="s">
        <v>30</v>
      </c>
      <c r="G29922" t="s">
        <v>713</v>
      </c>
      <c r="I29922" s="1">
        <v>600</v>
      </c>
      <c r="J29922" s="1">
        <v>10</v>
      </c>
      <c r="K29922" s="1">
        <v>1.6666666666666701E-2</v>
      </c>
    </row>
    <row r="29923" spans="1:11" x14ac:dyDescent="0.25">
      <c r="A29923" t="s">
        <v>265</v>
      </c>
      <c r="B29923" t="s">
        <v>1395</v>
      </c>
      <c r="C29923" t="s">
        <v>20</v>
      </c>
      <c r="D29923" t="s">
        <v>722</v>
      </c>
      <c r="G29923" t="s">
        <v>713</v>
      </c>
      <c r="I29923" s="1">
        <v>3</v>
      </c>
      <c r="J29923" s="1">
        <v>16</v>
      </c>
      <c r="K29923" s="1">
        <v>5.3333333333333304</v>
      </c>
    </row>
    <row r="29924" spans="1:11" x14ac:dyDescent="0.25">
      <c r="A29924" t="s">
        <v>265</v>
      </c>
      <c r="B29924" t="s">
        <v>1395</v>
      </c>
      <c r="C29924" t="s">
        <v>12</v>
      </c>
      <c r="D29924" t="s">
        <v>715</v>
      </c>
      <c r="G29924" t="s">
        <v>713</v>
      </c>
      <c r="I29924" s="1">
        <v>150</v>
      </c>
      <c r="J29924" s="1">
        <v>8.2761772659542099E-2</v>
      </c>
      <c r="K29924" s="1">
        <v>5.5174515106361395E-4</v>
      </c>
    </row>
    <row r="29925" spans="1:11" x14ac:dyDescent="0.25">
      <c r="A29925" t="s">
        <v>265</v>
      </c>
      <c r="B29925" t="s">
        <v>1395</v>
      </c>
      <c r="C29925" t="s">
        <v>20</v>
      </c>
      <c r="D29925" t="s">
        <v>1399</v>
      </c>
      <c r="G29925" t="s">
        <v>713</v>
      </c>
      <c r="I29925" s="1">
        <v>240</v>
      </c>
      <c r="J29925" s="1">
        <v>16</v>
      </c>
      <c r="K29925" s="1">
        <v>6.6666666666666693E-2</v>
      </c>
    </row>
    <row r="29926" spans="1:11" x14ac:dyDescent="0.25">
      <c r="A29926" t="s">
        <v>265</v>
      </c>
      <c r="B29926" t="s">
        <v>1395</v>
      </c>
      <c r="C29926" t="s">
        <v>12</v>
      </c>
      <c r="D29926" t="s">
        <v>18</v>
      </c>
      <c r="G29926" t="s">
        <v>713</v>
      </c>
      <c r="I29926" s="1">
        <v>47000</v>
      </c>
      <c r="J29926" s="1">
        <v>17.379972258503798</v>
      </c>
      <c r="K29926" s="1">
        <v>3.6978664379795401E-4</v>
      </c>
    </row>
    <row r="29927" spans="1:11" x14ac:dyDescent="0.25">
      <c r="A29927" t="s">
        <v>265</v>
      </c>
      <c r="B29927" t="s">
        <v>1395</v>
      </c>
      <c r="C29927" t="s">
        <v>12</v>
      </c>
      <c r="D29927" t="s">
        <v>114</v>
      </c>
      <c r="G29927" t="s">
        <v>713</v>
      </c>
      <c r="I29927" s="1">
        <v>150000</v>
      </c>
      <c r="J29927" s="1">
        <v>10.7590304457405</v>
      </c>
      <c r="K29927" s="1">
        <v>7.17268696382698E-5</v>
      </c>
    </row>
    <row r="29928" spans="1:11" x14ac:dyDescent="0.25">
      <c r="A29928" t="s">
        <v>266</v>
      </c>
      <c r="B29928" t="s">
        <v>1395</v>
      </c>
      <c r="C29928" t="s">
        <v>20</v>
      </c>
      <c r="D29928" t="s">
        <v>21</v>
      </c>
      <c r="G29928" t="s">
        <v>713</v>
      </c>
      <c r="I29928" s="1">
        <v>85</v>
      </c>
      <c r="J29928" s="1">
        <v>9.2601891723142309</v>
      </c>
      <c r="K29928" s="1">
        <v>0.10894340202722599</v>
      </c>
    </row>
    <row r="29929" spans="1:11" x14ac:dyDescent="0.25">
      <c r="A29929" t="s">
        <v>266</v>
      </c>
      <c r="B29929" t="s">
        <v>1395</v>
      </c>
      <c r="C29929" t="s">
        <v>20</v>
      </c>
      <c r="D29929" t="s">
        <v>22</v>
      </c>
      <c r="G29929" t="s">
        <v>713</v>
      </c>
      <c r="I29929" s="1">
        <v>430</v>
      </c>
      <c r="J29929" s="1">
        <v>17.154622278402599</v>
      </c>
      <c r="K29929" s="1">
        <v>3.98944704148897E-2</v>
      </c>
    </row>
    <row r="29930" spans="1:11" x14ac:dyDescent="0.25">
      <c r="A29930" t="s">
        <v>266</v>
      </c>
      <c r="B29930" t="s">
        <v>1395</v>
      </c>
      <c r="C29930" t="s">
        <v>20</v>
      </c>
      <c r="D29930" t="s">
        <v>1396</v>
      </c>
      <c r="G29930" t="s">
        <v>713</v>
      </c>
      <c r="I29930" s="1">
        <v>85</v>
      </c>
      <c r="J29930" s="1">
        <v>10.5485038919568</v>
      </c>
      <c r="K29930" s="1">
        <v>0.124100045787727</v>
      </c>
    </row>
    <row r="29931" spans="1:11" x14ac:dyDescent="0.25">
      <c r="A29931" t="s">
        <v>266</v>
      </c>
      <c r="B29931" t="s">
        <v>1395</v>
      </c>
      <c r="C29931" t="s">
        <v>20</v>
      </c>
      <c r="D29931" t="s">
        <v>1397</v>
      </c>
      <c r="G29931" t="s">
        <v>713</v>
      </c>
      <c r="I29931" s="1">
        <v>261</v>
      </c>
      <c r="J29931" s="1">
        <v>22.816397320278501</v>
      </c>
      <c r="K29931" s="1">
        <v>8.7419146820990404E-2</v>
      </c>
    </row>
    <row r="29932" spans="1:11" x14ac:dyDescent="0.25">
      <c r="A29932" t="s">
        <v>266</v>
      </c>
      <c r="B29932" t="s">
        <v>1395</v>
      </c>
      <c r="C29932" t="s">
        <v>23</v>
      </c>
      <c r="D29932" t="s">
        <v>92</v>
      </c>
      <c r="G29932" t="s">
        <v>713</v>
      </c>
      <c r="I29932" s="1">
        <v>3</v>
      </c>
      <c r="J29932" s="1">
        <v>1.5310438383913501</v>
      </c>
      <c r="K29932" s="1">
        <v>0.51034794613044998</v>
      </c>
    </row>
    <row r="29933" spans="1:11" x14ac:dyDescent="0.25">
      <c r="A29933" t="s">
        <v>266</v>
      </c>
      <c r="B29933" t="s">
        <v>1395</v>
      </c>
      <c r="C29933" t="s">
        <v>23</v>
      </c>
      <c r="D29933" t="s">
        <v>93</v>
      </c>
      <c r="G29933" t="s">
        <v>713</v>
      </c>
      <c r="I29933" s="1">
        <v>0.6</v>
      </c>
      <c r="J29933" s="1">
        <v>2.2446217617836401</v>
      </c>
      <c r="K29933" s="1">
        <v>3.7410362696393999</v>
      </c>
    </row>
    <row r="29934" spans="1:11" x14ac:dyDescent="0.25">
      <c r="A29934" t="s">
        <v>266</v>
      </c>
      <c r="B29934" t="s">
        <v>1395</v>
      </c>
      <c r="C29934" t="s">
        <v>23</v>
      </c>
      <c r="D29934" t="s">
        <v>24</v>
      </c>
      <c r="G29934" t="s">
        <v>713</v>
      </c>
      <c r="I29934" s="1">
        <v>7.9</v>
      </c>
      <c r="J29934" s="1">
        <v>2.5214533383913502</v>
      </c>
      <c r="K29934" s="1">
        <v>0.319171308657133</v>
      </c>
    </row>
    <row r="29935" spans="1:11" x14ac:dyDescent="0.25">
      <c r="A29935" t="s">
        <v>266</v>
      </c>
      <c r="B29935" t="s">
        <v>1395</v>
      </c>
      <c r="C29935" t="s">
        <v>23</v>
      </c>
      <c r="D29935" t="s">
        <v>25</v>
      </c>
      <c r="G29935" t="s">
        <v>713</v>
      </c>
      <c r="I29935" s="1">
        <v>40</v>
      </c>
      <c r="J29935" s="1">
        <v>2.4047778105343398</v>
      </c>
      <c r="K29935" s="1">
        <v>6.0119445263358599E-2</v>
      </c>
    </row>
    <row r="29936" spans="1:11" x14ac:dyDescent="0.25">
      <c r="A29936" t="s">
        <v>266</v>
      </c>
      <c r="B29936" t="s">
        <v>1395</v>
      </c>
      <c r="C29936" t="s">
        <v>23</v>
      </c>
      <c r="D29936" t="s">
        <v>94</v>
      </c>
      <c r="G29936" t="s">
        <v>713</v>
      </c>
      <c r="I29936" s="1">
        <v>12</v>
      </c>
      <c r="J29936" s="1">
        <v>2.9085519742841099</v>
      </c>
      <c r="K29936" s="1">
        <v>0.242379331190342</v>
      </c>
    </row>
    <row r="29937" spans="1:11" x14ac:dyDescent="0.25">
      <c r="A29937" t="s">
        <v>266</v>
      </c>
      <c r="B29937" t="s">
        <v>1395</v>
      </c>
      <c r="C29937" t="s">
        <v>23</v>
      </c>
      <c r="D29937" t="s">
        <v>718</v>
      </c>
      <c r="G29937" t="s">
        <v>713</v>
      </c>
      <c r="I29937" s="1">
        <v>1.7</v>
      </c>
      <c r="J29937" s="1">
        <v>1.5906054342841101</v>
      </c>
      <c r="K29937" s="1">
        <v>0.93565025546124003</v>
      </c>
    </row>
    <row r="29938" spans="1:11" x14ac:dyDescent="0.25">
      <c r="A29938" t="s">
        <v>266</v>
      </c>
      <c r="B29938" t="s">
        <v>1395</v>
      </c>
      <c r="C29938" t="s">
        <v>23</v>
      </c>
      <c r="D29938" t="s">
        <v>719</v>
      </c>
      <c r="G29938" t="s">
        <v>713</v>
      </c>
      <c r="I29938" s="1">
        <v>2.7</v>
      </c>
      <c r="J29938" s="1">
        <v>1.5906054342841101</v>
      </c>
      <c r="K29938" s="1">
        <v>0.589113123808929</v>
      </c>
    </row>
    <row r="29939" spans="1:11" x14ac:dyDescent="0.25">
      <c r="A29939" t="s">
        <v>266</v>
      </c>
      <c r="B29939" t="s">
        <v>1395</v>
      </c>
      <c r="C29939" t="s">
        <v>12</v>
      </c>
      <c r="D29939" t="s">
        <v>15</v>
      </c>
      <c r="G29939" t="s">
        <v>713</v>
      </c>
      <c r="I29939" s="1">
        <v>1200</v>
      </c>
      <c r="J29939" s="1">
        <v>130.132542285548</v>
      </c>
      <c r="K29939" s="1">
        <v>0.108443785237956</v>
      </c>
    </row>
    <row r="29940" spans="1:11" x14ac:dyDescent="0.25">
      <c r="A29940" t="s">
        <v>266</v>
      </c>
      <c r="B29940" t="s">
        <v>1395</v>
      </c>
      <c r="C29940" t="s">
        <v>20</v>
      </c>
      <c r="D29940" t="s">
        <v>1398</v>
      </c>
      <c r="G29940" t="s">
        <v>713</v>
      </c>
      <c r="I29940" s="1">
        <v>384</v>
      </c>
      <c r="J29940" s="1">
        <v>22.862507765301402</v>
      </c>
      <c r="K29940" s="1">
        <v>5.9537780638805597E-2</v>
      </c>
    </row>
    <row r="29941" spans="1:11" x14ac:dyDescent="0.25">
      <c r="A29941" t="s">
        <v>266</v>
      </c>
      <c r="B29941" t="s">
        <v>1395</v>
      </c>
      <c r="C29941" t="s">
        <v>12</v>
      </c>
      <c r="D29941" t="s">
        <v>9</v>
      </c>
      <c r="G29941" t="s">
        <v>713</v>
      </c>
      <c r="I29941" s="1">
        <v>81000</v>
      </c>
      <c r="J29941" s="1">
        <v>20191.236566469099</v>
      </c>
      <c r="K29941" s="1">
        <v>0.249274525511964</v>
      </c>
    </row>
    <row r="29942" spans="1:11" x14ac:dyDescent="0.25">
      <c r="A29942" t="s">
        <v>266</v>
      </c>
      <c r="B29942" t="s">
        <v>1395</v>
      </c>
      <c r="C29942" t="s">
        <v>12</v>
      </c>
      <c r="D29942" t="s">
        <v>16</v>
      </c>
      <c r="G29942" t="s">
        <v>713</v>
      </c>
      <c r="I29942" s="1">
        <v>34000</v>
      </c>
      <c r="J29942" s="1">
        <v>15331.6183851802</v>
      </c>
      <c r="K29942" s="1">
        <v>0.45092995250529899</v>
      </c>
    </row>
    <row r="29943" spans="1:11" x14ac:dyDescent="0.25">
      <c r="A29943" t="s">
        <v>266</v>
      </c>
      <c r="B29943" t="s">
        <v>1395</v>
      </c>
      <c r="C29943" t="s">
        <v>26</v>
      </c>
      <c r="D29943" t="s">
        <v>720</v>
      </c>
      <c r="G29943" t="s">
        <v>713</v>
      </c>
      <c r="I29943" s="1">
        <v>2.2000000000000002</v>
      </c>
      <c r="J29943" s="1">
        <v>0.42271939517780199</v>
      </c>
      <c r="K29943" s="1">
        <v>0.192145179626274</v>
      </c>
    </row>
    <row r="29944" spans="1:11" x14ac:dyDescent="0.25">
      <c r="A29944" t="s">
        <v>266</v>
      </c>
      <c r="B29944" t="s">
        <v>1395</v>
      </c>
      <c r="C29944" t="s">
        <v>26</v>
      </c>
      <c r="D29944" t="s">
        <v>1401</v>
      </c>
      <c r="G29944" t="s">
        <v>713</v>
      </c>
      <c r="I29944" s="1">
        <v>2</v>
      </c>
      <c r="J29944" s="1">
        <v>0.42271939517780199</v>
      </c>
      <c r="K29944" s="1">
        <v>0.211359697588901</v>
      </c>
    </row>
    <row r="29945" spans="1:11" x14ac:dyDescent="0.25">
      <c r="A29945" t="s">
        <v>266</v>
      </c>
      <c r="B29945" t="s">
        <v>1395</v>
      </c>
      <c r="C29945" t="s">
        <v>20</v>
      </c>
      <c r="D29945" t="s">
        <v>30</v>
      </c>
      <c r="G29945" t="s">
        <v>713</v>
      </c>
      <c r="I29945" s="1">
        <v>600</v>
      </c>
      <c r="J29945" s="1">
        <v>36.718832902164301</v>
      </c>
      <c r="K29945" s="1">
        <v>6.1198054836940602E-2</v>
      </c>
    </row>
    <row r="29946" spans="1:11" x14ac:dyDescent="0.25">
      <c r="A29946" t="s">
        <v>266</v>
      </c>
      <c r="B29946" t="s">
        <v>1395</v>
      </c>
      <c r="C29946" t="s">
        <v>35</v>
      </c>
      <c r="D29946" t="s">
        <v>721</v>
      </c>
      <c r="G29946" t="s">
        <v>713</v>
      </c>
      <c r="I29946" s="1">
        <v>20</v>
      </c>
      <c r="J29946" s="1">
        <v>0.70643259821261295</v>
      </c>
      <c r="K29946" s="1">
        <v>3.5321629910630599E-2</v>
      </c>
    </row>
    <row r="29947" spans="1:11" x14ac:dyDescent="0.25">
      <c r="A29947" t="s">
        <v>266</v>
      </c>
      <c r="B29947" t="s">
        <v>1395</v>
      </c>
      <c r="C29947" t="s">
        <v>20</v>
      </c>
      <c r="D29947" t="s">
        <v>722</v>
      </c>
      <c r="G29947" t="s">
        <v>713</v>
      </c>
      <c r="I29947" s="1">
        <v>3</v>
      </c>
      <c r="J29947" s="1">
        <v>0.74972755892756804</v>
      </c>
      <c r="K29947" s="1">
        <v>0.24990918630918901</v>
      </c>
    </row>
    <row r="29948" spans="1:11" x14ac:dyDescent="0.25">
      <c r="A29948" t="s">
        <v>266</v>
      </c>
      <c r="B29948" t="s">
        <v>1395</v>
      </c>
      <c r="C29948" t="s">
        <v>12</v>
      </c>
      <c r="D29948" t="s">
        <v>715</v>
      </c>
      <c r="G29948" t="s">
        <v>713</v>
      </c>
      <c r="I29948" s="1">
        <v>150</v>
      </c>
      <c r="J29948" s="1">
        <v>772.60804535294005</v>
      </c>
      <c r="K29948" s="1">
        <v>5.15072030235293</v>
      </c>
    </row>
    <row r="29949" spans="1:11" x14ac:dyDescent="0.25">
      <c r="A29949" t="s">
        <v>266</v>
      </c>
      <c r="B29949" t="s">
        <v>1395</v>
      </c>
      <c r="C29949" t="s">
        <v>20</v>
      </c>
      <c r="D29949" t="s">
        <v>1399</v>
      </c>
      <c r="G29949" t="s">
        <v>713</v>
      </c>
      <c r="I29949" s="1">
        <v>240</v>
      </c>
      <c r="J29949" s="1">
        <v>13.9396089017355</v>
      </c>
      <c r="K29949" s="1">
        <v>5.80817037572312E-2</v>
      </c>
    </row>
    <row r="29950" spans="1:11" x14ac:dyDescent="0.25">
      <c r="A29950" t="s">
        <v>266</v>
      </c>
      <c r="B29950" t="s">
        <v>1395</v>
      </c>
      <c r="C29950" t="s">
        <v>20</v>
      </c>
      <c r="D29950" t="s">
        <v>32</v>
      </c>
      <c r="G29950" t="s">
        <v>713</v>
      </c>
      <c r="I29950" s="1">
        <v>160</v>
      </c>
      <c r="J29950" s="1">
        <v>5.2709190572587401</v>
      </c>
      <c r="K29950" s="1">
        <v>3.2943244107867101E-2</v>
      </c>
    </row>
    <row r="29951" spans="1:11" x14ac:dyDescent="0.25">
      <c r="A29951" t="s">
        <v>266</v>
      </c>
      <c r="B29951" t="s">
        <v>1395</v>
      </c>
      <c r="C29951" t="s">
        <v>20</v>
      </c>
      <c r="D29951" t="s">
        <v>33</v>
      </c>
      <c r="G29951" t="s">
        <v>713</v>
      </c>
      <c r="I29951" s="1">
        <v>240</v>
      </c>
      <c r="J29951" s="1">
        <v>15.851479204278499</v>
      </c>
      <c r="K29951" s="1">
        <v>6.6047830017827006E-2</v>
      </c>
    </row>
    <row r="29952" spans="1:11" x14ac:dyDescent="0.25">
      <c r="A29952" t="s">
        <v>266</v>
      </c>
      <c r="B29952" t="s">
        <v>1395</v>
      </c>
      <c r="C29952" t="s">
        <v>12</v>
      </c>
      <c r="D29952" t="s">
        <v>18</v>
      </c>
      <c r="G29952" t="s">
        <v>713</v>
      </c>
      <c r="I29952" s="1">
        <v>47000</v>
      </c>
      <c r="J29952" s="1">
        <v>37588.901222923203</v>
      </c>
      <c r="K29952" s="1">
        <v>0.79976385580687703</v>
      </c>
    </row>
    <row r="29953" spans="1:11" x14ac:dyDescent="0.25">
      <c r="A29953" t="s">
        <v>266</v>
      </c>
      <c r="B29953" t="s">
        <v>1395</v>
      </c>
      <c r="C29953" t="s">
        <v>20</v>
      </c>
      <c r="D29953" t="s">
        <v>34</v>
      </c>
      <c r="G29953" t="s">
        <v>713</v>
      </c>
      <c r="I29953" s="1">
        <v>665</v>
      </c>
      <c r="J29953" s="1">
        <v>24.734315112135501</v>
      </c>
      <c r="K29953" s="1">
        <v>3.7194458815241298E-2</v>
      </c>
    </row>
    <row r="29954" spans="1:11" x14ac:dyDescent="0.25">
      <c r="A29954" t="s">
        <v>266</v>
      </c>
      <c r="B29954" t="s">
        <v>1395</v>
      </c>
      <c r="C29954" t="s">
        <v>12</v>
      </c>
      <c r="D29954" t="s">
        <v>114</v>
      </c>
      <c r="G29954" t="s">
        <v>713</v>
      </c>
      <c r="I29954" s="1">
        <v>150000</v>
      </c>
      <c r="J29954" s="1">
        <v>104594.50415589599</v>
      </c>
      <c r="K29954" s="1">
        <v>0.69729669437264197</v>
      </c>
    </row>
    <row r="29955" spans="1:11" x14ac:dyDescent="0.25">
      <c r="A29955" t="s">
        <v>1490</v>
      </c>
      <c r="B29955" t="s">
        <v>1395</v>
      </c>
      <c r="C29955" t="s">
        <v>20</v>
      </c>
      <c r="D29955" t="s">
        <v>21</v>
      </c>
      <c r="G29955" t="s">
        <v>713</v>
      </c>
      <c r="I29955" s="1">
        <v>85</v>
      </c>
      <c r="J29955" s="1">
        <v>9.6294000000000004</v>
      </c>
      <c r="K29955" s="1">
        <v>0.113287058823529</v>
      </c>
    </row>
    <row r="29956" spans="1:11" x14ac:dyDescent="0.25">
      <c r="A29956" t="s">
        <v>1490</v>
      </c>
      <c r="B29956" t="s">
        <v>1395</v>
      </c>
      <c r="C29956" t="s">
        <v>20</v>
      </c>
      <c r="D29956" t="s">
        <v>22</v>
      </c>
      <c r="G29956" t="s">
        <v>713</v>
      </c>
      <c r="I29956" s="1">
        <v>430</v>
      </c>
      <c r="J29956" s="1">
        <v>31.436399999999999</v>
      </c>
      <c r="K29956" s="1">
        <v>7.31079069767442E-2</v>
      </c>
    </row>
    <row r="29957" spans="1:11" x14ac:dyDescent="0.25">
      <c r="A29957" t="s">
        <v>1490</v>
      </c>
      <c r="B29957" t="s">
        <v>1395</v>
      </c>
      <c r="C29957" t="s">
        <v>20</v>
      </c>
      <c r="D29957" t="s">
        <v>1396</v>
      </c>
      <c r="G29957" t="s">
        <v>713</v>
      </c>
      <c r="I29957" s="1">
        <v>85</v>
      </c>
      <c r="J29957" s="1">
        <v>26.866199999999999</v>
      </c>
      <c r="K29957" s="1">
        <v>0.316072941176471</v>
      </c>
    </row>
    <row r="29958" spans="1:11" x14ac:dyDescent="0.25">
      <c r="A29958" t="s">
        <v>1490</v>
      </c>
      <c r="B29958" t="s">
        <v>1395</v>
      </c>
      <c r="C29958" t="s">
        <v>20</v>
      </c>
      <c r="D29958" t="s">
        <v>1397</v>
      </c>
      <c r="G29958" t="s">
        <v>713</v>
      </c>
      <c r="I29958" s="1">
        <v>261</v>
      </c>
      <c r="J29958" s="1">
        <v>35.382399999999997</v>
      </c>
      <c r="K29958" s="1">
        <v>0.135564750957854</v>
      </c>
    </row>
    <row r="29959" spans="1:11" x14ac:dyDescent="0.25">
      <c r="A29959" t="s">
        <v>1490</v>
      </c>
      <c r="B29959" t="s">
        <v>1395</v>
      </c>
      <c r="C29959" t="s">
        <v>23</v>
      </c>
      <c r="D29959" t="s">
        <v>92</v>
      </c>
      <c r="G29959" t="s">
        <v>713</v>
      </c>
      <c r="I29959" s="1">
        <v>3</v>
      </c>
      <c r="J29959" s="1">
        <v>0.1447</v>
      </c>
      <c r="K29959" s="1">
        <v>4.8233333333333302E-2</v>
      </c>
    </row>
    <row r="29960" spans="1:11" x14ac:dyDescent="0.25">
      <c r="A29960" t="s">
        <v>1490</v>
      </c>
      <c r="B29960" t="s">
        <v>1395</v>
      </c>
      <c r="C29960" t="s">
        <v>23</v>
      </c>
      <c r="D29960" t="s">
        <v>93</v>
      </c>
      <c r="G29960" t="s">
        <v>713</v>
      </c>
      <c r="I29960" s="1">
        <v>0.6</v>
      </c>
      <c r="J29960" s="1">
        <v>0.20138</v>
      </c>
      <c r="K29960" s="1">
        <v>0.33563333333333301</v>
      </c>
    </row>
    <row r="29961" spans="1:11" x14ac:dyDescent="0.25">
      <c r="A29961" t="s">
        <v>1490</v>
      </c>
      <c r="B29961" t="s">
        <v>1395</v>
      </c>
      <c r="C29961" t="s">
        <v>23</v>
      </c>
      <c r="D29961" t="s">
        <v>25</v>
      </c>
      <c r="G29961" t="s">
        <v>713</v>
      </c>
      <c r="I29961" s="1">
        <v>40</v>
      </c>
      <c r="J29961" s="1">
        <v>0.39135999999999999</v>
      </c>
      <c r="K29961" s="1">
        <v>9.7839999999999993E-3</v>
      </c>
    </row>
    <row r="29962" spans="1:11" x14ac:dyDescent="0.25">
      <c r="A29962" t="s">
        <v>1490</v>
      </c>
      <c r="B29962" t="s">
        <v>1395</v>
      </c>
      <c r="C29962" t="s">
        <v>23</v>
      </c>
      <c r="D29962" t="s">
        <v>94</v>
      </c>
      <c r="G29962" t="s">
        <v>713</v>
      </c>
      <c r="I29962" s="1">
        <v>12</v>
      </c>
      <c r="J29962" s="1">
        <v>0.15672</v>
      </c>
      <c r="K29962" s="1">
        <v>1.306E-2</v>
      </c>
    </row>
    <row r="29963" spans="1:11" x14ac:dyDescent="0.25">
      <c r="A29963" t="s">
        <v>1490</v>
      </c>
      <c r="B29963" t="s">
        <v>1395</v>
      </c>
      <c r="C29963" t="s">
        <v>23</v>
      </c>
      <c r="D29963" t="s">
        <v>718</v>
      </c>
      <c r="G29963" t="s">
        <v>713</v>
      </c>
      <c r="I29963" s="1">
        <v>1.7</v>
      </c>
      <c r="J29963" s="1">
        <v>8.3799999999999999E-2</v>
      </c>
      <c r="K29963" s="1">
        <v>4.9294117647058801E-2</v>
      </c>
    </row>
    <row r="29964" spans="1:11" x14ac:dyDescent="0.25">
      <c r="A29964" t="s">
        <v>1490</v>
      </c>
      <c r="B29964" t="s">
        <v>1395</v>
      </c>
      <c r="C29964" t="s">
        <v>23</v>
      </c>
      <c r="D29964" t="s">
        <v>719</v>
      </c>
      <c r="G29964" t="s">
        <v>713</v>
      </c>
      <c r="I29964" s="1">
        <v>2.7</v>
      </c>
      <c r="J29964" s="1">
        <v>8.3799999999999999E-2</v>
      </c>
      <c r="K29964" s="1">
        <v>3.1037037037036998E-2</v>
      </c>
    </row>
    <row r="29965" spans="1:11" x14ac:dyDescent="0.25">
      <c r="A29965" t="s">
        <v>1490</v>
      </c>
      <c r="B29965" t="s">
        <v>1395</v>
      </c>
      <c r="C29965" t="s">
        <v>12</v>
      </c>
      <c r="D29965" t="s">
        <v>15</v>
      </c>
      <c r="G29965" t="s">
        <v>713</v>
      </c>
      <c r="I29965" s="1">
        <v>1200</v>
      </c>
      <c r="J29965" s="1">
        <v>86.230333333333306</v>
      </c>
      <c r="K29965" s="1">
        <v>7.1858611111111095E-2</v>
      </c>
    </row>
    <row r="29966" spans="1:11" x14ac:dyDescent="0.25">
      <c r="A29966" t="s">
        <v>1490</v>
      </c>
      <c r="B29966" t="s">
        <v>1395</v>
      </c>
      <c r="C29966" t="s">
        <v>20</v>
      </c>
      <c r="D29966" t="s">
        <v>1398</v>
      </c>
      <c r="G29966" t="s">
        <v>713</v>
      </c>
      <c r="I29966" s="1">
        <v>384</v>
      </c>
      <c r="J29966" s="1">
        <v>38.622999999999998</v>
      </c>
      <c r="K29966" s="1">
        <v>0.10058072916666699</v>
      </c>
    </row>
    <row r="29967" spans="1:11" x14ac:dyDescent="0.25">
      <c r="A29967" t="s">
        <v>1490</v>
      </c>
      <c r="B29967" t="s">
        <v>1395</v>
      </c>
      <c r="C29967" t="s">
        <v>12</v>
      </c>
      <c r="D29967" t="s">
        <v>9</v>
      </c>
      <c r="G29967" t="s">
        <v>713</v>
      </c>
      <c r="I29967" s="1">
        <v>81000</v>
      </c>
      <c r="J29967" s="1">
        <v>68866.100000000006</v>
      </c>
      <c r="K29967" s="1">
        <v>0.85019876543209905</v>
      </c>
    </row>
    <row r="29968" spans="1:11" x14ac:dyDescent="0.25">
      <c r="A29968" t="s">
        <v>1490</v>
      </c>
      <c r="B29968" t="s">
        <v>1395</v>
      </c>
      <c r="C29968" t="s">
        <v>12</v>
      </c>
      <c r="D29968" t="s">
        <v>16</v>
      </c>
      <c r="G29968" t="s">
        <v>713</v>
      </c>
      <c r="I29968" s="1">
        <v>34000</v>
      </c>
      <c r="J29968" s="1">
        <v>15701.6593333333</v>
      </c>
      <c r="K29968" s="1">
        <v>0.461813509803921</v>
      </c>
    </row>
    <row r="29969" spans="1:11" x14ac:dyDescent="0.25">
      <c r="A29969" t="s">
        <v>1490</v>
      </c>
      <c r="B29969" t="s">
        <v>1395</v>
      </c>
      <c r="C29969" t="s">
        <v>26</v>
      </c>
      <c r="D29969" t="s">
        <v>720</v>
      </c>
      <c r="G29969" t="s">
        <v>713</v>
      </c>
      <c r="I29969" s="1">
        <v>2.2000000000000002</v>
      </c>
      <c r="J29969" s="1">
        <v>7.646E-2</v>
      </c>
      <c r="K29969" s="1">
        <v>3.4754545454545503E-2</v>
      </c>
    </row>
    <row r="29970" spans="1:11" x14ac:dyDescent="0.25">
      <c r="A29970" t="s">
        <v>1490</v>
      </c>
      <c r="B29970" t="s">
        <v>1395</v>
      </c>
      <c r="C29970" t="s">
        <v>20</v>
      </c>
      <c r="D29970" t="s">
        <v>30</v>
      </c>
      <c r="G29970" t="s">
        <v>713</v>
      </c>
      <c r="I29970" s="1">
        <v>600</v>
      </c>
      <c r="J29970" s="1">
        <v>74.707599999999999</v>
      </c>
      <c r="K29970" s="1">
        <v>0.12451266666666699</v>
      </c>
    </row>
    <row r="29971" spans="1:11" x14ac:dyDescent="0.25">
      <c r="A29971" t="s">
        <v>1490</v>
      </c>
      <c r="B29971" t="s">
        <v>1395</v>
      </c>
      <c r="C29971" t="s">
        <v>12</v>
      </c>
      <c r="D29971" t="s">
        <v>715</v>
      </c>
      <c r="G29971" t="s">
        <v>713</v>
      </c>
      <c r="I29971" s="1">
        <v>150</v>
      </c>
      <c r="J29971" s="1">
        <v>50.992600000000003</v>
      </c>
      <c r="K29971" s="1">
        <v>0.33995066666666701</v>
      </c>
    </row>
    <row r="29972" spans="1:11" x14ac:dyDescent="0.25">
      <c r="A29972" t="s">
        <v>1490</v>
      </c>
      <c r="B29972" t="s">
        <v>1395</v>
      </c>
      <c r="C29972" t="s">
        <v>20</v>
      </c>
      <c r="D29972" t="s">
        <v>1399</v>
      </c>
      <c r="G29972" t="s">
        <v>713</v>
      </c>
      <c r="I29972" s="1">
        <v>240</v>
      </c>
      <c r="J29972" s="1">
        <v>33.9876</v>
      </c>
      <c r="K29972" s="1">
        <v>0.14161499999999999</v>
      </c>
    </row>
    <row r="29973" spans="1:11" x14ac:dyDescent="0.25">
      <c r="A29973" t="s">
        <v>1490</v>
      </c>
      <c r="B29973" t="s">
        <v>1395</v>
      </c>
      <c r="C29973" t="s">
        <v>20</v>
      </c>
      <c r="D29973" t="s">
        <v>32</v>
      </c>
      <c r="G29973" t="s">
        <v>713</v>
      </c>
      <c r="I29973" s="1">
        <v>160</v>
      </c>
      <c r="J29973" s="1">
        <v>4.1571999999999996</v>
      </c>
      <c r="K29973" s="1">
        <v>2.5982499999999999E-2</v>
      </c>
    </row>
    <row r="29974" spans="1:11" x14ac:dyDescent="0.25">
      <c r="A29974" t="s">
        <v>1490</v>
      </c>
      <c r="B29974" t="s">
        <v>1395</v>
      </c>
      <c r="C29974" t="s">
        <v>20</v>
      </c>
      <c r="D29974" t="s">
        <v>33</v>
      </c>
      <c r="G29974" t="s">
        <v>713</v>
      </c>
      <c r="I29974" s="1">
        <v>240</v>
      </c>
      <c r="J29974" s="1">
        <v>44.891199999999998</v>
      </c>
      <c r="K29974" s="1">
        <v>0.187046666666667</v>
      </c>
    </row>
    <row r="29975" spans="1:11" x14ac:dyDescent="0.25">
      <c r="A29975" t="s">
        <v>1490</v>
      </c>
      <c r="B29975" t="s">
        <v>1395</v>
      </c>
      <c r="C29975" t="s">
        <v>12</v>
      </c>
      <c r="D29975" t="s">
        <v>18</v>
      </c>
      <c r="G29975" t="s">
        <v>713</v>
      </c>
      <c r="I29975" s="1">
        <v>47000</v>
      </c>
      <c r="J29975" s="1">
        <v>37914.968000000001</v>
      </c>
      <c r="K29975" s="1">
        <v>0.80670144680851097</v>
      </c>
    </row>
    <row r="29976" spans="1:11" x14ac:dyDescent="0.25">
      <c r="A29976" t="s">
        <v>1490</v>
      </c>
      <c r="B29976" t="s">
        <v>1395</v>
      </c>
      <c r="C29976" t="s">
        <v>20</v>
      </c>
      <c r="D29976" t="s">
        <v>34</v>
      </c>
      <c r="G29976" t="s">
        <v>713</v>
      </c>
      <c r="I29976" s="1">
        <v>665</v>
      </c>
      <c r="J29976" s="1">
        <v>69.9816</v>
      </c>
      <c r="K29976" s="1">
        <v>0.10523548872180501</v>
      </c>
    </row>
    <row r="29977" spans="1:11" x14ac:dyDescent="0.25">
      <c r="A29977" t="s">
        <v>1490</v>
      </c>
      <c r="B29977" t="s">
        <v>1395</v>
      </c>
      <c r="C29977" t="s">
        <v>119</v>
      </c>
      <c r="D29977" t="s">
        <v>120</v>
      </c>
      <c r="G29977" t="s">
        <v>713</v>
      </c>
      <c r="I29977" s="1">
        <v>1.6</v>
      </c>
      <c r="J29977" s="1">
        <v>0.41899999999999998</v>
      </c>
      <c r="K29977" s="1">
        <v>0.26187500000000002</v>
      </c>
    </row>
    <row r="29978" spans="1:11" x14ac:dyDescent="0.25">
      <c r="A29978" t="s">
        <v>1490</v>
      </c>
      <c r="B29978" t="s">
        <v>1395</v>
      </c>
      <c r="C29978" t="s">
        <v>12</v>
      </c>
      <c r="D29978" t="s">
        <v>114</v>
      </c>
      <c r="G29978" t="s">
        <v>713</v>
      </c>
      <c r="I29978" s="1">
        <v>150000</v>
      </c>
      <c r="J29978" s="1">
        <v>109575.853333333</v>
      </c>
      <c r="K29978" s="1">
        <v>0.730505688888889</v>
      </c>
    </row>
    <row r="29979" spans="1:11" x14ac:dyDescent="0.25">
      <c r="A29979" t="s">
        <v>1361</v>
      </c>
      <c r="B29979" t="s">
        <v>1395</v>
      </c>
      <c r="C29979" t="s">
        <v>20</v>
      </c>
      <c r="D29979" t="s">
        <v>21</v>
      </c>
      <c r="G29979" t="s">
        <v>713</v>
      </c>
      <c r="I29979" s="1">
        <v>85</v>
      </c>
      <c r="J29979" s="1">
        <v>3.5728</v>
      </c>
      <c r="K29979" s="1">
        <v>4.2032941176470599E-2</v>
      </c>
    </row>
    <row r="29980" spans="1:11" x14ac:dyDescent="0.25">
      <c r="A29980" t="s">
        <v>1361</v>
      </c>
      <c r="B29980" t="s">
        <v>1395</v>
      </c>
      <c r="C29980" t="s">
        <v>20</v>
      </c>
      <c r="D29980" t="s">
        <v>22</v>
      </c>
      <c r="G29980" t="s">
        <v>713</v>
      </c>
      <c r="I29980" s="1">
        <v>430</v>
      </c>
      <c r="J29980" s="1">
        <v>24.522400000000001</v>
      </c>
      <c r="K29980" s="1">
        <v>5.7028837209302297E-2</v>
      </c>
    </row>
    <row r="29981" spans="1:11" x14ac:dyDescent="0.25">
      <c r="A29981" t="s">
        <v>1361</v>
      </c>
      <c r="B29981" t="s">
        <v>1395</v>
      </c>
      <c r="C29981" t="s">
        <v>20</v>
      </c>
      <c r="D29981" t="s">
        <v>1396</v>
      </c>
      <c r="G29981" t="s">
        <v>713</v>
      </c>
      <c r="I29981" s="1">
        <v>85</v>
      </c>
      <c r="J29981" s="1">
        <v>26.065200000000001</v>
      </c>
      <c r="K29981" s="1">
        <v>0.306649411764706</v>
      </c>
    </row>
    <row r="29982" spans="1:11" x14ac:dyDescent="0.25">
      <c r="A29982" t="s">
        <v>1361</v>
      </c>
      <c r="B29982" t="s">
        <v>1395</v>
      </c>
      <c r="C29982" t="s">
        <v>20</v>
      </c>
      <c r="D29982" t="s">
        <v>1397</v>
      </c>
      <c r="G29982" t="s">
        <v>713</v>
      </c>
      <c r="I29982" s="1">
        <v>261</v>
      </c>
      <c r="J29982" s="1">
        <v>20.0564</v>
      </c>
      <c r="K29982" s="1">
        <v>7.6844444444444507E-2</v>
      </c>
    </row>
    <row r="29983" spans="1:11" x14ac:dyDescent="0.25">
      <c r="A29983" t="s">
        <v>1361</v>
      </c>
      <c r="B29983" t="s">
        <v>1395</v>
      </c>
      <c r="C29983" t="s">
        <v>23</v>
      </c>
      <c r="D29983" t="s">
        <v>92</v>
      </c>
      <c r="G29983" t="s">
        <v>713</v>
      </c>
      <c r="I29983" s="1">
        <v>3</v>
      </c>
      <c r="J29983" s="1">
        <v>0.17863999999999999</v>
      </c>
      <c r="K29983" s="1">
        <v>5.9546666666666699E-2</v>
      </c>
    </row>
    <row r="29984" spans="1:11" x14ac:dyDescent="0.25">
      <c r="A29984" t="s">
        <v>1361</v>
      </c>
      <c r="B29984" t="s">
        <v>1395</v>
      </c>
      <c r="C29984" t="s">
        <v>23</v>
      </c>
      <c r="D29984" t="s">
        <v>93</v>
      </c>
      <c r="G29984" t="s">
        <v>713</v>
      </c>
      <c r="I29984" s="1">
        <v>0.6</v>
      </c>
      <c r="J29984" s="1">
        <v>0.25172</v>
      </c>
      <c r="K29984" s="1">
        <v>0.41953333333333298</v>
      </c>
    </row>
    <row r="29985" spans="1:11" x14ac:dyDescent="0.25">
      <c r="A29985" t="s">
        <v>1361</v>
      </c>
      <c r="B29985" t="s">
        <v>1395</v>
      </c>
      <c r="C29985" t="s">
        <v>23</v>
      </c>
      <c r="D29985" t="s">
        <v>25</v>
      </c>
      <c r="G29985" t="s">
        <v>713</v>
      </c>
      <c r="I29985" s="1">
        <v>40</v>
      </c>
      <c r="J29985" s="1">
        <v>0.46283999999999997</v>
      </c>
      <c r="K29985" s="1">
        <v>1.1571E-2</v>
      </c>
    </row>
    <row r="29986" spans="1:11" x14ac:dyDescent="0.25">
      <c r="A29986" t="s">
        <v>1361</v>
      </c>
      <c r="B29986" t="s">
        <v>1395</v>
      </c>
      <c r="C29986" t="s">
        <v>23</v>
      </c>
      <c r="D29986" t="s">
        <v>94</v>
      </c>
      <c r="G29986" t="s">
        <v>713</v>
      </c>
      <c r="I29986" s="1">
        <v>12</v>
      </c>
      <c r="J29986" s="1">
        <v>0.20300000000000001</v>
      </c>
      <c r="K29986" s="1">
        <v>1.6916666666666701E-2</v>
      </c>
    </row>
    <row r="29987" spans="1:11" x14ac:dyDescent="0.25">
      <c r="A29987" t="s">
        <v>1361</v>
      </c>
      <c r="B29987" t="s">
        <v>1395</v>
      </c>
      <c r="C29987" t="s">
        <v>23</v>
      </c>
      <c r="D29987" t="s">
        <v>718</v>
      </c>
      <c r="G29987" t="s">
        <v>713</v>
      </c>
      <c r="I29987" s="1">
        <v>1.7</v>
      </c>
      <c r="J29987" s="1">
        <v>8.1199999999999994E-2</v>
      </c>
      <c r="K29987" s="1">
        <v>4.7764705882352897E-2</v>
      </c>
    </row>
    <row r="29988" spans="1:11" x14ac:dyDescent="0.25">
      <c r="A29988" t="s">
        <v>1361</v>
      </c>
      <c r="B29988" t="s">
        <v>1395</v>
      </c>
      <c r="C29988" t="s">
        <v>23</v>
      </c>
      <c r="D29988" t="s">
        <v>719</v>
      </c>
      <c r="G29988" t="s">
        <v>713</v>
      </c>
      <c r="I29988" s="1">
        <v>2.7</v>
      </c>
      <c r="J29988" s="1">
        <v>8.1199999999999994E-2</v>
      </c>
      <c r="K29988" s="1">
        <v>3.00740740740741E-2</v>
      </c>
    </row>
    <row r="29989" spans="1:11" x14ac:dyDescent="0.25">
      <c r="A29989" t="s">
        <v>1361</v>
      </c>
      <c r="B29989" t="s">
        <v>1395</v>
      </c>
      <c r="C29989" t="s">
        <v>12</v>
      </c>
      <c r="D29989" t="s">
        <v>15</v>
      </c>
      <c r="G29989" t="s">
        <v>713</v>
      </c>
      <c r="I29989" s="1">
        <v>1200</v>
      </c>
      <c r="J29989" s="1">
        <v>204.0513</v>
      </c>
      <c r="K29989" s="1">
        <v>0.17004274999999999</v>
      </c>
    </row>
    <row r="29990" spans="1:11" x14ac:dyDescent="0.25">
      <c r="A29990" t="s">
        <v>1361</v>
      </c>
      <c r="B29990" t="s">
        <v>1395</v>
      </c>
      <c r="C29990" t="s">
        <v>20</v>
      </c>
      <c r="D29990" t="s">
        <v>1398</v>
      </c>
      <c r="G29990" t="s">
        <v>713</v>
      </c>
      <c r="I29990" s="1">
        <v>384</v>
      </c>
      <c r="J29990" s="1">
        <v>24.522400000000001</v>
      </c>
      <c r="K29990" s="1">
        <v>6.3860416666666697E-2</v>
      </c>
    </row>
    <row r="29991" spans="1:11" x14ac:dyDescent="0.25">
      <c r="A29991" t="s">
        <v>1361</v>
      </c>
      <c r="B29991" t="s">
        <v>1395</v>
      </c>
      <c r="C29991" t="s">
        <v>12</v>
      </c>
      <c r="D29991" t="s">
        <v>9</v>
      </c>
      <c r="G29991" t="s">
        <v>713</v>
      </c>
      <c r="I29991" s="1">
        <v>81000</v>
      </c>
      <c r="J29991" s="1">
        <v>58378.33</v>
      </c>
      <c r="K29991" s="1">
        <v>0.72072012345679004</v>
      </c>
    </row>
    <row r="29992" spans="1:11" x14ac:dyDescent="0.25">
      <c r="A29992" t="s">
        <v>1361</v>
      </c>
      <c r="B29992" t="s">
        <v>1395</v>
      </c>
      <c r="C29992" t="s">
        <v>12</v>
      </c>
      <c r="D29992" t="s">
        <v>16</v>
      </c>
      <c r="G29992" t="s">
        <v>713</v>
      </c>
      <c r="I29992" s="1">
        <v>34000</v>
      </c>
      <c r="J29992" s="1">
        <v>15107.98</v>
      </c>
      <c r="K29992" s="1">
        <v>0.44435235294117698</v>
      </c>
    </row>
    <row r="29993" spans="1:11" x14ac:dyDescent="0.25">
      <c r="A29993" t="s">
        <v>1361</v>
      </c>
      <c r="B29993" t="s">
        <v>1395</v>
      </c>
      <c r="C29993" t="s">
        <v>26</v>
      </c>
      <c r="D29993" t="s">
        <v>720</v>
      </c>
      <c r="G29993" t="s">
        <v>713</v>
      </c>
      <c r="I29993" s="1">
        <v>2.2000000000000002</v>
      </c>
      <c r="J29993" s="1">
        <v>4.0599999999999997E-2</v>
      </c>
      <c r="K29993" s="1">
        <v>1.8454545454545501E-2</v>
      </c>
    </row>
    <row r="29994" spans="1:11" x14ac:dyDescent="0.25">
      <c r="A29994" t="s">
        <v>1361</v>
      </c>
      <c r="B29994" t="s">
        <v>1395</v>
      </c>
      <c r="C29994" t="s">
        <v>20</v>
      </c>
      <c r="D29994" t="s">
        <v>30</v>
      </c>
      <c r="G29994" t="s">
        <v>713</v>
      </c>
      <c r="I29994" s="1">
        <v>600</v>
      </c>
      <c r="J29994" s="1">
        <v>48.882399999999997</v>
      </c>
      <c r="K29994" s="1">
        <v>8.1470666666666705E-2</v>
      </c>
    </row>
    <row r="29995" spans="1:11" x14ac:dyDescent="0.25">
      <c r="A29995" t="s">
        <v>1361</v>
      </c>
      <c r="B29995" t="s">
        <v>1395</v>
      </c>
      <c r="C29995" t="s">
        <v>12</v>
      </c>
      <c r="D29995" t="s">
        <v>715</v>
      </c>
      <c r="G29995" t="s">
        <v>713</v>
      </c>
      <c r="I29995" s="1">
        <v>150</v>
      </c>
      <c r="J29995" s="1">
        <v>60.755330000000001</v>
      </c>
      <c r="K29995" s="1">
        <v>0.40503553333333298</v>
      </c>
    </row>
    <row r="29996" spans="1:11" x14ac:dyDescent="0.25">
      <c r="A29996" t="s">
        <v>1361</v>
      </c>
      <c r="B29996" t="s">
        <v>1395</v>
      </c>
      <c r="C29996" t="s">
        <v>20</v>
      </c>
      <c r="D29996" t="s">
        <v>1399</v>
      </c>
      <c r="G29996" t="s">
        <v>713</v>
      </c>
      <c r="I29996" s="1">
        <v>240</v>
      </c>
      <c r="J29996" s="1">
        <v>32.155200000000001</v>
      </c>
      <c r="K29996" s="1">
        <v>0.13397999999999999</v>
      </c>
    </row>
    <row r="29997" spans="1:11" x14ac:dyDescent="0.25">
      <c r="A29997" t="s">
        <v>1361</v>
      </c>
      <c r="B29997" t="s">
        <v>1395</v>
      </c>
      <c r="C29997" t="s">
        <v>20</v>
      </c>
      <c r="D29997" t="s">
        <v>32</v>
      </c>
      <c r="G29997" t="s">
        <v>713</v>
      </c>
      <c r="I29997" s="1">
        <v>160</v>
      </c>
      <c r="J29997" s="1">
        <v>1.6240000000000001</v>
      </c>
      <c r="K29997" s="1">
        <v>1.0149999999999999E-2</v>
      </c>
    </row>
    <row r="29998" spans="1:11" x14ac:dyDescent="0.25">
      <c r="A29998" t="s">
        <v>1361</v>
      </c>
      <c r="B29998" t="s">
        <v>1395</v>
      </c>
      <c r="C29998" t="s">
        <v>20</v>
      </c>
      <c r="D29998" t="s">
        <v>33</v>
      </c>
      <c r="G29998" t="s">
        <v>713</v>
      </c>
      <c r="I29998" s="1">
        <v>240</v>
      </c>
      <c r="J29998" s="1">
        <v>15.103199999999999</v>
      </c>
      <c r="K29998" s="1">
        <v>6.293E-2</v>
      </c>
    </row>
    <row r="29999" spans="1:11" x14ac:dyDescent="0.25">
      <c r="A29999" t="s">
        <v>1361</v>
      </c>
      <c r="B29999" t="s">
        <v>1395</v>
      </c>
      <c r="C29999" t="s">
        <v>12</v>
      </c>
      <c r="D29999" t="s">
        <v>18</v>
      </c>
      <c r="G29999" t="s">
        <v>713</v>
      </c>
      <c r="I29999" s="1">
        <v>47000</v>
      </c>
      <c r="J29999" s="1">
        <v>34068.476999999999</v>
      </c>
      <c r="K29999" s="1">
        <v>0.72486121276595705</v>
      </c>
    </row>
    <row r="30000" spans="1:11" x14ac:dyDescent="0.25">
      <c r="A30000" t="s">
        <v>1361</v>
      </c>
      <c r="B30000" t="s">
        <v>1395</v>
      </c>
      <c r="C30000" t="s">
        <v>20</v>
      </c>
      <c r="D30000" t="s">
        <v>34</v>
      </c>
      <c r="G30000" t="s">
        <v>713</v>
      </c>
      <c r="I30000" s="1">
        <v>665</v>
      </c>
      <c r="J30000" s="1">
        <v>39.869199999999999</v>
      </c>
      <c r="K30000" s="1">
        <v>5.9953684210526298E-2</v>
      </c>
    </row>
    <row r="30001" spans="1:11" x14ac:dyDescent="0.25">
      <c r="A30001" t="s">
        <v>1361</v>
      </c>
      <c r="B30001" t="s">
        <v>1395</v>
      </c>
      <c r="C30001" t="s">
        <v>119</v>
      </c>
      <c r="D30001" t="s">
        <v>120</v>
      </c>
      <c r="G30001" t="s">
        <v>713</v>
      </c>
      <c r="I30001" s="1">
        <v>1.6</v>
      </c>
      <c r="J30001" s="1">
        <v>0.40600000000000003</v>
      </c>
      <c r="K30001" s="1">
        <v>0.25374999999999998</v>
      </c>
    </row>
    <row r="30002" spans="1:11" x14ac:dyDescent="0.25">
      <c r="A30002" t="s">
        <v>1361</v>
      </c>
      <c r="B30002" t="s">
        <v>1395</v>
      </c>
      <c r="C30002" t="s">
        <v>12</v>
      </c>
      <c r="D30002" t="s">
        <v>114</v>
      </c>
      <c r="G30002" t="s">
        <v>713</v>
      </c>
      <c r="I30002" s="1">
        <v>150000</v>
      </c>
      <c r="J30002" s="1">
        <v>106861.59</v>
      </c>
      <c r="K30002" s="1">
        <v>0.7124106</v>
      </c>
    </row>
    <row r="30003" spans="1:11" x14ac:dyDescent="0.25">
      <c r="A30003" t="s">
        <v>1491</v>
      </c>
      <c r="B30003" t="s">
        <v>1395</v>
      </c>
      <c r="C30003" t="s">
        <v>20</v>
      </c>
      <c r="D30003" t="s">
        <v>21</v>
      </c>
      <c r="G30003" t="s">
        <v>713</v>
      </c>
      <c r="I30003" s="1">
        <v>85</v>
      </c>
      <c r="J30003" s="1">
        <v>2.2599259821261299E-2</v>
      </c>
      <c r="K30003" s="1">
        <v>2.6587364495601499E-4</v>
      </c>
    </row>
    <row r="30004" spans="1:11" x14ac:dyDescent="0.25">
      <c r="A30004" t="s">
        <v>1491</v>
      </c>
      <c r="B30004" t="s">
        <v>1395</v>
      </c>
      <c r="C30004" t="s">
        <v>20</v>
      </c>
      <c r="D30004" t="s">
        <v>22</v>
      </c>
      <c r="G30004" t="s">
        <v>713</v>
      </c>
      <c r="I30004" s="1">
        <v>430</v>
      </c>
      <c r="J30004" s="1">
        <v>0.944649060528721</v>
      </c>
      <c r="K30004" s="1">
        <v>2.19685828029935E-3</v>
      </c>
    </row>
    <row r="30005" spans="1:11" x14ac:dyDescent="0.25">
      <c r="A30005" t="s">
        <v>1491</v>
      </c>
      <c r="B30005" t="s">
        <v>1395</v>
      </c>
      <c r="C30005" t="s">
        <v>20</v>
      </c>
      <c r="D30005" t="s">
        <v>1396</v>
      </c>
      <c r="G30005" t="s">
        <v>713</v>
      </c>
      <c r="I30005" s="1">
        <v>85</v>
      </c>
      <c r="J30005" s="1">
        <v>2.0384532358777698</v>
      </c>
      <c r="K30005" s="1">
        <v>2.39818027750325E-2</v>
      </c>
    </row>
    <row r="30006" spans="1:11" x14ac:dyDescent="0.25">
      <c r="A30006" t="s">
        <v>1491</v>
      </c>
      <c r="B30006" t="s">
        <v>1395</v>
      </c>
      <c r="C30006" t="s">
        <v>20</v>
      </c>
      <c r="D30006" t="s">
        <v>1397</v>
      </c>
      <c r="G30006" t="s">
        <v>713</v>
      </c>
      <c r="I30006" s="1">
        <v>261</v>
      </c>
      <c r="J30006" s="1">
        <v>4.65544752317982</v>
      </c>
      <c r="K30006" s="1">
        <v>1.7836963690344099E-2</v>
      </c>
    </row>
    <row r="30007" spans="1:11" x14ac:dyDescent="0.25">
      <c r="A30007" t="s">
        <v>1491</v>
      </c>
      <c r="B30007" t="s">
        <v>1395</v>
      </c>
      <c r="C30007" t="s">
        <v>12</v>
      </c>
      <c r="D30007" t="s">
        <v>15</v>
      </c>
      <c r="G30007" t="s">
        <v>713</v>
      </c>
      <c r="I30007" s="1">
        <v>1200</v>
      </c>
      <c r="J30007" s="1">
        <v>72.227199999999996</v>
      </c>
      <c r="K30007" s="1">
        <v>6.0189333333333303E-2</v>
      </c>
    </row>
    <row r="30008" spans="1:11" x14ac:dyDescent="0.25">
      <c r="A30008" t="s">
        <v>1491</v>
      </c>
      <c r="B30008" t="s">
        <v>1395</v>
      </c>
      <c r="C30008" t="s">
        <v>12</v>
      </c>
      <c r="D30008" t="s">
        <v>9</v>
      </c>
      <c r="G30008" t="s">
        <v>713</v>
      </c>
      <c r="I30008" s="1">
        <v>81000</v>
      </c>
      <c r="J30008" s="1">
        <v>70421.52</v>
      </c>
      <c r="K30008" s="1">
        <v>0.869401481481482</v>
      </c>
    </row>
    <row r="30009" spans="1:11" x14ac:dyDescent="0.25">
      <c r="A30009" t="s">
        <v>1491</v>
      </c>
      <c r="B30009" t="s">
        <v>1395</v>
      </c>
      <c r="C30009" t="s">
        <v>12</v>
      </c>
      <c r="D30009" t="s">
        <v>16</v>
      </c>
      <c r="G30009" t="s">
        <v>713</v>
      </c>
      <c r="I30009" s="1">
        <v>34000</v>
      </c>
      <c r="J30009" s="1">
        <v>17153.96</v>
      </c>
      <c r="K30009" s="1">
        <v>0.50452823529411805</v>
      </c>
    </row>
    <row r="30010" spans="1:11" x14ac:dyDescent="0.25">
      <c r="A30010" t="s">
        <v>1491</v>
      </c>
      <c r="B30010" t="s">
        <v>1395</v>
      </c>
      <c r="C30010" t="s">
        <v>20</v>
      </c>
      <c r="D30010" t="s">
        <v>30</v>
      </c>
      <c r="G30010" t="s">
        <v>713</v>
      </c>
      <c r="I30010" s="1">
        <v>600</v>
      </c>
      <c r="J30010" s="1">
        <v>2.5582362117667699</v>
      </c>
      <c r="K30010" s="1">
        <v>4.2637270196112902E-3</v>
      </c>
    </row>
    <row r="30011" spans="1:11" x14ac:dyDescent="0.25">
      <c r="A30011" t="s">
        <v>1491</v>
      </c>
      <c r="B30011" t="s">
        <v>1395</v>
      </c>
      <c r="C30011" t="s">
        <v>12</v>
      </c>
      <c r="D30011" t="s">
        <v>715</v>
      </c>
      <c r="G30011" t="s">
        <v>713</v>
      </c>
      <c r="I30011" s="1">
        <v>150</v>
      </c>
      <c r="J30011" s="1">
        <v>9.0283999999999995</v>
      </c>
      <c r="K30011" s="1">
        <v>6.0189333333333303E-2</v>
      </c>
    </row>
    <row r="30012" spans="1:11" x14ac:dyDescent="0.25">
      <c r="A30012" t="s">
        <v>1491</v>
      </c>
      <c r="B30012" t="s">
        <v>1395</v>
      </c>
      <c r="C30012" t="s">
        <v>20</v>
      </c>
      <c r="D30012" t="s">
        <v>1399</v>
      </c>
      <c r="G30012" t="s">
        <v>713</v>
      </c>
      <c r="I30012" s="1">
        <v>240</v>
      </c>
      <c r="J30012" s="1">
        <v>2.9198243689069501</v>
      </c>
      <c r="K30012" s="1">
        <v>1.2165934870445601E-2</v>
      </c>
    </row>
    <row r="30013" spans="1:11" x14ac:dyDescent="0.25">
      <c r="A30013" t="s">
        <v>1491</v>
      </c>
      <c r="B30013" t="s">
        <v>1395</v>
      </c>
      <c r="C30013" t="s">
        <v>20</v>
      </c>
      <c r="D30013" t="s">
        <v>32</v>
      </c>
      <c r="G30013" t="s">
        <v>713</v>
      </c>
      <c r="I30013" s="1">
        <v>160</v>
      </c>
      <c r="J30013" s="1">
        <v>0.70057705445909901</v>
      </c>
      <c r="K30013" s="1">
        <v>4.3786065903693699E-3</v>
      </c>
    </row>
    <row r="30014" spans="1:11" x14ac:dyDescent="0.25">
      <c r="A30014" t="s">
        <v>1491</v>
      </c>
      <c r="B30014" t="s">
        <v>1395</v>
      </c>
      <c r="C30014" t="s">
        <v>20</v>
      </c>
      <c r="D30014" t="s">
        <v>33</v>
      </c>
      <c r="G30014" t="s">
        <v>713</v>
      </c>
      <c r="I30014" s="1">
        <v>240</v>
      </c>
      <c r="J30014" s="1">
        <v>3.1955353387263399</v>
      </c>
      <c r="K30014" s="1">
        <v>1.33147305780264E-2</v>
      </c>
    </row>
    <row r="30015" spans="1:11" x14ac:dyDescent="0.25">
      <c r="A30015" t="s">
        <v>1491</v>
      </c>
      <c r="B30015" t="s">
        <v>1395</v>
      </c>
      <c r="C30015" t="s">
        <v>12</v>
      </c>
      <c r="D30015" t="s">
        <v>18</v>
      </c>
      <c r="G30015" t="s">
        <v>713</v>
      </c>
      <c r="I30015" s="1">
        <v>47000</v>
      </c>
      <c r="J30015" s="1">
        <v>30696.560000000001</v>
      </c>
      <c r="K30015" s="1">
        <v>0.65311829787233999</v>
      </c>
    </row>
    <row r="30016" spans="1:11" x14ac:dyDescent="0.25">
      <c r="A30016" t="s">
        <v>1491</v>
      </c>
      <c r="B30016" t="s">
        <v>1395</v>
      </c>
      <c r="C30016" t="s">
        <v>20</v>
      </c>
      <c r="D30016" t="s">
        <v>34</v>
      </c>
      <c r="G30016" t="s">
        <v>713</v>
      </c>
      <c r="I30016" s="1">
        <v>665</v>
      </c>
      <c r="J30016" s="1">
        <v>1.6994643385588499</v>
      </c>
      <c r="K30016" s="1">
        <v>2.5555854715170602E-3</v>
      </c>
    </row>
    <row r="30017" spans="1:11" x14ac:dyDescent="0.25">
      <c r="A30017" t="s">
        <v>1491</v>
      </c>
      <c r="B30017" t="s">
        <v>1395</v>
      </c>
      <c r="C30017" t="s">
        <v>12</v>
      </c>
      <c r="D30017" t="s">
        <v>114</v>
      </c>
      <c r="G30017" t="s">
        <v>713</v>
      </c>
      <c r="I30017" s="1">
        <v>150000</v>
      </c>
      <c r="J30017" s="1">
        <v>77644.240000000005</v>
      </c>
      <c r="K30017" s="1">
        <v>0.51762826666666695</v>
      </c>
    </row>
    <row r="30018" spans="1:11" x14ac:dyDescent="0.25">
      <c r="A30018" t="s">
        <v>811</v>
      </c>
      <c r="B30018" t="s">
        <v>1395</v>
      </c>
      <c r="C30018" t="s">
        <v>20</v>
      </c>
      <c r="D30018" t="s">
        <v>21</v>
      </c>
      <c r="G30018" t="s">
        <v>713</v>
      </c>
      <c r="I30018" s="1">
        <v>85</v>
      </c>
      <c r="J30018" s="1">
        <v>415.46634366577302</v>
      </c>
      <c r="K30018" s="1">
        <v>4.8878393372443902</v>
      </c>
    </row>
    <row r="30019" spans="1:11" x14ac:dyDescent="0.25">
      <c r="A30019" t="s">
        <v>811</v>
      </c>
      <c r="B30019" t="s">
        <v>1395</v>
      </c>
      <c r="C30019" t="s">
        <v>20</v>
      </c>
      <c r="D30019" t="s">
        <v>22</v>
      </c>
      <c r="G30019" t="s">
        <v>713</v>
      </c>
      <c r="I30019" s="1">
        <v>430</v>
      </c>
      <c r="J30019" s="1">
        <v>1238.21939288002</v>
      </c>
      <c r="K30019" s="1">
        <v>2.8795799834419</v>
      </c>
    </row>
    <row r="30020" spans="1:11" x14ac:dyDescent="0.25">
      <c r="A30020" t="s">
        <v>811</v>
      </c>
      <c r="B30020" t="s">
        <v>1395</v>
      </c>
      <c r="C30020" t="s">
        <v>20</v>
      </c>
      <c r="D30020" t="s">
        <v>1396</v>
      </c>
      <c r="G30020" t="s">
        <v>713</v>
      </c>
      <c r="I30020" s="1">
        <v>85</v>
      </c>
      <c r="J30020" s="1">
        <v>742.75761537788799</v>
      </c>
      <c r="K30020" s="1">
        <v>8.7383248867986794</v>
      </c>
    </row>
    <row r="30021" spans="1:11" x14ac:dyDescent="0.25">
      <c r="A30021" t="s">
        <v>811</v>
      </c>
      <c r="B30021" t="s">
        <v>1395</v>
      </c>
      <c r="C30021" t="s">
        <v>20</v>
      </c>
      <c r="D30021" t="s">
        <v>1397</v>
      </c>
      <c r="G30021" t="s">
        <v>713</v>
      </c>
      <c r="I30021" s="1">
        <v>261</v>
      </c>
      <c r="J30021" s="1">
        <v>1173.5369432293201</v>
      </c>
      <c r="K30021" s="1">
        <v>4.4963101273154003</v>
      </c>
    </row>
    <row r="30022" spans="1:11" x14ac:dyDescent="0.25">
      <c r="A30022" t="s">
        <v>811</v>
      </c>
      <c r="B30022" t="s">
        <v>1395</v>
      </c>
      <c r="C30022" t="s">
        <v>23</v>
      </c>
      <c r="D30022" t="s">
        <v>92</v>
      </c>
      <c r="G30022" t="s">
        <v>713</v>
      </c>
      <c r="I30022" s="1">
        <v>3</v>
      </c>
      <c r="J30022" s="1">
        <v>0.29636896141819702</v>
      </c>
      <c r="K30022" s="1">
        <v>9.8789653806065705E-2</v>
      </c>
    </row>
    <row r="30023" spans="1:11" x14ac:dyDescent="0.25">
      <c r="A30023" t="s">
        <v>811</v>
      </c>
      <c r="B30023" t="s">
        <v>1395</v>
      </c>
      <c r="C30023" t="s">
        <v>23</v>
      </c>
      <c r="D30023" t="s">
        <v>93</v>
      </c>
      <c r="G30023" t="s">
        <v>713</v>
      </c>
      <c r="I30023" s="1">
        <v>0.6</v>
      </c>
      <c r="J30023" s="1">
        <v>0.327152173684016</v>
      </c>
      <c r="K30023" s="1">
        <v>0.54525362280669398</v>
      </c>
    </row>
    <row r="30024" spans="1:11" x14ac:dyDescent="0.25">
      <c r="A30024" t="s">
        <v>811</v>
      </c>
      <c r="B30024" t="s">
        <v>1395</v>
      </c>
      <c r="C30024" t="s">
        <v>23</v>
      </c>
      <c r="D30024" t="s">
        <v>24</v>
      </c>
      <c r="G30024" t="s">
        <v>713</v>
      </c>
      <c r="I30024" s="1">
        <v>7.9</v>
      </c>
      <c r="J30024" s="1">
        <v>0.36137479805475498</v>
      </c>
      <c r="K30024" s="1">
        <v>4.5743645323386699E-2</v>
      </c>
    </row>
    <row r="30025" spans="1:11" x14ac:dyDescent="0.25">
      <c r="A30025" t="s">
        <v>811</v>
      </c>
      <c r="B30025" t="s">
        <v>1395</v>
      </c>
      <c r="C30025" t="s">
        <v>23</v>
      </c>
      <c r="D30025" t="s">
        <v>25</v>
      </c>
      <c r="G30025" t="s">
        <v>713</v>
      </c>
      <c r="I30025" s="1">
        <v>40</v>
      </c>
      <c r="J30025" s="1">
        <v>0.454595579137199</v>
      </c>
      <c r="K30025" s="1">
        <v>1.136488947843E-2</v>
      </c>
    </row>
    <row r="30026" spans="1:11" x14ac:dyDescent="0.25">
      <c r="A30026" t="s">
        <v>811</v>
      </c>
      <c r="B30026" t="s">
        <v>1395</v>
      </c>
      <c r="C30026" t="s">
        <v>23</v>
      </c>
      <c r="D30026" t="s">
        <v>94</v>
      </c>
      <c r="G30026" t="s">
        <v>713</v>
      </c>
      <c r="I30026" s="1">
        <v>12</v>
      </c>
      <c r="J30026" s="1">
        <v>0.28656980442611402</v>
      </c>
      <c r="K30026" s="1">
        <v>2.38808170355095E-2</v>
      </c>
    </row>
    <row r="30027" spans="1:11" x14ac:dyDescent="0.25">
      <c r="A30027" t="s">
        <v>811</v>
      </c>
      <c r="B30027" t="s">
        <v>1395</v>
      </c>
      <c r="C30027" t="s">
        <v>23</v>
      </c>
      <c r="D30027" t="s">
        <v>718</v>
      </c>
      <c r="G30027" t="s">
        <v>713</v>
      </c>
      <c r="I30027" s="1">
        <v>1.7</v>
      </c>
      <c r="J30027" s="1">
        <v>0.36416889817275999</v>
      </c>
      <c r="K30027" s="1">
        <v>0.214216998925153</v>
      </c>
    </row>
    <row r="30028" spans="1:11" x14ac:dyDescent="0.25">
      <c r="A30028" t="s">
        <v>811</v>
      </c>
      <c r="B30028" t="s">
        <v>1395</v>
      </c>
      <c r="C30028" t="s">
        <v>23</v>
      </c>
      <c r="D30028" t="s">
        <v>719</v>
      </c>
      <c r="G30028" t="s">
        <v>713</v>
      </c>
      <c r="I30028" s="1">
        <v>2.7</v>
      </c>
      <c r="J30028" s="1">
        <v>0.30373196265623897</v>
      </c>
      <c r="K30028" s="1">
        <v>0.11249331950231101</v>
      </c>
    </row>
    <row r="30029" spans="1:11" x14ac:dyDescent="0.25">
      <c r="A30029" t="s">
        <v>811</v>
      </c>
      <c r="B30029" t="s">
        <v>1395</v>
      </c>
      <c r="C30029" t="s">
        <v>12</v>
      </c>
      <c r="D30029" t="s">
        <v>15</v>
      </c>
      <c r="G30029" t="s">
        <v>713</v>
      </c>
      <c r="I30029" s="1">
        <v>1200</v>
      </c>
      <c r="J30029" s="1">
        <v>440.25019047619003</v>
      </c>
      <c r="K30029" s="1">
        <v>0.36687515873015902</v>
      </c>
    </row>
    <row r="30030" spans="1:11" x14ac:dyDescent="0.25">
      <c r="A30030" t="s">
        <v>811</v>
      </c>
      <c r="B30030" t="s">
        <v>1395</v>
      </c>
      <c r="C30030" t="s">
        <v>12</v>
      </c>
      <c r="D30030" t="s">
        <v>9</v>
      </c>
      <c r="G30030" t="s">
        <v>713</v>
      </c>
      <c r="I30030" s="1">
        <v>81000</v>
      </c>
      <c r="J30030" s="1">
        <v>110613.851428571</v>
      </c>
      <c r="K30030" s="1">
        <v>1.36560310405644</v>
      </c>
    </row>
    <row r="30031" spans="1:11" x14ac:dyDescent="0.25">
      <c r="A30031" t="s">
        <v>811</v>
      </c>
      <c r="B30031" t="s">
        <v>1395</v>
      </c>
      <c r="C30031" t="s">
        <v>12</v>
      </c>
      <c r="D30031" t="s">
        <v>16</v>
      </c>
      <c r="G30031" t="s">
        <v>713</v>
      </c>
      <c r="I30031" s="1">
        <v>34000</v>
      </c>
      <c r="J30031" s="1">
        <v>70616.276190476201</v>
      </c>
      <c r="K30031" s="1">
        <v>2.0769492997198902</v>
      </c>
    </row>
    <row r="30032" spans="1:11" x14ac:dyDescent="0.25">
      <c r="A30032" t="s">
        <v>811</v>
      </c>
      <c r="B30032" t="s">
        <v>1395</v>
      </c>
      <c r="C30032" t="s">
        <v>20</v>
      </c>
      <c r="D30032" t="s">
        <v>30</v>
      </c>
      <c r="G30032" t="s">
        <v>713</v>
      </c>
      <c r="I30032" s="1">
        <v>600</v>
      </c>
      <c r="J30032" s="1">
        <v>1655.8842404826801</v>
      </c>
      <c r="K30032" s="1">
        <v>2.7598070674711299</v>
      </c>
    </row>
    <row r="30033" spans="1:11" x14ac:dyDescent="0.25">
      <c r="A30033" t="s">
        <v>811</v>
      </c>
      <c r="B30033" t="s">
        <v>1395</v>
      </c>
      <c r="C30033" t="s">
        <v>12</v>
      </c>
      <c r="D30033" t="s">
        <v>715</v>
      </c>
      <c r="G30033" t="s">
        <v>713</v>
      </c>
      <c r="I30033" s="1">
        <v>150</v>
      </c>
      <c r="J30033" s="1">
        <v>267.30655047619001</v>
      </c>
      <c r="K30033" s="1">
        <v>1.7820436698412701</v>
      </c>
    </row>
    <row r="30034" spans="1:11" x14ac:dyDescent="0.25">
      <c r="A30034" t="s">
        <v>811</v>
      </c>
      <c r="B30034" t="s">
        <v>1395</v>
      </c>
      <c r="C30034" t="s">
        <v>20</v>
      </c>
      <c r="D30034" t="s">
        <v>1399</v>
      </c>
      <c r="G30034" t="s">
        <v>713</v>
      </c>
      <c r="I30034" s="1">
        <v>240</v>
      </c>
      <c r="J30034" s="1">
        <v>703.72208294471704</v>
      </c>
      <c r="K30034" s="1">
        <v>2.9321753456029902</v>
      </c>
    </row>
    <row r="30035" spans="1:11" x14ac:dyDescent="0.25">
      <c r="A30035" t="s">
        <v>811</v>
      </c>
      <c r="B30035" t="s">
        <v>1395</v>
      </c>
      <c r="C30035" t="s">
        <v>20</v>
      </c>
      <c r="D30035" t="s">
        <v>32</v>
      </c>
      <c r="G30035" t="s">
        <v>713</v>
      </c>
      <c r="I30035" s="1">
        <v>160</v>
      </c>
      <c r="J30035" s="1">
        <v>477.70032155550501</v>
      </c>
      <c r="K30035" s="1">
        <v>2.98562700972191</v>
      </c>
    </row>
    <row r="30036" spans="1:11" x14ac:dyDescent="0.25">
      <c r="A30036" t="s">
        <v>811</v>
      </c>
      <c r="B30036" t="s">
        <v>1395</v>
      </c>
      <c r="C30036" t="s">
        <v>20</v>
      </c>
      <c r="D30036" t="s">
        <v>33</v>
      </c>
      <c r="G30036" t="s">
        <v>713</v>
      </c>
      <c r="I30036" s="1">
        <v>240</v>
      </c>
      <c r="J30036" s="1">
        <v>1112.5847673144899</v>
      </c>
      <c r="K30036" s="1">
        <v>4.6357698638103697</v>
      </c>
    </row>
    <row r="30037" spans="1:11" x14ac:dyDescent="0.25">
      <c r="A30037" t="s">
        <v>811</v>
      </c>
      <c r="B30037" t="s">
        <v>1395</v>
      </c>
      <c r="C30037" t="s">
        <v>12</v>
      </c>
      <c r="D30037" t="s">
        <v>18</v>
      </c>
      <c r="G30037" t="s">
        <v>713</v>
      </c>
      <c r="I30037" s="1">
        <v>47000</v>
      </c>
      <c r="J30037" s="1">
        <v>46034.7638095238</v>
      </c>
      <c r="K30037" s="1">
        <v>0.97946305977710202</v>
      </c>
    </row>
    <row r="30038" spans="1:11" x14ac:dyDescent="0.25">
      <c r="A30038" t="s">
        <v>811</v>
      </c>
      <c r="B30038" t="s">
        <v>1395</v>
      </c>
      <c r="C30038" t="s">
        <v>20</v>
      </c>
      <c r="D30038" t="s">
        <v>34</v>
      </c>
      <c r="G30038" t="s">
        <v>713</v>
      </c>
      <c r="I30038" s="1">
        <v>665</v>
      </c>
      <c r="J30038" s="1">
        <v>1397.76219172675</v>
      </c>
      <c r="K30038" s="1">
        <v>2.10189803267181</v>
      </c>
    </row>
    <row r="30039" spans="1:11" x14ac:dyDescent="0.25">
      <c r="A30039" t="s">
        <v>811</v>
      </c>
      <c r="B30039" t="s">
        <v>1395</v>
      </c>
      <c r="C30039" t="s">
        <v>12</v>
      </c>
      <c r="D30039" t="s">
        <v>114</v>
      </c>
      <c r="G30039" t="s">
        <v>713</v>
      </c>
      <c r="I30039" s="1">
        <v>150000</v>
      </c>
      <c r="J30039" s="1">
        <v>145589.436190476</v>
      </c>
      <c r="K30039" s="1">
        <v>0.97059624126984101</v>
      </c>
    </row>
    <row r="30040" spans="1:11" x14ac:dyDescent="0.25">
      <c r="A30040" t="s">
        <v>813</v>
      </c>
      <c r="B30040" t="s">
        <v>1395</v>
      </c>
      <c r="C30040" t="s">
        <v>20</v>
      </c>
      <c r="D30040" t="s">
        <v>21</v>
      </c>
      <c r="G30040" t="s">
        <v>713</v>
      </c>
      <c r="I30040" s="1">
        <v>85</v>
      </c>
      <c r="J30040" s="1">
        <v>0.15840000000000001</v>
      </c>
      <c r="K30040" s="1">
        <v>1.8635294117647101E-3</v>
      </c>
    </row>
    <row r="30041" spans="1:11" x14ac:dyDescent="0.25">
      <c r="A30041" t="s">
        <v>813</v>
      </c>
      <c r="B30041" t="s">
        <v>1395</v>
      </c>
      <c r="C30041" t="s">
        <v>20</v>
      </c>
      <c r="D30041" t="s">
        <v>22</v>
      </c>
      <c r="G30041" t="s">
        <v>713</v>
      </c>
      <c r="I30041" s="1">
        <v>430</v>
      </c>
      <c r="J30041" s="1">
        <v>1.0032000000000001</v>
      </c>
      <c r="K30041" s="1">
        <v>2.3330232558139499E-3</v>
      </c>
    </row>
    <row r="30042" spans="1:11" x14ac:dyDescent="0.25">
      <c r="A30042" t="s">
        <v>813</v>
      </c>
      <c r="B30042" t="s">
        <v>1395</v>
      </c>
      <c r="C30042" t="s">
        <v>20</v>
      </c>
      <c r="D30042" t="s">
        <v>1396</v>
      </c>
      <c r="G30042" t="s">
        <v>713</v>
      </c>
      <c r="I30042" s="1">
        <v>85</v>
      </c>
      <c r="J30042" s="1">
        <v>1.6896</v>
      </c>
      <c r="K30042" s="1">
        <v>1.98776470588235E-2</v>
      </c>
    </row>
    <row r="30043" spans="1:11" x14ac:dyDescent="0.25">
      <c r="A30043" t="s">
        <v>813</v>
      </c>
      <c r="B30043" t="s">
        <v>1395</v>
      </c>
      <c r="C30043" t="s">
        <v>20</v>
      </c>
      <c r="D30043" t="s">
        <v>1397</v>
      </c>
      <c r="G30043" t="s">
        <v>713</v>
      </c>
      <c r="I30043" s="1">
        <v>261</v>
      </c>
      <c r="J30043" s="1">
        <v>0.79200000000000004</v>
      </c>
      <c r="K30043" s="1">
        <v>3.0344827586206899E-3</v>
      </c>
    </row>
    <row r="30044" spans="1:11" x14ac:dyDescent="0.25">
      <c r="A30044" t="s">
        <v>813</v>
      </c>
      <c r="B30044" t="s">
        <v>1395</v>
      </c>
      <c r="C30044" t="s">
        <v>12</v>
      </c>
      <c r="D30044" t="s">
        <v>15</v>
      </c>
      <c r="G30044" t="s">
        <v>713</v>
      </c>
      <c r="I30044" s="1">
        <v>1200</v>
      </c>
      <c r="J30044" s="1">
        <v>42.446399999999997</v>
      </c>
      <c r="K30044" s="1">
        <v>3.5372000000000001E-2</v>
      </c>
    </row>
    <row r="30045" spans="1:11" x14ac:dyDescent="0.25">
      <c r="A30045" t="s">
        <v>813</v>
      </c>
      <c r="B30045" t="s">
        <v>1395</v>
      </c>
      <c r="C30045" t="s">
        <v>12</v>
      </c>
      <c r="D30045" t="s">
        <v>9</v>
      </c>
      <c r="G30045" t="s">
        <v>713</v>
      </c>
      <c r="I30045" s="1">
        <v>81000</v>
      </c>
      <c r="J30045" s="1">
        <v>17064.599999999999</v>
      </c>
      <c r="K30045" s="1">
        <v>0.21067407407407401</v>
      </c>
    </row>
    <row r="30046" spans="1:11" x14ac:dyDescent="0.25">
      <c r="A30046" t="s">
        <v>813</v>
      </c>
      <c r="B30046" t="s">
        <v>1395</v>
      </c>
      <c r="C30046" t="s">
        <v>12</v>
      </c>
      <c r="D30046" t="s">
        <v>16</v>
      </c>
      <c r="G30046" t="s">
        <v>713</v>
      </c>
      <c r="I30046" s="1">
        <v>34000</v>
      </c>
      <c r="J30046" s="1">
        <v>2906.24</v>
      </c>
      <c r="K30046" s="1">
        <v>8.5477647058823505E-2</v>
      </c>
    </row>
    <row r="30047" spans="1:11" x14ac:dyDescent="0.25">
      <c r="A30047" t="s">
        <v>813</v>
      </c>
      <c r="B30047" t="s">
        <v>1395</v>
      </c>
      <c r="C30047" t="s">
        <v>20</v>
      </c>
      <c r="D30047" t="s">
        <v>1408</v>
      </c>
      <c r="G30047" t="s">
        <v>713</v>
      </c>
      <c r="I30047" s="1">
        <v>190</v>
      </c>
      <c r="J30047" s="1">
        <v>0.18479999999999999</v>
      </c>
      <c r="K30047" s="1">
        <v>9.7263157894736797E-4</v>
      </c>
    </row>
    <row r="30048" spans="1:11" x14ac:dyDescent="0.25">
      <c r="A30048" t="s">
        <v>813</v>
      </c>
      <c r="B30048" t="s">
        <v>1395</v>
      </c>
      <c r="C30048" t="s">
        <v>20</v>
      </c>
      <c r="D30048" t="s">
        <v>30</v>
      </c>
      <c r="G30048" t="s">
        <v>713</v>
      </c>
      <c r="I30048" s="1">
        <v>600</v>
      </c>
      <c r="J30048" s="1">
        <v>1.6104000000000001</v>
      </c>
      <c r="K30048" s="1">
        <v>2.6840000000000002E-3</v>
      </c>
    </row>
    <row r="30049" spans="1:11" x14ac:dyDescent="0.25">
      <c r="A30049" t="s">
        <v>813</v>
      </c>
      <c r="B30049" t="s">
        <v>1395</v>
      </c>
      <c r="C30049" t="s">
        <v>12</v>
      </c>
      <c r="D30049" t="s">
        <v>715</v>
      </c>
      <c r="G30049" t="s">
        <v>713</v>
      </c>
      <c r="I30049" s="1">
        <v>150</v>
      </c>
      <c r="J30049" s="1">
        <v>5.8315999999999999</v>
      </c>
      <c r="K30049" s="1">
        <v>3.8877333333333298E-2</v>
      </c>
    </row>
    <row r="30050" spans="1:11" x14ac:dyDescent="0.25">
      <c r="A30050" t="s">
        <v>813</v>
      </c>
      <c r="B30050" t="s">
        <v>1395</v>
      </c>
      <c r="C30050" t="s">
        <v>20</v>
      </c>
      <c r="D30050" t="s">
        <v>1399</v>
      </c>
      <c r="G30050" t="s">
        <v>713</v>
      </c>
      <c r="I30050" s="1">
        <v>240</v>
      </c>
      <c r="J30050" s="1">
        <v>1.8744000000000001</v>
      </c>
      <c r="K30050" s="1">
        <v>7.8100000000000001E-3</v>
      </c>
    </row>
    <row r="30051" spans="1:11" x14ac:dyDescent="0.25">
      <c r="A30051" t="s">
        <v>813</v>
      </c>
      <c r="B30051" t="s">
        <v>1395</v>
      </c>
      <c r="C30051" t="s">
        <v>20</v>
      </c>
      <c r="D30051" t="s">
        <v>32</v>
      </c>
      <c r="G30051" t="s">
        <v>713</v>
      </c>
      <c r="I30051" s="1">
        <v>160</v>
      </c>
      <c r="J30051" s="1">
        <v>0.5544</v>
      </c>
      <c r="K30051" s="1">
        <v>3.4650000000000002E-3</v>
      </c>
    </row>
    <row r="30052" spans="1:11" x14ac:dyDescent="0.25">
      <c r="A30052" t="s">
        <v>813</v>
      </c>
      <c r="B30052" t="s">
        <v>1395</v>
      </c>
      <c r="C30052" t="s">
        <v>20</v>
      </c>
      <c r="D30052" t="s">
        <v>33</v>
      </c>
      <c r="G30052" t="s">
        <v>713</v>
      </c>
      <c r="I30052" s="1">
        <v>240</v>
      </c>
      <c r="J30052" s="1">
        <v>1.5311999999999999</v>
      </c>
      <c r="K30052" s="1">
        <v>6.3800000000000003E-3</v>
      </c>
    </row>
    <row r="30053" spans="1:11" x14ac:dyDescent="0.25">
      <c r="A30053" t="s">
        <v>813</v>
      </c>
      <c r="B30053" t="s">
        <v>1395</v>
      </c>
      <c r="C30053" t="s">
        <v>12</v>
      </c>
      <c r="D30053" t="s">
        <v>18</v>
      </c>
      <c r="G30053" t="s">
        <v>713</v>
      </c>
      <c r="I30053" s="1">
        <v>47000</v>
      </c>
      <c r="J30053" s="1">
        <v>5640.4</v>
      </c>
      <c r="K30053" s="1">
        <v>0.120008510638298</v>
      </c>
    </row>
    <row r="30054" spans="1:11" x14ac:dyDescent="0.25">
      <c r="A30054" t="s">
        <v>813</v>
      </c>
      <c r="B30054" t="s">
        <v>1395</v>
      </c>
      <c r="C30054" t="s">
        <v>20</v>
      </c>
      <c r="D30054" t="s">
        <v>34</v>
      </c>
      <c r="G30054" t="s">
        <v>713</v>
      </c>
      <c r="I30054" s="1">
        <v>665</v>
      </c>
      <c r="J30054" s="1">
        <v>1.2936000000000001</v>
      </c>
      <c r="K30054" s="1">
        <v>1.9452631578947401E-3</v>
      </c>
    </row>
    <row r="30055" spans="1:11" x14ac:dyDescent="0.25">
      <c r="A30055" t="s">
        <v>813</v>
      </c>
      <c r="B30055" t="s">
        <v>1395</v>
      </c>
      <c r="C30055" t="s">
        <v>12</v>
      </c>
      <c r="D30055" t="s">
        <v>114</v>
      </c>
      <c r="G30055" t="s">
        <v>713</v>
      </c>
      <c r="I30055" s="1">
        <v>150000</v>
      </c>
      <c r="J30055" s="1">
        <v>16252</v>
      </c>
      <c r="K30055" s="1">
        <v>0.10834666666666699</v>
      </c>
    </row>
    <row r="30056" spans="1:11" x14ac:dyDescent="0.25">
      <c r="A30056" t="s">
        <v>1492</v>
      </c>
      <c r="B30056" t="s">
        <v>1395</v>
      </c>
      <c r="C30056" t="s">
        <v>20</v>
      </c>
      <c r="D30056" t="s">
        <v>21</v>
      </c>
      <c r="G30056" t="s">
        <v>713</v>
      </c>
      <c r="I30056" s="1">
        <v>85</v>
      </c>
      <c r="J30056" s="1">
        <v>0.32379999999999998</v>
      </c>
      <c r="K30056" s="1">
        <v>3.8094117647058802E-3</v>
      </c>
    </row>
    <row r="30057" spans="1:11" x14ac:dyDescent="0.25">
      <c r="A30057" t="s">
        <v>1492</v>
      </c>
      <c r="B30057" t="s">
        <v>1395</v>
      </c>
      <c r="C30057" t="s">
        <v>20</v>
      </c>
      <c r="D30057" t="s">
        <v>22</v>
      </c>
      <c r="G30057" t="s">
        <v>713</v>
      </c>
      <c r="I30057" s="1">
        <v>430</v>
      </c>
      <c r="J30057" s="1">
        <v>2.0154000000000001</v>
      </c>
      <c r="K30057" s="1">
        <v>4.6869767441860503E-3</v>
      </c>
    </row>
    <row r="30058" spans="1:11" x14ac:dyDescent="0.25">
      <c r="A30058" t="s">
        <v>1492</v>
      </c>
      <c r="B30058" t="s">
        <v>1395</v>
      </c>
      <c r="C30058" t="s">
        <v>20</v>
      </c>
      <c r="D30058" t="s">
        <v>1396</v>
      </c>
      <c r="G30058" t="s">
        <v>713</v>
      </c>
      <c r="I30058" s="1">
        <v>85</v>
      </c>
      <c r="J30058" s="1">
        <v>3.2490000000000001</v>
      </c>
      <c r="K30058" s="1">
        <v>3.8223529411764698E-2</v>
      </c>
    </row>
    <row r="30059" spans="1:11" x14ac:dyDescent="0.25">
      <c r="A30059" t="s">
        <v>1492</v>
      </c>
      <c r="B30059" t="s">
        <v>1395</v>
      </c>
      <c r="C30059" t="s">
        <v>20</v>
      </c>
      <c r="D30059" t="s">
        <v>1397</v>
      </c>
      <c r="G30059" t="s">
        <v>713</v>
      </c>
      <c r="I30059" s="1">
        <v>261</v>
      </c>
      <c r="J30059" s="1">
        <v>1.5668</v>
      </c>
      <c r="K30059" s="1">
        <v>6.0030651340996196E-3</v>
      </c>
    </row>
    <row r="30060" spans="1:11" x14ac:dyDescent="0.25">
      <c r="A30060" t="s">
        <v>1492</v>
      </c>
      <c r="B30060" t="s">
        <v>1395</v>
      </c>
      <c r="C30060" t="s">
        <v>23</v>
      </c>
      <c r="D30060" t="s">
        <v>92</v>
      </c>
      <c r="G30060" t="s">
        <v>713</v>
      </c>
      <c r="I30060" s="1">
        <v>3</v>
      </c>
      <c r="J30060" s="1">
        <v>9.6249999999999999E-3</v>
      </c>
      <c r="K30060" s="1">
        <v>3.20833333333333E-3</v>
      </c>
    </row>
    <row r="30061" spans="1:11" x14ac:dyDescent="0.25">
      <c r="A30061" t="s">
        <v>1492</v>
      </c>
      <c r="B30061" t="s">
        <v>1395</v>
      </c>
      <c r="C30061" t="s">
        <v>23</v>
      </c>
      <c r="D30061" t="s">
        <v>93</v>
      </c>
      <c r="G30061" t="s">
        <v>713</v>
      </c>
      <c r="I30061" s="1">
        <v>0.6</v>
      </c>
      <c r="J30061" s="1">
        <v>1.0406E-2</v>
      </c>
      <c r="K30061" s="1">
        <v>1.7343333333333301E-2</v>
      </c>
    </row>
    <row r="30062" spans="1:11" x14ac:dyDescent="0.25">
      <c r="A30062" t="s">
        <v>1492</v>
      </c>
      <c r="B30062" t="s">
        <v>1395</v>
      </c>
      <c r="C30062" t="s">
        <v>23</v>
      </c>
      <c r="D30062" t="s">
        <v>24</v>
      </c>
      <c r="G30062" t="s">
        <v>713</v>
      </c>
      <c r="I30062" s="1">
        <v>7.9</v>
      </c>
      <c r="J30062" s="1">
        <v>1.353E-2</v>
      </c>
      <c r="K30062" s="1">
        <v>1.7126582278480999E-3</v>
      </c>
    </row>
    <row r="30063" spans="1:11" x14ac:dyDescent="0.25">
      <c r="A30063" t="s">
        <v>1492</v>
      </c>
      <c r="B30063" t="s">
        <v>1395</v>
      </c>
      <c r="C30063" t="s">
        <v>23</v>
      </c>
      <c r="D30063" t="s">
        <v>25</v>
      </c>
      <c r="G30063" t="s">
        <v>713</v>
      </c>
      <c r="I30063" s="1">
        <v>40</v>
      </c>
      <c r="J30063" s="1">
        <v>1.8216E-2</v>
      </c>
      <c r="K30063" s="1">
        <v>4.5540000000000001E-4</v>
      </c>
    </row>
    <row r="30064" spans="1:11" x14ac:dyDescent="0.25">
      <c r="A30064" t="s">
        <v>1492</v>
      </c>
      <c r="B30064" t="s">
        <v>1395</v>
      </c>
      <c r="C30064" t="s">
        <v>23</v>
      </c>
      <c r="D30064" t="s">
        <v>94</v>
      </c>
      <c r="G30064" t="s">
        <v>713</v>
      </c>
      <c r="I30064" s="1">
        <v>12</v>
      </c>
      <c r="J30064" s="1">
        <v>1.1967999999999999E-2</v>
      </c>
      <c r="K30064" s="1">
        <v>9.9733333333333293E-4</v>
      </c>
    </row>
    <row r="30065" spans="1:11" x14ac:dyDescent="0.25">
      <c r="A30065" t="s">
        <v>1492</v>
      </c>
      <c r="B30065" t="s">
        <v>1395</v>
      </c>
      <c r="C30065" t="s">
        <v>23</v>
      </c>
      <c r="D30065" t="s">
        <v>718</v>
      </c>
      <c r="G30065" t="s">
        <v>713</v>
      </c>
      <c r="I30065" s="1">
        <v>1.7</v>
      </c>
      <c r="J30065" s="1">
        <v>8.8439999999999994E-3</v>
      </c>
      <c r="K30065" s="1">
        <v>5.2023529411764696E-3</v>
      </c>
    </row>
    <row r="30066" spans="1:11" x14ac:dyDescent="0.25">
      <c r="A30066" t="s">
        <v>1492</v>
      </c>
      <c r="B30066" t="s">
        <v>1395</v>
      </c>
      <c r="C30066" t="s">
        <v>23</v>
      </c>
      <c r="D30066" t="s">
        <v>719</v>
      </c>
      <c r="G30066" t="s">
        <v>713</v>
      </c>
      <c r="I30066" s="1">
        <v>2.7</v>
      </c>
      <c r="J30066" s="1">
        <v>1.1967999999999999E-2</v>
      </c>
      <c r="K30066" s="1">
        <v>4.4325925925925904E-3</v>
      </c>
    </row>
    <row r="30067" spans="1:11" x14ac:dyDescent="0.25">
      <c r="A30067" t="s">
        <v>1492</v>
      </c>
      <c r="B30067" t="s">
        <v>1395</v>
      </c>
      <c r="C30067" t="s">
        <v>12</v>
      </c>
      <c r="D30067" t="s">
        <v>15</v>
      </c>
      <c r="G30067" t="s">
        <v>713</v>
      </c>
      <c r="I30067" s="1">
        <v>1200</v>
      </c>
      <c r="J30067" s="1">
        <v>41.163800000000002</v>
      </c>
      <c r="K30067" s="1">
        <v>3.4303166666666697E-2</v>
      </c>
    </row>
    <row r="30068" spans="1:11" x14ac:dyDescent="0.25">
      <c r="A30068" t="s">
        <v>1492</v>
      </c>
      <c r="B30068" t="s">
        <v>1395</v>
      </c>
      <c r="C30068" t="s">
        <v>12</v>
      </c>
      <c r="D30068" t="s">
        <v>9</v>
      </c>
      <c r="G30068" t="s">
        <v>713</v>
      </c>
      <c r="I30068" s="1">
        <v>81000</v>
      </c>
      <c r="J30068" s="1">
        <v>18762.48</v>
      </c>
      <c r="K30068" s="1">
        <v>0.23163555555555601</v>
      </c>
    </row>
    <row r="30069" spans="1:11" x14ac:dyDescent="0.25">
      <c r="A30069" t="s">
        <v>1492</v>
      </c>
      <c r="B30069" t="s">
        <v>1395</v>
      </c>
      <c r="C30069" t="s">
        <v>12</v>
      </c>
      <c r="D30069" t="s">
        <v>16</v>
      </c>
      <c r="G30069" t="s">
        <v>713</v>
      </c>
      <c r="I30069" s="1">
        <v>34000</v>
      </c>
      <c r="J30069" s="1">
        <v>2864.0546666666701</v>
      </c>
      <c r="K30069" s="1">
        <v>8.4236901960784302E-2</v>
      </c>
    </row>
    <row r="30070" spans="1:11" x14ac:dyDescent="0.25">
      <c r="A30070" t="s">
        <v>1492</v>
      </c>
      <c r="B30070" t="s">
        <v>1395</v>
      </c>
      <c r="C30070" t="s">
        <v>20</v>
      </c>
      <c r="D30070" t="s">
        <v>1408</v>
      </c>
      <c r="G30070" t="s">
        <v>713</v>
      </c>
      <c r="I30070" s="1">
        <v>190</v>
      </c>
      <c r="J30070" s="1">
        <v>0.22650000000000001</v>
      </c>
      <c r="K30070" s="1">
        <v>1.19210526315789E-3</v>
      </c>
    </row>
    <row r="30071" spans="1:11" x14ac:dyDescent="0.25">
      <c r="A30071" t="s">
        <v>1492</v>
      </c>
      <c r="B30071" t="s">
        <v>1395</v>
      </c>
      <c r="C30071" t="s">
        <v>20</v>
      </c>
      <c r="D30071" t="s">
        <v>30</v>
      </c>
      <c r="G30071" t="s">
        <v>713</v>
      </c>
      <c r="I30071" s="1">
        <v>600</v>
      </c>
      <c r="J30071" s="1">
        <v>3.0415999999999999</v>
      </c>
      <c r="K30071" s="1">
        <v>5.0693333333333302E-3</v>
      </c>
    </row>
    <row r="30072" spans="1:11" x14ac:dyDescent="0.25">
      <c r="A30072" t="s">
        <v>1492</v>
      </c>
      <c r="B30072" t="s">
        <v>1395</v>
      </c>
      <c r="C30072" t="s">
        <v>12</v>
      </c>
      <c r="D30072" t="s">
        <v>715</v>
      </c>
      <c r="G30072" t="s">
        <v>713</v>
      </c>
      <c r="I30072" s="1">
        <v>150</v>
      </c>
      <c r="J30072" s="1">
        <v>9.1299933333333296</v>
      </c>
      <c r="K30072" s="1">
        <v>6.0866622222222201E-2</v>
      </c>
    </row>
    <row r="30073" spans="1:11" x14ac:dyDescent="0.25">
      <c r="A30073" t="s">
        <v>1492</v>
      </c>
      <c r="B30073" t="s">
        <v>1395</v>
      </c>
      <c r="C30073" t="s">
        <v>20</v>
      </c>
      <c r="D30073" t="s">
        <v>1399</v>
      </c>
      <c r="G30073" t="s">
        <v>713</v>
      </c>
      <c r="I30073" s="1">
        <v>240</v>
      </c>
      <c r="J30073" s="1">
        <v>4.1241000000000003</v>
      </c>
      <c r="K30073" s="1">
        <v>1.7183750000000001E-2</v>
      </c>
    </row>
    <row r="30074" spans="1:11" x14ac:dyDescent="0.25">
      <c r="A30074" t="s">
        <v>1492</v>
      </c>
      <c r="B30074" t="s">
        <v>1395</v>
      </c>
      <c r="C30074" t="s">
        <v>20</v>
      </c>
      <c r="D30074" t="s">
        <v>32</v>
      </c>
      <c r="G30074" t="s">
        <v>713</v>
      </c>
      <c r="I30074" s="1">
        <v>160</v>
      </c>
      <c r="J30074" s="1">
        <v>0.84889999999999999</v>
      </c>
      <c r="K30074" s="1">
        <v>5.3056249999999996E-3</v>
      </c>
    </row>
    <row r="30075" spans="1:11" x14ac:dyDescent="0.25">
      <c r="A30075" t="s">
        <v>1492</v>
      </c>
      <c r="B30075" t="s">
        <v>1395</v>
      </c>
      <c r="C30075" t="s">
        <v>20</v>
      </c>
      <c r="D30075" t="s">
        <v>33</v>
      </c>
      <c r="G30075" t="s">
        <v>713</v>
      </c>
      <c r="I30075" s="1">
        <v>240</v>
      </c>
      <c r="J30075" s="1">
        <v>2.3813</v>
      </c>
      <c r="K30075" s="1">
        <v>9.9220833333333296E-3</v>
      </c>
    </row>
    <row r="30076" spans="1:11" x14ac:dyDescent="0.25">
      <c r="A30076" t="s">
        <v>1492</v>
      </c>
      <c r="B30076" t="s">
        <v>1395</v>
      </c>
      <c r="C30076" t="s">
        <v>12</v>
      </c>
      <c r="D30076" t="s">
        <v>18</v>
      </c>
      <c r="G30076" t="s">
        <v>713</v>
      </c>
      <c r="I30076" s="1">
        <v>47000</v>
      </c>
      <c r="J30076" s="1">
        <v>5826.92</v>
      </c>
      <c r="K30076" s="1">
        <v>0.123977021276596</v>
      </c>
    </row>
    <row r="30077" spans="1:11" x14ac:dyDescent="0.25">
      <c r="A30077" t="s">
        <v>1492</v>
      </c>
      <c r="B30077" t="s">
        <v>1395</v>
      </c>
      <c r="C30077" t="s">
        <v>20</v>
      </c>
      <c r="D30077" t="s">
        <v>34</v>
      </c>
      <c r="G30077" t="s">
        <v>713</v>
      </c>
      <c r="I30077" s="1">
        <v>665</v>
      </c>
      <c r="J30077" s="1">
        <v>2.2837000000000001</v>
      </c>
      <c r="K30077" s="1">
        <v>3.4341353383458601E-3</v>
      </c>
    </row>
    <row r="30078" spans="1:11" x14ac:dyDescent="0.25">
      <c r="A30078" t="s">
        <v>1492</v>
      </c>
      <c r="B30078" t="s">
        <v>1395</v>
      </c>
      <c r="C30078" t="s">
        <v>12</v>
      </c>
      <c r="D30078" t="s">
        <v>114</v>
      </c>
      <c r="G30078" t="s">
        <v>713</v>
      </c>
      <c r="I30078" s="1">
        <v>150000</v>
      </c>
      <c r="J30078" s="1">
        <v>16187.333333333299</v>
      </c>
      <c r="K30078" s="1">
        <v>0.107915555555556</v>
      </c>
    </row>
    <row r="30079" spans="1:11" x14ac:dyDescent="0.25">
      <c r="A30079" t="s">
        <v>1493</v>
      </c>
      <c r="B30079" t="s">
        <v>1395</v>
      </c>
      <c r="C30079" t="s">
        <v>20</v>
      </c>
      <c r="D30079" t="s">
        <v>21</v>
      </c>
      <c r="G30079" t="s">
        <v>713</v>
      </c>
      <c r="I30079" s="1">
        <v>85</v>
      </c>
      <c r="J30079" s="1">
        <v>0.163228133333333</v>
      </c>
      <c r="K30079" s="1">
        <v>1.9203309803921601E-3</v>
      </c>
    </row>
    <row r="30080" spans="1:11" x14ac:dyDescent="0.25">
      <c r="A30080" t="s">
        <v>1493</v>
      </c>
      <c r="B30080" t="s">
        <v>1395</v>
      </c>
      <c r="C30080" t="s">
        <v>20</v>
      </c>
      <c r="D30080" t="s">
        <v>22</v>
      </c>
      <c r="G30080" t="s">
        <v>713</v>
      </c>
      <c r="I30080" s="1">
        <v>430</v>
      </c>
      <c r="J30080" s="1">
        <v>1.3110786666666701</v>
      </c>
      <c r="K30080" s="1">
        <v>3.04902015503876E-3</v>
      </c>
    </row>
    <row r="30081" spans="1:11" x14ac:dyDescent="0.25">
      <c r="A30081" t="s">
        <v>1493</v>
      </c>
      <c r="B30081" t="s">
        <v>1395</v>
      </c>
      <c r="C30081" t="s">
        <v>20</v>
      </c>
      <c r="D30081" t="s">
        <v>1396</v>
      </c>
      <c r="G30081" t="s">
        <v>713</v>
      </c>
      <c r="I30081" s="1">
        <v>85</v>
      </c>
      <c r="J30081" s="1">
        <v>3.46243866666667</v>
      </c>
      <c r="K30081" s="1">
        <v>4.0734572549019597E-2</v>
      </c>
    </row>
    <row r="30082" spans="1:11" x14ac:dyDescent="0.25">
      <c r="A30082" t="s">
        <v>1493</v>
      </c>
      <c r="B30082" t="s">
        <v>1395</v>
      </c>
      <c r="C30082" t="s">
        <v>20</v>
      </c>
      <c r="D30082" t="s">
        <v>1397</v>
      </c>
      <c r="G30082" t="s">
        <v>713</v>
      </c>
      <c r="I30082" s="1">
        <v>261</v>
      </c>
      <c r="J30082" s="1">
        <v>0.91064000000000001</v>
      </c>
      <c r="K30082" s="1">
        <v>3.4890421455938698E-3</v>
      </c>
    </row>
    <row r="30083" spans="1:11" x14ac:dyDescent="0.25">
      <c r="A30083" t="s">
        <v>1493</v>
      </c>
      <c r="B30083" t="s">
        <v>1395</v>
      </c>
      <c r="C30083" t="s">
        <v>23</v>
      </c>
      <c r="D30083" t="s">
        <v>92</v>
      </c>
      <c r="G30083" t="s">
        <v>713</v>
      </c>
      <c r="I30083" s="1">
        <v>3</v>
      </c>
      <c r="J30083" s="1">
        <v>1.41312E-2</v>
      </c>
      <c r="K30083" s="1">
        <v>4.7104E-3</v>
      </c>
    </row>
    <row r="30084" spans="1:11" x14ac:dyDescent="0.25">
      <c r="A30084" t="s">
        <v>1493</v>
      </c>
      <c r="B30084" t="s">
        <v>1395</v>
      </c>
      <c r="C30084" t="s">
        <v>23</v>
      </c>
      <c r="D30084" t="s">
        <v>93</v>
      </c>
      <c r="G30084" t="s">
        <v>713</v>
      </c>
      <c r="I30084" s="1">
        <v>0.6</v>
      </c>
      <c r="J30084" s="1">
        <v>1.1820799999999999E-2</v>
      </c>
      <c r="K30084" s="1">
        <v>1.97013333333333E-2</v>
      </c>
    </row>
    <row r="30085" spans="1:11" x14ac:dyDescent="0.25">
      <c r="A30085" t="s">
        <v>1493</v>
      </c>
      <c r="B30085" t="s">
        <v>1395</v>
      </c>
      <c r="C30085" t="s">
        <v>23</v>
      </c>
      <c r="D30085" t="s">
        <v>24</v>
      </c>
      <c r="G30085" t="s">
        <v>713</v>
      </c>
      <c r="I30085" s="1">
        <v>7.9</v>
      </c>
      <c r="J30085" s="1">
        <v>8.4863999999999998E-3</v>
      </c>
      <c r="K30085" s="1">
        <v>1.0742278481012701E-3</v>
      </c>
    </row>
    <row r="30086" spans="1:11" x14ac:dyDescent="0.25">
      <c r="A30086" t="s">
        <v>1493</v>
      </c>
      <c r="B30086" t="s">
        <v>1395</v>
      </c>
      <c r="C30086" t="s">
        <v>23</v>
      </c>
      <c r="D30086" t="s">
        <v>25</v>
      </c>
      <c r="G30086" t="s">
        <v>713</v>
      </c>
      <c r="I30086" s="1">
        <v>40</v>
      </c>
      <c r="J30086" s="1">
        <v>1.1811200000000001E-2</v>
      </c>
      <c r="K30086" s="1">
        <v>2.9527999999999998E-4</v>
      </c>
    </row>
    <row r="30087" spans="1:11" x14ac:dyDescent="0.25">
      <c r="A30087" t="s">
        <v>1493</v>
      </c>
      <c r="B30087" t="s">
        <v>1395</v>
      </c>
      <c r="C30087" t="s">
        <v>23</v>
      </c>
      <c r="D30087" t="s">
        <v>94</v>
      </c>
      <c r="G30087" t="s">
        <v>713</v>
      </c>
      <c r="I30087" s="1">
        <v>12</v>
      </c>
      <c r="J30087" s="1">
        <v>1.8736E-3</v>
      </c>
      <c r="K30087" s="1">
        <v>1.56133333333333E-4</v>
      </c>
    </row>
    <row r="30088" spans="1:11" x14ac:dyDescent="0.25">
      <c r="A30088" t="s">
        <v>1493</v>
      </c>
      <c r="B30088" t="s">
        <v>1395</v>
      </c>
      <c r="C30088" t="s">
        <v>23</v>
      </c>
      <c r="D30088" t="s">
        <v>718</v>
      </c>
      <c r="G30088" t="s">
        <v>713</v>
      </c>
      <c r="I30088" s="1">
        <v>1.7</v>
      </c>
      <c r="J30088" s="1">
        <v>4.6848000000000002E-3</v>
      </c>
      <c r="K30088" s="1">
        <v>2.7557647058823499E-3</v>
      </c>
    </row>
    <row r="30089" spans="1:11" x14ac:dyDescent="0.25">
      <c r="A30089" t="s">
        <v>1493</v>
      </c>
      <c r="B30089" t="s">
        <v>1395</v>
      </c>
      <c r="C30089" t="s">
        <v>23</v>
      </c>
      <c r="D30089" t="s">
        <v>719</v>
      </c>
      <c r="G30089" t="s">
        <v>713</v>
      </c>
      <c r="I30089" s="1">
        <v>2.7</v>
      </c>
      <c r="J30089" s="1">
        <v>1.8159999999999999E-2</v>
      </c>
      <c r="K30089" s="1">
        <v>6.7259259259259303E-3</v>
      </c>
    </row>
    <row r="30090" spans="1:11" x14ac:dyDescent="0.25">
      <c r="A30090" t="s">
        <v>1493</v>
      </c>
      <c r="B30090" t="s">
        <v>1395</v>
      </c>
      <c r="C30090" t="s">
        <v>12</v>
      </c>
      <c r="D30090" t="s">
        <v>15</v>
      </c>
      <c r="G30090" t="s">
        <v>713</v>
      </c>
      <c r="I30090" s="1">
        <v>1200</v>
      </c>
      <c r="J30090" s="1">
        <v>48.880650000000003</v>
      </c>
      <c r="K30090" s="1">
        <v>4.0733875000000003E-2</v>
      </c>
    </row>
    <row r="30091" spans="1:11" x14ac:dyDescent="0.25">
      <c r="A30091" t="s">
        <v>1493</v>
      </c>
      <c r="B30091" t="s">
        <v>1395</v>
      </c>
      <c r="C30091" t="s">
        <v>12</v>
      </c>
      <c r="D30091" t="s">
        <v>9</v>
      </c>
      <c r="G30091" t="s">
        <v>713</v>
      </c>
      <c r="I30091" s="1">
        <v>81000</v>
      </c>
      <c r="J30091" s="1">
        <v>47636.772499999999</v>
      </c>
      <c r="K30091" s="1">
        <v>0.58810830246913604</v>
      </c>
    </row>
    <row r="30092" spans="1:11" x14ac:dyDescent="0.25">
      <c r="A30092" t="s">
        <v>1493</v>
      </c>
      <c r="B30092" t="s">
        <v>1395</v>
      </c>
      <c r="C30092" t="s">
        <v>12</v>
      </c>
      <c r="D30092" t="s">
        <v>16</v>
      </c>
      <c r="G30092" t="s">
        <v>713</v>
      </c>
      <c r="I30092" s="1">
        <v>34000</v>
      </c>
      <c r="J30092" s="1">
        <v>8080.4772499999999</v>
      </c>
      <c r="K30092" s="1">
        <v>0.23766109558823501</v>
      </c>
    </row>
    <row r="30093" spans="1:11" x14ac:dyDescent="0.25">
      <c r="A30093" t="s">
        <v>1493</v>
      </c>
      <c r="B30093" t="s">
        <v>1395</v>
      </c>
      <c r="C30093" t="s">
        <v>20</v>
      </c>
      <c r="D30093" t="s">
        <v>1408</v>
      </c>
      <c r="G30093" t="s">
        <v>713</v>
      </c>
      <c r="I30093" s="1">
        <v>190</v>
      </c>
      <c r="J30093" s="1">
        <v>0.16745253333333299</v>
      </c>
      <c r="K30093" s="1">
        <v>8.8132912280701795E-4</v>
      </c>
    </row>
    <row r="30094" spans="1:11" x14ac:dyDescent="0.25">
      <c r="A30094" t="s">
        <v>1493</v>
      </c>
      <c r="B30094" t="s">
        <v>1395</v>
      </c>
      <c r="C30094" t="s">
        <v>20</v>
      </c>
      <c r="D30094" t="s">
        <v>30</v>
      </c>
      <c r="G30094" t="s">
        <v>713</v>
      </c>
      <c r="I30094" s="1">
        <v>600</v>
      </c>
      <c r="J30094" s="1">
        <v>1.6079093333333301</v>
      </c>
      <c r="K30094" s="1">
        <v>2.6798488888888899E-3</v>
      </c>
    </row>
    <row r="30095" spans="1:11" x14ac:dyDescent="0.25">
      <c r="A30095" t="s">
        <v>1493</v>
      </c>
      <c r="B30095" t="s">
        <v>1395</v>
      </c>
      <c r="C30095" t="s">
        <v>12</v>
      </c>
      <c r="D30095" t="s">
        <v>715</v>
      </c>
      <c r="G30095" t="s">
        <v>713</v>
      </c>
      <c r="I30095" s="1">
        <v>150</v>
      </c>
      <c r="J30095" s="1">
        <v>19.7852314285714</v>
      </c>
      <c r="K30095" s="1">
        <v>0.13190154285714301</v>
      </c>
    </row>
    <row r="30096" spans="1:11" x14ac:dyDescent="0.25">
      <c r="A30096" t="s">
        <v>1493</v>
      </c>
      <c r="B30096" t="s">
        <v>1395</v>
      </c>
      <c r="C30096" t="s">
        <v>20</v>
      </c>
      <c r="D30096" t="s">
        <v>1399</v>
      </c>
      <c r="G30096" t="s">
        <v>713</v>
      </c>
      <c r="I30096" s="1">
        <v>240</v>
      </c>
      <c r="J30096" s="1">
        <v>4.2793279999999996</v>
      </c>
      <c r="K30096" s="1">
        <v>1.7830533333333301E-2</v>
      </c>
    </row>
    <row r="30097" spans="1:11" x14ac:dyDescent="0.25">
      <c r="A30097" t="s">
        <v>1493</v>
      </c>
      <c r="B30097" t="s">
        <v>1395</v>
      </c>
      <c r="C30097" t="s">
        <v>20</v>
      </c>
      <c r="D30097" t="s">
        <v>32</v>
      </c>
      <c r="G30097" t="s">
        <v>713</v>
      </c>
      <c r="I30097" s="1">
        <v>160</v>
      </c>
      <c r="J30097" s="1">
        <v>0.63628799999999996</v>
      </c>
      <c r="K30097" s="1">
        <v>3.9768E-3</v>
      </c>
    </row>
    <row r="30098" spans="1:11" x14ac:dyDescent="0.25">
      <c r="A30098" t="s">
        <v>1493</v>
      </c>
      <c r="B30098" t="s">
        <v>1395</v>
      </c>
      <c r="C30098" t="s">
        <v>20</v>
      </c>
      <c r="D30098" t="s">
        <v>33</v>
      </c>
      <c r="G30098" t="s">
        <v>713</v>
      </c>
      <c r="I30098" s="1">
        <v>240</v>
      </c>
      <c r="J30098" s="1">
        <v>1.625024</v>
      </c>
      <c r="K30098" s="1">
        <v>6.7709333333333304E-3</v>
      </c>
    </row>
    <row r="30099" spans="1:11" x14ac:dyDescent="0.25">
      <c r="A30099" t="s">
        <v>1493</v>
      </c>
      <c r="B30099" t="s">
        <v>1395</v>
      </c>
      <c r="C30099" t="s">
        <v>12</v>
      </c>
      <c r="D30099" t="s">
        <v>18</v>
      </c>
      <c r="G30099" t="s">
        <v>713</v>
      </c>
      <c r="I30099" s="1">
        <v>47000</v>
      </c>
      <c r="J30099" s="1">
        <v>17965.2575</v>
      </c>
      <c r="K30099" s="1">
        <v>0.38223952127659599</v>
      </c>
    </row>
    <row r="30100" spans="1:11" x14ac:dyDescent="0.25">
      <c r="A30100" t="s">
        <v>1493</v>
      </c>
      <c r="B30100" t="s">
        <v>1395</v>
      </c>
      <c r="C30100" t="s">
        <v>20</v>
      </c>
      <c r="D30100" t="s">
        <v>34</v>
      </c>
      <c r="G30100" t="s">
        <v>713</v>
      </c>
      <c r="I30100" s="1">
        <v>665</v>
      </c>
      <c r="J30100" s="1">
        <v>1.16296666666667</v>
      </c>
      <c r="K30100" s="1">
        <v>1.74882205513784E-3</v>
      </c>
    </row>
    <row r="30101" spans="1:11" x14ac:dyDescent="0.25">
      <c r="A30101" t="s">
        <v>1493</v>
      </c>
      <c r="B30101" t="s">
        <v>1395</v>
      </c>
      <c r="C30101" t="s">
        <v>12</v>
      </c>
      <c r="D30101" t="s">
        <v>114</v>
      </c>
      <c r="G30101" t="s">
        <v>713</v>
      </c>
      <c r="I30101" s="1">
        <v>150000</v>
      </c>
      <c r="J30101" s="1">
        <v>42660.072500000002</v>
      </c>
      <c r="K30101" s="1">
        <v>0.28440048333333301</v>
      </c>
    </row>
    <row r="30102" spans="1:11" x14ac:dyDescent="0.25">
      <c r="A30102" t="s">
        <v>1494</v>
      </c>
      <c r="B30102" t="s">
        <v>1395</v>
      </c>
      <c r="C30102" t="s">
        <v>20</v>
      </c>
      <c r="D30102" t="s">
        <v>21</v>
      </c>
      <c r="G30102" t="s">
        <v>713</v>
      </c>
      <c r="I30102" s="1">
        <v>85</v>
      </c>
      <c r="J30102" s="1">
        <v>0.1608</v>
      </c>
      <c r="K30102" s="1">
        <v>1.89176470588235E-3</v>
      </c>
    </row>
    <row r="30103" spans="1:11" x14ac:dyDescent="0.25">
      <c r="A30103" t="s">
        <v>1494</v>
      </c>
      <c r="B30103" t="s">
        <v>1395</v>
      </c>
      <c r="C30103" t="s">
        <v>20</v>
      </c>
      <c r="D30103" t="s">
        <v>22</v>
      </c>
      <c r="G30103" t="s">
        <v>713</v>
      </c>
      <c r="I30103" s="1">
        <v>430</v>
      </c>
      <c r="J30103" s="1">
        <v>1.206</v>
      </c>
      <c r="K30103" s="1">
        <v>2.8046511627907002E-3</v>
      </c>
    </row>
    <row r="30104" spans="1:11" x14ac:dyDescent="0.25">
      <c r="A30104" t="s">
        <v>1494</v>
      </c>
      <c r="B30104" t="s">
        <v>1395</v>
      </c>
      <c r="C30104" t="s">
        <v>20</v>
      </c>
      <c r="D30104" t="s">
        <v>1396</v>
      </c>
      <c r="G30104" t="s">
        <v>713</v>
      </c>
      <c r="I30104" s="1">
        <v>85</v>
      </c>
      <c r="J30104" s="1">
        <v>3.1892</v>
      </c>
      <c r="K30104" s="1">
        <v>3.7519999999999998E-2</v>
      </c>
    </row>
    <row r="30105" spans="1:11" x14ac:dyDescent="0.25">
      <c r="A30105" t="s">
        <v>1494</v>
      </c>
      <c r="B30105" t="s">
        <v>1395</v>
      </c>
      <c r="C30105" t="s">
        <v>20</v>
      </c>
      <c r="D30105" t="s">
        <v>1397</v>
      </c>
      <c r="G30105" t="s">
        <v>713</v>
      </c>
      <c r="I30105" s="1">
        <v>261</v>
      </c>
      <c r="J30105" s="1">
        <v>0.85760000000000003</v>
      </c>
      <c r="K30105" s="1">
        <v>3.2858237547892699E-3</v>
      </c>
    </row>
    <row r="30106" spans="1:11" x14ac:dyDescent="0.25">
      <c r="A30106" t="s">
        <v>1494</v>
      </c>
      <c r="B30106" t="s">
        <v>1395</v>
      </c>
      <c r="C30106" t="s">
        <v>23</v>
      </c>
      <c r="D30106" t="s">
        <v>92</v>
      </c>
      <c r="G30106" t="s">
        <v>713</v>
      </c>
      <c r="I30106" s="1">
        <v>3</v>
      </c>
      <c r="J30106" s="1">
        <v>9.3799999999999994E-3</v>
      </c>
      <c r="K30106" s="1">
        <v>3.12666666666667E-3</v>
      </c>
    </row>
    <row r="30107" spans="1:11" x14ac:dyDescent="0.25">
      <c r="A30107" t="s">
        <v>1494</v>
      </c>
      <c r="B30107" t="s">
        <v>1395</v>
      </c>
      <c r="C30107" t="s">
        <v>23</v>
      </c>
      <c r="D30107" t="s">
        <v>93</v>
      </c>
      <c r="G30107" t="s">
        <v>713</v>
      </c>
      <c r="I30107" s="1">
        <v>0.6</v>
      </c>
      <c r="J30107" s="1">
        <v>1.072E-2</v>
      </c>
      <c r="K30107" s="1">
        <v>1.7866666666666701E-2</v>
      </c>
    </row>
    <row r="30108" spans="1:11" x14ac:dyDescent="0.25">
      <c r="A30108" t="s">
        <v>1494</v>
      </c>
      <c r="B30108" t="s">
        <v>1395</v>
      </c>
      <c r="C30108" t="s">
        <v>23</v>
      </c>
      <c r="D30108" t="s">
        <v>24</v>
      </c>
      <c r="G30108" t="s">
        <v>713</v>
      </c>
      <c r="I30108" s="1">
        <v>7.9</v>
      </c>
      <c r="J30108" s="1">
        <v>1.6080000000000001E-2</v>
      </c>
      <c r="K30108" s="1">
        <v>2.0354430379746799E-3</v>
      </c>
    </row>
    <row r="30109" spans="1:11" x14ac:dyDescent="0.25">
      <c r="A30109" t="s">
        <v>1494</v>
      </c>
      <c r="B30109" t="s">
        <v>1395</v>
      </c>
      <c r="C30109" t="s">
        <v>23</v>
      </c>
      <c r="D30109" t="s">
        <v>25</v>
      </c>
      <c r="G30109" t="s">
        <v>713</v>
      </c>
      <c r="I30109" s="1">
        <v>40</v>
      </c>
      <c r="J30109" s="1">
        <v>1.6080000000000001E-2</v>
      </c>
      <c r="K30109" s="1">
        <v>4.0200000000000001E-4</v>
      </c>
    </row>
    <row r="30110" spans="1:11" x14ac:dyDescent="0.25">
      <c r="A30110" t="s">
        <v>1494</v>
      </c>
      <c r="B30110" t="s">
        <v>1395</v>
      </c>
      <c r="C30110" t="s">
        <v>23</v>
      </c>
      <c r="D30110" t="s">
        <v>94</v>
      </c>
      <c r="G30110" t="s">
        <v>713</v>
      </c>
      <c r="I30110" s="1">
        <v>12</v>
      </c>
      <c r="J30110" s="1">
        <v>2.6800000000000001E-3</v>
      </c>
      <c r="K30110" s="1">
        <v>2.2333333333333301E-4</v>
      </c>
    </row>
    <row r="30111" spans="1:11" x14ac:dyDescent="0.25">
      <c r="A30111" t="s">
        <v>1494</v>
      </c>
      <c r="B30111" t="s">
        <v>1395</v>
      </c>
      <c r="C30111" t="s">
        <v>23</v>
      </c>
      <c r="D30111" t="s">
        <v>718</v>
      </c>
      <c r="G30111" t="s">
        <v>713</v>
      </c>
      <c r="I30111" s="1">
        <v>1.7</v>
      </c>
      <c r="J30111" s="1">
        <v>4.0200000000000001E-3</v>
      </c>
      <c r="K30111" s="1">
        <v>2.3647058823529402E-3</v>
      </c>
    </row>
    <row r="30112" spans="1:11" x14ac:dyDescent="0.25">
      <c r="A30112" t="s">
        <v>1494</v>
      </c>
      <c r="B30112" t="s">
        <v>1395</v>
      </c>
      <c r="C30112" t="s">
        <v>23</v>
      </c>
      <c r="D30112" t="s">
        <v>719</v>
      </c>
      <c r="G30112" t="s">
        <v>713</v>
      </c>
      <c r="I30112" s="1">
        <v>2.7</v>
      </c>
      <c r="J30112" s="1">
        <v>1.34E-2</v>
      </c>
      <c r="K30112" s="1">
        <v>4.9629629629629598E-3</v>
      </c>
    </row>
    <row r="30113" spans="1:11" x14ac:dyDescent="0.25">
      <c r="A30113" t="s">
        <v>1494</v>
      </c>
      <c r="B30113" t="s">
        <v>1395</v>
      </c>
      <c r="C30113" t="s">
        <v>12</v>
      </c>
      <c r="D30113" t="s">
        <v>15</v>
      </c>
      <c r="G30113" t="s">
        <v>713</v>
      </c>
      <c r="I30113" s="1">
        <v>1200</v>
      </c>
      <c r="J30113" s="1">
        <v>30.58</v>
      </c>
      <c r="K30113" s="1">
        <v>2.5483333333333299E-2</v>
      </c>
    </row>
    <row r="30114" spans="1:11" x14ac:dyDescent="0.25">
      <c r="A30114" t="s">
        <v>1494</v>
      </c>
      <c r="B30114" t="s">
        <v>1395</v>
      </c>
      <c r="C30114" t="s">
        <v>12</v>
      </c>
      <c r="D30114" t="s">
        <v>9</v>
      </c>
      <c r="G30114" t="s">
        <v>713</v>
      </c>
      <c r="I30114" s="1">
        <v>81000</v>
      </c>
      <c r="J30114" s="1">
        <v>44535.6</v>
      </c>
      <c r="K30114" s="1">
        <v>0.54982222222222199</v>
      </c>
    </row>
    <row r="30115" spans="1:11" x14ac:dyDescent="0.25">
      <c r="A30115" t="s">
        <v>1494</v>
      </c>
      <c r="B30115" t="s">
        <v>1395</v>
      </c>
      <c r="C30115" t="s">
        <v>12</v>
      </c>
      <c r="D30115" t="s">
        <v>16</v>
      </c>
      <c r="G30115" t="s">
        <v>713</v>
      </c>
      <c r="I30115" s="1">
        <v>34000</v>
      </c>
      <c r="J30115" s="1">
        <v>7617.2</v>
      </c>
      <c r="K30115" s="1">
        <v>0.224035294117647</v>
      </c>
    </row>
    <row r="30116" spans="1:11" x14ac:dyDescent="0.25">
      <c r="A30116" t="s">
        <v>1494</v>
      </c>
      <c r="B30116" t="s">
        <v>1395</v>
      </c>
      <c r="C30116" t="s">
        <v>20</v>
      </c>
      <c r="D30116" t="s">
        <v>1408</v>
      </c>
      <c r="G30116" t="s">
        <v>713</v>
      </c>
      <c r="I30116" s="1">
        <v>190</v>
      </c>
      <c r="J30116" s="1">
        <v>0.1608</v>
      </c>
      <c r="K30116" s="1">
        <v>8.4631578947368395E-4</v>
      </c>
    </row>
    <row r="30117" spans="1:11" x14ac:dyDescent="0.25">
      <c r="A30117" t="s">
        <v>1494</v>
      </c>
      <c r="B30117" t="s">
        <v>1395</v>
      </c>
      <c r="C30117" t="s">
        <v>20</v>
      </c>
      <c r="D30117" t="s">
        <v>30</v>
      </c>
      <c r="G30117" t="s">
        <v>713</v>
      </c>
      <c r="I30117" s="1">
        <v>600</v>
      </c>
      <c r="J30117" s="1">
        <v>1.6080000000000001</v>
      </c>
      <c r="K30117" s="1">
        <v>2.6800000000000001E-3</v>
      </c>
    </row>
    <row r="30118" spans="1:11" x14ac:dyDescent="0.25">
      <c r="A30118" t="s">
        <v>1494</v>
      </c>
      <c r="B30118" t="s">
        <v>1395</v>
      </c>
      <c r="C30118" t="s">
        <v>20</v>
      </c>
      <c r="D30118" t="s">
        <v>1399</v>
      </c>
      <c r="G30118" t="s">
        <v>713</v>
      </c>
      <c r="I30118" s="1">
        <v>240</v>
      </c>
      <c r="J30118" s="1">
        <v>3.9127999999999998</v>
      </c>
      <c r="K30118" s="1">
        <v>1.6303333333333302E-2</v>
      </c>
    </row>
    <row r="30119" spans="1:11" x14ac:dyDescent="0.25">
      <c r="A30119" t="s">
        <v>1494</v>
      </c>
      <c r="B30119" t="s">
        <v>1395</v>
      </c>
      <c r="C30119" t="s">
        <v>20</v>
      </c>
      <c r="D30119" t="s">
        <v>32</v>
      </c>
      <c r="G30119" t="s">
        <v>713</v>
      </c>
      <c r="I30119" s="1">
        <v>160</v>
      </c>
      <c r="J30119" s="1">
        <v>0.56279999999999997</v>
      </c>
      <c r="K30119" s="1">
        <v>3.5174999999999998E-3</v>
      </c>
    </row>
    <row r="30120" spans="1:11" x14ac:dyDescent="0.25">
      <c r="A30120" t="s">
        <v>1494</v>
      </c>
      <c r="B30120" t="s">
        <v>1395</v>
      </c>
      <c r="C30120" t="s">
        <v>20</v>
      </c>
      <c r="D30120" t="s">
        <v>33</v>
      </c>
      <c r="G30120" t="s">
        <v>713</v>
      </c>
      <c r="I30120" s="1">
        <v>240</v>
      </c>
      <c r="J30120" s="1">
        <v>1.474</v>
      </c>
      <c r="K30120" s="1">
        <v>6.1416666666666703E-3</v>
      </c>
    </row>
    <row r="30121" spans="1:11" x14ac:dyDescent="0.25">
      <c r="A30121" t="s">
        <v>1494</v>
      </c>
      <c r="B30121" t="s">
        <v>1395</v>
      </c>
      <c r="C30121" t="s">
        <v>12</v>
      </c>
      <c r="D30121" t="s">
        <v>18</v>
      </c>
      <c r="G30121" t="s">
        <v>713</v>
      </c>
      <c r="I30121" s="1">
        <v>47000</v>
      </c>
      <c r="J30121" s="1">
        <v>23574.400000000001</v>
      </c>
      <c r="K30121" s="1">
        <v>0.50158297872340396</v>
      </c>
    </row>
    <row r="30122" spans="1:11" x14ac:dyDescent="0.25">
      <c r="A30122" t="s">
        <v>1494</v>
      </c>
      <c r="B30122" t="s">
        <v>1395</v>
      </c>
      <c r="C30122" t="s">
        <v>20</v>
      </c>
      <c r="D30122" t="s">
        <v>34</v>
      </c>
      <c r="G30122" t="s">
        <v>713</v>
      </c>
      <c r="I30122" s="1">
        <v>665</v>
      </c>
      <c r="J30122" s="1">
        <v>1.1524000000000001</v>
      </c>
      <c r="K30122" s="1">
        <v>1.7329323308270699E-3</v>
      </c>
    </row>
    <row r="30123" spans="1:11" x14ac:dyDescent="0.25">
      <c r="A30123" t="s">
        <v>1494</v>
      </c>
      <c r="B30123" t="s">
        <v>1395</v>
      </c>
      <c r="C30123" t="s">
        <v>12</v>
      </c>
      <c r="D30123" t="s">
        <v>114</v>
      </c>
      <c r="G30123" t="s">
        <v>713</v>
      </c>
      <c r="I30123" s="1">
        <v>150000</v>
      </c>
      <c r="J30123" s="1">
        <v>34360.800000000003</v>
      </c>
      <c r="K30123" s="1">
        <v>0.229072</v>
      </c>
    </row>
    <row r="30124" spans="1:11" x14ac:dyDescent="0.25">
      <c r="A30124" t="s">
        <v>267</v>
      </c>
      <c r="B30124" t="s">
        <v>1395</v>
      </c>
      <c r="C30124" t="s">
        <v>20</v>
      </c>
      <c r="D30124" t="s">
        <v>22</v>
      </c>
      <c r="G30124" t="s">
        <v>713</v>
      </c>
      <c r="I30124" s="1">
        <v>430</v>
      </c>
      <c r="J30124" s="1">
        <v>114.8</v>
      </c>
      <c r="K30124" s="1">
        <v>0.266976744186047</v>
      </c>
    </row>
    <row r="30125" spans="1:11" x14ac:dyDescent="0.25">
      <c r="A30125" t="s">
        <v>267</v>
      </c>
      <c r="B30125" t="s">
        <v>1395</v>
      </c>
      <c r="C30125" t="s">
        <v>20</v>
      </c>
      <c r="D30125" t="s">
        <v>1396</v>
      </c>
      <c r="G30125" t="s">
        <v>713</v>
      </c>
      <c r="I30125" s="1">
        <v>85</v>
      </c>
      <c r="J30125" s="1">
        <v>16</v>
      </c>
      <c r="K30125" s="1">
        <v>0.188235294117647</v>
      </c>
    </row>
    <row r="30126" spans="1:11" x14ac:dyDescent="0.25">
      <c r="A30126" t="s">
        <v>267</v>
      </c>
      <c r="B30126" t="s">
        <v>1395</v>
      </c>
      <c r="C30126" t="s">
        <v>12</v>
      </c>
      <c r="D30126" t="s">
        <v>15</v>
      </c>
      <c r="G30126" t="s">
        <v>713</v>
      </c>
      <c r="I30126" s="1">
        <v>1200</v>
      </c>
      <c r="J30126" s="1">
        <v>0.82761772659542099</v>
      </c>
      <c r="K30126" s="1">
        <v>6.8968143882951801E-4</v>
      </c>
    </row>
    <row r="30127" spans="1:11" x14ac:dyDescent="0.25">
      <c r="A30127" t="s">
        <v>267</v>
      </c>
      <c r="B30127" t="s">
        <v>1395</v>
      </c>
      <c r="C30127" t="s">
        <v>12</v>
      </c>
      <c r="D30127" t="s">
        <v>9</v>
      </c>
      <c r="G30127" t="s">
        <v>713</v>
      </c>
      <c r="I30127" s="1">
        <v>81000</v>
      </c>
      <c r="J30127" s="1">
        <v>8.2761772659542103</v>
      </c>
      <c r="K30127" s="1">
        <v>1.02175027974743E-4</v>
      </c>
    </row>
    <row r="30128" spans="1:11" x14ac:dyDescent="0.25">
      <c r="A30128" t="s">
        <v>267</v>
      </c>
      <c r="B30128" t="s">
        <v>1395</v>
      </c>
      <c r="C30128" t="s">
        <v>12</v>
      </c>
      <c r="D30128" t="s">
        <v>16</v>
      </c>
      <c r="G30128" t="s">
        <v>713</v>
      </c>
      <c r="I30128" s="1">
        <v>34000</v>
      </c>
      <c r="J30128" s="1">
        <v>4.9657063595725299</v>
      </c>
      <c r="K30128" s="1">
        <v>1.4605018704625099E-4</v>
      </c>
    </row>
    <row r="30129" spans="1:11" x14ac:dyDescent="0.25">
      <c r="A30129" t="s">
        <v>267</v>
      </c>
      <c r="B30129" t="s">
        <v>1395</v>
      </c>
      <c r="C30129" t="s">
        <v>26</v>
      </c>
      <c r="D30129" t="s">
        <v>720</v>
      </c>
      <c r="G30129" t="s">
        <v>713</v>
      </c>
      <c r="I30129" s="1">
        <v>2.2000000000000002</v>
      </c>
      <c r="J30129" s="1">
        <v>16</v>
      </c>
      <c r="K30129" s="1">
        <v>7.2727272727272698</v>
      </c>
    </row>
    <row r="30130" spans="1:11" x14ac:dyDescent="0.25">
      <c r="A30130" t="s">
        <v>267</v>
      </c>
      <c r="B30130" t="s">
        <v>1395</v>
      </c>
      <c r="C30130" t="s">
        <v>26</v>
      </c>
      <c r="D30130" t="s">
        <v>1401</v>
      </c>
      <c r="G30130" t="s">
        <v>713</v>
      </c>
      <c r="I30130" s="1">
        <v>2</v>
      </c>
      <c r="J30130" s="1">
        <v>16</v>
      </c>
      <c r="K30130" s="1">
        <v>8</v>
      </c>
    </row>
    <row r="30131" spans="1:11" x14ac:dyDescent="0.25">
      <c r="A30131" t="s">
        <v>267</v>
      </c>
      <c r="B30131" t="s">
        <v>1395</v>
      </c>
      <c r="C30131" t="s">
        <v>20</v>
      </c>
      <c r="D30131" t="s">
        <v>30</v>
      </c>
      <c r="G30131" t="s">
        <v>713</v>
      </c>
      <c r="I30131" s="1">
        <v>600</v>
      </c>
      <c r="J30131" s="1">
        <v>10</v>
      </c>
      <c r="K30131" s="1">
        <v>1.6666666666666701E-2</v>
      </c>
    </row>
    <row r="30132" spans="1:11" x14ac:dyDescent="0.25">
      <c r="A30132" t="s">
        <v>267</v>
      </c>
      <c r="B30132" t="s">
        <v>1395</v>
      </c>
      <c r="C30132" t="s">
        <v>20</v>
      </c>
      <c r="D30132" t="s">
        <v>722</v>
      </c>
      <c r="G30132" t="s">
        <v>713</v>
      </c>
      <c r="I30132" s="1">
        <v>3</v>
      </c>
      <c r="J30132" s="1">
        <v>16</v>
      </c>
      <c r="K30132" s="1">
        <v>5.3333333333333304</v>
      </c>
    </row>
    <row r="30133" spans="1:11" x14ac:dyDescent="0.25">
      <c r="A30133" t="s">
        <v>267</v>
      </c>
      <c r="B30133" t="s">
        <v>1395</v>
      </c>
      <c r="C30133" t="s">
        <v>12</v>
      </c>
      <c r="D30133" t="s">
        <v>715</v>
      </c>
      <c r="G30133" t="s">
        <v>713</v>
      </c>
      <c r="I30133" s="1">
        <v>150</v>
      </c>
      <c r="J30133" s="1">
        <v>8.2761772659542099E-2</v>
      </c>
      <c r="K30133" s="1">
        <v>5.5174515106361395E-4</v>
      </c>
    </row>
    <row r="30134" spans="1:11" x14ac:dyDescent="0.25">
      <c r="A30134" t="s">
        <v>267</v>
      </c>
      <c r="B30134" t="s">
        <v>1395</v>
      </c>
      <c r="C30134" t="s">
        <v>20</v>
      </c>
      <c r="D30134" t="s">
        <v>1399</v>
      </c>
      <c r="G30134" t="s">
        <v>713</v>
      </c>
      <c r="I30134" s="1">
        <v>240</v>
      </c>
      <c r="J30134" s="1">
        <v>16</v>
      </c>
      <c r="K30134" s="1">
        <v>6.6666666666666693E-2</v>
      </c>
    </row>
    <row r="30135" spans="1:11" x14ac:dyDescent="0.25">
      <c r="A30135" t="s">
        <v>267</v>
      </c>
      <c r="B30135" t="s">
        <v>1395</v>
      </c>
      <c r="C30135" t="s">
        <v>12</v>
      </c>
      <c r="D30135" t="s">
        <v>18</v>
      </c>
      <c r="G30135" t="s">
        <v>713</v>
      </c>
      <c r="I30135" s="1">
        <v>47000</v>
      </c>
      <c r="J30135" s="1">
        <v>23.173296344671801</v>
      </c>
      <c r="K30135" s="1">
        <v>4.9304885839727205E-4</v>
      </c>
    </row>
    <row r="30136" spans="1:11" x14ac:dyDescent="0.25">
      <c r="A30136" t="s">
        <v>267</v>
      </c>
      <c r="B30136" t="s">
        <v>1395</v>
      </c>
      <c r="C30136" t="s">
        <v>12</v>
      </c>
      <c r="D30136" t="s">
        <v>114</v>
      </c>
      <c r="G30136" t="s">
        <v>713</v>
      </c>
      <c r="I30136" s="1">
        <v>150000</v>
      </c>
      <c r="J30136" s="1">
        <v>19.862825438290098</v>
      </c>
      <c r="K30136" s="1">
        <v>1.32418836255267E-4</v>
      </c>
    </row>
    <row r="30137" spans="1:11" x14ac:dyDescent="0.25">
      <c r="A30137" t="s">
        <v>268</v>
      </c>
      <c r="B30137" t="s">
        <v>1395</v>
      </c>
      <c r="C30137" t="s">
        <v>20</v>
      </c>
      <c r="D30137" t="s">
        <v>22</v>
      </c>
      <c r="G30137" t="s">
        <v>713</v>
      </c>
      <c r="I30137" s="1">
        <v>430</v>
      </c>
      <c r="J30137" s="1">
        <v>0</v>
      </c>
      <c r="K30137" s="1">
        <v>0</v>
      </c>
    </row>
    <row r="30138" spans="1:11" x14ac:dyDescent="0.25">
      <c r="A30138" t="s">
        <v>268</v>
      </c>
      <c r="B30138" t="s">
        <v>1395</v>
      </c>
      <c r="C30138" t="s">
        <v>20</v>
      </c>
      <c r="D30138" t="s">
        <v>1396</v>
      </c>
      <c r="G30138" t="s">
        <v>713</v>
      </c>
      <c r="I30138" s="1">
        <v>85</v>
      </c>
      <c r="J30138" s="1">
        <v>0</v>
      </c>
      <c r="K30138" s="1">
        <v>0</v>
      </c>
    </row>
    <row r="30139" spans="1:11" x14ac:dyDescent="0.25">
      <c r="A30139" t="s">
        <v>268</v>
      </c>
      <c r="B30139" t="s">
        <v>1395</v>
      </c>
      <c r="C30139" t="s">
        <v>12</v>
      </c>
      <c r="D30139" t="s">
        <v>15</v>
      </c>
      <c r="G30139" t="s">
        <v>713</v>
      </c>
      <c r="I30139" s="1">
        <v>1200</v>
      </c>
      <c r="J30139" s="1">
        <v>1.90351994355174</v>
      </c>
      <c r="K30139" s="1">
        <v>1.58626661962645E-3</v>
      </c>
    </row>
    <row r="30140" spans="1:11" x14ac:dyDescent="0.25">
      <c r="A30140" t="s">
        <v>268</v>
      </c>
      <c r="B30140" t="s">
        <v>1395</v>
      </c>
      <c r="C30140" t="s">
        <v>12</v>
      </c>
      <c r="D30140" t="s">
        <v>9</v>
      </c>
      <c r="G30140" t="s">
        <v>713</v>
      </c>
      <c r="I30140" s="1">
        <v>81000</v>
      </c>
      <c r="J30140" s="1">
        <v>19.862825438290098</v>
      </c>
      <c r="K30140" s="1">
        <v>2.4522006713938399E-4</v>
      </c>
    </row>
    <row r="30141" spans="1:11" x14ac:dyDescent="0.25">
      <c r="A30141" t="s">
        <v>268</v>
      </c>
      <c r="B30141" t="s">
        <v>1395</v>
      </c>
      <c r="C30141" t="s">
        <v>12</v>
      </c>
      <c r="D30141" t="s">
        <v>16</v>
      </c>
      <c r="G30141" t="s">
        <v>713</v>
      </c>
      <c r="I30141" s="1">
        <v>34000</v>
      </c>
      <c r="J30141" s="1">
        <v>74.4855953935879</v>
      </c>
      <c r="K30141" s="1">
        <v>2.1907528056937602E-3</v>
      </c>
    </row>
    <row r="30142" spans="1:11" x14ac:dyDescent="0.25">
      <c r="A30142" t="s">
        <v>268</v>
      </c>
      <c r="B30142" t="s">
        <v>1395</v>
      </c>
      <c r="C30142" t="s">
        <v>26</v>
      </c>
      <c r="D30142" t="s">
        <v>720</v>
      </c>
      <c r="G30142" t="s">
        <v>713</v>
      </c>
      <c r="I30142" s="1">
        <v>2.2000000000000002</v>
      </c>
      <c r="J30142" s="1">
        <v>0</v>
      </c>
      <c r="K30142" s="1">
        <v>0</v>
      </c>
    </row>
    <row r="30143" spans="1:11" x14ac:dyDescent="0.25">
      <c r="A30143" t="s">
        <v>268</v>
      </c>
      <c r="B30143" t="s">
        <v>1395</v>
      </c>
      <c r="C30143" t="s">
        <v>26</v>
      </c>
      <c r="D30143" t="s">
        <v>1401</v>
      </c>
      <c r="G30143" t="s">
        <v>713</v>
      </c>
      <c r="I30143" s="1">
        <v>2</v>
      </c>
      <c r="J30143" s="1">
        <v>0</v>
      </c>
      <c r="K30143" s="1">
        <v>0</v>
      </c>
    </row>
    <row r="30144" spans="1:11" x14ac:dyDescent="0.25">
      <c r="A30144" t="s">
        <v>268</v>
      </c>
      <c r="B30144" t="s">
        <v>1395</v>
      </c>
      <c r="C30144" t="s">
        <v>20</v>
      </c>
      <c r="D30144" t="s">
        <v>30</v>
      </c>
      <c r="G30144" t="s">
        <v>713</v>
      </c>
      <c r="I30144" s="1">
        <v>600</v>
      </c>
      <c r="J30144" s="1">
        <v>0</v>
      </c>
      <c r="K30144" s="1">
        <v>0</v>
      </c>
    </row>
    <row r="30145" spans="1:11" x14ac:dyDescent="0.25">
      <c r="A30145" t="s">
        <v>268</v>
      </c>
      <c r="B30145" t="s">
        <v>1395</v>
      </c>
      <c r="C30145" t="s">
        <v>20</v>
      </c>
      <c r="D30145" t="s">
        <v>722</v>
      </c>
      <c r="G30145" t="s">
        <v>713</v>
      </c>
      <c r="I30145" s="1">
        <v>3</v>
      </c>
      <c r="J30145" s="1">
        <v>0</v>
      </c>
      <c r="K30145" s="1">
        <v>0</v>
      </c>
    </row>
    <row r="30146" spans="1:11" x14ac:dyDescent="0.25">
      <c r="A30146" t="s">
        <v>268</v>
      </c>
      <c r="B30146" t="s">
        <v>1395</v>
      </c>
      <c r="C30146" t="s">
        <v>12</v>
      </c>
      <c r="D30146" t="s">
        <v>715</v>
      </c>
      <c r="G30146" t="s">
        <v>713</v>
      </c>
      <c r="I30146" s="1">
        <v>150</v>
      </c>
      <c r="J30146" s="1">
        <v>0.39725568114807602</v>
      </c>
      <c r="K30146" s="1">
        <v>2.6483712076538399E-3</v>
      </c>
    </row>
    <row r="30147" spans="1:11" x14ac:dyDescent="0.25">
      <c r="A30147" t="s">
        <v>268</v>
      </c>
      <c r="B30147" t="s">
        <v>1395</v>
      </c>
      <c r="C30147" t="s">
        <v>20</v>
      </c>
      <c r="D30147" t="s">
        <v>1399</v>
      </c>
      <c r="G30147" t="s">
        <v>713</v>
      </c>
      <c r="I30147" s="1">
        <v>240</v>
      </c>
      <c r="J30147" s="1">
        <v>0</v>
      </c>
      <c r="K30147" s="1">
        <v>0</v>
      </c>
    </row>
    <row r="30148" spans="1:11" x14ac:dyDescent="0.25">
      <c r="A30148" t="s">
        <v>268</v>
      </c>
      <c r="B30148" t="s">
        <v>1395</v>
      </c>
      <c r="C30148" t="s">
        <v>12</v>
      </c>
      <c r="D30148" t="s">
        <v>18</v>
      </c>
      <c r="G30148" t="s">
        <v>713</v>
      </c>
      <c r="I30148" s="1">
        <v>47000</v>
      </c>
      <c r="J30148" s="1">
        <v>552.84864136574095</v>
      </c>
      <c r="K30148" s="1">
        <v>1.17627370503349E-2</v>
      </c>
    </row>
    <row r="30149" spans="1:11" x14ac:dyDescent="0.25">
      <c r="A30149" t="s">
        <v>268</v>
      </c>
      <c r="B30149" t="s">
        <v>1395</v>
      </c>
      <c r="C30149" t="s">
        <v>12</v>
      </c>
      <c r="D30149" t="s">
        <v>114</v>
      </c>
      <c r="G30149" t="s">
        <v>713</v>
      </c>
      <c r="I30149" s="1">
        <v>150000</v>
      </c>
      <c r="J30149" s="1">
        <v>1229.0123239942</v>
      </c>
      <c r="K30149" s="1">
        <v>8.1934154932946698E-3</v>
      </c>
    </row>
    <row r="30150" spans="1:11" x14ac:dyDescent="0.25">
      <c r="A30150" t="s">
        <v>269</v>
      </c>
      <c r="B30150" t="s">
        <v>1395</v>
      </c>
      <c r="C30150" t="s">
        <v>20</v>
      </c>
      <c r="D30150" t="s">
        <v>21</v>
      </c>
      <c r="G30150" t="s">
        <v>713</v>
      </c>
      <c r="I30150" s="1">
        <v>85</v>
      </c>
      <c r="J30150" s="1">
        <v>17.097586759999999</v>
      </c>
      <c r="K30150" s="1">
        <v>0.20114807952941199</v>
      </c>
    </row>
    <row r="30151" spans="1:11" x14ac:dyDescent="0.25">
      <c r="A30151" t="s">
        <v>269</v>
      </c>
      <c r="B30151" t="s">
        <v>1395</v>
      </c>
      <c r="C30151" t="s">
        <v>20</v>
      </c>
      <c r="D30151" t="s">
        <v>22</v>
      </c>
      <c r="G30151" t="s">
        <v>713</v>
      </c>
      <c r="I30151" s="1">
        <v>430</v>
      </c>
      <c r="J30151" s="1">
        <v>127.96684946800001</v>
      </c>
      <c r="K30151" s="1">
        <v>0.29759732434418601</v>
      </c>
    </row>
    <row r="30152" spans="1:11" x14ac:dyDescent="0.25">
      <c r="A30152" t="s">
        <v>269</v>
      </c>
      <c r="B30152" t="s">
        <v>1395</v>
      </c>
      <c r="C30152" t="s">
        <v>20</v>
      </c>
      <c r="D30152" t="s">
        <v>1396</v>
      </c>
      <c r="G30152" t="s">
        <v>713</v>
      </c>
      <c r="I30152" s="1">
        <v>85</v>
      </c>
      <c r="J30152" s="1">
        <v>92.537481095199993</v>
      </c>
      <c r="K30152" s="1">
        <v>1.0886762481788199</v>
      </c>
    </row>
    <row r="30153" spans="1:11" x14ac:dyDescent="0.25">
      <c r="A30153" t="s">
        <v>269</v>
      </c>
      <c r="B30153" t="s">
        <v>1395</v>
      </c>
      <c r="C30153" t="s">
        <v>20</v>
      </c>
      <c r="D30153" t="s">
        <v>1397</v>
      </c>
      <c r="G30153" t="s">
        <v>713</v>
      </c>
      <c r="I30153" s="1">
        <v>261</v>
      </c>
      <c r="J30153" s="1">
        <v>120.98847672399999</v>
      </c>
      <c r="K30153" s="1">
        <v>0.46355738208429098</v>
      </c>
    </row>
    <row r="30154" spans="1:11" x14ac:dyDescent="0.25">
      <c r="A30154" t="s">
        <v>269</v>
      </c>
      <c r="B30154" t="s">
        <v>1395</v>
      </c>
      <c r="C30154" t="s">
        <v>23</v>
      </c>
      <c r="D30154" t="s">
        <v>92</v>
      </c>
      <c r="G30154" t="s">
        <v>713</v>
      </c>
      <c r="I30154" s="1">
        <v>3</v>
      </c>
      <c r="J30154" s="1">
        <v>2.7449982799999999</v>
      </c>
      <c r="K30154" s="1">
        <v>0.914999426666667</v>
      </c>
    </row>
    <row r="30155" spans="1:11" x14ac:dyDescent="0.25">
      <c r="A30155" t="s">
        <v>269</v>
      </c>
      <c r="B30155" t="s">
        <v>1395</v>
      </c>
      <c r="C30155" t="s">
        <v>23</v>
      </c>
      <c r="D30155" t="s">
        <v>93</v>
      </c>
      <c r="G30155" t="s">
        <v>713</v>
      </c>
      <c r="I30155" s="1">
        <v>0.6</v>
      </c>
      <c r="J30155" s="1">
        <v>4.1691716000000003</v>
      </c>
      <c r="K30155" s="1">
        <v>6.9486193333333297</v>
      </c>
    </row>
    <row r="30156" spans="1:11" x14ac:dyDescent="0.25">
      <c r="A30156" t="s">
        <v>269</v>
      </c>
      <c r="B30156" t="s">
        <v>1395</v>
      </c>
      <c r="C30156" t="s">
        <v>23</v>
      </c>
      <c r="D30156" t="s">
        <v>24</v>
      </c>
      <c r="G30156" t="s">
        <v>713</v>
      </c>
      <c r="I30156" s="1">
        <v>7.9</v>
      </c>
      <c r="J30156" s="1">
        <v>3.61794992</v>
      </c>
      <c r="K30156" s="1">
        <v>0.45796834430379701</v>
      </c>
    </row>
    <row r="30157" spans="1:11" x14ac:dyDescent="0.25">
      <c r="A30157" t="s">
        <v>269</v>
      </c>
      <c r="B30157" t="s">
        <v>1395</v>
      </c>
      <c r="C30157" t="s">
        <v>23</v>
      </c>
      <c r="D30157" t="s">
        <v>25</v>
      </c>
      <c r="G30157" t="s">
        <v>713</v>
      </c>
      <c r="I30157" s="1">
        <v>40</v>
      </c>
      <c r="J30157" s="1">
        <v>4.6375333084800001</v>
      </c>
      <c r="K30157" s="1">
        <v>0.11593833271200001</v>
      </c>
    </row>
    <row r="30158" spans="1:11" x14ac:dyDescent="0.25">
      <c r="A30158" t="s">
        <v>269</v>
      </c>
      <c r="B30158" t="s">
        <v>1395</v>
      </c>
      <c r="C30158" t="s">
        <v>23</v>
      </c>
      <c r="D30158" t="s">
        <v>94</v>
      </c>
      <c r="G30158" t="s">
        <v>713</v>
      </c>
      <c r="I30158" s="1">
        <v>12</v>
      </c>
      <c r="J30158" s="1">
        <v>4.5054622484799998</v>
      </c>
      <c r="K30158" s="1">
        <v>0.375455187373333</v>
      </c>
    </row>
    <row r="30159" spans="1:11" x14ac:dyDescent="0.25">
      <c r="A30159" t="s">
        <v>269</v>
      </c>
      <c r="B30159" t="s">
        <v>1395</v>
      </c>
      <c r="C30159" t="s">
        <v>23</v>
      </c>
      <c r="D30159" t="s">
        <v>718</v>
      </c>
      <c r="G30159" t="s">
        <v>713</v>
      </c>
      <c r="I30159" s="1">
        <v>1.7</v>
      </c>
      <c r="J30159" s="1">
        <v>2.9423349399999998</v>
      </c>
      <c r="K30159" s="1">
        <v>1.73078525882353</v>
      </c>
    </row>
    <row r="30160" spans="1:11" x14ac:dyDescent="0.25">
      <c r="A30160" t="s">
        <v>269</v>
      </c>
      <c r="B30160" t="s">
        <v>1395</v>
      </c>
      <c r="C30160" t="s">
        <v>23</v>
      </c>
      <c r="D30160" t="s">
        <v>719</v>
      </c>
      <c r="G30160" t="s">
        <v>713</v>
      </c>
      <c r="I30160" s="1">
        <v>2.7</v>
      </c>
      <c r="J30160" s="1">
        <v>2.8840059999999998</v>
      </c>
      <c r="K30160" s="1">
        <v>1.0681503703703701</v>
      </c>
    </row>
    <row r="30161" spans="1:11" x14ac:dyDescent="0.25">
      <c r="A30161" t="s">
        <v>269</v>
      </c>
      <c r="B30161" t="s">
        <v>1395</v>
      </c>
      <c r="C30161" t="s">
        <v>12</v>
      </c>
      <c r="D30161" t="s">
        <v>15</v>
      </c>
      <c r="G30161" t="s">
        <v>713</v>
      </c>
      <c r="I30161" s="1">
        <v>1200</v>
      </c>
      <c r="J30161" s="1">
        <v>1464.2543866016799</v>
      </c>
      <c r="K30161" s="1">
        <v>1.22021198883474</v>
      </c>
    </row>
    <row r="30162" spans="1:11" x14ac:dyDescent="0.25">
      <c r="A30162" t="s">
        <v>269</v>
      </c>
      <c r="B30162" t="s">
        <v>1395</v>
      </c>
      <c r="C30162" t="s">
        <v>20</v>
      </c>
      <c r="D30162" t="s">
        <v>1398</v>
      </c>
      <c r="G30162" t="s">
        <v>713</v>
      </c>
      <c r="I30162" s="1">
        <v>384</v>
      </c>
      <c r="J30162" s="1">
        <v>121.65098794799999</v>
      </c>
      <c r="K30162" s="1">
        <v>0.31679944778125002</v>
      </c>
    </row>
    <row r="30163" spans="1:11" x14ac:dyDescent="0.25">
      <c r="A30163" t="s">
        <v>269</v>
      </c>
      <c r="B30163" t="s">
        <v>1395</v>
      </c>
      <c r="C30163" t="s">
        <v>12</v>
      </c>
      <c r="D30163" t="s">
        <v>9</v>
      </c>
      <c r="G30163" t="s">
        <v>713</v>
      </c>
      <c r="I30163" s="1">
        <v>81000</v>
      </c>
      <c r="J30163" s="1">
        <v>22843.3036390173</v>
      </c>
      <c r="K30163" s="1">
        <v>0.28201609430885599</v>
      </c>
    </row>
    <row r="30164" spans="1:11" x14ac:dyDescent="0.25">
      <c r="A30164" t="s">
        <v>269</v>
      </c>
      <c r="B30164" t="s">
        <v>1395</v>
      </c>
      <c r="C30164" t="s">
        <v>12</v>
      </c>
      <c r="D30164" t="s">
        <v>16</v>
      </c>
      <c r="G30164" t="s">
        <v>713</v>
      </c>
      <c r="I30164" s="1">
        <v>34000</v>
      </c>
      <c r="J30164" s="1">
        <v>114459.531588147</v>
      </c>
      <c r="K30164" s="1">
        <v>3.36645681141608</v>
      </c>
    </row>
    <row r="30165" spans="1:11" x14ac:dyDescent="0.25">
      <c r="A30165" t="s">
        <v>269</v>
      </c>
      <c r="B30165" t="s">
        <v>1395</v>
      </c>
      <c r="C30165" t="s">
        <v>26</v>
      </c>
      <c r="D30165" t="s">
        <v>720</v>
      </c>
      <c r="G30165" t="s">
        <v>713</v>
      </c>
      <c r="I30165" s="1">
        <v>2.2000000000000002</v>
      </c>
      <c r="J30165" s="1">
        <v>0.77189640000000004</v>
      </c>
      <c r="K30165" s="1">
        <v>0.35086200000000001</v>
      </c>
    </row>
    <row r="30166" spans="1:11" x14ac:dyDescent="0.25">
      <c r="A30166" t="s">
        <v>269</v>
      </c>
      <c r="B30166" t="s">
        <v>1395</v>
      </c>
      <c r="C30166" t="s">
        <v>26</v>
      </c>
      <c r="D30166" t="s">
        <v>1401</v>
      </c>
      <c r="G30166" t="s">
        <v>713</v>
      </c>
      <c r="I30166" s="1">
        <v>2</v>
      </c>
      <c r="J30166" s="1">
        <v>0.77189640000000004</v>
      </c>
      <c r="K30166" s="1">
        <v>0.38594820000000002</v>
      </c>
    </row>
    <row r="30167" spans="1:11" x14ac:dyDescent="0.25">
      <c r="A30167" t="s">
        <v>269</v>
      </c>
      <c r="B30167" t="s">
        <v>1395</v>
      </c>
      <c r="C30167" t="s">
        <v>20</v>
      </c>
      <c r="D30167" t="s">
        <v>30</v>
      </c>
      <c r="G30167" t="s">
        <v>713</v>
      </c>
      <c r="I30167" s="1">
        <v>600</v>
      </c>
      <c r="J30167" s="1">
        <v>186.33163671520001</v>
      </c>
      <c r="K30167" s="1">
        <v>0.310552727858667</v>
      </c>
    </row>
    <row r="30168" spans="1:11" x14ac:dyDescent="0.25">
      <c r="A30168" t="s">
        <v>269</v>
      </c>
      <c r="B30168" t="s">
        <v>1395</v>
      </c>
      <c r="C30168" t="s">
        <v>35</v>
      </c>
      <c r="D30168" t="s">
        <v>721</v>
      </c>
      <c r="G30168" t="s">
        <v>713</v>
      </c>
      <c r="I30168" s="1">
        <v>20</v>
      </c>
      <c r="J30168" s="1">
        <v>1.297188</v>
      </c>
      <c r="K30168" s="1">
        <v>6.4859399999999998E-2</v>
      </c>
    </row>
    <row r="30169" spans="1:11" x14ac:dyDescent="0.25">
      <c r="A30169" t="s">
        <v>269</v>
      </c>
      <c r="B30169" t="s">
        <v>1395</v>
      </c>
      <c r="C30169" t="s">
        <v>20</v>
      </c>
      <c r="D30169" t="s">
        <v>722</v>
      </c>
      <c r="G30169" t="s">
        <v>713</v>
      </c>
      <c r="I30169" s="1">
        <v>3</v>
      </c>
      <c r="J30169" s="1">
        <v>1.3622791999999999</v>
      </c>
      <c r="K30169" s="1">
        <v>0.45409306666666699</v>
      </c>
    </row>
    <row r="30170" spans="1:11" x14ac:dyDescent="0.25">
      <c r="A30170" t="s">
        <v>269</v>
      </c>
      <c r="B30170" t="s">
        <v>1395</v>
      </c>
      <c r="C30170" t="s">
        <v>12</v>
      </c>
      <c r="D30170" t="s">
        <v>715</v>
      </c>
      <c r="G30170" t="s">
        <v>713</v>
      </c>
      <c r="I30170" s="1">
        <v>150</v>
      </c>
      <c r="J30170" s="1">
        <v>141.892576371605</v>
      </c>
      <c r="K30170" s="1">
        <v>0.945950509144034</v>
      </c>
    </row>
    <row r="30171" spans="1:11" x14ac:dyDescent="0.25">
      <c r="A30171" t="s">
        <v>269</v>
      </c>
      <c r="B30171" t="s">
        <v>1395</v>
      </c>
      <c r="C30171" t="s">
        <v>20</v>
      </c>
      <c r="D30171" t="s">
        <v>1399</v>
      </c>
      <c r="G30171" t="s">
        <v>713</v>
      </c>
      <c r="I30171" s="1">
        <v>240</v>
      </c>
      <c r="J30171" s="1">
        <v>106.2226496136</v>
      </c>
      <c r="K30171" s="1">
        <v>0.44259437339000002</v>
      </c>
    </row>
    <row r="30172" spans="1:11" x14ac:dyDescent="0.25">
      <c r="A30172" t="s">
        <v>269</v>
      </c>
      <c r="B30172" t="s">
        <v>1395</v>
      </c>
      <c r="C30172" t="s">
        <v>20</v>
      </c>
      <c r="D30172" t="s">
        <v>32</v>
      </c>
      <c r="G30172" t="s">
        <v>713</v>
      </c>
      <c r="I30172" s="1">
        <v>160</v>
      </c>
      <c r="J30172" s="1">
        <v>16.368785985599999</v>
      </c>
      <c r="K30172" s="1">
        <v>0.10230491241</v>
      </c>
    </row>
    <row r="30173" spans="1:11" x14ac:dyDescent="0.25">
      <c r="A30173" t="s">
        <v>269</v>
      </c>
      <c r="B30173" t="s">
        <v>1395</v>
      </c>
      <c r="C30173" t="s">
        <v>20</v>
      </c>
      <c r="D30173" t="s">
        <v>33</v>
      </c>
      <c r="G30173" t="s">
        <v>713</v>
      </c>
      <c r="I30173" s="1">
        <v>240</v>
      </c>
      <c r="J30173" s="1">
        <v>62.118723795999998</v>
      </c>
      <c r="K30173" s="1">
        <v>0.25882801581666698</v>
      </c>
    </row>
    <row r="30174" spans="1:11" x14ac:dyDescent="0.25">
      <c r="A30174" t="s">
        <v>269</v>
      </c>
      <c r="B30174" t="s">
        <v>1395</v>
      </c>
      <c r="C30174" t="s">
        <v>12</v>
      </c>
      <c r="D30174" t="s">
        <v>18</v>
      </c>
      <c r="G30174" t="s">
        <v>713</v>
      </c>
      <c r="I30174" s="1">
        <v>47000</v>
      </c>
      <c r="J30174" s="1">
        <v>44445.590358916103</v>
      </c>
      <c r="K30174" s="1">
        <v>0.94565085870034304</v>
      </c>
    </row>
    <row r="30175" spans="1:11" x14ac:dyDescent="0.25">
      <c r="A30175" t="s">
        <v>269</v>
      </c>
      <c r="B30175" t="s">
        <v>1395</v>
      </c>
      <c r="C30175" t="s">
        <v>20</v>
      </c>
      <c r="D30175" t="s">
        <v>34</v>
      </c>
      <c r="G30175" t="s">
        <v>713</v>
      </c>
      <c r="I30175" s="1">
        <v>665</v>
      </c>
      <c r="J30175" s="1">
        <v>154.71296950000001</v>
      </c>
      <c r="K30175" s="1">
        <v>0.23265108195488701</v>
      </c>
    </row>
    <row r="30176" spans="1:11" x14ac:dyDescent="0.25">
      <c r="A30176" t="s">
        <v>269</v>
      </c>
      <c r="B30176" t="s">
        <v>1395</v>
      </c>
      <c r="C30176" t="s">
        <v>12</v>
      </c>
      <c r="D30176" t="s">
        <v>114</v>
      </c>
      <c r="G30176" t="s">
        <v>713</v>
      </c>
      <c r="I30176" s="1">
        <v>150000</v>
      </c>
      <c r="J30176" s="1">
        <v>112061.19473059999</v>
      </c>
      <c r="K30176" s="1">
        <v>0.747074631537336</v>
      </c>
    </row>
    <row r="30177" spans="1:11" x14ac:dyDescent="0.25">
      <c r="A30177" t="s">
        <v>1495</v>
      </c>
      <c r="B30177" t="s">
        <v>1395</v>
      </c>
      <c r="C30177" t="s">
        <v>20</v>
      </c>
      <c r="D30177" t="s">
        <v>21</v>
      </c>
      <c r="G30177" t="s">
        <v>713</v>
      </c>
      <c r="I30177" s="1">
        <v>85</v>
      </c>
      <c r="J30177" s="1">
        <v>39.8424950648836</v>
      </c>
      <c r="K30177" s="1">
        <v>0.46873523605745399</v>
      </c>
    </row>
    <row r="30178" spans="1:11" x14ac:dyDescent="0.25">
      <c r="A30178" t="s">
        <v>1495</v>
      </c>
      <c r="B30178" t="s">
        <v>1395</v>
      </c>
      <c r="C30178" t="s">
        <v>20</v>
      </c>
      <c r="D30178" t="s">
        <v>22</v>
      </c>
      <c r="G30178" t="s">
        <v>713</v>
      </c>
      <c r="I30178" s="1">
        <v>430</v>
      </c>
      <c r="J30178" s="1">
        <v>89.041083695769402</v>
      </c>
      <c r="K30178" s="1">
        <v>0.20707228766458</v>
      </c>
    </row>
    <row r="30179" spans="1:11" x14ac:dyDescent="0.25">
      <c r="A30179" t="s">
        <v>1495</v>
      </c>
      <c r="B30179" t="s">
        <v>1395</v>
      </c>
      <c r="C30179" t="s">
        <v>20</v>
      </c>
      <c r="D30179" t="s">
        <v>1396</v>
      </c>
      <c r="G30179" t="s">
        <v>713</v>
      </c>
      <c r="I30179" s="1">
        <v>85</v>
      </c>
      <c r="J30179" s="1">
        <v>61.921971910255799</v>
      </c>
      <c r="K30179" s="1">
        <v>0.72849378717948099</v>
      </c>
    </row>
    <row r="30180" spans="1:11" x14ac:dyDescent="0.25">
      <c r="A30180" t="s">
        <v>1495</v>
      </c>
      <c r="B30180" t="s">
        <v>1395</v>
      </c>
      <c r="C30180" t="s">
        <v>20</v>
      </c>
      <c r="D30180" t="s">
        <v>1397</v>
      </c>
      <c r="G30180" t="s">
        <v>713</v>
      </c>
      <c r="I30180" s="1">
        <v>261</v>
      </c>
      <c r="J30180" s="1">
        <v>92.882957865383801</v>
      </c>
      <c r="K30180" s="1">
        <v>0.35587340178308002</v>
      </c>
    </row>
    <row r="30181" spans="1:11" x14ac:dyDescent="0.25">
      <c r="A30181" t="s">
        <v>1495</v>
      </c>
      <c r="B30181" t="s">
        <v>1395</v>
      </c>
      <c r="C30181" t="s">
        <v>23</v>
      </c>
      <c r="D30181" t="s">
        <v>92</v>
      </c>
      <c r="G30181" t="s">
        <v>713</v>
      </c>
      <c r="I30181" s="1">
        <v>3</v>
      </c>
      <c r="J30181" s="1">
        <v>0.48927397513030602</v>
      </c>
      <c r="K30181" s="1">
        <v>0.16309132504343499</v>
      </c>
    </row>
    <row r="30182" spans="1:11" x14ac:dyDescent="0.25">
      <c r="A30182" t="s">
        <v>1495</v>
      </c>
      <c r="B30182" t="s">
        <v>1395</v>
      </c>
      <c r="C30182" t="s">
        <v>23</v>
      </c>
      <c r="D30182" t="s">
        <v>93</v>
      </c>
      <c r="G30182" t="s">
        <v>713</v>
      </c>
      <c r="I30182" s="1">
        <v>0.6</v>
      </c>
      <c r="J30182" s="1">
        <v>0.46396280413049401</v>
      </c>
      <c r="K30182" s="1">
        <v>0.773271340217489</v>
      </c>
    </row>
    <row r="30183" spans="1:11" x14ac:dyDescent="0.25">
      <c r="A30183" t="s">
        <v>1495</v>
      </c>
      <c r="B30183" t="s">
        <v>1395</v>
      </c>
      <c r="C30183" t="s">
        <v>23</v>
      </c>
      <c r="D30183" t="s">
        <v>24</v>
      </c>
      <c r="G30183" t="s">
        <v>713</v>
      </c>
      <c r="I30183" s="1">
        <v>7.9</v>
      </c>
      <c r="J30183" s="1">
        <v>1.8056808597187699</v>
      </c>
      <c r="K30183" s="1">
        <v>0.228567197432756</v>
      </c>
    </row>
    <row r="30184" spans="1:11" x14ac:dyDescent="0.25">
      <c r="A30184" t="s">
        <v>1495</v>
      </c>
      <c r="B30184" t="s">
        <v>1395</v>
      </c>
      <c r="C30184" t="s">
        <v>23</v>
      </c>
      <c r="D30184" t="s">
        <v>25</v>
      </c>
      <c r="G30184" t="s">
        <v>713</v>
      </c>
      <c r="I30184" s="1">
        <v>40</v>
      </c>
      <c r="J30184" s="1">
        <v>2.1785686467695902</v>
      </c>
      <c r="K30184" s="1">
        <v>5.4464216169239597E-2</v>
      </c>
    </row>
    <row r="30185" spans="1:11" x14ac:dyDescent="0.25">
      <c r="A30185" t="s">
        <v>1495</v>
      </c>
      <c r="B30185" t="s">
        <v>1395</v>
      </c>
      <c r="C30185" t="s">
        <v>23</v>
      </c>
      <c r="D30185" t="s">
        <v>94</v>
      </c>
      <c r="G30185" t="s">
        <v>713</v>
      </c>
      <c r="I30185" s="1">
        <v>12</v>
      </c>
      <c r="J30185" s="1">
        <v>1.81246063766515</v>
      </c>
      <c r="K30185" s="1">
        <v>0.151038386472096</v>
      </c>
    </row>
    <row r="30186" spans="1:11" x14ac:dyDescent="0.25">
      <c r="A30186" t="s">
        <v>1495</v>
      </c>
      <c r="B30186" t="s">
        <v>1395</v>
      </c>
      <c r="C30186" t="s">
        <v>23</v>
      </c>
      <c r="D30186" t="s">
        <v>718</v>
      </c>
      <c r="G30186" t="s">
        <v>713</v>
      </c>
      <c r="I30186" s="1">
        <v>1.7</v>
      </c>
      <c r="J30186" s="1">
        <v>0.43865163313068101</v>
      </c>
      <c r="K30186" s="1">
        <v>0.25803037242981203</v>
      </c>
    </row>
    <row r="30187" spans="1:11" x14ac:dyDescent="0.25">
      <c r="A30187" t="s">
        <v>1495</v>
      </c>
      <c r="B30187" t="s">
        <v>1395</v>
      </c>
      <c r="C30187" t="s">
        <v>23</v>
      </c>
      <c r="D30187" t="s">
        <v>719</v>
      </c>
      <c r="G30187" t="s">
        <v>713</v>
      </c>
      <c r="I30187" s="1">
        <v>2.7</v>
      </c>
      <c r="J30187" s="1">
        <v>0.213788997909132</v>
      </c>
      <c r="K30187" s="1">
        <v>7.9181110336715405E-2</v>
      </c>
    </row>
    <row r="30188" spans="1:11" x14ac:dyDescent="0.25">
      <c r="A30188" t="s">
        <v>1495</v>
      </c>
      <c r="B30188" t="s">
        <v>1395</v>
      </c>
      <c r="C30188" t="s">
        <v>12</v>
      </c>
      <c r="D30188" t="s">
        <v>15</v>
      </c>
      <c r="G30188" t="s">
        <v>713</v>
      </c>
      <c r="I30188" s="1">
        <v>1200</v>
      </c>
      <c r="J30188" s="1">
        <v>163.91800000000001</v>
      </c>
      <c r="K30188" s="1">
        <v>0.13659833333333299</v>
      </c>
    </row>
    <row r="30189" spans="1:11" x14ac:dyDescent="0.25">
      <c r="A30189" t="s">
        <v>1495</v>
      </c>
      <c r="B30189" t="s">
        <v>1395</v>
      </c>
      <c r="C30189" t="s">
        <v>20</v>
      </c>
      <c r="D30189" t="s">
        <v>1398</v>
      </c>
      <c r="G30189" t="s">
        <v>713</v>
      </c>
      <c r="I30189" s="1">
        <v>384</v>
      </c>
      <c r="J30189" s="1">
        <v>85.425202124367601</v>
      </c>
      <c r="K30189" s="1">
        <v>0.222461463865541</v>
      </c>
    </row>
    <row r="30190" spans="1:11" x14ac:dyDescent="0.25">
      <c r="A30190" t="s">
        <v>1495</v>
      </c>
      <c r="B30190" t="s">
        <v>1395</v>
      </c>
      <c r="C30190" t="s">
        <v>12</v>
      </c>
      <c r="D30190" t="s">
        <v>9</v>
      </c>
      <c r="G30190" t="s">
        <v>713</v>
      </c>
      <c r="I30190" s="1">
        <v>81000</v>
      </c>
      <c r="J30190" s="1">
        <v>47311.3</v>
      </c>
      <c r="K30190" s="1">
        <v>0.58409012345679001</v>
      </c>
    </row>
    <row r="30191" spans="1:11" x14ac:dyDescent="0.25">
      <c r="A30191" t="s">
        <v>1495</v>
      </c>
      <c r="B30191" t="s">
        <v>1395</v>
      </c>
      <c r="C30191" t="s">
        <v>12</v>
      </c>
      <c r="D30191" t="s">
        <v>16</v>
      </c>
      <c r="G30191" t="s">
        <v>713</v>
      </c>
      <c r="I30191" s="1">
        <v>34000</v>
      </c>
      <c r="J30191" s="1">
        <v>12726.2</v>
      </c>
      <c r="K30191" s="1">
        <v>0.37430000000000002</v>
      </c>
    </row>
    <row r="30192" spans="1:11" x14ac:dyDescent="0.25">
      <c r="A30192" t="s">
        <v>1495</v>
      </c>
      <c r="B30192" t="s">
        <v>1395</v>
      </c>
      <c r="C30192" t="s">
        <v>26</v>
      </c>
      <c r="D30192" t="s">
        <v>720</v>
      </c>
      <c r="G30192" t="s">
        <v>713</v>
      </c>
      <c r="I30192" s="1">
        <v>2.2000000000000002</v>
      </c>
      <c r="J30192" s="1">
        <v>0.384865394756079</v>
      </c>
      <c r="K30192" s="1">
        <v>0.17493881579821799</v>
      </c>
    </row>
    <row r="30193" spans="1:11" x14ac:dyDescent="0.25">
      <c r="A30193" t="s">
        <v>1495</v>
      </c>
      <c r="B30193" t="s">
        <v>1395</v>
      </c>
      <c r="C30193" t="s">
        <v>20</v>
      </c>
      <c r="D30193" t="s">
        <v>30</v>
      </c>
      <c r="G30193" t="s">
        <v>713</v>
      </c>
      <c r="I30193" s="1">
        <v>600</v>
      </c>
      <c r="J30193" s="1">
        <v>176.50021920405001</v>
      </c>
      <c r="K30193" s="1">
        <v>0.29416703200675098</v>
      </c>
    </row>
    <row r="30194" spans="1:11" x14ac:dyDescent="0.25">
      <c r="A30194" t="s">
        <v>1495</v>
      </c>
      <c r="B30194" t="s">
        <v>1395</v>
      </c>
      <c r="C30194" t="s">
        <v>35</v>
      </c>
      <c r="D30194" t="s">
        <v>721</v>
      </c>
      <c r="G30194" t="s">
        <v>713</v>
      </c>
      <c r="I30194" s="1">
        <v>20</v>
      </c>
      <c r="J30194" s="1">
        <v>0.95142883847509896</v>
      </c>
      <c r="K30194" s="1">
        <v>4.7571441923754898E-2</v>
      </c>
    </row>
    <row r="30195" spans="1:11" x14ac:dyDescent="0.25">
      <c r="A30195" t="s">
        <v>1495</v>
      </c>
      <c r="B30195" t="s">
        <v>1395</v>
      </c>
      <c r="C30195" t="s">
        <v>12</v>
      </c>
      <c r="D30195" t="s">
        <v>715</v>
      </c>
      <c r="G30195" t="s">
        <v>713</v>
      </c>
      <c r="I30195" s="1">
        <v>150</v>
      </c>
      <c r="J30195" s="1">
        <v>187.14500000000001</v>
      </c>
      <c r="K30195" s="1">
        <v>1.24763333333333</v>
      </c>
    </row>
    <row r="30196" spans="1:11" x14ac:dyDescent="0.25">
      <c r="A30196" t="s">
        <v>1495</v>
      </c>
      <c r="B30196" t="s">
        <v>1395</v>
      </c>
      <c r="C30196" t="s">
        <v>20</v>
      </c>
      <c r="D30196" t="s">
        <v>1399</v>
      </c>
      <c r="G30196" t="s">
        <v>713</v>
      </c>
      <c r="I30196" s="1">
        <v>240</v>
      </c>
      <c r="J30196" s="1">
        <v>75.481527803012597</v>
      </c>
      <c r="K30196" s="1">
        <v>0.31450636584588598</v>
      </c>
    </row>
    <row r="30197" spans="1:11" x14ac:dyDescent="0.25">
      <c r="A30197" t="s">
        <v>1495</v>
      </c>
      <c r="B30197" t="s">
        <v>1395</v>
      </c>
      <c r="C30197" t="s">
        <v>20</v>
      </c>
      <c r="D30197" t="s">
        <v>33</v>
      </c>
      <c r="G30197" t="s">
        <v>713</v>
      </c>
      <c r="I30197" s="1">
        <v>240</v>
      </c>
      <c r="J30197" s="1">
        <v>120.90604004374801</v>
      </c>
      <c r="K30197" s="1">
        <v>0.50377516684894896</v>
      </c>
    </row>
    <row r="30198" spans="1:11" x14ac:dyDescent="0.25">
      <c r="A30198" t="s">
        <v>1495</v>
      </c>
      <c r="B30198" t="s">
        <v>1395</v>
      </c>
      <c r="C30198" t="s">
        <v>12</v>
      </c>
      <c r="D30198" t="s">
        <v>18</v>
      </c>
      <c r="G30198" t="s">
        <v>713</v>
      </c>
      <c r="I30198" s="1">
        <v>47000</v>
      </c>
      <c r="J30198" s="1">
        <v>41993.4</v>
      </c>
      <c r="K30198" s="1">
        <v>0.89347659574468097</v>
      </c>
    </row>
    <row r="30199" spans="1:11" x14ac:dyDescent="0.25">
      <c r="A30199" t="s">
        <v>1495</v>
      </c>
      <c r="B30199" t="s">
        <v>1395</v>
      </c>
      <c r="C30199" t="s">
        <v>20</v>
      </c>
      <c r="D30199" t="s">
        <v>34</v>
      </c>
      <c r="G30199" t="s">
        <v>713</v>
      </c>
      <c r="I30199" s="1">
        <v>665</v>
      </c>
      <c r="J30199" s="1">
        <v>129.49375877582699</v>
      </c>
      <c r="K30199" s="1">
        <v>0.19472745680575501</v>
      </c>
    </row>
    <row r="30200" spans="1:11" x14ac:dyDescent="0.25">
      <c r="A30200" t="s">
        <v>1495</v>
      </c>
      <c r="B30200" t="s">
        <v>1395</v>
      </c>
      <c r="C30200" t="s">
        <v>12</v>
      </c>
      <c r="D30200" t="s">
        <v>114</v>
      </c>
      <c r="G30200" t="s">
        <v>713</v>
      </c>
      <c r="I30200" s="1">
        <v>150000</v>
      </c>
      <c r="J30200" s="1">
        <v>94348</v>
      </c>
      <c r="K30200" s="1">
        <v>0.62898666666666703</v>
      </c>
    </row>
    <row r="30201" spans="1:11" x14ac:dyDescent="0.25">
      <c r="A30201" t="s">
        <v>1496</v>
      </c>
      <c r="B30201" t="s">
        <v>1395</v>
      </c>
      <c r="C30201" t="s">
        <v>20</v>
      </c>
      <c r="D30201" t="s">
        <v>21</v>
      </c>
      <c r="G30201" t="s">
        <v>713</v>
      </c>
      <c r="I30201" s="1">
        <v>85</v>
      </c>
      <c r="J30201" s="1">
        <v>16.032</v>
      </c>
      <c r="K30201" s="1">
        <v>0.18861176470588201</v>
      </c>
    </row>
    <row r="30202" spans="1:11" x14ac:dyDescent="0.25">
      <c r="A30202" t="s">
        <v>1496</v>
      </c>
      <c r="B30202" t="s">
        <v>1395</v>
      </c>
      <c r="C30202" t="s">
        <v>20</v>
      </c>
      <c r="D30202" t="s">
        <v>22</v>
      </c>
      <c r="G30202" t="s">
        <v>713</v>
      </c>
      <c r="I30202" s="1">
        <v>430</v>
      </c>
      <c r="J30202" s="1">
        <v>86.9</v>
      </c>
      <c r="K30202" s="1">
        <v>0.20209302325581399</v>
      </c>
    </row>
    <row r="30203" spans="1:11" x14ac:dyDescent="0.25">
      <c r="A30203" t="s">
        <v>1496</v>
      </c>
      <c r="B30203" t="s">
        <v>1395</v>
      </c>
      <c r="C30203" t="s">
        <v>20</v>
      </c>
      <c r="D30203" t="s">
        <v>1396</v>
      </c>
      <c r="G30203" t="s">
        <v>713</v>
      </c>
      <c r="I30203" s="1">
        <v>85</v>
      </c>
      <c r="J30203" s="1">
        <v>57.06</v>
      </c>
      <c r="K30203" s="1">
        <v>0.67129411764705904</v>
      </c>
    </row>
    <row r="30204" spans="1:11" x14ac:dyDescent="0.25">
      <c r="A30204" t="s">
        <v>1496</v>
      </c>
      <c r="B30204" t="s">
        <v>1395</v>
      </c>
      <c r="C30204" t="s">
        <v>20</v>
      </c>
      <c r="D30204" t="s">
        <v>1397</v>
      </c>
      <c r="G30204" t="s">
        <v>713</v>
      </c>
      <c r="I30204" s="1">
        <v>261</v>
      </c>
      <c r="J30204" s="1">
        <v>85.82</v>
      </c>
      <c r="K30204" s="1">
        <v>0.328812260536398</v>
      </c>
    </row>
    <row r="30205" spans="1:11" x14ac:dyDescent="0.25">
      <c r="A30205" t="s">
        <v>1496</v>
      </c>
      <c r="B30205" t="s">
        <v>1395</v>
      </c>
      <c r="C30205" t="s">
        <v>23</v>
      </c>
      <c r="D30205" t="s">
        <v>92</v>
      </c>
      <c r="G30205" t="s">
        <v>713</v>
      </c>
      <c r="I30205" s="1">
        <v>3</v>
      </c>
      <c r="J30205" s="1">
        <v>0.71160000000000001</v>
      </c>
      <c r="K30205" s="1">
        <v>0.23719999999999999</v>
      </c>
    </row>
    <row r="30206" spans="1:11" x14ac:dyDescent="0.25">
      <c r="A30206" t="s">
        <v>1496</v>
      </c>
      <c r="B30206" t="s">
        <v>1395</v>
      </c>
      <c r="C30206" t="s">
        <v>23</v>
      </c>
      <c r="D30206" t="s">
        <v>93</v>
      </c>
      <c r="G30206" t="s">
        <v>713</v>
      </c>
      <c r="I30206" s="1">
        <v>0.6</v>
      </c>
      <c r="J30206" s="1">
        <v>0.65300000000000002</v>
      </c>
      <c r="K30206" s="1">
        <v>1.08833333333333</v>
      </c>
    </row>
    <row r="30207" spans="1:11" x14ac:dyDescent="0.25">
      <c r="A30207" t="s">
        <v>1496</v>
      </c>
      <c r="B30207" t="s">
        <v>1395</v>
      </c>
      <c r="C30207" t="s">
        <v>23</v>
      </c>
      <c r="D30207" t="s">
        <v>25</v>
      </c>
      <c r="G30207" t="s">
        <v>713</v>
      </c>
      <c r="I30207" s="1">
        <v>40</v>
      </c>
      <c r="J30207" s="1">
        <v>4.5960000000000001</v>
      </c>
      <c r="K30207" s="1">
        <v>0.1149</v>
      </c>
    </row>
    <row r="30208" spans="1:11" x14ac:dyDescent="0.25">
      <c r="A30208" t="s">
        <v>1496</v>
      </c>
      <c r="B30208" t="s">
        <v>1395</v>
      </c>
      <c r="C30208" t="s">
        <v>23</v>
      </c>
      <c r="D30208" t="s">
        <v>94</v>
      </c>
      <c r="G30208" t="s">
        <v>713</v>
      </c>
      <c r="I30208" s="1">
        <v>12</v>
      </c>
      <c r="J30208" s="1">
        <v>2.5794000000000001</v>
      </c>
      <c r="K30208" s="1">
        <v>0.21495</v>
      </c>
    </row>
    <row r="30209" spans="1:11" x14ac:dyDescent="0.25">
      <c r="A30209" t="s">
        <v>1496</v>
      </c>
      <c r="B30209" t="s">
        <v>1395</v>
      </c>
      <c r="C30209" t="s">
        <v>23</v>
      </c>
      <c r="D30209" t="s">
        <v>718</v>
      </c>
      <c r="G30209" t="s">
        <v>713</v>
      </c>
      <c r="I30209" s="1">
        <v>1.7</v>
      </c>
      <c r="J30209" s="1">
        <v>5.8000000000000003E-2</v>
      </c>
      <c r="K30209" s="1">
        <v>3.4117647058823503E-2</v>
      </c>
    </row>
    <row r="30210" spans="1:11" x14ac:dyDescent="0.25">
      <c r="A30210" t="s">
        <v>1496</v>
      </c>
      <c r="B30210" t="s">
        <v>1395</v>
      </c>
      <c r="C30210" t="s">
        <v>23</v>
      </c>
      <c r="D30210" t="s">
        <v>719</v>
      </c>
      <c r="G30210" t="s">
        <v>713</v>
      </c>
      <c r="I30210" s="1">
        <v>2.7</v>
      </c>
      <c r="J30210" s="1">
        <v>0.28220000000000001</v>
      </c>
      <c r="K30210" s="1">
        <v>0.104518518518519</v>
      </c>
    </row>
    <row r="30211" spans="1:11" x14ac:dyDescent="0.25">
      <c r="A30211" t="s">
        <v>1496</v>
      </c>
      <c r="B30211" t="s">
        <v>1395</v>
      </c>
      <c r="C30211" t="s">
        <v>12</v>
      </c>
      <c r="D30211" t="s">
        <v>15</v>
      </c>
      <c r="G30211" t="s">
        <v>713</v>
      </c>
      <c r="I30211" s="1">
        <v>1200</v>
      </c>
      <c r="J30211" s="1">
        <v>113.3472</v>
      </c>
      <c r="K30211" s="1">
        <v>9.4455999999999998E-2</v>
      </c>
    </row>
    <row r="30212" spans="1:11" x14ac:dyDescent="0.25">
      <c r="A30212" t="s">
        <v>1496</v>
      </c>
      <c r="B30212" t="s">
        <v>1395</v>
      </c>
      <c r="C30212" t="s">
        <v>20</v>
      </c>
      <c r="D30212" t="s">
        <v>1398</v>
      </c>
      <c r="G30212" t="s">
        <v>713</v>
      </c>
      <c r="I30212" s="1">
        <v>384</v>
      </c>
      <c r="J30212" s="1">
        <v>98.58</v>
      </c>
      <c r="K30212" s="1">
        <v>0.25671875</v>
      </c>
    </row>
    <row r="30213" spans="1:11" x14ac:dyDescent="0.25">
      <c r="A30213" t="s">
        <v>1496</v>
      </c>
      <c r="B30213" t="s">
        <v>1395</v>
      </c>
      <c r="C30213" t="s">
        <v>12</v>
      </c>
      <c r="D30213" t="s">
        <v>9</v>
      </c>
      <c r="G30213" t="s">
        <v>713</v>
      </c>
      <c r="I30213" s="1">
        <v>81000</v>
      </c>
      <c r="J30213" s="1">
        <v>36240.239999999998</v>
      </c>
      <c r="K30213" s="1">
        <v>0.44741037037037001</v>
      </c>
    </row>
    <row r="30214" spans="1:11" x14ac:dyDescent="0.25">
      <c r="A30214" t="s">
        <v>1496</v>
      </c>
      <c r="B30214" t="s">
        <v>1395</v>
      </c>
      <c r="C30214" t="s">
        <v>12</v>
      </c>
      <c r="D30214" t="s">
        <v>16</v>
      </c>
      <c r="G30214" t="s">
        <v>713</v>
      </c>
      <c r="I30214" s="1">
        <v>34000</v>
      </c>
      <c r="J30214" s="1">
        <v>10583.784</v>
      </c>
      <c r="K30214" s="1">
        <v>0.31128776470588199</v>
      </c>
    </row>
    <row r="30215" spans="1:11" x14ac:dyDescent="0.25">
      <c r="A30215" t="s">
        <v>1496</v>
      </c>
      <c r="B30215" t="s">
        <v>1395</v>
      </c>
      <c r="C30215" t="s">
        <v>26</v>
      </c>
      <c r="D30215" t="s">
        <v>720</v>
      </c>
      <c r="G30215" t="s">
        <v>713</v>
      </c>
      <c r="I30215" s="1">
        <v>2.2000000000000002</v>
      </c>
      <c r="J30215" s="1">
        <v>2.9000000000000001E-2</v>
      </c>
      <c r="K30215" s="1">
        <v>1.3181818181818201E-2</v>
      </c>
    </row>
    <row r="30216" spans="1:11" x14ac:dyDescent="0.25">
      <c r="A30216" t="s">
        <v>1496</v>
      </c>
      <c r="B30216" t="s">
        <v>1395</v>
      </c>
      <c r="C30216" t="s">
        <v>20</v>
      </c>
      <c r="D30216" t="s">
        <v>30</v>
      </c>
      <c r="G30216" t="s">
        <v>713</v>
      </c>
      <c r="I30216" s="1">
        <v>600</v>
      </c>
      <c r="J30216" s="1">
        <v>184.6</v>
      </c>
      <c r="K30216" s="1">
        <v>0.30766666666666698</v>
      </c>
    </row>
    <row r="30217" spans="1:11" x14ac:dyDescent="0.25">
      <c r="A30217" t="s">
        <v>1496</v>
      </c>
      <c r="B30217" t="s">
        <v>1395</v>
      </c>
      <c r="C30217" t="s">
        <v>12</v>
      </c>
      <c r="D30217" t="s">
        <v>715</v>
      </c>
      <c r="G30217" t="s">
        <v>713</v>
      </c>
      <c r="I30217" s="1">
        <v>150</v>
      </c>
      <c r="J30217" s="1">
        <v>54.0672</v>
      </c>
      <c r="K30217" s="1">
        <v>0.36044799999999999</v>
      </c>
    </row>
    <row r="30218" spans="1:11" x14ac:dyDescent="0.25">
      <c r="A30218" t="s">
        <v>1496</v>
      </c>
      <c r="B30218" t="s">
        <v>1395</v>
      </c>
      <c r="C30218" t="s">
        <v>20</v>
      </c>
      <c r="D30218" t="s">
        <v>1399</v>
      </c>
      <c r="G30218" t="s">
        <v>713</v>
      </c>
      <c r="I30218" s="1">
        <v>240</v>
      </c>
      <c r="J30218" s="1">
        <v>65.28</v>
      </c>
      <c r="K30218" s="1">
        <v>0.27200000000000002</v>
      </c>
    </row>
    <row r="30219" spans="1:11" x14ac:dyDescent="0.25">
      <c r="A30219" t="s">
        <v>1496</v>
      </c>
      <c r="B30219" t="s">
        <v>1395</v>
      </c>
      <c r="C30219" t="s">
        <v>20</v>
      </c>
      <c r="D30219" t="s">
        <v>32</v>
      </c>
      <c r="G30219" t="s">
        <v>713</v>
      </c>
      <c r="I30219" s="1">
        <v>160</v>
      </c>
      <c r="J30219" s="1">
        <v>0.28999999999999998</v>
      </c>
      <c r="K30219" s="1">
        <v>1.8125000000000001E-3</v>
      </c>
    </row>
    <row r="30220" spans="1:11" x14ac:dyDescent="0.25">
      <c r="A30220" t="s">
        <v>1496</v>
      </c>
      <c r="B30220" t="s">
        <v>1395</v>
      </c>
      <c r="C30220" t="s">
        <v>20</v>
      </c>
      <c r="D30220" t="s">
        <v>33</v>
      </c>
      <c r="G30220" t="s">
        <v>713</v>
      </c>
      <c r="I30220" s="1">
        <v>240</v>
      </c>
      <c r="J30220" s="1">
        <v>69.58</v>
      </c>
      <c r="K30220" s="1">
        <v>0.28991666666666699</v>
      </c>
    </row>
    <row r="30221" spans="1:11" x14ac:dyDescent="0.25">
      <c r="A30221" t="s">
        <v>1496</v>
      </c>
      <c r="B30221" t="s">
        <v>1395</v>
      </c>
      <c r="C30221" t="s">
        <v>12</v>
      </c>
      <c r="D30221" t="s">
        <v>18</v>
      </c>
      <c r="G30221" t="s">
        <v>713</v>
      </c>
      <c r="I30221" s="1">
        <v>47000</v>
      </c>
      <c r="J30221" s="1">
        <v>27677.567999999999</v>
      </c>
      <c r="K30221" s="1">
        <v>0.588884425531915</v>
      </c>
    </row>
    <row r="30222" spans="1:11" x14ac:dyDescent="0.25">
      <c r="A30222" t="s">
        <v>1496</v>
      </c>
      <c r="B30222" t="s">
        <v>1395</v>
      </c>
      <c r="C30222" t="s">
        <v>20</v>
      </c>
      <c r="D30222" t="s">
        <v>34</v>
      </c>
      <c r="G30222" t="s">
        <v>713</v>
      </c>
      <c r="I30222" s="1">
        <v>665</v>
      </c>
      <c r="J30222" s="1">
        <v>173.22</v>
      </c>
      <c r="K30222" s="1">
        <v>0.26048120300751898</v>
      </c>
    </row>
    <row r="30223" spans="1:11" x14ac:dyDescent="0.25">
      <c r="A30223" t="s">
        <v>1496</v>
      </c>
      <c r="B30223" t="s">
        <v>1395</v>
      </c>
      <c r="C30223" t="s">
        <v>119</v>
      </c>
      <c r="D30223" t="s">
        <v>120</v>
      </c>
      <c r="G30223" t="s">
        <v>713</v>
      </c>
      <c r="I30223" s="1">
        <v>1.6</v>
      </c>
      <c r="J30223" s="1">
        <v>13.685</v>
      </c>
      <c r="K30223" s="1">
        <v>8.5531249999999996</v>
      </c>
    </row>
    <row r="30224" spans="1:11" x14ac:dyDescent="0.25">
      <c r="A30224" t="s">
        <v>1496</v>
      </c>
      <c r="B30224" t="s">
        <v>1395</v>
      </c>
      <c r="C30224" t="s">
        <v>12</v>
      </c>
      <c r="D30224" t="s">
        <v>114</v>
      </c>
      <c r="G30224" t="s">
        <v>713</v>
      </c>
      <c r="I30224" s="1">
        <v>150000</v>
      </c>
      <c r="J30224" s="1">
        <v>75155.28</v>
      </c>
      <c r="K30224" s="1">
        <v>0.50103520000000001</v>
      </c>
    </row>
    <row r="30225" spans="1:11" x14ac:dyDescent="0.25">
      <c r="A30225" t="s">
        <v>814</v>
      </c>
      <c r="B30225" t="s">
        <v>1395</v>
      </c>
      <c r="C30225" t="s">
        <v>20</v>
      </c>
      <c r="D30225" t="s">
        <v>21</v>
      </c>
      <c r="G30225" t="s">
        <v>713</v>
      </c>
      <c r="I30225" s="1">
        <v>85</v>
      </c>
      <c r="J30225" s="1">
        <v>28.284199999999998</v>
      </c>
      <c r="K30225" s="1">
        <v>0.33275529411764698</v>
      </c>
    </row>
    <row r="30226" spans="1:11" x14ac:dyDescent="0.25">
      <c r="A30226" t="s">
        <v>814</v>
      </c>
      <c r="B30226" t="s">
        <v>1395</v>
      </c>
      <c r="C30226" t="s">
        <v>20</v>
      </c>
      <c r="D30226" t="s">
        <v>22</v>
      </c>
      <c r="G30226" t="s">
        <v>713</v>
      </c>
      <c r="I30226" s="1">
        <v>430</v>
      </c>
      <c r="J30226" s="1">
        <v>95.236999999999995</v>
      </c>
      <c r="K30226" s="1">
        <v>0.22148139534883701</v>
      </c>
    </row>
    <row r="30227" spans="1:11" x14ac:dyDescent="0.25">
      <c r="A30227" t="s">
        <v>814</v>
      </c>
      <c r="B30227" t="s">
        <v>1395</v>
      </c>
      <c r="C30227" t="s">
        <v>20</v>
      </c>
      <c r="D30227" t="s">
        <v>1396</v>
      </c>
      <c r="G30227" t="s">
        <v>713</v>
      </c>
      <c r="I30227" s="1">
        <v>85</v>
      </c>
      <c r="J30227" s="1">
        <v>65.563599999999994</v>
      </c>
      <c r="K30227" s="1">
        <v>0.77133647058823496</v>
      </c>
    </row>
    <row r="30228" spans="1:11" x14ac:dyDescent="0.25">
      <c r="A30228" t="s">
        <v>814</v>
      </c>
      <c r="B30228" t="s">
        <v>1395</v>
      </c>
      <c r="C30228" t="s">
        <v>20</v>
      </c>
      <c r="D30228" t="s">
        <v>1397</v>
      </c>
      <c r="G30228" t="s">
        <v>713</v>
      </c>
      <c r="I30228" s="1">
        <v>261</v>
      </c>
      <c r="J30228" s="1">
        <v>88.691999999999993</v>
      </c>
      <c r="K30228" s="1">
        <v>0.33981609195402301</v>
      </c>
    </row>
    <row r="30229" spans="1:11" x14ac:dyDescent="0.25">
      <c r="A30229" t="s">
        <v>814</v>
      </c>
      <c r="B30229" t="s">
        <v>1395</v>
      </c>
      <c r="C30229" t="s">
        <v>23</v>
      </c>
      <c r="D30229" t="s">
        <v>92</v>
      </c>
      <c r="G30229" t="s">
        <v>713</v>
      </c>
      <c r="I30229" s="1">
        <v>3</v>
      </c>
      <c r="J30229" s="1">
        <v>1.22468</v>
      </c>
      <c r="K30229" s="1">
        <v>0.40822666666666702</v>
      </c>
    </row>
    <row r="30230" spans="1:11" x14ac:dyDescent="0.25">
      <c r="A30230" t="s">
        <v>814</v>
      </c>
      <c r="B30230" t="s">
        <v>1395</v>
      </c>
      <c r="C30230" t="s">
        <v>23</v>
      </c>
      <c r="D30230" t="s">
        <v>93</v>
      </c>
      <c r="G30230" t="s">
        <v>713</v>
      </c>
      <c r="I30230" s="1">
        <v>0.6</v>
      </c>
      <c r="J30230" s="1">
        <v>1.1077600000000001</v>
      </c>
      <c r="K30230" s="1">
        <v>1.8462666666666701</v>
      </c>
    </row>
    <row r="30231" spans="1:11" x14ac:dyDescent="0.25">
      <c r="A30231" t="s">
        <v>814</v>
      </c>
      <c r="B30231" t="s">
        <v>1395</v>
      </c>
      <c r="C30231" t="s">
        <v>23</v>
      </c>
      <c r="D30231" t="s">
        <v>25</v>
      </c>
      <c r="G30231" t="s">
        <v>713</v>
      </c>
      <c r="I30231" s="1">
        <v>40</v>
      </c>
      <c r="J30231" s="1">
        <v>2.17204</v>
      </c>
      <c r="K30231" s="1">
        <v>5.4301000000000002E-2</v>
      </c>
    </row>
    <row r="30232" spans="1:11" x14ac:dyDescent="0.25">
      <c r="A30232" t="s">
        <v>814</v>
      </c>
      <c r="B30232" t="s">
        <v>1395</v>
      </c>
      <c r="C30232" t="s">
        <v>23</v>
      </c>
      <c r="D30232" t="s">
        <v>94</v>
      </c>
      <c r="G30232" t="s">
        <v>713</v>
      </c>
      <c r="I30232" s="1">
        <v>12</v>
      </c>
      <c r="J30232" s="1">
        <v>1.4921</v>
      </c>
      <c r="K30232" s="1">
        <v>0.124341666666667</v>
      </c>
    </row>
    <row r="30233" spans="1:11" x14ac:dyDescent="0.25">
      <c r="A30233" t="s">
        <v>814</v>
      </c>
      <c r="B30233" t="s">
        <v>1395</v>
      </c>
      <c r="C30233" t="s">
        <v>23</v>
      </c>
      <c r="D30233" t="s">
        <v>718</v>
      </c>
      <c r="G30233" t="s">
        <v>713</v>
      </c>
      <c r="I30233" s="1">
        <v>1.7</v>
      </c>
      <c r="J30233" s="1">
        <v>9.3799999999999994E-2</v>
      </c>
      <c r="K30233" s="1">
        <v>5.5176470588235299E-2</v>
      </c>
    </row>
    <row r="30234" spans="1:11" x14ac:dyDescent="0.25">
      <c r="A30234" t="s">
        <v>814</v>
      </c>
      <c r="B30234" t="s">
        <v>1395</v>
      </c>
      <c r="C30234" t="s">
        <v>23</v>
      </c>
      <c r="D30234" t="s">
        <v>719</v>
      </c>
      <c r="G30234" t="s">
        <v>713</v>
      </c>
      <c r="I30234" s="1">
        <v>2.7</v>
      </c>
      <c r="J30234" s="1">
        <v>0.38524000000000003</v>
      </c>
      <c r="K30234" s="1">
        <v>0.14268148148148099</v>
      </c>
    </row>
    <row r="30235" spans="1:11" x14ac:dyDescent="0.25">
      <c r="A30235" t="s">
        <v>814</v>
      </c>
      <c r="B30235" t="s">
        <v>1395</v>
      </c>
      <c r="C30235" t="s">
        <v>12</v>
      </c>
      <c r="D30235" t="s">
        <v>15</v>
      </c>
      <c r="G30235" t="s">
        <v>713</v>
      </c>
      <c r="I30235" s="1">
        <v>1200</v>
      </c>
      <c r="J30235" s="1">
        <v>305.09068000000002</v>
      </c>
      <c r="K30235" s="1">
        <v>0.25424223333333301</v>
      </c>
    </row>
    <row r="30236" spans="1:11" x14ac:dyDescent="0.25">
      <c r="A30236" t="s">
        <v>814</v>
      </c>
      <c r="B30236" t="s">
        <v>1395</v>
      </c>
      <c r="C30236" t="s">
        <v>20</v>
      </c>
      <c r="D30236" t="s">
        <v>1398</v>
      </c>
      <c r="G30236" t="s">
        <v>713</v>
      </c>
      <c r="I30236" s="1">
        <v>384</v>
      </c>
      <c r="J30236" s="1">
        <v>102.791</v>
      </c>
      <c r="K30236" s="1">
        <v>0.26768489583333299</v>
      </c>
    </row>
    <row r="30237" spans="1:11" x14ac:dyDescent="0.25">
      <c r="A30237" t="s">
        <v>814</v>
      </c>
      <c r="B30237" t="s">
        <v>1395</v>
      </c>
      <c r="C30237" t="s">
        <v>12</v>
      </c>
      <c r="D30237" t="s">
        <v>9</v>
      </c>
      <c r="G30237" t="s">
        <v>713</v>
      </c>
      <c r="I30237" s="1">
        <v>81000</v>
      </c>
      <c r="J30237" s="1">
        <v>53915.807999999997</v>
      </c>
      <c r="K30237" s="1">
        <v>0.66562725925925903</v>
      </c>
    </row>
    <row r="30238" spans="1:11" x14ac:dyDescent="0.25">
      <c r="A30238" t="s">
        <v>814</v>
      </c>
      <c r="B30238" t="s">
        <v>1395</v>
      </c>
      <c r="C30238" t="s">
        <v>12</v>
      </c>
      <c r="D30238" t="s">
        <v>16</v>
      </c>
      <c r="G30238" t="s">
        <v>713</v>
      </c>
      <c r="I30238" s="1">
        <v>34000</v>
      </c>
      <c r="J30238" s="1">
        <v>14913.5808</v>
      </c>
      <c r="K30238" s="1">
        <v>0.43863472941176501</v>
      </c>
    </row>
    <row r="30239" spans="1:11" x14ac:dyDescent="0.25">
      <c r="A30239" t="s">
        <v>814</v>
      </c>
      <c r="B30239" t="s">
        <v>1395</v>
      </c>
      <c r="C30239" t="s">
        <v>26</v>
      </c>
      <c r="D30239" t="s">
        <v>720</v>
      </c>
      <c r="G30239" t="s">
        <v>713</v>
      </c>
      <c r="I30239" s="1">
        <v>2.2000000000000002</v>
      </c>
      <c r="J30239" s="1">
        <v>0.3004</v>
      </c>
      <c r="K30239" s="1">
        <v>0.136545454545455</v>
      </c>
    </row>
    <row r="30240" spans="1:11" x14ac:dyDescent="0.25">
      <c r="A30240" t="s">
        <v>814</v>
      </c>
      <c r="B30240" t="s">
        <v>1395</v>
      </c>
      <c r="C30240" t="s">
        <v>20</v>
      </c>
      <c r="D30240" t="s">
        <v>30</v>
      </c>
      <c r="G30240" t="s">
        <v>713</v>
      </c>
      <c r="I30240" s="1">
        <v>600</v>
      </c>
      <c r="J30240" s="1">
        <v>185.226</v>
      </c>
      <c r="K30240" s="1">
        <v>0.30870999999999998</v>
      </c>
    </row>
    <row r="30241" spans="1:11" x14ac:dyDescent="0.25">
      <c r="A30241" t="s">
        <v>814</v>
      </c>
      <c r="B30241" t="s">
        <v>1395</v>
      </c>
      <c r="C30241" t="s">
        <v>12</v>
      </c>
      <c r="D30241" t="s">
        <v>715</v>
      </c>
      <c r="G30241" t="s">
        <v>713</v>
      </c>
      <c r="I30241" s="1">
        <v>150</v>
      </c>
      <c r="J30241" s="1">
        <v>47.000611999999997</v>
      </c>
      <c r="K30241" s="1">
        <v>0.31333741333333298</v>
      </c>
    </row>
    <row r="30242" spans="1:11" x14ac:dyDescent="0.25">
      <c r="A30242" t="s">
        <v>814</v>
      </c>
      <c r="B30242" t="s">
        <v>1395</v>
      </c>
      <c r="C30242" t="s">
        <v>20</v>
      </c>
      <c r="D30242" t="s">
        <v>1399</v>
      </c>
      <c r="G30242" t="s">
        <v>713</v>
      </c>
      <c r="I30242" s="1">
        <v>240</v>
      </c>
      <c r="J30242" s="1">
        <v>75.816000000000003</v>
      </c>
      <c r="K30242" s="1">
        <v>0.31590000000000001</v>
      </c>
    </row>
    <row r="30243" spans="1:11" x14ac:dyDescent="0.25">
      <c r="A30243" t="s">
        <v>814</v>
      </c>
      <c r="B30243" t="s">
        <v>1395</v>
      </c>
      <c r="C30243" t="s">
        <v>20</v>
      </c>
      <c r="D30243" t="s">
        <v>32</v>
      </c>
      <c r="G30243" t="s">
        <v>713</v>
      </c>
      <c r="I30243" s="1">
        <v>160</v>
      </c>
      <c r="J30243" s="1">
        <v>1.2490000000000001</v>
      </c>
      <c r="K30243" s="1">
        <v>7.8062499999999998E-3</v>
      </c>
    </row>
    <row r="30244" spans="1:11" x14ac:dyDescent="0.25">
      <c r="A30244" t="s">
        <v>814</v>
      </c>
      <c r="B30244" t="s">
        <v>1395</v>
      </c>
      <c r="C30244" t="s">
        <v>20</v>
      </c>
      <c r="D30244" t="s">
        <v>33</v>
      </c>
      <c r="G30244" t="s">
        <v>713</v>
      </c>
      <c r="I30244" s="1">
        <v>240</v>
      </c>
      <c r="J30244" s="1">
        <v>65.141000000000005</v>
      </c>
      <c r="K30244" s="1">
        <v>0.271420833333333</v>
      </c>
    </row>
    <row r="30245" spans="1:11" x14ac:dyDescent="0.25">
      <c r="A30245" t="s">
        <v>814</v>
      </c>
      <c r="B30245" t="s">
        <v>1395</v>
      </c>
      <c r="C30245" t="s">
        <v>12</v>
      </c>
      <c r="D30245" t="s">
        <v>18</v>
      </c>
      <c r="G30245" t="s">
        <v>713</v>
      </c>
      <c r="I30245" s="1">
        <v>47000</v>
      </c>
      <c r="J30245" s="1">
        <v>42587.164400000001</v>
      </c>
      <c r="K30245" s="1">
        <v>0.90610988085106403</v>
      </c>
    </row>
    <row r="30246" spans="1:11" x14ac:dyDescent="0.25">
      <c r="A30246" t="s">
        <v>814</v>
      </c>
      <c r="B30246" t="s">
        <v>1395</v>
      </c>
      <c r="C30246" t="s">
        <v>20</v>
      </c>
      <c r="D30246" t="s">
        <v>34</v>
      </c>
      <c r="G30246" t="s">
        <v>713</v>
      </c>
      <c r="I30246" s="1">
        <v>665</v>
      </c>
      <c r="J30246" s="1">
        <v>151.04599999999999</v>
      </c>
      <c r="K30246" s="1">
        <v>0.227136842105263</v>
      </c>
    </row>
    <row r="30247" spans="1:11" x14ac:dyDescent="0.25">
      <c r="A30247" t="s">
        <v>814</v>
      </c>
      <c r="B30247" t="s">
        <v>1395</v>
      </c>
      <c r="C30247" t="s">
        <v>119</v>
      </c>
      <c r="D30247" t="s">
        <v>120</v>
      </c>
      <c r="G30247" t="s">
        <v>713</v>
      </c>
      <c r="I30247" s="1">
        <v>1.6</v>
      </c>
      <c r="J30247" s="1">
        <v>0.46899999999999997</v>
      </c>
      <c r="K30247" s="1">
        <v>0.29312500000000002</v>
      </c>
    </row>
    <row r="30248" spans="1:11" x14ac:dyDescent="0.25">
      <c r="A30248" t="s">
        <v>814</v>
      </c>
      <c r="B30248" t="s">
        <v>1395</v>
      </c>
      <c r="C30248" t="s">
        <v>12</v>
      </c>
      <c r="D30248" t="s">
        <v>114</v>
      </c>
      <c r="G30248" t="s">
        <v>713</v>
      </c>
      <c r="I30248" s="1">
        <v>150000</v>
      </c>
      <c r="J30248" s="1">
        <v>110948.764</v>
      </c>
      <c r="K30248" s="1">
        <v>0.73965842666666703</v>
      </c>
    </row>
    <row r="30249" spans="1:11" x14ac:dyDescent="0.25">
      <c r="A30249" t="s">
        <v>1497</v>
      </c>
      <c r="B30249" t="s">
        <v>1395</v>
      </c>
      <c r="C30249" t="s">
        <v>20</v>
      </c>
      <c r="D30249" t="s">
        <v>21</v>
      </c>
      <c r="G30249" t="s">
        <v>713</v>
      </c>
      <c r="I30249" s="1">
        <v>85</v>
      </c>
      <c r="J30249" s="1">
        <v>17.624880243853902</v>
      </c>
      <c r="K30249" s="1">
        <v>0.20735153228063399</v>
      </c>
    </row>
    <row r="30250" spans="1:11" x14ac:dyDescent="0.25">
      <c r="A30250" t="s">
        <v>1497</v>
      </c>
      <c r="B30250" t="s">
        <v>1395</v>
      </c>
      <c r="C30250" t="s">
        <v>20</v>
      </c>
      <c r="D30250" t="s">
        <v>22</v>
      </c>
      <c r="G30250" t="s">
        <v>713</v>
      </c>
      <c r="I30250" s="1">
        <v>430</v>
      </c>
      <c r="J30250" s="1">
        <v>51.636088297057398</v>
      </c>
      <c r="K30250" s="1">
        <v>0.120083926272227</v>
      </c>
    </row>
    <row r="30251" spans="1:11" x14ac:dyDescent="0.25">
      <c r="A30251" t="s">
        <v>1497</v>
      </c>
      <c r="B30251" t="s">
        <v>1395</v>
      </c>
      <c r="C30251" t="s">
        <v>20</v>
      </c>
      <c r="D30251" t="s">
        <v>1396</v>
      </c>
      <c r="G30251" t="s">
        <v>713</v>
      </c>
      <c r="I30251" s="1">
        <v>85</v>
      </c>
      <c r="J30251" s="1">
        <v>25.102410337213701</v>
      </c>
      <c r="K30251" s="1">
        <v>0.29532247455545502</v>
      </c>
    </row>
    <row r="30252" spans="1:11" x14ac:dyDescent="0.25">
      <c r="A30252" t="s">
        <v>1497</v>
      </c>
      <c r="B30252" t="s">
        <v>1395</v>
      </c>
      <c r="C30252" t="s">
        <v>20</v>
      </c>
      <c r="D30252" t="s">
        <v>1397</v>
      </c>
      <c r="G30252" t="s">
        <v>713</v>
      </c>
      <c r="I30252" s="1">
        <v>261</v>
      </c>
      <c r="J30252" s="1">
        <v>46.951770219456002</v>
      </c>
      <c r="K30252" s="1">
        <v>0.17989183992128699</v>
      </c>
    </row>
    <row r="30253" spans="1:11" x14ac:dyDescent="0.25">
      <c r="A30253" t="s">
        <v>1497</v>
      </c>
      <c r="B30253" t="s">
        <v>1395</v>
      </c>
      <c r="C30253" t="s">
        <v>23</v>
      </c>
      <c r="D30253" t="s">
        <v>92</v>
      </c>
      <c r="G30253" t="s">
        <v>713</v>
      </c>
      <c r="I30253" s="1">
        <v>3</v>
      </c>
      <c r="J30253" s="1">
        <v>0.10463457297244</v>
      </c>
      <c r="K30253" s="1">
        <v>3.4878190990813199E-2</v>
      </c>
    </row>
    <row r="30254" spans="1:11" x14ac:dyDescent="0.25">
      <c r="A30254" t="s">
        <v>1497</v>
      </c>
      <c r="B30254" t="s">
        <v>1395</v>
      </c>
      <c r="C30254" t="s">
        <v>23</v>
      </c>
      <c r="D30254" t="s">
        <v>93</v>
      </c>
      <c r="G30254" t="s">
        <v>713</v>
      </c>
      <c r="I30254" s="1">
        <v>0.6</v>
      </c>
      <c r="J30254" s="1">
        <v>0.183279997150429</v>
      </c>
      <c r="K30254" s="1">
        <v>0.30546666191738098</v>
      </c>
    </row>
    <row r="30255" spans="1:11" x14ac:dyDescent="0.25">
      <c r="A30255" t="s">
        <v>1497</v>
      </c>
      <c r="B30255" t="s">
        <v>1395</v>
      </c>
      <c r="C30255" t="s">
        <v>23</v>
      </c>
      <c r="D30255" t="s">
        <v>24</v>
      </c>
      <c r="G30255" t="s">
        <v>713</v>
      </c>
      <c r="I30255" s="1">
        <v>7.9</v>
      </c>
      <c r="J30255" s="1">
        <v>0.14689518883819799</v>
      </c>
      <c r="K30255" s="1">
        <v>1.8594327701037701E-2</v>
      </c>
    </row>
    <row r="30256" spans="1:11" x14ac:dyDescent="0.25">
      <c r="A30256" t="s">
        <v>1497</v>
      </c>
      <c r="B30256" t="s">
        <v>1395</v>
      </c>
      <c r="C30256" t="s">
        <v>23</v>
      </c>
      <c r="D30256" t="s">
        <v>25</v>
      </c>
      <c r="G30256" t="s">
        <v>713</v>
      </c>
      <c r="I30256" s="1">
        <v>40</v>
      </c>
      <c r="J30256" s="1">
        <v>0.15412695198100201</v>
      </c>
      <c r="K30256" s="1">
        <v>3.85317379952504E-3</v>
      </c>
    </row>
    <row r="30257" spans="1:11" x14ac:dyDescent="0.25">
      <c r="A30257" t="s">
        <v>1497</v>
      </c>
      <c r="B30257" t="s">
        <v>1395</v>
      </c>
      <c r="C30257" t="s">
        <v>23</v>
      </c>
      <c r="D30257" t="s">
        <v>94</v>
      </c>
      <c r="G30257" t="s">
        <v>713</v>
      </c>
      <c r="I30257" s="1">
        <v>12</v>
      </c>
      <c r="J30257" s="1">
        <v>0.10395659517780199</v>
      </c>
      <c r="K30257" s="1">
        <v>8.66304959815015E-3</v>
      </c>
    </row>
    <row r="30258" spans="1:11" x14ac:dyDescent="0.25">
      <c r="A30258" t="s">
        <v>1497</v>
      </c>
      <c r="B30258" t="s">
        <v>1395</v>
      </c>
      <c r="C30258" t="s">
        <v>23</v>
      </c>
      <c r="D30258" t="s">
        <v>718</v>
      </c>
      <c r="G30258" t="s">
        <v>713</v>
      </c>
      <c r="I30258" s="1">
        <v>1.7</v>
      </c>
      <c r="J30258" s="1">
        <v>2.2599259821261299E-2</v>
      </c>
      <c r="K30258" s="1">
        <v>1.3293682247800699E-2</v>
      </c>
    </row>
    <row r="30259" spans="1:11" x14ac:dyDescent="0.25">
      <c r="A30259" t="s">
        <v>1497</v>
      </c>
      <c r="B30259" t="s">
        <v>1395</v>
      </c>
      <c r="C30259" t="s">
        <v>23</v>
      </c>
      <c r="D30259" t="s">
        <v>719</v>
      </c>
      <c r="G30259" t="s">
        <v>713</v>
      </c>
      <c r="I30259" s="1">
        <v>2.7</v>
      </c>
      <c r="J30259" s="1">
        <v>7.3673587017311706E-2</v>
      </c>
      <c r="K30259" s="1">
        <v>2.7286513710115399E-2</v>
      </c>
    </row>
    <row r="30260" spans="1:11" x14ac:dyDescent="0.25">
      <c r="A30260" t="s">
        <v>1497</v>
      </c>
      <c r="B30260" t="s">
        <v>1395</v>
      </c>
      <c r="C30260" t="s">
        <v>12</v>
      </c>
      <c r="D30260" t="s">
        <v>15</v>
      </c>
      <c r="G30260" t="s">
        <v>713</v>
      </c>
      <c r="I30260" s="1">
        <v>1200</v>
      </c>
      <c r="J30260" s="1">
        <v>373.23520000000002</v>
      </c>
      <c r="K30260" s="1">
        <v>0.31102933333333299</v>
      </c>
    </row>
    <row r="30261" spans="1:11" x14ac:dyDescent="0.25">
      <c r="A30261" t="s">
        <v>1497</v>
      </c>
      <c r="B30261" t="s">
        <v>1395</v>
      </c>
      <c r="C30261" t="s">
        <v>12</v>
      </c>
      <c r="D30261" t="s">
        <v>9</v>
      </c>
      <c r="G30261" t="s">
        <v>713</v>
      </c>
      <c r="I30261" s="1">
        <v>81000</v>
      </c>
      <c r="J30261" s="1">
        <v>95747.773333333302</v>
      </c>
      <c r="K30261" s="1">
        <v>1.1820712757201599</v>
      </c>
    </row>
    <row r="30262" spans="1:11" x14ac:dyDescent="0.25">
      <c r="A30262" t="s">
        <v>1497</v>
      </c>
      <c r="B30262" t="s">
        <v>1395</v>
      </c>
      <c r="C30262" t="s">
        <v>12</v>
      </c>
      <c r="D30262" t="s">
        <v>16</v>
      </c>
      <c r="G30262" t="s">
        <v>713</v>
      </c>
      <c r="I30262" s="1">
        <v>34000</v>
      </c>
      <c r="J30262" s="1">
        <v>74935.520000000004</v>
      </c>
      <c r="K30262" s="1">
        <v>2.2039858823529399</v>
      </c>
    </row>
    <row r="30263" spans="1:11" x14ac:dyDescent="0.25">
      <c r="A30263" t="s">
        <v>1497</v>
      </c>
      <c r="B30263" t="s">
        <v>1395</v>
      </c>
      <c r="C30263" t="s">
        <v>20</v>
      </c>
      <c r="D30263" t="s">
        <v>1408</v>
      </c>
      <c r="G30263" t="s">
        <v>713</v>
      </c>
      <c r="I30263" s="1">
        <v>190</v>
      </c>
      <c r="J30263" s="1">
        <v>3.2497735622973698</v>
      </c>
      <c r="K30263" s="1">
        <v>1.7104071380512498E-2</v>
      </c>
    </row>
    <row r="30264" spans="1:11" x14ac:dyDescent="0.25">
      <c r="A30264" t="s">
        <v>1497</v>
      </c>
      <c r="B30264" t="s">
        <v>1395</v>
      </c>
      <c r="C30264" t="s">
        <v>20</v>
      </c>
      <c r="D30264" t="s">
        <v>30</v>
      </c>
      <c r="G30264" t="s">
        <v>713</v>
      </c>
      <c r="I30264" s="1">
        <v>600</v>
      </c>
      <c r="J30264" s="1">
        <v>89.175210302808594</v>
      </c>
      <c r="K30264" s="1">
        <v>0.14862535050468101</v>
      </c>
    </row>
    <row r="30265" spans="1:11" x14ac:dyDescent="0.25">
      <c r="A30265" t="s">
        <v>1497</v>
      </c>
      <c r="B30265" t="s">
        <v>1395</v>
      </c>
      <c r="C30265" t="s">
        <v>12</v>
      </c>
      <c r="D30265" t="s">
        <v>715</v>
      </c>
      <c r="G30265" t="s">
        <v>713</v>
      </c>
      <c r="I30265" s="1">
        <v>150</v>
      </c>
      <c r="J30265" s="1">
        <v>1395.2360000000001</v>
      </c>
      <c r="K30265" s="1">
        <v>9.3015733333333301</v>
      </c>
    </row>
    <row r="30266" spans="1:11" x14ac:dyDescent="0.25">
      <c r="A30266" t="s">
        <v>1497</v>
      </c>
      <c r="B30266" t="s">
        <v>1395</v>
      </c>
      <c r="C30266" t="s">
        <v>20</v>
      </c>
      <c r="D30266" t="s">
        <v>1399</v>
      </c>
      <c r="G30266" t="s">
        <v>713</v>
      </c>
      <c r="I30266" s="1">
        <v>240</v>
      </c>
      <c r="J30266" s="1">
        <v>31.5330297193536</v>
      </c>
      <c r="K30266" s="1">
        <v>0.13138762383064001</v>
      </c>
    </row>
    <row r="30267" spans="1:11" x14ac:dyDescent="0.25">
      <c r="A30267" t="s">
        <v>1497</v>
      </c>
      <c r="B30267" t="s">
        <v>1395</v>
      </c>
      <c r="C30267" t="s">
        <v>20</v>
      </c>
      <c r="D30267" t="s">
        <v>32</v>
      </c>
      <c r="G30267" t="s">
        <v>713</v>
      </c>
      <c r="I30267" s="1">
        <v>160</v>
      </c>
      <c r="J30267" s="1">
        <v>15.6870502123303</v>
      </c>
      <c r="K30267" s="1">
        <v>9.8044063827064307E-2</v>
      </c>
    </row>
    <row r="30268" spans="1:11" x14ac:dyDescent="0.25">
      <c r="A30268" t="s">
        <v>1497</v>
      </c>
      <c r="B30268" t="s">
        <v>1395</v>
      </c>
      <c r="C30268" t="s">
        <v>20</v>
      </c>
      <c r="D30268" t="s">
        <v>33</v>
      </c>
      <c r="G30268" t="s">
        <v>713</v>
      </c>
      <c r="I30268" s="1">
        <v>240</v>
      </c>
      <c r="J30268" s="1">
        <v>37.811386588447697</v>
      </c>
      <c r="K30268" s="1">
        <v>0.157547444118532</v>
      </c>
    </row>
    <row r="30269" spans="1:11" x14ac:dyDescent="0.25">
      <c r="A30269" t="s">
        <v>1497</v>
      </c>
      <c r="B30269" t="s">
        <v>1395</v>
      </c>
      <c r="C30269" t="s">
        <v>12</v>
      </c>
      <c r="D30269" t="s">
        <v>18</v>
      </c>
      <c r="G30269" t="s">
        <v>713</v>
      </c>
      <c r="I30269" s="1">
        <v>47000</v>
      </c>
      <c r="J30269" s="1">
        <v>346557.01333333302</v>
      </c>
      <c r="K30269" s="1">
        <v>7.3735534751773102</v>
      </c>
    </row>
    <row r="30270" spans="1:11" x14ac:dyDescent="0.25">
      <c r="A30270" t="s">
        <v>1497</v>
      </c>
      <c r="B30270" t="s">
        <v>1395</v>
      </c>
      <c r="C30270" t="s">
        <v>20</v>
      </c>
      <c r="D30270" t="s">
        <v>34</v>
      </c>
      <c r="G30270" t="s">
        <v>713</v>
      </c>
      <c r="I30270" s="1">
        <v>665</v>
      </c>
      <c r="J30270" s="1">
        <v>81.226203151427697</v>
      </c>
      <c r="K30270" s="1">
        <v>0.122144666393124</v>
      </c>
    </row>
    <row r="30271" spans="1:11" x14ac:dyDescent="0.25">
      <c r="A30271" t="s">
        <v>1497</v>
      </c>
      <c r="B30271" t="s">
        <v>1395</v>
      </c>
      <c r="C30271" t="s">
        <v>12</v>
      </c>
      <c r="D30271" t="s">
        <v>114</v>
      </c>
      <c r="G30271" t="s">
        <v>713</v>
      </c>
      <c r="I30271" s="1">
        <v>150000</v>
      </c>
      <c r="J30271" s="1">
        <v>136869.506666667</v>
      </c>
      <c r="K30271" s="1">
        <v>0.91246337777777797</v>
      </c>
    </row>
    <row r="30272" spans="1:11" x14ac:dyDescent="0.25">
      <c r="A30272" t="s">
        <v>270</v>
      </c>
      <c r="B30272" t="s">
        <v>1395</v>
      </c>
      <c r="C30272" t="s">
        <v>20</v>
      </c>
      <c r="D30272" t="s">
        <v>21</v>
      </c>
      <c r="G30272" t="s">
        <v>713</v>
      </c>
      <c r="I30272" s="1">
        <v>85</v>
      </c>
      <c r="J30272" s="1">
        <v>62.734000000000002</v>
      </c>
      <c r="K30272" s="1">
        <v>0.73804705882352895</v>
      </c>
    </row>
    <row r="30273" spans="1:11" x14ac:dyDescent="0.25">
      <c r="A30273" t="s">
        <v>270</v>
      </c>
      <c r="B30273" t="s">
        <v>1395</v>
      </c>
      <c r="C30273" t="s">
        <v>20</v>
      </c>
      <c r="D30273" t="s">
        <v>22</v>
      </c>
      <c r="G30273" t="s">
        <v>713</v>
      </c>
      <c r="I30273" s="1">
        <v>430</v>
      </c>
      <c r="J30273" s="1">
        <v>337.47919999999999</v>
      </c>
      <c r="K30273" s="1">
        <v>0.78483534883720896</v>
      </c>
    </row>
    <row r="30274" spans="1:11" x14ac:dyDescent="0.25">
      <c r="A30274" t="s">
        <v>270</v>
      </c>
      <c r="B30274" t="s">
        <v>1395</v>
      </c>
      <c r="C30274" t="s">
        <v>20</v>
      </c>
      <c r="D30274" t="s">
        <v>1396</v>
      </c>
      <c r="G30274" t="s">
        <v>713</v>
      </c>
      <c r="I30274" s="1">
        <v>85</v>
      </c>
      <c r="J30274" s="1">
        <v>192.71512000000001</v>
      </c>
      <c r="K30274" s="1">
        <v>2.2672367058823499</v>
      </c>
    </row>
    <row r="30275" spans="1:11" x14ac:dyDescent="0.25">
      <c r="A30275" t="s">
        <v>270</v>
      </c>
      <c r="B30275" t="s">
        <v>1395</v>
      </c>
      <c r="C30275" t="s">
        <v>20</v>
      </c>
      <c r="D30275" t="s">
        <v>1397</v>
      </c>
      <c r="G30275" t="s">
        <v>713</v>
      </c>
      <c r="I30275" s="1">
        <v>261</v>
      </c>
      <c r="J30275" s="1">
        <v>249.506</v>
      </c>
      <c r="K30275" s="1">
        <v>0.95596168582375496</v>
      </c>
    </row>
    <row r="30276" spans="1:11" x14ac:dyDescent="0.25">
      <c r="A30276" t="s">
        <v>270</v>
      </c>
      <c r="B30276" t="s">
        <v>1395</v>
      </c>
      <c r="C30276" t="s">
        <v>23</v>
      </c>
      <c r="D30276" t="s">
        <v>92</v>
      </c>
      <c r="G30276" t="s">
        <v>713</v>
      </c>
      <c r="I30276" s="1">
        <v>3</v>
      </c>
      <c r="J30276" s="1">
        <v>0.68878799999999996</v>
      </c>
      <c r="K30276" s="1">
        <v>0.22959599999999999</v>
      </c>
    </row>
    <row r="30277" spans="1:11" x14ac:dyDescent="0.25">
      <c r="A30277" t="s">
        <v>270</v>
      </c>
      <c r="B30277" t="s">
        <v>1395</v>
      </c>
      <c r="C30277" t="s">
        <v>23</v>
      </c>
      <c r="D30277" t="s">
        <v>93</v>
      </c>
      <c r="G30277" t="s">
        <v>713</v>
      </c>
      <c r="I30277" s="1">
        <v>0.6</v>
      </c>
      <c r="J30277" s="1">
        <v>0.71987199999999996</v>
      </c>
      <c r="K30277" s="1">
        <v>1.1997866666666701</v>
      </c>
    </row>
    <row r="30278" spans="1:11" x14ac:dyDescent="0.25">
      <c r="A30278" t="s">
        <v>270</v>
      </c>
      <c r="B30278" t="s">
        <v>1395</v>
      </c>
      <c r="C30278" t="s">
        <v>23</v>
      </c>
      <c r="D30278" t="s">
        <v>24</v>
      </c>
      <c r="G30278" t="s">
        <v>713</v>
      </c>
      <c r="I30278" s="1">
        <v>7.9</v>
      </c>
      <c r="J30278" s="1">
        <v>0.95300799999999997</v>
      </c>
      <c r="K30278" s="1">
        <v>0.120633924050633</v>
      </c>
    </row>
    <row r="30279" spans="1:11" x14ac:dyDescent="0.25">
      <c r="A30279" t="s">
        <v>270</v>
      </c>
      <c r="B30279" t="s">
        <v>1395</v>
      </c>
      <c r="C30279" t="s">
        <v>23</v>
      </c>
      <c r="D30279" t="s">
        <v>25</v>
      </c>
      <c r="G30279" t="s">
        <v>713</v>
      </c>
      <c r="I30279" s="1">
        <v>40</v>
      </c>
      <c r="J30279" s="1">
        <v>1.000324</v>
      </c>
      <c r="K30279" s="1">
        <v>2.5008099999999998E-2</v>
      </c>
    </row>
    <row r="30280" spans="1:11" x14ac:dyDescent="0.25">
      <c r="A30280" t="s">
        <v>270</v>
      </c>
      <c r="B30280" t="s">
        <v>1395</v>
      </c>
      <c r="C30280" t="s">
        <v>23</v>
      </c>
      <c r="D30280" t="s">
        <v>94</v>
      </c>
      <c r="G30280" t="s">
        <v>713</v>
      </c>
      <c r="I30280" s="1">
        <v>12</v>
      </c>
      <c r="J30280" s="1">
        <v>0.42865999999999999</v>
      </c>
      <c r="K30280" s="1">
        <v>3.57216666666667E-2</v>
      </c>
    </row>
    <row r="30281" spans="1:11" x14ac:dyDescent="0.25">
      <c r="A30281" t="s">
        <v>270</v>
      </c>
      <c r="B30281" t="s">
        <v>1395</v>
      </c>
      <c r="C30281" t="s">
        <v>23</v>
      </c>
      <c r="D30281" t="s">
        <v>718</v>
      </c>
      <c r="G30281" t="s">
        <v>713</v>
      </c>
      <c r="I30281" s="1">
        <v>1.7</v>
      </c>
      <c r="J30281" s="1">
        <v>8.8552000000000006E-2</v>
      </c>
      <c r="K30281" s="1">
        <v>5.2089411764705898E-2</v>
      </c>
    </row>
    <row r="30282" spans="1:11" x14ac:dyDescent="0.25">
      <c r="A30282" t="s">
        <v>270</v>
      </c>
      <c r="B30282" t="s">
        <v>1395</v>
      </c>
      <c r="C30282" t="s">
        <v>23</v>
      </c>
      <c r="D30282" t="s">
        <v>719</v>
      </c>
      <c r="G30282" t="s">
        <v>713</v>
      </c>
      <c r="I30282" s="1">
        <v>2.7</v>
      </c>
      <c r="J30282" s="1">
        <v>0.40426400000000001</v>
      </c>
      <c r="K30282" s="1">
        <v>0.149727407407407</v>
      </c>
    </row>
    <row r="30283" spans="1:11" x14ac:dyDescent="0.25">
      <c r="A30283" t="s">
        <v>270</v>
      </c>
      <c r="B30283" t="s">
        <v>1395</v>
      </c>
      <c r="C30283" t="s">
        <v>12</v>
      </c>
      <c r="D30283" t="s">
        <v>15</v>
      </c>
      <c r="G30283" t="s">
        <v>713</v>
      </c>
      <c r="I30283" s="1">
        <v>1200</v>
      </c>
      <c r="J30283" s="1">
        <v>479.94380000000001</v>
      </c>
      <c r="K30283" s="1">
        <v>0.39995316666666703</v>
      </c>
    </row>
    <row r="30284" spans="1:11" x14ac:dyDescent="0.25">
      <c r="A30284" t="s">
        <v>270</v>
      </c>
      <c r="B30284" t="s">
        <v>1395</v>
      </c>
      <c r="C30284" t="s">
        <v>12</v>
      </c>
      <c r="D30284" t="s">
        <v>9</v>
      </c>
      <c r="G30284" t="s">
        <v>713</v>
      </c>
      <c r="I30284" s="1">
        <v>81000</v>
      </c>
      <c r="J30284" s="1">
        <v>74997.48</v>
      </c>
      <c r="K30284" s="1">
        <v>0.92589481481481495</v>
      </c>
    </row>
    <row r="30285" spans="1:11" x14ac:dyDescent="0.25">
      <c r="A30285" t="s">
        <v>270</v>
      </c>
      <c r="B30285" t="s">
        <v>1395</v>
      </c>
      <c r="C30285" t="s">
        <v>12</v>
      </c>
      <c r="D30285" t="s">
        <v>16</v>
      </c>
      <c r="G30285" t="s">
        <v>713</v>
      </c>
      <c r="I30285" s="1">
        <v>34000</v>
      </c>
      <c r="J30285" s="1">
        <v>173045.6</v>
      </c>
      <c r="K30285" s="1">
        <v>5.0895764705882396</v>
      </c>
    </row>
    <row r="30286" spans="1:11" x14ac:dyDescent="0.25">
      <c r="A30286" t="s">
        <v>270</v>
      </c>
      <c r="B30286" t="s">
        <v>1395</v>
      </c>
      <c r="C30286" t="s">
        <v>20</v>
      </c>
      <c r="D30286" t="s">
        <v>30</v>
      </c>
      <c r="G30286" t="s">
        <v>713</v>
      </c>
      <c r="I30286" s="1">
        <v>600</v>
      </c>
      <c r="J30286" s="1">
        <v>365.13200000000001</v>
      </c>
      <c r="K30286" s="1">
        <v>0.60855333333333295</v>
      </c>
    </row>
    <row r="30287" spans="1:11" x14ac:dyDescent="0.25">
      <c r="A30287" t="s">
        <v>270</v>
      </c>
      <c r="B30287" t="s">
        <v>1395</v>
      </c>
      <c r="C30287" t="s">
        <v>12</v>
      </c>
      <c r="D30287" t="s">
        <v>715</v>
      </c>
      <c r="G30287" t="s">
        <v>713</v>
      </c>
      <c r="I30287" s="1">
        <v>150</v>
      </c>
      <c r="J30287" s="1">
        <v>474.11500000000001</v>
      </c>
      <c r="K30287" s="1">
        <v>3.1607666666666701</v>
      </c>
    </row>
    <row r="30288" spans="1:11" x14ac:dyDescent="0.25">
      <c r="A30288" t="s">
        <v>270</v>
      </c>
      <c r="B30288" t="s">
        <v>1395</v>
      </c>
      <c r="C30288" t="s">
        <v>20</v>
      </c>
      <c r="D30288" t="s">
        <v>1399</v>
      </c>
      <c r="G30288" t="s">
        <v>713</v>
      </c>
      <c r="I30288" s="1">
        <v>240</v>
      </c>
      <c r="J30288" s="1">
        <v>207.9564</v>
      </c>
      <c r="K30288" s="1">
        <v>0.86648499999999995</v>
      </c>
    </row>
    <row r="30289" spans="1:11" x14ac:dyDescent="0.25">
      <c r="A30289" t="s">
        <v>270</v>
      </c>
      <c r="B30289" t="s">
        <v>1395</v>
      </c>
      <c r="C30289" t="s">
        <v>20</v>
      </c>
      <c r="D30289" t="s">
        <v>32</v>
      </c>
      <c r="G30289" t="s">
        <v>713</v>
      </c>
      <c r="I30289" s="1">
        <v>160</v>
      </c>
      <c r="J30289" s="1">
        <v>139.83315999999999</v>
      </c>
      <c r="K30289" s="1">
        <v>0.87395725000000002</v>
      </c>
    </row>
    <row r="30290" spans="1:11" x14ac:dyDescent="0.25">
      <c r="A30290" t="s">
        <v>270</v>
      </c>
      <c r="B30290" t="s">
        <v>1395</v>
      </c>
      <c r="C30290" t="s">
        <v>20</v>
      </c>
      <c r="D30290" t="s">
        <v>33</v>
      </c>
      <c r="G30290" t="s">
        <v>713</v>
      </c>
      <c r="I30290" s="1">
        <v>240</v>
      </c>
      <c r="J30290" s="1">
        <v>133.09548000000001</v>
      </c>
      <c r="K30290" s="1">
        <v>0.55456450000000002</v>
      </c>
    </row>
    <row r="30291" spans="1:11" x14ac:dyDescent="0.25">
      <c r="A30291" t="s">
        <v>270</v>
      </c>
      <c r="B30291" t="s">
        <v>1395</v>
      </c>
      <c r="C30291" t="s">
        <v>12</v>
      </c>
      <c r="D30291" t="s">
        <v>18</v>
      </c>
      <c r="G30291" t="s">
        <v>713</v>
      </c>
      <c r="I30291" s="1">
        <v>47000</v>
      </c>
      <c r="J30291" s="1">
        <v>92327.9</v>
      </c>
      <c r="K30291" s="1">
        <v>1.9644234042553199</v>
      </c>
    </row>
    <row r="30292" spans="1:11" x14ac:dyDescent="0.25">
      <c r="A30292" t="s">
        <v>270</v>
      </c>
      <c r="B30292" t="s">
        <v>1395</v>
      </c>
      <c r="C30292" t="s">
        <v>20</v>
      </c>
      <c r="D30292" t="s">
        <v>34</v>
      </c>
      <c r="G30292" t="s">
        <v>713</v>
      </c>
      <c r="I30292" s="1">
        <v>665</v>
      </c>
      <c r="J30292" s="1">
        <v>374.1576</v>
      </c>
      <c r="K30292" s="1">
        <v>0.56264300751879703</v>
      </c>
    </row>
    <row r="30293" spans="1:11" x14ac:dyDescent="0.25">
      <c r="A30293" t="s">
        <v>270</v>
      </c>
      <c r="B30293" t="s">
        <v>1395</v>
      </c>
      <c r="C30293" t="s">
        <v>12</v>
      </c>
      <c r="D30293" t="s">
        <v>114</v>
      </c>
      <c r="G30293" t="s">
        <v>713</v>
      </c>
      <c r="I30293" s="1">
        <v>150000</v>
      </c>
      <c r="J30293" s="1">
        <v>239196</v>
      </c>
      <c r="K30293" s="1">
        <v>1.5946400000000001</v>
      </c>
    </row>
    <row r="30294" spans="1:11" x14ac:dyDescent="0.25">
      <c r="A30294" t="s">
        <v>818</v>
      </c>
      <c r="B30294" t="s">
        <v>1395</v>
      </c>
      <c r="C30294" t="s">
        <v>20</v>
      </c>
      <c r="D30294" t="s">
        <v>21</v>
      </c>
      <c r="G30294" t="s">
        <v>713</v>
      </c>
      <c r="I30294" s="1">
        <v>85</v>
      </c>
      <c r="J30294" s="1">
        <v>9.3216004144716997</v>
      </c>
      <c r="K30294" s="1">
        <v>0.109665887229079</v>
      </c>
    </row>
    <row r="30295" spans="1:11" x14ac:dyDescent="0.25">
      <c r="A30295" t="s">
        <v>818</v>
      </c>
      <c r="B30295" t="s">
        <v>1395</v>
      </c>
      <c r="C30295" t="s">
        <v>20</v>
      </c>
      <c r="D30295" t="s">
        <v>22</v>
      </c>
      <c r="G30295" t="s">
        <v>713</v>
      </c>
      <c r="I30295" s="1">
        <v>430</v>
      </c>
      <c r="J30295" s="1">
        <v>44.704069708914197</v>
      </c>
      <c r="K30295" s="1">
        <v>0.10396295281142801</v>
      </c>
    </row>
    <row r="30296" spans="1:11" x14ac:dyDescent="0.25">
      <c r="A30296" t="s">
        <v>818</v>
      </c>
      <c r="B30296" t="s">
        <v>1395</v>
      </c>
      <c r="C30296" t="s">
        <v>20</v>
      </c>
      <c r="D30296" t="s">
        <v>1396</v>
      </c>
      <c r="G30296" t="s">
        <v>713</v>
      </c>
      <c r="I30296" s="1">
        <v>85</v>
      </c>
      <c r="J30296" s="1">
        <v>62.131503250560698</v>
      </c>
      <c r="K30296" s="1">
        <v>0.73095886177130198</v>
      </c>
    </row>
    <row r="30297" spans="1:11" x14ac:dyDescent="0.25">
      <c r="A30297" t="s">
        <v>818</v>
      </c>
      <c r="B30297" t="s">
        <v>1395</v>
      </c>
      <c r="C30297" t="s">
        <v>20</v>
      </c>
      <c r="D30297" t="s">
        <v>1397</v>
      </c>
      <c r="G30297" t="s">
        <v>713</v>
      </c>
      <c r="I30297" s="1">
        <v>261</v>
      </c>
      <c r="J30297" s="1">
        <v>42.449298036265603</v>
      </c>
      <c r="K30297" s="1">
        <v>0.16264098864469601</v>
      </c>
    </row>
    <row r="30298" spans="1:11" x14ac:dyDescent="0.25">
      <c r="A30298" t="s">
        <v>818</v>
      </c>
      <c r="B30298" t="s">
        <v>1395</v>
      </c>
      <c r="C30298" t="s">
        <v>23</v>
      </c>
      <c r="D30298" t="s">
        <v>92</v>
      </c>
      <c r="G30298" t="s">
        <v>713</v>
      </c>
      <c r="I30298" s="1">
        <v>3</v>
      </c>
      <c r="J30298" s="1">
        <v>0.103082667071308</v>
      </c>
      <c r="K30298" s="1">
        <v>3.4360889023769402E-2</v>
      </c>
    </row>
    <row r="30299" spans="1:11" x14ac:dyDescent="0.25">
      <c r="A30299" t="s">
        <v>818</v>
      </c>
      <c r="B30299" t="s">
        <v>1395</v>
      </c>
      <c r="C30299" t="s">
        <v>23</v>
      </c>
      <c r="D30299" t="s">
        <v>93</v>
      </c>
      <c r="G30299" t="s">
        <v>713</v>
      </c>
      <c r="I30299" s="1">
        <v>0.6</v>
      </c>
      <c r="J30299" s="1">
        <v>0.15877677099981299</v>
      </c>
      <c r="K30299" s="1">
        <v>0.264627951666354</v>
      </c>
    </row>
    <row r="30300" spans="1:11" x14ac:dyDescent="0.25">
      <c r="A30300" t="s">
        <v>818</v>
      </c>
      <c r="B30300" t="s">
        <v>1395</v>
      </c>
      <c r="C30300" t="s">
        <v>23</v>
      </c>
      <c r="D30300" t="s">
        <v>24</v>
      </c>
      <c r="G30300" t="s">
        <v>713</v>
      </c>
      <c r="I30300" s="1">
        <v>7.9</v>
      </c>
      <c r="J30300" s="1">
        <v>0.19358814864271001</v>
      </c>
      <c r="K30300" s="1">
        <v>2.4504828942115201E-2</v>
      </c>
    </row>
    <row r="30301" spans="1:11" x14ac:dyDescent="0.25">
      <c r="A30301" t="s">
        <v>818</v>
      </c>
      <c r="B30301" t="s">
        <v>1395</v>
      </c>
      <c r="C30301" t="s">
        <v>23</v>
      </c>
      <c r="D30301" t="s">
        <v>25</v>
      </c>
      <c r="G30301" t="s">
        <v>713</v>
      </c>
      <c r="I30301" s="1">
        <v>40</v>
      </c>
      <c r="J30301" s="1">
        <v>0.166856889731892</v>
      </c>
      <c r="K30301" s="1">
        <v>4.1714222432973E-3</v>
      </c>
    </row>
    <row r="30302" spans="1:11" x14ac:dyDescent="0.25">
      <c r="A30302" t="s">
        <v>818</v>
      </c>
      <c r="B30302" t="s">
        <v>1395</v>
      </c>
      <c r="C30302" t="s">
        <v>23</v>
      </c>
      <c r="D30302" t="s">
        <v>94</v>
      </c>
      <c r="G30302" t="s">
        <v>713</v>
      </c>
      <c r="I30302" s="1">
        <v>12</v>
      </c>
      <c r="J30302" s="1">
        <v>9.2820444714205405E-2</v>
      </c>
      <c r="K30302" s="1">
        <v>7.7350370595171197E-3</v>
      </c>
    </row>
    <row r="30303" spans="1:11" x14ac:dyDescent="0.25">
      <c r="A30303" t="s">
        <v>818</v>
      </c>
      <c r="B30303" t="s">
        <v>1395</v>
      </c>
      <c r="C30303" t="s">
        <v>23</v>
      </c>
      <c r="D30303" t="s">
        <v>718</v>
      </c>
      <c r="G30303" t="s">
        <v>713</v>
      </c>
      <c r="I30303" s="1">
        <v>1.7</v>
      </c>
      <c r="J30303" s="1">
        <v>0.20358797099981299</v>
      </c>
      <c r="K30303" s="1">
        <v>0.11975762999988999</v>
      </c>
    </row>
    <row r="30304" spans="1:11" x14ac:dyDescent="0.25">
      <c r="A30304" t="s">
        <v>818</v>
      </c>
      <c r="B30304" t="s">
        <v>1395</v>
      </c>
      <c r="C30304" t="s">
        <v>23</v>
      </c>
      <c r="D30304" t="s">
        <v>719</v>
      </c>
      <c r="G30304" t="s">
        <v>713</v>
      </c>
      <c r="I30304" s="1">
        <v>2.7</v>
      </c>
      <c r="J30304" s="1">
        <v>6.1620622357102701E-2</v>
      </c>
      <c r="K30304" s="1">
        <v>2.28224527248529E-2</v>
      </c>
    </row>
    <row r="30305" spans="1:11" x14ac:dyDescent="0.25">
      <c r="A30305" t="s">
        <v>818</v>
      </c>
      <c r="B30305" t="s">
        <v>1395</v>
      </c>
      <c r="C30305" t="s">
        <v>12</v>
      </c>
      <c r="D30305" t="s">
        <v>15</v>
      </c>
      <c r="G30305" t="s">
        <v>713</v>
      </c>
      <c r="I30305" s="1">
        <v>1200</v>
      </c>
      <c r="J30305" s="1">
        <v>164.352</v>
      </c>
      <c r="K30305" s="1">
        <v>0.13696</v>
      </c>
    </row>
    <row r="30306" spans="1:11" x14ac:dyDescent="0.25">
      <c r="A30306" t="s">
        <v>818</v>
      </c>
      <c r="B30306" t="s">
        <v>1395</v>
      </c>
      <c r="C30306" t="s">
        <v>12</v>
      </c>
      <c r="D30306" t="s">
        <v>9</v>
      </c>
      <c r="G30306" t="s">
        <v>713</v>
      </c>
      <c r="I30306" s="1">
        <v>81000</v>
      </c>
      <c r="J30306" s="1">
        <v>167379.86319999999</v>
      </c>
      <c r="K30306" s="1">
        <v>2.06641806419753</v>
      </c>
    </row>
    <row r="30307" spans="1:11" x14ac:dyDescent="0.25">
      <c r="A30307" t="s">
        <v>818</v>
      </c>
      <c r="B30307" t="s">
        <v>1395</v>
      </c>
      <c r="C30307" t="s">
        <v>12</v>
      </c>
      <c r="D30307" t="s">
        <v>16</v>
      </c>
      <c r="G30307" t="s">
        <v>713</v>
      </c>
      <c r="I30307" s="1">
        <v>34000</v>
      </c>
      <c r="J30307" s="1">
        <v>36498.36</v>
      </c>
      <c r="K30307" s="1">
        <v>1.07348117647059</v>
      </c>
    </row>
    <row r="30308" spans="1:11" x14ac:dyDescent="0.25">
      <c r="A30308" t="s">
        <v>818</v>
      </c>
      <c r="B30308" t="s">
        <v>1395</v>
      </c>
      <c r="C30308" t="s">
        <v>20</v>
      </c>
      <c r="D30308" t="s">
        <v>30</v>
      </c>
      <c r="G30308" t="s">
        <v>713</v>
      </c>
      <c r="I30308" s="1">
        <v>600</v>
      </c>
      <c r="J30308" s="1">
        <v>66.407023962790802</v>
      </c>
      <c r="K30308" s="1">
        <v>0.11067837327131801</v>
      </c>
    </row>
    <row r="30309" spans="1:11" x14ac:dyDescent="0.25">
      <c r="A30309" t="s">
        <v>818</v>
      </c>
      <c r="B30309" t="s">
        <v>1395</v>
      </c>
      <c r="C30309" t="s">
        <v>12</v>
      </c>
      <c r="D30309" t="s">
        <v>715</v>
      </c>
      <c r="G30309" t="s">
        <v>713</v>
      </c>
      <c r="I30309" s="1">
        <v>150</v>
      </c>
      <c r="J30309" s="1">
        <v>130.06432000000001</v>
      </c>
      <c r="K30309" s="1">
        <v>0.86709546666666704</v>
      </c>
    </row>
    <row r="30310" spans="1:11" x14ac:dyDescent="0.25">
      <c r="A30310" t="s">
        <v>818</v>
      </c>
      <c r="B30310" t="s">
        <v>1395</v>
      </c>
      <c r="C30310" t="s">
        <v>20</v>
      </c>
      <c r="D30310" t="s">
        <v>1399</v>
      </c>
      <c r="G30310" t="s">
        <v>713</v>
      </c>
      <c r="I30310" s="1">
        <v>240</v>
      </c>
      <c r="J30310" s="1">
        <v>82.229907194028002</v>
      </c>
      <c r="K30310" s="1">
        <v>0.34262461330845001</v>
      </c>
    </row>
    <row r="30311" spans="1:11" x14ac:dyDescent="0.25">
      <c r="A30311" t="s">
        <v>818</v>
      </c>
      <c r="B30311" t="s">
        <v>1395</v>
      </c>
      <c r="C30311" t="s">
        <v>20</v>
      </c>
      <c r="D30311" t="s">
        <v>32</v>
      </c>
      <c r="G30311" t="s">
        <v>713</v>
      </c>
      <c r="I30311" s="1">
        <v>160</v>
      </c>
      <c r="J30311" s="1">
        <v>28.883172455257998</v>
      </c>
      <c r="K30311" s="1">
        <v>0.180519827845362</v>
      </c>
    </row>
    <row r="30312" spans="1:11" x14ac:dyDescent="0.25">
      <c r="A30312" t="s">
        <v>818</v>
      </c>
      <c r="B30312" t="s">
        <v>1395</v>
      </c>
      <c r="C30312" t="s">
        <v>20</v>
      </c>
      <c r="D30312" t="s">
        <v>33</v>
      </c>
      <c r="G30312" t="s">
        <v>713</v>
      </c>
      <c r="I30312" s="1">
        <v>240</v>
      </c>
      <c r="J30312" s="1">
        <v>51.745197470045397</v>
      </c>
      <c r="K30312" s="1">
        <v>0.215604989458522</v>
      </c>
    </row>
    <row r="30313" spans="1:11" x14ac:dyDescent="0.25">
      <c r="A30313" t="s">
        <v>818</v>
      </c>
      <c r="B30313" t="s">
        <v>1395</v>
      </c>
      <c r="C30313" t="s">
        <v>12</v>
      </c>
      <c r="D30313" t="s">
        <v>18</v>
      </c>
      <c r="G30313" t="s">
        <v>713</v>
      </c>
      <c r="I30313" s="1">
        <v>47000</v>
      </c>
      <c r="J30313" s="1">
        <v>59744.647199999999</v>
      </c>
      <c r="K30313" s="1">
        <v>1.27116270638298</v>
      </c>
    </row>
    <row r="30314" spans="1:11" x14ac:dyDescent="0.25">
      <c r="A30314" t="s">
        <v>818</v>
      </c>
      <c r="B30314" t="s">
        <v>1395</v>
      </c>
      <c r="C30314" t="s">
        <v>20</v>
      </c>
      <c r="D30314" t="s">
        <v>34</v>
      </c>
      <c r="G30314" t="s">
        <v>713</v>
      </c>
      <c r="I30314" s="1">
        <v>665</v>
      </c>
      <c r="J30314" s="1">
        <v>49.5455151197107</v>
      </c>
      <c r="K30314" s="1">
        <v>7.4504534014602497E-2</v>
      </c>
    </row>
    <row r="30315" spans="1:11" x14ac:dyDescent="0.25">
      <c r="A30315" t="s">
        <v>818</v>
      </c>
      <c r="B30315" t="s">
        <v>1395</v>
      </c>
      <c r="C30315" t="s">
        <v>119</v>
      </c>
      <c r="D30315" t="s">
        <v>120</v>
      </c>
      <c r="G30315" t="s">
        <v>713</v>
      </c>
      <c r="I30315" s="1">
        <v>1.6</v>
      </c>
      <c r="J30315" s="1">
        <v>0.42899999999999999</v>
      </c>
      <c r="K30315" s="1">
        <v>0.268125</v>
      </c>
    </row>
    <row r="30316" spans="1:11" x14ac:dyDescent="0.25">
      <c r="A30316" t="s">
        <v>818</v>
      </c>
      <c r="B30316" t="s">
        <v>1395</v>
      </c>
      <c r="C30316" t="s">
        <v>12</v>
      </c>
      <c r="D30316" t="s">
        <v>114</v>
      </c>
      <c r="G30316" t="s">
        <v>713</v>
      </c>
      <c r="I30316" s="1">
        <v>150000</v>
      </c>
      <c r="J30316" s="1">
        <v>218339.06</v>
      </c>
      <c r="K30316" s="1">
        <v>1.45559373333333</v>
      </c>
    </row>
    <row r="30317" spans="1:11" x14ac:dyDescent="0.25">
      <c r="A30317" t="s">
        <v>271</v>
      </c>
      <c r="B30317" t="s">
        <v>1395</v>
      </c>
      <c r="C30317" t="s">
        <v>20</v>
      </c>
      <c r="D30317" t="s">
        <v>21</v>
      </c>
      <c r="G30317" t="s">
        <v>713</v>
      </c>
      <c r="I30317" s="1">
        <v>85</v>
      </c>
      <c r="J30317" s="1">
        <v>4.5367284000000003</v>
      </c>
      <c r="K30317" s="1">
        <v>5.3373275294117603E-2</v>
      </c>
    </row>
    <row r="30318" spans="1:11" x14ac:dyDescent="0.25">
      <c r="A30318" t="s">
        <v>271</v>
      </c>
      <c r="B30318" t="s">
        <v>1395</v>
      </c>
      <c r="C30318" t="s">
        <v>20</v>
      </c>
      <c r="D30318" t="s">
        <v>22</v>
      </c>
      <c r="G30318" t="s">
        <v>713</v>
      </c>
      <c r="I30318" s="1">
        <v>430</v>
      </c>
      <c r="J30318" s="1">
        <v>21.8994</v>
      </c>
      <c r="K30318" s="1">
        <v>5.0928837209302302E-2</v>
      </c>
    </row>
    <row r="30319" spans="1:11" x14ac:dyDescent="0.25">
      <c r="A30319" t="s">
        <v>271</v>
      </c>
      <c r="B30319" t="s">
        <v>1395</v>
      </c>
      <c r="C30319" t="s">
        <v>20</v>
      </c>
      <c r="D30319" t="s">
        <v>1396</v>
      </c>
      <c r="G30319" t="s">
        <v>713</v>
      </c>
      <c r="I30319" s="1">
        <v>85</v>
      </c>
      <c r="J30319" s="1">
        <v>27.660150666666699</v>
      </c>
      <c r="K30319" s="1">
        <v>0.32541353725490202</v>
      </c>
    </row>
    <row r="30320" spans="1:11" x14ac:dyDescent="0.25">
      <c r="A30320" t="s">
        <v>271</v>
      </c>
      <c r="B30320" t="s">
        <v>1395</v>
      </c>
      <c r="C30320" t="s">
        <v>20</v>
      </c>
      <c r="D30320" t="s">
        <v>1397</v>
      </c>
      <c r="G30320" t="s">
        <v>713</v>
      </c>
      <c r="I30320" s="1">
        <v>261</v>
      </c>
      <c r="J30320" s="1">
        <v>18.657636</v>
      </c>
      <c r="K30320" s="1">
        <v>7.1485195402298807E-2</v>
      </c>
    </row>
    <row r="30321" spans="1:11" x14ac:dyDescent="0.25">
      <c r="A30321" t="s">
        <v>271</v>
      </c>
      <c r="B30321" t="s">
        <v>1395</v>
      </c>
      <c r="C30321" t="s">
        <v>23</v>
      </c>
      <c r="D30321" t="s">
        <v>92</v>
      </c>
      <c r="G30321" t="s">
        <v>713</v>
      </c>
      <c r="I30321" s="1">
        <v>3</v>
      </c>
      <c r="J30321" s="1">
        <v>3.3707399999999998E-2</v>
      </c>
      <c r="K30321" s="1">
        <v>1.1235800000000001E-2</v>
      </c>
    </row>
    <row r="30322" spans="1:11" x14ac:dyDescent="0.25">
      <c r="A30322" t="s">
        <v>271</v>
      </c>
      <c r="B30322" t="s">
        <v>1395</v>
      </c>
      <c r="C30322" t="s">
        <v>23</v>
      </c>
      <c r="D30322" t="s">
        <v>93</v>
      </c>
      <c r="G30322" t="s">
        <v>713</v>
      </c>
      <c r="I30322" s="1">
        <v>0.6</v>
      </c>
      <c r="J30322" s="1">
        <v>4.3840266666666697E-2</v>
      </c>
      <c r="K30322" s="1">
        <v>7.3067111111111097E-2</v>
      </c>
    </row>
    <row r="30323" spans="1:11" x14ac:dyDescent="0.25">
      <c r="A30323" t="s">
        <v>271</v>
      </c>
      <c r="B30323" t="s">
        <v>1395</v>
      </c>
      <c r="C30323" t="s">
        <v>23</v>
      </c>
      <c r="D30323" t="s">
        <v>24</v>
      </c>
      <c r="G30323" t="s">
        <v>713</v>
      </c>
      <c r="I30323" s="1">
        <v>7.9</v>
      </c>
      <c r="J30323" s="1">
        <v>4.6225786666666699E-2</v>
      </c>
      <c r="K30323" s="1">
        <v>5.8513654008438797E-3</v>
      </c>
    </row>
    <row r="30324" spans="1:11" x14ac:dyDescent="0.25">
      <c r="A30324" t="s">
        <v>271</v>
      </c>
      <c r="B30324" t="s">
        <v>1395</v>
      </c>
      <c r="C30324" t="s">
        <v>23</v>
      </c>
      <c r="D30324" t="s">
        <v>25</v>
      </c>
      <c r="G30324" t="s">
        <v>713</v>
      </c>
      <c r="I30324" s="1">
        <v>40</v>
      </c>
      <c r="J30324" s="1">
        <v>5.8529813333333298E-2</v>
      </c>
      <c r="K30324" s="1">
        <v>1.4632453333333301E-3</v>
      </c>
    </row>
    <row r="30325" spans="1:11" x14ac:dyDescent="0.25">
      <c r="A30325" t="s">
        <v>271</v>
      </c>
      <c r="B30325" t="s">
        <v>1395</v>
      </c>
      <c r="C30325" t="s">
        <v>23</v>
      </c>
      <c r="D30325" t="s">
        <v>94</v>
      </c>
      <c r="G30325" t="s">
        <v>713</v>
      </c>
      <c r="I30325" s="1">
        <v>12</v>
      </c>
      <c r="J30325" s="1">
        <v>3.4272400000000001E-2</v>
      </c>
      <c r="K30325" s="1">
        <v>2.8560333333333301E-3</v>
      </c>
    </row>
    <row r="30326" spans="1:11" x14ac:dyDescent="0.25">
      <c r="A30326" t="s">
        <v>271</v>
      </c>
      <c r="B30326" t="s">
        <v>1395</v>
      </c>
      <c r="C30326" t="s">
        <v>23</v>
      </c>
      <c r="D30326" t="s">
        <v>718</v>
      </c>
      <c r="G30326" t="s">
        <v>713</v>
      </c>
      <c r="I30326" s="1">
        <v>1.7</v>
      </c>
      <c r="J30326" s="1">
        <v>4.109492E-2</v>
      </c>
      <c r="K30326" s="1">
        <v>2.41734823529412E-2</v>
      </c>
    </row>
    <row r="30327" spans="1:11" x14ac:dyDescent="0.25">
      <c r="A30327" t="s">
        <v>271</v>
      </c>
      <c r="B30327" t="s">
        <v>1395</v>
      </c>
      <c r="C30327" t="s">
        <v>23</v>
      </c>
      <c r="D30327" t="s">
        <v>719</v>
      </c>
      <c r="G30327" t="s">
        <v>713</v>
      </c>
      <c r="I30327" s="1">
        <v>2.7</v>
      </c>
      <c r="J30327" s="1">
        <v>3.2148000000000003E-2</v>
      </c>
      <c r="K30327" s="1">
        <v>1.1906666666666701E-2</v>
      </c>
    </row>
    <row r="30328" spans="1:11" x14ac:dyDescent="0.25">
      <c r="A30328" t="s">
        <v>271</v>
      </c>
      <c r="B30328" t="s">
        <v>1395</v>
      </c>
      <c r="C30328" t="s">
        <v>12</v>
      </c>
      <c r="D30328" t="s">
        <v>15</v>
      </c>
      <c r="G30328" t="s">
        <v>713</v>
      </c>
      <c r="I30328" s="1">
        <v>1200</v>
      </c>
      <c r="J30328" s="1">
        <v>127.465828571429</v>
      </c>
      <c r="K30328" s="1">
        <v>0.106221523809524</v>
      </c>
    </row>
    <row r="30329" spans="1:11" x14ac:dyDescent="0.25">
      <c r="A30329" t="s">
        <v>271</v>
      </c>
      <c r="B30329" t="s">
        <v>1395</v>
      </c>
      <c r="C30329" t="s">
        <v>12</v>
      </c>
      <c r="D30329" t="s">
        <v>9</v>
      </c>
      <c r="G30329" t="s">
        <v>713</v>
      </c>
      <c r="I30329" s="1">
        <v>81000</v>
      </c>
      <c r="J30329" s="1">
        <v>98233.08</v>
      </c>
      <c r="K30329" s="1">
        <v>1.2127540740740701</v>
      </c>
    </row>
    <row r="30330" spans="1:11" x14ac:dyDescent="0.25">
      <c r="A30330" t="s">
        <v>271</v>
      </c>
      <c r="B30330" t="s">
        <v>1395</v>
      </c>
      <c r="C30330" t="s">
        <v>12</v>
      </c>
      <c r="D30330" t="s">
        <v>16</v>
      </c>
      <c r="G30330" t="s">
        <v>713</v>
      </c>
      <c r="I30330" s="1">
        <v>34000</v>
      </c>
      <c r="J30330" s="1">
        <v>20052.417142857099</v>
      </c>
      <c r="K30330" s="1">
        <v>0.58977697478991598</v>
      </c>
    </row>
    <row r="30331" spans="1:11" x14ac:dyDescent="0.25">
      <c r="A30331" t="s">
        <v>271</v>
      </c>
      <c r="B30331" t="s">
        <v>1395</v>
      </c>
      <c r="C30331" t="s">
        <v>20</v>
      </c>
      <c r="D30331" t="s">
        <v>1408</v>
      </c>
      <c r="G30331" t="s">
        <v>713</v>
      </c>
      <c r="I30331" s="1">
        <v>190</v>
      </c>
      <c r="J30331" s="1">
        <v>3.9666039999999998</v>
      </c>
      <c r="K30331" s="1">
        <v>2.08768631578947E-2</v>
      </c>
    </row>
    <row r="30332" spans="1:11" x14ac:dyDescent="0.25">
      <c r="A30332" t="s">
        <v>271</v>
      </c>
      <c r="B30332" t="s">
        <v>1395</v>
      </c>
      <c r="C30332" t="s">
        <v>20</v>
      </c>
      <c r="D30332" t="s">
        <v>30</v>
      </c>
      <c r="G30332" t="s">
        <v>713</v>
      </c>
      <c r="I30332" s="1">
        <v>600</v>
      </c>
      <c r="J30332" s="1">
        <v>29.4152013333333</v>
      </c>
      <c r="K30332" s="1">
        <v>4.9025335555555598E-2</v>
      </c>
    </row>
    <row r="30333" spans="1:11" x14ac:dyDescent="0.25">
      <c r="A30333" t="s">
        <v>271</v>
      </c>
      <c r="B30333" t="s">
        <v>1395</v>
      </c>
      <c r="C30333" t="s">
        <v>12</v>
      </c>
      <c r="D30333" t="s">
        <v>715</v>
      </c>
      <c r="G30333" t="s">
        <v>713</v>
      </c>
      <c r="I30333" s="1">
        <v>150</v>
      </c>
      <c r="J30333" s="1">
        <v>56.257942857142901</v>
      </c>
      <c r="K30333" s="1">
        <v>0.37505295238095199</v>
      </c>
    </row>
    <row r="30334" spans="1:11" x14ac:dyDescent="0.25">
      <c r="A30334" t="s">
        <v>271</v>
      </c>
      <c r="B30334" t="s">
        <v>1395</v>
      </c>
      <c r="C30334" t="s">
        <v>20</v>
      </c>
      <c r="D30334" t="s">
        <v>1399</v>
      </c>
      <c r="G30334" t="s">
        <v>713</v>
      </c>
      <c r="I30334" s="1">
        <v>240</v>
      </c>
      <c r="J30334" s="1">
        <v>33.451713333333302</v>
      </c>
      <c r="K30334" s="1">
        <v>0.13938213888888901</v>
      </c>
    </row>
    <row r="30335" spans="1:11" x14ac:dyDescent="0.25">
      <c r="A30335" t="s">
        <v>271</v>
      </c>
      <c r="B30335" t="s">
        <v>1395</v>
      </c>
      <c r="C30335" t="s">
        <v>20</v>
      </c>
      <c r="D30335" t="s">
        <v>32</v>
      </c>
      <c r="G30335" t="s">
        <v>713</v>
      </c>
      <c r="I30335" s="1">
        <v>160</v>
      </c>
      <c r="J30335" s="1">
        <v>22.948245333333301</v>
      </c>
      <c r="K30335" s="1">
        <v>0.143426533333333</v>
      </c>
    </row>
    <row r="30336" spans="1:11" x14ac:dyDescent="0.25">
      <c r="A30336" t="s">
        <v>271</v>
      </c>
      <c r="B30336" t="s">
        <v>1395</v>
      </c>
      <c r="C30336" t="s">
        <v>20</v>
      </c>
      <c r="D30336" t="s">
        <v>33</v>
      </c>
      <c r="G30336" t="s">
        <v>713</v>
      </c>
      <c r="I30336" s="1">
        <v>240</v>
      </c>
      <c r="J30336" s="1">
        <v>28.294505333333301</v>
      </c>
      <c r="K30336" s="1">
        <v>0.117893772222222</v>
      </c>
    </row>
    <row r="30337" spans="1:11" x14ac:dyDescent="0.25">
      <c r="A30337" t="s">
        <v>271</v>
      </c>
      <c r="B30337" t="s">
        <v>1395</v>
      </c>
      <c r="C30337" t="s">
        <v>12</v>
      </c>
      <c r="D30337" t="s">
        <v>18</v>
      </c>
      <c r="G30337" t="s">
        <v>713</v>
      </c>
      <c r="I30337" s="1">
        <v>47000</v>
      </c>
      <c r="J30337" s="1">
        <v>36307.211428571398</v>
      </c>
      <c r="K30337" s="1">
        <v>0.77249386018237098</v>
      </c>
    </row>
    <row r="30338" spans="1:11" x14ac:dyDescent="0.25">
      <c r="A30338" t="s">
        <v>271</v>
      </c>
      <c r="B30338" t="s">
        <v>1395</v>
      </c>
      <c r="C30338" t="s">
        <v>20</v>
      </c>
      <c r="D30338" t="s">
        <v>34</v>
      </c>
      <c r="G30338" t="s">
        <v>713</v>
      </c>
      <c r="I30338" s="1">
        <v>665</v>
      </c>
      <c r="J30338" s="1">
        <v>25.439242666666701</v>
      </c>
      <c r="K30338" s="1">
        <v>3.82545002506266E-2</v>
      </c>
    </row>
    <row r="30339" spans="1:11" x14ac:dyDescent="0.25">
      <c r="A30339" t="s">
        <v>271</v>
      </c>
      <c r="B30339" t="s">
        <v>1395</v>
      </c>
      <c r="C30339" t="s">
        <v>119</v>
      </c>
      <c r="D30339" t="s">
        <v>120</v>
      </c>
      <c r="G30339" t="s">
        <v>713</v>
      </c>
      <c r="I30339" s="1">
        <v>1.6</v>
      </c>
      <c r="J30339" s="1">
        <v>1.8275030000000001</v>
      </c>
      <c r="K30339" s="1">
        <v>1.1421893750000001</v>
      </c>
    </row>
    <row r="30340" spans="1:11" x14ac:dyDescent="0.25">
      <c r="A30340" t="s">
        <v>271</v>
      </c>
      <c r="B30340" t="s">
        <v>1395</v>
      </c>
      <c r="C30340" t="s">
        <v>12</v>
      </c>
      <c r="D30340" t="s">
        <v>114</v>
      </c>
      <c r="G30340" t="s">
        <v>713</v>
      </c>
      <c r="I30340" s="1">
        <v>150000</v>
      </c>
      <c r="J30340" s="1">
        <v>108373.18285714299</v>
      </c>
      <c r="K30340" s="1">
        <v>0.72248788571428602</v>
      </c>
    </row>
    <row r="30341" spans="1:11" x14ac:dyDescent="0.25">
      <c r="A30341" t="s">
        <v>272</v>
      </c>
      <c r="B30341" t="s">
        <v>1395</v>
      </c>
      <c r="C30341" t="s">
        <v>20</v>
      </c>
      <c r="D30341" t="s">
        <v>21</v>
      </c>
      <c r="G30341" t="s">
        <v>713</v>
      </c>
      <c r="I30341" s="1">
        <v>85</v>
      </c>
      <c r="J30341" s="1">
        <v>10.128498057142901</v>
      </c>
      <c r="K30341" s="1">
        <v>0.119158800672269</v>
      </c>
    </row>
    <row r="30342" spans="1:11" x14ac:dyDescent="0.25">
      <c r="A30342" t="s">
        <v>272</v>
      </c>
      <c r="B30342" t="s">
        <v>1395</v>
      </c>
      <c r="C30342" t="s">
        <v>20</v>
      </c>
      <c r="D30342" t="s">
        <v>22</v>
      </c>
      <c r="G30342" t="s">
        <v>713</v>
      </c>
      <c r="I30342" s="1">
        <v>430</v>
      </c>
      <c r="J30342" s="1">
        <v>30.707954285714301</v>
      </c>
      <c r="K30342" s="1">
        <v>7.1413847176079695E-2</v>
      </c>
    </row>
    <row r="30343" spans="1:11" x14ac:dyDescent="0.25">
      <c r="A30343" t="s">
        <v>272</v>
      </c>
      <c r="B30343" t="s">
        <v>1395</v>
      </c>
      <c r="C30343" t="s">
        <v>20</v>
      </c>
      <c r="D30343" t="s">
        <v>1396</v>
      </c>
      <c r="G30343" t="s">
        <v>713</v>
      </c>
      <c r="I30343" s="1">
        <v>85</v>
      </c>
      <c r="J30343" s="1">
        <v>30.558854857142901</v>
      </c>
      <c r="K30343" s="1">
        <v>0.35951593949579802</v>
      </c>
    </row>
    <row r="30344" spans="1:11" x14ac:dyDescent="0.25">
      <c r="A30344" t="s">
        <v>272</v>
      </c>
      <c r="B30344" t="s">
        <v>1395</v>
      </c>
      <c r="C30344" t="s">
        <v>20</v>
      </c>
      <c r="D30344" t="s">
        <v>1397</v>
      </c>
      <c r="G30344" t="s">
        <v>713</v>
      </c>
      <c r="I30344" s="1">
        <v>261</v>
      </c>
      <c r="J30344" s="1">
        <v>24.6104502857143</v>
      </c>
      <c r="K30344" s="1">
        <v>9.4292912972085405E-2</v>
      </c>
    </row>
    <row r="30345" spans="1:11" x14ac:dyDescent="0.25">
      <c r="A30345" t="s">
        <v>272</v>
      </c>
      <c r="B30345" t="s">
        <v>1395</v>
      </c>
      <c r="C30345" t="s">
        <v>23</v>
      </c>
      <c r="D30345" t="s">
        <v>92</v>
      </c>
      <c r="G30345" t="s">
        <v>713</v>
      </c>
      <c r="I30345" s="1">
        <v>3</v>
      </c>
      <c r="J30345" s="1">
        <v>9.4428205714285701E-2</v>
      </c>
      <c r="K30345" s="1">
        <v>3.1476068571428602E-2</v>
      </c>
    </row>
    <row r="30346" spans="1:11" x14ac:dyDescent="0.25">
      <c r="A30346" t="s">
        <v>272</v>
      </c>
      <c r="B30346" t="s">
        <v>1395</v>
      </c>
      <c r="C30346" t="s">
        <v>23</v>
      </c>
      <c r="D30346" t="s">
        <v>93</v>
      </c>
      <c r="G30346" t="s">
        <v>713</v>
      </c>
      <c r="I30346" s="1">
        <v>0.6</v>
      </c>
      <c r="J30346" s="1">
        <v>0.11499153142857101</v>
      </c>
      <c r="K30346" s="1">
        <v>0.191652552380952</v>
      </c>
    </row>
    <row r="30347" spans="1:11" x14ac:dyDescent="0.25">
      <c r="A30347" t="s">
        <v>272</v>
      </c>
      <c r="B30347" t="s">
        <v>1395</v>
      </c>
      <c r="C30347" t="s">
        <v>23</v>
      </c>
      <c r="D30347" t="s">
        <v>24</v>
      </c>
      <c r="G30347" t="s">
        <v>713</v>
      </c>
      <c r="I30347" s="1">
        <v>7.9</v>
      </c>
      <c r="J30347" s="1">
        <v>0.18119485714285699</v>
      </c>
      <c r="K30347" s="1">
        <v>2.2936057866184401E-2</v>
      </c>
    </row>
    <row r="30348" spans="1:11" x14ac:dyDescent="0.25">
      <c r="A30348" t="s">
        <v>272</v>
      </c>
      <c r="B30348" t="s">
        <v>1395</v>
      </c>
      <c r="C30348" t="s">
        <v>23</v>
      </c>
      <c r="D30348" t="s">
        <v>25</v>
      </c>
      <c r="G30348" t="s">
        <v>713</v>
      </c>
      <c r="I30348" s="1">
        <v>40</v>
      </c>
      <c r="J30348" s="1">
        <v>0.30161241142857098</v>
      </c>
      <c r="K30348" s="1">
        <v>7.5403102857142896E-3</v>
      </c>
    </row>
    <row r="30349" spans="1:11" x14ac:dyDescent="0.25">
      <c r="A30349" t="s">
        <v>272</v>
      </c>
      <c r="B30349" t="s">
        <v>1395</v>
      </c>
      <c r="C30349" t="s">
        <v>23</v>
      </c>
      <c r="D30349" t="s">
        <v>94</v>
      </c>
      <c r="G30349" t="s">
        <v>713</v>
      </c>
      <c r="I30349" s="1">
        <v>12</v>
      </c>
      <c r="J30349" s="1">
        <v>0.14952296000000001</v>
      </c>
      <c r="K30349" s="1">
        <v>1.24602466666667E-2</v>
      </c>
    </row>
    <row r="30350" spans="1:11" x14ac:dyDescent="0.25">
      <c r="A30350" t="s">
        <v>272</v>
      </c>
      <c r="B30350" t="s">
        <v>1395</v>
      </c>
      <c r="C30350" t="s">
        <v>23</v>
      </c>
      <c r="D30350" t="s">
        <v>718</v>
      </c>
      <c r="G30350" t="s">
        <v>713</v>
      </c>
      <c r="I30350" s="1">
        <v>1.7</v>
      </c>
      <c r="J30350" s="1">
        <v>6.4894240000000006E-2</v>
      </c>
      <c r="K30350" s="1">
        <v>3.8173082352941201E-2</v>
      </c>
    </row>
    <row r="30351" spans="1:11" x14ac:dyDescent="0.25">
      <c r="A30351" t="s">
        <v>272</v>
      </c>
      <c r="B30351" t="s">
        <v>1395</v>
      </c>
      <c r="C30351" t="s">
        <v>23</v>
      </c>
      <c r="D30351" t="s">
        <v>719</v>
      </c>
      <c r="G30351" t="s">
        <v>713</v>
      </c>
      <c r="I30351" s="1">
        <v>2.7</v>
      </c>
      <c r="J30351" s="1">
        <v>4.36674285714286E-2</v>
      </c>
      <c r="K30351" s="1">
        <v>1.6173121693121701E-2</v>
      </c>
    </row>
    <row r="30352" spans="1:11" x14ac:dyDescent="0.25">
      <c r="A30352" t="s">
        <v>272</v>
      </c>
      <c r="B30352" t="s">
        <v>1395</v>
      </c>
      <c r="C30352" t="s">
        <v>12</v>
      </c>
      <c r="D30352" t="s">
        <v>15</v>
      </c>
      <c r="G30352" t="s">
        <v>713</v>
      </c>
      <c r="I30352" s="1">
        <v>1200</v>
      </c>
      <c r="J30352" s="1">
        <v>263.234088888889</v>
      </c>
      <c r="K30352" s="1">
        <v>0.219361740740741</v>
      </c>
    </row>
    <row r="30353" spans="1:11" x14ac:dyDescent="0.25">
      <c r="A30353" t="s">
        <v>272</v>
      </c>
      <c r="B30353" t="s">
        <v>1395</v>
      </c>
      <c r="C30353" t="s">
        <v>12</v>
      </c>
      <c r="D30353" t="s">
        <v>9</v>
      </c>
      <c r="G30353" t="s">
        <v>713</v>
      </c>
      <c r="I30353" s="1">
        <v>81000</v>
      </c>
      <c r="J30353" s="1">
        <v>165861.93777777799</v>
      </c>
      <c r="K30353" s="1">
        <v>2.0476782441701</v>
      </c>
    </row>
    <row r="30354" spans="1:11" x14ac:dyDescent="0.25">
      <c r="A30354" t="s">
        <v>272</v>
      </c>
      <c r="B30354" t="s">
        <v>1395</v>
      </c>
      <c r="C30354" t="s">
        <v>12</v>
      </c>
      <c r="D30354" t="s">
        <v>16</v>
      </c>
      <c r="G30354" t="s">
        <v>713</v>
      </c>
      <c r="I30354" s="1">
        <v>34000</v>
      </c>
      <c r="J30354" s="1">
        <v>28671.288888888899</v>
      </c>
      <c r="K30354" s="1">
        <v>0.84327320261437899</v>
      </c>
    </row>
    <row r="30355" spans="1:11" x14ac:dyDescent="0.25">
      <c r="A30355" t="s">
        <v>272</v>
      </c>
      <c r="B30355" t="s">
        <v>1395</v>
      </c>
      <c r="C30355" t="s">
        <v>20</v>
      </c>
      <c r="D30355" t="s">
        <v>1408</v>
      </c>
      <c r="G30355" t="s">
        <v>713</v>
      </c>
      <c r="I30355" s="1">
        <v>190</v>
      </c>
      <c r="J30355" s="1">
        <v>1.4134</v>
      </c>
      <c r="K30355" s="1">
        <v>7.4389473684210502E-3</v>
      </c>
    </row>
    <row r="30356" spans="1:11" x14ac:dyDescent="0.25">
      <c r="A30356" t="s">
        <v>272</v>
      </c>
      <c r="B30356" t="s">
        <v>1395</v>
      </c>
      <c r="C30356" t="s">
        <v>20</v>
      </c>
      <c r="D30356" t="s">
        <v>30</v>
      </c>
      <c r="G30356" t="s">
        <v>713</v>
      </c>
      <c r="I30356" s="1">
        <v>600</v>
      </c>
      <c r="J30356" s="1">
        <v>36.7554742857143</v>
      </c>
      <c r="K30356" s="1">
        <v>6.1259123809523801E-2</v>
      </c>
    </row>
    <row r="30357" spans="1:11" x14ac:dyDescent="0.25">
      <c r="A30357" t="s">
        <v>272</v>
      </c>
      <c r="B30357" t="s">
        <v>1395</v>
      </c>
      <c r="C30357" t="s">
        <v>12</v>
      </c>
      <c r="D30357" t="s">
        <v>715</v>
      </c>
      <c r="G30357" t="s">
        <v>713</v>
      </c>
      <c r="I30357" s="1">
        <v>150</v>
      </c>
      <c r="J30357" s="1">
        <v>113.063295555556</v>
      </c>
      <c r="K30357" s="1">
        <v>0.75375530370370403</v>
      </c>
    </row>
    <row r="30358" spans="1:11" x14ac:dyDescent="0.25">
      <c r="A30358" t="s">
        <v>272</v>
      </c>
      <c r="B30358" t="s">
        <v>1395</v>
      </c>
      <c r="C30358" t="s">
        <v>20</v>
      </c>
      <c r="D30358" t="s">
        <v>1399</v>
      </c>
      <c r="G30358" t="s">
        <v>713</v>
      </c>
      <c r="I30358" s="1">
        <v>240</v>
      </c>
      <c r="J30358" s="1">
        <v>34.108351999999996</v>
      </c>
      <c r="K30358" s="1">
        <v>0.14211813333333301</v>
      </c>
    </row>
    <row r="30359" spans="1:11" x14ac:dyDescent="0.25">
      <c r="A30359" t="s">
        <v>272</v>
      </c>
      <c r="B30359" t="s">
        <v>1395</v>
      </c>
      <c r="C30359" t="s">
        <v>20</v>
      </c>
      <c r="D30359" t="s">
        <v>32</v>
      </c>
      <c r="G30359" t="s">
        <v>713</v>
      </c>
      <c r="I30359" s="1">
        <v>160</v>
      </c>
      <c r="J30359" s="1">
        <v>32.699074285714303</v>
      </c>
      <c r="K30359" s="1">
        <v>0.204369214285714</v>
      </c>
    </row>
    <row r="30360" spans="1:11" x14ac:dyDescent="0.25">
      <c r="A30360" t="s">
        <v>272</v>
      </c>
      <c r="B30360" t="s">
        <v>1395</v>
      </c>
      <c r="C30360" t="s">
        <v>20</v>
      </c>
      <c r="D30360" t="s">
        <v>33</v>
      </c>
      <c r="G30360" t="s">
        <v>713</v>
      </c>
      <c r="I30360" s="1">
        <v>240</v>
      </c>
      <c r="J30360" s="1">
        <v>33.530219428571399</v>
      </c>
      <c r="K30360" s="1">
        <v>0.13970924761904799</v>
      </c>
    </row>
    <row r="30361" spans="1:11" x14ac:dyDescent="0.25">
      <c r="A30361" t="s">
        <v>272</v>
      </c>
      <c r="B30361" t="s">
        <v>1395</v>
      </c>
      <c r="C30361" t="s">
        <v>12</v>
      </c>
      <c r="D30361" t="s">
        <v>18</v>
      </c>
      <c r="G30361" t="s">
        <v>713</v>
      </c>
      <c r="I30361" s="1">
        <v>47000</v>
      </c>
      <c r="J30361" s="1">
        <v>49664.173333333303</v>
      </c>
      <c r="K30361" s="1">
        <v>1.05668453900709</v>
      </c>
    </row>
    <row r="30362" spans="1:11" x14ac:dyDescent="0.25">
      <c r="A30362" t="s">
        <v>272</v>
      </c>
      <c r="B30362" t="s">
        <v>1395</v>
      </c>
      <c r="C30362" t="s">
        <v>20</v>
      </c>
      <c r="D30362" t="s">
        <v>34</v>
      </c>
      <c r="G30362" t="s">
        <v>713</v>
      </c>
      <c r="I30362" s="1">
        <v>665</v>
      </c>
      <c r="J30362" s="1">
        <v>38.298788571428602</v>
      </c>
      <c r="K30362" s="1">
        <v>5.7592163265306098E-2</v>
      </c>
    </row>
    <row r="30363" spans="1:11" x14ac:dyDescent="0.25">
      <c r="A30363" t="s">
        <v>272</v>
      </c>
      <c r="B30363" t="s">
        <v>1395</v>
      </c>
      <c r="C30363" t="s">
        <v>119</v>
      </c>
      <c r="D30363" t="s">
        <v>120</v>
      </c>
      <c r="G30363" t="s">
        <v>713</v>
      </c>
      <c r="I30363" s="1">
        <v>1.6</v>
      </c>
      <c r="J30363" s="1">
        <v>2.2786599999999999</v>
      </c>
      <c r="K30363" s="1">
        <v>1.4241625</v>
      </c>
    </row>
    <row r="30364" spans="1:11" x14ac:dyDescent="0.25">
      <c r="A30364" t="s">
        <v>272</v>
      </c>
      <c r="B30364" t="s">
        <v>1395</v>
      </c>
      <c r="C30364" t="s">
        <v>12</v>
      </c>
      <c r="D30364" t="s">
        <v>114</v>
      </c>
      <c r="G30364" t="s">
        <v>713</v>
      </c>
      <c r="I30364" s="1">
        <v>150000</v>
      </c>
      <c r="J30364" s="1">
        <v>152516.977777778</v>
      </c>
      <c r="K30364" s="1">
        <v>1.01677985185185</v>
      </c>
    </row>
    <row r="30365" spans="1:11" x14ac:dyDescent="0.25">
      <c r="A30365" t="s">
        <v>273</v>
      </c>
      <c r="B30365" t="s">
        <v>1395</v>
      </c>
      <c r="C30365" t="s">
        <v>20</v>
      </c>
      <c r="D30365" t="s">
        <v>21</v>
      </c>
      <c r="G30365" t="s">
        <v>713</v>
      </c>
      <c r="I30365" s="1">
        <v>85</v>
      </c>
      <c r="J30365" s="1">
        <v>0.96316288000000005</v>
      </c>
      <c r="K30365" s="1">
        <v>1.1331328E-2</v>
      </c>
    </row>
    <row r="30366" spans="1:11" x14ac:dyDescent="0.25">
      <c r="A30366" t="s">
        <v>273</v>
      </c>
      <c r="B30366" t="s">
        <v>1395</v>
      </c>
      <c r="C30366" t="s">
        <v>20</v>
      </c>
      <c r="D30366" t="s">
        <v>22</v>
      </c>
      <c r="G30366" t="s">
        <v>713</v>
      </c>
      <c r="I30366" s="1">
        <v>430</v>
      </c>
      <c r="J30366" s="1">
        <v>3.22715328</v>
      </c>
      <c r="K30366" s="1">
        <v>7.5050076279069801E-3</v>
      </c>
    </row>
    <row r="30367" spans="1:11" x14ac:dyDescent="0.25">
      <c r="A30367" t="s">
        <v>273</v>
      </c>
      <c r="B30367" t="s">
        <v>1395</v>
      </c>
      <c r="C30367" t="s">
        <v>20</v>
      </c>
      <c r="D30367" t="s">
        <v>1396</v>
      </c>
      <c r="G30367" t="s">
        <v>713</v>
      </c>
      <c r="I30367" s="1">
        <v>85</v>
      </c>
      <c r="J30367" s="1">
        <v>2.7046105599999999</v>
      </c>
      <c r="K30367" s="1">
        <v>3.1818947764705903E-2</v>
      </c>
    </row>
    <row r="30368" spans="1:11" x14ac:dyDescent="0.25">
      <c r="A30368" t="s">
        <v>273</v>
      </c>
      <c r="B30368" t="s">
        <v>1395</v>
      </c>
      <c r="C30368" t="s">
        <v>20</v>
      </c>
      <c r="D30368" t="s">
        <v>1397</v>
      </c>
      <c r="G30368" t="s">
        <v>713</v>
      </c>
      <c r="I30368" s="1">
        <v>261</v>
      </c>
      <c r="J30368" s="1">
        <v>3.4575296</v>
      </c>
      <c r="K30368" s="1">
        <v>1.32472398467433E-2</v>
      </c>
    </row>
    <row r="30369" spans="1:11" x14ac:dyDescent="0.25">
      <c r="A30369" t="s">
        <v>273</v>
      </c>
      <c r="B30369" t="s">
        <v>1395</v>
      </c>
      <c r="C30369" t="s">
        <v>23</v>
      </c>
      <c r="D30369" t="s">
        <v>92</v>
      </c>
      <c r="G30369" t="s">
        <v>713</v>
      </c>
      <c r="I30369" s="1">
        <v>3</v>
      </c>
      <c r="J30369" s="1">
        <v>2.7118400000000001E-2</v>
      </c>
      <c r="K30369" s="1">
        <v>9.0394666666666693E-3</v>
      </c>
    </row>
    <row r="30370" spans="1:11" x14ac:dyDescent="0.25">
      <c r="A30370" t="s">
        <v>273</v>
      </c>
      <c r="B30370" t="s">
        <v>1395</v>
      </c>
      <c r="C30370" t="s">
        <v>23</v>
      </c>
      <c r="D30370" t="s">
        <v>93</v>
      </c>
      <c r="G30370" t="s">
        <v>713</v>
      </c>
      <c r="I30370" s="1">
        <v>0.6</v>
      </c>
      <c r="J30370" s="1">
        <v>2.9031999999999999E-2</v>
      </c>
      <c r="K30370" s="1">
        <v>4.8386666666666703E-2</v>
      </c>
    </row>
    <row r="30371" spans="1:11" x14ac:dyDescent="0.25">
      <c r="A30371" t="s">
        <v>273</v>
      </c>
      <c r="B30371" t="s">
        <v>1395</v>
      </c>
      <c r="C30371" t="s">
        <v>23</v>
      </c>
      <c r="D30371" t="s">
        <v>24</v>
      </c>
      <c r="G30371" t="s">
        <v>713</v>
      </c>
      <c r="I30371" s="1">
        <v>7.9</v>
      </c>
      <c r="J30371" s="1">
        <v>3.9099200000000001E-2</v>
      </c>
      <c r="K30371" s="1">
        <v>4.9492658227848103E-3</v>
      </c>
    </row>
    <row r="30372" spans="1:11" x14ac:dyDescent="0.25">
      <c r="A30372" t="s">
        <v>273</v>
      </c>
      <c r="B30372" t="s">
        <v>1395</v>
      </c>
      <c r="C30372" t="s">
        <v>23</v>
      </c>
      <c r="D30372" t="s">
        <v>25</v>
      </c>
      <c r="G30372" t="s">
        <v>713</v>
      </c>
      <c r="I30372" s="1">
        <v>40</v>
      </c>
      <c r="J30372" s="1">
        <v>4.1076799999999997E-2</v>
      </c>
      <c r="K30372" s="1">
        <v>1.02692E-3</v>
      </c>
    </row>
    <row r="30373" spans="1:11" x14ac:dyDescent="0.25">
      <c r="A30373" t="s">
        <v>273</v>
      </c>
      <c r="B30373" t="s">
        <v>1395</v>
      </c>
      <c r="C30373" t="s">
        <v>23</v>
      </c>
      <c r="D30373" t="s">
        <v>94</v>
      </c>
      <c r="G30373" t="s">
        <v>713</v>
      </c>
      <c r="I30373" s="1">
        <v>12</v>
      </c>
      <c r="J30373" s="1">
        <v>1.91104E-2</v>
      </c>
      <c r="K30373" s="1">
        <v>1.59253333333333E-3</v>
      </c>
    </row>
    <row r="30374" spans="1:11" x14ac:dyDescent="0.25">
      <c r="A30374" t="s">
        <v>273</v>
      </c>
      <c r="B30374" t="s">
        <v>1395</v>
      </c>
      <c r="C30374" t="s">
        <v>23</v>
      </c>
      <c r="D30374" t="s">
        <v>718</v>
      </c>
      <c r="G30374" t="s">
        <v>713</v>
      </c>
      <c r="I30374" s="1">
        <v>1.7</v>
      </c>
      <c r="J30374" s="1">
        <v>1.54704E-2</v>
      </c>
      <c r="K30374" s="1">
        <v>9.1002352941176503E-3</v>
      </c>
    </row>
    <row r="30375" spans="1:11" x14ac:dyDescent="0.25">
      <c r="A30375" t="s">
        <v>273</v>
      </c>
      <c r="B30375" t="s">
        <v>1395</v>
      </c>
      <c r="C30375" t="s">
        <v>23</v>
      </c>
      <c r="D30375" t="s">
        <v>719</v>
      </c>
      <c r="G30375" t="s">
        <v>713</v>
      </c>
      <c r="I30375" s="1">
        <v>2.7</v>
      </c>
      <c r="J30375" s="1">
        <v>1.54704E-2</v>
      </c>
      <c r="K30375" s="1">
        <v>5.7297777777777798E-3</v>
      </c>
    </row>
    <row r="30376" spans="1:11" x14ac:dyDescent="0.25">
      <c r="A30376" t="s">
        <v>273</v>
      </c>
      <c r="B30376" t="s">
        <v>1395</v>
      </c>
      <c r="C30376" t="s">
        <v>12</v>
      </c>
      <c r="D30376" t="s">
        <v>15</v>
      </c>
      <c r="G30376" t="s">
        <v>713</v>
      </c>
      <c r="I30376" s="1">
        <v>1200</v>
      </c>
      <c r="J30376" s="1">
        <v>72.565039999999996</v>
      </c>
      <c r="K30376" s="1">
        <v>6.0470866666666699E-2</v>
      </c>
    </row>
    <row r="30377" spans="1:11" x14ac:dyDescent="0.25">
      <c r="A30377" t="s">
        <v>273</v>
      </c>
      <c r="B30377" t="s">
        <v>1395</v>
      </c>
      <c r="C30377" t="s">
        <v>12</v>
      </c>
      <c r="D30377" t="s">
        <v>9</v>
      </c>
      <c r="G30377" t="s">
        <v>713</v>
      </c>
      <c r="I30377" s="1">
        <v>81000</v>
      </c>
      <c r="J30377" s="1">
        <v>237790</v>
      </c>
      <c r="K30377" s="1">
        <v>2.93567901234568</v>
      </c>
    </row>
    <row r="30378" spans="1:11" x14ac:dyDescent="0.25">
      <c r="A30378" t="s">
        <v>273</v>
      </c>
      <c r="B30378" t="s">
        <v>1395</v>
      </c>
      <c r="C30378" t="s">
        <v>12</v>
      </c>
      <c r="D30378" t="s">
        <v>16</v>
      </c>
      <c r="G30378" t="s">
        <v>713</v>
      </c>
      <c r="I30378" s="1">
        <v>34000</v>
      </c>
      <c r="J30378" s="1">
        <v>15516.031999999999</v>
      </c>
      <c r="K30378" s="1">
        <v>0.456353882352941</v>
      </c>
    </row>
    <row r="30379" spans="1:11" x14ac:dyDescent="0.25">
      <c r="A30379" t="s">
        <v>273</v>
      </c>
      <c r="B30379" t="s">
        <v>1395</v>
      </c>
      <c r="C30379" t="s">
        <v>20</v>
      </c>
      <c r="D30379" t="s">
        <v>1408</v>
      </c>
      <c r="G30379" t="s">
        <v>713</v>
      </c>
      <c r="I30379" s="1">
        <v>190</v>
      </c>
      <c r="J30379" s="1">
        <v>1.1818</v>
      </c>
      <c r="K30379" s="1">
        <v>6.2199999999999998E-3</v>
      </c>
    </row>
    <row r="30380" spans="1:11" x14ac:dyDescent="0.25">
      <c r="A30380" t="s">
        <v>273</v>
      </c>
      <c r="B30380" t="s">
        <v>1395</v>
      </c>
      <c r="C30380" t="s">
        <v>20</v>
      </c>
      <c r="D30380" t="s">
        <v>30</v>
      </c>
      <c r="G30380" t="s">
        <v>713</v>
      </c>
      <c r="I30380" s="1">
        <v>600</v>
      </c>
      <c r="J30380" s="1">
        <v>6.1076832000000003</v>
      </c>
      <c r="K30380" s="1">
        <v>1.0179472E-2</v>
      </c>
    </row>
    <row r="30381" spans="1:11" x14ac:dyDescent="0.25">
      <c r="A30381" t="s">
        <v>273</v>
      </c>
      <c r="B30381" t="s">
        <v>1395</v>
      </c>
      <c r="C30381" t="s">
        <v>12</v>
      </c>
      <c r="D30381" t="s">
        <v>715</v>
      </c>
      <c r="G30381" t="s">
        <v>713</v>
      </c>
      <c r="I30381" s="1">
        <v>150</v>
      </c>
      <c r="J30381" s="1">
        <v>16.562168</v>
      </c>
      <c r="K30381" s="1">
        <v>0.110414453333333</v>
      </c>
    </row>
    <row r="30382" spans="1:11" x14ac:dyDescent="0.25">
      <c r="A30382" t="s">
        <v>273</v>
      </c>
      <c r="B30382" t="s">
        <v>1395</v>
      </c>
      <c r="C30382" t="s">
        <v>20</v>
      </c>
      <c r="D30382" t="s">
        <v>1399</v>
      </c>
      <c r="G30382" t="s">
        <v>713</v>
      </c>
      <c r="I30382" s="1">
        <v>240</v>
      </c>
      <c r="J30382" s="1">
        <v>2.8944230399999999</v>
      </c>
      <c r="K30382" s="1">
        <v>1.2060095999999999E-2</v>
      </c>
    </row>
    <row r="30383" spans="1:11" x14ac:dyDescent="0.25">
      <c r="A30383" t="s">
        <v>273</v>
      </c>
      <c r="B30383" t="s">
        <v>1395</v>
      </c>
      <c r="C30383" t="s">
        <v>20</v>
      </c>
      <c r="D30383" t="s">
        <v>32</v>
      </c>
      <c r="G30383" t="s">
        <v>713</v>
      </c>
      <c r="I30383" s="1">
        <v>160</v>
      </c>
      <c r="J30383" s="1">
        <v>4.8894979200000002</v>
      </c>
      <c r="K30383" s="1">
        <v>3.0559362E-2</v>
      </c>
    </row>
    <row r="30384" spans="1:11" x14ac:dyDescent="0.25">
      <c r="A30384" t="s">
        <v>273</v>
      </c>
      <c r="B30384" t="s">
        <v>1395</v>
      </c>
      <c r="C30384" t="s">
        <v>20</v>
      </c>
      <c r="D30384" t="s">
        <v>33</v>
      </c>
      <c r="G30384" t="s">
        <v>713</v>
      </c>
      <c r="I30384" s="1">
        <v>240</v>
      </c>
      <c r="J30384" s="1">
        <v>5.8209840000000002</v>
      </c>
      <c r="K30384" s="1">
        <v>2.4254100000000001E-2</v>
      </c>
    </row>
    <row r="30385" spans="1:11" x14ac:dyDescent="0.25">
      <c r="A30385" t="s">
        <v>273</v>
      </c>
      <c r="B30385" t="s">
        <v>1395</v>
      </c>
      <c r="C30385" t="s">
        <v>12</v>
      </c>
      <c r="D30385" t="s">
        <v>18</v>
      </c>
      <c r="G30385" t="s">
        <v>713</v>
      </c>
      <c r="I30385" s="1">
        <v>47000</v>
      </c>
      <c r="J30385" s="1">
        <v>16313.848</v>
      </c>
      <c r="K30385" s="1">
        <v>0.34710314893617</v>
      </c>
    </row>
    <row r="30386" spans="1:11" x14ac:dyDescent="0.25">
      <c r="A30386" t="s">
        <v>273</v>
      </c>
      <c r="B30386" t="s">
        <v>1395</v>
      </c>
      <c r="C30386" t="s">
        <v>20</v>
      </c>
      <c r="D30386" t="s">
        <v>34</v>
      </c>
      <c r="G30386" t="s">
        <v>713</v>
      </c>
      <c r="I30386" s="1">
        <v>665</v>
      </c>
      <c r="J30386" s="1">
        <v>4.9443663999999998</v>
      </c>
      <c r="K30386" s="1">
        <v>7.4351374436090198E-3</v>
      </c>
    </row>
    <row r="30387" spans="1:11" x14ac:dyDescent="0.25">
      <c r="A30387" t="s">
        <v>273</v>
      </c>
      <c r="B30387" t="s">
        <v>1395</v>
      </c>
      <c r="C30387" t="s">
        <v>119</v>
      </c>
      <c r="D30387" t="s">
        <v>120</v>
      </c>
      <c r="G30387" t="s">
        <v>713</v>
      </c>
      <c r="I30387" s="1">
        <v>1.6</v>
      </c>
      <c r="J30387" s="1">
        <v>0.47237000000000001</v>
      </c>
      <c r="K30387" s="1">
        <v>0.29523125</v>
      </c>
    </row>
    <row r="30388" spans="1:11" x14ac:dyDescent="0.25">
      <c r="A30388" t="s">
        <v>273</v>
      </c>
      <c r="B30388" t="s">
        <v>1395</v>
      </c>
      <c r="C30388" t="s">
        <v>12</v>
      </c>
      <c r="D30388" t="s">
        <v>114</v>
      </c>
      <c r="G30388" t="s">
        <v>713</v>
      </c>
      <c r="I30388" s="1">
        <v>150000</v>
      </c>
      <c r="J30388" s="1">
        <v>61139.911999999997</v>
      </c>
      <c r="K30388" s="1">
        <v>0.40759941333333299</v>
      </c>
    </row>
    <row r="30389" spans="1:11" x14ac:dyDescent="0.25">
      <c r="A30389" t="s">
        <v>1498</v>
      </c>
      <c r="B30389" t="s">
        <v>1395</v>
      </c>
      <c r="C30389" t="s">
        <v>12</v>
      </c>
      <c r="D30389" t="s">
        <v>15</v>
      </c>
      <c r="G30389" t="s">
        <v>713</v>
      </c>
      <c r="I30389" s="1">
        <v>1200</v>
      </c>
      <c r="J30389" s="1">
        <v>62.9</v>
      </c>
      <c r="K30389" s="1">
        <v>5.2416666666666702E-2</v>
      </c>
    </row>
    <row r="30390" spans="1:11" x14ac:dyDescent="0.25">
      <c r="A30390" t="s">
        <v>1498</v>
      </c>
      <c r="B30390" t="s">
        <v>1395</v>
      </c>
      <c r="C30390" t="s">
        <v>12</v>
      </c>
      <c r="D30390" t="s">
        <v>9</v>
      </c>
      <c r="G30390" t="s">
        <v>713</v>
      </c>
      <c r="I30390" s="1">
        <v>81000</v>
      </c>
      <c r="J30390" s="1">
        <v>2320</v>
      </c>
      <c r="K30390" s="1">
        <v>2.8641975308642001E-2</v>
      </c>
    </row>
    <row r="30391" spans="1:11" x14ac:dyDescent="0.25">
      <c r="A30391" t="s">
        <v>1498</v>
      </c>
      <c r="B30391" t="s">
        <v>1395</v>
      </c>
      <c r="C30391" t="s">
        <v>12</v>
      </c>
      <c r="D30391" t="s">
        <v>16</v>
      </c>
      <c r="G30391" t="s">
        <v>713</v>
      </c>
      <c r="I30391" s="1">
        <v>34000</v>
      </c>
      <c r="J30391" s="1">
        <v>1280</v>
      </c>
      <c r="K30391" s="1">
        <v>3.7647058823529402E-2</v>
      </c>
    </row>
    <row r="30392" spans="1:11" x14ac:dyDescent="0.25">
      <c r="A30392" t="s">
        <v>1498</v>
      </c>
      <c r="B30392" t="s">
        <v>1395</v>
      </c>
      <c r="C30392" t="s">
        <v>12</v>
      </c>
      <c r="D30392" t="s">
        <v>715</v>
      </c>
      <c r="G30392" t="s">
        <v>713</v>
      </c>
      <c r="I30392" s="1">
        <v>150</v>
      </c>
      <c r="J30392" s="1">
        <v>7.4</v>
      </c>
      <c r="K30392" s="1">
        <v>4.9333333333333299E-2</v>
      </c>
    </row>
    <row r="30393" spans="1:11" x14ac:dyDescent="0.25">
      <c r="A30393" t="s">
        <v>1498</v>
      </c>
      <c r="B30393" t="s">
        <v>1395</v>
      </c>
      <c r="C30393" t="s">
        <v>12</v>
      </c>
      <c r="D30393" t="s">
        <v>18</v>
      </c>
      <c r="G30393" t="s">
        <v>713</v>
      </c>
      <c r="I30393" s="1">
        <v>47000</v>
      </c>
      <c r="J30393" s="1">
        <v>7460</v>
      </c>
      <c r="K30393" s="1">
        <v>0.158723404255319</v>
      </c>
    </row>
    <row r="30394" spans="1:11" x14ac:dyDescent="0.25">
      <c r="A30394" t="s">
        <v>1498</v>
      </c>
      <c r="B30394" t="s">
        <v>1395</v>
      </c>
      <c r="C30394" t="s">
        <v>12</v>
      </c>
      <c r="D30394" t="s">
        <v>114</v>
      </c>
      <c r="G30394" t="s">
        <v>713</v>
      </c>
      <c r="I30394" s="1">
        <v>150000</v>
      </c>
      <c r="J30394" s="1">
        <v>14800</v>
      </c>
      <c r="K30394" s="1">
        <v>9.8666666666666694E-2</v>
      </c>
    </row>
    <row r="30395" spans="1:11" x14ac:dyDescent="0.25">
      <c r="A30395" t="s">
        <v>1499</v>
      </c>
      <c r="B30395" t="s">
        <v>1395</v>
      </c>
      <c r="C30395" t="s">
        <v>20</v>
      </c>
      <c r="D30395" t="s">
        <v>21</v>
      </c>
      <c r="G30395" t="s">
        <v>713</v>
      </c>
      <c r="I30395" s="1">
        <v>85</v>
      </c>
      <c r="J30395" s="1">
        <v>0.86289204444444401</v>
      </c>
      <c r="K30395" s="1">
        <v>1.01516711111111E-2</v>
      </c>
    </row>
    <row r="30396" spans="1:11" x14ac:dyDescent="0.25">
      <c r="A30396" t="s">
        <v>1499</v>
      </c>
      <c r="B30396" t="s">
        <v>1395</v>
      </c>
      <c r="C30396" t="s">
        <v>20</v>
      </c>
      <c r="D30396" t="s">
        <v>22</v>
      </c>
      <c r="G30396" t="s">
        <v>713</v>
      </c>
      <c r="I30396" s="1">
        <v>430</v>
      </c>
      <c r="J30396" s="1">
        <v>5.8962473333333296</v>
      </c>
      <c r="K30396" s="1">
        <v>1.37122031007752E-2</v>
      </c>
    </row>
    <row r="30397" spans="1:11" x14ac:dyDescent="0.25">
      <c r="A30397" t="s">
        <v>1499</v>
      </c>
      <c r="B30397" t="s">
        <v>1395</v>
      </c>
      <c r="C30397" t="s">
        <v>20</v>
      </c>
      <c r="D30397" t="s">
        <v>1396</v>
      </c>
      <c r="G30397" t="s">
        <v>713</v>
      </c>
      <c r="I30397" s="1">
        <v>85</v>
      </c>
      <c r="J30397" s="1">
        <v>12.5434671111111</v>
      </c>
      <c r="K30397" s="1">
        <v>0.14757020130719001</v>
      </c>
    </row>
    <row r="30398" spans="1:11" x14ac:dyDescent="0.25">
      <c r="A30398" t="s">
        <v>1499</v>
      </c>
      <c r="B30398" t="s">
        <v>1395</v>
      </c>
      <c r="C30398" t="s">
        <v>20</v>
      </c>
      <c r="D30398" t="s">
        <v>1397</v>
      </c>
      <c r="G30398" t="s">
        <v>713</v>
      </c>
      <c r="I30398" s="1">
        <v>261</v>
      </c>
      <c r="J30398" s="1">
        <v>4.4791924444444398</v>
      </c>
      <c r="K30398" s="1">
        <v>1.71616568752661E-2</v>
      </c>
    </row>
    <row r="30399" spans="1:11" x14ac:dyDescent="0.25">
      <c r="A30399" t="s">
        <v>1499</v>
      </c>
      <c r="B30399" t="s">
        <v>1395</v>
      </c>
      <c r="C30399" t="s">
        <v>23</v>
      </c>
      <c r="D30399" t="s">
        <v>92</v>
      </c>
      <c r="G30399" t="s">
        <v>713</v>
      </c>
      <c r="I30399" s="1">
        <v>3</v>
      </c>
      <c r="J30399" s="1">
        <v>5.4669333333333299E-2</v>
      </c>
      <c r="K30399" s="1">
        <v>1.82231111111111E-2</v>
      </c>
    </row>
    <row r="30400" spans="1:11" x14ac:dyDescent="0.25">
      <c r="A30400" t="s">
        <v>1499</v>
      </c>
      <c r="B30400" t="s">
        <v>1395</v>
      </c>
      <c r="C30400" t="s">
        <v>23</v>
      </c>
      <c r="D30400" t="s">
        <v>93</v>
      </c>
      <c r="G30400" t="s">
        <v>713</v>
      </c>
      <c r="I30400" s="1">
        <v>0.6</v>
      </c>
      <c r="J30400" s="1">
        <v>7.7756666666666696E-2</v>
      </c>
      <c r="K30400" s="1">
        <v>0.12959444444444401</v>
      </c>
    </row>
    <row r="30401" spans="1:11" x14ac:dyDescent="0.25">
      <c r="A30401" t="s">
        <v>1499</v>
      </c>
      <c r="B30401" t="s">
        <v>1395</v>
      </c>
      <c r="C30401" t="s">
        <v>23</v>
      </c>
      <c r="D30401" t="s">
        <v>24</v>
      </c>
      <c r="G30401" t="s">
        <v>713</v>
      </c>
      <c r="I30401" s="1">
        <v>7.9</v>
      </c>
      <c r="J30401" s="1">
        <v>6.2925999999999996E-2</v>
      </c>
      <c r="K30401" s="1">
        <v>7.9653164556961996E-3</v>
      </c>
    </row>
    <row r="30402" spans="1:11" x14ac:dyDescent="0.25">
      <c r="A30402" t="s">
        <v>1499</v>
      </c>
      <c r="B30402" t="s">
        <v>1395</v>
      </c>
      <c r="C30402" t="s">
        <v>23</v>
      </c>
      <c r="D30402" t="s">
        <v>25</v>
      </c>
      <c r="G30402" t="s">
        <v>713</v>
      </c>
      <c r="I30402" s="1">
        <v>40</v>
      </c>
      <c r="J30402" s="1">
        <v>7.2812666666666706E-2</v>
      </c>
      <c r="K30402" s="1">
        <v>1.82031666666667E-3</v>
      </c>
    </row>
    <row r="30403" spans="1:11" x14ac:dyDescent="0.25">
      <c r="A30403" t="s">
        <v>1499</v>
      </c>
      <c r="B30403" t="s">
        <v>1395</v>
      </c>
      <c r="C30403" t="s">
        <v>23</v>
      </c>
      <c r="D30403" t="s">
        <v>94</v>
      </c>
      <c r="G30403" t="s">
        <v>713</v>
      </c>
      <c r="I30403" s="1">
        <v>12</v>
      </c>
      <c r="J30403" s="1">
        <v>2.5812000000000002E-2</v>
      </c>
      <c r="K30403" s="1">
        <v>2.1510000000000001E-3</v>
      </c>
    </row>
    <row r="30404" spans="1:11" x14ac:dyDescent="0.25">
      <c r="A30404" t="s">
        <v>1499</v>
      </c>
      <c r="B30404" t="s">
        <v>1395</v>
      </c>
      <c r="C30404" t="s">
        <v>23</v>
      </c>
      <c r="D30404" t="s">
        <v>718</v>
      </c>
      <c r="G30404" t="s">
        <v>713</v>
      </c>
      <c r="I30404" s="1">
        <v>1.7</v>
      </c>
      <c r="J30404" s="1">
        <v>3.3444666666666699E-2</v>
      </c>
      <c r="K30404" s="1">
        <v>1.96733333333333E-2</v>
      </c>
    </row>
    <row r="30405" spans="1:11" x14ac:dyDescent="0.25">
      <c r="A30405" t="s">
        <v>1499</v>
      </c>
      <c r="B30405" t="s">
        <v>1395</v>
      </c>
      <c r="C30405" t="s">
        <v>23</v>
      </c>
      <c r="D30405" t="s">
        <v>719</v>
      </c>
      <c r="G30405" t="s">
        <v>713</v>
      </c>
      <c r="I30405" s="1">
        <v>2.7</v>
      </c>
      <c r="J30405" s="1">
        <v>3.7716666666666697E-2</v>
      </c>
      <c r="K30405" s="1">
        <v>1.39691358024691E-2</v>
      </c>
    </row>
    <row r="30406" spans="1:11" x14ac:dyDescent="0.25">
      <c r="A30406" t="s">
        <v>1499</v>
      </c>
      <c r="B30406" t="s">
        <v>1395</v>
      </c>
      <c r="C30406" t="s">
        <v>12</v>
      </c>
      <c r="D30406" t="s">
        <v>15</v>
      </c>
      <c r="G30406" t="s">
        <v>713</v>
      </c>
      <c r="I30406" s="1">
        <v>1200</v>
      </c>
      <c r="J30406" s="1">
        <v>94.425563809523794</v>
      </c>
      <c r="K30406" s="1">
        <v>7.86879698412698E-2</v>
      </c>
    </row>
    <row r="30407" spans="1:11" x14ac:dyDescent="0.25">
      <c r="A30407" t="s">
        <v>1499</v>
      </c>
      <c r="B30407" t="s">
        <v>1395</v>
      </c>
      <c r="C30407" t="s">
        <v>12</v>
      </c>
      <c r="D30407" t="s">
        <v>9</v>
      </c>
      <c r="G30407" t="s">
        <v>713</v>
      </c>
      <c r="I30407" s="1">
        <v>81000</v>
      </c>
      <c r="J30407" s="1">
        <v>60381.783809523797</v>
      </c>
      <c r="K30407" s="1">
        <v>0.74545412110523201</v>
      </c>
    </row>
    <row r="30408" spans="1:11" x14ac:dyDescent="0.25">
      <c r="A30408" t="s">
        <v>1499</v>
      </c>
      <c r="B30408" t="s">
        <v>1395</v>
      </c>
      <c r="C30408" t="s">
        <v>12</v>
      </c>
      <c r="D30408" t="s">
        <v>16</v>
      </c>
      <c r="G30408" t="s">
        <v>713</v>
      </c>
      <c r="I30408" s="1">
        <v>34000</v>
      </c>
      <c r="J30408" s="1">
        <v>12888.7114285714</v>
      </c>
      <c r="K30408" s="1">
        <v>0.37907974789915999</v>
      </c>
    </row>
    <row r="30409" spans="1:11" x14ac:dyDescent="0.25">
      <c r="A30409" t="s">
        <v>1499</v>
      </c>
      <c r="B30409" t="s">
        <v>1395</v>
      </c>
      <c r="C30409" t="s">
        <v>20</v>
      </c>
      <c r="D30409" t="s">
        <v>1408</v>
      </c>
      <c r="G30409" t="s">
        <v>713</v>
      </c>
      <c r="I30409" s="1">
        <v>190</v>
      </c>
      <c r="J30409" s="1">
        <v>0.76894499999999999</v>
      </c>
      <c r="K30409" s="1">
        <v>4.0470789473684198E-3</v>
      </c>
    </row>
    <row r="30410" spans="1:11" x14ac:dyDescent="0.25">
      <c r="A30410" t="s">
        <v>1499</v>
      </c>
      <c r="B30410" t="s">
        <v>1395</v>
      </c>
      <c r="C30410" t="s">
        <v>20</v>
      </c>
      <c r="D30410" t="s">
        <v>30</v>
      </c>
      <c r="G30410" t="s">
        <v>713</v>
      </c>
      <c r="I30410" s="1">
        <v>600</v>
      </c>
      <c r="J30410" s="1">
        <v>8.6512499999999992</v>
      </c>
      <c r="K30410" s="1">
        <v>1.4418749999999999E-2</v>
      </c>
    </row>
    <row r="30411" spans="1:11" x14ac:dyDescent="0.25">
      <c r="A30411" t="s">
        <v>1499</v>
      </c>
      <c r="B30411" t="s">
        <v>1395</v>
      </c>
      <c r="C30411" t="s">
        <v>12</v>
      </c>
      <c r="D30411" t="s">
        <v>715</v>
      </c>
      <c r="G30411" t="s">
        <v>713</v>
      </c>
      <c r="I30411" s="1">
        <v>150</v>
      </c>
      <c r="J30411" s="1">
        <v>44.314904444444402</v>
      </c>
      <c r="K30411" s="1">
        <v>0.29543269629629598</v>
      </c>
    </row>
    <row r="30412" spans="1:11" x14ac:dyDescent="0.25">
      <c r="A30412" t="s">
        <v>1499</v>
      </c>
      <c r="B30412" t="s">
        <v>1395</v>
      </c>
      <c r="C30412" t="s">
        <v>20</v>
      </c>
      <c r="D30412" t="s">
        <v>1399</v>
      </c>
      <c r="G30412" t="s">
        <v>713</v>
      </c>
      <c r="I30412" s="1">
        <v>240</v>
      </c>
      <c r="J30412" s="1">
        <v>15.0463413333333</v>
      </c>
      <c r="K30412" s="1">
        <v>6.2693088888888901E-2</v>
      </c>
    </row>
    <row r="30413" spans="1:11" x14ac:dyDescent="0.25">
      <c r="A30413" t="s">
        <v>1499</v>
      </c>
      <c r="B30413" t="s">
        <v>1395</v>
      </c>
      <c r="C30413" t="s">
        <v>20</v>
      </c>
      <c r="D30413" t="s">
        <v>32</v>
      </c>
      <c r="G30413" t="s">
        <v>713</v>
      </c>
      <c r="I30413" s="1">
        <v>160</v>
      </c>
      <c r="J30413" s="1">
        <v>3.0220397777777799</v>
      </c>
      <c r="K30413" s="1">
        <v>1.8887748611111099E-2</v>
      </c>
    </row>
    <row r="30414" spans="1:11" x14ac:dyDescent="0.25">
      <c r="A30414" t="s">
        <v>1499</v>
      </c>
      <c r="B30414" t="s">
        <v>1395</v>
      </c>
      <c r="C30414" t="s">
        <v>20</v>
      </c>
      <c r="D30414" t="s">
        <v>33</v>
      </c>
      <c r="G30414" t="s">
        <v>713</v>
      </c>
      <c r="I30414" s="1">
        <v>240</v>
      </c>
      <c r="J30414" s="1">
        <v>7.4038193333333302</v>
      </c>
      <c r="K30414" s="1">
        <v>3.0849247222222199E-2</v>
      </c>
    </row>
    <row r="30415" spans="1:11" x14ac:dyDescent="0.25">
      <c r="A30415" t="s">
        <v>1499</v>
      </c>
      <c r="B30415" t="s">
        <v>1395</v>
      </c>
      <c r="C30415" t="s">
        <v>12</v>
      </c>
      <c r="D30415" t="s">
        <v>18</v>
      </c>
      <c r="G30415" t="s">
        <v>713</v>
      </c>
      <c r="I30415" s="1">
        <v>47000</v>
      </c>
      <c r="J30415" s="1">
        <v>22672.2723809524</v>
      </c>
      <c r="K30415" s="1">
        <v>0.48238877406281699</v>
      </c>
    </row>
    <row r="30416" spans="1:11" x14ac:dyDescent="0.25">
      <c r="A30416" t="s">
        <v>1499</v>
      </c>
      <c r="B30416" t="s">
        <v>1395</v>
      </c>
      <c r="C30416" t="s">
        <v>20</v>
      </c>
      <c r="D30416" t="s">
        <v>34</v>
      </c>
      <c r="G30416" t="s">
        <v>713</v>
      </c>
      <c r="I30416" s="1">
        <v>665</v>
      </c>
      <c r="J30416" s="1">
        <v>5.9654326666666702</v>
      </c>
      <c r="K30416" s="1">
        <v>8.9705754385964905E-3</v>
      </c>
    </row>
    <row r="30417" spans="1:11" x14ac:dyDescent="0.25">
      <c r="A30417" t="s">
        <v>1499</v>
      </c>
      <c r="B30417" t="s">
        <v>1395</v>
      </c>
      <c r="C30417" t="s">
        <v>12</v>
      </c>
      <c r="D30417" t="s">
        <v>114</v>
      </c>
      <c r="G30417" t="s">
        <v>713</v>
      </c>
      <c r="I30417" s="1">
        <v>150000</v>
      </c>
      <c r="J30417" s="1">
        <v>65326.588571428598</v>
      </c>
      <c r="K30417" s="1">
        <v>0.43551059047619001</v>
      </c>
    </row>
    <row r="30418" spans="1:11" x14ac:dyDescent="0.25">
      <c r="A30418" t="s">
        <v>1500</v>
      </c>
      <c r="B30418" t="s">
        <v>1395</v>
      </c>
      <c r="C30418" t="s">
        <v>20</v>
      </c>
      <c r="D30418" t="s">
        <v>21</v>
      </c>
      <c r="G30418" t="s">
        <v>713</v>
      </c>
      <c r="I30418" s="1">
        <v>85</v>
      </c>
      <c r="J30418" s="1">
        <v>0.1127952</v>
      </c>
      <c r="K30418" s="1">
        <v>1.3270023529411801E-3</v>
      </c>
    </row>
    <row r="30419" spans="1:11" x14ac:dyDescent="0.25">
      <c r="A30419" t="s">
        <v>1500</v>
      </c>
      <c r="B30419" t="s">
        <v>1395</v>
      </c>
      <c r="C30419" t="s">
        <v>20</v>
      </c>
      <c r="D30419" t="s">
        <v>22</v>
      </c>
      <c r="G30419" t="s">
        <v>713</v>
      </c>
      <c r="I30419" s="1">
        <v>430</v>
      </c>
      <c r="J30419" s="1">
        <v>0.97565199999999996</v>
      </c>
      <c r="K30419" s="1">
        <v>2.2689581395348799E-3</v>
      </c>
    </row>
    <row r="30420" spans="1:11" x14ac:dyDescent="0.25">
      <c r="A30420" t="s">
        <v>1500</v>
      </c>
      <c r="B30420" t="s">
        <v>1395</v>
      </c>
      <c r="C30420" t="s">
        <v>20</v>
      </c>
      <c r="D30420" t="s">
        <v>1396</v>
      </c>
      <c r="G30420" t="s">
        <v>713</v>
      </c>
      <c r="I30420" s="1">
        <v>85</v>
      </c>
      <c r="J30420" s="1">
        <v>2.5082800000000001</v>
      </c>
      <c r="K30420" s="1">
        <v>2.9509176470588198E-2</v>
      </c>
    </row>
    <row r="30421" spans="1:11" x14ac:dyDescent="0.25">
      <c r="A30421" t="s">
        <v>1500</v>
      </c>
      <c r="B30421" t="s">
        <v>1395</v>
      </c>
      <c r="C30421" t="s">
        <v>20</v>
      </c>
      <c r="D30421" t="s">
        <v>1397</v>
      </c>
      <c r="G30421" t="s">
        <v>713</v>
      </c>
      <c r="I30421" s="1">
        <v>261</v>
      </c>
      <c r="J30421" s="1">
        <v>0.67390799999999995</v>
      </c>
      <c r="K30421" s="1">
        <v>2.5820229885057501E-3</v>
      </c>
    </row>
    <row r="30422" spans="1:11" x14ac:dyDescent="0.25">
      <c r="A30422" t="s">
        <v>1500</v>
      </c>
      <c r="B30422" t="s">
        <v>1395</v>
      </c>
      <c r="C30422" t="s">
        <v>23</v>
      </c>
      <c r="D30422" t="s">
        <v>92</v>
      </c>
      <c r="G30422" t="s">
        <v>713</v>
      </c>
      <c r="I30422" s="1">
        <v>3</v>
      </c>
      <c r="J30422" s="1">
        <v>7.5180000000000004E-3</v>
      </c>
      <c r="K30422" s="1">
        <v>2.506E-3</v>
      </c>
    </row>
    <row r="30423" spans="1:11" x14ac:dyDescent="0.25">
      <c r="A30423" t="s">
        <v>1500</v>
      </c>
      <c r="B30423" t="s">
        <v>1395</v>
      </c>
      <c r="C30423" t="s">
        <v>23</v>
      </c>
      <c r="D30423" t="s">
        <v>93</v>
      </c>
      <c r="G30423" t="s">
        <v>713</v>
      </c>
      <c r="I30423" s="1">
        <v>0.6</v>
      </c>
      <c r="J30423" s="1">
        <v>8.5920000000000007E-3</v>
      </c>
      <c r="K30423" s="1">
        <v>1.4319999999999999E-2</v>
      </c>
    </row>
    <row r="30424" spans="1:11" x14ac:dyDescent="0.25">
      <c r="A30424" t="s">
        <v>1500</v>
      </c>
      <c r="B30424" t="s">
        <v>1395</v>
      </c>
      <c r="C30424" t="s">
        <v>23</v>
      </c>
      <c r="D30424" t="s">
        <v>24</v>
      </c>
      <c r="G30424" t="s">
        <v>713</v>
      </c>
      <c r="I30424" s="1">
        <v>7.9</v>
      </c>
      <c r="J30424" s="1">
        <v>1.074E-2</v>
      </c>
      <c r="K30424" s="1">
        <v>1.35949367088608E-3</v>
      </c>
    </row>
    <row r="30425" spans="1:11" x14ac:dyDescent="0.25">
      <c r="A30425" t="s">
        <v>1500</v>
      </c>
      <c r="B30425" t="s">
        <v>1395</v>
      </c>
      <c r="C30425" t="s">
        <v>23</v>
      </c>
      <c r="D30425" t="s">
        <v>25</v>
      </c>
      <c r="G30425" t="s">
        <v>713</v>
      </c>
      <c r="I30425" s="1">
        <v>40</v>
      </c>
      <c r="J30425" s="1">
        <v>1.2888E-2</v>
      </c>
      <c r="K30425" s="1">
        <v>3.2220000000000003E-4</v>
      </c>
    </row>
    <row r="30426" spans="1:11" x14ac:dyDescent="0.25">
      <c r="A30426" t="s">
        <v>1500</v>
      </c>
      <c r="B30426" t="s">
        <v>1395</v>
      </c>
      <c r="C30426" t="s">
        <v>23</v>
      </c>
      <c r="D30426" t="s">
        <v>94</v>
      </c>
      <c r="G30426" t="s">
        <v>713</v>
      </c>
      <c r="I30426" s="1">
        <v>12</v>
      </c>
      <c r="J30426" s="1">
        <v>2.1480000000000002E-3</v>
      </c>
      <c r="K30426" s="1">
        <v>1.7899999999999999E-4</v>
      </c>
    </row>
    <row r="30427" spans="1:11" x14ac:dyDescent="0.25">
      <c r="A30427" t="s">
        <v>1500</v>
      </c>
      <c r="B30427" t="s">
        <v>1395</v>
      </c>
      <c r="C30427" t="s">
        <v>23</v>
      </c>
      <c r="D30427" t="s">
        <v>718</v>
      </c>
      <c r="G30427" t="s">
        <v>713</v>
      </c>
      <c r="I30427" s="1">
        <v>1.7</v>
      </c>
      <c r="J30427" s="1">
        <v>6.4440000000000001E-3</v>
      </c>
      <c r="K30427" s="1">
        <v>3.7905882352941198E-3</v>
      </c>
    </row>
    <row r="30428" spans="1:11" x14ac:dyDescent="0.25">
      <c r="A30428" t="s">
        <v>1500</v>
      </c>
      <c r="B30428" t="s">
        <v>1395</v>
      </c>
      <c r="C30428" t="s">
        <v>23</v>
      </c>
      <c r="D30428" t="s">
        <v>719</v>
      </c>
      <c r="G30428" t="s">
        <v>713</v>
      </c>
      <c r="I30428" s="1">
        <v>2.7</v>
      </c>
      <c r="J30428" s="1">
        <v>1.074E-2</v>
      </c>
      <c r="K30428" s="1">
        <v>3.9777777777777797E-3</v>
      </c>
    </row>
    <row r="30429" spans="1:11" x14ac:dyDescent="0.25">
      <c r="A30429" t="s">
        <v>1500</v>
      </c>
      <c r="B30429" t="s">
        <v>1395</v>
      </c>
      <c r="C30429" t="s">
        <v>12</v>
      </c>
      <c r="D30429" t="s">
        <v>15</v>
      </c>
      <c r="G30429" t="s">
        <v>713</v>
      </c>
      <c r="I30429" s="1">
        <v>1200</v>
      </c>
      <c r="J30429" s="1">
        <v>44.29063</v>
      </c>
      <c r="K30429" s="1">
        <v>3.6908858333333301E-2</v>
      </c>
    </row>
    <row r="30430" spans="1:11" x14ac:dyDescent="0.25">
      <c r="A30430" t="s">
        <v>1500</v>
      </c>
      <c r="B30430" t="s">
        <v>1395</v>
      </c>
      <c r="C30430" t="s">
        <v>12</v>
      </c>
      <c r="D30430" t="s">
        <v>9</v>
      </c>
      <c r="G30430" t="s">
        <v>713</v>
      </c>
      <c r="I30430" s="1">
        <v>81000</v>
      </c>
      <c r="J30430" s="1">
        <v>41706.035000000003</v>
      </c>
      <c r="K30430" s="1">
        <v>0.51488932098765405</v>
      </c>
    </row>
    <row r="30431" spans="1:11" x14ac:dyDescent="0.25">
      <c r="A30431" t="s">
        <v>1500</v>
      </c>
      <c r="B30431" t="s">
        <v>1395</v>
      </c>
      <c r="C30431" t="s">
        <v>12</v>
      </c>
      <c r="D30431" t="s">
        <v>16</v>
      </c>
      <c r="G30431" t="s">
        <v>713</v>
      </c>
      <c r="I30431" s="1">
        <v>34000</v>
      </c>
      <c r="J30431" s="1">
        <v>5484.1715000000004</v>
      </c>
      <c r="K30431" s="1">
        <v>0.16129916176470599</v>
      </c>
    </row>
    <row r="30432" spans="1:11" x14ac:dyDescent="0.25">
      <c r="A30432" t="s">
        <v>1500</v>
      </c>
      <c r="B30432" t="s">
        <v>1395</v>
      </c>
      <c r="C30432" t="s">
        <v>20</v>
      </c>
      <c r="D30432" t="s">
        <v>1408</v>
      </c>
      <c r="G30432" t="s">
        <v>713</v>
      </c>
      <c r="I30432" s="1">
        <v>190</v>
      </c>
      <c r="J30432" s="1">
        <v>0.1367942</v>
      </c>
      <c r="K30432" s="1">
        <v>7.1996947368421099E-4</v>
      </c>
    </row>
    <row r="30433" spans="1:11" x14ac:dyDescent="0.25">
      <c r="A30433" t="s">
        <v>1500</v>
      </c>
      <c r="B30433" t="s">
        <v>1395</v>
      </c>
      <c r="C30433" t="s">
        <v>20</v>
      </c>
      <c r="D30433" t="s">
        <v>30</v>
      </c>
      <c r="G30433" t="s">
        <v>713</v>
      </c>
      <c r="I30433" s="1">
        <v>600</v>
      </c>
      <c r="J30433" s="1">
        <v>1.1142319999999999</v>
      </c>
      <c r="K30433" s="1">
        <v>1.8570533333333299E-3</v>
      </c>
    </row>
    <row r="30434" spans="1:11" x14ac:dyDescent="0.25">
      <c r="A30434" t="s">
        <v>1500</v>
      </c>
      <c r="B30434" t="s">
        <v>1395</v>
      </c>
      <c r="C30434" t="s">
        <v>12</v>
      </c>
      <c r="D30434" t="s">
        <v>715</v>
      </c>
      <c r="G30434" t="s">
        <v>713</v>
      </c>
      <c r="I30434" s="1">
        <v>150</v>
      </c>
      <c r="J30434" s="1">
        <v>17.718335</v>
      </c>
      <c r="K30434" s="1">
        <v>0.11812223333333299</v>
      </c>
    </row>
    <row r="30435" spans="1:11" x14ac:dyDescent="0.25">
      <c r="A30435" t="s">
        <v>1500</v>
      </c>
      <c r="B30435" t="s">
        <v>1395</v>
      </c>
      <c r="C30435" t="s">
        <v>20</v>
      </c>
      <c r="D30435" t="s">
        <v>1399</v>
      </c>
      <c r="G30435" t="s">
        <v>713</v>
      </c>
      <c r="I30435" s="1">
        <v>240</v>
      </c>
      <c r="J30435" s="1">
        <v>3.0284200000000001</v>
      </c>
      <c r="K30435" s="1">
        <v>1.26184166666667E-2</v>
      </c>
    </row>
    <row r="30436" spans="1:11" x14ac:dyDescent="0.25">
      <c r="A30436" t="s">
        <v>1500</v>
      </c>
      <c r="B30436" t="s">
        <v>1395</v>
      </c>
      <c r="C30436" t="s">
        <v>20</v>
      </c>
      <c r="D30436" t="s">
        <v>32</v>
      </c>
      <c r="G30436" t="s">
        <v>713</v>
      </c>
      <c r="I30436" s="1">
        <v>160</v>
      </c>
      <c r="J30436" s="1">
        <v>0.61906399999999995</v>
      </c>
      <c r="K30436" s="1">
        <v>3.86915E-3</v>
      </c>
    </row>
    <row r="30437" spans="1:11" x14ac:dyDescent="0.25">
      <c r="A30437" t="s">
        <v>1500</v>
      </c>
      <c r="B30437" t="s">
        <v>1395</v>
      </c>
      <c r="C30437" t="s">
        <v>20</v>
      </c>
      <c r="D30437" t="s">
        <v>33</v>
      </c>
      <c r="G30437" t="s">
        <v>713</v>
      </c>
      <c r="I30437" s="1">
        <v>240</v>
      </c>
      <c r="J30437" s="1">
        <v>1.2983579999999999</v>
      </c>
      <c r="K30437" s="1">
        <v>5.4098250000000001E-3</v>
      </c>
    </row>
    <row r="30438" spans="1:11" x14ac:dyDescent="0.25">
      <c r="A30438" t="s">
        <v>1500</v>
      </c>
      <c r="B30438" t="s">
        <v>1395</v>
      </c>
      <c r="C30438" t="s">
        <v>12</v>
      </c>
      <c r="D30438" t="s">
        <v>18</v>
      </c>
      <c r="G30438" t="s">
        <v>713</v>
      </c>
      <c r="I30438" s="1">
        <v>47000</v>
      </c>
      <c r="J30438" s="1">
        <v>16757.89</v>
      </c>
      <c r="K30438" s="1">
        <v>0.35655085106383</v>
      </c>
    </row>
    <row r="30439" spans="1:11" x14ac:dyDescent="0.25">
      <c r="A30439" t="s">
        <v>1500</v>
      </c>
      <c r="B30439" t="s">
        <v>1395</v>
      </c>
      <c r="C30439" t="s">
        <v>20</v>
      </c>
      <c r="D30439" t="s">
        <v>34</v>
      </c>
      <c r="G30439" t="s">
        <v>713</v>
      </c>
      <c r="I30439" s="1">
        <v>665</v>
      </c>
      <c r="J30439" s="1">
        <v>0.82350599999999996</v>
      </c>
      <c r="K30439" s="1">
        <v>1.23835488721805E-3</v>
      </c>
    </row>
    <row r="30440" spans="1:11" x14ac:dyDescent="0.25">
      <c r="A30440" t="s">
        <v>1500</v>
      </c>
      <c r="B30440" t="s">
        <v>1395</v>
      </c>
      <c r="C30440" t="s">
        <v>12</v>
      </c>
      <c r="D30440" t="s">
        <v>114</v>
      </c>
      <c r="G30440" t="s">
        <v>713</v>
      </c>
      <c r="I30440" s="1">
        <v>150000</v>
      </c>
      <c r="J30440" s="1">
        <v>31953.7</v>
      </c>
      <c r="K30440" s="1">
        <v>0.213024666666667</v>
      </c>
    </row>
    <row r="30441" spans="1:11" x14ac:dyDescent="0.25">
      <c r="A30441" t="s">
        <v>1501</v>
      </c>
      <c r="B30441" t="s">
        <v>1395</v>
      </c>
      <c r="C30441" t="s">
        <v>20</v>
      </c>
      <c r="D30441" t="s">
        <v>21</v>
      </c>
      <c r="G30441" t="s">
        <v>713</v>
      </c>
      <c r="I30441" s="1">
        <v>85</v>
      </c>
      <c r="J30441" s="1">
        <v>0.21813893333333301</v>
      </c>
      <c r="K30441" s="1">
        <v>2.5663403921568598E-3</v>
      </c>
    </row>
    <row r="30442" spans="1:11" x14ac:dyDescent="0.25">
      <c r="A30442" t="s">
        <v>1501</v>
      </c>
      <c r="B30442" t="s">
        <v>1395</v>
      </c>
      <c r="C30442" t="s">
        <v>20</v>
      </c>
      <c r="D30442" t="s">
        <v>22</v>
      </c>
      <c r="G30442" t="s">
        <v>713</v>
      </c>
      <c r="I30442" s="1">
        <v>430</v>
      </c>
      <c r="J30442" s="1">
        <v>1.822756</v>
      </c>
      <c r="K30442" s="1">
        <v>4.2389674418604698E-3</v>
      </c>
    </row>
    <row r="30443" spans="1:11" x14ac:dyDescent="0.25">
      <c r="A30443" t="s">
        <v>1501</v>
      </c>
      <c r="B30443" t="s">
        <v>1395</v>
      </c>
      <c r="C30443" t="s">
        <v>20</v>
      </c>
      <c r="D30443" t="s">
        <v>1396</v>
      </c>
      <c r="G30443" t="s">
        <v>713</v>
      </c>
      <c r="I30443" s="1">
        <v>85</v>
      </c>
      <c r="J30443" s="1">
        <v>4.82064</v>
      </c>
      <c r="K30443" s="1">
        <v>5.6713411764705901E-2</v>
      </c>
    </row>
    <row r="30444" spans="1:11" x14ac:dyDescent="0.25">
      <c r="A30444" t="s">
        <v>1501</v>
      </c>
      <c r="B30444" t="s">
        <v>1395</v>
      </c>
      <c r="C30444" t="s">
        <v>20</v>
      </c>
      <c r="D30444" t="s">
        <v>1397</v>
      </c>
      <c r="G30444" t="s">
        <v>713</v>
      </c>
      <c r="I30444" s="1">
        <v>261</v>
      </c>
      <c r="J30444" s="1">
        <v>1.37580666666667</v>
      </c>
      <c r="K30444" s="1">
        <v>5.2712899106002603E-3</v>
      </c>
    </row>
    <row r="30445" spans="1:11" x14ac:dyDescent="0.25">
      <c r="A30445" t="s">
        <v>1501</v>
      </c>
      <c r="B30445" t="s">
        <v>1395</v>
      </c>
      <c r="C30445" t="s">
        <v>23</v>
      </c>
      <c r="D30445" t="s">
        <v>92</v>
      </c>
      <c r="G30445" t="s">
        <v>713</v>
      </c>
      <c r="I30445" s="1">
        <v>3</v>
      </c>
      <c r="J30445" s="1">
        <v>2.8805777777777802E-2</v>
      </c>
      <c r="K30445" s="1">
        <v>9.6019259259259304E-3</v>
      </c>
    </row>
    <row r="30446" spans="1:11" x14ac:dyDescent="0.25">
      <c r="A30446" t="s">
        <v>1501</v>
      </c>
      <c r="B30446" t="s">
        <v>1395</v>
      </c>
      <c r="C30446" t="s">
        <v>23</v>
      </c>
      <c r="D30446" t="s">
        <v>93</v>
      </c>
      <c r="G30446" t="s">
        <v>713</v>
      </c>
      <c r="I30446" s="1">
        <v>0.6</v>
      </c>
      <c r="J30446" s="1">
        <v>3.1001777777777802E-2</v>
      </c>
      <c r="K30446" s="1">
        <v>5.16696296296296E-2</v>
      </c>
    </row>
    <row r="30447" spans="1:11" x14ac:dyDescent="0.25">
      <c r="A30447" t="s">
        <v>1501</v>
      </c>
      <c r="B30447" t="s">
        <v>1395</v>
      </c>
      <c r="C30447" t="s">
        <v>23</v>
      </c>
      <c r="D30447" t="s">
        <v>24</v>
      </c>
      <c r="G30447" t="s">
        <v>713</v>
      </c>
      <c r="I30447" s="1">
        <v>7.9</v>
      </c>
      <c r="J30447" s="1">
        <v>3.1467555555555603E-2</v>
      </c>
      <c r="K30447" s="1">
        <v>3.98323488045007E-3</v>
      </c>
    </row>
    <row r="30448" spans="1:11" x14ac:dyDescent="0.25">
      <c r="A30448" t="s">
        <v>1501</v>
      </c>
      <c r="B30448" t="s">
        <v>1395</v>
      </c>
      <c r="C30448" t="s">
        <v>23</v>
      </c>
      <c r="D30448" t="s">
        <v>25</v>
      </c>
      <c r="G30448" t="s">
        <v>713</v>
      </c>
      <c r="I30448" s="1">
        <v>40</v>
      </c>
      <c r="J30448" s="1">
        <v>3.0584E-2</v>
      </c>
      <c r="K30448" s="1">
        <v>7.6460000000000005E-4</v>
      </c>
    </row>
    <row r="30449" spans="1:11" x14ac:dyDescent="0.25">
      <c r="A30449" t="s">
        <v>1501</v>
      </c>
      <c r="B30449" t="s">
        <v>1395</v>
      </c>
      <c r="C30449" t="s">
        <v>23</v>
      </c>
      <c r="D30449" t="s">
        <v>94</v>
      </c>
      <c r="G30449" t="s">
        <v>713</v>
      </c>
      <c r="I30449" s="1">
        <v>12</v>
      </c>
      <c r="J30449" s="1">
        <v>1.0925111111111101E-2</v>
      </c>
      <c r="K30449" s="1">
        <v>9.1042592592592596E-4</v>
      </c>
    </row>
    <row r="30450" spans="1:11" x14ac:dyDescent="0.25">
      <c r="A30450" t="s">
        <v>1501</v>
      </c>
      <c r="B30450" t="s">
        <v>1395</v>
      </c>
      <c r="C30450" t="s">
        <v>23</v>
      </c>
      <c r="D30450" t="s">
        <v>718</v>
      </c>
      <c r="G30450" t="s">
        <v>713</v>
      </c>
      <c r="I30450" s="1">
        <v>1.7</v>
      </c>
      <c r="J30450" s="1">
        <v>1.3516E-2</v>
      </c>
      <c r="K30450" s="1">
        <v>7.9505882352941207E-3</v>
      </c>
    </row>
    <row r="30451" spans="1:11" x14ac:dyDescent="0.25">
      <c r="A30451" t="s">
        <v>1501</v>
      </c>
      <c r="B30451" t="s">
        <v>1395</v>
      </c>
      <c r="C30451" t="s">
        <v>23</v>
      </c>
      <c r="D30451" t="s">
        <v>719</v>
      </c>
      <c r="G30451" t="s">
        <v>713</v>
      </c>
      <c r="I30451" s="1">
        <v>2.7</v>
      </c>
      <c r="J30451" s="1">
        <v>3.2070000000000001E-2</v>
      </c>
      <c r="K30451" s="1">
        <v>1.18777777777778E-2</v>
      </c>
    </row>
    <row r="30452" spans="1:11" x14ac:dyDescent="0.25">
      <c r="A30452" t="s">
        <v>1501</v>
      </c>
      <c r="B30452" t="s">
        <v>1395</v>
      </c>
      <c r="C30452" t="s">
        <v>12</v>
      </c>
      <c r="D30452" t="s">
        <v>15</v>
      </c>
      <c r="G30452" t="s">
        <v>713</v>
      </c>
      <c r="I30452" s="1">
        <v>1200</v>
      </c>
      <c r="J30452" s="1">
        <v>54.765154444444399</v>
      </c>
      <c r="K30452" s="1">
        <v>4.5637628703703699E-2</v>
      </c>
    </row>
    <row r="30453" spans="1:11" x14ac:dyDescent="0.25">
      <c r="A30453" t="s">
        <v>1501</v>
      </c>
      <c r="B30453" t="s">
        <v>1395</v>
      </c>
      <c r="C30453" t="s">
        <v>12</v>
      </c>
      <c r="D30453" t="s">
        <v>9</v>
      </c>
      <c r="G30453" t="s">
        <v>713</v>
      </c>
      <c r="I30453" s="1">
        <v>81000</v>
      </c>
      <c r="J30453" s="1">
        <v>62943.368888888901</v>
      </c>
      <c r="K30453" s="1">
        <v>0.77707862825788798</v>
      </c>
    </row>
    <row r="30454" spans="1:11" x14ac:dyDescent="0.25">
      <c r="A30454" t="s">
        <v>1501</v>
      </c>
      <c r="B30454" t="s">
        <v>1395</v>
      </c>
      <c r="C30454" t="s">
        <v>12</v>
      </c>
      <c r="D30454" t="s">
        <v>16</v>
      </c>
      <c r="G30454" t="s">
        <v>713</v>
      </c>
      <c r="I30454" s="1">
        <v>34000</v>
      </c>
      <c r="J30454" s="1">
        <v>8865.07944444444</v>
      </c>
      <c r="K30454" s="1">
        <v>0.26073763071895401</v>
      </c>
    </row>
    <row r="30455" spans="1:11" x14ac:dyDescent="0.25">
      <c r="A30455" t="s">
        <v>1501</v>
      </c>
      <c r="B30455" t="s">
        <v>1395</v>
      </c>
      <c r="C30455" t="s">
        <v>20</v>
      </c>
      <c r="D30455" t="s">
        <v>1408</v>
      </c>
      <c r="G30455" t="s">
        <v>713</v>
      </c>
      <c r="I30455" s="1">
        <v>190</v>
      </c>
      <c r="J30455" s="1">
        <v>0.24588853333333299</v>
      </c>
      <c r="K30455" s="1">
        <v>1.2941501754386001E-3</v>
      </c>
    </row>
    <row r="30456" spans="1:11" x14ac:dyDescent="0.25">
      <c r="A30456" t="s">
        <v>1501</v>
      </c>
      <c r="B30456" t="s">
        <v>1395</v>
      </c>
      <c r="C30456" t="s">
        <v>20</v>
      </c>
      <c r="D30456" t="s">
        <v>30</v>
      </c>
      <c r="G30456" t="s">
        <v>713</v>
      </c>
      <c r="I30456" s="1">
        <v>600</v>
      </c>
      <c r="J30456" s="1">
        <v>2.4325199999999998</v>
      </c>
      <c r="K30456" s="1">
        <v>4.0542E-3</v>
      </c>
    </row>
    <row r="30457" spans="1:11" x14ac:dyDescent="0.25">
      <c r="A30457" t="s">
        <v>1501</v>
      </c>
      <c r="B30457" t="s">
        <v>1395</v>
      </c>
      <c r="C30457" t="s">
        <v>12</v>
      </c>
      <c r="D30457" t="s">
        <v>715</v>
      </c>
      <c r="G30457" t="s">
        <v>713</v>
      </c>
      <c r="I30457" s="1">
        <v>150</v>
      </c>
      <c r="J30457" s="1">
        <v>25.318847142857098</v>
      </c>
      <c r="K30457" s="1">
        <v>0.16879231428571401</v>
      </c>
    </row>
    <row r="30458" spans="1:11" x14ac:dyDescent="0.25">
      <c r="A30458" t="s">
        <v>1501</v>
      </c>
      <c r="B30458" t="s">
        <v>1395</v>
      </c>
      <c r="C30458" t="s">
        <v>20</v>
      </c>
      <c r="D30458" t="s">
        <v>1399</v>
      </c>
      <c r="G30458" t="s">
        <v>713</v>
      </c>
      <c r="I30458" s="1">
        <v>240</v>
      </c>
      <c r="J30458" s="1">
        <v>5.8825066666666697</v>
      </c>
      <c r="K30458" s="1">
        <v>2.4510444444444401E-2</v>
      </c>
    </row>
    <row r="30459" spans="1:11" x14ac:dyDescent="0.25">
      <c r="A30459" t="s">
        <v>1501</v>
      </c>
      <c r="B30459" t="s">
        <v>1395</v>
      </c>
      <c r="C30459" t="s">
        <v>20</v>
      </c>
      <c r="D30459" t="s">
        <v>32</v>
      </c>
      <c r="G30459" t="s">
        <v>713</v>
      </c>
      <c r="I30459" s="1">
        <v>160</v>
      </c>
      <c r="J30459" s="1">
        <v>1.0185453333333301</v>
      </c>
      <c r="K30459" s="1">
        <v>6.3659083333333297E-3</v>
      </c>
    </row>
    <row r="30460" spans="1:11" x14ac:dyDescent="0.25">
      <c r="A30460" t="s">
        <v>1501</v>
      </c>
      <c r="B30460" t="s">
        <v>1395</v>
      </c>
      <c r="C30460" t="s">
        <v>20</v>
      </c>
      <c r="D30460" t="s">
        <v>33</v>
      </c>
      <c r="G30460" t="s">
        <v>713</v>
      </c>
      <c r="I30460" s="1">
        <v>240</v>
      </c>
      <c r="J30460" s="1">
        <v>2.3747720000000001</v>
      </c>
      <c r="K30460" s="1">
        <v>9.8948833333333298E-3</v>
      </c>
    </row>
    <row r="30461" spans="1:11" x14ac:dyDescent="0.25">
      <c r="A30461" t="s">
        <v>1501</v>
      </c>
      <c r="B30461" t="s">
        <v>1395</v>
      </c>
      <c r="C30461" t="s">
        <v>12</v>
      </c>
      <c r="D30461" t="s">
        <v>18</v>
      </c>
      <c r="G30461" t="s">
        <v>713</v>
      </c>
      <c r="I30461" s="1">
        <v>47000</v>
      </c>
      <c r="J30461" s="1">
        <v>22159.838888888899</v>
      </c>
      <c r="K30461" s="1">
        <v>0.47148593380614701</v>
      </c>
    </row>
    <row r="30462" spans="1:11" x14ac:dyDescent="0.25">
      <c r="A30462" t="s">
        <v>1501</v>
      </c>
      <c r="B30462" t="s">
        <v>1395</v>
      </c>
      <c r="C30462" t="s">
        <v>20</v>
      </c>
      <c r="D30462" t="s">
        <v>34</v>
      </c>
      <c r="G30462" t="s">
        <v>713</v>
      </c>
      <c r="I30462" s="1">
        <v>665</v>
      </c>
      <c r="J30462" s="1">
        <v>1.75856533333333</v>
      </c>
      <c r="K30462" s="1">
        <v>2.6444591478696701E-3</v>
      </c>
    </row>
    <row r="30463" spans="1:11" x14ac:dyDescent="0.25">
      <c r="A30463" t="s">
        <v>1501</v>
      </c>
      <c r="B30463" t="s">
        <v>1395</v>
      </c>
      <c r="C30463" t="s">
        <v>12</v>
      </c>
      <c r="D30463" t="s">
        <v>114</v>
      </c>
      <c r="G30463" t="s">
        <v>713</v>
      </c>
      <c r="I30463" s="1">
        <v>150000</v>
      </c>
      <c r="J30463" s="1">
        <v>51310.366666666698</v>
      </c>
      <c r="K30463" s="1">
        <v>0.34206911111111099</v>
      </c>
    </row>
    <row r="30464" spans="1:11" x14ac:dyDescent="0.25">
      <c r="A30464" t="s">
        <v>1502</v>
      </c>
      <c r="B30464" t="s">
        <v>1395</v>
      </c>
      <c r="C30464" t="s">
        <v>20</v>
      </c>
      <c r="D30464" t="s">
        <v>22</v>
      </c>
      <c r="G30464" t="s">
        <v>713</v>
      </c>
      <c r="I30464" s="1">
        <v>430</v>
      </c>
      <c r="J30464" s="1">
        <v>0</v>
      </c>
      <c r="K30464" s="1">
        <v>0</v>
      </c>
    </row>
    <row r="30465" spans="1:11" x14ac:dyDescent="0.25">
      <c r="A30465" t="s">
        <v>1502</v>
      </c>
      <c r="B30465" t="s">
        <v>1395</v>
      </c>
      <c r="C30465" t="s">
        <v>20</v>
      </c>
      <c r="D30465" t="s">
        <v>1396</v>
      </c>
      <c r="G30465" t="s">
        <v>713</v>
      </c>
      <c r="I30465" s="1">
        <v>85</v>
      </c>
      <c r="J30465" s="1">
        <v>0</v>
      </c>
      <c r="K30465" s="1">
        <v>0</v>
      </c>
    </row>
    <row r="30466" spans="1:11" x14ac:dyDescent="0.25">
      <c r="A30466" t="s">
        <v>1502</v>
      </c>
      <c r="B30466" t="s">
        <v>1395</v>
      </c>
      <c r="C30466" t="s">
        <v>12</v>
      </c>
      <c r="D30466" t="s">
        <v>15</v>
      </c>
      <c r="G30466" t="s">
        <v>713</v>
      </c>
      <c r="I30466" s="1">
        <v>1200</v>
      </c>
      <c r="J30466" s="1">
        <v>0.82761772659542099</v>
      </c>
      <c r="K30466" s="1">
        <v>6.8968143882951801E-4</v>
      </c>
    </row>
    <row r="30467" spans="1:11" x14ac:dyDescent="0.25">
      <c r="A30467" t="s">
        <v>1502</v>
      </c>
      <c r="B30467" t="s">
        <v>1395</v>
      </c>
      <c r="C30467" t="s">
        <v>12</v>
      </c>
      <c r="D30467" t="s">
        <v>9</v>
      </c>
      <c r="G30467" t="s">
        <v>713</v>
      </c>
      <c r="I30467" s="1">
        <v>81000</v>
      </c>
      <c r="J30467" s="1">
        <v>9.1037949925496306</v>
      </c>
      <c r="K30467" s="1">
        <v>1.12392530772218E-4</v>
      </c>
    </row>
    <row r="30468" spans="1:11" x14ac:dyDescent="0.25">
      <c r="A30468" t="s">
        <v>1502</v>
      </c>
      <c r="B30468" t="s">
        <v>1395</v>
      </c>
      <c r="C30468" t="s">
        <v>12</v>
      </c>
      <c r="D30468" t="s">
        <v>16</v>
      </c>
      <c r="G30468" t="s">
        <v>713</v>
      </c>
      <c r="I30468" s="1">
        <v>34000</v>
      </c>
      <c r="J30468" s="1">
        <v>8.2761772659542103</v>
      </c>
      <c r="K30468" s="1">
        <v>2.4341697841041799E-4</v>
      </c>
    </row>
    <row r="30469" spans="1:11" x14ac:dyDescent="0.25">
      <c r="A30469" t="s">
        <v>1502</v>
      </c>
      <c r="B30469" t="s">
        <v>1395</v>
      </c>
      <c r="C30469" t="s">
        <v>26</v>
      </c>
      <c r="D30469" t="s">
        <v>720</v>
      </c>
      <c r="G30469" t="s">
        <v>713</v>
      </c>
      <c r="I30469" s="1">
        <v>2.2000000000000002</v>
      </c>
      <c r="J30469" s="1">
        <v>0</v>
      </c>
      <c r="K30469" s="1">
        <v>0</v>
      </c>
    </row>
    <row r="30470" spans="1:11" x14ac:dyDescent="0.25">
      <c r="A30470" t="s">
        <v>1502</v>
      </c>
      <c r="B30470" t="s">
        <v>1395</v>
      </c>
      <c r="C30470" t="s">
        <v>26</v>
      </c>
      <c r="D30470" t="s">
        <v>1401</v>
      </c>
      <c r="G30470" t="s">
        <v>713</v>
      </c>
      <c r="I30470" s="1">
        <v>2</v>
      </c>
      <c r="J30470" s="1">
        <v>0</v>
      </c>
      <c r="K30470" s="1">
        <v>0</v>
      </c>
    </row>
    <row r="30471" spans="1:11" x14ac:dyDescent="0.25">
      <c r="A30471" t="s">
        <v>1502</v>
      </c>
      <c r="B30471" t="s">
        <v>1395</v>
      </c>
      <c r="C30471" t="s">
        <v>20</v>
      </c>
      <c r="D30471" t="s">
        <v>30</v>
      </c>
      <c r="G30471" t="s">
        <v>713</v>
      </c>
      <c r="I30471" s="1">
        <v>600</v>
      </c>
      <c r="J30471" s="1">
        <v>0</v>
      </c>
      <c r="K30471" s="1">
        <v>0</v>
      </c>
    </row>
    <row r="30472" spans="1:11" x14ac:dyDescent="0.25">
      <c r="A30472" t="s">
        <v>1502</v>
      </c>
      <c r="B30472" t="s">
        <v>1395</v>
      </c>
      <c r="C30472" t="s">
        <v>20</v>
      </c>
      <c r="D30472" t="s">
        <v>722</v>
      </c>
      <c r="G30472" t="s">
        <v>713</v>
      </c>
      <c r="I30472" s="1">
        <v>3</v>
      </c>
      <c r="J30472" s="1">
        <v>0</v>
      </c>
      <c r="K30472" s="1">
        <v>0</v>
      </c>
    </row>
    <row r="30473" spans="1:11" x14ac:dyDescent="0.25">
      <c r="A30473" t="s">
        <v>1502</v>
      </c>
      <c r="B30473" t="s">
        <v>1395</v>
      </c>
      <c r="C30473" t="s">
        <v>12</v>
      </c>
      <c r="D30473" t="s">
        <v>715</v>
      </c>
      <c r="G30473" t="s">
        <v>713</v>
      </c>
      <c r="I30473" s="1">
        <v>150</v>
      </c>
      <c r="J30473" s="1">
        <v>0.124142658989313</v>
      </c>
      <c r="K30473" s="1">
        <v>8.2761772659542098E-4</v>
      </c>
    </row>
    <row r="30474" spans="1:11" x14ac:dyDescent="0.25">
      <c r="A30474" t="s">
        <v>1502</v>
      </c>
      <c r="B30474" t="s">
        <v>1395</v>
      </c>
      <c r="C30474" t="s">
        <v>20</v>
      </c>
      <c r="D30474" t="s">
        <v>1399</v>
      </c>
      <c r="G30474" t="s">
        <v>713</v>
      </c>
      <c r="I30474" s="1">
        <v>240</v>
      </c>
      <c r="J30474" s="1">
        <v>0</v>
      </c>
      <c r="K30474" s="1">
        <v>0</v>
      </c>
    </row>
    <row r="30475" spans="1:11" x14ac:dyDescent="0.25">
      <c r="A30475" t="s">
        <v>1502</v>
      </c>
      <c r="B30475" t="s">
        <v>1395</v>
      </c>
      <c r="C30475" t="s">
        <v>12</v>
      </c>
      <c r="D30475" t="s">
        <v>18</v>
      </c>
      <c r="G30475" t="s">
        <v>713</v>
      </c>
      <c r="I30475" s="1">
        <v>47000</v>
      </c>
      <c r="J30475" s="1">
        <v>22.345678618076398</v>
      </c>
      <c r="K30475" s="1">
        <v>4.7543997059737003E-4</v>
      </c>
    </row>
    <row r="30476" spans="1:11" x14ac:dyDescent="0.25">
      <c r="A30476" t="s">
        <v>1502</v>
      </c>
      <c r="B30476" t="s">
        <v>1395</v>
      </c>
      <c r="C30476" t="s">
        <v>12</v>
      </c>
      <c r="D30476" t="s">
        <v>114</v>
      </c>
      <c r="G30476" t="s">
        <v>713</v>
      </c>
      <c r="I30476" s="1">
        <v>150000</v>
      </c>
      <c r="J30476" s="1">
        <v>29.794238157435199</v>
      </c>
      <c r="K30476" s="1">
        <v>1.9862825438290101E-4</v>
      </c>
    </row>
    <row r="30477" spans="1:11" x14ac:dyDescent="0.25">
      <c r="A30477" t="s">
        <v>275</v>
      </c>
      <c r="B30477" t="s">
        <v>1395</v>
      </c>
      <c r="C30477" t="s">
        <v>20</v>
      </c>
      <c r="D30477" t="s">
        <v>22</v>
      </c>
      <c r="G30477" t="s">
        <v>713</v>
      </c>
      <c r="I30477" s="1">
        <v>430</v>
      </c>
      <c r="J30477" s="1">
        <v>0</v>
      </c>
      <c r="K30477" s="1">
        <v>0</v>
      </c>
    </row>
    <row r="30478" spans="1:11" x14ac:dyDescent="0.25">
      <c r="A30478" t="s">
        <v>275</v>
      </c>
      <c r="B30478" t="s">
        <v>1395</v>
      </c>
      <c r="C30478" t="s">
        <v>20</v>
      </c>
      <c r="D30478" t="s">
        <v>1396</v>
      </c>
      <c r="G30478" t="s">
        <v>713</v>
      </c>
      <c r="I30478" s="1">
        <v>85</v>
      </c>
      <c r="J30478" s="1">
        <v>0</v>
      </c>
      <c r="K30478" s="1">
        <v>0</v>
      </c>
    </row>
    <row r="30479" spans="1:11" x14ac:dyDescent="0.25">
      <c r="A30479" t="s">
        <v>275</v>
      </c>
      <c r="B30479" t="s">
        <v>1395</v>
      </c>
      <c r="C30479" t="s">
        <v>12</v>
      </c>
      <c r="D30479" t="s">
        <v>15</v>
      </c>
      <c r="G30479" t="s">
        <v>713</v>
      </c>
      <c r="I30479" s="1">
        <v>1200</v>
      </c>
      <c r="J30479" s="1">
        <v>0.82761772659542099</v>
      </c>
      <c r="K30479" s="1">
        <v>6.8968143882951801E-4</v>
      </c>
    </row>
    <row r="30480" spans="1:11" x14ac:dyDescent="0.25">
      <c r="A30480" t="s">
        <v>275</v>
      </c>
      <c r="B30480" t="s">
        <v>1395</v>
      </c>
      <c r="C30480" t="s">
        <v>12</v>
      </c>
      <c r="D30480" t="s">
        <v>9</v>
      </c>
      <c r="G30480" t="s">
        <v>713</v>
      </c>
      <c r="I30480" s="1">
        <v>81000</v>
      </c>
      <c r="J30480" s="1">
        <v>33.104709063816799</v>
      </c>
      <c r="K30480" s="1">
        <v>4.0870011189897301E-4</v>
      </c>
    </row>
    <row r="30481" spans="1:11" x14ac:dyDescent="0.25">
      <c r="A30481" t="s">
        <v>275</v>
      </c>
      <c r="B30481" t="s">
        <v>1395</v>
      </c>
      <c r="C30481" t="s">
        <v>12</v>
      </c>
      <c r="D30481" t="s">
        <v>16</v>
      </c>
      <c r="G30481" t="s">
        <v>713</v>
      </c>
      <c r="I30481" s="1">
        <v>34000</v>
      </c>
      <c r="J30481" s="1">
        <v>14.8971190787176</v>
      </c>
      <c r="K30481" s="1">
        <v>4.38150561138752E-4</v>
      </c>
    </row>
    <row r="30482" spans="1:11" x14ac:dyDescent="0.25">
      <c r="A30482" t="s">
        <v>275</v>
      </c>
      <c r="B30482" t="s">
        <v>1395</v>
      </c>
      <c r="C30482" t="s">
        <v>26</v>
      </c>
      <c r="D30482" t="s">
        <v>720</v>
      </c>
      <c r="G30482" t="s">
        <v>713</v>
      </c>
      <c r="I30482" s="1">
        <v>2.2000000000000002</v>
      </c>
      <c r="J30482" s="1">
        <v>0</v>
      </c>
      <c r="K30482" s="1">
        <v>0</v>
      </c>
    </row>
    <row r="30483" spans="1:11" x14ac:dyDescent="0.25">
      <c r="A30483" t="s">
        <v>275</v>
      </c>
      <c r="B30483" t="s">
        <v>1395</v>
      </c>
      <c r="C30483" t="s">
        <v>26</v>
      </c>
      <c r="D30483" t="s">
        <v>1401</v>
      </c>
      <c r="G30483" t="s">
        <v>713</v>
      </c>
      <c r="I30483" s="1">
        <v>2</v>
      </c>
      <c r="J30483" s="1">
        <v>0</v>
      </c>
      <c r="K30483" s="1">
        <v>0</v>
      </c>
    </row>
    <row r="30484" spans="1:11" x14ac:dyDescent="0.25">
      <c r="A30484" t="s">
        <v>275</v>
      </c>
      <c r="B30484" t="s">
        <v>1395</v>
      </c>
      <c r="C30484" t="s">
        <v>20</v>
      </c>
      <c r="D30484" t="s">
        <v>30</v>
      </c>
      <c r="G30484" t="s">
        <v>713</v>
      </c>
      <c r="I30484" s="1">
        <v>600</v>
      </c>
      <c r="J30484" s="1">
        <v>0</v>
      </c>
      <c r="K30484" s="1">
        <v>0</v>
      </c>
    </row>
    <row r="30485" spans="1:11" x14ac:dyDescent="0.25">
      <c r="A30485" t="s">
        <v>275</v>
      </c>
      <c r="B30485" t="s">
        <v>1395</v>
      </c>
      <c r="C30485" t="s">
        <v>20</v>
      </c>
      <c r="D30485" t="s">
        <v>722</v>
      </c>
      <c r="G30485" t="s">
        <v>713</v>
      </c>
      <c r="I30485" s="1">
        <v>3</v>
      </c>
      <c r="J30485" s="1">
        <v>0</v>
      </c>
      <c r="K30485" s="1">
        <v>0</v>
      </c>
    </row>
    <row r="30486" spans="1:11" x14ac:dyDescent="0.25">
      <c r="A30486" t="s">
        <v>275</v>
      </c>
      <c r="B30486" t="s">
        <v>1395</v>
      </c>
      <c r="C30486" t="s">
        <v>12</v>
      </c>
      <c r="D30486" t="s">
        <v>715</v>
      </c>
      <c r="G30486" t="s">
        <v>713</v>
      </c>
      <c r="I30486" s="1">
        <v>150</v>
      </c>
      <c r="J30486" s="1">
        <v>8.2761772659542099E-2</v>
      </c>
      <c r="K30486" s="1">
        <v>5.5174515106361395E-4</v>
      </c>
    </row>
    <row r="30487" spans="1:11" x14ac:dyDescent="0.25">
      <c r="A30487" t="s">
        <v>275</v>
      </c>
      <c r="B30487" t="s">
        <v>1395</v>
      </c>
      <c r="C30487" t="s">
        <v>20</v>
      </c>
      <c r="D30487" t="s">
        <v>1399</v>
      </c>
      <c r="G30487" t="s">
        <v>713</v>
      </c>
      <c r="I30487" s="1">
        <v>240</v>
      </c>
      <c r="J30487" s="1">
        <v>0</v>
      </c>
      <c r="K30487" s="1">
        <v>0</v>
      </c>
    </row>
    <row r="30488" spans="1:11" x14ac:dyDescent="0.25">
      <c r="A30488" t="s">
        <v>275</v>
      </c>
      <c r="B30488" t="s">
        <v>1395</v>
      </c>
      <c r="C30488" t="s">
        <v>12</v>
      </c>
      <c r="D30488" t="s">
        <v>18</v>
      </c>
      <c r="G30488" t="s">
        <v>713</v>
      </c>
      <c r="I30488" s="1">
        <v>47000</v>
      </c>
      <c r="J30488" s="1">
        <v>15.724736805313</v>
      </c>
      <c r="K30488" s="1">
        <v>3.3456886819814899E-4</v>
      </c>
    </row>
    <row r="30489" spans="1:11" x14ac:dyDescent="0.25">
      <c r="A30489" t="s">
        <v>275</v>
      </c>
      <c r="B30489" t="s">
        <v>1395</v>
      </c>
      <c r="C30489" t="s">
        <v>12</v>
      </c>
      <c r="D30489" t="s">
        <v>114</v>
      </c>
      <c r="G30489" t="s">
        <v>713</v>
      </c>
      <c r="I30489" s="1">
        <v>150000</v>
      </c>
      <c r="J30489" s="1">
        <v>31.449473610626001</v>
      </c>
      <c r="K30489" s="1">
        <v>2.0966315740417299E-4</v>
      </c>
    </row>
    <row r="30490" spans="1:11" x14ac:dyDescent="0.25">
      <c r="A30490" t="s">
        <v>276</v>
      </c>
      <c r="B30490" t="s">
        <v>1395</v>
      </c>
      <c r="C30490" t="s">
        <v>20</v>
      </c>
      <c r="D30490" t="s">
        <v>21</v>
      </c>
      <c r="G30490" t="s">
        <v>713</v>
      </c>
      <c r="I30490" s="1">
        <v>85</v>
      </c>
      <c r="J30490" s="1">
        <v>34.558137197156697</v>
      </c>
      <c r="K30490" s="1">
        <v>0.40656631996655002</v>
      </c>
    </row>
    <row r="30491" spans="1:11" x14ac:dyDescent="0.25">
      <c r="A30491" t="s">
        <v>276</v>
      </c>
      <c r="B30491" t="s">
        <v>1395</v>
      </c>
      <c r="C30491" t="s">
        <v>20</v>
      </c>
      <c r="D30491" t="s">
        <v>22</v>
      </c>
      <c r="G30491" t="s">
        <v>713</v>
      </c>
      <c r="I30491" s="1">
        <v>430</v>
      </c>
      <c r="J30491" s="1">
        <v>130.898105875227</v>
      </c>
      <c r="K30491" s="1">
        <v>0.30441419970983102</v>
      </c>
    </row>
    <row r="30492" spans="1:11" x14ac:dyDescent="0.25">
      <c r="A30492" t="s">
        <v>276</v>
      </c>
      <c r="B30492" t="s">
        <v>1395</v>
      </c>
      <c r="C30492" t="s">
        <v>20</v>
      </c>
      <c r="D30492" t="s">
        <v>1396</v>
      </c>
      <c r="G30492" t="s">
        <v>713</v>
      </c>
      <c r="I30492" s="1">
        <v>85</v>
      </c>
      <c r="J30492" s="1">
        <v>120.076144942585</v>
      </c>
      <c r="K30492" s="1">
        <v>1.4126605287363001</v>
      </c>
    </row>
    <row r="30493" spans="1:11" x14ac:dyDescent="0.25">
      <c r="A30493" t="s">
        <v>276</v>
      </c>
      <c r="B30493" t="s">
        <v>1395</v>
      </c>
      <c r="C30493" t="s">
        <v>20</v>
      </c>
      <c r="D30493" t="s">
        <v>1397</v>
      </c>
      <c r="G30493" t="s">
        <v>713</v>
      </c>
      <c r="I30493" s="1">
        <v>261</v>
      </c>
      <c r="J30493" s="1">
        <v>151.16789835451101</v>
      </c>
      <c r="K30493" s="1">
        <v>0.57918735001728405</v>
      </c>
    </row>
    <row r="30494" spans="1:11" x14ac:dyDescent="0.25">
      <c r="A30494" t="s">
        <v>276</v>
      </c>
      <c r="B30494" t="s">
        <v>1395</v>
      </c>
      <c r="C30494" t="s">
        <v>23</v>
      </c>
      <c r="D30494" t="s">
        <v>92</v>
      </c>
      <c r="G30494" t="s">
        <v>713</v>
      </c>
      <c r="I30494" s="1">
        <v>3</v>
      </c>
      <c r="J30494" s="1">
        <v>3.2933304631970901</v>
      </c>
      <c r="K30494" s="1">
        <v>1.0977768210657</v>
      </c>
    </row>
    <row r="30495" spans="1:11" x14ac:dyDescent="0.25">
      <c r="A30495" t="s">
        <v>276</v>
      </c>
      <c r="B30495" t="s">
        <v>1395</v>
      </c>
      <c r="C30495" t="s">
        <v>23</v>
      </c>
      <c r="D30495" t="s">
        <v>93</v>
      </c>
      <c r="G30495" t="s">
        <v>713</v>
      </c>
      <c r="I30495" s="1">
        <v>0.6</v>
      </c>
      <c r="J30495" s="1">
        <v>3.2273947036572399</v>
      </c>
      <c r="K30495" s="1">
        <v>5.3789911727620696</v>
      </c>
    </row>
    <row r="30496" spans="1:11" x14ac:dyDescent="0.25">
      <c r="A30496" t="s">
        <v>276</v>
      </c>
      <c r="B30496" t="s">
        <v>1395</v>
      </c>
      <c r="C30496" t="s">
        <v>23</v>
      </c>
      <c r="D30496" t="s">
        <v>24</v>
      </c>
      <c r="G30496" t="s">
        <v>713</v>
      </c>
      <c r="I30496" s="1">
        <v>7.9</v>
      </c>
      <c r="J30496" s="1">
        <v>8.2292990083789199</v>
      </c>
      <c r="K30496" s="1">
        <v>1.04168341878214</v>
      </c>
    </row>
    <row r="30497" spans="1:11" x14ac:dyDescent="0.25">
      <c r="A30497" t="s">
        <v>276</v>
      </c>
      <c r="B30497" t="s">
        <v>1395</v>
      </c>
      <c r="C30497" t="s">
        <v>23</v>
      </c>
      <c r="D30497" t="s">
        <v>25</v>
      </c>
      <c r="G30497" t="s">
        <v>713</v>
      </c>
      <c r="I30497" s="1">
        <v>40</v>
      </c>
      <c r="J30497" s="1">
        <v>9.9711070350503395</v>
      </c>
      <c r="K30497" s="1">
        <v>0.24927767587625899</v>
      </c>
    </row>
    <row r="30498" spans="1:11" x14ac:dyDescent="0.25">
      <c r="A30498" t="s">
        <v>276</v>
      </c>
      <c r="B30498" t="s">
        <v>1395</v>
      </c>
      <c r="C30498" t="s">
        <v>23</v>
      </c>
      <c r="D30498" t="s">
        <v>94</v>
      </c>
      <c r="G30498" t="s">
        <v>713</v>
      </c>
      <c r="I30498" s="1">
        <v>12</v>
      </c>
      <c r="J30498" s="1">
        <v>9.7981738787656791</v>
      </c>
      <c r="K30498" s="1">
        <v>0.81651448989714004</v>
      </c>
    </row>
    <row r="30499" spans="1:11" x14ac:dyDescent="0.25">
      <c r="A30499" t="s">
        <v>276</v>
      </c>
      <c r="B30499" t="s">
        <v>1395</v>
      </c>
      <c r="C30499" t="s">
        <v>23</v>
      </c>
      <c r="D30499" t="s">
        <v>718</v>
      </c>
      <c r="G30499" t="s">
        <v>713</v>
      </c>
      <c r="I30499" s="1">
        <v>1.7</v>
      </c>
      <c r="J30499" s="1">
        <v>2.6164842590453001</v>
      </c>
      <c r="K30499" s="1">
        <v>1.5391083876737</v>
      </c>
    </row>
    <row r="30500" spans="1:11" x14ac:dyDescent="0.25">
      <c r="A30500" t="s">
        <v>276</v>
      </c>
      <c r="B30500" t="s">
        <v>1395</v>
      </c>
      <c r="C30500" t="s">
        <v>23</v>
      </c>
      <c r="D30500" t="s">
        <v>719</v>
      </c>
      <c r="G30500" t="s">
        <v>713</v>
      </c>
      <c r="I30500" s="1">
        <v>2.7</v>
      </c>
      <c r="J30500" s="1">
        <v>2.6759803993856699</v>
      </c>
      <c r="K30500" s="1">
        <v>0.99110385162432202</v>
      </c>
    </row>
    <row r="30501" spans="1:11" x14ac:dyDescent="0.25">
      <c r="A30501" t="s">
        <v>276</v>
      </c>
      <c r="B30501" t="s">
        <v>1395</v>
      </c>
      <c r="C30501" t="s">
        <v>12</v>
      </c>
      <c r="D30501" t="s">
        <v>15</v>
      </c>
      <c r="G30501" t="s">
        <v>713</v>
      </c>
      <c r="I30501" s="1">
        <v>1200</v>
      </c>
      <c r="J30501" s="1">
        <v>238.99820211748701</v>
      </c>
      <c r="K30501" s="1">
        <v>0.19916516843123899</v>
      </c>
    </row>
    <row r="30502" spans="1:11" x14ac:dyDescent="0.25">
      <c r="A30502" t="s">
        <v>276</v>
      </c>
      <c r="B30502" t="s">
        <v>1395</v>
      </c>
      <c r="C30502" t="s">
        <v>20</v>
      </c>
      <c r="D30502" t="s">
        <v>1398</v>
      </c>
      <c r="G30502" t="s">
        <v>713</v>
      </c>
      <c r="I30502" s="1">
        <v>384</v>
      </c>
      <c r="J30502" s="1">
        <v>144.67276620730499</v>
      </c>
      <c r="K30502" s="1">
        <v>0.37675199533152198</v>
      </c>
    </row>
    <row r="30503" spans="1:11" x14ac:dyDescent="0.25">
      <c r="A30503" t="s">
        <v>276</v>
      </c>
      <c r="B30503" t="s">
        <v>1395</v>
      </c>
      <c r="C30503" t="s">
        <v>12</v>
      </c>
      <c r="D30503" t="s">
        <v>9</v>
      </c>
      <c r="G30503" t="s">
        <v>713</v>
      </c>
      <c r="I30503" s="1">
        <v>81000</v>
      </c>
      <c r="J30503" s="1">
        <v>43740.1732135442</v>
      </c>
      <c r="K30503" s="1">
        <v>0.54000213843881795</v>
      </c>
    </row>
    <row r="30504" spans="1:11" x14ac:dyDescent="0.25">
      <c r="A30504" t="s">
        <v>276</v>
      </c>
      <c r="B30504" t="s">
        <v>1395</v>
      </c>
      <c r="C30504" t="s">
        <v>12</v>
      </c>
      <c r="D30504" t="s">
        <v>16</v>
      </c>
      <c r="G30504" t="s">
        <v>713</v>
      </c>
      <c r="I30504" s="1">
        <v>34000</v>
      </c>
      <c r="J30504" s="1">
        <v>38762.242071347602</v>
      </c>
      <c r="K30504" s="1">
        <v>1.14006594327493</v>
      </c>
    </row>
    <row r="30505" spans="1:11" x14ac:dyDescent="0.25">
      <c r="A30505" t="s">
        <v>276</v>
      </c>
      <c r="B30505" t="s">
        <v>1395</v>
      </c>
      <c r="C30505" t="s">
        <v>26</v>
      </c>
      <c r="D30505" t="s">
        <v>720</v>
      </c>
      <c r="G30505" t="s">
        <v>713</v>
      </c>
      <c r="I30505" s="1">
        <v>2.2000000000000002</v>
      </c>
      <c r="J30505" s="1">
        <v>0.70601257515190097</v>
      </c>
      <c r="K30505" s="1">
        <v>0.32091480688722801</v>
      </c>
    </row>
    <row r="30506" spans="1:11" x14ac:dyDescent="0.25">
      <c r="A30506" t="s">
        <v>276</v>
      </c>
      <c r="B30506" t="s">
        <v>1395</v>
      </c>
      <c r="C30506" t="s">
        <v>26</v>
      </c>
      <c r="D30506" t="s">
        <v>1401</v>
      </c>
      <c r="G30506" t="s">
        <v>713</v>
      </c>
      <c r="I30506" s="1">
        <v>2</v>
      </c>
      <c r="J30506" s="1">
        <v>0.62043250000000005</v>
      </c>
      <c r="K30506" s="1">
        <v>0.31021625000000003</v>
      </c>
    </row>
    <row r="30507" spans="1:11" x14ac:dyDescent="0.25">
      <c r="A30507" t="s">
        <v>276</v>
      </c>
      <c r="B30507" t="s">
        <v>1395</v>
      </c>
      <c r="C30507" t="s">
        <v>20</v>
      </c>
      <c r="D30507" t="s">
        <v>30</v>
      </c>
      <c r="G30507" t="s">
        <v>713</v>
      </c>
      <c r="I30507" s="1">
        <v>600</v>
      </c>
      <c r="J30507" s="1">
        <v>209.77537539734601</v>
      </c>
      <c r="K30507" s="1">
        <v>0.34962562566224398</v>
      </c>
    </row>
    <row r="30508" spans="1:11" x14ac:dyDescent="0.25">
      <c r="A30508" t="s">
        <v>276</v>
      </c>
      <c r="B30508" t="s">
        <v>1395</v>
      </c>
      <c r="C30508" t="s">
        <v>35</v>
      </c>
      <c r="D30508" t="s">
        <v>721</v>
      </c>
      <c r="G30508" t="s">
        <v>713</v>
      </c>
      <c r="I30508" s="1">
        <v>20</v>
      </c>
      <c r="J30508" s="1">
        <v>0.85083921761767201</v>
      </c>
      <c r="K30508" s="1">
        <v>4.2541960880883599E-2</v>
      </c>
    </row>
    <row r="30509" spans="1:11" x14ac:dyDescent="0.25">
      <c r="A30509" t="s">
        <v>276</v>
      </c>
      <c r="B30509" t="s">
        <v>1395</v>
      </c>
      <c r="C30509" t="s">
        <v>20</v>
      </c>
      <c r="D30509" t="s">
        <v>722</v>
      </c>
      <c r="G30509" t="s">
        <v>713</v>
      </c>
      <c r="I30509" s="1">
        <v>3</v>
      </c>
      <c r="J30509" s="1">
        <v>1.7379122600000001</v>
      </c>
      <c r="K30509" s="1">
        <v>0.579304086666667</v>
      </c>
    </row>
    <row r="30510" spans="1:11" x14ac:dyDescent="0.25">
      <c r="A30510" t="s">
        <v>276</v>
      </c>
      <c r="B30510" t="s">
        <v>1395</v>
      </c>
      <c r="C30510" t="s">
        <v>12</v>
      </c>
      <c r="D30510" t="s">
        <v>715</v>
      </c>
      <c r="G30510" t="s">
        <v>713</v>
      </c>
      <c r="I30510" s="1">
        <v>150</v>
      </c>
      <c r="J30510" s="1">
        <v>168.648713833589</v>
      </c>
      <c r="K30510" s="1">
        <v>1.12432475889059</v>
      </c>
    </row>
    <row r="30511" spans="1:11" x14ac:dyDescent="0.25">
      <c r="A30511" t="s">
        <v>276</v>
      </c>
      <c r="B30511" t="s">
        <v>1395</v>
      </c>
      <c r="C30511" t="s">
        <v>20</v>
      </c>
      <c r="D30511" t="s">
        <v>1399</v>
      </c>
      <c r="G30511" t="s">
        <v>713</v>
      </c>
      <c r="I30511" s="1">
        <v>240</v>
      </c>
      <c r="J30511" s="1">
        <v>79.944337091938607</v>
      </c>
      <c r="K30511" s="1">
        <v>0.33310140454974402</v>
      </c>
    </row>
    <row r="30512" spans="1:11" x14ac:dyDescent="0.25">
      <c r="A30512" t="s">
        <v>276</v>
      </c>
      <c r="B30512" t="s">
        <v>1395</v>
      </c>
      <c r="C30512" t="s">
        <v>20</v>
      </c>
      <c r="D30512" t="s">
        <v>32</v>
      </c>
      <c r="G30512" t="s">
        <v>713</v>
      </c>
      <c r="I30512" s="1">
        <v>160</v>
      </c>
      <c r="J30512" s="1">
        <v>18.722641411874999</v>
      </c>
      <c r="K30512" s="1">
        <v>0.117016508824219</v>
      </c>
    </row>
    <row r="30513" spans="1:11" x14ac:dyDescent="0.25">
      <c r="A30513" t="s">
        <v>276</v>
      </c>
      <c r="B30513" t="s">
        <v>1395</v>
      </c>
      <c r="C30513" t="s">
        <v>20</v>
      </c>
      <c r="D30513" t="s">
        <v>33</v>
      </c>
      <c r="G30513" t="s">
        <v>713</v>
      </c>
      <c r="I30513" s="1">
        <v>240</v>
      </c>
      <c r="J30513" s="1">
        <v>84.392389830354901</v>
      </c>
      <c r="K30513" s="1">
        <v>0.35163495762647901</v>
      </c>
    </row>
    <row r="30514" spans="1:11" x14ac:dyDescent="0.25">
      <c r="A30514" t="s">
        <v>276</v>
      </c>
      <c r="B30514" t="s">
        <v>1395</v>
      </c>
      <c r="C30514" t="s">
        <v>12</v>
      </c>
      <c r="D30514" t="s">
        <v>18</v>
      </c>
      <c r="G30514" t="s">
        <v>713</v>
      </c>
      <c r="I30514" s="1">
        <v>47000</v>
      </c>
      <c r="J30514" s="1">
        <v>50651.485198860799</v>
      </c>
      <c r="K30514" s="1">
        <v>1.07769117444385</v>
      </c>
    </row>
    <row r="30515" spans="1:11" x14ac:dyDescent="0.25">
      <c r="A30515" t="s">
        <v>276</v>
      </c>
      <c r="B30515" t="s">
        <v>1395</v>
      </c>
      <c r="C30515" t="s">
        <v>20</v>
      </c>
      <c r="D30515" t="s">
        <v>34</v>
      </c>
      <c r="G30515" t="s">
        <v>713</v>
      </c>
      <c r="I30515" s="1">
        <v>665</v>
      </c>
      <c r="J30515" s="1">
        <v>161.63901469141899</v>
      </c>
      <c r="K30515" s="1">
        <v>0.24306618750589301</v>
      </c>
    </row>
    <row r="30516" spans="1:11" x14ac:dyDescent="0.25">
      <c r="A30516" t="s">
        <v>276</v>
      </c>
      <c r="B30516" t="s">
        <v>1395</v>
      </c>
      <c r="C30516" t="s">
        <v>12</v>
      </c>
      <c r="D30516" t="s">
        <v>114</v>
      </c>
      <c r="G30516" t="s">
        <v>713</v>
      </c>
      <c r="I30516" s="1">
        <v>150000</v>
      </c>
      <c r="J30516" s="1">
        <v>212472.52217637701</v>
      </c>
      <c r="K30516" s="1">
        <v>1.41648348117585</v>
      </c>
    </row>
    <row r="30517" spans="1:11" x14ac:dyDescent="0.25">
      <c r="A30517" t="s">
        <v>820</v>
      </c>
      <c r="B30517" t="s">
        <v>1395</v>
      </c>
      <c r="C30517" t="s">
        <v>20</v>
      </c>
      <c r="D30517" t="s">
        <v>21</v>
      </c>
      <c r="G30517" t="s">
        <v>713</v>
      </c>
      <c r="I30517" s="1">
        <v>85</v>
      </c>
      <c r="J30517" s="1">
        <v>0.67159999999999997</v>
      </c>
      <c r="K30517" s="1">
        <v>7.9011764705882292E-3</v>
      </c>
    </row>
    <row r="30518" spans="1:11" x14ac:dyDescent="0.25">
      <c r="A30518" t="s">
        <v>820</v>
      </c>
      <c r="B30518" t="s">
        <v>1395</v>
      </c>
      <c r="C30518" t="s">
        <v>20</v>
      </c>
      <c r="D30518" t="s">
        <v>22</v>
      </c>
      <c r="G30518" t="s">
        <v>713</v>
      </c>
      <c r="I30518" s="1">
        <v>430</v>
      </c>
      <c r="J30518" s="1">
        <v>3.8544</v>
      </c>
      <c r="K30518" s="1">
        <v>8.9637209302325608E-3</v>
      </c>
    </row>
    <row r="30519" spans="1:11" x14ac:dyDescent="0.25">
      <c r="A30519" t="s">
        <v>820</v>
      </c>
      <c r="B30519" t="s">
        <v>1395</v>
      </c>
      <c r="C30519" t="s">
        <v>20</v>
      </c>
      <c r="D30519" t="s">
        <v>1396</v>
      </c>
      <c r="G30519" t="s">
        <v>713</v>
      </c>
      <c r="I30519" s="1">
        <v>85</v>
      </c>
      <c r="J30519" s="1">
        <v>3.4456000000000002</v>
      </c>
      <c r="K30519" s="1">
        <v>4.0536470588235299E-2</v>
      </c>
    </row>
    <row r="30520" spans="1:11" x14ac:dyDescent="0.25">
      <c r="A30520" t="s">
        <v>820</v>
      </c>
      <c r="B30520" t="s">
        <v>1395</v>
      </c>
      <c r="C30520" t="s">
        <v>20</v>
      </c>
      <c r="D30520" t="s">
        <v>1397</v>
      </c>
      <c r="G30520" t="s">
        <v>713</v>
      </c>
      <c r="I30520" s="1">
        <v>261</v>
      </c>
      <c r="J30520" s="1">
        <v>3.3288000000000002</v>
      </c>
      <c r="K30520" s="1">
        <v>1.2754022988505699E-2</v>
      </c>
    </row>
    <row r="30521" spans="1:11" x14ac:dyDescent="0.25">
      <c r="A30521" t="s">
        <v>820</v>
      </c>
      <c r="B30521" t="s">
        <v>1395</v>
      </c>
      <c r="C30521" t="s">
        <v>23</v>
      </c>
      <c r="D30521" t="s">
        <v>92</v>
      </c>
      <c r="G30521" t="s">
        <v>713</v>
      </c>
      <c r="I30521" s="1">
        <v>3</v>
      </c>
      <c r="J30521" s="1">
        <v>2.92E-2</v>
      </c>
      <c r="K30521" s="1">
        <v>9.73333333333333E-3</v>
      </c>
    </row>
    <row r="30522" spans="1:11" x14ac:dyDescent="0.25">
      <c r="A30522" t="s">
        <v>820</v>
      </c>
      <c r="B30522" t="s">
        <v>1395</v>
      </c>
      <c r="C30522" t="s">
        <v>23</v>
      </c>
      <c r="D30522" t="s">
        <v>93</v>
      </c>
      <c r="G30522" t="s">
        <v>713</v>
      </c>
      <c r="I30522" s="1">
        <v>0.6</v>
      </c>
      <c r="J30522" s="1">
        <v>1.46E-2</v>
      </c>
      <c r="K30522" s="1">
        <v>2.4333333333333301E-2</v>
      </c>
    </row>
    <row r="30523" spans="1:11" x14ac:dyDescent="0.25">
      <c r="A30523" t="s">
        <v>820</v>
      </c>
      <c r="B30523" t="s">
        <v>1395</v>
      </c>
      <c r="C30523" t="s">
        <v>23</v>
      </c>
      <c r="D30523" t="s">
        <v>25</v>
      </c>
      <c r="G30523" t="s">
        <v>713</v>
      </c>
      <c r="I30523" s="1">
        <v>40</v>
      </c>
      <c r="J30523" s="1">
        <v>1.46E-2</v>
      </c>
      <c r="K30523" s="1">
        <v>3.6499999999999998E-4</v>
      </c>
    </row>
    <row r="30524" spans="1:11" x14ac:dyDescent="0.25">
      <c r="A30524" t="s">
        <v>820</v>
      </c>
      <c r="B30524" t="s">
        <v>1395</v>
      </c>
      <c r="C30524" t="s">
        <v>23</v>
      </c>
      <c r="D30524" t="s">
        <v>94</v>
      </c>
      <c r="G30524" t="s">
        <v>713</v>
      </c>
      <c r="I30524" s="1">
        <v>12</v>
      </c>
      <c r="J30524" s="1">
        <v>1.46E-2</v>
      </c>
      <c r="K30524" s="1">
        <v>1.2166666666666699E-3</v>
      </c>
    </row>
    <row r="30525" spans="1:11" x14ac:dyDescent="0.25">
      <c r="A30525" t="s">
        <v>820</v>
      </c>
      <c r="B30525" t="s">
        <v>1395</v>
      </c>
      <c r="C30525" t="s">
        <v>23</v>
      </c>
      <c r="D30525" t="s">
        <v>718</v>
      </c>
      <c r="G30525" t="s">
        <v>713</v>
      </c>
      <c r="I30525" s="1">
        <v>1.7</v>
      </c>
      <c r="J30525" s="1">
        <v>2.92E-2</v>
      </c>
      <c r="K30525" s="1">
        <v>1.71764705882353E-2</v>
      </c>
    </row>
    <row r="30526" spans="1:11" x14ac:dyDescent="0.25">
      <c r="A30526" t="s">
        <v>820</v>
      </c>
      <c r="B30526" t="s">
        <v>1395</v>
      </c>
      <c r="C30526" t="s">
        <v>23</v>
      </c>
      <c r="D30526" t="s">
        <v>719</v>
      </c>
      <c r="G30526" t="s">
        <v>713</v>
      </c>
      <c r="I30526" s="1">
        <v>2.7</v>
      </c>
      <c r="J30526" s="1">
        <v>2.92E-2</v>
      </c>
      <c r="K30526" s="1">
        <v>1.08148148148148E-2</v>
      </c>
    </row>
    <row r="30527" spans="1:11" x14ac:dyDescent="0.25">
      <c r="A30527" t="s">
        <v>820</v>
      </c>
      <c r="B30527" t="s">
        <v>1395</v>
      </c>
      <c r="C30527" t="s">
        <v>12</v>
      </c>
      <c r="D30527" t="s">
        <v>15</v>
      </c>
      <c r="G30527" t="s">
        <v>713</v>
      </c>
      <c r="I30527" s="1">
        <v>1200</v>
      </c>
      <c r="J30527" s="1">
        <v>27.538</v>
      </c>
      <c r="K30527" s="1">
        <v>2.29483333333333E-2</v>
      </c>
    </row>
    <row r="30528" spans="1:11" x14ac:dyDescent="0.25">
      <c r="A30528" t="s">
        <v>820</v>
      </c>
      <c r="B30528" t="s">
        <v>1395</v>
      </c>
      <c r="C30528" t="s">
        <v>20</v>
      </c>
      <c r="D30528" t="s">
        <v>1398</v>
      </c>
      <c r="G30528" t="s">
        <v>713</v>
      </c>
      <c r="I30528" s="1">
        <v>384</v>
      </c>
      <c r="J30528" s="1">
        <v>3.8544</v>
      </c>
      <c r="K30528" s="1">
        <v>1.00375E-2</v>
      </c>
    </row>
    <row r="30529" spans="1:11" x14ac:dyDescent="0.25">
      <c r="A30529" t="s">
        <v>820</v>
      </c>
      <c r="B30529" t="s">
        <v>1395</v>
      </c>
      <c r="C30529" t="s">
        <v>12</v>
      </c>
      <c r="D30529" t="s">
        <v>9</v>
      </c>
      <c r="G30529" t="s">
        <v>713</v>
      </c>
      <c r="I30529" s="1">
        <v>81000</v>
      </c>
      <c r="J30529" s="1">
        <v>15421.28</v>
      </c>
      <c r="K30529" s="1">
        <v>0.19038617283950601</v>
      </c>
    </row>
    <row r="30530" spans="1:11" x14ac:dyDescent="0.25">
      <c r="A30530" t="s">
        <v>820</v>
      </c>
      <c r="B30530" t="s">
        <v>1395</v>
      </c>
      <c r="C30530" t="s">
        <v>12</v>
      </c>
      <c r="D30530" t="s">
        <v>16</v>
      </c>
      <c r="G30530" t="s">
        <v>713</v>
      </c>
      <c r="I30530" s="1">
        <v>34000</v>
      </c>
      <c r="J30530" s="1">
        <v>3414.712</v>
      </c>
      <c r="K30530" s="1">
        <v>0.10043270588235299</v>
      </c>
    </row>
    <row r="30531" spans="1:11" x14ac:dyDescent="0.25">
      <c r="A30531" t="s">
        <v>820</v>
      </c>
      <c r="B30531" t="s">
        <v>1395</v>
      </c>
      <c r="C30531" t="s">
        <v>26</v>
      </c>
      <c r="D30531" t="s">
        <v>720</v>
      </c>
      <c r="G30531" t="s">
        <v>713</v>
      </c>
      <c r="I30531" s="1">
        <v>2.2000000000000002</v>
      </c>
      <c r="J30531" s="1">
        <v>1.46E-2</v>
      </c>
      <c r="K30531" s="1">
        <v>6.6363636363636399E-3</v>
      </c>
    </row>
    <row r="30532" spans="1:11" x14ac:dyDescent="0.25">
      <c r="A30532" t="s">
        <v>820</v>
      </c>
      <c r="B30532" t="s">
        <v>1395</v>
      </c>
      <c r="C30532" t="s">
        <v>20</v>
      </c>
      <c r="D30532" t="s">
        <v>30</v>
      </c>
      <c r="G30532" t="s">
        <v>713</v>
      </c>
      <c r="I30532" s="1">
        <v>600</v>
      </c>
      <c r="J30532" s="1">
        <v>7.4168000000000003</v>
      </c>
      <c r="K30532" s="1">
        <v>1.2361333333333301E-2</v>
      </c>
    </row>
    <row r="30533" spans="1:11" x14ac:dyDescent="0.25">
      <c r="A30533" t="s">
        <v>820</v>
      </c>
      <c r="B30533" t="s">
        <v>1395</v>
      </c>
      <c r="C30533" t="s">
        <v>12</v>
      </c>
      <c r="D30533" t="s">
        <v>715</v>
      </c>
      <c r="G30533" t="s">
        <v>713</v>
      </c>
      <c r="I30533" s="1">
        <v>150</v>
      </c>
      <c r="J30533" s="1">
        <v>7.7106399999999997</v>
      </c>
      <c r="K30533" s="1">
        <v>5.1404266666666698E-2</v>
      </c>
    </row>
    <row r="30534" spans="1:11" x14ac:dyDescent="0.25">
      <c r="A30534" t="s">
        <v>820</v>
      </c>
      <c r="B30534" t="s">
        <v>1395</v>
      </c>
      <c r="C30534" t="s">
        <v>20</v>
      </c>
      <c r="D30534" t="s">
        <v>1399</v>
      </c>
      <c r="G30534" t="s">
        <v>713</v>
      </c>
      <c r="I30534" s="1">
        <v>240</v>
      </c>
      <c r="J30534" s="1">
        <v>3.7959999999999998</v>
      </c>
      <c r="K30534" s="1">
        <v>1.5816666666666701E-2</v>
      </c>
    </row>
    <row r="30535" spans="1:11" x14ac:dyDescent="0.25">
      <c r="A30535" t="s">
        <v>820</v>
      </c>
      <c r="B30535" t="s">
        <v>1395</v>
      </c>
      <c r="C30535" t="s">
        <v>20</v>
      </c>
      <c r="D30535" t="s">
        <v>32</v>
      </c>
      <c r="G30535" t="s">
        <v>713</v>
      </c>
      <c r="I30535" s="1">
        <v>160</v>
      </c>
      <c r="J30535" s="1">
        <v>0.14599999999999999</v>
      </c>
      <c r="K30535" s="1">
        <v>9.1250000000000001E-4</v>
      </c>
    </row>
    <row r="30536" spans="1:11" x14ac:dyDescent="0.25">
      <c r="A30536" t="s">
        <v>820</v>
      </c>
      <c r="B30536" t="s">
        <v>1395</v>
      </c>
      <c r="C30536" t="s">
        <v>20</v>
      </c>
      <c r="D30536" t="s">
        <v>33</v>
      </c>
      <c r="G30536" t="s">
        <v>713</v>
      </c>
      <c r="I30536" s="1">
        <v>240</v>
      </c>
      <c r="J30536" s="1">
        <v>2.5695999999999999</v>
      </c>
      <c r="K30536" s="1">
        <v>1.0706666666666699E-2</v>
      </c>
    </row>
    <row r="30537" spans="1:11" x14ac:dyDescent="0.25">
      <c r="A30537" t="s">
        <v>820</v>
      </c>
      <c r="B30537" t="s">
        <v>1395</v>
      </c>
      <c r="C30537" t="s">
        <v>12</v>
      </c>
      <c r="D30537" t="s">
        <v>18</v>
      </c>
      <c r="G30537" t="s">
        <v>713</v>
      </c>
      <c r="I30537" s="1">
        <v>47000</v>
      </c>
      <c r="J30537" s="1">
        <v>12557.328</v>
      </c>
      <c r="K30537" s="1">
        <v>0.26717719148936198</v>
      </c>
    </row>
    <row r="30538" spans="1:11" x14ac:dyDescent="0.25">
      <c r="A30538" t="s">
        <v>820</v>
      </c>
      <c r="B30538" t="s">
        <v>1395</v>
      </c>
      <c r="C30538" t="s">
        <v>20</v>
      </c>
      <c r="D30538" t="s">
        <v>34</v>
      </c>
      <c r="G30538" t="s">
        <v>713</v>
      </c>
      <c r="I30538" s="1">
        <v>665</v>
      </c>
      <c r="J30538" s="1">
        <v>6.57</v>
      </c>
      <c r="K30538" s="1">
        <v>9.8796992481203008E-3</v>
      </c>
    </row>
    <row r="30539" spans="1:11" x14ac:dyDescent="0.25">
      <c r="A30539" t="s">
        <v>820</v>
      </c>
      <c r="B30539" t="s">
        <v>1395</v>
      </c>
      <c r="C30539" t="s">
        <v>119</v>
      </c>
      <c r="D30539" t="s">
        <v>120</v>
      </c>
      <c r="G30539" t="s">
        <v>713</v>
      </c>
      <c r="I30539" s="1">
        <v>1.6</v>
      </c>
      <c r="J30539" s="1">
        <v>0.14599999999999999</v>
      </c>
      <c r="K30539" s="1">
        <v>9.1249999999999998E-2</v>
      </c>
    </row>
    <row r="30540" spans="1:11" x14ac:dyDescent="0.25">
      <c r="A30540" t="s">
        <v>820</v>
      </c>
      <c r="B30540" t="s">
        <v>1395</v>
      </c>
      <c r="C30540" t="s">
        <v>12</v>
      </c>
      <c r="D30540" t="s">
        <v>114</v>
      </c>
      <c r="G30540" t="s">
        <v>713</v>
      </c>
      <c r="I30540" s="1">
        <v>150000</v>
      </c>
      <c r="J30540" s="1">
        <v>20928.88</v>
      </c>
      <c r="K30540" s="1">
        <v>0.139525866666667</v>
      </c>
    </row>
    <row r="30541" spans="1:11" x14ac:dyDescent="0.25">
      <c r="A30541" t="s">
        <v>821</v>
      </c>
      <c r="B30541" t="s">
        <v>1395</v>
      </c>
      <c r="C30541" t="s">
        <v>20</v>
      </c>
      <c r="D30541" t="s">
        <v>21</v>
      </c>
      <c r="G30541" t="s">
        <v>713</v>
      </c>
      <c r="I30541" s="1">
        <v>85</v>
      </c>
      <c r="J30541" s="1">
        <v>24.491599999999998</v>
      </c>
      <c r="K30541" s="1">
        <v>0.28813647058823499</v>
      </c>
    </row>
    <row r="30542" spans="1:11" x14ac:dyDescent="0.25">
      <c r="A30542" t="s">
        <v>821</v>
      </c>
      <c r="B30542" t="s">
        <v>1395</v>
      </c>
      <c r="C30542" t="s">
        <v>20</v>
      </c>
      <c r="D30542" t="s">
        <v>22</v>
      </c>
      <c r="G30542" t="s">
        <v>713</v>
      </c>
      <c r="I30542" s="1">
        <v>430</v>
      </c>
      <c r="J30542" s="1">
        <v>118.881066666667</v>
      </c>
      <c r="K30542" s="1">
        <v>0.27646759689922501</v>
      </c>
    </row>
    <row r="30543" spans="1:11" x14ac:dyDescent="0.25">
      <c r="A30543" t="s">
        <v>821</v>
      </c>
      <c r="B30543" t="s">
        <v>1395</v>
      </c>
      <c r="C30543" t="s">
        <v>20</v>
      </c>
      <c r="D30543" t="s">
        <v>1396</v>
      </c>
      <c r="G30543" t="s">
        <v>713</v>
      </c>
      <c r="I30543" s="1">
        <v>85</v>
      </c>
      <c r="J30543" s="1">
        <v>87.77</v>
      </c>
      <c r="K30543" s="1">
        <v>1.03258823529412</v>
      </c>
    </row>
    <row r="30544" spans="1:11" x14ac:dyDescent="0.25">
      <c r="A30544" t="s">
        <v>821</v>
      </c>
      <c r="B30544" t="s">
        <v>1395</v>
      </c>
      <c r="C30544" t="s">
        <v>20</v>
      </c>
      <c r="D30544" t="s">
        <v>1397</v>
      </c>
      <c r="G30544" t="s">
        <v>713</v>
      </c>
      <c r="I30544" s="1">
        <v>261</v>
      </c>
      <c r="J30544" s="1">
        <v>112.33799999999999</v>
      </c>
      <c r="K30544" s="1">
        <v>0.43041379310344802</v>
      </c>
    </row>
    <row r="30545" spans="1:11" x14ac:dyDescent="0.25">
      <c r="A30545" t="s">
        <v>821</v>
      </c>
      <c r="B30545" t="s">
        <v>1395</v>
      </c>
      <c r="C30545" t="s">
        <v>23</v>
      </c>
      <c r="D30545" t="s">
        <v>92</v>
      </c>
      <c r="G30545" t="s">
        <v>713</v>
      </c>
      <c r="I30545" s="1">
        <v>3</v>
      </c>
      <c r="J30545" s="1">
        <v>2.0325600000000001</v>
      </c>
      <c r="K30545" s="1">
        <v>0.67752000000000001</v>
      </c>
    </row>
    <row r="30546" spans="1:11" x14ac:dyDescent="0.25">
      <c r="A30546" t="s">
        <v>821</v>
      </c>
      <c r="B30546" t="s">
        <v>1395</v>
      </c>
      <c r="C30546" t="s">
        <v>23</v>
      </c>
      <c r="D30546" t="s">
        <v>93</v>
      </c>
      <c r="G30546" t="s">
        <v>713</v>
      </c>
      <c r="I30546" s="1">
        <v>0.6</v>
      </c>
      <c r="J30546" s="1">
        <v>1.3659066666666699</v>
      </c>
      <c r="K30546" s="1">
        <v>2.2765111111111098</v>
      </c>
    </row>
    <row r="30547" spans="1:11" x14ac:dyDescent="0.25">
      <c r="A30547" t="s">
        <v>821</v>
      </c>
      <c r="B30547" t="s">
        <v>1395</v>
      </c>
      <c r="C30547" t="s">
        <v>23</v>
      </c>
      <c r="D30547" t="s">
        <v>25</v>
      </c>
      <c r="G30547" t="s">
        <v>713</v>
      </c>
      <c r="I30547" s="1">
        <v>40</v>
      </c>
      <c r="J30547" s="1">
        <v>8.7406266666666692</v>
      </c>
      <c r="K30547" s="1">
        <v>0.218515666666667</v>
      </c>
    </row>
    <row r="30548" spans="1:11" x14ac:dyDescent="0.25">
      <c r="A30548" t="s">
        <v>821</v>
      </c>
      <c r="B30548" t="s">
        <v>1395</v>
      </c>
      <c r="C30548" t="s">
        <v>23</v>
      </c>
      <c r="D30548" t="s">
        <v>94</v>
      </c>
      <c r="G30548" t="s">
        <v>713</v>
      </c>
      <c r="I30548" s="1">
        <v>12</v>
      </c>
      <c r="J30548" s="1">
        <v>6.2780399999999998</v>
      </c>
      <c r="K30548" s="1">
        <v>0.52317000000000002</v>
      </c>
    </row>
    <row r="30549" spans="1:11" x14ac:dyDescent="0.25">
      <c r="A30549" t="s">
        <v>821</v>
      </c>
      <c r="B30549" t="s">
        <v>1395</v>
      </c>
      <c r="C30549" t="s">
        <v>23</v>
      </c>
      <c r="D30549" t="s">
        <v>718</v>
      </c>
      <c r="G30549" t="s">
        <v>713</v>
      </c>
      <c r="I30549" s="1">
        <v>1.7</v>
      </c>
      <c r="J30549" s="1">
        <v>0.56194666666666704</v>
      </c>
      <c r="K30549" s="1">
        <v>0.33055686274509799</v>
      </c>
    </row>
    <row r="30550" spans="1:11" x14ac:dyDescent="0.25">
      <c r="A30550" t="s">
        <v>821</v>
      </c>
      <c r="B30550" t="s">
        <v>1395</v>
      </c>
      <c r="C30550" t="s">
        <v>23</v>
      </c>
      <c r="D30550" t="s">
        <v>719</v>
      </c>
      <c r="G30550" t="s">
        <v>713</v>
      </c>
      <c r="I30550" s="1">
        <v>2.7</v>
      </c>
      <c r="J30550" s="1">
        <v>0.59682666666666695</v>
      </c>
      <c r="K30550" s="1">
        <v>0.221046913580247</v>
      </c>
    </row>
    <row r="30551" spans="1:11" x14ac:dyDescent="0.25">
      <c r="A30551" t="s">
        <v>821</v>
      </c>
      <c r="B30551" t="s">
        <v>1395</v>
      </c>
      <c r="C30551" t="s">
        <v>12</v>
      </c>
      <c r="D30551" t="s">
        <v>15</v>
      </c>
      <c r="G30551" t="s">
        <v>713</v>
      </c>
      <c r="I30551" s="1">
        <v>1200</v>
      </c>
      <c r="J30551" s="1">
        <v>672.16719999999998</v>
      </c>
      <c r="K30551" s="1">
        <v>0.56013933333333299</v>
      </c>
    </row>
    <row r="30552" spans="1:11" x14ac:dyDescent="0.25">
      <c r="A30552" t="s">
        <v>821</v>
      </c>
      <c r="B30552" t="s">
        <v>1395</v>
      </c>
      <c r="C30552" t="s">
        <v>20</v>
      </c>
      <c r="D30552" t="s">
        <v>1398</v>
      </c>
      <c r="G30552" t="s">
        <v>713</v>
      </c>
      <c r="I30552" s="1">
        <v>384</v>
      </c>
      <c r="J30552" s="1">
        <v>127.94759999999999</v>
      </c>
      <c r="K30552" s="1">
        <v>0.333196875</v>
      </c>
    </row>
    <row r="30553" spans="1:11" x14ac:dyDescent="0.25">
      <c r="A30553" t="s">
        <v>821</v>
      </c>
      <c r="B30553" t="s">
        <v>1395</v>
      </c>
      <c r="C30553" t="s">
        <v>12</v>
      </c>
      <c r="D30553" t="s">
        <v>9</v>
      </c>
      <c r="G30553" t="s">
        <v>713</v>
      </c>
      <c r="I30553" s="1">
        <v>81000</v>
      </c>
      <c r="J30553" s="1">
        <v>54926.06</v>
      </c>
      <c r="K30553" s="1">
        <v>0.67809950617283898</v>
      </c>
    </row>
    <row r="30554" spans="1:11" x14ac:dyDescent="0.25">
      <c r="A30554" t="s">
        <v>821</v>
      </c>
      <c r="B30554" t="s">
        <v>1395</v>
      </c>
      <c r="C30554" t="s">
        <v>12</v>
      </c>
      <c r="D30554" t="s">
        <v>16</v>
      </c>
      <c r="G30554" t="s">
        <v>713</v>
      </c>
      <c r="I30554" s="1">
        <v>34000</v>
      </c>
      <c r="J30554" s="1">
        <v>24221.488000000001</v>
      </c>
      <c r="K30554" s="1">
        <v>0.71239670588235304</v>
      </c>
    </row>
    <row r="30555" spans="1:11" x14ac:dyDescent="0.25">
      <c r="A30555" t="s">
        <v>821</v>
      </c>
      <c r="B30555" t="s">
        <v>1395</v>
      </c>
      <c r="C30555" t="s">
        <v>26</v>
      </c>
      <c r="D30555" t="s">
        <v>720</v>
      </c>
      <c r="G30555" t="s">
        <v>713</v>
      </c>
      <c r="I30555" s="1">
        <v>2.2000000000000002</v>
      </c>
      <c r="J30555" s="1">
        <v>0.35060000000000002</v>
      </c>
      <c r="K30555" s="1">
        <v>0.15936363636363601</v>
      </c>
    </row>
    <row r="30556" spans="1:11" x14ac:dyDescent="0.25">
      <c r="A30556" t="s">
        <v>821</v>
      </c>
      <c r="B30556" t="s">
        <v>1395</v>
      </c>
      <c r="C30556" t="s">
        <v>20</v>
      </c>
      <c r="D30556" t="s">
        <v>30</v>
      </c>
      <c r="G30556" t="s">
        <v>713</v>
      </c>
      <c r="I30556" s="1">
        <v>600</v>
      </c>
      <c r="J30556" s="1">
        <v>284.98533333333302</v>
      </c>
      <c r="K30556" s="1">
        <v>0.47497555555555498</v>
      </c>
    </row>
    <row r="30557" spans="1:11" x14ac:dyDescent="0.25">
      <c r="A30557" t="s">
        <v>821</v>
      </c>
      <c r="B30557" t="s">
        <v>1395</v>
      </c>
      <c r="C30557" t="s">
        <v>12</v>
      </c>
      <c r="D30557" t="s">
        <v>715</v>
      </c>
      <c r="G30557" t="s">
        <v>713</v>
      </c>
      <c r="I30557" s="1">
        <v>150</v>
      </c>
      <c r="J30557" s="1">
        <v>121.21751999999999</v>
      </c>
      <c r="K30557" s="1">
        <v>0.80811679999999997</v>
      </c>
    </row>
    <row r="30558" spans="1:11" x14ac:dyDescent="0.25">
      <c r="A30558" t="s">
        <v>821</v>
      </c>
      <c r="B30558" t="s">
        <v>1395</v>
      </c>
      <c r="C30558" t="s">
        <v>20</v>
      </c>
      <c r="D30558" t="s">
        <v>1399</v>
      </c>
      <c r="G30558" t="s">
        <v>713</v>
      </c>
      <c r="I30558" s="1">
        <v>240</v>
      </c>
      <c r="J30558" s="1">
        <v>104.9204</v>
      </c>
      <c r="K30558" s="1">
        <v>0.43716833333333299</v>
      </c>
    </row>
    <row r="30559" spans="1:11" x14ac:dyDescent="0.25">
      <c r="A30559" t="s">
        <v>821</v>
      </c>
      <c r="B30559" t="s">
        <v>1395</v>
      </c>
      <c r="C30559" t="s">
        <v>20</v>
      </c>
      <c r="D30559" t="s">
        <v>32</v>
      </c>
      <c r="G30559" t="s">
        <v>713</v>
      </c>
      <c r="I30559" s="1">
        <v>160</v>
      </c>
      <c r="J30559" s="1">
        <v>4.6413333333333302</v>
      </c>
      <c r="K30559" s="1">
        <v>2.9008333333333299E-2</v>
      </c>
    </row>
    <row r="30560" spans="1:11" x14ac:dyDescent="0.25">
      <c r="A30560" t="s">
        <v>821</v>
      </c>
      <c r="B30560" t="s">
        <v>1395</v>
      </c>
      <c r="C30560" t="s">
        <v>20</v>
      </c>
      <c r="D30560" t="s">
        <v>33</v>
      </c>
      <c r="G30560" t="s">
        <v>713</v>
      </c>
      <c r="I30560" s="1">
        <v>240</v>
      </c>
      <c r="J30560" s="1">
        <v>101.94280000000001</v>
      </c>
      <c r="K30560" s="1">
        <v>0.42476166666666698</v>
      </c>
    </row>
    <row r="30561" spans="1:11" x14ac:dyDescent="0.25">
      <c r="A30561" t="s">
        <v>821</v>
      </c>
      <c r="B30561" t="s">
        <v>1395</v>
      </c>
      <c r="C30561" t="s">
        <v>12</v>
      </c>
      <c r="D30561" t="s">
        <v>18</v>
      </c>
      <c r="G30561" t="s">
        <v>713</v>
      </c>
      <c r="I30561" s="1">
        <v>47000</v>
      </c>
      <c r="J30561" s="1">
        <v>45890.084000000003</v>
      </c>
      <c r="K30561" s="1">
        <v>0.97638476595744705</v>
      </c>
    </row>
    <row r="30562" spans="1:11" x14ac:dyDescent="0.25">
      <c r="A30562" t="s">
        <v>821</v>
      </c>
      <c r="B30562" t="s">
        <v>1395</v>
      </c>
      <c r="C30562" t="s">
        <v>20</v>
      </c>
      <c r="D30562" t="s">
        <v>34</v>
      </c>
      <c r="G30562" t="s">
        <v>713</v>
      </c>
      <c r="I30562" s="1">
        <v>665</v>
      </c>
      <c r="J30562" s="1">
        <v>246.38399999999999</v>
      </c>
      <c r="K30562" s="1">
        <v>0.370502255639098</v>
      </c>
    </row>
    <row r="30563" spans="1:11" x14ac:dyDescent="0.25">
      <c r="A30563" t="s">
        <v>821</v>
      </c>
      <c r="B30563" t="s">
        <v>1395</v>
      </c>
      <c r="C30563" t="s">
        <v>119</v>
      </c>
      <c r="D30563" t="s">
        <v>120</v>
      </c>
      <c r="G30563" t="s">
        <v>713</v>
      </c>
      <c r="I30563" s="1">
        <v>1.6</v>
      </c>
      <c r="J30563" s="1">
        <v>5.5821333333333296</v>
      </c>
      <c r="K30563" s="1">
        <v>3.4888333333333299</v>
      </c>
    </row>
    <row r="30564" spans="1:11" x14ac:dyDescent="0.25">
      <c r="A30564" t="s">
        <v>821</v>
      </c>
      <c r="B30564" t="s">
        <v>1395</v>
      </c>
      <c r="C30564" t="s">
        <v>12</v>
      </c>
      <c r="D30564" t="s">
        <v>114</v>
      </c>
      <c r="G30564" t="s">
        <v>713</v>
      </c>
      <c r="I30564" s="1">
        <v>150000</v>
      </c>
      <c r="J30564" s="1">
        <v>187390.56</v>
      </c>
      <c r="K30564" s="1">
        <v>1.2492703999999999</v>
      </c>
    </row>
    <row r="30565" spans="1:11" x14ac:dyDescent="0.25">
      <c r="A30565" t="s">
        <v>823</v>
      </c>
      <c r="B30565" t="s">
        <v>1395</v>
      </c>
      <c r="C30565" t="s">
        <v>20</v>
      </c>
      <c r="D30565" t="s">
        <v>21</v>
      </c>
      <c r="G30565" t="s">
        <v>713</v>
      </c>
      <c r="I30565" s="1">
        <v>85</v>
      </c>
      <c r="J30565" s="1">
        <v>76.454866666666703</v>
      </c>
      <c r="K30565" s="1">
        <v>0.89946901960784298</v>
      </c>
    </row>
    <row r="30566" spans="1:11" x14ac:dyDescent="0.25">
      <c r="A30566" t="s">
        <v>823</v>
      </c>
      <c r="B30566" t="s">
        <v>1395</v>
      </c>
      <c r="C30566" t="s">
        <v>20</v>
      </c>
      <c r="D30566" t="s">
        <v>22</v>
      </c>
      <c r="G30566" t="s">
        <v>713</v>
      </c>
      <c r="I30566" s="1">
        <v>430</v>
      </c>
      <c r="J30566" s="1">
        <v>238.72433333333299</v>
      </c>
      <c r="K30566" s="1">
        <v>0.55517286821705403</v>
      </c>
    </row>
    <row r="30567" spans="1:11" x14ac:dyDescent="0.25">
      <c r="A30567" t="s">
        <v>823</v>
      </c>
      <c r="B30567" t="s">
        <v>1395</v>
      </c>
      <c r="C30567" t="s">
        <v>20</v>
      </c>
      <c r="D30567" t="s">
        <v>1396</v>
      </c>
      <c r="G30567" t="s">
        <v>713</v>
      </c>
      <c r="I30567" s="1">
        <v>85</v>
      </c>
      <c r="J30567" s="1">
        <v>118.1412</v>
      </c>
      <c r="K30567" s="1">
        <v>1.38989647058824</v>
      </c>
    </row>
    <row r="30568" spans="1:11" x14ac:dyDescent="0.25">
      <c r="A30568" t="s">
        <v>823</v>
      </c>
      <c r="B30568" t="s">
        <v>1395</v>
      </c>
      <c r="C30568" t="s">
        <v>20</v>
      </c>
      <c r="D30568" t="s">
        <v>1397</v>
      </c>
      <c r="G30568" t="s">
        <v>713</v>
      </c>
      <c r="I30568" s="1">
        <v>261</v>
      </c>
      <c r="J30568" s="1">
        <v>197.38419999999999</v>
      </c>
      <c r="K30568" s="1">
        <v>0.75626130268199199</v>
      </c>
    </row>
    <row r="30569" spans="1:11" x14ac:dyDescent="0.25">
      <c r="A30569" t="s">
        <v>823</v>
      </c>
      <c r="B30569" t="s">
        <v>1395</v>
      </c>
      <c r="C30569" t="s">
        <v>23</v>
      </c>
      <c r="D30569" t="s">
        <v>92</v>
      </c>
      <c r="G30569" t="s">
        <v>713</v>
      </c>
      <c r="I30569" s="1">
        <v>3</v>
      </c>
      <c r="J30569" s="1">
        <v>0.40641866666666698</v>
      </c>
      <c r="K30569" s="1">
        <v>0.135472888888889</v>
      </c>
    </row>
    <row r="30570" spans="1:11" x14ac:dyDescent="0.25">
      <c r="A30570" t="s">
        <v>823</v>
      </c>
      <c r="B30570" t="s">
        <v>1395</v>
      </c>
      <c r="C30570" t="s">
        <v>23</v>
      </c>
      <c r="D30570" t="s">
        <v>93</v>
      </c>
      <c r="G30570" t="s">
        <v>713</v>
      </c>
      <c r="I30570" s="1">
        <v>0.6</v>
      </c>
      <c r="J30570" s="1">
        <v>0.48735466666666699</v>
      </c>
      <c r="K30570" s="1">
        <v>0.81225777777777797</v>
      </c>
    </row>
    <row r="30571" spans="1:11" x14ac:dyDescent="0.25">
      <c r="A30571" t="s">
        <v>823</v>
      </c>
      <c r="B30571" t="s">
        <v>1395</v>
      </c>
      <c r="C30571" t="s">
        <v>23</v>
      </c>
      <c r="D30571" t="s">
        <v>24</v>
      </c>
      <c r="G30571" t="s">
        <v>713</v>
      </c>
      <c r="I30571" s="1">
        <v>7.9</v>
      </c>
      <c r="J30571" s="1">
        <v>0.36908533333333299</v>
      </c>
      <c r="K30571" s="1">
        <v>4.67196624472574E-2</v>
      </c>
    </row>
    <row r="30572" spans="1:11" x14ac:dyDescent="0.25">
      <c r="A30572" t="s">
        <v>823</v>
      </c>
      <c r="B30572" t="s">
        <v>1395</v>
      </c>
      <c r="C30572" t="s">
        <v>23</v>
      </c>
      <c r="D30572" t="s">
        <v>25</v>
      </c>
      <c r="G30572" t="s">
        <v>713</v>
      </c>
      <c r="I30572" s="1">
        <v>40</v>
      </c>
      <c r="J30572" s="1">
        <v>0.41789066666666702</v>
      </c>
      <c r="K30572" s="1">
        <v>1.0447266666666699E-2</v>
      </c>
    </row>
    <row r="30573" spans="1:11" x14ac:dyDescent="0.25">
      <c r="A30573" t="s">
        <v>823</v>
      </c>
      <c r="B30573" t="s">
        <v>1395</v>
      </c>
      <c r="C30573" t="s">
        <v>23</v>
      </c>
      <c r="D30573" t="s">
        <v>94</v>
      </c>
      <c r="G30573" t="s">
        <v>713</v>
      </c>
      <c r="I30573" s="1">
        <v>12</v>
      </c>
      <c r="J30573" s="1">
        <v>0.1532</v>
      </c>
      <c r="K30573" s="1">
        <v>1.27666666666667E-2</v>
      </c>
    </row>
    <row r="30574" spans="1:11" x14ac:dyDescent="0.25">
      <c r="A30574" t="s">
        <v>823</v>
      </c>
      <c r="B30574" t="s">
        <v>1395</v>
      </c>
      <c r="C30574" t="s">
        <v>23</v>
      </c>
      <c r="D30574" t="s">
        <v>718</v>
      </c>
      <c r="G30574" t="s">
        <v>713</v>
      </c>
      <c r="I30574" s="1">
        <v>1.7</v>
      </c>
      <c r="J30574" s="1">
        <v>6.4219999999999999E-2</v>
      </c>
      <c r="K30574" s="1">
        <v>3.77764705882353E-2</v>
      </c>
    </row>
    <row r="30575" spans="1:11" x14ac:dyDescent="0.25">
      <c r="A30575" t="s">
        <v>823</v>
      </c>
      <c r="B30575" t="s">
        <v>1395</v>
      </c>
      <c r="C30575" t="s">
        <v>23</v>
      </c>
      <c r="D30575" t="s">
        <v>719</v>
      </c>
      <c r="G30575" t="s">
        <v>713</v>
      </c>
      <c r="I30575" s="1">
        <v>2.7</v>
      </c>
      <c r="J30575" s="1">
        <v>0.222196</v>
      </c>
      <c r="K30575" s="1">
        <v>8.2294814814814807E-2</v>
      </c>
    </row>
    <row r="30576" spans="1:11" x14ac:dyDescent="0.25">
      <c r="A30576" t="s">
        <v>823</v>
      </c>
      <c r="B30576" t="s">
        <v>1395</v>
      </c>
      <c r="C30576" t="s">
        <v>12</v>
      </c>
      <c r="D30576" t="s">
        <v>15</v>
      </c>
      <c r="G30576" t="s">
        <v>713</v>
      </c>
      <c r="I30576" s="1">
        <v>1200</v>
      </c>
      <c r="J30576" s="1">
        <v>118.96380000000001</v>
      </c>
      <c r="K30576" s="1">
        <v>9.9136500000000002E-2</v>
      </c>
    </row>
    <row r="30577" spans="1:11" x14ac:dyDescent="0.25">
      <c r="A30577" t="s">
        <v>823</v>
      </c>
      <c r="B30577" t="s">
        <v>1395</v>
      </c>
      <c r="C30577" t="s">
        <v>12</v>
      </c>
      <c r="D30577" t="s">
        <v>9</v>
      </c>
      <c r="G30577" t="s">
        <v>713</v>
      </c>
      <c r="I30577" s="1">
        <v>81000</v>
      </c>
      <c r="J30577" s="1">
        <v>74844.173333333296</v>
      </c>
      <c r="K30577" s="1">
        <v>0.92400213991769597</v>
      </c>
    </row>
    <row r="30578" spans="1:11" x14ac:dyDescent="0.25">
      <c r="A30578" t="s">
        <v>823</v>
      </c>
      <c r="B30578" t="s">
        <v>1395</v>
      </c>
      <c r="C30578" t="s">
        <v>12</v>
      </c>
      <c r="D30578" t="s">
        <v>16</v>
      </c>
      <c r="G30578" t="s">
        <v>713</v>
      </c>
      <c r="I30578" s="1">
        <v>34000</v>
      </c>
      <c r="J30578" s="1">
        <v>72395.893333333297</v>
      </c>
      <c r="K30578" s="1">
        <v>2.12929098039216</v>
      </c>
    </row>
    <row r="30579" spans="1:11" x14ac:dyDescent="0.25">
      <c r="A30579" t="s">
        <v>823</v>
      </c>
      <c r="B30579" t="s">
        <v>1395</v>
      </c>
      <c r="C30579" t="s">
        <v>20</v>
      </c>
      <c r="D30579" t="s">
        <v>30</v>
      </c>
      <c r="G30579" t="s">
        <v>713</v>
      </c>
      <c r="I30579" s="1">
        <v>600</v>
      </c>
      <c r="J30579" s="1">
        <v>294.84300000000002</v>
      </c>
      <c r="K30579" s="1">
        <v>0.49140499999999998</v>
      </c>
    </row>
    <row r="30580" spans="1:11" x14ac:dyDescent="0.25">
      <c r="A30580" t="s">
        <v>823</v>
      </c>
      <c r="B30580" t="s">
        <v>1395</v>
      </c>
      <c r="C30580" t="s">
        <v>12</v>
      </c>
      <c r="D30580" t="s">
        <v>715</v>
      </c>
      <c r="G30580" t="s">
        <v>713</v>
      </c>
      <c r="I30580" s="1">
        <v>150</v>
      </c>
      <c r="J30580" s="1">
        <v>593.50106666666704</v>
      </c>
      <c r="K30580" s="1">
        <v>3.9566737777777798</v>
      </c>
    </row>
    <row r="30581" spans="1:11" x14ac:dyDescent="0.25">
      <c r="A30581" t="s">
        <v>823</v>
      </c>
      <c r="B30581" t="s">
        <v>1395</v>
      </c>
      <c r="C30581" t="s">
        <v>20</v>
      </c>
      <c r="D30581" t="s">
        <v>1399</v>
      </c>
      <c r="G30581" t="s">
        <v>713</v>
      </c>
      <c r="I30581" s="1">
        <v>240</v>
      </c>
      <c r="J30581" s="1">
        <v>126.855466666667</v>
      </c>
      <c r="K30581" s="1">
        <v>0.52856444444444495</v>
      </c>
    </row>
    <row r="30582" spans="1:11" x14ac:dyDescent="0.25">
      <c r="A30582" t="s">
        <v>823</v>
      </c>
      <c r="B30582" t="s">
        <v>1395</v>
      </c>
      <c r="C30582" t="s">
        <v>20</v>
      </c>
      <c r="D30582" t="s">
        <v>32</v>
      </c>
      <c r="G30582" t="s">
        <v>713</v>
      </c>
      <c r="I30582" s="1">
        <v>160</v>
      </c>
      <c r="J30582" s="1">
        <v>92.358666666666693</v>
      </c>
      <c r="K30582" s="1">
        <v>0.57724166666666699</v>
      </c>
    </row>
    <row r="30583" spans="1:11" x14ac:dyDescent="0.25">
      <c r="A30583" t="s">
        <v>823</v>
      </c>
      <c r="B30583" t="s">
        <v>1395</v>
      </c>
      <c r="C30583" t="s">
        <v>20</v>
      </c>
      <c r="D30583" t="s">
        <v>33</v>
      </c>
      <c r="G30583" t="s">
        <v>713</v>
      </c>
      <c r="I30583" s="1">
        <v>240</v>
      </c>
      <c r="J30583" s="1">
        <v>154.573466666667</v>
      </c>
      <c r="K30583" s="1">
        <v>0.64405611111111105</v>
      </c>
    </row>
    <row r="30584" spans="1:11" x14ac:dyDescent="0.25">
      <c r="A30584" t="s">
        <v>823</v>
      </c>
      <c r="B30584" t="s">
        <v>1395</v>
      </c>
      <c r="C30584" t="s">
        <v>12</v>
      </c>
      <c r="D30584" t="s">
        <v>18</v>
      </c>
      <c r="G30584" t="s">
        <v>713</v>
      </c>
      <c r="I30584" s="1">
        <v>47000</v>
      </c>
      <c r="J30584" s="1">
        <v>64661.2</v>
      </c>
      <c r="K30584" s="1">
        <v>1.3757702127659599</v>
      </c>
    </row>
    <row r="30585" spans="1:11" x14ac:dyDescent="0.25">
      <c r="A30585" t="s">
        <v>823</v>
      </c>
      <c r="B30585" t="s">
        <v>1395</v>
      </c>
      <c r="C30585" t="s">
        <v>20</v>
      </c>
      <c r="D30585" t="s">
        <v>34</v>
      </c>
      <c r="G30585" t="s">
        <v>713</v>
      </c>
      <c r="I30585" s="1">
        <v>665</v>
      </c>
      <c r="J30585" s="1">
        <v>292.5</v>
      </c>
      <c r="K30585" s="1">
        <v>0.43984962406014999</v>
      </c>
    </row>
    <row r="30586" spans="1:11" x14ac:dyDescent="0.25">
      <c r="A30586" t="s">
        <v>823</v>
      </c>
      <c r="B30586" t="s">
        <v>1395</v>
      </c>
      <c r="C30586" t="s">
        <v>12</v>
      </c>
      <c r="D30586" t="s">
        <v>114</v>
      </c>
      <c r="G30586" t="s">
        <v>713</v>
      </c>
      <c r="I30586" s="1">
        <v>150000</v>
      </c>
      <c r="J30586" s="1">
        <v>126057.66666666701</v>
      </c>
      <c r="K30586" s="1">
        <v>0.84038444444444405</v>
      </c>
    </row>
    <row r="30587" spans="1:11" x14ac:dyDescent="0.25">
      <c r="A30587" t="s">
        <v>824</v>
      </c>
      <c r="B30587" t="s">
        <v>1395</v>
      </c>
      <c r="C30587" t="s">
        <v>20</v>
      </c>
      <c r="D30587" t="s">
        <v>21</v>
      </c>
      <c r="G30587" t="s">
        <v>713</v>
      </c>
      <c r="I30587" s="1">
        <v>85</v>
      </c>
      <c r="J30587" s="1">
        <v>9.7583603908206094</v>
      </c>
      <c r="K30587" s="1">
        <v>0.114804239892007</v>
      </c>
    </row>
    <row r="30588" spans="1:11" x14ac:dyDescent="0.25">
      <c r="A30588" t="s">
        <v>824</v>
      </c>
      <c r="B30588" t="s">
        <v>1395</v>
      </c>
      <c r="C30588" t="s">
        <v>20</v>
      </c>
      <c r="D30588" t="s">
        <v>22</v>
      </c>
      <c r="G30588" t="s">
        <v>713</v>
      </c>
      <c r="I30588" s="1">
        <v>430</v>
      </c>
      <c r="J30588" s="1">
        <v>30.355325791918101</v>
      </c>
      <c r="K30588" s="1">
        <v>7.0593780911437504E-2</v>
      </c>
    </row>
    <row r="30589" spans="1:11" x14ac:dyDescent="0.25">
      <c r="A30589" t="s">
        <v>824</v>
      </c>
      <c r="B30589" t="s">
        <v>1395</v>
      </c>
      <c r="C30589" t="s">
        <v>20</v>
      </c>
      <c r="D30589" t="s">
        <v>1396</v>
      </c>
      <c r="G30589" t="s">
        <v>713</v>
      </c>
      <c r="I30589" s="1">
        <v>85</v>
      </c>
      <c r="J30589" s="1">
        <v>19.2319701078933</v>
      </c>
      <c r="K30589" s="1">
        <v>0.226258471857569</v>
      </c>
    </row>
    <row r="30590" spans="1:11" x14ac:dyDescent="0.25">
      <c r="A30590" t="s">
        <v>824</v>
      </c>
      <c r="B30590" t="s">
        <v>1395</v>
      </c>
      <c r="C30590" t="s">
        <v>12</v>
      </c>
      <c r="D30590" t="s">
        <v>15</v>
      </c>
      <c r="G30590" t="s">
        <v>713</v>
      </c>
      <c r="I30590" s="1">
        <v>1200</v>
      </c>
      <c r="J30590" s="1">
        <v>133.63460000000001</v>
      </c>
      <c r="K30590" s="1">
        <v>0.111362166666667</v>
      </c>
    </row>
    <row r="30591" spans="1:11" x14ac:dyDescent="0.25">
      <c r="A30591" t="s">
        <v>824</v>
      </c>
      <c r="B30591" t="s">
        <v>1395</v>
      </c>
      <c r="C30591" t="s">
        <v>12</v>
      </c>
      <c r="D30591" t="s">
        <v>9</v>
      </c>
      <c r="G30591" t="s">
        <v>713</v>
      </c>
      <c r="I30591" s="1">
        <v>81000</v>
      </c>
      <c r="J30591" s="1">
        <v>42414.46</v>
      </c>
      <c r="K30591" s="1">
        <v>0.52363530864197505</v>
      </c>
    </row>
    <row r="30592" spans="1:11" x14ac:dyDescent="0.25">
      <c r="A30592" t="s">
        <v>824</v>
      </c>
      <c r="B30592" t="s">
        <v>1395</v>
      </c>
      <c r="C30592" t="s">
        <v>12</v>
      </c>
      <c r="D30592" t="s">
        <v>16</v>
      </c>
      <c r="G30592" t="s">
        <v>713</v>
      </c>
      <c r="I30592" s="1">
        <v>34000</v>
      </c>
      <c r="J30592" s="1">
        <v>19173.66</v>
      </c>
      <c r="K30592" s="1">
        <v>0.56393117647058799</v>
      </c>
    </row>
    <row r="30593" spans="1:11" x14ac:dyDescent="0.25">
      <c r="A30593" t="s">
        <v>824</v>
      </c>
      <c r="B30593" t="s">
        <v>1395</v>
      </c>
      <c r="C30593" t="s">
        <v>20</v>
      </c>
      <c r="D30593" t="s">
        <v>30</v>
      </c>
      <c r="G30593" t="s">
        <v>713</v>
      </c>
      <c r="I30593" s="1">
        <v>600</v>
      </c>
      <c r="J30593" s="1">
        <v>53.067581912285704</v>
      </c>
      <c r="K30593" s="1">
        <v>8.8445969853809495E-2</v>
      </c>
    </row>
    <row r="30594" spans="1:11" x14ac:dyDescent="0.25">
      <c r="A30594" t="s">
        <v>824</v>
      </c>
      <c r="B30594" t="s">
        <v>1395</v>
      </c>
      <c r="C30594" t="s">
        <v>12</v>
      </c>
      <c r="D30594" t="s">
        <v>715</v>
      </c>
      <c r="G30594" t="s">
        <v>713</v>
      </c>
      <c r="I30594" s="1">
        <v>150</v>
      </c>
      <c r="J30594" s="1">
        <v>14.525499999999999</v>
      </c>
      <c r="K30594" s="1">
        <v>9.6836666666666696E-2</v>
      </c>
    </row>
    <row r="30595" spans="1:11" x14ac:dyDescent="0.25">
      <c r="A30595" t="s">
        <v>824</v>
      </c>
      <c r="B30595" t="s">
        <v>1395</v>
      </c>
      <c r="C30595" t="s">
        <v>20</v>
      </c>
      <c r="D30595" t="s">
        <v>1399</v>
      </c>
      <c r="G30595" t="s">
        <v>713</v>
      </c>
      <c r="I30595" s="1">
        <v>240</v>
      </c>
      <c r="J30595" s="1">
        <v>22.978927386258398</v>
      </c>
      <c r="K30595" s="1">
        <v>9.5745530776076906E-2</v>
      </c>
    </row>
    <row r="30596" spans="1:11" x14ac:dyDescent="0.25">
      <c r="A30596" t="s">
        <v>824</v>
      </c>
      <c r="B30596" t="s">
        <v>1395</v>
      </c>
      <c r="C30596" t="s">
        <v>20</v>
      </c>
      <c r="D30596" t="s">
        <v>32</v>
      </c>
      <c r="G30596" t="s">
        <v>713</v>
      </c>
      <c r="I30596" s="1">
        <v>160</v>
      </c>
      <c r="J30596" s="1">
        <v>16.2488678114868</v>
      </c>
      <c r="K30596" s="1">
        <v>0.101555423821793</v>
      </c>
    </row>
    <row r="30597" spans="1:11" x14ac:dyDescent="0.25">
      <c r="A30597" t="s">
        <v>824</v>
      </c>
      <c r="B30597" t="s">
        <v>1395</v>
      </c>
      <c r="C30597" t="s">
        <v>20</v>
      </c>
      <c r="D30597" t="s">
        <v>33</v>
      </c>
      <c r="G30597" t="s">
        <v>713</v>
      </c>
      <c r="I30597" s="1">
        <v>240</v>
      </c>
      <c r="J30597" s="1">
        <v>37.510251451329403</v>
      </c>
      <c r="K30597" s="1">
        <v>0.15629271438053899</v>
      </c>
    </row>
    <row r="30598" spans="1:11" x14ac:dyDescent="0.25">
      <c r="A30598" t="s">
        <v>824</v>
      </c>
      <c r="B30598" t="s">
        <v>1395</v>
      </c>
      <c r="C30598" t="s">
        <v>12</v>
      </c>
      <c r="D30598" t="s">
        <v>18</v>
      </c>
      <c r="G30598" t="s">
        <v>713</v>
      </c>
      <c r="I30598" s="1">
        <v>47000</v>
      </c>
      <c r="J30598" s="1">
        <v>31956.1</v>
      </c>
      <c r="K30598" s="1">
        <v>0.67991702127659603</v>
      </c>
    </row>
    <row r="30599" spans="1:11" x14ac:dyDescent="0.25">
      <c r="A30599" t="s">
        <v>824</v>
      </c>
      <c r="B30599" t="s">
        <v>1395</v>
      </c>
      <c r="C30599" t="s">
        <v>20</v>
      </c>
      <c r="D30599" t="s">
        <v>34</v>
      </c>
      <c r="G30599" t="s">
        <v>713</v>
      </c>
      <c r="I30599" s="1">
        <v>665</v>
      </c>
      <c r="J30599" s="1">
        <v>44.059516947531002</v>
      </c>
      <c r="K30599" s="1">
        <v>6.62549127030541E-2</v>
      </c>
    </row>
    <row r="30600" spans="1:11" x14ac:dyDescent="0.25">
      <c r="A30600" t="s">
        <v>824</v>
      </c>
      <c r="B30600" t="s">
        <v>1395</v>
      </c>
      <c r="C30600" t="s">
        <v>12</v>
      </c>
      <c r="D30600" t="s">
        <v>114</v>
      </c>
      <c r="G30600" t="s">
        <v>713</v>
      </c>
      <c r="I30600" s="1">
        <v>150000</v>
      </c>
      <c r="J30600" s="1">
        <v>105164.62</v>
      </c>
      <c r="K30600" s="1">
        <v>0.70109746666666695</v>
      </c>
    </row>
    <row r="30601" spans="1:11" x14ac:dyDescent="0.25">
      <c r="A30601" t="s">
        <v>825</v>
      </c>
      <c r="B30601" t="s">
        <v>1395</v>
      </c>
      <c r="C30601" t="s">
        <v>20</v>
      </c>
      <c r="D30601" t="s">
        <v>21</v>
      </c>
      <c r="G30601" t="s">
        <v>713</v>
      </c>
      <c r="I30601" s="1">
        <v>85</v>
      </c>
      <c r="J30601" s="1">
        <v>0.24407200606962201</v>
      </c>
      <c r="K30601" s="1">
        <v>2.87143536552496E-3</v>
      </c>
    </row>
    <row r="30602" spans="1:11" x14ac:dyDescent="0.25">
      <c r="A30602" t="s">
        <v>825</v>
      </c>
      <c r="B30602" t="s">
        <v>1395</v>
      </c>
      <c r="C30602" t="s">
        <v>20</v>
      </c>
      <c r="D30602" t="s">
        <v>22</v>
      </c>
      <c r="G30602" t="s">
        <v>713</v>
      </c>
      <c r="I30602" s="1">
        <v>430</v>
      </c>
      <c r="J30602" s="1">
        <v>0.75481527803012605</v>
      </c>
      <c r="K30602" s="1">
        <v>1.75538436751192E-3</v>
      </c>
    </row>
    <row r="30603" spans="1:11" x14ac:dyDescent="0.25">
      <c r="A30603" t="s">
        <v>825</v>
      </c>
      <c r="B30603" t="s">
        <v>1395</v>
      </c>
      <c r="C30603" t="s">
        <v>20</v>
      </c>
      <c r="D30603" t="s">
        <v>1396</v>
      </c>
      <c r="G30603" t="s">
        <v>713</v>
      </c>
      <c r="I30603" s="1">
        <v>85</v>
      </c>
      <c r="J30603" s="1">
        <v>1.24747914213362</v>
      </c>
      <c r="K30603" s="1">
        <v>1.4676225201572E-2</v>
      </c>
    </row>
    <row r="30604" spans="1:11" x14ac:dyDescent="0.25">
      <c r="A30604" t="s">
        <v>825</v>
      </c>
      <c r="B30604" t="s">
        <v>1395</v>
      </c>
      <c r="C30604" t="s">
        <v>20</v>
      </c>
      <c r="D30604" t="s">
        <v>1397</v>
      </c>
      <c r="G30604" t="s">
        <v>713</v>
      </c>
      <c r="I30604" s="1">
        <v>261</v>
      </c>
      <c r="J30604" s="1">
        <v>0.86329172517218</v>
      </c>
      <c r="K30604" s="1">
        <v>3.3076311309278902E-3</v>
      </c>
    </row>
    <row r="30605" spans="1:11" x14ac:dyDescent="0.25">
      <c r="A30605" t="s">
        <v>825</v>
      </c>
      <c r="B30605" t="s">
        <v>1395</v>
      </c>
      <c r="C30605" t="s">
        <v>23</v>
      </c>
      <c r="D30605" t="s">
        <v>92</v>
      </c>
      <c r="G30605" t="s">
        <v>713</v>
      </c>
      <c r="I30605" s="1">
        <v>3</v>
      </c>
      <c r="J30605" s="1">
        <v>2.2599259821261299E-2</v>
      </c>
      <c r="K30605" s="1">
        <v>7.5330866070870903E-3</v>
      </c>
    </row>
    <row r="30606" spans="1:11" x14ac:dyDescent="0.25">
      <c r="A30606" t="s">
        <v>825</v>
      </c>
      <c r="B30606" t="s">
        <v>1395</v>
      </c>
      <c r="C30606" t="s">
        <v>23</v>
      </c>
      <c r="D30606" t="s">
        <v>93</v>
      </c>
      <c r="G30606" t="s">
        <v>713</v>
      </c>
      <c r="I30606" s="1">
        <v>0.6</v>
      </c>
      <c r="J30606" s="1">
        <v>2.2599259821261299E-2</v>
      </c>
      <c r="K30606" s="1">
        <v>3.7665433035435403E-2</v>
      </c>
    </row>
    <row r="30607" spans="1:11" x14ac:dyDescent="0.25">
      <c r="A30607" t="s">
        <v>825</v>
      </c>
      <c r="B30607" t="s">
        <v>1395</v>
      </c>
      <c r="C30607" t="s">
        <v>23</v>
      </c>
      <c r="D30607" t="s">
        <v>24</v>
      </c>
      <c r="G30607" t="s">
        <v>713</v>
      </c>
      <c r="I30607" s="1">
        <v>7.9</v>
      </c>
      <c r="J30607" s="1">
        <v>2.2599259821261299E-2</v>
      </c>
      <c r="K30607" s="1">
        <v>2.86066580015965E-3</v>
      </c>
    </row>
    <row r="30608" spans="1:11" x14ac:dyDescent="0.25">
      <c r="A30608" t="s">
        <v>825</v>
      </c>
      <c r="B30608" t="s">
        <v>1395</v>
      </c>
      <c r="C30608" t="s">
        <v>23</v>
      </c>
      <c r="D30608" t="s">
        <v>25</v>
      </c>
      <c r="G30608" t="s">
        <v>713</v>
      </c>
      <c r="I30608" s="1">
        <v>40</v>
      </c>
      <c r="J30608" s="1">
        <v>2.2599259821261299E-2</v>
      </c>
      <c r="K30608" s="1">
        <v>5.6498149553153095E-4</v>
      </c>
    </row>
    <row r="30609" spans="1:11" x14ac:dyDescent="0.25">
      <c r="A30609" t="s">
        <v>825</v>
      </c>
      <c r="B30609" t="s">
        <v>1395</v>
      </c>
      <c r="C30609" t="s">
        <v>23</v>
      </c>
      <c r="D30609" t="s">
        <v>94</v>
      </c>
      <c r="G30609" t="s">
        <v>713</v>
      </c>
      <c r="I30609" s="1">
        <v>12</v>
      </c>
      <c r="J30609" s="1">
        <v>2.2599259821261299E-2</v>
      </c>
      <c r="K30609" s="1">
        <v>1.88327165177177E-3</v>
      </c>
    </row>
    <row r="30610" spans="1:11" x14ac:dyDescent="0.25">
      <c r="A30610" t="s">
        <v>825</v>
      </c>
      <c r="B30610" t="s">
        <v>1395</v>
      </c>
      <c r="C30610" t="s">
        <v>23</v>
      </c>
      <c r="D30610" t="s">
        <v>718</v>
      </c>
      <c r="G30610" t="s">
        <v>713</v>
      </c>
      <c r="I30610" s="1">
        <v>1.7</v>
      </c>
      <c r="J30610" s="1">
        <v>2.2599259821261299E-2</v>
      </c>
      <c r="K30610" s="1">
        <v>1.3293682247800699E-2</v>
      </c>
    </row>
    <row r="30611" spans="1:11" x14ac:dyDescent="0.25">
      <c r="A30611" t="s">
        <v>825</v>
      </c>
      <c r="B30611" t="s">
        <v>1395</v>
      </c>
      <c r="C30611" t="s">
        <v>23</v>
      </c>
      <c r="D30611" t="s">
        <v>719</v>
      </c>
      <c r="G30611" t="s">
        <v>713</v>
      </c>
      <c r="I30611" s="1">
        <v>2.7</v>
      </c>
      <c r="J30611" s="1">
        <v>2.2599259821261299E-2</v>
      </c>
      <c r="K30611" s="1">
        <v>8.3700962300967598E-3</v>
      </c>
    </row>
    <row r="30612" spans="1:11" x14ac:dyDescent="0.25">
      <c r="A30612" t="s">
        <v>825</v>
      </c>
      <c r="B30612" t="s">
        <v>1395</v>
      </c>
      <c r="C30612" t="s">
        <v>12</v>
      </c>
      <c r="D30612" t="s">
        <v>15</v>
      </c>
      <c r="G30612" t="s">
        <v>713</v>
      </c>
      <c r="I30612" s="1">
        <v>1200</v>
      </c>
      <c r="J30612" s="1">
        <v>161.84</v>
      </c>
      <c r="K30612" s="1">
        <v>0.134866666666667</v>
      </c>
    </row>
    <row r="30613" spans="1:11" x14ac:dyDescent="0.25">
      <c r="A30613" t="s">
        <v>825</v>
      </c>
      <c r="B30613" t="s">
        <v>1395</v>
      </c>
      <c r="C30613" t="s">
        <v>12</v>
      </c>
      <c r="D30613" t="s">
        <v>9</v>
      </c>
      <c r="G30613" t="s">
        <v>713</v>
      </c>
      <c r="I30613" s="1">
        <v>81000</v>
      </c>
      <c r="J30613" s="1">
        <v>98260</v>
      </c>
      <c r="K30613" s="1">
        <v>1.21308641975309</v>
      </c>
    </row>
    <row r="30614" spans="1:11" x14ac:dyDescent="0.25">
      <c r="A30614" t="s">
        <v>825</v>
      </c>
      <c r="B30614" t="s">
        <v>1395</v>
      </c>
      <c r="C30614" t="s">
        <v>12</v>
      </c>
      <c r="D30614" t="s">
        <v>16</v>
      </c>
      <c r="G30614" t="s">
        <v>713</v>
      </c>
      <c r="I30614" s="1">
        <v>34000</v>
      </c>
      <c r="J30614" s="1">
        <v>26588</v>
      </c>
      <c r="K30614" s="1">
        <v>0.78200000000000003</v>
      </c>
    </row>
    <row r="30615" spans="1:11" x14ac:dyDescent="0.25">
      <c r="A30615" t="s">
        <v>825</v>
      </c>
      <c r="B30615" t="s">
        <v>1395</v>
      </c>
      <c r="C30615" t="s">
        <v>20</v>
      </c>
      <c r="D30615" t="s">
        <v>1408</v>
      </c>
      <c r="G30615" t="s">
        <v>713</v>
      </c>
      <c r="I30615" s="1">
        <v>190</v>
      </c>
      <c r="J30615" s="1">
        <v>0.35706830517592802</v>
      </c>
      <c r="K30615" s="1">
        <v>1.8793068693469901E-3</v>
      </c>
    </row>
    <row r="30616" spans="1:11" x14ac:dyDescent="0.25">
      <c r="A30616" t="s">
        <v>825</v>
      </c>
      <c r="B30616" t="s">
        <v>1395</v>
      </c>
      <c r="C30616" t="s">
        <v>20</v>
      </c>
      <c r="D30616" t="s">
        <v>30</v>
      </c>
      <c r="G30616" t="s">
        <v>713</v>
      </c>
      <c r="I30616" s="1">
        <v>600</v>
      </c>
      <c r="J30616" s="1">
        <v>1.6587856708805799</v>
      </c>
      <c r="K30616" s="1">
        <v>2.7646427848009602E-3</v>
      </c>
    </row>
    <row r="30617" spans="1:11" x14ac:dyDescent="0.25">
      <c r="A30617" t="s">
        <v>825</v>
      </c>
      <c r="B30617" t="s">
        <v>1395</v>
      </c>
      <c r="C30617" t="s">
        <v>12</v>
      </c>
      <c r="D30617" t="s">
        <v>715</v>
      </c>
      <c r="G30617" t="s">
        <v>713</v>
      </c>
      <c r="I30617" s="1">
        <v>150</v>
      </c>
      <c r="J30617" s="1">
        <v>127.16</v>
      </c>
      <c r="K30617" s="1">
        <v>0.84773333333333301</v>
      </c>
    </row>
    <row r="30618" spans="1:11" x14ac:dyDescent="0.25">
      <c r="A30618" t="s">
        <v>825</v>
      </c>
      <c r="B30618" t="s">
        <v>1395</v>
      </c>
      <c r="C30618" t="s">
        <v>20</v>
      </c>
      <c r="D30618" t="s">
        <v>1399</v>
      </c>
      <c r="G30618" t="s">
        <v>713</v>
      </c>
      <c r="I30618" s="1">
        <v>240</v>
      </c>
      <c r="J30618" s="1">
        <v>1.2655585499906301</v>
      </c>
      <c r="K30618" s="1">
        <v>5.2731606249609604E-3</v>
      </c>
    </row>
    <row r="30619" spans="1:11" x14ac:dyDescent="0.25">
      <c r="A30619" t="s">
        <v>825</v>
      </c>
      <c r="B30619" t="s">
        <v>1395</v>
      </c>
      <c r="C30619" t="s">
        <v>20</v>
      </c>
      <c r="D30619" t="s">
        <v>32</v>
      </c>
      <c r="G30619" t="s">
        <v>713</v>
      </c>
      <c r="I30619" s="1">
        <v>160</v>
      </c>
      <c r="J30619" s="1">
        <v>1.07572476749204</v>
      </c>
      <c r="K30619" s="1">
        <v>6.7232797968252199E-3</v>
      </c>
    </row>
    <row r="30620" spans="1:11" x14ac:dyDescent="0.25">
      <c r="A30620" t="s">
        <v>825</v>
      </c>
      <c r="B30620" t="s">
        <v>1395</v>
      </c>
      <c r="C30620" t="s">
        <v>20</v>
      </c>
      <c r="D30620" t="s">
        <v>33</v>
      </c>
      <c r="G30620" t="s">
        <v>713</v>
      </c>
      <c r="I30620" s="1">
        <v>240</v>
      </c>
      <c r="J30620" s="1">
        <v>2.1876083506980901</v>
      </c>
      <c r="K30620" s="1">
        <v>9.1150347945753701E-3</v>
      </c>
    </row>
    <row r="30621" spans="1:11" x14ac:dyDescent="0.25">
      <c r="A30621" t="s">
        <v>825</v>
      </c>
      <c r="B30621" t="s">
        <v>1395</v>
      </c>
      <c r="C30621" t="s">
        <v>12</v>
      </c>
      <c r="D30621" t="s">
        <v>18</v>
      </c>
      <c r="G30621" t="s">
        <v>713</v>
      </c>
      <c r="I30621" s="1">
        <v>47000</v>
      </c>
      <c r="J30621" s="1">
        <v>35836</v>
      </c>
      <c r="K30621" s="1">
        <v>0.76246808510638298</v>
      </c>
    </row>
    <row r="30622" spans="1:11" x14ac:dyDescent="0.25">
      <c r="A30622" t="s">
        <v>825</v>
      </c>
      <c r="B30622" t="s">
        <v>1395</v>
      </c>
      <c r="C30622" t="s">
        <v>20</v>
      </c>
      <c r="D30622" t="s">
        <v>34</v>
      </c>
      <c r="G30622" t="s">
        <v>713</v>
      </c>
      <c r="I30622" s="1">
        <v>665</v>
      </c>
      <c r="J30622" s="1">
        <v>1.3017173657046499</v>
      </c>
      <c r="K30622" s="1">
        <v>1.95746972286413E-3</v>
      </c>
    </row>
    <row r="30623" spans="1:11" x14ac:dyDescent="0.25">
      <c r="A30623" t="s">
        <v>825</v>
      </c>
      <c r="B30623" t="s">
        <v>1395</v>
      </c>
      <c r="C30623" t="s">
        <v>12</v>
      </c>
      <c r="D30623" t="s">
        <v>114</v>
      </c>
      <c r="G30623" t="s">
        <v>713</v>
      </c>
      <c r="I30623" s="1">
        <v>150000</v>
      </c>
      <c r="J30623" s="1">
        <v>120224</v>
      </c>
      <c r="K30623" s="1">
        <v>0.80149333333333295</v>
      </c>
    </row>
    <row r="30624" spans="1:11" x14ac:dyDescent="0.25">
      <c r="A30624" t="s">
        <v>1503</v>
      </c>
      <c r="B30624" t="s">
        <v>1395</v>
      </c>
      <c r="C30624" t="s">
        <v>20</v>
      </c>
      <c r="D30624" t="s">
        <v>21</v>
      </c>
      <c r="G30624" t="s">
        <v>713</v>
      </c>
      <c r="I30624" s="1">
        <v>85</v>
      </c>
      <c r="J30624" s="1">
        <v>11.4343835582922</v>
      </c>
      <c r="K30624" s="1">
        <v>0.13452215950932001</v>
      </c>
    </row>
    <row r="30625" spans="1:11" x14ac:dyDescent="0.25">
      <c r="A30625" t="s">
        <v>1503</v>
      </c>
      <c r="B30625" t="s">
        <v>1395</v>
      </c>
      <c r="C30625" t="s">
        <v>20</v>
      </c>
      <c r="D30625" t="s">
        <v>22</v>
      </c>
      <c r="G30625" t="s">
        <v>713</v>
      </c>
      <c r="I30625" s="1">
        <v>430</v>
      </c>
      <c r="J30625" s="1">
        <v>51.559750480979801</v>
      </c>
      <c r="K30625" s="1">
        <v>0.119906396467395</v>
      </c>
    </row>
    <row r="30626" spans="1:11" x14ac:dyDescent="0.25">
      <c r="A30626" t="s">
        <v>1503</v>
      </c>
      <c r="B30626" t="s">
        <v>1395</v>
      </c>
      <c r="C30626" t="s">
        <v>20</v>
      </c>
      <c r="D30626" t="s">
        <v>1396</v>
      </c>
      <c r="G30626" t="s">
        <v>713</v>
      </c>
      <c r="I30626" s="1">
        <v>85</v>
      </c>
      <c r="J30626" s="1">
        <v>65.798117161065306</v>
      </c>
      <c r="K30626" s="1">
        <v>0.77409549601253302</v>
      </c>
    </row>
    <row r="30627" spans="1:11" x14ac:dyDescent="0.25">
      <c r="A30627" t="s">
        <v>1503</v>
      </c>
      <c r="B30627" t="s">
        <v>1395</v>
      </c>
      <c r="C30627" t="s">
        <v>20</v>
      </c>
      <c r="D30627" t="s">
        <v>1397</v>
      </c>
      <c r="G30627" t="s">
        <v>713</v>
      </c>
      <c r="I30627" s="1">
        <v>261</v>
      </c>
      <c r="J30627" s="1">
        <v>49.934431104388402</v>
      </c>
      <c r="K30627" s="1">
        <v>0.19131965940378701</v>
      </c>
    </row>
    <row r="30628" spans="1:11" x14ac:dyDescent="0.25">
      <c r="A30628" t="s">
        <v>1503</v>
      </c>
      <c r="B30628" t="s">
        <v>1395</v>
      </c>
      <c r="C30628" t="s">
        <v>23</v>
      </c>
      <c r="D30628" t="s">
        <v>92</v>
      </c>
      <c r="G30628" t="s">
        <v>713</v>
      </c>
      <c r="I30628" s="1">
        <v>3</v>
      </c>
      <c r="J30628" s="1">
        <v>0.121652207857009</v>
      </c>
      <c r="K30628" s="1">
        <v>4.0550735952336298E-2</v>
      </c>
    </row>
    <row r="30629" spans="1:11" x14ac:dyDescent="0.25">
      <c r="A30629" t="s">
        <v>1503</v>
      </c>
      <c r="B30629" t="s">
        <v>1395</v>
      </c>
      <c r="C30629" t="s">
        <v>23</v>
      </c>
      <c r="D30629" t="s">
        <v>93</v>
      </c>
      <c r="G30629" t="s">
        <v>713</v>
      </c>
      <c r="I30629" s="1">
        <v>0.6</v>
      </c>
      <c r="J30629" s="1">
        <v>0.198690252571214</v>
      </c>
      <c r="K30629" s="1">
        <v>0.33115042095202402</v>
      </c>
    </row>
    <row r="30630" spans="1:11" x14ac:dyDescent="0.25">
      <c r="A30630" t="s">
        <v>1503</v>
      </c>
      <c r="B30630" t="s">
        <v>1395</v>
      </c>
      <c r="C30630" t="s">
        <v>23</v>
      </c>
      <c r="D30630" t="s">
        <v>24</v>
      </c>
      <c r="G30630" t="s">
        <v>713</v>
      </c>
      <c r="I30630" s="1">
        <v>7.9</v>
      </c>
      <c r="J30630" s="1">
        <v>0.23186974864271001</v>
      </c>
      <c r="K30630" s="1">
        <v>2.9350601094013901E-2</v>
      </c>
    </row>
    <row r="30631" spans="1:11" x14ac:dyDescent="0.25">
      <c r="A30631" t="s">
        <v>1503</v>
      </c>
      <c r="B30631" t="s">
        <v>1395</v>
      </c>
      <c r="C30631" t="s">
        <v>23</v>
      </c>
      <c r="D30631" t="s">
        <v>25</v>
      </c>
      <c r="G30631" t="s">
        <v>713</v>
      </c>
      <c r="I30631" s="1">
        <v>40</v>
      </c>
      <c r="J30631" s="1">
        <v>0.203732741696144</v>
      </c>
      <c r="K30631" s="1">
        <v>5.0933185424035998E-3</v>
      </c>
    </row>
    <row r="30632" spans="1:11" x14ac:dyDescent="0.25">
      <c r="A30632" t="s">
        <v>1503</v>
      </c>
      <c r="B30632" t="s">
        <v>1395</v>
      </c>
      <c r="C30632" t="s">
        <v>23</v>
      </c>
      <c r="D30632" t="s">
        <v>94</v>
      </c>
      <c r="G30632" t="s">
        <v>713</v>
      </c>
      <c r="I30632" s="1">
        <v>12</v>
      </c>
      <c r="J30632" s="1">
        <v>0.113652207857009</v>
      </c>
      <c r="K30632" s="1">
        <v>9.4710173214174204E-3</v>
      </c>
    </row>
    <row r="30633" spans="1:11" x14ac:dyDescent="0.25">
      <c r="A30633" t="s">
        <v>1503</v>
      </c>
      <c r="B30633" t="s">
        <v>1395</v>
      </c>
      <c r="C30633" t="s">
        <v>23</v>
      </c>
      <c r="D30633" t="s">
        <v>718</v>
      </c>
      <c r="G30633" t="s">
        <v>713</v>
      </c>
      <c r="I30633" s="1">
        <v>1.7</v>
      </c>
      <c r="J30633" s="1">
        <v>0.25153600713535401</v>
      </c>
      <c r="K30633" s="1">
        <v>0.147962357138444</v>
      </c>
    </row>
    <row r="30634" spans="1:11" x14ac:dyDescent="0.25">
      <c r="A30634" t="s">
        <v>1503</v>
      </c>
      <c r="B30634" t="s">
        <v>1395</v>
      </c>
      <c r="C30634" t="s">
        <v>23</v>
      </c>
      <c r="D30634" t="s">
        <v>719</v>
      </c>
      <c r="G30634" t="s">
        <v>713</v>
      </c>
      <c r="I30634" s="1">
        <v>2.7</v>
      </c>
      <c r="J30634" s="1">
        <v>7.6215763142803594E-2</v>
      </c>
      <c r="K30634" s="1">
        <v>2.8228060423260599E-2</v>
      </c>
    </row>
    <row r="30635" spans="1:11" x14ac:dyDescent="0.25">
      <c r="A30635" t="s">
        <v>1503</v>
      </c>
      <c r="B30635" t="s">
        <v>1395</v>
      </c>
      <c r="C30635" t="s">
        <v>12</v>
      </c>
      <c r="D30635" t="s">
        <v>15</v>
      </c>
      <c r="G30635" t="s">
        <v>713</v>
      </c>
      <c r="I30635" s="1">
        <v>1200</v>
      </c>
      <c r="J30635" s="1">
        <v>169.10640000000001</v>
      </c>
      <c r="K30635" s="1">
        <v>0.14092199999999999</v>
      </c>
    </row>
    <row r="30636" spans="1:11" x14ac:dyDescent="0.25">
      <c r="A30636" t="s">
        <v>1503</v>
      </c>
      <c r="B30636" t="s">
        <v>1395</v>
      </c>
      <c r="C30636" t="s">
        <v>12</v>
      </c>
      <c r="D30636" t="s">
        <v>9</v>
      </c>
      <c r="G30636" t="s">
        <v>713</v>
      </c>
      <c r="I30636" s="1">
        <v>81000</v>
      </c>
      <c r="J30636" s="1">
        <v>168970.15119999999</v>
      </c>
      <c r="K30636" s="1">
        <v>2.0860512493827201</v>
      </c>
    </row>
    <row r="30637" spans="1:11" x14ac:dyDescent="0.25">
      <c r="A30637" t="s">
        <v>1503</v>
      </c>
      <c r="B30637" t="s">
        <v>1395</v>
      </c>
      <c r="C30637" t="s">
        <v>12</v>
      </c>
      <c r="D30637" t="s">
        <v>16</v>
      </c>
      <c r="G30637" t="s">
        <v>713</v>
      </c>
      <c r="I30637" s="1">
        <v>34000</v>
      </c>
      <c r="J30637" s="1">
        <v>36630.896800000002</v>
      </c>
      <c r="K30637" s="1">
        <v>1.0773793176470601</v>
      </c>
    </row>
    <row r="30638" spans="1:11" x14ac:dyDescent="0.25">
      <c r="A30638" t="s">
        <v>1503</v>
      </c>
      <c r="B30638" t="s">
        <v>1395</v>
      </c>
      <c r="C30638" t="s">
        <v>20</v>
      </c>
      <c r="D30638" t="s">
        <v>30</v>
      </c>
      <c r="G30638" t="s">
        <v>713</v>
      </c>
      <c r="I30638" s="1">
        <v>600</v>
      </c>
      <c r="J30638" s="1">
        <v>78.748825318028906</v>
      </c>
      <c r="K30638" s="1">
        <v>0.13124804219671499</v>
      </c>
    </row>
    <row r="30639" spans="1:11" x14ac:dyDescent="0.25">
      <c r="A30639" t="s">
        <v>1503</v>
      </c>
      <c r="B30639" t="s">
        <v>1395</v>
      </c>
      <c r="C30639" t="s">
        <v>12</v>
      </c>
      <c r="D30639" t="s">
        <v>715</v>
      </c>
      <c r="G30639" t="s">
        <v>713</v>
      </c>
      <c r="I30639" s="1">
        <v>150</v>
      </c>
      <c r="J30639" s="1">
        <v>152.58055999999999</v>
      </c>
      <c r="K30639" s="1">
        <v>1.0172037333333299</v>
      </c>
    </row>
    <row r="30640" spans="1:11" x14ac:dyDescent="0.25">
      <c r="A30640" t="s">
        <v>1503</v>
      </c>
      <c r="B30640" t="s">
        <v>1395</v>
      </c>
      <c r="C30640" t="s">
        <v>20</v>
      </c>
      <c r="D30640" t="s">
        <v>1399</v>
      </c>
      <c r="G30640" t="s">
        <v>713</v>
      </c>
      <c r="I30640" s="1">
        <v>240</v>
      </c>
      <c r="J30640" s="1">
        <v>87.399685848811899</v>
      </c>
      <c r="K30640" s="1">
        <v>0.36416535770338299</v>
      </c>
    </row>
    <row r="30641" spans="1:11" x14ac:dyDescent="0.25">
      <c r="A30641" t="s">
        <v>1503</v>
      </c>
      <c r="B30641" t="s">
        <v>1395</v>
      </c>
      <c r="C30641" t="s">
        <v>20</v>
      </c>
      <c r="D30641" t="s">
        <v>32</v>
      </c>
      <c r="G30641" t="s">
        <v>713</v>
      </c>
      <c r="I30641" s="1">
        <v>160</v>
      </c>
      <c r="J30641" s="1">
        <v>33.349733055602002</v>
      </c>
      <c r="K30641" s="1">
        <v>0.208435831597513</v>
      </c>
    </row>
    <row r="30642" spans="1:11" x14ac:dyDescent="0.25">
      <c r="A30642" t="s">
        <v>1503</v>
      </c>
      <c r="B30642" t="s">
        <v>1395</v>
      </c>
      <c r="C30642" t="s">
        <v>20</v>
      </c>
      <c r="D30642" t="s">
        <v>33</v>
      </c>
      <c r="G30642" t="s">
        <v>713</v>
      </c>
      <c r="I30642" s="1">
        <v>240</v>
      </c>
      <c r="J30642" s="1">
        <v>63.703000826578602</v>
      </c>
      <c r="K30642" s="1">
        <v>0.26542917011074402</v>
      </c>
    </row>
    <row r="30643" spans="1:11" x14ac:dyDescent="0.25">
      <c r="A30643" t="s">
        <v>1503</v>
      </c>
      <c r="B30643" t="s">
        <v>1395</v>
      </c>
      <c r="C30643" t="s">
        <v>12</v>
      </c>
      <c r="D30643" t="s">
        <v>18</v>
      </c>
      <c r="G30643" t="s">
        <v>713</v>
      </c>
      <c r="I30643" s="1">
        <v>47000</v>
      </c>
      <c r="J30643" s="1">
        <v>63873.562400000003</v>
      </c>
      <c r="K30643" s="1">
        <v>1.35901196595745</v>
      </c>
    </row>
    <row r="30644" spans="1:11" x14ac:dyDescent="0.25">
      <c r="A30644" t="s">
        <v>1503</v>
      </c>
      <c r="B30644" t="s">
        <v>1395</v>
      </c>
      <c r="C30644" t="s">
        <v>20</v>
      </c>
      <c r="D30644" t="s">
        <v>34</v>
      </c>
      <c r="G30644" t="s">
        <v>713</v>
      </c>
      <c r="I30644" s="1">
        <v>665</v>
      </c>
      <c r="J30644" s="1">
        <v>60.599050361146503</v>
      </c>
      <c r="K30644" s="1">
        <v>9.1126391520521002E-2</v>
      </c>
    </row>
    <row r="30645" spans="1:11" x14ac:dyDescent="0.25">
      <c r="A30645" t="s">
        <v>1503</v>
      </c>
      <c r="B30645" t="s">
        <v>1395</v>
      </c>
      <c r="C30645" t="s">
        <v>119</v>
      </c>
      <c r="D30645" t="s">
        <v>120</v>
      </c>
      <c r="G30645" t="s">
        <v>713</v>
      </c>
      <c r="I30645" s="1">
        <v>1.6</v>
      </c>
      <c r="J30645" s="1">
        <v>0.24665999999999999</v>
      </c>
      <c r="K30645" s="1">
        <v>0.15416250000000001</v>
      </c>
    </row>
    <row r="30646" spans="1:11" x14ac:dyDescent="0.25">
      <c r="A30646" t="s">
        <v>1503</v>
      </c>
      <c r="B30646" t="s">
        <v>1395</v>
      </c>
      <c r="C30646" t="s">
        <v>12</v>
      </c>
      <c r="D30646" t="s">
        <v>114</v>
      </c>
      <c r="G30646" t="s">
        <v>713</v>
      </c>
      <c r="I30646" s="1">
        <v>150000</v>
      </c>
      <c r="J30646" s="1">
        <v>224478.0392</v>
      </c>
      <c r="K30646" s="1">
        <v>1.4965202613333299</v>
      </c>
    </row>
    <row r="30647" spans="1:11" x14ac:dyDescent="0.25">
      <c r="A30647" t="s">
        <v>1504</v>
      </c>
      <c r="B30647" t="s">
        <v>1395</v>
      </c>
      <c r="C30647" t="s">
        <v>20</v>
      </c>
      <c r="D30647" t="s">
        <v>21</v>
      </c>
      <c r="G30647" t="s">
        <v>713</v>
      </c>
      <c r="I30647" s="1">
        <v>85</v>
      </c>
      <c r="J30647" s="1">
        <v>2.2907293333333301</v>
      </c>
      <c r="K30647" s="1">
        <v>2.6949756862745099E-2</v>
      </c>
    </row>
    <row r="30648" spans="1:11" x14ac:dyDescent="0.25">
      <c r="A30648" t="s">
        <v>1504</v>
      </c>
      <c r="B30648" t="s">
        <v>1395</v>
      </c>
      <c r="C30648" t="s">
        <v>20</v>
      </c>
      <c r="D30648" t="s">
        <v>22</v>
      </c>
      <c r="G30648" t="s">
        <v>713</v>
      </c>
      <c r="I30648" s="1">
        <v>430</v>
      </c>
      <c r="J30648" s="1">
        <v>7.2079544000000002</v>
      </c>
      <c r="K30648" s="1">
        <v>1.6762684651162801E-2</v>
      </c>
    </row>
    <row r="30649" spans="1:11" x14ac:dyDescent="0.25">
      <c r="A30649" t="s">
        <v>1504</v>
      </c>
      <c r="B30649" t="s">
        <v>1395</v>
      </c>
      <c r="C30649" t="s">
        <v>20</v>
      </c>
      <c r="D30649" t="s">
        <v>1396</v>
      </c>
      <c r="G30649" t="s">
        <v>713</v>
      </c>
      <c r="I30649" s="1">
        <v>85</v>
      </c>
      <c r="J30649" s="1">
        <v>4.11130293333333</v>
      </c>
      <c r="K30649" s="1">
        <v>4.8368269803921601E-2</v>
      </c>
    </row>
    <row r="30650" spans="1:11" x14ac:dyDescent="0.25">
      <c r="A30650" t="s">
        <v>1504</v>
      </c>
      <c r="B30650" t="s">
        <v>1395</v>
      </c>
      <c r="C30650" t="s">
        <v>20</v>
      </c>
      <c r="D30650" t="s">
        <v>1397</v>
      </c>
      <c r="G30650" t="s">
        <v>713</v>
      </c>
      <c r="I30650" s="1">
        <v>261</v>
      </c>
      <c r="J30650" s="1">
        <v>8.7900898666666691</v>
      </c>
      <c r="K30650" s="1">
        <v>3.3678505236270799E-2</v>
      </c>
    </row>
    <row r="30651" spans="1:11" x14ac:dyDescent="0.25">
      <c r="A30651" t="s">
        <v>1504</v>
      </c>
      <c r="B30651" t="s">
        <v>1395</v>
      </c>
      <c r="C30651" t="s">
        <v>23</v>
      </c>
      <c r="D30651" t="s">
        <v>92</v>
      </c>
      <c r="G30651" t="s">
        <v>713</v>
      </c>
      <c r="I30651" s="1">
        <v>3</v>
      </c>
      <c r="J30651" s="1">
        <v>2.0285333333333301E-2</v>
      </c>
      <c r="K30651" s="1">
        <v>6.7617777777777797E-3</v>
      </c>
    </row>
    <row r="30652" spans="1:11" x14ac:dyDescent="0.25">
      <c r="A30652" t="s">
        <v>1504</v>
      </c>
      <c r="B30652" t="s">
        <v>1395</v>
      </c>
      <c r="C30652" t="s">
        <v>23</v>
      </c>
      <c r="D30652" t="s">
        <v>93</v>
      </c>
      <c r="G30652" t="s">
        <v>713</v>
      </c>
      <c r="I30652" s="1">
        <v>0.6</v>
      </c>
      <c r="J30652" s="1">
        <v>2.4774666666666698E-2</v>
      </c>
      <c r="K30652" s="1">
        <v>4.1291111111111098E-2</v>
      </c>
    </row>
    <row r="30653" spans="1:11" x14ac:dyDescent="0.25">
      <c r="A30653" t="s">
        <v>1504</v>
      </c>
      <c r="B30653" t="s">
        <v>1395</v>
      </c>
      <c r="C30653" t="s">
        <v>23</v>
      </c>
      <c r="D30653" t="s">
        <v>24</v>
      </c>
      <c r="G30653" t="s">
        <v>713</v>
      </c>
      <c r="I30653" s="1">
        <v>7.9</v>
      </c>
      <c r="J30653" s="1">
        <v>2.3074666666666702E-2</v>
      </c>
      <c r="K30653" s="1">
        <v>2.9208438818565398E-3</v>
      </c>
    </row>
    <row r="30654" spans="1:11" x14ac:dyDescent="0.25">
      <c r="A30654" t="s">
        <v>1504</v>
      </c>
      <c r="B30654" t="s">
        <v>1395</v>
      </c>
      <c r="C30654" t="s">
        <v>23</v>
      </c>
      <c r="D30654" t="s">
        <v>25</v>
      </c>
      <c r="G30654" t="s">
        <v>713</v>
      </c>
      <c r="I30654" s="1">
        <v>40</v>
      </c>
      <c r="J30654" s="1">
        <v>2.4511999999999999E-2</v>
      </c>
      <c r="K30654" s="1">
        <v>6.1280000000000004E-4</v>
      </c>
    </row>
    <row r="30655" spans="1:11" x14ac:dyDescent="0.25">
      <c r="A30655" t="s">
        <v>1504</v>
      </c>
      <c r="B30655" t="s">
        <v>1395</v>
      </c>
      <c r="C30655" t="s">
        <v>23</v>
      </c>
      <c r="D30655" t="s">
        <v>94</v>
      </c>
      <c r="G30655" t="s">
        <v>713</v>
      </c>
      <c r="I30655" s="1">
        <v>12</v>
      </c>
      <c r="J30655" s="1">
        <v>2.25493333333333E-2</v>
      </c>
      <c r="K30655" s="1">
        <v>1.87911111111111E-3</v>
      </c>
    </row>
    <row r="30656" spans="1:11" x14ac:dyDescent="0.25">
      <c r="A30656" t="s">
        <v>1504</v>
      </c>
      <c r="B30656" t="s">
        <v>1395</v>
      </c>
      <c r="C30656" t="s">
        <v>23</v>
      </c>
      <c r="D30656" t="s">
        <v>718</v>
      </c>
      <c r="G30656" t="s">
        <v>713</v>
      </c>
      <c r="I30656" s="1">
        <v>1.7</v>
      </c>
      <c r="J30656" s="1">
        <v>1.79666666666667E-2</v>
      </c>
      <c r="K30656" s="1">
        <v>1.0568627450980399E-2</v>
      </c>
    </row>
    <row r="30657" spans="1:11" x14ac:dyDescent="0.25">
      <c r="A30657" t="s">
        <v>1504</v>
      </c>
      <c r="B30657" t="s">
        <v>1395</v>
      </c>
      <c r="C30657" t="s">
        <v>23</v>
      </c>
      <c r="D30657" t="s">
        <v>719</v>
      </c>
      <c r="G30657" t="s">
        <v>713</v>
      </c>
      <c r="I30657" s="1">
        <v>2.7</v>
      </c>
      <c r="J30657" s="1">
        <v>1.71173333333333E-2</v>
      </c>
      <c r="K30657" s="1">
        <v>6.3397530864197499E-3</v>
      </c>
    </row>
    <row r="30658" spans="1:11" x14ac:dyDescent="0.25">
      <c r="A30658" t="s">
        <v>1504</v>
      </c>
      <c r="B30658" t="s">
        <v>1395</v>
      </c>
      <c r="C30658" t="s">
        <v>12</v>
      </c>
      <c r="D30658" t="s">
        <v>15</v>
      </c>
      <c r="G30658" t="s">
        <v>713</v>
      </c>
      <c r="I30658" s="1">
        <v>1200</v>
      </c>
      <c r="J30658" s="1">
        <v>55.069257142857097</v>
      </c>
      <c r="K30658" s="1">
        <v>4.5891047619047602E-2</v>
      </c>
    </row>
    <row r="30659" spans="1:11" x14ac:dyDescent="0.25">
      <c r="A30659" t="s">
        <v>1504</v>
      </c>
      <c r="B30659" t="s">
        <v>1395</v>
      </c>
      <c r="C30659" t="s">
        <v>12</v>
      </c>
      <c r="D30659" t="s">
        <v>9</v>
      </c>
      <c r="G30659" t="s">
        <v>713</v>
      </c>
      <c r="I30659" s="1">
        <v>81000</v>
      </c>
      <c r="J30659" s="1">
        <v>71199.148571428595</v>
      </c>
      <c r="K30659" s="1">
        <v>0.87900183421516798</v>
      </c>
    </row>
    <row r="30660" spans="1:11" x14ac:dyDescent="0.25">
      <c r="A30660" t="s">
        <v>1504</v>
      </c>
      <c r="B30660" t="s">
        <v>1395</v>
      </c>
      <c r="C30660" t="s">
        <v>12</v>
      </c>
      <c r="D30660" t="s">
        <v>16</v>
      </c>
      <c r="G30660" t="s">
        <v>713</v>
      </c>
      <c r="I30660" s="1">
        <v>34000</v>
      </c>
      <c r="J30660" s="1">
        <v>16419.659428571402</v>
      </c>
      <c r="K30660" s="1">
        <v>0.48293115966386602</v>
      </c>
    </row>
    <row r="30661" spans="1:11" x14ac:dyDescent="0.25">
      <c r="A30661" t="s">
        <v>1504</v>
      </c>
      <c r="B30661" t="s">
        <v>1395</v>
      </c>
      <c r="C30661" t="s">
        <v>20</v>
      </c>
      <c r="D30661" t="s">
        <v>1408</v>
      </c>
      <c r="G30661" t="s">
        <v>713</v>
      </c>
      <c r="I30661" s="1">
        <v>190</v>
      </c>
      <c r="J30661" s="1">
        <v>1.0036</v>
      </c>
      <c r="K30661" s="1">
        <v>5.2821052631578996E-3</v>
      </c>
    </row>
    <row r="30662" spans="1:11" x14ac:dyDescent="0.25">
      <c r="A30662" t="s">
        <v>1504</v>
      </c>
      <c r="B30662" t="s">
        <v>1395</v>
      </c>
      <c r="C30662" t="s">
        <v>20</v>
      </c>
      <c r="D30662" t="s">
        <v>30</v>
      </c>
      <c r="G30662" t="s">
        <v>713</v>
      </c>
      <c r="I30662" s="1">
        <v>600</v>
      </c>
      <c r="J30662" s="1">
        <v>9.6928445333333304</v>
      </c>
      <c r="K30662" s="1">
        <v>1.6154740888888901E-2</v>
      </c>
    </row>
    <row r="30663" spans="1:11" x14ac:dyDescent="0.25">
      <c r="A30663" t="s">
        <v>1504</v>
      </c>
      <c r="B30663" t="s">
        <v>1395</v>
      </c>
      <c r="C30663" t="s">
        <v>12</v>
      </c>
      <c r="D30663" t="s">
        <v>715</v>
      </c>
      <c r="G30663" t="s">
        <v>713</v>
      </c>
      <c r="I30663" s="1">
        <v>150</v>
      </c>
      <c r="J30663" s="1">
        <v>18.9856228571429</v>
      </c>
      <c r="K30663" s="1">
        <v>0.12657081904761899</v>
      </c>
    </row>
    <row r="30664" spans="1:11" x14ac:dyDescent="0.25">
      <c r="A30664" t="s">
        <v>1504</v>
      </c>
      <c r="B30664" t="s">
        <v>1395</v>
      </c>
      <c r="C30664" t="s">
        <v>20</v>
      </c>
      <c r="D30664" t="s">
        <v>1399</v>
      </c>
      <c r="G30664" t="s">
        <v>713</v>
      </c>
      <c r="I30664" s="1">
        <v>240</v>
      </c>
      <c r="J30664" s="1">
        <v>4.2349151999999997</v>
      </c>
      <c r="K30664" s="1">
        <v>1.7645480000000002E-2</v>
      </c>
    </row>
    <row r="30665" spans="1:11" x14ac:dyDescent="0.25">
      <c r="A30665" t="s">
        <v>1504</v>
      </c>
      <c r="B30665" t="s">
        <v>1395</v>
      </c>
      <c r="C30665" t="s">
        <v>20</v>
      </c>
      <c r="D30665" t="s">
        <v>32</v>
      </c>
      <c r="G30665" t="s">
        <v>713</v>
      </c>
      <c r="I30665" s="1">
        <v>160</v>
      </c>
      <c r="J30665" s="1">
        <v>8.4696533333333299</v>
      </c>
      <c r="K30665" s="1">
        <v>5.29353333333333E-2</v>
      </c>
    </row>
    <row r="30666" spans="1:11" x14ac:dyDescent="0.25">
      <c r="A30666" t="s">
        <v>1504</v>
      </c>
      <c r="B30666" t="s">
        <v>1395</v>
      </c>
      <c r="C30666" t="s">
        <v>20</v>
      </c>
      <c r="D30666" t="s">
        <v>33</v>
      </c>
      <c r="G30666" t="s">
        <v>713</v>
      </c>
      <c r="I30666" s="1">
        <v>240</v>
      </c>
      <c r="J30666" s="1">
        <v>6.3554399999999998</v>
      </c>
      <c r="K30666" s="1">
        <v>2.6481000000000001E-2</v>
      </c>
    </row>
    <row r="30667" spans="1:11" x14ac:dyDescent="0.25">
      <c r="A30667" t="s">
        <v>1504</v>
      </c>
      <c r="B30667" t="s">
        <v>1395</v>
      </c>
      <c r="C30667" t="s">
        <v>12</v>
      </c>
      <c r="D30667" t="s">
        <v>18</v>
      </c>
      <c r="G30667" t="s">
        <v>713</v>
      </c>
      <c r="I30667" s="1">
        <v>47000</v>
      </c>
      <c r="J30667" s="1">
        <v>24138.445714285699</v>
      </c>
      <c r="K30667" s="1">
        <v>0.51358395136778101</v>
      </c>
    </row>
    <row r="30668" spans="1:11" x14ac:dyDescent="0.25">
      <c r="A30668" t="s">
        <v>1504</v>
      </c>
      <c r="B30668" t="s">
        <v>1395</v>
      </c>
      <c r="C30668" t="s">
        <v>20</v>
      </c>
      <c r="D30668" t="s">
        <v>34</v>
      </c>
      <c r="G30668" t="s">
        <v>713</v>
      </c>
      <c r="I30668" s="1">
        <v>665</v>
      </c>
      <c r="J30668" s="1">
        <v>10.134389066666699</v>
      </c>
      <c r="K30668" s="1">
        <v>1.5239682807017501E-2</v>
      </c>
    </row>
    <row r="30669" spans="1:11" x14ac:dyDescent="0.25">
      <c r="A30669" t="s">
        <v>1504</v>
      </c>
      <c r="B30669" t="s">
        <v>1395</v>
      </c>
      <c r="C30669" t="s">
        <v>119</v>
      </c>
      <c r="D30669" t="s">
        <v>120</v>
      </c>
      <c r="G30669" t="s">
        <v>713</v>
      </c>
      <c r="I30669" s="1">
        <v>1.6</v>
      </c>
      <c r="J30669" s="1">
        <v>1.00214</v>
      </c>
      <c r="K30669" s="1">
        <v>0.62633749999999999</v>
      </c>
    </row>
    <row r="30670" spans="1:11" x14ac:dyDescent="0.25">
      <c r="A30670" t="s">
        <v>1504</v>
      </c>
      <c r="B30670" t="s">
        <v>1395</v>
      </c>
      <c r="C30670" t="s">
        <v>12</v>
      </c>
      <c r="D30670" t="s">
        <v>114</v>
      </c>
      <c r="G30670" t="s">
        <v>713</v>
      </c>
      <c r="I30670" s="1">
        <v>150000</v>
      </c>
      <c r="J30670" s="1">
        <v>53235.845714285701</v>
      </c>
      <c r="K30670" s="1">
        <v>0.35490563809523801</v>
      </c>
    </row>
    <row r="30671" spans="1:11" x14ac:dyDescent="0.25">
      <c r="A30671" t="s">
        <v>1505</v>
      </c>
      <c r="B30671" t="s">
        <v>1395</v>
      </c>
      <c r="C30671" t="s">
        <v>20</v>
      </c>
      <c r="D30671" t="s">
        <v>21</v>
      </c>
      <c r="G30671" t="s">
        <v>713</v>
      </c>
      <c r="I30671" s="1">
        <v>85</v>
      </c>
      <c r="J30671" s="1">
        <v>1.01079183192031</v>
      </c>
      <c r="K30671" s="1">
        <v>1.18916686108271E-2</v>
      </c>
    </row>
    <row r="30672" spans="1:11" x14ac:dyDescent="0.25">
      <c r="A30672" t="s">
        <v>1505</v>
      </c>
      <c r="B30672" t="s">
        <v>1395</v>
      </c>
      <c r="C30672" t="s">
        <v>20</v>
      </c>
      <c r="D30672" t="s">
        <v>22</v>
      </c>
      <c r="G30672" t="s">
        <v>713</v>
      </c>
      <c r="I30672" s="1">
        <v>430</v>
      </c>
      <c r="J30672" s="1">
        <v>4.78570695159633</v>
      </c>
      <c r="K30672" s="1">
        <v>1.1129551050224E-2</v>
      </c>
    </row>
    <row r="30673" spans="1:11" x14ac:dyDescent="0.25">
      <c r="A30673" t="s">
        <v>1505</v>
      </c>
      <c r="B30673" t="s">
        <v>1395</v>
      </c>
      <c r="C30673" t="s">
        <v>20</v>
      </c>
      <c r="D30673" t="s">
        <v>1396</v>
      </c>
      <c r="G30673" t="s">
        <v>713</v>
      </c>
      <c r="I30673" s="1">
        <v>85</v>
      </c>
      <c r="J30673" s="1">
        <v>7.1830800456845498</v>
      </c>
      <c r="K30673" s="1">
        <v>8.4506824066876998E-2</v>
      </c>
    </row>
    <row r="30674" spans="1:11" x14ac:dyDescent="0.25">
      <c r="A30674" t="s">
        <v>1505</v>
      </c>
      <c r="B30674" t="s">
        <v>1395</v>
      </c>
      <c r="C30674" t="s">
        <v>20</v>
      </c>
      <c r="D30674" t="s">
        <v>1397</v>
      </c>
      <c r="G30674" t="s">
        <v>713</v>
      </c>
      <c r="I30674" s="1">
        <v>261</v>
      </c>
      <c r="J30674" s="1">
        <v>5.6055539106385899</v>
      </c>
      <c r="K30674" s="1">
        <v>2.1477218048423698E-2</v>
      </c>
    </row>
    <row r="30675" spans="1:11" x14ac:dyDescent="0.25">
      <c r="A30675" t="s">
        <v>1505</v>
      </c>
      <c r="B30675" t="s">
        <v>1395</v>
      </c>
      <c r="C30675" t="s">
        <v>23</v>
      </c>
      <c r="D30675" t="s">
        <v>92</v>
      </c>
      <c r="G30675" t="s">
        <v>713</v>
      </c>
      <c r="I30675" s="1">
        <v>3</v>
      </c>
      <c r="J30675" s="1">
        <v>1.8390251964252299E-2</v>
      </c>
      <c r="K30675" s="1">
        <v>6.1300839880840804E-3</v>
      </c>
    </row>
    <row r="30676" spans="1:11" x14ac:dyDescent="0.25">
      <c r="A30676" t="s">
        <v>1505</v>
      </c>
      <c r="B30676" t="s">
        <v>1395</v>
      </c>
      <c r="C30676" t="s">
        <v>23</v>
      </c>
      <c r="D30676" t="s">
        <v>93</v>
      </c>
      <c r="G30676" t="s">
        <v>713</v>
      </c>
      <c r="I30676" s="1">
        <v>0.6</v>
      </c>
      <c r="J30676" s="1">
        <v>1.9999851964252299E-2</v>
      </c>
      <c r="K30676" s="1">
        <v>3.3333086607087101E-2</v>
      </c>
    </row>
    <row r="30677" spans="1:11" x14ac:dyDescent="0.25">
      <c r="A30677" t="s">
        <v>1505</v>
      </c>
      <c r="B30677" t="s">
        <v>1395</v>
      </c>
      <c r="C30677" t="s">
        <v>23</v>
      </c>
      <c r="D30677" t="s">
        <v>24</v>
      </c>
      <c r="G30677" t="s">
        <v>713</v>
      </c>
      <c r="I30677" s="1">
        <v>7.9</v>
      </c>
      <c r="J30677" s="1">
        <v>2.0699051964252299E-2</v>
      </c>
      <c r="K30677" s="1">
        <v>2.6201331600319302E-3</v>
      </c>
    </row>
    <row r="30678" spans="1:11" x14ac:dyDescent="0.25">
      <c r="A30678" t="s">
        <v>1505</v>
      </c>
      <c r="B30678" t="s">
        <v>1395</v>
      </c>
      <c r="C30678" t="s">
        <v>23</v>
      </c>
      <c r="D30678" t="s">
        <v>25</v>
      </c>
      <c r="G30678" t="s">
        <v>713</v>
      </c>
      <c r="I30678" s="1">
        <v>40</v>
      </c>
      <c r="J30678" s="1">
        <v>1.6033814955315299E-2</v>
      </c>
      <c r="K30678" s="1">
        <v>4.0084537388288298E-4</v>
      </c>
    </row>
    <row r="30679" spans="1:11" x14ac:dyDescent="0.25">
      <c r="A30679" t="s">
        <v>1505</v>
      </c>
      <c r="B30679" t="s">
        <v>1395</v>
      </c>
      <c r="C30679" t="s">
        <v>23</v>
      </c>
      <c r="D30679" t="s">
        <v>94</v>
      </c>
      <c r="G30679" t="s">
        <v>713</v>
      </c>
      <c r="I30679" s="1">
        <v>12</v>
      </c>
      <c r="J30679" s="1">
        <v>1.8223851964252299E-2</v>
      </c>
      <c r="K30679" s="1">
        <v>1.5186543303543499E-3</v>
      </c>
    </row>
    <row r="30680" spans="1:11" x14ac:dyDescent="0.25">
      <c r="A30680" t="s">
        <v>1505</v>
      </c>
      <c r="B30680" t="s">
        <v>1395</v>
      </c>
      <c r="C30680" t="s">
        <v>23</v>
      </c>
      <c r="D30680" t="s">
        <v>718</v>
      </c>
      <c r="G30680" t="s">
        <v>713</v>
      </c>
      <c r="I30680" s="1">
        <v>1.7</v>
      </c>
      <c r="J30680" s="1">
        <v>3.0487851964252299E-2</v>
      </c>
      <c r="K30680" s="1">
        <v>1.7934030567207201E-2</v>
      </c>
    </row>
    <row r="30681" spans="1:11" x14ac:dyDescent="0.25">
      <c r="A30681" t="s">
        <v>1505</v>
      </c>
      <c r="B30681" t="s">
        <v>1395</v>
      </c>
      <c r="C30681" t="s">
        <v>23</v>
      </c>
      <c r="D30681" t="s">
        <v>719</v>
      </c>
      <c r="G30681" t="s">
        <v>713</v>
      </c>
      <c r="I30681" s="1">
        <v>2.7</v>
      </c>
      <c r="J30681" s="1">
        <v>1.8265451964252302E-2</v>
      </c>
      <c r="K30681" s="1">
        <v>6.7649822089823203E-3</v>
      </c>
    </row>
    <row r="30682" spans="1:11" x14ac:dyDescent="0.25">
      <c r="A30682" t="s">
        <v>1505</v>
      </c>
      <c r="B30682" t="s">
        <v>1395</v>
      </c>
      <c r="C30682" t="s">
        <v>12</v>
      </c>
      <c r="D30682" t="s">
        <v>15</v>
      </c>
      <c r="G30682" t="s">
        <v>713</v>
      </c>
      <c r="I30682" s="1">
        <v>1200</v>
      </c>
      <c r="J30682" s="1">
        <v>81.175839999999994</v>
      </c>
      <c r="K30682" s="1">
        <v>6.76465333333333E-2</v>
      </c>
    </row>
    <row r="30683" spans="1:11" x14ac:dyDescent="0.25">
      <c r="A30683" t="s">
        <v>1505</v>
      </c>
      <c r="B30683" t="s">
        <v>1395</v>
      </c>
      <c r="C30683" t="s">
        <v>12</v>
      </c>
      <c r="D30683" t="s">
        <v>9</v>
      </c>
      <c r="G30683" t="s">
        <v>713</v>
      </c>
      <c r="I30683" s="1">
        <v>81000</v>
      </c>
      <c r="J30683" s="1">
        <v>35863.093760000003</v>
      </c>
      <c r="K30683" s="1">
        <v>0.44275424395061702</v>
      </c>
    </row>
    <row r="30684" spans="1:11" x14ac:dyDescent="0.25">
      <c r="A30684" t="s">
        <v>1505</v>
      </c>
      <c r="B30684" t="s">
        <v>1395</v>
      </c>
      <c r="C30684" t="s">
        <v>12</v>
      </c>
      <c r="D30684" t="s">
        <v>16</v>
      </c>
      <c r="G30684" t="s">
        <v>713</v>
      </c>
      <c r="I30684" s="1">
        <v>34000</v>
      </c>
      <c r="J30684" s="1">
        <v>6603.1736000000001</v>
      </c>
      <c r="K30684" s="1">
        <v>0.19421098823529401</v>
      </c>
    </row>
    <row r="30685" spans="1:11" x14ac:dyDescent="0.25">
      <c r="A30685" t="s">
        <v>1505</v>
      </c>
      <c r="B30685" t="s">
        <v>1395</v>
      </c>
      <c r="C30685" t="s">
        <v>20</v>
      </c>
      <c r="D30685" t="s">
        <v>30</v>
      </c>
      <c r="G30685" t="s">
        <v>713</v>
      </c>
      <c r="I30685" s="1">
        <v>600</v>
      </c>
      <c r="J30685" s="1">
        <v>8.3844140314272408</v>
      </c>
      <c r="K30685" s="1">
        <v>1.39740233857121E-2</v>
      </c>
    </row>
    <row r="30686" spans="1:11" x14ac:dyDescent="0.25">
      <c r="A30686" t="s">
        <v>1505</v>
      </c>
      <c r="B30686" t="s">
        <v>1395</v>
      </c>
      <c r="C30686" t="s">
        <v>12</v>
      </c>
      <c r="D30686" t="s">
        <v>715</v>
      </c>
      <c r="G30686" t="s">
        <v>713</v>
      </c>
      <c r="I30686" s="1">
        <v>150</v>
      </c>
      <c r="J30686" s="1">
        <v>13.8184</v>
      </c>
      <c r="K30686" s="1">
        <v>9.21226666666667E-2</v>
      </c>
    </row>
    <row r="30687" spans="1:11" x14ac:dyDescent="0.25">
      <c r="A30687" t="s">
        <v>1505</v>
      </c>
      <c r="B30687" t="s">
        <v>1395</v>
      </c>
      <c r="C30687" t="s">
        <v>20</v>
      </c>
      <c r="D30687" t="s">
        <v>1399</v>
      </c>
      <c r="G30687" t="s">
        <v>713</v>
      </c>
      <c r="I30687" s="1">
        <v>240</v>
      </c>
      <c r="J30687" s="1">
        <v>7.6992751483656301</v>
      </c>
      <c r="K30687" s="1">
        <v>3.2080313118190103E-2</v>
      </c>
    </row>
    <row r="30688" spans="1:11" x14ac:dyDescent="0.25">
      <c r="A30688" t="s">
        <v>1505</v>
      </c>
      <c r="B30688" t="s">
        <v>1395</v>
      </c>
      <c r="C30688" t="s">
        <v>20</v>
      </c>
      <c r="D30688" t="s">
        <v>32</v>
      </c>
      <c r="G30688" t="s">
        <v>713</v>
      </c>
      <c r="I30688" s="1">
        <v>160</v>
      </c>
      <c r="J30688" s="1">
        <v>5.3707143252868699</v>
      </c>
      <c r="K30688" s="1">
        <v>3.3566964533043003E-2</v>
      </c>
    </row>
    <row r="30689" spans="1:11" x14ac:dyDescent="0.25">
      <c r="A30689" t="s">
        <v>1505</v>
      </c>
      <c r="B30689" t="s">
        <v>1395</v>
      </c>
      <c r="C30689" t="s">
        <v>20</v>
      </c>
      <c r="D30689" t="s">
        <v>33</v>
      </c>
      <c r="G30689" t="s">
        <v>713</v>
      </c>
      <c r="I30689" s="1">
        <v>240</v>
      </c>
      <c r="J30689" s="1">
        <v>11.8353046337128</v>
      </c>
      <c r="K30689" s="1">
        <v>4.9313769307136698E-2</v>
      </c>
    </row>
    <row r="30690" spans="1:11" x14ac:dyDescent="0.25">
      <c r="A30690" t="s">
        <v>1505</v>
      </c>
      <c r="B30690" t="s">
        <v>1395</v>
      </c>
      <c r="C30690" t="s">
        <v>12</v>
      </c>
      <c r="D30690" t="s">
        <v>18</v>
      </c>
      <c r="G30690" t="s">
        <v>713</v>
      </c>
      <c r="I30690" s="1">
        <v>47000</v>
      </c>
      <c r="J30690" s="1">
        <v>10477.6232</v>
      </c>
      <c r="K30690" s="1">
        <v>0.22292815319148901</v>
      </c>
    </row>
    <row r="30691" spans="1:11" x14ac:dyDescent="0.25">
      <c r="A30691" t="s">
        <v>1505</v>
      </c>
      <c r="B30691" t="s">
        <v>1395</v>
      </c>
      <c r="C30691" t="s">
        <v>20</v>
      </c>
      <c r="D30691" t="s">
        <v>34</v>
      </c>
      <c r="G30691" t="s">
        <v>713</v>
      </c>
      <c r="I30691" s="1">
        <v>665</v>
      </c>
      <c r="J30691" s="1">
        <v>7.0158364216212501</v>
      </c>
      <c r="K30691" s="1">
        <v>1.05501299573252E-2</v>
      </c>
    </row>
    <row r="30692" spans="1:11" x14ac:dyDescent="0.25">
      <c r="A30692" t="s">
        <v>1505</v>
      </c>
      <c r="B30692" t="s">
        <v>1395</v>
      </c>
      <c r="C30692" t="s">
        <v>119</v>
      </c>
      <c r="D30692" t="s">
        <v>120</v>
      </c>
      <c r="G30692" t="s">
        <v>713</v>
      </c>
      <c r="I30692" s="1">
        <v>1.6</v>
      </c>
      <c r="J30692" s="1">
        <v>4.9200000000000001E-2</v>
      </c>
      <c r="K30692" s="1">
        <v>3.075E-2</v>
      </c>
    </row>
    <row r="30693" spans="1:11" x14ac:dyDescent="0.25">
      <c r="A30693" t="s">
        <v>1505</v>
      </c>
      <c r="B30693" t="s">
        <v>1395</v>
      </c>
      <c r="C30693" t="s">
        <v>12</v>
      </c>
      <c r="D30693" t="s">
        <v>114</v>
      </c>
      <c r="G30693" t="s">
        <v>713</v>
      </c>
      <c r="I30693" s="1">
        <v>150000</v>
      </c>
      <c r="J30693" s="1">
        <v>38671.796000000002</v>
      </c>
      <c r="K30693" s="1">
        <v>0.257811973333333</v>
      </c>
    </row>
    <row r="30694" spans="1:11" x14ac:dyDescent="0.25">
      <c r="A30694" t="s">
        <v>278</v>
      </c>
      <c r="B30694" t="s">
        <v>1395</v>
      </c>
      <c r="C30694" t="s">
        <v>20</v>
      </c>
      <c r="D30694" t="s">
        <v>21</v>
      </c>
      <c r="G30694" t="s">
        <v>713</v>
      </c>
      <c r="I30694" s="1">
        <v>85</v>
      </c>
      <c r="J30694" s="1">
        <v>0.31025999999999998</v>
      </c>
      <c r="K30694" s="1">
        <v>3.6501176470588202E-3</v>
      </c>
    </row>
    <row r="30695" spans="1:11" x14ac:dyDescent="0.25">
      <c r="A30695" t="s">
        <v>278</v>
      </c>
      <c r="B30695" t="s">
        <v>1395</v>
      </c>
      <c r="C30695" t="s">
        <v>20</v>
      </c>
      <c r="D30695" t="s">
        <v>22</v>
      </c>
      <c r="G30695" t="s">
        <v>713</v>
      </c>
      <c r="I30695" s="1">
        <v>430</v>
      </c>
      <c r="J30695" s="1">
        <v>2.0219133333333299</v>
      </c>
      <c r="K30695" s="1">
        <v>4.7021240310077504E-3</v>
      </c>
    </row>
    <row r="30696" spans="1:11" x14ac:dyDescent="0.25">
      <c r="A30696" t="s">
        <v>278</v>
      </c>
      <c r="B30696" t="s">
        <v>1395</v>
      </c>
      <c r="C30696" t="s">
        <v>20</v>
      </c>
      <c r="D30696" t="s">
        <v>1396</v>
      </c>
      <c r="G30696" t="s">
        <v>713</v>
      </c>
      <c r="I30696" s="1">
        <v>85</v>
      </c>
      <c r="J30696" s="1">
        <v>5.8894200000000003</v>
      </c>
      <c r="K30696" s="1">
        <v>6.92872941176471E-2</v>
      </c>
    </row>
    <row r="30697" spans="1:11" x14ac:dyDescent="0.25">
      <c r="A30697" t="s">
        <v>278</v>
      </c>
      <c r="B30697" t="s">
        <v>1395</v>
      </c>
      <c r="C30697" t="s">
        <v>20</v>
      </c>
      <c r="D30697" t="s">
        <v>1397</v>
      </c>
      <c r="G30697" t="s">
        <v>713</v>
      </c>
      <c r="I30697" s="1">
        <v>261</v>
      </c>
      <c r="J30697" s="1">
        <v>3.8980933333333301</v>
      </c>
      <c r="K30697" s="1">
        <v>1.49352234993614E-2</v>
      </c>
    </row>
    <row r="30698" spans="1:11" x14ac:dyDescent="0.25">
      <c r="A30698" t="s">
        <v>278</v>
      </c>
      <c r="B30698" t="s">
        <v>1395</v>
      </c>
      <c r="C30698" t="s">
        <v>23</v>
      </c>
      <c r="D30698" t="s">
        <v>92</v>
      </c>
      <c r="G30698" t="s">
        <v>713</v>
      </c>
      <c r="I30698" s="1">
        <v>3</v>
      </c>
      <c r="J30698" s="1">
        <v>2.16125E-2</v>
      </c>
      <c r="K30698" s="1">
        <v>7.2041666666666703E-3</v>
      </c>
    </row>
    <row r="30699" spans="1:11" x14ac:dyDescent="0.25">
      <c r="A30699" t="s">
        <v>278</v>
      </c>
      <c r="B30699" t="s">
        <v>1395</v>
      </c>
      <c r="C30699" t="s">
        <v>23</v>
      </c>
      <c r="D30699" t="s">
        <v>93</v>
      </c>
      <c r="G30699" t="s">
        <v>713</v>
      </c>
      <c r="I30699" s="1">
        <v>0.6</v>
      </c>
      <c r="J30699" s="1">
        <v>2.4937500000000001E-2</v>
      </c>
      <c r="K30699" s="1">
        <v>4.1562500000000002E-2</v>
      </c>
    </row>
    <row r="30700" spans="1:11" x14ac:dyDescent="0.25">
      <c r="A30700" t="s">
        <v>278</v>
      </c>
      <c r="B30700" t="s">
        <v>1395</v>
      </c>
      <c r="C30700" t="s">
        <v>23</v>
      </c>
      <c r="D30700" t="s">
        <v>24</v>
      </c>
      <c r="G30700" t="s">
        <v>713</v>
      </c>
      <c r="I30700" s="1">
        <v>7.9</v>
      </c>
      <c r="J30700" s="1">
        <v>3.1587499999999998E-2</v>
      </c>
      <c r="K30700" s="1">
        <v>3.9984177215189902E-3</v>
      </c>
    </row>
    <row r="30701" spans="1:11" x14ac:dyDescent="0.25">
      <c r="A30701" t="s">
        <v>278</v>
      </c>
      <c r="B30701" t="s">
        <v>1395</v>
      </c>
      <c r="C30701" t="s">
        <v>23</v>
      </c>
      <c r="D30701" t="s">
        <v>25</v>
      </c>
      <c r="G30701" t="s">
        <v>713</v>
      </c>
      <c r="I30701" s="1">
        <v>40</v>
      </c>
      <c r="J30701" s="1">
        <v>2.9925E-2</v>
      </c>
      <c r="K30701" s="1">
        <v>7.4812499999999998E-4</v>
      </c>
    </row>
    <row r="30702" spans="1:11" x14ac:dyDescent="0.25">
      <c r="A30702" t="s">
        <v>278</v>
      </c>
      <c r="B30702" t="s">
        <v>1395</v>
      </c>
      <c r="C30702" t="s">
        <v>23</v>
      </c>
      <c r="D30702" t="s">
        <v>94</v>
      </c>
      <c r="G30702" t="s">
        <v>713</v>
      </c>
      <c r="I30702" s="1">
        <v>12</v>
      </c>
      <c r="J30702" s="1">
        <v>2.5319999999999999E-2</v>
      </c>
      <c r="K30702" s="1">
        <v>2.1099999999999999E-3</v>
      </c>
    </row>
    <row r="30703" spans="1:11" x14ac:dyDescent="0.25">
      <c r="A30703" t="s">
        <v>278</v>
      </c>
      <c r="B30703" t="s">
        <v>1395</v>
      </c>
      <c r="C30703" t="s">
        <v>23</v>
      </c>
      <c r="D30703" t="s">
        <v>718</v>
      </c>
      <c r="G30703" t="s">
        <v>713</v>
      </c>
      <c r="I30703" s="1">
        <v>1.7</v>
      </c>
      <c r="J30703" s="1">
        <v>2.5493333333333298E-2</v>
      </c>
      <c r="K30703" s="1">
        <v>1.49960784313726E-2</v>
      </c>
    </row>
    <row r="30704" spans="1:11" x14ac:dyDescent="0.25">
      <c r="A30704" t="s">
        <v>278</v>
      </c>
      <c r="B30704" t="s">
        <v>1395</v>
      </c>
      <c r="C30704" t="s">
        <v>23</v>
      </c>
      <c r="D30704" t="s">
        <v>719</v>
      </c>
      <c r="G30704" t="s">
        <v>713</v>
      </c>
      <c r="I30704" s="1">
        <v>2.7</v>
      </c>
      <c r="J30704" s="1">
        <v>3.33833333333333E-2</v>
      </c>
      <c r="K30704" s="1">
        <v>1.23641975308642E-2</v>
      </c>
    </row>
    <row r="30705" spans="1:11" x14ac:dyDescent="0.25">
      <c r="A30705" t="s">
        <v>278</v>
      </c>
      <c r="B30705" t="s">
        <v>1395</v>
      </c>
      <c r="C30705" t="s">
        <v>12</v>
      </c>
      <c r="D30705" t="s">
        <v>15</v>
      </c>
      <c r="G30705" t="s">
        <v>713</v>
      </c>
      <c r="I30705" s="1">
        <v>1200</v>
      </c>
      <c r="J30705" s="1">
        <v>104.1825</v>
      </c>
      <c r="K30705" s="1">
        <v>8.681875E-2</v>
      </c>
    </row>
    <row r="30706" spans="1:11" x14ac:dyDescent="0.25">
      <c r="A30706" t="s">
        <v>278</v>
      </c>
      <c r="B30706" t="s">
        <v>1395</v>
      </c>
      <c r="C30706" t="s">
        <v>20</v>
      </c>
      <c r="D30706" t="s">
        <v>1398</v>
      </c>
      <c r="G30706" t="s">
        <v>713</v>
      </c>
      <c r="I30706" s="1">
        <v>384</v>
      </c>
      <c r="J30706" s="1">
        <v>2.39296</v>
      </c>
      <c r="K30706" s="1">
        <v>6.2316666666666701E-3</v>
      </c>
    </row>
    <row r="30707" spans="1:11" x14ac:dyDescent="0.25">
      <c r="A30707" t="s">
        <v>278</v>
      </c>
      <c r="B30707" t="s">
        <v>1395</v>
      </c>
      <c r="C30707" t="s">
        <v>12</v>
      </c>
      <c r="D30707" t="s">
        <v>9</v>
      </c>
      <c r="G30707" t="s">
        <v>713</v>
      </c>
      <c r="I30707" s="1">
        <v>81000</v>
      </c>
      <c r="J30707" s="1">
        <v>63143.8</v>
      </c>
      <c r="K30707" s="1">
        <v>0.77955308641975296</v>
      </c>
    </row>
    <row r="30708" spans="1:11" x14ac:dyDescent="0.25">
      <c r="A30708" t="s">
        <v>278</v>
      </c>
      <c r="B30708" t="s">
        <v>1395</v>
      </c>
      <c r="C30708" t="s">
        <v>12</v>
      </c>
      <c r="D30708" t="s">
        <v>16</v>
      </c>
      <c r="G30708" t="s">
        <v>713</v>
      </c>
      <c r="I30708" s="1">
        <v>34000</v>
      </c>
      <c r="J30708" s="1">
        <v>12612.577499999999</v>
      </c>
      <c r="K30708" s="1">
        <v>0.37095816176470597</v>
      </c>
    </row>
    <row r="30709" spans="1:11" x14ac:dyDescent="0.25">
      <c r="A30709" t="s">
        <v>278</v>
      </c>
      <c r="B30709" t="s">
        <v>1395</v>
      </c>
      <c r="C30709" t="s">
        <v>20</v>
      </c>
      <c r="D30709" t="s">
        <v>1408</v>
      </c>
      <c r="G30709" t="s">
        <v>713</v>
      </c>
      <c r="I30709" s="1">
        <v>190</v>
      </c>
      <c r="J30709" s="1">
        <v>0.24593999999999999</v>
      </c>
      <c r="K30709" s="1">
        <v>1.2944210526315799E-3</v>
      </c>
    </row>
    <row r="30710" spans="1:11" x14ac:dyDescent="0.25">
      <c r="A30710" t="s">
        <v>278</v>
      </c>
      <c r="B30710" t="s">
        <v>1395</v>
      </c>
      <c r="C30710" t="s">
        <v>20</v>
      </c>
      <c r="D30710" t="s">
        <v>30</v>
      </c>
      <c r="G30710" t="s">
        <v>713</v>
      </c>
      <c r="I30710" s="1">
        <v>600</v>
      </c>
      <c r="J30710" s="1">
        <v>4.8456200000000003</v>
      </c>
      <c r="K30710" s="1">
        <v>8.0760333333333295E-3</v>
      </c>
    </row>
    <row r="30711" spans="1:11" x14ac:dyDescent="0.25">
      <c r="A30711" t="s">
        <v>278</v>
      </c>
      <c r="B30711" t="s">
        <v>1395</v>
      </c>
      <c r="C30711" t="s">
        <v>12</v>
      </c>
      <c r="D30711" t="s">
        <v>715</v>
      </c>
      <c r="G30711" t="s">
        <v>713</v>
      </c>
      <c r="I30711" s="1">
        <v>150</v>
      </c>
      <c r="J30711" s="1">
        <v>30.217500000000001</v>
      </c>
      <c r="K30711" s="1">
        <v>0.20144999999999999</v>
      </c>
    </row>
    <row r="30712" spans="1:11" x14ac:dyDescent="0.25">
      <c r="A30712" t="s">
        <v>278</v>
      </c>
      <c r="B30712" t="s">
        <v>1395</v>
      </c>
      <c r="C30712" t="s">
        <v>20</v>
      </c>
      <c r="D30712" t="s">
        <v>1399</v>
      </c>
      <c r="G30712" t="s">
        <v>713</v>
      </c>
      <c r="I30712" s="1">
        <v>240</v>
      </c>
      <c r="J30712" s="1">
        <v>5.31330566666667</v>
      </c>
      <c r="K30712" s="1">
        <v>2.21387736111111E-2</v>
      </c>
    </row>
    <row r="30713" spans="1:11" x14ac:dyDescent="0.25">
      <c r="A30713" t="s">
        <v>278</v>
      </c>
      <c r="B30713" t="s">
        <v>1395</v>
      </c>
      <c r="C30713" t="s">
        <v>20</v>
      </c>
      <c r="D30713" t="s">
        <v>32</v>
      </c>
      <c r="G30713" t="s">
        <v>713</v>
      </c>
      <c r="I30713" s="1">
        <v>160</v>
      </c>
      <c r="J30713" s="1">
        <v>2.3638266666666699</v>
      </c>
      <c r="K30713" s="1">
        <v>1.4773916666666701E-2</v>
      </c>
    </row>
    <row r="30714" spans="1:11" x14ac:dyDescent="0.25">
      <c r="A30714" t="s">
        <v>278</v>
      </c>
      <c r="B30714" t="s">
        <v>1395</v>
      </c>
      <c r="C30714" t="s">
        <v>20</v>
      </c>
      <c r="D30714" t="s">
        <v>33</v>
      </c>
      <c r="G30714" t="s">
        <v>713</v>
      </c>
      <c r="I30714" s="1">
        <v>240</v>
      </c>
      <c r="J30714" s="1">
        <v>3.6751149999999999</v>
      </c>
      <c r="K30714" s="1">
        <v>1.53129791666667E-2</v>
      </c>
    </row>
    <row r="30715" spans="1:11" x14ac:dyDescent="0.25">
      <c r="A30715" t="s">
        <v>278</v>
      </c>
      <c r="B30715" t="s">
        <v>1395</v>
      </c>
      <c r="C30715" t="s">
        <v>12</v>
      </c>
      <c r="D30715" t="s">
        <v>18</v>
      </c>
      <c r="G30715" t="s">
        <v>713</v>
      </c>
      <c r="I30715" s="1">
        <v>47000</v>
      </c>
      <c r="J30715" s="1">
        <v>26240.974999999999</v>
      </c>
      <c r="K30715" s="1">
        <v>0.55831861702127705</v>
      </c>
    </row>
    <row r="30716" spans="1:11" x14ac:dyDescent="0.25">
      <c r="A30716" t="s">
        <v>278</v>
      </c>
      <c r="B30716" t="s">
        <v>1395</v>
      </c>
      <c r="C30716" t="s">
        <v>20</v>
      </c>
      <c r="D30716" t="s">
        <v>34</v>
      </c>
      <c r="G30716" t="s">
        <v>713</v>
      </c>
      <c r="I30716" s="1">
        <v>665</v>
      </c>
      <c r="J30716" s="1">
        <v>4.1516900000000003</v>
      </c>
      <c r="K30716" s="1">
        <v>6.2431428571428603E-3</v>
      </c>
    </row>
    <row r="30717" spans="1:11" x14ac:dyDescent="0.25">
      <c r="A30717" t="s">
        <v>278</v>
      </c>
      <c r="B30717" t="s">
        <v>1395</v>
      </c>
      <c r="C30717" t="s">
        <v>12</v>
      </c>
      <c r="D30717" t="s">
        <v>114</v>
      </c>
      <c r="G30717" t="s">
        <v>713</v>
      </c>
      <c r="I30717" s="1">
        <v>150000</v>
      </c>
      <c r="J30717" s="1">
        <v>71820.225000000006</v>
      </c>
      <c r="K30717" s="1">
        <v>0.47880149999999999</v>
      </c>
    </row>
    <row r="30718" spans="1:11" x14ac:dyDescent="0.25">
      <c r="A30718" t="s">
        <v>1506</v>
      </c>
      <c r="B30718" t="s">
        <v>1395</v>
      </c>
      <c r="C30718" t="s">
        <v>20</v>
      </c>
      <c r="D30718" t="s">
        <v>21</v>
      </c>
      <c r="G30718" t="s">
        <v>713</v>
      </c>
      <c r="I30718" s="1">
        <v>85</v>
      </c>
      <c r="J30718" s="1">
        <v>6.0769066666666696</v>
      </c>
      <c r="K30718" s="1">
        <v>7.14930196078431E-2</v>
      </c>
    </row>
    <row r="30719" spans="1:11" x14ac:dyDescent="0.25">
      <c r="A30719" t="s">
        <v>1506</v>
      </c>
      <c r="B30719" t="s">
        <v>1395</v>
      </c>
      <c r="C30719" t="s">
        <v>20</v>
      </c>
      <c r="D30719" t="s">
        <v>22</v>
      </c>
      <c r="G30719" t="s">
        <v>713</v>
      </c>
      <c r="I30719" s="1">
        <v>430</v>
      </c>
      <c r="J30719" s="1">
        <v>32.325466666666699</v>
      </c>
      <c r="K30719" s="1">
        <v>7.5175503875968996E-2</v>
      </c>
    </row>
    <row r="30720" spans="1:11" x14ac:dyDescent="0.25">
      <c r="A30720" t="s">
        <v>1506</v>
      </c>
      <c r="B30720" t="s">
        <v>1395</v>
      </c>
      <c r="C30720" t="s">
        <v>20</v>
      </c>
      <c r="D30720" t="s">
        <v>1396</v>
      </c>
      <c r="G30720" t="s">
        <v>713</v>
      </c>
      <c r="I30720" s="1">
        <v>85</v>
      </c>
      <c r="J30720" s="1">
        <v>80.591733333333295</v>
      </c>
      <c r="K30720" s="1">
        <v>0.94813803921568596</v>
      </c>
    </row>
    <row r="30721" spans="1:11" x14ac:dyDescent="0.25">
      <c r="A30721" t="s">
        <v>1506</v>
      </c>
      <c r="B30721" t="s">
        <v>1395</v>
      </c>
      <c r="C30721" t="s">
        <v>20</v>
      </c>
      <c r="D30721" t="s">
        <v>1397</v>
      </c>
      <c r="G30721" t="s">
        <v>713</v>
      </c>
      <c r="I30721" s="1">
        <v>261</v>
      </c>
      <c r="J30721" s="1">
        <v>39.101133333333301</v>
      </c>
      <c r="K30721" s="1">
        <v>0.14981277139208199</v>
      </c>
    </row>
    <row r="30722" spans="1:11" x14ac:dyDescent="0.25">
      <c r="A30722" t="s">
        <v>1506</v>
      </c>
      <c r="B30722" t="s">
        <v>1395</v>
      </c>
      <c r="C30722" t="s">
        <v>23</v>
      </c>
      <c r="D30722" t="s">
        <v>92</v>
      </c>
      <c r="G30722" t="s">
        <v>713</v>
      </c>
      <c r="I30722" s="1">
        <v>3</v>
      </c>
      <c r="J30722" s="1">
        <v>5.7149999999999999E-2</v>
      </c>
      <c r="K30722" s="1">
        <v>1.9050000000000001E-2</v>
      </c>
    </row>
    <row r="30723" spans="1:11" x14ac:dyDescent="0.25">
      <c r="A30723" t="s">
        <v>1506</v>
      </c>
      <c r="B30723" t="s">
        <v>1395</v>
      </c>
      <c r="C30723" t="s">
        <v>23</v>
      </c>
      <c r="D30723" t="s">
        <v>93</v>
      </c>
      <c r="G30723" t="s">
        <v>713</v>
      </c>
      <c r="I30723" s="1">
        <v>0.6</v>
      </c>
      <c r="J30723" s="1">
        <v>0.19317999999999999</v>
      </c>
      <c r="K30723" s="1">
        <v>0.32196666666666701</v>
      </c>
    </row>
    <row r="30724" spans="1:11" x14ac:dyDescent="0.25">
      <c r="A30724" t="s">
        <v>1506</v>
      </c>
      <c r="B30724" t="s">
        <v>1395</v>
      </c>
      <c r="C30724" t="s">
        <v>23</v>
      </c>
      <c r="D30724" t="s">
        <v>24</v>
      </c>
      <c r="G30724" t="s">
        <v>713</v>
      </c>
      <c r="I30724" s="1">
        <v>7.9</v>
      </c>
      <c r="J30724" s="1">
        <v>0.1199325</v>
      </c>
      <c r="K30724" s="1">
        <v>1.5181329113924001E-2</v>
      </c>
    </row>
    <row r="30725" spans="1:11" x14ac:dyDescent="0.25">
      <c r="A30725" t="s">
        <v>1506</v>
      </c>
      <c r="B30725" t="s">
        <v>1395</v>
      </c>
      <c r="C30725" t="s">
        <v>23</v>
      </c>
      <c r="D30725" t="s">
        <v>25</v>
      </c>
      <c r="G30725" t="s">
        <v>713</v>
      </c>
      <c r="I30725" s="1">
        <v>40</v>
      </c>
      <c r="J30725" s="1">
        <v>0.12947</v>
      </c>
      <c r="K30725" s="1">
        <v>3.23675E-3</v>
      </c>
    </row>
    <row r="30726" spans="1:11" x14ac:dyDescent="0.25">
      <c r="A30726" t="s">
        <v>1506</v>
      </c>
      <c r="B30726" t="s">
        <v>1395</v>
      </c>
      <c r="C30726" t="s">
        <v>23</v>
      </c>
      <c r="D30726" t="s">
        <v>94</v>
      </c>
      <c r="G30726" t="s">
        <v>713</v>
      </c>
      <c r="I30726" s="1">
        <v>12</v>
      </c>
      <c r="J30726" s="1">
        <v>5.6587499999999999E-2</v>
      </c>
      <c r="K30726" s="1">
        <v>4.7156250000000002E-3</v>
      </c>
    </row>
    <row r="30727" spans="1:11" x14ac:dyDescent="0.25">
      <c r="A30727" t="s">
        <v>1506</v>
      </c>
      <c r="B30727" t="s">
        <v>1395</v>
      </c>
      <c r="C30727" t="s">
        <v>23</v>
      </c>
      <c r="D30727" t="s">
        <v>718</v>
      </c>
      <c r="G30727" t="s">
        <v>713</v>
      </c>
      <c r="I30727" s="1">
        <v>1.7</v>
      </c>
      <c r="J30727" s="1">
        <v>6.65066666666667E-2</v>
      </c>
      <c r="K30727" s="1">
        <v>3.9121568627451003E-2</v>
      </c>
    </row>
    <row r="30728" spans="1:11" x14ac:dyDescent="0.25">
      <c r="A30728" t="s">
        <v>1506</v>
      </c>
      <c r="B30728" t="s">
        <v>1395</v>
      </c>
      <c r="C30728" t="s">
        <v>23</v>
      </c>
      <c r="D30728" t="s">
        <v>719</v>
      </c>
      <c r="G30728" t="s">
        <v>713</v>
      </c>
      <c r="I30728" s="1">
        <v>2.7</v>
      </c>
      <c r="J30728" s="1">
        <v>6.7239999999999994E-2</v>
      </c>
      <c r="K30728" s="1">
        <v>2.4903703703703699E-2</v>
      </c>
    </row>
    <row r="30729" spans="1:11" x14ac:dyDescent="0.25">
      <c r="A30729" t="s">
        <v>1506</v>
      </c>
      <c r="B30729" t="s">
        <v>1395</v>
      </c>
      <c r="C30729" t="s">
        <v>12</v>
      </c>
      <c r="D30729" t="s">
        <v>15</v>
      </c>
      <c r="G30729" t="s">
        <v>713</v>
      </c>
      <c r="I30729" s="1">
        <v>1200</v>
      </c>
      <c r="J30729" s="1">
        <v>98.037499999999994</v>
      </c>
      <c r="K30729" s="1">
        <v>8.1697916666666703E-2</v>
      </c>
    </row>
    <row r="30730" spans="1:11" x14ac:dyDescent="0.25">
      <c r="A30730" t="s">
        <v>1506</v>
      </c>
      <c r="B30730" t="s">
        <v>1395</v>
      </c>
      <c r="C30730" t="s">
        <v>20</v>
      </c>
      <c r="D30730" t="s">
        <v>1398</v>
      </c>
      <c r="G30730" t="s">
        <v>713</v>
      </c>
      <c r="I30730" s="1">
        <v>384</v>
      </c>
      <c r="J30730" s="1">
        <v>33.8003</v>
      </c>
      <c r="K30730" s="1">
        <v>8.8021614583333296E-2</v>
      </c>
    </row>
    <row r="30731" spans="1:11" x14ac:dyDescent="0.25">
      <c r="A30731" t="s">
        <v>1506</v>
      </c>
      <c r="B30731" t="s">
        <v>1395</v>
      </c>
      <c r="C30731" t="s">
        <v>12</v>
      </c>
      <c r="D30731" t="s">
        <v>9</v>
      </c>
      <c r="G30731" t="s">
        <v>713</v>
      </c>
      <c r="I30731" s="1">
        <v>81000</v>
      </c>
      <c r="J30731" s="1">
        <v>88426.6</v>
      </c>
      <c r="K30731" s="1">
        <v>1.09168641975309</v>
      </c>
    </row>
    <row r="30732" spans="1:11" x14ac:dyDescent="0.25">
      <c r="A30732" t="s">
        <v>1506</v>
      </c>
      <c r="B30732" t="s">
        <v>1395</v>
      </c>
      <c r="C30732" t="s">
        <v>12</v>
      </c>
      <c r="D30732" t="s">
        <v>16</v>
      </c>
      <c r="G30732" t="s">
        <v>713</v>
      </c>
      <c r="I30732" s="1">
        <v>34000</v>
      </c>
      <c r="J30732" s="1">
        <v>24658.05</v>
      </c>
      <c r="K30732" s="1">
        <v>0.72523676470588205</v>
      </c>
    </row>
    <row r="30733" spans="1:11" x14ac:dyDescent="0.25">
      <c r="A30733" t="s">
        <v>1506</v>
      </c>
      <c r="B30733" t="s">
        <v>1395</v>
      </c>
      <c r="C30733" t="s">
        <v>20</v>
      </c>
      <c r="D30733" t="s">
        <v>1408</v>
      </c>
      <c r="G30733" t="s">
        <v>713</v>
      </c>
      <c r="I30733" s="1">
        <v>190</v>
      </c>
      <c r="J30733" s="1">
        <v>2.6776599999999999</v>
      </c>
      <c r="K30733" s="1">
        <v>1.4092947368421101E-2</v>
      </c>
    </row>
    <row r="30734" spans="1:11" x14ac:dyDescent="0.25">
      <c r="A30734" t="s">
        <v>1506</v>
      </c>
      <c r="B30734" t="s">
        <v>1395</v>
      </c>
      <c r="C30734" t="s">
        <v>20</v>
      </c>
      <c r="D30734" t="s">
        <v>30</v>
      </c>
      <c r="G30734" t="s">
        <v>713</v>
      </c>
      <c r="I30734" s="1">
        <v>600</v>
      </c>
      <c r="J30734" s="1">
        <v>55.053815</v>
      </c>
      <c r="K30734" s="1">
        <v>9.1756358333333302E-2</v>
      </c>
    </row>
    <row r="30735" spans="1:11" x14ac:dyDescent="0.25">
      <c r="A30735" t="s">
        <v>1506</v>
      </c>
      <c r="B30735" t="s">
        <v>1395</v>
      </c>
      <c r="C30735" t="s">
        <v>12</v>
      </c>
      <c r="D30735" t="s">
        <v>715</v>
      </c>
      <c r="G30735" t="s">
        <v>713</v>
      </c>
      <c r="I30735" s="1">
        <v>150</v>
      </c>
      <c r="J30735" s="1">
        <v>69.172499999999999</v>
      </c>
      <c r="K30735" s="1">
        <v>0.46115</v>
      </c>
    </row>
    <row r="30736" spans="1:11" x14ac:dyDescent="0.25">
      <c r="A30736" t="s">
        <v>1506</v>
      </c>
      <c r="B30736" t="s">
        <v>1395</v>
      </c>
      <c r="C30736" t="s">
        <v>20</v>
      </c>
      <c r="D30736" t="s">
        <v>1399</v>
      </c>
      <c r="G30736" t="s">
        <v>713</v>
      </c>
      <c r="I30736" s="1">
        <v>240</v>
      </c>
      <c r="J30736" s="1">
        <v>107.92466666666699</v>
      </c>
      <c r="K30736" s="1">
        <v>0.44968611111111101</v>
      </c>
    </row>
    <row r="30737" spans="1:11" x14ac:dyDescent="0.25">
      <c r="A30737" t="s">
        <v>1506</v>
      </c>
      <c r="B30737" t="s">
        <v>1395</v>
      </c>
      <c r="C30737" t="s">
        <v>20</v>
      </c>
      <c r="D30737" t="s">
        <v>32</v>
      </c>
      <c r="G30737" t="s">
        <v>713</v>
      </c>
      <c r="I30737" s="1">
        <v>160</v>
      </c>
      <c r="J30737" s="1">
        <v>17.460979999999999</v>
      </c>
      <c r="K30737" s="1">
        <v>0.109131125</v>
      </c>
    </row>
    <row r="30738" spans="1:11" x14ac:dyDescent="0.25">
      <c r="A30738" t="s">
        <v>1506</v>
      </c>
      <c r="B30738" t="s">
        <v>1395</v>
      </c>
      <c r="C30738" t="s">
        <v>20</v>
      </c>
      <c r="D30738" t="s">
        <v>33</v>
      </c>
      <c r="G30738" t="s">
        <v>713</v>
      </c>
      <c r="I30738" s="1">
        <v>240</v>
      </c>
      <c r="J30738" s="1">
        <v>34.855800000000002</v>
      </c>
      <c r="K30738" s="1">
        <v>0.14523249999999999</v>
      </c>
    </row>
    <row r="30739" spans="1:11" x14ac:dyDescent="0.25">
      <c r="A30739" t="s">
        <v>1506</v>
      </c>
      <c r="B30739" t="s">
        <v>1395</v>
      </c>
      <c r="C30739" t="s">
        <v>12</v>
      </c>
      <c r="D30739" t="s">
        <v>18</v>
      </c>
      <c r="G30739" t="s">
        <v>713</v>
      </c>
      <c r="I30739" s="1">
        <v>47000</v>
      </c>
      <c r="J30739" s="1">
        <v>49406.125</v>
      </c>
      <c r="K30739" s="1">
        <v>1.05119414893617</v>
      </c>
    </row>
    <row r="30740" spans="1:11" x14ac:dyDescent="0.25">
      <c r="A30740" t="s">
        <v>1506</v>
      </c>
      <c r="B30740" t="s">
        <v>1395</v>
      </c>
      <c r="C30740" t="s">
        <v>20</v>
      </c>
      <c r="D30740" t="s">
        <v>34</v>
      </c>
      <c r="G30740" t="s">
        <v>713</v>
      </c>
      <c r="I30740" s="1">
        <v>665</v>
      </c>
      <c r="J30740" s="1">
        <v>41.892125</v>
      </c>
      <c r="K30740" s="1">
        <v>6.2995676691729299E-2</v>
      </c>
    </row>
    <row r="30741" spans="1:11" x14ac:dyDescent="0.25">
      <c r="A30741" t="s">
        <v>1506</v>
      </c>
      <c r="B30741" t="s">
        <v>1395</v>
      </c>
      <c r="C30741" t="s">
        <v>12</v>
      </c>
      <c r="D30741" t="s">
        <v>114</v>
      </c>
      <c r="G30741" t="s">
        <v>713</v>
      </c>
      <c r="I30741" s="1">
        <v>150000</v>
      </c>
      <c r="J30741" s="1">
        <v>152171</v>
      </c>
      <c r="K30741" s="1">
        <v>1.01447333333333</v>
      </c>
    </row>
    <row r="30742" spans="1:11" x14ac:dyDescent="0.25">
      <c r="A30742" t="s">
        <v>827</v>
      </c>
      <c r="B30742" t="s">
        <v>1395</v>
      </c>
      <c r="C30742" t="s">
        <v>20</v>
      </c>
      <c r="D30742" t="s">
        <v>21</v>
      </c>
      <c r="G30742" t="s">
        <v>713</v>
      </c>
      <c r="I30742" s="1">
        <v>85</v>
      </c>
      <c r="J30742" s="1">
        <v>5.9222342857142903E-2</v>
      </c>
      <c r="K30742" s="1">
        <v>6.9673344537815097E-4</v>
      </c>
    </row>
    <row r="30743" spans="1:11" x14ac:dyDescent="0.25">
      <c r="A30743" t="s">
        <v>827</v>
      </c>
      <c r="B30743" t="s">
        <v>1395</v>
      </c>
      <c r="C30743" t="s">
        <v>20</v>
      </c>
      <c r="D30743" t="s">
        <v>22</v>
      </c>
      <c r="G30743" t="s">
        <v>713</v>
      </c>
      <c r="I30743" s="1">
        <v>430</v>
      </c>
      <c r="J30743" s="1">
        <v>0.34077805714285703</v>
      </c>
      <c r="K30743" s="1">
        <v>7.9250710963455102E-4</v>
      </c>
    </row>
    <row r="30744" spans="1:11" x14ac:dyDescent="0.25">
      <c r="A30744" t="s">
        <v>827</v>
      </c>
      <c r="B30744" t="s">
        <v>1395</v>
      </c>
      <c r="C30744" t="s">
        <v>20</v>
      </c>
      <c r="D30744" t="s">
        <v>1396</v>
      </c>
      <c r="G30744" t="s">
        <v>713</v>
      </c>
      <c r="I30744" s="1">
        <v>85</v>
      </c>
      <c r="J30744" s="1">
        <v>0.68873737142857105</v>
      </c>
      <c r="K30744" s="1">
        <v>8.1027926050420192E-3</v>
      </c>
    </row>
    <row r="30745" spans="1:11" x14ac:dyDescent="0.25">
      <c r="A30745" t="s">
        <v>827</v>
      </c>
      <c r="B30745" t="s">
        <v>1395</v>
      </c>
      <c r="C30745" t="s">
        <v>20</v>
      </c>
      <c r="D30745" t="s">
        <v>1397</v>
      </c>
      <c r="G30745" t="s">
        <v>713</v>
      </c>
      <c r="I30745" s="1">
        <v>261</v>
      </c>
      <c r="J30745" s="1">
        <v>0.27302534857142902</v>
      </c>
      <c r="K30745" s="1">
        <v>1.04607413245758E-3</v>
      </c>
    </row>
    <row r="30746" spans="1:11" x14ac:dyDescent="0.25">
      <c r="A30746" t="s">
        <v>827</v>
      </c>
      <c r="B30746" t="s">
        <v>1395</v>
      </c>
      <c r="C30746" t="s">
        <v>23</v>
      </c>
      <c r="D30746" t="s">
        <v>92</v>
      </c>
      <c r="G30746" t="s">
        <v>713</v>
      </c>
      <c r="I30746" s="1">
        <v>3</v>
      </c>
      <c r="J30746" s="1">
        <v>3.9078666666666701E-3</v>
      </c>
      <c r="K30746" s="1">
        <v>1.30262222222222E-3</v>
      </c>
    </row>
    <row r="30747" spans="1:11" x14ac:dyDescent="0.25">
      <c r="A30747" t="s">
        <v>827</v>
      </c>
      <c r="B30747" t="s">
        <v>1395</v>
      </c>
      <c r="C30747" t="s">
        <v>23</v>
      </c>
      <c r="D30747" t="s">
        <v>93</v>
      </c>
      <c r="G30747" t="s">
        <v>713</v>
      </c>
      <c r="I30747" s="1">
        <v>0.6</v>
      </c>
      <c r="J30747" s="1">
        <v>2.4193999999999999E-3</v>
      </c>
      <c r="K30747" s="1">
        <v>4.0323333333333296E-3</v>
      </c>
    </row>
    <row r="30748" spans="1:11" x14ac:dyDescent="0.25">
      <c r="A30748" t="s">
        <v>827</v>
      </c>
      <c r="B30748" t="s">
        <v>1395</v>
      </c>
      <c r="C30748" t="s">
        <v>23</v>
      </c>
      <c r="D30748" t="s">
        <v>24</v>
      </c>
      <c r="G30748" t="s">
        <v>713</v>
      </c>
      <c r="I30748" s="1">
        <v>7.9</v>
      </c>
      <c r="J30748" s="1">
        <v>3.38993333333333E-3</v>
      </c>
      <c r="K30748" s="1">
        <v>4.2910548523206801E-4</v>
      </c>
    </row>
    <row r="30749" spans="1:11" x14ac:dyDescent="0.25">
      <c r="A30749" t="s">
        <v>827</v>
      </c>
      <c r="B30749" t="s">
        <v>1395</v>
      </c>
      <c r="C30749" t="s">
        <v>23</v>
      </c>
      <c r="D30749" t="s">
        <v>25</v>
      </c>
      <c r="G30749" t="s">
        <v>713</v>
      </c>
      <c r="I30749" s="1">
        <v>40</v>
      </c>
      <c r="J30749" s="1">
        <v>2.8625999999999999E-3</v>
      </c>
      <c r="K30749" s="1">
        <v>7.1564999999999997E-5</v>
      </c>
    </row>
    <row r="30750" spans="1:11" x14ac:dyDescent="0.25">
      <c r="A30750" t="s">
        <v>827</v>
      </c>
      <c r="B30750" t="s">
        <v>1395</v>
      </c>
      <c r="C30750" t="s">
        <v>23</v>
      </c>
      <c r="D30750" t="s">
        <v>94</v>
      </c>
      <c r="G30750" t="s">
        <v>713</v>
      </c>
      <c r="I30750" s="1">
        <v>12</v>
      </c>
      <c r="J30750" s="1">
        <v>3.3131333333333299E-3</v>
      </c>
      <c r="K30750" s="1">
        <v>2.7609444444444398E-4</v>
      </c>
    </row>
    <row r="30751" spans="1:11" x14ac:dyDescent="0.25">
      <c r="A30751" t="s">
        <v>827</v>
      </c>
      <c r="B30751" t="s">
        <v>1395</v>
      </c>
      <c r="C30751" t="s">
        <v>23</v>
      </c>
      <c r="D30751" t="s">
        <v>718</v>
      </c>
      <c r="G30751" t="s">
        <v>713</v>
      </c>
      <c r="I30751" s="1">
        <v>1.7</v>
      </c>
      <c r="J30751" s="1">
        <v>1.9838E-3</v>
      </c>
      <c r="K30751" s="1">
        <v>1.16694117647059E-3</v>
      </c>
    </row>
    <row r="30752" spans="1:11" x14ac:dyDescent="0.25">
      <c r="A30752" t="s">
        <v>827</v>
      </c>
      <c r="B30752" t="s">
        <v>1395</v>
      </c>
      <c r="C30752" t="s">
        <v>23</v>
      </c>
      <c r="D30752" t="s">
        <v>719</v>
      </c>
      <c r="G30752" t="s">
        <v>713</v>
      </c>
      <c r="I30752" s="1">
        <v>2.7</v>
      </c>
      <c r="J30752" s="1">
        <v>5.9413333333333297E-3</v>
      </c>
      <c r="K30752" s="1">
        <v>2.2004938271604898E-3</v>
      </c>
    </row>
    <row r="30753" spans="1:11" x14ac:dyDescent="0.25">
      <c r="A30753" t="s">
        <v>827</v>
      </c>
      <c r="B30753" t="s">
        <v>1395</v>
      </c>
      <c r="C30753" t="s">
        <v>12</v>
      </c>
      <c r="D30753" t="s">
        <v>15</v>
      </c>
      <c r="G30753" t="s">
        <v>713</v>
      </c>
      <c r="I30753" s="1">
        <v>1200</v>
      </c>
      <c r="J30753" s="1">
        <v>25.998663199999999</v>
      </c>
      <c r="K30753" s="1">
        <v>2.1665552666666699E-2</v>
      </c>
    </row>
    <row r="30754" spans="1:11" x14ac:dyDescent="0.25">
      <c r="A30754" t="s">
        <v>827</v>
      </c>
      <c r="B30754" t="s">
        <v>1395</v>
      </c>
      <c r="C30754" t="s">
        <v>12</v>
      </c>
      <c r="D30754" t="s">
        <v>9</v>
      </c>
      <c r="G30754" t="s">
        <v>713</v>
      </c>
      <c r="I30754" s="1">
        <v>81000</v>
      </c>
      <c r="J30754" s="1">
        <v>13036.1872</v>
      </c>
      <c r="K30754" s="1">
        <v>0.160940582716049</v>
      </c>
    </row>
    <row r="30755" spans="1:11" x14ac:dyDescent="0.25">
      <c r="A30755" t="s">
        <v>827</v>
      </c>
      <c r="B30755" t="s">
        <v>1395</v>
      </c>
      <c r="C30755" t="s">
        <v>12</v>
      </c>
      <c r="D30755" t="s">
        <v>16</v>
      </c>
      <c r="G30755" t="s">
        <v>713</v>
      </c>
      <c r="I30755" s="1">
        <v>34000</v>
      </c>
      <c r="J30755" s="1">
        <v>1901.77432</v>
      </c>
      <c r="K30755" s="1">
        <v>5.5934538823529403E-2</v>
      </c>
    </row>
    <row r="30756" spans="1:11" x14ac:dyDescent="0.25">
      <c r="A30756" t="s">
        <v>827</v>
      </c>
      <c r="B30756" t="s">
        <v>1395</v>
      </c>
      <c r="C30756" t="s">
        <v>20</v>
      </c>
      <c r="D30756" t="s">
        <v>1408</v>
      </c>
      <c r="G30756" t="s">
        <v>713</v>
      </c>
      <c r="I30756" s="1">
        <v>190</v>
      </c>
      <c r="J30756" s="1">
        <v>6.0391097142857099E-2</v>
      </c>
      <c r="K30756" s="1">
        <v>3.1784787969924802E-4</v>
      </c>
    </row>
    <row r="30757" spans="1:11" x14ac:dyDescent="0.25">
      <c r="A30757" t="s">
        <v>827</v>
      </c>
      <c r="B30757" t="s">
        <v>1395</v>
      </c>
      <c r="C30757" t="s">
        <v>20</v>
      </c>
      <c r="D30757" t="s">
        <v>30</v>
      </c>
      <c r="G30757" t="s">
        <v>713</v>
      </c>
      <c r="I30757" s="1">
        <v>600</v>
      </c>
      <c r="J30757" s="1">
        <v>0.50321519999999997</v>
      </c>
      <c r="K30757" s="1">
        <v>8.3869200000000004E-4</v>
      </c>
    </row>
    <row r="30758" spans="1:11" x14ac:dyDescent="0.25">
      <c r="A30758" t="s">
        <v>827</v>
      </c>
      <c r="B30758" t="s">
        <v>1395</v>
      </c>
      <c r="C30758" t="s">
        <v>12</v>
      </c>
      <c r="D30758" t="s">
        <v>715</v>
      </c>
      <c r="G30758" t="s">
        <v>713</v>
      </c>
      <c r="I30758" s="1">
        <v>150</v>
      </c>
      <c r="J30758" s="1">
        <v>3.7451816</v>
      </c>
      <c r="K30758" s="1">
        <v>2.4967877333333301E-2</v>
      </c>
    </row>
    <row r="30759" spans="1:11" x14ac:dyDescent="0.25">
      <c r="A30759" t="s">
        <v>827</v>
      </c>
      <c r="B30759" t="s">
        <v>1395</v>
      </c>
      <c r="C30759" t="s">
        <v>20</v>
      </c>
      <c r="D30759" t="s">
        <v>1399</v>
      </c>
      <c r="G30759" t="s">
        <v>713</v>
      </c>
      <c r="I30759" s="1">
        <v>240</v>
      </c>
      <c r="J30759" s="1">
        <v>0.80296011428571401</v>
      </c>
      <c r="K30759" s="1">
        <v>3.3456671428571398E-3</v>
      </c>
    </row>
    <row r="30760" spans="1:11" x14ac:dyDescent="0.25">
      <c r="A30760" t="s">
        <v>827</v>
      </c>
      <c r="B30760" t="s">
        <v>1395</v>
      </c>
      <c r="C30760" t="s">
        <v>20</v>
      </c>
      <c r="D30760" t="s">
        <v>32</v>
      </c>
      <c r="G30760" t="s">
        <v>713</v>
      </c>
      <c r="I30760" s="1">
        <v>160</v>
      </c>
      <c r="J30760" s="1">
        <v>0.25959865142857103</v>
      </c>
      <c r="K30760" s="1">
        <v>1.62249157142857E-3</v>
      </c>
    </row>
    <row r="30761" spans="1:11" x14ac:dyDescent="0.25">
      <c r="A30761" t="s">
        <v>827</v>
      </c>
      <c r="B30761" t="s">
        <v>1395</v>
      </c>
      <c r="C30761" t="s">
        <v>20</v>
      </c>
      <c r="D30761" t="s">
        <v>33</v>
      </c>
      <c r="G30761" t="s">
        <v>713</v>
      </c>
      <c r="I30761" s="1">
        <v>240</v>
      </c>
      <c r="J30761" s="1">
        <v>0.57429188571428602</v>
      </c>
      <c r="K30761" s="1">
        <v>2.39288285714286E-3</v>
      </c>
    </row>
    <row r="30762" spans="1:11" x14ac:dyDescent="0.25">
      <c r="A30762" t="s">
        <v>827</v>
      </c>
      <c r="B30762" t="s">
        <v>1395</v>
      </c>
      <c r="C30762" t="s">
        <v>12</v>
      </c>
      <c r="D30762" t="s">
        <v>18</v>
      </c>
      <c r="G30762" t="s">
        <v>713</v>
      </c>
      <c r="I30762" s="1">
        <v>47000</v>
      </c>
      <c r="J30762" s="1">
        <v>5828.1584000000003</v>
      </c>
      <c r="K30762" s="1">
        <v>0.124003370212766</v>
      </c>
    </row>
    <row r="30763" spans="1:11" x14ac:dyDescent="0.25">
      <c r="A30763" t="s">
        <v>827</v>
      </c>
      <c r="B30763" t="s">
        <v>1395</v>
      </c>
      <c r="C30763" t="s">
        <v>20</v>
      </c>
      <c r="D30763" t="s">
        <v>34</v>
      </c>
      <c r="G30763" t="s">
        <v>713</v>
      </c>
      <c r="I30763" s="1">
        <v>665</v>
      </c>
      <c r="J30763" s="1">
        <v>0.39683871999999998</v>
      </c>
      <c r="K30763" s="1">
        <v>5.9674995488721795E-4</v>
      </c>
    </row>
    <row r="30764" spans="1:11" x14ac:dyDescent="0.25">
      <c r="A30764" t="s">
        <v>827</v>
      </c>
      <c r="B30764" t="s">
        <v>1395</v>
      </c>
      <c r="C30764" t="s">
        <v>12</v>
      </c>
      <c r="D30764" t="s">
        <v>114</v>
      </c>
      <c r="G30764" t="s">
        <v>713</v>
      </c>
      <c r="I30764" s="1">
        <v>150000</v>
      </c>
      <c r="J30764" s="1">
        <v>12326.8536</v>
      </c>
      <c r="K30764" s="1">
        <v>8.2179024000000003E-2</v>
      </c>
    </row>
    <row r="30765" spans="1:11" x14ac:dyDescent="0.25">
      <c r="A30765" t="s">
        <v>828</v>
      </c>
      <c r="B30765" t="s">
        <v>1395</v>
      </c>
      <c r="C30765" t="s">
        <v>20</v>
      </c>
      <c r="D30765" t="s">
        <v>21</v>
      </c>
      <c r="G30765" t="s">
        <v>713</v>
      </c>
      <c r="I30765" s="1">
        <v>85</v>
      </c>
      <c r="J30765" s="1">
        <v>7.5445714285714296E-2</v>
      </c>
      <c r="K30765" s="1">
        <v>8.87596638655462E-4</v>
      </c>
    </row>
    <row r="30766" spans="1:11" x14ac:dyDescent="0.25">
      <c r="A30766" t="s">
        <v>828</v>
      </c>
      <c r="B30766" t="s">
        <v>1395</v>
      </c>
      <c r="C30766" t="s">
        <v>20</v>
      </c>
      <c r="D30766" t="s">
        <v>22</v>
      </c>
      <c r="G30766" t="s">
        <v>713</v>
      </c>
      <c r="I30766" s="1">
        <v>430</v>
      </c>
      <c r="J30766" s="1">
        <v>0.64694342857142895</v>
      </c>
      <c r="K30766" s="1">
        <v>1.5045196013289E-3</v>
      </c>
    </row>
    <row r="30767" spans="1:11" x14ac:dyDescent="0.25">
      <c r="A30767" t="s">
        <v>828</v>
      </c>
      <c r="B30767" t="s">
        <v>1395</v>
      </c>
      <c r="C30767" t="s">
        <v>20</v>
      </c>
      <c r="D30767" t="s">
        <v>1396</v>
      </c>
      <c r="G30767" t="s">
        <v>713</v>
      </c>
      <c r="I30767" s="1">
        <v>85</v>
      </c>
      <c r="J30767" s="1">
        <v>1.45703714285714</v>
      </c>
      <c r="K30767" s="1">
        <v>1.71416134453782E-2</v>
      </c>
    </row>
    <row r="30768" spans="1:11" x14ac:dyDescent="0.25">
      <c r="A30768" t="s">
        <v>828</v>
      </c>
      <c r="B30768" t="s">
        <v>1395</v>
      </c>
      <c r="C30768" t="s">
        <v>20</v>
      </c>
      <c r="D30768" t="s">
        <v>1397</v>
      </c>
      <c r="G30768" t="s">
        <v>713</v>
      </c>
      <c r="I30768" s="1">
        <v>261</v>
      </c>
      <c r="J30768" s="1">
        <v>0.42259600000000003</v>
      </c>
      <c r="K30768" s="1">
        <v>1.6191417624521101E-3</v>
      </c>
    </row>
    <row r="30769" spans="1:11" x14ac:dyDescent="0.25">
      <c r="A30769" t="s">
        <v>828</v>
      </c>
      <c r="B30769" t="s">
        <v>1395</v>
      </c>
      <c r="C30769" t="s">
        <v>23</v>
      </c>
      <c r="D30769" t="s">
        <v>92</v>
      </c>
      <c r="G30769" t="s">
        <v>713</v>
      </c>
      <c r="I30769" s="1">
        <v>3</v>
      </c>
      <c r="J30769" s="1">
        <v>1.8283666666666702E-2</v>
      </c>
      <c r="K30769" s="1">
        <v>6.0945555555555597E-3</v>
      </c>
    </row>
    <row r="30770" spans="1:11" x14ac:dyDescent="0.25">
      <c r="A30770" t="s">
        <v>828</v>
      </c>
      <c r="B30770" t="s">
        <v>1395</v>
      </c>
      <c r="C30770" t="s">
        <v>23</v>
      </c>
      <c r="D30770" t="s">
        <v>93</v>
      </c>
      <c r="G30770" t="s">
        <v>713</v>
      </c>
      <c r="I30770" s="1">
        <v>0.6</v>
      </c>
      <c r="J30770" s="1">
        <v>1.7124E-2</v>
      </c>
      <c r="K30770" s="1">
        <v>2.8539999999999999E-2</v>
      </c>
    </row>
    <row r="30771" spans="1:11" x14ac:dyDescent="0.25">
      <c r="A30771" t="s">
        <v>828</v>
      </c>
      <c r="B30771" t="s">
        <v>1395</v>
      </c>
      <c r="C30771" t="s">
        <v>23</v>
      </c>
      <c r="D30771" t="s">
        <v>24</v>
      </c>
      <c r="G30771" t="s">
        <v>713</v>
      </c>
      <c r="I30771" s="1">
        <v>7.9</v>
      </c>
      <c r="J30771" s="1">
        <v>1.7238E-2</v>
      </c>
      <c r="K30771" s="1">
        <v>2.1820253164556999E-3</v>
      </c>
    </row>
    <row r="30772" spans="1:11" x14ac:dyDescent="0.25">
      <c r="A30772" t="s">
        <v>828</v>
      </c>
      <c r="B30772" t="s">
        <v>1395</v>
      </c>
      <c r="C30772" t="s">
        <v>23</v>
      </c>
      <c r="D30772" t="s">
        <v>25</v>
      </c>
      <c r="G30772" t="s">
        <v>713</v>
      </c>
      <c r="I30772" s="1">
        <v>40</v>
      </c>
      <c r="J30772" s="1">
        <v>1.65753333333333E-2</v>
      </c>
      <c r="K30772" s="1">
        <v>4.1438333333333299E-4</v>
      </c>
    </row>
    <row r="30773" spans="1:11" x14ac:dyDescent="0.25">
      <c r="A30773" t="s">
        <v>828</v>
      </c>
      <c r="B30773" t="s">
        <v>1395</v>
      </c>
      <c r="C30773" t="s">
        <v>23</v>
      </c>
      <c r="D30773" t="s">
        <v>94</v>
      </c>
      <c r="G30773" t="s">
        <v>713</v>
      </c>
      <c r="I30773" s="1">
        <v>12</v>
      </c>
      <c r="J30773" s="1">
        <v>1.7267333333333301E-2</v>
      </c>
      <c r="K30773" s="1">
        <v>1.43894444444444E-3</v>
      </c>
    </row>
    <row r="30774" spans="1:11" x14ac:dyDescent="0.25">
      <c r="A30774" t="s">
        <v>828</v>
      </c>
      <c r="B30774" t="s">
        <v>1395</v>
      </c>
      <c r="C30774" t="s">
        <v>23</v>
      </c>
      <c r="D30774" t="s">
        <v>718</v>
      </c>
      <c r="G30774" t="s">
        <v>713</v>
      </c>
      <c r="I30774" s="1">
        <v>1.7</v>
      </c>
      <c r="J30774" s="1">
        <v>1.6966999999999999E-2</v>
      </c>
      <c r="K30774" s="1">
        <v>9.9805882352941196E-3</v>
      </c>
    </row>
    <row r="30775" spans="1:11" x14ac:dyDescent="0.25">
      <c r="A30775" t="s">
        <v>828</v>
      </c>
      <c r="B30775" t="s">
        <v>1395</v>
      </c>
      <c r="C30775" t="s">
        <v>23</v>
      </c>
      <c r="D30775" t="s">
        <v>719</v>
      </c>
      <c r="G30775" t="s">
        <v>713</v>
      </c>
      <c r="I30775" s="1">
        <v>2.7</v>
      </c>
      <c r="J30775" s="1">
        <v>2.1770000000000001E-2</v>
      </c>
      <c r="K30775" s="1">
        <v>8.0629629629629593E-3</v>
      </c>
    </row>
    <row r="30776" spans="1:11" x14ac:dyDescent="0.25">
      <c r="A30776" t="s">
        <v>828</v>
      </c>
      <c r="B30776" t="s">
        <v>1395</v>
      </c>
      <c r="C30776" t="s">
        <v>12</v>
      </c>
      <c r="D30776" t="s">
        <v>15</v>
      </c>
      <c r="G30776" t="s">
        <v>713</v>
      </c>
      <c r="I30776" s="1">
        <v>1200</v>
      </c>
      <c r="J30776" s="1">
        <v>35.241779999999999</v>
      </c>
      <c r="K30776" s="1">
        <v>2.9368149999999999E-2</v>
      </c>
    </row>
    <row r="30777" spans="1:11" x14ac:dyDescent="0.25">
      <c r="A30777" t="s">
        <v>828</v>
      </c>
      <c r="B30777" t="s">
        <v>1395</v>
      </c>
      <c r="C30777" t="s">
        <v>12</v>
      </c>
      <c r="D30777" t="s">
        <v>9</v>
      </c>
      <c r="G30777" t="s">
        <v>713</v>
      </c>
      <c r="I30777" s="1">
        <v>81000</v>
      </c>
      <c r="J30777" s="1">
        <v>12044.69</v>
      </c>
      <c r="K30777" s="1">
        <v>0.14869987654321001</v>
      </c>
    </row>
    <row r="30778" spans="1:11" x14ac:dyDescent="0.25">
      <c r="A30778" t="s">
        <v>828</v>
      </c>
      <c r="B30778" t="s">
        <v>1395</v>
      </c>
      <c r="C30778" t="s">
        <v>12</v>
      </c>
      <c r="D30778" t="s">
        <v>16</v>
      </c>
      <c r="G30778" t="s">
        <v>713</v>
      </c>
      <c r="I30778" s="1">
        <v>34000</v>
      </c>
      <c r="J30778" s="1">
        <v>1664.2249999999999</v>
      </c>
      <c r="K30778" s="1">
        <v>4.8947794117647103E-2</v>
      </c>
    </row>
    <row r="30779" spans="1:11" x14ac:dyDescent="0.25">
      <c r="A30779" t="s">
        <v>828</v>
      </c>
      <c r="B30779" t="s">
        <v>1395</v>
      </c>
      <c r="C30779" t="s">
        <v>20</v>
      </c>
      <c r="D30779" t="s">
        <v>1408</v>
      </c>
      <c r="G30779" t="s">
        <v>713</v>
      </c>
      <c r="I30779" s="1">
        <v>190</v>
      </c>
      <c r="J30779" s="1">
        <v>7.7610571428571404E-2</v>
      </c>
      <c r="K30779" s="1">
        <v>4.0847669172932297E-4</v>
      </c>
    </row>
    <row r="30780" spans="1:11" x14ac:dyDescent="0.25">
      <c r="A30780" t="s">
        <v>828</v>
      </c>
      <c r="B30780" t="s">
        <v>1395</v>
      </c>
      <c r="C30780" t="s">
        <v>20</v>
      </c>
      <c r="D30780" t="s">
        <v>30</v>
      </c>
      <c r="G30780" t="s">
        <v>713</v>
      </c>
      <c r="I30780" s="1">
        <v>600</v>
      </c>
      <c r="J30780" s="1">
        <v>0.910126285714286</v>
      </c>
      <c r="K30780" s="1">
        <v>1.51687714285714E-3</v>
      </c>
    </row>
    <row r="30781" spans="1:11" x14ac:dyDescent="0.25">
      <c r="A30781" t="s">
        <v>828</v>
      </c>
      <c r="B30781" t="s">
        <v>1395</v>
      </c>
      <c r="C30781" t="s">
        <v>12</v>
      </c>
      <c r="D30781" t="s">
        <v>715</v>
      </c>
      <c r="G30781" t="s">
        <v>713</v>
      </c>
      <c r="I30781" s="1">
        <v>150</v>
      </c>
      <c r="J30781" s="1">
        <v>6.92056</v>
      </c>
      <c r="K30781" s="1">
        <v>4.6137066666666698E-2</v>
      </c>
    </row>
    <row r="30782" spans="1:11" x14ac:dyDescent="0.25">
      <c r="A30782" t="s">
        <v>828</v>
      </c>
      <c r="B30782" t="s">
        <v>1395</v>
      </c>
      <c r="C30782" t="s">
        <v>20</v>
      </c>
      <c r="D30782" t="s">
        <v>1399</v>
      </c>
      <c r="G30782" t="s">
        <v>713</v>
      </c>
      <c r="I30782" s="1">
        <v>240</v>
      </c>
      <c r="J30782" s="1">
        <v>1.6528548571428601</v>
      </c>
      <c r="K30782" s="1">
        <v>6.8868952380952402E-3</v>
      </c>
    </row>
    <row r="30783" spans="1:11" x14ac:dyDescent="0.25">
      <c r="A30783" t="s">
        <v>828</v>
      </c>
      <c r="B30783" t="s">
        <v>1395</v>
      </c>
      <c r="C30783" t="s">
        <v>20</v>
      </c>
      <c r="D30783" t="s">
        <v>32</v>
      </c>
      <c r="G30783" t="s">
        <v>713</v>
      </c>
      <c r="I30783" s="1">
        <v>160</v>
      </c>
      <c r="J30783" s="1">
        <v>0.34076800000000002</v>
      </c>
      <c r="K30783" s="1">
        <v>2.1297999999999998E-3</v>
      </c>
    </row>
    <row r="30784" spans="1:11" x14ac:dyDescent="0.25">
      <c r="A30784" t="s">
        <v>828</v>
      </c>
      <c r="B30784" t="s">
        <v>1395</v>
      </c>
      <c r="C30784" t="s">
        <v>20</v>
      </c>
      <c r="D30784" t="s">
        <v>33</v>
      </c>
      <c r="G30784" t="s">
        <v>713</v>
      </c>
      <c r="I30784" s="1">
        <v>240</v>
      </c>
      <c r="J30784" s="1">
        <v>0.88639999999999997</v>
      </c>
      <c r="K30784" s="1">
        <v>3.6933333333333302E-3</v>
      </c>
    </row>
    <row r="30785" spans="1:11" x14ac:dyDescent="0.25">
      <c r="A30785" t="s">
        <v>828</v>
      </c>
      <c r="B30785" t="s">
        <v>1395</v>
      </c>
      <c r="C30785" t="s">
        <v>12</v>
      </c>
      <c r="D30785" t="s">
        <v>18</v>
      </c>
      <c r="G30785" t="s">
        <v>713</v>
      </c>
      <c r="I30785" s="1">
        <v>47000</v>
      </c>
      <c r="J30785" s="1">
        <v>5835.335</v>
      </c>
      <c r="K30785" s="1">
        <v>0.124156063829787</v>
      </c>
    </row>
    <row r="30786" spans="1:11" x14ac:dyDescent="0.25">
      <c r="A30786" t="s">
        <v>828</v>
      </c>
      <c r="B30786" t="s">
        <v>1395</v>
      </c>
      <c r="C30786" t="s">
        <v>20</v>
      </c>
      <c r="D30786" t="s">
        <v>34</v>
      </c>
      <c r="G30786" t="s">
        <v>713</v>
      </c>
      <c r="I30786" s="1">
        <v>665</v>
      </c>
      <c r="J30786" s="1">
        <v>0.72791314285714304</v>
      </c>
      <c r="K30786" s="1">
        <v>1.09460622986037E-3</v>
      </c>
    </row>
    <row r="30787" spans="1:11" x14ac:dyDescent="0.25">
      <c r="A30787" t="s">
        <v>828</v>
      </c>
      <c r="B30787" t="s">
        <v>1395</v>
      </c>
      <c r="C30787" t="s">
        <v>12</v>
      </c>
      <c r="D30787" t="s">
        <v>114</v>
      </c>
      <c r="G30787" t="s">
        <v>713</v>
      </c>
      <c r="I30787" s="1">
        <v>150000</v>
      </c>
      <c r="J30787" s="1">
        <v>11012.34</v>
      </c>
      <c r="K30787" s="1">
        <v>7.3415599999999998E-2</v>
      </c>
    </row>
    <row r="30788" spans="1:11" x14ac:dyDescent="0.25">
      <c r="A30788" t="s">
        <v>1507</v>
      </c>
      <c r="B30788" t="s">
        <v>1395</v>
      </c>
      <c r="C30788" t="s">
        <v>20</v>
      </c>
      <c r="D30788" t="s">
        <v>21</v>
      </c>
      <c r="G30788" t="s">
        <v>713</v>
      </c>
      <c r="I30788" s="1">
        <v>85</v>
      </c>
      <c r="J30788" s="1">
        <v>0.18060000000000001</v>
      </c>
      <c r="K30788" s="1">
        <v>2.12470588235294E-3</v>
      </c>
    </row>
    <row r="30789" spans="1:11" x14ac:dyDescent="0.25">
      <c r="A30789" t="s">
        <v>1507</v>
      </c>
      <c r="B30789" t="s">
        <v>1395</v>
      </c>
      <c r="C30789" t="s">
        <v>20</v>
      </c>
      <c r="D30789" t="s">
        <v>22</v>
      </c>
      <c r="G30789" t="s">
        <v>713</v>
      </c>
      <c r="I30789" s="1">
        <v>430</v>
      </c>
      <c r="J30789" s="1">
        <v>1.1237999999999999</v>
      </c>
      <c r="K30789" s="1">
        <v>2.6134883720930202E-3</v>
      </c>
    </row>
    <row r="30790" spans="1:11" x14ac:dyDescent="0.25">
      <c r="A30790" t="s">
        <v>1507</v>
      </c>
      <c r="B30790" t="s">
        <v>1395</v>
      </c>
      <c r="C30790" t="s">
        <v>20</v>
      </c>
      <c r="D30790" t="s">
        <v>1396</v>
      </c>
      <c r="G30790" t="s">
        <v>713</v>
      </c>
      <c r="I30790" s="1">
        <v>85</v>
      </c>
      <c r="J30790" s="1">
        <v>2.3349000000000002</v>
      </c>
      <c r="K30790" s="1">
        <v>2.7469411764705898E-2</v>
      </c>
    </row>
    <row r="30791" spans="1:11" x14ac:dyDescent="0.25">
      <c r="A30791" t="s">
        <v>1507</v>
      </c>
      <c r="B30791" t="s">
        <v>1395</v>
      </c>
      <c r="C30791" t="s">
        <v>20</v>
      </c>
      <c r="D30791" t="s">
        <v>1397</v>
      </c>
      <c r="G30791" t="s">
        <v>713</v>
      </c>
      <c r="I30791" s="1">
        <v>261</v>
      </c>
      <c r="J30791" s="1">
        <v>0.75719999999999998</v>
      </c>
      <c r="K30791" s="1">
        <v>2.90114942528736E-3</v>
      </c>
    </row>
    <row r="30792" spans="1:11" x14ac:dyDescent="0.25">
      <c r="A30792" t="s">
        <v>1507</v>
      </c>
      <c r="B30792" t="s">
        <v>1395</v>
      </c>
      <c r="C30792" t="s">
        <v>12</v>
      </c>
      <c r="D30792" t="s">
        <v>15</v>
      </c>
      <c r="G30792" t="s">
        <v>713</v>
      </c>
      <c r="I30792" s="1">
        <v>1200</v>
      </c>
      <c r="J30792" s="1">
        <v>42.561500000000002</v>
      </c>
      <c r="K30792" s="1">
        <v>3.5467916666666703E-2</v>
      </c>
    </row>
    <row r="30793" spans="1:11" x14ac:dyDescent="0.25">
      <c r="A30793" t="s">
        <v>1507</v>
      </c>
      <c r="B30793" t="s">
        <v>1395</v>
      </c>
      <c r="C30793" t="s">
        <v>12</v>
      </c>
      <c r="D30793" t="s">
        <v>9</v>
      </c>
      <c r="G30793" t="s">
        <v>713</v>
      </c>
      <c r="I30793" s="1">
        <v>81000</v>
      </c>
      <c r="J30793" s="1">
        <v>33589.949999999997</v>
      </c>
      <c r="K30793" s="1">
        <v>0.41469074074074103</v>
      </c>
    </row>
    <row r="30794" spans="1:11" x14ac:dyDescent="0.25">
      <c r="A30794" t="s">
        <v>1507</v>
      </c>
      <c r="B30794" t="s">
        <v>1395</v>
      </c>
      <c r="C30794" t="s">
        <v>12</v>
      </c>
      <c r="D30794" t="s">
        <v>16</v>
      </c>
      <c r="G30794" t="s">
        <v>713</v>
      </c>
      <c r="I30794" s="1">
        <v>34000</v>
      </c>
      <c r="J30794" s="1">
        <v>5980.74</v>
      </c>
      <c r="K30794" s="1">
        <v>0.17590411764705899</v>
      </c>
    </row>
    <row r="30795" spans="1:11" x14ac:dyDescent="0.25">
      <c r="A30795" t="s">
        <v>1507</v>
      </c>
      <c r="B30795" t="s">
        <v>1395</v>
      </c>
      <c r="C30795" t="s">
        <v>20</v>
      </c>
      <c r="D30795" t="s">
        <v>1408</v>
      </c>
      <c r="G30795" t="s">
        <v>713</v>
      </c>
      <c r="I30795" s="1">
        <v>190</v>
      </c>
      <c r="J30795" s="1">
        <v>0.15659999999999999</v>
      </c>
      <c r="K30795" s="1">
        <v>8.2421052631578904E-4</v>
      </c>
    </row>
    <row r="30796" spans="1:11" x14ac:dyDescent="0.25">
      <c r="A30796" t="s">
        <v>1507</v>
      </c>
      <c r="B30796" t="s">
        <v>1395</v>
      </c>
      <c r="C30796" t="s">
        <v>20</v>
      </c>
      <c r="D30796" t="s">
        <v>30</v>
      </c>
      <c r="G30796" t="s">
        <v>713</v>
      </c>
      <c r="I30796" s="1">
        <v>600</v>
      </c>
      <c r="J30796" s="1">
        <v>1.4420999999999999</v>
      </c>
      <c r="K30796" s="1">
        <v>2.4034999999999998E-3</v>
      </c>
    </row>
    <row r="30797" spans="1:11" x14ac:dyDescent="0.25">
      <c r="A30797" t="s">
        <v>1507</v>
      </c>
      <c r="B30797" t="s">
        <v>1395</v>
      </c>
      <c r="C30797" t="s">
        <v>12</v>
      </c>
      <c r="D30797" t="s">
        <v>715</v>
      </c>
      <c r="G30797" t="s">
        <v>713</v>
      </c>
      <c r="I30797" s="1">
        <v>150</v>
      </c>
      <c r="J30797" s="1">
        <v>19.726199999999999</v>
      </c>
      <c r="K30797" s="1">
        <v>0.13150800000000001</v>
      </c>
    </row>
    <row r="30798" spans="1:11" x14ac:dyDescent="0.25">
      <c r="A30798" t="s">
        <v>1507</v>
      </c>
      <c r="B30798" t="s">
        <v>1395</v>
      </c>
      <c r="C30798" t="s">
        <v>20</v>
      </c>
      <c r="D30798" t="s">
        <v>1399</v>
      </c>
      <c r="G30798" t="s">
        <v>713</v>
      </c>
      <c r="I30798" s="1">
        <v>240</v>
      </c>
      <c r="J30798" s="1">
        <v>2.6459999999999999</v>
      </c>
      <c r="K30798" s="1">
        <v>1.1025E-2</v>
      </c>
    </row>
    <row r="30799" spans="1:11" x14ac:dyDescent="0.25">
      <c r="A30799" t="s">
        <v>1507</v>
      </c>
      <c r="B30799" t="s">
        <v>1395</v>
      </c>
      <c r="C30799" t="s">
        <v>20</v>
      </c>
      <c r="D30799" t="s">
        <v>32</v>
      </c>
      <c r="G30799" t="s">
        <v>713</v>
      </c>
      <c r="I30799" s="1">
        <v>160</v>
      </c>
      <c r="J30799" s="1">
        <v>0.80879999999999996</v>
      </c>
      <c r="K30799" s="1">
        <v>5.0549999999999996E-3</v>
      </c>
    </row>
    <row r="30800" spans="1:11" x14ac:dyDescent="0.25">
      <c r="A30800" t="s">
        <v>1507</v>
      </c>
      <c r="B30800" t="s">
        <v>1395</v>
      </c>
      <c r="C30800" t="s">
        <v>20</v>
      </c>
      <c r="D30800" t="s">
        <v>33</v>
      </c>
      <c r="G30800" t="s">
        <v>713</v>
      </c>
      <c r="I30800" s="1">
        <v>240</v>
      </c>
      <c r="J30800" s="1">
        <v>1.4613</v>
      </c>
      <c r="K30800" s="1">
        <v>6.0887500000000004E-3</v>
      </c>
    </row>
    <row r="30801" spans="1:11" x14ac:dyDescent="0.25">
      <c r="A30801" t="s">
        <v>1507</v>
      </c>
      <c r="B30801" t="s">
        <v>1395</v>
      </c>
      <c r="C30801" t="s">
        <v>12</v>
      </c>
      <c r="D30801" t="s">
        <v>18</v>
      </c>
      <c r="G30801" t="s">
        <v>713</v>
      </c>
      <c r="I30801" s="1">
        <v>47000</v>
      </c>
      <c r="J30801" s="1">
        <v>11926.9</v>
      </c>
      <c r="K30801" s="1">
        <v>0.253763829787234</v>
      </c>
    </row>
    <row r="30802" spans="1:11" x14ac:dyDescent="0.25">
      <c r="A30802" t="s">
        <v>1507</v>
      </c>
      <c r="B30802" t="s">
        <v>1395</v>
      </c>
      <c r="C30802" t="s">
        <v>20</v>
      </c>
      <c r="D30802" t="s">
        <v>34</v>
      </c>
      <c r="G30802" t="s">
        <v>713</v>
      </c>
      <c r="I30802" s="1">
        <v>665</v>
      </c>
      <c r="J30802" s="1">
        <v>1.0515000000000001</v>
      </c>
      <c r="K30802" s="1">
        <v>1.5812030075188E-3</v>
      </c>
    </row>
    <row r="30803" spans="1:11" x14ac:dyDescent="0.25">
      <c r="A30803" t="s">
        <v>1507</v>
      </c>
      <c r="B30803" t="s">
        <v>1395</v>
      </c>
      <c r="C30803" t="s">
        <v>12</v>
      </c>
      <c r="D30803" t="s">
        <v>114</v>
      </c>
      <c r="G30803" t="s">
        <v>713</v>
      </c>
      <c r="I30803" s="1">
        <v>150000</v>
      </c>
      <c r="J30803" s="1">
        <v>33459.050000000003</v>
      </c>
      <c r="K30803" s="1">
        <v>0.223060333333333</v>
      </c>
    </row>
    <row r="30804" spans="1:11" x14ac:dyDescent="0.25">
      <c r="A30804" t="s">
        <v>1508</v>
      </c>
      <c r="B30804" t="s">
        <v>1395</v>
      </c>
      <c r="C30804" t="s">
        <v>20</v>
      </c>
      <c r="D30804" t="s">
        <v>21</v>
      </c>
      <c r="G30804" t="s">
        <v>713</v>
      </c>
      <c r="I30804" s="1">
        <v>85</v>
      </c>
      <c r="J30804" s="1">
        <v>0.34387200000000001</v>
      </c>
      <c r="K30804" s="1">
        <v>4.0455529411764701E-3</v>
      </c>
    </row>
    <row r="30805" spans="1:11" x14ac:dyDescent="0.25">
      <c r="A30805" t="s">
        <v>1508</v>
      </c>
      <c r="B30805" t="s">
        <v>1395</v>
      </c>
      <c r="C30805" t="s">
        <v>20</v>
      </c>
      <c r="D30805" t="s">
        <v>22</v>
      </c>
      <c r="G30805" t="s">
        <v>713</v>
      </c>
      <c r="I30805" s="1">
        <v>430</v>
      </c>
      <c r="J30805" s="1">
        <v>1.92632</v>
      </c>
      <c r="K30805" s="1">
        <v>4.4798139534883699E-3</v>
      </c>
    </row>
    <row r="30806" spans="1:11" x14ac:dyDescent="0.25">
      <c r="A30806" t="s">
        <v>1508</v>
      </c>
      <c r="B30806" t="s">
        <v>1395</v>
      </c>
      <c r="C30806" t="s">
        <v>20</v>
      </c>
      <c r="D30806" t="s">
        <v>1396</v>
      </c>
      <c r="G30806" t="s">
        <v>713</v>
      </c>
      <c r="I30806" s="1">
        <v>85</v>
      </c>
      <c r="J30806" s="1">
        <v>4.4894400000000001</v>
      </c>
      <c r="K30806" s="1">
        <v>5.2816941176470601E-2</v>
      </c>
    </row>
    <row r="30807" spans="1:11" x14ac:dyDescent="0.25">
      <c r="A30807" t="s">
        <v>1508</v>
      </c>
      <c r="B30807" t="s">
        <v>1395</v>
      </c>
      <c r="C30807" t="s">
        <v>20</v>
      </c>
      <c r="D30807" t="s">
        <v>1397</v>
      </c>
      <c r="G30807" t="s">
        <v>713</v>
      </c>
      <c r="I30807" s="1">
        <v>261</v>
      </c>
      <c r="J30807" s="1">
        <v>1.5092159999999999</v>
      </c>
      <c r="K30807" s="1">
        <v>5.7824367816092003E-3</v>
      </c>
    </row>
    <row r="30808" spans="1:11" x14ac:dyDescent="0.25">
      <c r="A30808" t="s">
        <v>1508</v>
      </c>
      <c r="B30808" t="s">
        <v>1395</v>
      </c>
      <c r="C30808" t="s">
        <v>23</v>
      </c>
      <c r="D30808" t="s">
        <v>92</v>
      </c>
      <c r="G30808" t="s">
        <v>713</v>
      </c>
      <c r="I30808" s="1">
        <v>3</v>
      </c>
      <c r="J30808" s="1">
        <v>2.6679999999999999E-2</v>
      </c>
      <c r="K30808" s="1">
        <v>8.8933333333333295E-3</v>
      </c>
    </row>
    <row r="30809" spans="1:11" x14ac:dyDescent="0.25">
      <c r="A30809" t="s">
        <v>1508</v>
      </c>
      <c r="B30809" t="s">
        <v>1395</v>
      </c>
      <c r="C30809" t="s">
        <v>23</v>
      </c>
      <c r="D30809" t="s">
        <v>93</v>
      </c>
      <c r="G30809" t="s">
        <v>713</v>
      </c>
      <c r="I30809" s="1">
        <v>0.6</v>
      </c>
      <c r="J30809" s="1">
        <v>1.7687999999999999E-2</v>
      </c>
      <c r="K30809" s="1">
        <v>2.9479999999999999E-2</v>
      </c>
    </row>
    <row r="30810" spans="1:11" x14ac:dyDescent="0.25">
      <c r="A30810" t="s">
        <v>1508</v>
      </c>
      <c r="B30810" t="s">
        <v>1395</v>
      </c>
      <c r="C30810" t="s">
        <v>23</v>
      </c>
      <c r="D30810" t="s">
        <v>24</v>
      </c>
      <c r="G30810" t="s">
        <v>713</v>
      </c>
      <c r="I30810" s="1">
        <v>7.9</v>
      </c>
      <c r="J30810" s="1">
        <v>1.7982000000000001E-2</v>
      </c>
      <c r="K30810" s="1">
        <v>2.2762025316455702E-3</v>
      </c>
    </row>
    <row r="30811" spans="1:11" x14ac:dyDescent="0.25">
      <c r="A30811" t="s">
        <v>1508</v>
      </c>
      <c r="B30811" t="s">
        <v>1395</v>
      </c>
      <c r="C30811" t="s">
        <v>23</v>
      </c>
      <c r="D30811" t="s">
        <v>25</v>
      </c>
      <c r="G30811" t="s">
        <v>713</v>
      </c>
      <c r="I30811" s="1">
        <v>40</v>
      </c>
      <c r="J30811" s="1">
        <v>1.4314E-2</v>
      </c>
      <c r="K30811" s="1">
        <v>3.5785E-4</v>
      </c>
    </row>
    <row r="30812" spans="1:11" x14ac:dyDescent="0.25">
      <c r="A30812" t="s">
        <v>1508</v>
      </c>
      <c r="B30812" t="s">
        <v>1395</v>
      </c>
      <c r="C30812" t="s">
        <v>23</v>
      </c>
      <c r="D30812" t="s">
        <v>94</v>
      </c>
      <c r="G30812" t="s">
        <v>713</v>
      </c>
      <c r="I30812" s="1">
        <v>12</v>
      </c>
      <c r="J30812" s="1">
        <v>1.1077999999999999E-2</v>
      </c>
      <c r="K30812" s="1">
        <v>9.2316666666666697E-4</v>
      </c>
    </row>
    <row r="30813" spans="1:11" x14ac:dyDescent="0.25">
      <c r="A30813" t="s">
        <v>1508</v>
      </c>
      <c r="B30813" t="s">
        <v>1395</v>
      </c>
      <c r="C30813" t="s">
        <v>23</v>
      </c>
      <c r="D30813" t="s">
        <v>718</v>
      </c>
      <c r="G30813" t="s">
        <v>713</v>
      </c>
      <c r="I30813" s="1">
        <v>1.7</v>
      </c>
      <c r="J30813" s="1">
        <v>1.4564000000000001E-2</v>
      </c>
      <c r="K30813" s="1">
        <v>8.5670588235294103E-3</v>
      </c>
    </row>
    <row r="30814" spans="1:11" x14ac:dyDescent="0.25">
      <c r="A30814" t="s">
        <v>1508</v>
      </c>
      <c r="B30814" t="s">
        <v>1395</v>
      </c>
      <c r="C30814" t="s">
        <v>23</v>
      </c>
      <c r="D30814" t="s">
        <v>719</v>
      </c>
      <c r="G30814" t="s">
        <v>713</v>
      </c>
      <c r="I30814" s="1">
        <v>2.7</v>
      </c>
      <c r="J30814" s="1">
        <v>5.3134000000000001E-2</v>
      </c>
      <c r="K30814" s="1">
        <v>1.9679259259259299E-2</v>
      </c>
    </row>
    <row r="30815" spans="1:11" x14ac:dyDescent="0.25">
      <c r="A30815" t="s">
        <v>1508</v>
      </c>
      <c r="B30815" t="s">
        <v>1395</v>
      </c>
      <c r="C30815" t="s">
        <v>12</v>
      </c>
      <c r="D30815" t="s">
        <v>15</v>
      </c>
      <c r="G30815" t="s">
        <v>713</v>
      </c>
      <c r="I30815" s="1">
        <v>1200</v>
      </c>
      <c r="J30815" s="1">
        <v>80.869124999999997</v>
      </c>
      <c r="K30815" s="1">
        <v>6.7390937499999998E-2</v>
      </c>
    </row>
    <row r="30816" spans="1:11" x14ac:dyDescent="0.25">
      <c r="A30816" t="s">
        <v>1508</v>
      </c>
      <c r="B30816" t="s">
        <v>1395</v>
      </c>
      <c r="C30816" t="s">
        <v>12</v>
      </c>
      <c r="D30816" t="s">
        <v>9</v>
      </c>
      <c r="G30816" t="s">
        <v>713</v>
      </c>
      <c r="I30816" s="1">
        <v>81000</v>
      </c>
      <c r="J30816" s="1">
        <v>68209.350000000006</v>
      </c>
      <c r="K30816" s="1">
        <v>0.84209074074074097</v>
      </c>
    </row>
    <row r="30817" spans="1:11" x14ac:dyDescent="0.25">
      <c r="A30817" t="s">
        <v>1508</v>
      </c>
      <c r="B30817" t="s">
        <v>1395</v>
      </c>
      <c r="C30817" t="s">
        <v>12</v>
      </c>
      <c r="D30817" t="s">
        <v>16</v>
      </c>
      <c r="G30817" t="s">
        <v>713</v>
      </c>
      <c r="I30817" s="1">
        <v>34000</v>
      </c>
      <c r="J30817" s="1">
        <v>8692.5360000000001</v>
      </c>
      <c r="K30817" s="1">
        <v>0.255662823529412</v>
      </c>
    </row>
    <row r="30818" spans="1:11" x14ac:dyDescent="0.25">
      <c r="A30818" t="s">
        <v>1508</v>
      </c>
      <c r="B30818" t="s">
        <v>1395</v>
      </c>
      <c r="C30818" t="s">
        <v>20</v>
      </c>
      <c r="D30818" t="s">
        <v>1408</v>
      </c>
      <c r="G30818" t="s">
        <v>713</v>
      </c>
      <c r="I30818" s="1">
        <v>190</v>
      </c>
      <c r="J30818" s="1">
        <v>0.29770400000000002</v>
      </c>
      <c r="K30818" s="1">
        <v>1.56686315789474E-3</v>
      </c>
    </row>
    <row r="30819" spans="1:11" x14ac:dyDescent="0.25">
      <c r="A30819" t="s">
        <v>1508</v>
      </c>
      <c r="B30819" t="s">
        <v>1395</v>
      </c>
      <c r="C30819" t="s">
        <v>20</v>
      </c>
      <c r="D30819" t="s">
        <v>30</v>
      </c>
      <c r="G30819" t="s">
        <v>713</v>
      </c>
      <c r="I30819" s="1">
        <v>600</v>
      </c>
      <c r="J30819" s="1">
        <v>2.7414239999999999</v>
      </c>
      <c r="K30819" s="1">
        <v>4.5690399999999999E-3</v>
      </c>
    </row>
    <row r="30820" spans="1:11" x14ac:dyDescent="0.25">
      <c r="A30820" t="s">
        <v>1508</v>
      </c>
      <c r="B30820" t="s">
        <v>1395</v>
      </c>
      <c r="C30820" t="s">
        <v>12</v>
      </c>
      <c r="D30820" t="s">
        <v>715</v>
      </c>
      <c r="G30820" t="s">
        <v>713</v>
      </c>
      <c r="I30820" s="1">
        <v>150</v>
      </c>
      <c r="J30820" s="1">
        <v>26.579834999999999</v>
      </c>
      <c r="K30820" s="1">
        <v>0.17719889999999999</v>
      </c>
    </row>
    <row r="30821" spans="1:11" x14ac:dyDescent="0.25">
      <c r="A30821" t="s">
        <v>1508</v>
      </c>
      <c r="B30821" t="s">
        <v>1395</v>
      </c>
      <c r="C30821" t="s">
        <v>20</v>
      </c>
      <c r="D30821" t="s">
        <v>1399</v>
      </c>
      <c r="G30821" t="s">
        <v>713</v>
      </c>
      <c r="I30821" s="1">
        <v>240</v>
      </c>
      <c r="J30821" s="1">
        <v>4.9033600000000002</v>
      </c>
      <c r="K30821" s="1">
        <v>2.0430666666666701E-2</v>
      </c>
    </row>
    <row r="30822" spans="1:11" x14ac:dyDescent="0.25">
      <c r="A30822" t="s">
        <v>1508</v>
      </c>
      <c r="B30822" t="s">
        <v>1395</v>
      </c>
      <c r="C30822" t="s">
        <v>20</v>
      </c>
      <c r="D30822" t="s">
        <v>32</v>
      </c>
      <c r="G30822" t="s">
        <v>713</v>
      </c>
      <c r="I30822" s="1">
        <v>160</v>
      </c>
      <c r="J30822" s="1">
        <v>1.095296</v>
      </c>
      <c r="K30822" s="1">
        <v>6.8456000000000003E-3</v>
      </c>
    </row>
    <row r="30823" spans="1:11" x14ac:dyDescent="0.25">
      <c r="A30823" t="s">
        <v>1508</v>
      </c>
      <c r="B30823" t="s">
        <v>1395</v>
      </c>
      <c r="C30823" t="s">
        <v>20</v>
      </c>
      <c r="D30823" t="s">
        <v>33</v>
      </c>
      <c r="G30823" t="s">
        <v>713</v>
      </c>
      <c r="I30823" s="1">
        <v>240</v>
      </c>
      <c r="J30823" s="1">
        <v>2.7955519999999998</v>
      </c>
      <c r="K30823" s="1">
        <v>1.16481333333333E-2</v>
      </c>
    </row>
    <row r="30824" spans="1:11" x14ac:dyDescent="0.25">
      <c r="A30824" t="s">
        <v>1508</v>
      </c>
      <c r="B30824" t="s">
        <v>1395</v>
      </c>
      <c r="C30824" t="s">
        <v>12</v>
      </c>
      <c r="D30824" t="s">
        <v>18</v>
      </c>
      <c r="G30824" t="s">
        <v>713</v>
      </c>
      <c r="I30824" s="1">
        <v>47000</v>
      </c>
      <c r="J30824" s="1">
        <v>16691.145</v>
      </c>
      <c r="K30824" s="1">
        <v>0.35513074468085098</v>
      </c>
    </row>
    <row r="30825" spans="1:11" x14ac:dyDescent="0.25">
      <c r="A30825" t="s">
        <v>1508</v>
      </c>
      <c r="B30825" t="s">
        <v>1395</v>
      </c>
      <c r="C30825" t="s">
        <v>20</v>
      </c>
      <c r="D30825" t="s">
        <v>34</v>
      </c>
      <c r="G30825" t="s">
        <v>713</v>
      </c>
      <c r="I30825" s="1">
        <v>665</v>
      </c>
      <c r="J30825" s="1">
        <v>2.0282079999999998</v>
      </c>
      <c r="K30825" s="1">
        <v>3.0499368421052601E-3</v>
      </c>
    </row>
    <row r="30826" spans="1:11" x14ac:dyDescent="0.25">
      <c r="A30826" t="s">
        <v>1508</v>
      </c>
      <c r="B30826" t="s">
        <v>1395</v>
      </c>
      <c r="C30826" t="s">
        <v>12</v>
      </c>
      <c r="D30826" t="s">
        <v>114</v>
      </c>
      <c r="G30826" t="s">
        <v>713</v>
      </c>
      <c r="I30826" s="1">
        <v>150000</v>
      </c>
      <c r="J30826" s="1">
        <v>54094.334999999999</v>
      </c>
      <c r="K30826" s="1">
        <v>0.36062889999999997</v>
      </c>
    </row>
    <row r="30827" spans="1:11" x14ac:dyDescent="0.25">
      <c r="A30827" t="s">
        <v>280</v>
      </c>
      <c r="B30827" t="s">
        <v>1395</v>
      </c>
      <c r="C30827" t="s">
        <v>20</v>
      </c>
      <c r="D30827" t="s">
        <v>21</v>
      </c>
      <c r="G30827" t="s">
        <v>713</v>
      </c>
      <c r="I30827" s="1">
        <v>85</v>
      </c>
      <c r="J30827" s="1">
        <v>19.774717436076799</v>
      </c>
      <c r="K30827" s="1">
        <v>0.23264373454208001</v>
      </c>
    </row>
    <row r="30828" spans="1:11" x14ac:dyDescent="0.25">
      <c r="A30828" t="s">
        <v>280</v>
      </c>
      <c r="B30828" t="s">
        <v>1395</v>
      </c>
      <c r="C30828" t="s">
        <v>20</v>
      </c>
      <c r="D30828" t="s">
        <v>22</v>
      </c>
      <c r="G30828" t="s">
        <v>713</v>
      </c>
      <c r="I30828" s="1">
        <v>430</v>
      </c>
      <c r="J30828" s="1">
        <v>113.587957385409</v>
      </c>
      <c r="K30828" s="1">
        <v>0.26415804043118402</v>
      </c>
    </row>
    <row r="30829" spans="1:11" x14ac:dyDescent="0.25">
      <c r="A30829" t="s">
        <v>280</v>
      </c>
      <c r="B30829" t="s">
        <v>1395</v>
      </c>
      <c r="C30829" t="s">
        <v>20</v>
      </c>
      <c r="D30829" t="s">
        <v>1396</v>
      </c>
      <c r="G30829" t="s">
        <v>713</v>
      </c>
      <c r="I30829" s="1">
        <v>85</v>
      </c>
      <c r="J30829" s="1">
        <v>99.453252498070697</v>
      </c>
      <c r="K30829" s="1">
        <v>1.17003826468318</v>
      </c>
    </row>
    <row r="30830" spans="1:11" x14ac:dyDescent="0.25">
      <c r="A30830" t="s">
        <v>280</v>
      </c>
      <c r="B30830" t="s">
        <v>1395</v>
      </c>
      <c r="C30830" t="s">
        <v>20</v>
      </c>
      <c r="D30830" t="s">
        <v>1397</v>
      </c>
      <c r="G30830" t="s">
        <v>713</v>
      </c>
      <c r="I30830" s="1">
        <v>261</v>
      </c>
      <c r="J30830" s="1">
        <v>103.356597377697</v>
      </c>
      <c r="K30830" s="1">
        <v>0.39600228880343602</v>
      </c>
    </row>
    <row r="30831" spans="1:11" x14ac:dyDescent="0.25">
      <c r="A30831" t="s">
        <v>280</v>
      </c>
      <c r="B30831" t="s">
        <v>1395</v>
      </c>
      <c r="C30831" t="s">
        <v>23</v>
      </c>
      <c r="D30831" t="s">
        <v>92</v>
      </c>
      <c r="G30831" t="s">
        <v>713</v>
      </c>
      <c r="I30831" s="1">
        <v>3</v>
      </c>
      <c r="J30831" s="1">
        <v>6.76168795201664</v>
      </c>
      <c r="K30831" s="1">
        <v>2.2538959840055499</v>
      </c>
    </row>
    <row r="30832" spans="1:11" x14ac:dyDescent="0.25">
      <c r="A30832" t="s">
        <v>280</v>
      </c>
      <c r="B30832" t="s">
        <v>1395</v>
      </c>
      <c r="C30832" t="s">
        <v>23</v>
      </c>
      <c r="D30832" t="s">
        <v>93</v>
      </c>
      <c r="G30832" t="s">
        <v>713</v>
      </c>
      <c r="I30832" s="1">
        <v>0.6</v>
      </c>
      <c r="J30832" s="1">
        <v>6.3680054118312102</v>
      </c>
      <c r="K30832" s="1">
        <v>10.613342353051999</v>
      </c>
    </row>
    <row r="30833" spans="1:11" x14ac:dyDescent="0.25">
      <c r="A30833" t="s">
        <v>280</v>
      </c>
      <c r="B30833" t="s">
        <v>1395</v>
      </c>
      <c r="C30833" t="s">
        <v>23</v>
      </c>
      <c r="D30833" t="s">
        <v>24</v>
      </c>
      <c r="G30833" t="s">
        <v>713</v>
      </c>
      <c r="I30833" s="1">
        <v>7.9</v>
      </c>
      <c r="J30833" s="1">
        <v>10.132027072907899</v>
      </c>
      <c r="K30833" s="1">
        <v>1.28253507251998</v>
      </c>
    </row>
    <row r="30834" spans="1:11" x14ac:dyDescent="0.25">
      <c r="A30834" t="s">
        <v>280</v>
      </c>
      <c r="B30834" t="s">
        <v>1395</v>
      </c>
      <c r="C30834" t="s">
        <v>23</v>
      </c>
      <c r="D30834" t="s">
        <v>25</v>
      </c>
      <c r="G30834" t="s">
        <v>713</v>
      </c>
      <c r="I30834" s="1">
        <v>40</v>
      </c>
      <c r="J30834" s="1">
        <v>14.2275503541305</v>
      </c>
      <c r="K30834" s="1">
        <v>0.35568875885326201</v>
      </c>
    </row>
    <row r="30835" spans="1:11" x14ac:dyDescent="0.25">
      <c r="A30835" t="s">
        <v>280</v>
      </c>
      <c r="B30835" t="s">
        <v>1395</v>
      </c>
      <c r="C30835" t="s">
        <v>23</v>
      </c>
      <c r="D30835" t="s">
        <v>94</v>
      </c>
      <c r="G30835" t="s">
        <v>713</v>
      </c>
      <c r="I30835" s="1">
        <v>12</v>
      </c>
      <c r="J30835" s="1">
        <v>10.8244181132505</v>
      </c>
      <c r="K30835" s="1">
        <v>0.90203484277087198</v>
      </c>
    </row>
    <row r="30836" spans="1:11" x14ac:dyDescent="0.25">
      <c r="A30836" t="s">
        <v>280</v>
      </c>
      <c r="B30836" t="s">
        <v>1395</v>
      </c>
      <c r="C30836" t="s">
        <v>23</v>
      </c>
      <c r="D30836" t="s">
        <v>718</v>
      </c>
      <c r="G30836" t="s">
        <v>713</v>
      </c>
      <c r="I30836" s="1">
        <v>1.7</v>
      </c>
      <c r="J30836" s="1">
        <v>4.6556358922878003</v>
      </c>
      <c r="K30836" s="1">
        <v>2.7386093484045899</v>
      </c>
    </row>
    <row r="30837" spans="1:11" x14ac:dyDescent="0.25">
      <c r="A30837" t="s">
        <v>280</v>
      </c>
      <c r="B30837" t="s">
        <v>1395</v>
      </c>
      <c r="C30837" t="s">
        <v>23</v>
      </c>
      <c r="D30837" t="s">
        <v>719</v>
      </c>
      <c r="G30837" t="s">
        <v>713</v>
      </c>
      <c r="I30837" s="1">
        <v>2.7</v>
      </c>
      <c r="J30837" s="1">
        <v>4.3191374253096901</v>
      </c>
      <c r="K30837" s="1">
        <v>1.5996805278924799</v>
      </c>
    </row>
    <row r="30838" spans="1:11" x14ac:dyDescent="0.25">
      <c r="A30838" t="s">
        <v>280</v>
      </c>
      <c r="B30838" t="s">
        <v>1395</v>
      </c>
      <c r="C30838" t="s">
        <v>12</v>
      </c>
      <c r="D30838" t="s">
        <v>15</v>
      </c>
      <c r="G30838" t="s">
        <v>713</v>
      </c>
      <c r="I30838" s="1">
        <v>1200</v>
      </c>
      <c r="J30838" s="1">
        <v>1378.75016054415</v>
      </c>
      <c r="K30838" s="1">
        <v>1.1489584671201301</v>
      </c>
    </row>
    <row r="30839" spans="1:11" x14ac:dyDescent="0.25">
      <c r="A30839" t="s">
        <v>280</v>
      </c>
      <c r="B30839" t="s">
        <v>1395</v>
      </c>
      <c r="C30839" t="s">
        <v>20</v>
      </c>
      <c r="D30839" t="s">
        <v>1398</v>
      </c>
      <c r="G30839" t="s">
        <v>713</v>
      </c>
      <c r="I30839" s="1">
        <v>384</v>
      </c>
      <c r="J30839" s="1">
        <v>239.613767274092</v>
      </c>
      <c r="K30839" s="1">
        <v>0.62399418560961595</v>
      </c>
    </row>
    <row r="30840" spans="1:11" x14ac:dyDescent="0.25">
      <c r="A30840" t="s">
        <v>280</v>
      </c>
      <c r="B30840" t="s">
        <v>1395</v>
      </c>
      <c r="C30840" t="s">
        <v>12</v>
      </c>
      <c r="D30840" t="s">
        <v>9</v>
      </c>
      <c r="G30840" t="s">
        <v>713</v>
      </c>
      <c r="I30840" s="1">
        <v>81000</v>
      </c>
      <c r="J30840" s="1">
        <v>33684.599694465702</v>
      </c>
      <c r="K30840" s="1">
        <v>0.41585925548723102</v>
      </c>
    </row>
    <row r="30841" spans="1:11" x14ac:dyDescent="0.25">
      <c r="A30841" t="s">
        <v>280</v>
      </c>
      <c r="B30841" t="s">
        <v>1395</v>
      </c>
      <c r="C30841" t="s">
        <v>12</v>
      </c>
      <c r="D30841" t="s">
        <v>16</v>
      </c>
      <c r="G30841" t="s">
        <v>713</v>
      </c>
      <c r="I30841" s="1">
        <v>34000</v>
      </c>
      <c r="J30841" s="1">
        <v>32483.582013808002</v>
      </c>
      <c r="K30841" s="1">
        <v>0.95539947099435396</v>
      </c>
    </row>
    <row r="30842" spans="1:11" x14ac:dyDescent="0.25">
      <c r="A30842" t="s">
        <v>280</v>
      </c>
      <c r="B30842" t="s">
        <v>1395</v>
      </c>
      <c r="C30842" t="s">
        <v>26</v>
      </c>
      <c r="D30842" t="s">
        <v>720</v>
      </c>
      <c r="G30842" t="s">
        <v>713</v>
      </c>
      <c r="I30842" s="1">
        <v>2.2000000000000002</v>
      </c>
      <c r="J30842" s="1">
        <v>0.74892931860768097</v>
      </c>
      <c r="K30842" s="1">
        <v>0.34042241754894598</v>
      </c>
    </row>
    <row r="30843" spans="1:11" x14ac:dyDescent="0.25">
      <c r="A30843" t="s">
        <v>280</v>
      </c>
      <c r="B30843" t="s">
        <v>1395</v>
      </c>
      <c r="C30843" t="s">
        <v>26</v>
      </c>
      <c r="D30843" t="s">
        <v>1401</v>
      </c>
      <c r="G30843" t="s">
        <v>713</v>
      </c>
      <c r="I30843" s="1">
        <v>2</v>
      </c>
      <c r="J30843" s="1">
        <v>1.3662225315051999</v>
      </c>
      <c r="K30843" s="1">
        <v>0.68311126575260095</v>
      </c>
    </row>
    <row r="30844" spans="1:11" x14ac:dyDescent="0.25">
      <c r="A30844" t="s">
        <v>280</v>
      </c>
      <c r="B30844" t="s">
        <v>1395</v>
      </c>
      <c r="C30844" t="s">
        <v>20</v>
      </c>
      <c r="D30844" t="s">
        <v>30</v>
      </c>
      <c r="G30844" t="s">
        <v>713</v>
      </c>
      <c r="I30844" s="1">
        <v>600</v>
      </c>
      <c r="J30844" s="1">
        <v>155.61456251507499</v>
      </c>
      <c r="K30844" s="1">
        <v>0.25935760419179199</v>
      </c>
    </row>
    <row r="30845" spans="1:11" x14ac:dyDescent="0.25">
      <c r="A30845" t="s">
        <v>280</v>
      </c>
      <c r="B30845" t="s">
        <v>1395</v>
      </c>
      <c r="C30845" t="s">
        <v>35</v>
      </c>
      <c r="D30845" t="s">
        <v>721</v>
      </c>
      <c r="G30845" t="s">
        <v>713</v>
      </c>
      <c r="I30845" s="1">
        <v>20</v>
      </c>
      <c r="J30845" s="1">
        <v>1.0346257535321901</v>
      </c>
      <c r="K30845" s="1">
        <v>5.1731287676609498E-2</v>
      </c>
    </row>
    <row r="30846" spans="1:11" x14ac:dyDescent="0.25">
      <c r="A30846" t="s">
        <v>280</v>
      </c>
      <c r="B30846" t="s">
        <v>1395</v>
      </c>
      <c r="C30846" t="s">
        <v>20</v>
      </c>
      <c r="D30846" t="s">
        <v>722</v>
      </c>
      <c r="G30846" t="s">
        <v>713</v>
      </c>
      <c r="I30846" s="1">
        <v>3</v>
      </c>
      <c r="J30846" s="1">
        <v>1.15399410595171</v>
      </c>
      <c r="K30846" s="1">
        <v>0.38466470198390401</v>
      </c>
    </row>
    <row r="30847" spans="1:11" x14ac:dyDescent="0.25">
      <c r="A30847" t="s">
        <v>280</v>
      </c>
      <c r="B30847" t="s">
        <v>1395</v>
      </c>
      <c r="C30847" t="s">
        <v>12</v>
      </c>
      <c r="D30847" t="s">
        <v>715</v>
      </c>
      <c r="G30847" t="s">
        <v>713</v>
      </c>
      <c r="I30847" s="1">
        <v>150</v>
      </c>
      <c r="J30847" s="1">
        <v>435.78715233447298</v>
      </c>
      <c r="K30847" s="1">
        <v>2.9052476822298199</v>
      </c>
    </row>
    <row r="30848" spans="1:11" x14ac:dyDescent="0.25">
      <c r="A30848" t="s">
        <v>280</v>
      </c>
      <c r="B30848" t="s">
        <v>1395</v>
      </c>
      <c r="C30848" t="s">
        <v>20</v>
      </c>
      <c r="D30848" t="s">
        <v>1399</v>
      </c>
      <c r="G30848" t="s">
        <v>713</v>
      </c>
      <c r="I30848" s="1">
        <v>240</v>
      </c>
      <c r="J30848" s="1">
        <v>87.240005943504599</v>
      </c>
      <c r="K30848" s="1">
        <v>0.36350002476460302</v>
      </c>
    </row>
    <row r="30849" spans="1:11" x14ac:dyDescent="0.25">
      <c r="A30849" t="s">
        <v>280</v>
      </c>
      <c r="B30849" t="s">
        <v>1395</v>
      </c>
      <c r="C30849" t="s">
        <v>20</v>
      </c>
      <c r="D30849" t="s">
        <v>32</v>
      </c>
      <c r="G30849" t="s">
        <v>713</v>
      </c>
      <c r="I30849" s="1">
        <v>160</v>
      </c>
      <c r="J30849" s="1">
        <v>22.470572763772498</v>
      </c>
      <c r="K30849" s="1">
        <v>0.140441079773578</v>
      </c>
    </row>
    <row r="30850" spans="1:11" x14ac:dyDescent="0.25">
      <c r="A30850" t="s">
        <v>280</v>
      </c>
      <c r="B30850" t="s">
        <v>1395</v>
      </c>
      <c r="C30850" t="s">
        <v>20</v>
      </c>
      <c r="D30850" t="s">
        <v>33</v>
      </c>
      <c r="G30850" t="s">
        <v>713</v>
      </c>
      <c r="I30850" s="1">
        <v>240</v>
      </c>
      <c r="J30850" s="1">
        <v>70.622402084861605</v>
      </c>
      <c r="K30850" s="1">
        <v>0.29426000868692298</v>
      </c>
    </row>
    <row r="30851" spans="1:11" x14ac:dyDescent="0.25">
      <c r="A30851" t="s">
        <v>280</v>
      </c>
      <c r="B30851" t="s">
        <v>1395</v>
      </c>
      <c r="C30851" t="s">
        <v>12</v>
      </c>
      <c r="D30851" t="s">
        <v>18</v>
      </c>
      <c r="G30851" t="s">
        <v>713</v>
      </c>
      <c r="I30851" s="1">
        <v>47000</v>
      </c>
      <c r="J30851" s="1">
        <v>106435.358421424</v>
      </c>
      <c r="K30851" s="1">
        <v>2.2645820940728401</v>
      </c>
    </row>
    <row r="30852" spans="1:11" x14ac:dyDescent="0.25">
      <c r="A30852" t="s">
        <v>280</v>
      </c>
      <c r="B30852" t="s">
        <v>1395</v>
      </c>
      <c r="C30852" t="s">
        <v>20</v>
      </c>
      <c r="D30852" t="s">
        <v>34</v>
      </c>
      <c r="G30852" t="s">
        <v>713</v>
      </c>
      <c r="I30852" s="1">
        <v>665</v>
      </c>
      <c r="J30852" s="1">
        <v>148.57089488818301</v>
      </c>
      <c r="K30852" s="1">
        <v>0.22341487953110301</v>
      </c>
    </row>
    <row r="30853" spans="1:11" x14ac:dyDescent="0.25">
      <c r="A30853" t="s">
        <v>280</v>
      </c>
      <c r="B30853" t="s">
        <v>1395</v>
      </c>
      <c r="C30853" t="s">
        <v>12</v>
      </c>
      <c r="D30853" t="s">
        <v>114</v>
      </c>
      <c r="G30853" t="s">
        <v>713</v>
      </c>
      <c r="I30853" s="1">
        <v>150000</v>
      </c>
      <c r="J30853" s="1">
        <v>349906.66690312402</v>
      </c>
      <c r="K30853" s="1">
        <v>2.3327111126875</v>
      </c>
    </row>
    <row r="30854" spans="1:11" x14ac:dyDescent="0.25">
      <c r="A30854" t="s">
        <v>1509</v>
      </c>
      <c r="B30854" t="s">
        <v>1395</v>
      </c>
      <c r="C30854" t="s">
        <v>20</v>
      </c>
      <c r="D30854" t="s">
        <v>21</v>
      </c>
      <c r="G30854" t="s">
        <v>713</v>
      </c>
      <c r="I30854" s="1">
        <v>85</v>
      </c>
      <c r="J30854" s="1">
        <v>3.87</v>
      </c>
      <c r="K30854" s="1">
        <v>4.5529411764705902E-2</v>
      </c>
    </row>
    <row r="30855" spans="1:11" x14ac:dyDescent="0.25">
      <c r="A30855" t="s">
        <v>1509</v>
      </c>
      <c r="B30855" t="s">
        <v>1395</v>
      </c>
      <c r="C30855" t="s">
        <v>20</v>
      </c>
      <c r="D30855" t="s">
        <v>22</v>
      </c>
      <c r="G30855" t="s">
        <v>713</v>
      </c>
      <c r="I30855" s="1">
        <v>430</v>
      </c>
      <c r="J30855" s="1">
        <v>18.54</v>
      </c>
      <c r="K30855" s="1">
        <v>4.3116279069767401E-2</v>
      </c>
    </row>
    <row r="30856" spans="1:11" x14ac:dyDescent="0.25">
      <c r="A30856" t="s">
        <v>1509</v>
      </c>
      <c r="B30856" t="s">
        <v>1395</v>
      </c>
      <c r="C30856" t="s">
        <v>20</v>
      </c>
      <c r="D30856" t="s">
        <v>1396</v>
      </c>
      <c r="G30856" t="s">
        <v>713</v>
      </c>
      <c r="I30856" s="1">
        <v>85</v>
      </c>
      <c r="J30856" s="1">
        <v>19.079999999999998</v>
      </c>
      <c r="K30856" s="1">
        <v>0.22447058823529401</v>
      </c>
    </row>
    <row r="30857" spans="1:11" x14ac:dyDescent="0.25">
      <c r="A30857" t="s">
        <v>1509</v>
      </c>
      <c r="B30857" t="s">
        <v>1395</v>
      </c>
      <c r="C30857" t="s">
        <v>20</v>
      </c>
      <c r="D30857" t="s">
        <v>1397</v>
      </c>
      <c r="G30857" t="s">
        <v>713</v>
      </c>
      <c r="I30857" s="1">
        <v>261</v>
      </c>
      <c r="J30857" s="1">
        <v>16.559999999999999</v>
      </c>
      <c r="K30857" s="1">
        <v>6.3448275862068998E-2</v>
      </c>
    </row>
    <row r="30858" spans="1:11" x14ac:dyDescent="0.25">
      <c r="A30858" t="s">
        <v>1509</v>
      </c>
      <c r="B30858" t="s">
        <v>1395</v>
      </c>
      <c r="C30858" t="s">
        <v>23</v>
      </c>
      <c r="D30858" t="s">
        <v>92</v>
      </c>
      <c r="G30858" t="s">
        <v>713</v>
      </c>
      <c r="I30858" s="1">
        <v>3</v>
      </c>
      <c r="J30858" s="1">
        <v>0.09</v>
      </c>
      <c r="K30858" s="1">
        <v>0.03</v>
      </c>
    </row>
    <row r="30859" spans="1:11" x14ac:dyDescent="0.25">
      <c r="A30859" t="s">
        <v>1509</v>
      </c>
      <c r="B30859" t="s">
        <v>1395</v>
      </c>
      <c r="C30859" t="s">
        <v>23</v>
      </c>
      <c r="D30859" t="s">
        <v>93</v>
      </c>
      <c r="G30859" t="s">
        <v>713</v>
      </c>
      <c r="I30859" s="1">
        <v>0.6</v>
      </c>
      <c r="J30859" s="1">
        <v>4.4999999999999998E-2</v>
      </c>
      <c r="K30859" s="1">
        <v>7.4999999999999997E-2</v>
      </c>
    </row>
    <row r="30860" spans="1:11" x14ac:dyDescent="0.25">
      <c r="A30860" t="s">
        <v>1509</v>
      </c>
      <c r="B30860" t="s">
        <v>1395</v>
      </c>
      <c r="C30860" t="s">
        <v>23</v>
      </c>
      <c r="D30860" t="s">
        <v>25</v>
      </c>
      <c r="G30860" t="s">
        <v>713</v>
      </c>
      <c r="I30860" s="1">
        <v>40</v>
      </c>
      <c r="J30860" s="1">
        <v>0.28799999999999998</v>
      </c>
      <c r="K30860" s="1">
        <v>7.1999999999999998E-3</v>
      </c>
    </row>
    <row r="30861" spans="1:11" x14ac:dyDescent="0.25">
      <c r="A30861" t="s">
        <v>1509</v>
      </c>
      <c r="B30861" t="s">
        <v>1395</v>
      </c>
      <c r="C30861" t="s">
        <v>23</v>
      </c>
      <c r="D30861" t="s">
        <v>94</v>
      </c>
      <c r="G30861" t="s">
        <v>713</v>
      </c>
      <c r="I30861" s="1">
        <v>12</v>
      </c>
      <c r="J30861" s="1">
        <v>0.11700000000000001</v>
      </c>
      <c r="K30861" s="1">
        <v>9.75E-3</v>
      </c>
    </row>
    <row r="30862" spans="1:11" x14ac:dyDescent="0.25">
      <c r="A30862" t="s">
        <v>1509</v>
      </c>
      <c r="B30862" t="s">
        <v>1395</v>
      </c>
      <c r="C30862" t="s">
        <v>23</v>
      </c>
      <c r="D30862" t="s">
        <v>718</v>
      </c>
      <c r="G30862" t="s">
        <v>713</v>
      </c>
      <c r="I30862" s="1">
        <v>1.7</v>
      </c>
      <c r="J30862" s="1">
        <v>0.09</v>
      </c>
      <c r="K30862" s="1">
        <v>5.29411764705882E-2</v>
      </c>
    </row>
    <row r="30863" spans="1:11" x14ac:dyDescent="0.25">
      <c r="A30863" t="s">
        <v>1509</v>
      </c>
      <c r="B30863" t="s">
        <v>1395</v>
      </c>
      <c r="C30863" t="s">
        <v>23</v>
      </c>
      <c r="D30863" t="s">
        <v>719</v>
      </c>
      <c r="G30863" t="s">
        <v>713</v>
      </c>
      <c r="I30863" s="1">
        <v>2.7</v>
      </c>
      <c r="J30863" s="1">
        <v>0.09</v>
      </c>
      <c r="K30863" s="1">
        <v>3.3333333333333298E-2</v>
      </c>
    </row>
    <row r="30864" spans="1:11" x14ac:dyDescent="0.25">
      <c r="A30864" t="s">
        <v>1509</v>
      </c>
      <c r="B30864" t="s">
        <v>1395</v>
      </c>
      <c r="C30864" t="s">
        <v>12</v>
      </c>
      <c r="D30864" t="s">
        <v>15</v>
      </c>
      <c r="G30864" t="s">
        <v>713</v>
      </c>
      <c r="I30864" s="1">
        <v>1200</v>
      </c>
      <c r="J30864" s="1">
        <v>93.822400000000002</v>
      </c>
      <c r="K30864" s="1">
        <v>7.8185333333333301E-2</v>
      </c>
    </row>
    <row r="30865" spans="1:11" x14ac:dyDescent="0.25">
      <c r="A30865" t="s">
        <v>1509</v>
      </c>
      <c r="B30865" t="s">
        <v>1395</v>
      </c>
      <c r="C30865" t="s">
        <v>20</v>
      </c>
      <c r="D30865" t="s">
        <v>1398</v>
      </c>
      <c r="G30865" t="s">
        <v>713</v>
      </c>
      <c r="I30865" s="1">
        <v>384</v>
      </c>
      <c r="J30865" s="1">
        <v>19.8</v>
      </c>
      <c r="K30865" s="1">
        <v>5.1562499999999997E-2</v>
      </c>
    </row>
    <row r="30866" spans="1:11" x14ac:dyDescent="0.25">
      <c r="A30866" t="s">
        <v>1509</v>
      </c>
      <c r="B30866" t="s">
        <v>1395</v>
      </c>
      <c r="C30866" t="s">
        <v>12</v>
      </c>
      <c r="D30866" t="s">
        <v>9</v>
      </c>
      <c r="G30866" t="s">
        <v>713</v>
      </c>
      <c r="I30866" s="1">
        <v>81000</v>
      </c>
      <c r="J30866" s="1">
        <v>90304.06</v>
      </c>
      <c r="K30866" s="1">
        <v>1.1148649382716</v>
      </c>
    </row>
    <row r="30867" spans="1:11" x14ac:dyDescent="0.25">
      <c r="A30867" t="s">
        <v>1509</v>
      </c>
      <c r="B30867" t="s">
        <v>1395</v>
      </c>
      <c r="C30867" t="s">
        <v>12</v>
      </c>
      <c r="D30867" t="s">
        <v>16</v>
      </c>
      <c r="G30867" t="s">
        <v>713</v>
      </c>
      <c r="I30867" s="1">
        <v>34000</v>
      </c>
      <c r="J30867" s="1">
        <v>20640.928</v>
      </c>
      <c r="K30867" s="1">
        <v>0.607086117647059</v>
      </c>
    </row>
    <row r="30868" spans="1:11" x14ac:dyDescent="0.25">
      <c r="A30868" t="s">
        <v>1509</v>
      </c>
      <c r="B30868" t="s">
        <v>1395</v>
      </c>
      <c r="C30868" t="s">
        <v>26</v>
      </c>
      <c r="D30868" t="s">
        <v>720</v>
      </c>
      <c r="G30868" t="s">
        <v>713</v>
      </c>
      <c r="I30868" s="1">
        <v>2.2000000000000002</v>
      </c>
      <c r="J30868" s="1">
        <v>4.4999999999999998E-2</v>
      </c>
      <c r="K30868" s="1">
        <v>2.04545454545455E-2</v>
      </c>
    </row>
    <row r="30869" spans="1:11" x14ac:dyDescent="0.25">
      <c r="A30869" t="s">
        <v>1509</v>
      </c>
      <c r="B30869" t="s">
        <v>1395</v>
      </c>
      <c r="C30869" t="s">
        <v>20</v>
      </c>
      <c r="D30869" t="s">
        <v>30</v>
      </c>
      <c r="G30869" t="s">
        <v>713</v>
      </c>
      <c r="I30869" s="1">
        <v>600</v>
      </c>
      <c r="J30869" s="1">
        <v>39.6</v>
      </c>
      <c r="K30869" s="1">
        <v>6.6000000000000003E-2</v>
      </c>
    </row>
    <row r="30870" spans="1:11" x14ac:dyDescent="0.25">
      <c r="A30870" t="s">
        <v>1509</v>
      </c>
      <c r="B30870" t="s">
        <v>1395</v>
      </c>
      <c r="C30870" t="s">
        <v>12</v>
      </c>
      <c r="D30870" t="s">
        <v>715</v>
      </c>
      <c r="G30870" t="s">
        <v>713</v>
      </c>
      <c r="I30870" s="1">
        <v>150</v>
      </c>
      <c r="J30870" s="1">
        <v>57.46622</v>
      </c>
      <c r="K30870" s="1">
        <v>0.38310813333333299</v>
      </c>
    </row>
    <row r="30871" spans="1:11" x14ac:dyDescent="0.25">
      <c r="A30871" t="s">
        <v>1509</v>
      </c>
      <c r="B30871" t="s">
        <v>1395</v>
      </c>
      <c r="C30871" t="s">
        <v>20</v>
      </c>
      <c r="D30871" t="s">
        <v>1399</v>
      </c>
      <c r="G30871" t="s">
        <v>713</v>
      </c>
      <c r="I30871" s="1">
        <v>240</v>
      </c>
      <c r="J30871" s="1">
        <v>24.93</v>
      </c>
      <c r="K30871" s="1">
        <v>0.103875</v>
      </c>
    </row>
    <row r="30872" spans="1:11" x14ac:dyDescent="0.25">
      <c r="A30872" t="s">
        <v>1509</v>
      </c>
      <c r="B30872" t="s">
        <v>1395</v>
      </c>
      <c r="C30872" t="s">
        <v>20</v>
      </c>
      <c r="D30872" t="s">
        <v>32</v>
      </c>
      <c r="G30872" t="s">
        <v>713</v>
      </c>
      <c r="I30872" s="1">
        <v>160</v>
      </c>
      <c r="J30872" s="1">
        <v>0.45</v>
      </c>
      <c r="K30872" s="1">
        <v>2.8124999999999999E-3</v>
      </c>
    </row>
    <row r="30873" spans="1:11" x14ac:dyDescent="0.25">
      <c r="A30873" t="s">
        <v>1509</v>
      </c>
      <c r="B30873" t="s">
        <v>1395</v>
      </c>
      <c r="C30873" t="s">
        <v>20</v>
      </c>
      <c r="D30873" t="s">
        <v>33</v>
      </c>
      <c r="G30873" t="s">
        <v>713</v>
      </c>
      <c r="I30873" s="1">
        <v>240</v>
      </c>
      <c r="J30873" s="1">
        <v>16.2</v>
      </c>
      <c r="K30873" s="1">
        <v>6.7500000000000004E-2</v>
      </c>
    </row>
    <row r="30874" spans="1:11" x14ac:dyDescent="0.25">
      <c r="A30874" t="s">
        <v>1509</v>
      </c>
      <c r="B30874" t="s">
        <v>1395</v>
      </c>
      <c r="C30874" t="s">
        <v>12</v>
      </c>
      <c r="D30874" t="s">
        <v>18</v>
      </c>
      <c r="G30874" t="s">
        <v>713</v>
      </c>
      <c r="I30874" s="1">
        <v>47000</v>
      </c>
      <c r="J30874" s="1">
        <v>51485.042000000001</v>
      </c>
      <c r="K30874" s="1">
        <v>1.0954264255319099</v>
      </c>
    </row>
    <row r="30875" spans="1:11" x14ac:dyDescent="0.25">
      <c r="A30875" t="s">
        <v>1509</v>
      </c>
      <c r="B30875" t="s">
        <v>1395</v>
      </c>
      <c r="C30875" t="s">
        <v>20</v>
      </c>
      <c r="D30875" t="s">
        <v>34</v>
      </c>
      <c r="G30875" t="s">
        <v>713</v>
      </c>
      <c r="I30875" s="1">
        <v>665</v>
      </c>
      <c r="J30875" s="1">
        <v>30.15</v>
      </c>
      <c r="K30875" s="1">
        <v>4.5338345864661699E-2</v>
      </c>
    </row>
    <row r="30876" spans="1:11" x14ac:dyDescent="0.25">
      <c r="A30876" t="s">
        <v>1509</v>
      </c>
      <c r="B30876" t="s">
        <v>1395</v>
      </c>
      <c r="C30876" t="s">
        <v>119</v>
      </c>
      <c r="D30876" t="s">
        <v>120</v>
      </c>
      <c r="G30876" t="s">
        <v>713</v>
      </c>
      <c r="I30876" s="1">
        <v>1.6</v>
      </c>
      <c r="J30876" s="1">
        <v>0.45</v>
      </c>
      <c r="K30876" s="1">
        <v>0.28125</v>
      </c>
    </row>
    <row r="30877" spans="1:11" x14ac:dyDescent="0.25">
      <c r="A30877" t="s">
        <v>1509</v>
      </c>
      <c r="B30877" t="s">
        <v>1395</v>
      </c>
      <c r="C30877" t="s">
        <v>12</v>
      </c>
      <c r="D30877" t="s">
        <v>114</v>
      </c>
      <c r="G30877" t="s">
        <v>713</v>
      </c>
      <c r="I30877" s="1">
        <v>150000</v>
      </c>
      <c r="J30877" s="1">
        <v>148943.06</v>
      </c>
      <c r="K30877" s="1">
        <v>0.99295373333333303</v>
      </c>
    </row>
    <row r="30878" spans="1:11" x14ac:dyDescent="0.25">
      <c r="A30878" t="s">
        <v>1510</v>
      </c>
      <c r="B30878" t="s">
        <v>1395</v>
      </c>
      <c r="C30878" t="s">
        <v>20</v>
      </c>
      <c r="D30878" t="s">
        <v>21</v>
      </c>
      <c r="G30878" t="s">
        <v>713</v>
      </c>
      <c r="I30878" s="1">
        <v>85</v>
      </c>
      <c r="J30878" s="1">
        <v>9.4702666666666708</v>
      </c>
      <c r="K30878" s="1">
        <v>0.111414901960784</v>
      </c>
    </row>
    <row r="30879" spans="1:11" x14ac:dyDescent="0.25">
      <c r="A30879" t="s">
        <v>1510</v>
      </c>
      <c r="B30879" t="s">
        <v>1395</v>
      </c>
      <c r="C30879" t="s">
        <v>20</v>
      </c>
      <c r="D30879" t="s">
        <v>22</v>
      </c>
      <c r="G30879" t="s">
        <v>713</v>
      </c>
      <c r="I30879" s="1">
        <v>430</v>
      </c>
      <c r="J30879" s="1">
        <v>38.413200000000003</v>
      </c>
      <c r="K30879" s="1">
        <v>8.9333023255814006E-2</v>
      </c>
    </row>
    <row r="30880" spans="1:11" x14ac:dyDescent="0.25">
      <c r="A30880" t="s">
        <v>1510</v>
      </c>
      <c r="B30880" t="s">
        <v>1395</v>
      </c>
      <c r="C30880" t="s">
        <v>20</v>
      </c>
      <c r="D30880" t="s">
        <v>1396</v>
      </c>
      <c r="G30880" t="s">
        <v>713</v>
      </c>
      <c r="I30880" s="1">
        <v>85</v>
      </c>
      <c r="J30880" s="1">
        <v>27.389333333333301</v>
      </c>
      <c r="K30880" s="1">
        <v>0.32222745098039202</v>
      </c>
    </row>
    <row r="30881" spans="1:11" x14ac:dyDescent="0.25">
      <c r="A30881" t="s">
        <v>1510</v>
      </c>
      <c r="B30881" t="s">
        <v>1395</v>
      </c>
      <c r="C30881" t="s">
        <v>20</v>
      </c>
      <c r="D30881" t="s">
        <v>1397</v>
      </c>
      <c r="G30881" t="s">
        <v>713</v>
      </c>
      <c r="I30881" s="1">
        <v>261</v>
      </c>
      <c r="J30881" s="1">
        <v>37.475999999999999</v>
      </c>
      <c r="K30881" s="1">
        <v>0.14358620689655199</v>
      </c>
    </row>
    <row r="30882" spans="1:11" x14ac:dyDescent="0.25">
      <c r="A30882" t="s">
        <v>1510</v>
      </c>
      <c r="B30882" t="s">
        <v>1395</v>
      </c>
      <c r="C30882" t="s">
        <v>23</v>
      </c>
      <c r="D30882" t="s">
        <v>92</v>
      </c>
      <c r="G30882" t="s">
        <v>713</v>
      </c>
      <c r="I30882" s="1">
        <v>3</v>
      </c>
      <c r="J30882" s="1">
        <v>4.33333333333333E-2</v>
      </c>
      <c r="K30882" s="1">
        <v>1.44444444444444E-2</v>
      </c>
    </row>
    <row r="30883" spans="1:11" x14ac:dyDescent="0.25">
      <c r="A30883" t="s">
        <v>1510</v>
      </c>
      <c r="B30883" t="s">
        <v>1395</v>
      </c>
      <c r="C30883" t="s">
        <v>23</v>
      </c>
      <c r="D30883" t="s">
        <v>93</v>
      </c>
      <c r="G30883" t="s">
        <v>713</v>
      </c>
      <c r="I30883" s="1">
        <v>0.6</v>
      </c>
      <c r="J30883" s="1">
        <v>4.5933333333333298E-2</v>
      </c>
      <c r="K30883" s="1">
        <v>7.6555555555555599E-2</v>
      </c>
    </row>
    <row r="30884" spans="1:11" x14ac:dyDescent="0.25">
      <c r="A30884" t="s">
        <v>1510</v>
      </c>
      <c r="B30884" t="s">
        <v>1395</v>
      </c>
      <c r="C30884" t="s">
        <v>23</v>
      </c>
      <c r="D30884" t="s">
        <v>25</v>
      </c>
      <c r="G30884" t="s">
        <v>713</v>
      </c>
      <c r="I30884" s="1">
        <v>40</v>
      </c>
      <c r="J30884" s="1">
        <v>0.10422666666666699</v>
      </c>
      <c r="K30884" s="1">
        <v>2.6056666666666702E-3</v>
      </c>
    </row>
    <row r="30885" spans="1:11" x14ac:dyDescent="0.25">
      <c r="A30885" t="s">
        <v>1510</v>
      </c>
      <c r="B30885" t="s">
        <v>1395</v>
      </c>
      <c r="C30885" t="s">
        <v>23</v>
      </c>
      <c r="D30885" t="s">
        <v>94</v>
      </c>
      <c r="G30885" t="s">
        <v>713</v>
      </c>
      <c r="I30885" s="1">
        <v>12</v>
      </c>
      <c r="J30885" s="1">
        <v>4.5960000000000001E-2</v>
      </c>
      <c r="K30885" s="1">
        <v>3.8300000000000001E-3</v>
      </c>
    </row>
    <row r="30886" spans="1:11" x14ac:dyDescent="0.25">
      <c r="A30886" t="s">
        <v>1510</v>
      </c>
      <c r="B30886" t="s">
        <v>1395</v>
      </c>
      <c r="C30886" t="s">
        <v>23</v>
      </c>
      <c r="D30886" t="s">
        <v>718</v>
      </c>
      <c r="G30886" t="s">
        <v>713</v>
      </c>
      <c r="I30886" s="1">
        <v>1.7</v>
      </c>
      <c r="J30886" s="1">
        <v>4.33333333333333E-2</v>
      </c>
      <c r="K30886" s="1">
        <v>2.54901960784314E-2</v>
      </c>
    </row>
    <row r="30887" spans="1:11" x14ac:dyDescent="0.25">
      <c r="A30887" t="s">
        <v>1510</v>
      </c>
      <c r="B30887" t="s">
        <v>1395</v>
      </c>
      <c r="C30887" t="s">
        <v>23</v>
      </c>
      <c r="D30887" t="s">
        <v>719</v>
      </c>
      <c r="G30887" t="s">
        <v>713</v>
      </c>
      <c r="I30887" s="1">
        <v>2.7</v>
      </c>
      <c r="J30887" s="1">
        <v>4.33333333333333E-2</v>
      </c>
      <c r="K30887" s="1">
        <v>1.6049382716049401E-2</v>
      </c>
    </row>
    <row r="30888" spans="1:11" x14ac:dyDescent="0.25">
      <c r="A30888" t="s">
        <v>1510</v>
      </c>
      <c r="B30888" t="s">
        <v>1395</v>
      </c>
      <c r="C30888" t="s">
        <v>12</v>
      </c>
      <c r="D30888" t="s">
        <v>15</v>
      </c>
      <c r="G30888" t="s">
        <v>713</v>
      </c>
      <c r="I30888" s="1">
        <v>1200</v>
      </c>
      <c r="J30888" s="1">
        <v>86.049599999999998</v>
      </c>
      <c r="K30888" s="1">
        <v>7.1707999999999994E-2</v>
      </c>
    </row>
    <row r="30889" spans="1:11" x14ac:dyDescent="0.25">
      <c r="A30889" t="s">
        <v>1510</v>
      </c>
      <c r="B30889" t="s">
        <v>1395</v>
      </c>
      <c r="C30889" t="s">
        <v>20</v>
      </c>
      <c r="D30889" t="s">
        <v>1398</v>
      </c>
      <c r="G30889" t="s">
        <v>713</v>
      </c>
      <c r="I30889" s="1">
        <v>384</v>
      </c>
      <c r="J30889" s="1">
        <v>41.824933333333298</v>
      </c>
      <c r="K30889" s="1">
        <v>0.108919097222222</v>
      </c>
    </row>
    <row r="30890" spans="1:11" x14ac:dyDescent="0.25">
      <c r="A30890" t="s">
        <v>1510</v>
      </c>
      <c r="B30890" t="s">
        <v>1395</v>
      </c>
      <c r="C30890" t="s">
        <v>12</v>
      </c>
      <c r="D30890" t="s">
        <v>9</v>
      </c>
      <c r="G30890" t="s">
        <v>713</v>
      </c>
      <c r="I30890" s="1">
        <v>81000</v>
      </c>
      <c r="J30890" s="1">
        <v>41416.616000000002</v>
      </c>
      <c r="K30890" s="1">
        <v>0.51131624691358002</v>
      </c>
    </row>
    <row r="30891" spans="1:11" x14ac:dyDescent="0.25">
      <c r="A30891" t="s">
        <v>1510</v>
      </c>
      <c r="B30891" t="s">
        <v>1395</v>
      </c>
      <c r="C30891" t="s">
        <v>12</v>
      </c>
      <c r="D30891" t="s">
        <v>16</v>
      </c>
      <c r="G30891" t="s">
        <v>713</v>
      </c>
      <c r="I30891" s="1">
        <v>34000</v>
      </c>
      <c r="J30891" s="1">
        <v>9573.6607999999997</v>
      </c>
      <c r="K30891" s="1">
        <v>0.28157825882352899</v>
      </c>
    </row>
    <row r="30892" spans="1:11" x14ac:dyDescent="0.25">
      <c r="A30892" t="s">
        <v>1510</v>
      </c>
      <c r="B30892" t="s">
        <v>1395</v>
      </c>
      <c r="C30892" t="s">
        <v>26</v>
      </c>
      <c r="D30892" t="s">
        <v>720</v>
      </c>
      <c r="G30892" t="s">
        <v>713</v>
      </c>
      <c r="I30892" s="1">
        <v>2.2000000000000002</v>
      </c>
      <c r="J30892" s="1">
        <v>2.1666666666666699E-2</v>
      </c>
      <c r="K30892" s="1">
        <v>9.8484848484848495E-3</v>
      </c>
    </row>
    <row r="30893" spans="1:11" x14ac:dyDescent="0.25">
      <c r="A30893" t="s">
        <v>1510</v>
      </c>
      <c r="B30893" t="s">
        <v>1395</v>
      </c>
      <c r="C30893" t="s">
        <v>20</v>
      </c>
      <c r="D30893" t="s">
        <v>30</v>
      </c>
      <c r="G30893" t="s">
        <v>713</v>
      </c>
      <c r="I30893" s="1">
        <v>600</v>
      </c>
      <c r="J30893" s="1">
        <v>91.950933333333296</v>
      </c>
      <c r="K30893" s="1">
        <v>0.153251555555556</v>
      </c>
    </row>
    <row r="30894" spans="1:11" x14ac:dyDescent="0.25">
      <c r="A30894" t="s">
        <v>1510</v>
      </c>
      <c r="B30894" t="s">
        <v>1395</v>
      </c>
      <c r="C30894" t="s">
        <v>12</v>
      </c>
      <c r="D30894" t="s">
        <v>715</v>
      </c>
      <c r="G30894" t="s">
        <v>713</v>
      </c>
      <c r="I30894" s="1">
        <v>150</v>
      </c>
      <c r="J30894" s="1">
        <v>29.318904</v>
      </c>
      <c r="K30894" s="1">
        <v>0.19545936</v>
      </c>
    </row>
    <row r="30895" spans="1:11" x14ac:dyDescent="0.25">
      <c r="A30895" t="s">
        <v>1510</v>
      </c>
      <c r="B30895" t="s">
        <v>1395</v>
      </c>
      <c r="C30895" t="s">
        <v>20</v>
      </c>
      <c r="D30895" t="s">
        <v>1399</v>
      </c>
      <c r="G30895" t="s">
        <v>713</v>
      </c>
      <c r="I30895" s="1">
        <v>240</v>
      </c>
      <c r="J30895" s="1">
        <v>31.141200000000001</v>
      </c>
      <c r="K30895" s="1">
        <v>0.12975500000000001</v>
      </c>
    </row>
    <row r="30896" spans="1:11" x14ac:dyDescent="0.25">
      <c r="A30896" t="s">
        <v>1510</v>
      </c>
      <c r="B30896" t="s">
        <v>1395</v>
      </c>
      <c r="C30896" t="s">
        <v>20</v>
      </c>
      <c r="D30896" t="s">
        <v>32</v>
      </c>
      <c r="G30896" t="s">
        <v>713</v>
      </c>
      <c r="I30896" s="1">
        <v>160</v>
      </c>
      <c r="J30896" s="1">
        <v>0.27360000000000001</v>
      </c>
      <c r="K30896" s="1">
        <v>1.7099999999999999E-3</v>
      </c>
    </row>
    <row r="30897" spans="1:11" x14ac:dyDescent="0.25">
      <c r="A30897" t="s">
        <v>1510</v>
      </c>
      <c r="B30897" t="s">
        <v>1395</v>
      </c>
      <c r="C30897" t="s">
        <v>20</v>
      </c>
      <c r="D30897" t="s">
        <v>33</v>
      </c>
      <c r="G30897" t="s">
        <v>713</v>
      </c>
      <c r="I30897" s="1">
        <v>240</v>
      </c>
      <c r="J30897" s="1">
        <v>41.321199999999997</v>
      </c>
      <c r="K30897" s="1">
        <v>0.172171666666667</v>
      </c>
    </row>
    <row r="30898" spans="1:11" x14ac:dyDescent="0.25">
      <c r="A30898" t="s">
        <v>1510</v>
      </c>
      <c r="B30898" t="s">
        <v>1395</v>
      </c>
      <c r="C30898" t="s">
        <v>12</v>
      </c>
      <c r="D30898" t="s">
        <v>18</v>
      </c>
      <c r="G30898" t="s">
        <v>713</v>
      </c>
      <c r="I30898" s="1">
        <v>47000</v>
      </c>
      <c r="J30898" s="1">
        <v>22920.6764</v>
      </c>
      <c r="K30898" s="1">
        <v>0.487673965957447</v>
      </c>
    </row>
    <row r="30899" spans="1:11" x14ac:dyDescent="0.25">
      <c r="A30899" t="s">
        <v>1510</v>
      </c>
      <c r="B30899" t="s">
        <v>1395</v>
      </c>
      <c r="C30899" t="s">
        <v>20</v>
      </c>
      <c r="D30899" t="s">
        <v>34</v>
      </c>
      <c r="G30899" t="s">
        <v>713</v>
      </c>
      <c r="I30899" s="1">
        <v>665</v>
      </c>
      <c r="J30899" s="1">
        <v>75.904399999999995</v>
      </c>
      <c r="K30899" s="1">
        <v>0.114141954887218</v>
      </c>
    </row>
    <row r="30900" spans="1:11" x14ac:dyDescent="0.25">
      <c r="A30900" t="s">
        <v>1510</v>
      </c>
      <c r="B30900" t="s">
        <v>1395</v>
      </c>
      <c r="C30900" t="s">
        <v>119</v>
      </c>
      <c r="D30900" t="s">
        <v>120</v>
      </c>
      <c r="G30900" t="s">
        <v>713</v>
      </c>
      <c r="I30900" s="1">
        <v>1.6</v>
      </c>
      <c r="J30900" s="1">
        <v>1.1405333333333301</v>
      </c>
      <c r="K30900" s="1">
        <v>0.71283333333333299</v>
      </c>
    </row>
    <row r="30901" spans="1:11" x14ac:dyDescent="0.25">
      <c r="A30901" t="s">
        <v>1510</v>
      </c>
      <c r="B30901" t="s">
        <v>1395</v>
      </c>
      <c r="C30901" t="s">
        <v>12</v>
      </c>
      <c r="D30901" t="s">
        <v>114</v>
      </c>
      <c r="G30901" t="s">
        <v>713</v>
      </c>
      <c r="I30901" s="1">
        <v>150000</v>
      </c>
      <c r="J30901" s="1">
        <v>69809.635999999999</v>
      </c>
      <c r="K30901" s="1">
        <v>0.46539757333333298</v>
      </c>
    </row>
    <row r="30902" spans="1:11" x14ac:dyDescent="0.25">
      <c r="A30902" t="s">
        <v>830</v>
      </c>
      <c r="B30902" t="s">
        <v>1395</v>
      </c>
      <c r="C30902" t="s">
        <v>20</v>
      </c>
      <c r="D30902" t="s">
        <v>21</v>
      </c>
      <c r="G30902" t="s">
        <v>713</v>
      </c>
      <c r="I30902" s="1">
        <v>85</v>
      </c>
      <c r="J30902" s="1">
        <v>5.7686000000000002</v>
      </c>
      <c r="K30902" s="1">
        <v>6.7865882352941206E-2</v>
      </c>
    </row>
    <row r="30903" spans="1:11" x14ac:dyDescent="0.25">
      <c r="A30903" t="s">
        <v>830</v>
      </c>
      <c r="B30903" t="s">
        <v>1395</v>
      </c>
      <c r="C30903" t="s">
        <v>20</v>
      </c>
      <c r="D30903" t="s">
        <v>22</v>
      </c>
      <c r="G30903" t="s">
        <v>713</v>
      </c>
      <c r="I30903" s="1">
        <v>430</v>
      </c>
      <c r="J30903" s="1">
        <v>52.2682</v>
      </c>
      <c r="K30903" s="1">
        <v>0.121553953488372</v>
      </c>
    </row>
    <row r="30904" spans="1:11" x14ac:dyDescent="0.25">
      <c r="A30904" t="s">
        <v>830</v>
      </c>
      <c r="B30904" t="s">
        <v>1395</v>
      </c>
      <c r="C30904" t="s">
        <v>20</v>
      </c>
      <c r="D30904" t="s">
        <v>1396</v>
      </c>
      <c r="G30904" t="s">
        <v>713</v>
      </c>
      <c r="I30904" s="1">
        <v>85</v>
      </c>
      <c r="J30904" s="1">
        <v>49.788200000000003</v>
      </c>
      <c r="K30904" s="1">
        <v>0.585743529411765</v>
      </c>
    </row>
    <row r="30905" spans="1:11" x14ac:dyDescent="0.25">
      <c r="A30905" t="s">
        <v>830</v>
      </c>
      <c r="B30905" t="s">
        <v>1395</v>
      </c>
      <c r="C30905" t="s">
        <v>20</v>
      </c>
      <c r="D30905" t="s">
        <v>1397</v>
      </c>
      <c r="G30905" t="s">
        <v>713</v>
      </c>
      <c r="I30905" s="1">
        <v>261</v>
      </c>
      <c r="J30905" s="1">
        <v>41.978200000000001</v>
      </c>
      <c r="K30905" s="1">
        <v>0.16083601532566999</v>
      </c>
    </row>
    <row r="30906" spans="1:11" x14ac:dyDescent="0.25">
      <c r="A30906" t="s">
        <v>830</v>
      </c>
      <c r="B30906" t="s">
        <v>1395</v>
      </c>
      <c r="C30906" t="s">
        <v>23</v>
      </c>
      <c r="D30906" t="s">
        <v>92</v>
      </c>
      <c r="G30906" t="s">
        <v>713</v>
      </c>
      <c r="I30906" s="1">
        <v>3</v>
      </c>
      <c r="J30906" s="1">
        <v>0.28988000000000003</v>
      </c>
      <c r="K30906" s="1">
        <v>9.6626666666666694E-2</v>
      </c>
    </row>
    <row r="30907" spans="1:11" x14ac:dyDescent="0.25">
      <c r="A30907" t="s">
        <v>830</v>
      </c>
      <c r="B30907" t="s">
        <v>1395</v>
      </c>
      <c r="C30907" t="s">
        <v>23</v>
      </c>
      <c r="D30907" t="s">
        <v>93</v>
      </c>
      <c r="G30907" t="s">
        <v>713</v>
      </c>
      <c r="I30907" s="1">
        <v>0.6</v>
      </c>
      <c r="J30907" s="1">
        <v>0.23885999999999999</v>
      </c>
      <c r="K30907" s="1">
        <v>0.39810000000000001</v>
      </c>
    </row>
    <row r="30908" spans="1:11" x14ac:dyDescent="0.25">
      <c r="A30908" t="s">
        <v>830</v>
      </c>
      <c r="B30908" t="s">
        <v>1395</v>
      </c>
      <c r="C30908" t="s">
        <v>23</v>
      </c>
      <c r="D30908" t="s">
        <v>25</v>
      </c>
      <c r="G30908" t="s">
        <v>713</v>
      </c>
      <c r="I30908" s="1">
        <v>40</v>
      </c>
      <c r="J30908" s="1">
        <v>0.89746000000000004</v>
      </c>
      <c r="K30908" s="1">
        <v>2.2436500000000002E-2</v>
      </c>
    </row>
    <row r="30909" spans="1:11" x14ac:dyDescent="0.25">
      <c r="A30909" t="s">
        <v>830</v>
      </c>
      <c r="B30909" t="s">
        <v>1395</v>
      </c>
      <c r="C30909" t="s">
        <v>23</v>
      </c>
      <c r="D30909" t="s">
        <v>94</v>
      </c>
      <c r="G30909" t="s">
        <v>713</v>
      </c>
      <c r="I30909" s="1">
        <v>12</v>
      </c>
      <c r="J30909" s="1">
        <v>0.18342</v>
      </c>
      <c r="K30909" s="1">
        <v>1.5285E-2</v>
      </c>
    </row>
    <row r="30910" spans="1:11" x14ac:dyDescent="0.25">
      <c r="A30910" t="s">
        <v>830</v>
      </c>
      <c r="B30910" t="s">
        <v>1395</v>
      </c>
      <c r="C30910" t="s">
        <v>23</v>
      </c>
      <c r="D30910" t="s">
        <v>718</v>
      </c>
      <c r="G30910" t="s">
        <v>713</v>
      </c>
      <c r="I30910" s="1">
        <v>1.7</v>
      </c>
      <c r="J30910" s="1">
        <v>0.1174</v>
      </c>
      <c r="K30910" s="1">
        <v>6.9058823529411797E-2</v>
      </c>
    </row>
    <row r="30911" spans="1:11" x14ac:dyDescent="0.25">
      <c r="A30911" t="s">
        <v>830</v>
      </c>
      <c r="B30911" t="s">
        <v>1395</v>
      </c>
      <c r="C30911" t="s">
        <v>23</v>
      </c>
      <c r="D30911" t="s">
        <v>719</v>
      </c>
      <c r="G30911" t="s">
        <v>713</v>
      </c>
      <c r="I30911" s="1">
        <v>2.7</v>
      </c>
      <c r="J30911" s="1">
        <v>0.1174</v>
      </c>
      <c r="K30911" s="1">
        <v>4.3481481481481503E-2</v>
      </c>
    </row>
    <row r="30912" spans="1:11" x14ac:dyDescent="0.25">
      <c r="A30912" t="s">
        <v>830</v>
      </c>
      <c r="B30912" t="s">
        <v>1395</v>
      </c>
      <c r="C30912" t="s">
        <v>12</v>
      </c>
      <c r="D30912" t="s">
        <v>15</v>
      </c>
      <c r="G30912" t="s">
        <v>713</v>
      </c>
      <c r="I30912" s="1">
        <v>1200</v>
      </c>
      <c r="J30912" s="1">
        <v>335.62130000000002</v>
      </c>
      <c r="K30912" s="1">
        <v>0.27968441666666699</v>
      </c>
    </row>
    <row r="30913" spans="1:11" x14ac:dyDescent="0.25">
      <c r="A30913" t="s">
        <v>830</v>
      </c>
      <c r="B30913" t="s">
        <v>1395</v>
      </c>
      <c r="C30913" t="s">
        <v>20</v>
      </c>
      <c r="D30913" t="s">
        <v>1398</v>
      </c>
      <c r="G30913" t="s">
        <v>713</v>
      </c>
      <c r="I30913" s="1">
        <v>384</v>
      </c>
      <c r="J30913" s="1">
        <v>53.840800000000002</v>
      </c>
      <c r="K30913" s="1">
        <v>0.140210416666667</v>
      </c>
    </row>
    <row r="30914" spans="1:11" x14ac:dyDescent="0.25">
      <c r="A30914" t="s">
        <v>830</v>
      </c>
      <c r="B30914" t="s">
        <v>1395</v>
      </c>
      <c r="C30914" t="s">
        <v>12</v>
      </c>
      <c r="D30914" t="s">
        <v>9</v>
      </c>
      <c r="G30914" t="s">
        <v>713</v>
      </c>
      <c r="I30914" s="1">
        <v>81000</v>
      </c>
      <c r="J30914" s="1">
        <v>128181.98</v>
      </c>
      <c r="K30914" s="1">
        <v>1.58249358024691</v>
      </c>
    </row>
    <row r="30915" spans="1:11" x14ac:dyDescent="0.25">
      <c r="A30915" t="s">
        <v>830</v>
      </c>
      <c r="B30915" t="s">
        <v>1395</v>
      </c>
      <c r="C30915" t="s">
        <v>12</v>
      </c>
      <c r="D30915" t="s">
        <v>16</v>
      </c>
      <c r="G30915" t="s">
        <v>713</v>
      </c>
      <c r="I30915" s="1">
        <v>34000</v>
      </c>
      <c r="J30915" s="1">
        <v>33620.694000000003</v>
      </c>
      <c r="K30915" s="1">
        <v>0.98884394117647001</v>
      </c>
    </row>
    <row r="30916" spans="1:11" x14ac:dyDescent="0.25">
      <c r="A30916" t="s">
        <v>830</v>
      </c>
      <c r="B30916" t="s">
        <v>1395</v>
      </c>
      <c r="C30916" t="s">
        <v>26</v>
      </c>
      <c r="D30916" t="s">
        <v>720</v>
      </c>
      <c r="G30916" t="s">
        <v>713</v>
      </c>
      <c r="I30916" s="1">
        <v>2.2000000000000002</v>
      </c>
      <c r="J30916" s="1">
        <v>0.20132</v>
      </c>
      <c r="K30916" s="1">
        <v>9.1509090909090901E-2</v>
      </c>
    </row>
    <row r="30917" spans="1:11" x14ac:dyDescent="0.25">
      <c r="A30917" t="s">
        <v>830</v>
      </c>
      <c r="B30917" t="s">
        <v>1395</v>
      </c>
      <c r="C30917" t="s">
        <v>20</v>
      </c>
      <c r="D30917" t="s">
        <v>30</v>
      </c>
      <c r="G30917" t="s">
        <v>713</v>
      </c>
      <c r="I30917" s="1">
        <v>600</v>
      </c>
      <c r="J30917" s="1">
        <v>99.096800000000002</v>
      </c>
      <c r="K30917" s="1">
        <v>0.16516133333333299</v>
      </c>
    </row>
    <row r="30918" spans="1:11" x14ac:dyDescent="0.25">
      <c r="A30918" t="s">
        <v>830</v>
      </c>
      <c r="B30918" t="s">
        <v>1395</v>
      </c>
      <c r="C30918" t="s">
        <v>12</v>
      </c>
      <c r="D30918" t="s">
        <v>715</v>
      </c>
      <c r="G30918" t="s">
        <v>713</v>
      </c>
      <c r="I30918" s="1">
        <v>150</v>
      </c>
      <c r="J30918" s="1">
        <v>86.918279999999996</v>
      </c>
      <c r="K30918" s="1">
        <v>0.57945519999999995</v>
      </c>
    </row>
    <row r="30919" spans="1:11" x14ac:dyDescent="0.25">
      <c r="A30919" t="s">
        <v>830</v>
      </c>
      <c r="B30919" t="s">
        <v>1395</v>
      </c>
      <c r="C30919" t="s">
        <v>20</v>
      </c>
      <c r="D30919" t="s">
        <v>1399</v>
      </c>
      <c r="G30919" t="s">
        <v>713</v>
      </c>
      <c r="I30919" s="1">
        <v>240</v>
      </c>
      <c r="J30919" s="1">
        <v>64.045199999999994</v>
      </c>
      <c r="K30919" s="1">
        <v>0.26685500000000001</v>
      </c>
    </row>
    <row r="30920" spans="1:11" x14ac:dyDescent="0.25">
      <c r="A30920" t="s">
        <v>830</v>
      </c>
      <c r="B30920" t="s">
        <v>1395</v>
      </c>
      <c r="C30920" t="s">
        <v>20</v>
      </c>
      <c r="D30920" t="s">
        <v>32</v>
      </c>
      <c r="G30920" t="s">
        <v>713</v>
      </c>
      <c r="I30920" s="1">
        <v>160</v>
      </c>
      <c r="J30920" s="1">
        <v>0.58699999999999997</v>
      </c>
      <c r="K30920" s="1">
        <v>3.6687500000000001E-3</v>
      </c>
    </row>
    <row r="30921" spans="1:11" x14ac:dyDescent="0.25">
      <c r="A30921" t="s">
        <v>830</v>
      </c>
      <c r="B30921" t="s">
        <v>1395</v>
      </c>
      <c r="C30921" t="s">
        <v>20</v>
      </c>
      <c r="D30921" t="s">
        <v>33</v>
      </c>
      <c r="G30921" t="s">
        <v>713</v>
      </c>
      <c r="I30921" s="1">
        <v>240</v>
      </c>
      <c r="J30921" s="1">
        <v>27.572600000000001</v>
      </c>
      <c r="K30921" s="1">
        <v>0.11488583333333301</v>
      </c>
    </row>
    <row r="30922" spans="1:11" x14ac:dyDescent="0.25">
      <c r="A30922" t="s">
        <v>830</v>
      </c>
      <c r="B30922" t="s">
        <v>1395</v>
      </c>
      <c r="C30922" t="s">
        <v>12</v>
      </c>
      <c r="D30922" t="s">
        <v>18</v>
      </c>
      <c r="G30922" t="s">
        <v>713</v>
      </c>
      <c r="I30922" s="1">
        <v>47000</v>
      </c>
      <c r="J30922" s="1">
        <v>65079.85</v>
      </c>
      <c r="K30922" s="1">
        <v>1.3846776595744701</v>
      </c>
    </row>
    <row r="30923" spans="1:11" x14ac:dyDescent="0.25">
      <c r="A30923" t="s">
        <v>830</v>
      </c>
      <c r="B30923" t="s">
        <v>1395</v>
      </c>
      <c r="C30923" t="s">
        <v>20</v>
      </c>
      <c r="D30923" t="s">
        <v>34</v>
      </c>
      <c r="G30923" t="s">
        <v>713</v>
      </c>
      <c r="I30923" s="1">
        <v>665</v>
      </c>
      <c r="J30923" s="1">
        <v>79.516199999999998</v>
      </c>
      <c r="K30923" s="1">
        <v>0.119573233082707</v>
      </c>
    </row>
    <row r="30924" spans="1:11" x14ac:dyDescent="0.25">
      <c r="A30924" t="s">
        <v>830</v>
      </c>
      <c r="B30924" t="s">
        <v>1395</v>
      </c>
      <c r="C30924" t="s">
        <v>119</v>
      </c>
      <c r="D30924" t="s">
        <v>120</v>
      </c>
      <c r="G30924" t="s">
        <v>713</v>
      </c>
      <c r="I30924" s="1">
        <v>1.6</v>
      </c>
      <c r="J30924" s="1">
        <v>1.0798000000000001</v>
      </c>
      <c r="K30924" s="1">
        <v>0.674875</v>
      </c>
    </row>
    <row r="30925" spans="1:11" x14ac:dyDescent="0.25">
      <c r="A30925" t="s">
        <v>830</v>
      </c>
      <c r="B30925" t="s">
        <v>1395</v>
      </c>
      <c r="C30925" t="s">
        <v>12</v>
      </c>
      <c r="D30925" t="s">
        <v>114</v>
      </c>
      <c r="G30925" t="s">
        <v>713</v>
      </c>
      <c r="I30925" s="1">
        <v>150000</v>
      </c>
      <c r="J30925" s="1">
        <v>224541.93</v>
      </c>
      <c r="K30925" s="1">
        <v>1.4969462</v>
      </c>
    </row>
    <row r="30926" spans="1:11" x14ac:dyDescent="0.25">
      <c r="A30926" t="s">
        <v>831</v>
      </c>
      <c r="B30926" t="s">
        <v>1395</v>
      </c>
      <c r="C30926" t="s">
        <v>20</v>
      </c>
      <c r="D30926" t="s">
        <v>21</v>
      </c>
      <c r="G30926" t="s">
        <v>713</v>
      </c>
      <c r="I30926" s="1">
        <v>85</v>
      </c>
      <c r="J30926" s="1">
        <v>4.2486608463971196</v>
      </c>
      <c r="K30926" s="1">
        <v>4.9984245251730799E-2</v>
      </c>
    </row>
    <row r="30927" spans="1:11" x14ac:dyDescent="0.25">
      <c r="A30927" t="s">
        <v>831</v>
      </c>
      <c r="B30927" t="s">
        <v>1395</v>
      </c>
      <c r="C30927" t="s">
        <v>20</v>
      </c>
      <c r="D30927" t="s">
        <v>22</v>
      </c>
      <c r="G30927" t="s">
        <v>713</v>
      </c>
      <c r="I30927" s="1">
        <v>430</v>
      </c>
      <c r="J30927" s="1">
        <v>15.141504080244999</v>
      </c>
      <c r="K30927" s="1">
        <v>3.5212800186616398E-2</v>
      </c>
    </row>
    <row r="30928" spans="1:11" x14ac:dyDescent="0.25">
      <c r="A30928" t="s">
        <v>831</v>
      </c>
      <c r="B30928" t="s">
        <v>1395</v>
      </c>
      <c r="C30928" t="s">
        <v>20</v>
      </c>
      <c r="D30928" t="s">
        <v>1396</v>
      </c>
      <c r="G30928" t="s">
        <v>713</v>
      </c>
      <c r="I30928" s="1">
        <v>85</v>
      </c>
      <c r="J30928" s="1">
        <v>16.000275953452999</v>
      </c>
      <c r="K30928" s="1">
        <v>0.188238540628858</v>
      </c>
    </row>
    <row r="30929" spans="1:11" x14ac:dyDescent="0.25">
      <c r="A30929" t="s">
        <v>831</v>
      </c>
      <c r="B30929" t="s">
        <v>1395</v>
      </c>
      <c r="C30929" t="s">
        <v>20</v>
      </c>
      <c r="D30929" t="s">
        <v>1397</v>
      </c>
      <c r="G30929" t="s">
        <v>713</v>
      </c>
      <c r="I30929" s="1">
        <v>261</v>
      </c>
      <c r="J30929" s="1">
        <v>17.672621180226301</v>
      </c>
      <c r="K30929" s="1">
        <v>6.7711192261403499E-2</v>
      </c>
    </row>
    <row r="30930" spans="1:11" x14ac:dyDescent="0.25">
      <c r="A30930" t="s">
        <v>831</v>
      </c>
      <c r="B30930" t="s">
        <v>1395</v>
      </c>
      <c r="C30930" t="s">
        <v>23</v>
      </c>
      <c r="D30930" t="s">
        <v>92</v>
      </c>
      <c r="G30930" t="s">
        <v>713</v>
      </c>
      <c r="I30930" s="1">
        <v>3</v>
      </c>
      <c r="J30930" s="1">
        <v>2.2599259821261299E-2</v>
      </c>
      <c r="K30930" s="1">
        <v>7.5330866070870903E-3</v>
      </c>
    </row>
    <row r="30931" spans="1:11" x14ac:dyDescent="0.25">
      <c r="A30931" t="s">
        <v>831</v>
      </c>
      <c r="B30931" t="s">
        <v>1395</v>
      </c>
      <c r="C30931" t="s">
        <v>23</v>
      </c>
      <c r="D30931" t="s">
        <v>93</v>
      </c>
      <c r="G30931" t="s">
        <v>713</v>
      </c>
      <c r="I30931" s="1">
        <v>0.6</v>
      </c>
      <c r="J30931" s="1">
        <v>9.4916891249297294E-2</v>
      </c>
      <c r="K30931" s="1">
        <v>0.15819481874882901</v>
      </c>
    </row>
    <row r="30932" spans="1:11" x14ac:dyDescent="0.25">
      <c r="A30932" t="s">
        <v>831</v>
      </c>
      <c r="B30932" t="s">
        <v>1395</v>
      </c>
      <c r="C30932" t="s">
        <v>23</v>
      </c>
      <c r="D30932" t="s">
        <v>25</v>
      </c>
      <c r="G30932" t="s">
        <v>713</v>
      </c>
      <c r="I30932" s="1">
        <v>40</v>
      </c>
      <c r="J30932" s="1">
        <v>6.0114031124554899E-2</v>
      </c>
      <c r="K30932" s="1">
        <v>1.50285077811387E-3</v>
      </c>
    </row>
    <row r="30933" spans="1:11" x14ac:dyDescent="0.25">
      <c r="A30933" t="s">
        <v>831</v>
      </c>
      <c r="B30933" t="s">
        <v>1395</v>
      </c>
      <c r="C30933" t="s">
        <v>23</v>
      </c>
      <c r="D30933" t="s">
        <v>94</v>
      </c>
      <c r="G30933" t="s">
        <v>713</v>
      </c>
      <c r="I30933" s="1">
        <v>12</v>
      </c>
      <c r="J30933" s="1">
        <v>5.7854105142428801E-2</v>
      </c>
      <c r="K30933" s="1">
        <v>4.8211754285357403E-3</v>
      </c>
    </row>
    <row r="30934" spans="1:11" x14ac:dyDescent="0.25">
      <c r="A30934" t="s">
        <v>831</v>
      </c>
      <c r="B30934" t="s">
        <v>1395</v>
      </c>
      <c r="C30934" t="s">
        <v>23</v>
      </c>
      <c r="D30934" t="s">
        <v>718</v>
      </c>
      <c r="G30934" t="s">
        <v>713</v>
      </c>
      <c r="I30934" s="1">
        <v>1.7</v>
      </c>
      <c r="J30934" s="1">
        <v>0.15322298158815101</v>
      </c>
      <c r="K30934" s="1">
        <v>9.0131165640088995E-2</v>
      </c>
    </row>
    <row r="30935" spans="1:11" x14ac:dyDescent="0.25">
      <c r="A30935" t="s">
        <v>831</v>
      </c>
      <c r="B30935" t="s">
        <v>1395</v>
      </c>
      <c r="C30935" t="s">
        <v>23</v>
      </c>
      <c r="D30935" t="s">
        <v>719</v>
      </c>
      <c r="G30935" t="s">
        <v>713</v>
      </c>
      <c r="I30935" s="1">
        <v>2.7</v>
      </c>
      <c r="J30935" s="1">
        <v>2.2599259821261299E-2</v>
      </c>
      <c r="K30935" s="1">
        <v>8.3700962300967598E-3</v>
      </c>
    </row>
    <row r="30936" spans="1:11" x14ac:dyDescent="0.25">
      <c r="A30936" t="s">
        <v>831</v>
      </c>
      <c r="B30936" t="s">
        <v>1395</v>
      </c>
      <c r="C30936" t="s">
        <v>12</v>
      </c>
      <c r="D30936" t="s">
        <v>15</v>
      </c>
      <c r="G30936" t="s">
        <v>713</v>
      </c>
      <c r="I30936" s="1">
        <v>1200</v>
      </c>
      <c r="J30936" s="1">
        <v>195.36</v>
      </c>
      <c r="K30936" s="1">
        <v>0.1628</v>
      </c>
    </row>
    <row r="30937" spans="1:11" x14ac:dyDescent="0.25">
      <c r="A30937" t="s">
        <v>831</v>
      </c>
      <c r="B30937" t="s">
        <v>1395</v>
      </c>
      <c r="C30937" t="s">
        <v>12</v>
      </c>
      <c r="D30937" t="s">
        <v>9</v>
      </c>
      <c r="G30937" t="s">
        <v>713</v>
      </c>
      <c r="I30937" s="1">
        <v>81000</v>
      </c>
      <c r="J30937" s="1">
        <v>62596.6</v>
      </c>
      <c r="K30937" s="1">
        <v>0.772797530864198</v>
      </c>
    </row>
    <row r="30938" spans="1:11" x14ac:dyDescent="0.25">
      <c r="A30938" t="s">
        <v>831</v>
      </c>
      <c r="B30938" t="s">
        <v>1395</v>
      </c>
      <c r="C30938" t="s">
        <v>12</v>
      </c>
      <c r="D30938" t="s">
        <v>16</v>
      </c>
      <c r="G30938" t="s">
        <v>713</v>
      </c>
      <c r="I30938" s="1">
        <v>34000</v>
      </c>
      <c r="J30938" s="1">
        <v>14863.64</v>
      </c>
      <c r="K30938" s="1">
        <v>0.43716588235294102</v>
      </c>
    </row>
    <row r="30939" spans="1:11" x14ac:dyDescent="0.25">
      <c r="A30939" t="s">
        <v>831</v>
      </c>
      <c r="B30939" t="s">
        <v>1395</v>
      </c>
      <c r="C30939" t="s">
        <v>20</v>
      </c>
      <c r="D30939" t="s">
        <v>30</v>
      </c>
      <c r="G30939" t="s">
        <v>713</v>
      </c>
      <c r="I30939" s="1">
        <v>600</v>
      </c>
      <c r="J30939" s="1">
        <v>32.994919339041402</v>
      </c>
      <c r="K30939" s="1">
        <v>5.4991532231735703E-2</v>
      </c>
    </row>
    <row r="30940" spans="1:11" x14ac:dyDescent="0.25">
      <c r="A30940" t="s">
        <v>831</v>
      </c>
      <c r="B30940" t="s">
        <v>1395</v>
      </c>
      <c r="C30940" t="s">
        <v>12</v>
      </c>
      <c r="D30940" t="s">
        <v>715</v>
      </c>
      <c r="G30940" t="s">
        <v>713</v>
      </c>
      <c r="I30940" s="1">
        <v>150</v>
      </c>
      <c r="J30940" s="1">
        <v>95.238</v>
      </c>
      <c r="K30940" s="1">
        <v>0.63492000000000004</v>
      </c>
    </row>
    <row r="30941" spans="1:11" x14ac:dyDescent="0.25">
      <c r="A30941" t="s">
        <v>831</v>
      </c>
      <c r="B30941" t="s">
        <v>1395</v>
      </c>
      <c r="C30941" t="s">
        <v>20</v>
      </c>
      <c r="D30941" t="s">
        <v>1399</v>
      </c>
      <c r="G30941" t="s">
        <v>713</v>
      </c>
      <c r="I30941" s="1">
        <v>240</v>
      </c>
      <c r="J30941" s="1">
        <v>24.226406528392101</v>
      </c>
      <c r="K30941" s="1">
        <v>0.100943360534967</v>
      </c>
    </row>
    <row r="30942" spans="1:11" x14ac:dyDescent="0.25">
      <c r="A30942" t="s">
        <v>831</v>
      </c>
      <c r="B30942" t="s">
        <v>1395</v>
      </c>
      <c r="C30942" t="s">
        <v>20</v>
      </c>
      <c r="D30942" t="s">
        <v>32</v>
      </c>
      <c r="G30942" t="s">
        <v>713</v>
      </c>
      <c r="I30942" s="1">
        <v>160</v>
      </c>
      <c r="J30942" s="1">
        <v>13.378761814186699</v>
      </c>
      <c r="K30942" s="1">
        <v>8.3617261338666704E-2</v>
      </c>
    </row>
    <row r="30943" spans="1:11" x14ac:dyDescent="0.25">
      <c r="A30943" t="s">
        <v>831</v>
      </c>
      <c r="B30943" t="s">
        <v>1395</v>
      </c>
      <c r="C30943" t="s">
        <v>20</v>
      </c>
      <c r="D30943" t="s">
        <v>33</v>
      </c>
      <c r="G30943" t="s">
        <v>713</v>
      </c>
      <c r="I30943" s="1">
        <v>240</v>
      </c>
      <c r="J30943" s="1">
        <v>21.514495349840701</v>
      </c>
      <c r="K30943" s="1">
        <v>8.9643730624336296E-2</v>
      </c>
    </row>
    <row r="30944" spans="1:11" x14ac:dyDescent="0.25">
      <c r="A30944" t="s">
        <v>831</v>
      </c>
      <c r="B30944" t="s">
        <v>1395</v>
      </c>
      <c r="C30944" t="s">
        <v>12</v>
      </c>
      <c r="D30944" t="s">
        <v>18</v>
      </c>
      <c r="G30944" t="s">
        <v>713</v>
      </c>
      <c r="I30944" s="1">
        <v>47000</v>
      </c>
      <c r="J30944" s="1">
        <v>41155.839999999997</v>
      </c>
      <c r="K30944" s="1">
        <v>0.87565617021276598</v>
      </c>
    </row>
    <row r="30945" spans="1:11" x14ac:dyDescent="0.25">
      <c r="A30945" t="s">
        <v>831</v>
      </c>
      <c r="B30945" t="s">
        <v>1395</v>
      </c>
      <c r="C30945" t="s">
        <v>20</v>
      </c>
      <c r="D30945" t="s">
        <v>34</v>
      </c>
      <c r="G30945" t="s">
        <v>713</v>
      </c>
      <c r="I30945" s="1">
        <v>665</v>
      </c>
      <c r="J30945" s="1">
        <v>20.746120515917799</v>
      </c>
      <c r="K30945" s="1">
        <v>3.1197173708147102E-2</v>
      </c>
    </row>
    <row r="30946" spans="1:11" x14ac:dyDescent="0.25">
      <c r="A30946" t="s">
        <v>831</v>
      </c>
      <c r="B30946" t="s">
        <v>1395</v>
      </c>
      <c r="C30946" t="s">
        <v>12</v>
      </c>
      <c r="D30946" t="s">
        <v>114</v>
      </c>
      <c r="G30946" t="s">
        <v>713</v>
      </c>
      <c r="I30946" s="1">
        <v>150000</v>
      </c>
      <c r="J30946" s="1">
        <v>88937.64</v>
      </c>
      <c r="K30946" s="1">
        <v>0.59291760000000004</v>
      </c>
    </row>
    <row r="30947" spans="1:11" x14ac:dyDescent="0.25">
      <c r="A30947" t="s">
        <v>832</v>
      </c>
      <c r="B30947" t="s">
        <v>1395</v>
      </c>
      <c r="C30947" t="s">
        <v>20</v>
      </c>
      <c r="D30947" t="s">
        <v>21</v>
      </c>
      <c r="G30947" t="s">
        <v>713</v>
      </c>
      <c r="I30947" s="1">
        <v>85</v>
      </c>
      <c r="J30947" s="1">
        <v>0.34576867526529698</v>
      </c>
      <c r="K30947" s="1">
        <v>4.0678667678270301E-3</v>
      </c>
    </row>
    <row r="30948" spans="1:11" x14ac:dyDescent="0.25">
      <c r="A30948" t="s">
        <v>832</v>
      </c>
      <c r="B30948" t="s">
        <v>1395</v>
      </c>
      <c r="C30948" t="s">
        <v>20</v>
      </c>
      <c r="D30948" t="s">
        <v>22</v>
      </c>
      <c r="G30948" t="s">
        <v>713</v>
      </c>
      <c r="I30948" s="1">
        <v>430</v>
      </c>
      <c r="J30948" s="1">
        <v>1.2188534130266899</v>
      </c>
      <c r="K30948" s="1">
        <v>2.8345428209923E-3</v>
      </c>
    </row>
    <row r="30949" spans="1:11" x14ac:dyDescent="0.25">
      <c r="A30949" t="s">
        <v>832</v>
      </c>
      <c r="B30949" t="s">
        <v>1395</v>
      </c>
      <c r="C30949" t="s">
        <v>20</v>
      </c>
      <c r="D30949" t="s">
        <v>1396</v>
      </c>
      <c r="G30949" t="s">
        <v>713</v>
      </c>
      <c r="I30949" s="1">
        <v>85</v>
      </c>
      <c r="J30949" s="1">
        <v>1.62940663311294</v>
      </c>
      <c r="K30949" s="1">
        <v>1.9169489801328699E-2</v>
      </c>
    </row>
    <row r="30950" spans="1:11" x14ac:dyDescent="0.25">
      <c r="A30950" t="s">
        <v>832</v>
      </c>
      <c r="B30950" t="s">
        <v>1395</v>
      </c>
      <c r="C30950" t="s">
        <v>20</v>
      </c>
      <c r="D30950" t="s">
        <v>1397</v>
      </c>
      <c r="G30950" t="s">
        <v>713</v>
      </c>
      <c r="I30950" s="1">
        <v>261</v>
      </c>
      <c r="J30950" s="1">
        <v>1.6301599417736501</v>
      </c>
      <c r="K30950" s="1">
        <v>6.2458235316997903E-3</v>
      </c>
    </row>
    <row r="30951" spans="1:11" x14ac:dyDescent="0.25">
      <c r="A30951" t="s">
        <v>832</v>
      </c>
      <c r="B30951" t="s">
        <v>1395</v>
      </c>
      <c r="C30951" t="s">
        <v>23</v>
      </c>
      <c r="D30951" t="s">
        <v>92</v>
      </c>
      <c r="G30951" t="s">
        <v>713</v>
      </c>
      <c r="I30951" s="1">
        <v>3</v>
      </c>
      <c r="J30951" s="1">
        <v>2.2599259821261299E-2</v>
      </c>
      <c r="K30951" s="1">
        <v>7.5330866070870903E-3</v>
      </c>
    </row>
    <row r="30952" spans="1:11" x14ac:dyDescent="0.25">
      <c r="A30952" t="s">
        <v>832</v>
      </c>
      <c r="B30952" t="s">
        <v>1395</v>
      </c>
      <c r="C30952" t="s">
        <v>23</v>
      </c>
      <c r="D30952" t="s">
        <v>93</v>
      </c>
      <c r="G30952" t="s">
        <v>713</v>
      </c>
      <c r="I30952" s="1">
        <v>0.6</v>
      </c>
      <c r="J30952" s="1">
        <v>2.2599259821261299E-2</v>
      </c>
      <c r="K30952" s="1">
        <v>3.7665433035435403E-2</v>
      </c>
    </row>
    <row r="30953" spans="1:11" x14ac:dyDescent="0.25">
      <c r="A30953" t="s">
        <v>832</v>
      </c>
      <c r="B30953" t="s">
        <v>1395</v>
      </c>
      <c r="C30953" t="s">
        <v>23</v>
      </c>
      <c r="D30953" t="s">
        <v>24</v>
      </c>
      <c r="G30953" t="s">
        <v>713</v>
      </c>
      <c r="I30953" s="1">
        <v>7.9</v>
      </c>
      <c r="J30953" s="1">
        <v>2.2599259821261299E-2</v>
      </c>
      <c r="K30953" s="1">
        <v>2.86066580015965E-3</v>
      </c>
    </row>
    <row r="30954" spans="1:11" x14ac:dyDescent="0.25">
      <c r="A30954" t="s">
        <v>832</v>
      </c>
      <c r="B30954" t="s">
        <v>1395</v>
      </c>
      <c r="C30954" t="s">
        <v>23</v>
      </c>
      <c r="D30954" t="s">
        <v>25</v>
      </c>
      <c r="G30954" t="s">
        <v>713</v>
      </c>
      <c r="I30954" s="1">
        <v>40</v>
      </c>
      <c r="J30954" s="1">
        <v>2.2599259821261299E-2</v>
      </c>
      <c r="K30954" s="1">
        <v>5.6498149553153095E-4</v>
      </c>
    </row>
    <row r="30955" spans="1:11" x14ac:dyDescent="0.25">
      <c r="A30955" t="s">
        <v>832</v>
      </c>
      <c r="B30955" t="s">
        <v>1395</v>
      </c>
      <c r="C30955" t="s">
        <v>23</v>
      </c>
      <c r="D30955" t="s">
        <v>94</v>
      </c>
      <c r="G30955" t="s">
        <v>713</v>
      </c>
      <c r="I30955" s="1">
        <v>12</v>
      </c>
      <c r="J30955" s="1">
        <v>2.2599259821261299E-2</v>
      </c>
      <c r="K30955" s="1">
        <v>1.88327165177177E-3</v>
      </c>
    </row>
    <row r="30956" spans="1:11" x14ac:dyDescent="0.25">
      <c r="A30956" t="s">
        <v>832</v>
      </c>
      <c r="B30956" t="s">
        <v>1395</v>
      </c>
      <c r="C30956" t="s">
        <v>23</v>
      </c>
      <c r="D30956" t="s">
        <v>718</v>
      </c>
      <c r="G30956" t="s">
        <v>713</v>
      </c>
      <c r="I30956" s="1">
        <v>1.7</v>
      </c>
      <c r="J30956" s="1">
        <v>2.2599259821261299E-2</v>
      </c>
      <c r="K30956" s="1">
        <v>1.3293682247800699E-2</v>
      </c>
    </row>
    <row r="30957" spans="1:11" x14ac:dyDescent="0.25">
      <c r="A30957" t="s">
        <v>832</v>
      </c>
      <c r="B30957" t="s">
        <v>1395</v>
      </c>
      <c r="C30957" t="s">
        <v>23</v>
      </c>
      <c r="D30957" t="s">
        <v>719</v>
      </c>
      <c r="G30957" t="s">
        <v>713</v>
      </c>
      <c r="I30957" s="1">
        <v>2.7</v>
      </c>
      <c r="J30957" s="1">
        <v>2.2599259821261299E-2</v>
      </c>
      <c r="K30957" s="1">
        <v>8.3700962300967598E-3</v>
      </c>
    </row>
    <row r="30958" spans="1:11" x14ac:dyDescent="0.25">
      <c r="A30958" t="s">
        <v>832</v>
      </c>
      <c r="B30958" t="s">
        <v>1395</v>
      </c>
      <c r="C30958" t="s">
        <v>12</v>
      </c>
      <c r="D30958" t="s">
        <v>15</v>
      </c>
      <c r="G30958" t="s">
        <v>713</v>
      </c>
      <c r="I30958" s="1">
        <v>1200</v>
      </c>
      <c r="J30958" s="1">
        <v>145.97900000000001</v>
      </c>
      <c r="K30958" s="1">
        <v>0.121649166666667</v>
      </c>
    </row>
    <row r="30959" spans="1:11" x14ac:dyDescent="0.25">
      <c r="A30959" t="s">
        <v>832</v>
      </c>
      <c r="B30959" t="s">
        <v>1395</v>
      </c>
      <c r="C30959" t="s">
        <v>12</v>
      </c>
      <c r="D30959" t="s">
        <v>9</v>
      </c>
      <c r="G30959" t="s">
        <v>713</v>
      </c>
      <c r="I30959" s="1">
        <v>81000</v>
      </c>
      <c r="J30959" s="1">
        <v>79112.160000000003</v>
      </c>
      <c r="K30959" s="1">
        <v>0.97669333333333297</v>
      </c>
    </row>
    <row r="30960" spans="1:11" x14ac:dyDescent="0.25">
      <c r="A30960" t="s">
        <v>832</v>
      </c>
      <c r="B30960" t="s">
        <v>1395</v>
      </c>
      <c r="C30960" t="s">
        <v>12</v>
      </c>
      <c r="D30960" t="s">
        <v>16</v>
      </c>
      <c r="G30960" t="s">
        <v>713</v>
      </c>
      <c r="I30960" s="1">
        <v>34000</v>
      </c>
      <c r="J30960" s="1">
        <v>19285.580000000002</v>
      </c>
      <c r="K30960" s="1">
        <v>0.56722294117647098</v>
      </c>
    </row>
    <row r="30961" spans="1:11" x14ac:dyDescent="0.25">
      <c r="A30961" t="s">
        <v>832</v>
      </c>
      <c r="B30961" t="s">
        <v>1395</v>
      </c>
      <c r="C30961" t="s">
        <v>20</v>
      </c>
      <c r="D30961" t="s">
        <v>1408</v>
      </c>
      <c r="G30961" t="s">
        <v>713</v>
      </c>
      <c r="I30961" s="1">
        <v>190</v>
      </c>
      <c r="J30961" s="1">
        <v>0.44746534446097302</v>
      </c>
      <c r="K30961" s="1">
        <v>2.3550807603209098E-3</v>
      </c>
    </row>
    <row r="30962" spans="1:11" x14ac:dyDescent="0.25">
      <c r="A30962" t="s">
        <v>832</v>
      </c>
      <c r="B30962" t="s">
        <v>1395</v>
      </c>
      <c r="C30962" t="s">
        <v>20</v>
      </c>
      <c r="D30962" t="s">
        <v>30</v>
      </c>
      <c r="G30962" t="s">
        <v>713</v>
      </c>
      <c r="I30962" s="1">
        <v>600</v>
      </c>
      <c r="J30962" s="1">
        <v>2.90023834372853</v>
      </c>
      <c r="K30962" s="1">
        <v>4.8337305728808804E-3</v>
      </c>
    </row>
    <row r="30963" spans="1:11" x14ac:dyDescent="0.25">
      <c r="A30963" t="s">
        <v>832</v>
      </c>
      <c r="B30963" t="s">
        <v>1395</v>
      </c>
      <c r="C30963" t="s">
        <v>12</v>
      </c>
      <c r="D30963" t="s">
        <v>715</v>
      </c>
      <c r="G30963" t="s">
        <v>713</v>
      </c>
      <c r="I30963" s="1">
        <v>150</v>
      </c>
      <c r="J30963" s="1">
        <v>189.37</v>
      </c>
      <c r="K30963" s="1">
        <v>1.26246666666667</v>
      </c>
    </row>
    <row r="30964" spans="1:11" x14ac:dyDescent="0.25">
      <c r="A30964" t="s">
        <v>832</v>
      </c>
      <c r="B30964" t="s">
        <v>1395</v>
      </c>
      <c r="C30964" t="s">
        <v>20</v>
      </c>
      <c r="D30964" t="s">
        <v>1399</v>
      </c>
      <c r="G30964" t="s">
        <v>713</v>
      </c>
      <c r="I30964" s="1">
        <v>240</v>
      </c>
      <c r="J30964" s="1">
        <v>2.3766888245359801</v>
      </c>
      <c r="K30964" s="1">
        <v>9.9028701022332299E-3</v>
      </c>
    </row>
    <row r="30965" spans="1:11" x14ac:dyDescent="0.25">
      <c r="A30965" t="s">
        <v>832</v>
      </c>
      <c r="B30965" t="s">
        <v>1395</v>
      </c>
      <c r="C30965" t="s">
        <v>20</v>
      </c>
      <c r="D30965" t="s">
        <v>32</v>
      </c>
      <c r="G30965" t="s">
        <v>713</v>
      </c>
      <c r="I30965" s="1">
        <v>160</v>
      </c>
      <c r="J30965" s="1">
        <v>1.3544489719542601</v>
      </c>
      <c r="K30965" s="1">
        <v>8.4653060747141105E-3</v>
      </c>
    </row>
    <row r="30966" spans="1:11" x14ac:dyDescent="0.25">
      <c r="A30966" t="s">
        <v>832</v>
      </c>
      <c r="B30966" t="s">
        <v>1395</v>
      </c>
      <c r="C30966" t="s">
        <v>20</v>
      </c>
      <c r="D30966" t="s">
        <v>33</v>
      </c>
      <c r="G30966" t="s">
        <v>713</v>
      </c>
      <c r="I30966" s="1">
        <v>240</v>
      </c>
      <c r="J30966" s="1">
        <v>2.27725208132243</v>
      </c>
      <c r="K30966" s="1">
        <v>9.4885503388434395E-3</v>
      </c>
    </row>
    <row r="30967" spans="1:11" x14ac:dyDescent="0.25">
      <c r="A30967" t="s">
        <v>832</v>
      </c>
      <c r="B30967" t="s">
        <v>1395</v>
      </c>
      <c r="C30967" t="s">
        <v>12</v>
      </c>
      <c r="D30967" t="s">
        <v>18</v>
      </c>
      <c r="G30967" t="s">
        <v>713</v>
      </c>
      <c r="I30967" s="1">
        <v>47000</v>
      </c>
      <c r="J30967" s="1">
        <v>49809.440000000002</v>
      </c>
      <c r="K30967" s="1">
        <v>1.0597753191489401</v>
      </c>
    </row>
    <row r="30968" spans="1:11" x14ac:dyDescent="0.25">
      <c r="A30968" t="s">
        <v>832</v>
      </c>
      <c r="B30968" t="s">
        <v>1395</v>
      </c>
      <c r="C30968" t="s">
        <v>20</v>
      </c>
      <c r="D30968" t="s">
        <v>34</v>
      </c>
      <c r="G30968" t="s">
        <v>713</v>
      </c>
      <c r="I30968" s="1">
        <v>665</v>
      </c>
      <c r="J30968" s="1">
        <v>1.89381797302169</v>
      </c>
      <c r="K30968" s="1">
        <v>2.84784657597247E-3</v>
      </c>
    </row>
    <row r="30969" spans="1:11" x14ac:dyDescent="0.25">
      <c r="A30969" t="s">
        <v>832</v>
      </c>
      <c r="B30969" t="s">
        <v>1395</v>
      </c>
      <c r="C30969" t="s">
        <v>12</v>
      </c>
      <c r="D30969" t="s">
        <v>114</v>
      </c>
      <c r="G30969" t="s">
        <v>713</v>
      </c>
      <c r="I30969" s="1">
        <v>150000</v>
      </c>
      <c r="J30969" s="1">
        <v>110510.64</v>
      </c>
      <c r="K30969" s="1">
        <v>0.73673759999999999</v>
      </c>
    </row>
    <row r="30970" spans="1:11" x14ac:dyDescent="0.25">
      <c r="A30970" t="s">
        <v>1511</v>
      </c>
      <c r="B30970" t="s">
        <v>1395</v>
      </c>
      <c r="C30970" t="s">
        <v>20</v>
      </c>
      <c r="D30970" t="s">
        <v>21</v>
      </c>
      <c r="G30970" t="s">
        <v>713</v>
      </c>
      <c r="I30970" s="1">
        <v>85</v>
      </c>
      <c r="J30970" s="1">
        <v>0.47910430821073902</v>
      </c>
      <c r="K30970" s="1">
        <v>5.6365212730675098E-3</v>
      </c>
    </row>
    <row r="30971" spans="1:11" x14ac:dyDescent="0.25">
      <c r="A30971" t="s">
        <v>1511</v>
      </c>
      <c r="B30971" t="s">
        <v>1395</v>
      </c>
      <c r="C30971" t="s">
        <v>20</v>
      </c>
      <c r="D30971" t="s">
        <v>22</v>
      </c>
      <c r="G30971" t="s">
        <v>713</v>
      </c>
      <c r="I30971" s="1">
        <v>430</v>
      </c>
      <c r="J30971" s="1">
        <v>2.3864818371251899</v>
      </c>
      <c r="K30971" s="1">
        <v>5.54995776075625E-3</v>
      </c>
    </row>
    <row r="30972" spans="1:11" x14ac:dyDescent="0.25">
      <c r="A30972" t="s">
        <v>1511</v>
      </c>
      <c r="B30972" t="s">
        <v>1395</v>
      </c>
      <c r="C30972" t="s">
        <v>20</v>
      </c>
      <c r="D30972" t="s">
        <v>1396</v>
      </c>
      <c r="G30972" t="s">
        <v>713</v>
      </c>
      <c r="I30972" s="1">
        <v>85</v>
      </c>
      <c r="J30972" s="1">
        <v>4.0814263237197803</v>
      </c>
      <c r="K30972" s="1">
        <v>4.8016780279056301E-2</v>
      </c>
    </row>
    <row r="30973" spans="1:11" x14ac:dyDescent="0.25">
      <c r="A30973" t="s">
        <v>1511</v>
      </c>
      <c r="B30973" t="s">
        <v>1395</v>
      </c>
      <c r="C30973" t="s">
        <v>20</v>
      </c>
      <c r="D30973" t="s">
        <v>1397</v>
      </c>
      <c r="G30973" t="s">
        <v>713</v>
      </c>
      <c r="I30973" s="1">
        <v>261</v>
      </c>
      <c r="J30973" s="1">
        <v>2.16952894284108</v>
      </c>
      <c r="K30973" s="1">
        <v>8.3123714285098897E-3</v>
      </c>
    </row>
    <row r="30974" spans="1:11" x14ac:dyDescent="0.25">
      <c r="A30974" t="s">
        <v>1511</v>
      </c>
      <c r="B30974" t="s">
        <v>1395</v>
      </c>
      <c r="C30974" t="s">
        <v>23</v>
      </c>
      <c r="D30974" t="s">
        <v>92</v>
      </c>
      <c r="G30974" t="s">
        <v>713</v>
      </c>
      <c r="I30974" s="1">
        <v>3</v>
      </c>
      <c r="J30974" s="1">
        <v>2.2599259821261299E-2</v>
      </c>
      <c r="K30974" s="1">
        <v>7.5330866070870903E-3</v>
      </c>
    </row>
    <row r="30975" spans="1:11" x14ac:dyDescent="0.25">
      <c r="A30975" t="s">
        <v>1511</v>
      </c>
      <c r="B30975" t="s">
        <v>1395</v>
      </c>
      <c r="C30975" t="s">
        <v>23</v>
      </c>
      <c r="D30975" t="s">
        <v>93</v>
      </c>
      <c r="G30975" t="s">
        <v>713</v>
      </c>
      <c r="I30975" s="1">
        <v>0.6</v>
      </c>
      <c r="J30975" s="1">
        <v>2.2599259821261299E-2</v>
      </c>
      <c r="K30975" s="1">
        <v>3.7665433035435403E-2</v>
      </c>
    </row>
    <row r="30976" spans="1:11" x14ac:dyDescent="0.25">
      <c r="A30976" t="s">
        <v>1511</v>
      </c>
      <c r="B30976" t="s">
        <v>1395</v>
      </c>
      <c r="C30976" t="s">
        <v>23</v>
      </c>
      <c r="D30976" t="s">
        <v>24</v>
      </c>
      <c r="G30976" t="s">
        <v>713</v>
      </c>
      <c r="I30976" s="1">
        <v>7.9</v>
      </c>
      <c r="J30976" s="1">
        <v>2.2599259821261299E-2</v>
      </c>
      <c r="K30976" s="1">
        <v>2.86066580015965E-3</v>
      </c>
    </row>
    <row r="30977" spans="1:11" x14ac:dyDescent="0.25">
      <c r="A30977" t="s">
        <v>1511</v>
      </c>
      <c r="B30977" t="s">
        <v>1395</v>
      </c>
      <c r="C30977" t="s">
        <v>23</v>
      </c>
      <c r="D30977" t="s">
        <v>25</v>
      </c>
      <c r="G30977" t="s">
        <v>713</v>
      </c>
      <c r="I30977" s="1">
        <v>40</v>
      </c>
      <c r="J30977" s="1">
        <v>2.2599259821261299E-2</v>
      </c>
      <c r="K30977" s="1">
        <v>5.6498149553153095E-4</v>
      </c>
    </row>
    <row r="30978" spans="1:11" x14ac:dyDescent="0.25">
      <c r="A30978" t="s">
        <v>1511</v>
      </c>
      <c r="B30978" t="s">
        <v>1395</v>
      </c>
      <c r="C30978" t="s">
        <v>23</v>
      </c>
      <c r="D30978" t="s">
        <v>94</v>
      </c>
      <c r="G30978" t="s">
        <v>713</v>
      </c>
      <c r="I30978" s="1">
        <v>12</v>
      </c>
      <c r="J30978" s="1">
        <v>2.2599259821261299E-2</v>
      </c>
      <c r="K30978" s="1">
        <v>1.88327165177177E-3</v>
      </c>
    </row>
    <row r="30979" spans="1:11" x14ac:dyDescent="0.25">
      <c r="A30979" t="s">
        <v>1511</v>
      </c>
      <c r="B30979" t="s">
        <v>1395</v>
      </c>
      <c r="C30979" t="s">
        <v>23</v>
      </c>
      <c r="D30979" t="s">
        <v>718</v>
      </c>
      <c r="G30979" t="s">
        <v>713</v>
      </c>
      <c r="I30979" s="1">
        <v>1.7</v>
      </c>
      <c r="J30979" s="1">
        <v>2.2599259821261299E-2</v>
      </c>
      <c r="K30979" s="1">
        <v>1.3293682247800699E-2</v>
      </c>
    </row>
    <row r="30980" spans="1:11" x14ac:dyDescent="0.25">
      <c r="A30980" t="s">
        <v>1511</v>
      </c>
      <c r="B30980" t="s">
        <v>1395</v>
      </c>
      <c r="C30980" t="s">
        <v>23</v>
      </c>
      <c r="D30980" t="s">
        <v>719</v>
      </c>
      <c r="G30980" t="s">
        <v>713</v>
      </c>
      <c r="I30980" s="1">
        <v>2.7</v>
      </c>
      <c r="J30980" s="1">
        <v>2.2599259821261299E-2</v>
      </c>
      <c r="K30980" s="1">
        <v>8.3700962300967598E-3</v>
      </c>
    </row>
    <row r="30981" spans="1:11" x14ac:dyDescent="0.25">
      <c r="A30981" t="s">
        <v>1511</v>
      </c>
      <c r="B30981" t="s">
        <v>1395</v>
      </c>
      <c r="C30981" t="s">
        <v>12</v>
      </c>
      <c r="D30981" t="s">
        <v>15</v>
      </c>
      <c r="G30981" t="s">
        <v>713</v>
      </c>
      <c r="I30981" s="1">
        <v>1200</v>
      </c>
      <c r="J30981" s="1">
        <v>173.94</v>
      </c>
      <c r="K30981" s="1">
        <v>0.14495</v>
      </c>
    </row>
    <row r="30982" spans="1:11" x14ac:dyDescent="0.25">
      <c r="A30982" t="s">
        <v>1511</v>
      </c>
      <c r="B30982" t="s">
        <v>1395</v>
      </c>
      <c r="C30982" t="s">
        <v>12</v>
      </c>
      <c r="D30982" t="s">
        <v>9</v>
      </c>
      <c r="G30982" t="s">
        <v>713</v>
      </c>
      <c r="I30982" s="1">
        <v>81000</v>
      </c>
      <c r="J30982" s="1">
        <v>123096</v>
      </c>
      <c r="K30982" s="1">
        <v>1.5197037037037</v>
      </c>
    </row>
    <row r="30983" spans="1:11" x14ac:dyDescent="0.25">
      <c r="A30983" t="s">
        <v>1511</v>
      </c>
      <c r="B30983" t="s">
        <v>1395</v>
      </c>
      <c r="C30983" t="s">
        <v>12</v>
      </c>
      <c r="D30983" t="s">
        <v>16</v>
      </c>
      <c r="G30983" t="s">
        <v>713</v>
      </c>
      <c r="I30983" s="1">
        <v>34000</v>
      </c>
      <c r="J30983" s="1">
        <v>29436</v>
      </c>
      <c r="K30983" s="1">
        <v>0.86576470588235299</v>
      </c>
    </row>
    <row r="30984" spans="1:11" x14ac:dyDescent="0.25">
      <c r="A30984" t="s">
        <v>1511</v>
      </c>
      <c r="B30984" t="s">
        <v>1395</v>
      </c>
      <c r="C30984" t="s">
        <v>20</v>
      </c>
      <c r="D30984" t="s">
        <v>1408</v>
      </c>
      <c r="G30984" t="s">
        <v>713</v>
      </c>
      <c r="I30984" s="1">
        <v>190</v>
      </c>
      <c r="J30984" s="1">
        <v>0.501703568032</v>
      </c>
      <c r="K30984" s="1">
        <v>2.6405450949052601E-3</v>
      </c>
    </row>
    <row r="30985" spans="1:11" x14ac:dyDescent="0.25">
      <c r="A30985" t="s">
        <v>1511</v>
      </c>
      <c r="B30985" t="s">
        <v>1395</v>
      </c>
      <c r="C30985" t="s">
        <v>20</v>
      </c>
      <c r="D30985" t="s">
        <v>30</v>
      </c>
      <c r="G30985" t="s">
        <v>713</v>
      </c>
      <c r="I30985" s="1">
        <v>600</v>
      </c>
      <c r="J30985" s="1">
        <v>4.3435777376464104</v>
      </c>
      <c r="K30985" s="1">
        <v>7.2392962294106902E-3</v>
      </c>
    </row>
    <row r="30986" spans="1:11" x14ac:dyDescent="0.25">
      <c r="A30986" t="s">
        <v>1511</v>
      </c>
      <c r="B30986" t="s">
        <v>1395</v>
      </c>
      <c r="C30986" t="s">
        <v>12</v>
      </c>
      <c r="D30986" t="s">
        <v>715</v>
      </c>
      <c r="G30986" t="s">
        <v>713</v>
      </c>
      <c r="I30986" s="1">
        <v>150</v>
      </c>
      <c r="J30986" s="1">
        <v>93.66</v>
      </c>
      <c r="K30986" s="1">
        <v>0.62439999999999996</v>
      </c>
    </row>
    <row r="30987" spans="1:11" x14ac:dyDescent="0.25">
      <c r="A30987" t="s">
        <v>1511</v>
      </c>
      <c r="B30987" t="s">
        <v>1395</v>
      </c>
      <c r="C30987" t="s">
        <v>20</v>
      </c>
      <c r="D30987" t="s">
        <v>1399</v>
      </c>
      <c r="G30987" t="s">
        <v>713</v>
      </c>
      <c r="I30987" s="1">
        <v>240</v>
      </c>
      <c r="J30987" s="1">
        <v>5.1526312392475697</v>
      </c>
      <c r="K30987" s="1">
        <v>2.1469296830198201E-2</v>
      </c>
    </row>
    <row r="30988" spans="1:11" x14ac:dyDescent="0.25">
      <c r="A30988" t="s">
        <v>1511</v>
      </c>
      <c r="B30988" t="s">
        <v>1395</v>
      </c>
      <c r="C30988" t="s">
        <v>20</v>
      </c>
      <c r="D30988" t="s">
        <v>32</v>
      </c>
      <c r="G30988" t="s">
        <v>713</v>
      </c>
      <c r="I30988" s="1">
        <v>160</v>
      </c>
      <c r="J30988" s="1">
        <v>1.9842150123067399</v>
      </c>
      <c r="K30988" s="1">
        <v>1.2401343826917099E-2</v>
      </c>
    </row>
    <row r="30989" spans="1:11" x14ac:dyDescent="0.25">
      <c r="A30989" t="s">
        <v>1511</v>
      </c>
      <c r="B30989" t="s">
        <v>1395</v>
      </c>
      <c r="C30989" t="s">
        <v>20</v>
      </c>
      <c r="D30989" t="s">
        <v>33</v>
      </c>
      <c r="G30989" t="s">
        <v>713</v>
      </c>
      <c r="I30989" s="1">
        <v>240</v>
      </c>
      <c r="J30989" s="1">
        <v>3.3989286771176901</v>
      </c>
      <c r="K30989" s="1">
        <v>1.41622028213237E-2</v>
      </c>
    </row>
    <row r="30990" spans="1:11" x14ac:dyDescent="0.25">
      <c r="A30990" t="s">
        <v>1511</v>
      </c>
      <c r="B30990" t="s">
        <v>1395</v>
      </c>
      <c r="C30990" t="s">
        <v>12</v>
      </c>
      <c r="D30990" t="s">
        <v>18</v>
      </c>
      <c r="G30990" t="s">
        <v>713</v>
      </c>
      <c r="I30990" s="1">
        <v>47000</v>
      </c>
      <c r="J30990" s="1">
        <v>64224</v>
      </c>
      <c r="K30990" s="1">
        <v>1.36646808510638</v>
      </c>
    </row>
    <row r="30991" spans="1:11" x14ac:dyDescent="0.25">
      <c r="A30991" t="s">
        <v>1511</v>
      </c>
      <c r="B30991" t="s">
        <v>1395</v>
      </c>
      <c r="C30991" t="s">
        <v>20</v>
      </c>
      <c r="D30991" t="s">
        <v>34</v>
      </c>
      <c r="G30991" t="s">
        <v>713</v>
      </c>
      <c r="I30991" s="1">
        <v>665</v>
      </c>
      <c r="J30991" s="1">
        <v>2.8655861453359299</v>
      </c>
      <c r="K30991" s="1">
        <v>4.3091520982495198E-3</v>
      </c>
    </row>
    <row r="30992" spans="1:11" x14ac:dyDescent="0.25">
      <c r="A30992" t="s">
        <v>1511</v>
      </c>
      <c r="B30992" t="s">
        <v>1395</v>
      </c>
      <c r="C30992" t="s">
        <v>12</v>
      </c>
      <c r="D30992" t="s">
        <v>114</v>
      </c>
      <c r="G30992" t="s">
        <v>713</v>
      </c>
      <c r="I30992" s="1">
        <v>150000</v>
      </c>
      <c r="J30992" s="1">
        <v>173940</v>
      </c>
      <c r="K30992" s="1">
        <v>1.1596</v>
      </c>
    </row>
    <row r="30993" spans="1:11" x14ac:dyDescent="0.25">
      <c r="A30993" t="s">
        <v>1512</v>
      </c>
      <c r="B30993" t="s">
        <v>1395</v>
      </c>
      <c r="C30993" t="s">
        <v>20</v>
      </c>
      <c r="D30993" t="s">
        <v>21</v>
      </c>
      <c r="G30993" t="s">
        <v>713</v>
      </c>
      <c r="I30993" s="1">
        <v>85</v>
      </c>
      <c r="J30993" s="1">
        <v>0.662790285714286</v>
      </c>
      <c r="K30993" s="1">
        <v>7.7975327731092401E-3</v>
      </c>
    </row>
    <row r="30994" spans="1:11" x14ac:dyDescent="0.25">
      <c r="A30994" t="s">
        <v>1512</v>
      </c>
      <c r="B30994" t="s">
        <v>1395</v>
      </c>
      <c r="C30994" t="s">
        <v>20</v>
      </c>
      <c r="D30994" t="s">
        <v>22</v>
      </c>
      <c r="G30994" t="s">
        <v>713</v>
      </c>
      <c r="I30994" s="1">
        <v>430</v>
      </c>
      <c r="J30994" s="1">
        <v>4.8817771428571399</v>
      </c>
      <c r="K30994" s="1">
        <v>1.13529700996678E-2</v>
      </c>
    </row>
    <row r="30995" spans="1:11" x14ac:dyDescent="0.25">
      <c r="A30995" t="s">
        <v>1512</v>
      </c>
      <c r="B30995" t="s">
        <v>1395</v>
      </c>
      <c r="C30995" t="s">
        <v>20</v>
      </c>
      <c r="D30995" t="s">
        <v>1396</v>
      </c>
      <c r="G30995" t="s">
        <v>713</v>
      </c>
      <c r="I30995" s="1">
        <v>85</v>
      </c>
      <c r="J30995" s="1">
        <v>7.94577714285714</v>
      </c>
      <c r="K30995" s="1">
        <v>9.3479731092436999E-2</v>
      </c>
    </row>
    <row r="30996" spans="1:11" x14ac:dyDescent="0.25">
      <c r="A30996" t="s">
        <v>1512</v>
      </c>
      <c r="B30996" t="s">
        <v>1395</v>
      </c>
      <c r="C30996" t="s">
        <v>20</v>
      </c>
      <c r="D30996" t="s">
        <v>1397</v>
      </c>
      <c r="G30996" t="s">
        <v>713</v>
      </c>
      <c r="I30996" s="1">
        <v>261</v>
      </c>
      <c r="J30996" s="1">
        <v>3.63802571428571</v>
      </c>
      <c r="K30996" s="1">
        <v>1.39387958401751E-2</v>
      </c>
    </row>
    <row r="30997" spans="1:11" x14ac:dyDescent="0.25">
      <c r="A30997" t="s">
        <v>1512</v>
      </c>
      <c r="B30997" t="s">
        <v>1395</v>
      </c>
      <c r="C30997" t="s">
        <v>23</v>
      </c>
      <c r="D30997" t="s">
        <v>92</v>
      </c>
      <c r="G30997" t="s">
        <v>713</v>
      </c>
      <c r="I30997" s="1">
        <v>3</v>
      </c>
      <c r="J30997" s="1">
        <v>3.5624999999999997E-2</v>
      </c>
      <c r="K30997" s="1">
        <v>1.1875E-2</v>
      </c>
    </row>
    <row r="30998" spans="1:11" x14ac:dyDescent="0.25">
      <c r="A30998" t="s">
        <v>1512</v>
      </c>
      <c r="B30998" t="s">
        <v>1395</v>
      </c>
      <c r="C30998" t="s">
        <v>23</v>
      </c>
      <c r="D30998" t="s">
        <v>93</v>
      </c>
      <c r="G30998" t="s">
        <v>713</v>
      </c>
      <c r="I30998" s="1">
        <v>0.6</v>
      </c>
      <c r="J30998" s="1">
        <v>3.4894666666666699E-2</v>
      </c>
      <c r="K30998" s="1">
        <v>5.8157777777777801E-2</v>
      </c>
    </row>
    <row r="30999" spans="1:11" x14ac:dyDescent="0.25">
      <c r="A30999" t="s">
        <v>1512</v>
      </c>
      <c r="B30999" t="s">
        <v>1395</v>
      </c>
      <c r="C30999" t="s">
        <v>23</v>
      </c>
      <c r="D30999" t="s">
        <v>24</v>
      </c>
      <c r="G30999" t="s">
        <v>713</v>
      </c>
      <c r="I30999" s="1">
        <v>7.9</v>
      </c>
      <c r="J30999" s="1">
        <v>3.6061999999999997E-2</v>
      </c>
      <c r="K30999" s="1">
        <v>4.5648101265822801E-3</v>
      </c>
    </row>
    <row r="31000" spans="1:11" x14ac:dyDescent="0.25">
      <c r="A31000" t="s">
        <v>1512</v>
      </c>
      <c r="B31000" t="s">
        <v>1395</v>
      </c>
      <c r="C31000" t="s">
        <v>23</v>
      </c>
      <c r="D31000" t="s">
        <v>25</v>
      </c>
      <c r="G31000" t="s">
        <v>713</v>
      </c>
      <c r="I31000" s="1">
        <v>40</v>
      </c>
      <c r="J31000" s="1">
        <v>3.9053999999999998E-2</v>
      </c>
      <c r="K31000" s="1">
        <v>9.7634999999999996E-4</v>
      </c>
    </row>
    <row r="31001" spans="1:11" x14ac:dyDescent="0.25">
      <c r="A31001" t="s">
        <v>1512</v>
      </c>
      <c r="B31001" t="s">
        <v>1395</v>
      </c>
      <c r="C31001" t="s">
        <v>23</v>
      </c>
      <c r="D31001" t="s">
        <v>94</v>
      </c>
      <c r="G31001" t="s">
        <v>713</v>
      </c>
      <c r="I31001" s="1">
        <v>12</v>
      </c>
      <c r="J31001" s="1">
        <v>1.4165333333333301E-2</v>
      </c>
      <c r="K31001" s="1">
        <v>1.1804444444444399E-3</v>
      </c>
    </row>
    <row r="31002" spans="1:11" x14ac:dyDescent="0.25">
      <c r="A31002" t="s">
        <v>1512</v>
      </c>
      <c r="B31002" t="s">
        <v>1395</v>
      </c>
      <c r="C31002" t="s">
        <v>23</v>
      </c>
      <c r="D31002" t="s">
        <v>718</v>
      </c>
      <c r="G31002" t="s">
        <v>713</v>
      </c>
      <c r="I31002" s="1">
        <v>1.7</v>
      </c>
      <c r="J31002" s="1">
        <v>2.1893333333333299E-2</v>
      </c>
      <c r="K31002" s="1">
        <v>1.2878431372549E-2</v>
      </c>
    </row>
    <row r="31003" spans="1:11" x14ac:dyDescent="0.25">
      <c r="A31003" t="s">
        <v>1512</v>
      </c>
      <c r="B31003" t="s">
        <v>1395</v>
      </c>
      <c r="C31003" t="s">
        <v>23</v>
      </c>
      <c r="D31003" t="s">
        <v>719</v>
      </c>
      <c r="G31003" t="s">
        <v>713</v>
      </c>
      <c r="I31003" s="1">
        <v>2.7</v>
      </c>
      <c r="J31003" s="1">
        <v>2.546E-2</v>
      </c>
      <c r="K31003" s="1">
        <v>9.4296296296296298E-3</v>
      </c>
    </row>
    <row r="31004" spans="1:11" x14ac:dyDescent="0.25">
      <c r="A31004" t="s">
        <v>1512</v>
      </c>
      <c r="B31004" t="s">
        <v>1395</v>
      </c>
      <c r="C31004" t="s">
        <v>12</v>
      </c>
      <c r="D31004" t="s">
        <v>15</v>
      </c>
      <c r="G31004" t="s">
        <v>713</v>
      </c>
      <c r="I31004" s="1">
        <v>1200</v>
      </c>
      <c r="J31004" s="1">
        <v>78.898328571428607</v>
      </c>
      <c r="K31004" s="1">
        <v>6.5748607142857102E-2</v>
      </c>
    </row>
    <row r="31005" spans="1:11" x14ac:dyDescent="0.25">
      <c r="A31005" t="s">
        <v>1512</v>
      </c>
      <c r="B31005" t="s">
        <v>1395</v>
      </c>
      <c r="C31005" t="s">
        <v>12</v>
      </c>
      <c r="D31005" t="s">
        <v>9</v>
      </c>
      <c r="G31005" t="s">
        <v>713</v>
      </c>
      <c r="I31005" s="1">
        <v>81000</v>
      </c>
      <c r="J31005" s="1">
        <v>73067.7771428571</v>
      </c>
      <c r="K31005" s="1">
        <v>0.90207132275132296</v>
      </c>
    </row>
    <row r="31006" spans="1:11" x14ac:dyDescent="0.25">
      <c r="A31006" t="s">
        <v>1512</v>
      </c>
      <c r="B31006" t="s">
        <v>1395</v>
      </c>
      <c r="C31006" t="s">
        <v>12</v>
      </c>
      <c r="D31006" t="s">
        <v>16</v>
      </c>
      <c r="G31006" t="s">
        <v>713</v>
      </c>
      <c r="I31006" s="1">
        <v>34000</v>
      </c>
      <c r="J31006" s="1">
        <v>14255.5657142857</v>
      </c>
      <c r="K31006" s="1">
        <v>0.41928134453781502</v>
      </c>
    </row>
    <row r="31007" spans="1:11" x14ac:dyDescent="0.25">
      <c r="A31007" t="s">
        <v>1512</v>
      </c>
      <c r="B31007" t="s">
        <v>1395</v>
      </c>
      <c r="C31007" t="s">
        <v>20</v>
      </c>
      <c r="D31007" t="s">
        <v>1408</v>
      </c>
      <c r="G31007" t="s">
        <v>713</v>
      </c>
      <c r="I31007" s="1">
        <v>190</v>
      </c>
      <c r="J31007" s="1">
        <v>0.57980685714285696</v>
      </c>
      <c r="K31007" s="1">
        <v>3.0516150375939802E-3</v>
      </c>
    </row>
    <row r="31008" spans="1:11" x14ac:dyDescent="0.25">
      <c r="A31008" t="s">
        <v>1512</v>
      </c>
      <c r="B31008" t="s">
        <v>1395</v>
      </c>
      <c r="C31008" t="s">
        <v>20</v>
      </c>
      <c r="D31008" t="s">
        <v>30</v>
      </c>
      <c r="G31008" t="s">
        <v>713</v>
      </c>
      <c r="I31008" s="1">
        <v>600</v>
      </c>
      <c r="J31008" s="1">
        <v>6.7082685714285697</v>
      </c>
      <c r="K31008" s="1">
        <v>1.1180447619047599E-2</v>
      </c>
    </row>
    <row r="31009" spans="1:11" x14ac:dyDescent="0.25">
      <c r="A31009" t="s">
        <v>1512</v>
      </c>
      <c r="B31009" t="s">
        <v>1395</v>
      </c>
      <c r="C31009" t="s">
        <v>12</v>
      </c>
      <c r="D31009" t="s">
        <v>715</v>
      </c>
      <c r="G31009" t="s">
        <v>713</v>
      </c>
      <c r="I31009" s="1">
        <v>150</v>
      </c>
      <c r="J31009" s="1">
        <v>50.828776666666698</v>
      </c>
      <c r="K31009" s="1">
        <v>0.33885851111111098</v>
      </c>
    </row>
    <row r="31010" spans="1:11" x14ac:dyDescent="0.25">
      <c r="A31010" t="s">
        <v>1512</v>
      </c>
      <c r="B31010" t="s">
        <v>1395</v>
      </c>
      <c r="C31010" t="s">
        <v>20</v>
      </c>
      <c r="D31010" t="s">
        <v>1399</v>
      </c>
      <c r="G31010" t="s">
        <v>713</v>
      </c>
      <c r="I31010" s="1">
        <v>240</v>
      </c>
      <c r="J31010" s="1">
        <v>9.2836685714285707</v>
      </c>
      <c r="K31010" s="1">
        <v>3.86819523809524E-2</v>
      </c>
    </row>
    <row r="31011" spans="1:11" x14ac:dyDescent="0.25">
      <c r="A31011" t="s">
        <v>1512</v>
      </c>
      <c r="B31011" t="s">
        <v>1395</v>
      </c>
      <c r="C31011" t="s">
        <v>20</v>
      </c>
      <c r="D31011" t="s">
        <v>32</v>
      </c>
      <c r="G31011" t="s">
        <v>713</v>
      </c>
      <c r="I31011" s="1">
        <v>160</v>
      </c>
      <c r="J31011" s="1">
        <v>2.35474742857143</v>
      </c>
      <c r="K31011" s="1">
        <v>1.47171714285714E-2</v>
      </c>
    </row>
    <row r="31012" spans="1:11" x14ac:dyDescent="0.25">
      <c r="A31012" t="s">
        <v>1512</v>
      </c>
      <c r="B31012" t="s">
        <v>1395</v>
      </c>
      <c r="C31012" t="s">
        <v>20</v>
      </c>
      <c r="D31012" t="s">
        <v>33</v>
      </c>
      <c r="G31012" t="s">
        <v>713</v>
      </c>
      <c r="I31012" s="1">
        <v>240</v>
      </c>
      <c r="J31012" s="1">
        <v>6.0175885714285702</v>
      </c>
      <c r="K31012" s="1">
        <v>2.5073285714285701E-2</v>
      </c>
    </row>
    <row r="31013" spans="1:11" x14ac:dyDescent="0.25">
      <c r="A31013" t="s">
        <v>1512</v>
      </c>
      <c r="B31013" t="s">
        <v>1395</v>
      </c>
      <c r="C31013" t="s">
        <v>12</v>
      </c>
      <c r="D31013" t="s">
        <v>18</v>
      </c>
      <c r="G31013" t="s">
        <v>713</v>
      </c>
      <c r="I31013" s="1">
        <v>47000</v>
      </c>
      <c r="J31013" s="1">
        <v>30373.231428571398</v>
      </c>
      <c r="K31013" s="1">
        <v>0.64623896656534996</v>
      </c>
    </row>
    <row r="31014" spans="1:11" x14ac:dyDescent="0.25">
      <c r="A31014" t="s">
        <v>1512</v>
      </c>
      <c r="B31014" t="s">
        <v>1395</v>
      </c>
      <c r="C31014" t="s">
        <v>20</v>
      </c>
      <c r="D31014" t="s">
        <v>34</v>
      </c>
      <c r="G31014" t="s">
        <v>713</v>
      </c>
      <c r="I31014" s="1">
        <v>665</v>
      </c>
      <c r="J31014" s="1">
        <v>5.6508000000000003</v>
      </c>
      <c r="K31014" s="1">
        <v>8.4974436090225498E-3</v>
      </c>
    </row>
    <row r="31015" spans="1:11" x14ac:dyDescent="0.25">
      <c r="A31015" t="s">
        <v>1512</v>
      </c>
      <c r="B31015" t="s">
        <v>1395</v>
      </c>
      <c r="C31015" t="s">
        <v>12</v>
      </c>
      <c r="D31015" t="s">
        <v>114</v>
      </c>
      <c r="G31015" t="s">
        <v>713</v>
      </c>
      <c r="I31015" s="1">
        <v>150000</v>
      </c>
      <c r="J31015" s="1">
        <v>86975.351428571405</v>
      </c>
      <c r="K31015" s="1">
        <v>0.57983567619047605</v>
      </c>
    </row>
    <row r="31016" spans="1:11" x14ac:dyDescent="0.25">
      <c r="A31016" t="s">
        <v>282</v>
      </c>
      <c r="B31016" t="s">
        <v>1395</v>
      </c>
      <c r="C31016" t="s">
        <v>20</v>
      </c>
      <c r="D31016" t="s">
        <v>21</v>
      </c>
      <c r="G31016" t="s">
        <v>713</v>
      </c>
      <c r="I31016" s="1">
        <v>85</v>
      </c>
      <c r="J31016" s="1">
        <v>0.23879428571428599</v>
      </c>
      <c r="K31016" s="1">
        <v>2.8093445378151302E-3</v>
      </c>
    </row>
    <row r="31017" spans="1:11" x14ac:dyDescent="0.25">
      <c r="A31017" t="s">
        <v>282</v>
      </c>
      <c r="B31017" t="s">
        <v>1395</v>
      </c>
      <c r="C31017" t="s">
        <v>20</v>
      </c>
      <c r="D31017" t="s">
        <v>22</v>
      </c>
      <c r="G31017" t="s">
        <v>713</v>
      </c>
      <c r="I31017" s="1">
        <v>430</v>
      </c>
      <c r="J31017" s="1">
        <v>1.2296422857142899</v>
      </c>
      <c r="K31017" s="1">
        <v>2.8596332225913602E-3</v>
      </c>
    </row>
    <row r="31018" spans="1:11" x14ac:dyDescent="0.25">
      <c r="A31018" t="s">
        <v>282</v>
      </c>
      <c r="B31018" t="s">
        <v>1395</v>
      </c>
      <c r="C31018" t="s">
        <v>20</v>
      </c>
      <c r="D31018" t="s">
        <v>1396</v>
      </c>
      <c r="G31018" t="s">
        <v>713</v>
      </c>
      <c r="I31018" s="1">
        <v>85</v>
      </c>
      <c r="J31018" s="1">
        <v>1.8496982857142901</v>
      </c>
      <c r="K31018" s="1">
        <v>2.1761156302521002E-2</v>
      </c>
    </row>
    <row r="31019" spans="1:11" x14ac:dyDescent="0.25">
      <c r="A31019" t="s">
        <v>282</v>
      </c>
      <c r="B31019" t="s">
        <v>1395</v>
      </c>
      <c r="C31019" t="s">
        <v>20</v>
      </c>
      <c r="D31019" t="s">
        <v>1397</v>
      </c>
      <c r="G31019" t="s">
        <v>713</v>
      </c>
      <c r="I31019" s="1">
        <v>261</v>
      </c>
      <c r="J31019" s="1">
        <v>0.97465771428571402</v>
      </c>
      <c r="K31019" s="1">
        <v>3.7343207443897102E-3</v>
      </c>
    </row>
    <row r="31020" spans="1:11" x14ac:dyDescent="0.25">
      <c r="A31020" t="s">
        <v>282</v>
      </c>
      <c r="B31020" t="s">
        <v>1395</v>
      </c>
      <c r="C31020" t="s">
        <v>23</v>
      </c>
      <c r="D31020" t="s">
        <v>92</v>
      </c>
      <c r="G31020" t="s">
        <v>713</v>
      </c>
      <c r="I31020" s="1">
        <v>3</v>
      </c>
      <c r="J31020" s="1">
        <v>1.9095142857142901E-2</v>
      </c>
      <c r="K31020" s="1">
        <v>6.36504761904762E-3</v>
      </c>
    </row>
    <row r="31021" spans="1:11" x14ac:dyDescent="0.25">
      <c r="A31021" t="s">
        <v>282</v>
      </c>
      <c r="B31021" t="s">
        <v>1395</v>
      </c>
      <c r="C31021" t="s">
        <v>23</v>
      </c>
      <c r="D31021" t="s">
        <v>93</v>
      </c>
      <c r="G31021" t="s">
        <v>713</v>
      </c>
      <c r="I31021" s="1">
        <v>0.6</v>
      </c>
      <c r="J31021" s="1">
        <v>1.31177142857143E-2</v>
      </c>
      <c r="K31021" s="1">
        <v>2.1862857142857101E-2</v>
      </c>
    </row>
    <row r="31022" spans="1:11" x14ac:dyDescent="0.25">
      <c r="A31022" t="s">
        <v>282</v>
      </c>
      <c r="B31022" t="s">
        <v>1395</v>
      </c>
      <c r="C31022" t="s">
        <v>23</v>
      </c>
      <c r="D31022" t="s">
        <v>24</v>
      </c>
      <c r="G31022" t="s">
        <v>713</v>
      </c>
      <c r="I31022" s="1">
        <v>7.9</v>
      </c>
      <c r="J31022" s="1">
        <v>1.4937142857142901E-2</v>
      </c>
      <c r="K31022" s="1">
        <v>1.89077757685353E-3</v>
      </c>
    </row>
    <row r="31023" spans="1:11" x14ac:dyDescent="0.25">
      <c r="A31023" t="s">
        <v>282</v>
      </c>
      <c r="B31023" t="s">
        <v>1395</v>
      </c>
      <c r="C31023" t="s">
        <v>23</v>
      </c>
      <c r="D31023" t="s">
        <v>25</v>
      </c>
      <c r="G31023" t="s">
        <v>713</v>
      </c>
      <c r="I31023" s="1">
        <v>40</v>
      </c>
      <c r="J31023" s="1">
        <v>1.6008000000000001E-2</v>
      </c>
      <c r="K31023" s="1">
        <v>4.0020000000000002E-4</v>
      </c>
    </row>
    <row r="31024" spans="1:11" x14ac:dyDescent="0.25">
      <c r="A31024" t="s">
        <v>282</v>
      </c>
      <c r="B31024" t="s">
        <v>1395</v>
      </c>
      <c r="C31024" t="s">
        <v>23</v>
      </c>
      <c r="D31024" t="s">
        <v>94</v>
      </c>
      <c r="G31024" t="s">
        <v>713</v>
      </c>
      <c r="I31024" s="1">
        <v>12</v>
      </c>
      <c r="J31024" s="1">
        <v>3.5265714285714301E-3</v>
      </c>
      <c r="K31024" s="1">
        <v>2.9388095238095199E-4</v>
      </c>
    </row>
    <row r="31025" spans="1:11" x14ac:dyDescent="0.25">
      <c r="A31025" t="s">
        <v>282</v>
      </c>
      <c r="B31025" t="s">
        <v>1395</v>
      </c>
      <c r="C31025" t="s">
        <v>23</v>
      </c>
      <c r="D31025" t="s">
        <v>718</v>
      </c>
      <c r="G31025" t="s">
        <v>713</v>
      </c>
      <c r="I31025" s="1">
        <v>1.7</v>
      </c>
      <c r="J31025" s="1">
        <v>5.0557142857142901E-3</v>
      </c>
      <c r="K31025" s="1">
        <v>2.9739495798319299E-3</v>
      </c>
    </row>
    <row r="31026" spans="1:11" x14ac:dyDescent="0.25">
      <c r="A31026" t="s">
        <v>282</v>
      </c>
      <c r="B31026" t="s">
        <v>1395</v>
      </c>
      <c r="C31026" t="s">
        <v>23</v>
      </c>
      <c r="D31026" t="s">
        <v>719</v>
      </c>
      <c r="G31026" t="s">
        <v>713</v>
      </c>
      <c r="I31026" s="1">
        <v>2.7</v>
      </c>
      <c r="J31026" s="1">
        <v>1.35251428571429E-2</v>
      </c>
      <c r="K31026" s="1">
        <v>5.0093121693121703E-3</v>
      </c>
    </row>
    <row r="31027" spans="1:11" x14ac:dyDescent="0.25">
      <c r="A31027" t="s">
        <v>282</v>
      </c>
      <c r="B31027" t="s">
        <v>1395</v>
      </c>
      <c r="C31027" t="s">
        <v>12</v>
      </c>
      <c r="D31027" t="s">
        <v>15</v>
      </c>
      <c r="G31027" t="s">
        <v>713</v>
      </c>
      <c r="I31027" s="1">
        <v>1200</v>
      </c>
      <c r="J31027" s="1">
        <v>66.352885714285705</v>
      </c>
      <c r="K31027" s="1">
        <v>5.5294071428571401E-2</v>
      </c>
    </row>
    <row r="31028" spans="1:11" x14ac:dyDescent="0.25">
      <c r="A31028" t="s">
        <v>282</v>
      </c>
      <c r="B31028" t="s">
        <v>1395</v>
      </c>
      <c r="C31028" t="s">
        <v>12</v>
      </c>
      <c r="D31028" t="s">
        <v>9</v>
      </c>
      <c r="G31028" t="s">
        <v>713</v>
      </c>
      <c r="I31028" s="1">
        <v>81000</v>
      </c>
      <c r="J31028" s="1">
        <v>32674.685714285701</v>
      </c>
      <c r="K31028" s="1">
        <v>0.40339118165784799</v>
      </c>
    </row>
    <row r="31029" spans="1:11" x14ac:dyDescent="0.25">
      <c r="A31029" t="s">
        <v>282</v>
      </c>
      <c r="B31029" t="s">
        <v>1395</v>
      </c>
      <c r="C31029" t="s">
        <v>12</v>
      </c>
      <c r="D31029" t="s">
        <v>16</v>
      </c>
      <c r="G31029" t="s">
        <v>713</v>
      </c>
      <c r="I31029" s="1">
        <v>34000</v>
      </c>
      <c r="J31029" s="1">
        <v>5552.0368571428598</v>
      </c>
      <c r="K31029" s="1">
        <v>0.16329520168067199</v>
      </c>
    </row>
    <row r="31030" spans="1:11" x14ac:dyDescent="0.25">
      <c r="A31030" t="s">
        <v>282</v>
      </c>
      <c r="B31030" t="s">
        <v>1395</v>
      </c>
      <c r="C31030" t="s">
        <v>20</v>
      </c>
      <c r="D31030" t="s">
        <v>1408</v>
      </c>
      <c r="G31030" t="s">
        <v>713</v>
      </c>
      <c r="I31030" s="1">
        <v>190</v>
      </c>
      <c r="J31030" s="1">
        <v>0.14440320000000001</v>
      </c>
      <c r="K31030" s="1">
        <v>7.6001684210526299E-4</v>
      </c>
    </row>
    <row r="31031" spans="1:11" x14ac:dyDescent="0.25">
      <c r="A31031" t="s">
        <v>282</v>
      </c>
      <c r="B31031" t="s">
        <v>1395</v>
      </c>
      <c r="C31031" t="s">
        <v>20</v>
      </c>
      <c r="D31031" t="s">
        <v>30</v>
      </c>
      <c r="G31031" t="s">
        <v>713</v>
      </c>
      <c r="I31031" s="1">
        <v>600</v>
      </c>
      <c r="J31031" s="1">
        <v>1.8665177142857099</v>
      </c>
      <c r="K31031" s="1">
        <v>3.11086285714286E-3</v>
      </c>
    </row>
    <row r="31032" spans="1:11" x14ac:dyDescent="0.25">
      <c r="A31032" t="s">
        <v>282</v>
      </c>
      <c r="B31032" t="s">
        <v>1395</v>
      </c>
      <c r="C31032" t="s">
        <v>12</v>
      </c>
      <c r="D31032" t="s">
        <v>715</v>
      </c>
      <c r="G31032" t="s">
        <v>713</v>
      </c>
      <c r="I31032" s="1">
        <v>150</v>
      </c>
      <c r="J31032" s="1">
        <v>19.0278766666667</v>
      </c>
      <c r="K31032" s="1">
        <v>0.12685251111111101</v>
      </c>
    </row>
    <row r="31033" spans="1:11" x14ac:dyDescent="0.25">
      <c r="A31033" t="s">
        <v>282</v>
      </c>
      <c r="B31033" t="s">
        <v>1395</v>
      </c>
      <c r="C31033" t="s">
        <v>20</v>
      </c>
      <c r="D31033" t="s">
        <v>1399</v>
      </c>
      <c r="G31033" t="s">
        <v>713</v>
      </c>
      <c r="I31033" s="1">
        <v>240</v>
      </c>
      <c r="J31033" s="1">
        <v>2.00105828571429</v>
      </c>
      <c r="K31033" s="1">
        <v>8.3377428571428606E-3</v>
      </c>
    </row>
    <row r="31034" spans="1:11" x14ac:dyDescent="0.25">
      <c r="A31034" t="s">
        <v>282</v>
      </c>
      <c r="B31034" t="s">
        <v>1395</v>
      </c>
      <c r="C31034" t="s">
        <v>20</v>
      </c>
      <c r="D31034" t="s">
        <v>32</v>
      </c>
      <c r="G31034" t="s">
        <v>713</v>
      </c>
      <c r="I31034" s="1">
        <v>160</v>
      </c>
      <c r="J31034" s="1">
        <v>0.59320799999999996</v>
      </c>
      <c r="K31034" s="1">
        <v>3.70755E-3</v>
      </c>
    </row>
    <row r="31035" spans="1:11" x14ac:dyDescent="0.25">
      <c r="A31035" t="s">
        <v>282</v>
      </c>
      <c r="B31035" t="s">
        <v>1395</v>
      </c>
      <c r="C31035" t="s">
        <v>20</v>
      </c>
      <c r="D31035" t="s">
        <v>33</v>
      </c>
      <c r="G31035" t="s">
        <v>713</v>
      </c>
      <c r="I31035" s="1">
        <v>240</v>
      </c>
      <c r="J31035" s="1">
        <v>1.7196720000000001</v>
      </c>
      <c r="K31035" s="1">
        <v>7.1653000000000003E-3</v>
      </c>
    </row>
    <row r="31036" spans="1:11" x14ac:dyDescent="0.25">
      <c r="A31036" t="s">
        <v>282</v>
      </c>
      <c r="B31036" t="s">
        <v>1395</v>
      </c>
      <c r="C31036" t="s">
        <v>12</v>
      </c>
      <c r="D31036" t="s">
        <v>18</v>
      </c>
      <c r="G31036" t="s">
        <v>713</v>
      </c>
      <c r="I31036" s="1">
        <v>47000</v>
      </c>
      <c r="J31036" s="1">
        <v>13400.177142857099</v>
      </c>
      <c r="K31036" s="1">
        <v>0.28511015197568401</v>
      </c>
    </row>
    <row r="31037" spans="1:11" x14ac:dyDescent="0.25">
      <c r="A31037" t="s">
        <v>282</v>
      </c>
      <c r="B31037" t="s">
        <v>1395</v>
      </c>
      <c r="C31037" t="s">
        <v>20</v>
      </c>
      <c r="D31037" t="s">
        <v>34</v>
      </c>
      <c r="G31037" t="s">
        <v>713</v>
      </c>
      <c r="I31037" s="1">
        <v>665</v>
      </c>
      <c r="J31037" s="1">
        <v>1.61611885714286</v>
      </c>
      <c r="K31037" s="1">
        <v>2.4302539205155699E-3</v>
      </c>
    </row>
    <row r="31038" spans="1:11" x14ac:dyDescent="0.25">
      <c r="A31038" t="s">
        <v>282</v>
      </c>
      <c r="B31038" t="s">
        <v>1395</v>
      </c>
      <c r="C31038" t="s">
        <v>12</v>
      </c>
      <c r="D31038" t="s">
        <v>114</v>
      </c>
      <c r="G31038" t="s">
        <v>713</v>
      </c>
      <c r="I31038" s="1">
        <v>150000</v>
      </c>
      <c r="J31038" s="1">
        <v>38101.505714285697</v>
      </c>
      <c r="K31038" s="1">
        <v>0.25401003809523798</v>
      </c>
    </row>
    <row r="31039" spans="1:11" x14ac:dyDescent="0.25">
      <c r="A31039" t="s">
        <v>1513</v>
      </c>
      <c r="B31039" t="s">
        <v>1395</v>
      </c>
      <c r="C31039" t="s">
        <v>20</v>
      </c>
      <c r="D31039" t="s">
        <v>21</v>
      </c>
      <c r="G31039" t="s">
        <v>713</v>
      </c>
      <c r="I31039" s="1">
        <v>85</v>
      </c>
      <c r="J31039" s="1">
        <v>3.5770666666666702</v>
      </c>
      <c r="K31039" s="1">
        <v>4.2083137254902002E-2</v>
      </c>
    </row>
    <row r="31040" spans="1:11" x14ac:dyDescent="0.25">
      <c r="A31040" t="s">
        <v>1513</v>
      </c>
      <c r="B31040" t="s">
        <v>1395</v>
      </c>
      <c r="C31040" t="s">
        <v>20</v>
      </c>
      <c r="D31040" t="s">
        <v>22</v>
      </c>
      <c r="G31040" t="s">
        <v>713</v>
      </c>
      <c r="I31040" s="1">
        <v>430</v>
      </c>
      <c r="J31040" s="1">
        <v>21.464600000000001</v>
      </c>
      <c r="K31040" s="1">
        <v>4.9917674418604598E-2</v>
      </c>
    </row>
    <row r="31041" spans="1:11" x14ac:dyDescent="0.25">
      <c r="A31041" t="s">
        <v>1513</v>
      </c>
      <c r="B31041" t="s">
        <v>1395</v>
      </c>
      <c r="C31041" t="s">
        <v>20</v>
      </c>
      <c r="D31041" t="s">
        <v>1396</v>
      </c>
      <c r="G31041" t="s">
        <v>713</v>
      </c>
      <c r="I31041" s="1">
        <v>85</v>
      </c>
      <c r="J31041" s="1">
        <v>58.714666666666702</v>
      </c>
      <c r="K31041" s="1">
        <v>0.69076078431372501</v>
      </c>
    </row>
    <row r="31042" spans="1:11" x14ac:dyDescent="0.25">
      <c r="A31042" t="s">
        <v>1513</v>
      </c>
      <c r="B31042" t="s">
        <v>1395</v>
      </c>
      <c r="C31042" t="s">
        <v>20</v>
      </c>
      <c r="D31042" t="s">
        <v>1397</v>
      </c>
      <c r="G31042" t="s">
        <v>713</v>
      </c>
      <c r="I31042" s="1">
        <v>261</v>
      </c>
      <c r="J31042" s="1">
        <v>19.497333333333302</v>
      </c>
      <c r="K31042" s="1">
        <v>7.4702426564495494E-2</v>
      </c>
    </row>
    <row r="31043" spans="1:11" x14ac:dyDescent="0.25">
      <c r="A31043" t="s">
        <v>1513</v>
      </c>
      <c r="B31043" t="s">
        <v>1395</v>
      </c>
      <c r="C31043" t="s">
        <v>23</v>
      </c>
      <c r="D31043" t="s">
        <v>92</v>
      </c>
      <c r="G31043" t="s">
        <v>713</v>
      </c>
      <c r="I31043" s="1">
        <v>3</v>
      </c>
      <c r="J31043" s="1">
        <v>4.7645E-2</v>
      </c>
      <c r="K31043" s="1">
        <v>1.58816666666667E-2</v>
      </c>
    </row>
    <row r="31044" spans="1:11" x14ac:dyDescent="0.25">
      <c r="A31044" t="s">
        <v>1513</v>
      </c>
      <c r="B31044" t="s">
        <v>1395</v>
      </c>
      <c r="C31044" t="s">
        <v>23</v>
      </c>
      <c r="D31044" t="s">
        <v>93</v>
      </c>
      <c r="G31044" t="s">
        <v>713</v>
      </c>
      <c r="I31044" s="1">
        <v>0.6</v>
      </c>
      <c r="J31044" s="1">
        <v>0.144765</v>
      </c>
      <c r="K31044" s="1">
        <v>0.24127499999999999</v>
      </c>
    </row>
    <row r="31045" spans="1:11" x14ac:dyDescent="0.25">
      <c r="A31045" t="s">
        <v>1513</v>
      </c>
      <c r="B31045" t="s">
        <v>1395</v>
      </c>
      <c r="C31045" t="s">
        <v>23</v>
      </c>
      <c r="D31045" t="s">
        <v>24</v>
      </c>
      <c r="G31045" t="s">
        <v>713</v>
      </c>
      <c r="I31045" s="1">
        <v>7.9</v>
      </c>
      <c r="J31045" s="1">
        <v>7.3474999999999999E-2</v>
      </c>
      <c r="K31045" s="1">
        <v>9.3006329113924004E-3</v>
      </c>
    </row>
    <row r="31046" spans="1:11" x14ac:dyDescent="0.25">
      <c r="A31046" t="s">
        <v>1513</v>
      </c>
      <c r="B31046" t="s">
        <v>1395</v>
      </c>
      <c r="C31046" t="s">
        <v>23</v>
      </c>
      <c r="D31046" t="s">
        <v>25</v>
      </c>
      <c r="G31046" t="s">
        <v>713</v>
      </c>
      <c r="I31046" s="1">
        <v>40</v>
      </c>
      <c r="J31046" s="1">
        <v>8.133E-2</v>
      </c>
      <c r="K31046" s="1">
        <v>2.0332499999999999E-3</v>
      </c>
    </row>
    <row r="31047" spans="1:11" x14ac:dyDescent="0.25">
      <c r="A31047" t="s">
        <v>1513</v>
      </c>
      <c r="B31047" t="s">
        <v>1395</v>
      </c>
      <c r="C31047" t="s">
        <v>23</v>
      </c>
      <c r="D31047" t="s">
        <v>94</v>
      </c>
      <c r="G31047" t="s">
        <v>713</v>
      </c>
      <c r="I31047" s="1">
        <v>12</v>
      </c>
      <c r="J31047" s="1">
        <v>5.3695E-2</v>
      </c>
      <c r="K31047" s="1">
        <v>4.4745833333333304E-3</v>
      </c>
    </row>
    <row r="31048" spans="1:11" x14ac:dyDescent="0.25">
      <c r="A31048" t="s">
        <v>1513</v>
      </c>
      <c r="B31048" t="s">
        <v>1395</v>
      </c>
      <c r="C31048" t="s">
        <v>23</v>
      </c>
      <c r="D31048" t="s">
        <v>718</v>
      </c>
      <c r="G31048" t="s">
        <v>713</v>
      </c>
      <c r="I31048" s="1">
        <v>1.7</v>
      </c>
      <c r="J31048" s="1">
        <v>6.8479999999999999E-2</v>
      </c>
      <c r="K31048" s="1">
        <v>4.0282352941176498E-2</v>
      </c>
    </row>
    <row r="31049" spans="1:11" x14ac:dyDescent="0.25">
      <c r="A31049" t="s">
        <v>1513</v>
      </c>
      <c r="B31049" t="s">
        <v>1395</v>
      </c>
      <c r="C31049" t="s">
        <v>23</v>
      </c>
      <c r="D31049" t="s">
        <v>719</v>
      </c>
      <c r="G31049" t="s">
        <v>713</v>
      </c>
      <c r="I31049" s="1">
        <v>2.7</v>
      </c>
      <c r="J31049" s="1">
        <v>4.3159999999999997E-2</v>
      </c>
      <c r="K31049" s="1">
        <v>1.5985185185185199E-2</v>
      </c>
    </row>
    <row r="31050" spans="1:11" x14ac:dyDescent="0.25">
      <c r="A31050" t="s">
        <v>1513</v>
      </c>
      <c r="B31050" t="s">
        <v>1395</v>
      </c>
      <c r="C31050" t="s">
        <v>12</v>
      </c>
      <c r="D31050" t="s">
        <v>15</v>
      </c>
      <c r="G31050" t="s">
        <v>713</v>
      </c>
      <c r="I31050" s="1">
        <v>1200</v>
      </c>
      <c r="J31050" s="1">
        <v>101.1</v>
      </c>
      <c r="K31050" s="1">
        <v>8.4250000000000005E-2</v>
      </c>
    </row>
    <row r="31051" spans="1:11" x14ac:dyDescent="0.25">
      <c r="A31051" t="s">
        <v>1513</v>
      </c>
      <c r="B31051" t="s">
        <v>1395</v>
      </c>
      <c r="C31051" t="s">
        <v>20</v>
      </c>
      <c r="D31051" t="s">
        <v>1398</v>
      </c>
      <c r="G31051" t="s">
        <v>713</v>
      </c>
      <c r="I31051" s="1">
        <v>384</v>
      </c>
      <c r="J31051" s="1">
        <v>13.5822</v>
      </c>
      <c r="K31051" s="1">
        <v>3.5370312500000001E-2</v>
      </c>
    </row>
    <row r="31052" spans="1:11" x14ac:dyDescent="0.25">
      <c r="A31052" t="s">
        <v>1513</v>
      </c>
      <c r="B31052" t="s">
        <v>1395</v>
      </c>
      <c r="C31052" t="s">
        <v>12</v>
      </c>
      <c r="D31052" t="s">
        <v>9</v>
      </c>
      <c r="G31052" t="s">
        <v>713</v>
      </c>
      <c r="I31052" s="1">
        <v>81000</v>
      </c>
      <c r="J31052" s="1">
        <v>85838.399999999994</v>
      </c>
      <c r="K31052" s="1">
        <v>1.0597333333333301</v>
      </c>
    </row>
    <row r="31053" spans="1:11" x14ac:dyDescent="0.25">
      <c r="A31053" t="s">
        <v>1513</v>
      </c>
      <c r="B31053" t="s">
        <v>1395</v>
      </c>
      <c r="C31053" t="s">
        <v>12</v>
      </c>
      <c r="D31053" t="s">
        <v>16</v>
      </c>
      <c r="G31053" t="s">
        <v>713</v>
      </c>
      <c r="I31053" s="1">
        <v>34000</v>
      </c>
      <c r="J31053" s="1">
        <v>23093.599999999999</v>
      </c>
      <c r="K31053" s="1">
        <v>0.679223529411765</v>
      </c>
    </row>
    <row r="31054" spans="1:11" x14ac:dyDescent="0.25">
      <c r="A31054" t="s">
        <v>1513</v>
      </c>
      <c r="B31054" t="s">
        <v>1395</v>
      </c>
      <c r="C31054" t="s">
        <v>20</v>
      </c>
      <c r="D31054" t="s">
        <v>1408</v>
      </c>
      <c r="G31054" t="s">
        <v>713</v>
      </c>
      <c r="I31054" s="1">
        <v>190</v>
      </c>
      <c r="J31054" s="1">
        <v>1.8227199999999999</v>
      </c>
      <c r="K31054" s="1">
        <v>9.5932631578947401E-3</v>
      </c>
    </row>
    <row r="31055" spans="1:11" x14ac:dyDescent="0.25">
      <c r="A31055" t="s">
        <v>1513</v>
      </c>
      <c r="B31055" t="s">
        <v>1395</v>
      </c>
      <c r="C31055" t="s">
        <v>20</v>
      </c>
      <c r="D31055" t="s">
        <v>30</v>
      </c>
      <c r="G31055" t="s">
        <v>713</v>
      </c>
      <c r="I31055" s="1">
        <v>600</v>
      </c>
      <c r="J31055" s="1">
        <v>28.841439999999999</v>
      </c>
      <c r="K31055" s="1">
        <v>4.8069066666666702E-2</v>
      </c>
    </row>
    <row r="31056" spans="1:11" x14ac:dyDescent="0.25">
      <c r="A31056" t="s">
        <v>1513</v>
      </c>
      <c r="B31056" t="s">
        <v>1395</v>
      </c>
      <c r="C31056" t="s">
        <v>12</v>
      </c>
      <c r="D31056" t="s">
        <v>715</v>
      </c>
      <c r="G31056" t="s">
        <v>713</v>
      </c>
      <c r="I31056" s="1">
        <v>150</v>
      </c>
      <c r="J31056" s="1">
        <v>70.040000000000006</v>
      </c>
      <c r="K31056" s="1">
        <v>0.46693333333333298</v>
      </c>
    </row>
    <row r="31057" spans="1:11" x14ac:dyDescent="0.25">
      <c r="A31057" t="s">
        <v>1513</v>
      </c>
      <c r="B31057" t="s">
        <v>1395</v>
      </c>
      <c r="C31057" t="s">
        <v>20</v>
      </c>
      <c r="D31057" t="s">
        <v>1399</v>
      </c>
      <c r="G31057" t="s">
        <v>713</v>
      </c>
      <c r="I31057" s="1">
        <v>240</v>
      </c>
      <c r="J31057" s="1">
        <v>61.569333333333297</v>
      </c>
      <c r="K31057" s="1">
        <v>0.25653888888888898</v>
      </c>
    </row>
    <row r="31058" spans="1:11" x14ac:dyDescent="0.25">
      <c r="A31058" t="s">
        <v>1513</v>
      </c>
      <c r="B31058" t="s">
        <v>1395</v>
      </c>
      <c r="C31058" t="s">
        <v>20</v>
      </c>
      <c r="D31058" t="s">
        <v>32</v>
      </c>
      <c r="G31058" t="s">
        <v>713</v>
      </c>
      <c r="I31058" s="1">
        <v>160</v>
      </c>
      <c r="J31058" s="1">
        <v>11.593439999999999</v>
      </c>
      <c r="K31058" s="1">
        <v>7.2458999999999996E-2</v>
      </c>
    </row>
    <row r="31059" spans="1:11" x14ac:dyDescent="0.25">
      <c r="A31059" t="s">
        <v>1513</v>
      </c>
      <c r="B31059" t="s">
        <v>1395</v>
      </c>
      <c r="C31059" t="s">
        <v>20</v>
      </c>
      <c r="D31059" t="s">
        <v>33</v>
      </c>
      <c r="G31059" t="s">
        <v>713</v>
      </c>
      <c r="I31059" s="1">
        <v>240</v>
      </c>
      <c r="J31059" s="1">
        <v>17.582840000000001</v>
      </c>
      <c r="K31059" s="1">
        <v>7.3261833333333304E-2</v>
      </c>
    </row>
    <row r="31060" spans="1:11" x14ac:dyDescent="0.25">
      <c r="A31060" t="s">
        <v>1513</v>
      </c>
      <c r="B31060" t="s">
        <v>1395</v>
      </c>
      <c r="C31060" t="s">
        <v>12</v>
      </c>
      <c r="D31060" t="s">
        <v>18</v>
      </c>
      <c r="G31060" t="s">
        <v>713</v>
      </c>
      <c r="I31060" s="1">
        <v>47000</v>
      </c>
      <c r="J31060" s="1">
        <v>44139.6</v>
      </c>
      <c r="K31060" s="1">
        <v>0.93914042553191501</v>
      </c>
    </row>
    <row r="31061" spans="1:11" x14ac:dyDescent="0.25">
      <c r="A31061" t="s">
        <v>1513</v>
      </c>
      <c r="B31061" t="s">
        <v>1395</v>
      </c>
      <c r="C31061" t="s">
        <v>20</v>
      </c>
      <c r="D31061" t="s">
        <v>34</v>
      </c>
      <c r="G31061" t="s">
        <v>713</v>
      </c>
      <c r="I31061" s="1">
        <v>665</v>
      </c>
      <c r="J31061" s="1">
        <v>23.91724</v>
      </c>
      <c r="K31061" s="1">
        <v>3.5965774436090198E-2</v>
      </c>
    </row>
    <row r="31062" spans="1:11" x14ac:dyDescent="0.25">
      <c r="A31062" t="s">
        <v>1513</v>
      </c>
      <c r="B31062" t="s">
        <v>1395</v>
      </c>
      <c r="C31062" t="s">
        <v>12</v>
      </c>
      <c r="D31062" t="s">
        <v>114</v>
      </c>
      <c r="G31062" t="s">
        <v>713</v>
      </c>
      <c r="I31062" s="1">
        <v>150000</v>
      </c>
      <c r="J31062" s="1">
        <v>142996</v>
      </c>
      <c r="K31062" s="1">
        <v>0.95330666666666697</v>
      </c>
    </row>
    <row r="31063" spans="1:11" x14ac:dyDescent="0.25">
      <c r="A31063" t="s">
        <v>1514</v>
      </c>
      <c r="B31063" t="s">
        <v>1395</v>
      </c>
      <c r="C31063" t="s">
        <v>20</v>
      </c>
      <c r="D31063" t="s">
        <v>22</v>
      </c>
      <c r="G31063" t="s">
        <v>713</v>
      </c>
      <c r="I31063" s="1">
        <v>430</v>
      </c>
      <c r="J31063" s="1">
        <v>0</v>
      </c>
      <c r="K31063" s="1">
        <v>0</v>
      </c>
    </row>
    <row r="31064" spans="1:11" x14ac:dyDescent="0.25">
      <c r="A31064" t="s">
        <v>1514</v>
      </c>
      <c r="B31064" t="s">
        <v>1395</v>
      </c>
      <c r="C31064" t="s">
        <v>20</v>
      </c>
      <c r="D31064" t="s">
        <v>1396</v>
      </c>
      <c r="G31064" t="s">
        <v>713</v>
      </c>
      <c r="I31064" s="1">
        <v>85</v>
      </c>
      <c r="J31064" s="1">
        <v>0</v>
      </c>
      <c r="K31064" s="1">
        <v>0</v>
      </c>
    </row>
    <row r="31065" spans="1:11" x14ac:dyDescent="0.25">
      <c r="A31065" t="s">
        <v>1514</v>
      </c>
      <c r="B31065" t="s">
        <v>1395</v>
      </c>
      <c r="C31065" t="s">
        <v>12</v>
      </c>
      <c r="D31065" t="s">
        <v>15</v>
      </c>
      <c r="G31065" t="s">
        <v>713</v>
      </c>
      <c r="I31065" s="1">
        <v>1200</v>
      </c>
      <c r="J31065" s="1">
        <v>0.82761772659542099</v>
      </c>
      <c r="K31065" s="1">
        <v>6.8968143882951801E-4</v>
      </c>
    </row>
    <row r="31066" spans="1:11" x14ac:dyDescent="0.25">
      <c r="A31066" t="s">
        <v>1514</v>
      </c>
      <c r="B31066" t="s">
        <v>1395</v>
      </c>
      <c r="C31066" t="s">
        <v>12</v>
      </c>
      <c r="D31066" t="s">
        <v>9</v>
      </c>
      <c r="G31066" t="s">
        <v>713</v>
      </c>
      <c r="I31066" s="1">
        <v>81000</v>
      </c>
      <c r="J31066" s="1">
        <v>7.44855953935879</v>
      </c>
      <c r="K31066" s="1">
        <v>9.1957525177268997E-5</v>
      </c>
    </row>
    <row r="31067" spans="1:11" x14ac:dyDescent="0.25">
      <c r="A31067" t="s">
        <v>1514</v>
      </c>
      <c r="B31067" t="s">
        <v>1395</v>
      </c>
      <c r="C31067" t="s">
        <v>12</v>
      </c>
      <c r="D31067" t="s">
        <v>16</v>
      </c>
      <c r="G31067" t="s">
        <v>713</v>
      </c>
      <c r="I31067" s="1">
        <v>34000</v>
      </c>
      <c r="J31067" s="1">
        <v>2.4828531797862601</v>
      </c>
      <c r="K31067" s="1">
        <v>7.3025093523125401E-5</v>
      </c>
    </row>
    <row r="31068" spans="1:11" x14ac:dyDescent="0.25">
      <c r="A31068" t="s">
        <v>1514</v>
      </c>
      <c r="B31068" t="s">
        <v>1395</v>
      </c>
      <c r="C31068" t="s">
        <v>26</v>
      </c>
      <c r="D31068" t="s">
        <v>720</v>
      </c>
      <c r="G31068" t="s">
        <v>713</v>
      </c>
      <c r="I31068" s="1">
        <v>2.2000000000000002</v>
      </c>
      <c r="J31068" s="1">
        <v>0</v>
      </c>
      <c r="K31068" s="1">
        <v>0</v>
      </c>
    </row>
    <row r="31069" spans="1:11" x14ac:dyDescent="0.25">
      <c r="A31069" t="s">
        <v>1514</v>
      </c>
      <c r="B31069" t="s">
        <v>1395</v>
      </c>
      <c r="C31069" t="s">
        <v>26</v>
      </c>
      <c r="D31069" t="s">
        <v>1401</v>
      </c>
      <c r="G31069" t="s">
        <v>713</v>
      </c>
      <c r="I31069" s="1">
        <v>2</v>
      </c>
      <c r="J31069" s="1">
        <v>0</v>
      </c>
      <c r="K31069" s="1">
        <v>0</v>
      </c>
    </row>
    <row r="31070" spans="1:11" x14ac:dyDescent="0.25">
      <c r="A31070" t="s">
        <v>1514</v>
      </c>
      <c r="B31070" t="s">
        <v>1395</v>
      </c>
      <c r="C31070" t="s">
        <v>20</v>
      </c>
      <c r="D31070" t="s">
        <v>30</v>
      </c>
      <c r="G31070" t="s">
        <v>713</v>
      </c>
      <c r="I31070" s="1">
        <v>600</v>
      </c>
      <c r="J31070" s="1">
        <v>0</v>
      </c>
      <c r="K31070" s="1">
        <v>0</v>
      </c>
    </row>
    <row r="31071" spans="1:11" x14ac:dyDescent="0.25">
      <c r="A31071" t="s">
        <v>1514</v>
      </c>
      <c r="B31071" t="s">
        <v>1395</v>
      </c>
      <c r="C31071" t="s">
        <v>20</v>
      </c>
      <c r="D31071" t="s">
        <v>722</v>
      </c>
      <c r="G31071" t="s">
        <v>713</v>
      </c>
      <c r="I31071" s="1">
        <v>3</v>
      </c>
      <c r="J31071" s="1">
        <v>0</v>
      </c>
      <c r="K31071" s="1">
        <v>0</v>
      </c>
    </row>
    <row r="31072" spans="1:11" x14ac:dyDescent="0.25">
      <c r="A31072" t="s">
        <v>1514</v>
      </c>
      <c r="B31072" t="s">
        <v>1395</v>
      </c>
      <c r="C31072" t="s">
        <v>12</v>
      </c>
      <c r="D31072" t="s">
        <v>715</v>
      </c>
      <c r="G31072" t="s">
        <v>713</v>
      </c>
      <c r="I31072" s="1">
        <v>150</v>
      </c>
      <c r="J31072" s="1">
        <v>8.2761772659542099E-2</v>
      </c>
      <c r="K31072" s="1">
        <v>5.5174515106361395E-4</v>
      </c>
    </row>
    <row r="31073" spans="1:11" x14ac:dyDescent="0.25">
      <c r="A31073" t="s">
        <v>1514</v>
      </c>
      <c r="B31073" t="s">
        <v>1395</v>
      </c>
      <c r="C31073" t="s">
        <v>20</v>
      </c>
      <c r="D31073" t="s">
        <v>1399</v>
      </c>
      <c r="G31073" t="s">
        <v>713</v>
      </c>
      <c r="I31073" s="1">
        <v>240</v>
      </c>
      <c r="J31073" s="1">
        <v>0</v>
      </c>
      <c r="K31073" s="1">
        <v>0</v>
      </c>
    </row>
    <row r="31074" spans="1:11" x14ac:dyDescent="0.25">
      <c r="A31074" t="s">
        <v>1514</v>
      </c>
      <c r="B31074" t="s">
        <v>1395</v>
      </c>
      <c r="C31074" t="s">
        <v>12</v>
      </c>
      <c r="D31074" t="s">
        <v>18</v>
      </c>
      <c r="G31074" t="s">
        <v>713</v>
      </c>
      <c r="I31074" s="1">
        <v>47000</v>
      </c>
      <c r="J31074" s="1">
        <v>33.932326790412297</v>
      </c>
      <c r="K31074" s="1">
        <v>7.2196439979600605E-4</v>
      </c>
    </row>
    <row r="31075" spans="1:11" x14ac:dyDescent="0.25">
      <c r="A31075" t="s">
        <v>1514</v>
      </c>
      <c r="B31075" t="s">
        <v>1395</v>
      </c>
      <c r="C31075" t="s">
        <v>12</v>
      </c>
      <c r="D31075" t="s">
        <v>114</v>
      </c>
      <c r="G31075" t="s">
        <v>713</v>
      </c>
      <c r="I31075" s="1">
        <v>150000</v>
      </c>
      <c r="J31075" s="1">
        <v>72.830359940397102</v>
      </c>
      <c r="K31075" s="1">
        <v>4.85535732935981E-4</v>
      </c>
    </row>
    <row r="31076" spans="1:11" x14ac:dyDescent="0.25">
      <c r="A31076" t="s">
        <v>283</v>
      </c>
      <c r="B31076" t="s">
        <v>1395</v>
      </c>
      <c r="C31076" t="s">
        <v>20</v>
      </c>
      <c r="D31076" t="s">
        <v>22</v>
      </c>
      <c r="G31076" t="s">
        <v>713</v>
      </c>
      <c r="I31076" s="1">
        <v>430</v>
      </c>
      <c r="J31076" s="1">
        <v>37.3333333333333</v>
      </c>
      <c r="K31076" s="1">
        <v>8.6821705426356602E-2</v>
      </c>
    </row>
    <row r="31077" spans="1:11" x14ac:dyDescent="0.25">
      <c r="A31077" t="s">
        <v>283</v>
      </c>
      <c r="B31077" t="s">
        <v>1395</v>
      </c>
      <c r="C31077" t="s">
        <v>20</v>
      </c>
      <c r="D31077" t="s">
        <v>1396</v>
      </c>
      <c r="G31077" t="s">
        <v>713</v>
      </c>
      <c r="I31077" s="1">
        <v>85</v>
      </c>
      <c r="J31077" s="1">
        <v>0</v>
      </c>
      <c r="K31077" s="1">
        <v>0</v>
      </c>
    </row>
    <row r="31078" spans="1:11" x14ac:dyDescent="0.25">
      <c r="A31078" t="s">
        <v>283</v>
      </c>
      <c r="B31078" t="s">
        <v>1395</v>
      </c>
      <c r="C31078" t="s">
        <v>12</v>
      </c>
      <c r="D31078" t="s">
        <v>15</v>
      </c>
      <c r="G31078" t="s">
        <v>713</v>
      </c>
      <c r="I31078" s="1">
        <v>1200</v>
      </c>
      <c r="J31078" s="1">
        <v>1.73799722585038</v>
      </c>
      <c r="K31078" s="1">
        <v>1.4483310215419899E-3</v>
      </c>
    </row>
    <row r="31079" spans="1:11" x14ac:dyDescent="0.25">
      <c r="A31079" t="s">
        <v>283</v>
      </c>
      <c r="B31079" t="s">
        <v>1395</v>
      </c>
      <c r="C31079" t="s">
        <v>12</v>
      </c>
      <c r="D31079" t="s">
        <v>9</v>
      </c>
      <c r="G31079" t="s">
        <v>713</v>
      </c>
      <c r="I31079" s="1">
        <v>81000</v>
      </c>
      <c r="J31079" s="1">
        <v>11.8625207478677</v>
      </c>
      <c r="K31079" s="1">
        <v>1.4645087343046501E-4</v>
      </c>
    </row>
    <row r="31080" spans="1:11" x14ac:dyDescent="0.25">
      <c r="A31080" t="s">
        <v>283</v>
      </c>
      <c r="B31080" t="s">
        <v>1395</v>
      </c>
      <c r="C31080" t="s">
        <v>12</v>
      </c>
      <c r="D31080" t="s">
        <v>16</v>
      </c>
      <c r="G31080" t="s">
        <v>713</v>
      </c>
      <c r="I31080" s="1">
        <v>34000</v>
      </c>
      <c r="J31080" s="1">
        <v>10.4831578702087</v>
      </c>
      <c r="K31080" s="1">
        <v>3.0832817265319601E-4</v>
      </c>
    </row>
    <row r="31081" spans="1:11" x14ac:dyDescent="0.25">
      <c r="A31081" t="s">
        <v>283</v>
      </c>
      <c r="B31081" t="s">
        <v>1395</v>
      </c>
      <c r="C31081" t="s">
        <v>26</v>
      </c>
      <c r="D31081" t="s">
        <v>720</v>
      </c>
      <c r="G31081" t="s">
        <v>713</v>
      </c>
      <c r="I31081" s="1">
        <v>2.2000000000000002</v>
      </c>
      <c r="J31081" s="1">
        <v>37.3333333333333</v>
      </c>
      <c r="K31081" s="1">
        <v>16.969696969697001</v>
      </c>
    </row>
    <row r="31082" spans="1:11" x14ac:dyDescent="0.25">
      <c r="A31082" t="s">
        <v>283</v>
      </c>
      <c r="B31082" t="s">
        <v>1395</v>
      </c>
      <c r="C31082" t="s">
        <v>26</v>
      </c>
      <c r="D31082" t="s">
        <v>1401</v>
      </c>
      <c r="G31082" t="s">
        <v>713</v>
      </c>
      <c r="I31082" s="1">
        <v>2</v>
      </c>
      <c r="J31082" s="1">
        <v>37.3333333333333</v>
      </c>
      <c r="K31082" s="1">
        <v>18.6666666666667</v>
      </c>
    </row>
    <row r="31083" spans="1:11" x14ac:dyDescent="0.25">
      <c r="A31083" t="s">
        <v>283</v>
      </c>
      <c r="B31083" t="s">
        <v>1395</v>
      </c>
      <c r="C31083" t="s">
        <v>20</v>
      </c>
      <c r="D31083" t="s">
        <v>30</v>
      </c>
      <c r="G31083" t="s">
        <v>713</v>
      </c>
      <c r="I31083" s="1">
        <v>600</v>
      </c>
      <c r="J31083" s="1">
        <v>23.3333333333333</v>
      </c>
      <c r="K31083" s="1">
        <v>3.8888888888888903E-2</v>
      </c>
    </row>
    <row r="31084" spans="1:11" x14ac:dyDescent="0.25">
      <c r="A31084" t="s">
        <v>283</v>
      </c>
      <c r="B31084" t="s">
        <v>1395</v>
      </c>
      <c r="C31084" t="s">
        <v>20</v>
      </c>
      <c r="D31084" t="s">
        <v>722</v>
      </c>
      <c r="G31084" t="s">
        <v>713</v>
      </c>
      <c r="I31084" s="1">
        <v>3</v>
      </c>
      <c r="J31084" s="1">
        <v>37.3333333333333</v>
      </c>
      <c r="K31084" s="1">
        <v>12.4444444444444</v>
      </c>
    </row>
    <row r="31085" spans="1:11" x14ac:dyDescent="0.25">
      <c r="A31085" t="s">
        <v>283</v>
      </c>
      <c r="B31085" t="s">
        <v>1395</v>
      </c>
      <c r="C31085" t="s">
        <v>12</v>
      </c>
      <c r="D31085" t="s">
        <v>715</v>
      </c>
      <c r="G31085" t="s">
        <v>713</v>
      </c>
      <c r="I31085" s="1">
        <v>150</v>
      </c>
      <c r="J31085" s="1">
        <v>0.11310748009546499</v>
      </c>
      <c r="K31085" s="1">
        <v>7.5404986730310197E-4</v>
      </c>
    </row>
    <row r="31086" spans="1:11" x14ac:dyDescent="0.25">
      <c r="A31086" t="s">
        <v>283</v>
      </c>
      <c r="B31086" t="s">
        <v>1395</v>
      </c>
      <c r="C31086" t="s">
        <v>20</v>
      </c>
      <c r="D31086" t="s">
        <v>1399</v>
      </c>
      <c r="G31086" t="s">
        <v>713</v>
      </c>
      <c r="I31086" s="1">
        <v>240</v>
      </c>
      <c r="J31086" s="1">
        <v>37.3333333333333</v>
      </c>
      <c r="K31086" s="1">
        <v>0.155555555555556</v>
      </c>
    </row>
    <row r="31087" spans="1:11" x14ac:dyDescent="0.25">
      <c r="A31087" t="s">
        <v>283</v>
      </c>
      <c r="B31087" t="s">
        <v>1395</v>
      </c>
      <c r="C31087" t="s">
        <v>12</v>
      </c>
      <c r="D31087" t="s">
        <v>18</v>
      </c>
      <c r="G31087" t="s">
        <v>713</v>
      </c>
      <c r="I31087" s="1">
        <v>47000</v>
      </c>
      <c r="J31087" s="1">
        <v>201.93872528928301</v>
      </c>
      <c r="K31087" s="1">
        <v>4.29656862317623E-3</v>
      </c>
    </row>
    <row r="31088" spans="1:11" x14ac:dyDescent="0.25">
      <c r="A31088" t="s">
        <v>283</v>
      </c>
      <c r="B31088" t="s">
        <v>1395</v>
      </c>
      <c r="C31088" t="s">
        <v>12</v>
      </c>
      <c r="D31088" t="s">
        <v>114</v>
      </c>
      <c r="G31088" t="s">
        <v>713</v>
      </c>
      <c r="I31088" s="1">
        <v>150000</v>
      </c>
      <c r="J31088" s="1">
        <v>254.078642064794</v>
      </c>
      <c r="K31088" s="1">
        <v>1.6938576137653001E-3</v>
      </c>
    </row>
    <row r="31089" spans="1:11" x14ac:dyDescent="0.25">
      <c r="A31089" t="s">
        <v>284</v>
      </c>
      <c r="B31089" t="s">
        <v>1395</v>
      </c>
      <c r="C31089" t="s">
        <v>20</v>
      </c>
      <c r="D31089" t="s">
        <v>22</v>
      </c>
      <c r="G31089" t="s">
        <v>713</v>
      </c>
      <c r="I31089" s="1">
        <v>430</v>
      </c>
      <c r="J31089" s="1">
        <v>0</v>
      </c>
      <c r="K31089" s="1">
        <v>0</v>
      </c>
    </row>
    <row r="31090" spans="1:11" x14ac:dyDescent="0.25">
      <c r="A31090" t="s">
        <v>284</v>
      </c>
      <c r="B31090" t="s">
        <v>1395</v>
      </c>
      <c r="C31090" t="s">
        <v>20</v>
      </c>
      <c r="D31090" t="s">
        <v>1396</v>
      </c>
      <c r="G31090" t="s">
        <v>713</v>
      </c>
      <c r="I31090" s="1">
        <v>85</v>
      </c>
      <c r="J31090" s="1">
        <v>0</v>
      </c>
      <c r="K31090" s="1">
        <v>0</v>
      </c>
    </row>
    <row r="31091" spans="1:11" x14ac:dyDescent="0.25">
      <c r="A31091" t="s">
        <v>284</v>
      </c>
      <c r="B31091" t="s">
        <v>1395</v>
      </c>
      <c r="C31091" t="s">
        <v>12</v>
      </c>
      <c r="D31091" t="s">
        <v>15</v>
      </c>
      <c r="G31091" t="s">
        <v>713</v>
      </c>
      <c r="I31091" s="1">
        <v>1200</v>
      </c>
      <c r="J31091" s="1">
        <v>0.82761772659542099</v>
      </c>
      <c r="K31091" s="1">
        <v>6.8968143882951801E-4</v>
      </c>
    </row>
    <row r="31092" spans="1:11" x14ac:dyDescent="0.25">
      <c r="A31092" t="s">
        <v>284</v>
      </c>
      <c r="B31092" t="s">
        <v>1395</v>
      </c>
      <c r="C31092" t="s">
        <v>12</v>
      </c>
      <c r="D31092" t="s">
        <v>9</v>
      </c>
      <c r="G31092" t="s">
        <v>713</v>
      </c>
      <c r="I31092" s="1">
        <v>81000</v>
      </c>
      <c r="J31092" s="1">
        <v>2.4828531797862601</v>
      </c>
      <c r="K31092" s="1">
        <v>3.0652508392422999E-5</v>
      </c>
    </row>
    <row r="31093" spans="1:11" x14ac:dyDescent="0.25">
      <c r="A31093" t="s">
        <v>284</v>
      </c>
      <c r="B31093" t="s">
        <v>1395</v>
      </c>
      <c r="C31093" t="s">
        <v>12</v>
      </c>
      <c r="D31093" t="s">
        <v>16</v>
      </c>
      <c r="G31093" t="s">
        <v>713</v>
      </c>
      <c r="I31093" s="1">
        <v>34000</v>
      </c>
      <c r="J31093" s="1">
        <v>1.65523545319084</v>
      </c>
      <c r="K31093" s="1">
        <v>4.8683395682083603E-5</v>
      </c>
    </row>
    <row r="31094" spans="1:11" x14ac:dyDescent="0.25">
      <c r="A31094" t="s">
        <v>284</v>
      </c>
      <c r="B31094" t="s">
        <v>1395</v>
      </c>
      <c r="C31094" t="s">
        <v>26</v>
      </c>
      <c r="D31094" t="s">
        <v>720</v>
      </c>
      <c r="G31094" t="s">
        <v>713</v>
      </c>
      <c r="I31094" s="1">
        <v>2.2000000000000002</v>
      </c>
      <c r="J31094" s="1">
        <v>0</v>
      </c>
      <c r="K31094" s="1">
        <v>0</v>
      </c>
    </row>
    <row r="31095" spans="1:11" x14ac:dyDescent="0.25">
      <c r="A31095" t="s">
        <v>284</v>
      </c>
      <c r="B31095" t="s">
        <v>1395</v>
      </c>
      <c r="C31095" t="s">
        <v>26</v>
      </c>
      <c r="D31095" t="s">
        <v>1401</v>
      </c>
      <c r="G31095" t="s">
        <v>713</v>
      </c>
      <c r="I31095" s="1">
        <v>2</v>
      </c>
      <c r="J31095" s="1">
        <v>0</v>
      </c>
      <c r="K31095" s="1">
        <v>0</v>
      </c>
    </row>
    <row r="31096" spans="1:11" x14ac:dyDescent="0.25">
      <c r="A31096" t="s">
        <v>284</v>
      </c>
      <c r="B31096" t="s">
        <v>1395</v>
      </c>
      <c r="C31096" t="s">
        <v>20</v>
      </c>
      <c r="D31096" t="s">
        <v>30</v>
      </c>
      <c r="G31096" t="s">
        <v>713</v>
      </c>
      <c r="I31096" s="1">
        <v>600</v>
      </c>
      <c r="J31096" s="1">
        <v>0</v>
      </c>
      <c r="K31096" s="1">
        <v>0</v>
      </c>
    </row>
    <row r="31097" spans="1:11" x14ac:dyDescent="0.25">
      <c r="A31097" t="s">
        <v>284</v>
      </c>
      <c r="B31097" t="s">
        <v>1395</v>
      </c>
      <c r="C31097" t="s">
        <v>20</v>
      </c>
      <c r="D31097" t="s">
        <v>722</v>
      </c>
      <c r="G31097" t="s">
        <v>713</v>
      </c>
      <c r="I31097" s="1">
        <v>3</v>
      </c>
      <c r="J31097" s="1">
        <v>0</v>
      </c>
      <c r="K31097" s="1">
        <v>0</v>
      </c>
    </row>
    <row r="31098" spans="1:11" x14ac:dyDescent="0.25">
      <c r="A31098" t="s">
        <v>284</v>
      </c>
      <c r="B31098" t="s">
        <v>1395</v>
      </c>
      <c r="C31098" t="s">
        <v>12</v>
      </c>
      <c r="D31098" t="s">
        <v>715</v>
      </c>
      <c r="G31098" t="s">
        <v>713</v>
      </c>
      <c r="I31098" s="1">
        <v>150</v>
      </c>
      <c r="J31098" s="1">
        <v>8.2761772659542099E-2</v>
      </c>
      <c r="K31098" s="1">
        <v>5.5174515106361395E-4</v>
      </c>
    </row>
    <row r="31099" spans="1:11" x14ac:dyDescent="0.25">
      <c r="A31099" t="s">
        <v>284</v>
      </c>
      <c r="B31099" t="s">
        <v>1395</v>
      </c>
      <c r="C31099" t="s">
        <v>20</v>
      </c>
      <c r="D31099" t="s">
        <v>1399</v>
      </c>
      <c r="G31099" t="s">
        <v>713</v>
      </c>
      <c r="I31099" s="1">
        <v>240</v>
      </c>
      <c r="J31099" s="1">
        <v>0</v>
      </c>
      <c r="K31099" s="1">
        <v>0</v>
      </c>
    </row>
    <row r="31100" spans="1:11" x14ac:dyDescent="0.25">
      <c r="A31100" t="s">
        <v>284</v>
      </c>
      <c r="B31100" t="s">
        <v>1395</v>
      </c>
      <c r="C31100" t="s">
        <v>12</v>
      </c>
      <c r="D31100" t="s">
        <v>18</v>
      </c>
      <c r="G31100" t="s">
        <v>713</v>
      </c>
      <c r="I31100" s="1">
        <v>47000</v>
      </c>
      <c r="J31100" s="1">
        <v>1.65523545319084</v>
      </c>
      <c r="K31100" s="1">
        <v>3.5217775599805197E-5</v>
      </c>
    </row>
    <row r="31101" spans="1:11" x14ac:dyDescent="0.25">
      <c r="A31101" t="s">
        <v>284</v>
      </c>
      <c r="B31101" t="s">
        <v>1395</v>
      </c>
      <c r="C31101" t="s">
        <v>12</v>
      </c>
      <c r="D31101" t="s">
        <v>114</v>
      </c>
      <c r="G31101" t="s">
        <v>713</v>
      </c>
      <c r="I31101" s="1">
        <v>150000</v>
      </c>
      <c r="J31101" s="1">
        <v>2.4828531797862601</v>
      </c>
      <c r="K31101" s="1">
        <v>1.6552354531908398E-5</v>
      </c>
    </row>
    <row r="31102" spans="1:11" x14ac:dyDescent="0.25">
      <c r="A31102" t="s">
        <v>285</v>
      </c>
      <c r="B31102" t="s">
        <v>1395</v>
      </c>
      <c r="C31102" t="s">
        <v>20</v>
      </c>
      <c r="D31102" t="s">
        <v>21</v>
      </c>
      <c r="G31102" t="s">
        <v>713</v>
      </c>
      <c r="I31102" s="1">
        <v>85</v>
      </c>
      <c r="J31102" s="1">
        <v>4.0104629910630596</v>
      </c>
      <c r="K31102" s="1">
        <v>4.7181917541918403E-2</v>
      </c>
    </row>
    <row r="31103" spans="1:11" x14ac:dyDescent="0.25">
      <c r="A31103" t="s">
        <v>285</v>
      </c>
      <c r="B31103" t="s">
        <v>1395</v>
      </c>
      <c r="C31103" t="s">
        <v>20</v>
      </c>
      <c r="D31103" t="s">
        <v>22</v>
      </c>
      <c r="G31103" t="s">
        <v>713</v>
      </c>
      <c r="I31103" s="1">
        <v>430</v>
      </c>
      <c r="J31103" s="1">
        <v>7.0004629910630598</v>
      </c>
      <c r="K31103" s="1">
        <v>1.6280146490844302E-2</v>
      </c>
    </row>
    <row r="31104" spans="1:11" x14ac:dyDescent="0.25">
      <c r="A31104" t="s">
        <v>285</v>
      </c>
      <c r="B31104" t="s">
        <v>1395</v>
      </c>
      <c r="C31104" t="s">
        <v>20</v>
      </c>
      <c r="D31104" t="s">
        <v>1396</v>
      </c>
      <c r="G31104" t="s">
        <v>713</v>
      </c>
      <c r="I31104" s="1">
        <v>85</v>
      </c>
      <c r="J31104" s="1">
        <v>6.3156629910630597</v>
      </c>
      <c r="K31104" s="1">
        <v>7.4301917541918394E-2</v>
      </c>
    </row>
    <row r="31105" spans="1:11" x14ac:dyDescent="0.25">
      <c r="A31105" t="s">
        <v>285</v>
      </c>
      <c r="B31105" t="s">
        <v>1395</v>
      </c>
      <c r="C31105" t="s">
        <v>20</v>
      </c>
      <c r="D31105" t="s">
        <v>1397</v>
      </c>
      <c r="G31105" t="s">
        <v>713</v>
      </c>
      <c r="I31105" s="1">
        <v>261</v>
      </c>
      <c r="J31105" s="1">
        <v>6.1246629910630599</v>
      </c>
      <c r="K31105" s="1">
        <v>2.3466141728211001E-2</v>
      </c>
    </row>
    <row r="31106" spans="1:11" x14ac:dyDescent="0.25">
      <c r="A31106" t="s">
        <v>285</v>
      </c>
      <c r="B31106" t="s">
        <v>1395</v>
      </c>
      <c r="C31106" t="s">
        <v>23</v>
      </c>
      <c r="D31106" t="s">
        <v>92</v>
      </c>
      <c r="G31106" t="s">
        <v>713</v>
      </c>
      <c r="I31106" s="1">
        <v>3</v>
      </c>
      <c r="J31106" s="1">
        <v>0.36851629910630601</v>
      </c>
      <c r="K31106" s="1">
        <v>0.122838766368769</v>
      </c>
    </row>
    <row r="31107" spans="1:11" x14ac:dyDescent="0.25">
      <c r="A31107" t="s">
        <v>285</v>
      </c>
      <c r="B31107" t="s">
        <v>1395</v>
      </c>
      <c r="C31107" t="s">
        <v>23</v>
      </c>
      <c r="D31107" t="s">
        <v>93</v>
      </c>
      <c r="G31107" t="s">
        <v>713</v>
      </c>
      <c r="I31107" s="1">
        <v>0.6</v>
      </c>
      <c r="J31107" s="1">
        <v>0.37948629910630599</v>
      </c>
      <c r="K31107" s="1">
        <v>0.632477165177177</v>
      </c>
    </row>
    <row r="31108" spans="1:11" x14ac:dyDescent="0.25">
      <c r="A31108" t="s">
        <v>285</v>
      </c>
      <c r="B31108" t="s">
        <v>1395</v>
      </c>
      <c r="C31108" t="s">
        <v>23</v>
      </c>
      <c r="D31108" t="s">
        <v>24</v>
      </c>
      <c r="G31108" t="s">
        <v>713</v>
      </c>
      <c r="I31108" s="1">
        <v>7.9</v>
      </c>
      <c r="J31108" s="1">
        <v>0.52060839880840803</v>
      </c>
      <c r="K31108" s="1">
        <v>6.5899797317520006E-2</v>
      </c>
    </row>
    <row r="31109" spans="1:11" x14ac:dyDescent="0.25">
      <c r="A31109" t="s">
        <v>285</v>
      </c>
      <c r="B31109" t="s">
        <v>1395</v>
      </c>
      <c r="C31109" t="s">
        <v>23</v>
      </c>
      <c r="D31109" t="s">
        <v>25</v>
      </c>
      <c r="G31109" t="s">
        <v>713</v>
      </c>
      <c r="I31109" s="1">
        <v>40</v>
      </c>
      <c r="J31109" s="1">
        <v>0.55851829910630602</v>
      </c>
      <c r="K31109" s="1">
        <v>1.39629574776577E-2</v>
      </c>
    </row>
    <row r="31110" spans="1:11" x14ac:dyDescent="0.25">
      <c r="A31110" t="s">
        <v>285</v>
      </c>
      <c r="B31110" t="s">
        <v>1395</v>
      </c>
      <c r="C31110" t="s">
        <v>23</v>
      </c>
      <c r="D31110" t="s">
        <v>94</v>
      </c>
      <c r="G31110" t="s">
        <v>713</v>
      </c>
      <c r="I31110" s="1">
        <v>12</v>
      </c>
      <c r="J31110" s="1">
        <v>0.74775081874882898</v>
      </c>
      <c r="K31110" s="1">
        <v>6.2312568229069103E-2</v>
      </c>
    </row>
    <row r="31111" spans="1:11" x14ac:dyDescent="0.25">
      <c r="A31111" t="s">
        <v>285</v>
      </c>
      <c r="B31111" t="s">
        <v>1395</v>
      </c>
      <c r="C31111" t="s">
        <v>23</v>
      </c>
      <c r="D31111" t="s">
        <v>718</v>
      </c>
      <c r="G31111" t="s">
        <v>713</v>
      </c>
      <c r="I31111" s="1">
        <v>1.7</v>
      </c>
      <c r="J31111" s="1">
        <v>0.36851629910630601</v>
      </c>
      <c r="K31111" s="1">
        <v>0.216774293591945</v>
      </c>
    </row>
    <row r="31112" spans="1:11" x14ac:dyDescent="0.25">
      <c r="A31112" t="s">
        <v>285</v>
      </c>
      <c r="B31112" t="s">
        <v>1395</v>
      </c>
      <c r="C31112" t="s">
        <v>23</v>
      </c>
      <c r="D31112" t="s">
        <v>719</v>
      </c>
      <c r="G31112" t="s">
        <v>713</v>
      </c>
      <c r="I31112" s="1">
        <v>2.7</v>
      </c>
      <c r="J31112" s="1">
        <v>0.36851629910630601</v>
      </c>
      <c r="K31112" s="1">
        <v>0.136487518187521</v>
      </c>
    </row>
    <row r="31113" spans="1:11" x14ac:dyDescent="0.25">
      <c r="A31113" t="s">
        <v>285</v>
      </c>
      <c r="B31113" t="s">
        <v>1395</v>
      </c>
      <c r="C31113" t="s">
        <v>12</v>
      </c>
      <c r="D31113" t="s">
        <v>15</v>
      </c>
      <c r="G31113" t="s">
        <v>713</v>
      </c>
      <c r="I31113" s="1">
        <v>1200</v>
      </c>
      <c r="J31113" s="1">
        <v>57.146859509557302</v>
      </c>
      <c r="K31113" s="1">
        <v>4.7622382924631099E-2</v>
      </c>
    </row>
    <row r="31114" spans="1:11" x14ac:dyDescent="0.25">
      <c r="A31114" t="s">
        <v>285</v>
      </c>
      <c r="B31114" t="s">
        <v>1395</v>
      </c>
      <c r="C31114" t="s">
        <v>20</v>
      </c>
      <c r="D31114" t="s">
        <v>1398</v>
      </c>
      <c r="G31114" t="s">
        <v>713</v>
      </c>
      <c r="I31114" s="1">
        <v>384</v>
      </c>
      <c r="J31114" s="1">
        <v>6.5814629910630602</v>
      </c>
      <c r="K31114" s="1">
        <v>1.7139226539226698E-2</v>
      </c>
    </row>
    <row r="31115" spans="1:11" x14ac:dyDescent="0.25">
      <c r="A31115" t="s">
        <v>285</v>
      </c>
      <c r="B31115" t="s">
        <v>1395</v>
      </c>
      <c r="C31115" t="s">
        <v>12</v>
      </c>
      <c r="D31115" t="s">
        <v>9</v>
      </c>
      <c r="G31115" t="s">
        <v>713</v>
      </c>
      <c r="I31115" s="1">
        <v>81000</v>
      </c>
      <c r="J31115" s="1">
        <v>26417.157229971301</v>
      </c>
      <c r="K31115" s="1">
        <v>0.326137743579893</v>
      </c>
    </row>
    <row r="31116" spans="1:11" x14ac:dyDescent="0.25">
      <c r="A31116" t="s">
        <v>285</v>
      </c>
      <c r="B31116" t="s">
        <v>1395</v>
      </c>
      <c r="C31116" t="s">
        <v>12</v>
      </c>
      <c r="D31116" t="s">
        <v>16</v>
      </c>
      <c r="G31116" t="s">
        <v>713</v>
      </c>
      <c r="I31116" s="1">
        <v>34000</v>
      </c>
      <c r="J31116" s="1">
        <v>7278.5125428356296</v>
      </c>
      <c r="K31116" s="1">
        <v>0.214073898318695</v>
      </c>
    </row>
    <row r="31117" spans="1:11" x14ac:dyDescent="0.25">
      <c r="A31117" t="s">
        <v>285</v>
      </c>
      <c r="B31117" t="s">
        <v>1395</v>
      </c>
      <c r="C31117" t="s">
        <v>26</v>
      </c>
      <c r="D31117" t="s">
        <v>720</v>
      </c>
      <c r="G31117" t="s">
        <v>713</v>
      </c>
      <c r="I31117" s="1">
        <v>2.2000000000000002</v>
      </c>
      <c r="J31117" s="1">
        <v>0.36086629910630602</v>
      </c>
      <c r="K31117" s="1">
        <v>0.164030135957412</v>
      </c>
    </row>
    <row r="31118" spans="1:11" x14ac:dyDescent="0.25">
      <c r="A31118" t="s">
        <v>285</v>
      </c>
      <c r="B31118" t="s">
        <v>1395</v>
      </c>
      <c r="C31118" t="s">
        <v>26</v>
      </c>
      <c r="D31118" t="s">
        <v>1401</v>
      </c>
      <c r="G31118" t="s">
        <v>713</v>
      </c>
      <c r="I31118" s="1">
        <v>2</v>
      </c>
      <c r="J31118" s="1">
        <v>0.53628839880840795</v>
      </c>
      <c r="K31118" s="1">
        <v>0.26814419940420398</v>
      </c>
    </row>
    <row r="31119" spans="1:11" x14ac:dyDescent="0.25">
      <c r="A31119" t="s">
        <v>285</v>
      </c>
      <c r="B31119" t="s">
        <v>1395</v>
      </c>
      <c r="C31119" t="s">
        <v>20</v>
      </c>
      <c r="D31119" t="s">
        <v>30</v>
      </c>
      <c r="G31119" t="s">
        <v>713</v>
      </c>
      <c r="I31119" s="1">
        <v>600</v>
      </c>
      <c r="J31119" s="1">
        <v>9.2263229910630606</v>
      </c>
      <c r="K31119" s="1">
        <v>1.53772049851051E-2</v>
      </c>
    </row>
    <row r="31120" spans="1:11" x14ac:dyDescent="0.25">
      <c r="A31120" t="s">
        <v>285</v>
      </c>
      <c r="B31120" t="s">
        <v>1395</v>
      </c>
      <c r="C31120" t="s">
        <v>35</v>
      </c>
      <c r="D31120" t="s">
        <v>721</v>
      </c>
      <c r="G31120" t="s">
        <v>713</v>
      </c>
      <c r="I31120" s="1">
        <v>20</v>
      </c>
      <c r="J31120" s="1">
        <v>0.53628839880840795</v>
      </c>
      <c r="K31120" s="1">
        <v>2.68144199404204E-2</v>
      </c>
    </row>
    <row r="31121" spans="1:11" x14ac:dyDescent="0.25">
      <c r="A31121" t="s">
        <v>285</v>
      </c>
      <c r="B31121" t="s">
        <v>1395</v>
      </c>
      <c r="C31121" t="s">
        <v>20</v>
      </c>
      <c r="D31121" t="s">
        <v>722</v>
      </c>
      <c r="G31121" t="s">
        <v>713</v>
      </c>
      <c r="I31121" s="1">
        <v>3</v>
      </c>
      <c r="J31121" s="1">
        <v>0.47748839880840799</v>
      </c>
      <c r="K31121" s="1">
        <v>0.159162799602803</v>
      </c>
    </row>
    <row r="31122" spans="1:11" x14ac:dyDescent="0.25">
      <c r="A31122" t="s">
        <v>285</v>
      </c>
      <c r="B31122" t="s">
        <v>1395</v>
      </c>
      <c r="C31122" t="s">
        <v>12</v>
      </c>
      <c r="D31122" t="s">
        <v>715</v>
      </c>
      <c r="G31122" t="s">
        <v>713</v>
      </c>
      <c r="I31122" s="1">
        <v>150</v>
      </c>
      <c r="J31122" s="1">
        <v>44.285274151474901</v>
      </c>
      <c r="K31122" s="1">
        <v>0.29523516100983199</v>
      </c>
    </row>
    <row r="31123" spans="1:11" x14ac:dyDescent="0.25">
      <c r="A31123" t="s">
        <v>285</v>
      </c>
      <c r="B31123" t="s">
        <v>1395</v>
      </c>
      <c r="C31123" t="s">
        <v>20</v>
      </c>
      <c r="D31123" t="s">
        <v>1399</v>
      </c>
      <c r="G31123" t="s">
        <v>713</v>
      </c>
      <c r="I31123" s="1">
        <v>240</v>
      </c>
      <c r="J31123" s="1">
        <v>5.91386299106306</v>
      </c>
      <c r="K31123" s="1">
        <v>2.4641095796096101E-2</v>
      </c>
    </row>
    <row r="31124" spans="1:11" x14ac:dyDescent="0.25">
      <c r="A31124" t="s">
        <v>285</v>
      </c>
      <c r="B31124" t="s">
        <v>1395</v>
      </c>
      <c r="C31124" t="s">
        <v>20</v>
      </c>
      <c r="D31124" t="s">
        <v>32</v>
      </c>
      <c r="G31124" t="s">
        <v>713</v>
      </c>
      <c r="I31124" s="1">
        <v>160</v>
      </c>
      <c r="J31124" s="1">
        <v>3.6576629910630598</v>
      </c>
      <c r="K31124" s="1">
        <v>2.28603936941441E-2</v>
      </c>
    </row>
    <row r="31125" spans="1:11" x14ac:dyDescent="0.25">
      <c r="A31125" t="s">
        <v>285</v>
      </c>
      <c r="B31125" t="s">
        <v>1395</v>
      </c>
      <c r="C31125" t="s">
        <v>20</v>
      </c>
      <c r="D31125" t="s">
        <v>33</v>
      </c>
      <c r="G31125" t="s">
        <v>713</v>
      </c>
      <c r="I31125" s="1">
        <v>240</v>
      </c>
      <c r="J31125" s="1">
        <v>5.0851829910630597</v>
      </c>
      <c r="K31125" s="1">
        <v>2.11882624627628E-2</v>
      </c>
    </row>
    <row r="31126" spans="1:11" x14ac:dyDescent="0.25">
      <c r="A31126" t="s">
        <v>285</v>
      </c>
      <c r="B31126" t="s">
        <v>1395</v>
      </c>
      <c r="C31126" t="s">
        <v>12</v>
      </c>
      <c r="D31126" t="s">
        <v>18</v>
      </c>
      <c r="G31126" t="s">
        <v>713</v>
      </c>
      <c r="I31126" s="1">
        <v>47000</v>
      </c>
      <c r="J31126" s="1">
        <v>50989.803834066603</v>
      </c>
      <c r="K31126" s="1">
        <v>1.0848894432780101</v>
      </c>
    </row>
    <row r="31127" spans="1:11" x14ac:dyDescent="0.25">
      <c r="A31127" t="s">
        <v>285</v>
      </c>
      <c r="B31127" t="s">
        <v>1395</v>
      </c>
      <c r="C31127" t="s">
        <v>20</v>
      </c>
      <c r="D31127" t="s">
        <v>34</v>
      </c>
      <c r="G31127" t="s">
        <v>713</v>
      </c>
      <c r="I31127" s="1">
        <v>665</v>
      </c>
      <c r="J31127" s="1">
        <v>9.0162029910630608</v>
      </c>
      <c r="K31127" s="1">
        <v>1.3558199986561E-2</v>
      </c>
    </row>
    <row r="31128" spans="1:11" x14ac:dyDescent="0.25">
      <c r="A31128" t="s">
        <v>285</v>
      </c>
      <c r="B31128" t="s">
        <v>1395</v>
      </c>
      <c r="C31128" t="s">
        <v>119</v>
      </c>
      <c r="D31128" t="s">
        <v>120</v>
      </c>
      <c r="G31128" t="s">
        <v>713</v>
      </c>
      <c r="I31128" s="1">
        <v>1.6</v>
      </c>
      <c r="J31128" s="1">
        <v>0.11</v>
      </c>
      <c r="K31128" s="1">
        <v>6.8750000000000006E-2</v>
      </c>
    </row>
    <row r="31129" spans="1:11" x14ac:dyDescent="0.25">
      <c r="A31129" t="s">
        <v>285</v>
      </c>
      <c r="B31129" t="s">
        <v>1395</v>
      </c>
      <c r="C31129" t="s">
        <v>12</v>
      </c>
      <c r="D31129" t="s">
        <v>114</v>
      </c>
      <c r="G31129" t="s">
        <v>713</v>
      </c>
      <c r="I31129" s="1">
        <v>150000</v>
      </c>
      <c r="J31129" s="1">
        <v>80337.927708015995</v>
      </c>
      <c r="K31129" s="1">
        <v>0.53558618472010699</v>
      </c>
    </row>
    <row r="31130" spans="1:11" x14ac:dyDescent="0.25">
      <c r="A31130" t="s">
        <v>836</v>
      </c>
      <c r="B31130" t="s">
        <v>1395</v>
      </c>
      <c r="C31130" t="s">
        <v>20</v>
      </c>
      <c r="D31130" t="s">
        <v>21</v>
      </c>
      <c r="G31130" t="s">
        <v>713</v>
      </c>
      <c r="I31130" s="1">
        <v>85</v>
      </c>
      <c r="J31130" s="1">
        <v>1.5448</v>
      </c>
      <c r="K31130" s="1">
        <v>1.8174117647058799E-2</v>
      </c>
    </row>
    <row r="31131" spans="1:11" x14ac:dyDescent="0.25">
      <c r="A31131" t="s">
        <v>836</v>
      </c>
      <c r="B31131" t="s">
        <v>1395</v>
      </c>
      <c r="C31131" t="s">
        <v>20</v>
      </c>
      <c r="D31131" t="s">
        <v>22</v>
      </c>
      <c r="G31131" t="s">
        <v>713</v>
      </c>
      <c r="I31131" s="1">
        <v>430</v>
      </c>
      <c r="J31131" s="1">
        <v>9.7601333333333304</v>
      </c>
      <c r="K31131" s="1">
        <v>2.2697984496124E-2</v>
      </c>
    </row>
    <row r="31132" spans="1:11" x14ac:dyDescent="0.25">
      <c r="A31132" t="s">
        <v>836</v>
      </c>
      <c r="B31132" t="s">
        <v>1395</v>
      </c>
      <c r="C31132" t="s">
        <v>20</v>
      </c>
      <c r="D31132" t="s">
        <v>1396</v>
      </c>
      <c r="G31132" t="s">
        <v>713</v>
      </c>
      <c r="I31132" s="1">
        <v>85</v>
      </c>
      <c r="J31132" s="1">
        <v>11.9309333333333</v>
      </c>
      <c r="K31132" s="1">
        <v>0.14036392156862701</v>
      </c>
    </row>
    <row r="31133" spans="1:11" x14ac:dyDescent="0.25">
      <c r="A31133" t="s">
        <v>836</v>
      </c>
      <c r="B31133" t="s">
        <v>1395</v>
      </c>
      <c r="C31133" t="s">
        <v>20</v>
      </c>
      <c r="D31133" t="s">
        <v>1397</v>
      </c>
      <c r="G31133" t="s">
        <v>713</v>
      </c>
      <c r="I31133" s="1">
        <v>261</v>
      </c>
      <c r="J31133" s="1">
        <v>7.5802666666666703</v>
      </c>
      <c r="K31133" s="1">
        <v>2.90431673052363E-2</v>
      </c>
    </row>
    <row r="31134" spans="1:11" x14ac:dyDescent="0.25">
      <c r="A31134" t="s">
        <v>836</v>
      </c>
      <c r="B31134" t="s">
        <v>1395</v>
      </c>
      <c r="C31134" t="s">
        <v>23</v>
      </c>
      <c r="D31134" t="s">
        <v>92</v>
      </c>
      <c r="G31134" t="s">
        <v>713</v>
      </c>
      <c r="I31134" s="1">
        <v>3</v>
      </c>
      <c r="J31134" s="1">
        <v>0.106066666666667</v>
      </c>
      <c r="K31134" s="1">
        <v>3.5355555555555598E-2</v>
      </c>
    </row>
    <row r="31135" spans="1:11" x14ac:dyDescent="0.25">
      <c r="A31135" t="s">
        <v>836</v>
      </c>
      <c r="B31135" t="s">
        <v>1395</v>
      </c>
      <c r="C31135" t="s">
        <v>23</v>
      </c>
      <c r="D31135" t="s">
        <v>93</v>
      </c>
      <c r="G31135" t="s">
        <v>713</v>
      </c>
      <c r="I31135" s="1">
        <v>0.6</v>
      </c>
      <c r="J31135" s="1">
        <v>9.1800000000000007E-2</v>
      </c>
      <c r="K31135" s="1">
        <v>0.153</v>
      </c>
    </row>
    <row r="31136" spans="1:11" x14ac:dyDescent="0.25">
      <c r="A31136" t="s">
        <v>836</v>
      </c>
      <c r="B31136" t="s">
        <v>1395</v>
      </c>
      <c r="C31136" t="s">
        <v>23</v>
      </c>
      <c r="D31136" t="s">
        <v>25</v>
      </c>
      <c r="G31136" t="s">
        <v>713</v>
      </c>
      <c r="I31136" s="1">
        <v>40</v>
      </c>
      <c r="J31136" s="1">
        <v>0.28232000000000002</v>
      </c>
      <c r="K31136" s="1">
        <v>7.058E-3</v>
      </c>
    </row>
    <row r="31137" spans="1:11" x14ac:dyDescent="0.25">
      <c r="A31137" t="s">
        <v>836</v>
      </c>
      <c r="B31137" t="s">
        <v>1395</v>
      </c>
      <c r="C31137" t="s">
        <v>23</v>
      </c>
      <c r="D31137" t="s">
        <v>94</v>
      </c>
      <c r="G31137" t="s">
        <v>713</v>
      </c>
      <c r="I31137" s="1">
        <v>12</v>
      </c>
      <c r="J31137" s="1">
        <v>0.102626666666667</v>
      </c>
      <c r="K31137" s="1">
        <v>8.5522222222222197E-3</v>
      </c>
    </row>
    <row r="31138" spans="1:11" x14ac:dyDescent="0.25">
      <c r="A31138" t="s">
        <v>836</v>
      </c>
      <c r="B31138" t="s">
        <v>1395</v>
      </c>
      <c r="C31138" t="s">
        <v>23</v>
      </c>
      <c r="D31138" t="s">
        <v>718</v>
      </c>
      <c r="G31138" t="s">
        <v>713</v>
      </c>
      <c r="I31138" s="1">
        <v>1.7</v>
      </c>
      <c r="J31138" s="1">
        <v>7.2266666666666701E-2</v>
      </c>
      <c r="K31138" s="1">
        <v>4.2509803921568598E-2</v>
      </c>
    </row>
    <row r="31139" spans="1:11" x14ac:dyDescent="0.25">
      <c r="A31139" t="s">
        <v>836</v>
      </c>
      <c r="B31139" t="s">
        <v>1395</v>
      </c>
      <c r="C31139" t="s">
        <v>23</v>
      </c>
      <c r="D31139" t="s">
        <v>719</v>
      </c>
      <c r="G31139" t="s">
        <v>713</v>
      </c>
      <c r="I31139" s="1">
        <v>2.7</v>
      </c>
      <c r="J31139" s="1">
        <v>7.2266666666666701E-2</v>
      </c>
      <c r="K31139" s="1">
        <v>2.6765432098765401E-2</v>
      </c>
    </row>
    <row r="31140" spans="1:11" x14ac:dyDescent="0.25">
      <c r="A31140" t="s">
        <v>836</v>
      </c>
      <c r="B31140" t="s">
        <v>1395</v>
      </c>
      <c r="C31140" t="s">
        <v>12</v>
      </c>
      <c r="D31140" t="s">
        <v>15</v>
      </c>
      <c r="G31140" t="s">
        <v>713</v>
      </c>
      <c r="I31140" s="1">
        <v>1200</v>
      </c>
      <c r="J31140" s="1">
        <v>103.2204</v>
      </c>
      <c r="K31140" s="1">
        <v>8.6016999999999996E-2</v>
      </c>
    </row>
    <row r="31141" spans="1:11" x14ac:dyDescent="0.25">
      <c r="A31141" t="s">
        <v>836</v>
      </c>
      <c r="B31141" t="s">
        <v>1395</v>
      </c>
      <c r="C31141" t="s">
        <v>20</v>
      </c>
      <c r="D31141" t="s">
        <v>1398</v>
      </c>
      <c r="G31141" t="s">
        <v>713</v>
      </c>
      <c r="I31141" s="1">
        <v>384</v>
      </c>
      <c r="J31141" s="1">
        <v>10.001466666666699</v>
      </c>
      <c r="K31141" s="1">
        <v>2.6045486111111099E-2</v>
      </c>
    </row>
    <row r="31142" spans="1:11" x14ac:dyDescent="0.25">
      <c r="A31142" t="s">
        <v>836</v>
      </c>
      <c r="B31142" t="s">
        <v>1395</v>
      </c>
      <c r="C31142" t="s">
        <v>12</v>
      </c>
      <c r="D31142" t="s">
        <v>9</v>
      </c>
      <c r="G31142" t="s">
        <v>713</v>
      </c>
      <c r="I31142" s="1">
        <v>81000</v>
      </c>
      <c r="J31142" s="1">
        <v>91545.226666666698</v>
      </c>
      <c r="K31142" s="1">
        <v>1.13018798353909</v>
      </c>
    </row>
    <row r="31143" spans="1:11" x14ac:dyDescent="0.25">
      <c r="A31143" t="s">
        <v>836</v>
      </c>
      <c r="B31143" t="s">
        <v>1395</v>
      </c>
      <c r="C31143" t="s">
        <v>12</v>
      </c>
      <c r="D31143" t="s">
        <v>16</v>
      </c>
      <c r="G31143" t="s">
        <v>713</v>
      </c>
      <c r="I31143" s="1">
        <v>34000</v>
      </c>
      <c r="J31143" s="1">
        <v>20322.145333333301</v>
      </c>
      <c r="K31143" s="1">
        <v>0.59771015686274498</v>
      </c>
    </row>
    <row r="31144" spans="1:11" x14ac:dyDescent="0.25">
      <c r="A31144" t="s">
        <v>836</v>
      </c>
      <c r="B31144" t="s">
        <v>1395</v>
      </c>
      <c r="C31144" t="s">
        <v>26</v>
      </c>
      <c r="D31144" t="s">
        <v>720</v>
      </c>
      <c r="G31144" t="s">
        <v>713</v>
      </c>
      <c r="I31144" s="1">
        <v>2.2000000000000002</v>
      </c>
      <c r="J31144" s="1">
        <v>6.9933333333333306E-2</v>
      </c>
      <c r="K31144" s="1">
        <v>3.1787878787878802E-2</v>
      </c>
    </row>
    <row r="31145" spans="1:11" x14ac:dyDescent="0.25">
      <c r="A31145" t="s">
        <v>836</v>
      </c>
      <c r="B31145" t="s">
        <v>1395</v>
      </c>
      <c r="C31145" t="s">
        <v>20</v>
      </c>
      <c r="D31145" t="s">
        <v>30</v>
      </c>
      <c r="G31145" t="s">
        <v>713</v>
      </c>
      <c r="I31145" s="1">
        <v>600</v>
      </c>
      <c r="J31145" s="1">
        <v>19.2297333333333</v>
      </c>
      <c r="K31145" s="1">
        <v>3.2049555555555602E-2</v>
      </c>
    </row>
    <row r="31146" spans="1:11" x14ac:dyDescent="0.25">
      <c r="A31146" t="s">
        <v>836</v>
      </c>
      <c r="B31146" t="s">
        <v>1395</v>
      </c>
      <c r="C31146" t="s">
        <v>12</v>
      </c>
      <c r="D31146" t="s">
        <v>715</v>
      </c>
      <c r="G31146" t="s">
        <v>713</v>
      </c>
      <c r="I31146" s="1">
        <v>150</v>
      </c>
      <c r="J31146" s="1">
        <v>64.743279999999999</v>
      </c>
      <c r="K31146" s="1">
        <v>0.43162186666666702</v>
      </c>
    </row>
    <row r="31147" spans="1:11" x14ac:dyDescent="0.25">
      <c r="A31147" t="s">
        <v>836</v>
      </c>
      <c r="B31147" t="s">
        <v>1395</v>
      </c>
      <c r="C31147" t="s">
        <v>20</v>
      </c>
      <c r="D31147" t="s">
        <v>1399</v>
      </c>
      <c r="G31147" t="s">
        <v>713</v>
      </c>
      <c r="I31147" s="1">
        <v>240</v>
      </c>
      <c r="J31147" s="1">
        <v>15.3832</v>
      </c>
      <c r="K31147" s="1">
        <v>6.4096666666666705E-2</v>
      </c>
    </row>
    <row r="31148" spans="1:11" x14ac:dyDescent="0.25">
      <c r="A31148" t="s">
        <v>836</v>
      </c>
      <c r="B31148" t="s">
        <v>1395</v>
      </c>
      <c r="C31148" t="s">
        <v>20</v>
      </c>
      <c r="D31148" t="s">
        <v>32</v>
      </c>
      <c r="G31148" t="s">
        <v>713</v>
      </c>
      <c r="I31148" s="1">
        <v>160</v>
      </c>
      <c r="J31148" s="1">
        <v>0.36133333333333301</v>
      </c>
      <c r="K31148" s="1">
        <v>2.2583333333333301E-3</v>
      </c>
    </row>
    <row r="31149" spans="1:11" x14ac:dyDescent="0.25">
      <c r="A31149" t="s">
        <v>836</v>
      </c>
      <c r="B31149" t="s">
        <v>1395</v>
      </c>
      <c r="C31149" t="s">
        <v>20</v>
      </c>
      <c r="D31149" t="s">
        <v>33</v>
      </c>
      <c r="G31149" t="s">
        <v>713</v>
      </c>
      <c r="I31149" s="1">
        <v>240</v>
      </c>
      <c r="J31149" s="1">
        <v>7.2686666666666699</v>
      </c>
      <c r="K31149" s="1">
        <v>3.02861111111111E-2</v>
      </c>
    </row>
    <row r="31150" spans="1:11" x14ac:dyDescent="0.25">
      <c r="A31150" t="s">
        <v>836</v>
      </c>
      <c r="B31150" t="s">
        <v>1395</v>
      </c>
      <c r="C31150" t="s">
        <v>12</v>
      </c>
      <c r="D31150" t="s">
        <v>18</v>
      </c>
      <c r="G31150" t="s">
        <v>713</v>
      </c>
      <c r="I31150" s="1">
        <v>47000</v>
      </c>
      <c r="J31150" s="1">
        <v>50868.947333333301</v>
      </c>
      <c r="K31150" s="1">
        <v>1.0823180283687901</v>
      </c>
    </row>
    <row r="31151" spans="1:11" x14ac:dyDescent="0.25">
      <c r="A31151" t="s">
        <v>836</v>
      </c>
      <c r="B31151" t="s">
        <v>1395</v>
      </c>
      <c r="C31151" t="s">
        <v>20</v>
      </c>
      <c r="D31151" t="s">
        <v>34</v>
      </c>
      <c r="G31151" t="s">
        <v>713</v>
      </c>
      <c r="I31151" s="1">
        <v>665</v>
      </c>
      <c r="J31151" s="1">
        <v>14.7273333333333</v>
      </c>
      <c r="K31151" s="1">
        <v>2.2146365914787001E-2</v>
      </c>
    </row>
    <row r="31152" spans="1:11" x14ac:dyDescent="0.25">
      <c r="A31152" t="s">
        <v>836</v>
      </c>
      <c r="B31152" t="s">
        <v>1395</v>
      </c>
      <c r="C31152" t="s">
        <v>119</v>
      </c>
      <c r="D31152" t="s">
        <v>120</v>
      </c>
      <c r="G31152" t="s">
        <v>713</v>
      </c>
      <c r="I31152" s="1">
        <v>1.6</v>
      </c>
      <c r="J31152" s="1">
        <v>0.36133333333333301</v>
      </c>
      <c r="K31152" s="1">
        <v>0.225833333333333</v>
      </c>
    </row>
    <row r="31153" spans="1:11" x14ac:dyDescent="0.25">
      <c r="A31153" t="s">
        <v>836</v>
      </c>
      <c r="B31153" t="s">
        <v>1395</v>
      </c>
      <c r="C31153" t="s">
        <v>12</v>
      </c>
      <c r="D31153" t="s">
        <v>114</v>
      </c>
      <c r="G31153" t="s">
        <v>713</v>
      </c>
      <c r="I31153" s="1">
        <v>150000</v>
      </c>
      <c r="J31153" s="1">
        <v>147818.05333333299</v>
      </c>
      <c r="K31153" s="1">
        <v>0.98545368888888896</v>
      </c>
    </row>
    <row r="31154" spans="1:11" x14ac:dyDescent="0.25">
      <c r="A31154" t="s">
        <v>837</v>
      </c>
      <c r="B31154" t="s">
        <v>1395</v>
      </c>
      <c r="C31154" t="s">
        <v>20</v>
      </c>
      <c r="D31154" t="s">
        <v>21</v>
      </c>
      <c r="G31154" t="s">
        <v>713</v>
      </c>
      <c r="I31154" s="1">
        <v>85</v>
      </c>
      <c r="J31154" s="1">
        <v>1.0874999999999999</v>
      </c>
      <c r="K31154" s="1">
        <v>1.27941176470588E-2</v>
      </c>
    </row>
    <row r="31155" spans="1:11" x14ac:dyDescent="0.25">
      <c r="A31155" t="s">
        <v>837</v>
      </c>
      <c r="B31155" t="s">
        <v>1395</v>
      </c>
      <c r="C31155" t="s">
        <v>20</v>
      </c>
      <c r="D31155" t="s">
        <v>22</v>
      </c>
      <c r="G31155" t="s">
        <v>713</v>
      </c>
      <c r="I31155" s="1">
        <v>430</v>
      </c>
      <c r="J31155" s="1">
        <v>6.9607000000000001</v>
      </c>
      <c r="K31155" s="1">
        <v>1.6187674418604699E-2</v>
      </c>
    </row>
    <row r="31156" spans="1:11" x14ac:dyDescent="0.25">
      <c r="A31156" t="s">
        <v>837</v>
      </c>
      <c r="B31156" t="s">
        <v>1395</v>
      </c>
      <c r="C31156" t="s">
        <v>20</v>
      </c>
      <c r="D31156" t="s">
        <v>1396</v>
      </c>
      <c r="G31156" t="s">
        <v>713</v>
      </c>
      <c r="I31156" s="1">
        <v>85</v>
      </c>
      <c r="J31156" s="1">
        <v>7.3974000000000002</v>
      </c>
      <c r="K31156" s="1">
        <v>8.7028235294117601E-2</v>
      </c>
    </row>
    <row r="31157" spans="1:11" x14ac:dyDescent="0.25">
      <c r="A31157" t="s">
        <v>837</v>
      </c>
      <c r="B31157" t="s">
        <v>1395</v>
      </c>
      <c r="C31157" t="s">
        <v>20</v>
      </c>
      <c r="D31157" t="s">
        <v>1397</v>
      </c>
      <c r="G31157" t="s">
        <v>713</v>
      </c>
      <c r="I31157" s="1">
        <v>261</v>
      </c>
      <c r="J31157" s="1">
        <v>5.6139000000000001</v>
      </c>
      <c r="K31157" s="1">
        <v>2.1509195402298901E-2</v>
      </c>
    </row>
    <row r="31158" spans="1:11" x14ac:dyDescent="0.25">
      <c r="A31158" t="s">
        <v>837</v>
      </c>
      <c r="B31158" t="s">
        <v>1395</v>
      </c>
      <c r="C31158" t="s">
        <v>23</v>
      </c>
      <c r="D31158" t="s">
        <v>92</v>
      </c>
      <c r="G31158" t="s">
        <v>713</v>
      </c>
      <c r="I31158" s="1">
        <v>3</v>
      </c>
      <c r="J31158" s="1">
        <v>7.8200000000000006E-2</v>
      </c>
      <c r="K31158" s="1">
        <v>2.60666666666667E-2</v>
      </c>
    </row>
    <row r="31159" spans="1:11" x14ac:dyDescent="0.25">
      <c r="A31159" t="s">
        <v>837</v>
      </c>
      <c r="B31159" t="s">
        <v>1395</v>
      </c>
      <c r="C31159" t="s">
        <v>23</v>
      </c>
      <c r="D31159" t="s">
        <v>93</v>
      </c>
      <c r="G31159" t="s">
        <v>713</v>
      </c>
      <c r="I31159" s="1">
        <v>0.6</v>
      </c>
      <c r="J31159" s="1">
        <v>5.7729999999999997E-2</v>
      </c>
      <c r="K31159" s="1">
        <v>9.62166666666667E-2</v>
      </c>
    </row>
    <row r="31160" spans="1:11" x14ac:dyDescent="0.25">
      <c r="A31160" t="s">
        <v>837</v>
      </c>
      <c r="B31160" t="s">
        <v>1395</v>
      </c>
      <c r="C31160" t="s">
        <v>23</v>
      </c>
      <c r="D31160" t="s">
        <v>25</v>
      </c>
      <c r="G31160" t="s">
        <v>713</v>
      </c>
      <c r="I31160" s="1">
        <v>40</v>
      </c>
      <c r="J31160" s="1">
        <v>0.29271999999999998</v>
      </c>
      <c r="K31160" s="1">
        <v>7.3179999999999999E-3</v>
      </c>
    </row>
    <row r="31161" spans="1:11" x14ac:dyDescent="0.25">
      <c r="A31161" t="s">
        <v>837</v>
      </c>
      <c r="B31161" t="s">
        <v>1395</v>
      </c>
      <c r="C31161" t="s">
        <v>23</v>
      </c>
      <c r="D31161" t="s">
        <v>94</v>
      </c>
      <c r="G31161" t="s">
        <v>713</v>
      </c>
      <c r="I31161" s="1">
        <v>12</v>
      </c>
      <c r="J31161" s="1">
        <v>5.3589999999999999E-2</v>
      </c>
      <c r="K31161" s="1">
        <v>4.4658333333333303E-3</v>
      </c>
    </row>
    <row r="31162" spans="1:11" x14ac:dyDescent="0.25">
      <c r="A31162" t="s">
        <v>837</v>
      </c>
      <c r="B31162" t="s">
        <v>1395</v>
      </c>
      <c r="C31162" t="s">
        <v>23</v>
      </c>
      <c r="D31162" t="s">
        <v>718</v>
      </c>
      <c r="G31162" t="s">
        <v>713</v>
      </c>
      <c r="I31162" s="1">
        <v>1.7</v>
      </c>
      <c r="J31162" s="1">
        <v>7.8200000000000006E-2</v>
      </c>
      <c r="K31162" s="1">
        <v>4.5999999999999999E-2</v>
      </c>
    </row>
    <row r="31163" spans="1:11" x14ac:dyDescent="0.25">
      <c r="A31163" t="s">
        <v>837</v>
      </c>
      <c r="B31163" t="s">
        <v>1395</v>
      </c>
      <c r="C31163" t="s">
        <v>23</v>
      </c>
      <c r="D31163" t="s">
        <v>719</v>
      </c>
      <c r="G31163" t="s">
        <v>713</v>
      </c>
      <c r="I31163" s="1">
        <v>2.7</v>
      </c>
      <c r="J31163" s="1">
        <v>7.8200000000000006E-2</v>
      </c>
      <c r="K31163" s="1">
        <v>2.8962962962962999E-2</v>
      </c>
    </row>
    <row r="31164" spans="1:11" x14ac:dyDescent="0.25">
      <c r="A31164" t="s">
        <v>837</v>
      </c>
      <c r="B31164" t="s">
        <v>1395</v>
      </c>
      <c r="C31164" t="s">
        <v>12</v>
      </c>
      <c r="D31164" t="s">
        <v>15</v>
      </c>
      <c r="G31164" t="s">
        <v>713</v>
      </c>
      <c r="I31164" s="1">
        <v>1200</v>
      </c>
      <c r="J31164" s="1">
        <v>169.87684999999999</v>
      </c>
      <c r="K31164" s="1">
        <v>0.141564041666667</v>
      </c>
    </row>
    <row r="31165" spans="1:11" x14ac:dyDescent="0.25">
      <c r="A31165" t="s">
        <v>837</v>
      </c>
      <c r="B31165" t="s">
        <v>1395</v>
      </c>
      <c r="C31165" t="s">
        <v>20</v>
      </c>
      <c r="D31165" t="s">
        <v>1398</v>
      </c>
      <c r="G31165" t="s">
        <v>713</v>
      </c>
      <c r="I31165" s="1">
        <v>384</v>
      </c>
      <c r="J31165" s="1">
        <v>7.2550999999999997</v>
      </c>
      <c r="K31165" s="1">
        <v>1.8893489583333301E-2</v>
      </c>
    </row>
    <row r="31166" spans="1:11" x14ac:dyDescent="0.25">
      <c r="A31166" t="s">
        <v>837</v>
      </c>
      <c r="B31166" t="s">
        <v>1395</v>
      </c>
      <c r="C31166" t="s">
        <v>12</v>
      </c>
      <c r="D31166" t="s">
        <v>9</v>
      </c>
      <c r="G31166" t="s">
        <v>713</v>
      </c>
      <c r="I31166" s="1">
        <v>81000</v>
      </c>
      <c r="J31166" s="1">
        <v>78441</v>
      </c>
      <c r="K31166" s="1">
        <v>0.96840740740740705</v>
      </c>
    </row>
    <row r="31167" spans="1:11" x14ac:dyDescent="0.25">
      <c r="A31167" t="s">
        <v>837</v>
      </c>
      <c r="B31167" t="s">
        <v>1395</v>
      </c>
      <c r="C31167" t="s">
        <v>12</v>
      </c>
      <c r="D31167" t="s">
        <v>16</v>
      </c>
      <c r="G31167" t="s">
        <v>713</v>
      </c>
      <c r="I31167" s="1">
        <v>34000</v>
      </c>
      <c r="J31167" s="1">
        <v>16720.6875</v>
      </c>
      <c r="K31167" s="1">
        <v>0.49178492647058802</v>
      </c>
    </row>
    <row r="31168" spans="1:11" x14ac:dyDescent="0.25">
      <c r="A31168" t="s">
        <v>837</v>
      </c>
      <c r="B31168" t="s">
        <v>1395</v>
      </c>
      <c r="C31168" t="s">
        <v>26</v>
      </c>
      <c r="D31168" t="s">
        <v>720</v>
      </c>
      <c r="G31168" t="s">
        <v>713</v>
      </c>
      <c r="I31168" s="1">
        <v>2.2000000000000002</v>
      </c>
      <c r="J31168" s="1">
        <v>7.1609999999999993E-2</v>
      </c>
      <c r="K31168" s="1">
        <v>3.2550000000000003E-2</v>
      </c>
    </row>
    <row r="31169" spans="1:11" x14ac:dyDescent="0.25">
      <c r="A31169" t="s">
        <v>837</v>
      </c>
      <c r="B31169" t="s">
        <v>1395</v>
      </c>
      <c r="C31169" t="s">
        <v>20</v>
      </c>
      <c r="D31169" t="s">
        <v>30</v>
      </c>
      <c r="G31169" t="s">
        <v>713</v>
      </c>
      <c r="I31169" s="1">
        <v>600</v>
      </c>
      <c r="J31169" s="1">
        <v>13.8185</v>
      </c>
      <c r="K31169" s="1">
        <v>2.3030833333333299E-2</v>
      </c>
    </row>
    <row r="31170" spans="1:11" x14ac:dyDescent="0.25">
      <c r="A31170" t="s">
        <v>837</v>
      </c>
      <c r="B31170" t="s">
        <v>1395</v>
      </c>
      <c r="C31170" t="s">
        <v>12</v>
      </c>
      <c r="D31170" t="s">
        <v>715</v>
      </c>
      <c r="G31170" t="s">
        <v>713</v>
      </c>
      <c r="I31170" s="1">
        <v>150</v>
      </c>
      <c r="J31170" s="1">
        <v>33.321154999999997</v>
      </c>
      <c r="K31170" s="1">
        <v>0.22214103333333299</v>
      </c>
    </row>
    <row r="31171" spans="1:11" x14ac:dyDescent="0.25">
      <c r="A31171" t="s">
        <v>837</v>
      </c>
      <c r="B31171" t="s">
        <v>1395</v>
      </c>
      <c r="C31171" t="s">
        <v>20</v>
      </c>
      <c r="D31171" t="s">
        <v>1399</v>
      </c>
      <c r="G31171" t="s">
        <v>713</v>
      </c>
      <c r="I31171" s="1">
        <v>240</v>
      </c>
      <c r="J31171" s="1">
        <v>9.23</v>
      </c>
      <c r="K31171" s="1">
        <v>3.8458333333333303E-2</v>
      </c>
    </row>
    <row r="31172" spans="1:11" x14ac:dyDescent="0.25">
      <c r="A31172" t="s">
        <v>837</v>
      </c>
      <c r="B31172" t="s">
        <v>1395</v>
      </c>
      <c r="C31172" t="s">
        <v>20</v>
      </c>
      <c r="D31172" t="s">
        <v>32</v>
      </c>
      <c r="G31172" t="s">
        <v>713</v>
      </c>
      <c r="I31172" s="1">
        <v>160</v>
      </c>
      <c r="J31172" s="1">
        <v>0.39100000000000001</v>
      </c>
      <c r="K31172" s="1">
        <v>2.4437500000000002E-3</v>
      </c>
    </row>
    <row r="31173" spans="1:11" x14ac:dyDescent="0.25">
      <c r="A31173" t="s">
        <v>837</v>
      </c>
      <c r="B31173" t="s">
        <v>1395</v>
      </c>
      <c r="C31173" t="s">
        <v>20</v>
      </c>
      <c r="D31173" t="s">
        <v>33</v>
      </c>
      <c r="G31173" t="s">
        <v>713</v>
      </c>
      <c r="I31173" s="1">
        <v>240</v>
      </c>
      <c r="J31173" s="1">
        <v>4.9848999999999997</v>
      </c>
      <c r="K31173" s="1">
        <v>2.0770416666666701E-2</v>
      </c>
    </row>
    <row r="31174" spans="1:11" x14ac:dyDescent="0.25">
      <c r="A31174" t="s">
        <v>837</v>
      </c>
      <c r="B31174" t="s">
        <v>1395</v>
      </c>
      <c r="C31174" t="s">
        <v>12</v>
      </c>
      <c r="D31174" t="s">
        <v>18</v>
      </c>
      <c r="G31174" t="s">
        <v>713</v>
      </c>
      <c r="I31174" s="1">
        <v>47000</v>
      </c>
      <c r="J31174" s="1">
        <v>39313.650500000003</v>
      </c>
      <c r="K31174" s="1">
        <v>0.83646064893617</v>
      </c>
    </row>
    <row r="31175" spans="1:11" x14ac:dyDescent="0.25">
      <c r="A31175" t="s">
        <v>837</v>
      </c>
      <c r="B31175" t="s">
        <v>1395</v>
      </c>
      <c r="C31175" t="s">
        <v>20</v>
      </c>
      <c r="D31175" t="s">
        <v>34</v>
      </c>
      <c r="G31175" t="s">
        <v>713</v>
      </c>
      <c r="I31175" s="1">
        <v>665</v>
      </c>
      <c r="J31175" s="1">
        <v>10.8568</v>
      </c>
      <c r="K31175" s="1">
        <v>1.6326015037594E-2</v>
      </c>
    </row>
    <row r="31176" spans="1:11" x14ac:dyDescent="0.25">
      <c r="A31176" t="s">
        <v>837</v>
      </c>
      <c r="B31176" t="s">
        <v>1395</v>
      </c>
      <c r="C31176" t="s">
        <v>119</v>
      </c>
      <c r="D31176" t="s">
        <v>120</v>
      </c>
      <c r="G31176" t="s">
        <v>713</v>
      </c>
      <c r="I31176" s="1">
        <v>1.6</v>
      </c>
      <c r="J31176" s="1">
        <v>0.39100000000000001</v>
      </c>
      <c r="K31176" s="1">
        <v>0.24437500000000001</v>
      </c>
    </row>
    <row r="31177" spans="1:11" x14ac:dyDescent="0.25">
      <c r="A31177" t="s">
        <v>837</v>
      </c>
      <c r="B31177" t="s">
        <v>1395</v>
      </c>
      <c r="C31177" t="s">
        <v>12</v>
      </c>
      <c r="D31177" t="s">
        <v>114</v>
      </c>
      <c r="G31177" t="s">
        <v>713</v>
      </c>
      <c r="I31177" s="1">
        <v>150000</v>
      </c>
      <c r="J31177" s="1">
        <v>124248.09</v>
      </c>
      <c r="K31177" s="1">
        <v>0.82832059999999996</v>
      </c>
    </row>
    <row r="31178" spans="1:11" x14ac:dyDescent="0.25">
      <c r="A31178" t="s">
        <v>838</v>
      </c>
      <c r="B31178" t="s">
        <v>1395</v>
      </c>
      <c r="C31178" t="s">
        <v>20</v>
      </c>
      <c r="D31178" t="s">
        <v>21</v>
      </c>
      <c r="G31178" t="s">
        <v>713</v>
      </c>
      <c r="I31178" s="1">
        <v>85</v>
      </c>
      <c r="J31178" s="1">
        <v>2.1911999999999998</v>
      </c>
      <c r="K31178" s="1">
        <v>2.5778823529411798E-2</v>
      </c>
    </row>
    <row r="31179" spans="1:11" x14ac:dyDescent="0.25">
      <c r="A31179" t="s">
        <v>838</v>
      </c>
      <c r="B31179" t="s">
        <v>1395</v>
      </c>
      <c r="C31179" t="s">
        <v>20</v>
      </c>
      <c r="D31179" t="s">
        <v>22</v>
      </c>
      <c r="G31179" t="s">
        <v>713</v>
      </c>
      <c r="I31179" s="1">
        <v>430</v>
      </c>
      <c r="J31179" s="1">
        <v>18.127199999999998</v>
      </c>
      <c r="K31179" s="1">
        <v>4.2156279069767398E-2</v>
      </c>
    </row>
    <row r="31180" spans="1:11" x14ac:dyDescent="0.25">
      <c r="A31180" t="s">
        <v>838</v>
      </c>
      <c r="B31180" t="s">
        <v>1395</v>
      </c>
      <c r="C31180" t="s">
        <v>20</v>
      </c>
      <c r="D31180" t="s">
        <v>1396</v>
      </c>
      <c r="G31180" t="s">
        <v>713</v>
      </c>
      <c r="I31180" s="1">
        <v>85</v>
      </c>
      <c r="J31180" s="1">
        <v>19.521599999999999</v>
      </c>
      <c r="K31180" s="1">
        <v>0.229665882352941</v>
      </c>
    </row>
    <row r="31181" spans="1:11" x14ac:dyDescent="0.25">
      <c r="A31181" t="s">
        <v>838</v>
      </c>
      <c r="B31181" t="s">
        <v>1395</v>
      </c>
      <c r="C31181" t="s">
        <v>20</v>
      </c>
      <c r="D31181" t="s">
        <v>1397</v>
      </c>
      <c r="G31181" t="s">
        <v>713</v>
      </c>
      <c r="I31181" s="1">
        <v>261</v>
      </c>
      <c r="J31181" s="1">
        <v>13.944000000000001</v>
      </c>
      <c r="K31181" s="1">
        <v>5.34252873563218E-2</v>
      </c>
    </row>
    <row r="31182" spans="1:11" x14ac:dyDescent="0.25">
      <c r="A31182" t="s">
        <v>838</v>
      </c>
      <c r="B31182" t="s">
        <v>1395</v>
      </c>
      <c r="C31182" t="s">
        <v>23</v>
      </c>
      <c r="D31182" t="s">
        <v>92</v>
      </c>
      <c r="G31182" t="s">
        <v>713</v>
      </c>
      <c r="I31182" s="1">
        <v>3</v>
      </c>
      <c r="J31182" s="1">
        <v>9.9599999999999994E-2</v>
      </c>
      <c r="K31182" s="1">
        <v>3.32E-2</v>
      </c>
    </row>
    <row r="31183" spans="1:11" x14ac:dyDescent="0.25">
      <c r="A31183" t="s">
        <v>838</v>
      </c>
      <c r="B31183" t="s">
        <v>1395</v>
      </c>
      <c r="C31183" t="s">
        <v>23</v>
      </c>
      <c r="D31183" t="s">
        <v>93</v>
      </c>
      <c r="G31183" t="s">
        <v>713</v>
      </c>
      <c r="I31183" s="1">
        <v>0.6</v>
      </c>
      <c r="J31183" s="1">
        <v>4.9799999999999997E-2</v>
      </c>
      <c r="K31183" s="1">
        <v>8.3000000000000004E-2</v>
      </c>
    </row>
    <row r="31184" spans="1:11" x14ac:dyDescent="0.25">
      <c r="A31184" t="s">
        <v>838</v>
      </c>
      <c r="B31184" t="s">
        <v>1395</v>
      </c>
      <c r="C31184" t="s">
        <v>23</v>
      </c>
      <c r="D31184" t="s">
        <v>25</v>
      </c>
      <c r="G31184" t="s">
        <v>713</v>
      </c>
      <c r="I31184" s="1">
        <v>40</v>
      </c>
      <c r="J31184" s="1">
        <v>0.498</v>
      </c>
      <c r="K31184" s="1">
        <v>1.2449999999999999E-2</v>
      </c>
    </row>
    <row r="31185" spans="1:11" x14ac:dyDescent="0.25">
      <c r="A31185" t="s">
        <v>838</v>
      </c>
      <c r="B31185" t="s">
        <v>1395</v>
      </c>
      <c r="C31185" t="s">
        <v>23</v>
      </c>
      <c r="D31185" t="s">
        <v>94</v>
      </c>
      <c r="G31185" t="s">
        <v>713</v>
      </c>
      <c r="I31185" s="1">
        <v>12</v>
      </c>
      <c r="J31185" s="1">
        <v>0.10956</v>
      </c>
      <c r="K31185" s="1">
        <v>9.1299999999999992E-3</v>
      </c>
    </row>
    <row r="31186" spans="1:11" x14ac:dyDescent="0.25">
      <c r="A31186" t="s">
        <v>838</v>
      </c>
      <c r="B31186" t="s">
        <v>1395</v>
      </c>
      <c r="C31186" t="s">
        <v>23</v>
      </c>
      <c r="D31186" t="s">
        <v>718</v>
      </c>
      <c r="G31186" t="s">
        <v>713</v>
      </c>
      <c r="I31186" s="1">
        <v>1.7</v>
      </c>
      <c r="J31186" s="1">
        <v>9.9599999999999994E-2</v>
      </c>
      <c r="K31186" s="1">
        <v>5.8588235294117601E-2</v>
      </c>
    </row>
    <row r="31187" spans="1:11" x14ac:dyDescent="0.25">
      <c r="A31187" t="s">
        <v>838</v>
      </c>
      <c r="B31187" t="s">
        <v>1395</v>
      </c>
      <c r="C31187" t="s">
        <v>23</v>
      </c>
      <c r="D31187" t="s">
        <v>719</v>
      </c>
      <c r="G31187" t="s">
        <v>713</v>
      </c>
      <c r="I31187" s="1">
        <v>2.7</v>
      </c>
      <c r="J31187" s="1">
        <v>9.9599999999999994E-2</v>
      </c>
      <c r="K31187" s="1">
        <v>3.6888888888888902E-2</v>
      </c>
    </row>
    <row r="31188" spans="1:11" x14ac:dyDescent="0.25">
      <c r="A31188" t="s">
        <v>838</v>
      </c>
      <c r="B31188" t="s">
        <v>1395</v>
      </c>
      <c r="C31188" t="s">
        <v>12</v>
      </c>
      <c r="D31188" t="s">
        <v>15</v>
      </c>
      <c r="G31188" t="s">
        <v>713</v>
      </c>
      <c r="I31188" s="1">
        <v>1200</v>
      </c>
      <c r="J31188" s="1">
        <v>462.41149999999999</v>
      </c>
      <c r="K31188" s="1">
        <v>0.38534291666666698</v>
      </c>
    </row>
    <row r="31189" spans="1:11" x14ac:dyDescent="0.25">
      <c r="A31189" t="s">
        <v>838</v>
      </c>
      <c r="B31189" t="s">
        <v>1395</v>
      </c>
      <c r="C31189" t="s">
        <v>20</v>
      </c>
      <c r="D31189" t="s">
        <v>1398</v>
      </c>
      <c r="G31189" t="s">
        <v>713</v>
      </c>
      <c r="I31189" s="1">
        <v>384</v>
      </c>
      <c r="J31189" s="1">
        <v>17.529599999999999</v>
      </c>
      <c r="K31189" s="1">
        <v>4.5650000000000003E-2</v>
      </c>
    </row>
    <row r="31190" spans="1:11" x14ac:dyDescent="0.25">
      <c r="A31190" t="s">
        <v>838</v>
      </c>
      <c r="B31190" t="s">
        <v>1395</v>
      </c>
      <c r="C31190" t="s">
        <v>12</v>
      </c>
      <c r="D31190" t="s">
        <v>9</v>
      </c>
      <c r="G31190" t="s">
        <v>713</v>
      </c>
      <c r="I31190" s="1">
        <v>81000</v>
      </c>
      <c r="J31190" s="1">
        <v>107486.61</v>
      </c>
      <c r="K31190" s="1">
        <v>1.32699518518519</v>
      </c>
    </row>
    <row r="31191" spans="1:11" x14ac:dyDescent="0.25">
      <c r="A31191" t="s">
        <v>838</v>
      </c>
      <c r="B31191" t="s">
        <v>1395</v>
      </c>
      <c r="C31191" t="s">
        <v>12</v>
      </c>
      <c r="D31191" t="s">
        <v>16</v>
      </c>
      <c r="G31191" t="s">
        <v>713</v>
      </c>
      <c r="I31191" s="1">
        <v>34000</v>
      </c>
      <c r="J31191" s="1">
        <v>27917.453000000001</v>
      </c>
      <c r="K31191" s="1">
        <v>0.82110155882352898</v>
      </c>
    </row>
    <row r="31192" spans="1:11" x14ac:dyDescent="0.25">
      <c r="A31192" t="s">
        <v>838</v>
      </c>
      <c r="B31192" t="s">
        <v>1395</v>
      </c>
      <c r="C31192" t="s">
        <v>26</v>
      </c>
      <c r="D31192" t="s">
        <v>720</v>
      </c>
      <c r="G31192" t="s">
        <v>713</v>
      </c>
      <c r="I31192" s="1">
        <v>2.2000000000000002</v>
      </c>
      <c r="J31192" s="1">
        <v>0.10956</v>
      </c>
      <c r="K31192" s="1">
        <v>4.9799999999999997E-2</v>
      </c>
    </row>
    <row r="31193" spans="1:11" x14ac:dyDescent="0.25">
      <c r="A31193" t="s">
        <v>838</v>
      </c>
      <c r="B31193" t="s">
        <v>1395</v>
      </c>
      <c r="C31193" t="s">
        <v>20</v>
      </c>
      <c r="D31193" t="s">
        <v>30</v>
      </c>
      <c r="G31193" t="s">
        <v>713</v>
      </c>
      <c r="I31193" s="1">
        <v>600</v>
      </c>
      <c r="J31193" s="1">
        <v>35.158799999999999</v>
      </c>
      <c r="K31193" s="1">
        <v>5.8597999999999997E-2</v>
      </c>
    </row>
    <row r="31194" spans="1:11" x14ac:dyDescent="0.25">
      <c r="A31194" t="s">
        <v>838</v>
      </c>
      <c r="B31194" t="s">
        <v>1395</v>
      </c>
      <c r="C31194" t="s">
        <v>12</v>
      </c>
      <c r="D31194" t="s">
        <v>715</v>
      </c>
      <c r="G31194" t="s">
        <v>713</v>
      </c>
      <c r="I31194" s="1">
        <v>150</v>
      </c>
      <c r="J31194" s="1">
        <v>70.316990000000004</v>
      </c>
      <c r="K31194" s="1">
        <v>0.46877993333333301</v>
      </c>
    </row>
    <row r="31195" spans="1:11" x14ac:dyDescent="0.25">
      <c r="A31195" t="s">
        <v>838</v>
      </c>
      <c r="B31195" t="s">
        <v>1395</v>
      </c>
      <c r="C31195" t="s">
        <v>20</v>
      </c>
      <c r="D31195" t="s">
        <v>1399</v>
      </c>
      <c r="G31195" t="s">
        <v>713</v>
      </c>
      <c r="I31195" s="1">
        <v>240</v>
      </c>
      <c r="J31195" s="1">
        <v>24.700800000000001</v>
      </c>
      <c r="K31195" s="1">
        <v>0.10292</v>
      </c>
    </row>
    <row r="31196" spans="1:11" x14ac:dyDescent="0.25">
      <c r="A31196" t="s">
        <v>838</v>
      </c>
      <c r="B31196" t="s">
        <v>1395</v>
      </c>
      <c r="C31196" t="s">
        <v>20</v>
      </c>
      <c r="D31196" t="s">
        <v>32</v>
      </c>
      <c r="G31196" t="s">
        <v>713</v>
      </c>
      <c r="I31196" s="1">
        <v>160</v>
      </c>
      <c r="J31196" s="1">
        <v>1.3944000000000001</v>
      </c>
      <c r="K31196" s="1">
        <v>8.7150000000000005E-3</v>
      </c>
    </row>
    <row r="31197" spans="1:11" x14ac:dyDescent="0.25">
      <c r="A31197" t="s">
        <v>838</v>
      </c>
      <c r="B31197" t="s">
        <v>1395</v>
      </c>
      <c r="C31197" t="s">
        <v>20</v>
      </c>
      <c r="D31197" t="s">
        <v>33</v>
      </c>
      <c r="G31197" t="s">
        <v>713</v>
      </c>
      <c r="I31197" s="1">
        <v>240</v>
      </c>
      <c r="J31197" s="1">
        <v>11.0556</v>
      </c>
      <c r="K31197" s="1">
        <v>4.6065000000000002E-2</v>
      </c>
    </row>
    <row r="31198" spans="1:11" x14ac:dyDescent="0.25">
      <c r="A31198" t="s">
        <v>838</v>
      </c>
      <c r="B31198" t="s">
        <v>1395</v>
      </c>
      <c r="C31198" t="s">
        <v>12</v>
      </c>
      <c r="D31198" t="s">
        <v>18</v>
      </c>
      <c r="G31198" t="s">
        <v>713</v>
      </c>
      <c r="I31198" s="1">
        <v>47000</v>
      </c>
      <c r="J31198" s="1">
        <v>58492.35</v>
      </c>
      <c r="K31198" s="1">
        <v>1.24451808510638</v>
      </c>
    </row>
    <row r="31199" spans="1:11" x14ac:dyDescent="0.25">
      <c r="A31199" t="s">
        <v>838</v>
      </c>
      <c r="B31199" t="s">
        <v>1395</v>
      </c>
      <c r="C31199" t="s">
        <v>20</v>
      </c>
      <c r="D31199" t="s">
        <v>34</v>
      </c>
      <c r="G31199" t="s">
        <v>713</v>
      </c>
      <c r="I31199" s="1">
        <v>665</v>
      </c>
      <c r="J31199" s="1">
        <v>27.788399999999999</v>
      </c>
      <c r="K31199" s="1">
        <v>4.1787067669172902E-2</v>
      </c>
    </row>
    <row r="31200" spans="1:11" x14ac:dyDescent="0.25">
      <c r="A31200" t="s">
        <v>838</v>
      </c>
      <c r="B31200" t="s">
        <v>1395</v>
      </c>
      <c r="C31200" t="s">
        <v>119</v>
      </c>
      <c r="D31200" t="s">
        <v>120</v>
      </c>
      <c r="G31200" t="s">
        <v>713</v>
      </c>
      <c r="I31200" s="1">
        <v>1.6</v>
      </c>
      <c r="J31200" s="1">
        <v>0.498</v>
      </c>
      <c r="K31200" s="1">
        <v>0.31125000000000003</v>
      </c>
    </row>
    <row r="31201" spans="1:11" x14ac:dyDescent="0.25">
      <c r="A31201" t="s">
        <v>838</v>
      </c>
      <c r="B31201" t="s">
        <v>1395</v>
      </c>
      <c r="C31201" t="s">
        <v>12</v>
      </c>
      <c r="D31201" t="s">
        <v>114</v>
      </c>
      <c r="G31201" t="s">
        <v>713</v>
      </c>
      <c r="I31201" s="1">
        <v>150000</v>
      </c>
      <c r="J31201" s="1">
        <v>201989.18</v>
      </c>
      <c r="K31201" s="1">
        <v>1.34659453333333</v>
      </c>
    </row>
    <row r="31202" spans="1:11" x14ac:dyDescent="0.25">
      <c r="A31202" t="s">
        <v>1515</v>
      </c>
      <c r="B31202" t="s">
        <v>1395</v>
      </c>
      <c r="C31202" t="s">
        <v>20</v>
      </c>
      <c r="D31202" t="s">
        <v>21</v>
      </c>
      <c r="G31202" t="s">
        <v>713</v>
      </c>
      <c r="I31202" s="1">
        <v>85</v>
      </c>
      <c r="J31202" s="1">
        <v>2.33224361355416</v>
      </c>
      <c r="K31202" s="1">
        <v>2.7438160159460701E-2</v>
      </c>
    </row>
    <row r="31203" spans="1:11" x14ac:dyDescent="0.25">
      <c r="A31203" t="s">
        <v>1515</v>
      </c>
      <c r="B31203" t="s">
        <v>1395</v>
      </c>
      <c r="C31203" t="s">
        <v>20</v>
      </c>
      <c r="D31203" t="s">
        <v>22</v>
      </c>
      <c r="G31203" t="s">
        <v>713</v>
      </c>
      <c r="I31203" s="1">
        <v>430</v>
      </c>
      <c r="J31203" s="1">
        <v>7.9526795311018397</v>
      </c>
      <c r="K31203" s="1">
        <v>1.84946035607019E-2</v>
      </c>
    </row>
    <row r="31204" spans="1:11" x14ac:dyDescent="0.25">
      <c r="A31204" t="s">
        <v>1515</v>
      </c>
      <c r="B31204" t="s">
        <v>1395</v>
      </c>
      <c r="C31204" t="s">
        <v>20</v>
      </c>
      <c r="D31204" t="s">
        <v>1396</v>
      </c>
      <c r="G31204" t="s">
        <v>713</v>
      </c>
      <c r="I31204" s="1">
        <v>85</v>
      </c>
      <c r="J31204" s="1">
        <v>25.232073590438201</v>
      </c>
      <c r="K31204" s="1">
        <v>0.29684792459339099</v>
      </c>
    </row>
    <row r="31205" spans="1:11" x14ac:dyDescent="0.25">
      <c r="A31205" t="s">
        <v>1515</v>
      </c>
      <c r="B31205" t="s">
        <v>1395</v>
      </c>
      <c r="C31205" t="s">
        <v>20</v>
      </c>
      <c r="D31205" t="s">
        <v>1397</v>
      </c>
      <c r="G31205" t="s">
        <v>713</v>
      </c>
      <c r="I31205" s="1">
        <v>261</v>
      </c>
      <c r="J31205" s="1">
        <v>9.7877394285882495</v>
      </c>
      <c r="K31205" s="1">
        <v>3.75009173509128E-2</v>
      </c>
    </row>
    <row r="31206" spans="1:11" x14ac:dyDescent="0.25">
      <c r="A31206" t="s">
        <v>1515</v>
      </c>
      <c r="B31206" t="s">
        <v>1395</v>
      </c>
      <c r="C31206" t="s">
        <v>12</v>
      </c>
      <c r="D31206" t="s">
        <v>15</v>
      </c>
      <c r="G31206" t="s">
        <v>713</v>
      </c>
      <c r="I31206" s="1">
        <v>1200</v>
      </c>
      <c r="J31206" s="1">
        <v>68.255250000000004</v>
      </c>
      <c r="K31206" s="1">
        <v>5.6879375000000003E-2</v>
      </c>
    </row>
    <row r="31207" spans="1:11" x14ac:dyDescent="0.25">
      <c r="A31207" t="s">
        <v>1515</v>
      </c>
      <c r="B31207" t="s">
        <v>1395</v>
      </c>
      <c r="C31207" t="s">
        <v>12</v>
      </c>
      <c r="D31207" t="s">
        <v>9</v>
      </c>
      <c r="G31207" t="s">
        <v>713</v>
      </c>
      <c r="I31207" s="1">
        <v>81000</v>
      </c>
      <c r="J31207" s="1">
        <v>107696.19</v>
      </c>
      <c r="K31207" s="1">
        <v>1.3295825925925899</v>
      </c>
    </row>
    <row r="31208" spans="1:11" x14ac:dyDescent="0.25">
      <c r="A31208" t="s">
        <v>1515</v>
      </c>
      <c r="B31208" t="s">
        <v>1395</v>
      </c>
      <c r="C31208" t="s">
        <v>12</v>
      </c>
      <c r="D31208" t="s">
        <v>16</v>
      </c>
      <c r="G31208" t="s">
        <v>713</v>
      </c>
      <c r="I31208" s="1">
        <v>34000</v>
      </c>
      <c r="J31208" s="1">
        <v>89446.21</v>
      </c>
      <c r="K31208" s="1">
        <v>2.6307708823529401</v>
      </c>
    </row>
    <row r="31209" spans="1:11" x14ac:dyDescent="0.25">
      <c r="A31209" t="s">
        <v>1515</v>
      </c>
      <c r="B31209" t="s">
        <v>1395</v>
      </c>
      <c r="C31209" t="s">
        <v>20</v>
      </c>
      <c r="D31209" t="s">
        <v>30</v>
      </c>
      <c r="G31209" t="s">
        <v>713</v>
      </c>
      <c r="I31209" s="1">
        <v>600</v>
      </c>
      <c r="J31209" s="1">
        <v>21.387939494841699</v>
      </c>
      <c r="K31209" s="1">
        <v>3.5646565824736097E-2</v>
      </c>
    </row>
    <row r="31210" spans="1:11" x14ac:dyDescent="0.25">
      <c r="A31210" t="s">
        <v>1515</v>
      </c>
      <c r="B31210" t="s">
        <v>1395</v>
      </c>
      <c r="C31210" t="s">
        <v>12</v>
      </c>
      <c r="D31210" t="s">
        <v>715</v>
      </c>
      <c r="G31210" t="s">
        <v>713</v>
      </c>
      <c r="I31210" s="1">
        <v>150</v>
      </c>
      <c r="J31210" s="1">
        <v>9.1006999999999998</v>
      </c>
      <c r="K31210" s="1">
        <v>6.0671333333333299E-2</v>
      </c>
    </row>
    <row r="31211" spans="1:11" x14ac:dyDescent="0.25">
      <c r="A31211" t="s">
        <v>1515</v>
      </c>
      <c r="B31211" t="s">
        <v>1395</v>
      </c>
      <c r="C31211" t="s">
        <v>20</v>
      </c>
      <c r="D31211" t="s">
        <v>1399</v>
      </c>
      <c r="G31211" t="s">
        <v>713</v>
      </c>
      <c r="I31211" s="1">
        <v>240</v>
      </c>
      <c r="J31211" s="1">
        <v>33.302269272610602</v>
      </c>
      <c r="K31211" s="1">
        <v>0.13875945530254399</v>
      </c>
    </row>
    <row r="31212" spans="1:11" x14ac:dyDescent="0.25">
      <c r="A31212" t="s">
        <v>1515</v>
      </c>
      <c r="B31212" t="s">
        <v>1395</v>
      </c>
      <c r="C31212" t="s">
        <v>20</v>
      </c>
      <c r="D31212" t="s">
        <v>32</v>
      </c>
      <c r="G31212" t="s">
        <v>713</v>
      </c>
      <c r="I31212" s="1">
        <v>160</v>
      </c>
      <c r="J31212" s="1">
        <v>1.79212130382602</v>
      </c>
      <c r="K31212" s="1">
        <v>1.1200758148912599E-2</v>
      </c>
    </row>
    <row r="31213" spans="1:11" x14ac:dyDescent="0.25">
      <c r="A31213" t="s">
        <v>1515</v>
      </c>
      <c r="B31213" t="s">
        <v>1395</v>
      </c>
      <c r="C31213" t="s">
        <v>20</v>
      </c>
      <c r="D31213" t="s">
        <v>33</v>
      </c>
      <c r="G31213" t="s">
        <v>713</v>
      </c>
      <c r="I31213" s="1">
        <v>240</v>
      </c>
      <c r="J31213" s="1">
        <v>8.3933650976164298</v>
      </c>
      <c r="K31213" s="1">
        <v>3.4972354573401802E-2</v>
      </c>
    </row>
    <row r="31214" spans="1:11" x14ac:dyDescent="0.25">
      <c r="A31214" t="s">
        <v>1515</v>
      </c>
      <c r="B31214" t="s">
        <v>1395</v>
      </c>
      <c r="C31214" t="s">
        <v>12</v>
      </c>
      <c r="D31214" t="s">
        <v>18</v>
      </c>
      <c r="G31214" t="s">
        <v>713</v>
      </c>
      <c r="I31214" s="1">
        <v>47000</v>
      </c>
      <c r="J31214" s="1">
        <v>164314.01</v>
      </c>
      <c r="K31214" s="1">
        <v>3.49604276595745</v>
      </c>
    </row>
    <row r="31215" spans="1:11" x14ac:dyDescent="0.25">
      <c r="A31215" t="s">
        <v>1515</v>
      </c>
      <c r="B31215" t="s">
        <v>1395</v>
      </c>
      <c r="C31215" t="s">
        <v>20</v>
      </c>
      <c r="D31215" t="s">
        <v>34</v>
      </c>
      <c r="G31215" t="s">
        <v>713</v>
      </c>
      <c r="I31215" s="1">
        <v>665</v>
      </c>
      <c r="J31215" s="1">
        <v>17.6794009581727</v>
      </c>
      <c r="K31215" s="1">
        <v>2.6585565350635599E-2</v>
      </c>
    </row>
    <row r="31216" spans="1:11" x14ac:dyDescent="0.25">
      <c r="A31216" t="s">
        <v>1515</v>
      </c>
      <c r="B31216" t="s">
        <v>1395</v>
      </c>
      <c r="C31216" t="s">
        <v>12</v>
      </c>
      <c r="D31216" t="s">
        <v>114</v>
      </c>
      <c r="G31216" t="s">
        <v>713</v>
      </c>
      <c r="I31216" s="1">
        <v>150000</v>
      </c>
      <c r="J31216" s="1">
        <v>169902.6</v>
      </c>
      <c r="K31216" s="1">
        <v>1.132684</v>
      </c>
    </row>
    <row r="31217" spans="1:11" x14ac:dyDescent="0.25">
      <c r="A31217" t="s">
        <v>1516</v>
      </c>
      <c r="B31217" t="s">
        <v>1395</v>
      </c>
      <c r="C31217" t="s">
        <v>20</v>
      </c>
      <c r="D31217" t="s">
        <v>21</v>
      </c>
      <c r="G31217" t="s">
        <v>713</v>
      </c>
      <c r="I31217" s="1">
        <v>85</v>
      </c>
      <c r="J31217" s="1">
        <v>4.5904520519338696</v>
      </c>
      <c r="K31217" s="1">
        <v>5.4005318258045602E-2</v>
      </c>
    </row>
    <row r="31218" spans="1:11" x14ac:dyDescent="0.25">
      <c r="A31218" t="s">
        <v>1516</v>
      </c>
      <c r="B31218" t="s">
        <v>1395</v>
      </c>
      <c r="C31218" t="s">
        <v>20</v>
      </c>
      <c r="D31218" t="s">
        <v>22</v>
      </c>
      <c r="G31218" t="s">
        <v>713</v>
      </c>
      <c r="I31218" s="1">
        <v>430</v>
      </c>
      <c r="J31218" s="1">
        <v>12.698704887645301</v>
      </c>
      <c r="K31218" s="1">
        <v>2.9531871831733201E-2</v>
      </c>
    </row>
    <row r="31219" spans="1:11" x14ac:dyDescent="0.25">
      <c r="A31219" t="s">
        <v>1516</v>
      </c>
      <c r="B31219" t="s">
        <v>1395</v>
      </c>
      <c r="C31219" t="s">
        <v>20</v>
      </c>
      <c r="D31219" t="s">
        <v>1396</v>
      </c>
      <c r="G31219" t="s">
        <v>713</v>
      </c>
      <c r="I31219" s="1">
        <v>85</v>
      </c>
      <c r="J31219" s="1">
        <v>12.263533540527099</v>
      </c>
      <c r="K31219" s="1">
        <v>0.14427686518267099</v>
      </c>
    </row>
    <row r="31220" spans="1:11" x14ac:dyDescent="0.25">
      <c r="A31220" t="s">
        <v>1516</v>
      </c>
      <c r="B31220" t="s">
        <v>1395</v>
      </c>
      <c r="C31220" t="s">
        <v>20</v>
      </c>
      <c r="D31220" t="s">
        <v>1397</v>
      </c>
      <c r="G31220" t="s">
        <v>713</v>
      </c>
      <c r="I31220" s="1">
        <v>261</v>
      </c>
      <c r="J31220" s="1">
        <v>16.3711298071199</v>
      </c>
      <c r="K31220" s="1">
        <v>6.27246352763213E-2</v>
      </c>
    </row>
    <row r="31221" spans="1:11" x14ac:dyDescent="0.25">
      <c r="A31221" t="s">
        <v>1516</v>
      </c>
      <c r="B31221" t="s">
        <v>1395</v>
      </c>
      <c r="C31221" t="s">
        <v>23</v>
      </c>
      <c r="D31221" t="s">
        <v>92</v>
      </c>
      <c r="G31221" t="s">
        <v>713</v>
      </c>
      <c r="I31221" s="1">
        <v>3</v>
      </c>
      <c r="J31221" s="1">
        <v>4.3164586258609E-2</v>
      </c>
      <c r="K31221" s="1">
        <v>1.4388195419536299E-2</v>
      </c>
    </row>
    <row r="31222" spans="1:11" x14ac:dyDescent="0.25">
      <c r="A31222" t="s">
        <v>1516</v>
      </c>
      <c r="B31222" t="s">
        <v>1395</v>
      </c>
      <c r="C31222" t="s">
        <v>23</v>
      </c>
      <c r="D31222" t="s">
        <v>93</v>
      </c>
      <c r="G31222" t="s">
        <v>713</v>
      </c>
      <c r="I31222" s="1">
        <v>0.6</v>
      </c>
      <c r="J31222" s="1">
        <v>8.4069246535091902E-2</v>
      </c>
      <c r="K31222" s="1">
        <v>0.14011541089182</v>
      </c>
    </row>
    <row r="31223" spans="1:11" x14ac:dyDescent="0.25">
      <c r="A31223" t="s">
        <v>1516</v>
      </c>
      <c r="B31223" t="s">
        <v>1395</v>
      </c>
      <c r="C31223" t="s">
        <v>23</v>
      </c>
      <c r="D31223" t="s">
        <v>24</v>
      </c>
      <c r="G31223" t="s">
        <v>713</v>
      </c>
      <c r="I31223" s="1">
        <v>7.9</v>
      </c>
      <c r="J31223" s="1">
        <v>9.2656965267171196E-2</v>
      </c>
      <c r="K31223" s="1">
        <v>1.17287297806546E-2</v>
      </c>
    </row>
    <row r="31224" spans="1:11" x14ac:dyDescent="0.25">
      <c r="A31224" t="s">
        <v>1516</v>
      </c>
      <c r="B31224" t="s">
        <v>1395</v>
      </c>
      <c r="C31224" t="s">
        <v>23</v>
      </c>
      <c r="D31224" t="s">
        <v>25</v>
      </c>
      <c r="G31224" t="s">
        <v>713</v>
      </c>
      <c r="I31224" s="1">
        <v>40</v>
      </c>
      <c r="J31224" s="1">
        <v>7.7063475990500896E-2</v>
      </c>
      <c r="K31224" s="1">
        <v>1.92658689976252E-3</v>
      </c>
    </row>
    <row r="31225" spans="1:11" x14ac:dyDescent="0.25">
      <c r="A31225" t="s">
        <v>1516</v>
      </c>
      <c r="B31225" t="s">
        <v>1395</v>
      </c>
      <c r="C31225" t="s">
        <v>23</v>
      </c>
      <c r="D31225" t="s">
        <v>94</v>
      </c>
      <c r="G31225" t="s">
        <v>713</v>
      </c>
      <c r="I31225" s="1">
        <v>12</v>
      </c>
      <c r="J31225" s="1">
        <v>5.9210060731704497E-2</v>
      </c>
      <c r="K31225" s="1">
        <v>4.9341717276420397E-3</v>
      </c>
    </row>
    <row r="31226" spans="1:11" x14ac:dyDescent="0.25">
      <c r="A31226" t="s">
        <v>1516</v>
      </c>
      <c r="B31226" t="s">
        <v>1395</v>
      </c>
      <c r="C31226" t="s">
        <v>23</v>
      </c>
      <c r="D31226" t="s">
        <v>718</v>
      </c>
      <c r="G31226" t="s">
        <v>713</v>
      </c>
      <c r="I31226" s="1">
        <v>1.7</v>
      </c>
      <c r="J31226" s="1">
        <v>0.119776077052685</v>
      </c>
      <c r="K31226" s="1">
        <v>7.0456515913343898E-2</v>
      </c>
    </row>
    <row r="31227" spans="1:11" x14ac:dyDescent="0.25">
      <c r="A31227" t="s">
        <v>1516</v>
      </c>
      <c r="B31227" t="s">
        <v>1395</v>
      </c>
      <c r="C31227" t="s">
        <v>23</v>
      </c>
      <c r="D31227" t="s">
        <v>719</v>
      </c>
      <c r="G31227" t="s">
        <v>713</v>
      </c>
      <c r="I31227" s="1">
        <v>2.7</v>
      </c>
      <c r="J31227" s="1">
        <v>3.84187416961441E-2</v>
      </c>
      <c r="K31227" s="1">
        <v>1.4229163591164501E-2</v>
      </c>
    </row>
    <row r="31228" spans="1:11" x14ac:dyDescent="0.25">
      <c r="A31228" t="s">
        <v>1516</v>
      </c>
      <c r="B31228" t="s">
        <v>1395</v>
      </c>
      <c r="C31228" t="s">
        <v>12</v>
      </c>
      <c r="D31228" t="s">
        <v>15</v>
      </c>
      <c r="G31228" t="s">
        <v>713</v>
      </c>
      <c r="I31228" s="1">
        <v>1200</v>
      </c>
      <c r="J31228" s="1">
        <v>217.83279999999999</v>
      </c>
      <c r="K31228" s="1">
        <v>0.18152733333333301</v>
      </c>
    </row>
    <row r="31229" spans="1:11" x14ac:dyDescent="0.25">
      <c r="A31229" t="s">
        <v>1516</v>
      </c>
      <c r="B31229" t="s">
        <v>1395</v>
      </c>
      <c r="C31229" t="s">
        <v>12</v>
      </c>
      <c r="D31229" t="s">
        <v>9</v>
      </c>
      <c r="G31229" t="s">
        <v>713</v>
      </c>
      <c r="I31229" s="1">
        <v>81000</v>
      </c>
      <c r="J31229" s="1">
        <v>110971.013333333</v>
      </c>
      <c r="K31229" s="1">
        <v>1.37001251028807</v>
      </c>
    </row>
    <row r="31230" spans="1:11" x14ac:dyDescent="0.25">
      <c r="A31230" t="s">
        <v>1516</v>
      </c>
      <c r="B31230" t="s">
        <v>1395</v>
      </c>
      <c r="C31230" t="s">
        <v>12</v>
      </c>
      <c r="D31230" t="s">
        <v>16</v>
      </c>
      <c r="G31230" t="s">
        <v>713</v>
      </c>
      <c r="I31230" s="1">
        <v>34000</v>
      </c>
      <c r="J31230" s="1">
        <v>24925</v>
      </c>
      <c r="K31230" s="1">
        <v>0.73308823529411804</v>
      </c>
    </row>
    <row r="31231" spans="1:11" x14ac:dyDescent="0.25">
      <c r="A31231" t="s">
        <v>1516</v>
      </c>
      <c r="B31231" t="s">
        <v>1395</v>
      </c>
      <c r="C31231" t="s">
        <v>20</v>
      </c>
      <c r="D31231" t="s">
        <v>1408</v>
      </c>
      <c r="G31231" t="s">
        <v>713</v>
      </c>
      <c r="I31231" s="1">
        <v>190</v>
      </c>
      <c r="J31231" s="1">
        <v>2.7819688839972598</v>
      </c>
      <c r="K31231" s="1">
        <v>1.4641941494722401E-2</v>
      </c>
    </row>
    <row r="31232" spans="1:11" x14ac:dyDescent="0.25">
      <c r="A31232" t="s">
        <v>1516</v>
      </c>
      <c r="B31232" t="s">
        <v>1395</v>
      </c>
      <c r="C31232" t="s">
        <v>20</v>
      </c>
      <c r="D31232" t="s">
        <v>30</v>
      </c>
      <c r="G31232" t="s">
        <v>713</v>
      </c>
      <c r="I31232" s="1">
        <v>600</v>
      </c>
      <c r="J31232" s="1">
        <v>31.475797093856301</v>
      </c>
      <c r="K31232" s="1">
        <v>5.2459661823093799E-2</v>
      </c>
    </row>
    <row r="31233" spans="1:11" x14ac:dyDescent="0.25">
      <c r="A31233" t="s">
        <v>1516</v>
      </c>
      <c r="B31233" t="s">
        <v>1395</v>
      </c>
      <c r="C31233" t="s">
        <v>12</v>
      </c>
      <c r="D31233" t="s">
        <v>715</v>
      </c>
      <c r="G31233" t="s">
        <v>713</v>
      </c>
      <c r="I31233" s="1">
        <v>150</v>
      </c>
      <c r="J31233" s="1">
        <v>86.263733333333306</v>
      </c>
      <c r="K31233" s="1">
        <v>0.57509155555555602</v>
      </c>
    </row>
    <row r="31234" spans="1:11" x14ac:dyDescent="0.25">
      <c r="A31234" t="s">
        <v>1516</v>
      </c>
      <c r="B31234" t="s">
        <v>1395</v>
      </c>
      <c r="C31234" t="s">
        <v>20</v>
      </c>
      <c r="D31234" t="s">
        <v>1399</v>
      </c>
      <c r="G31234" t="s">
        <v>713</v>
      </c>
      <c r="I31234" s="1">
        <v>240</v>
      </c>
      <c r="J31234" s="1">
        <v>16.1258374410199</v>
      </c>
      <c r="K31234" s="1">
        <v>6.7190989337582899E-2</v>
      </c>
    </row>
    <row r="31235" spans="1:11" x14ac:dyDescent="0.25">
      <c r="A31235" t="s">
        <v>1516</v>
      </c>
      <c r="B31235" t="s">
        <v>1395</v>
      </c>
      <c r="C31235" t="s">
        <v>20</v>
      </c>
      <c r="D31235" t="s">
        <v>32</v>
      </c>
      <c r="G31235" t="s">
        <v>713</v>
      </c>
      <c r="I31235" s="1">
        <v>160</v>
      </c>
      <c r="J31235" s="1">
        <v>10.182141710988899</v>
      </c>
      <c r="K31235" s="1">
        <v>6.3638385693680605E-2</v>
      </c>
    </row>
    <row r="31236" spans="1:11" x14ac:dyDescent="0.25">
      <c r="A31236" t="s">
        <v>1516</v>
      </c>
      <c r="B31236" t="s">
        <v>1395</v>
      </c>
      <c r="C31236" t="s">
        <v>20</v>
      </c>
      <c r="D31236" t="s">
        <v>33</v>
      </c>
      <c r="G31236" t="s">
        <v>713</v>
      </c>
      <c r="I31236" s="1">
        <v>240</v>
      </c>
      <c r="J31236" s="1">
        <v>23.758511453052702</v>
      </c>
      <c r="K31236" s="1">
        <v>9.8993797721052795E-2</v>
      </c>
    </row>
    <row r="31237" spans="1:11" x14ac:dyDescent="0.25">
      <c r="A31237" t="s">
        <v>1516</v>
      </c>
      <c r="B31237" t="s">
        <v>1395</v>
      </c>
      <c r="C31237" t="s">
        <v>12</v>
      </c>
      <c r="D31237" t="s">
        <v>18</v>
      </c>
      <c r="G31237" t="s">
        <v>713</v>
      </c>
      <c r="I31237" s="1">
        <v>47000</v>
      </c>
      <c r="J31237" s="1">
        <v>68051.026666666701</v>
      </c>
      <c r="K31237" s="1">
        <v>1.44789418439716</v>
      </c>
    </row>
    <row r="31238" spans="1:11" x14ac:dyDescent="0.25">
      <c r="A31238" t="s">
        <v>1516</v>
      </c>
      <c r="B31238" t="s">
        <v>1395</v>
      </c>
      <c r="C31238" t="s">
        <v>20</v>
      </c>
      <c r="D31238" t="s">
        <v>34</v>
      </c>
      <c r="G31238" t="s">
        <v>713</v>
      </c>
      <c r="I31238" s="1">
        <v>665</v>
      </c>
      <c r="J31238" s="1">
        <v>20.140369955668699</v>
      </c>
      <c r="K31238" s="1">
        <v>3.0286270610028199E-2</v>
      </c>
    </row>
    <row r="31239" spans="1:11" x14ac:dyDescent="0.25">
      <c r="A31239" t="s">
        <v>1516</v>
      </c>
      <c r="B31239" t="s">
        <v>1395</v>
      </c>
      <c r="C31239" t="s">
        <v>12</v>
      </c>
      <c r="D31239" t="s">
        <v>114</v>
      </c>
      <c r="G31239" t="s">
        <v>713</v>
      </c>
      <c r="I31239" s="1">
        <v>150000</v>
      </c>
      <c r="J31239" s="1">
        <v>140988.70666666701</v>
      </c>
      <c r="K31239" s="1">
        <v>0.93992471111111098</v>
      </c>
    </row>
    <row r="31240" spans="1:11" x14ac:dyDescent="0.25">
      <c r="A31240" t="s">
        <v>1517</v>
      </c>
      <c r="B31240" t="s">
        <v>1395</v>
      </c>
      <c r="C31240" t="s">
        <v>20</v>
      </c>
      <c r="D31240" t="s">
        <v>21</v>
      </c>
      <c r="G31240" t="s">
        <v>713</v>
      </c>
      <c r="I31240" s="1">
        <v>85</v>
      </c>
      <c r="J31240" s="1">
        <v>0.10588400000000001</v>
      </c>
      <c r="K31240" s="1">
        <v>1.2456941176470599E-3</v>
      </c>
    </row>
    <row r="31241" spans="1:11" x14ac:dyDescent="0.25">
      <c r="A31241" t="s">
        <v>1517</v>
      </c>
      <c r="B31241" t="s">
        <v>1395</v>
      </c>
      <c r="C31241" t="s">
        <v>20</v>
      </c>
      <c r="D31241" t="s">
        <v>22</v>
      </c>
      <c r="G31241" t="s">
        <v>713</v>
      </c>
      <c r="I31241" s="1">
        <v>430</v>
      </c>
      <c r="J31241" s="1">
        <v>0.84638857142857105</v>
      </c>
      <c r="K31241" s="1">
        <v>1.96834551495017E-3</v>
      </c>
    </row>
    <row r="31242" spans="1:11" x14ac:dyDescent="0.25">
      <c r="A31242" t="s">
        <v>1517</v>
      </c>
      <c r="B31242" t="s">
        <v>1395</v>
      </c>
      <c r="C31242" t="s">
        <v>20</v>
      </c>
      <c r="D31242" t="s">
        <v>1396</v>
      </c>
      <c r="G31242" t="s">
        <v>713</v>
      </c>
      <c r="I31242" s="1">
        <v>85</v>
      </c>
      <c r="J31242" s="1">
        <v>1.4250468571428601</v>
      </c>
      <c r="K31242" s="1">
        <v>1.67652571428571E-2</v>
      </c>
    </row>
    <row r="31243" spans="1:11" x14ac:dyDescent="0.25">
      <c r="A31243" t="s">
        <v>1517</v>
      </c>
      <c r="B31243" t="s">
        <v>1395</v>
      </c>
      <c r="C31243" t="s">
        <v>20</v>
      </c>
      <c r="D31243" t="s">
        <v>1397</v>
      </c>
      <c r="G31243" t="s">
        <v>713</v>
      </c>
      <c r="I31243" s="1">
        <v>261</v>
      </c>
      <c r="J31243" s="1">
        <v>0.58978571428571402</v>
      </c>
      <c r="K31243" s="1">
        <v>2.2597153804050402E-3</v>
      </c>
    </row>
    <row r="31244" spans="1:11" x14ac:dyDescent="0.25">
      <c r="A31244" t="s">
        <v>1517</v>
      </c>
      <c r="B31244" t="s">
        <v>1395</v>
      </c>
      <c r="C31244" t="s">
        <v>23</v>
      </c>
      <c r="D31244" t="s">
        <v>92</v>
      </c>
      <c r="G31244" t="s">
        <v>713</v>
      </c>
      <c r="I31244" s="1">
        <v>3</v>
      </c>
      <c r="J31244" s="1">
        <v>1.1136857142857099E-2</v>
      </c>
      <c r="K31244" s="1">
        <v>3.7122857142857101E-3</v>
      </c>
    </row>
    <row r="31245" spans="1:11" x14ac:dyDescent="0.25">
      <c r="A31245" t="s">
        <v>1517</v>
      </c>
      <c r="B31245" t="s">
        <v>1395</v>
      </c>
      <c r="C31245" t="s">
        <v>23</v>
      </c>
      <c r="D31245" t="s">
        <v>93</v>
      </c>
      <c r="G31245" t="s">
        <v>713</v>
      </c>
      <c r="I31245" s="1">
        <v>0.6</v>
      </c>
      <c r="J31245" s="1">
        <v>8.2154285714285697E-3</v>
      </c>
      <c r="K31245" s="1">
        <v>1.3692380952380999E-2</v>
      </c>
    </row>
    <row r="31246" spans="1:11" x14ac:dyDescent="0.25">
      <c r="A31246" t="s">
        <v>1517</v>
      </c>
      <c r="B31246" t="s">
        <v>1395</v>
      </c>
      <c r="C31246" t="s">
        <v>23</v>
      </c>
      <c r="D31246" t="s">
        <v>24</v>
      </c>
      <c r="G31246" t="s">
        <v>713</v>
      </c>
      <c r="I31246" s="1">
        <v>7.9</v>
      </c>
      <c r="J31246" s="1">
        <v>9.9874285714285707E-3</v>
      </c>
      <c r="K31246" s="1">
        <v>1.2642314647377899E-3</v>
      </c>
    </row>
    <row r="31247" spans="1:11" x14ac:dyDescent="0.25">
      <c r="A31247" t="s">
        <v>1517</v>
      </c>
      <c r="B31247" t="s">
        <v>1395</v>
      </c>
      <c r="C31247" t="s">
        <v>23</v>
      </c>
      <c r="D31247" t="s">
        <v>25</v>
      </c>
      <c r="G31247" t="s">
        <v>713</v>
      </c>
      <c r="I31247" s="1">
        <v>40</v>
      </c>
      <c r="J31247" s="1">
        <v>1.14537142857143E-2</v>
      </c>
      <c r="K31247" s="1">
        <v>2.8634285714285699E-4</v>
      </c>
    </row>
    <row r="31248" spans="1:11" x14ac:dyDescent="0.25">
      <c r="A31248" t="s">
        <v>1517</v>
      </c>
      <c r="B31248" t="s">
        <v>1395</v>
      </c>
      <c r="C31248" t="s">
        <v>23</v>
      </c>
      <c r="D31248" t="s">
        <v>94</v>
      </c>
      <c r="G31248" t="s">
        <v>713</v>
      </c>
      <c r="I31248" s="1">
        <v>12</v>
      </c>
      <c r="J31248" s="1">
        <v>4.1994285714285701E-3</v>
      </c>
      <c r="K31248" s="1">
        <v>3.4995238095238102E-4</v>
      </c>
    </row>
    <row r="31249" spans="1:11" x14ac:dyDescent="0.25">
      <c r="A31249" t="s">
        <v>1517</v>
      </c>
      <c r="B31249" t="s">
        <v>1395</v>
      </c>
      <c r="C31249" t="s">
        <v>23</v>
      </c>
      <c r="D31249" t="s">
        <v>718</v>
      </c>
      <c r="G31249" t="s">
        <v>713</v>
      </c>
      <c r="I31249" s="1">
        <v>1.7</v>
      </c>
      <c r="J31249" s="1">
        <v>4.0331428571428601E-3</v>
      </c>
      <c r="K31249" s="1">
        <v>2.3724369747899201E-3</v>
      </c>
    </row>
    <row r="31250" spans="1:11" x14ac:dyDescent="0.25">
      <c r="A31250" t="s">
        <v>1517</v>
      </c>
      <c r="B31250" t="s">
        <v>1395</v>
      </c>
      <c r="C31250" t="s">
        <v>23</v>
      </c>
      <c r="D31250" t="s">
        <v>719</v>
      </c>
      <c r="G31250" t="s">
        <v>713</v>
      </c>
      <c r="I31250" s="1">
        <v>2.7</v>
      </c>
      <c r="J31250" s="1">
        <v>8.7685714285714294E-3</v>
      </c>
      <c r="K31250" s="1">
        <v>3.24761904761905E-3</v>
      </c>
    </row>
    <row r="31251" spans="1:11" x14ac:dyDescent="0.25">
      <c r="A31251" t="s">
        <v>1517</v>
      </c>
      <c r="B31251" t="s">
        <v>1395</v>
      </c>
      <c r="C31251" t="s">
        <v>12</v>
      </c>
      <c r="D31251" t="s">
        <v>15</v>
      </c>
      <c r="G31251" t="s">
        <v>713</v>
      </c>
      <c r="I31251" s="1">
        <v>1200</v>
      </c>
      <c r="J31251" s="1">
        <v>34.0504657142857</v>
      </c>
      <c r="K31251" s="1">
        <v>2.83753880952381E-2</v>
      </c>
    </row>
    <row r="31252" spans="1:11" x14ac:dyDescent="0.25">
      <c r="A31252" t="s">
        <v>1517</v>
      </c>
      <c r="B31252" t="s">
        <v>1395</v>
      </c>
      <c r="C31252" t="s">
        <v>12</v>
      </c>
      <c r="D31252" t="s">
        <v>9</v>
      </c>
      <c r="G31252" t="s">
        <v>713</v>
      </c>
      <c r="I31252" s="1">
        <v>81000</v>
      </c>
      <c r="J31252" s="1">
        <v>26151.562857142901</v>
      </c>
      <c r="K31252" s="1">
        <v>0.32285880070546702</v>
      </c>
    </row>
    <row r="31253" spans="1:11" x14ac:dyDescent="0.25">
      <c r="A31253" t="s">
        <v>1517</v>
      </c>
      <c r="B31253" t="s">
        <v>1395</v>
      </c>
      <c r="C31253" t="s">
        <v>12</v>
      </c>
      <c r="D31253" t="s">
        <v>16</v>
      </c>
      <c r="G31253" t="s">
        <v>713</v>
      </c>
      <c r="I31253" s="1">
        <v>34000</v>
      </c>
      <c r="J31253" s="1">
        <v>4598.4122857142902</v>
      </c>
      <c r="K31253" s="1">
        <v>0.13524742016806701</v>
      </c>
    </row>
    <row r="31254" spans="1:11" x14ac:dyDescent="0.25">
      <c r="A31254" t="s">
        <v>1517</v>
      </c>
      <c r="B31254" t="s">
        <v>1395</v>
      </c>
      <c r="C31254" t="s">
        <v>20</v>
      </c>
      <c r="D31254" t="s">
        <v>1408</v>
      </c>
      <c r="G31254" t="s">
        <v>713</v>
      </c>
      <c r="I31254" s="1">
        <v>190</v>
      </c>
      <c r="J31254" s="1">
        <v>9.8687200000000003E-2</v>
      </c>
      <c r="K31254" s="1">
        <v>5.1940631578947403E-4</v>
      </c>
    </row>
    <row r="31255" spans="1:11" x14ac:dyDescent="0.25">
      <c r="A31255" t="s">
        <v>1517</v>
      </c>
      <c r="B31255" t="s">
        <v>1395</v>
      </c>
      <c r="C31255" t="s">
        <v>20</v>
      </c>
      <c r="D31255" t="s">
        <v>30</v>
      </c>
      <c r="G31255" t="s">
        <v>713</v>
      </c>
      <c r="I31255" s="1">
        <v>600</v>
      </c>
      <c r="J31255" s="1">
        <v>1.0160480000000001</v>
      </c>
      <c r="K31255" s="1">
        <v>1.6934133333333301E-3</v>
      </c>
    </row>
    <row r="31256" spans="1:11" x14ac:dyDescent="0.25">
      <c r="A31256" t="s">
        <v>1517</v>
      </c>
      <c r="B31256" t="s">
        <v>1395</v>
      </c>
      <c r="C31256" t="s">
        <v>12</v>
      </c>
      <c r="D31256" t="s">
        <v>715</v>
      </c>
      <c r="G31256" t="s">
        <v>713</v>
      </c>
      <c r="I31256" s="1">
        <v>150</v>
      </c>
      <c r="J31256" s="1">
        <v>20.082955999999999</v>
      </c>
      <c r="K31256" s="1">
        <v>0.133886373333333</v>
      </c>
    </row>
    <row r="31257" spans="1:11" x14ac:dyDescent="0.25">
      <c r="A31257" t="s">
        <v>1517</v>
      </c>
      <c r="B31257" t="s">
        <v>1395</v>
      </c>
      <c r="C31257" t="s">
        <v>20</v>
      </c>
      <c r="D31257" t="s">
        <v>1399</v>
      </c>
      <c r="G31257" t="s">
        <v>713</v>
      </c>
      <c r="I31257" s="1">
        <v>240</v>
      </c>
      <c r="J31257" s="1">
        <v>1.6000491428571399</v>
      </c>
      <c r="K31257" s="1">
        <v>6.6668714285714296E-3</v>
      </c>
    </row>
    <row r="31258" spans="1:11" x14ac:dyDescent="0.25">
      <c r="A31258" t="s">
        <v>1517</v>
      </c>
      <c r="B31258" t="s">
        <v>1395</v>
      </c>
      <c r="C31258" t="s">
        <v>20</v>
      </c>
      <c r="D31258" t="s">
        <v>32</v>
      </c>
      <c r="G31258" t="s">
        <v>713</v>
      </c>
      <c r="I31258" s="1">
        <v>160</v>
      </c>
      <c r="J31258" s="1">
        <v>0.406665142857143</v>
      </c>
      <c r="K31258" s="1">
        <v>2.5416571428571399E-3</v>
      </c>
    </row>
    <row r="31259" spans="1:11" x14ac:dyDescent="0.25">
      <c r="A31259" t="s">
        <v>1517</v>
      </c>
      <c r="B31259" t="s">
        <v>1395</v>
      </c>
      <c r="C31259" t="s">
        <v>20</v>
      </c>
      <c r="D31259" t="s">
        <v>33</v>
      </c>
      <c r="G31259" t="s">
        <v>713</v>
      </c>
      <c r="I31259" s="1">
        <v>240</v>
      </c>
      <c r="J31259" s="1">
        <v>0.98474399999999995</v>
      </c>
      <c r="K31259" s="1">
        <v>4.1031000000000001E-3</v>
      </c>
    </row>
    <row r="31260" spans="1:11" x14ac:dyDescent="0.25">
      <c r="A31260" t="s">
        <v>1517</v>
      </c>
      <c r="B31260" t="s">
        <v>1395</v>
      </c>
      <c r="C31260" t="s">
        <v>12</v>
      </c>
      <c r="D31260" t="s">
        <v>18</v>
      </c>
      <c r="G31260" t="s">
        <v>713</v>
      </c>
      <c r="I31260" s="1">
        <v>47000</v>
      </c>
      <c r="J31260" s="1">
        <v>11626.857142857099</v>
      </c>
      <c r="K31260" s="1">
        <v>0.24737993920972601</v>
      </c>
    </row>
    <row r="31261" spans="1:11" x14ac:dyDescent="0.25">
      <c r="A31261" t="s">
        <v>1517</v>
      </c>
      <c r="B31261" t="s">
        <v>1395</v>
      </c>
      <c r="C31261" t="s">
        <v>20</v>
      </c>
      <c r="D31261" t="s">
        <v>34</v>
      </c>
      <c r="G31261" t="s">
        <v>713</v>
      </c>
      <c r="I31261" s="1">
        <v>665</v>
      </c>
      <c r="J31261" s="1">
        <v>0.93124799999999996</v>
      </c>
      <c r="K31261" s="1">
        <v>1.4003729323308299E-3</v>
      </c>
    </row>
    <row r="31262" spans="1:11" x14ac:dyDescent="0.25">
      <c r="A31262" t="s">
        <v>1517</v>
      </c>
      <c r="B31262" t="s">
        <v>1395</v>
      </c>
      <c r="C31262" t="s">
        <v>12</v>
      </c>
      <c r="D31262" t="s">
        <v>114</v>
      </c>
      <c r="G31262" t="s">
        <v>713</v>
      </c>
      <c r="I31262" s="1">
        <v>150000</v>
      </c>
      <c r="J31262" s="1">
        <v>29587.1828571429</v>
      </c>
      <c r="K31262" s="1">
        <v>0.197247885714286</v>
      </c>
    </row>
    <row r="31263" spans="1:11" x14ac:dyDescent="0.25">
      <c r="A31263" t="s">
        <v>842</v>
      </c>
      <c r="B31263" t="s">
        <v>1395</v>
      </c>
      <c r="C31263" t="s">
        <v>20</v>
      </c>
      <c r="D31263" t="s">
        <v>21</v>
      </c>
      <c r="G31263" t="s">
        <v>713</v>
      </c>
      <c r="I31263" s="1">
        <v>85</v>
      </c>
      <c r="J31263" s="1">
        <v>1.1580652549019601</v>
      </c>
      <c r="K31263" s="1">
        <v>1.3624297116493701E-2</v>
      </c>
    </row>
    <row r="31264" spans="1:11" x14ac:dyDescent="0.25">
      <c r="A31264" t="s">
        <v>842</v>
      </c>
      <c r="B31264" t="s">
        <v>1395</v>
      </c>
      <c r="C31264" t="s">
        <v>20</v>
      </c>
      <c r="D31264" t="s">
        <v>22</v>
      </c>
      <c r="G31264" t="s">
        <v>713</v>
      </c>
      <c r="I31264" s="1">
        <v>430</v>
      </c>
      <c r="J31264" s="1">
        <v>8.9098619607843101</v>
      </c>
      <c r="K31264" s="1">
        <v>2.0720609211126301E-2</v>
      </c>
    </row>
    <row r="31265" spans="1:11" x14ac:dyDescent="0.25">
      <c r="A31265" t="s">
        <v>842</v>
      </c>
      <c r="B31265" t="s">
        <v>1395</v>
      </c>
      <c r="C31265" t="s">
        <v>20</v>
      </c>
      <c r="D31265" t="s">
        <v>1396</v>
      </c>
      <c r="G31265" t="s">
        <v>713</v>
      </c>
      <c r="I31265" s="1">
        <v>85</v>
      </c>
      <c r="J31265" s="1">
        <v>14.8070321568627</v>
      </c>
      <c r="K31265" s="1">
        <v>0.174200378316032</v>
      </c>
    </row>
    <row r="31266" spans="1:11" x14ac:dyDescent="0.25">
      <c r="A31266" t="s">
        <v>842</v>
      </c>
      <c r="B31266" t="s">
        <v>1395</v>
      </c>
      <c r="C31266" t="s">
        <v>20</v>
      </c>
      <c r="D31266" t="s">
        <v>1397</v>
      </c>
      <c r="G31266" t="s">
        <v>713</v>
      </c>
      <c r="I31266" s="1">
        <v>261</v>
      </c>
      <c r="J31266" s="1">
        <v>6.3667364705882399</v>
      </c>
      <c r="K31266" s="1">
        <v>2.43936263240929E-2</v>
      </c>
    </row>
    <row r="31267" spans="1:11" x14ac:dyDescent="0.25">
      <c r="A31267" t="s">
        <v>842</v>
      </c>
      <c r="B31267" t="s">
        <v>1395</v>
      </c>
      <c r="C31267" t="s">
        <v>23</v>
      </c>
      <c r="D31267" t="s">
        <v>92</v>
      </c>
      <c r="G31267" t="s">
        <v>713</v>
      </c>
      <c r="I31267" s="1">
        <v>3</v>
      </c>
      <c r="J31267" s="1">
        <v>5.3735450980392202E-2</v>
      </c>
      <c r="K31267" s="1">
        <v>1.79118169934641E-2</v>
      </c>
    </row>
    <row r="31268" spans="1:11" x14ac:dyDescent="0.25">
      <c r="A31268" t="s">
        <v>842</v>
      </c>
      <c r="B31268" t="s">
        <v>1395</v>
      </c>
      <c r="C31268" t="s">
        <v>23</v>
      </c>
      <c r="D31268" t="s">
        <v>93</v>
      </c>
      <c r="G31268" t="s">
        <v>713</v>
      </c>
      <c r="I31268" s="1">
        <v>0.6</v>
      </c>
      <c r="J31268" s="1">
        <v>6.1955529411764701E-2</v>
      </c>
      <c r="K31268" s="1">
        <v>0.103259215686275</v>
      </c>
    </row>
    <row r="31269" spans="1:11" x14ac:dyDescent="0.25">
      <c r="A31269" t="s">
        <v>842</v>
      </c>
      <c r="B31269" t="s">
        <v>1395</v>
      </c>
      <c r="C31269" t="s">
        <v>23</v>
      </c>
      <c r="D31269" t="s">
        <v>24</v>
      </c>
      <c r="G31269" t="s">
        <v>713</v>
      </c>
      <c r="I31269" s="1">
        <v>7.9</v>
      </c>
      <c r="J31269" s="1">
        <v>6.8714509803921603E-2</v>
      </c>
      <c r="K31269" s="1">
        <v>8.6980392156862808E-3</v>
      </c>
    </row>
    <row r="31270" spans="1:11" x14ac:dyDescent="0.25">
      <c r="A31270" t="s">
        <v>842</v>
      </c>
      <c r="B31270" t="s">
        <v>1395</v>
      </c>
      <c r="C31270" t="s">
        <v>23</v>
      </c>
      <c r="D31270" t="s">
        <v>25</v>
      </c>
      <c r="G31270" t="s">
        <v>713</v>
      </c>
      <c r="I31270" s="1">
        <v>40</v>
      </c>
      <c r="J31270" s="1">
        <v>8.7869333333333299E-2</v>
      </c>
      <c r="K31270" s="1">
        <v>2.1967333333333299E-3</v>
      </c>
    </row>
    <row r="31271" spans="1:11" x14ac:dyDescent="0.25">
      <c r="A31271" t="s">
        <v>842</v>
      </c>
      <c r="B31271" t="s">
        <v>1395</v>
      </c>
      <c r="C31271" t="s">
        <v>23</v>
      </c>
      <c r="D31271" t="s">
        <v>94</v>
      </c>
      <c r="G31271" t="s">
        <v>713</v>
      </c>
      <c r="I31271" s="1">
        <v>12</v>
      </c>
      <c r="J31271" s="1">
        <v>3.4688156862745102E-2</v>
      </c>
      <c r="K31271" s="1">
        <v>2.8906797385620901E-3</v>
      </c>
    </row>
    <row r="31272" spans="1:11" x14ac:dyDescent="0.25">
      <c r="A31272" t="s">
        <v>842</v>
      </c>
      <c r="B31272" t="s">
        <v>1395</v>
      </c>
      <c r="C31272" t="s">
        <v>23</v>
      </c>
      <c r="D31272" t="s">
        <v>718</v>
      </c>
      <c r="G31272" t="s">
        <v>713</v>
      </c>
      <c r="I31272" s="1">
        <v>1.7</v>
      </c>
      <c r="J31272" s="1">
        <v>3.1258745098039199E-2</v>
      </c>
      <c r="K31272" s="1">
        <v>1.8387497116493699E-2</v>
      </c>
    </row>
    <row r="31273" spans="1:11" x14ac:dyDescent="0.25">
      <c r="A31273" t="s">
        <v>842</v>
      </c>
      <c r="B31273" t="s">
        <v>1395</v>
      </c>
      <c r="C31273" t="s">
        <v>23</v>
      </c>
      <c r="D31273" t="s">
        <v>719</v>
      </c>
      <c r="G31273" t="s">
        <v>713</v>
      </c>
      <c r="I31273" s="1">
        <v>2.7</v>
      </c>
      <c r="J31273" s="1">
        <v>4.9998039215686303E-2</v>
      </c>
      <c r="K31273" s="1">
        <v>1.8517792302106002E-2</v>
      </c>
    </row>
    <row r="31274" spans="1:11" x14ac:dyDescent="0.25">
      <c r="A31274" t="s">
        <v>842</v>
      </c>
      <c r="B31274" t="s">
        <v>1395</v>
      </c>
      <c r="C31274" t="s">
        <v>12</v>
      </c>
      <c r="D31274" t="s">
        <v>15</v>
      </c>
      <c r="G31274" t="s">
        <v>713</v>
      </c>
      <c r="I31274" s="1">
        <v>1200</v>
      </c>
      <c r="J31274" s="1">
        <v>93.524895686274505</v>
      </c>
      <c r="K31274" s="1">
        <v>7.7937413071895403E-2</v>
      </c>
    </row>
    <row r="31275" spans="1:11" x14ac:dyDescent="0.25">
      <c r="A31275" t="s">
        <v>842</v>
      </c>
      <c r="B31275" t="s">
        <v>1395</v>
      </c>
      <c r="C31275" t="s">
        <v>12</v>
      </c>
      <c r="D31275" t="s">
        <v>9</v>
      </c>
      <c r="G31275" t="s">
        <v>713</v>
      </c>
      <c r="I31275" s="1">
        <v>81000</v>
      </c>
      <c r="J31275" s="1">
        <v>82092.169019607798</v>
      </c>
      <c r="K31275" s="1">
        <v>1.0134835681433101</v>
      </c>
    </row>
    <row r="31276" spans="1:11" x14ac:dyDescent="0.25">
      <c r="A31276" t="s">
        <v>842</v>
      </c>
      <c r="B31276" t="s">
        <v>1395</v>
      </c>
      <c r="C31276" t="s">
        <v>12</v>
      </c>
      <c r="D31276" t="s">
        <v>16</v>
      </c>
      <c r="G31276" t="s">
        <v>713</v>
      </c>
      <c r="I31276" s="1">
        <v>34000</v>
      </c>
      <c r="J31276" s="1">
        <v>15979.8735294118</v>
      </c>
      <c r="K31276" s="1">
        <v>0.469996280276817</v>
      </c>
    </row>
    <row r="31277" spans="1:11" x14ac:dyDescent="0.25">
      <c r="A31277" t="s">
        <v>842</v>
      </c>
      <c r="B31277" t="s">
        <v>1395</v>
      </c>
      <c r="C31277" t="s">
        <v>20</v>
      </c>
      <c r="D31277" t="s">
        <v>1408</v>
      </c>
      <c r="G31277" t="s">
        <v>713</v>
      </c>
      <c r="I31277" s="1">
        <v>190</v>
      </c>
      <c r="J31277" s="1">
        <v>0.86081074509803901</v>
      </c>
      <c r="K31277" s="1">
        <v>4.5305828689370499E-3</v>
      </c>
    </row>
    <row r="31278" spans="1:11" x14ac:dyDescent="0.25">
      <c r="A31278" t="s">
        <v>842</v>
      </c>
      <c r="B31278" t="s">
        <v>1395</v>
      </c>
      <c r="C31278" t="s">
        <v>20</v>
      </c>
      <c r="D31278" t="s">
        <v>30</v>
      </c>
      <c r="G31278" t="s">
        <v>713</v>
      </c>
      <c r="I31278" s="1">
        <v>600</v>
      </c>
      <c r="J31278" s="1">
        <v>10.871751372548999</v>
      </c>
      <c r="K31278" s="1">
        <v>1.8119585620915001E-2</v>
      </c>
    </row>
    <row r="31279" spans="1:11" x14ac:dyDescent="0.25">
      <c r="A31279" t="s">
        <v>842</v>
      </c>
      <c r="B31279" t="s">
        <v>1395</v>
      </c>
      <c r="C31279" t="s">
        <v>12</v>
      </c>
      <c r="D31279" t="s">
        <v>715</v>
      </c>
      <c r="G31279" t="s">
        <v>713</v>
      </c>
      <c r="I31279" s="1">
        <v>150</v>
      </c>
      <c r="J31279" s="1">
        <v>70.798910256410295</v>
      </c>
      <c r="K31279" s="1">
        <v>0.47199273504273498</v>
      </c>
    </row>
    <row r="31280" spans="1:11" x14ac:dyDescent="0.25">
      <c r="A31280" t="s">
        <v>842</v>
      </c>
      <c r="B31280" t="s">
        <v>1395</v>
      </c>
      <c r="C31280" t="s">
        <v>20</v>
      </c>
      <c r="D31280" t="s">
        <v>1399</v>
      </c>
      <c r="G31280" t="s">
        <v>713</v>
      </c>
      <c r="I31280" s="1">
        <v>240</v>
      </c>
      <c r="J31280" s="1">
        <v>15.6745466666667</v>
      </c>
      <c r="K31280" s="1">
        <v>6.5310611111111097E-2</v>
      </c>
    </row>
    <row r="31281" spans="1:11" x14ac:dyDescent="0.25">
      <c r="A31281" t="s">
        <v>842</v>
      </c>
      <c r="B31281" t="s">
        <v>1395</v>
      </c>
      <c r="C31281" t="s">
        <v>20</v>
      </c>
      <c r="D31281" t="s">
        <v>32</v>
      </c>
      <c r="G31281" t="s">
        <v>713</v>
      </c>
      <c r="I31281" s="1">
        <v>160</v>
      </c>
      <c r="J31281" s="1">
        <v>3.5308391372549002</v>
      </c>
      <c r="K31281" s="1">
        <v>2.2067744607843099E-2</v>
      </c>
    </row>
    <row r="31282" spans="1:11" x14ac:dyDescent="0.25">
      <c r="A31282" t="s">
        <v>842</v>
      </c>
      <c r="B31282" t="s">
        <v>1395</v>
      </c>
      <c r="C31282" t="s">
        <v>20</v>
      </c>
      <c r="D31282" t="s">
        <v>33</v>
      </c>
      <c r="G31282" t="s">
        <v>713</v>
      </c>
      <c r="I31282" s="1">
        <v>240</v>
      </c>
      <c r="J31282" s="1">
        <v>9.2948517647058804</v>
      </c>
      <c r="K31282" s="1">
        <v>3.8728549019607802E-2</v>
      </c>
    </row>
    <row r="31283" spans="1:11" x14ac:dyDescent="0.25">
      <c r="A31283" t="s">
        <v>842</v>
      </c>
      <c r="B31283" t="s">
        <v>1395</v>
      </c>
      <c r="C31283" t="s">
        <v>12</v>
      </c>
      <c r="D31283" t="s">
        <v>18</v>
      </c>
      <c r="G31283" t="s">
        <v>713</v>
      </c>
      <c r="I31283" s="1">
        <v>47000</v>
      </c>
      <c r="J31283" s="1">
        <v>36195.829803921602</v>
      </c>
      <c r="K31283" s="1">
        <v>0.77012403838131005</v>
      </c>
    </row>
    <row r="31284" spans="1:11" x14ac:dyDescent="0.25">
      <c r="A31284" t="s">
        <v>842</v>
      </c>
      <c r="B31284" t="s">
        <v>1395</v>
      </c>
      <c r="C31284" t="s">
        <v>20</v>
      </c>
      <c r="D31284" t="s">
        <v>34</v>
      </c>
      <c r="G31284" t="s">
        <v>713</v>
      </c>
      <c r="I31284" s="1">
        <v>665</v>
      </c>
      <c r="J31284" s="1">
        <v>10.067512941176499</v>
      </c>
      <c r="K31284" s="1">
        <v>1.5139117204776601E-2</v>
      </c>
    </row>
    <row r="31285" spans="1:11" x14ac:dyDescent="0.25">
      <c r="A31285" t="s">
        <v>842</v>
      </c>
      <c r="B31285" t="s">
        <v>1395</v>
      </c>
      <c r="C31285" t="s">
        <v>12</v>
      </c>
      <c r="D31285" t="s">
        <v>114</v>
      </c>
      <c r="G31285" t="s">
        <v>713</v>
      </c>
      <c r="I31285" s="1">
        <v>150000</v>
      </c>
      <c r="J31285" s="1">
        <v>100983.74431372499</v>
      </c>
      <c r="K31285" s="1">
        <v>0.67322496209150295</v>
      </c>
    </row>
    <row r="31286" spans="1:11" x14ac:dyDescent="0.25">
      <c r="A31286" t="s">
        <v>1518</v>
      </c>
      <c r="B31286" t="s">
        <v>1395</v>
      </c>
      <c r="C31286" t="s">
        <v>20</v>
      </c>
      <c r="D31286" t="s">
        <v>21</v>
      </c>
      <c r="G31286" t="s">
        <v>713</v>
      </c>
      <c r="I31286" s="1">
        <v>85</v>
      </c>
      <c r="J31286" s="1">
        <v>1.532</v>
      </c>
      <c r="K31286" s="1">
        <v>1.8023529411764699E-2</v>
      </c>
    </row>
    <row r="31287" spans="1:11" x14ac:dyDescent="0.25">
      <c r="A31287" t="s">
        <v>1518</v>
      </c>
      <c r="B31287" t="s">
        <v>1395</v>
      </c>
      <c r="C31287" t="s">
        <v>20</v>
      </c>
      <c r="D31287" t="s">
        <v>22</v>
      </c>
      <c r="G31287" t="s">
        <v>713</v>
      </c>
      <c r="I31287" s="1">
        <v>430</v>
      </c>
      <c r="J31287" s="1">
        <v>13.515000000000001</v>
      </c>
      <c r="K31287" s="1">
        <v>3.1430232558139502E-2</v>
      </c>
    </row>
    <row r="31288" spans="1:11" x14ac:dyDescent="0.25">
      <c r="A31288" t="s">
        <v>1518</v>
      </c>
      <c r="B31288" t="s">
        <v>1395</v>
      </c>
      <c r="C31288" t="s">
        <v>20</v>
      </c>
      <c r="D31288" t="s">
        <v>1396</v>
      </c>
      <c r="G31288" t="s">
        <v>713</v>
      </c>
      <c r="I31288" s="1">
        <v>85</v>
      </c>
      <c r="J31288" s="1">
        <v>33.978000000000002</v>
      </c>
      <c r="K31288" s="1">
        <v>0.39974117647058799</v>
      </c>
    </row>
    <row r="31289" spans="1:11" x14ac:dyDescent="0.25">
      <c r="A31289" t="s">
        <v>1518</v>
      </c>
      <c r="B31289" t="s">
        <v>1395</v>
      </c>
      <c r="C31289" t="s">
        <v>20</v>
      </c>
      <c r="D31289" t="s">
        <v>1397</v>
      </c>
      <c r="G31289" t="s">
        <v>713</v>
      </c>
      <c r="I31289" s="1">
        <v>261</v>
      </c>
      <c r="J31289" s="1">
        <v>10.166</v>
      </c>
      <c r="K31289" s="1">
        <v>3.8950191570881199E-2</v>
      </c>
    </row>
    <row r="31290" spans="1:11" x14ac:dyDescent="0.25">
      <c r="A31290" t="s">
        <v>1518</v>
      </c>
      <c r="B31290" t="s">
        <v>1395</v>
      </c>
      <c r="C31290" t="s">
        <v>23</v>
      </c>
      <c r="D31290" t="s">
        <v>92</v>
      </c>
      <c r="G31290" t="s">
        <v>713</v>
      </c>
      <c r="I31290" s="1">
        <v>3</v>
      </c>
      <c r="J31290" s="1">
        <v>1.3860000000000001E-2</v>
      </c>
      <c r="K31290" s="1">
        <v>4.62E-3</v>
      </c>
    </row>
    <row r="31291" spans="1:11" x14ac:dyDescent="0.25">
      <c r="A31291" t="s">
        <v>1518</v>
      </c>
      <c r="B31291" t="s">
        <v>1395</v>
      </c>
      <c r="C31291" t="s">
        <v>23</v>
      </c>
      <c r="D31291" t="s">
        <v>93</v>
      </c>
      <c r="G31291" t="s">
        <v>713</v>
      </c>
      <c r="I31291" s="1">
        <v>0.6</v>
      </c>
      <c r="J31291" s="1">
        <v>2.8000000000000001E-2</v>
      </c>
      <c r="K31291" s="1">
        <v>4.6666666666666697E-2</v>
      </c>
    </row>
    <row r="31292" spans="1:11" x14ac:dyDescent="0.25">
      <c r="A31292" t="s">
        <v>1518</v>
      </c>
      <c r="B31292" t="s">
        <v>1395</v>
      </c>
      <c r="C31292" t="s">
        <v>23</v>
      </c>
      <c r="D31292" t="s">
        <v>24</v>
      </c>
      <c r="G31292" t="s">
        <v>713</v>
      </c>
      <c r="I31292" s="1">
        <v>7.9</v>
      </c>
      <c r="J31292" s="1">
        <v>2.24E-2</v>
      </c>
      <c r="K31292" s="1">
        <v>2.8354430379746798E-3</v>
      </c>
    </row>
    <row r="31293" spans="1:11" x14ac:dyDescent="0.25">
      <c r="A31293" t="s">
        <v>1518</v>
      </c>
      <c r="B31293" t="s">
        <v>1395</v>
      </c>
      <c r="C31293" t="s">
        <v>23</v>
      </c>
      <c r="D31293" t="s">
        <v>25</v>
      </c>
      <c r="G31293" t="s">
        <v>713</v>
      </c>
      <c r="I31293" s="1">
        <v>40</v>
      </c>
      <c r="J31293" s="1">
        <v>2.24E-2</v>
      </c>
      <c r="K31293" s="1">
        <v>5.5999999999999995E-4</v>
      </c>
    </row>
    <row r="31294" spans="1:11" x14ac:dyDescent="0.25">
      <c r="A31294" t="s">
        <v>1518</v>
      </c>
      <c r="B31294" t="s">
        <v>1395</v>
      </c>
      <c r="C31294" t="s">
        <v>23</v>
      </c>
      <c r="D31294" t="s">
        <v>94</v>
      </c>
      <c r="G31294" t="s">
        <v>713</v>
      </c>
      <c r="I31294" s="1">
        <v>12</v>
      </c>
      <c r="J31294" s="1">
        <v>5.5999999999999999E-3</v>
      </c>
      <c r="K31294" s="1">
        <v>4.6666666666666699E-4</v>
      </c>
    </row>
    <row r="31295" spans="1:11" x14ac:dyDescent="0.25">
      <c r="A31295" t="s">
        <v>1518</v>
      </c>
      <c r="B31295" t="s">
        <v>1395</v>
      </c>
      <c r="C31295" t="s">
        <v>23</v>
      </c>
      <c r="D31295" t="s">
        <v>718</v>
      </c>
      <c r="G31295" t="s">
        <v>713</v>
      </c>
      <c r="I31295" s="1">
        <v>1.7</v>
      </c>
      <c r="J31295" s="1">
        <v>1.3860000000000001E-2</v>
      </c>
      <c r="K31295" s="1">
        <v>8.1529411764705902E-3</v>
      </c>
    </row>
    <row r="31296" spans="1:11" x14ac:dyDescent="0.25">
      <c r="A31296" t="s">
        <v>1518</v>
      </c>
      <c r="B31296" t="s">
        <v>1395</v>
      </c>
      <c r="C31296" t="s">
        <v>23</v>
      </c>
      <c r="D31296" t="s">
        <v>719</v>
      </c>
      <c r="G31296" t="s">
        <v>713</v>
      </c>
      <c r="I31296" s="1">
        <v>2.7</v>
      </c>
      <c r="J31296" s="1">
        <v>1.3860000000000001E-2</v>
      </c>
      <c r="K31296" s="1">
        <v>5.13333333333333E-3</v>
      </c>
    </row>
    <row r="31297" spans="1:11" x14ac:dyDescent="0.25">
      <c r="A31297" t="s">
        <v>1518</v>
      </c>
      <c r="B31297" t="s">
        <v>1395</v>
      </c>
      <c r="C31297" t="s">
        <v>12</v>
      </c>
      <c r="D31297" t="s">
        <v>15</v>
      </c>
      <c r="G31297" t="s">
        <v>713</v>
      </c>
      <c r="I31297" s="1">
        <v>1200</v>
      </c>
      <c r="J31297" s="1">
        <v>52.764499999999998</v>
      </c>
      <c r="K31297" s="1">
        <v>4.3970416666666699E-2</v>
      </c>
    </row>
    <row r="31298" spans="1:11" x14ac:dyDescent="0.25">
      <c r="A31298" t="s">
        <v>1518</v>
      </c>
      <c r="B31298" t="s">
        <v>1395</v>
      </c>
      <c r="C31298" t="s">
        <v>12</v>
      </c>
      <c r="D31298" t="s">
        <v>9</v>
      </c>
      <c r="G31298" t="s">
        <v>713</v>
      </c>
      <c r="I31298" s="1">
        <v>81000</v>
      </c>
      <c r="J31298" s="1">
        <v>113226.55</v>
      </c>
      <c r="K31298" s="1">
        <v>1.3978586419753101</v>
      </c>
    </row>
    <row r="31299" spans="1:11" x14ac:dyDescent="0.25">
      <c r="A31299" t="s">
        <v>1518</v>
      </c>
      <c r="B31299" t="s">
        <v>1395</v>
      </c>
      <c r="C31299" t="s">
        <v>12</v>
      </c>
      <c r="D31299" t="s">
        <v>16</v>
      </c>
      <c r="G31299" t="s">
        <v>713</v>
      </c>
      <c r="I31299" s="1">
        <v>34000</v>
      </c>
      <c r="J31299" s="1">
        <v>21032.97</v>
      </c>
      <c r="K31299" s="1">
        <v>0.61861676470588201</v>
      </c>
    </row>
    <row r="31300" spans="1:11" x14ac:dyDescent="0.25">
      <c r="A31300" t="s">
        <v>1518</v>
      </c>
      <c r="B31300" t="s">
        <v>1395</v>
      </c>
      <c r="C31300" t="s">
        <v>20</v>
      </c>
      <c r="D31300" t="s">
        <v>1408</v>
      </c>
      <c r="G31300" t="s">
        <v>713</v>
      </c>
      <c r="I31300" s="1">
        <v>190</v>
      </c>
      <c r="J31300" s="1">
        <v>2.0139999999999998</v>
      </c>
      <c r="K31300" s="1">
        <v>1.06E-2</v>
      </c>
    </row>
    <row r="31301" spans="1:11" x14ac:dyDescent="0.25">
      <c r="A31301" t="s">
        <v>1518</v>
      </c>
      <c r="B31301" t="s">
        <v>1395</v>
      </c>
      <c r="C31301" t="s">
        <v>20</v>
      </c>
      <c r="D31301" t="s">
        <v>30</v>
      </c>
      <c r="G31301" t="s">
        <v>713</v>
      </c>
      <c r="I31301" s="1">
        <v>600</v>
      </c>
      <c r="J31301" s="1">
        <v>19.085000000000001</v>
      </c>
      <c r="K31301" s="1">
        <v>3.18083333333333E-2</v>
      </c>
    </row>
    <row r="31302" spans="1:11" x14ac:dyDescent="0.25">
      <c r="A31302" t="s">
        <v>1518</v>
      </c>
      <c r="B31302" t="s">
        <v>1395</v>
      </c>
      <c r="C31302" t="s">
        <v>12</v>
      </c>
      <c r="D31302" t="s">
        <v>715</v>
      </c>
      <c r="G31302" t="s">
        <v>713</v>
      </c>
      <c r="I31302" s="1">
        <v>150</v>
      </c>
      <c r="J31302" s="1">
        <v>80.161150000000006</v>
      </c>
      <c r="K31302" s="1">
        <v>0.53440766666666695</v>
      </c>
    </row>
    <row r="31303" spans="1:11" x14ac:dyDescent="0.25">
      <c r="A31303" t="s">
        <v>1518</v>
      </c>
      <c r="B31303" t="s">
        <v>1395</v>
      </c>
      <c r="C31303" t="s">
        <v>20</v>
      </c>
      <c r="D31303" t="s">
        <v>1399</v>
      </c>
      <c r="G31303" t="s">
        <v>713</v>
      </c>
      <c r="I31303" s="1">
        <v>240</v>
      </c>
      <c r="J31303" s="1">
        <v>42.078000000000003</v>
      </c>
      <c r="K31303" s="1">
        <v>0.17532500000000001</v>
      </c>
    </row>
    <row r="31304" spans="1:11" x14ac:dyDescent="0.25">
      <c r="A31304" t="s">
        <v>1518</v>
      </c>
      <c r="B31304" t="s">
        <v>1395</v>
      </c>
      <c r="C31304" t="s">
        <v>20</v>
      </c>
      <c r="D31304" t="s">
        <v>32</v>
      </c>
      <c r="G31304" t="s">
        <v>713</v>
      </c>
      <c r="I31304" s="1">
        <v>160</v>
      </c>
      <c r="J31304" s="1">
        <v>7.9779999999999998</v>
      </c>
      <c r="K31304" s="1">
        <v>4.9862499999999997E-2</v>
      </c>
    </row>
    <row r="31305" spans="1:11" x14ac:dyDescent="0.25">
      <c r="A31305" t="s">
        <v>1518</v>
      </c>
      <c r="B31305" t="s">
        <v>1395</v>
      </c>
      <c r="C31305" t="s">
        <v>20</v>
      </c>
      <c r="D31305" t="s">
        <v>33</v>
      </c>
      <c r="G31305" t="s">
        <v>713</v>
      </c>
      <c r="I31305" s="1">
        <v>240</v>
      </c>
      <c r="J31305" s="1">
        <v>18.914000000000001</v>
      </c>
      <c r="K31305" s="1">
        <v>7.88083333333333E-2</v>
      </c>
    </row>
    <row r="31306" spans="1:11" x14ac:dyDescent="0.25">
      <c r="A31306" t="s">
        <v>1518</v>
      </c>
      <c r="B31306" t="s">
        <v>1395</v>
      </c>
      <c r="C31306" t="s">
        <v>12</v>
      </c>
      <c r="D31306" t="s">
        <v>18</v>
      </c>
      <c r="G31306" t="s">
        <v>713</v>
      </c>
      <c r="I31306" s="1">
        <v>47000</v>
      </c>
      <c r="J31306" s="1">
        <v>39076.15</v>
      </c>
      <c r="K31306" s="1">
        <v>0.83140744680851097</v>
      </c>
    </row>
    <row r="31307" spans="1:11" x14ac:dyDescent="0.25">
      <c r="A31307" t="s">
        <v>1518</v>
      </c>
      <c r="B31307" t="s">
        <v>1395</v>
      </c>
      <c r="C31307" t="s">
        <v>20</v>
      </c>
      <c r="D31307" t="s">
        <v>34</v>
      </c>
      <c r="G31307" t="s">
        <v>713</v>
      </c>
      <c r="I31307" s="1">
        <v>665</v>
      </c>
      <c r="J31307" s="1">
        <v>12.741</v>
      </c>
      <c r="K31307" s="1">
        <v>1.9159398496240598E-2</v>
      </c>
    </row>
    <row r="31308" spans="1:11" x14ac:dyDescent="0.25">
      <c r="A31308" t="s">
        <v>1518</v>
      </c>
      <c r="B31308" t="s">
        <v>1395</v>
      </c>
      <c r="C31308" t="s">
        <v>12</v>
      </c>
      <c r="D31308" t="s">
        <v>114</v>
      </c>
      <c r="G31308" t="s">
        <v>713</v>
      </c>
      <c r="I31308" s="1">
        <v>150000</v>
      </c>
      <c r="J31308" s="1">
        <v>128366.7</v>
      </c>
      <c r="K31308" s="1">
        <v>0.85577800000000004</v>
      </c>
    </row>
    <row r="31309" spans="1:11" x14ac:dyDescent="0.25">
      <c r="A31309" t="s">
        <v>1519</v>
      </c>
      <c r="B31309" t="s">
        <v>1395</v>
      </c>
      <c r="C31309" t="s">
        <v>20</v>
      </c>
      <c r="D31309" t="s">
        <v>21</v>
      </c>
      <c r="G31309" t="s">
        <v>713</v>
      </c>
      <c r="I31309" s="1">
        <v>85</v>
      </c>
      <c r="J31309" s="1">
        <v>0.69517946666666697</v>
      </c>
      <c r="K31309" s="1">
        <v>8.1785819607843105E-3</v>
      </c>
    </row>
    <row r="31310" spans="1:11" x14ac:dyDescent="0.25">
      <c r="A31310" t="s">
        <v>1519</v>
      </c>
      <c r="B31310" t="s">
        <v>1395</v>
      </c>
      <c r="C31310" t="s">
        <v>20</v>
      </c>
      <c r="D31310" t="s">
        <v>22</v>
      </c>
      <c r="G31310" t="s">
        <v>713</v>
      </c>
      <c r="I31310" s="1">
        <v>430</v>
      </c>
      <c r="J31310" s="1">
        <v>5.3864813333333297</v>
      </c>
      <c r="K31310" s="1">
        <v>1.25267007751938E-2</v>
      </c>
    </row>
    <row r="31311" spans="1:11" x14ac:dyDescent="0.25">
      <c r="A31311" t="s">
        <v>1519</v>
      </c>
      <c r="B31311" t="s">
        <v>1395</v>
      </c>
      <c r="C31311" t="s">
        <v>20</v>
      </c>
      <c r="D31311" t="s">
        <v>1396</v>
      </c>
      <c r="G31311" t="s">
        <v>713</v>
      </c>
      <c r="I31311" s="1">
        <v>85</v>
      </c>
      <c r="J31311" s="1">
        <v>15.1154666666667</v>
      </c>
      <c r="K31311" s="1">
        <v>0.177829019607843</v>
      </c>
    </row>
    <row r="31312" spans="1:11" x14ac:dyDescent="0.25">
      <c r="A31312" t="s">
        <v>1519</v>
      </c>
      <c r="B31312" t="s">
        <v>1395</v>
      </c>
      <c r="C31312" t="s">
        <v>20</v>
      </c>
      <c r="D31312" t="s">
        <v>1397</v>
      </c>
      <c r="G31312" t="s">
        <v>713</v>
      </c>
      <c r="I31312" s="1">
        <v>261</v>
      </c>
      <c r="J31312" s="1">
        <v>4.4803206666666702</v>
      </c>
      <c r="K31312" s="1">
        <v>1.7165979565772701E-2</v>
      </c>
    </row>
    <row r="31313" spans="1:11" x14ac:dyDescent="0.25">
      <c r="A31313" t="s">
        <v>1519</v>
      </c>
      <c r="B31313" t="s">
        <v>1395</v>
      </c>
      <c r="C31313" t="s">
        <v>23</v>
      </c>
      <c r="D31313" t="s">
        <v>92</v>
      </c>
      <c r="G31313" t="s">
        <v>713</v>
      </c>
      <c r="I31313" s="1">
        <v>3</v>
      </c>
      <c r="J31313" s="1">
        <v>2.97314285714286E-2</v>
      </c>
      <c r="K31313" s="1">
        <v>9.91047619047619E-3</v>
      </c>
    </row>
    <row r="31314" spans="1:11" x14ac:dyDescent="0.25">
      <c r="A31314" t="s">
        <v>1519</v>
      </c>
      <c r="B31314" t="s">
        <v>1395</v>
      </c>
      <c r="C31314" t="s">
        <v>23</v>
      </c>
      <c r="D31314" t="s">
        <v>93</v>
      </c>
      <c r="G31314" t="s">
        <v>713</v>
      </c>
      <c r="I31314" s="1">
        <v>0.6</v>
      </c>
      <c r="J31314" s="1">
        <v>3.6488E-2</v>
      </c>
      <c r="K31314" s="1">
        <v>6.0813333333333303E-2</v>
      </c>
    </row>
    <row r="31315" spans="1:11" x14ac:dyDescent="0.25">
      <c r="A31315" t="s">
        <v>1519</v>
      </c>
      <c r="B31315" t="s">
        <v>1395</v>
      </c>
      <c r="C31315" t="s">
        <v>23</v>
      </c>
      <c r="D31315" t="s">
        <v>24</v>
      </c>
      <c r="G31315" t="s">
        <v>713</v>
      </c>
      <c r="I31315" s="1">
        <v>7.9</v>
      </c>
      <c r="J31315" s="1">
        <v>3.3730857142857097E-2</v>
      </c>
      <c r="K31315" s="1">
        <v>4.2697287522604002E-3</v>
      </c>
    </row>
    <row r="31316" spans="1:11" x14ac:dyDescent="0.25">
      <c r="A31316" t="s">
        <v>1519</v>
      </c>
      <c r="B31316" t="s">
        <v>1395</v>
      </c>
      <c r="C31316" t="s">
        <v>23</v>
      </c>
      <c r="D31316" t="s">
        <v>25</v>
      </c>
      <c r="G31316" t="s">
        <v>713</v>
      </c>
      <c r="I31316" s="1">
        <v>40</v>
      </c>
      <c r="J31316" s="1">
        <v>4.7515428571428597E-2</v>
      </c>
      <c r="K31316" s="1">
        <v>1.1878857142857101E-3</v>
      </c>
    </row>
    <row r="31317" spans="1:11" x14ac:dyDescent="0.25">
      <c r="A31317" t="s">
        <v>1519</v>
      </c>
      <c r="B31317" t="s">
        <v>1395</v>
      </c>
      <c r="C31317" t="s">
        <v>23</v>
      </c>
      <c r="D31317" t="s">
        <v>94</v>
      </c>
      <c r="G31317" t="s">
        <v>713</v>
      </c>
      <c r="I31317" s="1">
        <v>12</v>
      </c>
      <c r="J31317" s="1">
        <v>2.8349714285714301E-2</v>
      </c>
      <c r="K31317" s="1">
        <v>2.36247619047619E-3</v>
      </c>
    </row>
    <row r="31318" spans="1:11" x14ac:dyDescent="0.25">
      <c r="A31318" t="s">
        <v>1519</v>
      </c>
      <c r="B31318" t="s">
        <v>1395</v>
      </c>
      <c r="C31318" t="s">
        <v>23</v>
      </c>
      <c r="D31318" t="s">
        <v>718</v>
      </c>
      <c r="G31318" t="s">
        <v>713</v>
      </c>
      <c r="I31318" s="1">
        <v>1.7</v>
      </c>
      <c r="J31318" s="1">
        <v>1.8612E-2</v>
      </c>
      <c r="K31318" s="1">
        <v>1.0948235294117601E-2</v>
      </c>
    </row>
    <row r="31319" spans="1:11" x14ac:dyDescent="0.25">
      <c r="A31319" t="s">
        <v>1519</v>
      </c>
      <c r="B31319" t="s">
        <v>1395</v>
      </c>
      <c r="C31319" t="s">
        <v>23</v>
      </c>
      <c r="D31319" t="s">
        <v>719</v>
      </c>
      <c r="G31319" t="s">
        <v>713</v>
      </c>
      <c r="I31319" s="1">
        <v>2.7</v>
      </c>
      <c r="J31319" s="1">
        <v>2.3856571428571401E-2</v>
      </c>
      <c r="K31319" s="1">
        <v>8.8357671957672006E-3</v>
      </c>
    </row>
    <row r="31320" spans="1:11" x14ac:dyDescent="0.25">
      <c r="A31320" t="s">
        <v>1519</v>
      </c>
      <c r="B31320" t="s">
        <v>1395</v>
      </c>
      <c r="C31320" t="s">
        <v>12</v>
      </c>
      <c r="D31320" t="s">
        <v>15</v>
      </c>
      <c r="G31320" t="s">
        <v>713</v>
      </c>
      <c r="I31320" s="1">
        <v>1200</v>
      </c>
      <c r="J31320" s="1">
        <v>76.499193750000003</v>
      </c>
      <c r="K31320" s="1">
        <v>6.3749328125000004E-2</v>
      </c>
    </row>
    <row r="31321" spans="1:11" x14ac:dyDescent="0.25">
      <c r="A31321" t="s">
        <v>1519</v>
      </c>
      <c r="B31321" t="s">
        <v>1395</v>
      </c>
      <c r="C31321" t="s">
        <v>12</v>
      </c>
      <c r="D31321" t="s">
        <v>9</v>
      </c>
      <c r="G31321" t="s">
        <v>713</v>
      </c>
      <c r="I31321" s="1">
        <v>81000</v>
      </c>
      <c r="J31321" s="1">
        <v>104998.1375</v>
      </c>
      <c r="K31321" s="1">
        <v>1.29627330246914</v>
      </c>
    </row>
    <row r="31322" spans="1:11" x14ac:dyDescent="0.25">
      <c r="A31322" t="s">
        <v>1519</v>
      </c>
      <c r="B31322" t="s">
        <v>1395</v>
      </c>
      <c r="C31322" t="s">
        <v>12</v>
      </c>
      <c r="D31322" t="s">
        <v>16</v>
      </c>
      <c r="G31322" t="s">
        <v>713</v>
      </c>
      <c r="I31322" s="1">
        <v>34000</v>
      </c>
      <c r="J31322" s="1">
        <v>15456.809375000001</v>
      </c>
      <c r="K31322" s="1">
        <v>0.45461204044117598</v>
      </c>
    </row>
    <row r="31323" spans="1:11" x14ac:dyDescent="0.25">
      <c r="A31323" t="s">
        <v>1519</v>
      </c>
      <c r="B31323" t="s">
        <v>1395</v>
      </c>
      <c r="C31323" t="s">
        <v>20</v>
      </c>
      <c r="D31323" t="s">
        <v>1408</v>
      </c>
      <c r="G31323" t="s">
        <v>713</v>
      </c>
      <c r="I31323" s="1">
        <v>190</v>
      </c>
      <c r="J31323" s="1">
        <v>0.89462900000000001</v>
      </c>
      <c r="K31323" s="1">
        <v>4.70857368421053E-3</v>
      </c>
    </row>
    <row r="31324" spans="1:11" x14ac:dyDescent="0.25">
      <c r="A31324" t="s">
        <v>1519</v>
      </c>
      <c r="B31324" t="s">
        <v>1395</v>
      </c>
      <c r="C31324" t="s">
        <v>20</v>
      </c>
      <c r="D31324" t="s">
        <v>30</v>
      </c>
      <c r="G31324" t="s">
        <v>713</v>
      </c>
      <c r="I31324" s="1">
        <v>600</v>
      </c>
      <c r="J31324" s="1">
        <v>7.9561320000000002</v>
      </c>
      <c r="K31324" s="1">
        <v>1.326022E-2</v>
      </c>
    </row>
    <row r="31325" spans="1:11" x14ac:dyDescent="0.25">
      <c r="A31325" t="s">
        <v>1519</v>
      </c>
      <c r="B31325" t="s">
        <v>1395</v>
      </c>
      <c r="C31325" t="s">
        <v>12</v>
      </c>
      <c r="D31325" t="s">
        <v>715</v>
      </c>
      <c r="G31325" t="s">
        <v>713</v>
      </c>
      <c r="I31325" s="1">
        <v>150</v>
      </c>
      <c r="J31325" s="1">
        <v>43.779060000000001</v>
      </c>
      <c r="K31325" s="1">
        <v>0.29186040000000002</v>
      </c>
    </row>
    <row r="31326" spans="1:11" x14ac:dyDescent="0.25">
      <c r="A31326" t="s">
        <v>1519</v>
      </c>
      <c r="B31326" t="s">
        <v>1395</v>
      </c>
      <c r="C31326" t="s">
        <v>20</v>
      </c>
      <c r="D31326" t="s">
        <v>1399</v>
      </c>
      <c r="G31326" t="s">
        <v>713</v>
      </c>
      <c r="I31326" s="1">
        <v>240</v>
      </c>
      <c r="J31326" s="1">
        <v>18.365933333333299</v>
      </c>
      <c r="K31326" s="1">
        <v>7.6524722222222202E-2</v>
      </c>
    </row>
    <row r="31327" spans="1:11" x14ac:dyDescent="0.25">
      <c r="A31327" t="s">
        <v>1519</v>
      </c>
      <c r="B31327" t="s">
        <v>1395</v>
      </c>
      <c r="C31327" t="s">
        <v>20</v>
      </c>
      <c r="D31327" t="s">
        <v>32</v>
      </c>
      <c r="G31327" t="s">
        <v>713</v>
      </c>
      <c r="I31327" s="1">
        <v>160</v>
      </c>
      <c r="J31327" s="1">
        <v>3.7319473333333302</v>
      </c>
      <c r="K31327" s="1">
        <v>2.33246708333333E-2</v>
      </c>
    </row>
    <row r="31328" spans="1:11" x14ac:dyDescent="0.25">
      <c r="A31328" t="s">
        <v>1519</v>
      </c>
      <c r="B31328" t="s">
        <v>1395</v>
      </c>
      <c r="C31328" t="s">
        <v>20</v>
      </c>
      <c r="D31328" t="s">
        <v>33</v>
      </c>
      <c r="G31328" t="s">
        <v>713</v>
      </c>
      <c r="I31328" s="1">
        <v>240</v>
      </c>
      <c r="J31328" s="1">
        <v>8.61068866666667</v>
      </c>
      <c r="K31328" s="1">
        <v>3.5877869444444398E-2</v>
      </c>
    </row>
    <row r="31329" spans="1:11" x14ac:dyDescent="0.25">
      <c r="A31329" t="s">
        <v>1519</v>
      </c>
      <c r="B31329" t="s">
        <v>1395</v>
      </c>
      <c r="C31329" t="s">
        <v>12</v>
      </c>
      <c r="D31329" t="s">
        <v>18</v>
      </c>
      <c r="G31329" t="s">
        <v>713</v>
      </c>
      <c r="I31329" s="1">
        <v>47000</v>
      </c>
      <c r="J31329" s="1">
        <v>28341.32375</v>
      </c>
      <c r="K31329" s="1">
        <v>0.60300688829787197</v>
      </c>
    </row>
    <row r="31330" spans="1:11" x14ac:dyDescent="0.25">
      <c r="A31330" t="s">
        <v>1519</v>
      </c>
      <c r="B31330" t="s">
        <v>1395</v>
      </c>
      <c r="C31330" t="s">
        <v>20</v>
      </c>
      <c r="D31330" t="s">
        <v>34</v>
      </c>
      <c r="G31330" t="s">
        <v>713</v>
      </c>
      <c r="I31330" s="1">
        <v>665</v>
      </c>
      <c r="J31330" s="1">
        <v>5.2860259999999997</v>
      </c>
      <c r="K31330" s="1">
        <v>7.9489112781954904E-3</v>
      </c>
    </row>
    <row r="31331" spans="1:11" x14ac:dyDescent="0.25">
      <c r="A31331" t="s">
        <v>1519</v>
      </c>
      <c r="B31331" t="s">
        <v>1395</v>
      </c>
      <c r="C31331" t="s">
        <v>12</v>
      </c>
      <c r="D31331" t="s">
        <v>114</v>
      </c>
      <c r="G31331" t="s">
        <v>713</v>
      </c>
      <c r="I31331" s="1">
        <v>150000</v>
      </c>
      <c r="J31331" s="1">
        <v>93324.945000000007</v>
      </c>
      <c r="K31331" s="1">
        <v>0.62216629999999995</v>
      </c>
    </row>
    <row r="31332" spans="1:11" x14ac:dyDescent="0.25">
      <c r="A31332" t="s">
        <v>848</v>
      </c>
      <c r="B31332" t="s">
        <v>1395</v>
      </c>
      <c r="C31332" t="s">
        <v>20</v>
      </c>
      <c r="D31332" t="s">
        <v>21</v>
      </c>
      <c r="G31332" t="s">
        <v>713</v>
      </c>
      <c r="I31332" s="1">
        <v>85</v>
      </c>
      <c r="J31332" s="1">
        <v>5.6669999999999998E-2</v>
      </c>
      <c r="K31332" s="1">
        <v>6.66705882352941E-4</v>
      </c>
    </row>
    <row r="31333" spans="1:11" x14ac:dyDescent="0.25">
      <c r="A31333" t="s">
        <v>848</v>
      </c>
      <c r="B31333" t="s">
        <v>1395</v>
      </c>
      <c r="C31333" t="s">
        <v>20</v>
      </c>
      <c r="D31333" t="s">
        <v>22</v>
      </c>
      <c r="G31333" t="s">
        <v>713</v>
      </c>
      <c r="I31333" s="1">
        <v>430</v>
      </c>
      <c r="J31333" s="1">
        <v>0.52583000000000002</v>
      </c>
      <c r="K31333" s="1">
        <v>1.22286046511628E-3</v>
      </c>
    </row>
    <row r="31334" spans="1:11" x14ac:dyDescent="0.25">
      <c r="A31334" t="s">
        <v>848</v>
      </c>
      <c r="B31334" t="s">
        <v>1395</v>
      </c>
      <c r="C31334" t="s">
        <v>20</v>
      </c>
      <c r="D31334" t="s">
        <v>1396</v>
      </c>
      <c r="G31334" t="s">
        <v>713</v>
      </c>
      <c r="I31334" s="1">
        <v>85</v>
      </c>
      <c r="J31334" s="1">
        <v>1.5731599999999999</v>
      </c>
      <c r="K31334" s="1">
        <v>1.8507764705882401E-2</v>
      </c>
    </row>
    <row r="31335" spans="1:11" x14ac:dyDescent="0.25">
      <c r="A31335" t="s">
        <v>848</v>
      </c>
      <c r="B31335" t="s">
        <v>1395</v>
      </c>
      <c r="C31335" t="s">
        <v>20</v>
      </c>
      <c r="D31335" t="s">
        <v>1397</v>
      </c>
      <c r="G31335" t="s">
        <v>713</v>
      </c>
      <c r="I31335" s="1">
        <v>261</v>
      </c>
      <c r="J31335" s="1">
        <v>0.41247</v>
      </c>
      <c r="K31335" s="1">
        <v>1.5803448275862101E-3</v>
      </c>
    </row>
    <row r="31336" spans="1:11" x14ac:dyDescent="0.25">
      <c r="A31336" t="s">
        <v>848</v>
      </c>
      <c r="B31336" t="s">
        <v>1395</v>
      </c>
      <c r="C31336" t="s">
        <v>23</v>
      </c>
      <c r="D31336" t="s">
        <v>92</v>
      </c>
      <c r="G31336" t="s">
        <v>713</v>
      </c>
      <c r="I31336" s="1">
        <v>3</v>
      </c>
      <c r="J31336" s="1">
        <v>5.1799999999999997E-3</v>
      </c>
      <c r="K31336" s="1">
        <v>1.72666666666667E-3</v>
      </c>
    </row>
    <row r="31337" spans="1:11" x14ac:dyDescent="0.25">
      <c r="A31337" t="s">
        <v>848</v>
      </c>
      <c r="B31337" t="s">
        <v>1395</v>
      </c>
      <c r="C31337" t="s">
        <v>23</v>
      </c>
      <c r="D31337" t="s">
        <v>93</v>
      </c>
      <c r="G31337" t="s">
        <v>713</v>
      </c>
      <c r="I31337" s="1">
        <v>0.6</v>
      </c>
      <c r="J31337" s="1">
        <v>5.9199999999999999E-3</v>
      </c>
      <c r="K31337" s="1">
        <v>9.8666666666666694E-3</v>
      </c>
    </row>
    <row r="31338" spans="1:11" x14ac:dyDescent="0.25">
      <c r="A31338" t="s">
        <v>848</v>
      </c>
      <c r="B31338" t="s">
        <v>1395</v>
      </c>
      <c r="C31338" t="s">
        <v>23</v>
      </c>
      <c r="D31338" t="s">
        <v>24</v>
      </c>
      <c r="G31338" t="s">
        <v>713</v>
      </c>
      <c r="I31338" s="1">
        <v>7.9</v>
      </c>
      <c r="J31338" s="1">
        <v>2.96E-3</v>
      </c>
      <c r="K31338" s="1">
        <v>3.7468354430379703E-4</v>
      </c>
    </row>
    <row r="31339" spans="1:11" x14ac:dyDescent="0.25">
      <c r="A31339" t="s">
        <v>848</v>
      </c>
      <c r="B31339" t="s">
        <v>1395</v>
      </c>
      <c r="C31339" t="s">
        <v>23</v>
      </c>
      <c r="D31339" t="s">
        <v>25</v>
      </c>
      <c r="G31339" t="s">
        <v>713</v>
      </c>
      <c r="I31339" s="1">
        <v>40</v>
      </c>
      <c r="J31339" s="1">
        <v>2.96E-3</v>
      </c>
      <c r="K31339" s="1">
        <v>7.3999999999999996E-5</v>
      </c>
    </row>
    <row r="31340" spans="1:11" x14ac:dyDescent="0.25">
      <c r="A31340" t="s">
        <v>848</v>
      </c>
      <c r="B31340" t="s">
        <v>1395</v>
      </c>
      <c r="C31340" t="s">
        <v>23</v>
      </c>
      <c r="D31340" t="s">
        <v>94</v>
      </c>
      <c r="G31340" t="s">
        <v>713</v>
      </c>
      <c r="I31340" s="1">
        <v>12</v>
      </c>
      <c r="J31340" s="1">
        <v>1.48E-3</v>
      </c>
      <c r="K31340" s="1">
        <v>1.2333333333333299E-4</v>
      </c>
    </row>
    <row r="31341" spans="1:11" x14ac:dyDescent="0.25">
      <c r="A31341" t="s">
        <v>848</v>
      </c>
      <c r="B31341" t="s">
        <v>1395</v>
      </c>
      <c r="C31341" t="s">
        <v>23</v>
      </c>
      <c r="D31341" t="s">
        <v>718</v>
      </c>
      <c r="G31341" t="s">
        <v>713</v>
      </c>
      <c r="I31341" s="1">
        <v>1.7</v>
      </c>
      <c r="J31341" s="1">
        <v>2.2200000000000002E-3</v>
      </c>
      <c r="K31341" s="1">
        <v>1.3058823529411799E-3</v>
      </c>
    </row>
    <row r="31342" spans="1:11" x14ac:dyDescent="0.25">
      <c r="A31342" t="s">
        <v>848</v>
      </c>
      <c r="B31342" t="s">
        <v>1395</v>
      </c>
      <c r="C31342" t="s">
        <v>23</v>
      </c>
      <c r="D31342" t="s">
        <v>719</v>
      </c>
      <c r="G31342" t="s">
        <v>713</v>
      </c>
      <c r="I31342" s="1">
        <v>2.7</v>
      </c>
      <c r="J31342" s="1">
        <v>7.4000000000000003E-3</v>
      </c>
      <c r="K31342" s="1">
        <v>2.7407407407407402E-3</v>
      </c>
    </row>
    <row r="31343" spans="1:11" x14ac:dyDescent="0.25">
      <c r="A31343" t="s">
        <v>848</v>
      </c>
      <c r="B31343" t="s">
        <v>1395</v>
      </c>
      <c r="C31343" t="s">
        <v>12</v>
      </c>
      <c r="D31343" t="s">
        <v>15</v>
      </c>
      <c r="G31343" t="s">
        <v>713</v>
      </c>
      <c r="I31343" s="1">
        <v>1200</v>
      </c>
      <c r="J31343" s="1">
        <v>48.878120000000003</v>
      </c>
      <c r="K31343" s="1">
        <v>4.0731766666666697E-2</v>
      </c>
    </row>
    <row r="31344" spans="1:11" x14ac:dyDescent="0.25">
      <c r="A31344" t="s">
        <v>848</v>
      </c>
      <c r="B31344" t="s">
        <v>1395</v>
      </c>
      <c r="C31344" t="s">
        <v>12</v>
      </c>
      <c r="D31344" t="s">
        <v>9</v>
      </c>
      <c r="G31344" t="s">
        <v>713</v>
      </c>
      <c r="I31344" s="1">
        <v>81000</v>
      </c>
      <c r="J31344" s="1">
        <v>47036.8733333333</v>
      </c>
      <c r="K31344" s="1">
        <v>0.58070213991769504</v>
      </c>
    </row>
    <row r="31345" spans="1:11" x14ac:dyDescent="0.25">
      <c r="A31345" t="s">
        <v>848</v>
      </c>
      <c r="B31345" t="s">
        <v>1395</v>
      </c>
      <c r="C31345" t="s">
        <v>12</v>
      </c>
      <c r="D31345" t="s">
        <v>16</v>
      </c>
      <c r="G31345" t="s">
        <v>713</v>
      </c>
      <c r="I31345" s="1">
        <v>34000</v>
      </c>
      <c r="J31345" s="1">
        <v>4771.8693333333304</v>
      </c>
      <c r="K31345" s="1">
        <v>0.140349098039216</v>
      </c>
    </row>
    <row r="31346" spans="1:11" x14ac:dyDescent="0.25">
      <c r="A31346" t="s">
        <v>848</v>
      </c>
      <c r="B31346" t="s">
        <v>1395</v>
      </c>
      <c r="C31346" t="s">
        <v>20</v>
      </c>
      <c r="D31346" t="s">
        <v>1408</v>
      </c>
      <c r="G31346" t="s">
        <v>713</v>
      </c>
      <c r="I31346" s="1">
        <v>190</v>
      </c>
      <c r="J31346" s="1">
        <v>7.2997999999999993E-2</v>
      </c>
      <c r="K31346" s="1">
        <v>3.8420000000000001E-4</v>
      </c>
    </row>
    <row r="31347" spans="1:11" x14ac:dyDescent="0.25">
      <c r="A31347" t="s">
        <v>848</v>
      </c>
      <c r="B31347" t="s">
        <v>1395</v>
      </c>
      <c r="C31347" t="s">
        <v>20</v>
      </c>
      <c r="D31347" t="s">
        <v>30</v>
      </c>
      <c r="G31347" t="s">
        <v>713</v>
      </c>
      <c r="I31347" s="1">
        <v>600</v>
      </c>
      <c r="J31347" s="1">
        <v>0.78415000000000001</v>
      </c>
      <c r="K31347" s="1">
        <v>1.30691666666667E-3</v>
      </c>
    </row>
    <row r="31348" spans="1:11" x14ac:dyDescent="0.25">
      <c r="A31348" t="s">
        <v>848</v>
      </c>
      <c r="B31348" t="s">
        <v>1395</v>
      </c>
      <c r="C31348" t="s">
        <v>12</v>
      </c>
      <c r="D31348" t="s">
        <v>715</v>
      </c>
      <c r="G31348" t="s">
        <v>713</v>
      </c>
      <c r="I31348" s="1">
        <v>150</v>
      </c>
      <c r="J31348" s="1">
        <v>11.90192</v>
      </c>
      <c r="K31348" s="1">
        <v>7.9346133333333305E-2</v>
      </c>
    </row>
    <row r="31349" spans="1:11" x14ac:dyDescent="0.25">
      <c r="A31349" t="s">
        <v>848</v>
      </c>
      <c r="B31349" t="s">
        <v>1395</v>
      </c>
      <c r="C31349" t="s">
        <v>20</v>
      </c>
      <c r="D31349" t="s">
        <v>1399</v>
      </c>
      <c r="G31349" t="s">
        <v>713</v>
      </c>
      <c r="I31349" s="1">
        <v>240</v>
      </c>
      <c r="J31349" s="1">
        <v>1.99604</v>
      </c>
      <c r="K31349" s="1">
        <v>8.3168333333333306E-3</v>
      </c>
    </row>
    <row r="31350" spans="1:11" x14ac:dyDescent="0.25">
      <c r="A31350" t="s">
        <v>848</v>
      </c>
      <c r="B31350" t="s">
        <v>1395</v>
      </c>
      <c r="C31350" t="s">
        <v>20</v>
      </c>
      <c r="D31350" t="s">
        <v>32</v>
      </c>
      <c r="G31350" t="s">
        <v>713</v>
      </c>
      <c r="I31350" s="1">
        <v>160</v>
      </c>
      <c r="J31350" s="1">
        <v>0.25652999999999998</v>
      </c>
      <c r="K31350" s="1">
        <v>1.6033124999999999E-3</v>
      </c>
    </row>
    <row r="31351" spans="1:11" x14ac:dyDescent="0.25">
      <c r="A31351" t="s">
        <v>848</v>
      </c>
      <c r="B31351" t="s">
        <v>1395</v>
      </c>
      <c r="C31351" t="s">
        <v>20</v>
      </c>
      <c r="D31351" t="s">
        <v>33</v>
      </c>
      <c r="G31351" t="s">
        <v>713</v>
      </c>
      <c r="I31351" s="1">
        <v>240</v>
      </c>
      <c r="J31351" s="1">
        <v>0.66903999999999997</v>
      </c>
      <c r="K31351" s="1">
        <v>2.7876666666666701E-3</v>
      </c>
    </row>
    <row r="31352" spans="1:11" x14ac:dyDescent="0.25">
      <c r="A31352" t="s">
        <v>848</v>
      </c>
      <c r="B31352" t="s">
        <v>1395</v>
      </c>
      <c r="C31352" t="s">
        <v>12</v>
      </c>
      <c r="D31352" t="s">
        <v>18</v>
      </c>
      <c r="G31352" t="s">
        <v>713</v>
      </c>
      <c r="I31352" s="1">
        <v>47000</v>
      </c>
      <c r="J31352" s="1">
        <v>9379.9</v>
      </c>
      <c r="K31352" s="1">
        <v>0.19957234042553201</v>
      </c>
    </row>
    <row r="31353" spans="1:11" x14ac:dyDescent="0.25">
      <c r="A31353" t="s">
        <v>848</v>
      </c>
      <c r="B31353" t="s">
        <v>1395</v>
      </c>
      <c r="C31353" t="s">
        <v>20</v>
      </c>
      <c r="D31353" t="s">
        <v>34</v>
      </c>
      <c r="G31353" t="s">
        <v>713</v>
      </c>
      <c r="I31353" s="1">
        <v>665</v>
      </c>
      <c r="J31353" s="1">
        <v>0.51365000000000005</v>
      </c>
      <c r="K31353" s="1">
        <v>7.72406015037594E-4</v>
      </c>
    </row>
    <row r="31354" spans="1:11" x14ac:dyDescent="0.25">
      <c r="A31354" t="s">
        <v>848</v>
      </c>
      <c r="B31354" t="s">
        <v>1395</v>
      </c>
      <c r="C31354" t="s">
        <v>12</v>
      </c>
      <c r="D31354" t="s">
        <v>114</v>
      </c>
      <c r="G31354" t="s">
        <v>713</v>
      </c>
      <c r="I31354" s="1">
        <v>150000</v>
      </c>
      <c r="J31354" s="1">
        <v>27536.546666666702</v>
      </c>
      <c r="K31354" s="1">
        <v>0.18357697777777801</v>
      </c>
    </row>
    <row r="31355" spans="1:11" x14ac:dyDescent="0.25">
      <c r="A31355" t="s">
        <v>1520</v>
      </c>
      <c r="B31355" t="s">
        <v>1395</v>
      </c>
      <c r="C31355" t="s">
        <v>20</v>
      </c>
      <c r="D31355" t="s">
        <v>21</v>
      </c>
      <c r="G31355" t="s">
        <v>713</v>
      </c>
      <c r="I31355" s="1">
        <v>85</v>
      </c>
      <c r="J31355" s="1">
        <v>0.91046619047619004</v>
      </c>
      <c r="K31355" s="1">
        <v>1.0711366946778701E-2</v>
      </c>
    </row>
    <row r="31356" spans="1:11" x14ac:dyDescent="0.25">
      <c r="A31356" t="s">
        <v>1520</v>
      </c>
      <c r="B31356" t="s">
        <v>1395</v>
      </c>
      <c r="C31356" t="s">
        <v>20</v>
      </c>
      <c r="D31356" t="s">
        <v>22</v>
      </c>
      <c r="G31356" t="s">
        <v>713</v>
      </c>
      <c r="I31356" s="1">
        <v>430</v>
      </c>
      <c r="J31356" s="1">
        <v>7.4083889523809496</v>
      </c>
      <c r="K31356" s="1">
        <v>1.7228811517164998E-2</v>
      </c>
    </row>
    <row r="31357" spans="1:11" x14ac:dyDescent="0.25">
      <c r="A31357" t="s">
        <v>1520</v>
      </c>
      <c r="B31357" t="s">
        <v>1395</v>
      </c>
      <c r="C31357" t="s">
        <v>20</v>
      </c>
      <c r="D31357" t="s">
        <v>1396</v>
      </c>
      <c r="G31357" t="s">
        <v>713</v>
      </c>
      <c r="I31357" s="1">
        <v>85</v>
      </c>
      <c r="J31357" s="1">
        <v>18.842724380952401</v>
      </c>
      <c r="K31357" s="1">
        <v>0.221679110364146</v>
      </c>
    </row>
    <row r="31358" spans="1:11" x14ac:dyDescent="0.25">
      <c r="A31358" t="s">
        <v>1520</v>
      </c>
      <c r="B31358" t="s">
        <v>1395</v>
      </c>
      <c r="C31358" t="s">
        <v>20</v>
      </c>
      <c r="D31358" t="s">
        <v>1397</v>
      </c>
      <c r="G31358" t="s">
        <v>713</v>
      </c>
      <c r="I31358" s="1">
        <v>261</v>
      </c>
      <c r="J31358" s="1">
        <v>5.5177884761904803</v>
      </c>
      <c r="K31358" s="1">
        <v>2.1140952016055502E-2</v>
      </c>
    </row>
    <row r="31359" spans="1:11" x14ac:dyDescent="0.25">
      <c r="A31359" t="s">
        <v>1520</v>
      </c>
      <c r="B31359" t="s">
        <v>1395</v>
      </c>
      <c r="C31359" t="s">
        <v>23</v>
      </c>
      <c r="D31359" t="s">
        <v>92</v>
      </c>
      <c r="G31359" t="s">
        <v>713</v>
      </c>
      <c r="I31359" s="1">
        <v>3</v>
      </c>
      <c r="J31359" s="1">
        <v>3.2767600000000001E-2</v>
      </c>
      <c r="K31359" s="1">
        <v>1.09225333333333E-2</v>
      </c>
    </row>
    <row r="31360" spans="1:11" x14ac:dyDescent="0.25">
      <c r="A31360" t="s">
        <v>1520</v>
      </c>
      <c r="B31360" t="s">
        <v>1395</v>
      </c>
      <c r="C31360" t="s">
        <v>23</v>
      </c>
      <c r="D31360" t="s">
        <v>93</v>
      </c>
      <c r="G31360" t="s">
        <v>713</v>
      </c>
      <c r="I31360" s="1">
        <v>0.6</v>
      </c>
      <c r="J31360" s="1">
        <v>4.2948800000000002E-2</v>
      </c>
      <c r="K31360" s="1">
        <v>7.1581333333333302E-2</v>
      </c>
    </row>
    <row r="31361" spans="1:11" x14ac:dyDescent="0.25">
      <c r="A31361" t="s">
        <v>1520</v>
      </c>
      <c r="B31361" t="s">
        <v>1395</v>
      </c>
      <c r="C31361" t="s">
        <v>23</v>
      </c>
      <c r="D31361" t="s">
        <v>24</v>
      </c>
      <c r="G31361" t="s">
        <v>713</v>
      </c>
      <c r="I31361" s="1">
        <v>7.9</v>
      </c>
      <c r="J31361" s="1">
        <v>3.4759999999999999E-2</v>
      </c>
      <c r="K31361" s="1">
        <v>4.4000000000000003E-3</v>
      </c>
    </row>
    <row r="31362" spans="1:11" x14ac:dyDescent="0.25">
      <c r="A31362" t="s">
        <v>1520</v>
      </c>
      <c r="B31362" t="s">
        <v>1395</v>
      </c>
      <c r="C31362" t="s">
        <v>23</v>
      </c>
      <c r="D31362" t="s">
        <v>25</v>
      </c>
      <c r="G31362" t="s">
        <v>713</v>
      </c>
      <c r="I31362" s="1">
        <v>40</v>
      </c>
      <c r="J31362" s="1">
        <v>5.0624000000000002E-2</v>
      </c>
      <c r="K31362" s="1">
        <v>1.2656E-3</v>
      </c>
    </row>
    <row r="31363" spans="1:11" x14ac:dyDescent="0.25">
      <c r="A31363" t="s">
        <v>1520</v>
      </c>
      <c r="B31363" t="s">
        <v>1395</v>
      </c>
      <c r="C31363" t="s">
        <v>23</v>
      </c>
      <c r="D31363" t="s">
        <v>94</v>
      </c>
      <c r="G31363" t="s">
        <v>713</v>
      </c>
      <c r="I31363" s="1">
        <v>12</v>
      </c>
      <c r="J31363" s="1">
        <v>1.6453599999999999E-2</v>
      </c>
      <c r="K31363" s="1">
        <v>1.37113333333333E-3</v>
      </c>
    </row>
    <row r="31364" spans="1:11" x14ac:dyDescent="0.25">
      <c r="A31364" t="s">
        <v>1520</v>
      </c>
      <c r="B31364" t="s">
        <v>1395</v>
      </c>
      <c r="C31364" t="s">
        <v>23</v>
      </c>
      <c r="D31364" t="s">
        <v>718</v>
      </c>
      <c r="G31364" t="s">
        <v>713</v>
      </c>
      <c r="I31364" s="1">
        <v>1.7</v>
      </c>
      <c r="J31364" s="1">
        <v>1.42084E-2</v>
      </c>
      <c r="K31364" s="1">
        <v>8.3578823529411803E-3</v>
      </c>
    </row>
    <row r="31365" spans="1:11" x14ac:dyDescent="0.25">
      <c r="A31365" t="s">
        <v>1520</v>
      </c>
      <c r="B31365" t="s">
        <v>1395</v>
      </c>
      <c r="C31365" t="s">
        <v>23</v>
      </c>
      <c r="D31365" t="s">
        <v>719</v>
      </c>
      <c r="G31365" t="s">
        <v>713</v>
      </c>
      <c r="I31365" s="1">
        <v>2.7</v>
      </c>
      <c r="J31365" s="1">
        <v>3.9127599999999998E-2</v>
      </c>
      <c r="K31365" s="1">
        <v>1.4491703703703699E-2</v>
      </c>
    </row>
    <row r="31366" spans="1:11" x14ac:dyDescent="0.25">
      <c r="A31366" t="s">
        <v>1520</v>
      </c>
      <c r="B31366" t="s">
        <v>1395</v>
      </c>
      <c r="C31366" t="s">
        <v>12</v>
      </c>
      <c r="D31366" t="s">
        <v>15</v>
      </c>
      <c r="G31366" t="s">
        <v>713</v>
      </c>
      <c r="I31366" s="1">
        <v>1200</v>
      </c>
      <c r="J31366" s="1">
        <v>89.720008148148096</v>
      </c>
      <c r="K31366" s="1">
        <v>7.4766673456790098E-2</v>
      </c>
    </row>
    <row r="31367" spans="1:11" x14ac:dyDescent="0.25">
      <c r="A31367" t="s">
        <v>1520</v>
      </c>
      <c r="B31367" t="s">
        <v>1395</v>
      </c>
      <c r="C31367" t="s">
        <v>12</v>
      </c>
      <c r="D31367" t="s">
        <v>9</v>
      </c>
      <c r="G31367" t="s">
        <v>713</v>
      </c>
      <c r="I31367" s="1">
        <v>81000</v>
      </c>
      <c r="J31367" s="1">
        <v>91567.597777777803</v>
      </c>
      <c r="K31367" s="1">
        <v>1.1304641700960201</v>
      </c>
    </row>
    <row r="31368" spans="1:11" x14ac:dyDescent="0.25">
      <c r="A31368" t="s">
        <v>1520</v>
      </c>
      <c r="B31368" t="s">
        <v>1395</v>
      </c>
      <c r="C31368" t="s">
        <v>12</v>
      </c>
      <c r="D31368" t="s">
        <v>16</v>
      </c>
      <c r="G31368" t="s">
        <v>713</v>
      </c>
      <c r="I31368" s="1">
        <v>34000</v>
      </c>
      <c r="J31368" s="1">
        <v>14955.070592592599</v>
      </c>
      <c r="K31368" s="1">
        <v>0.43985501742919397</v>
      </c>
    </row>
    <row r="31369" spans="1:11" x14ac:dyDescent="0.25">
      <c r="A31369" t="s">
        <v>1520</v>
      </c>
      <c r="B31369" t="s">
        <v>1395</v>
      </c>
      <c r="C31369" t="s">
        <v>20</v>
      </c>
      <c r="D31369" t="s">
        <v>1408</v>
      </c>
      <c r="G31369" t="s">
        <v>713</v>
      </c>
      <c r="I31369" s="1">
        <v>190</v>
      </c>
      <c r="J31369" s="1">
        <v>0.97830794285714295</v>
      </c>
      <c r="K31369" s="1">
        <v>5.1489891729323304E-3</v>
      </c>
    </row>
    <row r="31370" spans="1:11" x14ac:dyDescent="0.25">
      <c r="A31370" t="s">
        <v>1520</v>
      </c>
      <c r="B31370" t="s">
        <v>1395</v>
      </c>
      <c r="C31370" t="s">
        <v>20</v>
      </c>
      <c r="D31370" t="s">
        <v>30</v>
      </c>
      <c r="G31370" t="s">
        <v>713</v>
      </c>
      <c r="I31370" s="1">
        <v>600</v>
      </c>
      <c r="J31370" s="1">
        <v>10.6962036190476</v>
      </c>
      <c r="K31370" s="1">
        <v>1.7827006031746001E-2</v>
      </c>
    </row>
    <row r="31371" spans="1:11" x14ac:dyDescent="0.25">
      <c r="A31371" t="s">
        <v>1520</v>
      </c>
      <c r="B31371" t="s">
        <v>1395</v>
      </c>
      <c r="C31371" t="s">
        <v>12</v>
      </c>
      <c r="D31371" t="s">
        <v>715</v>
      </c>
      <c r="G31371" t="s">
        <v>713</v>
      </c>
      <c r="I31371" s="1">
        <v>150</v>
      </c>
      <c r="J31371" s="1">
        <v>50.283230476190496</v>
      </c>
      <c r="K31371" s="1">
        <v>0.33522153650793701</v>
      </c>
    </row>
    <row r="31372" spans="1:11" x14ac:dyDescent="0.25">
      <c r="A31372" t="s">
        <v>1520</v>
      </c>
      <c r="B31372" t="s">
        <v>1395</v>
      </c>
      <c r="C31372" t="s">
        <v>20</v>
      </c>
      <c r="D31372" t="s">
        <v>1399</v>
      </c>
      <c r="G31372" t="s">
        <v>713</v>
      </c>
      <c r="I31372" s="1">
        <v>240</v>
      </c>
      <c r="J31372" s="1">
        <v>22.360581904761901</v>
      </c>
      <c r="K31372" s="1">
        <v>9.3169091269841298E-2</v>
      </c>
    </row>
    <row r="31373" spans="1:11" x14ac:dyDescent="0.25">
      <c r="A31373" t="s">
        <v>1520</v>
      </c>
      <c r="B31373" t="s">
        <v>1395</v>
      </c>
      <c r="C31373" t="s">
        <v>20</v>
      </c>
      <c r="D31373" t="s">
        <v>32</v>
      </c>
      <c r="G31373" t="s">
        <v>713</v>
      </c>
      <c r="I31373" s="1">
        <v>160</v>
      </c>
      <c r="J31373" s="1">
        <v>3.7626242857142902</v>
      </c>
      <c r="K31373" s="1">
        <v>2.3516401785714298E-2</v>
      </c>
    </row>
    <row r="31374" spans="1:11" x14ac:dyDescent="0.25">
      <c r="A31374" t="s">
        <v>1520</v>
      </c>
      <c r="B31374" t="s">
        <v>1395</v>
      </c>
      <c r="C31374" t="s">
        <v>20</v>
      </c>
      <c r="D31374" t="s">
        <v>33</v>
      </c>
      <c r="G31374" t="s">
        <v>713</v>
      </c>
      <c r="I31374" s="1">
        <v>240</v>
      </c>
      <c r="J31374" s="1">
        <v>9.1171514285714306</v>
      </c>
      <c r="K31374" s="1">
        <v>3.7988130952381002E-2</v>
      </c>
    </row>
    <row r="31375" spans="1:11" x14ac:dyDescent="0.25">
      <c r="A31375" t="s">
        <v>1520</v>
      </c>
      <c r="B31375" t="s">
        <v>1395</v>
      </c>
      <c r="C31375" t="s">
        <v>12</v>
      </c>
      <c r="D31375" t="s">
        <v>18</v>
      </c>
      <c r="G31375" t="s">
        <v>713</v>
      </c>
      <c r="I31375" s="1">
        <v>47000</v>
      </c>
      <c r="J31375" s="1">
        <v>25737.308518518501</v>
      </c>
      <c r="K31375" s="1">
        <v>0.547602308904649</v>
      </c>
    </row>
    <row r="31376" spans="1:11" x14ac:dyDescent="0.25">
      <c r="A31376" t="s">
        <v>1520</v>
      </c>
      <c r="B31376" t="s">
        <v>1395</v>
      </c>
      <c r="C31376" t="s">
        <v>20</v>
      </c>
      <c r="D31376" t="s">
        <v>34</v>
      </c>
      <c r="G31376" t="s">
        <v>713</v>
      </c>
      <c r="I31376" s="1">
        <v>665</v>
      </c>
      <c r="J31376" s="1">
        <v>7.0883292380952403</v>
      </c>
      <c r="K31376" s="1">
        <v>1.06591417114214E-2</v>
      </c>
    </row>
    <row r="31377" spans="1:11" x14ac:dyDescent="0.25">
      <c r="A31377" t="s">
        <v>1520</v>
      </c>
      <c r="B31377" t="s">
        <v>1395</v>
      </c>
      <c r="C31377" t="s">
        <v>12</v>
      </c>
      <c r="D31377" t="s">
        <v>114</v>
      </c>
      <c r="G31377" t="s">
        <v>713</v>
      </c>
      <c r="I31377" s="1">
        <v>150000</v>
      </c>
      <c r="J31377" s="1">
        <v>89022.370370370394</v>
      </c>
      <c r="K31377" s="1">
        <v>0.59348246913580205</v>
      </c>
    </row>
    <row r="31378" spans="1:11" x14ac:dyDescent="0.25">
      <c r="A31378" t="s">
        <v>849</v>
      </c>
      <c r="B31378" t="s">
        <v>1395</v>
      </c>
      <c r="C31378" t="s">
        <v>20</v>
      </c>
      <c r="D31378" t="s">
        <v>21</v>
      </c>
      <c r="G31378" t="s">
        <v>713</v>
      </c>
      <c r="I31378" s="1">
        <v>85</v>
      </c>
      <c r="J31378" s="1">
        <v>0.77228033333333301</v>
      </c>
      <c r="K31378" s="1">
        <v>9.0856509803921605E-3</v>
      </c>
    </row>
    <row r="31379" spans="1:11" x14ac:dyDescent="0.25">
      <c r="A31379" t="s">
        <v>849</v>
      </c>
      <c r="B31379" t="s">
        <v>1395</v>
      </c>
      <c r="C31379" t="s">
        <v>20</v>
      </c>
      <c r="D31379" t="s">
        <v>22</v>
      </c>
      <c r="G31379" t="s">
        <v>713</v>
      </c>
      <c r="I31379" s="1">
        <v>430</v>
      </c>
      <c r="J31379" s="1">
        <v>2.9288102</v>
      </c>
      <c r="K31379" s="1">
        <v>6.8111865116279096E-3</v>
      </c>
    </row>
    <row r="31380" spans="1:11" x14ac:dyDescent="0.25">
      <c r="A31380" t="s">
        <v>849</v>
      </c>
      <c r="B31380" t="s">
        <v>1395</v>
      </c>
      <c r="C31380" t="s">
        <v>20</v>
      </c>
      <c r="D31380" t="s">
        <v>1396</v>
      </c>
      <c r="G31380" t="s">
        <v>713</v>
      </c>
      <c r="I31380" s="1">
        <v>85</v>
      </c>
      <c r="J31380" s="1">
        <v>5.8908257666666701</v>
      </c>
      <c r="K31380" s="1">
        <v>6.9303832549019603E-2</v>
      </c>
    </row>
    <row r="31381" spans="1:11" x14ac:dyDescent="0.25">
      <c r="A31381" t="s">
        <v>849</v>
      </c>
      <c r="B31381" t="s">
        <v>1395</v>
      </c>
      <c r="C31381" t="s">
        <v>20</v>
      </c>
      <c r="D31381" t="s">
        <v>1397</v>
      </c>
      <c r="G31381" t="s">
        <v>713</v>
      </c>
      <c r="I31381" s="1">
        <v>261</v>
      </c>
      <c r="J31381" s="1">
        <v>2.4179033333333302</v>
      </c>
      <c r="K31381" s="1">
        <v>9.2639974457215807E-3</v>
      </c>
    </row>
    <row r="31382" spans="1:11" x14ac:dyDescent="0.25">
      <c r="A31382" t="s">
        <v>849</v>
      </c>
      <c r="B31382" t="s">
        <v>1395</v>
      </c>
      <c r="C31382" t="s">
        <v>23</v>
      </c>
      <c r="D31382" t="s">
        <v>92</v>
      </c>
      <c r="G31382" t="s">
        <v>713</v>
      </c>
      <c r="I31382" s="1">
        <v>3</v>
      </c>
      <c r="J31382" s="1">
        <v>1.2992666666666699E-2</v>
      </c>
      <c r="K31382" s="1">
        <v>4.3308888888888902E-3</v>
      </c>
    </row>
    <row r="31383" spans="1:11" x14ac:dyDescent="0.25">
      <c r="A31383" t="s">
        <v>849</v>
      </c>
      <c r="B31383" t="s">
        <v>1395</v>
      </c>
      <c r="C31383" t="s">
        <v>23</v>
      </c>
      <c r="D31383" t="s">
        <v>93</v>
      </c>
      <c r="G31383" t="s">
        <v>713</v>
      </c>
      <c r="I31383" s="1">
        <v>0.6</v>
      </c>
      <c r="J31383" s="1">
        <v>7.0386666666666696E-3</v>
      </c>
      <c r="K31383" s="1">
        <v>1.17311111111111E-2</v>
      </c>
    </row>
    <row r="31384" spans="1:11" x14ac:dyDescent="0.25">
      <c r="A31384" t="s">
        <v>849</v>
      </c>
      <c r="B31384" t="s">
        <v>1395</v>
      </c>
      <c r="C31384" t="s">
        <v>23</v>
      </c>
      <c r="D31384" t="s">
        <v>24</v>
      </c>
      <c r="G31384" t="s">
        <v>713</v>
      </c>
      <c r="I31384" s="1">
        <v>7.9</v>
      </c>
      <c r="J31384" s="1">
        <v>1.16026666666667E-2</v>
      </c>
      <c r="K31384" s="1">
        <v>1.46869198312236E-3</v>
      </c>
    </row>
    <row r="31385" spans="1:11" x14ac:dyDescent="0.25">
      <c r="A31385" t="s">
        <v>849</v>
      </c>
      <c r="B31385" t="s">
        <v>1395</v>
      </c>
      <c r="C31385" t="s">
        <v>23</v>
      </c>
      <c r="D31385" t="s">
        <v>25</v>
      </c>
      <c r="G31385" t="s">
        <v>713</v>
      </c>
      <c r="I31385" s="1">
        <v>40</v>
      </c>
      <c r="J31385" s="1">
        <v>1.48026666666667E-2</v>
      </c>
      <c r="K31385" s="1">
        <v>3.7006666666666702E-4</v>
      </c>
    </row>
    <row r="31386" spans="1:11" x14ac:dyDescent="0.25">
      <c r="A31386" t="s">
        <v>849</v>
      </c>
      <c r="B31386" t="s">
        <v>1395</v>
      </c>
      <c r="C31386" t="s">
        <v>23</v>
      </c>
      <c r="D31386" t="s">
        <v>94</v>
      </c>
      <c r="G31386" t="s">
        <v>713</v>
      </c>
      <c r="I31386" s="1">
        <v>12</v>
      </c>
      <c r="J31386" s="1">
        <v>6.6846666666666704E-3</v>
      </c>
      <c r="K31386" s="1">
        <v>5.5705555555555597E-4</v>
      </c>
    </row>
    <row r="31387" spans="1:11" x14ac:dyDescent="0.25">
      <c r="A31387" t="s">
        <v>849</v>
      </c>
      <c r="B31387" t="s">
        <v>1395</v>
      </c>
      <c r="C31387" t="s">
        <v>23</v>
      </c>
      <c r="D31387" t="s">
        <v>718</v>
      </c>
      <c r="G31387" t="s">
        <v>713</v>
      </c>
      <c r="I31387" s="1">
        <v>1.7</v>
      </c>
      <c r="J31387" s="1">
        <v>5.3206666666666697E-3</v>
      </c>
      <c r="K31387" s="1">
        <v>3.12980392156863E-3</v>
      </c>
    </row>
    <row r="31388" spans="1:11" x14ac:dyDescent="0.25">
      <c r="A31388" t="s">
        <v>849</v>
      </c>
      <c r="B31388" t="s">
        <v>1395</v>
      </c>
      <c r="C31388" t="s">
        <v>23</v>
      </c>
      <c r="D31388" t="s">
        <v>719</v>
      </c>
      <c r="G31388" t="s">
        <v>713</v>
      </c>
      <c r="I31388" s="1">
        <v>2.7</v>
      </c>
      <c r="J31388" s="1">
        <v>1.81466666666667E-2</v>
      </c>
      <c r="K31388" s="1">
        <v>6.7209876543209901E-3</v>
      </c>
    </row>
    <row r="31389" spans="1:11" x14ac:dyDescent="0.25">
      <c r="A31389" t="s">
        <v>849</v>
      </c>
      <c r="B31389" t="s">
        <v>1395</v>
      </c>
      <c r="C31389" t="s">
        <v>12</v>
      </c>
      <c r="D31389" t="s">
        <v>15</v>
      </c>
      <c r="G31389" t="s">
        <v>713</v>
      </c>
      <c r="I31389" s="1">
        <v>1200</v>
      </c>
      <c r="J31389" s="1">
        <v>97.214600000000004</v>
      </c>
      <c r="K31389" s="1">
        <v>8.1012166666666705E-2</v>
      </c>
    </row>
    <row r="31390" spans="1:11" x14ac:dyDescent="0.25">
      <c r="A31390" t="s">
        <v>849</v>
      </c>
      <c r="B31390" t="s">
        <v>1395</v>
      </c>
      <c r="C31390" t="s">
        <v>12</v>
      </c>
      <c r="D31390" t="s">
        <v>9</v>
      </c>
      <c r="G31390" t="s">
        <v>713</v>
      </c>
      <c r="I31390" s="1">
        <v>81000</v>
      </c>
      <c r="J31390" s="1">
        <v>67953.2</v>
      </c>
      <c r="K31390" s="1">
        <v>0.838928395061729</v>
      </c>
    </row>
    <row r="31391" spans="1:11" x14ac:dyDescent="0.25">
      <c r="A31391" t="s">
        <v>849</v>
      </c>
      <c r="B31391" t="s">
        <v>1395</v>
      </c>
      <c r="C31391" t="s">
        <v>12</v>
      </c>
      <c r="D31391" t="s">
        <v>16</v>
      </c>
      <c r="G31391" t="s">
        <v>713</v>
      </c>
      <c r="I31391" s="1">
        <v>34000</v>
      </c>
      <c r="J31391" s="1">
        <v>11465.16</v>
      </c>
      <c r="K31391" s="1">
        <v>0.33721058823529398</v>
      </c>
    </row>
    <row r="31392" spans="1:11" x14ac:dyDescent="0.25">
      <c r="A31392" t="s">
        <v>849</v>
      </c>
      <c r="B31392" t="s">
        <v>1395</v>
      </c>
      <c r="C31392" t="s">
        <v>20</v>
      </c>
      <c r="D31392" t="s">
        <v>1408</v>
      </c>
      <c r="G31392" t="s">
        <v>713</v>
      </c>
      <c r="I31392" s="1">
        <v>190</v>
      </c>
      <c r="J31392" s="1">
        <v>0.32203939999999998</v>
      </c>
      <c r="K31392" s="1">
        <v>1.69494421052632E-3</v>
      </c>
    </row>
    <row r="31393" spans="1:11" x14ac:dyDescent="0.25">
      <c r="A31393" t="s">
        <v>849</v>
      </c>
      <c r="B31393" t="s">
        <v>1395</v>
      </c>
      <c r="C31393" t="s">
        <v>20</v>
      </c>
      <c r="D31393" t="s">
        <v>30</v>
      </c>
      <c r="G31393" t="s">
        <v>713</v>
      </c>
      <c r="I31393" s="1">
        <v>600</v>
      </c>
      <c r="J31393" s="1">
        <v>4.9125847</v>
      </c>
      <c r="K31393" s="1">
        <v>8.1876411666666708E-3</v>
      </c>
    </row>
    <row r="31394" spans="1:11" x14ac:dyDescent="0.25">
      <c r="A31394" t="s">
        <v>849</v>
      </c>
      <c r="B31394" t="s">
        <v>1395</v>
      </c>
      <c r="C31394" t="s">
        <v>12</v>
      </c>
      <c r="D31394" t="s">
        <v>715</v>
      </c>
      <c r="G31394" t="s">
        <v>713</v>
      </c>
      <c r="I31394" s="1">
        <v>150</v>
      </c>
      <c r="J31394" s="1">
        <v>28.973700000000001</v>
      </c>
      <c r="K31394" s="1">
        <v>0.193158</v>
      </c>
    </row>
    <row r="31395" spans="1:11" x14ac:dyDescent="0.25">
      <c r="A31395" t="s">
        <v>849</v>
      </c>
      <c r="B31395" t="s">
        <v>1395</v>
      </c>
      <c r="C31395" t="s">
        <v>20</v>
      </c>
      <c r="D31395" t="s">
        <v>1399</v>
      </c>
      <c r="G31395" t="s">
        <v>713</v>
      </c>
      <c r="I31395" s="1">
        <v>240</v>
      </c>
      <c r="J31395" s="1">
        <v>7.1943516000000001</v>
      </c>
      <c r="K31395" s="1">
        <v>2.9976465000000001E-2</v>
      </c>
    </row>
    <row r="31396" spans="1:11" x14ac:dyDescent="0.25">
      <c r="A31396" t="s">
        <v>849</v>
      </c>
      <c r="B31396" t="s">
        <v>1395</v>
      </c>
      <c r="C31396" t="s">
        <v>20</v>
      </c>
      <c r="D31396" t="s">
        <v>32</v>
      </c>
      <c r="G31396" t="s">
        <v>713</v>
      </c>
      <c r="I31396" s="1">
        <v>160</v>
      </c>
      <c r="J31396" s="1">
        <v>1.2214092000000001</v>
      </c>
      <c r="K31396" s="1">
        <v>7.6338075E-3</v>
      </c>
    </row>
    <row r="31397" spans="1:11" x14ac:dyDescent="0.25">
      <c r="A31397" t="s">
        <v>849</v>
      </c>
      <c r="B31397" t="s">
        <v>1395</v>
      </c>
      <c r="C31397" t="s">
        <v>20</v>
      </c>
      <c r="D31397" t="s">
        <v>33</v>
      </c>
      <c r="G31397" t="s">
        <v>713</v>
      </c>
      <c r="I31397" s="1">
        <v>240</v>
      </c>
      <c r="J31397" s="1">
        <v>3.60119013333333</v>
      </c>
      <c r="K31397" s="1">
        <v>1.5004958888888901E-2</v>
      </c>
    </row>
    <row r="31398" spans="1:11" x14ac:dyDescent="0.25">
      <c r="A31398" t="s">
        <v>849</v>
      </c>
      <c r="B31398" t="s">
        <v>1395</v>
      </c>
      <c r="C31398" t="s">
        <v>12</v>
      </c>
      <c r="D31398" t="s">
        <v>18</v>
      </c>
      <c r="G31398" t="s">
        <v>713</v>
      </c>
      <c r="I31398" s="1">
        <v>47000</v>
      </c>
      <c r="J31398" s="1">
        <v>18769.8</v>
      </c>
      <c r="K31398" s="1">
        <v>0.39935744680851099</v>
      </c>
    </row>
    <row r="31399" spans="1:11" x14ac:dyDescent="0.25">
      <c r="A31399" t="s">
        <v>849</v>
      </c>
      <c r="B31399" t="s">
        <v>1395</v>
      </c>
      <c r="C31399" t="s">
        <v>20</v>
      </c>
      <c r="D31399" t="s">
        <v>34</v>
      </c>
      <c r="G31399" t="s">
        <v>713</v>
      </c>
      <c r="I31399" s="1">
        <v>665</v>
      </c>
      <c r="J31399" s="1">
        <v>3.6271245666666698</v>
      </c>
      <c r="K31399" s="1">
        <v>5.4543226566415998E-3</v>
      </c>
    </row>
    <row r="31400" spans="1:11" x14ac:dyDescent="0.25">
      <c r="A31400" t="s">
        <v>849</v>
      </c>
      <c r="B31400" t="s">
        <v>1395</v>
      </c>
      <c r="C31400" t="s">
        <v>12</v>
      </c>
      <c r="D31400" t="s">
        <v>114</v>
      </c>
      <c r="G31400" t="s">
        <v>713</v>
      </c>
      <c r="I31400" s="1">
        <v>150000</v>
      </c>
      <c r="J31400" s="1">
        <v>61203.1</v>
      </c>
      <c r="K31400" s="1">
        <v>0.40802066666666698</v>
      </c>
    </row>
    <row r="31401" spans="1:11" x14ac:dyDescent="0.25">
      <c r="A31401" t="s">
        <v>1521</v>
      </c>
      <c r="B31401" t="s">
        <v>1395</v>
      </c>
      <c r="C31401" t="s">
        <v>20</v>
      </c>
      <c r="D31401" t="s">
        <v>21</v>
      </c>
      <c r="G31401" t="s">
        <v>713</v>
      </c>
      <c r="I31401" s="1">
        <v>85</v>
      </c>
      <c r="J31401" s="1">
        <v>9.3346</v>
      </c>
      <c r="K31401" s="1">
        <v>0.109818823529412</v>
      </c>
    </row>
    <row r="31402" spans="1:11" x14ac:dyDescent="0.25">
      <c r="A31402" t="s">
        <v>1521</v>
      </c>
      <c r="B31402" t="s">
        <v>1395</v>
      </c>
      <c r="C31402" t="s">
        <v>20</v>
      </c>
      <c r="D31402" t="s">
        <v>22</v>
      </c>
      <c r="G31402" t="s">
        <v>713</v>
      </c>
      <c r="I31402" s="1">
        <v>430</v>
      </c>
      <c r="J31402" s="1">
        <v>13.3888</v>
      </c>
      <c r="K31402" s="1">
        <v>3.1136744186046499E-2</v>
      </c>
    </row>
    <row r="31403" spans="1:11" x14ac:dyDescent="0.25">
      <c r="A31403" t="s">
        <v>1521</v>
      </c>
      <c r="B31403" t="s">
        <v>1395</v>
      </c>
      <c r="C31403" t="s">
        <v>20</v>
      </c>
      <c r="D31403" t="s">
        <v>1396</v>
      </c>
      <c r="G31403" t="s">
        <v>713</v>
      </c>
      <c r="I31403" s="1">
        <v>85</v>
      </c>
      <c r="J31403" s="1">
        <v>15.6374</v>
      </c>
      <c r="K31403" s="1">
        <v>0.18396941176470599</v>
      </c>
    </row>
    <row r="31404" spans="1:11" x14ac:dyDescent="0.25">
      <c r="A31404" t="s">
        <v>1521</v>
      </c>
      <c r="B31404" t="s">
        <v>1395</v>
      </c>
      <c r="C31404" t="s">
        <v>20</v>
      </c>
      <c r="D31404" t="s">
        <v>1397</v>
      </c>
      <c r="G31404" t="s">
        <v>713</v>
      </c>
      <c r="I31404" s="1">
        <v>261</v>
      </c>
      <c r="J31404" s="1">
        <v>11.478199999999999</v>
      </c>
      <c r="K31404" s="1">
        <v>4.3977777777777803E-2</v>
      </c>
    </row>
    <row r="31405" spans="1:11" x14ac:dyDescent="0.25">
      <c r="A31405" t="s">
        <v>1521</v>
      </c>
      <c r="B31405" t="s">
        <v>1395</v>
      </c>
      <c r="C31405" t="s">
        <v>23</v>
      </c>
      <c r="D31405" t="s">
        <v>92</v>
      </c>
      <c r="G31405" t="s">
        <v>713</v>
      </c>
      <c r="I31405" s="1">
        <v>3</v>
      </c>
      <c r="J31405" s="1">
        <v>0.31513999999999998</v>
      </c>
      <c r="K31405" s="1">
        <v>0.105046666666667</v>
      </c>
    </row>
    <row r="31406" spans="1:11" x14ac:dyDescent="0.25">
      <c r="A31406" t="s">
        <v>1521</v>
      </c>
      <c r="B31406" t="s">
        <v>1395</v>
      </c>
      <c r="C31406" t="s">
        <v>23</v>
      </c>
      <c r="D31406" t="s">
        <v>93</v>
      </c>
      <c r="G31406" t="s">
        <v>713</v>
      </c>
      <c r="I31406" s="1">
        <v>0.6</v>
      </c>
      <c r="J31406" s="1">
        <v>0.74439999999999995</v>
      </c>
      <c r="K31406" s="1">
        <v>1.2406666666666699</v>
      </c>
    </row>
    <row r="31407" spans="1:11" x14ac:dyDescent="0.25">
      <c r="A31407" t="s">
        <v>1521</v>
      </c>
      <c r="B31407" t="s">
        <v>1395</v>
      </c>
      <c r="C31407" t="s">
        <v>23</v>
      </c>
      <c r="D31407" t="s">
        <v>24</v>
      </c>
      <c r="G31407" t="s">
        <v>713</v>
      </c>
      <c r="I31407" s="1">
        <v>7.9</v>
      </c>
      <c r="J31407" s="1">
        <v>1.1160000000000001</v>
      </c>
      <c r="K31407" s="1">
        <v>0.14126582278481001</v>
      </c>
    </row>
    <row r="31408" spans="1:11" x14ac:dyDescent="0.25">
      <c r="A31408" t="s">
        <v>1521</v>
      </c>
      <c r="B31408" t="s">
        <v>1395</v>
      </c>
      <c r="C31408" t="s">
        <v>23</v>
      </c>
      <c r="D31408" t="s">
        <v>25</v>
      </c>
      <c r="G31408" t="s">
        <v>713</v>
      </c>
      <c r="I31408" s="1">
        <v>40</v>
      </c>
      <c r="J31408" s="1">
        <v>1.2948200000000001</v>
      </c>
      <c r="K31408" s="1">
        <v>3.2370500000000003E-2</v>
      </c>
    </row>
    <row r="31409" spans="1:11" x14ac:dyDescent="0.25">
      <c r="A31409" t="s">
        <v>1521</v>
      </c>
      <c r="B31409" t="s">
        <v>1395</v>
      </c>
      <c r="C31409" t="s">
        <v>23</v>
      </c>
      <c r="D31409" t="s">
        <v>94</v>
      </c>
      <c r="G31409" t="s">
        <v>713</v>
      </c>
      <c r="I31409" s="1">
        <v>12</v>
      </c>
      <c r="J31409" s="1">
        <v>0.37891999999999998</v>
      </c>
      <c r="K31409" s="1">
        <v>3.1576666666666697E-2</v>
      </c>
    </row>
    <row r="31410" spans="1:11" x14ac:dyDescent="0.25">
      <c r="A31410" t="s">
        <v>1521</v>
      </c>
      <c r="B31410" t="s">
        <v>1395</v>
      </c>
      <c r="C31410" t="s">
        <v>23</v>
      </c>
      <c r="D31410" t="s">
        <v>718</v>
      </c>
      <c r="G31410" t="s">
        <v>713</v>
      </c>
      <c r="I31410" s="1">
        <v>1.7</v>
      </c>
      <c r="J31410" s="1">
        <v>0.2266</v>
      </c>
      <c r="K31410" s="1">
        <v>0.13329411764705901</v>
      </c>
    </row>
    <row r="31411" spans="1:11" x14ac:dyDescent="0.25">
      <c r="A31411" t="s">
        <v>1521</v>
      </c>
      <c r="B31411" t="s">
        <v>1395</v>
      </c>
      <c r="C31411" t="s">
        <v>23</v>
      </c>
      <c r="D31411" t="s">
        <v>719</v>
      </c>
      <c r="G31411" t="s">
        <v>713</v>
      </c>
      <c r="I31411" s="1">
        <v>2.7</v>
      </c>
      <c r="J31411" s="1">
        <v>0.2266</v>
      </c>
      <c r="K31411" s="1">
        <v>8.3925925925925904E-2</v>
      </c>
    </row>
    <row r="31412" spans="1:11" x14ac:dyDescent="0.25">
      <c r="A31412" t="s">
        <v>1521</v>
      </c>
      <c r="B31412" t="s">
        <v>1395</v>
      </c>
      <c r="C31412" t="s">
        <v>12</v>
      </c>
      <c r="D31412" t="s">
        <v>15</v>
      </c>
      <c r="G31412" t="s">
        <v>713</v>
      </c>
      <c r="I31412" s="1">
        <v>1200</v>
      </c>
      <c r="J31412" s="1">
        <v>94.646043164885498</v>
      </c>
      <c r="K31412" s="1">
        <v>7.8871702637404603E-2</v>
      </c>
    </row>
    <row r="31413" spans="1:11" x14ac:dyDescent="0.25">
      <c r="A31413" t="s">
        <v>1521</v>
      </c>
      <c r="B31413" t="s">
        <v>1395</v>
      </c>
      <c r="C31413" t="s">
        <v>20</v>
      </c>
      <c r="D31413" t="s">
        <v>1398</v>
      </c>
      <c r="G31413" t="s">
        <v>713</v>
      </c>
      <c r="I31413" s="1">
        <v>384</v>
      </c>
      <c r="J31413" s="1">
        <v>19.443999999999999</v>
      </c>
      <c r="K31413" s="1">
        <v>5.0635416666666697E-2</v>
      </c>
    </row>
    <row r="31414" spans="1:11" x14ac:dyDescent="0.25">
      <c r="A31414" t="s">
        <v>1521</v>
      </c>
      <c r="B31414" t="s">
        <v>1395</v>
      </c>
      <c r="C31414" t="s">
        <v>12</v>
      </c>
      <c r="D31414" t="s">
        <v>9</v>
      </c>
      <c r="G31414" t="s">
        <v>713</v>
      </c>
      <c r="I31414" s="1">
        <v>81000</v>
      </c>
      <c r="J31414" s="1">
        <v>30850.7989234534</v>
      </c>
      <c r="K31414" s="1">
        <v>0.38087406078337599</v>
      </c>
    </row>
    <row r="31415" spans="1:11" x14ac:dyDescent="0.25">
      <c r="A31415" t="s">
        <v>1521</v>
      </c>
      <c r="B31415" t="s">
        <v>1395</v>
      </c>
      <c r="C31415" t="s">
        <v>12</v>
      </c>
      <c r="D31415" t="s">
        <v>16</v>
      </c>
      <c r="G31415" t="s">
        <v>713</v>
      </c>
      <c r="I31415" s="1">
        <v>34000</v>
      </c>
      <c r="J31415" s="1">
        <v>7518.0181352122199</v>
      </c>
      <c r="K31415" s="1">
        <v>0.22111818044741799</v>
      </c>
    </row>
    <row r="31416" spans="1:11" x14ac:dyDescent="0.25">
      <c r="A31416" t="s">
        <v>1521</v>
      </c>
      <c r="B31416" t="s">
        <v>1395</v>
      </c>
      <c r="C31416" t="s">
        <v>26</v>
      </c>
      <c r="D31416" t="s">
        <v>720</v>
      </c>
      <c r="G31416" t="s">
        <v>713</v>
      </c>
      <c r="I31416" s="1">
        <v>2.2000000000000002</v>
      </c>
      <c r="J31416" s="1">
        <v>0.17854</v>
      </c>
      <c r="K31416" s="1">
        <v>8.1154545454545493E-2</v>
      </c>
    </row>
    <row r="31417" spans="1:11" x14ac:dyDescent="0.25">
      <c r="A31417" t="s">
        <v>1521</v>
      </c>
      <c r="B31417" t="s">
        <v>1395</v>
      </c>
      <c r="C31417" t="s">
        <v>26</v>
      </c>
      <c r="D31417" t="s">
        <v>1401</v>
      </c>
      <c r="G31417" t="s">
        <v>713</v>
      </c>
      <c r="I31417" s="1">
        <v>2</v>
      </c>
      <c r="J31417" s="1">
        <v>1.8</v>
      </c>
      <c r="K31417" s="1">
        <v>0.9</v>
      </c>
    </row>
    <row r="31418" spans="1:11" x14ac:dyDescent="0.25">
      <c r="A31418" t="s">
        <v>1521</v>
      </c>
      <c r="B31418" t="s">
        <v>1395</v>
      </c>
      <c r="C31418" t="s">
        <v>20</v>
      </c>
      <c r="D31418" t="s">
        <v>30</v>
      </c>
      <c r="G31418" t="s">
        <v>713</v>
      </c>
      <c r="I31418" s="1">
        <v>600</v>
      </c>
      <c r="J31418" s="1">
        <v>32.950600000000001</v>
      </c>
      <c r="K31418" s="1">
        <v>5.4917666666666698E-2</v>
      </c>
    </row>
    <row r="31419" spans="1:11" x14ac:dyDescent="0.25">
      <c r="A31419" t="s">
        <v>1521</v>
      </c>
      <c r="B31419" t="s">
        <v>1395</v>
      </c>
      <c r="C31419" t="s">
        <v>35</v>
      </c>
      <c r="D31419" t="s">
        <v>721</v>
      </c>
      <c r="G31419" t="s">
        <v>713</v>
      </c>
      <c r="I31419" s="1">
        <v>20</v>
      </c>
      <c r="J31419" s="1">
        <v>1.8</v>
      </c>
      <c r="K31419" s="1">
        <v>0.09</v>
      </c>
    </row>
    <row r="31420" spans="1:11" x14ac:dyDescent="0.25">
      <c r="A31420" t="s">
        <v>1521</v>
      </c>
      <c r="B31420" t="s">
        <v>1395</v>
      </c>
      <c r="C31420" t="s">
        <v>20</v>
      </c>
      <c r="D31420" t="s">
        <v>722</v>
      </c>
      <c r="G31420" t="s">
        <v>713</v>
      </c>
      <c r="I31420" s="1">
        <v>3</v>
      </c>
      <c r="J31420" s="1">
        <v>0.18</v>
      </c>
      <c r="K31420" s="1">
        <v>0.06</v>
      </c>
    </row>
    <row r="31421" spans="1:11" x14ac:dyDescent="0.25">
      <c r="A31421" t="s">
        <v>1521</v>
      </c>
      <c r="B31421" t="s">
        <v>1395</v>
      </c>
      <c r="C31421" t="s">
        <v>12</v>
      </c>
      <c r="D31421" t="s">
        <v>715</v>
      </c>
      <c r="G31421" t="s">
        <v>713</v>
      </c>
      <c r="I31421" s="1">
        <v>150</v>
      </c>
      <c r="J31421" s="1">
        <v>17.372248632977101</v>
      </c>
      <c r="K31421" s="1">
        <v>0.11581499088651399</v>
      </c>
    </row>
    <row r="31422" spans="1:11" x14ac:dyDescent="0.25">
      <c r="A31422" t="s">
        <v>1521</v>
      </c>
      <c r="B31422" t="s">
        <v>1395</v>
      </c>
      <c r="C31422" t="s">
        <v>20</v>
      </c>
      <c r="D31422" t="s">
        <v>1399</v>
      </c>
      <c r="G31422" t="s">
        <v>713</v>
      </c>
      <c r="I31422" s="1">
        <v>240</v>
      </c>
      <c r="J31422" s="1">
        <v>16.1966</v>
      </c>
      <c r="K31422" s="1">
        <v>6.74858333333333E-2</v>
      </c>
    </row>
    <row r="31423" spans="1:11" x14ac:dyDescent="0.25">
      <c r="A31423" t="s">
        <v>1521</v>
      </c>
      <c r="B31423" t="s">
        <v>1395</v>
      </c>
      <c r="C31423" t="s">
        <v>20</v>
      </c>
      <c r="D31423" t="s">
        <v>32</v>
      </c>
      <c r="G31423" t="s">
        <v>713</v>
      </c>
      <c r="I31423" s="1">
        <v>160</v>
      </c>
      <c r="J31423" s="1">
        <v>4.9076000000000004</v>
      </c>
      <c r="K31423" s="1">
        <v>3.0672499999999998E-2</v>
      </c>
    </row>
    <row r="31424" spans="1:11" x14ac:dyDescent="0.25">
      <c r="A31424" t="s">
        <v>1521</v>
      </c>
      <c r="B31424" t="s">
        <v>1395</v>
      </c>
      <c r="C31424" t="s">
        <v>20</v>
      </c>
      <c r="D31424" t="s">
        <v>33</v>
      </c>
      <c r="G31424" t="s">
        <v>713</v>
      </c>
      <c r="I31424" s="1">
        <v>240</v>
      </c>
      <c r="J31424" s="1">
        <v>17.495000000000001</v>
      </c>
      <c r="K31424" s="1">
        <v>7.2895833333333299E-2</v>
      </c>
    </row>
    <row r="31425" spans="1:11" x14ac:dyDescent="0.25">
      <c r="A31425" t="s">
        <v>1521</v>
      </c>
      <c r="B31425" t="s">
        <v>1395</v>
      </c>
      <c r="C31425" t="s">
        <v>12</v>
      </c>
      <c r="D31425" t="s">
        <v>18</v>
      </c>
      <c r="G31425" t="s">
        <v>713</v>
      </c>
      <c r="I31425" s="1">
        <v>47000</v>
      </c>
      <c r="J31425" s="1">
        <v>14972.0174271786</v>
      </c>
      <c r="K31425" s="1">
        <v>0.318553562280396</v>
      </c>
    </row>
    <row r="31426" spans="1:11" x14ac:dyDescent="0.25">
      <c r="A31426" t="s">
        <v>1521</v>
      </c>
      <c r="B31426" t="s">
        <v>1395</v>
      </c>
      <c r="C31426" t="s">
        <v>20</v>
      </c>
      <c r="D31426" t="s">
        <v>34</v>
      </c>
      <c r="G31426" t="s">
        <v>713</v>
      </c>
      <c r="I31426" s="1">
        <v>665</v>
      </c>
      <c r="J31426" s="1">
        <v>28.989599999999999</v>
      </c>
      <c r="K31426" s="1">
        <v>4.3593383458646599E-2</v>
      </c>
    </row>
    <row r="31427" spans="1:11" x14ac:dyDescent="0.25">
      <c r="A31427" t="s">
        <v>1521</v>
      </c>
      <c r="B31427" t="s">
        <v>1395</v>
      </c>
      <c r="C31427" t="s">
        <v>119</v>
      </c>
      <c r="D31427" t="s">
        <v>120</v>
      </c>
      <c r="G31427" t="s">
        <v>713</v>
      </c>
      <c r="I31427" s="1">
        <v>1.6</v>
      </c>
      <c r="J31427" s="1">
        <v>0.46600000000000003</v>
      </c>
      <c r="K31427" s="1">
        <v>0.29125000000000001</v>
      </c>
    </row>
    <row r="31428" spans="1:11" x14ac:dyDescent="0.25">
      <c r="A31428" t="s">
        <v>1521</v>
      </c>
      <c r="B31428" t="s">
        <v>1395</v>
      </c>
      <c r="C31428" t="s">
        <v>12</v>
      </c>
      <c r="D31428" t="s">
        <v>114</v>
      </c>
      <c r="G31428" t="s">
        <v>713</v>
      </c>
      <c r="I31428" s="1">
        <v>150000</v>
      </c>
      <c r="J31428" s="1">
        <v>71930.433610626002</v>
      </c>
      <c r="K31428" s="1">
        <v>0.47953622407084001</v>
      </c>
    </row>
    <row r="31429" spans="1:11" x14ac:dyDescent="0.25">
      <c r="A31429" t="s">
        <v>850</v>
      </c>
      <c r="B31429" t="s">
        <v>1395</v>
      </c>
      <c r="C31429" t="s">
        <v>20</v>
      </c>
      <c r="D31429" t="s">
        <v>21</v>
      </c>
      <c r="G31429" t="s">
        <v>713</v>
      </c>
      <c r="I31429" s="1">
        <v>85</v>
      </c>
      <c r="J31429" s="1">
        <v>0.15840000000000001</v>
      </c>
      <c r="K31429" s="1">
        <v>1.8635294117647101E-3</v>
      </c>
    </row>
    <row r="31430" spans="1:11" x14ac:dyDescent="0.25">
      <c r="A31430" t="s">
        <v>850</v>
      </c>
      <c r="B31430" t="s">
        <v>1395</v>
      </c>
      <c r="C31430" t="s">
        <v>20</v>
      </c>
      <c r="D31430" t="s">
        <v>22</v>
      </c>
      <c r="G31430" t="s">
        <v>713</v>
      </c>
      <c r="I31430" s="1">
        <v>430</v>
      </c>
      <c r="J31430" s="1">
        <v>0.66</v>
      </c>
      <c r="K31430" s="1">
        <v>1.5348837209302299E-3</v>
      </c>
    </row>
    <row r="31431" spans="1:11" x14ac:dyDescent="0.25">
      <c r="A31431" t="s">
        <v>850</v>
      </c>
      <c r="B31431" t="s">
        <v>1395</v>
      </c>
      <c r="C31431" t="s">
        <v>20</v>
      </c>
      <c r="D31431" t="s">
        <v>1396</v>
      </c>
      <c r="G31431" t="s">
        <v>713</v>
      </c>
      <c r="I31431" s="1">
        <v>85</v>
      </c>
      <c r="J31431" s="1">
        <v>0.66879999999999995</v>
      </c>
      <c r="K31431" s="1">
        <v>7.8682352941176498E-3</v>
      </c>
    </row>
    <row r="31432" spans="1:11" x14ac:dyDescent="0.25">
      <c r="A31432" t="s">
        <v>850</v>
      </c>
      <c r="B31432" t="s">
        <v>1395</v>
      </c>
      <c r="C31432" t="s">
        <v>20</v>
      </c>
      <c r="D31432" t="s">
        <v>1397</v>
      </c>
      <c r="G31432" t="s">
        <v>713</v>
      </c>
      <c r="I31432" s="1">
        <v>261</v>
      </c>
      <c r="J31432" s="1">
        <v>0.66</v>
      </c>
      <c r="K31432" s="1">
        <v>2.5287356321839101E-3</v>
      </c>
    </row>
    <row r="31433" spans="1:11" x14ac:dyDescent="0.25">
      <c r="A31433" t="s">
        <v>850</v>
      </c>
      <c r="B31433" t="s">
        <v>1395</v>
      </c>
      <c r="C31433" t="s">
        <v>23</v>
      </c>
      <c r="D31433" t="s">
        <v>92</v>
      </c>
      <c r="G31433" t="s">
        <v>713</v>
      </c>
      <c r="I31433" s="1">
        <v>3</v>
      </c>
      <c r="J31433" s="1">
        <v>8.8000000000000005E-3</v>
      </c>
      <c r="K31433" s="1">
        <v>2.9333333333333299E-3</v>
      </c>
    </row>
    <row r="31434" spans="1:11" x14ac:dyDescent="0.25">
      <c r="A31434" t="s">
        <v>850</v>
      </c>
      <c r="B31434" t="s">
        <v>1395</v>
      </c>
      <c r="C31434" t="s">
        <v>23</v>
      </c>
      <c r="D31434" t="s">
        <v>93</v>
      </c>
      <c r="G31434" t="s">
        <v>713</v>
      </c>
      <c r="I31434" s="1">
        <v>0.6</v>
      </c>
      <c r="J31434" s="1">
        <v>1.32E-2</v>
      </c>
      <c r="K31434" s="1">
        <v>2.1999999999999999E-2</v>
      </c>
    </row>
    <row r="31435" spans="1:11" x14ac:dyDescent="0.25">
      <c r="A31435" t="s">
        <v>850</v>
      </c>
      <c r="B31435" t="s">
        <v>1395</v>
      </c>
      <c r="C31435" t="s">
        <v>23</v>
      </c>
      <c r="D31435" t="s">
        <v>24</v>
      </c>
      <c r="G31435" t="s">
        <v>713</v>
      </c>
      <c r="I31435" s="1">
        <v>7.9</v>
      </c>
      <c r="J31435" s="1">
        <v>2.64E-2</v>
      </c>
      <c r="K31435" s="1">
        <v>3.3417721518987299E-3</v>
      </c>
    </row>
    <row r="31436" spans="1:11" x14ac:dyDescent="0.25">
      <c r="A31436" t="s">
        <v>850</v>
      </c>
      <c r="B31436" t="s">
        <v>1395</v>
      </c>
      <c r="C31436" t="s">
        <v>23</v>
      </c>
      <c r="D31436" t="s">
        <v>25</v>
      </c>
      <c r="G31436" t="s">
        <v>713</v>
      </c>
      <c r="I31436" s="1">
        <v>40</v>
      </c>
      <c r="J31436" s="1">
        <v>3.4320000000000003E-2</v>
      </c>
      <c r="K31436" s="1">
        <v>8.5800000000000004E-4</v>
      </c>
    </row>
    <row r="31437" spans="1:11" x14ac:dyDescent="0.25">
      <c r="A31437" t="s">
        <v>850</v>
      </c>
      <c r="B31437" t="s">
        <v>1395</v>
      </c>
      <c r="C31437" t="s">
        <v>23</v>
      </c>
      <c r="D31437" t="s">
        <v>94</v>
      </c>
      <c r="G31437" t="s">
        <v>713</v>
      </c>
      <c r="I31437" s="1">
        <v>12</v>
      </c>
      <c r="J31437" s="1">
        <v>2.2880000000000001E-2</v>
      </c>
      <c r="K31437" s="1">
        <v>1.90666666666667E-3</v>
      </c>
    </row>
    <row r="31438" spans="1:11" x14ac:dyDescent="0.25">
      <c r="A31438" t="s">
        <v>850</v>
      </c>
      <c r="B31438" t="s">
        <v>1395</v>
      </c>
      <c r="C31438" t="s">
        <v>23</v>
      </c>
      <c r="D31438" t="s">
        <v>718</v>
      </c>
      <c r="G31438" t="s">
        <v>713</v>
      </c>
      <c r="I31438" s="1">
        <v>1.7</v>
      </c>
      <c r="J31438" s="1">
        <v>8.8000000000000005E-3</v>
      </c>
      <c r="K31438" s="1">
        <v>5.1764705882352902E-3</v>
      </c>
    </row>
    <row r="31439" spans="1:11" x14ac:dyDescent="0.25">
      <c r="A31439" t="s">
        <v>850</v>
      </c>
      <c r="B31439" t="s">
        <v>1395</v>
      </c>
      <c r="C31439" t="s">
        <v>23</v>
      </c>
      <c r="D31439" t="s">
        <v>719</v>
      </c>
      <c r="G31439" t="s">
        <v>713</v>
      </c>
      <c r="I31439" s="1">
        <v>2.7</v>
      </c>
      <c r="J31439" s="1">
        <v>8.8000000000000005E-3</v>
      </c>
      <c r="K31439" s="1">
        <v>3.2592592592592599E-3</v>
      </c>
    </row>
    <row r="31440" spans="1:11" x14ac:dyDescent="0.25">
      <c r="A31440" t="s">
        <v>850</v>
      </c>
      <c r="B31440" t="s">
        <v>1395</v>
      </c>
      <c r="C31440" t="s">
        <v>12</v>
      </c>
      <c r="D31440" t="s">
        <v>15</v>
      </c>
      <c r="G31440" t="s">
        <v>713</v>
      </c>
      <c r="I31440" s="1">
        <v>1200</v>
      </c>
      <c r="J31440" s="1">
        <v>182.65729726595401</v>
      </c>
      <c r="K31440" s="1">
        <v>0.152214414388295</v>
      </c>
    </row>
    <row r="31441" spans="1:11" x14ac:dyDescent="0.25">
      <c r="A31441" t="s">
        <v>850</v>
      </c>
      <c r="B31441" t="s">
        <v>1395</v>
      </c>
      <c r="C31441" t="s">
        <v>20</v>
      </c>
      <c r="D31441" t="s">
        <v>1398</v>
      </c>
      <c r="G31441" t="s">
        <v>713</v>
      </c>
      <c r="I31441" s="1">
        <v>384</v>
      </c>
      <c r="J31441" s="1">
        <v>0.89759999999999995</v>
      </c>
      <c r="K31441" s="1">
        <v>2.3375000000000002E-3</v>
      </c>
    </row>
    <row r="31442" spans="1:11" x14ac:dyDescent="0.25">
      <c r="A31442" t="s">
        <v>850</v>
      </c>
      <c r="B31442" t="s">
        <v>1395</v>
      </c>
      <c r="C31442" t="s">
        <v>12</v>
      </c>
      <c r="D31442" t="s">
        <v>9</v>
      </c>
      <c r="G31442" t="s">
        <v>713</v>
      </c>
      <c r="I31442" s="1">
        <v>81000</v>
      </c>
      <c r="J31442" s="1">
        <v>40248.6171417429</v>
      </c>
      <c r="K31442" s="1">
        <v>0.49689650792275197</v>
      </c>
    </row>
    <row r="31443" spans="1:11" x14ac:dyDescent="0.25">
      <c r="A31443" t="s">
        <v>850</v>
      </c>
      <c r="B31443" t="s">
        <v>1395</v>
      </c>
      <c r="C31443" t="s">
        <v>12</v>
      </c>
      <c r="D31443" t="s">
        <v>16</v>
      </c>
      <c r="G31443" t="s">
        <v>713</v>
      </c>
      <c r="I31443" s="1">
        <v>34000</v>
      </c>
      <c r="J31443" s="1">
        <v>13188.1116178296</v>
      </c>
      <c r="K31443" s="1">
        <v>0.38788563581851798</v>
      </c>
    </row>
    <row r="31444" spans="1:11" x14ac:dyDescent="0.25">
      <c r="A31444" t="s">
        <v>850</v>
      </c>
      <c r="B31444" t="s">
        <v>1395</v>
      </c>
      <c r="C31444" t="s">
        <v>26</v>
      </c>
      <c r="D31444" t="s">
        <v>720</v>
      </c>
      <c r="G31444" t="s">
        <v>713</v>
      </c>
      <c r="I31444" s="1">
        <v>2.2000000000000002</v>
      </c>
      <c r="J31444" s="1">
        <v>4.4000000000000003E-3</v>
      </c>
      <c r="K31444" s="1">
        <v>2E-3</v>
      </c>
    </row>
    <row r="31445" spans="1:11" x14ac:dyDescent="0.25">
      <c r="A31445" t="s">
        <v>850</v>
      </c>
      <c r="B31445" t="s">
        <v>1395</v>
      </c>
      <c r="C31445" t="s">
        <v>26</v>
      </c>
      <c r="D31445" t="s">
        <v>1401</v>
      </c>
      <c r="G31445" t="s">
        <v>713</v>
      </c>
      <c r="I31445" s="1">
        <v>2</v>
      </c>
      <c r="J31445" s="1">
        <v>4.3999999999999997E-2</v>
      </c>
      <c r="K31445" s="1">
        <v>2.1999999999999999E-2</v>
      </c>
    </row>
    <row r="31446" spans="1:11" x14ac:dyDescent="0.25">
      <c r="A31446" t="s">
        <v>850</v>
      </c>
      <c r="B31446" t="s">
        <v>1395</v>
      </c>
      <c r="C31446" t="s">
        <v>20</v>
      </c>
      <c r="D31446" t="s">
        <v>30</v>
      </c>
      <c r="G31446" t="s">
        <v>713</v>
      </c>
      <c r="I31446" s="1">
        <v>600</v>
      </c>
      <c r="J31446" s="1">
        <v>1.32</v>
      </c>
      <c r="K31446" s="1">
        <v>2.2000000000000001E-3</v>
      </c>
    </row>
    <row r="31447" spans="1:11" x14ac:dyDescent="0.25">
      <c r="A31447" t="s">
        <v>850</v>
      </c>
      <c r="B31447" t="s">
        <v>1395</v>
      </c>
      <c r="C31447" t="s">
        <v>35</v>
      </c>
      <c r="D31447" t="s">
        <v>721</v>
      </c>
      <c r="G31447" t="s">
        <v>713</v>
      </c>
      <c r="I31447" s="1">
        <v>20</v>
      </c>
      <c r="J31447" s="1">
        <v>4.3999999999999997E-2</v>
      </c>
      <c r="K31447" s="1">
        <v>2.2000000000000001E-3</v>
      </c>
    </row>
    <row r="31448" spans="1:11" x14ac:dyDescent="0.25">
      <c r="A31448" t="s">
        <v>850</v>
      </c>
      <c r="B31448" t="s">
        <v>1395</v>
      </c>
      <c r="C31448" t="s">
        <v>20</v>
      </c>
      <c r="D31448" t="s">
        <v>722</v>
      </c>
      <c r="G31448" t="s">
        <v>713</v>
      </c>
      <c r="I31448" s="1">
        <v>3</v>
      </c>
      <c r="J31448" s="1">
        <v>4.4000000000000003E-3</v>
      </c>
      <c r="K31448" s="1">
        <v>1.4666666666666699E-3</v>
      </c>
    </row>
    <row r="31449" spans="1:11" x14ac:dyDescent="0.25">
      <c r="A31449" t="s">
        <v>850</v>
      </c>
      <c r="B31449" t="s">
        <v>1395</v>
      </c>
      <c r="C31449" t="s">
        <v>12</v>
      </c>
      <c r="D31449" t="s">
        <v>715</v>
      </c>
      <c r="G31449" t="s">
        <v>713</v>
      </c>
      <c r="I31449" s="1">
        <v>150</v>
      </c>
      <c r="J31449" s="1">
        <v>40.353150359572503</v>
      </c>
      <c r="K31449" s="1">
        <v>0.26902100239714999</v>
      </c>
    </row>
    <row r="31450" spans="1:11" x14ac:dyDescent="0.25">
      <c r="A31450" t="s">
        <v>850</v>
      </c>
      <c r="B31450" t="s">
        <v>1395</v>
      </c>
      <c r="C31450" t="s">
        <v>20</v>
      </c>
      <c r="D31450" t="s">
        <v>1399</v>
      </c>
      <c r="G31450" t="s">
        <v>713</v>
      </c>
      <c r="I31450" s="1">
        <v>240</v>
      </c>
      <c r="J31450" s="1">
        <v>0.70399999999999996</v>
      </c>
      <c r="K31450" s="1">
        <v>2.9333333333333299E-3</v>
      </c>
    </row>
    <row r="31451" spans="1:11" x14ac:dyDescent="0.25">
      <c r="A31451" t="s">
        <v>850</v>
      </c>
      <c r="B31451" t="s">
        <v>1395</v>
      </c>
      <c r="C31451" t="s">
        <v>20</v>
      </c>
      <c r="D31451" t="s">
        <v>32</v>
      </c>
      <c r="G31451" t="s">
        <v>713</v>
      </c>
      <c r="I31451" s="1">
        <v>160</v>
      </c>
      <c r="J31451" s="1">
        <v>4.3999999999999997E-2</v>
      </c>
      <c r="K31451" s="1">
        <v>2.7500000000000002E-4</v>
      </c>
    </row>
    <row r="31452" spans="1:11" x14ac:dyDescent="0.25">
      <c r="A31452" t="s">
        <v>850</v>
      </c>
      <c r="B31452" t="s">
        <v>1395</v>
      </c>
      <c r="C31452" t="s">
        <v>20</v>
      </c>
      <c r="D31452" t="s">
        <v>33</v>
      </c>
      <c r="G31452" t="s">
        <v>713</v>
      </c>
      <c r="I31452" s="1">
        <v>240</v>
      </c>
      <c r="J31452" s="1">
        <v>0.49280000000000002</v>
      </c>
      <c r="K31452" s="1">
        <v>2.0533333333333302E-3</v>
      </c>
    </row>
    <row r="31453" spans="1:11" x14ac:dyDescent="0.25">
      <c r="A31453" t="s">
        <v>850</v>
      </c>
      <c r="B31453" t="s">
        <v>1395</v>
      </c>
      <c r="C31453" t="s">
        <v>12</v>
      </c>
      <c r="D31453" t="s">
        <v>18</v>
      </c>
      <c r="G31453" t="s">
        <v>713</v>
      </c>
      <c r="I31453" s="1">
        <v>47000</v>
      </c>
      <c r="J31453" s="1">
        <v>27706.693887657999</v>
      </c>
      <c r="K31453" s="1">
        <v>0.58950412526931995</v>
      </c>
    </row>
    <row r="31454" spans="1:11" x14ac:dyDescent="0.25">
      <c r="A31454" t="s">
        <v>850</v>
      </c>
      <c r="B31454" t="s">
        <v>1395</v>
      </c>
      <c r="C31454" t="s">
        <v>20</v>
      </c>
      <c r="D31454" t="s">
        <v>34</v>
      </c>
      <c r="G31454" t="s">
        <v>713</v>
      </c>
      <c r="I31454" s="1">
        <v>665</v>
      </c>
      <c r="J31454" s="1">
        <v>1.1175999999999999</v>
      </c>
      <c r="K31454" s="1">
        <v>1.6806015037594E-3</v>
      </c>
    </row>
    <row r="31455" spans="1:11" x14ac:dyDescent="0.25">
      <c r="A31455" t="s">
        <v>850</v>
      </c>
      <c r="B31455" t="s">
        <v>1395</v>
      </c>
      <c r="C31455" t="s">
        <v>12</v>
      </c>
      <c r="D31455" t="s">
        <v>114</v>
      </c>
      <c r="G31455" t="s">
        <v>713</v>
      </c>
      <c r="I31455" s="1">
        <v>150000</v>
      </c>
      <c r="J31455" s="1">
        <v>97554.798261484</v>
      </c>
      <c r="K31455" s="1">
        <v>0.65036532174322703</v>
      </c>
    </row>
    <row r="31456" spans="1:11" x14ac:dyDescent="0.25">
      <c r="A31456" t="s">
        <v>1522</v>
      </c>
      <c r="B31456" t="s">
        <v>1395</v>
      </c>
      <c r="C31456" t="s">
        <v>20</v>
      </c>
      <c r="D31456" t="s">
        <v>21</v>
      </c>
      <c r="G31456" t="s">
        <v>713</v>
      </c>
      <c r="I31456" s="1">
        <v>85</v>
      </c>
      <c r="J31456" s="1">
        <v>0.16400000000000001</v>
      </c>
      <c r="K31456" s="1">
        <v>1.92941176470588E-3</v>
      </c>
    </row>
    <row r="31457" spans="1:11" x14ac:dyDescent="0.25">
      <c r="A31457" t="s">
        <v>1522</v>
      </c>
      <c r="B31457" t="s">
        <v>1395</v>
      </c>
      <c r="C31457" t="s">
        <v>20</v>
      </c>
      <c r="D31457" t="s">
        <v>22</v>
      </c>
      <c r="G31457" t="s">
        <v>713</v>
      </c>
      <c r="I31457" s="1">
        <v>430</v>
      </c>
      <c r="J31457" s="1">
        <v>1.5416000000000001</v>
      </c>
      <c r="K31457" s="1">
        <v>3.5851162790697701E-3</v>
      </c>
    </row>
    <row r="31458" spans="1:11" x14ac:dyDescent="0.25">
      <c r="A31458" t="s">
        <v>1522</v>
      </c>
      <c r="B31458" t="s">
        <v>1395</v>
      </c>
      <c r="C31458" t="s">
        <v>20</v>
      </c>
      <c r="D31458" t="s">
        <v>1396</v>
      </c>
      <c r="G31458" t="s">
        <v>713</v>
      </c>
      <c r="I31458" s="1">
        <v>85</v>
      </c>
      <c r="J31458" s="1">
        <v>1.7056</v>
      </c>
      <c r="K31458" s="1">
        <v>2.0065882352941201E-2</v>
      </c>
    </row>
    <row r="31459" spans="1:11" x14ac:dyDescent="0.25">
      <c r="A31459" t="s">
        <v>1522</v>
      </c>
      <c r="B31459" t="s">
        <v>1395</v>
      </c>
      <c r="C31459" t="s">
        <v>20</v>
      </c>
      <c r="D31459" t="s">
        <v>1397</v>
      </c>
      <c r="G31459" t="s">
        <v>713</v>
      </c>
      <c r="I31459" s="1">
        <v>261</v>
      </c>
      <c r="J31459" s="1">
        <v>1.3448</v>
      </c>
      <c r="K31459" s="1">
        <v>5.1524904214559396E-3</v>
      </c>
    </row>
    <row r="31460" spans="1:11" x14ac:dyDescent="0.25">
      <c r="A31460" t="s">
        <v>1522</v>
      </c>
      <c r="B31460" t="s">
        <v>1395</v>
      </c>
      <c r="C31460" t="s">
        <v>23</v>
      </c>
      <c r="D31460" t="s">
        <v>92</v>
      </c>
      <c r="G31460" t="s">
        <v>713</v>
      </c>
      <c r="I31460" s="1">
        <v>3</v>
      </c>
      <c r="J31460" s="1">
        <v>3.2800000000000003E-2</v>
      </c>
      <c r="K31460" s="1">
        <v>1.09333333333333E-2</v>
      </c>
    </row>
    <row r="31461" spans="1:11" x14ac:dyDescent="0.25">
      <c r="A31461" t="s">
        <v>1522</v>
      </c>
      <c r="B31461" t="s">
        <v>1395</v>
      </c>
      <c r="C31461" t="s">
        <v>23</v>
      </c>
      <c r="D31461" t="s">
        <v>93</v>
      </c>
      <c r="G31461" t="s">
        <v>713</v>
      </c>
      <c r="I31461" s="1">
        <v>0.6</v>
      </c>
      <c r="J31461" s="1">
        <v>1.6400000000000001E-2</v>
      </c>
      <c r="K31461" s="1">
        <v>2.73333333333333E-2</v>
      </c>
    </row>
    <row r="31462" spans="1:11" x14ac:dyDescent="0.25">
      <c r="A31462" t="s">
        <v>1522</v>
      </c>
      <c r="B31462" t="s">
        <v>1395</v>
      </c>
      <c r="C31462" t="s">
        <v>23</v>
      </c>
      <c r="D31462" t="s">
        <v>25</v>
      </c>
      <c r="G31462" t="s">
        <v>713</v>
      </c>
      <c r="I31462" s="1">
        <v>40</v>
      </c>
      <c r="J31462" s="1">
        <v>5.5759999999999997E-2</v>
      </c>
      <c r="K31462" s="1">
        <v>1.3940000000000001E-3</v>
      </c>
    </row>
    <row r="31463" spans="1:11" x14ac:dyDescent="0.25">
      <c r="A31463" t="s">
        <v>1522</v>
      </c>
      <c r="B31463" t="s">
        <v>1395</v>
      </c>
      <c r="C31463" t="s">
        <v>23</v>
      </c>
      <c r="D31463" t="s">
        <v>94</v>
      </c>
      <c r="G31463" t="s">
        <v>713</v>
      </c>
      <c r="I31463" s="1">
        <v>12</v>
      </c>
      <c r="J31463" s="1">
        <v>1.6400000000000001E-2</v>
      </c>
      <c r="K31463" s="1">
        <v>1.3666666666666701E-3</v>
      </c>
    </row>
    <row r="31464" spans="1:11" x14ac:dyDescent="0.25">
      <c r="A31464" t="s">
        <v>1522</v>
      </c>
      <c r="B31464" t="s">
        <v>1395</v>
      </c>
      <c r="C31464" t="s">
        <v>23</v>
      </c>
      <c r="D31464" t="s">
        <v>718</v>
      </c>
      <c r="G31464" t="s">
        <v>713</v>
      </c>
      <c r="I31464" s="1">
        <v>1.7</v>
      </c>
      <c r="J31464" s="1">
        <v>3.2800000000000003E-2</v>
      </c>
      <c r="K31464" s="1">
        <v>1.9294117647058798E-2</v>
      </c>
    </row>
    <row r="31465" spans="1:11" x14ac:dyDescent="0.25">
      <c r="A31465" t="s">
        <v>1522</v>
      </c>
      <c r="B31465" t="s">
        <v>1395</v>
      </c>
      <c r="C31465" t="s">
        <v>23</v>
      </c>
      <c r="D31465" t="s">
        <v>719</v>
      </c>
      <c r="G31465" t="s">
        <v>713</v>
      </c>
      <c r="I31465" s="1">
        <v>2.7</v>
      </c>
      <c r="J31465" s="1">
        <v>3.2800000000000003E-2</v>
      </c>
      <c r="K31465" s="1">
        <v>1.2148148148148101E-2</v>
      </c>
    </row>
    <row r="31466" spans="1:11" x14ac:dyDescent="0.25">
      <c r="A31466" t="s">
        <v>1522</v>
      </c>
      <c r="B31466" t="s">
        <v>1395</v>
      </c>
      <c r="C31466" t="s">
        <v>12</v>
      </c>
      <c r="D31466" t="s">
        <v>15</v>
      </c>
      <c r="G31466" t="s">
        <v>713</v>
      </c>
      <c r="I31466" s="1">
        <v>1200</v>
      </c>
      <c r="J31466" s="1">
        <v>72.163200000000003</v>
      </c>
      <c r="K31466" s="1">
        <v>6.0136000000000002E-2</v>
      </c>
    </row>
    <row r="31467" spans="1:11" x14ac:dyDescent="0.25">
      <c r="A31467" t="s">
        <v>1522</v>
      </c>
      <c r="B31467" t="s">
        <v>1395</v>
      </c>
      <c r="C31467" t="s">
        <v>20</v>
      </c>
      <c r="D31467" t="s">
        <v>1398</v>
      </c>
      <c r="G31467" t="s">
        <v>713</v>
      </c>
      <c r="I31467" s="1">
        <v>384</v>
      </c>
      <c r="J31467" s="1">
        <v>1.9024000000000001</v>
      </c>
      <c r="K31467" s="1">
        <v>4.9541666666666701E-3</v>
      </c>
    </row>
    <row r="31468" spans="1:11" x14ac:dyDescent="0.25">
      <c r="A31468" t="s">
        <v>1522</v>
      </c>
      <c r="B31468" t="s">
        <v>1395</v>
      </c>
      <c r="C31468" t="s">
        <v>12</v>
      </c>
      <c r="D31468" t="s">
        <v>9</v>
      </c>
      <c r="G31468" t="s">
        <v>713</v>
      </c>
      <c r="I31468" s="1">
        <v>81000</v>
      </c>
      <c r="J31468" s="1">
        <v>20446.240000000002</v>
      </c>
      <c r="K31468" s="1">
        <v>0.25242271604938299</v>
      </c>
    </row>
    <row r="31469" spans="1:11" x14ac:dyDescent="0.25">
      <c r="A31469" t="s">
        <v>1522</v>
      </c>
      <c r="B31469" t="s">
        <v>1395</v>
      </c>
      <c r="C31469" t="s">
        <v>12</v>
      </c>
      <c r="D31469" t="s">
        <v>16</v>
      </c>
      <c r="G31469" t="s">
        <v>713</v>
      </c>
      <c r="I31469" s="1">
        <v>34000</v>
      </c>
      <c r="J31469" s="1">
        <v>4389.9279999999999</v>
      </c>
      <c r="K31469" s="1">
        <v>0.12911552941176499</v>
      </c>
    </row>
    <row r="31470" spans="1:11" x14ac:dyDescent="0.25">
      <c r="A31470" t="s">
        <v>1522</v>
      </c>
      <c r="B31470" t="s">
        <v>1395</v>
      </c>
      <c r="C31470" t="s">
        <v>26</v>
      </c>
      <c r="D31470" t="s">
        <v>720</v>
      </c>
      <c r="G31470" t="s">
        <v>713</v>
      </c>
      <c r="I31470" s="1">
        <v>2.2000000000000002</v>
      </c>
      <c r="J31470" s="1">
        <v>1.6400000000000001E-2</v>
      </c>
      <c r="K31470" s="1">
        <v>7.4545454545454498E-3</v>
      </c>
    </row>
    <row r="31471" spans="1:11" x14ac:dyDescent="0.25">
      <c r="A31471" t="s">
        <v>1522</v>
      </c>
      <c r="B31471" t="s">
        <v>1395</v>
      </c>
      <c r="C31471" t="s">
        <v>20</v>
      </c>
      <c r="D31471" t="s">
        <v>30</v>
      </c>
      <c r="G31471" t="s">
        <v>713</v>
      </c>
      <c r="I31471" s="1">
        <v>600</v>
      </c>
      <c r="J31471" s="1">
        <v>3.3128000000000002</v>
      </c>
      <c r="K31471" s="1">
        <v>5.5213333333333304E-3</v>
      </c>
    </row>
    <row r="31472" spans="1:11" x14ac:dyDescent="0.25">
      <c r="A31472" t="s">
        <v>1522</v>
      </c>
      <c r="B31472" t="s">
        <v>1395</v>
      </c>
      <c r="C31472" t="s">
        <v>12</v>
      </c>
      <c r="D31472" t="s">
        <v>715</v>
      </c>
      <c r="G31472" t="s">
        <v>713</v>
      </c>
      <c r="I31472" s="1">
        <v>150</v>
      </c>
      <c r="J31472" s="1">
        <v>13.83128</v>
      </c>
      <c r="K31472" s="1">
        <v>9.2208533333333301E-2</v>
      </c>
    </row>
    <row r="31473" spans="1:11" x14ac:dyDescent="0.25">
      <c r="A31473" t="s">
        <v>1522</v>
      </c>
      <c r="B31473" t="s">
        <v>1395</v>
      </c>
      <c r="C31473" t="s">
        <v>20</v>
      </c>
      <c r="D31473" t="s">
        <v>1399</v>
      </c>
      <c r="G31473" t="s">
        <v>713</v>
      </c>
      <c r="I31473" s="1">
        <v>240</v>
      </c>
      <c r="J31473" s="1">
        <v>1.968</v>
      </c>
      <c r="K31473" s="1">
        <v>8.2000000000000007E-3</v>
      </c>
    </row>
    <row r="31474" spans="1:11" x14ac:dyDescent="0.25">
      <c r="A31474" t="s">
        <v>1522</v>
      </c>
      <c r="B31474" t="s">
        <v>1395</v>
      </c>
      <c r="C31474" t="s">
        <v>20</v>
      </c>
      <c r="D31474" t="s">
        <v>32</v>
      </c>
      <c r="G31474" t="s">
        <v>713</v>
      </c>
      <c r="I31474" s="1">
        <v>160</v>
      </c>
      <c r="J31474" s="1">
        <v>0.16400000000000001</v>
      </c>
      <c r="K31474" s="1">
        <v>1.0250000000000001E-3</v>
      </c>
    </row>
    <row r="31475" spans="1:11" x14ac:dyDescent="0.25">
      <c r="A31475" t="s">
        <v>1522</v>
      </c>
      <c r="B31475" t="s">
        <v>1395</v>
      </c>
      <c r="C31475" t="s">
        <v>20</v>
      </c>
      <c r="D31475" t="s">
        <v>33</v>
      </c>
      <c r="G31475" t="s">
        <v>713</v>
      </c>
      <c r="I31475" s="1">
        <v>240</v>
      </c>
      <c r="J31475" s="1">
        <v>1.5416000000000001</v>
      </c>
      <c r="K31475" s="1">
        <v>6.4233333333333304E-3</v>
      </c>
    </row>
    <row r="31476" spans="1:11" x14ac:dyDescent="0.25">
      <c r="A31476" t="s">
        <v>1522</v>
      </c>
      <c r="B31476" t="s">
        <v>1395</v>
      </c>
      <c r="C31476" t="s">
        <v>12</v>
      </c>
      <c r="D31476" t="s">
        <v>18</v>
      </c>
      <c r="G31476" t="s">
        <v>713</v>
      </c>
      <c r="I31476" s="1">
        <v>47000</v>
      </c>
      <c r="J31476" s="1">
        <v>14372.504000000001</v>
      </c>
      <c r="K31476" s="1">
        <v>0.30579795744680799</v>
      </c>
    </row>
    <row r="31477" spans="1:11" x14ac:dyDescent="0.25">
      <c r="A31477" t="s">
        <v>1522</v>
      </c>
      <c r="B31477" t="s">
        <v>1395</v>
      </c>
      <c r="C31477" t="s">
        <v>20</v>
      </c>
      <c r="D31477" t="s">
        <v>34</v>
      </c>
      <c r="G31477" t="s">
        <v>713</v>
      </c>
      <c r="I31477" s="1">
        <v>665</v>
      </c>
      <c r="J31477" s="1">
        <v>2.7223999999999999</v>
      </c>
      <c r="K31477" s="1">
        <v>4.0938345864661597E-3</v>
      </c>
    </row>
    <row r="31478" spans="1:11" x14ac:dyDescent="0.25">
      <c r="A31478" t="s">
        <v>1522</v>
      </c>
      <c r="B31478" t="s">
        <v>1395</v>
      </c>
      <c r="C31478" t="s">
        <v>119</v>
      </c>
      <c r="D31478" t="s">
        <v>120</v>
      </c>
      <c r="G31478" t="s">
        <v>713</v>
      </c>
      <c r="I31478" s="1">
        <v>1.6</v>
      </c>
      <c r="J31478" s="1">
        <v>0.16400000000000001</v>
      </c>
      <c r="K31478" s="1">
        <v>0.10249999999999999</v>
      </c>
    </row>
    <row r="31479" spans="1:11" x14ac:dyDescent="0.25">
      <c r="A31479" t="s">
        <v>1522</v>
      </c>
      <c r="B31479" t="s">
        <v>1395</v>
      </c>
      <c r="C31479" t="s">
        <v>12</v>
      </c>
      <c r="D31479" t="s">
        <v>114</v>
      </c>
      <c r="G31479" t="s">
        <v>713</v>
      </c>
      <c r="I31479" s="1">
        <v>150000</v>
      </c>
      <c r="J31479" s="1">
        <v>31270.720000000001</v>
      </c>
      <c r="K31479" s="1">
        <v>0.20847146666666699</v>
      </c>
    </row>
    <row r="31480" spans="1:11" x14ac:dyDescent="0.25">
      <c r="A31480" t="s">
        <v>852</v>
      </c>
      <c r="B31480" t="s">
        <v>1395</v>
      </c>
      <c r="C31480" t="s">
        <v>20</v>
      </c>
      <c r="D31480" t="s">
        <v>21</v>
      </c>
      <c r="G31480" t="s">
        <v>713</v>
      </c>
      <c r="I31480" s="1">
        <v>85</v>
      </c>
      <c r="J31480" s="1">
        <v>0.11600000000000001</v>
      </c>
      <c r="K31480" s="1">
        <v>1.36470588235294E-3</v>
      </c>
    </row>
    <row r="31481" spans="1:11" x14ac:dyDescent="0.25">
      <c r="A31481" t="s">
        <v>852</v>
      </c>
      <c r="B31481" t="s">
        <v>1395</v>
      </c>
      <c r="C31481" t="s">
        <v>20</v>
      </c>
      <c r="D31481" t="s">
        <v>22</v>
      </c>
      <c r="G31481" t="s">
        <v>713</v>
      </c>
      <c r="I31481" s="1">
        <v>430</v>
      </c>
      <c r="J31481" s="1">
        <v>0.83520000000000005</v>
      </c>
      <c r="K31481" s="1">
        <v>1.94232558139535E-3</v>
      </c>
    </row>
    <row r="31482" spans="1:11" x14ac:dyDescent="0.25">
      <c r="A31482" t="s">
        <v>852</v>
      </c>
      <c r="B31482" t="s">
        <v>1395</v>
      </c>
      <c r="C31482" t="s">
        <v>20</v>
      </c>
      <c r="D31482" t="s">
        <v>1396</v>
      </c>
      <c r="G31482" t="s">
        <v>713</v>
      </c>
      <c r="I31482" s="1">
        <v>85</v>
      </c>
      <c r="J31482" s="1">
        <v>0.57999999999999996</v>
      </c>
      <c r="K31482" s="1">
        <v>6.8235294117647101E-3</v>
      </c>
    </row>
    <row r="31483" spans="1:11" x14ac:dyDescent="0.25">
      <c r="A31483" t="s">
        <v>852</v>
      </c>
      <c r="B31483" t="s">
        <v>1395</v>
      </c>
      <c r="C31483" t="s">
        <v>20</v>
      </c>
      <c r="D31483" t="s">
        <v>1397</v>
      </c>
      <c r="G31483" t="s">
        <v>713</v>
      </c>
      <c r="I31483" s="1">
        <v>261</v>
      </c>
      <c r="J31483" s="1">
        <v>0.85840000000000005</v>
      </c>
      <c r="K31483" s="1">
        <v>3.2888888888888898E-3</v>
      </c>
    </row>
    <row r="31484" spans="1:11" x14ac:dyDescent="0.25">
      <c r="A31484" t="s">
        <v>852</v>
      </c>
      <c r="B31484" t="s">
        <v>1395</v>
      </c>
      <c r="C31484" t="s">
        <v>23</v>
      </c>
      <c r="D31484" t="s">
        <v>92</v>
      </c>
      <c r="G31484" t="s">
        <v>713</v>
      </c>
      <c r="I31484" s="1">
        <v>3</v>
      </c>
      <c r="J31484" s="1">
        <v>2.3199999999999998E-2</v>
      </c>
      <c r="K31484" s="1">
        <v>7.7333333333333299E-3</v>
      </c>
    </row>
    <row r="31485" spans="1:11" x14ac:dyDescent="0.25">
      <c r="A31485" t="s">
        <v>852</v>
      </c>
      <c r="B31485" t="s">
        <v>1395</v>
      </c>
      <c r="C31485" t="s">
        <v>23</v>
      </c>
      <c r="D31485" t="s">
        <v>93</v>
      </c>
      <c r="G31485" t="s">
        <v>713</v>
      </c>
      <c r="I31485" s="1">
        <v>0.6</v>
      </c>
      <c r="J31485" s="1">
        <v>1.1599999999999999E-2</v>
      </c>
      <c r="K31485" s="1">
        <v>1.93333333333333E-2</v>
      </c>
    </row>
    <row r="31486" spans="1:11" x14ac:dyDescent="0.25">
      <c r="A31486" t="s">
        <v>852</v>
      </c>
      <c r="B31486" t="s">
        <v>1395</v>
      </c>
      <c r="C31486" t="s">
        <v>23</v>
      </c>
      <c r="D31486" t="s">
        <v>25</v>
      </c>
      <c r="G31486" t="s">
        <v>713</v>
      </c>
      <c r="I31486" s="1">
        <v>40</v>
      </c>
      <c r="J31486" s="1">
        <v>3.0159999999999999E-2</v>
      </c>
      <c r="K31486" s="1">
        <v>7.54E-4</v>
      </c>
    </row>
    <row r="31487" spans="1:11" x14ac:dyDescent="0.25">
      <c r="A31487" t="s">
        <v>852</v>
      </c>
      <c r="B31487" t="s">
        <v>1395</v>
      </c>
      <c r="C31487" t="s">
        <v>23</v>
      </c>
      <c r="D31487" t="s">
        <v>94</v>
      </c>
      <c r="G31487" t="s">
        <v>713</v>
      </c>
      <c r="I31487" s="1">
        <v>12</v>
      </c>
      <c r="J31487" s="1">
        <v>1.1599999999999999E-2</v>
      </c>
      <c r="K31487" s="1">
        <v>9.66666666666667E-4</v>
      </c>
    </row>
    <row r="31488" spans="1:11" x14ac:dyDescent="0.25">
      <c r="A31488" t="s">
        <v>852</v>
      </c>
      <c r="B31488" t="s">
        <v>1395</v>
      </c>
      <c r="C31488" t="s">
        <v>23</v>
      </c>
      <c r="D31488" t="s">
        <v>718</v>
      </c>
      <c r="G31488" t="s">
        <v>713</v>
      </c>
      <c r="I31488" s="1">
        <v>1.7</v>
      </c>
      <c r="J31488" s="1">
        <v>2.3199999999999998E-2</v>
      </c>
      <c r="K31488" s="1">
        <v>1.3647058823529399E-2</v>
      </c>
    </row>
    <row r="31489" spans="1:11" x14ac:dyDescent="0.25">
      <c r="A31489" t="s">
        <v>852</v>
      </c>
      <c r="B31489" t="s">
        <v>1395</v>
      </c>
      <c r="C31489" t="s">
        <v>23</v>
      </c>
      <c r="D31489" t="s">
        <v>719</v>
      </c>
      <c r="G31489" t="s">
        <v>713</v>
      </c>
      <c r="I31489" s="1">
        <v>2.7</v>
      </c>
      <c r="J31489" s="1">
        <v>2.3199999999999998E-2</v>
      </c>
      <c r="K31489" s="1">
        <v>8.5925925925925892E-3</v>
      </c>
    </row>
    <row r="31490" spans="1:11" x14ac:dyDescent="0.25">
      <c r="A31490" t="s">
        <v>852</v>
      </c>
      <c r="B31490" t="s">
        <v>1395</v>
      </c>
      <c r="C31490" t="s">
        <v>12</v>
      </c>
      <c r="D31490" t="s">
        <v>15</v>
      </c>
      <c r="G31490" t="s">
        <v>713</v>
      </c>
      <c r="I31490" s="1">
        <v>1200</v>
      </c>
      <c r="J31490" s="1">
        <v>72.104399999999998</v>
      </c>
      <c r="K31490" s="1">
        <v>6.0087000000000002E-2</v>
      </c>
    </row>
    <row r="31491" spans="1:11" x14ac:dyDescent="0.25">
      <c r="A31491" t="s">
        <v>852</v>
      </c>
      <c r="B31491" t="s">
        <v>1395</v>
      </c>
      <c r="C31491" t="s">
        <v>20</v>
      </c>
      <c r="D31491" t="s">
        <v>1398</v>
      </c>
      <c r="G31491" t="s">
        <v>713</v>
      </c>
      <c r="I31491" s="1">
        <v>384</v>
      </c>
      <c r="J31491" s="1">
        <v>1.2063999999999999</v>
      </c>
      <c r="K31491" s="1">
        <v>3.1416666666666702E-3</v>
      </c>
    </row>
    <row r="31492" spans="1:11" x14ac:dyDescent="0.25">
      <c r="A31492" t="s">
        <v>852</v>
      </c>
      <c r="B31492" t="s">
        <v>1395</v>
      </c>
      <c r="C31492" t="s">
        <v>12</v>
      </c>
      <c r="D31492" t="s">
        <v>9</v>
      </c>
      <c r="G31492" t="s">
        <v>713</v>
      </c>
      <c r="I31492" s="1">
        <v>81000</v>
      </c>
      <c r="J31492" s="1">
        <v>10014.5</v>
      </c>
      <c r="K31492" s="1">
        <v>0.123635802469136</v>
      </c>
    </row>
    <row r="31493" spans="1:11" x14ac:dyDescent="0.25">
      <c r="A31493" t="s">
        <v>852</v>
      </c>
      <c r="B31493" t="s">
        <v>1395</v>
      </c>
      <c r="C31493" t="s">
        <v>12</v>
      </c>
      <c r="D31493" t="s">
        <v>16</v>
      </c>
      <c r="G31493" t="s">
        <v>713</v>
      </c>
      <c r="I31493" s="1">
        <v>34000</v>
      </c>
      <c r="J31493" s="1">
        <v>5608.12</v>
      </c>
      <c r="K31493" s="1">
        <v>0.16494470588235299</v>
      </c>
    </row>
    <row r="31494" spans="1:11" x14ac:dyDescent="0.25">
      <c r="A31494" t="s">
        <v>852</v>
      </c>
      <c r="B31494" t="s">
        <v>1395</v>
      </c>
      <c r="C31494" t="s">
        <v>26</v>
      </c>
      <c r="D31494" t="s">
        <v>720</v>
      </c>
      <c r="G31494" t="s">
        <v>713</v>
      </c>
      <c r="I31494" s="1">
        <v>2.2000000000000002</v>
      </c>
      <c r="J31494" s="1">
        <v>1.1599999999999999E-2</v>
      </c>
      <c r="K31494" s="1">
        <v>5.2727272727272701E-3</v>
      </c>
    </row>
    <row r="31495" spans="1:11" x14ac:dyDescent="0.25">
      <c r="A31495" t="s">
        <v>852</v>
      </c>
      <c r="B31495" t="s">
        <v>1395</v>
      </c>
      <c r="C31495" t="s">
        <v>20</v>
      </c>
      <c r="D31495" t="s">
        <v>30</v>
      </c>
      <c r="G31495" t="s">
        <v>713</v>
      </c>
      <c r="I31495" s="1">
        <v>600</v>
      </c>
      <c r="J31495" s="1">
        <v>2.3664000000000001</v>
      </c>
      <c r="K31495" s="1">
        <v>3.9439999999999996E-3</v>
      </c>
    </row>
    <row r="31496" spans="1:11" x14ac:dyDescent="0.25">
      <c r="A31496" t="s">
        <v>852</v>
      </c>
      <c r="B31496" t="s">
        <v>1395</v>
      </c>
      <c r="C31496" t="s">
        <v>12</v>
      </c>
      <c r="D31496" t="s">
        <v>715</v>
      </c>
      <c r="G31496" t="s">
        <v>713</v>
      </c>
      <c r="I31496" s="1">
        <v>150</v>
      </c>
      <c r="J31496" s="1">
        <v>7.6110199999999999</v>
      </c>
      <c r="K31496" s="1">
        <v>5.0740133333333298E-2</v>
      </c>
    </row>
    <row r="31497" spans="1:11" x14ac:dyDescent="0.25">
      <c r="A31497" t="s">
        <v>852</v>
      </c>
      <c r="B31497" t="s">
        <v>1395</v>
      </c>
      <c r="C31497" t="s">
        <v>20</v>
      </c>
      <c r="D31497" t="s">
        <v>1399</v>
      </c>
      <c r="G31497" t="s">
        <v>713</v>
      </c>
      <c r="I31497" s="1">
        <v>240</v>
      </c>
      <c r="J31497" s="1">
        <v>0.57999999999999996</v>
      </c>
      <c r="K31497" s="1">
        <v>2.4166666666666698E-3</v>
      </c>
    </row>
    <row r="31498" spans="1:11" x14ac:dyDescent="0.25">
      <c r="A31498" t="s">
        <v>852</v>
      </c>
      <c r="B31498" t="s">
        <v>1395</v>
      </c>
      <c r="C31498" t="s">
        <v>20</v>
      </c>
      <c r="D31498" t="s">
        <v>32</v>
      </c>
      <c r="G31498" t="s">
        <v>713</v>
      </c>
      <c r="I31498" s="1">
        <v>160</v>
      </c>
      <c r="J31498" s="1">
        <v>0.11600000000000001</v>
      </c>
      <c r="K31498" s="1">
        <v>7.2499999999999995E-4</v>
      </c>
    </row>
    <row r="31499" spans="1:11" x14ac:dyDescent="0.25">
      <c r="A31499" t="s">
        <v>852</v>
      </c>
      <c r="B31499" t="s">
        <v>1395</v>
      </c>
      <c r="C31499" t="s">
        <v>20</v>
      </c>
      <c r="D31499" t="s">
        <v>33</v>
      </c>
      <c r="G31499" t="s">
        <v>713</v>
      </c>
      <c r="I31499" s="1">
        <v>240</v>
      </c>
      <c r="J31499" s="1">
        <v>0.78879999999999995</v>
      </c>
      <c r="K31499" s="1">
        <v>3.2866666666666699E-3</v>
      </c>
    </row>
    <row r="31500" spans="1:11" x14ac:dyDescent="0.25">
      <c r="A31500" t="s">
        <v>852</v>
      </c>
      <c r="B31500" t="s">
        <v>1395</v>
      </c>
      <c r="C31500" t="s">
        <v>12</v>
      </c>
      <c r="D31500" t="s">
        <v>18</v>
      </c>
      <c r="G31500" t="s">
        <v>713</v>
      </c>
      <c r="I31500" s="1">
        <v>47000</v>
      </c>
      <c r="J31500" s="1">
        <v>6329.1639999999998</v>
      </c>
      <c r="K31500" s="1">
        <v>0.13466306382978699</v>
      </c>
    </row>
    <row r="31501" spans="1:11" x14ac:dyDescent="0.25">
      <c r="A31501" t="s">
        <v>852</v>
      </c>
      <c r="B31501" t="s">
        <v>1395</v>
      </c>
      <c r="C31501" t="s">
        <v>20</v>
      </c>
      <c r="D31501" t="s">
        <v>34</v>
      </c>
      <c r="G31501" t="s">
        <v>713</v>
      </c>
      <c r="I31501" s="1">
        <v>665</v>
      </c>
      <c r="J31501" s="1">
        <v>1.9256</v>
      </c>
      <c r="K31501" s="1">
        <v>2.8956390977443601E-3</v>
      </c>
    </row>
    <row r="31502" spans="1:11" x14ac:dyDescent="0.25">
      <c r="A31502" t="s">
        <v>852</v>
      </c>
      <c r="B31502" t="s">
        <v>1395</v>
      </c>
      <c r="C31502" t="s">
        <v>119</v>
      </c>
      <c r="D31502" t="s">
        <v>120</v>
      </c>
      <c r="G31502" t="s">
        <v>713</v>
      </c>
      <c r="I31502" s="1">
        <v>1.6</v>
      </c>
      <c r="J31502" s="1">
        <v>0.11600000000000001</v>
      </c>
      <c r="K31502" s="1">
        <v>7.2499999999999995E-2</v>
      </c>
    </row>
    <row r="31503" spans="1:11" x14ac:dyDescent="0.25">
      <c r="A31503" t="s">
        <v>852</v>
      </c>
      <c r="B31503" t="s">
        <v>1395</v>
      </c>
      <c r="C31503" t="s">
        <v>12</v>
      </c>
      <c r="D31503" t="s">
        <v>114</v>
      </c>
      <c r="G31503" t="s">
        <v>713</v>
      </c>
      <c r="I31503" s="1">
        <v>150000</v>
      </c>
      <c r="J31503" s="1">
        <v>12818.56</v>
      </c>
      <c r="K31503" s="1">
        <v>8.5457066666666706E-2</v>
      </c>
    </row>
    <row r="31504" spans="1:11" x14ac:dyDescent="0.25">
      <c r="A31504" t="s">
        <v>853</v>
      </c>
      <c r="B31504" t="s">
        <v>1395</v>
      </c>
      <c r="C31504" t="s">
        <v>20</v>
      </c>
      <c r="D31504" t="s">
        <v>21</v>
      </c>
      <c r="G31504" t="s">
        <v>713</v>
      </c>
      <c r="I31504" s="1">
        <v>85</v>
      </c>
      <c r="J31504" s="1">
        <v>8.4909333333333308</v>
      </c>
      <c r="K31504" s="1">
        <v>9.9893333333333306E-2</v>
      </c>
    </row>
    <row r="31505" spans="1:11" x14ac:dyDescent="0.25">
      <c r="A31505" t="s">
        <v>853</v>
      </c>
      <c r="B31505" t="s">
        <v>1395</v>
      </c>
      <c r="C31505" t="s">
        <v>20</v>
      </c>
      <c r="D31505" t="s">
        <v>22</v>
      </c>
      <c r="G31505" t="s">
        <v>713</v>
      </c>
      <c r="I31505" s="1">
        <v>430</v>
      </c>
      <c r="J31505" s="1">
        <v>45.134666666666703</v>
      </c>
      <c r="K31505" s="1">
        <v>0.104964341085271</v>
      </c>
    </row>
    <row r="31506" spans="1:11" x14ac:dyDescent="0.25">
      <c r="A31506" t="s">
        <v>853</v>
      </c>
      <c r="B31506" t="s">
        <v>1395</v>
      </c>
      <c r="C31506" t="s">
        <v>20</v>
      </c>
      <c r="D31506" t="s">
        <v>1396</v>
      </c>
      <c r="G31506" t="s">
        <v>713</v>
      </c>
      <c r="I31506" s="1">
        <v>85</v>
      </c>
      <c r="J31506" s="1">
        <v>39.500799999999998</v>
      </c>
      <c r="K31506" s="1">
        <v>0.464715294117647</v>
      </c>
    </row>
    <row r="31507" spans="1:11" x14ac:dyDescent="0.25">
      <c r="A31507" t="s">
        <v>853</v>
      </c>
      <c r="B31507" t="s">
        <v>1395</v>
      </c>
      <c r="C31507" t="s">
        <v>20</v>
      </c>
      <c r="D31507" t="s">
        <v>1397</v>
      </c>
      <c r="G31507" t="s">
        <v>713</v>
      </c>
      <c r="I31507" s="1">
        <v>261</v>
      </c>
      <c r="J31507" s="1">
        <v>38.1229333333333</v>
      </c>
      <c r="K31507" s="1">
        <v>0.14606487867177501</v>
      </c>
    </row>
    <row r="31508" spans="1:11" x14ac:dyDescent="0.25">
      <c r="A31508" t="s">
        <v>853</v>
      </c>
      <c r="B31508" t="s">
        <v>1395</v>
      </c>
      <c r="C31508" t="s">
        <v>23</v>
      </c>
      <c r="D31508" t="s">
        <v>92</v>
      </c>
      <c r="G31508" t="s">
        <v>713</v>
      </c>
      <c r="I31508" s="1">
        <v>3</v>
      </c>
      <c r="J31508" s="1">
        <v>0.51282666666666699</v>
      </c>
      <c r="K31508" s="1">
        <v>0.170942222222222</v>
      </c>
    </row>
    <row r="31509" spans="1:11" x14ac:dyDescent="0.25">
      <c r="A31509" t="s">
        <v>853</v>
      </c>
      <c r="B31509" t="s">
        <v>1395</v>
      </c>
      <c r="C31509" t="s">
        <v>23</v>
      </c>
      <c r="D31509" t="s">
        <v>93</v>
      </c>
      <c r="G31509" t="s">
        <v>713</v>
      </c>
      <c r="I31509" s="1">
        <v>0.6</v>
      </c>
      <c r="J31509" s="1">
        <v>0.39590666666666702</v>
      </c>
      <c r="K31509" s="1">
        <v>0.65984444444444401</v>
      </c>
    </row>
    <row r="31510" spans="1:11" x14ac:dyDescent="0.25">
      <c r="A31510" t="s">
        <v>853</v>
      </c>
      <c r="B31510" t="s">
        <v>1395</v>
      </c>
      <c r="C31510" t="s">
        <v>23</v>
      </c>
      <c r="D31510" t="s">
        <v>25</v>
      </c>
      <c r="G31510" t="s">
        <v>713</v>
      </c>
      <c r="I31510" s="1">
        <v>40</v>
      </c>
      <c r="J31510" s="1">
        <v>3.0428799999999998</v>
      </c>
      <c r="K31510" s="1">
        <v>7.6072000000000001E-2</v>
      </c>
    </row>
    <row r="31511" spans="1:11" x14ac:dyDescent="0.25">
      <c r="A31511" t="s">
        <v>853</v>
      </c>
      <c r="B31511" t="s">
        <v>1395</v>
      </c>
      <c r="C31511" t="s">
        <v>23</v>
      </c>
      <c r="D31511" t="s">
        <v>94</v>
      </c>
      <c r="G31511" t="s">
        <v>713</v>
      </c>
      <c r="I31511" s="1">
        <v>12</v>
      </c>
      <c r="J31511" s="1">
        <v>1.28029333333333</v>
      </c>
      <c r="K31511" s="1">
        <v>0.106691111111111</v>
      </c>
    </row>
    <row r="31512" spans="1:11" x14ac:dyDescent="0.25">
      <c r="A31512" t="s">
        <v>853</v>
      </c>
      <c r="B31512" t="s">
        <v>1395</v>
      </c>
      <c r="C31512" t="s">
        <v>23</v>
      </c>
      <c r="D31512" t="s">
        <v>718</v>
      </c>
      <c r="G31512" t="s">
        <v>713</v>
      </c>
      <c r="I31512" s="1">
        <v>1.7</v>
      </c>
      <c r="J31512" s="1">
        <v>8.6533333333333295E-2</v>
      </c>
      <c r="K31512" s="1">
        <v>5.09019607843137E-2</v>
      </c>
    </row>
    <row r="31513" spans="1:11" x14ac:dyDescent="0.25">
      <c r="A31513" t="s">
        <v>853</v>
      </c>
      <c r="B31513" t="s">
        <v>1395</v>
      </c>
      <c r="C31513" t="s">
        <v>23</v>
      </c>
      <c r="D31513" t="s">
        <v>719</v>
      </c>
      <c r="G31513" t="s">
        <v>713</v>
      </c>
      <c r="I31513" s="1">
        <v>2.7</v>
      </c>
      <c r="J31513" s="1">
        <v>0.26901333333333299</v>
      </c>
      <c r="K31513" s="1">
        <v>9.9634567901234594E-2</v>
      </c>
    </row>
    <row r="31514" spans="1:11" x14ac:dyDescent="0.25">
      <c r="A31514" t="s">
        <v>853</v>
      </c>
      <c r="B31514" t="s">
        <v>1395</v>
      </c>
      <c r="C31514" t="s">
        <v>12</v>
      </c>
      <c r="D31514" t="s">
        <v>15</v>
      </c>
      <c r="G31514" t="s">
        <v>713</v>
      </c>
      <c r="I31514" s="1">
        <v>1200</v>
      </c>
      <c r="J31514" s="1">
        <v>193.597933333333</v>
      </c>
      <c r="K31514" s="1">
        <v>0.161331611111111</v>
      </c>
    </row>
    <row r="31515" spans="1:11" x14ac:dyDescent="0.25">
      <c r="A31515" t="s">
        <v>853</v>
      </c>
      <c r="B31515" t="s">
        <v>1395</v>
      </c>
      <c r="C31515" t="s">
        <v>20</v>
      </c>
      <c r="D31515" t="s">
        <v>1398</v>
      </c>
      <c r="G31515" t="s">
        <v>713</v>
      </c>
      <c r="I31515" s="1">
        <v>384</v>
      </c>
      <c r="J31515" s="1">
        <v>45.338000000000001</v>
      </c>
      <c r="K31515" s="1">
        <v>0.11806770833333299</v>
      </c>
    </row>
    <row r="31516" spans="1:11" x14ac:dyDescent="0.25">
      <c r="A31516" t="s">
        <v>853</v>
      </c>
      <c r="B31516" t="s">
        <v>1395</v>
      </c>
      <c r="C31516" t="s">
        <v>12</v>
      </c>
      <c r="D31516" t="s">
        <v>9</v>
      </c>
      <c r="G31516" t="s">
        <v>713</v>
      </c>
      <c r="I31516" s="1">
        <v>81000</v>
      </c>
      <c r="J31516" s="1">
        <v>92763.846666666606</v>
      </c>
      <c r="K31516" s="1">
        <v>1.14523267489712</v>
      </c>
    </row>
    <row r="31517" spans="1:11" x14ac:dyDescent="0.25">
      <c r="A31517" t="s">
        <v>853</v>
      </c>
      <c r="B31517" t="s">
        <v>1395</v>
      </c>
      <c r="C31517" t="s">
        <v>12</v>
      </c>
      <c r="D31517" t="s">
        <v>16</v>
      </c>
      <c r="G31517" t="s">
        <v>713</v>
      </c>
      <c r="I31517" s="1">
        <v>34000</v>
      </c>
      <c r="J31517" s="1">
        <v>26874.222666666701</v>
      </c>
      <c r="K31517" s="1">
        <v>0.79041831372548998</v>
      </c>
    </row>
    <row r="31518" spans="1:11" x14ac:dyDescent="0.25">
      <c r="A31518" t="s">
        <v>853</v>
      </c>
      <c r="B31518" t="s">
        <v>1395</v>
      </c>
      <c r="C31518" t="s">
        <v>26</v>
      </c>
      <c r="D31518" t="s">
        <v>720</v>
      </c>
      <c r="G31518" t="s">
        <v>713</v>
      </c>
      <c r="I31518" s="1">
        <v>2.2000000000000002</v>
      </c>
      <c r="J31518" s="1">
        <v>0.42380000000000001</v>
      </c>
      <c r="K31518" s="1">
        <v>0.19263636363636399</v>
      </c>
    </row>
    <row r="31519" spans="1:11" x14ac:dyDescent="0.25">
      <c r="A31519" t="s">
        <v>853</v>
      </c>
      <c r="B31519" t="s">
        <v>1395</v>
      </c>
      <c r="C31519" t="s">
        <v>20</v>
      </c>
      <c r="D31519" t="s">
        <v>30</v>
      </c>
      <c r="G31519" t="s">
        <v>713</v>
      </c>
      <c r="I31519" s="1">
        <v>600</v>
      </c>
      <c r="J31519" s="1">
        <v>87.817599999999999</v>
      </c>
      <c r="K31519" s="1">
        <v>0.146362666666667</v>
      </c>
    </row>
    <row r="31520" spans="1:11" x14ac:dyDescent="0.25">
      <c r="A31520" t="s">
        <v>853</v>
      </c>
      <c r="B31520" t="s">
        <v>1395</v>
      </c>
      <c r="C31520" t="s">
        <v>12</v>
      </c>
      <c r="D31520" t="s">
        <v>715</v>
      </c>
      <c r="G31520" t="s">
        <v>713</v>
      </c>
      <c r="I31520" s="1">
        <v>150</v>
      </c>
      <c r="J31520" s="1">
        <v>98.468146666666698</v>
      </c>
      <c r="K31520" s="1">
        <v>0.65645431111111097</v>
      </c>
    </row>
    <row r="31521" spans="1:11" x14ac:dyDescent="0.25">
      <c r="A31521" t="s">
        <v>853</v>
      </c>
      <c r="B31521" t="s">
        <v>1395</v>
      </c>
      <c r="C31521" t="s">
        <v>20</v>
      </c>
      <c r="D31521" t="s">
        <v>1399</v>
      </c>
      <c r="G31521" t="s">
        <v>713</v>
      </c>
      <c r="I31521" s="1">
        <v>240</v>
      </c>
      <c r="J31521" s="1">
        <v>47.224800000000002</v>
      </c>
      <c r="K31521" s="1">
        <v>0.19677</v>
      </c>
    </row>
    <row r="31522" spans="1:11" x14ac:dyDescent="0.25">
      <c r="A31522" t="s">
        <v>853</v>
      </c>
      <c r="B31522" t="s">
        <v>1395</v>
      </c>
      <c r="C31522" t="s">
        <v>20</v>
      </c>
      <c r="D31522" t="s">
        <v>32</v>
      </c>
      <c r="G31522" t="s">
        <v>713</v>
      </c>
      <c r="I31522" s="1">
        <v>160</v>
      </c>
      <c r="J31522" s="1">
        <v>1.4332</v>
      </c>
      <c r="K31522" s="1">
        <v>8.9575000000000002E-3</v>
      </c>
    </row>
    <row r="31523" spans="1:11" x14ac:dyDescent="0.25">
      <c r="A31523" t="s">
        <v>853</v>
      </c>
      <c r="B31523" t="s">
        <v>1395</v>
      </c>
      <c r="C31523" t="s">
        <v>20</v>
      </c>
      <c r="D31523" t="s">
        <v>33</v>
      </c>
      <c r="G31523" t="s">
        <v>713</v>
      </c>
      <c r="I31523" s="1">
        <v>240</v>
      </c>
      <c r="J31523" s="1">
        <v>33.515466666666697</v>
      </c>
      <c r="K31523" s="1">
        <v>0.13964777777777801</v>
      </c>
    </row>
    <row r="31524" spans="1:11" x14ac:dyDescent="0.25">
      <c r="A31524" t="s">
        <v>853</v>
      </c>
      <c r="B31524" t="s">
        <v>1395</v>
      </c>
      <c r="C31524" t="s">
        <v>12</v>
      </c>
      <c r="D31524" t="s">
        <v>18</v>
      </c>
      <c r="G31524" t="s">
        <v>713</v>
      </c>
      <c r="I31524" s="1">
        <v>47000</v>
      </c>
      <c r="J31524" s="1">
        <v>61312.588000000003</v>
      </c>
      <c r="K31524" s="1">
        <v>1.3045231489361699</v>
      </c>
    </row>
    <row r="31525" spans="1:11" x14ac:dyDescent="0.25">
      <c r="A31525" t="s">
        <v>853</v>
      </c>
      <c r="B31525" t="s">
        <v>1395</v>
      </c>
      <c r="C31525" t="s">
        <v>20</v>
      </c>
      <c r="D31525" t="s">
        <v>34</v>
      </c>
      <c r="G31525" t="s">
        <v>713</v>
      </c>
      <c r="I31525" s="1">
        <v>665</v>
      </c>
      <c r="J31525" s="1">
        <v>72.630666666666698</v>
      </c>
      <c r="K31525" s="1">
        <v>0.10921904761904799</v>
      </c>
    </row>
    <row r="31526" spans="1:11" x14ac:dyDescent="0.25">
      <c r="A31526" t="s">
        <v>853</v>
      </c>
      <c r="B31526" t="s">
        <v>1395</v>
      </c>
      <c r="C31526" t="s">
        <v>119</v>
      </c>
      <c r="D31526" t="s">
        <v>120</v>
      </c>
      <c r="G31526" t="s">
        <v>713</v>
      </c>
      <c r="I31526" s="1">
        <v>1.6</v>
      </c>
      <c r="J31526" s="1">
        <v>0.43266666666666698</v>
      </c>
      <c r="K31526" s="1">
        <v>0.27041666666666703</v>
      </c>
    </row>
    <row r="31527" spans="1:11" x14ac:dyDescent="0.25">
      <c r="A31527" t="s">
        <v>853</v>
      </c>
      <c r="B31527" t="s">
        <v>1395</v>
      </c>
      <c r="C31527" t="s">
        <v>12</v>
      </c>
      <c r="D31527" t="s">
        <v>114</v>
      </c>
      <c r="G31527" t="s">
        <v>713</v>
      </c>
      <c r="I31527" s="1">
        <v>150000</v>
      </c>
      <c r="J31527" s="1">
        <v>155604.56</v>
      </c>
      <c r="K31527" s="1">
        <v>1.0373637333333301</v>
      </c>
    </row>
    <row r="31528" spans="1:11" x14ac:dyDescent="0.25">
      <c r="A31528" t="s">
        <v>854</v>
      </c>
      <c r="B31528" t="s">
        <v>1395</v>
      </c>
      <c r="C31528" t="s">
        <v>12</v>
      </c>
      <c r="D31528" t="s">
        <v>15</v>
      </c>
      <c r="G31528" t="s">
        <v>713</v>
      </c>
      <c r="I31528" s="1">
        <v>1200</v>
      </c>
      <c r="J31528" s="1">
        <v>11.2272</v>
      </c>
      <c r="K31528" s="1">
        <v>9.3559999999999997E-3</v>
      </c>
    </row>
    <row r="31529" spans="1:11" x14ac:dyDescent="0.25">
      <c r="A31529" t="s">
        <v>854</v>
      </c>
      <c r="B31529" t="s">
        <v>1395</v>
      </c>
      <c r="C31529" t="s">
        <v>12</v>
      </c>
      <c r="D31529" t="s">
        <v>9</v>
      </c>
      <c r="G31529" t="s">
        <v>713</v>
      </c>
      <c r="I31529" s="1">
        <v>81000</v>
      </c>
      <c r="J31529" s="1">
        <v>2245.44</v>
      </c>
      <c r="K31529" s="1">
        <v>2.77214814814815E-2</v>
      </c>
    </row>
    <row r="31530" spans="1:11" x14ac:dyDescent="0.25">
      <c r="A31530" t="s">
        <v>854</v>
      </c>
      <c r="B31530" t="s">
        <v>1395</v>
      </c>
      <c r="C31530" t="s">
        <v>12</v>
      </c>
      <c r="D31530" t="s">
        <v>16</v>
      </c>
      <c r="G31530" t="s">
        <v>713</v>
      </c>
      <c r="I31530" s="1">
        <v>34000</v>
      </c>
      <c r="J31530" s="1">
        <v>823.32799999999997</v>
      </c>
      <c r="K31530" s="1">
        <v>2.4215529411764702E-2</v>
      </c>
    </row>
    <row r="31531" spans="1:11" x14ac:dyDescent="0.25">
      <c r="A31531" t="s">
        <v>854</v>
      </c>
      <c r="B31531" t="s">
        <v>1395</v>
      </c>
      <c r="C31531" t="s">
        <v>12</v>
      </c>
      <c r="D31531" t="s">
        <v>715</v>
      </c>
      <c r="G31531" t="s">
        <v>713</v>
      </c>
      <c r="I31531" s="1">
        <v>150</v>
      </c>
      <c r="J31531" s="1">
        <v>1.1227199999999999</v>
      </c>
      <c r="K31531" s="1">
        <v>7.4847999999999998E-3</v>
      </c>
    </row>
    <row r="31532" spans="1:11" x14ac:dyDescent="0.25">
      <c r="A31532" t="s">
        <v>854</v>
      </c>
      <c r="B31532" t="s">
        <v>1395</v>
      </c>
      <c r="C31532" t="s">
        <v>12</v>
      </c>
      <c r="D31532" t="s">
        <v>18</v>
      </c>
      <c r="G31532" t="s">
        <v>713</v>
      </c>
      <c r="I31532" s="1">
        <v>47000</v>
      </c>
      <c r="J31532" s="1">
        <v>7671.92</v>
      </c>
      <c r="K31532" s="1">
        <v>0.163232340425532</v>
      </c>
    </row>
    <row r="31533" spans="1:11" x14ac:dyDescent="0.25">
      <c r="A31533" t="s">
        <v>854</v>
      </c>
      <c r="B31533" t="s">
        <v>1395</v>
      </c>
      <c r="C31533" t="s">
        <v>12</v>
      </c>
      <c r="D31533" t="s">
        <v>114</v>
      </c>
      <c r="G31533" t="s">
        <v>713</v>
      </c>
      <c r="I31533" s="1">
        <v>150000</v>
      </c>
      <c r="J31533" s="1">
        <v>4116.6400000000003</v>
      </c>
      <c r="K31533" s="1">
        <v>2.7444266666666699E-2</v>
      </c>
    </row>
    <row r="31534" spans="1:11" x14ac:dyDescent="0.25">
      <c r="A31534" t="s">
        <v>855</v>
      </c>
      <c r="B31534" t="s">
        <v>1395</v>
      </c>
      <c r="C31534" t="s">
        <v>20</v>
      </c>
      <c r="D31534" t="s">
        <v>21</v>
      </c>
      <c r="G31534" t="s">
        <v>713</v>
      </c>
      <c r="I31534" s="1">
        <v>85</v>
      </c>
      <c r="J31534" s="1">
        <v>1.3314666666666699</v>
      </c>
      <c r="K31534" s="1">
        <v>1.5664313725490198E-2</v>
      </c>
    </row>
    <row r="31535" spans="1:11" x14ac:dyDescent="0.25">
      <c r="A31535" t="s">
        <v>855</v>
      </c>
      <c r="B31535" t="s">
        <v>1395</v>
      </c>
      <c r="C31535" t="s">
        <v>20</v>
      </c>
      <c r="D31535" t="s">
        <v>22</v>
      </c>
      <c r="G31535" t="s">
        <v>713</v>
      </c>
      <c r="I31535" s="1">
        <v>430</v>
      </c>
      <c r="J31535" s="1">
        <v>9.4662666666666695</v>
      </c>
      <c r="K31535" s="1">
        <v>2.20145736434109E-2</v>
      </c>
    </row>
    <row r="31536" spans="1:11" x14ac:dyDescent="0.25">
      <c r="A31536" t="s">
        <v>855</v>
      </c>
      <c r="B31536" t="s">
        <v>1395</v>
      </c>
      <c r="C31536" t="s">
        <v>20</v>
      </c>
      <c r="D31536" t="s">
        <v>1396</v>
      </c>
      <c r="G31536" t="s">
        <v>713</v>
      </c>
      <c r="I31536" s="1">
        <v>85</v>
      </c>
      <c r="J31536" s="1">
        <v>8.4296000000000006</v>
      </c>
      <c r="K31536" s="1">
        <v>9.9171764705882404E-2</v>
      </c>
    </row>
    <row r="31537" spans="1:11" x14ac:dyDescent="0.25">
      <c r="A31537" t="s">
        <v>855</v>
      </c>
      <c r="B31537" t="s">
        <v>1395</v>
      </c>
      <c r="C31537" t="s">
        <v>20</v>
      </c>
      <c r="D31537" t="s">
        <v>1397</v>
      </c>
      <c r="G31537" t="s">
        <v>713</v>
      </c>
      <c r="I31537" s="1">
        <v>261</v>
      </c>
      <c r="J31537" s="1">
        <v>8.2384000000000004</v>
      </c>
      <c r="K31537" s="1">
        <v>3.1564750957854402E-2</v>
      </c>
    </row>
    <row r="31538" spans="1:11" x14ac:dyDescent="0.25">
      <c r="A31538" t="s">
        <v>855</v>
      </c>
      <c r="B31538" t="s">
        <v>1395</v>
      </c>
      <c r="C31538" t="s">
        <v>23</v>
      </c>
      <c r="D31538" t="s">
        <v>92</v>
      </c>
      <c r="G31538" t="s">
        <v>713</v>
      </c>
      <c r="I31538" s="1">
        <v>3</v>
      </c>
      <c r="J31538" s="1">
        <v>0.104186666666667</v>
      </c>
      <c r="K31538" s="1">
        <v>3.4728888888888899E-2</v>
      </c>
    </row>
    <row r="31539" spans="1:11" x14ac:dyDescent="0.25">
      <c r="A31539" t="s">
        <v>855</v>
      </c>
      <c r="B31539" t="s">
        <v>1395</v>
      </c>
      <c r="C31539" t="s">
        <v>23</v>
      </c>
      <c r="D31539" t="s">
        <v>93</v>
      </c>
      <c r="G31539" t="s">
        <v>713</v>
      </c>
      <c r="I31539" s="1">
        <v>0.6</v>
      </c>
      <c r="J31539" s="1">
        <v>8.1466666666666701E-2</v>
      </c>
      <c r="K31539" s="1">
        <v>0.135777777777778</v>
      </c>
    </row>
    <row r="31540" spans="1:11" x14ac:dyDescent="0.25">
      <c r="A31540" t="s">
        <v>855</v>
      </c>
      <c r="B31540" t="s">
        <v>1395</v>
      </c>
      <c r="C31540" t="s">
        <v>23</v>
      </c>
      <c r="D31540" t="s">
        <v>25</v>
      </c>
      <c r="G31540" t="s">
        <v>713</v>
      </c>
      <c r="I31540" s="1">
        <v>40</v>
      </c>
      <c r="J31540" s="1">
        <v>0.35120000000000001</v>
      </c>
      <c r="K31540" s="1">
        <v>8.7799999999999996E-3</v>
      </c>
    </row>
    <row r="31541" spans="1:11" x14ac:dyDescent="0.25">
      <c r="A31541" t="s">
        <v>855</v>
      </c>
      <c r="B31541" t="s">
        <v>1395</v>
      </c>
      <c r="C31541" t="s">
        <v>23</v>
      </c>
      <c r="D31541" t="s">
        <v>94</v>
      </c>
      <c r="G31541" t="s">
        <v>713</v>
      </c>
      <c r="I31541" s="1">
        <v>12</v>
      </c>
      <c r="J31541" s="1">
        <v>0.115693333333333</v>
      </c>
      <c r="K31541" s="1">
        <v>9.6411111111111107E-3</v>
      </c>
    </row>
    <row r="31542" spans="1:11" x14ac:dyDescent="0.25">
      <c r="A31542" t="s">
        <v>855</v>
      </c>
      <c r="B31542" t="s">
        <v>1395</v>
      </c>
      <c r="C31542" t="s">
        <v>23</v>
      </c>
      <c r="D31542" t="s">
        <v>718</v>
      </c>
      <c r="G31542" t="s">
        <v>713</v>
      </c>
      <c r="I31542" s="1">
        <v>1.7</v>
      </c>
      <c r="J31542" s="1">
        <v>5.7866666666666698E-2</v>
      </c>
      <c r="K31542" s="1">
        <v>3.40392156862745E-2</v>
      </c>
    </row>
    <row r="31543" spans="1:11" x14ac:dyDescent="0.25">
      <c r="A31543" t="s">
        <v>855</v>
      </c>
      <c r="B31543" t="s">
        <v>1395</v>
      </c>
      <c r="C31543" t="s">
        <v>23</v>
      </c>
      <c r="D31543" t="s">
        <v>719</v>
      </c>
      <c r="G31543" t="s">
        <v>713</v>
      </c>
      <c r="I31543" s="1">
        <v>2.7</v>
      </c>
      <c r="J31543" s="1">
        <v>5.7866666666666698E-2</v>
      </c>
      <c r="K31543" s="1">
        <v>2.14320987654321E-2</v>
      </c>
    </row>
    <row r="31544" spans="1:11" x14ac:dyDescent="0.25">
      <c r="A31544" t="s">
        <v>855</v>
      </c>
      <c r="B31544" t="s">
        <v>1395</v>
      </c>
      <c r="C31544" t="s">
        <v>12</v>
      </c>
      <c r="D31544" t="s">
        <v>15</v>
      </c>
      <c r="G31544" t="s">
        <v>713</v>
      </c>
      <c r="I31544" s="1">
        <v>1200</v>
      </c>
      <c r="J31544" s="1">
        <v>336.81886666666702</v>
      </c>
      <c r="K31544" s="1">
        <v>0.28068238888888902</v>
      </c>
    </row>
    <row r="31545" spans="1:11" x14ac:dyDescent="0.25">
      <c r="A31545" t="s">
        <v>855</v>
      </c>
      <c r="B31545" t="s">
        <v>1395</v>
      </c>
      <c r="C31545" t="s">
        <v>20</v>
      </c>
      <c r="D31545" t="s">
        <v>1398</v>
      </c>
      <c r="G31545" t="s">
        <v>713</v>
      </c>
      <c r="I31545" s="1">
        <v>384</v>
      </c>
      <c r="J31545" s="1">
        <v>10.1085333333333</v>
      </c>
      <c r="K31545" s="1">
        <v>2.6324305555555601E-2</v>
      </c>
    </row>
    <row r="31546" spans="1:11" x14ac:dyDescent="0.25">
      <c r="A31546" t="s">
        <v>855</v>
      </c>
      <c r="B31546" t="s">
        <v>1395</v>
      </c>
      <c r="C31546" t="s">
        <v>12</v>
      </c>
      <c r="D31546" t="s">
        <v>9</v>
      </c>
      <c r="G31546" t="s">
        <v>713</v>
      </c>
      <c r="I31546" s="1">
        <v>81000</v>
      </c>
      <c r="J31546" s="1">
        <v>76736.453333333295</v>
      </c>
      <c r="K31546" s="1">
        <v>0.94736362139917696</v>
      </c>
    </row>
    <row r="31547" spans="1:11" x14ac:dyDescent="0.25">
      <c r="A31547" t="s">
        <v>855</v>
      </c>
      <c r="B31547" t="s">
        <v>1395</v>
      </c>
      <c r="C31547" t="s">
        <v>12</v>
      </c>
      <c r="D31547" t="s">
        <v>16</v>
      </c>
      <c r="G31547" t="s">
        <v>713</v>
      </c>
      <c r="I31547" s="1">
        <v>34000</v>
      </c>
      <c r="J31547" s="1">
        <v>20687.8893333333</v>
      </c>
      <c r="K31547" s="1">
        <v>0.60846733333333303</v>
      </c>
    </row>
    <row r="31548" spans="1:11" x14ac:dyDescent="0.25">
      <c r="A31548" t="s">
        <v>855</v>
      </c>
      <c r="B31548" t="s">
        <v>1395</v>
      </c>
      <c r="C31548" t="s">
        <v>26</v>
      </c>
      <c r="D31548" t="s">
        <v>720</v>
      </c>
      <c r="G31548" t="s">
        <v>713</v>
      </c>
      <c r="I31548" s="1">
        <v>2.2000000000000002</v>
      </c>
      <c r="J31548" s="1">
        <v>7.2679999999999995E-2</v>
      </c>
      <c r="K31548" s="1">
        <v>3.30363636363636E-2</v>
      </c>
    </row>
    <row r="31549" spans="1:11" x14ac:dyDescent="0.25">
      <c r="A31549" t="s">
        <v>855</v>
      </c>
      <c r="B31549" t="s">
        <v>1395</v>
      </c>
      <c r="C31549" t="s">
        <v>20</v>
      </c>
      <c r="D31549" t="s">
        <v>30</v>
      </c>
      <c r="G31549" t="s">
        <v>713</v>
      </c>
      <c r="I31549" s="1">
        <v>600</v>
      </c>
      <c r="J31549" s="1">
        <v>18.7861333333333</v>
      </c>
      <c r="K31549" s="1">
        <v>3.1310222222222198E-2</v>
      </c>
    </row>
    <row r="31550" spans="1:11" x14ac:dyDescent="0.25">
      <c r="A31550" t="s">
        <v>855</v>
      </c>
      <c r="B31550" t="s">
        <v>1395</v>
      </c>
      <c r="C31550" t="s">
        <v>12</v>
      </c>
      <c r="D31550" t="s">
        <v>715</v>
      </c>
      <c r="G31550" t="s">
        <v>713</v>
      </c>
      <c r="I31550" s="1">
        <v>150</v>
      </c>
      <c r="J31550" s="1">
        <v>63.02216</v>
      </c>
      <c r="K31550" s="1">
        <v>0.420147733333333</v>
      </c>
    </row>
    <row r="31551" spans="1:11" x14ac:dyDescent="0.25">
      <c r="A31551" t="s">
        <v>855</v>
      </c>
      <c r="B31551" t="s">
        <v>1395</v>
      </c>
      <c r="C31551" t="s">
        <v>20</v>
      </c>
      <c r="D31551" t="s">
        <v>1399</v>
      </c>
      <c r="G31551" t="s">
        <v>713</v>
      </c>
      <c r="I31551" s="1">
        <v>240</v>
      </c>
      <c r="J31551" s="1">
        <v>10.270666666666701</v>
      </c>
      <c r="K31551" s="1">
        <v>4.2794444444444399E-2</v>
      </c>
    </row>
    <row r="31552" spans="1:11" x14ac:dyDescent="0.25">
      <c r="A31552" t="s">
        <v>855</v>
      </c>
      <c r="B31552" t="s">
        <v>1395</v>
      </c>
      <c r="C31552" t="s">
        <v>20</v>
      </c>
      <c r="D31552" t="s">
        <v>32</v>
      </c>
      <c r="G31552" t="s">
        <v>713</v>
      </c>
      <c r="I31552" s="1">
        <v>160</v>
      </c>
      <c r="J31552" s="1">
        <v>0.289333333333333</v>
      </c>
      <c r="K31552" s="1">
        <v>1.80833333333333E-3</v>
      </c>
    </row>
    <row r="31553" spans="1:11" x14ac:dyDescent="0.25">
      <c r="A31553" t="s">
        <v>855</v>
      </c>
      <c r="B31553" t="s">
        <v>1395</v>
      </c>
      <c r="C31553" t="s">
        <v>20</v>
      </c>
      <c r="D31553" t="s">
        <v>33</v>
      </c>
      <c r="G31553" t="s">
        <v>713</v>
      </c>
      <c r="I31553" s="1">
        <v>240</v>
      </c>
      <c r="J31553" s="1">
        <v>5.7686666666666699</v>
      </c>
      <c r="K31553" s="1">
        <v>2.4036111111111098E-2</v>
      </c>
    </row>
    <row r="31554" spans="1:11" x14ac:dyDescent="0.25">
      <c r="A31554" t="s">
        <v>855</v>
      </c>
      <c r="B31554" t="s">
        <v>1395</v>
      </c>
      <c r="C31554" t="s">
        <v>12</v>
      </c>
      <c r="D31554" t="s">
        <v>18</v>
      </c>
      <c r="G31554" t="s">
        <v>713</v>
      </c>
      <c r="I31554" s="1">
        <v>47000</v>
      </c>
      <c r="J31554" s="1">
        <v>47035.601999999999</v>
      </c>
      <c r="K31554" s="1">
        <v>1.0007574893616999</v>
      </c>
    </row>
    <row r="31555" spans="1:11" x14ac:dyDescent="0.25">
      <c r="A31555" t="s">
        <v>855</v>
      </c>
      <c r="B31555" t="s">
        <v>1395</v>
      </c>
      <c r="C31555" t="s">
        <v>20</v>
      </c>
      <c r="D31555" t="s">
        <v>34</v>
      </c>
      <c r="G31555" t="s">
        <v>713</v>
      </c>
      <c r="I31555" s="1">
        <v>665</v>
      </c>
      <c r="J31555" s="1">
        <v>14.6245333333333</v>
      </c>
      <c r="K31555" s="1">
        <v>2.1991779448621601E-2</v>
      </c>
    </row>
    <row r="31556" spans="1:11" x14ac:dyDescent="0.25">
      <c r="A31556" t="s">
        <v>855</v>
      </c>
      <c r="B31556" t="s">
        <v>1395</v>
      </c>
      <c r="C31556" t="s">
        <v>119</v>
      </c>
      <c r="D31556" t="s">
        <v>120</v>
      </c>
      <c r="G31556" t="s">
        <v>713</v>
      </c>
      <c r="I31556" s="1">
        <v>1.6</v>
      </c>
      <c r="J31556" s="1">
        <v>0.289333333333333</v>
      </c>
      <c r="K31556" s="1">
        <v>0.18083333333333301</v>
      </c>
    </row>
    <row r="31557" spans="1:11" x14ac:dyDescent="0.25">
      <c r="A31557" t="s">
        <v>855</v>
      </c>
      <c r="B31557" t="s">
        <v>1395</v>
      </c>
      <c r="C31557" t="s">
        <v>12</v>
      </c>
      <c r="D31557" t="s">
        <v>114</v>
      </c>
      <c r="G31557" t="s">
        <v>713</v>
      </c>
      <c r="I31557" s="1">
        <v>150000</v>
      </c>
      <c r="J31557" s="1">
        <v>173005.30666666699</v>
      </c>
      <c r="K31557" s="1">
        <v>1.1533687111111099</v>
      </c>
    </row>
    <row r="31558" spans="1:11" x14ac:dyDescent="0.25">
      <c r="A31558" t="s">
        <v>857</v>
      </c>
      <c r="B31558" t="s">
        <v>1395</v>
      </c>
      <c r="C31558" t="s">
        <v>20</v>
      </c>
      <c r="D31558" t="s">
        <v>21</v>
      </c>
      <c r="G31558" t="s">
        <v>713</v>
      </c>
      <c r="I31558" s="1">
        <v>85</v>
      </c>
      <c r="J31558" s="1">
        <v>0.81605927214574403</v>
      </c>
      <c r="K31558" s="1">
        <v>9.6006973193617003E-3</v>
      </c>
    </row>
    <row r="31559" spans="1:11" x14ac:dyDescent="0.25">
      <c r="A31559" t="s">
        <v>857</v>
      </c>
      <c r="B31559" t="s">
        <v>1395</v>
      </c>
      <c r="C31559" t="s">
        <v>20</v>
      </c>
      <c r="D31559" t="s">
        <v>22</v>
      </c>
      <c r="G31559" t="s">
        <v>713</v>
      </c>
      <c r="I31559" s="1">
        <v>430</v>
      </c>
      <c r="J31559" s="1">
        <v>3.3733915135196701</v>
      </c>
      <c r="K31559" s="1">
        <v>7.8450965430690005E-3</v>
      </c>
    </row>
    <row r="31560" spans="1:11" x14ac:dyDescent="0.25">
      <c r="A31560" t="s">
        <v>857</v>
      </c>
      <c r="B31560" t="s">
        <v>1395</v>
      </c>
      <c r="C31560" t="s">
        <v>20</v>
      </c>
      <c r="D31560" t="s">
        <v>1396</v>
      </c>
      <c r="G31560" t="s">
        <v>713</v>
      </c>
      <c r="I31560" s="1">
        <v>85</v>
      </c>
      <c r="J31560" s="1">
        <v>4.0285440557380303</v>
      </c>
      <c r="K31560" s="1">
        <v>4.7394635949859203E-2</v>
      </c>
    </row>
    <row r="31561" spans="1:11" x14ac:dyDescent="0.25">
      <c r="A31561" t="s">
        <v>857</v>
      </c>
      <c r="B31561" t="s">
        <v>1395</v>
      </c>
      <c r="C31561" t="s">
        <v>20</v>
      </c>
      <c r="D31561" t="s">
        <v>1397</v>
      </c>
      <c r="G31561" t="s">
        <v>713</v>
      </c>
      <c r="I31561" s="1">
        <v>261</v>
      </c>
      <c r="J31561" s="1">
        <v>3.0009557116652799</v>
      </c>
      <c r="K31561" s="1">
        <v>1.14979146040815E-2</v>
      </c>
    </row>
    <row r="31562" spans="1:11" x14ac:dyDescent="0.25">
      <c r="A31562" t="s">
        <v>857</v>
      </c>
      <c r="B31562" t="s">
        <v>1395</v>
      </c>
      <c r="C31562" t="s">
        <v>23</v>
      </c>
      <c r="D31562" t="s">
        <v>92</v>
      </c>
      <c r="G31562" t="s">
        <v>713</v>
      </c>
      <c r="I31562" s="1">
        <v>3</v>
      </c>
      <c r="J31562" s="1">
        <v>2.2599259821261299E-2</v>
      </c>
      <c r="K31562" s="1">
        <v>7.5330866070870903E-3</v>
      </c>
    </row>
    <row r="31563" spans="1:11" x14ac:dyDescent="0.25">
      <c r="A31563" t="s">
        <v>857</v>
      </c>
      <c r="B31563" t="s">
        <v>1395</v>
      </c>
      <c r="C31563" t="s">
        <v>23</v>
      </c>
      <c r="D31563" t="s">
        <v>93</v>
      </c>
      <c r="G31563" t="s">
        <v>713</v>
      </c>
      <c r="I31563" s="1">
        <v>0.6</v>
      </c>
      <c r="J31563" s="1">
        <v>2.2599259821261299E-2</v>
      </c>
      <c r="K31563" s="1">
        <v>3.7665433035435403E-2</v>
      </c>
    </row>
    <row r="31564" spans="1:11" x14ac:dyDescent="0.25">
      <c r="A31564" t="s">
        <v>857</v>
      </c>
      <c r="B31564" t="s">
        <v>1395</v>
      </c>
      <c r="C31564" t="s">
        <v>23</v>
      </c>
      <c r="D31564" t="s">
        <v>24</v>
      </c>
      <c r="G31564" t="s">
        <v>713</v>
      </c>
      <c r="I31564" s="1">
        <v>7.9</v>
      </c>
      <c r="J31564" s="1">
        <v>2.2599259821261299E-2</v>
      </c>
      <c r="K31564" s="1">
        <v>2.86066580015965E-3</v>
      </c>
    </row>
    <row r="31565" spans="1:11" x14ac:dyDescent="0.25">
      <c r="A31565" t="s">
        <v>857</v>
      </c>
      <c r="B31565" t="s">
        <v>1395</v>
      </c>
      <c r="C31565" t="s">
        <v>23</v>
      </c>
      <c r="D31565" t="s">
        <v>25</v>
      </c>
      <c r="G31565" t="s">
        <v>713</v>
      </c>
      <c r="I31565" s="1">
        <v>40</v>
      </c>
      <c r="J31565" s="1">
        <v>2.2599259821261299E-2</v>
      </c>
      <c r="K31565" s="1">
        <v>5.6498149553153095E-4</v>
      </c>
    </row>
    <row r="31566" spans="1:11" x14ac:dyDescent="0.25">
      <c r="A31566" t="s">
        <v>857</v>
      </c>
      <c r="B31566" t="s">
        <v>1395</v>
      </c>
      <c r="C31566" t="s">
        <v>23</v>
      </c>
      <c r="D31566" t="s">
        <v>94</v>
      </c>
      <c r="G31566" t="s">
        <v>713</v>
      </c>
      <c r="I31566" s="1">
        <v>12</v>
      </c>
      <c r="J31566" s="1">
        <v>2.2599259821261299E-2</v>
      </c>
      <c r="K31566" s="1">
        <v>1.88327165177177E-3</v>
      </c>
    </row>
    <row r="31567" spans="1:11" x14ac:dyDescent="0.25">
      <c r="A31567" t="s">
        <v>857</v>
      </c>
      <c r="B31567" t="s">
        <v>1395</v>
      </c>
      <c r="C31567" t="s">
        <v>23</v>
      </c>
      <c r="D31567" t="s">
        <v>718</v>
      </c>
      <c r="G31567" t="s">
        <v>713</v>
      </c>
      <c r="I31567" s="1">
        <v>1.7</v>
      </c>
      <c r="J31567" s="1">
        <v>2.2599259821261299E-2</v>
      </c>
      <c r="K31567" s="1">
        <v>1.3293682247800699E-2</v>
      </c>
    </row>
    <row r="31568" spans="1:11" x14ac:dyDescent="0.25">
      <c r="A31568" t="s">
        <v>857</v>
      </c>
      <c r="B31568" t="s">
        <v>1395</v>
      </c>
      <c r="C31568" t="s">
        <v>23</v>
      </c>
      <c r="D31568" t="s">
        <v>719</v>
      </c>
      <c r="G31568" t="s">
        <v>713</v>
      </c>
      <c r="I31568" s="1">
        <v>2.7</v>
      </c>
      <c r="J31568" s="1">
        <v>2.2599259821261299E-2</v>
      </c>
      <c r="K31568" s="1">
        <v>8.3700962300967598E-3</v>
      </c>
    </row>
    <row r="31569" spans="1:11" x14ac:dyDescent="0.25">
      <c r="A31569" t="s">
        <v>857</v>
      </c>
      <c r="B31569" t="s">
        <v>1395</v>
      </c>
      <c r="C31569" t="s">
        <v>12</v>
      </c>
      <c r="D31569" t="s">
        <v>15</v>
      </c>
      <c r="G31569" t="s">
        <v>713</v>
      </c>
      <c r="I31569" s="1">
        <v>1200</v>
      </c>
      <c r="J31569" s="1">
        <v>137.88124999999999</v>
      </c>
      <c r="K31569" s="1">
        <v>0.11490104166666699</v>
      </c>
    </row>
    <row r="31570" spans="1:11" x14ac:dyDescent="0.25">
      <c r="A31570" t="s">
        <v>857</v>
      </c>
      <c r="B31570" t="s">
        <v>1395</v>
      </c>
      <c r="C31570" t="s">
        <v>12</v>
      </c>
      <c r="D31570" t="s">
        <v>9</v>
      </c>
      <c r="G31570" t="s">
        <v>713</v>
      </c>
      <c r="I31570" s="1">
        <v>81000</v>
      </c>
      <c r="J31570" s="1">
        <v>65270.90625</v>
      </c>
      <c r="K31570" s="1">
        <v>0.80581365740740696</v>
      </c>
    </row>
    <row r="31571" spans="1:11" x14ac:dyDescent="0.25">
      <c r="A31571" t="s">
        <v>857</v>
      </c>
      <c r="B31571" t="s">
        <v>1395</v>
      </c>
      <c r="C31571" t="s">
        <v>12</v>
      </c>
      <c r="D31571" t="s">
        <v>16</v>
      </c>
      <c r="G31571" t="s">
        <v>713</v>
      </c>
      <c r="I31571" s="1">
        <v>34000</v>
      </c>
      <c r="J31571" s="1">
        <v>15392.875</v>
      </c>
      <c r="K31571" s="1">
        <v>0.45273161764705899</v>
      </c>
    </row>
    <row r="31572" spans="1:11" x14ac:dyDescent="0.25">
      <c r="A31572" t="s">
        <v>857</v>
      </c>
      <c r="B31572" t="s">
        <v>1395</v>
      </c>
      <c r="C31572" t="s">
        <v>20</v>
      </c>
      <c r="D31572" t="s">
        <v>1408</v>
      </c>
      <c r="G31572" t="s">
        <v>713</v>
      </c>
      <c r="I31572" s="1">
        <v>190</v>
      </c>
      <c r="J31572" s="1">
        <v>0.37062786106868501</v>
      </c>
      <c r="K31572" s="1">
        <v>1.9506729529930799E-3</v>
      </c>
    </row>
    <row r="31573" spans="1:11" x14ac:dyDescent="0.25">
      <c r="A31573" t="s">
        <v>857</v>
      </c>
      <c r="B31573" t="s">
        <v>1395</v>
      </c>
      <c r="C31573" t="s">
        <v>20</v>
      </c>
      <c r="D31573" t="s">
        <v>30</v>
      </c>
      <c r="G31573" t="s">
        <v>713</v>
      </c>
      <c r="I31573" s="1">
        <v>600</v>
      </c>
      <c r="J31573" s="1">
        <v>6.3571717877207901</v>
      </c>
      <c r="K31573" s="1">
        <v>1.0595286312868E-2</v>
      </c>
    </row>
    <row r="31574" spans="1:11" x14ac:dyDescent="0.25">
      <c r="A31574" t="s">
        <v>857</v>
      </c>
      <c r="B31574" t="s">
        <v>1395</v>
      </c>
      <c r="C31574" t="s">
        <v>12</v>
      </c>
      <c r="D31574" t="s">
        <v>715</v>
      </c>
      <c r="G31574" t="s">
        <v>713</v>
      </c>
      <c r="I31574" s="1">
        <v>150</v>
      </c>
      <c r="J31574" s="1">
        <v>57.139187499999998</v>
      </c>
      <c r="K31574" s="1">
        <v>0.38092791666666698</v>
      </c>
    </row>
    <row r="31575" spans="1:11" x14ac:dyDescent="0.25">
      <c r="A31575" t="s">
        <v>857</v>
      </c>
      <c r="B31575" t="s">
        <v>1395</v>
      </c>
      <c r="C31575" t="s">
        <v>20</v>
      </c>
      <c r="D31575" t="s">
        <v>1399</v>
      </c>
      <c r="G31575" t="s">
        <v>713</v>
      </c>
      <c r="I31575" s="1">
        <v>240</v>
      </c>
      <c r="J31575" s="1">
        <v>6.0846247142763801</v>
      </c>
      <c r="K31575" s="1">
        <v>2.5352602976151599E-2</v>
      </c>
    </row>
    <row r="31576" spans="1:11" x14ac:dyDescent="0.25">
      <c r="A31576" t="s">
        <v>857</v>
      </c>
      <c r="B31576" t="s">
        <v>1395</v>
      </c>
      <c r="C31576" t="s">
        <v>20</v>
      </c>
      <c r="D31576" t="s">
        <v>32</v>
      </c>
      <c r="G31576" t="s">
        <v>713</v>
      </c>
      <c r="I31576" s="1">
        <v>160</v>
      </c>
      <c r="J31576" s="1">
        <v>2.2380047000994998</v>
      </c>
      <c r="K31576" s="1">
        <v>1.39875293756219E-2</v>
      </c>
    </row>
    <row r="31577" spans="1:11" x14ac:dyDescent="0.25">
      <c r="A31577" t="s">
        <v>857</v>
      </c>
      <c r="B31577" t="s">
        <v>1395</v>
      </c>
      <c r="C31577" t="s">
        <v>20</v>
      </c>
      <c r="D31577" t="s">
        <v>33</v>
      </c>
      <c r="G31577" t="s">
        <v>713</v>
      </c>
      <c r="I31577" s="1">
        <v>240</v>
      </c>
      <c r="J31577" s="1">
        <v>3.0796915328825598</v>
      </c>
      <c r="K31577" s="1">
        <v>1.2832048053677301E-2</v>
      </c>
    </row>
    <row r="31578" spans="1:11" x14ac:dyDescent="0.25">
      <c r="A31578" t="s">
        <v>857</v>
      </c>
      <c r="B31578" t="s">
        <v>1395</v>
      </c>
      <c r="C31578" t="s">
        <v>12</v>
      </c>
      <c r="D31578" t="s">
        <v>18</v>
      </c>
      <c r="G31578" t="s">
        <v>713</v>
      </c>
      <c r="I31578" s="1">
        <v>47000</v>
      </c>
      <c r="J31578" s="1">
        <v>33675.497499999998</v>
      </c>
      <c r="K31578" s="1">
        <v>0.71649994680851103</v>
      </c>
    </row>
    <row r="31579" spans="1:11" x14ac:dyDescent="0.25">
      <c r="A31579" t="s">
        <v>857</v>
      </c>
      <c r="B31579" t="s">
        <v>1395</v>
      </c>
      <c r="C31579" t="s">
        <v>20</v>
      </c>
      <c r="D31579" t="s">
        <v>34</v>
      </c>
      <c r="G31579" t="s">
        <v>713</v>
      </c>
      <c r="I31579" s="1">
        <v>665</v>
      </c>
      <c r="J31579" s="1">
        <v>4.5966894476445397</v>
      </c>
      <c r="K31579" s="1">
        <v>6.9123149588639701E-3</v>
      </c>
    </row>
    <row r="31580" spans="1:11" x14ac:dyDescent="0.25">
      <c r="A31580" t="s">
        <v>857</v>
      </c>
      <c r="B31580" t="s">
        <v>1395</v>
      </c>
      <c r="C31580" t="s">
        <v>12</v>
      </c>
      <c r="D31580" t="s">
        <v>114</v>
      </c>
      <c r="G31580" t="s">
        <v>713</v>
      </c>
      <c r="I31580" s="1">
        <v>150000</v>
      </c>
      <c r="J31580" s="1">
        <v>82555.716666666704</v>
      </c>
      <c r="K31580" s="1">
        <v>0.55037144444444497</v>
      </c>
    </row>
    <row r="31581" spans="1:11" x14ac:dyDescent="0.25">
      <c r="A31581" t="s">
        <v>1523</v>
      </c>
      <c r="B31581" t="s">
        <v>1395</v>
      </c>
      <c r="C31581" t="s">
        <v>20</v>
      </c>
      <c r="D31581" t="s">
        <v>21</v>
      </c>
      <c r="G31581" t="s">
        <v>713</v>
      </c>
      <c r="I31581" s="1">
        <v>85</v>
      </c>
      <c r="J31581" s="1">
        <v>0.29831022964064902</v>
      </c>
      <c r="K31581" s="1">
        <v>3.5095321134193998E-3</v>
      </c>
    </row>
    <row r="31582" spans="1:11" x14ac:dyDescent="0.25">
      <c r="A31582" t="s">
        <v>1523</v>
      </c>
      <c r="B31582" t="s">
        <v>1395</v>
      </c>
      <c r="C31582" t="s">
        <v>20</v>
      </c>
      <c r="D31582" t="s">
        <v>22</v>
      </c>
      <c r="G31582" t="s">
        <v>713</v>
      </c>
      <c r="I31582" s="1">
        <v>430</v>
      </c>
      <c r="J31582" s="1">
        <v>1.20680047445535</v>
      </c>
      <c r="K31582" s="1">
        <v>2.8065127312915101E-3</v>
      </c>
    </row>
    <row r="31583" spans="1:11" x14ac:dyDescent="0.25">
      <c r="A31583" t="s">
        <v>1523</v>
      </c>
      <c r="B31583" t="s">
        <v>1395</v>
      </c>
      <c r="C31583" t="s">
        <v>20</v>
      </c>
      <c r="D31583" t="s">
        <v>1396</v>
      </c>
      <c r="G31583" t="s">
        <v>713</v>
      </c>
      <c r="I31583" s="1">
        <v>85</v>
      </c>
      <c r="J31583" s="1">
        <v>1.7853415258796399</v>
      </c>
      <c r="K31583" s="1">
        <v>2.1004017951525199E-2</v>
      </c>
    </row>
    <row r="31584" spans="1:11" x14ac:dyDescent="0.25">
      <c r="A31584" t="s">
        <v>1523</v>
      </c>
      <c r="B31584" t="s">
        <v>1395</v>
      </c>
      <c r="C31584" t="s">
        <v>20</v>
      </c>
      <c r="D31584" t="s">
        <v>1397</v>
      </c>
      <c r="G31584" t="s">
        <v>713</v>
      </c>
      <c r="I31584" s="1">
        <v>261</v>
      </c>
      <c r="J31584" s="1">
        <v>1.52770996391726</v>
      </c>
      <c r="K31584" s="1">
        <v>5.8532948809090499E-3</v>
      </c>
    </row>
    <row r="31585" spans="1:11" x14ac:dyDescent="0.25">
      <c r="A31585" t="s">
        <v>1523</v>
      </c>
      <c r="B31585" t="s">
        <v>1395</v>
      </c>
      <c r="C31585" t="s">
        <v>23</v>
      </c>
      <c r="D31585" t="s">
        <v>92</v>
      </c>
      <c r="G31585" t="s">
        <v>713</v>
      </c>
      <c r="I31585" s="1">
        <v>3</v>
      </c>
      <c r="J31585" s="1">
        <v>2.2599259821261299E-2</v>
      </c>
      <c r="K31585" s="1">
        <v>7.5330866070870903E-3</v>
      </c>
    </row>
    <row r="31586" spans="1:11" x14ac:dyDescent="0.25">
      <c r="A31586" t="s">
        <v>1523</v>
      </c>
      <c r="B31586" t="s">
        <v>1395</v>
      </c>
      <c r="C31586" t="s">
        <v>23</v>
      </c>
      <c r="D31586" t="s">
        <v>93</v>
      </c>
      <c r="G31586" t="s">
        <v>713</v>
      </c>
      <c r="I31586" s="1">
        <v>0.6</v>
      </c>
      <c r="J31586" s="1">
        <v>2.2599259821261299E-2</v>
      </c>
      <c r="K31586" s="1">
        <v>3.7665433035435403E-2</v>
      </c>
    </row>
    <row r="31587" spans="1:11" x14ac:dyDescent="0.25">
      <c r="A31587" t="s">
        <v>1523</v>
      </c>
      <c r="B31587" t="s">
        <v>1395</v>
      </c>
      <c r="C31587" t="s">
        <v>23</v>
      </c>
      <c r="D31587" t="s">
        <v>24</v>
      </c>
      <c r="G31587" t="s">
        <v>713</v>
      </c>
      <c r="I31587" s="1">
        <v>7.9</v>
      </c>
      <c r="J31587" s="1">
        <v>2.2599259821261299E-2</v>
      </c>
      <c r="K31587" s="1">
        <v>2.86066580015965E-3</v>
      </c>
    </row>
    <row r="31588" spans="1:11" x14ac:dyDescent="0.25">
      <c r="A31588" t="s">
        <v>1523</v>
      </c>
      <c r="B31588" t="s">
        <v>1395</v>
      </c>
      <c r="C31588" t="s">
        <v>23</v>
      </c>
      <c r="D31588" t="s">
        <v>25</v>
      </c>
      <c r="G31588" t="s">
        <v>713</v>
      </c>
      <c r="I31588" s="1">
        <v>40</v>
      </c>
      <c r="J31588" s="1">
        <v>2.2599259821261299E-2</v>
      </c>
      <c r="K31588" s="1">
        <v>5.6498149553153095E-4</v>
      </c>
    </row>
    <row r="31589" spans="1:11" x14ac:dyDescent="0.25">
      <c r="A31589" t="s">
        <v>1523</v>
      </c>
      <c r="B31589" t="s">
        <v>1395</v>
      </c>
      <c r="C31589" t="s">
        <v>23</v>
      </c>
      <c r="D31589" t="s">
        <v>94</v>
      </c>
      <c r="G31589" t="s">
        <v>713</v>
      </c>
      <c r="I31589" s="1">
        <v>12</v>
      </c>
      <c r="J31589" s="1">
        <v>2.2599259821261299E-2</v>
      </c>
      <c r="K31589" s="1">
        <v>1.88327165177177E-3</v>
      </c>
    </row>
    <row r="31590" spans="1:11" x14ac:dyDescent="0.25">
      <c r="A31590" t="s">
        <v>1523</v>
      </c>
      <c r="B31590" t="s">
        <v>1395</v>
      </c>
      <c r="C31590" t="s">
        <v>23</v>
      </c>
      <c r="D31590" t="s">
        <v>718</v>
      </c>
      <c r="G31590" t="s">
        <v>713</v>
      </c>
      <c r="I31590" s="1">
        <v>1.7</v>
      </c>
      <c r="J31590" s="1">
        <v>2.2599259821261299E-2</v>
      </c>
      <c r="K31590" s="1">
        <v>1.3293682247800699E-2</v>
      </c>
    </row>
    <row r="31591" spans="1:11" x14ac:dyDescent="0.25">
      <c r="A31591" t="s">
        <v>1523</v>
      </c>
      <c r="B31591" t="s">
        <v>1395</v>
      </c>
      <c r="C31591" t="s">
        <v>23</v>
      </c>
      <c r="D31591" t="s">
        <v>719</v>
      </c>
      <c r="G31591" t="s">
        <v>713</v>
      </c>
      <c r="I31591" s="1">
        <v>2.7</v>
      </c>
      <c r="J31591" s="1">
        <v>2.2599259821261299E-2</v>
      </c>
      <c r="K31591" s="1">
        <v>8.3700962300967598E-3</v>
      </c>
    </row>
    <row r="31592" spans="1:11" x14ac:dyDescent="0.25">
      <c r="A31592" t="s">
        <v>1523</v>
      </c>
      <c r="B31592" t="s">
        <v>1395</v>
      </c>
      <c r="C31592" t="s">
        <v>12</v>
      </c>
      <c r="D31592" t="s">
        <v>15</v>
      </c>
      <c r="G31592" t="s">
        <v>713</v>
      </c>
      <c r="I31592" s="1">
        <v>1200</v>
      </c>
      <c r="J31592" s="1">
        <v>183.26</v>
      </c>
      <c r="K31592" s="1">
        <v>0.152716666666667</v>
      </c>
    </row>
    <row r="31593" spans="1:11" x14ac:dyDescent="0.25">
      <c r="A31593" t="s">
        <v>1523</v>
      </c>
      <c r="B31593" t="s">
        <v>1395</v>
      </c>
      <c r="C31593" t="s">
        <v>12</v>
      </c>
      <c r="D31593" t="s">
        <v>9</v>
      </c>
      <c r="G31593" t="s">
        <v>713</v>
      </c>
      <c r="I31593" s="1">
        <v>81000</v>
      </c>
      <c r="J31593" s="1">
        <v>90552</v>
      </c>
      <c r="K31593" s="1">
        <v>1.11792592592593</v>
      </c>
    </row>
    <row r="31594" spans="1:11" x14ac:dyDescent="0.25">
      <c r="A31594" t="s">
        <v>1523</v>
      </c>
      <c r="B31594" t="s">
        <v>1395</v>
      </c>
      <c r="C31594" t="s">
        <v>12</v>
      </c>
      <c r="D31594" t="s">
        <v>16</v>
      </c>
      <c r="G31594" t="s">
        <v>713</v>
      </c>
      <c r="I31594" s="1">
        <v>34000</v>
      </c>
      <c r="J31594" s="1">
        <v>24794</v>
      </c>
      <c r="K31594" s="1">
        <v>0.72923529411764698</v>
      </c>
    </row>
    <row r="31595" spans="1:11" x14ac:dyDescent="0.25">
      <c r="A31595" t="s">
        <v>1523</v>
      </c>
      <c r="B31595" t="s">
        <v>1395</v>
      </c>
      <c r="C31595" t="s">
        <v>20</v>
      </c>
      <c r="D31595" t="s">
        <v>1408</v>
      </c>
      <c r="G31595" t="s">
        <v>713</v>
      </c>
      <c r="I31595" s="1">
        <v>190</v>
      </c>
      <c r="J31595" s="1">
        <v>0.31638963749765803</v>
      </c>
      <c r="K31595" s="1">
        <v>1.6652086184087199E-3</v>
      </c>
    </row>
    <row r="31596" spans="1:11" x14ac:dyDescent="0.25">
      <c r="A31596" t="s">
        <v>1523</v>
      </c>
      <c r="B31596" t="s">
        <v>1395</v>
      </c>
      <c r="C31596" t="s">
        <v>20</v>
      </c>
      <c r="D31596" t="s">
        <v>30</v>
      </c>
      <c r="G31596" t="s">
        <v>713</v>
      </c>
      <c r="I31596" s="1">
        <v>600</v>
      </c>
      <c r="J31596" s="1">
        <v>2.1062510153415501</v>
      </c>
      <c r="K31596" s="1">
        <v>3.5104183589025799E-3</v>
      </c>
    </row>
    <row r="31597" spans="1:11" x14ac:dyDescent="0.25">
      <c r="A31597" t="s">
        <v>1523</v>
      </c>
      <c r="B31597" t="s">
        <v>1395</v>
      </c>
      <c r="C31597" t="s">
        <v>12</v>
      </c>
      <c r="D31597" t="s">
        <v>715</v>
      </c>
      <c r="G31597" t="s">
        <v>713</v>
      </c>
      <c r="I31597" s="1">
        <v>150</v>
      </c>
      <c r="J31597" s="1">
        <v>97.02</v>
      </c>
      <c r="K31597" s="1">
        <v>0.64680000000000004</v>
      </c>
    </row>
    <row r="31598" spans="1:11" x14ac:dyDescent="0.25">
      <c r="A31598" t="s">
        <v>1523</v>
      </c>
      <c r="B31598" t="s">
        <v>1395</v>
      </c>
      <c r="C31598" t="s">
        <v>20</v>
      </c>
      <c r="D31598" t="s">
        <v>1399</v>
      </c>
      <c r="G31598" t="s">
        <v>713</v>
      </c>
      <c r="I31598" s="1">
        <v>240</v>
      </c>
      <c r="J31598" s="1">
        <v>2.7616295501581298</v>
      </c>
      <c r="K31598" s="1">
        <v>1.15067897923255E-2</v>
      </c>
    </row>
    <row r="31599" spans="1:11" x14ac:dyDescent="0.25">
      <c r="A31599" t="s">
        <v>1523</v>
      </c>
      <c r="B31599" t="s">
        <v>1395</v>
      </c>
      <c r="C31599" t="s">
        <v>20</v>
      </c>
      <c r="D31599" t="s">
        <v>32</v>
      </c>
      <c r="G31599" t="s">
        <v>713</v>
      </c>
      <c r="I31599" s="1">
        <v>160</v>
      </c>
      <c r="J31599" s="1">
        <v>1.0712049155277801</v>
      </c>
      <c r="K31599" s="1">
        <v>6.6950307220486503E-3</v>
      </c>
    </row>
    <row r="31600" spans="1:11" x14ac:dyDescent="0.25">
      <c r="A31600" t="s">
        <v>1523</v>
      </c>
      <c r="B31600" t="s">
        <v>1395</v>
      </c>
      <c r="C31600" t="s">
        <v>20</v>
      </c>
      <c r="D31600" t="s">
        <v>33</v>
      </c>
      <c r="G31600" t="s">
        <v>713</v>
      </c>
      <c r="I31600" s="1">
        <v>240</v>
      </c>
      <c r="J31600" s="1">
        <v>2.3051245017686499</v>
      </c>
      <c r="K31600" s="1">
        <v>9.6046854240360302E-3</v>
      </c>
    </row>
    <row r="31601" spans="1:11" x14ac:dyDescent="0.25">
      <c r="A31601" t="s">
        <v>1523</v>
      </c>
      <c r="B31601" t="s">
        <v>1395</v>
      </c>
      <c r="C31601" t="s">
        <v>12</v>
      </c>
      <c r="D31601" t="s">
        <v>18</v>
      </c>
      <c r="G31601" t="s">
        <v>713</v>
      </c>
      <c r="I31601" s="1">
        <v>47000</v>
      </c>
      <c r="J31601" s="1">
        <v>54978</v>
      </c>
      <c r="K31601" s="1">
        <v>1.1697446808510601</v>
      </c>
    </row>
    <row r="31602" spans="1:11" x14ac:dyDescent="0.25">
      <c r="A31602" t="s">
        <v>1523</v>
      </c>
      <c r="B31602" t="s">
        <v>1395</v>
      </c>
      <c r="C31602" t="s">
        <v>20</v>
      </c>
      <c r="D31602" t="s">
        <v>34</v>
      </c>
      <c r="G31602" t="s">
        <v>713</v>
      </c>
      <c r="I31602" s="1">
        <v>665</v>
      </c>
      <c r="J31602" s="1">
        <v>1.6226268551665599</v>
      </c>
      <c r="K31602" s="1">
        <v>2.4400403837091101E-3</v>
      </c>
    </row>
    <row r="31603" spans="1:11" x14ac:dyDescent="0.25">
      <c r="A31603" t="s">
        <v>1523</v>
      </c>
      <c r="B31603" t="s">
        <v>1395</v>
      </c>
      <c r="C31603" t="s">
        <v>12</v>
      </c>
      <c r="D31603" t="s">
        <v>114</v>
      </c>
      <c r="G31603" t="s">
        <v>713</v>
      </c>
      <c r="I31603" s="1">
        <v>150000</v>
      </c>
      <c r="J31603" s="1">
        <v>145530</v>
      </c>
      <c r="K31603" s="1">
        <v>0.97019999999999995</v>
      </c>
    </row>
    <row r="31604" spans="1:11" x14ac:dyDescent="0.25">
      <c r="A31604" t="s">
        <v>290</v>
      </c>
      <c r="B31604" t="s">
        <v>1395</v>
      </c>
      <c r="C31604" t="s">
        <v>20</v>
      </c>
      <c r="D31604" t="s">
        <v>21</v>
      </c>
      <c r="G31604" t="s">
        <v>713</v>
      </c>
      <c r="I31604" s="1">
        <v>85</v>
      </c>
      <c r="J31604" s="1">
        <v>10.4398608367098</v>
      </c>
      <c r="K31604" s="1">
        <v>0.122821892196586</v>
      </c>
    </row>
    <row r="31605" spans="1:11" x14ac:dyDescent="0.25">
      <c r="A31605" t="s">
        <v>290</v>
      </c>
      <c r="B31605" t="s">
        <v>1395</v>
      </c>
      <c r="C31605" t="s">
        <v>20</v>
      </c>
      <c r="D31605" t="s">
        <v>22</v>
      </c>
      <c r="G31605" t="s">
        <v>713</v>
      </c>
      <c r="I31605" s="1">
        <v>430</v>
      </c>
      <c r="J31605" s="1">
        <v>63.756296403560498</v>
      </c>
      <c r="K31605" s="1">
        <v>0.148270456752466</v>
      </c>
    </row>
    <row r="31606" spans="1:11" x14ac:dyDescent="0.25">
      <c r="A31606" t="s">
        <v>290</v>
      </c>
      <c r="B31606" t="s">
        <v>1395</v>
      </c>
      <c r="C31606" t="s">
        <v>20</v>
      </c>
      <c r="D31606" t="s">
        <v>1396</v>
      </c>
      <c r="G31606" t="s">
        <v>713</v>
      </c>
      <c r="I31606" s="1">
        <v>85</v>
      </c>
      <c r="J31606" s="1">
        <v>109.881182014434</v>
      </c>
      <c r="K31606" s="1">
        <v>1.2927197884051</v>
      </c>
    </row>
    <row r="31607" spans="1:11" x14ac:dyDescent="0.25">
      <c r="A31607" t="s">
        <v>290</v>
      </c>
      <c r="B31607" t="s">
        <v>1395</v>
      </c>
      <c r="C31607" t="s">
        <v>20</v>
      </c>
      <c r="D31607" t="s">
        <v>1397</v>
      </c>
      <c r="G31607" t="s">
        <v>713</v>
      </c>
      <c r="I31607" s="1">
        <v>261</v>
      </c>
      <c r="J31607" s="1">
        <v>44.391986518613997</v>
      </c>
      <c r="K31607" s="1">
        <v>0.17008423953492</v>
      </c>
    </row>
    <row r="31608" spans="1:11" x14ac:dyDescent="0.25">
      <c r="A31608" t="s">
        <v>290</v>
      </c>
      <c r="B31608" t="s">
        <v>1395</v>
      </c>
      <c r="C31608" t="s">
        <v>23</v>
      </c>
      <c r="D31608" t="s">
        <v>92</v>
      </c>
      <c r="G31608" t="s">
        <v>713</v>
      </c>
      <c r="I31608" s="1">
        <v>3</v>
      </c>
      <c r="J31608" s="1">
        <v>0.204342769729941</v>
      </c>
      <c r="K31608" s="1">
        <v>6.8114256576646895E-2</v>
      </c>
    </row>
    <row r="31609" spans="1:11" x14ac:dyDescent="0.25">
      <c r="A31609" t="s">
        <v>290</v>
      </c>
      <c r="B31609" t="s">
        <v>1395</v>
      </c>
      <c r="C31609" t="s">
        <v>23</v>
      </c>
      <c r="D31609" t="s">
        <v>93</v>
      </c>
      <c r="G31609" t="s">
        <v>713</v>
      </c>
      <c r="I31609" s="1">
        <v>0.6</v>
      </c>
      <c r="J31609" s="1">
        <v>0.26986080952086799</v>
      </c>
      <c r="K31609" s="1">
        <v>0.44976801586811399</v>
      </c>
    </row>
    <row r="31610" spans="1:11" x14ac:dyDescent="0.25">
      <c r="A31610" t="s">
        <v>290</v>
      </c>
      <c r="B31610" t="s">
        <v>1395</v>
      </c>
      <c r="C31610" t="s">
        <v>23</v>
      </c>
      <c r="D31610" t="s">
        <v>24</v>
      </c>
      <c r="G31610" t="s">
        <v>713</v>
      </c>
      <c r="I31610" s="1">
        <v>7.9</v>
      </c>
      <c r="J31610" s="1">
        <v>0.36727955213408903</v>
      </c>
      <c r="K31610" s="1">
        <v>4.6491082548618903E-2</v>
      </c>
    </row>
    <row r="31611" spans="1:11" x14ac:dyDescent="0.25">
      <c r="A31611" t="s">
        <v>290</v>
      </c>
      <c r="B31611" t="s">
        <v>1395</v>
      </c>
      <c r="C31611" t="s">
        <v>23</v>
      </c>
      <c r="D31611" t="s">
        <v>25</v>
      </c>
      <c r="G31611" t="s">
        <v>713</v>
      </c>
      <c r="I31611" s="1">
        <v>40</v>
      </c>
      <c r="J31611" s="1">
        <v>0.43054035789629003</v>
      </c>
      <c r="K31611" s="1">
        <v>1.07635089474073E-2</v>
      </c>
    </row>
    <row r="31612" spans="1:11" x14ac:dyDescent="0.25">
      <c r="A31612" t="s">
        <v>290</v>
      </c>
      <c r="B31612" t="s">
        <v>1395</v>
      </c>
      <c r="C31612" t="s">
        <v>23</v>
      </c>
      <c r="D31612" t="s">
        <v>94</v>
      </c>
      <c r="G31612" t="s">
        <v>713</v>
      </c>
      <c r="I31612" s="1">
        <v>12</v>
      </c>
      <c r="J31612" s="1">
        <v>0.241454898018264</v>
      </c>
      <c r="K31612" s="1">
        <v>2.0121241501521999E-2</v>
      </c>
    </row>
    <row r="31613" spans="1:11" x14ac:dyDescent="0.25">
      <c r="A31613" t="s">
        <v>290</v>
      </c>
      <c r="B31613" t="s">
        <v>1395</v>
      </c>
      <c r="C31613" t="s">
        <v>23</v>
      </c>
      <c r="D31613" t="s">
        <v>718</v>
      </c>
      <c r="G31613" t="s">
        <v>713</v>
      </c>
      <c r="I31613" s="1">
        <v>1.7</v>
      </c>
      <c r="J31613" s="1">
        <v>0.172312240304035</v>
      </c>
      <c r="K31613" s="1">
        <v>0.101360141355315</v>
      </c>
    </row>
    <row r="31614" spans="1:11" x14ac:dyDescent="0.25">
      <c r="A31614" t="s">
        <v>290</v>
      </c>
      <c r="B31614" t="s">
        <v>1395</v>
      </c>
      <c r="C31614" t="s">
        <v>23</v>
      </c>
      <c r="D31614" t="s">
        <v>719</v>
      </c>
      <c r="G31614" t="s">
        <v>713</v>
      </c>
      <c r="I31614" s="1">
        <v>2.7</v>
      </c>
      <c r="J31614" s="1">
        <v>0.112000426471994</v>
      </c>
      <c r="K31614" s="1">
        <v>4.1481639434071897E-2</v>
      </c>
    </row>
    <row r="31615" spans="1:11" x14ac:dyDescent="0.25">
      <c r="A31615" t="s">
        <v>290</v>
      </c>
      <c r="B31615" t="s">
        <v>1395</v>
      </c>
      <c r="C31615" t="s">
        <v>12</v>
      </c>
      <c r="D31615" t="s">
        <v>15</v>
      </c>
      <c r="G31615" t="s">
        <v>713</v>
      </c>
      <c r="I31615" s="1">
        <v>1200</v>
      </c>
      <c r="J31615" s="1">
        <v>129.73560000000001</v>
      </c>
      <c r="K31615" s="1">
        <v>0.108113</v>
      </c>
    </row>
    <row r="31616" spans="1:11" x14ac:dyDescent="0.25">
      <c r="A31616" t="s">
        <v>290</v>
      </c>
      <c r="B31616" t="s">
        <v>1395</v>
      </c>
      <c r="C31616" t="s">
        <v>20</v>
      </c>
      <c r="D31616" t="s">
        <v>1398</v>
      </c>
      <c r="G31616" t="s">
        <v>713</v>
      </c>
      <c r="I31616" s="1">
        <v>384</v>
      </c>
      <c r="J31616" s="1">
        <v>44.762717333333299</v>
      </c>
      <c r="K31616" s="1">
        <v>0.116569576388889</v>
      </c>
    </row>
    <row r="31617" spans="1:11" x14ac:dyDescent="0.25">
      <c r="A31617" t="s">
        <v>290</v>
      </c>
      <c r="B31617" t="s">
        <v>1395</v>
      </c>
      <c r="C31617" t="s">
        <v>12</v>
      </c>
      <c r="D31617" t="s">
        <v>9</v>
      </c>
      <c r="G31617" t="s">
        <v>713</v>
      </c>
      <c r="I31617" s="1">
        <v>81000</v>
      </c>
      <c r="J31617" s="1">
        <v>121176.38857142899</v>
      </c>
      <c r="K31617" s="1">
        <v>1.4960047971781301</v>
      </c>
    </row>
    <row r="31618" spans="1:11" x14ac:dyDescent="0.25">
      <c r="A31618" t="s">
        <v>290</v>
      </c>
      <c r="B31618" t="s">
        <v>1395</v>
      </c>
      <c r="C31618" t="s">
        <v>12</v>
      </c>
      <c r="D31618" t="s">
        <v>16</v>
      </c>
      <c r="G31618" t="s">
        <v>713</v>
      </c>
      <c r="I31618" s="1">
        <v>34000</v>
      </c>
      <c r="J31618" s="1">
        <v>29533.461714285699</v>
      </c>
      <c r="K31618" s="1">
        <v>0.868631226890756</v>
      </c>
    </row>
    <row r="31619" spans="1:11" x14ac:dyDescent="0.25">
      <c r="A31619" t="s">
        <v>290</v>
      </c>
      <c r="B31619" t="s">
        <v>1395</v>
      </c>
      <c r="C31619" t="s">
        <v>20</v>
      </c>
      <c r="D31619" t="s">
        <v>1408</v>
      </c>
      <c r="G31619" t="s">
        <v>713</v>
      </c>
      <c r="I31619" s="1">
        <v>190</v>
      </c>
      <c r="J31619" s="1">
        <v>3.7116586800000002</v>
      </c>
      <c r="K31619" s="1">
        <v>1.9535045684210502E-2</v>
      </c>
    </row>
    <row r="31620" spans="1:11" x14ac:dyDescent="0.25">
      <c r="A31620" t="s">
        <v>290</v>
      </c>
      <c r="B31620" t="s">
        <v>1395</v>
      </c>
      <c r="C31620" t="s">
        <v>20</v>
      </c>
      <c r="D31620" t="s">
        <v>30</v>
      </c>
      <c r="G31620" t="s">
        <v>713</v>
      </c>
      <c r="I31620" s="1">
        <v>600</v>
      </c>
      <c r="J31620" s="1">
        <v>76.313655848599694</v>
      </c>
      <c r="K31620" s="1">
        <v>0.12718942641433301</v>
      </c>
    </row>
    <row r="31621" spans="1:11" x14ac:dyDescent="0.25">
      <c r="A31621" t="s">
        <v>290</v>
      </c>
      <c r="B31621" t="s">
        <v>1395</v>
      </c>
      <c r="C31621" t="s">
        <v>12</v>
      </c>
      <c r="D31621" t="s">
        <v>715</v>
      </c>
      <c r="G31621" t="s">
        <v>713</v>
      </c>
      <c r="I31621" s="1">
        <v>150</v>
      </c>
      <c r="J31621" s="1">
        <v>134.341737142857</v>
      </c>
      <c r="K31621" s="1">
        <v>0.89561158095238103</v>
      </c>
    </row>
    <row r="31622" spans="1:11" x14ac:dyDescent="0.25">
      <c r="A31622" t="s">
        <v>290</v>
      </c>
      <c r="B31622" t="s">
        <v>1395</v>
      </c>
      <c r="C31622" t="s">
        <v>20</v>
      </c>
      <c r="D31622" t="s">
        <v>1399</v>
      </c>
      <c r="G31622" t="s">
        <v>713</v>
      </c>
      <c r="I31622" s="1">
        <v>240</v>
      </c>
      <c r="J31622" s="1">
        <v>106.152760987224</v>
      </c>
      <c r="K31622" s="1">
        <v>0.44230317078010001</v>
      </c>
    </row>
    <row r="31623" spans="1:11" x14ac:dyDescent="0.25">
      <c r="A31623" t="s">
        <v>290</v>
      </c>
      <c r="B31623" t="s">
        <v>1395</v>
      </c>
      <c r="C31623" t="s">
        <v>20</v>
      </c>
      <c r="D31623" t="s">
        <v>32</v>
      </c>
      <c r="G31623" t="s">
        <v>713</v>
      </c>
      <c r="I31623" s="1">
        <v>160</v>
      </c>
      <c r="J31623" s="1">
        <v>15.3407455323766</v>
      </c>
      <c r="K31623" s="1">
        <v>9.5879659577353699E-2</v>
      </c>
    </row>
    <row r="31624" spans="1:11" x14ac:dyDescent="0.25">
      <c r="A31624" t="s">
        <v>290</v>
      </c>
      <c r="B31624" t="s">
        <v>1395</v>
      </c>
      <c r="C31624" t="s">
        <v>20</v>
      </c>
      <c r="D31624" t="s">
        <v>33</v>
      </c>
      <c r="G31624" t="s">
        <v>713</v>
      </c>
      <c r="I31624" s="1">
        <v>240</v>
      </c>
      <c r="J31624" s="1">
        <v>42.973510868812198</v>
      </c>
      <c r="K31624" s="1">
        <v>0.17905629528671699</v>
      </c>
    </row>
    <row r="31625" spans="1:11" x14ac:dyDescent="0.25">
      <c r="A31625" t="s">
        <v>290</v>
      </c>
      <c r="B31625" t="s">
        <v>1395</v>
      </c>
      <c r="C31625" t="s">
        <v>12</v>
      </c>
      <c r="D31625" t="s">
        <v>18</v>
      </c>
      <c r="G31625" t="s">
        <v>713</v>
      </c>
      <c r="I31625" s="1">
        <v>47000</v>
      </c>
      <c r="J31625" s="1">
        <v>65495.756000000001</v>
      </c>
      <c r="K31625" s="1">
        <v>1.3935267234042601</v>
      </c>
    </row>
    <row r="31626" spans="1:11" x14ac:dyDescent="0.25">
      <c r="A31626" t="s">
        <v>290</v>
      </c>
      <c r="B31626" t="s">
        <v>1395</v>
      </c>
      <c r="C31626" t="s">
        <v>20</v>
      </c>
      <c r="D31626" t="s">
        <v>34</v>
      </c>
      <c r="G31626" t="s">
        <v>713</v>
      </c>
      <c r="I31626" s="1">
        <v>665</v>
      </c>
      <c r="J31626" s="1">
        <v>73.975144482441806</v>
      </c>
      <c r="K31626" s="1">
        <v>0.111240818770589</v>
      </c>
    </row>
    <row r="31627" spans="1:11" x14ac:dyDescent="0.25">
      <c r="A31627" t="s">
        <v>290</v>
      </c>
      <c r="B31627" t="s">
        <v>1395</v>
      </c>
      <c r="C31627" t="s">
        <v>12</v>
      </c>
      <c r="D31627" t="s">
        <v>114</v>
      </c>
      <c r="G31627" t="s">
        <v>713</v>
      </c>
      <c r="I31627" s="1">
        <v>150000</v>
      </c>
      <c r="J31627" s="1">
        <v>182556.76571428601</v>
      </c>
      <c r="K31627" s="1">
        <v>1.2170451047619</v>
      </c>
    </row>
    <row r="31628" spans="1:11" x14ac:dyDescent="0.25">
      <c r="A31628" t="s">
        <v>861</v>
      </c>
      <c r="B31628" t="s">
        <v>1395</v>
      </c>
      <c r="C31628" t="s">
        <v>20</v>
      </c>
      <c r="D31628" t="s">
        <v>21</v>
      </c>
      <c r="G31628" t="s">
        <v>713</v>
      </c>
      <c r="I31628" s="1">
        <v>85</v>
      </c>
      <c r="J31628" s="1">
        <v>13.9165901530864</v>
      </c>
      <c r="K31628" s="1">
        <v>0.16372459003631101</v>
      </c>
    </row>
    <row r="31629" spans="1:11" x14ac:dyDescent="0.25">
      <c r="A31629" t="s">
        <v>861</v>
      </c>
      <c r="B31629" t="s">
        <v>1395</v>
      </c>
      <c r="C31629" t="s">
        <v>20</v>
      </c>
      <c r="D31629" t="s">
        <v>22</v>
      </c>
      <c r="G31629" t="s">
        <v>713</v>
      </c>
      <c r="I31629" s="1">
        <v>430</v>
      </c>
      <c r="J31629" s="1">
        <v>70.960331594202898</v>
      </c>
      <c r="K31629" s="1">
        <v>0.16502402696326299</v>
      </c>
    </row>
    <row r="31630" spans="1:11" x14ac:dyDescent="0.25">
      <c r="A31630" t="s">
        <v>861</v>
      </c>
      <c r="B31630" t="s">
        <v>1395</v>
      </c>
      <c r="C31630" t="s">
        <v>20</v>
      </c>
      <c r="D31630" t="s">
        <v>1396</v>
      </c>
      <c r="G31630" t="s">
        <v>713</v>
      </c>
      <c r="I31630" s="1">
        <v>85</v>
      </c>
      <c r="J31630" s="1">
        <v>97.882165623188399</v>
      </c>
      <c r="K31630" s="1">
        <v>1.15155488968457</v>
      </c>
    </row>
    <row r="31631" spans="1:11" x14ac:dyDescent="0.25">
      <c r="A31631" t="s">
        <v>861</v>
      </c>
      <c r="B31631" t="s">
        <v>1395</v>
      </c>
      <c r="C31631" t="s">
        <v>20</v>
      </c>
      <c r="D31631" t="s">
        <v>1397</v>
      </c>
      <c r="G31631" t="s">
        <v>713</v>
      </c>
      <c r="I31631" s="1">
        <v>261</v>
      </c>
      <c r="J31631" s="1">
        <v>54.695357855072501</v>
      </c>
      <c r="K31631" s="1">
        <v>0.209560758065412</v>
      </c>
    </row>
    <row r="31632" spans="1:11" x14ac:dyDescent="0.25">
      <c r="A31632" t="s">
        <v>861</v>
      </c>
      <c r="B31632" t="s">
        <v>1395</v>
      </c>
      <c r="C31632" t="s">
        <v>23</v>
      </c>
      <c r="D31632" t="s">
        <v>92</v>
      </c>
      <c r="G31632" t="s">
        <v>713</v>
      </c>
      <c r="I31632" s="1">
        <v>3</v>
      </c>
      <c r="J31632" s="1">
        <v>0.76197371946666703</v>
      </c>
      <c r="K31632" s="1">
        <v>0.25399123982222199</v>
      </c>
    </row>
    <row r="31633" spans="1:11" x14ac:dyDescent="0.25">
      <c r="A31633" t="s">
        <v>861</v>
      </c>
      <c r="B31633" t="s">
        <v>1395</v>
      </c>
      <c r="C31633" t="s">
        <v>23</v>
      </c>
      <c r="D31633" t="s">
        <v>93</v>
      </c>
      <c r="G31633" t="s">
        <v>713</v>
      </c>
      <c r="I31633" s="1">
        <v>0.6</v>
      </c>
      <c r="J31633" s="1">
        <v>0.847016535466667</v>
      </c>
      <c r="K31633" s="1">
        <v>1.41169422577778</v>
      </c>
    </row>
    <row r="31634" spans="1:11" x14ac:dyDescent="0.25">
      <c r="A31634" t="s">
        <v>861</v>
      </c>
      <c r="B31634" t="s">
        <v>1395</v>
      </c>
      <c r="C31634" t="s">
        <v>23</v>
      </c>
      <c r="D31634" t="s">
        <v>24</v>
      </c>
      <c r="G31634" t="s">
        <v>713</v>
      </c>
      <c r="I31634" s="1">
        <v>7.9</v>
      </c>
      <c r="J31634" s="1">
        <v>0.82916086613333295</v>
      </c>
      <c r="K31634" s="1">
        <v>0.104957071662447</v>
      </c>
    </row>
    <row r="31635" spans="1:11" x14ac:dyDescent="0.25">
      <c r="A31635" t="s">
        <v>861</v>
      </c>
      <c r="B31635" t="s">
        <v>1395</v>
      </c>
      <c r="C31635" t="s">
        <v>23</v>
      </c>
      <c r="D31635" t="s">
        <v>25</v>
      </c>
      <c r="G31635" t="s">
        <v>713</v>
      </c>
      <c r="I31635" s="1">
        <v>40</v>
      </c>
      <c r="J31635" s="1">
        <v>1.1613625034666699</v>
      </c>
      <c r="K31635" s="1">
        <v>2.9034062586666701E-2</v>
      </c>
    </row>
    <row r="31636" spans="1:11" x14ac:dyDescent="0.25">
      <c r="A31636" t="s">
        <v>861</v>
      </c>
      <c r="B31636" t="s">
        <v>1395</v>
      </c>
      <c r="C31636" t="s">
        <v>23</v>
      </c>
      <c r="D31636" t="s">
        <v>94</v>
      </c>
      <c r="G31636" t="s">
        <v>713</v>
      </c>
      <c r="I31636" s="1">
        <v>12</v>
      </c>
      <c r="J31636" s="1">
        <v>0.83603735813333302</v>
      </c>
      <c r="K31636" s="1">
        <v>6.9669779844444404E-2</v>
      </c>
    </row>
    <row r="31637" spans="1:11" x14ac:dyDescent="0.25">
      <c r="A31637" t="s">
        <v>861</v>
      </c>
      <c r="B31637" t="s">
        <v>1395</v>
      </c>
      <c r="C31637" t="s">
        <v>23</v>
      </c>
      <c r="D31637" t="s">
        <v>718</v>
      </c>
      <c r="G31637" t="s">
        <v>713</v>
      </c>
      <c r="I31637" s="1">
        <v>1.7</v>
      </c>
      <c r="J31637" s="1">
        <v>0.42073714805555601</v>
      </c>
      <c r="K31637" s="1">
        <v>0.24749244003268001</v>
      </c>
    </row>
    <row r="31638" spans="1:11" x14ac:dyDescent="0.25">
      <c r="A31638" t="s">
        <v>861</v>
      </c>
      <c r="B31638" t="s">
        <v>1395</v>
      </c>
      <c r="C31638" t="s">
        <v>23</v>
      </c>
      <c r="D31638" t="s">
        <v>719</v>
      </c>
      <c r="G31638" t="s">
        <v>713</v>
      </c>
      <c r="I31638" s="1">
        <v>2.7</v>
      </c>
      <c r="J31638" s="1">
        <v>0.50118622444444405</v>
      </c>
      <c r="K31638" s="1">
        <v>0.185624527572016</v>
      </c>
    </row>
    <row r="31639" spans="1:11" x14ac:dyDescent="0.25">
      <c r="A31639" t="s">
        <v>861</v>
      </c>
      <c r="B31639" t="s">
        <v>1395</v>
      </c>
      <c r="C31639" t="s">
        <v>12</v>
      </c>
      <c r="D31639" t="s">
        <v>15</v>
      </c>
      <c r="G31639" t="s">
        <v>713</v>
      </c>
      <c r="I31639" s="1">
        <v>1200</v>
      </c>
      <c r="J31639" s="1">
        <v>195.05861025640999</v>
      </c>
      <c r="K31639" s="1">
        <v>0.16254884188034199</v>
      </c>
    </row>
    <row r="31640" spans="1:11" x14ac:dyDescent="0.25">
      <c r="A31640" t="s">
        <v>861</v>
      </c>
      <c r="B31640" t="s">
        <v>1395</v>
      </c>
      <c r="C31640" t="s">
        <v>20</v>
      </c>
      <c r="D31640" t="s">
        <v>1398</v>
      </c>
      <c r="G31640" t="s">
        <v>713</v>
      </c>
      <c r="I31640" s="1">
        <v>384</v>
      </c>
      <c r="J31640" s="1">
        <v>38.97325</v>
      </c>
      <c r="K31640" s="1">
        <v>0.101492838541667</v>
      </c>
    </row>
    <row r="31641" spans="1:11" x14ac:dyDescent="0.25">
      <c r="A31641" t="s">
        <v>861</v>
      </c>
      <c r="B31641" t="s">
        <v>1395</v>
      </c>
      <c r="C31641" t="s">
        <v>12</v>
      </c>
      <c r="D31641" t="s">
        <v>9</v>
      </c>
      <c r="G31641" t="s">
        <v>713</v>
      </c>
      <c r="I31641" s="1">
        <v>81000</v>
      </c>
      <c r="J31641" s="1">
        <v>108922.351794872</v>
      </c>
      <c r="K31641" s="1">
        <v>1.3447203925292801</v>
      </c>
    </row>
    <row r="31642" spans="1:11" x14ac:dyDescent="0.25">
      <c r="A31642" t="s">
        <v>861</v>
      </c>
      <c r="B31642" t="s">
        <v>1395</v>
      </c>
      <c r="C31642" t="s">
        <v>12</v>
      </c>
      <c r="D31642" t="s">
        <v>16</v>
      </c>
      <c r="G31642" t="s">
        <v>713</v>
      </c>
      <c r="I31642" s="1">
        <v>34000</v>
      </c>
      <c r="J31642" s="1">
        <v>27850.262717948699</v>
      </c>
      <c r="K31642" s="1">
        <v>0.819125374057315</v>
      </c>
    </row>
    <row r="31643" spans="1:11" x14ac:dyDescent="0.25">
      <c r="A31643" t="s">
        <v>861</v>
      </c>
      <c r="B31643" t="s">
        <v>1395</v>
      </c>
      <c r="C31643" t="s">
        <v>20</v>
      </c>
      <c r="D31643" t="s">
        <v>1408</v>
      </c>
      <c r="G31643" t="s">
        <v>713</v>
      </c>
      <c r="I31643" s="1">
        <v>190</v>
      </c>
      <c r="J31643" s="1">
        <v>3.80703483733333</v>
      </c>
      <c r="K31643" s="1">
        <v>2.00370254596491E-2</v>
      </c>
    </row>
    <row r="31644" spans="1:11" x14ac:dyDescent="0.25">
      <c r="A31644" t="s">
        <v>861</v>
      </c>
      <c r="B31644" t="s">
        <v>1395</v>
      </c>
      <c r="C31644" t="s">
        <v>20</v>
      </c>
      <c r="D31644" t="s">
        <v>30</v>
      </c>
      <c r="G31644" t="s">
        <v>713</v>
      </c>
      <c r="I31644" s="1">
        <v>600</v>
      </c>
      <c r="J31644" s="1">
        <v>91.489287476190498</v>
      </c>
      <c r="K31644" s="1">
        <v>0.15248214579365099</v>
      </c>
    </row>
    <row r="31645" spans="1:11" x14ac:dyDescent="0.25">
      <c r="A31645" t="s">
        <v>861</v>
      </c>
      <c r="B31645" t="s">
        <v>1395</v>
      </c>
      <c r="C31645" t="s">
        <v>12</v>
      </c>
      <c r="D31645" t="s">
        <v>715</v>
      </c>
      <c r="G31645" t="s">
        <v>713</v>
      </c>
      <c r="I31645" s="1">
        <v>150</v>
      </c>
      <c r="J31645" s="1">
        <v>148.17574923076899</v>
      </c>
      <c r="K31645" s="1">
        <v>0.98783832820512796</v>
      </c>
    </row>
    <row r="31646" spans="1:11" x14ac:dyDescent="0.25">
      <c r="A31646" t="s">
        <v>861</v>
      </c>
      <c r="B31646" t="s">
        <v>1395</v>
      </c>
      <c r="C31646" t="s">
        <v>20</v>
      </c>
      <c r="D31646" t="s">
        <v>1399</v>
      </c>
      <c r="G31646" t="s">
        <v>713</v>
      </c>
      <c r="I31646" s="1">
        <v>240</v>
      </c>
      <c r="J31646" s="1">
        <v>93.781610666666694</v>
      </c>
      <c r="K31646" s="1">
        <v>0.39075671111111099</v>
      </c>
    </row>
    <row r="31647" spans="1:11" x14ac:dyDescent="0.25">
      <c r="A31647" t="s">
        <v>861</v>
      </c>
      <c r="B31647" t="s">
        <v>1395</v>
      </c>
      <c r="C31647" t="s">
        <v>20</v>
      </c>
      <c r="D31647" t="s">
        <v>32</v>
      </c>
      <c r="G31647" t="s">
        <v>713</v>
      </c>
      <c r="I31647" s="1">
        <v>160</v>
      </c>
      <c r="J31647" s="1">
        <v>34.473850577777803</v>
      </c>
      <c r="K31647" s="1">
        <v>0.215461566111111</v>
      </c>
    </row>
    <row r="31648" spans="1:11" x14ac:dyDescent="0.25">
      <c r="A31648" t="s">
        <v>861</v>
      </c>
      <c r="B31648" t="s">
        <v>1395</v>
      </c>
      <c r="C31648" t="s">
        <v>20</v>
      </c>
      <c r="D31648" t="s">
        <v>33</v>
      </c>
      <c r="G31648" t="s">
        <v>713</v>
      </c>
      <c r="I31648" s="1">
        <v>240</v>
      </c>
      <c r="J31648" s="1">
        <v>63.0179303809524</v>
      </c>
      <c r="K31648" s="1">
        <v>0.26257470992063497</v>
      </c>
    </row>
    <row r="31649" spans="1:11" x14ac:dyDescent="0.25">
      <c r="A31649" t="s">
        <v>861</v>
      </c>
      <c r="B31649" t="s">
        <v>1395</v>
      </c>
      <c r="C31649" t="s">
        <v>12</v>
      </c>
      <c r="D31649" t="s">
        <v>18</v>
      </c>
      <c r="G31649" t="s">
        <v>713</v>
      </c>
      <c r="I31649" s="1">
        <v>47000</v>
      </c>
      <c r="J31649" s="1">
        <v>63370.455384615401</v>
      </c>
      <c r="K31649" s="1">
        <v>1.3483075613747999</v>
      </c>
    </row>
    <row r="31650" spans="1:11" x14ac:dyDescent="0.25">
      <c r="A31650" t="s">
        <v>861</v>
      </c>
      <c r="B31650" t="s">
        <v>1395</v>
      </c>
      <c r="C31650" t="s">
        <v>20</v>
      </c>
      <c r="D31650" t="s">
        <v>34</v>
      </c>
      <c r="G31650" t="s">
        <v>713</v>
      </c>
      <c r="I31650" s="1">
        <v>665</v>
      </c>
      <c r="J31650" s="1">
        <v>90.509461904761906</v>
      </c>
      <c r="K31650" s="1">
        <v>0.13610445399212301</v>
      </c>
    </row>
    <row r="31651" spans="1:11" x14ac:dyDescent="0.25">
      <c r="A31651" t="s">
        <v>861</v>
      </c>
      <c r="B31651" t="s">
        <v>1395</v>
      </c>
      <c r="C31651" t="s">
        <v>12</v>
      </c>
      <c r="D31651" t="s">
        <v>114</v>
      </c>
      <c r="G31651" t="s">
        <v>713</v>
      </c>
      <c r="I31651" s="1">
        <v>150000</v>
      </c>
      <c r="J31651" s="1">
        <v>166810.755897436</v>
      </c>
      <c r="K31651" s="1">
        <v>1.1120717059829099</v>
      </c>
    </row>
    <row r="31652" spans="1:11" x14ac:dyDescent="0.25">
      <c r="A31652" t="s">
        <v>862</v>
      </c>
      <c r="B31652" t="s">
        <v>1395</v>
      </c>
      <c r="C31652" t="s">
        <v>20</v>
      </c>
      <c r="D31652" t="s">
        <v>21</v>
      </c>
      <c r="G31652" t="s">
        <v>713</v>
      </c>
      <c r="I31652" s="1">
        <v>85</v>
      </c>
      <c r="J31652" s="1">
        <v>29.797420819999999</v>
      </c>
      <c r="K31652" s="1">
        <v>0.35055789199999998</v>
      </c>
    </row>
    <row r="31653" spans="1:11" x14ac:dyDescent="0.25">
      <c r="A31653" t="s">
        <v>862</v>
      </c>
      <c r="B31653" t="s">
        <v>1395</v>
      </c>
      <c r="C31653" t="s">
        <v>20</v>
      </c>
      <c r="D31653" t="s">
        <v>22</v>
      </c>
      <c r="G31653" t="s">
        <v>713</v>
      </c>
      <c r="I31653" s="1">
        <v>430</v>
      </c>
      <c r="J31653" s="1">
        <v>131.637257814815</v>
      </c>
      <c r="K31653" s="1">
        <v>0.30613315770887201</v>
      </c>
    </row>
    <row r="31654" spans="1:11" x14ac:dyDescent="0.25">
      <c r="A31654" t="s">
        <v>862</v>
      </c>
      <c r="B31654" t="s">
        <v>1395</v>
      </c>
      <c r="C31654" t="s">
        <v>20</v>
      </c>
      <c r="D31654" t="s">
        <v>1396</v>
      </c>
      <c r="G31654" t="s">
        <v>713</v>
      </c>
      <c r="I31654" s="1">
        <v>85</v>
      </c>
      <c r="J31654" s="1">
        <v>123.904461777778</v>
      </c>
      <c r="K31654" s="1">
        <v>1.4576995503268</v>
      </c>
    </row>
    <row r="31655" spans="1:11" x14ac:dyDescent="0.25">
      <c r="A31655" t="s">
        <v>862</v>
      </c>
      <c r="B31655" t="s">
        <v>1395</v>
      </c>
      <c r="C31655" t="s">
        <v>20</v>
      </c>
      <c r="D31655" t="s">
        <v>1397</v>
      </c>
      <c r="G31655" t="s">
        <v>713</v>
      </c>
      <c r="I31655" s="1">
        <v>261</v>
      </c>
      <c r="J31655" s="1">
        <v>105.406191481481</v>
      </c>
      <c r="K31655" s="1">
        <v>0.40385513977579102</v>
      </c>
    </row>
    <row r="31656" spans="1:11" x14ac:dyDescent="0.25">
      <c r="A31656" t="s">
        <v>862</v>
      </c>
      <c r="B31656" t="s">
        <v>1395</v>
      </c>
      <c r="C31656" t="s">
        <v>23</v>
      </c>
      <c r="D31656" t="s">
        <v>92</v>
      </c>
      <c r="G31656" t="s">
        <v>713</v>
      </c>
      <c r="I31656" s="1">
        <v>3</v>
      </c>
      <c r="J31656" s="1">
        <v>0.49547996036036002</v>
      </c>
      <c r="K31656" s="1">
        <v>0.16515998678678701</v>
      </c>
    </row>
    <row r="31657" spans="1:11" x14ac:dyDescent="0.25">
      <c r="A31657" t="s">
        <v>862</v>
      </c>
      <c r="B31657" t="s">
        <v>1395</v>
      </c>
      <c r="C31657" t="s">
        <v>23</v>
      </c>
      <c r="D31657" t="s">
        <v>93</v>
      </c>
      <c r="G31657" t="s">
        <v>713</v>
      </c>
      <c r="I31657" s="1">
        <v>0.6</v>
      </c>
      <c r="J31657" s="1">
        <v>0.66247604864864895</v>
      </c>
      <c r="K31657" s="1">
        <v>1.1041267477477501</v>
      </c>
    </row>
    <row r="31658" spans="1:11" x14ac:dyDescent="0.25">
      <c r="A31658" t="s">
        <v>862</v>
      </c>
      <c r="B31658" t="s">
        <v>1395</v>
      </c>
      <c r="C31658" t="s">
        <v>23</v>
      </c>
      <c r="D31658" t="s">
        <v>24</v>
      </c>
      <c r="G31658" t="s">
        <v>713</v>
      </c>
      <c r="I31658" s="1">
        <v>7.9</v>
      </c>
      <c r="J31658" s="1">
        <v>0.75145024324324305</v>
      </c>
      <c r="K31658" s="1">
        <v>9.5120283954840901E-2</v>
      </c>
    </row>
    <row r="31659" spans="1:11" x14ac:dyDescent="0.25">
      <c r="A31659" t="s">
        <v>862</v>
      </c>
      <c r="B31659" t="s">
        <v>1395</v>
      </c>
      <c r="C31659" t="s">
        <v>23</v>
      </c>
      <c r="D31659" t="s">
        <v>25</v>
      </c>
      <c r="G31659" t="s">
        <v>713</v>
      </c>
      <c r="I31659" s="1">
        <v>40</v>
      </c>
      <c r="J31659" s="1">
        <v>0.98954181261261298</v>
      </c>
      <c r="K31659" s="1">
        <v>2.4738545315315299E-2</v>
      </c>
    </row>
    <row r="31660" spans="1:11" x14ac:dyDescent="0.25">
      <c r="A31660" t="s">
        <v>862</v>
      </c>
      <c r="B31660" t="s">
        <v>1395</v>
      </c>
      <c r="C31660" t="s">
        <v>23</v>
      </c>
      <c r="D31660" t="s">
        <v>94</v>
      </c>
      <c r="G31660" t="s">
        <v>713</v>
      </c>
      <c r="I31660" s="1">
        <v>12</v>
      </c>
      <c r="J31660" s="1">
        <v>0.62145552072072097</v>
      </c>
      <c r="K31660" s="1">
        <v>5.1787960060060097E-2</v>
      </c>
    </row>
    <row r="31661" spans="1:11" x14ac:dyDescent="0.25">
      <c r="A31661" t="s">
        <v>862</v>
      </c>
      <c r="B31661" t="s">
        <v>1395</v>
      </c>
      <c r="C31661" t="s">
        <v>23</v>
      </c>
      <c r="D31661" t="s">
        <v>718</v>
      </c>
      <c r="G31661" t="s">
        <v>713</v>
      </c>
      <c r="I31661" s="1">
        <v>1.7</v>
      </c>
      <c r="J31661" s="1">
        <v>0.40180823148148098</v>
      </c>
      <c r="K31661" s="1">
        <v>0.23635778322440101</v>
      </c>
    </row>
    <row r="31662" spans="1:11" x14ac:dyDescent="0.25">
      <c r="A31662" t="s">
        <v>862</v>
      </c>
      <c r="B31662" t="s">
        <v>1395</v>
      </c>
      <c r="C31662" t="s">
        <v>23</v>
      </c>
      <c r="D31662" t="s">
        <v>719</v>
      </c>
      <c r="G31662" t="s">
        <v>713</v>
      </c>
      <c r="I31662" s="1">
        <v>2.7</v>
      </c>
      <c r="J31662" s="1">
        <v>0.32217504814814801</v>
      </c>
      <c r="K31662" s="1">
        <v>0.119324091906722</v>
      </c>
    </row>
    <row r="31663" spans="1:11" x14ac:dyDescent="0.25">
      <c r="A31663" t="s">
        <v>862</v>
      </c>
      <c r="B31663" t="s">
        <v>1395</v>
      </c>
      <c r="C31663" t="s">
        <v>12</v>
      </c>
      <c r="D31663" t="s">
        <v>15</v>
      </c>
      <c r="G31663" t="s">
        <v>713</v>
      </c>
      <c r="I31663" s="1">
        <v>1200</v>
      </c>
      <c r="J31663" s="1">
        <v>155.82656631578899</v>
      </c>
      <c r="K31663" s="1">
        <v>0.12985547192982499</v>
      </c>
    </row>
    <row r="31664" spans="1:11" x14ac:dyDescent="0.25">
      <c r="A31664" t="s">
        <v>862</v>
      </c>
      <c r="B31664" t="s">
        <v>1395</v>
      </c>
      <c r="C31664" t="s">
        <v>20</v>
      </c>
      <c r="D31664" t="s">
        <v>1398</v>
      </c>
      <c r="G31664" t="s">
        <v>713</v>
      </c>
      <c r="I31664" s="1">
        <v>384</v>
      </c>
      <c r="J31664" s="1">
        <v>17.168230000000001</v>
      </c>
      <c r="K31664" s="1">
        <v>4.4708932291666698E-2</v>
      </c>
    </row>
    <row r="31665" spans="1:11" x14ac:dyDescent="0.25">
      <c r="A31665" t="s">
        <v>862</v>
      </c>
      <c r="B31665" t="s">
        <v>1395</v>
      </c>
      <c r="C31665" t="s">
        <v>12</v>
      </c>
      <c r="D31665" t="s">
        <v>9</v>
      </c>
      <c r="G31665" t="s">
        <v>713</v>
      </c>
      <c r="I31665" s="1">
        <v>81000</v>
      </c>
      <c r="J31665" s="1">
        <v>119709.824210526</v>
      </c>
      <c r="K31665" s="1">
        <v>1.4778990643274901</v>
      </c>
    </row>
    <row r="31666" spans="1:11" x14ac:dyDescent="0.25">
      <c r="A31666" t="s">
        <v>862</v>
      </c>
      <c r="B31666" t="s">
        <v>1395</v>
      </c>
      <c r="C31666" t="s">
        <v>12</v>
      </c>
      <c r="D31666" t="s">
        <v>16</v>
      </c>
      <c r="G31666" t="s">
        <v>713</v>
      </c>
      <c r="I31666" s="1">
        <v>34000</v>
      </c>
      <c r="J31666" s="1">
        <v>27975.709789473702</v>
      </c>
      <c r="K31666" s="1">
        <v>0.82281499380805001</v>
      </c>
    </row>
    <row r="31667" spans="1:11" x14ac:dyDescent="0.25">
      <c r="A31667" t="s">
        <v>862</v>
      </c>
      <c r="B31667" t="s">
        <v>1395</v>
      </c>
      <c r="C31667" t="s">
        <v>20</v>
      </c>
      <c r="D31667" t="s">
        <v>1408</v>
      </c>
      <c r="G31667" t="s">
        <v>713</v>
      </c>
      <c r="I31667" s="1">
        <v>190</v>
      </c>
      <c r="J31667" s="1">
        <v>6.8210577087719297</v>
      </c>
      <c r="K31667" s="1">
        <v>3.5900303730378599E-2</v>
      </c>
    </row>
    <row r="31668" spans="1:11" x14ac:dyDescent="0.25">
      <c r="A31668" t="s">
        <v>862</v>
      </c>
      <c r="B31668" t="s">
        <v>1395</v>
      </c>
      <c r="C31668" t="s">
        <v>20</v>
      </c>
      <c r="D31668" t="s">
        <v>30</v>
      </c>
      <c r="G31668" t="s">
        <v>713</v>
      </c>
      <c r="I31668" s="1">
        <v>600</v>
      </c>
      <c r="J31668" s="1">
        <v>173.61918403252</v>
      </c>
      <c r="K31668" s="1">
        <v>0.28936530672086702</v>
      </c>
    </row>
    <row r="31669" spans="1:11" x14ac:dyDescent="0.25">
      <c r="A31669" t="s">
        <v>862</v>
      </c>
      <c r="B31669" t="s">
        <v>1395</v>
      </c>
      <c r="C31669" t="s">
        <v>12</v>
      </c>
      <c r="D31669" t="s">
        <v>715</v>
      </c>
      <c r="G31669" t="s">
        <v>713</v>
      </c>
      <c r="I31669" s="1">
        <v>150</v>
      </c>
      <c r="J31669" s="1">
        <v>330.919697894737</v>
      </c>
      <c r="K31669" s="1">
        <v>2.2061313192982501</v>
      </c>
    </row>
    <row r="31670" spans="1:11" x14ac:dyDescent="0.25">
      <c r="A31670" t="s">
        <v>862</v>
      </c>
      <c r="B31670" t="s">
        <v>1395</v>
      </c>
      <c r="C31670" t="s">
        <v>20</v>
      </c>
      <c r="D31670" t="s">
        <v>1399</v>
      </c>
      <c r="G31670" t="s">
        <v>713</v>
      </c>
      <c r="I31670" s="1">
        <v>240</v>
      </c>
      <c r="J31670" s="1">
        <v>127.20335685185201</v>
      </c>
      <c r="K31670" s="1">
        <v>0.53001398688271595</v>
      </c>
    </row>
    <row r="31671" spans="1:11" x14ac:dyDescent="0.25">
      <c r="A31671" t="s">
        <v>862</v>
      </c>
      <c r="B31671" t="s">
        <v>1395</v>
      </c>
      <c r="C31671" t="s">
        <v>20</v>
      </c>
      <c r="D31671" t="s">
        <v>32</v>
      </c>
      <c r="G31671" t="s">
        <v>713</v>
      </c>
      <c r="I31671" s="1">
        <v>160</v>
      </c>
      <c r="J31671" s="1">
        <v>27.410317916666699</v>
      </c>
      <c r="K31671" s="1">
        <v>0.17131448697916701</v>
      </c>
    </row>
    <row r="31672" spans="1:11" x14ac:dyDescent="0.25">
      <c r="A31672" t="s">
        <v>862</v>
      </c>
      <c r="B31672" t="s">
        <v>1395</v>
      </c>
      <c r="C31672" t="s">
        <v>20</v>
      </c>
      <c r="D31672" t="s">
        <v>33</v>
      </c>
      <c r="G31672" t="s">
        <v>713</v>
      </c>
      <c r="I31672" s="1">
        <v>240</v>
      </c>
      <c r="J31672" s="1">
        <v>115.28712107317099</v>
      </c>
      <c r="K31672" s="1">
        <v>0.48036300447154501</v>
      </c>
    </row>
    <row r="31673" spans="1:11" x14ac:dyDescent="0.25">
      <c r="A31673" t="s">
        <v>862</v>
      </c>
      <c r="B31673" t="s">
        <v>1395</v>
      </c>
      <c r="C31673" t="s">
        <v>12</v>
      </c>
      <c r="D31673" t="s">
        <v>18</v>
      </c>
      <c r="G31673" t="s">
        <v>713</v>
      </c>
      <c r="I31673" s="1">
        <v>47000</v>
      </c>
      <c r="J31673" s="1">
        <v>84080.305263157905</v>
      </c>
      <c r="K31673" s="1">
        <v>1.78894266517357</v>
      </c>
    </row>
    <row r="31674" spans="1:11" x14ac:dyDescent="0.25">
      <c r="A31674" t="s">
        <v>862</v>
      </c>
      <c r="B31674" t="s">
        <v>1395</v>
      </c>
      <c r="C31674" t="s">
        <v>20</v>
      </c>
      <c r="D31674" t="s">
        <v>34</v>
      </c>
      <c r="G31674" t="s">
        <v>713</v>
      </c>
      <c r="I31674" s="1">
        <v>665</v>
      </c>
      <c r="J31674" s="1">
        <v>174.14293801625999</v>
      </c>
      <c r="K31674" s="1">
        <v>0.26186907972369899</v>
      </c>
    </row>
    <row r="31675" spans="1:11" x14ac:dyDescent="0.25">
      <c r="A31675" t="s">
        <v>862</v>
      </c>
      <c r="B31675" t="s">
        <v>1395</v>
      </c>
      <c r="C31675" t="s">
        <v>119</v>
      </c>
      <c r="D31675" t="s">
        <v>120</v>
      </c>
      <c r="G31675" t="s">
        <v>713</v>
      </c>
      <c r="I31675" s="1">
        <v>1.6</v>
      </c>
      <c r="J31675" s="1">
        <v>3.474E-2</v>
      </c>
      <c r="K31675" s="1">
        <v>2.1712499999999999E-2</v>
      </c>
    </row>
    <row r="31676" spans="1:11" x14ac:dyDescent="0.25">
      <c r="A31676" t="s">
        <v>862</v>
      </c>
      <c r="B31676" t="s">
        <v>1395</v>
      </c>
      <c r="C31676" t="s">
        <v>12</v>
      </c>
      <c r="D31676" t="s">
        <v>114</v>
      </c>
      <c r="G31676" t="s">
        <v>713</v>
      </c>
      <c r="I31676" s="1">
        <v>150000</v>
      </c>
      <c r="J31676" s="1">
        <v>164735.23263157901</v>
      </c>
      <c r="K31676" s="1">
        <v>1.0982348842105301</v>
      </c>
    </row>
    <row r="31677" spans="1:11" x14ac:dyDescent="0.25">
      <c r="A31677" t="s">
        <v>291</v>
      </c>
      <c r="B31677" t="s">
        <v>1395</v>
      </c>
      <c r="C31677" t="s">
        <v>20</v>
      </c>
      <c r="D31677" t="s">
        <v>21</v>
      </c>
      <c r="G31677" t="s">
        <v>713</v>
      </c>
      <c r="I31677" s="1">
        <v>85</v>
      </c>
      <c r="J31677" s="1">
        <v>118.53177966666701</v>
      </c>
      <c r="K31677" s="1">
        <v>1.3944915254901999</v>
      </c>
    </row>
    <row r="31678" spans="1:11" x14ac:dyDescent="0.25">
      <c r="A31678" t="s">
        <v>291</v>
      </c>
      <c r="B31678" t="s">
        <v>1395</v>
      </c>
      <c r="C31678" t="s">
        <v>20</v>
      </c>
      <c r="D31678" t="s">
        <v>22</v>
      </c>
      <c r="G31678" t="s">
        <v>713</v>
      </c>
      <c r="I31678" s="1">
        <v>430</v>
      </c>
      <c r="J31678" s="1">
        <v>461.29051944444399</v>
      </c>
      <c r="K31678" s="1">
        <v>1.0727686498708</v>
      </c>
    </row>
    <row r="31679" spans="1:11" x14ac:dyDescent="0.25">
      <c r="A31679" t="s">
        <v>291</v>
      </c>
      <c r="B31679" t="s">
        <v>1395</v>
      </c>
      <c r="C31679" t="s">
        <v>20</v>
      </c>
      <c r="D31679" t="s">
        <v>1396</v>
      </c>
      <c r="G31679" t="s">
        <v>713</v>
      </c>
      <c r="I31679" s="1">
        <v>85</v>
      </c>
      <c r="J31679" s="1">
        <v>496.78769722222199</v>
      </c>
      <c r="K31679" s="1">
        <v>5.84456114379085</v>
      </c>
    </row>
    <row r="31680" spans="1:11" x14ac:dyDescent="0.25">
      <c r="A31680" t="s">
        <v>291</v>
      </c>
      <c r="B31680" t="s">
        <v>1395</v>
      </c>
      <c r="C31680" t="s">
        <v>20</v>
      </c>
      <c r="D31680" t="s">
        <v>1397</v>
      </c>
      <c r="G31680" t="s">
        <v>713</v>
      </c>
      <c r="I31680" s="1">
        <v>261</v>
      </c>
      <c r="J31680" s="1">
        <v>297.41862277777801</v>
      </c>
      <c r="K31680" s="1">
        <v>1.13953495317156</v>
      </c>
    </row>
    <row r="31681" spans="1:11" x14ac:dyDescent="0.25">
      <c r="A31681" t="s">
        <v>291</v>
      </c>
      <c r="B31681" t="s">
        <v>1395</v>
      </c>
      <c r="C31681" t="s">
        <v>23</v>
      </c>
      <c r="D31681" t="s">
        <v>92</v>
      </c>
      <c r="G31681" t="s">
        <v>713</v>
      </c>
      <c r="I31681" s="1">
        <v>3</v>
      </c>
      <c r="J31681" s="1">
        <v>2.1364245396825399</v>
      </c>
      <c r="K31681" s="1">
        <v>0.71214151322751296</v>
      </c>
    </row>
    <row r="31682" spans="1:11" x14ac:dyDescent="0.25">
      <c r="A31682" t="s">
        <v>291</v>
      </c>
      <c r="B31682" t="s">
        <v>1395</v>
      </c>
      <c r="C31682" t="s">
        <v>23</v>
      </c>
      <c r="D31682" t="s">
        <v>93</v>
      </c>
      <c r="G31682" t="s">
        <v>713</v>
      </c>
      <c r="I31682" s="1">
        <v>0.6</v>
      </c>
      <c r="J31682" s="1">
        <v>2.3634393968254002</v>
      </c>
      <c r="K31682" s="1">
        <v>3.9390656613756598</v>
      </c>
    </row>
    <row r="31683" spans="1:11" x14ac:dyDescent="0.25">
      <c r="A31683" t="s">
        <v>291</v>
      </c>
      <c r="B31683" t="s">
        <v>1395</v>
      </c>
      <c r="C31683" t="s">
        <v>23</v>
      </c>
      <c r="D31683" t="s">
        <v>24</v>
      </c>
      <c r="G31683" t="s">
        <v>713</v>
      </c>
      <c r="I31683" s="1">
        <v>7.9</v>
      </c>
      <c r="J31683" s="1">
        <v>3.2047912698412699</v>
      </c>
      <c r="K31683" s="1">
        <v>0.40566978099256601</v>
      </c>
    </row>
    <row r="31684" spans="1:11" x14ac:dyDescent="0.25">
      <c r="A31684" t="s">
        <v>291</v>
      </c>
      <c r="B31684" t="s">
        <v>1395</v>
      </c>
      <c r="C31684" t="s">
        <v>23</v>
      </c>
      <c r="D31684" t="s">
        <v>25</v>
      </c>
      <c r="G31684" t="s">
        <v>713</v>
      </c>
      <c r="I31684" s="1">
        <v>40</v>
      </c>
      <c r="J31684" s="1">
        <v>4.0813468888888904</v>
      </c>
      <c r="K31684" s="1">
        <v>0.102033672222222</v>
      </c>
    </row>
    <row r="31685" spans="1:11" x14ac:dyDescent="0.25">
      <c r="A31685" t="s">
        <v>291</v>
      </c>
      <c r="B31685" t="s">
        <v>1395</v>
      </c>
      <c r="C31685" t="s">
        <v>23</v>
      </c>
      <c r="D31685" t="s">
        <v>94</v>
      </c>
      <c r="G31685" t="s">
        <v>713</v>
      </c>
      <c r="I31685" s="1">
        <v>12</v>
      </c>
      <c r="J31685" s="1">
        <v>3.2034180000000001</v>
      </c>
      <c r="K31685" s="1">
        <v>0.26695150000000001</v>
      </c>
    </row>
    <row r="31686" spans="1:11" x14ac:dyDescent="0.25">
      <c r="A31686" t="s">
        <v>291</v>
      </c>
      <c r="B31686" t="s">
        <v>1395</v>
      </c>
      <c r="C31686" t="s">
        <v>23</v>
      </c>
      <c r="D31686" t="s">
        <v>718</v>
      </c>
      <c r="G31686" t="s">
        <v>713</v>
      </c>
      <c r="I31686" s="1">
        <v>1.7</v>
      </c>
      <c r="J31686" s="1">
        <v>1.9037571578947401</v>
      </c>
      <c r="K31686" s="1">
        <v>1.11985715170279</v>
      </c>
    </row>
    <row r="31687" spans="1:11" x14ac:dyDescent="0.25">
      <c r="A31687" t="s">
        <v>291</v>
      </c>
      <c r="B31687" t="s">
        <v>1395</v>
      </c>
      <c r="C31687" t="s">
        <v>23</v>
      </c>
      <c r="D31687" t="s">
        <v>719</v>
      </c>
      <c r="G31687" t="s">
        <v>713</v>
      </c>
      <c r="I31687" s="1">
        <v>2.7</v>
      </c>
      <c r="J31687" s="1">
        <v>1.50962024561404</v>
      </c>
      <c r="K31687" s="1">
        <v>0.55911860948668002</v>
      </c>
    </row>
    <row r="31688" spans="1:11" x14ac:dyDescent="0.25">
      <c r="A31688" t="s">
        <v>291</v>
      </c>
      <c r="B31688" t="s">
        <v>1395</v>
      </c>
      <c r="C31688" t="s">
        <v>12</v>
      </c>
      <c r="D31688" t="s">
        <v>15</v>
      </c>
      <c r="G31688" t="s">
        <v>713</v>
      </c>
      <c r="I31688" s="1">
        <v>1200</v>
      </c>
      <c r="J31688" s="1">
        <v>289.97987777777797</v>
      </c>
      <c r="K31688" s="1">
        <v>0.241649898148148</v>
      </c>
    </row>
    <row r="31689" spans="1:11" x14ac:dyDescent="0.25">
      <c r="A31689" t="s">
        <v>291</v>
      </c>
      <c r="B31689" t="s">
        <v>1395</v>
      </c>
      <c r="C31689" t="s">
        <v>20</v>
      </c>
      <c r="D31689" t="s">
        <v>1398</v>
      </c>
      <c r="G31689" t="s">
        <v>713</v>
      </c>
      <c r="I31689" s="1">
        <v>384</v>
      </c>
      <c r="J31689" s="1">
        <v>213.70343249999999</v>
      </c>
      <c r="K31689" s="1">
        <v>0.55651935546874998</v>
      </c>
    </row>
    <row r="31690" spans="1:11" x14ac:dyDescent="0.25">
      <c r="A31690" t="s">
        <v>291</v>
      </c>
      <c r="B31690" t="s">
        <v>1395</v>
      </c>
      <c r="C31690" t="s">
        <v>12</v>
      </c>
      <c r="D31690" t="s">
        <v>9</v>
      </c>
      <c r="G31690" t="s">
        <v>713</v>
      </c>
      <c r="I31690" s="1">
        <v>81000</v>
      </c>
      <c r="J31690" s="1">
        <v>214920.72888888899</v>
      </c>
      <c r="K31690" s="1">
        <v>2.6533423319615901</v>
      </c>
    </row>
    <row r="31691" spans="1:11" x14ac:dyDescent="0.25">
      <c r="A31691" t="s">
        <v>291</v>
      </c>
      <c r="B31691" t="s">
        <v>1395</v>
      </c>
      <c r="C31691" t="s">
        <v>12</v>
      </c>
      <c r="D31691" t="s">
        <v>16</v>
      </c>
      <c r="G31691" t="s">
        <v>713</v>
      </c>
      <c r="I31691" s="1">
        <v>34000</v>
      </c>
      <c r="J31691" s="1">
        <v>79838.068888888898</v>
      </c>
      <c r="K31691" s="1">
        <v>2.3481784967320301</v>
      </c>
    </row>
    <row r="31692" spans="1:11" x14ac:dyDescent="0.25">
      <c r="A31692" t="s">
        <v>291</v>
      </c>
      <c r="B31692" t="s">
        <v>1395</v>
      </c>
      <c r="C31692" t="s">
        <v>20</v>
      </c>
      <c r="D31692" t="s">
        <v>1408</v>
      </c>
      <c r="G31692" t="s">
        <v>713</v>
      </c>
      <c r="I31692" s="1">
        <v>190</v>
      </c>
      <c r="J31692" s="1">
        <v>24.876971708333301</v>
      </c>
      <c r="K31692" s="1">
        <v>0.13093143004385999</v>
      </c>
    </row>
    <row r="31693" spans="1:11" x14ac:dyDescent="0.25">
      <c r="A31693" t="s">
        <v>291</v>
      </c>
      <c r="B31693" t="s">
        <v>1395</v>
      </c>
      <c r="C31693" t="s">
        <v>20</v>
      </c>
      <c r="D31693" t="s">
        <v>30</v>
      </c>
      <c r="G31693" t="s">
        <v>713</v>
      </c>
      <c r="I31693" s="1">
        <v>600</v>
      </c>
      <c r="J31693" s="1">
        <v>528.19708030303002</v>
      </c>
      <c r="K31693" s="1">
        <v>0.88032846717171698</v>
      </c>
    </row>
    <row r="31694" spans="1:11" x14ac:dyDescent="0.25">
      <c r="A31694" t="s">
        <v>291</v>
      </c>
      <c r="B31694" t="s">
        <v>1395</v>
      </c>
      <c r="C31694" t="s">
        <v>12</v>
      </c>
      <c r="D31694" t="s">
        <v>715</v>
      </c>
      <c r="G31694" t="s">
        <v>713</v>
      </c>
      <c r="I31694" s="1">
        <v>150</v>
      </c>
      <c r="J31694" s="1">
        <v>602.56655555555596</v>
      </c>
      <c r="K31694" s="1">
        <v>4.0171103703703697</v>
      </c>
    </row>
    <row r="31695" spans="1:11" x14ac:dyDescent="0.25">
      <c r="A31695" t="s">
        <v>291</v>
      </c>
      <c r="B31695" t="s">
        <v>1395</v>
      </c>
      <c r="C31695" t="s">
        <v>20</v>
      </c>
      <c r="D31695" t="s">
        <v>1399</v>
      </c>
      <c r="G31695" t="s">
        <v>713</v>
      </c>
      <c r="I31695" s="1">
        <v>240</v>
      </c>
      <c r="J31695" s="1">
        <v>456.29478</v>
      </c>
      <c r="K31695" s="1">
        <v>1.90122825</v>
      </c>
    </row>
    <row r="31696" spans="1:11" x14ac:dyDescent="0.25">
      <c r="A31696" t="s">
        <v>291</v>
      </c>
      <c r="B31696" t="s">
        <v>1395</v>
      </c>
      <c r="C31696" t="s">
        <v>20</v>
      </c>
      <c r="D31696" t="s">
        <v>32</v>
      </c>
      <c r="G31696" t="s">
        <v>713</v>
      </c>
      <c r="I31696" s="1">
        <v>160</v>
      </c>
      <c r="J31696" s="1">
        <v>96.758804499999997</v>
      </c>
      <c r="K31696" s="1">
        <v>0.60474252812499996</v>
      </c>
    </row>
    <row r="31697" spans="1:11" x14ac:dyDescent="0.25">
      <c r="A31697" t="s">
        <v>291</v>
      </c>
      <c r="B31697" t="s">
        <v>1395</v>
      </c>
      <c r="C31697" t="s">
        <v>20</v>
      </c>
      <c r="D31697" t="s">
        <v>33</v>
      </c>
      <c r="G31697" t="s">
        <v>713</v>
      </c>
      <c r="I31697" s="1">
        <v>240</v>
      </c>
      <c r="J31697" s="1">
        <v>311.34882121212098</v>
      </c>
      <c r="K31697" s="1">
        <v>1.2972867550505001</v>
      </c>
    </row>
    <row r="31698" spans="1:11" x14ac:dyDescent="0.25">
      <c r="A31698" t="s">
        <v>291</v>
      </c>
      <c r="B31698" t="s">
        <v>1395</v>
      </c>
      <c r="C31698" t="s">
        <v>12</v>
      </c>
      <c r="D31698" t="s">
        <v>18</v>
      </c>
      <c r="G31698" t="s">
        <v>713</v>
      </c>
      <c r="I31698" s="1">
        <v>47000</v>
      </c>
      <c r="J31698" s="1">
        <v>177280.08722222201</v>
      </c>
      <c r="K31698" s="1">
        <v>3.7719167494089798</v>
      </c>
    </row>
    <row r="31699" spans="1:11" x14ac:dyDescent="0.25">
      <c r="A31699" t="s">
        <v>291</v>
      </c>
      <c r="B31699" t="s">
        <v>1395</v>
      </c>
      <c r="C31699" t="s">
        <v>20</v>
      </c>
      <c r="D31699" t="s">
        <v>34</v>
      </c>
      <c r="G31699" t="s">
        <v>713</v>
      </c>
      <c r="I31699" s="1">
        <v>665</v>
      </c>
      <c r="J31699" s="1">
        <v>548.13182787878804</v>
      </c>
      <c r="K31699" s="1">
        <v>0.82425838778765104</v>
      </c>
    </row>
    <row r="31700" spans="1:11" x14ac:dyDescent="0.25">
      <c r="A31700" t="s">
        <v>291</v>
      </c>
      <c r="B31700" t="s">
        <v>1395</v>
      </c>
      <c r="C31700" t="s">
        <v>119</v>
      </c>
      <c r="D31700" t="s">
        <v>120</v>
      </c>
      <c r="G31700" t="s">
        <v>713</v>
      </c>
      <c r="I31700" s="1">
        <v>1.6</v>
      </c>
      <c r="J31700" s="1">
        <v>1.4565494999999999</v>
      </c>
      <c r="K31700" s="1">
        <v>0.91034343750000002</v>
      </c>
    </row>
    <row r="31701" spans="1:11" x14ac:dyDescent="0.25">
      <c r="A31701" t="s">
        <v>291</v>
      </c>
      <c r="B31701" t="s">
        <v>1395</v>
      </c>
      <c r="C31701" t="s">
        <v>12</v>
      </c>
      <c r="D31701" t="s">
        <v>114</v>
      </c>
      <c r="G31701" t="s">
        <v>713</v>
      </c>
      <c r="I31701" s="1">
        <v>150000</v>
      </c>
      <c r="J31701" s="1">
        <v>334303.44444444397</v>
      </c>
      <c r="K31701" s="1">
        <v>2.2286896296296299</v>
      </c>
    </row>
    <row r="31702" spans="1:11" x14ac:dyDescent="0.25">
      <c r="A31702" t="s">
        <v>1524</v>
      </c>
      <c r="B31702" t="s">
        <v>1395</v>
      </c>
      <c r="C31702" t="s">
        <v>23</v>
      </c>
      <c r="D31702" t="s">
        <v>92</v>
      </c>
      <c r="G31702" t="s">
        <v>713</v>
      </c>
      <c r="I31702" s="1">
        <v>3</v>
      </c>
      <c r="J31702" s="1">
        <v>4.1399999999999999E-2</v>
      </c>
      <c r="K31702" s="1">
        <v>1.38E-2</v>
      </c>
    </row>
    <row r="31703" spans="1:11" x14ac:dyDescent="0.25">
      <c r="A31703" t="s">
        <v>1524</v>
      </c>
      <c r="B31703" t="s">
        <v>1395</v>
      </c>
      <c r="C31703" t="s">
        <v>23</v>
      </c>
      <c r="D31703" t="s">
        <v>93</v>
      </c>
      <c r="G31703" t="s">
        <v>713</v>
      </c>
      <c r="I31703" s="1">
        <v>0.6</v>
      </c>
      <c r="J31703" s="1">
        <v>5.5199999999999999E-2</v>
      </c>
      <c r="K31703" s="1">
        <v>9.1999999999999998E-2</v>
      </c>
    </row>
    <row r="31704" spans="1:11" x14ac:dyDescent="0.25">
      <c r="A31704" t="s">
        <v>1524</v>
      </c>
      <c r="B31704" t="s">
        <v>1395</v>
      </c>
      <c r="C31704" t="s">
        <v>23</v>
      </c>
      <c r="D31704" t="s">
        <v>24</v>
      </c>
      <c r="G31704" t="s">
        <v>713</v>
      </c>
      <c r="I31704" s="1">
        <v>7.9</v>
      </c>
      <c r="J31704" s="1">
        <v>6.0720000000000003E-2</v>
      </c>
      <c r="K31704" s="1">
        <v>7.6860759493670898E-3</v>
      </c>
    </row>
    <row r="31705" spans="1:11" x14ac:dyDescent="0.25">
      <c r="A31705" t="s">
        <v>1524</v>
      </c>
      <c r="B31705" t="s">
        <v>1395</v>
      </c>
      <c r="C31705" t="s">
        <v>23</v>
      </c>
      <c r="D31705" t="s">
        <v>25</v>
      </c>
      <c r="G31705" t="s">
        <v>713</v>
      </c>
      <c r="I31705" s="1">
        <v>40</v>
      </c>
      <c r="J31705" s="1">
        <v>8.2799999999999999E-2</v>
      </c>
      <c r="K31705" s="1">
        <v>2.0699999999999998E-3</v>
      </c>
    </row>
    <row r="31706" spans="1:11" x14ac:dyDescent="0.25">
      <c r="A31706" t="s">
        <v>1524</v>
      </c>
      <c r="B31706" t="s">
        <v>1395</v>
      </c>
      <c r="C31706" t="s">
        <v>23</v>
      </c>
      <c r="D31706" t="s">
        <v>94</v>
      </c>
      <c r="G31706" t="s">
        <v>713</v>
      </c>
      <c r="I31706" s="1">
        <v>12</v>
      </c>
      <c r="J31706" s="1">
        <v>2.76E-2</v>
      </c>
      <c r="K31706" s="1">
        <v>2.3E-3</v>
      </c>
    </row>
    <row r="31707" spans="1:11" x14ac:dyDescent="0.25">
      <c r="A31707" t="s">
        <v>1524</v>
      </c>
      <c r="B31707" t="s">
        <v>1395</v>
      </c>
      <c r="C31707" t="s">
        <v>23</v>
      </c>
      <c r="D31707" t="s">
        <v>718</v>
      </c>
      <c r="G31707" t="s">
        <v>713</v>
      </c>
      <c r="I31707" s="1">
        <v>1.7</v>
      </c>
      <c r="J31707" s="1">
        <v>1.6559999999999998E-2</v>
      </c>
      <c r="K31707" s="1">
        <v>9.7411764705882305E-3</v>
      </c>
    </row>
    <row r="31708" spans="1:11" x14ac:dyDescent="0.25">
      <c r="A31708" t="s">
        <v>1524</v>
      </c>
      <c r="B31708" t="s">
        <v>1395</v>
      </c>
      <c r="C31708" t="s">
        <v>23</v>
      </c>
      <c r="D31708" t="s">
        <v>719</v>
      </c>
      <c r="G31708" t="s">
        <v>713</v>
      </c>
      <c r="I31708" s="1">
        <v>2.7</v>
      </c>
      <c r="J31708" s="1">
        <v>2.76E-2</v>
      </c>
      <c r="K31708" s="1">
        <v>1.02222222222222E-2</v>
      </c>
    </row>
    <row r="31709" spans="1:11" x14ac:dyDescent="0.25">
      <c r="A31709" t="s">
        <v>1524</v>
      </c>
      <c r="B31709" t="s">
        <v>1395</v>
      </c>
      <c r="C31709" t="s">
        <v>12</v>
      </c>
      <c r="D31709" t="s">
        <v>15</v>
      </c>
      <c r="G31709" t="s">
        <v>713</v>
      </c>
      <c r="I31709" s="1">
        <v>1200</v>
      </c>
      <c r="J31709" s="1">
        <v>71.487279999999998</v>
      </c>
      <c r="K31709" s="1">
        <v>5.9572733333333301E-2</v>
      </c>
    </row>
    <row r="31710" spans="1:11" x14ac:dyDescent="0.25">
      <c r="A31710" t="s">
        <v>1524</v>
      </c>
      <c r="B31710" t="s">
        <v>1395</v>
      </c>
      <c r="C31710" t="s">
        <v>12</v>
      </c>
      <c r="D31710" t="s">
        <v>9</v>
      </c>
      <c r="G31710" t="s">
        <v>713</v>
      </c>
      <c r="I31710" s="1">
        <v>81000</v>
      </c>
      <c r="J31710" s="1">
        <v>77711.600000000006</v>
      </c>
      <c r="K31710" s="1">
        <v>0.95940246913580196</v>
      </c>
    </row>
    <row r="31711" spans="1:11" x14ac:dyDescent="0.25">
      <c r="A31711" t="s">
        <v>1524</v>
      </c>
      <c r="B31711" t="s">
        <v>1395</v>
      </c>
      <c r="C31711" t="s">
        <v>12</v>
      </c>
      <c r="D31711" t="s">
        <v>16</v>
      </c>
      <c r="G31711" t="s">
        <v>713</v>
      </c>
      <c r="I31711" s="1">
        <v>34000</v>
      </c>
      <c r="J31711" s="1">
        <v>12927.128000000001</v>
      </c>
      <c r="K31711" s="1">
        <v>0.38020964705882299</v>
      </c>
    </row>
    <row r="31712" spans="1:11" x14ac:dyDescent="0.25">
      <c r="A31712" t="s">
        <v>1524</v>
      </c>
      <c r="B31712" t="s">
        <v>1395</v>
      </c>
      <c r="C31712" t="s">
        <v>12</v>
      </c>
      <c r="D31712" t="s">
        <v>715</v>
      </c>
      <c r="G31712" t="s">
        <v>713</v>
      </c>
      <c r="I31712" s="1">
        <v>150</v>
      </c>
      <c r="J31712" s="1">
        <v>30.639939999999999</v>
      </c>
      <c r="K31712" s="1">
        <v>0.204266266666667</v>
      </c>
    </row>
    <row r="31713" spans="1:11" x14ac:dyDescent="0.25">
      <c r="A31713" t="s">
        <v>1524</v>
      </c>
      <c r="B31713" t="s">
        <v>1395</v>
      </c>
      <c r="C31713" t="s">
        <v>12</v>
      </c>
      <c r="D31713" t="s">
        <v>18</v>
      </c>
      <c r="G31713" t="s">
        <v>713</v>
      </c>
      <c r="I31713" s="1">
        <v>47000</v>
      </c>
      <c r="J31713" s="1">
        <v>22753.78</v>
      </c>
      <c r="K31713" s="1">
        <v>0.48412297872340398</v>
      </c>
    </row>
    <row r="31714" spans="1:11" x14ac:dyDescent="0.25">
      <c r="A31714" t="s">
        <v>1524</v>
      </c>
      <c r="B31714" t="s">
        <v>1395</v>
      </c>
      <c r="C31714" t="s">
        <v>12</v>
      </c>
      <c r="D31714" t="s">
        <v>114</v>
      </c>
      <c r="G31714" t="s">
        <v>713</v>
      </c>
      <c r="I31714" s="1">
        <v>150000</v>
      </c>
      <c r="J31714" s="1">
        <v>74259.039999999994</v>
      </c>
      <c r="K31714" s="1">
        <v>0.49506026666666703</v>
      </c>
    </row>
    <row r="31715" spans="1:11" x14ac:dyDescent="0.25">
      <c r="A31715" t="s">
        <v>867</v>
      </c>
      <c r="B31715" t="s">
        <v>1395</v>
      </c>
      <c r="C31715" t="s">
        <v>20</v>
      </c>
      <c r="D31715" t="s">
        <v>21</v>
      </c>
      <c r="G31715" t="s">
        <v>713</v>
      </c>
      <c r="I31715" s="1">
        <v>85</v>
      </c>
      <c r="J31715" s="1">
        <v>0.10065784</v>
      </c>
      <c r="K31715" s="1">
        <v>1.1842098823529399E-3</v>
      </c>
    </row>
    <row r="31716" spans="1:11" x14ac:dyDescent="0.25">
      <c r="A31716" t="s">
        <v>867</v>
      </c>
      <c r="B31716" t="s">
        <v>1395</v>
      </c>
      <c r="C31716" t="s">
        <v>20</v>
      </c>
      <c r="D31716" t="s">
        <v>22</v>
      </c>
      <c r="G31716" t="s">
        <v>713</v>
      </c>
      <c r="I31716" s="1">
        <v>430</v>
      </c>
      <c r="J31716" s="1">
        <v>0.81706080000000003</v>
      </c>
      <c r="K31716" s="1">
        <v>1.90014139534884E-3</v>
      </c>
    </row>
    <row r="31717" spans="1:11" x14ac:dyDescent="0.25">
      <c r="A31717" t="s">
        <v>867</v>
      </c>
      <c r="B31717" t="s">
        <v>1395</v>
      </c>
      <c r="C31717" t="s">
        <v>20</v>
      </c>
      <c r="D31717" t="s">
        <v>1396</v>
      </c>
      <c r="G31717" t="s">
        <v>713</v>
      </c>
      <c r="I31717" s="1">
        <v>85</v>
      </c>
      <c r="J31717" s="1">
        <v>2.4610224000000001</v>
      </c>
      <c r="K31717" s="1">
        <v>2.89532047058823E-2</v>
      </c>
    </row>
    <row r="31718" spans="1:11" x14ac:dyDescent="0.25">
      <c r="A31718" t="s">
        <v>867</v>
      </c>
      <c r="B31718" t="s">
        <v>1395</v>
      </c>
      <c r="C31718" t="s">
        <v>20</v>
      </c>
      <c r="D31718" t="s">
        <v>1397</v>
      </c>
      <c r="G31718" t="s">
        <v>713</v>
      </c>
      <c r="I31718" s="1">
        <v>261</v>
      </c>
      <c r="J31718" s="1">
        <v>0.59644719999999996</v>
      </c>
      <c r="K31718" s="1">
        <v>2.2852383141762499E-3</v>
      </c>
    </row>
    <row r="31719" spans="1:11" x14ac:dyDescent="0.25">
      <c r="A31719" t="s">
        <v>867</v>
      </c>
      <c r="B31719" t="s">
        <v>1395</v>
      </c>
      <c r="C31719" t="s">
        <v>23</v>
      </c>
      <c r="D31719" t="s">
        <v>92</v>
      </c>
      <c r="G31719" t="s">
        <v>713</v>
      </c>
      <c r="I31719" s="1">
        <v>3</v>
      </c>
      <c r="J31719" s="1">
        <v>9.1979999999999996E-3</v>
      </c>
      <c r="K31719" s="1">
        <v>3.0660000000000001E-3</v>
      </c>
    </row>
    <row r="31720" spans="1:11" x14ac:dyDescent="0.25">
      <c r="A31720" t="s">
        <v>867</v>
      </c>
      <c r="B31720" t="s">
        <v>1395</v>
      </c>
      <c r="C31720" t="s">
        <v>23</v>
      </c>
      <c r="D31720" t="s">
        <v>93</v>
      </c>
      <c r="G31720" t="s">
        <v>713</v>
      </c>
      <c r="I31720" s="1">
        <v>0.6</v>
      </c>
      <c r="J31720" s="1">
        <v>8.1600000000000006E-3</v>
      </c>
      <c r="K31720" s="1">
        <v>1.3599999999999999E-2</v>
      </c>
    </row>
    <row r="31721" spans="1:11" x14ac:dyDescent="0.25">
      <c r="A31721" t="s">
        <v>867</v>
      </c>
      <c r="B31721" t="s">
        <v>1395</v>
      </c>
      <c r="C31721" t="s">
        <v>23</v>
      </c>
      <c r="D31721" t="s">
        <v>24</v>
      </c>
      <c r="G31721" t="s">
        <v>713</v>
      </c>
      <c r="I31721" s="1">
        <v>7.9</v>
      </c>
      <c r="J31721" s="1">
        <v>5.9239999999999996E-3</v>
      </c>
      <c r="K31721" s="1">
        <v>7.4987341772151902E-4</v>
      </c>
    </row>
    <row r="31722" spans="1:11" x14ac:dyDescent="0.25">
      <c r="A31722" t="s">
        <v>867</v>
      </c>
      <c r="B31722" t="s">
        <v>1395</v>
      </c>
      <c r="C31722" t="s">
        <v>23</v>
      </c>
      <c r="D31722" t="s">
        <v>25</v>
      </c>
      <c r="G31722" t="s">
        <v>713</v>
      </c>
      <c r="I31722" s="1">
        <v>40</v>
      </c>
      <c r="J31722" s="1">
        <v>1.2076E-2</v>
      </c>
      <c r="K31722" s="1">
        <v>3.0190000000000002E-4</v>
      </c>
    </row>
    <row r="31723" spans="1:11" x14ac:dyDescent="0.25">
      <c r="A31723" t="s">
        <v>867</v>
      </c>
      <c r="B31723" t="s">
        <v>1395</v>
      </c>
      <c r="C31723" t="s">
        <v>23</v>
      </c>
      <c r="D31723" t="s">
        <v>94</v>
      </c>
      <c r="G31723" t="s">
        <v>713</v>
      </c>
      <c r="I31723" s="1">
        <v>12</v>
      </c>
      <c r="J31723" s="1">
        <v>5.9119999999999997E-3</v>
      </c>
      <c r="K31723" s="1">
        <v>4.9266666666666697E-4</v>
      </c>
    </row>
    <row r="31724" spans="1:11" x14ac:dyDescent="0.25">
      <c r="A31724" t="s">
        <v>867</v>
      </c>
      <c r="B31724" t="s">
        <v>1395</v>
      </c>
      <c r="C31724" t="s">
        <v>23</v>
      </c>
      <c r="D31724" t="s">
        <v>718</v>
      </c>
      <c r="G31724" t="s">
        <v>713</v>
      </c>
      <c r="I31724" s="1">
        <v>1.7</v>
      </c>
      <c r="J31724" s="1">
        <v>2.3419999999999999E-3</v>
      </c>
      <c r="K31724" s="1">
        <v>1.3776470588235301E-3</v>
      </c>
    </row>
    <row r="31725" spans="1:11" x14ac:dyDescent="0.25">
      <c r="A31725" t="s">
        <v>867</v>
      </c>
      <c r="B31725" t="s">
        <v>1395</v>
      </c>
      <c r="C31725" t="s">
        <v>23</v>
      </c>
      <c r="D31725" t="s">
        <v>719</v>
      </c>
      <c r="G31725" t="s">
        <v>713</v>
      </c>
      <c r="I31725" s="1">
        <v>2.7</v>
      </c>
      <c r="J31725" s="1">
        <v>9.2999999999999992E-3</v>
      </c>
      <c r="K31725" s="1">
        <v>3.4444444444444401E-3</v>
      </c>
    </row>
    <row r="31726" spans="1:11" x14ac:dyDescent="0.25">
      <c r="A31726" t="s">
        <v>867</v>
      </c>
      <c r="B31726" t="s">
        <v>1395</v>
      </c>
      <c r="C31726" t="s">
        <v>12</v>
      </c>
      <c r="D31726" t="s">
        <v>15</v>
      </c>
      <c r="G31726" t="s">
        <v>713</v>
      </c>
      <c r="I31726" s="1">
        <v>1200</v>
      </c>
      <c r="J31726" s="1">
        <v>23.746919999999999</v>
      </c>
      <c r="K31726" s="1">
        <v>1.97891E-2</v>
      </c>
    </row>
    <row r="31727" spans="1:11" x14ac:dyDescent="0.25">
      <c r="A31727" t="s">
        <v>867</v>
      </c>
      <c r="B31727" t="s">
        <v>1395</v>
      </c>
      <c r="C31727" t="s">
        <v>12</v>
      </c>
      <c r="D31727" t="s">
        <v>9</v>
      </c>
      <c r="G31727" t="s">
        <v>713</v>
      </c>
      <c r="I31727" s="1">
        <v>81000</v>
      </c>
      <c r="J31727" s="1">
        <v>42228.66</v>
      </c>
      <c r="K31727" s="1">
        <v>0.52134148148148196</v>
      </c>
    </row>
    <row r="31728" spans="1:11" x14ac:dyDescent="0.25">
      <c r="A31728" t="s">
        <v>867</v>
      </c>
      <c r="B31728" t="s">
        <v>1395</v>
      </c>
      <c r="C31728" t="s">
        <v>12</v>
      </c>
      <c r="D31728" t="s">
        <v>16</v>
      </c>
      <c r="G31728" t="s">
        <v>713</v>
      </c>
      <c r="I31728" s="1">
        <v>34000</v>
      </c>
      <c r="J31728" s="1">
        <v>4695.8706666666703</v>
      </c>
      <c r="K31728" s="1">
        <v>0.138113843137255</v>
      </c>
    </row>
    <row r="31729" spans="1:11" x14ac:dyDescent="0.25">
      <c r="A31729" t="s">
        <v>867</v>
      </c>
      <c r="B31729" t="s">
        <v>1395</v>
      </c>
      <c r="C31729" t="s">
        <v>20</v>
      </c>
      <c r="D31729" t="s">
        <v>1408</v>
      </c>
      <c r="G31729" t="s">
        <v>713</v>
      </c>
      <c r="I31729" s="1">
        <v>190</v>
      </c>
      <c r="J31729" s="1">
        <v>0.13534096000000001</v>
      </c>
      <c r="K31729" s="1">
        <v>7.1232084210526303E-4</v>
      </c>
    </row>
    <row r="31730" spans="1:11" x14ac:dyDescent="0.25">
      <c r="A31730" t="s">
        <v>867</v>
      </c>
      <c r="B31730" t="s">
        <v>1395</v>
      </c>
      <c r="C31730" t="s">
        <v>20</v>
      </c>
      <c r="D31730" t="s">
        <v>30</v>
      </c>
      <c r="G31730" t="s">
        <v>713</v>
      </c>
      <c r="I31730" s="1">
        <v>600</v>
      </c>
      <c r="J31730" s="1">
        <v>1.0860696000000001</v>
      </c>
      <c r="K31730" s="1">
        <v>1.8101160000000001E-3</v>
      </c>
    </row>
    <row r="31731" spans="1:11" x14ac:dyDescent="0.25">
      <c r="A31731" t="s">
        <v>867</v>
      </c>
      <c r="B31731" t="s">
        <v>1395</v>
      </c>
      <c r="C31731" t="s">
        <v>12</v>
      </c>
      <c r="D31731" t="s">
        <v>715</v>
      </c>
      <c r="G31731" t="s">
        <v>713</v>
      </c>
      <c r="I31731" s="1">
        <v>150</v>
      </c>
      <c r="J31731" s="1">
        <v>10.338329999999999</v>
      </c>
      <c r="K31731" s="1">
        <v>6.8922200000000003E-2</v>
      </c>
    </row>
    <row r="31732" spans="1:11" x14ac:dyDescent="0.25">
      <c r="A31732" t="s">
        <v>867</v>
      </c>
      <c r="B31732" t="s">
        <v>1395</v>
      </c>
      <c r="C31732" t="s">
        <v>20</v>
      </c>
      <c r="D31732" t="s">
        <v>1399</v>
      </c>
      <c r="G31732" t="s">
        <v>713</v>
      </c>
      <c r="I31732" s="1">
        <v>240</v>
      </c>
      <c r="J31732" s="1">
        <v>2.8033039999999998</v>
      </c>
      <c r="K31732" s="1">
        <v>1.1680433333333301E-2</v>
      </c>
    </row>
    <row r="31733" spans="1:11" x14ac:dyDescent="0.25">
      <c r="A31733" t="s">
        <v>867</v>
      </c>
      <c r="B31733" t="s">
        <v>1395</v>
      </c>
      <c r="C31733" t="s">
        <v>20</v>
      </c>
      <c r="D31733" t="s">
        <v>32</v>
      </c>
      <c r="G31733" t="s">
        <v>713</v>
      </c>
      <c r="I31733" s="1">
        <v>160</v>
      </c>
      <c r="J31733" s="1">
        <v>0.532864</v>
      </c>
      <c r="K31733" s="1">
        <v>3.3303999999999999E-3</v>
      </c>
    </row>
    <row r="31734" spans="1:11" x14ac:dyDescent="0.25">
      <c r="A31734" t="s">
        <v>867</v>
      </c>
      <c r="B31734" t="s">
        <v>1395</v>
      </c>
      <c r="C31734" t="s">
        <v>20</v>
      </c>
      <c r="D31734" t="s">
        <v>33</v>
      </c>
      <c r="G31734" t="s">
        <v>713</v>
      </c>
      <c r="I31734" s="1">
        <v>240</v>
      </c>
      <c r="J31734" s="1">
        <v>1.25054</v>
      </c>
      <c r="K31734" s="1">
        <v>5.2105833333333301E-3</v>
      </c>
    </row>
    <row r="31735" spans="1:11" x14ac:dyDescent="0.25">
      <c r="A31735" t="s">
        <v>867</v>
      </c>
      <c r="B31735" t="s">
        <v>1395</v>
      </c>
      <c r="C31735" t="s">
        <v>12</v>
      </c>
      <c r="D31735" t="s">
        <v>18</v>
      </c>
      <c r="G31735" t="s">
        <v>713</v>
      </c>
      <c r="I31735" s="1">
        <v>47000</v>
      </c>
      <c r="J31735" s="1">
        <v>9603.1200000000008</v>
      </c>
      <c r="K31735" s="1">
        <v>0.20432170212765999</v>
      </c>
    </row>
    <row r="31736" spans="1:11" x14ac:dyDescent="0.25">
      <c r="A31736" t="s">
        <v>867</v>
      </c>
      <c r="B31736" t="s">
        <v>1395</v>
      </c>
      <c r="C31736" t="s">
        <v>20</v>
      </c>
      <c r="D31736" t="s">
        <v>34</v>
      </c>
      <c r="G31736" t="s">
        <v>713</v>
      </c>
      <c r="I31736" s="1">
        <v>665</v>
      </c>
      <c r="J31736" s="1">
        <v>0.74170720000000001</v>
      </c>
      <c r="K31736" s="1">
        <v>1.11534917293233E-3</v>
      </c>
    </row>
    <row r="31737" spans="1:11" x14ac:dyDescent="0.25">
      <c r="A31737" t="s">
        <v>867</v>
      </c>
      <c r="B31737" t="s">
        <v>1395</v>
      </c>
      <c r="C31737" t="s">
        <v>12</v>
      </c>
      <c r="D31737" t="s">
        <v>114</v>
      </c>
      <c r="G31737" t="s">
        <v>713</v>
      </c>
      <c r="I31737" s="1">
        <v>150000</v>
      </c>
      <c r="J31737" s="1">
        <v>27296.446666666699</v>
      </c>
      <c r="K31737" s="1">
        <v>0.18197631111111101</v>
      </c>
    </row>
    <row r="31738" spans="1:11" x14ac:dyDescent="0.25">
      <c r="A31738" t="s">
        <v>1525</v>
      </c>
      <c r="B31738" t="s">
        <v>1395</v>
      </c>
      <c r="C31738" t="s">
        <v>20</v>
      </c>
      <c r="D31738" t="s">
        <v>21</v>
      </c>
      <c r="G31738" t="s">
        <v>713</v>
      </c>
      <c r="I31738" s="1">
        <v>85</v>
      </c>
      <c r="J31738" s="1">
        <v>0.31210120000000002</v>
      </c>
      <c r="K31738" s="1">
        <v>3.6717788235294101E-3</v>
      </c>
    </row>
    <row r="31739" spans="1:11" x14ac:dyDescent="0.25">
      <c r="A31739" t="s">
        <v>1525</v>
      </c>
      <c r="B31739" t="s">
        <v>1395</v>
      </c>
      <c r="C31739" t="s">
        <v>20</v>
      </c>
      <c r="D31739" t="s">
        <v>22</v>
      </c>
      <c r="G31739" t="s">
        <v>713</v>
      </c>
      <c r="I31739" s="1">
        <v>430</v>
      </c>
      <c r="J31739" s="1">
        <v>2.5109790833333299</v>
      </c>
      <c r="K31739" s="1">
        <v>5.8394862403100796E-3</v>
      </c>
    </row>
    <row r="31740" spans="1:11" x14ac:dyDescent="0.25">
      <c r="A31740" t="s">
        <v>1525</v>
      </c>
      <c r="B31740" t="s">
        <v>1395</v>
      </c>
      <c r="C31740" t="s">
        <v>20</v>
      </c>
      <c r="D31740" t="s">
        <v>1396</v>
      </c>
      <c r="G31740" t="s">
        <v>713</v>
      </c>
      <c r="I31740" s="1">
        <v>85</v>
      </c>
      <c r="J31740" s="1">
        <v>6.8391288666666696</v>
      </c>
      <c r="K31740" s="1">
        <v>8.0460339607843101E-2</v>
      </c>
    </row>
    <row r="31741" spans="1:11" x14ac:dyDescent="0.25">
      <c r="A31741" t="s">
        <v>1525</v>
      </c>
      <c r="B31741" t="s">
        <v>1395</v>
      </c>
      <c r="C31741" t="s">
        <v>20</v>
      </c>
      <c r="D31741" t="s">
        <v>1397</v>
      </c>
      <c r="G31741" t="s">
        <v>713</v>
      </c>
      <c r="I31741" s="1">
        <v>261</v>
      </c>
      <c r="J31741" s="1">
        <v>1.87479541666667</v>
      </c>
      <c r="K31741" s="1">
        <v>7.1831242017880003E-3</v>
      </c>
    </row>
    <row r="31742" spans="1:11" x14ac:dyDescent="0.25">
      <c r="A31742" t="s">
        <v>1525</v>
      </c>
      <c r="B31742" t="s">
        <v>1395</v>
      </c>
      <c r="C31742" t="s">
        <v>23</v>
      </c>
      <c r="D31742" t="s">
        <v>92</v>
      </c>
      <c r="G31742" t="s">
        <v>713</v>
      </c>
      <c r="I31742" s="1">
        <v>3</v>
      </c>
      <c r="J31742" s="1">
        <v>2.8120900000000001E-2</v>
      </c>
      <c r="K31742" s="1">
        <v>9.3736333333333307E-3</v>
      </c>
    </row>
    <row r="31743" spans="1:11" x14ac:dyDescent="0.25">
      <c r="A31743" t="s">
        <v>1525</v>
      </c>
      <c r="B31743" t="s">
        <v>1395</v>
      </c>
      <c r="C31743" t="s">
        <v>23</v>
      </c>
      <c r="D31743" t="s">
        <v>93</v>
      </c>
      <c r="G31743" t="s">
        <v>713</v>
      </c>
      <c r="I31743" s="1">
        <v>0.6</v>
      </c>
      <c r="J31743" s="1">
        <v>2.6613600000000001E-2</v>
      </c>
      <c r="K31743" s="1">
        <v>4.4356E-2</v>
      </c>
    </row>
    <row r="31744" spans="1:11" x14ac:dyDescent="0.25">
      <c r="A31744" t="s">
        <v>1525</v>
      </c>
      <c r="B31744" t="s">
        <v>1395</v>
      </c>
      <c r="C31744" t="s">
        <v>23</v>
      </c>
      <c r="D31744" t="s">
        <v>24</v>
      </c>
      <c r="G31744" t="s">
        <v>713</v>
      </c>
      <c r="I31744" s="1">
        <v>7.9</v>
      </c>
      <c r="J31744" s="1">
        <v>2.42308E-2</v>
      </c>
      <c r="K31744" s="1">
        <v>3.0671898734177202E-3</v>
      </c>
    </row>
    <row r="31745" spans="1:11" x14ac:dyDescent="0.25">
      <c r="A31745" t="s">
        <v>1525</v>
      </c>
      <c r="B31745" t="s">
        <v>1395</v>
      </c>
      <c r="C31745" t="s">
        <v>23</v>
      </c>
      <c r="D31745" t="s">
        <v>25</v>
      </c>
      <c r="G31745" t="s">
        <v>713</v>
      </c>
      <c r="I31745" s="1">
        <v>40</v>
      </c>
      <c r="J31745" s="1">
        <v>3.5823800000000003E-2</v>
      </c>
      <c r="K31745" s="1">
        <v>8.9559500000000001E-4</v>
      </c>
    </row>
    <row r="31746" spans="1:11" x14ac:dyDescent="0.25">
      <c r="A31746" t="s">
        <v>1525</v>
      </c>
      <c r="B31746" t="s">
        <v>1395</v>
      </c>
      <c r="C31746" t="s">
        <v>23</v>
      </c>
      <c r="D31746" t="s">
        <v>94</v>
      </c>
      <c r="G31746" t="s">
        <v>713</v>
      </c>
      <c r="I31746" s="1">
        <v>12</v>
      </c>
      <c r="J31746" s="1">
        <v>1.18827E-2</v>
      </c>
      <c r="K31746" s="1">
        <v>9.9022499999999996E-4</v>
      </c>
    </row>
    <row r="31747" spans="1:11" x14ac:dyDescent="0.25">
      <c r="A31747" t="s">
        <v>1525</v>
      </c>
      <c r="B31747" t="s">
        <v>1395</v>
      </c>
      <c r="C31747" t="s">
        <v>23</v>
      </c>
      <c r="D31747" t="s">
        <v>718</v>
      </c>
      <c r="G31747" t="s">
        <v>713</v>
      </c>
      <c r="I31747" s="1">
        <v>1.7</v>
      </c>
      <c r="J31747" s="1">
        <v>1.25513E-2</v>
      </c>
      <c r="K31747" s="1">
        <v>7.3831176470588204E-3</v>
      </c>
    </row>
    <row r="31748" spans="1:11" x14ac:dyDescent="0.25">
      <c r="A31748" t="s">
        <v>1525</v>
      </c>
      <c r="B31748" t="s">
        <v>1395</v>
      </c>
      <c r="C31748" t="s">
        <v>23</v>
      </c>
      <c r="D31748" t="s">
        <v>719</v>
      </c>
      <c r="G31748" t="s">
        <v>713</v>
      </c>
      <c r="I31748" s="1">
        <v>2.7</v>
      </c>
      <c r="J31748" s="1">
        <v>3.2036799999999997E-2</v>
      </c>
      <c r="K31748" s="1">
        <v>1.1865481481481499E-2</v>
      </c>
    </row>
    <row r="31749" spans="1:11" x14ac:dyDescent="0.25">
      <c r="A31749" t="s">
        <v>1525</v>
      </c>
      <c r="B31749" t="s">
        <v>1395</v>
      </c>
      <c r="C31749" t="s">
        <v>12</v>
      </c>
      <c r="D31749" t="s">
        <v>15</v>
      </c>
      <c r="G31749" t="s">
        <v>713</v>
      </c>
      <c r="I31749" s="1">
        <v>1200</v>
      </c>
      <c r="J31749" s="1">
        <v>81.478470999999999</v>
      </c>
      <c r="K31749" s="1">
        <v>6.7898725833333298E-2</v>
      </c>
    </row>
    <row r="31750" spans="1:11" x14ac:dyDescent="0.25">
      <c r="A31750" t="s">
        <v>1525</v>
      </c>
      <c r="B31750" t="s">
        <v>1395</v>
      </c>
      <c r="C31750" t="s">
        <v>12</v>
      </c>
      <c r="D31750" t="s">
        <v>9</v>
      </c>
      <c r="G31750" t="s">
        <v>713</v>
      </c>
      <c r="I31750" s="1">
        <v>81000</v>
      </c>
      <c r="J31750" s="1">
        <v>74239.571166666705</v>
      </c>
      <c r="K31750" s="1">
        <v>0.91653791563786002</v>
      </c>
    </row>
    <row r="31751" spans="1:11" x14ac:dyDescent="0.25">
      <c r="A31751" t="s">
        <v>1525</v>
      </c>
      <c r="B31751" t="s">
        <v>1395</v>
      </c>
      <c r="C31751" t="s">
        <v>12</v>
      </c>
      <c r="D31751" t="s">
        <v>16</v>
      </c>
      <c r="G31751" t="s">
        <v>713</v>
      </c>
      <c r="I31751" s="1">
        <v>34000</v>
      </c>
      <c r="J31751" s="1">
        <v>12195.27275</v>
      </c>
      <c r="K31751" s="1">
        <v>0.35868449264705898</v>
      </c>
    </row>
    <row r="31752" spans="1:11" x14ac:dyDescent="0.25">
      <c r="A31752" t="s">
        <v>1525</v>
      </c>
      <c r="B31752" t="s">
        <v>1395</v>
      </c>
      <c r="C31752" t="s">
        <v>20</v>
      </c>
      <c r="D31752" t="s">
        <v>1408</v>
      </c>
      <c r="G31752" t="s">
        <v>713</v>
      </c>
      <c r="I31752" s="1">
        <v>190</v>
      </c>
      <c r="J31752" s="1">
        <v>0.320334691666667</v>
      </c>
      <c r="K31752" s="1">
        <v>1.6859720614035101E-3</v>
      </c>
    </row>
    <row r="31753" spans="1:11" x14ac:dyDescent="0.25">
      <c r="A31753" t="s">
        <v>1525</v>
      </c>
      <c r="B31753" t="s">
        <v>1395</v>
      </c>
      <c r="C31753" t="s">
        <v>20</v>
      </c>
      <c r="D31753" t="s">
        <v>30</v>
      </c>
      <c r="G31753" t="s">
        <v>713</v>
      </c>
      <c r="I31753" s="1">
        <v>600</v>
      </c>
      <c r="J31753" s="1">
        <v>3.5262630833333302</v>
      </c>
      <c r="K31753" s="1">
        <v>5.8771051388888896E-3</v>
      </c>
    </row>
    <row r="31754" spans="1:11" x14ac:dyDescent="0.25">
      <c r="A31754" t="s">
        <v>1525</v>
      </c>
      <c r="B31754" t="s">
        <v>1395</v>
      </c>
      <c r="C31754" t="s">
        <v>12</v>
      </c>
      <c r="D31754" t="s">
        <v>715</v>
      </c>
      <c r="G31754" t="s">
        <v>713</v>
      </c>
      <c r="I31754" s="1">
        <v>150</v>
      </c>
      <c r="J31754" s="1">
        <v>42.7259283333333</v>
      </c>
      <c r="K31754" s="1">
        <v>0.28483952222222197</v>
      </c>
    </row>
    <row r="31755" spans="1:11" x14ac:dyDescent="0.25">
      <c r="A31755" t="s">
        <v>1525</v>
      </c>
      <c r="B31755" t="s">
        <v>1395</v>
      </c>
      <c r="C31755" t="s">
        <v>20</v>
      </c>
      <c r="D31755" t="s">
        <v>1399</v>
      </c>
      <c r="G31755" t="s">
        <v>713</v>
      </c>
      <c r="I31755" s="1">
        <v>240</v>
      </c>
      <c r="J31755" s="1">
        <v>7.9282739833333302</v>
      </c>
      <c r="K31755" s="1">
        <v>3.3034474930555599E-2</v>
      </c>
    </row>
    <row r="31756" spans="1:11" x14ac:dyDescent="0.25">
      <c r="A31756" t="s">
        <v>1525</v>
      </c>
      <c r="B31756" t="s">
        <v>1395</v>
      </c>
      <c r="C31756" t="s">
        <v>20</v>
      </c>
      <c r="D31756" t="s">
        <v>32</v>
      </c>
      <c r="G31756" t="s">
        <v>713</v>
      </c>
      <c r="I31756" s="1">
        <v>160</v>
      </c>
      <c r="J31756" s="1">
        <v>1.2521660833333299</v>
      </c>
      <c r="K31756" s="1">
        <v>7.8260380208333303E-3</v>
      </c>
    </row>
    <row r="31757" spans="1:11" x14ac:dyDescent="0.25">
      <c r="A31757" t="s">
        <v>1525</v>
      </c>
      <c r="B31757" t="s">
        <v>1395</v>
      </c>
      <c r="C31757" t="s">
        <v>20</v>
      </c>
      <c r="D31757" t="s">
        <v>33</v>
      </c>
      <c r="G31757" t="s">
        <v>713</v>
      </c>
      <c r="I31757" s="1">
        <v>240</v>
      </c>
      <c r="J31757" s="1">
        <v>3.0935250166666699</v>
      </c>
      <c r="K31757" s="1">
        <v>1.28896875694444E-2</v>
      </c>
    </row>
    <row r="31758" spans="1:11" x14ac:dyDescent="0.25">
      <c r="A31758" t="s">
        <v>1525</v>
      </c>
      <c r="B31758" t="s">
        <v>1395</v>
      </c>
      <c r="C31758" t="s">
        <v>12</v>
      </c>
      <c r="D31758" t="s">
        <v>18</v>
      </c>
      <c r="G31758" t="s">
        <v>713</v>
      </c>
      <c r="I31758" s="1">
        <v>47000</v>
      </c>
      <c r="J31758" s="1">
        <v>21676.276666666701</v>
      </c>
      <c r="K31758" s="1">
        <v>0.46119737588652499</v>
      </c>
    </row>
    <row r="31759" spans="1:11" x14ac:dyDescent="0.25">
      <c r="A31759" t="s">
        <v>1525</v>
      </c>
      <c r="B31759" t="s">
        <v>1395</v>
      </c>
      <c r="C31759" t="s">
        <v>20</v>
      </c>
      <c r="D31759" t="s">
        <v>34</v>
      </c>
      <c r="G31759" t="s">
        <v>713</v>
      </c>
      <c r="I31759" s="1">
        <v>665</v>
      </c>
      <c r="J31759" s="1">
        <v>2.4141235366666698</v>
      </c>
      <c r="K31759" s="1">
        <v>3.6302609573934802E-3</v>
      </c>
    </row>
    <row r="31760" spans="1:11" x14ac:dyDescent="0.25">
      <c r="A31760" t="s">
        <v>1525</v>
      </c>
      <c r="B31760" t="s">
        <v>1395</v>
      </c>
      <c r="C31760" t="s">
        <v>12</v>
      </c>
      <c r="D31760" t="s">
        <v>114</v>
      </c>
      <c r="G31760" t="s">
        <v>713</v>
      </c>
      <c r="I31760" s="1">
        <v>150000</v>
      </c>
      <c r="J31760" s="1">
        <v>70065.670333333299</v>
      </c>
      <c r="K31760" s="1">
        <v>0.46710446888888901</v>
      </c>
    </row>
    <row r="31761" spans="1:11" x14ac:dyDescent="0.25">
      <c r="A31761" t="s">
        <v>868</v>
      </c>
      <c r="B31761" t="s">
        <v>1395</v>
      </c>
      <c r="C31761" t="s">
        <v>20</v>
      </c>
      <c r="D31761" t="s">
        <v>21</v>
      </c>
      <c r="G31761" t="s">
        <v>713</v>
      </c>
      <c r="I31761" s="1">
        <v>85</v>
      </c>
      <c r="J31761" s="1">
        <v>1.4999999999999999E-2</v>
      </c>
      <c r="K31761" s="1">
        <v>1.7647058823529399E-4</v>
      </c>
    </row>
    <row r="31762" spans="1:11" x14ac:dyDescent="0.25">
      <c r="A31762" t="s">
        <v>868</v>
      </c>
      <c r="B31762" t="s">
        <v>1395</v>
      </c>
      <c r="C31762" t="s">
        <v>20</v>
      </c>
      <c r="D31762" t="s">
        <v>22</v>
      </c>
      <c r="G31762" t="s">
        <v>713</v>
      </c>
      <c r="I31762" s="1">
        <v>430</v>
      </c>
      <c r="J31762" s="1">
        <v>9.1999999999999998E-2</v>
      </c>
      <c r="K31762" s="1">
        <v>2.13953488372093E-4</v>
      </c>
    </row>
    <row r="31763" spans="1:11" x14ac:dyDescent="0.25">
      <c r="A31763" t="s">
        <v>868</v>
      </c>
      <c r="B31763" t="s">
        <v>1395</v>
      </c>
      <c r="C31763" t="s">
        <v>20</v>
      </c>
      <c r="D31763" t="s">
        <v>1396</v>
      </c>
      <c r="G31763" t="s">
        <v>713</v>
      </c>
      <c r="I31763" s="1">
        <v>85</v>
      </c>
      <c r="J31763" s="1">
        <v>0.26250000000000001</v>
      </c>
      <c r="K31763" s="1">
        <v>3.0882352941176499E-3</v>
      </c>
    </row>
    <row r="31764" spans="1:11" x14ac:dyDescent="0.25">
      <c r="A31764" t="s">
        <v>868</v>
      </c>
      <c r="B31764" t="s">
        <v>1395</v>
      </c>
      <c r="C31764" t="s">
        <v>20</v>
      </c>
      <c r="D31764" t="s">
        <v>1397</v>
      </c>
      <c r="G31764" t="s">
        <v>713</v>
      </c>
      <c r="I31764" s="1">
        <v>261</v>
      </c>
      <c r="J31764" s="1">
        <v>6.4000000000000001E-2</v>
      </c>
      <c r="K31764" s="1">
        <v>2.4521072796934902E-4</v>
      </c>
    </row>
    <row r="31765" spans="1:11" x14ac:dyDescent="0.25">
      <c r="A31765" t="s">
        <v>868</v>
      </c>
      <c r="B31765" t="s">
        <v>1395</v>
      </c>
      <c r="C31765" t="s">
        <v>23</v>
      </c>
      <c r="D31765" t="s">
        <v>92</v>
      </c>
      <c r="G31765" t="s">
        <v>713</v>
      </c>
      <c r="I31765" s="1">
        <v>3</v>
      </c>
      <c r="J31765" s="1">
        <v>3.0000000000000001E-3</v>
      </c>
      <c r="K31765" s="1">
        <v>1E-3</v>
      </c>
    </row>
    <row r="31766" spans="1:11" x14ac:dyDescent="0.25">
      <c r="A31766" t="s">
        <v>868</v>
      </c>
      <c r="B31766" t="s">
        <v>1395</v>
      </c>
      <c r="C31766" t="s">
        <v>23</v>
      </c>
      <c r="D31766" t="s">
        <v>93</v>
      </c>
      <c r="G31766" t="s">
        <v>713</v>
      </c>
      <c r="I31766" s="1">
        <v>0.6</v>
      </c>
      <c r="J31766" s="1">
        <v>1E-3</v>
      </c>
      <c r="K31766" s="1">
        <v>1.66666666666667E-3</v>
      </c>
    </row>
    <row r="31767" spans="1:11" x14ac:dyDescent="0.25">
      <c r="A31767" t="s">
        <v>868</v>
      </c>
      <c r="B31767" t="s">
        <v>1395</v>
      </c>
      <c r="C31767" t="s">
        <v>23</v>
      </c>
      <c r="D31767" t="s">
        <v>24</v>
      </c>
      <c r="G31767" t="s">
        <v>713</v>
      </c>
      <c r="I31767" s="1">
        <v>7.9</v>
      </c>
      <c r="J31767" s="1">
        <v>1E-3</v>
      </c>
      <c r="K31767" s="1">
        <v>1.2658227848101299E-4</v>
      </c>
    </row>
    <row r="31768" spans="1:11" x14ac:dyDescent="0.25">
      <c r="A31768" t="s">
        <v>868</v>
      </c>
      <c r="B31768" t="s">
        <v>1395</v>
      </c>
      <c r="C31768" t="s">
        <v>23</v>
      </c>
      <c r="D31768" t="s">
        <v>25</v>
      </c>
      <c r="G31768" t="s">
        <v>713</v>
      </c>
      <c r="I31768" s="1">
        <v>40</v>
      </c>
      <c r="J31768" s="1">
        <v>1E-3</v>
      </c>
      <c r="K31768" s="1">
        <v>2.5000000000000001E-5</v>
      </c>
    </row>
    <row r="31769" spans="1:11" x14ac:dyDescent="0.25">
      <c r="A31769" t="s">
        <v>868</v>
      </c>
      <c r="B31769" t="s">
        <v>1395</v>
      </c>
      <c r="C31769" t="s">
        <v>23</v>
      </c>
      <c r="D31769" t="s">
        <v>94</v>
      </c>
      <c r="G31769" t="s">
        <v>713</v>
      </c>
      <c r="I31769" s="1">
        <v>12</v>
      </c>
      <c r="J31769" s="1">
        <v>1E-3</v>
      </c>
      <c r="K31769" s="1">
        <v>8.3333333333333303E-5</v>
      </c>
    </row>
    <row r="31770" spans="1:11" x14ac:dyDescent="0.25">
      <c r="A31770" t="s">
        <v>868</v>
      </c>
      <c r="B31770" t="s">
        <v>1395</v>
      </c>
      <c r="C31770" t="s">
        <v>23</v>
      </c>
      <c r="D31770" t="s">
        <v>718</v>
      </c>
      <c r="G31770" t="s">
        <v>713</v>
      </c>
      <c r="I31770" s="1">
        <v>1.7</v>
      </c>
      <c r="J31770" s="1">
        <v>1E-3</v>
      </c>
      <c r="K31770" s="1">
        <v>5.8823529411764701E-4</v>
      </c>
    </row>
    <row r="31771" spans="1:11" x14ac:dyDescent="0.25">
      <c r="A31771" t="s">
        <v>868</v>
      </c>
      <c r="B31771" t="s">
        <v>1395</v>
      </c>
      <c r="C31771" t="s">
        <v>23</v>
      </c>
      <c r="D31771" t="s">
        <v>719</v>
      </c>
      <c r="G31771" t="s">
        <v>713</v>
      </c>
      <c r="I31771" s="1">
        <v>2.7</v>
      </c>
      <c r="J31771" s="1">
        <v>3.0000000000000001E-3</v>
      </c>
      <c r="K31771" s="1">
        <v>1.11111111111111E-3</v>
      </c>
    </row>
    <row r="31772" spans="1:11" x14ac:dyDescent="0.25">
      <c r="A31772" t="s">
        <v>868</v>
      </c>
      <c r="B31772" t="s">
        <v>1395</v>
      </c>
      <c r="C31772" t="s">
        <v>12</v>
      </c>
      <c r="D31772" t="s">
        <v>15</v>
      </c>
      <c r="G31772" t="s">
        <v>713</v>
      </c>
      <c r="I31772" s="1">
        <v>1200</v>
      </c>
      <c r="J31772" s="1">
        <v>45.578000000000003</v>
      </c>
      <c r="K31772" s="1">
        <v>3.7981666666666698E-2</v>
      </c>
    </row>
    <row r="31773" spans="1:11" x14ac:dyDescent="0.25">
      <c r="A31773" t="s">
        <v>868</v>
      </c>
      <c r="B31773" t="s">
        <v>1395</v>
      </c>
      <c r="C31773" t="s">
        <v>12</v>
      </c>
      <c r="D31773" t="s">
        <v>9</v>
      </c>
      <c r="G31773" t="s">
        <v>713</v>
      </c>
      <c r="I31773" s="1">
        <v>81000</v>
      </c>
      <c r="J31773" s="1">
        <v>12727.8</v>
      </c>
      <c r="K31773" s="1">
        <v>0.15713333333333299</v>
      </c>
    </row>
    <row r="31774" spans="1:11" x14ac:dyDescent="0.25">
      <c r="A31774" t="s">
        <v>868</v>
      </c>
      <c r="B31774" t="s">
        <v>1395</v>
      </c>
      <c r="C31774" t="s">
        <v>12</v>
      </c>
      <c r="D31774" t="s">
        <v>16</v>
      </c>
      <c r="G31774" t="s">
        <v>713</v>
      </c>
      <c r="I31774" s="1">
        <v>34000</v>
      </c>
      <c r="J31774" s="1">
        <v>1220.8499999999999</v>
      </c>
      <c r="K31774" s="1">
        <v>3.5907352941176501E-2</v>
      </c>
    </row>
    <row r="31775" spans="1:11" x14ac:dyDescent="0.25">
      <c r="A31775" t="s">
        <v>868</v>
      </c>
      <c r="B31775" t="s">
        <v>1395</v>
      </c>
      <c r="C31775" t="s">
        <v>20</v>
      </c>
      <c r="D31775" t="s">
        <v>1408</v>
      </c>
      <c r="G31775" t="s">
        <v>713</v>
      </c>
      <c r="I31775" s="1">
        <v>190</v>
      </c>
      <c r="J31775" s="1">
        <v>1.4999999999999999E-2</v>
      </c>
      <c r="K31775" s="1">
        <v>7.8947368421052605E-5</v>
      </c>
    </row>
    <row r="31776" spans="1:11" x14ac:dyDescent="0.25">
      <c r="A31776" t="s">
        <v>868</v>
      </c>
      <c r="B31776" t="s">
        <v>1395</v>
      </c>
      <c r="C31776" t="s">
        <v>20</v>
      </c>
      <c r="D31776" t="s">
        <v>30</v>
      </c>
      <c r="G31776" t="s">
        <v>713</v>
      </c>
      <c r="I31776" s="1">
        <v>600</v>
      </c>
      <c r="J31776" s="1">
        <v>0.13650000000000001</v>
      </c>
      <c r="K31776" s="1">
        <v>2.275E-4</v>
      </c>
    </row>
    <row r="31777" spans="1:11" x14ac:dyDescent="0.25">
      <c r="A31777" t="s">
        <v>868</v>
      </c>
      <c r="B31777" t="s">
        <v>1395</v>
      </c>
      <c r="C31777" t="s">
        <v>12</v>
      </c>
      <c r="D31777" t="s">
        <v>715</v>
      </c>
      <c r="G31777" t="s">
        <v>713</v>
      </c>
      <c r="I31777" s="1">
        <v>150</v>
      </c>
      <c r="J31777" s="1">
        <v>3.7238000000000002</v>
      </c>
      <c r="K31777" s="1">
        <v>2.48253333333333E-2</v>
      </c>
    </row>
    <row r="31778" spans="1:11" x14ac:dyDescent="0.25">
      <c r="A31778" t="s">
        <v>868</v>
      </c>
      <c r="B31778" t="s">
        <v>1395</v>
      </c>
      <c r="C31778" t="s">
        <v>20</v>
      </c>
      <c r="D31778" t="s">
        <v>1399</v>
      </c>
      <c r="G31778" t="s">
        <v>713</v>
      </c>
      <c r="I31778" s="1">
        <v>240</v>
      </c>
      <c r="J31778" s="1">
        <v>0.29049999999999998</v>
      </c>
      <c r="K31778" s="1">
        <v>1.21041666666667E-3</v>
      </c>
    </row>
    <row r="31779" spans="1:11" x14ac:dyDescent="0.25">
      <c r="A31779" t="s">
        <v>868</v>
      </c>
      <c r="B31779" t="s">
        <v>1395</v>
      </c>
      <c r="C31779" t="s">
        <v>20</v>
      </c>
      <c r="D31779" t="s">
        <v>32</v>
      </c>
      <c r="G31779" t="s">
        <v>713</v>
      </c>
      <c r="I31779" s="1">
        <v>160</v>
      </c>
      <c r="J31779" s="1">
        <v>5.7000000000000002E-2</v>
      </c>
      <c r="K31779" s="1">
        <v>3.5625000000000001E-4</v>
      </c>
    </row>
    <row r="31780" spans="1:11" x14ac:dyDescent="0.25">
      <c r="A31780" t="s">
        <v>868</v>
      </c>
      <c r="B31780" t="s">
        <v>1395</v>
      </c>
      <c r="C31780" t="s">
        <v>20</v>
      </c>
      <c r="D31780" t="s">
        <v>33</v>
      </c>
      <c r="G31780" t="s">
        <v>713</v>
      </c>
      <c r="I31780" s="1">
        <v>240</v>
      </c>
      <c r="J31780" s="1">
        <v>0.15049999999999999</v>
      </c>
      <c r="K31780" s="1">
        <v>6.2708333333333301E-4</v>
      </c>
    </row>
    <row r="31781" spans="1:11" x14ac:dyDescent="0.25">
      <c r="A31781" t="s">
        <v>868</v>
      </c>
      <c r="B31781" t="s">
        <v>1395</v>
      </c>
      <c r="C31781" t="s">
        <v>12</v>
      </c>
      <c r="D31781" t="s">
        <v>18</v>
      </c>
      <c r="G31781" t="s">
        <v>713</v>
      </c>
      <c r="I31781" s="1">
        <v>47000</v>
      </c>
      <c r="J31781" s="1">
        <v>3363.28</v>
      </c>
      <c r="K31781" s="1">
        <v>7.15591489361702E-2</v>
      </c>
    </row>
    <row r="31782" spans="1:11" x14ac:dyDescent="0.25">
      <c r="A31782" t="s">
        <v>868</v>
      </c>
      <c r="B31782" t="s">
        <v>1395</v>
      </c>
      <c r="C31782" t="s">
        <v>20</v>
      </c>
      <c r="D31782" t="s">
        <v>34</v>
      </c>
      <c r="G31782" t="s">
        <v>713</v>
      </c>
      <c r="I31782" s="1">
        <v>665</v>
      </c>
      <c r="J31782" s="1">
        <v>9.1999999999999998E-2</v>
      </c>
      <c r="K31782" s="1">
        <v>1.3834586466165399E-4</v>
      </c>
    </row>
    <row r="31783" spans="1:11" x14ac:dyDescent="0.25">
      <c r="A31783" t="s">
        <v>868</v>
      </c>
      <c r="B31783" t="s">
        <v>1395</v>
      </c>
      <c r="C31783" t="s">
        <v>12</v>
      </c>
      <c r="D31783" t="s">
        <v>114</v>
      </c>
      <c r="G31783" t="s">
        <v>713</v>
      </c>
      <c r="I31783" s="1">
        <v>150000</v>
      </c>
      <c r="J31783" s="1">
        <v>9798.2000000000007</v>
      </c>
      <c r="K31783" s="1">
        <v>6.5321333333333301E-2</v>
      </c>
    </row>
    <row r="31784" spans="1:11" x14ac:dyDescent="0.25">
      <c r="A31784" t="s">
        <v>869</v>
      </c>
      <c r="B31784" t="s">
        <v>1395</v>
      </c>
      <c r="C31784" t="s">
        <v>12</v>
      </c>
      <c r="D31784" t="s">
        <v>15</v>
      </c>
      <c r="G31784" t="s">
        <v>713</v>
      </c>
      <c r="I31784" s="1">
        <v>1200</v>
      </c>
      <c r="J31784" s="1">
        <v>7.4813999999999998</v>
      </c>
      <c r="K31784" s="1">
        <v>6.2344999999999996E-3</v>
      </c>
    </row>
    <row r="31785" spans="1:11" x14ac:dyDescent="0.25">
      <c r="A31785" t="s">
        <v>869</v>
      </c>
      <c r="B31785" t="s">
        <v>1395</v>
      </c>
      <c r="C31785" t="s">
        <v>12</v>
      </c>
      <c r="D31785" t="s">
        <v>9</v>
      </c>
      <c r="G31785" t="s">
        <v>713</v>
      </c>
      <c r="I31785" s="1">
        <v>81000</v>
      </c>
      <c r="J31785" s="1">
        <v>1745.66</v>
      </c>
      <c r="K31785" s="1">
        <v>2.1551358024691401E-2</v>
      </c>
    </row>
    <row r="31786" spans="1:11" x14ac:dyDescent="0.25">
      <c r="A31786" t="s">
        <v>869</v>
      </c>
      <c r="B31786" t="s">
        <v>1395</v>
      </c>
      <c r="C31786" t="s">
        <v>12</v>
      </c>
      <c r="D31786" t="s">
        <v>16</v>
      </c>
      <c r="G31786" t="s">
        <v>713</v>
      </c>
      <c r="I31786" s="1">
        <v>34000</v>
      </c>
      <c r="J31786" s="1">
        <v>648.38800000000003</v>
      </c>
      <c r="K31786" s="1">
        <v>1.90702352941176E-2</v>
      </c>
    </row>
    <row r="31787" spans="1:11" x14ac:dyDescent="0.25">
      <c r="A31787" t="s">
        <v>869</v>
      </c>
      <c r="B31787" t="s">
        <v>1395</v>
      </c>
      <c r="C31787" t="s">
        <v>12</v>
      </c>
      <c r="D31787" t="s">
        <v>715</v>
      </c>
      <c r="G31787" t="s">
        <v>713</v>
      </c>
      <c r="I31787" s="1">
        <v>150</v>
      </c>
      <c r="J31787" s="1">
        <v>2.2444199999999999</v>
      </c>
      <c r="K31787" s="1">
        <v>1.49628E-2</v>
      </c>
    </row>
    <row r="31788" spans="1:11" x14ac:dyDescent="0.25">
      <c r="A31788" t="s">
        <v>869</v>
      </c>
      <c r="B31788" t="s">
        <v>1395</v>
      </c>
      <c r="C31788" t="s">
        <v>12</v>
      </c>
      <c r="D31788" t="s">
        <v>18</v>
      </c>
      <c r="G31788" t="s">
        <v>713</v>
      </c>
      <c r="I31788" s="1">
        <v>47000</v>
      </c>
      <c r="J31788" s="1">
        <v>2119.73</v>
      </c>
      <c r="K31788" s="1">
        <v>4.5100638297872302E-2</v>
      </c>
    </row>
    <row r="31789" spans="1:11" x14ac:dyDescent="0.25">
      <c r="A31789" t="s">
        <v>869</v>
      </c>
      <c r="B31789" t="s">
        <v>1395</v>
      </c>
      <c r="C31789" t="s">
        <v>12</v>
      </c>
      <c r="D31789" t="s">
        <v>114</v>
      </c>
      <c r="G31789" t="s">
        <v>713</v>
      </c>
      <c r="I31789" s="1">
        <v>150000</v>
      </c>
      <c r="J31789" s="1">
        <v>3740.7</v>
      </c>
      <c r="K31789" s="1">
        <v>2.4937999999999998E-2</v>
      </c>
    </row>
    <row r="31790" spans="1:11" x14ac:dyDescent="0.25">
      <c r="A31790" t="s">
        <v>871</v>
      </c>
      <c r="B31790" t="s">
        <v>1395</v>
      </c>
      <c r="C31790" t="s">
        <v>20</v>
      </c>
      <c r="D31790" t="s">
        <v>21</v>
      </c>
      <c r="G31790" t="s">
        <v>713</v>
      </c>
      <c r="I31790" s="1">
        <v>85</v>
      </c>
      <c r="J31790" s="1">
        <v>3.7999999999999999E-2</v>
      </c>
      <c r="K31790" s="1">
        <v>4.47058823529412E-4</v>
      </c>
    </row>
    <row r="31791" spans="1:11" x14ac:dyDescent="0.25">
      <c r="A31791" t="s">
        <v>871</v>
      </c>
      <c r="B31791" t="s">
        <v>1395</v>
      </c>
      <c r="C31791" t="s">
        <v>20</v>
      </c>
      <c r="D31791" t="s">
        <v>22</v>
      </c>
      <c r="G31791" t="s">
        <v>713</v>
      </c>
      <c r="I31791" s="1">
        <v>430</v>
      </c>
      <c r="J31791" s="1">
        <v>0.22040000000000001</v>
      </c>
      <c r="K31791" s="1">
        <v>5.1255813953488395E-4</v>
      </c>
    </row>
    <row r="31792" spans="1:11" x14ac:dyDescent="0.25">
      <c r="A31792" t="s">
        <v>871</v>
      </c>
      <c r="B31792" t="s">
        <v>1395</v>
      </c>
      <c r="C31792" t="s">
        <v>20</v>
      </c>
      <c r="D31792" t="s">
        <v>1396</v>
      </c>
      <c r="G31792" t="s">
        <v>713</v>
      </c>
      <c r="I31792" s="1">
        <v>85</v>
      </c>
      <c r="J31792" s="1">
        <v>0.19</v>
      </c>
      <c r="K31792" s="1">
        <v>2.2352941176470601E-3</v>
      </c>
    </row>
    <row r="31793" spans="1:11" x14ac:dyDescent="0.25">
      <c r="A31793" t="s">
        <v>871</v>
      </c>
      <c r="B31793" t="s">
        <v>1395</v>
      </c>
      <c r="C31793" t="s">
        <v>20</v>
      </c>
      <c r="D31793" t="s">
        <v>1397</v>
      </c>
      <c r="G31793" t="s">
        <v>713</v>
      </c>
      <c r="I31793" s="1">
        <v>261</v>
      </c>
      <c r="J31793" s="1">
        <v>0.2432</v>
      </c>
      <c r="K31793" s="1">
        <v>9.3180076628352501E-4</v>
      </c>
    </row>
    <row r="31794" spans="1:11" x14ac:dyDescent="0.25">
      <c r="A31794" t="s">
        <v>871</v>
      </c>
      <c r="B31794" t="s">
        <v>1395</v>
      </c>
      <c r="C31794" t="s">
        <v>23</v>
      </c>
      <c r="D31794" t="s">
        <v>92</v>
      </c>
      <c r="G31794" t="s">
        <v>713</v>
      </c>
      <c r="I31794" s="1">
        <v>3</v>
      </c>
      <c r="J31794" s="1">
        <v>7.6E-3</v>
      </c>
      <c r="K31794" s="1">
        <v>2.5333333333333301E-3</v>
      </c>
    </row>
    <row r="31795" spans="1:11" x14ac:dyDescent="0.25">
      <c r="A31795" t="s">
        <v>871</v>
      </c>
      <c r="B31795" t="s">
        <v>1395</v>
      </c>
      <c r="C31795" t="s">
        <v>23</v>
      </c>
      <c r="D31795" t="s">
        <v>93</v>
      </c>
      <c r="G31795" t="s">
        <v>713</v>
      </c>
      <c r="I31795" s="1">
        <v>0.6</v>
      </c>
      <c r="J31795" s="1">
        <v>3.8E-3</v>
      </c>
      <c r="K31795" s="1">
        <v>6.3333333333333297E-3</v>
      </c>
    </row>
    <row r="31796" spans="1:11" x14ac:dyDescent="0.25">
      <c r="A31796" t="s">
        <v>871</v>
      </c>
      <c r="B31796" t="s">
        <v>1395</v>
      </c>
      <c r="C31796" t="s">
        <v>23</v>
      </c>
      <c r="D31796" t="s">
        <v>25</v>
      </c>
      <c r="G31796" t="s">
        <v>713</v>
      </c>
      <c r="I31796" s="1">
        <v>40</v>
      </c>
      <c r="J31796" s="1">
        <v>8.3599999999999994E-3</v>
      </c>
      <c r="K31796" s="1">
        <v>2.0900000000000001E-4</v>
      </c>
    </row>
    <row r="31797" spans="1:11" x14ac:dyDescent="0.25">
      <c r="A31797" t="s">
        <v>871</v>
      </c>
      <c r="B31797" t="s">
        <v>1395</v>
      </c>
      <c r="C31797" t="s">
        <v>23</v>
      </c>
      <c r="D31797" t="s">
        <v>94</v>
      </c>
      <c r="G31797" t="s">
        <v>713</v>
      </c>
      <c r="I31797" s="1">
        <v>12</v>
      </c>
      <c r="J31797" s="1">
        <v>3.8E-3</v>
      </c>
      <c r="K31797" s="1">
        <v>3.1666666666666697E-4</v>
      </c>
    </row>
    <row r="31798" spans="1:11" x14ac:dyDescent="0.25">
      <c r="A31798" t="s">
        <v>871</v>
      </c>
      <c r="B31798" t="s">
        <v>1395</v>
      </c>
      <c r="C31798" t="s">
        <v>23</v>
      </c>
      <c r="D31798" t="s">
        <v>718</v>
      </c>
      <c r="G31798" t="s">
        <v>713</v>
      </c>
      <c r="I31798" s="1">
        <v>1.7</v>
      </c>
      <c r="J31798" s="1">
        <v>7.6E-3</v>
      </c>
      <c r="K31798" s="1">
        <v>4.4705882352941203E-3</v>
      </c>
    </row>
    <row r="31799" spans="1:11" x14ac:dyDescent="0.25">
      <c r="A31799" t="s">
        <v>871</v>
      </c>
      <c r="B31799" t="s">
        <v>1395</v>
      </c>
      <c r="C31799" t="s">
        <v>23</v>
      </c>
      <c r="D31799" t="s">
        <v>719</v>
      </c>
      <c r="G31799" t="s">
        <v>713</v>
      </c>
      <c r="I31799" s="1">
        <v>2.7</v>
      </c>
      <c r="J31799" s="1">
        <v>7.6E-3</v>
      </c>
      <c r="K31799" s="1">
        <v>2.8148148148148099E-3</v>
      </c>
    </row>
    <row r="31800" spans="1:11" x14ac:dyDescent="0.25">
      <c r="A31800" t="s">
        <v>871</v>
      </c>
      <c r="B31800" t="s">
        <v>1395</v>
      </c>
      <c r="C31800" t="s">
        <v>12</v>
      </c>
      <c r="D31800" t="s">
        <v>15</v>
      </c>
      <c r="G31800" t="s">
        <v>713</v>
      </c>
      <c r="I31800" s="1">
        <v>1200</v>
      </c>
      <c r="J31800" s="1">
        <v>50.692799999999998</v>
      </c>
      <c r="K31800" s="1">
        <v>4.2243999999999997E-2</v>
      </c>
    </row>
    <row r="31801" spans="1:11" x14ac:dyDescent="0.25">
      <c r="A31801" t="s">
        <v>871</v>
      </c>
      <c r="B31801" t="s">
        <v>1395</v>
      </c>
      <c r="C31801" t="s">
        <v>20</v>
      </c>
      <c r="D31801" t="s">
        <v>1398</v>
      </c>
      <c r="G31801" t="s">
        <v>713</v>
      </c>
      <c r="I31801" s="1">
        <v>384</v>
      </c>
      <c r="J31801" s="1">
        <v>0.3952</v>
      </c>
      <c r="K31801" s="1">
        <v>1.02916666666667E-3</v>
      </c>
    </row>
    <row r="31802" spans="1:11" x14ac:dyDescent="0.25">
      <c r="A31802" t="s">
        <v>871</v>
      </c>
      <c r="B31802" t="s">
        <v>1395</v>
      </c>
      <c r="C31802" t="s">
        <v>12</v>
      </c>
      <c r="D31802" t="s">
        <v>9</v>
      </c>
      <c r="G31802" t="s">
        <v>713</v>
      </c>
      <c r="I31802" s="1">
        <v>81000</v>
      </c>
      <c r="J31802" s="1">
        <v>11405.88</v>
      </c>
      <c r="K31802" s="1">
        <v>0.14081333333333301</v>
      </c>
    </row>
    <row r="31803" spans="1:11" x14ac:dyDescent="0.25">
      <c r="A31803" t="s">
        <v>871</v>
      </c>
      <c r="B31803" t="s">
        <v>1395</v>
      </c>
      <c r="C31803" t="s">
        <v>12</v>
      </c>
      <c r="D31803" t="s">
        <v>16</v>
      </c>
      <c r="G31803" t="s">
        <v>713</v>
      </c>
      <c r="I31803" s="1">
        <v>34000</v>
      </c>
      <c r="J31803" s="1">
        <v>2407.9079999999999</v>
      </c>
      <c r="K31803" s="1">
        <v>7.08208235294117E-2</v>
      </c>
    </row>
    <row r="31804" spans="1:11" x14ac:dyDescent="0.25">
      <c r="A31804" t="s">
        <v>871</v>
      </c>
      <c r="B31804" t="s">
        <v>1395</v>
      </c>
      <c r="C31804" t="s">
        <v>26</v>
      </c>
      <c r="D31804" t="s">
        <v>720</v>
      </c>
      <c r="G31804" t="s">
        <v>713</v>
      </c>
      <c r="I31804" s="1">
        <v>2.2000000000000002</v>
      </c>
      <c r="J31804" s="1">
        <v>3.8E-3</v>
      </c>
      <c r="K31804" s="1">
        <v>1.7272727272727301E-3</v>
      </c>
    </row>
    <row r="31805" spans="1:11" x14ac:dyDescent="0.25">
      <c r="A31805" t="s">
        <v>871</v>
      </c>
      <c r="B31805" t="s">
        <v>1395</v>
      </c>
      <c r="C31805" t="s">
        <v>20</v>
      </c>
      <c r="D31805" t="s">
        <v>30</v>
      </c>
      <c r="G31805" t="s">
        <v>713</v>
      </c>
      <c r="I31805" s="1">
        <v>600</v>
      </c>
      <c r="J31805" s="1">
        <v>0.4788</v>
      </c>
      <c r="K31805" s="1">
        <v>7.9799999999999999E-4</v>
      </c>
    </row>
    <row r="31806" spans="1:11" x14ac:dyDescent="0.25">
      <c r="A31806" t="s">
        <v>871</v>
      </c>
      <c r="B31806" t="s">
        <v>1395</v>
      </c>
      <c r="C31806" t="s">
        <v>12</v>
      </c>
      <c r="D31806" t="s">
        <v>715</v>
      </c>
      <c r="G31806" t="s">
        <v>713</v>
      </c>
      <c r="I31806" s="1">
        <v>150</v>
      </c>
      <c r="J31806" s="1">
        <v>6.3365999999999998</v>
      </c>
      <c r="K31806" s="1">
        <v>4.2243999999999997E-2</v>
      </c>
    </row>
    <row r="31807" spans="1:11" x14ac:dyDescent="0.25">
      <c r="A31807" t="s">
        <v>871</v>
      </c>
      <c r="B31807" t="s">
        <v>1395</v>
      </c>
      <c r="C31807" t="s">
        <v>20</v>
      </c>
      <c r="D31807" t="s">
        <v>1399</v>
      </c>
      <c r="G31807" t="s">
        <v>713</v>
      </c>
      <c r="I31807" s="1">
        <v>240</v>
      </c>
      <c r="J31807" s="1">
        <v>0.19</v>
      </c>
      <c r="K31807" s="1">
        <v>7.9166666666666697E-4</v>
      </c>
    </row>
    <row r="31808" spans="1:11" x14ac:dyDescent="0.25">
      <c r="A31808" t="s">
        <v>871</v>
      </c>
      <c r="B31808" t="s">
        <v>1395</v>
      </c>
      <c r="C31808" t="s">
        <v>20</v>
      </c>
      <c r="D31808" t="s">
        <v>32</v>
      </c>
      <c r="G31808" t="s">
        <v>713</v>
      </c>
      <c r="I31808" s="1">
        <v>160</v>
      </c>
      <c r="J31808" s="1">
        <v>3.7999999999999999E-2</v>
      </c>
      <c r="K31808" s="1">
        <v>2.375E-4</v>
      </c>
    </row>
    <row r="31809" spans="1:11" x14ac:dyDescent="0.25">
      <c r="A31809" t="s">
        <v>871</v>
      </c>
      <c r="B31809" t="s">
        <v>1395</v>
      </c>
      <c r="C31809" t="s">
        <v>20</v>
      </c>
      <c r="D31809" t="s">
        <v>33</v>
      </c>
      <c r="G31809" t="s">
        <v>713</v>
      </c>
      <c r="I31809" s="1">
        <v>240</v>
      </c>
      <c r="J31809" s="1">
        <v>0.30399999999999999</v>
      </c>
      <c r="K31809" s="1">
        <v>1.2666666666666701E-3</v>
      </c>
    </row>
    <row r="31810" spans="1:11" x14ac:dyDescent="0.25">
      <c r="A31810" t="s">
        <v>871</v>
      </c>
      <c r="B31810" t="s">
        <v>1395</v>
      </c>
      <c r="C31810" t="s">
        <v>12</v>
      </c>
      <c r="D31810" t="s">
        <v>18</v>
      </c>
      <c r="G31810" t="s">
        <v>713</v>
      </c>
      <c r="I31810" s="1">
        <v>47000</v>
      </c>
      <c r="J31810" s="1">
        <v>8068.6040000000003</v>
      </c>
      <c r="K31810" s="1">
        <v>0.171672425531915</v>
      </c>
    </row>
    <row r="31811" spans="1:11" x14ac:dyDescent="0.25">
      <c r="A31811" t="s">
        <v>871</v>
      </c>
      <c r="B31811" t="s">
        <v>1395</v>
      </c>
      <c r="C31811" t="s">
        <v>20</v>
      </c>
      <c r="D31811" t="s">
        <v>34</v>
      </c>
      <c r="G31811" t="s">
        <v>713</v>
      </c>
      <c r="I31811" s="1">
        <v>665</v>
      </c>
      <c r="J31811" s="1">
        <v>0.3952</v>
      </c>
      <c r="K31811" s="1">
        <v>5.9428571428571397E-4</v>
      </c>
    </row>
    <row r="31812" spans="1:11" x14ac:dyDescent="0.25">
      <c r="A31812" t="s">
        <v>871</v>
      </c>
      <c r="B31812" t="s">
        <v>1395</v>
      </c>
      <c r="C31812" t="s">
        <v>119</v>
      </c>
      <c r="D31812" t="s">
        <v>120</v>
      </c>
      <c r="G31812" t="s">
        <v>713</v>
      </c>
      <c r="I31812" s="1">
        <v>1.6</v>
      </c>
      <c r="J31812" s="1">
        <v>3.7999999999999999E-2</v>
      </c>
      <c r="K31812" s="1">
        <v>2.375E-2</v>
      </c>
    </row>
    <row r="31813" spans="1:11" x14ac:dyDescent="0.25">
      <c r="A31813" t="s">
        <v>871</v>
      </c>
      <c r="B31813" t="s">
        <v>1395</v>
      </c>
      <c r="C31813" t="s">
        <v>12</v>
      </c>
      <c r="D31813" t="s">
        <v>114</v>
      </c>
      <c r="G31813" t="s">
        <v>713</v>
      </c>
      <c r="I31813" s="1">
        <v>150000</v>
      </c>
      <c r="J31813" s="1">
        <v>16897.599999999999</v>
      </c>
      <c r="K31813" s="1">
        <v>0.112650666666667</v>
      </c>
    </row>
    <row r="31814" spans="1:11" x14ac:dyDescent="0.25">
      <c r="A31814" t="s">
        <v>873</v>
      </c>
      <c r="B31814" t="s">
        <v>1395</v>
      </c>
      <c r="C31814" t="s">
        <v>20</v>
      </c>
      <c r="D31814" t="s">
        <v>21</v>
      </c>
      <c r="G31814" t="s">
        <v>713</v>
      </c>
      <c r="I31814" s="1">
        <v>85</v>
      </c>
      <c r="J31814" s="1">
        <v>1.44608</v>
      </c>
      <c r="K31814" s="1">
        <v>1.7012705882352899E-2</v>
      </c>
    </row>
    <row r="31815" spans="1:11" x14ac:dyDescent="0.25">
      <c r="A31815" t="s">
        <v>873</v>
      </c>
      <c r="B31815" t="s">
        <v>1395</v>
      </c>
      <c r="C31815" t="s">
        <v>20</v>
      </c>
      <c r="D31815" t="s">
        <v>22</v>
      </c>
      <c r="G31815" t="s">
        <v>713</v>
      </c>
      <c r="I31815" s="1">
        <v>430</v>
      </c>
      <c r="J31815" s="1">
        <v>8.3195200000000007</v>
      </c>
      <c r="K31815" s="1">
        <v>1.9347720930232602E-2</v>
      </c>
    </row>
    <row r="31816" spans="1:11" x14ac:dyDescent="0.25">
      <c r="A31816" t="s">
        <v>873</v>
      </c>
      <c r="B31816" t="s">
        <v>1395</v>
      </c>
      <c r="C31816" t="s">
        <v>20</v>
      </c>
      <c r="D31816" t="s">
        <v>1396</v>
      </c>
      <c r="G31816" t="s">
        <v>713</v>
      </c>
      <c r="I31816" s="1">
        <v>85</v>
      </c>
      <c r="J31816" s="1">
        <v>9.3927999999999994</v>
      </c>
      <c r="K31816" s="1">
        <v>0.110503529411765</v>
      </c>
    </row>
    <row r="31817" spans="1:11" x14ac:dyDescent="0.25">
      <c r="A31817" t="s">
        <v>873</v>
      </c>
      <c r="B31817" t="s">
        <v>1395</v>
      </c>
      <c r="C31817" t="s">
        <v>20</v>
      </c>
      <c r="D31817" t="s">
        <v>1397</v>
      </c>
      <c r="G31817" t="s">
        <v>713</v>
      </c>
      <c r="I31817" s="1">
        <v>261</v>
      </c>
      <c r="J31817" s="1">
        <v>6.1383999999999999</v>
      </c>
      <c r="K31817" s="1">
        <v>2.3518773946360198E-2</v>
      </c>
    </row>
    <row r="31818" spans="1:11" x14ac:dyDescent="0.25">
      <c r="A31818" t="s">
        <v>873</v>
      </c>
      <c r="B31818" t="s">
        <v>1395</v>
      </c>
      <c r="C31818" t="s">
        <v>23</v>
      </c>
      <c r="D31818" t="s">
        <v>92</v>
      </c>
      <c r="G31818" t="s">
        <v>713</v>
      </c>
      <c r="I31818" s="1">
        <v>3</v>
      </c>
      <c r="J31818" s="1">
        <v>0.12164800000000001</v>
      </c>
      <c r="K31818" s="1">
        <v>4.0549333333333298E-2</v>
      </c>
    </row>
    <row r="31819" spans="1:11" x14ac:dyDescent="0.25">
      <c r="A31819" t="s">
        <v>873</v>
      </c>
      <c r="B31819" t="s">
        <v>1395</v>
      </c>
      <c r="C31819" t="s">
        <v>23</v>
      </c>
      <c r="D31819" t="s">
        <v>93</v>
      </c>
      <c r="G31819" t="s">
        <v>713</v>
      </c>
      <c r="I31819" s="1">
        <v>0.6</v>
      </c>
      <c r="J31819" s="1">
        <v>9.5343999999999998E-2</v>
      </c>
      <c r="K31819" s="1">
        <v>0.158906666666667</v>
      </c>
    </row>
    <row r="31820" spans="1:11" x14ac:dyDescent="0.25">
      <c r="A31820" t="s">
        <v>873</v>
      </c>
      <c r="B31820" t="s">
        <v>1395</v>
      </c>
      <c r="C31820" t="s">
        <v>23</v>
      </c>
      <c r="D31820" t="s">
        <v>25</v>
      </c>
      <c r="G31820" t="s">
        <v>713</v>
      </c>
      <c r="I31820" s="1">
        <v>40</v>
      </c>
      <c r="J31820" s="1">
        <v>0.29554399999999997</v>
      </c>
      <c r="K31820" s="1">
        <v>7.3886000000000004E-3</v>
      </c>
    </row>
    <row r="31821" spans="1:11" x14ac:dyDescent="0.25">
      <c r="A31821" t="s">
        <v>873</v>
      </c>
      <c r="B31821" t="s">
        <v>1395</v>
      </c>
      <c r="C31821" t="s">
        <v>23</v>
      </c>
      <c r="D31821" t="s">
        <v>94</v>
      </c>
      <c r="G31821" t="s">
        <v>713</v>
      </c>
      <c r="I31821" s="1">
        <v>12</v>
      </c>
      <c r="J31821" s="1">
        <v>0.129688</v>
      </c>
      <c r="K31821" s="1">
        <v>1.0807333333333301E-2</v>
      </c>
    </row>
    <row r="31822" spans="1:11" x14ac:dyDescent="0.25">
      <c r="A31822" t="s">
        <v>873</v>
      </c>
      <c r="B31822" t="s">
        <v>1395</v>
      </c>
      <c r="C31822" t="s">
        <v>23</v>
      </c>
      <c r="D31822" t="s">
        <v>718</v>
      </c>
      <c r="G31822" t="s">
        <v>713</v>
      </c>
      <c r="I31822" s="1">
        <v>1.7</v>
      </c>
      <c r="J31822" s="1">
        <v>9.3920000000000003E-2</v>
      </c>
      <c r="K31822" s="1">
        <v>5.5247058823529399E-2</v>
      </c>
    </row>
    <row r="31823" spans="1:11" x14ac:dyDescent="0.25">
      <c r="A31823" t="s">
        <v>873</v>
      </c>
      <c r="B31823" t="s">
        <v>1395</v>
      </c>
      <c r="C31823" t="s">
        <v>23</v>
      </c>
      <c r="D31823" t="s">
        <v>719</v>
      </c>
      <c r="G31823" t="s">
        <v>713</v>
      </c>
      <c r="I31823" s="1">
        <v>2.7</v>
      </c>
      <c r="J31823" s="1">
        <v>5.2639999999999999E-2</v>
      </c>
      <c r="K31823" s="1">
        <v>1.94962962962963E-2</v>
      </c>
    </row>
    <row r="31824" spans="1:11" x14ac:dyDescent="0.25">
      <c r="A31824" t="s">
        <v>873</v>
      </c>
      <c r="B31824" t="s">
        <v>1395</v>
      </c>
      <c r="C31824" t="s">
        <v>12</v>
      </c>
      <c r="D31824" t="s">
        <v>15</v>
      </c>
      <c r="G31824" t="s">
        <v>713</v>
      </c>
      <c r="I31824" s="1">
        <v>1200</v>
      </c>
      <c r="J31824" s="1">
        <v>100.99476</v>
      </c>
      <c r="K31824" s="1">
        <v>8.4162299999999995E-2</v>
      </c>
    </row>
    <row r="31825" spans="1:11" x14ac:dyDescent="0.25">
      <c r="A31825" t="s">
        <v>873</v>
      </c>
      <c r="B31825" t="s">
        <v>1395</v>
      </c>
      <c r="C31825" t="s">
        <v>20</v>
      </c>
      <c r="D31825" t="s">
        <v>1398</v>
      </c>
      <c r="G31825" t="s">
        <v>713</v>
      </c>
      <c r="I31825" s="1">
        <v>384</v>
      </c>
      <c r="J31825" s="1">
        <v>8.4428800000000006</v>
      </c>
      <c r="K31825" s="1">
        <v>2.1986666666666699E-2</v>
      </c>
    </row>
    <row r="31826" spans="1:11" x14ac:dyDescent="0.25">
      <c r="A31826" t="s">
        <v>873</v>
      </c>
      <c r="B31826" t="s">
        <v>1395</v>
      </c>
      <c r="C31826" t="s">
        <v>12</v>
      </c>
      <c r="D31826" t="s">
        <v>9</v>
      </c>
      <c r="G31826" t="s">
        <v>713</v>
      </c>
      <c r="I31826" s="1">
        <v>81000</v>
      </c>
      <c r="J31826" s="1">
        <v>62403.095999999998</v>
      </c>
      <c r="K31826" s="1">
        <v>0.77040859259259298</v>
      </c>
    </row>
    <row r="31827" spans="1:11" x14ac:dyDescent="0.25">
      <c r="A31827" t="s">
        <v>873</v>
      </c>
      <c r="B31827" t="s">
        <v>1395</v>
      </c>
      <c r="C31827" t="s">
        <v>12</v>
      </c>
      <c r="D31827" t="s">
        <v>16</v>
      </c>
      <c r="G31827" t="s">
        <v>713</v>
      </c>
      <c r="I31827" s="1">
        <v>34000</v>
      </c>
      <c r="J31827" s="1">
        <v>14254.0756</v>
      </c>
      <c r="K31827" s="1">
        <v>0.41923751764705902</v>
      </c>
    </row>
    <row r="31828" spans="1:11" x14ac:dyDescent="0.25">
      <c r="A31828" t="s">
        <v>873</v>
      </c>
      <c r="B31828" t="s">
        <v>1395</v>
      </c>
      <c r="C31828" t="s">
        <v>26</v>
      </c>
      <c r="D31828" t="s">
        <v>720</v>
      </c>
      <c r="G31828" t="s">
        <v>713</v>
      </c>
      <c r="I31828" s="1">
        <v>2.2000000000000002</v>
      </c>
      <c r="J31828" s="1">
        <v>4.9279999999999997E-2</v>
      </c>
      <c r="K31828" s="1">
        <v>2.24E-2</v>
      </c>
    </row>
    <row r="31829" spans="1:11" x14ac:dyDescent="0.25">
      <c r="A31829" t="s">
        <v>873</v>
      </c>
      <c r="B31829" t="s">
        <v>1395</v>
      </c>
      <c r="C31829" t="s">
        <v>20</v>
      </c>
      <c r="D31829" t="s">
        <v>30</v>
      </c>
      <c r="G31829" t="s">
        <v>713</v>
      </c>
      <c r="I31829" s="1">
        <v>600</v>
      </c>
      <c r="J31829" s="1">
        <v>14.334160000000001</v>
      </c>
      <c r="K31829" s="1">
        <v>2.3890266666666701E-2</v>
      </c>
    </row>
    <row r="31830" spans="1:11" x14ac:dyDescent="0.25">
      <c r="A31830" t="s">
        <v>873</v>
      </c>
      <c r="B31830" t="s">
        <v>1395</v>
      </c>
      <c r="C31830" t="s">
        <v>12</v>
      </c>
      <c r="D31830" t="s">
        <v>715</v>
      </c>
      <c r="G31830" t="s">
        <v>713</v>
      </c>
      <c r="I31830" s="1">
        <v>150</v>
      </c>
      <c r="J31830" s="1">
        <v>48.852232000000001</v>
      </c>
      <c r="K31830" s="1">
        <v>0.32568154666666699</v>
      </c>
    </row>
    <row r="31831" spans="1:11" x14ac:dyDescent="0.25">
      <c r="A31831" t="s">
        <v>873</v>
      </c>
      <c r="B31831" t="s">
        <v>1395</v>
      </c>
      <c r="C31831" t="s">
        <v>20</v>
      </c>
      <c r="D31831" t="s">
        <v>1399</v>
      </c>
      <c r="G31831" t="s">
        <v>713</v>
      </c>
      <c r="I31831" s="1">
        <v>240</v>
      </c>
      <c r="J31831" s="1">
        <v>11.594799999999999</v>
      </c>
      <c r="K31831" s="1">
        <v>4.8311666666666697E-2</v>
      </c>
    </row>
    <row r="31832" spans="1:11" x14ac:dyDescent="0.25">
      <c r="A31832" t="s">
        <v>873</v>
      </c>
      <c r="B31832" t="s">
        <v>1395</v>
      </c>
      <c r="C31832" t="s">
        <v>20</v>
      </c>
      <c r="D31832" t="s">
        <v>32</v>
      </c>
      <c r="G31832" t="s">
        <v>713</v>
      </c>
      <c r="I31832" s="1">
        <v>160</v>
      </c>
      <c r="J31832" s="1">
        <v>0.97343999999999997</v>
      </c>
      <c r="K31832" s="1">
        <v>6.084E-3</v>
      </c>
    </row>
    <row r="31833" spans="1:11" x14ac:dyDescent="0.25">
      <c r="A31833" t="s">
        <v>873</v>
      </c>
      <c r="B31833" t="s">
        <v>1395</v>
      </c>
      <c r="C31833" t="s">
        <v>20</v>
      </c>
      <c r="D31833" t="s">
        <v>33</v>
      </c>
      <c r="G31833" t="s">
        <v>713</v>
      </c>
      <c r="I31833" s="1">
        <v>240</v>
      </c>
      <c r="J31833" s="1">
        <v>6.61768</v>
      </c>
      <c r="K31833" s="1">
        <v>2.7573666666666701E-2</v>
      </c>
    </row>
    <row r="31834" spans="1:11" x14ac:dyDescent="0.25">
      <c r="A31834" t="s">
        <v>873</v>
      </c>
      <c r="B31834" t="s">
        <v>1395</v>
      </c>
      <c r="C31834" t="s">
        <v>12</v>
      </c>
      <c r="D31834" t="s">
        <v>18</v>
      </c>
      <c r="G31834" t="s">
        <v>713</v>
      </c>
      <c r="I31834" s="1">
        <v>47000</v>
      </c>
      <c r="J31834" s="1">
        <v>40207.627999999997</v>
      </c>
      <c r="K31834" s="1">
        <v>0.85548144680851101</v>
      </c>
    </row>
    <row r="31835" spans="1:11" x14ac:dyDescent="0.25">
      <c r="A31835" t="s">
        <v>873</v>
      </c>
      <c r="B31835" t="s">
        <v>1395</v>
      </c>
      <c r="C31835" t="s">
        <v>20</v>
      </c>
      <c r="D31835" t="s">
        <v>34</v>
      </c>
      <c r="G31835" t="s">
        <v>713</v>
      </c>
      <c r="I31835" s="1">
        <v>665</v>
      </c>
      <c r="J31835" s="1">
        <v>11.903359999999999</v>
      </c>
      <c r="K31835" s="1">
        <v>1.7899789473684199E-2</v>
      </c>
    </row>
    <row r="31836" spans="1:11" x14ac:dyDescent="0.25">
      <c r="A31836" t="s">
        <v>873</v>
      </c>
      <c r="B31836" t="s">
        <v>1395</v>
      </c>
      <c r="C31836" t="s">
        <v>119</v>
      </c>
      <c r="D31836" t="s">
        <v>120</v>
      </c>
      <c r="G31836" t="s">
        <v>713</v>
      </c>
      <c r="I31836" s="1">
        <v>1.6</v>
      </c>
      <c r="J31836" s="1">
        <v>0.26319999999999999</v>
      </c>
      <c r="K31836" s="1">
        <v>0.16450000000000001</v>
      </c>
    </row>
    <row r="31837" spans="1:11" x14ac:dyDescent="0.25">
      <c r="A31837" t="s">
        <v>873</v>
      </c>
      <c r="B31837" t="s">
        <v>1395</v>
      </c>
      <c r="C31837" t="s">
        <v>12</v>
      </c>
      <c r="D31837" t="s">
        <v>114</v>
      </c>
      <c r="G31837" t="s">
        <v>713</v>
      </c>
      <c r="I31837" s="1">
        <v>150000</v>
      </c>
      <c r="J31837" s="1">
        <v>102591.3</v>
      </c>
      <c r="K31837" s="1">
        <v>0.68394200000000005</v>
      </c>
    </row>
    <row r="31838" spans="1:11" x14ac:dyDescent="0.25">
      <c r="A31838" t="s">
        <v>874</v>
      </c>
      <c r="B31838" t="s">
        <v>1395</v>
      </c>
      <c r="C31838" t="s">
        <v>20</v>
      </c>
      <c r="D31838" t="s">
        <v>21</v>
      </c>
      <c r="G31838" t="s">
        <v>713</v>
      </c>
      <c r="I31838" s="1">
        <v>85</v>
      </c>
      <c r="J31838" s="1">
        <v>3.5146666666666699</v>
      </c>
      <c r="K31838" s="1">
        <v>4.1349019607843103E-2</v>
      </c>
    </row>
    <row r="31839" spans="1:11" x14ac:dyDescent="0.25">
      <c r="A31839" t="s">
        <v>874</v>
      </c>
      <c r="B31839" t="s">
        <v>1395</v>
      </c>
      <c r="C31839" t="s">
        <v>20</v>
      </c>
      <c r="D31839" t="s">
        <v>22</v>
      </c>
      <c r="G31839" t="s">
        <v>713</v>
      </c>
      <c r="I31839" s="1">
        <v>430</v>
      </c>
      <c r="J31839" s="1">
        <v>21.381866666666699</v>
      </c>
      <c r="K31839" s="1">
        <v>4.97252713178295E-2</v>
      </c>
    </row>
    <row r="31840" spans="1:11" x14ac:dyDescent="0.25">
      <c r="A31840" t="s">
        <v>874</v>
      </c>
      <c r="B31840" t="s">
        <v>1395</v>
      </c>
      <c r="C31840" t="s">
        <v>20</v>
      </c>
      <c r="D31840" t="s">
        <v>1396</v>
      </c>
      <c r="G31840" t="s">
        <v>713</v>
      </c>
      <c r="I31840" s="1">
        <v>85</v>
      </c>
      <c r="J31840" s="1">
        <v>21.5066666666667</v>
      </c>
      <c r="K31840" s="1">
        <v>0.25301960784313698</v>
      </c>
    </row>
    <row r="31841" spans="1:11" x14ac:dyDescent="0.25">
      <c r="A31841" t="s">
        <v>874</v>
      </c>
      <c r="B31841" t="s">
        <v>1395</v>
      </c>
      <c r="C31841" t="s">
        <v>20</v>
      </c>
      <c r="D31841" t="s">
        <v>1397</v>
      </c>
      <c r="G31841" t="s">
        <v>713</v>
      </c>
      <c r="I31841" s="1">
        <v>261</v>
      </c>
      <c r="J31841" s="1">
        <v>17.6137333333333</v>
      </c>
      <c r="K31841" s="1">
        <v>6.7485568326947604E-2</v>
      </c>
    </row>
    <row r="31842" spans="1:11" x14ac:dyDescent="0.25">
      <c r="A31842" t="s">
        <v>874</v>
      </c>
      <c r="B31842" t="s">
        <v>1395</v>
      </c>
      <c r="C31842" t="s">
        <v>23</v>
      </c>
      <c r="D31842" t="s">
        <v>92</v>
      </c>
      <c r="G31842" t="s">
        <v>713</v>
      </c>
      <c r="I31842" s="1">
        <v>3</v>
      </c>
      <c r="J31842" s="1">
        <v>0.23409333333333299</v>
      </c>
      <c r="K31842" s="1">
        <v>7.8031111111111107E-2</v>
      </c>
    </row>
    <row r="31843" spans="1:11" x14ac:dyDescent="0.25">
      <c r="A31843" t="s">
        <v>874</v>
      </c>
      <c r="B31843" t="s">
        <v>1395</v>
      </c>
      <c r="C31843" t="s">
        <v>23</v>
      </c>
      <c r="D31843" t="s">
        <v>93</v>
      </c>
      <c r="G31843" t="s">
        <v>713</v>
      </c>
      <c r="I31843" s="1">
        <v>0.6</v>
      </c>
      <c r="J31843" s="1">
        <v>0.25308000000000003</v>
      </c>
      <c r="K31843" s="1">
        <v>0.42180000000000001</v>
      </c>
    </row>
    <row r="31844" spans="1:11" x14ac:dyDescent="0.25">
      <c r="A31844" t="s">
        <v>874</v>
      </c>
      <c r="B31844" t="s">
        <v>1395</v>
      </c>
      <c r="C31844" t="s">
        <v>23</v>
      </c>
      <c r="D31844" t="s">
        <v>25</v>
      </c>
      <c r="G31844" t="s">
        <v>713</v>
      </c>
      <c r="I31844" s="1">
        <v>40</v>
      </c>
      <c r="J31844" s="1">
        <v>0.72562666666666698</v>
      </c>
      <c r="K31844" s="1">
        <v>1.8140666666666701E-2</v>
      </c>
    </row>
    <row r="31845" spans="1:11" x14ac:dyDescent="0.25">
      <c r="A31845" t="s">
        <v>874</v>
      </c>
      <c r="B31845" t="s">
        <v>1395</v>
      </c>
      <c r="C31845" t="s">
        <v>23</v>
      </c>
      <c r="D31845" t="s">
        <v>94</v>
      </c>
      <c r="G31845" t="s">
        <v>713</v>
      </c>
      <c r="I31845" s="1">
        <v>12</v>
      </c>
      <c r="J31845" s="1">
        <v>0.42533333333333301</v>
      </c>
      <c r="K31845" s="1">
        <v>3.5444444444444403E-2</v>
      </c>
    </row>
    <row r="31846" spans="1:11" x14ac:dyDescent="0.25">
      <c r="A31846" t="s">
        <v>874</v>
      </c>
      <c r="B31846" t="s">
        <v>1395</v>
      </c>
      <c r="C31846" t="s">
        <v>23</v>
      </c>
      <c r="D31846" t="s">
        <v>718</v>
      </c>
      <c r="G31846" t="s">
        <v>713</v>
      </c>
      <c r="I31846" s="1">
        <v>1.7</v>
      </c>
      <c r="J31846" s="1">
        <v>6.88E-2</v>
      </c>
      <c r="K31846" s="1">
        <v>4.0470588235294098E-2</v>
      </c>
    </row>
    <row r="31847" spans="1:11" x14ac:dyDescent="0.25">
      <c r="A31847" t="s">
        <v>874</v>
      </c>
      <c r="B31847" t="s">
        <v>1395</v>
      </c>
      <c r="C31847" t="s">
        <v>23</v>
      </c>
      <c r="D31847" t="s">
        <v>719</v>
      </c>
      <c r="G31847" t="s">
        <v>713</v>
      </c>
      <c r="I31847" s="1">
        <v>2.7</v>
      </c>
      <c r="J31847" s="1">
        <v>6.88E-2</v>
      </c>
      <c r="K31847" s="1">
        <v>2.5481481481481501E-2</v>
      </c>
    </row>
    <row r="31848" spans="1:11" x14ac:dyDescent="0.25">
      <c r="A31848" t="s">
        <v>874</v>
      </c>
      <c r="B31848" t="s">
        <v>1395</v>
      </c>
      <c r="C31848" t="s">
        <v>12</v>
      </c>
      <c r="D31848" t="s">
        <v>15</v>
      </c>
      <c r="G31848" t="s">
        <v>713</v>
      </c>
      <c r="I31848" s="1">
        <v>1200</v>
      </c>
      <c r="J31848" s="1">
        <v>157.691466666667</v>
      </c>
      <c r="K31848" s="1">
        <v>0.131409555555556</v>
      </c>
    </row>
    <row r="31849" spans="1:11" x14ac:dyDescent="0.25">
      <c r="A31849" t="s">
        <v>874</v>
      </c>
      <c r="B31849" t="s">
        <v>1395</v>
      </c>
      <c r="C31849" t="s">
        <v>20</v>
      </c>
      <c r="D31849" t="s">
        <v>1398</v>
      </c>
      <c r="G31849" t="s">
        <v>713</v>
      </c>
      <c r="I31849" s="1">
        <v>384</v>
      </c>
      <c r="J31849" s="1">
        <v>23.0294666666667</v>
      </c>
      <c r="K31849" s="1">
        <v>5.9972569444444401E-2</v>
      </c>
    </row>
    <row r="31850" spans="1:11" x14ac:dyDescent="0.25">
      <c r="A31850" t="s">
        <v>874</v>
      </c>
      <c r="B31850" t="s">
        <v>1395</v>
      </c>
      <c r="C31850" t="s">
        <v>12</v>
      </c>
      <c r="D31850" t="s">
        <v>9</v>
      </c>
      <c r="G31850" t="s">
        <v>713</v>
      </c>
      <c r="I31850" s="1">
        <v>81000</v>
      </c>
      <c r="J31850" s="1">
        <v>86829.486666666693</v>
      </c>
      <c r="K31850" s="1">
        <v>1.0719689711934199</v>
      </c>
    </row>
    <row r="31851" spans="1:11" x14ac:dyDescent="0.25">
      <c r="A31851" t="s">
        <v>874</v>
      </c>
      <c r="B31851" t="s">
        <v>1395</v>
      </c>
      <c r="C31851" t="s">
        <v>12</v>
      </c>
      <c r="D31851" t="s">
        <v>16</v>
      </c>
      <c r="G31851" t="s">
        <v>713</v>
      </c>
      <c r="I31851" s="1">
        <v>34000</v>
      </c>
      <c r="J31851" s="1">
        <v>26584.401333333299</v>
      </c>
      <c r="K31851" s="1">
        <v>0.78189415686274499</v>
      </c>
    </row>
    <row r="31852" spans="1:11" x14ac:dyDescent="0.25">
      <c r="A31852" t="s">
        <v>874</v>
      </c>
      <c r="B31852" t="s">
        <v>1395</v>
      </c>
      <c r="C31852" t="s">
        <v>26</v>
      </c>
      <c r="D31852" t="s">
        <v>720</v>
      </c>
      <c r="G31852" t="s">
        <v>713</v>
      </c>
      <c r="I31852" s="1">
        <v>2.2000000000000002</v>
      </c>
      <c r="J31852" s="1">
        <v>0.15661333333333299</v>
      </c>
      <c r="K31852" s="1">
        <v>7.11878787878788E-2</v>
      </c>
    </row>
    <row r="31853" spans="1:11" x14ac:dyDescent="0.25">
      <c r="A31853" t="s">
        <v>874</v>
      </c>
      <c r="B31853" t="s">
        <v>1395</v>
      </c>
      <c r="C31853" t="s">
        <v>20</v>
      </c>
      <c r="D31853" t="s">
        <v>30</v>
      </c>
      <c r="G31853" t="s">
        <v>713</v>
      </c>
      <c r="I31853" s="1">
        <v>600</v>
      </c>
      <c r="J31853" s="1">
        <v>43.163333333333298</v>
      </c>
      <c r="K31853" s="1">
        <v>7.1938888888888899E-2</v>
      </c>
    </row>
    <row r="31854" spans="1:11" x14ac:dyDescent="0.25">
      <c r="A31854" t="s">
        <v>874</v>
      </c>
      <c r="B31854" t="s">
        <v>1395</v>
      </c>
      <c r="C31854" t="s">
        <v>12</v>
      </c>
      <c r="D31854" t="s">
        <v>715</v>
      </c>
      <c r="G31854" t="s">
        <v>713</v>
      </c>
      <c r="I31854" s="1">
        <v>150</v>
      </c>
      <c r="J31854" s="1">
        <v>78.961686666666694</v>
      </c>
      <c r="K31854" s="1">
        <v>0.52641124444444398</v>
      </c>
    </row>
    <row r="31855" spans="1:11" x14ac:dyDescent="0.25">
      <c r="A31855" t="s">
        <v>874</v>
      </c>
      <c r="B31855" t="s">
        <v>1395</v>
      </c>
      <c r="C31855" t="s">
        <v>20</v>
      </c>
      <c r="D31855" t="s">
        <v>1399</v>
      </c>
      <c r="G31855" t="s">
        <v>713</v>
      </c>
      <c r="I31855" s="1">
        <v>240</v>
      </c>
      <c r="J31855" s="1">
        <v>25.4030666666667</v>
      </c>
      <c r="K31855" s="1">
        <v>0.105846111111111</v>
      </c>
    </row>
    <row r="31856" spans="1:11" x14ac:dyDescent="0.25">
      <c r="A31856" t="s">
        <v>874</v>
      </c>
      <c r="B31856" t="s">
        <v>1395</v>
      </c>
      <c r="C31856" t="s">
        <v>20</v>
      </c>
      <c r="D31856" t="s">
        <v>32</v>
      </c>
      <c r="G31856" t="s">
        <v>713</v>
      </c>
      <c r="I31856" s="1">
        <v>160</v>
      </c>
      <c r="J31856" s="1">
        <v>1.5086666666666699</v>
      </c>
      <c r="K31856" s="1">
        <v>9.4291666666666708E-3</v>
      </c>
    </row>
    <row r="31857" spans="1:11" x14ac:dyDescent="0.25">
      <c r="A31857" t="s">
        <v>874</v>
      </c>
      <c r="B31857" t="s">
        <v>1395</v>
      </c>
      <c r="C31857" t="s">
        <v>20</v>
      </c>
      <c r="D31857" t="s">
        <v>33</v>
      </c>
      <c r="G31857" t="s">
        <v>713</v>
      </c>
      <c r="I31857" s="1">
        <v>240</v>
      </c>
      <c r="J31857" s="1">
        <v>16.046800000000001</v>
      </c>
      <c r="K31857" s="1">
        <v>6.6861666666666694E-2</v>
      </c>
    </row>
    <row r="31858" spans="1:11" x14ac:dyDescent="0.25">
      <c r="A31858" t="s">
        <v>874</v>
      </c>
      <c r="B31858" t="s">
        <v>1395</v>
      </c>
      <c r="C31858" t="s">
        <v>12</v>
      </c>
      <c r="D31858" t="s">
        <v>18</v>
      </c>
      <c r="G31858" t="s">
        <v>713</v>
      </c>
      <c r="I31858" s="1">
        <v>47000</v>
      </c>
      <c r="J31858" s="1">
        <v>64939.074000000001</v>
      </c>
      <c r="K31858" s="1">
        <v>1.38168242553192</v>
      </c>
    </row>
    <row r="31859" spans="1:11" x14ac:dyDescent="0.25">
      <c r="A31859" t="s">
        <v>874</v>
      </c>
      <c r="B31859" t="s">
        <v>1395</v>
      </c>
      <c r="C31859" t="s">
        <v>20</v>
      </c>
      <c r="D31859" t="s">
        <v>34</v>
      </c>
      <c r="G31859" t="s">
        <v>713</v>
      </c>
      <c r="I31859" s="1">
        <v>665</v>
      </c>
      <c r="J31859" s="1">
        <v>36.7237333333333</v>
      </c>
      <c r="K31859" s="1">
        <v>5.5223659147869697E-2</v>
      </c>
    </row>
    <row r="31860" spans="1:11" x14ac:dyDescent="0.25">
      <c r="A31860" t="s">
        <v>874</v>
      </c>
      <c r="B31860" t="s">
        <v>1395</v>
      </c>
      <c r="C31860" t="s">
        <v>119</v>
      </c>
      <c r="D31860" t="s">
        <v>120</v>
      </c>
      <c r="G31860" t="s">
        <v>713</v>
      </c>
      <c r="I31860" s="1">
        <v>1.6</v>
      </c>
      <c r="J31860" s="1">
        <v>0.34399999999999997</v>
      </c>
      <c r="K31860" s="1">
        <v>0.215</v>
      </c>
    </row>
    <row r="31861" spans="1:11" x14ac:dyDescent="0.25">
      <c r="A31861" t="s">
        <v>874</v>
      </c>
      <c r="B31861" t="s">
        <v>1395</v>
      </c>
      <c r="C31861" t="s">
        <v>12</v>
      </c>
      <c r="D31861" t="s">
        <v>114</v>
      </c>
      <c r="G31861" t="s">
        <v>713</v>
      </c>
      <c r="I31861" s="1">
        <v>150000</v>
      </c>
      <c r="J31861" s="1">
        <v>147036.726666667</v>
      </c>
      <c r="K31861" s="1">
        <v>0.98024484444444504</v>
      </c>
    </row>
    <row r="31862" spans="1:11" x14ac:dyDescent="0.25">
      <c r="A31862" t="s">
        <v>1526</v>
      </c>
      <c r="B31862" t="s">
        <v>1395</v>
      </c>
      <c r="C31862" t="s">
        <v>20</v>
      </c>
      <c r="D31862" t="s">
        <v>21</v>
      </c>
      <c r="G31862" t="s">
        <v>713</v>
      </c>
      <c r="I31862" s="1">
        <v>85</v>
      </c>
      <c r="J31862" s="1">
        <v>6.1596000000000002</v>
      </c>
      <c r="K31862" s="1">
        <v>7.2465882352941199E-2</v>
      </c>
    </row>
    <row r="31863" spans="1:11" x14ac:dyDescent="0.25">
      <c r="A31863" t="s">
        <v>1526</v>
      </c>
      <c r="B31863" t="s">
        <v>1395</v>
      </c>
      <c r="C31863" t="s">
        <v>20</v>
      </c>
      <c r="D31863" t="s">
        <v>22</v>
      </c>
      <c r="G31863" t="s">
        <v>713</v>
      </c>
      <c r="I31863" s="1">
        <v>430</v>
      </c>
      <c r="J31863" s="1">
        <v>35.287199999999999</v>
      </c>
      <c r="K31863" s="1">
        <v>8.2063255813953503E-2</v>
      </c>
    </row>
    <row r="31864" spans="1:11" x14ac:dyDescent="0.25">
      <c r="A31864" t="s">
        <v>1526</v>
      </c>
      <c r="B31864" t="s">
        <v>1395</v>
      </c>
      <c r="C31864" t="s">
        <v>20</v>
      </c>
      <c r="D31864" t="s">
        <v>1396</v>
      </c>
      <c r="G31864" t="s">
        <v>713</v>
      </c>
      <c r="I31864" s="1">
        <v>85</v>
      </c>
      <c r="J31864" s="1">
        <v>31.633199999999999</v>
      </c>
      <c r="K31864" s="1">
        <v>0.37215529411764697</v>
      </c>
    </row>
    <row r="31865" spans="1:11" x14ac:dyDescent="0.25">
      <c r="A31865" t="s">
        <v>1526</v>
      </c>
      <c r="B31865" t="s">
        <v>1395</v>
      </c>
      <c r="C31865" t="s">
        <v>20</v>
      </c>
      <c r="D31865" t="s">
        <v>1397</v>
      </c>
      <c r="G31865" t="s">
        <v>713</v>
      </c>
      <c r="I31865" s="1">
        <v>261</v>
      </c>
      <c r="J31865" s="1">
        <v>38.419199999999996</v>
      </c>
      <c r="K31865" s="1">
        <v>0.1472</v>
      </c>
    </row>
    <row r="31866" spans="1:11" x14ac:dyDescent="0.25">
      <c r="A31866" t="s">
        <v>1526</v>
      </c>
      <c r="B31866" t="s">
        <v>1395</v>
      </c>
      <c r="C31866" t="s">
        <v>23</v>
      </c>
      <c r="D31866" t="s">
        <v>92</v>
      </c>
      <c r="G31866" t="s">
        <v>713</v>
      </c>
      <c r="I31866" s="1">
        <v>3</v>
      </c>
      <c r="J31866" s="1">
        <v>0.4698</v>
      </c>
      <c r="K31866" s="1">
        <v>0.15659999999999999</v>
      </c>
    </row>
    <row r="31867" spans="1:11" x14ac:dyDescent="0.25">
      <c r="A31867" t="s">
        <v>1526</v>
      </c>
      <c r="B31867" t="s">
        <v>1395</v>
      </c>
      <c r="C31867" t="s">
        <v>23</v>
      </c>
      <c r="D31867" t="s">
        <v>93</v>
      </c>
      <c r="G31867" t="s">
        <v>713</v>
      </c>
      <c r="I31867" s="1">
        <v>0.6</v>
      </c>
      <c r="J31867" s="1">
        <v>0.52200000000000002</v>
      </c>
      <c r="K31867" s="1">
        <v>0.87</v>
      </c>
    </row>
    <row r="31868" spans="1:11" x14ac:dyDescent="0.25">
      <c r="A31868" t="s">
        <v>1526</v>
      </c>
      <c r="B31868" t="s">
        <v>1395</v>
      </c>
      <c r="C31868" t="s">
        <v>23</v>
      </c>
      <c r="D31868" t="s">
        <v>25</v>
      </c>
      <c r="G31868" t="s">
        <v>713</v>
      </c>
      <c r="I31868" s="1">
        <v>40</v>
      </c>
      <c r="J31868" s="1">
        <v>1.2214799999999999</v>
      </c>
      <c r="K31868" s="1">
        <v>3.0537000000000002E-2</v>
      </c>
    </row>
    <row r="31869" spans="1:11" x14ac:dyDescent="0.25">
      <c r="A31869" t="s">
        <v>1526</v>
      </c>
      <c r="B31869" t="s">
        <v>1395</v>
      </c>
      <c r="C31869" t="s">
        <v>23</v>
      </c>
      <c r="D31869" t="s">
        <v>94</v>
      </c>
      <c r="G31869" t="s">
        <v>713</v>
      </c>
      <c r="I31869" s="1">
        <v>12</v>
      </c>
      <c r="J31869" s="1">
        <v>0.74124000000000001</v>
      </c>
      <c r="K31869" s="1">
        <v>6.1769999999999999E-2</v>
      </c>
    </row>
    <row r="31870" spans="1:11" x14ac:dyDescent="0.25">
      <c r="A31870" t="s">
        <v>1526</v>
      </c>
      <c r="B31870" t="s">
        <v>1395</v>
      </c>
      <c r="C31870" t="s">
        <v>23</v>
      </c>
      <c r="D31870" t="s">
        <v>718</v>
      </c>
      <c r="G31870" t="s">
        <v>713</v>
      </c>
      <c r="I31870" s="1">
        <v>1.7</v>
      </c>
      <c r="J31870" s="1">
        <v>0.10440000000000001</v>
      </c>
      <c r="K31870" s="1">
        <v>6.1411764705882402E-2</v>
      </c>
    </row>
    <row r="31871" spans="1:11" x14ac:dyDescent="0.25">
      <c r="A31871" t="s">
        <v>1526</v>
      </c>
      <c r="B31871" t="s">
        <v>1395</v>
      </c>
      <c r="C31871" t="s">
        <v>23</v>
      </c>
      <c r="D31871" t="s">
        <v>719</v>
      </c>
      <c r="G31871" t="s">
        <v>713</v>
      </c>
      <c r="I31871" s="1">
        <v>2.7</v>
      </c>
      <c r="J31871" s="1">
        <v>0.25056</v>
      </c>
      <c r="K31871" s="1">
        <v>9.2799999999999994E-2</v>
      </c>
    </row>
    <row r="31872" spans="1:11" x14ac:dyDescent="0.25">
      <c r="A31872" t="s">
        <v>1526</v>
      </c>
      <c r="B31872" t="s">
        <v>1395</v>
      </c>
      <c r="C31872" t="s">
        <v>12</v>
      </c>
      <c r="D31872" t="s">
        <v>15</v>
      </c>
      <c r="G31872" t="s">
        <v>713</v>
      </c>
      <c r="I31872" s="1">
        <v>1200</v>
      </c>
      <c r="J31872" s="1">
        <v>211.477</v>
      </c>
      <c r="K31872" s="1">
        <v>0.176230833333333</v>
      </c>
    </row>
    <row r="31873" spans="1:11" x14ac:dyDescent="0.25">
      <c r="A31873" t="s">
        <v>1526</v>
      </c>
      <c r="B31873" t="s">
        <v>1395</v>
      </c>
      <c r="C31873" t="s">
        <v>20</v>
      </c>
      <c r="D31873" t="s">
        <v>1398</v>
      </c>
      <c r="G31873" t="s">
        <v>713</v>
      </c>
      <c r="I31873" s="1">
        <v>384</v>
      </c>
      <c r="J31873" s="1">
        <v>50.320799999999998</v>
      </c>
      <c r="K31873" s="1">
        <v>0.13104374999999999</v>
      </c>
    </row>
    <row r="31874" spans="1:11" x14ac:dyDescent="0.25">
      <c r="A31874" t="s">
        <v>1526</v>
      </c>
      <c r="B31874" t="s">
        <v>1395</v>
      </c>
      <c r="C31874" t="s">
        <v>12</v>
      </c>
      <c r="D31874" t="s">
        <v>9</v>
      </c>
      <c r="G31874" t="s">
        <v>713</v>
      </c>
      <c r="I31874" s="1">
        <v>81000</v>
      </c>
      <c r="J31874" s="1">
        <v>84836.25</v>
      </c>
      <c r="K31874" s="1">
        <v>1.0473611111111101</v>
      </c>
    </row>
    <row r="31875" spans="1:11" x14ac:dyDescent="0.25">
      <c r="A31875" t="s">
        <v>1526</v>
      </c>
      <c r="B31875" t="s">
        <v>1395</v>
      </c>
      <c r="C31875" t="s">
        <v>12</v>
      </c>
      <c r="D31875" t="s">
        <v>16</v>
      </c>
      <c r="G31875" t="s">
        <v>713</v>
      </c>
      <c r="I31875" s="1">
        <v>34000</v>
      </c>
      <c r="J31875" s="1">
        <v>30103.145</v>
      </c>
      <c r="K31875" s="1">
        <v>0.88538661764705895</v>
      </c>
    </row>
    <row r="31876" spans="1:11" x14ac:dyDescent="0.25">
      <c r="A31876" t="s">
        <v>1526</v>
      </c>
      <c r="B31876" t="s">
        <v>1395</v>
      </c>
      <c r="C31876" t="s">
        <v>26</v>
      </c>
      <c r="D31876" t="s">
        <v>720</v>
      </c>
      <c r="G31876" t="s">
        <v>713</v>
      </c>
      <c r="I31876" s="1">
        <v>2.2000000000000002</v>
      </c>
      <c r="J31876" s="1">
        <v>0.27144000000000001</v>
      </c>
      <c r="K31876" s="1">
        <v>0.123381818181818</v>
      </c>
    </row>
    <row r="31877" spans="1:11" x14ac:dyDescent="0.25">
      <c r="A31877" t="s">
        <v>1526</v>
      </c>
      <c r="B31877" t="s">
        <v>1395</v>
      </c>
      <c r="C31877" t="s">
        <v>20</v>
      </c>
      <c r="D31877" t="s">
        <v>30</v>
      </c>
      <c r="G31877" t="s">
        <v>713</v>
      </c>
      <c r="I31877" s="1">
        <v>600</v>
      </c>
      <c r="J31877" s="1">
        <v>73.08</v>
      </c>
      <c r="K31877" s="1">
        <v>0.12180000000000001</v>
      </c>
    </row>
    <row r="31878" spans="1:11" x14ac:dyDescent="0.25">
      <c r="A31878" t="s">
        <v>1526</v>
      </c>
      <c r="B31878" t="s">
        <v>1395</v>
      </c>
      <c r="C31878" t="s">
        <v>12</v>
      </c>
      <c r="D31878" t="s">
        <v>715</v>
      </c>
      <c r="G31878" t="s">
        <v>713</v>
      </c>
      <c r="I31878" s="1">
        <v>150</v>
      </c>
      <c r="J31878" s="1">
        <v>122.0502</v>
      </c>
      <c r="K31878" s="1">
        <v>0.81366799999999995</v>
      </c>
    </row>
    <row r="31879" spans="1:11" x14ac:dyDescent="0.25">
      <c r="A31879" t="s">
        <v>1526</v>
      </c>
      <c r="B31879" t="s">
        <v>1395</v>
      </c>
      <c r="C31879" t="s">
        <v>20</v>
      </c>
      <c r="D31879" t="s">
        <v>1399</v>
      </c>
      <c r="G31879" t="s">
        <v>713</v>
      </c>
      <c r="I31879" s="1">
        <v>240</v>
      </c>
      <c r="J31879" s="1">
        <v>34.3476</v>
      </c>
      <c r="K31879" s="1">
        <v>0.14311499999999999</v>
      </c>
    </row>
    <row r="31880" spans="1:11" x14ac:dyDescent="0.25">
      <c r="A31880" t="s">
        <v>1526</v>
      </c>
      <c r="B31880" t="s">
        <v>1395</v>
      </c>
      <c r="C31880" t="s">
        <v>20</v>
      </c>
      <c r="D31880" t="s">
        <v>32</v>
      </c>
      <c r="G31880" t="s">
        <v>713</v>
      </c>
      <c r="I31880" s="1">
        <v>160</v>
      </c>
      <c r="J31880" s="1">
        <v>4.6980000000000004</v>
      </c>
      <c r="K31880" s="1">
        <v>2.93625E-2</v>
      </c>
    </row>
    <row r="31881" spans="1:11" x14ac:dyDescent="0.25">
      <c r="A31881" t="s">
        <v>1526</v>
      </c>
      <c r="B31881" t="s">
        <v>1395</v>
      </c>
      <c r="C31881" t="s">
        <v>20</v>
      </c>
      <c r="D31881" t="s">
        <v>33</v>
      </c>
      <c r="G31881" t="s">
        <v>713</v>
      </c>
      <c r="I31881" s="1">
        <v>240</v>
      </c>
      <c r="J31881" s="1">
        <v>30.589200000000002</v>
      </c>
      <c r="K31881" s="1">
        <v>0.12745500000000001</v>
      </c>
    </row>
    <row r="31882" spans="1:11" x14ac:dyDescent="0.25">
      <c r="A31882" t="s">
        <v>1526</v>
      </c>
      <c r="B31882" t="s">
        <v>1395</v>
      </c>
      <c r="C31882" t="s">
        <v>12</v>
      </c>
      <c r="D31882" t="s">
        <v>18</v>
      </c>
      <c r="G31882" t="s">
        <v>713</v>
      </c>
      <c r="I31882" s="1">
        <v>47000</v>
      </c>
      <c r="J31882" s="1">
        <v>66797.698999999993</v>
      </c>
      <c r="K31882" s="1">
        <v>1.4212276382978699</v>
      </c>
    </row>
    <row r="31883" spans="1:11" x14ac:dyDescent="0.25">
      <c r="A31883" t="s">
        <v>1526</v>
      </c>
      <c r="B31883" t="s">
        <v>1395</v>
      </c>
      <c r="C31883" t="s">
        <v>20</v>
      </c>
      <c r="D31883" t="s">
        <v>34</v>
      </c>
      <c r="G31883" t="s">
        <v>713</v>
      </c>
      <c r="I31883" s="1">
        <v>665</v>
      </c>
      <c r="J31883" s="1">
        <v>62.013599999999997</v>
      </c>
      <c r="K31883" s="1">
        <v>9.3253533834586497E-2</v>
      </c>
    </row>
    <row r="31884" spans="1:11" x14ac:dyDescent="0.25">
      <c r="A31884" t="s">
        <v>1526</v>
      </c>
      <c r="B31884" t="s">
        <v>1395</v>
      </c>
      <c r="C31884" t="s">
        <v>119</v>
      </c>
      <c r="D31884" t="s">
        <v>120</v>
      </c>
      <c r="G31884" t="s">
        <v>713</v>
      </c>
      <c r="I31884" s="1">
        <v>1.6</v>
      </c>
      <c r="J31884" s="1">
        <v>0.52200000000000002</v>
      </c>
      <c r="K31884" s="1">
        <v>0.32624999999999998</v>
      </c>
    </row>
    <row r="31885" spans="1:11" x14ac:dyDescent="0.25">
      <c r="A31885" t="s">
        <v>1526</v>
      </c>
      <c r="B31885" t="s">
        <v>1395</v>
      </c>
      <c r="C31885" t="s">
        <v>12</v>
      </c>
      <c r="D31885" t="s">
        <v>114</v>
      </c>
      <c r="G31885" t="s">
        <v>713</v>
      </c>
      <c r="I31885" s="1">
        <v>150000</v>
      </c>
      <c r="J31885" s="1">
        <v>152715.91</v>
      </c>
      <c r="K31885" s="1">
        <v>1.0181060666666699</v>
      </c>
    </row>
    <row r="31886" spans="1:11" x14ac:dyDescent="0.25">
      <c r="A31886" t="s">
        <v>876</v>
      </c>
      <c r="B31886" t="s">
        <v>1395</v>
      </c>
      <c r="C31886" t="s">
        <v>20</v>
      </c>
      <c r="D31886" t="s">
        <v>21</v>
      </c>
      <c r="G31886" t="s">
        <v>713</v>
      </c>
      <c r="I31886" s="1">
        <v>85</v>
      </c>
      <c r="J31886" s="1">
        <v>0.15819481874882901</v>
      </c>
      <c r="K31886" s="1">
        <v>1.8611155146920999E-3</v>
      </c>
    </row>
    <row r="31887" spans="1:11" x14ac:dyDescent="0.25">
      <c r="A31887" t="s">
        <v>876</v>
      </c>
      <c r="B31887" t="s">
        <v>1395</v>
      </c>
      <c r="C31887" t="s">
        <v>20</v>
      </c>
      <c r="D31887" t="s">
        <v>22</v>
      </c>
      <c r="G31887" t="s">
        <v>713</v>
      </c>
      <c r="I31887" s="1">
        <v>430</v>
      </c>
      <c r="J31887" s="1">
        <v>1.3265765515080401</v>
      </c>
      <c r="K31887" s="1">
        <v>3.0850617476931102E-3</v>
      </c>
    </row>
    <row r="31888" spans="1:11" x14ac:dyDescent="0.25">
      <c r="A31888" t="s">
        <v>876</v>
      </c>
      <c r="B31888" t="s">
        <v>1395</v>
      </c>
      <c r="C31888" t="s">
        <v>20</v>
      </c>
      <c r="D31888" t="s">
        <v>1396</v>
      </c>
      <c r="G31888" t="s">
        <v>713</v>
      </c>
      <c r="I31888" s="1">
        <v>85</v>
      </c>
      <c r="J31888" s="1">
        <v>1.6881647086482201</v>
      </c>
      <c r="K31888" s="1">
        <v>1.98607612782143E-2</v>
      </c>
    </row>
    <row r="31889" spans="1:11" x14ac:dyDescent="0.25">
      <c r="A31889" t="s">
        <v>876</v>
      </c>
      <c r="B31889" t="s">
        <v>1395</v>
      </c>
      <c r="C31889" t="s">
        <v>20</v>
      </c>
      <c r="D31889" t="s">
        <v>1397</v>
      </c>
      <c r="G31889" t="s">
        <v>713</v>
      </c>
      <c r="I31889" s="1">
        <v>261</v>
      </c>
      <c r="J31889" s="1">
        <v>2.4000413930179501</v>
      </c>
      <c r="K31889" s="1">
        <v>9.1955608927890599E-3</v>
      </c>
    </row>
    <row r="31890" spans="1:11" x14ac:dyDescent="0.25">
      <c r="A31890" t="s">
        <v>876</v>
      </c>
      <c r="B31890" t="s">
        <v>1395</v>
      </c>
      <c r="C31890" t="s">
        <v>23</v>
      </c>
      <c r="D31890" t="s">
        <v>92</v>
      </c>
      <c r="G31890" t="s">
        <v>713</v>
      </c>
      <c r="I31890" s="1">
        <v>3</v>
      </c>
      <c r="J31890" s="1">
        <v>2.2599259821261299E-2</v>
      </c>
      <c r="K31890" s="1">
        <v>7.5330866070870903E-3</v>
      </c>
    </row>
    <row r="31891" spans="1:11" x14ac:dyDescent="0.25">
      <c r="A31891" t="s">
        <v>876</v>
      </c>
      <c r="B31891" t="s">
        <v>1395</v>
      </c>
      <c r="C31891" t="s">
        <v>23</v>
      </c>
      <c r="D31891" t="s">
        <v>93</v>
      </c>
      <c r="G31891" t="s">
        <v>713</v>
      </c>
      <c r="I31891" s="1">
        <v>0.6</v>
      </c>
      <c r="J31891" s="1">
        <v>2.2599259821261299E-2</v>
      </c>
      <c r="K31891" s="1">
        <v>3.7665433035435403E-2</v>
      </c>
    </row>
    <row r="31892" spans="1:11" x14ac:dyDescent="0.25">
      <c r="A31892" t="s">
        <v>876</v>
      </c>
      <c r="B31892" t="s">
        <v>1395</v>
      </c>
      <c r="C31892" t="s">
        <v>23</v>
      </c>
      <c r="D31892" t="s">
        <v>24</v>
      </c>
      <c r="G31892" t="s">
        <v>713</v>
      </c>
      <c r="I31892" s="1">
        <v>7.9</v>
      </c>
      <c r="J31892" s="1">
        <v>2.2599259821261299E-2</v>
      </c>
      <c r="K31892" s="1">
        <v>2.86066580015965E-3</v>
      </c>
    </row>
    <row r="31893" spans="1:11" x14ac:dyDescent="0.25">
      <c r="A31893" t="s">
        <v>876</v>
      </c>
      <c r="B31893" t="s">
        <v>1395</v>
      </c>
      <c r="C31893" t="s">
        <v>23</v>
      </c>
      <c r="D31893" t="s">
        <v>25</v>
      </c>
      <c r="G31893" t="s">
        <v>713</v>
      </c>
      <c r="I31893" s="1">
        <v>40</v>
      </c>
      <c r="J31893" s="1">
        <v>2.2599259821261299E-2</v>
      </c>
      <c r="K31893" s="1">
        <v>5.6498149553153095E-4</v>
      </c>
    </row>
    <row r="31894" spans="1:11" x14ac:dyDescent="0.25">
      <c r="A31894" t="s">
        <v>876</v>
      </c>
      <c r="B31894" t="s">
        <v>1395</v>
      </c>
      <c r="C31894" t="s">
        <v>23</v>
      </c>
      <c r="D31894" t="s">
        <v>94</v>
      </c>
      <c r="G31894" t="s">
        <v>713</v>
      </c>
      <c r="I31894" s="1">
        <v>12</v>
      </c>
      <c r="J31894" s="1">
        <v>2.2599259821261299E-2</v>
      </c>
      <c r="K31894" s="1">
        <v>1.88327165177177E-3</v>
      </c>
    </row>
    <row r="31895" spans="1:11" x14ac:dyDescent="0.25">
      <c r="A31895" t="s">
        <v>876</v>
      </c>
      <c r="B31895" t="s">
        <v>1395</v>
      </c>
      <c r="C31895" t="s">
        <v>23</v>
      </c>
      <c r="D31895" t="s">
        <v>718</v>
      </c>
      <c r="G31895" t="s">
        <v>713</v>
      </c>
      <c r="I31895" s="1">
        <v>1.7</v>
      </c>
      <c r="J31895" s="1">
        <v>2.2599259821261299E-2</v>
      </c>
      <c r="K31895" s="1">
        <v>1.3293682247800699E-2</v>
      </c>
    </row>
    <row r="31896" spans="1:11" x14ac:dyDescent="0.25">
      <c r="A31896" t="s">
        <v>876</v>
      </c>
      <c r="B31896" t="s">
        <v>1395</v>
      </c>
      <c r="C31896" t="s">
        <v>23</v>
      </c>
      <c r="D31896" t="s">
        <v>719</v>
      </c>
      <c r="G31896" t="s">
        <v>713</v>
      </c>
      <c r="I31896" s="1">
        <v>2.7</v>
      </c>
      <c r="J31896" s="1">
        <v>2.2599259821261299E-2</v>
      </c>
      <c r="K31896" s="1">
        <v>8.3700962300967598E-3</v>
      </c>
    </row>
    <row r="31897" spans="1:11" x14ac:dyDescent="0.25">
      <c r="A31897" t="s">
        <v>876</v>
      </c>
      <c r="B31897" t="s">
        <v>1395</v>
      </c>
      <c r="C31897" t="s">
        <v>12</v>
      </c>
      <c r="D31897" t="s">
        <v>15</v>
      </c>
      <c r="G31897" t="s">
        <v>713</v>
      </c>
      <c r="I31897" s="1">
        <v>1200</v>
      </c>
      <c r="J31897" s="1">
        <v>63.749000000000002</v>
      </c>
      <c r="K31897" s="1">
        <v>5.3124166666666701E-2</v>
      </c>
    </row>
    <row r="31898" spans="1:11" x14ac:dyDescent="0.25">
      <c r="A31898" t="s">
        <v>876</v>
      </c>
      <c r="B31898" t="s">
        <v>1395</v>
      </c>
      <c r="C31898" t="s">
        <v>12</v>
      </c>
      <c r="D31898" t="s">
        <v>9</v>
      </c>
      <c r="G31898" t="s">
        <v>713</v>
      </c>
      <c r="I31898" s="1">
        <v>81000</v>
      </c>
      <c r="J31898" s="1">
        <v>74981.539999999994</v>
      </c>
      <c r="K31898" s="1">
        <v>0.92569802469135798</v>
      </c>
    </row>
    <row r="31899" spans="1:11" x14ac:dyDescent="0.25">
      <c r="A31899" t="s">
        <v>876</v>
      </c>
      <c r="B31899" t="s">
        <v>1395</v>
      </c>
      <c r="C31899" t="s">
        <v>12</v>
      </c>
      <c r="D31899" t="s">
        <v>16</v>
      </c>
      <c r="G31899" t="s">
        <v>713</v>
      </c>
      <c r="I31899" s="1">
        <v>34000</v>
      </c>
      <c r="J31899" s="1">
        <v>11955.66</v>
      </c>
      <c r="K31899" s="1">
        <v>0.35163705882352903</v>
      </c>
    </row>
    <row r="31900" spans="1:11" x14ac:dyDescent="0.25">
      <c r="A31900" t="s">
        <v>876</v>
      </c>
      <c r="B31900" t="s">
        <v>1395</v>
      </c>
      <c r="C31900" t="s">
        <v>20</v>
      </c>
      <c r="D31900" t="s">
        <v>1408</v>
      </c>
      <c r="G31900" t="s">
        <v>713</v>
      </c>
      <c r="I31900" s="1">
        <v>190</v>
      </c>
      <c r="J31900" s="1">
        <v>0.18757385651646799</v>
      </c>
      <c r="K31900" s="1">
        <v>9.8723082377088697E-4</v>
      </c>
    </row>
    <row r="31901" spans="1:11" x14ac:dyDescent="0.25">
      <c r="A31901" t="s">
        <v>876</v>
      </c>
      <c r="B31901" t="s">
        <v>1395</v>
      </c>
      <c r="C31901" t="s">
        <v>20</v>
      </c>
      <c r="D31901" t="s">
        <v>30</v>
      </c>
      <c r="G31901" t="s">
        <v>713</v>
      </c>
      <c r="I31901" s="1">
        <v>600</v>
      </c>
      <c r="J31901" s="1">
        <v>2.5989148794450401</v>
      </c>
      <c r="K31901" s="1">
        <v>4.3315247990750698E-3</v>
      </c>
    </row>
    <row r="31902" spans="1:11" x14ac:dyDescent="0.25">
      <c r="A31902" t="s">
        <v>876</v>
      </c>
      <c r="B31902" t="s">
        <v>1395</v>
      </c>
      <c r="C31902" t="s">
        <v>12</v>
      </c>
      <c r="D31902" t="s">
        <v>715</v>
      </c>
      <c r="G31902" t="s">
        <v>713</v>
      </c>
      <c r="I31902" s="1">
        <v>150</v>
      </c>
      <c r="J31902" s="1">
        <v>38.390999999999998</v>
      </c>
      <c r="K31902" s="1">
        <v>0.25594</v>
      </c>
    </row>
    <row r="31903" spans="1:11" x14ac:dyDescent="0.25">
      <c r="A31903" t="s">
        <v>876</v>
      </c>
      <c r="B31903" t="s">
        <v>1395</v>
      </c>
      <c r="C31903" t="s">
        <v>20</v>
      </c>
      <c r="D31903" t="s">
        <v>1399</v>
      </c>
      <c r="G31903" t="s">
        <v>713</v>
      </c>
      <c r="I31903" s="1">
        <v>240</v>
      </c>
      <c r="J31903" s="1">
        <v>2.3797020591788098</v>
      </c>
      <c r="K31903" s="1">
        <v>9.9154252465783795E-3</v>
      </c>
    </row>
    <row r="31904" spans="1:11" x14ac:dyDescent="0.25">
      <c r="A31904" t="s">
        <v>876</v>
      </c>
      <c r="B31904" t="s">
        <v>1395</v>
      </c>
      <c r="C31904" t="s">
        <v>20</v>
      </c>
      <c r="D31904" t="s">
        <v>32</v>
      </c>
      <c r="G31904" t="s">
        <v>713</v>
      </c>
      <c r="I31904" s="1">
        <v>160</v>
      </c>
      <c r="J31904" s="1">
        <v>0.61018001517405396</v>
      </c>
      <c r="K31904" s="1">
        <v>3.81362509483784E-3</v>
      </c>
    </row>
    <row r="31905" spans="1:11" x14ac:dyDescent="0.25">
      <c r="A31905" t="s">
        <v>876</v>
      </c>
      <c r="B31905" t="s">
        <v>1395</v>
      </c>
      <c r="C31905" t="s">
        <v>20</v>
      </c>
      <c r="D31905" t="s">
        <v>33</v>
      </c>
      <c r="G31905" t="s">
        <v>713</v>
      </c>
      <c r="I31905" s="1">
        <v>240</v>
      </c>
      <c r="J31905" s="1">
        <v>1.05312550767077</v>
      </c>
      <c r="K31905" s="1">
        <v>4.3880229486282299E-3</v>
      </c>
    </row>
    <row r="31906" spans="1:11" x14ac:dyDescent="0.25">
      <c r="A31906" t="s">
        <v>876</v>
      </c>
      <c r="B31906" t="s">
        <v>1395</v>
      </c>
      <c r="C31906" t="s">
        <v>12</v>
      </c>
      <c r="D31906" t="s">
        <v>18</v>
      </c>
      <c r="G31906" t="s">
        <v>713</v>
      </c>
      <c r="I31906" s="1">
        <v>47000</v>
      </c>
      <c r="J31906" s="1">
        <v>37870.019999999997</v>
      </c>
      <c r="K31906" s="1">
        <v>0.80574510638297903</v>
      </c>
    </row>
    <row r="31907" spans="1:11" x14ac:dyDescent="0.25">
      <c r="A31907" t="s">
        <v>876</v>
      </c>
      <c r="B31907" t="s">
        <v>1395</v>
      </c>
      <c r="C31907" t="s">
        <v>20</v>
      </c>
      <c r="D31907" t="s">
        <v>34</v>
      </c>
      <c r="G31907" t="s">
        <v>713</v>
      </c>
      <c r="I31907" s="1">
        <v>665</v>
      </c>
      <c r="J31907" s="1">
        <v>2.55597628578465</v>
      </c>
      <c r="K31907" s="1">
        <v>3.8435733620821801E-3</v>
      </c>
    </row>
    <row r="31908" spans="1:11" x14ac:dyDescent="0.25">
      <c r="A31908" t="s">
        <v>1527</v>
      </c>
      <c r="B31908" t="s">
        <v>1395</v>
      </c>
      <c r="C31908" t="s">
        <v>20</v>
      </c>
      <c r="D31908" t="s">
        <v>21</v>
      </c>
      <c r="G31908" t="s">
        <v>713</v>
      </c>
      <c r="I31908" s="1">
        <v>85</v>
      </c>
      <c r="J31908" s="1">
        <v>121.38064</v>
      </c>
      <c r="K31908" s="1">
        <v>1.42800752941176</v>
      </c>
    </row>
    <row r="31909" spans="1:11" x14ac:dyDescent="0.25">
      <c r="A31909" t="s">
        <v>1527</v>
      </c>
      <c r="B31909" t="s">
        <v>1395</v>
      </c>
      <c r="C31909" t="s">
        <v>20</v>
      </c>
      <c r="D31909" t="s">
        <v>22</v>
      </c>
      <c r="G31909" t="s">
        <v>713</v>
      </c>
      <c r="I31909" s="1">
        <v>430</v>
      </c>
      <c r="J31909" s="1">
        <v>342.41520000000003</v>
      </c>
      <c r="K31909" s="1">
        <v>0.79631441860465102</v>
      </c>
    </row>
    <row r="31910" spans="1:11" x14ac:dyDescent="0.25">
      <c r="A31910" t="s">
        <v>1527</v>
      </c>
      <c r="B31910" t="s">
        <v>1395</v>
      </c>
      <c r="C31910" t="s">
        <v>20</v>
      </c>
      <c r="D31910" t="s">
        <v>1396</v>
      </c>
      <c r="G31910" t="s">
        <v>713</v>
      </c>
      <c r="I31910" s="1">
        <v>85</v>
      </c>
      <c r="J31910" s="1">
        <v>288.43439999999998</v>
      </c>
      <c r="K31910" s="1">
        <v>3.3933458823529401</v>
      </c>
    </row>
    <row r="31911" spans="1:11" x14ac:dyDescent="0.25">
      <c r="A31911" t="s">
        <v>1527</v>
      </c>
      <c r="B31911" t="s">
        <v>1395</v>
      </c>
      <c r="C31911" t="s">
        <v>20</v>
      </c>
      <c r="D31911" t="s">
        <v>1397</v>
      </c>
      <c r="G31911" t="s">
        <v>713</v>
      </c>
      <c r="I31911" s="1">
        <v>261</v>
      </c>
      <c r="J31911" s="1">
        <v>312.21359999999999</v>
      </c>
      <c r="K31911" s="1">
        <v>1.1962206896551699</v>
      </c>
    </row>
    <row r="31912" spans="1:11" x14ac:dyDescent="0.25">
      <c r="A31912" t="s">
        <v>1527</v>
      </c>
      <c r="B31912" t="s">
        <v>1395</v>
      </c>
      <c r="C31912" t="s">
        <v>23</v>
      </c>
      <c r="D31912" t="s">
        <v>92</v>
      </c>
      <c r="G31912" t="s">
        <v>713</v>
      </c>
      <c r="I31912" s="1">
        <v>3</v>
      </c>
      <c r="J31912" s="1">
        <v>2.8414047999999998</v>
      </c>
      <c r="K31912" s="1">
        <v>0.94713493333333298</v>
      </c>
    </row>
    <row r="31913" spans="1:11" x14ac:dyDescent="0.25">
      <c r="A31913" t="s">
        <v>1527</v>
      </c>
      <c r="B31913" t="s">
        <v>1395</v>
      </c>
      <c r="C31913" t="s">
        <v>23</v>
      </c>
      <c r="D31913" t="s">
        <v>93</v>
      </c>
      <c r="G31913" t="s">
        <v>713</v>
      </c>
      <c r="I31913" s="1">
        <v>0.6</v>
      </c>
      <c r="J31913" s="1">
        <v>3.0742752000000002</v>
      </c>
      <c r="K31913" s="1">
        <v>5.1237919999999999</v>
      </c>
    </row>
    <row r="31914" spans="1:11" x14ac:dyDescent="0.25">
      <c r="A31914" t="s">
        <v>1527</v>
      </c>
      <c r="B31914" t="s">
        <v>1395</v>
      </c>
      <c r="C31914" t="s">
        <v>23</v>
      </c>
      <c r="D31914" t="s">
        <v>24</v>
      </c>
      <c r="G31914" t="s">
        <v>713</v>
      </c>
      <c r="I31914" s="1">
        <v>7.9</v>
      </c>
      <c r="J31914" s="1">
        <v>4.3561519999999998</v>
      </c>
      <c r="K31914" s="1">
        <v>0.55141164556961997</v>
      </c>
    </row>
    <row r="31915" spans="1:11" x14ac:dyDescent="0.25">
      <c r="A31915" t="s">
        <v>1527</v>
      </c>
      <c r="B31915" t="s">
        <v>1395</v>
      </c>
      <c r="C31915" t="s">
        <v>23</v>
      </c>
      <c r="D31915" t="s">
        <v>25</v>
      </c>
      <c r="G31915" t="s">
        <v>713</v>
      </c>
      <c r="I31915" s="1">
        <v>40</v>
      </c>
      <c r="J31915" s="1">
        <v>4.8107759999999997</v>
      </c>
      <c r="K31915" s="1">
        <v>0.1202694</v>
      </c>
    </row>
    <row r="31916" spans="1:11" x14ac:dyDescent="0.25">
      <c r="A31916" t="s">
        <v>1527</v>
      </c>
      <c r="B31916" t="s">
        <v>1395</v>
      </c>
      <c r="C31916" t="s">
        <v>23</v>
      </c>
      <c r="D31916" t="s">
        <v>94</v>
      </c>
      <c r="G31916" t="s">
        <v>713</v>
      </c>
      <c r="I31916" s="1">
        <v>12</v>
      </c>
      <c r="J31916" s="1">
        <v>4.1065440000000004</v>
      </c>
      <c r="K31916" s="1">
        <v>0.34221200000000002</v>
      </c>
    </row>
    <row r="31917" spans="1:11" x14ac:dyDescent="0.25">
      <c r="A31917" t="s">
        <v>1527</v>
      </c>
      <c r="B31917" t="s">
        <v>1395</v>
      </c>
      <c r="C31917" t="s">
        <v>23</v>
      </c>
      <c r="D31917" t="s">
        <v>718</v>
      </c>
      <c r="G31917" t="s">
        <v>713</v>
      </c>
      <c r="I31917" s="1">
        <v>1.7</v>
      </c>
      <c r="J31917" s="1">
        <v>8.9896879999999992</v>
      </c>
      <c r="K31917" s="1">
        <v>5.2880517647058802</v>
      </c>
    </row>
    <row r="31918" spans="1:11" x14ac:dyDescent="0.25">
      <c r="A31918" t="s">
        <v>1527</v>
      </c>
      <c r="B31918" t="s">
        <v>1395</v>
      </c>
      <c r="C31918" t="s">
        <v>23</v>
      </c>
      <c r="D31918" t="s">
        <v>719</v>
      </c>
      <c r="G31918" t="s">
        <v>713</v>
      </c>
      <c r="I31918" s="1">
        <v>2.7</v>
      </c>
      <c r="J31918" s="1">
        <v>2.8990672000000002</v>
      </c>
      <c r="K31918" s="1">
        <v>1.0737285925925899</v>
      </c>
    </row>
    <row r="31919" spans="1:11" x14ac:dyDescent="0.25">
      <c r="A31919" t="s">
        <v>1527</v>
      </c>
      <c r="B31919" t="s">
        <v>1395</v>
      </c>
      <c r="C31919" t="s">
        <v>12</v>
      </c>
      <c r="D31919" t="s">
        <v>15</v>
      </c>
      <c r="G31919" t="s">
        <v>713</v>
      </c>
      <c r="I31919" s="1">
        <v>1200</v>
      </c>
      <c r="J31919" s="1">
        <v>261.90600000000001</v>
      </c>
      <c r="K31919" s="1">
        <v>0.218255</v>
      </c>
    </row>
    <row r="31920" spans="1:11" x14ac:dyDescent="0.25">
      <c r="A31920" t="s">
        <v>1527</v>
      </c>
      <c r="B31920" t="s">
        <v>1395</v>
      </c>
      <c r="C31920" t="s">
        <v>12</v>
      </c>
      <c r="D31920" t="s">
        <v>9</v>
      </c>
      <c r="G31920" t="s">
        <v>713</v>
      </c>
      <c r="I31920" s="1">
        <v>81000</v>
      </c>
      <c r="J31920" s="1">
        <v>111478.52</v>
      </c>
      <c r="K31920" s="1">
        <v>1.37627802469136</v>
      </c>
    </row>
    <row r="31921" spans="1:11" x14ac:dyDescent="0.25">
      <c r="A31921" t="s">
        <v>1527</v>
      </c>
      <c r="B31921" t="s">
        <v>1395</v>
      </c>
      <c r="C31921" t="s">
        <v>12</v>
      </c>
      <c r="D31921" t="s">
        <v>16</v>
      </c>
      <c r="G31921" t="s">
        <v>713</v>
      </c>
      <c r="I31921" s="1">
        <v>34000</v>
      </c>
      <c r="J31921" s="1">
        <v>35713.440000000002</v>
      </c>
      <c r="K31921" s="1">
        <v>1.05039529411765</v>
      </c>
    </row>
    <row r="31922" spans="1:11" x14ac:dyDescent="0.25">
      <c r="A31922" t="s">
        <v>1527</v>
      </c>
      <c r="B31922" t="s">
        <v>1395</v>
      </c>
      <c r="C31922" t="s">
        <v>20</v>
      </c>
      <c r="D31922" t="s">
        <v>30</v>
      </c>
      <c r="G31922" t="s">
        <v>713</v>
      </c>
      <c r="I31922" s="1">
        <v>600</v>
      </c>
      <c r="J31922" s="1">
        <v>546.68240000000003</v>
      </c>
      <c r="K31922" s="1">
        <v>0.91113733333333302</v>
      </c>
    </row>
    <row r="31923" spans="1:11" x14ac:dyDescent="0.25">
      <c r="A31923" t="s">
        <v>1527</v>
      </c>
      <c r="B31923" t="s">
        <v>1395</v>
      </c>
      <c r="C31923" t="s">
        <v>12</v>
      </c>
      <c r="D31923" t="s">
        <v>715</v>
      </c>
      <c r="G31923" t="s">
        <v>713</v>
      </c>
      <c r="I31923" s="1">
        <v>150</v>
      </c>
      <c r="J31923" s="1">
        <v>284.70080000000002</v>
      </c>
      <c r="K31923" s="1">
        <v>1.89800533333333</v>
      </c>
    </row>
    <row r="31924" spans="1:11" x14ac:dyDescent="0.25">
      <c r="A31924" t="s">
        <v>1527</v>
      </c>
      <c r="B31924" t="s">
        <v>1395</v>
      </c>
      <c r="C31924" t="s">
        <v>20</v>
      </c>
      <c r="D31924" t="s">
        <v>1399</v>
      </c>
      <c r="G31924" t="s">
        <v>713</v>
      </c>
      <c r="I31924" s="1">
        <v>240</v>
      </c>
      <c r="J31924" s="1">
        <v>219.48240000000001</v>
      </c>
      <c r="K31924" s="1">
        <v>0.91451000000000005</v>
      </c>
    </row>
    <row r="31925" spans="1:11" x14ac:dyDescent="0.25">
      <c r="A31925" t="s">
        <v>1527</v>
      </c>
      <c r="B31925" t="s">
        <v>1395</v>
      </c>
      <c r="C31925" t="s">
        <v>20</v>
      </c>
      <c r="D31925" t="s">
        <v>32</v>
      </c>
      <c r="G31925" t="s">
        <v>713</v>
      </c>
      <c r="I31925" s="1">
        <v>160</v>
      </c>
      <c r="J31925" s="1">
        <v>302.34480000000002</v>
      </c>
      <c r="K31925" s="1">
        <v>1.8896550000000001</v>
      </c>
    </row>
    <row r="31926" spans="1:11" x14ac:dyDescent="0.25">
      <c r="A31926" t="s">
        <v>1527</v>
      </c>
      <c r="B31926" t="s">
        <v>1395</v>
      </c>
      <c r="C31926" t="s">
        <v>20</v>
      </c>
      <c r="D31926" t="s">
        <v>33</v>
      </c>
      <c r="G31926" t="s">
        <v>713</v>
      </c>
      <c r="I31926" s="1">
        <v>240</v>
      </c>
      <c r="J31926" s="1">
        <v>433.69200000000001</v>
      </c>
      <c r="K31926" s="1">
        <v>1.80705</v>
      </c>
    </row>
    <row r="31927" spans="1:11" x14ac:dyDescent="0.25">
      <c r="A31927" t="s">
        <v>1527</v>
      </c>
      <c r="B31927" t="s">
        <v>1395</v>
      </c>
      <c r="C31927" t="s">
        <v>12</v>
      </c>
      <c r="D31927" t="s">
        <v>18</v>
      </c>
      <c r="G31927" t="s">
        <v>713</v>
      </c>
      <c r="I31927" s="1">
        <v>47000</v>
      </c>
      <c r="J31927" s="1">
        <v>74845.52</v>
      </c>
      <c r="K31927" s="1">
        <v>1.5924578723404299</v>
      </c>
    </row>
    <row r="31928" spans="1:11" x14ac:dyDescent="0.25">
      <c r="A31928" t="s">
        <v>1527</v>
      </c>
      <c r="B31928" t="s">
        <v>1395</v>
      </c>
      <c r="C31928" t="s">
        <v>20</v>
      </c>
      <c r="D31928" t="s">
        <v>34</v>
      </c>
      <c r="G31928" t="s">
        <v>713</v>
      </c>
      <c r="I31928" s="1">
        <v>665</v>
      </c>
      <c r="J31928" s="1">
        <v>413.72640000000001</v>
      </c>
      <c r="K31928" s="1">
        <v>0.62214496240601502</v>
      </c>
    </row>
    <row r="31929" spans="1:11" x14ac:dyDescent="0.25">
      <c r="A31929" t="s">
        <v>1527</v>
      </c>
      <c r="B31929" t="s">
        <v>1395</v>
      </c>
      <c r="C31929" t="s">
        <v>12</v>
      </c>
      <c r="D31929" t="s">
        <v>114</v>
      </c>
      <c r="G31929" t="s">
        <v>713</v>
      </c>
      <c r="I31929" s="1">
        <v>150000</v>
      </c>
      <c r="J31929" s="1">
        <v>245090.8</v>
      </c>
      <c r="K31929" s="1">
        <v>1.63393866666667</v>
      </c>
    </row>
    <row r="31930" spans="1:11" x14ac:dyDescent="0.25">
      <c r="A31930" t="s">
        <v>879</v>
      </c>
      <c r="B31930" t="s">
        <v>1395</v>
      </c>
      <c r="C31930" t="s">
        <v>20</v>
      </c>
      <c r="D31930" t="s">
        <v>21</v>
      </c>
      <c r="G31930" t="s">
        <v>713</v>
      </c>
      <c r="I31930" s="1">
        <v>85</v>
      </c>
      <c r="J31930" s="1">
        <v>0.29799999999999999</v>
      </c>
      <c r="K31930" s="1">
        <v>3.5058823529411798E-3</v>
      </c>
    </row>
    <row r="31931" spans="1:11" x14ac:dyDescent="0.25">
      <c r="A31931" t="s">
        <v>879</v>
      </c>
      <c r="B31931" t="s">
        <v>1395</v>
      </c>
      <c r="C31931" t="s">
        <v>20</v>
      </c>
      <c r="D31931" t="s">
        <v>22</v>
      </c>
      <c r="G31931" t="s">
        <v>713</v>
      </c>
      <c r="I31931" s="1">
        <v>430</v>
      </c>
      <c r="J31931" s="1">
        <v>1.5811999999999999</v>
      </c>
      <c r="K31931" s="1">
        <v>3.6772093023255798E-3</v>
      </c>
    </row>
    <row r="31932" spans="1:11" x14ac:dyDescent="0.25">
      <c r="A31932" t="s">
        <v>879</v>
      </c>
      <c r="B31932" t="s">
        <v>1395</v>
      </c>
      <c r="C31932" t="s">
        <v>20</v>
      </c>
      <c r="D31932" t="s">
        <v>1396</v>
      </c>
      <c r="G31932" t="s">
        <v>713</v>
      </c>
      <c r="I31932" s="1">
        <v>85</v>
      </c>
      <c r="J31932" s="1">
        <v>1.6564000000000001</v>
      </c>
      <c r="K31932" s="1">
        <v>1.9487058823529399E-2</v>
      </c>
    </row>
    <row r="31933" spans="1:11" x14ac:dyDescent="0.25">
      <c r="A31933" t="s">
        <v>879</v>
      </c>
      <c r="B31933" t="s">
        <v>1395</v>
      </c>
      <c r="C31933" t="s">
        <v>20</v>
      </c>
      <c r="D31933" t="s">
        <v>1397</v>
      </c>
      <c r="G31933" t="s">
        <v>713</v>
      </c>
      <c r="I31933" s="1">
        <v>261</v>
      </c>
      <c r="J31933" s="1">
        <v>1.208</v>
      </c>
      <c r="K31933" s="1">
        <v>4.62835249042146E-3</v>
      </c>
    </row>
    <row r="31934" spans="1:11" x14ac:dyDescent="0.25">
      <c r="A31934" t="s">
        <v>879</v>
      </c>
      <c r="B31934" t="s">
        <v>1395</v>
      </c>
      <c r="C31934" t="s">
        <v>23</v>
      </c>
      <c r="D31934" t="s">
        <v>92</v>
      </c>
      <c r="G31934" t="s">
        <v>713</v>
      </c>
      <c r="I31934" s="1">
        <v>3</v>
      </c>
      <c r="J31934" s="1">
        <v>6.9199999999999999E-3</v>
      </c>
      <c r="K31934" s="1">
        <v>2.30666666666667E-3</v>
      </c>
    </row>
    <row r="31935" spans="1:11" x14ac:dyDescent="0.25">
      <c r="A31935" t="s">
        <v>879</v>
      </c>
      <c r="B31935" t="s">
        <v>1395</v>
      </c>
      <c r="C31935" t="s">
        <v>23</v>
      </c>
      <c r="D31935" t="s">
        <v>93</v>
      </c>
      <c r="G31935" t="s">
        <v>713</v>
      </c>
      <c r="I31935" s="1">
        <v>0.6</v>
      </c>
      <c r="J31935" s="1">
        <v>2.5699999999999998E-3</v>
      </c>
      <c r="K31935" s="1">
        <v>4.28333333333333E-3</v>
      </c>
    </row>
    <row r="31936" spans="1:11" x14ac:dyDescent="0.25">
      <c r="A31936" t="s">
        <v>879</v>
      </c>
      <c r="B31936" t="s">
        <v>1395</v>
      </c>
      <c r="C31936" t="s">
        <v>23</v>
      </c>
      <c r="D31936" t="s">
        <v>24</v>
      </c>
      <c r="G31936" t="s">
        <v>713</v>
      </c>
      <c r="I31936" s="1">
        <v>7.9</v>
      </c>
      <c r="J31936" s="1">
        <v>8.0400000000000003E-3</v>
      </c>
      <c r="K31936" s="1">
        <v>1.0177215189873399E-3</v>
      </c>
    </row>
    <row r="31937" spans="1:11" x14ac:dyDescent="0.25">
      <c r="A31937" t="s">
        <v>879</v>
      </c>
      <c r="B31937" t="s">
        <v>1395</v>
      </c>
      <c r="C31937" t="s">
        <v>23</v>
      </c>
      <c r="D31937" t="s">
        <v>25</v>
      </c>
      <c r="G31937" t="s">
        <v>713</v>
      </c>
      <c r="I31937" s="1">
        <v>40</v>
      </c>
      <c r="J31937" s="1">
        <v>2.5699999999999998E-3</v>
      </c>
      <c r="K31937" s="1">
        <v>6.4250000000000003E-5</v>
      </c>
    </row>
    <row r="31938" spans="1:11" x14ac:dyDescent="0.25">
      <c r="A31938" t="s">
        <v>879</v>
      </c>
      <c r="B31938" t="s">
        <v>1395</v>
      </c>
      <c r="C31938" t="s">
        <v>23</v>
      </c>
      <c r="D31938" t="s">
        <v>94</v>
      </c>
      <c r="G31938" t="s">
        <v>713</v>
      </c>
      <c r="I31938" s="1">
        <v>12</v>
      </c>
      <c r="J31938" s="1">
        <v>2.5699999999999998E-3</v>
      </c>
      <c r="K31938" s="1">
        <v>2.14166666666667E-4</v>
      </c>
    </row>
    <row r="31939" spans="1:11" x14ac:dyDescent="0.25">
      <c r="A31939" t="s">
        <v>879</v>
      </c>
      <c r="B31939" t="s">
        <v>1395</v>
      </c>
      <c r="C31939" t="s">
        <v>23</v>
      </c>
      <c r="D31939" t="s">
        <v>718</v>
      </c>
      <c r="G31939" t="s">
        <v>713</v>
      </c>
      <c r="I31939" s="1">
        <v>1.7</v>
      </c>
      <c r="J31939" s="1">
        <v>2.5699999999999998E-3</v>
      </c>
      <c r="K31939" s="1">
        <v>1.51176470588235E-3</v>
      </c>
    </row>
    <row r="31940" spans="1:11" x14ac:dyDescent="0.25">
      <c r="A31940" t="s">
        <v>879</v>
      </c>
      <c r="B31940" t="s">
        <v>1395</v>
      </c>
      <c r="C31940" t="s">
        <v>23</v>
      </c>
      <c r="D31940" t="s">
        <v>719</v>
      </c>
      <c r="G31940" t="s">
        <v>713</v>
      </c>
      <c r="I31940" s="1">
        <v>2.7</v>
      </c>
      <c r="J31940" s="1">
        <v>1.094E-2</v>
      </c>
      <c r="K31940" s="1">
        <v>4.0518518518518499E-3</v>
      </c>
    </row>
    <row r="31941" spans="1:11" x14ac:dyDescent="0.25">
      <c r="A31941" t="s">
        <v>879</v>
      </c>
      <c r="B31941" t="s">
        <v>1395</v>
      </c>
      <c r="C31941" t="s">
        <v>12</v>
      </c>
      <c r="D31941" t="s">
        <v>15</v>
      </c>
      <c r="G31941" t="s">
        <v>713</v>
      </c>
      <c r="I31941" s="1">
        <v>1200</v>
      </c>
      <c r="J31941" s="1">
        <v>19.53</v>
      </c>
      <c r="K31941" s="1">
        <v>1.6275000000000001E-2</v>
      </c>
    </row>
    <row r="31942" spans="1:11" x14ac:dyDescent="0.25">
      <c r="A31942" t="s">
        <v>879</v>
      </c>
      <c r="B31942" t="s">
        <v>1395</v>
      </c>
      <c r="C31942" t="s">
        <v>12</v>
      </c>
      <c r="D31942" t="s">
        <v>9</v>
      </c>
      <c r="G31942" t="s">
        <v>713</v>
      </c>
      <c r="I31942" s="1">
        <v>81000</v>
      </c>
      <c r="J31942" s="1">
        <v>18400.599999999999</v>
      </c>
      <c r="K31942" s="1">
        <v>0.22716790123456801</v>
      </c>
    </row>
    <row r="31943" spans="1:11" x14ac:dyDescent="0.25">
      <c r="A31943" t="s">
        <v>879</v>
      </c>
      <c r="B31943" t="s">
        <v>1395</v>
      </c>
      <c r="C31943" t="s">
        <v>12</v>
      </c>
      <c r="D31943" t="s">
        <v>16</v>
      </c>
      <c r="G31943" t="s">
        <v>713</v>
      </c>
      <c r="I31943" s="1">
        <v>34000</v>
      </c>
      <c r="J31943" s="1">
        <v>3319.3</v>
      </c>
      <c r="K31943" s="1">
        <v>9.7626470588235301E-2</v>
      </c>
    </row>
    <row r="31944" spans="1:11" x14ac:dyDescent="0.25">
      <c r="A31944" t="s">
        <v>879</v>
      </c>
      <c r="B31944" t="s">
        <v>1395</v>
      </c>
      <c r="C31944" t="s">
        <v>20</v>
      </c>
      <c r="D31944" t="s">
        <v>1408</v>
      </c>
      <c r="G31944" t="s">
        <v>713</v>
      </c>
      <c r="I31944" s="1">
        <v>190</v>
      </c>
      <c r="J31944" s="1">
        <v>0.16220000000000001</v>
      </c>
      <c r="K31944" s="1">
        <v>8.5368421052631595E-4</v>
      </c>
    </row>
    <row r="31945" spans="1:11" x14ac:dyDescent="0.25">
      <c r="A31945" t="s">
        <v>879</v>
      </c>
      <c r="B31945" t="s">
        <v>1395</v>
      </c>
      <c r="C31945" t="s">
        <v>20</v>
      </c>
      <c r="D31945" t="s">
        <v>30</v>
      </c>
      <c r="G31945" t="s">
        <v>713</v>
      </c>
      <c r="I31945" s="1">
        <v>600</v>
      </c>
      <c r="J31945" s="1">
        <v>2.5714000000000001</v>
      </c>
      <c r="K31945" s="1">
        <v>4.2856666666666703E-3</v>
      </c>
    </row>
    <row r="31946" spans="1:11" x14ac:dyDescent="0.25">
      <c r="A31946" t="s">
        <v>879</v>
      </c>
      <c r="B31946" t="s">
        <v>1395</v>
      </c>
      <c r="C31946" t="s">
        <v>12</v>
      </c>
      <c r="D31946" t="s">
        <v>715</v>
      </c>
      <c r="G31946" t="s">
        <v>713</v>
      </c>
      <c r="I31946" s="1">
        <v>150</v>
      </c>
      <c r="J31946" s="1">
        <v>15.827</v>
      </c>
      <c r="K31946" s="1">
        <v>0.105513333333333</v>
      </c>
    </row>
    <row r="31947" spans="1:11" x14ac:dyDescent="0.25">
      <c r="A31947" t="s">
        <v>879</v>
      </c>
      <c r="B31947" t="s">
        <v>1395</v>
      </c>
      <c r="C31947" t="s">
        <v>20</v>
      </c>
      <c r="D31947" t="s">
        <v>1399</v>
      </c>
      <c r="G31947" t="s">
        <v>713</v>
      </c>
      <c r="I31947" s="1">
        <v>240</v>
      </c>
      <c r="J31947" s="1">
        <v>1.7203999999999999</v>
      </c>
      <c r="K31947" s="1">
        <v>7.1683333333333304E-3</v>
      </c>
    </row>
    <row r="31948" spans="1:11" x14ac:dyDescent="0.25">
      <c r="A31948" t="s">
        <v>879</v>
      </c>
      <c r="B31948" t="s">
        <v>1395</v>
      </c>
      <c r="C31948" t="s">
        <v>20</v>
      </c>
      <c r="D31948" t="s">
        <v>32</v>
      </c>
      <c r="G31948" t="s">
        <v>713</v>
      </c>
      <c r="I31948" s="1">
        <v>160</v>
      </c>
      <c r="J31948" s="1">
        <v>0.65480000000000005</v>
      </c>
      <c r="K31948" s="1">
        <v>4.0924999999999998E-3</v>
      </c>
    </row>
    <row r="31949" spans="1:11" x14ac:dyDescent="0.25">
      <c r="A31949" t="s">
        <v>879</v>
      </c>
      <c r="B31949" t="s">
        <v>1395</v>
      </c>
      <c r="C31949" t="s">
        <v>20</v>
      </c>
      <c r="D31949" t="s">
        <v>33</v>
      </c>
      <c r="G31949" t="s">
        <v>713</v>
      </c>
      <c r="I31949" s="1">
        <v>240</v>
      </c>
      <c r="J31949" s="1">
        <v>2.09</v>
      </c>
      <c r="K31949" s="1">
        <v>8.7083333333333301E-3</v>
      </c>
    </row>
    <row r="31950" spans="1:11" x14ac:dyDescent="0.25">
      <c r="A31950" t="s">
        <v>879</v>
      </c>
      <c r="B31950" t="s">
        <v>1395</v>
      </c>
      <c r="C31950" t="s">
        <v>12</v>
      </c>
      <c r="D31950" t="s">
        <v>18</v>
      </c>
      <c r="G31950" t="s">
        <v>713</v>
      </c>
      <c r="I31950" s="1">
        <v>47000</v>
      </c>
      <c r="J31950" s="1">
        <v>8646</v>
      </c>
      <c r="K31950" s="1">
        <v>0.183957446808511</v>
      </c>
    </row>
    <row r="31951" spans="1:11" x14ac:dyDescent="0.25">
      <c r="A31951" t="s">
        <v>879</v>
      </c>
      <c r="B31951" t="s">
        <v>1395</v>
      </c>
      <c r="C31951" t="s">
        <v>20</v>
      </c>
      <c r="D31951" t="s">
        <v>34</v>
      </c>
      <c r="G31951" t="s">
        <v>713</v>
      </c>
      <c r="I31951" s="1">
        <v>665</v>
      </c>
      <c r="J31951" s="1">
        <v>2.1738</v>
      </c>
      <c r="K31951" s="1">
        <v>3.2688721804511301E-3</v>
      </c>
    </row>
    <row r="31952" spans="1:11" x14ac:dyDescent="0.25">
      <c r="A31952" t="s">
        <v>879</v>
      </c>
      <c r="B31952" t="s">
        <v>1395</v>
      </c>
      <c r="C31952" t="s">
        <v>12</v>
      </c>
      <c r="D31952" t="s">
        <v>114</v>
      </c>
      <c r="G31952" t="s">
        <v>713</v>
      </c>
      <c r="I31952" s="1">
        <v>150000</v>
      </c>
      <c r="J31952" s="1">
        <v>20730.2</v>
      </c>
      <c r="K31952" s="1">
        <v>0.13820133333333301</v>
      </c>
    </row>
    <row r="31953" spans="1:11" x14ac:dyDescent="0.25">
      <c r="A31953" t="s">
        <v>882</v>
      </c>
      <c r="B31953" t="s">
        <v>1395</v>
      </c>
      <c r="C31953" t="s">
        <v>20</v>
      </c>
      <c r="D31953" t="s">
        <v>21</v>
      </c>
      <c r="G31953" t="s">
        <v>713</v>
      </c>
      <c r="I31953" s="1">
        <v>85</v>
      </c>
      <c r="J31953" s="1">
        <v>2.1622933333333299E-2</v>
      </c>
      <c r="K31953" s="1">
        <v>2.5438745098039199E-4</v>
      </c>
    </row>
    <row r="31954" spans="1:11" x14ac:dyDescent="0.25">
      <c r="A31954" t="s">
        <v>882</v>
      </c>
      <c r="B31954" t="s">
        <v>1395</v>
      </c>
      <c r="C31954" t="s">
        <v>20</v>
      </c>
      <c r="D31954" t="s">
        <v>22</v>
      </c>
      <c r="G31954" t="s">
        <v>713</v>
      </c>
      <c r="I31954" s="1">
        <v>430</v>
      </c>
      <c r="J31954" s="1">
        <v>0.219294666666667</v>
      </c>
      <c r="K31954" s="1">
        <v>5.0998759689922497E-4</v>
      </c>
    </row>
    <row r="31955" spans="1:11" x14ac:dyDescent="0.25">
      <c r="A31955" t="s">
        <v>882</v>
      </c>
      <c r="B31955" t="s">
        <v>1395</v>
      </c>
      <c r="C31955" t="s">
        <v>20</v>
      </c>
      <c r="D31955" t="s">
        <v>1396</v>
      </c>
      <c r="G31955" t="s">
        <v>713</v>
      </c>
      <c r="I31955" s="1">
        <v>85</v>
      </c>
      <c r="J31955" s="1">
        <v>0.67171666666666696</v>
      </c>
      <c r="K31955" s="1">
        <v>7.9025490196078397E-3</v>
      </c>
    </row>
    <row r="31956" spans="1:11" x14ac:dyDescent="0.25">
      <c r="A31956" t="s">
        <v>882</v>
      </c>
      <c r="B31956" t="s">
        <v>1395</v>
      </c>
      <c r="C31956" t="s">
        <v>20</v>
      </c>
      <c r="D31956" t="s">
        <v>1397</v>
      </c>
      <c r="G31956" t="s">
        <v>713</v>
      </c>
      <c r="I31956" s="1">
        <v>261</v>
      </c>
      <c r="J31956" s="1">
        <v>0.14106026666666699</v>
      </c>
      <c r="K31956" s="1">
        <v>5.4046079182630904E-4</v>
      </c>
    </row>
    <row r="31957" spans="1:11" x14ac:dyDescent="0.25">
      <c r="A31957" t="s">
        <v>882</v>
      </c>
      <c r="B31957" t="s">
        <v>1395</v>
      </c>
      <c r="C31957" t="s">
        <v>23</v>
      </c>
      <c r="D31957" t="s">
        <v>92</v>
      </c>
      <c r="G31957" t="s">
        <v>713</v>
      </c>
      <c r="I31957" s="1">
        <v>3</v>
      </c>
      <c r="J31957" s="1">
        <v>8.4714285714285707E-3</v>
      </c>
      <c r="K31957" s="1">
        <v>2.8238095238095201E-3</v>
      </c>
    </row>
    <row r="31958" spans="1:11" x14ac:dyDescent="0.25">
      <c r="A31958" t="s">
        <v>882</v>
      </c>
      <c r="B31958" t="s">
        <v>1395</v>
      </c>
      <c r="C31958" t="s">
        <v>23</v>
      </c>
      <c r="D31958" t="s">
        <v>93</v>
      </c>
      <c r="G31958" t="s">
        <v>713</v>
      </c>
      <c r="I31958" s="1">
        <v>0.6</v>
      </c>
      <c r="J31958" s="1">
        <v>5.5977142857142901E-3</v>
      </c>
      <c r="K31958" s="1">
        <v>9.3295238095238101E-3</v>
      </c>
    </row>
    <row r="31959" spans="1:11" x14ac:dyDescent="0.25">
      <c r="A31959" t="s">
        <v>882</v>
      </c>
      <c r="B31959" t="s">
        <v>1395</v>
      </c>
      <c r="C31959" t="s">
        <v>23</v>
      </c>
      <c r="D31959" t="s">
        <v>24</v>
      </c>
      <c r="G31959" t="s">
        <v>713</v>
      </c>
      <c r="I31959" s="1">
        <v>7.9</v>
      </c>
      <c r="J31959" s="1">
        <v>3.5011428571428598E-3</v>
      </c>
      <c r="K31959" s="1">
        <v>4.43182640144665E-4</v>
      </c>
    </row>
    <row r="31960" spans="1:11" x14ac:dyDescent="0.25">
      <c r="A31960" t="s">
        <v>882</v>
      </c>
      <c r="B31960" t="s">
        <v>1395</v>
      </c>
      <c r="C31960" t="s">
        <v>23</v>
      </c>
      <c r="D31960" t="s">
        <v>25</v>
      </c>
      <c r="G31960" t="s">
        <v>713</v>
      </c>
      <c r="I31960" s="1">
        <v>40</v>
      </c>
      <c r="J31960" s="1">
        <v>3.8514285714285699E-3</v>
      </c>
      <c r="K31960" s="1">
        <v>9.6285714285714307E-5</v>
      </c>
    </row>
    <row r="31961" spans="1:11" x14ac:dyDescent="0.25">
      <c r="A31961" t="s">
        <v>882</v>
      </c>
      <c r="B31961" t="s">
        <v>1395</v>
      </c>
      <c r="C31961" t="s">
        <v>23</v>
      </c>
      <c r="D31961" t="s">
        <v>94</v>
      </c>
      <c r="G31961" t="s">
        <v>713</v>
      </c>
      <c r="I31961" s="1">
        <v>12</v>
      </c>
      <c r="J31961" s="1">
        <v>3.0934285714285699E-3</v>
      </c>
      <c r="K31961" s="1">
        <v>2.5778571428571398E-4</v>
      </c>
    </row>
    <row r="31962" spans="1:11" x14ac:dyDescent="0.25">
      <c r="A31962" t="s">
        <v>882</v>
      </c>
      <c r="B31962" t="s">
        <v>1395</v>
      </c>
      <c r="C31962" t="s">
        <v>23</v>
      </c>
      <c r="D31962" t="s">
        <v>718</v>
      </c>
      <c r="G31962" t="s">
        <v>713</v>
      </c>
      <c r="I31962" s="1">
        <v>1.7</v>
      </c>
      <c r="J31962" s="1">
        <v>3.6474285714285701E-3</v>
      </c>
      <c r="K31962" s="1">
        <v>2.1455462184874E-3</v>
      </c>
    </row>
    <row r="31963" spans="1:11" x14ac:dyDescent="0.25">
      <c r="A31963" t="s">
        <v>882</v>
      </c>
      <c r="B31963" t="s">
        <v>1395</v>
      </c>
      <c r="C31963" t="s">
        <v>23</v>
      </c>
      <c r="D31963" t="s">
        <v>719</v>
      </c>
      <c r="G31963" t="s">
        <v>713</v>
      </c>
      <c r="I31963" s="1">
        <v>2.7</v>
      </c>
      <c r="J31963" s="1">
        <v>1.3156571428571399E-2</v>
      </c>
      <c r="K31963" s="1">
        <v>4.8728042328042304E-3</v>
      </c>
    </row>
    <row r="31964" spans="1:11" x14ac:dyDescent="0.25">
      <c r="A31964" t="s">
        <v>882</v>
      </c>
      <c r="B31964" t="s">
        <v>1395</v>
      </c>
      <c r="C31964" t="s">
        <v>12</v>
      </c>
      <c r="D31964" t="s">
        <v>15</v>
      </c>
      <c r="G31964" t="s">
        <v>713</v>
      </c>
      <c r="I31964" s="1">
        <v>1200</v>
      </c>
      <c r="J31964" s="1">
        <v>18.779949999999999</v>
      </c>
      <c r="K31964" s="1">
        <v>1.56499583333333E-2</v>
      </c>
    </row>
    <row r="31965" spans="1:11" x14ac:dyDescent="0.25">
      <c r="A31965" t="s">
        <v>882</v>
      </c>
      <c r="B31965" t="s">
        <v>1395</v>
      </c>
      <c r="C31965" t="s">
        <v>12</v>
      </c>
      <c r="D31965" t="s">
        <v>9</v>
      </c>
      <c r="G31965" t="s">
        <v>713</v>
      </c>
      <c r="I31965" s="1">
        <v>81000</v>
      </c>
      <c r="J31965" s="1">
        <v>25544.9025</v>
      </c>
      <c r="K31965" s="1">
        <v>0.31536916666666698</v>
      </c>
    </row>
    <row r="31966" spans="1:11" x14ac:dyDescent="0.25">
      <c r="A31966" t="s">
        <v>882</v>
      </c>
      <c r="B31966" t="s">
        <v>1395</v>
      </c>
      <c r="C31966" t="s">
        <v>12</v>
      </c>
      <c r="D31966" t="s">
        <v>16</v>
      </c>
      <c r="G31966" t="s">
        <v>713</v>
      </c>
      <c r="I31966" s="1">
        <v>34000</v>
      </c>
      <c r="J31966" s="1">
        <v>3462.7035000000001</v>
      </c>
      <c r="K31966" s="1">
        <v>0.101844220588235</v>
      </c>
    </row>
    <row r="31967" spans="1:11" x14ac:dyDescent="0.25">
      <c r="A31967" t="s">
        <v>882</v>
      </c>
      <c r="B31967" t="s">
        <v>1395</v>
      </c>
      <c r="C31967" t="s">
        <v>20</v>
      </c>
      <c r="D31967" t="s">
        <v>1408</v>
      </c>
      <c r="G31967" t="s">
        <v>713</v>
      </c>
      <c r="I31967" s="1">
        <v>190</v>
      </c>
      <c r="J31967" s="1">
        <v>3.5554200000000001E-2</v>
      </c>
      <c r="K31967" s="1">
        <v>1.8712736842105301E-4</v>
      </c>
    </row>
    <row r="31968" spans="1:11" x14ac:dyDescent="0.25">
      <c r="A31968" t="s">
        <v>882</v>
      </c>
      <c r="B31968" t="s">
        <v>1395</v>
      </c>
      <c r="C31968" t="s">
        <v>20</v>
      </c>
      <c r="D31968" t="s">
        <v>30</v>
      </c>
      <c r="G31968" t="s">
        <v>713</v>
      </c>
      <c r="I31968" s="1">
        <v>600</v>
      </c>
      <c r="J31968" s="1">
        <v>0.28499533333333299</v>
      </c>
      <c r="K31968" s="1">
        <v>4.74992222222222E-4</v>
      </c>
    </row>
    <row r="31969" spans="1:11" x14ac:dyDescent="0.25">
      <c r="A31969" t="s">
        <v>882</v>
      </c>
      <c r="B31969" t="s">
        <v>1395</v>
      </c>
      <c r="C31969" t="s">
        <v>12</v>
      </c>
      <c r="D31969" t="s">
        <v>715</v>
      </c>
      <c r="G31969" t="s">
        <v>713</v>
      </c>
      <c r="I31969" s="1">
        <v>150</v>
      </c>
      <c r="J31969" s="1">
        <v>6.4684571428571402</v>
      </c>
      <c r="K31969" s="1">
        <v>4.3123047619047603E-2</v>
      </c>
    </row>
    <row r="31970" spans="1:11" x14ac:dyDescent="0.25">
      <c r="A31970" t="s">
        <v>882</v>
      </c>
      <c r="B31970" t="s">
        <v>1395</v>
      </c>
      <c r="C31970" t="s">
        <v>20</v>
      </c>
      <c r="D31970" t="s">
        <v>1399</v>
      </c>
      <c r="G31970" t="s">
        <v>713</v>
      </c>
      <c r="I31970" s="1">
        <v>240</v>
      </c>
      <c r="J31970" s="1">
        <v>0.80130933333333298</v>
      </c>
      <c r="K31970" s="1">
        <v>3.3387888888888901E-3</v>
      </c>
    </row>
    <row r="31971" spans="1:11" x14ac:dyDescent="0.25">
      <c r="A31971" t="s">
        <v>882</v>
      </c>
      <c r="B31971" t="s">
        <v>1395</v>
      </c>
      <c r="C31971" t="s">
        <v>20</v>
      </c>
      <c r="D31971" t="s">
        <v>32</v>
      </c>
      <c r="G31971" t="s">
        <v>713</v>
      </c>
      <c r="I31971" s="1">
        <v>160</v>
      </c>
      <c r="J31971" s="1">
        <v>0.12506</v>
      </c>
      <c r="K31971" s="1">
        <v>7.8162499999999998E-4</v>
      </c>
    </row>
    <row r="31972" spans="1:11" x14ac:dyDescent="0.25">
      <c r="A31972" t="s">
        <v>882</v>
      </c>
      <c r="B31972" t="s">
        <v>1395</v>
      </c>
      <c r="C31972" t="s">
        <v>20</v>
      </c>
      <c r="D31972" t="s">
        <v>33</v>
      </c>
      <c r="G31972" t="s">
        <v>713</v>
      </c>
      <c r="I31972" s="1">
        <v>240</v>
      </c>
      <c r="J31972" s="1">
        <v>0.30501066666666699</v>
      </c>
      <c r="K31972" s="1">
        <v>1.27087777777778E-3</v>
      </c>
    </row>
    <row r="31973" spans="1:11" x14ac:dyDescent="0.25">
      <c r="A31973" t="s">
        <v>882</v>
      </c>
      <c r="B31973" t="s">
        <v>1395</v>
      </c>
      <c r="C31973" t="s">
        <v>12</v>
      </c>
      <c r="D31973" t="s">
        <v>18</v>
      </c>
      <c r="G31973" t="s">
        <v>713</v>
      </c>
      <c r="I31973" s="1">
        <v>47000</v>
      </c>
      <c r="J31973" s="1">
        <v>7350.61</v>
      </c>
      <c r="K31973" s="1">
        <v>0.15639595744680901</v>
      </c>
    </row>
    <row r="31974" spans="1:11" x14ac:dyDescent="0.25">
      <c r="A31974" t="s">
        <v>882</v>
      </c>
      <c r="B31974" t="s">
        <v>1395</v>
      </c>
      <c r="C31974" t="s">
        <v>20</v>
      </c>
      <c r="D31974" t="s">
        <v>34</v>
      </c>
      <c r="G31974" t="s">
        <v>713</v>
      </c>
      <c r="I31974" s="1">
        <v>665</v>
      </c>
      <c r="J31974" s="1">
        <v>0.18881000000000001</v>
      </c>
      <c r="K31974" s="1">
        <v>2.8392481203007498E-4</v>
      </c>
    </row>
    <row r="31975" spans="1:11" x14ac:dyDescent="0.25">
      <c r="A31975" t="s">
        <v>882</v>
      </c>
      <c r="B31975" t="s">
        <v>1395</v>
      </c>
      <c r="C31975" t="s">
        <v>12</v>
      </c>
      <c r="D31975" t="s">
        <v>114</v>
      </c>
      <c r="G31975" t="s">
        <v>713</v>
      </c>
      <c r="I31975" s="1">
        <v>150000</v>
      </c>
      <c r="J31975" s="1">
        <v>18575.6525</v>
      </c>
      <c r="K31975" s="1">
        <v>0.123837683333333</v>
      </c>
    </row>
    <row r="31976" spans="1:11" x14ac:dyDescent="0.25">
      <c r="A31976" t="s">
        <v>1528</v>
      </c>
      <c r="B31976" t="s">
        <v>1395</v>
      </c>
      <c r="C31976" t="s">
        <v>20</v>
      </c>
      <c r="D31976" t="s">
        <v>21</v>
      </c>
      <c r="G31976" t="s">
        <v>713</v>
      </c>
      <c r="I31976" s="1">
        <v>85</v>
      </c>
      <c r="J31976" s="1">
        <v>0.16100680000000001</v>
      </c>
      <c r="K31976" s="1">
        <v>1.89419764705882E-3</v>
      </c>
    </row>
    <row r="31977" spans="1:11" x14ac:dyDescent="0.25">
      <c r="A31977" t="s">
        <v>1528</v>
      </c>
      <c r="B31977" t="s">
        <v>1395</v>
      </c>
      <c r="C31977" t="s">
        <v>20</v>
      </c>
      <c r="D31977" t="s">
        <v>22</v>
      </c>
      <c r="G31977" t="s">
        <v>713</v>
      </c>
      <c r="I31977" s="1">
        <v>430</v>
      </c>
      <c r="J31977" s="1">
        <v>1.25942133333333</v>
      </c>
      <c r="K31977" s="1">
        <v>2.9288868217054302E-3</v>
      </c>
    </row>
    <row r="31978" spans="1:11" x14ac:dyDescent="0.25">
      <c r="A31978" t="s">
        <v>1528</v>
      </c>
      <c r="B31978" t="s">
        <v>1395</v>
      </c>
      <c r="C31978" t="s">
        <v>20</v>
      </c>
      <c r="D31978" t="s">
        <v>1396</v>
      </c>
      <c r="G31978" t="s">
        <v>713</v>
      </c>
      <c r="I31978" s="1">
        <v>85</v>
      </c>
      <c r="J31978" s="1">
        <v>3.74862266666667</v>
      </c>
      <c r="K31978" s="1">
        <v>4.4101443137254899E-2</v>
      </c>
    </row>
    <row r="31979" spans="1:11" x14ac:dyDescent="0.25">
      <c r="A31979" t="s">
        <v>1528</v>
      </c>
      <c r="B31979" t="s">
        <v>1395</v>
      </c>
      <c r="C31979" t="s">
        <v>20</v>
      </c>
      <c r="D31979" t="s">
        <v>1397</v>
      </c>
      <c r="G31979" t="s">
        <v>713</v>
      </c>
      <c r="I31979" s="1">
        <v>261</v>
      </c>
      <c r="J31979" s="1">
        <v>0.91284133333333295</v>
      </c>
      <c r="K31979" s="1">
        <v>3.4974763729246502E-3</v>
      </c>
    </row>
    <row r="31980" spans="1:11" x14ac:dyDescent="0.25">
      <c r="A31980" t="s">
        <v>1528</v>
      </c>
      <c r="B31980" t="s">
        <v>1395</v>
      </c>
      <c r="C31980" t="s">
        <v>23</v>
      </c>
      <c r="D31980" t="s">
        <v>92</v>
      </c>
      <c r="G31980" t="s">
        <v>713</v>
      </c>
      <c r="I31980" s="1">
        <v>3</v>
      </c>
      <c r="J31980" s="1">
        <v>2.1019142857142899E-2</v>
      </c>
      <c r="K31980" s="1">
        <v>7.0063809523809497E-3</v>
      </c>
    </row>
    <row r="31981" spans="1:11" x14ac:dyDescent="0.25">
      <c r="A31981" t="s">
        <v>1528</v>
      </c>
      <c r="B31981" t="s">
        <v>1395</v>
      </c>
      <c r="C31981" t="s">
        <v>23</v>
      </c>
      <c r="D31981" t="s">
        <v>93</v>
      </c>
      <c r="G31981" t="s">
        <v>713</v>
      </c>
      <c r="I31981" s="1">
        <v>0.6</v>
      </c>
      <c r="J31981" s="1">
        <v>1.9388571428571401E-2</v>
      </c>
      <c r="K31981" s="1">
        <v>3.2314285714285698E-2</v>
      </c>
    </row>
    <row r="31982" spans="1:11" x14ac:dyDescent="0.25">
      <c r="A31982" t="s">
        <v>1528</v>
      </c>
      <c r="B31982" t="s">
        <v>1395</v>
      </c>
      <c r="C31982" t="s">
        <v>23</v>
      </c>
      <c r="D31982" t="s">
        <v>24</v>
      </c>
      <c r="G31982" t="s">
        <v>713</v>
      </c>
      <c r="I31982" s="1">
        <v>7.9</v>
      </c>
      <c r="J31982" s="1">
        <v>1.8913714285714301E-2</v>
      </c>
      <c r="K31982" s="1">
        <v>2.39414104882459E-3</v>
      </c>
    </row>
    <row r="31983" spans="1:11" x14ac:dyDescent="0.25">
      <c r="A31983" t="s">
        <v>1528</v>
      </c>
      <c r="B31983" t="s">
        <v>1395</v>
      </c>
      <c r="C31983" t="s">
        <v>23</v>
      </c>
      <c r="D31983" t="s">
        <v>25</v>
      </c>
      <c r="G31983" t="s">
        <v>713</v>
      </c>
      <c r="I31983" s="1">
        <v>40</v>
      </c>
      <c r="J31983" s="1">
        <v>2.0309714285714299E-2</v>
      </c>
      <c r="K31983" s="1">
        <v>5.0774285714285695E-4</v>
      </c>
    </row>
    <row r="31984" spans="1:11" x14ac:dyDescent="0.25">
      <c r="A31984" t="s">
        <v>1528</v>
      </c>
      <c r="B31984" t="s">
        <v>1395</v>
      </c>
      <c r="C31984" t="s">
        <v>23</v>
      </c>
      <c r="D31984" t="s">
        <v>94</v>
      </c>
      <c r="G31984" t="s">
        <v>713</v>
      </c>
      <c r="I31984" s="1">
        <v>12</v>
      </c>
      <c r="J31984" s="1">
        <v>5.2508571428571396E-3</v>
      </c>
      <c r="K31984" s="1">
        <v>4.3757142857142898E-4</v>
      </c>
    </row>
    <row r="31985" spans="1:11" x14ac:dyDescent="0.25">
      <c r="A31985" t="s">
        <v>1528</v>
      </c>
      <c r="B31985" t="s">
        <v>1395</v>
      </c>
      <c r="C31985" t="s">
        <v>23</v>
      </c>
      <c r="D31985" t="s">
        <v>718</v>
      </c>
      <c r="G31985" t="s">
        <v>713</v>
      </c>
      <c r="I31985" s="1">
        <v>1.7</v>
      </c>
      <c r="J31985" s="1">
        <v>7.8985714285714301E-3</v>
      </c>
      <c r="K31985" s="1">
        <v>4.64621848739496E-3</v>
      </c>
    </row>
    <row r="31986" spans="1:11" x14ac:dyDescent="0.25">
      <c r="A31986" t="s">
        <v>1528</v>
      </c>
      <c r="B31986" t="s">
        <v>1395</v>
      </c>
      <c r="C31986" t="s">
        <v>23</v>
      </c>
      <c r="D31986" t="s">
        <v>719</v>
      </c>
      <c r="G31986" t="s">
        <v>713</v>
      </c>
      <c r="I31986" s="1">
        <v>2.7</v>
      </c>
      <c r="J31986" s="1">
        <v>2.0665714285714301E-2</v>
      </c>
      <c r="K31986" s="1">
        <v>7.6539682539682498E-3</v>
      </c>
    </row>
    <row r="31987" spans="1:11" x14ac:dyDescent="0.25">
      <c r="A31987" t="s">
        <v>1528</v>
      </c>
      <c r="B31987" t="s">
        <v>1395</v>
      </c>
      <c r="C31987" t="s">
        <v>12</v>
      </c>
      <c r="D31987" t="s">
        <v>15</v>
      </c>
      <c r="G31987" t="s">
        <v>713</v>
      </c>
      <c r="I31987" s="1">
        <v>1200</v>
      </c>
      <c r="J31987" s="1">
        <v>35.942468571428599</v>
      </c>
      <c r="K31987" s="1">
        <v>2.9952057142857098E-2</v>
      </c>
    </row>
    <row r="31988" spans="1:11" x14ac:dyDescent="0.25">
      <c r="A31988" t="s">
        <v>1528</v>
      </c>
      <c r="B31988" t="s">
        <v>1395</v>
      </c>
      <c r="C31988" t="s">
        <v>12</v>
      </c>
      <c r="D31988" t="s">
        <v>9</v>
      </c>
      <c r="G31988" t="s">
        <v>713</v>
      </c>
      <c r="I31988" s="1">
        <v>81000</v>
      </c>
      <c r="J31988" s="1">
        <v>51722.3</v>
      </c>
      <c r="K31988" s="1">
        <v>0.63854691358024696</v>
      </c>
    </row>
    <row r="31989" spans="1:11" x14ac:dyDescent="0.25">
      <c r="A31989" t="s">
        <v>1528</v>
      </c>
      <c r="B31989" t="s">
        <v>1395</v>
      </c>
      <c r="C31989" t="s">
        <v>12</v>
      </c>
      <c r="D31989" t="s">
        <v>16</v>
      </c>
      <c r="G31989" t="s">
        <v>713</v>
      </c>
      <c r="I31989" s="1">
        <v>34000</v>
      </c>
      <c r="J31989" s="1">
        <v>7696.0477142857098</v>
      </c>
      <c r="K31989" s="1">
        <v>0.226354344537815</v>
      </c>
    </row>
    <row r="31990" spans="1:11" x14ac:dyDescent="0.25">
      <c r="A31990" t="s">
        <v>1528</v>
      </c>
      <c r="B31990" t="s">
        <v>1395</v>
      </c>
      <c r="C31990" t="s">
        <v>20</v>
      </c>
      <c r="D31990" t="s">
        <v>1408</v>
      </c>
      <c r="G31990" t="s">
        <v>713</v>
      </c>
      <c r="I31990" s="1">
        <v>190</v>
      </c>
      <c r="J31990" s="1">
        <v>0.18406439999999999</v>
      </c>
      <c r="K31990" s="1">
        <v>9.6876000000000004E-4</v>
      </c>
    </row>
    <row r="31991" spans="1:11" x14ac:dyDescent="0.25">
      <c r="A31991" t="s">
        <v>1528</v>
      </c>
      <c r="B31991" t="s">
        <v>1395</v>
      </c>
      <c r="C31991" t="s">
        <v>20</v>
      </c>
      <c r="D31991" t="s">
        <v>30</v>
      </c>
      <c r="G31991" t="s">
        <v>713</v>
      </c>
      <c r="I31991" s="1">
        <v>600</v>
      </c>
      <c r="J31991" s="1">
        <v>1.6905146666666699</v>
      </c>
      <c r="K31991" s="1">
        <v>2.8175244444444401E-3</v>
      </c>
    </row>
    <row r="31992" spans="1:11" x14ac:dyDescent="0.25">
      <c r="A31992" t="s">
        <v>1528</v>
      </c>
      <c r="B31992" t="s">
        <v>1395</v>
      </c>
      <c r="C31992" t="s">
        <v>12</v>
      </c>
      <c r="D31992" t="s">
        <v>715</v>
      </c>
      <c r="G31992" t="s">
        <v>713</v>
      </c>
      <c r="I31992" s="1">
        <v>150</v>
      </c>
      <c r="J31992" s="1">
        <v>19.17869</v>
      </c>
      <c r="K31992" s="1">
        <v>0.12785793333333301</v>
      </c>
    </row>
    <row r="31993" spans="1:11" x14ac:dyDescent="0.25">
      <c r="A31993" t="s">
        <v>1528</v>
      </c>
      <c r="B31993" t="s">
        <v>1395</v>
      </c>
      <c r="C31993" t="s">
        <v>20</v>
      </c>
      <c r="D31993" t="s">
        <v>1399</v>
      </c>
      <c r="G31993" t="s">
        <v>713</v>
      </c>
      <c r="I31993" s="1">
        <v>240</v>
      </c>
      <c r="J31993" s="1">
        <v>4.48155866666667</v>
      </c>
      <c r="K31993" s="1">
        <v>1.86731611111111E-2</v>
      </c>
    </row>
    <row r="31994" spans="1:11" x14ac:dyDescent="0.25">
      <c r="A31994" t="s">
        <v>1528</v>
      </c>
      <c r="B31994" t="s">
        <v>1395</v>
      </c>
      <c r="C31994" t="s">
        <v>20</v>
      </c>
      <c r="D31994" t="s">
        <v>32</v>
      </c>
      <c r="G31994" t="s">
        <v>713</v>
      </c>
      <c r="I31994" s="1">
        <v>160</v>
      </c>
      <c r="J31994" s="1">
        <v>0.70086666666666697</v>
      </c>
      <c r="K31994" s="1">
        <v>4.3804166666666696E-3</v>
      </c>
    </row>
    <row r="31995" spans="1:11" x14ac:dyDescent="0.25">
      <c r="A31995" t="s">
        <v>1528</v>
      </c>
      <c r="B31995" t="s">
        <v>1395</v>
      </c>
      <c r="C31995" t="s">
        <v>20</v>
      </c>
      <c r="D31995" t="s">
        <v>33</v>
      </c>
      <c r="G31995" t="s">
        <v>713</v>
      </c>
      <c r="I31995" s="1">
        <v>240</v>
      </c>
      <c r="J31995" s="1">
        <v>1.64710933333333</v>
      </c>
      <c r="K31995" s="1">
        <v>6.8629555555555603E-3</v>
      </c>
    </row>
    <row r="31996" spans="1:11" x14ac:dyDescent="0.25">
      <c r="A31996" t="s">
        <v>1528</v>
      </c>
      <c r="B31996" t="s">
        <v>1395</v>
      </c>
      <c r="C31996" t="s">
        <v>12</v>
      </c>
      <c r="D31996" t="s">
        <v>18</v>
      </c>
      <c r="G31996" t="s">
        <v>713</v>
      </c>
      <c r="I31996" s="1">
        <v>47000</v>
      </c>
      <c r="J31996" s="1">
        <v>14806.28</v>
      </c>
      <c r="K31996" s="1">
        <v>0.31502723404255301</v>
      </c>
    </row>
    <row r="31997" spans="1:11" x14ac:dyDescent="0.25">
      <c r="A31997" t="s">
        <v>1528</v>
      </c>
      <c r="B31997" t="s">
        <v>1395</v>
      </c>
      <c r="C31997" t="s">
        <v>20</v>
      </c>
      <c r="D31997" t="s">
        <v>34</v>
      </c>
      <c r="G31997" t="s">
        <v>713</v>
      </c>
      <c r="I31997" s="1">
        <v>665</v>
      </c>
      <c r="J31997" s="1">
        <v>1.1194706666666701</v>
      </c>
      <c r="K31997" s="1">
        <v>1.68341453634085E-3</v>
      </c>
    </row>
    <row r="31998" spans="1:11" x14ac:dyDescent="0.25">
      <c r="A31998" t="s">
        <v>1528</v>
      </c>
      <c r="B31998" t="s">
        <v>1395</v>
      </c>
      <c r="C31998" t="s">
        <v>12</v>
      </c>
      <c r="D31998" t="s">
        <v>114</v>
      </c>
      <c r="G31998" t="s">
        <v>713</v>
      </c>
      <c r="I31998" s="1">
        <v>150000</v>
      </c>
      <c r="J31998" s="1">
        <v>43722.408571428597</v>
      </c>
      <c r="K31998" s="1">
        <v>0.291482723809524</v>
      </c>
    </row>
    <row r="31999" spans="1:11" x14ac:dyDescent="0.25">
      <c r="A31999" t="s">
        <v>1529</v>
      </c>
      <c r="B31999" t="s">
        <v>1395</v>
      </c>
      <c r="C31999" t="s">
        <v>20</v>
      </c>
      <c r="D31999" t="s">
        <v>21</v>
      </c>
      <c r="G31999" t="s">
        <v>713</v>
      </c>
      <c r="I31999" s="1">
        <v>85</v>
      </c>
      <c r="J31999" s="1">
        <v>4.8203200000000002E-2</v>
      </c>
      <c r="K31999" s="1">
        <v>5.6709647058823505E-4</v>
      </c>
    </row>
    <row r="32000" spans="1:11" x14ac:dyDescent="0.25">
      <c r="A32000" t="s">
        <v>1529</v>
      </c>
      <c r="B32000" t="s">
        <v>1395</v>
      </c>
      <c r="C32000" t="s">
        <v>20</v>
      </c>
      <c r="D32000" t="s">
        <v>22</v>
      </c>
      <c r="G32000" t="s">
        <v>713</v>
      </c>
      <c r="I32000" s="1">
        <v>430</v>
      </c>
      <c r="J32000" s="1">
        <v>0.38376199999999999</v>
      </c>
      <c r="K32000" s="1">
        <v>8.9246976744185996E-4</v>
      </c>
    </row>
    <row r="32001" spans="1:11" x14ac:dyDescent="0.25">
      <c r="A32001" t="s">
        <v>1529</v>
      </c>
      <c r="B32001" t="s">
        <v>1395</v>
      </c>
      <c r="C32001" t="s">
        <v>20</v>
      </c>
      <c r="D32001" t="s">
        <v>1396</v>
      </c>
      <c r="G32001" t="s">
        <v>713</v>
      </c>
      <c r="I32001" s="1">
        <v>85</v>
      </c>
      <c r="J32001" s="1">
        <v>1.291212</v>
      </c>
      <c r="K32001" s="1">
        <v>1.51907294117647E-2</v>
      </c>
    </row>
    <row r="32002" spans="1:11" x14ac:dyDescent="0.25">
      <c r="A32002" t="s">
        <v>1529</v>
      </c>
      <c r="B32002" t="s">
        <v>1395</v>
      </c>
      <c r="C32002" t="s">
        <v>20</v>
      </c>
      <c r="D32002" t="s">
        <v>1397</v>
      </c>
      <c r="G32002" t="s">
        <v>713</v>
      </c>
      <c r="I32002" s="1">
        <v>261</v>
      </c>
      <c r="J32002" s="1">
        <v>0.27273520000000001</v>
      </c>
      <c r="K32002" s="1">
        <v>1.04496245210728E-3</v>
      </c>
    </row>
    <row r="32003" spans="1:11" x14ac:dyDescent="0.25">
      <c r="A32003" t="s">
        <v>1529</v>
      </c>
      <c r="B32003" t="s">
        <v>1395</v>
      </c>
      <c r="C32003" t="s">
        <v>23</v>
      </c>
      <c r="D32003" t="s">
        <v>92</v>
      </c>
      <c r="G32003" t="s">
        <v>713</v>
      </c>
      <c r="I32003" s="1">
        <v>3</v>
      </c>
      <c r="J32003" s="1">
        <v>6.8739999999999999E-3</v>
      </c>
      <c r="K32003" s="1">
        <v>2.2913333333333301E-3</v>
      </c>
    </row>
    <row r="32004" spans="1:11" x14ac:dyDescent="0.25">
      <c r="A32004" t="s">
        <v>1529</v>
      </c>
      <c r="B32004" t="s">
        <v>1395</v>
      </c>
      <c r="C32004" t="s">
        <v>23</v>
      </c>
      <c r="D32004" t="s">
        <v>93</v>
      </c>
      <c r="G32004" t="s">
        <v>713</v>
      </c>
      <c r="I32004" s="1">
        <v>0.6</v>
      </c>
      <c r="J32004" s="1">
        <v>7.8560000000000001E-3</v>
      </c>
      <c r="K32004" s="1">
        <v>1.3093333333333301E-2</v>
      </c>
    </row>
    <row r="32005" spans="1:11" x14ac:dyDescent="0.25">
      <c r="A32005" t="s">
        <v>1529</v>
      </c>
      <c r="B32005" t="s">
        <v>1395</v>
      </c>
      <c r="C32005" t="s">
        <v>23</v>
      </c>
      <c r="D32005" t="s">
        <v>24</v>
      </c>
      <c r="G32005" t="s">
        <v>713</v>
      </c>
      <c r="I32005" s="1">
        <v>7.9</v>
      </c>
      <c r="J32005" s="1">
        <v>7.8560000000000001E-3</v>
      </c>
      <c r="K32005" s="1">
        <v>9.9443037974683503E-4</v>
      </c>
    </row>
    <row r="32006" spans="1:11" x14ac:dyDescent="0.25">
      <c r="A32006" t="s">
        <v>1529</v>
      </c>
      <c r="B32006" t="s">
        <v>1395</v>
      </c>
      <c r="C32006" t="s">
        <v>23</v>
      </c>
      <c r="D32006" t="s">
        <v>25</v>
      </c>
      <c r="G32006" t="s">
        <v>713</v>
      </c>
      <c r="I32006" s="1">
        <v>40</v>
      </c>
      <c r="J32006" s="1">
        <v>1.1783999999999999E-2</v>
      </c>
      <c r="K32006" s="1">
        <v>2.9460000000000001E-4</v>
      </c>
    </row>
    <row r="32007" spans="1:11" x14ac:dyDescent="0.25">
      <c r="A32007" t="s">
        <v>1529</v>
      </c>
      <c r="B32007" t="s">
        <v>1395</v>
      </c>
      <c r="C32007" t="s">
        <v>23</v>
      </c>
      <c r="D32007" t="s">
        <v>94</v>
      </c>
      <c r="G32007" t="s">
        <v>713</v>
      </c>
      <c r="I32007" s="1">
        <v>12</v>
      </c>
      <c r="J32007" s="1">
        <v>1.964E-3</v>
      </c>
      <c r="K32007" s="1">
        <v>1.6366666666666699E-4</v>
      </c>
    </row>
    <row r="32008" spans="1:11" x14ac:dyDescent="0.25">
      <c r="A32008" t="s">
        <v>1529</v>
      </c>
      <c r="B32008" t="s">
        <v>1395</v>
      </c>
      <c r="C32008" t="s">
        <v>23</v>
      </c>
      <c r="D32008" t="s">
        <v>718</v>
      </c>
      <c r="G32008" t="s">
        <v>713</v>
      </c>
      <c r="I32008" s="1">
        <v>1.7</v>
      </c>
      <c r="J32008" s="1">
        <v>2.9459999999999998E-3</v>
      </c>
      <c r="K32008" s="1">
        <v>1.7329411764705901E-3</v>
      </c>
    </row>
    <row r="32009" spans="1:11" x14ac:dyDescent="0.25">
      <c r="A32009" t="s">
        <v>1529</v>
      </c>
      <c r="B32009" t="s">
        <v>1395</v>
      </c>
      <c r="C32009" t="s">
        <v>23</v>
      </c>
      <c r="D32009" t="s">
        <v>719</v>
      </c>
      <c r="G32009" t="s">
        <v>713</v>
      </c>
      <c r="I32009" s="1">
        <v>2.7</v>
      </c>
      <c r="J32009" s="1">
        <v>9.8200000000000006E-3</v>
      </c>
      <c r="K32009" s="1">
        <v>3.6370370370370402E-3</v>
      </c>
    </row>
    <row r="32010" spans="1:11" x14ac:dyDescent="0.25">
      <c r="A32010" t="s">
        <v>1529</v>
      </c>
      <c r="B32010" t="s">
        <v>1395</v>
      </c>
      <c r="C32010" t="s">
        <v>12</v>
      </c>
      <c r="D32010" t="s">
        <v>15</v>
      </c>
      <c r="G32010" t="s">
        <v>713</v>
      </c>
      <c r="I32010" s="1">
        <v>1200</v>
      </c>
      <c r="J32010" s="1">
        <v>19.38552</v>
      </c>
      <c r="K32010" s="1">
        <v>1.6154600000000002E-2</v>
      </c>
    </row>
    <row r="32011" spans="1:11" x14ac:dyDescent="0.25">
      <c r="A32011" t="s">
        <v>1529</v>
      </c>
      <c r="B32011" t="s">
        <v>1395</v>
      </c>
      <c r="C32011" t="s">
        <v>12</v>
      </c>
      <c r="D32011" t="s">
        <v>9</v>
      </c>
      <c r="G32011" t="s">
        <v>713</v>
      </c>
      <c r="I32011" s="1">
        <v>81000</v>
      </c>
      <c r="J32011" s="1">
        <v>27138.805</v>
      </c>
      <c r="K32011" s="1">
        <v>0.33504697530864203</v>
      </c>
    </row>
    <row r="32012" spans="1:11" x14ac:dyDescent="0.25">
      <c r="A32012" t="s">
        <v>1529</v>
      </c>
      <c r="B32012" t="s">
        <v>1395</v>
      </c>
      <c r="C32012" t="s">
        <v>12</v>
      </c>
      <c r="D32012" t="s">
        <v>16</v>
      </c>
      <c r="G32012" t="s">
        <v>713</v>
      </c>
      <c r="I32012" s="1">
        <v>34000</v>
      </c>
      <c r="J32012" s="1">
        <v>3518.248</v>
      </c>
      <c r="K32012" s="1">
        <v>0.103477882352941</v>
      </c>
    </row>
    <row r="32013" spans="1:11" x14ac:dyDescent="0.25">
      <c r="A32013" t="s">
        <v>1529</v>
      </c>
      <c r="B32013" t="s">
        <v>1395</v>
      </c>
      <c r="C32013" t="s">
        <v>20</v>
      </c>
      <c r="D32013" t="s">
        <v>1408</v>
      </c>
      <c r="G32013" t="s">
        <v>713</v>
      </c>
      <c r="I32013" s="1">
        <v>190</v>
      </c>
      <c r="J32013" s="1">
        <v>6.3604999999999995E-2</v>
      </c>
      <c r="K32013" s="1">
        <v>3.3476315789473702E-4</v>
      </c>
    </row>
    <row r="32014" spans="1:11" x14ac:dyDescent="0.25">
      <c r="A32014" t="s">
        <v>1529</v>
      </c>
      <c r="B32014" t="s">
        <v>1395</v>
      </c>
      <c r="C32014" t="s">
        <v>20</v>
      </c>
      <c r="D32014" t="s">
        <v>30</v>
      </c>
      <c r="G32014" t="s">
        <v>713</v>
      </c>
      <c r="I32014" s="1">
        <v>600</v>
      </c>
      <c r="J32014" s="1">
        <v>0.54054199999999997</v>
      </c>
      <c r="K32014" s="1">
        <v>9.0090333333333304E-4</v>
      </c>
    </row>
    <row r="32015" spans="1:11" x14ac:dyDescent="0.25">
      <c r="A32015" t="s">
        <v>1529</v>
      </c>
      <c r="B32015" t="s">
        <v>1395</v>
      </c>
      <c r="C32015" t="s">
        <v>12</v>
      </c>
      <c r="D32015" t="s">
        <v>715</v>
      </c>
      <c r="G32015" t="s">
        <v>713</v>
      </c>
      <c r="I32015" s="1">
        <v>150</v>
      </c>
      <c r="J32015" s="1">
        <v>5.8668449999999996</v>
      </c>
      <c r="K32015" s="1">
        <v>3.9112300000000003E-2</v>
      </c>
    </row>
    <row r="32016" spans="1:11" x14ac:dyDescent="0.25">
      <c r="A32016" t="s">
        <v>1529</v>
      </c>
      <c r="B32016" t="s">
        <v>1395</v>
      </c>
      <c r="C32016" t="s">
        <v>20</v>
      </c>
      <c r="D32016" t="s">
        <v>1399</v>
      </c>
      <c r="G32016" t="s">
        <v>713</v>
      </c>
      <c r="I32016" s="1">
        <v>240</v>
      </c>
      <c r="J32016" s="1">
        <v>1.33908</v>
      </c>
      <c r="K32016" s="1">
        <v>5.5795000000000003E-3</v>
      </c>
    </row>
    <row r="32017" spans="1:11" x14ac:dyDescent="0.25">
      <c r="A32017" t="s">
        <v>1529</v>
      </c>
      <c r="B32017" t="s">
        <v>1395</v>
      </c>
      <c r="C32017" t="s">
        <v>20</v>
      </c>
      <c r="D32017" t="s">
        <v>32</v>
      </c>
      <c r="G32017" t="s">
        <v>713</v>
      </c>
      <c r="I32017" s="1">
        <v>160</v>
      </c>
      <c r="J32017" s="1">
        <v>0.21259040000000001</v>
      </c>
      <c r="K32017" s="1">
        <v>1.32869E-3</v>
      </c>
    </row>
    <row r="32018" spans="1:11" x14ac:dyDescent="0.25">
      <c r="A32018" t="s">
        <v>1529</v>
      </c>
      <c r="B32018" t="s">
        <v>1395</v>
      </c>
      <c r="C32018" t="s">
        <v>20</v>
      </c>
      <c r="D32018" t="s">
        <v>33</v>
      </c>
      <c r="G32018" t="s">
        <v>713</v>
      </c>
      <c r="I32018" s="1">
        <v>240</v>
      </c>
      <c r="J32018" s="1">
        <v>0.57139600000000002</v>
      </c>
      <c r="K32018" s="1">
        <v>2.3808166666666698E-3</v>
      </c>
    </row>
    <row r="32019" spans="1:11" x14ac:dyDescent="0.25">
      <c r="A32019" t="s">
        <v>1529</v>
      </c>
      <c r="B32019" t="s">
        <v>1395</v>
      </c>
      <c r="C32019" t="s">
        <v>12</v>
      </c>
      <c r="D32019" t="s">
        <v>18</v>
      </c>
      <c r="G32019" t="s">
        <v>713</v>
      </c>
      <c r="I32019" s="1">
        <v>47000</v>
      </c>
      <c r="J32019" s="1">
        <v>7160.0990000000002</v>
      </c>
      <c r="K32019" s="1">
        <v>0.152342531914894</v>
      </c>
    </row>
    <row r="32020" spans="1:11" x14ac:dyDescent="0.25">
      <c r="A32020" t="s">
        <v>1529</v>
      </c>
      <c r="B32020" t="s">
        <v>1395</v>
      </c>
      <c r="C32020" t="s">
        <v>20</v>
      </c>
      <c r="D32020" t="s">
        <v>34</v>
      </c>
      <c r="G32020" t="s">
        <v>713</v>
      </c>
      <c r="I32020" s="1">
        <v>665</v>
      </c>
      <c r="J32020" s="1">
        <v>0.36129</v>
      </c>
      <c r="K32020" s="1">
        <v>5.4329323308270703E-4</v>
      </c>
    </row>
    <row r="32021" spans="1:11" x14ac:dyDescent="0.25">
      <c r="A32021" t="s">
        <v>1529</v>
      </c>
      <c r="B32021" t="s">
        <v>1395</v>
      </c>
      <c r="C32021" t="s">
        <v>12</v>
      </c>
      <c r="D32021" t="s">
        <v>114</v>
      </c>
      <c r="G32021" t="s">
        <v>713</v>
      </c>
      <c r="I32021" s="1">
        <v>150000</v>
      </c>
      <c r="J32021" s="1">
        <v>16955.395</v>
      </c>
      <c r="K32021" s="1">
        <v>0.113035966666667</v>
      </c>
    </row>
    <row r="32022" spans="1:11" x14ac:dyDescent="0.25">
      <c r="A32022" t="s">
        <v>883</v>
      </c>
      <c r="B32022" t="s">
        <v>1395</v>
      </c>
      <c r="C32022" t="s">
        <v>12</v>
      </c>
      <c r="D32022" t="s">
        <v>15</v>
      </c>
      <c r="G32022" t="s">
        <v>713</v>
      </c>
      <c r="I32022" s="1">
        <v>1200</v>
      </c>
      <c r="J32022" s="1">
        <v>2.0952000000000002</v>
      </c>
      <c r="K32022" s="1">
        <v>1.7459999999999999E-3</v>
      </c>
    </row>
    <row r="32023" spans="1:11" x14ac:dyDescent="0.25">
      <c r="A32023" t="s">
        <v>883</v>
      </c>
      <c r="B32023" t="s">
        <v>1395</v>
      </c>
      <c r="C32023" t="s">
        <v>12</v>
      </c>
      <c r="D32023" t="s">
        <v>9</v>
      </c>
      <c r="G32023" t="s">
        <v>713</v>
      </c>
      <c r="I32023" s="1">
        <v>81000</v>
      </c>
      <c r="J32023" s="1">
        <v>1885.68</v>
      </c>
      <c r="K32023" s="1">
        <v>2.3279999999999999E-2</v>
      </c>
    </row>
    <row r="32024" spans="1:11" x14ac:dyDescent="0.25">
      <c r="A32024" t="s">
        <v>883</v>
      </c>
      <c r="B32024" t="s">
        <v>1395</v>
      </c>
      <c r="C32024" t="s">
        <v>12</v>
      </c>
      <c r="D32024" t="s">
        <v>16</v>
      </c>
      <c r="G32024" t="s">
        <v>713</v>
      </c>
      <c r="I32024" s="1">
        <v>34000</v>
      </c>
      <c r="J32024" s="1">
        <v>272.37599999999998</v>
      </c>
      <c r="K32024" s="1">
        <v>8.0110588235294093E-3</v>
      </c>
    </row>
    <row r="32025" spans="1:11" x14ac:dyDescent="0.25">
      <c r="A32025" t="s">
        <v>883</v>
      </c>
      <c r="B32025" t="s">
        <v>1395</v>
      </c>
      <c r="C32025" t="s">
        <v>12</v>
      </c>
      <c r="D32025" t="s">
        <v>715</v>
      </c>
      <c r="G32025" t="s">
        <v>713</v>
      </c>
      <c r="I32025" s="1">
        <v>150</v>
      </c>
      <c r="J32025" s="1">
        <v>0.62856000000000001</v>
      </c>
      <c r="K32025" s="1">
        <v>4.1904000000000004E-3</v>
      </c>
    </row>
    <row r="32026" spans="1:11" x14ac:dyDescent="0.25">
      <c r="A32026" t="s">
        <v>883</v>
      </c>
      <c r="B32026" t="s">
        <v>1395</v>
      </c>
      <c r="C32026" t="s">
        <v>12</v>
      </c>
      <c r="D32026" t="s">
        <v>18</v>
      </c>
      <c r="G32026" t="s">
        <v>713</v>
      </c>
      <c r="I32026" s="1">
        <v>47000</v>
      </c>
      <c r="J32026" s="1">
        <v>1236.1679999999999</v>
      </c>
      <c r="K32026" s="1">
        <v>2.6301446808510601E-2</v>
      </c>
    </row>
    <row r="32027" spans="1:11" x14ac:dyDescent="0.25">
      <c r="A32027" t="s">
        <v>883</v>
      </c>
      <c r="B32027" t="s">
        <v>1395</v>
      </c>
      <c r="C32027" t="s">
        <v>12</v>
      </c>
      <c r="D32027" t="s">
        <v>114</v>
      </c>
      <c r="G32027" t="s">
        <v>713</v>
      </c>
      <c r="I32027" s="1">
        <v>150000</v>
      </c>
      <c r="J32027" s="1">
        <v>1676.16</v>
      </c>
      <c r="K32027" s="1">
        <v>1.1174399999999999E-2</v>
      </c>
    </row>
    <row r="32028" spans="1:11" x14ac:dyDescent="0.25">
      <c r="A32028" t="s">
        <v>884</v>
      </c>
      <c r="B32028" t="s">
        <v>1395</v>
      </c>
      <c r="C32028" t="s">
        <v>20</v>
      </c>
      <c r="D32028" t="s">
        <v>21</v>
      </c>
      <c r="G32028" t="s">
        <v>713</v>
      </c>
      <c r="I32028" s="1">
        <v>85</v>
      </c>
      <c r="J32028" s="1">
        <v>1.46</v>
      </c>
      <c r="K32028" s="1">
        <v>1.71764705882353E-2</v>
      </c>
    </row>
    <row r="32029" spans="1:11" x14ac:dyDescent="0.25">
      <c r="A32029" t="s">
        <v>884</v>
      </c>
      <c r="B32029" t="s">
        <v>1395</v>
      </c>
      <c r="C32029" t="s">
        <v>20</v>
      </c>
      <c r="D32029" t="s">
        <v>22</v>
      </c>
      <c r="G32029" t="s">
        <v>713</v>
      </c>
      <c r="I32029" s="1">
        <v>430</v>
      </c>
      <c r="J32029" s="1">
        <v>11.037599999999999</v>
      </c>
      <c r="K32029" s="1">
        <v>2.5668837209302301E-2</v>
      </c>
    </row>
    <row r="32030" spans="1:11" x14ac:dyDescent="0.25">
      <c r="A32030" t="s">
        <v>884</v>
      </c>
      <c r="B32030" t="s">
        <v>1395</v>
      </c>
      <c r="C32030" t="s">
        <v>20</v>
      </c>
      <c r="D32030" t="s">
        <v>1396</v>
      </c>
      <c r="G32030" t="s">
        <v>713</v>
      </c>
      <c r="I32030" s="1">
        <v>85</v>
      </c>
      <c r="J32030" s="1">
        <v>8.2051999999999996</v>
      </c>
      <c r="K32030" s="1">
        <v>9.6531764705882303E-2</v>
      </c>
    </row>
    <row r="32031" spans="1:11" x14ac:dyDescent="0.25">
      <c r="A32031" t="s">
        <v>884</v>
      </c>
      <c r="B32031" t="s">
        <v>1395</v>
      </c>
      <c r="C32031" t="s">
        <v>20</v>
      </c>
      <c r="D32031" t="s">
        <v>1397</v>
      </c>
      <c r="G32031" t="s">
        <v>713</v>
      </c>
      <c r="I32031" s="1">
        <v>261</v>
      </c>
      <c r="J32031" s="1">
        <v>9.9863999999999997</v>
      </c>
      <c r="K32031" s="1">
        <v>3.8262068965517197E-2</v>
      </c>
    </row>
    <row r="32032" spans="1:11" x14ac:dyDescent="0.25">
      <c r="A32032" t="s">
        <v>884</v>
      </c>
      <c r="B32032" t="s">
        <v>1395</v>
      </c>
      <c r="C32032" t="s">
        <v>23</v>
      </c>
      <c r="D32032" t="s">
        <v>92</v>
      </c>
      <c r="G32032" t="s">
        <v>713</v>
      </c>
      <c r="I32032" s="1">
        <v>3</v>
      </c>
      <c r="J32032" s="1">
        <v>2.92E-2</v>
      </c>
      <c r="K32032" s="1">
        <v>9.73333333333333E-3</v>
      </c>
    </row>
    <row r="32033" spans="1:11" x14ac:dyDescent="0.25">
      <c r="A32033" t="s">
        <v>884</v>
      </c>
      <c r="B32033" t="s">
        <v>1395</v>
      </c>
      <c r="C32033" t="s">
        <v>23</v>
      </c>
      <c r="D32033" t="s">
        <v>93</v>
      </c>
      <c r="G32033" t="s">
        <v>713</v>
      </c>
      <c r="I32033" s="1">
        <v>0.6</v>
      </c>
      <c r="J32033" s="1">
        <v>5.8400000000000001E-2</v>
      </c>
      <c r="K32033" s="1">
        <v>9.73333333333333E-2</v>
      </c>
    </row>
    <row r="32034" spans="1:11" x14ac:dyDescent="0.25">
      <c r="A32034" t="s">
        <v>884</v>
      </c>
      <c r="B32034" t="s">
        <v>1395</v>
      </c>
      <c r="C32034" t="s">
        <v>23</v>
      </c>
      <c r="D32034" t="s">
        <v>24</v>
      </c>
      <c r="G32034" t="s">
        <v>713</v>
      </c>
      <c r="I32034" s="1">
        <v>7.9</v>
      </c>
      <c r="J32034" s="1">
        <v>5.5480000000000002E-2</v>
      </c>
      <c r="K32034" s="1">
        <v>7.0227848101265802E-3</v>
      </c>
    </row>
    <row r="32035" spans="1:11" x14ac:dyDescent="0.25">
      <c r="A32035" t="s">
        <v>884</v>
      </c>
      <c r="B32035" t="s">
        <v>1395</v>
      </c>
      <c r="C32035" t="s">
        <v>23</v>
      </c>
      <c r="D32035" t="s">
        <v>25</v>
      </c>
      <c r="G32035" t="s">
        <v>713</v>
      </c>
      <c r="I32035" s="1">
        <v>40</v>
      </c>
      <c r="J32035" s="1">
        <v>9.0520000000000003E-2</v>
      </c>
      <c r="K32035" s="1">
        <v>2.2629999999999998E-3</v>
      </c>
    </row>
    <row r="32036" spans="1:11" x14ac:dyDescent="0.25">
      <c r="A32036" t="s">
        <v>884</v>
      </c>
      <c r="B32036" t="s">
        <v>1395</v>
      </c>
      <c r="C32036" t="s">
        <v>23</v>
      </c>
      <c r="D32036" t="s">
        <v>94</v>
      </c>
      <c r="G32036" t="s">
        <v>713</v>
      </c>
      <c r="I32036" s="1">
        <v>12</v>
      </c>
      <c r="J32036" s="1">
        <v>1.46E-2</v>
      </c>
      <c r="K32036" s="1">
        <v>1.2166666666666699E-3</v>
      </c>
    </row>
    <row r="32037" spans="1:11" x14ac:dyDescent="0.25">
      <c r="A32037" t="s">
        <v>884</v>
      </c>
      <c r="B32037" t="s">
        <v>1395</v>
      </c>
      <c r="C32037" t="s">
        <v>23</v>
      </c>
      <c r="D32037" t="s">
        <v>718</v>
      </c>
      <c r="G32037" t="s">
        <v>713</v>
      </c>
      <c r="I32037" s="1">
        <v>1.7</v>
      </c>
      <c r="J32037" s="1">
        <v>2.92E-2</v>
      </c>
      <c r="K32037" s="1">
        <v>1.71764705882353E-2</v>
      </c>
    </row>
    <row r="32038" spans="1:11" x14ac:dyDescent="0.25">
      <c r="A32038" t="s">
        <v>884</v>
      </c>
      <c r="B32038" t="s">
        <v>1395</v>
      </c>
      <c r="C32038" t="s">
        <v>23</v>
      </c>
      <c r="D32038" t="s">
        <v>719</v>
      </c>
      <c r="G32038" t="s">
        <v>713</v>
      </c>
      <c r="I32038" s="1">
        <v>2.7</v>
      </c>
      <c r="J32038" s="1">
        <v>2.92E-2</v>
      </c>
      <c r="K32038" s="1">
        <v>1.08148148148148E-2</v>
      </c>
    </row>
    <row r="32039" spans="1:11" x14ac:dyDescent="0.25">
      <c r="A32039" t="s">
        <v>884</v>
      </c>
      <c r="B32039" t="s">
        <v>1395</v>
      </c>
      <c r="C32039" t="s">
        <v>12</v>
      </c>
      <c r="D32039" t="s">
        <v>15</v>
      </c>
      <c r="G32039" t="s">
        <v>713</v>
      </c>
      <c r="I32039" s="1">
        <v>1200</v>
      </c>
      <c r="J32039" s="1">
        <v>24.5598431648855</v>
      </c>
      <c r="K32039" s="1">
        <v>2.0466535970737901E-2</v>
      </c>
    </row>
    <row r="32040" spans="1:11" x14ac:dyDescent="0.25">
      <c r="A32040" t="s">
        <v>884</v>
      </c>
      <c r="B32040" t="s">
        <v>1395</v>
      </c>
      <c r="C32040" t="s">
        <v>20</v>
      </c>
      <c r="D32040" t="s">
        <v>1398</v>
      </c>
      <c r="G32040" t="s">
        <v>713</v>
      </c>
      <c r="I32040" s="1">
        <v>384</v>
      </c>
      <c r="J32040" s="1">
        <v>11.0084</v>
      </c>
      <c r="K32040" s="1">
        <v>2.8667708333333299E-2</v>
      </c>
    </row>
    <row r="32041" spans="1:11" x14ac:dyDescent="0.25">
      <c r="A32041" t="s">
        <v>884</v>
      </c>
      <c r="B32041" t="s">
        <v>1395</v>
      </c>
      <c r="C32041" t="s">
        <v>12</v>
      </c>
      <c r="D32041" t="s">
        <v>9</v>
      </c>
      <c r="G32041" t="s">
        <v>713</v>
      </c>
      <c r="I32041" s="1">
        <v>81000</v>
      </c>
      <c r="J32041" s="1">
        <v>15263.6557637191</v>
      </c>
      <c r="K32041" s="1">
        <v>0.188440194613816</v>
      </c>
    </row>
    <row r="32042" spans="1:11" x14ac:dyDescent="0.25">
      <c r="A32042" t="s">
        <v>884</v>
      </c>
      <c r="B32042" t="s">
        <v>1395</v>
      </c>
      <c r="C32042" t="s">
        <v>12</v>
      </c>
      <c r="D32042" t="s">
        <v>16</v>
      </c>
      <c r="G32042" t="s">
        <v>713</v>
      </c>
      <c r="I32042" s="1">
        <v>34000</v>
      </c>
      <c r="J32042" s="1">
        <v>1545.60481723359</v>
      </c>
      <c r="K32042" s="1">
        <v>4.5458965212752597E-2</v>
      </c>
    </row>
    <row r="32043" spans="1:11" x14ac:dyDescent="0.25">
      <c r="A32043" t="s">
        <v>884</v>
      </c>
      <c r="B32043" t="s">
        <v>1395</v>
      </c>
      <c r="C32043" t="s">
        <v>26</v>
      </c>
      <c r="D32043" t="s">
        <v>720</v>
      </c>
      <c r="G32043" t="s">
        <v>713</v>
      </c>
      <c r="I32043" s="1">
        <v>2.2000000000000002</v>
      </c>
      <c r="J32043" s="1">
        <v>1.46E-2</v>
      </c>
      <c r="K32043" s="1">
        <v>6.6363636363636399E-3</v>
      </c>
    </row>
    <row r="32044" spans="1:11" x14ac:dyDescent="0.25">
      <c r="A32044" t="s">
        <v>884</v>
      </c>
      <c r="B32044" t="s">
        <v>1395</v>
      </c>
      <c r="C32044" t="s">
        <v>26</v>
      </c>
      <c r="D32044" t="s">
        <v>1401</v>
      </c>
      <c r="G32044" t="s">
        <v>713</v>
      </c>
      <c r="I32044" s="1">
        <v>2</v>
      </c>
      <c r="J32044" s="1">
        <v>0.14599999999999999</v>
      </c>
      <c r="K32044" s="1">
        <v>7.2999999999999995E-2</v>
      </c>
    </row>
    <row r="32045" spans="1:11" x14ac:dyDescent="0.25">
      <c r="A32045" t="s">
        <v>884</v>
      </c>
      <c r="B32045" t="s">
        <v>1395</v>
      </c>
      <c r="C32045" t="s">
        <v>20</v>
      </c>
      <c r="D32045" t="s">
        <v>30</v>
      </c>
      <c r="G32045" t="s">
        <v>713</v>
      </c>
      <c r="I32045" s="1">
        <v>600</v>
      </c>
      <c r="J32045" s="1">
        <v>26.834800000000001</v>
      </c>
      <c r="K32045" s="1">
        <v>4.4724666666666697E-2</v>
      </c>
    </row>
    <row r="32046" spans="1:11" x14ac:dyDescent="0.25">
      <c r="A32046" t="s">
        <v>884</v>
      </c>
      <c r="B32046" t="s">
        <v>1395</v>
      </c>
      <c r="C32046" t="s">
        <v>35</v>
      </c>
      <c r="D32046" t="s">
        <v>721</v>
      </c>
      <c r="G32046" t="s">
        <v>713</v>
      </c>
      <c r="I32046" s="1">
        <v>20</v>
      </c>
      <c r="J32046" s="1">
        <v>0.14599999999999999</v>
      </c>
      <c r="K32046" s="1">
        <v>7.3000000000000001E-3</v>
      </c>
    </row>
    <row r="32047" spans="1:11" x14ac:dyDescent="0.25">
      <c r="A32047" t="s">
        <v>884</v>
      </c>
      <c r="B32047" t="s">
        <v>1395</v>
      </c>
      <c r="C32047" t="s">
        <v>20</v>
      </c>
      <c r="D32047" t="s">
        <v>722</v>
      </c>
      <c r="G32047" t="s">
        <v>713</v>
      </c>
      <c r="I32047" s="1">
        <v>3</v>
      </c>
      <c r="J32047" s="1">
        <v>1.46E-2</v>
      </c>
      <c r="K32047" s="1">
        <v>4.8666666666666702E-3</v>
      </c>
    </row>
    <row r="32048" spans="1:11" x14ac:dyDescent="0.25">
      <c r="A32048" t="s">
        <v>884</v>
      </c>
      <c r="B32048" t="s">
        <v>1395</v>
      </c>
      <c r="C32048" t="s">
        <v>12</v>
      </c>
      <c r="D32048" t="s">
        <v>715</v>
      </c>
      <c r="G32048" t="s">
        <v>713</v>
      </c>
      <c r="I32048" s="1">
        <v>150</v>
      </c>
      <c r="J32048" s="1">
        <v>8.4696472659542099</v>
      </c>
      <c r="K32048" s="1">
        <v>5.64643151063614E-2</v>
      </c>
    </row>
    <row r="32049" spans="1:11" x14ac:dyDescent="0.25">
      <c r="A32049" t="s">
        <v>884</v>
      </c>
      <c r="B32049" t="s">
        <v>1395</v>
      </c>
      <c r="C32049" t="s">
        <v>20</v>
      </c>
      <c r="D32049" t="s">
        <v>1399</v>
      </c>
      <c r="G32049" t="s">
        <v>713</v>
      </c>
      <c r="I32049" s="1">
        <v>240</v>
      </c>
      <c r="J32049" s="1">
        <v>9.3732000000000006</v>
      </c>
      <c r="K32049" s="1">
        <v>3.9054999999999999E-2</v>
      </c>
    </row>
    <row r="32050" spans="1:11" x14ac:dyDescent="0.25">
      <c r="A32050" t="s">
        <v>884</v>
      </c>
      <c r="B32050" t="s">
        <v>1395</v>
      </c>
      <c r="C32050" t="s">
        <v>20</v>
      </c>
      <c r="D32050" t="s">
        <v>32</v>
      </c>
      <c r="G32050" t="s">
        <v>713</v>
      </c>
      <c r="I32050" s="1">
        <v>160</v>
      </c>
      <c r="J32050" s="1">
        <v>0.14599999999999999</v>
      </c>
      <c r="K32050" s="1">
        <v>9.1250000000000001E-4</v>
      </c>
    </row>
    <row r="32051" spans="1:11" x14ac:dyDescent="0.25">
      <c r="A32051" t="s">
        <v>884</v>
      </c>
      <c r="B32051" t="s">
        <v>1395</v>
      </c>
      <c r="C32051" t="s">
        <v>20</v>
      </c>
      <c r="D32051" t="s">
        <v>33</v>
      </c>
      <c r="G32051" t="s">
        <v>713</v>
      </c>
      <c r="I32051" s="1">
        <v>240</v>
      </c>
      <c r="J32051" s="1">
        <v>4.38</v>
      </c>
      <c r="K32051" s="1">
        <v>1.8249999999999999E-2</v>
      </c>
    </row>
    <row r="32052" spans="1:11" x14ac:dyDescent="0.25">
      <c r="A32052" t="s">
        <v>884</v>
      </c>
      <c r="B32052" t="s">
        <v>1395</v>
      </c>
      <c r="C32052" t="s">
        <v>12</v>
      </c>
      <c r="D32052" t="s">
        <v>18</v>
      </c>
      <c r="G32052" t="s">
        <v>713</v>
      </c>
      <c r="I32052" s="1">
        <v>47000</v>
      </c>
      <c r="J32052" s="1">
        <v>8447.6204717526798</v>
      </c>
      <c r="K32052" s="1">
        <v>0.17973660578197201</v>
      </c>
    </row>
    <row r="32053" spans="1:11" x14ac:dyDescent="0.25">
      <c r="A32053" t="s">
        <v>884</v>
      </c>
      <c r="B32053" t="s">
        <v>1395</v>
      </c>
      <c r="C32053" t="s">
        <v>20</v>
      </c>
      <c r="D32053" t="s">
        <v>34</v>
      </c>
      <c r="G32053" t="s">
        <v>713</v>
      </c>
      <c r="I32053" s="1">
        <v>665</v>
      </c>
      <c r="J32053" s="1">
        <v>25.170400000000001</v>
      </c>
      <c r="K32053" s="1">
        <v>3.7850225563909802E-2</v>
      </c>
    </row>
    <row r="32054" spans="1:11" x14ac:dyDescent="0.25">
      <c r="A32054" t="s">
        <v>884</v>
      </c>
      <c r="B32054" t="s">
        <v>1395</v>
      </c>
      <c r="C32054" t="s">
        <v>12</v>
      </c>
      <c r="D32054" t="s">
        <v>114</v>
      </c>
      <c r="G32054" t="s">
        <v>713</v>
      </c>
      <c r="I32054" s="1">
        <v>150000</v>
      </c>
      <c r="J32054" s="1">
        <v>20115.421121801599</v>
      </c>
      <c r="K32054" s="1">
        <v>0.13410280747867701</v>
      </c>
    </row>
    <row r="32055" spans="1:11" x14ac:dyDescent="0.25">
      <c r="A32055" t="s">
        <v>1530</v>
      </c>
      <c r="B32055" t="s">
        <v>1395</v>
      </c>
      <c r="C32055" t="s">
        <v>12</v>
      </c>
      <c r="D32055" t="s">
        <v>15</v>
      </c>
      <c r="G32055" t="s">
        <v>713</v>
      </c>
      <c r="I32055" s="1">
        <v>1200</v>
      </c>
      <c r="J32055" s="1">
        <v>68.382400000000004</v>
      </c>
      <c r="K32055" s="1">
        <v>5.6985333333333298E-2</v>
      </c>
    </row>
    <row r="32056" spans="1:11" x14ac:dyDescent="0.25">
      <c r="A32056" t="s">
        <v>1530</v>
      </c>
      <c r="B32056" t="s">
        <v>1395</v>
      </c>
      <c r="C32056" t="s">
        <v>12</v>
      </c>
      <c r="D32056" t="s">
        <v>9</v>
      </c>
      <c r="G32056" t="s">
        <v>713</v>
      </c>
      <c r="I32056" s="1">
        <v>81000</v>
      </c>
      <c r="J32056" s="1">
        <v>44448.56</v>
      </c>
      <c r="K32056" s="1">
        <v>0.54874765432098804</v>
      </c>
    </row>
    <row r="32057" spans="1:11" x14ac:dyDescent="0.25">
      <c r="A32057" t="s">
        <v>1530</v>
      </c>
      <c r="B32057" t="s">
        <v>1395</v>
      </c>
      <c r="C32057" t="s">
        <v>12</v>
      </c>
      <c r="D32057" t="s">
        <v>16</v>
      </c>
      <c r="G32057" t="s">
        <v>713</v>
      </c>
      <c r="I32057" s="1">
        <v>34000</v>
      </c>
      <c r="J32057" s="1">
        <v>10257.36</v>
      </c>
      <c r="K32057" s="1">
        <v>0.30168705882352898</v>
      </c>
    </row>
    <row r="32058" spans="1:11" x14ac:dyDescent="0.25">
      <c r="A32058" t="s">
        <v>1530</v>
      </c>
      <c r="B32058" t="s">
        <v>1395</v>
      </c>
      <c r="C32058" t="s">
        <v>12</v>
      </c>
      <c r="D32058" t="s">
        <v>715</v>
      </c>
      <c r="G32058" t="s">
        <v>713</v>
      </c>
      <c r="I32058" s="1">
        <v>150</v>
      </c>
      <c r="J32058" s="1">
        <v>15.386039999999999</v>
      </c>
      <c r="K32058" s="1">
        <v>0.1025736</v>
      </c>
    </row>
    <row r="32059" spans="1:11" x14ac:dyDescent="0.25">
      <c r="A32059" t="s">
        <v>1530</v>
      </c>
      <c r="B32059" t="s">
        <v>1395</v>
      </c>
      <c r="C32059" t="s">
        <v>12</v>
      </c>
      <c r="D32059" t="s">
        <v>18</v>
      </c>
      <c r="G32059" t="s">
        <v>713</v>
      </c>
      <c r="I32059" s="1">
        <v>47000</v>
      </c>
      <c r="J32059" s="1">
        <v>25728.878000000001</v>
      </c>
      <c r="K32059" s="1">
        <v>0.54742293617021298</v>
      </c>
    </row>
    <row r="32060" spans="1:11" x14ac:dyDescent="0.25">
      <c r="A32060" t="s">
        <v>1530</v>
      </c>
      <c r="B32060" t="s">
        <v>1395</v>
      </c>
      <c r="C32060" t="s">
        <v>12</v>
      </c>
      <c r="D32060" t="s">
        <v>114</v>
      </c>
      <c r="G32060" t="s">
        <v>713</v>
      </c>
      <c r="I32060" s="1">
        <v>150000</v>
      </c>
      <c r="J32060" s="1">
        <v>58979.82</v>
      </c>
      <c r="K32060" s="1">
        <v>0.39319880000000001</v>
      </c>
    </row>
    <row r="32061" spans="1:11" x14ac:dyDescent="0.25">
      <c r="A32061" t="s">
        <v>1531</v>
      </c>
      <c r="B32061" t="s">
        <v>1395</v>
      </c>
      <c r="C32061" t="s">
        <v>12</v>
      </c>
      <c r="D32061" t="s">
        <v>15</v>
      </c>
      <c r="G32061" t="s">
        <v>713</v>
      </c>
      <c r="I32061" s="1">
        <v>1200</v>
      </c>
      <c r="J32061" s="1">
        <v>47.993400000000001</v>
      </c>
      <c r="K32061" s="1">
        <v>3.9994500000000002E-2</v>
      </c>
    </row>
    <row r="32062" spans="1:11" x14ac:dyDescent="0.25">
      <c r="A32062" t="s">
        <v>1531</v>
      </c>
      <c r="B32062" t="s">
        <v>1395</v>
      </c>
      <c r="C32062" t="s">
        <v>12</v>
      </c>
      <c r="D32062" t="s">
        <v>9</v>
      </c>
      <c r="G32062" t="s">
        <v>713</v>
      </c>
      <c r="I32062" s="1">
        <v>81000</v>
      </c>
      <c r="J32062" s="1">
        <v>13331.5</v>
      </c>
      <c r="K32062" s="1">
        <v>0.16458641975308599</v>
      </c>
    </row>
    <row r="32063" spans="1:11" x14ac:dyDescent="0.25">
      <c r="A32063" t="s">
        <v>1531</v>
      </c>
      <c r="B32063" t="s">
        <v>1395</v>
      </c>
      <c r="C32063" t="s">
        <v>12</v>
      </c>
      <c r="D32063" t="s">
        <v>16</v>
      </c>
      <c r="G32063" t="s">
        <v>713</v>
      </c>
      <c r="I32063" s="1">
        <v>34000</v>
      </c>
      <c r="J32063" s="1">
        <v>2666.3</v>
      </c>
      <c r="K32063" s="1">
        <v>7.8420588235294103E-2</v>
      </c>
    </row>
    <row r="32064" spans="1:11" x14ac:dyDescent="0.25">
      <c r="A32064" t="s">
        <v>1531</v>
      </c>
      <c r="B32064" t="s">
        <v>1395</v>
      </c>
      <c r="C32064" t="s">
        <v>12</v>
      </c>
      <c r="D32064" t="s">
        <v>715</v>
      </c>
      <c r="G32064" t="s">
        <v>713</v>
      </c>
      <c r="I32064" s="1">
        <v>150</v>
      </c>
      <c r="J32064" s="1">
        <v>8.5321599999999993</v>
      </c>
      <c r="K32064" s="1">
        <v>5.6881066666666702E-2</v>
      </c>
    </row>
    <row r="32065" spans="1:11" x14ac:dyDescent="0.25">
      <c r="A32065" t="s">
        <v>1531</v>
      </c>
      <c r="B32065" t="s">
        <v>1395</v>
      </c>
      <c r="C32065" t="s">
        <v>12</v>
      </c>
      <c r="D32065" t="s">
        <v>18</v>
      </c>
      <c r="G32065" t="s">
        <v>713</v>
      </c>
      <c r="I32065" s="1">
        <v>47000</v>
      </c>
      <c r="J32065" s="1">
        <v>11465.09</v>
      </c>
      <c r="K32065" s="1">
        <v>0.24393808510638301</v>
      </c>
    </row>
    <row r="32066" spans="1:11" x14ac:dyDescent="0.25">
      <c r="A32066" t="s">
        <v>1531</v>
      </c>
      <c r="B32066" t="s">
        <v>1395</v>
      </c>
      <c r="C32066" t="s">
        <v>12</v>
      </c>
      <c r="D32066" t="s">
        <v>114</v>
      </c>
      <c r="G32066" t="s">
        <v>713</v>
      </c>
      <c r="I32066" s="1">
        <v>150000</v>
      </c>
      <c r="J32066" s="1">
        <v>25596.48</v>
      </c>
      <c r="K32066" s="1">
        <v>0.17064319999999999</v>
      </c>
    </row>
    <row r="32067" spans="1:11" x14ac:dyDescent="0.25">
      <c r="A32067" t="s">
        <v>1532</v>
      </c>
      <c r="B32067" t="s">
        <v>1395</v>
      </c>
      <c r="C32067" t="s">
        <v>20</v>
      </c>
      <c r="D32067" t="s">
        <v>21</v>
      </c>
      <c r="G32067" t="s">
        <v>713</v>
      </c>
      <c r="I32067" s="1">
        <v>85</v>
      </c>
      <c r="J32067" s="1">
        <v>7.7759999999999998</v>
      </c>
      <c r="K32067" s="1">
        <v>9.1482352941176501E-2</v>
      </c>
    </row>
    <row r="32068" spans="1:11" x14ac:dyDescent="0.25">
      <c r="A32068" t="s">
        <v>1532</v>
      </c>
      <c r="B32068" t="s">
        <v>1395</v>
      </c>
      <c r="C32068" t="s">
        <v>20</v>
      </c>
      <c r="D32068" t="s">
        <v>22</v>
      </c>
      <c r="G32068" t="s">
        <v>713</v>
      </c>
      <c r="I32068" s="1">
        <v>430</v>
      </c>
      <c r="J32068" s="1">
        <v>48.768000000000001</v>
      </c>
      <c r="K32068" s="1">
        <v>0.11341395348837199</v>
      </c>
    </row>
    <row r="32069" spans="1:11" x14ac:dyDescent="0.25">
      <c r="A32069" t="s">
        <v>1532</v>
      </c>
      <c r="B32069" t="s">
        <v>1395</v>
      </c>
      <c r="C32069" t="s">
        <v>20</v>
      </c>
      <c r="D32069" t="s">
        <v>1396</v>
      </c>
      <c r="G32069" t="s">
        <v>713</v>
      </c>
      <c r="I32069" s="1">
        <v>85</v>
      </c>
      <c r="J32069" s="1">
        <v>39.456000000000003</v>
      </c>
      <c r="K32069" s="1">
        <v>0.46418823529411801</v>
      </c>
    </row>
    <row r="32070" spans="1:11" x14ac:dyDescent="0.25">
      <c r="A32070" t="s">
        <v>1532</v>
      </c>
      <c r="B32070" t="s">
        <v>1395</v>
      </c>
      <c r="C32070" t="s">
        <v>20</v>
      </c>
      <c r="D32070" t="s">
        <v>1397</v>
      </c>
      <c r="G32070" t="s">
        <v>713</v>
      </c>
      <c r="I32070" s="1">
        <v>261</v>
      </c>
      <c r="J32070" s="1">
        <v>36.671999999999997</v>
      </c>
      <c r="K32070" s="1">
        <v>0.14050574712643699</v>
      </c>
    </row>
    <row r="32071" spans="1:11" x14ac:dyDescent="0.25">
      <c r="A32071" t="s">
        <v>1532</v>
      </c>
      <c r="B32071" t="s">
        <v>1395</v>
      </c>
      <c r="C32071" t="s">
        <v>23</v>
      </c>
      <c r="D32071" t="s">
        <v>92</v>
      </c>
      <c r="G32071" t="s">
        <v>713</v>
      </c>
      <c r="I32071" s="1">
        <v>3</v>
      </c>
      <c r="J32071" s="1">
        <v>0.46079999999999999</v>
      </c>
      <c r="K32071" s="1">
        <v>0.15359999999999999</v>
      </c>
    </row>
    <row r="32072" spans="1:11" x14ac:dyDescent="0.25">
      <c r="A32072" t="s">
        <v>1532</v>
      </c>
      <c r="B32072" t="s">
        <v>1395</v>
      </c>
      <c r="C32072" t="s">
        <v>23</v>
      </c>
      <c r="D32072" t="s">
        <v>93</v>
      </c>
      <c r="G32072" t="s">
        <v>713</v>
      </c>
      <c r="I32072" s="1">
        <v>0.6</v>
      </c>
      <c r="J32072" s="1">
        <v>0.37440000000000001</v>
      </c>
      <c r="K32072" s="1">
        <v>0.624</v>
      </c>
    </row>
    <row r="32073" spans="1:11" x14ac:dyDescent="0.25">
      <c r="A32073" t="s">
        <v>1532</v>
      </c>
      <c r="B32073" t="s">
        <v>1395</v>
      </c>
      <c r="C32073" t="s">
        <v>23</v>
      </c>
      <c r="D32073" t="s">
        <v>25</v>
      </c>
      <c r="G32073" t="s">
        <v>713</v>
      </c>
      <c r="I32073" s="1">
        <v>40</v>
      </c>
      <c r="J32073" s="1">
        <v>1.44</v>
      </c>
      <c r="K32073" s="1">
        <v>3.5999999999999997E-2</v>
      </c>
    </row>
    <row r="32074" spans="1:11" x14ac:dyDescent="0.25">
      <c r="A32074" t="s">
        <v>1532</v>
      </c>
      <c r="B32074" t="s">
        <v>1395</v>
      </c>
      <c r="C32074" t="s">
        <v>23</v>
      </c>
      <c r="D32074" t="s">
        <v>94</v>
      </c>
      <c r="G32074" t="s">
        <v>713</v>
      </c>
      <c r="I32074" s="1">
        <v>12</v>
      </c>
      <c r="J32074" s="1">
        <v>0.55679999999999996</v>
      </c>
      <c r="K32074" s="1">
        <v>4.6399999999999997E-2</v>
      </c>
    </row>
    <row r="32075" spans="1:11" x14ac:dyDescent="0.25">
      <c r="A32075" t="s">
        <v>1532</v>
      </c>
      <c r="B32075" t="s">
        <v>1395</v>
      </c>
      <c r="C32075" t="s">
        <v>23</v>
      </c>
      <c r="D32075" t="s">
        <v>718</v>
      </c>
      <c r="G32075" t="s">
        <v>713</v>
      </c>
      <c r="I32075" s="1">
        <v>1.7</v>
      </c>
      <c r="J32075" s="1">
        <v>9.6000000000000002E-2</v>
      </c>
      <c r="K32075" s="1">
        <v>5.6470588235294099E-2</v>
      </c>
    </row>
    <row r="32076" spans="1:11" x14ac:dyDescent="0.25">
      <c r="A32076" t="s">
        <v>1532</v>
      </c>
      <c r="B32076" t="s">
        <v>1395</v>
      </c>
      <c r="C32076" t="s">
        <v>23</v>
      </c>
      <c r="D32076" t="s">
        <v>719</v>
      </c>
      <c r="G32076" t="s">
        <v>713</v>
      </c>
      <c r="I32076" s="1">
        <v>2.7</v>
      </c>
      <c r="J32076" s="1">
        <v>9.6000000000000002E-2</v>
      </c>
      <c r="K32076" s="1">
        <v>3.5555555555555597E-2</v>
      </c>
    </row>
    <row r="32077" spans="1:11" x14ac:dyDescent="0.25">
      <c r="A32077" t="s">
        <v>1532</v>
      </c>
      <c r="B32077" t="s">
        <v>1395</v>
      </c>
      <c r="C32077" t="s">
        <v>12</v>
      </c>
      <c r="D32077" t="s">
        <v>15</v>
      </c>
      <c r="G32077" t="s">
        <v>713</v>
      </c>
      <c r="I32077" s="1">
        <v>1200</v>
      </c>
      <c r="J32077" s="1">
        <v>296.47680000000003</v>
      </c>
      <c r="K32077" s="1">
        <v>0.24706400000000001</v>
      </c>
    </row>
    <row r="32078" spans="1:11" x14ac:dyDescent="0.25">
      <c r="A32078" t="s">
        <v>1532</v>
      </c>
      <c r="B32078" t="s">
        <v>1395</v>
      </c>
      <c r="C32078" t="s">
        <v>20</v>
      </c>
      <c r="D32078" t="s">
        <v>1398</v>
      </c>
      <c r="G32078" t="s">
        <v>713</v>
      </c>
      <c r="I32078" s="1">
        <v>384</v>
      </c>
      <c r="J32078" s="1">
        <v>46.463999999999999</v>
      </c>
      <c r="K32078" s="1">
        <v>0.121</v>
      </c>
    </row>
    <row r="32079" spans="1:11" x14ac:dyDescent="0.25">
      <c r="A32079" t="s">
        <v>1532</v>
      </c>
      <c r="B32079" t="s">
        <v>1395</v>
      </c>
      <c r="C32079" t="s">
        <v>12</v>
      </c>
      <c r="D32079" t="s">
        <v>9</v>
      </c>
      <c r="G32079" t="s">
        <v>713</v>
      </c>
      <c r="I32079" s="1">
        <v>81000</v>
      </c>
      <c r="J32079" s="1">
        <v>103766.88</v>
      </c>
      <c r="K32079" s="1">
        <v>1.2810725925925901</v>
      </c>
    </row>
    <row r="32080" spans="1:11" x14ac:dyDescent="0.25">
      <c r="A32080" t="s">
        <v>1532</v>
      </c>
      <c r="B32080" t="s">
        <v>1395</v>
      </c>
      <c r="C32080" t="s">
        <v>12</v>
      </c>
      <c r="D32080" t="s">
        <v>16</v>
      </c>
      <c r="G32080" t="s">
        <v>713</v>
      </c>
      <c r="I32080" s="1">
        <v>34000</v>
      </c>
      <c r="J32080" s="1">
        <v>32365.383999999998</v>
      </c>
      <c r="K32080" s="1">
        <v>0.95192305882352901</v>
      </c>
    </row>
    <row r="32081" spans="1:11" x14ac:dyDescent="0.25">
      <c r="A32081" t="s">
        <v>1532</v>
      </c>
      <c r="B32081" t="s">
        <v>1395</v>
      </c>
      <c r="C32081" t="s">
        <v>26</v>
      </c>
      <c r="D32081" t="s">
        <v>720</v>
      </c>
      <c r="G32081" t="s">
        <v>713</v>
      </c>
      <c r="I32081" s="1">
        <v>2.2000000000000002</v>
      </c>
      <c r="J32081" s="1">
        <v>0.32640000000000002</v>
      </c>
      <c r="K32081" s="1">
        <v>0.148363636363636</v>
      </c>
    </row>
    <row r="32082" spans="1:11" x14ac:dyDescent="0.25">
      <c r="A32082" t="s">
        <v>1532</v>
      </c>
      <c r="B32082" t="s">
        <v>1395</v>
      </c>
      <c r="C32082" t="s">
        <v>20</v>
      </c>
      <c r="D32082" t="s">
        <v>30</v>
      </c>
      <c r="G32082" t="s">
        <v>713</v>
      </c>
      <c r="I32082" s="1">
        <v>600</v>
      </c>
      <c r="J32082" s="1">
        <v>75.456000000000003</v>
      </c>
      <c r="K32082" s="1">
        <v>0.12576000000000001</v>
      </c>
    </row>
    <row r="32083" spans="1:11" x14ac:dyDescent="0.25">
      <c r="A32083" t="s">
        <v>1532</v>
      </c>
      <c r="B32083" t="s">
        <v>1395</v>
      </c>
      <c r="C32083" t="s">
        <v>12</v>
      </c>
      <c r="D32083" t="s">
        <v>715</v>
      </c>
      <c r="G32083" t="s">
        <v>713</v>
      </c>
      <c r="I32083" s="1">
        <v>150</v>
      </c>
      <c r="J32083" s="1">
        <v>105.0022</v>
      </c>
      <c r="K32083" s="1">
        <v>0.70001466666666701</v>
      </c>
    </row>
    <row r="32084" spans="1:11" x14ac:dyDescent="0.25">
      <c r="A32084" t="s">
        <v>1532</v>
      </c>
      <c r="B32084" t="s">
        <v>1395</v>
      </c>
      <c r="C32084" t="s">
        <v>20</v>
      </c>
      <c r="D32084" t="s">
        <v>1399</v>
      </c>
      <c r="G32084" t="s">
        <v>713</v>
      </c>
      <c r="I32084" s="1">
        <v>240</v>
      </c>
      <c r="J32084" s="1">
        <v>46.56</v>
      </c>
      <c r="K32084" s="1">
        <v>0.19400000000000001</v>
      </c>
    </row>
    <row r="32085" spans="1:11" x14ac:dyDescent="0.25">
      <c r="A32085" t="s">
        <v>1532</v>
      </c>
      <c r="B32085" t="s">
        <v>1395</v>
      </c>
      <c r="C32085" t="s">
        <v>20</v>
      </c>
      <c r="D32085" t="s">
        <v>32</v>
      </c>
      <c r="G32085" t="s">
        <v>713</v>
      </c>
      <c r="I32085" s="1">
        <v>160</v>
      </c>
      <c r="J32085" s="1">
        <v>0.48</v>
      </c>
      <c r="K32085" s="1">
        <v>3.0000000000000001E-3</v>
      </c>
    </row>
    <row r="32086" spans="1:11" x14ac:dyDescent="0.25">
      <c r="A32086" t="s">
        <v>1532</v>
      </c>
      <c r="B32086" t="s">
        <v>1395</v>
      </c>
      <c r="C32086" t="s">
        <v>20</v>
      </c>
      <c r="D32086" t="s">
        <v>33</v>
      </c>
      <c r="G32086" t="s">
        <v>713</v>
      </c>
      <c r="I32086" s="1">
        <v>240</v>
      </c>
      <c r="J32086" s="1">
        <v>25.344000000000001</v>
      </c>
      <c r="K32086" s="1">
        <v>0.1056</v>
      </c>
    </row>
    <row r="32087" spans="1:11" x14ac:dyDescent="0.25">
      <c r="A32087" t="s">
        <v>1532</v>
      </c>
      <c r="B32087" t="s">
        <v>1395</v>
      </c>
      <c r="C32087" t="s">
        <v>12</v>
      </c>
      <c r="D32087" t="s">
        <v>18</v>
      </c>
      <c r="G32087" t="s">
        <v>713</v>
      </c>
      <c r="I32087" s="1">
        <v>47000</v>
      </c>
      <c r="J32087" s="1">
        <v>79431.076000000001</v>
      </c>
      <c r="K32087" s="1">
        <v>1.6900228936170201</v>
      </c>
    </row>
    <row r="32088" spans="1:11" x14ac:dyDescent="0.25">
      <c r="A32088" t="s">
        <v>1532</v>
      </c>
      <c r="B32088" t="s">
        <v>1395</v>
      </c>
      <c r="C32088" t="s">
        <v>20</v>
      </c>
      <c r="D32088" t="s">
        <v>34</v>
      </c>
      <c r="G32088" t="s">
        <v>713</v>
      </c>
      <c r="I32088" s="1">
        <v>665</v>
      </c>
      <c r="J32088" s="1">
        <v>62.496000000000002</v>
      </c>
      <c r="K32088" s="1">
        <v>9.3978947368421106E-2</v>
      </c>
    </row>
    <row r="32089" spans="1:11" x14ac:dyDescent="0.25">
      <c r="A32089" t="s">
        <v>1532</v>
      </c>
      <c r="B32089" t="s">
        <v>1395</v>
      </c>
      <c r="C32089" t="s">
        <v>119</v>
      </c>
      <c r="D32089" t="s">
        <v>120</v>
      </c>
      <c r="G32089" t="s">
        <v>713</v>
      </c>
      <c r="I32089" s="1">
        <v>1.6</v>
      </c>
      <c r="J32089" s="1">
        <v>0.48</v>
      </c>
      <c r="K32089" s="1">
        <v>0.3</v>
      </c>
    </row>
    <row r="32090" spans="1:11" x14ac:dyDescent="0.25">
      <c r="A32090" t="s">
        <v>1532</v>
      </c>
      <c r="B32090" t="s">
        <v>1395</v>
      </c>
      <c r="C32090" t="s">
        <v>12</v>
      </c>
      <c r="D32090" t="s">
        <v>114</v>
      </c>
      <c r="G32090" t="s">
        <v>713</v>
      </c>
      <c r="I32090" s="1">
        <v>150000</v>
      </c>
      <c r="J32090" s="1">
        <v>155650.32</v>
      </c>
      <c r="K32090" s="1">
        <v>1.0376688000000001</v>
      </c>
    </row>
    <row r="32091" spans="1:11" x14ac:dyDescent="0.25">
      <c r="A32091" t="s">
        <v>297</v>
      </c>
      <c r="B32091" t="s">
        <v>1395</v>
      </c>
      <c r="C32091" t="s">
        <v>20</v>
      </c>
      <c r="D32091" t="s">
        <v>21</v>
      </c>
      <c r="G32091" t="s">
        <v>713</v>
      </c>
      <c r="I32091" s="1">
        <v>85</v>
      </c>
      <c r="J32091" s="1">
        <v>348.1096</v>
      </c>
      <c r="K32091" s="1">
        <v>4.0954070588235298</v>
      </c>
    </row>
    <row r="32092" spans="1:11" x14ac:dyDescent="0.25">
      <c r="A32092" t="s">
        <v>297</v>
      </c>
      <c r="B32092" t="s">
        <v>1395</v>
      </c>
      <c r="C32092" t="s">
        <v>20</v>
      </c>
      <c r="D32092" t="s">
        <v>22</v>
      </c>
      <c r="G32092" t="s">
        <v>713</v>
      </c>
      <c r="I32092" s="1">
        <v>430</v>
      </c>
      <c r="J32092" s="1">
        <v>783.63679999999999</v>
      </c>
      <c r="K32092" s="1">
        <v>1.8224111627907</v>
      </c>
    </row>
    <row r="32093" spans="1:11" x14ac:dyDescent="0.25">
      <c r="A32093" t="s">
        <v>297</v>
      </c>
      <c r="B32093" t="s">
        <v>1395</v>
      </c>
      <c r="C32093" t="s">
        <v>20</v>
      </c>
      <c r="D32093" t="s">
        <v>1396</v>
      </c>
      <c r="G32093" t="s">
        <v>713</v>
      </c>
      <c r="I32093" s="1">
        <v>85</v>
      </c>
      <c r="J32093" s="1">
        <v>649.68880000000001</v>
      </c>
      <c r="K32093" s="1">
        <v>7.6433976470588201</v>
      </c>
    </row>
    <row r="32094" spans="1:11" x14ac:dyDescent="0.25">
      <c r="A32094" t="s">
        <v>297</v>
      </c>
      <c r="B32094" t="s">
        <v>1395</v>
      </c>
      <c r="C32094" t="s">
        <v>20</v>
      </c>
      <c r="D32094" t="s">
        <v>1397</v>
      </c>
      <c r="G32094" t="s">
        <v>713</v>
      </c>
      <c r="I32094" s="1">
        <v>261</v>
      </c>
      <c r="J32094" s="1">
        <v>741.08879999999999</v>
      </c>
      <c r="K32094" s="1">
        <v>2.8394206896551699</v>
      </c>
    </row>
    <row r="32095" spans="1:11" x14ac:dyDescent="0.25">
      <c r="A32095" t="s">
        <v>297</v>
      </c>
      <c r="B32095" t="s">
        <v>1395</v>
      </c>
      <c r="C32095" t="s">
        <v>23</v>
      </c>
      <c r="D32095" t="s">
        <v>92</v>
      </c>
      <c r="G32095" t="s">
        <v>713</v>
      </c>
      <c r="I32095" s="1">
        <v>3</v>
      </c>
      <c r="J32095" s="1">
        <v>3.728472</v>
      </c>
      <c r="K32095" s="1">
        <v>1.2428239999999999</v>
      </c>
    </row>
    <row r="32096" spans="1:11" x14ac:dyDescent="0.25">
      <c r="A32096" t="s">
        <v>297</v>
      </c>
      <c r="B32096" t="s">
        <v>1395</v>
      </c>
      <c r="C32096" t="s">
        <v>23</v>
      </c>
      <c r="D32096" t="s">
        <v>93</v>
      </c>
      <c r="G32096" t="s">
        <v>713</v>
      </c>
      <c r="I32096" s="1">
        <v>0.6</v>
      </c>
      <c r="J32096" s="1">
        <v>3.7154400000000001</v>
      </c>
      <c r="K32096" s="1">
        <v>6.1924000000000001</v>
      </c>
    </row>
    <row r="32097" spans="1:11" x14ac:dyDescent="0.25">
      <c r="A32097" t="s">
        <v>297</v>
      </c>
      <c r="B32097" t="s">
        <v>1395</v>
      </c>
      <c r="C32097" t="s">
        <v>23</v>
      </c>
      <c r="D32097" t="s">
        <v>24</v>
      </c>
      <c r="G32097" t="s">
        <v>713</v>
      </c>
      <c r="I32097" s="1">
        <v>7.9</v>
      </c>
      <c r="J32097" s="1">
        <v>5.1965519999999996</v>
      </c>
      <c r="K32097" s="1">
        <v>0.65779139240506301</v>
      </c>
    </row>
    <row r="32098" spans="1:11" x14ac:dyDescent="0.25">
      <c r="A32098" t="s">
        <v>297</v>
      </c>
      <c r="B32098" t="s">
        <v>1395</v>
      </c>
      <c r="C32098" t="s">
        <v>23</v>
      </c>
      <c r="D32098" t="s">
        <v>25</v>
      </c>
      <c r="G32098" t="s">
        <v>713</v>
      </c>
      <c r="I32098" s="1">
        <v>40</v>
      </c>
      <c r="J32098" s="1">
        <v>5.569032</v>
      </c>
      <c r="K32098" s="1">
        <v>0.13922580000000001</v>
      </c>
    </row>
    <row r="32099" spans="1:11" x14ac:dyDescent="0.25">
      <c r="A32099" t="s">
        <v>297</v>
      </c>
      <c r="B32099" t="s">
        <v>1395</v>
      </c>
      <c r="C32099" t="s">
        <v>23</v>
      </c>
      <c r="D32099" t="s">
        <v>94</v>
      </c>
      <c r="G32099" t="s">
        <v>713</v>
      </c>
      <c r="I32099" s="1">
        <v>12</v>
      </c>
      <c r="J32099" s="1">
        <v>4.9892880000000002</v>
      </c>
      <c r="K32099" s="1">
        <v>0.41577399999999998</v>
      </c>
    </row>
    <row r="32100" spans="1:11" x14ac:dyDescent="0.25">
      <c r="A32100" t="s">
        <v>297</v>
      </c>
      <c r="B32100" t="s">
        <v>1395</v>
      </c>
      <c r="C32100" t="s">
        <v>23</v>
      </c>
      <c r="D32100" t="s">
        <v>718</v>
      </c>
      <c r="G32100" t="s">
        <v>713</v>
      </c>
      <c r="I32100" s="1">
        <v>1.7</v>
      </c>
      <c r="J32100" s="1">
        <v>7.7010959999999997</v>
      </c>
      <c r="K32100" s="1">
        <v>4.5300564705882396</v>
      </c>
    </row>
    <row r="32101" spans="1:11" x14ac:dyDescent="0.25">
      <c r="A32101" t="s">
        <v>297</v>
      </c>
      <c r="B32101" t="s">
        <v>1395</v>
      </c>
      <c r="C32101" t="s">
        <v>23</v>
      </c>
      <c r="D32101" t="s">
        <v>719</v>
      </c>
      <c r="G32101" t="s">
        <v>713</v>
      </c>
      <c r="I32101" s="1">
        <v>2.7</v>
      </c>
      <c r="J32101" s="1">
        <v>5.0008319999999999</v>
      </c>
      <c r="K32101" s="1">
        <v>1.85216</v>
      </c>
    </row>
    <row r="32102" spans="1:11" x14ac:dyDescent="0.25">
      <c r="A32102" t="s">
        <v>297</v>
      </c>
      <c r="B32102" t="s">
        <v>1395</v>
      </c>
      <c r="C32102" t="s">
        <v>12</v>
      </c>
      <c r="D32102" t="s">
        <v>15</v>
      </c>
      <c r="G32102" t="s">
        <v>713</v>
      </c>
      <c r="I32102" s="1">
        <v>1200</v>
      </c>
      <c r="J32102" s="1">
        <v>394.72519999999997</v>
      </c>
      <c r="K32102" s="1">
        <v>0.32893766666666702</v>
      </c>
    </row>
    <row r="32103" spans="1:11" x14ac:dyDescent="0.25">
      <c r="A32103" t="s">
        <v>297</v>
      </c>
      <c r="B32103" t="s">
        <v>1395</v>
      </c>
      <c r="C32103" t="s">
        <v>12</v>
      </c>
      <c r="D32103" t="s">
        <v>9</v>
      </c>
      <c r="G32103" t="s">
        <v>713</v>
      </c>
      <c r="I32103" s="1">
        <v>81000</v>
      </c>
      <c r="J32103" s="1">
        <v>125505.96</v>
      </c>
      <c r="K32103" s="1">
        <v>1.5494562962963001</v>
      </c>
    </row>
    <row r="32104" spans="1:11" x14ac:dyDescent="0.25">
      <c r="A32104" t="s">
        <v>297</v>
      </c>
      <c r="B32104" t="s">
        <v>1395</v>
      </c>
      <c r="C32104" t="s">
        <v>12</v>
      </c>
      <c r="D32104" t="s">
        <v>16</v>
      </c>
      <c r="G32104" t="s">
        <v>713</v>
      </c>
      <c r="I32104" s="1">
        <v>34000</v>
      </c>
      <c r="J32104" s="1">
        <v>65077.24</v>
      </c>
      <c r="K32104" s="1">
        <v>1.91403647058824</v>
      </c>
    </row>
    <row r="32105" spans="1:11" x14ac:dyDescent="0.25">
      <c r="A32105" t="s">
        <v>297</v>
      </c>
      <c r="B32105" t="s">
        <v>1395</v>
      </c>
      <c r="C32105" t="s">
        <v>20</v>
      </c>
      <c r="D32105" t="s">
        <v>30</v>
      </c>
      <c r="G32105" t="s">
        <v>713</v>
      </c>
      <c r="I32105" s="1">
        <v>600</v>
      </c>
      <c r="J32105" s="1">
        <v>1265.5344</v>
      </c>
      <c r="K32105" s="1">
        <v>2.1092240000000002</v>
      </c>
    </row>
    <row r="32106" spans="1:11" x14ac:dyDescent="0.25">
      <c r="A32106" t="s">
        <v>297</v>
      </c>
      <c r="B32106" t="s">
        <v>1395</v>
      </c>
      <c r="C32106" t="s">
        <v>12</v>
      </c>
      <c r="D32106" t="s">
        <v>715</v>
      </c>
      <c r="G32106" t="s">
        <v>713</v>
      </c>
      <c r="I32106" s="1">
        <v>150</v>
      </c>
      <c r="J32106" s="1">
        <v>330.36959999999999</v>
      </c>
      <c r="K32106" s="1">
        <v>2.202464</v>
      </c>
    </row>
    <row r="32107" spans="1:11" x14ac:dyDescent="0.25">
      <c r="A32107" t="s">
        <v>297</v>
      </c>
      <c r="B32107" t="s">
        <v>1395</v>
      </c>
      <c r="C32107" t="s">
        <v>20</v>
      </c>
      <c r="D32107" t="s">
        <v>1399</v>
      </c>
      <c r="G32107" t="s">
        <v>713</v>
      </c>
      <c r="I32107" s="1">
        <v>240</v>
      </c>
      <c r="J32107" s="1">
        <v>794.90959999999995</v>
      </c>
      <c r="K32107" s="1">
        <v>3.31212333333333</v>
      </c>
    </row>
    <row r="32108" spans="1:11" x14ac:dyDescent="0.25">
      <c r="A32108" t="s">
        <v>297</v>
      </c>
      <c r="B32108" t="s">
        <v>1395</v>
      </c>
      <c r="C32108" t="s">
        <v>20</v>
      </c>
      <c r="D32108" t="s">
        <v>32</v>
      </c>
      <c r="G32108" t="s">
        <v>713</v>
      </c>
      <c r="I32108" s="1">
        <v>160</v>
      </c>
      <c r="J32108" s="1">
        <v>607.48080000000004</v>
      </c>
      <c r="K32108" s="1">
        <v>3.7967550000000001</v>
      </c>
    </row>
    <row r="32109" spans="1:11" x14ac:dyDescent="0.25">
      <c r="A32109" t="s">
        <v>297</v>
      </c>
      <c r="B32109" t="s">
        <v>1395</v>
      </c>
      <c r="C32109" t="s">
        <v>20</v>
      </c>
      <c r="D32109" t="s">
        <v>33</v>
      </c>
      <c r="G32109" t="s">
        <v>713</v>
      </c>
      <c r="I32109" s="1">
        <v>240</v>
      </c>
      <c r="J32109" s="1">
        <v>761.00879999999995</v>
      </c>
      <c r="K32109" s="1">
        <v>3.1708699999999999</v>
      </c>
    </row>
    <row r="32110" spans="1:11" x14ac:dyDescent="0.25">
      <c r="A32110" t="s">
        <v>297</v>
      </c>
      <c r="B32110" t="s">
        <v>1395</v>
      </c>
      <c r="C32110" t="s">
        <v>12</v>
      </c>
      <c r="D32110" t="s">
        <v>18</v>
      </c>
      <c r="G32110" t="s">
        <v>713</v>
      </c>
      <c r="I32110" s="1">
        <v>47000</v>
      </c>
      <c r="J32110" s="1">
        <v>109038.44</v>
      </c>
      <c r="K32110" s="1">
        <v>2.3199668085106402</v>
      </c>
    </row>
    <row r="32111" spans="1:11" x14ac:dyDescent="0.25">
      <c r="A32111" t="s">
        <v>297</v>
      </c>
      <c r="B32111" t="s">
        <v>1395</v>
      </c>
      <c r="C32111" t="s">
        <v>20</v>
      </c>
      <c r="D32111" t="s">
        <v>34</v>
      </c>
      <c r="G32111" t="s">
        <v>713</v>
      </c>
      <c r="I32111" s="1">
        <v>665</v>
      </c>
      <c r="J32111" s="1">
        <v>1010.6448</v>
      </c>
      <c r="K32111" s="1">
        <v>1.5197666165413499</v>
      </c>
    </row>
    <row r="32112" spans="1:11" x14ac:dyDescent="0.25">
      <c r="A32112" t="s">
        <v>297</v>
      </c>
      <c r="B32112" t="s">
        <v>1395</v>
      </c>
      <c r="C32112" t="s">
        <v>12</v>
      </c>
      <c r="D32112" t="s">
        <v>114</v>
      </c>
      <c r="G32112" t="s">
        <v>713</v>
      </c>
      <c r="I32112" s="1">
        <v>150000</v>
      </c>
      <c r="J32112" s="1">
        <v>319775.2</v>
      </c>
      <c r="K32112" s="1">
        <v>2.1318346666666699</v>
      </c>
    </row>
    <row r="32113" spans="1:11" x14ac:dyDescent="0.25">
      <c r="A32113" t="s">
        <v>889</v>
      </c>
      <c r="B32113" t="s">
        <v>1395</v>
      </c>
      <c r="C32113" t="s">
        <v>20</v>
      </c>
      <c r="D32113" t="s">
        <v>21</v>
      </c>
      <c r="G32113" t="s">
        <v>713</v>
      </c>
      <c r="I32113" s="1">
        <v>85</v>
      </c>
      <c r="J32113" s="1">
        <v>0.32090948946191</v>
      </c>
      <c r="K32113" s="1">
        <v>3.7754057583754101E-3</v>
      </c>
    </row>
    <row r="32114" spans="1:11" x14ac:dyDescent="0.25">
      <c r="A32114" t="s">
        <v>889</v>
      </c>
      <c r="B32114" t="s">
        <v>1395</v>
      </c>
      <c r="C32114" t="s">
        <v>20</v>
      </c>
      <c r="D32114" t="s">
        <v>22</v>
      </c>
      <c r="G32114" t="s">
        <v>713</v>
      </c>
      <c r="I32114" s="1">
        <v>430</v>
      </c>
      <c r="J32114" s="1">
        <v>1.5367496678457699</v>
      </c>
      <c r="K32114" s="1">
        <v>3.5738364368506199E-3</v>
      </c>
    </row>
    <row r="32115" spans="1:11" x14ac:dyDescent="0.25">
      <c r="A32115" t="s">
        <v>889</v>
      </c>
      <c r="B32115" t="s">
        <v>1395</v>
      </c>
      <c r="C32115" t="s">
        <v>20</v>
      </c>
      <c r="D32115" t="s">
        <v>1396</v>
      </c>
      <c r="G32115" t="s">
        <v>713</v>
      </c>
      <c r="I32115" s="1">
        <v>85</v>
      </c>
      <c r="J32115" s="1">
        <v>2.1921282026623401</v>
      </c>
      <c r="K32115" s="1">
        <v>2.5789743560733401E-2</v>
      </c>
    </row>
    <row r="32116" spans="1:11" x14ac:dyDescent="0.25">
      <c r="A32116" t="s">
        <v>889</v>
      </c>
      <c r="B32116" t="s">
        <v>1395</v>
      </c>
      <c r="C32116" t="s">
        <v>20</v>
      </c>
      <c r="D32116" t="s">
        <v>1397</v>
      </c>
      <c r="G32116" t="s">
        <v>713</v>
      </c>
      <c r="I32116" s="1">
        <v>261</v>
      </c>
      <c r="J32116" s="1">
        <v>1.3062372176689001</v>
      </c>
      <c r="K32116" s="1">
        <v>5.0047402975820004E-3</v>
      </c>
    </row>
    <row r="32117" spans="1:11" x14ac:dyDescent="0.25">
      <c r="A32117" t="s">
        <v>889</v>
      </c>
      <c r="B32117" t="s">
        <v>1395</v>
      </c>
      <c r="C32117" t="s">
        <v>23</v>
      </c>
      <c r="D32117" t="s">
        <v>92</v>
      </c>
      <c r="G32117" t="s">
        <v>713</v>
      </c>
      <c r="I32117" s="1">
        <v>3</v>
      </c>
      <c r="J32117" s="1">
        <v>2.2599259821261299E-2</v>
      </c>
      <c r="K32117" s="1">
        <v>7.5330866070870903E-3</v>
      </c>
    </row>
    <row r="32118" spans="1:11" x14ac:dyDescent="0.25">
      <c r="A32118" t="s">
        <v>889</v>
      </c>
      <c r="B32118" t="s">
        <v>1395</v>
      </c>
      <c r="C32118" t="s">
        <v>23</v>
      </c>
      <c r="D32118" t="s">
        <v>93</v>
      </c>
      <c r="G32118" t="s">
        <v>713</v>
      </c>
      <c r="I32118" s="1">
        <v>0.6</v>
      </c>
      <c r="J32118" s="1">
        <v>2.2599259821261299E-2</v>
      </c>
      <c r="K32118" s="1">
        <v>3.7665433035435403E-2</v>
      </c>
    </row>
    <row r="32119" spans="1:11" x14ac:dyDescent="0.25">
      <c r="A32119" t="s">
        <v>889</v>
      </c>
      <c r="B32119" t="s">
        <v>1395</v>
      </c>
      <c r="C32119" t="s">
        <v>23</v>
      </c>
      <c r="D32119" t="s">
        <v>24</v>
      </c>
      <c r="G32119" t="s">
        <v>713</v>
      </c>
      <c r="I32119" s="1">
        <v>7.9</v>
      </c>
      <c r="J32119" s="1">
        <v>2.2599259821261299E-2</v>
      </c>
      <c r="K32119" s="1">
        <v>2.86066580015965E-3</v>
      </c>
    </row>
    <row r="32120" spans="1:11" x14ac:dyDescent="0.25">
      <c r="A32120" t="s">
        <v>889</v>
      </c>
      <c r="B32120" t="s">
        <v>1395</v>
      </c>
      <c r="C32120" t="s">
        <v>23</v>
      </c>
      <c r="D32120" t="s">
        <v>25</v>
      </c>
      <c r="G32120" t="s">
        <v>713</v>
      </c>
      <c r="I32120" s="1">
        <v>40</v>
      </c>
      <c r="J32120" s="1">
        <v>2.2599259821261299E-2</v>
      </c>
      <c r="K32120" s="1">
        <v>5.6498149553153095E-4</v>
      </c>
    </row>
    <row r="32121" spans="1:11" x14ac:dyDescent="0.25">
      <c r="A32121" t="s">
        <v>889</v>
      </c>
      <c r="B32121" t="s">
        <v>1395</v>
      </c>
      <c r="C32121" t="s">
        <v>23</v>
      </c>
      <c r="D32121" t="s">
        <v>94</v>
      </c>
      <c r="G32121" t="s">
        <v>713</v>
      </c>
      <c r="I32121" s="1">
        <v>12</v>
      </c>
      <c r="J32121" s="1">
        <v>2.2599259821261299E-2</v>
      </c>
      <c r="K32121" s="1">
        <v>1.88327165177177E-3</v>
      </c>
    </row>
    <row r="32122" spans="1:11" x14ac:dyDescent="0.25">
      <c r="A32122" t="s">
        <v>889</v>
      </c>
      <c r="B32122" t="s">
        <v>1395</v>
      </c>
      <c r="C32122" t="s">
        <v>23</v>
      </c>
      <c r="D32122" t="s">
        <v>718</v>
      </c>
      <c r="G32122" t="s">
        <v>713</v>
      </c>
      <c r="I32122" s="1">
        <v>1.7</v>
      </c>
      <c r="J32122" s="1">
        <v>2.2599259821261299E-2</v>
      </c>
      <c r="K32122" s="1">
        <v>1.3293682247800699E-2</v>
      </c>
    </row>
    <row r="32123" spans="1:11" x14ac:dyDescent="0.25">
      <c r="A32123" t="s">
        <v>889</v>
      </c>
      <c r="B32123" t="s">
        <v>1395</v>
      </c>
      <c r="C32123" t="s">
        <v>23</v>
      </c>
      <c r="D32123" t="s">
        <v>719</v>
      </c>
      <c r="G32123" t="s">
        <v>713</v>
      </c>
      <c r="I32123" s="1">
        <v>2.7</v>
      </c>
      <c r="J32123" s="1">
        <v>2.2599259821261299E-2</v>
      </c>
      <c r="K32123" s="1">
        <v>8.3700962300967598E-3</v>
      </c>
    </row>
    <row r="32124" spans="1:11" x14ac:dyDescent="0.25">
      <c r="A32124" t="s">
        <v>889</v>
      </c>
      <c r="B32124" t="s">
        <v>1395</v>
      </c>
      <c r="C32124" t="s">
        <v>12</v>
      </c>
      <c r="D32124" t="s">
        <v>15</v>
      </c>
      <c r="G32124" t="s">
        <v>713</v>
      </c>
      <c r="I32124" s="1">
        <v>1200</v>
      </c>
      <c r="J32124" s="1">
        <v>226.78</v>
      </c>
      <c r="K32124" s="1">
        <v>0.188983333333333</v>
      </c>
    </row>
    <row r="32125" spans="1:11" x14ac:dyDescent="0.25">
      <c r="A32125" t="s">
        <v>889</v>
      </c>
      <c r="B32125" t="s">
        <v>1395</v>
      </c>
      <c r="C32125" t="s">
        <v>12</v>
      </c>
      <c r="D32125" t="s">
        <v>9</v>
      </c>
      <c r="G32125" t="s">
        <v>713</v>
      </c>
      <c r="I32125" s="1">
        <v>81000</v>
      </c>
      <c r="J32125" s="1">
        <v>122728</v>
      </c>
      <c r="K32125" s="1">
        <v>1.5151604938271599</v>
      </c>
    </row>
    <row r="32126" spans="1:11" x14ac:dyDescent="0.25">
      <c r="A32126" t="s">
        <v>889</v>
      </c>
      <c r="B32126" t="s">
        <v>1395</v>
      </c>
      <c r="C32126" t="s">
        <v>12</v>
      </c>
      <c r="D32126" t="s">
        <v>16</v>
      </c>
      <c r="G32126" t="s">
        <v>713</v>
      </c>
      <c r="I32126" s="1">
        <v>34000</v>
      </c>
      <c r="J32126" s="1">
        <v>32016</v>
      </c>
      <c r="K32126" s="1">
        <v>0.94164705882352995</v>
      </c>
    </row>
    <row r="32127" spans="1:11" x14ac:dyDescent="0.25">
      <c r="A32127" t="s">
        <v>889</v>
      </c>
      <c r="B32127" t="s">
        <v>1395</v>
      </c>
      <c r="C32127" t="s">
        <v>20</v>
      </c>
      <c r="D32127" t="s">
        <v>1408</v>
      </c>
      <c r="G32127" t="s">
        <v>713</v>
      </c>
      <c r="I32127" s="1">
        <v>190</v>
      </c>
      <c r="J32127" s="1">
        <v>0.23503230214111701</v>
      </c>
      <c r="K32127" s="1">
        <v>1.2370121165321999E-3</v>
      </c>
    </row>
    <row r="32128" spans="1:11" x14ac:dyDescent="0.25">
      <c r="A32128" t="s">
        <v>889</v>
      </c>
      <c r="B32128" t="s">
        <v>1395</v>
      </c>
      <c r="C32128" t="s">
        <v>20</v>
      </c>
      <c r="D32128" t="s">
        <v>30</v>
      </c>
      <c r="G32128" t="s">
        <v>713</v>
      </c>
      <c r="I32128" s="1">
        <v>600</v>
      </c>
      <c r="J32128" s="1">
        <v>2.32772376158991</v>
      </c>
      <c r="K32128" s="1">
        <v>3.8795396026498502E-3</v>
      </c>
    </row>
    <row r="32129" spans="1:11" x14ac:dyDescent="0.25">
      <c r="A32129" t="s">
        <v>889</v>
      </c>
      <c r="B32129" t="s">
        <v>1395</v>
      </c>
      <c r="C32129" t="s">
        <v>12</v>
      </c>
      <c r="D32129" t="s">
        <v>715</v>
      </c>
      <c r="G32129" t="s">
        <v>713</v>
      </c>
      <c r="I32129" s="1">
        <v>150</v>
      </c>
      <c r="J32129" s="1">
        <v>106.72</v>
      </c>
      <c r="K32129" s="1">
        <v>0.71146666666666702</v>
      </c>
    </row>
    <row r="32130" spans="1:11" x14ac:dyDescent="0.25">
      <c r="A32130" t="s">
        <v>889</v>
      </c>
      <c r="B32130" t="s">
        <v>1395</v>
      </c>
      <c r="C32130" t="s">
        <v>20</v>
      </c>
      <c r="D32130" t="s">
        <v>1399</v>
      </c>
      <c r="G32130" t="s">
        <v>713</v>
      </c>
      <c r="I32130" s="1">
        <v>240</v>
      </c>
      <c r="J32130" s="1">
        <v>2.9333839247997102</v>
      </c>
      <c r="K32130" s="1">
        <v>1.2222433019998801E-2</v>
      </c>
    </row>
    <row r="32131" spans="1:11" x14ac:dyDescent="0.25">
      <c r="A32131" t="s">
        <v>889</v>
      </c>
      <c r="B32131" t="s">
        <v>1395</v>
      </c>
      <c r="C32131" t="s">
        <v>20</v>
      </c>
      <c r="D32131" t="s">
        <v>32</v>
      </c>
      <c r="G32131" t="s">
        <v>713</v>
      </c>
      <c r="I32131" s="1">
        <v>160</v>
      </c>
      <c r="J32131" s="1">
        <v>0.91301009677895495</v>
      </c>
      <c r="K32131" s="1">
        <v>5.70631310486847E-3</v>
      </c>
    </row>
    <row r="32132" spans="1:11" x14ac:dyDescent="0.25">
      <c r="A32132" t="s">
        <v>889</v>
      </c>
      <c r="B32132" t="s">
        <v>1395</v>
      </c>
      <c r="C32132" t="s">
        <v>20</v>
      </c>
      <c r="D32132" t="s">
        <v>33</v>
      </c>
      <c r="G32132" t="s">
        <v>713</v>
      </c>
      <c r="I32132" s="1">
        <v>240</v>
      </c>
      <c r="J32132" s="1">
        <v>1.9977745681995001</v>
      </c>
      <c r="K32132" s="1">
        <v>8.3240607008312293E-3</v>
      </c>
    </row>
    <row r="32133" spans="1:11" x14ac:dyDescent="0.25">
      <c r="A32133" t="s">
        <v>889</v>
      </c>
      <c r="B32133" t="s">
        <v>1395</v>
      </c>
      <c r="C32133" t="s">
        <v>12</v>
      </c>
      <c r="D32133" t="s">
        <v>18</v>
      </c>
      <c r="G32133" t="s">
        <v>713</v>
      </c>
      <c r="I32133" s="1">
        <v>47000</v>
      </c>
      <c r="J32133" s="1">
        <v>68034</v>
      </c>
      <c r="K32133" s="1">
        <v>1.4475319148936201</v>
      </c>
    </row>
    <row r="32134" spans="1:11" x14ac:dyDescent="0.25">
      <c r="A32134" t="s">
        <v>889</v>
      </c>
      <c r="B32134" t="s">
        <v>1395</v>
      </c>
      <c r="C32134" t="s">
        <v>20</v>
      </c>
      <c r="D32134" t="s">
        <v>34</v>
      </c>
      <c r="G32134" t="s">
        <v>713</v>
      </c>
      <c r="I32134" s="1">
        <v>665</v>
      </c>
      <c r="J32134" s="1">
        <v>1.9118973808787001</v>
      </c>
      <c r="K32134" s="1">
        <v>2.8750336554567001E-3</v>
      </c>
    </row>
    <row r="32135" spans="1:11" x14ac:dyDescent="0.25">
      <c r="A32135" t="s">
        <v>889</v>
      </c>
      <c r="B32135" t="s">
        <v>1395</v>
      </c>
      <c r="C32135" t="s">
        <v>12</v>
      </c>
      <c r="D32135" t="s">
        <v>114</v>
      </c>
      <c r="G32135" t="s">
        <v>713</v>
      </c>
      <c r="I32135" s="1">
        <v>150000</v>
      </c>
      <c r="J32135" s="1">
        <v>198766</v>
      </c>
      <c r="K32135" s="1">
        <v>1.32510666666667</v>
      </c>
    </row>
    <row r="32136" spans="1:11" x14ac:dyDescent="0.25">
      <c r="A32136" t="s">
        <v>890</v>
      </c>
      <c r="B32136" t="s">
        <v>1395</v>
      </c>
      <c r="C32136" t="s">
        <v>20</v>
      </c>
      <c r="D32136" t="s">
        <v>21</v>
      </c>
      <c r="G32136" t="s">
        <v>713</v>
      </c>
      <c r="I32136" s="1">
        <v>85</v>
      </c>
      <c r="J32136" s="1">
        <v>0.983862666666667</v>
      </c>
      <c r="K32136" s="1">
        <v>1.15748549019608E-2</v>
      </c>
    </row>
    <row r="32137" spans="1:11" x14ac:dyDescent="0.25">
      <c r="A32137" t="s">
        <v>890</v>
      </c>
      <c r="B32137" t="s">
        <v>1395</v>
      </c>
      <c r="C32137" t="s">
        <v>20</v>
      </c>
      <c r="D32137" t="s">
        <v>22</v>
      </c>
      <c r="G32137" t="s">
        <v>713</v>
      </c>
      <c r="I32137" s="1">
        <v>430</v>
      </c>
      <c r="J32137" s="1">
        <v>3.7292533333333302</v>
      </c>
      <c r="K32137" s="1">
        <v>8.6726821705426296E-3</v>
      </c>
    </row>
    <row r="32138" spans="1:11" x14ac:dyDescent="0.25">
      <c r="A32138" t="s">
        <v>890</v>
      </c>
      <c r="B32138" t="s">
        <v>1395</v>
      </c>
      <c r="C32138" t="s">
        <v>20</v>
      </c>
      <c r="D32138" t="s">
        <v>1396</v>
      </c>
      <c r="G32138" t="s">
        <v>713</v>
      </c>
      <c r="I32138" s="1">
        <v>85</v>
      </c>
      <c r="J32138" s="1">
        <v>3.6482399999999999</v>
      </c>
      <c r="K32138" s="1">
        <v>4.2920470588235303E-2</v>
      </c>
    </row>
    <row r="32139" spans="1:11" x14ac:dyDescent="0.25">
      <c r="A32139" t="s">
        <v>890</v>
      </c>
      <c r="B32139" t="s">
        <v>1395</v>
      </c>
      <c r="C32139" t="s">
        <v>20</v>
      </c>
      <c r="D32139" t="s">
        <v>1397</v>
      </c>
      <c r="G32139" t="s">
        <v>713</v>
      </c>
      <c r="I32139" s="1">
        <v>261</v>
      </c>
      <c r="J32139" s="1">
        <v>3.5232399999999999</v>
      </c>
      <c r="K32139" s="1">
        <v>1.34990038314176E-2</v>
      </c>
    </row>
    <row r="32140" spans="1:11" x14ac:dyDescent="0.25">
      <c r="A32140" t="s">
        <v>890</v>
      </c>
      <c r="B32140" t="s">
        <v>1395</v>
      </c>
      <c r="C32140" t="s">
        <v>23</v>
      </c>
      <c r="D32140" t="s">
        <v>92</v>
      </c>
      <c r="G32140" t="s">
        <v>713</v>
      </c>
      <c r="I32140" s="1">
        <v>3</v>
      </c>
      <c r="J32140" s="1">
        <v>1.3129500000000001E-2</v>
      </c>
      <c r="K32140" s="1">
        <v>4.3765000000000002E-3</v>
      </c>
    </row>
    <row r="32141" spans="1:11" x14ac:dyDescent="0.25">
      <c r="A32141" t="s">
        <v>890</v>
      </c>
      <c r="B32141" t="s">
        <v>1395</v>
      </c>
      <c r="C32141" t="s">
        <v>23</v>
      </c>
      <c r="D32141" t="s">
        <v>93</v>
      </c>
      <c r="G32141" t="s">
        <v>713</v>
      </c>
      <c r="I32141" s="1">
        <v>0.6</v>
      </c>
      <c r="J32141" s="1">
        <v>9.6500000000000006E-3</v>
      </c>
      <c r="K32141" s="1">
        <v>1.60833333333333E-2</v>
      </c>
    </row>
    <row r="32142" spans="1:11" x14ac:dyDescent="0.25">
      <c r="A32142" t="s">
        <v>890</v>
      </c>
      <c r="B32142" t="s">
        <v>1395</v>
      </c>
      <c r="C32142" t="s">
        <v>23</v>
      </c>
      <c r="D32142" t="s">
        <v>24</v>
      </c>
      <c r="G32142" t="s">
        <v>713</v>
      </c>
      <c r="I32142" s="1">
        <v>7.9</v>
      </c>
      <c r="J32142" s="1">
        <v>8.6095000000000008E-3</v>
      </c>
      <c r="K32142" s="1">
        <v>1.0898101265822799E-3</v>
      </c>
    </row>
    <row r="32143" spans="1:11" x14ac:dyDescent="0.25">
      <c r="A32143" t="s">
        <v>890</v>
      </c>
      <c r="B32143" t="s">
        <v>1395</v>
      </c>
      <c r="C32143" t="s">
        <v>23</v>
      </c>
      <c r="D32143" t="s">
        <v>25</v>
      </c>
      <c r="G32143" t="s">
        <v>713</v>
      </c>
      <c r="I32143" s="1">
        <v>40</v>
      </c>
      <c r="J32143" s="1">
        <v>7.2694999999999999E-3</v>
      </c>
      <c r="K32143" s="1">
        <v>1.8173749999999999E-4</v>
      </c>
    </row>
    <row r="32144" spans="1:11" x14ac:dyDescent="0.25">
      <c r="A32144" t="s">
        <v>890</v>
      </c>
      <c r="B32144" t="s">
        <v>1395</v>
      </c>
      <c r="C32144" t="s">
        <v>23</v>
      </c>
      <c r="D32144" t="s">
        <v>94</v>
      </c>
      <c r="G32144" t="s">
        <v>713</v>
      </c>
      <c r="I32144" s="1">
        <v>12</v>
      </c>
      <c r="J32144" s="1">
        <v>2.5790000000000001E-3</v>
      </c>
      <c r="K32144" s="1">
        <v>2.1491666666666699E-4</v>
      </c>
    </row>
    <row r="32145" spans="1:11" x14ac:dyDescent="0.25">
      <c r="A32145" t="s">
        <v>890</v>
      </c>
      <c r="B32145" t="s">
        <v>1395</v>
      </c>
      <c r="C32145" t="s">
        <v>23</v>
      </c>
      <c r="D32145" t="s">
        <v>718</v>
      </c>
      <c r="G32145" t="s">
        <v>713</v>
      </c>
      <c r="I32145" s="1">
        <v>1.7</v>
      </c>
      <c r="J32145" s="1">
        <v>1.078E-2</v>
      </c>
      <c r="K32145" s="1">
        <v>6.3411764705882398E-3</v>
      </c>
    </row>
    <row r="32146" spans="1:11" x14ac:dyDescent="0.25">
      <c r="A32146" t="s">
        <v>890</v>
      </c>
      <c r="B32146" t="s">
        <v>1395</v>
      </c>
      <c r="C32146" t="s">
        <v>23</v>
      </c>
      <c r="D32146" t="s">
        <v>719</v>
      </c>
      <c r="G32146" t="s">
        <v>713</v>
      </c>
      <c r="I32146" s="1">
        <v>2.7</v>
      </c>
      <c r="J32146" s="1">
        <v>1.9220000000000001E-2</v>
      </c>
      <c r="K32146" s="1">
        <v>7.1185185185185197E-3</v>
      </c>
    </row>
    <row r="32147" spans="1:11" x14ac:dyDescent="0.25">
      <c r="A32147" t="s">
        <v>890</v>
      </c>
      <c r="B32147" t="s">
        <v>1395</v>
      </c>
      <c r="C32147" t="s">
        <v>12</v>
      </c>
      <c r="D32147" t="s">
        <v>15</v>
      </c>
      <c r="G32147" t="s">
        <v>713</v>
      </c>
      <c r="I32147" s="1">
        <v>1200</v>
      </c>
      <c r="J32147" s="1">
        <v>44.032333333333298</v>
      </c>
      <c r="K32147" s="1">
        <v>3.66936111111111E-2</v>
      </c>
    </row>
    <row r="32148" spans="1:11" x14ac:dyDescent="0.25">
      <c r="A32148" t="s">
        <v>890</v>
      </c>
      <c r="B32148" t="s">
        <v>1395</v>
      </c>
      <c r="C32148" t="s">
        <v>12</v>
      </c>
      <c r="D32148" t="s">
        <v>9</v>
      </c>
      <c r="G32148" t="s">
        <v>713</v>
      </c>
      <c r="I32148" s="1">
        <v>81000</v>
      </c>
      <c r="J32148" s="1">
        <v>39665.8066666667</v>
      </c>
      <c r="K32148" s="1">
        <v>0.48970131687242802</v>
      </c>
    </row>
    <row r="32149" spans="1:11" x14ac:dyDescent="0.25">
      <c r="A32149" t="s">
        <v>890</v>
      </c>
      <c r="B32149" t="s">
        <v>1395</v>
      </c>
      <c r="C32149" t="s">
        <v>12</v>
      </c>
      <c r="D32149" t="s">
        <v>16</v>
      </c>
      <c r="G32149" t="s">
        <v>713</v>
      </c>
      <c r="I32149" s="1">
        <v>34000</v>
      </c>
      <c r="J32149" s="1">
        <v>5350.4473333333299</v>
      </c>
      <c r="K32149" s="1">
        <v>0.157366098039216</v>
      </c>
    </row>
    <row r="32150" spans="1:11" x14ac:dyDescent="0.25">
      <c r="A32150" t="s">
        <v>890</v>
      </c>
      <c r="B32150" t="s">
        <v>1395</v>
      </c>
      <c r="C32150" t="s">
        <v>20</v>
      </c>
      <c r="D32150" t="s">
        <v>1408</v>
      </c>
      <c r="G32150" t="s">
        <v>713</v>
      </c>
      <c r="I32150" s="1">
        <v>190</v>
      </c>
      <c r="J32150" s="1">
        <v>0.51483999999999996</v>
      </c>
      <c r="K32150" s="1">
        <v>2.7096842105263199E-3</v>
      </c>
    </row>
    <row r="32151" spans="1:11" x14ac:dyDescent="0.25">
      <c r="A32151" t="s">
        <v>890</v>
      </c>
      <c r="B32151" t="s">
        <v>1395</v>
      </c>
      <c r="C32151" t="s">
        <v>20</v>
      </c>
      <c r="D32151" t="s">
        <v>30</v>
      </c>
      <c r="G32151" t="s">
        <v>713</v>
      </c>
      <c r="I32151" s="1">
        <v>600</v>
      </c>
      <c r="J32151" s="1">
        <v>6.7339733333333296</v>
      </c>
      <c r="K32151" s="1">
        <v>1.12232888888889E-2</v>
      </c>
    </row>
    <row r="32152" spans="1:11" x14ac:dyDescent="0.25">
      <c r="A32152" t="s">
        <v>890</v>
      </c>
      <c r="B32152" t="s">
        <v>1395</v>
      </c>
      <c r="C32152" t="s">
        <v>12</v>
      </c>
      <c r="D32152" t="s">
        <v>715</v>
      </c>
      <c r="G32152" t="s">
        <v>713</v>
      </c>
      <c r="I32152" s="1">
        <v>150</v>
      </c>
      <c r="J32152" s="1">
        <v>35.223093333333303</v>
      </c>
      <c r="K32152" s="1">
        <v>0.234820622222222</v>
      </c>
    </row>
    <row r="32153" spans="1:11" x14ac:dyDescent="0.25">
      <c r="A32153" t="s">
        <v>890</v>
      </c>
      <c r="B32153" t="s">
        <v>1395</v>
      </c>
      <c r="C32153" t="s">
        <v>20</v>
      </c>
      <c r="D32153" t="s">
        <v>1399</v>
      </c>
      <c r="G32153" t="s">
        <v>713</v>
      </c>
      <c r="I32153" s="1">
        <v>240</v>
      </c>
      <c r="J32153" s="1">
        <v>3.6604399999999999</v>
      </c>
      <c r="K32153" s="1">
        <v>1.52518333333333E-2</v>
      </c>
    </row>
    <row r="32154" spans="1:11" x14ac:dyDescent="0.25">
      <c r="A32154" t="s">
        <v>890</v>
      </c>
      <c r="B32154" t="s">
        <v>1395</v>
      </c>
      <c r="C32154" t="s">
        <v>20</v>
      </c>
      <c r="D32154" t="s">
        <v>32</v>
      </c>
      <c r="G32154" t="s">
        <v>713</v>
      </c>
      <c r="I32154" s="1">
        <v>160</v>
      </c>
      <c r="J32154" s="1">
        <v>2.3967333333333301</v>
      </c>
      <c r="K32154" s="1">
        <v>1.49795833333333E-2</v>
      </c>
    </row>
    <row r="32155" spans="1:11" x14ac:dyDescent="0.25">
      <c r="A32155" t="s">
        <v>890</v>
      </c>
      <c r="B32155" t="s">
        <v>1395</v>
      </c>
      <c r="C32155" t="s">
        <v>20</v>
      </c>
      <c r="D32155" t="s">
        <v>33</v>
      </c>
      <c r="G32155" t="s">
        <v>713</v>
      </c>
      <c r="I32155" s="1">
        <v>240</v>
      </c>
      <c r="J32155" s="1">
        <v>7.0901333333333296</v>
      </c>
      <c r="K32155" s="1">
        <v>2.9542222222222199E-2</v>
      </c>
    </row>
    <row r="32156" spans="1:11" x14ac:dyDescent="0.25">
      <c r="A32156" t="s">
        <v>890</v>
      </c>
      <c r="B32156" t="s">
        <v>1395</v>
      </c>
      <c r="C32156" t="s">
        <v>12</v>
      </c>
      <c r="D32156" t="s">
        <v>18</v>
      </c>
      <c r="G32156" t="s">
        <v>713</v>
      </c>
      <c r="I32156" s="1">
        <v>47000</v>
      </c>
      <c r="J32156" s="1">
        <v>16750.506666666701</v>
      </c>
      <c r="K32156" s="1">
        <v>0.35639375886524799</v>
      </c>
    </row>
    <row r="32157" spans="1:11" x14ac:dyDescent="0.25">
      <c r="A32157" t="s">
        <v>890</v>
      </c>
      <c r="B32157" t="s">
        <v>1395</v>
      </c>
      <c r="C32157" t="s">
        <v>20</v>
      </c>
      <c r="D32157" t="s">
        <v>34</v>
      </c>
      <c r="G32157" t="s">
        <v>713</v>
      </c>
      <c r="I32157" s="1">
        <v>665</v>
      </c>
      <c r="J32157" s="1">
        <v>5.5692000000000004</v>
      </c>
      <c r="K32157" s="1">
        <v>8.3747368421052595E-3</v>
      </c>
    </row>
    <row r="32158" spans="1:11" x14ac:dyDescent="0.25">
      <c r="A32158" t="s">
        <v>890</v>
      </c>
      <c r="B32158" t="s">
        <v>1395</v>
      </c>
      <c r="C32158" t="s">
        <v>12</v>
      </c>
      <c r="D32158" t="s">
        <v>114</v>
      </c>
      <c r="G32158" t="s">
        <v>713</v>
      </c>
      <c r="I32158" s="1">
        <v>150000</v>
      </c>
      <c r="J32158" s="1">
        <v>40074.286666666703</v>
      </c>
      <c r="K32158" s="1">
        <v>0.26716191111111098</v>
      </c>
    </row>
    <row r="32159" spans="1:11" x14ac:dyDescent="0.25">
      <c r="A32159" t="s">
        <v>298</v>
      </c>
      <c r="B32159" t="s">
        <v>1395</v>
      </c>
      <c r="C32159" t="s">
        <v>20</v>
      </c>
      <c r="D32159" t="s">
        <v>21</v>
      </c>
      <c r="G32159" t="s">
        <v>713</v>
      </c>
      <c r="I32159" s="1">
        <v>85</v>
      </c>
      <c r="J32159" s="1">
        <v>0.78475648484848504</v>
      </c>
      <c r="K32159" s="1">
        <v>9.2324292335115906E-3</v>
      </c>
    </row>
    <row r="32160" spans="1:11" x14ac:dyDescent="0.25">
      <c r="A32160" t="s">
        <v>298</v>
      </c>
      <c r="B32160" t="s">
        <v>1395</v>
      </c>
      <c r="C32160" t="s">
        <v>20</v>
      </c>
      <c r="D32160" t="s">
        <v>22</v>
      </c>
      <c r="G32160" t="s">
        <v>713</v>
      </c>
      <c r="I32160" s="1">
        <v>430</v>
      </c>
      <c r="J32160" s="1">
        <v>2.5944545454545498</v>
      </c>
      <c r="K32160" s="1">
        <v>6.0336152219873096E-3</v>
      </c>
    </row>
    <row r="32161" spans="1:11" x14ac:dyDescent="0.25">
      <c r="A32161" t="s">
        <v>298</v>
      </c>
      <c r="B32161" t="s">
        <v>1395</v>
      </c>
      <c r="C32161" t="s">
        <v>20</v>
      </c>
      <c r="D32161" t="s">
        <v>1396</v>
      </c>
      <c r="G32161" t="s">
        <v>713</v>
      </c>
      <c r="I32161" s="1">
        <v>85</v>
      </c>
      <c r="J32161" s="1">
        <v>2.4433347878787899</v>
      </c>
      <c r="K32161" s="1">
        <v>2.8745115151515201E-2</v>
      </c>
    </row>
    <row r="32162" spans="1:11" x14ac:dyDescent="0.25">
      <c r="A32162" t="s">
        <v>298</v>
      </c>
      <c r="B32162" t="s">
        <v>1395</v>
      </c>
      <c r="C32162" t="s">
        <v>20</v>
      </c>
      <c r="D32162" t="s">
        <v>1397</v>
      </c>
      <c r="G32162" t="s">
        <v>713</v>
      </c>
      <c r="I32162" s="1">
        <v>261</v>
      </c>
      <c r="J32162" s="1">
        <v>2.4366366060606102</v>
      </c>
      <c r="K32162" s="1">
        <v>9.3357724370138201E-3</v>
      </c>
    </row>
    <row r="32163" spans="1:11" x14ac:dyDescent="0.25">
      <c r="A32163" t="s">
        <v>298</v>
      </c>
      <c r="B32163" t="s">
        <v>1395</v>
      </c>
      <c r="C32163" t="s">
        <v>23</v>
      </c>
      <c r="D32163" t="s">
        <v>92</v>
      </c>
      <c r="G32163" t="s">
        <v>713</v>
      </c>
      <c r="I32163" s="1">
        <v>3</v>
      </c>
      <c r="J32163" s="1">
        <v>1.0658625E-2</v>
      </c>
      <c r="K32163" s="1">
        <v>3.552875E-3</v>
      </c>
    </row>
    <row r="32164" spans="1:11" x14ac:dyDescent="0.25">
      <c r="A32164" t="s">
        <v>298</v>
      </c>
      <c r="B32164" t="s">
        <v>1395</v>
      </c>
      <c r="C32164" t="s">
        <v>23</v>
      </c>
      <c r="D32164" t="s">
        <v>93</v>
      </c>
      <c r="G32164" t="s">
        <v>713</v>
      </c>
      <c r="I32164" s="1">
        <v>0.6</v>
      </c>
      <c r="J32164" s="1">
        <v>7.8589999999999997E-3</v>
      </c>
      <c r="K32164" s="1">
        <v>1.30983333333333E-2</v>
      </c>
    </row>
    <row r="32165" spans="1:11" x14ac:dyDescent="0.25">
      <c r="A32165" t="s">
        <v>298</v>
      </c>
      <c r="B32165" t="s">
        <v>1395</v>
      </c>
      <c r="C32165" t="s">
        <v>23</v>
      </c>
      <c r="D32165" t="s">
        <v>24</v>
      </c>
      <c r="G32165" t="s">
        <v>713</v>
      </c>
      <c r="I32165" s="1">
        <v>7.9</v>
      </c>
      <c r="J32165" s="1">
        <v>8.1201250000000006E-3</v>
      </c>
      <c r="K32165" s="1">
        <v>1.02786392405063E-3</v>
      </c>
    </row>
    <row r="32166" spans="1:11" x14ac:dyDescent="0.25">
      <c r="A32166" t="s">
        <v>298</v>
      </c>
      <c r="B32166" t="s">
        <v>1395</v>
      </c>
      <c r="C32166" t="s">
        <v>23</v>
      </c>
      <c r="D32166" t="s">
        <v>25</v>
      </c>
      <c r="G32166" t="s">
        <v>713</v>
      </c>
      <c r="I32166" s="1">
        <v>40</v>
      </c>
      <c r="J32166" s="1">
        <v>9.4835000000000006E-3</v>
      </c>
      <c r="K32166" s="1">
        <v>2.3708750000000001E-4</v>
      </c>
    </row>
    <row r="32167" spans="1:11" x14ac:dyDescent="0.25">
      <c r="A32167" t="s">
        <v>298</v>
      </c>
      <c r="B32167" t="s">
        <v>1395</v>
      </c>
      <c r="C32167" t="s">
        <v>23</v>
      </c>
      <c r="D32167" t="s">
        <v>94</v>
      </c>
      <c r="G32167" t="s">
        <v>713</v>
      </c>
      <c r="I32167" s="1">
        <v>12</v>
      </c>
      <c r="J32167" s="1">
        <v>3.1073124999999998E-3</v>
      </c>
      <c r="K32167" s="1">
        <v>2.5894270833333298E-4</v>
      </c>
    </row>
    <row r="32168" spans="1:11" x14ac:dyDescent="0.25">
      <c r="A32168" t="s">
        <v>298</v>
      </c>
      <c r="B32168" t="s">
        <v>1395</v>
      </c>
      <c r="C32168" t="s">
        <v>23</v>
      </c>
      <c r="D32168" t="s">
        <v>718</v>
      </c>
      <c r="G32168" t="s">
        <v>713</v>
      </c>
      <c r="I32168" s="1">
        <v>1.7</v>
      </c>
      <c r="J32168" s="1">
        <v>7.3882499999999999E-3</v>
      </c>
      <c r="K32168" s="1">
        <v>4.3460294117647104E-3</v>
      </c>
    </row>
    <row r="32169" spans="1:11" x14ac:dyDescent="0.25">
      <c r="A32169" t="s">
        <v>298</v>
      </c>
      <c r="B32169" t="s">
        <v>1395</v>
      </c>
      <c r="C32169" t="s">
        <v>23</v>
      </c>
      <c r="D32169" t="s">
        <v>719</v>
      </c>
      <c r="G32169" t="s">
        <v>713</v>
      </c>
      <c r="I32169" s="1">
        <v>2.7</v>
      </c>
      <c r="J32169" s="1">
        <v>1.46240625E-2</v>
      </c>
      <c r="K32169" s="1">
        <v>5.4163194444444398E-3</v>
      </c>
    </row>
    <row r="32170" spans="1:11" x14ac:dyDescent="0.25">
      <c r="A32170" t="s">
        <v>298</v>
      </c>
      <c r="B32170" t="s">
        <v>1395</v>
      </c>
      <c r="C32170" t="s">
        <v>12</v>
      </c>
      <c r="D32170" t="s">
        <v>15</v>
      </c>
      <c r="G32170" t="s">
        <v>713</v>
      </c>
      <c r="I32170" s="1">
        <v>1200</v>
      </c>
      <c r="J32170" s="1">
        <v>53.9295289655172</v>
      </c>
      <c r="K32170" s="1">
        <v>4.4941274137931003E-2</v>
      </c>
    </row>
    <row r="32171" spans="1:11" x14ac:dyDescent="0.25">
      <c r="A32171" t="s">
        <v>298</v>
      </c>
      <c r="B32171" t="s">
        <v>1395</v>
      </c>
      <c r="C32171" t="s">
        <v>12</v>
      </c>
      <c r="D32171" t="s">
        <v>9</v>
      </c>
      <c r="G32171" t="s">
        <v>713</v>
      </c>
      <c r="I32171" s="1">
        <v>81000</v>
      </c>
      <c r="J32171" s="1">
        <v>32581.604137931001</v>
      </c>
      <c r="K32171" s="1">
        <v>0.40224202639420997</v>
      </c>
    </row>
    <row r="32172" spans="1:11" x14ac:dyDescent="0.25">
      <c r="A32172" t="s">
        <v>298</v>
      </c>
      <c r="B32172" t="s">
        <v>1395</v>
      </c>
      <c r="C32172" t="s">
        <v>12</v>
      </c>
      <c r="D32172" t="s">
        <v>16</v>
      </c>
      <c r="G32172" t="s">
        <v>713</v>
      </c>
      <c r="I32172" s="1">
        <v>34000</v>
      </c>
      <c r="J32172" s="1">
        <v>4708.7231034482802</v>
      </c>
      <c r="K32172" s="1">
        <v>0.138491855983773</v>
      </c>
    </row>
    <row r="32173" spans="1:11" x14ac:dyDescent="0.25">
      <c r="A32173" t="s">
        <v>298</v>
      </c>
      <c r="B32173" t="s">
        <v>1395</v>
      </c>
      <c r="C32173" t="s">
        <v>20</v>
      </c>
      <c r="D32173" t="s">
        <v>1408</v>
      </c>
      <c r="G32173" t="s">
        <v>713</v>
      </c>
      <c r="I32173" s="1">
        <v>190</v>
      </c>
      <c r="J32173" s="1">
        <v>0.423072</v>
      </c>
      <c r="K32173" s="1">
        <v>2.2266947368421099E-3</v>
      </c>
    </row>
    <row r="32174" spans="1:11" x14ac:dyDescent="0.25">
      <c r="A32174" t="s">
        <v>298</v>
      </c>
      <c r="B32174" t="s">
        <v>1395</v>
      </c>
      <c r="C32174" t="s">
        <v>20</v>
      </c>
      <c r="D32174" t="s">
        <v>30</v>
      </c>
      <c r="G32174" t="s">
        <v>713</v>
      </c>
      <c r="I32174" s="1">
        <v>600</v>
      </c>
      <c r="J32174" s="1">
        <v>5.1253175757575802</v>
      </c>
      <c r="K32174" s="1">
        <v>8.5421959595959607E-3</v>
      </c>
    </row>
    <row r="32175" spans="1:11" x14ac:dyDescent="0.25">
      <c r="A32175" t="s">
        <v>298</v>
      </c>
      <c r="B32175" t="s">
        <v>1395</v>
      </c>
      <c r="C32175" t="s">
        <v>12</v>
      </c>
      <c r="D32175" t="s">
        <v>715</v>
      </c>
      <c r="G32175" t="s">
        <v>713</v>
      </c>
      <c r="I32175" s="1">
        <v>150</v>
      </c>
      <c r="J32175" s="1">
        <v>27.310453333333299</v>
      </c>
      <c r="K32175" s="1">
        <v>0.182069688888889</v>
      </c>
    </row>
    <row r="32176" spans="1:11" x14ac:dyDescent="0.25">
      <c r="A32176" t="s">
        <v>298</v>
      </c>
      <c r="B32176" t="s">
        <v>1395</v>
      </c>
      <c r="C32176" t="s">
        <v>20</v>
      </c>
      <c r="D32176" t="s">
        <v>1399</v>
      </c>
      <c r="G32176" t="s">
        <v>713</v>
      </c>
      <c r="I32176" s="1">
        <v>240</v>
      </c>
      <c r="J32176" s="1">
        <v>2.4117466666666698</v>
      </c>
      <c r="K32176" s="1">
        <v>1.00489444444444E-2</v>
      </c>
    </row>
    <row r="32177" spans="1:11" x14ac:dyDescent="0.25">
      <c r="A32177" t="s">
        <v>298</v>
      </c>
      <c r="B32177" t="s">
        <v>1395</v>
      </c>
      <c r="C32177" t="s">
        <v>20</v>
      </c>
      <c r="D32177" t="s">
        <v>32</v>
      </c>
      <c r="G32177" t="s">
        <v>713</v>
      </c>
      <c r="I32177" s="1">
        <v>160</v>
      </c>
      <c r="J32177" s="1">
        <v>1.7957155151515201</v>
      </c>
      <c r="K32177" s="1">
        <v>1.1223221969697E-2</v>
      </c>
    </row>
    <row r="32178" spans="1:11" x14ac:dyDescent="0.25">
      <c r="A32178" t="s">
        <v>298</v>
      </c>
      <c r="B32178" t="s">
        <v>1395</v>
      </c>
      <c r="C32178" t="s">
        <v>20</v>
      </c>
      <c r="D32178" t="s">
        <v>33</v>
      </c>
      <c r="G32178" t="s">
        <v>713</v>
      </c>
      <c r="I32178" s="1">
        <v>240</v>
      </c>
      <c r="J32178" s="1">
        <v>5.7369321212121198</v>
      </c>
      <c r="K32178" s="1">
        <v>2.3903883838383801E-2</v>
      </c>
    </row>
    <row r="32179" spans="1:11" x14ac:dyDescent="0.25">
      <c r="A32179" t="s">
        <v>298</v>
      </c>
      <c r="B32179" t="s">
        <v>1395</v>
      </c>
      <c r="C32179" t="s">
        <v>12</v>
      </c>
      <c r="D32179" t="s">
        <v>18</v>
      </c>
      <c r="G32179" t="s">
        <v>713</v>
      </c>
      <c r="I32179" s="1">
        <v>47000</v>
      </c>
      <c r="J32179" s="1">
        <v>14867.3937931034</v>
      </c>
      <c r="K32179" s="1">
        <v>0.31632752751283899</v>
      </c>
    </row>
    <row r="32180" spans="1:11" x14ac:dyDescent="0.25">
      <c r="A32180" t="s">
        <v>298</v>
      </c>
      <c r="B32180" t="s">
        <v>1395</v>
      </c>
      <c r="C32180" t="s">
        <v>20</v>
      </c>
      <c r="D32180" t="s">
        <v>34</v>
      </c>
      <c r="G32180" t="s">
        <v>713</v>
      </c>
      <c r="I32180" s="1">
        <v>665</v>
      </c>
      <c r="J32180" s="1">
        <v>4.1765212121212096</v>
      </c>
      <c r="K32180" s="1">
        <v>6.2804830257461803E-3</v>
      </c>
    </row>
    <row r="32181" spans="1:11" x14ac:dyDescent="0.25">
      <c r="A32181" t="s">
        <v>298</v>
      </c>
      <c r="B32181" t="s">
        <v>1395</v>
      </c>
      <c r="C32181" t="s">
        <v>12</v>
      </c>
      <c r="D32181" t="s">
        <v>114</v>
      </c>
      <c r="G32181" t="s">
        <v>713</v>
      </c>
      <c r="I32181" s="1">
        <v>150000</v>
      </c>
      <c r="J32181" s="1">
        <v>33242.891724137902</v>
      </c>
      <c r="K32181" s="1">
        <v>0.22161927816092</v>
      </c>
    </row>
    <row r="32182" spans="1:11" x14ac:dyDescent="0.25">
      <c r="A32182" t="s">
        <v>891</v>
      </c>
      <c r="B32182" t="s">
        <v>1395</v>
      </c>
      <c r="C32182" t="s">
        <v>20</v>
      </c>
      <c r="D32182" t="s">
        <v>21</v>
      </c>
      <c r="G32182" t="s">
        <v>713</v>
      </c>
      <c r="I32182" s="1">
        <v>85</v>
      </c>
      <c r="J32182" s="1">
        <v>3.0839479999999999</v>
      </c>
      <c r="K32182" s="1">
        <v>3.6281741176470601E-2</v>
      </c>
    </row>
    <row r="32183" spans="1:11" x14ac:dyDescent="0.25">
      <c r="A32183" t="s">
        <v>891</v>
      </c>
      <c r="B32183" t="s">
        <v>1395</v>
      </c>
      <c r="C32183" t="s">
        <v>20</v>
      </c>
      <c r="D32183" t="s">
        <v>22</v>
      </c>
      <c r="G32183" t="s">
        <v>713</v>
      </c>
      <c r="I32183" s="1">
        <v>430</v>
      </c>
      <c r="J32183" s="1">
        <v>10.390373333333301</v>
      </c>
      <c r="K32183" s="1">
        <v>2.41636589147287E-2</v>
      </c>
    </row>
    <row r="32184" spans="1:11" x14ac:dyDescent="0.25">
      <c r="A32184" t="s">
        <v>891</v>
      </c>
      <c r="B32184" t="s">
        <v>1395</v>
      </c>
      <c r="C32184" t="s">
        <v>20</v>
      </c>
      <c r="D32184" t="s">
        <v>1396</v>
      </c>
      <c r="G32184" t="s">
        <v>713</v>
      </c>
      <c r="I32184" s="1">
        <v>85</v>
      </c>
      <c r="J32184" s="1">
        <v>8.4066666666666698</v>
      </c>
      <c r="K32184" s="1">
        <v>9.8901960784313694E-2</v>
      </c>
    </row>
    <row r="32185" spans="1:11" x14ac:dyDescent="0.25">
      <c r="A32185" t="s">
        <v>891</v>
      </c>
      <c r="B32185" t="s">
        <v>1395</v>
      </c>
      <c r="C32185" t="s">
        <v>20</v>
      </c>
      <c r="D32185" t="s">
        <v>1397</v>
      </c>
      <c r="G32185" t="s">
        <v>713</v>
      </c>
      <c r="I32185" s="1">
        <v>261</v>
      </c>
      <c r="J32185" s="1">
        <v>9.4782266666666697</v>
      </c>
      <c r="K32185" s="1">
        <v>3.6315044699872297E-2</v>
      </c>
    </row>
    <row r="32186" spans="1:11" x14ac:dyDescent="0.25">
      <c r="A32186" t="s">
        <v>891</v>
      </c>
      <c r="B32186" t="s">
        <v>1395</v>
      </c>
      <c r="C32186" t="s">
        <v>23</v>
      </c>
      <c r="D32186" t="s">
        <v>92</v>
      </c>
      <c r="G32186" t="s">
        <v>713</v>
      </c>
      <c r="I32186" s="1">
        <v>3</v>
      </c>
      <c r="J32186" s="1">
        <v>4.2821333333333302E-2</v>
      </c>
      <c r="K32186" s="1">
        <v>1.42737777777778E-2</v>
      </c>
    </row>
    <row r="32187" spans="1:11" x14ac:dyDescent="0.25">
      <c r="A32187" t="s">
        <v>891</v>
      </c>
      <c r="B32187" t="s">
        <v>1395</v>
      </c>
      <c r="C32187" t="s">
        <v>23</v>
      </c>
      <c r="D32187" t="s">
        <v>93</v>
      </c>
      <c r="G32187" t="s">
        <v>713</v>
      </c>
      <c r="I32187" s="1">
        <v>0.6</v>
      </c>
      <c r="J32187" s="1">
        <v>3.9813333333333298E-2</v>
      </c>
      <c r="K32187" s="1">
        <v>6.6355555555555598E-2</v>
      </c>
    </row>
    <row r="32188" spans="1:11" x14ac:dyDescent="0.25">
      <c r="A32188" t="s">
        <v>891</v>
      </c>
      <c r="B32188" t="s">
        <v>1395</v>
      </c>
      <c r="C32188" t="s">
        <v>23</v>
      </c>
      <c r="D32188" t="s">
        <v>24</v>
      </c>
      <c r="G32188" t="s">
        <v>713</v>
      </c>
      <c r="I32188" s="1">
        <v>7.9</v>
      </c>
      <c r="J32188" s="1">
        <v>2.7584000000000001E-2</v>
      </c>
      <c r="K32188" s="1">
        <v>3.4916455696202501E-3</v>
      </c>
    </row>
    <row r="32189" spans="1:11" x14ac:dyDescent="0.25">
      <c r="A32189" t="s">
        <v>891</v>
      </c>
      <c r="B32189" t="s">
        <v>1395</v>
      </c>
      <c r="C32189" t="s">
        <v>23</v>
      </c>
      <c r="D32189" t="s">
        <v>25</v>
      </c>
      <c r="G32189" t="s">
        <v>713</v>
      </c>
      <c r="I32189" s="1">
        <v>40</v>
      </c>
      <c r="J32189" s="1">
        <v>4.0143999999999999E-2</v>
      </c>
      <c r="K32189" s="1">
        <v>1.0036000000000001E-3</v>
      </c>
    </row>
    <row r="32190" spans="1:11" x14ac:dyDescent="0.25">
      <c r="A32190" t="s">
        <v>891</v>
      </c>
      <c r="B32190" t="s">
        <v>1395</v>
      </c>
      <c r="C32190" t="s">
        <v>23</v>
      </c>
      <c r="D32190" t="s">
        <v>94</v>
      </c>
      <c r="G32190" t="s">
        <v>713</v>
      </c>
      <c r="I32190" s="1">
        <v>12</v>
      </c>
      <c r="J32190" s="1">
        <v>1.58506666666667E-2</v>
      </c>
      <c r="K32190" s="1">
        <v>1.3208888888888901E-3</v>
      </c>
    </row>
    <row r="32191" spans="1:11" x14ac:dyDescent="0.25">
      <c r="A32191" t="s">
        <v>891</v>
      </c>
      <c r="B32191" t="s">
        <v>1395</v>
      </c>
      <c r="C32191" t="s">
        <v>23</v>
      </c>
      <c r="D32191" t="s">
        <v>718</v>
      </c>
      <c r="G32191" t="s">
        <v>713</v>
      </c>
      <c r="I32191" s="1">
        <v>1.7</v>
      </c>
      <c r="J32191" s="1">
        <v>4.5770666666666703E-2</v>
      </c>
      <c r="K32191" s="1">
        <v>2.6923921568627499E-2</v>
      </c>
    </row>
    <row r="32192" spans="1:11" x14ac:dyDescent="0.25">
      <c r="A32192" t="s">
        <v>891</v>
      </c>
      <c r="B32192" t="s">
        <v>1395</v>
      </c>
      <c r="C32192" t="s">
        <v>23</v>
      </c>
      <c r="D32192" t="s">
        <v>719</v>
      </c>
      <c r="G32192" t="s">
        <v>713</v>
      </c>
      <c r="I32192" s="1">
        <v>2.7</v>
      </c>
      <c r="J32192" s="1">
        <v>6.1586666666666699E-2</v>
      </c>
      <c r="K32192" s="1">
        <v>2.28098765432099E-2</v>
      </c>
    </row>
    <row r="32193" spans="1:11" x14ac:dyDescent="0.25">
      <c r="A32193" t="s">
        <v>891</v>
      </c>
      <c r="B32193" t="s">
        <v>1395</v>
      </c>
      <c r="C32193" t="s">
        <v>20</v>
      </c>
      <c r="D32193" t="s">
        <v>1408</v>
      </c>
      <c r="G32193" t="s">
        <v>713</v>
      </c>
      <c r="I32193" s="1">
        <v>190</v>
      </c>
      <c r="J32193" s="1">
        <v>1.12389466666667</v>
      </c>
      <c r="K32193" s="1">
        <v>5.9152350877193002E-3</v>
      </c>
    </row>
    <row r="32194" spans="1:11" x14ac:dyDescent="0.25">
      <c r="A32194" t="s">
        <v>891</v>
      </c>
      <c r="B32194" t="s">
        <v>1395</v>
      </c>
      <c r="C32194" t="s">
        <v>20</v>
      </c>
      <c r="D32194" t="s">
        <v>30</v>
      </c>
      <c r="G32194" t="s">
        <v>713</v>
      </c>
      <c r="I32194" s="1">
        <v>600</v>
      </c>
      <c r="J32194" s="1">
        <v>18.229333333333301</v>
      </c>
      <c r="K32194" s="1">
        <v>3.0382222222222199E-2</v>
      </c>
    </row>
    <row r="32195" spans="1:11" x14ac:dyDescent="0.25">
      <c r="A32195" t="s">
        <v>891</v>
      </c>
      <c r="B32195" t="s">
        <v>1395</v>
      </c>
      <c r="C32195" t="s">
        <v>20</v>
      </c>
      <c r="D32195" t="s">
        <v>1399</v>
      </c>
      <c r="G32195" t="s">
        <v>713</v>
      </c>
      <c r="I32195" s="1">
        <v>240</v>
      </c>
      <c r="J32195" s="1">
        <v>7.8001733333333299</v>
      </c>
      <c r="K32195" s="1">
        <v>3.2500722222222202E-2</v>
      </c>
    </row>
    <row r="32196" spans="1:11" x14ac:dyDescent="0.25">
      <c r="A32196" t="s">
        <v>891</v>
      </c>
      <c r="B32196" t="s">
        <v>1395</v>
      </c>
      <c r="C32196" t="s">
        <v>20</v>
      </c>
      <c r="D32196" t="s">
        <v>32</v>
      </c>
      <c r="G32196" t="s">
        <v>713</v>
      </c>
      <c r="I32196" s="1">
        <v>160</v>
      </c>
      <c r="J32196" s="1">
        <v>1.57821066666667</v>
      </c>
      <c r="K32196" s="1">
        <v>9.8638166666666707E-3</v>
      </c>
    </row>
    <row r="32197" spans="1:11" x14ac:dyDescent="0.25">
      <c r="A32197" t="s">
        <v>891</v>
      </c>
      <c r="B32197" t="s">
        <v>1395</v>
      </c>
      <c r="C32197" t="s">
        <v>20</v>
      </c>
      <c r="D32197" t="s">
        <v>33</v>
      </c>
      <c r="G32197" t="s">
        <v>713</v>
      </c>
      <c r="I32197" s="1">
        <v>240</v>
      </c>
      <c r="J32197" s="1">
        <v>10.8304666666667</v>
      </c>
      <c r="K32197" s="1">
        <v>4.51269444444444E-2</v>
      </c>
    </row>
    <row r="32198" spans="1:11" x14ac:dyDescent="0.25">
      <c r="A32198" t="s">
        <v>891</v>
      </c>
      <c r="B32198" t="s">
        <v>1395</v>
      </c>
      <c r="C32198" t="s">
        <v>20</v>
      </c>
      <c r="D32198" t="s">
        <v>34</v>
      </c>
      <c r="G32198" t="s">
        <v>713</v>
      </c>
      <c r="I32198" s="1">
        <v>665</v>
      </c>
      <c r="J32198" s="1">
        <v>20.2005466666667</v>
      </c>
      <c r="K32198" s="1">
        <v>3.0376761904761899E-2</v>
      </c>
    </row>
    <row r="32199" spans="1:11" x14ac:dyDescent="0.25">
      <c r="A32199" t="s">
        <v>1533</v>
      </c>
      <c r="B32199" t="s">
        <v>1395</v>
      </c>
      <c r="C32199" t="s">
        <v>20</v>
      </c>
      <c r="D32199" t="s">
        <v>21</v>
      </c>
      <c r="G32199" t="s">
        <v>713</v>
      </c>
      <c r="I32199" s="1">
        <v>85</v>
      </c>
      <c r="J32199" s="1">
        <v>1.1199999999999999E-3</v>
      </c>
      <c r="K32199" s="1">
        <v>1.3176470588235299E-5</v>
      </c>
    </row>
    <row r="32200" spans="1:11" x14ac:dyDescent="0.25">
      <c r="A32200" t="s">
        <v>1533</v>
      </c>
      <c r="B32200" t="s">
        <v>1395</v>
      </c>
      <c r="C32200" t="s">
        <v>20</v>
      </c>
      <c r="D32200" t="s">
        <v>22</v>
      </c>
      <c r="G32200" t="s">
        <v>713</v>
      </c>
      <c r="I32200" s="1">
        <v>430</v>
      </c>
      <c r="J32200" s="1">
        <v>3.9199999999999999E-3</v>
      </c>
      <c r="K32200" s="1">
        <v>9.1162790697674394E-6</v>
      </c>
    </row>
    <row r="32201" spans="1:11" x14ac:dyDescent="0.25">
      <c r="A32201" t="s">
        <v>1533</v>
      </c>
      <c r="B32201" t="s">
        <v>1395</v>
      </c>
      <c r="C32201" t="s">
        <v>20</v>
      </c>
      <c r="D32201" t="s">
        <v>1396</v>
      </c>
      <c r="G32201" t="s">
        <v>713</v>
      </c>
      <c r="I32201" s="1">
        <v>85</v>
      </c>
      <c r="J32201" s="1">
        <v>3.3599999999999998E-2</v>
      </c>
      <c r="K32201" s="1">
        <v>3.9529411764705901E-4</v>
      </c>
    </row>
    <row r="32202" spans="1:11" x14ac:dyDescent="0.25">
      <c r="A32202" t="s">
        <v>1533</v>
      </c>
      <c r="B32202" t="s">
        <v>1395</v>
      </c>
      <c r="C32202" t="s">
        <v>20</v>
      </c>
      <c r="D32202" t="s">
        <v>1397</v>
      </c>
      <c r="G32202" t="s">
        <v>713</v>
      </c>
      <c r="I32202" s="1">
        <v>261</v>
      </c>
      <c r="J32202" s="1">
        <v>3.9199999999999999E-3</v>
      </c>
      <c r="K32202" s="1">
        <v>1.50191570881226E-5</v>
      </c>
    </row>
    <row r="32203" spans="1:11" x14ac:dyDescent="0.25">
      <c r="A32203" t="s">
        <v>1533</v>
      </c>
      <c r="B32203" t="s">
        <v>1395</v>
      </c>
      <c r="C32203" t="s">
        <v>12</v>
      </c>
      <c r="D32203" t="s">
        <v>15</v>
      </c>
      <c r="G32203" t="s">
        <v>713</v>
      </c>
      <c r="I32203" s="1">
        <v>1200</v>
      </c>
      <c r="J32203" s="1">
        <v>44.88</v>
      </c>
      <c r="K32203" s="1">
        <v>3.7400000000000003E-2</v>
      </c>
    </row>
    <row r="32204" spans="1:11" x14ac:dyDescent="0.25">
      <c r="A32204" t="s">
        <v>1533</v>
      </c>
      <c r="B32204" t="s">
        <v>1395</v>
      </c>
      <c r="C32204" t="s">
        <v>12</v>
      </c>
      <c r="D32204" t="s">
        <v>9</v>
      </c>
      <c r="G32204" t="s">
        <v>713</v>
      </c>
      <c r="I32204" s="1">
        <v>81000</v>
      </c>
      <c r="J32204" s="1">
        <v>8619</v>
      </c>
      <c r="K32204" s="1">
        <v>0.10640740740740701</v>
      </c>
    </row>
    <row r="32205" spans="1:11" x14ac:dyDescent="0.25">
      <c r="A32205" t="s">
        <v>1533</v>
      </c>
      <c r="B32205" t="s">
        <v>1395</v>
      </c>
      <c r="C32205" t="s">
        <v>12</v>
      </c>
      <c r="D32205" t="s">
        <v>16</v>
      </c>
      <c r="G32205" t="s">
        <v>713</v>
      </c>
      <c r="I32205" s="1">
        <v>34000</v>
      </c>
      <c r="J32205" s="1">
        <v>1805.4</v>
      </c>
      <c r="K32205" s="1">
        <v>5.3100000000000001E-2</v>
      </c>
    </row>
    <row r="32206" spans="1:11" x14ac:dyDescent="0.25">
      <c r="A32206" t="s">
        <v>1533</v>
      </c>
      <c r="B32206" t="s">
        <v>1395</v>
      </c>
      <c r="C32206" t="s">
        <v>20</v>
      </c>
      <c r="D32206" t="s">
        <v>1408</v>
      </c>
      <c r="G32206" t="s">
        <v>713</v>
      </c>
      <c r="I32206" s="1">
        <v>190</v>
      </c>
      <c r="J32206" s="1">
        <v>1.1199999999999999E-3</v>
      </c>
      <c r="K32206" s="1">
        <v>5.89473684210526E-6</v>
      </c>
    </row>
    <row r="32207" spans="1:11" x14ac:dyDescent="0.25">
      <c r="A32207" t="s">
        <v>1533</v>
      </c>
      <c r="B32207" t="s">
        <v>1395</v>
      </c>
      <c r="C32207" t="s">
        <v>20</v>
      </c>
      <c r="D32207" t="s">
        <v>30</v>
      </c>
      <c r="G32207" t="s">
        <v>713</v>
      </c>
      <c r="I32207" s="1">
        <v>600</v>
      </c>
      <c r="J32207" s="1">
        <v>1.12E-2</v>
      </c>
      <c r="K32207" s="1">
        <v>1.8666666666666699E-5</v>
      </c>
    </row>
    <row r="32208" spans="1:11" x14ac:dyDescent="0.25">
      <c r="A32208" t="s">
        <v>1533</v>
      </c>
      <c r="B32208" t="s">
        <v>1395</v>
      </c>
      <c r="C32208" t="s">
        <v>20</v>
      </c>
      <c r="D32208" t="s">
        <v>1399</v>
      </c>
      <c r="G32208" t="s">
        <v>713</v>
      </c>
      <c r="I32208" s="1">
        <v>240</v>
      </c>
      <c r="J32208" s="1">
        <v>4.48E-2</v>
      </c>
      <c r="K32208" s="1">
        <v>1.8666666666666701E-4</v>
      </c>
    </row>
    <row r="32209" spans="1:11" x14ac:dyDescent="0.25">
      <c r="A32209" t="s">
        <v>1533</v>
      </c>
      <c r="B32209" t="s">
        <v>1395</v>
      </c>
      <c r="C32209" t="s">
        <v>20</v>
      </c>
      <c r="D32209" t="s">
        <v>32</v>
      </c>
      <c r="G32209" t="s">
        <v>713</v>
      </c>
      <c r="I32209" s="1">
        <v>160</v>
      </c>
      <c r="J32209" s="1">
        <v>1.1199999999999999E-3</v>
      </c>
      <c r="K32209" s="1">
        <v>6.9999999999999999E-6</v>
      </c>
    </row>
    <row r="32210" spans="1:11" x14ac:dyDescent="0.25">
      <c r="A32210" t="s">
        <v>1533</v>
      </c>
      <c r="B32210" t="s">
        <v>1395</v>
      </c>
      <c r="C32210" t="s">
        <v>20</v>
      </c>
      <c r="D32210" t="s">
        <v>33</v>
      </c>
      <c r="G32210" t="s">
        <v>713</v>
      </c>
      <c r="I32210" s="1">
        <v>240</v>
      </c>
      <c r="J32210" s="1">
        <v>1.12E-2</v>
      </c>
      <c r="K32210" s="1">
        <v>4.6666666666666699E-5</v>
      </c>
    </row>
    <row r="32211" spans="1:11" x14ac:dyDescent="0.25">
      <c r="A32211" t="s">
        <v>1533</v>
      </c>
      <c r="B32211" t="s">
        <v>1395</v>
      </c>
      <c r="C32211" t="s">
        <v>12</v>
      </c>
      <c r="D32211" t="s">
        <v>18</v>
      </c>
      <c r="G32211" t="s">
        <v>713</v>
      </c>
      <c r="I32211" s="1">
        <v>47000</v>
      </c>
      <c r="J32211" s="1">
        <v>6477</v>
      </c>
      <c r="K32211" s="1">
        <v>0.13780851063829799</v>
      </c>
    </row>
    <row r="32212" spans="1:11" x14ac:dyDescent="0.25">
      <c r="A32212" t="s">
        <v>1533</v>
      </c>
      <c r="B32212" t="s">
        <v>1395</v>
      </c>
      <c r="C32212" t="s">
        <v>20</v>
      </c>
      <c r="D32212" t="s">
        <v>34</v>
      </c>
      <c r="G32212" t="s">
        <v>713</v>
      </c>
      <c r="I32212" s="1">
        <v>665</v>
      </c>
      <c r="J32212" s="1">
        <v>3.9199999999999999E-3</v>
      </c>
      <c r="K32212" s="1">
        <v>5.89473684210526E-6</v>
      </c>
    </row>
    <row r="32213" spans="1:11" x14ac:dyDescent="0.25">
      <c r="A32213" t="s">
        <v>1533</v>
      </c>
      <c r="B32213" t="s">
        <v>1395</v>
      </c>
      <c r="C32213" t="s">
        <v>12</v>
      </c>
      <c r="D32213" t="s">
        <v>114</v>
      </c>
      <c r="G32213" t="s">
        <v>713</v>
      </c>
      <c r="I32213" s="1">
        <v>150000</v>
      </c>
      <c r="J32213" s="1">
        <v>8262</v>
      </c>
      <c r="K32213" s="1">
        <v>5.5079999999999997E-2</v>
      </c>
    </row>
    <row r="32214" spans="1:11" x14ac:dyDescent="0.25">
      <c r="A32214" t="s">
        <v>894</v>
      </c>
      <c r="B32214" t="s">
        <v>1395</v>
      </c>
      <c r="C32214" t="s">
        <v>20</v>
      </c>
      <c r="D32214" t="s">
        <v>21</v>
      </c>
      <c r="G32214" t="s">
        <v>713</v>
      </c>
      <c r="I32214" s="1">
        <v>85</v>
      </c>
      <c r="J32214" s="1">
        <v>5.4029999999999996</v>
      </c>
      <c r="K32214" s="1">
        <v>6.3564705882352898E-2</v>
      </c>
    </row>
    <row r="32215" spans="1:11" x14ac:dyDescent="0.25">
      <c r="A32215" t="s">
        <v>894</v>
      </c>
      <c r="B32215" t="s">
        <v>1395</v>
      </c>
      <c r="C32215" t="s">
        <v>20</v>
      </c>
      <c r="D32215" t="s">
        <v>22</v>
      </c>
      <c r="G32215" t="s">
        <v>713</v>
      </c>
      <c r="I32215" s="1">
        <v>430</v>
      </c>
      <c r="J32215" s="1">
        <v>28.409400000000002</v>
      </c>
      <c r="K32215" s="1">
        <v>6.6068372093023298E-2</v>
      </c>
    </row>
    <row r="32216" spans="1:11" x14ac:dyDescent="0.25">
      <c r="A32216" t="s">
        <v>894</v>
      </c>
      <c r="B32216" t="s">
        <v>1395</v>
      </c>
      <c r="C32216" t="s">
        <v>20</v>
      </c>
      <c r="D32216" t="s">
        <v>1396</v>
      </c>
      <c r="G32216" t="s">
        <v>713</v>
      </c>
      <c r="I32216" s="1">
        <v>85</v>
      </c>
      <c r="J32216" s="1">
        <v>20.8812</v>
      </c>
      <c r="K32216" s="1">
        <v>0.24566117647058799</v>
      </c>
    </row>
    <row r="32217" spans="1:11" x14ac:dyDescent="0.25">
      <c r="A32217" t="s">
        <v>894</v>
      </c>
      <c r="B32217" t="s">
        <v>1395</v>
      </c>
      <c r="C32217" t="s">
        <v>20</v>
      </c>
      <c r="D32217" t="s">
        <v>1397</v>
      </c>
      <c r="G32217" t="s">
        <v>713</v>
      </c>
      <c r="I32217" s="1">
        <v>261</v>
      </c>
      <c r="J32217" s="1">
        <v>27.816800000000001</v>
      </c>
      <c r="K32217" s="1">
        <v>0.10657777777777799</v>
      </c>
    </row>
    <row r="32218" spans="1:11" x14ac:dyDescent="0.25">
      <c r="A32218" t="s">
        <v>894</v>
      </c>
      <c r="B32218" t="s">
        <v>1395</v>
      </c>
      <c r="C32218" t="s">
        <v>23</v>
      </c>
      <c r="D32218" t="s">
        <v>92</v>
      </c>
      <c r="G32218" t="s">
        <v>713</v>
      </c>
      <c r="I32218" s="1">
        <v>3</v>
      </c>
      <c r="J32218" s="1">
        <v>9.0039999999999995E-2</v>
      </c>
      <c r="K32218" s="1">
        <v>3.0013333333333302E-2</v>
      </c>
    </row>
    <row r="32219" spans="1:11" x14ac:dyDescent="0.25">
      <c r="A32219" t="s">
        <v>894</v>
      </c>
      <c r="B32219" t="s">
        <v>1395</v>
      </c>
      <c r="C32219" t="s">
        <v>23</v>
      </c>
      <c r="D32219" t="s">
        <v>93</v>
      </c>
      <c r="G32219" t="s">
        <v>713</v>
      </c>
      <c r="I32219" s="1">
        <v>0.6</v>
      </c>
      <c r="J32219" s="1">
        <v>0.11626</v>
      </c>
      <c r="K32219" s="1">
        <v>0.193766666666667</v>
      </c>
    </row>
    <row r="32220" spans="1:11" x14ac:dyDescent="0.25">
      <c r="A32220" t="s">
        <v>894</v>
      </c>
      <c r="B32220" t="s">
        <v>1395</v>
      </c>
      <c r="C32220" t="s">
        <v>23</v>
      </c>
      <c r="D32220" t="s">
        <v>24</v>
      </c>
      <c r="G32220" t="s">
        <v>713</v>
      </c>
      <c r="I32220" s="1">
        <v>7.9</v>
      </c>
      <c r="J32220" s="1">
        <v>0.23563999999999999</v>
      </c>
      <c r="K32220" s="1">
        <v>2.9827848101265798E-2</v>
      </c>
    </row>
    <row r="32221" spans="1:11" x14ac:dyDescent="0.25">
      <c r="A32221" t="s">
        <v>894</v>
      </c>
      <c r="B32221" t="s">
        <v>1395</v>
      </c>
      <c r="C32221" t="s">
        <v>23</v>
      </c>
      <c r="D32221" t="s">
        <v>25</v>
      </c>
      <c r="G32221" t="s">
        <v>713</v>
      </c>
      <c r="I32221" s="1">
        <v>40</v>
      </c>
      <c r="J32221" s="1">
        <v>0.24873999999999999</v>
      </c>
      <c r="K32221" s="1">
        <v>6.2185000000000001E-3</v>
      </c>
    </row>
    <row r="32222" spans="1:11" x14ac:dyDescent="0.25">
      <c r="A32222" t="s">
        <v>894</v>
      </c>
      <c r="B32222" t="s">
        <v>1395</v>
      </c>
      <c r="C32222" t="s">
        <v>23</v>
      </c>
      <c r="D32222" t="s">
        <v>94</v>
      </c>
      <c r="G32222" t="s">
        <v>713</v>
      </c>
      <c r="I32222" s="1">
        <v>12</v>
      </c>
      <c r="J32222" s="1">
        <v>5.5980000000000002E-2</v>
      </c>
      <c r="K32222" s="1">
        <v>4.6649999999999999E-3</v>
      </c>
    </row>
    <row r="32223" spans="1:11" x14ac:dyDescent="0.25">
      <c r="A32223" t="s">
        <v>894</v>
      </c>
      <c r="B32223" t="s">
        <v>1395</v>
      </c>
      <c r="C32223" t="s">
        <v>23</v>
      </c>
      <c r="D32223" t="s">
        <v>718</v>
      </c>
      <c r="G32223" t="s">
        <v>713</v>
      </c>
      <c r="I32223" s="1">
        <v>1.7</v>
      </c>
      <c r="J32223" s="1">
        <v>4.6199999999999998E-2</v>
      </c>
      <c r="K32223" s="1">
        <v>2.7176470588235298E-2</v>
      </c>
    </row>
    <row r="32224" spans="1:11" x14ac:dyDescent="0.25">
      <c r="A32224" t="s">
        <v>894</v>
      </c>
      <c r="B32224" t="s">
        <v>1395</v>
      </c>
      <c r="C32224" t="s">
        <v>23</v>
      </c>
      <c r="D32224" t="s">
        <v>719</v>
      </c>
      <c r="G32224" t="s">
        <v>713</v>
      </c>
      <c r="I32224" s="1">
        <v>2.7</v>
      </c>
      <c r="J32224" s="1">
        <v>9.0039999999999995E-2</v>
      </c>
      <c r="K32224" s="1">
        <v>3.3348148148148099E-2</v>
      </c>
    </row>
    <row r="32225" spans="1:11" x14ac:dyDescent="0.25">
      <c r="A32225" t="s">
        <v>894</v>
      </c>
      <c r="B32225" t="s">
        <v>1395</v>
      </c>
      <c r="C32225" t="s">
        <v>12</v>
      </c>
      <c r="D32225" t="s">
        <v>15</v>
      </c>
      <c r="G32225" t="s">
        <v>713</v>
      </c>
      <c r="I32225" s="1">
        <v>1200</v>
      </c>
      <c r="J32225" s="1">
        <v>176.32537265954201</v>
      </c>
      <c r="K32225" s="1">
        <v>0.14693781054961799</v>
      </c>
    </row>
    <row r="32226" spans="1:11" x14ac:dyDescent="0.25">
      <c r="A32226" t="s">
        <v>894</v>
      </c>
      <c r="B32226" t="s">
        <v>1395</v>
      </c>
      <c r="C32226" t="s">
        <v>20</v>
      </c>
      <c r="D32226" t="s">
        <v>1398</v>
      </c>
      <c r="G32226" t="s">
        <v>713</v>
      </c>
      <c r="I32226" s="1">
        <v>384</v>
      </c>
      <c r="J32226" s="1">
        <v>30.892399999999999</v>
      </c>
      <c r="K32226" s="1">
        <v>8.0448958333333306E-2</v>
      </c>
    </row>
    <row r="32227" spans="1:11" x14ac:dyDescent="0.25">
      <c r="A32227" t="s">
        <v>894</v>
      </c>
      <c r="B32227" t="s">
        <v>1395</v>
      </c>
      <c r="C32227" t="s">
        <v>12</v>
      </c>
      <c r="D32227" t="s">
        <v>9</v>
      </c>
      <c r="G32227" t="s">
        <v>713</v>
      </c>
      <c r="I32227" s="1">
        <v>81000</v>
      </c>
      <c r="J32227" s="1">
        <v>50344.3887532886</v>
      </c>
      <c r="K32227" s="1">
        <v>0.621535663620847</v>
      </c>
    </row>
    <row r="32228" spans="1:11" x14ac:dyDescent="0.25">
      <c r="A32228" t="s">
        <v>894</v>
      </c>
      <c r="B32228" t="s">
        <v>1395</v>
      </c>
      <c r="C32228" t="s">
        <v>12</v>
      </c>
      <c r="D32228" t="s">
        <v>16</v>
      </c>
      <c r="G32228" t="s">
        <v>713</v>
      </c>
      <c r="I32228" s="1">
        <v>34000</v>
      </c>
      <c r="J32228" s="1">
        <v>12929.971608455</v>
      </c>
      <c r="K32228" s="1">
        <v>0.38029328260161699</v>
      </c>
    </row>
    <row r="32229" spans="1:11" x14ac:dyDescent="0.25">
      <c r="A32229" t="s">
        <v>894</v>
      </c>
      <c r="B32229" t="s">
        <v>1395</v>
      </c>
      <c r="C32229" t="s">
        <v>26</v>
      </c>
      <c r="D32229" t="s">
        <v>720</v>
      </c>
      <c r="G32229" t="s">
        <v>713</v>
      </c>
      <c r="I32229" s="1">
        <v>2.2000000000000002</v>
      </c>
      <c r="J32229" s="1">
        <v>2.3099999999999999E-2</v>
      </c>
      <c r="K32229" s="1">
        <v>1.0500000000000001E-2</v>
      </c>
    </row>
    <row r="32230" spans="1:11" x14ac:dyDescent="0.25">
      <c r="A32230" t="s">
        <v>894</v>
      </c>
      <c r="B32230" t="s">
        <v>1395</v>
      </c>
      <c r="C32230" t="s">
        <v>26</v>
      </c>
      <c r="D32230" t="s">
        <v>1401</v>
      </c>
      <c r="G32230" t="s">
        <v>713</v>
      </c>
      <c r="I32230" s="1">
        <v>2</v>
      </c>
      <c r="J32230" s="1">
        <v>0.27400000000000002</v>
      </c>
      <c r="K32230" s="1">
        <v>0.13700000000000001</v>
      </c>
    </row>
    <row r="32231" spans="1:11" x14ac:dyDescent="0.25">
      <c r="A32231" t="s">
        <v>894</v>
      </c>
      <c r="B32231" t="s">
        <v>1395</v>
      </c>
      <c r="C32231" t="s">
        <v>20</v>
      </c>
      <c r="D32231" t="s">
        <v>30</v>
      </c>
      <c r="G32231" t="s">
        <v>713</v>
      </c>
      <c r="I32231" s="1">
        <v>600</v>
      </c>
      <c r="J32231" s="1">
        <v>50.744</v>
      </c>
      <c r="K32231" s="1">
        <v>8.4573333333333306E-2</v>
      </c>
    </row>
    <row r="32232" spans="1:11" x14ac:dyDescent="0.25">
      <c r="A32232" t="s">
        <v>894</v>
      </c>
      <c r="B32232" t="s">
        <v>1395</v>
      </c>
      <c r="C32232" t="s">
        <v>35</v>
      </c>
      <c r="D32232" t="s">
        <v>721</v>
      </c>
      <c r="G32232" t="s">
        <v>713</v>
      </c>
      <c r="I32232" s="1">
        <v>20</v>
      </c>
      <c r="J32232" s="1">
        <v>0.27400000000000002</v>
      </c>
      <c r="K32232" s="1">
        <v>1.37E-2</v>
      </c>
    </row>
    <row r="32233" spans="1:11" x14ac:dyDescent="0.25">
      <c r="A32233" t="s">
        <v>894</v>
      </c>
      <c r="B32233" t="s">
        <v>1395</v>
      </c>
      <c r="C32233" t="s">
        <v>20</v>
      </c>
      <c r="D32233" t="s">
        <v>722</v>
      </c>
      <c r="G32233" t="s">
        <v>713</v>
      </c>
      <c r="I32233" s="1">
        <v>3</v>
      </c>
      <c r="J32233" s="1">
        <v>2.7400000000000001E-2</v>
      </c>
      <c r="K32233" s="1">
        <v>9.1333333333333405E-3</v>
      </c>
    </row>
    <row r="32234" spans="1:11" x14ac:dyDescent="0.25">
      <c r="A32234" t="s">
        <v>894</v>
      </c>
      <c r="B32234" t="s">
        <v>1395</v>
      </c>
      <c r="C32234" t="s">
        <v>12</v>
      </c>
      <c r="D32234" t="s">
        <v>715</v>
      </c>
      <c r="G32234" t="s">
        <v>713</v>
      </c>
      <c r="I32234" s="1">
        <v>150</v>
      </c>
      <c r="J32234" s="1">
        <v>51.912731797862598</v>
      </c>
      <c r="K32234" s="1">
        <v>0.34608487865241799</v>
      </c>
    </row>
    <row r="32235" spans="1:11" x14ac:dyDescent="0.25">
      <c r="A32235" t="s">
        <v>894</v>
      </c>
      <c r="B32235" t="s">
        <v>1395</v>
      </c>
      <c r="C32235" t="s">
        <v>20</v>
      </c>
      <c r="D32235" t="s">
        <v>1399</v>
      </c>
      <c r="G32235" t="s">
        <v>713</v>
      </c>
      <c r="I32235" s="1">
        <v>240</v>
      </c>
      <c r="J32235" s="1">
        <v>22.289200000000001</v>
      </c>
      <c r="K32235" s="1">
        <v>9.28716666666667E-2</v>
      </c>
    </row>
    <row r="32236" spans="1:11" x14ac:dyDescent="0.25">
      <c r="A32236" t="s">
        <v>894</v>
      </c>
      <c r="B32236" t="s">
        <v>1395</v>
      </c>
      <c r="C32236" t="s">
        <v>20</v>
      </c>
      <c r="D32236" t="s">
        <v>32</v>
      </c>
      <c r="G32236" t="s">
        <v>713</v>
      </c>
      <c r="I32236" s="1">
        <v>160</v>
      </c>
      <c r="J32236" s="1">
        <v>0.72419999999999995</v>
      </c>
      <c r="K32236" s="1">
        <v>4.5262499999999999E-3</v>
      </c>
    </row>
    <row r="32237" spans="1:11" x14ac:dyDescent="0.25">
      <c r="A32237" t="s">
        <v>894</v>
      </c>
      <c r="B32237" t="s">
        <v>1395</v>
      </c>
      <c r="C32237" t="s">
        <v>20</v>
      </c>
      <c r="D32237" t="s">
        <v>33</v>
      </c>
      <c r="G32237" t="s">
        <v>713</v>
      </c>
      <c r="I32237" s="1">
        <v>240</v>
      </c>
      <c r="J32237" s="1">
        <v>15.622199999999999</v>
      </c>
      <c r="K32237" s="1">
        <v>6.5092499999999998E-2</v>
      </c>
    </row>
    <row r="32238" spans="1:11" x14ac:dyDescent="0.25">
      <c r="A32238" t="s">
        <v>894</v>
      </c>
      <c r="B32238" t="s">
        <v>1395</v>
      </c>
      <c r="C32238" t="s">
        <v>12</v>
      </c>
      <c r="D32238" t="s">
        <v>18</v>
      </c>
      <c r="G32238" t="s">
        <v>713</v>
      </c>
      <c r="I32238" s="1">
        <v>47000</v>
      </c>
      <c r="J32238" s="1">
        <v>29977.378670100799</v>
      </c>
      <c r="K32238" s="1">
        <v>0.63781656744895299</v>
      </c>
    </row>
    <row r="32239" spans="1:11" x14ac:dyDescent="0.25">
      <c r="A32239" t="s">
        <v>894</v>
      </c>
      <c r="B32239" t="s">
        <v>1395</v>
      </c>
      <c r="C32239" t="s">
        <v>20</v>
      </c>
      <c r="D32239" t="s">
        <v>34</v>
      </c>
      <c r="G32239" t="s">
        <v>713</v>
      </c>
      <c r="I32239" s="1">
        <v>665</v>
      </c>
      <c r="J32239" s="1">
        <v>45.742400000000004</v>
      </c>
      <c r="K32239" s="1">
        <v>6.8785563909774403E-2</v>
      </c>
    </row>
    <row r="32240" spans="1:11" x14ac:dyDescent="0.25">
      <c r="A32240" t="s">
        <v>894</v>
      </c>
      <c r="B32240" t="s">
        <v>1395</v>
      </c>
      <c r="C32240" t="s">
        <v>119</v>
      </c>
      <c r="D32240" t="s">
        <v>120</v>
      </c>
      <c r="G32240" t="s">
        <v>713</v>
      </c>
      <c r="I32240" s="1">
        <v>1.6</v>
      </c>
      <c r="J32240" s="1">
        <v>0.188</v>
      </c>
      <c r="K32240" s="1">
        <v>0.11749999999999999</v>
      </c>
    </row>
    <row r="32241" spans="1:11" x14ac:dyDescent="0.25">
      <c r="A32241" t="s">
        <v>894</v>
      </c>
      <c r="B32241" t="s">
        <v>1395</v>
      </c>
      <c r="C32241" t="s">
        <v>12</v>
      </c>
      <c r="D32241" t="s">
        <v>114</v>
      </c>
      <c r="G32241" t="s">
        <v>713</v>
      </c>
      <c r="I32241" s="1">
        <v>150000</v>
      </c>
      <c r="J32241" s="1">
        <v>102447.427912214</v>
      </c>
      <c r="K32241" s="1">
        <v>0.68298285274809201</v>
      </c>
    </row>
    <row r="32242" spans="1:11" x14ac:dyDescent="0.25">
      <c r="A32242" t="s">
        <v>895</v>
      </c>
      <c r="B32242" t="s">
        <v>1395</v>
      </c>
      <c r="C32242" t="s">
        <v>20</v>
      </c>
      <c r="D32242" t="s">
        <v>21</v>
      </c>
      <c r="G32242" t="s">
        <v>713</v>
      </c>
      <c r="I32242" s="1">
        <v>85</v>
      </c>
      <c r="J32242" s="1">
        <v>3.3675999999999999</v>
      </c>
      <c r="K32242" s="1">
        <v>3.9618823529411797E-2</v>
      </c>
    </row>
    <row r="32243" spans="1:11" x14ac:dyDescent="0.25">
      <c r="A32243" t="s">
        <v>895</v>
      </c>
      <c r="B32243" t="s">
        <v>1395</v>
      </c>
      <c r="C32243" t="s">
        <v>20</v>
      </c>
      <c r="D32243" t="s">
        <v>22</v>
      </c>
      <c r="G32243" t="s">
        <v>713</v>
      </c>
      <c r="I32243" s="1">
        <v>430</v>
      </c>
      <c r="J32243" s="1">
        <v>19.950399999999998</v>
      </c>
      <c r="K32243" s="1">
        <v>4.6396279069767399E-2</v>
      </c>
    </row>
    <row r="32244" spans="1:11" x14ac:dyDescent="0.25">
      <c r="A32244" t="s">
        <v>895</v>
      </c>
      <c r="B32244" t="s">
        <v>1395</v>
      </c>
      <c r="C32244" t="s">
        <v>20</v>
      </c>
      <c r="D32244" t="s">
        <v>1396</v>
      </c>
      <c r="G32244" t="s">
        <v>713</v>
      </c>
      <c r="I32244" s="1">
        <v>85</v>
      </c>
      <c r="J32244" s="1">
        <v>16.311199999999999</v>
      </c>
      <c r="K32244" s="1">
        <v>0.191896470588235</v>
      </c>
    </row>
    <row r="32245" spans="1:11" x14ac:dyDescent="0.25">
      <c r="A32245" t="s">
        <v>895</v>
      </c>
      <c r="B32245" t="s">
        <v>1395</v>
      </c>
      <c r="C32245" t="s">
        <v>20</v>
      </c>
      <c r="D32245" t="s">
        <v>1397</v>
      </c>
      <c r="G32245" t="s">
        <v>713</v>
      </c>
      <c r="I32245" s="1">
        <v>261</v>
      </c>
      <c r="J32245" s="1">
        <v>16.053000000000001</v>
      </c>
      <c r="K32245" s="1">
        <v>6.1505747126436798E-2</v>
      </c>
    </row>
    <row r="32246" spans="1:11" x14ac:dyDescent="0.25">
      <c r="A32246" t="s">
        <v>895</v>
      </c>
      <c r="B32246" t="s">
        <v>1395</v>
      </c>
      <c r="C32246" t="s">
        <v>23</v>
      </c>
      <c r="D32246" t="s">
        <v>92</v>
      </c>
      <c r="G32246" t="s">
        <v>713</v>
      </c>
      <c r="I32246" s="1">
        <v>3</v>
      </c>
      <c r="J32246" s="1">
        <v>5.9200000000000003E-2</v>
      </c>
      <c r="K32246" s="1">
        <v>1.9733333333333301E-2</v>
      </c>
    </row>
    <row r="32247" spans="1:11" x14ac:dyDescent="0.25">
      <c r="A32247" t="s">
        <v>895</v>
      </c>
      <c r="B32247" t="s">
        <v>1395</v>
      </c>
      <c r="C32247" t="s">
        <v>23</v>
      </c>
      <c r="D32247" t="s">
        <v>93</v>
      </c>
      <c r="G32247" t="s">
        <v>713</v>
      </c>
      <c r="I32247" s="1">
        <v>0.6</v>
      </c>
      <c r="J32247" s="1">
        <v>0.11502</v>
      </c>
      <c r="K32247" s="1">
        <v>0.19170000000000001</v>
      </c>
    </row>
    <row r="32248" spans="1:11" x14ac:dyDescent="0.25">
      <c r="A32248" t="s">
        <v>895</v>
      </c>
      <c r="B32248" t="s">
        <v>1395</v>
      </c>
      <c r="C32248" t="s">
        <v>23</v>
      </c>
      <c r="D32248" t="s">
        <v>24</v>
      </c>
      <c r="G32248" t="s">
        <v>713</v>
      </c>
      <c r="I32248" s="1">
        <v>7.9</v>
      </c>
      <c r="J32248" s="1">
        <v>0.17299999999999999</v>
      </c>
      <c r="K32248" s="1">
        <v>2.18987341772152E-2</v>
      </c>
    </row>
    <row r="32249" spans="1:11" x14ac:dyDescent="0.25">
      <c r="A32249" t="s">
        <v>895</v>
      </c>
      <c r="B32249" t="s">
        <v>1395</v>
      </c>
      <c r="C32249" t="s">
        <v>23</v>
      </c>
      <c r="D32249" t="s">
        <v>25</v>
      </c>
      <c r="G32249" t="s">
        <v>713</v>
      </c>
      <c r="I32249" s="1">
        <v>40</v>
      </c>
      <c r="J32249" s="1">
        <v>0.28399999999999997</v>
      </c>
      <c r="K32249" s="1">
        <v>7.1000000000000004E-3</v>
      </c>
    </row>
    <row r="32250" spans="1:11" x14ac:dyDescent="0.25">
      <c r="A32250" t="s">
        <v>895</v>
      </c>
      <c r="B32250" t="s">
        <v>1395</v>
      </c>
      <c r="C32250" t="s">
        <v>23</v>
      </c>
      <c r="D32250" t="s">
        <v>94</v>
      </c>
      <c r="G32250" t="s">
        <v>713</v>
      </c>
      <c r="I32250" s="1">
        <v>12</v>
      </c>
      <c r="J32250" s="1">
        <v>0.10648000000000001</v>
      </c>
      <c r="K32250" s="1">
        <v>8.8733333333333303E-3</v>
      </c>
    </row>
    <row r="32251" spans="1:11" x14ac:dyDescent="0.25">
      <c r="A32251" t="s">
        <v>895</v>
      </c>
      <c r="B32251" t="s">
        <v>1395</v>
      </c>
      <c r="C32251" t="s">
        <v>23</v>
      </c>
      <c r="D32251" t="s">
        <v>718</v>
      </c>
      <c r="G32251" t="s">
        <v>713</v>
      </c>
      <c r="I32251" s="1">
        <v>1.7</v>
      </c>
      <c r="J32251" s="1">
        <v>5.9200000000000003E-2</v>
      </c>
      <c r="K32251" s="1">
        <v>3.4823529411764698E-2</v>
      </c>
    </row>
    <row r="32252" spans="1:11" x14ac:dyDescent="0.25">
      <c r="A32252" t="s">
        <v>895</v>
      </c>
      <c r="B32252" t="s">
        <v>1395</v>
      </c>
      <c r="C32252" t="s">
        <v>23</v>
      </c>
      <c r="D32252" t="s">
        <v>719</v>
      </c>
      <c r="G32252" t="s">
        <v>713</v>
      </c>
      <c r="I32252" s="1">
        <v>2.7</v>
      </c>
      <c r="J32252" s="1">
        <v>5.9200000000000003E-2</v>
      </c>
      <c r="K32252" s="1">
        <v>2.1925925925925901E-2</v>
      </c>
    </row>
    <row r="32253" spans="1:11" x14ac:dyDescent="0.25">
      <c r="A32253" t="s">
        <v>895</v>
      </c>
      <c r="B32253" t="s">
        <v>1395</v>
      </c>
      <c r="C32253" t="s">
        <v>12</v>
      </c>
      <c r="D32253" t="s">
        <v>15</v>
      </c>
      <c r="G32253" t="s">
        <v>713</v>
      </c>
      <c r="I32253" s="1">
        <v>1200</v>
      </c>
      <c r="J32253" s="1">
        <v>140.34179316488601</v>
      </c>
      <c r="K32253" s="1">
        <v>0.11695149430407099</v>
      </c>
    </row>
    <row r="32254" spans="1:11" x14ac:dyDescent="0.25">
      <c r="A32254" t="s">
        <v>895</v>
      </c>
      <c r="B32254" t="s">
        <v>1395</v>
      </c>
      <c r="C32254" t="s">
        <v>20</v>
      </c>
      <c r="D32254" t="s">
        <v>1398</v>
      </c>
      <c r="G32254" t="s">
        <v>713</v>
      </c>
      <c r="I32254" s="1">
        <v>384</v>
      </c>
      <c r="J32254" s="1">
        <v>18.242599999999999</v>
      </c>
      <c r="K32254" s="1">
        <v>4.7506770833333302E-2</v>
      </c>
    </row>
    <row r="32255" spans="1:11" x14ac:dyDescent="0.25">
      <c r="A32255" t="s">
        <v>895</v>
      </c>
      <c r="B32255" t="s">
        <v>1395</v>
      </c>
      <c r="C32255" t="s">
        <v>12</v>
      </c>
      <c r="D32255" t="s">
        <v>9</v>
      </c>
      <c r="G32255" t="s">
        <v>713</v>
      </c>
      <c r="I32255" s="1">
        <v>81000</v>
      </c>
      <c r="J32255" s="1">
        <v>62365.526159329798</v>
      </c>
      <c r="K32255" s="1">
        <v>0.76994476739913298</v>
      </c>
    </row>
    <row r="32256" spans="1:11" x14ac:dyDescent="0.25">
      <c r="A32256" t="s">
        <v>895</v>
      </c>
      <c r="B32256" t="s">
        <v>1395</v>
      </c>
      <c r="C32256" t="s">
        <v>12</v>
      </c>
      <c r="D32256" t="s">
        <v>16</v>
      </c>
      <c r="G32256" t="s">
        <v>713</v>
      </c>
      <c r="I32256" s="1">
        <v>34000</v>
      </c>
      <c r="J32256" s="1">
        <v>14848.630452445799</v>
      </c>
      <c r="K32256" s="1">
        <v>0.43672442507193499</v>
      </c>
    </row>
    <row r="32257" spans="1:11" x14ac:dyDescent="0.25">
      <c r="A32257" t="s">
        <v>895</v>
      </c>
      <c r="B32257" t="s">
        <v>1395</v>
      </c>
      <c r="C32257" t="s">
        <v>26</v>
      </c>
      <c r="D32257" t="s">
        <v>720</v>
      </c>
      <c r="G32257" t="s">
        <v>713</v>
      </c>
      <c r="I32257" s="1">
        <v>2.2000000000000002</v>
      </c>
      <c r="J32257" s="1">
        <v>2.9600000000000001E-2</v>
      </c>
      <c r="K32257" s="1">
        <v>1.34545454545455E-2</v>
      </c>
    </row>
    <row r="32258" spans="1:11" x14ac:dyDescent="0.25">
      <c r="A32258" t="s">
        <v>895</v>
      </c>
      <c r="B32258" t="s">
        <v>1395</v>
      </c>
      <c r="C32258" t="s">
        <v>26</v>
      </c>
      <c r="D32258" t="s">
        <v>1401</v>
      </c>
      <c r="G32258" t="s">
        <v>713</v>
      </c>
      <c r="I32258" s="1">
        <v>2</v>
      </c>
      <c r="J32258" s="1">
        <v>0.34599999999999997</v>
      </c>
      <c r="K32258" s="1">
        <v>0.17299999999999999</v>
      </c>
    </row>
    <row r="32259" spans="1:11" x14ac:dyDescent="0.25">
      <c r="A32259" t="s">
        <v>895</v>
      </c>
      <c r="B32259" t="s">
        <v>1395</v>
      </c>
      <c r="C32259" t="s">
        <v>20</v>
      </c>
      <c r="D32259" t="s">
        <v>30</v>
      </c>
      <c r="G32259" t="s">
        <v>713</v>
      </c>
      <c r="I32259" s="1">
        <v>600</v>
      </c>
      <c r="J32259" s="1">
        <v>40.946599999999997</v>
      </c>
      <c r="K32259" s="1">
        <v>6.8244333333333296E-2</v>
      </c>
    </row>
    <row r="32260" spans="1:11" x14ac:dyDescent="0.25">
      <c r="A32260" t="s">
        <v>895</v>
      </c>
      <c r="B32260" t="s">
        <v>1395</v>
      </c>
      <c r="C32260" t="s">
        <v>35</v>
      </c>
      <c r="D32260" t="s">
        <v>721</v>
      </c>
      <c r="G32260" t="s">
        <v>713</v>
      </c>
      <c r="I32260" s="1">
        <v>20</v>
      </c>
      <c r="J32260" s="1">
        <v>0.34599999999999997</v>
      </c>
      <c r="K32260" s="1">
        <v>1.7299999999999999E-2</v>
      </c>
    </row>
    <row r="32261" spans="1:11" x14ac:dyDescent="0.25">
      <c r="A32261" t="s">
        <v>895</v>
      </c>
      <c r="B32261" t="s">
        <v>1395</v>
      </c>
      <c r="C32261" t="s">
        <v>20</v>
      </c>
      <c r="D32261" t="s">
        <v>722</v>
      </c>
      <c r="G32261" t="s">
        <v>713</v>
      </c>
      <c r="I32261" s="1">
        <v>3</v>
      </c>
      <c r="J32261" s="1">
        <v>3.4599999999999999E-2</v>
      </c>
      <c r="K32261" s="1">
        <v>1.15333333333333E-2</v>
      </c>
    </row>
    <row r="32262" spans="1:11" x14ac:dyDescent="0.25">
      <c r="A32262" t="s">
        <v>895</v>
      </c>
      <c r="B32262" t="s">
        <v>1395</v>
      </c>
      <c r="C32262" t="s">
        <v>12</v>
      </c>
      <c r="D32262" t="s">
        <v>715</v>
      </c>
      <c r="G32262" t="s">
        <v>713</v>
      </c>
      <c r="I32262" s="1">
        <v>150</v>
      </c>
      <c r="J32262" s="1">
        <v>78.563988848397003</v>
      </c>
      <c r="K32262" s="1">
        <v>0.52375992565597995</v>
      </c>
    </row>
    <row r="32263" spans="1:11" x14ac:dyDescent="0.25">
      <c r="A32263" t="s">
        <v>895</v>
      </c>
      <c r="B32263" t="s">
        <v>1395</v>
      </c>
      <c r="C32263" t="s">
        <v>20</v>
      </c>
      <c r="D32263" t="s">
        <v>1399</v>
      </c>
      <c r="G32263" t="s">
        <v>713</v>
      </c>
      <c r="I32263" s="1">
        <v>240</v>
      </c>
      <c r="J32263" s="1">
        <v>17.306000000000001</v>
      </c>
      <c r="K32263" s="1">
        <v>7.2108333333333302E-2</v>
      </c>
    </row>
    <row r="32264" spans="1:11" x14ac:dyDescent="0.25">
      <c r="A32264" t="s">
        <v>895</v>
      </c>
      <c r="B32264" t="s">
        <v>1395</v>
      </c>
      <c r="C32264" t="s">
        <v>20</v>
      </c>
      <c r="D32264" t="s">
        <v>32</v>
      </c>
      <c r="G32264" t="s">
        <v>713</v>
      </c>
      <c r="I32264" s="1">
        <v>160</v>
      </c>
      <c r="J32264" s="1">
        <v>1.4446000000000001</v>
      </c>
      <c r="K32264" s="1">
        <v>9.0287500000000003E-3</v>
      </c>
    </row>
    <row r="32265" spans="1:11" x14ac:dyDescent="0.25">
      <c r="A32265" t="s">
        <v>895</v>
      </c>
      <c r="B32265" t="s">
        <v>1395</v>
      </c>
      <c r="C32265" t="s">
        <v>20</v>
      </c>
      <c r="D32265" t="s">
        <v>33</v>
      </c>
      <c r="G32265" t="s">
        <v>713</v>
      </c>
      <c r="I32265" s="1">
        <v>240</v>
      </c>
      <c r="J32265" s="1">
        <v>10.632400000000001</v>
      </c>
      <c r="K32265" s="1">
        <v>4.4301666666666698E-2</v>
      </c>
    </row>
    <row r="32266" spans="1:11" x14ac:dyDescent="0.25">
      <c r="A32266" t="s">
        <v>895</v>
      </c>
      <c r="B32266" t="s">
        <v>1395</v>
      </c>
      <c r="C32266" t="s">
        <v>12</v>
      </c>
      <c r="D32266" t="s">
        <v>18</v>
      </c>
      <c r="G32266" t="s">
        <v>713</v>
      </c>
      <c r="I32266" s="1">
        <v>47000</v>
      </c>
      <c r="J32266" s="1">
        <v>37678.226299757298</v>
      </c>
      <c r="K32266" s="1">
        <v>0.80166438935653705</v>
      </c>
    </row>
    <row r="32267" spans="1:11" x14ac:dyDescent="0.25">
      <c r="A32267" t="s">
        <v>895</v>
      </c>
      <c r="B32267" t="s">
        <v>1395</v>
      </c>
      <c r="C32267" t="s">
        <v>20</v>
      </c>
      <c r="D32267" t="s">
        <v>34</v>
      </c>
      <c r="G32267" t="s">
        <v>713</v>
      </c>
      <c r="I32267" s="1">
        <v>665</v>
      </c>
      <c r="J32267" s="1">
        <v>29.664200000000001</v>
      </c>
      <c r="K32267" s="1">
        <v>4.4607819548872198E-2</v>
      </c>
    </row>
    <row r="32268" spans="1:11" x14ac:dyDescent="0.25">
      <c r="A32268" t="s">
        <v>895</v>
      </c>
      <c r="B32268" t="s">
        <v>1395</v>
      </c>
      <c r="C32268" t="s">
        <v>119</v>
      </c>
      <c r="D32268" t="s">
        <v>120</v>
      </c>
      <c r="G32268" t="s">
        <v>713</v>
      </c>
      <c r="I32268" s="1">
        <v>1.6</v>
      </c>
      <c r="J32268" s="1">
        <v>0.246</v>
      </c>
      <c r="K32268" s="1">
        <v>0.15375</v>
      </c>
    </row>
    <row r="32269" spans="1:11" x14ac:dyDescent="0.25">
      <c r="A32269" t="s">
        <v>895</v>
      </c>
      <c r="B32269" t="s">
        <v>1395</v>
      </c>
      <c r="C32269" t="s">
        <v>12</v>
      </c>
      <c r="D32269" t="s">
        <v>114</v>
      </c>
      <c r="G32269" t="s">
        <v>713</v>
      </c>
      <c r="I32269" s="1">
        <v>150000</v>
      </c>
      <c r="J32269" s="1">
        <v>116496.102135893</v>
      </c>
      <c r="K32269" s="1">
        <v>0.77664068090595495</v>
      </c>
    </row>
    <row r="32270" spans="1:11" x14ac:dyDescent="0.25">
      <c r="A32270" t="s">
        <v>896</v>
      </c>
      <c r="B32270" t="s">
        <v>1395</v>
      </c>
      <c r="C32270" t="s">
        <v>20</v>
      </c>
      <c r="D32270" t="s">
        <v>21</v>
      </c>
      <c r="G32270" t="s">
        <v>713</v>
      </c>
      <c r="I32270" s="1">
        <v>85</v>
      </c>
      <c r="J32270" s="1">
        <v>3.0703999999999998</v>
      </c>
      <c r="K32270" s="1">
        <v>3.6122352941176501E-2</v>
      </c>
    </row>
    <row r="32271" spans="1:11" x14ac:dyDescent="0.25">
      <c r="A32271" t="s">
        <v>896</v>
      </c>
      <c r="B32271" t="s">
        <v>1395</v>
      </c>
      <c r="C32271" t="s">
        <v>20</v>
      </c>
      <c r="D32271" t="s">
        <v>22</v>
      </c>
      <c r="G32271" t="s">
        <v>713</v>
      </c>
      <c r="I32271" s="1">
        <v>430</v>
      </c>
      <c r="J32271" s="1">
        <v>17.9056</v>
      </c>
      <c r="K32271" s="1">
        <v>4.1640930232558097E-2</v>
      </c>
    </row>
    <row r="32272" spans="1:11" x14ac:dyDescent="0.25">
      <c r="A32272" t="s">
        <v>896</v>
      </c>
      <c r="B32272" t="s">
        <v>1395</v>
      </c>
      <c r="C32272" t="s">
        <v>20</v>
      </c>
      <c r="D32272" t="s">
        <v>1396</v>
      </c>
      <c r="G32272" t="s">
        <v>713</v>
      </c>
      <c r="I32272" s="1">
        <v>85</v>
      </c>
      <c r="J32272" s="1">
        <v>20.246400000000001</v>
      </c>
      <c r="K32272" s="1">
        <v>0.238192941176471</v>
      </c>
    </row>
    <row r="32273" spans="1:11" x14ac:dyDescent="0.25">
      <c r="A32273" t="s">
        <v>896</v>
      </c>
      <c r="B32273" t="s">
        <v>1395</v>
      </c>
      <c r="C32273" t="s">
        <v>20</v>
      </c>
      <c r="D32273" t="s">
        <v>1397</v>
      </c>
      <c r="G32273" t="s">
        <v>713</v>
      </c>
      <c r="I32273" s="1">
        <v>261</v>
      </c>
      <c r="J32273" s="1">
        <v>16.172799999999999</v>
      </c>
      <c r="K32273" s="1">
        <v>6.1964750957854399E-2</v>
      </c>
    </row>
    <row r="32274" spans="1:11" x14ac:dyDescent="0.25">
      <c r="A32274" t="s">
        <v>896</v>
      </c>
      <c r="B32274" t="s">
        <v>1395</v>
      </c>
      <c r="C32274" t="s">
        <v>23</v>
      </c>
      <c r="D32274" t="s">
        <v>92</v>
      </c>
      <c r="G32274" t="s">
        <v>713</v>
      </c>
      <c r="I32274" s="1">
        <v>3</v>
      </c>
      <c r="J32274" s="1">
        <v>6.08E-2</v>
      </c>
      <c r="K32274" s="1">
        <v>2.02666666666667E-2</v>
      </c>
    </row>
    <row r="32275" spans="1:11" x14ac:dyDescent="0.25">
      <c r="A32275" t="s">
        <v>896</v>
      </c>
      <c r="B32275" t="s">
        <v>1395</v>
      </c>
      <c r="C32275" t="s">
        <v>23</v>
      </c>
      <c r="D32275" t="s">
        <v>93</v>
      </c>
      <c r="G32275" t="s">
        <v>713</v>
      </c>
      <c r="I32275" s="1">
        <v>0.6</v>
      </c>
      <c r="J32275" s="1">
        <v>5.4719999999999998E-2</v>
      </c>
      <c r="K32275" s="1">
        <v>9.1200000000000003E-2</v>
      </c>
    </row>
    <row r="32276" spans="1:11" x14ac:dyDescent="0.25">
      <c r="A32276" t="s">
        <v>896</v>
      </c>
      <c r="B32276" t="s">
        <v>1395</v>
      </c>
      <c r="C32276" t="s">
        <v>23</v>
      </c>
      <c r="D32276" t="s">
        <v>25</v>
      </c>
      <c r="G32276" t="s">
        <v>713</v>
      </c>
      <c r="I32276" s="1">
        <v>40</v>
      </c>
      <c r="J32276" s="1">
        <v>0.32224000000000003</v>
      </c>
      <c r="K32276" s="1">
        <v>8.0560000000000007E-3</v>
      </c>
    </row>
    <row r="32277" spans="1:11" x14ac:dyDescent="0.25">
      <c r="A32277" t="s">
        <v>896</v>
      </c>
      <c r="B32277" t="s">
        <v>1395</v>
      </c>
      <c r="C32277" t="s">
        <v>23</v>
      </c>
      <c r="D32277" t="s">
        <v>94</v>
      </c>
      <c r="G32277" t="s">
        <v>713</v>
      </c>
      <c r="I32277" s="1">
        <v>12</v>
      </c>
      <c r="J32277" s="1">
        <v>0.11856</v>
      </c>
      <c r="K32277" s="1">
        <v>9.8799999999999999E-3</v>
      </c>
    </row>
    <row r="32278" spans="1:11" x14ac:dyDescent="0.25">
      <c r="A32278" t="s">
        <v>896</v>
      </c>
      <c r="B32278" t="s">
        <v>1395</v>
      </c>
      <c r="C32278" t="s">
        <v>23</v>
      </c>
      <c r="D32278" t="s">
        <v>718</v>
      </c>
      <c r="G32278" t="s">
        <v>713</v>
      </c>
      <c r="I32278" s="1">
        <v>1.7</v>
      </c>
      <c r="J32278" s="1">
        <v>6.08E-2</v>
      </c>
      <c r="K32278" s="1">
        <v>3.57647058823529E-2</v>
      </c>
    </row>
    <row r="32279" spans="1:11" x14ac:dyDescent="0.25">
      <c r="A32279" t="s">
        <v>896</v>
      </c>
      <c r="B32279" t="s">
        <v>1395</v>
      </c>
      <c r="C32279" t="s">
        <v>23</v>
      </c>
      <c r="D32279" t="s">
        <v>719</v>
      </c>
      <c r="G32279" t="s">
        <v>713</v>
      </c>
      <c r="I32279" s="1">
        <v>2.7</v>
      </c>
      <c r="J32279" s="1">
        <v>6.08E-2</v>
      </c>
      <c r="K32279" s="1">
        <v>2.25185185185185E-2</v>
      </c>
    </row>
    <row r="32280" spans="1:11" x14ac:dyDescent="0.25">
      <c r="A32280" t="s">
        <v>896</v>
      </c>
      <c r="B32280" t="s">
        <v>1395</v>
      </c>
      <c r="C32280" t="s">
        <v>12</v>
      </c>
      <c r="D32280" t="s">
        <v>15</v>
      </c>
      <c r="G32280" t="s">
        <v>713</v>
      </c>
      <c r="I32280" s="1">
        <v>1200</v>
      </c>
      <c r="J32280" s="1">
        <v>158.29939999999999</v>
      </c>
      <c r="K32280" s="1">
        <v>0.131916166666667</v>
      </c>
    </row>
    <row r="32281" spans="1:11" x14ac:dyDescent="0.25">
      <c r="A32281" t="s">
        <v>896</v>
      </c>
      <c r="B32281" t="s">
        <v>1395</v>
      </c>
      <c r="C32281" t="s">
        <v>20</v>
      </c>
      <c r="D32281" t="s">
        <v>1398</v>
      </c>
      <c r="G32281" t="s">
        <v>713</v>
      </c>
      <c r="I32281" s="1">
        <v>384</v>
      </c>
      <c r="J32281" s="1">
        <v>19.5168</v>
      </c>
      <c r="K32281" s="1">
        <v>5.0825000000000002E-2</v>
      </c>
    </row>
    <row r="32282" spans="1:11" x14ac:dyDescent="0.25">
      <c r="A32282" t="s">
        <v>896</v>
      </c>
      <c r="B32282" t="s">
        <v>1395</v>
      </c>
      <c r="C32282" t="s">
        <v>12</v>
      </c>
      <c r="D32282" t="s">
        <v>9</v>
      </c>
      <c r="G32282" t="s">
        <v>713</v>
      </c>
      <c r="I32282" s="1">
        <v>81000</v>
      </c>
      <c r="J32282" s="1">
        <v>82123.25</v>
      </c>
      <c r="K32282" s="1">
        <v>1.01386728395062</v>
      </c>
    </row>
    <row r="32283" spans="1:11" x14ac:dyDescent="0.25">
      <c r="A32283" t="s">
        <v>896</v>
      </c>
      <c r="B32283" t="s">
        <v>1395</v>
      </c>
      <c r="C32283" t="s">
        <v>12</v>
      </c>
      <c r="D32283" t="s">
        <v>16</v>
      </c>
      <c r="G32283" t="s">
        <v>713</v>
      </c>
      <c r="I32283" s="1">
        <v>34000</v>
      </c>
      <c r="J32283" s="1">
        <v>19471.696</v>
      </c>
      <c r="K32283" s="1">
        <v>0.57269694117647096</v>
      </c>
    </row>
    <row r="32284" spans="1:11" x14ac:dyDescent="0.25">
      <c r="A32284" t="s">
        <v>896</v>
      </c>
      <c r="B32284" t="s">
        <v>1395</v>
      </c>
      <c r="C32284" t="s">
        <v>26</v>
      </c>
      <c r="D32284" t="s">
        <v>720</v>
      </c>
      <c r="G32284" t="s">
        <v>713</v>
      </c>
      <c r="I32284" s="1">
        <v>2.2000000000000002</v>
      </c>
      <c r="J32284" s="1">
        <v>4.5600000000000002E-2</v>
      </c>
      <c r="K32284" s="1">
        <v>2.0727272727272698E-2</v>
      </c>
    </row>
    <row r="32285" spans="1:11" x14ac:dyDescent="0.25">
      <c r="A32285" t="s">
        <v>896</v>
      </c>
      <c r="B32285" t="s">
        <v>1395</v>
      </c>
      <c r="C32285" t="s">
        <v>20</v>
      </c>
      <c r="D32285" t="s">
        <v>30</v>
      </c>
      <c r="G32285" t="s">
        <v>713</v>
      </c>
      <c r="I32285" s="1">
        <v>600</v>
      </c>
      <c r="J32285" s="1">
        <v>36.267200000000003</v>
      </c>
      <c r="K32285" s="1">
        <v>6.0445333333333302E-2</v>
      </c>
    </row>
    <row r="32286" spans="1:11" x14ac:dyDescent="0.25">
      <c r="A32286" t="s">
        <v>896</v>
      </c>
      <c r="B32286" t="s">
        <v>1395</v>
      </c>
      <c r="C32286" t="s">
        <v>12</v>
      </c>
      <c r="D32286" t="s">
        <v>715</v>
      </c>
      <c r="G32286" t="s">
        <v>713</v>
      </c>
      <c r="I32286" s="1">
        <v>150</v>
      </c>
      <c r="J32286" s="1">
        <v>82.960409999999996</v>
      </c>
      <c r="K32286" s="1">
        <v>0.55306940000000004</v>
      </c>
    </row>
    <row r="32287" spans="1:11" x14ac:dyDescent="0.25">
      <c r="A32287" t="s">
        <v>896</v>
      </c>
      <c r="B32287" t="s">
        <v>1395</v>
      </c>
      <c r="C32287" t="s">
        <v>20</v>
      </c>
      <c r="D32287" t="s">
        <v>1399</v>
      </c>
      <c r="G32287" t="s">
        <v>713</v>
      </c>
      <c r="I32287" s="1">
        <v>240</v>
      </c>
      <c r="J32287" s="1">
        <v>24.776</v>
      </c>
      <c r="K32287" s="1">
        <v>0.103233333333333</v>
      </c>
    </row>
    <row r="32288" spans="1:11" x14ac:dyDescent="0.25">
      <c r="A32288" t="s">
        <v>896</v>
      </c>
      <c r="B32288" t="s">
        <v>1395</v>
      </c>
      <c r="C32288" t="s">
        <v>20</v>
      </c>
      <c r="D32288" t="s">
        <v>32</v>
      </c>
      <c r="G32288" t="s">
        <v>713</v>
      </c>
      <c r="I32288" s="1">
        <v>160</v>
      </c>
      <c r="J32288" s="1">
        <v>0.5776</v>
      </c>
      <c r="K32288" s="1">
        <v>3.6099999999999999E-3</v>
      </c>
    </row>
    <row r="32289" spans="1:11" x14ac:dyDescent="0.25">
      <c r="A32289" t="s">
        <v>896</v>
      </c>
      <c r="B32289" t="s">
        <v>1395</v>
      </c>
      <c r="C32289" t="s">
        <v>20</v>
      </c>
      <c r="D32289" t="s">
        <v>33</v>
      </c>
      <c r="G32289" t="s">
        <v>713</v>
      </c>
      <c r="I32289" s="1">
        <v>240</v>
      </c>
      <c r="J32289" s="1">
        <v>13.801600000000001</v>
      </c>
      <c r="K32289" s="1">
        <v>5.7506666666666699E-2</v>
      </c>
    </row>
    <row r="32290" spans="1:11" x14ac:dyDescent="0.25">
      <c r="A32290" t="s">
        <v>896</v>
      </c>
      <c r="B32290" t="s">
        <v>1395</v>
      </c>
      <c r="C32290" t="s">
        <v>12</v>
      </c>
      <c r="D32290" t="s">
        <v>18</v>
      </c>
      <c r="G32290" t="s">
        <v>713</v>
      </c>
      <c r="I32290" s="1">
        <v>47000</v>
      </c>
      <c r="J32290" s="1">
        <v>46132.968000000001</v>
      </c>
      <c r="K32290" s="1">
        <v>0.98155251063829796</v>
      </c>
    </row>
    <row r="32291" spans="1:11" x14ac:dyDescent="0.25">
      <c r="A32291" t="s">
        <v>896</v>
      </c>
      <c r="B32291" t="s">
        <v>1395</v>
      </c>
      <c r="C32291" t="s">
        <v>20</v>
      </c>
      <c r="D32291" t="s">
        <v>34</v>
      </c>
      <c r="G32291" t="s">
        <v>713</v>
      </c>
      <c r="I32291" s="1">
        <v>665</v>
      </c>
      <c r="J32291" s="1">
        <v>33.227200000000003</v>
      </c>
      <c r="K32291" s="1">
        <v>4.9965714285714301E-2</v>
      </c>
    </row>
    <row r="32292" spans="1:11" x14ac:dyDescent="0.25">
      <c r="A32292" t="s">
        <v>896</v>
      </c>
      <c r="B32292" t="s">
        <v>1395</v>
      </c>
      <c r="C32292" t="s">
        <v>119</v>
      </c>
      <c r="D32292" t="s">
        <v>120</v>
      </c>
      <c r="G32292" t="s">
        <v>713</v>
      </c>
      <c r="I32292" s="1">
        <v>1.6</v>
      </c>
      <c r="J32292" s="1">
        <v>0.30399999999999999</v>
      </c>
      <c r="K32292" s="1">
        <v>0.19</v>
      </c>
    </row>
    <row r="32293" spans="1:11" x14ac:dyDescent="0.25">
      <c r="A32293" t="s">
        <v>896</v>
      </c>
      <c r="B32293" t="s">
        <v>1395</v>
      </c>
      <c r="C32293" t="s">
        <v>12</v>
      </c>
      <c r="D32293" t="s">
        <v>114</v>
      </c>
      <c r="G32293" t="s">
        <v>713</v>
      </c>
      <c r="I32293" s="1">
        <v>150000</v>
      </c>
      <c r="J32293" s="1">
        <v>143416.43</v>
      </c>
      <c r="K32293" s="1">
        <v>0.95610953333333304</v>
      </c>
    </row>
    <row r="32294" spans="1:11" x14ac:dyDescent="0.25">
      <c r="A32294" t="s">
        <v>899</v>
      </c>
      <c r="B32294" t="s">
        <v>1395</v>
      </c>
      <c r="C32294" t="s">
        <v>20</v>
      </c>
      <c r="D32294" t="s">
        <v>21</v>
      </c>
      <c r="G32294" t="s">
        <v>713</v>
      </c>
      <c r="I32294" s="1">
        <v>85</v>
      </c>
      <c r="J32294" s="1">
        <v>0.55500000000000005</v>
      </c>
      <c r="K32294" s="1">
        <v>6.5294117647058799E-3</v>
      </c>
    </row>
    <row r="32295" spans="1:11" x14ac:dyDescent="0.25">
      <c r="A32295" t="s">
        <v>899</v>
      </c>
      <c r="B32295" t="s">
        <v>1395</v>
      </c>
      <c r="C32295" t="s">
        <v>20</v>
      </c>
      <c r="D32295" t="s">
        <v>22</v>
      </c>
      <c r="G32295" t="s">
        <v>713</v>
      </c>
      <c r="I32295" s="1">
        <v>430</v>
      </c>
      <c r="J32295" s="1">
        <v>3.2334000000000001</v>
      </c>
      <c r="K32295" s="1">
        <v>7.5195348837209302E-3</v>
      </c>
    </row>
    <row r="32296" spans="1:11" x14ac:dyDescent="0.25">
      <c r="A32296" t="s">
        <v>899</v>
      </c>
      <c r="B32296" t="s">
        <v>1395</v>
      </c>
      <c r="C32296" t="s">
        <v>20</v>
      </c>
      <c r="D32296" t="s">
        <v>1396</v>
      </c>
      <c r="G32296" t="s">
        <v>713</v>
      </c>
      <c r="I32296" s="1">
        <v>85</v>
      </c>
      <c r="J32296" s="1">
        <v>3.3603999999999998</v>
      </c>
      <c r="K32296" s="1">
        <v>3.9534117647058803E-2</v>
      </c>
    </row>
    <row r="32297" spans="1:11" x14ac:dyDescent="0.25">
      <c r="A32297" t="s">
        <v>899</v>
      </c>
      <c r="B32297" t="s">
        <v>1395</v>
      </c>
      <c r="C32297" t="s">
        <v>20</v>
      </c>
      <c r="D32297" t="s">
        <v>1397</v>
      </c>
      <c r="G32297" t="s">
        <v>713</v>
      </c>
      <c r="I32297" s="1">
        <v>261</v>
      </c>
      <c r="J32297" s="1">
        <v>2.2797999999999998</v>
      </c>
      <c r="K32297" s="1">
        <v>8.7348659003831392E-3</v>
      </c>
    </row>
    <row r="32298" spans="1:11" x14ac:dyDescent="0.25">
      <c r="A32298" t="s">
        <v>899</v>
      </c>
      <c r="B32298" t="s">
        <v>1395</v>
      </c>
      <c r="C32298" t="s">
        <v>23</v>
      </c>
      <c r="D32298" t="s">
        <v>92</v>
      </c>
      <c r="G32298" t="s">
        <v>713</v>
      </c>
      <c r="I32298" s="1">
        <v>3</v>
      </c>
      <c r="J32298" s="1">
        <v>2.1299999999999999E-2</v>
      </c>
      <c r="K32298" s="1">
        <v>7.1000000000000004E-3</v>
      </c>
    </row>
    <row r="32299" spans="1:11" x14ac:dyDescent="0.25">
      <c r="A32299" t="s">
        <v>899</v>
      </c>
      <c r="B32299" t="s">
        <v>1395</v>
      </c>
      <c r="C32299" t="s">
        <v>23</v>
      </c>
      <c r="D32299" t="s">
        <v>93</v>
      </c>
      <c r="G32299" t="s">
        <v>713</v>
      </c>
      <c r="I32299" s="1">
        <v>0.6</v>
      </c>
      <c r="J32299" s="1">
        <v>1.3899999999999999E-2</v>
      </c>
      <c r="K32299" s="1">
        <v>2.31666666666667E-2</v>
      </c>
    </row>
    <row r="32300" spans="1:11" x14ac:dyDescent="0.25">
      <c r="A32300" t="s">
        <v>899</v>
      </c>
      <c r="B32300" t="s">
        <v>1395</v>
      </c>
      <c r="C32300" t="s">
        <v>23</v>
      </c>
      <c r="D32300" t="s">
        <v>24</v>
      </c>
      <c r="G32300" t="s">
        <v>713</v>
      </c>
      <c r="I32300" s="1">
        <v>7.9</v>
      </c>
      <c r="J32300" s="1">
        <v>1.3899999999999999E-2</v>
      </c>
      <c r="K32300" s="1">
        <v>1.75949367088608E-3</v>
      </c>
    </row>
    <row r="32301" spans="1:11" x14ac:dyDescent="0.25">
      <c r="A32301" t="s">
        <v>899</v>
      </c>
      <c r="B32301" t="s">
        <v>1395</v>
      </c>
      <c r="C32301" t="s">
        <v>23</v>
      </c>
      <c r="D32301" t="s">
        <v>25</v>
      </c>
      <c r="G32301" t="s">
        <v>713</v>
      </c>
      <c r="I32301" s="1">
        <v>40</v>
      </c>
      <c r="J32301" s="1">
        <v>2.3E-2</v>
      </c>
      <c r="K32301" s="1">
        <v>5.7499999999999999E-4</v>
      </c>
    </row>
    <row r="32302" spans="1:11" x14ac:dyDescent="0.25">
      <c r="A32302" t="s">
        <v>899</v>
      </c>
      <c r="B32302" t="s">
        <v>1395</v>
      </c>
      <c r="C32302" t="s">
        <v>23</v>
      </c>
      <c r="D32302" t="s">
        <v>94</v>
      </c>
      <c r="G32302" t="s">
        <v>713</v>
      </c>
      <c r="I32302" s="1">
        <v>12</v>
      </c>
      <c r="J32302" s="1">
        <v>1.3899999999999999E-2</v>
      </c>
      <c r="K32302" s="1">
        <v>1.15833333333333E-3</v>
      </c>
    </row>
    <row r="32303" spans="1:11" x14ac:dyDescent="0.25">
      <c r="A32303" t="s">
        <v>899</v>
      </c>
      <c r="B32303" t="s">
        <v>1395</v>
      </c>
      <c r="C32303" t="s">
        <v>23</v>
      </c>
      <c r="D32303" t="s">
        <v>718</v>
      </c>
      <c r="G32303" t="s">
        <v>713</v>
      </c>
      <c r="I32303" s="1">
        <v>1.7</v>
      </c>
      <c r="J32303" s="1">
        <v>2.1299999999999999E-2</v>
      </c>
      <c r="K32303" s="1">
        <v>1.25294117647059E-2</v>
      </c>
    </row>
    <row r="32304" spans="1:11" x14ac:dyDescent="0.25">
      <c r="A32304" t="s">
        <v>899</v>
      </c>
      <c r="B32304" t="s">
        <v>1395</v>
      </c>
      <c r="C32304" t="s">
        <v>23</v>
      </c>
      <c r="D32304" t="s">
        <v>719</v>
      </c>
      <c r="G32304" t="s">
        <v>713</v>
      </c>
      <c r="I32304" s="1">
        <v>2.7</v>
      </c>
      <c r="J32304" s="1">
        <v>4.4979999999999999E-2</v>
      </c>
      <c r="K32304" s="1">
        <v>1.6659259259259301E-2</v>
      </c>
    </row>
    <row r="32305" spans="1:11" x14ac:dyDescent="0.25">
      <c r="A32305" t="s">
        <v>899</v>
      </c>
      <c r="B32305" t="s">
        <v>1395</v>
      </c>
      <c r="C32305" t="s">
        <v>12</v>
      </c>
      <c r="D32305" t="s">
        <v>15</v>
      </c>
      <c r="G32305" t="s">
        <v>713</v>
      </c>
      <c r="I32305" s="1">
        <v>1200</v>
      </c>
      <c r="J32305" s="1">
        <v>49.237200000000001</v>
      </c>
      <c r="K32305" s="1">
        <v>4.1030999999999998E-2</v>
      </c>
    </row>
    <row r="32306" spans="1:11" x14ac:dyDescent="0.25">
      <c r="A32306" t="s">
        <v>899</v>
      </c>
      <c r="B32306" t="s">
        <v>1395</v>
      </c>
      <c r="C32306" t="s">
        <v>20</v>
      </c>
      <c r="D32306" t="s">
        <v>1398</v>
      </c>
      <c r="G32306" t="s">
        <v>713</v>
      </c>
      <c r="I32306" s="1">
        <v>384</v>
      </c>
      <c r="J32306" s="1">
        <v>2.4605999999999999</v>
      </c>
      <c r="K32306" s="1">
        <v>6.4078125000000003E-3</v>
      </c>
    </row>
    <row r="32307" spans="1:11" x14ac:dyDescent="0.25">
      <c r="A32307" t="s">
        <v>899</v>
      </c>
      <c r="B32307" t="s">
        <v>1395</v>
      </c>
      <c r="C32307" t="s">
        <v>12</v>
      </c>
      <c r="D32307" t="s">
        <v>9</v>
      </c>
      <c r="G32307" t="s">
        <v>713</v>
      </c>
      <c r="I32307" s="1">
        <v>81000</v>
      </c>
      <c r="J32307" s="1">
        <v>16819.419999999998</v>
      </c>
      <c r="K32307" s="1">
        <v>0.207647160493827</v>
      </c>
    </row>
    <row r="32308" spans="1:11" x14ac:dyDescent="0.25">
      <c r="A32308" t="s">
        <v>899</v>
      </c>
      <c r="B32308" t="s">
        <v>1395</v>
      </c>
      <c r="C32308" t="s">
        <v>12</v>
      </c>
      <c r="D32308" t="s">
        <v>16</v>
      </c>
      <c r="G32308" t="s">
        <v>713</v>
      </c>
      <c r="I32308" s="1">
        <v>34000</v>
      </c>
      <c r="J32308" s="1">
        <v>3827.8679999999999</v>
      </c>
      <c r="K32308" s="1">
        <v>0.112584352941176</v>
      </c>
    </row>
    <row r="32309" spans="1:11" x14ac:dyDescent="0.25">
      <c r="A32309" t="s">
        <v>899</v>
      </c>
      <c r="B32309" t="s">
        <v>1395</v>
      </c>
      <c r="C32309" t="s">
        <v>26</v>
      </c>
      <c r="D32309" t="s">
        <v>720</v>
      </c>
      <c r="G32309" t="s">
        <v>713</v>
      </c>
      <c r="I32309" s="1">
        <v>2.2000000000000002</v>
      </c>
      <c r="J32309" s="1">
        <v>1.3899999999999999E-2</v>
      </c>
      <c r="K32309" s="1">
        <v>6.31818181818182E-3</v>
      </c>
    </row>
    <row r="32310" spans="1:11" x14ac:dyDescent="0.25">
      <c r="A32310" t="s">
        <v>899</v>
      </c>
      <c r="B32310" t="s">
        <v>1395</v>
      </c>
      <c r="C32310" t="s">
        <v>26</v>
      </c>
      <c r="D32310" t="s">
        <v>1401</v>
      </c>
      <c r="G32310" t="s">
        <v>713</v>
      </c>
      <c r="I32310" s="1">
        <v>2</v>
      </c>
      <c r="J32310" s="1">
        <v>3.2500000000000001E-2</v>
      </c>
      <c r="K32310" s="1">
        <v>1.6250000000000001E-2</v>
      </c>
    </row>
    <row r="32311" spans="1:11" x14ac:dyDescent="0.25">
      <c r="A32311" t="s">
        <v>899</v>
      </c>
      <c r="B32311" t="s">
        <v>1395</v>
      </c>
      <c r="C32311" t="s">
        <v>20</v>
      </c>
      <c r="D32311" t="s">
        <v>30</v>
      </c>
      <c r="G32311" t="s">
        <v>713</v>
      </c>
      <c r="I32311" s="1">
        <v>600</v>
      </c>
      <c r="J32311" s="1">
        <v>4.7309999999999999</v>
      </c>
      <c r="K32311" s="1">
        <v>7.8849999999999996E-3</v>
      </c>
    </row>
    <row r="32312" spans="1:11" x14ac:dyDescent="0.25">
      <c r="A32312" t="s">
        <v>899</v>
      </c>
      <c r="B32312" t="s">
        <v>1395</v>
      </c>
      <c r="C32312" t="s">
        <v>35</v>
      </c>
      <c r="D32312" t="s">
        <v>721</v>
      </c>
      <c r="G32312" t="s">
        <v>713</v>
      </c>
      <c r="I32312" s="1">
        <v>20</v>
      </c>
      <c r="J32312" s="1">
        <v>1.2999999999999999E-2</v>
      </c>
      <c r="K32312" s="1">
        <v>6.4999999999999997E-4</v>
      </c>
    </row>
    <row r="32313" spans="1:11" x14ac:dyDescent="0.25">
      <c r="A32313" t="s">
        <v>899</v>
      </c>
      <c r="B32313" t="s">
        <v>1395</v>
      </c>
      <c r="C32313" t="s">
        <v>20</v>
      </c>
      <c r="D32313" t="s">
        <v>722</v>
      </c>
      <c r="G32313" t="s">
        <v>713</v>
      </c>
      <c r="I32313" s="1">
        <v>3</v>
      </c>
      <c r="J32313" s="1">
        <v>2.3650000000000001E-2</v>
      </c>
      <c r="K32313" s="1">
        <v>7.8833333333333307E-3</v>
      </c>
    </row>
    <row r="32314" spans="1:11" x14ac:dyDescent="0.25">
      <c r="A32314" t="s">
        <v>899</v>
      </c>
      <c r="B32314" t="s">
        <v>1395</v>
      </c>
      <c r="C32314" t="s">
        <v>12</v>
      </c>
      <c r="D32314" t="s">
        <v>715</v>
      </c>
      <c r="G32314" t="s">
        <v>713</v>
      </c>
      <c r="I32314" s="1">
        <v>150</v>
      </c>
      <c r="J32314" s="1">
        <v>12.17958</v>
      </c>
      <c r="K32314" s="1">
        <v>8.1197199999999997E-2</v>
      </c>
    </row>
    <row r="32315" spans="1:11" x14ac:dyDescent="0.25">
      <c r="A32315" t="s">
        <v>899</v>
      </c>
      <c r="B32315" t="s">
        <v>1395</v>
      </c>
      <c r="C32315" t="s">
        <v>20</v>
      </c>
      <c r="D32315" t="s">
        <v>1399</v>
      </c>
      <c r="G32315" t="s">
        <v>713</v>
      </c>
      <c r="I32315" s="1">
        <v>240</v>
      </c>
      <c r="J32315" s="1">
        <v>4.8886000000000003</v>
      </c>
      <c r="K32315" s="1">
        <v>2.0369166666666699E-2</v>
      </c>
    </row>
    <row r="32316" spans="1:11" x14ac:dyDescent="0.25">
      <c r="A32316" t="s">
        <v>899</v>
      </c>
      <c r="B32316" t="s">
        <v>1395</v>
      </c>
      <c r="C32316" t="s">
        <v>20</v>
      </c>
      <c r="D32316" t="s">
        <v>32</v>
      </c>
      <c r="G32316" t="s">
        <v>713</v>
      </c>
      <c r="I32316" s="1">
        <v>160</v>
      </c>
      <c r="J32316" s="1">
        <v>0.61019999999999996</v>
      </c>
      <c r="K32316" s="1">
        <v>3.8137499999999999E-3</v>
      </c>
    </row>
    <row r="32317" spans="1:11" x14ac:dyDescent="0.25">
      <c r="A32317" t="s">
        <v>899</v>
      </c>
      <c r="B32317" t="s">
        <v>1395</v>
      </c>
      <c r="C32317" t="s">
        <v>20</v>
      </c>
      <c r="D32317" t="s">
        <v>33</v>
      </c>
      <c r="G32317" t="s">
        <v>713</v>
      </c>
      <c r="I32317" s="1">
        <v>240</v>
      </c>
      <c r="J32317" s="1">
        <v>3.7067999999999999</v>
      </c>
      <c r="K32317" s="1">
        <v>1.5445E-2</v>
      </c>
    </row>
    <row r="32318" spans="1:11" x14ac:dyDescent="0.25">
      <c r="A32318" t="s">
        <v>899</v>
      </c>
      <c r="B32318" t="s">
        <v>1395</v>
      </c>
      <c r="C32318" t="s">
        <v>12</v>
      </c>
      <c r="D32318" t="s">
        <v>18</v>
      </c>
      <c r="G32318" t="s">
        <v>713</v>
      </c>
      <c r="I32318" s="1">
        <v>47000</v>
      </c>
      <c r="J32318" s="1">
        <v>9863.3259999999991</v>
      </c>
      <c r="K32318" s="1">
        <v>0.20985799999999999</v>
      </c>
    </row>
    <row r="32319" spans="1:11" x14ac:dyDescent="0.25">
      <c r="A32319" t="s">
        <v>899</v>
      </c>
      <c r="B32319" t="s">
        <v>1395</v>
      </c>
      <c r="C32319" t="s">
        <v>20</v>
      </c>
      <c r="D32319" t="s">
        <v>34</v>
      </c>
      <c r="G32319" t="s">
        <v>713</v>
      </c>
      <c r="I32319" s="1">
        <v>665</v>
      </c>
      <c r="J32319" s="1">
        <v>4.4492000000000003</v>
      </c>
      <c r="K32319" s="1">
        <v>6.6905263157894697E-3</v>
      </c>
    </row>
    <row r="32320" spans="1:11" x14ac:dyDescent="0.25">
      <c r="A32320" t="s">
        <v>899</v>
      </c>
      <c r="B32320" t="s">
        <v>1395</v>
      </c>
      <c r="C32320" t="s">
        <v>119</v>
      </c>
      <c r="D32320" t="s">
        <v>120</v>
      </c>
      <c r="G32320" t="s">
        <v>713</v>
      </c>
      <c r="I32320" s="1">
        <v>1.6</v>
      </c>
      <c r="J32320" s="1">
        <v>3.9E-2</v>
      </c>
      <c r="K32320" s="1">
        <v>2.4375000000000001E-2</v>
      </c>
    </row>
    <row r="32321" spans="1:11" x14ac:dyDescent="0.25">
      <c r="A32321" t="s">
        <v>899</v>
      </c>
      <c r="B32321" t="s">
        <v>1395</v>
      </c>
      <c r="C32321" t="s">
        <v>12</v>
      </c>
      <c r="D32321" t="s">
        <v>114</v>
      </c>
      <c r="G32321" t="s">
        <v>713</v>
      </c>
      <c r="I32321" s="1">
        <v>150000</v>
      </c>
      <c r="J32321" s="1">
        <v>24679.7</v>
      </c>
      <c r="K32321" s="1">
        <v>0.164531333333333</v>
      </c>
    </row>
    <row r="32322" spans="1:11" x14ac:dyDescent="0.25">
      <c r="A32322" t="s">
        <v>1534</v>
      </c>
      <c r="B32322" t="s">
        <v>1395</v>
      </c>
      <c r="C32322" t="s">
        <v>20</v>
      </c>
      <c r="D32322" t="s">
        <v>21</v>
      </c>
      <c r="G32322" t="s">
        <v>713</v>
      </c>
      <c r="I32322" s="1">
        <v>85</v>
      </c>
      <c r="J32322" s="1">
        <v>0.28349999999999997</v>
      </c>
      <c r="K32322" s="1">
        <v>3.33529411764706E-3</v>
      </c>
    </row>
    <row r="32323" spans="1:11" x14ac:dyDescent="0.25">
      <c r="A32323" t="s">
        <v>1534</v>
      </c>
      <c r="B32323" t="s">
        <v>1395</v>
      </c>
      <c r="C32323" t="s">
        <v>20</v>
      </c>
      <c r="D32323" t="s">
        <v>22</v>
      </c>
      <c r="G32323" t="s">
        <v>713</v>
      </c>
      <c r="I32323" s="1">
        <v>430</v>
      </c>
      <c r="J32323" s="1">
        <v>1.1339999999999999</v>
      </c>
      <c r="K32323" s="1">
        <v>2.6372093023255801E-3</v>
      </c>
    </row>
    <row r="32324" spans="1:11" x14ac:dyDescent="0.25">
      <c r="A32324" t="s">
        <v>1534</v>
      </c>
      <c r="B32324" t="s">
        <v>1395</v>
      </c>
      <c r="C32324" t="s">
        <v>20</v>
      </c>
      <c r="D32324" t="s">
        <v>1396</v>
      </c>
      <c r="G32324" t="s">
        <v>713</v>
      </c>
      <c r="I32324" s="1">
        <v>85</v>
      </c>
      <c r="J32324" s="1">
        <v>0.81899999999999995</v>
      </c>
      <c r="K32324" s="1">
        <v>9.6352941176470596E-3</v>
      </c>
    </row>
    <row r="32325" spans="1:11" x14ac:dyDescent="0.25">
      <c r="A32325" t="s">
        <v>1534</v>
      </c>
      <c r="B32325" t="s">
        <v>1395</v>
      </c>
      <c r="C32325" t="s">
        <v>20</v>
      </c>
      <c r="D32325" t="s">
        <v>1397</v>
      </c>
      <c r="G32325" t="s">
        <v>713</v>
      </c>
      <c r="I32325" s="1">
        <v>261</v>
      </c>
      <c r="J32325" s="1">
        <v>0.97019999999999995</v>
      </c>
      <c r="K32325" s="1">
        <v>3.7172413793103401E-3</v>
      </c>
    </row>
    <row r="32326" spans="1:11" x14ac:dyDescent="0.25">
      <c r="A32326" t="s">
        <v>1534</v>
      </c>
      <c r="B32326" t="s">
        <v>1395</v>
      </c>
      <c r="C32326" t="s">
        <v>23</v>
      </c>
      <c r="D32326" t="s">
        <v>92</v>
      </c>
      <c r="G32326" t="s">
        <v>713</v>
      </c>
      <c r="I32326" s="1">
        <v>3</v>
      </c>
      <c r="J32326" s="1">
        <v>1.89E-2</v>
      </c>
      <c r="K32326" s="1">
        <v>6.3E-3</v>
      </c>
    </row>
    <row r="32327" spans="1:11" x14ac:dyDescent="0.25">
      <c r="A32327" t="s">
        <v>1534</v>
      </c>
      <c r="B32327" t="s">
        <v>1395</v>
      </c>
      <c r="C32327" t="s">
        <v>23</v>
      </c>
      <c r="D32327" t="s">
        <v>93</v>
      </c>
      <c r="G32327" t="s">
        <v>713</v>
      </c>
      <c r="I32327" s="1">
        <v>0.6</v>
      </c>
      <c r="J32327" s="1">
        <v>2.6460000000000001E-2</v>
      </c>
      <c r="K32327" s="1">
        <v>4.41E-2</v>
      </c>
    </row>
    <row r="32328" spans="1:11" x14ac:dyDescent="0.25">
      <c r="A32328" t="s">
        <v>1534</v>
      </c>
      <c r="B32328" t="s">
        <v>1395</v>
      </c>
      <c r="C32328" t="s">
        <v>23</v>
      </c>
      <c r="D32328" t="s">
        <v>25</v>
      </c>
      <c r="G32328" t="s">
        <v>713</v>
      </c>
      <c r="I32328" s="1">
        <v>40</v>
      </c>
      <c r="J32328" s="1">
        <v>4.1579999999999999E-2</v>
      </c>
      <c r="K32328" s="1">
        <v>1.0395000000000001E-3</v>
      </c>
    </row>
    <row r="32329" spans="1:11" x14ac:dyDescent="0.25">
      <c r="A32329" t="s">
        <v>1534</v>
      </c>
      <c r="B32329" t="s">
        <v>1395</v>
      </c>
      <c r="C32329" t="s">
        <v>23</v>
      </c>
      <c r="D32329" t="s">
        <v>94</v>
      </c>
      <c r="G32329" t="s">
        <v>713</v>
      </c>
      <c r="I32329" s="1">
        <v>12</v>
      </c>
      <c r="J32329" s="1">
        <v>1.26E-2</v>
      </c>
      <c r="K32329" s="1">
        <v>1.0499999999999999E-3</v>
      </c>
    </row>
    <row r="32330" spans="1:11" x14ac:dyDescent="0.25">
      <c r="A32330" t="s">
        <v>1534</v>
      </c>
      <c r="B32330" t="s">
        <v>1395</v>
      </c>
      <c r="C32330" t="s">
        <v>23</v>
      </c>
      <c r="D32330" t="s">
        <v>718</v>
      </c>
      <c r="G32330" t="s">
        <v>713</v>
      </c>
      <c r="I32330" s="1">
        <v>1.7</v>
      </c>
      <c r="J32330" s="1">
        <v>4.5359999999999998E-2</v>
      </c>
      <c r="K32330" s="1">
        <v>2.6682352941176501E-2</v>
      </c>
    </row>
    <row r="32331" spans="1:11" x14ac:dyDescent="0.25">
      <c r="A32331" t="s">
        <v>1534</v>
      </c>
      <c r="B32331" t="s">
        <v>1395</v>
      </c>
      <c r="C32331" t="s">
        <v>23</v>
      </c>
      <c r="D32331" t="s">
        <v>719</v>
      </c>
      <c r="G32331" t="s">
        <v>713</v>
      </c>
      <c r="I32331" s="1">
        <v>2.7</v>
      </c>
      <c r="J32331" s="1">
        <v>4.1579999999999999E-2</v>
      </c>
      <c r="K32331" s="1">
        <v>1.54E-2</v>
      </c>
    </row>
    <row r="32332" spans="1:11" x14ac:dyDescent="0.25">
      <c r="A32332" t="s">
        <v>1534</v>
      </c>
      <c r="B32332" t="s">
        <v>1395</v>
      </c>
      <c r="C32332" t="s">
        <v>12</v>
      </c>
      <c r="D32332" t="s">
        <v>15</v>
      </c>
      <c r="G32332" t="s">
        <v>713</v>
      </c>
      <c r="I32332" s="1">
        <v>1200</v>
      </c>
      <c r="J32332" s="1">
        <v>27.5837</v>
      </c>
      <c r="K32332" s="1">
        <v>2.29864166666667E-2</v>
      </c>
    </row>
    <row r="32333" spans="1:11" x14ac:dyDescent="0.25">
      <c r="A32333" t="s">
        <v>1534</v>
      </c>
      <c r="B32333" t="s">
        <v>1395</v>
      </c>
      <c r="C32333" t="s">
        <v>20</v>
      </c>
      <c r="D32333" t="s">
        <v>1398</v>
      </c>
      <c r="G32333" t="s">
        <v>713</v>
      </c>
      <c r="I32333" s="1">
        <v>384</v>
      </c>
      <c r="J32333" s="1">
        <v>1.4363999999999999</v>
      </c>
      <c r="K32333" s="1">
        <v>3.740625E-3</v>
      </c>
    </row>
    <row r="32334" spans="1:11" x14ac:dyDescent="0.25">
      <c r="A32334" t="s">
        <v>1534</v>
      </c>
      <c r="B32334" t="s">
        <v>1395</v>
      </c>
      <c r="C32334" t="s">
        <v>12</v>
      </c>
      <c r="D32334" t="s">
        <v>9</v>
      </c>
      <c r="G32334" t="s">
        <v>713</v>
      </c>
      <c r="I32334" s="1">
        <v>81000</v>
      </c>
      <c r="J32334" s="1">
        <v>9322.91</v>
      </c>
      <c r="K32334" s="1">
        <v>0.11509765432098799</v>
      </c>
    </row>
    <row r="32335" spans="1:11" x14ac:dyDescent="0.25">
      <c r="A32335" t="s">
        <v>1534</v>
      </c>
      <c r="B32335" t="s">
        <v>1395</v>
      </c>
      <c r="C32335" t="s">
        <v>12</v>
      </c>
      <c r="D32335" t="s">
        <v>16</v>
      </c>
      <c r="G32335" t="s">
        <v>713</v>
      </c>
      <c r="I32335" s="1">
        <v>34000</v>
      </c>
      <c r="J32335" s="1">
        <v>1715.4549999999999</v>
      </c>
      <c r="K32335" s="1">
        <v>5.0454558823529401E-2</v>
      </c>
    </row>
    <row r="32336" spans="1:11" x14ac:dyDescent="0.25">
      <c r="A32336" t="s">
        <v>1534</v>
      </c>
      <c r="B32336" t="s">
        <v>1395</v>
      </c>
      <c r="C32336" t="s">
        <v>26</v>
      </c>
      <c r="D32336" t="s">
        <v>720</v>
      </c>
      <c r="G32336" t="s">
        <v>713</v>
      </c>
      <c r="I32336" s="1">
        <v>2.2000000000000002</v>
      </c>
      <c r="J32336" s="1">
        <v>2.8979999999999999E-2</v>
      </c>
      <c r="K32336" s="1">
        <v>1.3172727272727299E-2</v>
      </c>
    </row>
    <row r="32337" spans="1:11" x14ac:dyDescent="0.25">
      <c r="A32337" t="s">
        <v>1534</v>
      </c>
      <c r="B32337" t="s">
        <v>1395</v>
      </c>
      <c r="C32337" t="s">
        <v>20</v>
      </c>
      <c r="D32337" t="s">
        <v>30</v>
      </c>
      <c r="G32337" t="s">
        <v>713</v>
      </c>
      <c r="I32337" s="1">
        <v>600</v>
      </c>
      <c r="J32337" s="1">
        <v>1.8018000000000001</v>
      </c>
      <c r="K32337" s="1">
        <v>3.003E-3</v>
      </c>
    </row>
    <row r="32338" spans="1:11" x14ac:dyDescent="0.25">
      <c r="A32338" t="s">
        <v>1534</v>
      </c>
      <c r="B32338" t="s">
        <v>1395</v>
      </c>
      <c r="C32338" t="s">
        <v>12</v>
      </c>
      <c r="D32338" t="s">
        <v>715</v>
      </c>
      <c r="G32338" t="s">
        <v>713</v>
      </c>
      <c r="I32338" s="1">
        <v>150</v>
      </c>
      <c r="J32338" s="1">
        <v>2.7583700000000002</v>
      </c>
      <c r="K32338" s="1">
        <v>1.83891333333333E-2</v>
      </c>
    </row>
    <row r="32339" spans="1:11" x14ac:dyDescent="0.25">
      <c r="A32339" t="s">
        <v>1534</v>
      </c>
      <c r="B32339" t="s">
        <v>1395</v>
      </c>
      <c r="C32339" t="s">
        <v>20</v>
      </c>
      <c r="D32339" t="s">
        <v>1399</v>
      </c>
      <c r="G32339" t="s">
        <v>713</v>
      </c>
      <c r="I32339" s="1">
        <v>240</v>
      </c>
      <c r="J32339" s="1">
        <v>1.512</v>
      </c>
      <c r="K32339" s="1">
        <v>6.3E-3</v>
      </c>
    </row>
    <row r="32340" spans="1:11" x14ac:dyDescent="0.25">
      <c r="A32340" t="s">
        <v>1534</v>
      </c>
      <c r="B32340" t="s">
        <v>1395</v>
      </c>
      <c r="C32340" t="s">
        <v>20</v>
      </c>
      <c r="D32340" t="s">
        <v>32</v>
      </c>
      <c r="G32340" t="s">
        <v>713</v>
      </c>
      <c r="I32340" s="1">
        <v>160</v>
      </c>
      <c r="J32340" s="1">
        <v>0.189</v>
      </c>
      <c r="K32340" s="1">
        <v>1.18125E-3</v>
      </c>
    </row>
    <row r="32341" spans="1:11" x14ac:dyDescent="0.25">
      <c r="A32341" t="s">
        <v>1534</v>
      </c>
      <c r="B32341" t="s">
        <v>1395</v>
      </c>
      <c r="C32341" t="s">
        <v>20</v>
      </c>
      <c r="D32341" t="s">
        <v>33</v>
      </c>
      <c r="G32341" t="s">
        <v>713</v>
      </c>
      <c r="I32341" s="1">
        <v>240</v>
      </c>
      <c r="J32341" s="1">
        <v>1.05714</v>
      </c>
      <c r="K32341" s="1">
        <v>4.4047499999999998E-3</v>
      </c>
    </row>
    <row r="32342" spans="1:11" x14ac:dyDescent="0.25">
      <c r="A32342" t="s">
        <v>1534</v>
      </c>
      <c r="B32342" t="s">
        <v>1395</v>
      </c>
      <c r="C32342" t="s">
        <v>12</v>
      </c>
      <c r="D32342" t="s">
        <v>18</v>
      </c>
      <c r="G32342" t="s">
        <v>713</v>
      </c>
      <c r="I32342" s="1">
        <v>47000</v>
      </c>
      <c r="J32342" s="1">
        <v>3901.6819999999998</v>
      </c>
      <c r="K32342" s="1">
        <v>8.30145106382979E-2</v>
      </c>
    </row>
    <row r="32343" spans="1:11" x14ac:dyDescent="0.25">
      <c r="A32343" t="s">
        <v>1534</v>
      </c>
      <c r="B32343" t="s">
        <v>1395</v>
      </c>
      <c r="C32343" t="s">
        <v>20</v>
      </c>
      <c r="D32343" t="s">
        <v>34</v>
      </c>
      <c r="G32343" t="s">
        <v>713</v>
      </c>
      <c r="I32343" s="1">
        <v>665</v>
      </c>
      <c r="J32343" s="1">
        <v>1.3355999999999999</v>
      </c>
      <c r="K32343" s="1">
        <v>2.0084210526315799E-3</v>
      </c>
    </row>
    <row r="32344" spans="1:11" x14ac:dyDescent="0.25">
      <c r="A32344" t="s">
        <v>1534</v>
      </c>
      <c r="B32344" t="s">
        <v>1395</v>
      </c>
      <c r="C32344" t="s">
        <v>119</v>
      </c>
      <c r="D32344" t="s">
        <v>120</v>
      </c>
      <c r="G32344" t="s">
        <v>713</v>
      </c>
      <c r="I32344" s="1">
        <v>1.6</v>
      </c>
      <c r="J32344" s="1">
        <v>8.1900000000000001E-2</v>
      </c>
      <c r="K32344" s="1">
        <v>5.1187499999999997E-2</v>
      </c>
    </row>
    <row r="32345" spans="1:11" x14ac:dyDescent="0.25">
      <c r="A32345" t="s">
        <v>1534</v>
      </c>
      <c r="B32345" t="s">
        <v>1395</v>
      </c>
      <c r="C32345" t="s">
        <v>12</v>
      </c>
      <c r="D32345" t="s">
        <v>114</v>
      </c>
      <c r="G32345" t="s">
        <v>713</v>
      </c>
      <c r="I32345" s="1">
        <v>150000</v>
      </c>
      <c r="J32345" s="1">
        <v>8903.7900000000009</v>
      </c>
      <c r="K32345" s="1">
        <v>5.9358599999999997E-2</v>
      </c>
    </row>
    <row r="32346" spans="1:11" x14ac:dyDescent="0.25">
      <c r="A32346" t="s">
        <v>1535</v>
      </c>
      <c r="B32346" t="s">
        <v>1395</v>
      </c>
      <c r="C32346" t="s">
        <v>20</v>
      </c>
      <c r="D32346" t="s">
        <v>21</v>
      </c>
      <c r="G32346" t="s">
        <v>713</v>
      </c>
      <c r="I32346" s="1">
        <v>85</v>
      </c>
      <c r="J32346" s="1">
        <v>2.2027778866070902</v>
      </c>
      <c r="K32346" s="1">
        <v>2.5915033960083399E-2</v>
      </c>
    </row>
    <row r="32347" spans="1:11" x14ac:dyDescent="0.25">
      <c r="A32347" t="s">
        <v>1535</v>
      </c>
      <c r="B32347" t="s">
        <v>1395</v>
      </c>
      <c r="C32347" t="s">
        <v>20</v>
      </c>
      <c r="D32347" t="s">
        <v>22</v>
      </c>
      <c r="G32347" t="s">
        <v>713</v>
      </c>
      <c r="I32347" s="1">
        <v>430</v>
      </c>
      <c r="J32347" s="1">
        <v>14.4391662296406</v>
      </c>
      <c r="K32347" s="1">
        <v>3.3579456348001503E-2</v>
      </c>
    </row>
    <row r="32348" spans="1:11" x14ac:dyDescent="0.25">
      <c r="A32348" t="s">
        <v>1535</v>
      </c>
      <c r="B32348" t="s">
        <v>1395</v>
      </c>
      <c r="C32348" t="s">
        <v>20</v>
      </c>
      <c r="D32348" t="s">
        <v>1396</v>
      </c>
      <c r="G32348" t="s">
        <v>713</v>
      </c>
      <c r="I32348" s="1">
        <v>85</v>
      </c>
      <c r="J32348" s="1">
        <v>13.0774841571402</v>
      </c>
      <c r="K32348" s="1">
        <v>0.153852754789884</v>
      </c>
    </row>
    <row r="32349" spans="1:11" x14ac:dyDescent="0.25">
      <c r="A32349" t="s">
        <v>1535</v>
      </c>
      <c r="B32349" t="s">
        <v>1395</v>
      </c>
      <c r="C32349" t="s">
        <v>20</v>
      </c>
      <c r="D32349" t="s">
        <v>1397</v>
      </c>
      <c r="G32349" t="s">
        <v>713</v>
      </c>
      <c r="I32349" s="1">
        <v>261</v>
      </c>
      <c r="J32349" s="1">
        <v>10.9059997532738</v>
      </c>
      <c r="K32349" s="1">
        <v>4.1785439667715502E-2</v>
      </c>
    </row>
    <row r="32350" spans="1:11" x14ac:dyDescent="0.25">
      <c r="A32350" t="s">
        <v>1535</v>
      </c>
      <c r="B32350" t="s">
        <v>1395</v>
      </c>
      <c r="C32350" t="s">
        <v>23</v>
      </c>
      <c r="D32350" t="s">
        <v>92</v>
      </c>
      <c r="G32350" t="s">
        <v>713</v>
      </c>
      <c r="I32350" s="1">
        <v>3</v>
      </c>
      <c r="J32350" s="1">
        <v>8.5340399999999997E-2</v>
      </c>
      <c r="K32350" s="1">
        <v>2.8446800000000001E-2</v>
      </c>
    </row>
    <row r="32351" spans="1:11" x14ac:dyDescent="0.25">
      <c r="A32351" t="s">
        <v>1535</v>
      </c>
      <c r="B32351" t="s">
        <v>1395</v>
      </c>
      <c r="C32351" t="s">
        <v>23</v>
      </c>
      <c r="D32351" t="s">
        <v>93</v>
      </c>
      <c r="G32351" t="s">
        <v>713</v>
      </c>
      <c r="I32351" s="1">
        <v>0.6</v>
      </c>
      <c r="J32351" s="1">
        <v>0.10014480000000001</v>
      </c>
      <c r="K32351" s="1">
        <v>0.166908</v>
      </c>
    </row>
    <row r="32352" spans="1:11" x14ac:dyDescent="0.25">
      <c r="A32352" t="s">
        <v>1535</v>
      </c>
      <c r="B32352" t="s">
        <v>1395</v>
      </c>
      <c r="C32352" t="s">
        <v>23</v>
      </c>
      <c r="D32352" t="s">
        <v>24</v>
      </c>
      <c r="G32352" t="s">
        <v>713</v>
      </c>
      <c r="I32352" s="1">
        <v>7.9</v>
      </c>
      <c r="J32352" s="1">
        <v>9.6432799999999999E-2</v>
      </c>
      <c r="K32352" s="1">
        <v>1.2206683544303799E-2</v>
      </c>
    </row>
    <row r="32353" spans="1:11" x14ac:dyDescent="0.25">
      <c r="A32353" t="s">
        <v>1535</v>
      </c>
      <c r="B32353" t="s">
        <v>1395</v>
      </c>
      <c r="C32353" t="s">
        <v>23</v>
      </c>
      <c r="D32353" t="s">
        <v>25</v>
      </c>
      <c r="G32353" t="s">
        <v>713</v>
      </c>
      <c r="I32353" s="1">
        <v>40</v>
      </c>
      <c r="J32353" s="1">
        <v>0.1064948</v>
      </c>
      <c r="K32353" s="1">
        <v>2.6623699999999998E-3</v>
      </c>
    </row>
    <row r="32354" spans="1:11" x14ac:dyDescent="0.25">
      <c r="A32354" t="s">
        <v>1535</v>
      </c>
      <c r="B32354" t="s">
        <v>1395</v>
      </c>
      <c r="C32354" t="s">
        <v>23</v>
      </c>
      <c r="D32354" t="s">
        <v>94</v>
      </c>
      <c r="G32354" t="s">
        <v>713</v>
      </c>
      <c r="I32354" s="1">
        <v>12</v>
      </c>
      <c r="J32354" s="1">
        <v>4.4929999999999998E-2</v>
      </c>
      <c r="K32354" s="1">
        <v>3.7441666666666699E-3</v>
      </c>
    </row>
    <row r="32355" spans="1:11" x14ac:dyDescent="0.25">
      <c r="A32355" t="s">
        <v>1535</v>
      </c>
      <c r="B32355" t="s">
        <v>1395</v>
      </c>
      <c r="C32355" t="s">
        <v>23</v>
      </c>
      <c r="D32355" t="s">
        <v>718</v>
      </c>
      <c r="G32355" t="s">
        <v>713</v>
      </c>
      <c r="I32355" s="1">
        <v>1.7</v>
      </c>
      <c r="J32355" s="1">
        <v>5.0515600000000001E-2</v>
      </c>
      <c r="K32355" s="1">
        <v>2.97150588235294E-2</v>
      </c>
    </row>
    <row r="32356" spans="1:11" x14ac:dyDescent="0.25">
      <c r="A32356" t="s">
        <v>1535</v>
      </c>
      <c r="B32356" t="s">
        <v>1395</v>
      </c>
      <c r="C32356" t="s">
        <v>23</v>
      </c>
      <c r="D32356" t="s">
        <v>719</v>
      </c>
      <c r="G32356" t="s">
        <v>713</v>
      </c>
      <c r="I32356" s="1">
        <v>2.7</v>
      </c>
      <c r="J32356" s="1">
        <v>5.0910400000000001E-2</v>
      </c>
      <c r="K32356" s="1">
        <v>1.8855703703703701E-2</v>
      </c>
    </row>
    <row r="32357" spans="1:11" x14ac:dyDescent="0.25">
      <c r="A32357" t="s">
        <v>1535</v>
      </c>
      <c r="B32357" t="s">
        <v>1395</v>
      </c>
      <c r="C32357" t="s">
        <v>12</v>
      </c>
      <c r="D32357" t="s">
        <v>15</v>
      </c>
      <c r="G32357" t="s">
        <v>713</v>
      </c>
      <c r="I32357" s="1">
        <v>1200</v>
      </c>
      <c r="J32357" s="1">
        <v>138.35570000000001</v>
      </c>
      <c r="K32357" s="1">
        <v>0.115296416666667</v>
      </c>
    </row>
    <row r="32358" spans="1:11" x14ac:dyDescent="0.25">
      <c r="A32358" t="s">
        <v>1535</v>
      </c>
      <c r="B32358" t="s">
        <v>1395</v>
      </c>
      <c r="C32358" t="s">
        <v>12</v>
      </c>
      <c r="D32358" t="s">
        <v>9</v>
      </c>
      <c r="G32358" t="s">
        <v>713</v>
      </c>
      <c r="I32358" s="1">
        <v>81000</v>
      </c>
      <c r="J32358" s="1">
        <v>113249.08</v>
      </c>
      <c r="K32358" s="1">
        <v>1.39813679012346</v>
      </c>
    </row>
    <row r="32359" spans="1:11" x14ac:dyDescent="0.25">
      <c r="A32359" t="s">
        <v>1535</v>
      </c>
      <c r="B32359" t="s">
        <v>1395</v>
      </c>
      <c r="C32359" t="s">
        <v>12</v>
      </c>
      <c r="D32359" t="s">
        <v>16</v>
      </c>
      <c r="G32359" t="s">
        <v>713</v>
      </c>
      <c r="I32359" s="1">
        <v>34000</v>
      </c>
      <c r="J32359" s="1">
        <v>25247.6266666667</v>
      </c>
      <c r="K32359" s="1">
        <v>0.74257725490196103</v>
      </c>
    </row>
    <row r="32360" spans="1:11" x14ac:dyDescent="0.25">
      <c r="A32360" t="s">
        <v>1535</v>
      </c>
      <c r="B32360" t="s">
        <v>1395</v>
      </c>
      <c r="C32360" t="s">
        <v>20</v>
      </c>
      <c r="D32360" t="s">
        <v>30</v>
      </c>
      <c r="G32360" t="s">
        <v>713</v>
      </c>
      <c r="I32360" s="1">
        <v>600</v>
      </c>
      <c r="J32360" s="1">
        <v>22.266892574157499</v>
      </c>
      <c r="K32360" s="1">
        <v>3.7111487623595799E-2</v>
      </c>
    </row>
    <row r="32361" spans="1:11" x14ac:dyDescent="0.25">
      <c r="A32361" t="s">
        <v>1535</v>
      </c>
      <c r="B32361" t="s">
        <v>1395</v>
      </c>
      <c r="C32361" t="s">
        <v>12</v>
      </c>
      <c r="D32361" t="s">
        <v>715</v>
      </c>
      <c r="G32361" t="s">
        <v>713</v>
      </c>
      <c r="I32361" s="1">
        <v>150</v>
      </c>
      <c r="J32361" s="1">
        <v>36.812586666666697</v>
      </c>
      <c r="K32361" s="1">
        <v>0.24541724444444399</v>
      </c>
    </row>
    <row r="32362" spans="1:11" x14ac:dyDescent="0.25">
      <c r="A32362" t="s">
        <v>1535</v>
      </c>
      <c r="B32362" t="s">
        <v>1395</v>
      </c>
      <c r="C32362" t="s">
        <v>20</v>
      </c>
      <c r="D32362" t="s">
        <v>1399</v>
      </c>
      <c r="G32362" t="s">
        <v>713</v>
      </c>
      <c r="I32362" s="1">
        <v>240</v>
      </c>
      <c r="J32362" s="1">
        <v>13.291634526723699</v>
      </c>
      <c r="K32362" s="1">
        <v>5.53818105280156E-2</v>
      </c>
    </row>
    <row r="32363" spans="1:11" x14ac:dyDescent="0.25">
      <c r="A32363" t="s">
        <v>1535</v>
      </c>
      <c r="B32363" t="s">
        <v>1395</v>
      </c>
      <c r="C32363" t="s">
        <v>20</v>
      </c>
      <c r="D32363" t="s">
        <v>32</v>
      </c>
      <c r="G32363" t="s">
        <v>713</v>
      </c>
      <c r="I32363" s="1">
        <v>160</v>
      </c>
      <c r="J32363" s="1">
        <v>3.2189821944578498</v>
      </c>
      <c r="K32363" s="1">
        <v>2.0118638715361601E-2</v>
      </c>
    </row>
    <row r="32364" spans="1:11" x14ac:dyDescent="0.25">
      <c r="A32364" t="s">
        <v>1535</v>
      </c>
      <c r="B32364" t="s">
        <v>1395</v>
      </c>
      <c r="C32364" t="s">
        <v>20</v>
      </c>
      <c r="D32364" t="s">
        <v>33</v>
      </c>
      <c r="G32364" t="s">
        <v>713</v>
      </c>
      <c r="I32364" s="1">
        <v>240</v>
      </c>
      <c r="J32364" s="1">
        <v>10.700810419940399</v>
      </c>
      <c r="K32364" s="1">
        <v>4.4586710083085103E-2</v>
      </c>
    </row>
    <row r="32365" spans="1:11" x14ac:dyDescent="0.25">
      <c r="A32365" t="s">
        <v>1535</v>
      </c>
      <c r="B32365" t="s">
        <v>1395</v>
      </c>
      <c r="C32365" t="s">
        <v>12</v>
      </c>
      <c r="D32365" t="s">
        <v>18</v>
      </c>
      <c r="G32365" t="s">
        <v>713</v>
      </c>
      <c r="I32365" s="1">
        <v>47000</v>
      </c>
      <c r="J32365" s="1">
        <v>32201.386666666702</v>
      </c>
      <c r="K32365" s="1">
        <v>0.68513588652482305</v>
      </c>
    </row>
    <row r="32366" spans="1:11" x14ac:dyDescent="0.25">
      <c r="A32366" t="s">
        <v>1535</v>
      </c>
      <c r="B32366" t="s">
        <v>1395</v>
      </c>
      <c r="C32366" t="s">
        <v>20</v>
      </c>
      <c r="D32366" t="s">
        <v>34</v>
      </c>
      <c r="G32366" t="s">
        <v>713</v>
      </c>
      <c r="I32366" s="1">
        <v>665</v>
      </c>
      <c r="J32366" s="1">
        <v>20.688547330410199</v>
      </c>
      <c r="K32366" s="1">
        <v>3.1110597489338601E-2</v>
      </c>
    </row>
    <row r="32367" spans="1:11" x14ac:dyDescent="0.25">
      <c r="A32367" t="s">
        <v>1535</v>
      </c>
      <c r="B32367" t="s">
        <v>1395</v>
      </c>
      <c r="C32367" t="s">
        <v>12</v>
      </c>
      <c r="D32367" t="s">
        <v>114</v>
      </c>
      <c r="G32367" t="s">
        <v>713</v>
      </c>
      <c r="I32367" s="1">
        <v>150000</v>
      </c>
      <c r="J32367" s="1">
        <v>98530.853333333303</v>
      </c>
      <c r="K32367" s="1">
        <v>0.65687235555555601</v>
      </c>
    </row>
    <row r="32368" spans="1:11" x14ac:dyDescent="0.25">
      <c r="A32368" t="s">
        <v>1536</v>
      </c>
      <c r="B32368" t="s">
        <v>1395</v>
      </c>
      <c r="C32368" t="s">
        <v>20</v>
      </c>
      <c r="D32368" t="s">
        <v>21</v>
      </c>
      <c r="G32368" t="s">
        <v>713</v>
      </c>
      <c r="I32368" s="1">
        <v>85</v>
      </c>
      <c r="J32368" s="1">
        <v>130.63759999999999</v>
      </c>
      <c r="K32368" s="1">
        <v>1.5369129411764699</v>
      </c>
    </row>
    <row r="32369" spans="1:11" x14ac:dyDescent="0.25">
      <c r="A32369" t="s">
        <v>1536</v>
      </c>
      <c r="B32369" t="s">
        <v>1395</v>
      </c>
      <c r="C32369" t="s">
        <v>20</v>
      </c>
      <c r="D32369" t="s">
        <v>22</v>
      </c>
      <c r="G32369" t="s">
        <v>713</v>
      </c>
      <c r="I32369" s="1">
        <v>430</v>
      </c>
      <c r="J32369" s="1">
        <v>319.19279999999998</v>
      </c>
      <c r="K32369" s="1">
        <v>0.74230883720930196</v>
      </c>
    </row>
    <row r="32370" spans="1:11" x14ac:dyDescent="0.25">
      <c r="A32370" t="s">
        <v>1536</v>
      </c>
      <c r="B32370" t="s">
        <v>1395</v>
      </c>
      <c r="C32370" t="s">
        <v>20</v>
      </c>
      <c r="D32370" t="s">
        <v>1396</v>
      </c>
      <c r="G32370" t="s">
        <v>713</v>
      </c>
      <c r="I32370" s="1">
        <v>85</v>
      </c>
      <c r="J32370" s="1">
        <v>270.97039999999998</v>
      </c>
      <c r="K32370" s="1">
        <v>3.18788705882353</v>
      </c>
    </row>
    <row r="32371" spans="1:11" x14ac:dyDescent="0.25">
      <c r="A32371" t="s">
        <v>1536</v>
      </c>
      <c r="B32371" t="s">
        <v>1395</v>
      </c>
      <c r="C32371" t="s">
        <v>20</v>
      </c>
      <c r="D32371" t="s">
        <v>1397</v>
      </c>
      <c r="G32371" t="s">
        <v>713</v>
      </c>
      <c r="I32371" s="1">
        <v>261</v>
      </c>
      <c r="J32371" s="1">
        <v>313.83999999999997</v>
      </c>
      <c r="K32371" s="1">
        <v>1.2024521072796901</v>
      </c>
    </row>
    <row r="32372" spans="1:11" x14ac:dyDescent="0.25">
      <c r="A32372" t="s">
        <v>1536</v>
      </c>
      <c r="B32372" t="s">
        <v>1395</v>
      </c>
      <c r="C32372" t="s">
        <v>23</v>
      </c>
      <c r="D32372" t="s">
        <v>92</v>
      </c>
      <c r="G32372" t="s">
        <v>713</v>
      </c>
      <c r="I32372" s="1">
        <v>3</v>
      </c>
      <c r="J32372" s="1">
        <v>3.7865600000000001</v>
      </c>
      <c r="K32372" s="1">
        <v>1.2621866666666699</v>
      </c>
    </row>
    <row r="32373" spans="1:11" x14ac:dyDescent="0.25">
      <c r="A32373" t="s">
        <v>1536</v>
      </c>
      <c r="B32373" t="s">
        <v>1395</v>
      </c>
      <c r="C32373" t="s">
        <v>23</v>
      </c>
      <c r="D32373" t="s">
        <v>93</v>
      </c>
      <c r="G32373" t="s">
        <v>713</v>
      </c>
      <c r="I32373" s="1">
        <v>0.6</v>
      </c>
      <c r="J32373" s="1">
        <v>3.5298319999999999</v>
      </c>
      <c r="K32373" s="1">
        <v>5.8830533333333301</v>
      </c>
    </row>
    <row r="32374" spans="1:11" x14ac:dyDescent="0.25">
      <c r="A32374" t="s">
        <v>1536</v>
      </c>
      <c r="B32374" t="s">
        <v>1395</v>
      </c>
      <c r="C32374" t="s">
        <v>23</v>
      </c>
      <c r="D32374" t="s">
        <v>24</v>
      </c>
      <c r="G32374" t="s">
        <v>713</v>
      </c>
      <c r="I32374" s="1">
        <v>7.9</v>
      </c>
      <c r="J32374" s="1">
        <v>5.1344399999999997</v>
      </c>
      <c r="K32374" s="1">
        <v>0.64992911392405095</v>
      </c>
    </row>
    <row r="32375" spans="1:11" x14ac:dyDescent="0.25">
      <c r="A32375" t="s">
        <v>1536</v>
      </c>
      <c r="B32375" t="s">
        <v>1395</v>
      </c>
      <c r="C32375" t="s">
        <v>23</v>
      </c>
      <c r="D32375" t="s">
        <v>25</v>
      </c>
      <c r="G32375" t="s">
        <v>713</v>
      </c>
      <c r="I32375" s="1">
        <v>40</v>
      </c>
      <c r="J32375" s="1">
        <v>6.0730079999999997</v>
      </c>
      <c r="K32375" s="1">
        <v>0.15182519999999999</v>
      </c>
    </row>
    <row r="32376" spans="1:11" x14ac:dyDescent="0.25">
      <c r="A32376" t="s">
        <v>1536</v>
      </c>
      <c r="B32376" t="s">
        <v>1395</v>
      </c>
      <c r="C32376" t="s">
        <v>23</v>
      </c>
      <c r="D32376" t="s">
        <v>94</v>
      </c>
      <c r="G32376" t="s">
        <v>713</v>
      </c>
      <c r="I32376" s="1">
        <v>12</v>
      </c>
      <c r="J32376" s="1">
        <v>5.4896960000000004</v>
      </c>
      <c r="K32376" s="1">
        <v>0.45747466666666697</v>
      </c>
    </row>
    <row r="32377" spans="1:11" x14ac:dyDescent="0.25">
      <c r="A32377" t="s">
        <v>1536</v>
      </c>
      <c r="B32377" t="s">
        <v>1395</v>
      </c>
      <c r="C32377" t="s">
        <v>23</v>
      </c>
      <c r="D32377" t="s">
        <v>718</v>
      </c>
      <c r="G32377" t="s">
        <v>713</v>
      </c>
      <c r="I32377" s="1">
        <v>1.7</v>
      </c>
      <c r="J32377" s="1">
        <v>5.4083040000000002</v>
      </c>
      <c r="K32377" s="1">
        <v>3.1813552941176502</v>
      </c>
    </row>
    <row r="32378" spans="1:11" x14ac:dyDescent="0.25">
      <c r="A32378" t="s">
        <v>1536</v>
      </c>
      <c r="B32378" t="s">
        <v>1395</v>
      </c>
      <c r="C32378" t="s">
        <v>23</v>
      </c>
      <c r="D32378" t="s">
        <v>719</v>
      </c>
      <c r="G32378" t="s">
        <v>713</v>
      </c>
      <c r="I32378" s="1">
        <v>2.7</v>
      </c>
      <c r="J32378" s="1">
        <v>3.8736640000000002</v>
      </c>
      <c r="K32378" s="1">
        <v>1.4346903703703699</v>
      </c>
    </row>
    <row r="32379" spans="1:11" x14ac:dyDescent="0.25">
      <c r="A32379" t="s">
        <v>1536</v>
      </c>
      <c r="B32379" t="s">
        <v>1395</v>
      </c>
      <c r="C32379" t="s">
        <v>12</v>
      </c>
      <c r="D32379" t="s">
        <v>15</v>
      </c>
      <c r="G32379" t="s">
        <v>713</v>
      </c>
      <c r="I32379" s="1">
        <v>1200</v>
      </c>
      <c r="J32379" s="1">
        <v>193.07759999999999</v>
      </c>
      <c r="K32379" s="1">
        <v>0.16089800000000001</v>
      </c>
    </row>
    <row r="32380" spans="1:11" x14ac:dyDescent="0.25">
      <c r="A32380" t="s">
        <v>1536</v>
      </c>
      <c r="B32380" t="s">
        <v>1395</v>
      </c>
      <c r="C32380" t="s">
        <v>12</v>
      </c>
      <c r="D32380" t="s">
        <v>9</v>
      </c>
      <c r="G32380" t="s">
        <v>713</v>
      </c>
      <c r="I32380" s="1">
        <v>81000</v>
      </c>
      <c r="J32380" s="1">
        <v>95026.6</v>
      </c>
      <c r="K32380" s="1">
        <v>1.1731679012345699</v>
      </c>
    </row>
    <row r="32381" spans="1:11" x14ac:dyDescent="0.25">
      <c r="A32381" t="s">
        <v>1536</v>
      </c>
      <c r="B32381" t="s">
        <v>1395</v>
      </c>
      <c r="C32381" t="s">
        <v>12</v>
      </c>
      <c r="D32381" t="s">
        <v>16</v>
      </c>
      <c r="G32381" t="s">
        <v>713</v>
      </c>
      <c r="I32381" s="1">
        <v>34000</v>
      </c>
      <c r="J32381" s="1">
        <v>43576.76</v>
      </c>
      <c r="K32381" s="1">
        <v>1.2816694117647101</v>
      </c>
    </row>
    <row r="32382" spans="1:11" x14ac:dyDescent="0.25">
      <c r="A32382" t="s">
        <v>1536</v>
      </c>
      <c r="B32382" t="s">
        <v>1395</v>
      </c>
      <c r="C32382" t="s">
        <v>20</v>
      </c>
      <c r="D32382" t="s">
        <v>30</v>
      </c>
      <c r="G32382" t="s">
        <v>713</v>
      </c>
      <c r="I32382" s="1">
        <v>600</v>
      </c>
      <c r="J32382" s="1">
        <v>540.13120000000004</v>
      </c>
      <c r="K32382" s="1">
        <v>0.90021866666666694</v>
      </c>
    </row>
    <row r="32383" spans="1:11" x14ac:dyDescent="0.25">
      <c r="A32383" t="s">
        <v>1536</v>
      </c>
      <c r="B32383" t="s">
        <v>1395</v>
      </c>
      <c r="C32383" t="s">
        <v>12</v>
      </c>
      <c r="D32383" t="s">
        <v>715</v>
      </c>
      <c r="G32383" t="s">
        <v>713</v>
      </c>
      <c r="I32383" s="1">
        <v>150</v>
      </c>
      <c r="J32383" s="1">
        <v>178.102</v>
      </c>
      <c r="K32383" s="1">
        <v>1.1873466666666701</v>
      </c>
    </row>
    <row r="32384" spans="1:11" x14ac:dyDescent="0.25">
      <c r="A32384" t="s">
        <v>1536</v>
      </c>
      <c r="B32384" t="s">
        <v>1395</v>
      </c>
      <c r="C32384" t="s">
        <v>20</v>
      </c>
      <c r="D32384" t="s">
        <v>1399</v>
      </c>
      <c r="G32384" t="s">
        <v>713</v>
      </c>
      <c r="I32384" s="1">
        <v>240</v>
      </c>
      <c r="J32384" s="1">
        <v>347.3048</v>
      </c>
      <c r="K32384" s="1">
        <v>1.4471033333333301</v>
      </c>
    </row>
    <row r="32385" spans="1:11" x14ac:dyDescent="0.25">
      <c r="A32385" t="s">
        <v>1536</v>
      </c>
      <c r="B32385" t="s">
        <v>1395</v>
      </c>
      <c r="C32385" t="s">
        <v>20</v>
      </c>
      <c r="D32385" t="s">
        <v>32</v>
      </c>
      <c r="G32385" t="s">
        <v>713</v>
      </c>
      <c r="I32385" s="1">
        <v>160</v>
      </c>
      <c r="J32385" s="1">
        <v>281.02960000000002</v>
      </c>
      <c r="K32385" s="1">
        <v>1.756435</v>
      </c>
    </row>
    <row r="32386" spans="1:11" x14ac:dyDescent="0.25">
      <c r="A32386" t="s">
        <v>1536</v>
      </c>
      <c r="B32386" t="s">
        <v>1395</v>
      </c>
      <c r="C32386" t="s">
        <v>20</v>
      </c>
      <c r="D32386" t="s">
        <v>33</v>
      </c>
      <c r="G32386" t="s">
        <v>713</v>
      </c>
      <c r="I32386" s="1">
        <v>240</v>
      </c>
      <c r="J32386" s="1">
        <v>453.21679999999998</v>
      </c>
      <c r="K32386" s="1">
        <v>1.8884033333333301</v>
      </c>
    </row>
    <row r="32387" spans="1:11" x14ac:dyDescent="0.25">
      <c r="A32387" t="s">
        <v>1536</v>
      </c>
      <c r="B32387" t="s">
        <v>1395</v>
      </c>
      <c r="C32387" t="s">
        <v>12</v>
      </c>
      <c r="D32387" t="s">
        <v>18</v>
      </c>
      <c r="G32387" t="s">
        <v>713</v>
      </c>
      <c r="I32387" s="1">
        <v>47000</v>
      </c>
      <c r="J32387" s="1">
        <v>61190.52</v>
      </c>
      <c r="K32387" s="1">
        <v>1.3019259574468101</v>
      </c>
    </row>
    <row r="32388" spans="1:11" x14ac:dyDescent="0.25">
      <c r="A32388" t="s">
        <v>1536</v>
      </c>
      <c r="B32388" t="s">
        <v>1395</v>
      </c>
      <c r="C32388" t="s">
        <v>20</v>
      </c>
      <c r="D32388" t="s">
        <v>34</v>
      </c>
      <c r="G32388" t="s">
        <v>713</v>
      </c>
      <c r="I32388" s="1">
        <v>665</v>
      </c>
      <c r="J32388" s="1">
        <v>428.65679999999998</v>
      </c>
      <c r="K32388" s="1">
        <v>0.64459669172932299</v>
      </c>
    </row>
    <row r="32389" spans="1:11" x14ac:dyDescent="0.25">
      <c r="A32389" t="s">
        <v>1536</v>
      </c>
      <c r="B32389" t="s">
        <v>1395</v>
      </c>
      <c r="C32389" t="s">
        <v>12</v>
      </c>
      <c r="D32389" t="s">
        <v>114</v>
      </c>
      <c r="G32389" t="s">
        <v>713</v>
      </c>
      <c r="I32389" s="1">
        <v>150000</v>
      </c>
      <c r="J32389" s="1">
        <v>196967.2</v>
      </c>
      <c r="K32389" s="1">
        <v>1.31311466666667</v>
      </c>
    </row>
    <row r="32390" spans="1:11" x14ac:dyDescent="0.25">
      <c r="A32390" t="s">
        <v>900</v>
      </c>
      <c r="B32390" t="s">
        <v>1395</v>
      </c>
      <c r="C32390" t="s">
        <v>20</v>
      </c>
      <c r="D32390" t="s">
        <v>21</v>
      </c>
      <c r="G32390" t="s">
        <v>713</v>
      </c>
      <c r="I32390" s="1">
        <v>85</v>
      </c>
      <c r="J32390" s="1">
        <v>1.2262112000000001</v>
      </c>
      <c r="K32390" s="1">
        <v>1.44260141176471E-2</v>
      </c>
    </row>
    <row r="32391" spans="1:11" x14ac:dyDescent="0.25">
      <c r="A32391" t="s">
        <v>900</v>
      </c>
      <c r="B32391" t="s">
        <v>1395</v>
      </c>
      <c r="C32391" t="s">
        <v>20</v>
      </c>
      <c r="D32391" t="s">
        <v>22</v>
      </c>
      <c r="G32391" t="s">
        <v>713</v>
      </c>
      <c r="I32391" s="1">
        <v>430</v>
      </c>
      <c r="J32391" s="1">
        <v>4.2686346666666699</v>
      </c>
      <c r="K32391" s="1">
        <v>9.9270573643410898E-3</v>
      </c>
    </row>
    <row r="32392" spans="1:11" x14ac:dyDescent="0.25">
      <c r="A32392" t="s">
        <v>900</v>
      </c>
      <c r="B32392" t="s">
        <v>1395</v>
      </c>
      <c r="C32392" t="s">
        <v>20</v>
      </c>
      <c r="D32392" t="s">
        <v>1396</v>
      </c>
      <c r="G32392" t="s">
        <v>713</v>
      </c>
      <c r="I32392" s="1">
        <v>85</v>
      </c>
      <c r="J32392" s="1">
        <v>4.3289920000000004</v>
      </c>
      <c r="K32392" s="1">
        <v>5.0929317647058797E-2</v>
      </c>
    </row>
    <row r="32393" spans="1:11" x14ac:dyDescent="0.25">
      <c r="A32393" t="s">
        <v>900</v>
      </c>
      <c r="B32393" t="s">
        <v>1395</v>
      </c>
      <c r="C32393" t="s">
        <v>20</v>
      </c>
      <c r="D32393" t="s">
        <v>1397</v>
      </c>
      <c r="G32393" t="s">
        <v>713</v>
      </c>
      <c r="I32393" s="1">
        <v>261</v>
      </c>
      <c r="J32393" s="1">
        <v>3.5421146666666701</v>
      </c>
      <c r="K32393" s="1">
        <v>1.35713205619413E-2</v>
      </c>
    </row>
    <row r="32394" spans="1:11" x14ac:dyDescent="0.25">
      <c r="A32394" t="s">
        <v>900</v>
      </c>
      <c r="B32394" t="s">
        <v>1395</v>
      </c>
      <c r="C32394" t="s">
        <v>23</v>
      </c>
      <c r="D32394" t="s">
        <v>92</v>
      </c>
      <c r="G32394" t="s">
        <v>713</v>
      </c>
      <c r="I32394" s="1">
        <v>3</v>
      </c>
      <c r="J32394" s="1">
        <v>1.55506149553153E-2</v>
      </c>
      <c r="K32394" s="1">
        <v>5.1835383184384402E-3</v>
      </c>
    </row>
    <row r="32395" spans="1:11" x14ac:dyDescent="0.25">
      <c r="A32395" t="s">
        <v>900</v>
      </c>
      <c r="B32395" t="s">
        <v>1395</v>
      </c>
      <c r="C32395" t="s">
        <v>23</v>
      </c>
      <c r="D32395" t="s">
        <v>93</v>
      </c>
      <c r="G32395" t="s">
        <v>713</v>
      </c>
      <c r="I32395" s="1">
        <v>0.6</v>
      </c>
      <c r="J32395" s="1">
        <v>1.9365814955315301E-2</v>
      </c>
      <c r="K32395" s="1">
        <v>3.2276358258858898E-2</v>
      </c>
    </row>
    <row r="32396" spans="1:11" x14ac:dyDescent="0.25">
      <c r="A32396" t="s">
        <v>900</v>
      </c>
      <c r="B32396" t="s">
        <v>1395</v>
      </c>
      <c r="C32396" t="s">
        <v>23</v>
      </c>
      <c r="D32396" t="s">
        <v>24</v>
      </c>
      <c r="G32396" t="s">
        <v>713</v>
      </c>
      <c r="I32396" s="1">
        <v>7.9</v>
      </c>
      <c r="J32396" s="1">
        <v>8.4448149856634194E-2</v>
      </c>
      <c r="K32396" s="1">
        <v>1.0689639222358801E-2</v>
      </c>
    </row>
    <row r="32397" spans="1:11" x14ac:dyDescent="0.25">
      <c r="A32397" t="s">
        <v>900</v>
      </c>
      <c r="B32397" t="s">
        <v>1395</v>
      </c>
      <c r="C32397" t="s">
        <v>23</v>
      </c>
      <c r="D32397" t="s">
        <v>25</v>
      </c>
      <c r="G32397" t="s">
        <v>713</v>
      </c>
      <c r="I32397" s="1">
        <v>40</v>
      </c>
      <c r="J32397" s="1">
        <v>2.2971414955315302E-2</v>
      </c>
      <c r="K32397" s="1">
        <v>5.74285373882883E-4</v>
      </c>
    </row>
    <row r="32398" spans="1:11" x14ac:dyDescent="0.25">
      <c r="A32398" t="s">
        <v>900</v>
      </c>
      <c r="B32398" t="s">
        <v>1395</v>
      </c>
      <c r="C32398" t="s">
        <v>23</v>
      </c>
      <c r="D32398" t="s">
        <v>94</v>
      </c>
      <c r="G32398" t="s">
        <v>713</v>
      </c>
      <c r="I32398" s="1">
        <v>12</v>
      </c>
      <c r="J32398" s="1">
        <v>1.4590614955315301E-2</v>
      </c>
      <c r="K32398" s="1">
        <v>1.2158845796096101E-3</v>
      </c>
    </row>
    <row r="32399" spans="1:11" x14ac:dyDescent="0.25">
      <c r="A32399" t="s">
        <v>900</v>
      </c>
      <c r="B32399" t="s">
        <v>1395</v>
      </c>
      <c r="C32399" t="s">
        <v>23</v>
      </c>
      <c r="D32399" t="s">
        <v>718</v>
      </c>
      <c r="G32399" t="s">
        <v>713</v>
      </c>
      <c r="I32399" s="1">
        <v>1.7</v>
      </c>
      <c r="J32399" s="1">
        <v>2.3982378098118901E-2</v>
      </c>
      <c r="K32399" s="1">
        <v>1.4107281234187599E-2</v>
      </c>
    </row>
    <row r="32400" spans="1:11" x14ac:dyDescent="0.25">
      <c r="A32400" t="s">
        <v>900</v>
      </c>
      <c r="B32400" t="s">
        <v>1395</v>
      </c>
      <c r="C32400" t="s">
        <v>23</v>
      </c>
      <c r="D32400" t="s">
        <v>719</v>
      </c>
      <c r="G32400" t="s">
        <v>713</v>
      </c>
      <c r="I32400" s="1">
        <v>2.7</v>
      </c>
      <c r="J32400" s="1">
        <v>2.56548003034811E-2</v>
      </c>
      <c r="K32400" s="1">
        <v>9.5017778901781806E-3</v>
      </c>
    </row>
    <row r="32401" spans="1:11" x14ac:dyDescent="0.25">
      <c r="A32401" t="s">
        <v>900</v>
      </c>
      <c r="B32401" t="s">
        <v>1395</v>
      </c>
      <c r="C32401" t="s">
        <v>12</v>
      </c>
      <c r="D32401" t="s">
        <v>15</v>
      </c>
      <c r="G32401" t="s">
        <v>713</v>
      </c>
      <c r="I32401" s="1">
        <v>1200</v>
      </c>
      <c r="J32401" s="1">
        <v>201.27950000000001</v>
      </c>
      <c r="K32401" s="1">
        <v>0.16773291666666701</v>
      </c>
    </row>
    <row r="32402" spans="1:11" x14ac:dyDescent="0.25">
      <c r="A32402" t="s">
        <v>900</v>
      </c>
      <c r="B32402" t="s">
        <v>1395</v>
      </c>
      <c r="C32402" t="s">
        <v>12</v>
      </c>
      <c r="D32402" t="s">
        <v>9</v>
      </c>
      <c r="G32402" t="s">
        <v>713</v>
      </c>
      <c r="I32402" s="1">
        <v>81000</v>
      </c>
      <c r="J32402" s="1">
        <v>134785.72</v>
      </c>
      <c r="K32402" s="1">
        <v>1.6640212345679</v>
      </c>
    </row>
    <row r="32403" spans="1:11" x14ac:dyDescent="0.25">
      <c r="A32403" t="s">
        <v>900</v>
      </c>
      <c r="B32403" t="s">
        <v>1395</v>
      </c>
      <c r="C32403" t="s">
        <v>12</v>
      </c>
      <c r="D32403" t="s">
        <v>16</v>
      </c>
      <c r="G32403" t="s">
        <v>713</v>
      </c>
      <c r="I32403" s="1">
        <v>34000</v>
      </c>
      <c r="J32403" s="1">
        <v>94812.02</v>
      </c>
      <c r="K32403" s="1">
        <v>2.7885888235294098</v>
      </c>
    </row>
    <row r="32404" spans="1:11" x14ac:dyDescent="0.25">
      <c r="A32404" t="s">
        <v>900</v>
      </c>
      <c r="B32404" t="s">
        <v>1395</v>
      </c>
      <c r="C32404" t="s">
        <v>20</v>
      </c>
      <c r="D32404" t="s">
        <v>30</v>
      </c>
      <c r="G32404" t="s">
        <v>713</v>
      </c>
      <c r="I32404" s="1">
        <v>600</v>
      </c>
      <c r="J32404" s="1">
        <v>6.7764213333333299</v>
      </c>
      <c r="K32404" s="1">
        <v>1.1294035555555601E-2</v>
      </c>
    </row>
    <row r="32405" spans="1:11" x14ac:dyDescent="0.25">
      <c r="A32405" t="s">
        <v>900</v>
      </c>
      <c r="B32405" t="s">
        <v>1395</v>
      </c>
      <c r="C32405" t="s">
        <v>12</v>
      </c>
      <c r="D32405" t="s">
        <v>715</v>
      </c>
      <c r="G32405" t="s">
        <v>713</v>
      </c>
      <c r="I32405" s="1">
        <v>150</v>
      </c>
      <c r="J32405" s="1">
        <v>219.8244</v>
      </c>
      <c r="K32405" s="1">
        <v>1.4654959999999999</v>
      </c>
    </row>
    <row r="32406" spans="1:11" x14ac:dyDescent="0.25">
      <c r="A32406" t="s">
        <v>900</v>
      </c>
      <c r="B32406" t="s">
        <v>1395</v>
      </c>
      <c r="C32406" t="s">
        <v>20</v>
      </c>
      <c r="D32406" t="s">
        <v>1399</v>
      </c>
      <c r="G32406" t="s">
        <v>713</v>
      </c>
      <c r="I32406" s="1">
        <v>240</v>
      </c>
      <c r="J32406" s="1">
        <v>5.0802213333333297</v>
      </c>
      <c r="K32406" s="1">
        <v>2.1167588888888901E-2</v>
      </c>
    </row>
    <row r="32407" spans="1:11" x14ac:dyDescent="0.25">
      <c r="A32407" t="s">
        <v>900</v>
      </c>
      <c r="B32407" t="s">
        <v>1395</v>
      </c>
      <c r="C32407" t="s">
        <v>20</v>
      </c>
      <c r="D32407" t="s">
        <v>32</v>
      </c>
      <c r="G32407" t="s">
        <v>713</v>
      </c>
      <c r="I32407" s="1">
        <v>160</v>
      </c>
      <c r="J32407" s="1">
        <v>6.7655013333333303</v>
      </c>
      <c r="K32407" s="1">
        <v>4.22843833333333E-2</v>
      </c>
    </row>
    <row r="32408" spans="1:11" x14ac:dyDescent="0.25">
      <c r="A32408" t="s">
        <v>900</v>
      </c>
      <c r="B32408" t="s">
        <v>1395</v>
      </c>
      <c r="C32408" t="s">
        <v>20</v>
      </c>
      <c r="D32408" t="s">
        <v>33</v>
      </c>
      <c r="G32408" t="s">
        <v>713</v>
      </c>
      <c r="I32408" s="1">
        <v>240</v>
      </c>
      <c r="J32408" s="1">
        <v>5.5523493333333303</v>
      </c>
      <c r="K32408" s="1">
        <v>2.31347888888889E-2</v>
      </c>
    </row>
    <row r="32409" spans="1:11" x14ac:dyDescent="0.25">
      <c r="A32409" t="s">
        <v>900</v>
      </c>
      <c r="B32409" t="s">
        <v>1395</v>
      </c>
      <c r="C32409" t="s">
        <v>12</v>
      </c>
      <c r="D32409" t="s">
        <v>18</v>
      </c>
      <c r="G32409" t="s">
        <v>713</v>
      </c>
      <c r="I32409" s="1">
        <v>47000</v>
      </c>
      <c r="J32409" s="1">
        <v>53545.24</v>
      </c>
      <c r="K32409" s="1">
        <v>1.1392604255319101</v>
      </c>
    </row>
    <row r="32410" spans="1:11" x14ac:dyDescent="0.25">
      <c r="A32410" t="s">
        <v>900</v>
      </c>
      <c r="B32410" t="s">
        <v>1395</v>
      </c>
      <c r="C32410" t="s">
        <v>20</v>
      </c>
      <c r="D32410" t="s">
        <v>34</v>
      </c>
      <c r="G32410" t="s">
        <v>713</v>
      </c>
      <c r="I32410" s="1">
        <v>665</v>
      </c>
      <c r="J32410" s="1">
        <v>6.3613413333333302</v>
      </c>
      <c r="K32410" s="1">
        <v>9.5659268170426096E-3</v>
      </c>
    </row>
    <row r="32411" spans="1:11" x14ac:dyDescent="0.25">
      <c r="A32411" t="s">
        <v>900</v>
      </c>
      <c r="B32411" t="s">
        <v>1395</v>
      </c>
      <c r="C32411" t="s">
        <v>12</v>
      </c>
      <c r="D32411" t="s">
        <v>114</v>
      </c>
      <c r="G32411" t="s">
        <v>713</v>
      </c>
      <c r="I32411" s="1">
        <v>150000</v>
      </c>
      <c r="J32411" s="1">
        <v>183434.7</v>
      </c>
      <c r="K32411" s="1">
        <v>1.222898</v>
      </c>
    </row>
    <row r="32412" spans="1:11" x14ac:dyDescent="0.25">
      <c r="A32412" t="s">
        <v>901</v>
      </c>
      <c r="B32412" t="s">
        <v>1395</v>
      </c>
      <c r="C32412" t="s">
        <v>20</v>
      </c>
      <c r="D32412" t="s">
        <v>21</v>
      </c>
      <c r="G32412" t="s">
        <v>713</v>
      </c>
      <c r="I32412" s="1">
        <v>85</v>
      </c>
      <c r="J32412" s="1">
        <v>3.4283137105238901</v>
      </c>
      <c r="K32412" s="1">
        <v>4.0333102476751703E-2</v>
      </c>
    </row>
    <row r="32413" spans="1:11" x14ac:dyDescent="0.25">
      <c r="A32413" t="s">
        <v>901</v>
      </c>
      <c r="B32413" t="s">
        <v>1395</v>
      </c>
      <c r="C32413" t="s">
        <v>20</v>
      </c>
      <c r="D32413" t="s">
        <v>22</v>
      </c>
      <c r="G32413" t="s">
        <v>713</v>
      </c>
      <c r="I32413" s="1">
        <v>430</v>
      </c>
      <c r="J32413" s="1">
        <v>11.032284870259399</v>
      </c>
      <c r="K32413" s="1">
        <v>2.5656476442463799E-2</v>
      </c>
    </row>
    <row r="32414" spans="1:11" x14ac:dyDescent="0.25">
      <c r="A32414" t="s">
        <v>901</v>
      </c>
      <c r="B32414" t="s">
        <v>1395</v>
      </c>
      <c r="C32414" t="s">
        <v>20</v>
      </c>
      <c r="D32414" t="s">
        <v>1396</v>
      </c>
      <c r="G32414" t="s">
        <v>713</v>
      </c>
      <c r="I32414" s="1">
        <v>85</v>
      </c>
      <c r="J32414" s="1">
        <v>8.6203633438926204</v>
      </c>
      <c r="K32414" s="1">
        <v>0.101416039339913</v>
      </c>
    </row>
    <row r="32415" spans="1:11" x14ac:dyDescent="0.25">
      <c r="A32415" t="s">
        <v>901</v>
      </c>
      <c r="B32415" t="s">
        <v>1395</v>
      </c>
      <c r="C32415" t="s">
        <v>20</v>
      </c>
      <c r="D32415" t="s">
        <v>1397</v>
      </c>
      <c r="G32415" t="s">
        <v>713</v>
      </c>
      <c r="I32415" s="1">
        <v>261</v>
      </c>
      <c r="J32415" s="1">
        <v>8.2883071609494507</v>
      </c>
      <c r="K32415" s="1">
        <v>3.1755966133905897E-2</v>
      </c>
    </row>
    <row r="32416" spans="1:11" x14ac:dyDescent="0.25">
      <c r="A32416" t="s">
        <v>901</v>
      </c>
      <c r="B32416" t="s">
        <v>1395</v>
      </c>
      <c r="C32416" t="s">
        <v>23</v>
      </c>
      <c r="D32416" t="s">
        <v>92</v>
      </c>
      <c r="G32416" t="s">
        <v>713</v>
      </c>
      <c r="I32416" s="1">
        <v>3</v>
      </c>
      <c r="J32416" s="1">
        <v>2.6006829910630601E-2</v>
      </c>
      <c r="K32416" s="1">
        <v>8.6689433035435394E-3</v>
      </c>
    </row>
    <row r="32417" spans="1:11" x14ac:dyDescent="0.25">
      <c r="A32417" t="s">
        <v>901</v>
      </c>
      <c r="B32417" t="s">
        <v>1395</v>
      </c>
      <c r="C32417" t="s">
        <v>23</v>
      </c>
      <c r="D32417" t="s">
        <v>93</v>
      </c>
      <c r="G32417" t="s">
        <v>713</v>
      </c>
      <c r="I32417" s="1">
        <v>0.6</v>
      </c>
      <c r="J32417" s="1">
        <v>3.3770901089182001E-2</v>
      </c>
      <c r="K32417" s="1">
        <v>5.6284835148636601E-2</v>
      </c>
    </row>
    <row r="32418" spans="1:11" x14ac:dyDescent="0.25">
      <c r="A32418" t="s">
        <v>901</v>
      </c>
      <c r="B32418" t="s">
        <v>1395</v>
      </c>
      <c r="C32418" t="s">
        <v>23</v>
      </c>
      <c r="D32418" t="s">
        <v>24</v>
      </c>
      <c r="G32418" t="s">
        <v>713</v>
      </c>
      <c r="I32418" s="1">
        <v>7.9</v>
      </c>
      <c r="J32418" s="1">
        <v>3.2468791482032397E-2</v>
      </c>
      <c r="K32418" s="1">
        <v>4.1099736053205596E-3</v>
      </c>
    </row>
    <row r="32419" spans="1:11" x14ac:dyDescent="0.25">
      <c r="A32419" t="s">
        <v>901</v>
      </c>
      <c r="B32419" t="s">
        <v>1395</v>
      </c>
      <c r="C32419" t="s">
        <v>23</v>
      </c>
      <c r="D32419" t="s">
        <v>25</v>
      </c>
      <c r="G32419" t="s">
        <v>713</v>
      </c>
      <c r="I32419" s="1">
        <v>40</v>
      </c>
      <c r="J32419" s="1">
        <v>3.6998166224910999E-2</v>
      </c>
      <c r="K32419" s="1">
        <v>9.2495415562277505E-4</v>
      </c>
    </row>
    <row r="32420" spans="1:11" x14ac:dyDescent="0.25">
      <c r="A32420" t="s">
        <v>901</v>
      </c>
      <c r="B32420" t="s">
        <v>1395</v>
      </c>
      <c r="C32420" t="s">
        <v>23</v>
      </c>
      <c r="D32420" t="s">
        <v>94</v>
      </c>
      <c r="G32420" t="s">
        <v>713</v>
      </c>
      <c r="I32420" s="1">
        <v>12</v>
      </c>
      <c r="J32420" s="1">
        <v>2.9371629910630598E-2</v>
      </c>
      <c r="K32420" s="1">
        <v>2.4476358258858901E-3</v>
      </c>
    </row>
    <row r="32421" spans="1:11" x14ac:dyDescent="0.25">
      <c r="A32421" t="s">
        <v>901</v>
      </c>
      <c r="B32421" t="s">
        <v>1395</v>
      </c>
      <c r="C32421" t="s">
        <v>23</v>
      </c>
      <c r="D32421" t="s">
        <v>718</v>
      </c>
      <c r="G32421" t="s">
        <v>713</v>
      </c>
      <c r="I32421" s="1">
        <v>1.7</v>
      </c>
      <c r="J32421" s="1">
        <v>5.0173117403462301E-2</v>
      </c>
      <c r="K32421" s="1">
        <v>2.95135984726249E-2</v>
      </c>
    </row>
    <row r="32422" spans="1:11" x14ac:dyDescent="0.25">
      <c r="A32422" t="s">
        <v>901</v>
      </c>
      <c r="B32422" t="s">
        <v>1395</v>
      </c>
      <c r="C32422" t="s">
        <v>23</v>
      </c>
      <c r="D32422" t="s">
        <v>719</v>
      </c>
      <c r="G32422" t="s">
        <v>713</v>
      </c>
      <c r="I32422" s="1">
        <v>2.7</v>
      </c>
      <c r="J32422" s="1">
        <v>4.05348299106306E-2</v>
      </c>
      <c r="K32422" s="1">
        <v>1.50128999669002E-2</v>
      </c>
    </row>
    <row r="32423" spans="1:11" x14ac:dyDescent="0.25">
      <c r="A32423" t="s">
        <v>901</v>
      </c>
      <c r="B32423" t="s">
        <v>1395</v>
      </c>
      <c r="C32423" t="s">
        <v>12</v>
      </c>
      <c r="D32423" t="s">
        <v>15</v>
      </c>
      <c r="G32423" t="s">
        <v>713</v>
      </c>
      <c r="I32423" s="1">
        <v>1200</v>
      </c>
      <c r="J32423" s="1">
        <v>290.16045000000003</v>
      </c>
      <c r="K32423" s="1">
        <v>0.24180037500000001</v>
      </c>
    </row>
    <row r="32424" spans="1:11" x14ac:dyDescent="0.25">
      <c r="A32424" t="s">
        <v>901</v>
      </c>
      <c r="B32424" t="s">
        <v>1395</v>
      </c>
      <c r="C32424" t="s">
        <v>20</v>
      </c>
      <c r="D32424" t="s">
        <v>1398</v>
      </c>
      <c r="G32424" t="s">
        <v>713</v>
      </c>
      <c r="I32424" s="1">
        <v>384</v>
      </c>
      <c r="J32424" s="1">
        <v>0.45898889731891901</v>
      </c>
      <c r="K32424" s="1">
        <v>1.1952835867680199E-3</v>
      </c>
    </row>
    <row r="32425" spans="1:11" x14ac:dyDescent="0.25">
      <c r="A32425" t="s">
        <v>901</v>
      </c>
      <c r="B32425" t="s">
        <v>1395</v>
      </c>
      <c r="C32425" t="s">
        <v>12</v>
      </c>
      <c r="D32425" t="s">
        <v>9</v>
      </c>
      <c r="G32425" t="s">
        <v>713</v>
      </c>
      <c r="I32425" s="1">
        <v>81000</v>
      </c>
      <c r="J32425" s="1">
        <v>99360.675000000003</v>
      </c>
      <c r="K32425" s="1">
        <v>1.226675</v>
      </c>
    </row>
    <row r="32426" spans="1:11" x14ac:dyDescent="0.25">
      <c r="A32426" t="s">
        <v>901</v>
      </c>
      <c r="B32426" t="s">
        <v>1395</v>
      </c>
      <c r="C32426" t="s">
        <v>12</v>
      </c>
      <c r="D32426" t="s">
        <v>16</v>
      </c>
      <c r="G32426" t="s">
        <v>713</v>
      </c>
      <c r="I32426" s="1">
        <v>34000</v>
      </c>
      <c r="J32426" s="1">
        <v>42034.977500000001</v>
      </c>
      <c r="K32426" s="1">
        <v>1.2363228676470599</v>
      </c>
    </row>
    <row r="32427" spans="1:11" x14ac:dyDescent="0.25">
      <c r="A32427" t="s">
        <v>901</v>
      </c>
      <c r="B32427" t="s">
        <v>1395</v>
      </c>
      <c r="C32427" t="s">
        <v>20</v>
      </c>
      <c r="D32427" t="s">
        <v>1408</v>
      </c>
      <c r="G32427" t="s">
        <v>713</v>
      </c>
      <c r="I32427" s="1">
        <v>190</v>
      </c>
      <c r="J32427" s="1">
        <v>1.5629648092384301</v>
      </c>
      <c r="K32427" s="1">
        <v>8.2261305749390997E-3</v>
      </c>
    </row>
    <row r="32428" spans="1:11" x14ac:dyDescent="0.25">
      <c r="A32428" t="s">
        <v>901</v>
      </c>
      <c r="B32428" t="s">
        <v>1395</v>
      </c>
      <c r="C32428" t="s">
        <v>20</v>
      </c>
      <c r="D32428" t="s">
        <v>30</v>
      </c>
      <c r="G32428" t="s">
        <v>713</v>
      </c>
      <c r="I32428" s="1">
        <v>600</v>
      </c>
      <c r="J32428" s="1">
        <v>14.1421521892808</v>
      </c>
      <c r="K32428" s="1">
        <v>2.35702536488013E-2</v>
      </c>
    </row>
    <row r="32429" spans="1:11" x14ac:dyDescent="0.25">
      <c r="A32429" t="s">
        <v>901</v>
      </c>
      <c r="B32429" t="s">
        <v>1395</v>
      </c>
      <c r="C32429" t="s">
        <v>12</v>
      </c>
      <c r="D32429" t="s">
        <v>715</v>
      </c>
      <c r="G32429" t="s">
        <v>713</v>
      </c>
      <c r="I32429" s="1">
        <v>150</v>
      </c>
      <c r="J32429" s="1">
        <v>381.86174999999997</v>
      </c>
      <c r="K32429" s="1">
        <v>2.5457450000000001</v>
      </c>
    </row>
    <row r="32430" spans="1:11" x14ac:dyDescent="0.25">
      <c r="A32430" t="s">
        <v>901</v>
      </c>
      <c r="B32430" t="s">
        <v>1395</v>
      </c>
      <c r="C32430" t="s">
        <v>20</v>
      </c>
      <c r="D32430" t="s">
        <v>1399</v>
      </c>
      <c r="G32430" t="s">
        <v>713</v>
      </c>
      <c r="I32430" s="1">
        <v>240</v>
      </c>
      <c r="J32430" s="1">
        <v>9.1328059282121004</v>
      </c>
      <c r="K32430" s="1">
        <v>3.8053358034217097E-2</v>
      </c>
    </row>
    <row r="32431" spans="1:11" x14ac:dyDescent="0.25">
      <c r="A32431" t="s">
        <v>901</v>
      </c>
      <c r="B32431" t="s">
        <v>1395</v>
      </c>
      <c r="C32431" t="s">
        <v>20</v>
      </c>
      <c r="D32431" t="s">
        <v>32</v>
      </c>
      <c r="G32431" t="s">
        <v>713</v>
      </c>
      <c r="I32431" s="1">
        <v>160</v>
      </c>
      <c r="J32431" s="1">
        <v>14.7007390804773</v>
      </c>
      <c r="K32431" s="1">
        <v>9.1879619252983005E-2</v>
      </c>
    </row>
    <row r="32432" spans="1:11" x14ac:dyDescent="0.25">
      <c r="A32432" t="s">
        <v>901</v>
      </c>
      <c r="B32432" t="s">
        <v>1395</v>
      </c>
      <c r="C32432" t="s">
        <v>20</v>
      </c>
      <c r="D32432" t="s">
        <v>33</v>
      </c>
      <c r="G32432" t="s">
        <v>713</v>
      </c>
      <c r="I32432" s="1">
        <v>240</v>
      </c>
      <c r="J32432" s="1">
        <v>13.266573090714401</v>
      </c>
      <c r="K32432" s="1">
        <v>5.52773878779768E-2</v>
      </c>
    </row>
    <row r="32433" spans="1:11" x14ac:dyDescent="0.25">
      <c r="A32433" t="s">
        <v>901</v>
      </c>
      <c r="B32433" t="s">
        <v>1395</v>
      </c>
      <c r="C32433" t="s">
        <v>12</v>
      </c>
      <c r="D32433" t="s">
        <v>18</v>
      </c>
      <c r="G32433" t="s">
        <v>713</v>
      </c>
      <c r="I32433" s="1">
        <v>47000</v>
      </c>
      <c r="J32433" s="1">
        <v>55525.317000000003</v>
      </c>
      <c r="K32433" s="1">
        <v>1.1813897234042601</v>
      </c>
    </row>
    <row r="32434" spans="1:11" x14ac:dyDescent="0.25">
      <c r="A32434" t="s">
        <v>901</v>
      </c>
      <c r="B32434" t="s">
        <v>1395</v>
      </c>
      <c r="C32434" t="s">
        <v>20</v>
      </c>
      <c r="D32434" t="s">
        <v>34</v>
      </c>
      <c r="G32434" t="s">
        <v>713</v>
      </c>
      <c r="I32434" s="1">
        <v>665</v>
      </c>
      <c r="J32434" s="1">
        <v>14.560339686418001</v>
      </c>
      <c r="K32434" s="1">
        <v>2.1895247648748901E-2</v>
      </c>
    </row>
    <row r="32435" spans="1:11" x14ac:dyDescent="0.25">
      <c r="A32435" t="s">
        <v>901</v>
      </c>
      <c r="B32435" t="s">
        <v>1395</v>
      </c>
      <c r="C32435" t="s">
        <v>12</v>
      </c>
      <c r="D32435" t="s">
        <v>114</v>
      </c>
      <c r="G32435" t="s">
        <v>713</v>
      </c>
      <c r="I32435" s="1">
        <v>150000</v>
      </c>
      <c r="J32435" s="1">
        <v>167577.20000000001</v>
      </c>
      <c r="K32435" s="1">
        <v>1.11718133333333</v>
      </c>
    </row>
    <row r="32436" spans="1:11" x14ac:dyDescent="0.25">
      <c r="A32436" t="s">
        <v>1537</v>
      </c>
      <c r="B32436" t="s">
        <v>1395</v>
      </c>
      <c r="C32436" t="s">
        <v>20</v>
      </c>
      <c r="D32436" t="s">
        <v>21</v>
      </c>
      <c r="G32436" t="s">
        <v>713</v>
      </c>
      <c r="I32436" s="1">
        <v>85</v>
      </c>
      <c r="J32436" s="1">
        <v>4.7910430821073904</v>
      </c>
      <c r="K32436" s="1">
        <v>5.6365212730675102E-2</v>
      </c>
    </row>
    <row r="32437" spans="1:11" x14ac:dyDescent="0.25">
      <c r="A32437" t="s">
        <v>1537</v>
      </c>
      <c r="B32437" t="s">
        <v>1395</v>
      </c>
      <c r="C32437" t="s">
        <v>20</v>
      </c>
      <c r="D32437" t="s">
        <v>22</v>
      </c>
      <c r="G32437" t="s">
        <v>713</v>
      </c>
      <c r="I32437" s="1">
        <v>430</v>
      </c>
      <c r="J32437" s="1">
        <v>23.6252662171465</v>
      </c>
      <c r="K32437" s="1">
        <v>5.4942479574759402E-2</v>
      </c>
    </row>
    <row r="32438" spans="1:11" x14ac:dyDescent="0.25">
      <c r="A32438" t="s">
        <v>1537</v>
      </c>
      <c r="B32438" t="s">
        <v>1395</v>
      </c>
      <c r="C32438" t="s">
        <v>20</v>
      </c>
      <c r="D32438" t="s">
        <v>1396</v>
      </c>
      <c r="G32438" t="s">
        <v>713</v>
      </c>
      <c r="I32438" s="1">
        <v>85</v>
      </c>
      <c r="J32438" s="1">
        <v>24.705510836602802</v>
      </c>
      <c r="K32438" s="1">
        <v>0.290653068665915</v>
      </c>
    </row>
    <row r="32439" spans="1:11" x14ac:dyDescent="0.25">
      <c r="A32439" t="s">
        <v>1537</v>
      </c>
      <c r="B32439" t="s">
        <v>1395</v>
      </c>
      <c r="C32439" t="s">
        <v>20</v>
      </c>
      <c r="D32439" t="s">
        <v>1397</v>
      </c>
      <c r="G32439" t="s">
        <v>713</v>
      </c>
      <c r="I32439" s="1">
        <v>261</v>
      </c>
      <c r="J32439" s="1">
        <v>20.746120515917799</v>
      </c>
      <c r="K32439" s="1">
        <v>7.9487051785125801E-2</v>
      </c>
    </row>
    <row r="32440" spans="1:11" x14ac:dyDescent="0.25">
      <c r="A32440" t="s">
        <v>1537</v>
      </c>
      <c r="B32440" t="s">
        <v>1395</v>
      </c>
      <c r="C32440" t="s">
        <v>23</v>
      </c>
      <c r="D32440" t="s">
        <v>92</v>
      </c>
      <c r="G32440" t="s">
        <v>713</v>
      </c>
      <c r="I32440" s="1">
        <v>3</v>
      </c>
      <c r="J32440" s="1">
        <v>4.51985196425225E-2</v>
      </c>
      <c r="K32440" s="1">
        <v>1.50661732141742E-2</v>
      </c>
    </row>
    <row r="32441" spans="1:11" x14ac:dyDescent="0.25">
      <c r="A32441" t="s">
        <v>1537</v>
      </c>
      <c r="B32441" t="s">
        <v>1395</v>
      </c>
      <c r="C32441" t="s">
        <v>23</v>
      </c>
      <c r="D32441" t="s">
        <v>93</v>
      </c>
      <c r="G32441" t="s">
        <v>713</v>
      </c>
      <c r="I32441" s="1">
        <v>0.6</v>
      </c>
      <c r="J32441" s="1">
        <v>4.51985196425225E-2</v>
      </c>
      <c r="K32441" s="1">
        <v>7.5330866070870903E-2</v>
      </c>
    </row>
    <row r="32442" spans="1:11" x14ac:dyDescent="0.25">
      <c r="A32442" t="s">
        <v>1537</v>
      </c>
      <c r="B32442" t="s">
        <v>1395</v>
      </c>
      <c r="C32442" t="s">
        <v>23</v>
      </c>
      <c r="D32442" t="s">
        <v>24</v>
      </c>
      <c r="G32442" t="s">
        <v>713</v>
      </c>
      <c r="I32442" s="1">
        <v>7.9</v>
      </c>
      <c r="J32442" s="1">
        <v>4.51985196425225E-2</v>
      </c>
      <c r="K32442" s="1">
        <v>5.7213316003193104E-3</v>
      </c>
    </row>
    <row r="32443" spans="1:11" x14ac:dyDescent="0.25">
      <c r="A32443" t="s">
        <v>1537</v>
      </c>
      <c r="B32443" t="s">
        <v>1395</v>
      </c>
      <c r="C32443" t="s">
        <v>23</v>
      </c>
      <c r="D32443" t="s">
        <v>25</v>
      </c>
      <c r="G32443" t="s">
        <v>713</v>
      </c>
      <c r="I32443" s="1">
        <v>40</v>
      </c>
      <c r="J32443" s="1">
        <v>4.51985196425225E-2</v>
      </c>
      <c r="K32443" s="1">
        <v>1.1299629910630599E-3</v>
      </c>
    </row>
    <row r="32444" spans="1:11" x14ac:dyDescent="0.25">
      <c r="A32444" t="s">
        <v>1537</v>
      </c>
      <c r="B32444" t="s">
        <v>1395</v>
      </c>
      <c r="C32444" t="s">
        <v>23</v>
      </c>
      <c r="D32444" t="s">
        <v>94</v>
      </c>
      <c r="G32444" t="s">
        <v>713</v>
      </c>
      <c r="I32444" s="1">
        <v>12</v>
      </c>
      <c r="J32444" s="1">
        <v>4.51985196425225E-2</v>
      </c>
      <c r="K32444" s="1">
        <v>3.7665433035435399E-3</v>
      </c>
    </row>
    <row r="32445" spans="1:11" x14ac:dyDescent="0.25">
      <c r="A32445" t="s">
        <v>1537</v>
      </c>
      <c r="B32445" t="s">
        <v>1395</v>
      </c>
      <c r="C32445" t="s">
        <v>23</v>
      </c>
      <c r="D32445" t="s">
        <v>718</v>
      </c>
      <c r="G32445" t="s">
        <v>713</v>
      </c>
      <c r="I32445" s="1">
        <v>1.7</v>
      </c>
      <c r="J32445" s="1">
        <v>4.51985196425225E-2</v>
      </c>
      <c r="K32445" s="1">
        <v>2.65873644956015E-2</v>
      </c>
    </row>
    <row r="32446" spans="1:11" x14ac:dyDescent="0.25">
      <c r="A32446" t="s">
        <v>1537</v>
      </c>
      <c r="B32446" t="s">
        <v>1395</v>
      </c>
      <c r="C32446" t="s">
        <v>23</v>
      </c>
      <c r="D32446" t="s">
        <v>719</v>
      </c>
      <c r="G32446" t="s">
        <v>713</v>
      </c>
      <c r="I32446" s="1">
        <v>2.7</v>
      </c>
      <c r="J32446" s="1">
        <v>4.51985196425225E-2</v>
      </c>
      <c r="K32446" s="1">
        <v>1.6740192460193499E-2</v>
      </c>
    </row>
    <row r="32447" spans="1:11" x14ac:dyDescent="0.25">
      <c r="A32447" t="s">
        <v>1537</v>
      </c>
      <c r="B32447" t="s">
        <v>1395</v>
      </c>
      <c r="C32447" t="s">
        <v>12</v>
      </c>
      <c r="D32447" t="s">
        <v>15</v>
      </c>
      <c r="G32447" t="s">
        <v>713</v>
      </c>
      <c r="I32447" s="1">
        <v>1200</v>
      </c>
      <c r="J32447" s="1">
        <v>153.9</v>
      </c>
      <c r="K32447" s="1">
        <v>0.12825</v>
      </c>
    </row>
    <row r="32448" spans="1:11" x14ac:dyDescent="0.25">
      <c r="A32448" t="s">
        <v>1537</v>
      </c>
      <c r="B32448" t="s">
        <v>1395</v>
      </c>
      <c r="C32448" t="s">
        <v>12</v>
      </c>
      <c r="D32448" t="s">
        <v>9</v>
      </c>
      <c r="G32448" t="s">
        <v>713</v>
      </c>
      <c r="I32448" s="1">
        <v>81000</v>
      </c>
      <c r="J32448" s="1">
        <v>103626</v>
      </c>
      <c r="K32448" s="1">
        <v>1.2793333333333301</v>
      </c>
    </row>
    <row r="32449" spans="1:11" x14ac:dyDescent="0.25">
      <c r="A32449" t="s">
        <v>1537</v>
      </c>
      <c r="B32449" t="s">
        <v>1395</v>
      </c>
      <c r="C32449" t="s">
        <v>12</v>
      </c>
      <c r="D32449" t="s">
        <v>16</v>
      </c>
      <c r="G32449" t="s">
        <v>713</v>
      </c>
      <c r="I32449" s="1">
        <v>34000</v>
      </c>
      <c r="J32449" s="1">
        <v>22572</v>
      </c>
      <c r="K32449" s="1">
        <v>0.66388235294117603</v>
      </c>
    </row>
    <row r="32450" spans="1:11" x14ac:dyDescent="0.25">
      <c r="A32450" t="s">
        <v>1537</v>
      </c>
      <c r="B32450" t="s">
        <v>1395</v>
      </c>
      <c r="C32450" t="s">
        <v>20</v>
      </c>
      <c r="D32450" t="s">
        <v>1408</v>
      </c>
      <c r="G32450" t="s">
        <v>713</v>
      </c>
      <c r="I32450" s="1">
        <v>190</v>
      </c>
      <c r="J32450" s="1">
        <v>2.9198243689069501</v>
      </c>
      <c r="K32450" s="1">
        <v>1.5367496678457699E-2</v>
      </c>
    </row>
    <row r="32451" spans="1:11" x14ac:dyDescent="0.25">
      <c r="A32451" t="s">
        <v>1537</v>
      </c>
      <c r="B32451" t="s">
        <v>1395</v>
      </c>
      <c r="C32451" t="s">
        <v>20</v>
      </c>
      <c r="D32451" t="s">
        <v>30</v>
      </c>
      <c r="G32451" t="s">
        <v>713</v>
      </c>
      <c r="I32451" s="1">
        <v>600</v>
      </c>
      <c r="J32451" s="1">
        <v>33.980247067248399</v>
      </c>
      <c r="K32451" s="1">
        <v>5.6633745112080698E-2</v>
      </c>
    </row>
    <row r="32452" spans="1:11" x14ac:dyDescent="0.25">
      <c r="A32452" t="s">
        <v>1537</v>
      </c>
      <c r="B32452" t="s">
        <v>1395</v>
      </c>
      <c r="C32452" t="s">
        <v>12</v>
      </c>
      <c r="D32452" t="s">
        <v>715</v>
      </c>
      <c r="G32452" t="s">
        <v>713</v>
      </c>
      <c r="I32452" s="1">
        <v>150</v>
      </c>
      <c r="J32452" s="1">
        <v>143.63999999999999</v>
      </c>
      <c r="K32452" s="1">
        <v>0.95760000000000001</v>
      </c>
    </row>
    <row r="32453" spans="1:11" x14ac:dyDescent="0.25">
      <c r="A32453" t="s">
        <v>1537</v>
      </c>
      <c r="B32453" t="s">
        <v>1395</v>
      </c>
      <c r="C32453" t="s">
        <v>20</v>
      </c>
      <c r="D32453" t="s">
        <v>1399</v>
      </c>
      <c r="G32453" t="s">
        <v>713</v>
      </c>
      <c r="I32453" s="1">
        <v>240</v>
      </c>
      <c r="J32453" s="1">
        <v>32.190385689404501</v>
      </c>
      <c r="K32453" s="1">
        <v>0.134126607039186</v>
      </c>
    </row>
    <row r="32454" spans="1:11" x14ac:dyDescent="0.25">
      <c r="A32454" t="s">
        <v>1537</v>
      </c>
      <c r="B32454" t="s">
        <v>1395</v>
      </c>
      <c r="C32454" t="s">
        <v>20</v>
      </c>
      <c r="D32454" t="s">
        <v>32</v>
      </c>
      <c r="G32454" t="s">
        <v>713</v>
      </c>
      <c r="I32454" s="1">
        <v>160</v>
      </c>
      <c r="J32454" s="1">
        <v>13.921144049896901</v>
      </c>
      <c r="K32454" s="1">
        <v>8.7007150311855894E-2</v>
      </c>
    </row>
    <row r="32455" spans="1:11" x14ac:dyDescent="0.25">
      <c r="A32455" t="s">
        <v>1537</v>
      </c>
      <c r="B32455" t="s">
        <v>1395</v>
      </c>
      <c r="C32455" t="s">
        <v>20</v>
      </c>
      <c r="D32455" t="s">
        <v>33</v>
      </c>
      <c r="G32455" t="s">
        <v>713</v>
      </c>
      <c r="I32455" s="1">
        <v>240</v>
      </c>
      <c r="J32455" s="1">
        <v>32.140667317797799</v>
      </c>
      <c r="K32455" s="1">
        <v>0.13391944715749099</v>
      </c>
    </row>
    <row r="32456" spans="1:11" x14ac:dyDescent="0.25">
      <c r="A32456" t="s">
        <v>1537</v>
      </c>
      <c r="B32456" t="s">
        <v>1395</v>
      </c>
      <c r="C32456" t="s">
        <v>12</v>
      </c>
      <c r="D32456" t="s">
        <v>18</v>
      </c>
      <c r="G32456" t="s">
        <v>713</v>
      </c>
      <c r="I32456" s="1">
        <v>47000</v>
      </c>
      <c r="J32456" s="1">
        <v>60534</v>
      </c>
      <c r="K32456" s="1">
        <v>1.28795744680851</v>
      </c>
    </row>
    <row r="32457" spans="1:11" x14ac:dyDescent="0.25">
      <c r="A32457" t="s">
        <v>1537</v>
      </c>
      <c r="B32457" t="s">
        <v>1395</v>
      </c>
      <c r="C32457" t="s">
        <v>20</v>
      </c>
      <c r="D32457" t="s">
        <v>34</v>
      </c>
      <c r="G32457" t="s">
        <v>713</v>
      </c>
      <c r="I32457" s="1">
        <v>665</v>
      </c>
      <c r="J32457" s="1">
        <v>29.446835547103401</v>
      </c>
      <c r="K32457" s="1">
        <v>4.4280955709930001E-2</v>
      </c>
    </row>
    <row r="32458" spans="1:11" x14ac:dyDescent="0.25">
      <c r="A32458" t="s">
        <v>1537</v>
      </c>
      <c r="B32458" t="s">
        <v>1395</v>
      </c>
      <c r="C32458" t="s">
        <v>12</v>
      </c>
      <c r="D32458" t="s">
        <v>114</v>
      </c>
      <c r="G32458" t="s">
        <v>713</v>
      </c>
      <c r="I32458" s="1">
        <v>150000</v>
      </c>
      <c r="J32458" s="1">
        <v>153900</v>
      </c>
      <c r="K32458" s="1">
        <v>1.026</v>
      </c>
    </row>
    <row r="32459" spans="1:11" x14ac:dyDescent="0.25">
      <c r="A32459" t="s">
        <v>903</v>
      </c>
      <c r="B32459" t="s">
        <v>1395</v>
      </c>
      <c r="C32459" t="s">
        <v>20</v>
      </c>
      <c r="D32459" t="s">
        <v>21</v>
      </c>
      <c r="G32459" t="s">
        <v>713</v>
      </c>
      <c r="I32459" s="1">
        <v>85</v>
      </c>
      <c r="J32459" s="1">
        <v>2.6240000000000001</v>
      </c>
      <c r="K32459" s="1">
        <v>3.0870588235294101E-2</v>
      </c>
    </row>
    <row r="32460" spans="1:11" x14ac:dyDescent="0.25">
      <c r="A32460" t="s">
        <v>903</v>
      </c>
      <c r="B32460" t="s">
        <v>1395</v>
      </c>
      <c r="C32460" t="s">
        <v>20</v>
      </c>
      <c r="D32460" t="s">
        <v>22</v>
      </c>
      <c r="G32460" t="s">
        <v>713</v>
      </c>
      <c r="I32460" s="1">
        <v>430</v>
      </c>
      <c r="J32460" s="1">
        <v>9.8048000000000002</v>
      </c>
      <c r="K32460" s="1">
        <v>2.28018604651163E-2</v>
      </c>
    </row>
    <row r="32461" spans="1:11" x14ac:dyDescent="0.25">
      <c r="A32461" t="s">
        <v>903</v>
      </c>
      <c r="B32461" t="s">
        <v>1395</v>
      </c>
      <c r="C32461" t="s">
        <v>20</v>
      </c>
      <c r="D32461" t="s">
        <v>1396</v>
      </c>
      <c r="G32461" t="s">
        <v>713</v>
      </c>
      <c r="I32461" s="1">
        <v>85</v>
      </c>
      <c r="J32461" s="1">
        <v>8.5023999999999997</v>
      </c>
      <c r="K32461" s="1">
        <v>0.100028235294118</v>
      </c>
    </row>
    <row r="32462" spans="1:11" x14ac:dyDescent="0.25">
      <c r="A32462" t="s">
        <v>903</v>
      </c>
      <c r="B32462" t="s">
        <v>1395</v>
      </c>
      <c r="C32462" t="s">
        <v>20</v>
      </c>
      <c r="D32462" t="s">
        <v>1397</v>
      </c>
      <c r="G32462" t="s">
        <v>713</v>
      </c>
      <c r="I32462" s="1">
        <v>261</v>
      </c>
      <c r="J32462" s="1">
        <v>9.8688000000000002</v>
      </c>
      <c r="K32462" s="1">
        <v>3.7811494252873598E-2</v>
      </c>
    </row>
    <row r="32463" spans="1:11" x14ac:dyDescent="0.25">
      <c r="A32463" t="s">
        <v>903</v>
      </c>
      <c r="B32463" t="s">
        <v>1395</v>
      </c>
      <c r="C32463" t="s">
        <v>23</v>
      </c>
      <c r="D32463" t="s">
        <v>92</v>
      </c>
      <c r="G32463" t="s">
        <v>713</v>
      </c>
      <c r="I32463" s="1">
        <v>3</v>
      </c>
      <c r="J32463" s="1">
        <v>1.4880000000000001E-2</v>
      </c>
      <c r="K32463" s="1">
        <v>4.96E-3</v>
      </c>
    </row>
    <row r="32464" spans="1:11" x14ac:dyDescent="0.25">
      <c r="A32464" t="s">
        <v>903</v>
      </c>
      <c r="B32464" t="s">
        <v>1395</v>
      </c>
      <c r="C32464" t="s">
        <v>23</v>
      </c>
      <c r="D32464" t="s">
        <v>93</v>
      </c>
      <c r="G32464" t="s">
        <v>713</v>
      </c>
      <c r="I32464" s="1">
        <v>0.6</v>
      </c>
      <c r="J32464" s="1">
        <v>1.6160000000000001E-2</v>
      </c>
      <c r="K32464" s="1">
        <v>2.6933333333333299E-2</v>
      </c>
    </row>
    <row r="32465" spans="1:11" x14ac:dyDescent="0.25">
      <c r="A32465" t="s">
        <v>903</v>
      </c>
      <c r="B32465" t="s">
        <v>1395</v>
      </c>
      <c r="C32465" t="s">
        <v>23</v>
      </c>
      <c r="D32465" t="s">
        <v>24</v>
      </c>
      <c r="G32465" t="s">
        <v>713</v>
      </c>
      <c r="I32465" s="1">
        <v>7.9</v>
      </c>
      <c r="J32465" s="1">
        <v>1.5520000000000001E-2</v>
      </c>
      <c r="K32465" s="1">
        <v>1.9645569620253202E-3</v>
      </c>
    </row>
    <row r="32466" spans="1:11" x14ac:dyDescent="0.25">
      <c r="A32466" t="s">
        <v>903</v>
      </c>
      <c r="B32466" t="s">
        <v>1395</v>
      </c>
      <c r="C32466" t="s">
        <v>23</v>
      </c>
      <c r="D32466" t="s">
        <v>25</v>
      </c>
      <c r="G32466" t="s">
        <v>713</v>
      </c>
      <c r="I32466" s="1">
        <v>40</v>
      </c>
      <c r="J32466" s="1">
        <v>1.8720000000000001E-2</v>
      </c>
      <c r="K32466" s="1">
        <v>4.6799999999999999E-4</v>
      </c>
    </row>
    <row r="32467" spans="1:11" x14ac:dyDescent="0.25">
      <c r="A32467" t="s">
        <v>903</v>
      </c>
      <c r="B32467" t="s">
        <v>1395</v>
      </c>
      <c r="C32467" t="s">
        <v>23</v>
      </c>
      <c r="D32467" t="s">
        <v>94</v>
      </c>
      <c r="G32467" t="s">
        <v>713</v>
      </c>
      <c r="I32467" s="1">
        <v>12</v>
      </c>
      <c r="J32467" s="1">
        <v>1.6320000000000001E-2</v>
      </c>
      <c r="K32467" s="1">
        <v>1.3600000000000001E-3</v>
      </c>
    </row>
    <row r="32468" spans="1:11" x14ac:dyDescent="0.25">
      <c r="A32468" t="s">
        <v>903</v>
      </c>
      <c r="B32468" t="s">
        <v>1395</v>
      </c>
      <c r="C32468" t="s">
        <v>23</v>
      </c>
      <c r="D32468" t="s">
        <v>718</v>
      </c>
      <c r="G32468" t="s">
        <v>713</v>
      </c>
      <c r="I32468" s="1">
        <v>1.7</v>
      </c>
      <c r="J32468" s="1">
        <v>2.5919999999999999E-2</v>
      </c>
      <c r="K32468" s="1">
        <v>1.52470588235294E-2</v>
      </c>
    </row>
    <row r="32469" spans="1:11" x14ac:dyDescent="0.25">
      <c r="A32469" t="s">
        <v>903</v>
      </c>
      <c r="B32469" t="s">
        <v>1395</v>
      </c>
      <c r="C32469" t="s">
        <v>23</v>
      </c>
      <c r="D32469" t="s">
        <v>719</v>
      </c>
      <c r="G32469" t="s">
        <v>713</v>
      </c>
      <c r="I32469" s="1">
        <v>2.7</v>
      </c>
      <c r="J32469" s="1">
        <v>3.0880000000000001E-2</v>
      </c>
      <c r="K32469" s="1">
        <v>1.1437037037037001E-2</v>
      </c>
    </row>
    <row r="32470" spans="1:11" x14ac:dyDescent="0.25">
      <c r="A32470" t="s">
        <v>903</v>
      </c>
      <c r="B32470" t="s">
        <v>1395</v>
      </c>
      <c r="C32470" t="s">
        <v>12</v>
      </c>
      <c r="D32470" t="s">
        <v>15</v>
      </c>
      <c r="G32470" t="s">
        <v>713</v>
      </c>
      <c r="I32470" s="1">
        <v>1200</v>
      </c>
      <c r="J32470" s="1">
        <v>137.7876</v>
      </c>
      <c r="K32470" s="1">
        <v>0.11482299999999999</v>
      </c>
    </row>
    <row r="32471" spans="1:11" x14ac:dyDescent="0.25">
      <c r="A32471" t="s">
        <v>903</v>
      </c>
      <c r="B32471" t="s">
        <v>1395</v>
      </c>
      <c r="C32471" t="s">
        <v>12</v>
      </c>
      <c r="D32471" t="s">
        <v>9</v>
      </c>
      <c r="G32471" t="s">
        <v>713</v>
      </c>
      <c r="I32471" s="1">
        <v>81000</v>
      </c>
      <c r="J32471" s="1">
        <v>95228.86</v>
      </c>
      <c r="K32471" s="1">
        <v>1.1756649382716</v>
      </c>
    </row>
    <row r="32472" spans="1:11" x14ac:dyDescent="0.25">
      <c r="A32472" t="s">
        <v>903</v>
      </c>
      <c r="B32472" t="s">
        <v>1395</v>
      </c>
      <c r="C32472" t="s">
        <v>12</v>
      </c>
      <c r="D32472" t="s">
        <v>16</v>
      </c>
      <c r="G32472" t="s">
        <v>713</v>
      </c>
      <c r="I32472" s="1">
        <v>34000</v>
      </c>
      <c r="J32472" s="1">
        <v>27995.14</v>
      </c>
      <c r="K32472" s="1">
        <v>0.823386470588235</v>
      </c>
    </row>
    <row r="32473" spans="1:11" x14ac:dyDescent="0.25">
      <c r="A32473" t="s">
        <v>903</v>
      </c>
      <c r="B32473" t="s">
        <v>1395</v>
      </c>
      <c r="C32473" t="s">
        <v>20</v>
      </c>
      <c r="D32473" t="s">
        <v>30</v>
      </c>
      <c r="G32473" t="s">
        <v>713</v>
      </c>
      <c r="I32473" s="1">
        <v>600</v>
      </c>
      <c r="J32473" s="1">
        <v>15.395200000000001</v>
      </c>
      <c r="K32473" s="1">
        <v>2.5658666666666701E-2</v>
      </c>
    </row>
    <row r="32474" spans="1:11" x14ac:dyDescent="0.25">
      <c r="A32474" t="s">
        <v>903</v>
      </c>
      <c r="B32474" t="s">
        <v>1395</v>
      </c>
      <c r="C32474" t="s">
        <v>12</v>
      </c>
      <c r="D32474" t="s">
        <v>715</v>
      </c>
      <c r="G32474" t="s">
        <v>713</v>
      </c>
      <c r="I32474" s="1">
        <v>150</v>
      </c>
      <c r="J32474" s="1">
        <v>150.22319999999999</v>
      </c>
      <c r="K32474" s="1">
        <v>1.0014879999999999</v>
      </c>
    </row>
    <row r="32475" spans="1:11" x14ac:dyDescent="0.25">
      <c r="A32475" t="s">
        <v>903</v>
      </c>
      <c r="B32475" t="s">
        <v>1395</v>
      </c>
      <c r="C32475" t="s">
        <v>20</v>
      </c>
      <c r="D32475" t="s">
        <v>1399</v>
      </c>
      <c r="G32475" t="s">
        <v>713</v>
      </c>
      <c r="I32475" s="1">
        <v>240</v>
      </c>
      <c r="J32475" s="1">
        <v>8.6432000000000002</v>
      </c>
      <c r="K32475" s="1">
        <v>3.60133333333333E-2</v>
      </c>
    </row>
    <row r="32476" spans="1:11" x14ac:dyDescent="0.25">
      <c r="A32476" t="s">
        <v>903</v>
      </c>
      <c r="B32476" t="s">
        <v>1395</v>
      </c>
      <c r="C32476" t="s">
        <v>20</v>
      </c>
      <c r="D32476" t="s">
        <v>32</v>
      </c>
      <c r="G32476" t="s">
        <v>713</v>
      </c>
      <c r="I32476" s="1">
        <v>160</v>
      </c>
      <c r="J32476" s="1">
        <v>16.571200000000001</v>
      </c>
      <c r="K32476" s="1">
        <v>0.10357</v>
      </c>
    </row>
    <row r="32477" spans="1:11" x14ac:dyDescent="0.25">
      <c r="A32477" t="s">
        <v>903</v>
      </c>
      <c r="B32477" t="s">
        <v>1395</v>
      </c>
      <c r="C32477" t="s">
        <v>20</v>
      </c>
      <c r="D32477" t="s">
        <v>33</v>
      </c>
      <c r="G32477" t="s">
        <v>713</v>
      </c>
      <c r="I32477" s="1">
        <v>240</v>
      </c>
      <c r="J32477" s="1">
        <v>17.3264</v>
      </c>
      <c r="K32477" s="1">
        <v>7.2193333333333304E-2</v>
      </c>
    </row>
    <row r="32478" spans="1:11" x14ac:dyDescent="0.25">
      <c r="A32478" t="s">
        <v>903</v>
      </c>
      <c r="B32478" t="s">
        <v>1395</v>
      </c>
      <c r="C32478" t="s">
        <v>12</v>
      </c>
      <c r="D32478" t="s">
        <v>18</v>
      </c>
      <c r="G32478" t="s">
        <v>713</v>
      </c>
      <c r="I32478" s="1">
        <v>47000</v>
      </c>
      <c r="J32478" s="1">
        <v>53876.04</v>
      </c>
      <c r="K32478" s="1">
        <v>1.1462987234042601</v>
      </c>
    </row>
    <row r="32479" spans="1:11" x14ac:dyDescent="0.25">
      <c r="A32479" t="s">
        <v>903</v>
      </c>
      <c r="B32479" t="s">
        <v>1395</v>
      </c>
      <c r="C32479" t="s">
        <v>20</v>
      </c>
      <c r="D32479" t="s">
        <v>34</v>
      </c>
      <c r="G32479" t="s">
        <v>713</v>
      </c>
      <c r="I32479" s="1">
        <v>665</v>
      </c>
      <c r="J32479" s="1">
        <v>14.295999999999999</v>
      </c>
      <c r="K32479" s="1">
        <v>2.14977443609023E-2</v>
      </c>
    </row>
    <row r="32480" spans="1:11" x14ac:dyDescent="0.25">
      <c r="A32480" t="s">
        <v>903</v>
      </c>
      <c r="B32480" t="s">
        <v>1395</v>
      </c>
      <c r="C32480" t="s">
        <v>12</v>
      </c>
      <c r="D32480" t="s">
        <v>114</v>
      </c>
      <c r="G32480" t="s">
        <v>713</v>
      </c>
      <c r="I32480" s="1">
        <v>150000</v>
      </c>
      <c r="J32480" s="1">
        <v>132858.6</v>
      </c>
      <c r="K32480" s="1">
        <v>0.88572399999999996</v>
      </c>
    </row>
    <row r="32481" spans="1:11" x14ac:dyDescent="0.25">
      <c r="A32481" t="s">
        <v>905</v>
      </c>
      <c r="B32481" t="s">
        <v>1395</v>
      </c>
      <c r="C32481" t="s">
        <v>20</v>
      </c>
      <c r="D32481" t="s">
        <v>21</v>
      </c>
      <c r="G32481" t="s">
        <v>713</v>
      </c>
      <c r="I32481" s="1">
        <v>85</v>
      </c>
      <c r="J32481" s="1">
        <v>6.2942</v>
      </c>
      <c r="K32481" s="1">
        <v>7.4049411764705905E-2</v>
      </c>
    </row>
    <row r="32482" spans="1:11" x14ac:dyDescent="0.25">
      <c r="A32482" t="s">
        <v>905</v>
      </c>
      <c r="B32482" t="s">
        <v>1395</v>
      </c>
      <c r="C32482" t="s">
        <v>20</v>
      </c>
      <c r="D32482" t="s">
        <v>22</v>
      </c>
      <c r="G32482" t="s">
        <v>713</v>
      </c>
      <c r="I32482" s="1">
        <v>430</v>
      </c>
      <c r="J32482" s="1">
        <v>34.056199999999997</v>
      </c>
      <c r="K32482" s="1">
        <v>7.9200465116279095E-2</v>
      </c>
    </row>
    <row r="32483" spans="1:11" x14ac:dyDescent="0.25">
      <c r="A32483" t="s">
        <v>905</v>
      </c>
      <c r="B32483" t="s">
        <v>1395</v>
      </c>
      <c r="C32483" t="s">
        <v>20</v>
      </c>
      <c r="D32483" t="s">
        <v>1396</v>
      </c>
      <c r="G32483" t="s">
        <v>713</v>
      </c>
      <c r="I32483" s="1">
        <v>85</v>
      </c>
      <c r="J32483" s="1">
        <v>34.357799999999997</v>
      </c>
      <c r="K32483" s="1">
        <v>0.40420941176470598</v>
      </c>
    </row>
    <row r="32484" spans="1:11" x14ac:dyDescent="0.25">
      <c r="A32484" t="s">
        <v>905</v>
      </c>
      <c r="B32484" t="s">
        <v>1395</v>
      </c>
      <c r="C32484" t="s">
        <v>20</v>
      </c>
      <c r="D32484" t="s">
        <v>1397</v>
      </c>
      <c r="G32484" t="s">
        <v>713</v>
      </c>
      <c r="I32484" s="1">
        <v>261</v>
      </c>
      <c r="J32484" s="1">
        <v>27.832599999999999</v>
      </c>
      <c r="K32484" s="1">
        <v>0.106638314176245</v>
      </c>
    </row>
    <row r="32485" spans="1:11" x14ac:dyDescent="0.25">
      <c r="A32485" t="s">
        <v>905</v>
      </c>
      <c r="B32485" t="s">
        <v>1395</v>
      </c>
      <c r="C32485" t="s">
        <v>23</v>
      </c>
      <c r="D32485" t="s">
        <v>92</v>
      </c>
      <c r="G32485" t="s">
        <v>713</v>
      </c>
      <c r="I32485" s="1">
        <v>3</v>
      </c>
      <c r="J32485" s="1">
        <v>0.26500000000000001</v>
      </c>
      <c r="K32485" s="1">
        <v>8.8333333333333305E-2</v>
      </c>
    </row>
    <row r="32486" spans="1:11" x14ac:dyDescent="0.25">
      <c r="A32486" t="s">
        <v>905</v>
      </c>
      <c r="B32486" t="s">
        <v>1395</v>
      </c>
      <c r="C32486" t="s">
        <v>23</v>
      </c>
      <c r="D32486" t="s">
        <v>93</v>
      </c>
      <c r="G32486" t="s">
        <v>713</v>
      </c>
      <c r="I32486" s="1">
        <v>0.6</v>
      </c>
      <c r="J32486" s="1">
        <v>0.32297999999999999</v>
      </c>
      <c r="K32486" s="1">
        <v>0.5383</v>
      </c>
    </row>
    <row r="32487" spans="1:11" x14ac:dyDescent="0.25">
      <c r="A32487" t="s">
        <v>905</v>
      </c>
      <c r="B32487" t="s">
        <v>1395</v>
      </c>
      <c r="C32487" t="s">
        <v>23</v>
      </c>
      <c r="D32487" t="s">
        <v>24</v>
      </c>
      <c r="G32487" t="s">
        <v>713</v>
      </c>
      <c r="I32487" s="1">
        <v>7.9</v>
      </c>
      <c r="J32487" s="1">
        <v>0.89539999999999997</v>
      </c>
      <c r="K32487" s="1">
        <v>0.113341772151899</v>
      </c>
    </row>
    <row r="32488" spans="1:11" x14ac:dyDescent="0.25">
      <c r="A32488" t="s">
        <v>905</v>
      </c>
      <c r="B32488" t="s">
        <v>1395</v>
      </c>
      <c r="C32488" t="s">
        <v>23</v>
      </c>
      <c r="D32488" t="s">
        <v>25</v>
      </c>
      <c r="G32488" t="s">
        <v>713</v>
      </c>
      <c r="I32488" s="1">
        <v>40</v>
      </c>
      <c r="J32488" s="1">
        <v>0.94691999999999998</v>
      </c>
      <c r="K32488" s="1">
        <v>2.3673E-2</v>
      </c>
    </row>
    <row r="32489" spans="1:11" x14ac:dyDescent="0.25">
      <c r="A32489" t="s">
        <v>905</v>
      </c>
      <c r="B32489" t="s">
        <v>1395</v>
      </c>
      <c r="C32489" t="s">
        <v>23</v>
      </c>
      <c r="D32489" t="s">
        <v>94</v>
      </c>
      <c r="G32489" t="s">
        <v>713</v>
      </c>
      <c r="I32489" s="1">
        <v>12</v>
      </c>
      <c r="J32489" s="1">
        <v>0.57125999999999999</v>
      </c>
      <c r="K32489" s="1">
        <v>4.7605000000000001E-2</v>
      </c>
    </row>
    <row r="32490" spans="1:11" x14ac:dyDescent="0.25">
      <c r="A32490" t="s">
        <v>905</v>
      </c>
      <c r="B32490" t="s">
        <v>1395</v>
      </c>
      <c r="C32490" t="s">
        <v>23</v>
      </c>
      <c r="D32490" t="s">
        <v>718</v>
      </c>
      <c r="G32490" t="s">
        <v>713</v>
      </c>
      <c r="I32490" s="1">
        <v>1.7</v>
      </c>
      <c r="J32490" s="1">
        <v>6.5199999999999994E-2</v>
      </c>
      <c r="K32490" s="1">
        <v>3.8352941176470597E-2</v>
      </c>
    </row>
    <row r="32491" spans="1:11" x14ac:dyDescent="0.25">
      <c r="A32491" t="s">
        <v>905</v>
      </c>
      <c r="B32491" t="s">
        <v>1395</v>
      </c>
      <c r="C32491" t="s">
        <v>23</v>
      </c>
      <c r="D32491" t="s">
        <v>719</v>
      </c>
      <c r="G32491" t="s">
        <v>713</v>
      </c>
      <c r="I32491" s="1">
        <v>2.7</v>
      </c>
      <c r="J32491" s="1">
        <v>6.5199999999999994E-2</v>
      </c>
      <c r="K32491" s="1">
        <v>2.4148148148148099E-2</v>
      </c>
    </row>
    <row r="32492" spans="1:11" x14ac:dyDescent="0.25">
      <c r="A32492" t="s">
        <v>905</v>
      </c>
      <c r="B32492" t="s">
        <v>1395</v>
      </c>
      <c r="C32492" t="s">
        <v>12</v>
      </c>
      <c r="D32492" t="s">
        <v>15</v>
      </c>
      <c r="G32492" t="s">
        <v>713</v>
      </c>
      <c r="I32492" s="1">
        <v>1200</v>
      </c>
      <c r="J32492" s="1">
        <v>215.43772949465699</v>
      </c>
      <c r="K32492" s="1">
        <v>0.17953144124554701</v>
      </c>
    </row>
    <row r="32493" spans="1:11" x14ac:dyDescent="0.25">
      <c r="A32493" t="s">
        <v>905</v>
      </c>
      <c r="B32493" t="s">
        <v>1395</v>
      </c>
      <c r="C32493" t="s">
        <v>20</v>
      </c>
      <c r="D32493" t="s">
        <v>1398</v>
      </c>
      <c r="G32493" t="s">
        <v>713</v>
      </c>
      <c r="I32493" s="1">
        <v>384</v>
      </c>
      <c r="J32493" s="1">
        <v>33.624600000000001</v>
      </c>
      <c r="K32493" s="1">
        <v>8.7564062499999998E-2</v>
      </c>
    </row>
    <row r="32494" spans="1:11" x14ac:dyDescent="0.25">
      <c r="A32494" t="s">
        <v>905</v>
      </c>
      <c r="B32494" t="s">
        <v>1395</v>
      </c>
      <c r="C32494" t="s">
        <v>12</v>
      </c>
      <c r="D32494" t="s">
        <v>9</v>
      </c>
      <c r="G32494" t="s">
        <v>713</v>
      </c>
      <c r="I32494" s="1">
        <v>81000</v>
      </c>
      <c r="J32494" s="1">
        <v>60457.662075737397</v>
      </c>
      <c r="K32494" s="1">
        <v>0.74639088982391899</v>
      </c>
    </row>
    <row r="32495" spans="1:11" x14ac:dyDescent="0.25">
      <c r="A32495" t="s">
        <v>905</v>
      </c>
      <c r="B32495" t="s">
        <v>1395</v>
      </c>
      <c r="C32495" t="s">
        <v>12</v>
      </c>
      <c r="D32495" t="s">
        <v>16</v>
      </c>
      <c r="G32495" t="s">
        <v>713</v>
      </c>
      <c r="I32495" s="1">
        <v>34000</v>
      </c>
      <c r="J32495" s="1">
        <v>20104.0746768061</v>
      </c>
      <c r="K32495" s="1">
        <v>0.59129631402370897</v>
      </c>
    </row>
    <row r="32496" spans="1:11" x14ac:dyDescent="0.25">
      <c r="A32496" t="s">
        <v>905</v>
      </c>
      <c r="B32496" t="s">
        <v>1395</v>
      </c>
      <c r="C32496" t="s">
        <v>26</v>
      </c>
      <c r="D32496" t="s">
        <v>720</v>
      </c>
      <c r="G32496" t="s">
        <v>713</v>
      </c>
      <c r="I32496" s="1">
        <v>2.2000000000000002</v>
      </c>
      <c r="J32496" s="1">
        <v>8.9340000000000003E-2</v>
      </c>
      <c r="K32496" s="1">
        <v>4.06090909090909E-2</v>
      </c>
    </row>
    <row r="32497" spans="1:11" x14ac:dyDescent="0.25">
      <c r="A32497" t="s">
        <v>905</v>
      </c>
      <c r="B32497" t="s">
        <v>1395</v>
      </c>
      <c r="C32497" t="s">
        <v>26</v>
      </c>
      <c r="D32497" t="s">
        <v>1401</v>
      </c>
      <c r="G32497" t="s">
        <v>713</v>
      </c>
      <c r="I32497" s="1">
        <v>2</v>
      </c>
      <c r="J32497" s="1">
        <v>0.37</v>
      </c>
      <c r="K32497" s="1">
        <v>0.185</v>
      </c>
    </row>
    <row r="32498" spans="1:11" x14ac:dyDescent="0.25">
      <c r="A32498" t="s">
        <v>905</v>
      </c>
      <c r="B32498" t="s">
        <v>1395</v>
      </c>
      <c r="C32498" t="s">
        <v>20</v>
      </c>
      <c r="D32498" t="s">
        <v>30</v>
      </c>
      <c r="G32498" t="s">
        <v>713</v>
      </c>
      <c r="I32498" s="1">
        <v>600</v>
      </c>
      <c r="J32498" s="1">
        <v>55.433999999999997</v>
      </c>
      <c r="K32498" s="1">
        <v>9.239E-2</v>
      </c>
    </row>
    <row r="32499" spans="1:11" x14ac:dyDescent="0.25">
      <c r="A32499" t="s">
        <v>905</v>
      </c>
      <c r="B32499" t="s">
        <v>1395</v>
      </c>
      <c r="C32499" t="s">
        <v>35</v>
      </c>
      <c r="D32499" t="s">
        <v>721</v>
      </c>
      <c r="G32499" t="s">
        <v>713</v>
      </c>
      <c r="I32499" s="1">
        <v>20</v>
      </c>
      <c r="J32499" s="1">
        <v>0.37</v>
      </c>
      <c r="K32499" s="1">
        <v>1.8499999999999999E-2</v>
      </c>
    </row>
    <row r="32500" spans="1:11" x14ac:dyDescent="0.25">
      <c r="A32500" t="s">
        <v>905</v>
      </c>
      <c r="B32500" t="s">
        <v>1395</v>
      </c>
      <c r="C32500" t="s">
        <v>20</v>
      </c>
      <c r="D32500" t="s">
        <v>722</v>
      </c>
      <c r="G32500" t="s">
        <v>713</v>
      </c>
      <c r="I32500" s="1">
        <v>3</v>
      </c>
      <c r="J32500" s="1">
        <v>3.6999999999999998E-2</v>
      </c>
      <c r="K32500" s="1">
        <v>1.23333333333333E-2</v>
      </c>
    </row>
    <row r="32501" spans="1:11" x14ac:dyDescent="0.25">
      <c r="A32501" t="s">
        <v>905</v>
      </c>
      <c r="B32501" t="s">
        <v>1395</v>
      </c>
      <c r="C32501" t="s">
        <v>12</v>
      </c>
      <c r="D32501" t="s">
        <v>715</v>
      </c>
      <c r="G32501" t="s">
        <v>713</v>
      </c>
      <c r="I32501" s="1">
        <v>150</v>
      </c>
      <c r="J32501" s="1">
        <v>91.298701114351204</v>
      </c>
      <c r="K32501" s="1">
        <v>0.608658007429008</v>
      </c>
    </row>
    <row r="32502" spans="1:11" x14ac:dyDescent="0.25">
      <c r="A32502" t="s">
        <v>905</v>
      </c>
      <c r="B32502" t="s">
        <v>1395</v>
      </c>
      <c r="C32502" t="s">
        <v>20</v>
      </c>
      <c r="D32502" t="s">
        <v>1399</v>
      </c>
      <c r="G32502" t="s">
        <v>713</v>
      </c>
      <c r="I32502" s="1">
        <v>240</v>
      </c>
      <c r="J32502" s="1">
        <v>35.728999999999999</v>
      </c>
      <c r="K32502" s="1">
        <v>0.14887083333333301</v>
      </c>
    </row>
    <row r="32503" spans="1:11" x14ac:dyDescent="0.25">
      <c r="A32503" t="s">
        <v>905</v>
      </c>
      <c r="B32503" t="s">
        <v>1395</v>
      </c>
      <c r="C32503" t="s">
        <v>20</v>
      </c>
      <c r="D32503" t="s">
        <v>32</v>
      </c>
      <c r="G32503" t="s">
        <v>713</v>
      </c>
      <c r="I32503" s="1">
        <v>160</v>
      </c>
      <c r="J32503" s="1">
        <v>1.103</v>
      </c>
      <c r="K32503" s="1">
        <v>6.8937499999999997E-3</v>
      </c>
    </row>
    <row r="32504" spans="1:11" x14ac:dyDescent="0.25">
      <c r="A32504" t="s">
        <v>905</v>
      </c>
      <c r="B32504" t="s">
        <v>1395</v>
      </c>
      <c r="C32504" t="s">
        <v>20</v>
      </c>
      <c r="D32504" t="s">
        <v>33</v>
      </c>
      <c r="G32504" t="s">
        <v>713</v>
      </c>
      <c r="I32504" s="1">
        <v>240</v>
      </c>
      <c r="J32504" s="1">
        <v>18.703199999999999</v>
      </c>
      <c r="K32504" s="1">
        <v>7.7929999999999999E-2</v>
      </c>
    </row>
    <row r="32505" spans="1:11" x14ac:dyDescent="0.25">
      <c r="A32505" t="s">
        <v>905</v>
      </c>
      <c r="B32505" t="s">
        <v>1395</v>
      </c>
      <c r="C32505" t="s">
        <v>12</v>
      </c>
      <c r="D32505" t="s">
        <v>18</v>
      </c>
      <c r="G32505" t="s">
        <v>713</v>
      </c>
      <c r="I32505" s="1">
        <v>47000</v>
      </c>
      <c r="J32505" s="1">
        <v>42019.1810571756</v>
      </c>
      <c r="K32505" s="1">
        <v>0.89402512887607699</v>
      </c>
    </row>
    <row r="32506" spans="1:11" x14ac:dyDescent="0.25">
      <c r="A32506" t="s">
        <v>905</v>
      </c>
      <c r="B32506" t="s">
        <v>1395</v>
      </c>
      <c r="C32506" t="s">
        <v>20</v>
      </c>
      <c r="D32506" t="s">
        <v>34</v>
      </c>
      <c r="G32506" t="s">
        <v>713</v>
      </c>
      <c r="I32506" s="1">
        <v>665</v>
      </c>
      <c r="J32506" s="1">
        <v>51.861400000000003</v>
      </c>
      <c r="K32506" s="1">
        <v>7.7987067669172905E-2</v>
      </c>
    </row>
    <row r="32507" spans="1:11" x14ac:dyDescent="0.25">
      <c r="A32507" t="s">
        <v>905</v>
      </c>
      <c r="B32507" t="s">
        <v>1395</v>
      </c>
      <c r="C32507" t="s">
        <v>119</v>
      </c>
      <c r="D32507" t="s">
        <v>120</v>
      </c>
      <c r="G32507" t="s">
        <v>713</v>
      </c>
      <c r="I32507" s="1">
        <v>1.6</v>
      </c>
      <c r="J32507" s="1">
        <v>0.28199999999999997</v>
      </c>
      <c r="K32507" s="1">
        <v>0.17624999999999999</v>
      </c>
    </row>
    <row r="32508" spans="1:11" x14ac:dyDescent="0.25">
      <c r="A32508" t="s">
        <v>905</v>
      </c>
      <c r="B32508" t="s">
        <v>1395</v>
      </c>
      <c r="C32508" t="s">
        <v>12</v>
      </c>
      <c r="D32508" t="s">
        <v>114</v>
      </c>
      <c r="G32508" t="s">
        <v>713</v>
      </c>
      <c r="I32508" s="1">
        <v>150000</v>
      </c>
      <c r="J32508" s="1">
        <v>134183.11768934401</v>
      </c>
      <c r="K32508" s="1">
        <v>0.894554117928957</v>
      </c>
    </row>
    <row r="32509" spans="1:11" x14ac:dyDescent="0.25">
      <c r="A32509" t="s">
        <v>907</v>
      </c>
      <c r="B32509" t="s">
        <v>1395</v>
      </c>
      <c r="C32509" t="s">
        <v>20</v>
      </c>
      <c r="D32509" t="s">
        <v>21</v>
      </c>
      <c r="G32509" t="s">
        <v>713</v>
      </c>
      <c r="I32509" s="1">
        <v>85</v>
      </c>
      <c r="J32509" s="1">
        <v>2.8391999999999999</v>
      </c>
      <c r="K32509" s="1">
        <v>3.3402352941176501E-2</v>
      </c>
    </row>
    <row r="32510" spans="1:11" x14ac:dyDescent="0.25">
      <c r="A32510" t="s">
        <v>907</v>
      </c>
      <c r="B32510" t="s">
        <v>1395</v>
      </c>
      <c r="C32510" t="s">
        <v>20</v>
      </c>
      <c r="D32510" t="s">
        <v>22</v>
      </c>
      <c r="G32510" t="s">
        <v>713</v>
      </c>
      <c r="I32510" s="1">
        <v>430</v>
      </c>
      <c r="J32510" s="1">
        <v>22.640799999999999</v>
      </c>
      <c r="K32510" s="1">
        <v>5.2653023255814002E-2</v>
      </c>
    </row>
    <row r="32511" spans="1:11" x14ac:dyDescent="0.25">
      <c r="A32511" t="s">
        <v>907</v>
      </c>
      <c r="B32511" t="s">
        <v>1395</v>
      </c>
      <c r="C32511" t="s">
        <v>20</v>
      </c>
      <c r="D32511" t="s">
        <v>1396</v>
      </c>
      <c r="G32511" t="s">
        <v>713</v>
      </c>
      <c r="I32511" s="1">
        <v>85</v>
      </c>
      <c r="J32511" s="1">
        <v>19.583200000000001</v>
      </c>
      <c r="K32511" s="1">
        <v>0.23039058823529401</v>
      </c>
    </row>
    <row r="32512" spans="1:11" x14ac:dyDescent="0.25">
      <c r="A32512" t="s">
        <v>907</v>
      </c>
      <c r="B32512" t="s">
        <v>1395</v>
      </c>
      <c r="C32512" t="s">
        <v>20</v>
      </c>
      <c r="D32512" t="s">
        <v>1397</v>
      </c>
      <c r="G32512" t="s">
        <v>713</v>
      </c>
      <c r="I32512" s="1">
        <v>261</v>
      </c>
      <c r="J32512" s="1">
        <v>18.2728</v>
      </c>
      <c r="K32512" s="1">
        <v>7.0010727969348693E-2</v>
      </c>
    </row>
    <row r="32513" spans="1:11" x14ac:dyDescent="0.25">
      <c r="A32513" t="s">
        <v>907</v>
      </c>
      <c r="B32513" t="s">
        <v>1395</v>
      </c>
      <c r="C32513" t="s">
        <v>23</v>
      </c>
      <c r="D32513" t="s">
        <v>92</v>
      </c>
      <c r="G32513" t="s">
        <v>713</v>
      </c>
      <c r="I32513" s="1">
        <v>3</v>
      </c>
      <c r="J32513" s="1">
        <v>0.15287999999999999</v>
      </c>
      <c r="K32513" s="1">
        <v>5.0959999999999998E-2</v>
      </c>
    </row>
    <row r="32514" spans="1:11" x14ac:dyDescent="0.25">
      <c r="A32514" t="s">
        <v>907</v>
      </c>
      <c r="B32514" t="s">
        <v>1395</v>
      </c>
      <c r="C32514" t="s">
        <v>23</v>
      </c>
      <c r="D32514" t="s">
        <v>93</v>
      </c>
      <c r="G32514" t="s">
        <v>713</v>
      </c>
      <c r="I32514" s="1">
        <v>0.6</v>
      </c>
      <c r="J32514" s="1">
        <v>0.10192</v>
      </c>
      <c r="K32514" s="1">
        <v>0.169866666666667</v>
      </c>
    </row>
    <row r="32515" spans="1:11" x14ac:dyDescent="0.25">
      <c r="A32515" t="s">
        <v>907</v>
      </c>
      <c r="B32515" t="s">
        <v>1395</v>
      </c>
      <c r="C32515" t="s">
        <v>23</v>
      </c>
      <c r="D32515" t="s">
        <v>25</v>
      </c>
      <c r="G32515" t="s">
        <v>713</v>
      </c>
      <c r="I32515" s="1">
        <v>40</v>
      </c>
      <c r="J32515" s="1">
        <v>0.30575999999999998</v>
      </c>
      <c r="K32515" s="1">
        <v>7.6439999999999998E-3</v>
      </c>
    </row>
    <row r="32516" spans="1:11" x14ac:dyDescent="0.25">
      <c r="A32516" t="s">
        <v>907</v>
      </c>
      <c r="B32516" t="s">
        <v>1395</v>
      </c>
      <c r="C32516" t="s">
        <v>23</v>
      </c>
      <c r="D32516" t="s">
        <v>94</v>
      </c>
      <c r="G32516" t="s">
        <v>713</v>
      </c>
      <c r="I32516" s="1">
        <v>12</v>
      </c>
      <c r="J32516" s="1">
        <v>0.13103999999999999</v>
      </c>
      <c r="K32516" s="1">
        <v>1.0919999999999999E-2</v>
      </c>
    </row>
    <row r="32517" spans="1:11" x14ac:dyDescent="0.25">
      <c r="A32517" t="s">
        <v>907</v>
      </c>
      <c r="B32517" t="s">
        <v>1395</v>
      </c>
      <c r="C32517" t="s">
        <v>23</v>
      </c>
      <c r="D32517" t="s">
        <v>718</v>
      </c>
      <c r="G32517" t="s">
        <v>713</v>
      </c>
      <c r="I32517" s="1">
        <v>1.7</v>
      </c>
      <c r="J32517" s="1">
        <v>7.2800000000000004E-2</v>
      </c>
      <c r="K32517" s="1">
        <v>4.2823529411764698E-2</v>
      </c>
    </row>
    <row r="32518" spans="1:11" x14ac:dyDescent="0.25">
      <c r="A32518" t="s">
        <v>907</v>
      </c>
      <c r="B32518" t="s">
        <v>1395</v>
      </c>
      <c r="C32518" t="s">
        <v>23</v>
      </c>
      <c r="D32518" t="s">
        <v>719</v>
      </c>
      <c r="G32518" t="s">
        <v>713</v>
      </c>
      <c r="I32518" s="1">
        <v>2.7</v>
      </c>
      <c r="J32518" s="1">
        <v>7.2800000000000004E-2</v>
      </c>
      <c r="K32518" s="1">
        <v>2.6962962962963001E-2</v>
      </c>
    </row>
    <row r="32519" spans="1:11" x14ac:dyDescent="0.25">
      <c r="A32519" t="s">
        <v>907</v>
      </c>
      <c r="B32519" t="s">
        <v>1395</v>
      </c>
      <c r="C32519" t="s">
        <v>12</v>
      </c>
      <c r="D32519" t="s">
        <v>15</v>
      </c>
      <c r="G32519" t="s">
        <v>713</v>
      </c>
      <c r="I32519" s="1">
        <v>1200</v>
      </c>
      <c r="J32519" s="1">
        <v>301.32479999999998</v>
      </c>
      <c r="K32519" s="1">
        <v>0.25110399999999999</v>
      </c>
    </row>
    <row r="32520" spans="1:11" x14ac:dyDescent="0.25">
      <c r="A32520" t="s">
        <v>907</v>
      </c>
      <c r="B32520" t="s">
        <v>1395</v>
      </c>
      <c r="C32520" t="s">
        <v>20</v>
      </c>
      <c r="D32520" t="s">
        <v>1398</v>
      </c>
      <c r="G32520" t="s">
        <v>713</v>
      </c>
      <c r="I32520" s="1">
        <v>384</v>
      </c>
      <c r="J32520" s="1">
        <v>22.640799999999999</v>
      </c>
      <c r="K32520" s="1">
        <v>5.8960416666666703E-2</v>
      </c>
    </row>
    <row r="32521" spans="1:11" x14ac:dyDescent="0.25">
      <c r="A32521" t="s">
        <v>907</v>
      </c>
      <c r="B32521" t="s">
        <v>1395</v>
      </c>
      <c r="C32521" t="s">
        <v>12</v>
      </c>
      <c r="D32521" t="s">
        <v>9</v>
      </c>
      <c r="G32521" t="s">
        <v>713</v>
      </c>
      <c r="I32521" s="1">
        <v>81000</v>
      </c>
      <c r="J32521" s="1">
        <v>136313.60000000001</v>
      </c>
      <c r="K32521" s="1">
        <v>1.6828839506172799</v>
      </c>
    </row>
    <row r="32522" spans="1:11" x14ac:dyDescent="0.25">
      <c r="A32522" t="s">
        <v>907</v>
      </c>
      <c r="B32522" t="s">
        <v>1395</v>
      </c>
      <c r="C32522" t="s">
        <v>12</v>
      </c>
      <c r="D32522" t="s">
        <v>16</v>
      </c>
      <c r="G32522" t="s">
        <v>713</v>
      </c>
      <c r="I32522" s="1">
        <v>34000</v>
      </c>
      <c r="J32522" s="1">
        <v>32571.776000000002</v>
      </c>
      <c r="K32522" s="1">
        <v>0.95799341176470598</v>
      </c>
    </row>
    <row r="32523" spans="1:11" x14ac:dyDescent="0.25">
      <c r="A32523" t="s">
        <v>907</v>
      </c>
      <c r="B32523" t="s">
        <v>1395</v>
      </c>
      <c r="C32523" t="s">
        <v>26</v>
      </c>
      <c r="D32523" t="s">
        <v>720</v>
      </c>
      <c r="G32523" t="s">
        <v>713</v>
      </c>
      <c r="I32523" s="1">
        <v>2.2000000000000002</v>
      </c>
      <c r="J32523" s="1">
        <v>8.7359999999999993E-2</v>
      </c>
      <c r="K32523" s="1">
        <v>3.9709090909090902E-2</v>
      </c>
    </row>
    <row r="32524" spans="1:11" x14ac:dyDescent="0.25">
      <c r="A32524" t="s">
        <v>907</v>
      </c>
      <c r="B32524" t="s">
        <v>1395</v>
      </c>
      <c r="C32524" t="s">
        <v>20</v>
      </c>
      <c r="D32524" t="s">
        <v>30</v>
      </c>
      <c r="G32524" t="s">
        <v>713</v>
      </c>
      <c r="I32524" s="1">
        <v>600</v>
      </c>
      <c r="J32524" s="1">
        <v>39.894399999999997</v>
      </c>
      <c r="K32524" s="1">
        <v>6.6490666666666698E-2</v>
      </c>
    </row>
    <row r="32525" spans="1:11" x14ac:dyDescent="0.25">
      <c r="A32525" t="s">
        <v>907</v>
      </c>
      <c r="B32525" t="s">
        <v>1395</v>
      </c>
      <c r="C32525" t="s">
        <v>12</v>
      </c>
      <c r="D32525" t="s">
        <v>715</v>
      </c>
      <c r="G32525" t="s">
        <v>713</v>
      </c>
      <c r="I32525" s="1">
        <v>150</v>
      </c>
      <c r="J32525" s="1">
        <v>193.7088</v>
      </c>
      <c r="K32525" s="1">
        <v>1.2913920000000001</v>
      </c>
    </row>
    <row r="32526" spans="1:11" x14ac:dyDescent="0.25">
      <c r="A32526" t="s">
        <v>907</v>
      </c>
      <c r="B32526" t="s">
        <v>1395</v>
      </c>
      <c r="C32526" t="s">
        <v>20</v>
      </c>
      <c r="D32526" t="s">
        <v>1399</v>
      </c>
      <c r="G32526" t="s">
        <v>713</v>
      </c>
      <c r="I32526" s="1">
        <v>240</v>
      </c>
      <c r="J32526" s="1">
        <v>22.495200000000001</v>
      </c>
      <c r="K32526" s="1">
        <v>9.3729999999999994E-2</v>
      </c>
    </row>
    <row r="32527" spans="1:11" x14ac:dyDescent="0.25">
      <c r="A32527" t="s">
        <v>907</v>
      </c>
      <c r="B32527" t="s">
        <v>1395</v>
      </c>
      <c r="C32527" t="s">
        <v>20</v>
      </c>
      <c r="D32527" t="s">
        <v>32</v>
      </c>
      <c r="G32527" t="s">
        <v>713</v>
      </c>
      <c r="I32527" s="1">
        <v>160</v>
      </c>
      <c r="J32527" s="1">
        <v>0.36399999999999999</v>
      </c>
      <c r="K32527" s="1">
        <v>2.2750000000000001E-3</v>
      </c>
    </row>
    <row r="32528" spans="1:11" x14ac:dyDescent="0.25">
      <c r="A32528" t="s">
        <v>907</v>
      </c>
      <c r="B32528" t="s">
        <v>1395</v>
      </c>
      <c r="C32528" t="s">
        <v>20</v>
      </c>
      <c r="D32528" t="s">
        <v>33</v>
      </c>
      <c r="G32528" t="s">
        <v>713</v>
      </c>
      <c r="I32528" s="1">
        <v>240</v>
      </c>
      <c r="J32528" s="1">
        <v>12.1576</v>
      </c>
      <c r="K32528" s="1">
        <v>5.0656666666666697E-2</v>
      </c>
    </row>
    <row r="32529" spans="1:11" x14ac:dyDescent="0.25">
      <c r="A32529" t="s">
        <v>907</v>
      </c>
      <c r="B32529" t="s">
        <v>1395</v>
      </c>
      <c r="C32529" t="s">
        <v>12</v>
      </c>
      <c r="D32529" t="s">
        <v>18</v>
      </c>
      <c r="G32529" t="s">
        <v>713</v>
      </c>
      <c r="I32529" s="1">
        <v>47000</v>
      </c>
      <c r="J32529" s="1">
        <v>81931.648000000001</v>
      </c>
      <c r="K32529" s="1">
        <v>1.7432265531914899</v>
      </c>
    </row>
    <row r="32530" spans="1:11" x14ac:dyDescent="0.25">
      <c r="A32530" t="s">
        <v>907</v>
      </c>
      <c r="B32530" t="s">
        <v>1395</v>
      </c>
      <c r="C32530" t="s">
        <v>20</v>
      </c>
      <c r="D32530" t="s">
        <v>34</v>
      </c>
      <c r="G32530" t="s">
        <v>713</v>
      </c>
      <c r="I32530" s="1">
        <v>665</v>
      </c>
      <c r="J32530" s="1">
        <v>31.959199999999999</v>
      </c>
      <c r="K32530" s="1">
        <v>4.8058947368421E-2</v>
      </c>
    </row>
    <row r="32531" spans="1:11" x14ac:dyDescent="0.25">
      <c r="A32531" t="s">
        <v>907</v>
      </c>
      <c r="B32531" t="s">
        <v>1395</v>
      </c>
      <c r="C32531" t="s">
        <v>119</v>
      </c>
      <c r="D32531" t="s">
        <v>120</v>
      </c>
      <c r="G32531" t="s">
        <v>713</v>
      </c>
      <c r="I32531" s="1">
        <v>1.6</v>
      </c>
      <c r="J32531" s="1">
        <v>0.36399999999999999</v>
      </c>
      <c r="K32531" s="1">
        <v>0.22750000000000001</v>
      </c>
    </row>
    <row r="32532" spans="1:11" x14ac:dyDescent="0.25">
      <c r="A32532" t="s">
        <v>907</v>
      </c>
      <c r="B32532" t="s">
        <v>1395</v>
      </c>
      <c r="C32532" t="s">
        <v>12</v>
      </c>
      <c r="D32532" t="s">
        <v>114</v>
      </c>
      <c r="G32532" t="s">
        <v>713</v>
      </c>
      <c r="I32532" s="1">
        <v>150000</v>
      </c>
      <c r="J32532" s="1">
        <v>245364.48000000001</v>
      </c>
      <c r="K32532" s="1">
        <v>1.6357632</v>
      </c>
    </row>
    <row r="32533" spans="1:11" x14ac:dyDescent="0.25">
      <c r="A32533" t="s">
        <v>909</v>
      </c>
      <c r="B32533" t="s">
        <v>1395</v>
      </c>
      <c r="C32533" t="s">
        <v>20</v>
      </c>
      <c r="D32533" t="s">
        <v>21</v>
      </c>
      <c r="G32533" t="s">
        <v>713</v>
      </c>
      <c r="I32533" s="1">
        <v>85</v>
      </c>
      <c r="J32533" s="1">
        <v>0.31689000000000001</v>
      </c>
      <c r="K32533" s="1">
        <v>3.7281176470588201E-3</v>
      </c>
    </row>
    <row r="32534" spans="1:11" x14ac:dyDescent="0.25">
      <c r="A32534" t="s">
        <v>909</v>
      </c>
      <c r="B32534" t="s">
        <v>1395</v>
      </c>
      <c r="C32534" t="s">
        <v>20</v>
      </c>
      <c r="D32534" t="s">
        <v>22</v>
      </c>
      <c r="G32534" t="s">
        <v>713</v>
      </c>
      <c r="I32534" s="1">
        <v>430</v>
      </c>
      <c r="J32534" s="1">
        <v>1.3998999999999999</v>
      </c>
      <c r="K32534" s="1">
        <v>3.2555813953488401E-3</v>
      </c>
    </row>
    <row r="32535" spans="1:11" x14ac:dyDescent="0.25">
      <c r="A32535" t="s">
        <v>909</v>
      </c>
      <c r="B32535" t="s">
        <v>1395</v>
      </c>
      <c r="C32535" t="s">
        <v>20</v>
      </c>
      <c r="D32535" t="s">
        <v>1396</v>
      </c>
      <c r="G32535" t="s">
        <v>713</v>
      </c>
      <c r="I32535" s="1">
        <v>85</v>
      </c>
      <c r="J32535" s="1">
        <v>1.5154000000000001</v>
      </c>
      <c r="K32535" s="1">
        <v>1.78282352941176E-2</v>
      </c>
    </row>
    <row r="32536" spans="1:11" x14ac:dyDescent="0.25">
      <c r="A32536" t="s">
        <v>909</v>
      </c>
      <c r="B32536" t="s">
        <v>1395</v>
      </c>
      <c r="C32536" t="s">
        <v>20</v>
      </c>
      <c r="D32536" t="s">
        <v>1397</v>
      </c>
      <c r="G32536" t="s">
        <v>713</v>
      </c>
      <c r="I32536" s="1">
        <v>261</v>
      </c>
      <c r="J32536" s="1">
        <v>1.1531</v>
      </c>
      <c r="K32536" s="1">
        <v>4.4180076628352501E-3</v>
      </c>
    </row>
    <row r="32537" spans="1:11" x14ac:dyDescent="0.25">
      <c r="A32537" t="s">
        <v>909</v>
      </c>
      <c r="B32537" t="s">
        <v>1395</v>
      </c>
      <c r="C32537" t="s">
        <v>23</v>
      </c>
      <c r="D32537" t="s">
        <v>92</v>
      </c>
      <c r="G32537" t="s">
        <v>713</v>
      </c>
      <c r="I32537" s="1">
        <v>3</v>
      </c>
      <c r="J32537" s="1">
        <v>1.6E-2</v>
      </c>
      <c r="K32537" s="1">
        <v>5.3333333333333297E-3</v>
      </c>
    </row>
    <row r="32538" spans="1:11" x14ac:dyDescent="0.25">
      <c r="A32538" t="s">
        <v>909</v>
      </c>
      <c r="B32538" t="s">
        <v>1395</v>
      </c>
      <c r="C32538" t="s">
        <v>23</v>
      </c>
      <c r="D32538" t="s">
        <v>93</v>
      </c>
      <c r="G32538" t="s">
        <v>713</v>
      </c>
      <c r="I32538" s="1">
        <v>0.6</v>
      </c>
      <c r="J32538" s="1">
        <v>1.1650000000000001E-2</v>
      </c>
      <c r="K32538" s="1">
        <v>1.94166666666667E-2</v>
      </c>
    </row>
    <row r="32539" spans="1:11" x14ac:dyDescent="0.25">
      <c r="A32539" t="s">
        <v>909</v>
      </c>
      <c r="B32539" t="s">
        <v>1395</v>
      </c>
      <c r="C32539" t="s">
        <v>23</v>
      </c>
      <c r="D32539" t="s">
        <v>24</v>
      </c>
      <c r="G32539" t="s">
        <v>713</v>
      </c>
      <c r="I32539" s="1">
        <v>7.9</v>
      </c>
      <c r="J32539" s="1">
        <v>1.1900000000000001E-2</v>
      </c>
      <c r="K32539" s="1">
        <v>1.5063291139240499E-3</v>
      </c>
    </row>
    <row r="32540" spans="1:11" x14ac:dyDescent="0.25">
      <c r="A32540" t="s">
        <v>909</v>
      </c>
      <c r="B32540" t="s">
        <v>1395</v>
      </c>
      <c r="C32540" t="s">
        <v>23</v>
      </c>
      <c r="D32540" t="s">
        <v>25</v>
      </c>
      <c r="G32540" t="s">
        <v>713</v>
      </c>
      <c r="I32540" s="1">
        <v>40</v>
      </c>
      <c r="J32540" s="1">
        <v>1.1650000000000001E-2</v>
      </c>
      <c r="K32540" s="1">
        <v>2.9125E-4</v>
      </c>
    </row>
    <row r="32541" spans="1:11" x14ac:dyDescent="0.25">
      <c r="A32541" t="s">
        <v>909</v>
      </c>
      <c r="B32541" t="s">
        <v>1395</v>
      </c>
      <c r="C32541" t="s">
        <v>23</v>
      </c>
      <c r="D32541" t="s">
        <v>94</v>
      </c>
      <c r="G32541" t="s">
        <v>713</v>
      </c>
      <c r="I32541" s="1">
        <v>12</v>
      </c>
      <c r="J32541" s="1">
        <v>1.1650000000000001E-2</v>
      </c>
      <c r="K32541" s="1">
        <v>9.7083333333333299E-4</v>
      </c>
    </row>
    <row r="32542" spans="1:11" x14ac:dyDescent="0.25">
      <c r="A32542" t="s">
        <v>909</v>
      </c>
      <c r="B32542" t="s">
        <v>1395</v>
      </c>
      <c r="C32542" t="s">
        <v>23</v>
      </c>
      <c r="D32542" t="s">
        <v>718</v>
      </c>
      <c r="G32542" t="s">
        <v>713</v>
      </c>
      <c r="I32542" s="1">
        <v>1.7</v>
      </c>
      <c r="J32542" s="1">
        <v>1.6E-2</v>
      </c>
      <c r="K32542" s="1">
        <v>9.4117647058823504E-3</v>
      </c>
    </row>
    <row r="32543" spans="1:11" x14ac:dyDescent="0.25">
      <c r="A32543" t="s">
        <v>909</v>
      </c>
      <c r="B32543" t="s">
        <v>1395</v>
      </c>
      <c r="C32543" t="s">
        <v>23</v>
      </c>
      <c r="D32543" t="s">
        <v>719</v>
      </c>
      <c r="G32543" t="s">
        <v>713</v>
      </c>
      <c r="I32543" s="1">
        <v>2.7</v>
      </c>
      <c r="J32543" s="1">
        <v>1.6E-2</v>
      </c>
      <c r="K32543" s="1">
        <v>5.92592592592593E-3</v>
      </c>
    </row>
    <row r="32544" spans="1:11" x14ac:dyDescent="0.25">
      <c r="A32544" t="s">
        <v>909</v>
      </c>
      <c r="B32544" t="s">
        <v>1395</v>
      </c>
      <c r="C32544" t="s">
        <v>12</v>
      </c>
      <c r="D32544" t="s">
        <v>15</v>
      </c>
      <c r="G32544" t="s">
        <v>713</v>
      </c>
      <c r="I32544" s="1">
        <v>1200</v>
      </c>
      <c r="J32544" s="1">
        <v>35.372300000000003</v>
      </c>
      <c r="K32544" s="1">
        <v>2.94769166666667E-2</v>
      </c>
    </row>
    <row r="32545" spans="1:11" x14ac:dyDescent="0.25">
      <c r="A32545" t="s">
        <v>909</v>
      </c>
      <c r="B32545" t="s">
        <v>1395</v>
      </c>
      <c r="C32545" t="s">
        <v>20</v>
      </c>
      <c r="D32545" t="s">
        <v>1398</v>
      </c>
      <c r="G32545" t="s">
        <v>713</v>
      </c>
      <c r="I32545" s="1">
        <v>384</v>
      </c>
      <c r="J32545" s="1">
        <v>1.3042</v>
      </c>
      <c r="K32545" s="1">
        <v>3.3963541666666699E-3</v>
      </c>
    </row>
    <row r="32546" spans="1:11" x14ac:dyDescent="0.25">
      <c r="A32546" t="s">
        <v>909</v>
      </c>
      <c r="B32546" t="s">
        <v>1395</v>
      </c>
      <c r="C32546" t="s">
        <v>12</v>
      </c>
      <c r="D32546" t="s">
        <v>9</v>
      </c>
      <c r="G32546" t="s">
        <v>713</v>
      </c>
      <c r="I32546" s="1">
        <v>81000</v>
      </c>
      <c r="J32546" s="1">
        <v>8989.11</v>
      </c>
      <c r="K32546" s="1">
        <v>0.110976666666667</v>
      </c>
    </row>
    <row r="32547" spans="1:11" x14ac:dyDescent="0.25">
      <c r="A32547" t="s">
        <v>909</v>
      </c>
      <c r="B32547" t="s">
        <v>1395</v>
      </c>
      <c r="C32547" t="s">
        <v>12</v>
      </c>
      <c r="D32547" t="s">
        <v>16</v>
      </c>
      <c r="G32547" t="s">
        <v>713</v>
      </c>
      <c r="I32547" s="1">
        <v>34000</v>
      </c>
      <c r="J32547" s="1">
        <v>1986.9549999999999</v>
      </c>
      <c r="K32547" s="1">
        <v>5.8439852941176498E-2</v>
      </c>
    </row>
    <row r="32548" spans="1:11" x14ac:dyDescent="0.25">
      <c r="A32548" t="s">
        <v>909</v>
      </c>
      <c r="B32548" t="s">
        <v>1395</v>
      </c>
      <c r="C32548" t="s">
        <v>26</v>
      </c>
      <c r="D32548" t="s">
        <v>720</v>
      </c>
      <c r="G32548" t="s">
        <v>713</v>
      </c>
      <c r="I32548" s="1">
        <v>2.2000000000000002</v>
      </c>
      <c r="J32548" s="1">
        <v>1.1650000000000001E-2</v>
      </c>
      <c r="K32548" s="1">
        <v>5.2954545454545502E-3</v>
      </c>
    </row>
    <row r="32549" spans="1:11" x14ac:dyDescent="0.25">
      <c r="A32549" t="s">
        <v>909</v>
      </c>
      <c r="B32549" t="s">
        <v>1395</v>
      </c>
      <c r="C32549" t="s">
        <v>26</v>
      </c>
      <c r="D32549" t="s">
        <v>1401</v>
      </c>
      <c r="G32549" t="s">
        <v>713</v>
      </c>
      <c r="I32549" s="1">
        <v>2</v>
      </c>
      <c r="J32549" s="1">
        <v>2.5499999999999998E-2</v>
      </c>
      <c r="K32549" s="1">
        <v>1.2749999999999999E-2</v>
      </c>
    </row>
    <row r="32550" spans="1:11" x14ac:dyDescent="0.25">
      <c r="A32550" t="s">
        <v>909</v>
      </c>
      <c r="B32550" t="s">
        <v>1395</v>
      </c>
      <c r="C32550" t="s">
        <v>20</v>
      </c>
      <c r="D32550" t="s">
        <v>30</v>
      </c>
      <c r="G32550" t="s">
        <v>713</v>
      </c>
      <c r="I32550" s="1">
        <v>600</v>
      </c>
      <c r="J32550" s="1">
        <v>2.3233999999999999</v>
      </c>
      <c r="K32550" s="1">
        <v>3.8723333333333301E-3</v>
      </c>
    </row>
    <row r="32551" spans="1:11" x14ac:dyDescent="0.25">
      <c r="A32551" t="s">
        <v>909</v>
      </c>
      <c r="B32551" t="s">
        <v>1395</v>
      </c>
      <c r="C32551" t="s">
        <v>35</v>
      </c>
      <c r="D32551" t="s">
        <v>721</v>
      </c>
      <c r="G32551" t="s">
        <v>713</v>
      </c>
      <c r="I32551" s="1">
        <v>20</v>
      </c>
      <c r="J32551" s="1">
        <v>7.3099999999999998E-2</v>
      </c>
      <c r="K32551" s="1">
        <v>3.6549999999999998E-3</v>
      </c>
    </row>
    <row r="32552" spans="1:11" x14ac:dyDescent="0.25">
      <c r="A32552" t="s">
        <v>909</v>
      </c>
      <c r="B32552" t="s">
        <v>1395</v>
      </c>
      <c r="C32552" t="s">
        <v>20</v>
      </c>
      <c r="D32552" t="s">
        <v>722</v>
      </c>
      <c r="G32552" t="s">
        <v>713</v>
      </c>
      <c r="I32552" s="1">
        <v>3</v>
      </c>
      <c r="J32552" s="1">
        <v>1.9550000000000001E-2</v>
      </c>
      <c r="K32552" s="1">
        <v>6.5166666666666697E-3</v>
      </c>
    </row>
    <row r="32553" spans="1:11" x14ac:dyDescent="0.25">
      <c r="A32553" t="s">
        <v>909</v>
      </c>
      <c r="B32553" t="s">
        <v>1395</v>
      </c>
      <c r="C32553" t="s">
        <v>12</v>
      </c>
      <c r="D32553" t="s">
        <v>715</v>
      </c>
      <c r="G32553" t="s">
        <v>713</v>
      </c>
      <c r="I32553" s="1">
        <v>150</v>
      </c>
      <c r="J32553" s="1">
        <v>4.9436999999999998</v>
      </c>
      <c r="K32553" s="1">
        <v>3.2958000000000001E-2</v>
      </c>
    </row>
    <row r="32554" spans="1:11" x14ac:dyDescent="0.25">
      <c r="A32554" t="s">
        <v>909</v>
      </c>
      <c r="B32554" t="s">
        <v>1395</v>
      </c>
      <c r="C32554" t="s">
        <v>20</v>
      </c>
      <c r="D32554" t="s">
        <v>1399</v>
      </c>
      <c r="G32554" t="s">
        <v>713</v>
      </c>
      <c r="I32554" s="1">
        <v>240</v>
      </c>
      <c r="J32554" s="1">
        <v>1.6915</v>
      </c>
      <c r="K32554" s="1">
        <v>7.0479166666666702E-3</v>
      </c>
    </row>
    <row r="32555" spans="1:11" x14ac:dyDescent="0.25">
      <c r="A32555" t="s">
        <v>909</v>
      </c>
      <c r="B32555" t="s">
        <v>1395</v>
      </c>
      <c r="C32555" t="s">
        <v>20</v>
      </c>
      <c r="D32555" t="s">
        <v>32</v>
      </c>
      <c r="G32555" t="s">
        <v>713</v>
      </c>
      <c r="I32555" s="1">
        <v>160</v>
      </c>
      <c r="J32555" s="1">
        <v>0.46379999999999999</v>
      </c>
      <c r="K32555" s="1">
        <v>2.8987499999999999E-3</v>
      </c>
    </row>
    <row r="32556" spans="1:11" x14ac:dyDescent="0.25">
      <c r="A32556" t="s">
        <v>909</v>
      </c>
      <c r="B32556" t="s">
        <v>1395</v>
      </c>
      <c r="C32556" t="s">
        <v>20</v>
      </c>
      <c r="D32556" t="s">
        <v>33</v>
      </c>
      <c r="G32556" t="s">
        <v>713</v>
      </c>
      <c r="I32556" s="1">
        <v>240</v>
      </c>
      <c r="J32556" s="1">
        <v>1.8290999999999999</v>
      </c>
      <c r="K32556" s="1">
        <v>7.6212500000000004E-3</v>
      </c>
    </row>
    <row r="32557" spans="1:11" x14ac:dyDescent="0.25">
      <c r="A32557" t="s">
        <v>909</v>
      </c>
      <c r="B32557" t="s">
        <v>1395</v>
      </c>
      <c r="C32557" t="s">
        <v>12</v>
      </c>
      <c r="D32557" t="s">
        <v>18</v>
      </c>
      <c r="G32557" t="s">
        <v>713</v>
      </c>
      <c r="I32557" s="1">
        <v>47000</v>
      </c>
      <c r="J32557" s="1">
        <v>4537.8919999999998</v>
      </c>
      <c r="K32557" s="1">
        <v>9.6550893617021294E-2</v>
      </c>
    </row>
    <row r="32558" spans="1:11" x14ac:dyDescent="0.25">
      <c r="A32558" t="s">
        <v>909</v>
      </c>
      <c r="B32558" t="s">
        <v>1395</v>
      </c>
      <c r="C32558" t="s">
        <v>20</v>
      </c>
      <c r="D32558" t="s">
        <v>34</v>
      </c>
      <c r="G32558" t="s">
        <v>713</v>
      </c>
      <c r="I32558" s="1">
        <v>665</v>
      </c>
      <c r="J32558" s="1">
        <v>1.7618</v>
      </c>
      <c r="K32558" s="1">
        <v>2.6493233082706801E-3</v>
      </c>
    </row>
    <row r="32559" spans="1:11" x14ac:dyDescent="0.25">
      <c r="A32559" t="s">
        <v>909</v>
      </c>
      <c r="B32559" t="s">
        <v>1395</v>
      </c>
      <c r="C32559" t="s">
        <v>119</v>
      </c>
      <c r="D32559" t="s">
        <v>120</v>
      </c>
      <c r="G32559" t="s">
        <v>713</v>
      </c>
      <c r="I32559" s="1">
        <v>1.6</v>
      </c>
      <c r="J32559" s="1">
        <v>6.54E-2</v>
      </c>
      <c r="K32559" s="1">
        <v>4.0875000000000002E-2</v>
      </c>
    </row>
    <row r="32560" spans="1:11" x14ac:dyDescent="0.25">
      <c r="A32560" t="s">
        <v>909</v>
      </c>
      <c r="B32560" t="s">
        <v>1395</v>
      </c>
      <c r="C32560" t="s">
        <v>12</v>
      </c>
      <c r="D32560" t="s">
        <v>114</v>
      </c>
      <c r="G32560" t="s">
        <v>713</v>
      </c>
      <c r="I32560" s="1">
        <v>150000</v>
      </c>
      <c r="J32560" s="1">
        <v>12909.615</v>
      </c>
      <c r="K32560" s="1">
        <v>8.6064100000000004E-2</v>
      </c>
    </row>
    <row r="32561" spans="1:11" x14ac:dyDescent="0.25">
      <c r="A32561" t="s">
        <v>910</v>
      </c>
      <c r="B32561" t="s">
        <v>1395</v>
      </c>
      <c r="C32561" t="s">
        <v>20</v>
      </c>
      <c r="D32561" t="s">
        <v>21</v>
      </c>
      <c r="G32561" t="s">
        <v>713</v>
      </c>
      <c r="I32561" s="1">
        <v>85</v>
      </c>
      <c r="J32561" s="1">
        <v>0.29499999999999998</v>
      </c>
      <c r="K32561" s="1">
        <v>3.4705882352941198E-3</v>
      </c>
    </row>
    <row r="32562" spans="1:11" x14ac:dyDescent="0.25">
      <c r="A32562" t="s">
        <v>910</v>
      </c>
      <c r="B32562" t="s">
        <v>1395</v>
      </c>
      <c r="C32562" t="s">
        <v>20</v>
      </c>
      <c r="D32562" t="s">
        <v>22</v>
      </c>
      <c r="G32562" t="s">
        <v>713</v>
      </c>
      <c r="I32562" s="1">
        <v>430</v>
      </c>
      <c r="J32562" s="1">
        <v>1.6934</v>
      </c>
      <c r="K32562" s="1">
        <v>3.93813953488372E-3</v>
      </c>
    </row>
    <row r="32563" spans="1:11" x14ac:dyDescent="0.25">
      <c r="A32563" t="s">
        <v>910</v>
      </c>
      <c r="B32563" t="s">
        <v>1395</v>
      </c>
      <c r="C32563" t="s">
        <v>20</v>
      </c>
      <c r="D32563" t="s">
        <v>1396</v>
      </c>
      <c r="G32563" t="s">
        <v>713</v>
      </c>
      <c r="I32563" s="1">
        <v>85</v>
      </c>
      <c r="J32563" s="1">
        <v>2.0558000000000001</v>
      </c>
      <c r="K32563" s="1">
        <v>2.4185882352941199E-2</v>
      </c>
    </row>
    <row r="32564" spans="1:11" x14ac:dyDescent="0.25">
      <c r="A32564" t="s">
        <v>910</v>
      </c>
      <c r="B32564" t="s">
        <v>1395</v>
      </c>
      <c r="C32564" t="s">
        <v>20</v>
      </c>
      <c r="D32564" t="s">
        <v>1397</v>
      </c>
      <c r="G32564" t="s">
        <v>713</v>
      </c>
      <c r="I32564" s="1">
        <v>261</v>
      </c>
      <c r="J32564" s="1">
        <v>1.4892000000000001</v>
      </c>
      <c r="K32564" s="1">
        <v>5.70574712643678E-3</v>
      </c>
    </row>
    <row r="32565" spans="1:11" x14ac:dyDescent="0.25">
      <c r="A32565" t="s">
        <v>910</v>
      </c>
      <c r="B32565" t="s">
        <v>1395</v>
      </c>
      <c r="C32565" t="s">
        <v>23</v>
      </c>
      <c r="D32565" t="s">
        <v>92</v>
      </c>
      <c r="G32565" t="s">
        <v>713</v>
      </c>
      <c r="I32565" s="1">
        <v>3</v>
      </c>
      <c r="J32565" s="1">
        <v>2.3599999999999999E-2</v>
      </c>
      <c r="K32565" s="1">
        <v>7.8666666666666694E-3</v>
      </c>
    </row>
    <row r="32566" spans="1:11" x14ac:dyDescent="0.25">
      <c r="A32566" t="s">
        <v>910</v>
      </c>
      <c r="B32566" t="s">
        <v>1395</v>
      </c>
      <c r="C32566" t="s">
        <v>23</v>
      </c>
      <c r="D32566" t="s">
        <v>93</v>
      </c>
      <c r="G32566" t="s">
        <v>713</v>
      </c>
      <c r="I32566" s="1">
        <v>0.6</v>
      </c>
      <c r="J32566" s="1">
        <v>1.4250000000000001E-2</v>
      </c>
      <c r="K32566" s="1">
        <v>2.375E-2</v>
      </c>
    </row>
    <row r="32567" spans="1:11" x14ac:dyDescent="0.25">
      <c r="A32567" t="s">
        <v>910</v>
      </c>
      <c r="B32567" t="s">
        <v>1395</v>
      </c>
      <c r="C32567" t="s">
        <v>23</v>
      </c>
      <c r="D32567" t="s">
        <v>24</v>
      </c>
      <c r="G32567" t="s">
        <v>713</v>
      </c>
      <c r="I32567" s="1">
        <v>7.9</v>
      </c>
      <c r="J32567" s="1">
        <v>4.1933333333333302E-2</v>
      </c>
      <c r="K32567" s="1">
        <v>5.3080168776371301E-3</v>
      </c>
    </row>
    <row r="32568" spans="1:11" x14ac:dyDescent="0.25">
      <c r="A32568" t="s">
        <v>910</v>
      </c>
      <c r="B32568" t="s">
        <v>1395</v>
      </c>
      <c r="C32568" t="s">
        <v>23</v>
      </c>
      <c r="D32568" t="s">
        <v>25</v>
      </c>
      <c r="G32568" t="s">
        <v>713</v>
      </c>
      <c r="I32568" s="1">
        <v>40</v>
      </c>
      <c r="J32568" s="1">
        <v>1.4250000000000001E-2</v>
      </c>
      <c r="K32568" s="1">
        <v>3.5625000000000001E-4</v>
      </c>
    </row>
    <row r="32569" spans="1:11" x14ac:dyDescent="0.25">
      <c r="A32569" t="s">
        <v>910</v>
      </c>
      <c r="B32569" t="s">
        <v>1395</v>
      </c>
      <c r="C32569" t="s">
        <v>23</v>
      </c>
      <c r="D32569" t="s">
        <v>94</v>
      </c>
      <c r="G32569" t="s">
        <v>713</v>
      </c>
      <c r="I32569" s="1">
        <v>12</v>
      </c>
      <c r="J32569" s="1">
        <v>1.4250000000000001E-2</v>
      </c>
      <c r="K32569" s="1">
        <v>1.1875E-3</v>
      </c>
    </row>
    <row r="32570" spans="1:11" x14ac:dyDescent="0.25">
      <c r="A32570" t="s">
        <v>910</v>
      </c>
      <c r="B32570" t="s">
        <v>1395</v>
      </c>
      <c r="C32570" t="s">
        <v>23</v>
      </c>
      <c r="D32570" t="s">
        <v>718</v>
      </c>
      <c r="G32570" t="s">
        <v>713</v>
      </c>
      <c r="I32570" s="1">
        <v>1.7</v>
      </c>
      <c r="J32570" s="1">
        <v>2.3599999999999999E-2</v>
      </c>
      <c r="K32570" s="1">
        <v>1.38823529411765E-2</v>
      </c>
    </row>
    <row r="32571" spans="1:11" x14ac:dyDescent="0.25">
      <c r="A32571" t="s">
        <v>910</v>
      </c>
      <c r="B32571" t="s">
        <v>1395</v>
      </c>
      <c r="C32571" t="s">
        <v>23</v>
      </c>
      <c r="D32571" t="s">
        <v>719</v>
      </c>
      <c r="G32571" t="s">
        <v>713</v>
      </c>
      <c r="I32571" s="1">
        <v>2.7</v>
      </c>
      <c r="J32571" s="1">
        <v>9.2630000000000004E-2</v>
      </c>
      <c r="K32571" s="1">
        <v>3.4307407407407398E-2</v>
      </c>
    </row>
    <row r="32572" spans="1:11" x14ac:dyDescent="0.25">
      <c r="A32572" t="s">
        <v>910</v>
      </c>
      <c r="B32572" t="s">
        <v>1395</v>
      </c>
      <c r="C32572" t="s">
        <v>12</v>
      </c>
      <c r="D32572" t="s">
        <v>15</v>
      </c>
      <c r="G32572" t="s">
        <v>713</v>
      </c>
      <c r="I32572" s="1">
        <v>1200</v>
      </c>
      <c r="J32572" s="1">
        <v>27.020199999999999</v>
      </c>
      <c r="K32572" s="1">
        <v>2.2516833333333298E-2</v>
      </c>
    </row>
    <row r="32573" spans="1:11" x14ac:dyDescent="0.25">
      <c r="A32573" t="s">
        <v>910</v>
      </c>
      <c r="B32573" t="s">
        <v>1395</v>
      </c>
      <c r="C32573" t="s">
        <v>20</v>
      </c>
      <c r="D32573" t="s">
        <v>1398</v>
      </c>
      <c r="G32573" t="s">
        <v>713</v>
      </c>
      <c r="I32573" s="1">
        <v>384</v>
      </c>
      <c r="J32573" s="1">
        <v>1.8567</v>
      </c>
      <c r="K32573" s="1">
        <v>4.83515625E-3</v>
      </c>
    </row>
    <row r="32574" spans="1:11" x14ac:dyDescent="0.25">
      <c r="A32574" t="s">
        <v>910</v>
      </c>
      <c r="B32574" t="s">
        <v>1395</v>
      </c>
      <c r="C32574" t="s">
        <v>12</v>
      </c>
      <c r="D32574" t="s">
        <v>9</v>
      </c>
      <c r="G32574" t="s">
        <v>713</v>
      </c>
      <c r="I32574" s="1">
        <v>81000</v>
      </c>
      <c r="J32574" s="1">
        <v>11942.424999999999</v>
      </c>
      <c r="K32574" s="1">
        <v>0.14743734567901201</v>
      </c>
    </row>
    <row r="32575" spans="1:11" x14ac:dyDescent="0.25">
      <c r="A32575" t="s">
        <v>910</v>
      </c>
      <c r="B32575" t="s">
        <v>1395</v>
      </c>
      <c r="C32575" t="s">
        <v>12</v>
      </c>
      <c r="D32575" t="s">
        <v>16</v>
      </c>
      <c r="G32575" t="s">
        <v>713</v>
      </c>
      <c r="I32575" s="1">
        <v>34000</v>
      </c>
      <c r="J32575" s="1">
        <v>2466.1759999999999</v>
      </c>
      <c r="K32575" s="1">
        <v>7.2534588235294101E-2</v>
      </c>
    </row>
    <row r="32576" spans="1:11" x14ac:dyDescent="0.25">
      <c r="A32576" t="s">
        <v>910</v>
      </c>
      <c r="B32576" t="s">
        <v>1395</v>
      </c>
      <c r="C32576" t="s">
        <v>26</v>
      </c>
      <c r="D32576" t="s">
        <v>720</v>
      </c>
      <c r="G32576" t="s">
        <v>713</v>
      </c>
      <c r="I32576" s="1">
        <v>2.2000000000000002</v>
      </c>
      <c r="J32576" s="1">
        <v>1.4250000000000001E-2</v>
      </c>
      <c r="K32576" s="1">
        <v>6.47727272727273E-3</v>
      </c>
    </row>
    <row r="32577" spans="1:11" x14ac:dyDescent="0.25">
      <c r="A32577" t="s">
        <v>910</v>
      </c>
      <c r="B32577" t="s">
        <v>1395</v>
      </c>
      <c r="C32577" t="s">
        <v>26</v>
      </c>
      <c r="D32577" t="s">
        <v>1401</v>
      </c>
      <c r="G32577" t="s">
        <v>713</v>
      </c>
      <c r="I32577" s="1">
        <v>2</v>
      </c>
      <c r="J32577" s="1">
        <v>2.4500000000000001E-2</v>
      </c>
      <c r="K32577" s="1">
        <v>1.225E-2</v>
      </c>
    </row>
    <row r="32578" spans="1:11" x14ac:dyDescent="0.25">
      <c r="A32578" t="s">
        <v>910</v>
      </c>
      <c r="B32578" t="s">
        <v>1395</v>
      </c>
      <c r="C32578" t="s">
        <v>20</v>
      </c>
      <c r="D32578" t="s">
        <v>30</v>
      </c>
      <c r="G32578" t="s">
        <v>713</v>
      </c>
      <c r="I32578" s="1">
        <v>600</v>
      </c>
      <c r="J32578" s="1">
        <v>3.1623000000000001</v>
      </c>
      <c r="K32578" s="1">
        <v>5.2705E-3</v>
      </c>
    </row>
    <row r="32579" spans="1:11" x14ac:dyDescent="0.25">
      <c r="A32579" t="s">
        <v>910</v>
      </c>
      <c r="B32579" t="s">
        <v>1395</v>
      </c>
      <c r="C32579" t="s">
        <v>35</v>
      </c>
      <c r="D32579" t="s">
        <v>721</v>
      </c>
      <c r="G32579" t="s">
        <v>713</v>
      </c>
      <c r="I32579" s="1">
        <v>20</v>
      </c>
      <c r="J32579" s="1">
        <v>0.124533333333333</v>
      </c>
      <c r="K32579" s="1">
        <v>6.2266666666666703E-3</v>
      </c>
    </row>
    <row r="32580" spans="1:11" x14ac:dyDescent="0.25">
      <c r="A32580" t="s">
        <v>910</v>
      </c>
      <c r="B32580" t="s">
        <v>1395</v>
      </c>
      <c r="C32580" t="s">
        <v>20</v>
      </c>
      <c r="D32580" t="s">
        <v>722</v>
      </c>
      <c r="G32580" t="s">
        <v>713</v>
      </c>
      <c r="I32580" s="1">
        <v>3</v>
      </c>
      <c r="J32580" s="1">
        <v>4.4653333333333302E-2</v>
      </c>
      <c r="K32580" s="1">
        <v>1.48844444444444E-2</v>
      </c>
    </row>
    <row r="32581" spans="1:11" x14ac:dyDescent="0.25">
      <c r="A32581" t="s">
        <v>910</v>
      </c>
      <c r="B32581" t="s">
        <v>1395</v>
      </c>
      <c r="C32581" t="s">
        <v>12</v>
      </c>
      <c r="D32581" t="s">
        <v>715</v>
      </c>
      <c r="G32581" t="s">
        <v>713</v>
      </c>
      <c r="I32581" s="1">
        <v>150</v>
      </c>
      <c r="J32581" s="1">
        <v>7.341685</v>
      </c>
      <c r="K32581" s="1">
        <v>4.8944566666666703E-2</v>
      </c>
    </row>
    <row r="32582" spans="1:11" x14ac:dyDescent="0.25">
      <c r="A32582" t="s">
        <v>910</v>
      </c>
      <c r="B32582" t="s">
        <v>1395</v>
      </c>
      <c r="C32582" t="s">
        <v>20</v>
      </c>
      <c r="D32582" t="s">
        <v>1399</v>
      </c>
      <c r="G32582" t="s">
        <v>713</v>
      </c>
      <c r="I32582" s="1">
        <v>240</v>
      </c>
      <c r="J32582" s="1">
        <v>3.6983999999999999</v>
      </c>
      <c r="K32582" s="1">
        <v>1.541E-2</v>
      </c>
    </row>
    <row r="32583" spans="1:11" x14ac:dyDescent="0.25">
      <c r="A32583" t="s">
        <v>910</v>
      </c>
      <c r="B32583" t="s">
        <v>1395</v>
      </c>
      <c r="C32583" t="s">
        <v>20</v>
      </c>
      <c r="D32583" t="s">
        <v>32</v>
      </c>
      <c r="G32583" t="s">
        <v>713</v>
      </c>
      <c r="I32583" s="1">
        <v>160</v>
      </c>
      <c r="J32583" s="1">
        <v>0.38619999999999999</v>
      </c>
      <c r="K32583" s="1">
        <v>2.4137500000000001E-3</v>
      </c>
    </row>
    <row r="32584" spans="1:11" x14ac:dyDescent="0.25">
      <c r="A32584" t="s">
        <v>910</v>
      </c>
      <c r="B32584" t="s">
        <v>1395</v>
      </c>
      <c r="C32584" t="s">
        <v>20</v>
      </c>
      <c r="D32584" t="s">
        <v>33</v>
      </c>
      <c r="G32584" t="s">
        <v>713</v>
      </c>
      <c r="I32584" s="1">
        <v>240</v>
      </c>
      <c r="J32584" s="1">
        <v>2.4727999999999999</v>
      </c>
      <c r="K32584" s="1">
        <v>1.03033333333333E-2</v>
      </c>
    </row>
    <row r="32585" spans="1:11" x14ac:dyDescent="0.25">
      <c r="A32585" t="s">
        <v>910</v>
      </c>
      <c r="B32585" t="s">
        <v>1395</v>
      </c>
      <c r="C32585" t="s">
        <v>12</v>
      </c>
      <c r="D32585" t="s">
        <v>18</v>
      </c>
      <c r="G32585" t="s">
        <v>713</v>
      </c>
      <c r="I32585" s="1">
        <v>47000</v>
      </c>
      <c r="J32585" s="1">
        <v>5760.5829999999996</v>
      </c>
      <c r="K32585" s="1">
        <v>0.122565595744681</v>
      </c>
    </row>
    <row r="32586" spans="1:11" x14ac:dyDescent="0.25">
      <c r="A32586" t="s">
        <v>910</v>
      </c>
      <c r="B32586" t="s">
        <v>1395</v>
      </c>
      <c r="C32586" t="s">
        <v>20</v>
      </c>
      <c r="D32586" t="s">
        <v>34</v>
      </c>
      <c r="G32586" t="s">
        <v>713</v>
      </c>
      <c r="I32586" s="1">
        <v>665</v>
      </c>
      <c r="J32586" s="1">
        <v>1.9706999999999999</v>
      </c>
      <c r="K32586" s="1">
        <v>2.9634586466165398E-3</v>
      </c>
    </row>
    <row r="32587" spans="1:11" x14ac:dyDescent="0.25">
      <c r="A32587" t="s">
        <v>910</v>
      </c>
      <c r="B32587" t="s">
        <v>1395</v>
      </c>
      <c r="C32587" t="s">
        <v>119</v>
      </c>
      <c r="D32587" t="s">
        <v>120</v>
      </c>
      <c r="G32587" t="s">
        <v>713</v>
      </c>
      <c r="I32587" s="1">
        <v>1.6</v>
      </c>
      <c r="J32587" s="1">
        <v>0.1082</v>
      </c>
      <c r="K32587" s="1">
        <v>6.7625000000000005E-2</v>
      </c>
    </row>
    <row r="32588" spans="1:11" x14ac:dyDescent="0.25">
      <c r="A32588" t="s">
        <v>910</v>
      </c>
      <c r="B32588" t="s">
        <v>1395</v>
      </c>
      <c r="C32588" t="s">
        <v>12</v>
      </c>
      <c r="D32588" t="s">
        <v>114</v>
      </c>
      <c r="G32588" t="s">
        <v>713</v>
      </c>
      <c r="I32588" s="1">
        <v>150000</v>
      </c>
      <c r="J32588" s="1">
        <v>14677.41</v>
      </c>
      <c r="K32588" s="1">
        <v>9.7849400000000003E-2</v>
      </c>
    </row>
    <row r="32589" spans="1:11" x14ac:dyDescent="0.25">
      <c r="A32589" t="s">
        <v>1538</v>
      </c>
      <c r="B32589" t="s">
        <v>1395</v>
      </c>
      <c r="C32589" t="s">
        <v>20</v>
      </c>
      <c r="D32589" t="s">
        <v>21</v>
      </c>
      <c r="G32589" t="s">
        <v>713</v>
      </c>
      <c r="I32589" s="1">
        <v>85</v>
      </c>
      <c r="J32589" s="1">
        <v>0.74855000000000005</v>
      </c>
      <c r="K32589" s="1">
        <v>8.8064705882352906E-3</v>
      </c>
    </row>
    <row r="32590" spans="1:11" x14ac:dyDescent="0.25">
      <c r="A32590" t="s">
        <v>1538</v>
      </c>
      <c r="B32590" t="s">
        <v>1395</v>
      </c>
      <c r="C32590" t="s">
        <v>20</v>
      </c>
      <c r="D32590" t="s">
        <v>22</v>
      </c>
      <c r="G32590" t="s">
        <v>713</v>
      </c>
      <c r="I32590" s="1">
        <v>430</v>
      </c>
      <c r="J32590" s="1">
        <v>3.4174000000000002</v>
      </c>
      <c r="K32590" s="1">
        <v>7.9474418604651206E-3</v>
      </c>
    </row>
    <row r="32591" spans="1:11" x14ac:dyDescent="0.25">
      <c r="A32591" t="s">
        <v>1538</v>
      </c>
      <c r="B32591" t="s">
        <v>1395</v>
      </c>
      <c r="C32591" t="s">
        <v>20</v>
      </c>
      <c r="D32591" t="s">
        <v>1396</v>
      </c>
      <c r="G32591" t="s">
        <v>713</v>
      </c>
      <c r="I32591" s="1">
        <v>85</v>
      </c>
      <c r="J32591" s="1">
        <v>2.8725999999999998</v>
      </c>
      <c r="K32591" s="1">
        <v>3.3795294117647097E-2</v>
      </c>
    </row>
    <row r="32592" spans="1:11" x14ac:dyDescent="0.25">
      <c r="A32592" t="s">
        <v>1538</v>
      </c>
      <c r="B32592" t="s">
        <v>1395</v>
      </c>
      <c r="C32592" t="s">
        <v>20</v>
      </c>
      <c r="D32592" t="s">
        <v>1397</v>
      </c>
      <c r="G32592" t="s">
        <v>713</v>
      </c>
      <c r="I32592" s="1">
        <v>261</v>
      </c>
      <c r="J32592" s="1">
        <v>3.0831</v>
      </c>
      <c r="K32592" s="1">
        <v>1.18126436781609E-2</v>
      </c>
    </row>
    <row r="32593" spans="1:11" x14ac:dyDescent="0.25">
      <c r="A32593" t="s">
        <v>1538</v>
      </c>
      <c r="B32593" t="s">
        <v>1395</v>
      </c>
      <c r="C32593" t="s">
        <v>23</v>
      </c>
      <c r="D32593" t="s">
        <v>92</v>
      </c>
      <c r="G32593" t="s">
        <v>713</v>
      </c>
      <c r="I32593" s="1">
        <v>3</v>
      </c>
      <c r="J32593" s="1">
        <v>2.945E-2</v>
      </c>
      <c r="K32593" s="1">
        <v>9.8166666666666697E-3</v>
      </c>
    </row>
    <row r="32594" spans="1:11" x14ac:dyDescent="0.25">
      <c r="A32594" t="s">
        <v>1538</v>
      </c>
      <c r="B32594" t="s">
        <v>1395</v>
      </c>
      <c r="C32594" t="s">
        <v>23</v>
      </c>
      <c r="D32594" t="s">
        <v>93</v>
      </c>
      <c r="G32594" t="s">
        <v>713</v>
      </c>
      <c r="I32594" s="1">
        <v>0.6</v>
      </c>
      <c r="J32594" s="1">
        <v>2.4170000000000001E-2</v>
      </c>
      <c r="K32594" s="1">
        <v>4.0283333333333303E-2</v>
      </c>
    </row>
    <row r="32595" spans="1:11" x14ac:dyDescent="0.25">
      <c r="A32595" t="s">
        <v>1538</v>
      </c>
      <c r="B32595" t="s">
        <v>1395</v>
      </c>
      <c r="C32595" t="s">
        <v>23</v>
      </c>
      <c r="D32595" t="s">
        <v>24</v>
      </c>
      <c r="G32595" t="s">
        <v>713</v>
      </c>
      <c r="I32595" s="1">
        <v>7.9</v>
      </c>
      <c r="J32595" s="1">
        <v>5.2170000000000001E-2</v>
      </c>
      <c r="K32595" s="1">
        <v>6.6037974683544297E-3</v>
      </c>
    </row>
    <row r="32596" spans="1:11" x14ac:dyDescent="0.25">
      <c r="A32596" t="s">
        <v>1538</v>
      </c>
      <c r="B32596" t="s">
        <v>1395</v>
      </c>
      <c r="C32596" t="s">
        <v>23</v>
      </c>
      <c r="D32596" t="s">
        <v>25</v>
      </c>
      <c r="G32596" t="s">
        <v>713</v>
      </c>
      <c r="I32596" s="1">
        <v>40</v>
      </c>
      <c r="J32596" s="1">
        <v>3.1530000000000002E-2</v>
      </c>
      <c r="K32596" s="1">
        <v>7.8825E-4</v>
      </c>
    </row>
    <row r="32597" spans="1:11" x14ac:dyDescent="0.25">
      <c r="A32597" t="s">
        <v>1538</v>
      </c>
      <c r="B32597" t="s">
        <v>1395</v>
      </c>
      <c r="C32597" t="s">
        <v>23</v>
      </c>
      <c r="D32597" t="s">
        <v>94</v>
      </c>
      <c r="G32597" t="s">
        <v>713</v>
      </c>
      <c r="I32597" s="1">
        <v>12</v>
      </c>
      <c r="J32597" s="1">
        <v>2.325E-2</v>
      </c>
      <c r="K32597" s="1">
        <v>1.9375E-3</v>
      </c>
    </row>
    <row r="32598" spans="1:11" x14ac:dyDescent="0.25">
      <c r="A32598" t="s">
        <v>1538</v>
      </c>
      <c r="B32598" t="s">
        <v>1395</v>
      </c>
      <c r="C32598" t="s">
        <v>23</v>
      </c>
      <c r="D32598" t="s">
        <v>718</v>
      </c>
      <c r="G32598" t="s">
        <v>713</v>
      </c>
      <c r="I32598" s="1">
        <v>1.7</v>
      </c>
      <c r="J32598" s="1">
        <v>2.945E-2</v>
      </c>
      <c r="K32598" s="1">
        <v>1.7323529411764699E-2</v>
      </c>
    </row>
    <row r="32599" spans="1:11" x14ac:dyDescent="0.25">
      <c r="A32599" t="s">
        <v>1538</v>
      </c>
      <c r="B32599" t="s">
        <v>1395</v>
      </c>
      <c r="C32599" t="s">
        <v>23</v>
      </c>
      <c r="D32599" t="s">
        <v>719</v>
      </c>
      <c r="G32599" t="s">
        <v>713</v>
      </c>
      <c r="I32599" s="1">
        <v>2.7</v>
      </c>
      <c r="J32599" s="1">
        <v>9.2929999999999999E-2</v>
      </c>
      <c r="K32599" s="1">
        <v>3.4418518518518501E-2</v>
      </c>
    </row>
    <row r="32600" spans="1:11" x14ac:dyDescent="0.25">
      <c r="A32600" t="s">
        <v>1538</v>
      </c>
      <c r="B32600" t="s">
        <v>1395</v>
      </c>
      <c r="C32600" t="s">
        <v>12</v>
      </c>
      <c r="D32600" t="s">
        <v>15</v>
      </c>
      <c r="G32600" t="s">
        <v>713</v>
      </c>
      <c r="I32600" s="1">
        <v>1200</v>
      </c>
      <c r="J32600" s="1">
        <v>41.1922</v>
      </c>
      <c r="K32600" s="1">
        <v>3.43268333333333E-2</v>
      </c>
    </row>
    <row r="32601" spans="1:11" x14ac:dyDescent="0.25">
      <c r="A32601" t="s">
        <v>1538</v>
      </c>
      <c r="B32601" t="s">
        <v>1395</v>
      </c>
      <c r="C32601" t="s">
        <v>20</v>
      </c>
      <c r="D32601" t="s">
        <v>1398</v>
      </c>
      <c r="G32601" t="s">
        <v>713</v>
      </c>
      <c r="I32601" s="1">
        <v>384</v>
      </c>
      <c r="J32601" s="1">
        <v>3.7118000000000002</v>
      </c>
      <c r="K32601" s="1">
        <v>9.6661458333333304E-3</v>
      </c>
    </row>
    <row r="32602" spans="1:11" x14ac:dyDescent="0.25">
      <c r="A32602" t="s">
        <v>1538</v>
      </c>
      <c r="B32602" t="s">
        <v>1395</v>
      </c>
      <c r="C32602" t="s">
        <v>12</v>
      </c>
      <c r="D32602" t="s">
        <v>9</v>
      </c>
      <c r="G32602" t="s">
        <v>713</v>
      </c>
      <c r="I32602" s="1">
        <v>81000</v>
      </c>
      <c r="J32602" s="1">
        <v>15632.62</v>
      </c>
      <c r="K32602" s="1">
        <v>0.19299530864197501</v>
      </c>
    </row>
    <row r="32603" spans="1:11" x14ac:dyDescent="0.25">
      <c r="A32603" t="s">
        <v>1538</v>
      </c>
      <c r="B32603" t="s">
        <v>1395</v>
      </c>
      <c r="C32603" t="s">
        <v>12</v>
      </c>
      <c r="D32603" t="s">
        <v>16</v>
      </c>
      <c r="G32603" t="s">
        <v>713</v>
      </c>
      <c r="I32603" s="1">
        <v>34000</v>
      </c>
      <c r="J32603" s="1">
        <v>3307.7894999999999</v>
      </c>
      <c r="K32603" s="1">
        <v>9.7287926470588204E-2</v>
      </c>
    </row>
    <row r="32604" spans="1:11" x14ac:dyDescent="0.25">
      <c r="A32604" t="s">
        <v>1538</v>
      </c>
      <c r="B32604" t="s">
        <v>1395</v>
      </c>
      <c r="C32604" t="s">
        <v>26</v>
      </c>
      <c r="D32604" t="s">
        <v>720</v>
      </c>
      <c r="G32604" t="s">
        <v>713</v>
      </c>
      <c r="I32604" s="1">
        <v>2.2000000000000002</v>
      </c>
      <c r="J32604" s="1">
        <v>3.705E-2</v>
      </c>
      <c r="K32604" s="1">
        <v>1.6840909090909101E-2</v>
      </c>
    </row>
    <row r="32605" spans="1:11" x14ac:dyDescent="0.25">
      <c r="A32605" t="s">
        <v>1538</v>
      </c>
      <c r="B32605" t="s">
        <v>1395</v>
      </c>
      <c r="C32605" t="s">
        <v>26</v>
      </c>
      <c r="D32605" t="s">
        <v>1401</v>
      </c>
      <c r="G32605" t="s">
        <v>713</v>
      </c>
      <c r="I32605" s="1">
        <v>2</v>
      </c>
      <c r="J32605" s="1">
        <v>3.925E-2</v>
      </c>
      <c r="K32605" s="1">
        <v>1.9625E-2</v>
      </c>
    </row>
    <row r="32606" spans="1:11" x14ac:dyDescent="0.25">
      <c r="A32606" t="s">
        <v>1538</v>
      </c>
      <c r="B32606" t="s">
        <v>1395</v>
      </c>
      <c r="C32606" t="s">
        <v>20</v>
      </c>
      <c r="D32606" t="s">
        <v>30</v>
      </c>
      <c r="G32606" t="s">
        <v>713</v>
      </c>
      <c r="I32606" s="1">
        <v>600</v>
      </c>
      <c r="J32606" s="1">
        <v>5.7587999999999999</v>
      </c>
      <c r="K32606" s="1">
        <v>9.5980000000000006E-3</v>
      </c>
    </row>
    <row r="32607" spans="1:11" x14ac:dyDescent="0.25">
      <c r="A32607" t="s">
        <v>1538</v>
      </c>
      <c r="B32607" t="s">
        <v>1395</v>
      </c>
      <c r="C32607" t="s">
        <v>35</v>
      </c>
      <c r="D32607" t="s">
        <v>721</v>
      </c>
      <c r="G32607" t="s">
        <v>713</v>
      </c>
      <c r="I32607" s="1">
        <v>20</v>
      </c>
      <c r="J32607" s="1">
        <v>0.11584999999999999</v>
      </c>
      <c r="K32607" s="1">
        <v>5.7924999999999999E-3</v>
      </c>
    </row>
    <row r="32608" spans="1:11" x14ac:dyDescent="0.25">
      <c r="A32608" t="s">
        <v>1538</v>
      </c>
      <c r="B32608" t="s">
        <v>1395</v>
      </c>
      <c r="C32608" t="s">
        <v>20</v>
      </c>
      <c r="D32608" t="s">
        <v>722</v>
      </c>
      <c r="G32608" t="s">
        <v>713</v>
      </c>
      <c r="I32608" s="1">
        <v>3</v>
      </c>
      <c r="J32608" s="1">
        <v>4.1465000000000002E-2</v>
      </c>
      <c r="K32608" s="1">
        <v>1.3821666666666701E-2</v>
      </c>
    </row>
    <row r="32609" spans="1:11" x14ac:dyDescent="0.25">
      <c r="A32609" t="s">
        <v>1538</v>
      </c>
      <c r="B32609" t="s">
        <v>1395</v>
      </c>
      <c r="C32609" t="s">
        <v>12</v>
      </c>
      <c r="D32609" t="s">
        <v>715</v>
      </c>
      <c r="G32609" t="s">
        <v>713</v>
      </c>
      <c r="I32609" s="1">
        <v>150</v>
      </c>
      <c r="J32609" s="1">
        <v>9.6123799999999999</v>
      </c>
      <c r="K32609" s="1">
        <v>6.4082533333333302E-2</v>
      </c>
    </row>
    <row r="32610" spans="1:11" x14ac:dyDescent="0.25">
      <c r="A32610" t="s">
        <v>1538</v>
      </c>
      <c r="B32610" t="s">
        <v>1395</v>
      </c>
      <c r="C32610" t="s">
        <v>20</v>
      </c>
      <c r="D32610" t="s">
        <v>1399</v>
      </c>
      <c r="G32610" t="s">
        <v>713</v>
      </c>
      <c r="I32610" s="1">
        <v>240</v>
      </c>
      <c r="J32610" s="1">
        <v>4.5095999999999998</v>
      </c>
      <c r="K32610" s="1">
        <v>1.8790000000000001E-2</v>
      </c>
    </row>
    <row r="32611" spans="1:11" x14ac:dyDescent="0.25">
      <c r="A32611" t="s">
        <v>1538</v>
      </c>
      <c r="B32611" t="s">
        <v>1395</v>
      </c>
      <c r="C32611" t="s">
        <v>20</v>
      </c>
      <c r="D32611" t="s">
        <v>32</v>
      </c>
      <c r="G32611" t="s">
        <v>713</v>
      </c>
      <c r="I32611" s="1">
        <v>160</v>
      </c>
      <c r="J32611" s="1">
        <v>0.38900000000000001</v>
      </c>
      <c r="K32611" s="1">
        <v>2.4312499999999998E-3</v>
      </c>
    </row>
    <row r="32612" spans="1:11" x14ac:dyDescent="0.25">
      <c r="A32612" t="s">
        <v>1538</v>
      </c>
      <c r="B32612" t="s">
        <v>1395</v>
      </c>
      <c r="C32612" t="s">
        <v>20</v>
      </c>
      <c r="D32612" t="s">
        <v>33</v>
      </c>
      <c r="G32612" t="s">
        <v>713</v>
      </c>
      <c r="I32612" s="1">
        <v>240</v>
      </c>
      <c r="J32612" s="1">
        <v>4.1868999999999996</v>
      </c>
      <c r="K32612" s="1">
        <v>1.7445416666666699E-2</v>
      </c>
    </row>
    <row r="32613" spans="1:11" x14ac:dyDescent="0.25">
      <c r="A32613" t="s">
        <v>1538</v>
      </c>
      <c r="B32613" t="s">
        <v>1395</v>
      </c>
      <c r="C32613" t="s">
        <v>12</v>
      </c>
      <c r="D32613" t="s">
        <v>18</v>
      </c>
      <c r="G32613" t="s">
        <v>713</v>
      </c>
      <c r="I32613" s="1">
        <v>47000</v>
      </c>
      <c r="J32613" s="1">
        <v>7359.3639999999996</v>
      </c>
      <c r="K32613" s="1">
        <v>0.15658221276595699</v>
      </c>
    </row>
    <row r="32614" spans="1:11" x14ac:dyDescent="0.25">
      <c r="A32614" t="s">
        <v>1538</v>
      </c>
      <c r="B32614" t="s">
        <v>1395</v>
      </c>
      <c r="C32614" t="s">
        <v>20</v>
      </c>
      <c r="D32614" t="s">
        <v>34</v>
      </c>
      <c r="G32614" t="s">
        <v>713</v>
      </c>
      <c r="I32614" s="1">
        <v>665</v>
      </c>
      <c r="J32614" s="1">
        <v>4.5820999999999996</v>
      </c>
      <c r="K32614" s="1">
        <v>6.8903759398496198E-3</v>
      </c>
    </row>
    <row r="32615" spans="1:11" x14ac:dyDescent="0.25">
      <c r="A32615" t="s">
        <v>1538</v>
      </c>
      <c r="B32615" t="s">
        <v>1395</v>
      </c>
      <c r="C32615" t="s">
        <v>119</v>
      </c>
      <c r="D32615" t="s">
        <v>120</v>
      </c>
      <c r="G32615" t="s">
        <v>713</v>
      </c>
      <c r="I32615" s="1">
        <v>1.6</v>
      </c>
      <c r="J32615" s="1">
        <v>0.13155</v>
      </c>
      <c r="K32615" s="1">
        <v>8.2218749999999993E-2</v>
      </c>
    </row>
    <row r="32616" spans="1:11" x14ac:dyDescent="0.25">
      <c r="A32616" t="s">
        <v>1538</v>
      </c>
      <c r="B32616" t="s">
        <v>1395</v>
      </c>
      <c r="C32616" t="s">
        <v>12</v>
      </c>
      <c r="D32616" t="s">
        <v>114</v>
      </c>
      <c r="G32616" t="s">
        <v>713</v>
      </c>
      <c r="I32616" s="1">
        <v>150000</v>
      </c>
      <c r="J32616" s="1">
        <v>19413.96</v>
      </c>
      <c r="K32616" s="1">
        <v>0.1294264</v>
      </c>
    </row>
    <row r="32617" spans="1:11" x14ac:dyDescent="0.25">
      <c r="A32617" t="s">
        <v>911</v>
      </c>
      <c r="B32617" t="s">
        <v>1395</v>
      </c>
      <c r="C32617" t="s">
        <v>20</v>
      </c>
      <c r="D32617" t="s">
        <v>21</v>
      </c>
      <c r="G32617" t="s">
        <v>713</v>
      </c>
      <c r="I32617" s="1">
        <v>85</v>
      </c>
      <c r="J32617" s="1">
        <v>0.17849999999999999</v>
      </c>
      <c r="K32617" s="1">
        <v>2.0999999999999999E-3</v>
      </c>
    </row>
    <row r="32618" spans="1:11" x14ac:dyDescent="0.25">
      <c r="A32618" t="s">
        <v>911</v>
      </c>
      <c r="B32618" t="s">
        <v>1395</v>
      </c>
      <c r="C32618" t="s">
        <v>20</v>
      </c>
      <c r="D32618" t="s">
        <v>22</v>
      </c>
      <c r="G32618" t="s">
        <v>713</v>
      </c>
      <c r="I32618" s="1">
        <v>430</v>
      </c>
      <c r="J32618" s="1">
        <v>0.84899999999999998</v>
      </c>
      <c r="K32618" s="1">
        <v>1.9744186046511598E-3</v>
      </c>
    </row>
    <row r="32619" spans="1:11" x14ac:dyDescent="0.25">
      <c r="A32619" t="s">
        <v>911</v>
      </c>
      <c r="B32619" t="s">
        <v>1395</v>
      </c>
      <c r="C32619" t="s">
        <v>20</v>
      </c>
      <c r="D32619" t="s">
        <v>1396</v>
      </c>
      <c r="G32619" t="s">
        <v>713</v>
      </c>
      <c r="I32619" s="1">
        <v>85</v>
      </c>
      <c r="J32619" s="1">
        <v>0.39</v>
      </c>
      <c r="K32619" s="1">
        <v>4.5882352941176499E-3</v>
      </c>
    </row>
    <row r="32620" spans="1:11" x14ac:dyDescent="0.25">
      <c r="A32620" t="s">
        <v>911</v>
      </c>
      <c r="B32620" t="s">
        <v>1395</v>
      </c>
      <c r="C32620" t="s">
        <v>20</v>
      </c>
      <c r="D32620" t="s">
        <v>1397</v>
      </c>
      <c r="G32620" t="s">
        <v>713</v>
      </c>
      <c r="I32620" s="1">
        <v>261</v>
      </c>
      <c r="J32620" s="1">
        <v>0.82499999999999996</v>
      </c>
      <c r="K32620" s="1">
        <v>3.1609195402298898E-3</v>
      </c>
    </row>
    <row r="32621" spans="1:11" x14ac:dyDescent="0.25">
      <c r="A32621" t="s">
        <v>911</v>
      </c>
      <c r="B32621" t="s">
        <v>1395</v>
      </c>
      <c r="C32621" t="s">
        <v>23</v>
      </c>
      <c r="D32621" t="s">
        <v>92</v>
      </c>
      <c r="G32621" t="s">
        <v>713</v>
      </c>
      <c r="I32621" s="1">
        <v>3</v>
      </c>
      <c r="J32621" s="1">
        <v>1.6500000000000001E-2</v>
      </c>
      <c r="K32621" s="1">
        <v>5.4999999999999997E-3</v>
      </c>
    </row>
    <row r="32622" spans="1:11" x14ac:dyDescent="0.25">
      <c r="A32622" t="s">
        <v>911</v>
      </c>
      <c r="B32622" t="s">
        <v>1395</v>
      </c>
      <c r="C32622" t="s">
        <v>23</v>
      </c>
      <c r="D32622" t="s">
        <v>93</v>
      </c>
      <c r="G32622" t="s">
        <v>713</v>
      </c>
      <c r="I32622" s="1">
        <v>0.6</v>
      </c>
      <c r="J32622" s="1">
        <v>1.0500000000000001E-2</v>
      </c>
      <c r="K32622" s="1">
        <v>1.7500000000000002E-2</v>
      </c>
    </row>
    <row r="32623" spans="1:11" x14ac:dyDescent="0.25">
      <c r="A32623" t="s">
        <v>911</v>
      </c>
      <c r="B32623" t="s">
        <v>1395</v>
      </c>
      <c r="C32623" t="s">
        <v>23</v>
      </c>
      <c r="D32623" t="s">
        <v>24</v>
      </c>
      <c r="G32623" t="s">
        <v>713</v>
      </c>
      <c r="I32623" s="1">
        <v>7.9</v>
      </c>
      <c r="J32623" s="1">
        <v>4.0500000000000001E-2</v>
      </c>
      <c r="K32623" s="1">
        <v>5.1265822784810101E-3</v>
      </c>
    </row>
    <row r="32624" spans="1:11" x14ac:dyDescent="0.25">
      <c r="A32624" t="s">
        <v>911</v>
      </c>
      <c r="B32624" t="s">
        <v>1395</v>
      </c>
      <c r="C32624" t="s">
        <v>23</v>
      </c>
      <c r="D32624" t="s">
        <v>25</v>
      </c>
      <c r="G32624" t="s">
        <v>713</v>
      </c>
      <c r="I32624" s="1">
        <v>40</v>
      </c>
      <c r="J32624" s="1">
        <v>4.0500000000000001E-2</v>
      </c>
      <c r="K32624" s="1">
        <v>1.0124999999999999E-3</v>
      </c>
    </row>
    <row r="32625" spans="1:11" x14ac:dyDescent="0.25">
      <c r="A32625" t="s">
        <v>911</v>
      </c>
      <c r="B32625" t="s">
        <v>1395</v>
      </c>
      <c r="C32625" t="s">
        <v>23</v>
      </c>
      <c r="D32625" t="s">
        <v>94</v>
      </c>
      <c r="G32625" t="s">
        <v>713</v>
      </c>
      <c r="I32625" s="1">
        <v>12</v>
      </c>
      <c r="J32625" s="1">
        <v>2.6100000000000002E-2</v>
      </c>
      <c r="K32625" s="1">
        <v>2.1749999999999999E-3</v>
      </c>
    </row>
    <row r="32626" spans="1:11" x14ac:dyDescent="0.25">
      <c r="A32626" t="s">
        <v>911</v>
      </c>
      <c r="B32626" t="s">
        <v>1395</v>
      </c>
      <c r="C32626" t="s">
        <v>23</v>
      </c>
      <c r="D32626" t="s">
        <v>718</v>
      </c>
      <c r="G32626" t="s">
        <v>713</v>
      </c>
      <c r="I32626" s="1">
        <v>1.7</v>
      </c>
      <c r="J32626" s="1">
        <v>4.0500000000000001E-2</v>
      </c>
      <c r="K32626" s="1">
        <v>2.3823529411764698E-2</v>
      </c>
    </row>
    <row r="32627" spans="1:11" x14ac:dyDescent="0.25">
      <c r="A32627" t="s">
        <v>911</v>
      </c>
      <c r="B32627" t="s">
        <v>1395</v>
      </c>
      <c r="C32627" t="s">
        <v>23</v>
      </c>
      <c r="D32627" t="s">
        <v>719</v>
      </c>
      <c r="G32627" t="s">
        <v>713</v>
      </c>
      <c r="I32627" s="1">
        <v>2.7</v>
      </c>
      <c r="J32627" s="1">
        <v>7.7700000000000005E-2</v>
      </c>
      <c r="K32627" s="1">
        <v>2.8777777777777801E-2</v>
      </c>
    </row>
    <row r="32628" spans="1:11" x14ac:dyDescent="0.25">
      <c r="A32628" t="s">
        <v>911</v>
      </c>
      <c r="B32628" t="s">
        <v>1395</v>
      </c>
      <c r="C32628" t="s">
        <v>12</v>
      </c>
      <c r="D32628" t="s">
        <v>15</v>
      </c>
      <c r="G32628" t="s">
        <v>713</v>
      </c>
      <c r="I32628" s="1">
        <v>1200</v>
      </c>
      <c r="J32628" s="1">
        <v>17.395099999999999</v>
      </c>
      <c r="K32628" s="1">
        <v>1.44959166666667E-2</v>
      </c>
    </row>
    <row r="32629" spans="1:11" x14ac:dyDescent="0.25">
      <c r="A32629" t="s">
        <v>911</v>
      </c>
      <c r="B32629" t="s">
        <v>1395</v>
      </c>
      <c r="C32629" t="s">
        <v>20</v>
      </c>
      <c r="D32629" t="s">
        <v>1398</v>
      </c>
      <c r="G32629" t="s">
        <v>713</v>
      </c>
      <c r="I32629" s="1">
        <v>384</v>
      </c>
      <c r="J32629" s="1">
        <v>1.137</v>
      </c>
      <c r="K32629" s="1">
        <v>2.9609375E-3</v>
      </c>
    </row>
    <row r="32630" spans="1:11" x14ac:dyDescent="0.25">
      <c r="A32630" t="s">
        <v>911</v>
      </c>
      <c r="B32630" t="s">
        <v>1395</v>
      </c>
      <c r="C32630" t="s">
        <v>12</v>
      </c>
      <c r="D32630" t="s">
        <v>9</v>
      </c>
      <c r="G32630" t="s">
        <v>713</v>
      </c>
      <c r="I32630" s="1">
        <v>81000</v>
      </c>
      <c r="J32630" s="1">
        <v>5904.23</v>
      </c>
      <c r="K32630" s="1">
        <v>7.2891728395061695E-2</v>
      </c>
    </row>
    <row r="32631" spans="1:11" x14ac:dyDescent="0.25">
      <c r="A32631" t="s">
        <v>911</v>
      </c>
      <c r="B32631" t="s">
        <v>1395</v>
      </c>
      <c r="C32631" t="s">
        <v>12</v>
      </c>
      <c r="D32631" t="s">
        <v>16</v>
      </c>
      <c r="G32631" t="s">
        <v>713</v>
      </c>
      <c r="I32631" s="1">
        <v>34000</v>
      </c>
      <c r="J32631" s="1">
        <v>1149.1030000000001</v>
      </c>
      <c r="K32631" s="1">
        <v>3.3797147058823501E-2</v>
      </c>
    </row>
    <row r="32632" spans="1:11" x14ac:dyDescent="0.25">
      <c r="A32632" t="s">
        <v>911</v>
      </c>
      <c r="B32632" t="s">
        <v>1395</v>
      </c>
      <c r="C32632" t="s">
        <v>26</v>
      </c>
      <c r="D32632" t="s">
        <v>720</v>
      </c>
      <c r="G32632" t="s">
        <v>713</v>
      </c>
      <c r="I32632" s="1">
        <v>2.2000000000000002</v>
      </c>
      <c r="J32632" s="1">
        <v>1.0500000000000001E-2</v>
      </c>
      <c r="K32632" s="1">
        <v>4.7727272727272696E-3</v>
      </c>
    </row>
    <row r="32633" spans="1:11" x14ac:dyDescent="0.25">
      <c r="A32633" t="s">
        <v>911</v>
      </c>
      <c r="B32633" t="s">
        <v>1395</v>
      </c>
      <c r="C32633" t="s">
        <v>26</v>
      </c>
      <c r="D32633" t="s">
        <v>1401</v>
      </c>
      <c r="G32633" t="s">
        <v>713</v>
      </c>
      <c r="I32633" s="1">
        <v>2</v>
      </c>
      <c r="J32633" s="1">
        <v>2.2499999999999999E-2</v>
      </c>
      <c r="K32633" s="1">
        <v>1.125E-2</v>
      </c>
    </row>
    <row r="32634" spans="1:11" x14ac:dyDescent="0.25">
      <c r="A32634" t="s">
        <v>911</v>
      </c>
      <c r="B32634" t="s">
        <v>1395</v>
      </c>
      <c r="C32634" t="s">
        <v>20</v>
      </c>
      <c r="D32634" t="s">
        <v>30</v>
      </c>
      <c r="G32634" t="s">
        <v>713</v>
      </c>
      <c r="I32634" s="1">
        <v>600</v>
      </c>
      <c r="J32634" s="1">
        <v>2.1120000000000001</v>
      </c>
      <c r="K32634" s="1">
        <v>3.5200000000000001E-3</v>
      </c>
    </row>
    <row r="32635" spans="1:11" x14ac:dyDescent="0.25">
      <c r="A32635" t="s">
        <v>911</v>
      </c>
      <c r="B32635" t="s">
        <v>1395</v>
      </c>
      <c r="C32635" t="s">
        <v>35</v>
      </c>
      <c r="D32635" t="s">
        <v>721</v>
      </c>
      <c r="G32635" t="s">
        <v>713</v>
      </c>
      <c r="I32635" s="1">
        <v>20</v>
      </c>
      <c r="J32635" s="1">
        <v>6.4500000000000002E-2</v>
      </c>
      <c r="K32635" s="1">
        <v>3.225E-3</v>
      </c>
    </row>
    <row r="32636" spans="1:11" x14ac:dyDescent="0.25">
      <c r="A32636" t="s">
        <v>911</v>
      </c>
      <c r="B32636" t="s">
        <v>1395</v>
      </c>
      <c r="C32636" t="s">
        <v>20</v>
      </c>
      <c r="D32636" t="s">
        <v>722</v>
      </c>
      <c r="G32636" t="s">
        <v>713</v>
      </c>
      <c r="I32636" s="1">
        <v>3</v>
      </c>
      <c r="J32636" s="1">
        <v>3.2849999999999997E-2</v>
      </c>
      <c r="K32636" s="1">
        <v>1.095E-2</v>
      </c>
    </row>
    <row r="32637" spans="1:11" x14ac:dyDescent="0.25">
      <c r="A32637" t="s">
        <v>911</v>
      </c>
      <c r="B32637" t="s">
        <v>1395</v>
      </c>
      <c r="C32637" t="s">
        <v>12</v>
      </c>
      <c r="D32637" t="s">
        <v>715</v>
      </c>
      <c r="G32637" t="s">
        <v>713</v>
      </c>
      <c r="I32637" s="1">
        <v>150</v>
      </c>
      <c r="J32637" s="1">
        <v>2.05694</v>
      </c>
      <c r="K32637" s="1">
        <v>1.37129333333333E-2</v>
      </c>
    </row>
    <row r="32638" spans="1:11" x14ac:dyDescent="0.25">
      <c r="A32638" t="s">
        <v>911</v>
      </c>
      <c r="B32638" t="s">
        <v>1395</v>
      </c>
      <c r="C32638" t="s">
        <v>20</v>
      </c>
      <c r="D32638" t="s">
        <v>1399</v>
      </c>
      <c r="G32638" t="s">
        <v>713</v>
      </c>
      <c r="I32638" s="1">
        <v>240</v>
      </c>
      <c r="J32638" s="1">
        <v>0.78600000000000003</v>
      </c>
      <c r="K32638" s="1">
        <v>3.2750000000000001E-3</v>
      </c>
    </row>
    <row r="32639" spans="1:11" x14ac:dyDescent="0.25">
      <c r="A32639" t="s">
        <v>911</v>
      </c>
      <c r="B32639" t="s">
        <v>1395</v>
      </c>
      <c r="C32639" t="s">
        <v>20</v>
      </c>
      <c r="D32639" t="s">
        <v>32</v>
      </c>
      <c r="G32639" t="s">
        <v>713</v>
      </c>
      <c r="I32639" s="1">
        <v>160</v>
      </c>
      <c r="J32639" s="1">
        <v>0.15</v>
      </c>
      <c r="K32639" s="1">
        <v>9.3749999999999997E-4</v>
      </c>
    </row>
    <row r="32640" spans="1:11" x14ac:dyDescent="0.25">
      <c r="A32640" t="s">
        <v>911</v>
      </c>
      <c r="B32640" t="s">
        <v>1395</v>
      </c>
      <c r="C32640" t="s">
        <v>20</v>
      </c>
      <c r="D32640" t="s">
        <v>33</v>
      </c>
      <c r="G32640" t="s">
        <v>713</v>
      </c>
      <c r="I32640" s="1">
        <v>240</v>
      </c>
      <c r="J32640" s="1">
        <v>1.341</v>
      </c>
      <c r="K32640" s="1">
        <v>5.5874999999999996E-3</v>
      </c>
    </row>
    <row r="32641" spans="1:11" x14ac:dyDescent="0.25">
      <c r="A32641" t="s">
        <v>911</v>
      </c>
      <c r="B32641" t="s">
        <v>1395</v>
      </c>
      <c r="C32641" t="s">
        <v>12</v>
      </c>
      <c r="D32641" t="s">
        <v>18</v>
      </c>
      <c r="G32641" t="s">
        <v>713</v>
      </c>
      <c r="I32641" s="1">
        <v>47000</v>
      </c>
      <c r="J32641" s="1">
        <v>2272.8020000000001</v>
      </c>
      <c r="K32641" s="1">
        <v>4.8357489361702102E-2</v>
      </c>
    </row>
    <row r="32642" spans="1:11" x14ac:dyDescent="0.25">
      <c r="A32642" t="s">
        <v>911</v>
      </c>
      <c r="B32642" t="s">
        <v>1395</v>
      </c>
      <c r="C32642" t="s">
        <v>20</v>
      </c>
      <c r="D32642" t="s">
        <v>34</v>
      </c>
      <c r="G32642" t="s">
        <v>713</v>
      </c>
      <c r="I32642" s="1">
        <v>665</v>
      </c>
      <c r="J32642" s="1">
        <v>1.4850000000000001</v>
      </c>
      <c r="K32642" s="1">
        <v>2.2330827067669201E-3</v>
      </c>
    </row>
    <row r="32643" spans="1:11" x14ac:dyDescent="0.25">
      <c r="A32643" t="s">
        <v>911</v>
      </c>
      <c r="B32643" t="s">
        <v>1395</v>
      </c>
      <c r="C32643" t="s">
        <v>119</v>
      </c>
      <c r="D32643" t="s">
        <v>120</v>
      </c>
      <c r="G32643" t="s">
        <v>713</v>
      </c>
      <c r="I32643" s="1">
        <v>1.6</v>
      </c>
      <c r="J32643" s="1">
        <v>7.3499999999999996E-2</v>
      </c>
      <c r="K32643" s="1">
        <v>4.5937499999999999E-2</v>
      </c>
    </row>
    <row r="32644" spans="1:11" x14ac:dyDescent="0.25">
      <c r="A32644" t="s">
        <v>911</v>
      </c>
      <c r="B32644" t="s">
        <v>1395</v>
      </c>
      <c r="C32644" t="s">
        <v>12</v>
      </c>
      <c r="D32644" t="s">
        <v>114</v>
      </c>
      <c r="G32644" t="s">
        <v>713</v>
      </c>
      <c r="I32644" s="1">
        <v>150000</v>
      </c>
      <c r="J32644" s="1">
        <v>5078.88</v>
      </c>
      <c r="K32644" s="1">
        <v>3.3859199999999999E-2</v>
      </c>
    </row>
    <row r="32645" spans="1:11" x14ac:dyDescent="0.25">
      <c r="A32645" t="s">
        <v>302</v>
      </c>
      <c r="B32645" t="s">
        <v>1395</v>
      </c>
      <c r="C32645" t="s">
        <v>20</v>
      </c>
      <c r="D32645" t="s">
        <v>21</v>
      </c>
      <c r="G32645" t="s">
        <v>713</v>
      </c>
      <c r="I32645" s="1">
        <v>85</v>
      </c>
      <c r="J32645" s="1">
        <v>0.86360000000000003</v>
      </c>
      <c r="K32645" s="1">
        <v>1.0160000000000001E-2</v>
      </c>
    </row>
    <row r="32646" spans="1:11" x14ac:dyDescent="0.25">
      <c r="A32646" t="s">
        <v>302</v>
      </c>
      <c r="B32646" t="s">
        <v>1395</v>
      </c>
      <c r="C32646" t="s">
        <v>20</v>
      </c>
      <c r="D32646" t="s">
        <v>22</v>
      </c>
      <c r="G32646" t="s">
        <v>713</v>
      </c>
      <c r="I32646" s="1">
        <v>430</v>
      </c>
      <c r="J32646" s="1">
        <v>5.0935199999999998</v>
      </c>
      <c r="K32646" s="1">
        <v>1.18453953488372E-2</v>
      </c>
    </row>
    <row r="32647" spans="1:11" x14ac:dyDescent="0.25">
      <c r="A32647" t="s">
        <v>302</v>
      </c>
      <c r="B32647" t="s">
        <v>1395</v>
      </c>
      <c r="C32647" t="s">
        <v>20</v>
      </c>
      <c r="D32647" t="s">
        <v>1396</v>
      </c>
      <c r="G32647" t="s">
        <v>713</v>
      </c>
      <c r="I32647" s="1">
        <v>85</v>
      </c>
      <c r="J32647" s="1">
        <v>3.8519999999999999</v>
      </c>
      <c r="K32647" s="1">
        <v>4.5317647058823497E-2</v>
      </c>
    </row>
    <row r="32648" spans="1:11" x14ac:dyDescent="0.25">
      <c r="A32648" t="s">
        <v>302</v>
      </c>
      <c r="B32648" t="s">
        <v>1395</v>
      </c>
      <c r="C32648" t="s">
        <v>20</v>
      </c>
      <c r="D32648" t="s">
        <v>1397</v>
      </c>
      <c r="G32648" t="s">
        <v>713</v>
      </c>
      <c r="I32648" s="1">
        <v>261</v>
      </c>
      <c r="J32648" s="1">
        <v>4.0278400000000003</v>
      </c>
      <c r="K32648" s="1">
        <v>1.5432337164751E-2</v>
      </c>
    </row>
    <row r="32649" spans="1:11" x14ac:dyDescent="0.25">
      <c r="A32649" t="s">
        <v>302</v>
      </c>
      <c r="B32649" t="s">
        <v>1395</v>
      </c>
      <c r="C32649" t="s">
        <v>23</v>
      </c>
      <c r="D32649" t="s">
        <v>92</v>
      </c>
      <c r="G32649" t="s">
        <v>713</v>
      </c>
      <c r="I32649" s="1">
        <v>3</v>
      </c>
      <c r="J32649" s="1">
        <v>2.384E-2</v>
      </c>
      <c r="K32649" s="1">
        <v>7.9466666666666696E-3</v>
      </c>
    </row>
    <row r="32650" spans="1:11" x14ac:dyDescent="0.25">
      <c r="A32650" t="s">
        <v>302</v>
      </c>
      <c r="B32650" t="s">
        <v>1395</v>
      </c>
      <c r="C32650" t="s">
        <v>23</v>
      </c>
      <c r="D32650" t="s">
        <v>93</v>
      </c>
      <c r="G32650" t="s">
        <v>713</v>
      </c>
      <c r="I32650" s="1">
        <v>0.6</v>
      </c>
      <c r="J32650" s="1">
        <v>1.7680000000000001E-2</v>
      </c>
      <c r="K32650" s="1">
        <v>2.94666666666667E-2</v>
      </c>
    </row>
    <row r="32651" spans="1:11" x14ac:dyDescent="0.25">
      <c r="A32651" t="s">
        <v>302</v>
      </c>
      <c r="B32651" t="s">
        <v>1395</v>
      </c>
      <c r="C32651" t="s">
        <v>23</v>
      </c>
      <c r="D32651" t="s">
        <v>24</v>
      </c>
      <c r="G32651" t="s">
        <v>713</v>
      </c>
      <c r="I32651" s="1">
        <v>7.9</v>
      </c>
      <c r="J32651" s="1">
        <v>1.4239999999999999E-2</v>
      </c>
      <c r="K32651" s="1">
        <v>1.8025316455696199E-3</v>
      </c>
    </row>
    <row r="32652" spans="1:11" x14ac:dyDescent="0.25">
      <c r="A32652" t="s">
        <v>302</v>
      </c>
      <c r="B32652" t="s">
        <v>1395</v>
      </c>
      <c r="C32652" t="s">
        <v>23</v>
      </c>
      <c r="D32652" t="s">
        <v>25</v>
      </c>
      <c r="G32652" t="s">
        <v>713</v>
      </c>
      <c r="I32652" s="1">
        <v>40</v>
      </c>
      <c r="J32652" s="1">
        <v>0.02</v>
      </c>
      <c r="K32652" s="1">
        <v>5.0000000000000001E-4</v>
      </c>
    </row>
    <row r="32653" spans="1:11" x14ac:dyDescent="0.25">
      <c r="A32653" t="s">
        <v>302</v>
      </c>
      <c r="B32653" t="s">
        <v>1395</v>
      </c>
      <c r="C32653" t="s">
        <v>23</v>
      </c>
      <c r="D32653" t="s">
        <v>94</v>
      </c>
      <c r="G32653" t="s">
        <v>713</v>
      </c>
      <c r="I32653" s="1">
        <v>12</v>
      </c>
      <c r="J32653" s="1">
        <v>1.2800000000000001E-2</v>
      </c>
      <c r="K32653" s="1">
        <v>1.06666666666667E-3</v>
      </c>
    </row>
    <row r="32654" spans="1:11" x14ac:dyDescent="0.25">
      <c r="A32654" t="s">
        <v>302</v>
      </c>
      <c r="B32654" t="s">
        <v>1395</v>
      </c>
      <c r="C32654" t="s">
        <v>23</v>
      </c>
      <c r="D32654" t="s">
        <v>718</v>
      </c>
      <c r="G32654" t="s">
        <v>713</v>
      </c>
      <c r="I32654" s="1">
        <v>1.7</v>
      </c>
      <c r="J32654" s="1">
        <v>1.2800000000000001E-2</v>
      </c>
      <c r="K32654" s="1">
        <v>7.52941176470588E-3</v>
      </c>
    </row>
    <row r="32655" spans="1:11" x14ac:dyDescent="0.25">
      <c r="A32655" t="s">
        <v>302</v>
      </c>
      <c r="B32655" t="s">
        <v>1395</v>
      </c>
      <c r="C32655" t="s">
        <v>23</v>
      </c>
      <c r="D32655" t="s">
        <v>719</v>
      </c>
      <c r="G32655" t="s">
        <v>713</v>
      </c>
      <c r="I32655" s="1">
        <v>2.7</v>
      </c>
      <c r="J32655" s="1">
        <v>1.9040000000000001E-2</v>
      </c>
      <c r="K32655" s="1">
        <v>7.0518518518518499E-3</v>
      </c>
    </row>
    <row r="32656" spans="1:11" x14ac:dyDescent="0.25">
      <c r="A32656" t="s">
        <v>302</v>
      </c>
      <c r="B32656" t="s">
        <v>1395</v>
      </c>
      <c r="C32656" t="s">
        <v>12</v>
      </c>
      <c r="D32656" t="s">
        <v>15</v>
      </c>
      <c r="G32656" t="s">
        <v>713</v>
      </c>
      <c r="I32656" s="1">
        <v>1200</v>
      </c>
      <c r="J32656" s="1">
        <v>199.46039999999999</v>
      </c>
      <c r="K32656" s="1">
        <v>0.166217</v>
      </c>
    </row>
    <row r="32657" spans="1:11" x14ac:dyDescent="0.25">
      <c r="A32657" t="s">
        <v>302</v>
      </c>
      <c r="B32657" t="s">
        <v>1395</v>
      </c>
      <c r="C32657" t="s">
        <v>12</v>
      </c>
      <c r="D32657" t="s">
        <v>9</v>
      </c>
      <c r="G32657" t="s">
        <v>713</v>
      </c>
      <c r="I32657" s="1">
        <v>81000</v>
      </c>
      <c r="J32657" s="1">
        <v>60068.24</v>
      </c>
      <c r="K32657" s="1">
        <v>0.74158320987654303</v>
      </c>
    </row>
    <row r="32658" spans="1:11" x14ac:dyDescent="0.25">
      <c r="A32658" t="s">
        <v>302</v>
      </c>
      <c r="B32658" t="s">
        <v>1395</v>
      </c>
      <c r="C32658" t="s">
        <v>12</v>
      </c>
      <c r="D32658" t="s">
        <v>16</v>
      </c>
      <c r="G32658" t="s">
        <v>713</v>
      </c>
      <c r="I32658" s="1">
        <v>34000</v>
      </c>
      <c r="J32658" s="1">
        <v>43556.44</v>
      </c>
      <c r="K32658" s="1">
        <v>1.28107176470588</v>
      </c>
    </row>
    <row r="32659" spans="1:11" x14ac:dyDescent="0.25">
      <c r="A32659" t="s">
        <v>302</v>
      </c>
      <c r="B32659" t="s">
        <v>1395</v>
      </c>
      <c r="C32659" t="s">
        <v>20</v>
      </c>
      <c r="D32659" t="s">
        <v>30</v>
      </c>
      <c r="G32659" t="s">
        <v>713</v>
      </c>
      <c r="I32659" s="1">
        <v>600</v>
      </c>
      <c r="J32659" s="1">
        <v>7.718</v>
      </c>
      <c r="K32659" s="1">
        <v>1.28633333333333E-2</v>
      </c>
    </row>
    <row r="32660" spans="1:11" x14ac:dyDescent="0.25">
      <c r="A32660" t="s">
        <v>302</v>
      </c>
      <c r="B32660" t="s">
        <v>1395</v>
      </c>
      <c r="C32660" t="s">
        <v>12</v>
      </c>
      <c r="D32660" t="s">
        <v>715</v>
      </c>
      <c r="G32660" t="s">
        <v>713</v>
      </c>
      <c r="I32660" s="1">
        <v>150</v>
      </c>
      <c r="J32660" s="1">
        <v>377.11959999999999</v>
      </c>
      <c r="K32660" s="1">
        <v>2.5141306666666701</v>
      </c>
    </row>
    <row r="32661" spans="1:11" x14ac:dyDescent="0.25">
      <c r="A32661" t="s">
        <v>302</v>
      </c>
      <c r="B32661" t="s">
        <v>1395</v>
      </c>
      <c r="C32661" t="s">
        <v>20</v>
      </c>
      <c r="D32661" t="s">
        <v>1399</v>
      </c>
      <c r="G32661" t="s">
        <v>713</v>
      </c>
      <c r="I32661" s="1">
        <v>240</v>
      </c>
      <c r="J32661" s="1">
        <v>4.95296</v>
      </c>
      <c r="K32661" s="1">
        <v>2.0637333333333299E-2</v>
      </c>
    </row>
    <row r="32662" spans="1:11" x14ac:dyDescent="0.25">
      <c r="A32662" t="s">
        <v>302</v>
      </c>
      <c r="B32662" t="s">
        <v>1395</v>
      </c>
      <c r="C32662" t="s">
        <v>20</v>
      </c>
      <c r="D32662" t="s">
        <v>32</v>
      </c>
      <c r="G32662" t="s">
        <v>713</v>
      </c>
      <c r="I32662" s="1">
        <v>160</v>
      </c>
      <c r="J32662" s="1">
        <v>19.351199999999999</v>
      </c>
      <c r="K32662" s="1">
        <v>0.120945</v>
      </c>
    </row>
    <row r="32663" spans="1:11" x14ac:dyDescent="0.25">
      <c r="A32663" t="s">
        <v>302</v>
      </c>
      <c r="B32663" t="s">
        <v>1395</v>
      </c>
      <c r="C32663" t="s">
        <v>20</v>
      </c>
      <c r="D32663" t="s">
        <v>33</v>
      </c>
      <c r="G32663" t="s">
        <v>713</v>
      </c>
      <c r="I32663" s="1">
        <v>240</v>
      </c>
      <c r="J32663" s="1">
        <v>3.2160000000000002</v>
      </c>
      <c r="K32663" s="1">
        <v>1.34E-2</v>
      </c>
    </row>
    <row r="32664" spans="1:11" x14ac:dyDescent="0.25">
      <c r="A32664" t="s">
        <v>302</v>
      </c>
      <c r="B32664" t="s">
        <v>1395</v>
      </c>
      <c r="C32664" t="s">
        <v>12</v>
      </c>
      <c r="D32664" t="s">
        <v>18</v>
      </c>
      <c r="G32664" t="s">
        <v>713</v>
      </c>
      <c r="I32664" s="1">
        <v>47000</v>
      </c>
      <c r="J32664" s="1">
        <v>20199</v>
      </c>
      <c r="K32664" s="1">
        <v>0.42976595744680901</v>
      </c>
    </row>
    <row r="32665" spans="1:11" x14ac:dyDescent="0.25">
      <c r="A32665" t="s">
        <v>302</v>
      </c>
      <c r="B32665" t="s">
        <v>1395</v>
      </c>
      <c r="C32665" t="s">
        <v>20</v>
      </c>
      <c r="D32665" t="s">
        <v>34</v>
      </c>
      <c r="G32665" t="s">
        <v>713</v>
      </c>
      <c r="I32665" s="1">
        <v>665</v>
      </c>
      <c r="J32665" s="1">
        <v>6.8199199999999998</v>
      </c>
      <c r="K32665" s="1">
        <v>1.02555187969925E-2</v>
      </c>
    </row>
    <row r="32666" spans="1:11" x14ac:dyDescent="0.25">
      <c r="A32666" t="s">
        <v>302</v>
      </c>
      <c r="B32666" t="s">
        <v>1395</v>
      </c>
      <c r="C32666" t="s">
        <v>12</v>
      </c>
      <c r="D32666" t="s">
        <v>114</v>
      </c>
      <c r="G32666" t="s">
        <v>713</v>
      </c>
      <c r="I32666" s="1">
        <v>150000</v>
      </c>
      <c r="J32666" s="1">
        <v>75598.92</v>
      </c>
      <c r="K32666" s="1">
        <v>0.50399280000000002</v>
      </c>
    </row>
    <row r="32667" spans="1:11" x14ac:dyDescent="0.25">
      <c r="A32667" t="s">
        <v>304</v>
      </c>
      <c r="B32667" t="s">
        <v>1395</v>
      </c>
      <c r="C32667" t="s">
        <v>20</v>
      </c>
      <c r="D32667" t="s">
        <v>21</v>
      </c>
      <c r="G32667" t="s">
        <v>713</v>
      </c>
      <c r="I32667" s="1">
        <v>85</v>
      </c>
      <c r="J32667" s="1">
        <v>0.13764000000000001</v>
      </c>
      <c r="K32667" s="1">
        <v>1.6192941176470599E-3</v>
      </c>
    </row>
    <row r="32668" spans="1:11" x14ac:dyDescent="0.25">
      <c r="A32668" t="s">
        <v>304</v>
      </c>
      <c r="B32668" t="s">
        <v>1395</v>
      </c>
      <c r="C32668" t="s">
        <v>20</v>
      </c>
      <c r="D32668" t="s">
        <v>22</v>
      </c>
      <c r="G32668" t="s">
        <v>713</v>
      </c>
      <c r="I32668" s="1">
        <v>430</v>
      </c>
      <c r="J32668" s="1">
        <v>0.21604000000000001</v>
      </c>
      <c r="K32668" s="1">
        <v>5.0241860465116304E-4</v>
      </c>
    </row>
    <row r="32669" spans="1:11" x14ac:dyDescent="0.25">
      <c r="A32669" t="s">
        <v>304</v>
      </c>
      <c r="B32669" t="s">
        <v>1395</v>
      </c>
      <c r="C32669" t="s">
        <v>20</v>
      </c>
      <c r="D32669" t="s">
        <v>1396</v>
      </c>
      <c r="G32669" t="s">
        <v>713</v>
      </c>
      <c r="I32669" s="1">
        <v>85</v>
      </c>
      <c r="J32669" s="1">
        <v>0.54752000000000001</v>
      </c>
      <c r="K32669" s="1">
        <v>6.4414117647058804E-3</v>
      </c>
    </row>
    <row r="32670" spans="1:11" x14ac:dyDescent="0.25">
      <c r="A32670" t="s">
        <v>304</v>
      </c>
      <c r="B32670" t="s">
        <v>1395</v>
      </c>
      <c r="C32670" t="s">
        <v>20</v>
      </c>
      <c r="D32670" t="s">
        <v>1397</v>
      </c>
      <c r="G32670" t="s">
        <v>713</v>
      </c>
      <c r="I32670" s="1">
        <v>261</v>
      </c>
      <c r="J32670" s="1">
        <v>0.20268</v>
      </c>
      <c r="K32670" s="1">
        <v>7.7655172413793104E-4</v>
      </c>
    </row>
    <row r="32671" spans="1:11" x14ac:dyDescent="0.25">
      <c r="A32671" t="s">
        <v>304</v>
      </c>
      <c r="B32671" t="s">
        <v>1395</v>
      </c>
      <c r="C32671" t="s">
        <v>23</v>
      </c>
      <c r="D32671" t="s">
        <v>92</v>
      </c>
      <c r="G32671" t="s">
        <v>713</v>
      </c>
      <c r="I32671" s="1">
        <v>3</v>
      </c>
      <c r="J32671" s="1">
        <v>5.5999999999999999E-3</v>
      </c>
      <c r="K32671" s="1">
        <v>1.8666666666666699E-3</v>
      </c>
    </row>
    <row r="32672" spans="1:11" x14ac:dyDescent="0.25">
      <c r="A32672" t="s">
        <v>304</v>
      </c>
      <c r="B32672" t="s">
        <v>1395</v>
      </c>
      <c r="C32672" t="s">
        <v>23</v>
      </c>
      <c r="D32672" t="s">
        <v>93</v>
      </c>
      <c r="G32672" t="s">
        <v>713</v>
      </c>
      <c r="I32672" s="1">
        <v>0.6</v>
      </c>
      <c r="J32672" s="1">
        <v>5.5999999999999999E-3</v>
      </c>
      <c r="K32672" s="1">
        <v>9.3333333333333393E-3</v>
      </c>
    </row>
    <row r="32673" spans="1:11" x14ac:dyDescent="0.25">
      <c r="A32673" t="s">
        <v>304</v>
      </c>
      <c r="B32673" t="s">
        <v>1395</v>
      </c>
      <c r="C32673" t="s">
        <v>23</v>
      </c>
      <c r="D32673" t="s">
        <v>24</v>
      </c>
      <c r="G32673" t="s">
        <v>713</v>
      </c>
      <c r="I32673" s="1">
        <v>7.9</v>
      </c>
      <c r="J32673" s="1">
        <v>5.5999999999999999E-3</v>
      </c>
      <c r="K32673" s="1">
        <v>7.0886075949367104E-4</v>
      </c>
    </row>
    <row r="32674" spans="1:11" x14ac:dyDescent="0.25">
      <c r="A32674" t="s">
        <v>304</v>
      </c>
      <c r="B32674" t="s">
        <v>1395</v>
      </c>
      <c r="C32674" t="s">
        <v>23</v>
      </c>
      <c r="D32674" t="s">
        <v>25</v>
      </c>
      <c r="G32674" t="s">
        <v>713</v>
      </c>
      <c r="I32674" s="1">
        <v>40</v>
      </c>
      <c r="J32674" s="1">
        <v>5.5999999999999999E-3</v>
      </c>
      <c r="K32674" s="1">
        <v>1.3999999999999999E-4</v>
      </c>
    </row>
    <row r="32675" spans="1:11" x14ac:dyDescent="0.25">
      <c r="A32675" t="s">
        <v>304</v>
      </c>
      <c r="B32675" t="s">
        <v>1395</v>
      </c>
      <c r="C32675" t="s">
        <v>23</v>
      </c>
      <c r="D32675" t="s">
        <v>94</v>
      </c>
      <c r="G32675" t="s">
        <v>713</v>
      </c>
      <c r="I32675" s="1">
        <v>12</v>
      </c>
      <c r="J32675" s="1">
        <v>5.5999999999999999E-3</v>
      </c>
      <c r="K32675" s="1">
        <v>4.6666666666666699E-4</v>
      </c>
    </row>
    <row r="32676" spans="1:11" x14ac:dyDescent="0.25">
      <c r="A32676" t="s">
        <v>304</v>
      </c>
      <c r="B32676" t="s">
        <v>1395</v>
      </c>
      <c r="C32676" t="s">
        <v>23</v>
      </c>
      <c r="D32676" t="s">
        <v>718</v>
      </c>
      <c r="G32676" t="s">
        <v>713</v>
      </c>
      <c r="I32676" s="1">
        <v>1.7</v>
      </c>
      <c r="J32676" s="1">
        <v>5.5999999999999999E-3</v>
      </c>
      <c r="K32676" s="1">
        <v>3.2941176470588202E-3</v>
      </c>
    </row>
    <row r="32677" spans="1:11" x14ac:dyDescent="0.25">
      <c r="A32677" t="s">
        <v>304</v>
      </c>
      <c r="B32677" t="s">
        <v>1395</v>
      </c>
      <c r="C32677" t="s">
        <v>23</v>
      </c>
      <c r="D32677" t="s">
        <v>719</v>
      </c>
      <c r="G32677" t="s">
        <v>713</v>
      </c>
      <c r="I32677" s="1">
        <v>2.7</v>
      </c>
      <c r="J32677" s="1">
        <v>5.5999999999999999E-3</v>
      </c>
      <c r="K32677" s="1">
        <v>2.0740740740740702E-3</v>
      </c>
    </row>
    <row r="32678" spans="1:11" x14ac:dyDescent="0.25">
      <c r="A32678" t="s">
        <v>304</v>
      </c>
      <c r="B32678" t="s">
        <v>1395</v>
      </c>
      <c r="C32678" t="s">
        <v>12</v>
      </c>
      <c r="D32678" t="s">
        <v>15</v>
      </c>
      <c r="G32678" t="s">
        <v>713</v>
      </c>
      <c r="I32678" s="1">
        <v>1200</v>
      </c>
      <c r="J32678" s="1">
        <v>14.782999999999999</v>
      </c>
      <c r="K32678" s="1">
        <v>1.23191666666667E-2</v>
      </c>
    </row>
    <row r="32679" spans="1:11" x14ac:dyDescent="0.25">
      <c r="A32679" t="s">
        <v>304</v>
      </c>
      <c r="B32679" t="s">
        <v>1395</v>
      </c>
      <c r="C32679" t="s">
        <v>12</v>
      </c>
      <c r="D32679" t="s">
        <v>9</v>
      </c>
      <c r="G32679" t="s">
        <v>713</v>
      </c>
      <c r="I32679" s="1">
        <v>81000</v>
      </c>
      <c r="J32679" s="1">
        <v>8712.52</v>
      </c>
      <c r="K32679" s="1">
        <v>0.107561975308642</v>
      </c>
    </row>
    <row r="32680" spans="1:11" x14ac:dyDescent="0.25">
      <c r="A32680" t="s">
        <v>304</v>
      </c>
      <c r="B32680" t="s">
        <v>1395</v>
      </c>
      <c r="C32680" t="s">
        <v>12</v>
      </c>
      <c r="D32680" t="s">
        <v>16</v>
      </c>
      <c r="G32680" t="s">
        <v>713</v>
      </c>
      <c r="I32680" s="1">
        <v>34000</v>
      </c>
      <c r="J32680" s="1">
        <v>1419.748</v>
      </c>
      <c r="K32680" s="1">
        <v>4.1757294117647101E-2</v>
      </c>
    </row>
    <row r="32681" spans="1:11" x14ac:dyDescent="0.25">
      <c r="A32681" t="s">
        <v>304</v>
      </c>
      <c r="B32681" t="s">
        <v>1395</v>
      </c>
      <c r="C32681" t="s">
        <v>20</v>
      </c>
      <c r="D32681" t="s">
        <v>30</v>
      </c>
      <c r="G32681" t="s">
        <v>713</v>
      </c>
      <c r="I32681" s="1">
        <v>600</v>
      </c>
      <c r="J32681" s="1">
        <v>0.34748000000000001</v>
      </c>
      <c r="K32681" s="1">
        <v>5.7913333333333295E-4</v>
      </c>
    </row>
    <row r="32682" spans="1:11" x14ac:dyDescent="0.25">
      <c r="A32682" t="s">
        <v>304</v>
      </c>
      <c r="B32682" t="s">
        <v>1395</v>
      </c>
      <c r="C32682" t="s">
        <v>12</v>
      </c>
      <c r="D32682" t="s">
        <v>715</v>
      </c>
      <c r="G32682" t="s">
        <v>713</v>
      </c>
      <c r="I32682" s="1">
        <v>150</v>
      </c>
      <c r="J32682" s="1">
        <v>5.3598600000000003</v>
      </c>
      <c r="K32682" s="1">
        <v>3.5732399999999997E-2</v>
      </c>
    </row>
    <row r="32683" spans="1:11" x14ac:dyDescent="0.25">
      <c r="A32683" t="s">
        <v>304</v>
      </c>
      <c r="B32683" t="s">
        <v>1395</v>
      </c>
      <c r="C32683" t="s">
        <v>20</v>
      </c>
      <c r="D32683" t="s">
        <v>1399</v>
      </c>
      <c r="G32683" t="s">
        <v>713</v>
      </c>
      <c r="I32683" s="1">
        <v>240</v>
      </c>
      <c r="J32683" s="1">
        <v>0.53756000000000004</v>
      </c>
      <c r="K32683" s="1">
        <v>2.2398333333333298E-3</v>
      </c>
    </row>
    <row r="32684" spans="1:11" x14ac:dyDescent="0.25">
      <c r="A32684" t="s">
        <v>304</v>
      </c>
      <c r="B32684" t="s">
        <v>1395</v>
      </c>
      <c r="C32684" t="s">
        <v>20</v>
      </c>
      <c r="D32684" t="s">
        <v>32</v>
      </c>
      <c r="G32684" t="s">
        <v>713</v>
      </c>
      <c r="I32684" s="1">
        <v>160</v>
      </c>
      <c r="J32684" s="1">
        <v>1.8660000000000001</v>
      </c>
      <c r="K32684" s="1">
        <v>1.1662499999999999E-2</v>
      </c>
    </row>
    <row r="32685" spans="1:11" x14ac:dyDescent="0.25">
      <c r="A32685" t="s">
        <v>304</v>
      </c>
      <c r="B32685" t="s">
        <v>1395</v>
      </c>
      <c r="C32685" t="s">
        <v>20</v>
      </c>
      <c r="D32685" t="s">
        <v>33</v>
      </c>
      <c r="G32685" t="s">
        <v>713</v>
      </c>
      <c r="I32685" s="1">
        <v>240</v>
      </c>
      <c r="J32685" s="1">
        <v>0.65959999999999996</v>
      </c>
      <c r="K32685" s="1">
        <v>2.7483333333333301E-3</v>
      </c>
    </row>
    <row r="32686" spans="1:11" x14ac:dyDescent="0.25">
      <c r="A32686" t="s">
        <v>304</v>
      </c>
      <c r="B32686" t="s">
        <v>1395</v>
      </c>
      <c r="C32686" t="s">
        <v>12</v>
      </c>
      <c r="D32686" t="s">
        <v>18</v>
      </c>
      <c r="G32686" t="s">
        <v>713</v>
      </c>
      <c r="I32686" s="1">
        <v>47000</v>
      </c>
      <c r="J32686" s="1">
        <v>2565.42</v>
      </c>
      <c r="K32686" s="1">
        <v>5.4583404255319101E-2</v>
      </c>
    </row>
    <row r="32687" spans="1:11" x14ac:dyDescent="0.25">
      <c r="A32687" t="s">
        <v>304</v>
      </c>
      <c r="B32687" t="s">
        <v>1395</v>
      </c>
      <c r="C32687" t="s">
        <v>20</v>
      </c>
      <c r="D32687" t="s">
        <v>34</v>
      </c>
      <c r="G32687" t="s">
        <v>713</v>
      </c>
      <c r="I32687" s="1">
        <v>665</v>
      </c>
      <c r="J32687" s="1">
        <v>0.31812000000000001</v>
      </c>
      <c r="K32687" s="1">
        <v>4.7837593984962398E-4</v>
      </c>
    </row>
    <row r="32688" spans="1:11" x14ac:dyDescent="0.25">
      <c r="A32688" t="s">
        <v>304</v>
      </c>
      <c r="B32688" t="s">
        <v>1395</v>
      </c>
      <c r="C32688" t="s">
        <v>12</v>
      </c>
      <c r="D32688" t="s">
        <v>114</v>
      </c>
      <c r="G32688" t="s">
        <v>713</v>
      </c>
      <c r="I32688" s="1">
        <v>150000</v>
      </c>
      <c r="J32688" s="1">
        <v>7228.52</v>
      </c>
      <c r="K32688" s="1">
        <v>4.8190133333333302E-2</v>
      </c>
    </row>
    <row r="32689" spans="1:11" x14ac:dyDescent="0.25">
      <c r="A32689" t="s">
        <v>1539</v>
      </c>
      <c r="B32689" t="s">
        <v>1395</v>
      </c>
      <c r="C32689" t="s">
        <v>20</v>
      </c>
      <c r="D32689" t="s">
        <v>21</v>
      </c>
      <c r="G32689" t="s">
        <v>713</v>
      </c>
      <c r="I32689" s="1">
        <v>85</v>
      </c>
      <c r="J32689" s="1">
        <v>6.6387600000000004</v>
      </c>
      <c r="K32689" s="1">
        <v>7.81030588235294E-2</v>
      </c>
    </row>
    <row r="32690" spans="1:11" x14ac:dyDescent="0.25">
      <c r="A32690" t="s">
        <v>1539</v>
      </c>
      <c r="B32690" t="s">
        <v>1395</v>
      </c>
      <c r="C32690" t="s">
        <v>20</v>
      </c>
      <c r="D32690" t="s">
        <v>22</v>
      </c>
      <c r="G32690" t="s">
        <v>713</v>
      </c>
      <c r="I32690" s="1">
        <v>430</v>
      </c>
      <c r="J32690" s="1">
        <v>22.723904000000001</v>
      </c>
      <c r="K32690" s="1">
        <v>5.2846288372093E-2</v>
      </c>
    </row>
    <row r="32691" spans="1:11" x14ac:dyDescent="0.25">
      <c r="A32691" t="s">
        <v>1539</v>
      </c>
      <c r="B32691" t="s">
        <v>1395</v>
      </c>
      <c r="C32691" t="s">
        <v>20</v>
      </c>
      <c r="D32691" t="s">
        <v>1396</v>
      </c>
      <c r="G32691" t="s">
        <v>713</v>
      </c>
      <c r="I32691" s="1">
        <v>85</v>
      </c>
      <c r="J32691" s="1">
        <v>17.206088000000001</v>
      </c>
      <c r="K32691" s="1">
        <v>0.20242456470588199</v>
      </c>
    </row>
    <row r="32692" spans="1:11" x14ac:dyDescent="0.25">
      <c r="A32692" t="s">
        <v>1539</v>
      </c>
      <c r="B32692" t="s">
        <v>1395</v>
      </c>
      <c r="C32692" t="s">
        <v>20</v>
      </c>
      <c r="D32692" t="s">
        <v>1397</v>
      </c>
      <c r="G32692" t="s">
        <v>713</v>
      </c>
      <c r="I32692" s="1">
        <v>261</v>
      </c>
      <c r="J32692" s="1">
        <v>18.846271999999999</v>
      </c>
      <c r="K32692" s="1">
        <v>7.2207938697317994E-2</v>
      </c>
    </row>
    <row r="32693" spans="1:11" x14ac:dyDescent="0.25">
      <c r="A32693" t="s">
        <v>1539</v>
      </c>
      <c r="B32693" t="s">
        <v>1395</v>
      </c>
      <c r="C32693" t="s">
        <v>23</v>
      </c>
      <c r="D32693" t="s">
        <v>92</v>
      </c>
      <c r="G32693" t="s">
        <v>713</v>
      </c>
      <c r="I32693" s="1">
        <v>3</v>
      </c>
      <c r="J32693" s="1">
        <v>2.5430879999999999E-2</v>
      </c>
      <c r="K32693" s="1">
        <v>8.4769600000000004E-3</v>
      </c>
    </row>
    <row r="32694" spans="1:11" x14ac:dyDescent="0.25">
      <c r="A32694" t="s">
        <v>1539</v>
      </c>
      <c r="B32694" t="s">
        <v>1395</v>
      </c>
      <c r="C32694" t="s">
        <v>23</v>
      </c>
      <c r="D32694" t="s">
        <v>93</v>
      </c>
      <c r="G32694" t="s">
        <v>713</v>
      </c>
      <c r="I32694" s="1">
        <v>0.6</v>
      </c>
      <c r="J32694" s="1">
        <v>3.384736E-2</v>
      </c>
      <c r="K32694" s="1">
        <v>5.6412266666666697E-2</v>
      </c>
    </row>
    <row r="32695" spans="1:11" x14ac:dyDescent="0.25">
      <c r="A32695" t="s">
        <v>1539</v>
      </c>
      <c r="B32695" t="s">
        <v>1395</v>
      </c>
      <c r="C32695" t="s">
        <v>23</v>
      </c>
      <c r="D32695" t="s">
        <v>24</v>
      </c>
      <c r="G32695" t="s">
        <v>713</v>
      </c>
      <c r="I32695" s="1">
        <v>7.9</v>
      </c>
      <c r="J32695" s="1">
        <v>3.148832E-2</v>
      </c>
      <c r="K32695" s="1">
        <v>3.9858632911392404E-3</v>
      </c>
    </row>
    <row r="32696" spans="1:11" x14ac:dyDescent="0.25">
      <c r="A32696" t="s">
        <v>1539</v>
      </c>
      <c r="B32696" t="s">
        <v>1395</v>
      </c>
      <c r="C32696" t="s">
        <v>23</v>
      </c>
      <c r="D32696" t="s">
        <v>25</v>
      </c>
      <c r="G32696" t="s">
        <v>713</v>
      </c>
      <c r="I32696" s="1">
        <v>40</v>
      </c>
      <c r="J32696" s="1">
        <v>3.9405519999999999E-2</v>
      </c>
      <c r="K32696" s="1">
        <v>9.8513799999999999E-4</v>
      </c>
    </row>
    <row r="32697" spans="1:11" x14ac:dyDescent="0.25">
      <c r="A32697" t="s">
        <v>1539</v>
      </c>
      <c r="B32697" t="s">
        <v>1395</v>
      </c>
      <c r="C32697" t="s">
        <v>23</v>
      </c>
      <c r="D32697" t="s">
        <v>94</v>
      </c>
      <c r="G32697" t="s">
        <v>713</v>
      </c>
      <c r="I32697" s="1">
        <v>12</v>
      </c>
      <c r="J32697" s="1">
        <v>2.279424E-2</v>
      </c>
      <c r="K32697" s="1">
        <v>1.89952E-3</v>
      </c>
    </row>
    <row r="32698" spans="1:11" x14ac:dyDescent="0.25">
      <c r="A32698" t="s">
        <v>1539</v>
      </c>
      <c r="B32698" t="s">
        <v>1395</v>
      </c>
      <c r="C32698" t="s">
        <v>23</v>
      </c>
      <c r="D32698" t="s">
        <v>718</v>
      </c>
      <c r="G32698" t="s">
        <v>713</v>
      </c>
      <c r="I32698" s="1">
        <v>1.7</v>
      </c>
      <c r="J32698" s="1">
        <v>4.7119679999999997E-2</v>
      </c>
      <c r="K32698" s="1">
        <v>2.7717458823529401E-2</v>
      </c>
    </row>
    <row r="32699" spans="1:11" x14ac:dyDescent="0.25">
      <c r="A32699" t="s">
        <v>1539</v>
      </c>
      <c r="B32699" t="s">
        <v>1395</v>
      </c>
      <c r="C32699" t="s">
        <v>23</v>
      </c>
      <c r="D32699" t="s">
        <v>719</v>
      </c>
      <c r="G32699" t="s">
        <v>713</v>
      </c>
      <c r="I32699" s="1">
        <v>2.7</v>
      </c>
      <c r="J32699" s="1">
        <v>2.1658159999999999E-2</v>
      </c>
      <c r="K32699" s="1">
        <v>8.0215407407407402E-3</v>
      </c>
    </row>
    <row r="32700" spans="1:11" x14ac:dyDescent="0.25">
      <c r="A32700" t="s">
        <v>1539</v>
      </c>
      <c r="B32700" t="s">
        <v>1395</v>
      </c>
      <c r="C32700" t="s">
        <v>12</v>
      </c>
      <c r="D32700" t="s">
        <v>15</v>
      </c>
      <c r="G32700" t="s">
        <v>713</v>
      </c>
      <c r="I32700" s="1">
        <v>1200</v>
      </c>
      <c r="J32700" s="1">
        <v>146.358</v>
      </c>
      <c r="K32700" s="1">
        <v>0.121965</v>
      </c>
    </row>
    <row r="32701" spans="1:11" x14ac:dyDescent="0.25">
      <c r="A32701" t="s">
        <v>1539</v>
      </c>
      <c r="B32701" t="s">
        <v>1395</v>
      </c>
      <c r="C32701" t="s">
        <v>12</v>
      </c>
      <c r="D32701" t="s">
        <v>9</v>
      </c>
      <c r="G32701" t="s">
        <v>713</v>
      </c>
      <c r="I32701" s="1">
        <v>81000</v>
      </c>
      <c r="J32701" s="1">
        <v>79157.88</v>
      </c>
      <c r="K32701" s="1">
        <v>0.977257777777778</v>
      </c>
    </row>
    <row r="32702" spans="1:11" x14ac:dyDescent="0.25">
      <c r="A32702" t="s">
        <v>1539</v>
      </c>
      <c r="B32702" t="s">
        <v>1395</v>
      </c>
      <c r="C32702" t="s">
        <v>12</v>
      </c>
      <c r="D32702" t="s">
        <v>16</v>
      </c>
      <c r="G32702" t="s">
        <v>713</v>
      </c>
      <c r="I32702" s="1">
        <v>34000</v>
      </c>
      <c r="J32702" s="1">
        <v>10114.200000000001</v>
      </c>
      <c r="K32702" s="1">
        <v>0.29747647058823501</v>
      </c>
    </row>
    <row r="32703" spans="1:11" x14ac:dyDescent="0.25">
      <c r="A32703" t="s">
        <v>1539</v>
      </c>
      <c r="B32703" t="s">
        <v>1395</v>
      </c>
      <c r="C32703" t="s">
        <v>20</v>
      </c>
      <c r="D32703" t="s">
        <v>30</v>
      </c>
      <c r="G32703" t="s">
        <v>713</v>
      </c>
      <c r="I32703" s="1">
        <v>600</v>
      </c>
      <c r="J32703" s="1">
        <v>32.11768</v>
      </c>
      <c r="K32703" s="1">
        <v>5.3529466666666699E-2</v>
      </c>
    </row>
    <row r="32704" spans="1:11" x14ac:dyDescent="0.25">
      <c r="A32704" t="s">
        <v>1539</v>
      </c>
      <c r="B32704" t="s">
        <v>1395</v>
      </c>
      <c r="C32704" t="s">
        <v>12</v>
      </c>
      <c r="D32704" t="s">
        <v>715</v>
      </c>
      <c r="G32704" t="s">
        <v>713</v>
      </c>
      <c r="I32704" s="1">
        <v>150</v>
      </c>
      <c r="J32704" s="1">
        <v>141.16480000000001</v>
      </c>
      <c r="K32704" s="1">
        <v>0.94109866666666697</v>
      </c>
    </row>
    <row r="32705" spans="1:11" x14ac:dyDescent="0.25">
      <c r="A32705" t="s">
        <v>1539</v>
      </c>
      <c r="B32705" t="s">
        <v>1395</v>
      </c>
      <c r="C32705" t="s">
        <v>20</v>
      </c>
      <c r="D32705" t="s">
        <v>1399</v>
      </c>
      <c r="G32705" t="s">
        <v>713</v>
      </c>
      <c r="I32705" s="1">
        <v>240</v>
      </c>
      <c r="J32705" s="1">
        <v>17.189527999999999</v>
      </c>
      <c r="K32705" s="1">
        <v>7.1623033333333294E-2</v>
      </c>
    </row>
    <row r="32706" spans="1:11" x14ac:dyDescent="0.25">
      <c r="A32706" t="s">
        <v>1539</v>
      </c>
      <c r="B32706" t="s">
        <v>1395</v>
      </c>
      <c r="C32706" t="s">
        <v>20</v>
      </c>
      <c r="D32706" t="s">
        <v>32</v>
      </c>
      <c r="G32706" t="s">
        <v>713</v>
      </c>
      <c r="I32706" s="1">
        <v>160</v>
      </c>
      <c r="J32706" s="1">
        <v>7.048584</v>
      </c>
      <c r="K32706" s="1">
        <v>4.405365E-2</v>
      </c>
    </row>
    <row r="32707" spans="1:11" x14ac:dyDescent="0.25">
      <c r="A32707" t="s">
        <v>1539</v>
      </c>
      <c r="B32707" t="s">
        <v>1395</v>
      </c>
      <c r="C32707" t="s">
        <v>20</v>
      </c>
      <c r="D32707" t="s">
        <v>33</v>
      </c>
      <c r="G32707" t="s">
        <v>713</v>
      </c>
      <c r="I32707" s="1">
        <v>240</v>
      </c>
      <c r="J32707" s="1">
        <v>27.549872000000001</v>
      </c>
      <c r="K32707" s="1">
        <v>0.114791133333333</v>
      </c>
    </row>
    <row r="32708" spans="1:11" x14ac:dyDescent="0.25">
      <c r="A32708" t="s">
        <v>1539</v>
      </c>
      <c r="B32708" t="s">
        <v>1395</v>
      </c>
      <c r="C32708" t="s">
        <v>12</v>
      </c>
      <c r="D32708" t="s">
        <v>18</v>
      </c>
      <c r="G32708" t="s">
        <v>713</v>
      </c>
      <c r="I32708" s="1">
        <v>47000</v>
      </c>
      <c r="J32708" s="1">
        <v>19364.68</v>
      </c>
      <c r="K32708" s="1">
        <v>0.412014468085106</v>
      </c>
    </row>
    <row r="32709" spans="1:11" x14ac:dyDescent="0.25">
      <c r="A32709" t="s">
        <v>1539</v>
      </c>
      <c r="B32709" t="s">
        <v>1395</v>
      </c>
      <c r="C32709" t="s">
        <v>20</v>
      </c>
      <c r="D32709" t="s">
        <v>34</v>
      </c>
      <c r="G32709" t="s">
        <v>713</v>
      </c>
      <c r="I32709" s="1">
        <v>665</v>
      </c>
      <c r="J32709" s="1">
        <v>31.417535999999998</v>
      </c>
      <c r="K32709" s="1">
        <v>4.7244415037594002E-2</v>
      </c>
    </row>
    <row r="32710" spans="1:11" x14ac:dyDescent="0.25">
      <c r="A32710" t="s">
        <v>1539</v>
      </c>
      <c r="B32710" t="s">
        <v>1395</v>
      </c>
      <c r="C32710" t="s">
        <v>12</v>
      </c>
      <c r="D32710" t="s">
        <v>114</v>
      </c>
      <c r="G32710" t="s">
        <v>713</v>
      </c>
      <c r="I32710" s="1">
        <v>150000</v>
      </c>
      <c r="J32710" s="1">
        <v>57938.8</v>
      </c>
      <c r="K32710" s="1">
        <v>0.38625866666666703</v>
      </c>
    </row>
    <row r="32711" spans="1:11" x14ac:dyDescent="0.25">
      <c r="A32711" t="s">
        <v>915</v>
      </c>
      <c r="B32711" t="s">
        <v>1395</v>
      </c>
      <c r="C32711" t="s">
        <v>20</v>
      </c>
      <c r="D32711" t="s">
        <v>21</v>
      </c>
      <c r="G32711" t="s">
        <v>713</v>
      </c>
      <c r="I32711" s="1">
        <v>85</v>
      </c>
      <c r="J32711" s="1">
        <v>168.16200000000001</v>
      </c>
      <c r="K32711" s="1">
        <v>1.9783764705882401</v>
      </c>
    </row>
    <row r="32712" spans="1:11" x14ac:dyDescent="0.25">
      <c r="A32712" t="s">
        <v>915</v>
      </c>
      <c r="B32712" t="s">
        <v>1395</v>
      </c>
      <c r="C32712" t="s">
        <v>20</v>
      </c>
      <c r="D32712" t="s">
        <v>22</v>
      </c>
      <c r="G32712" t="s">
        <v>713</v>
      </c>
      <c r="I32712" s="1">
        <v>430</v>
      </c>
      <c r="J32712" s="1">
        <v>273.934666666667</v>
      </c>
      <c r="K32712" s="1">
        <v>0.63705736434108495</v>
      </c>
    </row>
    <row r="32713" spans="1:11" x14ac:dyDescent="0.25">
      <c r="A32713" t="s">
        <v>915</v>
      </c>
      <c r="B32713" t="s">
        <v>1395</v>
      </c>
      <c r="C32713" t="s">
        <v>20</v>
      </c>
      <c r="D32713" t="s">
        <v>1396</v>
      </c>
      <c r="G32713" t="s">
        <v>713</v>
      </c>
      <c r="I32713" s="1">
        <v>85</v>
      </c>
      <c r="J32713" s="1">
        <v>331.976</v>
      </c>
      <c r="K32713" s="1">
        <v>3.9056000000000002</v>
      </c>
    </row>
    <row r="32714" spans="1:11" x14ac:dyDescent="0.25">
      <c r="A32714" t="s">
        <v>915</v>
      </c>
      <c r="B32714" t="s">
        <v>1395</v>
      </c>
      <c r="C32714" t="s">
        <v>20</v>
      </c>
      <c r="D32714" t="s">
        <v>1397</v>
      </c>
      <c r="G32714" t="s">
        <v>713</v>
      </c>
      <c r="I32714" s="1">
        <v>261</v>
      </c>
      <c r="J32714" s="1">
        <v>284.048</v>
      </c>
      <c r="K32714" s="1">
        <v>1.0883065134099601</v>
      </c>
    </row>
    <row r="32715" spans="1:11" x14ac:dyDescent="0.25">
      <c r="A32715" t="s">
        <v>915</v>
      </c>
      <c r="B32715" t="s">
        <v>1395</v>
      </c>
      <c r="C32715" t="s">
        <v>23</v>
      </c>
      <c r="D32715" t="s">
        <v>92</v>
      </c>
      <c r="G32715" t="s">
        <v>713</v>
      </c>
      <c r="I32715" s="1">
        <v>3</v>
      </c>
      <c r="J32715" s="1">
        <v>1.20313</v>
      </c>
      <c r="K32715" s="1">
        <v>0.40104333333333297</v>
      </c>
    </row>
    <row r="32716" spans="1:11" x14ac:dyDescent="0.25">
      <c r="A32716" t="s">
        <v>915</v>
      </c>
      <c r="B32716" t="s">
        <v>1395</v>
      </c>
      <c r="C32716" t="s">
        <v>23</v>
      </c>
      <c r="D32716" t="s">
        <v>93</v>
      </c>
      <c r="G32716" t="s">
        <v>713</v>
      </c>
      <c r="I32716" s="1">
        <v>0.6</v>
      </c>
      <c r="J32716" s="1">
        <v>1.2438899999999999</v>
      </c>
      <c r="K32716" s="1">
        <v>2.07315</v>
      </c>
    </row>
    <row r="32717" spans="1:11" x14ac:dyDescent="0.25">
      <c r="A32717" t="s">
        <v>915</v>
      </c>
      <c r="B32717" t="s">
        <v>1395</v>
      </c>
      <c r="C32717" t="s">
        <v>23</v>
      </c>
      <c r="D32717" t="s">
        <v>24</v>
      </c>
      <c r="G32717" t="s">
        <v>713</v>
      </c>
      <c r="I32717" s="1">
        <v>7.9</v>
      </c>
      <c r="J32717" s="1">
        <v>1.6531</v>
      </c>
      <c r="K32717" s="1">
        <v>0.209253164556962</v>
      </c>
    </row>
    <row r="32718" spans="1:11" x14ac:dyDescent="0.25">
      <c r="A32718" t="s">
        <v>915</v>
      </c>
      <c r="B32718" t="s">
        <v>1395</v>
      </c>
      <c r="C32718" t="s">
        <v>23</v>
      </c>
      <c r="D32718" t="s">
        <v>25</v>
      </c>
      <c r="G32718" t="s">
        <v>713</v>
      </c>
      <c r="I32718" s="1">
        <v>40</v>
      </c>
      <c r="J32718" s="1">
        <v>1.7264999999999999</v>
      </c>
      <c r="K32718" s="1">
        <v>4.3162499999999999E-2</v>
      </c>
    </row>
    <row r="32719" spans="1:11" x14ac:dyDescent="0.25">
      <c r="A32719" t="s">
        <v>915</v>
      </c>
      <c r="B32719" t="s">
        <v>1395</v>
      </c>
      <c r="C32719" t="s">
        <v>23</v>
      </c>
      <c r="D32719" t="s">
        <v>94</v>
      </c>
      <c r="G32719" t="s">
        <v>713</v>
      </c>
      <c r="I32719" s="1">
        <v>12</v>
      </c>
      <c r="J32719" s="1">
        <v>1.54175</v>
      </c>
      <c r="K32719" s="1">
        <v>0.12847916666666701</v>
      </c>
    </row>
    <row r="32720" spans="1:11" x14ac:dyDescent="0.25">
      <c r="A32720" t="s">
        <v>915</v>
      </c>
      <c r="B32720" t="s">
        <v>1395</v>
      </c>
      <c r="C32720" t="s">
        <v>23</v>
      </c>
      <c r="D32720" t="s">
        <v>718</v>
      </c>
      <c r="G32720" t="s">
        <v>713</v>
      </c>
      <c r="I32720" s="1">
        <v>1.7</v>
      </c>
      <c r="J32720" s="1">
        <v>1.9485333333333299</v>
      </c>
      <c r="K32720" s="1">
        <v>1.1461960784313701</v>
      </c>
    </row>
    <row r="32721" spans="1:11" x14ac:dyDescent="0.25">
      <c r="A32721" t="s">
        <v>915</v>
      </c>
      <c r="B32721" t="s">
        <v>1395</v>
      </c>
      <c r="C32721" t="s">
        <v>23</v>
      </c>
      <c r="D32721" t="s">
        <v>719</v>
      </c>
      <c r="G32721" t="s">
        <v>713</v>
      </c>
      <c r="I32721" s="1">
        <v>2.7</v>
      </c>
      <c r="J32721" s="1">
        <v>0.76958666666666697</v>
      </c>
      <c r="K32721" s="1">
        <v>0.28503209876543201</v>
      </c>
    </row>
    <row r="32722" spans="1:11" x14ac:dyDescent="0.25">
      <c r="A32722" t="s">
        <v>915</v>
      </c>
      <c r="B32722" t="s">
        <v>1395</v>
      </c>
      <c r="C32722" t="s">
        <v>12</v>
      </c>
      <c r="D32722" t="s">
        <v>15</v>
      </c>
      <c r="G32722" t="s">
        <v>713</v>
      </c>
      <c r="I32722" s="1">
        <v>1200</v>
      </c>
      <c r="J32722" s="1">
        <v>168.88</v>
      </c>
      <c r="K32722" s="1">
        <v>0.14073333333333299</v>
      </c>
    </row>
    <row r="32723" spans="1:11" x14ac:dyDescent="0.25">
      <c r="A32723" t="s">
        <v>915</v>
      </c>
      <c r="B32723" t="s">
        <v>1395</v>
      </c>
      <c r="C32723" t="s">
        <v>20</v>
      </c>
      <c r="D32723" t="s">
        <v>1398</v>
      </c>
      <c r="G32723" t="s">
        <v>713</v>
      </c>
      <c r="I32723" s="1">
        <v>384</v>
      </c>
      <c r="J32723" s="1">
        <v>273.05533333333301</v>
      </c>
      <c r="K32723" s="1">
        <v>0.71108159722222197</v>
      </c>
    </row>
    <row r="32724" spans="1:11" x14ac:dyDescent="0.25">
      <c r="A32724" t="s">
        <v>915</v>
      </c>
      <c r="B32724" t="s">
        <v>1395</v>
      </c>
      <c r="C32724" t="s">
        <v>12</v>
      </c>
      <c r="D32724" t="s">
        <v>9</v>
      </c>
      <c r="G32724" t="s">
        <v>713</v>
      </c>
      <c r="I32724" s="1">
        <v>81000</v>
      </c>
      <c r="J32724" s="1">
        <v>104247.066666667</v>
      </c>
      <c r="K32724" s="1">
        <v>1.2870008230452701</v>
      </c>
    </row>
    <row r="32725" spans="1:11" x14ac:dyDescent="0.25">
      <c r="A32725" t="s">
        <v>915</v>
      </c>
      <c r="B32725" t="s">
        <v>1395</v>
      </c>
      <c r="C32725" t="s">
        <v>12</v>
      </c>
      <c r="D32725" t="s">
        <v>16</v>
      </c>
      <c r="G32725" t="s">
        <v>713</v>
      </c>
      <c r="I32725" s="1">
        <v>34000</v>
      </c>
      <c r="J32725" s="1">
        <v>33099.199999999997</v>
      </c>
      <c r="K32725" s="1">
        <v>0.973505882352941</v>
      </c>
    </row>
    <row r="32726" spans="1:11" x14ac:dyDescent="0.25">
      <c r="A32726" t="s">
        <v>915</v>
      </c>
      <c r="B32726" t="s">
        <v>1395</v>
      </c>
      <c r="C32726" t="s">
        <v>20</v>
      </c>
      <c r="D32726" t="s">
        <v>1408</v>
      </c>
      <c r="G32726" t="s">
        <v>713</v>
      </c>
      <c r="I32726" s="1">
        <v>190</v>
      </c>
      <c r="J32726" s="1">
        <v>41.85</v>
      </c>
      <c r="K32726" s="1">
        <v>0.22026315789473699</v>
      </c>
    </row>
    <row r="32727" spans="1:11" x14ac:dyDescent="0.25">
      <c r="A32727" t="s">
        <v>915</v>
      </c>
      <c r="B32727" t="s">
        <v>1395</v>
      </c>
      <c r="C32727" t="s">
        <v>20</v>
      </c>
      <c r="D32727" t="s">
        <v>30</v>
      </c>
      <c r="G32727" t="s">
        <v>713</v>
      </c>
      <c r="I32727" s="1">
        <v>600</v>
      </c>
      <c r="J32727" s="1">
        <v>419.74402612595998</v>
      </c>
      <c r="K32727" s="1">
        <v>0.69957337687660004</v>
      </c>
    </row>
    <row r="32728" spans="1:11" x14ac:dyDescent="0.25">
      <c r="A32728" t="s">
        <v>915</v>
      </c>
      <c r="B32728" t="s">
        <v>1395</v>
      </c>
      <c r="C32728" t="s">
        <v>12</v>
      </c>
      <c r="D32728" t="s">
        <v>715</v>
      </c>
      <c r="G32728" t="s">
        <v>713</v>
      </c>
      <c r="I32728" s="1">
        <v>150</v>
      </c>
      <c r="J32728" s="1">
        <v>656.31333333333305</v>
      </c>
      <c r="K32728" s="1">
        <v>4.3754222222222197</v>
      </c>
    </row>
    <row r="32729" spans="1:11" x14ac:dyDescent="0.25">
      <c r="A32729" t="s">
        <v>915</v>
      </c>
      <c r="B32729" t="s">
        <v>1395</v>
      </c>
      <c r="C32729" t="s">
        <v>20</v>
      </c>
      <c r="D32729" t="s">
        <v>1399</v>
      </c>
      <c r="G32729" t="s">
        <v>713</v>
      </c>
      <c r="I32729" s="1">
        <v>240</v>
      </c>
      <c r="J32729" s="1">
        <v>269.78399999999999</v>
      </c>
      <c r="K32729" s="1">
        <v>1.1241000000000001</v>
      </c>
    </row>
    <row r="32730" spans="1:11" x14ac:dyDescent="0.25">
      <c r="A32730" t="s">
        <v>915</v>
      </c>
      <c r="B32730" t="s">
        <v>1395</v>
      </c>
      <c r="C32730" t="s">
        <v>20</v>
      </c>
      <c r="D32730" t="s">
        <v>32</v>
      </c>
      <c r="G32730" t="s">
        <v>713</v>
      </c>
      <c r="I32730" s="1">
        <v>160</v>
      </c>
      <c r="J32730" s="1">
        <v>190.387133333333</v>
      </c>
      <c r="K32730" s="1">
        <v>1.18991958333333</v>
      </c>
    </row>
    <row r="32731" spans="1:11" x14ac:dyDescent="0.25">
      <c r="A32731" t="s">
        <v>915</v>
      </c>
      <c r="B32731" t="s">
        <v>1395</v>
      </c>
      <c r="C32731" t="s">
        <v>20</v>
      </c>
      <c r="D32731" t="s">
        <v>33</v>
      </c>
      <c r="G32731" t="s">
        <v>713</v>
      </c>
      <c r="I32731" s="1">
        <v>240</v>
      </c>
      <c r="J32731" s="1">
        <v>312.44450000000001</v>
      </c>
      <c r="K32731" s="1">
        <v>1.30185208333333</v>
      </c>
    </row>
    <row r="32732" spans="1:11" x14ac:dyDescent="0.25">
      <c r="A32732" t="s">
        <v>915</v>
      </c>
      <c r="B32732" t="s">
        <v>1395</v>
      </c>
      <c r="C32732" t="s">
        <v>12</v>
      </c>
      <c r="D32732" t="s">
        <v>18</v>
      </c>
      <c r="G32732" t="s">
        <v>713</v>
      </c>
      <c r="I32732" s="1">
        <v>47000</v>
      </c>
      <c r="J32732" s="1">
        <v>57004.333333333299</v>
      </c>
      <c r="K32732" s="1">
        <v>1.21285815602837</v>
      </c>
    </row>
    <row r="32733" spans="1:11" x14ac:dyDescent="0.25">
      <c r="A32733" t="s">
        <v>915</v>
      </c>
      <c r="B32733" t="s">
        <v>1395</v>
      </c>
      <c r="C32733" t="s">
        <v>20</v>
      </c>
      <c r="D32733" t="s">
        <v>34</v>
      </c>
      <c r="G32733" t="s">
        <v>713</v>
      </c>
      <c r="I32733" s="1">
        <v>665</v>
      </c>
      <c r="J32733" s="1">
        <v>583.41650000000004</v>
      </c>
      <c r="K32733" s="1">
        <v>0.877318045112782</v>
      </c>
    </row>
    <row r="32734" spans="1:11" x14ac:dyDescent="0.25">
      <c r="A32734" t="s">
        <v>915</v>
      </c>
      <c r="B32734" t="s">
        <v>1395</v>
      </c>
      <c r="C32734" t="s">
        <v>12</v>
      </c>
      <c r="D32734" t="s">
        <v>114</v>
      </c>
      <c r="G32734" t="s">
        <v>713</v>
      </c>
      <c r="I32734" s="1">
        <v>150000</v>
      </c>
      <c r="J32734" s="1">
        <v>128733.33333333299</v>
      </c>
      <c r="K32734" s="1">
        <v>0.858222222222222</v>
      </c>
    </row>
    <row r="32735" spans="1:11" x14ac:dyDescent="0.25">
      <c r="A32735" t="s">
        <v>916</v>
      </c>
      <c r="B32735" t="s">
        <v>1395</v>
      </c>
      <c r="C32735" t="s">
        <v>20</v>
      </c>
      <c r="D32735" t="s">
        <v>21</v>
      </c>
      <c r="G32735" t="s">
        <v>713</v>
      </c>
      <c r="I32735" s="1">
        <v>85</v>
      </c>
      <c r="J32735" s="1">
        <v>96.288979999999995</v>
      </c>
      <c r="K32735" s="1">
        <v>1.13281152941176</v>
      </c>
    </row>
    <row r="32736" spans="1:11" x14ac:dyDescent="0.25">
      <c r="A32736" t="s">
        <v>916</v>
      </c>
      <c r="B32736" t="s">
        <v>1395</v>
      </c>
      <c r="C32736" t="s">
        <v>20</v>
      </c>
      <c r="D32736" t="s">
        <v>22</v>
      </c>
      <c r="G32736" t="s">
        <v>713</v>
      </c>
      <c r="I32736" s="1">
        <v>430</v>
      </c>
      <c r="J32736" s="1">
        <v>138.3383</v>
      </c>
      <c r="K32736" s="1">
        <v>0.32171697674418598</v>
      </c>
    </row>
    <row r="32737" spans="1:11" x14ac:dyDescent="0.25">
      <c r="A32737" t="s">
        <v>916</v>
      </c>
      <c r="B32737" t="s">
        <v>1395</v>
      </c>
      <c r="C32737" t="s">
        <v>20</v>
      </c>
      <c r="D32737" t="s">
        <v>1396</v>
      </c>
      <c r="G32737" t="s">
        <v>713</v>
      </c>
      <c r="I32737" s="1">
        <v>85</v>
      </c>
      <c r="J32737" s="1">
        <v>151.63915</v>
      </c>
      <c r="K32737" s="1">
        <v>1.78399</v>
      </c>
    </row>
    <row r="32738" spans="1:11" x14ac:dyDescent="0.25">
      <c r="A32738" t="s">
        <v>916</v>
      </c>
      <c r="B32738" t="s">
        <v>1395</v>
      </c>
      <c r="C32738" t="s">
        <v>20</v>
      </c>
      <c r="D32738" t="s">
        <v>1397</v>
      </c>
      <c r="G32738" t="s">
        <v>713</v>
      </c>
      <c r="I32738" s="1">
        <v>261</v>
      </c>
      <c r="J32738" s="1">
        <v>141.44544999999999</v>
      </c>
      <c r="K32738" s="1">
        <v>0.54193659003831396</v>
      </c>
    </row>
    <row r="32739" spans="1:11" x14ac:dyDescent="0.25">
      <c r="A32739" t="s">
        <v>916</v>
      </c>
      <c r="B32739" t="s">
        <v>1395</v>
      </c>
      <c r="C32739" t="s">
        <v>23</v>
      </c>
      <c r="D32739" t="s">
        <v>92</v>
      </c>
      <c r="G32739" t="s">
        <v>713</v>
      </c>
      <c r="I32739" s="1">
        <v>3</v>
      </c>
      <c r="J32739" s="1">
        <v>0.88831636363636401</v>
      </c>
      <c r="K32739" s="1">
        <v>0.296105454545455</v>
      </c>
    </row>
    <row r="32740" spans="1:11" x14ac:dyDescent="0.25">
      <c r="A32740" t="s">
        <v>916</v>
      </c>
      <c r="B32740" t="s">
        <v>1395</v>
      </c>
      <c r="C32740" t="s">
        <v>23</v>
      </c>
      <c r="D32740" t="s">
        <v>93</v>
      </c>
      <c r="G32740" t="s">
        <v>713</v>
      </c>
      <c r="I32740" s="1">
        <v>0.6</v>
      </c>
      <c r="J32740" s="1">
        <v>0.95256727272727304</v>
      </c>
      <c r="K32740" s="1">
        <v>1.5876121212121199</v>
      </c>
    </row>
    <row r="32741" spans="1:11" x14ac:dyDescent="0.25">
      <c r="A32741" t="s">
        <v>916</v>
      </c>
      <c r="B32741" t="s">
        <v>1395</v>
      </c>
      <c r="C32741" t="s">
        <v>23</v>
      </c>
      <c r="D32741" t="s">
        <v>24</v>
      </c>
      <c r="G32741" t="s">
        <v>713</v>
      </c>
      <c r="I32741" s="1">
        <v>7.9</v>
      </c>
      <c r="J32741" s="1">
        <v>1.1873345454545501</v>
      </c>
      <c r="K32741" s="1">
        <v>0.15029551208285399</v>
      </c>
    </row>
    <row r="32742" spans="1:11" x14ac:dyDescent="0.25">
      <c r="A32742" t="s">
        <v>916</v>
      </c>
      <c r="B32742" t="s">
        <v>1395</v>
      </c>
      <c r="C32742" t="s">
        <v>23</v>
      </c>
      <c r="D32742" t="s">
        <v>25</v>
      </c>
      <c r="G32742" t="s">
        <v>713</v>
      </c>
      <c r="I32742" s="1">
        <v>40</v>
      </c>
      <c r="J32742" s="1">
        <v>1.2062509090909099</v>
      </c>
      <c r="K32742" s="1">
        <v>3.0156272727272702E-2</v>
      </c>
    </row>
    <row r="32743" spans="1:11" x14ac:dyDescent="0.25">
      <c r="A32743" t="s">
        <v>916</v>
      </c>
      <c r="B32743" t="s">
        <v>1395</v>
      </c>
      <c r="C32743" t="s">
        <v>23</v>
      </c>
      <c r="D32743" t="s">
        <v>94</v>
      </c>
      <c r="G32743" t="s">
        <v>713</v>
      </c>
      <c r="I32743" s="1">
        <v>12</v>
      </c>
      <c r="J32743" s="1">
        <v>1.06112363636364</v>
      </c>
      <c r="K32743" s="1">
        <v>8.8426969696969698E-2</v>
      </c>
    </row>
    <row r="32744" spans="1:11" x14ac:dyDescent="0.25">
      <c r="A32744" t="s">
        <v>916</v>
      </c>
      <c r="B32744" t="s">
        <v>1395</v>
      </c>
      <c r="C32744" t="s">
        <v>23</v>
      </c>
      <c r="D32744" t="s">
        <v>718</v>
      </c>
      <c r="G32744" t="s">
        <v>713</v>
      </c>
      <c r="I32744" s="1">
        <v>1.7</v>
      </c>
      <c r="J32744" s="1">
        <v>1.2216199999999999</v>
      </c>
      <c r="K32744" s="1">
        <v>0.71860000000000002</v>
      </c>
    </row>
    <row r="32745" spans="1:11" x14ac:dyDescent="0.25">
      <c r="A32745" t="s">
        <v>916</v>
      </c>
      <c r="B32745" t="s">
        <v>1395</v>
      </c>
      <c r="C32745" t="s">
        <v>23</v>
      </c>
      <c r="D32745" t="s">
        <v>719</v>
      </c>
      <c r="G32745" t="s">
        <v>713</v>
      </c>
      <c r="I32745" s="1">
        <v>2.7</v>
      </c>
      <c r="J32745" s="1">
        <v>0.55691000000000002</v>
      </c>
      <c r="K32745" s="1">
        <v>0.20626296296296301</v>
      </c>
    </row>
    <row r="32746" spans="1:11" x14ac:dyDescent="0.25">
      <c r="A32746" t="s">
        <v>916</v>
      </c>
      <c r="B32746" t="s">
        <v>1395</v>
      </c>
      <c r="C32746" t="s">
        <v>12</v>
      </c>
      <c r="D32746" t="s">
        <v>15</v>
      </c>
      <c r="G32746" t="s">
        <v>713</v>
      </c>
      <c r="I32746" s="1">
        <v>1200</v>
      </c>
      <c r="J32746" s="1">
        <v>203.52666666666701</v>
      </c>
      <c r="K32746" s="1">
        <v>0.16960555555555601</v>
      </c>
    </row>
    <row r="32747" spans="1:11" x14ac:dyDescent="0.25">
      <c r="A32747" t="s">
        <v>916</v>
      </c>
      <c r="B32747" t="s">
        <v>1395</v>
      </c>
      <c r="C32747" t="s">
        <v>20</v>
      </c>
      <c r="D32747" t="s">
        <v>1398</v>
      </c>
      <c r="G32747" t="s">
        <v>713</v>
      </c>
      <c r="I32747" s="1">
        <v>384</v>
      </c>
      <c r="J32747" s="1">
        <v>175.97318999999999</v>
      </c>
      <c r="K32747" s="1">
        <v>0.45826351562500001</v>
      </c>
    </row>
    <row r="32748" spans="1:11" x14ac:dyDescent="0.25">
      <c r="A32748" t="s">
        <v>916</v>
      </c>
      <c r="B32748" t="s">
        <v>1395</v>
      </c>
      <c r="C32748" t="s">
        <v>12</v>
      </c>
      <c r="D32748" t="s">
        <v>9</v>
      </c>
      <c r="G32748" t="s">
        <v>713</v>
      </c>
      <c r="I32748" s="1">
        <v>81000</v>
      </c>
      <c r="J32748" s="1">
        <v>103646.977777778</v>
      </c>
      <c r="K32748" s="1">
        <v>1.27959231824417</v>
      </c>
    </row>
    <row r="32749" spans="1:11" x14ac:dyDescent="0.25">
      <c r="A32749" t="s">
        <v>916</v>
      </c>
      <c r="B32749" t="s">
        <v>1395</v>
      </c>
      <c r="C32749" t="s">
        <v>12</v>
      </c>
      <c r="D32749" t="s">
        <v>16</v>
      </c>
      <c r="G32749" t="s">
        <v>713</v>
      </c>
      <c r="I32749" s="1">
        <v>34000</v>
      </c>
      <c r="J32749" s="1">
        <v>36528.9555555556</v>
      </c>
      <c r="K32749" s="1">
        <v>1.0743810457516301</v>
      </c>
    </row>
    <row r="32750" spans="1:11" x14ac:dyDescent="0.25">
      <c r="A32750" t="s">
        <v>916</v>
      </c>
      <c r="B32750" t="s">
        <v>1395</v>
      </c>
      <c r="C32750" t="s">
        <v>20</v>
      </c>
      <c r="D32750" t="s">
        <v>1408</v>
      </c>
      <c r="G32750" t="s">
        <v>713</v>
      </c>
      <c r="I32750" s="1">
        <v>190</v>
      </c>
      <c r="J32750" s="1">
        <v>31.520199999999999</v>
      </c>
      <c r="K32750" s="1">
        <v>0.165895789473684</v>
      </c>
    </row>
    <row r="32751" spans="1:11" x14ac:dyDescent="0.25">
      <c r="A32751" t="s">
        <v>916</v>
      </c>
      <c r="B32751" t="s">
        <v>1395</v>
      </c>
      <c r="C32751" t="s">
        <v>20</v>
      </c>
      <c r="D32751" t="s">
        <v>30</v>
      </c>
      <c r="G32751" t="s">
        <v>713</v>
      </c>
      <c r="I32751" s="1">
        <v>600</v>
      </c>
      <c r="J32751" s="1">
        <v>212.73764559407499</v>
      </c>
      <c r="K32751" s="1">
        <v>0.354562742656792</v>
      </c>
    </row>
    <row r="32752" spans="1:11" x14ac:dyDescent="0.25">
      <c r="A32752" t="s">
        <v>916</v>
      </c>
      <c r="B32752" t="s">
        <v>1395</v>
      </c>
      <c r="C32752" t="s">
        <v>12</v>
      </c>
      <c r="D32752" t="s">
        <v>715</v>
      </c>
      <c r="G32752" t="s">
        <v>713</v>
      </c>
      <c r="I32752" s="1">
        <v>150</v>
      </c>
      <c r="J32752" s="1">
        <v>811.01555555555603</v>
      </c>
      <c r="K32752" s="1">
        <v>5.4067703703703698</v>
      </c>
    </row>
    <row r="32753" spans="1:11" x14ac:dyDescent="0.25">
      <c r="A32753" t="s">
        <v>916</v>
      </c>
      <c r="B32753" t="s">
        <v>1395</v>
      </c>
      <c r="C32753" t="s">
        <v>20</v>
      </c>
      <c r="D32753" t="s">
        <v>1399</v>
      </c>
      <c r="G32753" t="s">
        <v>713</v>
      </c>
      <c r="I32753" s="1">
        <v>240</v>
      </c>
      <c r="J32753" s="1">
        <v>132.59614999999999</v>
      </c>
      <c r="K32753" s="1">
        <v>0.55248395833333297</v>
      </c>
    </row>
    <row r="32754" spans="1:11" x14ac:dyDescent="0.25">
      <c r="A32754" t="s">
        <v>916</v>
      </c>
      <c r="B32754" t="s">
        <v>1395</v>
      </c>
      <c r="C32754" t="s">
        <v>20</v>
      </c>
      <c r="D32754" t="s">
        <v>32</v>
      </c>
      <c r="G32754" t="s">
        <v>713</v>
      </c>
      <c r="I32754" s="1">
        <v>160</v>
      </c>
      <c r="J32754" s="1">
        <v>127.997755</v>
      </c>
      <c r="K32754" s="1">
        <v>0.79998596875000005</v>
      </c>
    </row>
    <row r="32755" spans="1:11" x14ac:dyDescent="0.25">
      <c r="A32755" t="s">
        <v>916</v>
      </c>
      <c r="B32755" t="s">
        <v>1395</v>
      </c>
      <c r="C32755" t="s">
        <v>20</v>
      </c>
      <c r="D32755" t="s">
        <v>33</v>
      </c>
      <c r="G32755" t="s">
        <v>713</v>
      </c>
      <c r="I32755" s="1">
        <v>240</v>
      </c>
      <c r="J32755" s="1">
        <v>188.92672363636399</v>
      </c>
      <c r="K32755" s="1">
        <v>0.78719468181818197</v>
      </c>
    </row>
    <row r="32756" spans="1:11" x14ac:dyDescent="0.25">
      <c r="A32756" t="s">
        <v>916</v>
      </c>
      <c r="B32756" t="s">
        <v>1395</v>
      </c>
      <c r="C32756" t="s">
        <v>12</v>
      </c>
      <c r="D32756" t="s">
        <v>18</v>
      </c>
      <c r="G32756" t="s">
        <v>713</v>
      </c>
      <c r="I32756" s="1">
        <v>47000</v>
      </c>
      <c r="J32756" s="1">
        <v>52629.066666666702</v>
      </c>
      <c r="K32756" s="1">
        <v>1.1197673758865201</v>
      </c>
    </row>
    <row r="32757" spans="1:11" x14ac:dyDescent="0.25">
      <c r="A32757" t="s">
        <v>916</v>
      </c>
      <c r="B32757" t="s">
        <v>1395</v>
      </c>
      <c r="C32757" t="s">
        <v>20</v>
      </c>
      <c r="D32757" t="s">
        <v>34</v>
      </c>
      <c r="G32757" t="s">
        <v>713</v>
      </c>
      <c r="I32757" s="1">
        <v>665</v>
      </c>
      <c r="J32757" s="1">
        <v>314.66292727272702</v>
      </c>
      <c r="K32757" s="1">
        <v>0.47317733424470299</v>
      </c>
    </row>
    <row r="32758" spans="1:11" x14ac:dyDescent="0.25">
      <c r="A32758" t="s">
        <v>916</v>
      </c>
      <c r="B32758" t="s">
        <v>1395</v>
      </c>
      <c r="C32758" t="s">
        <v>12</v>
      </c>
      <c r="D32758" t="s">
        <v>114</v>
      </c>
      <c r="G32758" t="s">
        <v>713</v>
      </c>
      <c r="I32758" s="1">
        <v>150000</v>
      </c>
      <c r="J32758" s="1">
        <v>129969.95555555599</v>
      </c>
      <c r="K32758" s="1">
        <v>0.86646637037037</v>
      </c>
    </row>
    <row r="32759" spans="1:11" x14ac:dyDescent="0.25">
      <c r="A32759" t="s">
        <v>1540</v>
      </c>
      <c r="B32759" t="s">
        <v>1395</v>
      </c>
      <c r="C32759" t="s">
        <v>20</v>
      </c>
      <c r="D32759" t="s">
        <v>21</v>
      </c>
      <c r="G32759" t="s">
        <v>713</v>
      </c>
      <c r="I32759" s="1">
        <v>85</v>
      </c>
      <c r="J32759" s="1">
        <v>1.155</v>
      </c>
      <c r="K32759" s="1">
        <v>1.3588235294117601E-2</v>
      </c>
    </row>
    <row r="32760" spans="1:11" x14ac:dyDescent="0.25">
      <c r="A32760" t="s">
        <v>1540</v>
      </c>
      <c r="B32760" t="s">
        <v>1395</v>
      </c>
      <c r="C32760" t="s">
        <v>20</v>
      </c>
      <c r="D32760" t="s">
        <v>22</v>
      </c>
      <c r="G32760" t="s">
        <v>713</v>
      </c>
      <c r="I32760" s="1">
        <v>430</v>
      </c>
      <c r="J32760" s="1">
        <v>5.1680000000000001</v>
      </c>
      <c r="K32760" s="1">
        <v>1.2018604651162799E-2</v>
      </c>
    </row>
    <row r="32761" spans="1:11" x14ac:dyDescent="0.25">
      <c r="A32761" t="s">
        <v>1540</v>
      </c>
      <c r="B32761" t="s">
        <v>1395</v>
      </c>
      <c r="C32761" t="s">
        <v>20</v>
      </c>
      <c r="D32761" t="s">
        <v>1396</v>
      </c>
      <c r="G32761" t="s">
        <v>713</v>
      </c>
      <c r="I32761" s="1">
        <v>85</v>
      </c>
      <c r="J32761" s="1">
        <v>4.3899999999999997</v>
      </c>
      <c r="K32761" s="1">
        <v>5.16470588235294E-2</v>
      </c>
    </row>
    <row r="32762" spans="1:11" x14ac:dyDescent="0.25">
      <c r="A32762" t="s">
        <v>1540</v>
      </c>
      <c r="B32762" t="s">
        <v>1395</v>
      </c>
      <c r="C32762" t="s">
        <v>20</v>
      </c>
      <c r="D32762" t="s">
        <v>1397</v>
      </c>
      <c r="G32762" t="s">
        <v>713</v>
      </c>
      <c r="I32762" s="1">
        <v>261</v>
      </c>
      <c r="J32762" s="1">
        <v>4.0670000000000002</v>
      </c>
      <c r="K32762" s="1">
        <v>1.5582375478927201E-2</v>
      </c>
    </row>
    <row r="32763" spans="1:11" x14ac:dyDescent="0.25">
      <c r="A32763" t="s">
        <v>1540</v>
      </c>
      <c r="B32763" t="s">
        <v>1395</v>
      </c>
      <c r="C32763" t="s">
        <v>23</v>
      </c>
      <c r="D32763" t="s">
        <v>92</v>
      </c>
      <c r="G32763" t="s">
        <v>713</v>
      </c>
      <c r="I32763" s="1">
        <v>3</v>
      </c>
      <c r="J32763" s="1">
        <v>0.2535</v>
      </c>
      <c r="K32763" s="1">
        <v>8.4500000000000006E-2</v>
      </c>
    </row>
    <row r="32764" spans="1:11" x14ac:dyDescent="0.25">
      <c r="A32764" t="s">
        <v>1540</v>
      </c>
      <c r="B32764" t="s">
        <v>1395</v>
      </c>
      <c r="C32764" t="s">
        <v>23</v>
      </c>
      <c r="D32764" t="s">
        <v>93</v>
      </c>
      <c r="G32764" t="s">
        <v>713</v>
      </c>
      <c r="I32764" s="1">
        <v>0.6</v>
      </c>
      <c r="J32764" s="1">
        <v>5.5500000000000001E-2</v>
      </c>
      <c r="K32764" s="1">
        <v>9.2499999999999999E-2</v>
      </c>
    </row>
    <row r="32765" spans="1:11" x14ac:dyDescent="0.25">
      <c r="A32765" t="s">
        <v>1540</v>
      </c>
      <c r="B32765" t="s">
        <v>1395</v>
      </c>
      <c r="C32765" t="s">
        <v>23</v>
      </c>
      <c r="D32765" t="s">
        <v>25</v>
      </c>
      <c r="G32765" t="s">
        <v>713</v>
      </c>
      <c r="I32765" s="1">
        <v>40</v>
      </c>
      <c r="J32765" s="1">
        <v>2.2499999999999999E-2</v>
      </c>
      <c r="K32765" s="1">
        <v>5.6249999999999996E-4</v>
      </c>
    </row>
    <row r="32766" spans="1:11" x14ac:dyDescent="0.25">
      <c r="A32766" t="s">
        <v>1540</v>
      </c>
      <c r="B32766" t="s">
        <v>1395</v>
      </c>
      <c r="C32766" t="s">
        <v>23</v>
      </c>
      <c r="D32766" t="s">
        <v>94</v>
      </c>
      <c r="G32766" t="s">
        <v>713</v>
      </c>
      <c r="I32766" s="1">
        <v>12</v>
      </c>
      <c r="J32766" s="1">
        <v>2.2499999999999999E-2</v>
      </c>
      <c r="K32766" s="1">
        <v>1.8749999999999999E-3</v>
      </c>
    </row>
    <row r="32767" spans="1:11" x14ac:dyDescent="0.25">
      <c r="A32767" t="s">
        <v>1540</v>
      </c>
      <c r="B32767" t="s">
        <v>1395</v>
      </c>
      <c r="C32767" t="s">
        <v>23</v>
      </c>
      <c r="D32767" t="s">
        <v>718</v>
      </c>
      <c r="G32767" t="s">
        <v>713</v>
      </c>
      <c r="I32767" s="1">
        <v>1.7</v>
      </c>
      <c r="J32767" s="1">
        <v>3.3500000000000002E-2</v>
      </c>
      <c r="K32767" s="1">
        <v>1.9705882352941202E-2</v>
      </c>
    </row>
    <row r="32768" spans="1:11" x14ac:dyDescent="0.25">
      <c r="A32768" t="s">
        <v>1540</v>
      </c>
      <c r="B32768" t="s">
        <v>1395</v>
      </c>
      <c r="C32768" t="s">
        <v>23</v>
      </c>
      <c r="D32768" t="s">
        <v>719</v>
      </c>
      <c r="G32768" t="s">
        <v>713</v>
      </c>
      <c r="I32768" s="1">
        <v>2.7</v>
      </c>
      <c r="J32768" s="1">
        <v>0.1193</v>
      </c>
      <c r="K32768" s="1">
        <v>4.4185185185185202E-2</v>
      </c>
    </row>
    <row r="32769" spans="1:11" x14ac:dyDescent="0.25">
      <c r="A32769" t="s">
        <v>1540</v>
      </c>
      <c r="B32769" t="s">
        <v>1395</v>
      </c>
      <c r="C32769" t="s">
        <v>12</v>
      </c>
      <c r="D32769" t="s">
        <v>15</v>
      </c>
      <c r="G32769" t="s">
        <v>713</v>
      </c>
      <c r="I32769" s="1">
        <v>1200</v>
      </c>
      <c r="J32769" s="1">
        <v>64.796700000000001</v>
      </c>
      <c r="K32769" s="1">
        <v>5.3997249999999997E-2</v>
      </c>
    </row>
    <row r="32770" spans="1:11" x14ac:dyDescent="0.25">
      <c r="A32770" t="s">
        <v>1540</v>
      </c>
      <c r="B32770" t="s">
        <v>1395</v>
      </c>
      <c r="C32770" t="s">
        <v>20</v>
      </c>
      <c r="D32770" t="s">
        <v>1398</v>
      </c>
      <c r="G32770" t="s">
        <v>713</v>
      </c>
      <c r="I32770" s="1">
        <v>384</v>
      </c>
      <c r="J32770" s="1">
        <v>4.3630000000000004</v>
      </c>
      <c r="K32770" s="1">
        <v>1.1361979166666701E-2</v>
      </c>
    </row>
    <row r="32771" spans="1:11" x14ac:dyDescent="0.25">
      <c r="A32771" t="s">
        <v>1540</v>
      </c>
      <c r="B32771" t="s">
        <v>1395</v>
      </c>
      <c r="C32771" t="s">
        <v>12</v>
      </c>
      <c r="D32771" t="s">
        <v>9</v>
      </c>
      <c r="G32771" t="s">
        <v>713</v>
      </c>
      <c r="I32771" s="1">
        <v>81000</v>
      </c>
      <c r="J32771" s="1">
        <v>22787.32</v>
      </c>
      <c r="K32771" s="1">
        <v>0.28132493827160499</v>
      </c>
    </row>
    <row r="32772" spans="1:11" x14ac:dyDescent="0.25">
      <c r="A32772" t="s">
        <v>1540</v>
      </c>
      <c r="B32772" t="s">
        <v>1395</v>
      </c>
      <c r="C32772" t="s">
        <v>12</v>
      </c>
      <c r="D32772" t="s">
        <v>16</v>
      </c>
      <c r="G32772" t="s">
        <v>713</v>
      </c>
      <c r="I32772" s="1">
        <v>34000</v>
      </c>
      <c r="J32772" s="1">
        <v>4903.4470000000001</v>
      </c>
      <c r="K32772" s="1">
        <v>0.14421902941176501</v>
      </c>
    </row>
    <row r="32773" spans="1:11" x14ac:dyDescent="0.25">
      <c r="A32773" t="s">
        <v>1540</v>
      </c>
      <c r="B32773" t="s">
        <v>1395</v>
      </c>
      <c r="C32773" t="s">
        <v>26</v>
      </c>
      <c r="D32773" t="s">
        <v>720</v>
      </c>
      <c r="G32773" t="s">
        <v>713</v>
      </c>
      <c r="I32773" s="1">
        <v>2.2000000000000002</v>
      </c>
      <c r="J32773" s="1">
        <v>4.2299999999999997E-2</v>
      </c>
      <c r="K32773" s="1">
        <v>1.9227272727272701E-2</v>
      </c>
    </row>
    <row r="32774" spans="1:11" x14ac:dyDescent="0.25">
      <c r="A32774" t="s">
        <v>1540</v>
      </c>
      <c r="B32774" t="s">
        <v>1395</v>
      </c>
      <c r="C32774" t="s">
        <v>20</v>
      </c>
      <c r="D32774" t="s">
        <v>30</v>
      </c>
      <c r="G32774" t="s">
        <v>713</v>
      </c>
      <c r="I32774" s="1">
        <v>600</v>
      </c>
      <c r="J32774" s="1">
        <v>8.9469999999999992</v>
      </c>
      <c r="K32774" s="1">
        <v>1.49116666666667E-2</v>
      </c>
    </row>
    <row r="32775" spans="1:11" x14ac:dyDescent="0.25">
      <c r="A32775" t="s">
        <v>1540</v>
      </c>
      <c r="B32775" t="s">
        <v>1395</v>
      </c>
      <c r="C32775" t="s">
        <v>12</v>
      </c>
      <c r="D32775" t="s">
        <v>715</v>
      </c>
      <c r="G32775" t="s">
        <v>713</v>
      </c>
      <c r="I32775" s="1">
        <v>150</v>
      </c>
      <c r="J32775" s="1">
        <v>12.60299</v>
      </c>
      <c r="K32775" s="1">
        <v>8.4019933333333394E-2</v>
      </c>
    </row>
    <row r="32776" spans="1:11" x14ac:dyDescent="0.25">
      <c r="A32776" t="s">
        <v>1540</v>
      </c>
      <c r="B32776" t="s">
        <v>1395</v>
      </c>
      <c r="C32776" t="s">
        <v>20</v>
      </c>
      <c r="D32776" t="s">
        <v>1399</v>
      </c>
      <c r="G32776" t="s">
        <v>713</v>
      </c>
      <c r="I32776" s="1">
        <v>240</v>
      </c>
      <c r="J32776" s="1">
        <v>4.9260000000000002</v>
      </c>
      <c r="K32776" s="1">
        <v>2.0525000000000002E-2</v>
      </c>
    </row>
    <row r="32777" spans="1:11" x14ac:dyDescent="0.25">
      <c r="A32777" t="s">
        <v>1540</v>
      </c>
      <c r="B32777" t="s">
        <v>1395</v>
      </c>
      <c r="C32777" t="s">
        <v>20</v>
      </c>
      <c r="D32777" t="s">
        <v>32</v>
      </c>
      <c r="G32777" t="s">
        <v>713</v>
      </c>
      <c r="I32777" s="1">
        <v>160</v>
      </c>
      <c r="J32777" s="1">
        <v>0.56000000000000005</v>
      </c>
      <c r="K32777" s="1">
        <v>3.5000000000000001E-3</v>
      </c>
    </row>
    <row r="32778" spans="1:11" x14ac:dyDescent="0.25">
      <c r="A32778" t="s">
        <v>1540</v>
      </c>
      <c r="B32778" t="s">
        <v>1395</v>
      </c>
      <c r="C32778" t="s">
        <v>20</v>
      </c>
      <c r="D32778" t="s">
        <v>33</v>
      </c>
      <c r="G32778" t="s">
        <v>713</v>
      </c>
      <c r="I32778" s="1">
        <v>240</v>
      </c>
      <c r="J32778" s="1">
        <v>6.4870000000000001</v>
      </c>
      <c r="K32778" s="1">
        <v>2.7029166666666701E-2</v>
      </c>
    </row>
    <row r="32779" spans="1:11" x14ac:dyDescent="0.25">
      <c r="A32779" t="s">
        <v>1540</v>
      </c>
      <c r="B32779" t="s">
        <v>1395</v>
      </c>
      <c r="C32779" t="s">
        <v>12</v>
      </c>
      <c r="D32779" t="s">
        <v>18</v>
      </c>
      <c r="G32779" t="s">
        <v>713</v>
      </c>
      <c r="I32779" s="1">
        <v>47000</v>
      </c>
      <c r="J32779" s="1">
        <v>10099.120000000001</v>
      </c>
      <c r="K32779" s="1">
        <v>0.214874893617021</v>
      </c>
    </row>
    <row r="32780" spans="1:11" x14ac:dyDescent="0.25">
      <c r="A32780" t="s">
        <v>1540</v>
      </c>
      <c r="B32780" t="s">
        <v>1395</v>
      </c>
      <c r="C32780" t="s">
        <v>20</v>
      </c>
      <c r="D32780" t="s">
        <v>34</v>
      </c>
      <c r="G32780" t="s">
        <v>713</v>
      </c>
      <c r="I32780" s="1">
        <v>665</v>
      </c>
      <c r="J32780" s="1">
        <v>6.3949999999999996</v>
      </c>
      <c r="K32780" s="1">
        <v>9.6165413533834607E-3</v>
      </c>
    </row>
    <row r="32781" spans="1:11" x14ac:dyDescent="0.25">
      <c r="A32781" t="s">
        <v>1540</v>
      </c>
      <c r="B32781" t="s">
        <v>1395</v>
      </c>
      <c r="C32781" t="s">
        <v>119</v>
      </c>
      <c r="D32781" t="s">
        <v>120</v>
      </c>
      <c r="G32781" t="s">
        <v>713</v>
      </c>
      <c r="I32781" s="1">
        <v>1.6</v>
      </c>
      <c r="J32781" s="1">
        <v>0.14449999999999999</v>
      </c>
      <c r="K32781" s="1">
        <v>9.0312500000000004E-2</v>
      </c>
    </row>
    <row r="32782" spans="1:11" x14ac:dyDescent="0.25">
      <c r="A32782" t="s">
        <v>1540</v>
      </c>
      <c r="B32782" t="s">
        <v>1395</v>
      </c>
      <c r="C32782" t="s">
        <v>12</v>
      </c>
      <c r="D32782" t="s">
        <v>114</v>
      </c>
      <c r="G32782" t="s">
        <v>713</v>
      </c>
      <c r="I32782" s="1">
        <v>150000</v>
      </c>
      <c r="J32782" s="1">
        <v>30483.29</v>
      </c>
      <c r="K32782" s="1">
        <v>0.20322193333333299</v>
      </c>
    </row>
    <row r="32783" spans="1:11" x14ac:dyDescent="0.25">
      <c r="A32783" t="s">
        <v>918</v>
      </c>
      <c r="B32783" t="s">
        <v>1395</v>
      </c>
      <c r="C32783" t="s">
        <v>20</v>
      </c>
      <c r="D32783" t="s">
        <v>21</v>
      </c>
      <c r="G32783" t="s">
        <v>713</v>
      </c>
      <c r="I32783" s="1">
        <v>85</v>
      </c>
      <c r="J32783" s="1">
        <v>9.1221999999999994</v>
      </c>
      <c r="K32783" s="1">
        <v>0.10732</v>
      </c>
    </row>
    <row r="32784" spans="1:11" x14ac:dyDescent="0.25">
      <c r="A32784" t="s">
        <v>918</v>
      </c>
      <c r="B32784" t="s">
        <v>1395</v>
      </c>
      <c r="C32784" t="s">
        <v>20</v>
      </c>
      <c r="D32784" t="s">
        <v>22</v>
      </c>
      <c r="G32784" t="s">
        <v>713</v>
      </c>
      <c r="I32784" s="1">
        <v>430</v>
      </c>
      <c r="J32784" s="1">
        <v>21.315666666666701</v>
      </c>
      <c r="K32784" s="1">
        <v>4.9571317829457402E-2</v>
      </c>
    </row>
    <row r="32785" spans="1:11" x14ac:dyDescent="0.25">
      <c r="A32785" t="s">
        <v>918</v>
      </c>
      <c r="B32785" t="s">
        <v>1395</v>
      </c>
      <c r="C32785" t="s">
        <v>20</v>
      </c>
      <c r="D32785" t="s">
        <v>1396</v>
      </c>
      <c r="G32785" t="s">
        <v>713</v>
      </c>
      <c r="I32785" s="1">
        <v>85</v>
      </c>
      <c r="J32785" s="1">
        <v>14.1049333333333</v>
      </c>
      <c r="K32785" s="1">
        <v>0.16594039215686299</v>
      </c>
    </row>
    <row r="32786" spans="1:11" x14ac:dyDescent="0.25">
      <c r="A32786" t="s">
        <v>918</v>
      </c>
      <c r="B32786" t="s">
        <v>1395</v>
      </c>
      <c r="C32786" t="s">
        <v>20</v>
      </c>
      <c r="D32786" t="s">
        <v>1397</v>
      </c>
      <c r="G32786" t="s">
        <v>713</v>
      </c>
      <c r="I32786" s="1">
        <v>261</v>
      </c>
      <c r="J32786" s="1">
        <v>22.579733333333301</v>
      </c>
      <c r="K32786" s="1">
        <v>8.6512388250319303E-2</v>
      </c>
    </row>
    <row r="32787" spans="1:11" x14ac:dyDescent="0.25">
      <c r="A32787" t="s">
        <v>918</v>
      </c>
      <c r="B32787" t="s">
        <v>1395</v>
      </c>
      <c r="C32787" t="s">
        <v>23</v>
      </c>
      <c r="D32787" t="s">
        <v>92</v>
      </c>
      <c r="G32787" t="s">
        <v>713</v>
      </c>
      <c r="I32787" s="1">
        <v>3</v>
      </c>
      <c r="J32787" s="1">
        <v>8.2226666666666698E-2</v>
      </c>
      <c r="K32787" s="1">
        <v>2.7408888888888899E-2</v>
      </c>
    </row>
    <row r="32788" spans="1:11" x14ac:dyDescent="0.25">
      <c r="A32788" t="s">
        <v>918</v>
      </c>
      <c r="B32788" t="s">
        <v>1395</v>
      </c>
      <c r="C32788" t="s">
        <v>23</v>
      </c>
      <c r="D32788" t="s">
        <v>93</v>
      </c>
      <c r="G32788" t="s">
        <v>713</v>
      </c>
      <c r="I32788" s="1">
        <v>0.6</v>
      </c>
      <c r="J32788" s="1">
        <v>4.0593333333333301E-2</v>
      </c>
      <c r="K32788" s="1">
        <v>6.7655555555555594E-2</v>
      </c>
    </row>
    <row r="32789" spans="1:11" x14ac:dyDescent="0.25">
      <c r="A32789" t="s">
        <v>918</v>
      </c>
      <c r="B32789" t="s">
        <v>1395</v>
      </c>
      <c r="C32789" t="s">
        <v>23</v>
      </c>
      <c r="D32789" t="s">
        <v>24</v>
      </c>
      <c r="G32789" t="s">
        <v>713</v>
      </c>
      <c r="I32789" s="1">
        <v>7.9</v>
      </c>
      <c r="J32789" s="1">
        <v>6.2095999999999998E-2</v>
      </c>
      <c r="K32789" s="1">
        <v>7.8602531645569594E-3</v>
      </c>
    </row>
    <row r="32790" spans="1:11" x14ac:dyDescent="0.25">
      <c r="A32790" t="s">
        <v>918</v>
      </c>
      <c r="B32790" t="s">
        <v>1395</v>
      </c>
      <c r="C32790" t="s">
        <v>23</v>
      </c>
      <c r="D32790" t="s">
        <v>25</v>
      </c>
      <c r="G32790" t="s">
        <v>713</v>
      </c>
      <c r="I32790" s="1">
        <v>40</v>
      </c>
      <c r="J32790" s="1">
        <v>6.9653333333333303E-2</v>
      </c>
      <c r="K32790" s="1">
        <v>1.74133333333333E-3</v>
      </c>
    </row>
    <row r="32791" spans="1:11" x14ac:dyDescent="0.25">
      <c r="A32791" t="s">
        <v>918</v>
      </c>
      <c r="B32791" t="s">
        <v>1395</v>
      </c>
      <c r="C32791" t="s">
        <v>23</v>
      </c>
      <c r="D32791" t="s">
        <v>94</v>
      </c>
      <c r="G32791" t="s">
        <v>713</v>
      </c>
      <c r="I32791" s="1">
        <v>12</v>
      </c>
      <c r="J32791" s="1">
        <v>3.2419999999999997E-2</v>
      </c>
      <c r="K32791" s="1">
        <v>2.7016666666666699E-3</v>
      </c>
    </row>
    <row r="32792" spans="1:11" x14ac:dyDescent="0.25">
      <c r="A32792" t="s">
        <v>918</v>
      </c>
      <c r="B32792" t="s">
        <v>1395</v>
      </c>
      <c r="C32792" t="s">
        <v>23</v>
      </c>
      <c r="D32792" t="s">
        <v>718</v>
      </c>
      <c r="G32792" t="s">
        <v>713</v>
      </c>
      <c r="I32792" s="1">
        <v>1.7</v>
      </c>
      <c r="J32792" s="1">
        <v>2.9766666666666702E-2</v>
      </c>
      <c r="K32792" s="1">
        <v>1.75098039215686E-2</v>
      </c>
    </row>
    <row r="32793" spans="1:11" x14ac:dyDescent="0.25">
      <c r="A32793" t="s">
        <v>918</v>
      </c>
      <c r="B32793" t="s">
        <v>1395</v>
      </c>
      <c r="C32793" t="s">
        <v>23</v>
      </c>
      <c r="D32793" t="s">
        <v>719</v>
      </c>
      <c r="G32793" t="s">
        <v>713</v>
      </c>
      <c r="I32793" s="1">
        <v>2.7</v>
      </c>
      <c r="J32793" s="1">
        <v>9.6566666666666703E-2</v>
      </c>
      <c r="K32793" s="1">
        <v>3.5765432098765398E-2</v>
      </c>
    </row>
    <row r="32794" spans="1:11" x14ac:dyDescent="0.25">
      <c r="A32794" t="s">
        <v>918</v>
      </c>
      <c r="B32794" t="s">
        <v>1395</v>
      </c>
      <c r="C32794" t="s">
        <v>12</v>
      </c>
      <c r="D32794" t="s">
        <v>15</v>
      </c>
      <c r="G32794" t="s">
        <v>713</v>
      </c>
      <c r="I32794" s="1">
        <v>1200</v>
      </c>
      <c r="J32794" s="1">
        <v>33.435033333333301</v>
      </c>
      <c r="K32794" s="1">
        <v>2.7862527777777799E-2</v>
      </c>
    </row>
    <row r="32795" spans="1:11" x14ac:dyDescent="0.25">
      <c r="A32795" t="s">
        <v>918</v>
      </c>
      <c r="B32795" t="s">
        <v>1395</v>
      </c>
      <c r="C32795" t="s">
        <v>20</v>
      </c>
      <c r="D32795" t="s">
        <v>1398</v>
      </c>
      <c r="G32795" t="s">
        <v>713</v>
      </c>
      <c r="I32795" s="1">
        <v>384</v>
      </c>
      <c r="J32795" s="1">
        <v>21.826000000000001</v>
      </c>
      <c r="K32795" s="1">
        <v>5.68385416666667E-2</v>
      </c>
    </row>
    <row r="32796" spans="1:11" x14ac:dyDescent="0.25">
      <c r="A32796" t="s">
        <v>918</v>
      </c>
      <c r="B32796" t="s">
        <v>1395</v>
      </c>
      <c r="C32796" t="s">
        <v>12</v>
      </c>
      <c r="D32796" t="s">
        <v>9</v>
      </c>
      <c r="G32796" t="s">
        <v>713</v>
      </c>
      <c r="I32796" s="1">
        <v>81000</v>
      </c>
      <c r="J32796" s="1">
        <v>9623.8833333333296</v>
      </c>
      <c r="K32796" s="1">
        <v>0.11881337448559701</v>
      </c>
    </row>
    <row r="32797" spans="1:11" x14ac:dyDescent="0.25">
      <c r="A32797" t="s">
        <v>918</v>
      </c>
      <c r="B32797" t="s">
        <v>1395</v>
      </c>
      <c r="C32797" t="s">
        <v>12</v>
      </c>
      <c r="D32797" t="s">
        <v>16</v>
      </c>
      <c r="G32797" t="s">
        <v>713</v>
      </c>
      <c r="I32797" s="1">
        <v>34000</v>
      </c>
      <c r="J32797" s="1">
        <v>2225.239</v>
      </c>
      <c r="K32797" s="1">
        <v>6.5448205882352894E-2</v>
      </c>
    </row>
    <row r="32798" spans="1:11" x14ac:dyDescent="0.25">
      <c r="A32798" t="s">
        <v>918</v>
      </c>
      <c r="B32798" t="s">
        <v>1395</v>
      </c>
      <c r="C32798" t="s">
        <v>26</v>
      </c>
      <c r="D32798" t="s">
        <v>720</v>
      </c>
      <c r="G32798" t="s">
        <v>713</v>
      </c>
      <c r="I32798" s="1">
        <v>2.2000000000000002</v>
      </c>
      <c r="J32798" s="1">
        <v>1.43E-2</v>
      </c>
      <c r="K32798" s="1">
        <v>6.4999999999999997E-3</v>
      </c>
    </row>
    <row r="32799" spans="1:11" x14ac:dyDescent="0.25">
      <c r="A32799" t="s">
        <v>918</v>
      </c>
      <c r="B32799" t="s">
        <v>1395</v>
      </c>
      <c r="C32799" t="s">
        <v>26</v>
      </c>
      <c r="D32799" t="s">
        <v>1401</v>
      </c>
      <c r="G32799" t="s">
        <v>713</v>
      </c>
      <c r="I32799" s="1">
        <v>2</v>
      </c>
      <c r="J32799" s="1">
        <v>4.725E-2</v>
      </c>
      <c r="K32799" s="1">
        <v>2.3625E-2</v>
      </c>
    </row>
    <row r="32800" spans="1:11" x14ac:dyDescent="0.25">
      <c r="A32800" t="s">
        <v>918</v>
      </c>
      <c r="B32800" t="s">
        <v>1395</v>
      </c>
      <c r="C32800" t="s">
        <v>20</v>
      </c>
      <c r="D32800" t="s">
        <v>30</v>
      </c>
      <c r="G32800" t="s">
        <v>713</v>
      </c>
      <c r="I32800" s="1">
        <v>600</v>
      </c>
      <c r="J32800" s="1">
        <v>47.0559333333333</v>
      </c>
      <c r="K32800" s="1">
        <v>7.8426555555555597E-2</v>
      </c>
    </row>
    <row r="32801" spans="1:11" x14ac:dyDescent="0.25">
      <c r="A32801" t="s">
        <v>918</v>
      </c>
      <c r="B32801" t="s">
        <v>1395</v>
      </c>
      <c r="C32801" t="s">
        <v>35</v>
      </c>
      <c r="D32801" t="s">
        <v>721</v>
      </c>
      <c r="G32801" t="s">
        <v>713</v>
      </c>
      <c r="I32801" s="1">
        <v>20</v>
      </c>
      <c r="J32801" s="1">
        <v>0.26345000000000002</v>
      </c>
      <c r="K32801" s="1">
        <v>1.31725E-2</v>
      </c>
    </row>
    <row r="32802" spans="1:11" x14ac:dyDescent="0.25">
      <c r="A32802" t="s">
        <v>918</v>
      </c>
      <c r="B32802" t="s">
        <v>1395</v>
      </c>
      <c r="C32802" t="s">
        <v>20</v>
      </c>
      <c r="D32802" t="s">
        <v>722</v>
      </c>
      <c r="G32802" t="s">
        <v>713</v>
      </c>
      <c r="I32802" s="1">
        <v>3</v>
      </c>
      <c r="J32802" s="1">
        <v>3.2660000000000002E-2</v>
      </c>
      <c r="K32802" s="1">
        <v>1.0886666666666701E-2</v>
      </c>
    </row>
    <row r="32803" spans="1:11" x14ac:dyDescent="0.25">
      <c r="A32803" t="s">
        <v>918</v>
      </c>
      <c r="B32803" t="s">
        <v>1395</v>
      </c>
      <c r="C32803" t="s">
        <v>12</v>
      </c>
      <c r="D32803" t="s">
        <v>715</v>
      </c>
      <c r="G32803" t="s">
        <v>713</v>
      </c>
      <c r="I32803" s="1">
        <v>150</v>
      </c>
      <c r="J32803" s="1">
        <v>9.1793766666666698</v>
      </c>
      <c r="K32803" s="1">
        <v>6.1195844444444397E-2</v>
      </c>
    </row>
    <row r="32804" spans="1:11" x14ac:dyDescent="0.25">
      <c r="A32804" t="s">
        <v>918</v>
      </c>
      <c r="B32804" t="s">
        <v>1395</v>
      </c>
      <c r="C32804" t="s">
        <v>20</v>
      </c>
      <c r="D32804" t="s">
        <v>1399</v>
      </c>
      <c r="G32804" t="s">
        <v>713</v>
      </c>
      <c r="I32804" s="1">
        <v>240</v>
      </c>
      <c r="J32804" s="1">
        <v>17.455133333333301</v>
      </c>
      <c r="K32804" s="1">
        <v>7.2729722222222196E-2</v>
      </c>
    </row>
    <row r="32805" spans="1:11" x14ac:dyDescent="0.25">
      <c r="A32805" t="s">
        <v>918</v>
      </c>
      <c r="B32805" t="s">
        <v>1395</v>
      </c>
      <c r="C32805" t="s">
        <v>20</v>
      </c>
      <c r="D32805" t="s">
        <v>32</v>
      </c>
      <c r="G32805" t="s">
        <v>713</v>
      </c>
      <c r="I32805" s="1">
        <v>160</v>
      </c>
      <c r="J32805" s="1">
        <v>1.1284000000000001</v>
      </c>
      <c r="K32805" s="1">
        <v>7.0524999999999997E-3</v>
      </c>
    </row>
    <row r="32806" spans="1:11" x14ac:dyDescent="0.25">
      <c r="A32806" t="s">
        <v>918</v>
      </c>
      <c r="B32806" t="s">
        <v>1395</v>
      </c>
      <c r="C32806" t="s">
        <v>20</v>
      </c>
      <c r="D32806" t="s">
        <v>33</v>
      </c>
      <c r="G32806" t="s">
        <v>713</v>
      </c>
      <c r="I32806" s="1">
        <v>240</v>
      </c>
      <c r="J32806" s="1">
        <v>25.329799999999999</v>
      </c>
      <c r="K32806" s="1">
        <v>0.105540833333333</v>
      </c>
    </row>
    <row r="32807" spans="1:11" x14ac:dyDescent="0.25">
      <c r="A32807" t="s">
        <v>918</v>
      </c>
      <c r="B32807" t="s">
        <v>1395</v>
      </c>
      <c r="C32807" t="s">
        <v>12</v>
      </c>
      <c r="D32807" t="s">
        <v>18</v>
      </c>
      <c r="G32807" t="s">
        <v>713</v>
      </c>
      <c r="I32807" s="1">
        <v>47000</v>
      </c>
      <c r="J32807" s="1">
        <v>5235.3676666666697</v>
      </c>
      <c r="K32807" s="1">
        <v>0.11139080141844</v>
      </c>
    </row>
    <row r="32808" spans="1:11" x14ac:dyDescent="0.25">
      <c r="A32808" t="s">
        <v>918</v>
      </c>
      <c r="B32808" t="s">
        <v>1395</v>
      </c>
      <c r="C32808" t="s">
        <v>20</v>
      </c>
      <c r="D32808" t="s">
        <v>34</v>
      </c>
      <c r="G32808" t="s">
        <v>713</v>
      </c>
      <c r="I32808" s="1">
        <v>665</v>
      </c>
      <c r="J32808" s="1">
        <v>36.9037333333333</v>
      </c>
      <c r="K32808" s="1">
        <v>5.5494335839599E-2</v>
      </c>
    </row>
    <row r="32809" spans="1:11" x14ac:dyDescent="0.25">
      <c r="A32809" t="s">
        <v>918</v>
      </c>
      <c r="B32809" t="s">
        <v>1395</v>
      </c>
      <c r="C32809" t="s">
        <v>119</v>
      </c>
      <c r="D32809" t="s">
        <v>120</v>
      </c>
      <c r="G32809" t="s">
        <v>713</v>
      </c>
      <c r="I32809" s="1">
        <v>1.6</v>
      </c>
      <c r="J32809" s="1">
        <v>8.6199999999999999E-2</v>
      </c>
      <c r="K32809" s="1">
        <v>5.3874999999999999E-2</v>
      </c>
    </row>
    <row r="32810" spans="1:11" x14ac:dyDescent="0.25">
      <c r="A32810" t="s">
        <v>918</v>
      </c>
      <c r="B32810" t="s">
        <v>1395</v>
      </c>
      <c r="C32810" t="s">
        <v>12</v>
      </c>
      <c r="D32810" t="s">
        <v>114</v>
      </c>
      <c r="G32810" t="s">
        <v>713</v>
      </c>
      <c r="I32810" s="1">
        <v>150000</v>
      </c>
      <c r="J32810" s="1">
        <v>11974.1266666667</v>
      </c>
      <c r="K32810" s="1">
        <v>7.9827511111111096E-2</v>
      </c>
    </row>
    <row r="32811" spans="1:11" x14ac:dyDescent="0.25">
      <c r="A32811" t="s">
        <v>1541</v>
      </c>
      <c r="B32811" t="s">
        <v>1395</v>
      </c>
      <c r="C32811" t="s">
        <v>20</v>
      </c>
      <c r="D32811" t="s">
        <v>21</v>
      </c>
      <c r="G32811" t="s">
        <v>713</v>
      </c>
      <c r="I32811" s="1">
        <v>85</v>
      </c>
      <c r="J32811" s="1">
        <v>2.2599259821261299E-2</v>
      </c>
      <c r="K32811" s="1">
        <v>2.6587364495601499E-4</v>
      </c>
    </row>
    <row r="32812" spans="1:11" x14ac:dyDescent="0.25">
      <c r="A32812" t="s">
        <v>1541</v>
      </c>
      <c r="B32812" t="s">
        <v>1395</v>
      </c>
      <c r="C32812" t="s">
        <v>20</v>
      </c>
      <c r="D32812" t="s">
        <v>22</v>
      </c>
      <c r="G32812" t="s">
        <v>713</v>
      </c>
      <c r="I32812" s="1">
        <v>430</v>
      </c>
      <c r="J32812" s="1">
        <v>2.2599259821261299E-2</v>
      </c>
      <c r="K32812" s="1">
        <v>5.2556418188979698E-5</v>
      </c>
    </row>
    <row r="32813" spans="1:11" x14ac:dyDescent="0.25">
      <c r="A32813" t="s">
        <v>1541</v>
      </c>
      <c r="B32813" t="s">
        <v>1395</v>
      </c>
      <c r="C32813" t="s">
        <v>20</v>
      </c>
      <c r="D32813" t="s">
        <v>1396</v>
      </c>
      <c r="G32813" t="s">
        <v>713</v>
      </c>
      <c r="I32813" s="1">
        <v>85</v>
      </c>
      <c r="J32813" s="1">
        <v>2.2599259821261299E-2</v>
      </c>
      <c r="K32813" s="1">
        <v>2.6587364495601499E-4</v>
      </c>
    </row>
    <row r="32814" spans="1:11" x14ac:dyDescent="0.25">
      <c r="A32814" t="s">
        <v>1541</v>
      </c>
      <c r="B32814" t="s">
        <v>1395</v>
      </c>
      <c r="C32814" t="s">
        <v>20</v>
      </c>
      <c r="D32814" t="s">
        <v>1397</v>
      </c>
      <c r="G32814" t="s">
        <v>713</v>
      </c>
      <c r="I32814" s="1">
        <v>261</v>
      </c>
      <c r="J32814" s="1">
        <v>2.2599259821261299E-2</v>
      </c>
      <c r="K32814" s="1">
        <v>8.6587202380311297E-5</v>
      </c>
    </row>
    <row r="32815" spans="1:11" x14ac:dyDescent="0.25">
      <c r="A32815" t="s">
        <v>1541</v>
      </c>
      <c r="B32815" t="s">
        <v>1395</v>
      </c>
      <c r="C32815" t="s">
        <v>12</v>
      </c>
      <c r="D32815" t="s">
        <v>15</v>
      </c>
      <c r="G32815" t="s">
        <v>713</v>
      </c>
      <c r="I32815" s="1">
        <v>1200</v>
      </c>
      <c r="J32815" s="1">
        <v>72.251999999999995</v>
      </c>
      <c r="K32815" s="1">
        <v>6.021E-2</v>
      </c>
    </row>
    <row r="32816" spans="1:11" x14ac:dyDescent="0.25">
      <c r="A32816" t="s">
        <v>1541</v>
      </c>
      <c r="B32816" t="s">
        <v>1395</v>
      </c>
      <c r="C32816" t="s">
        <v>12</v>
      </c>
      <c r="D32816" t="s">
        <v>9</v>
      </c>
      <c r="G32816" t="s">
        <v>713</v>
      </c>
      <c r="I32816" s="1">
        <v>81000</v>
      </c>
      <c r="J32816" s="1">
        <v>39497.760000000002</v>
      </c>
      <c r="K32816" s="1">
        <v>0.48762666666666699</v>
      </c>
    </row>
    <row r="32817" spans="1:11" x14ac:dyDescent="0.25">
      <c r="A32817" t="s">
        <v>1541</v>
      </c>
      <c r="B32817" t="s">
        <v>1395</v>
      </c>
      <c r="C32817" t="s">
        <v>12</v>
      </c>
      <c r="D32817" t="s">
        <v>16</v>
      </c>
      <c r="G32817" t="s">
        <v>713</v>
      </c>
      <c r="I32817" s="1">
        <v>34000</v>
      </c>
      <c r="J32817" s="1">
        <v>16377.12</v>
      </c>
      <c r="K32817" s="1">
        <v>0.48168</v>
      </c>
    </row>
    <row r="32818" spans="1:11" x14ac:dyDescent="0.25">
      <c r="A32818" t="s">
        <v>1541</v>
      </c>
      <c r="B32818" t="s">
        <v>1395</v>
      </c>
      <c r="C32818" t="s">
        <v>20</v>
      </c>
      <c r="D32818" t="s">
        <v>30</v>
      </c>
      <c r="G32818" t="s">
        <v>713</v>
      </c>
      <c r="I32818" s="1">
        <v>600</v>
      </c>
      <c r="J32818" s="1">
        <v>2.2599259821261299E-2</v>
      </c>
      <c r="K32818" s="1">
        <v>3.7665433035435397E-5</v>
      </c>
    </row>
    <row r="32819" spans="1:11" x14ac:dyDescent="0.25">
      <c r="A32819" t="s">
        <v>1541</v>
      </c>
      <c r="B32819" t="s">
        <v>1395</v>
      </c>
      <c r="C32819" t="s">
        <v>12</v>
      </c>
      <c r="D32819" t="s">
        <v>715</v>
      </c>
      <c r="G32819" t="s">
        <v>713</v>
      </c>
      <c r="I32819" s="1">
        <v>150</v>
      </c>
      <c r="J32819" s="1">
        <v>43.351199999999999</v>
      </c>
      <c r="K32819" s="1">
        <v>0.28900799999999999</v>
      </c>
    </row>
    <row r="32820" spans="1:11" x14ac:dyDescent="0.25">
      <c r="A32820" t="s">
        <v>1541</v>
      </c>
      <c r="B32820" t="s">
        <v>1395</v>
      </c>
      <c r="C32820" t="s">
        <v>20</v>
      </c>
      <c r="D32820" t="s">
        <v>1399</v>
      </c>
      <c r="G32820" t="s">
        <v>713</v>
      </c>
      <c r="I32820" s="1">
        <v>240</v>
      </c>
      <c r="J32820" s="1">
        <v>2.2599259821261299E-2</v>
      </c>
      <c r="K32820" s="1">
        <v>9.4163582588588604E-5</v>
      </c>
    </row>
    <row r="32821" spans="1:11" x14ac:dyDescent="0.25">
      <c r="A32821" t="s">
        <v>1541</v>
      </c>
      <c r="B32821" t="s">
        <v>1395</v>
      </c>
      <c r="C32821" t="s">
        <v>20</v>
      </c>
      <c r="D32821" t="s">
        <v>32</v>
      </c>
      <c r="G32821" t="s">
        <v>713</v>
      </c>
      <c r="I32821" s="1">
        <v>160</v>
      </c>
      <c r="J32821" s="1">
        <v>7.0238499524479998</v>
      </c>
      <c r="K32821" s="1">
        <v>4.3899062202800002E-2</v>
      </c>
    </row>
    <row r="32822" spans="1:11" x14ac:dyDescent="0.25">
      <c r="A32822" t="s">
        <v>1541</v>
      </c>
      <c r="B32822" t="s">
        <v>1395</v>
      </c>
      <c r="C32822" t="s">
        <v>20</v>
      </c>
      <c r="D32822" t="s">
        <v>33</v>
      </c>
      <c r="G32822" t="s">
        <v>713</v>
      </c>
      <c r="I32822" s="1">
        <v>240</v>
      </c>
      <c r="J32822" s="1">
        <v>2.2599259821261299E-2</v>
      </c>
      <c r="K32822" s="1">
        <v>9.4163582588588604E-5</v>
      </c>
    </row>
    <row r="32823" spans="1:11" x14ac:dyDescent="0.25">
      <c r="A32823" t="s">
        <v>1541</v>
      </c>
      <c r="B32823" t="s">
        <v>1395</v>
      </c>
      <c r="C32823" t="s">
        <v>12</v>
      </c>
      <c r="D32823" t="s">
        <v>18</v>
      </c>
      <c r="G32823" t="s">
        <v>713</v>
      </c>
      <c r="I32823" s="1">
        <v>47000</v>
      </c>
      <c r="J32823" s="1">
        <v>17340.48</v>
      </c>
      <c r="K32823" s="1">
        <v>0.36894638297872301</v>
      </c>
    </row>
    <row r="32824" spans="1:11" x14ac:dyDescent="0.25">
      <c r="A32824" t="s">
        <v>1541</v>
      </c>
      <c r="B32824" t="s">
        <v>1395</v>
      </c>
      <c r="C32824" t="s">
        <v>20</v>
      </c>
      <c r="D32824" t="s">
        <v>34</v>
      </c>
      <c r="G32824" t="s">
        <v>713</v>
      </c>
      <c r="I32824" s="1">
        <v>665</v>
      </c>
      <c r="J32824" s="1">
        <v>2.2599259821261299E-2</v>
      </c>
      <c r="K32824" s="1">
        <v>3.3983849355280101E-5</v>
      </c>
    </row>
    <row r="32825" spans="1:11" x14ac:dyDescent="0.25">
      <c r="A32825" t="s">
        <v>1541</v>
      </c>
      <c r="B32825" t="s">
        <v>1395</v>
      </c>
      <c r="C32825" t="s">
        <v>12</v>
      </c>
      <c r="D32825" t="s">
        <v>114</v>
      </c>
      <c r="G32825" t="s">
        <v>713</v>
      </c>
      <c r="I32825" s="1">
        <v>150000</v>
      </c>
      <c r="J32825" s="1">
        <v>45277.919999999998</v>
      </c>
      <c r="K32825" s="1">
        <v>0.30185279999999998</v>
      </c>
    </row>
    <row r="32826" spans="1:11" x14ac:dyDescent="0.25">
      <c r="A32826" t="s">
        <v>306</v>
      </c>
      <c r="B32826" t="s">
        <v>1395</v>
      </c>
      <c r="C32826" t="s">
        <v>20</v>
      </c>
      <c r="D32826" t="s">
        <v>21</v>
      </c>
      <c r="G32826" t="s">
        <v>713</v>
      </c>
      <c r="I32826" s="1">
        <v>85</v>
      </c>
      <c r="J32826" s="1">
        <v>143.226855632184</v>
      </c>
      <c r="K32826" s="1">
        <v>1.6850218309668701</v>
      </c>
    </row>
    <row r="32827" spans="1:11" x14ac:dyDescent="0.25">
      <c r="A32827" t="s">
        <v>306</v>
      </c>
      <c r="B32827" t="s">
        <v>1395</v>
      </c>
      <c r="C32827" t="s">
        <v>20</v>
      </c>
      <c r="D32827" t="s">
        <v>22</v>
      </c>
      <c r="G32827" t="s">
        <v>713</v>
      </c>
      <c r="I32827" s="1">
        <v>430</v>
      </c>
      <c r="J32827" s="1">
        <v>138.450482666667</v>
      </c>
      <c r="K32827" s="1">
        <v>0.321977866666667</v>
      </c>
    </row>
    <row r="32828" spans="1:11" x14ac:dyDescent="0.25">
      <c r="A32828" t="s">
        <v>306</v>
      </c>
      <c r="B32828" t="s">
        <v>1395</v>
      </c>
      <c r="C32828" t="s">
        <v>20</v>
      </c>
      <c r="D32828" t="s">
        <v>1396</v>
      </c>
      <c r="G32828" t="s">
        <v>713</v>
      </c>
      <c r="I32828" s="1">
        <v>85</v>
      </c>
      <c r="J32828" s="1">
        <v>160.75952000000001</v>
      </c>
      <c r="K32828" s="1">
        <v>1.89128847058824</v>
      </c>
    </row>
    <row r="32829" spans="1:11" x14ac:dyDescent="0.25">
      <c r="A32829" t="s">
        <v>306</v>
      </c>
      <c r="B32829" t="s">
        <v>1395</v>
      </c>
      <c r="C32829" t="s">
        <v>20</v>
      </c>
      <c r="D32829" t="s">
        <v>1397</v>
      </c>
      <c r="G32829" t="s">
        <v>713</v>
      </c>
      <c r="I32829" s="1">
        <v>261</v>
      </c>
      <c r="J32829" s="1">
        <v>134.816552</v>
      </c>
      <c r="K32829" s="1">
        <v>0.51653851340996204</v>
      </c>
    </row>
    <row r="32830" spans="1:11" x14ac:dyDescent="0.25">
      <c r="A32830" t="s">
        <v>306</v>
      </c>
      <c r="B32830" t="s">
        <v>1395</v>
      </c>
      <c r="C32830" t="s">
        <v>23</v>
      </c>
      <c r="D32830" t="s">
        <v>92</v>
      </c>
      <c r="G32830" t="s">
        <v>713</v>
      </c>
      <c r="I32830" s="1">
        <v>3</v>
      </c>
      <c r="J32830" s="1">
        <v>1.1057206896551699</v>
      </c>
      <c r="K32830" s="1">
        <v>0.36857356321839102</v>
      </c>
    </row>
    <row r="32831" spans="1:11" x14ac:dyDescent="0.25">
      <c r="A32831" t="s">
        <v>306</v>
      </c>
      <c r="B32831" t="s">
        <v>1395</v>
      </c>
      <c r="C32831" t="s">
        <v>23</v>
      </c>
      <c r="D32831" t="s">
        <v>93</v>
      </c>
      <c r="G32831" t="s">
        <v>713</v>
      </c>
      <c r="I32831" s="1">
        <v>0.6</v>
      </c>
      <c r="J32831" s="1">
        <v>1.0682332413793101</v>
      </c>
      <c r="K32831" s="1">
        <v>1.7803887356321799</v>
      </c>
    </row>
    <row r="32832" spans="1:11" x14ac:dyDescent="0.25">
      <c r="A32832" t="s">
        <v>306</v>
      </c>
      <c r="B32832" t="s">
        <v>1395</v>
      </c>
      <c r="C32832" t="s">
        <v>23</v>
      </c>
      <c r="D32832" t="s">
        <v>24</v>
      </c>
      <c r="G32832" t="s">
        <v>713</v>
      </c>
      <c r="I32832" s="1">
        <v>7.9</v>
      </c>
      <c r="J32832" s="1">
        <v>1.3470570114942499</v>
      </c>
      <c r="K32832" s="1">
        <v>0.17051354575876601</v>
      </c>
    </row>
    <row r="32833" spans="1:11" x14ac:dyDescent="0.25">
      <c r="A32833" t="s">
        <v>306</v>
      </c>
      <c r="B32833" t="s">
        <v>1395</v>
      </c>
      <c r="C32833" t="s">
        <v>23</v>
      </c>
      <c r="D32833" t="s">
        <v>25</v>
      </c>
      <c r="G32833" t="s">
        <v>713</v>
      </c>
      <c r="I32833" s="1">
        <v>40</v>
      </c>
      <c r="J32833" s="1">
        <v>1.5741957241379301</v>
      </c>
      <c r="K32833" s="1">
        <v>3.93548931034483E-2</v>
      </c>
    </row>
    <row r="32834" spans="1:11" x14ac:dyDescent="0.25">
      <c r="A32834" t="s">
        <v>306</v>
      </c>
      <c r="B32834" t="s">
        <v>1395</v>
      </c>
      <c r="C32834" t="s">
        <v>23</v>
      </c>
      <c r="D32834" t="s">
        <v>94</v>
      </c>
      <c r="G32834" t="s">
        <v>713</v>
      </c>
      <c r="I32834" s="1">
        <v>12</v>
      </c>
      <c r="J32834" s="1">
        <v>1.42047310344828</v>
      </c>
      <c r="K32834" s="1">
        <v>0.11837275862068999</v>
      </c>
    </row>
    <row r="32835" spans="1:11" x14ac:dyDescent="0.25">
      <c r="A32835" t="s">
        <v>306</v>
      </c>
      <c r="B32835" t="s">
        <v>1395</v>
      </c>
      <c r="C32835" t="s">
        <v>23</v>
      </c>
      <c r="D32835" t="s">
        <v>718</v>
      </c>
      <c r="G32835" t="s">
        <v>713</v>
      </c>
      <c r="I32835" s="1">
        <v>1.7</v>
      </c>
      <c r="J32835" s="1">
        <v>1.4835797142857099</v>
      </c>
      <c r="K32835" s="1">
        <v>0.87269394957983204</v>
      </c>
    </row>
    <row r="32836" spans="1:11" x14ac:dyDescent="0.25">
      <c r="A32836" t="s">
        <v>306</v>
      </c>
      <c r="B32836" t="s">
        <v>1395</v>
      </c>
      <c r="C32836" t="s">
        <v>23</v>
      </c>
      <c r="D32836" t="s">
        <v>719</v>
      </c>
      <c r="G32836" t="s">
        <v>713</v>
      </c>
      <c r="I32836" s="1">
        <v>2.7</v>
      </c>
      <c r="J32836" s="1">
        <v>0.70588752380952402</v>
      </c>
      <c r="K32836" s="1">
        <v>0.26143982363315699</v>
      </c>
    </row>
    <row r="32837" spans="1:11" x14ac:dyDescent="0.25">
      <c r="A32837" t="s">
        <v>306</v>
      </c>
      <c r="B32837" t="s">
        <v>1395</v>
      </c>
      <c r="C32837" t="s">
        <v>12</v>
      </c>
      <c r="D32837" t="s">
        <v>15</v>
      </c>
      <c r="G32837" t="s">
        <v>713</v>
      </c>
      <c r="I32837" s="1">
        <v>1200</v>
      </c>
      <c r="J32837" s="1">
        <v>185.900222222222</v>
      </c>
      <c r="K32837" s="1">
        <v>0.154916851851852</v>
      </c>
    </row>
    <row r="32838" spans="1:11" x14ac:dyDescent="0.25">
      <c r="A32838" t="s">
        <v>306</v>
      </c>
      <c r="B32838" t="s">
        <v>1395</v>
      </c>
      <c r="C32838" t="s">
        <v>20</v>
      </c>
      <c r="D32838" t="s">
        <v>1398</v>
      </c>
      <c r="G32838" t="s">
        <v>713</v>
      </c>
      <c r="I32838" s="1">
        <v>384</v>
      </c>
      <c r="J32838" s="1">
        <v>201.72973846153801</v>
      </c>
      <c r="K32838" s="1">
        <v>0.525337860576923</v>
      </c>
    </row>
    <row r="32839" spans="1:11" x14ac:dyDescent="0.25">
      <c r="A32839" t="s">
        <v>306</v>
      </c>
      <c r="B32839" t="s">
        <v>1395</v>
      </c>
      <c r="C32839" t="s">
        <v>12</v>
      </c>
      <c r="D32839" t="s">
        <v>9</v>
      </c>
      <c r="G32839" t="s">
        <v>713</v>
      </c>
      <c r="I32839" s="1">
        <v>81000</v>
      </c>
      <c r="J32839" s="1">
        <v>152572.577777778</v>
      </c>
      <c r="K32839" s="1">
        <v>1.8836120713305899</v>
      </c>
    </row>
    <row r="32840" spans="1:11" x14ac:dyDescent="0.25">
      <c r="A32840" t="s">
        <v>306</v>
      </c>
      <c r="B32840" t="s">
        <v>1395</v>
      </c>
      <c r="C32840" t="s">
        <v>12</v>
      </c>
      <c r="D32840" t="s">
        <v>16</v>
      </c>
      <c r="G32840" t="s">
        <v>713</v>
      </c>
      <c r="I32840" s="1">
        <v>34000</v>
      </c>
      <c r="J32840" s="1">
        <v>48528.185185185197</v>
      </c>
      <c r="K32840" s="1">
        <v>1.42729956427015</v>
      </c>
    </row>
    <row r="32841" spans="1:11" x14ac:dyDescent="0.25">
      <c r="A32841" t="s">
        <v>306</v>
      </c>
      <c r="B32841" t="s">
        <v>1395</v>
      </c>
      <c r="C32841" t="s">
        <v>20</v>
      </c>
      <c r="D32841" t="s">
        <v>1408</v>
      </c>
      <c r="G32841" t="s">
        <v>713</v>
      </c>
      <c r="I32841" s="1">
        <v>190</v>
      </c>
      <c r="J32841" s="1">
        <v>32.648349481481503</v>
      </c>
      <c r="K32841" s="1">
        <v>0.17183341832358701</v>
      </c>
    </row>
    <row r="32842" spans="1:11" x14ac:dyDescent="0.25">
      <c r="A32842" t="s">
        <v>306</v>
      </c>
      <c r="B32842" t="s">
        <v>1395</v>
      </c>
      <c r="C32842" t="s">
        <v>20</v>
      </c>
      <c r="D32842" t="s">
        <v>30</v>
      </c>
      <c r="G32842" t="s">
        <v>713</v>
      </c>
      <c r="I32842" s="1">
        <v>600</v>
      </c>
      <c r="J32842" s="1">
        <v>329.02536739107501</v>
      </c>
      <c r="K32842" s="1">
        <v>0.54837561231845799</v>
      </c>
    </row>
    <row r="32843" spans="1:11" x14ac:dyDescent="0.25">
      <c r="A32843" t="s">
        <v>306</v>
      </c>
      <c r="B32843" t="s">
        <v>1395</v>
      </c>
      <c r="C32843" t="s">
        <v>12</v>
      </c>
      <c r="D32843" t="s">
        <v>715</v>
      </c>
      <c r="G32843" t="s">
        <v>713</v>
      </c>
      <c r="I32843" s="1">
        <v>150</v>
      </c>
      <c r="J32843" s="1">
        <v>841.99511111111099</v>
      </c>
      <c r="K32843" s="1">
        <v>5.6133007407407396</v>
      </c>
    </row>
    <row r="32844" spans="1:11" x14ac:dyDescent="0.25">
      <c r="A32844" t="s">
        <v>306</v>
      </c>
      <c r="B32844" t="s">
        <v>1395</v>
      </c>
      <c r="C32844" t="s">
        <v>20</v>
      </c>
      <c r="D32844" t="s">
        <v>1399</v>
      </c>
      <c r="G32844" t="s">
        <v>713</v>
      </c>
      <c r="I32844" s="1">
        <v>240</v>
      </c>
      <c r="J32844" s="1">
        <v>144.66673866666699</v>
      </c>
      <c r="K32844" s="1">
        <v>0.60277807777777803</v>
      </c>
    </row>
    <row r="32845" spans="1:11" x14ac:dyDescent="0.25">
      <c r="A32845" t="s">
        <v>306</v>
      </c>
      <c r="B32845" t="s">
        <v>1395</v>
      </c>
      <c r="C32845" t="s">
        <v>20</v>
      </c>
      <c r="D32845" t="s">
        <v>32</v>
      </c>
      <c r="G32845" t="s">
        <v>713</v>
      </c>
      <c r="I32845" s="1">
        <v>160</v>
      </c>
      <c r="J32845" s="1">
        <v>164.142706206897</v>
      </c>
      <c r="K32845" s="1">
        <v>1.0258919137931</v>
      </c>
    </row>
    <row r="32846" spans="1:11" x14ac:dyDescent="0.25">
      <c r="A32846" t="s">
        <v>306</v>
      </c>
      <c r="B32846" t="s">
        <v>1395</v>
      </c>
      <c r="C32846" t="s">
        <v>20</v>
      </c>
      <c r="D32846" t="s">
        <v>33</v>
      </c>
      <c r="G32846" t="s">
        <v>713</v>
      </c>
      <c r="I32846" s="1">
        <v>240</v>
      </c>
      <c r="J32846" s="1">
        <v>240.37695511111099</v>
      </c>
      <c r="K32846" s="1">
        <v>1.0015706462963001</v>
      </c>
    </row>
    <row r="32847" spans="1:11" x14ac:dyDescent="0.25">
      <c r="A32847" t="s">
        <v>306</v>
      </c>
      <c r="B32847" t="s">
        <v>1395</v>
      </c>
      <c r="C32847" t="s">
        <v>12</v>
      </c>
      <c r="D32847" t="s">
        <v>18</v>
      </c>
      <c r="G32847" t="s">
        <v>713</v>
      </c>
      <c r="I32847" s="1">
        <v>47000</v>
      </c>
      <c r="J32847" s="1">
        <v>106949.081481481</v>
      </c>
      <c r="K32847" s="1">
        <v>2.2755123719464101</v>
      </c>
    </row>
    <row r="32848" spans="1:11" x14ac:dyDescent="0.25">
      <c r="A32848" t="s">
        <v>306</v>
      </c>
      <c r="B32848" t="s">
        <v>1395</v>
      </c>
      <c r="C32848" t="s">
        <v>20</v>
      </c>
      <c r="D32848" t="s">
        <v>34</v>
      </c>
      <c r="G32848" t="s">
        <v>713</v>
      </c>
      <c r="I32848" s="1">
        <v>665</v>
      </c>
      <c r="J32848" s="1">
        <v>423.86214266666701</v>
      </c>
      <c r="K32848" s="1">
        <v>0.63738668070175397</v>
      </c>
    </row>
    <row r="32849" spans="1:11" x14ac:dyDescent="0.25">
      <c r="A32849" t="s">
        <v>306</v>
      </c>
      <c r="B32849" t="s">
        <v>1395</v>
      </c>
      <c r="C32849" t="s">
        <v>12</v>
      </c>
      <c r="D32849" t="s">
        <v>114</v>
      </c>
      <c r="G32849" t="s">
        <v>713</v>
      </c>
      <c r="I32849" s="1">
        <v>150000</v>
      </c>
      <c r="J32849" s="1">
        <v>204490.22222222199</v>
      </c>
      <c r="K32849" s="1">
        <v>1.3632681481481499</v>
      </c>
    </row>
    <row r="32850" spans="1:11" x14ac:dyDescent="0.25">
      <c r="A32850" t="s">
        <v>307</v>
      </c>
      <c r="B32850" t="s">
        <v>1395</v>
      </c>
      <c r="C32850" t="s">
        <v>20</v>
      </c>
      <c r="D32850" t="s">
        <v>21</v>
      </c>
      <c r="G32850" t="s">
        <v>713</v>
      </c>
      <c r="I32850" s="1">
        <v>85</v>
      </c>
      <c r="J32850" s="1">
        <v>1.1461082499999999</v>
      </c>
      <c r="K32850" s="1">
        <v>1.3483626470588201E-2</v>
      </c>
    </row>
    <row r="32851" spans="1:11" x14ac:dyDescent="0.25">
      <c r="A32851" t="s">
        <v>307</v>
      </c>
      <c r="B32851" t="s">
        <v>1395</v>
      </c>
      <c r="C32851" t="s">
        <v>20</v>
      </c>
      <c r="D32851" t="s">
        <v>22</v>
      </c>
      <c r="G32851" t="s">
        <v>713</v>
      </c>
      <c r="I32851" s="1">
        <v>430</v>
      </c>
      <c r="J32851" s="1">
        <v>9.8576436363636404</v>
      </c>
      <c r="K32851" s="1">
        <v>2.29247526427061E-2</v>
      </c>
    </row>
    <row r="32852" spans="1:11" x14ac:dyDescent="0.25">
      <c r="A32852" t="s">
        <v>307</v>
      </c>
      <c r="B32852" t="s">
        <v>1395</v>
      </c>
      <c r="C32852" t="s">
        <v>20</v>
      </c>
      <c r="D32852" t="s">
        <v>1396</v>
      </c>
      <c r="G32852" t="s">
        <v>713</v>
      </c>
      <c r="I32852" s="1">
        <v>85</v>
      </c>
      <c r="J32852" s="1">
        <v>13.550185454545501</v>
      </c>
      <c r="K32852" s="1">
        <v>0.15941394652406399</v>
      </c>
    </row>
    <row r="32853" spans="1:11" x14ac:dyDescent="0.25">
      <c r="A32853" t="s">
        <v>307</v>
      </c>
      <c r="B32853" t="s">
        <v>1395</v>
      </c>
      <c r="C32853" t="s">
        <v>20</v>
      </c>
      <c r="D32853" t="s">
        <v>1397</v>
      </c>
      <c r="G32853" t="s">
        <v>713</v>
      </c>
      <c r="I32853" s="1">
        <v>261</v>
      </c>
      <c r="J32853" s="1">
        <v>12.0324763636364</v>
      </c>
      <c r="K32853" s="1">
        <v>4.6101442006269602E-2</v>
      </c>
    </row>
    <row r="32854" spans="1:11" x14ac:dyDescent="0.25">
      <c r="A32854" t="s">
        <v>307</v>
      </c>
      <c r="B32854" t="s">
        <v>1395</v>
      </c>
      <c r="C32854" t="s">
        <v>23</v>
      </c>
      <c r="D32854" t="s">
        <v>92</v>
      </c>
      <c r="G32854" t="s">
        <v>713</v>
      </c>
      <c r="I32854" s="1">
        <v>3</v>
      </c>
      <c r="J32854" s="1">
        <v>2.3539999999999998E-2</v>
      </c>
      <c r="K32854" s="1">
        <v>7.8466666666666702E-3</v>
      </c>
    </row>
    <row r="32855" spans="1:11" x14ac:dyDescent="0.25">
      <c r="A32855" t="s">
        <v>307</v>
      </c>
      <c r="B32855" t="s">
        <v>1395</v>
      </c>
      <c r="C32855" t="s">
        <v>23</v>
      </c>
      <c r="D32855" t="s">
        <v>93</v>
      </c>
      <c r="G32855" t="s">
        <v>713</v>
      </c>
      <c r="I32855" s="1">
        <v>0.6</v>
      </c>
      <c r="J32855" s="1">
        <v>2.6306E-2</v>
      </c>
      <c r="K32855" s="1">
        <v>4.3843333333333297E-2</v>
      </c>
    </row>
    <row r="32856" spans="1:11" x14ac:dyDescent="0.25">
      <c r="A32856" t="s">
        <v>307</v>
      </c>
      <c r="B32856" t="s">
        <v>1395</v>
      </c>
      <c r="C32856" t="s">
        <v>23</v>
      </c>
      <c r="D32856" t="s">
        <v>24</v>
      </c>
      <c r="G32856" t="s">
        <v>713</v>
      </c>
      <c r="I32856" s="1">
        <v>7.9</v>
      </c>
      <c r="J32856" s="1">
        <v>3.0681E-2</v>
      </c>
      <c r="K32856" s="1">
        <v>3.8836708860759501E-3</v>
      </c>
    </row>
    <row r="32857" spans="1:11" x14ac:dyDescent="0.25">
      <c r="A32857" t="s">
        <v>307</v>
      </c>
      <c r="B32857" t="s">
        <v>1395</v>
      </c>
      <c r="C32857" t="s">
        <v>23</v>
      </c>
      <c r="D32857" t="s">
        <v>25</v>
      </c>
      <c r="G32857" t="s">
        <v>713</v>
      </c>
      <c r="I32857" s="1">
        <v>40</v>
      </c>
      <c r="J32857" s="1">
        <v>3.3838E-2</v>
      </c>
      <c r="K32857" s="1">
        <v>8.4595000000000004E-4</v>
      </c>
    </row>
    <row r="32858" spans="1:11" x14ac:dyDescent="0.25">
      <c r="A32858" t="s">
        <v>307</v>
      </c>
      <c r="B32858" t="s">
        <v>1395</v>
      </c>
      <c r="C32858" t="s">
        <v>23</v>
      </c>
      <c r="D32858" t="s">
        <v>94</v>
      </c>
      <c r="G32858" t="s">
        <v>713</v>
      </c>
      <c r="I32858" s="1">
        <v>12</v>
      </c>
      <c r="J32858" s="1">
        <v>2.2995000000000002E-2</v>
      </c>
      <c r="K32858" s="1">
        <v>1.91625E-3</v>
      </c>
    </row>
    <row r="32859" spans="1:11" x14ac:dyDescent="0.25">
      <c r="A32859" t="s">
        <v>307</v>
      </c>
      <c r="B32859" t="s">
        <v>1395</v>
      </c>
      <c r="C32859" t="s">
        <v>23</v>
      </c>
      <c r="D32859" t="s">
        <v>718</v>
      </c>
      <c r="G32859" t="s">
        <v>713</v>
      </c>
      <c r="I32859" s="1">
        <v>1.7</v>
      </c>
      <c r="J32859" s="1">
        <v>3.8410666666666697E-2</v>
      </c>
      <c r="K32859" s="1">
        <v>2.2594509803921602E-2</v>
      </c>
    </row>
    <row r="32860" spans="1:11" x14ac:dyDescent="0.25">
      <c r="A32860" t="s">
        <v>307</v>
      </c>
      <c r="B32860" t="s">
        <v>1395</v>
      </c>
      <c r="C32860" t="s">
        <v>23</v>
      </c>
      <c r="D32860" t="s">
        <v>719</v>
      </c>
      <c r="G32860" t="s">
        <v>713</v>
      </c>
      <c r="I32860" s="1">
        <v>2.7</v>
      </c>
      <c r="J32860" s="1">
        <v>2.248E-2</v>
      </c>
      <c r="K32860" s="1">
        <v>8.3259259259259293E-3</v>
      </c>
    </row>
    <row r="32861" spans="1:11" x14ac:dyDescent="0.25">
      <c r="A32861" t="s">
        <v>307</v>
      </c>
      <c r="B32861" t="s">
        <v>1395</v>
      </c>
      <c r="C32861" t="s">
        <v>12</v>
      </c>
      <c r="D32861" t="s">
        <v>15</v>
      </c>
      <c r="G32861" t="s">
        <v>713</v>
      </c>
      <c r="I32861" s="1">
        <v>1200</v>
      </c>
      <c r="J32861" s="1">
        <v>136.49699238095201</v>
      </c>
      <c r="K32861" s="1">
        <v>0.11374749365079399</v>
      </c>
    </row>
    <row r="32862" spans="1:11" x14ac:dyDescent="0.25">
      <c r="A32862" t="s">
        <v>307</v>
      </c>
      <c r="B32862" t="s">
        <v>1395</v>
      </c>
      <c r="C32862" t="s">
        <v>20</v>
      </c>
      <c r="D32862" t="s">
        <v>1398</v>
      </c>
      <c r="G32862" t="s">
        <v>713</v>
      </c>
      <c r="I32862" s="1">
        <v>384</v>
      </c>
      <c r="J32862" s="1">
        <v>12.407588000000001</v>
      </c>
      <c r="K32862" s="1">
        <v>3.2311427083333302E-2</v>
      </c>
    </row>
    <row r="32863" spans="1:11" x14ac:dyDescent="0.25">
      <c r="A32863" t="s">
        <v>307</v>
      </c>
      <c r="B32863" t="s">
        <v>1395</v>
      </c>
      <c r="C32863" t="s">
        <v>12</v>
      </c>
      <c r="D32863" t="s">
        <v>9</v>
      </c>
      <c r="G32863" t="s">
        <v>713</v>
      </c>
      <c r="I32863" s="1">
        <v>81000</v>
      </c>
      <c r="J32863" s="1">
        <v>43851.712380952398</v>
      </c>
      <c r="K32863" s="1">
        <v>0.54137916519694296</v>
      </c>
    </row>
    <row r="32864" spans="1:11" x14ac:dyDescent="0.25">
      <c r="A32864" t="s">
        <v>307</v>
      </c>
      <c r="B32864" t="s">
        <v>1395</v>
      </c>
      <c r="C32864" t="s">
        <v>12</v>
      </c>
      <c r="D32864" t="s">
        <v>16</v>
      </c>
      <c r="G32864" t="s">
        <v>713</v>
      </c>
      <c r="I32864" s="1">
        <v>34000</v>
      </c>
      <c r="J32864" s="1">
        <v>12605.8087619048</v>
      </c>
      <c r="K32864" s="1">
        <v>0.37075908123249302</v>
      </c>
    </row>
    <row r="32865" spans="1:11" x14ac:dyDescent="0.25">
      <c r="A32865" t="s">
        <v>307</v>
      </c>
      <c r="B32865" t="s">
        <v>1395</v>
      </c>
      <c r="C32865" t="s">
        <v>20</v>
      </c>
      <c r="D32865" t="s">
        <v>1408</v>
      </c>
      <c r="G32865" t="s">
        <v>713</v>
      </c>
      <c r="I32865" s="1">
        <v>190</v>
      </c>
      <c r="J32865" s="1">
        <v>0.44289014545454503</v>
      </c>
      <c r="K32865" s="1">
        <v>2.3310007655502401E-3</v>
      </c>
    </row>
    <row r="32866" spans="1:11" x14ac:dyDescent="0.25">
      <c r="A32866" t="s">
        <v>307</v>
      </c>
      <c r="B32866" t="s">
        <v>1395</v>
      </c>
      <c r="C32866" t="s">
        <v>20</v>
      </c>
      <c r="D32866" t="s">
        <v>30</v>
      </c>
      <c r="G32866" t="s">
        <v>713</v>
      </c>
      <c r="I32866" s="1">
        <v>600</v>
      </c>
      <c r="J32866" s="1">
        <v>16.513159999999999</v>
      </c>
      <c r="K32866" s="1">
        <v>2.75219333333333E-2</v>
      </c>
    </row>
    <row r="32867" spans="1:11" x14ac:dyDescent="0.25">
      <c r="A32867" t="s">
        <v>307</v>
      </c>
      <c r="B32867" t="s">
        <v>1395</v>
      </c>
      <c r="C32867" t="s">
        <v>12</v>
      </c>
      <c r="D32867" t="s">
        <v>715</v>
      </c>
      <c r="G32867" t="s">
        <v>713</v>
      </c>
      <c r="I32867" s="1">
        <v>150</v>
      </c>
      <c r="J32867" s="1">
        <v>49.147584761904803</v>
      </c>
      <c r="K32867" s="1">
        <v>0.32765056507936502</v>
      </c>
    </row>
    <row r="32868" spans="1:11" x14ac:dyDescent="0.25">
      <c r="A32868" t="s">
        <v>307</v>
      </c>
      <c r="B32868" t="s">
        <v>1395</v>
      </c>
      <c r="C32868" t="s">
        <v>20</v>
      </c>
      <c r="D32868" t="s">
        <v>1399</v>
      </c>
      <c r="G32868" t="s">
        <v>713</v>
      </c>
      <c r="I32868" s="1">
        <v>240</v>
      </c>
      <c r="J32868" s="1">
        <v>8.5856581818181805</v>
      </c>
      <c r="K32868" s="1">
        <v>3.5773575757575803E-2</v>
      </c>
    </row>
    <row r="32869" spans="1:11" x14ac:dyDescent="0.25">
      <c r="A32869" t="s">
        <v>307</v>
      </c>
      <c r="B32869" t="s">
        <v>1395</v>
      </c>
      <c r="C32869" t="s">
        <v>20</v>
      </c>
      <c r="D32869" t="s">
        <v>32</v>
      </c>
      <c r="G32869" t="s">
        <v>713</v>
      </c>
      <c r="I32869" s="1">
        <v>160</v>
      </c>
      <c r="J32869" s="1">
        <v>1.791423</v>
      </c>
      <c r="K32869" s="1">
        <v>1.119639375E-2</v>
      </c>
    </row>
    <row r="32870" spans="1:11" x14ac:dyDescent="0.25">
      <c r="A32870" t="s">
        <v>307</v>
      </c>
      <c r="B32870" t="s">
        <v>1395</v>
      </c>
      <c r="C32870" t="s">
        <v>20</v>
      </c>
      <c r="D32870" t="s">
        <v>33</v>
      </c>
      <c r="G32870" t="s">
        <v>713</v>
      </c>
      <c r="I32870" s="1">
        <v>240</v>
      </c>
      <c r="J32870" s="1">
        <v>6.9158013333333299</v>
      </c>
      <c r="K32870" s="1">
        <v>2.88158388888889E-2</v>
      </c>
    </row>
    <row r="32871" spans="1:11" x14ac:dyDescent="0.25">
      <c r="A32871" t="s">
        <v>307</v>
      </c>
      <c r="B32871" t="s">
        <v>1395</v>
      </c>
      <c r="C32871" t="s">
        <v>12</v>
      </c>
      <c r="D32871" t="s">
        <v>18</v>
      </c>
      <c r="G32871" t="s">
        <v>713</v>
      </c>
      <c r="I32871" s="1">
        <v>47000</v>
      </c>
      <c r="J32871" s="1">
        <v>23154.232380952399</v>
      </c>
      <c r="K32871" s="1">
        <v>0.49264324214792299</v>
      </c>
    </row>
    <row r="32872" spans="1:11" x14ac:dyDescent="0.25">
      <c r="A32872" t="s">
        <v>307</v>
      </c>
      <c r="B32872" t="s">
        <v>1395</v>
      </c>
      <c r="C32872" t="s">
        <v>20</v>
      </c>
      <c r="D32872" t="s">
        <v>34</v>
      </c>
      <c r="G32872" t="s">
        <v>713</v>
      </c>
      <c r="I32872" s="1">
        <v>665</v>
      </c>
      <c r="J32872" s="1">
        <v>12.799740952381001</v>
      </c>
      <c r="K32872" s="1">
        <v>1.9247730755460098E-2</v>
      </c>
    </row>
    <row r="32873" spans="1:11" x14ac:dyDescent="0.25">
      <c r="A32873" t="s">
        <v>307</v>
      </c>
      <c r="B32873" t="s">
        <v>1395</v>
      </c>
      <c r="C32873" t="s">
        <v>12</v>
      </c>
      <c r="D32873" t="s">
        <v>114</v>
      </c>
      <c r="G32873" t="s">
        <v>713</v>
      </c>
      <c r="I32873" s="1">
        <v>150000</v>
      </c>
      <c r="J32873" s="1">
        <v>54446.666666666701</v>
      </c>
      <c r="K32873" s="1">
        <v>0.36297777777777801</v>
      </c>
    </row>
    <row r="32874" spans="1:11" x14ac:dyDescent="0.25">
      <c r="A32874" t="s">
        <v>921</v>
      </c>
      <c r="B32874" t="s">
        <v>1395</v>
      </c>
      <c r="C32874" t="s">
        <v>20</v>
      </c>
      <c r="D32874" t="s">
        <v>21</v>
      </c>
      <c r="G32874" t="s">
        <v>713</v>
      </c>
      <c r="I32874" s="1">
        <v>85</v>
      </c>
      <c r="J32874" s="1">
        <v>1.5111000000000001</v>
      </c>
      <c r="K32874" s="1">
        <v>1.7777647058823499E-2</v>
      </c>
    </row>
    <row r="32875" spans="1:11" x14ac:dyDescent="0.25">
      <c r="A32875" t="s">
        <v>921</v>
      </c>
      <c r="B32875" t="s">
        <v>1395</v>
      </c>
      <c r="C32875" t="s">
        <v>20</v>
      </c>
      <c r="D32875" t="s">
        <v>22</v>
      </c>
      <c r="G32875" t="s">
        <v>713</v>
      </c>
      <c r="I32875" s="1">
        <v>430</v>
      </c>
      <c r="J32875" s="1">
        <v>8.7260000000000009</v>
      </c>
      <c r="K32875" s="1">
        <v>2.0293023255813999E-2</v>
      </c>
    </row>
    <row r="32876" spans="1:11" x14ac:dyDescent="0.25">
      <c r="A32876" t="s">
        <v>921</v>
      </c>
      <c r="B32876" t="s">
        <v>1395</v>
      </c>
      <c r="C32876" t="s">
        <v>20</v>
      </c>
      <c r="D32876" t="s">
        <v>1396</v>
      </c>
      <c r="G32876" t="s">
        <v>713</v>
      </c>
      <c r="I32876" s="1">
        <v>85</v>
      </c>
      <c r="J32876" s="1">
        <v>6.0820999999999996</v>
      </c>
      <c r="K32876" s="1">
        <v>7.1554117647058796E-2</v>
      </c>
    </row>
    <row r="32877" spans="1:11" x14ac:dyDescent="0.25">
      <c r="A32877" t="s">
        <v>921</v>
      </c>
      <c r="B32877" t="s">
        <v>1395</v>
      </c>
      <c r="C32877" t="s">
        <v>20</v>
      </c>
      <c r="D32877" t="s">
        <v>1397</v>
      </c>
      <c r="G32877" t="s">
        <v>713</v>
      </c>
      <c r="I32877" s="1">
        <v>261</v>
      </c>
      <c r="J32877" s="1">
        <v>7.7591999999999999</v>
      </c>
      <c r="K32877" s="1">
        <v>2.9728735632183902E-2</v>
      </c>
    </row>
    <row r="32878" spans="1:11" x14ac:dyDescent="0.25">
      <c r="A32878" t="s">
        <v>921</v>
      </c>
      <c r="B32878" t="s">
        <v>1395</v>
      </c>
      <c r="C32878" t="s">
        <v>23</v>
      </c>
      <c r="D32878" t="s">
        <v>92</v>
      </c>
      <c r="G32878" t="s">
        <v>713</v>
      </c>
      <c r="I32878" s="1">
        <v>3</v>
      </c>
      <c r="J32878" s="1">
        <v>0.11598</v>
      </c>
      <c r="K32878" s="1">
        <v>3.866E-2</v>
      </c>
    </row>
    <row r="32879" spans="1:11" x14ac:dyDescent="0.25">
      <c r="A32879" t="s">
        <v>921</v>
      </c>
      <c r="B32879" t="s">
        <v>1395</v>
      </c>
      <c r="C32879" t="s">
        <v>23</v>
      </c>
      <c r="D32879" t="s">
        <v>93</v>
      </c>
      <c r="G32879" t="s">
        <v>713</v>
      </c>
      <c r="I32879" s="1">
        <v>0.6</v>
      </c>
      <c r="J32879" s="1">
        <v>0.10129000000000001</v>
      </c>
      <c r="K32879" s="1">
        <v>0.168816666666667</v>
      </c>
    </row>
    <row r="32880" spans="1:11" x14ac:dyDescent="0.25">
      <c r="A32880" t="s">
        <v>921</v>
      </c>
      <c r="B32880" t="s">
        <v>1395</v>
      </c>
      <c r="C32880" t="s">
        <v>23</v>
      </c>
      <c r="D32880" t="s">
        <v>25</v>
      </c>
      <c r="G32880" t="s">
        <v>713</v>
      </c>
      <c r="I32880" s="1">
        <v>40</v>
      </c>
      <c r="J32880" s="1">
        <v>0.18531</v>
      </c>
      <c r="K32880" s="1">
        <v>4.6327499999999997E-3</v>
      </c>
    </row>
    <row r="32881" spans="1:11" x14ac:dyDescent="0.25">
      <c r="A32881" t="s">
        <v>921</v>
      </c>
      <c r="B32881" t="s">
        <v>1395</v>
      </c>
      <c r="C32881" t="s">
        <v>23</v>
      </c>
      <c r="D32881" t="s">
        <v>94</v>
      </c>
      <c r="G32881" t="s">
        <v>713</v>
      </c>
      <c r="I32881" s="1">
        <v>12</v>
      </c>
      <c r="J32881" s="1">
        <v>4.1549999999999997E-2</v>
      </c>
      <c r="K32881" s="1">
        <v>3.4624999999999999E-3</v>
      </c>
    </row>
    <row r="32882" spans="1:11" x14ac:dyDescent="0.25">
      <c r="A32882" t="s">
        <v>921</v>
      </c>
      <c r="B32882" t="s">
        <v>1395</v>
      </c>
      <c r="C32882" t="s">
        <v>23</v>
      </c>
      <c r="D32882" t="s">
        <v>718</v>
      </c>
      <c r="G32882" t="s">
        <v>713</v>
      </c>
      <c r="I32882" s="1">
        <v>1.7</v>
      </c>
      <c r="J32882" s="1">
        <v>3.49E-2</v>
      </c>
      <c r="K32882" s="1">
        <v>2.05294117647059E-2</v>
      </c>
    </row>
    <row r="32883" spans="1:11" x14ac:dyDescent="0.25">
      <c r="A32883" t="s">
        <v>921</v>
      </c>
      <c r="B32883" t="s">
        <v>1395</v>
      </c>
      <c r="C32883" t="s">
        <v>23</v>
      </c>
      <c r="D32883" t="s">
        <v>719</v>
      </c>
      <c r="G32883" t="s">
        <v>713</v>
      </c>
      <c r="I32883" s="1">
        <v>2.7</v>
      </c>
      <c r="J32883" s="1">
        <v>0.15836</v>
      </c>
      <c r="K32883" s="1">
        <v>5.8651851851851899E-2</v>
      </c>
    </row>
    <row r="32884" spans="1:11" x14ac:dyDescent="0.25">
      <c r="A32884" t="s">
        <v>921</v>
      </c>
      <c r="B32884" t="s">
        <v>1395</v>
      </c>
      <c r="C32884" t="s">
        <v>12</v>
      </c>
      <c r="D32884" t="s">
        <v>15</v>
      </c>
      <c r="G32884" t="s">
        <v>713</v>
      </c>
      <c r="I32884" s="1">
        <v>1200</v>
      </c>
      <c r="J32884" s="1">
        <v>77.051649999999995</v>
      </c>
      <c r="K32884" s="1">
        <v>6.4209708333333296E-2</v>
      </c>
    </row>
    <row r="32885" spans="1:11" x14ac:dyDescent="0.25">
      <c r="A32885" t="s">
        <v>921</v>
      </c>
      <c r="B32885" t="s">
        <v>1395</v>
      </c>
      <c r="C32885" t="s">
        <v>20</v>
      </c>
      <c r="D32885" t="s">
        <v>1398</v>
      </c>
      <c r="G32885" t="s">
        <v>713</v>
      </c>
      <c r="I32885" s="1">
        <v>384</v>
      </c>
      <c r="J32885" s="1">
        <v>7.8535000000000004</v>
      </c>
      <c r="K32885" s="1">
        <v>2.0451822916666699E-2</v>
      </c>
    </row>
    <row r="32886" spans="1:11" x14ac:dyDescent="0.25">
      <c r="A32886" t="s">
        <v>921</v>
      </c>
      <c r="B32886" t="s">
        <v>1395</v>
      </c>
      <c r="C32886" t="s">
        <v>12</v>
      </c>
      <c r="D32886" t="s">
        <v>9</v>
      </c>
      <c r="G32886" t="s">
        <v>713</v>
      </c>
      <c r="I32886" s="1">
        <v>81000</v>
      </c>
      <c r="J32886" s="1">
        <v>13622.32</v>
      </c>
      <c r="K32886" s="1">
        <v>0.16817679012345699</v>
      </c>
    </row>
    <row r="32887" spans="1:11" x14ac:dyDescent="0.25">
      <c r="A32887" t="s">
        <v>921</v>
      </c>
      <c r="B32887" t="s">
        <v>1395</v>
      </c>
      <c r="C32887" t="s">
        <v>12</v>
      </c>
      <c r="D32887" t="s">
        <v>16</v>
      </c>
      <c r="G32887" t="s">
        <v>713</v>
      </c>
      <c r="I32887" s="1">
        <v>34000</v>
      </c>
      <c r="J32887" s="1">
        <v>2982.7350000000001</v>
      </c>
      <c r="K32887" s="1">
        <v>8.77275E-2</v>
      </c>
    </row>
    <row r="32888" spans="1:11" x14ac:dyDescent="0.25">
      <c r="A32888" t="s">
        <v>921</v>
      </c>
      <c r="B32888" t="s">
        <v>1395</v>
      </c>
      <c r="C32888" t="s">
        <v>26</v>
      </c>
      <c r="D32888" t="s">
        <v>720</v>
      </c>
      <c r="G32888" t="s">
        <v>713</v>
      </c>
      <c r="I32888" s="1">
        <v>2.2000000000000002</v>
      </c>
      <c r="J32888" s="1">
        <v>2.3949999999999999E-2</v>
      </c>
      <c r="K32888" s="1">
        <v>1.08863636363636E-2</v>
      </c>
    </row>
    <row r="32889" spans="1:11" x14ac:dyDescent="0.25">
      <c r="A32889" t="s">
        <v>921</v>
      </c>
      <c r="B32889" t="s">
        <v>1395</v>
      </c>
      <c r="C32889" t="s">
        <v>20</v>
      </c>
      <c r="D32889" t="s">
        <v>30</v>
      </c>
      <c r="G32889" t="s">
        <v>713</v>
      </c>
      <c r="I32889" s="1">
        <v>600</v>
      </c>
      <c r="J32889" s="1">
        <v>13.187900000000001</v>
      </c>
      <c r="K32889" s="1">
        <v>2.1979833333333299E-2</v>
      </c>
    </row>
    <row r="32890" spans="1:11" x14ac:dyDescent="0.25">
      <c r="A32890" t="s">
        <v>921</v>
      </c>
      <c r="B32890" t="s">
        <v>1395</v>
      </c>
      <c r="C32890" t="s">
        <v>12</v>
      </c>
      <c r="D32890" t="s">
        <v>715</v>
      </c>
      <c r="G32890" t="s">
        <v>713</v>
      </c>
      <c r="I32890" s="1">
        <v>150</v>
      </c>
      <c r="J32890" s="1">
        <v>14.837764999999999</v>
      </c>
      <c r="K32890" s="1">
        <v>9.8918433333333305E-2</v>
      </c>
    </row>
    <row r="32891" spans="1:11" x14ac:dyDescent="0.25">
      <c r="A32891" t="s">
        <v>921</v>
      </c>
      <c r="B32891" t="s">
        <v>1395</v>
      </c>
      <c r="C32891" t="s">
        <v>20</v>
      </c>
      <c r="D32891" t="s">
        <v>1399</v>
      </c>
      <c r="G32891" t="s">
        <v>713</v>
      </c>
      <c r="I32891" s="1">
        <v>240</v>
      </c>
      <c r="J32891" s="1">
        <v>5.7922000000000002</v>
      </c>
      <c r="K32891" s="1">
        <v>2.41341666666667E-2</v>
      </c>
    </row>
    <row r="32892" spans="1:11" x14ac:dyDescent="0.25">
      <c r="A32892" t="s">
        <v>921</v>
      </c>
      <c r="B32892" t="s">
        <v>1395</v>
      </c>
      <c r="C32892" t="s">
        <v>20</v>
      </c>
      <c r="D32892" t="s">
        <v>32</v>
      </c>
      <c r="G32892" t="s">
        <v>713</v>
      </c>
      <c r="I32892" s="1">
        <v>160</v>
      </c>
      <c r="J32892" s="1">
        <v>0.42149999999999999</v>
      </c>
      <c r="K32892" s="1">
        <v>2.634375E-3</v>
      </c>
    </row>
    <row r="32893" spans="1:11" x14ac:dyDescent="0.25">
      <c r="A32893" t="s">
        <v>921</v>
      </c>
      <c r="B32893" t="s">
        <v>1395</v>
      </c>
      <c r="C32893" t="s">
        <v>20</v>
      </c>
      <c r="D32893" t="s">
        <v>33</v>
      </c>
      <c r="G32893" t="s">
        <v>713</v>
      </c>
      <c r="I32893" s="1">
        <v>240</v>
      </c>
      <c r="J32893" s="1">
        <v>6.2298</v>
      </c>
      <c r="K32893" s="1">
        <v>2.5957500000000001E-2</v>
      </c>
    </row>
    <row r="32894" spans="1:11" x14ac:dyDescent="0.25">
      <c r="A32894" t="s">
        <v>921</v>
      </c>
      <c r="B32894" t="s">
        <v>1395</v>
      </c>
      <c r="C32894" t="s">
        <v>12</v>
      </c>
      <c r="D32894" t="s">
        <v>18</v>
      </c>
      <c r="G32894" t="s">
        <v>713</v>
      </c>
      <c r="I32894" s="1">
        <v>47000</v>
      </c>
      <c r="J32894" s="1">
        <v>5512.5349999999999</v>
      </c>
      <c r="K32894" s="1">
        <v>0.117287978723404</v>
      </c>
    </row>
    <row r="32895" spans="1:11" x14ac:dyDescent="0.25">
      <c r="A32895" t="s">
        <v>921</v>
      </c>
      <c r="B32895" t="s">
        <v>1395</v>
      </c>
      <c r="C32895" t="s">
        <v>20</v>
      </c>
      <c r="D32895" t="s">
        <v>34</v>
      </c>
      <c r="G32895" t="s">
        <v>713</v>
      </c>
      <c r="I32895" s="1">
        <v>665</v>
      </c>
      <c r="J32895" s="1">
        <v>10.553800000000001</v>
      </c>
      <c r="K32895" s="1">
        <v>1.58703759398496E-2</v>
      </c>
    </row>
    <row r="32896" spans="1:11" x14ac:dyDescent="0.25">
      <c r="A32896" t="s">
        <v>921</v>
      </c>
      <c r="B32896" t="s">
        <v>1395</v>
      </c>
      <c r="C32896" t="s">
        <v>119</v>
      </c>
      <c r="D32896" t="s">
        <v>120</v>
      </c>
      <c r="G32896" t="s">
        <v>713</v>
      </c>
      <c r="I32896" s="1">
        <v>1.6</v>
      </c>
      <c r="J32896" s="1">
        <v>0.14849999999999999</v>
      </c>
      <c r="K32896" s="1">
        <v>9.2812500000000006E-2</v>
      </c>
    </row>
    <row r="32897" spans="1:11" x14ac:dyDescent="0.25">
      <c r="A32897" t="s">
        <v>921</v>
      </c>
      <c r="B32897" t="s">
        <v>1395</v>
      </c>
      <c r="C32897" t="s">
        <v>12</v>
      </c>
      <c r="D32897" t="s">
        <v>114</v>
      </c>
      <c r="G32897" t="s">
        <v>713</v>
      </c>
      <c r="I32897" s="1">
        <v>150000</v>
      </c>
      <c r="J32897" s="1">
        <v>16900.275000000001</v>
      </c>
      <c r="K32897" s="1">
        <v>0.1126685</v>
      </c>
    </row>
    <row r="32898" spans="1:11" x14ac:dyDescent="0.25">
      <c r="A32898" t="s">
        <v>922</v>
      </c>
      <c r="B32898" t="s">
        <v>1395</v>
      </c>
      <c r="C32898" t="s">
        <v>20</v>
      </c>
      <c r="D32898" t="s">
        <v>21</v>
      </c>
      <c r="G32898" t="s">
        <v>713</v>
      </c>
      <c r="I32898" s="1">
        <v>85</v>
      </c>
      <c r="J32898" s="1">
        <v>0.69421999999999995</v>
      </c>
      <c r="K32898" s="1">
        <v>8.1672941176470608E-3</v>
      </c>
    </row>
    <row r="32899" spans="1:11" x14ac:dyDescent="0.25">
      <c r="A32899" t="s">
        <v>922</v>
      </c>
      <c r="B32899" t="s">
        <v>1395</v>
      </c>
      <c r="C32899" t="s">
        <v>20</v>
      </c>
      <c r="D32899" t="s">
        <v>22</v>
      </c>
      <c r="G32899" t="s">
        <v>713</v>
      </c>
      <c r="I32899" s="1">
        <v>430</v>
      </c>
      <c r="J32899" s="1">
        <v>3.0556999999999999</v>
      </c>
      <c r="K32899" s="1">
        <v>7.1062790697674402E-3</v>
      </c>
    </row>
    <row r="32900" spans="1:11" x14ac:dyDescent="0.25">
      <c r="A32900" t="s">
        <v>922</v>
      </c>
      <c r="B32900" t="s">
        <v>1395</v>
      </c>
      <c r="C32900" t="s">
        <v>20</v>
      </c>
      <c r="D32900" t="s">
        <v>1396</v>
      </c>
      <c r="G32900" t="s">
        <v>713</v>
      </c>
      <c r="I32900" s="1">
        <v>85</v>
      </c>
      <c r="J32900" s="1">
        <v>3.1011500000000001</v>
      </c>
      <c r="K32900" s="1">
        <v>3.6484117647058799E-2</v>
      </c>
    </row>
    <row r="32901" spans="1:11" x14ac:dyDescent="0.25">
      <c r="A32901" t="s">
        <v>922</v>
      </c>
      <c r="B32901" t="s">
        <v>1395</v>
      </c>
      <c r="C32901" t="s">
        <v>20</v>
      </c>
      <c r="D32901" t="s">
        <v>1397</v>
      </c>
      <c r="G32901" t="s">
        <v>713</v>
      </c>
      <c r="I32901" s="1">
        <v>261</v>
      </c>
      <c r="J32901" s="1">
        <v>2.2186499999999998</v>
      </c>
      <c r="K32901" s="1">
        <v>8.5005747126436805E-3</v>
      </c>
    </row>
    <row r="32902" spans="1:11" x14ac:dyDescent="0.25">
      <c r="A32902" t="s">
        <v>922</v>
      </c>
      <c r="B32902" t="s">
        <v>1395</v>
      </c>
      <c r="C32902" t="s">
        <v>23</v>
      </c>
      <c r="D32902" t="s">
        <v>92</v>
      </c>
      <c r="G32902" t="s">
        <v>713</v>
      </c>
      <c r="I32902" s="1">
        <v>3</v>
      </c>
      <c r="J32902" s="1">
        <v>6.6119999999999998E-2</v>
      </c>
      <c r="K32902" s="1">
        <v>2.2040000000000001E-2</v>
      </c>
    </row>
    <row r="32903" spans="1:11" x14ac:dyDescent="0.25">
      <c r="A32903" t="s">
        <v>922</v>
      </c>
      <c r="B32903" t="s">
        <v>1395</v>
      </c>
      <c r="C32903" t="s">
        <v>23</v>
      </c>
      <c r="D32903" t="s">
        <v>93</v>
      </c>
      <c r="G32903" t="s">
        <v>713</v>
      </c>
      <c r="I32903" s="1">
        <v>0.6</v>
      </c>
      <c r="J32903" s="1">
        <v>8.1229999999999997E-2</v>
      </c>
      <c r="K32903" s="1">
        <v>0.13538333333333299</v>
      </c>
    </row>
    <row r="32904" spans="1:11" x14ac:dyDescent="0.25">
      <c r="A32904" t="s">
        <v>922</v>
      </c>
      <c r="B32904" t="s">
        <v>1395</v>
      </c>
      <c r="C32904" t="s">
        <v>23</v>
      </c>
      <c r="D32904" t="s">
        <v>24</v>
      </c>
      <c r="G32904" t="s">
        <v>713</v>
      </c>
      <c r="I32904" s="1">
        <v>7.9</v>
      </c>
      <c r="J32904" s="1">
        <v>0.11078</v>
      </c>
      <c r="K32904" s="1">
        <v>1.4022784810126599E-2</v>
      </c>
    </row>
    <row r="32905" spans="1:11" x14ac:dyDescent="0.25">
      <c r="A32905" t="s">
        <v>922</v>
      </c>
      <c r="B32905" t="s">
        <v>1395</v>
      </c>
      <c r="C32905" t="s">
        <v>23</v>
      </c>
      <c r="D32905" t="s">
        <v>25</v>
      </c>
      <c r="G32905" t="s">
        <v>713</v>
      </c>
      <c r="I32905" s="1">
        <v>40</v>
      </c>
      <c r="J32905" s="1">
        <v>0.12595000000000001</v>
      </c>
      <c r="K32905" s="1">
        <v>3.1487500000000001E-3</v>
      </c>
    </row>
    <row r="32906" spans="1:11" x14ac:dyDescent="0.25">
      <c r="A32906" t="s">
        <v>922</v>
      </c>
      <c r="B32906" t="s">
        <v>1395</v>
      </c>
      <c r="C32906" t="s">
        <v>23</v>
      </c>
      <c r="D32906" t="s">
        <v>94</v>
      </c>
      <c r="G32906" t="s">
        <v>713</v>
      </c>
      <c r="I32906" s="1">
        <v>12</v>
      </c>
      <c r="J32906" s="1">
        <v>2.8715000000000001E-2</v>
      </c>
      <c r="K32906" s="1">
        <v>2.3929166666666699E-3</v>
      </c>
    </row>
    <row r="32907" spans="1:11" x14ac:dyDescent="0.25">
      <c r="A32907" t="s">
        <v>922</v>
      </c>
      <c r="B32907" t="s">
        <v>1395</v>
      </c>
      <c r="C32907" t="s">
        <v>23</v>
      </c>
      <c r="D32907" t="s">
        <v>718</v>
      </c>
      <c r="G32907" t="s">
        <v>713</v>
      </c>
      <c r="I32907" s="1">
        <v>1.7</v>
      </c>
      <c r="J32907" s="1">
        <v>2.6595000000000001E-2</v>
      </c>
      <c r="K32907" s="1">
        <v>1.5644117647058801E-2</v>
      </c>
    </row>
    <row r="32908" spans="1:11" x14ac:dyDescent="0.25">
      <c r="A32908" t="s">
        <v>922</v>
      </c>
      <c r="B32908" t="s">
        <v>1395</v>
      </c>
      <c r="C32908" t="s">
        <v>23</v>
      </c>
      <c r="D32908" t="s">
        <v>719</v>
      </c>
      <c r="G32908" t="s">
        <v>713</v>
      </c>
      <c r="I32908" s="1">
        <v>2.7</v>
      </c>
      <c r="J32908" s="1">
        <v>3.4569999999999997E-2</v>
      </c>
      <c r="K32908" s="1">
        <v>1.2803703703703701E-2</v>
      </c>
    </row>
    <row r="32909" spans="1:11" x14ac:dyDescent="0.25">
      <c r="A32909" t="s">
        <v>922</v>
      </c>
      <c r="B32909" t="s">
        <v>1395</v>
      </c>
      <c r="C32909" t="s">
        <v>12</v>
      </c>
      <c r="D32909" t="s">
        <v>15</v>
      </c>
      <c r="G32909" t="s">
        <v>713</v>
      </c>
      <c r="I32909" s="1">
        <v>1200</v>
      </c>
      <c r="J32909" s="1">
        <v>49.591724999999997</v>
      </c>
      <c r="K32909" s="1">
        <v>4.13264375E-2</v>
      </c>
    </row>
    <row r="32910" spans="1:11" x14ac:dyDescent="0.25">
      <c r="A32910" t="s">
        <v>922</v>
      </c>
      <c r="B32910" t="s">
        <v>1395</v>
      </c>
      <c r="C32910" t="s">
        <v>20</v>
      </c>
      <c r="D32910" t="s">
        <v>1398</v>
      </c>
      <c r="G32910" t="s">
        <v>713</v>
      </c>
      <c r="I32910" s="1">
        <v>384</v>
      </c>
      <c r="J32910" s="1">
        <v>2.496</v>
      </c>
      <c r="K32910" s="1">
        <v>6.4999999999999997E-3</v>
      </c>
    </row>
    <row r="32911" spans="1:11" x14ac:dyDescent="0.25">
      <c r="A32911" t="s">
        <v>922</v>
      </c>
      <c r="B32911" t="s">
        <v>1395</v>
      </c>
      <c r="C32911" t="s">
        <v>12</v>
      </c>
      <c r="D32911" t="s">
        <v>9</v>
      </c>
      <c r="G32911" t="s">
        <v>713</v>
      </c>
      <c r="I32911" s="1">
        <v>81000</v>
      </c>
      <c r="J32911" s="1">
        <v>12715.182500000001</v>
      </c>
      <c r="K32911" s="1">
        <v>0.156977561728395</v>
      </c>
    </row>
    <row r="32912" spans="1:11" x14ac:dyDescent="0.25">
      <c r="A32912" t="s">
        <v>922</v>
      </c>
      <c r="B32912" t="s">
        <v>1395</v>
      </c>
      <c r="C32912" t="s">
        <v>12</v>
      </c>
      <c r="D32912" t="s">
        <v>16</v>
      </c>
      <c r="G32912" t="s">
        <v>713</v>
      </c>
      <c r="I32912" s="1">
        <v>34000</v>
      </c>
      <c r="J32912" s="1">
        <v>2393.3697499999998</v>
      </c>
      <c r="K32912" s="1">
        <v>7.0393227941176501E-2</v>
      </c>
    </row>
    <row r="32913" spans="1:11" x14ac:dyDescent="0.25">
      <c r="A32913" t="s">
        <v>922</v>
      </c>
      <c r="B32913" t="s">
        <v>1395</v>
      </c>
      <c r="C32913" t="s">
        <v>26</v>
      </c>
      <c r="D32913" t="s">
        <v>720</v>
      </c>
      <c r="G32913" t="s">
        <v>713</v>
      </c>
      <c r="I32913" s="1">
        <v>2.2000000000000002</v>
      </c>
      <c r="J32913" s="1">
        <v>1.3875E-2</v>
      </c>
      <c r="K32913" s="1">
        <v>6.3068181818181799E-3</v>
      </c>
    </row>
    <row r="32914" spans="1:11" x14ac:dyDescent="0.25">
      <c r="A32914" t="s">
        <v>922</v>
      </c>
      <c r="B32914" t="s">
        <v>1395</v>
      </c>
      <c r="C32914" t="s">
        <v>26</v>
      </c>
      <c r="D32914" t="s">
        <v>1401</v>
      </c>
      <c r="G32914" t="s">
        <v>713</v>
      </c>
      <c r="I32914" s="1">
        <v>2</v>
      </c>
      <c r="J32914" s="1">
        <v>4.5499999999999999E-2</v>
      </c>
      <c r="K32914" s="1">
        <v>2.2749999999999999E-2</v>
      </c>
    </row>
    <row r="32915" spans="1:11" x14ac:dyDescent="0.25">
      <c r="A32915" t="s">
        <v>922</v>
      </c>
      <c r="B32915" t="s">
        <v>1395</v>
      </c>
      <c r="C32915" t="s">
        <v>20</v>
      </c>
      <c r="D32915" t="s">
        <v>30</v>
      </c>
      <c r="G32915" t="s">
        <v>713</v>
      </c>
      <c r="I32915" s="1">
        <v>600</v>
      </c>
      <c r="J32915" s="1">
        <v>3.4365999999999999</v>
      </c>
      <c r="K32915" s="1">
        <v>5.72766666666667E-3</v>
      </c>
    </row>
    <row r="32916" spans="1:11" x14ac:dyDescent="0.25">
      <c r="A32916" t="s">
        <v>922</v>
      </c>
      <c r="B32916" t="s">
        <v>1395</v>
      </c>
      <c r="C32916" t="s">
        <v>35</v>
      </c>
      <c r="D32916" t="s">
        <v>721</v>
      </c>
      <c r="G32916" t="s">
        <v>713</v>
      </c>
      <c r="I32916" s="1">
        <v>20</v>
      </c>
      <c r="J32916" s="1">
        <v>0.45776</v>
      </c>
      <c r="K32916" s="1">
        <v>2.2887999999999999E-2</v>
      </c>
    </row>
    <row r="32917" spans="1:11" x14ac:dyDescent="0.25">
      <c r="A32917" t="s">
        <v>922</v>
      </c>
      <c r="B32917" t="s">
        <v>1395</v>
      </c>
      <c r="C32917" t="s">
        <v>20</v>
      </c>
      <c r="D32917" t="s">
        <v>722</v>
      </c>
      <c r="G32917" t="s">
        <v>713</v>
      </c>
      <c r="I32917" s="1">
        <v>3</v>
      </c>
      <c r="J32917" s="1">
        <v>2.8975000000000001E-2</v>
      </c>
      <c r="K32917" s="1">
        <v>9.6583333333333295E-3</v>
      </c>
    </row>
    <row r="32918" spans="1:11" x14ac:dyDescent="0.25">
      <c r="A32918" t="s">
        <v>922</v>
      </c>
      <c r="B32918" t="s">
        <v>1395</v>
      </c>
      <c r="C32918" t="s">
        <v>12</v>
      </c>
      <c r="D32918" t="s">
        <v>715</v>
      </c>
      <c r="G32918" t="s">
        <v>713</v>
      </c>
      <c r="I32918" s="1">
        <v>150</v>
      </c>
      <c r="J32918" s="1">
        <v>10.9183675</v>
      </c>
      <c r="K32918" s="1">
        <v>7.2789116666666695E-2</v>
      </c>
    </row>
    <row r="32919" spans="1:11" x14ac:dyDescent="0.25">
      <c r="A32919" t="s">
        <v>922</v>
      </c>
      <c r="B32919" t="s">
        <v>1395</v>
      </c>
      <c r="C32919" t="s">
        <v>20</v>
      </c>
      <c r="D32919" t="s">
        <v>1399</v>
      </c>
      <c r="G32919" t="s">
        <v>713</v>
      </c>
      <c r="I32919" s="1">
        <v>240</v>
      </c>
      <c r="J32919" s="1">
        <v>3.2606000000000002</v>
      </c>
      <c r="K32919" s="1">
        <v>1.35858333333333E-2</v>
      </c>
    </row>
    <row r="32920" spans="1:11" x14ac:dyDescent="0.25">
      <c r="A32920" t="s">
        <v>922</v>
      </c>
      <c r="B32920" t="s">
        <v>1395</v>
      </c>
      <c r="C32920" t="s">
        <v>20</v>
      </c>
      <c r="D32920" t="s">
        <v>32</v>
      </c>
      <c r="G32920" t="s">
        <v>713</v>
      </c>
      <c r="I32920" s="1">
        <v>160</v>
      </c>
      <c r="J32920" s="1">
        <v>0.38650000000000001</v>
      </c>
      <c r="K32920" s="1">
        <v>2.4156249999999998E-3</v>
      </c>
    </row>
    <row r="32921" spans="1:11" x14ac:dyDescent="0.25">
      <c r="A32921" t="s">
        <v>922</v>
      </c>
      <c r="B32921" t="s">
        <v>1395</v>
      </c>
      <c r="C32921" t="s">
        <v>20</v>
      </c>
      <c r="D32921" t="s">
        <v>33</v>
      </c>
      <c r="G32921" t="s">
        <v>713</v>
      </c>
      <c r="I32921" s="1">
        <v>240</v>
      </c>
      <c r="J32921" s="1">
        <v>2.4911500000000002</v>
      </c>
      <c r="K32921" s="1">
        <v>1.03797916666667E-2</v>
      </c>
    </row>
    <row r="32922" spans="1:11" x14ac:dyDescent="0.25">
      <c r="A32922" t="s">
        <v>922</v>
      </c>
      <c r="B32922" t="s">
        <v>1395</v>
      </c>
      <c r="C32922" t="s">
        <v>12</v>
      </c>
      <c r="D32922" t="s">
        <v>18</v>
      </c>
      <c r="G32922" t="s">
        <v>713</v>
      </c>
      <c r="I32922" s="1">
        <v>47000</v>
      </c>
      <c r="J32922" s="1">
        <v>6173.8265000000001</v>
      </c>
      <c r="K32922" s="1">
        <v>0.131358010638298</v>
      </c>
    </row>
    <row r="32923" spans="1:11" x14ac:dyDescent="0.25">
      <c r="A32923" t="s">
        <v>922</v>
      </c>
      <c r="B32923" t="s">
        <v>1395</v>
      </c>
      <c r="C32923" t="s">
        <v>20</v>
      </c>
      <c r="D32923" t="s">
        <v>34</v>
      </c>
      <c r="G32923" t="s">
        <v>713</v>
      </c>
      <c r="I32923" s="1">
        <v>665</v>
      </c>
      <c r="J32923" s="1">
        <v>3.4392999999999998</v>
      </c>
      <c r="K32923" s="1">
        <v>5.1718796992481202E-3</v>
      </c>
    </row>
    <row r="32924" spans="1:11" x14ac:dyDescent="0.25">
      <c r="A32924" t="s">
        <v>922</v>
      </c>
      <c r="B32924" t="s">
        <v>1395</v>
      </c>
      <c r="C32924" t="s">
        <v>119</v>
      </c>
      <c r="D32924" t="s">
        <v>120</v>
      </c>
      <c r="G32924" t="s">
        <v>713</v>
      </c>
      <c r="I32924" s="1">
        <v>1.6</v>
      </c>
      <c r="J32924" s="1">
        <v>6.0879999999999997E-2</v>
      </c>
      <c r="K32924" s="1">
        <v>3.805E-2</v>
      </c>
    </row>
    <row r="32925" spans="1:11" x14ac:dyDescent="0.25">
      <c r="A32925" t="s">
        <v>922</v>
      </c>
      <c r="B32925" t="s">
        <v>1395</v>
      </c>
      <c r="C32925" t="s">
        <v>12</v>
      </c>
      <c r="D32925" t="s">
        <v>114</v>
      </c>
      <c r="G32925" t="s">
        <v>713</v>
      </c>
      <c r="I32925" s="1">
        <v>150000</v>
      </c>
      <c r="J32925" s="1">
        <v>14839.2675</v>
      </c>
      <c r="K32925" s="1">
        <v>9.8928450000000001E-2</v>
      </c>
    </row>
    <row r="32926" spans="1:11" x14ac:dyDescent="0.25">
      <c r="A32926" t="s">
        <v>923</v>
      </c>
      <c r="B32926" t="s">
        <v>1395</v>
      </c>
      <c r="C32926" t="s">
        <v>20</v>
      </c>
      <c r="D32926" t="s">
        <v>21</v>
      </c>
      <c r="G32926" t="s">
        <v>713</v>
      </c>
      <c r="I32926" s="1">
        <v>85</v>
      </c>
      <c r="J32926" s="1">
        <v>1.2736000000000001</v>
      </c>
      <c r="K32926" s="1">
        <v>1.4983529411764699E-2</v>
      </c>
    </row>
    <row r="32927" spans="1:11" x14ac:dyDescent="0.25">
      <c r="A32927" t="s">
        <v>923</v>
      </c>
      <c r="B32927" t="s">
        <v>1395</v>
      </c>
      <c r="C32927" t="s">
        <v>20</v>
      </c>
      <c r="D32927" t="s">
        <v>22</v>
      </c>
      <c r="G32927" t="s">
        <v>713</v>
      </c>
      <c r="I32927" s="1">
        <v>430</v>
      </c>
      <c r="J32927" s="1">
        <v>4.6959999999999997</v>
      </c>
      <c r="K32927" s="1">
        <v>1.09209302325581E-2</v>
      </c>
    </row>
    <row r="32928" spans="1:11" x14ac:dyDescent="0.25">
      <c r="A32928" t="s">
        <v>923</v>
      </c>
      <c r="B32928" t="s">
        <v>1395</v>
      </c>
      <c r="C32928" t="s">
        <v>20</v>
      </c>
      <c r="D32928" t="s">
        <v>1396</v>
      </c>
      <c r="G32928" t="s">
        <v>713</v>
      </c>
      <c r="I32928" s="1">
        <v>85</v>
      </c>
      <c r="J32928" s="1">
        <v>3.4927999999999999</v>
      </c>
      <c r="K32928" s="1">
        <v>4.10917647058823E-2</v>
      </c>
    </row>
    <row r="32929" spans="1:11" x14ac:dyDescent="0.25">
      <c r="A32929" t="s">
        <v>923</v>
      </c>
      <c r="B32929" t="s">
        <v>1395</v>
      </c>
      <c r="C32929" t="s">
        <v>20</v>
      </c>
      <c r="D32929" t="s">
        <v>1397</v>
      </c>
      <c r="G32929" t="s">
        <v>713</v>
      </c>
      <c r="I32929" s="1">
        <v>261</v>
      </c>
      <c r="J32929" s="1">
        <v>4.9568000000000003</v>
      </c>
      <c r="K32929" s="1">
        <v>1.8991570881226098E-2</v>
      </c>
    </row>
    <row r="32930" spans="1:11" x14ac:dyDescent="0.25">
      <c r="A32930" t="s">
        <v>923</v>
      </c>
      <c r="B32930" t="s">
        <v>1395</v>
      </c>
      <c r="C32930" t="s">
        <v>23</v>
      </c>
      <c r="D32930" t="s">
        <v>92</v>
      </c>
      <c r="G32930" t="s">
        <v>713</v>
      </c>
      <c r="I32930" s="1">
        <v>3</v>
      </c>
      <c r="J32930" s="1">
        <v>4.5600000000000002E-2</v>
      </c>
      <c r="K32930" s="1">
        <v>1.52E-2</v>
      </c>
    </row>
    <row r="32931" spans="1:11" x14ac:dyDescent="0.25">
      <c r="A32931" t="s">
        <v>923</v>
      </c>
      <c r="B32931" t="s">
        <v>1395</v>
      </c>
      <c r="C32931" t="s">
        <v>23</v>
      </c>
      <c r="D32931" t="s">
        <v>93</v>
      </c>
      <c r="G32931" t="s">
        <v>713</v>
      </c>
      <c r="I32931" s="1">
        <v>0.6</v>
      </c>
      <c r="J32931" s="1">
        <v>4.3679999999999997E-2</v>
      </c>
      <c r="K32931" s="1">
        <v>7.2800000000000004E-2</v>
      </c>
    </row>
    <row r="32932" spans="1:11" x14ac:dyDescent="0.25">
      <c r="A32932" t="s">
        <v>923</v>
      </c>
      <c r="B32932" t="s">
        <v>1395</v>
      </c>
      <c r="C32932" t="s">
        <v>23</v>
      </c>
      <c r="D32932" t="s">
        <v>24</v>
      </c>
      <c r="G32932" t="s">
        <v>713</v>
      </c>
      <c r="I32932" s="1">
        <v>7.9</v>
      </c>
      <c r="J32932" s="1">
        <v>3.8080000000000003E-2</v>
      </c>
      <c r="K32932" s="1">
        <v>4.8202531645569601E-3</v>
      </c>
    </row>
    <row r="32933" spans="1:11" x14ac:dyDescent="0.25">
      <c r="A32933" t="s">
        <v>923</v>
      </c>
      <c r="B32933" t="s">
        <v>1395</v>
      </c>
      <c r="C32933" t="s">
        <v>23</v>
      </c>
      <c r="D32933" t="s">
        <v>25</v>
      </c>
      <c r="G32933" t="s">
        <v>713</v>
      </c>
      <c r="I32933" s="1">
        <v>40</v>
      </c>
      <c r="J32933" s="1">
        <v>6.9919999999999996E-2</v>
      </c>
      <c r="K32933" s="1">
        <v>1.748E-3</v>
      </c>
    </row>
    <row r="32934" spans="1:11" x14ac:dyDescent="0.25">
      <c r="A32934" t="s">
        <v>923</v>
      </c>
      <c r="B32934" t="s">
        <v>1395</v>
      </c>
      <c r="C32934" t="s">
        <v>23</v>
      </c>
      <c r="D32934" t="s">
        <v>94</v>
      </c>
      <c r="G32934" t="s">
        <v>713</v>
      </c>
      <c r="I32934" s="1">
        <v>12</v>
      </c>
      <c r="J32934" s="1">
        <v>1.2800000000000001E-2</v>
      </c>
      <c r="K32934" s="1">
        <v>1.06666666666667E-3</v>
      </c>
    </row>
    <row r="32935" spans="1:11" x14ac:dyDescent="0.25">
      <c r="A32935" t="s">
        <v>923</v>
      </c>
      <c r="B32935" t="s">
        <v>1395</v>
      </c>
      <c r="C32935" t="s">
        <v>23</v>
      </c>
      <c r="D32935" t="s">
        <v>718</v>
      </c>
      <c r="G32935" t="s">
        <v>713</v>
      </c>
      <c r="I32935" s="1">
        <v>1.7</v>
      </c>
      <c r="J32935" s="1">
        <v>1.84E-2</v>
      </c>
      <c r="K32935" s="1">
        <v>1.0823529411764701E-2</v>
      </c>
    </row>
    <row r="32936" spans="1:11" x14ac:dyDescent="0.25">
      <c r="A32936" t="s">
        <v>923</v>
      </c>
      <c r="B32936" t="s">
        <v>1395</v>
      </c>
      <c r="C32936" t="s">
        <v>23</v>
      </c>
      <c r="D32936" t="s">
        <v>719</v>
      </c>
      <c r="G32936" t="s">
        <v>713</v>
      </c>
      <c r="I32936" s="1">
        <v>2.7</v>
      </c>
      <c r="J32936" s="1">
        <v>4.6399999999999997E-2</v>
      </c>
      <c r="K32936" s="1">
        <v>1.7185185185185199E-2</v>
      </c>
    </row>
    <row r="32937" spans="1:11" x14ac:dyDescent="0.25">
      <c r="A32937" t="s">
        <v>923</v>
      </c>
      <c r="B32937" t="s">
        <v>1395</v>
      </c>
      <c r="C32937" t="s">
        <v>12</v>
      </c>
      <c r="D32937" t="s">
        <v>15</v>
      </c>
      <c r="G32937" t="s">
        <v>713</v>
      </c>
      <c r="I32937" s="1">
        <v>1200</v>
      </c>
      <c r="J32937" s="1">
        <v>58.0533</v>
      </c>
      <c r="K32937" s="1">
        <v>4.8377749999999997E-2</v>
      </c>
    </row>
    <row r="32938" spans="1:11" x14ac:dyDescent="0.25">
      <c r="A32938" t="s">
        <v>923</v>
      </c>
      <c r="B32938" t="s">
        <v>1395</v>
      </c>
      <c r="C32938" t="s">
        <v>20</v>
      </c>
      <c r="D32938" t="s">
        <v>1398</v>
      </c>
      <c r="G32938" t="s">
        <v>713</v>
      </c>
      <c r="I32938" s="1">
        <v>384</v>
      </c>
      <c r="J32938" s="1">
        <v>5.1360000000000001</v>
      </c>
      <c r="K32938" s="1">
        <v>1.3375E-2</v>
      </c>
    </row>
    <row r="32939" spans="1:11" x14ac:dyDescent="0.25">
      <c r="A32939" t="s">
        <v>923</v>
      </c>
      <c r="B32939" t="s">
        <v>1395</v>
      </c>
      <c r="C32939" t="s">
        <v>12</v>
      </c>
      <c r="D32939" t="s">
        <v>9</v>
      </c>
      <c r="G32939" t="s">
        <v>713</v>
      </c>
      <c r="I32939" s="1">
        <v>81000</v>
      </c>
      <c r="J32939" s="1">
        <v>15657.6</v>
      </c>
      <c r="K32939" s="1">
        <v>0.19330370370370401</v>
      </c>
    </row>
    <row r="32940" spans="1:11" x14ac:dyDescent="0.25">
      <c r="A32940" t="s">
        <v>923</v>
      </c>
      <c r="B32940" t="s">
        <v>1395</v>
      </c>
      <c r="C32940" t="s">
        <v>12</v>
      </c>
      <c r="D32940" t="s">
        <v>16</v>
      </c>
      <c r="G32940" t="s">
        <v>713</v>
      </c>
      <c r="I32940" s="1">
        <v>34000</v>
      </c>
      <c r="J32940" s="1">
        <v>2641.9490000000001</v>
      </c>
      <c r="K32940" s="1">
        <v>7.7704382352941206E-2</v>
      </c>
    </row>
    <row r="32941" spans="1:11" x14ac:dyDescent="0.25">
      <c r="A32941" t="s">
        <v>923</v>
      </c>
      <c r="B32941" t="s">
        <v>1395</v>
      </c>
      <c r="C32941" t="s">
        <v>26</v>
      </c>
      <c r="D32941" t="s">
        <v>720</v>
      </c>
      <c r="G32941" t="s">
        <v>713</v>
      </c>
      <c r="I32941" s="1">
        <v>2.2000000000000002</v>
      </c>
      <c r="J32941" s="1">
        <v>1.2800000000000001E-2</v>
      </c>
      <c r="K32941" s="1">
        <v>5.8181818181818204E-3</v>
      </c>
    </row>
    <row r="32942" spans="1:11" x14ac:dyDescent="0.25">
      <c r="A32942" t="s">
        <v>923</v>
      </c>
      <c r="B32942" t="s">
        <v>1395</v>
      </c>
      <c r="C32942" t="s">
        <v>20</v>
      </c>
      <c r="D32942" t="s">
        <v>30</v>
      </c>
      <c r="G32942" t="s">
        <v>713</v>
      </c>
      <c r="I32942" s="1">
        <v>600</v>
      </c>
      <c r="J32942" s="1">
        <v>9.1056000000000008</v>
      </c>
      <c r="K32942" s="1">
        <v>1.5176E-2</v>
      </c>
    </row>
    <row r="32943" spans="1:11" x14ac:dyDescent="0.25">
      <c r="A32943" t="s">
        <v>923</v>
      </c>
      <c r="B32943" t="s">
        <v>1395</v>
      </c>
      <c r="C32943" t="s">
        <v>35</v>
      </c>
      <c r="D32943" t="s">
        <v>721</v>
      </c>
      <c r="G32943" t="s">
        <v>713</v>
      </c>
      <c r="I32943" s="1">
        <v>20</v>
      </c>
      <c r="J32943" s="1">
        <v>0.112</v>
      </c>
      <c r="K32943" s="1">
        <v>5.5999999999999999E-3</v>
      </c>
    </row>
    <row r="32944" spans="1:11" x14ac:dyDescent="0.25">
      <c r="A32944" t="s">
        <v>923</v>
      </c>
      <c r="B32944" t="s">
        <v>1395</v>
      </c>
      <c r="C32944" t="s">
        <v>20</v>
      </c>
      <c r="D32944" t="s">
        <v>722</v>
      </c>
      <c r="G32944" t="s">
        <v>713</v>
      </c>
      <c r="I32944" s="1">
        <v>3</v>
      </c>
      <c r="J32944" s="1">
        <v>2.4639999999999999E-2</v>
      </c>
      <c r="K32944" s="1">
        <v>8.2133333333333294E-3</v>
      </c>
    </row>
    <row r="32945" spans="1:11" x14ac:dyDescent="0.25">
      <c r="A32945" t="s">
        <v>923</v>
      </c>
      <c r="B32945" t="s">
        <v>1395</v>
      </c>
      <c r="C32945" t="s">
        <v>12</v>
      </c>
      <c r="D32945" t="s">
        <v>715</v>
      </c>
      <c r="G32945" t="s">
        <v>713</v>
      </c>
      <c r="I32945" s="1">
        <v>150</v>
      </c>
      <c r="J32945" s="1">
        <v>12.99596</v>
      </c>
      <c r="K32945" s="1">
        <v>8.6639733333333302E-2</v>
      </c>
    </row>
    <row r="32946" spans="1:11" x14ac:dyDescent="0.25">
      <c r="A32946" t="s">
        <v>923</v>
      </c>
      <c r="B32946" t="s">
        <v>1395</v>
      </c>
      <c r="C32946" t="s">
        <v>20</v>
      </c>
      <c r="D32946" t="s">
        <v>1399</v>
      </c>
      <c r="G32946" t="s">
        <v>713</v>
      </c>
      <c r="I32946" s="1">
        <v>240</v>
      </c>
      <c r="J32946" s="1">
        <v>3.9632000000000001</v>
      </c>
      <c r="K32946" s="1">
        <v>1.65133333333333E-2</v>
      </c>
    </row>
    <row r="32947" spans="1:11" x14ac:dyDescent="0.25">
      <c r="A32947" t="s">
        <v>923</v>
      </c>
      <c r="B32947" t="s">
        <v>1395</v>
      </c>
      <c r="C32947" t="s">
        <v>20</v>
      </c>
      <c r="D32947" t="s">
        <v>32</v>
      </c>
      <c r="G32947" t="s">
        <v>713</v>
      </c>
      <c r="I32947" s="1">
        <v>160</v>
      </c>
      <c r="J32947" s="1">
        <v>0.41120000000000001</v>
      </c>
      <c r="K32947" s="1">
        <v>2.5699999999999998E-3</v>
      </c>
    </row>
    <row r="32948" spans="1:11" x14ac:dyDescent="0.25">
      <c r="A32948" t="s">
        <v>923</v>
      </c>
      <c r="B32948" t="s">
        <v>1395</v>
      </c>
      <c r="C32948" t="s">
        <v>20</v>
      </c>
      <c r="D32948" t="s">
        <v>33</v>
      </c>
      <c r="G32948" t="s">
        <v>713</v>
      </c>
      <c r="I32948" s="1">
        <v>240</v>
      </c>
      <c r="J32948" s="1">
        <v>5.8255999999999997</v>
      </c>
      <c r="K32948" s="1">
        <v>2.42733333333333E-2</v>
      </c>
    </row>
    <row r="32949" spans="1:11" x14ac:dyDescent="0.25">
      <c r="A32949" t="s">
        <v>923</v>
      </c>
      <c r="B32949" t="s">
        <v>1395</v>
      </c>
      <c r="C32949" t="s">
        <v>12</v>
      </c>
      <c r="D32949" t="s">
        <v>18</v>
      </c>
      <c r="G32949" t="s">
        <v>713</v>
      </c>
      <c r="I32949" s="1">
        <v>47000</v>
      </c>
      <c r="J32949" s="1">
        <v>7245.9089999999997</v>
      </c>
      <c r="K32949" s="1">
        <v>0.154168276595745</v>
      </c>
    </row>
    <row r="32950" spans="1:11" x14ac:dyDescent="0.25">
      <c r="A32950" t="s">
        <v>923</v>
      </c>
      <c r="B32950" t="s">
        <v>1395</v>
      </c>
      <c r="C32950" t="s">
        <v>20</v>
      </c>
      <c r="D32950" t="s">
        <v>34</v>
      </c>
      <c r="G32950" t="s">
        <v>713</v>
      </c>
      <c r="I32950" s="1">
        <v>665</v>
      </c>
      <c r="J32950" s="1">
        <v>7.3056000000000001</v>
      </c>
      <c r="K32950" s="1">
        <v>1.0985864661654099E-2</v>
      </c>
    </row>
    <row r="32951" spans="1:11" x14ac:dyDescent="0.25">
      <c r="A32951" t="s">
        <v>923</v>
      </c>
      <c r="B32951" t="s">
        <v>1395</v>
      </c>
      <c r="C32951" t="s">
        <v>119</v>
      </c>
      <c r="D32951" t="s">
        <v>120</v>
      </c>
      <c r="G32951" t="s">
        <v>713</v>
      </c>
      <c r="I32951" s="1">
        <v>1.6</v>
      </c>
      <c r="J32951" s="1">
        <v>7.7600000000000002E-2</v>
      </c>
      <c r="K32951" s="1">
        <v>4.8500000000000001E-2</v>
      </c>
    </row>
    <row r="32952" spans="1:11" x14ac:dyDescent="0.25">
      <c r="A32952" t="s">
        <v>923</v>
      </c>
      <c r="B32952" t="s">
        <v>1395</v>
      </c>
      <c r="C32952" t="s">
        <v>12</v>
      </c>
      <c r="D32952" t="s">
        <v>114</v>
      </c>
      <c r="G32952" t="s">
        <v>713</v>
      </c>
      <c r="I32952" s="1">
        <v>150000</v>
      </c>
      <c r="J32952" s="1">
        <v>16663.439999999999</v>
      </c>
      <c r="K32952" s="1">
        <v>0.1110896</v>
      </c>
    </row>
    <row r="32953" spans="1:11" x14ac:dyDescent="0.25">
      <c r="A32953" t="s">
        <v>308</v>
      </c>
      <c r="B32953" t="s">
        <v>1395</v>
      </c>
      <c r="C32953" t="s">
        <v>20</v>
      </c>
      <c r="D32953" t="s">
        <v>21</v>
      </c>
      <c r="G32953" t="s">
        <v>713</v>
      </c>
      <c r="I32953" s="1">
        <v>85</v>
      </c>
      <c r="J32953" s="1">
        <v>71.754436190476198</v>
      </c>
      <c r="K32953" s="1">
        <v>0.84416983753501396</v>
      </c>
    </row>
    <row r="32954" spans="1:11" x14ac:dyDescent="0.25">
      <c r="A32954" t="s">
        <v>308</v>
      </c>
      <c r="B32954" t="s">
        <v>1395</v>
      </c>
      <c r="C32954" t="s">
        <v>20</v>
      </c>
      <c r="D32954" t="s">
        <v>22</v>
      </c>
      <c r="G32954" t="s">
        <v>713</v>
      </c>
      <c r="I32954" s="1">
        <v>430</v>
      </c>
      <c r="J32954" s="1">
        <v>169.49448888888901</v>
      </c>
      <c r="K32954" s="1">
        <v>0.39417322997415999</v>
      </c>
    </row>
    <row r="32955" spans="1:11" x14ac:dyDescent="0.25">
      <c r="A32955" t="s">
        <v>308</v>
      </c>
      <c r="B32955" t="s">
        <v>1395</v>
      </c>
      <c r="C32955" t="s">
        <v>20</v>
      </c>
      <c r="D32955" t="s">
        <v>1396</v>
      </c>
      <c r="G32955" t="s">
        <v>713</v>
      </c>
      <c r="I32955" s="1">
        <v>85</v>
      </c>
      <c r="J32955" s="1">
        <v>216.88635555555601</v>
      </c>
      <c r="K32955" s="1">
        <v>2.5516041830065399</v>
      </c>
    </row>
    <row r="32956" spans="1:11" x14ac:dyDescent="0.25">
      <c r="A32956" t="s">
        <v>308</v>
      </c>
      <c r="B32956" t="s">
        <v>1395</v>
      </c>
      <c r="C32956" t="s">
        <v>20</v>
      </c>
      <c r="D32956" t="s">
        <v>1397</v>
      </c>
      <c r="G32956" t="s">
        <v>713</v>
      </c>
      <c r="I32956" s="1">
        <v>261</v>
      </c>
      <c r="J32956" s="1">
        <v>160.086444444444</v>
      </c>
      <c r="K32956" s="1">
        <v>0.61335802469135803</v>
      </c>
    </row>
    <row r="32957" spans="1:11" x14ac:dyDescent="0.25">
      <c r="A32957" t="s">
        <v>308</v>
      </c>
      <c r="B32957" t="s">
        <v>1395</v>
      </c>
      <c r="C32957" t="s">
        <v>23</v>
      </c>
      <c r="D32957" t="s">
        <v>92</v>
      </c>
      <c r="G32957" t="s">
        <v>713</v>
      </c>
      <c r="I32957" s="1">
        <v>3</v>
      </c>
      <c r="J32957" s="1">
        <v>0.57166916666666701</v>
      </c>
      <c r="K32957" s="1">
        <v>0.19055638888888901</v>
      </c>
    </row>
    <row r="32958" spans="1:11" x14ac:dyDescent="0.25">
      <c r="A32958" t="s">
        <v>308</v>
      </c>
      <c r="B32958" t="s">
        <v>1395</v>
      </c>
      <c r="C32958" t="s">
        <v>23</v>
      </c>
      <c r="D32958" t="s">
        <v>93</v>
      </c>
      <c r="G32958" t="s">
        <v>713</v>
      </c>
      <c r="I32958" s="1">
        <v>0.6</v>
      </c>
      <c r="J32958" s="1">
        <v>0.62925750000000003</v>
      </c>
      <c r="K32958" s="1">
        <v>1.0487625</v>
      </c>
    </row>
    <row r="32959" spans="1:11" x14ac:dyDescent="0.25">
      <c r="A32959" t="s">
        <v>308</v>
      </c>
      <c r="B32959" t="s">
        <v>1395</v>
      </c>
      <c r="C32959" t="s">
        <v>23</v>
      </c>
      <c r="D32959" t="s">
        <v>24</v>
      </c>
      <c r="G32959" t="s">
        <v>713</v>
      </c>
      <c r="I32959" s="1">
        <v>7.9</v>
      </c>
      <c r="J32959" s="1">
        <v>0.75776833333333304</v>
      </c>
      <c r="K32959" s="1">
        <v>9.5920042194092794E-2</v>
      </c>
    </row>
    <row r="32960" spans="1:11" x14ac:dyDescent="0.25">
      <c r="A32960" t="s">
        <v>308</v>
      </c>
      <c r="B32960" t="s">
        <v>1395</v>
      </c>
      <c r="C32960" t="s">
        <v>23</v>
      </c>
      <c r="D32960" t="s">
        <v>25</v>
      </c>
      <c r="G32960" t="s">
        <v>713</v>
      </c>
      <c r="I32960" s="1">
        <v>40</v>
      </c>
      <c r="J32960" s="1">
        <v>0.84710166666666697</v>
      </c>
      <c r="K32960" s="1">
        <v>2.1177541666666699E-2</v>
      </c>
    </row>
    <row r="32961" spans="1:11" x14ac:dyDescent="0.25">
      <c r="A32961" t="s">
        <v>308</v>
      </c>
      <c r="B32961" t="s">
        <v>1395</v>
      </c>
      <c r="C32961" t="s">
        <v>23</v>
      </c>
      <c r="D32961" t="s">
        <v>94</v>
      </c>
      <c r="G32961" t="s">
        <v>713</v>
      </c>
      <c r="I32961" s="1">
        <v>12</v>
      </c>
      <c r="J32961" s="1">
        <v>0.69579416666666705</v>
      </c>
      <c r="K32961" s="1">
        <v>5.7982847222222203E-2</v>
      </c>
    </row>
    <row r="32962" spans="1:11" x14ac:dyDescent="0.25">
      <c r="A32962" t="s">
        <v>308</v>
      </c>
      <c r="B32962" t="s">
        <v>1395</v>
      </c>
      <c r="C32962" t="s">
        <v>23</v>
      </c>
      <c r="D32962" t="s">
        <v>718</v>
      </c>
      <c r="G32962" t="s">
        <v>713</v>
      </c>
      <c r="I32962" s="1">
        <v>1.7</v>
      </c>
      <c r="J32962" s="1">
        <v>0.887121904761905</v>
      </c>
      <c r="K32962" s="1">
        <v>0.52183641456582597</v>
      </c>
    </row>
    <row r="32963" spans="1:11" x14ac:dyDescent="0.25">
      <c r="A32963" t="s">
        <v>308</v>
      </c>
      <c r="B32963" t="s">
        <v>1395</v>
      </c>
      <c r="C32963" t="s">
        <v>23</v>
      </c>
      <c r="D32963" t="s">
        <v>719</v>
      </c>
      <c r="G32963" t="s">
        <v>713</v>
      </c>
      <c r="I32963" s="1">
        <v>2.7</v>
      </c>
      <c r="J32963" s="1">
        <v>0.32123047619047601</v>
      </c>
      <c r="K32963" s="1">
        <v>0.118974250440917</v>
      </c>
    </row>
    <row r="32964" spans="1:11" x14ac:dyDescent="0.25">
      <c r="A32964" t="s">
        <v>308</v>
      </c>
      <c r="B32964" t="s">
        <v>1395</v>
      </c>
      <c r="C32964" t="s">
        <v>12</v>
      </c>
      <c r="D32964" t="s">
        <v>15</v>
      </c>
      <c r="G32964" t="s">
        <v>713</v>
      </c>
      <c r="I32964" s="1">
        <v>1200</v>
      </c>
      <c r="J32964" s="1">
        <v>119.91441666666699</v>
      </c>
      <c r="K32964" s="1">
        <v>9.9928680555555593E-2</v>
      </c>
    </row>
    <row r="32965" spans="1:11" x14ac:dyDescent="0.25">
      <c r="A32965" t="s">
        <v>308</v>
      </c>
      <c r="B32965" t="s">
        <v>1395</v>
      </c>
      <c r="C32965" t="s">
        <v>20</v>
      </c>
      <c r="D32965" t="s">
        <v>1398</v>
      </c>
      <c r="G32965" t="s">
        <v>713</v>
      </c>
      <c r="I32965" s="1">
        <v>384</v>
      </c>
      <c r="J32965" s="1">
        <v>130.78992</v>
      </c>
      <c r="K32965" s="1">
        <v>0.34059875000000001</v>
      </c>
    </row>
    <row r="32966" spans="1:11" x14ac:dyDescent="0.25">
      <c r="A32966" t="s">
        <v>308</v>
      </c>
      <c r="B32966" t="s">
        <v>1395</v>
      </c>
      <c r="C32966" t="s">
        <v>12</v>
      </c>
      <c r="D32966" t="s">
        <v>9</v>
      </c>
      <c r="G32966" t="s">
        <v>713</v>
      </c>
      <c r="I32966" s="1">
        <v>81000</v>
      </c>
      <c r="J32966" s="1">
        <v>94707.125</v>
      </c>
      <c r="K32966" s="1">
        <v>1.1692237654321</v>
      </c>
    </row>
    <row r="32967" spans="1:11" x14ac:dyDescent="0.25">
      <c r="A32967" t="s">
        <v>308</v>
      </c>
      <c r="B32967" t="s">
        <v>1395</v>
      </c>
      <c r="C32967" t="s">
        <v>12</v>
      </c>
      <c r="D32967" t="s">
        <v>16</v>
      </c>
      <c r="G32967" t="s">
        <v>713</v>
      </c>
      <c r="I32967" s="1">
        <v>34000</v>
      </c>
      <c r="J32967" s="1">
        <v>19586.37</v>
      </c>
      <c r="K32967" s="1">
        <v>0.57606970588235296</v>
      </c>
    </row>
    <row r="32968" spans="1:11" x14ac:dyDescent="0.25">
      <c r="A32968" t="s">
        <v>308</v>
      </c>
      <c r="B32968" t="s">
        <v>1395</v>
      </c>
      <c r="C32968" t="s">
        <v>20</v>
      </c>
      <c r="D32968" t="s">
        <v>1408</v>
      </c>
      <c r="G32968" t="s">
        <v>713</v>
      </c>
      <c r="I32968" s="1">
        <v>190</v>
      </c>
      <c r="J32968" s="1">
        <v>14.3051213333333</v>
      </c>
      <c r="K32968" s="1">
        <v>7.5290112280701704E-2</v>
      </c>
    </row>
    <row r="32969" spans="1:11" x14ac:dyDescent="0.25">
      <c r="A32969" t="s">
        <v>308</v>
      </c>
      <c r="B32969" t="s">
        <v>1395</v>
      </c>
      <c r="C32969" t="s">
        <v>20</v>
      </c>
      <c r="D32969" t="s">
        <v>30</v>
      </c>
      <c r="G32969" t="s">
        <v>713</v>
      </c>
      <c r="I32969" s="1">
        <v>600</v>
      </c>
      <c r="J32969" s="1">
        <v>235.73849833333301</v>
      </c>
      <c r="K32969" s="1">
        <v>0.392897497222222</v>
      </c>
    </row>
    <row r="32970" spans="1:11" x14ac:dyDescent="0.25">
      <c r="A32970" t="s">
        <v>308</v>
      </c>
      <c r="B32970" t="s">
        <v>1395</v>
      </c>
      <c r="C32970" t="s">
        <v>12</v>
      </c>
      <c r="D32970" t="s">
        <v>715</v>
      </c>
      <c r="G32970" t="s">
        <v>713</v>
      </c>
      <c r="I32970" s="1">
        <v>150</v>
      </c>
      <c r="J32970" s="1">
        <v>289.17183333333298</v>
      </c>
      <c r="K32970" s="1">
        <v>1.92781222222222</v>
      </c>
    </row>
    <row r="32971" spans="1:11" x14ac:dyDescent="0.25">
      <c r="A32971" t="s">
        <v>308</v>
      </c>
      <c r="B32971" t="s">
        <v>1395</v>
      </c>
      <c r="C32971" t="s">
        <v>20</v>
      </c>
      <c r="D32971" t="s">
        <v>1399</v>
      </c>
      <c r="G32971" t="s">
        <v>713</v>
      </c>
      <c r="I32971" s="1">
        <v>240</v>
      </c>
      <c r="J32971" s="1">
        <v>201.631844444444</v>
      </c>
      <c r="K32971" s="1">
        <v>0.84013268518518502</v>
      </c>
    </row>
    <row r="32972" spans="1:11" x14ac:dyDescent="0.25">
      <c r="A32972" t="s">
        <v>308</v>
      </c>
      <c r="B32972" t="s">
        <v>1395</v>
      </c>
      <c r="C32972" t="s">
        <v>20</v>
      </c>
      <c r="D32972" t="s">
        <v>32</v>
      </c>
      <c r="G32972" t="s">
        <v>713</v>
      </c>
      <c r="I32972" s="1">
        <v>160</v>
      </c>
      <c r="J32972" s="1">
        <v>85.596642857142896</v>
      </c>
      <c r="K32972" s="1">
        <v>0.53497901785714297</v>
      </c>
    </row>
    <row r="32973" spans="1:11" x14ac:dyDescent="0.25">
      <c r="A32973" t="s">
        <v>308</v>
      </c>
      <c r="B32973" t="s">
        <v>1395</v>
      </c>
      <c r="C32973" t="s">
        <v>20</v>
      </c>
      <c r="D32973" t="s">
        <v>33</v>
      </c>
      <c r="G32973" t="s">
        <v>713</v>
      </c>
      <c r="I32973" s="1">
        <v>240</v>
      </c>
      <c r="J32973" s="1">
        <v>166.97735750000001</v>
      </c>
      <c r="K32973" s="1">
        <v>0.69573898958333302</v>
      </c>
    </row>
    <row r="32974" spans="1:11" x14ac:dyDescent="0.25">
      <c r="A32974" t="s">
        <v>308</v>
      </c>
      <c r="B32974" t="s">
        <v>1395</v>
      </c>
      <c r="C32974" t="s">
        <v>12</v>
      </c>
      <c r="D32974" t="s">
        <v>18</v>
      </c>
      <c r="G32974" t="s">
        <v>713</v>
      </c>
      <c r="I32974" s="1">
        <v>47000</v>
      </c>
      <c r="J32974" s="1">
        <v>46357.15</v>
      </c>
      <c r="K32974" s="1">
        <v>0.98632234042553202</v>
      </c>
    </row>
    <row r="32975" spans="1:11" x14ac:dyDescent="0.25">
      <c r="A32975" t="s">
        <v>308</v>
      </c>
      <c r="B32975" t="s">
        <v>1395</v>
      </c>
      <c r="C32975" t="s">
        <v>20</v>
      </c>
      <c r="D32975" t="s">
        <v>34</v>
      </c>
      <c r="G32975" t="s">
        <v>713</v>
      </c>
      <c r="I32975" s="1">
        <v>665</v>
      </c>
      <c r="J32975" s="1">
        <v>294.98785166666698</v>
      </c>
      <c r="K32975" s="1">
        <v>0.44359075438596501</v>
      </c>
    </row>
    <row r="32976" spans="1:11" x14ac:dyDescent="0.25">
      <c r="A32976" t="s">
        <v>308</v>
      </c>
      <c r="B32976" t="s">
        <v>1395</v>
      </c>
      <c r="C32976" t="s">
        <v>12</v>
      </c>
      <c r="D32976" t="s">
        <v>114</v>
      </c>
      <c r="G32976" t="s">
        <v>713</v>
      </c>
      <c r="I32976" s="1">
        <v>150000</v>
      </c>
      <c r="J32976" s="1">
        <v>97161.95</v>
      </c>
      <c r="K32976" s="1">
        <v>0.64774633333333298</v>
      </c>
    </row>
    <row r="32977" spans="1:11" x14ac:dyDescent="0.25">
      <c r="A32977" t="s">
        <v>1542</v>
      </c>
      <c r="B32977" t="s">
        <v>1395</v>
      </c>
      <c r="C32977" t="s">
        <v>20</v>
      </c>
      <c r="D32977" t="s">
        <v>21</v>
      </c>
      <c r="G32977" t="s">
        <v>713</v>
      </c>
      <c r="I32977" s="1">
        <v>85</v>
      </c>
      <c r="J32977" s="1">
        <v>2.9535999999999998</v>
      </c>
      <c r="K32977" s="1">
        <v>3.4748235294117601E-2</v>
      </c>
    </row>
    <row r="32978" spans="1:11" x14ac:dyDescent="0.25">
      <c r="A32978" t="s">
        <v>1542</v>
      </c>
      <c r="B32978" t="s">
        <v>1395</v>
      </c>
      <c r="C32978" t="s">
        <v>20</v>
      </c>
      <c r="D32978" t="s">
        <v>22</v>
      </c>
      <c r="G32978" t="s">
        <v>713</v>
      </c>
      <c r="I32978" s="1">
        <v>430</v>
      </c>
      <c r="J32978" s="1">
        <v>19.255520000000001</v>
      </c>
      <c r="K32978" s="1">
        <v>4.4780279069767399E-2</v>
      </c>
    </row>
    <row r="32979" spans="1:11" x14ac:dyDescent="0.25">
      <c r="A32979" t="s">
        <v>1542</v>
      </c>
      <c r="B32979" t="s">
        <v>1395</v>
      </c>
      <c r="C32979" t="s">
        <v>20</v>
      </c>
      <c r="D32979" t="s">
        <v>1396</v>
      </c>
      <c r="G32979" t="s">
        <v>713</v>
      </c>
      <c r="I32979" s="1">
        <v>85</v>
      </c>
      <c r="J32979" s="1">
        <v>21.829560000000001</v>
      </c>
      <c r="K32979" s="1">
        <v>0.256818352941176</v>
      </c>
    </row>
    <row r="32980" spans="1:11" x14ac:dyDescent="0.25">
      <c r="A32980" t="s">
        <v>1542</v>
      </c>
      <c r="B32980" t="s">
        <v>1395</v>
      </c>
      <c r="C32980" t="s">
        <v>20</v>
      </c>
      <c r="D32980" t="s">
        <v>1397</v>
      </c>
      <c r="G32980" t="s">
        <v>713</v>
      </c>
      <c r="I32980" s="1">
        <v>261</v>
      </c>
      <c r="J32980" s="1">
        <v>15.07244</v>
      </c>
      <c r="K32980" s="1">
        <v>5.7748812260536402E-2</v>
      </c>
    </row>
    <row r="32981" spans="1:11" x14ac:dyDescent="0.25">
      <c r="A32981" t="s">
        <v>1542</v>
      </c>
      <c r="B32981" t="s">
        <v>1395</v>
      </c>
      <c r="C32981" t="s">
        <v>23</v>
      </c>
      <c r="D32981" t="s">
        <v>92</v>
      </c>
      <c r="G32981" t="s">
        <v>713</v>
      </c>
      <c r="I32981" s="1">
        <v>3</v>
      </c>
      <c r="J32981" s="1">
        <v>7.0709999999999995E-2</v>
      </c>
      <c r="K32981" s="1">
        <v>2.3570000000000001E-2</v>
      </c>
    </row>
    <row r="32982" spans="1:11" x14ac:dyDescent="0.25">
      <c r="A32982" t="s">
        <v>1542</v>
      </c>
      <c r="B32982" t="s">
        <v>1395</v>
      </c>
      <c r="C32982" t="s">
        <v>23</v>
      </c>
      <c r="D32982" t="s">
        <v>93</v>
      </c>
      <c r="G32982" t="s">
        <v>713</v>
      </c>
      <c r="I32982" s="1">
        <v>0.6</v>
      </c>
      <c r="J32982" s="1">
        <v>9.7671999999999995E-2</v>
      </c>
      <c r="K32982" s="1">
        <v>0.162786666666667</v>
      </c>
    </row>
    <row r="32983" spans="1:11" x14ac:dyDescent="0.25">
      <c r="A32983" t="s">
        <v>1542</v>
      </c>
      <c r="B32983" t="s">
        <v>1395</v>
      </c>
      <c r="C32983" t="s">
        <v>23</v>
      </c>
      <c r="D32983" t="s">
        <v>24</v>
      </c>
      <c r="G32983" t="s">
        <v>713</v>
      </c>
      <c r="I32983" s="1">
        <v>7.9</v>
      </c>
      <c r="J32983" s="1">
        <v>0.111524</v>
      </c>
      <c r="K32983" s="1">
        <v>1.4116962025316499E-2</v>
      </c>
    </row>
    <row r="32984" spans="1:11" x14ac:dyDescent="0.25">
      <c r="A32984" t="s">
        <v>1542</v>
      </c>
      <c r="B32984" t="s">
        <v>1395</v>
      </c>
      <c r="C32984" t="s">
        <v>23</v>
      </c>
      <c r="D32984" t="s">
        <v>25</v>
      </c>
      <c r="G32984" t="s">
        <v>713</v>
      </c>
      <c r="I32984" s="1">
        <v>40</v>
      </c>
      <c r="J32984" s="1">
        <v>0.126472</v>
      </c>
      <c r="K32984" s="1">
        <v>3.1618000000000002E-3</v>
      </c>
    </row>
    <row r="32985" spans="1:11" x14ac:dyDescent="0.25">
      <c r="A32985" t="s">
        <v>1542</v>
      </c>
      <c r="B32985" t="s">
        <v>1395</v>
      </c>
      <c r="C32985" t="s">
        <v>23</v>
      </c>
      <c r="D32985" t="s">
        <v>94</v>
      </c>
      <c r="G32985" t="s">
        <v>713</v>
      </c>
      <c r="I32985" s="1">
        <v>12</v>
      </c>
      <c r="J32985" s="1">
        <v>3.8191999999999997E-2</v>
      </c>
      <c r="K32985" s="1">
        <v>3.18266666666667E-3</v>
      </c>
    </row>
    <row r="32986" spans="1:11" x14ac:dyDescent="0.25">
      <c r="A32986" t="s">
        <v>1542</v>
      </c>
      <c r="B32986" t="s">
        <v>1395</v>
      </c>
      <c r="C32986" t="s">
        <v>23</v>
      </c>
      <c r="D32986" t="s">
        <v>718</v>
      </c>
      <c r="G32986" t="s">
        <v>713</v>
      </c>
      <c r="I32986" s="1">
        <v>1.7</v>
      </c>
      <c r="J32986" s="1">
        <v>6.1983999999999997E-2</v>
      </c>
      <c r="K32986" s="1">
        <v>3.6461176470588198E-2</v>
      </c>
    </row>
    <row r="32987" spans="1:11" x14ac:dyDescent="0.25">
      <c r="A32987" t="s">
        <v>1542</v>
      </c>
      <c r="B32987" t="s">
        <v>1395</v>
      </c>
      <c r="C32987" t="s">
        <v>23</v>
      </c>
      <c r="D32987" t="s">
        <v>719</v>
      </c>
      <c r="G32987" t="s">
        <v>713</v>
      </c>
      <c r="I32987" s="1">
        <v>2.7</v>
      </c>
      <c r="J32987" s="1">
        <v>4.9540000000000001E-2</v>
      </c>
      <c r="K32987" s="1">
        <v>1.83481481481481E-2</v>
      </c>
    </row>
    <row r="32988" spans="1:11" x14ac:dyDescent="0.25">
      <c r="A32988" t="s">
        <v>1542</v>
      </c>
      <c r="B32988" t="s">
        <v>1395</v>
      </c>
      <c r="C32988" t="s">
        <v>12</v>
      </c>
      <c r="D32988" t="s">
        <v>15</v>
      </c>
      <c r="G32988" t="s">
        <v>713</v>
      </c>
      <c r="I32988" s="1">
        <v>1200</v>
      </c>
      <c r="J32988" s="1">
        <v>829.74400000000003</v>
      </c>
      <c r="K32988" s="1">
        <v>0.69145333333333303</v>
      </c>
    </row>
    <row r="32989" spans="1:11" x14ac:dyDescent="0.25">
      <c r="A32989" t="s">
        <v>1542</v>
      </c>
      <c r="B32989" t="s">
        <v>1395</v>
      </c>
      <c r="C32989" t="s">
        <v>12</v>
      </c>
      <c r="D32989" t="s">
        <v>9</v>
      </c>
      <c r="G32989" t="s">
        <v>713</v>
      </c>
      <c r="I32989" s="1">
        <v>81000</v>
      </c>
      <c r="J32989" s="1">
        <v>53878.5</v>
      </c>
      <c r="K32989" s="1">
        <v>0.66516666666666702</v>
      </c>
    </row>
    <row r="32990" spans="1:11" x14ac:dyDescent="0.25">
      <c r="A32990" t="s">
        <v>1542</v>
      </c>
      <c r="B32990" t="s">
        <v>1395</v>
      </c>
      <c r="C32990" t="s">
        <v>12</v>
      </c>
      <c r="D32990" t="s">
        <v>16</v>
      </c>
      <c r="G32990" t="s">
        <v>713</v>
      </c>
      <c r="I32990" s="1">
        <v>34000</v>
      </c>
      <c r="J32990" s="1">
        <v>8916.07</v>
      </c>
      <c r="K32990" s="1">
        <v>0.26223735294117601</v>
      </c>
    </row>
    <row r="32991" spans="1:11" x14ac:dyDescent="0.25">
      <c r="A32991" t="s">
        <v>1542</v>
      </c>
      <c r="B32991" t="s">
        <v>1395</v>
      </c>
      <c r="C32991" t="s">
        <v>20</v>
      </c>
      <c r="D32991" t="s">
        <v>1408</v>
      </c>
      <c r="G32991" t="s">
        <v>713</v>
      </c>
      <c r="I32991" s="1">
        <v>190</v>
      </c>
      <c r="J32991" s="1">
        <v>0.96887999999999996</v>
      </c>
      <c r="K32991" s="1">
        <v>5.0993684210526302E-3</v>
      </c>
    </row>
    <row r="32992" spans="1:11" x14ac:dyDescent="0.25">
      <c r="A32992" t="s">
        <v>1542</v>
      </c>
      <c r="B32992" t="s">
        <v>1395</v>
      </c>
      <c r="C32992" t="s">
        <v>20</v>
      </c>
      <c r="D32992" t="s">
        <v>30</v>
      </c>
      <c r="G32992" t="s">
        <v>713</v>
      </c>
      <c r="I32992" s="1">
        <v>600</v>
      </c>
      <c r="J32992" s="1">
        <v>32.908279999999998</v>
      </c>
      <c r="K32992" s="1">
        <v>5.4847133333333298E-2</v>
      </c>
    </row>
    <row r="32993" spans="1:11" x14ac:dyDescent="0.25">
      <c r="A32993" t="s">
        <v>1542</v>
      </c>
      <c r="B32993" t="s">
        <v>1395</v>
      </c>
      <c r="C32993" t="s">
        <v>12</v>
      </c>
      <c r="D32993" t="s">
        <v>715</v>
      </c>
      <c r="G32993" t="s">
        <v>713</v>
      </c>
      <c r="I32993" s="1">
        <v>150</v>
      </c>
      <c r="J32993" s="1">
        <v>58.643349999999998</v>
      </c>
      <c r="K32993" s="1">
        <v>0.39095566666666698</v>
      </c>
    </row>
    <row r="32994" spans="1:11" x14ac:dyDescent="0.25">
      <c r="A32994" t="s">
        <v>1542</v>
      </c>
      <c r="B32994" t="s">
        <v>1395</v>
      </c>
      <c r="C32994" t="s">
        <v>20</v>
      </c>
      <c r="D32994" t="s">
        <v>1399</v>
      </c>
      <c r="G32994" t="s">
        <v>713</v>
      </c>
      <c r="I32994" s="1">
        <v>240</v>
      </c>
      <c r="J32994" s="1">
        <v>24.304200000000002</v>
      </c>
      <c r="K32994" s="1">
        <v>0.1012675</v>
      </c>
    </row>
    <row r="32995" spans="1:11" x14ac:dyDescent="0.25">
      <c r="A32995" t="s">
        <v>1542</v>
      </c>
      <c r="B32995" t="s">
        <v>1395</v>
      </c>
      <c r="C32995" t="s">
        <v>20</v>
      </c>
      <c r="D32995" t="s">
        <v>32</v>
      </c>
      <c r="G32995" t="s">
        <v>713</v>
      </c>
      <c r="I32995" s="1">
        <v>160</v>
      </c>
      <c r="J32995" s="1">
        <v>2.4472399999999999</v>
      </c>
      <c r="K32995" s="1">
        <v>1.529525E-2</v>
      </c>
    </row>
    <row r="32996" spans="1:11" x14ac:dyDescent="0.25">
      <c r="A32996" t="s">
        <v>1542</v>
      </c>
      <c r="B32996" t="s">
        <v>1395</v>
      </c>
      <c r="C32996" t="s">
        <v>20</v>
      </c>
      <c r="D32996" t="s">
        <v>33</v>
      </c>
      <c r="G32996" t="s">
        <v>713</v>
      </c>
      <c r="I32996" s="1">
        <v>240</v>
      </c>
      <c r="J32996" s="1">
        <v>14.1372</v>
      </c>
      <c r="K32996" s="1">
        <v>5.8904999999999999E-2</v>
      </c>
    </row>
    <row r="32997" spans="1:11" x14ac:dyDescent="0.25">
      <c r="A32997" t="s">
        <v>1542</v>
      </c>
      <c r="B32997" t="s">
        <v>1395</v>
      </c>
      <c r="C32997" t="s">
        <v>12</v>
      </c>
      <c r="D32997" t="s">
        <v>18</v>
      </c>
      <c r="G32997" t="s">
        <v>713</v>
      </c>
      <c r="I32997" s="1">
        <v>47000</v>
      </c>
      <c r="J32997" s="1">
        <v>24262.1</v>
      </c>
      <c r="K32997" s="1">
        <v>0.516214893617021</v>
      </c>
    </row>
    <row r="32998" spans="1:11" x14ac:dyDescent="0.25">
      <c r="A32998" t="s">
        <v>1542</v>
      </c>
      <c r="B32998" t="s">
        <v>1395</v>
      </c>
      <c r="C32998" t="s">
        <v>20</v>
      </c>
      <c r="D32998" t="s">
        <v>34</v>
      </c>
      <c r="G32998" t="s">
        <v>713</v>
      </c>
      <c r="I32998" s="1">
        <v>665</v>
      </c>
      <c r="J32998" s="1">
        <v>27.620920000000002</v>
      </c>
      <c r="K32998" s="1">
        <v>4.1535218045112801E-2</v>
      </c>
    </row>
    <row r="32999" spans="1:11" x14ac:dyDescent="0.25">
      <c r="A32999" t="s">
        <v>1542</v>
      </c>
      <c r="B32999" t="s">
        <v>1395</v>
      </c>
      <c r="C32999" t="s">
        <v>12</v>
      </c>
      <c r="D32999" t="s">
        <v>114</v>
      </c>
      <c r="G32999" t="s">
        <v>713</v>
      </c>
      <c r="I32999" s="1">
        <v>150000</v>
      </c>
      <c r="J32999" s="1">
        <v>55569.7</v>
      </c>
      <c r="K32999" s="1">
        <v>0.370464666666667</v>
      </c>
    </row>
    <row r="33000" spans="1:11" x14ac:dyDescent="0.25">
      <c r="A33000" t="s">
        <v>924</v>
      </c>
      <c r="B33000" t="s">
        <v>1395</v>
      </c>
      <c r="C33000" t="s">
        <v>20</v>
      </c>
      <c r="D33000" t="s">
        <v>21</v>
      </c>
      <c r="G33000" t="s">
        <v>713</v>
      </c>
      <c r="I33000" s="1">
        <v>85</v>
      </c>
      <c r="J33000" s="1">
        <v>1.69473574</v>
      </c>
      <c r="K33000" s="1">
        <v>1.9938067529411799E-2</v>
      </c>
    </row>
    <row r="33001" spans="1:11" x14ac:dyDescent="0.25">
      <c r="A33001" t="s">
        <v>924</v>
      </c>
      <c r="B33001" t="s">
        <v>1395</v>
      </c>
      <c r="C33001" t="s">
        <v>20</v>
      </c>
      <c r="D33001" t="s">
        <v>22</v>
      </c>
      <c r="G33001" t="s">
        <v>713</v>
      </c>
      <c r="I33001" s="1">
        <v>430</v>
      </c>
      <c r="J33001" s="1">
        <v>12.9173808</v>
      </c>
      <c r="K33001" s="1">
        <v>3.0040420465116301E-2</v>
      </c>
    </row>
    <row r="33002" spans="1:11" x14ac:dyDescent="0.25">
      <c r="A33002" t="s">
        <v>924</v>
      </c>
      <c r="B33002" t="s">
        <v>1395</v>
      </c>
      <c r="C33002" t="s">
        <v>20</v>
      </c>
      <c r="D33002" t="s">
        <v>1396</v>
      </c>
      <c r="G33002" t="s">
        <v>713</v>
      </c>
      <c r="I33002" s="1">
        <v>85</v>
      </c>
      <c r="J33002" s="1">
        <v>16.152028999999999</v>
      </c>
      <c r="K33002" s="1">
        <v>0.190023870588235</v>
      </c>
    </row>
    <row r="33003" spans="1:11" x14ac:dyDescent="0.25">
      <c r="A33003" t="s">
        <v>924</v>
      </c>
      <c r="B33003" t="s">
        <v>1395</v>
      </c>
      <c r="C33003" t="s">
        <v>20</v>
      </c>
      <c r="D33003" t="s">
        <v>1397</v>
      </c>
      <c r="G33003" t="s">
        <v>713</v>
      </c>
      <c r="I33003" s="1">
        <v>261</v>
      </c>
      <c r="J33003" s="1">
        <v>10.268201120000001</v>
      </c>
      <c r="K33003" s="1">
        <v>3.9341766743295002E-2</v>
      </c>
    </row>
    <row r="33004" spans="1:11" x14ac:dyDescent="0.25">
      <c r="A33004" t="s">
        <v>924</v>
      </c>
      <c r="B33004" t="s">
        <v>1395</v>
      </c>
      <c r="C33004" t="s">
        <v>23</v>
      </c>
      <c r="D33004" t="s">
        <v>92</v>
      </c>
      <c r="G33004" t="s">
        <v>713</v>
      </c>
      <c r="I33004" s="1">
        <v>3</v>
      </c>
      <c r="J33004" s="1">
        <v>6.00099230769231E-2</v>
      </c>
      <c r="K33004" s="1">
        <v>2.0003307692307699E-2</v>
      </c>
    </row>
    <row r="33005" spans="1:11" x14ac:dyDescent="0.25">
      <c r="A33005" t="s">
        <v>924</v>
      </c>
      <c r="B33005" t="s">
        <v>1395</v>
      </c>
      <c r="C33005" t="s">
        <v>23</v>
      </c>
      <c r="D33005" t="s">
        <v>93</v>
      </c>
      <c r="G33005" t="s">
        <v>713</v>
      </c>
      <c r="I33005" s="1">
        <v>0.6</v>
      </c>
      <c r="J33005" s="1">
        <v>9.3042769230769207E-2</v>
      </c>
      <c r="K33005" s="1">
        <v>0.15507128205128201</v>
      </c>
    </row>
    <row r="33006" spans="1:11" x14ac:dyDescent="0.25">
      <c r="A33006" t="s">
        <v>924</v>
      </c>
      <c r="B33006" t="s">
        <v>1395</v>
      </c>
      <c r="C33006" t="s">
        <v>23</v>
      </c>
      <c r="D33006" t="s">
        <v>24</v>
      </c>
      <c r="G33006" t="s">
        <v>713</v>
      </c>
      <c r="I33006" s="1">
        <v>7.9</v>
      </c>
      <c r="J33006" s="1">
        <v>9.00843076923077E-2</v>
      </c>
      <c r="K33006" s="1">
        <v>1.1403076923076899E-2</v>
      </c>
    </row>
    <row r="33007" spans="1:11" x14ac:dyDescent="0.25">
      <c r="A33007" t="s">
        <v>924</v>
      </c>
      <c r="B33007" t="s">
        <v>1395</v>
      </c>
      <c r="C33007" t="s">
        <v>23</v>
      </c>
      <c r="D33007" t="s">
        <v>25</v>
      </c>
      <c r="G33007" t="s">
        <v>713</v>
      </c>
      <c r="I33007" s="1">
        <v>40</v>
      </c>
      <c r="J33007" s="1">
        <v>0.112229076923077</v>
      </c>
      <c r="K33007" s="1">
        <v>2.8057269230769202E-3</v>
      </c>
    </row>
    <row r="33008" spans="1:11" x14ac:dyDescent="0.25">
      <c r="A33008" t="s">
        <v>924</v>
      </c>
      <c r="B33008" t="s">
        <v>1395</v>
      </c>
      <c r="C33008" t="s">
        <v>23</v>
      </c>
      <c r="D33008" t="s">
        <v>94</v>
      </c>
      <c r="G33008" t="s">
        <v>713</v>
      </c>
      <c r="I33008" s="1">
        <v>12</v>
      </c>
      <c r="J33008" s="1">
        <v>3.2963384615384603E-2</v>
      </c>
      <c r="K33008" s="1">
        <v>2.7469487179487199E-3</v>
      </c>
    </row>
    <row r="33009" spans="1:11" x14ac:dyDescent="0.25">
      <c r="A33009" t="s">
        <v>924</v>
      </c>
      <c r="B33009" t="s">
        <v>1395</v>
      </c>
      <c r="C33009" t="s">
        <v>23</v>
      </c>
      <c r="D33009" t="s">
        <v>718</v>
      </c>
      <c r="G33009" t="s">
        <v>713</v>
      </c>
      <c r="I33009" s="1">
        <v>1.7</v>
      </c>
      <c r="J33009" s="1">
        <v>5.4228538461538502E-2</v>
      </c>
      <c r="K33009" s="1">
        <v>3.1899140271493202E-2</v>
      </c>
    </row>
    <row r="33010" spans="1:11" x14ac:dyDescent="0.25">
      <c r="A33010" t="s">
        <v>924</v>
      </c>
      <c r="B33010" t="s">
        <v>1395</v>
      </c>
      <c r="C33010" t="s">
        <v>23</v>
      </c>
      <c r="D33010" t="s">
        <v>719</v>
      </c>
      <c r="G33010" t="s">
        <v>713</v>
      </c>
      <c r="I33010" s="1">
        <v>2.7</v>
      </c>
      <c r="J33010" s="1">
        <v>5.8290000000000002E-2</v>
      </c>
      <c r="K33010" s="1">
        <v>2.1588888888888901E-2</v>
      </c>
    </row>
    <row r="33011" spans="1:11" x14ac:dyDescent="0.25">
      <c r="A33011" t="s">
        <v>924</v>
      </c>
      <c r="B33011" t="s">
        <v>1395</v>
      </c>
      <c r="C33011" t="s">
        <v>12</v>
      </c>
      <c r="D33011" t="s">
        <v>15</v>
      </c>
      <c r="G33011" t="s">
        <v>713</v>
      </c>
      <c r="I33011" s="1">
        <v>1200</v>
      </c>
      <c r="J33011" s="1">
        <v>88.662750714285707</v>
      </c>
      <c r="K33011" s="1">
        <v>7.3885625595238105E-2</v>
      </c>
    </row>
    <row r="33012" spans="1:11" x14ac:dyDescent="0.25">
      <c r="A33012" t="s">
        <v>924</v>
      </c>
      <c r="B33012" t="s">
        <v>1395</v>
      </c>
      <c r="C33012" t="s">
        <v>12</v>
      </c>
      <c r="D33012" t="s">
        <v>9</v>
      </c>
      <c r="G33012" t="s">
        <v>713</v>
      </c>
      <c r="I33012" s="1">
        <v>81000</v>
      </c>
      <c r="J33012" s="1">
        <v>43990.5435714286</v>
      </c>
      <c r="K33012" s="1">
        <v>0.54309313051146402</v>
      </c>
    </row>
    <row r="33013" spans="1:11" x14ac:dyDescent="0.25">
      <c r="A33013" t="s">
        <v>924</v>
      </c>
      <c r="B33013" t="s">
        <v>1395</v>
      </c>
      <c r="C33013" t="s">
        <v>12</v>
      </c>
      <c r="D33013" t="s">
        <v>16</v>
      </c>
      <c r="G33013" t="s">
        <v>713</v>
      </c>
      <c r="I33013" s="1">
        <v>34000</v>
      </c>
      <c r="J33013" s="1">
        <v>7516.1123571428598</v>
      </c>
      <c r="K33013" s="1">
        <v>0.221062128151261</v>
      </c>
    </row>
    <row r="33014" spans="1:11" x14ac:dyDescent="0.25">
      <c r="A33014" t="s">
        <v>924</v>
      </c>
      <c r="B33014" t="s">
        <v>1395</v>
      </c>
      <c r="C33014" t="s">
        <v>20</v>
      </c>
      <c r="D33014" t="s">
        <v>1408</v>
      </c>
      <c r="G33014" t="s">
        <v>713</v>
      </c>
      <c r="I33014" s="1">
        <v>190</v>
      </c>
      <c r="J33014" s="1">
        <v>0.62209062000000004</v>
      </c>
      <c r="K33014" s="1">
        <v>3.2741611578947401E-3</v>
      </c>
    </row>
    <row r="33015" spans="1:11" x14ac:dyDescent="0.25">
      <c r="A33015" t="s">
        <v>924</v>
      </c>
      <c r="B33015" t="s">
        <v>1395</v>
      </c>
      <c r="C33015" t="s">
        <v>20</v>
      </c>
      <c r="D33015" t="s">
        <v>30</v>
      </c>
      <c r="G33015" t="s">
        <v>713</v>
      </c>
      <c r="I33015" s="1">
        <v>600</v>
      </c>
      <c r="J33015" s="1">
        <v>22.1567504</v>
      </c>
      <c r="K33015" s="1">
        <v>3.6927917333333303E-2</v>
      </c>
    </row>
    <row r="33016" spans="1:11" x14ac:dyDescent="0.25">
      <c r="A33016" t="s">
        <v>924</v>
      </c>
      <c r="B33016" t="s">
        <v>1395</v>
      </c>
      <c r="C33016" t="s">
        <v>12</v>
      </c>
      <c r="D33016" t="s">
        <v>715</v>
      </c>
      <c r="G33016" t="s">
        <v>713</v>
      </c>
      <c r="I33016" s="1">
        <v>150</v>
      </c>
      <c r="J33016" s="1">
        <v>41.654011666666698</v>
      </c>
      <c r="K33016" s="1">
        <v>0.27769341111111101</v>
      </c>
    </row>
    <row r="33017" spans="1:11" x14ac:dyDescent="0.25">
      <c r="A33017" t="s">
        <v>924</v>
      </c>
      <c r="B33017" t="s">
        <v>1395</v>
      </c>
      <c r="C33017" t="s">
        <v>20</v>
      </c>
      <c r="D33017" t="s">
        <v>1399</v>
      </c>
      <c r="G33017" t="s">
        <v>713</v>
      </c>
      <c r="I33017" s="1">
        <v>240</v>
      </c>
      <c r="J33017" s="1">
        <v>17.567965600000001</v>
      </c>
      <c r="K33017" s="1">
        <v>7.3199856666666702E-2</v>
      </c>
    </row>
    <row r="33018" spans="1:11" x14ac:dyDescent="0.25">
      <c r="A33018" t="s">
        <v>924</v>
      </c>
      <c r="B33018" t="s">
        <v>1395</v>
      </c>
      <c r="C33018" t="s">
        <v>20</v>
      </c>
      <c r="D33018" t="s">
        <v>32</v>
      </c>
      <c r="G33018" t="s">
        <v>713</v>
      </c>
      <c r="I33018" s="1">
        <v>160</v>
      </c>
      <c r="J33018" s="1">
        <v>1.72435724</v>
      </c>
      <c r="K33018" s="1">
        <v>1.0777232750000001E-2</v>
      </c>
    </row>
    <row r="33019" spans="1:11" x14ac:dyDescent="0.25">
      <c r="A33019" t="s">
        <v>924</v>
      </c>
      <c r="B33019" t="s">
        <v>1395</v>
      </c>
      <c r="C33019" t="s">
        <v>20</v>
      </c>
      <c r="D33019" t="s">
        <v>33</v>
      </c>
      <c r="G33019" t="s">
        <v>713</v>
      </c>
      <c r="I33019" s="1">
        <v>240</v>
      </c>
      <c r="J33019" s="1">
        <v>8.2428454799999997</v>
      </c>
      <c r="K33019" s="1">
        <v>3.4345189499999998E-2</v>
      </c>
    </row>
    <row r="33020" spans="1:11" x14ac:dyDescent="0.25">
      <c r="A33020" t="s">
        <v>924</v>
      </c>
      <c r="B33020" t="s">
        <v>1395</v>
      </c>
      <c r="C33020" t="s">
        <v>12</v>
      </c>
      <c r="D33020" t="s">
        <v>18</v>
      </c>
      <c r="G33020" t="s">
        <v>713</v>
      </c>
      <c r="I33020" s="1">
        <v>47000</v>
      </c>
      <c r="J33020" s="1">
        <v>19708.629285714302</v>
      </c>
      <c r="K33020" s="1">
        <v>0.41933253799392101</v>
      </c>
    </row>
    <row r="33021" spans="1:11" x14ac:dyDescent="0.25">
      <c r="A33021" t="s">
        <v>924</v>
      </c>
      <c r="B33021" t="s">
        <v>1395</v>
      </c>
      <c r="C33021" t="s">
        <v>20</v>
      </c>
      <c r="D33021" t="s">
        <v>34</v>
      </c>
      <c r="G33021" t="s">
        <v>713</v>
      </c>
      <c r="I33021" s="1">
        <v>665</v>
      </c>
      <c r="J33021" s="1">
        <v>18.6180266</v>
      </c>
      <c r="K33021" s="1">
        <v>2.7997032481202999E-2</v>
      </c>
    </row>
    <row r="33022" spans="1:11" x14ac:dyDescent="0.25">
      <c r="A33022" t="s">
        <v>924</v>
      </c>
      <c r="B33022" t="s">
        <v>1395</v>
      </c>
      <c r="C33022" t="s">
        <v>12</v>
      </c>
      <c r="D33022" t="s">
        <v>114</v>
      </c>
      <c r="G33022" t="s">
        <v>713</v>
      </c>
      <c r="I33022" s="1">
        <v>150000</v>
      </c>
      <c r="J33022" s="1">
        <v>48558.858571428602</v>
      </c>
      <c r="K33022" s="1">
        <v>0.32372572380952402</v>
      </c>
    </row>
    <row r="33023" spans="1:11" x14ac:dyDescent="0.25">
      <c r="A33023" t="s">
        <v>925</v>
      </c>
      <c r="B33023" t="s">
        <v>1395</v>
      </c>
      <c r="C33023" t="s">
        <v>20</v>
      </c>
      <c r="D33023" t="s">
        <v>21</v>
      </c>
      <c r="G33023" t="s">
        <v>713</v>
      </c>
      <c r="I33023" s="1">
        <v>85</v>
      </c>
      <c r="J33023" s="1">
        <v>7.4151499999999995E-2</v>
      </c>
      <c r="K33023" s="1">
        <v>8.7237058823529405E-4</v>
      </c>
    </row>
    <row r="33024" spans="1:11" x14ac:dyDescent="0.25">
      <c r="A33024" t="s">
        <v>925</v>
      </c>
      <c r="B33024" t="s">
        <v>1395</v>
      </c>
      <c r="C33024" t="s">
        <v>20</v>
      </c>
      <c r="D33024" t="s">
        <v>22</v>
      </c>
      <c r="G33024" t="s">
        <v>713</v>
      </c>
      <c r="I33024" s="1">
        <v>430</v>
      </c>
      <c r="J33024" s="1">
        <v>0.45733125000000002</v>
      </c>
      <c r="K33024" s="1">
        <v>1.06356104651163E-3</v>
      </c>
    </row>
    <row r="33025" spans="1:11" x14ac:dyDescent="0.25">
      <c r="A33025" t="s">
        <v>925</v>
      </c>
      <c r="B33025" t="s">
        <v>1395</v>
      </c>
      <c r="C33025" t="s">
        <v>20</v>
      </c>
      <c r="D33025" t="s">
        <v>1396</v>
      </c>
      <c r="G33025" t="s">
        <v>713</v>
      </c>
      <c r="I33025" s="1">
        <v>85</v>
      </c>
      <c r="J33025" s="1">
        <v>0.78042774999999998</v>
      </c>
      <c r="K33025" s="1">
        <v>9.1815029411764695E-3</v>
      </c>
    </row>
    <row r="33026" spans="1:11" x14ac:dyDescent="0.25">
      <c r="A33026" t="s">
        <v>925</v>
      </c>
      <c r="B33026" t="s">
        <v>1395</v>
      </c>
      <c r="C33026" t="s">
        <v>20</v>
      </c>
      <c r="D33026" t="s">
        <v>1397</v>
      </c>
      <c r="G33026" t="s">
        <v>713</v>
      </c>
      <c r="I33026" s="1">
        <v>261</v>
      </c>
      <c r="J33026" s="1">
        <v>0.31409350000000003</v>
      </c>
      <c r="K33026" s="1">
        <v>1.20342337164751E-3</v>
      </c>
    </row>
    <row r="33027" spans="1:11" x14ac:dyDescent="0.25">
      <c r="A33027" t="s">
        <v>925</v>
      </c>
      <c r="B33027" t="s">
        <v>1395</v>
      </c>
      <c r="C33027" t="s">
        <v>23</v>
      </c>
      <c r="D33027" t="s">
        <v>92</v>
      </c>
      <c r="G33027" t="s">
        <v>713</v>
      </c>
      <c r="I33027" s="1">
        <v>3</v>
      </c>
      <c r="J33027" s="1">
        <v>1.45494583333333E-2</v>
      </c>
      <c r="K33027" s="1">
        <v>4.8498194444444396E-3</v>
      </c>
    </row>
    <row r="33028" spans="1:11" x14ac:dyDescent="0.25">
      <c r="A33028" t="s">
        <v>925</v>
      </c>
      <c r="B33028" t="s">
        <v>1395</v>
      </c>
      <c r="C33028" t="s">
        <v>23</v>
      </c>
      <c r="D33028" t="s">
        <v>93</v>
      </c>
      <c r="G33028" t="s">
        <v>713</v>
      </c>
      <c r="I33028" s="1">
        <v>0.6</v>
      </c>
      <c r="J33028" s="1">
        <v>7.6649999999999999E-3</v>
      </c>
      <c r="K33028" s="1">
        <v>1.2775E-2</v>
      </c>
    </row>
    <row r="33029" spans="1:11" x14ac:dyDescent="0.25">
      <c r="A33029" t="s">
        <v>925</v>
      </c>
      <c r="B33029" t="s">
        <v>1395</v>
      </c>
      <c r="C33029" t="s">
        <v>23</v>
      </c>
      <c r="D33029" t="s">
        <v>24</v>
      </c>
      <c r="G33029" t="s">
        <v>713</v>
      </c>
      <c r="I33029" s="1">
        <v>7.9</v>
      </c>
      <c r="J33029" s="1">
        <v>4.7868333333333296E-3</v>
      </c>
      <c r="K33029" s="1">
        <v>6.0592827004219405E-4</v>
      </c>
    </row>
    <row r="33030" spans="1:11" x14ac:dyDescent="0.25">
      <c r="A33030" t="s">
        <v>925</v>
      </c>
      <c r="B33030" t="s">
        <v>1395</v>
      </c>
      <c r="C33030" t="s">
        <v>23</v>
      </c>
      <c r="D33030" t="s">
        <v>25</v>
      </c>
      <c r="G33030" t="s">
        <v>713</v>
      </c>
      <c r="I33030" s="1">
        <v>40</v>
      </c>
      <c r="J33030" s="1">
        <v>5.2471666666666699E-3</v>
      </c>
      <c r="K33030" s="1">
        <v>1.31179166666667E-4</v>
      </c>
    </row>
    <row r="33031" spans="1:11" x14ac:dyDescent="0.25">
      <c r="A33031" t="s">
        <v>925</v>
      </c>
      <c r="B33031" t="s">
        <v>1395</v>
      </c>
      <c r="C33031" t="s">
        <v>23</v>
      </c>
      <c r="D33031" t="s">
        <v>94</v>
      </c>
      <c r="G33031" t="s">
        <v>713</v>
      </c>
      <c r="I33031" s="1">
        <v>12</v>
      </c>
      <c r="J33031" s="1">
        <v>1.8968749999999999E-3</v>
      </c>
      <c r="K33031" s="1">
        <v>1.5807291666666701E-4</v>
      </c>
    </row>
    <row r="33032" spans="1:11" x14ac:dyDescent="0.25">
      <c r="A33032" t="s">
        <v>925</v>
      </c>
      <c r="B33032" t="s">
        <v>1395</v>
      </c>
      <c r="C33032" t="s">
        <v>23</v>
      </c>
      <c r="D33032" t="s">
        <v>718</v>
      </c>
      <c r="G33032" t="s">
        <v>713</v>
      </c>
      <c r="I33032" s="1">
        <v>1.7</v>
      </c>
      <c r="J33032" s="1">
        <v>4.6541250000000003E-3</v>
      </c>
      <c r="K33032" s="1">
        <v>2.7377205882352898E-3</v>
      </c>
    </row>
    <row r="33033" spans="1:11" x14ac:dyDescent="0.25">
      <c r="A33033" t="s">
        <v>925</v>
      </c>
      <c r="B33033" t="s">
        <v>1395</v>
      </c>
      <c r="C33033" t="s">
        <v>23</v>
      </c>
      <c r="D33033" t="s">
        <v>719</v>
      </c>
      <c r="G33033" t="s">
        <v>713</v>
      </c>
      <c r="I33033" s="1">
        <v>2.7</v>
      </c>
      <c r="J33033" s="1">
        <v>1.833475E-2</v>
      </c>
      <c r="K33033" s="1">
        <v>6.7906481481481498E-3</v>
      </c>
    </row>
    <row r="33034" spans="1:11" x14ac:dyDescent="0.25">
      <c r="A33034" t="s">
        <v>925</v>
      </c>
      <c r="B33034" t="s">
        <v>1395</v>
      </c>
      <c r="C33034" t="s">
        <v>12</v>
      </c>
      <c r="D33034" t="s">
        <v>15</v>
      </c>
      <c r="G33034" t="s">
        <v>713</v>
      </c>
      <c r="I33034" s="1">
        <v>1200</v>
      </c>
      <c r="J33034" s="1">
        <v>48.790038666666703</v>
      </c>
      <c r="K33034" s="1">
        <v>4.0658365555555603E-2</v>
      </c>
    </row>
    <row r="33035" spans="1:11" x14ac:dyDescent="0.25">
      <c r="A33035" t="s">
        <v>925</v>
      </c>
      <c r="B33035" t="s">
        <v>1395</v>
      </c>
      <c r="C33035" t="s">
        <v>12</v>
      </c>
      <c r="D33035" t="s">
        <v>9</v>
      </c>
      <c r="G33035" t="s">
        <v>713</v>
      </c>
      <c r="I33035" s="1">
        <v>81000</v>
      </c>
      <c r="J33035" s="1">
        <v>20429.1816666667</v>
      </c>
      <c r="K33035" s="1">
        <v>0.25221211934156401</v>
      </c>
    </row>
    <row r="33036" spans="1:11" x14ac:dyDescent="0.25">
      <c r="A33036" t="s">
        <v>925</v>
      </c>
      <c r="B33036" t="s">
        <v>1395</v>
      </c>
      <c r="C33036" t="s">
        <v>12</v>
      </c>
      <c r="D33036" t="s">
        <v>16</v>
      </c>
      <c r="G33036" t="s">
        <v>713</v>
      </c>
      <c r="I33036" s="1">
        <v>34000</v>
      </c>
      <c r="J33036" s="1">
        <v>2355.0320000000002</v>
      </c>
      <c r="K33036" s="1">
        <v>6.9265647058823501E-2</v>
      </c>
    </row>
    <row r="33037" spans="1:11" x14ac:dyDescent="0.25">
      <c r="A33037" t="s">
        <v>925</v>
      </c>
      <c r="B33037" t="s">
        <v>1395</v>
      </c>
      <c r="C33037" t="s">
        <v>20</v>
      </c>
      <c r="D33037" t="s">
        <v>1408</v>
      </c>
      <c r="G33037" t="s">
        <v>713</v>
      </c>
      <c r="I33037" s="1">
        <v>190</v>
      </c>
      <c r="J33037" s="1">
        <v>3.3018100000000002E-2</v>
      </c>
      <c r="K33037" s="1">
        <v>1.7377947368421099E-4</v>
      </c>
    </row>
    <row r="33038" spans="1:11" x14ac:dyDescent="0.25">
      <c r="A33038" t="s">
        <v>925</v>
      </c>
      <c r="B33038" t="s">
        <v>1395</v>
      </c>
      <c r="C33038" t="s">
        <v>20</v>
      </c>
      <c r="D33038" t="s">
        <v>30</v>
      </c>
      <c r="G33038" t="s">
        <v>713</v>
      </c>
      <c r="I33038" s="1">
        <v>600</v>
      </c>
      <c r="J33038" s="1">
        <v>0.75518825000000001</v>
      </c>
      <c r="K33038" s="1">
        <v>1.2586470833333299E-3</v>
      </c>
    </row>
    <row r="33039" spans="1:11" x14ac:dyDescent="0.25">
      <c r="A33039" t="s">
        <v>925</v>
      </c>
      <c r="B33039" t="s">
        <v>1395</v>
      </c>
      <c r="C33039" t="s">
        <v>12</v>
      </c>
      <c r="D33039" t="s">
        <v>715</v>
      </c>
      <c r="G33039" t="s">
        <v>713</v>
      </c>
      <c r="I33039" s="1">
        <v>150</v>
      </c>
      <c r="J33039" s="1">
        <v>5.5229808333333299</v>
      </c>
      <c r="K33039" s="1">
        <v>3.6819872222222202E-2</v>
      </c>
    </row>
    <row r="33040" spans="1:11" x14ac:dyDescent="0.25">
      <c r="A33040" t="s">
        <v>925</v>
      </c>
      <c r="B33040" t="s">
        <v>1395</v>
      </c>
      <c r="C33040" t="s">
        <v>20</v>
      </c>
      <c r="D33040" t="s">
        <v>1399</v>
      </c>
      <c r="G33040" t="s">
        <v>713</v>
      </c>
      <c r="I33040" s="1">
        <v>240</v>
      </c>
      <c r="J33040" s="1">
        <v>0.92272149999999997</v>
      </c>
      <c r="K33040" s="1">
        <v>3.84467291666667E-3</v>
      </c>
    </row>
    <row r="33041" spans="1:11" x14ac:dyDescent="0.25">
      <c r="A33041" t="s">
        <v>925</v>
      </c>
      <c r="B33041" t="s">
        <v>1395</v>
      </c>
      <c r="C33041" t="s">
        <v>20</v>
      </c>
      <c r="D33041" t="s">
        <v>32</v>
      </c>
      <c r="G33041" t="s">
        <v>713</v>
      </c>
      <c r="I33041" s="1">
        <v>160</v>
      </c>
      <c r="J33041" s="1">
        <v>7.1812424999999999E-2</v>
      </c>
      <c r="K33041" s="1">
        <v>4.4882765624999998E-4</v>
      </c>
    </row>
    <row r="33042" spans="1:11" x14ac:dyDescent="0.25">
      <c r="A33042" t="s">
        <v>925</v>
      </c>
      <c r="B33042" t="s">
        <v>1395</v>
      </c>
      <c r="C33042" t="s">
        <v>20</v>
      </c>
      <c r="D33042" t="s">
        <v>33</v>
      </c>
      <c r="G33042" t="s">
        <v>713</v>
      </c>
      <c r="I33042" s="1">
        <v>240</v>
      </c>
      <c r="J33042" s="1">
        <v>0.32507249999999999</v>
      </c>
      <c r="K33042" s="1">
        <v>1.35446875E-3</v>
      </c>
    </row>
    <row r="33043" spans="1:11" x14ac:dyDescent="0.25">
      <c r="A33043" t="s">
        <v>925</v>
      </c>
      <c r="B33043" t="s">
        <v>1395</v>
      </c>
      <c r="C33043" t="s">
        <v>12</v>
      </c>
      <c r="D33043" t="s">
        <v>18</v>
      </c>
      <c r="G33043" t="s">
        <v>713</v>
      </c>
      <c r="I33043" s="1">
        <v>47000</v>
      </c>
      <c r="J33043" s="1">
        <v>8284.0006666666704</v>
      </c>
      <c r="K33043" s="1">
        <v>0.17625533333333299</v>
      </c>
    </row>
    <row r="33044" spans="1:11" x14ac:dyDescent="0.25">
      <c r="A33044" t="s">
        <v>925</v>
      </c>
      <c r="B33044" t="s">
        <v>1395</v>
      </c>
      <c r="C33044" t="s">
        <v>20</v>
      </c>
      <c r="D33044" t="s">
        <v>34</v>
      </c>
      <c r="G33044" t="s">
        <v>713</v>
      </c>
      <c r="I33044" s="1">
        <v>665</v>
      </c>
      <c r="J33044" s="1">
        <v>0.60463674999999995</v>
      </c>
      <c r="K33044" s="1">
        <v>9.0922819548872199E-4</v>
      </c>
    </row>
    <row r="33045" spans="1:11" x14ac:dyDescent="0.25">
      <c r="A33045" t="s">
        <v>925</v>
      </c>
      <c r="B33045" t="s">
        <v>1395</v>
      </c>
      <c r="C33045" t="s">
        <v>12</v>
      </c>
      <c r="D33045" t="s">
        <v>114</v>
      </c>
      <c r="G33045" t="s">
        <v>713</v>
      </c>
      <c r="I33045" s="1">
        <v>150000</v>
      </c>
      <c r="J33045" s="1">
        <v>17625.171333333299</v>
      </c>
      <c r="K33045" s="1">
        <v>0.11750114222222199</v>
      </c>
    </row>
    <row r="33046" spans="1:11" x14ac:dyDescent="0.25">
      <c r="A33046" t="s">
        <v>1543</v>
      </c>
      <c r="B33046" t="s">
        <v>1395</v>
      </c>
      <c r="C33046" t="s">
        <v>20</v>
      </c>
      <c r="D33046" t="s">
        <v>21</v>
      </c>
      <c r="G33046" t="s">
        <v>713</v>
      </c>
      <c r="I33046" s="1">
        <v>85</v>
      </c>
      <c r="J33046" s="1">
        <v>0.91220000000000001</v>
      </c>
      <c r="K33046" s="1">
        <v>1.0731764705882401E-2</v>
      </c>
    </row>
    <row r="33047" spans="1:11" x14ac:dyDescent="0.25">
      <c r="A33047" t="s">
        <v>1543</v>
      </c>
      <c r="B33047" t="s">
        <v>1395</v>
      </c>
      <c r="C33047" t="s">
        <v>20</v>
      </c>
      <c r="D33047" t="s">
        <v>22</v>
      </c>
      <c r="G33047" t="s">
        <v>713</v>
      </c>
      <c r="I33047" s="1">
        <v>430</v>
      </c>
      <c r="J33047" s="1">
        <v>3.5268000000000002</v>
      </c>
      <c r="K33047" s="1">
        <v>8.2018604651162806E-3</v>
      </c>
    </row>
    <row r="33048" spans="1:11" x14ac:dyDescent="0.25">
      <c r="A33048" t="s">
        <v>1543</v>
      </c>
      <c r="B33048" t="s">
        <v>1395</v>
      </c>
      <c r="C33048" t="s">
        <v>20</v>
      </c>
      <c r="D33048" t="s">
        <v>1396</v>
      </c>
      <c r="G33048" t="s">
        <v>713</v>
      </c>
      <c r="I33048" s="1">
        <v>85</v>
      </c>
      <c r="J33048" s="1">
        <v>3.2198000000000002</v>
      </c>
      <c r="K33048" s="1">
        <v>3.7879999999999997E-2</v>
      </c>
    </row>
    <row r="33049" spans="1:11" x14ac:dyDescent="0.25">
      <c r="A33049" t="s">
        <v>1543</v>
      </c>
      <c r="B33049" t="s">
        <v>1395</v>
      </c>
      <c r="C33049" t="s">
        <v>20</v>
      </c>
      <c r="D33049" t="s">
        <v>1397</v>
      </c>
      <c r="G33049" t="s">
        <v>713</v>
      </c>
      <c r="I33049" s="1">
        <v>261</v>
      </c>
      <c r="J33049" s="1">
        <v>2.6061999999999999</v>
      </c>
      <c r="K33049" s="1">
        <v>9.9854406130268202E-3</v>
      </c>
    </row>
    <row r="33050" spans="1:11" x14ac:dyDescent="0.25">
      <c r="A33050" t="s">
        <v>1543</v>
      </c>
      <c r="B33050" t="s">
        <v>1395</v>
      </c>
      <c r="C33050" t="s">
        <v>23</v>
      </c>
      <c r="D33050" t="s">
        <v>92</v>
      </c>
      <c r="G33050" t="s">
        <v>713</v>
      </c>
      <c r="I33050" s="1">
        <v>3</v>
      </c>
      <c r="J33050" s="1">
        <v>6.7040000000000002E-2</v>
      </c>
      <c r="K33050" s="1">
        <v>2.2346666666666699E-2</v>
      </c>
    </row>
    <row r="33051" spans="1:11" x14ac:dyDescent="0.25">
      <c r="A33051" t="s">
        <v>1543</v>
      </c>
      <c r="B33051" t="s">
        <v>1395</v>
      </c>
      <c r="C33051" t="s">
        <v>23</v>
      </c>
      <c r="D33051" t="s">
        <v>93</v>
      </c>
      <c r="G33051" t="s">
        <v>713</v>
      </c>
      <c r="I33051" s="1">
        <v>0.6</v>
      </c>
      <c r="J33051" s="1">
        <v>9.5219999999999999E-2</v>
      </c>
      <c r="K33051" s="1">
        <v>0.15870000000000001</v>
      </c>
    </row>
    <row r="33052" spans="1:11" x14ac:dyDescent="0.25">
      <c r="A33052" t="s">
        <v>1543</v>
      </c>
      <c r="B33052" t="s">
        <v>1395</v>
      </c>
      <c r="C33052" t="s">
        <v>23</v>
      </c>
      <c r="D33052" t="s">
        <v>24</v>
      </c>
      <c r="G33052" t="s">
        <v>713</v>
      </c>
      <c r="I33052" s="1">
        <v>7.9</v>
      </c>
      <c r="J33052" s="1">
        <v>0.13320000000000001</v>
      </c>
      <c r="K33052" s="1">
        <v>1.6860759493670899E-2</v>
      </c>
    </row>
    <row r="33053" spans="1:11" x14ac:dyDescent="0.25">
      <c r="A33053" t="s">
        <v>1543</v>
      </c>
      <c r="B33053" t="s">
        <v>1395</v>
      </c>
      <c r="C33053" t="s">
        <v>23</v>
      </c>
      <c r="D33053" t="s">
        <v>25</v>
      </c>
      <c r="G33053" t="s">
        <v>713</v>
      </c>
      <c r="I33053" s="1">
        <v>40</v>
      </c>
      <c r="J33053" s="1">
        <v>0.15856000000000001</v>
      </c>
      <c r="K33053" s="1">
        <v>3.9639999999999996E-3</v>
      </c>
    </row>
    <row r="33054" spans="1:11" x14ac:dyDescent="0.25">
      <c r="A33054" t="s">
        <v>1543</v>
      </c>
      <c r="B33054" t="s">
        <v>1395</v>
      </c>
      <c r="C33054" t="s">
        <v>23</v>
      </c>
      <c r="D33054" t="s">
        <v>94</v>
      </c>
      <c r="G33054" t="s">
        <v>713</v>
      </c>
      <c r="I33054" s="1">
        <v>12</v>
      </c>
      <c r="J33054" s="1">
        <v>4.6260000000000003E-2</v>
      </c>
      <c r="K33054" s="1">
        <v>3.8549999999999999E-3</v>
      </c>
    </row>
    <row r="33055" spans="1:11" x14ac:dyDescent="0.25">
      <c r="A33055" t="s">
        <v>1543</v>
      </c>
      <c r="B33055" t="s">
        <v>1395</v>
      </c>
      <c r="C33055" t="s">
        <v>23</v>
      </c>
      <c r="D33055" t="s">
        <v>718</v>
      </c>
      <c r="G33055" t="s">
        <v>713</v>
      </c>
      <c r="I33055" s="1">
        <v>1.7</v>
      </c>
      <c r="J33055" s="1">
        <v>1.7899999999999999E-2</v>
      </c>
      <c r="K33055" s="1">
        <v>1.05294117647059E-2</v>
      </c>
    </row>
    <row r="33056" spans="1:11" x14ac:dyDescent="0.25">
      <c r="A33056" t="s">
        <v>1543</v>
      </c>
      <c r="B33056" t="s">
        <v>1395</v>
      </c>
      <c r="C33056" t="s">
        <v>23</v>
      </c>
      <c r="D33056" t="s">
        <v>719</v>
      </c>
      <c r="G33056" t="s">
        <v>713</v>
      </c>
      <c r="I33056" s="1">
        <v>2.7</v>
      </c>
      <c r="J33056" s="1">
        <v>8.6139999999999994E-2</v>
      </c>
      <c r="K33056" s="1">
        <v>3.1903703703703698E-2</v>
      </c>
    </row>
    <row r="33057" spans="1:11" x14ac:dyDescent="0.25">
      <c r="A33057" t="s">
        <v>1543</v>
      </c>
      <c r="B33057" t="s">
        <v>1395</v>
      </c>
      <c r="C33057" t="s">
        <v>12</v>
      </c>
      <c r="D33057" t="s">
        <v>15</v>
      </c>
      <c r="G33057" t="s">
        <v>713</v>
      </c>
      <c r="I33057" s="1">
        <v>1200</v>
      </c>
      <c r="J33057" s="1">
        <v>36.684399999999997</v>
      </c>
      <c r="K33057" s="1">
        <v>3.05703333333333E-2</v>
      </c>
    </row>
    <row r="33058" spans="1:11" x14ac:dyDescent="0.25">
      <c r="A33058" t="s">
        <v>1543</v>
      </c>
      <c r="B33058" t="s">
        <v>1395</v>
      </c>
      <c r="C33058" t="s">
        <v>20</v>
      </c>
      <c r="D33058" t="s">
        <v>1398</v>
      </c>
      <c r="G33058" t="s">
        <v>713</v>
      </c>
      <c r="I33058" s="1">
        <v>384</v>
      </c>
      <c r="J33058" s="1">
        <v>3.0206</v>
      </c>
      <c r="K33058" s="1">
        <v>7.8661458333333292E-3</v>
      </c>
    </row>
    <row r="33059" spans="1:11" x14ac:dyDescent="0.25">
      <c r="A33059" t="s">
        <v>1543</v>
      </c>
      <c r="B33059" t="s">
        <v>1395</v>
      </c>
      <c r="C33059" t="s">
        <v>12</v>
      </c>
      <c r="D33059" t="s">
        <v>9</v>
      </c>
      <c r="G33059" t="s">
        <v>713</v>
      </c>
      <c r="I33059" s="1">
        <v>81000</v>
      </c>
      <c r="J33059" s="1">
        <v>7448.99</v>
      </c>
      <c r="K33059" s="1">
        <v>9.1962839506172803E-2</v>
      </c>
    </row>
    <row r="33060" spans="1:11" x14ac:dyDescent="0.25">
      <c r="A33060" t="s">
        <v>1543</v>
      </c>
      <c r="B33060" t="s">
        <v>1395</v>
      </c>
      <c r="C33060" t="s">
        <v>12</v>
      </c>
      <c r="D33060" t="s">
        <v>16</v>
      </c>
      <c r="G33060" t="s">
        <v>713</v>
      </c>
      <c r="I33060" s="1">
        <v>34000</v>
      </c>
      <c r="J33060" s="1">
        <v>1716.174</v>
      </c>
      <c r="K33060" s="1">
        <v>5.0475705882352902E-2</v>
      </c>
    </row>
    <row r="33061" spans="1:11" x14ac:dyDescent="0.25">
      <c r="A33061" t="s">
        <v>1543</v>
      </c>
      <c r="B33061" t="s">
        <v>1395</v>
      </c>
      <c r="C33061" t="s">
        <v>26</v>
      </c>
      <c r="D33061" t="s">
        <v>720</v>
      </c>
      <c r="G33061" t="s">
        <v>713</v>
      </c>
      <c r="I33061" s="1">
        <v>2.2000000000000002</v>
      </c>
      <c r="J33061" s="1">
        <v>1.35E-2</v>
      </c>
      <c r="K33061" s="1">
        <v>6.1363636363636403E-3</v>
      </c>
    </row>
    <row r="33062" spans="1:11" x14ac:dyDescent="0.25">
      <c r="A33062" t="s">
        <v>1543</v>
      </c>
      <c r="B33062" t="s">
        <v>1395</v>
      </c>
      <c r="C33062" t="s">
        <v>26</v>
      </c>
      <c r="D33062" t="s">
        <v>1401</v>
      </c>
      <c r="G33062" t="s">
        <v>713</v>
      </c>
      <c r="I33062" s="1">
        <v>2</v>
      </c>
      <c r="J33062" s="1">
        <v>4.5499999999999999E-2</v>
      </c>
      <c r="K33062" s="1">
        <v>2.2749999999999999E-2</v>
      </c>
    </row>
    <row r="33063" spans="1:11" x14ac:dyDescent="0.25">
      <c r="A33063" t="s">
        <v>1543</v>
      </c>
      <c r="B33063" t="s">
        <v>1395</v>
      </c>
      <c r="C33063" t="s">
        <v>20</v>
      </c>
      <c r="D33063" t="s">
        <v>30</v>
      </c>
      <c r="G33063" t="s">
        <v>713</v>
      </c>
      <c r="I33063" s="1">
        <v>600</v>
      </c>
      <c r="J33063" s="1">
        <v>4.0522</v>
      </c>
      <c r="K33063" s="1">
        <v>6.75366666666667E-3</v>
      </c>
    </row>
    <row r="33064" spans="1:11" x14ac:dyDescent="0.25">
      <c r="A33064" t="s">
        <v>1543</v>
      </c>
      <c r="B33064" t="s">
        <v>1395</v>
      </c>
      <c r="C33064" t="s">
        <v>35</v>
      </c>
      <c r="D33064" t="s">
        <v>721</v>
      </c>
      <c r="G33064" t="s">
        <v>713</v>
      </c>
      <c r="I33064" s="1">
        <v>20</v>
      </c>
      <c r="J33064" s="1">
        <v>5.3100000000000001E-2</v>
      </c>
      <c r="K33064" s="1">
        <v>2.6549999999999998E-3</v>
      </c>
    </row>
    <row r="33065" spans="1:11" x14ac:dyDescent="0.25">
      <c r="A33065" t="s">
        <v>1543</v>
      </c>
      <c r="B33065" t="s">
        <v>1395</v>
      </c>
      <c r="C33065" t="s">
        <v>20</v>
      </c>
      <c r="D33065" t="s">
        <v>722</v>
      </c>
      <c r="G33065" t="s">
        <v>713</v>
      </c>
      <c r="I33065" s="1">
        <v>3</v>
      </c>
      <c r="J33065" s="1">
        <v>2.7150000000000001E-2</v>
      </c>
      <c r="K33065" s="1">
        <v>9.0500000000000008E-3</v>
      </c>
    </row>
    <row r="33066" spans="1:11" x14ac:dyDescent="0.25">
      <c r="A33066" t="s">
        <v>1543</v>
      </c>
      <c r="B33066" t="s">
        <v>1395</v>
      </c>
      <c r="C33066" t="s">
        <v>12</v>
      </c>
      <c r="D33066" t="s">
        <v>715</v>
      </c>
      <c r="G33066" t="s">
        <v>713</v>
      </c>
      <c r="I33066" s="1">
        <v>150</v>
      </c>
      <c r="J33066" s="1">
        <v>11.397169999999999</v>
      </c>
      <c r="K33066" s="1">
        <v>7.5981133333333298E-2</v>
      </c>
    </row>
    <row r="33067" spans="1:11" x14ac:dyDescent="0.25">
      <c r="A33067" t="s">
        <v>1543</v>
      </c>
      <c r="B33067" t="s">
        <v>1395</v>
      </c>
      <c r="C33067" t="s">
        <v>20</v>
      </c>
      <c r="D33067" t="s">
        <v>1399</v>
      </c>
      <c r="G33067" t="s">
        <v>713</v>
      </c>
      <c r="I33067" s="1">
        <v>240</v>
      </c>
      <c r="J33067" s="1">
        <v>3.2324000000000002</v>
      </c>
      <c r="K33067" s="1">
        <v>1.3468333333333299E-2</v>
      </c>
    </row>
    <row r="33068" spans="1:11" x14ac:dyDescent="0.25">
      <c r="A33068" t="s">
        <v>1543</v>
      </c>
      <c r="B33068" t="s">
        <v>1395</v>
      </c>
      <c r="C33068" t="s">
        <v>20</v>
      </c>
      <c r="D33068" t="s">
        <v>32</v>
      </c>
      <c r="G33068" t="s">
        <v>713</v>
      </c>
      <c r="I33068" s="1">
        <v>160</v>
      </c>
      <c r="J33068" s="1">
        <v>0.2964</v>
      </c>
      <c r="K33068" s="1">
        <v>1.8525E-3</v>
      </c>
    </row>
    <row r="33069" spans="1:11" x14ac:dyDescent="0.25">
      <c r="A33069" t="s">
        <v>1543</v>
      </c>
      <c r="B33069" t="s">
        <v>1395</v>
      </c>
      <c r="C33069" t="s">
        <v>20</v>
      </c>
      <c r="D33069" t="s">
        <v>33</v>
      </c>
      <c r="G33069" t="s">
        <v>713</v>
      </c>
      <c r="I33069" s="1">
        <v>240</v>
      </c>
      <c r="J33069" s="1">
        <v>2.8456000000000001</v>
      </c>
      <c r="K33069" s="1">
        <v>1.1856666666666699E-2</v>
      </c>
    </row>
    <row r="33070" spans="1:11" x14ac:dyDescent="0.25">
      <c r="A33070" t="s">
        <v>1543</v>
      </c>
      <c r="B33070" t="s">
        <v>1395</v>
      </c>
      <c r="C33070" t="s">
        <v>12</v>
      </c>
      <c r="D33070" t="s">
        <v>18</v>
      </c>
      <c r="G33070" t="s">
        <v>713</v>
      </c>
      <c r="I33070" s="1">
        <v>47000</v>
      </c>
      <c r="J33070" s="1">
        <v>4370.2889999999998</v>
      </c>
      <c r="K33070" s="1">
        <v>9.2984872340425503E-2</v>
      </c>
    </row>
    <row r="33071" spans="1:11" x14ac:dyDescent="0.25">
      <c r="A33071" t="s">
        <v>1543</v>
      </c>
      <c r="B33071" t="s">
        <v>1395</v>
      </c>
      <c r="C33071" t="s">
        <v>20</v>
      </c>
      <c r="D33071" t="s">
        <v>34</v>
      </c>
      <c r="G33071" t="s">
        <v>713</v>
      </c>
      <c r="I33071" s="1">
        <v>665</v>
      </c>
      <c r="J33071" s="1">
        <v>3.7313999999999998</v>
      </c>
      <c r="K33071" s="1">
        <v>5.6111278195488702E-3</v>
      </c>
    </row>
    <row r="33072" spans="1:11" x14ac:dyDescent="0.25">
      <c r="A33072" t="s">
        <v>1543</v>
      </c>
      <c r="B33072" t="s">
        <v>1395</v>
      </c>
      <c r="C33072" t="s">
        <v>119</v>
      </c>
      <c r="D33072" t="s">
        <v>120</v>
      </c>
      <c r="G33072" t="s">
        <v>713</v>
      </c>
      <c r="I33072" s="1">
        <v>1.6</v>
      </c>
      <c r="J33072" s="1">
        <v>7.1300000000000002E-2</v>
      </c>
      <c r="K33072" s="1">
        <v>4.4562499999999998E-2</v>
      </c>
    </row>
    <row r="33073" spans="1:11" x14ac:dyDescent="0.25">
      <c r="A33073" t="s">
        <v>1543</v>
      </c>
      <c r="B33073" t="s">
        <v>1395</v>
      </c>
      <c r="C33073" t="s">
        <v>12</v>
      </c>
      <c r="D33073" t="s">
        <v>114</v>
      </c>
      <c r="G33073" t="s">
        <v>713</v>
      </c>
      <c r="I33073" s="1">
        <v>150000</v>
      </c>
      <c r="J33073" s="1">
        <v>10929.94</v>
      </c>
      <c r="K33073" s="1">
        <v>7.2866266666666707E-2</v>
      </c>
    </row>
    <row r="33074" spans="1:11" x14ac:dyDescent="0.25">
      <c r="A33074" t="s">
        <v>1544</v>
      </c>
      <c r="B33074" t="s">
        <v>1395</v>
      </c>
      <c r="C33074" t="s">
        <v>20</v>
      </c>
      <c r="D33074" t="s">
        <v>21</v>
      </c>
      <c r="G33074" t="s">
        <v>713</v>
      </c>
      <c r="I33074" s="1">
        <v>85</v>
      </c>
      <c r="J33074" s="1">
        <v>0.43619999999999998</v>
      </c>
      <c r="K33074" s="1">
        <v>5.1317647058823504E-3</v>
      </c>
    </row>
    <row r="33075" spans="1:11" x14ac:dyDescent="0.25">
      <c r="A33075" t="s">
        <v>1544</v>
      </c>
      <c r="B33075" t="s">
        <v>1395</v>
      </c>
      <c r="C33075" t="s">
        <v>20</v>
      </c>
      <c r="D33075" t="s">
        <v>22</v>
      </c>
      <c r="G33075" t="s">
        <v>713</v>
      </c>
      <c r="I33075" s="1">
        <v>430</v>
      </c>
      <c r="J33075" s="1">
        <v>1.3266</v>
      </c>
      <c r="K33075" s="1">
        <v>3.0851162790697701E-3</v>
      </c>
    </row>
    <row r="33076" spans="1:11" x14ac:dyDescent="0.25">
      <c r="A33076" t="s">
        <v>1544</v>
      </c>
      <c r="B33076" t="s">
        <v>1395</v>
      </c>
      <c r="C33076" t="s">
        <v>20</v>
      </c>
      <c r="D33076" t="s">
        <v>1396</v>
      </c>
      <c r="G33076" t="s">
        <v>713</v>
      </c>
      <c r="I33076" s="1">
        <v>85</v>
      </c>
      <c r="J33076" s="1">
        <v>0.92100000000000004</v>
      </c>
      <c r="K33076" s="1">
        <v>1.0835294117647099E-2</v>
      </c>
    </row>
    <row r="33077" spans="1:11" x14ac:dyDescent="0.25">
      <c r="A33077" t="s">
        <v>1544</v>
      </c>
      <c r="B33077" t="s">
        <v>1395</v>
      </c>
      <c r="C33077" t="s">
        <v>20</v>
      </c>
      <c r="D33077" t="s">
        <v>1397</v>
      </c>
      <c r="G33077" t="s">
        <v>713</v>
      </c>
      <c r="I33077" s="1">
        <v>261</v>
      </c>
      <c r="J33077" s="1">
        <v>1.0494000000000001</v>
      </c>
      <c r="K33077" s="1">
        <v>4.0206896551724103E-3</v>
      </c>
    </row>
    <row r="33078" spans="1:11" x14ac:dyDescent="0.25">
      <c r="A33078" t="s">
        <v>1544</v>
      </c>
      <c r="B33078" t="s">
        <v>1395</v>
      </c>
      <c r="C33078" t="s">
        <v>23</v>
      </c>
      <c r="D33078" t="s">
        <v>92</v>
      </c>
      <c r="G33078" t="s">
        <v>713</v>
      </c>
      <c r="I33078" s="1">
        <v>3</v>
      </c>
      <c r="J33078" s="1">
        <v>1.4999999999999999E-2</v>
      </c>
      <c r="K33078" s="1">
        <v>5.0000000000000001E-3</v>
      </c>
    </row>
    <row r="33079" spans="1:11" x14ac:dyDescent="0.25">
      <c r="A33079" t="s">
        <v>1544</v>
      </c>
      <c r="B33079" t="s">
        <v>1395</v>
      </c>
      <c r="C33079" t="s">
        <v>23</v>
      </c>
      <c r="D33079" t="s">
        <v>93</v>
      </c>
      <c r="G33079" t="s">
        <v>713</v>
      </c>
      <c r="I33079" s="1">
        <v>0.6</v>
      </c>
      <c r="J33079" s="1">
        <v>2.0160000000000001E-2</v>
      </c>
      <c r="K33079" s="1">
        <v>3.3599999999999998E-2</v>
      </c>
    </row>
    <row r="33080" spans="1:11" x14ac:dyDescent="0.25">
      <c r="A33080" t="s">
        <v>1544</v>
      </c>
      <c r="B33080" t="s">
        <v>1395</v>
      </c>
      <c r="C33080" t="s">
        <v>23</v>
      </c>
      <c r="D33080" t="s">
        <v>24</v>
      </c>
      <c r="G33080" t="s">
        <v>713</v>
      </c>
      <c r="I33080" s="1">
        <v>7.9</v>
      </c>
      <c r="J33080" s="1">
        <v>2.01E-2</v>
      </c>
      <c r="K33080" s="1">
        <v>2.54430379746835E-3</v>
      </c>
    </row>
    <row r="33081" spans="1:11" x14ac:dyDescent="0.25">
      <c r="A33081" t="s">
        <v>1544</v>
      </c>
      <c r="B33081" t="s">
        <v>1395</v>
      </c>
      <c r="C33081" t="s">
        <v>23</v>
      </c>
      <c r="D33081" t="s">
        <v>25</v>
      </c>
      <c r="G33081" t="s">
        <v>713</v>
      </c>
      <c r="I33081" s="1">
        <v>40</v>
      </c>
      <c r="J33081" s="1">
        <v>2.1780000000000001E-2</v>
      </c>
      <c r="K33081" s="1">
        <v>5.4449999999999995E-4</v>
      </c>
    </row>
    <row r="33082" spans="1:11" x14ac:dyDescent="0.25">
      <c r="A33082" t="s">
        <v>1544</v>
      </c>
      <c r="B33082" t="s">
        <v>1395</v>
      </c>
      <c r="C33082" t="s">
        <v>23</v>
      </c>
      <c r="D33082" t="s">
        <v>94</v>
      </c>
      <c r="G33082" t="s">
        <v>713</v>
      </c>
      <c r="I33082" s="1">
        <v>12</v>
      </c>
      <c r="J33082" s="1">
        <v>7.4999999999999997E-3</v>
      </c>
      <c r="K33082" s="1">
        <v>6.2500000000000001E-4</v>
      </c>
    </row>
    <row r="33083" spans="1:11" x14ac:dyDescent="0.25">
      <c r="A33083" t="s">
        <v>1544</v>
      </c>
      <c r="B33083" t="s">
        <v>1395</v>
      </c>
      <c r="C33083" t="s">
        <v>23</v>
      </c>
      <c r="D33083" t="s">
        <v>718</v>
      </c>
      <c r="G33083" t="s">
        <v>713</v>
      </c>
      <c r="I33083" s="1">
        <v>1.7</v>
      </c>
      <c r="J33083" s="1">
        <v>1.0800000000000001E-2</v>
      </c>
      <c r="K33083" s="1">
        <v>6.3529411764705898E-3</v>
      </c>
    </row>
    <row r="33084" spans="1:11" x14ac:dyDescent="0.25">
      <c r="A33084" t="s">
        <v>1544</v>
      </c>
      <c r="B33084" t="s">
        <v>1395</v>
      </c>
      <c r="C33084" t="s">
        <v>23</v>
      </c>
      <c r="D33084" t="s">
        <v>719</v>
      </c>
      <c r="G33084" t="s">
        <v>713</v>
      </c>
      <c r="I33084" s="1">
        <v>2.7</v>
      </c>
      <c r="J33084" s="1">
        <v>1.7399999999999999E-2</v>
      </c>
      <c r="K33084" s="1">
        <v>6.4444444444444401E-3</v>
      </c>
    </row>
    <row r="33085" spans="1:11" x14ac:dyDescent="0.25">
      <c r="A33085" t="s">
        <v>1544</v>
      </c>
      <c r="B33085" t="s">
        <v>1395</v>
      </c>
      <c r="C33085" t="s">
        <v>12</v>
      </c>
      <c r="D33085" t="s">
        <v>15</v>
      </c>
      <c r="G33085" t="s">
        <v>713</v>
      </c>
      <c r="I33085" s="1">
        <v>1200</v>
      </c>
      <c r="J33085" s="1">
        <v>25.307500000000001</v>
      </c>
      <c r="K33085" s="1">
        <v>2.10895833333333E-2</v>
      </c>
    </row>
    <row r="33086" spans="1:11" x14ac:dyDescent="0.25">
      <c r="A33086" t="s">
        <v>1544</v>
      </c>
      <c r="B33086" t="s">
        <v>1395</v>
      </c>
      <c r="C33086" t="s">
        <v>20</v>
      </c>
      <c r="D33086" t="s">
        <v>1398</v>
      </c>
      <c r="G33086" t="s">
        <v>713</v>
      </c>
      <c r="I33086" s="1">
        <v>384</v>
      </c>
      <c r="J33086" s="1">
        <v>1.0553999999999999</v>
      </c>
      <c r="K33086" s="1">
        <v>2.7484375E-3</v>
      </c>
    </row>
    <row r="33087" spans="1:11" x14ac:dyDescent="0.25">
      <c r="A33087" t="s">
        <v>1544</v>
      </c>
      <c r="B33087" t="s">
        <v>1395</v>
      </c>
      <c r="C33087" t="s">
        <v>12</v>
      </c>
      <c r="D33087" t="s">
        <v>9</v>
      </c>
      <c r="G33087" t="s">
        <v>713</v>
      </c>
      <c r="I33087" s="1">
        <v>81000</v>
      </c>
      <c r="J33087" s="1">
        <v>5683.19</v>
      </c>
      <c r="K33087" s="1">
        <v>7.0162839506172803E-2</v>
      </c>
    </row>
    <row r="33088" spans="1:11" x14ac:dyDescent="0.25">
      <c r="A33088" t="s">
        <v>1544</v>
      </c>
      <c r="B33088" t="s">
        <v>1395</v>
      </c>
      <c r="C33088" t="s">
        <v>12</v>
      </c>
      <c r="D33088" t="s">
        <v>16</v>
      </c>
      <c r="G33088" t="s">
        <v>713</v>
      </c>
      <c r="I33088" s="1">
        <v>34000</v>
      </c>
      <c r="J33088" s="1">
        <v>956.14800000000002</v>
      </c>
      <c r="K33088" s="1">
        <v>2.8122000000000001E-2</v>
      </c>
    </row>
    <row r="33089" spans="1:11" x14ac:dyDescent="0.25">
      <c r="A33089" t="s">
        <v>1544</v>
      </c>
      <c r="B33089" t="s">
        <v>1395</v>
      </c>
      <c r="C33089" t="s">
        <v>26</v>
      </c>
      <c r="D33089" t="s">
        <v>720</v>
      </c>
      <c r="G33089" t="s">
        <v>713</v>
      </c>
      <c r="I33089" s="1">
        <v>2.2000000000000002</v>
      </c>
      <c r="J33089" s="1">
        <v>7.4999999999999997E-3</v>
      </c>
      <c r="K33089" s="1">
        <v>3.4090909090909098E-3</v>
      </c>
    </row>
    <row r="33090" spans="1:11" x14ac:dyDescent="0.25">
      <c r="A33090" t="s">
        <v>1544</v>
      </c>
      <c r="B33090" t="s">
        <v>1395</v>
      </c>
      <c r="C33090" t="s">
        <v>26</v>
      </c>
      <c r="D33090" t="s">
        <v>1401</v>
      </c>
      <c r="G33090" t="s">
        <v>713</v>
      </c>
      <c r="I33090" s="1">
        <v>2</v>
      </c>
      <c r="J33090" s="1">
        <v>2.1000000000000001E-2</v>
      </c>
      <c r="K33090" s="1">
        <v>1.0500000000000001E-2</v>
      </c>
    </row>
    <row r="33091" spans="1:11" x14ac:dyDescent="0.25">
      <c r="A33091" t="s">
        <v>1544</v>
      </c>
      <c r="B33091" t="s">
        <v>1395</v>
      </c>
      <c r="C33091" t="s">
        <v>20</v>
      </c>
      <c r="D33091" t="s">
        <v>30</v>
      </c>
      <c r="G33091" t="s">
        <v>713</v>
      </c>
      <c r="I33091" s="1">
        <v>600</v>
      </c>
      <c r="J33091" s="1">
        <v>2.3363999999999998</v>
      </c>
      <c r="K33091" s="1">
        <v>3.8939999999999999E-3</v>
      </c>
    </row>
    <row r="33092" spans="1:11" x14ac:dyDescent="0.25">
      <c r="A33092" t="s">
        <v>1544</v>
      </c>
      <c r="B33092" t="s">
        <v>1395</v>
      </c>
      <c r="C33092" t="s">
        <v>35</v>
      </c>
      <c r="D33092" t="s">
        <v>721</v>
      </c>
      <c r="G33092" t="s">
        <v>713</v>
      </c>
      <c r="I33092" s="1">
        <v>20</v>
      </c>
      <c r="J33092" s="1">
        <v>3.7199999999999997E-2</v>
      </c>
      <c r="K33092" s="1">
        <v>1.8600000000000001E-3</v>
      </c>
    </row>
    <row r="33093" spans="1:11" x14ac:dyDescent="0.25">
      <c r="A33093" t="s">
        <v>1544</v>
      </c>
      <c r="B33093" t="s">
        <v>1395</v>
      </c>
      <c r="C33093" t="s">
        <v>20</v>
      </c>
      <c r="D33093" t="s">
        <v>722</v>
      </c>
      <c r="G33093" t="s">
        <v>713</v>
      </c>
      <c r="I33093" s="1">
        <v>3</v>
      </c>
      <c r="J33093" s="1">
        <v>1.38E-2</v>
      </c>
      <c r="K33093" s="1">
        <v>4.5999999999999999E-3</v>
      </c>
    </row>
    <row r="33094" spans="1:11" x14ac:dyDescent="0.25">
      <c r="A33094" t="s">
        <v>1544</v>
      </c>
      <c r="B33094" t="s">
        <v>1395</v>
      </c>
      <c r="C33094" t="s">
        <v>12</v>
      </c>
      <c r="D33094" t="s">
        <v>715</v>
      </c>
      <c r="G33094" t="s">
        <v>713</v>
      </c>
      <c r="I33094" s="1">
        <v>150</v>
      </c>
      <c r="J33094" s="1">
        <v>4.56433</v>
      </c>
      <c r="K33094" s="1">
        <v>3.04288666666667E-2</v>
      </c>
    </row>
    <row r="33095" spans="1:11" x14ac:dyDescent="0.25">
      <c r="A33095" t="s">
        <v>1544</v>
      </c>
      <c r="B33095" t="s">
        <v>1395</v>
      </c>
      <c r="C33095" t="s">
        <v>20</v>
      </c>
      <c r="D33095" t="s">
        <v>1399</v>
      </c>
      <c r="G33095" t="s">
        <v>713</v>
      </c>
      <c r="I33095" s="1">
        <v>240</v>
      </c>
      <c r="J33095" s="1">
        <v>0.8034</v>
      </c>
      <c r="K33095" s="1">
        <v>3.3475000000000002E-3</v>
      </c>
    </row>
    <row r="33096" spans="1:11" x14ac:dyDescent="0.25">
      <c r="A33096" t="s">
        <v>1544</v>
      </c>
      <c r="B33096" t="s">
        <v>1395</v>
      </c>
      <c r="C33096" t="s">
        <v>20</v>
      </c>
      <c r="D33096" t="s">
        <v>32</v>
      </c>
      <c r="G33096" t="s">
        <v>713</v>
      </c>
      <c r="I33096" s="1">
        <v>160</v>
      </c>
      <c r="J33096" s="1">
        <v>0.11700000000000001</v>
      </c>
      <c r="K33096" s="1">
        <v>7.3125000000000002E-4</v>
      </c>
    </row>
    <row r="33097" spans="1:11" x14ac:dyDescent="0.25">
      <c r="A33097" t="s">
        <v>1544</v>
      </c>
      <c r="B33097" t="s">
        <v>1395</v>
      </c>
      <c r="C33097" t="s">
        <v>20</v>
      </c>
      <c r="D33097" t="s">
        <v>33</v>
      </c>
      <c r="G33097" t="s">
        <v>713</v>
      </c>
      <c r="I33097" s="1">
        <v>240</v>
      </c>
      <c r="J33097" s="1">
        <v>1.1886000000000001</v>
      </c>
      <c r="K33097" s="1">
        <v>4.9525000000000003E-3</v>
      </c>
    </row>
    <row r="33098" spans="1:11" x14ac:dyDescent="0.25">
      <c r="A33098" t="s">
        <v>1544</v>
      </c>
      <c r="B33098" t="s">
        <v>1395</v>
      </c>
      <c r="C33098" t="s">
        <v>12</v>
      </c>
      <c r="D33098" t="s">
        <v>18</v>
      </c>
      <c r="G33098" t="s">
        <v>713</v>
      </c>
      <c r="I33098" s="1">
        <v>47000</v>
      </c>
      <c r="J33098" s="1">
        <v>3140.4059999999999</v>
      </c>
      <c r="K33098" s="1">
        <v>6.6817148936170204E-2</v>
      </c>
    </row>
    <row r="33099" spans="1:11" x14ac:dyDescent="0.25">
      <c r="A33099" t="s">
        <v>1544</v>
      </c>
      <c r="B33099" t="s">
        <v>1395</v>
      </c>
      <c r="C33099" t="s">
        <v>20</v>
      </c>
      <c r="D33099" t="s">
        <v>34</v>
      </c>
      <c r="G33099" t="s">
        <v>713</v>
      </c>
      <c r="I33099" s="1">
        <v>665</v>
      </c>
      <c r="J33099" s="1">
        <v>1.371</v>
      </c>
      <c r="K33099" s="1">
        <v>2.0616541353383499E-3</v>
      </c>
    </row>
    <row r="33100" spans="1:11" x14ac:dyDescent="0.25">
      <c r="A33100" t="s">
        <v>1544</v>
      </c>
      <c r="B33100" t="s">
        <v>1395</v>
      </c>
      <c r="C33100" t="s">
        <v>119</v>
      </c>
      <c r="D33100" t="s">
        <v>120</v>
      </c>
      <c r="G33100" t="s">
        <v>713</v>
      </c>
      <c r="I33100" s="1">
        <v>1.6</v>
      </c>
      <c r="J33100" s="1">
        <v>4.5600000000000002E-2</v>
      </c>
      <c r="K33100" s="1">
        <v>2.8500000000000001E-2</v>
      </c>
    </row>
    <row r="33101" spans="1:11" x14ac:dyDescent="0.25">
      <c r="A33101" t="s">
        <v>1544</v>
      </c>
      <c r="B33101" t="s">
        <v>1395</v>
      </c>
      <c r="C33101" t="s">
        <v>12</v>
      </c>
      <c r="D33101" t="s">
        <v>114</v>
      </c>
      <c r="G33101" t="s">
        <v>713</v>
      </c>
      <c r="I33101" s="1">
        <v>150000</v>
      </c>
      <c r="J33101" s="1">
        <v>6563.19</v>
      </c>
      <c r="K33101" s="1">
        <v>4.3754599999999998E-2</v>
      </c>
    </row>
    <row r="33102" spans="1:11" x14ac:dyDescent="0.25">
      <c r="A33102" t="s">
        <v>926</v>
      </c>
      <c r="B33102" t="s">
        <v>1395</v>
      </c>
      <c r="C33102" t="s">
        <v>20</v>
      </c>
      <c r="D33102" t="s">
        <v>21</v>
      </c>
      <c r="G33102" t="s">
        <v>713</v>
      </c>
      <c r="I33102" s="1">
        <v>85</v>
      </c>
      <c r="J33102" s="1">
        <v>9.2338742857142897</v>
      </c>
      <c r="K33102" s="1">
        <v>0.10863381512605</v>
      </c>
    </row>
    <row r="33103" spans="1:11" x14ac:dyDescent="0.25">
      <c r="A33103" t="s">
        <v>926</v>
      </c>
      <c r="B33103" t="s">
        <v>1395</v>
      </c>
      <c r="C33103" t="s">
        <v>20</v>
      </c>
      <c r="D33103" t="s">
        <v>22</v>
      </c>
      <c r="G33103" t="s">
        <v>713</v>
      </c>
      <c r="I33103" s="1">
        <v>430</v>
      </c>
      <c r="J33103" s="1">
        <v>28.8775333333333</v>
      </c>
      <c r="K33103" s="1">
        <v>6.7157054263565899E-2</v>
      </c>
    </row>
    <row r="33104" spans="1:11" x14ac:dyDescent="0.25">
      <c r="A33104" t="s">
        <v>926</v>
      </c>
      <c r="B33104" t="s">
        <v>1395</v>
      </c>
      <c r="C33104" t="s">
        <v>20</v>
      </c>
      <c r="D33104" t="s">
        <v>1396</v>
      </c>
      <c r="G33104" t="s">
        <v>713</v>
      </c>
      <c r="I33104" s="1">
        <v>85</v>
      </c>
      <c r="J33104" s="1">
        <v>45.390266666666697</v>
      </c>
      <c r="K33104" s="1">
        <v>0.53400313725490201</v>
      </c>
    </row>
    <row r="33105" spans="1:11" x14ac:dyDescent="0.25">
      <c r="A33105" t="s">
        <v>926</v>
      </c>
      <c r="B33105" t="s">
        <v>1395</v>
      </c>
      <c r="C33105" t="s">
        <v>20</v>
      </c>
      <c r="D33105" t="s">
        <v>1397</v>
      </c>
      <c r="G33105" t="s">
        <v>713</v>
      </c>
      <c r="I33105" s="1">
        <v>261</v>
      </c>
      <c r="J33105" s="1">
        <v>29.001000000000001</v>
      </c>
      <c r="K33105" s="1">
        <v>0.11111494252873599</v>
      </c>
    </row>
    <row r="33106" spans="1:11" x14ac:dyDescent="0.25">
      <c r="A33106" t="s">
        <v>926</v>
      </c>
      <c r="B33106" t="s">
        <v>1395</v>
      </c>
      <c r="C33106" t="s">
        <v>23</v>
      </c>
      <c r="D33106" t="s">
        <v>92</v>
      </c>
      <c r="G33106" t="s">
        <v>713</v>
      </c>
      <c r="I33106" s="1">
        <v>3</v>
      </c>
      <c r="J33106" s="1">
        <v>7.3998750000000002E-2</v>
      </c>
      <c r="K33106" s="1">
        <v>2.4666250000000001E-2</v>
      </c>
    </row>
    <row r="33107" spans="1:11" x14ac:dyDescent="0.25">
      <c r="A33107" t="s">
        <v>926</v>
      </c>
      <c r="B33107" t="s">
        <v>1395</v>
      </c>
      <c r="C33107" t="s">
        <v>23</v>
      </c>
      <c r="D33107" t="s">
        <v>93</v>
      </c>
      <c r="G33107" t="s">
        <v>713</v>
      </c>
      <c r="I33107" s="1">
        <v>0.6</v>
      </c>
      <c r="J33107" s="1">
        <v>9.19875E-2</v>
      </c>
      <c r="K33107" s="1">
        <v>0.15331249999999999</v>
      </c>
    </row>
    <row r="33108" spans="1:11" x14ac:dyDescent="0.25">
      <c r="A33108" t="s">
        <v>926</v>
      </c>
      <c r="B33108" t="s">
        <v>1395</v>
      </c>
      <c r="C33108" t="s">
        <v>23</v>
      </c>
      <c r="D33108" t="s">
        <v>24</v>
      </c>
      <c r="G33108" t="s">
        <v>713</v>
      </c>
      <c r="I33108" s="1">
        <v>7.9</v>
      </c>
      <c r="J33108" s="1">
        <v>0.11489249999999999</v>
      </c>
      <c r="K33108" s="1">
        <v>1.45433544303797E-2</v>
      </c>
    </row>
    <row r="33109" spans="1:11" x14ac:dyDescent="0.25">
      <c r="A33109" t="s">
        <v>926</v>
      </c>
      <c r="B33109" t="s">
        <v>1395</v>
      </c>
      <c r="C33109" t="s">
        <v>23</v>
      </c>
      <c r="D33109" t="s">
        <v>25</v>
      </c>
      <c r="G33109" t="s">
        <v>713</v>
      </c>
      <c r="I33109" s="1">
        <v>40</v>
      </c>
      <c r="J33109" s="1">
        <v>0.1290675</v>
      </c>
      <c r="K33109" s="1">
        <v>3.2266875E-3</v>
      </c>
    </row>
    <row r="33110" spans="1:11" x14ac:dyDescent="0.25">
      <c r="A33110" t="s">
        <v>926</v>
      </c>
      <c r="B33110" t="s">
        <v>1395</v>
      </c>
      <c r="C33110" t="s">
        <v>23</v>
      </c>
      <c r="D33110" t="s">
        <v>94</v>
      </c>
      <c r="G33110" t="s">
        <v>713</v>
      </c>
      <c r="I33110" s="1">
        <v>12</v>
      </c>
      <c r="J33110" s="1">
        <v>9.5149999999999998E-2</v>
      </c>
      <c r="K33110" s="1">
        <v>7.9291666666666694E-3</v>
      </c>
    </row>
    <row r="33111" spans="1:11" x14ac:dyDescent="0.25">
      <c r="A33111" t="s">
        <v>926</v>
      </c>
      <c r="B33111" t="s">
        <v>1395</v>
      </c>
      <c r="C33111" t="s">
        <v>23</v>
      </c>
      <c r="D33111" t="s">
        <v>718</v>
      </c>
      <c r="G33111" t="s">
        <v>713</v>
      </c>
      <c r="I33111" s="1">
        <v>1.7</v>
      </c>
      <c r="J33111" s="1">
        <v>0.13539428571428599</v>
      </c>
      <c r="K33111" s="1">
        <v>7.9643697478991596E-2</v>
      </c>
    </row>
    <row r="33112" spans="1:11" x14ac:dyDescent="0.25">
      <c r="A33112" t="s">
        <v>926</v>
      </c>
      <c r="B33112" t="s">
        <v>1395</v>
      </c>
      <c r="C33112" t="s">
        <v>23</v>
      </c>
      <c r="D33112" t="s">
        <v>719</v>
      </c>
      <c r="G33112" t="s">
        <v>713</v>
      </c>
      <c r="I33112" s="1">
        <v>2.7</v>
      </c>
      <c r="J33112" s="1">
        <v>5.0627142857142898E-2</v>
      </c>
      <c r="K33112" s="1">
        <v>1.8750793650793601E-2</v>
      </c>
    </row>
    <row r="33113" spans="1:11" x14ac:dyDescent="0.25">
      <c r="A33113" t="s">
        <v>926</v>
      </c>
      <c r="B33113" t="s">
        <v>1395</v>
      </c>
      <c r="C33113" t="s">
        <v>12</v>
      </c>
      <c r="D33113" t="s">
        <v>15</v>
      </c>
      <c r="G33113" t="s">
        <v>713</v>
      </c>
      <c r="I33113" s="1">
        <v>1200</v>
      </c>
      <c r="J33113" s="1">
        <v>95.063374999999994</v>
      </c>
      <c r="K33113" s="1">
        <v>7.9219479166666704E-2</v>
      </c>
    </row>
    <row r="33114" spans="1:11" x14ac:dyDescent="0.25">
      <c r="A33114" t="s">
        <v>926</v>
      </c>
      <c r="B33114" t="s">
        <v>1395</v>
      </c>
      <c r="C33114" t="s">
        <v>20</v>
      </c>
      <c r="D33114" t="s">
        <v>1398</v>
      </c>
      <c r="G33114" t="s">
        <v>713</v>
      </c>
      <c r="I33114" s="1">
        <v>384</v>
      </c>
      <c r="J33114" s="1">
        <v>29.952380000000002</v>
      </c>
      <c r="K33114" s="1">
        <v>7.8000989583333305E-2</v>
      </c>
    </row>
    <row r="33115" spans="1:11" x14ac:dyDescent="0.25">
      <c r="A33115" t="s">
        <v>926</v>
      </c>
      <c r="B33115" t="s">
        <v>1395</v>
      </c>
      <c r="C33115" t="s">
        <v>12</v>
      </c>
      <c r="D33115" t="s">
        <v>9</v>
      </c>
      <c r="G33115" t="s">
        <v>713</v>
      </c>
      <c r="I33115" s="1">
        <v>81000</v>
      </c>
      <c r="J33115" s="1">
        <v>85773.45</v>
      </c>
      <c r="K33115" s="1">
        <v>1.0589314814814801</v>
      </c>
    </row>
    <row r="33116" spans="1:11" x14ac:dyDescent="0.25">
      <c r="A33116" t="s">
        <v>926</v>
      </c>
      <c r="B33116" t="s">
        <v>1395</v>
      </c>
      <c r="C33116" t="s">
        <v>12</v>
      </c>
      <c r="D33116" t="s">
        <v>16</v>
      </c>
      <c r="G33116" t="s">
        <v>713</v>
      </c>
      <c r="I33116" s="1">
        <v>34000</v>
      </c>
      <c r="J33116" s="1">
        <v>16091.9125</v>
      </c>
      <c r="K33116" s="1">
        <v>0.47329154411764701</v>
      </c>
    </row>
    <row r="33117" spans="1:11" x14ac:dyDescent="0.25">
      <c r="A33117" t="s">
        <v>926</v>
      </c>
      <c r="B33117" t="s">
        <v>1395</v>
      </c>
      <c r="C33117" t="s">
        <v>20</v>
      </c>
      <c r="D33117" t="s">
        <v>1408</v>
      </c>
      <c r="G33117" t="s">
        <v>713</v>
      </c>
      <c r="I33117" s="1">
        <v>190</v>
      </c>
      <c r="J33117" s="1">
        <v>1.7018720000000001</v>
      </c>
      <c r="K33117" s="1">
        <v>8.9572210526315792E-3</v>
      </c>
    </row>
    <row r="33118" spans="1:11" x14ac:dyDescent="0.25">
      <c r="A33118" t="s">
        <v>926</v>
      </c>
      <c r="B33118" t="s">
        <v>1395</v>
      </c>
      <c r="C33118" t="s">
        <v>20</v>
      </c>
      <c r="D33118" t="s">
        <v>30</v>
      </c>
      <c r="G33118" t="s">
        <v>713</v>
      </c>
      <c r="I33118" s="1">
        <v>600</v>
      </c>
      <c r="J33118" s="1">
        <v>39.245359999999998</v>
      </c>
      <c r="K33118" s="1">
        <v>6.5408933333333294E-2</v>
      </c>
    </row>
    <row r="33119" spans="1:11" x14ac:dyDescent="0.25">
      <c r="A33119" t="s">
        <v>926</v>
      </c>
      <c r="B33119" t="s">
        <v>1395</v>
      </c>
      <c r="C33119" t="s">
        <v>12</v>
      </c>
      <c r="D33119" t="s">
        <v>715</v>
      </c>
      <c r="G33119" t="s">
        <v>713</v>
      </c>
      <c r="I33119" s="1">
        <v>150</v>
      </c>
      <c r="J33119" s="1">
        <v>171.92237499999999</v>
      </c>
      <c r="K33119" s="1">
        <v>1.1461491666666701</v>
      </c>
    </row>
    <row r="33120" spans="1:11" x14ac:dyDescent="0.25">
      <c r="A33120" t="s">
        <v>926</v>
      </c>
      <c r="B33120" t="s">
        <v>1395</v>
      </c>
      <c r="C33120" t="s">
        <v>20</v>
      </c>
      <c r="D33120" t="s">
        <v>1399</v>
      </c>
      <c r="G33120" t="s">
        <v>713</v>
      </c>
      <c r="I33120" s="1">
        <v>240</v>
      </c>
      <c r="J33120" s="1">
        <v>66.879066666666702</v>
      </c>
      <c r="K33120" s="1">
        <v>0.27866277777777798</v>
      </c>
    </row>
    <row r="33121" spans="1:11" x14ac:dyDescent="0.25">
      <c r="A33121" t="s">
        <v>926</v>
      </c>
      <c r="B33121" t="s">
        <v>1395</v>
      </c>
      <c r="C33121" t="s">
        <v>20</v>
      </c>
      <c r="D33121" t="s">
        <v>32</v>
      </c>
      <c r="G33121" t="s">
        <v>713</v>
      </c>
      <c r="I33121" s="1">
        <v>160</v>
      </c>
      <c r="J33121" s="1">
        <v>14.302702857142901</v>
      </c>
      <c r="K33121" s="1">
        <v>8.9391892857142899E-2</v>
      </c>
    </row>
    <row r="33122" spans="1:11" x14ac:dyDescent="0.25">
      <c r="A33122" t="s">
        <v>926</v>
      </c>
      <c r="B33122" t="s">
        <v>1395</v>
      </c>
      <c r="C33122" t="s">
        <v>20</v>
      </c>
      <c r="D33122" t="s">
        <v>33</v>
      </c>
      <c r="G33122" t="s">
        <v>713</v>
      </c>
      <c r="I33122" s="1">
        <v>240</v>
      </c>
      <c r="J33122" s="1">
        <v>25.8608975</v>
      </c>
      <c r="K33122" s="1">
        <v>0.10775373958333299</v>
      </c>
    </row>
    <row r="33123" spans="1:11" x14ac:dyDescent="0.25">
      <c r="A33123" t="s">
        <v>926</v>
      </c>
      <c r="B33123" t="s">
        <v>1395</v>
      </c>
      <c r="C33123" t="s">
        <v>12</v>
      </c>
      <c r="D33123" t="s">
        <v>18</v>
      </c>
      <c r="G33123" t="s">
        <v>713</v>
      </c>
      <c r="I33123" s="1">
        <v>47000</v>
      </c>
      <c r="J33123" s="1">
        <v>59776.45</v>
      </c>
      <c r="K33123" s="1">
        <v>1.27183936170213</v>
      </c>
    </row>
    <row r="33124" spans="1:11" x14ac:dyDescent="0.25">
      <c r="A33124" t="s">
        <v>926</v>
      </c>
      <c r="B33124" t="s">
        <v>1395</v>
      </c>
      <c r="C33124" t="s">
        <v>20</v>
      </c>
      <c r="D33124" t="s">
        <v>34</v>
      </c>
      <c r="G33124" t="s">
        <v>713</v>
      </c>
      <c r="I33124" s="1">
        <v>665</v>
      </c>
      <c r="J33124" s="1">
        <v>42.319727499999999</v>
      </c>
      <c r="K33124" s="1">
        <v>6.3638687969924806E-2</v>
      </c>
    </row>
    <row r="33125" spans="1:11" x14ac:dyDescent="0.25">
      <c r="A33125" t="s">
        <v>926</v>
      </c>
      <c r="B33125" t="s">
        <v>1395</v>
      </c>
      <c r="C33125" t="s">
        <v>12</v>
      </c>
      <c r="D33125" t="s">
        <v>114</v>
      </c>
      <c r="G33125" t="s">
        <v>713</v>
      </c>
      <c r="I33125" s="1">
        <v>150000</v>
      </c>
      <c r="J33125" s="1">
        <v>84302.675000000003</v>
      </c>
      <c r="K33125" s="1">
        <v>0.56201783333333299</v>
      </c>
    </row>
    <row r="33126" spans="1:11" x14ac:dyDescent="0.25">
      <c r="A33126" t="s">
        <v>927</v>
      </c>
      <c r="B33126" t="s">
        <v>1395</v>
      </c>
      <c r="C33126" t="s">
        <v>20</v>
      </c>
      <c r="D33126" t="s">
        <v>21</v>
      </c>
      <c r="G33126" t="s">
        <v>713</v>
      </c>
      <c r="I33126" s="1">
        <v>85</v>
      </c>
      <c r="J33126" s="1">
        <v>3.8094199999999998</v>
      </c>
      <c r="K33126" s="1">
        <v>4.4816705882352897E-2</v>
      </c>
    </row>
    <row r="33127" spans="1:11" x14ac:dyDescent="0.25">
      <c r="A33127" t="s">
        <v>927</v>
      </c>
      <c r="B33127" t="s">
        <v>1395</v>
      </c>
      <c r="C33127" t="s">
        <v>20</v>
      </c>
      <c r="D33127" t="s">
        <v>22</v>
      </c>
      <c r="G33127" t="s">
        <v>713</v>
      </c>
      <c r="I33127" s="1">
        <v>430</v>
      </c>
      <c r="J33127" s="1">
        <v>13.516080000000001</v>
      </c>
      <c r="K33127" s="1">
        <v>3.1432744186046503E-2</v>
      </c>
    </row>
    <row r="33128" spans="1:11" x14ac:dyDescent="0.25">
      <c r="A33128" t="s">
        <v>927</v>
      </c>
      <c r="B33128" t="s">
        <v>1395</v>
      </c>
      <c r="C33128" t="s">
        <v>20</v>
      </c>
      <c r="D33128" t="s">
        <v>1396</v>
      </c>
      <c r="G33128" t="s">
        <v>713</v>
      </c>
      <c r="I33128" s="1">
        <v>85</v>
      </c>
      <c r="J33128" s="1">
        <v>19.067119999999999</v>
      </c>
      <c r="K33128" s="1">
        <v>0.22431905882352901</v>
      </c>
    </row>
    <row r="33129" spans="1:11" x14ac:dyDescent="0.25">
      <c r="A33129" t="s">
        <v>927</v>
      </c>
      <c r="B33129" t="s">
        <v>1395</v>
      </c>
      <c r="C33129" t="s">
        <v>20</v>
      </c>
      <c r="D33129" t="s">
        <v>1397</v>
      </c>
      <c r="G33129" t="s">
        <v>713</v>
      </c>
      <c r="I33129" s="1">
        <v>261</v>
      </c>
      <c r="J33129" s="1">
        <v>9.4801000000000002</v>
      </c>
      <c r="K33129" s="1">
        <v>3.63222222222222E-2</v>
      </c>
    </row>
    <row r="33130" spans="1:11" x14ac:dyDescent="0.25">
      <c r="A33130" t="s">
        <v>927</v>
      </c>
      <c r="B33130" t="s">
        <v>1395</v>
      </c>
      <c r="C33130" t="s">
        <v>23</v>
      </c>
      <c r="D33130" t="s">
        <v>92</v>
      </c>
      <c r="G33130" t="s">
        <v>713</v>
      </c>
      <c r="I33130" s="1">
        <v>3</v>
      </c>
      <c r="J33130" s="1">
        <v>4.7718999999999998E-2</v>
      </c>
      <c r="K33130" s="1">
        <v>1.59063333333333E-2</v>
      </c>
    </row>
    <row r="33131" spans="1:11" x14ac:dyDescent="0.25">
      <c r="A33131" t="s">
        <v>927</v>
      </c>
      <c r="B33131" t="s">
        <v>1395</v>
      </c>
      <c r="C33131" t="s">
        <v>23</v>
      </c>
      <c r="D33131" t="s">
        <v>93</v>
      </c>
      <c r="G33131" t="s">
        <v>713</v>
      </c>
      <c r="I33131" s="1">
        <v>0.6</v>
      </c>
      <c r="J33131" s="1">
        <v>5.4317999999999998E-2</v>
      </c>
      <c r="K33131" s="1">
        <v>9.0529999999999999E-2</v>
      </c>
    </row>
    <row r="33132" spans="1:11" x14ac:dyDescent="0.25">
      <c r="A33132" t="s">
        <v>927</v>
      </c>
      <c r="B33132" t="s">
        <v>1395</v>
      </c>
      <c r="C33132" t="s">
        <v>23</v>
      </c>
      <c r="D33132" t="s">
        <v>24</v>
      </c>
      <c r="G33132" t="s">
        <v>713</v>
      </c>
      <c r="I33132" s="1">
        <v>7.9</v>
      </c>
      <c r="J33132" s="1">
        <v>6.7914000000000002E-2</v>
      </c>
      <c r="K33132" s="1">
        <v>8.5967088607594895E-3</v>
      </c>
    </row>
    <row r="33133" spans="1:11" x14ac:dyDescent="0.25">
      <c r="A33133" t="s">
        <v>927</v>
      </c>
      <c r="B33133" t="s">
        <v>1395</v>
      </c>
      <c r="C33133" t="s">
        <v>23</v>
      </c>
      <c r="D33133" t="s">
        <v>25</v>
      </c>
      <c r="G33133" t="s">
        <v>713</v>
      </c>
      <c r="I33133" s="1">
        <v>40</v>
      </c>
      <c r="J33133" s="1">
        <v>7.2676000000000004E-2</v>
      </c>
      <c r="K33133" s="1">
        <v>1.8169E-3</v>
      </c>
    </row>
    <row r="33134" spans="1:11" x14ac:dyDescent="0.25">
      <c r="A33134" t="s">
        <v>927</v>
      </c>
      <c r="B33134" t="s">
        <v>1395</v>
      </c>
      <c r="C33134" t="s">
        <v>23</v>
      </c>
      <c r="D33134" t="s">
        <v>94</v>
      </c>
      <c r="G33134" t="s">
        <v>713</v>
      </c>
      <c r="I33134" s="1">
        <v>12</v>
      </c>
      <c r="J33134" s="1">
        <v>3.5813999999999999E-2</v>
      </c>
      <c r="K33134" s="1">
        <v>2.9845000000000002E-3</v>
      </c>
    </row>
    <row r="33135" spans="1:11" x14ac:dyDescent="0.25">
      <c r="A33135" t="s">
        <v>927</v>
      </c>
      <c r="B33135" t="s">
        <v>1395</v>
      </c>
      <c r="C33135" t="s">
        <v>23</v>
      </c>
      <c r="D33135" t="s">
        <v>718</v>
      </c>
      <c r="G33135" t="s">
        <v>713</v>
      </c>
      <c r="I33135" s="1">
        <v>1.7</v>
      </c>
      <c r="J33135" s="1">
        <v>4.3282000000000001E-2</v>
      </c>
      <c r="K33135" s="1">
        <v>2.546E-2</v>
      </c>
    </row>
    <row r="33136" spans="1:11" x14ac:dyDescent="0.25">
      <c r="A33136" t="s">
        <v>927</v>
      </c>
      <c r="B33136" t="s">
        <v>1395</v>
      </c>
      <c r="C33136" t="s">
        <v>23</v>
      </c>
      <c r="D33136" t="s">
        <v>719</v>
      </c>
      <c r="G33136" t="s">
        <v>713</v>
      </c>
      <c r="I33136" s="1">
        <v>2.7</v>
      </c>
      <c r="J33136" s="1">
        <v>6.3338000000000005E-2</v>
      </c>
      <c r="K33136" s="1">
        <v>2.34585185185185E-2</v>
      </c>
    </row>
    <row r="33137" spans="1:11" x14ac:dyDescent="0.25">
      <c r="A33137" t="s">
        <v>927</v>
      </c>
      <c r="B33137" t="s">
        <v>1395</v>
      </c>
      <c r="C33137" t="s">
        <v>12</v>
      </c>
      <c r="D33137" t="s">
        <v>15</v>
      </c>
      <c r="G33137" t="s">
        <v>713</v>
      </c>
      <c r="I33137" s="1">
        <v>1200</v>
      </c>
      <c r="J33137" s="1">
        <v>145.8168</v>
      </c>
      <c r="K33137" s="1">
        <v>0.121514</v>
      </c>
    </row>
    <row r="33138" spans="1:11" x14ac:dyDescent="0.25">
      <c r="A33138" t="s">
        <v>927</v>
      </c>
      <c r="B33138" t="s">
        <v>1395</v>
      </c>
      <c r="C33138" t="s">
        <v>12</v>
      </c>
      <c r="D33138" t="s">
        <v>9</v>
      </c>
      <c r="G33138" t="s">
        <v>713</v>
      </c>
      <c r="I33138" s="1">
        <v>81000</v>
      </c>
      <c r="J33138" s="1">
        <v>61633.74</v>
      </c>
      <c r="K33138" s="1">
        <v>0.76091037037037002</v>
      </c>
    </row>
    <row r="33139" spans="1:11" x14ac:dyDescent="0.25">
      <c r="A33139" t="s">
        <v>927</v>
      </c>
      <c r="B33139" t="s">
        <v>1395</v>
      </c>
      <c r="C33139" t="s">
        <v>12</v>
      </c>
      <c r="D33139" t="s">
        <v>16</v>
      </c>
      <c r="G33139" t="s">
        <v>713</v>
      </c>
      <c r="I33139" s="1">
        <v>34000</v>
      </c>
      <c r="J33139" s="1">
        <v>9323.7260000000006</v>
      </c>
      <c r="K33139" s="1">
        <v>0.27422723529411802</v>
      </c>
    </row>
    <row r="33140" spans="1:11" x14ac:dyDescent="0.25">
      <c r="A33140" t="s">
        <v>927</v>
      </c>
      <c r="B33140" t="s">
        <v>1395</v>
      </c>
      <c r="C33140" t="s">
        <v>20</v>
      </c>
      <c r="D33140" t="s">
        <v>1408</v>
      </c>
      <c r="G33140" t="s">
        <v>713</v>
      </c>
      <c r="I33140" s="1">
        <v>190</v>
      </c>
      <c r="J33140" s="1">
        <v>0.98858599999999996</v>
      </c>
      <c r="K33140" s="1">
        <v>5.2030842105263196E-3</v>
      </c>
    </row>
    <row r="33141" spans="1:11" x14ac:dyDescent="0.25">
      <c r="A33141" t="s">
        <v>927</v>
      </c>
      <c r="B33141" t="s">
        <v>1395</v>
      </c>
      <c r="C33141" t="s">
        <v>20</v>
      </c>
      <c r="D33141" t="s">
        <v>30</v>
      </c>
      <c r="G33141" t="s">
        <v>713</v>
      </c>
      <c r="I33141" s="1">
        <v>600</v>
      </c>
      <c r="J33141" s="1">
        <v>18.796659999999999</v>
      </c>
      <c r="K33141" s="1">
        <v>3.1327766666666701E-2</v>
      </c>
    </row>
    <row r="33142" spans="1:11" x14ac:dyDescent="0.25">
      <c r="A33142" t="s">
        <v>927</v>
      </c>
      <c r="B33142" t="s">
        <v>1395</v>
      </c>
      <c r="C33142" t="s">
        <v>12</v>
      </c>
      <c r="D33142" t="s">
        <v>715</v>
      </c>
      <c r="G33142" t="s">
        <v>713</v>
      </c>
      <c r="I33142" s="1">
        <v>150</v>
      </c>
      <c r="J33142" s="1">
        <v>109.96169999999999</v>
      </c>
      <c r="K33142" s="1">
        <v>0.73307800000000001</v>
      </c>
    </row>
    <row r="33143" spans="1:11" x14ac:dyDescent="0.25">
      <c r="A33143" t="s">
        <v>927</v>
      </c>
      <c r="B33143" t="s">
        <v>1395</v>
      </c>
      <c r="C33143" t="s">
        <v>20</v>
      </c>
      <c r="D33143" t="s">
        <v>1399</v>
      </c>
      <c r="G33143" t="s">
        <v>713</v>
      </c>
      <c r="I33143" s="1">
        <v>240</v>
      </c>
      <c r="J33143" s="1">
        <v>19.57488</v>
      </c>
      <c r="K33143" s="1">
        <v>8.1561999999999996E-2</v>
      </c>
    </row>
    <row r="33144" spans="1:11" x14ac:dyDescent="0.25">
      <c r="A33144" t="s">
        <v>927</v>
      </c>
      <c r="B33144" t="s">
        <v>1395</v>
      </c>
      <c r="C33144" t="s">
        <v>20</v>
      </c>
      <c r="D33144" t="s">
        <v>32</v>
      </c>
      <c r="G33144" t="s">
        <v>713</v>
      </c>
      <c r="I33144" s="1">
        <v>160</v>
      </c>
      <c r="J33144" s="1">
        <v>6.7779999999999996</v>
      </c>
      <c r="K33144" s="1">
        <v>4.2362499999999997E-2</v>
      </c>
    </row>
    <row r="33145" spans="1:11" x14ac:dyDescent="0.25">
      <c r="A33145" t="s">
        <v>927</v>
      </c>
      <c r="B33145" t="s">
        <v>1395</v>
      </c>
      <c r="C33145" t="s">
        <v>20</v>
      </c>
      <c r="D33145" t="s">
        <v>33</v>
      </c>
      <c r="G33145" t="s">
        <v>713</v>
      </c>
      <c r="I33145" s="1">
        <v>240</v>
      </c>
      <c r="J33145" s="1">
        <v>16.99362</v>
      </c>
      <c r="K33145" s="1">
        <v>7.0806750000000002E-2</v>
      </c>
    </row>
    <row r="33146" spans="1:11" x14ac:dyDescent="0.25">
      <c r="A33146" t="s">
        <v>927</v>
      </c>
      <c r="B33146" t="s">
        <v>1395</v>
      </c>
      <c r="C33146" t="s">
        <v>12</v>
      </c>
      <c r="D33146" t="s">
        <v>18</v>
      </c>
      <c r="G33146" t="s">
        <v>713</v>
      </c>
      <c r="I33146" s="1">
        <v>47000</v>
      </c>
      <c r="J33146" s="1">
        <v>28333.18</v>
      </c>
      <c r="K33146" s="1">
        <v>0.60283361702127702</v>
      </c>
    </row>
    <row r="33147" spans="1:11" x14ac:dyDescent="0.25">
      <c r="A33147" t="s">
        <v>927</v>
      </c>
      <c r="B33147" t="s">
        <v>1395</v>
      </c>
      <c r="C33147" t="s">
        <v>20</v>
      </c>
      <c r="D33147" t="s">
        <v>34</v>
      </c>
      <c r="G33147" t="s">
        <v>713</v>
      </c>
      <c r="I33147" s="1">
        <v>665</v>
      </c>
      <c r="J33147" s="1">
        <v>18.65924</v>
      </c>
      <c r="K33147" s="1">
        <v>2.8059007518796999E-2</v>
      </c>
    </row>
    <row r="33148" spans="1:11" x14ac:dyDescent="0.25">
      <c r="A33148" t="s">
        <v>927</v>
      </c>
      <c r="B33148" t="s">
        <v>1395</v>
      </c>
      <c r="C33148" t="s">
        <v>12</v>
      </c>
      <c r="D33148" t="s">
        <v>114</v>
      </c>
      <c r="G33148" t="s">
        <v>713</v>
      </c>
      <c r="I33148" s="1">
        <v>150000</v>
      </c>
      <c r="J33148" s="1">
        <v>58257.43</v>
      </c>
      <c r="K33148" s="1">
        <v>0.38838286666666699</v>
      </c>
    </row>
    <row r="33149" spans="1:11" x14ac:dyDescent="0.25">
      <c r="A33149" t="s">
        <v>310</v>
      </c>
      <c r="B33149" t="s">
        <v>1395</v>
      </c>
      <c r="C33149" t="s">
        <v>20</v>
      </c>
      <c r="D33149" t="s">
        <v>21</v>
      </c>
      <c r="G33149" t="s">
        <v>713</v>
      </c>
      <c r="I33149" s="1">
        <v>85</v>
      </c>
      <c r="J33149" s="1">
        <v>0.23475712380952399</v>
      </c>
      <c r="K33149" s="1">
        <v>2.7618485154061599E-3</v>
      </c>
    </row>
    <row r="33150" spans="1:11" x14ac:dyDescent="0.25">
      <c r="A33150" t="s">
        <v>310</v>
      </c>
      <c r="B33150" t="s">
        <v>1395</v>
      </c>
      <c r="C33150" t="s">
        <v>20</v>
      </c>
      <c r="D33150" t="s">
        <v>22</v>
      </c>
      <c r="G33150" t="s">
        <v>713</v>
      </c>
      <c r="I33150" s="1">
        <v>430</v>
      </c>
      <c r="J33150" s="1">
        <v>1.0121810857142901</v>
      </c>
      <c r="K33150" s="1">
        <v>2.3539095016611301E-3</v>
      </c>
    </row>
    <row r="33151" spans="1:11" x14ac:dyDescent="0.25">
      <c r="A33151" t="s">
        <v>310</v>
      </c>
      <c r="B33151" t="s">
        <v>1395</v>
      </c>
      <c r="C33151" t="s">
        <v>20</v>
      </c>
      <c r="D33151" t="s">
        <v>1396</v>
      </c>
      <c r="G33151" t="s">
        <v>713</v>
      </c>
      <c r="I33151" s="1">
        <v>85</v>
      </c>
      <c r="J33151" s="1">
        <v>1.9083567619047599</v>
      </c>
      <c r="K33151" s="1">
        <v>2.2451256022409001E-2</v>
      </c>
    </row>
    <row r="33152" spans="1:11" x14ac:dyDescent="0.25">
      <c r="A33152" t="s">
        <v>310</v>
      </c>
      <c r="B33152" t="s">
        <v>1395</v>
      </c>
      <c r="C33152" t="s">
        <v>20</v>
      </c>
      <c r="D33152" t="s">
        <v>1397</v>
      </c>
      <c r="G33152" t="s">
        <v>713</v>
      </c>
      <c r="I33152" s="1">
        <v>261</v>
      </c>
      <c r="J33152" s="1">
        <v>0.52210780952380997</v>
      </c>
      <c r="K33152" s="1">
        <v>2.0004130633096101E-3</v>
      </c>
    </row>
    <row r="33153" spans="1:11" x14ac:dyDescent="0.25">
      <c r="A33153" t="s">
        <v>310</v>
      </c>
      <c r="B33153" t="s">
        <v>1395</v>
      </c>
      <c r="C33153" t="s">
        <v>23</v>
      </c>
      <c r="D33153" t="s">
        <v>92</v>
      </c>
      <c r="G33153" t="s">
        <v>713</v>
      </c>
      <c r="I33153" s="1">
        <v>3</v>
      </c>
      <c r="J33153" s="1">
        <v>3.44108333333333E-2</v>
      </c>
      <c r="K33153" s="1">
        <v>1.14702777777778E-2</v>
      </c>
    </row>
    <row r="33154" spans="1:11" x14ac:dyDescent="0.25">
      <c r="A33154" t="s">
        <v>310</v>
      </c>
      <c r="B33154" t="s">
        <v>1395</v>
      </c>
      <c r="C33154" t="s">
        <v>23</v>
      </c>
      <c r="D33154" t="s">
        <v>93</v>
      </c>
      <c r="G33154" t="s">
        <v>713</v>
      </c>
      <c r="I33154" s="1">
        <v>0.6</v>
      </c>
      <c r="J33154" s="1">
        <v>1.96633333333333E-2</v>
      </c>
      <c r="K33154" s="1">
        <v>3.2772222222222203E-2</v>
      </c>
    </row>
    <row r="33155" spans="1:11" x14ac:dyDescent="0.25">
      <c r="A33155" t="s">
        <v>310</v>
      </c>
      <c r="B33155" t="s">
        <v>1395</v>
      </c>
      <c r="C33155" t="s">
        <v>23</v>
      </c>
      <c r="D33155" t="s">
        <v>24</v>
      </c>
      <c r="G33155" t="s">
        <v>713</v>
      </c>
      <c r="I33155" s="1">
        <v>7.9</v>
      </c>
      <c r="J33155" s="1">
        <v>9.8316666666666708E-3</v>
      </c>
      <c r="K33155" s="1">
        <v>1.2445147679324899E-3</v>
      </c>
    </row>
    <row r="33156" spans="1:11" x14ac:dyDescent="0.25">
      <c r="A33156" t="s">
        <v>310</v>
      </c>
      <c r="B33156" t="s">
        <v>1395</v>
      </c>
      <c r="C33156" t="s">
        <v>23</v>
      </c>
      <c r="D33156" t="s">
        <v>25</v>
      </c>
      <c r="G33156" t="s">
        <v>713</v>
      </c>
      <c r="I33156" s="1">
        <v>40</v>
      </c>
      <c r="J33156" s="1">
        <v>9.9496666666666692E-3</v>
      </c>
      <c r="K33156" s="1">
        <v>2.4874166666666699E-4</v>
      </c>
    </row>
    <row r="33157" spans="1:11" x14ac:dyDescent="0.25">
      <c r="A33157" t="s">
        <v>310</v>
      </c>
      <c r="B33157" t="s">
        <v>1395</v>
      </c>
      <c r="C33157" t="s">
        <v>23</v>
      </c>
      <c r="D33157" t="s">
        <v>94</v>
      </c>
      <c r="G33157" t="s">
        <v>713</v>
      </c>
      <c r="I33157" s="1">
        <v>12</v>
      </c>
      <c r="J33157" s="1">
        <v>4.9158333333333302E-3</v>
      </c>
      <c r="K33157" s="1">
        <v>4.0965277777777799E-4</v>
      </c>
    </row>
    <row r="33158" spans="1:11" x14ac:dyDescent="0.25">
      <c r="A33158" t="s">
        <v>310</v>
      </c>
      <c r="B33158" t="s">
        <v>1395</v>
      </c>
      <c r="C33158" t="s">
        <v>23</v>
      </c>
      <c r="D33158" t="s">
        <v>718</v>
      </c>
      <c r="G33158" t="s">
        <v>713</v>
      </c>
      <c r="I33158" s="1">
        <v>1.7</v>
      </c>
      <c r="J33158" s="1">
        <v>1.47475E-2</v>
      </c>
      <c r="K33158" s="1">
        <v>8.6750000000000004E-3</v>
      </c>
    </row>
    <row r="33159" spans="1:11" x14ac:dyDescent="0.25">
      <c r="A33159" t="s">
        <v>310</v>
      </c>
      <c r="B33159" t="s">
        <v>1395</v>
      </c>
      <c r="C33159" t="s">
        <v>23</v>
      </c>
      <c r="D33159" t="s">
        <v>719</v>
      </c>
      <c r="G33159" t="s">
        <v>713</v>
      </c>
      <c r="I33159" s="1">
        <v>2.7</v>
      </c>
      <c r="J33159" s="1">
        <v>4.9158333333333297E-2</v>
      </c>
      <c r="K33159" s="1">
        <v>1.8206790123456801E-2</v>
      </c>
    </row>
    <row r="33160" spans="1:11" x14ac:dyDescent="0.25">
      <c r="A33160" t="s">
        <v>310</v>
      </c>
      <c r="B33160" t="s">
        <v>1395</v>
      </c>
      <c r="C33160" t="s">
        <v>12</v>
      </c>
      <c r="D33160" t="s">
        <v>15</v>
      </c>
      <c r="G33160" t="s">
        <v>713</v>
      </c>
      <c r="I33160" s="1">
        <v>1200</v>
      </c>
      <c r="J33160" s="1">
        <v>57.271086666666697</v>
      </c>
      <c r="K33160" s="1">
        <v>4.7725905555555601E-2</v>
      </c>
    </row>
    <row r="33161" spans="1:11" x14ac:dyDescent="0.25">
      <c r="A33161" t="s">
        <v>310</v>
      </c>
      <c r="B33161" t="s">
        <v>1395</v>
      </c>
      <c r="C33161" t="s">
        <v>12</v>
      </c>
      <c r="D33161" t="s">
        <v>9</v>
      </c>
      <c r="G33161" t="s">
        <v>713</v>
      </c>
      <c r="I33161" s="1">
        <v>81000</v>
      </c>
      <c r="J33161" s="1">
        <v>43959.072</v>
      </c>
      <c r="K33161" s="1">
        <v>0.54270459259259296</v>
      </c>
    </row>
    <row r="33162" spans="1:11" x14ac:dyDescent="0.25">
      <c r="A33162" t="s">
        <v>310</v>
      </c>
      <c r="B33162" t="s">
        <v>1395</v>
      </c>
      <c r="C33162" t="s">
        <v>12</v>
      </c>
      <c r="D33162" t="s">
        <v>16</v>
      </c>
      <c r="G33162" t="s">
        <v>713</v>
      </c>
      <c r="I33162" s="1">
        <v>34000</v>
      </c>
      <c r="J33162" s="1">
        <v>3137.5485333333299</v>
      </c>
      <c r="K33162" s="1">
        <v>9.2280839215686306E-2</v>
      </c>
    </row>
    <row r="33163" spans="1:11" x14ac:dyDescent="0.25">
      <c r="A33163" t="s">
        <v>310</v>
      </c>
      <c r="B33163" t="s">
        <v>1395</v>
      </c>
      <c r="C33163" t="s">
        <v>20</v>
      </c>
      <c r="D33163" t="s">
        <v>1408</v>
      </c>
      <c r="G33163" t="s">
        <v>713</v>
      </c>
      <c r="I33163" s="1">
        <v>190</v>
      </c>
      <c r="J33163" s="1">
        <v>6.3640057142857101E-2</v>
      </c>
      <c r="K33163" s="1">
        <v>3.3494766917293201E-4</v>
      </c>
    </row>
    <row r="33164" spans="1:11" x14ac:dyDescent="0.25">
      <c r="A33164" t="s">
        <v>310</v>
      </c>
      <c r="B33164" t="s">
        <v>1395</v>
      </c>
      <c r="C33164" t="s">
        <v>20</v>
      </c>
      <c r="D33164" t="s">
        <v>30</v>
      </c>
      <c r="G33164" t="s">
        <v>713</v>
      </c>
      <c r="I33164" s="1">
        <v>600</v>
      </c>
      <c r="J33164" s="1">
        <v>0.99971342857142897</v>
      </c>
      <c r="K33164" s="1">
        <v>1.66618904761905E-3</v>
      </c>
    </row>
    <row r="33165" spans="1:11" x14ac:dyDescent="0.25">
      <c r="A33165" t="s">
        <v>310</v>
      </c>
      <c r="B33165" t="s">
        <v>1395</v>
      </c>
      <c r="C33165" t="s">
        <v>12</v>
      </c>
      <c r="D33165" t="s">
        <v>715</v>
      </c>
      <c r="G33165" t="s">
        <v>713</v>
      </c>
      <c r="I33165" s="1">
        <v>150</v>
      </c>
      <c r="J33165" s="1">
        <v>6.5299413333333298</v>
      </c>
      <c r="K33165" s="1">
        <v>4.3532942222222197E-2</v>
      </c>
    </row>
    <row r="33166" spans="1:11" x14ac:dyDescent="0.25">
      <c r="A33166" t="s">
        <v>310</v>
      </c>
      <c r="B33166" t="s">
        <v>1395</v>
      </c>
      <c r="C33166" t="s">
        <v>20</v>
      </c>
      <c r="D33166" t="s">
        <v>1399</v>
      </c>
      <c r="G33166" t="s">
        <v>713</v>
      </c>
      <c r="I33166" s="1">
        <v>240</v>
      </c>
      <c r="J33166" s="1">
        <v>2.04672323809524</v>
      </c>
      <c r="K33166" s="1">
        <v>8.5280134920634899E-3</v>
      </c>
    </row>
    <row r="33167" spans="1:11" x14ac:dyDescent="0.25">
      <c r="A33167" t="s">
        <v>310</v>
      </c>
      <c r="B33167" t="s">
        <v>1395</v>
      </c>
      <c r="C33167" t="s">
        <v>20</v>
      </c>
      <c r="D33167" t="s">
        <v>32</v>
      </c>
      <c r="G33167" t="s">
        <v>713</v>
      </c>
      <c r="I33167" s="1">
        <v>160</v>
      </c>
      <c r="J33167" s="1">
        <v>0.18060619047619</v>
      </c>
      <c r="K33167" s="1">
        <v>1.12878869047619E-3</v>
      </c>
    </row>
    <row r="33168" spans="1:11" x14ac:dyDescent="0.25">
      <c r="A33168" t="s">
        <v>310</v>
      </c>
      <c r="B33168" t="s">
        <v>1395</v>
      </c>
      <c r="C33168" t="s">
        <v>20</v>
      </c>
      <c r="D33168" t="s">
        <v>33</v>
      </c>
      <c r="G33168" t="s">
        <v>713</v>
      </c>
      <c r="I33168" s="1">
        <v>240</v>
      </c>
      <c r="J33168" s="1">
        <v>1.03526662857143</v>
      </c>
      <c r="K33168" s="1">
        <v>4.31361095238095E-3</v>
      </c>
    </row>
    <row r="33169" spans="1:11" x14ac:dyDescent="0.25">
      <c r="A33169" t="s">
        <v>310</v>
      </c>
      <c r="B33169" t="s">
        <v>1395</v>
      </c>
      <c r="C33169" t="s">
        <v>12</v>
      </c>
      <c r="D33169" t="s">
        <v>18</v>
      </c>
      <c r="G33169" t="s">
        <v>713</v>
      </c>
      <c r="I33169" s="1">
        <v>47000</v>
      </c>
      <c r="J33169" s="1">
        <v>12445.3066666667</v>
      </c>
      <c r="K33169" s="1">
        <v>0.26479375886524797</v>
      </c>
    </row>
    <row r="33170" spans="1:11" x14ac:dyDescent="0.25">
      <c r="A33170" t="s">
        <v>310</v>
      </c>
      <c r="B33170" t="s">
        <v>1395</v>
      </c>
      <c r="C33170" t="s">
        <v>20</v>
      </c>
      <c r="D33170" t="s">
        <v>34</v>
      </c>
      <c r="G33170" t="s">
        <v>713</v>
      </c>
      <c r="I33170" s="1">
        <v>665</v>
      </c>
      <c r="J33170" s="1">
        <v>1.08031312380952</v>
      </c>
      <c r="K33170" s="1">
        <v>1.6245310132473999E-3</v>
      </c>
    </row>
    <row r="33171" spans="1:11" x14ac:dyDescent="0.25">
      <c r="A33171" t="s">
        <v>310</v>
      </c>
      <c r="B33171" t="s">
        <v>1395</v>
      </c>
      <c r="C33171" t="s">
        <v>12</v>
      </c>
      <c r="D33171" t="s">
        <v>114</v>
      </c>
      <c r="G33171" t="s">
        <v>713</v>
      </c>
      <c r="I33171" s="1">
        <v>150000</v>
      </c>
      <c r="J33171" s="1">
        <v>26186.758666666701</v>
      </c>
      <c r="K33171" s="1">
        <v>0.17457839111111101</v>
      </c>
    </row>
    <row r="33172" spans="1:11" x14ac:dyDescent="0.25">
      <c r="A33172" t="s">
        <v>1545</v>
      </c>
      <c r="B33172" t="s">
        <v>1395</v>
      </c>
      <c r="C33172" t="s">
        <v>20</v>
      </c>
      <c r="D33172" t="s">
        <v>21</v>
      </c>
      <c r="G33172" t="s">
        <v>713</v>
      </c>
      <c r="I33172" s="1">
        <v>85</v>
      </c>
      <c r="J33172" s="1">
        <v>6.3658450000000005E-2</v>
      </c>
      <c r="K33172" s="1">
        <v>7.4892294117647005E-4</v>
      </c>
    </row>
    <row r="33173" spans="1:11" x14ac:dyDescent="0.25">
      <c r="A33173" t="s">
        <v>1545</v>
      </c>
      <c r="B33173" t="s">
        <v>1395</v>
      </c>
      <c r="C33173" t="s">
        <v>20</v>
      </c>
      <c r="D33173" t="s">
        <v>22</v>
      </c>
      <c r="G33173" t="s">
        <v>713</v>
      </c>
      <c r="I33173" s="1">
        <v>430</v>
      </c>
      <c r="J33173" s="1">
        <v>0.57041949999999997</v>
      </c>
      <c r="K33173" s="1">
        <v>1.3265569767441901E-3</v>
      </c>
    </row>
    <row r="33174" spans="1:11" x14ac:dyDescent="0.25">
      <c r="A33174" t="s">
        <v>1545</v>
      </c>
      <c r="B33174" t="s">
        <v>1395</v>
      </c>
      <c r="C33174" t="s">
        <v>20</v>
      </c>
      <c r="D33174" t="s">
        <v>1396</v>
      </c>
      <c r="G33174" t="s">
        <v>713</v>
      </c>
      <c r="I33174" s="1">
        <v>85</v>
      </c>
      <c r="J33174" s="1">
        <v>1.0963205</v>
      </c>
      <c r="K33174" s="1">
        <v>1.28978882352941E-2</v>
      </c>
    </row>
    <row r="33175" spans="1:11" x14ac:dyDescent="0.25">
      <c r="A33175" t="s">
        <v>1545</v>
      </c>
      <c r="B33175" t="s">
        <v>1395</v>
      </c>
      <c r="C33175" t="s">
        <v>20</v>
      </c>
      <c r="D33175" t="s">
        <v>1397</v>
      </c>
      <c r="G33175" t="s">
        <v>713</v>
      </c>
      <c r="I33175" s="1">
        <v>261</v>
      </c>
      <c r="J33175" s="1">
        <v>0.38814850000000001</v>
      </c>
      <c r="K33175" s="1">
        <v>1.48715900383142E-3</v>
      </c>
    </row>
    <row r="33176" spans="1:11" x14ac:dyDescent="0.25">
      <c r="A33176" t="s">
        <v>1545</v>
      </c>
      <c r="B33176" t="s">
        <v>1395</v>
      </c>
      <c r="C33176" t="s">
        <v>23</v>
      </c>
      <c r="D33176" t="s">
        <v>92</v>
      </c>
      <c r="G33176" t="s">
        <v>713</v>
      </c>
      <c r="I33176" s="1">
        <v>3</v>
      </c>
      <c r="J33176" s="1">
        <v>1.05156E-2</v>
      </c>
      <c r="K33176" s="1">
        <v>3.5052E-3</v>
      </c>
    </row>
    <row r="33177" spans="1:11" x14ac:dyDescent="0.25">
      <c r="A33177" t="s">
        <v>1545</v>
      </c>
      <c r="B33177" t="s">
        <v>1395</v>
      </c>
      <c r="C33177" t="s">
        <v>23</v>
      </c>
      <c r="D33177" t="s">
        <v>93</v>
      </c>
      <c r="G33177" t="s">
        <v>713</v>
      </c>
      <c r="I33177" s="1">
        <v>0.6</v>
      </c>
      <c r="J33177" s="1">
        <v>6.2399999999999999E-3</v>
      </c>
      <c r="K33177" s="1">
        <v>1.04E-2</v>
      </c>
    </row>
    <row r="33178" spans="1:11" x14ac:dyDescent="0.25">
      <c r="A33178" t="s">
        <v>1545</v>
      </c>
      <c r="B33178" t="s">
        <v>1395</v>
      </c>
      <c r="C33178" t="s">
        <v>23</v>
      </c>
      <c r="D33178" t="s">
        <v>24</v>
      </c>
      <c r="G33178" t="s">
        <v>713</v>
      </c>
      <c r="I33178" s="1">
        <v>7.9</v>
      </c>
      <c r="J33178" s="1">
        <v>4.2912000000000002E-3</v>
      </c>
      <c r="K33178" s="1">
        <v>5.4318987341772196E-4</v>
      </c>
    </row>
    <row r="33179" spans="1:11" x14ac:dyDescent="0.25">
      <c r="A33179" t="s">
        <v>1545</v>
      </c>
      <c r="B33179" t="s">
        <v>1395</v>
      </c>
      <c r="C33179" t="s">
        <v>23</v>
      </c>
      <c r="D33179" t="s">
        <v>25</v>
      </c>
      <c r="G33179" t="s">
        <v>713</v>
      </c>
      <c r="I33179" s="1">
        <v>40</v>
      </c>
      <c r="J33179" s="1">
        <v>4.8512E-3</v>
      </c>
      <c r="K33179" s="1">
        <v>1.2128E-4</v>
      </c>
    </row>
    <row r="33180" spans="1:11" x14ac:dyDescent="0.25">
      <c r="A33180" t="s">
        <v>1545</v>
      </c>
      <c r="B33180" t="s">
        <v>1395</v>
      </c>
      <c r="C33180" t="s">
        <v>23</v>
      </c>
      <c r="D33180" t="s">
        <v>94</v>
      </c>
      <c r="G33180" t="s">
        <v>713</v>
      </c>
      <c r="I33180" s="1">
        <v>12</v>
      </c>
      <c r="J33180" s="1">
        <v>1.2627999999999999E-3</v>
      </c>
      <c r="K33180" s="1">
        <v>1.05233333333333E-4</v>
      </c>
    </row>
    <row r="33181" spans="1:11" x14ac:dyDescent="0.25">
      <c r="A33181" t="s">
        <v>1545</v>
      </c>
      <c r="B33181" t="s">
        <v>1395</v>
      </c>
      <c r="C33181" t="s">
        <v>23</v>
      </c>
      <c r="D33181" t="s">
        <v>718</v>
      </c>
      <c r="G33181" t="s">
        <v>713</v>
      </c>
      <c r="I33181" s="1">
        <v>1.7</v>
      </c>
      <c r="J33181" s="1">
        <v>4.0683999999999998E-3</v>
      </c>
      <c r="K33181" s="1">
        <v>2.3931764705882401E-3</v>
      </c>
    </row>
    <row r="33182" spans="1:11" x14ac:dyDescent="0.25">
      <c r="A33182" t="s">
        <v>1545</v>
      </c>
      <c r="B33182" t="s">
        <v>1395</v>
      </c>
      <c r="C33182" t="s">
        <v>23</v>
      </c>
      <c r="D33182" t="s">
        <v>719</v>
      </c>
      <c r="G33182" t="s">
        <v>713</v>
      </c>
      <c r="I33182" s="1">
        <v>2.7</v>
      </c>
      <c r="J33182" s="1">
        <v>1.5143999999999999E-2</v>
      </c>
      <c r="K33182" s="1">
        <v>5.6088888888888898E-3</v>
      </c>
    </row>
    <row r="33183" spans="1:11" x14ac:dyDescent="0.25">
      <c r="A33183" t="s">
        <v>1545</v>
      </c>
      <c r="B33183" t="s">
        <v>1395</v>
      </c>
      <c r="C33183" t="s">
        <v>12</v>
      </c>
      <c r="D33183" t="s">
        <v>15</v>
      </c>
      <c r="G33183" t="s">
        <v>713</v>
      </c>
      <c r="I33183" s="1">
        <v>1200</v>
      </c>
      <c r="J33183" s="1">
        <v>51.171632727272701</v>
      </c>
      <c r="K33183" s="1">
        <v>4.2643027272727299E-2</v>
      </c>
    </row>
    <row r="33184" spans="1:11" x14ac:dyDescent="0.25">
      <c r="A33184" t="s">
        <v>1545</v>
      </c>
      <c r="B33184" t="s">
        <v>1395</v>
      </c>
      <c r="C33184" t="s">
        <v>12</v>
      </c>
      <c r="D33184" t="s">
        <v>9</v>
      </c>
      <c r="G33184" t="s">
        <v>713</v>
      </c>
      <c r="I33184" s="1">
        <v>81000</v>
      </c>
      <c r="J33184" s="1">
        <v>14731.845454545501</v>
      </c>
      <c r="K33184" s="1">
        <v>0.18187463524130201</v>
      </c>
    </row>
    <row r="33185" spans="1:11" x14ac:dyDescent="0.25">
      <c r="A33185" t="s">
        <v>1545</v>
      </c>
      <c r="B33185" t="s">
        <v>1395</v>
      </c>
      <c r="C33185" t="s">
        <v>12</v>
      </c>
      <c r="D33185" t="s">
        <v>16</v>
      </c>
      <c r="G33185" t="s">
        <v>713</v>
      </c>
      <c r="I33185" s="1">
        <v>34000</v>
      </c>
      <c r="J33185" s="1">
        <v>2598.5263636363602</v>
      </c>
      <c r="K33185" s="1">
        <v>7.6427245989304796E-2</v>
      </c>
    </row>
    <row r="33186" spans="1:11" x14ac:dyDescent="0.25">
      <c r="A33186" t="s">
        <v>1545</v>
      </c>
      <c r="B33186" t="s">
        <v>1395</v>
      </c>
      <c r="C33186" t="s">
        <v>20</v>
      </c>
      <c r="D33186" t="s">
        <v>1408</v>
      </c>
      <c r="G33186" t="s">
        <v>713</v>
      </c>
      <c r="I33186" s="1">
        <v>190</v>
      </c>
      <c r="J33186" s="1">
        <v>3.4481749999999999E-2</v>
      </c>
      <c r="K33186" s="1">
        <v>1.81482894736842E-4</v>
      </c>
    </row>
    <row r="33187" spans="1:11" x14ac:dyDescent="0.25">
      <c r="A33187" t="s">
        <v>1545</v>
      </c>
      <c r="B33187" t="s">
        <v>1395</v>
      </c>
      <c r="C33187" t="s">
        <v>20</v>
      </c>
      <c r="D33187" t="s">
        <v>30</v>
      </c>
      <c r="G33187" t="s">
        <v>713</v>
      </c>
      <c r="I33187" s="1">
        <v>600</v>
      </c>
      <c r="J33187" s="1">
        <v>0.80076800000000004</v>
      </c>
      <c r="K33187" s="1">
        <v>1.33461333333333E-3</v>
      </c>
    </row>
    <row r="33188" spans="1:11" x14ac:dyDescent="0.25">
      <c r="A33188" t="s">
        <v>1545</v>
      </c>
      <c r="B33188" t="s">
        <v>1395</v>
      </c>
      <c r="C33188" t="s">
        <v>12</v>
      </c>
      <c r="D33188" t="s">
        <v>715</v>
      </c>
      <c r="G33188" t="s">
        <v>713</v>
      </c>
      <c r="I33188" s="1">
        <v>150</v>
      </c>
      <c r="J33188" s="1">
        <v>7.7195539999999996</v>
      </c>
      <c r="K33188" s="1">
        <v>5.1463693333333303E-2</v>
      </c>
    </row>
    <row r="33189" spans="1:11" x14ac:dyDescent="0.25">
      <c r="A33189" t="s">
        <v>1545</v>
      </c>
      <c r="B33189" t="s">
        <v>1395</v>
      </c>
      <c r="C33189" t="s">
        <v>20</v>
      </c>
      <c r="D33189" t="s">
        <v>1399</v>
      </c>
      <c r="G33189" t="s">
        <v>713</v>
      </c>
      <c r="I33189" s="1">
        <v>240</v>
      </c>
      <c r="J33189" s="1">
        <v>1.3586510000000001</v>
      </c>
      <c r="K33189" s="1">
        <v>5.6610458333333303E-3</v>
      </c>
    </row>
    <row r="33190" spans="1:11" x14ac:dyDescent="0.25">
      <c r="A33190" t="s">
        <v>1545</v>
      </c>
      <c r="B33190" t="s">
        <v>1395</v>
      </c>
      <c r="C33190" t="s">
        <v>20</v>
      </c>
      <c r="D33190" t="s">
        <v>32</v>
      </c>
      <c r="G33190" t="s">
        <v>713</v>
      </c>
      <c r="I33190" s="1">
        <v>160</v>
      </c>
      <c r="J33190" s="1">
        <v>0.10812845</v>
      </c>
      <c r="K33190" s="1">
        <v>6.7580281249999998E-4</v>
      </c>
    </row>
    <row r="33191" spans="1:11" x14ac:dyDescent="0.25">
      <c r="A33191" t="s">
        <v>1545</v>
      </c>
      <c r="B33191" t="s">
        <v>1395</v>
      </c>
      <c r="C33191" t="s">
        <v>20</v>
      </c>
      <c r="D33191" t="s">
        <v>33</v>
      </c>
      <c r="G33191" t="s">
        <v>713</v>
      </c>
      <c r="I33191" s="1">
        <v>240</v>
      </c>
      <c r="J33191" s="1">
        <v>0.38385950000000002</v>
      </c>
      <c r="K33191" s="1">
        <v>1.5994145833333299E-3</v>
      </c>
    </row>
    <row r="33192" spans="1:11" x14ac:dyDescent="0.25">
      <c r="A33192" t="s">
        <v>1545</v>
      </c>
      <c r="B33192" t="s">
        <v>1395</v>
      </c>
      <c r="C33192" t="s">
        <v>12</v>
      </c>
      <c r="D33192" t="s">
        <v>18</v>
      </c>
      <c r="G33192" t="s">
        <v>713</v>
      </c>
      <c r="I33192" s="1">
        <v>47000</v>
      </c>
      <c r="J33192" s="1">
        <v>6675.2112727272697</v>
      </c>
      <c r="K33192" s="1">
        <v>0.14202577176015499</v>
      </c>
    </row>
    <row r="33193" spans="1:11" x14ac:dyDescent="0.25">
      <c r="A33193" t="s">
        <v>1545</v>
      </c>
      <c r="B33193" t="s">
        <v>1395</v>
      </c>
      <c r="C33193" t="s">
        <v>20</v>
      </c>
      <c r="D33193" t="s">
        <v>34</v>
      </c>
      <c r="G33193" t="s">
        <v>713</v>
      </c>
      <c r="I33193" s="1">
        <v>665</v>
      </c>
      <c r="J33193" s="1">
        <v>0.64398049999999996</v>
      </c>
      <c r="K33193" s="1">
        <v>9.68391729323308E-4</v>
      </c>
    </row>
    <row r="33194" spans="1:11" x14ac:dyDescent="0.25">
      <c r="A33194" t="s">
        <v>1545</v>
      </c>
      <c r="B33194" t="s">
        <v>1395</v>
      </c>
      <c r="C33194" t="s">
        <v>12</v>
      </c>
      <c r="D33194" t="s">
        <v>114</v>
      </c>
      <c r="G33194" t="s">
        <v>713</v>
      </c>
      <c r="I33194" s="1">
        <v>150000</v>
      </c>
      <c r="J33194" s="1">
        <v>13276.207272727301</v>
      </c>
      <c r="K33194" s="1">
        <v>8.8508048484848501E-2</v>
      </c>
    </row>
    <row r="33195" spans="1:11" x14ac:dyDescent="0.25">
      <c r="A33195" t="s">
        <v>928</v>
      </c>
      <c r="B33195" t="s">
        <v>1395</v>
      </c>
      <c r="C33195" t="s">
        <v>20</v>
      </c>
      <c r="D33195" t="s">
        <v>21</v>
      </c>
      <c r="G33195" t="s">
        <v>713</v>
      </c>
      <c r="I33195" s="1">
        <v>85</v>
      </c>
      <c r="J33195" s="1">
        <v>5.5059999999999998E-2</v>
      </c>
      <c r="K33195" s="1">
        <v>6.47764705882353E-4</v>
      </c>
    </row>
    <row r="33196" spans="1:11" x14ac:dyDescent="0.25">
      <c r="A33196" t="s">
        <v>928</v>
      </c>
      <c r="B33196" t="s">
        <v>1395</v>
      </c>
      <c r="C33196" t="s">
        <v>20</v>
      </c>
      <c r="D33196" t="s">
        <v>22</v>
      </c>
      <c r="G33196" t="s">
        <v>713</v>
      </c>
      <c r="I33196" s="1">
        <v>430</v>
      </c>
      <c r="J33196" s="1">
        <v>0.4299</v>
      </c>
      <c r="K33196" s="1">
        <v>9.9976744186046503E-4</v>
      </c>
    </row>
    <row r="33197" spans="1:11" x14ac:dyDescent="0.25">
      <c r="A33197" t="s">
        <v>928</v>
      </c>
      <c r="B33197" t="s">
        <v>1395</v>
      </c>
      <c r="C33197" t="s">
        <v>20</v>
      </c>
      <c r="D33197" t="s">
        <v>1396</v>
      </c>
      <c r="G33197" t="s">
        <v>713</v>
      </c>
      <c r="I33197" s="1">
        <v>85</v>
      </c>
      <c r="J33197" s="1">
        <v>0.71694999999999998</v>
      </c>
      <c r="K33197" s="1">
        <v>8.4347058823529397E-3</v>
      </c>
    </row>
    <row r="33198" spans="1:11" x14ac:dyDescent="0.25">
      <c r="A33198" t="s">
        <v>928</v>
      </c>
      <c r="B33198" t="s">
        <v>1395</v>
      </c>
      <c r="C33198" t="s">
        <v>20</v>
      </c>
      <c r="D33198" t="s">
        <v>1397</v>
      </c>
      <c r="G33198" t="s">
        <v>713</v>
      </c>
      <c r="I33198" s="1">
        <v>261</v>
      </c>
      <c r="J33198" s="1">
        <v>0.29254999999999998</v>
      </c>
      <c r="K33198" s="1">
        <v>1.12088122605364E-3</v>
      </c>
    </row>
    <row r="33199" spans="1:11" x14ac:dyDescent="0.25">
      <c r="A33199" t="s">
        <v>928</v>
      </c>
      <c r="B33199" t="s">
        <v>1395</v>
      </c>
      <c r="C33199" t="s">
        <v>23</v>
      </c>
      <c r="D33199" t="s">
        <v>92</v>
      </c>
      <c r="G33199" t="s">
        <v>713</v>
      </c>
      <c r="I33199" s="1">
        <v>3</v>
      </c>
      <c r="J33199" s="1">
        <v>7.5113333333333299E-3</v>
      </c>
      <c r="K33199" s="1">
        <v>2.5037777777777801E-3</v>
      </c>
    </row>
    <row r="33200" spans="1:11" x14ac:dyDescent="0.25">
      <c r="A33200" t="s">
        <v>928</v>
      </c>
      <c r="B33200" t="s">
        <v>1395</v>
      </c>
      <c r="C33200" t="s">
        <v>23</v>
      </c>
      <c r="D33200" t="s">
        <v>93</v>
      </c>
      <c r="G33200" t="s">
        <v>713</v>
      </c>
      <c r="I33200" s="1">
        <v>0.6</v>
      </c>
      <c r="J33200" s="1">
        <v>5.32933333333333E-3</v>
      </c>
      <c r="K33200" s="1">
        <v>8.8822222222222202E-3</v>
      </c>
    </row>
    <row r="33201" spans="1:11" x14ac:dyDescent="0.25">
      <c r="A33201" t="s">
        <v>928</v>
      </c>
      <c r="B33201" t="s">
        <v>1395</v>
      </c>
      <c r="C33201" t="s">
        <v>23</v>
      </c>
      <c r="D33201" t="s">
        <v>24</v>
      </c>
      <c r="G33201" t="s">
        <v>713</v>
      </c>
      <c r="I33201" s="1">
        <v>7.9</v>
      </c>
      <c r="J33201" s="1">
        <v>4.4493333333333303E-3</v>
      </c>
      <c r="K33201" s="1">
        <v>5.6320675105485201E-4</v>
      </c>
    </row>
    <row r="33202" spans="1:11" x14ac:dyDescent="0.25">
      <c r="A33202" t="s">
        <v>928</v>
      </c>
      <c r="B33202" t="s">
        <v>1395</v>
      </c>
      <c r="C33202" t="s">
        <v>23</v>
      </c>
      <c r="D33202" t="s">
        <v>25</v>
      </c>
      <c r="G33202" t="s">
        <v>713</v>
      </c>
      <c r="I33202" s="1">
        <v>40</v>
      </c>
      <c r="J33202" s="1">
        <v>5.5560000000000002E-3</v>
      </c>
      <c r="K33202" s="1">
        <v>1.3889999999999999E-4</v>
      </c>
    </row>
    <row r="33203" spans="1:11" x14ac:dyDescent="0.25">
      <c r="A33203" t="s">
        <v>928</v>
      </c>
      <c r="B33203" t="s">
        <v>1395</v>
      </c>
      <c r="C33203" t="s">
        <v>23</v>
      </c>
      <c r="D33203" t="s">
        <v>94</v>
      </c>
      <c r="G33203" t="s">
        <v>713</v>
      </c>
      <c r="I33203" s="1">
        <v>12</v>
      </c>
      <c r="J33203" s="1">
        <v>1.4809999999999999E-3</v>
      </c>
      <c r="K33203" s="1">
        <v>1.2341666666666699E-4</v>
      </c>
    </row>
    <row r="33204" spans="1:11" x14ac:dyDescent="0.25">
      <c r="A33204" t="s">
        <v>928</v>
      </c>
      <c r="B33204" t="s">
        <v>1395</v>
      </c>
      <c r="C33204" t="s">
        <v>23</v>
      </c>
      <c r="D33204" t="s">
        <v>718</v>
      </c>
      <c r="G33204" t="s">
        <v>713</v>
      </c>
      <c r="I33204" s="1">
        <v>1.7</v>
      </c>
      <c r="J33204" s="1">
        <v>3.0053333333333299E-3</v>
      </c>
      <c r="K33204" s="1">
        <v>1.7678431372549E-3</v>
      </c>
    </row>
    <row r="33205" spans="1:11" x14ac:dyDescent="0.25">
      <c r="A33205" t="s">
        <v>928</v>
      </c>
      <c r="B33205" t="s">
        <v>1395</v>
      </c>
      <c r="C33205" t="s">
        <v>23</v>
      </c>
      <c r="D33205" t="s">
        <v>719</v>
      </c>
      <c r="G33205" t="s">
        <v>713</v>
      </c>
      <c r="I33205" s="1">
        <v>2.7</v>
      </c>
      <c r="J33205" s="1">
        <v>1.0743333333333299E-2</v>
      </c>
      <c r="K33205" s="1">
        <v>3.9790123456790102E-3</v>
      </c>
    </row>
    <row r="33206" spans="1:11" x14ac:dyDescent="0.25">
      <c r="A33206" t="s">
        <v>928</v>
      </c>
      <c r="B33206" t="s">
        <v>1395</v>
      </c>
      <c r="C33206" t="s">
        <v>12</v>
      </c>
      <c r="D33206" t="s">
        <v>15</v>
      </c>
      <c r="G33206" t="s">
        <v>713</v>
      </c>
      <c r="I33206" s="1">
        <v>1200</v>
      </c>
      <c r="J33206" s="1">
        <v>53.705199999999998</v>
      </c>
      <c r="K33206" s="1">
        <v>4.4754333333333299E-2</v>
      </c>
    </row>
    <row r="33207" spans="1:11" x14ac:dyDescent="0.25">
      <c r="A33207" t="s">
        <v>928</v>
      </c>
      <c r="B33207" t="s">
        <v>1395</v>
      </c>
      <c r="C33207" t="s">
        <v>12</v>
      </c>
      <c r="D33207" t="s">
        <v>9</v>
      </c>
      <c r="G33207" t="s">
        <v>713</v>
      </c>
      <c r="I33207" s="1">
        <v>81000</v>
      </c>
      <c r="J33207" s="1">
        <v>17978.8733333333</v>
      </c>
      <c r="K33207" s="1">
        <v>0.22196139917695501</v>
      </c>
    </row>
    <row r="33208" spans="1:11" x14ac:dyDescent="0.25">
      <c r="A33208" t="s">
        <v>928</v>
      </c>
      <c r="B33208" t="s">
        <v>1395</v>
      </c>
      <c r="C33208" t="s">
        <v>12</v>
      </c>
      <c r="D33208" t="s">
        <v>16</v>
      </c>
      <c r="G33208" t="s">
        <v>713</v>
      </c>
      <c r="I33208" s="1">
        <v>34000</v>
      </c>
      <c r="J33208" s="1">
        <v>2355.808</v>
      </c>
      <c r="K33208" s="1">
        <v>6.9288470588235299E-2</v>
      </c>
    </row>
    <row r="33209" spans="1:11" x14ac:dyDescent="0.25">
      <c r="A33209" t="s">
        <v>928</v>
      </c>
      <c r="B33209" t="s">
        <v>1395</v>
      </c>
      <c r="C33209" t="s">
        <v>20</v>
      </c>
      <c r="D33209" t="s">
        <v>1408</v>
      </c>
      <c r="G33209" t="s">
        <v>713</v>
      </c>
      <c r="I33209" s="1">
        <v>190</v>
      </c>
      <c r="J33209" s="1">
        <v>2.3224999999999999E-2</v>
      </c>
      <c r="K33209" s="1">
        <v>1.22236842105263E-4</v>
      </c>
    </row>
    <row r="33210" spans="1:11" x14ac:dyDescent="0.25">
      <c r="A33210" t="s">
        <v>928</v>
      </c>
      <c r="B33210" t="s">
        <v>1395</v>
      </c>
      <c r="C33210" t="s">
        <v>20</v>
      </c>
      <c r="D33210" t="s">
        <v>30</v>
      </c>
      <c r="G33210" t="s">
        <v>713</v>
      </c>
      <c r="I33210" s="1">
        <v>600</v>
      </c>
      <c r="J33210" s="1">
        <v>0.63944999999999996</v>
      </c>
      <c r="K33210" s="1">
        <v>1.0657500000000001E-3</v>
      </c>
    </row>
    <row r="33211" spans="1:11" x14ac:dyDescent="0.25">
      <c r="A33211" t="s">
        <v>928</v>
      </c>
      <c r="B33211" t="s">
        <v>1395</v>
      </c>
      <c r="C33211" t="s">
        <v>12</v>
      </c>
      <c r="D33211" t="s">
        <v>715</v>
      </c>
      <c r="G33211" t="s">
        <v>713</v>
      </c>
      <c r="I33211" s="1">
        <v>150</v>
      </c>
      <c r="J33211" s="1">
        <v>6.4703280000000003</v>
      </c>
      <c r="K33211" s="1">
        <v>4.3135519999999997E-2</v>
      </c>
    </row>
    <row r="33212" spans="1:11" x14ac:dyDescent="0.25">
      <c r="A33212" t="s">
        <v>928</v>
      </c>
      <c r="B33212" t="s">
        <v>1395</v>
      </c>
      <c r="C33212" t="s">
        <v>20</v>
      </c>
      <c r="D33212" t="s">
        <v>1399</v>
      </c>
      <c r="G33212" t="s">
        <v>713</v>
      </c>
      <c r="I33212" s="1">
        <v>240</v>
      </c>
      <c r="J33212" s="1">
        <v>0.84514999999999996</v>
      </c>
      <c r="K33212" s="1">
        <v>3.52145833333333E-3</v>
      </c>
    </row>
    <row r="33213" spans="1:11" x14ac:dyDescent="0.25">
      <c r="A33213" t="s">
        <v>928</v>
      </c>
      <c r="B33213" t="s">
        <v>1395</v>
      </c>
      <c r="C33213" t="s">
        <v>20</v>
      </c>
      <c r="D33213" t="s">
        <v>32</v>
      </c>
      <c r="G33213" t="s">
        <v>713</v>
      </c>
      <c r="I33213" s="1">
        <v>160</v>
      </c>
      <c r="J33213" s="1">
        <v>7.2650000000000006E-2</v>
      </c>
      <c r="K33213" s="1">
        <v>4.5406249999999998E-4</v>
      </c>
    </row>
    <row r="33214" spans="1:11" x14ac:dyDescent="0.25">
      <c r="A33214" t="s">
        <v>928</v>
      </c>
      <c r="B33214" t="s">
        <v>1395</v>
      </c>
      <c r="C33214" t="s">
        <v>20</v>
      </c>
      <c r="D33214" t="s">
        <v>33</v>
      </c>
      <c r="G33214" t="s">
        <v>713</v>
      </c>
      <c r="I33214" s="1">
        <v>240</v>
      </c>
      <c r="J33214" s="1">
        <v>0.27975</v>
      </c>
      <c r="K33214" s="1">
        <v>1.165625E-3</v>
      </c>
    </row>
    <row r="33215" spans="1:11" x14ac:dyDescent="0.25">
      <c r="A33215" t="s">
        <v>928</v>
      </c>
      <c r="B33215" t="s">
        <v>1395</v>
      </c>
      <c r="C33215" t="s">
        <v>12</v>
      </c>
      <c r="D33215" t="s">
        <v>18</v>
      </c>
      <c r="G33215" t="s">
        <v>713</v>
      </c>
      <c r="I33215" s="1">
        <v>47000</v>
      </c>
      <c r="J33215" s="1">
        <v>5784.0559999999996</v>
      </c>
      <c r="K33215" s="1">
        <v>0.12306502127659601</v>
      </c>
    </row>
    <row r="33216" spans="1:11" x14ac:dyDescent="0.25">
      <c r="A33216" t="s">
        <v>928</v>
      </c>
      <c r="B33216" t="s">
        <v>1395</v>
      </c>
      <c r="C33216" t="s">
        <v>20</v>
      </c>
      <c r="D33216" t="s">
        <v>34</v>
      </c>
      <c r="G33216" t="s">
        <v>713</v>
      </c>
      <c r="I33216" s="1">
        <v>665</v>
      </c>
      <c r="J33216" s="1">
        <v>0.49740000000000001</v>
      </c>
      <c r="K33216" s="1">
        <v>7.4796992481203004E-4</v>
      </c>
    </row>
    <row r="33217" spans="1:11" x14ac:dyDescent="0.25">
      <c r="A33217" t="s">
        <v>928</v>
      </c>
      <c r="B33217" t="s">
        <v>1395</v>
      </c>
      <c r="C33217" t="s">
        <v>12</v>
      </c>
      <c r="D33217" t="s">
        <v>114</v>
      </c>
      <c r="G33217" t="s">
        <v>713</v>
      </c>
      <c r="I33217" s="1">
        <v>150000</v>
      </c>
      <c r="J33217" s="1">
        <v>13625.766666666699</v>
      </c>
      <c r="K33217" s="1">
        <v>9.0838444444444402E-2</v>
      </c>
    </row>
    <row r="33218" spans="1:11" x14ac:dyDescent="0.25">
      <c r="A33218" t="s">
        <v>930</v>
      </c>
      <c r="B33218" t="s">
        <v>1395</v>
      </c>
      <c r="C33218" t="s">
        <v>20</v>
      </c>
      <c r="D33218" t="s">
        <v>21</v>
      </c>
      <c r="G33218" t="s">
        <v>713</v>
      </c>
      <c r="I33218" s="1">
        <v>85</v>
      </c>
      <c r="J33218" s="1">
        <v>0.47239999999999999</v>
      </c>
      <c r="K33218" s="1">
        <v>5.55764705882353E-3</v>
      </c>
    </row>
    <row r="33219" spans="1:11" x14ac:dyDescent="0.25">
      <c r="A33219" t="s">
        <v>930</v>
      </c>
      <c r="B33219" t="s">
        <v>1395</v>
      </c>
      <c r="C33219" t="s">
        <v>20</v>
      </c>
      <c r="D33219" t="s">
        <v>22</v>
      </c>
      <c r="G33219" t="s">
        <v>713</v>
      </c>
      <c r="I33219" s="1">
        <v>430</v>
      </c>
      <c r="J33219" s="1">
        <v>4.3827999999999996</v>
      </c>
      <c r="K33219" s="1">
        <v>1.01925581395349E-2</v>
      </c>
    </row>
    <row r="33220" spans="1:11" x14ac:dyDescent="0.25">
      <c r="A33220" t="s">
        <v>930</v>
      </c>
      <c r="B33220" t="s">
        <v>1395</v>
      </c>
      <c r="C33220" t="s">
        <v>20</v>
      </c>
      <c r="D33220" t="s">
        <v>1396</v>
      </c>
      <c r="G33220" t="s">
        <v>713</v>
      </c>
      <c r="I33220" s="1">
        <v>85</v>
      </c>
      <c r="J33220" s="1">
        <v>2.8214000000000001</v>
      </c>
      <c r="K33220" s="1">
        <v>3.3192941176470599E-2</v>
      </c>
    </row>
    <row r="33221" spans="1:11" x14ac:dyDescent="0.25">
      <c r="A33221" t="s">
        <v>930</v>
      </c>
      <c r="B33221" t="s">
        <v>1395</v>
      </c>
      <c r="C33221" t="s">
        <v>20</v>
      </c>
      <c r="D33221" t="s">
        <v>1397</v>
      </c>
      <c r="G33221" t="s">
        <v>713</v>
      </c>
      <c r="I33221" s="1">
        <v>261</v>
      </c>
      <c r="J33221" s="1">
        <v>4.2295999999999996</v>
      </c>
      <c r="K33221" s="1">
        <v>1.6205363984674301E-2</v>
      </c>
    </row>
    <row r="33222" spans="1:11" x14ac:dyDescent="0.25">
      <c r="A33222" t="s">
        <v>930</v>
      </c>
      <c r="B33222" t="s">
        <v>1395</v>
      </c>
      <c r="C33222" t="s">
        <v>23</v>
      </c>
      <c r="D33222" t="s">
        <v>92</v>
      </c>
      <c r="G33222" t="s">
        <v>713</v>
      </c>
      <c r="I33222" s="1">
        <v>3</v>
      </c>
      <c r="J33222" s="1">
        <v>0.01</v>
      </c>
      <c r="K33222" s="1">
        <v>3.3333333333333301E-3</v>
      </c>
    </row>
    <row r="33223" spans="1:11" x14ac:dyDescent="0.25">
      <c r="A33223" t="s">
        <v>930</v>
      </c>
      <c r="B33223" t="s">
        <v>1395</v>
      </c>
      <c r="C33223" t="s">
        <v>23</v>
      </c>
      <c r="D33223" t="s">
        <v>93</v>
      </c>
      <c r="G33223" t="s">
        <v>713</v>
      </c>
      <c r="I33223" s="1">
        <v>0.6</v>
      </c>
      <c r="J33223" s="1">
        <v>1.146E-2</v>
      </c>
      <c r="K33223" s="1">
        <v>1.9099999999999999E-2</v>
      </c>
    </row>
    <row r="33224" spans="1:11" x14ac:dyDescent="0.25">
      <c r="A33224" t="s">
        <v>930</v>
      </c>
      <c r="B33224" t="s">
        <v>1395</v>
      </c>
      <c r="C33224" t="s">
        <v>23</v>
      </c>
      <c r="D33224" t="s">
        <v>24</v>
      </c>
      <c r="G33224" t="s">
        <v>713</v>
      </c>
      <c r="I33224" s="1">
        <v>7.9</v>
      </c>
      <c r="J33224" s="1">
        <v>1.6899999999999998E-2</v>
      </c>
      <c r="K33224" s="1">
        <v>2.1392405063291099E-3</v>
      </c>
    </row>
    <row r="33225" spans="1:11" x14ac:dyDescent="0.25">
      <c r="A33225" t="s">
        <v>930</v>
      </c>
      <c r="B33225" t="s">
        <v>1395</v>
      </c>
      <c r="C33225" t="s">
        <v>23</v>
      </c>
      <c r="D33225" t="s">
        <v>25</v>
      </c>
      <c r="G33225" t="s">
        <v>713</v>
      </c>
      <c r="I33225" s="1">
        <v>40</v>
      </c>
      <c r="J33225" s="1">
        <v>2.486E-2</v>
      </c>
      <c r="K33225" s="1">
        <v>6.2149999999999998E-4</v>
      </c>
    </row>
    <row r="33226" spans="1:11" x14ac:dyDescent="0.25">
      <c r="A33226" t="s">
        <v>930</v>
      </c>
      <c r="B33226" t="s">
        <v>1395</v>
      </c>
      <c r="C33226" t="s">
        <v>23</v>
      </c>
      <c r="D33226" t="s">
        <v>94</v>
      </c>
      <c r="G33226" t="s">
        <v>713</v>
      </c>
      <c r="I33226" s="1">
        <v>12</v>
      </c>
      <c r="J33226" s="1">
        <v>6.7000000000000002E-3</v>
      </c>
      <c r="K33226" s="1">
        <v>5.5833333333333299E-4</v>
      </c>
    </row>
    <row r="33227" spans="1:11" x14ac:dyDescent="0.25">
      <c r="A33227" t="s">
        <v>930</v>
      </c>
      <c r="B33227" t="s">
        <v>1395</v>
      </c>
      <c r="C33227" t="s">
        <v>23</v>
      </c>
      <c r="D33227" t="s">
        <v>718</v>
      </c>
      <c r="G33227" t="s">
        <v>713</v>
      </c>
      <c r="I33227" s="1">
        <v>1.7</v>
      </c>
      <c r="J33227" s="1">
        <v>0.01</v>
      </c>
      <c r="K33227" s="1">
        <v>5.8823529411764696E-3</v>
      </c>
    </row>
    <row r="33228" spans="1:11" x14ac:dyDescent="0.25">
      <c r="A33228" t="s">
        <v>930</v>
      </c>
      <c r="B33228" t="s">
        <v>1395</v>
      </c>
      <c r="C33228" t="s">
        <v>23</v>
      </c>
      <c r="D33228" t="s">
        <v>719</v>
      </c>
      <c r="G33228" t="s">
        <v>713</v>
      </c>
      <c r="I33228" s="1">
        <v>2.7</v>
      </c>
      <c r="J33228" s="1">
        <v>1.7919999999999998E-2</v>
      </c>
      <c r="K33228" s="1">
        <v>6.6370370370370402E-3</v>
      </c>
    </row>
    <row r="33229" spans="1:11" x14ac:dyDescent="0.25">
      <c r="A33229" t="s">
        <v>930</v>
      </c>
      <c r="B33229" t="s">
        <v>1395</v>
      </c>
      <c r="C33229" t="s">
        <v>12</v>
      </c>
      <c r="D33229" t="s">
        <v>15</v>
      </c>
      <c r="G33229" t="s">
        <v>713</v>
      </c>
      <c r="I33229" s="1">
        <v>1200</v>
      </c>
      <c r="J33229" s="1">
        <v>16.6464</v>
      </c>
      <c r="K33229" s="1">
        <v>1.3872000000000001E-2</v>
      </c>
    </row>
    <row r="33230" spans="1:11" x14ac:dyDescent="0.25">
      <c r="A33230" t="s">
        <v>930</v>
      </c>
      <c r="B33230" t="s">
        <v>1395</v>
      </c>
      <c r="C33230" t="s">
        <v>20</v>
      </c>
      <c r="D33230" t="s">
        <v>1398</v>
      </c>
      <c r="G33230" t="s">
        <v>713</v>
      </c>
      <c r="I33230" s="1">
        <v>384</v>
      </c>
      <c r="J33230" s="1">
        <v>4.1269999999999998</v>
      </c>
      <c r="K33230" s="1">
        <v>1.07473958333333E-2</v>
      </c>
    </row>
    <row r="33231" spans="1:11" x14ac:dyDescent="0.25">
      <c r="A33231" t="s">
        <v>930</v>
      </c>
      <c r="B33231" t="s">
        <v>1395</v>
      </c>
      <c r="C33231" t="s">
        <v>12</v>
      </c>
      <c r="D33231" t="s">
        <v>9</v>
      </c>
      <c r="G33231" t="s">
        <v>713</v>
      </c>
      <c r="I33231" s="1">
        <v>81000</v>
      </c>
      <c r="J33231" s="1">
        <v>3329.76</v>
      </c>
      <c r="K33231" s="1">
        <v>4.1108148148148102E-2</v>
      </c>
    </row>
    <row r="33232" spans="1:11" x14ac:dyDescent="0.25">
      <c r="A33232" t="s">
        <v>930</v>
      </c>
      <c r="B33232" t="s">
        <v>1395</v>
      </c>
      <c r="C33232" t="s">
        <v>12</v>
      </c>
      <c r="D33232" t="s">
        <v>16</v>
      </c>
      <c r="G33232" t="s">
        <v>713</v>
      </c>
      <c r="I33232" s="1">
        <v>34000</v>
      </c>
      <c r="J33232" s="1">
        <v>821.35199999999998</v>
      </c>
      <c r="K33232" s="1">
        <v>2.4157411764705899E-2</v>
      </c>
    </row>
    <row r="33233" spans="1:11" x14ac:dyDescent="0.25">
      <c r="A33233" t="s">
        <v>930</v>
      </c>
      <c r="B33233" t="s">
        <v>1395</v>
      </c>
      <c r="C33233" t="s">
        <v>26</v>
      </c>
      <c r="D33233" t="s">
        <v>720</v>
      </c>
      <c r="G33233" t="s">
        <v>713</v>
      </c>
      <c r="I33233" s="1">
        <v>2.2000000000000002</v>
      </c>
      <c r="J33233" s="1">
        <v>6.7000000000000002E-3</v>
      </c>
      <c r="K33233" s="1">
        <v>3.04545454545455E-3</v>
      </c>
    </row>
    <row r="33234" spans="1:11" x14ac:dyDescent="0.25">
      <c r="A33234" t="s">
        <v>930</v>
      </c>
      <c r="B33234" t="s">
        <v>1395</v>
      </c>
      <c r="C33234" t="s">
        <v>26</v>
      </c>
      <c r="D33234" t="s">
        <v>1401</v>
      </c>
      <c r="G33234" t="s">
        <v>713</v>
      </c>
      <c r="I33234" s="1">
        <v>2</v>
      </c>
      <c r="J33234" s="1">
        <v>1.7000000000000001E-2</v>
      </c>
      <c r="K33234" s="1">
        <v>8.5000000000000006E-3</v>
      </c>
    </row>
    <row r="33235" spans="1:11" x14ac:dyDescent="0.25">
      <c r="A33235" t="s">
        <v>930</v>
      </c>
      <c r="B33235" t="s">
        <v>1395</v>
      </c>
      <c r="C33235" t="s">
        <v>20</v>
      </c>
      <c r="D33235" t="s">
        <v>30</v>
      </c>
      <c r="G33235" t="s">
        <v>713</v>
      </c>
      <c r="I33235" s="1">
        <v>600</v>
      </c>
      <c r="J33235" s="1">
        <v>6.6383999999999999</v>
      </c>
      <c r="K33235" s="1">
        <v>1.1063999999999999E-2</v>
      </c>
    </row>
    <row r="33236" spans="1:11" x14ac:dyDescent="0.25">
      <c r="A33236" t="s">
        <v>930</v>
      </c>
      <c r="B33236" t="s">
        <v>1395</v>
      </c>
      <c r="C33236" t="s">
        <v>35</v>
      </c>
      <c r="D33236" t="s">
        <v>721</v>
      </c>
      <c r="G33236" t="s">
        <v>713</v>
      </c>
      <c r="I33236" s="1">
        <v>20</v>
      </c>
      <c r="J33236" s="1">
        <v>3.6400000000000002E-2</v>
      </c>
      <c r="K33236" s="1">
        <v>1.82E-3</v>
      </c>
    </row>
    <row r="33237" spans="1:11" x14ac:dyDescent="0.25">
      <c r="A33237" t="s">
        <v>930</v>
      </c>
      <c r="B33237" t="s">
        <v>1395</v>
      </c>
      <c r="C33237" t="s">
        <v>20</v>
      </c>
      <c r="D33237" t="s">
        <v>722</v>
      </c>
      <c r="G33237" t="s">
        <v>713</v>
      </c>
      <c r="I33237" s="1">
        <v>3</v>
      </c>
      <c r="J33237" s="1">
        <v>1.18E-2</v>
      </c>
      <c r="K33237" s="1">
        <v>3.9333333333333304E-3</v>
      </c>
    </row>
    <row r="33238" spans="1:11" x14ac:dyDescent="0.25">
      <c r="A33238" t="s">
        <v>930</v>
      </c>
      <c r="B33238" t="s">
        <v>1395</v>
      </c>
      <c r="C33238" t="s">
        <v>12</v>
      </c>
      <c r="D33238" t="s">
        <v>715</v>
      </c>
      <c r="G33238" t="s">
        <v>713</v>
      </c>
      <c r="I33238" s="1">
        <v>150</v>
      </c>
      <c r="J33238" s="1">
        <v>5.6599199999999996</v>
      </c>
      <c r="K33238" s="1">
        <v>3.7732799999999997E-2</v>
      </c>
    </row>
    <row r="33239" spans="1:11" x14ac:dyDescent="0.25">
      <c r="A33239" t="s">
        <v>930</v>
      </c>
      <c r="B33239" t="s">
        <v>1395</v>
      </c>
      <c r="C33239" t="s">
        <v>20</v>
      </c>
      <c r="D33239" t="s">
        <v>1399</v>
      </c>
      <c r="G33239" t="s">
        <v>713</v>
      </c>
      <c r="I33239" s="1">
        <v>240</v>
      </c>
      <c r="J33239" s="1">
        <v>4.4211999999999998</v>
      </c>
      <c r="K33239" s="1">
        <v>1.8421666666666701E-2</v>
      </c>
    </row>
    <row r="33240" spans="1:11" x14ac:dyDescent="0.25">
      <c r="A33240" t="s">
        <v>930</v>
      </c>
      <c r="B33240" t="s">
        <v>1395</v>
      </c>
      <c r="C33240" t="s">
        <v>20</v>
      </c>
      <c r="D33240" t="s">
        <v>32</v>
      </c>
      <c r="G33240" t="s">
        <v>713</v>
      </c>
      <c r="I33240" s="1">
        <v>160</v>
      </c>
      <c r="J33240" s="1">
        <v>0.10100000000000001</v>
      </c>
      <c r="K33240" s="1">
        <v>6.3124999999999998E-4</v>
      </c>
    </row>
    <row r="33241" spans="1:11" x14ac:dyDescent="0.25">
      <c r="A33241" t="s">
        <v>930</v>
      </c>
      <c r="B33241" t="s">
        <v>1395</v>
      </c>
      <c r="C33241" t="s">
        <v>20</v>
      </c>
      <c r="D33241" t="s">
        <v>33</v>
      </c>
      <c r="G33241" t="s">
        <v>713</v>
      </c>
      <c r="I33241" s="1">
        <v>240</v>
      </c>
      <c r="J33241" s="1">
        <v>1.7145999999999999</v>
      </c>
      <c r="K33241" s="1">
        <v>7.1441666666666702E-3</v>
      </c>
    </row>
    <row r="33242" spans="1:11" x14ac:dyDescent="0.25">
      <c r="A33242" t="s">
        <v>930</v>
      </c>
      <c r="B33242" t="s">
        <v>1395</v>
      </c>
      <c r="C33242" t="s">
        <v>12</v>
      </c>
      <c r="D33242" t="s">
        <v>18</v>
      </c>
      <c r="G33242" t="s">
        <v>713</v>
      </c>
      <c r="I33242" s="1">
        <v>47000</v>
      </c>
      <c r="J33242" s="1">
        <v>2974.68</v>
      </c>
      <c r="K33242" s="1">
        <v>6.3291063829787206E-2</v>
      </c>
    </row>
    <row r="33243" spans="1:11" x14ac:dyDescent="0.25">
      <c r="A33243" t="s">
        <v>930</v>
      </c>
      <c r="B33243" t="s">
        <v>1395</v>
      </c>
      <c r="C33243" t="s">
        <v>20</v>
      </c>
      <c r="D33243" t="s">
        <v>34</v>
      </c>
      <c r="G33243" t="s">
        <v>713</v>
      </c>
      <c r="I33243" s="1">
        <v>665</v>
      </c>
      <c r="J33243" s="1">
        <v>5.1496000000000004</v>
      </c>
      <c r="K33243" s="1">
        <v>7.7437593984962397E-3</v>
      </c>
    </row>
    <row r="33244" spans="1:11" x14ac:dyDescent="0.25">
      <c r="A33244" t="s">
        <v>930</v>
      </c>
      <c r="B33244" t="s">
        <v>1395</v>
      </c>
      <c r="C33244" t="s">
        <v>119</v>
      </c>
      <c r="D33244" t="s">
        <v>120</v>
      </c>
      <c r="G33244" t="s">
        <v>713</v>
      </c>
      <c r="I33244" s="1">
        <v>1.6</v>
      </c>
      <c r="J33244" s="1">
        <v>4.3200000000000002E-2</v>
      </c>
      <c r="K33244" s="1">
        <v>2.7E-2</v>
      </c>
    </row>
    <row r="33245" spans="1:11" x14ac:dyDescent="0.25">
      <c r="A33245" t="s">
        <v>930</v>
      </c>
      <c r="B33245" t="s">
        <v>1395</v>
      </c>
      <c r="C33245" t="s">
        <v>12</v>
      </c>
      <c r="D33245" t="s">
        <v>114</v>
      </c>
      <c r="G33245" t="s">
        <v>713</v>
      </c>
      <c r="I33245" s="1">
        <v>150000</v>
      </c>
      <c r="J33245" s="1">
        <v>5993.52</v>
      </c>
      <c r="K33245" s="1">
        <v>3.9956800000000001E-2</v>
      </c>
    </row>
    <row r="33246" spans="1:11" x14ac:dyDescent="0.25">
      <c r="A33246" t="s">
        <v>932</v>
      </c>
      <c r="B33246" t="s">
        <v>1395</v>
      </c>
      <c r="C33246" t="s">
        <v>20</v>
      </c>
      <c r="D33246" t="s">
        <v>21</v>
      </c>
      <c r="G33246" t="s">
        <v>713</v>
      </c>
      <c r="I33246" s="1">
        <v>85</v>
      </c>
      <c r="J33246" s="1">
        <v>0.31941599999999998</v>
      </c>
      <c r="K33246" s="1">
        <v>3.7578352941176501E-3</v>
      </c>
    </row>
    <row r="33247" spans="1:11" x14ac:dyDescent="0.25">
      <c r="A33247" t="s">
        <v>932</v>
      </c>
      <c r="B33247" t="s">
        <v>1395</v>
      </c>
      <c r="C33247" t="s">
        <v>20</v>
      </c>
      <c r="D33247" t="s">
        <v>22</v>
      </c>
      <c r="G33247" t="s">
        <v>713</v>
      </c>
      <c r="I33247" s="1">
        <v>430</v>
      </c>
      <c r="J33247" s="1">
        <v>1.4257580000000001</v>
      </c>
      <c r="K33247" s="1">
        <v>3.3157162790697701E-3</v>
      </c>
    </row>
    <row r="33248" spans="1:11" x14ac:dyDescent="0.25">
      <c r="A33248" t="s">
        <v>932</v>
      </c>
      <c r="B33248" t="s">
        <v>1395</v>
      </c>
      <c r="C33248" t="s">
        <v>20</v>
      </c>
      <c r="D33248" t="s">
        <v>1396</v>
      </c>
      <c r="G33248" t="s">
        <v>713</v>
      </c>
      <c r="I33248" s="1">
        <v>85</v>
      </c>
      <c r="J33248" s="1">
        <v>2.1354600000000001</v>
      </c>
      <c r="K33248" s="1">
        <v>2.5123058823529401E-2</v>
      </c>
    </row>
    <row r="33249" spans="1:11" x14ac:dyDescent="0.25">
      <c r="A33249" t="s">
        <v>932</v>
      </c>
      <c r="B33249" t="s">
        <v>1395</v>
      </c>
      <c r="C33249" t="s">
        <v>20</v>
      </c>
      <c r="D33249" t="s">
        <v>1397</v>
      </c>
      <c r="G33249" t="s">
        <v>713</v>
      </c>
      <c r="I33249" s="1">
        <v>261</v>
      </c>
      <c r="J33249" s="1">
        <v>0.91072299999999995</v>
      </c>
      <c r="K33249" s="1">
        <v>3.4893601532567098E-3</v>
      </c>
    </row>
    <row r="33250" spans="1:11" x14ac:dyDescent="0.25">
      <c r="A33250" t="s">
        <v>932</v>
      </c>
      <c r="B33250" t="s">
        <v>1395</v>
      </c>
      <c r="C33250" t="s">
        <v>23</v>
      </c>
      <c r="D33250" t="s">
        <v>92</v>
      </c>
      <c r="G33250" t="s">
        <v>713</v>
      </c>
      <c r="I33250" s="1">
        <v>3</v>
      </c>
      <c r="J33250" s="1">
        <v>5.7854999999999998E-3</v>
      </c>
      <c r="K33250" s="1">
        <v>1.9285000000000001E-3</v>
      </c>
    </row>
    <row r="33251" spans="1:11" x14ac:dyDescent="0.25">
      <c r="A33251" t="s">
        <v>932</v>
      </c>
      <c r="B33251" t="s">
        <v>1395</v>
      </c>
      <c r="C33251" t="s">
        <v>23</v>
      </c>
      <c r="D33251" t="s">
        <v>93</v>
      </c>
      <c r="G33251" t="s">
        <v>713</v>
      </c>
      <c r="I33251" s="1">
        <v>0.6</v>
      </c>
      <c r="J33251" s="1">
        <v>5.862E-3</v>
      </c>
      <c r="K33251" s="1">
        <v>9.7699999999999992E-3</v>
      </c>
    </row>
    <row r="33252" spans="1:11" x14ac:dyDescent="0.25">
      <c r="A33252" t="s">
        <v>932</v>
      </c>
      <c r="B33252" t="s">
        <v>1395</v>
      </c>
      <c r="C33252" t="s">
        <v>23</v>
      </c>
      <c r="D33252" t="s">
        <v>24</v>
      </c>
      <c r="G33252" t="s">
        <v>713</v>
      </c>
      <c r="I33252" s="1">
        <v>7.9</v>
      </c>
      <c r="J33252" s="1">
        <v>9.2230000000000003E-3</v>
      </c>
      <c r="K33252" s="1">
        <v>1.1674683544303801E-3</v>
      </c>
    </row>
    <row r="33253" spans="1:11" x14ac:dyDescent="0.25">
      <c r="A33253" t="s">
        <v>932</v>
      </c>
      <c r="B33253" t="s">
        <v>1395</v>
      </c>
      <c r="C33253" t="s">
        <v>23</v>
      </c>
      <c r="D33253" t="s">
        <v>25</v>
      </c>
      <c r="G33253" t="s">
        <v>713</v>
      </c>
      <c r="I33253" s="1">
        <v>40</v>
      </c>
      <c r="J33253" s="1">
        <v>9.8860000000000007E-3</v>
      </c>
      <c r="K33253" s="1">
        <v>2.4715000000000002E-4</v>
      </c>
    </row>
    <row r="33254" spans="1:11" x14ac:dyDescent="0.25">
      <c r="A33254" t="s">
        <v>932</v>
      </c>
      <c r="B33254" t="s">
        <v>1395</v>
      </c>
      <c r="C33254" t="s">
        <v>23</v>
      </c>
      <c r="D33254" t="s">
        <v>94</v>
      </c>
      <c r="G33254" t="s">
        <v>713</v>
      </c>
      <c r="I33254" s="1">
        <v>12</v>
      </c>
      <c r="J33254" s="1">
        <v>3.8449999999999999E-3</v>
      </c>
      <c r="K33254" s="1">
        <v>3.2041666666666698E-4</v>
      </c>
    </row>
    <row r="33255" spans="1:11" x14ac:dyDescent="0.25">
      <c r="A33255" t="s">
        <v>932</v>
      </c>
      <c r="B33255" t="s">
        <v>1395</v>
      </c>
      <c r="C33255" t="s">
        <v>23</v>
      </c>
      <c r="D33255" t="s">
        <v>718</v>
      </c>
      <c r="G33255" t="s">
        <v>713</v>
      </c>
      <c r="I33255" s="1">
        <v>1.7</v>
      </c>
      <c r="J33255" s="1">
        <v>3.0990000000000002E-3</v>
      </c>
      <c r="K33255" s="1">
        <v>1.8229411764705899E-3</v>
      </c>
    </row>
    <row r="33256" spans="1:11" x14ac:dyDescent="0.25">
      <c r="A33256" t="s">
        <v>932</v>
      </c>
      <c r="B33256" t="s">
        <v>1395</v>
      </c>
      <c r="C33256" t="s">
        <v>23</v>
      </c>
      <c r="D33256" t="s">
        <v>719</v>
      </c>
      <c r="G33256" t="s">
        <v>713</v>
      </c>
      <c r="I33256" s="1">
        <v>2.7</v>
      </c>
      <c r="J33256" s="1">
        <v>1.1136E-2</v>
      </c>
      <c r="K33256" s="1">
        <v>4.1244444444444401E-3</v>
      </c>
    </row>
    <row r="33257" spans="1:11" x14ac:dyDescent="0.25">
      <c r="A33257" t="s">
        <v>932</v>
      </c>
      <c r="B33257" t="s">
        <v>1395</v>
      </c>
      <c r="C33257" t="s">
        <v>12</v>
      </c>
      <c r="D33257" t="s">
        <v>15</v>
      </c>
      <c r="G33257" t="s">
        <v>713</v>
      </c>
      <c r="I33257" s="1">
        <v>1200</v>
      </c>
      <c r="J33257" s="1">
        <v>65.157600000000002</v>
      </c>
      <c r="K33257" s="1">
        <v>5.4297999999999999E-2</v>
      </c>
    </row>
    <row r="33258" spans="1:11" x14ac:dyDescent="0.25">
      <c r="A33258" t="s">
        <v>932</v>
      </c>
      <c r="B33258" t="s">
        <v>1395</v>
      </c>
      <c r="C33258" t="s">
        <v>12</v>
      </c>
      <c r="D33258" t="s">
        <v>9</v>
      </c>
      <c r="G33258" t="s">
        <v>713</v>
      </c>
      <c r="I33258" s="1">
        <v>81000</v>
      </c>
      <c r="J33258" s="1">
        <v>29865.494999999999</v>
      </c>
      <c r="K33258" s="1">
        <v>0.36870981481481502</v>
      </c>
    </row>
    <row r="33259" spans="1:11" x14ac:dyDescent="0.25">
      <c r="A33259" t="s">
        <v>932</v>
      </c>
      <c r="B33259" t="s">
        <v>1395</v>
      </c>
      <c r="C33259" t="s">
        <v>12</v>
      </c>
      <c r="D33259" t="s">
        <v>16</v>
      </c>
      <c r="G33259" t="s">
        <v>713</v>
      </c>
      <c r="I33259" s="1">
        <v>34000</v>
      </c>
      <c r="J33259" s="1">
        <v>3815.067</v>
      </c>
      <c r="K33259" s="1">
        <v>0.112207852941176</v>
      </c>
    </row>
    <row r="33260" spans="1:11" x14ac:dyDescent="0.25">
      <c r="A33260" t="s">
        <v>932</v>
      </c>
      <c r="B33260" t="s">
        <v>1395</v>
      </c>
      <c r="C33260" t="s">
        <v>20</v>
      </c>
      <c r="D33260" t="s">
        <v>1408</v>
      </c>
      <c r="G33260" t="s">
        <v>713</v>
      </c>
      <c r="I33260" s="1">
        <v>190</v>
      </c>
      <c r="J33260" s="1">
        <v>0.10320749999999999</v>
      </c>
      <c r="K33260" s="1">
        <v>5.4319736842105303E-4</v>
      </c>
    </row>
    <row r="33261" spans="1:11" x14ac:dyDescent="0.25">
      <c r="A33261" t="s">
        <v>932</v>
      </c>
      <c r="B33261" t="s">
        <v>1395</v>
      </c>
      <c r="C33261" t="s">
        <v>20</v>
      </c>
      <c r="D33261" t="s">
        <v>30</v>
      </c>
      <c r="G33261" t="s">
        <v>713</v>
      </c>
      <c r="I33261" s="1">
        <v>600</v>
      </c>
      <c r="J33261" s="1">
        <v>1.7953170000000001</v>
      </c>
      <c r="K33261" s="1">
        <v>2.992195E-3</v>
      </c>
    </row>
    <row r="33262" spans="1:11" x14ac:dyDescent="0.25">
      <c r="A33262" t="s">
        <v>932</v>
      </c>
      <c r="B33262" t="s">
        <v>1395</v>
      </c>
      <c r="C33262" t="s">
        <v>12</v>
      </c>
      <c r="D33262" t="s">
        <v>715</v>
      </c>
      <c r="G33262" t="s">
        <v>713</v>
      </c>
      <c r="I33262" s="1">
        <v>150</v>
      </c>
      <c r="J33262" s="1">
        <v>26.140809999999998</v>
      </c>
      <c r="K33262" s="1">
        <v>0.174272066666667</v>
      </c>
    </row>
    <row r="33263" spans="1:11" x14ac:dyDescent="0.25">
      <c r="A33263" t="s">
        <v>932</v>
      </c>
      <c r="B33263" t="s">
        <v>1395</v>
      </c>
      <c r="C33263" t="s">
        <v>20</v>
      </c>
      <c r="D33263" t="s">
        <v>1399</v>
      </c>
      <c r="G33263" t="s">
        <v>713</v>
      </c>
      <c r="I33263" s="1">
        <v>240</v>
      </c>
      <c r="J33263" s="1">
        <v>2.4317899999999999</v>
      </c>
      <c r="K33263" s="1">
        <v>1.0132458333333301E-2</v>
      </c>
    </row>
    <row r="33264" spans="1:11" x14ac:dyDescent="0.25">
      <c r="A33264" t="s">
        <v>932</v>
      </c>
      <c r="B33264" t="s">
        <v>1395</v>
      </c>
      <c r="C33264" t="s">
        <v>20</v>
      </c>
      <c r="D33264" t="s">
        <v>32</v>
      </c>
      <c r="G33264" t="s">
        <v>713</v>
      </c>
      <c r="I33264" s="1">
        <v>160</v>
      </c>
      <c r="J33264" s="1">
        <v>0.54872299999999996</v>
      </c>
      <c r="K33264" s="1">
        <v>3.4295187499999999E-3</v>
      </c>
    </row>
    <row r="33265" spans="1:11" x14ac:dyDescent="0.25">
      <c r="A33265" t="s">
        <v>932</v>
      </c>
      <c r="B33265" t="s">
        <v>1395</v>
      </c>
      <c r="C33265" t="s">
        <v>20</v>
      </c>
      <c r="D33265" t="s">
        <v>33</v>
      </c>
      <c r="G33265" t="s">
        <v>713</v>
      </c>
      <c r="I33265" s="1">
        <v>240</v>
      </c>
      <c r="J33265" s="1">
        <v>1.611602</v>
      </c>
      <c r="K33265" s="1">
        <v>6.7150083333333303E-3</v>
      </c>
    </row>
    <row r="33266" spans="1:11" x14ac:dyDescent="0.25">
      <c r="A33266" t="s">
        <v>932</v>
      </c>
      <c r="B33266" t="s">
        <v>1395</v>
      </c>
      <c r="C33266" t="s">
        <v>12</v>
      </c>
      <c r="D33266" t="s">
        <v>18</v>
      </c>
      <c r="G33266" t="s">
        <v>713</v>
      </c>
      <c r="I33266" s="1">
        <v>47000</v>
      </c>
      <c r="J33266" s="1">
        <v>12851.865</v>
      </c>
      <c r="K33266" s="1">
        <v>0.27344393617021301</v>
      </c>
    </row>
    <row r="33267" spans="1:11" x14ac:dyDescent="0.25">
      <c r="A33267" t="s">
        <v>932</v>
      </c>
      <c r="B33267" t="s">
        <v>1395</v>
      </c>
      <c r="C33267" t="s">
        <v>20</v>
      </c>
      <c r="D33267" t="s">
        <v>34</v>
      </c>
      <c r="G33267" t="s">
        <v>713</v>
      </c>
      <c r="I33267" s="1">
        <v>665</v>
      </c>
      <c r="J33267" s="1">
        <v>1.732477</v>
      </c>
      <c r="K33267" s="1">
        <v>2.6052285714285701E-3</v>
      </c>
    </row>
    <row r="33268" spans="1:11" x14ac:dyDescent="0.25">
      <c r="A33268" t="s">
        <v>932</v>
      </c>
      <c r="B33268" t="s">
        <v>1395</v>
      </c>
      <c r="C33268" t="s">
        <v>12</v>
      </c>
      <c r="D33268" t="s">
        <v>114</v>
      </c>
      <c r="G33268" t="s">
        <v>713</v>
      </c>
      <c r="I33268" s="1">
        <v>150000</v>
      </c>
      <c r="J33268" s="1">
        <v>25038.154999999999</v>
      </c>
      <c r="K33268" s="1">
        <v>0.166921033333333</v>
      </c>
    </row>
    <row r="33269" spans="1:11" x14ac:dyDescent="0.25">
      <c r="A33269" t="s">
        <v>1546</v>
      </c>
      <c r="B33269" t="s">
        <v>1395</v>
      </c>
      <c r="C33269" t="s">
        <v>20</v>
      </c>
      <c r="D33269" t="s">
        <v>21</v>
      </c>
      <c r="G33269" t="s">
        <v>713</v>
      </c>
      <c r="I33269" s="1">
        <v>85</v>
      </c>
      <c r="J33269" s="1">
        <v>0.77724000000000004</v>
      </c>
      <c r="K33269" s="1">
        <v>9.1439999999999994E-3</v>
      </c>
    </row>
    <row r="33270" spans="1:11" x14ac:dyDescent="0.25">
      <c r="A33270" t="s">
        <v>1546</v>
      </c>
      <c r="B33270" t="s">
        <v>1395</v>
      </c>
      <c r="C33270" t="s">
        <v>20</v>
      </c>
      <c r="D33270" t="s">
        <v>22</v>
      </c>
      <c r="G33270" t="s">
        <v>713</v>
      </c>
      <c r="I33270" s="1">
        <v>430</v>
      </c>
      <c r="J33270" s="1">
        <v>4.2806559999999996</v>
      </c>
      <c r="K33270" s="1">
        <v>9.9550139534883703E-3</v>
      </c>
    </row>
    <row r="33271" spans="1:11" x14ac:dyDescent="0.25">
      <c r="A33271" t="s">
        <v>1546</v>
      </c>
      <c r="B33271" t="s">
        <v>1395</v>
      </c>
      <c r="C33271" t="s">
        <v>20</v>
      </c>
      <c r="D33271" t="s">
        <v>1396</v>
      </c>
      <c r="G33271" t="s">
        <v>713</v>
      </c>
      <c r="I33271" s="1">
        <v>85</v>
      </c>
      <c r="J33271" s="1">
        <v>6.3227000000000002</v>
      </c>
      <c r="K33271" s="1">
        <v>7.4384705882353006E-2</v>
      </c>
    </row>
    <row r="33272" spans="1:11" x14ac:dyDescent="0.25">
      <c r="A33272" t="s">
        <v>1546</v>
      </c>
      <c r="B33272" t="s">
        <v>1395</v>
      </c>
      <c r="C33272" t="s">
        <v>20</v>
      </c>
      <c r="D33272" t="s">
        <v>1397</v>
      </c>
      <c r="G33272" t="s">
        <v>713</v>
      </c>
      <c r="I33272" s="1">
        <v>261</v>
      </c>
      <c r="J33272" s="1">
        <v>2.3447960000000001</v>
      </c>
      <c r="K33272" s="1">
        <v>8.9838927203065091E-3</v>
      </c>
    </row>
    <row r="33273" spans="1:11" x14ac:dyDescent="0.25">
      <c r="A33273" t="s">
        <v>1546</v>
      </c>
      <c r="B33273" t="s">
        <v>1395</v>
      </c>
      <c r="C33273" t="s">
        <v>23</v>
      </c>
      <c r="D33273" t="s">
        <v>92</v>
      </c>
      <c r="G33273" t="s">
        <v>713</v>
      </c>
      <c r="I33273" s="1">
        <v>3</v>
      </c>
      <c r="J33273" s="1">
        <v>1.2593E-2</v>
      </c>
      <c r="K33273" s="1">
        <v>4.1976666666666699E-3</v>
      </c>
    </row>
    <row r="33274" spans="1:11" x14ac:dyDescent="0.25">
      <c r="A33274" t="s">
        <v>1546</v>
      </c>
      <c r="B33274" t="s">
        <v>1395</v>
      </c>
      <c r="C33274" t="s">
        <v>23</v>
      </c>
      <c r="D33274" t="s">
        <v>93</v>
      </c>
      <c r="G33274" t="s">
        <v>713</v>
      </c>
      <c r="I33274" s="1">
        <v>0.6</v>
      </c>
      <c r="J33274" s="1">
        <v>2.3279999999999999E-2</v>
      </c>
      <c r="K33274" s="1">
        <v>3.8800000000000001E-2</v>
      </c>
    </row>
    <row r="33275" spans="1:11" x14ac:dyDescent="0.25">
      <c r="A33275" t="s">
        <v>1546</v>
      </c>
      <c r="B33275" t="s">
        <v>1395</v>
      </c>
      <c r="C33275" t="s">
        <v>23</v>
      </c>
      <c r="D33275" t="s">
        <v>24</v>
      </c>
      <c r="G33275" t="s">
        <v>713</v>
      </c>
      <c r="I33275" s="1">
        <v>7.9</v>
      </c>
      <c r="J33275" s="1">
        <v>2.8254000000000001E-2</v>
      </c>
      <c r="K33275" s="1">
        <v>3.5764556962025302E-3</v>
      </c>
    </row>
    <row r="33276" spans="1:11" x14ac:dyDescent="0.25">
      <c r="A33276" t="s">
        <v>1546</v>
      </c>
      <c r="B33276" t="s">
        <v>1395</v>
      </c>
      <c r="C33276" t="s">
        <v>23</v>
      </c>
      <c r="D33276" t="s">
        <v>25</v>
      </c>
      <c r="G33276" t="s">
        <v>713</v>
      </c>
      <c r="I33276" s="1">
        <v>40</v>
      </c>
      <c r="J33276" s="1">
        <v>3.1005999999999999E-2</v>
      </c>
      <c r="K33276" s="1">
        <v>7.7514999999999995E-4</v>
      </c>
    </row>
    <row r="33277" spans="1:11" x14ac:dyDescent="0.25">
      <c r="A33277" t="s">
        <v>1546</v>
      </c>
      <c r="B33277" t="s">
        <v>1395</v>
      </c>
      <c r="C33277" t="s">
        <v>23</v>
      </c>
      <c r="D33277" t="s">
        <v>94</v>
      </c>
      <c r="G33277" t="s">
        <v>713</v>
      </c>
      <c r="I33277" s="1">
        <v>12</v>
      </c>
      <c r="J33277" s="1">
        <v>1.3016E-2</v>
      </c>
      <c r="K33277" s="1">
        <v>1.08466666666667E-3</v>
      </c>
    </row>
    <row r="33278" spans="1:11" x14ac:dyDescent="0.25">
      <c r="A33278" t="s">
        <v>1546</v>
      </c>
      <c r="B33278" t="s">
        <v>1395</v>
      </c>
      <c r="C33278" t="s">
        <v>23</v>
      </c>
      <c r="D33278" t="s">
        <v>718</v>
      </c>
      <c r="G33278" t="s">
        <v>713</v>
      </c>
      <c r="I33278" s="1">
        <v>1.7</v>
      </c>
      <c r="J33278" s="1">
        <v>1.0794E-2</v>
      </c>
      <c r="K33278" s="1">
        <v>6.3494117647058803E-3</v>
      </c>
    </row>
    <row r="33279" spans="1:11" x14ac:dyDescent="0.25">
      <c r="A33279" t="s">
        <v>1546</v>
      </c>
      <c r="B33279" t="s">
        <v>1395</v>
      </c>
      <c r="C33279" t="s">
        <v>23</v>
      </c>
      <c r="D33279" t="s">
        <v>719</v>
      </c>
      <c r="G33279" t="s">
        <v>713</v>
      </c>
      <c r="I33279" s="1">
        <v>2.7</v>
      </c>
      <c r="J33279" s="1">
        <v>1.7989999999999999E-2</v>
      </c>
      <c r="K33279" s="1">
        <v>6.6629629629629599E-3</v>
      </c>
    </row>
    <row r="33280" spans="1:11" x14ac:dyDescent="0.25">
      <c r="A33280" t="s">
        <v>1546</v>
      </c>
      <c r="B33280" t="s">
        <v>1395</v>
      </c>
      <c r="C33280" t="s">
        <v>12</v>
      </c>
      <c r="D33280" t="s">
        <v>15</v>
      </c>
      <c r="G33280" t="s">
        <v>713</v>
      </c>
      <c r="I33280" s="1">
        <v>1200</v>
      </c>
      <c r="J33280" s="1">
        <v>110.75060000000001</v>
      </c>
      <c r="K33280" s="1">
        <v>9.2292166666666703E-2</v>
      </c>
    </row>
    <row r="33281" spans="1:11" x14ac:dyDescent="0.25">
      <c r="A33281" t="s">
        <v>1546</v>
      </c>
      <c r="B33281" t="s">
        <v>1395</v>
      </c>
      <c r="C33281" t="s">
        <v>12</v>
      </c>
      <c r="D33281" t="s">
        <v>9</v>
      </c>
      <c r="G33281" t="s">
        <v>713</v>
      </c>
      <c r="I33281" s="1">
        <v>81000</v>
      </c>
      <c r="J33281" s="1">
        <v>65676.02</v>
      </c>
      <c r="K33281" s="1">
        <v>0.81081506172839501</v>
      </c>
    </row>
    <row r="33282" spans="1:11" x14ac:dyDescent="0.25">
      <c r="A33282" t="s">
        <v>1546</v>
      </c>
      <c r="B33282" t="s">
        <v>1395</v>
      </c>
      <c r="C33282" t="s">
        <v>12</v>
      </c>
      <c r="D33282" t="s">
        <v>16</v>
      </c>
      <c r="G33282" t="s">
        <v>713</v>
      </c>
      <c r="I33282" s="1">
        <v>34000</v>
      </c>
      <c r="J33282" s="1">
        <v>7965.9960000000001</v>
      </c>
      <c r="K33282" s="1">
        <v>0.234294</v>
      </c>
    </row>
    <row r="33283" spans="1:11" x14ac:dyDescent="0.25">
      <c r="A33283" t="s">
        <v>1546</v>
      </c>
      <c r="B33283" t="s">
        <v>1395</v>
      </c>
      <c r="C33283" t="s">
        <v>20</v>
      </c>
      <c r="D33283" t="s">
        <v>1408</v>
      </c>
      <c r="G33283" t="s">
        <v>713</v>
      </c>
      <c r="I33283" s="1">
        <v>190</v>
      </c>
      <c r="J33283" s="1">
        <v>0.24995619999999999</v>
      </c>
      <c r="K33283" s="1">
        <v>1.3155589473684199E-3</v>
      </c>
    </row>
    <row r="33284" spans="1:11" x14ac:dyDescent="0.25">
      <c r="A33284" t="s">
        <v>1546</v>
      </c>
      <c r="B33284" t="s">
        <v>1395</v>
      </c>
      <c r="C33284" t="s">
        <v>20</v>
      </c>
      <c r="D33284" t="s">
        <v>30</v>
      </c>
      <c r="G33284" t="s">
        <v>713</v>
      </c>
      <c r="I33284" s="1">
        <v>600</v>
      </c>
      <c r="J33284" s="1">
        <v>5.0136599999999998</v>
      </c>
      <c r="K33284" s="1">
        <v>8.3561E-3</v>
      </c>
    </row>
    <row r="33285" spans="1:11" x14ac:dyDescent="0.25">
      <c r="A33285" t="s">
        <v>1546</v>
      </c>
      <c r="B33285" t="s">
        <v>1395</v>
      </c>
      <c r="C33285" t="s">
        <v>12</v>
      </c>
      <c r="D33285" t="s">
        <v>715</v>
      </c>
      <c r="G33285" t="s">
        <v>713</v>
      </c>
      <c r="I33285" s="1">
        <v>150</v>
      </c>
      <c r="J33285" s="1">
        <v>47.93486</v>
      </c>
      <c r="K33285" s="1">
        <v>0.31956573333333299</v>
      </c>
    </row>
    <row r="33286" spans="1:11" x14ac:dyDescent="0.25">
      <c r="A33286" t="s">
        <v>1546</v>
      </c>
      <c r="B33286" t="s">
        <v>1395</v>
      </c>
      <c r="C33286" t="s">
        <v>20</v>
      </c>
      <c r="D33286" t="s">
        <v>1399</v>
      </c>
      <c r="G33286" t="s">
        <v>713</v>
      </c>
      <c r="I33286" s="1">
        <v>240</v>
      </c>
      <c r="J33286" s="1">
        <v>7.7352999999999996</v>
      </c>
      <c r="K33286" s="1">
        <v>3.2230416666666699E-2</v>
      </c>
    </row>
    <row r="33287" spans="1:11" x14ac:dyDescent="0.25">
      <c r="A33287" t="s">
        <v>1546</v>
      </c>
      <c r="B33287" t="s">
        <v>1395</v>
      </c>
      <c r="C33287" t="s">
        <v>20</v>
      </c>
      <c r="D33287" t="s">
        <v>32</v>
      </c>
      <c r="G33287" t="s">
        <v>713</v>
      </c>
      <c r="I33287" s="1">
        <v>160</v>
      </c>
      <c r="J33287" s="1">
        <v>1.2542660000000001</v>
      </c>
      <c r="K33287" s="1">
        <v>7.8391625E-3</v>
      </c>
    </row>
    <row r="33288" spans="1:11" x14ac:dyDescent="0.25">
      <c r="A33288" t="s">
        <v>1546</v>
      </c>
      <c r="B33288" t="s">
        <v>1395</v>
      </c>
      <c r="C33288" t="s">
        <v>20</v>
      </c>
      <c r="D33288" t="s">
        <v>33</v>
      </c>
      <c r="G33288" t="s">
        <v>713</v>
      </c>
      <c r="I33288" s="1">
        <v>240</v>
      </c>
      <c r="J33288" s="1">
        <v>4.2130280000000004</v>
      </c>
      <c r="K33288" s="1">
        <v>1.7554283333333299E-2</v>
      </c>
    </row>
    <row r="33289" spans="1:11" x14ac:dyDescent="0.25">
      <c r="A33289" t="s">
        <v>1546</v>
      </c>
      <c r="B33289" t="s">
        <v>1395</v>
      </c>
      <c r="C33289" t="s">
        <v>12</v>
      </c>
      <c r="D33289" t="s">
        <v>18</v>
      </c>
      <c r="G33289" t="s">
        <v>713</v>
      </c>
      <c r="I33289" s="1">
        <v>47000</v>
      </c>
      <c r="J33289" s="1">
        <v>23399.919999999998</v>
      </c>
      <c r="K33289" s="1">
        <v>0.49787063829787198</v>
      </c>
    </row>
    <row r="33290" spans="1:11" x14ac:dyDescent="0.25">
      <c r="A33290" t="s">
        <v>1546</v>
      </c>
      <c r="B33290" t="s">
        <v>1395</v>
      </c>
      <c r="C33290" t="s">
        <v>20</v>
      </c>
      <c r="D33290" t="s">
        <v>34</v>
      </c>
      <c r="G33290" t="s">
        <v>713</v>
      </c>
      <c r="I33290" s="1">
        <v>665</v>
      </c>
      <c r="J33290" s="1">
        <v>4.7460519999999997</v>
      </c>
      <c r="K33290" s="1">
        <v>7.1369203007518797E-3</v>
      </c>
    </row>
    <row r="33291" spans="1:11" x14ac:dyDescent="0.25">
      <c r="A33291" t="s">
        <v>1546</v>
      </c>
      <c r="B33291" t="s">
        <v>1395</v>
      </c>
      <c r="C33291" t="s">
        <v>12</v>
      </c>
      <c r="D33291" t="s">
        <v>114</v>
      </c>
      <c r="G33291" t="s">
        <v>713</v>
      </c>
      <c r="I33291" s="1">
        <v>150000</v>
      </c>
      <c r="J33291" s="1">
        <v>48255.42</v>
      </c>
      <c r="K33291" s="1">
        <v>0.32170280000000001</v>
      </c>
    </row>
    <row r="33292" spans="1:11" x14ac:dyDescent="0.25">
      <c r="A33292" t="s">
        <v>312</v>
      </c>
      <c r="B33292" t="s">
        <v>1395</v>
      </c>
      <c r="C33292" t="s">
        <v>20</v>
      </c>
      <c r="D33292" t="s">
        <v>21</v>
      </c>
      <c r="G33292" t="s">
        <v>713</v>
      </c>
      <c r="I33292" s="1">
        <v>85</v>
      </c>
      <c r="J33292" s="1">
        <v>0.32574701538461498</v>
      </c>
      <c r="K33292" s="1">
        <v>3.8323178280543001E-3</v>
      </c>
    </row>
    <row r="33293" spans="1:11" x14ac:dyDescent="0.25">
      <c r="A33293" t="s">
        <v>312</v>
      </c>
      <c r="B33293" t="s">
        <v>1395</v>
      </c>
      <c r="C33293" t="s">
        <v>20</v>
      </c>
      <c r="D33293" t="s">
        <v>22</v>
      </c>
      <c r="G33293" t="s">
        <v>713</v>
      </c>
      <c r="I33293" s="1">
        <v>430</v>
      </c>
      <c r="J33293" s="1">
        <v>1.59932849230769</v>
      </c>
      <c r="K33293" s="1">
        <v>3.7193685867620801E-3</v>
      </c>
    </row>
    <row r="33294" spans="1:11" x14ac:dyDescent="0.25">
      <c r="A33294" t="s">
        <v>312</v>
      </c>
      <c r="B33294" t="s">
        <v>1395</v>
      </c>
      <c r="C33294" t="s">
        <v>20</v>
      </c>
      <c r="D33294" t="s">
        <v>1396</v>
      </c>
      <c r="G33294" t="s">
        <v>713</v>
      </c>
      <c r="I33294" s="1">
        <v>85</v>
      </c>
      <c r="J33294" s="1">
        <v>2.5275716923076899</v>
      </c>
      <c r="K33294" s="1">
        <v>2.9736137556561099E-2</v>
      </c>
    </row>
    <row r="33295" spans="1:11" x14ac:dyDescent="0.25">
      <c r="A33295" t="s">
        <v>312</v>
      </c>
      <c r="B33295" t="s">
        <v>1395</v>
      </c>
      <c r="C33295" t="s">
        <v>20</v>
      </c>
      <c r="D33295" t="s">
        <v>1397</v>
      </c>
      <c r="G33295" t="s">
        <v>713</v>
      </c>
      <c r="I33295" s="1">
        <v>261</v>
      </c>
      <c r="J33295" s="1">
        <v>0.556499938461538</v>
      </c>
      <c r="K33295" s="1">
        <v>2.1321836722664302E-3</v>
      </c>
    </row>
    <row r="33296" spans="1:11" x14ac:dyDescent="0.25">
      <c r="A33296" t="s">
        <v>312</v>
      </c>
      <c r="B33296" t="s">
        <v>1395</v>
      </c>
      <c r="C33296" t="s">
        <v>23</v>
      </c>
      <c r="D33296" t="s">
        <v>92</v>
      </c>
      <c r="G33296" t="s">
        <v>713</v>
      </c>
      <c r="I33296" s="1">
        <v>3</v>
      </c>
      <c r="J33296" s="1">
        <v>4.4499999999999998E-2</v>
      </c>
      <c r="K33296" s="1">
        <v>1.4833333333333301E-2</v>
      </c>
    </row>
    <row r="33297" spans="1:11" x14ac:dyDescent="0.25">
      <c r="A33297" t="s">
        <v>312</v>
      </c>
      <c r="B33297" t="s">
        <v>1395</v>
      </c>
      <c r="C33297" t="s">
        <v>23</v>
      </c>
      <c r="D33297" t="s">
        <v>93</v>
      </c>
      <c r="G33297" t="s">
        <v>713</v>
      </c>
      <c r="I33297" s="1">
        <v>0.6</v>
      </c>
      <c r="J33297" s="1">
        <v>2.4589090909090901E-2</v>
      </c>
      <c r="K33297" s="1">
        <v>4.0981818181818203E-2</v>
      </c>
    </row>
    <row r="33298" spans="1:11" x14ac:dyDescent="0.25">
      <c r="A33298" t="s">
        <v>312</v>
      </c>
      <c r="B33298" t="s">
        <v>1395</v>
      </c>
      <c r="C33298" t="s">
        <v>23</v>
      </c>
      <c r="D33298" t="s">
        <v>24</v>
      </c>
      <c r="G33298" t="s">
        <v>713</v>
      </c>
      <c r="I33298" s="1">
        <v>7.9</v>
      </c>
      <c r="J33298" s="1">
        <v>2.4422545454545499E-2</v>
      </c>
      <c r="K33298" s="1">
        <v>3.0914614499424598E-3</v>
      </c>
    </row>
    <row r="33299" spans="1:11" x14ac:dyDescent="0.25">
      <c r="A33299" t="s">
        <v>312</v>
      </c>
      <c r="B33299" t="s">
        <v>1395</v>
      </c>
      <c r="C33299" t="s">
        <v>23</v>
      </c>
      <c r="D33299" t="s">
        <v>25</v>
      </c>
      <c r="G33299" t="s">
        <v>713</v>
      </c>
      <c r="I33299" s="1">
        <v>40</v>
      </c>
      <c r="J33299" s="1">
        <v>2.5928E-2</v>
      </c>
      <c r="K33299" s="1">
        <v>6.4820000000000003E-4</v>
      </c>
    </row>
    <row r="33300" spans="1:11" x14ac:dyDescent="0.25">
      <c r="A33300" t="s">
        <v>312</v>
      </c>
      <c r="B33300" t="s">
        <v>1395</v>
      </c>
      <c r="C33300" t="s">
        <v>23</v>
      </c>
      <c r="D33300" t="s">
        <v>94</v>
      </c>
      <c r="G33300" t="s">
        <v>713</v>
      </c>
      <c r="I33300" s="1">
        <v>12</v>
      </c>
      <c r="J33300" s="1">
        <v>7.0425454545454498E-3</v>
      </c>
      <c r="K33300" s="1">
        <v>5.8687878787878802E-4</v>
      </c>
    </row>
    <row r="33301" spans="1:11" x14ac:dyDescent="0.25">
      <c r="A33301" t="s">
        <v>312</v>
      </c>
      <c r="B33301" t="s">
        <v>1395</v>
      </c>
      <c r="C33301" t="s">
        <v>23</v>
      </c>
      <c r="D33301" t="s">
        <v>718</v>
      </c>
      <c r="G33301" t="s">
        <v>713</v>
      </c>
      <c r="I33301" s="1">
        <v>1.7</v>
      </c>
      <c r="J33301" s="1">
        <v>2.4834545454545501E-2</v>
      </c>
      <c r="K33301" s="1">
        <v>1.46085561497326E-2</v>
      </c>
    </row>
    <row r="33302" spans="1:11" x14ac:dyDescent="0.25">
      <c r="A33302" t="s">
        <v>312</v>
      </c>
      <c r="B33302" t="s">
        <v>1395</v>
      </c>
      <c r="C33302" t="s">
        <v>23</v>
      </c>
      <c r="D33302" t="s">
        <v>719</v>
      </c>
      <c r="G33302" t="s">
        <v>713</v>
      </c>
      <c r="I33302" s="1">
        <v>2.7</v>
      </c>
      <c r="J33302" s="1">
        <v>6.5934545454545496E-2</v>
      </c>
      <c r="K33302" s="1">
        <v>2.4420202020201998E-2</v>
      </c>
    </row>
    <row r="33303" spans="1:11" x14ac:dyDescent="0.25">
      <c r="A33303" t="s">
        <v>312</v>
      </c>
      <c r="B33303" t="s">
        <v>1395</v>
      </c>
      <c r="C33303" t="s">
        <v>12</v>
      </c>
      <c r="D33303" t="s">
        <v>15</v>
      </c>
      <c r="G33303" t="s">
        <v>713</v>
      </c>
      <c r="I33303" s="1">
        <v>1200</v>
      </c>
      <c r="J33303" s="1">
        <v>55.3198984615385</v>
      </c>
      <c r="K33303" s="1">
        <v>4.60999153846154E-2</v>
      </c>
    </row>
    <row r="33304" spans="1:11" x14ac:dyDescent="0.25">
      <c r="A33304" t="s">
        <v>312</v>
      </c>
      <c r="B33304" t="s">
        <v>1395</v>
      </c>
      <c r="C33304" t="s">
        <v>12</v>
      </c>
      <c r="D33304" t="s">
        <v>9</v>
      </c>
      <c r="G33304" t="s">
        <v>713</v>
      </c>
      <c r="I33304" s="1">
        <v>81000</v>
      </c>
      <c r="J33304" s="1">
        <v>35019.769230769198</v>
      </c>
      <c r="K33304" s="1">
        <v>0.43234283000949703</v>
      </c>
    </row>
    <row r="33305" spans="1:11" x14ac:dyDescent="0.25">
      <c r="A33305" t="s">
        <v>312</v>
      </c>
      <c r="B33305" t="s">
        <v>1395</v>
      </c>
      <c r="C33305" t="s">
        <v>12</v>
      </c>
      <c r="D33305" t="s">
        <v>16</v>
      </c>
      <c r="G33305" t="s">
        <v>713</v>
      </c>
      <c r="I33305" s="1">
        <v>34000</v>
      </c>
      <c r="J33305" s="1">
        <v>3531.7364615384599</v>
      </c>
      <c r="K33305" s="1">
        <v>0.103874601809955</v>
      </c>
    </row>
    <row r="33306" spans="1:11" x14ac:dyDescent="0.25">
      <c r="A33306" t="s">
        <v>312</v>
      </c>
      <c r="B33306" t="s">
        <v>1395</v>
      </c>
      <c r="C33306" t="s">
        <v>20</v>
      </c>
      <c r="D33306" t="s">
        <v>1408</v>
      </c>
      <c r="G33306" t="s">
        <v>713</v>
      </c>
      <c r="I33306" s="1">
        <v>190</v>
      </c>
      <c r="J33306" s="1">
        <v>8.1498523076923096E-2</v>
      </c>
      <c r="K33306" s="1">
        <v>4.2893959514170001E-4</v>
      </c>
    </row>
    <row r="33307" spans="1:11" x14ac:dyDescent="0.25">
      <c r="A33307" t="s">
        <v>312</v>
      </c>
      <c r="B33307" t="s">
        <v>1395</v>
      </c>
      <c r="C33307" t="s">
        <v>20</v>
      </c>
      <c r="D33307" t="s">
        <v>30</v>
      </c>
      <c r="G33307" t="s">
        <v>713</v>
      </c>
      <c r="I33307" s="1">
        <v>600</v>
      </c>
      <c r="J33307" s="1">
        <v>1.57195686153846</v>
      </c>
      <c r="K33307" s="1">
        <v>2.6199281025641001E-3</v>
      </c>
    </row>
    <row r="33308" spans="1:11" x14ac:dyDescent="0.25">
      <c r="A33308" t="s">
        <v>312</v>
      </c>
      <c r="B33308" t="s">
        <v>1395</v>
      </c>
      <c r="C33308" t="s">
        <v>12</v>
      </c>
      <c r="D33308" t="s">
        <v>715</v>
      </c>
      <c r="G33308" t="s">
        <v>713</v>
      </c>
      <c r="I33308" s="1">
        <v>150</v>
      </c>
      <c r="J33308" s="1">
        <v>7.4145323076923102</v>
      </c>
      <c r="K33308" s="1">
        <v>4.9430215384615402E-2</v>
      </c>
    </row>
    <row r="33309" spans="1:11" x14ac:dyDescent="0.25">
      <c r="A33309" t="s">
        <v>312</v>
      </c>
      <c r="B33309" t="s">
        <v>1395</v>
      </c>
      <c r="C33309" t="s">
        <v>20</v>
      </c>
      <c r="D33309" t="s">
        <v>1399</v>
      </c>
      <c r="G33309" t="s">
        <v>713</v>
      </c>
      <c r="I33309" s="1">
        <v>240</v>
      </c>
      <c r="J33309" s="1">
        <v>2.8549698461538502</v>
      </c>
      <c r="K33309" s="1">
        <v>1.1895707692307699E-2</v>
      </c>
    </row>
    <row r="33310" spans="1:11" x14ac:dyDescent="0.25">
      <c r="A33310" t="s">
        <v>312</v>
      </c>
      <c r="B33310" t="s">
        <v>1395</v>
      </c>
      <c r="C33310" t="s">
        <v>20</v>
      </c>
      <c r="D33310" t="s">
        <v>32</v>
      </c>
      <c r="G33310" t="s">
        <v>713</v>
      </c>
      <c r="I33310" s="1">
        <v>160</v>
      </c>
      <c r="J33310" s="1">
        <v>0.43133636923076901</v>
      </c>
      <c r="K33310" s="1">
        <v>2.6958523076923099E-3</v>
      </c>
    </row>
    <row r="33311" spans="1:11" x14ac:dyDescent="0.25">
      <c r="A33311" t="s">
        <v>312</v>
      </c>
      <c r="B33311" t="s">
        <v>1395</v>
      </c>
      <c r="C33311" t="s">
        <v>20</v>
      </c>
      <c r="D33311" t="s">
        <v>33</v>
      </c>
      <c r="G33311" t="s">
        <v>713</v>
      </c>
      <c r="I33311" s="1">
        <v>240</v>
      </c>
      <c r="J33311" s="1">
        <v>1.4305656</v>
      </c>
      <c r="K33311" s="1">
        <v>5.9606900000000003E-3</v>
      </c>
    </row>
    <row r="33312" spans="1:11" x14ac:dyDescent="0.25">
      <c r="A33312" t="s">
        <v>312</v>
      </c>
      <c r="B33312" t="s">
        <v>1395</v>
      </c>
      <c r="C33312" t="s">
        <v>12</v>
      </c>
      <c r="D33312" t="s">
        <v>18</v>
      </c>
      <c r="G33312" t="s">
        <v>713</v>
      </c>
      <c r="I33312" s="1">
        <v>47000</v>
      </c>
      <c r="J33312" s="1">
        <v>12874.461538461501</v>
      </c>
      <c r="K33312" s="1">
        <v>0.27392471358428799</v>
      </c>
    </row>
    <row r="33313" spans="1:11" x14ac:dyDescent="0.25">
      <c r="A33313" t="s">
        <v>312</v>
      </c>
      <c r="B33313" t="s">
        <v>1395</v>
      </c>
      <c r="C33313" t="s">
        <v>20</v>
      </c>
      <c r="D33313" t="s">
        <v>34</v>
      </c>
      <c r="G33313" t="s">
        <v>713</v>
      </c>
      <c r="I33313" s="1">
        <v>665</v>
      </c>
      <c r="J33313" s="1">
        <v>1.5380769846153799</v>
      </c>
      <c r="K33313" s="1">
        <v>2.31289772122614E-3</v>
      </c>
    </row>
    <row r="33314" spans="1:11" x14ac:dyDescent="0.25">
      <c r="A33314" t="s">
        <v>312</v>
      </c>
      <c r="B33314" t="s">
        <v>1395</v>
      </c>
      <c r="C33314" t="s">
        <v>12</v>
      </c>
      <c r="D33314" t="s">
        <v>114</v>
      </c>
      <c r="G33314" t="s">
        <v>713</v>
      </c>
      <c r="I33314" s="1">
        <v>150000</v>
      </c>
      <c r="J33314" s="1">
        <v>33163.147692307699</v>
      </c>
      <c r="K33314" s="1">
        <v>0.22108765128205099</v>
      </c>
    </row>
    <row r="33315" spans="1:11" x14ac:dyDescent="0.25">
      <c r="A33315" t="s">
        <v>1547</v>
      </c>
      <c r="B33315" t="s">
        <v>1395</v>
      </c>
      <c r="C33315" t="s">
        <v>20</v>
      </c>
      <c r="D33315" t="s">
        <v>21</v>
      </c>
      <c r="G33315" t="s">
        <v>713</v>
      </c>
      <c r="I33315" s="1">
        <v>85</v>
      </c>
      <c r="J33315" s="1">
        <v>0.26</v>
      </c>
      <c r="K33315" s="1">
        <v>3.0588235294117601E-3</v>
      </c>
    </row>
    <row r="33316" spans="1:11" x14ac:dyDescent="0.25">
      <c r="A33316" t="s">
        <v>1547</v>
      </c>
      <c r="B33316" t="s">
        <v>1395</v>
      </c>
      <c r="C33316" t="s">
        <v>20</v>
      </c>
      <c r="D33316" t="s">
        <v>22</v>
      </c>
      <c r="G33316" t="s">
        <v>713</v>
      </c>
      <c r="I33316" s="1">
        <v>430</v>
      </c>
      <c r="J33316" s="1">
        <v>1.0855999999999999</v>
      </c>
      <c r="K33316" s="1">
        <v>2.5246511627906999E-3</v>
      </c>
    </row>
    <row r="33317" spans="1:11" x14ac:dyDescent="0.25">
      <c r="A33317" t="s">
        <v>1547</v>
      </c>
      <c r="B33317" t="s">
        <v>1395</v>
      </c>
      <c r="C33317" t="s">
        <v>20</v>
      </c>
      <c r="D33317" t="s">
        <v>1396</v>
      </c>
      <c r="G33317" t="s">
        <v>713</v>
      </c>
      <c r="I33317" s="1">
        <v>85</v>
      </c>
      <c r="J33317" s="1">
        <v>1.1738</v>
      </c>
      <c r="K33317" s="1">
        <v>1.38094117647059E-2</v>
      </c>
    </row>
    <row r="33318" spans="1:11" x14ac:dyDescent="0.25">
      <c r="A33318" t="s">
        <v>1547</v>
      </c>
      <c r="B33318" t="s">
        <v>1395</v>
      </c>
      <c r="C33318" t="s">
        <v>20</v>
      </c>
      <c r="D33318" t="s">
        <v>1397</v>
      </c>
      <c r="G33318" t="s">
        <v>713</v>
      </c>
      <c r="I33318" s="1">
        <v>261</v>
      </c>
      <c r="J33318" s="1">
        <v>0.84799999999999998</v>
      </c>
      <c r="K33318" s="1">
        <v>3.24904214559387E-3</v>
      </c>
    </row>
    <row r="33319" spans="1:11" x14ac:dyDescent="0.25">
      <c r="A33319" t="s">
        <v>1547</v>
      </c>
      <c r="B33319" t="s">
        <v>1395</v>
      </c>
      <c r="C33319" t="s">
        <v>23</v>
      </c>
      <c r="D33319" t="s">
        <v>92</v>
      </c>
      <c r="G33319" t="s">
        <v>713</v>
      </c>
      <c r="I33319" s="1">
        <v>3</v>
      </c>
      <c r="J33319" s="1">
        <v>1.2376E-2</v>
      </c>
      <c r="K33319" s="1">
        <v>4.1253333333333298E-3</v>
      </c>
    </row>
    <row r="33320" spans="1:11" x14ac:dyDescent="0.25">
      <c r="A33320" t="s">
        <v>1547</v>
      </c>
      <c r="B33320" t="s">
        <v>1395</v>
      </c>
      <c r="C33320" t="s">
        <v>23</v>
      </c>
      <c r="D33320" t="s">
        <v>93</v>
      </c>
      <c r="G33320" t="s">
        <v>713</v>
      </c>
      <c r="I33320" s="1">
        <v>0.6</v>
      </c>
      <c r="J33320" s="1">
        <v>1.1440000000000001E-2</v>
      </c>
      <c r="K33320" s="1">
        <v>1.90666666666667E-2</v>
      </c>
    </row>
    <row r="33321" spans="1:11" x14ac:dyDescent="0.25">
      <c r="A33321" t="s">
        <v>1547</v>
      </c>
      <c r="B33321" t="s">
        <v>1395</v>
      </c>
      <c r="C33321" t="s">
        <v>23</v>
      </c>
      <c r="D33321" t="s">
        <v>24</v>
      </c>
      <c r="G33321" t="s">
        <v>713</v>
      </c>
      <c r="I33321" s="1">
        <v>7.9</v>
      </c>
      <c r="J33321" s="1">
        <v>1.5824000000000001E-2</v>
      </c>
      <c r="K33321" s="1">
        <v>2.0030379746835401E-3</v>
      </c>
    </row>
    <row r="33322" spans="1:11" x14ac:dyDescent="0.25">
      <c r="A33322" t="s">
        <v>1547</v>
      </c>
      <c r="B33322" t="s">
        <v>1395</v>
      </c>
      <c r="C33322" t="s">
        <v>23</v>
      </c>
      <c r="D33322" t="s">
        <v>25</v>
      </c>
      <c r="G33322" t="s">
        <v>713</v>
      </c>
      <c r="I33322" s="1">
        <v>40</v>
      </c>
      <c r="J33322" s="1">
        <v>2.7264E-2</v>
      </c>
      <c r="K33322" s="1">
        <v>6.8159999999999998E-4</v>
      </c>
    </row>
    <row r="33323" spans="1:11" x14ac:dyDescent="0.25">
      <c r="A33323" t="s">
        <v>1547</v>
      </c>
      <c r="B33323" t="s">
        <v>1395</v>
      </c>
      <c r="C33323" t="s">
        <v>23</v>
      </c>
      <c r="D33323" t="s">
        <v>94</v>
      </c>
      <c r="G33323" t="s">
        <v>713</v>
      </c>
      <c r="I33323" s="1">
        <v>12</v>
      </c>
      <c r="J33323" s="1">
        <v>9.0880000000000006E-3</v>
      </c>
      <c r="K33323" s="1">
        <v>7.5733333333333295E-4</v>
      </c>
    </row>
    <row r="33324" spans="1:11" x14ac:dyDescent="0.25">
      <c r="A33324" t="s">
        <v>1547</v>
      </c>
      <c r="B33324" t="s">
        <v>1395</v>
      </c>
      <c r="C33324" t="s">
        <v>23</v>
      </c>
      <c r="D33324" t="s">
        <v>718</v>
      </c>
      <c r="G33324" t="s">
        <v>713</v>
      </c>
      <c r="I33324" s="1">
        <v>1.7</v>
      </c>
      <c r="J33324" s="1">
        <v>3.2880000000000001E-3</v>
      </c>
      <c r="K33324" s="1">
        <v>1.9341176470588201E-3</v>
      </c>
    </row>
    <row r="33325" spans="1:11" x14ac:dyDescent="0.25">
      <c r="A33325" t="s">
        <v>1547</v>
      </c>
      <c r="B33325" t="s">
        <v>1395</v>
      </c>
      <c r="C33325" t="s">
        <v>23</v>
      </c>
      <c r="D33325" t="s">
        <v>719</v>
      </c>
      <c r="G33325" t="s">
        <v>713</v>
      </c>
      <c r="I33325" s="1">
        <v>2.7</v>
      </c>
      <c r="J33325" s="1">
        <v>1.0959999999999999E-2</v>
      </c>
      <c r="K33325" s="1">
        <v>4.0592592592592599E-3</v>
      </c>
    </row>
    <row r="33326" spans="1:11" x14ac:dyDescent="0.25">
      <c r="A33326" t="s">
        <v>1547</v>
      </c>
      <c r="B33326" t="s">
        <v>1395</v>
      </c>
      <c r="C33326" t="s">
        <v>12</v>
      </c>
      <c r="D33326" t="s">
        <v>15</v>
      </c>
      <c r="G33326" t="s">
        <v>713</v>
      </c>
      <c r="I33326" s="1">
        <v>1200</v>
      </c>
      <c r="J33326" s="1">
        <v>85.565233333333296</v>
      </c>
      <c r="K33326" s="1">
        <v>7.1304361111111103E-2</v>
      </c>
    </row>
    <row r="33327" spans="1:11" x14ac:dyDescent="0.25">
      <c r="A33327" t="s">
        <v>1547</v>
      </c>
      <c r="B33327" t="s">
        <v>1395</v>
      </c>
      <c r="C33327" t="s">
        <v>12</v>
      </c>
      <c r="D33327" t="s">
        <v>9</v>
      </c>
      <c r="G33327" t="s">
        <v>713</v>
      </c>
      <c r="I33327" s="1">
        <v>81000</v>
      </c>
      <c r="J33327" s="1">
        <v>62249.186666666697</v>
      </c>
      <c r="K33327" s="1">
        <v>0.76850847736625505</v>
      </c>
    </row>
    <row r="33328" spans="1:11" x14ac:dyDescent="0.25">
      <c r="A33328" t="s">
        <v>1547</v>
      </c>
      <c r="B33328" t="s">
        <v>1395</v>
      </c>
      <c r="C33328" t="s">
        <v>12</v>
      </c>
      <c r="D33328" t="s">
        <v>16</v>
      </c>
      <c r="G33328" t="s">
        <v>713</v>
      </c>
      <c r="I33328" s="1">
        <v>34000</v>
      </c>
      <c r="J33328" s="1">
        <v>9386.2649999999994</v>
      </c>
      <c r="K33328" s="1">
        <v>0.27606661764705898</v>
      </c>
    </row>
    <row r="33329" spans="1:11" x14ac:dyDescent="0.25">
      <c r="A33329" t="s">
        <v>1547</v>
      </c>
      <c r="B33329" t="s">
        <v>1395</v>
      </c>
      <c r="C33329" t="s">
        <v>20</v>
      </c>
      <c r="D33329" t="s">
        <v>1408</v>
      </c>
      <c r="G33329" t="s">
        <v>713</v>
      </c>
      <c r="I33329" s="1">
        <v>190</v>
      </c>
      <c r="J33329" s="1">
        <v>6.5000000000000002E-2</v>
      </c>
      <c r="K33329" s="1">
        <v>3.4210526315789499E-4</v>
      </c>
    </row>
    <row r="33330" spans="1:11" x14ac:dyDescent="0.25">
      <c r="A33330" t="s">
        <v>1547</v>
      </c>
      <c r="B33330" t="s">
        <v>1395</v>
      </c>
      <c r="C33330" t="s">
        <v>20</v>
      </c>
      <c r="D33330" t="s">
        <v>30</v>
      </c>
      <c r="G33330" t="s">
        <v>713</v>
      </c>
      <c r="I33330" s="1">
        <v>600</v>
      </c>
      <c r="J33330" s="1">
        <v>1.6914</v>
      </c>
      <c r="K33330" s="1">
        <v>2.8189999999999999E-3</v>
      </c>
    </row>
    <row r="33331" spans="1:11" x14ac:dyDescent="0.25">
      <c r="A33331" t="s">
        <v>1547</v>
      </c>
      <c r="B33331" t="s">
        <v>1395</v>
      </c>
      <c r="C33331" t="s">
        <v>12</v>
      </c>
      <c r="D33331" t="s">
        <v>715</v>
      </c>
      <c r="G33331" t="s">
        <v>713</v>
      </c>
      <c r="I33331" s="1">
        <v>150</v>
      </c>
      <c r="J33331" s="1">
        <v>33.2069233333333</v>
      </c>
      <c r="K33331" s="1">
        <v>0.221379488888889</v>
      </c>
    </row>
    <row r="33332" spans="1:11" x14ac:dyDescent="0.25">
      <c r="A33332" t="s">
        <v>1547</v>
      </c>
      <c r="B33332" t="s">
        <v>1395</v>
      </c>
      <c r="C33332" t="s">
        <v>20</v>
      </c>
      <c r="D33332" t="s">
        <v>1399</v>
      </c>
      <c r="G33332" t="s">
        <v>713</v>
      </c>
      <c r="I33332" s="1">
        <v>240</v>
      </c>
      <c r="J33332" s="1">
        <v>1.2698</v>
      </c>
      <c r="K33332" s="1">
        <v>5.2908333333333297E-3</v>
      </c>
    </row>
    <row r="33333" spans="1:11" x14ac:dyDescent="0.25">
      <c r="A33333" t="s">
        <v>1547</v>
      </c>
      <c r="B33333" t="s">
        <v>1395</v>
      </c>
      <c r="C33333" t="s">
        <v>20</v>
      </c>
      <c r="D33333" t="s">
        <v>32</v>
      </c>
      <c r="G33333" t="s">
        <v>713</v>
      </c>
      <c r="I33333" s="1">
        <v>160</v>
      </c>
      <c r="J33333" s="1">
        <v>0.24759999999999999</v>
      </c>
      <c r="K33333" s="1">
        <v>1.5475E-3</v>
      </c>
    </row>
    <row r="33334" spans="1:11" x14ac:dyDescent="0.25">
      <c r="A33334" t="s">
        <v>1547</v>
      </c>
      <c r="B33334" t="s">
        <v>1395</v>
      </c>
      <c r="C33334" t="s">
        <v>20</v>
      </c>
      <c r="D33334" t="s">
        <v>33</v>
      </c>
      <c r="G33334" t="s">
        <v>713</v>
      </c>
      <c r="I33334" s="1">
        <v>240</v>
      </c>
      <c r="J33334" s="1">
        <v>1.0864</v>
      </c>
      <c r="K33334" s="1">
        <v>4.5266666666666702E-3</v>
      </c>
    </row>
    <row r="33335" spans="1:11" x14ac:dyDescent="0.25">
      <c r="A33335" t="s">
        <v>1547</v>
      </c>
      <c r="B33335" t="s">
        <v>1395</v>
      </c>
      <c r="C33335" t="s">
        <v>12</v>
      </c>
      <c r="D33335" t="s">
        <v>18</v>
      </c>
      <c r="G33335" t="s">
        <v>713</v>
      </c>
      <c r="I33335" s="1">
        <v>47000</v>
      </c>
      <c r="J33335" s="1">
        <v>21862.676666666699</v>
      </c>
      <c r="K33335" s="1">
        <v>0.46516333333333298</v>
      </c>
    </row>
    <row r="33336" spans="1:11" x14ac:dyDescent="0.25">
      <c r="A33336" t="s">
        <v>1547</v>
      </c>
      <c r="B33336" t="s">
        <v>1395</v>
      </c>
      <c r="C33336" t="s">
        <v>20</v>
      </c>
      <c r="D33336" t="s">
        <v>34</v>
      </c>
      <c r="G33336" t="s">
        <v>713</v>
      </c>
      <c r="I33336" s="1">
        <v>665</v>
      </c>
      <c r="J33336" s="1">
        <v>1.6442000000000001</v>
      </c>
      <c r="K33336" s="1">
        <v>2.47248120300752E-3</v>
      </c>
    </row>
    <row r="33337" spans="1:11" x14ac:dyDescent="0.25">
      <c r="A33337" t="s">
        <v>1547</v>
      </c>
      <c r="B33337" t="s">
        <v>1395</v>
      </c>
      <c r="C33337" t="s">
        <v>12</v>
      </c>
      <c r="D33337" t="s">
        <v>114</v>
      </c>
      <c r="G33337" t="s">
        <v>713</v>
      </c>
      <c r="I33337" s="1">
        <v>150000</v>
      </c>
      <c r="J33337" s="1">
        <v>55134.636666666702</v>
      </c>
      <c r="K33337" s="1">
        <v>0.36756424444444402</v>
      </c>
    </row>
    <row r="33338" spans="1:11" x14ac:dyDescent="0.25">
      <c r="A33338" t="s">
        <v>1548</v>
      </c>
      <c r="B33338" t="s">
        <v>1395</v>
      </c>
      <c r="C33338" t="s">
        <v>20</v>
      </c>
      <c r="D33338" t="s">
        <v>21</v>
      </c>
      <c r="G33338" t="s">
        <v>713</v>
      </c>
      <c r="I33338" s="1">
        <v>85</v>
      </c>
      <c r="J33338" s="1">
        <v>0.1661328</v>
      </c>
      <c r="K33338" s="1">
        <v>1.9545035294117599E-3</v>
      </c>
    </row>
    <row r="33339" spans="1:11" x14ac:dyDescent="0.25">
      <c r="A33339" t="s">
        <v>1548</v>
      </c>
      <c r="B33339" t="s">
        <v>1395</v>
      </c>
      <c r="C33339" t="s">
        <v>20</v>
      </c>
      <c r="D33339" t="s">
        <v>22</v>
      </c>
      <c r="G33339" t="s">
        <v>713</v>
      </c>
      <c r="I33339" s="1">
        <v>430</v>
      </c>
      <c r="J33339" s="1">
        <v>1.1538672000000001</v>
      </c>
      <c r="K33339" s="1">
        <v>2.6834120930232601E-3</v>
      </c>
    </row>
    <row r="33340" spans="1:11" x14ac:dyDescent="0.25">
      <c r="A33340" t="s">
        <v>1548</v>
      </c>
      <c r="B33340" t="s">
        <v>1395</v>
      </c>
      <c r="C33340" t="s">
        <v>20</v>
      </c>
      <c r="D33340" t="s">
        <v>1396</v>
      </c>
      <c r="G33340" t="s">
        <v>713</v>
      </c>
      <c r="I33340" s="1">
        <v>85</v>
      </c>
      <c r="J33340" s="1">
        <v>2.5648911999999999</v>
      </c>
      <c r="K33340" s="1">
        <v>3.0175190588235298E-2</v>
      </c>
    </row>
    <row r="33341" spans="1:11" x14ac:dyDescent="0.25">
      <c r="A33341" t="s">
        <v>1548</v>
      </c>
      <c r="B33341" t="s">
        <v>1395</v>
      </c>
      <c r="C33341" t="s">
        <v>20</v>
      </c>
      <c r="D33341" t="s">
        <v>1397</v>
      </c>
      <c r="G33341" t="s">
        <v>713</v>
      </c>
      <c r="I33341" s="1">
        <v>261</v>
      </c>
      <c r="J33341" s="1">
        <v>0.78070839999999997</v>
      </c>
      <c r="K33341" s="1">
        <v>2.9912199233716498E-3</v>
      </c>
    </row>
    <row r="33342" spans="1:11" x14ac:dyDescent="0.25">
      <c r="A33342" t="s">
        <v>1548</v>
      </c>
      <c r="B33342" t="s">
        <v>1395</v>
      </c>
      <c r="C33342" t="s">
        <v>23</v>
      </c>
      <c r="D33342" t="s">
        <v>92</v>
      </c>
      <c r="G33342" t="s">
        <v>713</v>
      </c>
      <c r="I33342" s="1">
        <v>3</v>
      </c>
      <c r="J33342" s="1">
        <v>1.1861722222222201E-2</v>
      </c>
      <c r="K33342" s="1">
        <v>3.9539074074074103E-3</v>
      </c>
    </row>
    <row r="33343" spans="1:11" x14ac:dyDescent="0.25">
      <c r="A33343" t="s">
        <v>1548</v>
      </c>
      <c r="B33343" t="s">
        <v>1395</v>
      </c>
      <c r="C33343" t="s">
        <v>23</v>
      </c>
      <c r="D33343" t="s">
        <v>93</v>
      </c>
      <c r="G33343" t="s">
        <v>713</v>
      </c>
      <c r="I33343" s="1">
        <v>0.6</v>
      </c>
      <c r="J33343" s="1">
        <v>7.9188888888888902E-3</v>
      </c>
      <c r="K33343" s="1">
        <v>1.31981481481481E-2</v>
      </c>
    </row>
    <row r="33344" spans="1:11" x14ac:dyDescent="0.25">
      <c r="A33344" t="s">
        <v>1548</v>
      </c>
      <c r="B33344" t="s">
        <v>1395</v>
      </c>
      <c r="C33344" t="s">
        <v>23</v>
      </c>
      <c r="D33344" t="s">
        <v>24</v>
      </c>
      <c r="G33344" t="s">
        <v>713</v>
      </c>
      <c r="I33344" s="1">
        <v>7.9</v>
      </c>
      <c r="J33344" s="1">
        <v>4.97162222222222E-3</v>
      </c>
      <c r="K33344" s="1">
        <v>6.2931926863572395E-4</v>
      </c>
    </row>
    <row r="33345" spans="1:11" x14ac:dyDescent="0.25">
      <c r="A33345" t="s">
        <v>1548</v>
      </c>
      <c r="B33345" t="s">
        <v>1395</v>
      </c>
      <c r="C33345" t="s">
        <v>23</v>
      </c>
      <c r="D33345" t="s">
        <v>25</v>
      </c>
      <c r="G33345" t="s">
        <v>713</v>
      </c>
      <c r="I33345" s="1">
        <v>40</v>
      </c>
      <c r="J33345" s="1">
        <v>7.3760888888888898E-3</v>
      </c>
      <c r="K33345" s="1">
        <v>1.84402222222222E-4</v>
      </c>
    </row>
    <row r="33346" spans="1:11" x14ac:dyDescent="0.25">
      <c r="A33346" t="s">
        <v>1548</v>
      </c>
      <c r="B33346" t="s">
        <v>1395</v>
      </c>
      <c r="C33346" t="s">
        <v>23</v>
      </c>
      <c r="D33346" t="s">
        <v>94</v>
      </c>
      <c r="G33346" t="s">
        <v>713</v>
      </c>
      <c r="I33346" s="1">
        <v>12</v>
      </c>
      <c r="J33346" s="1">
        <v>2.1764555555555602E-3</v>
      </c>
      <c r="K33346" s="1">
        <v>1.8137129629629601E-4</v>
      </c>
    </row>
    <row r="33347" spans="1:11" x14ac:dyDescent="0.25">
      <c r="A33347" t="s">
        <v>1548</v>
      </c>
      <c r="B33347" t="s">
        <v>1395</v>
      </c>
      <c r="C33347" t="s">
        <v>23</v>
      </c>
      <c r="D33347" t="s">
        <v>718</v>
      </c>
      <c r="G33347" t="s">
        <v>713</v>
      </c>
      <c r="I33347" s="1">
        <v>1.7</v>
      </c>
      <c r="J33347" s="1">
        <v>4.9721666666666699E-3</v>
      </c>
      <c r="K33347" s="1">
        <v>2.9248039215686301E-3</v>
      </c>
    </row>
    <row r="33348" spans="1:11" x14ac:dyDescent="0.25">
      <c r="A33348" t="s">
        <v>1548</v>
      </c>
      <c r="B33348" t="s">
        <v>1395</v>
      </c>
      <c r="C33348" t="s">
        <v>23</v>
      </c>
      <c r="D33348" t="s">
        <v>719</v>
      </c>
      <c r="G33348" t="s">
        <v>713</v>
      </c>
      <c r="I33348" s="1">
        <v>2.7</v>
      </c>
      <c r="J33348" s="1">
        <v>1.6833888888888902E-2</v>
      </c>
      <c r="K33348" s="1">
        <v>6.2347736625514398E-3</v>
      </c>
    </row>
    <row r="33349" spans="1:11" x14ac:dyDescent="0.25">
      <c r="A33349" t="s">
        <v>1548</v>
      </c>
      <c r="B33349" t="s">
        <v>1395</v>
      </c>
      <c r="C33349" t="s">
        <v>12</v>
      </c>
      <c r="D33349" t="s">
        <v>15</v>
      </c>
      <c r="G33349" t="s">
        <v>713</v>
      </c>
      <c r="I33349" s="1">
        <v>1200</v>
      </c>
      <c r="J33349" s="1">
        <v>79.871537000000004</v>
      </c>
      <c r="K33349" s="1">
        <v>6.6559614166666697E-2</v>
      </c>
    </row>
    <row r="33350" spans="1:11" x14ac:dyDescent="0.25">
      <c r="A33350" t="s">
        <v>1548</v>
      </c>
      <c r="B33350" t="s">
        <v>1395</v>
      </c>
      <c r="C33350" t="s">
        <v>12</v>
      </c>
      <c r="D33350" t="s">
        <v>9</v>
      </c>
      <c r="G33350" t="s">
        <v>713</v>
      </c>
      <c r="I33350" s="1">
        <v>81000</v>
      </c>
      <c r="J33350" s="1">
        <v>22267.909749999999</v>
      </c>
      <c r="K33350" s="1">
        <v>0.27491246604938302</v>
      </c>
    </row>
    <row r="33351" spans="1:11" x14ac:dyDescent="0.25">
      <c r="A33351" t="s">
        <v>1548</v>
      </c>
      <c r="B33351" t="s">
        <v>1395</v>
      </c>
      <c r="C33351" t="s">
        <v>12</v>
      </c>
      <c r="D33351" t="s">
        <v>16</v>
      </c>
      <c r="G33351" t="s">
        <v>713</v>
      </c>
      <c r="I33351" s="1">
        <v>34000</v>
      </c>
      <c r="J33351" s="1">
        <v>3574.657025</v>
      </c>
      <c r="K33351" s="1">
        <v>0.105136971323529</v>
      </c>
    </row>
    <row r="33352" spans="1:11" x14ac:dyDescent="0.25">
      <c r="A33352" t="s">
        <v>1548</v>
      </c>
      <c r="B33352" t="s">
        <v>1395</v>
      </c>
      <c r="C33352" t="s">
        <v>20</v>
      </c>
      <c r="D33352" t="s">
        <v>1408</v>
      </c>
      <c r="G33352" t="s">
        <v>713</v>
      </c>
      <c r="I33352" s="1">
        <v>190</v>
      </c>
      <c r="J33352" s="1">
        <v>8.3767599999999998E-2</v>
      </c>
      <c r="K33352" s="1">
        <v>4.4088210526315802E-4</v>
      </c>
    </row>
    <row r="33353" spans="1:11" x14ac:dyDescent="0.25">
      <c r="A33353" t="s">
        <v>1548</v>
      </c>
      <c r="B33353" t="s">
        <v>1395</v>
      </c>
      <c r="C33353" t="s">
        <v>20</v>
      </c>
      <c r="D33353" t="s">
        <v>30</v>
      </c>
      <c r="G33353" t="s">
        <v>713</v>
      </c>
      <c r="I33353" s="1">
        <v>600</v>
      </c>
      <c r="J33353" s="1">
        <v>1.6549720000000001</v>
      </c>
      <c r="K33353" s="1">
        <v>2.7582866666666702E-3</v>
      </c>
    </row>
    <row r="33354" spans="1:11" x14ac:dyDescent="0.25">
      <c r="A33354" t="s">
        <v>1548</v>
      </c>
      <c r="B33354" t="s">
        <v>1395</v>
      </c>
      <c r="C33354" t="s">
        <v>12</v>
      </c>
      <c r="D33354" t="s">
        <v>715</v>
      </c>
      <c r="G33354" t="s">
        <v>713</v>
      </c>
      <c r="I33354" s="1">
        <v>150</v>
      </c>
      <c r="J33354" s="1">
        <v>9.7928048571428601</v>
      </c>
      <c r="K33354" s="1">
        <v>6.5285365714285698E-2</v>
      </c>
    </row>
    <row r="33355" spans="1:11" x14ac:dyDescent="0.25">
      <c r="A33355" t="s">
        <v>1548</v>
      </c>
      <c r="B33355" t="s">
        <v>1395</v>
      </c>
      <c r="C33355" t="s">
        <v>20</v>
      </c>
      <c r="D33355" t="s">
        <v>1399</v>
      </c>
      <c r="G33355" t="s">
        <v>713</v>
      </c>
      <c r="I33355" s="1">
        <v>240</v>
      </c>
      <c r="J33355" s="1">
        <v>3.030208</v>
      </c>
      <c r="K33355" s="1">
        <v>1.26258666666667E-2</v>
      </c>
    </row>
    <row r="33356" spans="1:11" x14ac:dyDescent="0.25">
      <c r="A33356" t="s">
        <v>1548</v>
      </c>
      <c r="B33356" t="s">
        <v>1395</v>
      </c>
      <c r="C33356" t="s">
        <v>20</v>
      </c>
      <c r="D33356" t="s">
        <v>32</v>
      </c>
      <c r="G33356" t="s">
        <v>713</v>
      </c>
      <c r="I33356" s="1">
        <v>160</v>
      </c>
      <c r="J33356" s="1">
        <v>0.24513915999999999</v>
      </c>
      <c r="K33356" s="1">
        <v>1.53211975E-3</v>
      </c>
    </row>
    <row r="33357" spans="1:11" x14ac:dyDescent="0.25">
      <c r="A33357" t="s">
        <v>1548</v>
      </c>
      <c r="B33357" t="s">
        <v>1395</v>
      </c>
      <c r="C33357" t="s">
        <v>20</v>
      </c>
      <c r="D33357" t="s">
        <v>33</v>
      </c>
      <c r="G33357" t="s">
        <v>713</v>
      </c>
      <c r="I33357" s="1">
        <v>240</v>
      </c>
      <c r="J33357" s="1">
        <v>0.94947519999999996</v>
      </c>
      <c r="K33357" s="1">
        <v>3.9561466666666696E-3</v>
      </c>
    </row>
    <row r="33358" spans="1:11" x14ac:dyDescent="0.25">
      <c r="A33358" t="s">
        <v>1548</v>
      </c>
      <c r="B33358" t="s">
        <v>1395</v>
      </c>
      <c r="C33358" t="s">
        <v>12</v>
      </c>
      <c r="D33358" t="s">
        <v>18</v>
      </c>
      <c r="G33358" t="s">
        <v>713</v>
      </c>
      <c r="I33358" s="1">
        <v>47000</v>
      </c>
      <c r="J33358" s="1">
        <v>6912.5757000000003</v>
      </c>
      <c r="K33358" s="1">
        <v>0.147076078723404</v>
      </c>
    </row>
    <row r="33359" spans="1:11" x14ac:dyDescent="0.25">
      <c r="A33359" t="s">
        <v>1548</v>
      </c>
      <c r="B33359" t="s">
        <v>1395</v>
      </c>
      <c r="C33359" t="s">
        <v>20</v>
      </c>
      <c r="D33359" t="s">
        <v>34</v>
      </c>
      <c r="G33359" t="s">
        <v>713</v>
      </c>
      <c r="I33359" s="1">
        <v>665</v>
      </c>
      <c r="J33359" s="1">
        <v>1.2127188</v>
      </c>
      <c r="K33359" s="1">
        <v>1.8236372932330801E-3</v>
      </c>
    </row>
    <row r="33360" spans="1:11" x14ac:dyDescent="0.25">
      <c r="A33360" t="s">
        <v>1548</v>
      </c>
      <c r="B33360" t="s">
        <v>1395</v>
      </c>
      <c r="C33360" t="s">
        <v>12</v>
      </c>
      <c r="D33360" t="s">
        <v>114</v>
      </c>
      <c r="G33360" t="s">
        <v>713</v>
      </c>
      <c r="I33360" s="1">
        <v>150000</v>
      </c>
      <c r="J33360" s="1">
        <v>16757.240249999999</v>
      </c>
      <c r="K33360" s="1">
        <v>0.111714935</v>
      </c>
    </row>
    <row r="33361" spans="1:11" x14ac:dyDescent="0.25">
      <c r="A33361" t="s">
        <v>1549</v>
      </c>
      <c r="B33361" t="s">
        <v>1395</v>
      </c>
      <c r="C33361" t="s">
        <v>20</v>
      </c>
      <c r="D33361" t="s">
        <v>21</v>
      </c>
      <c r="G33361" t="s">
        <v>713</v>
      </c>
      <c r="I33361" s="1">
        <v>85</v>
      </c>
      <c r="J33361" s="1">
        <v>4.51985196425225E-2</v>
      </c>
      <c r="K33361" s="1">
        <v>5.3174728991202999E-4</v>
      </c>
    </row>
    <row r="33362" spans="1:11" x14ac:dyDescent="0.25">
      <c r="A33362" t="s">
        <v>1549</v>
      </c>
      <c r="B33362" t="s">
        <v>1395</v>
      </c>
      <c r="C33362" t="s">
        <v>12</v>
      </c>
      <c r="D33362" t="s">
        <v>15</v>
      </c>
      <c r="G33362" t="s">
        <v>713</v>
      </c>
      <c r="I33362" s="1">
        <v>1200</v>
      </c>
      <c r="J33362" s="1">
        <v>3.7755506878419803E-2</v>
      </c>
      <c r="K33362" s="1">
        <v>3.1462922398683202E-5</v>
      </c>
    </row>
    <row r="33363" spans="1:11" x14ac:dyDescent="0.25">
      <c r="A33363" t="s">
        <v>1549</v>
      </c>
      <c r="B33363" t="s">
        <v>1395</v>
      </c>
      <c r="C33363" t="s">
        <v>26</v>
      </c>
      <c r="D33363" t="s">
        <v>1401</v>
      </c>
      <c r="G33363" t="s">
        <v>713</v>
      </c>
      <c r="I33363" s="1">
        <v>2</v>
      </c>
      <c r="J33363" s="1">
        <v>2.2599259821261299E-2</v>
      </c>
      <c r="K33363" s="1">
        <v>1.1299629910630601E-2</v>
      </c>
    </row>
    <row r="33364" spans="1:11" x14ac:dyDescent="0.25">
      <c r="A33364" t="s">
        <v>1549</v>
      </c>
      <c r="B33364" t="s">
        <v>1395</v>
      </c>
      <c r="C33364" t="s">
        <v>20</v>
      </c>
      <c r="D33364" t="s">
        <v>30</v>
      </c>
      <c r="G33364" t="s">
        <v>713</v>
      </c>
      <c r="I33364" s="1">
        <v>600</v>
      </c>
      <c r="J33364" s="1">
        <v>0.187614535184147</v>
      </c>
      <c r="K33364" s="1">
        <v>3.1269089197357802E-4</v>
      </c>
    </row>
    <row r="33365" spans="1:11" x14ac:dyDescent="0.25">
      <c r="A33365" t="s">
        <v>1549</v>
      </c>
      <c r="B33365" t="s">
        <v>1395</v>
      </c>
      <c r="C33365" t="s">
        <v>12</v>
      </c>
      <c r="D33365" t="s">
        <v>715</v>
      </c>
      <c r="G33365" t="s">
        <v>713</v>
      </c>
      <c r="I33365" s="1">
        <v>150</v>
      </c>
      <c r="J33365" s="1">
        <v>1.6552354531908401E-2</v>
      </c>
      <c r="K33365" s="1">
        <v>1.10349030212723E-4</v>
      </c>
    </row>
    <row r="33366" spans="1:11" x14ac:dyDescent="0.25">
      <c r="A33366" t="s">
        <v>1549</v>
      </c>
      <c r="B33366" t="s">
        <v>1395</v>
      </c>
      <c r="C33366" t="s">
        <v>12</v>
      </c>
      <c r="D33366" t="s">
        <v>18</v>
      </c>
      <c r="G33366" t="s">
        <v>713</v>
      </c>
      <c r="I33366" s="1">
        <v>47000</v>
      </c>
      <c r="J33366" s="1">
        <v>2.8808280607387502</v>
      </c>
      <c r="K33366" s="1">
        <v>6.1294214058271298E-5</v>
      </c>
    </row>
    <row r="33367" spans="1:11" x14ac:dyDescent="0.25">
      <c r="A33367" t="s">
        <v>1550</v>
      </c>
      <c r="B33367" t="s">
        <v>1395</v>
      </c>
      <c r="C33367" t="s">
        <v>20</v>
      </c>
      <c r="D33367" t="s">
        <v>21</v>
      </c>
      <c r="G33367" t="s">
        <v>713</v>
      </c>
      <c r="I33367" s="1">
        <v>85</v>
      </c>
      <c r="J33367" s="1">
        <v>4.51985196425225E-2</v>
      </c>
      <c r="K33367" s="1">
        <v>5.3174728991202999E-4</v>
      </c>
    </row>
    <row r="33368" spans="1:11" x14ac:dyDescent="0.25">
      <c r="A33368" t="s">
        <v>1550</v>
      </c>
      <c r="B33368" t="s">
        <v>1395</v>
      </c>
      <c r="C33368" t="s">
        <v>12</v>
      </c>
      <c r="D33368" t="s">
        <v>15</v>
      </c>
      <c r="G33368" t="s">
        <v>713</v>
      </c>
      <c r="I33368" s="1">
        <v>1200</v>
      </c>
      <c r="J33368" s="1">
        <v>0.12344332201034</v>
      </c>
      <c r="K33368" s="1">
        <v>1.02869435008617E-4</v>
      </c>
    </row>
    <row r="33369" spans="1:11" x14ac:dyDescent="0.25">
      <c r="A33369" t="s">
        <v>1550</v>
      </c>
      <c r="B33369" t="s">
        <v>1395</v>
      </c>
      <c r="C33369" t="s">
        <v>26</v>
      </c>
      <c r="D33369" t="s">
        <v>1401</v>
      </c>
      <c r="G33369" t="s">
        <v>713</v>
      </c>
      <c r="I33369" s="1">
        <v>2</v>
      </c>
      <c r="J33369" s="1">
        <v>2.2599259821261299E-2</v>
      </c>
      <c r="K33369" s="1">
        <v>1.1299629910630601E-2</v>
      </c>
    </row>
    <row r="33370" spans="1:11" x14ac:dyDescent="0.25">
      <c r="A33370" t="s">
        <v>1550</v>
      </c>
      <c r="B33370" t="s">
        <v>1395</v>
      </c>
      <c r="C33370" t="s">
        <v>20</v>
      </c>
      <c r="D33370" t="s">
        <v>30</v>
      </c>
      <c r="G33370" t="s">
        <v>713</v>
      </c>
      <c r="I33370" s="1">
        <v>600</v>
      </c>
      <c r="J33370" s="1">
        <v>9.2183736766513993E-2</v>
      </c>
      <c r="K33370" s="1">
        <v>1.5363956127752301E-4</v>
      </c>
    </row>
    <row r="33371" spans="1:11" x14ac:dyDescent="0.25">
      <c r="A33371" t="s">
        <v>1550</v>
      </c>
      <c r="B33371" t="s">
        <v>1395</v>
      </c>
      <c r="C33371" t="s">
        <v>12</v>
      </c>
      <c r="D33371" t="s">
        <v>715</v>
      </c>
      <c r="G33371" t="s">
        <v>713</v>
      </c>
      <c r="I33371" s="1">
        <v>150</v>
      </c>
      <c r="J33371" s="1">
        <v>1.6552354531908401E-2</v>
      </c>
      <c r="K33371" s="1">
        <v>1.10349030212723E-4</v>
      </c>
    </row>
    <row r="33372" spans="1:11" x14ac:dyDescent="0.25">
      <c r="A33372" t="s">
        <v>1550</v>
      </c>
      <c r="B33372" t="s">
        <v>1395</v>
      </c>
      <c r="C33372" t="s">
        <v>12</v>
      </c>
      <c r="D33372" t="s">
        <v>18</v>
      </c>
      <c r="G33372" t="s">
        <v>713</v>
      </c>
      <c r="I33372" s="1">
        <v>47000</v>
      </c>
      <c r="J33372" s="1">
        <v>3.0479580120651599</v>
      </c>
      <c r="K33372" s="1">
        <v>6.4850170469471402E-5</v>
      </c>
    </row>
    <row r="33373" spans="1:11" x14ac:dyDescent="0.25">
      <c r="A33373" t="s">
        <v>1551</v>
      </c>
      <c r="B33373" t="s">
        <v>1395</v>
      </c>
      <c r="C33373" t="s">
        <v>20</v>
      </c>
      <c r="D33373" t="s">
        <v>21</v>
      </c>
      <c r="G33373" t="s">
        <v>713</v>
      </c>
      <c r="I33373" s="1">
        <v>85</v>
      </c>
      <c r="J33373" s="1">
        <v>19.1586</v>
      </c>
      <c r="K33373" s="1">
        <v>0.225395294117647</v>
      </c>
    </row>
    <row r="33374" spans="1:11" x14ac:dyDescent="0.25">
      <c r="A33374" t="s">
        <v>1551</v>
      </c>
      <c r="B33374" t="s">
        <v>1395</v>
      </c>
      <c r="C33374" t="s">
        <v>20</v>
      </c>
      <c r="D33374" t="s">
        <v>22</v>
      </c>
      <c r="G33374" t="s">
        <v>713</v>
      </c>
      <c r="I33374" s="1">
        <v>430</v>
      </c>
      <c r="J33374" s="1">
        <v>53.292000000000002</v>
      </c>
      <c r="K33374" s="1">
        <v>0.12393488372093001</v>
      </c>
    </row>
    <row r="33375" spans="1:11" x14ac:dyDescent="0.25">
      <c r="A33375" t="s">
        <v>1551</v>
      </c>
      <c r="B33375" t="s">
        <v>1395</v>
      </c>
      <c r="C33375" t="s">
        <v>20</v>
      </c>
      <c r="D33375" t="s">
        <v>1396</v>
      </c>
      <c r="G33375" t="s">
        <v>713</v>
      </c>
      <c r="I33375" s="1">
        <v>85</v>
      </c>
      <c r="J33375" s="1">
        <v>50.253599999999999</v>
      </c>
      <c r="K33375" s="1">
        <v>0.59121882352941202</v>
      </c>
    </row>
    <row r="33376" spans="1:11" x14ac:dyDescent="0.25">
      <c r="A33376" t="s">
        <v>1551</v>
      </c>
      <c r="B33376" t="s">
        <v>1395</v>
      </c>
      <c r="C33376" t="s">
        <v>20</v>
      </c>
      <c r="D33376" t="s">
        <v>1397</v>
      </c>
      <c r="G33376" t="s">
        <v>713</v>
      </c>
      <c r="I33376" s="1">
        <v>261</v>
      </c>
      <c r="J33376" s="1">
        <v>62.354399999999998</v>
      </c>
      <c r="K33376" s="1">
        <v>0.238905747126437</v>
      </c>
    </row>
    <row r="33377" spans="1:11" x14ac:dyDescent="0.25">
      <c r="A33377" t="s">
        <v>1551</v>
      </c>
      <c r="B33377" t="s">
        <v>1395</v>
      </c>
      <c r="C33377" t="s">
        <v>23</v>
      </c>
      <c r="D33377" t="s">
        <v>92</v>
      </c>
      <c r="G33377" t="s">
        <v>713</v>
      </c>
      <c r="I33377" s="1">
        <v>3</v>
      </c>
      <c r="J33377" s="1">
        <v>1.0842000000000001</v>
      </c>
      <c r="K33377" s="1">
        <v>0.3614</v>
      </c>
    </row>
    <row r="33378" spans="1:11" x14ac:dyDescent="0.25">
      <c r="A33378" t="s">
        <v>1551</v>
      </c>
      <c r="B33378" t="s">
        <v>1395</v>
      </c>
      <c r="C33378" t="s">
        <v>23</v>
      </c>
      <c r="D33378" t="s">
        <v>93</v>
      </c>
      <c r="G33378" t="s">
        <v>713</v>
      </c>
      <c r="I33378" s="1">
        <v>0.6</v>
      </c>
      <c r="J33378" s="1">
        <v>0.56357999999999997</v>
      </c>
      <c r="K33378" s="1">
        <v>0.93930000000000002</v>
      </c>
    </row>
    <row r="33379" spans="1:11" x14ac:dyDescent="0.25">
      <c r="A33379" t="s">
        <v>1551</v>
      </c>
      <c r="B33379" t="s">
        <v>1395</v>
      </c>
      <c r="C33379" t="s">
        <v>23</v>
      </c>
      <c r="D33379" t="s">
        <v>25</v>
      </c>
      <c r="G33379" t="s">
        <v>713</v>
      </c>
      <c r="I33379" s="1">
        <v>40</v>
      </c>
      <c r="J33379" s="1">
        <v>1.0518000000000001</v>
      </c>
      <c r="K33379" s="1">
        <v>2.6294999999999999E-2</v>
      </c>
    </row>
    <row r="33380" spans="1:11" x14ac:dyDescent="0.25">
      <c r="A33380" t="s">
        <v>1551</v>
      </c>
      <c r="B33380" t="s">
        <v>1395</v>
      </c>
      <c r="C33380" t="s">
        <v>23</v>
      </c>
      <c r="D33380" t="s">
        <v>94</v>
      </c>
      <c r="G33380" t="s">
        <v>713</v>
      </c>
      <c r="I33380" s="1">
        <v>12</v>
      </c>
      <c r="J33380" s="1">
        <v>0.39023999999999998</v>
      </c>
      <c r="K33380" s="1">
        <v>3.252E-2</v>
      </c>
    </row>
    <row r="33381" spans="1:11" x14ac:dyDescent="0.25">
      <c r="A33381" t="s">
        <v>1551</v>
      </c>
      <c r="B33381" t="s">
        <v>1395</v>
      </c>
      <c r="C33381" t="s">
        <v>23</v>
      </c>
      <c r="D33381" t="s">
        <v>718</v>
      </c>
      <c r="G33381" t="s">
        <v>713</v>
      </c>
      <c r="I33381" s="1">
        <v>1.7</v>
      </c>
      <c r="J33381" s="1">
        <v>0.30270000000000002</v>
      </c>
      <c r="K33381" s="1">
        <v>0.17805882352941199</v>
      </c>
    </row>
    <row r="33382" spans="1:11" x14ac:dyDescent="0.25">
      <c r="A33382" t="s">
        <v>1551</v>
      </c>
      <c r="B33382" t="s">
        <v>1395</v>
      </c>
      <c r="C33382" t="s">
        <v>23</v>
      </c>
      <c r="D33382" t="s">
        <v>719</v>
      </c>
      <c r="G33382" t="s">
        <v>713</v>
      </c>
      <c r="I33382" s="1">
        <v>2.7</v>
      </c>
      <c r="J33382" s="1">
        <v>0.20604</v>
      </c>
      <c r="K33382" s="1">
        <v>7.6311111111111093E-2</v>
      </c>
    </row>
    <row r="33383" spans="1:11" x14ac:dyDescent="0.25">
      <c r="A33383" t="s">
        <v>1551</v>
      </c>
      <c r="B33383" t="s">
        <v>1395</v>
      </c>
      <c r="C33383" t="s">
        <v>12</v>
      </c>
      <c r="D33383" t="s">
        <v>15</v>
      </c>
      <c r="G33383" t="s">
        <v>713</v>
      </c>
      <c r="I33383" s="1">
        <v>1200</v>
      </c>
      <c r="J33383" s="1">
        <v>169.72919999999999</v>
      </c>
      <c r="K33383" s="1">
        <v>0.14144100000000001</v>
      </c>
    </row>
    <row r="33384" spans="1:11" x14ac:dyDescent="0.25">
      <c r="A33384" t="s">
        <v>1551</v>
      </c>
      <c r="B33384" t="s">
        <v>1395</v>
      </c>
      <c r="C33384" t="s">
        <v>20</v>
      </c>
      <c r="D33384" t="s">
        <v>1398</v>
      </c>
      <c r="G33384" t="s">
        <v>713</v>
      </c>
      <c r="I33384" s="1">
        <v>384</v>
      </c>
      <c r="J33384" s="1">
        <v>60.508800000000001</v>
      </c>
      <c r="K33384" s="1">
        <v>0.15757499999999999</v>
      </c>
    </row>
    <row r="33385" spans="1:11" x14ac:dyDescent="0.25">
      <c r="A33385" t="s">
        <v>1551</v>
      </c>
      <c r="B33385" t="s">
        <v>1395</v>
      </c>
      <c r="C33385" t="s">
        <v>12</v>
      </c>
      <c r="D33385" t="s">
        <v>9</v>
      </c>
      <c r="G33385" t="s">
        <v>713</v>
      </c>
      <c r="I33385" s="1">
        <v>81000</v>
      </c>
      <c r="J33385" s="1">
        <v>28435.58</v>
      </c>
      <c r="K33385" s="1">
        <v>0.351056543209876</v>
      </c>
    </row>
    <row r="33386" spans="1:11" x14ac:dyDescent="0.25">
      <c r="A33386" t="s">
        <v>1551</v>
      </c>
      <c r="B33386" t="s">
        <v>1395</v>
      </c>
      <c r="C33386" t="s">
        <v>12</v>
      </c>
      <c r="D33386" t="s">
        <v>16</v>
      </c>
      <c r="G33386" t="s">
        <v>713</v>
      </c>
      <c r="I33386" s="1">
        <v>34000</v>
      </c>
      <c r="J33386" s="1">
        <v>7921.5150000000003</v>
      </c>
      <c r="K33386" s="1">
        <v>0.23298573529411801</v>
      </c>
    </row>
    <row r="33387" spans="1:11" x14ac:dyDescent="0.25">
      <c r="A33387" t="s">
        <v>1551</v>
      </c>
      <c r="B33387" t="s">
        <v>1395</v>
      </c>
      <c r="C33387" t="s">
        <v>26</v>
      </c>
      <c r="D33387" t="s">
        <v>720</v>
      </c>
      <c r="G33387" t="s">
        <v>713</v>
      </c>
      <c r="I33387" s="1">
        <v>2.2000000000000002</v>
      </c>
      <c r="J33387" s="1">
        <v>0.2535</v>
      </c>
      <c r="K33387" s="1">
        <v>0.115227272727273</v>
      </c>
    </row>
    <row r="33388" spans="1:11" x14ac:dyDescent="0.25">
      <c r="A33388" t="s">
        <v>1551</v>
      </c>
      <c r="B33388" t="s">
        <v>1395</v>
      </c>
      <c r="C33388" t="s">
        <v>20</v>
      </c>
      <c r="D33388" t="s">
        <v>30</v>
      </c>
      <c r="G33388" t="s">
        <v>713</v>
      </c>
      <c r="I33388" s="1">
        <v>600</v>
      </c>
      <c r="J33388" s="1">
        <v>111.52200000000001</v>
      </c>
      <c r="K33388" s="1">
        <v>0.18587000000000001</v>
      </c>
    </row>
    <row r="33389" spans="1:11" x14ac:dyDescent="0.25">
      <c r="A33389" t="s">
        <v>1551</v>
      </c>
      <c r="B33389" t="s">
        <v>1395</v>
      </c>
      <c r="C33389" t="s">
        <v>12</v>
      </c>
      <c r="D33389" t="s">
        <v>715</v>
      </c>
      <c r="G33389" t="s">
        <v>713</v>
      </c>
      <c r="I33389" s="1">
        <v>150</v>
      </c>
      <c r="J33389" s="1">
        <v>50.763199999999998</v>
      </c>
      <c r="K33389" s="1">
        <v>0.33842133333333302</v>
      </c>
    </row>
    <row r="33390" spans="1:11" x14ac:dyDescent="0.25">
      <c r="A33390" t="s">
        <v>1551</v>
      </c>
      <c r="B33390" t="s">
        <v>1395</v>
      </c>
      <c r="C33390" t="s">
        <v>20</v>
      </c>
      <c r="D33390" t="s">
        <v>1399</v>
      </c>
      <c r="G33390" t="s">
        <v>713</v>
      </c>
      <c r="I33390" s="1">
        <v>240</v>
      </c>
      <c r="J33390" s="1">
        <v>70.263000000000005</v>
      </c>
      <c r="K33390" s="1">
        <v>0.29276249999999998</v>
      </c>
    </row>
    <row r="33391" spans="1:11" x14ac:dyDescent="0.25">
      <c r="A33391" t="s">
        <v>1551</v>
      </c>
      <c r="B33391" t="s">
        <v>1395</v>
      </c>
      <c r="C33391" t="s">
        <v>20</v>
      </c>
      <c r="D33391" t="s">
        <v>32</v>
      </c>
      <c r="G33391" t="s">
        <v>713</v>
      </c>
      <c r="I33391" s="1">
        <v>160</v>
      </c>
      <c r="J33391" s="1">
        <v>2.1354000000000002</v>
      </c>
      <c r="K33391" s="1">
        <v>1.334625E-2</v>
      </c>
    </row>
    <row r="33392" spans="1:11" x14ac:dyDescent="0.25">
      <c r="A33392" t="s">
        <v>1551</v>
      </c>
      <c r="B33392" t="s">
        <v>1395</v>
      </c>
      <c r="C33392" t="s">
        <v>20</v>
      </c>
      <c r="D33392" t="s">
        <v>33</v>
      </c>
      <c r="G33392" t="s">
        <v>713</v>
      </c>
      <c r="I33392" s="1">
        <v>240</v>
      </c>
      <c r="J33392" s="1">
        <v>49.512599999999999</v>
      </c>
      <c r="K33392" s="1">
        <v>0.2063025</v>
      </c>
    </row>
    <row r="33393" spans="1:11" x14ac:dyDescent="0.25">
      <c r="A33393" t="s">
        <v>1551</v>
      </c>
      <c r="B33393" t="s">
        <v>1395</v>
      </c>
      <c r="C33393" t="s">
        <v>12</v>
      </c>
      <c r="D33393" t="s">
        <v>18</v>
      </c>
      <c r="G33393" t="s">
        <v>713</v>
      </c>
      <c r="I33393" s="1">
        <v>47000</v>
      </c>
      <c r="J33393" s="1">
        <v>14081.877</v>
      </c>
      <c r="K33393" s="1">
        <v>0.29961440425531899</v>
      </c>
    </row>
    <row r="33394" spans="1:11" x14ac:dyDescent="0.25">
      <c r="A33394" t="s">
        <v>1551</v>
      </c>
      <c r="B33394" t="s">
        <v>1395</v>
      </c>
      <c r="C33394" t="s">
        <v>20</v>
      </c>
      <c r="D33394" t="s">
        <v>34</v>
      </c>
      <c r="G33394" t="s">
        <v>713</v>
      </c>
      <c r="I33394" s="1">
        <v>665</v>
      </c>
      <c r="J33394" s="1">
        <v>71.047200000000004</v>
      </c>
      <c r="K33394" s="1">
        <v>0.10683789473684201</v>
      </c>
    </row>
    <row r="33395" spans="1:11" x14ac:dyDescent="0.25">
      <c r="A33395" t="s">
        <v>1551</v>
      </c>
      <c r="B33395" t="s">
        <v>1395</v>
      </c>
      <c r="C33395" t="s">
        <v>119</v>
      </c>
      <c r="D33395" t="s">
        <v>120</v>
      </c>
      <c r="G33395" t="s">
        <v>713</v>
      </c>
      <c r="I33395" s="1">
        <v>1.6</v>
      </c>
      <c r="J33395" s="1">
        <v>0.26850000000000002</v>
      </c>
      <c r="K33395" s="1">
        <v>0.1678125</v>
      </c>
    </row>
    <row r="33396" spans="1:11" x14ac:dyDescent="0.25">
      <c r="A33396" t="s">
        <v>1551</v>
      </c>
      <c r="B33396" t="s">
        <v>1395</v>
      </c>
      <c r="C33396" t="s">
        <v>12</v>
      </c>
      <c r="D33396" t="s">
        <v>114</v>
      </c>
      <c r="G33396" t="s">
        <v>713</v>
      </c>
      <c r="I33396" s="1">
        <v>150000</v>
      </c>
      <c r="J33396" s="1">
        <v>44041.17</v>
      </c>
      <c r="K33396" s="1">
        <v>0.29360779999999997</v>
      </c>
    </row>
    <row r="33397" spans="1:11" x14ac:dyDescent="0.25">
      <c r="A33397" t="s">
        <v>933</v>
      </c>
      <c r="B33397" t="s">
        <v>1395</v>
      </c>
      <c r="C33397" t="s">
        <v>20</v>
      </c>
      <c r="D33397" t="s">
        <v>21</v>
      </c>
      <c r="G33397" t="s">
        <v>713</v>
      </c>
      <c r="I33397" s="1">
        <v>85</v>
      </c>
      <c r="J33397" s="1">
        <v>6.5666666666666706E-2</v>
      </c>
      <c r="K33397" s="1">
        <v>7.72549019607843E-4</v>
      </c>
    </row>
    <row r="33398" spans="1:11" x14ac:dyDescent="0.25">
      <c r="A33398" t="s">
        <v>933</v>
      </c>
      <c r="B33398" t="s">
        <v>1395</v>
      </c>
      <c r="C33398" t="s">
        <v>20</v>
      </c>
      <c r="D33398" t="s">
        <v>22</v>
      </c>
      <c r="G33398" t="s">
        <v>713</v>
      </c>
      <c r="I33398" s="1">
        <v>430</v>
      </c>
      <c r="J33398" s="1">
        <v>0.375</v>
      </c>
      <c r="K33398" s="1">
        <v>8.7209302325581405E-4</v>
      </c>
    </row>
    <row r="33399" spans="1:11" x14ac:dyDescent="0.25">
      <c r="A33399" t="s">
        <v>933</v>
      </c>
      <c r="B33399" t="s">
        <v>1395</v>
      </c>
      <c r="C33399" t="s">
        <v>20</v>
      </c>
      <c r="D33399" t="s">
        <v>1396</v>
      </c>
      <c r="G33399" t="s">
        <v>713</v>
      </c>
      <c r="I33399" s="1">
        <v>85</v>
      </c>
      <c r="J33399" s="1">
        <v>0.35</v>
      </c>
      <c r="K33399" s="1">
        <v>4.1176470588235297E-3</v>
      </c>
    </row>
    <row r="33400" spans="1:11" x14ac:dyDescent="0.25">
      <c r="A33400" t="s">
        <v>933</v>
      </c>
      <c r="B33400" t="s">
        <v>1395</v>
      </c>
      <c r="C33400" t="s">
        <v>20</v>
      </c>
      <c r="D33400" t="s">
        <v>1397</v>
      </c>
      <c r="G33400" t="s">
        <v>713</v>
      </c>
      <c r="I33400" s="1">
        <v>261</v>
      </c>
      <c r="J33400" s="1">
        <v>0.32946666666666702</v>
      </c>
      <c r="K33400" s="1">
        <v>1.26232439335888E-3</v>
      </c>
    </row>
    <row r="33401" spans="1:11" x14ac:dyDescent="0.25">
      <c r="A33401" t="s">
        <v>933</v>
      </c>
      <c r="B33401" t="s">
        <v>1395</v>
      </c>
      <c r="C33401" t="s">
        <v>23</v>
      </c>
      <c r="D33401" t="s">
        <v>92</v>
      </c>
      <c r="G33401" t="s">
        <v>713</v>
      </c>
      <c r="I33401" s="1">
        <v>3</v>
      </c>
      <c r="J33401" s="1">
        <v>3.09066666666667E-2</v>
      </c>
      <c r="K33401" s="1">
        <v>1.03022222222222E-2</v>
      </c>
    </row>
    <row r="33402" spans="1:11" x14ac:dyDescent="0.25">
      <c r="A33402" t="s">
        <v>933</v>
      </c>
      <c r="B33402" t="s">
        <v>1395</v>
      </c>
      <c r="C33402" t="s">
        <v>23</v>
      </c>
      <c r="D33402" t="s">
        <v>93</v>
      </c>
      <c r="G33402" t="s">
        <v>713</v>
      </c>
      <c r="I33402" s="1">
        <v>0.6</v>
      </c>
      <c r="J33402" s="1">
        <v>2.4039999999999999E-2</v>
      </c>
      <c r="K33402" s="1">
        <v>4.0066666666666702E-2</v>
      </c>
    </row>
    <row r="33403" spans="1:11" x14ac:dyDescent="0.25">
      <c r="A33403" t="s">
        <v>933</v>
      </c>
      <c r="B33403" t="s">
        <v>1395</v>
      </c>
      <c r="C33403" t="s">
        <v>23</v>
      </c>
      <c r="D33403" t="s">
        <v>24</v>
      </c>
      <c r="G33403" t="s">
        <v>713</v>
      </c>
      <c r="I33403" s="1">
        <v>7.9</v>
      </c>
      <c r="J33403" s="1">
        <v>3.3473333333333299E-2</v>
      </c>
      <c r="K33403" s="1">
        <v>4.23713080168776E-3</v>
      </c>
    </row>
    <row r="33404" spans="1:11" x14ac:dyDescent="0.25">
      <c r="A33404" t="s">
        <v>933</v>
      </c>
      <c r="B33404" t="s">
        <v>1395</v>
      </c>
      <c r="C33404" t="s">
        <v>23</v>
      </c>
      <c r="D33404" t="s">
        <v>25</v>
      </c>
      <c r="G33404" t="s">
        <v>713</v>
      </c>
      <c r="I33404" s="1">
        <v>40</v>
      </c>
      <c r="J33404" s="1">
        <v>4.3893333333333298E-2</v>
      </c>
      <c r="K33404" s="1">
        <v>1.0973333333333299E-3</v>
      </c>
    </row>
    <row r="33405" spans="1:11" x14ac:dyDescent="0.25">
      <c r="A33405" t="s">
        <v>933</v>
      </c>
      <c r="B33405" t="s">
        <v>1395</v>
      </c>
      <c r="C33405" t="s">
        <v>23</v>
      </c>
      <c r="D33405" t="s">
        <v>94</v>
      </c>
      <c r="G33405" t="s">
        <v>713</v>
      </c>
      <c r="I33405" s="1">
        <v>12</v>
      </c>
      <c r="J33405" s="1">
        <v>6.9333333333333304E-3</v>
      </c>
      <c r="K33405" s="1">
        <v>5.7777777777777797E-4</v>
      </c>
    </row>
    <row r="33406" spans="1:11" x14ac:dyDescent="0.25">
      <c r="A33406" t="s">
        <v>933</v>
      </c>
      <c r="B33406" t="s">
        <v>1395</v>
      </c>
      <c r="C33406" t="s">
        <v>23</v>
      </c>
      <c r="D33406" t="s">
        <v>718</v>
      </c>
      <c r="G33406" t="s">
        <v>713</v>
      </c>
      <c r="I33406" s="1">
        <v>1.7</v>
      </c>
      <c r="J33406" s="1">
        <v>2.18733333333333E-2</v>
      </c>
      <c r="K33406" s="1">
        <v>1.28666666666667E-2</v>
      </c>
    </row>
    <row r="33407" spans="1:11" x14ac:dyDescent="0.25">
      <c r="A33407" t="s">
        <v>933</v>
      </c>
      <c r="B33407" t="s">
        <v>1395</v>
      </c>
      <c r="C33407" t="s">
        <v>23</v>
      </c>
      <c r="D33407" t="s">
        <v>719</v>
      </c>
      <c r="G33407" t="s">
        <v>713</v>
      </c>
      <c r="I33407" s="1">
        <v>2.7</v>
      </c>
      <c r="J33407" s="1">
        <v>3.8426666666666699E-2</v>
      </c>
      <c r="K33407" s="1">
        <v>1.42320987654321E-2</v>
      </c>
    </row>
    <row r="33408" spans="1:11" x14ac:dyDescent="0.25">
      <c r="A33408" t="s">
        <v>933</v>
      </c>
      <c r="B33408" t="s">
        <v>1395</v>
      </c>
      <c r="C33408" t="s">
        <v>12</v>
      </c>
      <c r="D33408" t="s">
        <v>15</v>
      </c>
      <c r="G33408" t="s">
        <v>713</v>
      </c>
      <c r="I33408" s="1">
        <v>1200</v>
      </c>
      <c r="J33408" s="1">
        <v>18.907133333333299</v>
      </c>
      <c r="K33408" s="1">
        <v>1.5755944444444399E-2</v>
      </c>
    </row>
    <row r="33409" spans="1:11" x14ac:dyDescent="0.25">
      <c r="A33409" t="s">
        <v>933</v>
      </c>
      <c r="B33409" t="s">
        <v>1395</v>
      </c>
      <c r="C33409" t="s">
        <v>20</v>
      </c>
      <c r="D33409" t="s">
        <v>1398</v>
      </c>
      <c r="G33409" t="s">
        <v>713</v>
      </c>
      <c r="I33409" s="1">
        <v>384</v>
      </c>
      <c r="J33409" s="1">
        <v>0.41206666666666703</v>
      </c>
      <c r="K33409" s="1">
        <v>1.07309027777778E-3</v>
      </c>
    </row>
    <row r="33410" spans="1:11" x14ac:dyDescent="0.25">
      <c r="A33410" t="s">
        <v>933</v>
      </c>
      <c r="B33410" t="s">
        <v>1395</v>
      </c>
      <c r="C33410" t="s">
        <v>12</v>
      </c>
      <c r="D33410" t="s">
        <v>9</v>
      </c>
      <c r="G33410" t="s">
        <v>713</v>
      </c>
      <c r="I33410" s="1">
        <v>81000</v>
      </c>
      <c r="J33410" s="1">
        <v>2925.7233333333302</v>
      </c>
      <c r="K33410" s="1">
        <v>3.6120041152263402E-2</v>
      </c>
    </row>
    <row r="33411" spans="1:11" x14ac:dyDescent="0.25">
      <c r="A33411" t="s">
        <v>933</v>
      </c>
      <c r="B33411" t="s">
        <v>1395</v>
      </c>
      <c r="C33411" t="s">
        <v>12</v>
      </c>
      <c r="D33411" t="s">
        <v>16</v>
      </c>
      <c r="G33411" t="s">
        <v>713</v>
      </c>
      <c r="I33411" s="1">
        <v>34000</v>
      </c>
      <c r="J33411" s="1">
        <v>843.35433333333299</v>
      </c>
      <c r="K33411" s="1">
        <v>2.4804539215686299E-2</v>
      </c>
    </row>
    <row r="33412" spans="1:11" x14ac:dyDescent="0.25">
      <c r="A33412" t="s">
        <v>933</v>
      </c>
      <c r="B33412" t="s">
        <v>1395</v>
      </c>
      <c r="C33412" t="s">
        <v>26</v>
      </c>
      <c r="D33412" t="s">
        <v>720</v>
      </c>
      <c r="G33412" t="s">
        <v>713</v>
      </c>
      <c r="I33412" s="1">
        <v>2.2000000000000002</v>
      </c>
      <c r="J33412" s="1">
        <v>5.9333333333333304E-3</v>
      </c>
      <c r="K33412" s="1">
        <v>2.6969696969696999E-3</v>
      </c>
    </row>
    <row r="33413" spans="1:11" x14ac:dyDescent="0.25">
      <c r="A33413" t="s">
        <v>933</v>
      </c>
      <c r="B33413" t="s">
        <v>1395</v>
      </c>
      <c r="C33413" t="s">
        <v>26</v>
      </c>
      <c r="D33413" t="s">
        <v>1401</v>
      </c>
      <c r="G33413" t="s">
        <v>713</v>
      </c>
      <c r="I33413" s="1">
        <v>2</v>
      </c>
      <c r="J33413" s="1">
        <v>1.175E-2</v>
      </c>
      <c r="K33413" s="1">
        <v>5.875E-3</v>
      </c>
    </row>
    <row r="33414" spans="1:11" x14ac:dyDescent="0.25">
      <c r="A33414" t="s">
        <v>933</v>
      </c>
      <c r="B33414" t="s">
        <v>1395</v>
      </c>
      <c r="C33414" t="s">
        <v>20</v>
      </c>
      <c r="D33414" t="s">
        <v>30</v>
      </c>
      <c r="G33414" t="s">
        <v>713</v>
      </c>
      <c r="I33414" s="1">
        <v>600</v>
      </c>
      <c r="J33414" s="1">
        <v>0.62960000000000005</v>
      </c>
      <c r="K33414" s="1">
        <v>1.0493333333333301E-3</v>
      </c>
    </row>
    <row r="33415" spans="1:11" x14ac:dyDescent="0.25">
      <c r="A33415" t="s">
        <v>933</v>
      </c>
      <c r="B33415" t="s">
        <v>1395</v>
      </c>
      <c r="C33415" t="s">
        <v>35</v>
      </c>
      <c r="D33415" t="s">
        <v>721</v>
      </c>
      <c r="G33415" t="s">
        <v>713</v>
      </c>
      <c r="I33415" s="1">
        <v>20</v>
      </c>
      <c r="J33415" s="1">
        <v>4.5233333333333299E-2</v>
      </c>
      <c r="K33415" s="1">
        <v>2.2616666666666701E-3</v>
      </c>
    </row>
    <row r="33416" spans="1:11" x14ac:dyDescent="0.25">
      <c r="A33416" t="s">
        <v>933</v>
      </c>
      <c r="B33416" t="s">
        <v>1395</v>
      </c>
      <c r="C33416" t="s">
        <v>20</v>
      </c>
      <c r="D33416" t="s">
        <v>722</v>
      </c>
      <c r="G33416" t="s">
        <v>713</v>
      </c>
      <c r="I33416" s="1">
        <v>3</v>
      </c>
      <c r="J33416" s="1">
        <v>8.2833333333333301E-3</v>
      </c>
      <c r="K33416" s="1">
        <v>2.76111111111111E-3</v>
      </c>
    </row>
    <row r="33417" spans="1:11" x14ac:dyDescent="0.25">
      <c r="A33417" t="s">
        <v>933</v>
      </c>
      <c r="B33417" t="s">
        <v>1395</v>
      </c>
      <c r="C33417" t="s">
        <v>12</v>
      </c>
      <c r="D33417" t="s">
        <v>715</v>
      </c>
      <c r="G33417" t="s">
        <v>713</v>
      </c>
      <c r="I33417" s="1">
        <v>150</v>
      </c>
      <c r="J33417" s="1">
        <v>5.6016399999999997</v>
      </c>
      <c r="K33417" s="1">
        <v>3.7344266666666702E-2</v>
      </c>
    </row>
    <row r="33418" spans="1:11" x14ac:dyDescent="0.25">
      <c r="A33418" t="s">
        <v>933</v>
      </c>
      <c r="B33418" t="s">
        <v>1395</v>
      </c>
      <c r="C33418" t="s">
        <v>20</v>
      </c>
      <c r="D33418" t="s">
        <v>1399</v>
      </c>
      <c r="G33418" t="s">
        <v>713</v>
      </c>
      <c r="I33418" s="1">
        <v>240</v>
      </c>
      <c r="J33418" s="1">
        <v>0.27966666666666701</v>
      </c>
      <c r="K33418" s="1">
        <v>1.1652777777777801E-3</v>
      </c>
    </row>
    <row r="33419" spans="1:11" x14ac:dyDescent="0.25">
      <c r="A33419" t="s">
        <v>933</v>
      </c>
      <c r="B33419" t="s">
        <v>1395</v>
      </c>
      <c r="C33419" t="s">
        <v>20</v>
      </c>
      <c r="D33419" t="s">
        <v>32</v>
      </c>
      <c r="G33419" t="s">
        <v>713</v>
      </c>
      <c r="I33419" s="1">
        <v>160</v>
      </c>
      <c r="J33419" s="1">
        <v>8.48E-2</v>
      </c>
      <c r="K33419" s="1">
        <v>5.2999999999999998E-4</v>
      </c>
    </row>
    <row r="33420" spans="1:11" x14ac:dyDescent="0.25">
      <c r="A33420" t="s">
        <v>933</v>
      </c>
      <c r="B33420" t="s">
        <v>1395</v>
      </c>
      <c r="C33420" t="s">
        <v>20</v>
      </c>
      <c r="D33420" t="s">
        <v>33</v>
      </c>
      <c r="G33420" t="s">
        <v>713</v>
      </c>
      <c r="I33420" s="1">
        <v>240</v>
      </c>
      <c r="J33420" s="1">
        <v>0.50786666666666702</v>
      </c>
      <c r="K33420" s="1">
        <v>2.1161111111111098E-3</v>
      </c>
    </row>
    <row r="33421" spans="1:11" x14ac:dyDescent="0.25">
      <c r="A33421" t="s">
        <v>933</v>
      </c>
      <c r="B33421" t="s">
        <v>1395</v>
      </c>
      <c r="C33421" t="s">
        <v>12</v>
      </c>
      <c r="D33421" t="s">
        <v>18</v>
      </c>
      <c r="G33421" t="s">
        <v>713</v>
      </c>
      <c r="I33421" s="1">
        <v>47000</v>
      </c>
      <c r="J33421" s="1">
        <v>3133.60766666667</v>
      </c>
      <c r="K33421" s="1">
        <v>6.6672503546099299E-2</v>
      </c>
    </row>
    <row r="33422" spans="1:11" x14ac:dyDescent="0.25">
      <c r="A33422" t="s">
        <v>933</v>
      </c>
      <c r="B33422" t="s">
        <v>1395</v>
      </c>
      <c r="C33422" t="s">
        <v>20</v>
      </c>
      <c r="D33422" t="s">
        <v>34</v>
      </c>
      <c r="G33422" t="s">
        <v>713</v>
      </c>
      <c r="I33422" s="1">
        <v>665</v>
      </c>
      <c r="J33422" s="1">
        <v>0.442533333333333</v>
      </c>
      <c r="K33422" s="1">
        <v>6.6546365914787E-4</v>
      </c>
    </row>
    <row r="33423" spans="1:11" x14ac:dyDescent="0.25">
      <c r="A33423" t="s">
        <v>933</v>
      </c>
      <c r="B33423" t="s">
        <v>1395</v>
      </c>
      <c r="C33423" t="s">
        <v>119</v>
      </c>
      <c r="D33423" t="s">
        <v>120</v>
      </c>
      <c r="G33423" t="s">
        <v>713</v>
      </c>
      <c r="I33423" s="1">
        <v>1.6</v>
      </c>
      <c r="J33423" s="1">
        <v>5.4199999999999998E-2</v>
      </c>
      <c r="K33423" s="1">
        <v>3.3875000000000002E-2</v>
      </c>
    </row>
    <row r="33424" spans="1:11" x14ac:dyDescent="0.25">
      <c r="A33424" t="s">
        <v>933</v>
      </c>
      <c r="B33424" t="s">
        <v>1395</v>
      </c>
      <c r="C33424" t="s">
        <v>12</v>
      </c>
      <c r="D33424" t="s">
        <v>114</v>
      </c>
      <c r="G33424" t="s">
        <v>713</v>
      </c>
      <c r="I33424" s="1">
        <v>150000</v>
      </c>
      <c r="J33424" s="1">
        <v>6252.6233333333303</v>
      </c>
      <c r="K33424" s="1">
        <v>4.1684155555555602E-2</v>
      </c>
    </row>
    <row r="33425" spans="1:11" x14ac:dyDescent="0.25">
      <c r="A33425" t="s">
        <v>1552</v>
      </c>
      <c r="B33425" t="s">
        <v>1395</v>
      </c>
      <c r="C33425" t="s">
        <v>20</v>
      </c>
      <c r="D33425" t="s">
        <v>21</v>
      </c>
      <c r="G33425" t="s">
        <v>713</v>
      </c>
      <c r="I33425" s="1">
        <v>85</v>
      </c>
      <c r="J33425" s="1">
        <v>0.22147274624836</v>
      </c>
      <c r="K33425" s="1">
        <v>2.6055617205689402E-3</v>
      </c>
    </row>
    <row r="33426" spans="1:11" x14ac:dyDescent="0.25">
      <c r="A33426" t="s">
        <v>1552</v>
      </c>
      <c r="B33426" t="s">
        <v>1395</v>
      </c>
      <c r="C33426" t="s">
        <v>20</v>
      </c>
      <c r="D33426" t="s">
        <v>22</v>
      </c>
      <c r="G33426" t="s">
        <v>713</v>
      </c>
      <c r="I33426" s="1">
        <v>430</v>
      </c>
      <c r="J33426" s="1">
        <v>0.492663864103495</v>
      </c>
      <c r="K33426" s="1">
        <v>1.1457299165197601E-3</v>
      </c>
    </row>
    <row r="33427" spans="1:11" x14ac:dyDescent="0.25">
      <c r="A33427" t="s">
        <v>1552</v>
      </c>
      <c r="B33427" t="s">
        <v>1395</v>
      </c>
      <c r="C33427" t="s">
        <v>20</v>
      </c>
      <c r="D33427" t="s">
        <v>1396</v>
      </c>
      <c r="G33427" t="s">
        <v>713</v>
      </c>
      <c r="I33427" s="1">
        <v>85</v>
      </c>
      <c r="J33427" s="1">
        <v>0.28927052571214401</v>
      </c>
      <c r="K33427" s="1">
        <v>3.4031826554369901E-3</v>
      </c>
    </row>
    <row r="33428" spans="1:11" x14ac:dyDescent="0.25">
      <c r="A33428" t="s">
        <v>1552</v>
      </c>
      <c r="B33428" t="s">
        <v>1395</v>
      </c>
      <c r="C33428" t="s">
        <v>20</v>
      </c>
      <c r="D33428" t="s">
        <v>1397</v>
      </c>
      <c r="G33428" t="s">
        <v>713</v>
      </c>
      <c r="I33428" s="1">
        <v>261</v>
      </c>
      <c r="J33428" s="1">
        <v>2.2599259821261299E-2</v>
      </c>
      <c r="K33428" s="1">
        <v>8.6587202380311297E-5</v>
      </c>
    </row>
    <row r="33429" spans="1:11" x14ac:dyDescent="0.25">
      <c r="A33429" t="s">
        <v>1552</v>
      </c>
      <c r="B33429" t="s">
        <v>1395</v>
      </c>
      <c r="C33429" t="s">
        <v>12</v>
      </c>
      <c r="D33429" t="s">
        <v>15</v>
      </c>
      <c r="G33429" t="s">
        <v>713</v>
      </c>
      <c r="I33429" s="1">
        <v>1200</v>
      </c>
      <c r="J33429" s="1">
        <v>101.28449999999999</v>
      </c>
      <c r="K33429" s="1">
        <v>8.440375E-2</v>
      </c>
    </row>
    <row r="33430" spans="1:11" x14ac:dyDescent="0.25">
      <c r="A33430" t="s">
        <v>1552</v>
      </c>
      <c r="B33430" t="s">
        <v>1395</v>
      </c>
      <c r="C33430" t="s">
        <v>12</v>
      </c>
      <c r="D33430" t="s">
        <v>9</v>
      </c>
      <c r="G33430" t="s">
        <v>713</v>
      </c>
      <c r="I33430" s="1">
        <v>81000</v>
      </c>
      <c r="J33430" s="1">
        <v>147200.14000000001</v>
      </c>
      <c r="K33430" s="1">
        <v>1.8172856790123499</v>
      </c>
    </row>
    <row r="33431" spans="1:11" x14ac:dyDescent="0.25">
      <c r="A33431" t="s">
        <v>1552</v>
      </c>
      <c r="B33431" t="s">
        <v>1395</v>
      </c>
      <c r="C33431" t="s">
        <v>12</v>
      </c>
      <c r="D33431" t="s">
        <v>16</v>
      </c>
      <c r="G33431" t="s">
        <v>713</v>
      </c>
      <c r="I33431" s="1">
        <v>34000</v>
      </c>
      <c r="J33431" s="1">
        <v>51317.48</v>
      </c>
      <c r="K33431" s="1">
        <v>1.50933764705882</v>
      </c>
    </row>
    <row r="33432" spans="1:11" x14ac:dyDescent="0.25">
      <c r="A33432" t="s">
        <v>1552</v>
      </c>
      <c r="B33432" t="s">
        <v>1395</v>
      </c>
      <c r="C33432" t="s">
        <v>20</v>
      </c>
      <c r="D33432" t="s">
        <v>30</v>
      </c>
      <c r="G33432" t="s">
        <v>713</v>
      </c>
      <c r="I33432" s="1">
        <v>600</v>
      </c>
      <c r="J33432" s="1">
        <v>1.85313930534342</v>
      </c>
      <c r="K33432" s="1">
        <v>3.0885655089057098E-3</v>
      </c>
    </row>
    <row r="33433" spans="1:11" x14ac:dyDescent="0.25">
      <c r="A33433" t="s">
        <v>1552</v>
      </c>
      <c r="B33433" t="s">
        <v>1395</v>
      </c>
      <c r="C33433" t="s">
        <v>12</v>
      </c>
      <c r="D33433" t="s">
        <v>715</v>
      </c>
      <c r="G33433" t="s">
        <v>713</v>
      </c>
      <c r="I33433" s="1">
        <v>150</v>
      </c>
      <c r="J33433" s="1">
        <v>60.770699999999998</v>
      </c>
      <c r="K33433" s="1">
        <v>0.405138</v>
      </c>
    </row>
    <row r="33434" spans="1:11" x14ac:dyDescent="0.25">
      <c r="A33434" t="s">
        <v>1552</v>
      </c>
      <c r="B33434" t="s">
        <v>1395</v>
      </c>
      <c r="C33434" t="s">
        <v>20</v>
      </c>
      <c r="D33434" t="s">
        <v>1399</v>
      </c>
      <c r="G33434" t="s">
        <v>713</v>
      </c>
      <c r="I33434" s="1">
        <v>240</v>
      </c>
      <c r="J33434" s="1">
        <v>0.34802860124742302</v>
      </c>
      <c r="K33434" s="1">
        <v>1.45011917186426E-3</v>
      </c>
    </row>
    <row r="33435" spans="1:11" x14ac:dyDescent="0.25">
      <c r="A33435" t="s">
        <v>1552</v>
      </c>
      <c r="B33435" t="s">
        <v>1395</v>
      </c>
      <c r="C33435" t="s">
        <v>20</v>
      </c>
      <c r="D33435" t="s">
        <v>32</v>
      </c>
      <c r="G33435" t="s">
        <v>713</v>
      </c>
      <c r="I33435" s="1">
        <v>160</v>
      </c>
      <c r="J33435" s="1">
        <v>13.2296066993663</v>
      </c>
      <c r="K33435" s="1">
        <v>8.2685041871039602E-2</v>
      </c>
    </row>
    <row r="33436" spans="1:11" x14ac:dyDescent="0.25">
      <c r="A33436" t="s">
        <v>1552</v>
      </c>
      <c r="B33436" t="s">
        <v>1395</v>
      </c>
      <c r="C33436" t="s">
        <v>20</v>
      </c>
      <c r="D33436" t="s">
        <v>33</v>
      </c>
      <c r="G33436" t="s">
        <v>713</v>
      </c>
      <c r="I33436" s="1">
        <v>240</v>
      </c>
      <c r="J33436" s="1">
        <v>1.9977745681995001</v>
      </c>
      <c r="K33436" s="1">
        <v>8.3240607008312293E-3</v>
      </c>
    </row>
    <row r="33437" spans="1:11" x14ac:dyDescent="0.25">
      <c r="A33437" t="s">
        <v>1552</v>
      </c>
      <c r="B33437" t="s">
        <v>1395</v>
      </c>
      <c r="C33437" t="s">
        <v>12</v>
      </c>
      <c r="D33437" t="s">
        <v>18</v>
      </c>
      <c r="G33437" t="s">
        <v>713</v>
      </c>
      <c r="I33437" s="1">
        <v>47000</v>
      </c>
      <c r="J33437" s="1">
        <v>63471.62</v>
      </c>
      <c r="K33437" s="1">
        <v>1.35046</v>
      </c>
    </row>
    <row r="33438" spans="1:11" x14ac:dyDescent="0.25">
      <c r="A33438" t="s">
        <v>1552</v>
      </c>
      <c r="B33438" t="s">
        <v>1395</v>
      </c>
      <c r="C33438" t="s">
        <v>20</v>
      </c>
      <c r="D33438" t="s">
        <v>34</v>
      </c>
      <c r="G33438" t="s">
        <v>713</v>
      </c>
      <c r="I33438" s="1">
        <v>665</v>
      </c>
      <c r="J33438" s="1">
        <v>1.2113203264196</v>
      </c>
      <c r="K33438" s="1">
        <v>1.8215343254430101E-3</v>
      </c>
    </row>
    <row r="33439" spans="1:11" x14ac:dyDescent="0.25">
      <c r="A33439" t="s">
        <v>1552</v>
      </c>
      <c r="B33439" t="s">
        <v>1395</v>
      </c>
      <c r="C33439" t="s">
        <v>12</v>
      </c>
      <c r="D33439" t="s">
        <v>114</v>
      </c>
      <c r="G33439" t="s">
        <v>713</v>
      </c>
      <c r="I33439" s="1">
        <v>150000</v>
      </c>
      <c r="J33439" s="1">
        <v>167457.04</v>
      </c>
      <c r="K33439" s="1">
        <v>1.11638026666667</v>
      </c>
    </row>
    <row r="33440" spans="1:11" x14ac:dyDescent="0.25">
      <c r="A33440" t="s">
        <v>1553</v>
      </c>
      <c r="B33440" t="s">
        <v>1395</v>
      </c>
      <c r="C33440" t="s">
        <v>20</v>
      </c>
      <c r="D33440" t="s">
        <v>21</v>
      </c>
      <c r="G33440" t="s">
        <v>713</v>
      </c>
      <c r="I33440" s="1">
        <v>85</v>
      </c>
      <c r="J33440" s="1">
        <v>3.1503368190838201</v>
      </c>
      <c r="K33440" s="1">
        <v>3.7062786106868501E-2</v>
      </c>
    </row>
    <row r="33441" spans="1:11" x14ac:dyDescent="0.25">
      <c r="A33441" t="s">
        <v>1553</v>
      </c>
      <c r="B33441" t="s">
        <v>1395</v>
      </c>
      <c r="C33441" t="s">
        <v>20</v>
      </c>
      <c r="D33441" t="s">
        <v>22</v>
      </c>
      <c r="G33441" t="s">
        <v>713</v>
      </c>
      <c r="I33441" s="1">
        <v>430</v>
      </c>
      <c r="J33441" s="1">
        <v>6.4905074206662299</v>
      </c>
      <c r="K33441" s="1">
        <v>1.5094203303875E-2</v>
      </c>
    </row>
    <row r="33442" spans="1:11" x14ac:dyDescent="0.25">
      <c r="A33442" t="s">
        <v>1553</v>
      </c>
      <c r="B33442" t="s">
        <v>1395</v>
      </c>
      <c r="C33442" t="s">
        <v>20</v>
      </c>
      <c r="D33442" t="s">
        <v>1396</v>
      </c>
      <c r="G33442" t="s">
        <v>713</v>
      </c>
      <c r="I33442" s="1">
        <v>85</v>
      </c>
      <c r="J33442" s="1">
        <v>5.1526312392475697</v>
      </c>
      <c r="K33442" s="1">
        <v>6.0619191049971398E-2</v>
      </c>
    </row>
    <row r="33443" spans="1:11" x14ac:dyDescent="0.25">
      <c r="A33443" t="s">
        <v>1553</v>
      </c>
      <c r="B33443" t="s">
        <v>1395</v>
      </c>
      <c r="C33443" t="s">
        <v>12</v>
      </c>
      <c r="D33443" t="s">
        <v>15</v>
      </c>
      <c r="G33443" t="s">
        <v>713</v>
      </c>
      <c r="I33443" s="1">
        <v>1200</v>
      </c>
      <c r="J33443" s="1">
        <v>187.99199999999999</v>
      </c>
      <c r="K33443" s="1">
        <v>0.15665999999999999</v>
      </c>
    </row>
    <row r="33444" spans="1:11" x14ac:dyDescent="0.25">
      <c r="A33444" t="s">
        <v>1553</v>
      </c>
      <c r="B33444" t="s">
        <v>1395</v>
      </c>
      <c r="C33444" t="s">
        <v>12</v>
      </c>
      <c r="D33444" t="s">
        <v>9</v>
      </c>
      <c r="G33444" t="s">
        <v>713</v>
      </c>
      <c r="I33444" s="1">
        <v>81000</v>
      </c>
      <c r="J33444" s="1">
        <v>45207.6</v>
      </c>
      <c r="K33444" s="1">
        <v>0.55811851851851801</v>
      </c>
    </row>
    <row r="33445" spans="1:11" x14ac:dyDescent="0.25">
      <c r="A33445" t="s">
        <v>1553</v>
      </c>
      <c r="B33445" t="s">
        <v>1395</v>
      </c>
      <c r="C33445" t="s">
        <v>12</v>
      </c>
      <c r="D33445" t="s">
        <v>16</v>
      </c>
      <c r="G33445" t="s">
        <v>713</v>
      </c>
      <c r="I33445" s="1">
        <v>34000</v>
      </c>
      <c r="J33445" s="1">
        <v>12085.2</v>
      </c>
      <c r="K33445" s="1">
        <v>0.35544705882352901</v>
      </c>
    </row>
    <row r="33446" spans="1:11" x14ac:dyDescent="0.25">
      <c r="A33446" t="s">
        <v>1553</v>
      </c>
      <c r="B33446" t="s">
        <v>1395</v>
      </c>
      <c r="C33446" t="s">
        <v>20</v>
      </c>
      <c r="D33446" t="s">
        <v>30</v>
      </c>
      <c r="G33446" t="s">
        <v>713</v>
      </c>
      <c r="I33446" s="1">
        <v>600</v>
      </c>
      <c r="J33446" s="1">
        <v>10.232944847067101</v>
      </c>
      <c r="K33446" s="1">
        <v>1.7054908078445199E-2</v>
      </c>
    </row>
    <row r="33447" spans="1:11" x14ac:dyDescent="0.25">
      <c r="A33447" t="s">
        <v>1553</v>
      </c>
      <c r="B33447" t="s">
        <v>1395</v>
      </c>
      <c r="C33447" t="s">
        <v>12</v>
      </c>
      <c r="D33447" t="s">
        <v>715</v>
      </c>
      <c r="G33447" t="s">
        <v>713</v>
      </c>
      <c r="I33447" s="1">
        <v>150</v>
      </c>
      <c r="J33447" s="1">
        <v>76.091999999999999</v>
      </c>
      <c r="K33447" s="1">
        <v>0.50727999999999995</v>
      </c>
    </row>
    <row r="33448" spans="1:11" x14ac:dyDescent="0.25">
      <c r="A33448" t="s">
        <v>1553</v>
      </c>
      <c r="B33448" t="s">
        <v>1395</v>
      </c>
      <c r="C33448" t="s">
        <v>20</v>
      </c>
      <c r="D33448" t="s">
        <v>1399</v>
      </c>
      <c r="G33448" t="s">
        <v>713</v>
      </c>
      <c r="I33448" s="1">
        <v>240</v>
      </c>
      <c r="J33448" s="1">
        <v>4.8000827860358903</v>
      </c>
      <c r="K33448" s="1">
        <v>2.0000344941816201E-2</v>
      </c>
    </row>
    <row r="33449" spans="1:11" x14ac:dyDescent="0.25">
      <c r="A33449" t="s">
        <v>1553</v>
      </c>
      <c r="B33449" t="s">
        <v>1395</v>
      </c>
      <c r="C33449" t="s">
        <v>20</v>
      </c>
      <c r="D33449" t="s">
        <v>32</v>
      </c>
      <c r="G33449" t="s">
        <v>713</v>
      </c>
      <c r="I33449" s="1">
        <v>160</v>
      </c>
      <c r="J33449" s="1">
        <v>4.0317079521130097</v>
      </c>
      <c r="K33449" s="1">
        <v>2.5198174700706299E-2</v>
      </c>
    </row>
    <row r="33450" spans="1:11" x14ac:dyDescent="0.25">
      <c r="A33450" t="s">
        <v>1553</v>
      </c>
      <c r="B33450" t="s">
        <v>1395</v>
      </c>
      <c r="C33450" t="s">
        <v>20</v>
      </c>
      <c r="D33450" t="s">
        <v>33</v>
      </c>
      <c r="G33450" t="s">
        <v>713</v>
      </c>
      <c r="I33450" s="1">
        <v>240</v>
      </c>
      <c r="J33450" s="1">
        <v>7.8283836020848998</v>
      </c>
      <c r="K33450" s="1">
        <v>3.26182650086871E-2</v>
      </c>
    </row>
    <row r="33451" spans="1:11" x14ac:dyDescent="0.25">
      <c r="A33451" t="s">
        <v>1553</v>
      </c>
      <c r="B33451" t="s">
        <v>1395</v>
      </c>
      <c r="C33451" t="s">
        <v>12</v>
      </c>
      <c r="D33451" t="s">
        <v>18</v>
      </c>
      <c r="G33451" t="s">
        <v>713</v>
      </c>
      <c r="I33451" s="1">
        <v>47000</v>
      </c>
      <c r="J33451" s="1">
        <v>31779.599999999999</v>
      </c>
      <c r="K33451" s="1">
        <v>0.67616170212766002</v>
      </c>
    </row>
    <row r="33452" spans="1:11" x14ac:dyDescent="0.25">
      <c r="A33452" t="s">
        <v>1553</v>
      </c>
      <c r="B33452" t="s">
        <v>1395</v>
      </c>
      <c r="C33452" t="s">
        <v>20</v>
      </c>
      <c r="D33452" t="s">
        <v>34</v>
      </c>
      <c r="G33452" t="s">
        <v>713</v>
      </c>
      <c r="I33452" s="1">
        <v>665</v>
      </c>
      <c r="J33452" s="1">
        <v>11.9143297777689</v>
      </c>
      <c r="K33452" s="1">
        <v>1.7916285380103699E-2</v>
      </c>
    </row>
    <row r="33453" spans="1:11" x14ac:dyDescent="0.25">
      <c r="A33453" t="s">
        <v>1553</v>
      </c>
      <c r="B33453" t="s">
        <v>1395</v>
      </c>
      <c r="C33453" t="s">
        <v>12</v>
      </c>
      <c r="D33453" t="s">
        <v>114</v>
      </c>
      <c r="G33453" t="s">
        <v>713</v>
      </c>
      <c r="I33453" s="1">
        <v>150000</v>
      </c>
      <c r="J33453" s="1">
        <v>57740.4</v>
      </c>
      <c r="K33453" s="1">
        <v>0.384936</v>
      </c>
    </row>
    <row r="33454" spans="1:11" x14ac:dyDescent="0.25">
      <c r="A33454" t="s">
        <v>1554</v>
      </c>
      <c r="B33454" t="s">
        <v>1395</v>
      </c>
      <c r="C33454" t="s">
        <v>20</v>
      </c>
      <c r="D33454" t="s">
        <v>21</v>
      </c>
      <c r="G33454" t="s">
        <v>713</v>
      </c>
      <c r="I33454" s="1">
        <v>85</v>
      </c>
      <c r="J33454" s="1">
        <v>0.53182399999999996</v>
      </c>
      <c r="K33454" s="1">
        <v>6.2567529411764701E-3</v>
      </c>
    </row>
    <row r="33455" spans="1:11" x14ac:dyDescent="0.25">
      <c r="A33455" t="s">
        <v>1554</v>
      </c>
      <c r="B33455" t="s">
        <v>1395</v>
      </c>
      <c r="C33455" t="s">
        <v>20</v>
      </c>
      <c r="D33455" t="s">
        <v>22</v>
      </c>
      <c r="G33455" t="s">
        <v>713</v>
      </c>
      <c r="I33455" s="1">
        <v>430</v>
      </c>
      <c r="J33455" s="1">
        <v>2.71828</v>
      </c>
      <c r="K33455" s="1">
        <v>6.3215813953488402E-3</v>
      </c>
    </row>
    <row r="33456" spans="1:11" x14ac:dyDescent="0.25">
      <c r="A33456" t="s">
        <v>1554</v>
      </c>
      <c r="B33456" t="s">
        <v>1395</v>
      </c>
      <c r="C33456" t="s">
        <v>20</v>
      </c>
      <c r="D33456" t="s">
        <v>1396</v>
      </c>
      <c r="G33456" t="s">
        <v>713</v>
      </c>
      <c r="I33456" s="1">
        <v>85</v>
      </c>
      <c r="J33456" s="1">
        <v>4.5469999999999997</v>
      </c>
      <c r="K33456" s="1">
        <v>5.3494117647058803E-2</v>
      </c>
    </row>
    <row r="33457" spans="1:11" x14ac:dyDescent="0.25">
      <c r="A33457" t="s">
        <v>1554</v>
      </c>
      <c r="B33457" t="s">
        <v>1395</v>
      </c>
      <c r="C33457" t="s">
        <v>20</v>
      </c>
      <c r="D33457" t="s">
        <v>1397</v>
      </c>
      <c r="G33457" t="s">
        <v>713</v>
      </c>
      <c r="I33457" s="1">
        <v>261</v>
      </c>
      <c r="J33457" s="1">
        <v>1.7419439999999999</v>
      </c>
      <c r="K33457" s="1">
        <v>6.6741149425287296E-3</v>
      </c>
    </row>
    <row r="33458" spans="1:11" x14ac:dyDescent="0.25">
      <c r="A33458" t="s">
        <v>1554</v>
      </c>
      <c r="B33458" t="s">
        <v>1395</v>
      </c>
      <c r="C33458" t="s">
        <v>23</v>
      </c>
      <c r="D33458" t="s">
        <v>92</v>
      </c>
      <c r="G33458" t="s">
        <v>713</v>
      </c>
      <c r="I33458" s="1">
        <v>3</v>
      </c>
      <c r="J33458" s="1">
        <v>7.2659999999999999E-3</v>
      </c>
      <c r="K33458" s="1">
        <v>2.4220000000000001E-3</v>
      </c>
    </row>
    <row r="33459" spans="1:11" x14ac:dyDescent="0.25">
      <c r="A33459" t="s">
        <v>1554</v>
      </c>
      <c r="B33459" t="s">
        <v>1395</v>
      </c>
      <c r="C33459" t="s">
        <v>23</v>
      </c>
      <c r="D33459" t="s">
        <v>93</v>
      </c>
      <c r="G33459" t="s">
        <v>713</v>
      </c>
      <c r="I33459" s="1">
        <v>0.6</v>
      </c>
      <c r="J33459" s="1">
        <v>5.7320000000000001E-3</v>
      </c>
      <c r="K33459" s="1">
        <v>9.5533333333333303E-3</v>
      </c>
    </row>
    <row r="33460" spans="1:11" x14ac:dyDescent="0.25">
      <c r="A33460" t="s">
        <v>1554</v>
      </c>
      <c r="B33460" t="s">
        <v>1395</v>
      </c>
      <c r="C33460" t="s">
        <v>23</v>
      </c>
      <c r="D33460" t="s">
        <v>24</v>
      </c>
      <c r="G33460" t="s">
        <v>713</v>
      </c>
      <c r="I33460" s="1">
        <v>7.9</v>
      </c>
      <c r="J33460" s="1">
        <v>1.3834000000000001E-2</v>
      </c>
      <c r="K33460" s="1">
        <v>1.75113924050633E-3</v>
      </c>
    </row>
    <row r="33461" spans="1:11" x14ac:dyDescent="0.25">
      <c r="A33461" t="s">
        <v>1554</v>
      </c>
      <c r="B33461" t="s">
        <v>1395</v>
      </c>
      <c r="C33461" t="s">
        <v>23</v>
      </c>
      <c r="D33461" t="s">
        <v>25</v>
      </c>
      <c r="G33461" t="s">
        <v>713</v>
      </c>
      <c r="I33461" s="1">
        <v>40</v>
      </c>
      <c r="J33461" s="1">
        <v>1.354E-2</v>
      </c>
      <c r="K33461" s="1">
        <v>3.3849999999999999E-4</v>
      </c>
    </row>
    <row r="33462" spans="1:11" x14ac:dyDescent="0.25">
      <c r="A33462" t="s">
        <v>1554</v>
      </c>
      <c r="B33462" t="s">
        <v>1395</v>
      </c>
      <c r="C33462" t="s">
        <v>23</v>
      </c>
      <c r="D33462" t="s">
        <v>94</v>
      </c>
      <c r="G33462" t="s">
        <v>713</v>
      </c>
      <c r="I33462" s="1">
        <v>12</v>
      </c>
      <c r="J33462" s="1">
        <v>4.5929999999999999E-3</v>
      </c>
      <c r="K33462" s="1">
        <v>3.8275000000000001E-4</v>
      </c>
    </row>
    <row r="33463" spans="1:11" x14ac:dyDescent="0.25">
      <c r="A33463" t="s">
        <v>1554</v>
      </c>
      <c r="B33463" t="s">
        <v>1395</v>
      </c>
      <c r="C33463" t="s">
        <v>23</v>
      </c>
      <c r="D33463" t="s">
        <v>718</v>
      </c>
      <c r="G33463" t="s">
        <v>713</v>
      </c>
      <c r="I33463" s="1">
        <v>1.7</v>
      </c>
      <c r="J33463" s="1">
        <v>3.114E-3</v>
      </c>
      <c r="K33463" s="1">
        <v>1.83176470588235E-3</v>
      </c>
    </row>
    <row r="33464" spans="1:11" x14ac:dyDescent="0.25">
      <c r="A33464" t="s">
        <v>1554</v>
      </c>
      <c r="B33464" t="s">
        <v>1395</v>
      </c>
      <c r="C33464" t="s">
        <v>23</v>
      </c>
      <c r="D33464" t="s">
        <v>719</v>
      </c>
      <c r="G33464" t="s">
        <v>713</v>
      </c>
      <c r="I33464" s="1">
        <v>2.7</v>
      </c>
      <c r="J33464" s="1">
        <v>1.038E-2</v>
      </c>
      <c r="K33464" s="1">
        <v>3.8444444444444398E-3</v>
      </c>
    </row>
    <row r="33465" spans="1:11" x14ac:dyDescent="0.25">
      <c r="A33465" t="s">
        <v>1554</v>
      </c>
      <c r="B33465" t="s">
        <v>1395</v>
      </c>
      <c r="C33465" t="s">
        <v>12</v>
      </c>
      <c r="D33465" t="s">
        <v>15</v>
      </c>
      <c r="G33465" t="s">
        <v>713</v>
      </c>
      <c r="I33465" s="1">
        <v>1200</v>
      </c>
      <c r="J33465" s="1">
        <v>58.295439999999999</v>
      </c>
      <c r="K33465" s="1">
        <v>4.85795333333333E-2</v>
      </c>
    </row>
    <row r="33466" spans="1:11" x14ac:dyDescent="0.25">
      <c r="A33466" t="s">
        <v>1554</v>
      </c>
      <c r="B33466" t="s">
        <v>1395</v>
      </c>
      <c r="C33466" t="s">
        <v>12</v>
      </c>
      <c r="D33466" t="s">
        <v>9</v>
      </c>
      <c r="G33466" t="s">
        <v>713</v>
      </c>
      <c r="I33466" s="1">
        <v>81000</v>
      </c>
      <c r="J33466" s="1">
        <v>31383.84</v>
      </c>
      <c r="K33466" s="1">
        <v>0.38745481481481497</v>
      </c>
    </row>
    <row r="33467" spans="1:11" x14ac:dyDescent="0.25">
      <c r="A33467" t="s">
        <v>1554</v>
      </c>
      <c r="B33467" t="s">
        <v>1395</v>
      </c>
      <c r="C33467" t="s">
        <v>12</v>
      </c>
      <c r="D33467" t="s">
        <v>16</v>
      </c>
      <c r="G33467" t="s">
        <v>713</v>
      </c>
      <c r="I33467" s="1">
        <v>34000</v>
      </c>
      <c r="J33467" s="1">
        <v>4120.9160000000002</v>
      </c>
      <c r="K33467" s="1">
        <v>0.121203411764706</v>
      </c>
    </row>
    <row r="33468" spans="1:11" x14ac:dyDescent="0.25">
      <c r="A33468" t="s">
        <v>1554</v>
      </c>
      <c r="B33468" t="s">
        <v>1395</v>
      </c>
      <c r="C33468" t="s">
        <v>20</v>
      </c>
      <c r="D33468" t="s">
        <v>1408</v>
      </c>
      <c r="G33468" t="s">
        <v>713</v>
      </c>
      <c r="I33468" s="1">
        <v>190</v>
      </c>
      <c r="J33468" s="1">
        <v>0.17821480000000001</v>
      </c>
      <c r="K33468" s="1">
        <v>9.3797263157894704E-4</v>
      </c>
    </row>
    <row r="33469" spans="1:11" x14ac:dyDescent="0.25">
      <c r="A33469" t="s">
        <v>1554</v>
      </c>
      <c r="B33469" t="s">
        <v>1395</v>
      </c>
      <c r="C33469" t="s">
        <v>20</v>
      </c>
      <c r="D33469" t="s">
        <v>30</v>
      </c>
      <c r="G33469" t="s">
        <v>713</v>
      </c>
      <c r="I33469" s="1">
        <v>600</v>
      </c>
      <c r="J33469" s="1">
        <v>3.1542400000000002</v>
      </c>
      <c r="K33469" s="1">
        <v>5.2570666666666701E-3</v>
      </c>
    </row>
    <row r="33470" spans="1:11" x14ac:dyDescent="0.25">
      <c r="A33470" t="s">
        <v>1554</v>
      </c>
      <c r="B33470" t="s">
        <v>1395</v>
      </c>
      <c r="C33470" t="s">
        <v>12</v>
      </c>
      <c r="D33470" t="s">
        <v>715</v>
      </c>
      <c r="G33470" t="s">
        <v>713</v>
      </c>
      <c r="I33470" s="1">
        <v>150</v>
      </c>
      <c r="J33470" s="1">
        <v>27.839649999999999</v>
      </c>
      <c r="K33470" s="1">
        <v>0.18559766666666699</v>
      </c>
    </row>
    <row r="33471" spans="1:11" x14ac:dyDescent="0.25">
      <c r="A33471" t="s">
        <v>1554</v>
      </c>
      <c r="B33471" t="s">
        <v>1395</v>
      </c>
      <c r="C33471" t="s">
        <v>20</v>
      </c>
      <c r="D33471" t="s">
        <v>1399</v>
      </c>
      <c r="G33471" t="s">
        <v>713</v>
      </c>
      <c r="I33471" s="1">
        <v>240</v>
      </c>
      <c r="J33471" s="1">
        <v>5.2337400000000001</v>
      </c>
      <c r="K33471" s="1">
        <v>2.180725E-2</v>
      </c>
    </row>
    <row r="33472" spans="1:11" x14ac:dyDescent="0.25">
      <c r="A33472" t="s">
        <v>1554</v>
      </c>
      <c r="B33472" t="s">
        <v>1395</v>
      </c>
      <c r="C33472" t="s">
        <v>20</v>
      </c>
      <c r="D33472" t="s">
        <v>32</v>
      </c>
      <c r="G33472" t="s">
        <v>713</v>
      </c>
      <c r="I33472" s="1">
        <v>160</v>
      </c>
      <c r="J33472" s="1">
        <v>1.0904199999999999</v>
      </c>
      <c r="K33472" s="1">
        <v>6.815125E-3</v>
      </c>
    </row>
    <row r="33473" spans="1:11" x14ac:dyDescent="0.25">
      <c r="A33473" t="s">
        <v>1554</v>
      </c>
      <c r="B33473" t="s">
        <v>1395</v>
      </c>
      <c r="C33473" t="s">
        <v>20</v>
      </c>
      <c r="D33473" t="s">
        <v>33</v>
      </c>
      <c r="G33473" t="s">
        <v>713</v>
      </c>
      <c r="I33473" s="1">
        <v>240</v>
      </c>
      <c r="J33473" s="1">
        <v>2.8891399999999998</v>
      </c>
      <c r="K33473" s="1">
        <v>1.20380833333333E-2</v>
      </c>
    </row>
    <row r="33474" spans="1:11" x14ac:dyDescent="0.25">
      <c r="A33474" t="s">
        <v>1554</v>
      </c>
      <c r="B33474" t="s">
        <v>1395</v>
      </c>
      <c r="C33474" t="s">
        <v>12</v>
      </c>
      <c r="D33474" t="s">
        <v>18</v>
      </c>
      <c r="G33474" t="s">
        <v>713</v>
      </c>
      <c r="I33474" s="1">
        <v>47000</v>
      </c>
      <c r="J33474" s="1">
        <v>15038.83</v>
      </c>
      <c r="K33474" s="1">
        <v>0.31997510638297899</v>
      </c>
    </row>
    <row r="33475" spans="1:11" x14ac:dyDescent="0.25">
      <c r="A33475" t="s">
        <v>1554</v>
      </c>
      <c r="B33475" t="s">
        <v>1395</v>
      </c>
      <c r="C33475" t="s">
        <v>20</v>
      </c>
      <c r="D33475" t="s">
        <v>34</v>
      </c>
      <c r="G33475" t="s">
        <v>713</v>
      </c>
      <c r="I33475" s="1">
        <v>665</v>
      </c>
      <c r="J33475" s="1">
        <v>2.8942800000000002</v>
      </c>
      <c r="K33475" s="1">
        <v>4.3523007518796999E-3</v>
      </c>
    </row>
    <row r="33476" spans="1:11" x14ac:dyDescent="0.25">
      <c r="A33476" t="s">
        <v>1554</v>
      </c>
      <c r="B33476" t="s">
        <v>1395</v>
      </c>
      <c r="C33476" t="s">
        <v>12</v>
      </c>
      <c r="D33476" t="s">
        <v>114</v>
      </c>
      <c r="G33476" t="s">
        <v>713</v>
      </c>
      <c r="I33476" s="1">
        <v>150000</v>
      </c>
      <c r="J33476" s="1">
        <v>25642.75</v>
      </c>
      <c r="K33476" s="1">
        <v>0.170951666666667</v>
      </c>
    </row>
    <row r="33477" spans="1:11" x14ac:dyDescent="0.25">
      <c r="A33477" t="s">
        <v>934</v>
      </c>
      <c r="B33477" t="s">
        <v>1395</v>
      </c>
      <c r="C33477" t="s">
        <v>20</v>
      </c>
      <c r="D33477" t="s">
        <v>21</v>
      </c>
      <c r="G33477" t="s">
        <v>713</v>
      </c>
      <c r="I33477" s="1">
        <v>85</v>
      </c>
      <c r="J33477" s="1">
        <v>0.29598922857142901</v>
      </c>
      <c r="K33477" s="1">
        <v>3.4822262184874002E-3</v>
      </c>
    </row>
    <row r="33478" spans="1:11" x14ac:dyDescent="0.25">
      <c r="A33478" t="s">
        <v>934</v>
      </c>
      <c r="B33478" t="s">
        <v>1395</v>
      </c>
      <c r="C33478" t="s">
        <v>20</v>
      </c>
      <c r="D33478" t="s">
        <v>22</v>
      </c>
      <c r="G33478" t="s">
        <v>713</v>
      </c>
      <c r="I33478" s="1">
        <v>430</v>
      </c>
      <c r="J33478" s="1">
        <v>1.3354855714285701</v>
      </c>
      <c r="K33478" s="1">
        <v>3.1057803986710999E-3</v>
      </c>
    </row>
    <row r="33479" spans="1:11" x14ac:dyDescent="0.25">
      <c r="A33479" t="s">
        <v>934</v>
      </c>
      <c r="B33479" t="s">
        <v>1395</v>
      </c>
      <c r="C33479" t="s">
        <v>20</v>
      </c>
      <c r="D33479" t="s">
        <v>1396</v>
      </c>
      <c r="G33479" t="s">
        <v>713</v>
      </c>
      <c r="I33479" s="1">
        <v>85</v>
      </c>
      <c r="J33479" s="1">
        <v>1.44364128571429</v>
      </c>
      <c r="K33479" s="1">
        <v>1.6984015126050401E-2</v>
      </c>
    </row>
    <row r="33480" spans="1:11" x14ac:dyDescent="0.25">
      <c r="A33480" t="s">
        <v>934</v>
      </c>
      <c r="B33480" t="s">
        <v>1395</v>
      </c>
      <c r="C33480" t="s">
        <v>20</v>
      </c>
      <c r="D33480" t="s">
        <v>1397</v>
      </c>
      <c r="G33480" t="s">
        <v>713</v>
      </c>
      <c r="I33480" s="1">
        <v>261</v>
      </c>
      <c r="J33480" s="1">
        <v>1.0496937142857099</v>
      </c>
      <c r="K33480" s="1">
        <v>4.0218149972632697E-3</v>
      </c>
    </row>
    <row r="33481" spans="1:11" x14ac:dyDescent="0.25">
      <c r="A33481" t="s">
        <v>934</v>
      </c>
      <c r="B33481" t="s">
        <v>1395</v>
      </c>
      <c r="C33481" t="s">
        <v>23</v>
      </c>
      <c r="D33481" t="s">
        <v>92</v>
      </c>
      <c r="G33481" t="s">
        <v>713</v>
      </c>
      <c r="I33481" s="1">
        <v>3</v>
      </c>
      <c r="J33481" s="1">
        <v>6.8578148148148096E-3</v>
      </c>
      <c r="K33481" s="1">
        <v>2.2859382716049399E-3</v>
      </c>
    </row>
    <row r="33482" spans="1:11" x14ac:dyDescent="0.25">
      <c r="A33482" t="s">
        <v>934</v>
      </c>
      <c r="B33482" t="s">
        <v>1395</v>
      </c>
      <c r="C33482" t="s">
        <v>23</v>
      </c>
      <c r="D33482" t="s">
        <v>93</v>
      </c>
      <c r="G33482" t="s">
        <v>713</v>
      </c>
      <c r="I33482" s="1">
        <v>0.6</v>
      </c>
      <c r="J33482" s="1">
        <v>4.2576296296296303E-3</v>
      </c>
      <c r="K33482" s="1">
        <v>7.0960493827160499E-3</v>
      </c>
    </row>
    <row r="33483" spans="1:11" x14ac:dyDescent="0.25">
      <c r="A33483" t="s">
        <v>934</v>
      </c>
      <c r="B33483" t="s">
        <v>1395</v>
      </c>
      <c r="C33483" t="s">
        <v>23</v>
      </c>
      <c r="D33483" t="s">
        <v>24</v>
      </c>
      <c r="G33483" t="s">
        <v>713</v>
      </c>
      <c r="I33483" s="1">
        <v>7.9</v>
      </c>
      <c r="J33483" s="1">
        <v>3.54511111111111E-3</v>
      </c>
      <c r="K33483" s="1">
        <v>4.4874824191279899E-4</v>
      </c>
    </row>
    <row r="33484" spans="1:11" x14ac:dyDescent="0.25">
      <c r="A33484" t="s">
        <v>934</v>
      </c>
      <c r="B33484" t="s">
        <v>1395</v>
      </c>
      <c r="C33484" t="s">
        <v>23</v>
      </c>
      <c r="D33484" t="s">
        <v>25</v>
      </c>
      <c r="G33484" t="s">
        <v>713</v>
      </c>
      <c r="I33484" s="1">
        <v>40</v>
      </c>
      <c r="J33484" s="1">
        <v>4.7182962962963003E-3</v>
      </c>
      <c r="K33484" s="1">
        <v>1.17957407407407E-4</v>
      </c>
    </row>
    <row r="33485" spans="1:11" x14ac:dyDescent="0.25">
      <c r="A33485" t="s">
        <v>934</v>
      </c>
      <c r="B33485" t="s">
        <v>1395</v>
      </c>
      <c r="C33485" t="s">
        <v>23</v>
      </c>
      <c r="D33485" t="s">
        <v>94</v>
      </c>
      <c r="G33485" t="s">
        <v>713</v>
      </c>
      <c r="I33485" s="1">
        <v>12</v>
      </c>
      <c r="J33485" s="1">
        <v>1.7872962962963001E-3</v>
      </c>
      <c r="K33485" s="1">
        <v>1.4894135802469101E-4</v>
      </c>
    </row>
    <row r="33486" spans="1:11" x14ac:dyDescent="0.25">
      <c r="A33486" t="s">
        <v>934</v>
      </c>
      <c r="B33486" t="s">
        <v>1395</v>
      </c>
      <c r="C33486" t="s">
        <v>23</v>
      </c>
      <c r="D33486" t="s">
        <v>718</v>
      </c>
      <c r="G33486" t="s">
        <v>713</v>
      </c>
      <c r="I33486" s="1">
        <v>1.7</v>
      </c>
      <c r="J33486" s="1">
        <v>3.7668518518518498E-3</v>
      </c>
      <c r="K33486" s="1">
        <v>2.2157952069716798E-3</v>
      </c>
    </row>
    <row r="33487" spans="1:11" x14ac:dyDescent="0.25">
      <c r="A33487" t="s">
        <v>934</v>
      </c>
      <c r="B33487" t="s">
        <v>1395</v>
      </c>
      <c r="C33487" t="s">
        <v>23</v>
      </c>
      <c r="D33487" t="s">
        <v>719</v>
      </c>
      <c r="G33487" t="s">
        <v>713</v>
      </c>
      <c r="I33487" s="1">
        <v>2.7</v>
      </c>
      <c r="J33487" s="1">
        <v>9.49048148148148E-3</v>
      </c>
      <c r="K33487" s="1">
        <v>3.5149931412894399E-3</v>
      </c>
    </row>
    <row r="33488" spans="1:11" x14ac:dyDescent="0.25">
      <c r="A33488" t="s">
        <v>934</v>
      </c>
      <c r="B33488" t="s">
        <v>1395</v>
      </c>
      <c r="C33488" t="s">
        <v>12</v>
      </c>
      <c r="D33488" t="s">
        <v>15</v>
      </c>
      <c r="G33488" t="s">
        <v>713</v>
      </c>
      <c r="I33488" s="1">
        <v>1200</v>
      </c>
      <c r="J33488" s="1">
        <v>46.730679208333299</v>
      </c>
      <c r="K33488" s="1">
        <v>3.8942232673611098E-2</v>
      </c>
    </row>
    <row r="33489" spans="1:11" x14ac:dyDescent="0.25">
      <c r="A33489" t="s">
        <v>934</v>
      </c>
      <c r="B33489" t="s">
        <v>1395</v>
      </c>
      <c r="C33489" t="s">
        <v>12</v>
      </c>
      <c r="D33489" t="s">
        <v>9</v>
      </c>
      <c r="G33489" t="s">
        <v>713</v>
      </c>
      <c r="I33489" s="1">
        <v>81000</v>
      </c>
      <c r="J33489" s="1">
        <v>33175.986749999996</v>
      </c>
      <c r="K33489" s="1">
        <v>0.40958008333333301</v>
      </c>
    </row>
    <row r="33490" spans="1:11" x14ac:dyDescent="0.25">
      <c r="A33490" t="s">
        <v>934</v>
      </c>
      <c r="B33490" t="s">
        <v>1395</v>
      </c>
      <c r="C33490" t="s">
        <v>12</v>
      </c>
      <c r="D33490" t="s">
        <v>16</v>
      </c>
      <c r="G33490" t="s">
        <v>713</v>
      </c>
      <c r="I33490" s="1">
        <v>34000</v>
      </c>
      <c r="J33490" s="1">
        <v>4807.9873625</v>
      </c>
      <c r="K33490" s="1">
        <v>0.14141139301470601</v>
      </c>
    </row>
    <row r="33491" spans="1:11" x14ac:dyDescent="0.25">
      <c r="A33491" t="s">
        <v>934</v>
      </c>
      <c r="B33491" t="s">
        <v>1395</v>
      </c>
      <c r="C33491" t="s">
        <v>20</v>
      </c>
      <c r="D33491" t="s">
        <v>1408</v>
      </c>
      <c r="G33491" t="s">
        <v>713</v>
      </c>
      <c r="I33491" s="1">
        <v>190</v>
      </c>
      <c r="J33491" s="1">
        <v>6.9263742857142901E-2</v>
      </c>
      <c r="K33491" s="1">
        <v>3.6454601503759399E-4</v>
      </c>
    </row>
    <row r="33492" spans="1:11" x14ac:dyDescent="0.25">
      <c r="A33492" t="s">
        <v>934</v>
      </c>
      <c r="B33492" t="s">
        <v>1395</v>
      </c>
      <c r="C33492" t="s">
        <v>20</v>
      </c>
      <c r="D33492" t="s">
        <v>30</v>
      </c>
      <c r="G33492" t="s">
        <v>713</v>
      </c>
      <c r="I33492" s="1">
        <v>600</v>
      </c>
      <c r="J33492" s="1">
        <v>1.9799235714285699</v>
      </c>
      <c r="K33492" s="1">
        <v>3.2998726190476202E-3</v>
      </c>
    </row>
    <row r="33493" spans="1:11" x14ac:dyDescent="0.25">
      <c r="A33493" t="s">
        <v>934</v>
      </c>
      <c r="B33493" t="s">
        <v>1395</v>
      </c>
      <c r="C33493" t="s">
        <v>12</v>
      </c>
      <c r="D33493" t="s">
        <v>715</v>
      </c>
      <c r="G33493" t="s">
        <v>713</v>
      </c>
      <c r="I33493" s="1">
        <v>150</v>
      </c>
      <c r="J33493" s="1">
        <v>16.236070380952398</v>
      </c>
      <c r="K33493" s="1">
        <v>0.108240469206349</v>
      </c>
    </row>
    <row r="33494" spans="1:11" x14ac:dyDescent="0.25">
      <c r="A33494" t="s">
        <v>934</v>
      </c>
      <c r="B33494" t="s">
        <v>1395</v>
      </c>
      <c r="C33494" t="s">
        <v>20</v>
      </c>
      <c r="D33494" t="s">
        <v>1399</v>
      </c>
      <c r="G33494" t="s">
        <v>713</v>
      </c>
      <c r="I33494" s="1">
        <v>240</v>
      </c>
      <c r="J33494" s="1">
        <v>1.639516</v>
      </c>
      <c r="K33494" s="1">
        <v>6.8313166666666703E-3</v>
      </c>
    </row>
    <row r="33495" spans="1:11" x14ac:dyDescent="0.25">
      <c r="A33495" t="s">
        <v>934</v>
      </c>
      <c r="B33495" t="s">
        <v>1395</v>
      </c>
      <c r="C33495" t="s">
        <v>20</v>
      </c>
      <c r="D33495" t="s">
        <v>32</v>
      </c>
      <c r="G33495" t="s">
        <v>713</v>
      </c>
      <c r="I33495" s="1">
        <v>160</v>
      </c>
      <c r="J33495" s="1">
        <v>0.23984244285714301</v>
      </c>
      <c r="K33495" s="1">
        <v>1.4990152678571399E-3</v>
      </c>
    </row>
    <row r="33496" spans="1:11" x14ac:dyDescent="0.25">
      <c r="A33496" t="s">
        <v>934</v>
      </c>
      <c r="B33496" t="s">
        <v>1395</v>
      </c>
      <c r="C33496" t="s">
        <v>20</v>
      </c>
      <c r="D33496" t="s">
        <v>33</v>
      </c>
      <c r="G33496" t="s">
        <v>713</v>
      </c>
      <c r="I33496" s="1">
        <v>240</v>
      </c>
      <c r="J33496" s="1">
        <v>1.1866302857142901</v>
      </c>
      <c r="K33496" s="1">
        <v>4.9442928571428596E-3</v>
      </c>
    </row>
    <row r="33497" spans="1:11" x14ac:dyDescent="0.25">
      <c r="A33497" t="s">
        <v>934</v>
      </c>
      <c r="B33497" t="s">
        <v>1395</v>
      </c>
      <c r="C33497" t="s">
        <v>12</v>
      </c>
      <c r="D33497" t="s">
        <v>18</v>
      </c>
      <c r="G33497" t="s">
        <v>713</v>
      </c>
      <c r="I33497" s="1">
        <v>47000</v>
      </c>
      <c r="J33497" s="1">
        <v>12788.8368333333</v>
      </c>
      <c r="K33497" s="1">
        <v>0.27210291134751802</v>
      </c>
    </row>
    <row r="33498" spans="1:11" x14ac:dyDescent="0.25">
      <c r="A33498" t="s">
        <v>934</v>
      </c>
      <c r="B33498" t="s">
        <v>1395</v>
      </c>
      <c r="C33498" t="s">
        <v>20</v>
      </c>
      <c r="D33498" t="s">
        <v>34</v>
      </c>
      <c r="G33498" t="s">
        <v>713</v>
      </c>
      <c r="I33498" s="1">
        <v>665</v>
      </c>
      <c r="J33498" s="1">
        <v>1.92648385714286</v>
      </c>
      <c r="K33498" s="1">
        <v>2.8969682062298602E-3</v>
      </c>
    </row>
    <row r="33499" spans="1:11" x14ac:dyDescent="0.25">
      <c r="A33499" t="s">
        <v>934</v>
      </c>
      <c r="B33499" t="s">
        <v>1395</v>
      </c>
      <c r="C33499" t="s">
        <v>12</v>
      </c>
      <c r="D33499" t="s">
        <v>114</v>
      </c>
      <c r="G33499" t="s">
        <v>713</v>
      </c>
      <c r="I33499" s="1">
        <v>150000</v>
      </c>
      <c r="J33499" s="1">
        <v>29601.510458333301</v>
      </c>
      <c r="K33499" s="1">
        <v>0.197343403055556</v>
      </c>
    </row>
    <row r="33500" spans="1:11" x14ac:dyDescent="0.25">
      <c r="A33500" t="s">
        <v>1555</v>
      </c>
      <c r="B33500" t="s">
        <v>1395</v>
      </c>
      <c r="C33500" t="s">
        <v>20</v>
      </c>
      <c r="D33500" t="s">
        <v>21</v>
      </c>
      <c r="G33500" t="s">
        <v>713</v>
      </c>
      <c r="I33500" s="1">
        <v>85</v>
      </c>
      <c r="J33500" s="1">
        <v>0.17063093333333301</v>
      </c>
      <c r="K33500" s="1">
        <v>2.0074227450980402E-3</v>
      </c>
    </row>
    <row r="33501" spans="1:11" x14ac:dyDescent="0.25">
      <c r="A33501" t="s">
        <v>1555</v>
      </c>
      <c r="B33501" t="s">
        <v>1395</v>
      </c>
      <c r="C33501" t="s">
        <v>20</v>
      </c>
      <c r="D33501" t="s">
        <v>22</v>
      </c>
      <c r="G33501" t="s">
        <v>713</v>
      </c>
      <c r="I33501" s="1">
        <v>430</v>
      </c>
      <c r="J33501" s="1">
        <v>1.53404733333333</v>
      </c>
      <c r="K33501" s="1">
        <v>3.5675519379844999E-3</v>
      </c>
    </row>
    <row r="33502" spans="1:11" x14ac:dyDescent="0.25">
      <c r="A33502" t="s">
        <v>1555</v>
      </c>
      <c r="B33502" t="s">
        <v>1395</v>
      </c>
      <c r="C33502" t="s">
        <v>20</v>
      </c>
      <c r="D33502" t="s">
        <v>1396</v>
      </c>
      <c r="G33502" t="s">
        <v>713</v>
      </c>
      <c r="I33502" s="1">
        <v>85</v>
      </c>
      <c r="J33502" s="1">
        <v>3.3251933333333299</v>
      </c>
      <c r="K33502" s="1">
        <v>3.9119921568627501E-2</v>
      </c>
    </row>
    <row r="33503" spans="1:11" x14ac:dyDescent="0.25">
      <c r="A33503" t="s">
        <v>1555</v>
      </c>
      <c r="B33503" t="s">
        <v>1395</v>
      </c>
      <c r="C33503" t="s">
        <v>20</v>
      </c>
      <c r="D33503" t="s">
        <v>1397</v>
      </c>
      <c r="G33503" t="s">
        <v>713</v>
      </c>
      <c r="I33503" s="1">
        <v>261</v>
      </c>
      <c r="J33503" s="1">
        <v>0.981808666666667</v>
      </c>
      <c r="K33503" s="1">
        <v>3.7617190293741999E-3</v>
      </c>
    </row>
    <row r="33504" spans="1:11" x14ac:dyDescent="0.25">
      <c r="A33504" t="s">
        <v>1555</v>
      </c>
      <c r="B33504" t="s">
        <v>1395</v>
      </c>
      <c r="C33504" t="s">
        <v>23</v>
      </c>
      <c r="D33504" t="s">
        <v>92</v>
      </c>
      <c r="G33504" t="s">
        <v>713</v>
      </c>
      <c r="I33504" s="1">
        <v>3</v>
      </c>
      <c r="J33504" s="1">
        <v>2.2055999999999999E-2</v>
      </c>
      <c r="K33504" s="1">
        <v>7.352E-3</v>
      </c>
    </row>
    <row r="33505" spans="1:11" x14ac:dyDescent="0.25">
      <c r="A33505" t="s">
        <v>1555</v>
      </c>
      <c r="B33505" t="s">
        <v>1395</v>
      </c>
      <c r="C33505" t="s">
        <v>23</v>
      </c>
      <c r="D33505" t="s">
        <v>93</v>
      </c>
      <c r="G33505" t="s">
        <v>713</v>
      </c>
      <c r="I33505" s="1">
        <v>0.6</v>
      </c>
      <c r="J33505" s="1">
        <v>1.3504833333333299E-2</v>
      </c>
      <c r="K33505" s="1">
        <v>2.2508055555555601E-2</v>
      </c>
    </row>
    <row r="33506" spans="1:11" x14ac:dyDescent="0.25">
      <c r="A33506" t="s">
        <v>1555</v>
      </c>
      <c r="B33506" t="s">
        <v>1395</v>
      </c>
      <c r="C33506" t="s">
        <v>23</v>
      </c>
      <c r="D33506" t="s">
        <v>24</v>
      </c>
      <c r="G33506" t="s">
        <v>713</v>
      </c>
      <c r="I33506" s="1">
        <v>7.9</v>
      </c>
      <c r="J33506" s="1">
        <v>1.10653333333333E-2</v>
      </c>
      <c r="K33506" s="1">
        <v>1.40067510548523E-3</v>
      </c>
    </row>
    <row r="33507" spans="1:11" x14ac:dyDescent="0.25">
      <c r="A33507" t="s">
        <v>1555</v>
      </c>
      <c r="B33507" t="s">
        <v>1395</v>
      </c>
      <c r="C33507" t="s">
        <v>23</v>
      </c>
      <c r="D33507" t="s">
        <v>25</v>
      </c>
      <c r="G33507" t="s">
        <v>713</v>
      </c>
      <c r="I33507" s="1">
        <v>40</v>
      </c>
      <c r="J33507" s="1">
        <v>1.8523333333333301E-2</v>
      </c>
      <c r="K33507" s="1">
        <v>4.6308333333333298E-4</v>
      </c>
    </row>
    <row r="33508" spans="1:11" x14ac:dyDescent="0.25">
      <c r="A33508" t="s">
        <v>1555</v>
      </c>
      <c r="B33508" t="s">
        <v>1395</v>
      </c>
      <c r="C33508" t="s">
        <v>23</v>
      </c>
      <c r="D33508" t="s">
        <v>94</v>
      </c>
      <c r="G33508" t="s">
        <v>713</v>
      </c>
      <c r="I33508" s="1">
        <v>12</v>
      </c>
      <c r="J33508" s="1">
        <v>3.4895E-3</v>
      </c>
      <c r="K33508" s="1">
        <v>2.9079166666666701E-4</v>
      </c>
    </row>
    <row r="33509" spans="1:11" x14ac:dyDescent="0.25">
      <c r="A33509" t="s">
        <v>1555</v>
      </c>
      <c r="B33509" t="s">
        <v>1395</v>
      </c>
      <c r="C33509" t="s">
        <v>23</v>
      </c>
      <c r="D33509" t="s">
        <v>718</v>
      </c>
      <c r="G33509" t="s">
        <v>713</v>
      </c>
      <c r="I33509" s="1">
        <v>1.7</v>
      </c>
      <c r="J33509" s="1">
        <v>1.2869833333333301E-2</v>
      </c>
      <c r="K33509" s="1">
        <v>7.5704901960784304E-3</v>
      </c>
    </row>
    <row r="33510" spans="1:11" x14ac:dyDescent="0.25">
      <c r="A33510" t="s">
        <v>1555</v>
      </c>
      <c r="B33510" t="s">
        <v>1395</v>
      </c>
      <c r="C33510" t="s">
        <v>23</v>
      </c>
      <c r="D33510" t="s">
        <v>719</v>
      </c>
      <c r="G33510" t="s">
        <v>713</v>
      </c>
      <c r="I33510" s="1">
        <v>2.7</v>
      </c>
      <c r="J33510" s="1">
        <v>2.5204166666666701E-2</v>
      </c>
      <c r="K33510" s="1">
        <v>9.3348765432098805E-3</v>
      </c>
    </row>
    <row r="33511" spans="1:11" x14ac:dyDescent="0.25">
      <c r="A33511" t="s">
        <v>1555</v>
      </c>
      <c r="B33511" t="s">
        <v>1395</v>
      </c>
      <c r="C33511" t="s">
        <v>12</v>
      </c>
      <c r="D33511" t="s">
        <v>15</v>
      </c>
      <c r="G33511" t="s">
        <v>713</v>
      </c>
      <c r="I33511" s="1">
        <v>1200</v>
      </c>
      <c r="J33511" s="1">
        <v>64.980011111111097</v>
      </c>
      <c r="K33511" s="1">
        <v>5.41500092592593E-2</v>
      </c>
    </row>
    <row r="33512" spans="1:11" x14ac:dyDescent="0.25">
      <c r="A33512" t="s">
        <v>1555</v>
      </c>
      <c r="B33512" t="s">
        <v>1395</v>
      </c>
      <c r="C33512" t="s">
        <v>12</v>
      </c>
      <c r="D33512" t="s">
        <v>9</v>
      </c>
      <c r="G33512" t="s">
        <v>713</v>
      </c>
      <c r="I33512" s="1">
        <v>81000</v>
      </c>
      <c r="J33512" s="1">
        <v>23250.098888888901</v>
      </c>
      <c r="K33512" s="1">
        <v>0.28703825788751702</v>
      </c>
    </row>
    <row r="33513" spans="1:11" x14ac:dyDescent="0.25">
      <c r="A33513" t="s">
        <v>1555</v>
      </c>
      <c r="B33513" t="s">
        <v>1395</v>
      </c>
      <c r="C33513" t="s">
        <v>12</v>
      </c>
      <c r="D33513" t="s">
        <v>16</v>
      </c>
      <c r="G33513" t="s">
        <v>713</v>
      </c>
      <c r="I33513" s="1">
        <v>34000</v>
      </c>
      <c r="J33513" s="1">
        <v>3523.22855555556</v>
      </c>
      <c r="K33513" s="1">
        <v>0.103624369281046</v>
      </c>
    </row>
    <row r="33514" spans="1:11" x14ac:dyDescent="0.25">
      <c r="A33514" t="s">
        <v>1555</v>
      </c>
      <c r="B33514" t="s">
        <v>1395</v>
      </c>
      <c r="C33514" t="s">
        <v>20</v>
      </c>
      <c r="D33514" t="s">
        <v>1408</v>
      </c>
      <c r="G33514" t="s">
        <v>713</v>
      </c>
      <c r="I33514" s="1">
        <v>190</v>
      </c>
      <c r="J33514" s="1">
        <v>9.2777533333333301E-2</v>
      </c>
      <c r="K33514" s="1">
        <v>4.8830280701754397E-4</v>
      </c>
    </row>
    <row r="33515" spans="1:11" x14ac:dyDescent="0.25">
      <c r="A33515" t="s">
        <v>1555</v>
      </c>
      <c r="B33515" t="s">
        <v>1395</v>
      </c>
      <c r="C33515" t="s">
        <v>20</v>
      </c>
      <c r="D33515" t="s">
        <v>30</v>
      </c>
      <c r="G33515" t="s">
        <v>713</v>
      </c>
      <c r="I33515" s="1">
        <v>600</v>
      </c>
      <c r="J33515" s="1">
        <v>2.0897579999999998</v>
      </c>
      <c r="K33515" s="1">
        <v>3.48293E-3</v>
      </c>
    </row>
    <row r="33516" spans="1:11" x14ac:dyDescent="0.25">
      <c r="A33516" t="s">
        <v>1555</v>
      </c>
      <c r="B33516" t="s">
        <v>1395</v>
      </c>
      <c r="C33516" t="s">
        <v>12</v>
      </c>
      <c r="D33516" t="s">
        <v>715</v>
      </c>
      <c r="G33516" t="s">
        <v>713</v>
      </c>
      <c r="I33516" s="1">
        <v>150</v>
      </c>
      <c r="J33516" s="1">
        <v>10.219583333333301</v>
      </c>
      <c r="K33516" s="1">
        <v>6.8130555555555597E-2</v>
      </c>
    </row>
    <row r="33517" spans="1:11" x14ac:dyDescent="0.25">
      <c r="A33517" t="s">
        <v>1555</v>
      </c>
      <c r="B33517" t="s">
        <v>1395</v>
      </c>
      <c r="C33517" t="s">
        <v>20</v>
      </c>
      <c r="D33517" t="s">
        <v>1399</v>
      </c>
      <c r="G33517" t="s">
        <v>713</v>
      </c>
      <c r="I33517" s="1">
        <v>240</v>
      </c>
      <c r="J33517" s="1">
        <v>3.9852500000000002</v>
      </c>
      <c r="K33517" s="1">
        <v>1.6605208333333302E-2</v>
      </c>
    </row>
    <row r="33518" spans="1:11" x14ac:dyDescent="0.25">
      <c r="A33518" t="s">
        <v>1555</v>
      </c>
      <c r="B33518" t="s">
        <v>1395</v>
      </c>
      <c r="C33518" t="s">
        <v>20</v>
      </c>
      <c r="D33518" t="s">
        <v>32</v>
      </c>
      <c r="G33518" t="s">
        <v>713</v>
      </c>
      <c r="I33518" s="1">
        <v>160</v>
      </c>
      <c r="J33518" s="1">
        <v>0.31356800000000001</v>
      </c>
      <c r="K33518" s="1">
        <v>1.9597999999999998E-3</v>
      </c>
    </row>
    <row r="33519" spans="1:11" x14ac:dyDescent="0.25">
      <c r="A33519" t="s">
        <v>1555</v>
      </c>
      <c r="B33519" t="s">
        <v>1395</v>
      </c>
      <c r="C33519" t="s">
        <v>20</v>
      </c>
      <c r="D33519" t="s">
        <v>33</v>
      </c>
      <c r="G33519" t="s">
        <v>713</v>
      </c>
      <c r="I33519" s="1">
        <v>240</v>
      </c>
      <c r="J33519" s="1">
        <v>1.0137306666666701</v>
      </c>
      <c r="K33519" s="1">
        <v>4.2238777777777797E-3</v>
      </c>
    </row>
    <row r="33520" spans="1:11" x14ac:dyDescent="0.25">
      <c r="A33520" t="s">
        <v>1555</v>
      </c>
      <c r="B33520" t="s">
        <v>1395</v>
      </c>
      <c r="C33520" t="s">
        <v>12</v>
      </c>
      <c r="D33520" t="s">
        <v>18</v>
      </c>
      <c r="G33520" t="s">
        <v>713</v>
      </c>
      <c r="I33520" s="1">
        <v>47000</v>
      </c>
      <c r="J33520" s="1">
        <v>7965.1433333333298</v>
      </c>
      <c r="K33520" s="1">
        <v>0.169471134751773</v>
      </c>
    </row>
    <row r="33521" spans="1:11" x14ac:dyDescent="0.25">
      <c r="A33521" t="s">
        <v>1555</v>
      </c>
      <c r="B33521" t="s">
        <v>1395</v>
      </c>
      <c r="C33521" t="s">
        <v>20</v>
      </c>
      <c r="D33521" t="s">
        <v>34</v>
      </c>
      <c r="G33521" t="s">
        <v>713</v>
      </c>
      <c r="I33521" s="1">
        <v>665</v>
      </c>
      <c r="J33521" s="1">
        <v>1.5619879999999999</v>
      </c>
      <c r="K33521" s="1">
        <v>2.3488541353383499E-3</v>
      </c>
    </row>
    <row r="33522" spans="1:11" x14ac:dyDescent="0.25">
      <c r="A33522" t="s">
        <v>1555</v>
      </c>
      <c r="B33522" t="s">
        <v>1395</v>
      </c>
      <c r="C33522" t="s">
        <v>12</v>
      </c>
      <c r="D33522" t="s">
        <v>114</v>
      </c>
      <c r="G33522" t="s">
        <v>713</v>
      </c>
      <c r="I33522" s="1">
        <v>150000</v>
      </c>
      <c r="J33522" s="1">
        <v>18523.185555555599</v>
      </c>
      <c r="K33522" s="1">
        <v>0.12348790370370399</v>
      </c>
    </row>
    <row r="33523" spans="1:11" x14ac:dyDescent="0.25">
      <c r="A33523" t="s">
        <v>935</v>
      </c>
      <c r="B33523" t="s">
        <v>1395</v>
      </c>
      <c r="C33523" t="s">
        <v>20</v>
      </c>
      <c r="D33523" t="s">
        <v>21</v>
      </c>
      <c r="G33523" t="s">
        <v>713</v>
      </c>
      <c r="I33523" s="1">
        <v>85</v>
      </c>
      <c r="J33523" s="1">
        <v>2.0804237037036999</v>
      </c>
      <c r="K33523" s="1">
        <v>2.4475572984749502E-2</v>
      </c>
    </row>
    <row r="33524" spans="1:11" x14ac:dyDescent="0.25">
      <c r="A33524" t="s">
        <v>935</v>
      </c>
      <c r="B33524" t="s">
        <v>1395</v>
      </c>
      <c r="C33524" t="s">
        <v>20</v>
      </c>
      <c r="D33524" t="s">
        <v>22</v>
      </c>
      <c r="G33524" t="s">
        <v>713</v>
      </c>
      <c r="I33524" s="1">
        <v>430</v>
      </c>
      <c r="J33524" s="1">
        <v>7.1244444444444399</v>
      </c>
      <c r="K33524" s="1">
        <v>1.6568475452196401E-2</v>
      </c>
    </row>
    <row r="33525" spans="1:11" x14ac:dyDescent="0.25">
      <c r="A33525" t="s">
        <v>935</v>
      </c>
      <c r="B33525" t="s">
        <v>1395</v>
      </c>
      <c r="C33525" t="s">
        <v>20</v>
      </c>
      <c r="D33525" t="s">
        <v>1396</v>
      </c>
      <c r="G33525" t="s">
        <v>713</v>
      </c>
      <c r="I33525" s="1">
        <v>85</v>
      </c>
      <c r="J33525" s="1">
        <v>6.0222370370370397</v>
      </c>
      <c r="K33525" s="1">
        <v>7.0849847494553406E-2</v>
      </c>
    </row>
    <row r="33526" spans="1:11" x14ac:dyDescent="0.25">
      <c r="A33526" t="s">
        <v>935</v>
      </c>
      <c r="B33526" t="s">
        <v>1395</v>
      </c>
      <c r="C33526" t="s">
        <v>20</v>
      </c>
      <c r="D33526" t="s">
        <v>1397</v>
      </c>
      <c r="G33526" t="s">
        <v>713</v>
      </c>
      <c r="I33526" s="1">
        <v>261</v>
      </c>
      <c r="J33526" s="1">
        <v>6.5001333333333298</v>
      </c>
      <c r="K33526" s="1">
        <v>2.49047254150702E-2</v>
      </c>
    </row>
    <row r="33527" spans="1:11" x14ac:dyDescent="0.25">
      <c r="A33527" t="s">
        <v>935</v>
      </c>
      <c r="B33527" t="s">
        <v>1395</v>
      </c>
      <c r="C33527" t="s">
        <v>23</v>
      </c>
      <c r="D33527" t="s">
        <v>92</v>
      </c>
      <c r="G33527" t="s">
        <v>713</v>
      </c>
      <c r="I33527" s="1">
        <v>3</v>
      </c>
      <c r="J33527" s="1">
        <v>0.19909037037037</v>
      </c>
      <c r="K33527" s="1">
        <v>6.6363456790123496E-2</v>
      </c>
    </row>
    <row r="33528" spans="1:11" x14ac:dyDescent="0.25">
      <c r="A33528" t="s">
        <v>935</v>
      </c>
      <c r="B33528" t="s">
        <v>1395</v>
      </c>
      <c r="C33528" t="s">
        <v>23</v>
      </c>
      <c r="D33528" t="s">
        <v>93</v>
      </c>
      <c r="G33528" t="s">
        <v>713</v>
      </c>
      <c r="I33528" s="1">
        <v>0.6</v>
      </c>
      <c r="J33528" s="1">
        <v>0.14363555555555599</v>
      </c>
      <c r="K33528" s="1">
        <v>0.23939259259259299</v>
      </c>
    </row>
    <row r="33529" spans="1:11" x14ac:dyDescent="0.25">
      <c r="A33529" t="s">
        <v>935</v>
      </c>
      <c r="B33529" t="s">
        <v>1395</v>
      </c>
      <c r="C33529" t="s">
        <v>23</v>
      </c>
      <c r="D33529" t="s">
        <v>24</v>
      </c>
      <c r="G33529" t="s">
        <v>713</v>
      </c>
      <c r="I33529" s="1">
        <v>7.9</v>
      </c>
      <c r="J33529" s="1">
        <v>0.18589</v>
      </c>
      <c r="K33529" s="1">
        <v>2.35303797468354E-2</v>
      </c>
    </row>
    <row r="33530" spans="1:11" x14ac:dyDescent="0.25">
      <c r="A33530" t="s">
        <v>935</v>
      </c>
      <c r="B33530" t="s">
        <v>1395</v>
      </c>
      <c r="C33530" t="s">
        <v>23</v>
      </c>
      <c r="D33530" t="s">
        <v>25</v>
      </c>
      <c r="G33530" t="s">
        <v>713</v>
      </c>
      <c r="I33530" s="1">
        <v>40</v>
      </c>
      <c r="J33530" s="1">
        <v>0.28634370370370399</v>
      </c>
      <c r="K33530" s="1">
        <v>7.1585925925925897E-3</v>
      </c>
    </row>
    <row r="33531" spans="1:11" x14ac:dyDescent="0.25">
      <c r="A33531" t="s">
        <v>935</v>
      </c>
      <c r="B33531" t="s">
        <v>1395</v>
      </c>
      <c r="C33531" t="s">
        <v>23</v>
      </c>
      <c r="D33531" t="s">
        <v>94</v>
      </c>
      <c r="G33531" t="s">
        <v>713</v>
      </c>
      <c r="I33531" s="1">
        <v>12</v>
      </c>
      <c r="J33531" s="1">
        <v>0.10278518518518499</v>
      </c>
      <c r="K33531" s="1">
        <v>8.5654320987654294E-3</v>
      </c>
    </row>
    <row r="33532" spans="1:11" x14ac:dyDescent="0.25">
      <c r="A33532" t="s">
        <v>935</v>
      </c>
      <c r="B33532" t="s">
        <v>1395</v>
      </c>
      <c r="C33532" t="s">
        <v>23</v>
      </c>
      <c r="D33532" t="s">
        <v>718</v>
      </c>
      <c r="G33532" t="s">
        <v>713</v>
      </c>
      <c r="I33532" s="1">
        <v>1.7</v>
      </c>
      <c r="J33532" s="1">
        <v>6.5911111111111101E-2</v>
      </c>
      <c r="K33532" s="1">
        <v>3.8771241830065403E-2</v>
      </c>
    </row>
    <row r="33533" spans="1:11" x14ac:dyDescent="0.25">
      <c r="A33533" t="s">
        <v>935</v>
      </c>
      <c r="B33533" t="s">
        <v>1395</v>
      </c>
      <c r="C33533" t="s">
        <v>23</v>
      </c>
      <c r="D33533" t="s">
        <v>719</v>
      </c>
      <c r="G33533" t="s">
        <v>713</v>
      </c>
      <c r="I33533" s="1">
        <v>2.7</v>
      </c>
      <c r="J33533" s="1">
        <v>9.1490370370370402E-2</v>
      </c>
      <c r="K33533" s="1">
        <v>3.3885322359396397E-2</v>
      </c>
    </row>
    <row r="33534" spans="1:11" x14ac:dyDescent="0.25">
      <c r="A33534" t="s">
        <v>935</v>
      </c>
      <c r="B33534" t="s">
        <v>1395</v>
      </c>
      <c r="C33534" t="s">
        <v>12</v>
      </c>
      <c r="D33534" t="s">
        <v>15</v>
      </c>
      <c r="G33534" t="s">
        <v>713</v>
      </c>
      <c r="I33534" s="1">
        <v>1200</v>
      </c>
      <c r="J33534" s="1">
        <v>62.242896296296301</v>
      </c>
      <c r="K33534" s="1">
        <v>5.1869080246913599E-2</v>
      </c>
    </row>
    <row r="33535" spans="1:11" x14ac:dyDescent="0.25">
      <c r="A33535" t="s">
        <v>935</v>
      </c>
      <c r="B33535" t="s">
        <v>1395</v>
      </c>
      <c r="C33535" t="s">
        <v>20</v>
      </c>
      <c r="D33535" t="s">
        <v>1398</v>
      </c>
      <c r="G33535" t="s">
        <v>713</v>
      </c>
      <c r="I33535" s="1">
        <v>384</v>
      </c>
      <c r="J33535" s="1">
        <v>6.9129481481481498</v>
      </c>
      <c r="K33535" s="1">
        <v>1.8002469135802501E-2</v>
      </c>
    </row>
    <row r="33536" spans="1:11" x14ac:dyDescent="0.25">
      <c r="A33536" t="s">
        <v>935</v>
      </c>
      <c r="B33536" t="s">
        <v>1395</v>
      </c>
      <c r="C33536" t="s">
        <v>12</v>
      </c>
      <c r="D33536" t="s">
        <v>9</v>
      </c>
      <c r="G33536" t="s">
        <v>713</v>
      </c>
      <c r="I33536" s="1">
        <v>81000</v>
      </c>
      <c r="J33536" s="1">
        <v>8829.5962962963004</v>
      </c>
      <c r="K33536" s="1">
        <v>0.10900736168267</v>
      </c>
    </row>
    <row r="33537" spans="1:11" x14ac:dyDescent="0.25">
      <c r="A33537" t="s">
        <v>935</v>
      </c>
      <c r="B33537" t="s">
        <v>1395</v>
      </c>
      <c r="C33537" t="s">
        <v>12</v>
      </c>
      <c r="D33537" t="s">
        <v>16</v>
      </c>
      <c r="G33537" t="s">
        <v>713</v>
      </c>
      <c r="I33537" s="1">
        <v>34000</v>
      </c>
      <c r="J33537" s="1">
        <v>2018.5631111111099</v>
      </c>
      <c r="K33537" s="1">
        <v>5.9369503267973897E-2</v>
      </c>
    </row>
    <row r="33538" spans="1:11" x14ac:dyDescent="0.25">
      <c r="A33538" t="s">
        <v>935</v>
      </c>
      <c r="B33538" t="s">
        <v>1395</v>
      </c>
      <c r="C33538" t="s">
        <v>26</v>
      </c>
      <c r="D33538" t="s">
        <v>720</v>
      </c>
      <c r="G33538" t="s">
        <v>713</v>
      </c>
      <c r="I33538" s="1">
        <v>2.2000000000000002</v>
      </c>
      <c r="J33538" s="1">
        <v>2.07659259259259E-2</v>
      </c>
      <c r="K33538" s="1">
        <v>9.43905723905724E-3</v>
      </c>
    </row>
    <row r="33539" spans="1:11" x14ac:dyDescent="0.25">
      <c r="A33539" t="s">
        <v>935</v>
      </c>
      <c r="B33539" t="s">
        <v>1395</v>
      </c>
      <c r="C33539" t="s">
        <v>26</v>
      </c>
      <c r="D33539" t="s">
        <v>1401</v>
      </c>
      <c r="G33539" t="s">
        <v>713</v>
      </c>
      <c r="I33539" s="1">
        <v>2</v>
      </c>
      <c r="J33539" s="1">
        <v>2.2249999999999999E-2</v>
      </c>
      <c r="K33539" s="1">
        <v>1.1124999999999999E-2</v>
      </c>
    </row>
    <row r="33540" spans="1:11" x14ac:dyDescent="0.25">
      <c r="A33540" t="s">
        <v>935</v>
      </c>
      <c r="B33540" t="s">
        <v>1395</v>
      </c>
      <c r="C33540" t="s">
        <v>20</v>
      </c>
      <c r="D33540" t="s">
        <v>30</v>
      </c>
      <c r="G33540" t="s">
        <v>713</v>
      </c>
      <c r="I33540" s="1">
        <v>600</v>
      </c>
      <c r="J33540" s="1">
        <v>10.3336296296296</v>
      </c>
      <c r="K33540" s="1">
        <v>1.7222716049382698E-2</v>
      </c>
    </row>
    <row r="33541" spans="1:11" x14ac:dyDescent="0.25">
      <c r="A33541" t="s">
        <v>935</v>
      </c>
      <c r="B33541" t="s">
        <v>1395</v>
      </c>
      <c r="C33541" t="s">
        <v>35</v>
      </c>
      <c r="D33541" t="s">
        <v>721</v>
      </c>
      <c r="G33541" t="s">
        <v>713</v>
      </c>
      <c r="I33541" s="1">
        <v>20</v>
      </c>
      <c r="J33541" s="1">
        <v>4.3330434782608701E-2</v>
      </c>
      <c r="K33541" s="1">
        <v>2.1665217391304298E-3</v>
      </c>
    </row>
    <row r="33542" spans="1:11" x14ac:dyDescent="0.25">
      <c r="A33542" t="s">
        <v>935</v>
      </c>
      <c r="B33542" t="s">
        <v>1395</v>
      </c>
      <c r="C33542" t="s">
        <v>20</v>
      </c>
      <c r="D33542" t="s">
        <v>722</v>
      </c>
      <c r="G33542" t="s">
        <v>713</v>
      </c>
      <c r="I33542" s="1">
        <v>3</v>
      </c>
      <c r="J33542" s="1">
        <v>1.6347857142857102E-2</v>
      </c>
      <c r="K33542" s="1">
        <v>5.4492857142857103E-3</v>
      </c>
    </row>
    <row r="33543" spans="1:11" x14ac:dyDescent="0.25">
      <c r="A33543" t="s">
        <v>935</v>
      </c>
      <c r="B33543" t="s">
        <v>1395</v>
      </c>
      <c r="C33543" t="s">
        <v>12</v>
      </c>
      <c r="D33543" t="s">
        <v>715</v>
      </c>
      <c r="G33543" t="s">
        <v>713</v>
      </c>
      <c r="I33543" s="1">
        <v>150</v>
      </c>
      <c r="J33543" s="1">
        <v>19.334630370370402</v>
      </c>
      <c r="K33543" s="1">
        <v>0.12889753580246899</v>
      </c>
    </row>
    <row r="33544" spans="1:11" x14ac:dyDescent="0.25">
      <c r="A33544" t="s">
        <v>935</v>
      </c>
      <c r="B33544" t="s">
        <v>1395</v>
      </c>
      <c r="C33544" t="s">
        <v>20</v>
      </c>
      <c r="D33544" t="s">
        <v>1399</v>
      </c>
      <c r="G33544" t="s">
        <v>713</v>
      </c>
      <c r="I33544" s="1">
        <v>240</v>
      </c>
      <c r="J33544" s="1">
        <v>7.4603407407407403</v>
      </c>
      <c r="K33544" s="1">
        <v>3.1084753086419802E-2</v>
      </c>
    </row>
    <row r="33545" spans="1:11" x14ac:dyDescent="0.25">
      <c r="A33545" t="s">
        <v>935</v>
      </c>
      <c r="B33545" t="s">
        <v>1395</v>
      </c>
      <c r="C33545" t="s">
        <v>20</v>
      </c>
      <c r="D33545" t="s">
        <v>32</v>
      </c>
      <c r="G33545" t="s">
        <v>713</v>
      </c>
      <c r="I33545" s="1">
        <v>160</v>
      </c>
      <c r="J33545" s="1">
        <v>0.60364444444444398</v>
      </c>
      <c r="K33545" s="1">
        <v>3.7727777777777798E-3</v>
      </c>
    </row>
    <row r="33546" spans="1:11" x14ac:dyDescent="0.25">
      <c r="A33546" t="s">
        <v>935</v>
      </c>
      <c r="B33546" t="s">
        <v>1395</v>
      </c>
      <c r="C33546" t="s">
        <v>20</v>
      </c>
      <c r="D33546" t="s">
        <v>33</v>
      </c>
      <c r="G33546" t="s">
        <v>713</v>
      </c>
      <c r="I33546" s="1">
        <v>240</v>
      </c>
      <c r="J33546" s="1">
        <v>5.0253629629629604</v>
      </c>
      <c r="K33546" s="1">
        <v>2.0939012345678999E-2</v>
      </c>
    </row>
    <row r="33547" spans="1:11" x14ac:dyDescent="0.25">
      <c r="A33547" t="s">
        <v>935</v>
      </c>
      <c r="B33547" t="s">
        <v>1395</v>
      </c>
      <c r="C33547" t="s">
        <v>12</v>
      </c>
      <c r="D33547" t="s">
        <v>18</v>
      </c>
      <c r="G33547" t="s">
        <v>713</v>
      </c>
      <c r="I33547" s="1">
        <v>47000</v>
      </c>
      <c r="J33547" s="1">
        <v>5458.9501481481502</v>
      </c>
      <c r="K33547" s="1">
        <v>0.116147875492514</v>
      </c>
    </row>
    <row r="33548" spans="1:11" x14ac:dyDescent="0.25">
      <c r="A33548" t="s">
        <v>935</v>
      </c>
      <c r="B33548" t="s">
        <v>1395</v>
      </c>
      <c r="C33548" t="s">
        <v>20</v>
      </c>
      <c r="D33548" t="s">
        <v>34</v>
      </c>
      <c r="G33548" t="s">
        <v>713</v>
      </c>
      <c r="I33548" s="1">
        <v>665</v>
      </c>
      <c r="J33548" s="1">
        <v>8.4957185185185207</v>
      </c>
      <c r="K33548" s="1">
        <v>1.27755165692008E-2</v>
      </c>
    </row>
    <row r="33549" spans="1:11" x14ac:dyDescent="0.25">
      <c r="A33549" t="s">
        <v>935</v>
      </c>
      <c r="B33549" t="s">
        <v>1395</v>
      </c>
      <c r="C33549" t="s">
        <v>119</v>
      </c>
      <c r="D33549" t="s">
        <v>120</v>
      </c>
      <c r="G33549" t="s">
        <v>713</v>
      </c>
      <c r="I33549" s="1">
        <v>1.6</v>
      </c>
      <c r="J33549" s="1">
        <v>8.4336363636363598E-2</v>
      </c>
      <c r="K33549" s="1">
        <v>5.2710227272727297E-2</v>
      </c>
    </row>
    <row r="33550" spans="1:11" x14ac:dyDescent="0.25">
      <c r="A33550" t="s">
        <v>935</v>
      </c>
      <c r="B33550" t="s">
        <v>1395</v>
      </c>
      <c r="C33550" t="s">
        <v>12</v>
      </c>
      <c r="D33550" t="s">
        <v>114</v>
      </c>
      <c r="G33550" t="s">
        <v>713</v>
      </c>
      <c r="I33550" s="1">
        <v>150000</v>
      </c>
      <c r="J33550" s="1">
        <v>13578.6096296296</v>
      </c>
      <c r="K33550" s="1">
        <v>9.0524064197530896E-2</v>
      </c>
    </row>
    <row r="33551" spans="1:11" x14ac:dyDescent="0.25">
      <c r="A33551" t="s">
        <v>1556</v>
      </c>
      <c r="B33551" t="s">
        <v>1395</v>
      </c>
      <c r="C33551" t="s">
        <v>20</v>
      </c>
      <c r="D33551" t="s">
        <v>21</v>
      </c>
      <c r="G33551" t="s">
        <v>713</v>
      </c>
      <c r="I33551" s="1">
        <v>85</v>
      </c>
      <c r="J33551" s="1">
        <v>0.520252222222222</v>
      </c>
      <c r="K33551" s="1">
        <v>6.1206143790849699E-3</v>
      </c>
    </row>
    <row r="33552" spans="1:11" x14ac:dyDescent="0.25">
      <c r="A33552" t="s">
        <v>1556</v>
      </c>
      <c r="B33552" t="s">
        <v>1395</v>
      </c>
      <c r="C33552" t="s">
        <v>20</v>
      </c>
      <c r="D33552" t="s">
        <v>22</v>
      </c>
      <c r="G33552" t="s">
        <v>713</v>
      </c>
      <c r="I33552" s="1">
        <v>430</v>
      </c>
      <c r="J33552" s="1">
        <v>1.79138888888889</v>
      </c>
      <c r="K33552" s="1">
        <v>4.1660206718346204E-3</v>
      </c>
    </row>
    <row r="33553" spans="1:11" x14ac:dyDescent="0.25">
      <c r="A33553" t="s">
        <v>1556</v>
      </c>
      <c r="B33553" t="s">
        <v>1395</v>
      </c>
      <c r="C33553" t="s">
        <v>20</v>
      </c>
      <c r="D33553" t="s">
        <v>1396</v>
      </c>
      <c r="G33553" t="s">
        <v>713</v>
      </c>
      <c r="I33553" s="1">
        <v>85</v>
      </c>
      <c r="J33553" s="1">
        <v>1.8068555555555601</v>
      </c>
      <c r="K33553" s="1">
        <v>2.1257124183006501E-2</v>
      </c>
    </row>
    <row r="33554" spans="1:11" x14ac:dyDescent="0.25">
      <c r="A33554" t="s">
        <v>1556</v>
      </c>
      <c r="B33554" t="s">
        <v>1395</v>
      </c>
      <c r="C33554" t="s">
        <v>20</v>
      </c>
      <c r="D33554" t="s">
        <v>1397</v>
      </c>
      <c r="G33554" t="s">
        <v>713</v>
      </c>
      <c r="I33554" s="1">
        <v>261</v>
      </c>
      <c r="J33554" s="1">
        <v>1.2183333333333299</v>
      </c>
      <c r="K33554" s="1">
        <v>4.6679438058748399E-3</v>
      </c>
    </row>
    <row r="33555" spans="1:11" x14ac:dyDescent="0.25">
      <c r="A33555" t="s">
        <v>1556</v>
      </c>
      <c r="B33555" t="s">
        <v>1395</v>
      </c>
      <c r="C33555" t="s">
        <v>23</v>
      </c>
      <c r="D33555" t="s">
        <v>92</v>
      </c>
      <c r="G33555" t="s">
        <v>713</v>
      </c>
      <c r="I33555" s="1">
        <v>3</v>
      </c>
      <c r="J33555" s="1">
        <v>5.65255555555556E-2</v>
      </c>
      <c r="K33555" s="1">
        <v>1.8841851851851901E-2</v>
      </c>
    </row>
    <row r="33556" spans="1:11" x14ac:dyDescent="0.25">
      <c r="A33556" t="s">
        <v>1556</v>
      </c>
      <c r="B33556" t="s">
        <v>1395</v>
      </c>
      <c r="C33556" t="s">
        <v>23</v>
      </c>
      <c r="D33556" t="s">
        <v>93</v>
      </c>
      <c r="G33556" t="s">
        <v>713</v>
      </c>
      <c r="I33556" s="1">
        <v>0.6</v>
      </c>
      <c r="J33556" s="1">
        <v>5.0104444444444403E-2</v>
      </c>
      <c r="K33556" s="1">
        <v>8.3507407407407405E-2</v>
      </c>
    </row>
    <row r="33557" spans="1:11" x14ac:dyDescent="0.25">
      <c r="A33557" t="s">
        <v>1556</v>
      </c>
      <c r="B33557" t="s">
        <v>1395</v>
      </c>
      <c r="C33557" t="s">
        <v>23</v>
      </c>
      <c r="D33557" t="s">
        <v>24</v>
      </c>
      <c r="G33557" t="s">
        <v>713</v>
      </c>
      <c r="I33557" s="1">
        <v>7.9</v>
      </c>
      <c r="J33557" s="1">
        <v>9.8947692307692306E-2</v>
      </c>
      <c r="K33557" s="1">
        <v>1.25250243427459E-2</v>
      </c>
    </row>
    <row r="33558" spans="1:11" x14ac:dyDescent="0.25">
      <c r="A33558" t="s">
        <v>1556</v>
      </c>
      <c r="B33558" t="s">
        <v>1395</v>
      </c>
      <c r="C33558" t="s">
        <v>23</v>
      </c>
      <c r="D33558" t="s">
        <v>25</v>
      </c>
      <c r="G33558" t="s">
        <v>713</v>
      </c>
      <c r="I33558" s="1">
        <v>40</v>
      </c>
      <c r="J33558" s="1">
        <v>0.10808</v>
      </c>
      <c r="K33558" s="1">
        <v>2.702E-3</v>
      </c>
    </row>
    <row r="33559" spans="1:11" x14ac:dyDescent="0.25">
      <c r="A33559" t="s">
        <v>1556</v>
      </c>
      <c r="B33559" t="s">
        <v>1395</v>
      </c>
      <c r="C33559" t="s">
        <v>23</v>
      </c>
      <c r="D33559" t="s">
        <v>94</v>
      </c>
      <c r="G33559" t="s">
        <v>713</v>
      </c>
      <c r="I33559" s="1">
        <v>12</v>
      </c>
      <c r="J33559" s="1">
        <v>3.5165555555555603E-2</v>
      </c>
      <c r="K33559" s="1">
        <v>2.9304629629629598E-3</v>
      </c>
    </row>
    <row r="33560" spans="1:11" x14ac:dyDescent="0.25">
      <c r="A33560" t="s">
        <v>1556</v>
      </c>
      <c r="B33560" t="s">
        <v>1395</v>
      </c>
      <c r="C33560" t="s">
        <v>23</v>
      </c>
      <c r="D33560" t="s">
        <v>718</v>
      </c>
      <c r="G33560" t="s">
        <v>713</v>
      </c>
      <c r="I33560" s="1">
        <v>1.7</v>
      </c>
      <c r="J33560" s="1">
        <v>2.4234444444444399E-2</v>
      </c>
      <c r="K33560" s="1">
        <v>1.4255555555555599E-2</v>
      </c>
    </row>
    <row r="33561" spans="1:11" x14ac:dyDescent="0.25">
      <c r="A33561" t="s">
        <v>1556</v>
      </c>
      <c r="B33561" t="s">
        <v>1395</v>
      </c>
      <c r="C33561" t="s">
        <v>23</v>
      </c>
      <c r="D33561" t="s">
        <v>719</v>
      </c>
      <c r="G33561" t="s">
        <v>713</v>
      </c>
      <c r="I33561" s="1">
        <v>2.7</v>
      </c>
      <c r="J33561" s="1">
        <v>2.5074444444444399E-2</v>
      </c>
      <c r="K33561" s="1">
        <v>9.2868312757201608E-3</v>
      </c>
    </row>
    <row r="33562" spans="1:11" x14ac:dyDescent="0.25">
      <c r="A33562" t="s">
        <v>1556</v>
      </c>
      <c r="B33562" t="s">
        <v>1395</v>
      </c>
      <c r="C33562" t="s">
        <v>12</v>
      </c>
      <c r="D33562" t="s">
        <v>15</v>
      </c>
      <c r="G33562" t="s">
        <v>713</v>
      </c>
      <c r="I33562" s="1">
        <v>1200</v>
      </c>
      <c r="J33562" s="1">
        <v>17.894694444444401</v>
      </c>
      <c r="K33562" s="1">
        <v>1.49122453703704E-2</v>
      </c>
    </row>
    <row r="33563" spans="1:11" x14ac:dyDescent="0.25">
      <c r="A33563" t="s">
        <v>1556</v>
      </c>
      <c r="B33563" t="s">
        <v>1395</v>
      </c>
      <c r="C33563" t="s">
        <v>20</v>
      </c>
      <c r="D33563" t="s">
        <v>1398</v>
      </c>
      <c r="G33563" t="s">
        <v>713</v>
      </c>
      <c r="I33563" s="1">
        <v>384</v>
      </c>
      <c r="J33563" s="1">
        <v>1.47072222222222</v>
      </c>
      <c r="K33563" s="1">
        <v>3.8300057870370402E-3</v>
      </c>
    </row>
    <row r="33564" spans="1:11" x14ac:dyDescent="0.25">
      <c r="A33564" t="s">
        <v>1556</v>
      </c>
      <c r="B33564" t="s">
        <v>1395</v>
      </c>
      <c r="C33564" t="s">
        <v>12</v>
      </c>
      <c r="D33564" t="s">
        <v>9</v>
      </c>
      <c r="G33564" t="s">
        <v>713</v>
      </c>
      <c r="I33564" s="1">
        <v>81000</v>
      </c>
      <c r="J33564" s="1">
        <v>3768.59111111111</v>
      </c>
      <c r="K33564" s="1">
        <v>4.6525816186556899E-2</v>
      </c>
    </row>
    <row r="33565" spans="1:11" x14ac:dyDescent="0.25">
      <c r="A33565" t="s">
        <v>1556</v>
      </c>
      <c r="B33565" t="s">
        <v>1395</v>
      </c>
      <c r="C33565" t="s">
        <v>12</v>
      </c>
      <c r="D33565" t="s">
        <v>16</v>
      </c>
      <c r="G33565" t="s">
        <v>713</v>
      </c>
      <c r="I33565" s="1">
        <v>34000</v>
      </c>
      <c r="J33565" s="1">
        <v>901.69938888888896</v>
      </c>
      <c r="K33565" s="1">
        <v>2.6520570261437899E-2</v>
      </c>
    </row>
    <row r="33566" spans="1:11" x14ac:dyDescent="0.25">
      <c r="A33566" t="s">
        <v>1556</v>
      </c>
      <c r="B33566" t="s">
        <v>1395</v>
      </c>
      <c r="C33566" t="s">
        <v>26</v>
      </c>
      <c r="D33566" t="s">
        <v>720</v>
      </c>
      <c r="G33566" t="s">
        <v>713</v>
      </c>
      <c r="I33566" s="1">
        <v>2.2000000000000002</v>
      </c>
      <c r="J33566" s="1">
        <v>8.1722222222222196E-3</v>
      </c>
      <c r="K33566" s="1">
        <v>3.71464646464646E-3</v>
      </c>
    </row>
    <row r="33567" spans="1:11" x14ac:dyDescent="0.25">
      <c r="A33567" t="s">
        <v>1556</v>
      </c>
      <c r="B33567" t="s">
        <v>1395</v>
      </c>
      <c r="C33567" t="s">
        <v>26</v>
      </c>
      <c r="D33567" t="s">
        <v>1401</v>
      </c>
      <c r="G33567" t="s">
        <v>713</v>
      </c>
      <c r="I33567" s="1">
        <v>2</v>
      </c>
      <c r="J33567" s="1">
        <v>1.375E-2</v>
      </c>
      <c r="K33567" s="1">
        <v>6.875E-3</v>
      </c>
    </row>
    <row r="33568" spans="1:11" x14ac:dyDescent="0.25">
      <c r="A33568" t="s">
        <v>1556</v>
      </c>
      <c r="B33568" t="s">
        <v>1395</v>
      </c>
      <c r="C33568" t="s">
        <v>20</v>
      </c>
      <c r="D33568" t="s">
        <v>30</v>
      </c>
      <c r="G33568" t="s">
        <v>713</v>
      </c>
      <c r="I33568" s="1">
        <v>600</v>
      </c>
      <c r="J33568" s="1">
        <v>2.0273111111111102</v>
      </c>
      <c r="K33568" s="1">
        <v>3.3788518518518499E-3</v>
      </c>
    </row>
    <row r="33569" spans="1:11" x14ac:dyDescent="0.25">
      <c r="A33569" t="s">
        <v>1556</v>
      </c>
      <c r="B33569" t="s">
        <v>1395</v>
      </c>
      <c r="C33569" t="s">
        <v>35</v>
      </c>
      <c r="D33569" t="s">
        <v>721</v>
      </c>
      <c r="G33569" t="s">
        <v>713</v>
      </c>
      <c r="I33569" s="1">
        <v>20</v>
      </c>
      <c r="J33569" s="1">
        <v>3.1625E-2</v>
      </c>
      <c r="K33569" s="1">
        <v>1.58125E-3</v>
      </c>
    </row>
    <row r="33570" spans="1:11" x14ac:dyDescent="0.25">
      <c r="A33570" t="s">
        <v>1556</v>
      </c>
      <c r="B33570" t="s">
        <v>1395</v>
      </c>
      <c r="C33570" t="s">
        <v>20</v>
      </c>
      <c r="D33570" t="s">
        <v>722</v>
      </c>
      <c r="G33570" t="s">
        <v>713</v>
      </c>
      <c r="I33570" s="1">
        <v>3</v>
      </c>
      <c r="J33570" s="1">
        <v>1.01E-2</v>
      </c>
      <c r="K33570" s="1">
        <v>3.3666666666666701E-3</v>
      </c>
    </row>
    <row r="33571" spans="1:11" x14ac:dyDescent="0.25">
      <c r="A33571" t="s">
        <v>1556</v>
      </c>
      <c r="B33571" t="s">
        <v>1395</v>
      </c>
      <c r="C33571" t="s">
        <v>12</v>
      </c>
      <c r="D33571" t="s">
        <v>715</v>
      </c>
      <c r="G33571" t="s">
        <v>713</v>
      </c>
      <c r="I33571" s="1">
        <v>150</v>
      </c>
      <c r="J33571" s="1">
        <v>9.2681777777777796</v>
      </c>
      <c r="K33571" s="1">
        <v>6.1787851851851899E-2</v>
      </c>
    </row>
    <row r="33572" spans="1:11" x14ac:dyDescent="0.25">
      <c r="A33572" t="s">
        <v>1556</v>
      </c>
      <c r="B33572" t="s">
        <v>1395</v>
      </c>
      <c r="C33572" t="s">
        <v>20</v>
      </c>
      <c r="D33572" t="s">
        <v>1399</v>
      </c>
      <c r="G33572" t="s">
        <v>713</v>
      </c>
      <c r="I33572" s="1">
        <v>240</v>
      </c>
      <c r="J33572" s="1">
        <v>2.2485333333333299</v>
      </c>
      <c r="K33572" s="1">
        <v>9.3688888888888901E-3</v>
      </c>
    </row>
    <row r="33573" spans="1:11" x14ac:dyDescent="0.25">
      <c r="A33573" t="s">
        <v>1556</v>
      </c>
      <c r="B33573" t="s">
        <v>1395</v>
      </c>
      <c r="C33573" t="s">
        <v>20</v>
      </c>
      <c r="D33573" t="s">
        <v>32</v>
      </c>
      <c r="G33573" t="s">
        <v>713</v>
      </c>
      <c r="I33573" s="1">
        <v>160</v>
      </c>
      <c r="J33573" s="1">
        <v>0.252888888888889</v>
      </c>
      <c r="K33573" s="1">
        <v>1.5805555555555601E-3</v>
      </c>
    </row>
    <row r="33574" spans="1:11" x14ac:dyDescent="0.25">
      <c r="A33574" t="s">
        <v>1556</v>
      </c>
      <c r="B33574" t="s">
        <v>1395</v>
      </c>
      <c r="C33574" t="s">
        <v>20</v>
      </c>
      <c r="D33574" t="s">
        <v>33</v>
      </c>
      <c r="G33574" t="s">
        <v>713</v>
      </c>
      <c r="I33574" s="1">
        <v>240</v>
      </c>
      <c r="J33574" s="1">
        <v>1.3881666666666701</v>
      </c>
      <c r="K33574" s="1">
        <v>5.7840277777777803E-3</v>
      </c>
    </row>
    <row r="33575" spans="1:11" x14ac:dyDescent="0.25">
      <c r="A33575" t="s">
        <v>1556</v>
      </c>
      <c r="B33575" t="s">
        <v>1395</v>
      </c>
      <c r="C33575" t="s">
        <v>12</v>
      </c>
      <c r="D33575" t="s">
        <v>18</v>
      </c>
      <c r="G33575" t="s">
        <v>713</v>
      </c>
      <c r="I33575" s="1">
        <v>47000</v>
      </c>
      <c r="J33575" s="1">
        <v>3354.3823888888901</v>
      </c>
      <c r="K33575" s="1">
        <v>7.1369838061465699E-2</v>
      </c>
    </row>
    <row r="33576" spans="1:11" x14ac:dyDescent="0.25">
      <c r="A33576" t="s">
        <v>1556</v>
      </c>
      <c r="B33576" t="s">
        <v>1395</v>
      </c>
      <c r="C33576" t="s">
        <v>20</v>
      </c>
      <c r="D33576" t="s">
        <v>34</v>
      </c>
      <c r="G33576" t="s">
        <v>713</v>
      </c>
      <c r="I33576" s="1">
        <v>665</v>
      </c>
      <c r="J33576" s="1">
        <v>1.75355555555556</v>
      </c>
      <c r="K33576" s="1">
        <v>2.6369256474519601E-3</v>
      </c>
    </row>
    <row r="33577" spans="1:11" x14ac:dyDescent="0.25">
      <c r="A33577" t="s">
        <v>1556</v>
      </c>
      <c r="B33577" t="s">
        <v>1395</v>
      </c>
      <c r="C33577" t="s">
        <v>119</v>
      </c>
      <c r="D33577" t="s">
        <v>120</v>
      </c>
      <c r="G33577" t="s">
        <v>713</v>
      </c>
      <c r="I33577" s="1">
        <v>1.6</v>
      </c>
      <c r="J33577" s="1">
        <v>3.6392307692307703E-2</v>
      </c>
      <c r="K33577" s="1">
        <v>2.27451923076923E-2</v>
      </c>
    </row>
    <row r="33578" spans="1:11" x14ac:dyDescent="0.25">
      <c r="A33578" t="s">
        <v>1556</v>
      </c>
      <c r="B33578" t="s">
        <v>1395</v>
      </c>
      <c r="C33578" t="s">
        <v>12</v>
      </c>
      <c r="D33578" t="s">
        <v>114</v>
      </c>
      <c r="G33578" t="s">
        <v>713</v>
      </c>
      <c r="I33578" s="1">
        <v>150000</v>
      </c>
      <c r="J33578" s="1">
        <v>6270.42611111111</v>
      </c>
      <c r="K33578" s="1">
        <v>4.1802840740740699E-2</v>
      </c>
    </row>
    <row r="33579" spans="1:11" x14ac:dyDescent="0.25">
      <c r="A33579" t="s">
        <v>1557</v>
      </c>
      <c r="B33579" t="s">
        <v>1395</v>
      </c>
      <c r="C33579" t="s">
        <v>20</v>
      </c>
      <c r="D33579" t="s">
        <v>21</v>
      </c>
      <c r="G33579" t="s">
        <v>713</v>
      </c>
      <c r="I33579" s="1">
        <v>85</v>
      </c>
      <c r="J33579" s="1">
        <v>1273.8047999999999</v>
      </c>
      <c r="K33579" s="1">
        <v>14.9859388235294</v>
      </c>
    </row>
    <row r="33580" spans="1:11" x14ac:dyDescent="0.25">
      <c r="A33580" t="s">
        <v>1557</v>
      </c>
      <c r="B33580" t="s">
        <v>1395</v>
      </c>
      <c r="C33580" t="s">
        <v>20</v>
      </c>
      <c r="D33580" t="s">
        <v>22</v>
      </c>
      <c r="G33580" t="s">
        <v>713</v>
      </c>
      <c r="I33580" s="1">
        <v>430</v>
      </c>
      <c r="J33580" s="1">
        <v>2483.05733333333</v>
      </c>
      <c r="K33580" s="1">
        <v>5.7745519379844996</v>
      </c>
    </row>
    <row r="33581" spans="1:11" x14ac:dyDescent="0.25">
      <c r="A33581" t="s">
        <v>1557</v>
      </c>
      <c r="B33581" t="s">
        <v>1395</v>
      </c>
      <c r="C33581" t="s">
        <v>20</v>
      </c>
      <c r="D33581" t="s">
        <v>1396</v>
      </c>
      <c r="G33581" t="s">
        <v>713</v>
      </c>
      <c r="I33581" s="1">
        <v>85</v>
      </c>
      <c r="J33581" s="1">
        <v>1468.8552</v>
      </c>
      <c r="K33581" s="1">
        <v>17.280649411764699</v>
      </c>
    </row>
    <row r="33582" spans="1:11" x14ac:dyDescent="0.25">
      <c r="A33582" t="s">
        <v>1557</v>
      </c>
      <c r="B33582" t="s">
        <v>1395</v>
      </c>
      <c r="C33582" t="s">
        <v>20</v>
      </c>
      <c r="D33582" t="s">
        <v>1397</v>
      </c>
      <c r="G33582" t="s">
        <v>713</v>
      </c>
      <c r="I33582" s="1">
        <v>261</v>
      </c>
      <c r="J33582" s="1">
        <v>2294.0741333333299</v>
      </c>
      <c r="K33582" s="1">
        <v>8.7895560664112402</v>
      </c>
    </row>
    <row r="33583" spans="1:11" x14ac:dyDescent="0.25">
      <c r="A33583" t="s">
        <v>1557</v>
      </c>
      <c r="B33583" t="s">
        <v>1395</v>
      </c>
      <c r="C33583" t="s">
        <v>23</v>
      </c>
      <c r="D33583" t="s">
        <v>92</v>
      </c>
      <c r="G33583" t="s">
        <v>713</v>
      </c>
      <c r="I33583" s="1">
        <v>3</v>
      </c>
      <c r="J33583" s="1">
        <v>6.2852186666666698</v>
      </c>
      <c r="K33583" s="1">
        <v>2.0950728888888901</v>
      </c>
    </row>
    <row r="33584" spans="1:11" x14ac:dyDescent="0.25">
      <c r="A33584" t="s">
        <v>1557</v>
      </c>
      <c r="B33584" t="s">
        <v>1395</v>
      </c>
      <c r="C33584" t="s">
        <v>23</v>
      </c>
      <c r="D33584" t="s">
        <v>93</v>
      </c>
      <c r="G33584" t="s">
        <v>713</v>
      </c>
      <c r="I33584" s="1">
        <v>0.6</v>
      </c>
      <c r="J33584" s="1">
        <v>4.0740133333333297</v>
      </c>
      <c r="K33584" s="1">
        <v>6.7900222222222197</v>
      </c>
    </row>
    <row r="33585" spans="1:11" x14ac:dyDescent="0.25">
      <c r="A33585" t="s">
        <v>1557</v>
      </c>
      <c r="B33585" t="s">
        <v>1395</v>
      </c>
      <c r="C33585" t="s">
        <v>23</v>
      </c>
      <c r="D33585" t="s">
        <v>24</v>
      </c>
      <c r="G33585" t="s">
        <v>713</v>
      </c>
      <c r="I33585" s="1">
        <v>7.9</v>
      </c>
      <c r="J33585" s="1">
        <v>5.1606666666666703</v>
      </c>
      <c r="K33585" s="1">
        <v>0.65324894514767895</v>
      </c>
    </row>
    <row r="33586" spans="1:11" x14ac:dyDescent="0.25">
      <c r="A33586" t="s">
        <v>1557</v>
      </c>
      <c r="B33586" t="s">
        <v>1395</v>
      </c>
      <c r="C33586" t="s">
        <v>23</v>
      </c>
      <c r="D33586" t="s">
        <v>25</v>
      </c>
      <c r="G33586" t="s">
        <v>713</v>
      </c>
      <c r="I33586" s="1">
        <v>40</v>
      </c>
      <c r="J33586" s="1">
        <v>13.2070586666667</v>
      </c>
      <c r="K33586" s="1">
        <v>0.330176466666667</v>
      </c>
    </row>
    <row r="33587" spans="1:11" x14ac:dyDescent="0.25">
      <c r="A33587" t="s">
        <v>1557</v>
      </c>
      <c r="B33587" t="s">
        <v>1395</v>
      </c>
      <c r="C33587" t="s">
        <v>23</v>
      </c>
      <c r="D33587" t="s">
        <v>94</v>
      </c>
      <c r="G33587" t="s">
        <v>713</v>
      </c>
      <c r="I33587" s="1">
        <v>12</v>
      </c>
      <c r="J33587" s="1">
        <v>14.1383786666667</v>
      </c>
      <c r="K33587" s="1">
        <v>1.17819822222222</v>
      </c>
    </row>
    <row r="33588" spans="1:11" x14ac:dyDescent="0.25">
      <c r="A33588" t="s">
        <v>1557</v>
      </c>
      <c r="B33588" t="s">
        <v>1395</v>
      </c>
      <c r="C33588" t="s">
        <v>23</v>
      </c>
      <c r="D33588" t="s">
        <v>718</v>
      </c>
      <c r="G33588" t="s">
        <v>713</v>
      </c>
      <c r="I33588" s="1">
        <v>1.7</v>
      </c>
      <c r="J33588" s="1">
        <v>6.6942773333333303</v>
      </c>
      <c r="K33588" s="1">
        <v>3.9378101960784302</v>
      </c>
    </row>
    <row r="33589" spans="1:11" x14ac:dyDescent="0.25">
      <c r="A33589" t="s">
        <v>1557</v>
      </c>
      <c r="B33589" t="s">
        <v>1395</v>
      </c>
      <c r="C33589" t="s">
        <v>23</v>
      </c>
      <c r="D33589" t="s">
        <v>719</v>
      </c>
      <c r="G33589" t="s">
        <v>713</v>
      </c>
      <c r="I33589" s="1">
        <v>2.7</v>
      </c>
      <c r="J33589" s="1">
        <v>8.6878386666666696</v>
      </c>
      <c r="K33589" s="1">
        <v>3.2177180246913601</v>
      </c>
    </row>
    <row r="33590" spans="1:11" x14ac:dyDescent="0.25">
      <c r="A33590" t="s">
        <v>1557</v>
      </c>
      <c r="B33590" t="s">
        <v>1395</v>
      </c>
      <c r="C33590" t="s">
        <v>12</v>
      </c>
      <c r="D33590" t="s">
        <v>15</v>
      </c>
      <c r="G33590" t="s">
        <v>713</v>
      </c>
      <c r="I33590" s="1">
        <v>1200</v>
      </c>
      <c r="J33590" s="1">
        <v>996.57013333333305</v>
      </c>
      <c r="K33590" s="1">
        <v>0.83047511111111105</v>
      </c>
    </row>
    <row r="33591" spans="1:11" x14ac:dyDescent="0.25">
      <c r="A33591" t="s">
        <v>1557</v>
      </c>
      <c r="B33591" t="s">
        <v>1395</v>
      </c>
      <c r="C33591" t="s">
        <v>12</v>
      </c>
      <c r="D33591" t="s">
        <v>9</v>
      </c>
      <c r="G33591" t="s">
        <v>713</v>
      </c>
      <c r="I33591" s="1">
        <v>81000</v>
      </c>
      <c r="J33591" s="1">
        <v>170034.8</v>
      </c>
      <c r="K33591" s="1">
        <v>2.0991950617283899</v>
      </c>
    </row>
    <row r="33592" spans="1:11" x14ac:dyDescent="0.25">
      <c r="A33592" t="s">
        <v>1557</v>
      </c>
      <c r="B33592" t="s">
        <v>1395</v>
      </c>
      <c r="C33592" t="s">
        <v>12</v>
      </c>
      <c r="D33592" t="s">
        <v>16</v>
      </c>
      <c r="G33592" t="s">
        <v>713</v>
      </c>
      <c r="I33592" s="1">
        <v>34000</v>
      </c>
      <c r="J33592" s="1">
        <v>113370.853333333</v>
      </c>
      <c r="K33592" s="1">
        <v>3.3344368627451</v>
      </c>
    </row>
    <row r="33593" spans="1:11" x14ac:dyDescent="0.25">
      <c r="A33593" t="s">
        <v>1557</v>
      </c>
      <c r="B33593" t="s">
        <v>1395</v>
      </c>
      <c r="C33593" t="s">
        <v>20</v>
      </c>
      <c r="D33593" t="s">
        <v>30</v>
      </c>
      <c r="G33593" t="s">
        <v>713</v>
      </c>
      <c r="I33593" s="1">
        <v>600</v>
      </c>
      <c r="J33593" s="1">
        <v>4303.8133333333299</v>
      </c>
      <c r="K33593" s="1">
        <v>7.1730222222222197</v>
      </c>
    </row>
    <row r="33594" spans="1:11" x14ac:dyDescent="0.25">
      <c r="A33594" t="s">
        <v>1557</v>
      </c>
      <c r="B33594" t="s">
        <v>1395</v>
      </c>
      <c r="C33594" t="s">
        <v>12</v>
      </c>
      <c r="D33594" t="s">
        <v>715</v>
      </c>
      <c r="G33594" t="s">
        <v>713</v>
      </c>
      <c r="I33594" s="1">
        <v>150</v>
      </c>
      <c r="J33594" s="1">
        <v>939.83479999999997</v>
      </c>
      <c r="K33594" s="1">
        <v>6.2655653333333303</v>
      </c>
    </row>
    <row r="33595" spans="1:11" x14ac:dyDescent="0.25">
      <c r="A33595" t="s">
        <v>1557</v>
      </c>
      <c r="B33595" t="s">
        <v>1395</v>
      </c>
      <c r="C33595" t="s">
        <v>20</v>
      </c>
      <c r="D33595" t="s">
        <v>1399</v>
      </c>
      <c r="G33595" t="s">
        <v>713</v>
      </c>
      <c r="I33595" s="1">
        <v>240</v>
      </c>
      <c r="J33595" s="1">
        <v>1248.4357333333301</v>
      </c>
      <c r="K33595" s="1">
        <v>5.2018155555555596</v>
      </c>
    </row>
    <row r="33596" spans="1:11" x14ac:dyDescent="0.25">
      <c r="A33596" t="s">
        <v>1557</v>
      </c>
      <c r="B33596" t="s">
        <v>1395</v>
      </c>
      <c r="C33596" t="s">
        <v>20</v>
      </c>
      <c r="D33596" t="s">
        <v>32</v>
      </c>
      <c r="G33596" t="s">
        <v>713</v>
      </c>
      <c r="I33596" s="1">
        <v>160</v>
      </c>
      <c r="J33596" s="1">
        <v>3272.8130666666698</v>
      </c>
      <c r="K33596" s="1">
        <v>20.4550816666667</v>
      </c>
    </row>
    <row r="33597" spans="1:11" x14ac:dyDescent="0.25">
      <c r="A33597" t="s">
        <v>1557</v>
      </c>
      <c r="B33597" t="s">
        <v>1395</v>
      </c>
      <c r="C33597" t="s">
        <v>20</v>
      </c>
      <c r="D33597" t="s">
        <v>33</v>
      </c>
      <c r="G33597" t="s">
        <v>713</v>
      </c>
      <c r="I33597" s="1">
        <v>240</v>
      </c>
      <c r="J33597" s="1">
        <v>4319.7653333333301</v>
      </c>
      <c r="K33597" s="1">
        <v>17.999022222222202</v>
      </c>
    </row>
    <row r="33598" spans="1:11" x14ac:dyDescent="0.25">
      <c r="A33598" t="s">
        <v>1557</v>
      </c>
      <c r="B33598" t="s">
        <v>1395</v>
      </c>
      <c r="C33598" t="s">
        <v>12</v>
      </c>
      <c r="D33598" t="s">
        <v>18</v>
      </c>
      <c r="G33598" t="s">
        <v>713</v>
      </c>
      <c r="I33598" s="1">
        <v>47000</v>
      </c>
      <c r="J33598" s="1">
        <v>312972.26666666701</v>
      </c>
      <c r="K33598" s="1">
        <v>6.6589843971631204</v>
      </c>
    </row>
    <row r="33599" spans="1:11" x14ac:dyDescent="0.25">
      <c r="A33599" t="s">
        <v>1557</v>
      </c>
      <c r="B33599" t="s">
        <v>1395</v>
      </c>
      <c r="C33599" t="s">
        <v>20</v>
      </c>
      <c r="D33599" t="s">
        <v>34</v>
      </c>
      <c r="G33599" t="s">
        <v>713</v>
      </c>
      <c r="I33599" s="1">
        <v>665</v>
      </c>
      <c r="J33599" s="1">
        <v>3783.9013333333301</v>
      </c>
      <c r="K33599" s="1">
        <v>5.6900771929824598</v>
      </c>
    </row>
    <row r="33600" spans="1:11" x14ac:dyDescent="0.25">
      <c r="A33600" t="s">
        <v>1557</v>
      </c>
      <c r="B33600" t="s">
        <v>1395</v>
      </c>
      <c r="C33600" t="s">
        <v>12</v>
      </c>
      <c r="D33600" t="s">
        <v>114</v>
      </c>
      <c r="G33600" t="s">
        <v>713</v>
      </c>
      <c r="I33600" s="1">
        <v>150000</v>
      </c>
      <c r="J33600" s="1">
        <v>373140</v>
      </c>
      <c r="K33600" s="1">
        <v>2.4876</v>
      </c>
    </row>
    <row r="33601" spans="1:11" x14ac:dyDescent="0.25">
      <c r="A33601" t="s">
        <v>314</v>
      </c>
      <c r="B33601" t="s">
        <v>1395</v>
      </c>
      <c r="C33601" t="s">
        <v>20</v>
      </c>
      <c r="D33601" t="s">
        <v>21</v>
      </c>
      <c r="G33601" t="s">
        <v>713</v>
      </c>
      <c r="I33601" s="1">
        <v>85</v>
      </c>
      <c r="J33601" s="1">
        <v>1159.8820000000001</v>
      </c>
      <c r="K33601" s="1">
        <v>13.6456705882353</v>
      </c>
    </row>
    <row r="33602" spans="1:11" x14ac:dyDescent="0.25">
      <c r="A33602" t="s">
        <v>314</v>
      </c>
      <c r="B33602" t="s">
        <v>1395</v>
      </c>
      <c r="C33602" t="s">
        <v>20</v>
      </c>
      <c r="D33602" t="s">
        <v>22</v>
      </c>
      <c r="G33602" t="s">
        <v>713</v>
      </c>
      <c r="I33602" s="1">
        <v>430</v>
      </c>
      <c r="J33602" s="1">
        <v>2017.7728</v>
      </c>
      <c r="K33602" s="1">
        <v>4.6924948837209302</v>
      </c>
    </row>
    <row r="33603" spans="1:11" x14ac:dyDescent="0.25">
      <c r="A33603" t="s">
        <v>314</v>
      </c>
      <c r="B33603" t="s">
        <v>1395</v>
      </c>
      <c r="C33603" t="s">
        <v>20</v>
      </c>
      <c r="D33603" t="s">
        <v>1396</v>
      </c>
      <c r="G33603" t="s">
        <v>713</v>
      </c>
      <c r="I33603" s="1">
        <v>85</v>
      </c>
      <c r="J33603" s="1">
        <v>1471.4416000000001</v>
      </c>
      <c r="K33603" s="1">
        <v>17.311077647058799</v>
      </c>
    </row>
    <row r="33604" spans="1:11" x14ac:dyDescent="0.25">
      <c r="A33604" t="s">
        <v>314</v>
      </c>
      <c r="B33604" t="s">
        <v>1395</v>
      </c>
      <c r="C33604" t="s">
        <v>20</v>
      </c>
      <c r="D33604" t="s">
        <v>1397</v>
      </c>
      <c r="G33604" t="s">
        <v>713</v>
      </c>
      <c r="I33604" s="1">
        <v>261</v>
      </c>
      <c r="J33604" s="1">
        <v>2077.1019999999999</v>
      </c>
      <c r="K33604" s="1">
        <v>7.95824521072797</v>
      </c>
    </row>
    <row r="33605" spans="1:11" x14ac:dyDescent="0.25">
      <c r="A33605" t="s">
        <v>314</v>
      </c>
      <c r="B33605" t="s">
        <v>1395</v>
      </c>
      <c r="C33605" t="s">
        <v>23</v>
      </c>
      <c r="D33605" t="s">
        <v>92</v>
      </c>
      <c r="G33605" t="s">
        <v>713</v>
      </c>
      <c r="I33605" s="1">
        <v>3</v>
      </c>
      <c r="J33605" s="1">
        <v>1.836284</v>
      </c>
      <c r="K33605" s="1">
        <v>0.61209466666666701</v>
      </c>
    </row>
    <row r="33606" spans="1:11" x14ac:dyDescent="0.25">
      <c r="A33606" t="s">
        <v>314</v>
      </c>
      <c r="B33606" t="s">
        <v>1395</v>
      </c>
      <c r="C33606" t="s">
        <v>23</v>
      </c>
      <c r="D33606" t="s">
        <v>93</v>
      </c>
      <c r="G33606" t="s">
        <v>713</v>
      </c>
      <c r="I33606" s="1">
        <v>0.6</v>
      </c>
      <c r="J33606" s="1">
        <v>0.89619599999999999</v>
      </c>
      <c r="K33606" s="1">
        <v>1.49366</v>
      </c>
    </row>
    <row r="33607" spans="1:11" x14ac:dyDescent="0.25">
      <c r="A33607" t="s">
        <v>314</v>
      </c>
      <c r="B33607" t="s">
        <v>1395</v>
      </c>
      <c r="C33607" t="s">
        <v>23</v>
      </c>
      <c r="D33607" t="s">
        <v>24</v>
      </c>
      <c r="G33607" t="s">
        <v>713</v>
      </c>
      <c r="I33607" s="1">
        <v>7.9</v>
      </c>
      <c r="J33607" s="1">
        <v>0.94936799999999999</v>
      </c>
      <c r="K33607" s="1">
        <v>0.120173164556962</v>
      </c>
    </row>
    <row r="33608" spans="1:11" x14ac:dyDescent="0.25">
      <c r="A33608" t="s">
        <v>314</v>
      </c>
      <c r="B33608" t="s">
        <v>1395</v>
      </c>
      <c r="C33608" t="s">
        <v>23</v>
      </c>
      <c r="D33608" t="s">
        <v>25</v>
      </c>
      <c r="G33608" t="s">
        <v>713</v>
      </c>
      <c r="I33608" s="1">
        <v>40</v>
      </c>
      <c r="J33608" s="1">
        <v>1.452928</v>
      </c>
      <c r="K33608" s="1">
        <v>3.63232E-2</v>
      </c>
    </row>
    <row r="33609" spans="1:11" x14ac:dyDescent="0.25">
      <c r="A33609" t="s">
        <v>314</v>
      </c>
      <c r="B33609" t="s">
        <v>1395</v>
      </c>
      <c r="C33609" t="s">
        <v>23</v>
      </c>
      <c r="D33609" t="s">
        <v>94</v>
      </c>
      <c r="G33609" t="s">
        <v>713</v>
      </c>
      <c r="I33609" s="1">
        <v>12</v>
      </c>
      <c r="J33609" s="1">
        <v>0.36657600000000001</v>
      </c>
      <c r="K33609" s="1">
        <v>3.0547999999999999E-2</v>
      </c>
    </row>
    <row r="33610" spans="1:11" x14ac:dyDescent="0.25">
      <c r="A33610" t="s">
        <v>314</v>
      </c>
      <c r="B33610" t="s">
        <v>1395</v>
      </c>
      <c r="C33610" t="s">
        <v>23</v>
      </c>
      <c r="D33610" t="s">
        <v>718</v>
      </c>
      <c r="G33610" t="s">
        <v>713</v>
      </c>
      <c r="I33610" s="1">
        <v>1.7</v>
      </c>
      <c r="J33610" s="1">
        <v>0.409804</v>
      </c>
      <c r="K33610" s="1">
        <v>0.241061176470588</v>
      </c>
    </row>
    <row r="33611" spans="1:11" x14ac:dyDescent="0.25">
      <c r="A33611" t="s">
        <v>314</v>
      </c>
      <c r="B33611" t="s">
        <v>1395</v>
      </c>
      <c r="C33611" t="s">
        <v>23</v>
      </c>
      <c r="D33611" t="s">
        <v>719</v>
      </c>
      <c r="G33611" t="s">
        <v>713</v>
      </c>
      <c r="I33611" s="1">
        <v>2.7</v>
      </c>
      <c r="J33611" s="1">
        <v>1.2792300000000001</v>
      </c>
      <c r="K33611" s="1">
        <v>0.47378888888888898</v>
      </c>
    </row>
    <row r="33612" spans="1:11" x14ac:dyDescent="0.25">
      <c r="A33612" t="s">
        <v>314</v>
      </c>
      <c r="B33612" t="s">
        <v>1395</v>
      </c>
      <c r="C33612" t="s">
        <v>12</v>
      </c>
      <c r="D33612" t="s">
        <v>15</v>
      </c>
      <c r="G33612" t="s">
        <v>713</v>
      </c>
      <c r="I33612" s="1">
        <v>1200</v>
      </c>
      <c r="J33612" s="1">
        <v>528.81759999999997</v>
      </c>
      <c r="K33612" s="1">
        <v>0.44068133333333298</v>
      </c>
    </row>
    <row r="33613" spans="1:11" x14ac:dyDescent="0.25">
      <c r="A33613" t="s">
        <v>314</v>
      </c>
      <c r="B33613" t="s">
        <v>1395</v>
      </c>
      <c r="C33613" t="s">
        <v>12</v>
      </c>
      <c r="D33613" t="s">
        <v>9</v>
      </c>
      <c r="G33613" t="s">
        <v>713</v>
      </c>
      <c r="I33613" s="1">
        <v>81000</v>
      </c>
      <c r="J33613" s="1">
        <v>106204.54</v>
      </c>
      <c r="K33613" s="1">
        <v>1.31116716049383</v>
      </c>
    </row>
    <row r="33614" spans="1:11" x14ac:dyDescent="0.25">
      <c r="A33614" t="s">
        <v>314</v>
      </c>
      <c r="B33614" t="s">
        <v>1395</v>
      </c>
      <c r="C33614" t="s">
        <v>12</v>
      </c>
      <c r="D33614" t="s">
        <v>16</v>
      </c>
      <c r="G33614" t="s">
        <v>713</v>
      </c>
      <c r="I33614" s="1">
        <v>34000</v>
      </c>
      <c r="J33614" s="1">
        <v>78586.240000000005</v>
      </c>
      <c r="K33614" s="1">
        <v>2.3113600000000001</v>
      </c>
    </row>
    <row r="33615" spans="1:11" x14ac:dyDescent="0.25">
      <c r="A33615" t="s">
        <v>314</v>
      </c>
      <c r="B33615" t="s">
        <v>1395</v>
      </c>
      <c r="C33615" t="s">
        <v>20</v>
      </c>
      <c r="D33615" t="s">
        <v>30</v>
      </c>
      <c r="G33615" t="s">
        <v>713</v>
      </c>
      <c r="I33615" s="1">
        <v>600</v>
      </c>
      <c r="J33615" s="1">
        <v>3315.3647999999998</v>
      </c>
      <c r="K33615" s="1">
        <v>5.5256080000000001</v>
      </c>
    </row>
    <row r="33616" spans="1:11" x14ac:dyDescent="0.25">
      <c r="A33616" t="s">
        <v>314</v>
      </c>
      <c r="B33616" t="s">
        <v>1395</v>
      </c>
      <c r="C33616" t="s">
        <v>12</v>
      </c>
      <c r="D33616" t="s">
        <v>715</v>
      </c>
      <c r="G33616" t="s">
        <v>713</v>
      </c>
      <c r="I33616" s="1">
        <v>150</v>
      </c>
      <c r="J33616" s="1">
        <v>205.71780000000001</v>
      </c>
      <c r="K33616" s="1">
        <v>1.3714519999999999</v>
      </c>
    </row>
    <row r="33617" spans="1:11" x14ac:dyDescent="0.25">
      <c r="A33617" t="s">
        <v>314</v>
      </c>
      <c r="B33617" t="s">
        <v>1395</v>
      </c>
      <c r="C33617" t="s">
        <v>20</v>
      </c>
      <c r="D33617" t="s">
        <v>1399</v>
      </c>
      <c r="G33617" t="s">
        <v>713</v>
      </c>
      <c r="I33617" s="1">
        <v>240</v>
      </c>
      <c r="J33617" s="1">
        <v>1150.8915999999999</v>
      </c>
      <c r="K33617" s="1">
        <v>4.7953816666666702</v>
      </c>
    </row>
    <row r="33618" spans="1:11" x14ac:dyDescent="0.25">
      <c r="A33618" t="s">
        <v>314</v>
      </c>
      <c r="B33618" t="s">
        <v>1395</v>
      </c>
      <c r="C33618" t="s">
        <v>20</v>
      </c>
      <c r="D33618" t="s">
        <v>32</v>
      </c>
      <c r="G33618" t="s">
        <v>713</v>
      </c>
      <c r="I33618" s="1">
        <v>160</v>
      </c>
      <c r="J33618" s="1">
        <v>4631.24</v>
      </c>
      <c r="K33618" s="1">
        <v>28.945250000000001</v>
      </c>
    </row>
    <row r="33619" spans="1:11" x14ac:dyDescent="0.25">
      <c r="A33619" t="s">
        <v>314</v>
      </c>
      <c r="B33619" t="s">
        <v>1395</v>
      </c>
      <c r="C33619" t="s">
        <v>20</v>
      </c>
      <c r="D33619" t="s">
        <v>33</v>
      </c>
      <c r="G33619" t="s">
        <v>713</v>
      </c>
      <c r="I33619" s="1">
        <v>240</v>
      </c>
      <c r="J33619" s="1">
        <v>5155.232</v>
      </c>
      <c r="K33619" s="1">
        <v>21.480133333333299</v>
      </c>
    </row>
    <row r="33620" spans="1:11" x14ac:dyDescent="0.25">
      <c r="A33620" t="s">
        <v>314</v>
      </c>
      <c r="B33620" t="s">
        <v>1395</v>
      </c>
      <c r="C33620" t="s">
        <v>12</v>
      </c>
      <c r="D33620" t="s">
        <v>18</v>
      </c>
      <c r="G33620" t="s">
        <v>713</v>
      </c>
      <c r="I33620" s="1">
        <v>47000</v>
      </c>
      <c r="J33620" s="1">
        <v>202585.8</v>
      </c>
      <c r="K33620" s="1">
        <v>4.3103361702127696</v>
      </c>
    </row>
    <row r="33621" spans="1:11" x14ac:dyDescent="0.25">
      <c r="A33621" t="s">
        <v>314</v>
      </c>
      <c r="B33621" t="s">
        <v>1395</v>
      </c>
      <c r="C33621" t="s">
        <v>20</v>
      </c>
      <c r="D33621" t="s">
        <v>34</v>
      </c>
      <c r="G33621" t="s">
        <v>713</v>
      </c>
      <c r="I33621" s="1">
        <v>665</v>
      </c>
      <c r="J33621" s="1">
        <v>2953.8276000000001</v>
      </c>
      <c r="K33621" s="1">
        <v>4.4418460150375898</v>
      </c>
    </row>
    <row r="33622" spans="1:11" x14ac:dyDescent="0.25">
      <c r="A33622" t="s">
        <v>314</v>
      </c>
      <c r="B33622" t="s">
        <v>1395</v>
      </c>
      <c r="C33622" t="s">
        <v>12</v>
      </c>
      <c r="D33622" t="s">
        <v>114</v>
      </c>
      <c r="G33622" t="s">
        <v>713</v>
      </c>
      <c r="I33622" s="1">
        <v>150000</v>
      </c>
      <c r="J33622" s="1">
        <v>266740.8</v>
      </c>
      <c r="K33622" s="1">
        <v>1.7782720000000001</v>
      </c>
    </row>
    <row r="33623" spans="1:11" x14ac:dyDescent="0.25">
      <c r="A33623" t="s">
        <v>315</v>
      </c>
      <c r="B33623" t="s">
        <v>1395</v>
      </c>
      <c r="C33623" t="s">
        <v>20</v>
      </c>
      <c r="D33623" t="s">
        <v>21</v>
      </c>
      <c r="G33623" t="s">
        <v>713</v>
      </c>
      <c r="I33623" s="1">
        <v>85</v>
      </c>
      <c r="J33623" s="1">
        <v>618.70159999999998</v>
      </c>
      <c r="K33623" s="1">
        <v>7.2788423529411803</v>
      </c>
    </row>
    <row r="33624" spans="1:11" x14ac:dyDescent="0.25">
      <c r="A33624" t="s">
        <v>315</v>
      </c>
      <c r="B33624" t="s">
        <v>1395</v>
      </c>
      <c r="C33624" t="s">
        <v>20</v>
      </c>
      <c r="D33624" t="s">
        <v>22</v>
      </c>
      <c r="G33624" t="s">
        <v>713</v>
      </c>
      <c r="I33624" s="1">
        <v>430</v>
      </c>
      <c r="J33624" s="1">
        <v>1084.9015999999999</v>
      </c>
      <c r="K33624" s="1">
        <v>2.5230269767441902</v>
      </c>
    </row>
    <row r="33625" spans="1:11" x14ac:dyDescent="0.25">
      <c r="A33625" t="s">
        <v>315</v>
      </c>
      <c r="B33625" t="s">
        <v>1395</v>
      </c>
      <c r="C33625" t="s">
        <v>20</v>
      </c>
      <c r="D33625" t="s">
        <v>1396</v>
      </c>
      <c r="G33625" t="s">
        <v>713</v>
      </c>
      <c r="I33625" s="1">
        <v>85</v>
      </c>
      <c r="J33625" s="1">
        <v>891.98680000000002</v>
      </c>
      <c r="K33625" s="1">
        <v>10.4939623529412</v>
      </c>
    </row>
    <row r="33626" spans="1:11" x14ac:dyDescent="0.25">
      <c r="A33626" t="s">
        <v>315</v>
      </c>
      <c r="B33626" t="s">
        <v>1395</v>
      </c>
      <c r="C33626" t="s">
        <v>20</v>
      </c>
      <c r="D33626" t="s">
        <v>1397</v>
      </c>
      <c r="G33626" t="s">
        <v>713</v>
      </c>
      <c r="I33626" s="1">
        <v>261</v>
      </c>
      <c r="J33626" s="1">
        <v>1128.0696</v>
      </c>
      <c r="K33626" s="1">
        <v>4.3221057471264404</v>
      </c>
    </row>
    <row r="33627" spans="1:11" x14ac:dyDescent="0.25">
      <c r="A33627" t="s">
        <v>315</v>
      </c>
      <c r="B33627" t="s">
        <v>1395</v>
      </c>
      <c r="C33627" t="s">
        <v>23</v>
      </c>
      <c r="D33627" t="s">
        <v>92</v>
      </c>
      <c r="G33627" t="s">
        <v>713</v>
      </c>
      <c r="I33627" s="1">
        <v>3</v>
      </c>
      <c r="J33627" s="1">
        <v>1.5418959999999999</v>
      </c>
      <c r="K33627" s="1">
        <v>0.51396533333333305</v>
      </c>
    </row>
    <row r="33628" spans="1:11" x14ac:dyDescent="0.25">
      <c r="A33628" t="s">
        <v>315</v>
      </c>
      <c r="B33628" t="s">
        <v>1395</v>
      </c>
      <c r="C33628" t="s">
        <v>23</v>
      </c>
      <c r="D33628" t="s">
        <v>93</v>
      </c>
      <c r="G33628" t="s">
        <v>713</v>
      </c>
      <c r="I33628" s="1">
        <v>0.6</v>
      </c>
      <c r="J33628" s="1">
        <v>1.3993359999999999</v>
      </c>
      <c r="K33628" s="1">
        <v>2.3322266666666698</v>
      </c>
    </row>
    <row r="33629" spans="1:11" x14ac:dyDescent="0.25">
      <c r="A33629" t="s">
        <v>315</v>
      </c>
      <c r="B33629" t="s">
        <v>1395</v>
      </c>
      <c r="C33629" t="s">
        <v>23</v>
      </c>
      <c r="D33629" t="s">
        <v>24</v>
      </c>
      <c r="G33629" t="s">
        <v>713</v>
      </c>
      <c r="I33629" s="1">
        <v>7.9</v>
      </c>
      <c r="J33629" s="1">
        <v>1.148388</v>
      </c>
      <c r="K33629" s="1">
        <v>0.14536556962025299</v>
      </c>
    </row>
    <row r="33630" spans="1:11" x14ac:dyDescent="0.25">
      <c r="A33630" t="s">
        <v>315</v>
      </c>
      <c r="B33630" t="s">
        <v>1395</v>
      </c>
      <c r="C33630" t="s">
        <v>23</v>
      </c>
      <c r="D33630" t="s">
        <v>25</v>
      </c>
      <c r="G33630" t="s">
        <v>713</v>
      </c>
      <c r="I33630" s="1">
        <v>40</v>
      </c>
      <c r="J33630" s="1">
        <v>1.5660879999999999</v>
      </c>
      <c r="K33630" s="1">
        <v>3.9152199999999998E-2</v>
      </c>
    </row>
    <row r="33631" spans="1:11" x14ac:dyDescent="0.25">
      <c r="A33631" t="s">
        <v>315</v>
      </c>
      <c r="B33631" t="s">
        <v>1395</v>
      </c>
      <c r="C33631" t="s">
        <v>23</v>
      </c>
      <c r="D33631" t="s">
        <v>94</v>
      </c>
      <c r="G33631" t="s">
        <v>713</v>
      </c>
      <c r="I33631" s="1">
        <v>12</v>
      </c>
      <c r="J33631" s="1">
        <v>0.24684400000000001</v>
      </c>
      <c r="K33631" s="1">
        <v>2.0570333333333302E-2</v>
      </c>
    </row>
    <row r="33632" spans="1:11" x14ac:dyDescent="0.25">
      <c r="A33632" t="s">
        <v>315</v>
      </c>
      <c r="B33632" t="s">
        <v>1395</v>
      </c>
      <c r="C33632" t="s">
        <v>23</v>
      </c>
      <c r="D33632" t="s">
        <v>718</v>
      </c>
      <c r="G33632" t="s">
        <v>713</v>
      </c>
      <c r="I33632" s="1">
        <v>1.7</v>
      </c>
      <c r="J33632" s="1">
        <v>0.57069599999999998</v>
      </c>
      <c r="K33632" s="1">
        <v>0.33570352941176501</v>
      </c>
    </row>
    <row r="33633" spans="1:11" x14ac:dyDescent="0.25">
      <c r="A33633" t="s">
        <v>315</v>
      </c>
      <c r="B33633" t="s">
        <v>1395</v>
      </c>
      <c r="C33633" t="s">
        <v>23</v>
      </c>
      <c r="D33633" t="s">
        <v>719</v>
      </c>
      <c r="G33633" t="s">
        <v>713</v>
      </c>
      <c r="I33633" s="1">
        <v>2.7</v>
      </c>
      <c r="J33633" s="1">
        <v>0.91893599999999998</v>
      </c>
      <c r="K33633" s="1">
        <v>0.34034666666666702</v>
      </c>
    </row>
    <row r="33634" spans="1:11" x14ac:dyDescent="0.25">
      <c r="A33634" t="s">
        <v>315</v>
      </c>
      <c r="B33634" t="s">
        <v>1395</v>
      </c>
      <c r="C33634" t="s">
        <v>12</v>
      </c>
      <c r="D33634" t="s">
        <v>15</v>
      </c>
      <c r="G33634" t="s">
        <v>713</v>
      </c>
      <c r="I33634" s="1">
        <v>1200</v>
      </c>
      <c r="J33634" s="1">
        <v>410.01266666666697</v>
      </c>
      <c r="K33634" s="1">
        <v>0.34167722222222202</v>
      </c>
    </row>
    <row r="33635" spans="1:11" x14ac:dyDescent="0.25">
      <c r="A33635" t="s">
        <v>315</v>
      </c>
      <c r="B33635" t="s">
        <v>1395</v>
      </c>
      <c r="C33635" t="s">
        <v>12</v>
      </c>
      <c r="D33635" t="s">
        <v>9</v>
      </c>
      <c r="G33635" t="s">
        <v>713</v>
      </c>
      <c r="I33635" s="1">
        <v>81000</v>
      </c>
      <c r="J33635" s="1">
        <v>126554.76</v>
      </c>
      <c r="K33635" s="1">
        <v>1.56240444444444</v>
      </c>
    </row>
    <row r="33636" spans="1:11" x14ac:dyDescent="0.25">
      <c r="A33636" t="s">
        <v>315</v>
      </c>
      <c r="B33636" t="s">
        <v>1395</v>
      </c>
      <c r="C33636" t="s">
        <v>12</v>
      </c>
      <c r="D33636" t="s">
        <v>16</v>
      </c>
      <c r="G33636" t="s">
        <v>713</v>
      </c>
      <c r="I33636" s="1">
        <v>34000</v>
      </c>
      <c r="J33636" s="1">
        <v>86979.146666666697</v>
      </c>
      <c r="K33636" s="1">
        <v>2.5582101960784298</v>
      </c>
    </row>
    <row r="33637" spans="1:11" x14ac:dyDescent="0.25">
      <c r="A33637" t="s">
        <v>315</v>
      </c>
      <c r="B33637" t="s">
        <v>1395</v>
      </c>
      <c r="C33637" t="s">
        <v>20</v>
      </c>
      <c r="D33637" t="s">
        <v>30</v>
      </c>
      <c r="G33637" t="s">
        <v>713</v>
      </c>
      <c r="I33637" s="1">
        <v>600</v>
      </c>
      <c r="J33637" s="1">
        <v>1851.8440000000001</v>
      </c>
      <c r="K33637" s="1">
        <v>3.0864066666666701</v>
      </c>
    </row>
    <row r="33638" spans="1:11" x14ac:dyDescent="0.25">
      <c r="A33638" t="s">
        <v>315</v>
      </c>
      <c r="B33638" t="s">
        <v>1395</v>
      </c>
      <c r="C33638" t="s">
        <v>12</v>
      </c>
      <c r="D33638" t="s">
        <v>715</v>
      </c>
      <c r="G33638" t="s">
        <v>713</v>
      </c>
      <c r="I33638" s="1">
        <v>150</v>
      </c>
      <c r="J33638" s="1">
        <v>254.66946666666701</v>
      </c>
      <c r="K33638" s="1">
        <v>1.69779644444444</v>
      </c>
    </row>
    <row r="33639" spans="1:11" x14ac:dyDescent="0.25">
      <c r="A33639" t="s">
        <v>315</v>
      </c>
      <c r="B33639" t="s">
        <v>1395</v>
      </c>
      <c r="C33639" t="s">
        <v>20</v>
      </c>
      <c r="D33639" t="s">
        <v>1399</v>
      </c>
      <c r="G33639" t="s">
        <v>713</v>
      </c>
      <c r="I33639" s="1">
        <v>240</v>
      </c>
      <c r="J33639" s="1">
        <v>694.77359999999999</v>
      </c>
      <c r="K33639" s="1">
        <v>2.8948900000000002</v>
      </c>
    </row>
    <row r="33640" spans="1:11" x14ac:dyDescent="0.25">
      <c r="A33640" t="s">
        <v>315</v>
      </c>
      <c r="B33640" t="s">
        <v>1395</v>
      </c>
      <c r="C33640" t="s">
        <v>20</v>
      </c>
      <c r="D33640" t="s">
        <v>32</v>
      </c>
      <c r="G33640" t="s">
        <v>713</v>
      </c>
      <c r="I33640" s="1">
        <v>160</v>
      </c>
      <c r="J33640" s="1">
        <v>1788.9967999999999</v>
      </c>
      <c r="K33640" s="1">
        <v>11.181229999999999</v>
      </c>
    </row>
    <row r="33641" spans="1:11" x14ac:dyDescent="0.25">
      <c r="A33641" t="s">
        <v>315</v>
      </c>
      <c r="B33641" t="s">
        <v>1395</v>
      </c>
      <c r="C33641" t="s">
        <v>20</v>
      </c>
      <c r="D33641" t="s">
        <v>33</v>
      </c>
      <c r="G33641" t="s">
        <v>713</v>
      </c>
      <c r="I33641" s="1">
        <v>240</v>
      </c>
      <c r="J33641" s="1">
        <v>2557.636</v>
      </c>
      <c r="K33641" s="1">
        <v>10.6568166666667</v>
      </c>
    </row>
    <row r="33642" spans="1:11" x14ac:dyDescent="0.25">
      <c r="A33642" t="s">
        <v>315</v>
      </c>
      <c r="B33642" t="s">
        <v>1395</v>
      </c>
      <c r="C33642" t="s">
        <v>12</v>
      </c>
      <c r="D33642" t="s">
        <v>18</v>
      </c>
      <c r="G33642" t="s">
        <v>713</v>
      </c>
      <c r="I33642" s="1">
        <v>47000</v>
      </c>
      <c r="J33642" s="1">
        <v>114732.12</v>
      </c>
      <c r="K33642" s="1">
        <v>2.4411089361702101</v>
      </c>
    </row>
    <row r="33643" spans="1:11" x14ac:dyDescent="0.25">
      <c r="A33643" t="s">
        <v>315</v>
      </c>
      <c r="B33643" t="s">
        <v>1395</v>
      </c>
      <c r="C33643" t="s">
        <v>20</v>
      </c>
      <c r="D33643" t="s">
        <v>34</v>
      </c>
      <c r="G33643" t="s">
        <v>713</v>
      </c>
      <c r="I33643" s="1">
        <v>665</v>
      </c>
      <c r="J33643" s="1">
        <v>1682.66</v>
      </c>
      <c r="K33643" s="1">
        <v>2.5303157894736801</v>
      </c>
    </row>
    <row r="33644" spans="1:11" x14ac:dyDescent="0.25">
      <c r="A33644" t="s">
        <v>315</v>
      </c>
      <c r="B33644" t="s">
        <v>1395</v>
      </c>
      <c r="C33644" t="s">
        <v>12</v>
      </c>
      <c r="D33644" t="s">
        <v>114</v>
      </c>
      <c r="G33644" t="s">
        <v>713</v>
      </c>
      <c r="I33644" s="1">
        <v>150000</v>
      </c>
      <c r="J33644" s="1">
        <v>230340.13333333301</v>
      </c>
      <c r="K33644" s="1">
        <v>1.5356008888888899</v>
      </c>
    </row>
    <row r="33645" spans="1:11" x14ac:dyDescent="0.25">
      <c r="A33645" t="s">
        <v>1558</v>
      </c>
      <c r="B33645" t="s">
        <v>1395</v>
      </c>
      <c r="C33645" t="s">
        <v>20</v>
      </c>
      <c r="D33645" t="s">
        <v>21</v>
      </c>
      <c r="G33645" t="s">
        <v>713</v>
      </c>
      <c r="I33645" s="1">
        <v>85</v>
      </c>
      <c r="J33645" s="1">
        <v>0.02</v>
      </c>
      <c r="K33645" s="1">
        <v>2.3529411764705899E-4</v>
      </c>
    </row>
    <row r="33646" spans="1:11" x14ac:dyDescent="0.25">
      <c r="A33646" t="s">
        <v>1558</v>
      </c>
      <c r="B33646" t="s">
        <v>1395</v>
      </c>
      <c r="C33646" t="s">
        <v>20</v>
      </c>
      <c r="D33646" t="s">
        <v>22</v>
      </c>
      <c r="G33646" t="s">
        <v>713</v>
      </c>
      <c r="I33646" s="1">
        <v>430</v>
      </c>
      <c r="J33646" s="1">
        <v>0.02</v>
      </c>
      <c r="K33646" s="1">
        <v>4.6511627906976701E-5</v>
      </c>
    </row>
    <row r="33647" spans="1:11" x14ac:dyDescent="0.25">
      <c r="A33647" t="s">
        <v>1558</v>
      </c>
      <c r="B33647" t="s">
        <v>1395</v>
      </c>
      <c r="C33647" t="s">
        <v>20</v>
      </c>
      <c r="D33647" t="s">
        <v>1396</v>
      </c>
      <c r="G33647" t="s">
        <v>713</v>
      </c>
      <c r="I33647" s="1">
        <v>85</v>
      </c>
      <c r="J33647" s="1">
        <v>0.02</v>
      </c>
      <c r="K33647" s="1">
        <v>2.3529411764705899E-4</v>
      </c>
    </row>
    <row r="33648" spans="1:11" x14ac:dyDescent="0.25">
      <c r="A33648" t="s">
        <v>1558</v>
      </c>
      <c r="B33648" t="s">
        <v>1395</v>
      </c>
      <c r="C33648" t="s">
        <v>20</v>
      </c>
      <c r="D33648" t="s">
        <v>1397</v>
      </c>
      <c r="G33648" t="s">
        <v>713</v>
      </c>
      <c r="I33648" s="1">
        <v>261</v>
      </c>
      <c r="J33648" s="1">
        <v>0.02</v>
      </c>
      <c r="K33648" s="1">
        <v>7.6628352490421494E-5</v>
      </c>
    </row>
    <row r="33649" spans="1:11" x14ac:dyDescent="0.25">
      <c r="A33649" t="s">
        <v>1558</v>
      </c>
      <c r="B33649" t="s">
        <v>1395</v>
      </c>
      <c r="C33649" t="s">
        <v>23</v>
      </c>
      <c r="D33649" t="s">
        <v>92</v>
      </c>
      <c r="G33649" t="s">
        <v>713</v>
      </c>
      <c r="I33649" s="1">
        <v>3</v>
      </c>
      <c r="J33649" s="1">
        <v>2E-3</v>
      </c>
      <c r="K33649" s="1">
        <v>6.6666666666666697E-4</v>
      </c>
    </row>
    <row r="33650" spans="1:11" x14ac:dyDescent="0.25">
      <c r="A33650" t="s">
        <v>1558</v>
      </c>
      <c r="B33650" t="s">
        <v>1395</v>
      </c>
      <c r="C33650" t="s">
        <v>23</v>
      </c>
      <c r="D33650" t="s">
        <v>93</v>
      </c>
      <c r="G33650" t="s">
        <v>713</v>
      </c>
      <c r="I33650" s="1">
        <v>0.6</v>
      </c>
      <c r="J33650" s="1">
        <v>2E-3</v>
      </c>
      <c r="K33650" s="1">
        <v>3.3333333333333301E-3</v>
      </c>
    </row>
    <row r="33651" spans="1:11" x14ac:dyDescent="0.25">
      <c r="A33651" t="s">
        <v>1558</v>
      </c>
      <c r="B33651" t="s">
        <v>1395</v>
      </c>
      <c r="C33651" t="s">
        <v>23</v>
      </c>
      <c r="D33651" t="s">
        <v>24</v>
      </c>
      <c r="G33651" t="s">
        <v>713</v>
      </c>
      <c r="I33651" s="1">
        <v>7.9</v>
      </c>
      <c r="J33651" s="1">
        <v>2E-3</v>
      </c>
      <c r="K33651" s="1">
        <v>2.5316455696202501E-4</v>
      </c>
    </row>
    <row r="33652" spans="1:11" x14ac:dyDescent="0.25">
      <c r="A33652" t="s">
        <v>1558</v>
      </c>
      <c r="B33652" t="s">
        <v>1395</v>
      </c>
      <c r="C33652" t="s">
        <v>23</v>
      </c>
      <c r="D33652" t="s">
        <v>25</v>
      </c>
      <c r="G33652" t="s">
        <v>713</v>
      </c>
      <c r="I33652" s="1">
        <v>40</v>
      </c>
      <c r="J33652" s="1">
        <v>2E-3</v>
      </c>
      <c r="K33652" s="1">
        <v>5.0000000000000002E-5</v>
      </c>
    </row>
    <row r="33653" spans="1:11" x14ac:dyDescent="0.25">
      <c r="A33653" t="s">
        <v>1558</v>
      </c>
      <c r="B33653" t="s">
        <v>1395</v>
      </c>
      <c r="C33653" t="s">
        <v>23</v>
      </c>
      <c r="D33653" t="s">
        <v>94</v>
      </c>
      <c r="G33653" t="s">
        <v>713</v>
      </c>
      <c r="I33653" s="1">
        <v>12</v>
      </c>
      <c r="J33653" s="1">
        <v>2E-3</v>
      </c>
      <c r="K33653" s="1">
        <v>1.6666666666666701E-4</v>
      </c>
    </row>
    <row r="33654" spans="1:11" x14ac:dyDescent="0.25">
      <c r="A33654" t="s">
        <v>1558</v>
      </c>
      <c r="B33654" t="s">
        <v>1395</v>
      </c>
      <c r="C33654" t="s">
        <v>23</v>
      </c>
      <c r="D33654" t="s">
        <v>718</v>
      </c>
      <c r="G33654" t="s">
        <v>713</v>
      </c>
      <c r="I33654" s="1">
        <v>1.7</v>
      </c>
      <c r="J33654" s="1">
        <v>2E-3</v>
      </c>
      <c r="K33654" s="1">
        <v>1.1764705882352899E-3</v>
      </c>
    </row>
    <row r="33655" spans="1:11" x14ac:dyDescent="0.25">
      <c r="A33655" t="s">
        <v>1558</v>
      </c>
      <c r="B33655" t="s">
        <v>1395</v>
      </c>
      <c r="C33655" t="s">
        <v>23</v>
      </c>
      <c r="D33655" t="s">
        <v>719</v>
      </c>
      <c r="G33655" t="s">
        <v>713</v>
      </c>
      <c r="I33655" s="1">
        <v>2.7</v>
      </c>
      <c r="J33655" s="1">
        <v>2E-3</v>
      </c>
      <c r="K33655" s="1">
        <v>7.4074074074074103E-4</v>
      </c>
    </row>
    <row r="33656" spans="1:11" x14ac:dyDescent="0.25">
      <c r="A33656" t="s">
        <v>1558</v>
      </c>
      <c r="B33656" t="s">
        <v>1395</v>
      </c>
      <c r="C33656" t="s">
        <v>12</v>
      </c>
      <c r="D33656" t="s">
        <v>15</v>
      </c>
      <c r="G33656" t="s">
        <v>713</v>
      </c>
      <c r="I33656" s="1">
        <v>1200</v>
      </c>
      <c r="J33656" s="1">
        <v>15.50864</v>
      </c>
      <c r="K33656" s="1">
        <v>1.29238666666667E-2</v>
      </c>
    </row>
    <row r="33657" spans="1:11" x14ac:dyDescent="0.25">
      <c r="A33657" t="s">
        <v>1558</v>
      </c>
      <c r="B33657" t="s">
        <v>1395</v>
      </c>
      <c r="C33657" t="s">
        <v>12</v>
      </c>
      <c r="D33657" t="s">
        <v>9</v>
      </c>
      <c r="G33657" t="s">
        <v>713</v>
      </c>
      <c r="I33657" s="1">
        <v>81000</v>
      </c>
      <c r="J33657" s="1">
        <v>12143.404399999999</v>
      </c>
      <c r="K33657" s="1">
        <v>0.14991857283950599</v>
      </c>
    </row>
    <row r="33658" spans="1:11" x14ac:dyDescent="0.25">
      <c r="A33658" t="s">
        <v>1558</v>
      </c>
      <c r="B33658" t="s">
        <v>1395</v>
      </c>
      <c r="C33658" t="s">
        <v>12</v>
      </c>
      <c r="D33658" t="s">
        <v>16</v>
      </c>
      <c r="G33658" t="s">
        <v>713</v>
      </c>
      <c r="I33658" s="1">
        <v>34000</v>
      </c>
      <c r="J33658" s="1">
        <v>1337.17</v>
      </c>
      <c r="K33658" s="1">
        <v>3.93285294117647E-2</v>
      </c>
    </row>
    <row r="33659" spans="1:11" x14ac:dyDescent="0.25">
      <c r="A33659" t="s">
        <v>1558</v>
      </c>
      <c r="B33659" t="s">
        <v>1395</v>
      </c>
      <c r="C33659" t="s">
        <v>20</v>
      </c>
      <c r="D33659" t="s">
        <v>30</v>
      </c>
      <c r="G33659" t="s">
        <v>713</v>
      </c>
      <c r="I33659" s="1">
        <v>600</v>
      </c>
      <c r="J33659" s="1">
        <v>4.3119999999999999E-2</v>
      </c>
      <c r="K33659" s="1">
        <v>7.1866666666666701E-5</v>
      </c>
    </row>
    <row r="33660" spans="1:11" x14ac:dyDescent="0.25">
      <c r="A33660" t="s">
        <v>1558</v>
      </c>
      <c r="B33660" t="s">
        <v>1395</v>
      </c>
      <c r="C33660" t="s">
        <v>12</v>
      </c>
      <c r="D33660" t="s">
        <v>715</v>
      </c>
      <c r="G33660" t="s">
        <v>713</v>
      </c>
      <c r="I33660" s="1">
        <v>150</v>
      </c>
      <c r="J33660" s="1">
        <v>4.0451655999999998</v>
      </c>
      <c r="K33660" s="1">
        <v>2.69677706666667E-2</v>
      </c>
    </row>
    <row r="33661" spans="1:11" x14ac:dyDescent="0.25">
      <c r="A33661" t="s">
        <v>1558</v>
      </c>
      <c r="B33661" t="s">
        <v>1395</v>
      </c>
      <c r="C33661" t="s">
        <v>20</v>
      </c>
      <c r="D33661" t="s">
        <v>1399</v>
      </c>
      <c r="G33661" t="s">
        <v>713</v>
      </c>
      <c r="I33661" s="1">
        <v>240</v>
      </c>
      <c r="J33661" s="1">
        <v>0.02</v>
      </c>
      <c r="K33661" s="1">
        <v>8.3333333333333303E-5</v>
      </c>
    </row>
    <row r="33662" spans="1:11" x14ac:dyDescent="0.25">
      <c r="A33662" t="s">
        <v>1558</v>
      </c>
      <c r="B33662" t="s">
        <v>1395</v>
      </c>
      <c r="C33662" t="s">
        <v>20</v>
      </c>
      <c r="D33662" t="s">
        <v>32</v>
      </c>
      <c r="G33662" t="s">
        <v>713</v>
      </c>
      <c r="I33662" s="1">
        <v>160</v>
      </c>
      <c r="J33662" s="1">
        <v>0.1</v>
      </c>
      <c r="K33662" s="1">
        <v>6.2500000000000001E-4</v>
      </c>
    </row>
    <row r="33663" spans="1:11" x14ac:dyDescent="0.25">
      <c r="A33663" t="s">
        <v>1558</v>
      </c>
      <c r="B33663" t="s">
        <v>1395</v>
      </c>
      <c r="C33663" t="s">
        <v>20</v>
      </c>
      <c r="D33663" t="s">
        <v>33</v>
      </c>
      <c r="G33663" t="s">
        <v>713</v>
      </c>
      <c r="I33663" s="1">
        <v>240</v>
      </c>
      <c r="J33663" s="1">
        <v>0.1</v>
      </c>
      <c r="K33663" s="1">
        <v>4.1666666666666702E-4</v>
      </c>
    </row>
    <row r="33664" spans="1:11" x14ac:dyDescent="0.25">
      <c r="A33664" t="s">
        <v>1558</v>
      </c>
      <c r="B33664" t="s">
        <v>1395</v>
      </c>
      <c r="C33664" t="s">
        <v>12</v>
      </c>
      <c r="D33664" t="s">
        <v>18</v>
      </c>
      <c r="G33664" t="s">
        <v>713</v>
      </c>
      <c r="I33664" s="1">
        <v>47000</v>
      </c>
      <c r="J33664" s="1">
        <v>2606.3391999999999</v>
      </c>
      <c r="K33664" s="1">
        <v>5.5454025531914898E-2</v>
      </c>
    </row>
    <row r="33665" spans="1:11" x14ac:dyDescent="0.25">
      <c r="A33665" t="s">
        <v>1558</v>
      </c>
      <c r="B33665" t="s">
        <v>1395</v>
      </c>
      <c r="C33665" t="s">
        <v>20</v>
      </c>
      <c r="D33665" t="s">
        <v>34</v>
      </c>
      <c r="G33665" t="s">
        <v>713</v>
      </c>
      <c r="I33665" s="1">
        <v>665</v>
      </c>
      <c r="J33665" s="1">
        <v>5.1920000000000001E-2</v>
      </c>
      <c r="K33665" s="1">
        <v>7.8075187969924796E-5</v>
      </c>
    </row>
    <row r="33666" spans="1:11" x14ac:dyDescent="0.25">
      <c r="A33666" t="s">
        <v>1558</v>
      </c>
      <c r="B33666" t="s">
        <v>1395</v>
      </c>
      <c r="C33666" t="s">
        <v>12</v>
      </c>
      <c r="D33666" t="s">
        <v>114</v>
      </c>
      <c r="G33666" t="s">
        <v>713</v>
      </c>
      <c r="I33666" s="1">
        <v>150000</v>
      </c>
      <c r="J33666" s="1">
        <v>7468.9480000000003</v>
      </c>
      <c r="K33666" s="1">
        <v>4.9792986666666698E-2</v>
      </c>
    </row>
    <row r="33667" spans="1:11" x14ac:dyDescent="0.25">
      <c r="A33667" t="s">
        <v>1559</v>
      </c>
      <c r="B33667" t="s">
        <v>1395</v>
      </c>
      <c r="C33667" t="s">
        <v>20</v>
      </c>
      <c r="D33667" t="s">
        <v>21</v>
      </c>
      <c r="G33667" t="s">
        <v>713</v>
      </c>
      <c r="I33667" s="1">
        <v>85</v>
      </c>
      <c r="J33667" s="1">
        <v>0.111003</v>
      </c>
      <c r="K33667" s="1">
        <v>1.3059176470588199E-3</v>
      </c>
    </row>
    <row r="33668" spans="1:11" x14ac:dyDescent="0.25">
      <c r="A33668" t="s">
        <v>1559</v>
      </c>
      <c r="B33668" t="s">
        <v>1395</v>
      </c>
      <c r="C33668" t="s">
        <v>20</v>
      </c>
      <c r="D33668" t="s">
        <v>22</v>
      </c>
      <c r="G33668" t="s">
        <v>713</v>
      </c>
      <c r="I33668" s="1">
        <v>430</v>
      </c>
      <c r="J33668" s="1">
        <v>0.96758500000000003</v>
      </c>
      <c r="K33668" s="1">
        <v>2.2501976744186002E-3</v>
      </c>
    </row>
    <row r="33669" spans="1:11" x14ac:dyDescent="0.25">
      <c r="A33669" t="s">
        <v>1559</v>
      </c>
      <c r="B33669" t="s">
        <v>1395</v>
      </c>
      <c r="C33669" t="s">
        <v>20</v>
      </c>
      <c r="D33669" t="s">
        <v>1396</v>
      </c>
      <c r="G33669" t="s">
        <v>713</v>
      </c>
      <c r="I33669" s="1">
        <v>85</v>
      </c>
      <c r="J33669" s="1">
        <v>2.1729699999999998</v>
      </c>
      <c r="K33669" s="1">
        <v>2.55643529411765E-2</v>
      </c>
    </row>
    <row r="33670" spans="1:11" x14ac:dyDescent="0.25">
      <c r="A33670" t="s">
        <v>1559</v>
      </c>
      <c r="B33670" t="s">
        <v>1395</v>
      </c>
      <c r="C33670" t="s">
        <v>20</v>
      </c>
      <c r="D33670" t="s">
        <v>1397</v>
      </c>
      <c r="G33670" t="s">
        <v>713</v>
      </c>
      <c r="I33670" s="1">
        <v>261</v>
      </c>
      <c r="J33670" s="1">
        <v>0.59611499999999995</v>
      </c>
      <c r="K33670" s="1">
        <v>2.2839655172413801E-3</v>
      </c>
    </row>
    <row r="33671" spans="1:11" x14ac:dyDescent="0.25">
      <c r="A33671" t="s">
        <v>1559</v>
      </c>
      <c r="B33671" t="s">
        <v>1395</v>
      </c>
      <c r="C33671" t="s">
        <v>23</v>
      </c>
      <c r="D33671" t="s">
        <v>92</v>
      </c>
      <c r="G33671" t="s">
        <v>713</v>
      </c>
      <c r="I33671" s="1">
        <v>3</v>
      </c>
      <c r="J33671" s="1">
        <v>2.5878533333333301E-2</v>
      </c>
      <c r="K33671" s="1">
        <v>8.6261777777777802E-3</v>
      </c>
    </row>
    <row r="33672" spans="1:11" x14ac:dyDescent="0.25">
      <c r="A33672" t="s">
        <v>1559</v>
      </c>
      <c r="B33672" t="s">
        <v>1395</v>
      </c>
      <c r="C33672" t="s">
        <v>23</v>
      </c>
      <c r="D33672" t="s">
        <v>93</v>
      </c>
      <c r="G33672" t="s">
        <v>713</v>
      </c>
      <c r="I33672" s="1">
        <v>0.6</v>
      </c>
      <c r="J33672" s="1">
        <v>1.9561066666666699E-2</v>
      </c>
      <c r="K33672" s="1">
        <v>3.2601777777777799E-2</v>
      </c>
    </row>
    <row r="33673" spans="1:11" x14ac:dyDescent="0.25">
      <c r="A33673" t="s">
        <v>1559</v>
      </c>
      <c r="B33673" t="s">
        <v>1395</v>
      </c>
      <c r="C33673" t="s">
        <v>23</v>
      </c>
      <c r="D33673" t="s">
        <v>24</v>
      </c>
      <c r="G33673" t="s">
        <v>713</v>
      </c>
      <c r="I33673" s="1">
        <v>7.9</v>
      </c>
      <c r="J33673" s="1">
        <v>1.7900266666666699E-2</v>
      </c>
      <c r="K33673" s="1">
        <v>2.2658565400843901E-3</v>
      </c>
    </row>
    <row r="33674" spans="1:11" x14ac:dyDescent="0.25">
      <c r="A33674" t="s">
        <v>1559</v>
      </c>
      <c r="B33674" t="s">
        <v>1395</v>
      </c>
      <c r="C33674" t="s">
        <v>23</v>
      </c>
      <c r="D33674" t="s">
        <v>25</v>
      </c>
      <c r="G33674" t="s">
        <v>713</v>
      </c>
      <c r="I33674" s="1">
        <v>40</v>
      </c>
      <c r="J33674" s="1">
        <v>2.5769066666666701E-2</v>
      </c>
      <c r="K33674" s="1">
        <v>6.4422666666666699E-4</v>
      </c>
    </row>
    <row r="33675" spans="1:11" x14ac:dyDescent="0.25">
      <c r="A33675" t="s">
        <v>1559</v>
      </c>
      <c r="B33675" t="s">
        <v>1395</v>
      </c>
      <c r="C33675" t="s">
        <v>23</v>
      </c>
      <c r="D33675" t="s">
        <v>94</v>
      </c>
      <c r="G33675" t="s">
        <v>713</v>
      </c>
      <c r="I33675" s="1">
        <v>12</v>
      </c>
      <c r="J33675" s="1">
        <v>5.3749333333333298E-3</v>
      </c>
      <c r="K33675" s="1">
        <v>4.4791111111111098E-4</v>
      </c>
    </row>
    <row r="33676" spans="1:11" x14ac:dyDescent="0.25">
      <c r="A33676" t="s">
        <v>1559</v>
      </c>
      <c r="B33676" t="s">
        <v>1395</v>
      </c>
      <c r="C33676" t="s">
        <v>23</v>
      </c>
      <c r="D33676" t="s">
        <v>718</v>
      </c>
      <c r="G33676" t="s">
        <v>713</v>
      </c>
      <c r="I33676" s="1">
        <v>1.7</v>
      </c>
      <c r="J33676" s="1">
        <v>1.0278799999999999E-2</v>
      </c>
      <c r="K33676" s="1">
        <v>6.0463529411764697E-3</v>
      </c>
    </row>
    <row r="33677" spans="1:11" x14ac:dyDescent="0.25">
      <c r="A33677" t="s">
        <v>1559</v>
      </c>
      <c r="B33677" t="s">
        <v>1395</v>
      </c>
      <c r="C33677" t="s">
        <v>23</v>
      </c>
      <c r="D33677" t="s">
        <v>719</v>
      </c>
      <c r="G33677" t="s">
        <v>713</v>
      </c>
      <c r="I33677" s="1">
        <v>2.7</v>
      </c>
      <c r="J33677" s="1">
        <v>5.3155333333333298E-2</v>
      </c>
      <c r="K33677" s="1">
        <v>1.96871604938272E-2</v>
      </c>
    </row>
    <row r="33678" spans="1:11" x14ac:dyDescent="0.25">
      <c r="A33678" t="s">
        <v>1559</v>
      </c>
      <c r="B33678" t="s">
        <v>1395</v>
      </c>
      <c r="C33678" t="s">
        <v>12</v>
      </c>
      <c r="D33678" t="s">
        <v>15</v>
      </c>
      <c r="G33678" t="s">
        <v>713</v>
      </c>
      <c r="I33678" s="1">
        <v>1200</v>
      </c>
      <c r="J33678" s="1">
        <v>71.590996666666697</v>
      </c>
      <c r="K33678" s="1">
        <v>5.9659163888888901E-2</v>
      </c>
    </row>
    <row r="33679" spans="1:11" x14ac:dyDescent="0.25">
      <c r="A33679" t="s">
        <v>1559</v>
      </c>
      <c r="B33679" t="s">
        <v>1395</v>
      </c>
      <c r="C33679" t="s">
        <v>12</v>
      </c>
      <c r="D33679" t="s">
        <v>9</v>
      </c>
      <c r="G33679" t="s">
        <v>713</v>
      </c>
      <c r="I33679" s="1">
        <v>81000</v>
      </c>
      <c r="J33679" s="1">
        <v>25388.715</v>
      </c>
      <c r="K33679" s="1">
        <v>0.31344092592592598</v>
      </c>
    </row>
    <row r="33680" spans="1:11" x14ac:dyDescent="0.25">
      <c r="A33680" t="s">
        <v>1559</v>
      </c>
      <c r="B33680" t="s">
        <v>1395</v>
      </c>
      <c r="C33680" t="s">
        <v>12</v>
      </c>
      <c r="D33680" t="s">
        <v>16</v>
      </c>
      <c r="G33680" t="s">
        <v>713</v>
      </c>
      <c r="I33680" s="1">
        <v>34000</v>
      </c>
      <c r="J33680" s="1">
        <v>3637.51575</v>
      </c>
      <c r="K33680" s="1">
        <v>0.106985757352941</v>
      </c>
    </row>
    <row r="33681" spans="1:11" x14ac:dyDescent="0.25">
      <c r="A33681" t="s">
        <v>1559</v>
      </c>
      <c r="B33681" t="s">
        <v>1395</v>
      </c>
      <c r="C33681" t="s">
        <v>20</v>
      </c>
      <c r="D33681" t="s">
        <v>1408</v>
      </c>
      <c r="G33681" t="s">
        <v>713</v>
      </c>
      <c r="I33681" s="1">
        <v>190</v>
      </c>
      <c r="J33681" s="1">
        <v>6.7451499999999998E-2</v>
      </c>
      <c r="K33681" s="1">
        <v>3.5500789473684197E-4</v>
      </c>
    </row>
    <row r="33682" spans="1:11" x14ac:dyDescent="0.25">
      <c r="A33682" t="s">
        <v>1559</v>
      </c>
      <c r="B33682" t="s">
        <v>1395</v>
      </c>
      <c r="C33682" t="s">
        <v>20</v>
      </c>
      <c r="D33682" t="s">
        <v>30</v>
      </c>
      <c r="G33682" t="s">
        <v>713</v>
      </c>
      <c r="I33682" s="1">
        <v>600</v>
      </c>
      <c r="J33682" s="1">
        <v>1.25806</v>
      </c>
      <c r="K33682" s="1">
        <v>2.0967666666666701E-3</v>
      </c>
    </row>
    <row r="33683" spans="1:11" x14ac:dyDescent="0.25">
      <c r="A33683" t="s">
        <v>1559</v>
      </c>
      <c r="B33683" t="s">
        <v>1395</v>
      </c>
      <c r="C33683" t="s">
        <v>12</v>
      </c>
      <c r="D33683" t="s">
        <v>715</v>
      </c>
      <c r="G33683" t="s">
        <v>713</v>
      </c>
      <c r="I33683" s="1">
        <v>150</v>
      </c>
      <c r="J33683" s="1">
        <v>14.0031466666667</v>
      </c>
      <c r="K33683" s="1">
        <v>9.3354311111111102E-2</v>
      </c>
    </row>
    <row r="33684" spans="1:11" x14ac:dyDescent="0.25">
      <c r="A33684" t="s">
        <v>1559</v>
      </c>
      <c r="B33684" t="s">
        <v>1395</v>
      </c>
      <c r="C33684" t="s">
        <v>20</v>
      </c>
      <c r="D33684" t="s">
        <v>1399</v>
      </c>
      <c r="G33684" t="s">
        <v>713</v>
      </c>
      <c r="I33684" s="1">
        <v>240</v>
      </c>
      <c r="J33684" s="1">
        <v>2.5899800000000002</v>
      </c>
      <c r="K33684" s="1">
        <v>1.0791583333333301E-2</v>
      </c>
    </row>
    <row r="33685" spans="1:11" x14ac:dyDescent="0.25">
      <c r="A33685" t="s">
        <v>1559</v>
      </c>
      <c r="B33685" t="s">
        <v>1395</v>
      </c>
      <c r="C33685" t="s">
        <v>20</v>
      </c>
      <c r="D33685" t="s">
        <v>32</v>
      </c>
      <c r="G33685" t="s">
        <v>713</v>
      </c>
      <c r="I33685" s="1">
        <v>160</v>
      </c>
      <c r="J33685" s="1">
        <v>0.20324999999999999</v>
      </c>
      <c r="K33685" s="1">
        <v>1.2703125E-3</v>
      </c>
    </row>
    <row r="33686" spans="1:11" x14ac:dyDescent="0.25">
      <c r="A33686" t="s">
        <v>1559</v>
      </c>
      <c r="B33686" t="s">
        <v>1395</v>
      </c>
      <c r="C33686" t="s">
        <v>20</v>
      </c>
      <c r="D33686" t="s">
        <v>33</v>
      </c>
      <c r="G33686" t="s">
        <v>713</v>
      </c>
      <c r="I33686" s="1">
        <v>240</v>
      </c>
      <c r="J33686" s="1">
        <v>0.64088999999999996</v>
      </c>
      <c r="K33686" s="1">
        <v>2.670375E-3</v>
      </c>
    </row>
    <row r="33687" spans="1:11" x14ac:dyDescent="0.25">
      <c r="A33687" t="s">
        <v>1559</v>
      </c>
      <c r="B33687" t="s">
        <v>1395</v>
      </c>
      <c r="C33687" t="s">
        <v>12</v>
      </c>
      <c r="D33687" t="s">
        <v>18</v>
      </c>
      <c r="G33687" t="s">
        <v>713</v>
      </c>
      <c r="I33687" s="1">
        <v>47000</v>
      </c>
      <c r="J33687" s="1">
        <v>8774.0224999999991</v>
      </c>
      <c r="K33687" s="1">
        <v>0.18668132978723401</v>
      </c>
    </row>
    <row r="33688" spans="1:11" x14ac:dyDescent="0.25">
      <c r="A33688" t="s">
        <v>1559</v>
      </c>
      <c r="B33688" t="s">
        <v>1395</v>
      </c>
      <c r="C33688" t="s">
        <v>20</v>
      </c>
      <c r="D33688" t="s">
        <v>34</v>
      </c>
      <c r="G33688" t="s">
        <v>713</v>
      </c>
      <c r="I33688" s="1">
        <v>665</v>
      </c>
      <c r="J33688" s="1">
        <v>0.94372500000000004</v>
      </c>
      <c r="K33688" s="1">
        <v>1.41913533834586E-3</v>
      </c>
    </row>
    <row r="33689" spans="1:11" x14ac:dyDescent="0.25">
      <c r="A33689" t="s">
        <v>1559</v>
      </c>
      <c r="B33689" t="s">
        <v>1395</v>
      </c>
      <c r="C33689" t="s">
        <v>12</v>
      </c>
      <c r="D33689" t="s">
        <v>114</v>
      </c>
      <c r="G33689" t="s">
        <v>713</v>
      </c>
      <c r="I33689" s="1">
        <v>150000</v>
      </c>
      <c r="J33689" s="1">
        <v>20519.322499999998</v>
      </c>
      <c r="K33689" s="1">
        <v>0.136795483333333</v>
      </c>
    </row>
    <row r="33690" spans="1:11" x14ac:dyDescent="0.25">
      <c r="A33690" t="s">
        <v>940</v>
      </c>
      <c r="B33690" t="s">
        <v>1395</v>
      </c>
      <c r="C33690" t="s">
        <v>20</v>
      </c>
      <c r="D33690" t="s">
        <v>21</v>
      </c>
      <c r="G33690" t="s">
        <v>713</v>
      </c>
      <c r="I33690" s="1">
        <v>85</v>
      </c>
      <c r="J33690" s="1">
        <v>4.9014777777777798</v>
      </c>
      <c r="K33690" s="1">
        <v>5.76644444444444E-2</v>
      </c>
    </row>
    <row r="33691" spans="1:11" x14ac:dyDescent="0.25">
      <c r="A33691" t="s">
        <v>940</v>
      </c>
      <c r="B33691" t="s">
        <v>1395</v>
      </c>
      <c r="C33691" t="s">
        <v>20</v>
      </c>
      <c r="D33691" t="s">
        <v>22</v>
      </c>
      <c r="G33691" t="s">
        <v>713</v>
      </c>
      <c r="I33691" s="1">
        <v>430</v>
      </c>
      <c r="J33691" s="1">
        <v>14.8953111111111</v>
      </c>
      <c r="K33691" s="1">
        <v>3.4640258397932798E-2</v>
      </c>
    </row>
    <row r="33692" spans="1:11" x14ac:dyDescent="0.25">
      <c r="A33692" t="s">
        <v>940</v>
      </c>
      <c r="B33692" t="s">
        <v>1395</v>
      </c>
      <c r="C33692" t="s">
        <v>20</v>
      </c>
      <c r="D33692" t="s">
        <v>1396</v>
      </c>
      <c r="G33692" t="s">
        <v>713</v>
      </c>
      <c r="I33692" s="1">
        <v>85</v>
      </c>
      <c r="J33692" s="1">
        <v>13.4460444444444</v>
      </c>
      <c r="K33692" s="1">
        <v>0.158188758169935</v>
      </c>
    </row>
    <row r="33693" spans="1:11" x14ac:dyDescent="0.25">
      <c r="A33693" t="s">
        <v>940</v>
      </c>
      <c r="B33693" t="s">
        <v>1395</v>
      </c>
      <c r="C33693" t="s">
        <v>20</v>
      </c>
      <c r="D33693" t="s">
        <v>1397</v>
      </c>
      <c r="G33693" t="s">
        <v>713</v>
      </c>
      <c r="I33693" s="1">
        <v>261</v>
      </c>
      <c r="J33693" s="1">
        <v>14.0071777777778</v>
      </c>
      <c r="K33693" s="1">
        <v>5.3667347807577703E-2</v>
      </c>
    </row>
    <row r="33694" spans="1:11" x14ac:dyDescent="0.25">
      <c r="A33694" t="s">
        <v>940</v>
      </c>
      <c r="B33694" t="s">
        <v>1395</v>
      </c>
      <c r="C33694" t="s">
        <v>23</v>
      </c>
      <c r="D33694" t="s">
        <v>92</v>
      </c>
      <c r="G33694" t="s">
        <v>713</v>
      </c>
      <c r="I33694" s="1">
        <v>3</v>
      </c>
      <c r="J33694" s="1">
        <v>0.462055555555555</v>
      </c>
      <c r="K33694" s="1">
        <v>0.154018518518518</v>
      </c>
    </row>
    <row r="33695" spans="1:11" x14ac:dyDescent="0.25">
      <c r="A33695" t="s">
        <v>940</v>
      </c>
      <c r="B33695" t="s">
        <v>1395</v>
      </c>
      <c r="C33695" t="s">
        <v>23</v>
      </c>
      <c r="D33695" t="s">
        <v>93</v>
      </c>
      <c r="G33695" t="s">
        <v>713</v>
      </c>
      <c r="I33695" s="1">
        <v>0.6</v>
      </c>
      <c r="J33695" s="1">
        <v>0.37465999999999999</v>
      </c>
      <c r="K33695" s="1">
        <v>0.62443333333333295</v>
      </c>
    </row>
    <row r="33696" spans="1:11" x14ac:dyDescent="0.25">
      <c r="A33696" t="s">
        <v>940</v>
      </c>
      <c r="B33696" t="s">
        <v>1395</v>
      </c>
      <c r="C33696" t="s">
        <v>23</v>
      </c>
      <c r="D33696" t="s">
        <v>24</v>
      </c>
      <c r="G33696" t="s">
        <v>713</v>
      </c>
      <c r="I33696" s="1">
        <v>7.9</v>
      </c>
      <c r="J33696" s="1">
        <v>0.49408571428571402</v>
      </c>
      <c r="K33696" s="1">
        <v>6.2542495479204305E-2</v>
      </c>
    </row>
    <row r="33697" spans="1:11" x14ac:dyDescent="0.25">
      <c r="A33697" t="s">
        <v>940</v>
      </c>
      <c r="B33697" t="s">
        <v>1395</v>
      </c>
      <c r="C33697" t="s">
        <v>23</v>
      </c>
      <c r="D33697" t="s">
        <v>25</v>
      </c>
      <c r="G33697" t="s">
        <v>713</v>
      </c>
      <c r="I33697" s="1">
        <v>40</v>
      </c>
      <c r="J33697" s="1">
        <v>0.71174000000000004</v>
      </c>
      <c r="K33697" s="1">
        <v>1.77935E-2</v>
      </c>
    </row>
    <row r="33698" spans="1:11" x14ac:dyDescent="0.25">
      <c r="A33698" t="s">
        <v>940</v>
      </c>
      <c r="B33698" t="s">
        <v>1395</v>
      </c>
      <c r="C33698" t="s">
        <v>23</v>
      </c>
      <c r="D33698" t="s">
        <v>94</v>
      </c>
      <c r="G33698" t="s">
        <v>713</v>
      </c>
      <c r="I33698" s="1">
        <v>12</v>
      </c>
      <c r="J33698" s="1">
        <v>0.33125555555555602</v>
      </c>
      <c r="K33698" s="1">
        <v>2.7604629629629601E-2</v>
      </c>
    </row>
    <row r="33699" spans="1:11" x14ac:dyDescent="0.25">
      <c r="A33699" t="s">
        <v>940</v>
      </c>
      <c r="B33699" t="s">
        <v>1395</v>
      </c>
      <c r="C33699" t="s">
        <v>23</v>
      </c>
      <c r="D33699" t="s">
        <v>718</v>
      </c>
      <c r="G33699" t="s">
        <v>713</v>
      </c>
      <c r="I33699" s="1">
        <v>1.7</v>
      </c>
      <c r="J33699" s="1">
        <v>0.15299333333333301</v>
      </c>
      <c r="K33699" s="1">
        <v>8.99960784313725E-2</v>
      </c>
    </row>
    <row r="33700" spans="1:11" x14ac:dyDescent="0.25">
      <c r="A33700" t="s">
        <v>940</v>
      </c>
      <c r="B33700" t="s">
        <v>1395</v>
      </c>
      <c r="C33700" t="s">
        <v>23</v>
      </c>
      <c r="D33700" t="s">
        <v>719</v>
      </c>
      <c r="G33700" t="s">
        <v>713</v>
      </c>
      <c r="I33700" s="1">
        <v>2.7</v>
      </c>
      <c r="J33700" s="1">
        <v>0.24338000000000001</v>
      </c>
      <c r="K33700" s="1">
        <v>9.0140740740740702E-2</v>
      </c>
    </row>
    <row r="33701" spans="1:11" x14ac:dyDescent="0.25">
      <c r="A33701" t="s">
        <v>940</v>
      </c>
      <c r="B33701" t="s">
        <v>1395</v>
      </c>
      <c r="C33701" t="s">
        <v>12</v>
      </c>
      <c r="D33701" t="s">
        <v>15</v>
      </c>
      <c r="G33701" t="s">
        <v>713</v>
      </c>
      <c r="I33701" s="1">
        <v>1200</v>
      </c>
      <c r="J33701" s="1">
        <v>89.472288888888897</v>
      </c>
      <c r="K33701" s="1">
        <v>7.4560240740740705E-2</v>
      </c>
    </row>
    <row r="33702" spans="1:11" x14ac:dyDescent="0.25">
      <c r="A33702" t="s">
        <v>940</v>
      </c>
      <c r="B33702" t="s">
        <v>1395</v>
      </c>
      <c r="C33702" t="s">
        <v>20</v>
      </c>
      <c r="D33702" t="s">
        <v>1398</v>
      </c>
      <c r="G33702" t="s">
        <v>713</v>
      </c>
      <c r="I33702" s="1">
        <v>384</v>
      </c>
      <c r="J33702" s="1">
        <v>14.2940222222222</v>
      </c>
      <c r="K33702" s="1">
        <v>3.7224016203703698E-2</v>
      </c>
    </row>
    <row r="33703" spans="1:11" x14ac:dyDescent="0.25">
      <c r="A33703" t="s">
        <v>940</v>
      </c>
      <c r="B33703" t="s">
        <v>1395</v>
      </c>
      <c r="C33703" t="s">
        <v>12</v>
      </c>
      <c r="D33703" t="s">
        <v>9</v>
      </c>
      <c r="G33703" t="s">
        <v>713</v>
      </c>
      <c r="I33703" s="1">
        <v>81000</v>
      </c>
      <c r="J33703" s="1">
        <v>13261.597777777801</v>
      </c>
      <c r="K33703" s="1">
        <v>0.163723429355281</v>
      </c>
    </row>
    <row r="33704" spans="1:11" x14ac:dyDescent="0.25">
      <c r="A33704" t="s">
        <v>940</v>
      </c>
      <c r="B33704" t="s">
        <v>1395</v>
      </c>
      <c r="C33704" t="s">
        <v>12</v>
      </c>
      <c r="D33704" t="s">
        <v>16</v>
      </c>
      <c r="G33704" t="s">
        <v>713</v>
      </c>
      <c r="I33704" s="1">
        <v>34000</v>
      </c>
      <c r="J33704" s="1">
        <v>3301.4891111111101</v>
      </c>
      <c r="K33704" s="1">
        <v>9.7102620915032703E-2</v>
      </c>
    </row>
    <row r="33705" spans="1:11" x14ac:dyDescent="0.25">
      <c r="A33705" t="s">
        <v>940</v>
      </c>
      <c r="B33705" t="s">
        <v>1395</v>
      </c>
      <c r="C33705" t="s">
        <v>26</v>
      </c>
      <c r="D33705" t="s">
        <v>720</v>
      </c>
      <c r="G33705" t="s">
        <v>713</v>
      </c>
      <c r="I33705" s="1">
        <v>2.2000000000000002</v>
      </c>
      <c r="J33705" s="1">
        <v>4.0077777777777802E-2</v>
      </c>
      <c r="K33705" s="1">
        <v>1.8217171717171701E-2</v>
      </c>
    </row>
    <row r="33706" spans="1:11" x14ac:dyDescent="0.25">
      <c r="A33706" t="s">
        <v>940</v>
      </c>
      <c r="B33706" t="s">
        <v>1395</v>
      </c>
      <c r="C33706" t="s">
        <v>26</v>
      </c>
      <c r="D33706" t="s">
        <v>1401</v>
      </c>
      <c r="G33706" t="s">
        <v>713</v>
      </c>
      <c r="I33706" s="1">
        <v>2</v>
      </c>
      <c r="J33706" s="1">
        <v>3.85E-2</v>
      </c>
      <c r="K33706" s="1">
        <v>1.925E-2</v>
      </c>
    </row>
    <row r="33707" spans="1:11" x14ac:dyDescent="0.25">
      <c r="A33707" t="s">
        <v>940</v>
      </c>
      <c r="B33707" t="s">
        <v>1395</v>
      </c>
      <c r="C33707" t="s">
        <v>20</v>
      </c>
      <c r="D33707" t="s">
        <v>30</v>
      </c>
      <c r="G33707" t="s">
        <v>713</v>
      </c>
      <c r="I33707" s="1">
        <v>600</v>
      </c>
      <c r="J33707" s="1">
        <v>19.463000000000001</v>
      </c>
      <c r="K33707" s="1">
        <v>3.2438333333333298E-2</v>
      </c>
    </row>
    <row r="33708" spans="1:11" x14ac:dyDescent="0.25">
      <c r="A33708" t="s">
        <v>940</v>
      </c>
      <c r="B33708" t="s">
        <v>1395</v>
      </c>
      <c r="C33708" t="s">
        <v>35</v>
      </c>
      <c r="D33708" t="s">
        <v>721</v>
      </c>
      <c r="G33708" t="s">
        <v>713</v>
      </c>
      <c r="I33708" s="1">
        <v>20</v>
      </c>
      <c r="J33708" s="1">
        <v>6.9457142857142898E-2</v>
      </c>
      <c r="K33708" s="1">
        <v>3.4728571428571399E-3</v>
      </c>
    </row>
    <row r="33709" spans="1:11" x14ac:dyDescent="0.25">
      <c r="A33709" t="s">
        <v>940</v>
      </c>
      <c r="B33709" t="s">
        <v>1395</v>
      </c>
      <c r="C33709" t="s">
        <v>20</v>
      </c>
      <c r="D33709" t="s">
        <v>722</v>
      </c>
      <c r="G33709" t="s">
        <v>713</v>
      </c>
      <c r="I33709" s="1">
        <v>3</v>
      </c>
      <c r="J33709" s="1">
        <v>3.1060000000000001E-2</v>
      </c>
      <c r="K33709" s="1">
        <v>1.0353333333333299E-2</v>
      </c>
    </row>
    <row r="33710" spans="1:11" x14ac:dyDescent="0.25">
      <c r="A33710" t="s">
        <v>940</v>
      </c>
      <c r="B33710" t="s">
        <v>1395</v>
      </c>
      <c r="C33710" t="s">
        <v>12</v>
      </c>
      <c r="D33710" t="s">
        <v>715</v>
      </c>
      <c r="G33710" t="s">
        <v>713</v>
      </c>
      <c r="I33710" s="1">
        <v>150</v>
      </c>
      <c r="J33710" s="1">
        <v>41.002702222222197</v>
      </c>
      <c r="K33710" s="1">
        <v>0.27335134814814799</v>
      </c>
    </row>
    <row r="33711" spans="1:11" x14ac:dyDescent="0.25">
      <c r="A33711" t="s">
        <v>940</v>
      </c>
      <c r="B33711" t="s">
        <v>1395</v>
      </c>
      <c r="C33711" t="s">
        <v>20</v>
      </c>
      <c r="D33711" t="s">
        <v>1399</v>
      </c>
      <c r="G33711" t="s">
        <v>713</v>
      </c>
      <c r="I33711" s="1">
        <v>240</v>
      </c>
      <c r="J33711" s="1">
        <v>16.465022222222199</v>
      </c>
      <c r="K33711" s="1">
        <v>6.8604259259259295E-2</v>
      </c>
    </row>
    <row r="33712" spans="1:11" x14ac:dyDescent="0.25">
      <c r="A33712" t="s">
        <v>940</v>
      </c>
      <c r="B33712" t="s">
        <v>1395</v>
      </c>
      <c r="C33712" t="s">
        <v>20</v>
      </c>
      <c r="D33712" t="s">
        <v>32</v>
      </c>
      <c r="G33712" t="s">
        <v>713</v>
      </c>
      <c r="I33712" s="1">
        <v>160</v>
      </c>
      <c r="J33712" s="1">
        <v>1.38466666666667</v>
      </c>
      <c r="K33712" s="1">
        <v>8.6541666666666694E-3</v>
      </c>
    </row>
    <row r="33713" spans="1:11" x14ac:dyDescent="0.25">
      <c r="A33713" t="s">
        <v>940</v>
      </c>
      <c r="B33713" t="s">
        <v>1395</v>
      </c>
      <c r="C33713" t="s">
        <v>20</v>
      </c>
      <c r="D33713" t="s">
        <v>33</v>
      </c>
      <c r="G33713" t="s">
        <v>713</v>
      </c>
      <c r="I33713" s="1">
        <v>240</v>
      </c>
      <c r="J33713" s="1">
        <v>10.313877777777799</v>
      </c>
      <c r="K33713" s="1">
        <v>4.2974490740740702E-2</v>
      </c>
    </row>
    <row r="33714" spans="1:11" x14ac:dyDescent="0.25">
      <c r="A33714" t="s">
        <v>940</v>
      </c>
      <c r="B33714" t="s">
        <v>1395</v>
      </c>
      <c r="C33714" t="s">
        <v>12</v>
      </c>
      <c r="D33714" t="s">
        <v>18</v>
      </c>
      <c r="G33714" t="s">
        <v>713</v>
      </c>
      <c r="I33714" s="1">
        <v>47000</v>
      </c>
      <c r="J33714" s="1">
        <v>7653.8822222222198</v>
      </c>
      <c r="K33714" s="1">
        <v>0.16284855791962199</v>
      </c>
    </row>
    <row r="33715" spans="1:11" x14ac:dyDescent="0.25">
      <c r="A33715" t="s">
        <v>940</v>
      </c>
      <c r="B33715" t="s">
        <v>1395</v>
      </c>
      <c r="C33715" t="s">
        <v>20</v>
      </c>
      <c r="D33715" t="s">
        <v>34</v>
      </c>
      <c r="G33715" t="s">
        <v>713</v>
      </c>
      <c r="I33715" s="1">
        <v>665</v>
      </c>
      <c r="J33715" s="1">
        <v>18.8102444444444</v>
      </c>
      <c r="K33715" s="1">
        <v>2.8286081871345001E-2</v>
      </c>
    </row>
    <row r="33716" spans="1:11" x14ac:dyDescent="0.25">
      <c r="A33716" t="s">
        <v>940</v>
      </c>
      <c r="B33716" t="s">
        <v>1395</v>
      </c>
      <c r="C33716" t="s">
        <v>119</v>
      </c>
      <c r="D33716" t="s">
        <v>120</v>
      </c>
      <c r="G33716" t="s">
        <v>713</v>
      </c>
      <c r="I33716" s="1">
        <v>1.6</v>
      </c>
      <c r="J33716" s="1">
        <v>0.12952222222222201</v>
      </c>
      <c r="K33716" s="1">
        <v>8.0951388888888906E-2</v>
      </c>
    </row>
    <row r="33717" spans="1:11" x14ac:dyDescent="0.25">
      <c r="A33717" t="s">
        <v>940</v>
      </c>
      <c r="B33717" t="s">
        <v>1395</v>
      </c>
      <c r="C33717" t="s">
        <v>12</v>
      </c>
      <c r="D33717" t="s">
        <v>114</v>
      </c>
      <c r="G33717" t="s">
        <v>713</v>
      </c>
      <c r="I33717" s="1">
        <v>150000</v>
      </c>
      <c r="J33717" s="1">
        <v>18665.844444444399</v>
      </c>
      <c r="K33717" s="1">
        <v>0.124438962962963</v>
      </c>
    </row>
    <row r="33718" spans="1:11" x14ac:dyDescent="0.25">
      <c r="A33718" t="s">
        <v>941</v>
      </c>
      <c r="B33718" t="s">
        <v>1395</v>
      </c>
      <c r="C33718" t="s">
        <v>20</v>
      </c>
      <c r="D33718" t="s">
        <v>21</v>
      </c>
      <c r="G33718" t="s">
        <v>713</v>
      </c>
      <c r="I33718" s="1">
        <v>85</v>
      </c>
      <c r="J33718" s="1">
        <v>6.3175400000000002</v>
      </c>
      <c r="K33718" s="1">
        <v>7.4324000000000001E-2</v>
      </c>
    </row>
    <row r="33719" spans="1:11" x14ac:dyDescent="0.25">
      <c r="A33719" t="s">
        <v>941</v>
      </c>
      <c r="B33719" t="s">
        <v>1395</v>
      </c>
      <c r="C33719" t="s">
        <v>20</v>
      </c>
      <c r="D33719" t="s">
        <v>22</v>
      </c>
      <c r="G33719" t="s">
        <v>713</v>
      </c>
      <c r="I33719" s="1">
        <v>430</v>
      </c>
      <c r="J33719" s="1">
        <v>16.349319999999999</v>
      </c>
      <c r="K33719" s="1">
        <v>3.8021674418604601E-2</v>
      </c>
    </row>
    <row r="33720" spans="1:11" x14ac:dyDescent="0.25">
      <c r="A33720" t="s">
        <v>941</v>
      </c>
      <c r="B33720" t="s">
        <v>1395</v>
      </c>
      <c r="C33720" t="s">
        <v>20</v>
      </c>
      <c r="D33720" t="s">
        <v>1396</v>
      </c>
      <c r="G33720" t="s">
        <v>713</v>
      </c>
      <c r="I33720" s="1">
        <v>85</v>
      </c>
      <c r="J33720" s="1">
        <v>14.87632</v>
      </c>
      <c r="K33720" s="1">
        <v>0.17501552941176499</v>
      </c>
    </row>
    <row r="33721" spans="1:11" x14ac:dyDescent="0.25">
      <c r="A33721" t="s">
        <v>941</v>
      </c>
      <c r="B33721" t="s">
        <v>1395</v>
      </c>
      <c r="C33721" t="s">
        <v>20</v>
      </c>
      <c r="D33721" t="s">
        <v>1397</v>
      </c>
      <c r="G33721" t="s">
        <v>713</v>
      </c>
      <c r="I33721" s="1">
        <v>261</v>
      </c>
      <c r="J33721" s="1">
        <v>17.573840000000001</v>
      </c>
      <c r="K33721" s="1">
        <v>6.7332720306513397E-2</v>
      </c>
    </row>
    <row r="33722" spans="1:11" x14ac:dyDescent="0.25">
      <c r="A33722" t="s">
        <v>941</v>
      </c>
      <c r="B33722" t="s">
        <v>1395</v>
      </c>
      <c r="C33722" t="s">
        <v>23</v>
      </c>
      <c r="D33722" t="s">
        <v>92</v>
      </c>
      <c r="G33722" t="s">
        <v>713</v>
      </c>
      <c r="I33722" s="1">
        <v>3</v>
      </c>
      <c r="J33722" s="1">
        <v>0.22741800000000001</v>
      </c>
      <c r="K33722" s="1">
        <v>7.5805999999999998E-2</v>
      </c>
    </row>
    <row r="33723" spans="1:11" x14ac:dyDescent="0.25">
      <c r="A33723" t="s">
        <v>941</v>
      </c>
      <c r="B33723" t="s">
        <v>1395</v>
      </c>
      <c r="C33723" t="s">
        <v>23</v>
      </c>
      <c r="D33723" t="s">
        <v>93</v>
      </c>
      <c r="G33723" t="s">
        <v>713</v>
      </c>
      <c r="I33723" s="1">
        <v>0.6</v>
      </c>
      <c r="J33723" s="1">
        <v>0.195912</v>
      </c>
      <c r="K33723" s="1">
        <v>0.32651999999999998</v>
      </c>
    </row>
    <row r="33724" spans="1:11" x14ac:dyDescent="0.25">
      <c r="A33724" t="s">
        <v>941</v>
      </c>
      <c r="B33724" t="s">
        <v>1395</v>
      </c>
      <c r="C33724" t="s">
        <v>23</v>
      </c>
      <c r="D33724" t="s">
        <v>24</v>
      </c>
      <c r="G33724" t="s">
        <v>713</v>
      </c>
      <c r="I33724" s="1">
        <v>7.9</v>
      </c>
      <c r="J33724" s="1">
        <v>0.28942526315789502</v>
      </c>
      <c r="K33724" s="1">
        <v>3.6636109260493002E-2</v>
      </c>
    </row>
    <row r="33725" spans="1:11" x14ac:dyDescent="0.25">
      <c r="A33725" t="s">
        <v>941</v>
      </c>
      <c r="B33725" t="s">
        <v>1395</v>
      </c>
      <c r="C33725" t="s">
        <v>23</v>
      </c>
      <c r="D33725" t="s">
        <v>25</v>
      </c>
      <c r="G33725" t="s">
        <v>713</v>
      </c>
      <c r="I33725" s="1">
        <v>40</v>
      </c>
      <c r="J33725" s="1">
        <v>0.40404000000000001</v>
      </c>
      <c r="K33725" s="1">
        <v>1.0101000000000001E-2</v>
      </c>
    </row>
    <row r="33726" spans="1:11" x14ac:dyDescent="0.25">
      <c r="A33726" t="s">
        <v>941</v>
      </c>
      <c r="B33726" t="s">
        <v>1395</v>
      </c>
      <c r="C33726" t="s">
        <v>23</v>
      </c>
      <c r="D33726" t="s">
        <v>94</v>
      </c>
      <c r="G33726" t="s">
        <v>713</v>
      </c>
      <c r="I33726" s="1">
        <v>12</v>
      </c>
      <c r="J33726" s="1">
        <v>0.13352600000000001</v>
      </c>
      <c r="K33726" s="1">
        <v>1.11271666666667E-2</v>
      </c>
    </row>
    <row r="33727" spans="1:11" x14ac:dyDescent="0.25">
      <c r="A33727" t="s">
        <v>941</v>
      </c>
      <c r="B33727" t="s">
        <v>1395</v>
      </c>
      <c r="C33727" t="s">
        <v>23</v>
      </c>
      <c r="D33727" t="s">
        <v>718</v>
      </c>
      <c r="G33727" t="s">
        <v>713</v>
      </c>
      <c r="I33727" s="1">
        <v>1.7</v>
      </c>
      <c r="J33727" s="1">
        <v>9.2829999999999996E-2</v>
      </c>
      <c r="K33727" s="1">
        <v>5.4605882352941199E-2</v>
      </c>
    </row>
    <row r="33728" spans="1:11" x14ac:dyDescent="0.25">
      <c r="A33728" t="s">
        <v>941</v>
      </c>
      <c r="B33728" t="s">
        <v>1395</v>
      </c>
      <c r="C33728" t="s">
        <v>23</v>
      </c>
      <c r="D33728" t="s">
        <v>719</v>
      </c>
      <c r="G33728" t="s">
        <v>713</v>
      </c>
      <c r="I33728" s="1">
        <v>2.7</v>
      </c>
      <c r="J33728" s="1">
        <v>9.3679999999999999E-2</v>
      </c>
      <c r="K33728" s="1">
        <v>3.4696296296296301E-2</v>
      </c>
    </row>
    <row r="33729" spans="1:11" x14ac:dyDescent="0.25">
      <c r="A33729" t="s">
        <v>941</v>
      </c>
      <c r="B33729" t="s">
        <v>1395</v>
      </c>
      <c r="C33729" t="s">
        <v>12</v>
      </c>
      <c r="D33729" t="s">
        <v>15</v>
      </c>
      <c r="G33729" t="s">
        <v>713</v>
      </c>
      <c r="I33729" s="1">
        <v>1200</v>
      </c>
      <c r="J33729" s="1">
        <v>49.267429999999997</v>
      </c>
      <c r="K33729" s="1">
        <v>4.10561916666667E-2</v>
      </c>
    </row>
    <row r="33730" spans="1:11" x14ac:dyDescent="0.25">
      <c r="A33730" t="s">
        <v>941</v>
      </c>
      <c r="B33730" t="s">
        <v>1395</v>
      </c>
      <c r="C33730" t="s">
        <v>20</v>
      </c>
      <c r="D33730" t="s">
        <v>1398</v>
      </c>
      <c r="G33730" t="s">
        <v>713</v>
      </c>
      <c r="I33730" s="1">
        <v>384</v>
      </c>
      <c r="J33730" s="1">
        <v>15.41206</v>
      </c>
      <c r="K33730" s="1">
        <v>4.0135572916666702E-2</v>
      </c>
    </row>
    <row r="33731" spans="1:11" x14ac:dyDescent="0.25">
      <c r="A33731" t="s">
        <v>941</v>
      </c>
      <c r="B33731" t="s">
        <v>1395</v>
      </c>
      <c r="C33731" t="s">
        <v>12</v>
      </c>
      <c r="D33731" t="s">
        <v>9</v>
      </c>
      <c r="G33731" t="s">
        <v>713</v>
      </c>
      <c r="I33731" s="1">
        <v>81000</v>
      </c>
      <c r="J33731" s="1">
        <v>9162.152</v>
      </c>
      <c r="K33731" s="1">
        <v>0.113112987654321</v>
      </c>
    </row>
    <row r="33732" spans="1:11" x14ac:dyDescent="0.25">
      <c r="A33732" t="s">
        <v>941</v>
      </c>
      <c r="B33732" t="s">
        <v>1395</v>
      </c>
      <c r="C33732" t="s">
        <v>12</v>
      </c>
      <c r="D33732" t="s">
        <v>16</v>
      </c>
      <c r="G33732" t="s">
        <v>713</v>
      </c>
      <c r="I33732" s="1">
        <v>34000</v>
      </c>
      <c r="J33732" s="1">
        <v>2124.1534999999999</v>
      </c>
      <c r="K33732" s="1">
        <v>6.2475102941176502E-2</v>
      </c>
    </row>
    <row r="33733" spans="1:11" x14ac:dyDescent="0.25">
      <c r="A33733" t="s">
        <v>941</v>
      </c>
      <c r="B33733" t="s">
        <v>1395</v>
      </c>
      <c r="C33733" t="s">
        <v>26</v>
      </c>
      <c r="D33733" t="s">
        <v>720</v>
      </c>
      <c r="G33733" t="s">
        <v>713</v>
      </c>
      <c r="I33733" s="1">
        <v>2.2000000000000002</v>
      </c>
      <c r="J33733" s="1">
        <v>2.1502E-2</v>
      </c>
      <c r="K33733" s="1">
        <v>9.7736363636363593E-3</v>
      </c>
    </row>
    <row r="33734" spans="1:11" x14ac:dyDescent="0.25">
      <c r="A33734" t="s">
        <v>941</v>
      </c>
      <c r="B33734" t="s">
        <v>1395</v>
      </c>
      <c r="C33734" t="s">
        <v>26</v>
      </c>
      <c r="D33734" t="s">
        <v>1401</v>
      </c>
      <c r="G33734" t="s">
        <v>713</v>
      </c>
      <c r="I33734" s="1">
        <v>2</v>
      </c>
      <c r="J33734" s="1">
        <v>2.35E-2</v>
      </c>
      <c r="K33734" s="1">
        <v>1.175E-2</v>
      </c>
    </row>
    <row r="33735" spans="1:11" x14ac:dyDescent="0.25">
      <c r="A33735" t="s">
        <v>941</v>
      </c>
      <c r="B33735" t="s">
        <v>1395</v>
      </c>
      <c r="C33735" t="s">
        <v>20</v>
      </c>
      <c r="D33735" t="s">
        <v>30</v>
      </c>
      <c r="G33735" t="s">
        <v>713</v>
      </c>
      <c r="I33735" s="1">
        <v>600</v>
      </c>
      <c r="J33735" s="1">
        <v>30.08306</v>
      </c>
      <c r="K33735" s="1">
        <v>5.0138433333333302E-2</v>
      </c>
    </row>
    <row r="33736" spans="1:11" x14ac:dyDescent="0.25">
      <c r="A33736" t="s">
        <v>941</v>
      </c>
      <c r="B33736" t="s">
        <v>1395</v>
      </c>
      <c r="C33736" t="s">
        <v>35</v>
      </c>
      <c r="D33736" t="s">
        <v>721</v>
      </c>
      <c r="G33736" t="s">
        <v>713</v>
      </c>
      <c r="I33736" s="1">
        <v>20</v>
      </c>
      <c r="J33736" s="1">
        <v>3.4307692307692303E-2</v>
      </c>
      <c r="K33736" s="1">
        <v>1.7153846153846199E-3</v>
      </c>
    </row>
    <row r="33737" spans="1:11" x14ac:dyDescent="0.25">
      <c r="A33737" t="s">
        <v>941</v>
      </c>
      <c r="B33737" t="s">
        <v>1395</v>
      </c>
      <c r="C33737" t="s">
        <v>20</v>
      </c>
      <c r="D33737" t="s">
        <v>722</v>
      </c>
      <c r="G33737" t="s">
        <v>713</v>
      </c>
      <c r="I33737" s="1">
        <v>3</v>
      </c>
      <c r="J33737" s="1">
        <v>1.9122105263157899E-2</v>
      </c>
      <c r="K33737" s="1">
        <v>6.3740350877192998E-3</v>
      </c>
    </row>
    <row r="33738" spans="1:11" x14ac:dyDescent="0.25">
      <c r="A33738" t="s">
        <v>941</v>
      </c>
      <c r="B33738" t="s">
        <v>1395</v>
      </c>
      <c r="C33738" t="s">
        <v>12</v>
      </c>
      <c r="D33738" t="s">
        <v>715</v>
      </c>
      <c r="G33738" t="s">
        <v>713</v>
      </c>
      <c r="I33738" s="1">
        <v>150</v>
      </c>
      <c r="J33738" s="1">
        <v>30.808494</v>
      </c>
      <c r="K33738" s="1">
        <v>0.20538996000000001</v>
      </c>
    </row>
    <row r="33739" spans="1:11" x14ac:dyDescent="0.25">
      <c r="A33739" t="s">
        <v>941</v>
      </c>
      <c r="B33739" t="s">
        <v>1395</v>
      </c>
      <c r="C33739" t="s">
        <v>20</v>
      </c>
      <c r="D33739" t="s">
        <v>1399</v>
      </c>
      <c r="G33739" t="s">
        <v>713</v>
      </c>
      <c r="I33739" s="1">
        <v>240</v>
      </c>
      <c r="J33739" s="1">
        <v>21.298860000000001</v>
      </c>
      <c r="K33739" s="1">
        <v>8.8745249999999998E-2</v>
      </c>
    </row>
    <row r="33740" spans="1:11" x14ac:dyDescent="0.25">
      <c r="A33740" t="s">
        <v>941</v>
      </c>
      <c r="B33740" t="s">
        <v>1395</v>
      </c>
      <c r="C33740" t="s">
        <v>20</v>
      </c>
      <c r="D33740" t="s">
        <v>32</v>
      </c>
      <c r="G33740" t="s">
        <v>713</v>
      </c>
      <c r="I33740" s="1">
        <v>160</v>
      </c>
      <c r="J33740" s="1">
        <v>1.7109799999999999</v>
      </c>
      <c r="K33740" s="1">
        <v>1.0693625E-2</v>
      </c>
    </row>
    <row r="33741" spans="1:11" x14ac:dyDescent="0.25">
      <c r="A33741" t="s">
        <v>941</v>
      </c>
      <c r="B33741" t="s">
        <v>1395</v>
      </c>
      <c r="C33741" t="s">
        <v>20</v>
      </c>
      <c r="D33741" t="s">
        <v>33</v>
      </c>
      <c r="G33741" t="s">
        <v>713</v>
      </c>
      <c r="I33741" s="1">
        <v>240</v>
      </c>
      <c r="J33741" s="1">
        <v>23.92266</v>
      </c>
      <c r="K33741" s="1">
        <v>9.9677749999999996E-2</v>
      </c>
    </row>
    <row r="33742" spans="1:11" x14ac:dyDescent="0.25">
      <c r="A33742" t="s">
        <v>941</v>
      </c>
      <c r="B33742" t="s">
        <v>1395</v>
      </c>
      <c r="C33742" t="s">
        <v>12</v>
      </c>
      <c r="D33742" t="s">
        <v>18</v>
      </c>
      <c r="G33742" t="s">
        <v>713</v>
      </c>
      <c r="I33742" s="1">
        <v>47000</v>
      </c>
      <c r="J33742" s="1">
        <v>6507.7852000000003</v>
      </c>
      <c r="K33742" s="1">
        <v>0.138463514893617</v>
      </c>
    </row>
    <row r="33743" spans="1:11" x14ac:dyDescent="0.25">
      <c r="A33743" t="s">
        <v>941</v>
      </c>
      <c r="B33743" t="s">
        <v>1395</v>
      </c>
      <c r="C33743" t="s">
        <v>20</v>
      </c>
      <c r="D33743" t="s">
        <v>34</v>
      </c>
      <c r="G33743" t="s">
        <v>713</v>
      </c>
      <c r="I33743" s="1">
        <v>665</v>
      </c>
      <c r="J33743" s="1">
        <v>24.787800000000001</v>
      </c>
      <c r="K33743" s="1">
        <v>3.7274887218045102E-2</v>
      </c>
    </row>
    <row r="33744" spans="1:11" x14ac:dyDescent="0.25">
      <c r="A33744" t="s">
        <v>941</v>
      </c>
      <c r="B33744" t="s">
        <v>1395</v>
      </c>
      <c r="C33744" t="s">
        <v>119</v>
      </c>
      <c r="D33744" t="s">
        <v>120</v>
      </c>
      <c r="G33744" t="s">
        <v>713</v>
      </c>
      <c r="I33744" s="1">
        <v>1.6</v>
      </c>
      <c r="J33744" s="1">
        <v>9.8414285714285704E-2</v>
      </c>
      <c r="K33744" s="1">
        <v>6.1508928571428603E-2</v>
      </c>
    </row>
    <row r="33745" spans="1:11" x14ac:dyDescent="0.25">
      <c r="A33745" t="s">
        <v>941</v>
      </c>
      <c r="B33745" t="s">
        <v>1395</v>
      </c>
      <c r="C33745" t="s">
        <v>12</v>
      </c>
      <c r="D33745" t="s">
        <v>114</v>
      </c>
      <c r="G33745" t="s">
        <v>713</v>
      </c>
      <c r="I33745" s="1">
        <v>150000</v>
      </c>
      <c r="J33745" s="1">
        <v>13849.796</v>
      </c>
      <c r="K33745" s="1">
        <v>9.2331973333333303E-2</v>
      </c>
    </row>
    <row r="33746" spans="1:11" x14ac:dyDescent="0.25">
      <c r="A33746" t="s">
        <v>945</v>
      </c>
      <c r="B33746" t="s">
        <v>1395</v>
      </c>
      <c r="C33746" t="s">
        <v>12</v>
      </c>
      <c r="D33746" t="s">
        <v>15</v>
      </c>
      <c r="G33746" t="s">
        <v>713</v>
      </c>
      <c r="I33746" s="1">
        <v>1200</v>
      </c>
      <c r="J33746" s="1">
        <v>220.86</v>
      </c>
      <c r="K33746" s="1">
        <v>0.18404999999999999</v>
      </c>
    </row>
    <row r="33747" spans="1:11" x14ac:dyDescent="0.25">
      <c r="A33747" t="s">
        <v>945</v>
      </c>
      <c r="B33747" t="s">
        <v>1395</v>
      </c>
      <c r="C33747" t="s">
        <v>12</v>
      </c>
      <c r="D33747" t="s">
        <v>9</v>
      </c>
      <c r="G33747" t="s">
        <v>713</v>
      </c>
      <c r="I33747" s="1">
        <v>81000</v>
      </c>
      <c r="J33747" s="1">
        <v>147240</v>
      </c>
      <c r="K33747" s="1">
        <v>1.8177777777777799</v>
      </c>
    </row>
    <row r="33748" spans="1:11" x14ac:dyDescent="0.25">
      <c r="A33748" t="s">
        <v>945</v>
      </c>
      <c r="B33748" t="s">
        <v>1395</v>
      </c>
      <c r="C33748" t="s">
        <v>12</v>
      </c>
      <c r="D33748" t="s">
        <v>16</v>
      </c>
      <c r="G33748" t="s">
        <v>713</v>
      </c>
      <c r="I33748" s="1">
        <v>34000</v>
      </c>
      <c r="J33748" s="1">
        <v>31084</v>
      </c>
      <c r="K33748" s="1">
        <v>0.91423529411764703</v>
      </c>
    </row>
    <row r="33749" spans="1:11" x14ac:dyDescent="0.25">
      <c r="A33749" t="s">
        <v>945</v>
      </c>
      <c r="B33749" t="s">
        <v>1395</v>
      </c>
      <c r="C33749" t="s">
        <v>12</v>
      </c>
      <c r="D33749" t="s">
        <v>715</v>
      </c>
      <c r="G33749" t="s">
        <v>713</v>
      </c>
      <c r="I33749" s="1">
        <v>150</v>
      </c>
      <c r="J33749" s="1">
        <v>196.32</v>
      </c>
      <c r="K33749" s="1">
        <v>1.3088</v>
      </c>
    </row>
    <row r="33750" spans="1:11" x14ac:dyDescent="0.25">
      <c r="A33750" t="s">
        <v>945</v>
      </c>
      <c r="B33750" t="s">
        <v>1395</v>
      </c>
      <c r="C33750" t="s">
        <v>12</v>
      </c>
      <c r="D33750" t="s">
        <v>18</v>
      </c>
      <c r="G33750" t="s">
        <v>713</v>
      </c>
      <c r="I33750" s="1">
        <v>47000</v>
      </c>
      <c r="J33750" s="1">
        <v>103068</v>
      </c>
      <c r="K33750" s="1">
        <v>2.1929361702127701</v>
      </c>
    </row>
    <row r="33751" spans="1:11" x14ac:dyDescent="0.25">
      <c r="A33751" t="s">
        <v>945</v>
      </c>
      <c r="B33751" t="s">
        <v>1395</v>
      </c>
      <c r="C33751" t="s">
        <v>12</v>
      </c>
      <c r="D33751" t="s">
        <v>114</v>
      </c>
      <c r="G33751" t="s">
        <v>713</v>
      </c>
      <c r="I33751" s="1">
        <v>150000</v>
      </c>
      <c r="J33751" s="1">
        <v>135788</v>
      </c>
      <c r="K33751" s="1">
        <v>0.90525333333333302</v>
      </c>
    </row>
    <row r="33752" spans="1:11" x14ac:dyDescent="0.25">
      <c r="A33752" t="s">
        <v>1560</v>
      </c>
      <c r="B33752" t="s">
        <v>1395</v>
      </c>
      <c r="C33752" t="s">
        <v>20</v>
      </c>
      <c r="D33752" t="s">
        <v>21</v>
      </c>
      <c r="G33752" t="s">
        <v>713</v>
      </c>
      <c r="I33752" s="1">
        <v>85</v>
      </c>
      <c r="J33752" s="1">
        <v>31.248448540054401</v>
      </c>
      <c r="K33752" s="1">
        <v>0.36762880635358097</v>
      </c>
    </row>
    <row r="33753" spans="1:11" x14ac:dyDescent="0.25">
      <c r="A33753" t="s">
        <v>1560</v>
      </c>
      <c r="B33753" t="s">
        <v>1395</v>
      </c>
      <c r="C33753" t="s">
        <v>20</v>
      </c>
      <c r="D33753" t="s">
        <v>22</v>
      </c>
      <c r="G33753" t="s">
        <v>713</v>
      </c>
      <c r="I33753" s="1">
        <v>430</v>
      </c>
      <c r="J33753" s="1">
        <v>44.291950334792602</v>
      </c>
      <c r="K33753" s="1">
        <v>0.10300453566230799</v>
      </c>
    </row>
    <row r="33754" spans="1:11" x14ac:dyDescent="0.25">
      <c r="A33754" t="s">
        <v>1560</v>
      </c>
      <c r="B33754" t="s">
        <v>1395</v>
      </c>
      <c r="C33754" t="s">
        <v>20</v>
      </c>
      <c r="D33754" t="s">
        <v>1396</v>
      </c>
      <c r="G33754" t="s">
        <v>713</v>
      </c>
      <c r="I33754" s="1">
        <v>85</v>
      </c>
      <c r="J33754" s="1">
        <v>55.414854033620998</v>
      </c>
      <c r="K33754" s="1">
        <v>0.65193945921907004</v>
      </c>
    </row>
    <row r="33755" spans="1:11" x14ac:dyDescent="0.25">
      <c r="A33755" t="s">
        <v>1560</v>
      </c>
      <c r="B33755" t="s">
        <v>1395</v>
      </c>
      <c r="C33755" t="s">
        <v>20</v>
      </c>
      <c r="D33755" t="s">
        <v>1397</v>
      </c>
      <c r="G33755" t="s">
        <v>713</v>
      </c>
      <c r="I33755" s="1">
        <v>261</v>
      </c>
      <c r="J33755" s="1">
        <v>48.473785169898299</v>
      </c>
      <c r="K33755" s="1">
        <v>0.18572331482719601</v>
      </c>
    </row>
    <row r="33756" spans="1:11" x14ac:dyDescent="0.25">
      <c r="A33756" t="s">
        <v>1560</v>
      </c>
      <c r="B33756" t="s">
        <v>1395</v>
      </c>
      <c r="C33756" t="s">
        <v>23</v>
      </c>
      <c r="D33756" t="s">
        <v>92</v>
      </c>
      <c r="G33756" t="s">
        <v>713</v>
      </c>
      <c r="I33756" s="1">
        <v>3</v>
      </c>
      <c r="J33756" s="1">
        <v>6.7797779463783805E-2</v>
      </c>
      <c r="K33756" s="1">
        <v>2.2599259821261299E-2</v>
      </c>
    </row>
    <row r="33757" spans="1:11" x14ac:dyDescent="0.25">
      <c r="A33757" t="s">
        <v>1560</v>
      </c>
      <c r="B33757" t="s">
        <v>1395</v>
      </c>
      <c r="C33757" t="s">
        <v>23</v>
      </c>
      <c r="D33757" t="s">
        <v>93</v>
      </c>
      <c r="G33757" t="s">
        <v>713</v>
      </c>
      <c r="I33757" s="1">
        <v>0.6</v>
      </c>
      <c r="J33757" s="1">
        <v>7.5330866070870903E-2</v>
      </c>
      <c r="K33757" s="1">
        <v>0.125551443451451</v>
      </c>
    </row>
    <row r="33758" spans="1:11" x14ac:dyDescent="0.25">
      <c r="A33758" t="s">
        <v>1560</v>
      </c>
      <c r="B33758" t="s">
        <v>1395</v>
      </c>
      <c r="C33758" t="s">
        <v>23</v>
      </c>
      <c r="D33758" t="s">
        <v>24</v>
      </c>
      <c r="G33758" t="s">
        <v>713</v>
      </c>
      <c r="I33758" s="1">
        <v>7.9</v>
      </c>
      <c r="J33758" s="1">
        <v>0.11450291642772401</v>
      </c>
      <c r="K33758" s="1">
        <v>1.4494040054142201E-2</v>
      </c>
    </row>
    <row r="33759" spans="1:11" x14ac:dyDescent="0.25">
      <c r="A33759" t="s">
        <v>1560</v>
      </c>
      <c r="B33759" t="s">
        <v>1395</v>
      </c>
      <c r="C33759" t="s">
        <v>23</v>
      </c>
      <c r="D33759" t="s">
        <v>25</v>
      </c>
      <c r="G33759" t="s">
        <v>713</v>
      </c>
      <c r="I33759" s="1">
        <v>40</v>
      </c>
      <c r="J33759" s="1">
        <v>7.8344100713705705E-2</v>
      </c>
      <c r="K33759" s="1">
        <v>1.9586025178426401E-3</v>
      </c>
    </row>
    <row r="33760" spans="1:11" x14ac:dyDescent="0.25">
      <c r="A33760" t="s">
        <v>1560</v>
      </c>
      <c r="B33760" t="s">
        <v>1395</v>
      </c>
      <c r="C33760" t="s">
        <v>23</v>
      </c>
      <c r="D33760" t="s">
        <v>94</v>
      </c>
      <c r="G33760" t="s">
        <v>713</v>
      </c>
      <c r="I33760" s="1">
        <v>12</v>
      </c>
      <c r="J33760" s="1">
        <v>3.1638963749765797E-2</v>
      </c>
      <c r="K33760" s="1">
        <v>2.6365803124804802E-3</v>
      </c>
    </row>
    <row r="33761" spans="1:11" x14ac:dyDescent="0.25">
      <c r="A33761" t="s">
        <v>1560</v>
      </c>
      <c r="B33761" t="s">
        <v>1395</v>
      </c>
      <c r="C33761" t="s">
        <v>23</v>
      </c>
      <c r="D33761" t="s">
        <v>718</v>
      </c>
      <c r="G33761" t="s">
        <v>713</v>
      </c>
      <c r="I33761" s="1">
        <v>1.7</v>
      </c>
      <c r="J33761" s="1">
        <v>6.1771310178114103E-2</v>
      </c>
      <c r="K33761" s="1">
        <v>3.6336064810655398E-2</v>
      </c>
    </row>
    <row r="33762" spans="1:11" x14ac:dyDescent="0.25">
      <c r="A33762" t="s">
        <v>1560</v>
      </c>
      <c r="B33762" t="s">
        <v>1395</v>
      </c>
      <c r="C33762" t="s">
        <v>23</v>
      </c>
      <c r="D33762" t="s">
        <v>719</v>
      </c>
      <c r="G33762" t="s">
        <v>713</v>
      </c>
      <c r="I33762" s="1">
        <v>2.7</v>
      </c>
      <c r="J33762" s="1">
        <v>3.9172050356852901E-2</v>
      </c>
      <c r="K33762" s="1">
        <v>1.4508166798834401E-2</v>
      </c>
    </row>
    <row r="33763" spans="1:11" x14ac:dyDescent="0.25">
      <c r="A33763" t="s">
        <v>1560</v>
      </c>
      <c r="B33763" t="s">
        <v>1395</v>
      </c>
      <c r="C33763" t="s">
        <v>12</v>
      </c>
      <c r="D33763" t="s">
        <v>15</v>
      </c>
      <c r="G33763" t="s">
        <v>713</v>
      </c>
      <c r="I33763" s="1">
        <v>1200</v>
      </c>
      <c r="J33763" s="1">
        <v>173.92151305686599</v>
      </c>
      <c r="K33763" s="1">
        <v>0.144934594214055</v>
      </c>
    </row>
    <row r="33764" spans="1:11" x14ac:dyDescent="0.25">
      <c r="A33764" t="s">
        <v>1560</v>
      </c>
      <c r="B33764" t="s">
        <v>1395</v>
      </c>
      <c r="C33764" t="s">
        <v>20</v>
      </c>
      <c r="D33764" t="s">
        <v>1398</v>
      </c>
      <c r="G33764" t="s">
        <v>713</v>
      </c>
      <c r="I33764" s="1">
        <v>384</v>
      </c>
      <c r="J33764" s="1">
        <v>33.718095653321797</v>
      </c>
      <c r="K33764" s="1">
        <v>8.7807540763858799E-2</v>
      </c>
    </row>
    <row r="33765" spans="1:11" x14ac:dyDescent="0.25">
      <c r="A33765" t="s">
        <v>1560</v>
      </c>
      <c r="B33765" t="s">
        <v>1395</v>
      </c>
      <c r="C33765" t="s">
        <v>12</v>
      </c>
      <c r="D33765" t="s">
        <v>9</v>
      </c>
      <c r="G33765" t="s">
        <v>713</v>
      </c>
      <c r="I33765" s="1">
        <v>81000</v>
      </c>
      <c r="J33765" s="1">
        <v>77898.437627175605</v>
      </c>
      <c r="K33765" s="1">
        <v>0.96170910650833996</v>
      </c>
    </row>
    <row r="33766" spans="1:11" x14ac:dyDescent="0.25">
      <c r="A33766" t="s">
        <v>1560</v>
      </c>
      <c r="B33766" t="s">
        <v>1395</v>
      </c>
      <c r="C33766" t="s">
        <v>12</v>
      </c>
      <c r="D33766" t="s">
        <v>16</v>
      </c>
      <c r="G33766" t="s">
        <v>713</v>
      </c>
      <c r="I33766" s="1">
        <v>34000</v>
      </c>
      <c r="J33766" s="1">
        <v>18835.281313791002</v>
      </c>
      <c r="K33766" s="1">
        <v>0.55397886217032299</v>
      </c>
    </row>
    <row r="33767" spans="1:11" x14ac:dyDescent="0.25">
      <c r="A33767" t="s">
        <v>1560</v>
      </c>
      <c r="B33767" t="s">
        <v>1395</v>
      </c>
      <c r="C33767" t="s">
        <v>20</v>
      </c>
      <c r="D33767" t="s">
        <v>1408</v>
      </c>
      <c r="G33767" t="s">
        <v>713</v>
      </c>
      <c r="I33767" s="1">
        <v>190</v>
      </c>
      <c r="J33767" s="1">
        <v>7.55719248422976</v>
      </c>
      <c r="K33767" s="1">
        <v>3.9774697285419797E-2</v>
      </c>
    </row>
    <row r="33768" spans="1:11" x14ac:dyDescent="0.25">
      <c r="A33768" t="s">
        <v>1560</v>
      </c>
      <c r="B33768" t="s">
        <v>1395</v>
      </c>
      <c r="C33768" t="s">
        <v>26</v>
      </c>
      <c r="D33768" t="s">
        <v>720</v>
      </c>
      <c r="G33768" t="s">
        <v>713</v>
      </c>
      <c r="I33768" s="1">
        <v>2.2000000000000002</v>
      </c>
      <c r="J33768" s="1">
        <v>0.12519989940978701</v>
      </c>
      <c r="K33768" s="1">
        <v>5.6909045186267E-2</v>
      </c>
    </row>
    <row r="33769" spans="1:11" x14ac:dyDescent="0.25">
      <c r="A33769" t="s">
        <v>1560</v>
      </c>
      <c r="B33769" t="s">
        <v>1395</v>
      </c>
      <c r="C33769" t="s">
        <v>26</v>
      </c>
      <c r="D33769" t="s">
        <v>1401</v>
      </c>
      <c r="G33769" t="s">
        <v>713</v>
      </c>
      <c r="I33769" s="1">
        <v>2</v>
      </c>
      <c r="J33769" s="1">
        <v>0.153448974186364</v>
      </c>
      <c r="K33769" s="1">
        <v>7.6724487093181998E-2</v>
      </c>
    </row>
    <row r="33770" spans="1:11" x14ac:dyDescent="0.25">
      <c r="A33770" t="s">
        <v>1560</v>
      </c>
      <c r="B33770" t="s">
        <v>1395</v>
      </c>
      <c r="C33770" t="s">
        <v>20</v>
      </c>
      <c r="D33770" t="s">
        <v>30</v>
      </c>
      <c r="G33770" t="s">
        <v>713</v>
      </c>
      <c r="I33770" s="1">
        <v>600</v>
      </c>
      <c r="J33770" s="1">
        <v>77.730719136723593</v>
      </c>
      <c r="K33770" s="1">
        <v>0.129551198561206</v>
      </c>
    </row>
    <row r="33771" spans="1:11" x14ac:dyDescent="0.25">
      <c r="A33771" t="s">
        <v>1560</v>
      </c>
      <c r="B33771" t="s">
        <v>1395</v>
      </c>
      <c r="C33771" t="s">
        <v>35</v>
      </c>
      <c r="D33771" t="s">
        <v>721</v>
      </c>
      <c r="G33771" t="s">
        <v>713</v>
      </c>
      <c r="I33771" s="1">
        <v>20</v>
      </c>
      <c r="J33771" s="1">
        <v>0.10169666919567601</v>
      </c>
      <c r="K33771" s="1">
        <v>5.08483345978378E-3</v>
      </c>
    </row>
    <row r="33772" spans="1:11" x14ac:dyDescent="0.25">
      <c r="A33772" t="s">
        <v>1560</v>
      </c>
      <c r="B33772" t="s">
        <v>1395</v>
      </c>
      <c r="C33772" t="s">
        <v>12</v>
      </c>
      <c r="D33772" t="s">
        <v>715</v>
      </c>
      <c r="G33772" t="s">
        <v>713</v>
      </c>
      <c r="I33772" s="1">
        <v>150</v>
      </c>
      <c r="J33772" s="1">
        <v>105.45445450357801</v>
      </c>
      <c r="K33772" s="1">
        <v>0.70302969669051996</v>
      </c>
    </row>
    <row r="33773" spans="1:11" x14ac:dyDescent="0.25">
      <c r="A33773" t="s">
        <v>1560</v>
      </c>
      <c r="B33773" t="s">
        <v>1395</v>
      </c>
      <c r="C33773" t="s">
        <v>20</v>
      </c>
      <c r="D33773" t="s">
        <v>1399</v>
      </c>
      <c r="G33773" t="s">
        <v>713</v>
      </c>
      <c r="I33773" s="1">
        <v>240</v>
      </c>
      <c r="J33773" s="1">
        <v>49.781423541676098</v>
      </c>
      <c r="K33773" s="1">
        <v>0.20742259809031699</v>
      </c>
    </row>
    <row r="33774" spans="1:11" x14ac:dyDescent="0.25">
      <c r="A33774" t="s">
        <v>1560</v>
      </c>
      <c r="B33774" t="s">
        <v>1395</v>
      </c>
      <c r="C33774" t="s">
        <v>20</v>
      </c>
      <c r="D33774" t="s">
        <v>32</v>
      </c>
      <c r="G33774" t="s">
        <v>713</v>
      </c>
      <c r="I33774" s="1">
        <v>160</v>
      </c>
      <c r="J33774" s="1">
        <v>53.356061463904098</v>
      </c>
      <c r="K33774" s="1">
        <v>0.33347538414940098</v>
      </c>
    </row>
    <row r="33775" spans="1:11" x14ac:dyDescent="0.25">
      <c r="A33775" t="s">
        <v>1560</v>
      </c>
      <c r="B33775" t="s">
        <v>1395</v>
      </c>
      <c r="C33775" t="s">
        <v>20</v>
      </c>
      <c r="D33775" t="s">
        <v>33</v>
      </c>
      <c r="G33775" t="s">
        <v>713</v>
      </c>
      <c r="I33775" s="1">
        <v>240</v>
      </c>
      <c r="J33775" s="1">
        <v>75.522658455887296</v>
      </c>
      <c r="K33775" s="1">
        <v>0.31467774356619699</v>
      </c>
    </row>
    <row r="33776" spans="1:11" x14ac:dyDescent="0.25">
      <c r="A33776" t="s">
        <v>1560</v>
      </c>
      <c r="B33776" t="s">
        <v>1395</v>
      </c>
      <c r="C33776" t="s">
        <v>12</v>
      </c>
      <c r="D33776" t="s">
        <v>18</v>
      </c>
      <c r="G33776" t="s">
        <v>713</v>
      </c>
      <c r="I33776" s="1">
        <v>47000</v>
      </c>
      <c r="J33776" s="1">
        <v>61911.058048897197</v>
      </c>
      <c r="K33776" s="1">
        <v>1.31725655423185</v>
      </c>
    </row>
    <row r="33777" spans="1:11" x14ac:dyDescent="0.25">
      <c r="A33777" t="s">
        <v>1560</v>
      </c>
      <c r="B33777" t="s">
        <v>1395</v>
      </c>
      <c r="C33777" t="s">
        <v>20</v>
      </c>
      <c r="D33777" t="s">
        <v>34</v>
      </c>
      <c r="G33777" t="s">
        <v>713</v>
      </c>
      <c r="I33777" s="1">
        <v>665</v>
      </c>
      <c r="J33777" s="1">
        <v>65.888819986681796</v>
      </c>
      <c r="K33777" s="1">
        <v>9.9080932310799799E-2</v>
      </c>
    </row>
    <row r="33778" spans="1:11" x14ac:dyDescent="0.25">
      <c r="A33778" t="s">
        <v>1560</v>
      </c>
      <c r="B33778" t="s">
        <v>1395</v>
      </c>
      <c r="C33778" t="s">
        <v>12</v>
      </c>
      <c r="D33778" t="s">
        <v>114</v>
      </c>
      <c r="G33778" t="s">
        <v>713</v>
      </c>
      <c r="I33778" s="1">
        <v>150000</v>
      </c>
      <c r="J33778" s="1">
        <v>90543.007426148397</v>
      </c>
      <c r="K33778" s="1">
        <v>0.60362004950765602</v>
      </c>
    </row>
    <row r="33779" spans="1:11" x14ac:dyDescent="0.25">
      <c r="A33779" t="s">
        <v>1561</v>
      </c>
      <c r="B33779" t="s">
        <v>1395</v>
      </c>
      <c r="C33779" t="s">
        <v>20</v>
      </c>
      <c r="D33779" t="s">
        <v>21</v>
      </c>
      <c r="G33779" t="s">
        <v>713</v>
      </c>
      <c r="I33779" s="1">
        <v>85</v>
      </c>
      <c r="J33779" s="1">
        <v>44.915501578694297</v>
      </c>
      <c r="K33779" s="1">
        <v>0.52841766563169701</v>
      </c>
    </row>
    <row r="33780" spans="1:11" x14ac:dyDescent="0.25">
      <c r="A33780" t="s">
        <v>1561</v>
      </c>
      <c r="B33780" t="s">
        <v>1395</v>
      </c>
      <c r="C33780" t="s">
        <v>20</v>
      </c>
      <c r="D33780" t="s">
        <v>22</v>
      </c>
      <c r="G33780" t="s">
        <v>713</v>
      </c>
      <c r="I33780" s="1">
        <v>430</v>
      </c>
      <c r="J33780" s="1">
        <v>80.486887199091598</v>
      </c>
      <c r="K33780" s="1">
        <v>0.18717880743974799</v>
      </c>
    </row>
    <row r="33781" spans="1:11" x14ac:dyDescent="0.25">
      <c r="A33781" t="s">
        <v>1561</v>
      </c>
      <c r="B33781" t="s">
        <v>1395</v>
      </c>
      <c r="C33781" t="s">
        <v>20</v>
      </c>
      <c r="D33781" t="s">
        <v>1396</v>
      </c>
      <c r="G33781" t="s">
        <v>713</v>
      </c>
      <c r="I33781" s="1">
        <v>85</v>
      </c>
      <c r="J33781" s="1">
        <v>96.8990723282201</v>
      </c>
      <c r="K33781" s="1">
        <v>1.13998908621435</v>
      </c>
    </row>
    <row r="33782" spans="1:11" x14ac:dyDescent="0.25">
      <c r="A33782" t="s">
        <v>1561</v>
      </c>
      <c r="B33782" t="s">
        <v>1395</v>
      </c>
      <c r="C33782" t="s">
        <v>20</v>
      </c>
      <c r="D33782" t="s">
        <v>1397</v>
      </c>
      <c r="G33782" t="s">
        <v>713</v>
      </c>
      <c r="I33782" s="1">
        <v>261</v>
      </c>
      <c r="J33782" s="1">
        <v>98.834472939312903</v>
      </c>
      <c r="K33782" s="1">
        <v>0.37867614152993501</v>
      </c>
    </row>
    <row r="33783" spans="1:11" x14ac:dyDescent="0.25">
      <c r="A33783" t="s">
        <v>1561</v>
      </c>
      <c r="B33783" t="s">
        <v>1395</v>
      </c>
      <c r="C33783" t="s">
        <v>23</v>
      </c>
      <c r="D33783" t="s">
        <v>92</v>
      </c>
      <c r="G33783" t="s">
        <v>713</v>
      </c>
      <c r="I33783" s="1">
        <v>3</v>
      </c>
      <c r="J33783" s="1">
        <v>0.12147102153927899</v>
      </c>
      <c r="K33783" s="1">
        <v>4.0490340513093102E-2</v>
      </c>
    </row>
    <row r="33784" spans="1:11" x14ac:dyDescent="0.25">
      <c r="A33784" t="s">
        <v>1561</v>
      </c>
      <c r="B33784" t="s">
        <v>1395</v>
      </c>
      <c r="C33784" t="s">
        <v>23</v>
      </c>
      <c r="D33784" t="s">
        <v>93</v>
      </c>
      <c r="G33784" t="s">
        <v>713</v>
      </c>
      <c r="I33784" s="1">
        <v>0.6</v>
      </c>
      <c r="J33784" s="1">
        <v>0.122600984530342</v>
      </c>
      <c r="K33784" s="1">
        <v>0.20433497421723701</v>
      </c>
    </row>
    <row r="33785" spans="1:11" x14ac:dyDescent="0.25">
      <c r="A33785" t="s">
        <v>1561</v>
      </c>
      <c r="B33785" t="s">
        <v>1395</v>
      </c>
      <c r="C33785" t="s">
        <v>23</v>
      </c>
      <c r="D33785" t="s">
        <v>24</v>
      </c>
      <c r="G33785" t="s">
        <v>713</v>
      </c>
      <c r="I33785" s="1">
        <v>7.9</v>
      </c>
      <c r="J33785" s="1">
        <v>0.18248902305668499</v>
      </c>
      <c r="K33785" s="1">
        <v>2.30998763362892E-2</v>
      </c>
    </row>
    <row r="33786" spans="1:11" x14ac:dyDescent="0.25">
      <c r="A33786" t="s">
        <v>1561</v>
      </c>
      <c r="B33786" t="s">
        <v>1395</v>
      </c>
      <c r="C33786" t="s">
        <v>23</v>
      </c>
      <c r="D33786" t="s">
        <v>25</v>
      </c>
      <c r="G33786" t="s">
        <v>713</v>
      </c>
      <c r="I33786" s="1">
        <v>40</v>
      </c>
      <c r="J33786" s="1">
        <v>0.14802515182926099</v>
      </c>
      <c r="K33786" s="1">
        <v>3.7006287957315298E-3</v>
      </c>
    </row>
    <row r="33787" spans="1:11" x14ac:dyDescent="0.25">
      <c r="A33787" t="s">
        <v>1561</v>
      </c>
      <c r="B33787" t="s">
        <v>1395</v>
      </c>
      <c r="C33787" t="s">
        <v>23</v>
      </c>
      <c r="D33787" t="s">
        <v>94</v>
      </c>
      <c r="G33787" t="s">
        <v>713</v>
      </c>
      <c r="I33787" s="1">
        <v>12</v>
      </c>
      <c r="J33787" s="1">
        <v>9.3786928258234203E-2</v>
      </c>
      <c r="K33787" s="1">
        <v>7.8155773548528509E-3</v>
      </c>
    </row>
    <row r="33788" spans="1:11" x14ac:dyDescent="0.25">
      <c r="A33788" t="s">
        <v>1561</v>
      </c>
      <c r="B33788" t="s">
        <v>1395</v>
      </c>
      <c r="C33788" t="s">
        <v>23</v>
      </c>
      <c r="D33788" t="s">
        <v>718</v>
      </c>
      <c r="G33788" t="s">
        <v>713</v>
      </c>
      <c r="I33788" s="1">
        <v>1.7</v>
      </c>
      <c r="J33788" s="1">
        <v>9.2656965267171196E-2</v>
      </c>
      <c r="K33788" s="1">
        <v>5.4504097215982997E-2</v>
      </c>
    </row>
    <row r="33789" spans="1:11" x14ac:dyDescent="0.25">
      <c r="A33789" t="s">
        <v>1561</v>
      </c>
      <c r="B33789" t="s">
        <v>1395</v>
      </c>
      <c r="C33789" t="s">
        <v>23</v>
      </c>
      <c r="D33789" t="s">
        <v>719</v>
      </c>
      <c r="G33789" t="s">
        <v>713</v>
      </c>
      <c r="I33789" s="1">
        <v>2.7</v>
      </c>
      <c r="J33789" s="1">
        <v>8.3617261338666704E-2</v>
      </c>
      <c r="K33789" s="1">
        <v>3.0969356051358001E-2</v>
      </c>
    </row>
    <row r="33790" spans="1:11" x14ac:dyDescent="0.25">
      <c r="A33790" t="s">
        <v>1561</v>
      </c>
      <c r="B33790" t="s">
        <v>1395</v>
      </c>
      <c r="C33790" t="s">
        <v>12</v>
      </c>
      <c r="D33790" t="s">
        <v>15</v>
      </c>
      <c r="G33790" t="s">
        <v>713</v>
      </c>
      <c r="I33790" s="1">
        <v>1200</v>
      </c>
      <c r="J33790" s="1">
        <v>213.08223000000001</v>
      </c>
      <c r="K33790" s="1">
        <v>0.177568525</v>
      </c>
    </row>
    <row r="33791" spans="1:11" x14ac:dyDescent="0.25">
      <c r="A33791" t="s">
        <v>1561</v>
      </c>
      <c r="B33791" t="s">
        <v>1395</v>
      </c>
      <c r="C33791" t="s">
        <v>20</v>
      </c>
      <c r="D33791" t="s">
        <v>1398</v>
      </c>
      <c r="G33791" t="s">
        <v>713</v>
      </c>
      <c r="I33791" s="1">
        <v>384</v>
      </c>
      <c r="J33791" s="1">
        <v>16.9946433855885</v>
      </c>
      <c r="K33791" s="1">
        <v>4.4256883816636602E-2</v>
      </c>
    </row>
    <row r="33792" spans="1:11" x14ac:dyDescent="0.25">
      <c r="A33792" t="s">
        <v>1561</v>
      </c>
      <c r="B33792" t="s">
        <v>1395</v>
      </c>
      <c r="C33792" t="s">
        <v>12</v>
      </c>
      <c r="D33792" t="s">
        <v>9</v>
      </c>
      <c r="G33792" t="s">
        <v>713</v>
      </c>
      <c r="I33792" s="1">
        <v>81000</v>
      </c>
      <c r="J33792" s="1">
        <v>79234.651249999995</v>
      </c>
      <c r="K33792" s="1">
        <v>0.97820557098765404</v>
      </c>
    </row>
    <row r="33793" spans="1:11" x14ac:dyDescent="0.25">
      <c r="A33793" t="s">
        <v>1561</v>
      </c>
      <c r="B33793" t="s">
        <v>1395</v>
      </c>
      <c r="C33793" t="s">
        <v>12</v>
      </c>
      <c r="D33793" t="s">
        <v>16</v>
      </c>
      <c r="G33793" t="s">
        <v>713</v>
      </c>
      <c r="I33793" s="1">
        <v>34000</v>
      </c>
      <c r="J33793" s="1">
        <v>19134.04075</v>
      </c>
      <c r="K33793" s="1">
        <v>0.56276590441176499</v>
      </c>
    </row>
    <row r="33794" spans="1:11" x14ac:dyDescent="0.25">
      <c r="A33794" t="s">
        <v>1561</v>
      </c>
      <c r="B33794" t="s">
        <v>1395</v>
      </c>
      <c r="C33794" t="s">
        <v>20</v>
      </c>
      <c r="D33794" t="s">
        <v>1408</v>
      </c>
      <c r="G33794" t="s">
        <v>713</v>
      </c>
      <c r="I33794" s="1">
        <v>190</v>
      </c>
      <c r="J33794" s="1">
        <v>24.037702708884499</v>
      </c>
      <c r="K33794" s="1">
        <v>0.126514224783603</v>
      </c>
    </row>
    <row r="33795" spans="1:11" x14ac:dyDescent="0.25">
      <c r="A33795" t="s">
        <v>1561</v>
      </c>
      <c r="B33795" t="s">
        <v>1395</v>
      </c>
      <c r="C33795" t="s">
        <v>26</v>
      </c>
      <c r="D33795" t="s">
        <v>720</v>
      </c>
      <c r="G33795" t="s">
        <v>713</v>
      </c>
      <c r="I33795" s="1">
        <v>2.2000000000000002</v>
      </c>
      <c r="J33795" s="1">
        <v>6.3277927499531497E-2</v>
      </c>
      <c r="K33795" s="1">
        <v>2.87626943179689E-2</v>
      </c>
    </row>
    <row r="33796" spans="1:11" x14ac:dyDescent="0.25">
      <c r="A33796" t="s">
        <v>1561</v>
      </c>
      <c r="B33796" t="s">
        <v>1395</v>
      </c>
      <c r="C33796" t="s">
        <v>26</v>
      </c>
      <c r="D33796" t="s">
        <v>1401</v>
      </c>
      <c r="G33796" t="s">
        <v>713</v>
      </c>
      <c r="I33796" s="1">
        <v>2</v>
      </c>
      <c r="J33796" s="1">
        <v>7.5029542606587396E-2</v>
      </c>
      <c r="K33796" s="1">
        <v>3.7514771303293698E-2</v>
      </c>
    </row>
    <row r="33797" spans="1:11" x14ac:dyDescent="0.25">
      <c r="A33797" t="s">
        <v>1561</v>
      </c>
      <c r="B33797" t="s">
        <v>1395</v>
      </c>
      <c r="C33797" t="s">
        <v>20</v>
      </c>
      <c r="D33797" t="s">
        <v>30</v>
      </c>
      <c r="G33797" t="s">
        <v>713</v>
      </c>
      <c r="I33797" s="1">
        <v>600</v>
      </c>
      <c r="J33797" s="1">
        <v>175.35549136323701</v>
      </c>
      <c r="K33797" s="1">
        <v>0.29225915227206201</v>
      </c>
    </row>
    <row r="33798" spans="1:11" x14ac:dyDescent="0.25">
      <c r="A33798" t="s">
        <v>1561</v>
      </c>
      <c r="B33798" t="s">
        <v>1395</v>
      </c>
      <c r="C33798" t="s">
        <v>35</v>
      </c>
      <c r="D33798" t="s">
        <v>721</v>
      </c>
      <c r="G33798" t="s">
        <v>713</v>
      </c>
      <c r="I33798" s="1">
        <v>20</v>
      </c>
      <c r="J33798" s="1">
        <v>6.3277927499531497E-2</v>
      </c>
      <c r="K33798" s="1">
        <v>3.16389637497658E-3</v>
      </c>
    </row>
    <row r="33799" spans="1:11" x14ac:dyDescent="0.25">
      <c r="A33799" t="s">
        <v>1561</v>
      </c>
      <c r="B33799" t="s">
        <v>1395</v>
      </c>
      <c r="C33799" t="s">
        <v>12</v>
      </c>
      <c r="D33799" t="s">
        <v>715</v>
      </c>
      <c r="G33799" t="s">
        <v>713</v>
      </c>
      <c r="I33799" s="1">
        <v>150</v>
      </c>
      <c r="J33799" s="1">
        <v>116.42695500000001</v>
      </c>
      <c r="K33799" s="1">
        <v>0.77617970000000003</v>
      </c>
    </row>
    <row r="33800" spans="1:11" x14ac:dyDescent="0.25">
      <c r="A33800" t="s">
        <v>1561</v>
      </c>
      <c r="B33800" t="s">
        <v>1395</v>
      </c>
      <c r="C33800" t="s">
        <v>20</v>
      </c>
      <c r="D33800" t="s">
        <v>1399</v>
      </c>
      <c r="G33800" t="s">
        <v>713</v>
      </c>
      <c r="I33800" s="1">
        <v>240</v>
      </c>
      <c r="J33800" s="1">
        <v>79.550675195562803</v>
      </c>
      <c r="K33800" s="1">
        <v>0.331461146648178</v>
      </c>
    </row>
    <row r="33801" spans="1:11" x14ac:dyDescent="0.25">
      <c r="A33801" t="s">
        <v>1561</v>
      </c>
      <c r="B33801" t="s">
        <v>1395</v>
      </c>
      <c r="C33801" t="s">
        <v>20</v>
      </c>
      <c r="D33801" t="s">
        <v>32</v>
      </c>
      <c r="G33801" t="s">
        <v>713</v>
      </c>
      <c r="I33801" s="1">
        <v>160</v>
      </c>
      <c r="J33801" s="1">
        <v>131.964385190353</v>
      </c>
      <c r="K33801" s="1">
        <v>0.82477740743970895</v>
      </c>
    </row>
    <row r="33802" spans="1:11" x14ac:dyDescent="0.25">
      <c r="A33802" t="s">
        <v>1561</v>
      </c>
      <c r="B33802" t="s">
        <v>1395</v>
      </c>
      <c r="C33802" t="s">
        <v>20</v>
      </c>
      <c r="D33802" t="s">
        <v>33</v>
      </c>
      <c r="G33802" t="s">
        <v>713</v>
      </c>
      <c r="I33802" s="1">
        <v>240</v>
      </c>
      <c r="J33802" s="1">
        <v>238.98272808874</v>
      </c>
      <c r="K33802" s="1">
        <v>0.99576136703641505</v>
      </c>
    </row>
    <row r="33803" spans="1:11" x14ac:dyDescent="0.25">
      <c r="A33803" t="s">
        <v>1561</v>
      </c>
      <c r="B33803" t="s">
        <v>1395</v>
      </c>
      <c r="C33803" t="s">
        <v>12</v>
      </c>
      <c r="D33803" t="s">
        <v>18</v>
      </c>
      <c r="G33803" t="s">
        <v>713</v>
      </c>
      <c r="I33803" s="1">
        <v>47000</v>
      </c>
      <c r="J33803" s="1">
        <v>68412.967000000004</v>
      </c>
      <c r="K33803" s="1">
        <v>1.4555950425531901</v>
      </c>
    </row>
    <row r="33804" spans="1:11" x14ac:dyDescent="0.25">
      <c r="A33804" t="s">
        <v>1561</v>
      </c>
      <c r="B33804" t="s">
        <v>1395</v>
      </c>
      <c r="C33804" t="s">
        <v>20</v>
      </c>
      <c r="D33804" t="s">
        <v>34</v>
      </c>
      <c r="G33804" t="s">
        <v>713</v>
      </c>
      <c r="I33804" s="1">
        <v>665</v>
      </c>
      <c r="J33804" s="1">
        <v>143.597203521615</v>
      </c>
      <c r="K33804" s="1">
        <v>0.21593564439340701</v>
      </c>
    </row>
    <row r="33805" spans="1:11" x14ac:dyDescent="0.25">
      <c r="A33805" t="s">
        <v>1561</v>
      </c>
      <c r="B33805" t="s">
        <v>1395</v>
      </c>
      <c r="C33805" t="s">
        <v>12</v>
      </c>
      <c r="D33805" t="s">
        <v>114</v>
      </c>
      <c r="G33805" t="s">
        <v>713</v>
      </c>
      <c r="I33805" s="1">
        <v>150000</v>
      </c>
      <c r="J33805" s="1">
        <v>80234.212799999994</v>
      </c>
      <c r="K33805" s="1">
        <v>0.53489475200000003</v>
      </c>
    </row>
    <row r="33806" spans="1:11" x14ac:dyDescent="0.25">
      <c r="A33806" t="s">
        <v>946</v>
      </c>
      <c r="B33806" t="s">
        <v>1395</v>
      </c>
      <c r="C33806" t="s">
        <v>20</v>
      </c>
      <c r="D33806" t="s">
        <v>21</v>
      </c>
      <c r="G33806" t="s">
        <v>713</v>
      </c>
      <c r="I33806" s="1">
        <v>85</v>
      </c>
      <c r="J33806" s="1">
        <v>3.9081653317567802</v>
      </c>
      <c r="K33806" s="1">
        <v>4.5978415667726799E-2</v>
      </c>
    </row>
    <row r="33807" spans="1:11" x14ac:dyDescent="0.25">
      <c r="A33807" t="s">
        <v>946</v>
      </c>
      <c r="B33807" t="s">
        <v>1395</v>
      </c>
      <c r="C33807" t="s">
        <v>20</v>
      </c>
      <c r="D33807" t="s">
        <v>22</v>
      </c>
      <c r="G33807" t="s">
        <v>713</v>
      </c>
      <c r="I33807" s="1">
        <v>430</v>
      </c>
      <c r="J33807" s="1">
        <v>89.728101194335693</v>
      </c>
      <c r="K33807" s="1">
        <v>0.20867000277752501</v>
      </c>
    </row>
    <row r="33808" spans="1:11" x14ac:dyDescent="0.25">
      <c r="A33808" t="s">
        <v>946</v>
      </c>
      <c r="B33808" t="s">
        <v>1395</v>
      </c>
      <c r="C33808" t="s">
        <v>20</v>
      </c>
      <c r="D33808" t="s">
        <v>1396</v>
      </c>
      <c r="G33808" t="s">
        <v>713</v>
      </c>
      <c r="I33808" s="1">
        <v>85</v>
      </c>
      <c r="J33808" s="1">
        <v>14.832647529354499</v>
      </c>
      <c r="K33808" s="1">
        <v>0.174501735639464</v>
      </c>
    </row>
    <row r="33809" spans="1:11" x14ac:dyDescent="0.25">
      <c r="A33809" t="s">
        <v>946</v>
      </c>
      <c r="B33809" t="s">
        <v>1395</v>
      </c>
      <c r="C33809" t="s">
        <v>20</v>
      </c>
      <c r="D33809" t="s">
        <v>1397</v>
      </c>
      <c r="G33809" t="s">
        <v>713</v>
      </c>
      <c r="I33809" s="1">
        <v>261</v>
      </c>
      <c r="J33809" s="1">
        <v>9.4012920856446804</v>
      </c>
      <c r="K33809" s="1">
        <v>3.6020276190209498E-2</v>
      </c>
    </row>
    <row r="33810" spans="1:11" x14ac:dyDescent="0.25">
      <c r="A33810" t="s">
        <v>946</v>
      </c>
      <c r="B33810" t="s">
        <v>1395</v>
      </c>
      <c r="C33810" t="s">
        <v>23</v>
      </c>
      <c r="D33810" t="s">
        <v>92</v>
      </c>
      <c r="G33810" t="s">
        <v>713</v>
      </c>
      <c r="I33810" s="1">
        <v>3</v>
      </c>
      <c r="J33810" s="1">
        <v>4.5198519642522502E-3</v>
      </c>
      <c r="K33810" s="1">
        <v>1.50661732141742E-3</v>
      </c>
    </row>
    <row r="33811" spans="1:11" x14ac:dyDescent="0.25">
      <c r="A33811" t="s">
        <v>946</v>
      </c>
      <c r="B33811" t="s">
        <v>1395</v>
      </c>
      <c r="C33811" t="s">
        <v>23</v>
      </c>
      <c r="D33811" t="s">
        <v>93</v>
      </c>
      <c r="G33811" t="s">
        <v>713</v>
      </c>
      <c r="I33811" s="1">
        <v>0.6</v>
      </c>
      <c r="J33811" s="1">
        <v>4.5198519642522502E-3</v>
      </c>
      <c r="K33811" s="1">
        <v>7.5330866070870903E-3</v>
      </c>
    </row>
    <row r="33812" spans="1:11" x14ac:dyDescent="0.25">
      <c r="A33812" t="s">
        <v>946</v>
      </c>
      <c r="B33812" t="s">
        <v>1395</v>
      </c>
      <c r="C33812" t="s">
        <v>23</v>
      </c>
      <c r="D33812" t="s">
        <v>24</v>
      </c>
      <c r="G33812" t="s">
        <v>713</v>
      </c>
      <c r="I33812" s="1">
        <v>7.9</v>
      </c>
      <c r="J33812" s="1">
        <v>4.5198519642522502E-3</v>
      </c>
      <c r="K33812" s="1">
        <v>5.7213316003193102E-4</v>
      </c>
    </row>
    <row r="33813" spans="1:11" x14ac:dyDescent="0.25">
      <c r="A33813" t="s">
        <v>946</v>
      </c>
      <c r="B33813" t="s">
        <v>1395</v>
      </c>
      <c r="C33813" t="s">
        <v>23</v>
      </c>
      <c r="D33813" t="s">
        <v>25</v>
      </c>
      <c r="G33813" t="s">
        <v>713</v>
      </c>
      <c r="I33813" s="1">
        <v>40</v>
      </c>
      <c r="J33813" s="1">
        <v>4.5198519642522502E-3</v>
      </c>
      <c r="K33813" s="1">
        <v>1.1299629910630599E-4</v>
      </c>
    </row>
    <row r="33814" spans="1:11" x14ac:dyDescent="0.25">
      <c r="A33814" t="s">
        <v>946</v>
      </c>
      <c r="B33814" t="s">
        <v>1395</v>
      </c>
      <c r="C33814" t="s">
        <v>23</v>
      </c>
      <c r="D33814" t="s">
        <v>94</v>
      </c>
      <c r="G33814" t="s">
        <v>713</v>
      </c>
      <c r="I33814" s="1">
        <v>12</v>
      </c>
      <c r="J33814" s="1">
        <v>4.5198519642522502E-3</v>
      </c>
      <c r="K33814" s="1">
        <v>3.7665433035435398E-4</v>
      </c>
    </row>
    <row r="33815" spans="1:11" x14ac:dyDescent="0.25">
      <c r="A33815" t="s">
        <v>946</v>
      </c>
      <c r="B33815" t="s">
        <v>1395</v>
      </c>
      <c r="C33815" t="s">
        <v>23</v>
      </c>
      <c r="D33815" t="s">
        <v>718</v>
      </c>
      <c r="G33815" t="s">
        <v>713</v>
      </c>
      <c r="I33815" s="1">
        <v>1.7</v>
      </c>
      <c r="J33815" s="1">
        <v>4.5198519642522502E-3</v>
      </c>
      <c r="K33815" s="1">
        <v>2.65873644956015E-3</v>
      </c>
    </row>
    <row r="33816" spans="1:11" x14ac:dyDescent="0.25">
      <c r="A33816" t="s">
        <v>946</v>
      </c>
      <c r="B33816" t="s">
        <v>1395</v>
      </c>
      <c r="C33816" t="s">
        <v>23</v>
      </c>
      <c r="D33816" t="s">
        <v>719</v>
      </c>
      <c r="G33816" t="s">
        <v>713</v>
      </c>
      <c r="I33816" s="1">
        <v>2.7</v>
      </c>
      <c r="J33816" s="1">
        <v>4.5198519642522502E-3</v>
      </c>
      <c r="K33816" s="1">
        <v>1.67401924601935E-3</v>
      </c>
    </row>
    <row r="33817" spans="1:11" x14ac:dyDescent="0.25">
      <c r="A33817" t="s">
        <v>946</v>
      </c>
      <c r="B33817" t="s">
        <v>1395</v>
      </c>
      <c r="C33817" t="s">
        <v>12</v>
      </c>
      <c r="D33817" t="s">
        <v>15</v>
      </c>
      <c r="G33817" t="s">
        <v>713</v>
      </c>
      <c r="I33817" s="1">
        <v>1200</v>
      </c>
      <c r="J33817" s="1">
        <v>114.91183333333301</v>
      </c>
      <c r="K33817" s="1">
        <v>9.5759861111111094E-2</v>
      </c>
    </row>
    <row r="33818" spans="1:11" x14ac:dyDescent="0.25">
      <c r="A33818" t="s">
        <v>946</v>
      </c>
      <c r="B33818" t="s">
        <v>1395</v>
      </c>
      <c r="C33818" t="s">
        <v>20</v>
      </c>
      <c r="D33818" t="s">
        <v>1398</v>
      </c>
      <c r="G33818" t="s">
        <v>713</v>
      </c>
      <c r="I33818" s="1">
        <v>384</v>
      </c>
      <c r="J33818" s="1">
        <v>6.10180015174054</v>
      </c>
      <c r="K33818" s="1">
        <v>1.5890104561824301E-2</v>
      </c>
    </row>
    <row r="33819" spans="1:11" x14ac:dyDescent="0.25">
      <c r="A33819" t="s">
        <v>946</v>
      </c>
      <c r="B33819" t="s">
        <v>1395</v>
      </c>
      <c r="C33819" t="s">
        <v>12</v>
      </c>
      <c r="D33819" t="s">
        <v>9</v>
      </c>
      <c r="G33819" t="s">
        <v>713</v>
      </c>
      <c r="I33819" s="1">
        <v>81000</v>
      </c>
      <c r="J33819" s="1">
        <v>77342.649999999994</v>
      </c>
      <c r="K33819" s="1">
        <v>0.95484753086419705</v>
      </c>
    </row>
    <row r="33820" spans="1:11" x14ac:dyDescent="0.25">
      <c r="A33820" t="s">
        <v>946</v>
      </c>
      <c r="B33820" t="s">
        <v>1395</v>
      </c>
      <c r="C33820" t="s">
        <v>12</v>
      </c>
      <c r="D33820" t="s">
        <v>16</v>
      </c>
      <c r="G33820" t="s">
        <v>713</v>
      </c>
      <c r="I33820" s="1">
        <v>34000</v>
      </c>
      <c r="J33820" s="1">
        <v>15879.45</v>
      </c>
      <c r="K33820" s="1">
        <v>0.46704264705882298</v>
      </c>
    </row>
    <row r="33821" spans="1:11" x14ac:dyDescent="0.25">
      <c r="A33821" t="s">
        <v>946</v>
      </c>
      <c r="B33821" t="s">
        <v>1395</v>
      </c>
      <c r="C33821" t="s">
        <v>20</v>
      </c>
      <c r="D33821" t="s">
        <v>1408</v>
      </c>
      <c r="G33821" t="s">
        <v>713</v>
      </c>
      <c r="I33821" s="1">
        <v>190</v>
      </c>
      <c r="J33821" s="1">
        <v>1.4327930726679601</v>
      </c>
      <c r="K33821" s="1">
        <v>7.54101617193665E-3</v>
      </c>
    </row>
    <row r="33822" spans="1:11" x14ac:dyDescent="0.25">
      <c r="A33822" t="s">
        <v>946</v>
      </c>
      <c r="B33822" t="s">
        <v>1395</v>
      </c>
      <c r="C33822" t="s">
        <v>26</v>
      </c>
      <c r="D33822" t="s">
        <v>720</v>
      </c>
      <c r="G33822" t="s">
        <v>713</v>
      </c>
      <c r="I33822" s="1">
        <v>2.2000000000000002</v>
      </c>
      <c r="J33822" s="1">
        <v>4.5198519642522502E-3</v>
      </c>
      <c r="K33822" s="1">
        <v>2.05447816556921E-3</v>
      </c>
    </row>
    <row r="33823" spans="1:11" x14ac:dyDescent="0.25">
      <c r="A33823" t="s">
        <v>946</v>
      </c>
      <c r="B33823" t="s">
        <v>1395</v>
      </c>
      <c r="C33823" t="s">
        <v>26</v>
      </c>
      <c r="D33823" t="s">
        <v>1401</v>
      </c>
      <c r="G33823" t="s">
        <v>713</v>
      </c>
      <c r="I33823" s="1">
        <v>2</v>
      </c>
      <c r="J33823" s="1">
        <v>2.2599259821261299E-2</v>
      </c>
      <c r="K33823" s="1">
        <v>1.1299629910630601E-2</v>
      </c>
    </row>
    <row r="33824" spans="1:11" x14ac:dyDescent="0.25">
      <c r="A33824" t="s">
        <v>946</v>
      </c>
      <c r="B33824" t="s">
        <v>1395</v>
      </c>
      <c r="C33824" t="s">
        <v>20</v>
      </c>
      <c r="D33824" t="s">
        <v>30</v>
      </c>
      <c r="G33824" t="s">
        <v>713</v>
      </c>
      <c r="I33824" s="1">
        <v>600</v>
      </c>
      <c r="J33824" s="1">
        <v>22.4922899914406</v>
      </c>
      <c r="K33824" s="1">
        <v>3.7487149985734401E-2</v>
      </c>
    </row>
    <row r="33825" spans="1:11" x14ac:dyDescent="0.25">
      <c r="A33825" t="s">
        <v>946</v>
      </c>
      <c r="B33825" t="s">
        <v>1395</v>
      </c>
      <c r="C33825" t="s">
        <v>35</v>
      </c>
      <c r="D33825" t="s">
        <v>721</v>
      </c>
      <c r="G33825" t="s">
        <v>713</v>
      </c>
      <c r="I33825" s="1">
        <v>20</v>
      </c>
      <c r="J33825" s="1">
        <v>4.5198519642522502E-3</v>
      </c>
      <c r="K33825" s="1">
        <v>2.2599259821261299E-4</v>
      </c>
    </row>
    <row r="33826" spans="1:11" x14ac:dyDescent="0.25">
      <c r="A33826" t="s">
        <v>946</v>
      </c>
      <c r="B33826" t="s">
        <v>1395</v>
      </c>
      <c r="C33826" t="s">
        <v>12</v>
      </c>
      <c r="D33826" t="s">
        <v>715</v>
      </c>
      <c r="G33826" t="s">
        <v>713</v>
      </c>
      <c r="I33826" s="1">
        <v>150</v>
      </c>
      <c r="J33826" s="1">
        <v>68.059166666666698</v>
      </c>
      <c r="K33826" s="1">
        <v>0.45372777777777801</v>
      </c>
    </row>
    <row r="33827" spans="1:11" x14ac:dyDescent="0.25">
      <c r="A33827" t="s">
        <v>946</v>
      </c>
      <c r="B33827" t="s">
        <v>1395</v>
      </c>
      <c r="C33827" t="s">
        <v>20</v>
      </c>
      <c r="D33827" t="s">
        <v>1399</v>
      </c>
      <c r="G33827" t="s">
        <v>713</v>
      </c>
      <c r="I33827" s="1">
        <v>240</v>
      </c>
      <c r="J33827" s="1">
        <v>15.439814309885699</v>
      </c>
      <c r="K33827" s="1">
        <v>6.4332559624523694E-2</v>
      </c>
    </row>
    <row r="33828" spans="1:11" x14ac:dyDescent="0.25">
      <c r="A33828" t="s">
        <v>946</v>
      </c>
      <c r="B33828" t="s">
        <v>1395</v>
      </c>
      <c r="C33828" t="s">
        <v>20</v>
      </c>
      <c r="D33828" t="s">
        <v>32</v>
      </c>
      <c r="G33828" t="s">
        <v>713</v>
      </c>
      <c r="I33828" s="1">
        <v>160</v>
      </c>
      <c r="J33828" s="1">
        <v>12.2005870688382</v>
      </c>
      <c r="K33828" s="1">
        <v>7.6253669180239E-2</v>
      </c>
    </row>
    <row r="33829" spans="1:11" x14ac:dyDescent="0.25">
      <c r="A33829" t="s">
        <v>946</v>
      </c>
      <c r="B33829" t="s">
        <v>1395</v>
      </c>
      <c r="C33829" t="s">
        <v>20</v>
      </c>
      <c r="D33829" t="s">
        <v>33</v>
      </c>
      <c r="G33829" t="s">
        <v>713</v>
      </c>
      <c r="I33829" s="1">
        <v>240</v>
      </c>
      <c r="J33829" s="1">
        <v>19.2666223062859</v>
      </c>
      <c r="K33829" s="1">
        <v>8.0277592942858106E-2</v>
      </c>
    </row>
    <row r="33830" spans="1:11" x14ac:dyDescent="0.25">
      <c r="A33830" t="s">
        <v>946</v>
      </c>
      <c r="B33830" t="s">
        <v>1395</v>
      </c>
      <c r="C33830" t="s">
        <v>12</v>
      </c>
      <c r="D33830" t="s">
        <v>18</v>
      </c>
      <c r="G33830" t="s">
        <v>713</v>
      </c>
      <c r="I33830" s="1">
        <v>47000</v>
      </c>
      <c r="J33830" s="1">
        <v>47795.016666666699</v>
      </c>
      <c r="K33830" s="1">
        <v>1.0169152482269499</v>
      </c>
    </row>
    <row r="33831" spans="1:11" x14ac:dyDescent="0.25">
      <c r="A33831" t="s">
        <v>946</v>
      </c>
      <c r="B33831" t="s">
        <v>1395</v>
      </c>
      <c r="C33831" t="s">
        <v>20</v>
      </c>
      <c r="D33831" t="s">
        <v>34</v>
      </c>
      <c r="G33831" t="s">
        <v>713</v>
      </c>
      <c r="I33831" s="1">
        <v>665</v>
      </c>
      <c r="J33831" s="1">
        <v>19.453442854141699</v>
      </c>
      <c r="K33831" s="1">
        <v>2.9253297525025101E-2</v>
      </c>
    </row>
    <row r="33832" spans="1:11" x14ac:dyDescent="0.25">
      <c r="A33832" t="s">
        <v>946</v>
      </c>
      <c r="B33832" t="s">
        <v>1395</v>
      </c>
      <c r="C33832" t="s">
        <v>12</v>
      </c>
      <c r="D33832" t="s">
        <v>114</v>
      </c>
      <c r="G33832" t="s">
        <v>713</v>
      </c>
      <c r="I33832" s="1">
        <v>150000</v>
      </c>
      <c r="J33832" s="1">
        <v>82314.833333333299</v>
      </c>
      <c r="K33832" s="1">
        <v>0.54876555555555595</v>
      </c>
    </row>
    <row r="33833" spans="1:11" x14ac:dyDescent="0.25">
      <c r="A33833" t="s">
        <v>1562</v>
      </c>
      <c r="B33833" t="s">
        <v>1395</v>
      </c>
      <c r="C33833" t="s">
        <v>20</v>
      </c>
      <c r="D33833" t="s">
        <v>21</v>
      </c>
      <c r="G33833" t="s">
        <v>713</v>
      </c>
      <c r="I33833" s="1">
        <v>85</v>
      </c>
      <c r="J33833" s="1">
        <v>5.2658000000000003E-2</v>
      </c>
      <c r="K33833" s="1">
        <v>6.1950588235294105E-4</v>
      </c>
    </row>
    <row r="33834" spans="1:11" x14ac:dyDescent="0.25">
      <c r="A33834" t="s">
        <v>1562</v>
      </c>
      <c r="B33834" t="s">
        <v>1395</v>
      </c>
      <c r="C33834" t="s">
        <v>20</v>
      </c>
      <c r="D33834" t="s">
        <v>22</v>
      </c>
      <c r="G33834" t="s">
        <v>713</v>
      </c>
      <c r="I33834" s="1">
        <v>430</v>
      </c>
      <c r="J33834" s="1">
        <v>0.43084</v>
      </c>
      <c r="K33834" s="1">
        <v>1.00195348837209E-3</v>
      </c>
    </row>
    <row r="33835" spans="1:11" x14ac:dyDescent="0.25">
      <c r="A33835" t="s">
        <v>1562</v>
      </c>
      <c r="B33835" t="s">
        <v>1395</v>
      </c>
      <c r="C33835" t="s">
        <v>20</v>
      </c>
      <c r="D33835" t="s">
        <v>1396</v>
      </c>
      <c r="G33835" t="s">
        <v>713</v>
      </c>
      <c r="I33835" s="1">
        <v>85</v>
      </c>
      <c r="J33835" s="1">
        <v>0.91405999999999998</v>
      </c>
      <c r="K33835" s="1">
        <v>1.07536470588235E-2</v>
      </c>
    </row>
    <row r="33836" spans="1:11" x14ac:dyDescent="0.25">
      <c r="A33836" t="s">
        <v>1562</v>
      </c>
      <c r="B33836" t="s">
        <v>1395</v>
      </c>
      <c r="C33836" t="s">
        <v>20</v>
      </c>
      <c r="D33836" t="s">
        <v>1397</v>
      </c>
      <c r="G33836" t="s">
        <v>713</v>
      </c>
      <c r="I33836" s="1">
        <v>261</v>
      </c>
      <c r="J33836" s="1">
        <v>0.26151999999999997</v>
      </c>
      <c r="K33836" s="1">
        <v>1.0019923371647501E-3</v>
      </c>
    </row>
    <row r="33837" spans="1:11" x14ac:dyDescent="0.25">
      <c r="A33837" t="s">
        <v>1562</v>
      </c>
      <c r="B33837" t="s">
        <v>1395</v>
      </c>
      <c r="C33837" t="s">
        <v>23</v>
      </c>
      <c r="D33837" t="s">
        <v>92</v>
      </c>
      <c r="G33837" t="s">
        <v>713</v>
      </c>
      <c r="I33837" s="1">
        <v>3</v>
      </c>
      <c r="J33837" s="1">
        <v>1.3334500000000001E-2</v>
      </c>
      <c r="K33837" s="1">
        <v>4.4448333333333302E-3</v>
      </c>
    </row>
    <row r="33838" spans="1:11" x14ac:dyDescent="0.25">
      <c r="A33838" t="s">
        <v>1562</v>
      </c>
      <c r="B33838" t="s">
        <v>1395</v>
      </c>
      <c r="C33838" t="s">
        <v>23</v>
      </c>
      <c r="D33838" t="s">
        <v>93</v>
      </c>
      <c r="G33838" t="s">
        <v>713</v>
      </c>
      <c r="I33838" s="1">
        <v>0.6</v>
      </c>
      <c r="J33838" s="1">
        <v>9.6439999999999998E-3</v>
      </c>
      <c r="K33838" s="1">
        <v>1.6073333333333301E-2</v>
      </c>
    </row>
    <row r="33839" spans="1:11" x14ac:dyDescent="0.25">
      <c r="A33839" t="s">
        <v>1562</v>
      </c>
      <c r="B33839" t="s">
        <v>1395</v>
      </c>
      <c r="C33839" t="s">
        <v>23</v>
      </c>
      <c r="D33839" t="s">
        <v>24</v>
      </c>
      <c r="G33839" t="s">
        <v>713</v>
      </c>
      <c r="I33839" s="1">
        <v>7.9</v>
      </c>
      <c r="J33839" s="1">
        <v>8.2939999999999993E-3</v>
      </c>
      <c r="K33839" s="1">
        <v>1.0498734177215199E-3</v>
      </c>
    </row>
    <row r="33840" spans="1:11" x14ac:dyDescent="0.25">
      <c r="A33840" t="s">
        <v>1562</v>
      </c>
      <c r="B33840" t="s">
        <v>1395</v>
      </c>
      <c r="C33840" t="s">
        <v>23</v>
      </c>
      <c r="D33840" t="s">
        <v>25</v>
      </c>
      <c r="G33840" t="s">
        <v>713</v>
      </c>
      <c r="I33840" s="1">
        <v>40</v>
      </c>
      <c r="J33840" s="1">
        <v>1.1894999999999999E-2</v>
      </c>
      <c r="K33840" s="1">
        <v>2.97375E-4</v>
      </c>
    </row>
    <row r="33841" spans="1:11" x14ac:dyDescent="0.25">
      <c r="A33841" t="s">
        <v>1562</v>
      </c>
      <c r="B33841" t="s">
        <v>1395</v>
      </c>
      <c r="C33841" t="s">
        <v>23</v>
      </c>
      <c r="D33841" t="s">
        <v>94</v>
      </c>
      <c r="G33841" t="s">
        <v>713</v>
      </c>
      <c r="I33841" s="1">
        <v>12</v>
      </c>
      <c r="J33841" s="1">
        <v>3.0785000000000001E-3</v>
      </c>
      <c r="K33841" s="1">
        <v>2.5654166666666702E-4</v>
      </c>
    </row>
    <row r="33842" spans="1:11" x14ac:dyDescent="0.25">
      <c r="A33842" t="s">
        <v>1562</v>
      </c>
      <c r="B33842" t="s">
        <v>1395</v>
      </c>
      <c r="C33842" t="s">
        <v>23</v>
      </c>
      <c r="D33842" t="s">
        <v>718</v>
      </c>
      <c r="G33842" t="s">
        <v>713</v>
      </c>
      <c r="I33842" s="1">
        <v>1.7</v>
      </c>
      <c r="J33842" s="1">
        <v>6.6354999999999999E-3</v>
      </c>
      <c r="K33842" s="1">
        <v>3.9032352941176501E-3</v>
      </c>
    </row>
    <row r="33843" spans="1:11" x14ac:dyDescent="0.25">
      <c r="A33843" t="s">
        <v>1562</v>
      </c>
      <c r="B33843" t="s">
        <v>1395</v>
      </c>
      <c r="C33843" t="s">
        <v>23</v>
      </c>
      <c r="D33843" t="s">
        <v>719</v>
      </c>
      <c r="G33843" t="s">
        <v>713</v>
      </c>
      <c r="I33843" s="1">
        <v>2.7</v>
      </c>
      <c r="J33843" s="1">
        <v>1.8020000000000001E-2</v>
      </c>
      <c r="K33843" s="1">
        <v>6.6740740740740701E-3</v>
      </c>
    </row>
    <row r="33844" spans="1:11" x14ac:dyDescent="0.25">
      <c r="A33844" t="s">
        <v>1562</v>
      </c>
      <c r="B33844" t="s">
        <v>1395</v>
      </c>
      <c r="C33844" t="s">
        <v>12</v>
      </c>
      <c r="D33844" t="s">
        <v>15</v>
      </c>
      <c r="G33844" t="s">
        <v>713</v>
      </c>
      <c r="I33844" s="1">
        <v>1200</v>
      </c>
      <c r="J33844" s="1">
        <v>43.118856000000001</v>
      </c>
      <c r="K33844" s="1">
        <v>3.593238E-2</v>
      </c>
    </row>
    <row r="33845" spans="1:11" x14ac:dyDescent="0.25">
      <c r="A33845" t="s">
        <v>1562</v>
      </c>
      <c r="B33845" t="s">
        <v>1395</v>
      </c>
      <c r="C33845" t="s">
        <v>12</v>
      </c>
      <c r="D33845" t="s">
        <v>9</v>
      </c>
      <c r="G33845" t="s">
        <v>713</v>
      </c>
      <c r="I33845" s="1">
        <v>81000</v>
      </c>
      <c r="J33845" s="1">
        <v>19770.468000000001</v>
      </c>
      <c r="K33845" s="1">
        <v>0.24407985185185199</v>
      </c>
    </row>
    <row r="33846" spans="1:11" x14ac:dyDescent="0.25">
      <c r="A33846" t="s">
        <v>1562</v>
      </c>
      <c r="B33846" t="s">
        <v>1395</v>
      </c>
      <c r="C33846" t="s">
        <v>12</v>
      </c>
      <c r="D33846" t="s">
        <v>16</v>
      </c>
      <c r="G33846" t="s">
        <v>713</v>
      </c>
      <c r="I33846" s="1">
        <v>34000</v>
      </c>
      <c r="J33846" s="1">
        <v>3204.2451999999998</v>
      </c>
      <c r="K33846" s="1">
        <v>9.4242505882352903E-2</v>
      </c>
    </row>
    <row r="33847" spans="1:11" x14ac:dyDescent="0.25">
      <c r="A33847" t="s">
        <v>1562</v>
      </c>
      <c r="B33847" t="s">
        <v>1395</v>
      </c>
      <c r="C33847" t="s">
        <v>20</v>
      </c>
      <c r="D33847" t="s">
        <v>1408</v>
      </c>
      <c r="G33847" t="s">
        <v>713</v>
      </c>
      <c r="I33847" s="1">
        <v>190</v>
      </c>
      <c r="J33847" s="1">
        <v>3.7339999999999998E-2</v>
      </c>
      <c r="K33847" s="1">
        <v>1.9652631578947401E-4</v>
      </c>
    </row>
    <row r="33848" spans="1:11" x14ac:dyDescent="0.25">
      <c r="A33848" t="s">
        <v>1562</v>
      </c>
      <c r="B33848" t="s">
        <v>1395</v>
      </c>
      <c r="C33848" t="s">
        <v>20</v>
      </c>
      <c r="D33848" t="s">
        <v>30</v>
      </c>
      <c r="G33848" t="s">
        <v>713</v>
      </c>
      <c r="I33848" s="1">
        <v>600</v>
      </c>
      <c r="J33848" s="1">
        <v>0.57189999999999996</v>
      </c>
      <c r="K33848" s="1">
        <v>9.5316666666666705E-4</v>
      </c>
    </row>
    <row r="33849" spans="1:11" x14ac:dyDescent="0.25">
      <c r="A33849" t="s">
        <v>1562</v>
      </c>
      <c r="B33849" t="s">
        <v>1395</v>
      </c>
      <c r="C33849" t="s">
        <v>12</v>
      </c>
      <c r="D33849" t="s">
        <v>715</v>
      </c>
      <c r="G33849" t="s">
        <v>713</v>
      </c>
      <c r="I33849" s="1">
        <v>150</v>
      </c>
      <c r="J33849" s="1">
        <v>9.7783750000000005</v>
      </c>
      <c r="K33849" s="1">
        <v>6.5189166666666701E-2</v>
      </c>
    </row>
    <row r="33850" spans="1:11" x14ac:dyDescent="0.25">
      <c r="A33850" t="s">
        <v>1562</v>
      </c>
      <c r="B33850" t="s">
        <v>1395</v>
      </c>
      <c r="C33850" t="s">
        <v>20</v>
      </c>
      <c r="D33850" t="s">
        <v>1399</v>
      </c>
      <c r="G33850" t="s">
        <v>713</v>
      </c>
      <c r="I33850" s="1">
        <v>240</v>
      </c>
      <c r="J33850" s="1">
        <v>1.0720499999999999</v>
      </c>
      <c r="K33850" s="1">
        <v>4.4668750000000004E-3</v>
      </c>
    </row>
    <row r="33851" spans="1:11" x14ac:dyDescent="0.25">
      <c r="A33851" t="s">
        <v>1562</v>
      </c>
      <c r="B33851" t="s">
        <v>1395</v>
      </c>
      <c r="C33851" t="s">
        <v>20</v>
      </c>
      <c r="D33851" t="s">
        <v>32</v>
      </c>
      <c r="G33851" t="s">
        <v>713</v>
      </c>
      <c r="I33851" s="1">
        <v>160</v>
      </c>
      <c r="J33851" s="1">
        <v>0.11274000000000001</v>
      </c>
      <c r="K33851" s="1">
        <v>7.0462499999999996E-4</v>
      </c>
    </row>
    <row r="33852" spans="1:11" x14ac:dyDescent="0.25">
      <c r="A33852" t="s">
        <v>1562</v>
      </c>
      <c r="B33852" t="s">
        <v>1395</v>
      </c>
      <c r="C33852" t="s">
        <v>20</v>
      </c>
      <c r="D33852" t="s">
        <v>33</v>
      </c>
      <c r="G33852" t="s">
        <v>713</v>
      </c>
      <c r="I33852" s="1">
        <v>240</v>
      </c>
      <c r="J33852" s="1">
        <v>0.33889999999999998</v>
      </c>
      <c r="K33852" s="1">
        <v>1.4120833333333301E-3</v>
      </c>
    </row>
    <row r="33853" spans="1:11" x14ac:dyDescent="0.25">
      <c r="A33853" t="s">
        <v>1562</v>
      </c>
      <c r="B33853" t="s">
        <v>1395</v>
      </c>
      <c r="C33853" t="s">
        <v>12</v>
      </c>
      <c r="D33853" t="s">
        <v>18</v>
      </c>
      <c r="G33853" t="s">
        <v>713</v>
      </c>
      <c r="I33853" s="1">
        <v>47000</v>
      </c>
      <c r="J33853" s="1">
        <v>8320.2240000000002</v>
      </c>
      <c r="K33853" s="1">
        <v>0.17702604255319099</v>
      </c>
    </row>
    <row r="33854" spans="1:11" x14ac:dyDescent="0.25">
      <c r="A33854" t="s">
        <v>1562</v>
      </c>
      <c r="B33854" t="s">
        <v>1395</v>
      </c>
      <c r="C33854" t="s">
        <v>20</v>
      </c>
      <c r="D33854" t="s">
        <v>34</v>
      </c>
      <c r="G33854" t="s">
        <v>713</v>
      </c>
      <c r="I33854" s="1">
        <v>665</v>
      </c>
      <c r="J33854" s="1">
        <v>0.47104000000000001</v>
      </c>
      <c r="K33854" s="1">
        <v>7.0833082706766898E-4</v>
      </c>
    </row>
    <row r="33855" spans="1:11" x14ac:dyDescent="0.25">
      <c r="A33855" t="s">
        <v>1562</v>
      </c>
      <c r="B33855" t="s">
        <v>1395</v>
      </c>
      <c r="C33855" t="s">
        <v>12</v>
      </c>
      <c r="D33855" t="s">
        <v>114</v>
      </c>
      <c r="G33855" t="s">
        <v>713</v>
      </c>
      <c r="I33855" s="1">
        <v>150000</v>
      </c>
      <c r="J33855" s="1">
        <v>16907.995999999999</v>
      </c>
      <c r="K33855" s="1">
        <v>0.112719973333333</v>
      </c>
    </row>
    <row r="33856" spans="1:11" x14ac:dyDescent="0.25">
      <c r="A33856" t="s">
        <v>947</v>
      </c>
      <c r="B33856" t="s">
        <v>1395</v>
      </c>
      <c r="C33856" t="s">
        <v>20</v>
      </c>
      <c r="D33856" t="s">
        <v>21</v>
      </c>
      <c r="G33856" t="s">
        <v>713</v>
      </c>
      <c r="I33856" s="1">
        <v>85</v>
      </c>
      <c r="J33856" s="1">
        <v>2.1999999999999999E-2</v>
      </c>
      <c r="K33856" s="1">
        <v>2.5882352941176501E-4</v>
      </c>
    </row>
    <row r="33857" spans="1:11" x14ac:dyDescent="0.25">
      <c r="A33857" t="s">
        <v>947</v>
      </c>
      <c r="B33857" t="s">
        <v>1395</v>
      </c>
      <c r="C33857" t="s">
        <v>20</v>
      </c>
      <c r="D33857" t="s">
        <v>22</v>
      </c>
      <c r="G33857" t="s">
        <v>713</v>
      </c>
      <c r="I33857" s="1">
        <v>430</v>
      </c>
      <c r="J33857" s="1">
        <v>1.1792</v>
      </c>
      <c r="K33857" s="1">
        <v>2.7423255813953502E-3</v>
      </c>
    </row>
    <row r="33858" spans="1:11" x14ac:dyDescent="0.25">
      <c r="A33858" t="s">
        <v>947</v>
      </c>
      <c r="B33858" t="s">
        <v>1395</v>
      </c>
      <c r="C33858" t="s">
        <v>20</v>
      </c>
      <c r="D33858" t="s">
        <v>1396</v>
      </c>
      <c r="G33858" t="s">
        <v>713</v>
      </c>
      <c r="I33858" s="1">
        <v>85</v>
      </c>
      <c r="J33858" s="1">
        <v>1.1088</v>
      </c>
      <c r="K33858" s="1">
        <v>1.3044705882352899E-2</v>
      </c>
    </row>
    <row r="33859" spans="1:11" x14ac:dyDescent="0.25">
      <c r="A33859" t="s">
        <v>947</v>
      </c>
      <c r="B33859" t="s">
        <v>1395</v>
      </c>
      <c r="C33859" t="s">
        <v>20</v>
      </c>
      <c r="D33859" t="s">
        <v>1397</v>
      </c>
      <c r="G33859" t="s">
        <v>713</v>
      </c>
      <c r="I33859" s="1">
        <v>261</v>
      </c>
      <c r="J33859" s="1">
        <v>0.77439999999999998</v>
      </c>
      <c r="K33859" s="1">
        <v>2.9670498084291199E-3</v>
      </c>
    </row>
    <row r="33860" spans="1:11" x14ac:dyDescent="0.25">
      <c r="A33860" t="s">
        <v>947</v>
      </c>
      <c r="B33860" t="s">
        <v>1395</v>
      </c>
      <c r="C33860" t="s">
        <v>23</v>
      </c>
      <c r="D33860" t="s">
        <v>92</v>
      </c>
      <c r="G33860" t="s">
        <v>713</v>
      </c>
      <c r="I33860" s="1">
        <v>3</v>
      </c>
      <c r="J33860" s="1">
        <v>4.4000000000000003E-3</v>
      </c>
      <c r="K33860" s="1">
        <v>1.4666666666666699E-3</v>
      </c>
    </row>
    <row r="33861" spans="1:11" x14ac:dyDescent="0.25">
      <c r="A33861" t="s">
        <v>947</v>
      </c>
      <c r="B33861" t="s">
        <v>1395</v>
      </c>
      <c r="C33861" t="s">
        <v>23</v>
      </c>
      <c r="D33861" t="s">
        <v>93</v>
      </c>
      <c r="G33861" t="s">
        <v>713</v>
      </c>
      <c r="I33861" s="1">
        <v>0.6</v>
      </c>
      <c r="J33861" s="1">
        <v>1.32E-2</v>
      </c>
      <c r="K33861" s="1">
        <v>2.1999999999999999E-2</v>
      </c>
    </row>
    <row r="33862" spans="1:11" x14ac:dyDescent="0.25">
      <c r="A33862" t="s">
        <v>947</v>
      </c>
      <c r="B33862" t="s">
        <v>1395</v>
      </c>
      <c r="C33862" t="s">
        <v>23</v>
      </c>
      <c r="D33862" t="s">
        <v>25</v>
      </c>
      <c r="G33862" t="s">
        <v>713</v>
      </c>
      <c r="I33862" s="1">
        <v>40</v>
      </c>
      <c r="J33862" s="1">
        <v>2.0240000000000001E-2</v>
      </c>
      <c r="K33862" s="1">
        <v>5.0600000000000005E-4</v>
      </c>
    </row>
    <row r="33863" spans="1:11" x14ac:dyDescent="0.25">
      <c r="A33863" t="s">
        <v>947</v>
      </c>
      <c r="B33863" t="s">
        <v>1395</v>
      </c>
      <c r="C33863" t="s">
        <v>23</v>
      </c>
      <c r="D33863" t="s">
        <v>94</v>
      </c>
      <c r="G33863" t="s">
        <v>713</v>
      </c>
      <c r="I33863" s="1">
        <v>12</v>
      </c>
      <c r="J33863" s="1">
        <v>8.8000000000000005E-3</v>
      </c>
      <c r="K33863" s="1">
        <v>7.3333333333333302E-4</v>
      </c>
    </row>
    <row r="33864" spans="1:11" x14ac:dyDescent="0.25">
      <c r="A33864" t="s">
        <v>947</v>
      </c>
      <c r="B33864" t="s">
        <v>1395</v>
      </c>
      <c r="C33864" t="s">
        <v>23</v>
      </c>
      <c r="D33864" t="s">
        <v>718</v>
      </c>
      <c r="G33864" t="s">
        <v>713</v>
      </c>
      <c r="I33864" s="1">
        <v>1.7</v>
      </c>
      <c r="J33864" s="1">
        <v>4.4000000000000003E-3</v>
      </c>
      <c r="K33864" s="1">
        <v>2.5882352941176499E-3</v>
      </c>
    </row>
    <row r="33865" spans="1:11" x14ac:dyDescent="0.25">
      <c r="A33865" t="s">
        <v>947</v>
      </c>
      <c r="B33865" t="s">
        <v>1395</v>
      </c>
      <c r="C33865" t="s">
        <v>23</v>
      </c>
      <c r="D33865" t="s">
        <v>719</v>
      </c>
      <c r="G33865" t="s">
        <v>713</v>
      </c>
      <c r="I33865" s="1">
        <v>2.7</v>
      </c>
      <c r="J33865" s="1">
        <v>4.4000000000000003E-3</v>
      </c>
      <c r="K33865" s="1">
        <v>1.62962962962963E-3</v>
      </c>
    </row>
    <row r="33866" spans="1:11" x14ac:dyDescent="0.25">
      <c r="A33866" t="s">
        <v>947</v>
      </c>
      <c r="B33866" t="s">
        <v>1395</v>
      </c>
      <c r="C33866" t="s">
        <v>12</v>
      </c>
      <c r="D33866" t="s">
        <v>15</v>
      </c>
      <c r="G33866" t="s">
        <v>713</v>
      </c>
      <c r="I33866" s="1">
        <v>1200</v>
      </c>
      <c r="J33866" s="1">
        <v>40</v>
      </c>
      <c r="K33866" s="1">
        <v>3.3333333333333298E-2</v>
      </c>
    </row>
    <row r="33867" spans="1:11" x14ac:dyDescent="0.25">
      <c r="A33867" t="s">
        <v>947</v>
      </c>
      <c r="B33867" t="s">
        <v>1395</v>
      </c>
      <c r="C33867" t="s">
        <v>20</v>
      </c>
      <c r="D33867" t="s">
        <v>1398</v>
      </c>
      <c r="G33867" t="s">
        <v>713</v>
      </c>
      <c r="I33867" s="1">
        <v>384</v>
      </c>
      <c r="J33867" s="1">
        <v>1.2407999999999999</v>
      </c>
      <c r="K33867" s="1">
        <v>3.2312500000000002E-3</v>
      </c>
    </row>
    <row r="33868" spans="1:11" x14ac:dyDescent="0.25">
      <c r="A33868" t="s">
        <v>947</v>
      </c>
      <c r="B33868" t="s">
        <v>1395</v>
      </c>
      <c r="C33868" t="s">
        <v>12</v>
      </c>
      <c r="D33868" t="s">
        <v>9</v>
      </c>
      <c r="G33868" t="s">
        <v>713</v>
      </c>
      <c r="I33868" s="1">
        <v>81000</v>
      </c>
      <c r="J33868" s="1">
        <v>16000</v>
      </c>
      <c r="K33868" s="1">
        <v>0.19753086419753099</v>
      </c>
    </row>
    <row r="33869" spans="1:11" x14ac:dyDescent="0.25">
      <c r="A33869" t="s">
        <v>947</v>
      </c>
      <c r="B33869" t="s">
        <v>1395</v>
      </c>
      <c r="C33869" t="s">
        <v>12</v>
      </c>
      <c r="D33869" t="s">
        <v>16</v>
      </c>
      <c r="G33869" t="s">
        <v>713</v>
      </c>
      <c r="I33869" s="1">
        <v>34000</v>
      </c>
      <c r="J33869" s="1">
        <v>3000</v>
      </c>
      <c r="K33869" s="1">
        <v>8.8235294117647106E-2</v>
      </c>
    </row>
    <row r="33870" spans="1:11" x14ac:dyDescent="0.25">
      <c r="A33870" t="s">
        <v>947</v>
      </c>
      <c r="B33870" t="s">
        <v>1395</v>
      </c>
      <c r="C33870" t="s">
        <v>26</v>
      </c>
      <c r="D33870" t="s">
        <v>720</v>
      </c>
      <c r="G33870" t="s">
        <v>713</v>
      </c>
      <c r="I33870" s="1">
        <v>2.2000000000000002</v>
      </c>
      <c r="J33870" s="1">
        <v>4.4000000000000003E-3</v>
      </c>
      <c r="K33870" s="1">
        <v>2E-3</v>
      </c>
    </row>
    <row r="33871" spans="1:11" x14ac:dyDescent="0.25">
      <c r="A33871" t="s">
        <v>947</v>
      </c>
      <c r="B33871" t="s">
        <v>1395</v>
      </c>
      <c r="C33871" t="s">
        <v>20</v>
      </c>
      <c r="D33871" t="s">
        <v>30</v>
      </c>
      <c r="G33871" t="s">
        <v>713</v>
      </c>
      <c r="I33871" s="1">
        <v>600</v>
      </c>
      <c r="J33871" s="1">
        <v>0.95040000000000002</v>
      </c>
      <c r="K33871" s="1">
        <v>1.5839999999999999E-3</v>
      </c>
    </row>
    <row r="33872" spans="1:11" x14ac:dyDescent="0.25">
      <c r="A33872" t="s">
        <v>947</v>
      </c>
      <c r="B33872" t="s">
        <v>1395</v>
      </c>
      <c r="C33872" t="s">
        <v>12</v>
      </c>
      <c r="D33872" t="s">
        <v>715</v>
      </c>
      <c r="G33872" t="s">
        <v>713</v>
      </c>
      <c r="I33872" s="1">
        <v>150</v>
      </c>
      <c r="J33872" s="1">
        <v>43</v>
      </c>
      <c r="K33872" s="1">
        <v>0.28666666666666701</v>
      </c>
    </row>
    <row r="33873" spans="1:11" x14ac:dyDescent="0.25">
      <c r="A33873" t="s">
        <v>947</v>
      </c>
      <c r="B33873" t="s">
        <v>1395</v>
      </c>
      <c r="C33873" t="s">
        <v>20</v>
      </c>
      <c r="D33873" t="s">
        <v>1399</v>
      </c>
      <c r="G33873" t="s">
        <v>713</v>
      </c>
      <c r="I33873" s="1">
        <v>240</v>
      </c>
      <c r="J33873" s="1">
        <v>0.6512</v>
      </c>
      <c r="K33873" s="1">
        <v>2.7133333333333302E-3</v>
      </c>
    </row>
    <row r="33874" spans="1:11" x14ac:dyDescent="0.25">
      <c r="A33874" t="s">
        <v>947</v>
      </c>
      <c r="B33874" t="s">
        <v>1395</v>
      </c>
      <c r="C33874" t="s">
        <v>20</v>
      </c>
      <c r="D33874" t="s">
        <v>32</v>
      </c>
      <c r="G33874" t="s">
        <v>713</v>
      </c>
      <c r="I33874" s="1">
        <v>160</v>
      </c>
      <c r="J33874" s="1">
        <v>8.7999999999999995E-2</v>
      </c>
      <c r="K33874" s="1">
        <v>5.5000000000000003E-4</v>
      </c>
    </row>
    <row r="33875" spans="1:11" x14ac:dyDescent="0.25">
      <c r="A33875" t="s">
        <v>947</v>
      </c>
      <c r="B33875" t="s">
        <v>1395</v>
      </c>
      <c r="C33875" t="s">
        <v>20</v>
      </c>
      <c r="D33875" t="s">
        <v>33</v>
      </c>
      <c r="G33875" t="s">
        <v>713</v>
      </c>
      <c r="I33875" s="1">
        <v>240</v>
      </c>
      <c r="J33875" s="1">
        <v>0.3256</v>
      </c>
      <c r="K33875" s="1">
        <v>1.3566666666666701E-3</v>
      </c>
    </row>
    <row r="33876" spans="1:11" x14ac:dyDescent="0.25">
      <c r="A33876" t="s">
        <v>947</v>
      </c>
      <c r="B33876" t="s">
        <v>1395</v>
      </c>
      <c r="C33876" t="s">
        <v>12</v>
      </c>
      <c r="D33876" t="s">
        <v>18</v>
      </c>
      <c r="G33876" t="s">
        <v>713</v>
      </c>
      <c r="I33876" s="1">
        <v>47000</v>
      </c>
      <c r="J33876" s="1">
        <v>11400</v>
      </c>
      <c r="K33876" s="1">
        <v>0.242553191489362</v>
      </c>
    </row>
    <row r="33877" spans="1:11" x14ac:dyDescent="0.25">
      <c r="A33877" t="s">
        <v>947</v>
      </c>
      <c r="B33877" t="s">
        <v>1395</v>
      </c>
      <c r="C33877" t="s">
        <v>20</v>
      </c>
      <c r="D33877" t="s">
        <v>34</v>
      </c>
      <c r="G33877" t="s">
        <v>713</v>
      </c>
      <c r="I33877" s="1">
        <v>665</v>
      </c>
      <c r="J33877" s="1">
        <v>0.59840000000000004</v>
      </c>
      <c r="K33877" s="1">
        <v>8.9984962406015E-4</v>
      </c>
    </row>
    <row r="33878" spans="1:11" x14ac:dyDescent="0.25">
      <c r="A33878" t="s">
        <v>947</v>
      </c>
      <c r="B33878" t="s">
        <v>1395</v>
      </c>
      <c r="C33878" t="s">
        <v>119</v>
      </c>
      <c r="D33878" t="s">
        <v>120</v>
      </c>
      <c r="G33878" t="s">
        <v>713</v>
      </c>
      <c r="I33878" s="1">
        <v>1.6</v>
      </c>
      <c r="J33878" s="1">
        <v>1.32E-2</v>
      </c>
      <c r="K33878" s="1">
        <v>8.2500000000000004E-3</v>
      </c>
    </row>
    <row r="33879" spans="1:11" x14ac:dyDescent="0.25">
      <c r="A33879" t="s">
        <v>947</v>
      </c>
      <c r="B33879" t="s">
        <v>1395</v>
      </c>
      <c r="C33879" t="s">
        <v>12</v>
      </c>
      <c r="D33879" t="s">
        <v>114</v>
      </c>
      <c r="G33879" t="s">
        <v>713</v>
      </c>
      <c r="I33879" s="1">
        <v>150000</v>
      </c>
      <c r="J33879" s="1">
        <v>20000</v>
      </c>
      <c r="K33879" s="1">
        <v>0.133333333333333</v>
      </c>
    </row>
    <row r="33880" spans="1:11" x14ac:dyDescent="0.25">
      <c r="A33880" t="s">
        <v>948</v>
      </c>
      <c r="B33880" t="s">
        <v>1395</v>
      </c>
      <c r="C33880" t="s">
        <v>20</v>
      </c>
      <c r="D33880" t="s">
        <v>21</v>
      </c>
      <c r="G33880" t="s">
        <v>713</v>
      </c>
      <c r="I33880" s="1">
        <v>85</v>
      </c>
      <c r="J33880" s="1">
        <v>0.135595558927568</v>
      </c>
      <c r="K33880" s="1">
        <v>1.5952418697360901E-3</v>
      </c>
    </row>
    <row r="33881" spans="1:11" x14ac:dyDescent="0.25">
      <c r="A33881" t="s">
        <v>948</v>
      </c>
      <c r="B33881" t="s">
        <v>1395</v>
      </c>
      <c r="C33881" t="s">
        <v>20</v>
      </c>
      <c r="D33881" t="s">
        <v>22</v>
      </c>
      <c r="G33881" t="s">
        <v>713</v>
      </c>
      <c r="I33881" s="1">
        <v>430</v>
      </c>
      <c r="J33881" s="1">
        <v>0.65537853481657604</v>
      </c>
      <c r="K33881" s="1">
        <v>1.5241361274804101E-3</v>
      </c>
    </row>
    <row r="33882" spans="1:11" x14ac:dyDescent="0.25">
      <c r="A33882" t="s">
        <v>948</v>
      </c>
      <c r="B33882" t="s">
        <v>1395</v>
      </c>
      <c r="C33882" t="s">
        <v>20</v>
      </c>
      <c r="D33882" t="s">
        <v>1396</v>
      </c>
      <c r="G33882" t="s">
        <v>713</v>
      </c>
      <c r="I33882" s="1">
        <v>85</v>
      </c>
      <c r="J33882" s="1">
        <v>0.87685128106493704</v>
      </c>
      <c r="K33882" s="1">
        <v>1.03158974242934E-2</v>
      </c>
    </row>
    <row r="33883" spans="1:11" x14ac:dyDescent="0.25">
      <c r="A33883" t="s">
        <v>948</v>
      </c>
      <c r="B33883" t="s">
        <v>1395</v>
      </c>
      <c r="C33883" t="s">
        <v>20</v>
      </c>
      <c r="D33883" t="s">
        <v>1397</v>
      </c>
      <c r="G33883" t="s">
        <v>713</v>
      </c>
      <c r="I33883" s="1">
        <v>261</v>
      </c>
      <c r="J33883" s="1">
        <v>2.2599259821261299E-2</v>
      </c>
      <c r="K33883" s="1">
        <v>8.6587202380311297E-5</v>
      </c>
    </row>
    <row r="33884" spans="1:11" x14ac:dyDescent="0.25">
      <c r="A33884" t="s">
        <v>948</v>
      </c>
      <c r="B33884" t="s">
        <v>1395</v>
      </c>
      <c r="C33884" t="s">
        <v>12</v>
      </c>
      <c r="D33884" t="s">
        <v>15</v>
      </c>
      <c r="G33884" t="s">
        <v>713</v>
      </c>
      <c r="I33884" s="1">
        <v>1200</v>
      </c>
      <c r="J33884" s="1">
        <v>172</v>
      </c>
      <c r="K33884" s="1">
        <v>0.14333333333333301</v>
      </c>
    </row>
    <row r="33885" spans="1:11" x14ac:dyDescent="0.25">
      <c r="A33885" t="s">
        <v>948</v>
      </c>
      <c r="B33885" t="s">
        <v>1395</v>
      </c>
      <c r="C33885" t="s">
        <v>12</v>
      </c>
      <c r="D33885" t="s">
        <v>9</v>
      </c>
      <c r="G33885" t="s">
        <v>713</v>
      </c>
      <c r="I33885" s="1">
        <v>81000</v>
      </c>
      <c r="J33885" s="1">
        <v>72928</v>
      </c>
      <c r="K33885" s="1">
        <v>0.90034567901234597</v>
      </c>
    </row>
    <row r="33886" spans="1:11" x14ac:dyDescent="0.25">
      <c r="A33886" t="s">
        <v>948</v>
      </c>
      <c r="B33886" t="s">
        <v>1395</v>
      </c>
      <c r="C33886" t="s">
        <v>12</v>
      </c>
      <c r="D33886" t="s">
        <v>16</v>
      </c>
      <c r="G33886" t="s">
        <v>713</v>
      </c>
      <c r="I33886" s="1">
        <v>34000</v>
      </c>
      <c r="J33886" s="1">
        <v>9632</v>
      </c>
      <c r="K33886" s="1">
        <v>0.28329411764705897</v>
      </c>
    </row>
    <row r="33887" spans="1:11" x14ac:dyDescent="0.25">
      <c r="A33887" t="s">
        <v>948</v>
      </c>
      <c r="B33887" t="s">
        <v>1395</v>
      </c>
      <c r="C33887" t="s">
        <v>20</v>
      </c>
      <c r="D33887" t="s">
        <v>30</v>
      </c>
      <c r="G33887" t="s">
        <v>713</v>
      </c>
      <c r="I33887" s="1">
        <v>600</v>
      </c>
      <c r="J33887" s="1">
        <v>0.89041083695769396</v>
      </c>
      <c r="K33887" s="1">
        <v>1.48401806159616E-3</v>
      </c>
    </row>
    <row r="33888" spans="1:11" x14ac:dyDescent="0.25">
      <c r="A33888" t="s">
        <v>948</v>
      </c>
      <c r="B33888" t="s">
        <v>1395</v>
      </c>
      <c r="C33888" t="s">
        <v>12</v>
      </c>
      <c r="D33888" t="s">
        <v>715</v>
      </c>
      <c r="G33888" t="s">
        <v>713</v>
      </c>
      <c r="I33888" s="1">
        <v>150</v>
      </c>
      <c r="J33888" s="1">
        <v>38.872</v>
      </c>
      <c r="K33888" s="1">
        <v>0.25914666666666702</v>
      </c>
    </row>
    <row r="33889" spans="1:11" x14ac:dyDescent="0.25">
      <c r="A33889" t="s">
        <v>948</v>
      </c>
      <c r="B33889" t="s">
        <v>1395</v>
      </c>
      <c r="C33889" t="s">
        <v>20</v>
      </c>
      <c r="D33889" t="s">
        <v>1399</v>
      </c>
      <c r="G33889" t="s">
        <v>713</v>
      </c>
      <c r="I33889" s="1">
        <v>240</v>
      </c>
      <c r="J33889" s="1">
        <v>1.17064165874133</v>
      </c>
      <c r="K33889" s="1">
        <v>4.87767357808889E-3</v>
      </c>
    </row>
    <row r="33890" spans="1:11" x14ac:dyDescent="0.25">
      <c r="A33890" t="s">
        <v>948</v>
      </c>
      <c r="B33890" t="s">
        <v>1395</v>
      </c>
      <c r="C33890" t="s">
        <v>20</v>
      </c>
      <c r="D33890" t="s">
        <v>32</v>
      </c>
      <c r="G33890" t="s">
        <v>713</v>
      </c>
      <c r="I33890" s="1">
        <v>160</v>
      </c>
      <c r="J33890" s="1">
        <v>1.0305262478495101</v>
      </c>
      <c r="K33890" s="1">
        <v>6.4407890490594602E-3</v>
      </c>
    </row>
    <row r="33891" spans="1:11" x14ac:dyDescent="0.25">
      <c r="A33891" t="s">
        <v>948</v>
      </c>
      <c r="B33891" t="s">
        <v>1395</v>
      </c>
      <c r="C33891" t="s">
        <v>20</v>
      </c>
      <c r="D33891" t="s">
        <v>33</v>
      </c>
      <c r="G33891" t="s">
        <v>713</v>
      </c>
      <c r="I33891" s="1">
        <v>240</v>
      </c>
      <c r="J33891" s="1">
        <v>1.04860565570652</v>
      </c>
      <c r="K33891" s="1">
        <v>4.3691902321105099E-3</v>
      </c>
    </row>
    <row r="33892" spans="1:11" x14ac:dyDescent="0.25">
      <c r="A33892" t="s">
        <v>948</v>
      </c>
      <c r="B33892" t="s">
        <v>1395</v>
      </c>
      <c r="C33892" t="s">
        <v>12</v>
      </c>
      <c r="D33892" t="s">
        <v>18</v>
      </c>
      <c r="G33892" t="s">
        <v>713</v>
      </c>
      <c r="I33892" s="1">
        <v>47000</v>
      </c>
      <c r="J33892" s="1">
        <v>25456</v>
      </c>
      <c r="K33892" s="1">
        <v>0.54161702127659594</v>
      </c>
    </row>
    <row r="33893" spans="1:11" x14ac:dyDescent="0.25">
      <c r="A33893" t="s">
        <v>948</v>
      </c>
      <c r="B33893" t="s">
        <v>1395</v>
      </c>
      <c r="C33893" t="s">
        <v>20</v>
      </c>
      <c r="D33893" t="s">
        <v>34</v>
      </c>
      <c r="G33893" t="s">
        <v>713</v>
      </c>
      <c r="I33893" s="1">
        <v>665</v>
      </c>
      <c r="J33893" s="1">
        <v>0.75933512999437802</v>
      </c>
      <c r="K33893" s="1">
        <v>1.14185733833741E-3</v>
      </c>
    </row>
    <row r="33894" spans="1:11" x14ac:dyDescent="0.25">
      <c r="A33894" t="s">
        <v>948</v>
      </c>
      <c r="B33894" t="s">
        <v>1395</v>
      </c>
      <c r="C33894" t="s">
        <v>12</v>
      </c>
      <c r="D33894" t="s">
        <v>114</v>
      </c>
      <c r="G33894" t="s">
        <v>713</v>
      </c>
      <c r="I33894" s="1">
        <v>150000</v>
      </c>
      <c r="J33894" s="1">
        <v>70176</v>
      </c>
      <c r="K33894" s="1">
        <v>0.46783999999999998</v>
      </c>
    </row>
    <row r="33895" spans="1:11" x14ac:dyDescent="0.25">
      <c r="A33895" t="s">
        <v>1563</v>
      </c>
      <c r="B33895" t="s">
        <v>1395</v>
      </c>
      <c r="C33895" t="s">
        <v>20</v>
      </c>
      <c r="D33895" t="s">
        <v>21</v>
      </c>
      <c r="G33895" t="s">
        <v>713</v>
      </c>
      <c r="I33895" s="1">
        <v>85</v>
      </c>
      <c r="J33895" s="1">
        <v>1.1326000000000001</v>
      </c>
      <c r="K33895" s="1">
        <v>1.33247058823529E-2</v>
      </c>
    </row>
    <row r="33896" spans="1:11" x14ac:dyDescent="0.25">
      <c r="A33896" t="s">
        <v>1563</v>
      </c>
      <c r="B33896" t="s">
        <v>1395</v>
      </c>
      <c r="C33896" t="s">
        <v>20</v>
      </c>
      <c r="D33896" t="s">
        <v>22</v>
      </c>
      <c r="G33896" t="s">
        <v>713</v>
      </c>
      <c r="I33896" s="1">
        <v>430</v>
      </c>
      <c r="J33896" s="1">
        <v>3.9902000000000002</v>
      </c>
      <c r="K33896" s="1">
        <v>9.2795348837209305E-3</v>
      </c>
    </row>
    <row r="33897" spans="1:11" x14ac:dyDescent="0.25">
      <c r="A33897" t="s">
        <v>1563</v>
      </c>
      <c r="B33897" t="s">
        <v>1395</v>
      </c>
      <c r="C33897" t="s">
        <v>20</v>
      </c>
      <c r="D33897" t="s">
        <v>1396</v>
      </c>
      <c r="G33897" t="s">
        <v>713</v>
      </c>
      <c r="I33897" s="1">
        <v>85</v>
      </c>
      <c r="J33897" s="1">
        <v>3.7418</v>
      </c>
      <c r="K33897" s="1">
        <v>4.4021176470588202E-2</v>
      </c>
    </row>
    <row r="33898" spans="1:11" x14ac:dyDescent="0.25">
      <c r="A33898" t="s">
        <v>1563</v>
      </c>
      <c r="B33898" t="s">
        <v>1395</v>
      </c>
      <c r="C33898" t="s">
        <v>20</v>
      </c>
      <c r="D33898" t="s">
        <v>1397</v>
      </c>
      <c r="G33898" t="s">
        <v>713</v>
      </c>
      <c r="I33898" s="1">
        <v>261</v>
      </c>
      <c r="J33898" s="1">
        <v>3.5937999999999999</v>
      </c>
      <c r="K33898" s="1">
        <v>1.37693486590038E-2</v>
      </c>
    </row>
    <row r="33899" spans="1:11" x14ac:dyDescent="0.25">
      <c r="A33899" t="s">
        <v>1563</v>
      </c>
      <c r="B33899" t="s">
        <v>1395</v>
      </c>
      <c r="C33899" t="s">
        <v>23</v>
      </c>
      <c r="D33899" t="s">
        <v>92</v>
      </c>
      <c r="G33899" t="s">
        <v>713</v>
      </c>
      <c r="I33899" s="1">
        <v>3</v>
      </c>
      <c r="J33899" s="1">
        <v>4.6760000000000003E-2</v>
      </c>
      <c r="K33899" s="1">
        <v>1.55866666666667E-2</v>
      </c>
    </row>
    <row r="33900" spans="1:11" x14ac:dyDescent="0.25">
      <c r="A33900" t="s">
        <v>1563</v>
      </c>
      <c r="B33900" t="s">
        <v>1395</v>
      </c>
      <c r="C33900" t="s">
        <v>23</v>
      </c>
      <c r="D33900" t="s">
        <v>93</v>
      </c>
      <c r="G33900" t="s">
        <v>713</v>
      </c>
      <c r="I33900" s="1">
        <v>0.6</v>
      </c>
      <c r="J33900" s="1">
        <v>8.9039999999999994E-2</v>
      </c>
      <c r="K33900" s="1">
        <v>0.1484</v>
      </c>
    </row>
    <row r="33901" spans="1:11" x14ac:dyDescent="0.25">
      <c r="A33901" t="s">
        <v>1563</v>
      </c>
      <c r="B33901" t="s">
        <v>1395</v>
      </c>
      <c r="C33901" t="s">
        <v>23</v>
      </c>
      <c r="D33901" t="s">
        <v>24</v>
      </c>
      <c r="G33901" t="s">
        <v>713</v>
      </c>
      <c r="I33901" s="1">
        <v>7.9</v>
      </c>
      <c r="J33901" s="1">
        <v>0.2208</v>
      </c>
      <c r="K33901" s="1">
        <v>2.79493670886076E-2</v>
      </c>
    </row>
    <row r="33902" spans="1:11" x14ac:dyDescent="0.25">
      <c r="A33902" t="s">
        <v>1563</v>
      </c>
      <c r="B33902" t="s">
        <v>1395</v>
      </c>
      <c r="C33902" t="s">
        <v>23</v>
      </c>
      <c r="D33902" t="s">
        <v>25</v>
      </c>
      <c r="G33902" t="s">
        <v>713</v>
      </c>
      <c r="I33902" s="1">
        <v>40</v>
      </c>
      <c r="J33902" s="1">
        <v>0.12975999999999999</v>
      </c>
      <c r="K33902" s="1">
        <v>3.2439999999999999E-3</v>
      </c>
    </row>
    <row r="33903" spans="1:11" x14ac:dyDescent="0.25">
      <c r="A33903" t="s">
        <v>1563</v>
      </c>
      <c r="B33903" t="s">
        <v>1395</v>
      </c>
      <c r="C33903" t="s">
        <v>23</v>
      </c>
      <c r="D33903" t="s">
        <v>94</v>
      </c>
      <c r="G33903" t="s">
        <v>713</v>
      </c>
      <c r="I33903" s="1">
        <v>12</v>
      </c>
      <c r="J33903" s="1">
        <v>6.1940000000000002E-2</v>
      </c>
      <c r="K33903" s="1">
        <v>5.1616666666666703E-3</v>
      </c>
    </row>
    <row r="33904" spans="1:11" x14ac:dyDescent="0.25">
      <c r="A33904" t="s">
        <v>1563</v>
      </c>
      <c r="B33904" t="s">
        <v>1395</v>
      </c>
      <c r="C33904" t="s">
        <v>23</v>
      </c>
      <c r="D33904" t="s">
        <v>718</v>
      </c>
      <c r="G33904" t="s">
        <v>713</v>
      </c>
      <c r="I33904" s="1">
        <v>1.7</v>
      </c>
      <c r="J33904" s="1">
        <v>2.8819999999999998E-2</v>
      </c>
      <c r="K33904" s="1">
        <v>1.6952941176470601E-2</v>
      </c>
    </row>
    <row r="33905" spans="1:11" x14ac:dyDescent="0.25">
      <c r="A33905" t="s">
        <v>1563</v>
      </c>
      <c r="B33905" t="s">
        <v>1395</v>
      </c>
      <c r="C33905" t="s">
        <v>23</v>
      </c>
      <c r="D33905" t="s">
        <v>719</v>
      </c>
      <c r="G33905" t="s">
        <v>713</v>
      </c>
      <c r="I33905" s="1">
        <v>2.7</v>
      </c>
      <c r="J33905" s="1">
        <v>2.7439999999999999E-2</v>
      </c>
      <c r="K33905" s="1">
        <v>1.0162962962963E-2</v>
      </c>
    </row>
    <row r="33906" spans="1:11" x14ac:dyDescent="0.25">
      <c r="A33906" t="s">
        <v>1563</v>
      </c>
      <c r="B33906" t="s">
        <v>1395</v>
      </c>
      <c r="C33906" t="s">
        <v>12</v>
      </c>
      <c r="D33906" t="s">
        <v>15</v>
      </c>
      <c r="G33906" t="s">
        <v>713</v>
      </c>
      <c r="I33906" s="1">
        <v>1200</v>
      </c>
      <c r="J33906" s="1">
        <v>25.1524</v>
      </c>
      <c r="K33906" s="1">
        <v>2.09603333333333E-2</v>
      </c>
    </row>
    <row r="33907" spans="1:11" x14ac:dyDescent="0.25">
      <c r="A33907" t="s">
        <v>1563</v>
      </c>
      <c r="B33907" t="s">
        <v>1395</v>
      </c>
      <c r="C33907" t="s">
        <v>20</v>
      </c>
      <c r="D33907" t="s">
        <v>1398</v>
      </c>
      <c r="G33907" t="s">
        <v>713</v>
      </c>
      <c r="I33907" s="1">
        <v>384</v>
      </c>
      <c r="J33907" s="1">
        <v>3.8254000000000001</v>
      </c>
      <c r="K33907" s="1">
        <v>9.9619791666666693E-3</v>
      </c>
    </row>
    <row r="33908" spans="1:11" x14ac:dyDescent="0.25">
      <c r="A33908" t="s">
        <v>1563</v>
      </c>
      <c r="B33908" t="s">
        <v>1395</v>
      </c>
      <c r="C33908" t="s">
        <v>12</v>
      </c>
      <c r="D33908" t="s">
        <v>9</v>
      </c>
      <c r="G33908" t="s">
        <v>713</v>
      </c>
      <c r="I33908" s="1">
        <v>81000</v>
      </c>
      <c r="J33908" s="1">
        <v>7965.06</v>
      </c>
      <c r="K33908" s="1">
        <v>9.8334074074074102E-2</v>
      </c>
    </row>
    <row r="33909" spans="1:11" x14ac:dyDescent="0.25">
      <c r="A33909" t="s">
        <v>1563</v>
      </c>
      <c r="B33909" t="s">
        <v>1395</v>
      </c>
      <c r="C33909" t="s">
        <v>12</v>
      </c>
      <c r="D33909" t="s">
        <v>16</v>
      </c>
      <c r="G33909" t="s">
        <v>713</v>
      </c>
      <c r="I33909" s="1">
        <v>34000</v>
      </c>
      <c r="J33909" s="1">
        <v>1335.9939999999999</v>
      </c>
      <c r="K33909" s="1">
        <v>3.9293941176470601E-2</v>
      </c>
    </row>
    <row r="33910" spans="1:11" x14ac:dyDescent="0.25">
      <c r="A33910" t="s">
        <v>1563</v>
      </c>
      <c r="B33910" t="s">
        <v>1395</v>
      </c>
      <c r="C33910" t="s">
        <v>26</v>
      </c>
      <c r="D33910" t="s">
        <v>720</v>
      </c>
      <c r="G33910" t="s">
        <v>713</v>
      </c>
      <c r="I33910" s="1">
        <v>2.2000000000000002</v>
      </c>
      <c r="J33910" s="1">
        <v>9.4999999999999998E-3</v>
      </c>
      <c r="K33910" s="1">
        <v>4.31818181818182E-3</v>
      </c>
    </row>
    <row r="33911" spans="1:11" x14ac:dyDescent="0.25">
      <c r="A33911" t="s">
        <v>1563</v>
      </c>
      <c r="B33911" t="s">
        <v>1395</v>
      </c>
      <c r="C33911" t="s">
        <v>26</v>
      </c>
      <c r="D33911" t="s">
        <v>1401</v>
      </c>
      <c r="G33911" t="s">
        <v>713</v>
      </c>
      <c r="I33911" s="1">
        <v>2</v>
      </c>
      <c r="J33911" s="1">
        <v>3.4500000000000003E-2</v>
      </c>
      <c r="K33911" s="1">
        <v>1.7250000000000001E-2</v>
      </c>
    </row>
    <row r="33912" spans="1:11" x14ac:dyDescent="0.25">
      <c r="A33912" t="s">
        <v>1563</v>
      </c>
      <c r="B33912" t="s">
        <v>1395</v>
      </c>
      <c r="C33912" t="s">
        <v>20</v>
      </c>
      <c r="D33912" t="s">
        <v>30</v>
      </c>
      <c r="G33912" t="s">
        <v>713</v>
      </c>
      <c r="I33912" s="1">
        <v>600</v>
      </c>
      <c r="J33912" s="1">
        <v>7.016</v>
      </c>
      <c r="K33912" s="1">
        <v>1.16933333333333E-2</v>
      </c>
    </row>
    <row r="33913" spans="1:11" x14ac:dyDescent="0.25">
      <c r="A33913" t="s">
        <v>1563</v>
      </c>
      <c r="B33913" t="s">
        <v>1395</v>
      </c>
      <c r="C33913" t="s">
        <v>35</v>
      </c>
      <c r="D33913" t="s">
        <v>721</v>
      </c>
      <c r="G33913" t="s">
        <v>713</v>
      </c>
      <c r="I33913" s="1">
        <v>20</v>
      </c>
      <c r="J33913" s="1">
        <v>1.38E-2</v>
      </c>
      <c r="K33913" s="1">
        <v>6.8999999999999997E-4</v>
      </c>
    </row>
    <row r="33914" spans="1:11" x14ac:dyDescent="0.25">
      <c r="A33914" t="s">
        <v>1563</v>
      </c>
      <c r="B33914" t="s">
        <v>1395</v>
      </c>
      <c r="C33914" t="s">
        <v>20</v>
      </c>
      <c r="D33914" t="s">
        <v>722</v>
      </c>
      <c r="G33914" t="s">
        <v>713</v>
      </c>
      <c r="I33914" s="1">
        <v>3</v>
      </c>
      <c r="J33914" s="1">
        <v>3.4500000000000003E-2</v>
      </c>
      <c r="K33914" s="1">
        <v>1.15E-2</v>
      </c>
    </row>
    <row r="33915" spans="1:11" x14ac:dyDescent="0.25">
      <c r="A33915" t="s">
        <v>1563</v>
      </c>
      <c r="B33915" t="s">
        <v>1395</v>
      </c>
      <c r="C33915" t="s">
        <v>12</v>
      </c>
      <c r="D33915" t="s">
        <v>715</v>
      </c>
      <c r="G33915" t="s">
        <v>713</v>
      </c>
      <c r="I33915" s="1">
        <v>150</v>
      </c>
      <c r="J33915" s="1">
        <v>14.25296</v>
      </c>
      <c r="K33915" s="1">
        <v>9.5019733333333301E-2</v>
      </c>
    </row>
    <row r="33916" spans="1:11" x14ac:dyDescent="0.25">
      <c r="A33916" t="s">
        <v>1563</v>
      </c>
      <c r="B33916" t="s">
        <v>1395</v>
      </c>
      <c r="C33916" t="s">
        <v>20</v>
      </c>
      <c r="D33916" t="s">
        <v>1399</v>
      </c>
      <c r="G33916" t="s">
        <v>713</v>
      </c>
      <c r="I33916" s="1">
        <v>240</v>
      </c>
      <c r="J33916" s="1">
        <v>3.0247999999999999</v>
      </c>
      <c r="K33916" s="1">
        <v>1.26033333333333E-2</v>
      </c>
    </row>
    <row r="33917" spans="1:11" x14ac:dyDescent="0.25">
      <c r="A33917" t="s">
        <v>1563</v>
      </c>
      <c r="B33917" t="s">
        <v>1395</v>
      </c>
      <c r="C33917" t="s">
        <v>20</v>
      </c>
      <c r="D33917" t="s">
        <v>32</v>
      </c>
      <c r="G33917" t="s">
        <v>713</v>
      </c>
      <c r="I33917" s="1">
        <v>160</v>
      </c>
      <c r="J33917" s="1">
        <v>0.84119999999999995</v>
      </c>
      <c r="K33917" s="1">
        <v>5.2575E-3</v>
      </c>
    </row>
    <row r="33918" spans="1:11" x14ac:dyDescent="0.25">
      <c r="A33918" t="s">
        <v>1563</v>
      </c>
      <c r="B33918" t="s">
        <v>1395</v>
      </c>
      <c r="C33918" t="s">
        <v>20</v>
      </c>
      <c r="D33918" t="s">
        <v>33</v>
      </c>
      <c r="G33918" t="s">
        <v>713</v>
      </c>
      <c r="I33918" s="1">
        <v>240</v>
      </c>
      <c r="J33918" s="1">
        <v>4.1414</v>
      </c>
      <c r="K33918" s="1">
        <v>1.72558333333333E-2</v>
      </c>
    </row>
    <row r="33919" spans="1:11" x14ac:dyDescent="0.25">
      <c r="A33919" t="s">
        <v>1563</v>
      </c>
      <c r="B33919" t="s">
        <v>1395</v>
      </c>
      <c r="C33919" t="s">
        <v>12</v>
      </c>
      <c r="D33919" t="s">
        <v>18</v>
      </c>
      <c r="G33919" t="s">
        <v>713</v>
      </c>
      <c r="I33919" s="1">
        <v>47000</v>
      </c>
      <c r="J33919" s="1">
        <v>3305.3429999999998</v>
      </c>
      <c r="K33919" s="1">
        <v>7.0326446808510606E-2</v>
      </c>
    </row>
    <row r="33920" spans="1:11" x14ac:dyDescent="0.25">
      <c r="A33920" t="s">
        <v>1563</v>
      </c>
      <c r="B33920" t="s">
        <v>1395</v>
      </c>
      <c r="C33920" t="s">
        <v>20</v>
      </c>
      <c r="D33920" t="s">
        <v>34</v>
      </c>
      <c r="G33920" t="s">
        <v>713</v>
      </c>
      <c r="I33920" s="1">
        <v>665</v>
      </c>
      <c r="J33920" s="1">
        <v>5.1180000000000003</v>
      </c>
      <c r="K33920" s="1">
        <v>7.69624060150376E-3</v>
      </c>
    </row>
    <row r="33921" spans="1:11" x14ac:dyDescent="0.25">
      <c r="A33921" t="s">
        <v>1563</v>
      </c>
      <c r="B33921" t="s">
        <v>1395</v>
      </c>
      <c r="C33921" t="s">
        <v>119</v>
      </c>
      <c r="D33921" t="s">
        <v>120</v>
      </c>
      <c r="G33921" t="s">
        <v>713</v>
      </c>
      <c r="I33921" s="1">
        <v>1.6</v>
      </c>
      <c r="J33921" s="1">
        <v>2.8500000000000001E-2</v>
      </c>
      <c r="K33921" s="1">
        <v>1.7812499999999998E-2</v>
      </c>
    </row>
    <row r="33922" spans="1:11" x14ac:dyDescent="0.25">
      <c r="A33922" t="s">
        <v>1563</v>
      </c>
      <c r="B33922" t="s">
        <v>1395</v>
      </c>
      <c r="C33922" t="s">
        <v>12</v>
      </c>
      <c r="D33922" t="s">
        <v>114</v>
      </c>
      <c r="G33922" t="s">
        <v>713</v>
      </c>
      <c r="I33922" s="1">
        <v>150000</v>
      </c>
      <c r="J33922" s="1">
        <v>8247.4500000000007</v>
      </c>
      <c r="K33922" s="1">
        <v>5.4982999999999997E-2</v>
      </c>
    </row>
    <row r="33923" spans="1:11" x14ac:dyDescent="0.25">
      <c r="A33923" t="s">
        <v>953</v>
      </c>
      <c r="B33923" t="s">
        <v>1395</v>
      </c>
      <c r="C33923" t="s">
        <v>20</v>
      </c>
      <c r="D33923" t="s">
        <v>21</v>
      </c>
      <c r="G33923" t="s">
        <v>713</v>
      </c>
      <c r="I33923" s="1">
        <v>85</v>
      </c>
      <c r="J33923" s="1">
        <v>21.53012</v>
      </c>
      <c r="K33923" s="1">
        <v>0.25329552941176497</v>
      </c>
    </row>
    <row r="33924" spans="1:11" x14ac:dyDescent="0.25">
      <c r="A33924" t="s">
        <v>953</v>
      </c>
      <c r="B33924" t="s">
        <v>1395</v>
      </c>
      <c r="C33924" t="s">
        <v>20</v>
      </c>
      <c r="D33924" t="s">
        <v>22</v>
      </c>
      <c r="G33924" t="s">
        <v>713</v>
      </c>
      <c r="I33924" s="1">
        <v>430</v>
      </c>
      <c r="J33924" s="1">
        <v>58.889773333333302</v>
      </c>
      <c r="K33924" s="1">
        <v>0.13695296124031001</v>
      </c>
    </row>
    <row r="33925" spans="1:11" x14ac:dyDescent="0.25">
      <c r="A33925" t="s">
        <v>953</v>
      </c>
      <c r="B33925" t="s">
        <v>1395</v>
      </c>
      <c r="C33925" t="s">
        <v>20</v>
      </c>
      <c r="D33925" t="s">
        <v>1396</v>
      </c>
      <c r="G33925" t="s">
        <v>713</v>
      </c>
      <c r="I33925" s="1">
        <v>85</v>
      </c>
      <c r="J33925" s="1">
        <v>38.087973333333302</v>
      </c>
      <c r="K33925" s="1">
        <v>0.448093803921569</v>
      </c>
    </row>
    <row r="33926" spans="1:11" x14ac:dyDescent="0.25">
      <c r="A33926" t="s">
        <v>953</v>
      </c>
      <c r="B33926" t="s">
        <v>1395</v>
      </c>
      <c r="C33926" t="s">
        <v>20</v>
      </c>
      <c r="D33926" t="s">
        <v>1397</v>
      </c>
      <c r="G33926" t="s">
        <v>713</v>
      </c>
      <c r="I33926" s="1">
        <v>261</v>
      </c>
      <c r="J33926" s="1">
        <v>55.580693333333301</v>
      </c>
      <c r="K33926" s="1">
        <v>0.21295284802043399</v>
      </c>
    </row>
    <row r="33927" spans="1:11" x14ac:dyDescent="0.25">
      <c r="A33927" t="s">
        <v>953</v>
      </c>
      <c r="B33927" t="s">
        <v>1395</v>
      </c>
      <c r="C33927" t="s">
        <v>23</v>
      </c>
      <c r="D33927" t="s">
        <v>92</v>
      </c>
      <c r="G33927" t="s">
        <v>713</v>
      </c>
      <c r="I33927" s="1">
        <v>3</v>
      </c>
      <c r="J33927" s="1">
        <v>0.110752</v>
      </c>
      <c r="K33927" s="1">
        <v>3.6917333333333302E-2</v>
      </c>
    </row>
    <row r="33928" spans="1:11" x14ac:dyDescent="0.25">
      <c r="A33928" t="s">
        <v>953</v>
      </c>
      <c r="B33928" t="s">
        <v>1395</v>
      </c>
      <c r="C33928" t="s">
        <v>23</v>
      </c>
      <c r="D33928" t="s">
        <v>93</v>
      </c>
      <c r="G33928" t="s">
        <v>713</v>
      </c>
      <c r="I33928" s="1">
        <v>0.6</v>
      </c>
      <c r="J33928" s="1">
        <v>9.6752000000000005E-2</v>
      </c>
      <c r="K33928" s="1">
        <v>0.161253333333333</v>
      </c>
    </row>
    <row r="33929" spans="1:11" x14ac:dyDescent="0.25">
      <c r="A33929" t="s">
        <v>953</v>
      </c>
      <c r="B33929" t="s">
        <v>1395</v>
      </c>
      <c r="C33929" t="s">
        <v>23</v>
      </c>
      <c r="D33929" t="s">
        <v>24</v>
      </c>
      <c r="G33929" t="s">
        <v>713</v>
      </c>
      <c r="I33929" s="1">
        <v>7.9</v>
      </c>
      <c r="J33929" s="1">
        <v>0.11976000000000001</v>
      </c>
      <c r="K33929" s="1">
        <v>1.51594936708861E-2</v>
      </c>
    </row>
    <row r="33930" spans="1:11" x14ac:dyDescent="0.25">
      <c r="A33930" t="s">
        <v>953</v>
      </c>
      <c r="B33930" t="s">
        <v>1395</v>
      </c>
      <c r="C33930" t="s">
        <v>23</v>
      </c>
      <c r="D33930" t="s">
        <v>25</v>
      </c>
      <c r="G33930" t="s">
        <v>713</v>
      </c>
      <c r="I33930" s="1">
        <v>40</v>
      </c>
      <c r="J33930" s="1">
        <v>0.160341333333333</v>
      </c>
      <c r="K33930" s="1">
        <v>4.0085333333333296E-3</v>
      </c>
    </row>
    <row r="33931" spans="1:11" x14ac:dyDescent="0.25">
      <c r="A33931" t="s">
        <v>953</v>
      </c>
      <c r="B33931" t="s">
        <v>1395</v>
      </c>
      <c r="C33931" t="s">
        <v>23</v>
      </c>
      <c r="D33931" t="s">
        <v>94</v>
      </c>
      <c r="G33931" t="s">
        <v>713</v>
      </c>
      <c r="I33931" s="1">
        <v>12</v>
      </c>
      <c r="J33931" s="1">
        <v>0.11116266666666701</v>
      </c>
      <c r="K33931" s="1">
        <v>9.2635555555555492E-3</v>
      </c>
    </row>
    <row r="33932" spans="1:11" x14ac:dyDescent="0.25">
      <c r="A33932" t="s">
        <v>953</v>
      </c>
      <c r="B33932" t="s">
        <v>1395</v>
      </c>
      <c r="C33932" t="s">
        <v>23</v>
      </c>
      <c r="D33932" t="s">
        <v>718</v>
      </c>
      <c r="G33932" t="s">
        <v>713</v>
      </c>
      <c r="I33932" s="1">
        <v>1.7</v>
      </c>
      <c r="J33932" s="1">
        <v>0.14539733333333299</v>
      </c>
      <c r="K33932" s="1">
        <v>8.5527843137254894E-2</v>
      </c>
    </row>
    <row r="33933" spans="1:11" x14ac:dyDescent="0.25">
      <c r="A33933" t="s">
        <v>953</v>
      </c>
      <c r="B33933" t="s">
        <v>1395</v>
      </c>
      <c r="C33933" t="s">
        <v>23</v>
      </c>
      <c r="D33933" t="s">
        <v>719</v>
      </c>
      <c r="G33933" t="s">
        <v>713</v>
      </c>
      <c r="I33933" s="1">
        <v>2.7</v>
      </c>
      <c r="J33933" s="1">
        <v>0.100570666666667</v>
      </c>
      <c r="K33933" s="1">
        <v>3.7248395061728397E-2</v>
      </c>
    </row>
    <row r="33934" spans="1:11" x14ac:dyDescent="0.25">
      <c r="A33934" t="s">
        <v>953</v>
      </c>
      <c r="B33934" t="s">
        <v>1395</v>
      </c>
      <c r="C33934" t="s">
        <v>12</v>
      </c>
      <c r="D33934" t="s">
        <v>15</v>
      </c>
      <c r="G33934" t="s">
        <v>713</v>
      </c>
      <c r="I33934" s="1">
        <v>1200</v>
      </c>
      <c r="J33934" s="1">
        <v>259.42746666666699</v>
      </c>
      <c r="K33934" s="1">
        <v>0.216189555555556</v>
      </c>
    </row>
    <row r="33935" spans="1:11" x14ac:dyDescent="0.25">
      <c r="A33935" t="s">
        <v>953</v>
      </c>
      <c r="B33935" t="s">
        <v>1395</v>
      </c>
      <c r="C33935" t="s">
        <v>12</v>
      </c>
      <c r="D33935" t="s">
        <v>9</v>
      </c>
      <c r="G33935" t="s">
        <v>713</v>
      </c>
      <c r="I33935" s="1">
        <v>81000</v>
      </c>
      <c r="J33935" s="1">
        <v>158366.66666666701</v>
      </c>
      <c r="K33935" s="1">
        <v>1.9551440329218099</v>
      </c>
    </row>
    <row r="33936" spans="1:11" x14ac:dyDescent="0.25">
      <c r="A33936" t="s">
        <v>953</v>
      </c>
      <c r="B33936" t="s">
        <v>1395</v>
      </c>
      <c r="C33936" t="s">
        <v>12</v>
      </c>
      <c r="D33936" t="s">
        <v>16</v>
      </c>
      <c r="G33936" t="s">
        <v>713</v>
      </c>
      <c r="I33936" s="1">
        <v>34000</v>
      </c>
      <c r="J33936" s="1">
        <v>46824.146666666697</v>
      </c>
      <c r="K33936" s="1">
        <v>1.37718078431373</v>
      </c>
    </row>
    <row r="33937" spans="1:11" x14ac:dyDescent="0.25">
      <c r="A33937" t="s">
        <v>953</v>
      </c>
      <c r="B33937" t="s">
        <v>1395</v>
      </c>
      <c r="C33937" t="s">
        <v>20</v>
      </c>
      <c r="D33937" t="s">
        <v>30</v>
      </c>
      <c r="G33937" t="s">
        <v>713</v>
      </c>
      <c r="I33937" s="1">
        <v>600</v>
      </c>
      <c r="J33937" s="1">
        <v>73.933893333333302</v>
      </c>
      <c r="K33937" s="1">
        <v>0.123223155555556</v>
      </c>
    </row>
    <row r="33938" spans="1:11" x14ac:dyDescent="0.25">
      <c r="A33938" t="s">
        <v>953</v>
      </c>
      <c r="B33938" t="s">
        <v>1395</v>
      </c>
      <c r="C33938" t="s">
        <v>12</v>
      </c>
      <c r="D33938" t="s">
        <v>715</v>
      </c>
      <c r="G33938" t="s">
        <v>713</v>
      </c>
      <c r="I33938" s="1">
        <v>150</v>
      </c>
      <c r="J33938" s="1">
        <v>392.05840000000001</v>
      </c>
      <c r="K33938" s="1">
        <v>2.61372266666667</v>
      </c>
    </row>
    <row r="33939" spans="1:11" x14ac:dyDescent="0.25">
      <c r="A33939" t="s">
        <v>953</v>
      </c>
      <c r="B33939" t="s">
        <v>1395</v>
      </c>
      <c r="C33939" t="s">
        <v>20</v>
      </c>
      <c r="D33939" t="s">
        <v>1399</v>
      </c>
      <c r="G33939" t="s">
        <v>713</v>
      </c>
      <c r="I33939" s="1">
        <v>240</v>
      </c>
      <c r="J33939" s="1">
        <v>24.869146666666701</v>
      </c>
      <c r="K33939" s="1">
        <v>0.103621444444444</v>
      </c>
    </row>
    <row r="33940" spans="1:11" x14ac:dyDescent="0.25">
      <c r="A33940" t="s">
        <v>953</v>
      </c>
      <c r="B33940" t="s">
        <v>1395</v>
      </c>
      <c r="C33940" t="s">
        <v>20</v>
      </c>
      <c r="D33940" t="s">
        <v>32</v>
      </c>
      <c r="G33940" t="s">
        <v>713</v>
      </c>
      <c r="I33940" s="1">
        <v>160</v>
      </c>
      <c r="J33940" s="1">
        <v>68.122399999999999</v>
      </c>
      <c r="K33940" s="1">
        <v>0.425765</v>
      </c>
    </row>
    <row r="33941" spans="1:11" x14ac:dyDescent="0.25">
      <c r="A33941" t="s">
        <v>953</v>
      </c>
      <c r="B33941" t="s">
        <v>1395</v>
      </c>
      <c r="C33941" t="s">
        <v>20</v>
      </c>
      <c r="D33941" t="s">
        <v>33</v>
      </c>
      <c r="G33941" t="s">
        <v>713</v>
      </c>
      <c r="I33941" s="1">
        <v>240</v>
      </c>
      <c r="J33941" s="1">
        <v>72.39076</v>
      </c>
      <c r="K33941" s="1">
        <v>0.30162816666666697</v>
      </c>
    </row>
    <row r="33942" spans="1:11" x14ac:dyDescent="0.25">
      <c r="A33942" t="s">
        <v>953</v>
      </c>
      <c r="B33942" t="s">
        <v>1395</v>
      </c>
      <c r="C33942" t="s">
        <v>12</v>
      </c>
      <c r="D33942" t="s">
        <v>18</v>
      </c>
      <c r="G33942" t="s">
        <v>713</v>
      </c>
      <c r="I33942" s="1">
        <v>47000</v>
      </c>
      <c r="J33942" s="1">
        <v>57205.4</v>
      </c>
      <c r="K33942" s="1">
        <v>1.2171361702127701</v>
      </c>
    </row>
    <row r="33943" spans="1:11" x14ac:dyDescent="0.25">
      <c r="A33943" t="s">
        <v>953</v>
      </c>
      <c r="B33943" t="s">
        <v>1395</v>
      </c>
      <c r="C33943" t="s">
        <v>20</v>
      </c>
      <c r="D33943" t="s">
        <v>34</v>
      </c>
      <c r="G33943" t="s">
        <v>713</v>
      </c>
      <c r="I33943" s="1">
        <v>665</v>
      </c>
      <c r="J33943" s="1">
        <v>70.0882133333333</v>
      </c>
      <c r="K33943" s="1">
        <v>0.10539580952381</v>
      </c>
    </row>
    <row r="33944" spans="1:11" x14ac:dyDescent="0.25">
      <c r="A33944" t="s">
        <v>953</v>
      </c>
      <c r="B33944" t="s">
        <v>1395</v>
      </c>
      <c r="C33944" t="s">
        <v>12</v>
      </c>
      <c r="D33944" t="s">
        <v>114</v>
      </c>
      <c r="G33944" t="s">
        <v>713</v>
      </c>
      <c r="I33944" s="1">
        <v>150000</v>
      </c>
      <c r="J33944" s="1">
        <v>150716.79999999999</v>
      </c>
      <c r="K33944" s="1">
        <v>1.00477866666667</v>
      </c>
    </row>
    <row r="33945" spans="1:11" x14ac:dyDescent="0.25">
      <c r="A33945" t="s">
        <v>954</v>
      </c>
      <c r="B33945" t="s">
        <v>1395</v>
      </c>
      <c r="C33945" t="s">
        <v>20</v>
      </c>
      <c r="D33945" t="s">
        <v>21</v>
      </c>
      <c r="G33945" t="s">
        <v>713</v>
      </c>
      <c r="I33945" s="1">
        <v>85</v>
      </c>
      <c r="J33945" s="1">
        <v>10.142547807782099</v>
      </c>
      <c r="K33945" s="1">
        <v>0.119324091856259</v>
      </c>
    </row>
    <row r="33946" spans="1:11" x14ac:dyDescent="0.25">
      <c r="A33946" t="s">
        <v>954</v>
      </c>
      <c r="B33946" t="s">
        <v>1395</v>
      </c>
      <c r="C33946" t="s">
        <v>20</v>
      </c>
      <c r="D33946" t="s">
        <v>22</v>
      </c>
      <c r="G33946" t="s">
        <v>713</v>
      </c>
      <c r="I33946" s="1">
        <v>430</v>
      </c>
      <c r="J33946" s="1">
        <v>22.985707164204801</v>
      </c>
      <c r="K33946" s="1">
        <v>5.3455132940011203E-2</v>
      </c>
    </row>
    <row r="33947" spans="1:11" x14ac:dyDescent="0.25">
      <c r="A33947" t="s">
        <v>954</v>
      </c>
      <c r="B33947" t="s">
        <v>1395</v>
      </c>
      <c r="C33947" t="s">
        <v>20</v>
      </c>
      <c r="D33947" t="s">
        <v>1396</v>
      </c>
      <c r="G33947" t="s">
        <v>713</v>
      </c>
      <c r="I33947" s="1">
        <v>85</v>
      </c>
      <c r="J33947" s="1">
        <v>26.079545833735502</v>
      </c>
      <c r="K33947" s="1">
        <v>0.30681818627924101</v>
      </c>
    </row>
    <row r="33948" spans="1:11" x14ac:dyDescent="0.25">
      <c r="A33948" t="s">
        <v>954</v>
      </c>
      <c r="B33948" t="s">
        <v>1395</v>
      </c>
      <c r="C33948" t="s">
        <v>20</v>
      </c>
      <c r="D33948" t="s">
        <v>1397</v>
      </c>
      <c r="G33948" t="s">
        <v>713</v>
      </c>
      <c r="I33948" s="1">
        <v>261</v>
      </c>
      <c r="J33948" s="1">
        <v>42.961192920217698</v>
      </c>
      <c r="K33948" s="1">
        <v>0.16460227172497199</v>
      </c>
    </row>
    <row r="33949" spans="1:11" x14ac:dyDescent="0.25">
      <c r="A33949" t="s">
        <v>954</v>
      </c>
      <c r="B33949" t="s">
        <v>1395</v>
      </c>
      <c r="C33949" t="s">
        <v>23</v>
      </c>
      <c r="D33949" t="s">
        <v>92</v>
      </c>
      <c r="G33949" t="s">
        <v>713</v>
      </c>
      <c r="I33949" s="1">
        <v>3</v>
      </c>
      <c r="J33949" s="1">
        <v>5.4238223571026999E-2</v>
      </c>
      <c r="K33949" s="1">
        <v>1.8079407857009001E-2</v>
      </c>
    </row>
    <row r="33950" spans="1:11" x14ac:dyDescent="0.25">
      <c r="A33950" t="s">
        <v>954</v>
      </c>
      <c r="B33950" t="s">
        <v>1395</v>
      </c>
      <c r="C33950" t="s">
        <v>23</v>
      </c>
      <c r="D33950" t="s">
        <v>93</v>
      </c>
      <c r="G33950" t="s">
        <v>713</v>
      </c>
      <c r="I33950" s="1">
        <v>0.6</v>
      </c>
      <c r="J33950" s="1">
        <v>5.87580755352793E-2</v>
      </c>
      <c r="K33950" s="1">
        <v>9.7930125892132097E-2</v>
      </c>
    </row>
    <row r="33951" spans="1:11" x14ac:dyDescent="0.25">
      <c r="A33951" t="s">
        <v>954</v>
      </c>
      <c r="B33951" t="s">
        <v>1395</v>
      </c>
      <c r="C33951" t="s">
        <v>23</v>
      </c>
      <c r="D33951" t="s">
        <v>24</v>
      </c>
      <c r="G33951" t="s">
        <v>713</v>
      </c>
      <c r="I33951" s="1">
        <v>7.9</v>
      </c>
      <c r="J33951" s="1">
        <v>8.5877187320792803E-2</v>
      </c>
      <c r="K33951" s="1">
        <v>1.08705300406067E-2</v>
      </c>
    </row>
    <row r="33952" spans="1:11" x14ac:dyDescent="0.25">
      <c r="A33952" t="s">
        <v>954</v>
      </c>
      <c r="B33952" t="s">
        <v>1395</v>
      </c>
      <c r="C33952" t="s">
        <v>23</v>
      </c>
      <c r="D33952" t="s">
        <v>25</v>
      </c>
      <c r="G33952" t="s">
        <v>713</v>
      </c>
      <c r="I33952" s="1">
        <v>40</v>
      </c>
      <c r="J33952" s="1">
        <v>6.7797779463783805E-2</v>
      </c>
      <c r="K33952" s="1">
        <v>1.69494448659459E-3</v>
      </c>
    </row>
    <row r="33953" spans="1:11" x14ac:dyDescent="0.25">
      <c r="A33953" t="s">
        <v>954</v>
      </c>
      <c r="B33953" t="s">
        <v>1395</v>
      </c>
      <c r="C33953" t="s">
        <v>23</v>
      </c>
      <c r="D33953" t="s">
        <v>94</v>
      </c>
      <c r="G33953" t="s">
        <v>713</v>
      </c>
      <c r="I33953" s="1">
        <v>12</v>
      </c>
      <c r="J33953" s="1">
        <v>2.7119111785513499E-2</v>
      </c>
      <c r="K33953" s="1">
        <v>2.2599259821261299E-3</v>
      </c>
    </row>
    <row r="33954" spans="1:11" x14ac:dyDescent="0.25">
      <c r="A33954" t="s">
        <v>954</v>
      </c>
      <c r="B33954" t="s">
        <v>1395</v>
      </c>
      <c r="C33954" t="s">
        <v>23</v>
      </c>
      <c r="D33954" t="s">
        <v>718</v>
      </c>
      <c r="G33954" t="s">
        <v>713</v>
      </c>
      <c r="I33954" s="1">
        <v>1.7</v>
      </c>
      <c r="J33954" s="1">
        <v>5.4238223571026999E-2</v>
      </c>
      <c r="K33954" s="1">
        <v>3.1904837394721802E-2</v>
      </c>
    </row>
    <row r="33955" spans="1:11" x14ac:dyDescent="0.25">
      <c r="A33955" t="s">
        <v>954</v>
      </c>
      <c r="B33955" t="s">
        <v>1395</v>
      </c>
      <c r="C33955" t="s">
        <v>23</v>
      </c>
      <c r="D33955" t="s">
        <v>719</v>
      </c>
      <c r="G33955" t="s">
        <v>713</v>
      </c>
      <c r="I33955" s="1">
        <v>2.7</v>
      </c>
      <c r="J33955" s="1">
        <v>4.2938593660396401E-2</v>
      </c>
      <c r="K33955" s="1">
        <v>1.59031828371838E-2</v>
      </c>
    </row>
    <row r="33956" spans="1:11" x14ac:dyDescent="0.25">
      <c r="A33956" t="s">
        <v>954</v>
      </c>
      <c r="B33956" t="s">
        <v>1395</v>
      </c>
      <c r="C33956" t="s">
        <v>12</v>
      </c>
      <c r="D33956" t="s">
        <v>15</v>
      </c>
      <c r="G33956" t="s">
        <v>713</v>
      </c>
      <c r="I33956" s="1">
        <v>1200</v>
      </c>
      <c r="J33956" s="1">
        <v>371.1001</v>
      </c>
      <c r="K33956" s="1">
        <v>0.30925008333333298</v>
      </c>
    </row>
    <row r="33957" spans="1:11" x14ac:dyDescent="0.25">
      <c r="A33957" t="s">
        <v>954</v>
      </c>
      <c r="B33957" t="s">
        <v>1395</v>
      </c>
      <c r="C33957" t="s">
        <v>20</v>
      </c>
      <c r="D33957" t="s">
        <v>1398</v>
      </c>
      <c r="G33957" t="s">
        <v>713</v>
      </c>
      <c r="I33957" s="1">
        <v>384</v>
      </c>
      <c r="J33957" s="1">
        <v>39.9554913639899</v>
      </c>
      <c r="K33957" s="1">
        <v>0.10405075876038999</v>
      </c>
    </row>
    <row r="33958" spans="1:11" x14ac:dyDescent="0.25">
      <c r="A33958" t="s">
        <v>954</v>
      </c>
      <c r="B33958" t="s">
        <v>1395</v>
      </c>
      <c r="C33958" t="s">
        <v>12</v>
      </c>
      <c r="D33958" t="s">
        <v>9</v>
      </c>
      <c r="G33958" t="s">
        <v>713</v>
      </c>
      <c r="I33958" s="1">
        <v>81000</v>
      </c>
      <c r="J33958" s="1">
        <v>94656.36</v>
      </c>
      <c r="K33958" s="1">
        <v>1.16859703703704</v>
      </c>
    </row>
    <row r="33959" spans="1:11" x14ac:dyDescent="0.25">
      <c r="A33959" t="s">
        <v>954</v>
      </c>
      <c r="B33959" t="s">
        <v>1395</v>
      </c>
      <c r="C33959" t="s">
        <v>12</v>
      </c>
      <c r="D33959" t="s">
        <v>16</v>
      </c>
      <c r="G33959" t="s">
        <v>713</v>
      </c>
      <c r="I33959" s="1">
        <v>34000</v>
      </c>
      <c r="J33959" s="1">
        <v>27355.67</v>
      </c>
      <c r="K33959" s="1">
        <v>0.804578529411765</v>
      </c>
    </row>
    <row r="33960" spans="1:11" x14ac:dyDescent="0.25">
      <c r="A33960" t="s">
        <v>954</v>
      </c>
      <c r="B33960" t="s">
        <v>1395</v>
      </c>
      <c r="C33960" t="s">
        <v>20</v>
      </c>
      <c r="D33960" t="s">
        <v>1408</v>
      </c>
      <c r="G33960" t="s">
        <v>713</v>
      </c>
      <c r="I33960" s="1">
        <v>190</v>
      </c>
      <c r="J33960" s="1">
        <v>13.469158853471701</v>
      </c>
      <c r="K33960" s="1">
        <v>7.0890309755114303E-2</v>
      </c>
    </row>
    <row r="33961" spans="1:11" x14ac:dyDescent="0.25">
      <c r="A33961" t="s">
        <v>954</v>
      </c>
      <c r="B33961" t="s">
        <v>1395</v>
      </c>
      <c r="C33961" t="s">
        <v>26</v>
      </c>
      <c r="D33961" t="s">
        <v>720</v>
      </c>
      <c r="G33961" t="s">
        <v>713</v>
      </c>
      <c r="I33961" s="1">
        <v>2.2000000000000002</v>
      </c>
      <c r="J33961" s="1">
        <v>7.3673587017311706E-2</v>
      </c>
      <c r="K33961" s="1">
        <v>3.3487994098778E-2</v>
      </c>
    </row>
    <row r="33962" spans="1:11" x14ac:dyDescent="0.25">
      <c r="A33962" t="s">
        <v>954</v>
      </c>
      <c r="B33962" t="s">
        <v>1395</v>
      </c>
      <c r="C33962" t="s">
        <v>26</v>
      </c>
      <c r="D33962" t="s">
        <v>1401</v>
      </c>
      <c r="G33962" t="s">
        <v>713</v>
      </c>
      <c r="I33962" s="1">
        <v>2</v>
      </c>
      <c r="J33962" s="1">
        <v>0.102600639588526</v>
      </c>
      <c r="K33962" s="1">
        <v>5.1300319794263097E-2</v>
      </c>
    </row>
    <row r="33963" spans="1:11" x14ac:dyDescent="0.25">
      <c r="A33963" t="s">
        <v>954</v>
      </c>
      <c r="B33963" t="s">
        <v>1395</v>
      </c>
      <c r="C33963" t="s">
        <v>20</v>
      </c>
      <c r="D33963" t="s">
        <v>30</v>
      </c>
      <c r="G33963" t="s">
        <v>713</v>
      </c>
      <c r="I33963" s="1">
        <v>600</v>
      </c>
      <c r="J33963" s="1">
        <v>50.222335100788897</v>
      </c>
      <c r="K33963" s="1">
        <v>8.37038918346482E-2</v>
      </c>
    </row>
    <row r="33964" spans="1:11" x14ac:dyDescent="0.25">
      <c r="A33964" t="s">
        <v>954</v>
      </c>
      <c r="B33964" t="s">
        <v>1395</v>
      </c>
      <c r="C33964" t="s">
        <v>35</v>
      </c>
      <c r="D33964" t="s">
        <v>721</v>
      </c>
      <c r="G33964" t="s">
        <v>713</v>
      </c>
      <c r="I33964" s="1">
        <v>20</v>
      </c>
      <c r="J33964" s="1">
        <v>0.120680047445535</v>
      </c>
      <c r="K33964" s="1">
        <v>6.0340023722767599E-3</v>
      </c>
    </row>
    <row r="33965" spans="1:11" x14ac:dyDescent="0.25">
      <c r="A33965" t="s">
        <v>954</v>
      </c>
      <c r="B33965" t="s">
        <v>1395</v>
      </c>
      <c r="C33965" t="s">
        <v>12</v>
      </c>
      <c r="D33965" t="s">
        <v>715</v>
      </c>
      <c r="G33965" t="s">
        <v>713</v>
      </c>
      <c r="I33965" s="1">
        <v>150</v>
      </c>
      <c r="J33965" s="1">
        <v>212.6799</v>
      </c>
      <c r="K33965" s="1">
        <v>1.4178660000000001</v>
      </c>
    </row>
    <row r="33966" spans="1:11" x14ac:dyDescent="0.25">
      <c r="A33966" t="s">
        <v>954</v>
      </c>
      <c r="B33966" t="s">
        <v>1395</v>
      </c>
      <c r="C33966" t="s">
        <v>20</v>
      </c>
      <c r="D33966" t="s">
        <v>1399</v>
      </c>
      <c r="G33966" t="s">
        <v>713</v>
      </c>
      <c r="I33966" s="1">
        <v>240</v>
      </c>
      <c r="J33966" s="1">
        <v>16.967524273803001</v>
      </c>
      <c r="K33966" s="1">
        <v>7.0698017807512295E-2</v>
      </c>
    </row>
    <row r="33967" spans="1:11" x14ac:dyDescent="0.25">
      <c r="A33967" t="s">
        <v>954</v>
      </c>
      <c r="B33967" t="s">
        <v>1395</v>
      </c>
      <c r="C33967" t="s">
        <v>20</v>
      </c>
      <c r="D33967" t="s">
        <v>32</v>
      </c>
      <c r="G33967" t="s">
        <v>713</v>
      </c>
      <c r="I33967" s="1">
        <v>160</v>
      </c>
      <c r="J33967" s="1">
        <v>64.679081608449707</v>
      </c>
      <c r="K33967" s="1">
        <v>0.404244260052811</v>
      </c>
    </row>
    <row r="33968" spans="1:11" x14ac:dyDescent="0.25">
      <c r="A33968" t="s">
        <v>954</v>
      </c>
      <c r="B33968" t="s">
        <v>1395</v>
      </c>
      <c r="C33968" t="s">
        <v>20</v>
      </c>
      <c r="D33968" t="s">
        <v>33</v>
      </c>
      <c r="G33968" t="s">
        <v>713</v>
      </c>
      <c r="I33968" s="1">
        <v>240</v>
      </c>
      <c r="J33968" s="1">
        <v>77.7391938591566</v>
      </c>
      <c r="K33968" s="1">
        <v>0.32391330774648602</v>
      </c>
    </row>
    <row r="33969" spans="1:11" x14ac:dyDescent="0.25">
      <c r="A33969" t="s">
        <v>954</v>
      </c>
      <c r="B33969" t="s">
        <v>1395</v>
      </c>
      <c r="C33969" t="s">
        <v>12</v>
      </c>
      <c r="D33969" t="s">
        <v>18</v>
      </c>
      <c r="G33969" t="s">
        <v>713</v>
      </c>
      <c r="I33969" s="1">
        <v>47000</v>
      </c>
      <c r="J33969" s="1">
        <v>146749.79</v>
      </c>
      <c r="K33969" s="1">
        <v>3.1223359574468099</v>
      </c>
    </row>
    <row r="33970" spans="1:11" x14ac:dyDescent="0.25">
      <c r="A33970" t="s">
        <v>954</v>
      </c>
      <c r="B33970" t="s">
        <v>1395</v>
      </c>
      <c r="C33970" t="s">
        <v>20</v>
      </c>
      <c r="D33970" t="s">
        <v>34</v>
      </c>
      <c r="G33970" t="s">
        <v>713</v>
      </c>
      <c r="I33970" s="1">
        <v>665</v>
      </c>
      <c r="J33970" s="1">
        <v>43.9600802043174</v>
      </c>
      <c r="K33970" s="1">
        <v>6.6105383765890799E-2</v>
      </c>
    </row>
    <row r="33971" spans="1:11" x14ac:dyDescent="0.25">
      <c r="A33971" t="s">
        <v>954</v>
      </c>
      <c r="B33971" t="s">
        <v>1395</v>
      </c>
      <c r="C33971" t="s">
        <v>12</v>
      </c>
      <c r="D33971" t="s">
        <v>114</v>
      </c>
      <c r="G33971" t="s">
        <v>713</v>
      </c>
      <c r="I33971" s="1">
        <v>150000</v>
      </c>
      <c r="J33971" s="1">
        <v>134452.38</v>
      </c>
      <c r="K33971" s="1">
        <v>0.89634919999999996</v>
      </c>
    </row>
    <row r="33972" spans="1:11" x14ac:dyDescent="0.25">
      <c r="A33972" t="s">
        <v>1564</v>
      </c>
      <c r="B33972" t="s">
        <v>1395</v>
      </c>
      <c r="C33972" t="s">
        <v>20</v>
      </c>
      <c r="D33972" t="s">
        <v>21</v>
      </c>
      <c r="G33972" t="s">
        <v>713</v>
      </c>
      <c r="I33972" s="1">
        <v>85</v>
      </c>
      <c r="J33972" s="1">
        <v>0.63729912695956703</v>
      </c>
      <c r="K33972" s="1">
        <v>7.4976367877596199E-3</v>
      </c>
    </row>
    <row r="33973" spans="1:11" x14ac:dyDescent="0.25">
      <c r="A33973" t="s">
        <v>1564</v>
      </c>
      <c r="B33973" t="s">
        <v>1395</v>
      </c>
      <c r="C33973" t="s">
        <v>20</v>
      </c>
      <c r="D33973" t="s">
        <v>22</v>
      </c>
      <c r="G33973" t="s">
        <v>713</v>
      </c>
      <c r="I33973" s="1">
        <v>430</v>
      </c>
      <c r="J33973" s="1">
        <v>2.6712325108730801</v>
      </c>
      <c r="K33973" s="1">
        <v>6.2121686299373997E-3</v>
      </c>
    </row>
    <row r="33974" spans="1:11" x14ac:dyDescent="0.25">
      <c r="A33974" t="s">
        <v>1564</v>
      </c>
      <c r="B33974" t="s">
        <v>1395</v>
      </c>
      <c r="C33974" t="s">
        <v>20</v>
      </c>
      <c r="D33974" t="s">
        <v>1396</v>
      </c>
      <c r="G33974" t="s">
        <v>713</v>
      </c>
      <c r="I33974" s="1">
        <v>85</v>
      </c>
      <c r="J33974" s="1">
        <v>2.4271605048034601</v>
      </c>
      <c r="K33974" s="1">
        <v>2.8554829468276002E-2</v>
      </c>
    </row>
    <row r="33975" spans="1:11" x14ac:dyDescent="0.25">
      <c r="A33975" t="s">
        <v>1564</v>
      </c>
      <c r="B33975" t="s">
        <v>1395</v>
      </c>
      <c r="C33975" t="s">
        <v>12</v>
      </c>
      <c r="D33975" t="s">
        <v>15</v>
      </c>
      <c r="G33975" t="s">
        <v>713</v>
      </c>
      <c r="I33975" s="1">
        <v>1200</v>
      </c>
      <c r="J33975" s="1">
        <v>100.44759999999999</v>
      </c>
      <c r="K33975" s="1">
        <v>8.3706333333333299E-2</v>
      </c>
    </row>
    <row r="33976" spans="1:11" x14ac:dyDescent="0.25">
      <c r="A33976" t="s">
        <v>1564</v>
      </c>
      <c r="B33976" t="s">
        <v>1395</v>
      </c>
      <c r="C33976" t="s">
        <v>12</v>
      </c>
      <c r="D33976" t="s">
        <v>9</v>
      </c>
      <c r="G33976" t="s">
        <v>713</v>
      </c>
      <c r="I33976" s="1">
        <v>81000</v>
      </c>
      <c r="J33976" s="1">
        <v>32417.18</v>
      </c>
      <c r="K33976" s="1">
        <v>0.40021209876543201</v>
      </c>
    </row>
    <row r="33977" spans="1:11" x14ac:dyDescent="0.25">
      <c r="A33977" t="s">
        <v>1564</v>
      </c>
      <c r="B33977" t="s">
        <v>1395</v>
      </c>
      <c r="C33977" t="s">
        <v>12</v>
      </c>
      <c r="D33977" t="s">
        <v>16</v>
      </c>
      <c r="G33977" t="s">
        <v>713</v>
      </c>
      <c r="I33977" s="1">
        <v>34000</v>
      </c>
      <c r="J33977" s="1">
        <v>10957.92</v>
      </c>
      <c r="K33977" s="1">
        <v>0.322291764705882</v>
      </c>
    </row>
    <row r="33978" spans="1:11" x14ac:dyDescent="0.25">
      <c r="A33978" t="s">
        <v>1564</v>
      </c>
      <c r="B33978" t="s">
        <v>1395</v>
      </c>
      <c r="C33978" t="s">
        <v>20</v>
      </c>
      <c r="D33978" t="s">
        <v>30</v>
      </c>
      <c r="G33978" t="s">
        <v>713</v>
      </c>
      <c r="I33978" s="1">
        <v>600</v>
      </c>
      <c r="J33978" s="1">
        <v>4.6464078192513103</v>
      </c>
      <c r="K33978" s="1">
        <v>7.7440130320855201E-3</v>
      </c>
    </row>
    <row r="33979" spans="1:11" x14ac:dyDescent="0.25">
      <c r="A33979" t="s">
        <v>1564</v>
      </c>
      <c r="B33979" t="s">
        <v>1395</v>
      </c>
      <c r="C33979" t="s">
        <v>12</v>
      </c>
      <c r="D33979" t="s">
        <v>715</v>
      </c>
      <c r="G33979" t="s">
        <v>713</v>
      </c>
      <c r="I33979" s="1">
        <v>150</v>
      </c>
      <c r="J33979" s="1">
        <v>73.052800000000005</v>
      </c>
      <c r="K33979" s="1">
        <v>0.48701866666666699</v>
      </c>
    </row>
    <row r="33980" spans="1:11" x14ac:dyDescent="0.25">
      <c r="A33980" t="s">
        <v>1564</v>
      </c>
      <c r="B33980" t="s">
        <v>1395</v>
      </c>
      <c r="C33980" t="s">
        <v>20</v>
      </c>
      <c r="D33980" t="s">
        <v>1399</v>
      </c>
      <c r="G33980" t="s">
        <v>713</v>
      </c>
      <c r="I33980" s="1">
        <v>240</v>
      </c>
      <c r="J33980" s="1">
        <v>2.2599259821261302</v>
      </c>
      <c r="K33980" s="1">
        <v>9.4163582588588594E-3</v>
      </c>
    </row>
    <row r="33981" spans="1:11" x14ac:dyDescent="0.25">
      <c r="A33981" t="s">
        <v>1564</v>
      </c>
      <c r="B33981" t="s">
        <v>1395</v>
      </c>
      <c r="C33981" t="s">
        <v>20</v>
      </c>
      <c r="D33981" t="s">
        <v>32</v>
      </c>
      <c r="G33981" t="s">
        <v>713</v>
      </c>
      <c r="I33981" s="1">
        <v>160</v>
      </c>
      <c r="J33981" s="1">
        <v>2.8746258492644299</v>
      </c>
      <c r="K33981" s="1">
        <v>1.7966411557902701E-2</v>
      </c>
    </row>
    <row r="33982" spans="1:11" x14ac:dyDescent="0.25">
      <c r="A33982" t="s">
        <v>1564</v>
      </c>
      <c r="B33982" t="s">
        <v>1395</v>
      </c>
      <c r="C33982" t="s">
        <v>20</v>
      </c>
      <c r="D33982" t="s">
        <v>33</v>
      </c>
      <c r="G33982" t="s">
        <v>713</v>
      </c>
      <c r="I33982" s="1">
        <v>240</v>
      </c>
      <c r="J33982" s="1">
        <v>5.0938731637122903</v>
      </c>
      <c r="K33982" s="1">
        <v>2.1224471515467899E-2</v>
      </c>
    </row>
    <row r="33983" spans="1:11" x14ac:dyDescent="0.25">
      <c r="A33983" t="s">
        <v>1564</v>
      </c>
      <c r="B33983" t="s">
        <v>1395</v>
      </c>
      <c r="C33983" t="s">
        <v>12</v>
      </c>
      <c r="D33983" t="s">
        <v>18</v>
      </c>
      <c r="G33983" t="s">
        <v>713</v>
      </c>
      <c r="I33983" s="1">
        <v>47000</v>
      </c>
      <c r="J33983" s="1">
        <v>59811.98</v>
      </c>
      <c r="K33983" s="1">
        <v>1.2725953191489401</v>
      </c>
    </row>
    <row r="33984" spans="1:11" x14ac:dyDescent="0.25">
      <c r="A33984" t="s">
        <v>1564</v>
      </c>
      <c r="B33984" t="s">
        <v>1395</v>
      </c>
      <c r="C33984" t="s">
        <v>20</v>
      </c>
      <c r="D33984" t="s">
        <v>34</v>
      </c>
      <c r="G33984" t="s">
        <v>713</v>
      </c>
      <c r="I33984" s="1">
        <v>665</v>
      </c>
      <c r="J33984" s="1">
        <v>3.5028852722955</v>
      </c>
      <c r="K33984" s="1">
        <v>5.2674966500684097E-3</v>
      </c>
    </row>
    <row r="33985" spans="1:11" x14ac:dyDescent="0.25">
      <c r="A33985" t="s">
        <v>1564</v>
      </c>
      <c r="B33985" t="s">
        <v>1395</v>
      </c>
      <c r="C33985" t="s">
        <v>12</v>
      </c>
      <c r="D33985" t="s">
        <v>114</v>
      </c>
      <c r="G33985" t="s">
        <v>713</v>
      </c>
      <c r="I33985" s="1">
        <v>150000</v>
      </c>
      <c r="J33985" s="1">
        <v>62094.879999999997</v>
      </c>
      <c r="K33985" s="1">
        <v>0.41396586666666702</v>
      </c>
    </row>
    <row r="33986" spans="1:11" x14ac:dyDescent="0.25">
      <c r="A33986" t="s">
        <v>955</v>
      </c>
      <c r="B33986" t="s">
        <v>1395</v>
      </c>
      <c r="C33986" t="s">
        <v>20</v>
      </c>
      <c r="D33986" t="s">
        <v>21</v>
      </c>
      <c r="G33986" t="s">
        <v>713</v>
      </c>
      <c r="I33986" s="1">
        <v>85</v>
      </c>
      <c r="J33986" s="1">
        <v>3.2559999999999998</v>
      </c>
      <c r="K33986" s="1">
        <v>3.8305882352941197E-2</v>
      </c>
    </row>
    <row r="33987" spans="1:11" x14ac:dyDescent="0.25">
      <c r="A33987" t="s">
        <v>955</v>
      </c>
      <c r="B33987" t="s">
        <v>1395</v>
      </c>
      <c r="C33987" t="s">
        <v>20</v>
      </c>
      <c r="D33987" t="s">
        <v>22</v>
      </c>
      <c r="G33987" t="s">
        <v>713</v>
      </c>
      <c r="I33987" s="1">
        <v>430</v>
      </c>
      <c r="J33987" s="1">
        <v>11.484</v>
      </c>
      <c r="K33987" s="1">
        <v>2.6706976744186001E-2</v>
      </c>
    </row>
    <row r="33988" spans="1:11" x14ac:dyDescent="0.25">
      <c r="A33988" t="s">
        <v>955</v>
      </c>
      <c r="B33988" t="s">
        <v>1395</v>
      </c>
      <c r="C33988" t="s">
        <v>20</v>
      </c>
      <c r="D33988" t="s">
        <v>1396</v>
      </c>
      <c r="G33988" t="s">
        <v>713</v>
      </c>
      <c r="I33988" s="1">
        <v>85</v>
      </c>
      <c r="J33988" s="1">
        <v>6.7539999999999996</v>
      </c>
      <c r="K33988" s="1">
        <v>7.9458823529411707E-2</v>
      </c>
    </row>
    <row r="33989" spans="1:11" x14ac:dyDescent="0.25">
      <c r="A33989" t="s">
        <v>955</v>
      </c>
      <c r="B33989" t="s">
        <v>1395</v>
      </c>
      <c r="C33989" t="s">
        <v>20</v>
      </c>
      <c r="D33989" t="s">
        <v>1397</v>
      </c>
      <c r="G33989" t="s">
        <v>713</v>
      </c>
      <c r="I33989" s="1">
        <v>261</v>
      </c>
      <c r="J33989" s="1">
        <v>11.77</v>
      </c>
      <c r="K33989" s="1">
        <v>4.5095785440612997E-2</v>
      </c>
    </row>
    <row r="33990" spans="1:11" x14ac:dyDescent="0.25">
      <c r="A33990" t="s">
        <v>955</v>
      </c>
      <c r="B33990" t="s">
        <v>1395</v>
      </c>
      <c r="C33990" t="s">
        <v>23</v>
      </c>
      <c r="D33990" t="s">
        <v>92</v>
      </c>
      <c r="G33990" t="s">
        <v>713</v>
      </c>
      <c r="I33990" s="1">
        <v>3</v>
      </c>
      <c r="J33990" s="1">
        <v>3.7400000000000003E-2</v>
      </c>
      <c r="K33990" s="1">
        <v>1.2466666666666701E-2</v>
      </c>
    </row>
    <row r="33991" spans="1:11" x14ac:dyDescent="0.25">
      <c r="A33991" t="s">
        <v>955</v>
      </c>
      <c r="B33991" t="s">
        <v>1395</v>
      </c>
      <c r="C33991" t="s">
        <v>23</v>
      </c>
      <c r="D33991" t="s">
        <v>93</v>
      </c>
      <c r="G33991" t="s">
        <v>713</v>
      </c>
      <c r="I33991" s="1">
        <v>0.6</v>
      </c>
      <c r="J33991" s="1">
        <v>5.9400000000000001E-2</v>
      </c>
      <c r="K33991" s="1">
        <v>9.9000000000000005E-2</v>
      </c>
    </row>
    <row r="33992" spans="1:11" x14ac:dyDescent="0.25">
      <c r="A33992" t="s">
        <v>955</v>
      </c>
      <c r="B33992" t="s">
        <v>1395</v>
      </c>
      <c r="C33992" t="s">
        <v>23</v>
      </c>
      <c r="D33992" t="s">
        <v>25</v>
      </c>
      <c r="G33992" t="s">
        <v>713</v>
      </c>
      <c r="I33992" s="1">
        <v>40</v>
      </c>
      <c r="J33992" s="1">
        <v>0.1056</v>
      </c>
      <c r="K33992" s="1">
        <v>2.64E-3</v>
      </c>
    </row>
    <row r="33993" spans="1:11" x14ac:dyDescent="0.25">
      <c r="A33993" t="s">
        <v>955</v>
      </c>
      <c r="B33993" t="s">
        <v>1395</v>
      </c>
      <c r="C33993" t="s">
        <v>23</v>
      </c>
      <c r="D33993" t="s">
        <v>94</v>
      </c>
      <c r="G33993" t="s">
        <v>713</v>
      </c>
      <c r="I33993" s="1">
        <v>12</v>
      </c>
      <c r="J33993" s="1">
        <v>4.1799999999999997E-2</v>
      </c>
      <c r="K33993" s="1">
        <v>3.48333333333333E-3</v>
      </c>
    </row>
    <row r="33994" spans="1:11" x14ac:dyDescent="0.25">
      <c r="A33994" t="s">
        <v>955</v>
      </c>
      <c r="B33994" t="s">
        <v>1395</v>
      </c>
      <c r="C33994" t="s">
        <v>23</v>
      </c>
      <c r="D33994" t="s">
        <v>718</v>
      </c>
      <c r="G33994" t="s">
        <v>713</v>
      </c>
      <c r="I33994" s="1">
        <v>1.7</v>
      </c>
      <c r="J33994" s="1">
        <v>2.86E-2</v>
      </c>
      <c r="K33994" s="1">
        <v>1.6823529411764699E-2</v>
      </c>
    </row>
    <row r="33995" spans="1:11" x14ac:dyDescent="0.25">
      <c r="A33995" t="s">
        <v>955</v>
      </c>
      <c r="B33995" t="s">
        <v>1395</v>
      </c>
      <c r="C33995" t="s">
        <v>23</v>
      </c>
      <c r="D33995" t="s">
        <v>719</v>
      </c>
      <c r="G33995" t="s">
        <v>713</v>
      </c>
      <c r="I33995" s="1">
        <v>2.7</v>
      </c>
      <c r="J33995" s="1">
        <v>1.0999999999999999E-2</v>
      </c>
      <c r="K33995" s="1">
        <v>4.0740740740740702E-3</v>
      </c>
    </row>
    <row r="33996" spans="1:11" x14ac:dyDescent="0.25">
      <c r="A33996" t="s">
        <v>955</v>
      </c>
      <c r="B33996" t="s">
        <v>1395</v>
      </c>
      <c r="C33996" t="s">
        <v>12</v>
      </c>
      <c r="D33996" t="s">
        <v>15</v>
      </c>
      <c r="G33996" t="s">
        <v>713</v>
      </c>
      <c r="I33996" s="1">
        <v>1200</v>
      </c>
      <c r="J33996" s="1">
        <v>22.214400000000001</v>
      </c>
      <c r="K33996" s="1">
        <v>1.8512000000000001E-2</v>
      </c>
    </row>
    <row r="33997" spans="1:11" x14ac:dyDescent="0.25">
      <c r="A33997" t="s">
        <v>955</v>
      </c>
      <c r="B33997" t="s">
        <v>1395</v>
      </c>
      <c r="C33997" t="s">
        <v>20</v>
      </c>
      <c r="D33997" t="s">
        <v>1398</v>
      </c>
      <c r="G33997" t="s">
        <v>713</v>
      </c>
      <c r="I33997" s="1">
        <v>384</v>
      </c>
      <c r="J33997" s="1">
        <v>10.141999999999999</v>
      </c>
      <c r="K33997" s="1">
        <v>2.6411458333333301E-2</v>
      </c>
    </row>
    <row r="33998" spans="1:11" x14ac:dyDescent="0.25">
      <c r="A33998" t="s">
        <v>955</v>
      </c>
      <c r="B33998" t="s">
        <v>1395</v>
      </c>
      <c r="C33998" t="s">
        <v>12</v>
      </c>
      <c r="D33998" t="s">
        <v>9</v>
      </c>
      <c r="G33998" t="s">
        <v>713</v>
      </c>
      <c r="I33998" s="1">
        <v>81000</v>
      </c>
      <c r="J33998" s="1">
        <v>4998.24</v>
      </c>
      <c r="K33998" s="1">
        <v>6.1706666666666701E-2</v>
      </c>
    </row>
    <row r="33999" spans="1:11" x14ac:dyDescent="0.25">
      <c r="A33999" t="s">
        <v>955</v>
      </c>
      <c r="B33999" t="s">
        <v>1395</v>
      </c>
      <c r="C33999" t="s">
        <v>12</v>
      </c>
      <c r="D33999" t="s">
        <v>16</v>
      </c>
      <c r="G33999" t="s">
        <v>713</v>
      </c>
      <c r="I33999" s="1">
        <v>34000</v>
      </c>
      <c r="J33999" s="1">
        <v>1221.7919999999999</v>
      </c>
      <c r="K33999" s="1">
        <v>3.5935058823529403E-2</v>
      </c>
    </row>
    <row r="34000" spans="1:11" x14ac:dyDescent="0.25">
      <c r="A34000" t="s">
        <v>955</v>
      </c>
      <c r="B34000" t="s">
        <v>1395</v>
      </c>
      <c r="C34000" t="s">
        <v>26</v>
      </c>
      <c r="D34000" t="s">
        <v>720</v>
      </c>
      <c r="G34000" t="s">
        <v>713</v>
      </c>
      <c r="I34000" s="1">
        <v>2.2000000000000002</v>
      </c>
      <c r="J34000" s="1">
        <v>1.0999999999999999E-2</v>
      </c>
      <c r="K34000" s="1">
        <v>5.0000000000000001E-3</v>
      </c>
    </row>
    <row r="34001" spans="1:11" x14ac:dyDescent="0.25">
      <c r="A34001" t="s">
        <v>955</v>
      </c>
      <c r="B34001" t="s">
        <v>1395</v>
      </c>
      <c r="C34001" t="s">
        <v>20</v>
      </c>
      <c r="D34001" t="s">
        <v>30</v>
      </c>
      <c r="G34001" t="s">
        <v>713</v>
      </c>
      <c r="I34001" s="1">
        <v>600</v>
      </c>
      <c r="J34001" s="1">
        <v>18.568000000000001</v>
      </c>
      <c r="K34001" s="1">
        <v>3.0946666666666699E-2</v>
      </c>
    </row>
    <row r="34002" spans="1:11" x14ac:dyDescent="0.25">
      <c r="A34002" t="s">
        <v>955</v>
      </c>
      <c r="B34002" t="s">
        <v>1395</v>
      </c>
      <c r="C34002" t="s">
        <v>12</v>
      </c>
      <c r="D34002" t="s">
        <v>715</v>
      </c>
      <c r="G34002" t="s">
        <v>713</v>
      </c>
      <c r="I34002" s="1">
        <v>150</v>
      </c>
      <c r="J34002" s="1">
        <v>13.05096</v>
      </c>
      <c r="K34002" s="1">
        <v>8.7006399999999998E-2</v>
      </c>
    </row>
    <row r="34003" spans="1:11" x14ac:dyDescent="0.25">
      <c r="A34003" t="s">
        <v>955</v>
      </c>
      <c r="B34003" t="s">
        <v>1395</v>
      </c>
      <c r="C34003" t="s">
        <v>20</v>
      </c>
      <c r="D34003" t="s">
        <v>1399</v>
      </c>
      <c r="G34003" t="s">
        <v>713</v>
      </c>
      <c r="I34003" s="1">
        <v>240</v>
      </c>
      <c r="J34003" s="1">
        <v>6.82</v>
      </c>
      <c r="K34003" s="1">
        <v>2.8416666666666701E-2</v>
      </c>
    </row>
    <row r="34004" spans="1:11" x14ac:dyDescent="0.25">
      <c r="A34004" t="s">
        <v>955</v>
      </c>
      <c r="B34004" t="s">
        <v>1395</v>
      </c>
      <c r="C34004" t="s">
        <v>20</v>
      </c>
      <c r="D34004" t="s">
        <v>32</v>
      </c>
      <c r="G34004" t="s">
        <v>713</v>
      </c>
      <c r="I34004" s="1">
        <v>160</v>
      </c>
      <c r="J34004" s="1">
        <v>0.22</v>
      </c>
      <c r="K34004" s="1">
        <v>1.3749999999999999E-3</v>
      </c>
    </row>
    <row r="34005" spans="1:11" x14ac:dyDescent="0.25">
      <c r="A34005" t="s">
        <v>955</v>
      </c>
      <c r="B34005" t="s">
        <v>1395</v>
      </c>
      <c r="C34005" t="s">
        <v>20</v>
      </c>
      <c r="D34005" t="s">
        <v>33</v>
      </c>
      <c r="G34005" t="s">
        <v>713</v>
      </c>
      <c r="I34005" s="1">
        <v>240</v>
      </c>
      <c r="J34005" s="1">
        <v>8.9979999999999993</v>
      </c>
      <c r="K34005" s="1">
        <v>3.7491666666666701E-2</v>
      </c>
    </row>
    <row r="34006" spans="1:11" x14ac:dyDescent="0.25">
      <c r="A34006" t="s">
        <v>955</v>
      </c>
      <c r="B34006" t="s">
        <v>1395</v>
      </c>
      <c r="C34006" t="s">
        <v>12</v>
      </c>
      <c r="D34006" t="s">
        <v>18</v>
      </c>
      <c r="G34006" t="s">
        <v>713</v>
      </c>
      <c r="I34006" s="1">
        <v>47000</v>
      </c>
      <c r="J34006" s="1">
        <v>3276.6239999999998</v>
      </c>
      <c r="K34006" s="1">
        <v>6.9715404255319094E-2</v>
      </c>
    </row>
    <row r="34007" spans="1:11" x14ac:dyDescent="0.25">
      <c r="A34007" t="s">
        <v>955</v>
      </c>
      <c r="B34007" t="s">
        <v>1395</v>
      </c>
      <c r="C34007" t="s">
        <v>20</v>
      </c>
      <c r="D34007" t="s">
        <v>34</v>
      </c>
      <c r="G34007" t="s">
        <v>713</v>
      </c>
      <c r="I34007" s="1">
        <v>665</v>
      </c>
      <c r="J34007" s="1">
        <v>14.651999999999999</v>
      </c>
      <c r="K34007" s="1">
        <v>2.2033082706766901E-2</v>
      </c>
    </row>
    <row r="34008" spans="1:11" x14ac:dyDescent="0.25">
      <c r="A34008" t="s">
        <v>955</v>
      </c>
      <c r="B34008" t="s">
        <v>1395</v>
      </c>
      <c r="C34008" t="s">
        <v>119</v>
      </c>
      <c r="D34008" t="s">
        <v>120</v>
      </c>
      <c r="G34008" t="s">
        <v>713</v>
      </c>
      <c r="I34008" s="1">
        <v>1.6</v>
      </c>
      <c r="J34008" s="1">
        <v>3.3000000000000002E-2</v>
      </c>
      <c r="K34008" s="1">
        <v>2.0625000000000001E-2</v>
      </c>
    </row>
    <row r="34009" spans="1:11" x14ac:dyDescent="0.25">
      <c r="A34009" t="s">
        <v>955</v>
      </c>
      <c r="B34009" t="s">
        <v>1395</v>
      </c>
      <c r="C34009" t="s">
        <v>12</v>
      </c>
      <c r="D34009" t="s">
        <v>114</v>
      </c>
      <c r="G34009" t="s">
        <v>713</v>
      </c>
      <c r="I34009" s="1">
        <v>150000</v>
      </c>
      <c r="J34009" s="1">
        <v>8052.72</v>
      </c>
      <c r="K34009" s="1">
        <v>5.3684799999999998E-2</v>
      </c>
    </row>
    <row r="34010" spans="1:11" x14ac:dyDescent="0.25">
      <c r="A34010" t="s">
        <v>957</v>
      </c>
      <c r="B34010" t="s">
        <v>1395</v>
      </c>
      <c r="C34010" t="s">
        <v>20</v>
      </c>
      <c r="D34010" t="s">
        <v>21</v>
      </c>
      <c r="G34010" t="s">
        <v>713</v>
      </c>
      <c r="I34010" s="1">
        <v>85</v>
      </c>
      <c r="J34010" s="1">
        <v>7.90195674794745</v>
      </c>
      <c r="K34010" s="1">
        <v>9.2964197034675899E-2</v>
      </c>
    </row>
    <row r="34011" spans="1:11" x14ac:dyDescent="0.25">
      <c r="A34011" t="s">
        <v>957</v>
      </c>
      <c r="B34011" t="s">
        <v>1395</v>
      </c>
      <c r="C34011" t="s">
        <v>20</v>
      </c>
      <c r="D34011" t="s">
        <v>22</v>
      </c>
      <c r="G34011" t="s">
        <v>713</v>
      </c>
      <c r="I34011" s="1">
        <v>430</v>
      </c>
      <c r="J34011" s="1">
        <v>14.816325841705799</v>
      </c>
      <c r="K34011" s="1">
        <v>3.4456571724897203E-2</v>
      </c>
    </row>
    <row r="34012" spans="1:11" x14ac:dyDescent="0.25">
      <c r="A34012" t="s">
        <v>957</v>
      </c>
      <c r="B34012" t="s">
        <v>1395</v>
      </c>
      <c r="C34012" t="s">
        <v>20</v>
      </c>
      <c r="D34012" t="s">
        <v>1396</v>
      </c>
      <c r="G34012" t="s">
        <v>713</v>
      </c>
      <c r="I34012" s="1">
        <v>85</v>
      </c>
      <c r="J34012" s="1">
        <v>11.470630976611501</v>
      </c>
      <c r="K34012" s="1">
        <v>0.134948599724841</v>
      </c>
    </row>
    <row r="34013" spans="1:11" x14ac:dyDescent="0.25">
      <c r="A34013" t="s">
        <v>957</v>
      </c>
      <c r="B34013" t="s">
        <v>1395</v>
      </c>
      <c r="C34013" t="s">
        <v>20</v>
      </c>
      <c r="D34013" t="s">
        <v>1397</v>
      </c>
      <c r="G34013" t="s">
        <v>713</v>
      </c>
      <c r="I34013" s="1">
        <v>261</v>
      </c>
      <c r="J34013" s="1">
        <v>13.647693006059701</v>
      </c>
      <c r="K34013" s="1">
        <v>5.2290011517470002E-2</v>
      </c>
    </row>
    <row r="34014" spans="1:11" x14ac:dyDescent="0.25">
      <c r="A34014" t="s">
        <v>957</v>
      </c>
      <c r="B34014" t="s">
        <v>1395</v>
      </c>
      <c r="C34014" t="s">
        <v>23</v>
      </c>
      <c r="D34014" t="s">
        <v>92</v>
      </c>
      <c r="G34014" t="s">
        <v>713</v>
      </c>
      <c r="I34014" s="1">
        <v>3</v>
      </c>
      <c r="J34014" s="1">
        <v>1.5819481874882899E-2</v>
      </c>
      <c r="K34014" s="1">
        <v>5.2731606249609604E-3</v>
      </c>
    </row>
    <row r="34015" spans="1:11" x14ac:dyDescent="0.25">
      <c r="A34015" t="s">
        <v>957</v>
      </c>
      <c r="B34015" t="s">
        <v>1395</v>
      </c>
      <c r="C34015" t="s">
        <v>23</v>
      </c>
      <c r="D34015" t="s">
        <v>93</v>
      </c>
      <c r="G34015" t="s">
        <v>713</v>
      </c>
      <c r="I34015" s="1">
        <v>0.6</v>
      </c>
      <c r="J34015" s="1">
        <v>2.9755692097993999E-2</v>
      </c>
      <c r="K34015" s="1">
        <v>4.9592820163323302E-2</v>
      </c>
    </row>
    <row r="34016" spans="1:11" x14ac:dyDescent="0.25">
      <c r="A34016" t="s">
        <v>957</v>
      </c>
      <c r="B34016" t="s">
        <v>1395</v>
      </c>
      <c r="C34016" t="s">
        <v>23</v>
      </c>
      <c r="D34016" t="s">
        <v>24</v>
      </c>
      <c r="G34016" t="s">
        <v>713</v>
      </c>
      <c r="I34016" s="1">
        <v>7.9</v>
      </c>
      <c r="J34016" s="1">
        <v>3.46521983926006E-2</v>
      </c>
      <c r="K34016" s="1">
        <v>4.3863542269114699E-3</v>
      </c>
    </row>
    <row r="34017" spans="1:11" x14ac:dyDescent="0.25">
      <c r="A34017" t="s">
        <v>957</v>
      </c>
      <c r="B34017" t="s">
        <v>1395</v>
      </c>
      <c r="C34017" t="s">
        <v>23</v>
      </c>
      <c r="D34017" t="s">
        <v>25</v>
      </c>
      <c r="G34017" t="s">
        <v>713</v>
      </c>
      <c r="I34017" s="1">
        <v>40</v>
      </c>
      <c r="J34017" s="1">
        <v>2.1469296830198201E-2</v>
      </c>
      <c r="K34017" s="1">
        <v>5.3673242075495502E-4</v>
      </c>
    </row>
    <row r="34018" spans="1:11" x14ac:dyDescent="0.25">
      <c r="A34018" t="s">
        <v>957</v>
      </c>
      <c r="B34018" t="s">
        <v>1395</v>
      </c>
      <c r="C34018" t="s">
        <v>23</v>
      </c>
      <c r="D34018" t="s">
        <v>94</v>
      </c>
      <c r="G34018" t="s">
        <v>713</v>
      </c>
      <c r="I34018" s="1">
        <v>12</v>
      </c>
      <c r="J34018" s="1">
        <v>1.5819481874882899E-2</v>
      </c>
      <c r="K34018" s="1">
        <v>1.3182901562402401E-3</v>
      </c>
    </row>
    <row r="34019" spans="1:11" x14ac:dyDescent="0.25">
      <c r="A34019" t="s">
        <v>957</v>
      </c>
      <c r="B34019" t="s">
        <v>1395</v>
      </c>
      <c r="C34019" t="s">
        <v>23</v>
      </c>
      <c r="D34019" t="s">
        <v>718</v>
      </c>
      <c r="G34019" t="s">
        <v>713</v>
      </c>
      <c r="I34019" s="1">
        <v>1.7</v>
      </c>
      <c r="J34019" s="1">
        <v>1.8079407857009001E-2</v>
      </c>
      <c r="K34019" s="1">
        <v>1.06349457982406E-2</v>
      </c>
    </row>
    <row r="34020" spans="1:11" x14ac:dyDescent="0.25">
      <c r="A34020" t="s">
        <v>957</v>
      </c>
      <c r="B34020" t="s">
        <v>1395</v>
      </c>
      <c r="C34020" t="s">
        <v>23</v>
      </c>
      <c r="D34020" t="s">
        <v>719</v>
      </c>
      <c r="G34020" t="s">
        <v>713</v>
      </c>
      <c r="I34020" s="1">
        <v>2.7</v>
      </c>
      <c r="J34020" s="1">
        <v>1.5819481874882899E-2</v>
      </c>
      <c r="K34020" s="1">
        <v>5.8590673610677303E-3</v>
      </c>
    </row>
    <row r="34021" spans="1:11" x14ac:dyDescent="0.25">
      <c r="A34021" t="s">
        <v>957</v>
      </c>
      <c r="B34021" t="s">
        <v>1395</v>
      </c>
      <c r="C34021" t="s">
        <v>12</v>
      </c>
      <c r="D34021" t="s">
        <v>15</v>
      </c>
      <c r="G34021" t="s">
        <v>713</v>
      </c>
      <c r="I34021" s="1">
        <v>1200</v>
      </c>
      <c r="J34021" s="1">
        <v>83.146000000000001</v>
      </c>
      <c r="K34021" s="1">
        <v>6.9288333333333299E-2</v>
      </c>
    </row>
    <row r="34022" spans="1:11" x14ac:dyDescent="0.25">
      <c r="A34022" t="s">
        <v>957</v>
      </c>
      <c r="B34022" t="s">
        <v>1395</v>
      </c>
      <c r="C34022" t="s">
        <v>20</v>
      </c>
      <c r="D34022" t="s">
        <v>1398</v>
      </c>
      <c r="G34022" t="s">
        <v>713</v>
      </c>
      <c r="I34022" s="1">
        <v>384</v>
      </c>
      <c r="J34022" s="1">
        <v>6.1198795595975497</v>
      </c>
      <c r="K34022" s="1">
        <v>1.5937186353118599E-2</v>
      </c>
    </row>
    <row r="34023" spans="1:11" x14ac:dyDescent="0.25">
      <c r="A34023" t="s">
        <v>957</v>
      </c>
      <c r="B34023" t="s">
        <v>1395</v>
      </c>
      <c r="C34023" t="s">
        <v>12</v>
      </c>
      <c r="D34023" t="s">
        <v>9</v>
      </c>
      <c r="G34023" t="s">
        <v>713</v>
      </c>
      <c r="I34023" s="1">
        <v>81000</v>
      </c>
      <c r="J34023" s="1">
        <v>74335.253333333298</v>
      </c>
      <c r="K34023" s="1">
        <v>0.91771917695473204</v>
      </c>
    </row>
    <row r="34024" spans="1:11" x14ac:dyDescent="0.25">
      <c r="A34024" t="s">
        <v>957</v>
      </c>
      <c r="B34024" t="s">
        <v>1395</v>
      </c>
      <c r="C34024" t="s">
        <v>12</v>
      </c>
      <c r="D34024" t="s">
        <v>16</v>
      </c>
      <c r="G34024" t="s">
        <v>713</v>
      </c>
      <c r="I34024" s="1">
        <v>34000</v>
      </c>
      <c r="J34024" s="1">
        <v>15366.6366666667</v>
      </c>
      <c r="K34024" s="1">
        <v>0.45195990196078401</v>
      </c>
    </row>
    <row r="34025" spans="1:11" x14ac:dyDescent="0.25">
      <c r="A34025" t="s">
        <v>957</v>
      </c>
      <c r="B34025" t="s">
        <v>1395</v>
      </c>
      <c r="C34025" t="s">
        <v>20</v>
      </c>
      <c r="D34025" t="s">
        <v>1408</v>
      </c>
      <c r="G34025" t="s">
        <v>713</v>
      </c>
      <c r="I34025" s="1">
        <v>190</v>
      </c>
      <c r="J34025" s="1">
        <v>1.6237568181576201</v>
      </c>
      <c r="K34025" s="1">
        <v>8.5460885166190603E-3</v>
      </c>
    </row>
    <row r="34026" spans="1:11" x14ac:dyDescent="0.25">
      <c r="A34026" t="s">
        <v>957</v>
      </c>
      <c r="B34026" t="s">
        <v>1395</v>
      </c>
      <c r="C34026" t="s">
        <v>26</v>
      </c>
      <c r="D34026" t="s">
        <v>720</v>
      </c>
      <c r="G34026" t="s">
        <v>713</v>
      </c>
      <c r="I34026" s="1">
        <v>2.2000000000000002</v>
      </c>
      <c r="J34026" s="1">
        <v>2.5763156196237799E-2</v>
      </c>
      <c r="K34026" s="1">
        <v>1.17105255437445E-2</v>
      </c>
    </row>
    <row r="34027" spans="1:11" x14ac:dyDescent="0.25">
      <c r="A34027" t="s">
        <v>957</v>
      </c>
      <c r="B34027" t="s">
        <v>1395</v>
      </c>
      <c r="C34027" t="s">
        <v>26</v>
      </c>
      <c r="D34027" t="s">
        <v>1401</v>
      </c>
      <c r="G34027" t="s">
        <v>713</v>
      </c>
      <c r="I34027" s="1">
        <v>2</v>
      </c>
      <c r="J34027" s="1">
        <v>0.107346484150991</v>
      </c>
      <c r="K34027" s="1">
        <v>5.3673242075495502E-2</v>
      </c>
    </row>
    <row r="34028" spans="1:11" x14ac:dyDescent="0.25">
      <c r="A34028" t="s">
        <v>957</v>
      </c>
      <c r="B34028" t="s">
        <v>1395</v>
      </c>
      <c r="C34028" t="s">
        <v>20</v>
      </c>
      <c r="D34028" t="s">
        <v>30</v>
      </c>
      <c r="G34028" t="s">
        <v>713</v>
      </c>
      <c r="I34028" s="1">
        <v>600</v>
      </c>
      <c r="J34028" s="1">
        <v>34.9198740700391</v>
      </c>
      <c r="K34028" s="1">
        <v>5.8199790116731799E-2</v>
      </c>
    </row>
    <row r="34029" spans="1:11" x14ac:dyDescent="0.25">
      <c r="A34029" t="s">
        <v>957</v>
      </c>
      <c r="B34029" t="s">
        <v>1395</v>
      </c>
      <c r="C34029" t="s">
        <v>35</v>
      </c>
      <c r="D34029" t="s">
        <v>721</v>
      </c>
      <c r="G34029" t="s">
        <v>713</v>
      </c>
      <c r="I34029" s="1">
        <v>20</v>
      </c>
      <c r="J34029" s="1">
        <v>1.9164172328429499E-2</v>
      </c>
      <c r="K34029" s="1">
        <v>9.5820861642147701E-4</v>
      </c>
    </row>
    <row r="34030" spans="1:11" x14ac:dyDescent="0.25">
      <c r="A34030" t="s">
        <v>957</v>
      </c>
      <c r="B34030" t="s">
        <v>1395</v>
      </c>
      <c r="C34030" t="s">
        <v>12</v>
      </c>
      <c r="D34030" t="s">
        <v>715</v>
      </c>
      <c r="G34030" t="s">
        <v>713</v>
      </c>
      <c r="I34030" s="1">
        <v>150</v>
      </c>
      <c r="J34030" s="1">
        <v>93.647166666666706</v>
      </c>
      <c r="K34030" s="1">
        <v>0.62431444444444395</v>
      </c>
    </row>
    <row r="34031" spans="1:11" x14ac:dyDescent="0.25">
      <c r="A34031" t="s">
        <v>957</v>
      </c>
      <c r="B34031" t="s">
        <v>1395</v>
      </c>
      <c r="C34031" t="s">
        <v>20</v>
      </c>
      <c r="D34031" t="s">
        <v>1399</v>
      </c>
      <c r="G34031" t="s">
        <v>713</v>
      </c>
      <c r="I34031" s="1">
        <v>240</v>
      </c>
      <c r="J34031" s="1">
        <v>13.3441096157941</v>
      </c>
      <c r="K34031" s="1">
        <v>5.5600456732475302E-2</v>
      </c>
    </row>
    <row r="34032" spans="1:11" x14ac:dyDescent="0.25">
      <c r="A34032" t="s">
        <v>957</v>
      </c>
      <c r="B34032" t="s">
        <v>1395</v>
      </c>
      <c r="C34032" t="s">
        <v>20</v>
      </c>
      <c r="D34032" t="s">
        <v>32</v>
      </c>
      <c r="G34032" t="s">
        <v>713</v>
      </c>
      <c r="I34032" s="1">
        <v>160</v>
      </c>
      <c r="J34032" s="1">
        <v>3.62969223018146</v>
      </c>
      <c r="K34032" s="1">
        <v>2.26855764386341E-2</v>
      </c>
    </row>
    <row r="34033" spans="1:11" x14ac:dyDescent="0.25">
      <c r="A34033" t="s">
        <v>957</v>
      </c>
      <c r="B34033" t="s">
        <v>1395</v>
      </c>
      <c r="C34033" t="s">
        <v>20</v>
      </c>
      <c r="D34033" t="s">
        <v>33</v>
      </c>
      <c r="G34033" t="s">
        <v>713</v>
      </c>
      <c r="I34033" s="1">
        <v>240</v>
      </c>
      <c r="J34033" s="1">
        <v>19.004219789472401</v>
      </c>
      <c r="K34033" s="1">
        <v>7.9184249122801698E-2</v>
      </c>
    </row>
    <row r="34034" spans="1:11" x14ac:dyDescent="0.25">
      <c r="A34034" t="s">
        <v>957</v>
      </c>
      <c r="B34034" t="s">
        <v>1395</v>
      </c>
      <c r="C34034" t="s">
        <v>12</v>
      </c>
      <c r="D34034" t="s">
        <v>18</v>
      </c>
      <c r="G34034" t="s">
        <v>713</v>
      </c>
      <c r="I34034" s="1">
        <v>47000</v>
      </c>
      <c r="J34034" s="1">
        <v>32203.983333333301</v>
      </c>
      <c r="K34034" s="1">
        <v>0.68519113475177296</v>
      </c>
    </row>
    <row r="34035" spans="1:11" x14ac:dyDescent="0.25">
      <c r="A34035" t="s">
        <v>957</v>
      </c>
      <c r="B34035" t="s">
        <v>1395</v>
      </c>
      <c r="C34035" t="s">
        <v>20</v>
      </c>
      <c r="D34035" t="s">
        <v>34</v>
      </c>
      <c r="G34035" t="s">
        <v>713</v>
      </c>
      <c r="I34035" s="1">
        <v>665</v>
      </c>
      <c r="J34035" s="1">
        <v>26.083312377039</v>
      </c>
      <c r="K34035" s="1">
        <v>3.9223026130885803E-2</v>
      </c>
    </row>
    <row r="34036" spans="1:11" x14ac:dyDescent="0.25">
      <c r="A34036" t="s">
        <v>957</v>
      </c>
      <c r="B34036" t="s">
        <v>1395</v>
      </c>
      <c r="C34036" t="s">
        <v>12</v>
      </c>
      <c r="D34036" t="s">
        <v>114</v>
      </c>
      <c r="G34036" t="s">
        <v>713</v>
      </c>
      <c r="I34036" s="1">
        <v>150000</v>
      </c>
      <c r="J34036" s="1">
        <v>89410.2</v>
      </c>
      <c r="K34036" s="1">
        <v>0.59606800000000004</v>
      </c>
    </row>
    <row r="34037" spans="1:11" x14ac:dyDescent="0.25">
      <c r="A34037" t="s">
        <v>317</v>
      </c>
      <c r="B34037" t="s">
        <v>1395</v>
      </c>
      <c r="C34037" t="s">
        <v>20</v>
      </c>
      <c r="D34037" t="s">
        <v>21</v>
      </c>
      <c r="G34037" t="s">
        <v>713</v>
      </c>
      <c r="I34037" s="1">
        <v>85</v>
      </c>
      <c r="J34037" s="1">
        <v>12964.89408</v>
      </c>
      <c r="K34037" s="1">
        <v>152.52816564705901</v>
      </c>
    </row>
    <row r="34038" spans="1:11" x14ac:dyDescent="0.25">
      <c r="A34038" t="s">
        <v>317</v>
      </c>
      <c r="B34038" t="s">
        <v>1395</v>
      </c>
      <c r="C34038" t="s">
        <v>20</v>
      </c>
      <c r="D34038" t="s">
        <v>22</v>
      </c>
      <c r="G34038" t="s">
        <v>713</v>
      </c>
      <c r="I34038" s="1">
        <v>430</v>
      </c>
      <c r="J34038" s="1">
        <v>33231.169066666698</v>
      </c>
      <c r="K34038" s="1">
        <v>77.281788527131795</v>
      </c>
    </row>
    <row r="34039" spans="1:11" x14ac:dyDescent="0.25">
      <c r="A34039" t="s">
        <v>317</v>
      </c>
      <c r="B34039" t="s">
        <v>1395</v>
      </c>
      <c r="C34039" t="s">
        <v>20</v>
      </c>
      <c r="D34039" t="s">
        <v>1396</v>
      </c>
      <c r="G34039" t="s">
        <v>713</v>
      </c>
      <c r="I34039" s="1">
        <v>85</v>
      </c>
      <c r="J34039" s="1">
        <v>16150.3794666667</v>
      </c>
      <c r="K34039" s="1">
        <v>190.00446431372501</v>
      </c>
    </row>
    <row r="34040" spans="1:11" x14ac:dyDescent="0.25">
      <c r="A34040" t="s">
        <v>317</v>
      </c>
      <c r="B34040" t="s">
        <v>1395</v>
      </c>
      <c r="C34040" t="s">
        <v>20</v>
      </c>
      <c r="D34040" t="s">
        <v>1397</v>
      </c>
      <c r="G34040" t="s">
        <v>713</v>
      </c>
      <c r="I34040" s="1">
        <v>261</v>
      </c>
      <c r="J34040" s="1">
        <v>36245.478666666699</v>
      </c>
      <c r="K34040" s="1">
        <v>138.87156577266899</v>
      </c>
    </row>
    <row r="34041" spans="1:11" x14ac:dyDescent="0.25">
      <c r="A34041" t="s">
        <v>317</v>
      </c>
      <c r="B34041" t="s">
        <v>1395</v>
      </c>
      <c r="C34041" t="s">
        <v>23</v>
      </c>
      <c r="D34041" t="s">
        <v>92</v>
      </c>
      <c r="G34041" t="s">
        <v>713</v>
      </c>
      <c r="I34041" s="1">
        <v>3</v>
      </c>
      <c r="J34041" s="1">
        <v>30.402811733333301</v>
      </c>
      <c r="K34041" s="1">
        <v>10.1342705777778</v>
      </c>
    </row>
    <row r="34042" spans="1:11" x14ac:dyDescent="0.25">
      <c r="A34042" t="s">
        <v>317</v>
      </c>
      <c r="B34042" t="s">
        <v>1395</v>
      </c>
      <c r="C34042" t="s">
        <v>23</v>
      </c>
      <c r="D34042" t="s">
        <v>93</v>
      </c>
      <c r="G34042" t="s">
        <v>713</v>
      </c>
      <c r="I34042" s="1">
        <v>0.6</v>
      </c>
      <c r="J34042" s="1">
        <v>18.277924800000001</v>
      </c>
      <c r="K34042" s="1">
        <v>30.463208000000002</v>
      </c>
    </row>
    <row r="34043" spans="1:11" x14ac:dyDescent="0.25">
      <c r="A34043" t="s">
        <v>317</v>
      </c>
      <c r="B34043" t="s">
        <v>1395</v>
      </c>
      <c r="C34043" t="s">
        <v>23</v>
      </c>
      <c r="D34043" t="s">
        <v>24</v>
      </c>
      <c r="G34043" t="s">
        <v>713</v>
      </c>
      <c r="I34043" s="1">
        <v>7.9</v>
      </c>
      <c r="J34043" s="1">
        <v>31.1673674666667</v>
      </c>
      <c r="K34043" s="1">
        <v>3.9452363881856498</v>
      </c>
    </row>
    <row r="34044" spans="1:11" x14ac:dyDescent="0.25">
      <c r="A34044" t="s">
        <v>317</v>
      </c>
      <c r="B34044" t="s">
        <v>1395</v>
      </c>
      <c r="C34044" t="s">
        <v>23</v>
      </c>
      <c r="D34044" t="s">
        <v>25</v>
      </c>
      <c r="G34044" t="s">
        <v>713</v>
      </c>
      <c r="I34044" s="1">
        <v>40</v>
      </c>
      <c r="J34044" s="1">
        <v>28.1340586666667</v>
      </c>
      <c r="K34044" s="1">
        <v>0.70335146666666704</v>
      </c>
    </row>
    <row r="34045" spans="1:11" x14ac:dyDescent="0.25">
      <c r="A34045" t="s">
        <v>317</v>
      </c>
      <c r="B34045" t="s">
        <v>1395</v>
      </c>
      <c r="C34045" t="s">
        <v>23</v>
      </c>
      <c r="D34045" t="s">
        <v>94</v>
      </c>
      <c r="G34045" t="s">
        <v>713</v>
      </c>
      <c r="I34045" s="1">
        <v>12</v>
      </c>
      <c r="J34045" s="1">
        <v>19.767245866666698</v>
      </c>
      <c r="K34045" s="1">
        <v>1.64727048888889</v>
      </c>
    </row>
    <row r="34046" spans="1:11" x14ac:dyDescent="0.25">
      <c r="A34046" t="s">
        <v>317</v>
      </c>
      <c r="B34046" t="s">
        <v>1395</v>
      </c>
      <c r="C34046" t="s">
        <v>23</v>
      </c>
      <c r="D34046" t="s">
        <v>718</v>
      </c>
      <c r="G34046" t="s">
        <v>713</v>
      </c>
      <c r="I34046" s="1">
        <v>1.7</v>
      </c>
      <c r="J34046" s="1">
        <v>49.220261333333298</v>
      </c>
      <c r="K34046" s="1">
        <v>28.953094901960799</v>
      </c>
    </row>
    <row r="34047" spans="1:11" x14ac:dyDescent="0.25">
      <c r="A34047" t="s">
        <v>317</v>
      </c>
      <c r="B34047" t="s">
        <v>1395</v>
      </c>
      <c r="C34047" t="s">
        <v>23</v>
      </c>
      <c r="D34047" t="s">
        <v>719</v>
      </c>
      <c r="G34047" t="s">
        <v>713</v>
      </c>
      <c r="I34047" s="1">
        <v>2.7</v>
      </c>
      <c r="J34047" s="1">
        <v>42.966245333333298</v>
      </c>
      <c r="K34047" s="1">
        <v>15.913424197530899</v>
      </c>
    </row>
    <row r="34048" spans="1:11" x14ac:dyDescent="0.25">
      <c r="A34048" t="s">
        <v>317</v>
      </c>
      <c r="B34048" t="s">
        <v>1395</v>
      </c>
      <c r="C34048" t="s">
        <v>12</v>
      </c>
      <c r="D34048" t="s">
        <v>15</v>
      </c>
      <c r="G34048" t="s">
        <v>713</v>
      </c>
      <c r="I34048" s="1">
        <v>1200</v>
      </c>
      <c r="J34048" s="1">
        <v>589.04560000000004</v>
      </c>
      <c r="K34048" s="1">
        <v>0.49087133333333299</v>
      </c>
    </row>
    <row r="34049" spans="1:11" x14ac:dyDescent="0.25">
      <c r="A34049" t="s">
        <v>317</v>
      </c>
      <c r="B34049" t="s">
        <v>1395</v>
      </c>
      <c r="C34049" t="s">
        <v>20</v>
      </c>
      <c r="D34049" t="s">
        <v>1398</v>
      </c>
      <c r="G34049" t="s">
        <v>713</v>
      </c>
      <c r="I34049" s="1">
        <v>384</v>
      </c>
      <c r="J34049" s="1">
        <v>12804</v>
      </c>
      <c r="K34049" s="1">
        <v>33.34375</v>
      </c>
    </row>
    <row r="34050" spans="1:11" x14ac:dyDescent="0.25">
      <c r="A34050" t="s">
        <v>317</v>
      </c>
      <c r="B34050" t="s">
        <v>1395</v>
      </c>
      <c r="C34050" t="s">
        <v>12</v>
      </c>
      <c r="D34050" t="s">
        <v>9</v>
      </c>
      <c r="G34050" t="s">
        <v>713</v>
      </c>
      <c r="I34050" s="1">
        <v>81000</v>
      </c>
      <c r="J34050" s="1">
        <v>100153.10666666699</v>
      </c>
      <c r="K34050" s="1">
        <v>1.23645810699588</v>
      </c>
    </row>
    <row r="34051" spans="1:11" x14ac:dyDescent="0.25">
      <c r="A34051" t="s">
        <v>317</v>
      </c>
      <c r="B34051" t="s">
        <v>1395</v>
      </c>
      <c r="C34051" t="s">
        <v>12</v>
      </c>
      <c r="D34051" t="s">
        <v>16</v>
      </c>
      <c r="G34051" t="s">
        <v>713</v>
      </c>
      <c r="I34051" s="1">
        <v>34000</v>
      </c>
      <c r="J34051" s="1">
        <v>66382.16</v>
      </c>
      <c r="K34051" s="1">
        <v>1.9524164705882401</v>
      </c>
    </row>
    <row r="34052" spans="1:11" x14ac:dyDescent="0.25">
      <c r="A34052" t="s">
        <v>317</v>
      </c>
      <c r="B34052" t="s">
        <v>1395</v>
      </c>
      <c r="C34052" t="s">
        <v>20</v>
      </c>
      <c r="D34052" t="s">
        <v>30</v>
      </c>
      <c r="G34052" t="s">
        <v>713</v>
      </c>
      <c r="I34052" s="1">
        <v>600</v>
      </c>
      <c r="J34052" s="1">
        <v>49014.678133333298</v>
      </c>
      <c r="K34052" s="1">
        <v>81.691130222222199</v>
      </c>
    </row>
    <row r="34053" spans="1:11" x14ac:dyDescent="0.25">
      <c r="A34053" t="s">
        <v>317</v>
      </c>
      <c r="B34053" t="s">
        <v>1395</v>
      </c>
      <c r="C34053" t="s">
        <v>12</v>
      </c>
      <c r="D34053" t="s">
        <v>715</v>
      </c>
      <c r="G34053" t="s">
        <v>713</v>
      </c>
      <c r="I34053" s="1">
        <v>150</v>
      </c>
      <c r="J34053" s="1">
        <v>857.30266666666705</v>
      </c>
      <c r="K34053" s="1">
        <v>5.7153511111111097</v>
      </c>
    </row>
    <row r="34054" spans="1:11" x14ac:dyDescent="0.25">
      <c r="A34054" t="s">
        <v>317</v>
      </c>
      <c r="B34054" t="s">
        <v>1395</v>
      </c>
      <c r="C34054" t="s">
        <v>20</v>
      </c>
      <c r="D34054" t="s">
        <v>1399</v>
      </c>
      <c r="G34054" t="s">
        <v>713</v>
      </c>
      <c r="I34054" s="1">
        <v>240</v>
      </c>
      <c r="J34054" s="1">
        <v>10498.6133333333</v>
      </c>
      <c r="K34054" s="1">
        <v>43.744222222222199</v>
      </c>
    </row>
    <row r="34055" spans="1:11" x14ac:dyDescent="0.25">
      <c r="A34055" t="s">
        <v>317</v>
      </c>
      <c r="B34055" t="s">
        <v>1395</v>
      </c>
      <c r="C34055" t="s">
        <v>20</v>
      </c>
      <c r="D34055" t="s">
        <v>32</v>
      </c>
      <c r="G34055" t="s">
        <v>713</v>
      </c>
      <c r="I34055" s="1">
        <v>160</v>
      </c>
      <c r="J34055" s="1">
        <v>6392.1343466666704</v>
      </c>
      <c r="K34055" s="1">
        <v>39.950839666666702</v>
      </c>
    </row>
    <row r="34056" spans="1:11" x14ac:dyDescent="0.25">
      <c r="A34056" t="s">
        <v>317</v>
      </c>
      <c r="B34056" t="s">
        <v>1395</v>
      </c>
      <c r="C34056" t="s">
        <v>20</v>
      </c>
      <c r="D34056" t="s">
        <v>33</v>
      </c>
      <c r="G34056" t="s">
        <v>713</v>
      </c>
      <c r="I34056" s="1">
        <v>240</v>
      </c>
      <c r="J34056" s="1">
        <v>29368.808799999999</v>
      </c>
      <c r="K34056" s="1">
        <v>122.370036666667</v>
      </c>
    </row>
    <row r="34057" spans="1:11" x14ac:dyDescent="0.25">
      <c r="A34057" t="s">
        <v>317</v>
      </c>
      <c r="B34057" t="s">
        <v>1395</v>
      </c>
      <c r="C34057" t="s">
        <v>12</v>
      </c>
      <c r="D34057" t="s">
        <v>18</v>
      </c>
      <c r="G34057" t="s">
        <v>713</v>
      </c>
      <c r="I34057" s="1">
        <v>47000</v>
      </c>
      <c r="J34057" s="1">
        <v>67665.293333333306</v>
      </c>
      <c r="K34057" s="1">
        <v>1.43968709219858</v>
      </c>
    </row>
    <row r="34058" spans="1:11" x14ac:dyDescent="0.25">
      <c r="A34058" t="s">
        <v>317</v>
      </c>
      <c r="B34058" t="s">
        <v>1395</v>
      </c>
      <c r="C34058" t="s">
        <v>20</v>
      </c>
      <c r="D34058" t="s">
        <v>34</v>
      </c>
      <c r="G34058" t="s">
        <v>713</v>
      </c>
      <c r="I34058" s="1">
        <v>665</v>
      </c>
      <c r="J34058" s="1">
        <v>42789.9434666667</v>
      </c>
      <c r="K34058" s="1">
        <v>64.345779649122804</v>
      </c>
    </row>
    <row r="34059" spans="1:11" x14ac:dyDescent="0.25">
      <c r="A34059" t="s">
        <v>317</v>
      </c>
      <c r="B34059" t="s">
        <v>1395</v>
      </c>
      <c r="C34059" t="s">
        <v>12</v>
      </c>
      <c r="D34059" t="s">
        <v>114</v>
      </c>
      <c r="G34059" t="s">
        <v>713</v>
      </c>
      <c r="I34059" s="1">
        <v>150000</v>
      </c>
      <c r="J34059" s="1">
        <v>160132.933333333</v>
      </c>
      <c r="K34059" s="1">
        <v>1.0675528888888901</v>
      </c>
    </row>
    <row r="34060" spans="1:11" x14ac:dyDescent="0.25">
      <c r="A34060" t="s">
        <v>958</v>
      </c>
      <c r="B34060" t="s">
        <v>1395</v>
      </c>
      <c r="C34060" t="s">
        <v>20</v>
      </c>
      <c r="D34060" t="s">
        <v>21</v>
      </c>
      <c r="G34060" t="s">
        <v>713</v>
      </c>
      <c r="I34060" s="1">
        <v>85</v>
      </c>
      <c r="J34060" s="1">
        <v>1.6650472888888901</v>
      </c>
      <c r="K34060" s="1">
        <v>1.9588791633986899E-2</v>
      </c>
    </row>
    <row r="34061" spans="1:11" x14ac:dyDescent="0.25">
      <c r="A34061" t="s">
        <v>958</v>
      </c>
      <c r="B34061" t="s">
        <v>1395</v>
      </c>
      <c r="C34061" t="s">
        <v>20</v>
      </c>
      <c r="D34061" t="s">
        <v>22</v>
      </c>
      <c r="G34061" t="s">
        <v>713</v>
      </c>
      <c r="I34061" s="1">
        <v>430</v>
      </c>
      <c r="J34061" s="1">
        <v>3.1191648888888901</v>
      </c>
      <c r="K34061" s="1">
        <v>7.2538718346253197E-3</v>
      </c>
    </row>
    <row r="34062" spans="1:11" x14ac:dyDescent="0.25">
      <c r="A34062" t="s">
        <v>958</v>
      </c>
      <c r="B34062" t="s">
        <v>1395</v>
      </c>
      <c r="C34062" t="s">
        <v>20</v>
      </c>
      <c r="D34062" t="s">
        <v>1396</v>
      </c>
      <c r="G34062" t="s">
        <v>713</v>
      </c>
      <c r="I34062" s="1">
        <v>85</v>
      </c>
      <c r="J34062" s="1">
        <v>2.88123555555556</v>
      </c>
      <c r="K34062" s="1">
        <v>3.38968888888889E-2</v>
      </c>
    </row>
    <row r="34063" spans="1:11" x14ac:dyDescent="0.25">
      <c r="A34063" t="s">
        <v>958</v>
      </c>
      <c r="B34063" t="s">
        <v>1395</v>
      </c>
      <c r="C34063" t="s">
        <v>20</v>
      </c>
      <c r="D34063" t="s">
        <v>1397</v>
      </c>
      <c r="G34063" t="s">
        <v>713</v>
      </c>
      <c r="I34063" s="1">
        <v>261</v>
      </c>
      <c r="J34063" s="1">
        <v>3.3430444444444398</v>
      </c>
      <c r="K34063" s="1">
        <v>1.2808599404001701E-2</v>
      </c>
    </row>
    <row r="34064" spans="1:11" x14ac:dyDescent="0.25">
      <c r="A34064" t="s">
        <v>958</v>
      </c>
      <c r="B34064" t="s">
        <v>1395</v>
      </c>
      <c r="C34064" t="s">
        <v>23</v>
      </c>
      <c r="D34064" t="s">
        <v>92</v>
      </c>
      <c r="G34064" t="s">
        <v>713</v>
      </c>
      <c r="I34064" s="1">
        <v>3</v>
      </c>
      <c r="J34064" s="1">
        <v>6.1484444444444503E-3</v>
      </c>
      <c r="K34064" s="1">
        <v>2.0494814814814798E-3</v>
      </c>
    </row>
    <row r="34065" spans="1:11" x14ac:dyDescent="0.25">
      <c r="A34065" t="s">
        <v>958</v>
      </c>
      <c r="B34065" t="s">
        <v>1395</v>
      </c>
      <c r="C34065" t="s">
        <v>23</v>
      </c>
      <c r="D34065" t="s">
        <v>93</v>
      </c>
      <c r="G34065" t="s">
        <v>713</v>
      </c>
      <c r="I34065" s="1">
        <v>0.6</v>
      </c>
      <c r="J34065" s="1">
        <v>6.1484444444444503E-3</v>
      </c>
      <c r="K34065" s="1">
        <v>1.02474074074074E-2</v>
      </c>
    </row>
    <row r="34066" spans="1:11" x14ac:dyDescent="0.25">
      <c r="A34066" t="s">
        <v>958</v>
      </c>
      <c r="B34066" t="s">
        <v>1395</v>
      </c>
      <c r="C34066" t="s">
        <v>23</v>
      </c>
      <c r="D34066" t="s">
        <v>24</v>
      </c>
      <c r="G34066" t="s">
        <v>713</v>
      </c>
      <c r="I34066" s="1">
        <v>7.9</v>
      </c>
      <c r="J34066" s="1">
        <v>6.1484444444444503E-3</v>
      </c>
      <c r="K34066" s="1">
        <v>7.7828410689170205E-4</v>
      </c>
    </row>
    <row r="34067" spans="1:11" x14ac:dyDescent="0.25">
      <c r="A34067" t="s">
        <v>958</v>
      </c>
      <c r="B34067" t="s">
        <v>1395</v>
      </c>
      <c r="C34067" t="s">
        <v>23</v>
      </c>
      <c r="D34067" t="s">
        <v>25</v>
      </c>
      <c r="G34067" t="s">
        <v>713</v>
      </c>
      <c r="I34067" s="1">
        <v>40</v>
      </c>
      <c r="J34067" s="1">
        <v>7.8183111111111096E-3</v>
      </c>
      <c r="K34067" s="1">
        <v>1.9545777777777801E-4</v>
      </c>
    </row>
    <row r="34068" spans="1:11" x14ac:dyDescent="0.25">
      <c r="A34068" t="s">
        <v>958</v>
      </c>
      <c r="B34068" t="s">
        <v>1395</v>
      </c>
      <c r="C34068" t="s">
        <v>23</v>
      </c>
      <c r="D34068" t="s">
        <v>94</v>
      </c>
      <c r="G34068" t="s">
        <v>713</v>
      </c>
      <c r="I34068" s="1">
        <v>12</v>
      </c>
      <c r="J34068" s="1">
        <v>6.1484444444444503E-3</v>
      </c>
      <c r="K34068" s="1">
        <v>5.1237037037036995E-4</v>
      </c>
    </row>
    <row r="34069" spans="1:11" x14ac:dyDescent="0.25">
      <c r="A34069" t="s">
        <v>958</v>
      </c>
      <c r="B34069" t="s">
        <v>1395</v>
      </c>
      <c r="C34069" t="s">
        <v>23</v>
      </c>
      <c r="D34069" t="s">
        <v>718</v>
      </c>
      <c r="G34069" t="s">
        <v>713</v>
      </c>
      <c r="I34069" s="1">
        <v>1.7</v>
      </c>
      <c r="J34069" s="1">
        <v>1.0888257777777801E-2</v>
      </c>
      <c r="K34069" s="1">
        <v>6.4048575163398701E-3</v>
      </c>
    </row>
    <row r="34070" spans="1:11" x14ac:dyDescent="0.25">
      <c r="A34070" t="s">
        <v>958</v>
      </c>
      <c r="B34070" t="s">
        <v>1395</v>
      </c>
      <c r="C34070" t="s">
        <v>23</v>
      </c>
      <c r="D34070" t="s">
        <v>719</v>
      </c>
      <c r="G34070" t="s">
        <v>713</v>
      </c>
      <c r="I34070" s="1">
        <v>2.7</v>
      </c>
      <c r="J34070" s="1">
        <v>6.1484444444444503E-3</v>
      </c>
      <c r="K34070" s="1">
        <v>2.27720164609054E-3</v>
      </c>
    </row>
    <row r="34071" spans="1:11" x14ac:dyDescent="0.25">
      <c r="A34071" t="s">
        <v>958</v>
      </c>
      <c r="B34071" t="s">
        <v>1395</v>
      </c>
      <c r="C34071" t="s">
        <v>12</v>
      </c>
      <c r="D34071" t="s">
        <v>15</v>
      </c>
      <c r="G34071" t="s">
        <v>713</v>
      </c>
      <c r="I34071" s="1">
        <v>1200</v>
      </c>
      <c r="J34071" s="1">
        <v>100.801466666667</v>
      </c>
      <c r="K34071" s="1">
        <v>8.4001222222222199E-2</v>
      </c>
    </row>
    <row r="34072" spans="1:11" x14ac:dyDescent="0.25">
      <c r="A34072" t="s">
        <v>958</v>
      </c>
      <c r="B34072" t="s">
        <v>1395</v>
      </c>
      <c r="C34072" t="s">
        <v>12</v>
      </c>
      <c r="D34072" t="s">
        <v>9</v>
      </c>
      <c r="G34072" t="s">
        <v>713</v>
      </c>
      <c r="I34072" s="1">
        <v>81000</v>
      </c>
      <c r="J34072" s="1">
        <v>50168.316222222202</v>
      </c>
      <c r="K34072" s="1">
        <v>0.61936192866940998</v>
      </c>
    </row>
    <row r="34073" spans="1:11" x14ac:dyDescent="0.25">
      <c r="A34073" t="s">
        <v>958</v>
      </c>
      <c r="B34073" t="s">
        <v>1395</v>
      </c>
      <c r="C34073" t="s">
        <v>12</v>
      </c>
      <c r="D34073" t="s">
        <v>16</v>
      </c>
      <c r="G34073" t="s">
        <v>713</v>
      </c>
      <c r="I34073" s="1">
        <v>34000</v>
      </c>
      <c r="J34073" s="1">
        <v>10094.858777777799</v>
      </c>
      <c r="K34073" s="1">
        <v>0.29690761111111102</v>
      </c>
    </row>
    <row r="34074" spans="1:11" x14ac:dyDescent="0.25">
      <c r="A34074" t="s">
        <v>958</v>
      </c>
      <c r="B34074" t="s">
        <v>1395</v>
      </c>
      <c r="C34074" t="s">
        <v>20</v>
      </c>
      <c r="D34074" t="s">
        <v>30</v>
      </c>
      <c r="G34074" t="s">
        <v>713</v>
      </c>
      <c r="I34074" s="1">
        <v>600</v>
      </c>
      <c r="J34074" s="1">
        <v>7.6571386666666701</v>
      </c>
      <c r="K34074" s="1">
        <v>1.27618977777778E-2</v>
      </c>
    </row>
    <row r="34075" spans="1:11" x14ac:dyDescent="0.25">
      <c r="A34075" t="s">
        <v>958</v>
      </c>
      <c r="B34075" t="s">
        <v>1395</v>
      </c>
      <c r="C34075" t="s">
        <v>12</v>
      </c>
      <c r="D34075" t="s">
        <v>715</v>
      </c>
      <c r="G34075" t="s">
        <v>713</v>
      </c>
      <c r="I34075" s="1">
        <v>150</v>
      </c>
      <c r="J34075" s="1">
        <v>49.713108111111097</v>
      </c>
      <c r="K34075" s="1">
        <v>0.33142072074074103</v>
      </c>
    </row>
    <row r="34076" spans="1:11" x14ac:dyDescent="0.25">
      <c r="A34076" t="s">
        <v>958</v>
      </c>
      <c r="B34076" t="s">
        <v>1395</v>
      </c>
      <c r="C34076" t="s">
        <v>20</v>
      </c>
      <c r="D34076" t="s">
        <v>1399</v>
      </c>
      <c r="G34076" t="s">
        <v>713</v>
      </c>
      <c r="I34076" s="1">
        <v>240</v>
      </c>
      <c r="J34076" s="1">
        <v>2.1807173333333298</v>
      </c>
      <c r="K34076" s="1">
        <v>9.0863222222222206E-3</v>
      </c>
    </row>
    <row r="34077" spans="1:11" x14ac:dyDescent="0.25">
      <c r="A34077" t="s">
        <v>958</v>
      </c>
      <c r="B34077" t="s">
        <v>1395</v>
      </c>
      <c r="C34077" t="s">
        <v>20</v>
      </c>
      <c r="D34077" t="s">
        <v>32</v>
      </c>
      <c r="G34077" t="s">
        <v>713</v>
      </c>
      <c r="I34077" s="1">
        <v>160</v>
      </c>
      <c r="J34077" s="1">
        <v>3.4808417777777798</v>
      </c>
      <c r="K34077" s="1">
        <v>2.1755261111111101E-2</v>
      </c>
    </row>
    <row r="34078" spans="1:11" x14ac:dyDescent="0.25">
      <c r="A34078" t="s">
        <v>958</v>
      </c>
      <c r="B34078" t="s">
        <v>1395</v>
      </c>
      <c r="C34078" t="s">
        <v>20</v>
      </c>
      <c r="D34078" t="s">
        <v>33</v>
      </c>
      <c r="G34078" t="s">
        <v>713</v>
      </c>
      <c r="I34078" s="1">
        <v>240</v>
      </c>
      <c r="J34078" s="1">
        <v>11.235816</v>
      </c>
      <c r="K34078" s="1">
        <v>4.6815900000000001E-2</v>
      </c>
    </row>
    <row r="34079" spans="1:11" x14ac:dyDescent="0.25">
      <c r="A34079" t="s">
        <v>958</v>
      </c>
      <c r="B34079" t="s">
        <v>1395</v>
      </c>
      <c r="C34079" t="s">
        <v>12</v>
      </c>
      <c r="D34079" t="s">
        <v>18</v>
      </c>
      <c r="G34079" t="s">
        <v>713</v>
      </c>
      <c r="I34079" s="1">
        <v>47000</v>
      </c>
      <c r="J34079" s="1">
        <v>22900.519333333301</v>
      </c>
      <c r="K34079" s="1">
        <v>0.48724509219858197</v>
      </c>
    </row>
    <row r="34080" spans="1:11" x14ac:dyDescent="0.25">
      <c r="A34080" t="s">
        <v>958</v>
      </c>
      <c r="B34080" t="s">
        <v>1395</v>
      </c>
      <c r="C34080" t="s">
        <v>20</v>
      </c>
      <c r="D34080" t="s">
        <v>34</v>
      </c>
      <c r="G34080" t="s">
        <v>713</v>
      </c>
      <c r="I34080" s="1">
        <v>665</v>
      </c>
      <c r="J34080" s="1">
        <v>6.80505244444445</v>
      </c>
      <c r="K34080" s="1">
        <v>1.02331615705932E-2</v>
      </c>
    </row>
    <row r="34081" spans="1:11" x14ac:dyDescent="0.25">
      <c r="A34081" t="s">
        <v>958</v>
      </c>
      <c r="B34081" t="s">
        <v>1395</v>
      </c>
      <c r="C34081" t="s">
        <v>12</v>
      </c>
      <c r="D34081" t="s">
        <v>114</v>
      </c>
      <c r="G34081" t="s">
        <v>713</v>
      </c>
      <c r="I34081" s="1">
        <v>150000</v>
      </c>
      <c r="J34081" s="1">
        <v>54827.387777777803</v>
      </c>
      <c r="K34081" s="1">
        <v>0.365515918518519</v>
      </c>
    </row>
    <row r="34082" spans="1:11" x14ac:dyDescent="0.25">
      <c r="A34082" t="s">
        <v>1565</v>
      </c>
      <c r="B34082" t="s">
        <v>1395</v>
      </c>
      <c r="C34082" t="s">
        <v>20</v>
      </c>
      <c r="D34082" t="s">
        <v>21</v>
      </c>
      <c r="G34082" t="s">
        <v>713</v>
      </c>
      <c r="I34082" s="1">
        <v>85</v>
      </c>
      <c r="J34082" s="1">
        <v>3.5579628969455999</v>
      </c>
      <c r="K34082" s="1">
        <v>4.1858387022889403E-2</v>
      </c>
    </row>
    <row r="34083" spans="1:11" x14ac:dyDescent="0.25">
      <c r="A34083" t="s">
        <v>1565</v>
      </c>
      <c r="B34083" t="s">
        <v>1395</v>
      </c>
      <c r="C34083" t="s">
        <v>20</v>
      </c>
      <c r="D34083" t="s">
        <v>22</v>
      </c>
      <c r="G34083" t="s">
        <v>713</v>
      </c>
      <c r="I34083" s="1">
        <v>430</v>
      </c>
      <c r="J34083" s="1">
        <v>11.1724283624938</v>
      </c>
      <c r="K34083" s="1">
        <v>2.5982391540683301E-2</v>
      </c>
    </row>
    <row r="34084" spans="1:11" x14ac:dyDescent="0.25">
      <c r="A34084" t="s">
        <v>1565</v>
      </c>
      <c r="B34084" t="s">
        <v>1395</v>
      </c>
      <c r="C34084" t="s">
        <v>20</v>
      </c>
      <c r="D34084" t="s">
        <v>1396</v>
      </c>
      <c r="G34084" t="s">
        <v>713</v>
      </c>
      <c r="I34084" s="1">
        <v>85</v>
      </c>
      <c r="J34084" s="1">
        <v>13.0805807231736</v>
      </c>
      <c r="K34084" s="1">
        <v>0.15388918497851301</v>
      </c>
    </row>
    <row r="34085" spans="1:11" x14ac:dyDescent="0.25">
      <c r="A34085" t="s">
        <v>1565</v>
      </c>
      <c r="B34085" t="s">
        <v>1395</v>
      </c>
      <c r="C34085" t="s">
        <v>20</v>
      </c>
      <c r="D34085" t="s">
        <v>1397</v>
      </c>
      <c r="G34085" t="s">
        <v>713</v>
      </c>
      <c r="I34085" s="1">
        <v>261</v>
      </c>
      <c r="J34085" s="1">
        <v>9.1381613704591302</v>
      </c>
      <c r="K34085" s="1">
        <v>3.5012112530494799E-2</v>
      </c>
    </row>
    <row r="34086" spans="1:11" x14ac:dyDescent="0.25">
      <c r="A34086" t="s">
        <v>1565</v>
      </c>
      <c r="B34086" t="s">
        <v>1395</v>
      </c>
      <c r="C34086" t="s">
        <v>23</v>
      </c>
      <c r="D34086" t="s">
        <v>92</v>
      </c>
      <c r="G34086" t="s">
        <v>713</v>
      </c>
      <c r="I34086" s="1">
        <v>3</v>
      </c>
      <c r="J34086" s="1">
        <v>1.6572790535591599E-2</v>
      </c>
      <c r="K34086" s="1">
        <v>5.5242635118638601E-3</v>
      </c>
    </row>
    <row r="34087" spans="1:11" x14ac:dyDescent="0.25">
      <c r="A34087" t="s">
        <v>1565</v>
      </c>
      <c r="B34087" t="s">
        <v>1395</v>
      </c>
      <c r="C34087" t="s">
        <v>23</v>
      </c>
      <c r="D34087" t="s">
        <v>93</v>
      </c>
      <c r="G34087" t="s">
        <v>713</v>
      </c>
      <c r="I34087" s="1">
        <v>0.6</v>
      </c>
      <c r="J34087" s="1">
        <v>1.73260991963003E-2</v>
      </c>
      <c r="K34087" s="1">
        <v>2.8876831993833799E-2</v>
      </c>
    </row>
    <row r="34088" spans="1:11" x14ac:dyDescent="0.25">
      <c r="A34088" t="s">
        <v>1565</v>
      </c>
      <c r="B34088" t="s">
        <v>1395</v>
      </c>
      <c r="C34088" t="s">
        <v>23</v>
      </c>
      <c r="D34088" t="s">
        <v>24</v>
      </c>
      <c r="G34088" t="s">
        <v>713</v>
      </c>
      <c r="I34088" s="1">
        <v>7.9</v>
      </c>
      <c r="J34088" s="1">
        <v>2.0339333839135099E-2</v>
      </c>
      <c r="K34088" s="1">
        <v>2.5745992201436901E-3</v>
      </c>
    </row>
    <row r="34089" spans="1:11" x14ac:dyDescent="0.25">
      <c r="A34089" t="s">
        <v>1565</v>
      </c>
      <c r="B34089" t="s">
        <v>1395</v>
      </c>
      <c r="C34089" t="s">
        <v>23</v>
      </c>
      <c r="D34089" t="s">
        <v>25</v>
      </c>
      <c r="G34089" t="s">
        <v>713</v>
      </c>
      <c r="I34089" s="1">
        <v>40</v>
      </c>
      <c r="J34089" s="1">
        <v>2.4859185803387401E-2</v>
      </c>
      <c r="K34089" s="1">
        <v>6.2147964508468497E-4</v>
      </c>
    </row>
    <row r="34090" spans="1:11" x14ac:dyDescent="0.25">
      <c r="A34090" t="s">
        <v>1565</v>
      </c>
      <c r="B34090" t="s">
        <v>1395</v>
      </c>
      <c r="C34090" t="s">
        <v>23</v>
      </c>
      <c r="D34090" t="s">
        <v>94</v>
      </c>
      <c r="G34090" t="s">
        <v>713</v>
      </c>
      <c r="I34090" s="1">
        <v>12</v>
      </c>
      <c r="J34090" s="1">
        <v>1.35595558927568E-2</v>
      </c>
      <c r="K34090" s="1">
        <v>1.1299629910630599E-3</v>
      </c>
    </row>
    <row r="34091" spans="1:11" x14ac:dyDescent="0.25">
      <c r="A34091" t="s">
        <v>1565</v>
      </c>
      <c r="B34091" t="s">
        <v>1395</v>
      </c>
      <c r="C34091" t="s">
        <v>23</v>
      </c>
      <c r="D34091" t="s">
        <v>718</v>
      </c>
      <c r="G34091" t="s">
        <v>713</v>
      </c>
      <c r="I34091" s="1">
        <v>1.7</v>
      </c>
      <c r="J34091" s="1">
        <v>2.1845951160552601E-2</v>
      </c>
      <c r="K34091" s="1">
        <v>1.28505595062074E-2</v>
      </c>
    </row>
    <row r="34092" spans="1:11" x14ac:dyDescent="0.25">
      <c r="A34092" t="s">
        <v>1565</v>
      </c>
      <c r="B34092" t="s">
        <v>1395</v>
      </c>
      <c r="C34092" t="s">
        <v>23</v>
      </c>
      <c r="D34092" t="s">
        <v>719</v>
      </c>
      <c r="G34092" t="s">
        <v>713</v>
      </c>
      <c r="I34092" s="1">
        <v>2.7</v>
      </c>
      <c r="J34092" s="1">
        <v>1.4312864553465501E-2</v>
      </c>
      <c r="K34092" s="1">
        <v>5.3010609457279497E-3</v>
      </c>
    </row>
    <row r="34093" spans="1:11" x14ac:dyDescent="0.25">
      <c r="A34093" t="s">
        <v>1565</v>
      </c>
      <c r="B34093" t="s">
        <v>1395</v>
      </c>
      <c r="C34093" t="s">
        <v>12</v>
      </c>
      <c r="D34093" t="s">
        <v>15</v>
      </c>
      <c r="G34093" t="s">
        <v>713</v>
      </c>
      <c r="I34093" s="1">
        <v>1200</v>
      </c>
      <c r="J34093" s="1">
        <v>332.1388</v>
      </c>
      <c r="K34093" s="1">
        <v>0.27678233333333302</v>
      </c>
    </row>
    <row r="34094" spans="1:11" x14ac:dyDescent="0.25">
      <c r="A34094" t="s">
        <v>1565</v>
      </c>
      <c r="B34094" t="s">
        <v>1395</v>
      </c>
      <c r="C34094" t="s">
        <v>20</v>
      </c>
      <c r="D34094" t="s">
        <v>1398</v>
      </c>
      <c r="G34094" t="s">
        <v>713</v>
      </c>
      <c r="I34094" s="1">
        <v>384</v>
      </c>
      <c r="J34094" s="1">
        <v>4.5526208909930803</v>
      </c>
      <c r="K34094" s="1">
        <v>1.1855783570294501E-2</v>
      </c>
    </row>
    <row r="34095" spans="1:11" x14ac:dyDescent="0.25">
      <c r="A34095" t="s">
        <v>1565</v>
      </c>
      <c r="B34095" t="s">
        <v>1395</v>
      </c>
      <c r="C34095" t="s">
        <v>12</v>
      </c>
      <c r="D34095" t="s">
        <v>9</v>
      </c>
      <c r="G34095" t="s">
        <v>713</v>
      </c>
      <c r="I34095" s="1">
        <v>81000</v>
      </c>
      <c r="J34095" s="1">
        <v>122715.016</v>
      </c>
      <c r="K34095" s="1">
        <v>1.51500019753086</v>
      </c>
    </row>
    <row r="34096" spans="1:11" x14ac:dyDescent="0.25">
      <c r="A34096" t="s">
        <v>1565</v>
      </c>
      <c r="B34096" t="s">
        <v>1395</v>
      </c>
      <c r="C34096" t="s">
        <v>12</v>
      </c>
      <c r="D34096" t="s">
        <v>16</v>
      </c>
      <c r="G34096" t="s">
        <v>713</v>
      </c>
      <c r="I34096" s="1">
        <v>34000</v>
      </c>
      <c r="J34096" s="1">
        <v>25662.624</v>
      </c>
      <c r="K34096" s="1">
        <v>0.75478305882352903</v>
      </c>
    </row>
    <row r="34097" spans="1:11" x14ac:dyDescent="0.25">
      <c r="A34097" t="s">
        <v>1565</v>
      </c>
      <c r="B34097" t="s">
        <v>1395</v>
      </c>
      <c r="C34097" t="s">
        <v>20</v>
      </c>
      <c r="D34097" t="s">
        <v>1408</v>
      </c>
      <c r="G34097" t="s">
        <v>713</v>
      </c>
      <c r="I34097" s="1">
        <v>190</v>
      </c>
      <c r="J34097" s="1">
        <v>1.67460515275546</v>
      </c>
      <c r="K34097" s="1">
        <v>8.8137113302918894E-3</v>
      </c>
    </row>
    <row r="34098" spans="1:11" x14ac:dyDescent="0.25">
      <c r="A34098" t="s">
        <v>1565</v>
      </c>
      <c r="B34098" t="s">
        <v>1395</v>
      </c>
      <c r="C34098" t="s">
        <v>26</v>
      </c>
      <c r="D34098" t="s">
        <v>720</v>
      </c>
      <c r="G34098" t="s">
        <v>713</v>
      </c>
      <c r="I34098" s="1">
        <v>2.2000000000000002</v>
      </c>
      <c r="J34098" s="1">
        <v>3.9605202836760403E-2</v>
      </c>
      <c r="K34098" s="1">
        <v>1.80023649258002E-2</v>
      </c>
    </row>
    <row r="34099" spans="1:11" x14ac:dyDescent="0.25">
      <c r="A34099" t="s">
        <v>1565</v>
      </c>
      <c r="B34099" t="s">
        <v>1395</v>
      </c>
      <c r="C34099" t="s">
        <v>26</v>
      </c>
      <c r="D34099" t="s">
        <v>1401</v>
      </c>
      <c r="G34099" t="s">
        <v>713</v>
      </c>
      <c r="I34099" s="1">
        <v>2</v>
      </c>
      <c r="J34099" s="1">
        <v>6.9605720249484707E-2</v>
      </c>
      <c r="K34099" s="1">
        <v>3.4802860124742298E-2</v>
      </c>
    </row>
    <row r="34100" spans="1:11" x14ac:dyDescent="0.25">
      <c r="A34100" t="s">
        <v>1565</v>
      </c>
      <c r="B34100" t="s">
        <v>1395</v>
      </c>
      <c r="C34100" t="s">
        <v>20</v>
      </c>
      <c r="D34100" t="s">
        <v>30</v>
      </c>
      <c r="G34100" t="s">
        <v>713</v>
      </c>
      <c r="I34100" s="1">
        <v>600</v>
      </c>
      <c r="J34100" s="1">
        <v>20.324224619711799</v>
      </c>
      <c r="K34100" s="1">
        <v>3.3873707699519598E-2</v>
      </c>
    </row>
    <row r="34101" spans="1:11" x14ac:dyDescent="0.25">
      <c r="A34101" t="s">
        <v>1565</v>
      </c>
      <c r="B34101" t="s">
        <v>1395</v>
      </c>
      <c r="C34101" t="s">
        <v>35</v>
      </c>
      <c r="D34101" t="s">
        <v>721</v>
      </c>
      <c r="G34101" t="s">
        <v>713</v>
      </c>
      <c r="I34101" s="1">
        <v>20</v>
      </c>
      <c r="J34101" s="1">
        <v>2.22941698136742E-2</v>
      </c>
      <c r="K34101" s="1">
        <v>1.1147084906837101E-3</v>
      </c>
    </row>
    <row r="34102" spans="1:11" x14ac:dyDescent="0.25">
      <c r="A34102" t="s">
        <v>1565</v>
      </c>
      <c r="B34102" t="s">
        <v>1395</v>
      </c>
      <c r="C34102" t="s">
        <v>12</v>
      </c>
      <c r="D34102" t="s">
        <v>715</v>
      </c>
      <c r="G34102" t="s">
        <v>713</v>
      </c>
      <c r="I34102" s="1">
        <v>150</v>
      </c>
      <c r="J34102" s="1">
        <v>83.925399999999996</v>
      </c>
      <c r="K34102" s="1">
        <v>0.55950266666666704</v>
      </c>
    </row>
    <row r="34103" spans="1:11" x14ac:dyDescent="0.25">
      <c r="A34103" t="s">
        <v>1565</v>
      </c>
      <c r="B34103" t="s">
        <v>1395</v>
      </c>
      <c r="C34103" t="s">
        <v>20</v>
      </c>
      <c r="D34103" t="s">
        <v>1399</v>
      </c>
      <c r="G34103" t="s">
        <v>713</v>
      </c>
      <c r="I34103" s="1">
        <v>240</v>
      </c>
      <c r="J34103" s="1">
        <v>7.8146303382508204</v>
      </c>
      <c r="K34103" s="1">
        <v>3.2560959742711698E-2</v>
      </c>
    </row>
    <row r="34104" spans="1:11" x14ac:dyDescent="0.25">
      <c r="A34104" t="s">
        <v>1565</v>
      </c>
      <c r="B34104" t="s">
        <v>1395</v>
      </c>
      <c r="C34104" t="s">
        <v>20</v>
      </c>
      <c r="D34104" t="s">
        <v>32</v>
      </c>
      <c r="G34104" t="s">
        <v>713</v>
      </c>
      <c r="I34104" s="1">
        <v>160</v>
      </c>
      <c r="J34104" s="1">
        <v>17.394973130993701</v>
      </c>
      <c r="K34104" s="1">
        <v>0.10871858206871</v>
      </c>
    </row>
    <row r="34105" spans="1:11" x14ac:dyDescent="0.25">
      <c r="A34105" t="s">
        <v>1565</v>
      </c>
      <c r="B34105" t="s">
        <v>1395</v>
      </c>
      <c r="C34105" t="s">
        <v>20</v>
      </c>
      <c r="D34105" t="s">
        <v>33</v>
      </c>
      <c r="G34105" t="s">
        <v>713</v>
      </c>
      <c r="I34105" s="1">
        <v>240</v>
      </c>
      <c r="J34105" s="1">
        <v>29.3562447998771</v>
      </c>
      <c r="K34105" s="1">
        <v>0.122317686666154</v>
      </c>
    </row>
    <row r="34106" spans="1:11" x14ac:dyDescent="0.25">
      <c r="A34106" t="s">
        <v>1565</v>
      </c>
      <c r="B34106" t="s">
        <v>1395</v>
      </c>
      <c r="C34106" t="s">
        <v>12</v>
      </c>
      <c r="D34106" t="s">
        <v>18</v>
      </c>
      <c r="G34106" t="s">
        <v>713</v>
      </c>
      <c r="I34106" s="1">
        <v>47000</v>
      </c>
      <c r="J34106" s="1">
        <v>85469.831999999995</v>
      </c>
      <c r="K34106" s="1">
        <v>1.81850706382979</v>
      </c>
    </row>
    <row r="34107" spans="1:11" x14ac:dyDescent="0.25">
      <c r="A34107" t="s">
        <v>1565</v>
      </c>
      <c r="B34107" t="s">
        <v>1395</v>
      </c>
      <c r="C34107" t="s">
        <v>20</v>
      </c>
      <c r="D34107" t="s">
        <v>34</v>
      </c>
      <c r="G34107" t="s">
        <v>713</v>
      </c>
      <c r="I34107" s="1">
        <v>665</v>
      </c>
      <c r="J34107" s="1">
        <v>20.876808806998501</v>
      </c>
      <c r="K34107" s="1">
        <v>3.1393697454133097E-2</v>
      </c>
    </row>
    <row r="34108" spans="1:11" x14ac:dyDescent="0.25">
      <c r="A34108" t="s">
        <v>1565</v>
      </c>
      <c r="B34108" t="s">
        <v>1395</v>
      </c>
      <c r="C34108" t="s">
        <v>12</v>
      </c>
      <c r="D34108" t="s">
        <v>114</v>
      </c>
      <c r="G34108" t="s">
        <v>713</v>
      </c>
      <c r="I34108" s="1">
        <v>150000</v>
      </c>
      <c r="J34108" s="1">
        <v>174606</v>
      </c>
      <c r="K34108" s="1">
        <v>1.16404</v>
      </c>
    </row>
    <row r="34109" spans="1:11" x14ac:dyDescent="0.25">
      <c r="A34109" t="s">
        <v>1566</v>
      </c>
      <c r="B34109" t="s">
        <v>1395</v>
      </c>
      <c r="C34109" t="s">
        <v>20</v>
      </c>
      <c r="D34109" t="s">
        <v>21</v>
      </c>
      <c r="G34109" t="s">
        <v>713</v>
      </c>
      <c r="I34109" s="1">
        <v>85</v>
      </c>
      <c r="J34109" s="1">
        <v>1.4553923324892299</v>
      </c>
      <c r="K34109" s="1">
        <v>1.7122262735167398E-2</v>
      </c>
    </row>
    <row r="34110" spans="1:11" x14ac:dyDescent="0.25">
      <c r="A34110" t="s">
        <v>1566</v>
      </c>
      <c r="B34110" t="s">
        <v>1395</v>
      </c>
      <c r="C34110" t="s">
        <v>20</v>
      </c>
      <c r="D34110" t="s">
        <v>22</v>
      </c>
      <c r="G34110" t="s">
        <v>713</v>
      </c>
      <c r="I34110" s="1">
        <v>430</v>
      </c>
      <c r="J34110" s="1">
        <v>4.8362416017499097</v>
      </c>
      <c r="K34110" s="1">
        <v>1.1247073492441599E-2</v>
      </c>
    </row>
    <row r="34111" spans="1:11" x14ac:dyDescent="0.25">
      <c r="A34111" t="s">
        <v>1566</v>
      </c>
      <c r="B34111" t="s">
        <v>1395</v>
      </c>
      <c r="C34111" t="s">
        <v>20</v>
      </c>
      <c r="D34111" t="s">
        <v>1396</v>
      </c>
      <c r="G34111" t="s">
        <v>713</v>
      </c>
      <c r="I34111" s="1">
        <v>85</v>
      </c>
      <c r="J34111" s="1">
        <v>7.0509690642335103</v>
      </c>
      <c r="K34111" s="1">
        <v>8.2952577226276594E-2</v>
      </c>
    </row>
    <row r="34112" spans="1:11" x14ac:dyDescent="0.25">
      <c r="A34112" t="s">
        <v>1566</v>
      </c>
      <c r="B34112" t="s">
        <v>1395</v>
      </c>
      <c r="C34112" t="s">
        <v>20</v>
      </c>
      <c r="D34112" t="s">
        <v>1397</v>
      </c>
      <c r="G34112" t="s">
        <v>713</v>
      </c>
      <c r="I34112" s="1">
        <v>261</v>
      </c>
      <c r="J34112" s="1">
        <v>4.2079821787188498</v>
      </c>
      <c r="K34112" s="1">
        <v>1.6122537083214001E-2</v>
      </c>
    </row>
    <row r="34113" spans="1:11" x14ac:dyDescent="0.25">
      <c r="A34113" t="s">
        <v>1566</v>
      </c>
      <c r="B34113" t="s">
        <v>1395</v>
      </c>
      <c r="C34113" t="s">
        <v>23</v>
      </c>
      <c r="D34113" t="s">
        <v>92</v>
      </c>
      <c r="G34113" t="s">
        <v>713</v>
      </c>
      <c r="I34113" s="1">
        <v>3</v>
      </c>
      <c r="J34113" s="1">
        <v>4.5198519642522502E-3</v>
      </c>
      <c r="K34113" s="1">
        <v>1.50661732141742E-3</v>
      </c>
    </row>
    <row r="34114" spans="1:11" x14ac:dyDescent="0.25">
      <c r="A34114" t="s">
        <v>1566</v>
      </c>
      <c r="B34114" t="s">
        <v>1395</v>
      </c>
      <c r="C34114" t="s">
        <v>23</v>
      </c>
      <c r="D34114" t="s">
        <v>93</v>
      </c>
      <c r="G34114" t="s">
        <v>713</v>
      </c>
      <c r="I34114" s="1">
        <v>0.6</v>
      </c>
      <c r="J34114" s="1">
        <v>9.0397039285045003E-3</v>
      </c>
      <c r="K34114" s="1">
        <v>1.50661732141742E-2</v>
      </c>
    </row>
    <row r="34115" spans="1:11" x14ac:dyDescent="0.25">
      <c r="A34115" t="s">
        <v>1566</v>
      </c>
      <c r="B34115" t="s">
        <v>1395</v>
      </c>
      <c r="C34115" t="s">
        <v>23</v>
      </c>
      <c r="D34115" t="s">
        <v>24</v>
      </c>
      <c r="G34115" t="s">
        <v>713</v>
      </c>
      <c r="I34115" s="1">
        <v>7.9</v>
      </c>
      <c r="J34115" s="1">
        <v>1.35595558927568E-2</v>
      </c>
      <c r="K34115" s="1">
        <v>1.7163994800957899E-3</v>
      </c>
    </row>
    <row r="34116" spans="1:11" x14ac:dyDescent="0.25">
      <c r="A34116" t="s">
        <v>1566</v>
      </c>
      <c r="B34116" t="s">
        <v>1395</v>
      </c>
      <c r="C34116" t="s">
        <v>23</v>
      </c>
      <c r="D34116" t="s">
        <v>25</v>
      </c>
      <c r="G34116" t="s">
        <v>713</v>
      </c>
      <c r="I34116" s="1">
        <v>40</v>
      </c>
      <c r="J34116" s="1">
        <v>1.8079407857009001E-2</v>
      </c>
      <c r="K34116" s="1">
        <v>4.5198519642522501E-4</v>
      </c>
    </row>
    <row r="34117" spans="1:11" x14ac:dyDescent="0.25">
      <c r="A34117" t="s">
        <v>1566</v>
      </c>
      <c r="B34117" t="s">
        <v>1395</v>
      </c>
      <c r="C34117" t="s">
        <v>23</v>
      </c>
      <c r="D34117" t="s">
        <v>94</v>
      </c>
      <c r="G34117" t="s">
        <v>713</v>
      </c>
      <c r="I34117" s="1">
        <v>12</v>
      </c>
      <c r="J34117" s="1">
        <v>4.5198519642522502E-3</v>
      </c>
      <c r="K34117" s="1">
        <v>3.7665433035435398E-4</v>
      </c>
    </row>
    <row r="34118" spans="1:11" x14ac:dyDescent="0.25">
      <c r="A34118" t="s">
        <v>1566</v>
      </c>
      <c r="B34118" t="s">
        <v>1395</v>
      </c>
      <c r="C34118" t="s">
        <v>23</v>
      </c>
      <c r="D34118" t="s">
        <v>718</v>
      </c>
      <c r="G34118" t="s">
        <v>713</v>
      </c>
      <c r="I34118" s="1">
        <v>1.7</v>
      </c>
      <c r="J34118" s="1">
        <v>4.5198519642522502E-3</v>
      </c>
      <c r="K34118" s="1">
        <v>2.65873644956015E-3</v>
      </c>
    </row>
    <row r="34119" spans="1:11" x14ac:dyDescent="0.25">
      <c r="A34119" t="s">
        <v>1566</v>
      </c>
      <c r="B34119" t="s">
        <v>1395</v>
      </c>
      <c r="C34119" t="s">
        <v>23</v>
      </c>
      <c r="D34119" t="s">
        <v>719</v>
      </c>
      <c r="G34119" t="s">
        <v>713</v>
      </c>
      <c r="I34119" s="1">
        <v>2.7</v>
      </c>
      <c r="J34119" s="1">
        <v>4.5198519642522502E-3</v>
      </c>
      <c r="K34119" s="1">
        <v>1.67401924601935E-3</v>
      </c>
    </row>
    <row r="34120" spans="1:11" x14ac:dyDescent="0.25">
      <c r="A34120" t="s">
        <v>1566</v>
      </c>
      <c r="B34120" t="s">
        <v>1395</v>
      </c>
      <c r="C34120" t="s">
        <v>12</v>
      </c>
      <c r="D34120" t="s">
        <v>15</v>
      </c>
      <c r="G34120" t="s">
        <v>713</v>
      </c>
      <c r="I34120" s="1">
        <v>1200</v>
      </c>
      <c r="J34120" s="1">
        <v>234.64</v>
      </c>
      <c r="K34120" s="1">
        <v>0.195533333333333</v>
      </c>
    </row>
    <row r="34121" spans="1:11" x14ac:dyDescent="0.25">
      <c r="A34121" t="s">
        <v>1566</v>
      </c>
      <c r="B34121" t="s">
        <v>1395</v>
      </c>
      <c r="C34121" t="s">
        <v>20</v>
      </c>
      <c r="D34121" t="s">
        <v>1398</v>
      </c>
      <c r="G34121" t="s">
        <v>713</v>
      </c>
      <c r="I34121" s="1">
        <v>384</v>
      </c>
      <c r="J34121" s="1">
        <v>4.1221049913980501</v>
      </c>
      <c r="K34121" s="1">
        <v>1.07346484150991E-2</v>
      </c>
    </row>
    <row r="34122" spans="1:11" x14ac:dyDescent="0.25">
      <c r="A34122" t="s">
        <v>1566</v>
      </c>
      <c r="B34122" t="s">
        <v>1395</v>
      </c>
      <c r="C34122" t="s">
        <v>12</v>
      </c>
      <c r="D34122" t="s">
        <v>9</v>
      </c>
      <c r="G34122" t="s">
        <v>713</v>
      </c>
      <c r="I34122" s="1">
        <v>81000</v>
      </c>
      <c r="J34122" s="1">
        <v>90800</v>
      </c>
      <c r="K34122" s="1">
        <v>1.12098765432099</v>
      </c>
    </row>
    <row r="34123" spans="1:11" x14ac:dyDescent="0.25">
      <c r="A34123" t="s">
        <v>1566</v>
      </c>
      <c r="B34123" t="s">
        <v>1395</v>
      </c>
      <c r="C34123" t="s">
        <v>12</v>
      </c>
      <c r="D34123" t="s">
        <v>16</v>
      </c>
      <c r="G34123" t="s">
        <v>713</v>
      </c>
      <c r="I34123" s="1">
        <v>34000</v>
      </c>
      <c r="J34123" s="1">
        <v>20301</v>
      </c>
      <c r="K34123" s="1">
        <v>0.59708823529411803</v>
      </c>
    </row>
    <row r="34124" spans="1:11" x14ac:dyDescent="0.25">
      <c r="A34124" t="s">
        <v>1566</v>
      </c>
      <c r="B34124" t="s">
        <v>1395</v>
      </c>
      <c r="C34124" t="s">
        <v>20</v>
      </c>
      <c r="D34124" t="s">
        <v>1408</v>
      </c>
      <c r="G34124" t="s">
        <v>713</v>
      </c>
      <c r="I34124" s="1">
        <v>190</v>
      </c>
      <c r="J34124" s="1">
        <v>1.1751615107055899</v>
      </c>
      <c r="K34124" s="1">
        <v>6.1850605826609803E-3</v>
      </c>
    </row>
    <row r="34125" spans="1:11" x14ac:dyDescent="0.25">
      <c r="A34125" t="s">
        <v>1566</v>
      </c>
      <c r="B34125" t="s">
        <v>1395</v>
      </c>
      <c r="C34125" t="s">
        <v>26</v>
      </c>
      <c r="D34125" t="s">
        <v>720</v>
      </c>
      <c r="G34125" t="s">
        <v>713</v>
      </c>
      <c r="I34125" s="1">
        <v>2.2000000000000002</v>
      </c>
      <c r="J34125" s="1">
        <v>1.5277099639172601E-2</v>
      </c>
      <c r="K34125" s="1">
        <v>6.9441361996239103E-3</v>
      </c>
    </row>
    <row r="34126" spans="1:11" x14ac:dyDescent="0.25">
      <c r="A34126" t="s">
        <v>1566</v>
      </c>
      <c r="B34126" t="s">
        <v>1395</v>
      </c>
      <c r="C34126" t="s">
        <v>26</v>
      </c>
      <c r="D34126" t="s">
        <v>1401</v>
      </c>
      <c r="G34126" t="s">
        <v>713</v>
      </c>
      <c r="I34126" s="1">
        <v>2</v>
      </c>
      <c r="J34126" s="1">
        <v>2.2599259821261299E-2</v>
      </c>
      <c r="K34126" s="1">
        <v>1.1299629910630601E-2</v>
      </c>
    </row>
    <row r="34127" spans="1:11" x14ac:dyDescent="0.25">
      <c r="A34127" t="s">
        <v>1566</v>
      </c>
      <c r="B34127" t="s">
        <v>1395</v>
      </c>
      <c r="C34127" t="s">
        <v>20</v>
      </c>
      <c r="D34127" t="s">
        <v>30</v>
      </c>
      <c r="G34127" t="s">
        <v>713</v>
      </c>
      <c r="I34127" s="1">
        <v>600</v>
      </c>
      <c r="J34127" s="1">
        <v>8.2713290945816205</v>
      </c>
      <c r="K34127" s="1">
        <v>1.37855484909694E-2</v>
      </c>
    </row>
    <row r="34128" spans="1:11" x14ac:dyDescent="0.25">
      <c r="A34128" t="s">
        <v>1566</v>
      </c>
      <c r="B34128" t="s">
        <v>1395</v>
      </c>
      <c r="C34128" t="s">
        <v>35</v>
      </c>
      <c r="D34128" t="s">
        <v>721</v>
      </c>
      <c r="G34128" t="s">
        <v>713</v>
      </c>
      <c r="I34128" s="1">
        <v>20</v>
      </c>
      <c r="J34128" s="1">
        <v>4.5198519642522502E-3</v>
      </c>
      <c r="K34128" s="1">
        <v>2.2599259821261299E-4</v>
      </c>
    </row>
    <row r="34129" spans="1:11" x14ac:dyDescent="0.25">
      <c r="A34129" t="s">
        <v>1566</v>
      </c>
      <c r="B34129" t="s">
        <v>1395</v>
      </c>
      <c r="C34129" t="s">
        <v>12</v>
      </c>
      <c r="D34129" t="s">
        <v>715</v>
      </c>
      <c r="G34129" t="s">
        <v>713</v>
      </c>
      <c r="I34129" s="1">
        <v>150</v>
      </c>
      <c r="J34129" s="1">
        <v>209.44</v>
      </c>
      <c r="K34129" s="1">
        <v>1.3962666666666701</v>
      </c>
    </row>
    <row r="34130" spans="1:11" x14ac:dyDescent="0.25">
      <c r="A34130" t="s">
        <v>1566</v>
      </c>
      <c r="B34130" t="s">
        <v>1395</v>
      </c>
      <c r="C34130" t="s">
        <v>20</v>
      </c>
      <c r="D34130" t="s">
        <v>1399</v>
      </c>
      <c r="G34130" t="s">
        <v>713</v>
      </c>
      <c r="I34130" s="1">
        <v>240</v>
      </c>
      <c r="J34130" s="1">
        <v>4.7910430821073904</v>
      </c>
      <c r="K34130" s="1">
        <v>1.9962679508780799E-2</v>
      </c>
    </row>
    <row r="34131" spans="1:11" x14ac:dyDescent="0.25">
      <c r="A34131" t="s">
        <v>1566</v>
      </c>
      <c r="B34131" t="s">
        <v>1395</v>
      </c>
      <c r="C34131" t="s">
        <v>20</v>
      </c>
      <c r="D34131" t="s">
        <v>32</v>
      </c>
      <c r="G34131" t="s">
        <v>713</v>
      </c>
      <c r="I34131" s="1">
        <v>160</v>
      </c>
      <c r="J34131" s="1">
        <v>9.2204980070745908</v>
      </c>
      <c r="K34131" s="1">
        <v>5.7628112544216202E-2</v>
      </c>
    </row>
    <row r="34132" spans="1:11" x14ac:dyDescent="0.25">
      <c r="A34132" t="s">
        <v>1566</v>
      </c>
      <c r="B34132" t="s">
        <v>1395</v>
      </c>
      <c r="C34132" t="s">
        <v>20</v>
      </c>
      <c r="D34132" t="s">
        <v>33</v>
      </c>
      <c r="G34132" t="s">
        <v>713</v>
      </c>
      <c r="I34132" s="1">
        <v>240</v>
      </c>
      <c r="J34132" s="1">
        <v>10.486056557065201</v>
      </c>
      <c r="K34132" s="1">
        <v>4.3691902321105099E-2</v>
      </c>
    </row>
    <row r="34133" spans="1:11" x14ac:dyDescent="0.25">
      <c r="A34133" t="s">
        <v>1566</v>
      </c>
      <c r="B34133" t="s">
        <v>1395</v>
      </c>
      <c r="C34133" t="s">
        <v>12</v>
      </c>
      <c r="D34133" t="s">
        <v>18</v>
      </c>
      <c r="G34133" t="s">
        <v>713</v>
      </c>
      <c r="I34133" s="1">
        <v>47000</v>
      </c>
      <c r="J34133" s="1">
        <v>101440</v>
      </c>
      <c r="K34133" s="1">
        <v>2.1582978723404298</v>
      </c>
    </row>
    <row r="34134" spans="1:11" x14ac:dyDescent="0.25">
      <c r="A34134" t="s">
        <v>1566</v>
      </c>
      <c r="B34134" t="s">
        <v>1395</v>
      </c>
      <c r="C34134" t="s">
        <v>20</v>
      </c>
      <c r="D34134" t="s">
        <v>34</v>
      </c>
      <c r="G34134" t="s">
        <v>713</v>
      </c>
      <c r="I34134" s="1">
        <v>665</v>
      </c>
      <c r="J34134" s="1">
        <v>7.7289468588713497</v>
      </c>
      <c r="K34134" s="1">
        <v>1.1622476479505799E-2</v>
      </c>
    </row>
    <row r="34135" spans="1:11" x14ac:dyDescent="0.25">
      <c r="A34135" t="s">
        <v>1566</v>
      </c>
      <c r="B34135" t="s">
        <v>1395</v>
      </c>
      <c r="C34135" t="s">
        <v>12</v>
      </c>
      <c r="D34135" t="s">
        <v>114</v>
      </c>
      <c r="G34135" t="s">
        <v>713</v>
      </c>
      <c r="I34135" s="1">
        <v>150000</v>
      </c>
      <c r="J34135" s="1">
        <v>101358</v>
      </c>
      <c r="K34135" s="1">
        <v>0.67571999999999999</v>
      </c>
    </row>
    <row r="34136" spans="1:11" x14ac:dyDescent="0.25">
      <c r="A34136" t="s">
        <v>1567</v>
      </c>
      <c r="B34136" t="s">
        <v>1395</v>
      </c>
      <c r="C34136" t="s">
        <v>20</v>
      </c>
      <c r="D34136" t="s">
        <v>21</v>
      </c>
      <c r="G34136" t="s">
        <v>713</v>
      </c>
      <c r="I34136" s="1">
        <v>85</v>
      </c>
      <c r="J34136" s="1">
        <v>20.2489367998501</v>
      </c>
      <c r="K34136" s="1">
        <v>0.23822278588058901</v>
      </c>
    </row>
    <row r="34137" spans="1:11" x14ac:dyDescent="0.25">
      <c r="A34137" t="s">
        <v>1567</v>
      </c>
      <c r="B34137" t="s">
        <v>1395</v>
      </c>
      <c r="C34137" t="s">
        <v>20</v>
      </c>
      <c r="D34137" t="s">
        <v>22</v>
      </c>
      <c r="G34137" t="s">
        <v>713</v>
      </c>
      <c r="I34137" s="1">
        <v>430</v>
      </c>
      <c r="J34137" s="1">
        <v>45.447111500556403</v>
      </c>
      <c r="K34137" s="1">
        <v>0.105690956978038</v>
      </c>
    </row>
    <row r="34138" spans="1:11" x14ac:dyDescent="0.25">
      <c r="A34138" t="s">
        <v>1567</v>
      </c>
      <c r="B34138" t="s">
        <v>1395</v>
      </c>
      <c r="C34138" t="s">
        <v>20</v>
      </c>
      <c r="D34138" t="s">
        <v>1396</v>
      </c>
      <c r="G34138" t="s">
        <v>713</v>
      </c>
      <c r="I34138" s="1">
        <v>85</v>
      </c>
      <c r="J34138" s="1">
        <v>46.3510818934068</v>
      </c>
      <c r="K34138" s="1">
        <v>0.54530684580478594</v>
      </c>
    </row>
    <row r="34139" spans="1:11" x14ac:dyDescent="0.25">
      <c r="A34139" t="s">
        <v>1567</v>
      </c>
      <c r="B34139" t="s">
        <v>1395</v>
      </c>
      <c r="C34139" t="s">
        <v>20</v>
      </c>
      <c r="D34139" t="s">
        <v>1397</v>
      </c>
      <c r="G34139" t="s">
        <v>713</v>
      </c>
      <c r="I34139" s="1">
        <v>261</v>
      </c>
      <c r="J34139" s="1">
        <v>47.548842663933698</v>
      </c>
      <c r="K34139" s="1">
        <v>0.18217947380817501</v>
      </c>
    </row>
    <row r="34140" spans="1:11" x14ac:dyDescent="0.25">
      <c r="A34140" t="s">
        <v>1567</v>
      </c>
      <c r="B34140" t="s">
        <v>1395</v>
      </c>
      <c r="C34140" t="s">
        <v>23</v>
      </c>
      <c r="D34140" t="s">
        <v>92</v>
      </c>
      <c r="G34140" t="s">
        <v>713</v>
      </c>
      <c r="I34140" s="1">
        <v>3</v>
      </c>
      <c r="J34140" s="1">
        <v>5.19782975889009E-2</v>
      </c>
      <c r="K34140" s="1">
        <v>1.73260991963003E-2</v>
      </c>
    </row>
    <row r="34141" spans="1:11" x14ac:dyDescent="0.25">
      <c r="A34141" t="s">
        <v>1567</v>
      </c>
      <c r="B34141" t="s">
        <v>1395</v>
      </c>
      <c r="C34141" t="s">
        <v>23</v>
      </c>
      <c r="D34141" t="s">
        <v>93</v>
      </c>
      <c r="G34141" t="s">
        <v>713</v>
      </c>
      <c r="I34141" s="1">
        <v>0.6</v>
      </c>
      <c r="J34141" s="1">
        <v>5.19782975889009E-2</v>
      </c>
      <c r="K34141" s="1">
        <v>8.6630495981501507E-2</v>
      </c>
    </row>
    <row r="34142" spans="1:11" x14ac:dyDescent="0.25">
      <c r="A34142" t="s">
        <v>1567</v>
      </c>
      <c r="B34142" t="s">
        <v>1395</v>
      </c>
      <c r="C34142" t="s">
        <v>23</v>
      </c>
      <c r="D34142" t="s">
        <v>24</v>
      </c>
      <c r="G34142" t="s">
        <v>713</v>
      </c>
      <c r="I34142" s="1">
        <v>7.9</v>
      </c>
      <c r="J34142" s="1">
        <v>8.5877187320792803E-2</v>
      </c>
      <c r="K34142" s="1">
        <v>1.08705300406067E-2</v>
      </c>
    </row>
    <row r="34143" spans="1:11" x14ac:dyDescent="0.25">
      <c r="A34143" t="s">
        <v>1567</v>
      </c>
      <c r="B34143" t="s">
        <v>1395</v>
      </c>
      <c r="C34143" t="s">
        <v>23</v>
      </c>
      <c r="D34143" t="s">
        <v>25</v>
      </c>
      <c r="G34143" t="s">
        <v>713</v>
      </c>
      <c r="I34143" s="1">
        <v>40</v>
      </c>
      <c r="J34143" s="1">
        <v>6.7797779463783805E-2</v>
      </c>
      <c r="K34143" s="1">
        <v>1.69494448659459E-3</v>
      </c>
    </row>
    <row r="34144" spans="1:11" x14ac:dyDescent="0.25">
      <c r="A34144" t="s">
        <v>1567</v>
      </c>
      <c r="B34144" t="s">
        <v>1395</v>
      </c>
      <c r="C34144" t="s">
        <v>23</v>
      </c>
      <c r="D34144" t="s">
        <v>94</v>
      </c>
      <c r="G34144" t="s">
        <v>713</v>
      </c>
      <c r="I34144" s="1">
        <v>12</v>
      </c>
      <c r="J34144" s="1">
        <v>2.7119111785513499E-2</v>
      </c>
      <c r="K34144" s="1">
        <v>2.2599259821261299E-3</v>
      </c>
    </row>
    <row r="34145" spans="1:11" x14ac:dyDescent="0.25">
      <c r="A34145" t="s">
        <v>1567</v>
      </c>
      <c r="B34145" t="s">
        <v>1395</v>
      </c>
      <c r="C34145" t="s">
        <v>23</v>
      </c>
      <c r="D34145" t="s">
        <v>718</v>
      </c>
      <c r="G34145" t="s">
        <v>713</v>
      </c>
      <c r="I34145" s="1">
        <v>1.7</v>
      </c>
      <c r="J34145" s="1">
        <v>4.9718371606774801E-2</v>
      </c>
      <c r="K34145" s="1">
        <v>2.9246100945161599E-2</v>
      </c>
    </row>
    <row r="34146" spans="1:11" x14ac:dyDescent="0.25">
      <c r="A34146" t="s">
        <v>1567</v>
      </c>
      <c r="B34146" t="s">
        <v>1395</v>
      </c>
      <c r="C34146" t="s">
        <v>23</v>
      </c>
      <c r="D34146" t="s">
        <v>719</v>
      </c>
      <c r="G34146" t="s">
        <v>713</v>
      </c>
      <c r="I34146" s="1">
        <v>2.7</v>
      </c>
      <c r="J34146" s="1">
        <v>3.6158815714018001E-2</v>
      </c>
      <c r="K34146" s="1">
        <v>1.33921539681548E-2</v>
      </c>
    </row>
    <row r="34147" spans="1:11" x14ac:dyDescent="0.25">
      <c r="A34147" t="s">
        <v>1567</v>
      </c>
      <c r="B34147" t="s">
        <v>1395</v>
      </c>
      <c r="C34147" t="s">
        <v>12</v>
      </c>
      <c r="D34147" t="s">
        <v>15</v>
      </c>
      <c r="G34147" t="s">
        <v>713</v>
      </c>
      <c r="I34147" s="1">
        <v>1200</v>
      </c>
      <c r="J34147" s="1">
        <v>595.89</v>
      </c>
      <c r="K34147" s="1">
        <v>0.49657499999999999</v>
      </c>
    </row>
    <row r="34148" spans="1:11" x14ac:dyDescent="0.25">
      <c r="A34148" t="s">
        <v>1567</v>
      </c>
      <c r="B34148" t="s">
        <v>1395</v>
      </c>
      <c r="C34148" t="s">
        <v>20</v>
      </c>
      <c r="D34148" t="s">
        <v>1398</v>
      </c>
      <c r="G34148" t="s">
        <v>713</v>
      </c>
      <c r="I34148" s="1">
        <v>384</v>
      </c>
      <c r="J34148" s="1">
        <v>48.339816757677802</v>
      </c>
      <c r="K34148" s="1">
        <v>0.12588493947311899</v>
      </c>
    </row>
    <row r="34149" spans="1:11" x14ac:dyDescent="0.25">
      <c r="A34149" t="s">
        <v>1567</v>
      </c>
      <c r="B34149" t="s">
        <v>1395</v>
      </c>
      <c r="C34149" t="s">
        <v>12</v>
      </c>
      <c r="D34149" t="s">
        <v>9</v>
      </c>
      <c r="G34149" t="s">
        <v>713</v>
      </c>
      <c r="I34149" s="1">
        <v>81000</v>
      </c>
      <c r="J34149" s="1">
        <v>128352</v>
      </c>
      <c r="K34149" s="1">
        <v>1.5845925925925901</v>
      </c>
    </row>
    <row r="34150" spans="1:11" x14ac:dyDescent="0.25">
      <c r="A34150" t="s">
        <v>1567</v>
      </c>
      <c r="B34150" t="s">
        <v>1395</v>
      </c>
      <c r="C34150" t="s">
        <v>12</v>
      </c>
      <c r="D34150" t="s">
        <v>16</v>
      </c>
      <c r="G34150" t="s">
        <v>713</v>
      </c>
      <c r="I34150" s="1">
        <v>34000</v>
      </c>
      <c r="J34150" s="1">
        <v>36033.4</v>
      </c>
      <c r="K34150" s="1">
        <v>1.0598058823529399</v>
      </c>
    </row>
    <row r="34151" spans="1:11" x14ac:dyDescent="0.25">
      <c r="A34151" t="s">
        <v>1567</v>
      </c>
      <c r="B34151" t="s">
        <v>1395</v>
      </c>
      <c r="C34151" t="s">
        <v>20</v>
      </c>
      <c r="D34151" t="s">
        <v>1408</v>
      </c>
      <c r="G34151" t="s">
        <v>713</v>
      </c>
      <c r="I34151" s="1">
        <v>190</v>
      </c>
      <c r="J34151" s="1">
        <v>17.514426361477501</v>
      </c>
      <c r="K34151" s="1">
        <v>9.2181191376197194E-2</v>
      </c>
    </row>
    <row r="34152" spans="1:11" x14ac:dyDescent="0.25">
      <c r="A34152" t="s">
        <v>1567</v>
      </c>
      <c r="B34152" t="s">
        <v>1395</v>
      </c>
      <c r="C34152" t="s">
        <v>26</v>
      </c>
      <c r="D34152" t="s">
        <v>720</v>
      </c>
      <c r="G34152" t="s">
        <v>713</v>
      </c>
      <c r="I34152" s="1">
        <v>2.2000000000000002</v>
      </c>
      <c r="J34152" s="1">
        <v>7.0057705445909904E-2</v>
      </c>
      <c r="K34152" s="1">
        <v>3.18444115663227E-2</v>
      </c>
    </row>
    <row r="34153" spans="1:11" x14ac:dyDescent="0.25">
      <c r="A34153" t="s">
        <v>1567</v>
      </c>
      <c r="B34153" t="s">
        <v>1395</v>
      </c>
      <c r="C34153" t="s">
        <v>26</v>
      </c>
      <c r="D34153" t="s">
        <v>1401</v>
      </c>
      <c r="G34153" t="s">
        <v>713</v>
      </c>
      <c r="I34153" s="1">
        <v>2</v>
      </c>
      <c r="J34153" s="1">
        <v>7.1639653633398206E-2</v>
      </c>
      <c r="K34153" s="1">
        <v>3.5819826816699103E-2</v>
      </c>
    </row>
    <row r="34154" spans="1:11" x14ac:dyDescent="0.25">
      <c r="A34154" t="s">
        <v>1567</v>
      </c>
      <c r="B34154" t="s">
        <v>1395</v>
      </c>
      <c r="C34154" t="s">
        <v>20</v>
      </c>
      <c r="D34154" t="s">
        <v>30</v>
      </c>
      <c r="G34154" t="s">
        <v>713</v>
      </c>
      <c r="I34154" s="1">
        <v>600</v>
      </c>
      <c r="J34154" s="1">
        <v>93.1089504635964</v>
      </c>
      <c r="K34154" s="1">
        <v>0.155181584105994</v>
      </c>
    </row>
    <row r="34155" spans="1:11" x14ac:dyDescent="0.25">
      <c r="A34155" t="s">
        <v>1567</v>
      </c>
      <c r="B34155" t="s">
        <v>1395</v>
      </c>
      <c r="C34155" t="s">
        <v>35</v>
      </c>
      <c r="D34155" t="s">
        <v>721</v>
      </c>
      <c r="G34155" t="s">
        <v>713</v>
      </c>
      <c r="I34155" s="1">
        <v>20</v>
      </c>
      <c r="J34155" s="1">
        <v>0.11842012146340899</v>
      </c>
      <c r="K34155" s="1">
        <v>5.9210060731704501E-3</v>
      </c>
    </row>
    <row r="34156" spans="1:11" x14ac:dyDescent="0.25">
      <c r="A34156" t="s">
        <v>1567</v>
      </c>
      <c r="B34156" t="s">
        <v>1395</v>
      </c>
      <c r="C34156" t="s">
        <v>12</v>
      </c>
      <c r="D34156" t="s">
        <v>715</v>
      </c>
      <c r="G34156" t="s">
        <v>713</v>
      </c>
      <c r="I34156" s="1">
        <v>150</v>
      </c>
      <c r="J34156" s="1">
        <v>225.85</v>
      </c>
      <c r="K34156" s="1">
        <v>1.50566666666667</v>
      </c>
    </row>
    <row r="34157" spans="1:11" x14ac:dyDescent="0.25">
      <c r="A34157" t="s">
        <v>1567</v>
      </c>
      <c r="B34157" t="s">
        <v>1395</v>
      </c>
      <c r="C34157" t="s">
        <v>20</v>
      </c>
      <c r="D34157" t="s">
        <v>1399</v>
      </c>
      <c r="G34157" t="s">
        <v>713</v>
      </c>
      <c r="I34157" s="1">
        <v>240</v>
      </c>
      <c r="J34157" s="1">
        <v>29.853622223886099</v>
      </c>
      <c r="K34157" s="1">
        <v>0.12439009259952601</v>
      </c>
    </row>
    <row r="34158" spans="1:11" x14ac:dyDescent="0.25">
      <c r="A34158" t="s">
        <v>1567</v>
      </c>
      <c r="B34158" t="s">
        <v>1395</v>
      </c>
      <c r="C34158" t="s">
        <v>20</v>
      </c>
      <c r="D34158" t="s">
        <v>32</v>
      </c>
      <c r="G34158" t="s">
        <v>713</v>
      </c>
      <c r="I34158" s="1">
        <v>160</v>
      </c>
      <c r="J34158" s="1">
        <v>168.59047826660901</v>
      </c>
      <c r="K34158" s="1">
        <v>1.0536904891663099</v>
      </c>
    </row>
    <row r="34159" spans="1:11" x14ac:dyDescent="0.25">
      <c r="A34159" t="s">
        <v>1567</v>
      </c>
      <c r="B34159" t="s">
        <v>1395</v>
      </c>
      <c r="C34159" t="s">
        <v>20</v>
      </c>
      <c r="D34159" t="s">
        <v>33</v>
      </c>
      <c r="G34159" t="s">
        <v>713</v>
      </c>
      <c r="I34159" s="1">
        <v>240</v>
      </c>
      <c r="J34159" s="1">
        <v>172.658345034436</v>
      </c>
      <c r="K34159" s="1">
        <v>0.71940977097681702</v>
      </c>
    </row>
    <row r="34160" spans="1:11" x14ac:dyDescent="0.25">
      <c r="A34160" t="s">
        <v>1567</v>
      </c>
      <c r="B34160" t="s">
        <v>1395</v>
      </c>
      <c r="C34160" t="s">
        <v>12</v>
      </c>
      <c r="D34160" t="s">
        <v>18</v>
      </c>
      <c r="G34160" t="s">
        <v>713</v>
      </c>
      <c r="I34160" s="1">
        <v>47000</v>
      </c>
      <c r="J34160" s="1">
        <v>175076</v>
      </c>
      <c r="K34160" s="1">
        <v>3.72502127659574</v>
      </c>
    </row>
    <row r="34161" spans="1:11" x14ac:dyDescent="0.25">
      <c r="A34161" t="s">
        <v>1567</v>
      </c>
      <c r="B34161" t="s">
        <v>1395</v>
      </c>
      <c r="C34161" t="s">
        <v>20</v>
      </c>
      <c r="D34161" t="s">
        <v>34</v>
      </c>
      <c r="G34161" t="s">
        <v>713</v>
      </c>
      <c r="I34161" s="1">
        <v>665</v>
      </c>
      <c r="J34161" s="1">
        <v>84.295239133304506</v>
      </c>
      <c r="K34161" s="1">
        <v>0.12675975809519499</v>
      </c>
    </row>
    <row r="34162" spans="1:11" x14ac:dyDescent="0.25">
      <c r="A34162" t="s">
        <v>1567</v>
      </c>
      <c r="B34162" t="s">
        <v>1395</v>
      </c>
      <c r="C34162" t="s">
        <v>12</v>
      </c>
      <c r="D34162" t="s">
        <v>114</v>
      </c>
      <c r="G34162" t="s">
        <v>713</v>
      </c>
      <c r="I34162" s="1">
        <v>150000</v>
      </c>
      <c r="J34162" s="1">
        <v>180867</v>
      </c>
      <c r="K34162" s="1">
        <v>1.2057800000000001</v>
      </c>
    </row>
    <row r="34163" spans="1:11" x14ac:dyDescent="0.25">
      <c r="A34163" t="s">
        <v>1568</v>
      </c>
      <c r="B34163" t="s">
        <v>1395</v>
      </c>
      <c r="C34163" t="s">
        <v>20</v>
      </c>
      <c r="D34163" t="s">
        <v>21</v>
      </c>
      <c r="G34163" t="s">
        <v>713</v>
      </c>
      <c r="I34163" s="1">
        <v>85</v>
      </c>
      <c r="J34163" s="1">
        <v>6.3786186666666703E-2</v>
      </c>
      <c r="K34163" s="1">
        <v>7.5042572549019601E-4</v>
      </c>
    </row>
    <row r="34164" spans="1:11" x14ac:dyDescent="0.25">
      <c r="A34164" t="s">
        <v>1568</v>
      </c>
      <c r="B34164" t="s">
        <v>1395</v>
      </c>
      <c r="C34164" t="s">
        <v>20</v>
      </c>
      <c r="D34164" t="s">
        <v>22</v>
      </c>
      <c r="G34164" t="s">
        <v>713</v>
      </c>
      <c r="I34164" s="1">
        <v>430</v>
      </c>
      <c r="J34164" s="1">
        <v>0.363595733333333</v>
      </c>
      <c r="K34164" s="1">
        <v>8.4557147286821695E-4</v>
      </c>
    </row>
    <row r="34165" spans="1:11" x14ac:dyDescent="0.25">
      <c r="A34165" t="s">
        <v>1568</v>
      </c>
      <c r="B34165" t="s">
        <v>1395</v>
      </c>
      <c r="C34165" t="s">
        <v>20</v>
      </c>
      <c r="D34165" t="s">
        <v>1396</v>
      </c>
      <c r="G34165" t="s">
        <v>713</v>
      </c>
      <c r="I34165" s="1">
        <v>85</v>
      </c>
      <c r="J34165" s="1">
        <v>1.70356</v>
      </c>
      <c r="K34165" s="1">
        <v>2.0041882352941201E-2</v>
      </c>
    </row>
    <row r="34166" spans="1:11" x14ac:dyDescent="0.25">
      <c r="A34166" t="s">
        <v>1568</v>
      </c>
      <c r="B34166" t="s">
        <v>1395</v>
      </c>
      <c r="C34166" t="s">
        <v>20</v>
      </c>
      <c r="D34166" t="s">
        <v>1397</v>
      </c>
      <c r="G34166" t="s">
        <v>713</v>
      </c>
      <c r="I34166" s="1">
        <v>261</v>
      </c>
      <c r="J34166" s="1">
        <v>0.19559522666666701</v>
      </c>
      <c r="K34166" s="1">
        <v>7.4940699872286102E-4</v>
      </c>
    </row>
    <row r="34167" spans="1:11" x14ac:dyDescent="0.25">
      <c r="A34167" t="s">
        <v>1568</v>
      </c>
      <c r="B34167" t="s">
        <v>1395</v>
      </c>
      <c r="C34167" t="s">
        <v>23</v>
      </c>
      <c r="D34167" t="s">
        <v>92</v>
      </c>
      <c r="G34167" t="s">
        <v>713</v>
      </c>
      <c r="I34167" s="1">
        <v>3</v>
      </c>
      <c r="J34167" s="1">
        <v>8.5812000000000006E-3</v>
      </c>
      <c r="K34167" s="1">
        <v>2.8603999999999999E-3</v>
      </c>
    </row>
    <row r="34168" spans="1:11" x14ac:dyDescent="0.25">
      <c r="A34168" t="s">
        <v>1568</v>
      </c>
      <c r="B34168" t="s">
        <v>1395</v>
      </c>
      <c r="C34168" t="s">
        <v>23</v>
      </c>
      <c r="D34168" t="s">
        <v>93</v>
      </c>
      <c r="G34168" t="s">
        <v>713</v>
      </c>
      <c r="I34168" s="1">
        <v>0.6</v>
      </c>
      <c r="J34168" s="1">
        <v>4.5104000000000003E-3</v>
      </c>
      <c r="K34168" s="1">
        <v>7.5173333333333299E-3</v>
      </c>
    </row>
    <row r="34169" spans="1:11" x14ac:dyDescent="0.25">
      <c r="A34169" t="s">
        <v>1568</v>
      </c>
      <c r="B34169" t="s">
        <v>1395</v>
      </c>
      <c r="C34169" t="s">
        <v>23</v>
      </c>
      <c r="D34169" t="s">
        <v>24</v>
      </c>
      <c r="G34169" t="s">
        <v>713</v>
      </c>
      <c r="I34169" s="1">
        <v>7.9</v>
      </c>
      <c r="J34169" s="1">
        <v>2.2552000000000002E-3</v>
      </c>
      <c r="K34169" s="1">
        <v>2.8546835443038E-4</v>
      </c>
    </row>
    <row r="34170" spans="1:11" x14ac:dyDescent="0.25">
      <c r="A34170" t="s">
        <v>1568</v>
      </c>
      <c r="B34170" t="s">
        <v>1395</v>
      </c>
      <c r="C34170" t="s">
        <v>23</v>
      </c>
      <c r="D34170" t="s">
        <v>25</v>
      </c>
      <c r="G34170" t="s">
        <v>713</v>
      </c>
      <c r="I34170" s="1">
        <v>40</v>
      </c>
      <c r="J34170" s="1">
        <v>3.0324000000000002E-3</v>
      </c>
      <c r="K34170" s="1">
        <v>7.5809999999999994E-5</v>
      </c>
    </row>
    <row r="34171" spans="1:11" x14ac:dyDescent="0.25">
      <c r="A34171" t="s">
        <v>1568</v>
      </c>
      <c r="B34171" t="s">
        <v>1395</v>
      </c>
      <c r="C34171" t="s">
        <v>23</v>
      </c>
      <c r="D34171" t="s">
        <v>94</v>
      </c>
      <c r="G34171" t="s">
        <v>713</v>
      </c>
      <c r="I34171" s="1">
        <v>12</v>
      </c>
      <c r="J34171" s="1">
        <v>1.1276000000000001E-3</v>
      </c>
      <c r="K34171" s="1">
        <v>9.3966666666666696E-5</v>
      </c>
    </row>
    <row r="34172" spans="1:11" x14ac:dyDescent="0.25">
      <c r="A34172" t="s">
        <v>1568</v>
      </c>
      <c r="B34172" t="s">
        <v>1395</v>
      </c>
      <c r="C34172" t="s">
        <v>23</v>
      </c>
      <c r="D34172" t="s">
        <v>718</v>
      </c>
      <c r="G34172" t="s">
        <v>713</v>
      </c>
      <c r="I34172" s="1">
        <v>1.7</v>
      </c>
      <c r="J34172" s="1">
        <v>3.0468000000000001E-3</v>
      </c>
      <c r="K34172" s="1">
        <v>1.79223529411765E-3</v>
      </c>
    </row>
    <row r="34173" spans="1:11" x14ac:dyDescent="0.25">
      <c r="A34173" t="s">
        <v>1568</v>
      </c>
      <c r="B34173" t="s">
        <v>1395</v>
      </c>
      <c r="C34173" t="s">
        <v>23</v>
      </c>
      <c r="D34173" t="s">
        <v>719</v>
      </c>
      <c r="G34173" t="s">
        <v>713</v>
      </c>
      <c r="I34173" s="1">
        <v>2.7</v>
      </c>
      <c r="J34173" s="1">
        <v>1.2383999999999999E-2</v>
      </c>
      <c r="K34173" s="1">
        <v>4.5866666666666703E-3</v>
      </c>
    </row>
    <row r="34174" spans="1:11" x14ac:dyDescent="0.25">
      <c r="A34174" t="s">
        <v>1568</v>
      </c>
      <c r="B34174" t="s">
        <v>1395</v>
      </c>
      <c r="C34174" t="s">
        <v>12</v>
      </c>
      <c r="D34174" t="s">
        <v>15</v>
      </c>
      <c r="G34174" t="s">
        <v>713</v>
      </c>
      <c r="I34174" s="1">
        <v>1200</v>
      </c>
      <c r="J34174" s="1">
        <v>70.494703333333305</v>
      </c>
      <c r="K34174" s="1">
        <v>5.8745586111111102E-2</v>
      </c>
    </row>
    <row r="34175" spans="1:11" x14ac:dyDescent="0.25">
      <c r="A34175" t="s">
        <v>1568</v>
      </c>
      <c r="B34175" t="s">
        <v>1395</v>
      </c>
      <c r="C34175" t="s">
        <v>12</v>
      </c>
      <c r="D34175" t="s">
        <v>9</v>
      </c>
      <c r="G34175" t="s">
        <v>713</v>
      </c>
      <c r="I34175" s="1">
        <v>81000</v>
      </c>
      <c r="J34175" s="1">
        <v>17216.063333333299</v>
      </c>
      <c r="K34175" s="1">
        <v>0.212543991769547</v>
      </c>
    </row>
    <row r="34176" spans="1:11" x14ac:dyDescent="0.25">
      <c r="A34176" t="s">
        <v>1568</v>
      </c>
      <c r="B34176" t="s">
        <v>1395</v>
      </c>
      <c r="C34176" t="s">
        <v>12</v>
      </c>
      <c r="D34176" t="s">
        <v>16</v>
      </c>
      <c r="G34176" t="s">
        <v>713</v>
      </c>
      <c r="I34176" s="1">
        <v>34000</v>
      </c>
      <c r="J34176" s="1">
        <v>2222.1214666666701</v>
      </c>
      <c r="K34176" s="1">
        <v>6.5356513725490201E-2</v>
      </c>
    </row>
    <row r="34177" spans="1:11" x14ac:dyDescent="0.25">
      <c r="A34177" t="s">
        <v>1568</v>
      </c>
      <c r="B34177" t="s">
        <v>1395</v>
      </c>
      <c r="C34177" t="s">
        <v>20</v>
      </c>
      <c r="D34177" t="s">
        <v>1408</v>
      </c>
      <c r="G34177" t="s">
        <v>713</v>
      </c>
      <c r="I34177" s="1">
        <v>190</v>
      </c>
      <c r="J34177" s="1">
        <v>2.4126933333333302E-2</v>
      </c>
      <c r="K34177" s="1">
        <v>1.2698385964912299E-4</v>
      </c>
    </row>
    <row r="34178" spans="1:11" x14ac:dyDescent="0.25">
      <c r="A34178" t="s">
        <v>1568</v>
      </c>
      <c r="B34178" t="s">
        <v>1395</v>
      </c>
      <c r="C34178" t="s">
        <v>20</v>
      </c>
      <c r="D34178" t="s">
        <v>30</v>
      </c>
      <c r="G34178" t="s">
        <v>713</v>
      </c>
      <c r="I34178" s="1">
        <v>600</v>
      </c>
      <c r="J34178" s="1">
        <v>0.36824418666666697</v>
      </c>
      <c r="K34178" s="1">
        <v>6.1374031111111104E-4</v>
      </c>
    </row>
    <row r="34179" spans="1:11" x14ac:dyDescent="0.25">
      <c r="A34179" t="s">
        <v>1568</v>
      </c>
      <c r="B34179" t="s">
        <v>1395</v>
      </c>
      <c r="C34179" t="s">
        <v>12</v>
      </c>
      <c r="D34179" t="s">
        <v>715</v>
      </c>
      <c r="G34179" t="s">
        <v>713</v>
      </c>
      <c r="I34179" s="1">
        <v>150</v>
      </c>
      <c r="J34179" s="1">
        <v>3.59554666666667</v>
      </c>
      <c r="K34179" s="1">
        <v>2.3970311111111101E-2</v>
      </c>
    </row>
    <row r="34180" spans="1:11" x14ac:dyDescent="0.25">
      <c r="A34180" t="s">
        <v>1568</v>
      </c>
      <c r="B34180" t="s">
        <v>1395</v>
      </c>
      <c r="C34180" t="s">
        <v>20</v>
      </c>
      <c r="D34180" t="s">
        <v>1399</v>
      </c>
      <c r="G34180" t="s">
        <v>713</v>
      </c>
      <c r="I34180" s="1">
        <v>240</v>
      </c>
      <c r="J34180" s="1">
        <v>1.9076890666666699</v>
      </c>
      <c r="K34180" s="1">
        <v>7.9487044444444405E-3</v>
      </c>
    </row>
    <row r="34181" spans="1:11" x14ac:dyDescent="0.25">
      <c r="A34181" t="s">
        <v>1568</v>
      </c>
      <c r="B34181" t="s">
        <v>1395</v>
      </c>
      <c r="C34181" t="s">
        <v>20</v>
      </c>
      <c r="D34181" t="s">
        <v>32</v>
      </c>
      <c r="G34181" t="s">
        <v>713</v>
      </c>
      <c r="I34181" s="1">
        <v>160</v>
      </c>
      <c r="J34181" s="1">
        <v>7.5442480000000006E-2</v>
      </c>
      <c r="K34181" s="1">
        <v>4.715155E-4</v>
      </c>
    </row>
    <row r="34182" spans="1:11" x14ac:dyDescent="0.25">
      <c r="A34182" t="s">
        <v>1568</v>
      </c>
      <c r="B34182" t="s">
        <v>1395</v>
      </c>
      <c r="C34182" t="s">
        <v>20</v>
      </c>
      <c r="D34182" t="s">
        <v>33</v>
      </c>
      <c r="G34182" t="s">
        <v>713</v>
      </c>
      <c r="I34182" s="1">
        <v>240</v>
      </c>
      <c r="J34182" s="1">
        <v>0.325126053333333</v>
      </c>
      <c r="K34182" s="1">
        <v>1.3546918888888899E-3</v>
      </c>
    </row>
    <row r="34183" spans="1:11" x14ac:dyDescent="0.25">
      <c r="A34183" t="s">
        <v>1568</v>
      </c>
      <c r="B34183" t="s">
        <v>1395</v>
      </c>
      <c r="C34183" t="s">
        <v>12</v>
      </c>
      <c r="D34183" t="s">
        <v>18</v>
      </c>
      <c r="G34183" t="s">
        <v>713</v>
      </c>
      <c r="I34183" s="1">
        <v>47000</v>
      </c>
      <c r="J34183" s="1">
        <v>5404.1112666666704</v>
      </c>
      <c r="K34183" s="1">
        <v>0.114981090780142</v>
      </c>
    </row>
    <row r="34184" spans="1:11" x14ac:dyDescent="0.25">
      <c r="A34184" t="s">
        <v>1568</v>
      </c>
      <c r="B34184" t="s">
        <v>1395</v>
      </c>
      <c r="C34184" t="s">
        <v>20</v>
      </c>
      <c r="D34184" t="s">
        <v>34</v>
      </c>
      <c r="G34184" t="s">
        <v>713</v>
      </c>
      <c r="I34184" s="1">
        <v>665</v>
      </c>
      <c r="J34184" s="1">
        <v>0.295389546666667</v>
      </c>
      <c r="K34184" s="1">
        <v>4.4419480701754401E-4</v>
      </c>
    </row>
    <row r="34185" spans="1:11" x14ac:dyDescent="0.25">
      <c r="A34185" t="s">
        <v>1568</v>
      </c>
      <c r="B34185" t="s">
        <v>1395</v>
      </c>
      <c r="C34185" t="s">
        <v>12</v>
      </c>
      <c r="D34185" t="s">
        <v>114</v>
      </c>
      <c r="G34185" t="s">
        <v>713</v>
      </c>
      <c r="I34185" s="1">
        <v>150000</v>
      </c>
      <c r="J34185" s="1">
        <v>13109.792666666701</v>
      </c>
      <c r="K34185" s="1">
        <v>8.7398617777777798E-2</v>
      </c>
    </row>
    <row r="34186" spans="1:11" x14ac:dyDescent="0.25">
      <c r="A34186" t="s">
        <v>1569</v>
      </c>
      <c r="B34186" t="s">
        <v>1395</v>
      </c>
      <c r="C34186" t="s">
        <v>20</v>
      </c>
      <c r="D34186" t="s">
        <v>21</v>
      </c>
      <c r="G34186" t="s">
        <v>713</v>
      </c>
      <c r="I34186" s="1">
        <v>85</v>
      </c>
      <c r="J34186" s="1">
        <v>0.14670038321853901</v>
      </c>
      <c r="K34186" s="1">
        <v>1.7258868613945801E-3</v>
      </c>
    </row>
    <row r="34187" spans="1:11" x14ac:dyDescent="0.25">
      <c r="A34187" t="s">
        <v>1569</v>
      </c>
      <c r="B34187" t="s">
        <v>1395</v>
      </c>
      <c r="C34187" t="s">
        <v>12</v>
      </c>
      <c r="D34187" t="s">
        <v>15</v>
      </c>
      <c r="G34187" t="s">
        <v>713</v>
      </c>
      <c r="I34187" s="1">
        <v>1200</v>
      </c>
      <c r="J34187" s="1">
        <v>3.98067574137866E-2</v>
      </c>
      <c r="K34187" s="1">
        <v>3.3172297844822102E-5</v>
      </c>
    </row>
    <row r="34188" spans="1:11" x14ac:dyDescent="0.25">
      <c r="A34188" t="s">
        <v>1569</v>
      </c>
      <c r="B34188" t="s">
        <v>1395</v>
      </c>
      <c r="C34188" t="s">
        <v>26</v>
      </c>
      <c r="D34188" t="s">
        <v>1401</v>
      </c>
      <c r="G34188" t="s">
        <v>713</v>
      </c>
      <c r="I34188" s="1">
        <v>2</v>
      </c>
      <c r="J34188" s="1">
        <v>2.2599259821261299E-2</v>
      </c>
      <c r="K34188" s="1">
        <v>1.1299629910630601E-2</v>
      </c>
    </row>
    <row r="34189" spans="1:11" x14ac:dyDescent="0.25">
      <c r="A34189" t="s">
        <v>1569</v>
      </c>
      <c r="B34189" t="s">
        <v>1395</v>
      </c>
      <c r="C34189" t="s">
        <v>20</v>
      </c>
      <c r="D34189" t="s">
        <v>30</v>
      </c>
      <c r="G34189" t="s">
        <v>713</v>
      </c>
      <c r="I34189" s="1">
        <v>600</v>
      </c>
      <c r="J34189" s="1">
        <v>1.4730080035347</v>
      </c>
      <c r="K34189" s="1">
        <v>2.4550133392244999E-3</v>
      </c>
    </row>
    <row r="34190" spans="1:11" x14ac:dyDescent="0.25">
      <c r="A34190" t="s">
        <v>1569</v>
      </c>
      <c r="B34190" t="s">
        <v>1395</v>
      </c>
      <c r="C34190" t="s">
        <v>12</v>
      </c>
      <c r="D34190" t="s">
        <v>715</v>
      </c>
      <c r="G34190" t="s">
        <v>713</v>
      </c>
      <c r="I34190" s="1">
        <v>150</v>
      </c>
      <c r="J34190" s="1">
        <v>1.6552354531908401E-2</v>
      </c>
      <c r="K34190" s="1">
        <v>1.10349030212723E-4</v>
      </c>
    </row>
    <row r="34191" spans="1:11" x14ac:dyDescent="0.25">
      <c r="A34191" t="s">
        <v>1569</v>
      </c>
      <c r="B34191" t="s">
        <v>1395</v>
      </c>
      <c r="C34191" t="s">
        <v>12</v>
      </c>
      <c r="D34191" t="s">
        <v>18</v>
      </c>
      <c r="G34191" t="s">
        <v>713</v>
      </c>
      <c r="I34191" s="1">
        <v>47000</v>
      </c>
      <c r="J34191" s="1">
        <v>21.706194953090598</v>
      </c>
      <c r="K34191" s="1">
        <v>4.6183393517214099E-4</v>
      </c>
    </row>
    <row r="34192" spans="1:11" x14ac:dyDescent="0.25">
      <c r="A34192" t="s">
        <v>1570</v>
      </c>
      <c r="B34192" t="s">
        <v>1395</v>
      </c>
      <c r="C34192" t="s">
        <v>20</v>
      </c>
      <c r="D34192" t="s">
        <v>21</v>
      </c>
      <c r="G34192" t="s">
        <v>713</v>
      </c>
      <c r="I34192" s="1">
        <v>85</v>
      </c>
      <c r="J34192" s="1">
        <v>0.19719999999999999</v>
      </c>
      <c r="K34192" s="1">
        <v>2.32E-3</v>
      </c>
    </row>
    <row r="34193" spans="1:11" x14ac:dyDescent="0.25">
      <c r="A34193" t="s">
        <v>1570</v>
      </c>
      <c r="B34193" t="s">
        <v>1395</v>
      </c>
      <c r="C34193" t="s">
        <v>20</v>
      </c>
      <c r="D34193" t="s">
        <v>22</v>
      </c>
      <c r="G34193" t="s">
        <v>713</v>
      </c>
      <c r="I34193" s="1">
        <v>430</v>
      </c>
      <c r="J34193" s="1">
        <v>1.292</v>
      </c>
      <c r="K34193" s="1">
        <v>3.0046511627906999E-3</v>
      </c>
    </row>
    <row r="34194" spans="1:11" x14ac:dyDescent="0.25">
      <c r="A34194" t="s">
        <v>1570</v>
      </c>
      <c r="B34194" t="s">
        <v>1395</v>
      </c>
      <c r="C34194" t="s">
        <v>20</v>
      </c>
      <c r="D34194" t="s">
        <v>1396</v>
      </c>
      <c r="G34194" t="s">
        <v>713</v>
      </c>
      <c r="I34194" s="1">
        <v>85</v>
      </c>
      <c r="J34194" s="1">
        <v>0.53720000000000001</v>
      </c>
      <c r="K34194" s="1">
        <v>6.3200000000000001E-3</v>
      </c>
    </row>
    <row r="34195" spans="1:11" x14ac:dyDescent="0.25">
      <c r="A34195" t="s">
        <v>1570</v>
      </c>
      <c r="B34195" t="s">
        <v>1395</v>
      </c>
      <c r="C34195" t="s">
        <v>20</v>
      </c>
      <c r="D34195" t="s">
        <v>1397</v>
      </c>
      <c r="G34195" t="s">
        <v>713</v>
      </c>
      <c r="I34195" s="1">
        <v>261</v>
      </c>
      <c r="J34195" s="1">
        <v>1.0744</v>
      </c>
      <c r="K34195" s="1">
        <v>4.11647509578544E-3</v>
      </c>
    </row>
    <row r="34196" spans="1:11" x14ac:dyDescent="0.25">
      <c r="A34196" t="s">
        <v>1570</v>
      </c>
      <c r="B34196" t="s">
        <v>1395</v>
      </c>
      <c r="C34196" t="s">
        <v>23</v>
      </c>
      <c r="D34196" t="s">
        <v>92</v>
      </c>
      <c r="G34196" t="s">
        <v>713</v>
      </c>
      <c r="I34196" s="1">
        <v>3</v>
      </c>
      <c r="J34196" s="1">
        <v>3.3999999999999998E-3</v>
      </c>
      <c r="K34196" s="1">
        <v>1.1333333333333299E-3</v>
      </c>
    </row>
    <row r="34197" spans="1:11" x14ac:dyDescent="0.25">
      <c r="A34197" t="s">
        <v>1570</v>
      </c>
      <c r="B34197" t="s">
        <v>1395</v>
      </c>
      <c r="C34197" t="s">
        <v>23</v>
      </c>
      <c r="D34197" t="s">
        <v>93</v>
      </c>
      <c r="G34197" t="s">
        <v>713</v>
      </c>
      <c r="I34197" s="1">
        <v>0.6</v>
      </c>
      <c r="J34197" s="1">
        <v>3.3999999999999998E-3</v>
      </c>
      <c r="K34197" s="1">
        <v>5.6666666666666697E-3</v>
      </c>
    </row>
    <row r="34198" spans="1:11" x14ac:dyDescent="0.25">
      <c r="A34198" t="s">
        <v>1570</v>
      </c>
      <c r="B34198" t="s">
        <v>1395</v>
      </c>
      <c r="C34198" t="s">
        <v>23</v>
      </c>
      <c r="D34198" t="s">
        <v>24</v>
      </c>
      <c r="G34198" t="s">
        <v>713</v>
      </c>
      <c r="I34198" s="1">
        <v>7.9</v>
      </c>
      <c r="J34198" s="1">
        <v>3.3999999999999998E-3</v>
      </c>
      <c r="K34198" s="1">
        <v>4.3037974683544298E-4</v>
      </c>
    </row>
    <row r="34199" spans="1:11" x14ac:dyDescent="0.25">
      <c r="A34199" t="s">
        <v>1570</v>
      </c>
      <c r="B34199" t="s">
        <v>1395</v>
      </c>
      <c r="C34199" t="s">
        <v>23</v>
      </c>
      <c r="D34199" t="s">
        <v>25</v>
      </c>
      <c r="G34199" t="s">
        <v>713</v>
      </c>
      <c r="I34199" s="1">
        <v>40</v>
      </c>
      <c r="J34199" s="1">
        <v>3.3999999999999998E-3</v>
      </c>
      <c r="K34199" s="1">
        <v>8.5000000000000006E-5</v>
      </c>
    </row>
    <row r="34200" spans="1:11" x14ac:dyDescent="0.25">
      <c r="A34200" t="s">
        <v>1570</v>
      </c>
      <c r="B34200" t="s">
        <v>1395</v>
      </c>
      <c r="C34200" t="s">
        <v>23</v>
      </c>
      <c r="D34200" t="s">
        <v>94</v>
      </c>
      <c r="G34200" t="s">
        <v>713</v>
      </c>
      <c r="I34200" s="1">
        <v>12</v>
      </c>
      <c r="J34200" s="1">
        <v>3.3999999999999998E-3</v>
      </c>
      <c r="K34200" s="1">
        <v>2.8333333333333297E-4</v>
      </c>
    </row>
    <row r="34201" spans="1:11" x14ac:dyDescent="0.25">
      <c r="A34201" t="s">
        <v>1570</v>
      </c>
      <c r="B34201" t="s">
        <v>1395</v>
      </c>
      <c r="C34201" t="s">
        <v>23</v>
      </c>
      <c r="D34201" t="s">
        <v>718</v>
      </c>
      <c r="G34201" t="s">
        <v>713</v>
      </c>
      <c r="I34201" s="1">
        <v>1.7</v>
      </c>
      <c r="J34201" s="1">
        <v>3.3999999999999998E-3</v>
      </c>
      <c r="K34201" s="1">
        <v>2E-3</v>
      </c>
    </row>
    <row r="34202" spans="1:11" x14ac:dyDescent="0.25">
      <c r="A34202" t="s">
        <v>1570</v>
      </c>
      <c r="B34202" t="s">
        <v>1395</v>
      </c>
      <c r="C34202" t="s">
        <v>23</v>
      </c>
      <c r="D34202" t="s">
        <v>719</v>
      </c>
      <c r="G34202" t="s">
        <v>713</v>
      </c>
      <c r="I34202" s="1">
        <v>2.7</v>
      </c>
      <c r="J34202" s="1">
        <v>3.3999999999999998E-3</v>
      </c>
      <c r="K34202" s="1">
        <v>1.2592592592592601E-3</v>
      </c>
    </row>
    <row r="34203" spans="1:11" x14ac:dyDescent="0.25">
      <c r="A34203" t="s">
        <v>1570</v>
      </c>
      <c r="B34203" t="s">
        <v>1395</v>
      </c>
      <c r="C34203" t="s">
        <v>12</v>
      </c>
      <c r="D34203" t="s">
        <v>15</v>
      </c>
      <c r="G34203" t="s">
        <v>713</v>
      </c>
      <c r="I34203" s="1">
        <v>1200</v>
      </c>
      <c r="J34203" s="1">
        <v>50</v>
      </c>
      <c r="K34203" s="1">
        <v>4.1666666666666699E-2</v>
      </c>
    </row>
    <row r="34204" spans="1:11" x14ac:dyDescent="0.25">
      <c r="A34204" t="s">
        <v>1570</v>
      </c>
      <c r="B34204" t="s">
        <v>1395</v>
      </c>
      <c r="C34204" t="s">
        <v>20</v>
      </c>
      <c r="D34204" t="s">
        <v>1398</v>
      </c>
      <c r="G34204" t="s">
        <v>713</v>
      </c>
      <c r="I34204" s="1">
        <v>384</v>
      </c>
      <c r="J34204" s="1">
        <v>0.96560000000000001</v>
      </c>
      <c r="K34204" s="1">
        <v>2.51458333333333E-3</v>
      </c>
    </row>
    <row r="34205" spans="1:11" x14ac:dyDescent="0.25">
      <c r="A34205" t="s">
        <v>1570</v>
      </c>
      <c r="B34205" t="s">
        <v>1395</v>
      </c>
      <c r="C34205" t="s">
        <v>12</v>
      </c>
      <c r="D34205" t="s">
        <v>9</v>
      </c>
      <c r="G34205" t="s">
        <v>713</v>
      </c>
      <c r="I34205" s="1">
        <v>81000</v>
      </c>
      <c r="J34205" s="1">
        <v>6000</v>
      </c>
      <c r="K34205" s="1">
        <v>7.4074074074074098E-2</v>
      </c>
    </row>
    <row r="34206" spans="1:11" x14ac:dyDescent="0.25">
      <c r="A34206" t="s">
        <v>1570</v>
      </c>
      <c r="B34206" t="s">
        <v>1395</v>
      </c>
      <c r="C34206" t="s">
        <v>12</v>
      </c>
      <c r="D34206" t="s">
        <v>16</v>
      </c>
      <c r="G34206" t="s">
        <v>713</v>
      </c>
      <c r="I34206" s="1">
        <v>34000</v>
      </c>
      <c r="J34206" s="1">
        <v>1600</v>
      </c>
      <c r="K34206" s="1">
        <v>4.7058823529411799E-2</v>
      </c>
    </row>
    <row r="34207" spans="1:11" x14ac:dyDescent="0.25">
      <c r="A34207" t="s">
        <v>1570</v>
      </c>
      <c r="B34207" t="s">
        <v>1395</v>
      </c>
      <c r="C34207" t="s">
        <v>26</v>
      </c>
      <c r="D34207" t="s">
        <v>720</v>
      </c>
      <c r="G34207" t="s">
        <v>713</v>
      </c>
      <c r="I34207" s="1">
        <v>2.2000000000000002</v>
      </c>
      <c r="J34207" s="1">
        <v>3.3999999999999998E-3</v>
      </c>
      <c r="K34207" s="1">
        <v>1.5454545454545499E-3</v>
      </c>
    </row>
    <row r="34208" spans="1:11" x14ac:dyDescent="0.25">
      <c r="A34208" t="s">
        <v>1570</v>
      </c>
      <c r="B34208" t="s">
        <v>1395</v>
      </c>
      <c r="C34208" t="s">
        <v>26</v>
      </c>
      <c r="D34208" t="s">
        <v>1401</v>
      </c>
      <c r="G34208" t="s">
        <v>713</v>
      </c>
      <c r="I34208" s="1">
        <v>2</v>
      </c>
      <c r="J34208" s="1">
        <v>8.5000000000000006E-3</v>
      </c>
      <c r="K34208" s="1">
        <v>4.2500000000000003E-3</v>
      </c>
    </row>
    <row r="34209" spans="1:11" x14ac:dyDescent="0.25">
      <c r="A34209" t="s">
        <v>1570</v>
      </c>
      <c r="B34209" t="s">
        <v>1395</v>
      </c>
      <c r="C34209" t="s">
        <v>20</v>
      </c>
      <c r="D34209" t="s">
        <v>30</v>
      </c>
      <c r="G34209" t="s">
        <v>713</v>
      </c>
      <c r="I34209" s="1">
        <v>600</v>
      </c>
      <c r="J34209" s="1">
        <v>1.9108000000000001</v>
      </c>
      <c r="K34209" s="1">
        <v>3.1846666666666698E-3</v>
      </c>
    </row>
    <row r="34210" spans="1:11" x14ac:dyDescent="0.25">
      <c r="A34210" t="s">
        <v>1570</v>
      </c>
      <c r="B34210" t="s">
        <v>1395</v>
      </c>
      <c r="C34210" t="s">
        <v>35</v>
      </c>
      <c r="D34210" t="s">
        <v>721</v>
      </c>
      <c r="G34210" t="s">
        <v>713</v>
      </c>
      <c r="I34210" s="1">
        <v>20</v>
      </c>
      <c r="J34210" s="1">
        <v>3.3999999999999998E-3</v>
      </c>
      <c r="K34210" s="1">
        <v>1.7000000000000001E-4</v>
      </c>
    </row>
    <row r="34211" spans="1:11" x14ac:dyDescent="0.25">
      <c r="A34211" t="s">
        <v>1570</v>
      </c>
      <c r="B34211" t="s">
        <v>1395</v>
      </c>
      <c r="C34211" t="s">
        <v>20</v>
      </c>
      <c r="D34211" t="s">
        <v>722</v>
      </c>
      <c r="G34211" t="s">
        <v>713</v>
      </c>
      <c r="I34211" s="1">
        <v>3</v>
      </c>
      <c r="J34211" s="1">
        <v>8.5000000000000006E-3</v>
      </c>
      <c r="K34211" s="1">
        <v>2.8333333333333301E-3</v>
      </c>
    </row>
    <row r="34212" spans="1:11" x14ac:dyDescent="0.25">
      <c r="A34212" t="s">
        <v>1570</v>
      </c>
      <c r="B34212" t="s">
        <v>1395</v>
      </c>
      <c r="C34212" t="s">
        <v>12</v>
      </c>
      <c r="D34212" t="s">
        <v>715</v>
      </c>
      <c r="G34212" t="s">
        <v>713</v>
      </c>
      <c r="I34212" s="1">
        <v>150</v>
      </c>
      <c r="J34212" s="1">
        <v>16</v>
      </c>
      <c r="K34212" s="1">
        <v>0.10666666666666701</v>
      </c>
    </row>
    <row r="34213" spans="1:11" x14ac:dyDescent="0.25">
      <c r="A34213" t="s">
        <v>1570</v>
      </c>
      <c r="B34213" t="s">
        <v>1395</v>
      </c>
      <c r="C34213" t="s">
        <v>20</v>
      </c>
      <c r="D34213" t="s">
        <v>1399</v>
      </c>
      <c r="G34213" t="s">
        <v>713</v>
      </c>
      <c r="I34213" s="1">
        <v>240</v>
      </c>
      <c r="J34213" s="1">
        <v>0.48280000000000001</v>
      </c>
      <c r="K34213" s="1">
        <v>2.0116666666666698E-3</v>
      </c>
    </row>
    <row r="34214" spans="1:11" x14ac:dyDescent="0.25">
      <c r="A34214" t="s">
        <v>1570</v>
      </c>
      <c r="B34214" t="s">
        <v>1395</v>
      </c>
      <c r="C34214" t="s">
        <v>20</v>
      </c>
      <c r="D34214" t="s">
        <v>32</v>
      </c>
      <c r="G34214" t="s">
        <v>713</v>
      </c>
      <c r="I34214" s="1">
        <v>160</v>
      </c>
      <c r="J34214" s="1">
        <v>6.8000000000000005E-2</v>
      </c>
      <c r="K34214" s="1">
        <v>4.2499999999999998E-4</v>
      </c>
    </row>
    <row r="34215" spans="1:11" x14ac:dyDescent="0.25">
      <c r="A34215" t="s">
        <v>1570</v>
      </c>
      <c r="B34215" t="s">
        <v>1395</v>
      </c>
      <c r="C34215" t="s">
        <v>20</v>
      </c>
      <c r="D34215" t="s">
        <v>33</v>
      </c>
      <c r="G34215" t="s">
        <v>713</v>
      </c>
      <c r="I34215" s="1">
        <v>240</v>
      </c>
      <c r="J34215" s="1">
        <v>1.258</v>
      </c>
      <c r="K34215" s="1">
        <v>5.2416666666666696E-3</v>
      </c>
    </row>
    <row r="34216" spans="1:11" x14ac:dyDescent="0.25">
      <c r="A34216" t="s">
        <v>1570</v>
      </c>
      <c r="B34216" t="s">
        <v>1395</v>
      </c>
      <c r="C34216" t="s">
        <v>12</v>
      </c>
      <c r="D34216" t="s">
        <v>18</v>
      </c>
      <c r="G34216" t="s">
        <v>713</v>
      </c>
      <c r="I34216" s="1">
        <v>47000</v>
      </c>
      <c r="J34216" s="1">
        <v>8000</v>
      </c>
      <c r="K34216" s="1">
        <v>0.170212765957447</v>
      </c>
    </row>
    <row r="34217" spans="1:11" x14ac:dyDescent="0.25">
      <c r="A34217" t="s">
        <v>1570</v>
      </c>
      <c r="B34217" t="s">
        <v>1395</v>
      </c>
      <c r="C34217" t="s">
        <v>20</v>
      </c>
      <c r="D34217" t="s">
        <v>34</v>
      </c>
      <c r="G34217" t="s">
        <v>713</v>
      </c>
      <c r="I34217" s="1">
        <v>665</v>
      </c>
      <c r="J34217" s="1">
        <v>1.1832</v>
      </c>
      <c r="K34217" s="1">
        <v>1.77924812030075E-3</v>
      </c>
    </row>
    <row r="34218" spans="1:11" x14ac:dyDescent="0.25">
      <c r="A34218" t="s">
        <v>1570</v>
      </c>
      <c r="B34218" t="s">
        <v>1395</v>
      </c>
      <c r="C34218" t="s">
        <v>119</v>
      </c>
      <c r="D34218" t="s">
        <v>120</v>
      </c>
      <c r="G34218" t="s">
        <v>713</v>
      </c>
      <c r="I34218" s="1">
        <v>1.6</v>
      </c>
      <c r="J34218" s="1">
        <v>1.0200000000000001E-2</v>
      </c>
      <c r="K34218" s="1">
        <v>6.3749999999999996E-3</v>
      </c>
    </row>
    <row r="34219" spans="1:11" x14ac:dyDescent="0.25">
      <c r="A34219" t="s">
        <v>1570</v>
      </c>
      <c r="B34219" t="s">
        <v>1395</v>
      </c>
      <c r="C34219" t="s">
        <v>12</v>
      </c>
      <c r="D34219" t="s">
        <v>114</v>
      </c>
      <c r="G34219" t="s">
        <v>713</v>
      </c>
      <c r="I34219" s="1">
        <v>150000</v>
      </c>
      <c r="J34219" s="1">
        <v>13000</v>
      </c>
      <c r="K34219" s="1">
        <v>8.6666666666666697E-2</v>
      </c>
    </row>
    <row r="34220" spans="1:11" x14ac:dyDescent="0.25">
      <c r="A34220" t="s">
        <v>1571</v>
      </c>
      <c r="B34220" t="s">
        <v>1395</v>
      </c>
      <c r="C34220" t="s">
        <v>20</v>
      </c>
      <c r="D34220" t="s">
        <v>21</v>
      </c>
      <c r="G34220" t="s">
        <v>713</v>
      </c>
      <c r="I34220" s="1">
        <v>85</v>
      </c>
      <c r="J34220" s="1">
        <v>1.9344401425504101</v>
      </c>
      <c r="K34220" s="1">
        <v>2.27581193241225E-2</v>
      </c>
    </row>
    <row r="34221" spans="1:11" x14ac:dyDescent="0.25">
      <c r="A34221" t="s">
        <v>1571</v>
      </c>
      <c r="B34221" t="s">
        <v>1395</v>
      </c>
      <c r="C34221" t="s">
        <v>20</v>
      </c>
      <c r="D34221" t="s">
        <v>22</v>
      </c>
      <c r="G34221" t="s">
        <v>713</v>
      </c>
      <c r="I34221" s="1">
        <v>430</v>
      </c>
      <c r="J34221" s="1">
        <v>8.1460161988727293</v>
      </c>
      <c r="K34221" s="1">
        <v>1.89442237183087E-2</v>
      </c>
    </row>
    <row r="34222" spans="1:11" x14ac:dyDescent="0.25">
      <c r="A34222" t="s">
        <v>1571</v>
      </c>
      <c r="B34222" t="s">
        <v>1395</v>
      </c>
      <c r="C34222" t="s">
        <v>20</v>
      </c>
      <c r="D34222" t="s">
        <v>1396</v>
      </c>
      <c r="G34222" t="s">
        <v>713</v>
      </c>
      <c r="I34222" s="1">
        <v>85</v>
      </c>
      <c r="J34222" s="1">
        <v>6.5526553851746998</v>
      </c>
      <c r="K34222" s="1">
        <v>7.7090063354996505E-2</v>
      </c>
    </row>
    <row r="34223" spans="1:11" x14ac:dyDescent="0.25">
      <c r="A34223" t="s">
        <v>1571</v>
      </c>
      <c r="B34223" t="s">
        <v>1395</v>
      </c>
      <c r="C34223" t="s">
        <v>20</v>
      </c>
      <c r="D34223" t="s">
        <v>1397</v>
      </c>
      <c r="G34223" t="s">
        <v>713</v>
      </c>
      <c r="I34223" s="1">
        <v>261</v>
      </c>
      <c r="J34223" s="1">
        <v>7.1804951076662302</v>
      </c>
      <c r="K34223" s="1">
        <v>2.7511475508299701E-2</v>
      </c>
    </row>
    <row r="34224" spans="1:11" x14ac:dyDescent="0.25">
      <c r="A34224" t="s">
        <v>1571</v>
      </c>
      <c r="B34224" t="s">
        <v>1395</v>
      </c>
      <c r="C34224" t="s">
        <v>23</v>
      </c>
      <c r="D34224" t="s">
        <v>92</v>
      </c>
      <c r="G34224" t="s">
        <v>713</v>
      </c>
      <c r="I34224" s="1">
        <v>3</v>
      </c>
      <c r="J34224" s="1">
        <v>2.1845951160552601E-2</v>
      </c>
      <c r="K34224" s="1">
        <v>7.2819837201841802E-3</v>
      </c>
    </row>
    <row r="34225" spans="1:11" x14ac:dyDescent="0.25">
      <c r="A34225" t="s">
        <v>1571</v>
      </c>
      <c r="B34225" t="s">
        <v>1395</v>
      </c>
      <c r="C34225" t="s">
        <v>23</v>
      </c>
      <c r="D34225" t="s">
        <v>93</v>
      </c>
      <c r="G34225" t="s">
        <v>713</v>
      </c>
      <c r="I34225" s="1">
        <v>0.6</v>
      </c>
      <c r="J34225" s="1">
        <v>2.5612494464096101E-2</v>
      </c>
      <c r="K34225" s="1">
        <v>4.26874907734935E-2</v>
      </c>
    </row>
    <row r="34226" spans="1:11" x14ac:dyDescent="0.25">
      <c r="A34226" t="s">
        <v>1571</v>
      </c>
      <c r="B34226" t="s">
        <v>1395</v>
      </c>
      <c r="C34226" t="s">
        <v>23</v>
      </c>
      <c r="D34226" t="s">
        <v>24</v>
      </c>
      <c r="G34226" t="s">
        <v>713</v>
      </c>
      <c r="I34226" s="1">
        <v>7.9</v>
      </c>
      <c r="J34226" s="1">
        <v>5.1224988928192203E-2</v>
      </c>
      <c r="K34226" s="1">
        <v>6.4841758136952102E-3</v>
      </c>
    </row>
    <row r="34227" spans="1:11" x14ac:dyDescent="0.25">
      <c r="A34227" t="s">
        <v>1571</v>
      </c>
      <c r="B34227" t="s">
        <v>1395</v>
      </c>
      <c r="C34227" t="s">
        <v>23</v>
      </c>
      <c r="D34227" t="s">
        <v>25</v>
      </c>
      <c r="G34227" t="s">
        <v>713</v>
      </c>
      <c r="I34227" s="1">
        <v>40</v>
      </c>
      <c r="J34227" s="1">
        <v>3.6912124374726699E-2</v>
      </c>
      <c r="K34227" s="1">
        <v>9.2280310936816799E-4</v>
      </c>
    </row>
    <row r="34228" spans="1:11" x14ac:dyDescent="0.25">
      <c r="A34228" t="s">
        <v>1571</v>
      </c>
      <c r="B34228" t="s">
        <v>1395</v>
      </c>
      <c r="C34228" t="s">
        <v>23</v>
      </c>
      <c r="D34228" t="s">
        <v>94</v>
      </c>
      <c r="G34228" t="s">
        <v>713</v>
      </c>
      <c r="I34228" s="1">
        <v>12</v>
      </c>
      <c r="J34228" s="1">
        <v>6.6291162142366397E-2</v>
      </c>
      <c r="K34228" s="1">
        <v>5.5242635118638601E-3</v>
      </c>
    </row>
    <row r="34229" spans="1:11" x14ac:dyDescent="0.25">
      <c r="A34229" t="s">
        <v>1571</v>
      </c>
      <c r="B34229" t="s">
        <v>1395</v>
      </c>
      <c r="C34229" t="s">
        <v>23</v>
      </c>
      <c r="D34229" t="s">
        <v>718</v>
      </c>
      <c r="G34229" t="s">
        <v>713</v>
      </c>
      <c r="I34229" s="1">
        <v>1.7</v>
      </c>
      <c r="J34229" s="1">
        <v>2.3352568481969999E-2</v>
      </c>
      <c r="K34229" s="1">
        <v>1.37368049893941E-2</v>
      </c>
    </row>
    <row r="34230" spans="1:11" x14ac:dyDescent="0.25">
      <c r="A34230" t="s">
        <v>1571</v>
      </c>
      <c r="B34230" t="s">
        <v>1395</v>
      </c>
      <c r="C34230" t="s">
        <v>23</v>
      </c>
      <c r="D34230" t="s">
        <v>719</v>
      </c>
      <c r="G34230" t="s">
        <v>713</v>
      </c>
      <c r="I34230" s="1">
        <v>2.7</v>
      </c>
      <c r="J34230" s="1">
        <v>1.9586025178426399E-2</v>
      </c>
      <c r="K34230" s="1">
        <v>7.25408339941719E-3</v>
      </c>
    </row>
    <row r="34231" spans="1:11" x14ac:dyDescent="0.25">
      <c r="A34231" t="s">
        <v>1571</v>
      </c>
      <c r="B34231" t="s">
        <v>1395</v>
      </c>
      <c r="C34231" t="s">
        <v>12</v>
      </c>
      <c r="D34231" t="s">
        <v>15</v>
      </c>
      <c r="G34231" t="s">
        <v>713</v>
      </c>
      <c r="I34231" s="1">
        <v>1200</v>
      </c>
      <c r="J34231" s="1">
        <v>141.23451714285699</v>
      </c>
      <c r="K34231" s="1">
        <v>0.117695430952381</v>
      </c>
    </row>
    <row r="34232" spans="1:11" x14ac:dyDescent="0.25">
      <c r="A34232" t="s">
        <v>1571</v>
      </c>
      <c r="B34232" t="s">
        <v>1395</v>
      </c>
      <c r="C34232" t="s">
        <v>20</v>
      </c>
      <c r="D34232" t="s">
        <v>1398</v>
      </c>
      <c r="G34232" t="s">
        <v>713</v>
      </c>
      <c r="I34232" s="1">
        <v>384</v>
      </c>
      <c r="J34232" s="1">
        <v>8.8137113302918895</v>
      </c>
      <c r="K34232" s="1">
        <v>2.2952373255968501E-2</v>
      </c>
    </row>
    <row r="34233" spans="1:11" x14ac:dyDescent="0.25">
      <c r="A34233" t="s">
        <v>1571</v>
      </c>
      <c r="B34233" t="s">
        <v>1395</v>
      </c>
      <c r="C34233" t="s">
        <v>12</v>
      </c>
      <c r="D34233" t="s">
        <v>9</v>
      </c>
      <c r="G34233" t="s">
        <v>713</v>
      </c>
      <c r="I34233" s="1">
        <v>81000</v>
      </c>
      <c r="J34233" s="1">
        <v>90349.670285714295</v>
      </c>
      <c r="K34233" s="1">
        <v>1.1154280282186899</v>
      </c>
    </row>
    <row r="34234" spans="1:11" x14ac:dyDescent="0.25">
      <c r="A34234" t="s">
        <v>1571</v>
      </c>
      <c r="B34234" t="s">
        <v>1395</v>
      </c>
      <c r="C34234" t="s">
        <v>12</v>
      </c>
      <c r="D34234" t="s">
        <v>16</v>
      </c>
      <c r="G34234" t="s">
        <v>713</v>
      </c>
      <c r="I34234" s="1">
        <v>34000</v>
      </c>
      <c r="J34234" s="1">
        <v>18262.385714285701</v>
      </c>
      <c r="K34234" s="1">
        <v>0.53712899159663896</v>
      </c>
    </row>
    <row r="34235" spans="1:11" x14ac:dyDescent="0.25">
      <c r="A34235" t="s">
        <v>1571</v>
      </c>
      <c r="B34235" t="s">
        <v>1395</v>
      </c>
      <c r="C34235" t="s">
        <v>20</v>
      </c>
      <c r="D34235" t="s">
        <v>1408</v>
      </c>
      <c r="G34235" t="s">
        <v>713</v>
      </c>
      <c r="I34235" s="1">
        <v>190</v>
      </c>
      <c r="J34235" s="1">
        <v>0.76762152526217398</v>
      </c>
      <c r="K34235" s="1">
        <v>4.0401132908535501E-3</v>
      </c>
    </row>
    <row r="34236" spans="1:11" x14ac:dyDescent="0.25">
      <c r="A34236" t="s">
        <v>1571</v>
      </c>
      <c r="B34236" t="s">
        <v>1395</v>
      </c>
      <c r="C34236" t="s">
        <v>26</v>
      </c>
      <c r="D34236" t="s">
        <v>720</v>
      </c>
      <c r="G34236" t="s">
        <v>713</v>
      </c>
      <c r="I34236" s="1">
        <v>2.2000000000000002</v>
      </c>
      <c r="J34236" s="1">
        <v>4.2441409944328601E-2</v>
      </c>
      <c r="K34236" s="1">
        <v>1.9291549974694799E-2</v>
      </c>
    </row>
    <row r="34237" spans="1:11" x14ac:dyDescent="0.25">
      <c r="A34237" t="s">
        <v>1571</v>
      </c>
      <c r="B34237" t="s">
        <v>1395</v>
      </c>
      <c r="C34237" t="s">
        <v>26</v>
      </c>
      <c r="D34237" t="s">
        <v>1401</v>
      </c>
      <c r="G34237" t="s">
        <v>713</v>
      </c>
      <c r="I34237" s="1">
        <v>2</v>
      </c>
      <c r="J34237" s="1">
        <v>0.13333563294544101</v>
      </c>
      <c r="K34237" s="1">
        <v>6.6667816472720701E-2</v>
      </c>
    </row>
    <row r="34238" spans="1:11" x14ac:dyDescent="0.25">
      <c r="A34238" t="s">
        <v>1571</v>
      </c>
      <c r="B34238" t="s">
        <v>1395</v>
      </c>
      <c r="C34238" t="s">
        <v>20</v>
      </c>
      <c r="D34238" t="s">
        <v>30</v>
      </c>
      <c r="G34238" t="s">
        <v>713</v>
      </c>
      <c r="I34238" s="1">
        <v>600</v>
      </c>
      <c r="J34238" s="1">
        <v>13.710236457615</v>
      </c>
      <c r="K34238" s="1">
        <v>2.2850394096025E-2</v>
      </c>
    </row>
    <row r="34239" spans="1:11" x14ac:dyDescent="0.25">
      <c r="A34239" t="s">
        <v>1571</v>
      </c>
      <c r="B34239" t="s">
        <v>1395</v>
      </c>
      <c r="C34239" t="s">
        <v>35</v>
      </c>
      <c r="D34239" t="s">
        <v>721</v>
      </c>
      <c r="G34239" t="s">
        <v>713</v>
      </c>
      <c r="I34239" s="1">
        <v>20</v>
      </c>
      <c r="J34239" s="1">
        <v>2.18308849873384E-2</v>
      </c>
      <c r="K34239" s="1">
        <v>1.09154424936692E-3</v>
      </c>
    </row>
    <row r="34240" spans="1:11" x14ac:dyDescent="0.25">
      <c r="A34240" t="s">
        <v>1571</v>
      </c>
      <c r="B34240" t="s">
        <v>1395</v>
      </c>
      <c r="C34240" t="s">
        <v>12</v>
      </c>
      <c r="D34240" t="s">
        <v>715</v>
      </c>
      <c r="G34240" t="s">
        <v>713</v>
      </c>
      <c r="I34240" s="1">
        <v>150</v>
      </c>
      <c r="J34240" s="1">
        <v>58.794739999999997</v>
      </c>
      <c r="K34240" s="1">
        <v>0.39196493333333299</v>
      </c>
    </row>
    <row r="34241" spans="1:11" x14ac:dyDescent="0.25">
      <c r="A34241" t="s">
        <v>1571</v>
      </c>
      <c r="B34241" t="s">
        <v>1395</v>
      </c>
      <c r="C34241" t="s">
        <v>20</v>
      </c>
      <c r="D34241" t="s">
        <v>1399</v>
      </c>
      <c r="G34241" t="s">
        <v>713</v>
      </c>
      <c r="I34241" s="1">
        <v>240</v>
      </c>
      <c r="J34241" s="1">
        <v>7.5397533887343604</v>
      </c>
      <c r="K34241" s="1">
        <v>3.1415639119726502E-2</v>
      </c>
    </row>
    <row r="34242" spans="1:11" x14ac:dyDescent="0.25">
      <c r="A34242" t="s">
        <v>1571</v>
      </c>
      <c r="B34242" t="s">
        <v>1395</v>
      </c>
      <c r="C34242" t="s">
        <v>20</v>
      </c>
      <c r="D34242" t="s">
        <v>32</v>
      </c>
      <c r="G34242" t="s">
        <v>713</v>
      </c>
      <c r="I34242" s="1">
        <v>160</v>
      </c>
      <c r="J34242" s="1">
        <v>4.0093911830395097</v>
      </c>
      <c r="K34242" s="1">
        <v>2.5058694893997001E-2</v>
      </c>
    </row>
    <row r="34243" spans="1:11" x14ac:dyDescent="0.25">
      <c r="A34243" t="s">
        <v>1571</v>
      </c>
      <c r="B34243" t="s">
        <v>1395</v>
      </c>
      <c r="C34243" t="s">
        <v>20</v>
      </c>
      <c r="D34243" t="s">
        <v>33</v>
      </c>
      <c r="G34243" t="s">
        <v>713</v>
      </c>
      <c r="I34243" s="1">
        <v>240</v>
      </c>
      <c r="J34243" s="1">
        <v>8.0198746636370508</v>
      </c>
      <c r="K34243" s="1">
        <v>3.3416144431821102E-2</v>
      </c>
    </row>
    <row r="34244" spans="1:11" x14ac:dyDescent="0.25">
      <c r="A34244" t="s">
        <v>1571</v>
      </c>
      <c r="B34244" t="s">
        <v>1395</v>
      </c>
      <c r="C34244" t="s">
        <v>12</v>
      </c>
      <c r="D34244" t="s">
        <v>18</v>
      </c>
      <c r="G34244" t="s">
        <v>713</v>
      </c>
      <c r="I34244" s="1">
        <v>47000</v>
      </c>
      <c r="J34244" s="1">
        <v>32553.154285714299</v>
      </c>
      <c r="K34244" s="1">
        <v>0.69262030395136798</v>
      </c>
    </row>
    <row r="34245" spans="1:11" x14ac:dyDescent="0.25">
      <c r="A34245" t="s">
        <v>1571</v>
      </c>
      <c r="B34245" t="s">
        <v>1395</v>
      </c>
      <c r="C34245" t="s">
        <v>20</v>
      </c>
      <c r="D34245" t="s">
        <v>34</v>
      </c>
      <c r="G34245" t="s">
        <v>713</v>
      </c>
      <c r="I34245" s="1">
        <v>665</v>
      </c>
      <c r="J34245" s="1">
        <v>10.870356970325799</v>
      </c>
      <c r="K34245" s="1">
        <v>1.63464014591365E-2</v>
      </c>
    </row>
    <row r="34246" spans="1:11" x14ac:dyDescent="0.25">
      <c r="A34246" t="s">
        <v>1571</v>
      </c>
      <c r="B34246" t="s">
        <v>1395</v>
      </c>
      <c r="C34246" t="s">
        <v>12</v>
      </c>
      <c r="D34246" t="s">
        <v>114</v>
      </c>
      <c r="G34246" t="s">
        <v>713</v>
      </c>
      <c r="I34246" s="1">
        <v>150000</v>
      </c>
      <c r="J34246" s="1">
        <v>82413.944000000003</v>
      </c>
      <c r="K34246" s="1">
        <v>0.54942629333333304</v>
      </c>
    </row>
    <row r="34247" spans="1:11" x14ac:dyDescent="0.25">
      <c r="A34247" t="s">
        <v>960</v>
      </c>
      <c r="B34247" t="s">
        <v>1395</v>
      </c>
      <c r="C34247" t="s">
        <v>20</v>
      </c>
      <c r="D34247" t="s">
        <v>21</v>
      </c>
      <c r="G34247" t="s">
        <v>713</v>
      </c>
      <c r="I34247" s="1">
        <v>85</v>
      </c>
      <c r="J34247" s="1">
        <v>0.70844240000000003</v>
      </c>
      <c r="K34247" s="1">
        <v>8.3346164705882398E-3</v>
      </c>
    </row>
    <row r="34248" spans="1:11" x14ac:dyDescent="0.25">
      <c r="A34248" t="s">
        <v>960</v>
      </c>
      <c r="B34248" t="s">
        <v>1395</v>
      </c>
      <c r="C34248" t="s">
        <v>20</v>
      </c>
      <c r="D34248" t="s">
        <v>22</v>
      </c>
      <c r="G34248" t="s">
        <v>713</v>
      </c>
      <c r="I34248" s="1">
        <v>430</v>
      </c>
      <c r="J34248" s="1">
        <v>2.9997280000000002</v>
      </c>
      <c r="K34248" s="1">
        <v>6.97611162790698E-3</v>
      </c>
    </row>
    <row r="34249" spans="1:11" x14ac:dyDescent="0.25">
      <c r="A34249" t="s">
        <v>960</v>
      </c>
      <c r="B34249" t="s">
        <v>1395</v>
      </c>
      <c r="C34249" t="s">
        <v>20</v>
      </c>
      <c r="D34249" t="s">
        <v>1396</v>
      </c>
      <c r="G34249" t="s">
        <v>713</v>
      </c>
      <c r="I34249" s="1">
        <v>85</v>
      </c>
      <c r="J34249" s="1">
        <v>2.475848</v>
      </c>
      <c r="K34249" s="1">
        <v>2.9127623529411801E-2</v>
      </c>
    </row>
    <row r="34250" spans="1:11" x14ac:dyDescent="0.25">
      <c r="A34250" t="s">
        <v>960</v>
      </c>
      <c r="B34250" t="s">
        <v>1395</v>
      </c>
      <c r="C34250" t="s">
        <v>20</v>
      </c>
      <c r="D34250" t="s">
        <v>1397</v>
      </c>
      <c r="G34250" t="s">
        <v>713</v>
      </c>
      <c r="I34250" s="1">
        <v>261</v>
      </c>
      <c r="J34250" s="1">
        <v>1.93668</v>
      </c>
      <c r="K34250" s="1">
        <v>7.4202298850574704E-3</v>
      </c>
    </row>
    <row r="34251" spans="1:11" x14ac:dyDescent="0.25">
      <c r="A34251" t="s">
        <v>960</v>
      </c>
      <c r="B34251" t="s">
        <v>1395</v>
      </c>
      <c r="C34251" t="s">
        <v>23</v>
      </c>
      <c r="D34251" t="s">
        <v>92</v>
      </c>
      <c r="G34251" t="s">
        <v>713</v>
      </c>
      <c r="I34251" s="1">
        <v>3</v>
      </c>
      <c r="J34251" s="1">
        <v>5.9560000000000004E-3</v>
      </c>
      <c r="K34251" s="1">
        <v>1.9853333333333298E-3</v>
      </c>
    </row>
    <row r="34252" spans="1:11" x14ac:dyDescent="0.25">
      <c r="A34252" t="s">
        <v>960</v>
      </c>
      <c r="B34252" t="s">
        <v>1395</v>
      </c>
      <c r="C34252" t="s">
        <v>23</v>
      </c>
      <c r="D34252" t="s">
        <v>93</v>
      </c>
      <c r="G34252" t="s">
        <v>713</v>
      </c>
      <c r="I34252" s="1">
        <v>0.6</v>
      </c>
      <c r="J34252" s="1">
        <v>7.672E-3</v>
      </c>
      <c r="K34252" s="1">
        <v>1.27866666666667E-2</v>
      </c>
    </row>
    <row r="34253" spans="1:11" x14ac:dyDescent="0.25">
      <c r="A34253" t="s">
        <v>960</v>
      </c>
      <c r="B34253" t="s">
        <v>1395</v>
      </c>
      <c r="C34253" t="s">
        <v>23</v>
      </c>
      <c r="D34253" t="s">
        <v>24</v>
      </c>
      <c r="G34253" t="s">
        <v>713</v>
      </c>
      <c r="I34253" s="1">
        <v>7.9</v>
      </c>
      <c r="J34253" s="1">
        <v>7.9808799999999992E-3</v>
      </c>
      <c r="K34253" s="1">
        <v>1.01023797468354E-3</v>
      </c>
    </row>
    <row r="34254" spans="1:11" x14ac:dyDescent="0.25">
      <c r="A34254" t="s">
        <v>960</v>
      </c>
      <c r="B34254" t="s">
        <v>1395</v>
      </c>
      <c r="C34254" t="s">
        <v>23</v>
      </c>
      <c r="D34254" t="s">
        <v>25</v>
      </c>
      <c r="G34254" t="s">
        <v>713</v>
      </c>
      <c r="I34254" s="1">
        <v>40</v>
      </c>
      <c r="J34254" s="1">
        <v>1.071864E-2</v>
      </c>
      <c r="K34254" s="1">
        <v>2.6796600000000002E-4</v>
      </c>
    </row>
    <row r="34255" spans="1:11" x14ac:dyDescent="0.25">
      <c r="A34255" t="s">
        <v>960</v>
      </c>
      <c r="B34255" t="s">
        <v>1395</v>
      </c>
      <c r="C34255" t="s">
        <v>23</v>
      </c>
      <c r="D34255" t="s">
        <v>94</v>
      </c>
      <c r="G34255" t="s">
        <v>713</v>
      </c>
      <c r="I34255" s="1">
        <v>12</v>
      </c>
      <c r="J34255" s="1">
        <v>5.9560000000000004E-3</v>
      </c>
      <c r="K34255" s="1">
        <v>4.96333333333333E-4</v>
      </c>
    </row>
    <row r="34256" spans="1:11" x14ac:dyDescent="0.25">
      <c r="A34256" t="s">
        <v>960</v>
      </c>
      <c r="B34256" t="s">
        <v>1395</v>
      </c>
      <c r="C34256" t="s">
        <v>23</v>
      </c>
      <c r="D34256" t="s">
        <v>718</v>
      </c>
      <c r="G34256" t="s">
        <v>713</v>
      </c>
      <c r="I34256" s="1">
        <v>1.7</v>
      </c>
      <c r="J34256" s="1">
        <v>8.0495199999999992E-3</v>
      </c>
      <c r="K34256" s="1">
        <v>4.7350117647058801E-3</v>
      </c>
    </row>
    <row r="34257" spans="1:11" x14ac:dyDescent="0.25">
      <c r="A34257" t="s">
        <v>960</v>
      </c>
      <c r="B34257" t="s">
        <v>1395</v>
      </c>
      <c r="C34257" t="s">
        <v>23</v>
      </c>
      <c r="D34257" t="s">
        <v>719</v>
      </c>
      <c r="G34257" t="s">
        <v>713</v>
      </c>
      <c r="I34257" s="1">
        <v>2.7</v>
      </c>
      <c r="J34257" s="1">
        <v>5.9560000000000004E-3</v>
      </c>
      <c r="K34257" s="1">
        <v>2.2059259259259302E-3</v>
      </c>
    </row>
    <row r="34258" spans="1:11" x14ac:dyDescent="0.25">
      <c r="A34258" t="s">
        <v>960</v>
      </c>
      <c r="B34258" t="s">
        <v>1395</v>
      </c>
      <c r="C34258" t="s">
        <v>12</v>
      </c>
      <c r="D34258" t="s">
        <v>15</v>
      </c>
      <c r="G34258" t="s">
        <v>713</v>
      </c>
      <c r="I34258" s="1">
        <v>1200</v>
      </c>
      <c r="J34258" s="1">
        <v>169.11799999999999</v>
      </c>
      <c r="K34258" s="1">
        <v>0.14093166666666701</v>
      </c>
    </row>
    <row r="34259" spans="1:11" x14ac:dyDescent="0.25">
      <c r="A34259" t="s">
        <v>960</v>
      </c>
      <c r="B34259" t="s">
        <v>1395</v>
      </c>
      <c r="C34259" t="s">
        <v>12</v>
      </c>
      <c r="D34259" t="s">
        <v>9</v>
      </c>
      <c r="G34259" t="s">
        <v>713</v>
      </c>
      <c r="I34259" s="1">
        <v>81000</v>
      </c>
      <c r="J34259" s="1">
        <v>118983.6</v>
      </c>
      <c r="K34259" s="1">
        <v>1.4689333333333301</v>
      </c>
    </row>
    <row r="34260" spans="1:11" x14ac:dyDescent="0.25">
      <c r="A34260" t="s">
        <v>960</v>
      </c>
      <c r="B34260" t="s">
        <v>1395</v>
      </c>
      <c r="C34260" t="s">
        <v>12</v>
      </c>
      <c r="D34260" t="s">
        <v>16</v>
      </c>
      <c r="G34260" t="s">
        <v>713</v>
      </c>
      <c r="I34260" s="1">
        <v>34000</v>
      </c>
      <c r="J34260" s="1">
        <v>15031.76</v>
      </c>
      <c r="K34260" s="1">
        <v>0.44211058823529398</v>
      </c>
    </row>
    <row r="34261" spans="1:11" x14ac:dyDescent="0.25">
      <c r="A34261" t="s">
        <v>960</v>
      </c>
      <c r="B34261" t="s">
        <v>1395</v>
      </c>
      <c r="C34261" t="s">
        <v>20</v>
      </c>
      <c r="D34261" t="s">
        <v>30</v>
      </c>
      <c r="G34261" t="s">
        <v>713</v>
      </c>
      <c r="I34261" s="1">
        <v>600</v>
      </c>
      <c r="J34261" s="1">
        <v>3.5108320000000002</v>
      </c>
      <c r="K34261" s="1">
        <v>5.8513866666666699E-3</v>
      </c>
    </row>
    <row r="34262" spans="1:11" x14ac:dyDescent="0.25">
      <c r="A34262" t="s">
        <v>960</v>
      </c>
      <c r="B34262" t="s">
        <v>1395</v>
      </c>
      <c r="C34262" t="s">
        <v>12</v>
      </c>
      <c r="D34262" t="s">
        <v>715</v>
      </c>
      <c r="G34262" t="s">
        <v>713</v>
      </c>
      <c r="I34262" s="1">
        <v>150</v>
      </c>
      <c r="J34262" s="1">
        <v>94.9756</v>
      </c>
      <c r="K34262" s="1">
        <v>0.63317066666666699</v>
      </c>
    </row>
    <row r="34263" spans="1:11" x14ac:dyDescent="0.25">
      <c r="A34263" t="s">
        <v>960</v>
      </c>
      <c r="B34263" t="s">
        <v>1395</v>
      </c>
      <c r="C34263" t="s">
        <v>20</v>
      </c>
      <c r="D34263" t="s">
        <v>1399</v>
      </c>
      <c r="G34263" t="s">
        <v>713</v>
      </c>
      <c r="I34263" s="1">
        <v>240</v>
      </c>
      <c r="J34263" s="1">
        <v>1.8781680000000001</v>
      </c>
      <c r="K34263" s="1">
        <v>7.8256999999999997E-3</v>
      </c>
    </row>
    <row r="34264" spans="1:11" x14ac:dyDescent="0.25">
      <c r="A34264" t="s">
        <v>960</v>
      </c>
      <c r="B34264" t="s">
        <v>1395</v>
      </c>
      <c r="C34264" t="s">
        <v>20</v>
      </c>
      <c r="D34264" t="s">
        <v>32</v>
      </c>
      <c r="G34264" t="s">
        <v>713</v>
      </c>
      <c r="I34264" s="1">
        <v>160</v>
      </c>
      <c r="J34264" s="1">
        <v>1.0040416000000001</v>
      </c>
      <c r="K34264" s="1">
        <v>6.2752600000000004E-3</v>
      </c>
    </row>
    <row r="34265" spans="1:11" x14ac:dyDescent="0.25">
      <c r="A34265" t="s">
        <v>960</v>
      </c>
      <c r="B34265" t="s">
        <v>1395</v>
      </c>
      <c r="C34265" t="s">
        <v>20</v>
      </c>
      <c r="D34265" t="s">
        <v>33</v>
      </c>
      <c r="G34265" t="s">
        <v>713</v>
      </c>
      <c r="I34265" s="1">
        <v>240</v>
      </c>
      <c r="J34265" s="1">
        <v>2.0729760000000002</v>
      </c>
      <c r="K34265" s="1">
        <v>8.6373999999999999E-3</v>
      </c>
    </row>
    <row r="34266" spans="1:11" x14ac:dyDescent="0.25">
      <c r="A34266" t="s">
        <v>960</v>
      </c>
      <c r="B34266" t="s">
        <v>1395</v>
      </c>
      <c r="C34266" t="s">
        <v>12</v>
      </c>
      <c r="D34266" t="s">
        <v>18</v>
      </c>
      <c r="G34266" t="s">
        <v>713</v>
      </c>
      <c r="I34266" s="1">
        <v>47000</v>
      </c>
      <c r="J34266" s="1">
        <v>23699.56</v>
      </c>
      <c r="K34266" s="1">
        <v>0.504245957446809</v>
      </c>
    </row>
    <row r="34267" spans="1:11" x14ac:dyDescent="0.25">
      <c r="A34267" t="s">
        <v>960</v>
      </c>
      <c r="B34267" t="s">
        <v>1395</v>
      </c>
      <c r="C34267" t="s">
        <v>20</v>
      </c>
      <c r="D34267" t="s">
        <v>34</v>
      </c>
      <c r="G34267" t="s">
        <v>713</v>
      </c>
      <c r="I34267" s="1">
        <v>665</v>
      </c>
      <c r="J34267" s="1">
        <v>3.417176</v>
      </c>
      <c r="K34267" s="1">
        <v>5.1386105263157896E-3</v>
      </c>
    </row>
    <row r="34268" spans="1:11" x14ac:dyDescent="0.25">
      <c r="A34268" t="s">
        <v>960</v>
      </c>
      <c r="B34268" t="s">
        <v>1395</v>
      </c>
      <c r="C34268" t="s">
        <v>12</v>
      </c>
      <c r="D34268" t="s">
        <v>114</v>
      </c>
      <c r="G34268" t="s">
        <v>713</v>
      </c>
      <c r="I34268" s="1">
        <v>150000</v>
      </c>
      <c r="J34268" s="1">
        <v>70636.399999999994</v>
      </c>
      <c r="K34268" s="1">
        <v>0.47090933333333301</v>
      </c>
    </row>
    <row r="34269" spans="1:11" x14ac:dyDescent="0.25">
      <c r="A34269" t="s">
        <v>1572</v>
      </c>
      <c r="B34269" t="s">
        <v>1395</v>
      </c>
      <c r="C34269" t="s">
        <v>20</v>
      </c>
      <c r="D34269" t="s">
        <v>21</v>
      </c>
      <c r="G34269" t="s">
        <v>713</v>
      </c>
      <c r="I34269" s="1">
        <v>85</v>
      </c>
      <c r="J34269" s="1">
        <v>1.6541754218770399</v>
      </c>
      <c r="K34269" s="1">
        <v>1.9460887316200499E-2</v>
      </c>
    </row>
    <row r="34270" spans="1:11" x14ac:dyDescent="0.25">
      <c r="A34270" t="s">
        <v>1572</v>
      </c>
      <c r="B34270" t="s">
        <v>1395</v>
      </c>
      <c r="C34270" t="s">
        <v>20</v>
      </c>
      <c r="D34270" t="s">
        <v>22</v>
      </c>
      <c r="G34270" t="s">
        <v>713</v>
      </c>
      <c r="I34270" s="1">
        <v>430</v>
      </c>
      <c r="J34270" s="1">
        <v>6.1466973479187796</v>
      </c>
      <c r="K34270" s="1">
        <v>1.429464499516E-2</v>
      </c>
    </row>
    <row r="34271" spans="1:11" x14ac:dyDescent="0.25">
      <c r="A34271" t="s">
        <v>1572</v>
      </c>
      <c r="B34271" t="s">
        <v>1395</v>
      </c>
      <c r="C34271" t="s">
        <v>20</v>
      </c>
      <c r="D34271" t="s">
        <v>1396</v>
      </c>
      <c r="G34271" t="s">
        <v>713</v>
      </c>
      <c r="I34271" s="1">
        <v>85</v>
      </c>
      <c r="J34271" s="1">
        <v>4.5805686423053702</v>
      </c>
      <c r="K34271" s="1">
        <v>5.3889042850651499E-2</v>
      </c>
    </row>
    <row r="34272" spans="1:11" x14ac:dyDescent="0.25">
      <c r="A34272" t="s">
        <v>1572</v>
      </c>
      <c r="B34272" t="s">
        <v>1395</v>
      </c>
      <c r="C34272" t="s">
        <v>20</v>
      </c>
      <c r="D34272" t="s">
        <v>1397</v>
      </c>
      <c r="G34272" t="s">
        <v>713</v>
      </c>
      <c r="I34272" s="1">
        <v>261</v>
      </c>
      <c r="J34272" s="1">
        <v>4.2256096013794302</v>
      </c>
      <c r="K34272" s="1">
        <v>1.6190075101070601E-2</v>
      </c>
    </row>
    <row r="34273" spans="1:11" x14ac:dyDescent="0.25">
      <c r="A34273" t="s">
        <v>1572</v>
      </c>
      <c r="B34273" t="s">
        <v>1395</v>
      </c>
      <c r="C34273" t="s">
        <v>23</v>
      </c>
      <c r="D34273" t="s">
        <v>92</v>
      </c>
      <c r="G34273" t="s">
        <v>713</v>
      </c>
      <c r="I34273" s="1">
        <v>3</v>
      </c>
      <c r="J34273" s="1">
        <v>2.2599259821261299E-2</v>
      </c>
      <c r="K34273" s="1">
        <v>7.5330866070870903E-3</v>
      </c>
    </row>
    <row r="34274" spans="1:11" x14ac:dyDescent="0.25">
      <c r="A34274" t="s">
        <v>1572</v>
      </c>
      <c r="B34274" t="s">
        <v>1395</v>
      </c>
      <c r="C34274" t="s">
        <v>23</v>
      </c>
      <c r="D34274" t="s">
        <v>93</v>
      </c>
      <c r="G34274" t="s">
        <v>713</v>
      </c>
      <c r="I34274" s="1">
        <v>0.6</v>
      </c>
      <c r="J34274" s="1">
        <v>2.2599259821261299E-2</v>
      </c>
      <c r="K34274" s="1">
        <v>3.7665433035435403E-2</v>
      </c>
    </row>
    <row r="34275" spans="1:11" x14ac:dyDescent="0.25">
      <c r="A34275" t="s">
        <v>1572</v>
      </c>
      <c r="B34275" t="s">
        <v>1395</v>
      </c>
      <c r="C34275" t="s">
        <v>23</v>
      </c>
      <c r="D34275" t="s">
        <v>24</v>
      </c>
      <c r="G34275" t="s">
        <v>713</v>
      </c>
      <c r="I34275" s="1">
        <v>7.9</v>
      </c>
      <c r="J34275" s="1">
        <v>2.2599259821261299E-2</v>
      </c>
      <c r="K34275" s="1">
        <v>2.86066580015965E-3</v>
      </c>
    </row>
    <row r="34276" spans="1:11" x14ac:dyDescent="0.25">
      <c r="A34276" t="s">
        <v>1572</v>
      </c>
      <c r="B34276" t="s">
        <v>1395</v>
      </c>
      <c r="C34276" t="s">
        <v>23</v>
      </c>
      <c r="D34276" t="s">
        <v>25</v>
      </c>
      <c r="G34276" t="s">
        <v>713</v>
      </c>
      <c r="I34276" s="1">
        <v>40</v>
      </c>
      <c r="J34276" s="1">
        <v>2.2599259821261299E-2</v>
      </c>
      <c r="K34276" s="1">
        <v>5.6498149553153095E-4</v>
      </c>
    </row>
    <row r="34277" spans="1:11" x14ac:dyDescent="0.25">
      <c r="A34277" t="s">
        <v>1572</v>
      </c>
      <c r="B34277" t="s">
        <v>1395</v>
      </c>
      <c r="C34277" t="s">
        <v>23</v>
      </c>
      <c r="D34277" t="s">
        <v>94</v>
      </c>
      <c r="G34277" t="s">
        <v>713</v>
      </c>
      <c r="I34277" s="1">
        <v>12</v>
      </c>
      <c r="J34277" s="1">
        <v>2.2599259821261299E-2</v>
      </c>
      <c r="K34277" s="1">
        <v>1.88327165177177E-3</v>
      </c>
    </row>
    <row r="34278" spans="1:11" x14ac:dyDescent="0.25">
      <c r="A34278" t="s">
        <v>1572</v>
      </c>
      <c r="B34278" t="s">
        <v>1395</v>
      </c>
      <c r="C34278" t="s">
        <v>23</v>
      </c>
      <c r="D34278" t="s">
        <v>718</v>
      </c>
      <c r="G34278" t="s">
        <v>713</v>
      </c>
      <c r="I34278" s="1">
        <v>1.7</v>
      </c>
      <c r="J34278" s="1">
        <v>2.2599259821261299E-2</v>
      </c>
      <c r="K34278" s="1">
        <v>1.3293682247800699E-2</v>
      </c>
    </row>
    <row r="34279" spans="1:11" x14ac:dyDescent="0.25">
      <c r="A34279" t="s">
        <v>1572</v>
      </c>
      <c r="B34279" t="s">
        <v>1395</v>
      </c>
      <c r="C34279" t="s">
        <v>23</v>
      </c>
      <c r="D34279" t="s">
        <v>719</v>
      </c>
      <c r="G34279" t="s">
        <v>713</v>
      </c>
      <c r="I34279" s="1">
        <v>2.7</v>
      </c>
      <c r="J34279" s="1">
        <v>2.2599259821261299E-2</v>
      </c>
      <c r="K34279" s="1">
        <v>8.3700962300967598E-3</v>
      </c>
    </row>
    <row r="34280" spans="1:11" x14ac:dyDescent="0.25">
      <c r="A34280" t="s">
        <v>1572</v>
      </c>
      <c r="B34280" t="s">
        <v>1395</v>
      </c>
      <c r="C34280" t="s">
        <v>12</v>
      </c>
      <c r="D34280" t="s">
        <v>15</v>
      </c>
      <c r="G34280" t="s">
        <v>713</v>
      </c>
      <c r="I34280" s="1">
        <v>1200</v>
      </c>
      <c r="J34280" s="1">
        <v>64.078000000000003</v>
      </c>
      <c r="K34280" s="1">
        <v>5.3398333333333298E-2</v>
      </c>
    </row>
    <row r="34281" spans="1:11" x14ac:dyDescent="0.25">
      <c r="A34281" t="s">
        <v>1572</v>
      </c>
      <c r="B34281" t="s">
        <v>1395</v>
      </c>
      <c r="C34281" t="s">
        <v>12</v>
      </c>
      <c r="D34281" t="s">
        <v>9</v>
      </c>
      <c r="G34281" t="s">
        <v>713</v>
      </c>
      <c r="I34281" s="1">
        <v>81000</v>
      </c>
      <c r="J34281" s="1">
        <v>84711.76</v>
      </c>
      <c r="K34281" s="1">
        <v>1.04582419753086</v>
      </c>
    </row>
    <row r="34282" spans="1:11" x14ac:dyDescent="0.25">
      <c r="A34282" t="s">
        <v>1572</v>
      </c>
      <c r="B34282" t="s">
        <v>1395</v>
      </c>
      <c r="C34282" t="s">
        <v>12</v>
      </c>
      <c r="D34282" t="s">
        <v>16</v>
      </c>
      <c r="G34282" t="s">
        <v>713</v>
      </c>
      <c r="I34282" s="1">
        <v>34000</v>
      </c>
      <c r="J34282" s="1">
        <v>11315.08</v>
      </c>
      <c r="K34282" s="1">
        <v>0.33279647058823503</v>
      </c>
    </row>
    <row r="34283" spans="1:11" x14ac:dyDescent="0.25">
      <c r="A34283" t="s">
        <v>1572</v>
      </c>
      <c r="B34283" t="s">
        <v>1395</v>
      </c>
      <c r="C34283" t="s">
        <v>20</v>
      </c>
      <c r="D34283" t="s">
        <v>1408</v>
      </c>
      <c r="G34283" t="s">
        <v>713</v>
      </c>
      <c r="I34283" s="1">
        <v>190</v>
      </c>
      <c r="J34283" s="1">
        <v>0.43390578856821599</v>
      </c>
      <c r="K34283" s="1">
        <v>2.28371467667482E-3</v>
      </c>
    </row>
    <row r="34284" spans="1:11" x14ac:dyDescent="0.25">
      <c r="A34284" t="s">
        <v>1572</v>
      </c>
      <c r="B34284" t="s">
        <v>1395</v>
      </c>
      <c r="C34284" t="s">
        <v>20</v>
      </c>
      <c r="D34284" t="s">
        <v>30</v>
      </c>
      <c r="G34284" t="s">
        <v>713</v>
      </c>
      <c r="I34284" s="1">
        <v>600</v>
      </c>
      <c r="J34284" s="1">
        <v>9.8304068311307908</v>
      </c>
      <c r="K34284" s="1">
        <v>1.6384011385218E-2</v>
      </c>
    </row>
    <row r="34285" spans="1:11" x14ac:dyDescent="0.25">
      <c r="A34285" t="s">
        <v>1572</v>
      </c>
      <c r="B34285" t="s">
        <v>1395</v>
      </c>
      <c r="C34285" t="s">
        <v>12</v>
      </c>
      <c r="D34285" t="s">
        <v>715</v>
      </c>
      <c r="G34285" t="s">
        <v>713</v>
      </c>
      <c r="I34285" s="1">
        <v>150</v>
      </c>
      <c r="J34285" s="1">
        <v>122.36</v>
      </c>
      <c r="K34285" s="1">
        <v>0.81573333333333298</v>
      </c>
    </row>
    <row r="34286" spans="1:11" x14ac:dyDescent="0.25">
      <c r="A34286" t="s">
        <v>1572</v>
      </c>
      <c r="B34286" t="s">
        <v>1395</v>
      </c>
      <c r="C34286" t="s">
        <v>20</v>
      </c>
      <c r="D34286" t="s">
        <v>1399</v>
      </c>
      <c r="G34286" t="s">
        <v>713</v>
      </c>
      <c r="I34286" s="1">
        <v>240</v>
      </c>
      <c r="J34286" s="1">
        <v>5.2084966095257199</v>
      </c>
      <c r="K34286" s="1">
        <v>2.17020692063572E-2</v>
      </c>
    </row>
    <row r="34287" spans="1:11" x14ac:dyDescent="0.25">
      <c r="A34287" t="s">
        <v>1572</v>
      </c>
      <c r="B34287" t="s">
        <v>1395</v>
      </c>
      <c r="C34287" t="s">
        <v>20</v>
      </c>
      <c r="D34287" t="s">
        <v>32</v>
      </c>
      <c r="G34287" t="s">
        <v>713</v>
      </c>
      <c r="I34287" s="1">
        <v>160</v>
      </c>
      <c r="J34287" s="1">
        <v>2.9490226125960199</v>
      </c>
      <c r="K34287" s="1">
        <v>1.8431391328725101E-2</v>
      </c>
    </row>
    <row r="34288" spans="1:11" x14ac:dyDescent="0.25">
      <c r="A34288" t="s">
        <v>1572</v>
      </c>
      <c r="B34288" t="s">
        <v>1395</v>
      </c>
      <c r="C34288" t="s">
        <v>20</v>
      </c>
      <c r="D34288" t="s">
        <v>33</v>
      </c>
      <c r="G34288" t="s">
        <v>713</v>
      </c>
      <c r="I34288" s="1">
        <v>240</v>
      </c>
      <c r="J34288" s="1">
        <v>6.5472767613372396</v>
      </c>
      <c r="K34288" s="1">
        <v>2.72803198389052E-2</v>
      </c>
    </row>
    <row r="34289" spans="1:11" x14ac:dyDescent="0.25">
      <c r="A34289" t="s">
        <v>1572</v>
      </c>
      <c r="B34289" t="s">
        <v>1395</v>
      </c>
      <c r="C34289" t="s">
        <v>12</v>
      </c>
      <c r="D34289" t="s">
        <v>18</v>
      </c>
      <c r="G34289" t="s">
        <v>713</v>
      </c>
      <c r="I34289" s="1">
        <v>47000</v>
      </c>
      <c r="J34289" s="1">
        <v>26429.759999999998</v>
      </c>
      <c r="K34289" s="1">
        <v>0.56233531914893597</v>
      </c>
    </row>
    <row r="34290" spans="1:11" x14ac:dyDescent="0.25">
      <c r="A34290" t="s">
        <v>1572</v>
      </c>
      <c r="B34290" t="s">
        <v>1395</v>
      </c>
      <c r="C34290" t="s">
        <v>20</v>
      </c>
      <c r="D34290" t="s">
        <v>34</v>
      </c>
      <c r="G34290" t="s">
        <v>713</v>
      </c>
      <c r="I34290" s="1">
        <v>665</v>
      </c>
      <c r="J34290" s="1">
        <v>9.2731693486313507</v>
      </c>
      <c r="K34290" s="1">
        <v>1.39446155618516E-2</v>
      </c>
    </row>
    <row r="34291" spans="1:11" x14ac:dyDescent="0.25">
      <c r="A34291" t="s">
        <v>962</v>
      </c>
      <c r="B34291" t="s">
        <v>1395</v>
      </c>
      <c r="C34291" t="s">
        <v>20</v>
      </c>
      <c r="D34291" t="s">
        <v>21</v>
      </c>
      <c r="G34291" t="s">
        <v>713</v>
      </c>
      <c r="I34291" s="1">
        <v>85</v>
      </c>
      <c r="J34291" s="1">
        <v>3.7763363161327601</v>
      </c>
      <c r="K34291" s="1">
        <v>4.4427486072150101E-2</v>
      </c>
    </row>
    <row r="34292" spans="1:11" x14ac:dyDescent="0.25">
      <c r="A34292" t="s">
        <v>962</v>
      </c>
      <c r="B34292" t="s">
        <v>1395</v>
      </c>
      <c r="C34292" t="s">
        <v>20</v>
      </c>
      <c r="D34292" t="s">
        <v>22</v>
      </c>
      <c r="G34292" t="s">
        <v>713</v>
      </c>
      <c r="I34292" s="1">
        <v>430</v>
      </c>
      <c r="J34292" s="1">
        <v>11.704156661431201</v>
      </c>
      <c r="K34292" s="1">
        <v>2.7218968980072599E-2</v>
      </c>
    </row>
    <row r="34293" spans="1:11" x14ac:dyDescent="0.25">
      <c r="A34293" t="s">
        <v>962</v>
      </c>
      <c r="B34293" t="s">
        <v>1395</v>
      </c>
      <c r="C34293" t="s">
        <v>20</v>
      </c>
      <c r="D34293" t="s">
        <v>1396</v>
      </c>
      <c r="G34293" t="s">
        <v>713</v>
      </c>
      <c r="I34293" s="1">
        <v>85</v>
      </c>
      <c r="J34293" s="1">
        <v>16.2127089957728</v>
      </c>
      <c r="K34293" s="1">
        <v>0.19073775289144501</v>
      </c>
    </row>
    <row r="34294" spans="1:11" x14ac:dyDescent="0.25">
      <c r="A34294" t="s">
        <v>962</v>
      </c>
      <c r="B34294" t="s">
        <v>1395</v>
      </c>
      <c r="C34294" t="s">
        <v>20</v>
      </c>
      <c r="D34294" t="s">
        <v>1397</v>
      </c>
      <c r="G34294" t="s">
        <v>713</v>
      </c>
      <c r="I34294" s="1">
        <v>261</v>
      </c>
      <c r="J34294" s="1">
        <v>10.393399591798101</v>
      </c>
      <c r="K34294" s="1">
        <v>3.9821454374705197E-2</v>
      </c>
    </row>
    <row r="34295" spans="1:11" x14ac:dyDescent="0.25">
      <c r="A34295" t="s">
        <v>962</v>
      </c>
      <c r="B34295" t="s">
        <v>1395</v>
      </c>
      <c r="C34295" t="s">
        <v>23</v>
      </c>
      <c r="D34295" t="s">
        <v>92</v>
      </c>
      <c r="G34295" t="s">
        <v>713</v>
      </c>
      <c r="I34295" s="1">
        <v>3</v>
      </c>
      <c r="J34295" s="1">
        <v>1.35595558927568E-2</v>
      </c>
      <c r="K34295" s="1">
        <v>4.5198519642522502E-3</v>
      </c>
    </row>
    <row r="34296" spans="1:11" x14ac:dyDescent="0.25">
      <c r="A34296" t="s">
        <v>962</v>
      </c>
      <c r="B34296" t="s">
        <v>1395</v>
      </c>
      <c r="C34296" t="s">
        <v>23</v>
      </c>
      <c r="D34296" t="s">
        <v>93</v>
      </c>
      <c r="G34296" t="s">
        <v>713</v>
      </c>
      <c r="I34296" s="1">
        <v>0.6</v>
      </c>
      <c r="J34296" s="1">
        <v>9.0397039285045003E-3</v>
      </c>
      <c r="K34296" s="1">
        <v>1.50661732141742E-2</v>
      </c>
    </row>
    <row r="34297" spans="1:11" x14ac:dyDescent="0.25">
      <c r="A34297" t="s">
        <v>962</v>
      </c>
      <c r="B34297" t="s">
        <v>1395</v>
      </c>
      <c r="C34297" t="s">
        <v>23</v>
      </c>
      <c r="D34297" t="s">
        <v>24</v>
      </c>
      <c r="G34297" t="s">
        <v>713</v>
      </c>
      <c r="I34297" s="1">
        <v>7.9</v>
      </c>
      <c r="J34297" s="1">
        <v>1.8079407857009001E-2</v>
      </c>
      <c r="K34297" s="1">
        <v>2.2885326401277202E-3</v>
      </c>
    </row>
    <row r="34298" spans="1:11" x14ac:dyDescent="0.25">
      <c r="A34298" t="s">
        <v>962</v>
      </c>
      <c r="B34298" t="s">
        <v>1395</v>
      </c>
      <c r="C34298" t="s">
        <v>23</v>
      </c>
      <c r="D34298" t="s">
        <v>25</v>
      </c>
      <c r="G34298" t="s">
        <v>713</v>
      </c>
      <c r="I34298" s="1">
        <v>40</v>
      </c>
      <c r="J34298" s="1">
        <v>2.2599259821261299E-2</v>
      </c>
      <c r="K34298" s="1">
        <v>5.6498149553153095E-4</v>
      </c>
    </row>
    <row r="34299" spans="1:11" x14ac:dyDescent="0.25">
      <c r="A34299" t="s">
        <v>962</v>
      </c>
      <c r="B34299" t="s">
        <v>1395</v>
      </c>
      <c r="C34299" t="s">
        <v>23</v>
      </c>
      <c r="D34299" t="s">
        <v>94</v>
      </c>
      <c r="G34299" t="s">
        <v>713</v>
      </c>
      <c r="I34299" s="1">
        <v>12</v>
      </c>
      <c r="J34299" s="1">
        <v>1.35595558927568E-2</v>
      </c>
      <c r="K34299" s="1">
        <v>1.1299629910630599E-3</v>
      </c>
    </row>
    <row r="34300" spans="1:11" x14ac:dyDescent="0.25">
      <c r="A34300" t="s">
        <v>962</v>
      </c>
      <c r="B34300" t="s">
        <v>1395</v>
      </c>
      <c r="C34300" t="s">
        <v>23</v>
      </c>
      <c r="D34300" t="s">
        <v>718</v>
      </c>
      <c r="G34300" t="s">
        <v>713</v>
      </c>
      <c r="I34300" s="1">
        <v>1.7</v>
      </c>
      <c r="J34300" s="1">
        <v>2.2599259821261299E-2</v>
      </c>
      <c r="K34300" s="1">
        <v>1.3293682247800699E-2</v>
      </c>
    </row>
    <row r="34301" spans="1:11" x14ac:dyDescent="0.25">
      <c r="A34301" t="s">
        <v>962</v>
      </c>
      <c r="B34301" t="s">
        <v>1395</v>
      </c>
      <c r="C34301" t="s">
        <v>23</v>
      </c>
      <c r="D34301" t="s">
        <v>719</v>
      </c>
      <c r="G34301" t="s">
        <v>713</v>
      </c>
      <c r="I34301" s="1">
        <v>2.7</v>
      </c>
      <c r="J34301" s="1">
        <v>9.0397039285045003E-3</v>
      </c>
      <c r="K34301" s="1">
        <v>3.3480384920386999E-3</v>
      </c>
    </row>
    <row r="34302" spans="1:11" x14ac:dyDescent="0.25">
      <c r="A34302" t="s">
        <v>962</v>
      </c>
      <c r="B34302" t="s">
        <v>1395</v>
      </c>
      <c r="C34302" t="s">
        <v>12</v>
      </c>
      <c r="D34302" t="s">
        <v>15</v>
      </c>
      <c r="G34302" t="s">
        <v>713</v>
      </c>
      <c r="I34302" s="1">
        <v>1200</v>
      </c>
      <c r="J34302" s="1">
        <v>271.18</v>
      </c>
      <c r="K34302" s="1">
        <v>0.22598333333333301</v>
      </c>
    </row>
    <row r="34303" spans="1:11" x14ac:dyDescent="0.25">
      <c r="A34303" t="s">
        <v>962</v>
      </c>
      <c r="B34303" t="s">
        <v>1395</v>
      </c>
      <c r="C34303" t="s">
        <v>20</v>
      </c>
      <c r="D34303" t="s">
        <v>1398</v>
      </c>
      <c r="G34303" t="s">
        <v>713</v>
      </c>
      <c r="I34303" s="1">
        <v>384</v>
      </c>
      <c r="J34303" s="1">
        <v>7.27696166244613</v>
      </c>
      <c r="K34303" s="1">
        <v>1.8950420995953499E-2</v>
      </c>
    </row>
    <row r="34304" spans="1:11" x14ac:dyDescent="0.25">
      <c r="A34304" t="s">
        <v>962</v>
      </c>
      <c r="B34304" t="s">
        <v>1395</v>
      </c>
      <c r="C34304" t="s">
        <v>12</v>
      </c>
      <c r="D34304" t="s">
        <v>9</v>
      </c>
      <c r="G34304" t="s">
        <v>713</v>
      </c>
      <c r="I34304" s="1">
        <v>81000</v>
      </c>
      <c r="J34304" s="1">
        <v>106883</v>
      </c>
      <c r="K34304" s="1">
        <v>1.3195432098765401</v>
      </c>
    </row>
    <row r="34305" spans="1:11" x14ac:dyDescent="0.25">
      <c r="A34305" t="s">
        <v>962</v>
      </c>
      <c r="B34305" t="s">
        <v>1395</v>
      </c>
      <c r="C34305" t="s">
        <v>12</v>
      </c>
      <c r="D34305" t="s">
        <v>16</v>
      </c>
      <c r="G34305" t="s">
        <v>713</v>
      </c>
      <c r="I34305" s="1">
        <v>34000</v>
      </c>
      <c r="J34305" s="1">
        <v>23255.4</v>
      </c>
      <c r="K34305" s="1">
        <v>0.68398235294117604</v>
      </c>
    </row>
    <row r="34306" spans="1:11" x14ac:dyDescent="0.25">
      <c r="A34306" t="s">
        <v>962</v>
      </c>
      <c r="B34306" t="s">
        <v>1395</v>
      </c>
      <c r="C34306" t="s">
        <v>20</v>
      </c>
      <c r="D34306" t="s">
        <v>1408</v>
      </c>
      <c r="G34306" t="s">
        <v>713</v>
      </c>
      <c r="I34306" s="1">
        <v>190</v>
      </c>
      <c r="J34306" s="1">
        <v>2.2237671664121099</v>
      </c>
      <c r="K34306" s="1">
        <v>1.17040377179585E-2</v>
      </c>
    </row>
    <row r="34307" spans="1:11" x14ac:dyDescent="0.25">
      <c r="A34307" t="s">
        <v>962</v>
      </c>
      <c r="B34307" t="s">
        <v>1395</v>
      </c>
      <c r="C34307" t="s">
        <v>26</v>
      </c>
      <c r="D34307" t="s">
        <v>720</v>
      </c>
      <c r="G34307" t="s">
        <v>713</v>
      </c>
      <c r="I34307" s="1">
        <v>2.2000000000000002</v>
      </c>
      <c r="J34307" s="1">
        <v>3.5887624596162897E-2</v>
      </c>
      <c r="K34307" s="1">
        <v>1.6312556634619502E-2</v>
      </c>
    </row>
    <row r="34308" spans="1:11" x14ac:dyDescent="0.25">
      <c r="A34308" t="s">
        <v>962</v>
      </c>
      <c r="B34308" t="s">
        <v>1395</v>
      </c>
      <c r="C34308" t="s">
        <v>26</v>
      </c>
      <c r="D34308" t="s">
        <v>1401</v>
      </c>
      <c r="G34308" t="s">
        <v>713</v>
      </c>
      <c r="I34308" s="1">
        <v>2</v>
      </c>
      <c r="J34308" s="1">
        <v>0.12248798823123599</v>
      </c>
      <c r="K34308" s="1">
        <v>6.1243994115617997E-2</v>
      </c>
    </row>
    <row r="34309" spans="1:11" x14ac:dyDescent="0.25">
      <c r="A34309" t="s">
        <v>962</v>
      </c>
      <c r="B34309" t="s">
        <v>1395</v>
      </c>
      <c r="C34309" t="s">
        <v>20</v>
      </c>
      <c r="D34309" t="s">
        <v>30</v>
      </c>
      <c r="G34309" t="s">
        <v>713</v>
      </c>
      <c r="I34309" s="1">
        <v>600</v>
      </c>
      <c r="J34309" s="1">
        <v>20.9178748905594</v>
      </c>
      <c r="K34309" s="1">
        <v>3.4863124817598998E-2</v>
      </c>
    </row>
    <row r="34310" spans="1:11" x14ac:dyDescent="0.25">
      <c r="A34310" t="s">
        <v>962</v>
      </c>
      <c r="B34310" t="s">
        <v>1395</v>
      </c>
      <c r="C34310" t="s">
        <v>35</v>
      </c>
      <c r="D34310" t="s">
        <v>721</v>
      </c>
      <c r="G34310" t="s">
        <v>713</v>
      </c>
      <c r="I34310" s="1">
        <v>20</v>
      </c>
      <c r="J34310" s="1">
        <v>2.11981057123431E-2</v>
      </c>
      <c r="K34310" s="1">
        <v>1.05990528561715E-3</v>
      </c>
    </row>
    <row r="34311" spans="1:11" x14ac:dyDescent="0.25">
      <c r="A34311" t="s">
        <v>962</v>
      </c>
      <c r="B34311" t="s">
        <v>1395</v>
      </c>
      <c r="C34311" t="s">
        <v>12</v>
      </c>
      <c r="D34311" t="s">
        <v>715</v>
      </c>
      <c r="G34311" t="s">
        <v>713</v>
      </c>
      <c r="I34311" s="1">
        <v>150</v>
      </c>
      <c r="J34311" s="1">
        <v>85.575000000000003</v>
      </c>
      <c r="K34311" s="1">
        <v>0.57050000000000001</v>
      </c>
    </row>
    <row r="34312" spans="1:11" x14ac:dyDescent="0.25">
      <c r="A34312" t="s">
        <v>962</v>
      </c>
      <c r="B34312" t="s">
        <v>1395</v>
      </c>
      <c r="C34312" t="s">
        <v>20</v>
      </c>
      <c r="D34312" t="s">
        <v>1399</v>
      </c>
      <c r="G34312" t="s">
        <v>713</v>
      </c>
      <c r="I34312" s="1">
        <v>240</v>
      </c>
      <c r="J34312" s="1">
        <v>9.2024185992175802</v>
      </c>
      <c r="K34312" s="1">
        <v>3.8343410830073303E-2</v>
      </c>
    </row>
    <row r="34313" spans="1:11" x14ac:dyDescent="0.25">
      <c r="A34313" t="s">
        <v>962</v>
      </c>
      <c r="B34313" t="s">
        <v>1395</v>
      </c>
      <c r="C34313" t="s">
        <v>20</v>
      </c>
      <c r="D34313" t="s">
        <v>32</v>
      </c>
      <c r="G34313" t="s">
        <v>713</v>
      </c>
      <c r="I34313" s="1">
        <v>160</v>
      </c>
      <c r="J34313" s="1">
        <v>19.826330641192499</v>
      </c>
      <c r="K34313" s="1">
        <v>0.123914566507453</v>
      </c>
    </row>
    <row r="34314" spans="1:11" x14ac:dyDescent="0.25">
      <c r="A34314" t="s">
        <v>962</v>
      </c>
      <c r="B34314" t="s">
        <v>1395</v>
      </c>
      <c r="C34314" t="s">
        <v>20</v>
      </c>
      <c r="D34314" t="s">
        <v>33</v>
      </c>
      <c r="G34314" t="s">
        <v>713</v>
      </c>
      <c r="I34314" s="1">
        <v>240</v>
      </c>
      <c r="J34314" s="1">
        <v>35.794967630895698</v>
      </c>
      <c r="K34314" s="1">
        <v>0.14914569846206499</v>
      </c>
    </row>
    <row r="34315" spans="1:11" x14ac:dyDescent="0.25">
      <c r="A34315" t="s">
        <v>962</v>
      </c>
      <c r="B34315" t="s">
        <v>1395</v>
      </c>
      <c r="C34315" t="s">
        <v>12</v>
      </c>
      <c r="D34315" t="s">
        <v>18</v>
      </c>
      <c r="G34315" t="s">
        <v>713</v>
      </c>
      <c r="I34315" s="1">
        <v>47000</v>
      </c>
      <c r="J34315" s="1">
        <v>72264.5</v>
      </c>
      <c r="K34315" s="1">
        <v>1.5375425531914899</v>
      </c>
    </row>
    <row r="34316" spans="1:11" x14ac:dyDescent="0.25">
      <c r="A34316" t="s">
        <v>962</v>
      </c>
      <c r="B34316" t="s">
        <v>1395</v>
      </c>
      <c r="C34316" t="s">
        <v>20</v>
      </c>
      <c r="D34316" t="s">
        <v>34</v>
      </c>
      <c r="G34316" t="s">
        <v>713</v>
      </c>
      <c r="I34316" s="1">
        <v>665</v>
      </c>
      <c r="J34316" s="1">
        <v>18.4093570503994</v>
      </c>
      <c r="K34316" s="1">
        <v>2.7683243684811201E-2</v>
      </c>
    </row>
    <row r="34317" spans="1:11" x14ac:dyDescent="0.25">
      <c r="A34317" t="s">
        <v>962</v>
      </c>
      <c r="B34317" t="s">
        <v>1395</v>
      </c>
      <c r="C34317" t="s">
        <v>12</v>
      </c>
      <c r="D34317" t="s">
        <v>114</v>
      </c>
      <c r="G34317" t="s">
        <v>713</v>
      </c>
      <c r="I34317" s="1">
        <v>150000</v>
      </c>
      <c r="J34317" s="1">
        <v>140560</v>
      </c>
      <c r="K34317" s="1">
        <v>0.93706666666666705</v>
      </c>
    </row>
    <row r="34318" spans="1:11" x14ac:dyDescent="0.25">
      <c r="A34318" t="s">
        <v>963</v>
      </c>
      <c r="B34318" t="s">
        <v>1395</v>
      </c>
      <c r="C34318" t="s">
        <v>20</v>
      </c>
      <c r="D34318" t="s">
        <v>21</v>
      </c>
      <c r="G34318" t="s">
        <v>713</v>
      </c>
      <c r="I34318" s="1">
        <v>85</v>
      </c>
      <c r="J34318" s="1">
        <v>5.8572115911607199</v>
      </c>
      <c r="K34318" s="1">
        <v>6.8908371660714299E-2</v>
      </c>
    </row>
    <row r="34319" spans="1:11" x14ac:dyDescent="0.25">
      <c r="A34319" t="s">
        <v>963</v>
      </c>
      <c r="B34319" t="s">
        <v>1395</v>
      </c>
      <c r="C34319" t="s">
        <v>20</v>
      </c>
      <c r="D34319" t="s">
        <v>22</v>
      </c>
      <c r="G34319" t="s">
        <v>713</v>
      </c>
      <c r="I34319" s="1">
        <v>430</v>
      </c>
      <c r="J34319" s="1">
        <v>17.0258949334556</v>
      </c>
      <c r="K34319" s="1">
        <v>3.9595104496408302E-2</v>
      </c>
    </row>
    <row r="34320" spans="1:11" x14ac:dyDescent="0.25">
      <c r="A34320" t="s">
        <v>963</v>
      </c>
      <c r="B34320" t="s">
        <v>1395</v>
      </c>
      <c r="C34320" t="s">
        <v>20</v>
      </c>
      <c r="D34320" t="s">
        <v>1396</v>
      </c>
      <c r="G34320" t="s">
        <v>713</v>
      </c>
      <c r="I34320" s="1">
        <v>85</v>
      </c>
      <c r="J34320" s="1">
        <v>21.383548781504999</v>
      </c>
      <c r="K34320" s="1">
        <v>0.25157116213535202</v>
      </c>
    </row>
    <row r="34321" spans="1:11" x14ac:dyDescent="0.25">
      <c r="A34321" t="s">
        <v>963</v>
      </c>
      <c r="B34321" t="s">
        <v>1395</v>
      </c>
      <c r="C34321" t="s">
        <v>20</v>
      </c>
      <c r="D34321" t="s">
        <v>1397</v>
      </c>
      <c r="G34321" t="s">
        <v>713</v>
      </c>
      <c r="I34321" s="1">
        <v>261</v>
      </c>
      <c r="J34321" s="1">
        <v>16.794865928768498</v>
      </c>
      <c r="K34321" s="1">
        <v>6.4348145320952205E-2</v>
      </c>
    </row>
    <row r="34322" spans="1:11" x14ac:dyDescent="0.25">
      <c r="A34322" t="s">
        <v>963</v>
      </c>
      <c r="B34322" t="s">
        <v>1395</v>
      </c>
      <c r="C34322" t="s">
        <v>23</v>
      </c>
      <c r="D34322" t="s">
        <v>92</v>
      </c>
      <c r="G34322" t="s">
        <v>713</v>
      </c>
      <c r="I34322" s="1">
        <v>3</v>
      </c>
      <c r="J34322" s="1">
        <v>2.4859185803387401E-2</v>
      </c>
      <c r="K34322" s="1">
        <v>8.2863952677957892E-3</v>
      </c>
    </row>
    <row r="34323" spans="1:11" x14ac:dyDescent="0.25">
      <c r="A34323" t="s">
        <v>963</v>
      </c>
      <c r="B34323" t="s">
        <v>1395</v>
      </c>
      <c r="C34323" t="s">
        <v>23</v>
      </c>
      <c r="D34323" t="s">
        <v>93</v>
      </c>
      <c r="G34323" t="s">
        <v>713</v>
      </c>
      <c r="I34323" s="1">
        <v>0.6</v>
      </c>
      <c r="J34323" s="1">
        <v>2.2599259821261299E-2</v>
      </c>
      <c r="K34323" s="1">
        <v>3.7665433035435403E-2</v>
      </c>
    </row>
    <row r="34324" spans="1:11" x14ac:dyDescent="0.25">
      <c r="A34324" t="s">
        <v>963</v>
      </c>
      <c r="B34324" t="s">
        <v>1395</v>
      </c>
      <c r="C34324" t="s">
        <v>23</v>
      </c>
      <c r="D34324" t="s">
        <v>24</v>
      </c>
      <c r="G34324" t="s">
        <v>713</v>
      </c>
      <c r="I34324" s="1">
        <v>7.9</v>
      </c>
      <c r="J34324" s="1">
        <v>3.1638963749765797E-2</v>
      </c>
      <c r="K34324" s="1">
        <v>4.0049321202235101E-3</v>
      </c>
    </row>
    <row r="34325" spans="1:11" x14ac:dyDescent="0.25">
      <c r="A34325" t="s">
        <v>963</v>
      </c>
      <c r="B34325" t="s">
        <v>1395</v>
      </c>
      <c r="C34325" t="s">
        <v>23</v>
      </c>
      <c r="D34325" t="s">
        <v>25</v>
      </c>
      <c r="G34325" t="s">
        <v>713</v>
      </c>
      <c r="I34325" s="1">
        <v>40</v>
      </c>
      <c r="J34325" s="1">
        <v>2.9379037767639601E-2</v>
      </c>
      <c r="K34325" s="1">
        <v>7.3447594419099097E-4</v>
      </c>
    </row>
    <row r="34326" spans="1:11" x14ac:dyDescent="0.25">
      <c r="A34326" t="s">
        <v>963</v>
      </c>
      <c r="B34326" t="s">
        <v>1395</v>
      </c>
      <c r="C34326" t="s">
        <v>23</v>
      </c>
      <c r="D34326" t="s">
        <v>94</v>
      </c>
      <c r="G34326" t="s">
        <v>713</v>
      </c>
      <c r="I34326" s="1">
        <v>12</v>
      </c>
      <c r="J34326" s="1">
        <v>2.0339333839135099E-2</v>
      </c>
      <c r="K34326" s="1">
        <v>1.69494448659459E-3</v>
      </c>
    </row>
    <row r="34327" spans="1:11" x14ac:dyDescent="0.25">
      <c r="A34327" t="s">
        <v>963</v>
      </c>
      <c r="B34327" t="s">
        <v>1395</v>
      </c>
      <c r="C34327" t="s">
        <v>23</v>
      </c>
      <c r="D34327" t="s">
        <v>718</v>
      </c>
      <c r="G34327" t="s">
        <v>713</v>
      </c>
      <c r="I34327" s="1">
        <v>1.7</v>
      </c>
      <c r="J34327" s="1">
        <v>2.9379037767639601E-2</v>
      </c>
      <c r="K34327" s="1">
        <v>1.7281786922140999E-2</v>
      </c>
    </row>
    <row r="34328" spans="1:11" x14ac:dyDescent="0.25">
      <c r="A34328" t="s">
        <v>963</v>
      </c>
      <c r="B34328" t="s">
        <v>1395</v>
      </c>
      <c r="C34328" t="s">
        <v>23</v>
      </c>
      <c r="D34328" t="s">
        <v>719</v>
      </c>
      <c r="G34328" t="s">
        <v>713</v>
      </c>
      <c r="I34328" s="1">
        <v>2.7</v>
      </c>
      <c r="J34328" s="1">
        <v>2.2599259821261299E-2</v>
      </c>
      <c r="K34328" s="1">
        <v>8.3700962300967598E-3</v>
      </c>
    </row>
    <row r="34329" spans="1:11" x14ac:dyDescent="0.25">
      <c r="A34329" t="s">
        <v>963</v>
      </c>
      <c r="B34329" t="s">
        <v>1395</v>
      </c>
      <c r="C34329" t="s">
        <v>12</v>
      </c>
      <c r="D34329" t="s">
        <v>15</v>
      </c>
      <c r="G34329" t="s">
        <v>713</v>
      </c>
      <c r="I34329" s="1">
        <v>1200</v>
      </c>
      <c r="J34329" s="1">
        <v>194.13908000000001</v>
      </c>
      <c r="K34329" s="1">
        <v>0.16178256666666699</v>
      </c>
    </row>
    <row r="34330" spans="1:11" x14ac:dyDescent="0.25">
      <c r="A34330" t="s">
        <v>963</v>
      </c>
      <c r="B34330" t="s">
        <v>1395</v>
      </c>
      <c r="C34330" t="s">
        <v>20</v>
      </c>
      <c r="D34330" t="s">
        <v>1398</v>
      </c>
      <c r="G34330" t="s">
        <v>713</v>
      </c>
      <c r="I34330" s="1">
        <v>384</v>
      </c>
      <c r="J34330" s="1">
        <v>11.6612180677708</v>
      </c>
      <c r="K34330" s="1">
        <v>3.0367755384819801E-2</v>
      </c>
    </row>
    <row r="34331" spans="1:11" x14ac:dyDescent="0.25">
      <c r="A34331" t="s">
        <v>963</v>
      </c>
      <c r="B34331" t="s">
        <v>1395</v>
      </c>
      <c r="C34331" t="s">
        <v>12</v>
      </c>
      <c r="D34331" t="s">
        <v>9</v>
      </c>
      <c r="G34331" t="s">
        <v>713</v>
      </c>
      <c r="I34331" s="1">
        <v>81000</v>
      </c>
      <c r="J34331" s="1">
        <v>113466.32399999999</v>
      </c>
      <c r="K34331" s="1">
        <v>1.40081881481481</v>
      </c>
    </row>
    <row r="34332" spans="1:11" x14ac:dyDescent="0.25">
      <c r="A34332" t="s">
        <v>963</v>
      </c>
      <c r="B34332" t="s">
        <v>1395</v>
      </c>
      <c r="C34332" t="s">
        <v>12</v>
      </c>
      <c r="D34332" t="s">
        <v>16</v>
      </c>
      <c r="G34332" t="s">
        <v>713</v>
      </c>
      <c r="I34332" s="1">
        <v>34000</v>
      </c>
      <c r="J34332" s="1">
        <v>23930.128000000001</v>
      </c>
      <c r="K34332" s="1">
        <v>0.703827294117647</v>
      </c>
    </row>
    <row r="34333" spans="1:11" x14ac:dyDescent="0.25">
      <c r="A34333" t="s">
        <v>963</v>
      </c>
      <c r="B34333" t="s">
        <v>1395</v>
      </c>
      <c r="C34333" t="s">
        <v>20</v>
      </c>
      <c r="D34333" t="s">
        <v>1408</v>
      </c>
      <c r="G34333" t="s">
        <v>713</v>
      </c>
      <c r="I34333" s="1">
        <v>190</v>
      </c>
      <c r="J34333" s="1">
        <v>3.9797296545241099</v>
      </c>
      <c r="K34333" s="1">
        <v>2.0945945550126899E-2</v>
      </c>
    </row>
    <row r="34334" spans="1:11" x14ac:dyDescent="0.25">
      <c r="A34334" t="s">
        <v>963</v>
      </c>
      <c r="B34334" t="s">
        <v>1395</v>
      </c>
      <c r="C34334" t="s">
        <v>26</v>
      </c>
      <c r="D34334" t="s">
        <v>720</v>
      </c>
      <c r="G34334" t="s">
        <v>713</v>
      </c>
      <c r="I34334" s="1">
        <v>2.2000000000000002</v>
      </c>
      <c r="J34334" s="1">
        <v>6.1018001517405399E-2</v>
      </c>
      <c r="K34334" s="1">
        <v>2.7735455235184302E-2</v>
      </c>
    </row>
    <row r="34335" spans="1:11" x14ac:dyDescent="0.25">
      <c r="A34335" t="s">
        <v>963</v>
      </c>
      <c r="B34335" t="s">
        <v>1395</v>
      </c>
      <c r="C34335" t="s">
        <v>26</v>
      </c>
      <c r="D34335" t="s">
        <v>1401</v>
      </c>
      <c r="G34335" t="s">
        <v>713</v>
      </c>
      <c r="I34335" s="1">
        <v>2</v>
      </c>
      <c r="J34335" s="1">
        <v>6.7345794267358594E-2</v>
      </c>
      <c r="K34335" s="1">
        <v>3.3672897133679297E-2</v>
      </c>
    </row>
    <row r="34336" spans="1:11" x14ac:dyDescent="0.25">
      <c r="A34336" t="s">
        <v>963</v>
      </c>
      <c r="B34336" t="s">
        <v>1395</v>
      </c>
      <c r="C34336" t="s">
        <v>20</v>
      </c>
      <c r="D34336" t="s">
        <v>30</v>
      </c>
      <c r="G34336" t="s">
        <v>713</v>
      </c>
      <c r="I34336" s="1">
        <v>600</v>
      </c>
      <c r="J34336" s="1">
        <v>29.169316636498301</v>
      </c>
      <c r="K34336" s="1">
        <v>4.86155277274972E-2</v>
      </c>
    </row>
    <row r="34337" spans="1:11" x14ac:dyDescent="0.25">
      <c r="A34337" t="s">
        <v>963</v>
      </c>
      <c r="B34337" t="s">
        <v>1395</v>
      </c>
      <c r="C34337" t="s">
        <v>35</v>
      </c>
      <c r="D34337" t="s">
        <v>721</v>
      </c>
      <c r="G34337" t="s">
        <v>713</v>
      </c>
      <c r="I34337" s="1">
        <v>20</v>
      </c>
      <c r="J34337" s="1">
        <v>5.0170356803199999E-2</v>
      </c>
      <c r="K34337" s="1">
        <v>2.5085178401600002E-3</v>
      </c>
    </row>
    <row r="34338" spans="1:11" x14ac:dyDescent="0.25">
      <c r="A34338" t="s">
        <v>963</v>
      </c>
      <c r="B34338" t="s">
        <v>1395</v>
      </c>
      <c r="C34338" t="s">
        <v>12</v>
      </c>
      <c r="D34338" t="s">
        <v>715</v>
      </c>
      <c r="G34338" t="s">
        <v>713</v>
      </c>
      <c r="I34338" s="1">
        <v>150</v>
      </c>
      <c r="J34338" s="1">
        <v>90.929460000000006</v>
      </c>
      <c r="K34338" s="1">
        <v>0.60619639999999997</v>
      </c>
    </row>
    <row r="34339" spans="1:11" x14ac:dyDescent="0.25">
      <c r="A34339" t="s">
        <v>963</v>
      </c>
      <c r="B34339" t="s">
        <v>1395</v>
      </c>
      <c r="C34339" t="s">
        <v>20</v>
      </c>
      <c r="D34339" t="s">
        <v>1399</v>
      </c>
      <c r="G34339" t="s">
        <v>713</v>
      </c>
      <c r="I34339" s="1">
        <v>240</v>
      </c>
      <c r="J34339" s="1">
        <v>13.393741894982499</v>
      </c>
      <c r="K34339" s="1">
        <v>5.5807257895760298E-2</v>
      </c>
    </row>
    <row r="34340" spans="1:11" x14ac:dyDescent="0.25">
      <c r="A34340" t="s">
        <v>963</v>
      </c>
      <c r="B34340" t="s">
        <v>1395</v>
      </c>
      <c r="C34340" t="s">
        <v>20</v>
      </c>
      <c r="D34340" t="s">
        <v>32</v>
      </c>
      <c r="G34340" t="s">
        <v>713</v>
      </c>
      <c r="I34340" s="1">
        <v>160</v>
      </c>
      <c r="J34340" s="1">
        <v>28.321004992121999</v>
      </c>
      <c r="K34340" s="1">
        <v>0.17700628120076201</v>
      </c>
    </row>
    <row r="34341" spans="1:11" x14ac:dyDescent="0.25">
      <c r="A34341" t="s">
        <v>963</v>
      </c>
      <c r="B34341" t="s">
        <v>1395</v>
      </c>
      <c r="C34341" t="s">
        <v>20</v>
      </c>
      <c r="D34341" t="s">
        <v>33</v>
      </c>
      <c r="G34341" t="s">
        <v>713</v>
      </c>
      <c r="I34341" s="1">
        <v>240</v>
      </c>
      <c r="J34341" s="1">
        <v>46.917225636586302</v>
      </c>
      <c r="K34341" s="1">
        <v>0.19548844015244299</v>
      </c>
    </row>
    <row r="34342" spans="1:11" x14ac:dyDescent="0.25">
      <c r="A34342" t="s">
        <v>963</v>
      </c>
      <c r="B34342" t="s">
        <v>1395</v>
      </c>
      <c r="C34342" t="s">
        <v>12</v>
      </c>
      <c r="D34342" t="s">
        <v>18</v>
      </c>
      <c r="G34342" t="s">
        <v>713</v>
      </c>
      <c r="I34342" s="1">
        <v>47000</v>
      </c>
      <c r="J34342" s="1">
        <v>75014.244000000006</v>
      </c>
      <c r="K34342" s="1">
        <v>1.5960477446808501</v>
      </c>
    </row>
    <row r="34343" spans="1:11" x14ac:dyDescent="0.25">
      <c r="A34343" t="s">
        <v>963</v>
      </c>
      <c r="B34343" t="s">
        <v>1395</v>
      </c>
      <c r="C34343" t="s">
        <v>20</v>
      </c>
      <c r="D34343" t="s">
        <v>34</v>
      </c>
      <c r="G34343" t="s">
        <v>713</v>
      </c>
      <c r="I34343" s="1">
        <v>665</v>
      </c>
      <c r="J34343" s="1">
        <v>26.112476183760801</v>
      </c>
      <c r="K34343" s="1">
        <v>3.9266881479339502E-2</v>
      </c>
    </row>
    <row r="34344" spans="1:11" x14ac:dyDescent="0.25">
      <c r="A34344" t="s">
        <v>963</v>
      </c>
      <c r="B34344" t="s">
        <v>1395</v>
      </c>
      <c r="C34344" t="s">
        <v>12</v>
      </c>
      <c r="D34344" t="s">
        <v>114</v>
      </c>
      <c r="G34344" t="s">
        <v>713</v>
      </c>
      <c r="I34344" s="1">
        <v>150000</v>
      </c>
      <c r="J34344" s="1">
        <v>159855.61499999999</v>
      </c>
      <c r="K34344" s="1">
        <v>1.0657041</v>
      </c>
    </row>
    <row r="34345" spans="1:11" x14ac:dyDescent="0.25">
      <c r="A34345" t="s">
        <v>964</v>
      </c>
      <c r="B34345" t="s">
        <v>1395</v>
      </c>
      <c r="C34345" t="s">
        <v>20</v>
      </c>
      <c r="D34345" t="s">
        <v>21</v>
      </c>
      <c r="G34345" t="s">
        <v>713</v>
      </c>
      <c r="I34345" s="1">
        <v>85</v>
      </c>
      <c r="J34345" s="1">
        <v>3.7062786106868502</v>
      </c>
      <c r="K34345" s="1">
        <v>4.36032777727864E-2</v>
      </c>
    </row>
    <row r="34346" spans="1:11" x14ac:dyDescent="0.25">
      <c r="A34346" t="s">
        <v>964</v>
      </c>
      <c r="B34346" t="s">
        <v>1395</v>
      </c>
      <c r="C34346" t="s">
        <v>20</v>
      </c>
      <c r="D34346" t="s">
        <v>22</v>
      </c>
      <c r="G34346" t="s">
        <v>713</v>
      </c>
      <c r="I34346" s="1">
        <v>430</v>
      </c>
      <c r="J34346" s="1">
        <v>12.506430385086</v>
      </c>
      <c r="K34346" s="1">
        <v>2.9084721825781399E-2</v>
      </c>
    </row>
    <row r="34347" spans="1:11" x14ac:dyDescent="0.25">
      <c r="A34347" t="s">
        <v>964</v>
      </c>
      <c r="B34347" t="s">
        <v>1395</v>
      </c>
      <c r="C34347" t="s">
        <v>20</v>
      </c>
      <c r="D34347" t="s">
        <v>1396</v>
      </c>
      <c r="G34347" t="s">
        <v>713</v>
      </c>
      <c r="I34347" s="1">
        <v>85</v>
      </c>
      <c r="J34347" s="1">
        <v>26.635487625338499</v>
      </c>
      <c r="K34347" s="1">
        <v>0.31335867794515898</v>
      </c>
    </row>
    <row r="34348" spans="1:11" x14ac:dyDescent="0.25">
      <c r="A34348" t="s">
        <v>964</v>
      </c>
      <c r="B34348" t="s">
        <v>1395</v>
      </c>
      <c r="C34348" t="s">
        <v>20</v>
      </c>
      <c r="D34348" t="s">
        <v>1397</v>
      </c>
      <c r="G34348" t="s">
        <v>713</v>
      </c>
      <c r="I34348" s="1">
        <v>261</v>
      </c>
      <c r="J34348" s="1">
        <v>10.526735224743501</v>
      </c>
      <c r="K34348" s="1">
        <v>4.0332318868749002E-2</v>
      </c>
    </row>
    <row r="34349" spans="1:11" x14ac:dyDescent="0.25">
      <c r="A34349" t="s">
        <v>964</v>
      </c>
      <c r="B34349" t="s">
        <v>1395</v>
      </c>
      <c r="C34349" t="s">
        <v>12</v>
      </c>
      <c r="D34349" t="s">
        <v>15</v>
      </c>
      <c r="G34349" t="s">
        <v>713</v>
      </c>
      <c r="I34349" s="1">
        <v>1200</v>
      </c>
      <c r="J34349" s="1">
        <v>200</v>
      </c>
      <c r="K34349" s="1">
        <v>0.16666666666666699</v>
      </c>
    </row>
    <row r="34350" spans="1:11" x14ac:dyDescent="0.25">
      <c r="A34350" t="s">
        <v>964</v>
      </c>
      <c r="B34350" t="s">
        <v>1395</v>
      </c>
      <c r="C34350" t="s">
        <v>12</v>
      </c>
      <c r="D34350" t="s">
        <v>9</v>
      </c>
      <c r="G34350" t="s">
        <v>713</v>
      </c>
      <c r="I34350" s="1">
        <v>81000</v>
      </c>
      <c r="J34350" s="1">
        <v>110000</v>
      </c>
      <c r="K34350" s="1">
        <v>1.3580246913580201</v>
      </c>
    </row>
    <row r="34351" spans="1:11" x14ac:dyDescent="0.25">
      <c r="A34351" t="s">
        <v>964</v>
      </c>
      <c r="B34351" t="s">
        <v>1395</v>
      </c>
      <c r="C34351" t="s">
        <v>12</v>
      </c>
      <c r="D34351" t="s">
        <v>16</v>
      </c>
      <c r="G34351" t="s">
        <v>713</v>
      </c>
      <c r="I34351" s="1">
        <v>34000</v>
      </c>
      <c r="J34351" s="1">
        <v>24000</v>
      </c>
      <c r="K34351" s="1">
        <v>0.70588235294117696</v>
      </c>
    </row>
    <row r="34352" spans="1:11" x14ac:dyDescent="0.25">
      <c r="A34352" t="s">
        <v>964</v>
      </c>
      <c r="B34352" t="s">
        <v>1395</v>
      </c>
      <c r="C34352" t="s">
        <v>20</v>
      </c>
      <c r="D34352" t="s">
        <v>30</v>
      </c>
      <c r="G34352" t="s">
        <v>713</v>
      </c>
      <c r="I34352" s="1">
        <v>600</v>
      </c>
      <c r="J34352" s="1">
        <v>19.0782951411088</v>
      </c>
      <c r="K34352" s="1">
        <v>3.1797158568514602E-2</v>
      </c>
    </row>
    <row r="34353" spans="1:11" x14ac:dyDescent="0.25">
      <c r="A34353" t="s">
        <v>964</v>
      </c>
      <c r="B34353" t="s">
        <v>1395</v>
      </c>
      <c r="C34353" t="s">
        <v>12</v>
      </c>
      <c r="D34353" t="s">
        <v>715</v>
      </c>
      <c r="G34353" t="s">
        <v>713</v>
      </c>
      <c r="I34353" s="1">
        <v>150</v>
      </c>
      <c r="J34353" s="1">
        <v>110</v>
      </c>
      <c r="K34353" s="1">
        <v>0.73333333333333295</v>
      </c>
    </row>
    <row r="34354" spans="1:11" x14ac:dyDescent="0.25">
      <c r="A34354" t="s">
        <v>964</v>
      </c>
      <c r="B34354" t="s">
        <v>1395</v>
      </c>
      <c r="C34354" t="s">
        <v>20</v>
      </c>
      <c r="D34354" t="s">
        <v>1399</v>
      </c>
      <c r="G34354" t="s">
        <v>713</v>
      </c>
      <c r="I34354" s="1">
        <v>240</v>
      </c>
      <c r="J34354" s="1">
        <v>10.309782330459401</v>
      </c>
      <c r="K34354" s="1">
        <v>4.2957426376914097E-2</v>
      </c>
    </row>
    <row r="34355" spans="1:11" x14ac:dyDescent="0.25">
      <c r="A34355" t="s">
        <v>964</v>
      </c>
      <c r="B34355" t="s">
        <v>1395</v>
      </c>
      <c r="C34355" t="s">
        <v>20</v>
      </c>
      <c r="D34355" t="s">
        <v>32</v>
      </c>
      <c r="G34355" t="s">
        <v>713</v>
      </c>
      <c r="I34355" s="1">
        <v>160</v>
      </c>
      <c r="J34355" s="1">
        <v>21.008271929844501</v>
      </c>
      <c r="K34355" s="1">
        <v>0.13130169956152801</v>
      </c>
    </row>
    <row r="34356" spans="1:11" x14ac:dyDescent="0.25">
      <c r="A34356" t="s">
        <v>964</v>
      </c>
      <c r="B34356" t="s">
        <v>1395</v>
      </c>
      <c r="C34356" t="s">
        <v>20</v>
      </c>
      <c r="D34356" t="s">
        <v>33</v>
      </c>
      <c r="G34356" t="s">
        <v>713</v>
      </c>
      <c r="I34356" s="1">
        <v>240</v>
      </c>
      <c r="J34356" s="1">
        <v>44.547660959670203</v>
      </c>
      <c r="K34356" s="1">
        <v>0.185615253998626</v>
      </c>
    </row>
    <row r="34357" spans="1:11" x14ac:dyDescent="0.25">
      <c r="A34357" t="s">
        <v>964</v>
      </c>
      <c r="B34357" t="s">
        <v>1395</v>
      </c>
      <c r="C34357" t="s">
        <v>12</v>
      </c>
      <c r="D34357" t="s">
        <v>18</v>
      </c>
      <c r="G34357" t="s">
        <v>713</v>
      </c>
      <c r="I34357" s="1">
        <v>47000</v>
      </c>
      <c r="J34357" s="1">
        <v>63000</v>
      </c>
      <c r="K34357" s="1">
        <v>1.3404255319148899</v>
      </c>
    </row>
    <row r="34358" spans="1:11" x14ac:dyDescent="0.25">
      <c r="A34358" t="s">
        <v>964</v>
      </c>
      <c r="B34358" t="s">
        <v>1395</v>
      </c>
      <c r="C34358" t="s">
        <v>20</v>
      </c>
      <c r="D34358" t="s">
        <v>34</v>
      </c>
      <c r="G34358" t="s">
        <v>713</v>
      </c>
      <c r="I34358" s="1">
        <v>665</v>
      </c>
      <c r="J34358" s="1">
        <v>19.019537065573498</v>
      </c>
      <c r="K34358" s="1">
        <v>2.86008076174037E-2</v>
      </c>
    </row>
    <row r="34359" spans="1:11" x14ac:dyDescent="0.25">
      <c r="A34359" t="s">
        <v>964</v>
      </c>
      <c r="B34359" t="s">
        <v>1395</v>
      </c>
      <c r="C34359" t="s">
        <v>12</v>
      </c>
      <c r="D34359" t="s">
        <v>114</v>
      </c>
      <c r="G34359" t="s">
        <v>713</v>
      </c>
      <c r="I34359" s="1">
        <v>150000</v>
      </c>
      <c r="J34359" s="1">
        <v>147000</v>
      </c>
      <c r="K34359" s="1">
        <v>0.98</v>
      </c>
    </row>
    <row r="34360" spans="1:11" x14ac:dyDescent="0.25">
      <c r="A34360" t="s">
        <v>1573</v>
      </c>
      <c r="B34360" t="s">
        <v>1395</v>
      </c>
      <c r="C34360" t="s">
        <v>20</v>
      </c>
      <c r="D34360" t="s">
        <v>21</v>
      </c>
      <c r="G34360" t="s">
        <v>713</v>
      </c>
      <c r="I34360" s="1">
        <v>85</v>
      </c>
      <c r="J34360" s="1">
        <v>9.9660133333333303E-2</v>
      </c>
      <c r="K34360" s="1">
        <v>1.1724721568627499E-3</v>
      </c>
    </row>
    <row r="34361" spans="1:11" x14ac:dyDescent="0.25">
      <c r="A34361" t="s">
        <v>1573</v>
      </c>
      <c r="B34361" t="s">
        <v>1395</v>
      </c>
      <c r="C34361" t="s">
        <v>20</v>
      </c>
      <c r="D34361" t="s">
        <v>22</v>
      </c>
      <c r="G34361" t="s">
        <v>713</v>
      </c>
      <c r="I34361" s="1">
        <v>430</v>
      </c>
      <c r="J34361" s="1">
        <v>0.78348773333333299</v>
      </c>
      <c r="K34361" s="1">
        <v>1.8220644961240301E-3</v>
      </c>
    </row>
    <row r="34362" spans="1:11" x14ac:dyDescent="0.25">
      <c r="A34362" t="s">
        <v>1573</v>
      </c>
      <c r="B34362" t="s">
        <v>1395</v>
      </c>
      <c r="C34362" t="s">
        <v>20</v>
      </c>
      <c r="D34362" t="s">
        <v>1396</v>
      </c>
      <c r="G34362" t="s">
        <v>713</v>
      </c>
      <c r="I34362" s="1">
        <v>85</v>
      </c>
      <c r="J34362" s="1">
        <v>2.38513506666667</v>
      </c>
      <c r="K34362" s="1">
        <v>2.80604125490196E-2</v>
      </c>
    </row>
    <row r="34363" spans="1:11" x14ac:dyDescent="0.25">
      <c r="A34363" t="s">
        <v>1573</v>
      </c>
      <c r="B34363" t="s">
        <v>1395</v>
      </c>
      <c r="C34363" t="s">
        <v>20</v>
      </c>
      <c r="D34363" t="s">
        <v>1397</v>
      </c>
      <c r="G34363" t="s">
        <v>713</v>
      </c>
      <c r="I34363" s="1">
        <v>261</v>
      </c>
      <c r="J34363" s="1">
        <v>0.419810346666667</v>
      </c>
      <c r="K34363" s="1">
        <v>1.6084687611749699E-3</v>
      </c>
    </row>
    <row r="34364" spans="1:11" x14ac:dyDescent="0.25">
      <c r="A34364" t="s">
        <v>1573</v>
      </c>
      <c r="B34364" t="s">
        <v>1395</v>
      </c>
      <c r="C34364" t="s">
        <v>23</v>
      </c>
      <c r="D34364" t="s">
        <v>92</v>
      </c>
      <c r="G34364" t="s">
        <v>713</v>
      </c>
      <c r="I34364" s="1">
        <v>3</v>
      </c>
      <c r="J34364" s="1">
        <v>1.0817E-2</v>
      </c>
      <c r="K34364" s="1">
        <v>3.6056666666666702E-3</v>
      </c>
    </row>
    <row r="34365" spans="1:11" x14ac:dyDescent="0.25">
      <c r="A34365" t="s">
        <v>1573</v>
      </c>
      <c r="B34365" t="s">
        <v>1395</v>
      </c>
      <c r="C34365" t="s">
        <v>23</v>
      </c>
      <c r="D34365" t="s">
        <v>93</v>
      </c>
      <c r="G34365" t="s">
        <v>713</v>
      </c>
      <c r="I34365" s="1">
        <v>0.6</v>
      </c>
      <c r="J34365" s="1">
        <v>6.1040000000000001E-3</v>
      </c>
      <c r="K34365" s="1">
        <v>1.01733333333333E-2</v>
      </c>
    </row>
    <row r="34366" spans="1:11" x14ac:dyDescent="0.25">
      <c r="A34366" t="s">
        <v>1573</v>
      </c>
      <c r="B34366" t="s">
        <v>1395</v>
      </c>
      <c r="C34366" t="s">
        <v>23</v>
      </c>
      <c r="D34366" t="s">
        <v>24</v>
      </c>
      <c r="G34366" t="s">
        <v>713</v>
      </c>
      <c r="I34366" s="1">
        <v>7.9</v>
      </c>
      <c r="J34366" s="1">
        <v>3.3059999999999999E-3</v>
      </c>
      <c r="K34366" s="1">
        <v>4.1848101265822799E-4</v>
      </c>
    </row>
    <row r="34367" spans="1:11" x14ac:dyDescent="0.25">
      <c r="A34367" t="s">
        <v>1573</v>
      </c>
      <c r="B34367" t="s">
        <v>1395</v>
      </c>
      <c r="C34367" t="s">
        <v>23</v>
      </c>
      <c r="D34367" t="s">
        <v>25</v>
      </c>
      <c r="G34367" t="s">
        <v>713</v>
      </c>
      <c r="I34367" s="1">
        <v>40</v>
      </c>
      <c r="J34367" s="1">
        <v>5.0720000000000001E-3</v>
      </c>
      <c r="K34367" s="1">
        <v>1.2679999999999999E-4</v>
      </c>
    </row>
    <row r="34368" spans="1:11" x14ac:dyDescent="0.25">
      <c r="A34368" t="s">
        <v>1573</v>
      </c>
      <c r="B34368" t="s">
        <v>1395</v>
      </c>
      <c r="C34368" t="s">
        <v>23</v>
      </c>
      <c r="D34368" t="s">
        <v>94</v>
      </c>
      <c r="G34368" t="s">
        <v>713</v>
      </c>
      <c r="I34368" s="1">
        <v>12</v>
      </c>
      <c r="J34368" s="1">
        <v>1.6490000000000001E-3</v>
      </c>
      <c r="K34368" s="1">
        <v>1.3741666666666701E-4</v>
      </c>
    </row>
    <row r="34369" spans="1:11" x14ac:dyDescent="0.25">
      <c r="A34369" t="s">
        <v>1573</v>
      </c>
      <c r="B34369" t="s">
        <v>1395</v>
      </c>
      <c r="C34369" t="s">
        <v>23</v>
      </c>
      <c r="D34369" t="s">
        <v>718</v>
      </c>
      <c r="G34369" t="s">
        <v>713</v>
      </c>
      <c r="I34369" s="1">
        <v>1.7</v>
      </c>
      <c r="J34369" s="1">
        <v>4.6189999999999998E-3</v>
      </c>
      <c r="K34369" s="1">
        <v>2.7170588235294101E-3</v>
      </c>
    </row>
    <row r="34370" spans="1:11" x14ac:dyDescent="0.25">
      <c r="A34370" t="s">
        <v>1573</v>
      </c>
      <c r="B34370" t="s">
        <v>1395</v>
      </c>
      <c r="C34370" t="s">
        <v>23</v>
      </c>
      <c r="D34370" t="s">
        <v>719</v>
      </c>
      <c r="G34370" t="s">
        <v>713</v>
      </c>
      <c r="I34370" s="1">
        <v>2.7</v>
      </c>
      <c r="J34370" s="1">
        <v>1.5764E-2</v>
      </c>
      <c r="K34370" s="1">
        <v>5.8385185185185198E-3</v>
      </c>
    </row>
    <row r="34371" spans="1:11" x14ac:dyDescent="0.25">
      <c r="A34371" t="s">
        <v>1573</v>
      </c>
      <c r="B34371" t="s">
        <v>1395</v>
      </c>
      <c r="C34371" t="s">
        <v>12</v>
      </c>
      <c r="D34371" t="s">
        <v>15</v>
      </c>
      <c r="G34371" t="s">
        <v>713</v>
      </c>
      <c r="I34371" s="1">
        <v>1200</v>
      </c>
      <c r="J34371" s="1">
        <v>65.999666000000005</v>
      </c>
      <c r="K34371" s="1">
        <v>5.4999721666666702E-2</v>
      </c>
    </row>
    <row r="34372" spans="1:11" x14ac:dyDescent="0.25">
      <c r="A34372" t="s">
        <v>1573</v>
      </c>
      <c r="B34372" t="s">
        <v>1395</v>
      </c>
      <c r="C34372" t="s">
        <v>12</v>
      </c>
      <c r="D34372" t="s">
        <v>9</v>
      </c>
      <c r="G34372" t="s">
        <v>713</v>
      </c>
      <c r="I34372" s="1">
        <v>81000</v>
      </c>
      <c r="J34372" s="1">
        <v>21455.65</v>
      </c>
      <c r="K34372" s="1">
        <v>0.26488456790123499</v>
      </c>
    </row>
    <row r="34373" spans="1:11" x14ac:dyDescent="0.25">
      <c r="A34373" t="s">
        <v>1573</v>
      </c>
      <c r="B34373" t="s">
        <v>1395</v>
      </c>
      <c r="C34373" t="s">
        <v>12</v>
      </c>
      <c r="D34373" t="s">
        <v>16</v>
      </c>
      <c r="G34373" t="s">
        <v>713</v>
      </c>
      <c r="I34373" s="1">
        <v>34000</v>
      </c>
      <c r="J34373" s="1">
        <v>3079.1873999999998</v>
      </c>
      <c r="K34373" s="1">
        <v>9.0564335294117698E-2</v>
      </c>
    </row>
    <row r="34374" spans="1:11" x14ac:dyDescent="0.25">
      <c r="A34374" t="s">
        <v>1573</v>
      </c>
      <c r="B34374" t="s">
        <v>1395</v>
      </c>
      <c r="C34374" t="s">
        <v>20</v>
      </c>
      <c r="D34374" t="s">
        <v>1408</v>
      </c>
      <c r="G34374" t="s">
        <v>713</v>
      </c>
      <c r="I34374" s="1">
        <v>190</v>
      </c>
      <c r="J34374" s="1">
        <v>3.8032386666666702E-2</v>
      </c>
      <c r="K34374" s="1">
        <v>2.00170456140351E-4</v>
      </c>
    </row>
    <row r="34375" spans="1:11" x14ac:dyDescent="0.25">
      <c r="A34375" t="s">
        <v>1573</v>
      </c>
      <c r="B34375" t="s">
        <v>1395</v>
      </c>
      <c r="C34375" t="s">
        <v>20</v>
      </c>
      <c r="D34375" t="s">
        <v>30</v>
      </c>
      <c r="G34375" t="s">
        <v>713</v>
      </c>
      <c r="I34375" s="1">
        <v>600</v>
      </c>
      <c r="J34375" s="1">
        <v>0.77548893333333302</v>
      </c>
      <c r="K34375" s="1">
        <v>1.2924815555555599E-3</v>
      </c>
    </row>
    <row r="34376" spans="1:11" x14ac:dyDescent="0.25">
      <c r="A34376" t="s">
        <v>1573</v>
      </c>
      <c r="B34376" t="s">
        <v>1395</v>
      </c>
      <c r="C34376" t="s">
        <v>12</v>
      </c>
      <c r="D34376" t="s">
        <v>715</v>
      </c>
      <c r="G34376" t="s">
        <v>713</v>
      </c>
      <c r="I34376" s="1">
        <v>150</v>
      </c>
      <c r="J34376" s="1">
        <v>4.8688250000000002</v>
      </c>
      <c r="K34376" s="1">
        <v>3.2458833333333298E-2</v>
      </c>
    </row>
    <row r="34377" spans="1:11" x14ac:dyDescent="0.25">
      <c r="A34377" t="s">
        <v>1573</v>
      </c>
      <c r="B34377" t="s">
        <v>1395</v>
      </c>
      <c r="C34377" t="s">
        <v>20</v>
      </c>
      <c r="D34377" t="s">
        <v>1399</v>
      </c>
      <c r="G34377" t="s">
        <v>713</v>
      </c>
      <c r="I34377" s="1">
        <v>240</v>
      </c>
      <c r="J34377" s="1">
        <v>2.58161</v>
      </c>
      <c r="K34377" s="1">
        <v>1.07567083333333E-2</v>
      </c>
    </row>
    <row r="34378" spans="1:11" x14ac:dyDescent="0.25">
      <c r="A34378" t="s">
        <v>1573</v>
      </c>
      <c r="B34378" t="s">
        <v>1395</v>
      </c>
      <c r="C34378" t="s">
        <v>20</v>
      </c>
      <c r="D34378" t="s">
        <v>32</v>
      </c>
      <c r="G34378" t="s">
        <v>713</v>
      </c>
      <c r="I34378" s="1">
        <v>160</v>
      </c>
      <c r="J34378" s="1">
        <v>0.104101546666667</v>
      </c>
      <c r="K34378" s="1">
        <v>6.5063466666666705E-4</v>
      </c>
    </row>
    <row r="34379" spans="1:11" x14ac:dyDescent="0.25">
      <c r="A34379" t="s">
        <v>1573</v>
      </c>
      <c r="B34379" t="s">
        <v>1395</v>
      </c>
      <c r="C34379" t="s">
        <v>20</v>
      </c>
      <c r="D34379" t="s">
        <v>33</v>
      </c>
      <c r="G34379" t="s">
        <v>713</v>
      </c>
      <c r="I34379" s="1">
        <v>240</v>
      </c>
      <c r="J34379" s="1">
        <v>0.56204608</v>
      </c>
      <c r="K34379" s="1">
        <v>2.3418586666666698E-3</v>
      </c>
    </row>
    <row r="34380" spans="1:11" x14ac:dyDescent="0.25">
      <c r="A34380" t="s">
        <v>1573</v>
      </c>
      <c r="B34380" t="s">
        <v>1395</v>
      </c>
      <c r="C34380" t="s">
        <v>12</v>
      </c>
      <c r="D34380" t="s">
        <v>18</v>
      </c>
      <c r="G34380" t="s">
        <v>713</v>
      </c>
      <c r="I34380" s="1">
        <v>47000</v>
      </c>
      <c r="J34380" s="1">
        <v>5635.3846000000003</v>
      </c>
      <c r="K34380" s="1">
        <v>0.1199018</v>
      </c>
    </row>
    <row r="34381" spans="1:11" x14ac:dyDescent="0.25">
      <c r="A34381" t="s">
        <v>1573</v>
      </c>
      <c r="B34381" t="s">
        <v>1395</v>
      </c>
      <c r="C34381" t="s">
        <v>20</v>
      </c>
      <c r="D34381" t="s">
        <v>34</v>
      </c>
      <c r="G34381" t="s">
        <v>713</v>
      </c>
      <c r="I34381" s="1">
        <v>665</v>
      </c>
      <c r="J34381" s="1">
        <v>0.68009799999999998</v>
      </c>
      <c r="K34381" s="1">
        <v>1.0227037593985001E-3</v>
      </c>
    </row>
    <row r="34382" spans="1:11" x14ac:dyDescent="0.25">
      <c r="A34382" t="s">
        <v>1573</v>
      </c>
      <c r="B34382" t="s">
        <v>1395</v>
      </c>
      <c r="C34382" t="s">
        <v>12</v>
      </c>
      <c r="D34382" t="s">
        <v>114</v>
      </c>
      <c r="G34382" t="s">
        <v>713</v>
      </c>
      <c r="I34382" s="1">
        <v>150000</v>
      </c>
      <c r="J34382" s="1">
        <v>16319.77</v>
      </c>
      <c r="K34382" s="1">
        <v>0.108798466666667</v>
      </c>
    </row>
    <row r="34383" spans="1:11" x14ac:dyDescent="0.25">
      <c r="A34383" t="s">
        <v>1574</v>
      </c>
      <c r="B34383" t="s">
        <v>1395</v>
      </c>
      <c r="C34383" t="s">
        <v>20</v>
      </c>
      <c r="D34383" t="s">
        <v>21</v>
      </c>
      <c r="G34383" t="s">
        <v>713</v>
      </c>
      <c r="I34383" s="1">
        <v>85</v>
      </c>
      <c r="J34383" s="1">
        <v>0.14670038321853901</v>
      </c>
      <c r="K34383" s="1">
        <v>1.7258868613945801E-3</v>
      </c>
    </row>
    <row r="34384" spans="1:11" x14ac:dyDescent="0.25">
      <c r="A34384" t="s">
        <v>1574</v>
      </c>
      <c r="B34384" t="s">
        <v>1395</v>
      </c>
      <c r="C34384" t="s">
        <v>12</v>
      </c>
      <c r="D34384" t="s">
        <v>15</v>
      </c>
      <c r="G34384" t="s">
        <v>713</v>
      </c>
      <c r="I34384" s="1">
        <v>1200</v>
      </c>
      <c r="J34384" s="1">
        <v>3.98067574137866E-2</v>
      </c>
      <c r="K34384" s="1">
        <v>3.3172297844822102E-5</v>
      </c>
    </row>
    <row r="34385" spans="1:11" x14ac:dyDescent="0.25">
      <c r="A34385" t="s">
        <v>1574</v>
      </c>
      <c r="B34385" t="s">
        <v>1395</v>
      </c>
      <c r="C34385" t="s">
        <v>26</v>
      </c>
      <c r="D34385" t="s">
        <v>1401</v>
      </c>
      <c r="G34385" t="s">
        <v>713</v>
      </c>
      <c r="I34385" s="1">
        <v>2</v>
      </c>
      <c r="J34385" s="1">
        <v>2.2599259821261299E-2</v>
      </c>
      <c r="K34385" s="1">
        <v>1.1299629910630601E-2</v>
      </c>
    </row>
    <row r="34386" spans="1:11" x14ac:dyDescent="0.25">
      <c r="A34386" t="s">
        <v>1574</v>
      </c>
      <c r="B34386" t="s">
        <v>1395</v>
      </c>
      <c r="C34386" t="s">
        <v>20</v>
      </c>
      <c r="D34386" t="s">
        <v>30</v>
      </c>
      <c r="G34386" t="s">
        <v>713</v>
      </c>
      <c r="I34386" s="1">
        <v>600</v>
      </c>
      <c r="J34386" s="1">
        <v>1.4730080035347</v>
      </c>
      <c r="K34386" s="1">
        <v>2.4550133392244999E-3</v>
      </c>
    </row>
    <row r="34387" spans="1:11" x14ac:dyDescent="0.25">
      <c r="A34387" t="s">
        <v>1574</v>
      </c>
      <c r="B34387" t="s">
        <v>1395</v>
      </c>
      <c r="C34387" t="s">
        <v>12</v>
      </c>
      <c r="D34387" t="s">
        <v>715</v>
      </c>
      <c r="G34387" t="s">
        <v>713</v>
      </c>
      <c r="I34387" s="1">
        <v>150</v>
      </c>
      <c r="J34387" s="1">
        <v>1.6552354531908401E-2</v>
      </c>
      <c r="K34387" s="1">
        <v>1.10349030212723E-4</v>
      </c>
    </row>
    <row r="34388" spans="1:11" x14ac:dyDescent="0.25">
      <c r="A34388" t="s">
        <v>1574</v>
      </c>
      <c r="B34388" t="s">
        <v>1395</v>
      </c>
      <c r="C34388" t="s">
        <v>12</v>
      </c>
      <c r="D34388" t="s">
        <v>18</v>
      </c>
      <c r="G34388" t="s">
        <v>713</v>
      </c>
      <c r="I34388" s="1">
        <v>47000</v>
      </c>
      <c r="J34388" s="1">
        <v>21.706194953090598</v>
      </c>
      <c r="K34388" s="1">
        <v>4.6183393517214099E-4</v>
      </c>
    </row>
    <row r="34389" spans="1:11" x14ac:dyDescent="0.25">
      <c r="A34389" t="s">
        <v>967</v>
      </c>
      <c r="B34389" t="s">
        <v>1395</v>
      </c>
      <c r="C34389" t="s">
        <v>20</v>
      </c>
      <c r="D34389" t="s">
        <v>21</v>
      </c>
      <c r="G34389" t="s">
        <v>713</v>
      </c>
      <c r="I34389" s="1">
        <v>85</v>
      </c>
      <c r="J34389" s="1">
        <v>5.0000000000000001E-4</v>
      </c>
      <c r="K34389" s="1">
        <v>5.8823529411764701E-6</v>
      </c>
    </row>
    <row r="34390" spans="1:11" x14ac:dyDescent="0.25">
      <c r="A34390" t="s">
        <v>967</v>
      </c>
      <c r="B34390" t="s">
        <v>1395</v>
      </c>
      <c r="C34390" t="s">
        <v>20</v>
      </c>
      <c r="D34390" t="s">
        <v>22</v>
      </c>
      <c r="G34390" t="s">
        <v>713</v>
      </c>
      <c r="I34390" s="1">
        <v>430</v>
      </c>
      <c r="J34390" s="1">
        <v>1E-3</v>
      </c>
      <c r="K34390" s="1">
        <v>2.3255813953488401E-6</v>
      </c>
    </row>
    <row r="34391" spans="1:11" x14ac:dyDescent="0.25">
      <c r="A34391" t="s">
        <v>967</v>
      </c>
      <c r="B34391" t="s">
        <v>1395</v>
      </c>
      <c r="C34391" t="s">
        <v>20</v>
      </c>
      <c r="D34391" t="s">
        <v>1396</v>
      </c>
      <c r="G34391" t="s">
        <v>713</v>
      </c>
      <c r="I34391" s="1">
        <v>85</v>
      </c>
      <c r="J34391" s="1">
        <v>2E-3</v>
      </c>
      <c r="K34391" s="1">
        <v>2.3529411764705901E-5</v>
      </c>
    </row>
    <row r="34392" spans="1:11" x14ac:dyDescent="0.25">
      <c r="A34392" t="s">
        <v>967</v>
      </c>
      <c r="B34392" t="s">
        <v>1395</v>
      </c>
      <c r="C34392" t="s">
        <v>20</v>
      </c>
      <c r="D34392" t="s">
        <v>1397</v>
      </c>
      <c r="G34392" t="s">
        <v>713</v>
      </c>
      <c r="I34392" s="1">
        <v>261</v>
      </c>
      <c r="J34392" s="1">
        <v>1E-3</v>
      </c>
      <c r="K34392" s="1">
        <v>3.8314176245210699E-6</v>
      </c>
    </row>
    <row r="34393" spans="1:11" x14ac:dyDescent="0.25">
      <c r="A34393" t="s">
        <v>967</v>
      </c>
      <c r="B34393" t="s">
        <v>1395</v>
      </c>
      <c r="C34393" t="s">
        <v>23</v>
      </c>
      <c r="D34393" t="s">
        <v>92</v>
      </c>
      <c r="G34393" t="s">
        <v>713</v>
      </c>
      <c r="I34393" s="1">
        <v>3</v>
      </c>
      <c r="J34393" s="1">
        <v>1E-4</v>
      </c>
      <c r="K34393" s="1">
        <v>3.3333333333333301E-5</v>
      </c>
    </row>
    <row r="34394" spans="1:11" x14ac:dyDescent="0.25">
      <c r="A34394" t="s">
        <v>967</v>
      </c>
      <c r="B34394" t="s">
        <v>1395</v>
      </c>
      <c r="C34394" t="s">
        <v>23</v>
      </c>
      <c r="D34394" t="s">
        <v>93</v>
      </c>
      <c r="G34394" t="s">
        <v>713</v>
      </c>
      <c r="I34394" s="1">
        <v>0.6</v>
      </c>
      <c r="J34394" s="1">
        <v>1E-4</v>
      </c>
      <c r="K34394" s="1">
        <v>1.6666666666666701E-4</v>
      </c>
    </row>
    <row r="34395" spans="1:11" x14ac:dyDescent="0.25">
      <c r="A34395" t="s">
        <v>967</v>
      </c>
      <c r="B34395" t="s">
        <v>1395</v>
      </c>
      <c r="C34395" t="s">
        <v>23</v>
      </c>
      <c r="D34395" t="s">
        <v>25</v>
      </c>
      <c r="G34395" t="s">
        <v>713</v>
      </c>
      <c r="I34395" s="1">
        <v>40</v>
      </c>
      <c r="J34395" s="1">
        <v>1E-4</v>
      </c>
      <c r="K34395" s="1">
        <v>2.5000000000000002E-6</v>
      </c>
    </row>
    <row r="34396" spans="1:11" x14ac:dyDescent="0.25">
      <c r="A34396" t="s">
        <v>967</v>
      </c>
      <c r="B34396" t="s">
        <v>1395</v>
      </c>
      <c r="C34396" t="s">
        <v>23</v>
      </c>
      <c r="D34396" t="s">
        <v>94</v>
      </c>
      <c r="G34396" t="s">
        <v>713</v>
      </c>
      <c r="I34396" s="1">
        <v>12</v>
      </c>
      <c r="J34396" s="1">
        <v>1E-4</v>
      </c>
      <c r="K34396" s="1">
        <v>8.3333333333333303E-6</v>
      </c>
    </row>
    <row r="34397" spans="1:11" x14ac:dyDescent="0.25">
      <c r="A34397" t="s">
        <v>967</v>
      </c>
      <c r="B34397" t="s">
        <v>1395</v>
      </c>
      <c r="C34397" t="s">
        <v>23</v>
      </c>
      <c r="D34397" t="s">
        <v>718</v>
      </c>
      <c r="G34397" t="s">
        <v>713</v>
      </c>
      <c r="I34397" s="1">
        <v>1.7</v>
      </c>
      <c r="J34397" s="1">
        <v>1E-4</v>
      </c>
      <c r="K34397" s="1">
        <v>5.8823529411764701E-5</v>
      </c>
    </row>
    <row r="34398" spans="1:11" x14ac:dyDescent="0.25">
      <c r="A34398" t="s">
        <v>967</v>
      </c>
      <c r="B34398" t="s">
        <v>1395</v>
      </c>
      <c r="C34398" t="s">
        <v>23</v>
      </c>
      <c r="D34398" t="s">
        <v>719</v>
      </c>
      <c r="G34398" t="s">
        <v>713</v>
      </c>
      <c r="I34398" s="1">
        <v>2.7</v>
      </c>
      <c r="J34398" s="1">
        <v>1E-4</v>
      </c>
      <c r="K34398" s="1">
        <v>3.7037037037037003E-5</v>
      </c>
    </row>
    <row r="34399" spans="1:11" x14ac:dyDescent="0.25">
      <c r="A34399" t="s">
        <v>967</v>
      </c>
      <c r="B34399" t="s">
        <v>1395</v>
      </c>
      <c r="C34399" t="s">
        <v>12</v>
      </c>
      <c r="D34399" t="s">
        <v>15</v>
      </c>
      <c r="G34399" t="s">
        <v>713</v>
      </c>
      <c r="I34399" s="1">
        <v>1200</v>
      </c>
      <c r="J34399" s="1">
        <v>3.99</v>
      </c>
      <c r="K34399" s="1">
        <v>3.3249999999999998E-3</v>
      </c>
    </row>
    <row r="34400" spans="1:11" x14ac:dyDescent="0.25">
      <c r="A34400" t="s">
        <v>967</v>
      </c>
      <c r="B34400" t="s">
        <v>1395</v>
      </c>
      <c r="C34400" t="s">
        <v>20</v>
      </c>
      <c r="D34400" t="s">
        <v>1398</v>
      </c>
      <c r="G34400" t="s">
        <v>713</v>
      </c>
      <c r="I34400" s="1">
        <v>384</v>
      </c>
      <c r="J34400" s="1">
        <v>1E-3</v>
      </c>
      <c r="K34400" s="1">
        <v>2.60416666666667E-6</v>
      </c>
    </row>
    <row r="34401" spans="1:11" x14ac:dyDescent="0.25">
      <c r="A34401" t="s">
        <v>967</v>
      </c>
      <c r="B34401" t="s">
        <v>1395</v>
      </c>
      <c r="C34401" t="s">
        <v>12</v>
      </c>
      <c r="D34401" t="s">
        <v>9</v>
      </c>
      <c r="G34401" t="s">
        <v>713</v>
      </c>
      <c r="I34401" s="1">
        <v>81000</v>
      </c>
      <c r="J34401" s="1">
        <v>793</v>
      </c>
      <c r="K34401" s="1">
        <v>9.7901234567901192E-3</v>
      </c>
    </row>
    <row r="34402" spans="1:11" x14ac:dyDescent="0.25">
      <c r="A34402" t="s">
        <v>967</v>
      </c>
      <c r="B34402" t="s">
        <v>1395</v>
      </c>
      <c r="C34402" t="s">
        <v>12</v>
      </c>
      <c r="D34402" t="s">
        <v>16</v>
      </c>
      <c r="G34402" t="s">
        <v>713</v>
      </c>
      <c r="I34402" s="1">
        <v>34000</v>
      </c>
      <c r="J34402" s="1">
        <v>179.17500000000001</v>
      </c>
      <c r="K34402" s="1">
        <v>5.2698529411764703E-3</v>
      </c>
    </row>
    <row r="34403" spans="1:11" x14ac:dyDescent="0.25">
      <c r="A34403" t="s">
        <v>967</v>
      </c>
      <c r="B34403" t="s">
        <v>1395</v>
      </c>
      <c r="C34403" t="s">
        <v>26</v>
      </c>
      <c r="D34403" t="s">
        <v>720</v>
      </c>
      <c r="G34403" t="s">
        <v>713</v>
      </c>
      <c r="I34403" s="1">
        <v>2.2000000000000002</v>
      </c>
      <c r="J34403" s="1">
        <v>1E-4</v>
      </c>
      <c r="K34403" s="1">
        <v>4.5454545454545499E-5</v>
      </c>
    </row>
    <row r="34404" spans="1:11" x14ac:dyDescent="0.25">
      <c r="A34404" t="s">
        <v>967</v>
      </c>
      <c r="B34404" t="s">
        <v>1395</v>
      </c>
      <c r="C34404" t="s">
        <v>20</v>
      </c>
      <c r="D34404" t="s">
        <v>30</v>
      </c>
      <c r="G34404" t="s">
        <v>713</v>
      </c>
      <c r="I34404" s="1">
        <v>600</v>
      </c>
      <c r="J34404" s="1">
        <v>1E-3</v>
      </c>
      <c r="K34404" s="1">
        <v>1.66666666666667E-6</v>
      </c>
    </row>
    <row r="34405" spans="1:11" x14ac:dyDescent="0.25">
      <c r="A34405" t="s">
        <v>967</v>
      </c>
      <c r="B34405" t="s">
        <v>1395</v>
      </c>
      <c r="C34405" t="s">
        <v>12</v>
      </c>
      <c r="D34405" t="s">
        <v>715</v>
      </c>
      <c r="G34405" t="s">
        <v>713</v>
      </c>
      <c r="I34405" s="1">
        <v>150</v>
      </c>
      <c r="J34405" s="1">
        <v>0.66500000000000004</v>
      </c>
      <c r="K34405" s="1">
        <v>4.4333333333333299E-3</v>
      </c>
    </row>
    <row r="34406" spans="1:11" x14ac:dyDescent="0.25">
      <c r="A34406" t="s">
        <v>967</v>
      </c>
      <c r="B34406" t="s">
        <v>1395</v>
      </c>
      <c r="C34406" t="s">
        <v>20</v>
      </c>
      <c r="D34406" t="s">
        <v>1399</v>
      </c>
      <c r="G34406" t="s">
        <v>713</v>
      </c>
      <c r="I34406" s="1">
        <v>240</v>
      </c>
      <c r="J34406" s="1">
        <v>2E-3</v>
      </c>
      <c r="K34406" s="1">
        <v>8.3333333333333303E-6</v>
      </c>
    </row>
    <row r="34407" spans="1:11" x14ac:dyDescent="0.25">
      <c r="A34407" t="s">
        <v>967</v>
      </c>
      <c r="B34407" t="s">
        <v>1395</v>
      </c>
      <c r="C34407" t="s">
        <v>20</v>
      </c>
      <c r="D34407" t="s">
        <v>32</v>
      </c>
      <c r="G34407" t="s">
        <v>713</v>
      </c>
      <c r="I34407" s="1">
        <v>160</v>
      </c>
      <c r="J34407" s="1">
        <v>2E-3</v>
      </c>
      <c r="K34407" s="1">
        <v>1.2500000000000001E-5</v>
      </c>
    </row>
    <row r="34408" spans="1:11" x14ac:dyDescent="0.25">
      <c r="A34408" t="s">
        <v>967</v>
      </c>
      <c r="B34408" t="s">
        <v>1395</v>
      </c>
      <c r="C34408" t="s">
        <v>20</v>
      </c>
      <c r="D34408" t="s">
        <v>33</v>
      </c>
      <c r="G34408" t="s">
        <v>713</v>
      </c>
      <c r="I34408" s="1">
        <v>240</v>
      </c>
      <c r="J34408" s="1">
        <v>5.0000000000000001E-4</v>
      </c>
      <c r="K34408" s="1">
        <v>2.08333333333333E-6</v>
      </c>
    </row>
    <row r="34409" spans="1:11" x14ac:dyDescent="0.25">
      <c r="A34409" t="s">
        <v>967</v>
      </c>
      <c r="B34409" t="s">
        <v>1395</v>
      </c>
      <c r="C34409" t="s">
        <v>12</v>
      </c>
      <c r="D34409" t="s">
        <v>18</v>
      </c>
      <c r="G34409" t="s">
        <v>713</v>
      </c>
      <c r="I34409" s="1">
        <v>47000</v>
      </c>
      <c r="J34409" s="1">
        <v>658.72500000000002</v>
      </c>
      <c r="K34409" s="1">
        <v>1.4015425531914901E-2</v>
      </c>
    </row>
    <row r="34410" spans="1:11" x14ac:dyDescent="0.25">
      <c r="A34410" t="s">
        <v>967</v>
      </c>
      <c r="B34410" t="s">
        <v>1395</v>
      </c>
      <c r="C34410" t="s">
        <v>20</v>
      </c>
      <c r="D34410" t="s">
        <v>34</v>
      </c>
      <c r="G34410" t="s">
        <v>713</v>
      </c>
      <c r="I34410" s="1">
        <v>665</v>
      </c>
      <c r="J34410" s="1">
        <v>1E-3</v>
      </c>
      <c r="K34410" s="1">
        <v>1.50375939849624E-6</v>
      </c>
    </row>
    <row r="34411" spans="1:11" x14ac:dyDescent="0.25">
      <c r="A34411" t="s">
        <v>967</v>
      </c>
      <c r="B34411" t="s">
        <v>1395</v>
      </c>
      <c r="C34411" t="s">
        <v>119</v>
      </c>
      <c r="D34411" t="s">
        <v>120</v>
      </c>
      <c r="G34411" t="s">
        <v>713</v>
      </c>
      <c r="I34411" s="1">
        <v>1.6</v>
      </c>
      <c r="J34411" s="1">
        <v>2.9999999999999997E-4</v>
      </c>
      <c r="K34411" s="1">
        <v>1.875E-4</v>
      </c>
    </row>
    <row r="34412" spans="1:11" x14ac:dyDescent="0.25">
      <c r="A34412" t="s">
        <v>967</v>
      </c>
      <c r="B34412" t="s">
        <v>1395</v>
      </c>
      <c r="C34412" t="s">
        <v>12</v>
      </c>
      <c r="D34412" t="s">
        <v>114</v>
      </c>
      <c r="G34412" t="s">
        <v>713</v>
      </c>
      <c r="I34412" s="1">
        <v>150000</v>
      </c>
      <c r="J34412" s="1">
        <v>863.25</v>
      </c>
      <c r="K34412" s="1">
        <v>5.7549999999999997E-3</v>
      </c>
    </row>
    <row r="34413" spans="1:11" x14ac:dyDescent="0.25">
      <c r="A34413" t="s">
        <v>1575</v>
      </c>
      <c r="B34413" t="s">
        <v>1395</v>
      </c>
      <c r="C34413" t="s">
        <v>20</v>
      </c>
      <c r="D34413" t="s">
        <v>21</v>
      </c>
      <c r="G34413" t="s">
        <v>713</v>
      </c>
      <c r="I34413" s="1">
        <v>85</v>
      </c>
      <c r="J34413" s="1">
        <v>4.6729393502814798E-2</v>
      </c>
      <c r="K34413" s="1">
        <v>5.4975757062134998E-4</v>
      </c>
    </row>
    <row r="34414" spans="1:11" x14ac:dyDescent="0.25">
      <c r="A34414" t="s">
        <v>1575</v>
      </c>
      <c r="B34414" t="s">
        <v>1395</v>
      </c>
      <c r="C34414" t="s">
        <v>12</v>
      </c>
      <c r="D34414" t="s">
        <v>15</v>
      </c>
      <c r="G34414" t="s">
        <v>713</v>
      </c>
      <c r="I34414" s="1">
        <v>1200</v>
      </c>
      <c r="J34414" s="1">
        <v>3.3104709063816899E-2</v>
      </c>
      <c r="K34414" s="1">
        <v>2.7587257553180699E-5</v>
      </c>
    </row>
    <row r="34415" spans="1:11" x14ac:dyDescent="0.25">
      <c r="A34415" t="s">
        <v>1575</v>
      </c>
      <c r="B34415" t="s">
        <v>1395</v>
      </c>
      <c r="C34415" t="s">
        <v>26</v>
      </c>
      <c r="D34415" t="s">
        <v>1401</v>
      </c>
      <c r="G34415" t="s">
        <v>713</v>
      </c>
      <c r="I34415" s="1">
        <v>2</v>
      </c>
      <c r="J34415" s="1">
        <v>2.2599259821261299E-2</v>
      </c>
      <c r="K34415" s="1">
        <v>1.1299629910630601E-2</v>
      </c>
    </row>
    <row r="34416" spans="1:11" x14ac:dyDescent="0.25">
      <c r="A34416" t="s">
        <v>1575</v>
      </c>
      <c r="B34416" t="s">
        <v>1395</v>
      </c>
      <c r="C34416" t="s">
        <v>20</v>
      </c>
      <c r="D34416" t="s">
        <v>30</v>
      </c>
      <c r="G34416" t="s">
        <v>713</v>
      </c>
      <c r="I34416" s="1">
        <v>600</v>
      </c>
      <c r="J34416" s="1">
        <v>0.33540375074087397</v>
      </c>
      <c r="K34416" s="1">
        <v>5.5900625123479005E-4</v>
      </c>
    </row>
    <row r="34417" spans="1:11" x14ac:dyDescent="0.25">
      <c r="A34417" t="s">
        <v>1575</v>
      </c>
      <c r="B34417" t="s">
        <v>1395</v>
      </c>
      <c r="C34417" t="s">
        <v>12</v>
      </c>
      <c r="D34417" t="s">
        <v>715</v>
      </c>
      <c r="G34417" t="s">
        <v>713</v>
      </c>
      <c r="I34417" s="1">
        <v>150</v>
      </c>
      <c r="J34417" s="1">
        <v>1.71287902784821E-2</v>
      </c>
      <c r="K34417" s="1">
        <v>1.14191935189881E-4</v>
      </c>
    </row>
    <row r="34418" spans="1:11" x14ac:dyDescent="0.25">
      <c r="A34418" t="s">
        <v>1575</v>
      </c>
      <c r="B34418" t="s">
        <v>1395</v>
      </c>
      <c r="C34418" t="s">
        <v>12</v>
      </c>
      <c r="D34418" t="s">
        <v>18</v>
      </c>
      <c r="G34418" t="s">
        <v>713</v>
      </c>
      <c r="I34418" s="1">
        <v>47000</v>
      </c>
      <c r="J34418" s="1">
        <v>5.4252551717659898</v>
      </c>
      <c r="K34418" s="1">
        <v>1.15430961101404E-4</v>
      </c>
    </row>
    <row r="34419" spans="1:11" x14ac:dyDescent="0.25">
      <c r="A34419" t="s">
        <v>971</v>
      </c>
      <c r="B34419" t="s">
        <v>1395</v>
      </c>
      <c r="C34419" t="s">
        <v>12</v>
      </c>
      <c r="D34419" t="s">
        <v>15</v>
      </c>
      <c r="G34419" t="s">
        <v>713</v>
      </c>
      <c r="I34419" s="1">
        <v>1200</v>
      </c>
      <c r="J34419" s="1">
        <v>82.761772659542103</v>
      </c>
      <c r="K34419" s="1">
        <v>6.8968143882951805E-2</v>
      </c>
    </row>
    <row r="34420" spans="1:11" x14ac:dyDescent="0.25">
      <c r="A34420" t="s">
        <v>971</v>
      </c>
      <c r="B34420" t="s">
        <v>1395</v>
      </c>
      <c r="C34420" t="s">
        <v>12</v>
      </c>
      <c r="D34420" t="s">
        <v>9</v>
      </c>
      <c r="G34420" t="s">
        <v>713</v>
      </c>
      <c r="I34420" s="1">
        <v>81000</v>
      </c>
      <c r="J34420" s="1">
        <v>19035.2077116947</v>
      </c>
      <c r="K34420" s="1">
        <v>0.23500256434191</v>
      </c>
    </row>
    <row r="34421" spans="1:11" x14ac:dyDescent="0.25">
      <c r="A34421" t="s">
        <v>971</v>
      </c>
      <c r="B34421" t="s">
        <v>1395</v>
      </c>
      <c r="C34421" t="s">
        <v>12</v>
      </c>
      <c r="D34421" t="s">
        <v>16</v>
      </c>
      <c r="G34421" t="s">
        <v>713</v>
      </c>
      <c r="I34421" s="1">
        <v>34000</v>
      </c>
      <c r="J34421" s="1">
        <v>3393.2326790412299</v>
      </c>
      <c r="K34421" s="1">
        <v>9.9800961148271403E-2</v>
      </c>
    </row>
    <row r="34422" spans="1:11" x14ac:dyDescent="0.25">
      <c r="A34422" t="s">
        <v>971</v>
      </c>
      <c r="B34422" t="s">
        <v>1395</v>
      </c>
      <c r="C34422" t="s">
        <v>12</v>
      </c>
      <c r="D34422" t="s">
        <v>715</v>
      </c>
      <c r="G34422" t="s">
        <v>713</v>
      </c>
      <c r="I34422" s="1">
        <v>150</v>
      </c>
      <c r="J34422" s="1">
        <v>11.5866481723359</v>
      </c>
      <c r="K34422" s="1">
        <v>7.7244321148906003E-2</v>
      </c>
    </row>
    <row r="34423" spans="1:11" x14ac:dyDescent="0.25">
      <c r="A34423" t="s">
        <v>971</v>
      </c>
      <c r="B34423" t="s">
        <v>1395</v>
      </c>
      <c r="C34423" t="s">
        <v>12</v>
      </c>
      <c r="D34423" t="s">
        <v>18</v>
      </c>
      <c r="G34423" t="s">
        <v>713</v>
      </c>
      <c r="I34423" s="1">
        <v>47000</v>
      </c>
      <c r="J34423" s="1">
        <v>6372.6564947847401</v>
      </c>
      <c r="K34423" s="1">
        <v>0.13558843605925</v>
      </c>
    </row>
    <row r="34424" spans="1:11" x14ac:dyDescent="0.25">
      <c r="A34424" t="s">
        <v>971</v>
      </c>
      <c r="B34424" t="s">
        <v>1395</v>
      </c>
      <c r="C34424" t="s">
        <v>12</v>
      </c>
      <c r="D34424" t="s">
        <v>114</v>
      </c>
      <c r="G34424" t="s">
        <v>713</v>
      </c>
      <c r="I34424" s="1">
        <v>150000</v>
      </c>
      <c r="J34424" s="1">
        <v>15724.736805312999</v>
      </c>
      <c r="K34424" s="1">
        <v>0.10483157870208699</v>
      </c>
    </row>
    <row r="34425" spans="1:11" x14ac:dyDescent="0.25">
      <c r="A34425" t="s">
        <v>973</v>
      </c>
      <c r="B34425" t="s">
        <v>1395</v>
      </c>
      <c r="C34425" t="s">
        <v>20</v>
      </c>
      <c r="D34425" t="s">
        <v>21</v>
      </c>
      <c r="G34425" t="s">
        <v>713</v>
      </c>
      <c r="I34425" s="1">
        <v>85</v>
      </c>
      <c r="J34425" s="1">
        <v>1.7000000000000001E-2</v>
      </c>
      <c r="K34425" s="1">
        <v>2.0000000000000001E-4</v>
      </c>
    </row>
    <row r="34426" spans="1:11" x14ac:dyDescent="0.25">
      <c r="A34426" t="s">
        <v>973</v>
      </c>
      <c r="B34426" t="s">
        <v>1395</v>
      </c>
      <c r="C34426" t="s">
        <v>20</v>
      </c>
      <c r="D34426" t="s">
        <v>22</v>
      </c>
      <c r="G34426" t="s">
        <v>713</v>
      </c>
      <c r="I34426" s="1">
        <v>430</v>
      </c>
      <c r="J34426" s="1">
        <v>3.4000000000000002E-2</v>
      </c>
      <c r="K34426" s="1">
        <v>7.9069767441860506E-5</v>
      </c>
    </row>
    <row r="34427" spans="1:11" x14ac:dyDescent="0.25">
      <c r="A34427" t="s">
        <v>973</v>
      </c>
      <c r="B34427" t="s">
        <v>1395</v>
      </c>
      <c r="C34427" t="s">
        <v>20</v>
      </c>
      <c r="D34427" t="s">
        <v>1396</v>
      </c>
      <c r="G34427" t="s">
        <v>713</v>
      </c>
      <c r="I34427" s="1">
        <v>85</v>
      </c>
      <c r="J34427" s="1">
        <v>6.8000000000000005E-2</v>
      </c>
      <c r="K34427" s="1">
        <v>8.0000000000000004E-4</v>
      </c>
    </row>
    <row r="34428" spans="1:11" x14ac:dyDescent="0.25">
      <c r="A34428" t="s">
        <v>973</v>
      </c>
      <c r="B34428" t="s">
        <v>1395</v>
      </c>
      <c r="C34428" t="s">
        <v>20</v>
      </c>
      <c r="D34428" t="s">
        <v>1397</v>
      </c>
      <c r="G34428" t="s">
        <v>713</v>
      </c>
      <c r="I34428" s="1">
        <v>261</v>
      </c>
      <c r="J34428" s="1">
        <v>3.4000000000000002E-2</v>
      </c>
      <c r="K34428" s="1">
        <v>1.3026819923371601E-4</v>
      </c>
    </row>
    <row r="34429" spans="1:11" x14ac:dyDescent="0.25">
      <c r="A34429" t="s">
        <v>973</v>
      </c>
      <c r="B34429" t="s">
        <v>1395</v>
      </c>
      <c r="C34429" t="s">
        <v>23</v>
      </c>
      <c r="D34429" t="s">
        <v>92</v>
      </c>
      <c r="G34429" t="s">
        <v>713</v>
      </c>
      <c r="I34429" s="1">
        <v>3</v>
      </c>
      <c r="J34429" s="1">
        <v>3.3999999999999998E-3</v>
      </c>
      <c r="K34429" s="1">
        <v>1.1333333333333299E-3</v>
      </c>
    </row>
    <row r="34430" spans="1:11" x14ac:dyDescent="0.25">
      <c r="A34430" t="s">
        <v>973</v>
      </c>
      <c r="B34430" t="s">
        <v>1395</v>
      </c>
      <c r="C34430" t="s">
        <v>23</v>
      </c>
      <c r="D34430" t="s">
        <v>93</v>
      </c>
      <c r="G34430" t="s">
        <v>713</v>
      </c>
      <c r="I34430" s="1">
        <v>0.6</v>
      </c>
      <c r="J34430" s="1">
        <v>3.3999999999999998E-3</v>
      </c>
      <c r="K34430" s="1">
        <v>5.6666666666666697E-3</v>
      </c>
    </row>
    <row r="34431" spans="1:11" x14ac:dyDescent="0.25">
      <c r="A34431" t="s">
        <v>973</v>
      </c>
      <c r="B34431" t="s">
        <v>1395</v>
      </c>
      <c r="C34431" t="s">
        <v>23</v>
      </c>
      <c r="D34431" t="s">
        <v>24</v>
      </c>
      <c r="G34431" t="s">
        <v>713</v>
      </c>
      <c r="I34431" s="1">
        <v>7.9</v>
      </c>
      <c r="J34431" s="1">
        <v>3.3999999999999998E-3</v>
      </c>
      <c r="K34431" s="1">
        <v>4.3037974683544298E-4</v>
      </c>
    </row>
    <row r="34432" spans="1:11" x14ac:dyDescent="0.25">
      <c r="A34432" t="s">
        <v>973</v>
      </c>
      <c r="B34432" t="s">
        <v>1395</v>
      </c>
      <c r="C34432" t="s">
        <v>23</v>
      </c>
      <c r="D34432" t="s">
        <v>25</v>
      </c>
      <c r="G34432" t="s">
        <v>713</v>
      </c>
      <c r="I34432" s="1">
        <v>40</v>
      </c>
      <c r="J34432" s="1">
        <v>3.3999999999999998E-3</v>
      </c>
      <c r="K34432" s="1">
        <v>8.5000000000000006E-5</v>
      </c>
    </row>
    <row r="34433" spans="1:11" x14ac:dyDescent="0.25">
      <c r="A34433" t="s">
        <v>973</v>
      </c>
      <c r="B34433" t="s">
        <v>1395</v>
      </c>
      <c r="C34433" t="s">
        <v>23</v>
      </c>
      <c r="D34433" t="s">
        <v>94</v>
      </c>
      <c r="G34433" t="s">
        <v>713</v>
      </c>
      <c r="I34433" s="1">
        <v>12</v>
      </c>
      <c r="J34433" s="1">
        <v>3.3999999999999998E-3</v>
      </c>
      <c r="K34433" s="1">
        <v>2.8333333333333297E-4</v>
      </c>
    </row>
    <row r="34434" spans="1:11" x14ac:dyDescent="0.25">
      <c r="A34434" t="s">
        <v>973</v>
      </c>
      <c r="B34434" t="s">
        <v>1395</v>
      </c>
      <c r="C34434" t="s">
        <v>23</v>
      </c>
      <c r="D34434" t="s">
        <v>718</v>
      </c>
      <c r="G34434" t="s">
        <v>713</v>
      </c>
      <c r="I34434" s="1">
        <v>1.7</v>
      </c>
      <c r="J34434" s="1">
        <v>3.3999999999999998E-3</v>
      </c>
      <c r="K34434" s="1">
        <v>2E-3</v>
      </c>
    </row>
    <row r="34435" spans="1:11" x14ac:dyDescent="0.25">
      <c r="A34435" t="s">
        <v>973</v>
      </c>
      <c r="B34435" t="s">
        <v>1395</v>
      </c>
      <c r="C34435" t="s">
        <v>23</v>
      </c>
      <c r="D34435" t="s">
        <v>719</v>
      </c>
      <c r="G34435" t="s">
        <v>713</v>
      </c>
      <c r="I34435" s="1">
        <v>2.7</v>
      </c>
      <c r="J34435" s="1">
        <v>3.3999999999999998E-3</v>
      </c>
      <c r="K34435" s="1">
        <v>1.2592592592592601E-3</v>
      </c>
    </row>
    <row r="34436" spans="1:11" x14ac:dyDescent="0.25">
      <c r="A34436" t="s">
        <v>973</v>
      </c>
      <c r="B34436" t="s">
        <v>1395</v>
      </c>
      <c r="C34436" t="s">
        <v>12</v>
      </c>
      <c r="D34436" t="s">
        <v>15</v>
      </c>
      <c r="G34436" t="s">
        <v>713</v>
      </c>
      <c r="I34436" s="1">
        <v>1200</v>
      </c>
      <c r="J34436" s="1">
        <v>12.477600000000001</v>
      </c>
      <c r="K34436" s="1">
        <v>1.0397999999999999E-2</v>
      </c>
    </row>
    <row r="34437" spans="1:11" x14ac:dyDescent="0.25">
      <c r="A34437" t="s">
        <v>973</v>
      </c>
      <c r="B34437" t="s">
        <v>1395</v>
      </c>
      <c r="C34437" t="s">
        <v>20</v>
      </c>
      <c r="D34437" t="s">
        <v>1398</v>
      </c>
      <c r="G34437" t="s">
        <v>713</v>
      </c>
      <c r="I34437" s="1">
        <v>384</v>
      </c>
      <c r="J34437" s="1">
        <v>3.4000000000000002E-2</v>
      </c>
      <c r="K34437" s="1">
        <v>8.85416666666667E-5</v>
      </c>
    </row>
    <row r="34438" spans="1:11" x14ac:dyDescent="0.25">
      <c r="A34438" t="s">
        <v>973</v>
      </c>
      <c r="B34438" t="s">
        <v>1395</v>
      </c>
      <c r="C34438" t="s">
        <v>12</v>
      </c>
      <c r="D34438" t="s">
        <v>9</v>
      </c>
      <c r="G34438" t="s">
        <v>713</v>
      </c>
      <c r="I34438" s="1">
        <v>81000</v>
      </c>
      <c r="J34438" s="1">
        <v>1663.68</v>
      </c>
      <c r="K34438" s="1">
        <v>2.0539259259259299E-2</v>
      </c>
    </row>
    <row r="34439" spans="1:11" x14ac:dyDescent="0.25">
      <c r="A34439" t="s">
        <v>973</v>
      </c>
      <c r="B34439" t="s">
        <v>1395</v>
      </c>
      <c r="C34439" t="s">
        <v>12</v>
      </c>
      <c r="D34439" t="s">
        <v>16</v>
      </c>
      <c r="G34439" t="s">
        <v>713</v>
      </c>
      <c r="I34439" s="1">
        <v>34000</v>
      </c>
      <c r="J34439" s="1">
        <v>332.73599999999999</v>
      </c>
      <c r="K34439" s="1">
        <v>9.78635294117647E-3</v>
      </c>
    </row>
    <row r="34440" spans="1:11" x14ac:dyDescent="0.25">
      <c r="A34440" t="s">
        <v>973</v>
      </c>
      <c r="B34440" t="s">
        <v>1395</v>
      </c>
      <c r="C34440" t="s">
        <v>26</v>
      </c>
      <c r="D34440" t="s">
        <v>720</v>
      </c>
      <c r="G34440" t="s">
        <v>713</v>
      </c>
      <c r="I34440" s="1">
        <v>2.2000000000000002</v>
      </c>
      <c r="J34440" s="1">
        <v>3.3999999999999998E-3</v>
      </c>
      <c r="K34440" s="1">
        <v>1.5454545454545499E-3</v>
      </c>
    </row>
    <row r="34441" spans="1:11" x14ac:dyDescent="0.25">
      <c r="A34441" t="s">
        <v>973</v>
      </c>
      <c r="B34441" t="s">
        <v>1395</v>
      </c>
      <c r="C34441" t="s">
        <v>26</v>
      </c>
      <c r="D34441" t="s">
        <v>1401</v>
      </c>
      <c r="G34441" t="s">
        <v>713</v>
      </c>
      <c r="I34441" s="1">
        <v>2</v>
      </c>
      <c r="J34441" s="1">
        <v>8.5000000000000006E-3</v>
      </c>
      <c r="K34441" s="1">
        <v>4.2500000000000003E-3</v>
      </c>
    </row>
    <row r="34442" spans="1:11" x14ac:dyDescent="0.25">
      <c r="A34442" t="s">
        <v>973</v>
      </c>
      <c r="B34442" t="s">
        <v>1395</v>
      </c>
      <c r="C34442" t="s">
        <v>20</v>
      </c>
      <c r="D34442" t="s">
        <v>30</v>
      </c>
      <c r="G34442" t="s">
        <v>713</v>
      </c>
      <c r="I34442" s="1">
        <v>600</v>
      </c>
      <c r="J34442" s="1">
        <v>3.4000000000000002E-2</v>
      </c>
      <c r="K34442" s="1">
        <v>5.6666666666666698E-5</v>
      </c>
    </row>
    <row r="34443" spans="1:11" x14ac:dyDescent="0.25">
      <c r="A34443" t="s">
        <v>973</v>
      </c>
      <c r="B34443" t="s">
        <v>1395</v>
      </c>
      <c r="C34443" t="s">
        <v>35</v>
      </c>
      <c r="D34443" t="s">
        <v>721</v>
      </c>
      <c r="G34443" t="s">
        <v>713</v>
      </c>
      <c r="I34443" s="1">
        <v>20</v>
      </c>
      <c r="J34443" s="1">
        <v>3.3999999999999998E-3</v>
      </c>
      <c r="K34443" s="1">
        <v>1.7000000000000001E-4</v>
      </c>
    </row>
    <row r="34444" spans="1:11" x14ac:dyDescent="0.25">
      <c r="A34444" t="s">
        <v>973</v>
      </c>
      <c r="B34444" t="s">
        <v>1395</v>
      </c>
      <c r="C34444" t="s">
        <v>20</v>
      </c>
      <c r="D34444" t="s">
        <v>722</v>
      </c>
      <c r="G34444" t="s">
        <v>713</v>
      </c>
      <c r="I34444" s="1">
        <v>3</v>
      </c>
      <c r="J34444" s="1">
        <v>8.5000000000000006E-3</v>
      </c>
      <c r="K34444" s="1">
        <v>2.8333333333333301E-3</v>
      </c>
    </row>
    <row r="34445" spans="1:11" x14ac:dyDescent="0.25">
      <c r="A34445" t="s">
        <v>973</v>
      </c>
      <c r="B34445" t="s">
        <v>1395</v>
      </c>
      <c r="C34445" t="s">
        <v>12</v>
      </c>
      <c r="D34445" t="s">
        <v>715</v>
      </c>
      <c r="G34445" t="s">
        <v>713</v>
      </c>
      <c r="I34445" s="1">
        <v>150</v>
      </c>
      <c r="J34445" s="1">
        <v>1.24776</v>
      </c>
      <c r="K34445" s="1">
        <v>8.3184000000000001E-3</v>
      </c>
    </row>
    <row r="34446" spans="1:11" x14ac:dyDescent="0.25">
      <c r="A34446" t="s">
        <v>973</v>
      </c>
      <c r="B34446" t="s">
        <v>1395</v>
      </c>
      <c r="C34446" t="s">
        <v>20</v>
      </c>
      <c r="D34446" t="s">
        <v>1399</v>
      </c>
      <c r="G34446" t="s">
        <v>713</v>
      </c>
      <c r="I34446" s="1">
        <v>240</v>
      </c>
      <c r="J34446" s="1">
        <v>6.8000000000000005E-2</v>
      </c>
      <c r="K34446" s="1">
        <v>2.8333333333333297E-4</v>
      </c>
    </row>
    <row r="34447" spans="1:11" x14ac:dyDescent="0.25">
      <c r="A34447" t="s">
        <v>973</v>
      </c>
      <c r="B34447" t="s">
        <v>1395</v>
      </c>
      <c r="C34447" t="s">
        <v>20</v>
      </c>
      <c r="D34447" t="s">
        <v>32</v>
      </c>
      <c r="G34447" t="s">
        <v>713</v>
      </c>
      <c r="I34447" s="1">
        <v>160</v>
      </c>
      <c r="J34447" s="1">
        <v>6.8000000000000005E-2</v>
      </c>
      <c r="K34447" s="1">
        <v>4.2499999999999998E-4</v>
      </c>
    </row>
    <row r="34448" spans="1:11" x14ac:dyDescent="0.25">
      <c r="A34448" t="s">
        <v>973</v>
      </c>
      <c r="B34448" t="s">
        <v>1395</v>
      </c>
      <c r="C34448" t="s">
        <v>20</v>
      </c>
      <c r="D34448" t="s">
        <v>33</v>
      </c>
      <c r="G34448" t="s">
        <v>713</v>
      </c>
      <c r="I34448" s="1">
        <v>240</v>
      </c>
      <c r="J34448" s="1">
        <v>1.7000000000000001E-2</v>
      </c>
      <c r="K34448" s="1">
        <v>7.0833333333333298E-5</v>
      </c>
    </row>
    <row r="34449" spans="1:11" x14ac:dyDescent="0.25">
      <c r="A34449" t="s">
        <v>973</v>
      </c>
      <c r="B34449" t="s">
        <v>1395</v>
      </c>
      <c r="C34449" t="s">
        <v>12</v>
      </c>
      <c r="D34449" t="s">
        <v>18</v>
      </c>
      <c r="G34449" t="s">
        <v>713</v>
      </c>
      <c r="I34449" s="1">
        <v>47000</v>
      </c>
      <c r="J34449" s="1">
        <v>1310.1479999999999</v>
      </c>
      <c r="K34449" s="1">
        <v>2.7875489361702099E-2</v>
      </c>
    </row>
    <row r="34450" spans="1:11" x14ac:dyDescent="0.25">
      <c r="A34450" t="s">
        <v>973</v>
      </c>
      <c r="B34450" t="s">
        <v>1395</v>
      </c>
      <c r="C34450" t="s">
        <v>20</v>
      </c>
      <c r="D34450" t="s">
        <v>34</v>
      </c>
      <c r="G34450" t="s">
        <v>713</v>
      </c>
      <c r="I34450" s="1">
        <v>665</v>
      </c>
      <c r="J34450" s="1">
        <v>3.4000000000000002E-2</v>
      </c>
      <c r="K34450" s="1">
        <v>5.11278195488722E-5</v>
      </c>
    </row>
    <row r="34451" spans="1:11" x14ac:dyDescent="0.25">
      <c r="A34451" t="s">
        <v>973</v>
      </c>
      <c r="B34451" t="s">
        <v>1395</v>
      </c>
      <c r="C34451" t="s">
        <v>119</v>
      </c>
      <c r="D34451" t="s">
        <v>120</v>
      </c>
      <c r="G34451" t="s">
        <v>713</v>
      </c>
      <c r="I34451" s="1">
        <v>1.6</v>
      </c>
      <c r="J34451" s="1">
        <v>1.0200000000000001E-2</v>
      </c>
      <c r="K34451" s="1">
        <v>6.3749999999999996E-3</v>
      </c>
    </row>
    <row r="34452" spans="1:11" x14ac:dyDescent="0.25">
      <c r="A34452" t="s">
        <v>973</v>
      </c>
      <c r="B34452" t="s">
        <v>1395</v>
      </c>
      <c r="C34452" t="s">
        <v>12</v>
      </c>
      <c r="D34452" t="s">
        <v>114</v>
      </c>
      <c r="G34452" t="s">
        <v>713</v>
      </c>
      <c r="I34452" s="1">
        <v>150000</v>
      </c>
      <c r="J34452" s="1">
        <v>1871.64</v>
      </c>
      <c r="K34452" s="1">
        <v>1.24776E-2</v>
      </c>
    </row>
    <row r="34453" spans="1:11" x14ac:dyDescent="0.25">
      <c r="A34453" t="s">
        <v>320</v>
      </c>
      <c r="B34453" t="s">
        <v>1395</v>
      </c>
      <c r="C34453" t="s">
        <v>20</v>
      </c>
      <c r="D34453" t="s">
        <v>21</v>
      </c>
      <c r="G34453" t="s">
        <v>713</v>
      </c>
      <c r="I34453" s="1">
        <v>85</v>
      </c>
      <c r="J34453" s="1">
        <v>0.58079999999999998</v>
      </c>
      <c r="K34453" s="1">
        <v>6.8329411764705902E-3</v>
      </c>
    </row>
    <row r="34454" spans="1:11" x14ac:dyDescent="0.25">
      <c r="A34454" t="s">
        <v>320</v>
      </c>
      <c r="B34454" t="s">
        <v>1395</v>
      </c>
      <c r="C34454" t="s">
        <v>20</v>
      </c>
      <c r="D34454" t="s">
        <v>22</v>
      </c>
      <c r="G34454" t="s">
        <v>713</v>
      </c>
      <c r="I34454" s="1">
        <v>430</v>
      </c>
      <c r="J34454" s="1">
        <v>1.4783999999999999</v>
      </c>
      <c r="K34454" s="1">
        <v>3.43813953488372E-3</v>
      </c>
    </row>
    <row r="34455" spans="1:11" x14ac:dyDescent="0.25">
      <c r="A34455" t="s">
        <v>320</v>
      </c>
      <c r="B34455" t="s">
        <v>1395</v>
      </c>
      <c r="C34455" t="s">
        <v>20</v>
      </c>
      <c r="D34455" t="s">
        <v>1396</v>
      </c>
      <c r="G34455" t="s">
        <v>713</v>
      </c>
      <c r="I34455" s="1">
        <v>85</v>
      </c>
      <c r="J34455" s="1">
        <v>0.5544</v>
      </c>
      <c r="K34455" s="1">
        <v>6.5223529411764696E-3</v>
      </c>
    </row>
    <row r="34456" spans="1:11" x14ac:dyDescent="0.25">
      <c r="A34456" t="s">
        <v>320</v>
      </c>
      <c r="B34456" t="s">
        <v>1395</v>
      </c>
      <c r="C34456" t="s">
        <v>20</v>
      </c>
      <c r="D34456" t="s">
        <v>1397</v>
      </c>
      <c r="G34456" t="s">
        <v>713</v>
      </c>
      <c r="I34456" s="1">
        <v>261</v>
      </c>
      <c r="J34456" s="1">
        <v>1.5311999999999999</v>
      </c>
      <c r="K34456" s="1">
        <v>5.8666666666666702E-3</v>
      </c>
    </row>
    <row r="34457" spans="1:11" x14ac:dyDescent="0.25">
      <c r="A34457" t="s">
        <v>320</v>
      </c>
      <c r="B34457" t="s">
        <v>1395</v>
      </c>
      <c r="C34457" t="s">
        <v>23</v>
      </c>
      <c r="D34457" t="s">
        <v>92</v>
      </c>
      <c r="G34457" t="s">
        <v>713</v>
      </c>
      <c r="I34457" s="1">
        <v>3</v>
      </c>
      <c r="J34457" s="1">
        <v>6.6E-3</v>
      </c>
      <c r="K34457" s="1">
        <v>2.2000000000000001E-3</v>
      </c>
    </row>
    <row r="34458" spans="1:11" x14ac:dyDescent="0.25">
      <c r="A34458" t="s">
        <v>320</v>
      </c>
      <c r="B34458" t="s">
        <v>1395</v>
      </c>
      <c r="C34458" t="s">
        <v>23</v>
      </c>
      <c r="D34458" t="s">
        <v>93</v>
      </c>
      <c r="G34458" t="s">
        <v>713</v>
      </c>
      <c r="I34458" s="1">
        <v>0.6</v>
      </c>
      <c r="J34458" s="1">
        <v>6.6E-3</v>
      </c>
      <c r="K34458" s="1">
        <v>1.0999999999999999E-2</v>
      </c>
    </row>
    <row r="34459" spans="1:11" x14ac:dyDescent="0.25">
      <c r="A34459" t="s">
        <v>320</v>
      </c>
      <c r="B34459" t="s">
        <v>1395</v>
      </c>
      <c r="C34459" t="s">
        <v>23</v>
      </c>
      <c r="D34459" t="s">
        <v>24</v>
      </c>
      <c r="G34459" t="s">
        <v>713</v>
      </c>
      <c r="I34459" s="1">
        <v>7.9</v>
      </c>
      <c r="J34459" s="1">
        <v>6.6E-3</v>
      </c>
      <c r="K34459" s="1">
        <v>8.35443037974684E-4</v>
      </c>
    </row>
    <row r="34460" spans="1:11" x14ac:dyDescent="0.25">
      <c r="A34460" t="s">
        <v>320</v>
      </c>
      <c r="B34460" t="s">
        <v>1395</v>
      </c>
      <c r="C34460" t="s">
        <v>23</v>
      </c>
      <c r="D34460" t="s">
        <v>25</v>
      </c>
      <c r="G34460" t="s">
        <v>713</v>
      </c>
      <c r="I34460" s="1">
        <v>40</v>
      </c>
      <c r="J34460" s="1">
        <v>6.6E-3</v>
      </c>
      <c r="K34460" s="1">
        <v>1.65E-4</v>
      </c>
    </row>
    <row r="34461" spans="1:11" x14ac:dyDescent="0.25">
      <c r="A34461" t="s">
        <v>320</v>
      </c>
      <c r="B34461" t="s">
        <v>1395</v>
      </c>
      <c r="C34461" t="s">
        <v>23</v>
      </c>
      <c r="D34461" t="s">
        <v>94</v>
      </c>
      <c r="G34461" t="s">
        <v>713</v>
      </c>
      <c r="I34461" s="1">
        <v>12</v>
      </c>
      <c r="J34461" s="1">
        <v>6.6E-3</v>
      </c>
      <c r="K34461" s="1">
        <v>5.5000000000000003E-4</v>
      </c>
    </row>
    <row r="34462" spans="1:11" x14ac:dyDescent="0.25">
      <c r="A34462" t="s">
        <v>320</v>
      </c>
      <c r="B34462" t="s">
        <v>1395</v>
      </c>
      <c r="C34462" t="s">
        <v>23</v>
      </c>
      <c r="D34462" t="s">
        <v>718</v>
      </c>
      <c r="G34462" t="s">
        <v>713</v>
      </c>
      <c r="I34462" s="1">
        <v>1.7</v>
      </c>
      <c r="J34462" s="1">
        <v>6.6E-3</v>
      </c>
      <c r="K34462" s="1">
        <v>3.88235294117647E-3</v>
      </c>
    </row>
    <row r="34463" spans="1:11" x14ac:dyDescent="0.25">
      <c r="A34463" t="s">
        <v>320</v>
      </c>
      <c r="B34463" t="s">
        <v>1395</v>
      </c>
      <c r="C34463" t="s">
        <v>23</v>
      </c>
      <c r="D34463" t="s">
        <v>719</v>
      </c>
      <c r="G34463" t="s">
        <v>713</v>
      </c>
      <c r="I34463" s="1">
        <v>2.7</v>
      </c>
      <c r="J34463" s="1">
        <v>6.6E-3</v>
      </c>
      <c r="K34463" s="1">
        <v>2.4444444444444401E-3</v>
      </c>
    </row>
    <row r="34464" spans="1:11" x14ac:dyDescent="0.25">
      <c r="A34464" t="s">
        <v>320</v>
      </c>
      <c r="B34464" t="s">
        <v>1395</v>
      </c>
      <c r="C34464" t="s">
        <v>12</v>
      </c>
      <c r="D34464" t="s">
        <v>15</v>
      </c>
      <c r="G34464" t="s">
        <v>713</v>
      </c>
      <c r="I34464" s="1">
        <v>1200</v>
      </c>
      <c r="J34464" s="1">
        <v>20.068200000000001</v>
      </c>
      <c r="K34464" s="1">
        <v>1.6723499999999999E-2</v>
      </c>
    </row>
    <row r="34465" spans="1:11" x14ac:dyDescent="0.25">
      <c r="A34465" t="s">
        <v>320</v>
      </c>
      <c r="B34465" t="s">
        <v>1395</v>
      </c>
      <c r="C34465" t="s">
        <v>20</v>
      </c>
      <c r="D34465" t="s">
        <v>1398</v>
      </c>
      <c r="G34465" t="s">
        <v>713</v>
      </c>
      <c r="I34465" s="1">
        <v>384</v>
      </c>
      <c r="J34465" s="1">
        <v>1.4256</v>
      </c>
      <c r="K34465" s="1">
        <v>3.7125000000000001E-3</v>
      </c>
    </row>
    <row r="34466" spans="1:11" x14ac:dyDescent="0.25">
      <c r="A34466" t="s">
        <v>320</v>
      </c>
      <c r="B34466" t="s">
        <v>1395</v>
      </c>
      <c r="C34466" t="s">
        <v>12</v>
      </c>
      <c r="D34466" t="s">
        <v>9</v>
      </c>
      <c r="G34466" t="s">
        <v>713</v>
      </c>
      <c r="I34466" s="1">
        <v>81000</v>
      </c>
      <c r="J34466" s="1">
        <v>2452.7800000000002</v>
      </c>
      <c r="K34466" s="1">
        <v>3.0281234567901199E-2</v>
      </c>
    </row>
    <row r="34467" spans="1:11" x14ac:dyDescent="0.25">
      <c r="A34467" t="s">
        <v>320</v>
      </c>
      <c r="B34467" t="s">
        <v>1395</v>
      </c>
      <c r="C34467" t="s">
        <v>12</v>
      </c>
      <c r="D34467" t="s">
        <v>16</v>
      </c>
      <c r="G34467" t="s">
        <v>713</v>
      </c>
      <c r="I34467" s="1">
        <v>34000</v>
      </c>
      <c r="J34467" s="1">
        <v>691.23800000000006</v>
      </c>
      <c r="K34467" s="1">
        <v>2.0330529411764699E-2</v>
      </c>
    </row>
    <row r="34468" spans="1:11" x14ac:dyDescent="0.25">
      <c r="A34468" t="s">
        <v>320</v>
      </c>
      <c r="B34468" t="s">
        <v>1395</v>
      </c>
      <c r="C34468" t="s">
        <v>26</v>
      </c>
      <c r="D34468" t="s">
        <v>720</v>
      </c>
      <c r="G34468" t="s">
        <v>713</v>
      </c>
      <c r="I34468" s="1">
        <v>2.2000000000000002</v>
      </c>
      <c r="J34468" s="1">
        <v>6.6E-3</v>
      </c>
      <c r="K34468" s="1">
        <v>3.0000000000000001E-3</v>
      </c>
    </row>
    <row r="34469" spans="1:11" x14ac:dyDescent="0.25">
      <c r="A34469" t="s">
        <v>320</v>
      </c>
      <c r="B34469" t="s">
        <v>1395</v>
      </c>
      <c r="C34469" t="s">
        <v>26</v>
      </c>
      <c r="D34469" t="s">
        <v>1401</v>
      </c>
      <c r="G34469" t="s">
        <v>713</v>
      </c>
      <c r="I34469" s="1">
        <v>2</v>
      </c>
      <c r="J34469" s="1">
        <v>1.6500000000000001E-2</v>
      </c>
      <c r="K34469" s="1">
        <v>8.2500000000000004E-3</v>
      </c>
    </row>
    <row r="34470" spans="1:11" x14ac:dyDescent="0.25">
      <c r="A34470" t="s">
        <v>320</v>
      </c>
      <c r="B34470" t="s">
        <v>1395</v>
      </c>
      <c r="C34470" t="s">
        <v>20</v>
      </c>
      <c r="D34470" t="s">
        <v>30</v>
      </c>
      <c r="G34470" t="s">
        <v>713</v>
      </c>
      <c r="I34470" s="1">
        <v>600</v>
      </c>
      <c r="J34470" s="1">
        <v>2.31</v>
      </c>
      <c r="K34470" s="1">
        <v>3.8500000000000001E-3</v>
      </c>
    </row>
    <row r="34471" spans="1:11" x14ac:dyDescent="0.25">
      <c r="A34471" t="s">
        <v>320</v>
      </c>
      <c r="B34471" t="s">
        <v>1395</v>
      </c>
      <c r="C34471" t="s">
        <v>35</v>
      </c>
      <c r="D34471" t="s">
        <v>721</v>
      </c>
      <c r="G34471" t="s">
        <v>713</v>
      </c>
      <c r="I34471" s="1">
        <v>20</v>
      </c>
      <c r="J34471" s="1">
        <v>6.6E-3</v>
      </c>
      <c r="K34471" s="1">
        <v>3.3E-4</v>
      </c>
    </row>
    <row r="34472" spans="1:11" x14ac:dyDescent="0.25">
      <c r="A34472" t="s">
        <v>320</v>
      </c>
      <c r="B34472" t="s">
        <v>1395</v>
      </c>
      <c r="C34472" t="s">
        <v>20</v>
      </c>
      <c r="D34472" t="s">
        <v>722</v>
      </c>
      <c r="G34472" t="s">
        <v>713</v>
      </c>
      <c r="I34472" s="1">
        <v>3</v>
      </c>
      <c r="J34472" s="1">
        <v>1.6500000000000001E-2</v>
      </c>
      <c r="K34472" s="1">
        <v>5.4999999999999997E-3</v>
      </c>
    </row>
    <row r="34473" spans="1:11" x14ac:dyDescent="0.25">
      <c r="A34473" t="s">
        <v>320</v>
      </c>
      <c r="B34473" t="s">
        <v>1395</v>
      </c>
      <c r="C34473" t="s">
        <v>12</v>
      </c>
      <c r="D34473" t="s">
        <v>715</v>
      </c>
      <c r="G34473" t="s">
        <v>713</v>
      </c>
      <c r="I34473" s="1">
        <v>150</v>
      </c>
      <c r="J34473" s="1">
        <v>2.8987400000000001</v>
      </c>
      <c r="K34473" s="1">
        <v>1.9324933333333301E-2</v>
      </c>
    </row>
    <row r="34474" spans="1:11" x14ac:dyDescent="0.25">
      <c r="A34474" t="s">
        <v>320</v>
      </c>
      <c r="B34474" t="s">
        <v>1395</v>
      </c>
      <c r="C34474" t="s">
        <v>20</v>
      </c>
      <c r="D34474" t="s">
        <v>1399</v>
      </c>
      <c r="G34474" t="s">
        <v>713</v>
      </c>
      <c r="I34474" s="1">
        <v>240</v>
      </c>
      <c r="J34474" s="1">
        <v>0.62039999999999995</v>
      </c>
      <c r="K34474" s="1">
        <v>2.5850000000000001E-3</v>
      </c>
    </row>
    <row r="34475" spans="1:11" x14ac:dyDescent="0.25">
      <c r="A34475" t="s">
        <v>320</v>
      </c>
      <c r="B34475" t="s">
        <v>1395</v>
      </c>
      <c r="C34475" t="s">
        <v>20</v>
      </c>
      <c r="D34475" t="s">
        <v>32</v>
      </c>
      <c r="G34475" t="s">
        <v>713</v>
      </c>
      <c r="I34475" s="1">
        <v>160</v>
      </c>
      <c r="J34475" s="1">
        <v>0.13200000000000001</v>
      </c>
      <c r="K34475" s="1">
        <v>8.25E-4</v>
      </c>
    </row>
    <row r="34476" spans="1:11" x14ac:dyDescent="0.25">
      <c r="A34476" t="s">
        <v>320</v>
      </c>
      <c r="B34476" t="s">
        <v>1395</v>
      </c>
      <c r="C34476" t="s">
        <v>20</v>
      </c>
      <c r="D34476" t="s">
        <v>33</v>
      </c>
      <c r="G34476" t="s">
        <v>713</v>
      </c>
      <c r="I34476" s="1">
        <v>240</v>
      </c>
      <c r="J34476" s="1">
        <v>2.0327999999999999</v>
      </c>
      <c r="K34476" s="1">
        <v>8.4700000000000001E-3</v>
      </c>
    </row>
    <row r="34477" spans="1:11" x14ac:dyDescent="0.25">
      <c r="A34477" t="s">
        <v>320</v>
      </c>
      <c r="B34477" t="s">
        <v>1395</v>
      </c>
      <c r="C34477" t="s">
        <v>12</v>
      </c>
      <c r="D34477" t="s">
        <v>18</v>
      </c>
      <c r="G34477" t="s">
        <v>713</v>
      </c>
      <c r="I34477" s="1">
        <v>47000</v>
      </c>
      <c r="J34477" s="1">
        <v>1605.4559999999999</v>
      </c>
      <c r="K34477" s="1">
        <v>3.4158638297872301E-2</v>
      </c>
    </row>
    <row r="34478" spans="1:11" x14ac:dyDescent="0.25">
      <c r="A34478" t="s">
        <v>320</v>
      </c>
      <c r="B34478" t="s">
        <v>1395</v>
      </c>
      <c r="C34478" t="s">
        <v>20</v>
      </c>
      <c r="D34478" t="s">
        <v>34</v>
      </c>
      <c r="G34478" t="s">
        <v>713</v>
      </c>
      <c r="I34478" s="1">
        <v>665</v>
      </c>
      <c r="J34478" s="1">
        <v>1.9668000000000001</v>
      </c>
      <c r="K34478" s="1">
        <v>2.9575939849624099E-3</v>
      </c>
    </row>
    <row r="34479" spans="1:11" x14ac:dyDescent="0.25">
      <c r="A34479" t="s">
        <v>320</v>
      </c>
      <c r="B34479" t="s">
        <v>1395</v>
      </c>
      <c r="C34479" t="s">
        <v>119</v>
      </c>
      <c r="D34479" t="s">
        <v>120</v>
      </c>
      <c r="G34479" t="s">
        <v>713</v>
      </c>
      <c r="I34479" s="1">
        <v>1.6</v>
      </c>
      <c r="J34479" s="1">
        <v>1.9800000000000002E-2</v>
      </c>
      <c r="K34479" s="1">
        <v>1.2375000000000001E-2</v>
      </c>
    </row>
    <row r="34480" spans="1:11" x14ac:dyDescent="0.25">
      <c r="A34480" t="s">
        <v>320</v>
      </c>
      <c r="B34480" t="s">
        <v>1395</v>
      </c>
      <c r="C34480" t="s">
        <v>12</v>
      </c>
      <c r="D34480" t="s">
        <v>114</v>
      </c>
      <c r="G34480" t="s">
        <v>713</v>
      </c>
      <c r="I34480" s="1">
        <v>150000</v>
      </c>
      <c r="J34480" s="1">
        <v>3344.7</v>
      </c>
      <c r="K34480" s="1">
        <v>2.2297999999999998E-2</v>
      </c>
    </row>
    <row r="34481" spans="1:11" x14ac:dyDescent="0.25">
      <c r="A34481" t="s">
        <v>1576</v>
      </c>
      <c r="B34481" t="s">
        <v>1395</v>
      </c>
      <c r="C34481" t="s">
        <v>20</v>
      </c>
      <c r="D34481" t="s">
        <v>21</v>
      </c>
      <c r="G34481" t="s">
        <v>713</v>
      </c>
      <c r="I34481" s="1">
        <v>85</v>
      </c>
      <c r="J34481" s="1">
        <v>5.0000000000000001E-4</v>
      </c>
      <c r="K34481" s="1">
        <v>5.8823529411764701E-6</v>
      </c>
    </row>
    <row r="34482" spans="1:11" x14ac:dyDescent="0.25">
      <c r="A34482" t="s">
        <v>1576</v>
      </c>
      <c r="B34482" t="s">
        <v>1395</v>
      </c>
      <c r="C34482" t="s">
        <v>20</v>
      </c>
      <c r="D34482" t="s">
        <v>22</v>
      </c>
      <c r="G34482" t="s">
        <v>713</v>
      </c>
      <c r="I34482" s="1">
        <v>430</v>
      </c>
      <c r="J34482" s="1">
        <v>2.5999999999999999E-3</v>
      </c>
      <c r="K34482" s="1">
        <v>6.0465116279069804E-6</v>
      </c>
    </row>
    <row r="34483" spans="1:11" x14ac:dyDescent="0.25">
      <c r="A34483" t="s">
        <v>1576</v>
      </c>
      <c r="B34483" t="s">
        <v>1395</v>
      </c>
      <c r="C34483" t="s">
        <v>20</v>
      </c>
      <c r="D34483" t="s">
        <v>1396</v>
      </c>
      <c r="G34483" t="s">
        <v>713</v>
      </c>
      <c r="I34483" s="1">
        <v>85</v>
      </c>
      <c r="J34483" s="1">
        <v>2E-3</v>
      </c>
      <c r="K34483" s="1">
        <v>2.3529411764705901E-5</v>
      </c>
    </row>
    <row r="34484" spans="1:11" x14ac:dyDescent="0.25">
      <c r="A34484" t="s">
        <v>1576</v>
      </c>
      <c r="B34484" t="s">
        <v>1395</v>
      </c>
      <c r="C34484" t="s">
        <v>20</v>
      </c>
      <c r="D34484" t="s">
        <v>1397</v>
      </c>
      <c r="G34484" t="s">
        <v>713</v>
      </c>
      <c r="I34484" s="1">
        <v>261</v>
      </c>
      <c r="J34484" s="1">
        <v>1E-3</v>
      </c>
      <c r="K34484" s="1">
        <v>3.8314176245210699E-6</v>
      </c>
    </row>
    <row r="34485" spans="1:11" x14ac:dyDescent="0.25">
      <c r="A34485" t="s">
        <v>1576</v>
      </c>
      <c r="B34485" t="s">
        <v>1395</v>
      </c>
      <c r="C34485" t="s">
        <v>23</v>
      </c>
      <c r="D34485" t="s">
        <v>92</v>
      </c>
      <c r="G34485" t="s">
        <v>713</v>
      </c>
      <c r="I34485" s="1">
        <v>3</v>
      </c>
      <c r="J34485" s="1">
        <v>1E-4</v>
      </c>
      <c r="K34485" s="1">
        <v>3.3333333333333301E-5</v>
      </c>
    </row>
    <row r="34486" spans="1:11" x14ac:dyDescent="0.25">
      <c r="A34486" t="s">
        <v>1576</v>
      </c>
      <c r="B34486" t="s">
        <v>1395</v>
      </c>
      <c r="C34486" t="s">
        <v>23</v>
      </c>
      <c r="D34486" t="s">
        <v>93</v>
      </c>
      <c r="G34486" t="s">
        <v>713</v>
      </c>
      <c r="I34486" s="1">
        <v>0.6</v>
      </c>
      <c r="J34486" s="1">
        <v>1E-4</v>
      </c>
      <c r="K34486" s="1">
        <v>1.6666666666666701E-4</v>
      </c>
    </row>
    <row r="34487" spans="1:11" x14ac:dyDescent="0.25">
      <c r="A34487" t="s">
        <v>1576</v>
      </c>
      <c r="B34487" t="s">
        <v>1395</v>
      </c>
      <c r="C34487" t="s">
        <v>23</v>
      </c>
      <c r="D34487" t="s">
        <v>25</v>
      </c>
      <c r="G34487" t="s">
        <v>713</v>
      </c>
      <c r="I34487" s="1">
        <v>40</v>
      </c>
      <c r="J34487" s="1">
        <v>1E-4</v>
      </c>
      <c r="K34487" s="1">
        <v>2.5000000000000002E-6</v>
      </c>
    </row>
    <row r="34488" spans="1:11" x14ac:dyDescent="0.25">
      <c r="A34488" t="s">
        <v>1576</v>
      </c>
      <c r="B34488" t="s">
        <v>1395</v>
      </c>
      <c r="C34488" t="s">
        <v>23</v>
      </c>
      <c r="D34488" t="s">
        <v>94</v>
      </c>
      <c r="G34488" t="s">
        <v>713</v>
      </c>
      <c r="I34488" s="1">
        <v>12</v>
      </c>
      <c r="J34488" s="1">
        <v>1E-4</v>
      </c>
      <c r="K34488" s="1">
        <v>8.3333333333333303E-6</v>
      </c>
    </row>
    <row r="34489" spans="1:11" x14ac:dyDescent="0.25">
      <c r="A34489" t="s">
        <v>1576</v>
      </c>
      <c r="B34489" t="s">
        <v>1395</v>
      </c>
      <c r="C34489" t="s">
        <v>23</v>
      </c>
      <c r="D34489" t="s">
        <v>718</v>
      </c>
      <c r="G34489" t="s">
        <v>713</v>
      </c>
      <c r="I34489" s="1">
        <v>1.7</v>
      </c>
      <c r="J34489" s="1">
        <v>1E-4</v>
      </c>
      <c r="K34489" s="1">
        <v>5.8823529411764701E-5</v>
      </c>
    </row>
    <row r="34490" spans="1:11" x14ac:dyDescent="0.25">
      <c r="A34490" t="s">
        <v>1576</v>
      </c>
      <c r="B34490" t="s">
        <v>1395</v>
      </c>
      <c r="C34490" t="s">
        <v>23</v>
      </c>
      <c r="D34490" t="s">
        <v>719</v>
      </c>
      <c r="G34490" t="s">
        <v>713</v>
      </c>
      <c r="I34490" s="1">
        <v>2.7</v>
      </c>
      <c r="J34490" s="1">
        <v>1E-4</v>
      </c>
      <c r="K34490" s="1">
        <v>3.7037037037037003E-5</v>
      </c>
    </row>
    <row r="34491" spans="1:11" x14ac:dyDescent="0.25">
      <c r="A34491" t="s">
        <v>1576</v>
      </c>
      <c r="B34491" t="s">
        <v>1395</v>
      </c>
      <c r="C34491" t="s">
        <v>12</v>
      </c>
      <c r="D34491" t="s">
        <v>15</v>
      </c>
      <c r="G34491" t="s">
        <v>713</v>
      </c>
      <c r="I34491" s="1">
        <v>1200</v>
      </c>
      <c r="J34491" s="1">
        <v>11.316599999999999</v>
      </c>
      <c r="K34491" s="1">
        <v>9.4304999999999996E-3</v>
      </c>
    </row>
    <row r="34492" spans="1:11" x14ac:dyDescent="0.25">
      <c r="A34492" t="s">
        <v>1576</v>
      </c>
      <c r="B34492" t="s">
        <v>1395</v>
      </c>
      <c r="C34492" t="s">
        <v>20</v>
      </c>
      <c r="D34492" t="s">
        <v>1398</v>
      </c>
      <c r="G34492" t="s">
        <v>713</v>
      </c>
      <c r="I34492" s="1">
        <v>384</v>
      </c>
      <c r="J34492" s="1">
        <v>1E-3</v>
      </c>
      <c r="K34492" s="1">
        <v>2.60416666666667E-6</v>
      </c>
    </row>
    <row r="34493" spans="1:11" x14ac:dyDescent="0.25">
      <c r="A34493" t="s">
        <v>1576</v>
      </c>
      <c r="B34493" t="s">
        <v>1395</v>
      </c>
      <c r="C34493" t="s">
        <v>12</v>
      </c>
      <c r="D34493" t="s">
        <v>9</v>
      </c>
      <c r="G34493" t="s">
        <v>713</v>
      </c>
      <c r="I34493" s="1">
        <v>81000</v>
      </c>
      <c r="J34493" s="1">
        <v>3394.98</v>
      </c>
      <c r="K34493" s="1">
        <v>4.1913333333333302E-2</v>
      </c>
    </row>
    <row r="34494" spans="1:11" x14ac:dyDescent="0.25">
      <c r="A34494" t="s">
        <v>1576</v>
      </c>
      <c r="B34494" t="s">
        <v>1395</v>
      </c>
      <c r="C34494" t="s">
        <v>12</v>
      </c>
      <c r="D34494" t="s">
        <v>16</v>
      </c>
      <c r="G34494" t="s">
        <v>713</v>
      </c>
      <c r="I34494" s="1">
        <v>34000</v>
      </c>
      <c r="J34494" s="1">
        <v>755.32799999999997</v>
      </c>
      <c r="K34494" s="1">
        <v>2.22155294117647E-2</v>
      </c>
    </row>
    <row r="34495" spans="1:11" x14ac:dyDescent="0.25">
      <c r="A34495" t="s">
        <v>1576</v>
      </c>
      <c r="B34495" t="s">
        <v>1395</v>
      </c>
      <c r="C34495" t="s">
        <v>26</v>
      </c>
      <c r="D34495" t="s">
        <v>720</v>
      </c>
      <c r="G34495" t="s">
        <v>713</v>
      </c>
      <c r="I34495" s="1">
        <v>2.2000000000000002</v>
      </c>
      <c r="J34495" s="1">
        <v>1E-4</v>
      </c>
      <c r="K34495" s="1">
        <v>4.5454545454545499E-5</v>
      </c>
    </row>
    <row r="34496" spans="1:11" x14ac:dyDescent="0.25">
      <c r="A34496" t="s">
        <v>1576</v>
      </c>
      <c r="B34496" t="s">
        <v>1395</v>
      </c>
      <c r="C34496" t="s">
        <v>20</v>
      </c>
      <c r="D34496" t="s">
        <v>30</v>
      </c>
      <c r="G34496" t="s">
        <v>713</v>
      </c>
      <c r="I34496" s="1">
        <v>600</v>
      </c>
      <c r="J34496" s="1">
        <v>1E-3</v>
      </c>
      <c r="K34496" s="1">
        <v>1.66666666666667E-6</v>
      </c>
    </row>
    <row r="34497" spans="1:11" x14ac:dyDescent="0.25">
      <c r="A34497" t="s">
        <v>1576</v>
      </c>
      <c r="B34497" t="s">
        <v>1395</v>
      </c>
      <c r="C34497" t="s">
        <v>12</v>
      </c>
      <c r="D34497" t="s">
        <v>715</v>
      </c>
      <c r="G34497" t="s">
        <v>713</v>
      </c>
      <c r="I34497" s="1">
        <v>150</v>
      </c>
      <c r="J34497" s="1">
        <v>1.26332</v>
      </c>
      <c r="K34497" s="1">
        <v>8.4221333333333297E-3</v>
      </c>
    </row>
    <row r="34498" spans="1:11" x14ac:dyDescent="0.25">
      <c r="A34498" t="s">
        <v>1576</v>
      </c>
      <c r="B34498" t="s">
        <v>1395</v>
      </c>
      <c r="C34498" t="s">
        <v>20</v>
      </c>
      <c r="D34498" t="s">
        <v>1399</v>
      </c>
      <c r="G34498" t="s">
        <v>713</v>
      </c>
      <c r="I34498" s="1">
        <v>240</v>
      </c>
      <c r="J34498" s="1">
        <v>2E-3</v>
      </c>
      <c r="K34498" s="1">
        <v>8.3333333333333303E-6</v>
      </c>
    </row>
    <row r="34499" spans="1:11" x14ac:dyDescent="0.25">
      <c r="A34499" t="s">
        <v>1576</v>
      </c>
      <c r="B34499" t="s">
        <v>1395</v>
      </c>
      <c r="C34499" t="s">
        <v>20</v>
      </c>
      <c r="D34499" t="s">
        <v>32</v>
      </c>
      <c r="G34499" t="s">
        <v>713</v>
      </c>
      <c r="I34499" s="1">
        <v>160</v>
      </c>
      <c r="J34499" s="1">
        <v>2E-3</v>
      </c>
      <c r="K34499" s="1">
        <v>1.2500000000000001E-5</v>
      </c>
    </row>
    <row r="34500" spans="1:11" x14ac:dyDescent="0.25">
      <c r="A34500" t="s">
        <v>1576</v>
      </c>
      <c r="B34500" t="s">
        <v>1395</v>
      </c>
      <c r="C34500" t="s">
        <v>20</v>
      </c>
      <c r="D34500" t="s">
        <v>33</v>
      </c>
      <c r="G34500" t="s">
        <v>713</v>
      </c>
      <c r="I34500" s="1">
        <v>240</v>
      </c>
      <c r="J34500" s="1">
        <v>3.3500000000000001E-3</v>
      </c>
      <c r="K34500" s="1">
        <v>1.3958333333333299E-5</v>
      </c>
    </row>
    <row r="34501" spans="1:11" x14ac:dyDescent="0.25">
      <c r="A34501" t="s">
        <v>1576</v>
      </c>
      <c r="B34501" t="s">
        <v>1395</v>
      </c>
      <c r="C34501" t="s">
        <v>12</v>
      </c>
      <c r="D34501" t="s">
        <v>18</v>
      </c>
      <c r="G34501" t="s">
        <v>713</v>
      </c>
      <c r="I34501" s="1">
        <v>47000</v>
      </c>
      <c r="J34501" s="1">
        <v>3238.3969999999999</v>
      </c>
      <c r="K34501" s="1">
        <v>6.8902063829787197E-2</v>
      </c>
    </row>
    <row r="34502" spans="1:11" x14ac:dyDescent="0.25">
      <c r="A34502" t="s">
        <v>1576</v>
      </c>
      <c r="B34502" t="s">
        <v>1395</v>
      </c>
      <c r="C34502" t="s">
        <v>20</v>
      </c>
      <c r="D34502" t="s">
        <v>34</v>
      </c>
      <c r="G34502" t="s">
        <v>713</v>
      </c>
      <c r="I34502" s="1">
        <v>665</v>
      </c>
      <c r="J34502" s="1">
        <v>1E-3</v>
      </c>
      <c r="K34502" s="1">
        <v>1.50375939849624E-6</v>
      </c>
    </row>
    <row r="34503" spans="1:11" x14ac:dyDescent="0.25">
      <c r="A34503" t="s">
        <v>1576</v>
      </c>
      <c r="B34503" t="s">
        <v>1395</v>
      </c>
      <c r="C34503" t="s">
        <v>119</v>
      </c>
      <c r="D34503" t="s">
        <v>120</v>
      </c>
      <c r="G34503" t="s">
        <v>713</v>
      </c>
      <c r="I34503" s="1">
        <v>1.6</v>
      </c>
      <c r="J34503" s="1">
        <v>2.9999999999999997E-4</v>
      </c>
      <c r="K34503" s="1">
        <v>1.875E-4</v>
      </c>
    </row>
    <row r="34504" spans="1:11" x14ac:dyDescent="0.25">
      <c r="A34504" t="s">
        <v>1576</v>
      </c>
      <c r="B34504" t="s">
        <v>1395</v>
      </c>
      <c r="C34504" t="s">
        <v>12</v>
      </c>
      <c r="D34504" t="s">
        <v>114</v>
      </c>
      <c r="G34504" t="s">
        <v>713</v>
      </c>
      <c r="I34504" s="1">
        <v>150000</v>
      </c>
      <c r="J34504" s="1">
        <v>13332.23</v>
      </c>
      <c r="K34504" s="1">
        <v>8.8881533333333304E-2</v>
      </c>
    </row>
    <row r="34505" spans="1:11" x14ac:dyDescent="0.25">
      <c r="A34505" t="s">
        <v>1577</v>
      </c>
      <c r="B34505" t="s">
        <v>1395</v>
      </c>
      <c r="C34505" t="s">
        <v>20</v>
      </c>
      <c r="D34505" t="s">
        <v>21</v>
      </c>
      <c r="G34505" t="s">
        <v>713</v>
      </c>
      <c r="I34505" s="1">
        <v>85</v>
      </c>
      <c r="J34505" s="1">
        <v>0.93560935660021605</v>
      </c>
      <c r="K34505" s="1">
        <v>1.1007168901179001E-2</v>
      </c>
    </row>
    <row r="34506" spans="1:11" x14ac:dyDescent="0.25">
      <c r="A34506" t="s">
        <v>1577</v>
      </c>
      <c r="B34506" t="s">
        <v>1395</v>
      </c>
      <c r="C34506" t="s">
        <v>20</v>
      </c>
      <c r="D34506" t="s">
        <v>22</v>
      </c>
      <c r="G34506" t="s">
        <v>713</v>
      </c>
      <c r="I34506" s="1">
        <v>430</v>
      </c>
      <c r="J34506" s="1">
        <v>4.1424443252371903</v>
      </c>
      <c r="K34506" s="1">
        <v>9.6335914540399692E-3</v>
      </c>
    </row>
    <row r="34507" spans="1:11" x14ac:dyDescent="0.25">
      <c r="A34507" t="s">
        <v>1577</v>
      </c>
      <c r="B34507" t="s">
        <v>1395</v>
      </c>
      <c r="C34507" t="s">
        <v>20</v>
      </c>
      <c r="D34507" t="s">
        <v>1396</v>
      </c>
      <c r="G34507" t="s">
        <v>713</v>
      </c>
      <c r="I34507" s="1">
        <v>85</v>
      </c>
      <c r="J34507" s="1">
        <v>5.5752373979051502</v>
      </c>
      <c r="K34507" s="1">
        <v>6.55910282106488E-2</v>
      </c>
    </row>
    <row r="34508" spans="1:11" x14ac:dyDescent="0.25">
      <c r="A34508" t="s">
        <v>1577</v>
      </c>
      <c r="B34508" t="s">
        <v>1395</v>
      </c>
      <c r="C34508" t="s">
        <v>20</v>
      </c>
      <c r="D34508" t="s">
        <v>1397</v>
      </c>
      <c r="G34508" t="s">
        <v>713</v>
      </c>
      <c r="I34508" s="1">
        <v>261</v>
      </c>
      <c r="J34508" s="1">
        <v>3.0373405199775099</v>
      </c>
      <c r="K34508" s="1">
        <v>1.1637319999913799E-2</v>
      </c>
    </row>
    <row r="34509" spans="1:11" x14ac:dyDescent="0.25">
      <c r="A34509" t="s">
        <v>1577</v>
      </c>
      <c r="B34509" t="s">
        <v>1395</v>
      </c>
      <c r="C34509" t="s">
        <v>12</v>
      </c>
      <c r="D34509" t="s">
        <v>15</v>
      </c>
      <c r="G34509" t="s">
        <v>713</v>
      </c>
      <c r="I34509" s="1">
        <v>1200</v>
      </c>
      <c r="J34509" s="1">
        <v>319.92666666666702</v>
      </c>
      <c r="K34509" s="1">
        <v>0.26660555555555598</v>
      </c>
    </row>
    <row r="34510" spans="1:11" x14ac:dyDescent="0.25">
      <c r="A34510" t="s">
        <v>1577</v>
      </c>
      <c r="B34510" t="s">
        <v>1395</v>
      </c>
      <c r="C34510" t="s">
        <v>12</v>
      </c>
      <c r="D34510" t="s">
        <v>9</v>
      </c>
      <c r="G34510" t="s">
        <v>713</v>
      </c>
      <c r="I34510" s="1">
        <v>81000</v>
      </c>
      <c r="J34510" s="1">
        <v>117398.66666666701</v>
      </c>
      <c r="K34510" s="1">
        <v>1.4493662551440301</v>
      </c>
    </row>
    <row r="34511" spans="1:11" x14ac:dyDescent="0.25">
      <c r="A34511" t="s">
        <v>1577</v>
      </c>
      <c r="B34511" t="s">
        <v>1395</v>
      </c>
      <c r="C34511" t="s">
        <v>12</v>
      </c>
      <c r="D34511" t="s">
        <v>16</v>
      </c>
      <c r="G34511" t="s">
        <v>713</v>
      </c>
      <c r="I34511" s="1">
        <v>34000</v>
      </c>
      <c r="J34511" s="1">
        <v>28782.666666666701</v>
      </c>
      <c r="K34511" s="1">
        <v>0.84654901960784301</v>
      </c>
    </row>
    <row r="34512" spans="1:11" x14ac:dyDescent="0.25">
      <c r="A34512" t="s">
        <v>1577</v>
      </c>
      <c r="B34512" t="s">
        <v>1395</v>
      </c>
      <c r="C34512" t="s">
        <v>20</v>
      </c>
      <c r="D34512" t="s">
        <v>30</v>
      </c>
      <c r="G34512" t="s">
        <v>713</v>
      </c>
      <c r="I34512" s="1">
        <v>600</v>
      </c>
      <c r="J34512" s="1">
        <v>7.2001241790538399</v>
      </c>
      <c r="K34512" s="1">
        <v>1.20002069650897E-2</v>
      </c>
    </row>
    <row r="34513" spans="1:11" x14ac:dyDescent="0.25">
      <c r="A34513" t="s">
        <v>1577</v>
      </c>
      <c r="B34513" t="s">
        <v>1395</v>
      </c>
      <c r="C34513" t="s">
        <v>12</v>
      </c>
      <c r="D34513" t="s">
        <v>715</v>
      </c>
      <c r="G34513" t="s">
        <v>713</v>
      </c>
      <c r="I34513" s="1">
        <v>150</v>
      </c>
      <c r="J34513" s="1">
        <v>139.32666666666699</v>
      </c>
      <c r="K34513" s="1">
        <v>0.92884444444444403</v>
      </c>
    </row>
    <row r="34514" spans="1:11" x14ac:dyDescent="0.25">
      <c r="A34514" t="s">
        <v>1577</v>
      </c>
      <c r="B34514" t="s">
        <v>1395</v>
      </c>
      <c r="C34514" t="s">
        <v>20</v>
      </c>
      <c r="D34514" t="s">
        <v>1399</v>
      </c>
      <c r="G34514" t="s">
        <v>713</v>
      </c>
      <c r="I34514" s="1">
        <v>240</v>
      </c>
      <c r="J34514" s="1">
        <v>4.8995195292494396</v>
      </c>
      <c r="K34514" s="1">
        <v>2.0414664705206E-2</v>
      </c>
    </row>
    <row r="34515" spans="1:11" x14ac:dyDescent="0.25">
      <c r="A34515" t="s">
        <v>1577</v>
      </c>
      <c r="B34515" t="s">
        <v>1395</v>
      </c>
      <c r="C34515" t="s">
        <v>20</v>
      </c>
      <c r="D34515" t="s">
        <v>32</v>
      </c>
      <c r="G34515" t="s">
        <v>713</v>
      </c>
      <c r="I34515" s="1">
        <v>160</v>
      </c>
      <c r="J34515" s="1">
        <v>3.77407639015063</v>
      </c>
      <c r="K34515" s="1">
        <v>2.3587977438441401E-2</v>
      </c>
    </row>
    <row r="34516" spans="1:11" x14ac:dyDescent="0.25">
      <c r="A34516" t="s">
        <v>1577</v>
      </c>
      <c r="B34516" t="s">
        <v>1395</v>
      </c>
      <c r="C34516" t="s">
        <v>20</v>
      </c>
      <c r="D34516" t="s">
        <v>33</v>
      </c>
      <c r="G34516" t="s">
        <v>713</v>
      </c>
      <c r="I34516" s="1">
        <v>240</v>
      </c>
      <c r="J34516" s="1">
        <v>6.6125434237010401</v>
      </c>
      <c r="K34516" s="1">
        <v>2.7552264265421001E-2</v>
      </c>
    </row>
    <row r="34517" spans="1:11" x14ac:dyDescent="0.25">
      <c r="A34517" t="s">
        <v>1577</v>
      </c>
      <c r="B34517" t="s">
        <v>1395</v>
      </c>
      <c r="C34517" t="s">
        <v>12</v>
      </c>
      <c r="D34517" t="s">
        <v>18</v>
      </c>
      <c r="G34517" t="s">
        <v>713</v>
      </c>
      <c r="I34517" s="1">
        <v>47000</v>
      </c>
      <c r="J34517" s="1">
        <v>30606.666666666701</v>
      </c>
      <c r="K34517" s="1">
        <v>0.65120567375886496</v>
      </c>
    </row>
    <row r="34518" spans="1:11" x14ac:dyDescent="0.25">
      <c r="A34518" t="s">
        <v>1577</v>
      </c>
      <c r="B34518" t="s">
        <v>1395</v>
      </c>
      <c r="C34518" t="s">
        <v>20</v>
      </c>
      <c r="D34518" t="s">
        <v>34</v>
      </c>
      <c r="G34518" t="s">
        <v>713</v>
      </c>
      <c r="I34518" s="1">
        <v>665</v>
      </c>
      <c r="J34518" s="1">
        <v>6.1356990414724297</v>
      </c>
      <c r="K34518" s="1">
        <v>9.2266150999585402E-3</v>
      </c>
    </row>
    <row r="34519" spans="1:11" x14ac:dyDescent="0.25">
      <c r="A34519" t="s">
        <v>1577</v>
      </c>
      <c r="B34519" t="s">
        <v>1395</v>
      </c>
      <c r="C34519" t="s">
        <v>12</v>
      </c>
      <c r="D34519" t="s">
        <v>114</v>
      </c>
      <c r="G34519" t="s">
        <v>713</v>
      </c>
      <c r="I34519" s="1">
        <v>150000</v>
      </c>
      <c r="J34519" s="1">
        <v>104940</v>
      </c>
      <c r="K34519" s="1">
        <v>0.6996</v>
      </c>
    </row>
    <row r="34520" spans="1:11" x14ac:dyDescent="0.25">
      <c r="A34520" t="s">
        <v>976</v>
      </c>
      <c r="B34520" t="s">
        <v>1395</v>
      </c>
      <c r="C34520" t="s">
        <v>20</v>
      </c>
      <c r="D34520" t="s">
        <v>21</v>
      </c>
      <c r="G34520" t="s">
        <v>713</v>
      </c>
      <c r="I34520" s="1">
        <v>85</v>
      </c>
      <c r="J34520" s="1">
        <v>1.5690666666666699</v>
      </c>
      <c r="K34520" s="1">
        <v>1.8459607843137299E-2</v>
      </c>
    </row>
    <row r="34521" spans="1:11" x14ac:dyDescent="0.25">
      <c r="A34521" t="s">
        <v>976</v>
      </c>
      <c r="B34521" t="s">
        <v>1395</v>
      </c>
      <c r="C34521" t="s">
        <v>20</v>
      </c>
      <c r="D34521" t="s">
        <v>22</v>
      </c>
      <c r="G34521" t="s">
        <v>713</v>
      </c>
      <c r="I34521" s="1">
        <v>430</v>
      </c>
      <c r="J34521" s="1">
        <v>6.7837333333333296</v>
      </c>
      <c r="K34521" s="1">
        <v>1.57761240310078E-2</v>
      </c>
    </row>
    <row r="34522" spans="1:11" x14ac:dyDescent="0.25">
      <c r="A34522" t="s">
        <v>976</v>
      </c>
      <c r="B34522" t="s">
        <v>1395</v>
      </c>
      <c r="C34522" t="s">
        <v>20</v>
      </c>
      <c r="D34522" t="s">
        <v>1396</v>
      </c>
      <c r="G34522" t="s">
        <v>713</v>
      </c>
      <c r="I34522" s="1">
        <v>85</v>
      </c>
      <c r="J34522" s="1">
        <v>6.1920000000000002</v>
      </c>
      <c r="K34522" s="1">
        <v>7.2847058823529404E-2</v>
      </c>
    </row>
    <row r="34523" spans="1:11" x14ac:dyDescent="0.25">
      <c r="A34523" t="s">
        <v>976</v>
      </c>
      <c r="B34523" t="s">
        <v>1395</v>
      </c>
      <c r="C34523" t="s">
        <v>20</v>
      </c>
      <c r="D34523" t="s">
        <v>1397</v>
      </c>
      <c r="G34523" t="s">
        <v>713</v>
      </c>
      <c r="I34523" s="1">
        <v>261</v>
      </c>
      <c r="J34523" s="1">
        <v>8.5777333333333292</v>
      </c>
      <c r="K34523" s="1">
        <v>3.2864878671775198E-2</v>
      </c>
    </row>
    <row r="34524" spans="1:11" x14ac:dyDescent="0.25">
      <c r="A34524" t="s">
        <v>976</v>
      </c>
      <c r="B34524" t="s">
        <v>1395</v>
      </c>
      <c r="C34524" t="s">
        <v>23</v>
      </c>
      <c r="D34524" t="s">
        <v>92</v>
      </c>
      <c r="G34524" t="s">
        <v>713</v>
      </c>
      <c r="I34524" s="1">
        <v>3</v>
      </c>
      <c r="J34524" s="1">
        <v>8.3426666666666704E-2</v>
      </c>
      <c r="K34524" s="1">
        <v>2.78088888888889E-2</v>
      </c>
    </row>
    <row r="34525" spans="1:11" x14ac:dyDescent="0.25">
      <c r="A34525" t="s">
        <v>976</v>
      </c>
      <c r="B34525" t="s">
        <v>1395</v>
      </c>
      <c r="C34525" t="s">
        <v>23</v>
      </c>
      <c r="D34525" t="s">
        <v>93</v>
      </c>
      <c r="G34525" t="s">
        <v>713</v>
      </c>
      <c r="I34525" s="1">
        <v>0.6</v>
      </c>
      <c r="J34525" s="1">
        <v>8.4293333333333303E-2</v>
      </c>
      <c r="K34525" s="1">
        <v>0.140488888888889</v>
      </c>
    </row>
    <row r="34526" spans="1:11" x14ac:dyDescent="0.25">
      <c r="A34526" t="s">
        <v>976</v>
      </c>
      <c r="B34526" t="s">
        <v>1395</v>
      </c>
      <c r="C34526" t="s">
        <v>23</v>
      </c>
      <c r="D34526" t="s">
        <v>24</v>
      </c>
      <c r="G34526" t="s">
        <v>713</v>
      </c>
      <c r="I34526" s="1">
        <v>7.9</v>
      </c>
      <c r="J34526" s="1">
        <v>6.9400000000000003E-2</v>
      </c>
      <c r="K34526" s="1">
        <v>8.7848101265822799E-3</v>
      </c>
    </row>
    <row r="34527" spans="1:11" x14ac:dyDescent="0.25">
      <c r="A34527" t="s">
        <v>976</v>
      </c>
      <c r="B34527" t="s">
        <v>1395</v>
      </c>
      <c r="C34527" t="s">
        <v>23</v>
      </c>
      <c r="D34527" t="s">
        <v>25</v>
      </c>
      <c r="G34527" t="s">
        <v>713</v>
      </c>
      <c r="I34527" s="1">
        <v>40</v>
      </c>
      <c r="J34527" s="1">
        <v>6.19066666666667E-2</v>
      </c>
      <c r="K34527" s="1">
        <v>1.5476666666666701E-3</v>
      </c>
    </row>
    <row r="34528" spans="1:11" x14ac:dyDescent="0.25">
      <c r="A34528" t="s">
        <v>976</v>
      </c>
      <c r="B34528" t="s">
        <v>1395</v>
      </c>
      <c r="C34528" t="s">
        <v>23</v>
      </c>
      <c r="D34528" t="s">
        <v>94</v>
      </c>
      <c r="G34528" t="s">
        <v>713</v>
      </c>
      <c r="I34528" s="1">
        <v>12</v>
      </c>
      <c r="J34528" s="1">
        <v>1.75466666666667E-2</v>
      </c>
      <c r="K34528" s="1">
        <v>1.46222222222222E-3</v>
      </c>
    </row>
    <row r="34529" spans="1:11" x14ac:dyDescent="0.25">
      <c r="A34529" t="s">
        <v>976</v>
      </c>
      <c r="B34529" t="s">
        <v>1395</v>
      </c>
      <c r="C34529" t="s">
        <v>23</v>
      </c>
      <c r="D34529" t="s">
        <v>718</v>
      </c>
      <c r="G34529" t="s">
        <v>713</v>
      </c>
      <c r="I34529" s="1">
        <v>1.7</v>
      </c>
      <c r="J34529" s="1">
        <v>2.24E-2</v>
      </c>
      <c r="K34529" s="1">
        <v>1.31764705882353E-2</v>
      </c>
    </row>
    <row r="34530" spans="1:11" x14ac:dyDescent="0.25">
      <c r="A34530" t="s">
        <v>976</v>
      </c>
      <c r="B34530" t="s">
        <v>1395</v>
      </c>
      <c r="C34530" t="s">
        <v>23</v>
      </c>
      <c r="D34530" t="s">
        <v>719</v>
      </c>
      <c r="G34530" t="s">
        <v>713</v>
      </c>
      <c r="I34530" s="1">
        <v>2.7</v>
      </c>
      <c r="J34530" s="1">
        <v>6.7960000000000007E-2</v>
      </c>
      <c r="K34530" s="1">
        <v>2.5170370370370398E-2</v>
      </c>
    </row>
    <row r="34531" spans="1:11" x14ac:dyDescent="0.25">
      <c r="A34531" t="s">
        <v>976</v>
      </c>
      <c r="B34531" t="s">
        <v>1395</v>
      </c>
      <c r="C34531" t="s">
        <v>12</v>
      </c>
      <c r="D34531" t="s">
        <v>15</v>
      </c>
      <c r="G34531" t="s">
        <v>713</v>
      </c>
      <c r="I34531" s="1">
        <v>1200</v>
      </c>
      <c r="J34531" s="1">
        <v>41.380886329771101</v>
      </c>
      <c r="K34531" s="1">
        <v>3.4484071941475902E-2</v>
      </c>
    </row>
    <row r="34532" spans="1:11" x14ac:dyDescent="0.25">
      <c r="A34532" t="s">
        <v>976</v>
      </c>
      <c r="B34532" t="s">
        <v>1395</v>
      </c>
      <c r="C34532" t="s">
        <v>20</v>
      </c>
      <c r="D34532" t="s">
        <v>1398</v>
      </c>
      <c r="G34532" t="s">
        <v>713</v>
      </c>
      <c r="I34532" s="1">
        <v>384</v>
      </c>
      <c r="J34532" s="1">
        <v>9.9155999999999995</v>
      </c>
      <c r="K34532" s="1">
        <v>2.5821875000000001E-2</v>
      </c>
    </row>
    <row r="34533" spans="1:11" x14ac:dyDescent="0.25">
      <c r="A34533" t="s">
        <v>976</v>
      </c>
      <c r="B34533" t="s">
        <v>1395</v>
      </c>
      <c r="C34533" t="s">
        <v>12</v>
      </c>
      <c r="D34533" t="s">
        <v>9</v>
      </c>
      <c r="G34533" t="s">
        <v>713</v>
      </c>
      <c r="I34533" s="1">
        <v>81000</v>
      </c>
      <c r="J34533" s="1">
        <v>35146.166122752198</v>
      </c>
      <c r="K34533" s="1">
        <v>0.43390328546607698</v>
      </c>
    </row>
    <row r="34534" spans="1:11" x14ac:dyDescent="0.25">
      <c r="A34534" t="s">
        <v>976</v>
      </c>
      <c r="B34534" t="s">
        <v>1395</v>
      </c>
      <c r="C34534" t="s">
        <v>12</v>
      </c>
      <c r="D34534" t="s">
        <v>16</v>
      </c>
      <c r="G34534" t="s">
        <v>713</v>
      </c>
      <c r="I34534" s="1">
        <v>34000</v>
      </c>
      <c r="J34534" s="1">
        <v>12221.155096059099</v>
      </c>
      <c r="K34534" s="1">
        <v>0.35944573811938402</v>
      </c>
    </row>
    <row r="34535" spans="1:11" x14ac:dyDescent="0.25">
      <c r="A34535" t="s">
        <v>976</v>
      </c>
      <c r="B34535" t="s">
        <v>1395</v>
      </c>
      <c r="C34535" t="s">
        <v>26</v>
      </c>
      <c r="D34535" t="s">
        <v>720</v>
      </c>
      <c r="G34535" t="s">
        <v>713</v>
      </c>
      <c r="I34535" s="1">
        <v>2.2000000000000002</v>
      </c>
      <c r="J34535" s="1">
        <v>0.124893333333333</v>
      </c>
      <c r="K34535" s="1">
        <v>5.6769696969696998E-2</v>
      </c>
    </row>
    <row r="34536" spans="1:11" x14ac:dyDescent="0.25">
      <c r="A34536" t="s">
        <v>976</v>
      </c>
      <c r="B34536" t="s">
        <v>1395</v>
      </c>
      <c r="C34536" t="s">
        <v>20</v>
      </c>
      <c r="D34536" t="s">
        <v>30</v>
      </c>
      <c r="G34536" t="s">
        <v>713</v>
      </c>
      <c r="I34536" s="1">
        <v>600</v>
      </c>
      <c r="J34536" s="1">
        <v>14.964933333333301</v>
      </c>
      <c r="K34536" s="1">
        <v>2.4941555555555599E-2</v>
      </c>
    </row>
    <row r="34537" spans="1:11" x14ac:dyDescent="0.25">
      <c r="A34537" t="s">
        <v>976</v>
      </c>
      <c r="B34537" t="s">
        <v>1395</v>
      </c>
      <c r="C34537" t="s">
        <v>20</v>
      </c>
      <c r="D34537" t="s">
        <v>722</v>
      </c>
      <c r="G34537" t="s">
        <v>713</v>
      </c>
      <c r="I34537" s="1">
        <v>3</v>
      </c>
      <c r="J34537" s="1">
        <v>1.12E-2</v>
      </c>
      <c r="K34537" s="1">
        <v>3.7333333333333298E-3</v>
      </c>
    </row>
    <row r="34538" spans="1:11" x14ac:dyDescent="0.25">
      <c r="A34538" t="s">
        <v>976</v>
      </c>
      <c r="B34538" t="s">
        <v>1395</v>
      </c>
      <c r="C34538" t="s">
        <v>12</v>
      </c>
      <c r="D34538" t="s">
        <v>715</v>
      </c>
      <c r="G34538" t="s">
        <v>713</v>
      </c>
      <c r="I34538" s="1">
        <v>150</v>
      </c>
      <c r="J34538" s="1">
        <v>38.622160574452998</v>
      </c>
      <c r="K34538" s="1">
        <v>0.25748107049635299</v>
      </c>
    </row>
    <row r="34539" spans="1:11" x14ac:dyDescent="0.25">
      <c r="A34539" t="s">
        <v>976</v>
      </c>
      <c r="B34539" t="s">
        <v>1395</v>
      </c>
      <c r="C34539" t="s">
        <v>20</v>
      </c>
      <c r="D34539" t="s">
        <v>1399</v>
      </c>
      <c r="G34539" t="s">
        <v>713</v>
      </c>
      <c r="I34539" s="1">
        <v>240</v>
      </c>
      <c r="J34539" s="1">
        <v>6.8903999999999996</v>
      </c>
      <c r="K34539" s="1">
        <v>2.8709999999999999E-2</v>
      </c>
    </row>
    <row r="34540" spans="1:11" x14ac:dyDescent="0.25">
      <c r="A34540" t="s">
        <v>976</v>
      </c>
      <c r="B34540" t="s">
        <v>1395</v>
      </c>
      <c r="C34540" t="s">
        <v>20</v>
      </c>
      <c r="D34540" t="s">
        <v>32</v>
      </c>
      <c r="G34540" t="s">
        <v>713</v>
      </c>
      <c r="I34540" s="1">
        <v>160</v>
      </c>
      <c r="J34540" s="1">
        <v>0.19600000000000001</v>
      </c>
      <c r="K34540" s="1">
        <v>1.225E-3</v>
      </c>
    </row>
    <row r="34541" spans="1:11" x14ac:dyDescent="0.25">
      <c r="A34541" t="s">
        <v>976</v>
      </c>
      <c r="B34541" t="s">
        <v>1395</v>
      </c>
      <c r="C34541" t="s">
        <v>20</v>
      </c>
      <c r="D34541" t="s">
        <v>33</v>
      </c>
      <c r="G34541" t="s">
        <v>713</v>
      </c>
      <c r="I34541" s="1">
        <v>240</v>
      </c>
      <c r="J34541" s="1">
        <v>6.6369333333333298</v>
      </c>
      <c r="K34541" s="1">
        <v>2.7653888888888901E-2</v>
      </c>
    </row>
    <row r="34542" spans="1:11" x14ac:dyDescent="0.25">
      <c r="A34542" t="s">
        <v>976</v>
      </c>
      <c r="B34542" t="s">
        <v>1395</v>
      </c>
      <c r="C34542" t="s">
        <v>12</v>
      </c>
      <c r="D34542" t="s">
        <v>18</v>
      </c>
      <c r="G34542" t="s">
        <v>713</v>
      </c>
      <c r="I34542" s="1">
        <v>47000</v>
      </c>
      <c r="J34542" s="1">
        <v>19283.4930296733</v>
      </c>
      <c r="K34542" s="1">
        <v>0.41028708573772998</v>
      </c>
    </row>
    <row r="34543" spans="1:11" x14ac:dyDescent="0.25">
      <c r="A34543" t="s">
        <v>976</v>
      </c>
      <c r="B34543" t="s">
        <v>1395</v>
      </c>
      <c r="C34543" t="s">
        <v>20</v>
      </c>
      <c r="D34543" t="s">
        <v>34</v>
      </c>
      <c r="G34543" t="s">
        <v>713</v>
      </c>
      <c r="I34543" s="1">
        <v>665</v>
      </c>
      <c r="J34543" s="1">
        <v>11.7052</v>
      </c>
      <c r="K34543" s="1">
        <v>1.7601804511278199E-2</v>
      </c>
    </row>
    <row r="34544" spans="1:11" x14ac:dyDescent="0.25">
      <c r="A34544" t="s">
        <v>976</v>
      </c>
      <c r="B34544" t="s">
        <v>1395</v>
      </c>
      <c r="C34544" t="s">
        <v>12</v>
      </c>
      <c r="D34544" t="s">
        <v>114</v>
      </c>
      <c r="G34544" t="s">
        <v>713</v>
      </c>
      <c r="I34544" s="1">
        <v>150000</v>
      </c>
      <c r="J34544" s="1">
        <v>64830.055249974699</v>
      </c>
      <c r="K34544" s="1">
        <v>0.432200368333164</v>
      </c>
    </row>
    <row r="34545" spans="1:11" x14ac:dyDescent="0.25">
      <c r="A34545" t="s">
        <v>977</v>
      </c>
      <c r="B34545" t="s">
        <v>1395</v>
      </c>
      <c r="C34545" t="s">
        <v>20</v>
      </c>
      <c r="D34545" t="s">
        <v>21</v>
      </c>
      <c r="G34545" t="s">
        <v>713</v>
      </c>
      <c r="I34545" s="1">
        <v>85</v>
      </c>
      <c r="J34545" s="1">
        <v>1.7484</v>
      </c>
      <c r="K34545" s="1">
        <v>2.0569411764705899E-2</v>
      </c>
    </row>
    <row r="34546" spans="1:11" x14ac:dyDescent="0.25">
      <c r="A34546" t="s">
        <v>977</v>
      </c>
      <c r="B34546" t="s">
        <v>1395</v>
      </c>
      <c r="C34546" t="s">
        <v>20</v>
      </c>
      <c r="D34546" t="s">
        <v>22</v>
      </c>
      <c r="G34546" t="s">
        <v>713</v>
      </c>
      <c r="I34546" s="1">
        <v>430</v>
      </c>
      <c r="J34546" s="1">
        <v>6.2952000000000004</v>
      </c>
      <c r="K34546" s="1">
        <v>1.464E-2</v>
      </c>
    </row>
    <row r="34547" spans="1:11" x14ac:dyDescent="0.25">
      <c r="A34547" t="s">
        <v>977</v>
      </c>
      <c r="B34547" t="s">
        <v>1395</v>
      </c>
      <c r="C34547" t="s">
        <v>20</v>
      </c>
      <c r="D34547" t="s">
        <v>1396</v>
      </c>
      <c r="G34547" t="s">
        <v>713</v>
      </c>
      <c r="I34547" s="1">
        <v>85</v>
      </c>
      <c r="J34547" s="1">
        <v>6.2092000000000001</v>
      </c>
      <c r="K34547" s="1">
        <v>7.3049411764705904E-2</v>
      </c>
    </row>
    <row r="34548" spans="1:11" x14ac:dyDescent="0.25">
      <c r="A34548" t="s">
        <v>977</v>
      </c>
      <c r="B34548" t="s">
        <v>1395</v>
      </c>
      <c r="C34548" t="s">
        <v>20</v>
      </c>
      <c r="D34548" t="s">
        <v>1397</v>
      </c>
      <c r="G34548" t="s">
        <v>713</v>
      </c>
      <c r="I34548" s="1">
        <v>261</v>
      </c>
      <c r="J34548" s="1">
        <v>8.4518666666666693</v>
      </c>
      <c r="K34548" s="1">
        <v>3.2382630906768801E-2</v>
      </c>
    </row>
    <row r="34549" spans="1:11" x14ac:dyDescent="0.25">
      <c r="A34549" t="s">
        <v>977</v>
      </c>
      <c r="B34549" t="s">
        <v>1395</v>
      </c>
      <c r="C34549" t="s">
        <v>23</v>
      </c>
      <c r="D34549" t="s">
        <v>92</v>
      </c>
      <c r="G34549" t="s">
        <v>713</v>
      </c>
      <c r="I34549" s="1">
        <v>3</v>
      </c>
      <c r="J34549" s="1">
        <v>4.836E-2</v>
      </c>
      <c r="K34549" s="1">
        <v>1.6119999999999999E-2</v>
      </c>
    </row>
    <row r="34550" spans="1:11" x14ac:dyDescent="0.25">
      <c r="A34550" t="s">
        <v>977</v>
      </c>
      <c r="B34550" t="s">
        <v>1395</v>
      </c>
      <c r="C34550" t="s">
        <v>23</v>
      </c>
      <c r="D34550" t="s">
        <v>93</v>
      </c>
      <c r="G34550" t="s">
        <v>713</v>
      </c>
      <c r="I34550" s="1">
        <v>0.6</v>
      </c>
      <c r="J34550" s="1">
        <v>0.1176</v>
      </c>
      <c r="K34550" s="1">
        <v>0.19600000000000001</v>
      </c>
    </row>
    <row r="34551" spans="1:11" x14ac:dyDescent="0.25">
      <c r="A34551" t="s">
        <v>977</v>
      </c>
      <c r="B34551" t="s">
        <v>1395</v>
      </c>
      <c r="C34551" t="s">
        <v>23</v>
      </c>
      <c r="D34551" t="s">
        <v>24</v>
      </c>
      <c r="G34551" t="s">
        <v>713</v>
      </c>
      <c r="I34551" s="1">
        <v>7.9</v>
      </c>
      <c r="J34551" s="1">
        <v>0.106773333333333</v>
      </c>
      <c r="K34551" s="1">
        <v>1.3515611814346001E-2</v>
      </c>
    </row>
    <row r="34552" spans="1:11" x14ac:dyDescent="0.25">
      <c r="A34552" t="s">
        <v>977</v>
      </c>
      <c r="B34552" t="s">
        <v>1395</v>
      </c>
      <c r="C34552" t="s">
        <v>23</v>
      </c>
      <c r="D34552" t="s">
        <v>25</v>
      </c>
      <c r="G34552" t="s">
        <v>713</v>
      </c>
      <c r="I34552" s="1">
        <v>40</v>
      </c>
      <c r="J34552" s="1">
        <v>9.8853333333333293E-2</v>
      </c>
      <c r="K34552" s="1">
        <v>2.4713333333333302E-3</v>
      </c>
    </row>
    <row r="34553" spans="1:11" x14ac:dyDescent="0.25">
      <c r="A34553" t="s">
        <v>977</v>
      </c>
      <c r="B34553" t="s">
        <v>1395</v>
      </c>
      <c r="C34553" t="s">
        <v>23</v>
      </c>
      <c r="D34553" t="s">
        <v>94</v>
      </c>
      <c r="G34553" t="s">
        <v>713</v>
      </c>
      <c r="I34553" s="1">
        <v>12</v>
      </c>
      <c r="J34553" s="1">
        <v>3.2906666666666702E-2</v>
      </c>
      <c r="K34553" s="1">
        <v>2.7422222222222201E-3</v>
      </c>
    </row>
    <row r="34554" spans="1:11" x14ac:dyDescent="0.25">
      <c r="A34554" t="s">
        <v>977</v>
      </c>
      <c r="B34554" t="s">
        <v>1395</v>
      </c>
      <c r="C34554" t="s">
        <v>23</v>
      </c>
      <c r="D34554" t="s">
        <v>718</v>
      </c>
      <c r="G34554" t="s">
        <v>713</v>
      </c>
      <c r="I34554" s="1">
        <v>1.7</v>
      </c>
      <c r="J34554" s="1">
        <v>2.7733333333333301E-2</v>
      </c>
      <c r="K34554" s="1">
        <v>1.63137254901961E-2</v>
      </c>
    </row>
    <row r="34555" spans="1:11" x14ac:dyDescent="0.25">
      <c r="A34555" t="s">
        <v>977</v>
      </c>
      <c r="B34555" t="s">
        <v>1395</v>
      </c>
      <c r="C34555" t="s">
        <v>23</v>
      </c>
      <c r="D34555" t="s">
        <v>719</v>
      </c>
      <c r="G34555" t="s">
        <v>713</v>
      </c>
      <c r="I34555" s="1">
        <v>2.7</v>
      </c>
      <c r="J34555" s="1">
        <v>0.105546666666667</v>
      </c>
      <c r="K34555" s="1">
        <v>3.9091358024691401E-2</v>
      </c>
    </row>
    <row r="34556" spans="1:11" x14ac:dyDescent="0.25">
      <c r="A34556" t="s">
        <v>977</v>
      </c>
      <c r="B34556" t="s">
        <v>1395</v>
      </c>
      <c r="C34556" t="s">
        <v>12</v>
      </c>
      <c r="D34556" t="s">
        <v>15</v>
      </c>
      <c r="G34556" t="s">
        <v>713</v>
      </c>
      <c r="I34556" s="1">
        <v>1200</v>
      </c>
      <c r="J34556" s="1">
        <v>68.968143882951793</v>
      </c>
      <c r="K34556" s="1">
        <v>5.7473453235793101E-2</v>
      </c>
    </row>
    <row r="34557" spans="1:11" x14ac:dyDescent="0.25">
      <c r="A34557" t="s">
        <v>977</v>
      </c>
      <c r="B34557" t="s">
        <v>1395</v>
      </c>
      <c r="C34557" t="s">
        <v>20</v>
      </c>
      <c r="D34557" t="s">
        <v>1398</v>
      </c>
      <c r="G34557" t="s">
        <v>713</v>
      </c>
      <c r="I34557" s="1">
        <v>384</v>
      </c>
      <c r="J34557" s="1">
        <v>10.528</v>
      </c>
      <c r="K34557" s="1">
        <v>2.74166666666667E-2</v>
      </c>
    </row>
    <row r="34558" spans="1:11" x14ac:dyDescent="0.25">
      <c r="A34558" t="s">
        <v>977</v>
      </c>
      <c r="B34558" t="s">
        <v>1395</v>
      </c>
      <c r="C34558" t="s">
        <v>12</v>
      </c>
      <c r="D34558" t="s">
        <v>9</v>
      </c>
      <c r="G34558" t="s">
        <v>713</v>
      </c>
      <c r="I34558" s="1">
        <v>81000</v>
      </c>
      <c r="J34558" s="1">
        <v>34235.786623497297</v>
      </c>
      <c r="K34558" s="1">
        <v>0.42266403238885503</v>
      </c>
    </row>
    <row r="34559" spans="1:11" x14ac:dyDescent="0.25">
      <c r="A34559" t="s">
        <v>977</v>
      </c>
      <c r="B34559" t="s">
        <v>1395</v>
      </c>
      <c r="C34559" t="s">
        <v>12</v>
      </c>
      <c r="D34559" t="s">
        <v>16</v>
      </c>
      <c r="G34559" t="s">
        <v>713</v>
      </c>
      <c r="I34559" s="1">
        <v>34000</v>
      </c>
      <c r="J34559" s="1">
        <v>9627.9528860600694</v>
      </c>
      <c r="K34559" s="1">
        <v>0.28317508488412002</v>
      </c>
    </row>
    <row r="34560" spans="1:11" x14ac:dyDescent="0.25">
      <c r="A34560" t="s">
        <v>977</v>
      </c>
      <c r="B34560" t="s">
        <v>1395</v>
      </c>
      <c r="C34560" t="s">
        <v>26</v>
      </c>
      <c r="D34560" t="s">
        <v>720</v>
      </c>
      <c r="G34560" t="s">
        <v>713</v>
      </c>
      <c r="I34560" s="1">
        <v>2.2000000000000002</v>
      </c>
      <c r="J34560" s="1">
        <v>0.159173333333333</v>
      </c>
      <c r="K34560" s="1">
        <v>7.2351515151515097E-2</v>
      </c>
    </row>
    <row r="34561" spans="1:11" x14ac:dyDescent="0.25">
      <c r="A34561" t="s">
        <v>977</v>
      </c>
      <c r="B34561" t="s">
        <v>1395</v>
      </c>
      <c r="C34561" t="s">
        <v>20</v>
      </c>
      <c r="D34561" t="s">
        <v>30</v>
      </c>
      <c r="G34561" t="s">
        <v>713</v>
      </c>
      <c r="I34561" s="1">
        <v>600</v>
      </c>
      <c r="J34561" s="1">
        <v>16.2509333333333</v>
      </c>
      <c r="K34561" s="1">
        <v>2.7084888888888901E-2</v>
      </c>
    </row>
    <row r="34562" spans="1:11" x14ac:dyDescent="0.25">
      <c r="A34562" t="s">
        <v>977</v>
      </c>
      <c r="B34562" t="s">
        <v>1395</v>
      </c>
      <c r="C34562" t="s">
        <v>20</v>
      </c>
      <c r="D34562" t="s">
        <v>722</v>
      </c>
      <c r="G34562" t="s">
        <v>713</v>
      </c>
      <c r="I34562" s="1">
        <v>3</v>
      </c>
      <c r="J34562" s="1">
        <v>1.3866666666666701E-2</v>
      </c>
      <c r="K34562" s="1">
        <v>4.6222222222222203E-3</v>
      </c>
    </row>
    <row r="34563" spans="1:11" x14ac:dyDescent="0.25">
      <c r="A34563" t="s">
        <v>977</v>
      </c>
      <c r="B34563" t="s">
        <v>1395</v>
      </c>
      <c r="C34563" t="s">
        <v>12</v>
      </c>
      <c r="D34563" t="s">
        <v>715</v>
      </c>
      <c r="G34563" t="s">
        <v>713</v>
      </c>
      <c r="I34563" s="1">
        <v>150</v>
      </c>
      <c r="J34563" s="1">
        <v>38.622160574452998</v>
      </c>
      <c r="K34563" s="1">
        <v>0.25748107049635299</v>
      </c>
    </row>
    <row r="34564" spans="1:11" x14ac:dyDescent="0.25">
      <c r="A34564" t="s">
        <v>977</v>
      </c>
      <c r="B34564" t="s">
        <v>1395</v>
      </c>
      <c r="C34564" t="s">
        <v>20</v>
      </c>
      <c r="D34564" t="s">
        <v>1399</v>
      </c>
      <c r="G34564" t="s">
        <v>713</v>
      </c>
      <c r="I34564" s="1">
        <v>240</v>
      </c>
      <c r="J34564" s="1">
        <v>6.52</v>
      </c>
      <c r="K34564" s="1">
        <v>2.71666666666667E-2</v>
      </c>
    </row>
    <row r="34565" spans="1:11" x14ac:dyDescent="0.25">
      <c r="A34565" t="s">
        <v>977</v>
      </c>
      <c r="B34565" t="s">
        <v>1395</v>
      </c>
      <c r="C34565" t="s">
        <v>20</v>
      </c>
      <c r="D34565" t="s">
        <v>32</v>
      </c>
      <c r="G34565" t="s">
        <v>713</v>
      </c>
      <c r="I34565" s="1">
        <v>160</v>
      </c>
      <c r="J34565" s="1">
        <v>0.36120000000000002</v>
      </c>
      <c r="K34565" s="1">
        <v>2.2575E-3</v>
      </c>
    </row>
    <row r="34566" spans="1:11" x14ac:dyDescent="0.25">
      <c r="A34566" t="s">
        <v>977</v>
      </c>
      <c r="B34566" t="s">
        <v>1395</v>
      </c>
      <c r="C34566" t="s">
        <v>20</v>
      </c>
      <c r="D34566" t="s">
        <v>33</v>
      </c>
      <c r="G34566" t="s">
        <v>713</v>
      </c>
      <c r="I34566" s="1">
        <v>240</v>
      </c>
      <c r="J34566" s="1">
        <v>8.6098666666666706</v>
      </c>
      <c r="K34566" s="1">
        <v>3.5874444444444403E-2</v>
      </c>
    </row>
    <row r="34567" spans="1:11" x14ac:dyDescent="0.25">
      <c r="A34567" t="s">
        <v>977</v>
      </c>
      <c r="B34567" t="s">
        <v>1395</v>
      </c>
      <c r="C34567" t="s">
        <v>12</v>
      </c>
      <c r="D34567" t="s">
        <v>18</v>
      </c>
      <c r="G34567" t="s">
        <v>713</v>
      </c>
      <c r="I34567" s="1">
        <v>47000</v>
      </c>
      <c r="J34567" s="1">
        <v>17904.130152014299</v>
      </c>
      <c r="K34567" s="1">
        <v>0.38093893940455897</v>
      </c>
    </row>
    <row r="34568" spans="1:11" x14ac:dyDescent="0.25">
      <c r="A34568" t="s">
        <v>977</v>
      </c>
      <c r="B34568" t="s">
        <v>1395</v>
      </c>
      <c r="C34568" t="s">
        <v>20</v>
      </c>
      <c r="D34568" t="s">
        <v>34</v>
      </c>
      <c r="G34568" t="s">
        <v>713</v>
      </c>
      <c r="I34568" s="1">
        <v>665</v>
      </c>
      <c r="J34568" s="1">
        <v>12.244533333333299</v>
      </c>
      <c r="K34568" s="1">
        <v>1.84128320802005E-2</v>
      </c>
    </row>
    <row r="34569" spans="1:11" x14ac:dyDescent="0.25">
      <c r="A34569" t="s">
        <v>977</v>
      </c>
      <c r="B34569" t="s">
        <v>1395</v>
      </c>
      <c r="C34569" t="s">
        <v>12</v>
      </c>
      <c r="D34569" t="s">
        <v>114</v>
      </c>
      <c r="G34569" t="s">
        <v>713</v>
      </c>
      <c r="I34569" s="1">
        <v>150000</v>
      </c>
      <c r="J34569" s="1">
        <v>54622.769955297801</v>
      </c>
      <c r="K34569" s="1">
        <v>0.36415179970198502</v>
      </c>
    </row>
    <row r="34570" spans="1:11" x14ac:dyDescent="0.25">
      <c r="A34570" t="s">
        <v>978</v>
      </c>
      <c r="B34570" t="s">
        <v>1395</v>
      </c>
      <c r="C34570" t="s">
        <v>20</v>
      </c>
      <c r="D34570" t="s">
        <v>21</v>
      </c>
      <c r="G34570" t="s">
        <v>713</v>
      </c>
      <c r="I34570" s="1">
        <v>85</v>
      </c>
      <c r="J34570" s="1">
        <v>10.9750666666667</v>
      </c>
      <c r="K34570" s="1">
        <v>0.129118431372549</v>
      </c>
    </row>
    <row r="34571" spans="1:11" x14ac:dyDescent="0.25">
      <c r="A34571" t="s">
        <v>978</v>
      </c>
      <c r="B34571" t="s">
        <v>1395</v>
      </c>
      <c r="C34571" t="s">
        <v>20</v>
      </c>
      <c r="D34571" t="s">
        <v>22</v>
      </c>
      <c r="G34571" t="s">
        <v>713</v>
      </c>
      <c r="I34571" s="1">
        <v>430</v>
      </c>
      <c r="J34571" s="1">
        <v>38.018599999999999</v>
      </c>
      <c r="K34571" s="1">
        <v>8.8415348837209307E-2</v>
      </c>
    </row>
    <row r="34572" spans="1:11" x14ac:dyDescent="0.25">
      <c r="A34572" t="s">
        <v>978</v>
      </c>
      <c r="B34572" t="s">
        <v>1395</v>
      </c>
      <c r="C34572" t="s">
        <v>20</v>
      </c>
      <c r="D34572" t="s">
        <v>1396</v>
      </c>
      <c r="G34572" t="s">
        <v>713</v>
      </c>
      <c r="I34572" s="1">
        <v>85</v>
      </c>
      <c r="J34572" s="1">
        <v>29.645533333333301</v>
      </c>
      <c r="K34572" s="1">
        <v>0.34877098039215698</v>
      </c>
    </row>
    <row r="34573" spans="1:11" x14ac:dyDescent="0.25">
      <c r="A34573" t="s">
        <v>978</v>
      </c>
      <c r="B34573" t="s">
        <v>1395</v>
      </c>
      <c r="C34573" t="s">
        <v>20</v>
      </c>
      <c r="D34573" t="s">
        <v>1397</v>
      </c>
      <c r="G34573" t="s">
        <v>713</v>
      </c>
      <c r="I34573" s="1">
        <v>261</v>
      </c>
      <c r="J34573" s="1">
        <v>44.1420666666667</v>
      </c>
      <c r="K34573" s="1">
        <v>0.16912669220945101</v>
      </c>
    </row>
    <row r="34574" spans="1:11" x14ac:dyDescent="0.25">
      <c r="A34574" t="s">
        <v>978</v>
      </c>
      <c r="B34574" t="s">
        <v>1395</v>
      </c>
      <c r="C34574" t="s">
        <v>23</v>
      </c>
      <c r="D34574" t="s">
        <v>92</v>
      </c>
      <c r="G34574" t="s">
        <v>713</v>
      </c>
      <c r="I34574" s="1">
        <v>3</v>
      </c>
      <c r="J34574" s="1">
        <v>0.16366</v>
      </c>
      <c r="K34574" s="1">
        <v>5.4553333333333301E-2</v>
      </c>
    </row>
    <row r="34575" spans="1:11" x14ac:dyDescent="0.25">
      <c r="A34575" t="s">
        <v>978</v>
      </c>
      <c r="B34575" t="s">
        <v>1395</v>
      </c>
      <c r="C34575" t="s">
        <v>23</v>
      </c>
      <c r="D34575" t="s">
        <v>93</v>
      </c>
      <c r="G34575" t="s">
        <v>713</v>
      </c>
      <c r="I34575" s="1">
        <v>0.6</v>
      </c>
      <c r="J34575" s="1">
        <v>0.10775999999999999</v>
      </c>
      <c r="K34575" s="1">
        <v>0.17960000000000001</v>
      </c>
    </row>
    <row r="34576" spans="1:11" x14ac:dyDescent="0.25">
      <c r="A34576" t="s">
        <v>978</v>
      </c>
      <c r="B34576" t="s">
        <v>1395</v>
      </c>
      <c r="C34576" t="s">
        <v>23</v>
      </c>
      <c r="D34576" t="s">
        <v>24</v>
      </c>
      <c r="G34576" t="s">
        <v>713</v>
      </c>
      <c r="I34576" s="1">
        <v>7.9</v>
      </c>
      <c r="J34576" s="1">
        <v>8.8733333333333303E-2</v>
      </c>
      <c r="K34576" s="1">
        <v>1.1232067510548499E-2</v>
      </c>
    </row>
    <row r="34577" spans="1:11" x14ac:dyDescent="0.25">
      <c r="A34577" t="s">
        <v>978</v>
      </c>
      <c r="B34577" t="s">
        <v>1395</v>
      </c>
      <c r="C34577" t="s">
        <v>23</v>
      </c>
      <c r="D34577" t="s">
        <v>25</v>
      </c>
      <c r="G34577" t="s">
        <v>713</v>
      </c>
      <c r="I34577" s="1">
        <v>40</v>
      </c>
      <c r="J34577" s="1">
        <v>0.20897333333333301</v>
      </c>
      <c r="K34577" s="1">
        <v>5.22433333333333E-3</v>
      </c>
    </row>
    <row r="34578" spans="1:11" x14ac:dyDescent="0.25">
      <c r="A34578" t="s">
        <v>978</v>
      </c>
      <c r="B34578" t="s">
        <v>1395</v>
      </c>
      <c r="C34578" t="s">
        <v>23</v>
      </c>
      <c r="D34578" t="s">
        <v>94</v>
      </c>
      <c r="G34578" t="s">
        <v>713</v>
      </c>
      <c r="I34578" s="1">
        <v>12</v>
      </c>
      <c r="J34578" s="1">
        <v>7.4253333333333296E-2</v>
      </c>
      <c r="K34578" s="1">
        <v>6.1877777777777799E-3</v>
      </c>
    </row>
    <row r="34579" spans="1:11" x14ac:dyDescent="0.25">
      <c r="A34579" t="s">
        <v>978</v>
      </c>
      <c r="B34579" t="s">
        <v>1395</v>
      </c>
      <c r="C34579" t="s">
        <v>23</v>
      </c>
      <c r="D34579" t="s">
        <v>718</v>
      </c>
      <c r="G34579" t="s">
        <v>713</v>
      </c>
      <c r="I34579" s="1">
        <v>1.7</v>
      </c>
      <c r="J34579" s="1">
        <v>9.3133333333333304E-2</v>
      </c>
      <c r="K34579" s="1">
        <v>5.4784313725490197E-2</v>
      </c>
    </row>
    <row r="34580" spans="1:11" x14ac:dyDescent="0.25">
      <c r="A34580" t="s">
        <v>978</v>
      </c>
      <c r="B34580" t="s">
        <v>1395</v>
      </c>
      <c r="C34580" t="s">
        <v>23</v>
      </c>
      <c r="D34580" t="s">
        <v>719</v>
      </c>
      <c r="G34580" t="s">
        <v>713</v>
      </c>
      <c r="I34580" s="1">
        <v>2.7</v>
      </c>
      <c r="J34580" s="1">
        <v>0.33042666666666698</v>
      </c>
      <c r="K34580" s="1">
        <v>0.12238024691358</v>
      </c>
    </row>
    <row r="34581" spans="1:11" x14ac:dyDescent="0.25">
      <c r="A34581" t="s">
        <v>978</v>
      </c>
      <c r="B34581" t="s">
        <v>1395</v>
      </c>
      <c r="C34581" t="s">
        <v>12</v>
      </c>
      <c r="D34581" t="s">
        <v>15</v>
      </c>
      <c r="G34581" t="s">
        <v>713</v>
      </c>
      <c r="I34581" s="1">
        <v>1200</v>
      </c>
      <c r="J34581" s="1">
        <v>151.72991654249401</v>
      </c>
      <c r="K34581" s="1">
        <v>0.126441597118745</v>
      </c>
    </row>
    <row r="34582" spans="1:11" x14ac:dyDescent="0.25">
      <c r="A34582" t="s">
        <v>978</v>
      </c>
      <c r="B34582" t="s">
        <v>1395</v>
      </c>
      <c r="C34582" t="s">
        <v>20</v>
      </c>
      <c r="D34582" t="s">
        <v>1398</v>
      </c>
      <c r="G34582" t="s">
        <v>713</v>
      </c>
      <c r="I34582" s="1">
        <v>384</v>
      </c>
      <c r="J34582" s="1">
        <v>44.627200000000002</v>
      </c>
      <c r="K34582" s="1">
        <v>0.116216666666667</v>
      </c>
    </row>
    <row r="34583" spans="1:11" x14ac:dyDescent="0.25">
      <c r="A34583" t="s">
        <v>978</v>
      </c>
      <c r="B34583" t="s">
        <v>1395</v>
      </c>
      <c r="C34583" t="s">
        <v>12</v>
      </c>
      <c r="D34583" t="s">
        <v>9</v>
      </c>
      <c r="G34583" t="s">
        <v>713</v>
      </c>
      <c r="I34583" s="1">
        <v>81000</v>
      </c>
      <c r="J34583" s="1">
        <v>40925.696580143602</v>
      </c>
      <c r="K34583" s="1">
        <v>0.50525551333510599</v>
      </c>
    </row>
    <row r="34584" spans="1:11" x14ac:dyDescent="0.25">
      <c r="A34584" t="s">
        <v>978</v>
      </c>
      <c r="B34584" t="s">
        <v>1395</v>
      </c>
      <c r="C34584" t="s">
        <v>12</v>
      </c>
      <c r="D34584" t="s">
        <v>16</v>
      </c>
      <c r="G34584" t="s">
        <v>713</v>
      </c>
      <c r="I34584" s="1">
        <v>34000</v>
      </c>
      <c r="J34584" s="1">
        <v>14235.024897441201</v>
      </c>
      <c r="K34584" s="1">
        <v>0.41867720286591897</v>
      </c>
    </row>
    <row r="34585" spans="1:11" x14ac:dyDescent="0.25">
      <c r="A34585" t="s">
        <v>978</v>
      </c>
      <c r="B34585" t="s">
        <v>1395</v>
      </c>
      <c r="C34585" t="s">
        <v>26</v>
      </c>
      <c r="D34585" t="s">
        <v>720</v>
      </c>
      <c r="G34585" t="s">
        <v>713</v>
      </c>
      <c r="I34585" s="1">
        <v>2.2000000000000002</v>
      </c>
      <c r="J34585" s="1">
        <v>0.4027</v>
      </c>
      <c r="K34585" s="1">
        <v>0.18304545454545501</v>
      </c>
    </row>
    <row r="34586" spans="1:11" x14ac:dyDescent="0.25">
      <c r="A34586" t="s">
        <v>978</v>
      </c>
      <c r="B34586" t="s">
        <v>1395</v>
      </c>
      <c r="C34586" t="s">
        <v>20</v>
      </c>
      <c r="D34586" t="s">
        <v>30</v>
      </c>
      <c r="G34586" t="s">
        <v>713</v>
      </c>
      <c r="I34586" s="1">
        <v>600</v>
      </c>
      <c r="J34586" s="1">
        <v>91.148933333333304</v>
      </c>
      <c r="K34586" s="1">
        <v>0.15191488888888899</v>
      </c>
    </row>
    <row r="34587" spans="1:11" x14ac:dyDescent="0.25">
      <c r="A34587" t="s">
        <v>978</v>
      </c>
      <c r="B34587" t="s">
        <v>1395</v>
      </c>
      <c r="C34587" t="s">
        <v>35</v>
      </c>
      <c r="D34587" t="s">
        <v>721</v>
      </c>
      <c r="G34587" t="s">
        <v>713</v>
      </c>
      <c r="I34587" s="1">
        <v>20</v>
      </c>
      <c r="J34587" s="1">
        <v>0.57199999999999995</v>
      </c>
      <c r="K34587" s="1">
        <v>2.86E-2</v>
      </c>
    </row>
    <row r="34588" spans="1:11" x14ac:dyDescent="0.25">
      <c r="A34588" t="s">
        <v>978</v>
      </c>
      <c r="B34588" t="s">
        <v>1395</v>
      </c>
      <c r="C34588" t="s">
        <v>20</v>
      </c>
      <c r="D34588" t="s">
        <v>722</v>
      </c>
      <c r="G34588" t="s">
        <v>713</v>
      </c>
      <c r="I34588" s="1">
        <v>3</v>
      </c>
      <c r="J34588" s="1">
        <v>8.3820000000000006E-2</v>
      </c>
      <c r="K34588" s="1">
        <v>2.794E-2</v>
      </c>
    </row>
    <row r="34589" spans="1:11" x14ac:dyDescent="0.25">
      <c r="A34589" t="s">
        <v>978</v>
      </c>
      <c r="B34589" t="s">
        <v>1395</v>
      </c>
      <c r="C34589" t="s">
        <v>12</v>
      </c>
      <c r="D34589" t="s">
        <v>715</v>
      </c>
      <c r="G34589" t="s">
        <v>713</v>
      </c>
      <c r="I34589" s="1">
        <v>150</v>
      </c>
      <c r="J34589" s="1">
        <v>51.036426473384303</v>
      </c>
      <c r="K34589" s="1">
        <v>0.34024284315589498</v>
      </c>
    </row>
    <row r="34590" spans="1:11" x14ac:dyDescent="0.25">
      <c r="A34590" t="s">
        <v>978</v>
      </c>
      <c r="B34590" t="s">
        <v>1395</v>
      </c>
      <c r="C34590" t="s">
        <v>20</v>
      </c>
      <c r="D34590" t="s">
        <v>1399</v>
      </c>
      <c r="G34590" t="s">
        <v>713</v>
      </c>
      <c r="I34590" s="1">
        <v>240</v>
      </c>
      <c r="J34590" s="1">
        <v>39.285133333333299</v>
      </c>
      <c r="K34590" s="1">
        <v>0.16368805555555599</v>
      </c>
    </row>
    <row r="34591" spans="1:11" x14ac:dyDescent="0.25">
      <c r="A34591" t="s">
        <v>978</v>
      </c>
      <c r="B34591" t="s">
        <v>1395</v>
      </c>
      <c r="C34591" t="s">
        <v>20</v>
      </c>
      <c r="D34591" t="s">
        <v>32</v>
      </c>
      <c r="G34591" t="s">
        <v>713</v>
      </c>
      <c r="I34591" s="1">
        <v>160</v>
      </c>
      <c r="J34591" s="1">
        <v>1.1989333333333301</v>
      </c>
      <c r="K34591" s="1">
        <v>7.4933333333333301E-3</v>
      </c>
    </row>
    <row r="34592" spans="1:11" x14ac:dyDescent="0.25">
      <c r="A34592" t="s">
        <v>978</v>
      </c>
      <c r="B34592" t="s">
        <v>1395</v>
      </c>
      <c r="C34592" t="s">
        <v>20</v>
      </c>
      <c r="D34592" t="s">
        <v>33</v>
      </c>
      <c r="G34592" t="s">
        <v>713</v>
      </c>
      <c r="I34592" s="1">
        <v>240</v>
      </c>
      <c r="J34592" s="1">
        <v>44.896333333333303</v>
      </c>
      <c r="K34592" s="1">
        <v>0.187068055555556</v>
      </c>
    </row>
    <row r="34593" spans="1:11" x14ac:dyDescent="0.25">
      <c r="A34593" t="s">
        <v>978</v>
      </c>
      <c r="B34593" t="s">
        <v>1395</v>
      </c>
      <c r="C34593" t="s">
        <v>12</v>
      </c>
      <c r="D34593" t="s">
        <v>18</v>
      </c>
      <c r="G34593" t="s">
        <v>713</v>
      </c>
      <c r="I34593" s="1">
        <v>47000</v>
      </c>
      <c r="J34593" s="1">
        <v>19849.031809513501</v>
      </c>
      <c r="K34593" s="1">
        <v>0.42231982573433002</v>
      </c>
    </row>
    <row r="34594" spans="1:11" x14ac:dyDescent="0.25">
      <c r="A34594" t="s">
        <v>978</v>
      </c>
      <c r="B34594" t="s">
        <v>1395</v>
      </c>
      <c r="C34594" t="s">
        <v>20</v>
      </c>
      <c r="D34594" t="s">
        <v>34</v>
      </c>
      <c r="G34594" t="s">
        <v>713</v>
      </c>
      <c r="I34594" s="1">
        <v>665</v>
      </c>
      <c r="J34594" s="1">
        <v>68.650666666666694</v>
      </c>
      <c r="K34594" s="1">
        <v>0.103234085213033</v>
      </c>
    </row>
    <row r="34595" spans="1:11" x14ac:dyDescent="0.25">
      <c r="A34595" t="s">
        <v>978</v>
      </c>
      <c r="B34595" t="s">
        <v>1395</v>
      </c>
      <c r="C34595" t="s">
        <v>12</v>
      </c>
      <c r="D34595" t="s">
        <v>114</v>
      </c>
      <c r="G34595" t="s">
        <v>713</v>
      </c>
      <c r="I34595" s="1">
        <v>150000</v>
      </c>
      <c r="J34595" s="1">
        <v>61381.6480558271</v>
      </c>
      <c r="K34595" s="1">
        <v>0.40921098703884701</v>
      </c>
    </row>
    <row r="34596" spans="1:11" x14ac:dyDescent="0.25">
      <c r="A34596" t="s">
        <v>979</v>
      </c>
      <c r="B34596" t="s">
        <v>1395</v>
      </c>
      <c r="C34596" t="s">
        <v>20</v>
      </c>
      <c r="D34596" t="s">
        <v>21</v>
      </c>
      <c r="G34596" t="s">
        <v>713</v>
      </c>
      <c r="I34596" s="1">
        <v>85</v>
      </c>
      <c r="J34596" s="1">
        <v>4.4045500000000004</v>
      </c>
      <c r="K34596" s="1">
        <v>5.18182352941177E-2</v>
      </c>
    </row>
    <row r="34597" spans="1:11" x14ac:dyDescent="0.25">
      <c r="A34597" t="s">
        <v>979</v>
      </c>
      <c r="B34597" t="s">
        <v>1395</v>
      </c>
      <c r="C34597" t="s">
        <v>20</v>
      </c>
      <c r="D34597" t="s">
        <v>22</v>
      </c>
      <c r="G34597" t="s">
        <v>713</v>
      </c>
      <c r="I34597" s="1">
        <v>430</v>
      </c>
      <c r="J34597" s="1">
        <v>26.303599999999999</v>
      </c>
      <c r="K34597" s="1">
        <v>6.1171162790697703E-2</v>
      </c>
    </row>
    <row r="34598" spans="1:11" x14ac:dyDescent="0.25">
      <c r="A34598" t="s">
        <v>979</v>
      </c>
      <c r="B34598" t="s">
        <v>1395</v>
      </c>
      <c r="C34598" t="s">
        <v>20</v>
      </c>
      <c r="D34598" t="s">
        <v>1396</v>
      </c>
      <c r="G34598" t="s">
        <v>713</v>
      </c>
      <c r="I34598" s="1">
        <v>85</v>
      </c>
      <c r="J34598" s="1">
        <v>22.603449999999999</v>
      </c>
      <c r="K34598" s="1">
        <v>0.26592294117647097</v>
      </c>
    </row>
    <row r="34599" spans="1:11" x14ac:dyDescent="0.25">
      <c r="A34599" t="s">
        <v>979</v>
      </c>
      <c r="B34599" t="s">
        <v>1395</v>
      </c>
      <c r="C34599" t="s">
        <v>20</v>
      </c>
      <c r="D34599" t="s">
        <v>1397</v>
      </c>
      <c r="G34599" t="s">
        <v>713</v>
      </c>
      <c r="I34599" s="1">
        <v>261</v>
      </c>
      <c r="J34599" s="1">
        <v>28.2241</v>
      </c>
      <c r="K34599" s="1">
        <v>0.108138314176245</v>
      </c>
    </row>
    <row r="34600" spans="1:11" x14ac:dyDescent="0.25">
      <c r="A34600" t="s">
        <v>979</v>
      </c>
      <c r="B34600" t="s">
        <v>1395</v>
      </c>
      <c r="C34600" t="s">
        <v>23</v>
      </c>
      <c r="D34600" t="s">
        <v>92</v>
      </c>
      <c r="G34600" t="s">
        <v>713</v>
      </c>
      <c r="I34600" s="1">
        <v>3</v>
      </c>
      <c r="J34600" s="1">
        <v>9.4659999999999994E-2</v>
      </c>
      <c r="K34600" s="1">
        <v>3.1553333333333301E-2</v>
      </c>
    </row>
    <row r="34601" spans="1:11" x14ac:dyDescent="0.25">
      <c r="A34601" t="s">
        <v>979</v>
      </c>
      <c r="B34601" t="s">
        <v>1395</v>
      </c>
      <c r="C34601" t="s">
        <v>23</v>
      </c>
      <c r="D34601" t="s">
        <v>93</v>
      </c>
      <c r="G34601" t="s">
        <v>713</v>
      </c>
      <c r="I34601" s="1">
        <v>0.6</v>
      </c>
      <c r="J34601" s="1">
        <v>4.6050000000000001E-2</v>
      </c>
      <c r="K34601" s="1">
        <v>7.6749999999999999E-2</v>
      </c>
    </row>
    <row r="34602" spans="1:11" x14ac:dyDescent="0.25">
      <c r="A34602" t="s">
        <v>979</v>
      </c>
      <c r="B34602" t="s">
        <v>1395</v>
      </c>
      <c r="C34602" t="s">
        <v>23</v>
      </c>
      <c r="D34602" t="s">
        <v>24</v>
      </c>
      <c r="G34602" t="s">
        <v>713</v>
      </c>
      <c r="I34602" s="1">
        <v>7.9</v>
      </c>
      <c r="J34602" s="1">
        <v>5.6270000000000001E-2</v>
      </c>
      <c r="K34602" s="1">
        <v>7.1227848101265796E-3</v>
      </c>
    </row>
    <row r="34603" spans="1:11" x14ac:dyDescent="0.25">
      <c r="A34603" t="s">
        <v>979</v>
      </c>
      <c r="B34603" t="s">
        <v>1395</v>
      </c>
      <c r="C34603" t="s">
        <v>23</v>
      </c>
      <c r="D34603" t="s">
        <v>25</v>
      </c>
      <c r="G34603" t="s">
        <v>713</v>
      </c>
      <c r="I34603" s="1">
        <v>40</v>
      </c>
      <c r="J34603" s="1">
        <v>0.14135500000000001</v>
      </c>
      <c r="K34603" s="1">
        <v>3.5338750000000001E-3</v>
      </c>
    </row>
    <row r="34604" spans="1:11" x14ac:dyDescent="0.25">
      <c r="A34604" t="s">
        <v>979</v>
      </c>
      <c r="B34604" t="s">
        <v>1395</v>
      </c>
      <c r="C34604" t="s">
        <v>23</v>
      </c>
      <c r="D34604" t="s">
        <v>94</v>
      </c>
      <c r="G34604" t="s">
        <v>713</v>
      </c>
      <c r="I34604" s="1">
        <v>12</v>
      </c>
      <c r="J34604" s="1">
        <v>4.0224999999999997E-2</v>
      </c>
      <c r="K34604" s="1">
        <v>3.3520833333333302E-3</v>
      </c>
    </row>
    <row r="34605" spans="1:11" x14ac:dyDescent="0.25">
      <c r="A34605" t="s">
        <v>979</v>
      </c>
      <c r="B34605" t="s">
        <v>1395</v>
      </c>
      <c r="C34605" t="s">
        <v>23</v>
      </c>
      <c r="D34605" t="s">
        <v>718</v>
      </c>
      <c r="G34605" t="s">
        <v>713</v>
      </c>
      <c r="I34605" s="1">
        <v>1.7</v>
      </c>
      <c r="J34605" s="1">
        <v>8.7294999999999998E-2</v>
      </c>
      <c r="K34605" s="1">
        <v>5.135E-2</v>
      </c>
    </row>
    <row r="34606" spans="1:11" x14ac:dyDescent="0.25">
      <c r="A34606" t="s">
        <v>979</v>
      </c>
      <c r="B34606" t="s">
        <v>1395</v>
      </c>
      <c r="C34606" t="s">
        <v>23</v>
      </c>
      <c r="D34606" t="s">
        <v>719</v>
      </c>
      <c r="G34606" t="s">
        <v>713</v>
      </c>
      <c r="I34606" s="1">
        <v>2.7</v>
      </c>
      <c r="J34606" s="1">
        <v>9.6199999999999994E-2</v>
      </c>
      <c r="K34606" s="1">
        <v>3.5629629629629601E-2</v>
      </c>
    </row>
    <row r="34607" spans="1:11" x14ac:dyDescent="0.25">
      <c r="A34607" t="s">
        <v>979</v>
      </c>
      <c r="B34607" t="s">
        <v>1395</v>
      </c>
      <c r="C34607" t="s">
        <v>12</v>
      </c>
      <c r="D34607" t="s">
        <v>15</v>
      </c>
      <c r="G34607" t="s">
        <v>713</v>
      </c>
      <c r="I34607" s="1">
        <v>1200</v>
      </c>
      <c r="J34607" s="1">
        <v>268.97576114351199</v>
      </c>
      <c r="K34607" s="1">
        <v>0.224146467619593</v>
      </c>
    </row>
    <row r="34608" spans="1:11" x14ac:dyDescent="0.25">
      <c r="A34608" t="s">
        <v>979</v>
      </c>
      <c r="B34608" t="s">
        <v>1395</v>
      </c>
      <c r="C34608" t="s">
        <v>20</v>
      </c>
      <c r="D34608" t="s">
        <v>1398</v>
      </c>
      <c r="G34608" t="s">
        <v>713</v>
      </c>
      <c r="I34608" s="1">
        <v>384</v>
      </c>
      <c r="J34608" s="1">
        <v>28.535499999999999</v>
      </c>
      <c r="K34608" s="1">
        <v>7.4311197916666696E-2</v>
      </c>
    </row>
    <row r="34609" spans="1:11" x14ac:dyDescent="0.25">
      <c r="A34609" t="s">
        <v>979</v>
      </c>
      <c r="B34609" t="s">
        <v>1395</v>
      </c>
      <c r="C34609" t="s">
        <v>12</v>
      </c>
      <c r="D34609" t="s">
        <v>9</v>
      </c>
      <c r="G34609" t="s">
        <v>713</v>
      </c>
      <c r="I34609" s="1">
        <v>81000</v>
      </c>
      <c r="J34609" s="1">
        <v>32194.3295645619</v>
      </c>
      <c r="K34609" s="1">
        <v>0.39746085882175197</v>
      </c>
    </row>
    <row r="34610" spans="1:11" x14ac:dyDescent="0.25">
      <c r="A34610" t="s">
        <v>979</v>
      </c>
      <c r="B34610" t="s">
        <v>1395</v>
      </c>
      <c r="C34610" t="s">
        <v>12</v>
      </c>
      <c r="D34610" t="s">
        <v>16</v>
      </c>
      <c r="G34610" t="s">
        <v>713</v>
      </c>
      <c r="I34610" s="1">
        <v>34000</v>
      </c>
      <c r="J34610" s="1">
        <v>19883.515881455001</v>
      </c>
      <c r="K34610" s="1">
        <v>0.58480929063102904</v>
      </c>
    </row>
    <row r="34611" spans="1:11" x14ac:dyDescent="0.25">
      <c r="A34611" t="s">
        <v>979</v>
      </c>
      <c r="B34611" t="s">
        <v>1395</v>
      </c>
      <c r="C34611" t="s">
        <v>26</v>
      </c>
      <c r="D34611" t="s">
        <v>720</v>
      </c>
      <c r="G34611" t="s">
        <v>713</v>
      </c>
      <c r="I34611" s="1">
        <v>2.2000000000000002</v>
      </c>
      <c r="J34611" s="1">
        <v>0.86226999999999998</v>
      </c>
      <c r="K34611" s="1">
        <v>0.39194090909090901</v>
      </c>
    </row>
    <row r="34612" spans="1:11" x14ac:dyDescent="0.25">
      <c r="A34612" t="s">
        <v>979</v>
      </c>
      <c r="B34612" t="s">
        <v>1395</v>
      </c>
      <c r="C34612" t="s">
        <v>20</v>
      </c>
      <c r="D34612" t="s">
        <v>30</v>
      </c>
      <c r="G34612" t="s">
        <v>713</v>
      </c>
      <c r="I34612" s="1">
        <v>600</v>
      </c>
      <c r="J34612" s="1">
        <v>51.689599999999999</v>
      </c>
      <c r="K34612" s="1">
        <v>8.61493333333333E-2</v>
      </c>
    </row>
    <row r="34613" spans="1:11" x14ac:dyDescent="0.25">
      <c r="A34613" t="s">
        <v>979</v>
      </c>
      <c r="B34613" t="s">
        <v>1395</v>
      </c>
      <c r="C34613" t="s">
        <v>35</v>
      </c>
      <c r="D34613" t="s">
        <v>721</v>
      </c>
      <c r="G34613" t="s">
        <v>713</v>
      </c>
      <c r="I34613" s="1">
        <v>20</v>
      </c>
      <c r="J34613" s="1">
        <v>0.36149999999999999</v>
      </c>
      <c r="K34613" s="1">
        <v>1.8075000000000001E-2</v>
      </c>
    </row>
    <row r="34614" spans="1:11" x14ac:dyDescent="0.25">
      <c r="A34614" t="s">
        <v>979</v>
      </c>
      <c r="B34614" t="s">
        <v>1395</v>
      </c>
      <c r="C34614" t="s">
        <v>20</v>
      </c>
      <c r="D34614" t="s">
        <v>722</v>
      </c>
      <c r="G34614" t="s">
        <v>713</v>
      </c>
      <c r="I34614" s="1">
        <v>3</v>
      </c>
      <c r="J34614" s="1">
        <v>6.5210000000000004E-2</v>
      </c>
      <c r="K34614" s="1">
        <v>2.1736666666666699E-2</v>
      </c>
    </row>
    <row r="34615" spans="1:11" x14ac:dyDescent="0.25">
      <c r="A34615" t="s">
        <v>979</v>
      </c>
      <c r="B34615" t="s">
        <v>1395</v>
      </c>
      <c r="C34615" t="s">
        <v>12</v>
      </c>
      <c r="D34615" t="s">
        <v>715</v>
      </c>
      <c r="G34615" t="s">
        <v>713</v>
      </c>
      <c r="I34615" s="1">
        <v>150</v>
      </c>
      <c r="J34615" s="1">
        <v>40.346364171526801</v>
      </c>
      <c r="K34615" s="1">
        <v>0.26897576114351202</v>
      </c>
    </row>
    <row r="34616" spans="1:11" x14ac:dyDescent="0.25">
      <c r="A34616" t="s">
        <v>979</v>
      </c>
      <c r="B34616" t="s">
        <v>1395</v>
      </c>
      <c r="C34616" t="s">
        <v>20</v>
      </c>
      <c r="D34616" t="s">
        <v>1399</v>
      </c>
      <c r="G34616" t="s">
        <v>713</v>
      </c>
      <c r="I34616" s="1">
        <v>240</v>
      </c>
      <c r="J34616" s="1">
        <v>31.264199999999999</v>
      </c>
      <c r="K34616" s="1">
        <v>0.13026750000000001</v>
      </c>
    </row>
    <row r="34617" spans="1:11" x14ac:dyDescent="0.25">
      <c r="A34617" t="s">
        <v>979</v>
      </c>
      <c r="B34617" t="s">
        <v>1395</v>
      </c>
      <c r="C34617" t="s">
        <v>20</v>
      </c>
      <c r="D34617" t="s">
        <v>32</v>
      </c>
      <c r="G34617" t="s">
        <v>713</v>
      </c>
      <c r="I34617" s="1">
        <v>160</v>
      </c>
      <c r="J34617" s="1">
        <v>0.69105000000000005</v>
      </c>
      <c r="K34617" s="1">
        <v>4.3190625E-3</v>
      </c>
    </row>
    <row r="34618" spans="1:11" x14ac:dyDescent="0.25">
      <c r="A34618" t="s">
        <v>979</v>
      </c>
      <c r="B34618" t="s">
        <v>1395</v>
      </c>
      <c r="C34618" t="s">
        <v>20</v>
      </c>
      <c r="D34618" t="s">
        <v>33</v>
      </c>
      <c r="G34618" t="s">
        <v>713</v>
      </c>
      <c r="I34618" s="1">
        <v>240</v>
      </c>
      <c r="J34618" s="1">
        <v>17.016850000000002</v>
      </c>
      <c r="K34618" s="1">
        <v>7.0903541666666695E-2</v>
      </c>
    </row>
    <row r="34619" spans="1:11" x14ac:dyDescent="0.25">
      <c r="A34619" t="s">
        <v>979</v>
      </c>
      <c r="B34619" t="s">
        <v>1395</v>
      </c>
      <c r="C34619" t="s">
        <v>12</v>
      </c>
      <c r="D34619" t="s">
        <v>18</v>
      </c>
      <c r="G34619" t="s">
        <v>713</v>
      </c>
      <c r="I34619" s="1">
        <v>47000</v>
      </c>
      <c r="J34619" s="1">
        <v>12383.230234184</v>
      </c>
      <c r="K34619" s="1">
        <v>0.263472983706042</v>
      </c>
    </row>
    <row r="34620" spans="1:11" x14ac:dyDescent="0.25">
      <c r="A34620" t="s">
        <v>979</v>
      </c>
      <c r="B34620" t="s">
        <v>1395</v>
      </c>
      <c r="C34620" t="s">
        <v>20</v>
      </c>
      <c r="D34620" t="s">
        <v>34</v>
      </c>
      <c r="G34620" t="s">
        <v>713</v>
      </c>
      <c r="I34620" s="1">
        <v>665</v>
      </c>
      <c r="J34620" s="1">
        <v>38.297800000000002</v>
      </c>
      <c r="K34620" s="1">
        <v>5.7590676691729299E-2</v>
      </c>
    </row>
    <row r="34621" spans="1:11" x14ac:dyDescent="0.25">
      <c r="A34621" t="s">
        <v>979</v>
      </c>
      <c r="B34621" t="s">
        <v>1395</v>
      </c>
      <c r="C34621" t="s">
        <v>12</v>
      </c>
      <c r="D34621" t="s">
        <v>114</v>
      </c>
      <c r="G34621" t="s">
        <v>713</v>
      </c>
      <c r="I34621" s="1">
        <v>150000</v>
      </c>
      <c r="J34621" s="1">
        <v>43449.9306462596</v>
      </c>
      <c r="K34621" s="1">
        <v>0.28966620430839701</v>
      </c>
    </row>
    <row r="34622" spans="1:11" x14ac:dyDescent="0.25">
      <c r="A34622" t="s">
        <v>1578</v>
      </c>
      <c r="B34622" t="s">
        <v>1395</v>
      </c>
      <c r="C34622" t="s">
        <v>20</v>
      </c>
      <c r="D34622" t="s">
        <v>21</v>
      </c>
      <c r="G34622" t="s">
        <v>713</v>
      </c>
      <c r="I34622" s="1">
        <v>85</v>
      </c>
      <c r="J34622" s="1">
        <v>0.37240000000000001</v>
      </c>
      <c r="K34622" s="1">
        <v>4.3811764705882399E-3</v>
      </c>
    </row>
    <row r="34623" spans="1:11" x14ac:dyDescent="0.25">
      <c r="A34623" t="s">
        <v>1578</v>
      </c>
      <c r="B34623" t="s">
        <v>1395</v>
      </c>
      <c r="C34623" t="s">
        <v>20</v>
      </c>
      <c r="D34623" t="s">
        <v>22</v>
      </c>
      <c r="G34623" t="s">
        <v>713</v>
      </c>
      <c r="I34623" s="1">
        <v>430</v>
      </c>
      <c r="J34623" s="1">
        <v>1.0387999999999999</v>
      </c>
      <c r="K34623" s="1">
        <v>2.41581395348837E-3</v>
      </c>
    </row>
    <row r="34624" spans="1:11" x14ac:dyDescent="0.25">
      <c r="A34624" t="s">
        <v>1578</v>
      </c>
      <c r="B34624" t="s">
        <v>1395</v>
      </c>
      <c r="C34624" t="s">
        <v>20</v>
      </c>
      <c r="D34624" t="s">
        <v>1396</v>
      </c>
      <c r="G34624" t="s">
        <v>713</v>
      </c>
      <c r="I34624" s="1">
        <v>85</v>
      </c>
      <c r="J34624" s="1">
        <v>0.80359999999999998</v>
      </c>
      <c r="K34624" s="1">
        <v>9.4541176470588194E-3</v>
      </c>
    </row>
    <row r="34625" spans="1:11" x14ac:dyDescent="0.25">
      <c r="A34625" t="s">
        <v>1578</v>
      </c>
      <c r="B34625" t="s">
        <v>1395</v>
      </c>
      <c r="C34625" t="s">
        <v>20</v>
      </c>
      <c r="D34625" t="s">
        <v>1397</v>
      </c>
      <c r="G34625" t="s">
        <v>713</v>
      </c>
      <c r="I34625" s="1">
        <v>261</v>
      </c>
      <c r="J34625" s="1">
        <v>0.84279999999999999</v>
      </c>
      <c r="K34625" s="1">
        <v>3.2291187739463601E-3</v>
      </c>
    </row>
    <row r="34626" spans="1:11" x14ac:dyDescent="0.25">
      <c r="A34626" t="s">
        <v>1578</v>
      </c>
      <c r="B34626" t="s">
        <v>1395</v>
      </c>
      <c r="C34626" t="s">
        <v>23</v>
      </c>
      <c r="D34626" t="s">
        <v>92</v>
      </c>
      <c r="G34626" t="s">
        <v>713</v>
      </c>
      <c r="I34626" s="1">
        <v>3</v>
      </c>
      <c r="J34626" s="1">
        <v>9.7999999999999997E-3</v>
      </c>
      <c r="K34626" s="1">
        <v>3.2666666666666699E-3</v>
      </c>
    </row>
    <row r="34627" spans="1:11" x14ac:dyDescent="0.25">
      <c r="A34627" t="s">
        <v>1578</v>
      </c>
      <c r="B34627" t="s">
        <v>1395</v>
      </c>
      <c r="C34627" t="s">
        <v>23</v>
      </c>
      <c r="D34627" t="s">
        <v>93</v>
      </c>
      <c r="G34627" t="s">
        <v>713</v>
      </c>
      <c r="I34627" s="1">
        <v>0.6</v>
      </c>
      <c r="J34627" s="1">
        <v>9.7999999999999997E-3</v>
      </c>
      <c r="K34627" s="1">
        <v>1.63333333333333E-2</v>
      </c>
    </row>
    <row r="34628" spans="1:11" x14ac:dyDescent="0.25">
      <c r="A34628" t="s">
        <v>1578</v>
      </c>
      <c r="B34628" t="s">
        <v>1395</v>
      </c>
      <c r="C34628" t="s">
        <v>23</v>
      </c>
      <c r="D34628" t="s">
        <v>24</v>
      </c>
      <c r="G34628" t="s">
        <v>713</v>
      </c>
      <c r="I34628" s="1">
        <v>7.9</v>
      </c>
      <c r="J34628" s="1">
        <v>9.7999999999999997E-3</v>
      </c>
      <c r="K34628" s="1">
        <v>1.2405063291139201E-3</v>
      </c>
    </row>
    <row r="34629" spans="1:11" x14ac:dyDescent="0.25">
      <c r="A34629" t="s">
        <v>1578</v>
      </c>
      <c r="B34629" t="s">
        <v>1395</v>
      </c>
      <c r="C34629" t="s">
        <v>23</v>
      </c>
      <c r="D34629" t="s">
        <v>25</v>
      </c>
      <c r="G34629" t="s">
        <v>713</v>
      </c>
      <c r="I34629" s="1">
        <v>40</v>
      </c>
      <c r="J34629" s="1">
        <v>9.7999999999999997E-3</v>
      </c>
      <c r="K34629" s="1">
        <v>2.4499999999999999E-4</v>
      </c>
    </row>
    <row r="34630" spans="1:11" x14ac:dyDescent="0.25">
      <c r="A34630" t="s">
        <v>1578</v>
      </c>
      <c r="B34630" t="s">
        <v>1395</v>
      </c>
      <c r="C34630" t="s">
        <v>23</v>
      </c>
      <c r="D34630" t="s">
        <v>94</v>
      </c>
      <c r="G34630" t="s">
        <v>713</v>
      </c>
      <c r="I34630" s="1">
        <v>12</v>
      </c>
      <c r="J34630" s="1">
        <v>9.7999999999999997E-3</v>
      </c>
      <c r="K34630" s="1">
        <v>8.1666666666666704E-4</v>
      </c>
    </row>
    <row r="34631" spans="1:11" x14ac:dyDescent="0.25">
      <c r="A34631" t="s">
        <v>1578</v>
      </c>
      <c r="B34631" t="s">
        <v>1395</v>
      </c>
      <c r="C34631" t="s">
        <v>23</v>
      </c>
      <c r="D34631" t="s">
        <v>718</v>
      </c>
      <c r="G34631" t="s">
        <v>713</v>
      </c>
      <c r="I34631" s="1">
        <v>1.7</v>
      </c>
      <c r="J34631" s="1">
        <v>9.7999999999999997E-3</v>
      </c>
      <c r="K34631" s="1">
        <v>5.76470588235294E-3</v>
      </c>
    </row>
    <row r="34632" spans="1:11" x14ac:dyDescent="0.25">
      <c r="A34632" t="s">
        <v>1578</v>
      </c>
      <c r="B34632" t="s">
        <v>1395</v>
      </c>
      <c r="C34632" t="s">
        <v>23</v>
      </c>
      <c r="D34632" t="s">
        <v>719</v>
      </c>
      <c r="G34632" t="s">
        <v>713</v>
      </c>
      <c r="I34632" s="1">
        <v>2.7</v>
      </c>
      <c r="J34632" s="1">
        <v>9.7999999999999997E-3</v>
      </c>
      <c r="K34632" s="1">
        <v>3.6296296296296298E-3</v>
      </c>
    </row>
    <row r="34633" spans="1:11" x14ac:dyDescent="0.25">
      <c r="A34633" t="s">
        <v>1578</v>
      </c>
      <c r="B34633" t="s">
        <v>1395</v>
      </c>
      <c r="C34633" t="s">
        <v>12</v>
      </c>
      <c r="D34633" t="s">
        <v>15</v>
      </c>
      <c r="G34633" t="s">
        <v>713</v>
      </c>
      <c r="I34633" s="1">
        <v>1200</v>
      </c>
      <c r="J34633" s="1">
        <v>32.22</v>
      </c>
      <c r="K34633" s="1">
        <v>2.6849999999999999E-2</v>
      </c>
    </row>
    <row r="34634" spans="1:11" x14ac:dyDescent="0.25">
      <c r="A34634" t="s">
        <v>1578</v>
      </c>
      <c r="B34634" t="s">
        <v>1395</v>
      </c>
      <c r="C34634" t="s">
        <v>20</v>
      </c>
      <c r="D34634" t="s">
        <v>1398</v>
      </c>
      <c r="G34634" t="s">
        <v>713</v>
      </c>
      <c r="I34634" s="1">
        <v>384</v>
      </c>
      <c r="J34634" s="1">
        <v>1.1956</v>
      </c>
      <c r="K34634" s="1">
        <v>3.1135416666666698E-3</v>
      </c>
    </row>
    <row r="34635" spans="1:11" x14ac:dyDescent="0.25">
      <c r="A34635" t="s">
        <v>1578</v>
      </c>
      <c r="B34635" t="s">
        <v>1395</v>
      </c>
      <c r="C34635" t="s">
        <v>12</v>
      </c>
      <c r="D34635" t="s">
        <v>9</v>
      </c>
      <c r="G34635" t="s">
        <v>713</v>
      </c>
      <c r="I34635" s="1">
        <v>81000</v>
      </c>
      <c r="J34635" s="1">
        <v>4296</v>
      </c>
      <c r="K34635" s="1">
        <v>5.3037037037037001E-2</v>
      </c>
    </row>
    <row r="34636" spans="1:11" x14ac:dyDescent="0.25">
      <c r="A34636" t="s">
        <v>1578</v>
      </c>
      <c r="B34636" t="s">
        <v>1395</v>
      </c>
      <c r="C34636" t="s">
        <v>12</v>
      </c>
      <c r="D34636" t="s">
        <v>16</v>
      </c>
      <c r="G34636" t="s">
        <v>713</v>
      </c>
      <c r="I34636" s="1">
        <v>34000</v>
      </c>
      <c r="J34636" s="1">
        <v>886.05</v>
      </c>
      <c r="K34636" s="1">
        <v>2.6060294117647102E-2</v>
      </c>
    </row>
    <row r="34637" spans="1:11" x14ac:dyDescent="0.25">
      <c r="A34637" t="s">
        <v>1578</v>
      </c>
      <c r="B34637" t="s">
        <v>1395</v>
      </c>
      <c r="C34637" t="s">
        <v>26</v>
      </c>
      <c r="D34637" t="s">
        <v>720</v>
      </c>
      <c r="G34637" t="s">
        <v>713</v>
      </c>
      <c r="I34637" s="1">
        <v>2.2000000000000002</v>
      </c>
      <c r="J34637" s="1">
        <v>9.7999999999999997E-3</v>
      </c>
      <c r="K34637" s="1">
        <v>4.4545454545454497E-3</v>
      </c>
    </row>
    <row r="34638" spans="1:11" x14ac:dyDescent="0.25">
      <c r="A34638" t="s">
        <v>1578</v>
      </c>
      <c r="B34638" t="s">
        <v>1395</v>
      </c>
      <c r="C34638" t="s">
        <v>26</v>
      </c>
      <c r="D34638" t="s">
        <v>1401</v>
      </c>
      <c r="G34638" t="s">
        <v>713</v>
      </c>
      <c r="I34638" s="1">
        <v>2</v>
      </c>
      <c r="J34638" s="1">
        <v>2.4500000000000001E-2</v>
      </c>
      <c r="K34638" s="1">
        <v>1.225E-2</v>
      </c>
    </row>
    <row r="34639" spans="1:11" x14ac:dyDescent="0.25">
      <c r="A34639" t="s">
        <v>1578</v>
      </c>
      <c r="B34639" t="s">
        <v>1395</v>
      </c>
      <c r="C34639" t="s">
        <v>20</v>
      </c>
      <c r="D34639" t="s">
        <v>30</v>
      </c>
      <c r="G34639" t="s">
        <v>713</v>
      </c>
      <c r="I34639" s="1">
        <v>600</v>
      </c>
      <c r="J34639" s="1">
        <v>0.49</v>
      </c>
      <c r="K34639" s="1">
        <v>8.1666666666666704E-4</v>
      </c>
    </row>
    <row r="34640" spans="1:11" x14ac:dyDescent="0.25">
      <c r="A34640" t="s">
        <v>1578</v>
      </c>
      <c r="B34640" t="s">
        <v>1395</v>
      </c>
      <c r="C34640" t="s">
        <v>35</v>
      </c>
      <c r="D34640" t="s">
        <v>721</v>
      </c>
      <c r="G34640" t="s">
        <v>713</v>
      </c>
      <c r="I34640" s="1">
        <v>20</v>
      </c>
      <c r="J34640" s="1">
        <v>9.7999999999999997E-3</v>
      </c>
      <c r="K34640" s="1">
        <v>4.8999999999999998E-4</v>
      </c>
    </row>
    <row r="34641" spans="1:11" x14ac:dyDescent="0.25">
      <c r="A34641" t="s">
        <v>1578</v>
      </c>
      <c r="B34641" t="s">
        <v>1395</v>
      </c>
      <c r="C34641" t="s">
        <v>20</v>
      </c>
      <c r="D34641" t="s">
        <v>722</v>
      </c>
      <c r="G34641" t="s">
        <v>713</v>
      </c>
      <c r="I34641" s="1">
        <v>3</v>
      </c>
      <c r="J34641" s="1">
        <v>2.4500000000000001E-2</v>
      </c>
      <c r="K34641" s="1">
        <v>8.1666666666666693E-3</v>
      </c>
    </row>
    <row r="34642" spans="1:11" x14ac:dyDescent="0.25">
      <c r="A34642" t="s">
        <v>1578</v>
      </c>
      <c r="B34642" t="s">
        <v>1395</v>
      </c>
      <c r="C34642" t="s">
        <v>12</v>
      </c>
      <c r="D34642" t="s">
        <v>715</v>
      </c>
      <c r="G34642" t="s">
        <v>713</v>
      </c>
      <c r="I34642" s="1">
        <v>150</v>
      </c>
      <c r="J34642" s="1">
        <v>4.2960000000000003</v>
      </c>
      <c r="K34642" s="1">
        <v>2.8639999999999999E-2</v>
      </c>
    </row>
    <row r="34643" spans="1:11" x14ac:dyDescent="0.25">
      <c r="A34643" t="s">
        <v>1578</v>
      </c>
      <c r="B34643" t="s">
        <v>1395</v>
      </c>
      <c r="C34643" t="s">
        <v>20</v>
      </c>
      <c r="D34643" t="s">
        <v>1399</v>
      </c>
      <c r="G34643" t="s">
        <v>713</v>
      </c>
      <c r="I34643" s="1">
        <v>240</v>
      </c>
      <c r="J34643" s="1">
        <v>0.50960000000000005</v>
      </c>
      <c r="K34643" s="1">
        <v>2.1233333333333299E-3</v>
      </c>
    </row>
    <row r="34644" spans="1:11" x14ac:dyDescent="0.25">
      <c r="A34644" t="s">
        <v>1578</v>
      </c>
      <c r="B34644" t="s">
        <v>1395</v>
      </c>
      <c r="C34644" t="s">
        <v>20</v>
      </c>
      <c r="D34644" t="s">
        <v>32</v>
      </c>
      <c r="G34644" t="s">
        <v>713</v>
      </c>
      <c r="I34644" s="1">
        <v>160</v>
      </c>
      <c r="J34644" s="1">
        <v>2.3519999999999999</v>
      </c>
      <c r="K34644" s="1">
        <v>1.47E-2</v>
      </c>
    </row>
    <row r="34645" spans="1:11" x14ac:dyDescent="0.25">
      <c r="A34645" t="s">
        <v>1578</v>
      </c>
      <c r="B34645" t="s">
        <v>1395</v>
      </c>
      <c r="C34645" t="s">
        <v>20</v>
      </c>
      <c r="D34645" t="s">
        <v>33</v>
      </c>
      <c r="G34645" t="s">
        <v>713</v>
      </c>
      <c r="I34645" s="1">
        <v>240</v>
      </c>
      <c r="J34645" s="1">
        <v>1.274</v>
      </c>
      <c r="K34645" s="1">
        <v>5.3083333333333298E-3</v>
      </c>
    </row>
    <row r="34646" spans="1:11" x14ac:dyDescent="0.25">
      <c r="A34646" t="s">
        <v>1578</v>
      </c>
      <c r="B34646" t="s">
        <v>1395</v>
      </c>
      <c r="C34646" t="s">
        <v>12</v>
      </c>
      <c r="D34646" t="s">
        <v>18</v>
      </c>
      <c r="G34646" t="s">
        <v>713</v>
      </c>
      <c r="I34646" s="1">
        <v>47000</v>
      </c>
      <c r="J34646" s="1">
        <v>2335.9499999999998</v>
      </c>
      <c r="K34646" s="1">
        <v>4.9701063829787201E-2</v>
      </c>
    </row>
    <row r="34647" spans="1:11" x14ac:dyDescent="0.25">
      <c r="A34647" t="s">
        <v>1578</v>
      </c>
      <c r="B34647" t="s">
        <v>1395</v>
      </c>
      <c r="C34647" t="s">
        <v>20</v>
      </c>
      <c r="D34647" t="s">
        <v>34</v>
      </c>
      <c r="G34647" t="s">
        <v>713</v>
      </c>
      <c r="I34647" s="1">
        <v>665</v>
      </c>
      <c r="J34647" s="1">
        <v>1.1172</v>
      </c>
      <c r="K34647" s="1">
        <v>1.6800000000000001E-3</v>
      </c>
    </row>
    <row r="34648" spans="1:11" x14ac:dyDescent="0.25">
      <c r="A34648" t="s">
        <v>1578</v>
      </c>
      <c r="B34648" t="s">
        <v>1395</v>
      </c>
      <c r="C34648" t="s">
        <v>119</v>
      </c>
      <c r="D34648" t="s">
        <v>120</v>
      </c>
      <c r="G34648" t="s">
        <v>713</v>
      </c>
      <c r="I34648" s="1">
        <v>1.6</v>
      </c>
      <c r="J34648" s="1">
        <v>2.9399999999999999E-2</v>
      </c>
      <c r="K34648" s="1">
        <v>1.8374999999999999E-2</v>
      </c>
    </row>
    <row r="34649" spans="1:11" x14ac:dyDescent="0.25">
      <c r="A34649" t="s">
        <v>1578</v>
      </c>
      <c r="B34649" t="s">
        <v>1395</v>
      </c>
      <c r="C34649" t="s">
        <v>12</v>
      </c>
      <c r="D34649" t="s">
        <v>114</v>
      </c>
      <c r="G34649" t="s">
        <v>713</v>
      </c>
      <c r="I34649" s="1">
        <v>150000</v>
      </c>
      <c r="J34649" s="1">
        <v>6175.5</v>
      </c>
      <c r="K34649" s="1">
        <v>4.1169999999999998E-2</v>
      </c>
    </row>
    <row r="34650" spans="1:11" x14ac:dyDescent="0.25">
      <c r="A34650" t="s">
        <v>1579</v>
      </c>
      <c r="B34650" t="s">
        <v>1395</v>
      </c>
      <c r="C34650" t="s">
        <v>20</v>
      </c>
      <c r="D34650" t="s">
        <v>21</v>
      </c>
      <c r="G34650" t="s">
        <v>713</v>
      </c>
      <c r="I34650" s="1">
        <v>85</v>
      </c>
      <c r="J34650" s="1">
        <v>5.7704950027608497</v>
      </c>
      <c r="K34650" s="1">
        <v>6.7888176503068803E-2</v>
      </c>
    </row>
    <row r="34651" spans="1:11" x14ac:dyDescent="0.25">
      <c r="A34651" t="s">
        <v>1579</v>
      </c>
      <c r="B34651" t="s">
        <v>1395</v>
      </c>
      <c r="C34651" t="s">
        <v>20</v>
      </c>
      <c r="D34651" t="s">
        <v>22</v>
      </c>
      <c r="G34651" t="s">
        <v>713</v>
      </c>
      <c r="I34651" s="1">
        <v>430</v>
      </c>
      <c r="J34651" s="1">
        <v>22.6284128664307</v>
      </c>
      <c r="K34651" s="1">
        <v>5.2624215968443501E-2</v>
      </c>
    </row>
    <row r="34652" spans="1:11" x14ac:dyDescent="0.25">
      <c r="A34652" t="s">
        <v>1579</v>
      </c>
      <c r="B34652" t="s">
        <v>1395</v>
      </c>
      <c r="C34652" t="s">
        <v>20</v>
      </c>
      <c r="D34652" t="s">
        <v>1396</v>
      </c>
      <c r="G34652" t="s">
        <v>713</v>
      </c>
      <c r="I34652" s="1">
        <v>85</v>
      </c>
      <c r="J34652" s="1">
        <v>29.206379422605199</v>
      </c>
      <c r="K34652" s="1">
        <v>0.34360446379535498</v>
      </c>
    </row>
    <row r="34653" spans="1:11" x14ac:dyDescent="0.25">
      <c r="A34653" t="s">
        <v>1579</v>
      </c>
      <c r="B34653" t="s">
        <v>1395</v>
      </c>
      <c r="C34653" t="s">
        <v>20</v>
      </c>
      <c r="D34653" t="s">
        <v>1397</v>
      </c>
      <c r="G34653" t="s">
        <v>713</v>
      </c>
      <c r="I34653" s="1">
        <v>261</v>
      </c>
      <c r="J34653" s="1">
        <v>21.723312510589199</v>
      </c>
      <c r="K34653" s="1">
        <v>8.3231082416050498E-2</v>
      </c>
    </row>
    <row r="34654" spans="1:11" x14ac:dyDescent="0.25">
      <c r="A34654" t="s">
        <v>1579</v>
      </c>
      <c r="B34654" t="s">
        <v>1395</v>
      </c>
      <c r="C34654" t="s">
        <v>23</v>
      </c>
      <c r="D34654" t="s">
        <v>92</v>
      </c>
      <c r="G34654" t="s">
        <v>713</v>
      </c>
      <c r="I34654" s="1">
        <v>3</v>
      </c>
      <c r="J34654" s="1">
        <v>2.89270525712144E-2</v>
      </c>
      <c r="K34654" s="1">
        <v>9.6423508570714703E-3</v>
      </c>
    </row>
    <row r="34655" spans="1:11" x14ac:dyDescent="0.25">
      <c r="A34655" t="s">
        <v>1579</v>
      </c>
      <c r="B34655" t="s">
        <v>1395</v>
      </c>
      <c r="C34655" t="s">
        <v>23</v>
      </c>
      <c r="D34655" t="s">
        <v>93</v>
      </c>
      <c r="G34655" t="s">
        <v>713</v>
      </c>
      <c r="I34655" s="1">
        <v>0.6</v>
      </c>
      <c r="J34655" s="1">
        <v>4.8362416017499098E-2</v>
      </c>
      <c r="K34655" s="1">
        <v>8.0604026695831804E-2</v>
      </c>
    </row>
    <row r="34656" spans="1:11" x14ac:dyDescent="0.25">
      <c r="A34656" t="s">
        <v>1579</v>
      </c>
      <c r="B34656" t="s">
        <v>1395</v>
      </c>
      <c r="C34656" t="s">
        <v>23</v>
      </c>
      <c r="D34656" t="s">
        <v>24</v>
      </c>
      <c r="G34656" t="s">
        <v>713</v>
      </c>
      <c r="I34656" s="1">
        <v>7.9</v>
      </c>
      <c r="J34656" s="1">
        <v>6.6893809070933299E-2</v>
      </c>
      <c r="K34656" s="1">
        <v>8.4675707684725692E-3</v>
      </c>
    </row>
    <row r="34657" spans="1:11" x14ac:dyDescent="0.25">
      <c r="A34657" t="s">
        <v>1579</v>
      </c>
      <c r="B34657" t="s">
        <v>1395</v>
      </c>
      <c r="C34657" t="s">
        <v>23</v>
      </c>
      <c r="D34657" t="s">
        <v>25</v>
      </c>
      <c r="G34657" t="s">
        <v>713</v>
      </c>
      <c r="I34657" s="1">
        <v>40</v>
      </c>
      <c r="J34657" s="1">
        <v>3.2542934142616199E-2</v>
      </c>
      <c r="K34657" s="1">
        <v>8.1357335356540498E-4</v>
      </c>
    </row>
    <row r="34658" spans="1:11" x14ac:dyDescent="0.25">
      <c r="A34658" t="s">
        <v>1579</v>
      </c>
      <c r="B34658" t="s">
        <v>1395</v>
      </c>
      <c r="C34658" t="s">
        <v>23</v>
      </c>
      <c r="D34658" t="s">
        <v>94</v>
      </c>
      <c r="G34658" t="s">
        <v>713</v>
      </c>
      <c r="I34658" s="1">
        <v>12</v>
      </c>
      <c r="J34658" s="1">
        <v>2.5311170999812602E-2</v>
      </c>
      <c r="K34658" s="1">
        <v>2.10926424998438E-3</v>
      </c>
    </row>
    <row r="34659" spans="1:11" x14ac:dyDescent="0.25">
      <c r="A34659" t="s">
        <v>1579</v>
      </c>
      <c r="B34659" t="s">
        <v>1395</v>
      </c>
      <c r="C34659" t="s">
        <v>23</v>
      </c>
      <c r="D34659" t="s">
        <v>718</v>
      </c>
      <c r="G34659" t="s">
        <v>713</v>
      </c>
      <c r="I34659" s="1">
        <v>1.7</v>
      </c>
      <c r="J34659" s="1">
        <v>3.3898889731891903E-2</v>
      </c>
      <c r="K34659" s="1">
        <v>1.9940523371701099E-2</v>
      </c>
    </row>
    <row r="34660" spans="1:11" x14ac:dyDescent="0.25">
      <c r="A34660" t="s">
        <v>1579</v>
      </c>
      <c r="B34660" t="s">
        <v>1395</v>
      </c>
      <c r="C34660" t="s">
        <v>23</v>
      </c>
      <c r="D34660" t="s">
        <v>719</v>
      </c>
      <c r="G34660" t="s">
        <v>713</v>
      </c>
      <c r="I34660" s="1">
        <v>2.7</v>
      </c>
      <c r="J34660" s="1">
        <v>2.2599259821261299E-2</v>
      </c>
      <c r="K34660" s="1">
        <v>8.3700962300967598E-3</v>
      </c>
    </row>
    <row r="34661" spans="1:11" x14ac:dyDescent="0.25">
      <c r="A34661" t="s">
        <v>1579</v>
      </c>
      <c r="B34661" t="s">
        <v>1395</v>
      </c>
      <c r="C34661" t="s">
        <v>12</v>
      </c>
      <c r="D34661" t="s">
        <v>15</v>
      </c>
      <c r="G34661" t="s">
        <v>713</v>
      </c>
      <c r="I34661" s="1">
        <v>1200</v>
      </c>
      <c r="J34661" s="1">
        <v>84.061999999999998</v>
      </c>
      <c r="K34661" s="1">
        <v>7.0051666666666706E-2</v>
      </c>
    </row>
    <row r="34662" spans="1:11" x14ac:dyDescent="0.25">
      <c r="A34662" t="s">
        <v>1579</v>
      </c>
      <c r="B34662" t="s">
        <v>1395</v>
      </c>
      <c r="C34662" t="s">
        <v>12</v>
      </c>
      <c r="D34662" t="s">
        <v>9</v>
      </c>
      <c r="G34662" t="s">
        <v>713</v>
      </c>
      <c r="I34662" s="1">
        <v>81000</v>
      </c>
      <c r="J34662" s="1">
        <v>95889.225000000006</v>
      </c>
      <c r="K34662" s="1">
        <v>1.18381759259259</v>
      </c>
    </row>
    <row r="34663" spans="1:11" x14ac:dyDescent="0.25">
      <c r="A34663" t="s">
        <v>1579</v>
      </c>
      <c r="B34663" t="s">
        <v>1395</v>
      </c>
      <c r="C34663" t="s">
        <v>12</v>
      </c>
      <c r="D34663" t="s">
        <v>16</v>
      </c>
      <c r="G34663" t="s">
        <v>713</v>
      </c>
      <c r="I34663" s="1">
        <v>34000</v>
      </c>
      <c r="J34663" s="1">
        <v>16041.182000000001</v>
      </c>
      <c r="K34663" s="1">
        <v>0.47179947058823501</v>
      </c>
    </row>
    <row r="34664" spans="1:11" x14ac:dyDescent="0.25">
      <c r="A34664" t="s">
        <v>1579</v>
      </c>
      <c r="B34664" t="s">
        <v>1395</v>
      </c>
      <c r="C34664" t="s">
        <v>20</v>
      </c>
      <c r="D34664" t="s">
        <v>1408</v>
      </c>
      <c r="G34664" t="s">
        <v>713</v>
      </c>
      <c r="I34664" s="1">
        <v>190</v>
      </c>
      <c r="J34664" s="1">
        <v>3.9279773495334198</v>
      </c>
      <c r="K34664" s="1">
        <v>2.0673564997544299E-2</v>
      </c>
    </row>
    <row r="34665" spans="1:11" x14ac:dyDescent="0.25">
      <c r="A34665" t="s">
        <v>1579</v>
      </c>
      <c r="B34665" t="s">
        <v>1395</v>
      </c>
      <c r="C34665" t="s">
        <v>20</v>
      </c>
      <c r="D34665" t="s">
        <v>30</v>
      </c>
      <c r="G34665" t="s">
        <v>713</v>
      </c>
      <c r="I34665" s="1">
        <v>600</v>
      </c>
      <c r="J34665" s="1">
        <v>43.008651365842297</v>
      </c>
      <c r="K34665" s="1">
        <v>7.1681085609737197E-2</v>
      </c>
    </row>
    <row r="34666" spans="1:11" x14ac:dyDescent="0.25">
      <c r="A34666" t="s">
        <v>1579</v>
      </c>
      <c r="B34666" t="s">
        <v>1395</v>
      </c>
      <c r="C34666" t="s">
        <v>12</v>
      </c>
      <c r="D34666" t="s">
        <v>715</v>
      </c>
      <c r="G34666" t="s">
        <v>713</v>
      </c>
      <c r="I34666" s="1">
        <v>150</v>
      </c>
      <c r="J34666" s="1">
        <v>63.544600000000003</v>
      </c>
      <c r="K34666" s="1">
        <v>0.42363066666666699</v>
      </c>
    </row>
    <row r="34667" spans="1:11" x14ac:dyDescent="0.25">
      <c r="A34667" t="s">
        <v>1579</v>
      </c>
      <c r="B34667" t="s">
        <v>1395</v>
      </c>
      <c r="C34667" t="s">
        <v>20</v>
      </c>
      <c r="D34667" t="s">
        <v>1399</v>
      </c>
      <c r="G34667" t="s">
        <v>713</v>
      </c>
      <c r="I34667" s="1">
        <v>240</v>
      </c>
      <c r="J34667" s="1">
        <v>22.821862530500699</v>
      </c>
      <c r="K34667" s="1">
        <v>9.5091093877086197E-2</v>
      </c>
    </row>
    <row r="34668" spans="1:11" x14ac:dyDescent="0.25">
      <c r="A34668" t="s">
        <v>1579</v>
      </c>
      <c r="B34668" t="s">
        <v>1395</v>
      </c>
      <c r="C34668" t="s">
        <v>20</v>
      </c>
      <c r="D34668" t="s">
        <v>32</v>
      </c>
      <c r="G34668" t="s">
        <v>713</v>
      </c>
      <c r="I34668" s="1">
        <v>160</v>
      </c>
      <c r="J34668" s="1">
        <v>26.832553170979899</v>
      </c>
      <c r="K34668" s="1">
        <v>0.16770345731862499</v>
      </c>
    </row>
    <row r="34669" spans="1:11" x14ac:dyDescent="0.25">
      <c r="A34669" t="s">
        <v>1579</v>
      </c>
      <c r="B34669" t="s">
        <v>1395</v>
      </c>
      <c r="C34669" t="s">
        <v>20</v>
      </c>
      <c r="D34669" t="s">
        <v>33</v>
      </c>
      <c r="G34669" t="s">
        <v>713</v>
      </c>
      <c r="I34669" s="1">
        <v>240</v>
      </c>
      <c r="J34669" s="1">
        <v>39.6940179278579</v>
      </c>
      <c r="K34669" s="1">
        <v>0.16539174136607501</v>
      </c>
    </row>
    <row r="34670" spans="1:11" x14ac:dyDescent="0.25">
      <c r="A34670" t="s">
        <v>1579</v>
      </c>
      <c r="B34670" t="s">
        <v>1395</v>
      </c>
      <c r="C34670" t="s">
        <v>12</v>
      </c>
      <c r="D34670" t="s">
        <v>18</v>
      </c>
      <c r="G34670" t="s">
        <v>713</v>
      </c>
      <c r="I34670" s="1">
        <v>47000</v>
      </c>
      <c r="J34670" s="1">
        <v>39276.205999999998</v>
      </c>
      <c r="K34670" s="1">
        <v>0.83566395744680899</v>
      </c>
    </row>
    <row r="34671" spans="1:11" x14ac:dyDescent="0.25">
      <c r="A34671" t="s">
        <v>1579</v>
      </c>
      <c r="B34671" t="s">
        <v>1395</v>
      </c>
      <c r="C34671" t="s">
        <v>20</v>
      </c>
      <c r="D34671" t="s">
        <v>34</v>
      </c>
      <c r="G34671" t="s">
        <v>713</v>
      </c>
      <c r="I34671" s="1">
        <v>665</v>
      </c>
      <c r="J34671" s="1">
        <v>35.504567142192499</v>
      </c>
      <c r="K34671" s="1">
        <v>5.33903265296128E-2</v>
      </c>
    </row>
    <row r="34672" spans="1:11" x14ac:dyDescent="0.25">
      <c r="A34672" t="s">
        <v>981</v>
      </c>
      <c r="B34672" t="s">
        <v>1395</v>
      </c>
      <c r="C34672" t="s">
        <v>20</v>
      </c>
      <c r="D34672" t="s">
        <v>21</v>
      </c>
      <c r="G34672" t="s">
        <v>713</v>
      </c>
      <c r="I34672" s="1">
        <v>85</v>
      </c>
      <c r="J34672" s="1">
        <v>0.86219999999999997</v>
      </c>
      <c r="K34672" s="1">
        <v>1.0143529411764701E-2</v>
      </c>
    </row>
    <row r="34673" spans="1:11" x14ac:dyDescent="0.25">
      <c r="A34673" t="s">
        <v>981</v>
      </c>
      <c r="B34673" t="s">
        <v>1395</v>
      </c>
      <c r="C34673" t="s">
        <v>20</v>
      </c>
      <c r="D34673" t="s">
        <v>22</v>
      </c>
      <c r="G34673" t="s">
        <v>713</v>
      </c>
      <c r="I34673" s="1">
        <v>430</v>
      </c>
      <c r="J34673" s="1">
        <v>3.2296</v>
      </c>
      <c r="K34673" s="1">
        <v>7.5106976744186097E-3</v>
      </c>
    </row>
    <row r="34674" spans="1:11" x14ac:dyDescent="0.25">
      <c r="A34674" t="s">
        <v>981</v>
      </c>
      <c r="B34674" t="s">
        <v>1395</v>
      </c>
      <c r="C34674" t="s">
        <v>20</v>
      </c>
      <c r="D34674" t="s">
        <v>1396</v>
      </c>
      <c r="G34674" t="s">
        <v>713</v>
      </c>
      <c r="I34674" s="1">
        <v>85</v>
      </c>
      <c r="J34674" s="1">
        <v>3.2458</v>
      </c>
      <c r="K34674" s="1">
        <v>3.8185882352941201E-2</v>
      </c>
    </row>
    <row r="34675" spans="1:11" x14ac:dyDescent="0.25">
      <c r="A34675" t="s">
        <v>981</v>
      </c>
      <c r="B34675" t="s">
        <v>1395</v>
      </c>
      <c r="C34675" t="s">
        <v>20</v>
      </c>
      <c r="D34675" t="s">
        <v>1397</v>
      </c>
      <c r="G34675" t="s">
        <v>713</v>
      </c>
      <c r="I34675" s="1">
        <v>261</v>
      </c>
      <c r="J34675" s="1">
        <v>4.5195999999999996</v>
      </c>
      <c r="K34675" s="1">
        <v>1.7316475095785398E-2</v>
      </c>
    </row>
    <row r="34676" spans="1:11" x14ac:dyDescent="0.25">
      <c r="A34676" t="s">
        <v>981</v>
      </c>
      <c r="B34676" t="s">
        <v>1395</v>
      </c>
      <c r="C34676" t="s">
        <v>23</v>
      </c>
      <c r="D34676" t="s">
        <v>92</v>
      </c>
      <c r="G34676" t="s">
        <v>713</v>
      </c>
      <c r="I34676" s="1">
        <v>3</v>
      </c>
      <c r="J34676" s="1">
        <v>1.66E-2</v>
      </c>
      <c r="K34676" s="1">
        <v>5.5333333333333302E-3</v>
      </c>
    </row>
    <row r="34677" spans="1:11" x14ac:dyDescent="0.25">
      <c r="A34677" t="s">
        <v>981</v>
      </c>
      <c r="B34677" t="s">
        <v>1395</v>
      </c>
      <c r="C34677" t="s">
        <v>23</v>
      </c>
      <c r="D34677" t="s">
        <v>93</v>
      </c>
      <c r="G34677" t="s">
        <v>713</v>
      </c>
      <c r="I34677" s="1">
        <v>0.6</v>
      </c>
      <c r="J34677" s="1">
        <v>5.4339999999999999E-2</v>
      </c>
      <c r="K34677" s="1">
        <v>9.0566666666666698E-2</v>
      </c>
    </row>
    <row r="34678" spans="1:11" x14ac:dyDescent="0.25">
      <c r="A34678" t="s">
        <v>981</v>
      </c>
      <c r="B34678" t="s">
        <v>1395</v>
      </c>
      <c r="C34678" t="s">
        <v>23</v>
      </c>
      <c r="D34678" t="s">
        <v>24</v>
      </c>
      <c r="G34678" t="s">
        <v>713</v>
      </c>
      <c r="I34678" s="1">
        <v>7.9</v>
      </c>
      <c r="J34678" s="1">
        <v>5.6820000000000002E-2</v>
      </c>
      <c r="K34678" s="1">
        <v>7.1924050632911404E-3</v>
      </c>
    </row>
    <row r="34679" spans="1:11" x14ac:dyDescent="0.25">
      <c r="A34679" t="s">
        <v>981</v>
      </c>
      <c r="B34679" t="s">
        <v>1395</v>
      </c>
      <c r="C34679" t="s">
        <v>23</v>
      </c>
      <c r="D34679" t="s">
        <v>25</v>
      </c>
      <c r="G34679" t="s">
        <v>713</v>
      </c>
      <c r="I34679" s="1">
        <v>40</v>
      </c>
      <c r="J34679" s="1">
        <v>4.9880000000000001E-2</v>
      </c>
      <c r="K34679" s="1">
        <v>1.2470000000000001E-3</v>
      </c>
    </row>
    <row r="34680" spans="1:11" x14ac:dyDescent="0.25">
      <c r="A34680" t="s">
        <v>981</v>
      </c>
      <c r="B34680" t="s">
        <v>1395</v>
      </c>
      <c r="C34680" t="s">
        <v>23</v>
      </c>
      <c r="D34680" t="s">
        <v>94</v>
      </c>
      <c r="G34680" t="s">
        <v>713</v>
      </c>
      <c r="I34680" s="1">
        <v>12</v>
      </c>
      <c r="J34680" s="1">
        <v>2.256E-2</v>
      </c>
      <c r="K34680" s="1">
        <v>1.8799999999999999E-3</v>
      </c>
    </row>
    <row r="34681" spans="1:11" x14ac:dyDescent="0.25">
      <c r="A34681" t="s">
        <v>981</v>
      </c>
      <c r="B34681" t="s">
        <v>1395</v>
      </c>
      <c r="C34681" t="s">
        <v>23</v>
      </c>
      <c r="D34681" t="s">
        <v>718</v>
      </c>
      <c r="G34681" t="s">
        <v>713</v>
      </c>
      <c r="I34681" s="1">
        <v>1.7</v>
      </c>
      <c r="J34681" s="1">
        <v>1.66E-2</v>
      </c>
      <c r="K34681" s="1">
        <v>9.7647058823529392E-3</v>
      </c>
    </row>
    <row r="34682" spans="1:11" x14ac:dyDescent="0.25">
      <c r="A34682" t="s">
        <v>981</v>
      </c>
      <c r="B34682" t="s">
        <v>1395</v>
      </c>
      <c r="C34682" t="s">
        <v>23</v>
      </c>
      <c r="D34682" t="s">
        <v>719</v>
      </c>
      <c r="G34682" t="s">
        <v>713</v>
      </c>
      <c r="I34682" s="1">
        <v>2.7</v>
      </c>
      <c r="J34682" s="1">
        <v>5.1979999999999998E-2</v>
      </c>
      <c r="K34682" s="1">
        <v>1.9251851851851801E-2</v>
      </c>
    </row>
    <row r="34683" spans="1:11" x14ac:dyDescent="0.25">
      <c r="A34683" t="s">
        <v>981</v>
      </c>
      <c r="B34683" t="s">
        <v>1395</v>
      </c>
      <c r="C34683" t="s">
        <v>12</v>
      </c>
      <c r="D34683" t="s">
        <v>15</v>
      </c>
      <c r="G34683" t="s">
        <v>713</v>
      </c>
      <c r="I34683" s="1">
        <v>1200</v>
      </c>
      <c r="J34683" s="1">
        <v>62.071329494656602</v>
      </c>
      <c r="K34683" s="1">
        <v>5.1726107912213798E-2</v>
      </c>
    </row>
    <row r="34684" spans="1:11" x14ac:dyDescent="0.25">
      <c r="A34684" t="s">
        <v>981</v>
      </c>
      <c r="B34684" t="s">
        <v>1395</v>
      </c>
      <c r="C34684" t="s">
        <v>20</v>
      </c>
      <c r="D34684" t="s">
        <v>1398</v>
      </c>
      <c r="G34684" t="s">
        <v>713</v>
      </c>
      <c r="I34684" s="1">
        <v>384</v>
      </c>
      <c r="J34684" s="1">
        <v>5.5705999999999998</v>
      </c>
      <c r="K34684" s="1">
        <v>1.45067708333333E-2</v>
      </c>
    </row>
    <row r="34685" spans="1:11" x14ac:dyDescent="0.25">
      <c r="A34685" t="s">
        <v>981</v>
      </c>
      <c r="B34685" t="s">
        <v>1395</v>
      </c>
      <c r="C34685" t="s">
        <v>12</v>
      </c>
      <c r="D34685" t="s">
        <v>9</v>
      </c>
      <c r="G34685" t="s">
        <v>713</v>
      </c>
      <c r="I34685" s="1">
        <v>81000</v>
      </c>
      <c r="J34685" s="1">
        <v>31780.520701264199</v>
      </c>
      <c r="K34685" s="1">
        <v>0.39235210742301502</v>
      </c>
    </row>
    <row r="34686" spans="1:11" x14ac:dyDescent="0.25">
      <c r="A34686" t="s">
        <v>981</v>
      </c>
      <c r="B34686" t="s">
        <v>1395</v>
      </c>
      <c r="C34686" t="s">
        <v>12</v>
      </c>
      <c r="D34686" t="s">
        <v>16</v>
      </c>
      <c r="G34686" t="s">
        <v>713</v>
      </c>
      <c r="I34686" s="1">
        <v>34000</v>
      </c>
      <c r="J34686" s="1">
        <v>7655.4639710076499</v>
      </c>
      <c r="K34686" s="1">
        <v>0.225160705029637</v>
      </c>
    </row>
    <row r="34687" spans="1:11" x14ac:dyDescent="0.25">
      <c r="A34687" t="s">
        <v>981</v>
      </c>
      <c r="B34687" t="s">
        <v>1395</v>
      </c>
      <c r="C34687" t="s">
        <v>26</v>
      </c>
      <c r="D34687" t="s">
        <v>720</v>
      </c>
      <c r="G34687" t="s">
        <v>713</v>
      </c>
      <c r="I34687" s="1">
        <v>2.2000000000000002</v>
      </c>
      <c r="J34687" s="1">
        <v>8.3280000000000007E-2</v>
      </c>
      <c r="K34687" s="1">
        <v>3.7854545454545398E-2</v>
      </c>
    </row>
    <row r="34688" spans="1:11" x14ac:dyDescent="0.25">
      <c r="A34688" t="s">
        <v>981</v>
      </c>
      <c r="B34688" t="s">
        <v>1395</v>
      </c>
      <c r="C34688" t="s">
        <v>20</v>
      </c>
      <c r="D34688" t="s">
        <v>30</v>
      </c>
      <c r="G34688" t="s">
        <v>713</v>
      </c>
      <c r="I34688" s="1">
        <v>600</v>
      </c>
      <c r="J34688" s="1">
        <v>8.4808000000000003</v>
      </c>
      <c r="K34688" s="1">
        <v>1.41346666666667E-2</v>
      </c>
    </row>
    <row r="34689" spans="1:11" x14ac:dyDescent="0.25">
      <c r="A34689" t="s">
        <v>981</v>
      </c>
      <c r="B34689" t="s">
        <v>1395</v>
      </c>
      <c r="C34689" t="s">
        <v>20</v>
      </c>
      <c r="D34689" t="s">
        <v>722</v>
      </c>
      <c r="G34689" t="s">
        <v>713</v>
      </c>
      <c r="I34689" s="1">
        <v>3</v>
      </c>
      <c r="J34689" s="1">
        <v>1.32E-2</v>
      </c>
      <c r="K34689" s="1">
        <v>4.4000000000000003E-3</v>
      </c>
    </row>
    <row r="34690" spans="1:11" x14ac:dyDescent="0.25">
      <c r="A34690" t="s">
        <v>981</v>
      </c>
      <c r="B34690" t="s">
        <v>1395</v>
      </c>
      <c r="C34690" t="s">
        <v>12</v>
      </c>
      <c r="D34690" t="s">
        <v>715</v>
      </c>
      <c r="G34690" t="s">
        <v>713</v>
      </c>
      <c r="I34690" s="1">
        <v>150</v>
      </c>
      <c r="J34690" s="1">
        <v>37.242797696794</v>
      </c>
      <c r="K34690" s="1">
        <v>0.24828531797862599</v>
      </c>
    </row>
    <row r="34691" spans="1:11" x14ac:dyDescent="0.25">
      <c r="A34691" t="s">
        <v>981</v>
      </c>
      <c r="B34691" t="s">
        <v>1395</v>
      </c>
      <c r="C34691" t="s">
        <v>20</v>
      </c>
      <c r="D34691" t="s">
        <v>1399</v>
      </c>
      <c r="G34691" t="s">
        <v>713</v>
      </c>
      <c r="I34691" s="1">
        <v>240</v>
      </c>
      <c r="J34691" s="1">
        <v>3.4878</v>
      </c>
      <c r="K34691" s="1">
        <v>1.45325E-2</v>
      </c>
    </row>
    <row r="34692" spans="1:11" x14ac:dyDescent="0.25">
      <c r="A34692" t="s">
        <v>981</v>
      </c>
      <c r="B34692" t="s">
        <v>1395</v>
      </c>
      <c r="C34692" t="s">
        <v>20</v>
      </c>
      <c r="D34692" t="s">
        <v>32</v>
      </c>
      <c r="G34692" t="s">
        <v>713</v>
      </c>
      <c r="I34692" s="1">
        <v>160</v>
      </c>
      <c r="J34692" s="1">
        <v>0.27900000000000003</v>
      </c>
      <c r="K34692" s="1">
        <v>1.7437500000000001E-3</v>
      </c>
    </row>
    <row r="34693" spans="1:11" x14ac:dyDescent="0.25">
      <c r="A34693" t="s">
        <v>981</v>
      </c>
      <c r="B34693" t="s">
        <v>1395</v>
      </c>
      <c r="C34693" t="s">
        <v>20</v>
      </c>
      <c r="D34693" t="s">
        <v>33</v>
      </c>
      <c r="G34693" t="s">
        <v>713</v>
      </c>
      <c r="I34693" s="1">
        <v>240</v>
      </c>
      <c r="J34693" s="1">
        <v>4.0486000000000004</v>
      </c>
      <c r="K34693" s="1">
        <v>1.6869166666666699E-2</v>
      </c>
    </row>
    <row r="34694" spans="1:11" x14ac:dyDescent="0.25">
      <c r="A34694" t="s">
        <v>981</v>
      </c>
      <c r="B34694" t="s">
        <v>1395</v>
      </c>
      <c r="C34694" t="s">
        <v>12</v>
      </c>
      <c r="D34694" t="s">
        <v>18</v>
      </c>
      <c r="G34694" t="s">
        <v>713</v>
      </c>
      <c r="I34694" s="1">
        <v>47000</v>
      </c>
      <c r="J34694" s="1">
        <v>15517.8323736641</v>
      </c>
      <c r="K34694" s="1">
        <v>0.33016664624817299</v>
      </c>
    </row>
    <row r="34695" spans="1:11" x14ac:dyDescent="0.25">
      <c r="A34695" t="s">
        <v>981</v>
      </c>
      <c r="B34695" t="s">
        <v>1395</v>
      </c>
      <c r="C34695" t="s">
        <v>20</v>
      </c>
      <c r="D34695" t="s">
        <v>34</v>
      </c>
      <c r="G34695" t="s">
        <v>713</v>
      </c>
      <c r="I34695" s="1">
        <v>665</v>
      </c>
      <c r="J34695" s="1">
        <v>6.7728000000000002</v>
      </c>
      <c r="K34695" s="1">
        <v>1.0184661654135301E-2</v>
      </c>
    </row>
    <row r="34696" spans="1:11" x14ac:dyDescent="0.25">
      <c r="A34696" t="s">
        <v>981</v>
      </c>
      <c r="B34696" t="s">
        <v>1395</v>
      </c>
      <c r="C34696" t="s">
        <v>12</v>
      </c>
      <c r="D34696" t="s">
        <v>114</v>
      </c>
      <c r="G34696" t="s">
        <v>713</v>
      </c>
      <c r="I34696" s="1">
        <v>150000</v>
      </c>
      <c r="J34696" s="1">
        <v>46346.592689343597</v>
      </c>
      <c r="K34696" s="1">
        <v>0.30897728459562401</v>
      </c>
    </row>
    <row r="34697" spans="1:11" x14ac:dyDescent="0.25">
      <c r="A34697" t="s">
        <v>982</v>
      </c>
      <c r="B34697" t="s">
        <v>1395</v>
      </c>
      <c r="C34697" t="s">
        <v>20</v>
      </c>
      <c r="D34697" t="s">
        <v>21</v>
      </c>
      <c r="G34697" t="s">
        <v>713</v>
      </c>
      <c r="I34697" s="1">
        <v>85</v>
      </c>
      <c r="J34697" s="1">
        <v>2.1000000000000001E-2</v>
      </c>
      <c r="K34697" s="1">
        <v>2.4705882352941201E-4</v>
      </c>
    </row>
    <row r="34698" spans="1:11" x14ac:dyDescent="0.25">
      <c r="A34698" t="s">
        <v>982</v>
      </c>
      <c r="B34698" t="s">
        <v>1395</v>
      </c>
      <c r="C34698" t="s">
        <v>20</v>
      </c>
      <c r="D34698" t="s">
        <v>22</v>
      </c>
      <c r="G34698" t="s">
        <v>713</v>
      </c>
      <c r="I34698" s="1">
        <v>430</v>
      </c>
      <c r="J34698" s="1">
        <v>4.2000000000000003E-2</v>
      </c>
      <c r="K34698" s="1">
        <v>9.7674418604651105E-5</v>
      </c>
    </row>
    <row r="34699" spans="1:11" x14ac:dyDescent="0.25">
      <c r="A34699" t="s">
        <v>982</v>
      </c>
      <c r="B34699" t="s">
        <v>1395</v>
      </c>
      <c r="C34699" t="s">
        <v>20</v>
      </c>
      <c r="D34699" t="s">
        <v>1396</v>
      </c>
      <c r="G34699" t="s">
        <v>713</v>
      </c>
      <c r="I34699" s="1">
        <v>85</v>
      </c>
      <c r="J34699" s="1">
        <v>8.4000000000000005E-2</v>
      </c>
      <c r="K34699" s="1">
        <v>9.8823529411764697E-4</v>
      </c>
    </row>
    <row r="34700" spans="1:11" x14ac:dyDescent="0.25">
      <c r="A34700" t="s">
        <v>982</v>
      </c>
      <c r="B34700" t="s">
        <v>1395</v>
      </c>
      <c r="C34700" t="s">
        <v>20</v>
      </c>
      <c r="D34700" t="s">
        <v>1397</v>
      </c>
      <c r="G34700" t="s">
        <v>713</v>
      </c>
      <c r="I34700" s="1">
        <v>261</v>
      </c>
      <c r="J34700" s="1">
        <v>4.2000000000000003E-2</v>
      </c>
      <c r="K34700" s="1">
        <v>1.6091954022988501E-4</v>
      </c>
    </row>
    <row r="34701" spans="1:11" x14ac:dyDescent="0.25">
      <c r="A34701" t="s">
        <v>982</v>
      </c>
      <c r="B34701" t="s">
        <v>1395</v>
      </c>
      <c r="C34701" t="s">
        <v>23</v>
      </c>
      <c r="D34701" t="s">
        <v>92</v>
      </c>
      <c r="G34701" t="s">
        <v>713</v>
      </c>
      <c r="I34701" s="1">
        <v>3</v>
      </c>
      <c r="J34701" s="1">
        <v>4.1999999999999997E-3</v>
      </c>
      <c r="K34701" s="1">
        <v>1.4E-3</v>
      </c>
    </row>
    <row r="34702" spans="1:11" x14ac:dyDescent="0.25">
      <c r="A34702" t="s">
        <v>982</v>
      </c>
      <c r="B34702" t="s">
        <v>1395</v>
      </c>
      <c r="C34702" t="s">
        <v>23</v>
      </c>
      <c r="D34702" t="s">
        <v>93</v>
      </c>
      <c r="G34702" t="s">
        <v>713</v>
      </c>
      <c r="I34702" s="1">
        <v>0.6</v>
      </c>
      <c r="J34702" s="1">
        <v>4.1999999999999997E-3</v>
      </c>
      <c r="K34702" s="1">
        <v>7.0000000000000001E-3</v>
      </c>
    </row>
    <row r="34703" spans="1:11" x14ac:dyDescent="0.25">
      <c r="A34703" t="s">
        <v>982</v>
      </c>
      <c r="B34703" t="s">
        <v>1395</v>
      </c>
      <c r="C34703" t="s">
        <v>23</v>
      </c>
      <c r="D34703" t="s">
        <v>24</v>
      </c>
      <c r="G34703" t="s">
        <v>713</v>
      </c>
      <c r="I34703" s="1">
        <v>7.9</v>
      </c>
      <c r="J34703" s="1">
        <v>4.5999999999999999E-3</v>
      </c>
      <c r="K34703" s="1">
        <v>5.8227848101265797E-4</v>
      </c>
    </row>
    <row r="34704" spans="1:11" x14ac:dyDescent="0.25">
      <c r="A34704" t="s">
        <v>982</v>
      </c>
      <c r="B34704" t="s">
        <v>1395</v>
      </c>
      <c r="C34704" t="s">
        <v>23</v>
      </c>
      <c r="D34704" t="s">
        <v>25</v>
      </c>
      <c r="G34704" t="s">
        <v>713</v>
      </c>
      <c r="I34704" s="1">
        <v>40</v>
      </c>
      <c r="J34704" s="1">
        <v>4.1999999999999997E-3</v>
      </c>
      <c r="K34704" s="1">
        <v>1.05E-4</v>
      </c>
    </row>
    <row r="34705" spans="1:11" x14ac:dyDescent="0.25">
      <c r="A34705" t="s">
        <v>982</v>
      </c>
      <c r="B34705" t="s">
        <v>1395</v>
      </c>
      <c r="C34705" t="s">
        <v>23</v>
      </c>
      <c r="D34705" t="s">
        <v>94</v>
      </c>
      <c r="G34705" t="s">
        <v>713</v>
      </c>
      <c r="I34705" s="1">
        <v>12</v>
      </c>
      <c r="J34705" s="1">
        <v>4.1999999999999997E-3</v>
      </c>
      <c r="K34705" s="1">
        <v>3.5E-4</v>
      </c>
    </row>
    <row r="34706" spans="1:11" x14ac:dyDescent="0.25">
      <c r="A34706" t="s">
        <v>982</v>
      </c>
      <c r="B34706" t="s">
        <v>1395</v>
      </c>
      <c r="C34706" t="s">
        <v>23</v>
      </c>
      <c r="D34706" t="s">
        <v>718</v>
      </c>
      <c r="G34706" t="s">
        <v>713</v>
      </c>
      <c r="I34706" s="1">
        <v>1.7</v>
      </c>
      <c r="J34706" s="1">
        <v>4.1999999999999997E-3</v>
      </c>
      <c r="K34706" s="1">
        <v>2.4705882352941198E-3</v>
      </c>
    </row>
    <row r="34707" spans="1:11" x14ac:dyDescent="0.25">
      <c r="A34707" t="s">
        <v>982</v>
      </c>
      <c r="B34707" t="s">
        <v>1395</v>
      </c>
      <c r="C34707" t="s">
        <v>23</v>
      </c>
      <c r="D34707" t="s">
        <v>719</v>
      </c>
      <c r="G34707" t="s">
        <v>713</v>
      </c>
      <c r="I34707" s="1">
        <v>2.7</v>
      </c>
      <c r="J34707" s="1">
        <v>4.1999999999999997E-3</v>
      </c>
      <c r="K34707" s="1">
        <v>1.55555555555556E-3</v>
      </c>
    </row>
    <row r="34708" spans="1:11" x14ac:dyDescent="0.25">
      <c r="A34708" t="s">
        <v>982</v>
      </c>
      <c r="B34708" t="s">
        <v>1395</v>
      </c>
      <c r="C34708" t="s">
        <v>12</v>
      </c>
      <c r="D34708" t="s">
        <v>15</v>
      </c>
      <c r="G34708" t="s">
        <v>713</v>
      </c>
      <c r="I34708" s="1">
        <v>1200</v>
      </c>
      <c r="J34708" s="1">
        <v>9.6503999999999994</v>
      </c>
      <c r="K34708" s="1">
        <v>8.0420000000000005E-3</v>
      </c>
    </row>
    <row r="34709" spans="1:11" x14ac:dyDescent="0.25">
      <c r="A34709" t="s">
        <v>982</v>
      </c>
      <c r="B34709" t="s">
        <v>1395</v>
      </c>
      <c r="C34709" t="s">
        <v>20</v>
      </c>
      <c r="D34709" t="s">
        <v>1398</v>
      </c>
      <c r="G34709" t="s">
        <v>713</v>
      </c>
      <c r="I34709" s="1">
        <v>384</v>
      </c>
      <c r="J34709" s="1">
        <v>4.2000000000000003E-2</v>
      </c>
      <c r="K34709" s="1">
        <v>1.09375E-4</v>
      </c>
    </row>
    <row r="34710" spans="1:11" x14ac:dyDescent="0.25">
      <c r="A34710" t="s">
        <v>982</v>
      </c>
      <c r="B34710" t="s">
        <v>1395</v>
      </c>
      <c r="C34710" t="s">
        <v>12</v>
      </c>
      <c r="D34710" t="s">
        <v>9</v>
      </c>
      <c r="G34710" t="s">
        <v>713</v>
      </c>
      <c r="I34710" s="1">
        <v>81000</v>
      </c>
      <c r="J34710" s="1">
        <v>2940.32</v>
      </c>
      <c r="K34710" s="1">
        <v>3.6300246913580199E-2</v>
      </c>
    </row>
    <row r="34711" spans="1:11" x14ac:dyDescent="0.25">
      <c r="A34711" t="s">
        <v>982</v>
      </c>
      <c r="B34711" t="s">
        <v>1395</v>
      </c>
      <c r="C34711" t="s">
        <v>12</v>
      </c>
      <c r="D34711" t="s">
        <v>16</v>
      </c>
      <c r="G34711" t="s">
        <v>713</v>
      </c>
      <c r="I34711" s="1">
        <v>34000</v>
      </c>
      <c r="J34711" s="1">
        <v>369.73399999999998</v>
      </c>
      <c r="K34711" s="1">
        <v>1.08745294117647E-2</v>
      </c>
    </row>
    <row r="34712" spans="1:11" x14ac:dyDescent="0.25">
      <c r="A34712" t="s">
        <v>982</v>
      </c>
      <c r="B34712" t="s">
        <v>1395</v>
      </c>
      <c r="C34712" t="s">
        <v>26</v>
      </c>
      <c r="D34712" t="s">
        <v>720</v>
      </c>
      <c r="G34712" t="s">
        <v>713</v>
      </c>
      <c r="I34712" s="1">
        <v>2.2000000000000002</v>
      </c>
      <c r="J34712" s="1">
        <v>4.1999999999999997E-3</v>
      </c>
      <c r="K34712" s="1">
        <v>1.90909090909091E-3</v>
      </c>
    </row>
    <row r="34713" spans="1:11" x14ac:dyDescent="0.25">
      <c r="A34713" t="s">
        <v>982</v>
      </c>
      <c r="B34713" t="s">
        <v>1395</v>
      </c>
      <c r="C34713" t="s">
        <v>26</v>
      </c>
      <c r="D34713" t="s">
        <v>1401</v>
      </c>
      <c r="G34713" t="s">
        <v>713</v>
      </c>
      <c r="I34713" s="1">
        <v>2</v>
      </c>
      <c r="J34713" s="1">
        <v>1.15E-2</v>
      </c>
      <c r="K34713" s="1">
        <v>5.7499999999999999E-3</v>
      </c>
    </row>
    <row r="34714" spans="1:11" x14ac:dyDescent="0.25">
      <c r="A34714" t="s">
        <v>982</v>
      </c>
      <c r="B34714" t="s">
        <v>1395</v>
      </c>
      <c r="C34714" t="s">
        <v>20</v>
      </c>
      <c r="D34714" t="s">
        <v>30</v>
      </c>
      <c r="G34714" t="s">
        <v>713</v>
      </c>
      <c r="I34714" s="1">
        <v>600</v>
      </c>
      <c r="J34714" s="1">
        <v>4.2000000000000003E-2</v>
      </c>
      <c r="K34714" s="1">
        <v>6.9999999999999994E-5</v>
      </c>
    </row>
    <row r="34715" spans="1:11" x14ac:dyDescent="0.25">
      <c r="A34715" t="s">
        <v>982</v>
      </c>
      <c r="B34715" t="s">
        <v>1395</v>
      </c>
      <c r="C34715" t="s">
        <v>35</v>
      </c>
      <c r="D34715" t="s">
        <v>721</v>
      </c>
      <c r="G34715" t="s">
        <v>713</v>
      </c>
      <c r="I34715" s="1">
        <v>20</v>
      </c>
      <c r="J34715" s="1">
        <v>4.5999999999999999E-3</v>
      </c>
      <c r="K34715" s="1">
        <v>2.3000000000000001E-4</v>
      </c>
    </row>
    <row r="34716" spans="1:11" x14ac:dyDescent="0.25">
      <c r="A34716" t="s">
        <v>982</v>
      </c>
      <c r="B34716" t="s">
        <v>1395</v>
      </c>
      <c r="C34716" t="s">
        <v>20</v>
      </c>
      <c r="D34716" t="s">
        <v>722</v>
      </c>
      <c r="G34716" t="s">
        <v>713</v>
      </c>
      <c r="I34716" s="1">
        <v>3</v>
      </c>
      <c r="J34716" s="1">
        <v>1.15E-2</v>
      </c>
      <c r="K34716" s="1">
        <v>3.8333333333333301E-3</v>
      </c>
    </row>
    <row r="34717" spans="1:11" x14ac:dyDescent="0.25">
      <c r="A34717" t="s">
        <v>982</v>
      </c>
      <c r="B34717" t="s">
        <v>1395</v>
      </c>
      <c r="C34717" t="s">
        <v>12</v>
      </c>
      <c r="D34717" t="s">
        <v>715</v>
      </c>
      <c r="G34717" t="s">
        <v>713</v>
      </c>
      <c r="I34717" s="1">
        <v>150</v>
      </c>
      <c r="J34717" s="1">
        <v>1.08002</v>
      </c>
      <c r="K34717" s="1">
        <v>7.2001333333333297E-3</v>
      </c>
    </row>
    <row r="34718" spans="1:11" x14ac:dyDescent="0.25">
      <c r="A34718" t="s">
        <v>982</v>
      </c>
      <c r="B34718" t="s">
        <v>1395</v>
      </c>
      <c r="C34718" t="s">
        <v>20</v>
      </c>
      <c r="D34718" t="s">
        <v>1399</v>
      </c>
      <c r="G34718" t="s">
        <v>713</v>
      </c>
      <c r="I34718" s="1">
        <v>240</v>
      </c>
      <c r="J34718" s="1">
        <v>8.4000000000000005E-2</v>
      </c>
      <c r="K34718" s="1">
        <v>3.5E-4</v>
      </c>
    </row>
    <row r="34719" spans="1:11" x14ac:dyDescent="0.25">
      <c r="A34719" t="s">
        <v>982</v>
      </c>
      <c r="B34719" t="s">
        <v>1395</v>
      </c>
      <c r="C34719" t="s">
        <v>20</v>
      </c>
      <c r="D34719" t="s">
        <v>32</v>
      </c>
      <c r="G34719" t="s">
        <v>713</v>
      </c>
      <c r="I34719" s="1">
        <v>160</v>
      </c>
      <c r="J34719" s="1">
        <v>8.4000000000000005E-2</v>
      </c>
      <c r="K34719" s="1">
        <v>5.2499999999999997E-4</v>
      </c>
    </row>
    <row r="34720" spans="1:11" x14ac:dyDescent="0.25">
      <c r="A34720" t="s">
        <v>982</v>
      </c>
      <c r="B34720" t="s">
        <v>1395</v>
      </c>
      <c r="C34720" t="s">
        <v>20</v>
      </c>
      <c r="D34720" t="s">
        <v>33</v>
      </c>
      <c r="G34720" t="s">
        <v>713</v>
      </c>
      <c r="I34720" s="1">
        <v>240</v>
      </c>
      <c r="J34720" s="1">
        <v>2.1000000000000001E-2</v>
      </c>
      <c r="K34720" s="1">
        <v>8.7499999999999999E-5</v>
      </c>
    </row>
    <row r="34721" spans="1:11" x14ac:dyDescent="0.25">
      <c r="A34721" t="s">
        <v>982</v>
      </c>
      <c r="B34721" t="s">
        <v>1395</v>
      </c>
      <c r="C34721" t="s">
        <v>12</v>
      </c>
      <c r="D34721" t="s">
        <v>18</v>
      </c>
      <c r="G34721" t="s">
        <v>713</v>
      </c>
      <c r="I34721" s="1">
        <v>47000</v>
      </c>
      <c r="J34721" s="1">
        <v>1366.6780000000001</v>
      </c>
      <c r="K34721" s="1">
        <v>2.9078255319148899E-2</v>
      </c>
    </row>
    <row r="34722" spans="1:11" x14ac:dyDescent="0.25">
      <c r="A34722" t="s">
        <v>982</v>
      </c>
      <c r="B34722" t="s">
        <v>1395</v>
      </c>
      <c r="C34722" t="s">
        <v>20</v>
      </c>
      <c r="D34722" t="s">
        <v>34</v>
      </c>
      <c r="G34722" t="s">
        <v>713</v>
      </c>
      <c r="I34722" s="1">
        <v>665</v>
      </c>
      <c r="J34722" s="1">
        <v>4.2000000000000003E-2</v>
      </c>
      <c r="K34722" s="1">
        <v>6.3157894736842103E-5</v>
      </c>
    </row>
    <row r="34723" spans="1:11" x14ac:dyDescent="0.25">
      <c r="A34723" t="s">
        <v>982</v>
      </c>
      <c r="B34723" t="s">
        <v>1395</v>
      </c>
      <c r="C34723" t="s">
        <v>119</v>
      </c>
      <c r="D34723" t="s">
        <v>120</v>
      </c>
      <c r="G34723" t="s">
        <v>713</v>
      </c>
      <c r="I34723" s="1">
        <v>1.6</v>
      </c>
      <c r="J34723" s="1">
        <v>1.26E-2</v>
      </c>
      <c r="K34723" s="1">
        <v>7.8750000000000001E-3</v>
      </c>
    </row>
    <row r="34724" spans="1:11" x14ac:dyDescent="0.25">
      <c r="A34724" t="s">
        <v>982</v>
      </c>
      <c r="B34724" t="s">
        <v>1395</v>
      </c>
      <c r="C34724" t="s">
        <v>12</v>
      </c>
      <c r="D34724" t="s">
        <v>114</v>
      </c>
      <c r="G34724" t="s">
        <v>713</v>
      </c>
      <c r="I34724" s="1">
        <v>150000</v>
      </c>
      <c r="J34724" s="1">
        <v>2158.7199999999998</v>
      </c>
      <c r="K34724" s="1">
        <v>1.43914666666667E-2</v>
      </c>
    </row>
    <row r="34725" spans="1:11" x14ac:dyDescent="0.25">
      <c r="A34725" t="s">
        <v>1580</v>
      </c>
      <c r="B34725" t="s">
        <v>1395</v>
      </c>
      <c r="C34725" t="s">
        <v>20</v>
      </c>
      <c r="D34725" t="s">
        <v>21</v>
      </c>
      <c r="G34725" t="s">
        <v>713</v>
      </c>
      <c r="I34725" s="1">
        <v>85</v>
      </c>
      <c r="J34725" s="1">
        <v>6.6080235717367897</v>
      </c>
      <c r="K34725" s="1">
        <v>7.7741453785138706E-2</v>
      </c>
    </row>
    <row r="34726" spans="1:11" x14ac:dyDescent="0.25">
      <c r="A34726" t="s">
        <v>1580</v>
      </c>
      <c r="B34726" t="s">
        <v>1395</v>
      </c>
      <c r="C34726" t="s">
        <v>20</v>
      </c>
      <c r="D34726" t="s">
        <v>22</v>
      </c>
      <c r="G34726" t="s">
        <v>713</v>
      </c>
      <c r="I34726" s="1">
        <v>430</v>
      </c>
      <c r="J34726" s="1">
        <v>30.518040462631198</v>
      </c>
      <c r="K34726" s="1">
        <v>7.0972187122398098E-2</v>
      </c>
    </row>
    <row r="34727" spans="1:11" x14ac:dyDescent="0.25">
      <c r="A34727" t="s">
        <v>1580</v>
      </c>
      <c r="B34727" t="s">
        <v>1395</v>
      </c>
      <c r="C34727" t="s">
        <v>20</v>
      </c>
      <c r="D34727" t="s">
        <v>1396</v>
      </c>
      <c r="G34727" t="s">
        <v>713</v>
      </c>
      <c r="I34727" s="1">
        <v>85</v>
      </c>
      <c r="J34727" s="1">
        <v>39.354351052744299</v>
      </c>
      <c r="K34727" s="1">
        <v>0.46299236532640398</v>
      </c>
    </row>
    <row r="34728" spans="1:11" x14ac:dyDescent="0.25">
      <c r="A34728" t="s">
        <v>1580</v>
      </c>
      <c r="B34728" t="s">
        <v>1395</v>
      </c>
      <c r="C34728" t="s">
        <v>20</v>
      </c>
      <c r="D34728" t="s">
        <v>1397</v>
      </c>
      <c r="G34728" t="s">
        <v>713</v>
      </c>
      <c r="I34728" s="1">
        <v>261</v>
      </c>
      <c r="J34728" s="1">
        <v>20.827477851274399</v>
      </c>
      <c r="K34728" s="1">
        <v>7.9798765713694902E-2</v>
      </c>
    </row>
    <row r="34729" spans="1:11" x14ac:dyDescent="0.25">
      <c r="A34729" t="s">
        <v>1580</v>
      </c>
      <c r="B34729" t="s">
        <v>1395</v>
      </c>
      <c r="C34729" t="s">
        <v>23</v>
      </c>
      <c r="D34729" t="s">
        <v>92</v>
      </c>
      <c r="G34729" t="s">
        <v>713</v>
      </c>
      <c r="I34729" s="1">
        <v>3</v>
      </c>
      <c r="J34729" s="1">
        <v>4.51985196425225E-2</v>
      </c>
      <c r="K34729" s="1">
        <v>1.50661732141742E-2</v>
      </c>
    </row>
    <row r="34730" spans="1:11" x14ac:dyDescent="0.25">
      <c r="A34730" t="s">
        <v>1580</v>
      </c>
      <c r="B34730" t="s">
        <v>1395</v>
      </c>
      <c r="C34730" t="s">
        <v>23</v>
      </c>
      <c r="D34730" t="s">
        <v>93</v>
      </c>
      <c r="G34730" t="s">
        <v>713</v>
      </c>
      <c r="I34730" s="1">
        <v>0.6</v>
      </c>
      <c r="J34730" s="1">
        <v>4.9718371606774801E-2</v>
      </c>
      <c r="K34730" s="1">
        <v>8.2863952677957903E-2</v>
      </c>
    </row>
    <row r="34731" spans="1:11" x14ac:dyDescent="0.25">
      <c r="A34731" t="s">
        <v>1580</v>
      </c>
      <c r="B34731" t="s">
        <v>1395</v>
      </c>
      <c r="C34731" t="s">
        <v>23</v>
      </c>
      <c r="D34731" t="s">
        <v>24</v>
      </c>
      <c r="G34731" t="s">
        <v>713</v>
      </c>
      <c r="I34731" s="1">
        <v>7.9</v>
      </c>
      <c r="J34731" s="1">
        <v>6.7797779463783805E-2</v>
      </c>
      <c r="K34731" s="1">
        <v>8.58199740047896E-3</v>
      </c>
    </row>
    <row r="34732" spans="1:11" x14ac:dyDescent="0.25">
      <c r="A34732" t="s">
        <v>1580</v>
      </c>
      <c r="B34732" t="s">
        <v>1395</v>
      </c>
      <c r="C34732" t="s">
        <v>23</v>
      </c>
      <c r="D34732" t="s">
        <v>25</v>
      </c>
      <c r="G34732" t="s">
        <v>713</v>
      </c>
      <c r="I34732" s="1">
        <v>40</v>
      </c>
      <c r="J34732" s="1">
        <v>2.2599259821261299E-2</v>
      </c>
      <c r="K34732" s="1">
        <v>5.6498149553153095E-4</v>
      </c>
    </row>
    <row r="34733" spans="1:11" x14ac:dyDescent="0.25">
      <c r="A34733" t="s">
        <v>1580</v>
      </c>
      <c r="B34733" t="s">
        <v>1395</v>
      </c>
      <c r="C34733" t="s">
        <v>23</v>
      </c>
      <c r="D34733" t="s">
        <v>94</v>
      </c>
      <c r="G34733" t="s">
        <v>713</v>
      </c>
      <c r="I34733" s="1">
        <v>12</v>
      </c>
      <c r="J34733" s="1">
        <v>2.2599259821261299E-2</v>
      </c>
      <c r="K34733" s="1">
        <v>1.88327165177177E-3</v>
      </c>
    </row>
    <row r="34734" spans="1:11" x14ac:dyDescent="0.25">
      <c r="A34734" t="s">
        <v>1580</v>
      </c>
      <c r="B34734" t="s">
        <v>1395</v>
      </c>
      <c r="C34734" t="s">
        <v>23</v>
      </c>
      <c r="D34734" t="s">
        <v>718</v>
      </c>
      <c r="G34734" t="s">
        <v>713</v>
      </c>
      <c r="I34734" s="1">
        <v>1.7</v>
      </c>
      <c r="J34734" s="1">
        <v>6.3277927499531497E-2</v>
      </c>
      <c r="K34734" s="1">
        <v>3.7222310293842098E-2</v>
      </c>
    </row>
    <row r="34735" spans="1:11" x14ac:dyDescent="0.25">
      <c r="A34735" t="s">
        <v>1580</v>
      </c>
      <c r="B34735" t="s">
        <v>1395</v>
      </c>
      <c r="C34735" t="s">
        <v>23</v>
      </c>
      <c r="D34735" t="s">
        <v>719</v>
      </c>
      <c r="G34735" t="s">
        <v>713</v>
      </c>
      <c r="I34735" s="1">
        <v>2.7</v>
      </c>
      <c r="J34735" s="1">
        <v>2.2599259821261299E-2</v>
      </c>
      <c r="K34735" s="1">
        <v>8.3700962300967598E-3</v>
      </c>
    </row>
    <row r="34736" spans="1:11" x14ac:dyDescent="0.25">
      <c r="A34736" t="s">
        <v>1580</v>
      </c>
      <c r="B34736" t="s">
        <v>1395</v>
      </c>
      <c r="C34736" t="s">
        <v>12</v>
      </c>
      <c r="D34736" t="s">
        <v>15</v>
      </c>
      <c r="G34736" t="s">
        <v>713</v>
      </c>
      <c r="I34736" s="1">
        <v>1200</v>
      </c>
      <c r="J34736" s="1">
        <v>62.975999999999999</v>
      </c>
      <c r="K34736" s="1">
        <v>5.2479999999999999E-2</v>
      </c>
    </row>
    <row r="34737" spans="1:11" x14ac:dyDescent="0.25">
      <c r="A34737" t="s">
        <v>1580</v>
      </c>
      <c r="B34737" t="s">
        <v>1395</v>
      </c>
      <c r="C34737" t="s">
        <v>12</v>
      </c>
      <c r="D34737" t="s">
        <v>9</v>
      </c>
      <c r="G34737" t="s">
        <v>713</v>
      </c>
      <c r="I34737" s="1">
        <v>81000</v>
      </c>
      <c r="J34737" s="1">
        <v>69299.839999999997</v>
      </c>
      <c r="K34737" s="1">
        <v>0.85555358024691297</v>
      </c>
    </row>
    <row r="34738" spans="1:11" x14ac:dyDescent="0.25">
      <c r="A34738" t="s">
        <v>1580</v>
      </c>
      <c r="B34738" t="s">
        <v>1395</v>
      </c>
      <c r="C34738" t="s">
        <v>12</v>
      </c>
      <c r="D34738" t="s">
        <v>16</v>
      </c>
      <c r="G34738" t="s">
        <v>713</v>
      </c>
      <c r="I34738" s="1">
        <v>34000</v>
      </c>
      <c r="J34738" s="1">
        <v>12175.36</v>
      </c>
      <c r="K34738" s="1">
        <v>0.35809882352941202</v>
      </c>
    </row>
    <row r="34739" spans="1:11" x14ac:dyDescent="0.25">
      <c r="A34739" t="s">
        <v>1580</v>
      </c>
      <c r="B34739" t="s">
        <v>1395</v>
      </c>
      <c r="C34739" t="s">
        <v>20</v>
      </c>
      <c r="D34739" t="s">
        <v>1408</v>
      </c>
      <c r="G34739" t="s">
        <v>713</v>
      </c>
      <c r="I34739" s="1">
        <v>190</v>
      </c>
      <c r="J34739" s="1">
        <v>4.6916063388938403</v>
      </c>
      <c r="K34739" s="1">
        <v>2.46926649415465E-2</v>
      </c>
    </row>
    <row r="34740" spans="1:11" x14ac:dyDescent="0.25">
      <c r="A34740" t="s">
        <v>1580</v>
      </c>
      <c r="B34740" t="s">
        <v>1395</v>
      </c>
      <c r="C34740" t="s">
        <v>20</v>
      </c>
      <c r="D34740" t="s">
        <v>30</v>
      </c>
      <c r="G34740" t="s">
        <v>713</v>
      </c>
      <c r="I34740" s="1">
        <v>600</v>
      </c>
      <c r="J34740" s="1">
        <v>49.953403908915902</v>
      </c>
      <c r="K34740" s="1">
        <v>8.3255673181526504E-2</v>
      </c>
    </row>
    <row r="34741" spans="1:11" x14ac:dyDescent="0.25">
      <c r="A34741" t="s">
        <v>1580</v>
      </c>
      <c r="B34741" t="s">
        <v>1395</v>
      </c>
      <c r="C34741" t="s">
        <v>12</v>
      </c>
      <c r="D34741" t="s">
        <v>715</v>
      </c>
      <c r="G34741" t="s">
        <v>713</v>
      </c>
      <c r="I34741" s="1">
        <v>150</v>
      </c>
      <c r="J34741" s="1">
        <v>111.52</v>
      </c>
      <c r="K34741" s="1">
        <v>0.74346666666666605</v>
      </c>
    </row>
    <row r="34742" spans="1:11" x14ac:dyDescent="0.25">
      <c r="A34742" t="s">
        <v>1580</v>
      </c>
      <c r="B34742" t="s">
        <v>1395</v>
      </c>
      <c r="C34742" t="s">
        <v>20</v>
      </c>
      <c r="D34742" t="s">
        <v>1399</v>
      </c>
      <c r="G34742" t="s">
        <v>713</v>
      </c>
      <c r="I34742" s="1">
        <v>240</v>
      </c>
      <c r="J34742" s="1">
        <v>31.173418997447801</v>
      </c>
      <c r="K34742" s="1">
        <v>0.12988924582269901</v>
      </c>
    </row>
    <row r="34743" spans="1:11" x14ac:dyDescent="0.25">
      <c r="A34743" t="s">
        <v>1580</v>
      </c>
      <c r="B34743" t="s">
        <v>1395</v>
      </c>
      <c r="C34743" t="s">
        <v>20</v>
      </c>
      <c r="D34743" t="s">
        <v>32</v>
      </c>
      <c r="G34743" t="s">
        <v>713</v>
      </c>
      <c r="I34743" s="1">
        <v>160</v>
      </c>
      <c r="J34743" s="1">
        <v>32.570053254401699</v>
      </c>
      <c r="K34743" s="1">
        <v>0.203562832840011</v>
      </c>
    </row>
    <row r="34744" spans="1:11" x14ac:dyDescent="0.25">
      <c r="A34744" t="s">
        <v>1580</v>
      </c>
      <c r="B34744" t="s">
        <v>1395</v>
      </c>
      <c r="C34744" t="s">
        <v>20</v>
      </c>
      <c r="D34744" t="s">
        <v>33</v>
      </c>
      <c r="G34744" t="s">
        <v>713</v>
      </c>
      <c r="I34744" s="1">
        <v>240</v>
      </c>
      <c r="J34744" s="1">
        <v>50.536464812304402</v>
      </c>
      <c r="K34744" s="1">
        <v>0.21056860338460201</v>
      </c>
    </row>
    <row r="34745" spans="1:11" x14ac:dyDescent="0.25">
      <c r="A34745" t="s">
        <v>1580</v>
      </c>
      <c r="B34745" t="s">
        <v>1395</v>
      </c>
      <c r="C34745" t="s">
        <v>12</v>
      </c>
      <c r="D34745" t="s">
        <v>18</v>
      </c>
      <c r="G34745" t="s">
        <v>713</v>
      </c>
      <c r="I34745" s="1">
        <v>47000</v>
      </c>
      <c r="J34745" s="1">
        <v>29342.880000000001</v>
      </c>
      <c r="K34745" s="1">
        <v>0.62431659574468101</v>
      </c>
    </row>
    <row r="34746" spans="1:11" x14ac:dyDescent="0.25">
      <c r="A34746" t="s">
        <v>1580</v>
      </c>
      <c r="B34746" t="s">
        <v>1395</v>
      </c>
      <c r="C34746" t="s">
        <v>20</v>
      </c>
      <c r="D34746" t="s">
        <v>34</v>
      </c>
      <c r="G34746" t="s">
        <v>713</v>
      </c>
      <c r="I34746" s="1">
        <v>665</v>
      </c>
      <c r="J34746" s="1">
        <v>40.615389750770703</v>
      </c>
      <c r="K34746" s="1">
        <v>6.1075774061309401E-2</v>
      </c>
    </row>
    <row r="34747" spans="1:11" x14ac:dyDescent="0.25">
      <c r="A34747" t="s">
        <v>1581</v>
      </c>
      <c r="B34747" t="s">
        <v>1395</v>
      </c>
      <c r="C34747" t="s">
        <v>20</v>
      </c>
      <c r="D34747" t="s">
        <v>21</v>
      </c>
      <c r="G34747" t="s">
        <v>713</v>
      </c>
      <c r="I34747" s="1">
        <v>85</v>
      </c>
      <c r="J34747" s="1">
        <v>0.25</v>
      </c>
      <c r="K34747" s="1">
        <v>2.94117647058824E-3</v>
      </c>
    </row>
    <row r="34748" spans="1:11" x14ac:dyDescent="0.25">
      <c r="A34748" t="s">
        <v>1581</v>
      </c>
      <c r="B34748" t="s">
        <v>1395</v>
      </c>
      <c r="C34748" t="s">
        <v>20</v>
      </c>
      <c r="D34748" t="s">
        <v>22</v>
      </c>
      <c r="G34748" t="s">
        <v>713</v>
      </c>
      <c r="I34748" s="1">
        <v>430</v>
      </c>
      <c r="J34748" s="1">
        <v>0.25</v>
      </c>
      <c r="K34748" s="1">
        <v>5.8139534883720897E-4</v>
      </c>
    </row>
    <row r="34749" spans="1:11" x14ac:dyDescent="0.25">
      <c r="A34749" t="s">
        <v>1581</v>
      </c>
      <c r="B34749" t="s">
        <v>1395</v>
      </c>
      <c r="C34749" t="s">
        <v>20</v>
      </c>
      <c r="D34749" t="s">
        <v>1396</v>
      </c>
      <c r="G34749" t="s">
        <v>713</v>
      </c>
      <c r="I34749" s="1">
        <v>85</v>
      </c>
      <c r="J34749" s="1">
        <v>1.25</v>
      </c>
      <c r="K34749" s="1">
        <v>1.4705882352941201E-2</v>
      </c>
    </row>
    <row r="34750" spans="1:11" x14ac:dyDescent="0.25">
      <c r="A34750" t="s">
        <v>1581</v>
      </c>
      <c r="B34750" t="s">
        <v>1395</v>
      </c>
      <c r="C34750" t="s">
        <v>20</v>
      </c>
      <c r="D34750" t="s">
        <v>1397</v>
      </c>
      <c r="G34750" t="s">
        <v>713</v>
      </c>
      <c r="I34750" s="1">
        <v>261</v>
      </c>
      <c r="J34750" s="1">
        <v>4.25</v>
      </c>
      <c r="K34750" s="1">
        <v>1.62835249042146E-2</v>
      </c>
    </row>
    <row r="34751" spans="1:11" x14ac:dyDescent="0.25">
      <c r="A34751" t="s">
        <v>1581</v>
      </c>
      <c r="B34751" t="s">
        <v>1395</v>
      </c>
      <c r="C34751" t="s">
        <v>23</v>
      </c>
      <c r="D34751" t="s">
        <v>92</v>
      </c>
      <c r="G34751" t="s">
        <v>713</v>
      </c>
      <c r="I34751" s="1">
        <v>3</v>
      </c>
      <c r="J34751" s="1">
        <v>0.05</v>
      </c>
      <c r="K34751" s="1">
        <v>1.6666666666666701E-2</v>
      </c>
    </row>
    <row r="34752" spans="1:11" x14ac:dyDescent="0.25">
      <c r="A34752" t="s">
        <v>1581</v>
      </c>
      <c r="B34752" t="s">
        <v>1395</v>
      </c>
      <c r="C34752" t="s">
        <v>23</v>
      </c>
      <c r="D34752" t="s">
        <v>93</v>
      </c>
      <c r="G34752" t="s">
        <v>713</v>
      </c>
      <c r="I34752" s="1">
        <v>0.6</v>
      </c>
      <c r="J34752" s="1">
        <v>0.14499999999999999</v>
      </c>
      <c r="K34752" s="1">
        <v>0.241666666666667</v>
      </c>
    </row>
    <row r="34753" spans="1:11" x14ac:dyDescent="0.25">
      <c r="A34753" t="s">
        <v>1581</v>
      </c>
      <c r="B34753" t="s">
        <v>1395</v>
      </c>
      <c r="C34753" t="s">
        <v>23</v>
      </c>
      <c r="D34753" t="s">
        <v>24</v>
      </c>
      <c r="G34753" t="s">
        <v>713</v>
      </c>
      <c r="I34753" s="1">
        <v>7.9</v>
      </c>
      <c r="J34753" s="1">
        <v>0.11</v>
      </c>
      <c r="K34753" s="1">
        <v>1.3924050632911401E-2</v>
      </c>
    </row>
    <row r="34754" spans="1:11" x14ac:dyDescent="0.25">
      <c r="A34754" t="s">
        <v>1581</v>
      </c>
      <c r="B34754" t="s">
        <v>1395</v>
      </c>
      <c r="C34754" t="s">
        <v>23</v>
      </c>
      <c r="D34754" t="s">
        <v>25</v>
      </c>
      <c r="G34754" t="s">
        <v>713</v>
      </c>
      <c r="I34754" s="1">
        <v>40</v>
      </c>
      <c r="J34754" s="1">
        <v>8.5000000000000006E-2</v>
      </c>
      <c r="K34754" s="1">
        <v>2.1250000000000002E-3</v>
      </c>
    </row>
    <row r="34755" spans="1:11" x14ac:dyDescent="0.25">
      <c r="A34755" t="s">
        <v>1581</v>
      </c>
      <c r="B34755" t="s">
        <v>1395</v>
      </c>
      <c r="C34755" t="s">
        <v>23</v>
      </c>
      <c r="D34755" t="s">
        <v>94</v>
      </c>
      <c r="G34755" t="s">
        <v>713</v>
      </c>
      <c r="I34755" s="1">
        <v>12</v>
      </c>
      <c r="J34755" s="1">
        <v>2.5000000000000001E-2</v>
      </c>
      <c r="K34755" s="1">
        <v>2.0833333333333298E-3</v>
      </c>
    </row>
    <row r="34756" spans="1:11" x14ac:dyDescent="0.25">
      <c r="A34756" t="s">
        <v>1581</v>
      </c>
      <c r="B34756" t="s">
        <v>1395</v>
      </c>
      <c r="C34756" t="s">
        <v>23</v>
      </c>
      <c r="D34756" t="s">
        <v>718</v>
      </c>
      <c r="G34756" t="s">
        <v>713</v>
      </c>
      <c r="I34756" s="1">
        <v>1.7</v>
      </c>
      <c r="J34756" s="1">
        <v>0.05</v>
      </c>
      <c r="K34756" s="1">
        <v>2.9411764705882401E-2</v>
      </c>
    </row>
    <row r="34757" spans="1:11" x14ac:dyDescent="0.25">
      <c r="A34757" t="s">
        <v>1581</v>
      </c>
      <c r="B34757" t="s">
        <v>1395</v>
      </c>
      <c r="C34757" t="s">
        <v>23</v>
      </c>
      <c r="D34757" t="s">
        <v>719</v>
      </c>
      <c r="G34757" t="s">
        <v>713</v>
      </c>
      <c r="I34757" s="1">
        <v>2.7</v>
      </c>
      <c r="J34757" s="1">
        <v>0.12</v>
      </c>
      <c r="K34757" s="1">
        <v>4.4444444444444398E-2</v>
      </c>
    </row>
    <row r="34758" spans="1:11" x14ac:dyDescent="0.25">
      <c r="A34758" t="s">
        <v>1581</v>
      </c>
      <c r="B34758" t="s">
        <v>1395</v>
      </c>
      <c r="C34758" t="s">
        <v>12</v>
      </c>
      <c r="D34758" t="s">
        <v>15</v>
      </c>
      <c r="G34758" t="s">
        <v>713</v>
      </c>
      <c r="I34758" s="1">
        <v>1200</v>
      </c>
      <c r="J34758" s="1">
        <v>41.380886329771101</v>
      </c>
      <c r="K34758" s="1">
        <v>3.4484071941475902E-2</v>
      </c>
    </row>
    <row r="34759" spans="1:11" x14ac:dyDescent="0.25">
      <c r="A34759" t="s">
        <v>1581</v>
      </c>
      <c r="B34759" t="s">
        <v>1395</v>
      </c>
      <c r="C34759" t="s">
        <v>20</v>
      </c>
      <c r="D34759" t="s">
        <v>1398</v>
      </c>
      <c r="G34759" t="s">
        <v>713</v>
      </c>
      <c r="I34759" s="1">
        <v>384</v>
      </c>
      <c r="J34759" s="1">
        <v>8.1</v>
      </c>
      <c r="K34759" s="1">
        <v>2.1093750000000001E-2</v>
      </c>
    </row>
    <row r="34760" spans="1:11" x14ac:dyDescent="0.25">
      <c r="A34760" t="s">
        <v>1581</v>
      </c>
      <c r="B34760" t="s">
        <v>1395</v>
      </c>
      <c r="C34760" t="s">
        <v>12</v>
      </c>
      <c r="D34760" t="s">
        <v>9</v>
      </c>
      <c r="G34760" t="s">
        <v>713</v>
      </c>
      <c r="I34760" s="1">
        <v>81000</v>
      </c>
      <c r="J34760" s="1">
        <v>34759.944517007702</v>
      </c>
      <c r="K34760" s="1">
        <v>0.42913511749392202</v>
      </c>
    </row>
    <row r="34761" spans="1:11" x14ac:dyDescent="0.25">
      <c r="A34761" t="s">
        <v>1581</v>
      </c>
      <c r="B34761" t="s">
        <v>1395</v>
      </c>
      <c r="C34761" t="s">
        <v>12</v>
      </c>
      <c r="D34761" t="s">
        <v>16</v>
      </c>
      <c r="G34761" t="s">
        <v>713</v>
      </c>
      <c r="I34761" s="1">
        <v>34000</v>
      </c>
      <c r="J34761" s="1">
        <v>4303.61217829619</v>
      </c>
      <c r="K34761" s="1">
        <v>0.126576828773417</v>
      </c>
    </row>
    <row r="34762" spans="1:11" x14ac:dyDescent="0.25">
      <c r="A34762" t="s">
        <v>1581</v>
      </c>
      <c r="B34762" t="s">
        <v>1395</v>
      </c>
      <c r="C34762" t="s">
        <v>26</v>
      </c>
      <c r="D34762" t="s">
        <v>720</v>
      </c>
      <c r="G34762" t="s">
        <v>713</v>
      </c>
      <c r="I34762" s="1">
        <v>2.2000000000000002</v>
      </c>
      <c r="J34762" s="1">
        <v>7.4999999999999997E-2</v>
      </c>
      <c r="K34762" s="1">
        <v>3.4090909090909102E-2</v>
      </c>
    </row>
    <row r="34763" spans="1:11" x14ac:dyDescent="0.25">
      <c r="A34763" t="s">
        <v>1581</v>
      </c>
      <c r="B34763" t="s">
        <v>1395</v>
      </c>
      <c r="C34763" t="s">
        <v>20</v>
      </c>
      <c r="D34763" t="s">
        <v>30</v>
      </c>
      <c r="G34763" t="s">
        <v>713</v>
      </c>
      <c r="I34763" s="1">
        <v>600</v>
      </c>
      <c r="J34763" s="1">
        <v>11.25</v>
      </c>
      <c r="K34763" s="1">
        <v>1.8749999999999999E-2</v>
      </c>
    </row>
    <row r="34764" spans="1:11" x14ac:dyDescent="0.25">
      <c r="A34764" t="s">
        <v>1581</v>
      </c>
      <c r="B34764" t="s">
        <v>1395</v>
      </c>
      <c r="C34764" t="s">
        <v>20</v>
      </c>
      <c r="D34764" t="s">
        <v>722</v>
      </c>
      <c r="G34764" t="s">
        <v>713</v>
      </c>
      <c r="I34764" s="1">
        <v>3</v>
      </c>
      <c r="J34764" s="1">
        <v>2.5000000000000001E-2</v>
      </c>
      <c r="K34764" s="1">
        <v>8.3333333333333297E-3</v>
      </c>
    </row>
    <row r="34765" spans="1:11" x14ac:dyDescent="0.25">
      <c r="A34765" t="s">
        <v>1581</v>
      </c>
      <c r="B34765" t="s">
        <v>1395</v>
      </c>
      <c r="C34765" t="s">
        <v>12</v>
      </c>
      <c r="D34765" t="s">
        <v>715</v>
      </c>
      <c r="G34765" t="s">
        <v>713</v>
      </c>
      <c r="I34765" s="1">
        <v>150</v>
      </c>
      <c r="J34765" s="1">
        <v>33.104709063816799</v>
      </c>
      <c r="K34765" s="1">
        <v>0.22069806042544601</v>
      </c>
    </row>
    <row r="34766" spans="1:11" x14ac:dyDescent="0.25">
      <c r="A34766" t="s">
        <v>1581</v>
      </c>
      <c r="B34766" t="s">
        <v>1395</v>
      </c>
      <c r="C34766" t="s">
        <v>20</v>
      </c>
      <c r="D34766" t="s">
        <v>1399</v>
      </c>
      <c r="G34766" t="s">
        <v>713</v>
      </c>
      <c r="I34766" s="1">
        <v>240</v>
      </c>
      <c r="J34766" s="1">
        <v>4.2</v>
      </c>
      <c r="K34766" s="1">
        <v>1.7500000000000002E-2</v>
      </c>
    </row>
    <row r="34767" spans="1:11" x14ac:dyDescent="0.25">
      <c r="A34767" t="s">
        <v>1581</v>
      </c>
      <c r="B34767" t="s">
        <v>1395</v>
      </c>
      <c r="C34767" t="s">
        <v>20</v>
      </c>
      <c r="D34767" t="s">
        <v>32</v>
      </c>
      <c r="G34767" t="s">
        <v>713</v>
      </c>
      <c r="I34767" s="1">
        <v>160</v>
      </c>
      <c r="J34767" s="1">
        <v>0.25</v>
      </c>
      <c r="K34767" s="1">
        <v>1.5625000000000001E-3</v>
      </c>
    </row>
    <row r="34768" spans="1:11" x14ac:dyDescent="0.25">
      <c r="A34768" t="s">
        <v>1581</v>
      </c>
      <c r="B34768" t="s">
        <v>1395</v>
      </c>
      <c r="C34768" t="s">
        <v>20</v>
      </c>
      <c r="D34768" t="s">
        <v>33</v>
      </c>
      <c r="G34768" t="s">
        <v>713</v>
      </c>
      <c r="I34768" s="1">
        <v>240</v>
      </c>
      <c r="J34768" s="1">
        <v>4.5</v>
      </c>
      <c r="K34768" s="1">
        <v>1.8749999999999999E-2</v>
      </c>
    </row>
    <row r="34769" spans="1:11" x14ac:dyDescent="0.25">
      <c r="A34769" t="s">
        <v>1581</v>
      </c>
      <c r="B34769" t="s">
        <v>1395</v>
      </c>
      <c r="C34769" t="s">
        <v>12</v>
      </c>
      <c r="D34769" t="s">
        <v>18</v>
      </c>
      <c r="G34769" t="s">
        <v>713</v>
      </c>
      <c r="I34769" s="1">
        <v>47000</v>
      </c>
      <c r="J34769" s="1">
        <v>10841.7922184</v>
      </c>
      <c r="K34769" s="1">
        <v>0.230676430178724</v>
      </c>
    </row>
    <row r="34770" spans="1:11" x14ac:dyDescent="0.25">
      <c r="A34770" t="s">
        <v>1581</v>
      </c>
      <c r="B34770" t="s">
        <v>1395</v>
      </c>
      <c r="C34770" t="s">
        <v>20</v>
      </c>
      <c r="D34770" t="s">
        <v>34</v>
      </c>
      <c r="G34770" t="s">
        <v>713</v>
      </c>
      <c r="I34770" s="1">
        <v>665</v>
      </c>
      <c r="J34770" s="1">
        <v>4.05</v>
      </c>
      <c r="K34770" s="1">
        <v>6.0902255639097699E-3</v>
      </c>
    </row>
    <row r="34771" spans="1:11" x14ac:dyDescent="0.25">
      <c r="A34771" t="s">
        <v>1581</v>
      </c>
      <c r="B34771" t="s">
        <v>1395</v>
      </c>
      <c r="C34771" t="s">
        <v>12</v>
      </c>
      <c r="D34771" t="s">
        <v>114</v>
      </c>
      <c r="G34771" t="s">
        <v>713</v>
      </c>
      <c r="I34771" s="1">
        <v>150000</v>
      </c>
      <c r="J34771" s="1">
        <v>47174.210415939</v>
      </c>
      <c r="K34771" s="1">
        <v>0.31449473610626</v>
      </c>
    </row>
    <row r="34772" spans="1:11" x14ac:dyDescent="0.25">
      <c r="A34772" t="s">
        <v>1582</v>
      </c>
      <c r="B34772" t="s">
        <v>1395</v>
      </c>
      <c r="C34772" t="s">
        <v>20</v>
      </c>
      <c r="D34772" t="s">
        <v>21</v>
      </c>
      <c r="G34772" t="s">
        <v>713</v>
      </c>
      <c r="I34772" s="1">
        <v>85</v>
      </c>
      <c r="J34772" s="1">
        <v>0.32</v>
      </c>
      <c r="K34772" s="1">
        <v>3.76470588235294E-3</v>
      </c>
    </row>
    <row r="34773" spans="1:11" x14ac:dyDescent="0.25">
      <c r="A34773" t="s">
        <v>1582</v>
      </c>
      <c r="B34773" t="s">
        <v>1395</v>
      </c>
      <c r="C34773" t="s">
        <v>20</v>
      </c>
      <c r="D34773" t="s">
        <v>22</v>
      </c>
      <c r="G34773" t="s">
        <v>713</v>
      </c>
      <c r="I34773" s="1">
        <v>430</v>
      </c>
      <c r="J34773" s="1">
        <v>0.91200000000000003</v>
      </c>
      <c r="K34773" s="1">
        <v>2.1209302325581399E-3</v>
      </c>
    </row>
    <row r="34774" spans="1:11" x14ac:dyDescent="0.25">
      <c r="A34774" t="s">
        <v>1582</v>
      </c>
      <c r="B34774" t="s">
        <v>1395</v>
      </c>
      <c r="C34774" t="s">
        <v>20</v>
      </c>
      <c r="D34774" t="s">
        <v>1396</v>
      </c>
      <c r="G34774" t="s">
        <v>713</v>
      </c>
      <c r="I34774" s="1">
        <v>85</v>
      </c>
      <c r="J34774" s="1">
        <v>0.64</v>
      </c>
      <c r="K34774" s="1">
        <v>7.52941176470588E-3</v>
      </c>
    </row>
    <row r="34775" spans="1:11" x14ac:dyDescent="0.25">
      <c r="A34775" t="s">
        <v>1582</v>
      </c>
      <c r="B34775" t="s">
        <v>1395</v>
      </c>
      <c r="C34775" t="s">
        <v>20</v>
      </c>
      <c r="D34775" t="s">
        <v>1397</v>
      </c>
      <c r="G34775" t="s">
        <v>713</v>
      </c>
      <c r="I34775" s="1">
        <v>261</v>
      </c>
      <c r="J34775" s="1">
        <v>0.73599999999999999</v>
      </c>
      <c r="K34775" s="1">
        <v>2.8199233716475099E-3</v>
      </c>
    </row>
    <row r="34776" spans="1:11" x14ac:dyDescent="0.25">
      <c r="A34776" t="s">
        <v>1582</v>
      </c>
      <c r="B34776" t="s">
        <v>1395</v>
      </c>
      <c r="C34776" t="s">
        <v>23</v>
      </c>
      <c r="D34776" t="s">
        <v>92</v>
      </c>
      <c r="G34776" t="s">
        <v>713</v>
      </c>
      <c r="I34776" s="1">
        <v>3</v>
      </c>
      <c r="J34776" s="1">
        <v>8.0000000000000002E-3</v>
      </c>
      <c r="K34776" s="1">
        <v>2.66666666666667E-3</v>
      </c>
    </row>
    <row r="34777" spans="1:11" x14ac:dyDescent="0.25">
      <c r="A34777" t="s">
        <v>1582</v>
      </c>
      <c r="B34777" t="s">
        <v>1395</v>
      </c>
      <c r="C34777" t="s">
        <v>23</v>
      </c>
      <c r="D34777" t="s">
        <v>93</v>
      </c>
      <c r="G34777" t="s">
        <v>713</v>
      </c>
      <c r="I34777" s="1">
        <v>0.6</v>
      </c>
      <c r="J34777" s="1">
        <v>8.0000000000000002E-3</v>
      </c>
      <c r="K34777" s="1">
        <v>1.3333333333333299E-2</v>
      </c>
    </row>
    <row r="34778" spans="1:11" x14ac:dyDescent="0.25">
      <c r="A34778" t="s">
        <v>1582</v>
      </c>
      <c r="B34778" t="s">
        <v>1395</v>
      </c>
      <c r="C34778" t="s">
        <v>23</v>
      </c>
      <c r="D34778" t="s">
        <v>25</v>
      </c>
      <c r="G34778" t="s">
        <v>713</v>
      </c>
      <c r="I34778" s="1">
        <v>40</v>
      </c>
      <c r="J34778" s="1">
        <v>8.0000000000000002E-3</v>
      </c>
      <c r="K34778" s="1">
        <v>2.0000000000000001E-4</v>
      </c>
    </row>
    <row r="34779" spans="1:11" x14ac:dyDescent="0.25">
      <c r="A34779" t="s">
        <v>1582</v>
      </c>
      <c r="B34779" t="s">
        <v>1395</v>
      </c>
      <c r="C34779" t="s">
        <v>23</v>
      </c>
      <c r="D34779" t="s">
        <v>94</v>
      </c>
      <c r="G34779" t="s">
        <v>713</v>
      </c>
      <c r="I34779" s="1">
        <v>12</v>
      </c>
      <c r="J34779" s="1">
        <v>8.0000000000000002E-3</v>
      </c>
      <c r="K34779" s="1">
        <v>6.6666666666666697E-4</v>
      </c>
    </row>
    <row r="34780" spans="1:11" x14ac:dyDescent="0.25">
      <c r="A34780" t="s">
        <v>1582</v>
      </c>
      <c r="B34780" t="s">
        <v>1395</v>
      </c>
      <c r="C34780" t="s">
        <v>23</v>
      </c>
      <c r="D34780" t="s">
        <v>718</v>
      </c>
      <c r="G34780" t="s">
        <v>713</v>
      </c>
      <c r="I34780" s="1">
        <v>1.7</v>
      </c>
      <c r="J34780" s="1">
        <v>8.0000000000000002E-3</v>
      </c>
      <c r="K34780" s="1">
        <v>4.7058823529411804E-3</v>
      </c>
    </row>
    <row r="34781" spans="1:11" x14ac:dyDescent="0.25">
      <c r="A34781" t="s">
        <v>1582</v>
      </c>
      <c r="B34781" t="s">
        <v>1395</v>
      </c>
      <c r="C34781" t="s">
        <v>23</v>
      </c>
      <c r="D34781" t="s">
        <v>719</v>
      </c>
      <c r="G34781" t="s">
        <v>713</v>
      </c>
      <c r="I34781" s="1">
        <v>2.7</v>
      </c>
      <c r="J34781" s="1">
        <v>8.0000000000000002E-3</v>
      </c>
      <c r="K34781" s="1">
        <v>2.9629629629629602E-3</v>
      </c>
    </row>
    <row r="34782" spans="1:11" x14ac:dyDescent="0.25">
      <c r="A34782" t="s">
        <v>1582</v>
      </c>
      <c r="B34782" t="s">
        <v>1395</v>
      </c>
      <c r="C34782" t="s">
        <v>12</v>
      </c>
      <c r="D34782" t="s">
        <v>15</v>
      </c>
      <c r="G34782" t="s">
        <v>713</v>
      </c>
      <c r="I34782" s="1">
        <v>1200</v>
      </c>
      <c r="J34782" s="1">
        <v>37.617600000000003</v>
      </c>
      <c r="K34782" s="1">
        <v>3.1348000000000001E-2</v>
      </c>
    </row>
    <row r="34783" spans="1:11" x14ac:dyDescent="0.25">
      <c r="A34783" t="s">
        <v>1582</v>
      </c>
      <c r="B34783" t="s">
        <v>1395</v>
      </c>
      <c r="C34783" t="s">
        <v>20</v>
      </c>
      <c r="D34783" t="s">
        <v>1398</v>
      </c>
      <c r="G34783" t="s">
        <v>713</v>
      </c>
      <c r="I34783" s="1">
        <v>384</v>
      </c>
      <c r="J34783" s="1">
        <v>0.92800000000000005</v>
      </c>
      <c r="K34783" s="1">
        <v>2.4166666666666698E-3</v>
      </c>
    </row>
    <row r="34784" spans="1:11" x14ac:dyDescent="0.25">
      <c r="A34784" t="s">
        <v>1582</v>
      </c>
      <c r="B34784" t="s">
        <v>1395</v>
      </c>
      <c r="C34784" t="s">
        <v>12</v>
      </c>
      <c r="D34784" t="s">
        <v>9</v>
      </c>
      <c r="G34784" t="s">
        <v>713</v>
      </c>
      <c r="I34784" s="1">
        <v>81000</v>
      </c>
      <c r="J34784" s="1">
        <v>6896.56</v>
      </c>
      <c r="K34784" s="1">
        <v>8.51427160493827E-2</v>
      </c>
    </row>
    <row r="34785" spans="1:11" x14ac:dyDescent="0.25">
      <c r="A34785" t="s">
        <v>1582</v>
      </c>
      <c r="B34785" t="s">
        <v>1395</v>
      </c>
      <c r="C34785" t="s">
        <v>12</v>
      </c>
      <c r="D34785" t="s">
        <v>16</v>
      </c>
      <c r="G34785" t="s">
        <v>713</v>
      </c>
      <c r="I34785" s="1">
        <v>34000</v>
      </c>
      <c r="J34785" s="1">
        <v>1755.4880000000001</v>
      </c>
      <c r="K34785" s="1">
        <v>5.1631999999999997E-2</v>
      </c>
    </row>
    <row r="34786" spans="1:11" x14ac:dyDescent="0.25">
      <c r="A34786" t="s">
        <v>1582</v>
      </c>
      <c r="B34786" t="s">
        <v>1395</v>
      </c>
      <c r="C34786" t="s">
        <v>26</v>
      </c>
      <c r="D34786" t="s">
        <v>720</v>
      </c>
      <c r="G34786" t="s">
        <v>713</v>
      </c>
      <c r="I34786" s="1">
        <v>2.2000000000000002</v>
      </c>
      <c r="J34786" s="1">
        <v>8.0000000000000002E-3</v>
      </c>
      <c r="K34786" s="1">
        <v>3.6363636363636398E-3</v>
      </c>
    </row>
    <row r="34787" spans="1:11" x14ac:dyDescent="0.25">
      <c r="A34787" t="s">
        <v>1582</v>
      </c>
      <c r="B34787" t="s">
        <v>1395</v>
      </c>
      <c r="C34787" t="s">
        <v>20</v>
      </c>
      <c r="D34787" t="s">
        <v>30</v>
      </c>
      <c r="G34787" t="s">
        <v>713</v>
      </c>
      <c r="I34787" s="1">
        <v>600</v>
      </c>
      <c r="J34787" s="1">
        <v>1.0880000000000001</v>
      </c>
      <c r="K34787" s="1">
        <v>1.81333333333333E-3</v>
      </c>
    </row>
    <row r="34788" spans="1:11" x14ac:dyDescent="0.25">
      <c r="A34788" t="s">
        <v>1582</v>
      </c>
      <c r="B34788" t="s">
        <v>1395</v>
      </c>
      <c r="C34788" t="s">
        <v>12</v>
      </c>
      <c r="D34788" t="s">
        <v>715</v>
      </c>
      <c r="G34788" t="s">
        <v>713</v>
      </c>
      <c r="I34788" s="1">
        <v>150</v>
      </c>
      <c r="J34788" s="1">
        <v>18.49532</v>
      </c>
      <c r="K34788" s="1">
        <v>0.12330213333333299</v>
      </c>
    </row>
    <row r="34789" spans="1:11" x14ac:dyDescent="0.25">
      <c r="A34789" t="s">
        <v>1582</v>
      </c>
      <c r="B34789" t="s">
        <v>1395</v>
      </c>
      <c r="C34789" t="s">
        <v>20</v>
      </c>
      <c r="D34789" t="s">
        <v>1399</v>
      </c>
      <c r="G34789" t="s">
        <v>713</v>
      </c>
      <c r="I34789" s="1">
        <v>240</v>
      </c>
      <c r="J34789" s="1">
        <v>0.432</v>
      </c>
      <c r="K34789" s="1">
        <v>1.8E-3</v>
      </c>
    </row>
    <row r="34790" spans="1:11" x14ac:dyDescent="0.25">
      <c r="A34790" t="s">
        <v>1582</v>
      </c>
      <c r="B34790" t="s">
        <v>1395</v>
      </c>
      <c r="C34790" t="s">
        <v>20</v>
      </c>
      <c r="D34790" t="s">
        <v>32</v>
      </c>
      <c r="G34790" t="s">
        <v>713</v>
      </c>
      <c r="I34790" s="1">
        <v>160</v>
      </c>
      <c r="J34790" s="1">
        <v>0.752</v>
      </c>
      <c r="K34790" s="1">
        <v>4.7000000000000002E-3</v>
      </c>
    </row>
    <row r="34791" spans="1:11" x14ac:dyDescent="0.25">
      <c r="A34791" t="s">
        <v>1582</v>
      </c>
      <c r="B34791" t="s">
        <v>1395</v>
      </c>
      <c r="C34791" t="s">
        <v>20</v>
      </c>
      <c r="D34791" t="s">
        <v>33</v>
      </c>
      <c r="G34791" t="s">
        <v>713</v>
      </c>
      <c r="I34791" s="1">
        <v>240</v>
      </c>
      <c r="J34791" s="1">
        <v>2.5920000000000001</v>
      </c>
      <c r="K34791" s="1">
        <v>1.0800000000000001E-2</v>
      </c>
    </row>
    <row r="34792" spans="1:11" x14ac:dyDescent="0.25">
      <c r="A34792" t="s">
        <v>1582</v>
      </c>
      <c r="B34792" t="s">
        <v>1395</v>
      </c>
      <c r="C34792" t="s">
        <v>12</v>
      </c>
      <c r="D34792" t="s">
        <v>18</v>
      </c>
      <c r="G34792" t="s">
        <v>713</v>
      </c>
      <c r="I34792" s="1">
        <v>47000</v>
      </c>
      <c r="J34792" s="1">
        <v>5141.0720000000001</v>
      </c>
      <c r="K34792" s="1">
        <v>0.109384510638298</v>
      </c>
    </row>
    <row r="34793" spans="1:11" x14ac:dyDescent="0.25">
      <c r="A34793" t="s">
        <v>1582</v>
      </c>
      <c r="B34793" t="s">
        <v>1395</v>
      </c>
      <c r="C34793" t="s">
        <v>20</v>
      </c>
      <c r="D34793" t="s">
        <v>34</v>
      </c>
      <c r="G34793" t="s">
        <v>713</v>
      </c>
      <c r="I34793" s="1">
        <v>665</v>
      </c>
      <c r="J34793" s="1">
        <v>1.264</v>
      </c>
      <c r="K34793" s="1">
        <v>1.9007518796992501E-3</v>
      </c>
    </row>
    <row r="34794" spans="1:11" x14ac:dyDescent="0.25">
      <c r="A34794" t="s">
        <v>1582</v>
      </c>
      <c r="B34794" t="s">
        <v>1395</v>
      </c>
      <c r="C34794" t="s">
        <v>119</v>
      </c>
      <c r="D34794" t="s">
        <v>120</v>
      </c>
      <c r="G34794" t="s">
        <v>713</v>
      </c>
      <c r="I34794" s="1">
        <v>1.6</v>
      </c>
      <c r="J34794" s="1">
        <v>2.4E-2</v>
      </c>
      <c r="K34794" s="1">
        <v>1.4999999999999999E-2</v>
      </c>
    </row>
    <row r="34795" spans="1:11" x14ac:dyDescent="0.25">
      <c r="A34795" t="s">
        <v>1582</v>
      </c>
      <c r="B34795" t="s">
        <v>1395</v>
      </c>
      <c r="C34795" t="s">
        <v>12</v>
      </c>
      <c r="D34795" t="s">
        <v>114</v>
      </c>
      <c r="G34795" t="s">
        <v>713</v>
      </c>
      <c r="I34795" s="1">
        <v>150000</v>
      </c>
      <c r="J34795" s="1">
        <v>11598.76</v>
      </c>
      <c r="K34795" s="1">
        <v>7.7325066666666706E-2</v>
      </c>
    </row>
    <row r="34796" spans="1:11" x14ac:dyDescent="0.25">
      <c r="A34796" t="s">
        <v>322</v>
      </c>
      <c r="B34796" t="s">
        <v>1395</v>
      </c>
      <c r="C34796" t="s">
        <v>20</v>
      </c>
      <c r="D34796" t="s">
        <v>21</v>
      </c>
      <c r="G34796" t="s">
        <v>713</v>
      </c>
      <c r="I34796" s="1">
        <v>85</v>
      </c>
      <c r="J34796" s="1">
        <v>6.5902751403037296</v>
      </c>
      <c r="K34796" s="1">
        <v>7.7532648709455698E-2</v>
      </c>
    </row>
    <row r="34797" spans="1:11" x14ac:dyDescent="0.25">
      <c r="A34797" t="s">
        <v>322</v>
      </c>
      <c r="B34797" t="s">
        <v>1395</v>
      </c>
      <c r="C34797" t="s">
        <v>20</v>
      </c>
      <c r="D34797" t="s">
        <v>22</v>
      </c>
      <c r="G34797" t="s">
        <v>713</v>
      </c>
      <c r="I34797" s="1">
        <v>430</v>
      </c>
      <c r="J34797" s="1">
        <v>17.5024442425991</v>
      </c>
      <c r="K34797" s="1">
        <v>4.0703358703718898E-2</v>
      </c>
    </row>
    <row r="34798" spans="1:11" x14ac:dyDescent="0.25">
      <c r="A34798" t="s">
        <v>322</v>
      </c>
      <c r="B34798" t="s">
        <v>1395</v>
      </c>
      <c r="C34798" t="s">
        <v>20</v>
      </c>
      <c r="D34798" t="s">
        <v>1396</v>
      </c>
      <c r="G34798" t="s">
        <v>713</v>
      </c>
      <c r="I34798" s="1">
        <v>85</v>
      </c>
      <c r="J34798" s="1">
        <v>20.0911805438732</v>
      </c>
      <c r="K34798" s="1">
        <v>0.23636682992791899</v>
      </c>
    </row>
    <row r="34799" spans="1:11" x14ac:dyDescent="0.25">
      <c r="A34799" t="s">
        <v>322</v>
      </c>
      <c r="B34799" t="s">
        <v>1395</v>
      </c>
      <c r="C34799" t="s">
        <v>20</v>
      </c>
      <c r="D34799" t="s">
        <v>1397</v>
      </c>
      <c r="G34799" t="s">
        <v>713</v>
      </c>
      <c r="I34799" s="1">
        <v>261</v>
      </c>
      <c r="J34799" s="1">
        <v>12.737363392345101</v>
      </c>
      <c r="K34799" s="1">
        <v>4.8802158591360598E-2</v>
      </c>
    </row>
    <row r="34800" spans="1:11" x14ac:dyDescent="0.25">
      <c r="A34800" t="s">
        <v>322</v>
      </c>
      <c r="B34800" t="s">
        <v>1395</v>
      </c>
      <c r="C34800" t="s">
        <v>23</v>
      </c>
      <c r="D34800" t="s">
        <v>92</v>
      </c>
      <c r="G34800" t="s">
        <v>713</v>
      </c>
      <c r="I34800" s="1">
        <v>3</v>
      </c>
      <c r="J34800" s="1">
        <v>0.44490666666666701</v>
      </c>
      <c r="K34800" s="1">
        <v>0.148302222222222</v>
      </c>
    </row>
    <row r="34801" spans="1:11" x14ac:dyDescent="0.25">
      <c r="A34801" t="s">
        <v>322</v>
      </c>
      <c r="B34801" t="s">
        <v>1395</v>
      </c>
      <c r="C34801" t="s">
        <v>23</v>
      </c>
      <c r="D34801" t="s">
        <v>93</v>
      </c>
      <c r="G34801" t="s">
        <v>713</v>
      </c>
      <c r="I34801" s="1">
        <v>0.6</v>
      </c>
      <c r="J34801" s="1">
        <v>0.63704000000000005</v>
      </c>
      <c r="K34801" s="1">
        <v>1.0617333333333301</v>
      </c>
    </row>
    <row r="34802" spans="1:11" x14ac:dyDescent="0.25">
      <c r="A34802" t="s">
        <v>322</v>
      </c>
      <c r="B34802" t="s">
        <v>1395</v>
      </c>
      <c r="C34802" t="s">
        <v>23</v>
      </c>
      <c r="D34802" t="s">
        <v>24</v>
      </c>
      <c r="G34802" t="s">
        <v>713</v>
      </c>
      <c r="I34802" s="1">
        <v>7.9</v>
      </c>
      <c r="J34802" s="1">
        <v>0.72309333333333303</v>
      </c>
      <c r="K34802" s="1">
        <v>9.1530801687763702E-2</v>
      </c>
    </row>
    <row r="34803" spans="1:11" x14ac:dyDescent="0.25">
      <c r="A34803" t="s">
        <v>322</v>
      </c>
      <c r="B34803" t="s">
        <v>1395</v>
      </c>
      <c r="C34803" t="s">
        <v>23</v>
      </c>
      <c r="D34803" t="s">
        <v>25</v>
      </c>
      <c r="G34803" t="s">
        <v>713</v>
      </c>
      <c r="I34803" s="1">
        <v>40</v>
      </c>
      <c r="J34803" s="1">
        <v>1.01162666666667</v>
      </c>
      <c r="K34803" s="1">
        <v>2.5290666666666701E-2</v>
      </c>
    </row>
    <row r="34804" spans="1:11" x14ac:dyDescent="0.25">
      <c r="A34804" t="s">
        <v>322</v>
      </c>
      <c r="B34804" t="s">
        <v>1395</v>
      </c>
      <c r="C34804" t="s">
        <v>23</v>
      </c>
      <c r="D34804" t="s">
        <v>94</v>
      </c>
      <c r="G34804" t="s">
        <v>713</v>
      </c>
      <c r="I34804" s="1">
        <v>12</v>
      </c>
      <c r="J34804" s="1">
        <v>0.48626666666666701</v>
      </c>
      <c r="K34804" s="1">
        <v>4.0522222222222203E-2</v>
      </c>
    </row>
    <row r="34805" spans="1:11" x14ac:dyDescent="0.25">
      <c r="A34805" t="s">
        <v>322</v>
      </c>
      <c r="B34805" t="s">
        <v>1395</v>
      </c>
      <c r="C34805" t="s">
        <v>23</v>
      </c>
      <c r="D34805" t="s">
        <v>718</v>
      </c>
      <c r="G34805" t="s">
        <v>713</v>
      </c>
      <c r="I34805" s="1">
        <v>1.7</v>
      </c>
      <c r="J34805" s="1">
        <v>0.39365333333333302</v>
      </c>
      <c r="K34805" s="1">
        <v>0.23156078431372601</v>
      </c>
    </row>
    <row r="34806" spans="1:11" x14ac:dyDescent="0.25">
      <c r="A34806" t="s">
        <v>322</v>
      </c>
      <c r="B34806" t="s">
        <v>1395</v>
      </c>
      <c r="C34806" t="s">
        <v>23</v>
      </c>
      <c r="D34806" t="s">
        <v>719</v>
      </c>
      <c r="G34806" t="s">
        <v>713</v>
      </c>
      <c r="I34806" s="1">
        <v>2.7</v>
      </c>
      <c r="J34806" s="1">
        <v>0.225066666666667</v>
      </c>
      <c r="K34806" s="1">
        <v>8.3358024691358001E-2</v>
      </c>
    </row>
    <row r="34807" spans="1:11" x14ac:dyDescent="0.25">
      <c r="A34807" t="s">
        <v>322</v>
      </c>
      <c r="B34807" t="s">
        <v>1395</v>
      </c>
      <c r="C34807" t="s">
        <v>12</v>
      </c>
      <c r="D34807" t="s">
        <v>15</v>
      </c>
      <c r="G34807" t="s">
        <v>713</v>
      </c>
      <c r="I34807" s="1">
        <v>1200</v>
      </c>
      <c r="J34807" s="1">
        <v>125.745715</v>
      </c>
      <c r="K34807" s="1">
        <v>0.104788095833333</v>
      </c>
    </row>
    <row r="34808" spans="1:11" x14ac:dyDescent="0.25">
      <c r="A34808" t="s">
        <v>322</v>
      </c>
      <c r="B34808" t="s">
        <v>1395</v>
      </c>
      <c r="C34808" t="s">
        <v>20</v>
      </c>
      <c r="D34808" t="s">
        <v>1398</v>
      </c>
      <c r="G34808" t="s">
        <v>713</v>
      </c>
      <c r="I34808" s="1">
        <v>384</v>
      </c>
      <c r="J34808" s="1">
        <v>23.062555567598501</v>
      </c>
      <c r="K34808" s="1">
        <v>6.0058738457287597E-2</v>
      </c>
    </row>
    <row r="34809" spans="1:11" x14ac:dyDescent="0.25">
      <c r="A34809" t="s">
        <v>322</v>
      </c>
      <c r="B34809" t="s">
        <v>1395</v>
      </c>
      <c r="C34809" t="s">
        <v>12</v>
      </c>
      <c r="D34809" t="s">
        <v>9</v>
      </c>
      <c r="G34809" t="s">
        <v>713</v>
      </c>
      <c r="I34809" s="1">
        <v>81000</v>
      </c>
      <c r="J34809" s="1">
        <v>46715.934353111203</v>
      </c>
      <c r="K34809" s="1">
        <v>0.576739930285323</v>
      </c>
    </row>
    <row r="34810" spans="1:11" x14ac:dyDescent="0.25">
      <c r="A34810" t="s">
        <v>322</v>
      </c>
      <c r="B34810" t="s">
        <v>1395</v>
      </c>
      <c r="C34810" t="s">
        <v>12</v>
      </c>
      <c r="D34810" t="s">
        <v>16</v>
      </c>
      <c r="G34810" t="s">
        <v>713</v>
      </c>
      <c r="I34810" s="1">
        <v>34000</v>
      </c>
      <c r="J34810" s="1">
        <v>16665.5031384799</v>
      </c>
      <c r="K34810" s="1">
        <v>0.49016185701411402</v>
      </c>
    </row>
    <row r="34811" spans="1:11" x14ac:dyDescent="0.25">
      <c r="A34811" t="s">
        <v>322</v>
      </c>
      <c r="B34811" t="s">
        <v>1395</v>
      </c>
      <c r="C34811" t="s">
        <v>26</v>
      </c>
      <c r="D34811" t="s">
        <v>720</v>
      </c>
      <c r="G34811" t="s">
        <v>713</v>
      </c>
      <c r="I34811" s="1">
        <v>2.2000000000000002</v>
      </c>
      <c r="J34811" s="1">
        <v>0.19890666666666701</v>
      </c>
      <c r="K34811" s="1">
        <v>9.0412121212121194E-2</v>
      </c>
    </row>
    <row r="34812" spans="1:11" x14ac:dyDescent="0.25">
      <c r="A34812" t="s">
        <v>322</v>
      </c>
      <c r="B34812" t="s">
        <v>1395</v>
      </c>
      <c r="C34812" t="s">
        <v>26</v>
      </c>
      <c r="D34812" t="s">
        <v>1401</v>
      </c>
      <c r="G34812" t="s">
        <v>713</v>
      </c>
      <c r="I34812" s="1">
        <v>2</v>
      </c>
      <c r="J34812" s="1">
        <v>7.89333333333333E-2</v>
      </c>
      <c r="K34812" s="1">
        <v>3.9466666666666698E-2</v>
      </c>
    </row>
    <row r="34813" spans="1:11" x14ac:dyDescent="0.25">
      <c r="A34813" t="s">
        <v>322</v>
      </c>
      <c r="B34813" t="s">
        <v>1395</v>
      </c>
      <c r="C34813" t="s">
        <v>20</v>
      </c>
      <c r="D34813" t="s">
        <v>30</v>
      </c>
      <c r="G34813" t="s">
        <v>713</v>
      </c>
      <c r="I34813" s="1">
        <v>600</v>
      </c>
      <c r="J34813" s="1">
        <v>24.7380912344336</v>
      </c>
      <c r="K34813" s="1">
        <v>4.1230152057389301E-2</v>
      </c>
    </row>
    <row r="34814" spans="1:11" x14ac:dyDescent="0.25">
      <c r="A34814" t="s">
        <v>322</v>
      </c>
      <c r="B34814" t="s">
        <v>1395</v>
      </c>
      <c r="C34814" t="s">
        <v>35</v>
      </c>
      <c r="D34814" t="s">
        <v>721</v>
      </c>
      <c r="G34814" t="s">
        <v>713</v>
      </c>
      <c r="I34814" s="1">
        <v>20</v>
      </c>
      <c r="J34814" s="1">
        <v>0.24530666666666701</v>
      </c>
      <c r="K34814" s="1">
        <v>1.22653333333333E-2</v>
      </c>
    </row>
    <row r="34815" spans="1:11" x14ac:dyDescent="0.25">
      <c r="A34815" t="s">
        <v>322</v>
      </c>
      <c r="B34815" t="s">
        <v>1395</v>
      </c>
      <c r="C34815" t="s">
        <v>12</v>
      </c>
      <c r="D34815" t="s">
        <v>715</v>
      </c>
      <c r="G34815" t="s">
        <v>713</v>
      </c>
      <c r="I34815" s="1">
        <v>150</v>
      </c>
      <c r="J34815" s="1">
        <v>51.05305533125</v>
      </c>
      <c r="K34815" s="1">
        <v>0.340353702208333</v>
      </c>
    </row>
    <row r="34816" spans="1:11" x14ac:dyDescent="0.25">
      <c r="A34816" t="s">
        <v>322</v>
      </c>
      <c r="B34816" t="s">
        <v>1395</v>
      </c>
      <c r="C34816" t="s">
        <v>20</v>
      </c>
      <c r="D34816" t="s">
        <v>1399</v>
      </c>
      <c r="G34816" t="s">
        <v>713</v>
      </c>
      <c r="I34816" s="1">
        <v>240</v>
      </c>
      <c r="J34816" s="1">
        <v>24.361691022953899</v>
      </c>
      <c r="K34816" s="1">
        <v>0.101507045928975</v>
      </c>
    </row>
    <row r="34817" spans="1:11" x14ac:dyDescent="0.25">
      <c r="A34817" t="s">
        <v>322</v>
      </c>
      <c r="B34817" t="s">
        <v>1395</v>
      </c>
      <c r="C34817" t="s">
        <v>20</v>
      </c>
      <c r="D34817" t="s">
        <v>32</v>
      </c>
      <c r="G34817" t="s">
        <v>713</v>
      </c>
      <c r="I34817" s="1">
        <v>160</v>
      </c>
      <c r="J34817" s="1">
        <v>43.453676219379098</v>
      </c>
      <c r="K34817" s="1">
        <v>0.27158547637112002</v>
      </c>
    </row>
    <row r="34818" spans="1:11" x14ac:dyDescent="0.25">
      <c r="A34818" t="s">
        <v>322</v>
      </c>
      <c r="B34818" t="s">
        <v>1395</v>
      </c>
      <c r="C34818" t="s">
        <v>20</v>
      </c>
      <c r="D34818" t="s">
        <v>33</v>
      </c>
      <c r="G34818" t="s">
        <v>713</v>
      </c>
      <c r="I34818" s="1">
        <v>240</v>
      </c>
      <c r="J34818" s="1">
        <v>29.757688908157501</v>
      </c>
      <c r="K34818" s="1">
        <v>0.123990370450656</v>
      </c>
    </row>
    <row r="34819" spans="1:11" x14ac:dyDescent="0.25">
      <c r="A34819" t="s">
        <v>322</v>
      </c>
      <c r="B34819" t="s">
        <v>1395</v>
      </c>
      <c r="C34819" t="s">
        <v>12</v>
      </c>
      <c r="D34819" t="s">
        <v>18</v>
      </c>
      <c r="G34819" t="s">
        <v>713</v>
      </c>
      <c r="I34819" s="1">
        <v>47000</v>
      </c>
      <c r="J34819" s="1">
        <v>18706.149021510999</v>
      </c>
      <c r="K34819" s="1">
        <v>0.39800317067044699</v>
      </c>
    </row>
    <row r="34820" spans="1:11" x14ac:dyDescent="0.25">
      <c r="A34820" t="s">
        <v>322</v>
      </c>
      <c r="B34820" t="s">
        <v>1395</v>
      </c>
      <c r="C34820" t="s">
        <v>20</v>
      </c>
      <c r="D34820" t="s">
        <v>34</v>
      </c>
      <c r="G34820" t="s">
        <v>713</v>
      </c>
      <c r="I34820" s="1">
        <v>665</v>
      </c>
      <c r="J34820" s="1">
        <v>19.3961007510173</v>
      </c>
      <c r="K34820" s="1">
        <v>2.9167068798522301E-2</v>
      </c>
    </row>
    <row r="34821" spans="1:11" x14ac:dyDescent="0.25">
      <c r="A34821" t="s">
        <v>322</v>
      </c>
      <c r="B34821" t="s">
        <v>1395</v>
      </c>
      <c r="C34821" t="s">
        <v>119</v>
      </c>
      <c r="D34821" t="s">
        <v>120</v>
      </c>
      <c r="G34821" t="s">
        <v>713</v>
      </c>
      <c r="I34821" s="1">
        <v>1.6</v>
      </c>
      <c r="J34821" s="1">
        <v>1.5667798884797099</v>
      </c>
      <c r="K34821" s="1">
        <v>0.97923743029982002</v>
      </c>
    </row>
    <row r="34822" spans="1:11" x14ac:dyDescent="0.25">
      <c r="A34822" t="s">
        <v>322</v>
      </c>
      <c r="B34822" t="s">
        <v>1395</v>
      </c>
      <c r="C34822" t="s">
        <v>12</v>
      </c>
      <c r="D34822" t="s">
        <v>114</v>
      </c>
      <c r="G34822" t="s">
        <v>713</v>
      </c>
      <c r="I34822" s="1">
        <v>150000</v>
      </c>
      <c r="J34822" s="1">
        <v>166976.43708611801</v>
      </c>
      <c r="K34822" s="1">
        <v>1.11317624724079</v>
      </c>
    </row>
    <row r="34823" spans="1:11" x14ac:dyDescent="0.25">
      <c r="A34823" t="s">
        <v>984</v>
      </c>
      <c r="B34823" t="s">
        <v>1395</v>
      </c>
      <c r="C34823" t="s">
        <v>20</v>
      </c>
      <c r="D34823" t="s">
        <v>21</v>
      </c>
      <c r="G34823" t="s">
        <v>713</v>
      </c>
      <c r="I34823" s="1">
        <v>85</v>
      </c>
      <c r="J34823" s="1">
        <v>1.5224</v>
      </c>
      <c r="K34823" s="1">
        <v>1.7910588235294098E-2</v>
      </c>
    </row>
    <row r="34824" spans="1:11" x14ac:dyDescent="0.25">
      <c r="A34824" t="s">
        <v>984</v>
      </c>
      <c r="B34824" t="s">
        <v>1395</v>
      </c>
      <c r="C34824" t="s">
        <v>20</v>
      </c>
      <c r="D34824" t="s">
        <v>22</v>
      </c>
      <c r="G34824" t="s">
        <v>713</v>
      </c>
      <c r="I34824" s="1">
        <v>430</v>
      </c>
      <c r="J34824" s="1">
        <v>5.3989333333333303</v>
      </c>
      <c r="K34824" s="1">
        <v>1.25556589147287E-2</v>
      </c>
    </row>
    <row r="34825" spans="1:11" x14ac:dyDescent="0.25">
      <c r="A34825" t="s">
        <v>984</v>
      </c>
      <c r="B34825" t="s">
        <v>1395</v>
      </c>
      <c r="C34825" t="s">
        <v>20</v>
      </c>
      <c r="D34825" t="s">
        <v>1396</v>
      </c>
      <c r="G34825" t="s">
        <v>713</v>
      </c>
      <c r="I34825" s="1">
        <v>85</v>
      </c>
      <c r="J34825" s="1">
        <v>6.2585333333333297</v>
      </c>
      <c r="K34825" s="1">
        <v>7.3629803921568607E-2</v>
      </c>
    </row>
    <row r="34826" spans="1:11" x14ac:dyDescent="0.25">
      <c r="A34826" t="s">
        <v>984</v>
      </c>
      <c r="B34826" t="s">
        <v>1395</v>
      </c>
      <c r="C34826" t="s">
        <v>20</v>
      </c>
      <c r="D34826" t="s">
        <v>1397</v>
      </c>
      <c r="G34826" t="s">
        <v>713</v>
      </c>
      <c r="I34826" s="1">
        <v>261</v>
      </c>
      <c r="J34826" s="1">
        <v>7.2359999999999998</v>
      </c>
      <c r="K34826" s="1">
        <v>2.7724137931034499E-2</v>
      </c>
    </row>
    <row r="34827" spans="1:11" x14ac:dyDescent="0.25">
      <c r="A34827" t="s">
        <v>984</v>
      </c>
      <c r="B34827" t="s">
        <v>1395</v>
      </c>
      <c r="C34827" t="s">
        <v>23</v>
      </c>
      <c r="D34827" t="s">
        <v>92</v>
      </c>
      <c r="G34827" t="s">
        <v>713</v>
      </c>
      <c r="I34827" s="1">
        <v>3</v>
      </c>
      <c r="J34827" s="1">
        <v>8.8933333333333295E-2</v>
      </c>
      <c r="K34827" s="1">
        <v>2.96444444444444E-2</v>
      </c>
    </row>
    <row r="34828" spans="1:11" x14ac:dyDescent="0.25">
      <c r="A34828" t="s">
        <v>984</v>
      </c>
      <c r="B34828" t="s">
        <v>1395</v>
      </c>
      <c r="C34828" t="s">
        <v>23</v>
      </c>
      <c r="D34828" t="s">
        <v>93</v>
      </c>
      <c r="G34828" t="s">
        <v>713</v>
      </c>
      <c r="I34828" s="1">
        <v>0.6</v>
      </c>
      <c r="J34828" s="1">
        <v>0.18015999999999999</v>
      </c>
      <c r="K34828" s="1">
        <v>0.30026666666666701</v>
      </c>
    </row>
    <row r="34829" spans="1:11" x14ac:dyDescent="0.25">
      <c r="A34829" t="s">
        <v>984</v>
      </c>
      <c r="B34829" t="s">
        <v>1395</v>
      </c>
      <c r="C34829" t="s">
        <v>23</v>
      </c>
      <c r="D34829" t="s">
        <v>24</v>
      </c>
      <c r="G34829" t="s">
        <v>713</v>
      </c>
      <c r="I34829" s="1">
        <v>7.9</v>
      </c>
      <c r="J34829" s="1">
        <v>0.23927999999999999</v>
      </c>
      <c r="K34829" s="1">
        <v>3.0288607594936699E-2</v>
      </c>
    </row>
    <row r="34830" spans="1:11" x14ac:dyDescent="0.25">
      <c r="A34830" t="s">
        <v>984</v>
      </c>
      <c r="B34830" t="s">
        <v>1395</v>
      </c>
      <c r="C34830" t="s">
        <v>23</v>
      </c>
      <c r="D34830" t="s">
        <v>25</v>
      </c>
      <c r="G34830" t="s">
        <v>713</v>
      </c>
      <c r="I34830" s="1">
        <v>40</v>
      </c>
      <c r="J34830" s="1">
        <v>0.24653333333333299</v>
      </c>
      <c r="K34830" s="1">
        <v>6.1633333333333297E-3</v>
      </c>
    </row>
    <row r="34831" spans="1:11" x14ac:dyDescent="0.25">
      <c r="A34831" t="s">
        <v>984</v>
      </c>
      <c r="B34831" t="s">
        <v>1395</v>
      </c>
      <c r="C34831" t="s">
        <v>23</v>
      </c>
      <c r="D34831" t="s">
        <v>94</v>
      </c>
      <c r="G34831" t="s">
        <v>713</v>
      </c>
      <c r="I34831" s="1">
        <v>12</v>
      </c>
      <c r="J34831" s="1">
        <v>0.103466666666667</v>
      </c>
      <c r="K34831" s="1">
        <v>8.6222222222222204E-3</v>
      </c>
    </row>
    <row r="34832" spans="1:11" x14ac:dyDescent="0.25">
      <c r="A34832" t="s">
        <v>984</v>
      </c>
      <c r="B34832" t="s">
        <v>1395</v>
      </c>
      <c r="C34832" t="s">
        <v>23</v>
      </c>
      <c r="D34832" t="s">
        <v>718</v>
      </c>
      <c r="G34832" t="s">
        <v>713</v>
      </c>
      <c r="I34832" s="1">
        <v>1.7</v>
      </c>
      <c r="J34832" s="1">
        <v>7.2466666666666693E-2</v>
      </c>
      <c r="K34832" s="1">
        <v>4.2627450980392202E-2</v>
      </c>
    </row>
    <row r="34833" spans="1:11" x14ac:dyDescent="0.25">
      <c r="A34833" t="s">
        <v>984</v>
      </c>
      <c r="B34833" t="s">
        <v>1395</v>
      </c>
      <c r="C34833" t="s">
        <v>23</v>
      </c>
      <c r="D34833" t="s">
        <v>719</v>
      </c>
      <c r="G34833" t="s">
        <v>713</v>
      </c>
      <c r="I34833" s="1">
        <v>2.7</v>
      </c>
      <c r="J34833" s="1">
        <v>0.172133333333333</v>
      </c>
      <c r="K34833" s="1">
        <v>6.3753086419753094E-2</v>
      </c>
    </row>
    <row r="34834" spans="1:11" x14ac:dyDescent="0.25">
      <c r="A34834" t="s">
        <v>984</v>
      </c>
      <c r="B34834" t="s">
        <v>1395</v>
      </c>
      <c r="C34834" t="s">
        <v>12</v>
      </c>
      <c r="D34834" t="s">
        <v>15</v>
      </c>
      <c r="G34834" t="s">
        <v>713</v>
      </c>
      <c r="I34834" s="1">
        <v>1200</v>
      </c>
      <c r="J34834" s="1">
        <v>55.174515106361397</v>
      </c>
      <c r="K34834" s="1">
        <v>4.5978762588634502E-2</v>
      </c>
    </row>
    <row r="34835" spans="1:11" x14ac:dyDescent="0.25">
      <c r="A34835" t="s">
        <v>984</v>
      </c>
      <c r="B34835" t="s">
        <v>1395</v>
      </c>
      <c r="C34835" t="s">
        <v>20</v>
      </c>
      <c r="D34835" t="s">
        <v>1398</v>
      </c>
      <c r="G34835" t="s">
        <v>713</v>
      </c>
      <c r="I34835" s="1">
        <v>384</v>
      </c>
      <c r="J34835" s="1">
        <v>11.3054666666667</v>
      </c>
      <c r="K34835" s="1">
        <v>2.9441319444444398E-2</v>
      </c>
    </row>
    <row r="34836" spans="1:11" x14ac:dyDescent="0.25">
      <c r="A34836" t="s">
        <v>984</v>
      </c>
      <c r="B34836" t="s">
        <v>1395</v>
      </c>
      <c r="C34836" t="s">
        <v>12</v>
      </c>
      <c r="D34836" t="s">
        <v>9</v>
      </c>
      <c r="G34836" t="s">
        <v>713</v>
      </c>
      <c r="I34836" s="1">
        <v>81000</v>
      </c>
      <c r="J34836" s="1">
        <v>44443.071918174101</v>
      </c>
      <c r="K34836" s="1">
        <v>0.54867990022437196</v>
      </c>
    </row>
    <row r="34837" spans="1:11" x14ac:dyDescent="0.25">
      <c r="A34837" t="s">
        <v>984</v>
      </c>
      <c r="B34837" t="s">
        <v>1395</v>
      </c>
      <c r="C34837" t="s">
        <v>12</v>
      </c>
      <c r="D34837" t="s">
        <v>16</v>
      </c>
      <c r="G34837" t="s">
        <v>713</v>
      </c>
      <c r="I34837" s="1">
        <v>34000</v>
      </c>
      <c r="J34837" s="1">
        <v>10014.174491804601</v>
      </c>
      <c r="K34837" s="1">
        <v>0.29453454387660599</v>
      </c>
    </row>
    <row r="34838" spans="1:11" x14ac:dyDescent="0.25">
      <c r="A34838" t="s">
        <v>984</v>
      </c>
      <c r="B34838" t="s">
        <v>1395</v>
      </c>
      <c r="C34838" t="s">
        <v>26</v>
      </c>
      <c r="D34838" t="s">
        <v>720</v>
      </c>
      <c r="G34838" t="s">
        <v>713</v>
      </c>
      <c r="I34838" s="1">
        <v>2.2000000000000002</v>
      </c>
      <c r="J34838" s="1">
        <v>0.17497333333333301</v>
      </c>
      <c r="K34838" s="1">
        <v>7.9533333333333303E-2</v>
      </c>
    </row>
    <row r="34839" spans="1:11" x14ac:dyDescent="0.25">
      <c r="A34839" t="s">
        <v>984</v>
      </c>
      <c r="B34839" t="s">
        <v>1395</v>
      </c>
      <c r="C34839" t="s">
        <v>20</v>
      </c>
      <c r="D34839" t="s">
        <v>30</v>
      </c>
      <c r="G34839" t="s">
        <v>713</v>
      </c>
      <c r="I34839" s="1">
        <v>600</v>
      </c>
      <c r="J34839" s="1">
        <v>15.7592</v>
      </c>
      <c r="K34839" s="1">
        <v>2.62653333333333E-2</v>
      </c>
    </row>
    <row r="34840" spans="1:11" x14ac:dyDescent="0.25">
      <c r="A34840" t="s">
        <v>984</v>
      </c>
      <c r="B34840" t="s">
        <v>1395</v>
      </c>
      <c r="C34840" t="s">
        <v>20</v>
      </c>
      <c r="D34840" t="s">
        <v>722</v>
      </c>
      <c r="G34840" t="s">
        <v>713</v>
      </c>
      <c r="I34840" s="1">
        <v>3</v>
      </c>
      <c r="J34840" s="1">
        <v>1.55333333333333E-2</v>
      </c>
      <c r="K34840" s="1">
        <v>5.1777777777777803E-3</v>
      </c>
    </row>
    <row r="34841" spans="1:11" x14ac:dyDescent="0.25">
      <c r="A34841" t="s">
        <v>984</v>
      </c>
      <c r="B34841" t="s">
        <v>1395</v>
      </c>
      <c r="C34841" t="s">
        <v>12</v>
      </c>
      <c r="D34841" t="s">
        <v>715</v>
      </c>
      <c r="G34841" t="s">
        <v>713</v>
      </c>
      <c r="I34841" s="1">
        <v>150</v>
      </c>
      <c r="J34841" s="1">
        <v>68.968143882951793</v>
      </c>
      <c r="K34841" s="1">
        <v>0.45978762588634497</v>
      </c>
    </row>
    <row r="34842" spans="1:11" x14ac:dyDescent="0.25">
      <c r="A34842" t="s">
        <v>984</v>
      </c>
      <c r="B34842" t="s">
        <v>1395</v>
      </c>
      <c r="C34842" t="s">
        <v>20</v>
      </c>
      <c r="D34842" t="s">
        <v>1399</v>
      </c>
      <c r="G34842" t="s">
        <v>713</v>
      </c>
      <c r="I34842" s="1">
        <v>240</v>
      </c>
      <c r="J34842" s="1">
        <v>6.0247999999999999</v>
      </c>
      <c r="K34842" s="1">
        <v>2.51033333333333E-2</v>
      </c>
    </row>
    <row r="34843" spans="1:11" x14ac:dyDescent="0.25">
      <c r="A34843" t="s">
        <v>984</v>
      </c>
      <c r="B34843" t="s">
        <v>1395</v>
      </c>
      <c r="C34843" t="s">
        <v>20</v>
      </c>
      <c r="D34843" t="s">
        <v>32</v>
      </c>
      <c r="G34843" t="s">
        <v>713</v>
      </c>
      <c r="I34843" s="1">
        <v>160</v>
      </c>
      <c r="J34843" s="1">
        <v>0.23933333333333301</v>
      </c>
      <c r="K34843" s="1">
        <v>1.4958333333333299E-3</v>
      </c>
    </row>
    <row r="34844" spans="1:11" x14ac:dyDescent="0.25">
      <c r="A34844" t="s">
        <v>984</v>
      </c>
      <c r="B34844" t="s">
        <v>1395</v>
      </c>
      <c r="C34844" t="s">
        <v>20</v>
      </c>
      <c r="D34844" t="s">
        <v>33</v>
      </c>
      <c r="G34844" t="s">
        <v>713</v>
      </c>
      <c r="I34844" s="1">
        <v>240</v>
      </c>
      <c r="J34844" s="1">
        <v>7.8962666666666701</v>
      </c>
      <c r="K34844" s="1">
        <v>3.2901111111111103E-2</v>
      </c>
    </row>
    <row r="34845" spans="1:11" x14ac:dyDescent="0.25">
      <c r="A34845" t="s">
        <v>984</v>
      </c>
      <c r="B34845" t="s">
        <v>1395</v>
      </c>
      <c r="C34845" t="s">
        <v>12</v>
      </c>
      <c r="D34845" t="s">
        <v>18</v>
      </c>
      <c r="G34845" t="s">
        <v>713</v>
      </c>
      <c r="I34845" s="1">
        <v>47000</v>
      </c>
      <c r="J34845" s="1">
        <v>17931.7174095675</v>
      </c>
      <c r="K34845" s="1">
        <v>0.38152590233122302</v>
      </c>
    </row>
    <row r="34846" spans="1:11" x14ac:dyDescent="0.25">
      <c r="A34846" t="s">
        <v>984</v>
      </c>
      <c r="B34846" t="s">
        <v>1395</v>
      </c>
      <c r="C34846" t="s">
        <v>20</v>
      </c>
      <c r="D34846" t="s">
        <v>34</v>
      </c>
      <c r="G34846" t="s">
        <v>713</v>
      </c>
      <c r="I34846" s="1">
        <v>665</v>
      </c>
      <c r="J34846" s="1">
        <v>11.5082666666667</v>
      </c>
      <c r="K34846" s="1">
        <v>1.7305664160401E-2</v>
      </c>
    </row>
    <row r="34847" spans="1:11" x14ac:dyDescent="0.25">
      <c r="A34847" t="s">
        <v>984</v>
      </c>
      <c r="B34847" t="s">
        <v>1395</v>
      </c>
      <c r="C34847" t="s">
        <v>12</v>
      </c>
      <c r="D34847" t="s">
        <v>114</v>
      </c>
      <c r="G34847" t="s">
        <v>713</v>
      </c>
      <c r="I34847" s="1">
        <v>150000</v>
      </c>
      <c r="J34847" s="1">
        <v>55174.515106361403</v>
      </c>
      <c r="K34847" s="1">
        <v>0.36783010070907601</v>
      </c>
    </row>
    <row r="34848" spans="1:11" x14ac:dyDescent="0.25">
      <c r="A34848" t="s">
        <v>986</v>
      </c>
      <c r="B34848" t="s">
        <v>1395</v>
      </c>
      <c r="C34848" t="s">
        <v>20</v>
      </c>
      <c r="D34848" t="s">
        <v>21</v>
      </c>
      <c r="G34848" t="s">
        <v>713</v>
      </c>
      <c r="I34848" s="1">
        <v>85</v>
      </c>
      <c r="J34848" s="1">
        <v>17.692429657729701</v>
      </c>
      <c r="K34848" s="1">
        <v>0.208146231267409</v>
      </c>
    </row>
    <row r="34849" spans="1:11" x14ac:dyDescent="0.25">
      <c r="A34849" t="s">
        <v>986</v>
      </c>
      <c r="B34849" t="s">
        <v>1395</v>
      </c>
      <c r="C34849" t="s">
        <v>20</v>
      </c>
      <c r="D34849" t="s">
        <v>22</v>
      </c>
      <c r="G34849" t="s">
        <v>713</v>
      </c>
      <c r="I34849" s="1">
        <v>430</v>
      </c>
      <c r="J34849" s="1">
        <v>41.7015185803387</v>
      </c>
      <c r="K34849" s="1">
        <v>9.6980275768229596E-2</v>
      </c>
    </row>
    <row r="34850" spans="1:11" x14ac:dyDescent="0.25">
      <c r="A34850" t="s">
        <v>986</v>
      </c>
      <c r="B34850" t="s">
        <v>1395</v>
      </c>
      <c r="C34850" t="s">
        <v>20</v>
      </c>
      <c r="D34850" t="s">
        <v>1396</v>
      </c>
      <c r="G34850" t="s">
        <v>713</v>
      </c>
      <c r="I34850" s="1">
        <v>85</v>
      </c>
      <c r="J34850" s="1">
        <v>42.435875982126099</v>
      </c>
      <c r="K34850" s="1">
        <v>0.499245599789719</v>
      </c>
    </row>
    <row r="34851" spans="1:11" x14ac:dyDescent="0.25">
      <c r="A34851" t="s">
        <v>986</v>
      </c>
      <c r="B34851" t="s">
        <v>1395</v>
      </c>
      <c r="C34851" t="s">
        <v>20</v>
      </c>
      <c r="D34851" t="s">
        <v>1397</v>
      </c>
      <c r="G34851" t="s">
        <v>713</v>
      </c>
      <c r="I34851" s="1">
        <v>261</v>
      </c>
      <c r="J34851" s="1">
        <v>32.249244486594598</v>
      </c>
      <c r="K34851" s="1">
        <v>0.123560323703428</v>
      </c>
    </row>
    <row r="34852" spans="1:11" x14ac:dyDescent="0.25">
      <c r="A34852" t="s">
        <v>986</v>
      </c>
      <c r="B34852" t="s">
        <v>1395</v>
      </c>
      <c r="C34852" t="s">
        <v>23</v>
      </c>
      <c r="D34852" t="s">
        <v>92</v>
      </c>
      <c r="G34852" t="s">
        <v>713</v>
      </c>
      <c r="I34852" s="1">
        <v>3</v>
      </c>
      <c r="J34852" s="1">
        <v>0.73432490718936005</v>
      </c>
      <c r="K34852" s="1">
        <v>0.24477496906311999</v>
      </c>
    </row>
    <row r="34853" spans="1:11" x14ac:dyDescent="0.25">
      <c r="A34853" t="s">
        <v>986</v>
      </c>
      <c r="B34853" t="s">
        <v>1395</v>
      </c>
      <c r="C34853" t="s">
        <v>23</v>
      </c>
      <c r="D34853" t="s">
        <v>93</v>
      </c>
      <c r="G34853" t="s">
        <v>713</v>
      </c>
      <c r="I34853" s="1">
        <v>0.6</v>
      </c>
      <c r="J34853" s="1">
        <v>0.97790757087067504</v>
      </c>
      <c r="K34853" s="1">
        <v>1.6298459514511201</v>
      </c>
    </row>
    <row r="34854" spans="1:11" x14ac:dyDescent="0.25">
      <c r="A34854" t="s">
        <v>986</v>
      </c>
      <c r="B34854" t="s">
        <v>1395</v>
      </c>
      <c r="C34854" t="s">
        <v>23</v>
      </c>
      <c r="D34854" t="s">
        <v>24</v>
      </c>
      <c r="G34854" t="s">
        <v>713</v>
      </c>
      <c r="I34854" s="1">
        <v>7.9</v>
      </c>
      <c r="J34854" s="1">
        <v>0.94520726357601803</v>
      </c>
      <c r="K34854" s="1">
        <v>0.119646489060255</v>
      </c>
    </row>
    <row r="34855" spans="1:11" x14ac:dyDescent="0.25">
      <c r="A34855" t="s">
        <v>986</v>
      </c>
      <c r="B34855" t="s">
        <v>1395</v>
      </c>
      <c r="C34855" t="s">
        <v>23</v>
      </c>
      <c r="D34855" t="s">
        <v>25</v>
      </c>
      <c r="G34855" t="s">
        <v>713</v>
      </c>
      <c r="I34855" s="1">
        <v>40</v>
      </c>
      <c r="J34855" s="1">
        <v>1.3150864748328699</v>
      </c>
      <c r="K34855" s="1">
        <v>3.2877161870821799E-2</v>
      </c>
    </row>
    <row r="34856" spans="1:11" x14ac:dyDescent="0.25">
      <c r="A34856" t="s">
        <v>986</v>
      </c>
      <c r="B34856" t="s">
        <v>1395</v>
      </c>
      <c r="C34856" t="s">
        <v>23</v>
      </c>
      <c r="D34856" t="s">
        <v>94</v>
      </c>
      <c r="G34856" t="s">
        <v>713</v>
      </c>
      <c r="I34856" s="1">
        <v>12</v>
      </c>
      <c r="J34856" s="1">
        <v>0.33726232337761303</v>
      </c>
      <c r="K34856" s="1">
        <v>2.8105193614801099E-2</v>
      </c>
    </row>
    <row r="34857" spans="1:11" x14ac:dyDescent="0.25">
      <c r="A34857" t="s">
        <v>986</v>
      </c>
      <c r="B34857" t="s">
        <v>1395</v>
      </c>
      <c r="C34857" t="s">
        <v>23</v>
      </c>
      <c r="D34857" t="s">
        <v>718</v>
      </c>
      <c r="G34857" t="s">
        <v>713</v>
      </c>
      <c r="I34857" s="1">
        <v>1.7</v>
      </c>
      <c r="J34857" s="1">
        <v>0.440661786865571</v>
      </c>
      <c r="K34857" s="1">
        <v>0.25921281580327699</v>
      </c>
    </row>
    <row r="34858" spans="1:11" x14ac:dyDescent="0.25">
      <c r="A34858" t="s">
        <v>986</v>
      </c>
      <c r="B34858" t="s">
        <v>1395</v>
      </c>
      <c r="C34858" t="s">
        <v>23</v>
      </c>
      <c r="D34858" t="s">
        <v>719</v>
      </c>
      <c r="G34858" t="s">
        <v>713</v>
      </c>
      <c r="I34858" s="1">
        <v>2.7</v>
      </c>
      <c r="J34858" s="1">
        <v>0.30112711341397103</v>
      </c>
      <c r="K34858" s="1">
        <v>0.111528560523693</v>
      </c>
    </row>
    <row r="34859" spans="1:11" x14ac:dyDescent="0.25">
      <c r="A34859" t="s">
        <v>986</v>
      </c>
      <c r="B34859" t="s">
        <v>1395</v>
      </c>
      <c r="C34859" t="s">
        <v>12</v>
      </c>
      <c r="D34859" t="s">
        <v>15</v>
      </c>
      <c r="G34859" t="s">
        <v>713</v>
      </c>
      <c r="I34859" s="1">
        <v>1200</v>
      </c>
      <c r="J34859" s="1">
        <v>262.88797895833301</v>
      </c>
      <c r="K34859" s="1">
        <v>0.219073315798611</v>
      </c>
    </row>
    <row r="34860" spans="1:11" x14ac:dyDescent="0.25">
      <c r="A34860" t="s">
        <v>986</v>
      </c>
      <c r="B34860" t="s">
        <v>1395</v>
      </c>
      <c r="C34860" t="s">
        <v>20</v>
      </c>
      <c r="D34860" t="s">
        <v>1398</v>
      </c>
      <c r="G34860" t="s">
        <v>713</v>
      </c>
      <c r="I34860" s="1">
        <v>384</v>
      </c>
      <c r="J34860" s="1">
        <v>45.251920430785603</v>
      </c>
      <c r="K34860" s="1">
        <v>0.11784354278850399</v>
      </c>
    </row>
    <row r="34861" spans="1:11" x14ac:dyDescent="0.25">
      <c r="A34861" t="s">
        <v>986</v>
      </c>
      <c r="B34861" t="s">
        <v>1395</v>
      </c>
      <c r="C34861" t="s">
        <v>12</v>
      </c>
      <c r="D34861" t="s">
        <v>9</v>
      </c>
      <c r="G34861" t="s">
        <v>713</v>
      </c>
      <c r="I34861" s="1">
        <v>81000</v>
      </c>
      <c r="J34861" s="1">
        <v>47793.810136063199</v>
      </c>
      <c r="K34861" s="1">
        <v>0.59004703871682895</v>
      </c>
    </row>
    <row r="34862" spans="1:11" x14ac:dyDescent="0.25">
      <c r="A34862" t="s">
        <v>986</v>
      </c>
      <c r="B34862" t="s">
        <v>1395</v>
      </c>
      <c r="C34862" t="s">
        <v>12</v>
      </c>
      <c r="D34862" t="s">
        <v>16</v>
      </c>
      <c r="G34862" t="s">
        <v>713</v>
      </c>
      <c r="I34862" s="1">
        <v>34000</v>
      </c>
      <c r="J34862" s="1">
        <v>11157.840624610801</v>
      </c>
      <c r="K34862" s="1">
        <v>0.32817178307678702</v>
      </c>
    </row>
    <row r="34863" spans="1:11" x14ac:dyDescent="0.25">
      <c r="A34863" t="s">
        <v>986</v>
      </c>
      <c r="B34863" t="s">
        <v>1395</v>
      </c>
      <c r="C34863" t="s">
        <v>26</v>
      </c>
      <c r="D34863" t="s">
        <v>720</v>
      </c>
      <c r="G34863" t="s">
        <v>713</v>
      </c>
      <c r="I34863" s="1">
        <v>2.2000000000000002</v>
      </c>
      <c r="J34863" s="1">
        <v>0.217866840244164</v>
      </c>
      <c r="K34863" s="1">
        <v>9.9030381929165495E-2</v>
      </c>
    </row>
    <row r="34864" spans="1:11" x14ac:dyDescent="0.25">
      <c r="A34864" t="s">
        <v>986</v>
      </c>
      <c r="B34864" t="s">
        <v>1395</v>
      </c>
      <c r="C34864" t="s">
        <v>26</v>
      </c>
      <c r="D34864" t="s">
        <v>1401</v>
      </c>
      <c r="G34864" t="s">
        <v>713</v>
      </c>
      <c r="I34864" s="1">
        <v>2</v>
      </c>
      <c r="J34864" s="1">
        <v>4.5827080508508297E-2</v>
      </c>
      <c r="K34864" s="1">
        <v>2.29135402542541E-2</v>
      </c>
    </row>
    <row r="34865" spans="1:11" x14ac:dyDescent="0.25">
      <c r="A34865" t="s">
        <v>986</v>
      </c>
      <c r="B34865" t="s">
        <v>1395</v>
      </c>
      <c r="C34865" t="s">
        <v>20</v>
      </c>
      <c r="D34865" t="s">
        <v>30</v>
      </c>
      <c r="G34865" t="s">
        <v>713</v>
      </c>
      <c r="I34865" s="1">
        <v>600</v>
      </c>
      <c r="J34865" s="1">
        <v>111.24905934074999</v>
      </c>
      <c r="K34865" s="1">
        <v>0.18541509890124899</v>
      </c>
    </row>
    <row r="34866" spans="1:11" x14ac:dyDescent="0.25">
      <c r="A34866" t="s">
        <v>986</v>
      </c>
      <c r="B34866" t="s">
        <v>1395</v>
      </c>
      <c r="C34866" t="s">
        <v>35</v>
      </c>
      <c r="D34866" t="s">
        <v>721</v>
      </c>
      <c r="G34866" t="s">
        <v>713</v>
      </c>
      <c r="I34866" s="1">
        <v>20</v>
      </c>
      <c r="J34866" s="1">
        <v>0.112621345447618</v>
      </c>
      <c r="K34866" s="1">
        <v>5.6310672723809E-3</v>
      </c>
    </row>
    <row r="34867" spans="1:11" x14ac:dyDescent="0.25">
      <c r="A34867" t="s">
        <v>986</v>
      </c>
      <c r="B34867" t="s">
        <v>1395</v>
      </c>
      <c r="C34867" t="s">
        <v>12</v>
      </c>
      <c r="D34867" t="s">
        <v>715</v>
      </c>
      <c r="G34867" t="s">
        <v>713</v>
      </c>
      <c r="I34867" s="1">
        <v>150</v>
      </c>
      <c r="J34867" s="1">
        <v>95.713381020833296</v>
      </c>
      <c r="K34867" s="1">
        <v>0.63808920680555503</v>
      </c>
    </row>
    <row r="34868" spans="1:11" x14ac:dyDescent="0.25">
      <c r="A34868" t="s">
        <v>986</v>
      </c>
      <c r="B34868" t="s">
        <v>1395</v>
      </c>
      <c r="C34868" t="s">
        <v>20</v>
      </c>
      <c r="D34868" t="s">
        <v>1399</v>
      </c>
      <c r="G34868" t="s">
        <v>713</v>
      </c>
      <c r="I34868" s="1">
        <v>240</v>
      </c>
      <c r="J34868" s="1">
        <v>49.525242661437801</v>
      </c>
      <c r="K34868" s="1">
        <v>0.20635517775599099</v>
      </c>
    </row>
    <row r="34869" spans="1:11" x14ac:dyDescent="0.25">
      <c r="A34869" t="s">
        <v>986</v>
      </c>
      <c r="B34869" t="s">
        <v>1395</v>
      </c>
      <c r="C34869" t="s">
        <v>20</v>
      </c>
      <c r="D34869" t="s">
        <v>32</v>
      </c>
      <c r="G34869" t="s">
        <v>713</v>
      </c>
      <c r="I34869" s="1">
        <v>160</v>
      </c>
      <c r="J34869" s="1">
        <v>52.051577845217999</v>
      </c>
      <c r="K34869" s="1">
        <v>0.32532236153261301</v>
      </c>
    </row>
    <row r="34870" spans="1:11" x14ac:dyDescent="0.25">
      <c r="A34870" t="s">
        <v>986</v>
      </c>
      <c r="B34870" t="s">
        <v>1395</v>
      </c>
      <c r="C34870" t="s">
        <v>20</v>
      </c>
      <c r="D34870" t="s">
        <v>33</v>
      </c>
      <c r="G34870" t="s">
        <v>713</v>
      </c>
      <c r="I34870" s="1">
        <v>240</v>
      </c>
      <c r="J34870" s="1">
        <v>58.775226007416201</v>
      </c>
      <c r="K34870" s="1">
        <v>0.24489677503090099</v>
      </c>
    </row>
    <row r="34871" spans="1:11" x14ac:dyDescent="0.25">
      <c r="A34871" t="s">
        <v>986</v>
      </c>
      <c r="B34871" t="s">
        <v>1395</v>
      </c>
      <c r="C34871" t="s">
        <v>12</v>
      </c>
      <c r="D34871" t="s">
        <v>18</v>
      </c>
      <c r="G34871" t="s">
        <v>713</v>
      </c>
      <c r="I34871" s="1">
        <v>47000</v>
      </c>
      <c r="J34871" s="1">
        <v>25901.117212523201</v>
      </c>
      <c r="K34871" s="1">
        <v>0.55108760026644998</v>
      </c>
    </row>
    <row r="34872" spans="1:11" x14ac:dyDescent="0.25">
      <c r="A34872" t="s">
        <v>986</v>
      </c>
      <c r="B34872" t="s">
        <v>1395</v>
      </c>
      <c r="C34872" t="s">
        <v>20</v>
      </c>
      <c r="D34872" t="s">
        <v>34</v>
      </c>
      <c r="G34872" t="s">
        <v>713</v>
      </c>
      <c r="I34872" s="1">
        <v>665</v>
      </c>
      <c r="J34872" s="1">
        <v>49.613575994771203</v>
      </c>
      <c r="K34872" s="1">
        <v>7.4606881195144595E-2</v>
      </c>
    </row>
    <row r="34873" spans="1:11" x14ac:dyDescent="0.25">
      <c r="A34873" t="s">
        <v>986</v>
      </c>
      <c r="B34873" t="s">
        <v>1395</v>
      </c>
      <c r="C34873" t="s">
        <v>119</v>
      </c>
      <c r="D34873" t="s">
        <v>120</v>
      </c>
      <c r="G34873" t="s">
        <v>713</v>
      </c>
      <c r="I34873" s="1">
        <v>1.6</v>
      </c>
      <c r="J34873" s="1">
        <v>2.4162181165037202</v>
      </c>
      <c r="K34873" s="1">
        <v>1.5101363228148299</v>
      </c>
    </row>
    <row r="34874" spans="1:11" x14ac:dyDescent="0.25">
      <c r="A34874" t="s">
        <v>986</v>
      </c>
      <c r="B34874" t="s">
        <v>1395</v>
      </c>
      <c r="C34874" t="s">
        <v>12</v>
      </c>
      <c r="D34874" t="s">
        <v>114</v>
      </c>
      <c r="G34874" t="s">
        <v>713</v>
      </c>
      <c r="I34874" s="1">
        <v>150000</v>
      </c>
      <c r="J34874" s="1">
        <v>87990.256426150198</v>
      </c>
      <c r="K34874" s="1">
        <v>0.58660170950766799</v>
      </c>
    </row>
    <row r="34875" spans="1:11" x14ac:dyDescent="0.25">
      <c r="A34875" t="s">
        <v>987</v>
      </c>
      <c r="B34875" t="s">
        <v>1395</v>
      </c>
      <c r="C34875" t="s">
        <v>20</v>
      </c>
      <c r="D34875" t="s">
        <v>21</v>
      </c>
      <c r="G34875" t="s">
        <v>713</v>
      </c>
      <c r="I34875" s="1">
        <v>85</v>
      </c>
      <c r="J34875" s="1">
        <v>2.3250000000000002</v>
      </c>
      <c r="K34875" s="1">
        <v>2.7352941176470601E-2</v>
      </c>
    </row>
    <row r="34876" spans="1:11" x14ac:dyDescent="0.25">
      <c r="A34876" t="s">
        <v>987</v>
      </c>
      <c r="B34876" t="s">
        <v>1395</v>
      </c>
      <c r="C34876" t="s">
        <v>20</v>
      </c>
      <c r="D34876" t="s">
        <v>22</v>
      </c>
      <c r="G34876" t="s">
        <v>713</v>
      </c>
      <c r="I34876" s="1">
        <v>430</v>
      </c>
      <c r="J34876" s="1">
        <v>11.3322</v>
      </c>
      <c r="K34876" s="1">
        <v>2.6353953488372099E-2</v>
      </c>
    </row>
    <row r="34877" spans="1:11" x14ac:dyDescent="0.25">
      <c r="A34877" t="s">
        <v>987</v>
      </c>
      <c r="B34877" t="s">
        <v>1395</v>
      </c>
      <c r="C34877" t="s">
        <v>20</v>
      </c>
      <c r="D34877" t="s">
        <v>1396</v>
      </c>
      <c r="G34877" t="s">
        <v>713</v>
      </c>
      <c r="I34877" s="1">
        <v>85</v>
      </c>
      <c r="J34877" s="1">
        <v>13.923</v>
      </c>
      <c r="K34877" s="1">
        <v>0.1638</v>
      </c>
    </row>
    <row r="34878" spans="1:11" x14ac:dyDescent="0.25">
      <c r="A34878" t="s">
        <v>987</v>
      </c>
      <c r="B34878" t="s">
        <v>1395</v>
      </c>
      <c r="C34878" t="s">
        <v>20</v>
      </c>
      <c r="D34878" t="s">
        <v>1397</v>
      </c>
      <c r="G34878" t="s">
        <v>713</v>
      </c>
      <c r="I34878" s="1">
        <v>261</v>
      </c>
      <c r="J34878" s="1">
        <v>15.305999999999999</v>
      </c>
      <c r="K34878" s="1">
        <v>5.8643678160919498E-2</v>
      </c>
    </row>
    <row r="34879" spans="1:11" x14ac:dyDescent="0.25">
      <c r="A34879" t="s">
        <v>987</v>
      </c>
      <c r="B34879" t="s">
        <v>1395</v>
      </c>
      <c r="C34879" t="s">
        <v>23</v>
      </c>
      <c r="D34879" t="s">
        <v>92</v>
      </c>
      <c r="G34879" t="s">
        <v>713</v>
      </c>
      <c r="I34879" s="1">
        <v>3</v>
      </c>
      <c r="J34879" s="1">
        <v>0.23808000000000001</v>
      </c>
      <c r="K34879" s="1">
        <v>7.936E-2</v>
      </c>
    </row>
    <row r="34880" spans="1:11" x14ac:dyDescent="0.25">
      <c r="A34880" t="s">
        <v>987</v>
      </c>
      <c r="B34880" t="s">
        <v>1395</v>
      </c>
      <c r="C34880" t="s">
        <v>23</v>
      </c>
      <c r="D34880" t="s">
        <v>93</v>
      </c>
      <c r="G34880" t="s">
        <v>713</v>
      </c>
      <c r="I34880" s="1">
        <v>0.6</v>
      </c>
      <c r="J34880" s="1">
        <v>0.26334000000000002</v>
      </c>
      <c r="K34880" s="1">
        <v>0.43890000000000001</v>
      </c>
    </row>
    <row r="34881" spans="1:11" x14ac:dyDescent="0.25">
      <c r="A34881" t="s">
        <v>987</v>
      </c>
      <c r="B34881" t="s">
        <v>1395</v>
      </c>
      <c r="C34881" t="s">
        <v>23</v>
      </c>
      <c r="D34881" t="s">
        <v>24</v>
      </c>
      <c r="G34881" t="s">
        <v>713</v>
      </c>
      <c r="I34881" s="1">
        <v>7.9</v>
      </c>
      <c r="J34881" s="1">
        <v>0.41286</v>
      </c>
      <c r="K34881" s="1">
        <v>5.22607594936709E-2</v>
      </c>
    </row>
    <row r="34882" spans="1:11" x14ac:dyDescent="0.25">
      <c r="A34882" t="s">
        <v>987</v>
      </c>
      <c r="B34882" t="s">
        <v>1395</v>
      </c>
      <c r="C34882" t="s">
        <v>23</v>
      </c>
      <c r="D34882" t="s">
        <v>25</v>
      </c>
      <c r="G34882" t="s">
        <v>713</v>
      </c>
      <c r="I34882" s="1">
        <v>40</v>
      </c>
      <c r="J34882" s="1">
        <v>0.44190000000000002</v>
      </c>
      <c r="K34882" s="1">
        <v>1.10475E-2</v>
      </c>
    </row>
    <row r="34883" spans="1:11" x14ac:dyDescent="0.25">
      <c r="A34883" t="s">
        <v>987</v>
      </c>
      <c r="B34883" t="s">
        <v>1395</v>
      </c>
      <c r="C34883" t="s">
        <v>23</v>
      </c>
      <c r="D34883" t="s">
        <v>94</v>
      </c>
      <c r="G34883" t="s">
        <v>713</v>
      </c>
      <c r="I34883" s="1">
        <v>12</v>
      </c>
      <c r="J34883" s="1">
        <v>0.27551999999999999</v>
      </c>
      <c r="K34883" s="1">
        <v>2.2960000000000001E-2</v>
      </c>
    </row>
    <row r="34884" spans="1:11" x14ac:dyDescent="0.25">
      <c r="A34884" t="s">
        <v>987</v>
      </c>
      <c r="B34884" t="s">
        <v>1395</v>
      </c>
      <c r="C34884" t="s">
        <v>23</v>
      </c>
      <c r="D34884" t="s">
        <v>718</v>
      </c>
      <c r="G34884" t="s">
        <v>713</v>
      </c>
      <c r="I34884" s="1">
        <v>1.7</v>
      </c>
      <c r="J34884" s="1">
        <v>0.11346000000000001</v>
      </c>
      <c r="K34884" s="1">
        <v>6.6741176470588207E-2</v>
      </c>
    </row>
    <row r="34885" spans="1:11" x14ac:dyDescent="0.25">
      <c r="A34885" t="s">
        <v>987</v>
      </c>
      <c r="B34885" t="s">
        <v>1395</v>
      </c>
      <c r="C34885" t="s">
        <v>23</v>
      </c>
      <c r="D34885" t="s">
        <v>719</v>
      </c>
      <c r="G34885" t="s">
        <v>713</v>
      </c>
      <c r="I34885" s="1">
        <v>2.7</v>
      </c>
      <c r="J34885" s="1">
        <v>0.29615999999999998</v>
      </c>
      <c r="K34885" s="1">
        <v>0.109688888888889</v>
      </c>
    </row>
    <row r="34886" spans="1:11" x14ac:dyDescent="0.25">
      <c r="A34886" t="s">
        <v>987</v>
      </c>
      <c r="B34886" t="s">
        <v>1395</v>
      </c>
      <c r="C34886" t="s">
        <v>12</v>
      </c>
      <c r="D34886" t="s">
        <v>15</v>
      </c>
      <c r="G34886" t="s">
        <v>713</v>
      </c>
      <c r="I34886" s="1">
        <v>1200</v>
      </c>
      <c r="J34886" s="1">
        <v>62.071329494656602</v>
      </c>
      <c r="K34886" s="1">
        <v>5.1726107912213798E-2</v>
      </c>
    </row>
    <row r="34887" spans="1:11" x14ac:dyDescent="0.25">
      <c r="A34887" t="s">
        <v>987</v>
      </c>
      <c r="B34887" t="s">
        <v>1395</v>
      </c>
      <c r="C34887" t="s">
        <v>20</v>
      </c>
      <c r="D34887" t="s">
        <v>1398</v>
      </c>
      <c r="G34887" t="s">
        <v>713</v>
      </c>
      <c r="I34887" s="1">
        <v>384</v>
      </c>
      <c r="J34887" s="1">
        <v>23.595600000000001</v>
      </c>
      <c r="K34887" s="1">
        <v>6.1446874999999998E-2</v>
      </c>
    </row>
    <row r="34888" spans="1:11" x14ac:dyDescent="0.25">
      <c r="A34888" t="s">
        <v>987</v>
      </c>
      <c r="B34888" t="s">
        <v>1395</v>
      </c>
      <c r="C34888" t="s">
        <v>12</v>
      </c>
      <c r="D34888" t="s">
        <v>9</v>
      </c>
      <c r="G34888" t="s">
        <v>713</v>
      </c>
      <c r="I34888" s="1">
        <v>81000</v>
      </c>
      <c r="J34888" s="1">
        <v>52884.772729447403</v>
      </c>
      <c r="K34888" s="1">
        <v>0.65289842875861004</v>
      </c>
    </row>
    <row r="34889" spans="1:11" x14ac:dyDescent="0.25">
      <c r="A34889" t="s">
        <v>987</v>
      </c>
      <c r="B34889" t="s">
        <v>1395</v>
      </c>
      <c r="C34889" t="s">
        <v>12</v>
      </c>
      <c r="D34889" t="s">
        <v>16</v>
      </c>
      <c r="G34889" t="s">
        <v>713</v>
      </c>
      <c r="I34889" s="1">
        <v>34000</v>
      </c>
      <c r="J34889" s="1">
        <v>13945.358693132801</v>
      </c>
      <c r="K34889" s="1">
        <v>0.41015760862155398</v>
      </c>
    </row>
    <row r="34890" spans="1:11" x14ac:dyDescent="0.25">
      <c r="A34890" t="s">
        <v>987</v>
      </c>
      <c r="B34890" t="s">
        <v>1395</v>
      </c>
      <c r="C34890" t="s">
        <v>26</v>
      </c>
      <c r="D34890" t="s">
        <v>720</v>
      </c>
      <c r="G34890" t="s">
        <v>713</v>
      </c>
      <c r="I34890" s="1">
        <v>2.2000000000000002</v>
      </c>
      <c r="J34890" s="1">
        <v>0.33876000000000001</v>
      </c>
      <c r="K34890" s="1">
        <v>0.153981818181818</v>
      </c>
    </row>
    <row r="34891" spans="1:11" x14ac:dyDescent="0.25">
      <c r="A34891" t="s">
        <v>987</v>
      </c>
      <c r="B34891" t="s">
        <v>1395</v>
      </c>
      <c r="C34891" t="s">
        <v>20</v>
      </c>
      <c r="D34891" t="s">
        <v>30</v>
      </c>
      <c r="G34891" t="s">
        <v>713</v>
      </c>
      <c r="I34891" s="1">
        <v>600</v>
      </c>
      <c r="J34891" s="1">
        <v>31.494</v>
      </c>
      <c r="K34891" s="1">
        <v>5.2490000000000002E-2</v>
      </c>
    </row>
    <row r="34892" spans="1:11" x14ac:dyDescent="0.25">
      <c r="A34892" t="s">
        <v>987</v>
      </c>
      <c r="B34892" t="s">
        <v>1395</v>
      </c>
      <c r="C34892" t="s">
        <v>20</v>
      </c>
      <c r="D34892" t="s">
        <v>722</v>
      </c>
      <c r="G34892" t="s">
        <v>713</v>
      </c>
      <c r="I34892" s="1">
        <v>3</v>
      </c>
      <c r="J34892" s="1">
        <v>2.01E-2</v>
      </c>
      <c r="K34892" s="1">
        <v>6.7000000000000002E-3</v>
      </c>
    </row>
    <row r="34893" spans="1:11" x14ac:dyDescent="0.25">
      <c r="A34893" t="s">
        <v>987</v>
      </c>
      <c r="B34893" t="s">
        <v>1395</v>
      </c>
      <c r="C34893" t="s">
        <v>12</v>
      </c>
      <c r="D34893" t="s">
        <v>715</v>
      </c>
      <c r="G34893" t="s">
        <v>713</v>
      </c>
      <c r="I34893" s="1">
        <v>150</v>
      </c>
      <c r="J34893" s="1">
        <v>95.176038558473394</v>
      </c>
      <c r="K34893" s="1">
        <v>0.63450692372315598</v>
      </c>
    </row>
    <row r="34894" spans="1:11" x14ac:dyDescent="0.25">
      <c r="A34894" t="s">
        <v>987</v>
      </c>
      <c r="B34894" t="s">
        <v>1395</v>
      </c>
      <c r="C34894" t="s">
        <v>20</v>
      </c>
      <c r="D34894" t="s">
        <v>1399</v>
      </c>
      <c r="G34894" t="s">
        <v>713</v>
      </c>
      <c r="I34894" s="1">
        <v>240</v>
      </c>
      <c r="J34894" s="1">
        <v>14.245799999999999</v>
      </c>
      <c r="K34894" s="1">
        <v>5.9357500000000001E-2</v>
      </c>
    </row>
    <row r="34895" spans="1:11" x14ac:dyDescent="0.25">
      <c r="A34895" t="s">
        <v>987</v>
      </c>
      <c r="B34895" t="s">
        <v>1395</v>
      </c>
      <c r="C34895" t="s">
        <v>20</v>
      </c>
      <c r="D34895" t="s">
        <v>32</v>
      </c>
      <c r="G34895" t="s">
        <v>713</v>
      </c>
      <c r="I34895" s="1">
        <v>160</v>
      </c>
      <c r="J34895" s="1">
        <v>0.20100000000000001</v>
      </c>
      <c r="K34895" s="1">
        <v>1.25625E-3</v>
      </c>
    </row>
    <row r="34896" spans="1:11" x14ac:dyDescent="0.25">
      <c r="A34896" t="s">
        <v>987</v>
      </c>
      <c r="B34896" t="s">
        <v>1395</v>
      </c>
      <c r="C34896" t="s">
        <v>20</v>
      </c>
      <c r="D34896" t="s">
        <v>33</v>
      </c>
      <c r="G34896" t="s">
        <v>713</v>
      </c>
      <c r="I34896" s="1">
        <v>240</v>
      </c>
      <c r="J34896" s="1">
        <v>14.1168</v>
      </c>
      <c r="K34896" s="1">
        <v>5.8819999999999997E-2</v>
      </c>
    </row>
    <row r="34897" spans="1:11" x14ac:dyDescent="0.25">
      <c r="A34897" t="s">
        <v>987</v>
      </c>
      <c r="B34897" t="s">
        <v>1395</v>
      </c>
      <c r="C34897" t="s">
        <v>12</v>
      </c>
      <c r="D34897" t="s">
        <v>18</v>
      </c>
      <c r="G34897" t="s">
        <v>713</v>
      </c>
      <c r="I34897" s="1">
        <v>47000</v>
      </c>
      <c r="J34897" s="1">
        <v>23173.296344671799</v>
      </c>
      <c r="K34897" s="1">
        <v>0.49304885839727203</v>
      </c>
    </row>
    <row r="34898" spans="1:11" x14ac:dyDescent="0.25">
      <c r="A34898" t="s">
        <v>987</v>
      </c>
      <c r="B34898" t="s">
        <v>1395</v>
      </c>
      <c r="C34898" t="s">
        <v>20</v>
      </c>
      <c r="D34898" t="s">
        <v>34</v>
      </c>
      <c r="G34898" t="s">
        <v>713</v>
      </c>
      <c r="I34898" s="1">
        <v>665</v>
      </c>
      <c r="J34898" s="1">
        <v>22.189800000000002</v>
      </c>
      <c r="K34898" s="1">
        <v>3.3368120300751897E-2</v>
      </c>
    </row>
    <row r="34899" spans="1:11" x14ac:dyDescent="0.25">
      <c r="A34899" t="s">
        <v>987</v>
      </c>
      <c r="B34899" t="s">
        <v>1395</v>
      </c>
      <c r="C34899" t="s">
        <v>12</v>
      </c>
      <c r="D34899" t="s">
        <v>114</v>
      </c>
      <c r="G34899" t="s">
        <v>713</v>
      </c>
      <c r="I34899" s="1">
        <v>150000</v>
      </c>
      <c r="J34899" s="1">
        <v>64140.373811145102</v>
      </c>
      <c r="K34899" s="1">
        <v>0.42760249207430101</v>
      </c>
    </row>
    <row r="34900" spans="1:11" x14ac:dyDescent="0.25">
      <c r="A34900" t="s">
        <v>988</v>
      </c>
      <c r="B34900" t="s">
        <v>1395</v>
      </c>
      <c r="C34900" t="s">
        <v>20</v>
      </c>
      <c r="D34900" t="s">
        <v>21</v>
      </c>
      <c r="G34900" t="s">
        <v>713</v>
      </c>
      <c r="I34900" s="1">
        <v>85</v>
      </c>
      <c r="J34900" s="1">
        <v>19.008099999999999</v>
      </c>
      <c r="K34900" s="1">
        <v>0.223624705882353</v>
      </c>
    </row>
    <row r="34901" spans="1:11" x14ac:dyDescent="0.25">
      <c r="A34901" t="s">
        <v>988</v>
      </c>
      <c r="B34901" t="s">
        <v>1395</v>
      </c>
      <c r="C34901" t="s">
        <v>20</v>
      </c>
      <c r="D34901" t="s">
        <v>22</v>
      </c>
      <c r="G34901" t="s">
        <v>713</v>
      </c>
      <c r="I34901" s="1">
        <v>430</v>
      </c>
      <c r="J34901" s="1">
        <v>171.42285000000001</v>
      </c>
      <c r="K34901" s="1">
        <v>0.39865779069767399</v>
      </c>
    </row>
    <row r="34902" spans="1:11" x14ac:dyDescent="0.25">
      <c r="A34902" t="s">
        <v>988</v>
      </c>
      <c r="B34902" t="s">
        <v>1395</v>
      </c>
      <c r="C34902" t="s">
        <v>20</v>
      </c>
      <c r="D34902" t="s">
        <v>1396</v>
      </c>
      <c r="G34902" t="s">
        <v>713</v>
      </c>
      <c r="I34902" s="1">
        <v>85</v>
      </c>
      <c r="J34902" s="1">
        <v>171.21369999999999</v>
      </c>
      <c r="K34902" s="1">
        <v>2.01427882352941</v>
      </c>
    </row>
    <row r="34903" spans="1:11" x14ac:dyDescent="0.25">
      <c r="A34903" t="s">
        <v>988</v>
      </c>
      <c r="B34903" t="s">
        <v>1395</v>
      </c>
      <c r="C34903" t="s">
        <v>20</v>
      </c>
      <c r="D34903" t="s">
        <v>1397</v>
      </c>
      <c r="G34903" t="s">
        <v>713</v>
      </c>
      <c r="I34903" s="1">
        <v>261</v>
      </c>
      <c r="J34903" s="1">
        <v>174.25219999999999</v>
      </c>
      <c r="K34903" s="1">
        <v>0.66763295019157098</v>
      </c>
    </row>
    <row r="34904" spans="1:11" x14ac:dyDescent="0.25">
      <c r="A34904" t="s">
        <v>988</v>
      </c>
      <c r="B34904" t="s">
        <v>1395</v>
      </c>
      <c r="C34904" t="s">
        <v>23</v>
      </c>
      <c r="D34904" t="s">
        <v>92</v>
      </c>
      <c r="G34904" t="s">
        <v>713</v>
      </c>
      <c r="I34904" s="1">
        <v>3</v>
      </c>
      <c r="J34904" s="1">
        <v>0.52100000000000002</v>
      </c>
      <c r="K34904" s="1">
        <v>0.173666666666667</v>
      </c>
    </row>
    <row r="34905" spans="1:11" x14ac:dyDescent="0.25">
      <c r="A34905" t="s">
        <v>988</v>
      </c>
      <c r="B34905" t="s">
        <v>1395</v>
      </c>
      <c r="C34905" t="s">
        <v>23</v>
      </c>
      <c r="D34905" t="s">
        <v>93</v>
      </c>
      <c r="G34905" t="s">
        <v>713</v>
      </c>
      <c r="I34905" s="1">
        <v>0.6</v>
      </c>
      <c r="J34905" s="1">
        <v>0.31203999999999998</v>
      </c>
      <c r="K34905" s="1">
        <v>0.52006666666666701</v>
      </c>
    </row>
    <row r="34906" spans="1:11" x14ac:dyDescent="0.25">
      <c r="A34906" t="s">
        <v>988</v>
      </c>
      <c r="B34906" t="s">
        <v>1395</v>
      </c>
      <c r="C34906" t="s">
        <v>23</v>
      </c>
      <c r="D34906" t="s">
        <v>24</v>
      </c>
      <c r="G34906" t="s">
        <v>713</v>
      </c>
      <c r="I34906" s="1">
        <v>7.9</v>
      </c>
      <c r="J34906" s="1">
        <v>0.94447999999999999</v>
      </c>
      <c r="K34906" s="1">
        <v>0.119554430379747</v>
      </c>
    </row>
    <row r="34907" spans="1:11" x14ac:dyDescent="0.25">
      <c r="A34907" t="s">
        <v>988</v>
      </c>
      <c r="B34907" t="s">
        <v>1395</v>
      </c>
      <c r="C34907" t="s">
        <v>23</v>
      </c>
      <c r="D34907" t="s">
        <v>25</v>
      </c>
      <c r="G34907" t="s">
        <v>713</v>
      </c>
      <c r="I34907" s="1">
        <v>40</v>
      </c>
      <c r="J34907" s="1">
        <v>1.3915150000000001</v>
      </c>
      <c r="K34907" s="1">
        <v>3.4787875000000003E-2</v>
      </c>
    </row>
    <row r="34908" spans="1:11" x14ac:dyDescent="0.25">
      <c r="A34908" t="s">
        <v>988</v>
      </c>
      <c r="B34908" t="s">
        <v>1395</v>
      </c>
      <c r="C34908" t="s">
        <v>23</v>
      </c>
      <c r="D34908" t="s">
        <v>94</v>
      </c>
      <c r="G34908" t="s">
        <v>713</v>
      </c>
      <c r="I34908" s="1">
        <v>12</v>
      </c>
      <c r="J34908" s="1">
        <v>0.667875</v>
      </c>
      <c r="K34908" s="1">
        <v>5.5656249999999997E-2</v>
      </c>
    </row>
    <row r="34909" spans="1:11" x14ac:dyDescent="0.25">
      <c r="A34909" t="s">
        <v>988</v>
      </c>
      <c r="B34909" t="s">
        <v>1395</v>
      </c>
      <c r="C34909" t="s">
        <v>23</v>
      </c>
      <c r="D34909" t="s">
        <v>718</v>
      </c>
      <c r="G34909" t="s">
        <v>713</v>
      </c>
      <c r="I34909" s="1">
        <v>1.7</v>
      </c>
      <c r="J34909" s="1">
        <v>0.334175</v>
      </c>
      <c r="K34909" s="1">
        <v>0.19657352941176501</v>
      </c>
    </row>
    <row r="34910" spans="1:11" x14ac:dyDescent="0.25">
      <c r="A34910" t="s">
        <v>988</v>
      </c>
      <c r="B34910" t="s">
        <v>1395</v>
      </c>
      <c r="C34910" t="s">
        <v>23</v>
      </c>
      <c r="D34910" t="s">
        <v>719</v>
      </c>
      <c r="G34910" t="s">
        <v>713</v>
      </c>
      <c r="I34910" s="1">
        <v>2.7</v>
      </c>
      <c r="J34910" s="1">
        <v>0.353325</v>
      </c>
      <c r="K34910" s="1">
        <v>0.13086111111111101</v>
      </c>
    </row>
    <row r="34911" spans="1:11" x14ac:dyDescent="0.25">
      <c r="A34911" t="s">
        <v>988</v>
      </c>
      <c r="B34911" t="s">
        <v>1395</v>
      </c>
      <c r="C34911" t="s">
        <v>12</v>
      </c>
      <c r="D34911" t="s">
        <v>15</v>
      </c>
      <c r="G34911" t="s">
        <v>713</v>
      </c>
      <c r="I34911" s="1">
        <v>1200</v>
      </c>
      <c r="J34911" s="1">
        <v>129.315269780535</v>
      </c>
      <c r="K34911" s="1">
        <v>0.10776272481711199</v>
      </c>
    </row>
    <row r="34912" spans="1:11" x14ac:dyDescent="0.25">
      <c r="A34912" t="s">
        <v>988</v>
      </c>
      <c r="B34912" t="s">
        <v>1395</v>
      </c>
      <c r="C34912" t="s">
        <v>20</v>
      </c>
      <c r="D34912" t="s">
        <v>1398</v>
      </c>
      <c r="G34912" t="s">
        <v>713</v>
      </c>
      <c r="I34912" s="1">
        <v>384</v>
      </c>
      <c r="J34912" s="1">
        <v>176.77025</v>
      </c>
      <c r="K34912" s="1">
        <v>0.46033919270833301</v>
      </c>
    </row>
    <row r="34913" spans="1:11" x14ac:dyDescent="0.25">
      <c r="A34913" t="s">
        <v>988</v>
      </c>
      <c r="B34913" t="s">
        <v>1395</v>
      </c>
      <c r="C34913" t="s">
        <v>12</v>
      </c>
      <c r="D34913" t="s">
        <v>9</v>
      </c>
      <c r="G34913" t="s">
        <v>713</v>
      </c>
      <c r="I34913" s="1">
        <v>81000</v>
      </c>
      <c r="J34913" s="1">
        <v>41339.505443441303</v>
      </c>
      <c r="K34913" s="1">
        <v>0.510364264733843</v>
      </c>
    </row>
    <row r="34914" spans="1:11" x14ac:dyDescent="0.25">
      <c r="A34914" t="s">
        <v>988</v>
      </c>
      <c r="B34914" t="s">
        <v>1395</v>
      </c>
      <c r="C34914" t="s">
        <v>12</v>
      </c>
      <c r="D34914" t="s">
        <v>16</v>
      </c>
      <c r="G34914" t="s">
        <v>713</v>
      </c>
      <c r="I34914" s="1">
        <v>34000</v>
      </c>
      <c r="J34914" s="1">
        <v>32887.459410585601</v>
      </c>
      <c r="K34914" s="1">
        <v>0.96727821795839897</v>
      </c>
    </row>
    <row r="34915" spans="1:11" x14ac:dyDescent="0.25">
      <c r="A34915" t="s">
        <v>988</v>
      </c>
      <c r="B34915" t="s">
        <v>1395</v>
      </c>
      <c r="C34915" t="s">
        <v>26</v>
      </c>
      <c r="D34915" t="s">
        <v>720</v>
      </c>
      <c r="G34915" t="s">
        <v>713</v>
      </c>
      <c r="I34915" s="1">
        <v>2.2000000000000002</v>
      </c>
      <c r="J34915" s="1">
        <v>3.0125850000000001</v>
      </c>
      <c r="K34915" s="1">
        <v>1.3693568181818201</v>
      </c>
    </row>
    <row r="34916" spans="1:11" x14ac:dyDescent="0.25">
      <c r="A34916" t="s">
        <v>988</v>
      </c>
      <c r="B34916" t="s">
        <v>1395</v>
      </c>
      <c r="C34916" t="s">
        <v>20</v>
      </c>
      <c r="D34916" t="s">
        <v>30</v>
      </c>
      <c r="G34916" t="s">
        <v>713</v>
      </c>
      <c r="I34916" s="1">
        <v>600</v>
      </c>
      <c r="J34916" s="1">
        <v>289.54365000000001</v>
      </c>
      <c r="K34916" s="1">
        <v>0.48257274999999999</v>
      </c>
    </row>
    <row r="34917" spans="1:11" x14ac:dyDescent="0.25">
      <c r="A34917" t="s">
        <v>988</v>
      </c>
      <c r="B34917" t="s">
        <v>1395</v>
      </c>
      <c r="C34917" t="s">
        <v>35</v>
      </c>
      <c r="D34917" t="s">
        <v>721</v>
      </c>
      <c r="G34917" t="s">
        <v>713</v>
      </c>
      <c r="I34917" s="1">
        <v>20</v>
      </c>
      <c r="J34917" s="1">
        <v>0.72799999999999998</v>
      </c>
      <c r="K34917" s="1">
        <v>3.6400000000000002E-2</v>
      </c>
    </row>
    <row r="34918" spans="1:11" x14ac:dyDescent="0.25">
      <c r="A34918" t="s">
        <v>988</v>
      </c>
      <c r="B34918" t="s">
        <v>1395</v>
      </c>
      <c r="C34918" t="s">
        <v>20</v>
      </c>
      <c r="D34918" t="s">
        <v>722</v>
      </c>
      <c r="G34918" t="s">
        <v>713</v>
      </c>
      <c r="I34918" s="1">
        <v>3</v>
      </c>
      <c r="J34918" s="1">
        <v>0.24460499999999999</v>
      </c>
      <c r="K34918" s="1">
        <v>8.1534999999999996E-2</v>
      </c>
    </row>
    <row r="34919" spans="1:11" x14ac:dyDescent="0.25">
      <c r="A34919" t="s">
        <v>988</v>
      </c>
      <c r="B34919" t="s">
        <v>1395</v>
      </c>
      <c r="C34919" t="s">
        <v>12</v>
      </c>
      <c r="D34919" t="s">
        <v>715</v>
      </c>
      <c r="G34919" t="s">
        <v>713</v>
      </c>
      <c r="I34919" s="1">
        <v>150</v>
      </c>
      <c r="J34919" s="1">
        <v>133.45335841351201</v>
      </c>
      <c r="K34919" s="1">
        <v>0.88968905609007798</v>
      </c>
    </row>
    <row r="34920" spans="1:11" x14ac:dyDescent="0.25">
      <c r="A34920" t="s">
        <v>988</v>
      </c>
      <c r="B34920" t="s">
        <v>1395</v>
      </c>
      <c r="C34920" t="s">
        <v>20</v>
      </c>
      <c r="D34920" t="s">
        <v>1399</v>
      </c>
      <c r="G34920" t="s">
        <v>713</v>
      </c>
      <c r="I34920" s="1">
        <v>240</v>
      </c>
      <c r="J34920" s="1">
        <v>224.03274999999999</v>
      </c>
      <c r="K34920" s="1">
        <v>0.93346979166666699</v>
      </c>
    </row>
    <row r="34921" spans="1:11" x14ac:dyDescent="0.25">
      <c r="A34921" t="s">
        <v>988</v>
      </c>
      <c r="B34921" t="s">
        <v>1395</v>
      </c>
      <c r="C34921" t="s">
        <v>20</v>
      </c>
      <c r="D34921" t="s">
        <v>32</v>
      </c>
      <c r="G34921" t="s">
        <v>713</v>
      </c>
      <c r="I34921" s="1">
        <v>160</v>
      </c>
      <c r="J34921" s="1">
        <v>7.0381</v>
      </c>
      <c r="K34921" s="1">
        <v>4.3988125000000003E-2</v>
      </c>
    </row>
    <row r="34922" spans="1:11" x14ac:dyDescent="0.25">
      <c r="A34922" t="s">
        <v>988</v>
      </c>
      <c r="B34922" t="s">
        <v>1395</v>
      </c>
      <c r="C34922" t="s">
        <v>20</v>
      </c>
      <c r="D34922" t="s">
        <v>33</v>
      </c>
      <c r="G34922" t="s">
        <v>713</v>
      </c>
      <c r="I34922" s="1">
        <v>240</v>
      </c>
      <c r="J34922" s="1">
        <v>83.149550000000005</v>
      </c>
      <c r="K34922" s="1">
        <v>0.346456458333333</v>
      </c>
    </row>
    <row r="34923" spans="1:11" x14ac:dyDescent="0.25">
      <c r="A34923" t="s">
        <v>988</v>
      </c>
      <c r="B34923" t="s">
        <v>1395</v>
      </c>
      <c r="C34923" t="s">
        <v>12</v>
      </c>
      <c r="D34923" t="s">
        <v>18</v>
      </c>
      <c r="G34923" t="s">
        <v>713</v>
      </c>
      <c r="I34923" s="1">
        <v>47000</v>
      </c>
      <c r="J34923" s="1">
        <v>26359.6245920642</v>
      </c>
      <c r="K34923" s="1">
        <v>0.56084307642689701</v>
      </c>
    </row>
    <row r="34924" spans="1:11" x14ac:dyDescent="0.25">
      <c r="A34924" t="s">
        <v>988</v>
      </c>
      <c r="B34924" t="s">
        <v>1395</v>
      </c>
      <c r="C34924" t="s">
        <v>20</v>
      </c>
      <c r="D34924" t="s">
        <v>34</v>
      </c>
      <c r="G34924" t="s">
        <v>713</v>
      </c>
      <c r="I34924" s="1">
        <v>665</v>
      </c>
      <c r="J34924" s="1">
        <v>226.80070000000001</v>
      </c>
      <c r="K34924" s="1">
        <v>0.34105368421052601</v>
      </c>
    </row>
    <row r="34925" spans="1:11" x14ac:dyDescent="0.25">
      <c r="A34925" t="s">
        <v>988</v>
      </c>
      <c r="B34925" t="s">
        <v>1395</v>
      </c>
      <c r="C34925" t="s">
        <v>12</v>
      </c>
      <c r="D34925" t="s">
        <v>114</v>
      </c>
      <c r="G34925" t="s">
        <v>713</v>
      </c>
      <c r="I34925" s="1">
        <v>150000</v>
      </c>
      <c r="J34925" s="1">
        <v>69106.080170717702</v>
      </c>
      <c r="K34925" s="1">
        <v>0.46070720113811803</v>
      </c>
    </row>
    <row r="34926" spans="1:11" x14ac:dyDescent="0.25">
      <c r="A34926" t="s">
        <v>989</v>
      </c>
      <c r="B34926" t="s">
        <v>1395</v>
      </c>
      <c r="C34926" t="s">
        <v>20</v>
      </c>
      <c r="D34926" t="s">
        <v>21</v>
      </c>
      <c r="G34926" t="s">
        <v>713</v>
      </c>
      <c r="I34926" s="1">
        <v>85</v>
      </c>
      <c r="J34926" s="1">
        <v>16.303077794637801</v>
      </c>
      <c r="K34926" s="1">
        <v>0.19180091523103299</v>
      </c>
    </row>
    <row r="34927" spans="1:11" x14ac:dyDescent="0.25">
      <c r="A34927" t="s">
        <v>989</v>
      </c>
      <c r="B34927" t="s">
        <v>1395</v>
      </c>
      <c r="C34927" t="s">
        <v>20</v>
      </c>
      <c r="D34927" t="s">
        <v>22</v>
      </c>
      <c r="G34927" t="s">
        <v>713</v>
      </c>
      <c r="I34927" s="1">
        <v>430</v>
      </c>
      <c r="J34927" s="1">
        <v>38.124816704601798</v>
      </c>
      <c r="K34927" s="1">
        <v>8.8662364429306501E-2</v>
      </c>
    </row>
    <row r="34928" spans="1:11" x14ac:dyDescent="0.25">
      <c r="A34928" t="s">
        <v>989</v>
      </c>
      <c r="B34928" t="s">
        <v>1395</v>
      </c>
      <c r="C34928" t="s">
        <v>20</v>
      </c>
      <c r="D34928" t="s">
        <v>1396</v>
      </c>
      <c r="G34928" t="s">
        <v>713</v>
      </c>
      <c r="I34928" s="1">
        <v>85</v>
      </c>
      <c r="J34928" s="1">
        <v>31.893498174843199</v>
      </c>
      <c r="K34928" s="1">
        <v>0.37521762558639099</v>
      </c>
    </row>
    <row r="34929" spans="1:11" x14ac:dyDescent="0.25">
      <c r="A34929" t="s">
        <v>989</v>
      </c>
      <c r="B34929" t="s">
        <v>1395</v>
      </c>
      <c r="C34929" t="s">
        <v>20</v>
      </c>
      <c r="D34929" t="s">
        <v>1397</v>
      </c>
      <c r="G34929" t="s">
        <v>713</v>
      </c>
      <c r="I34929" s="1">
        <v>261</v>
      </c>
      <c r="J34929" s="1">
        <v>26.901038909964001</v>
      </c>
      <c r="K34929" s="1">
        <v>0.103069114597563</v>
      </c>
    </row>
    <row r="34930" spans="1:11" x14ac:dyDescent="0.25">
      <c r="A34930" t="s">
        <v>989</v>
      </c>
      <c r="B34930" t="s">
        <v>1395</v>
      </c>
      <c r="C34930" t="s">
        <v>23</v>
      </c>
      <c r="D34930" t="s">
        <v>92</v>
      </c>
      <c r="G34930" t="s">
        <v>713</v>
      </c>
      <c r="I34930" s="1">
        <v>3</v>
      </c>
      <c r="J34930" s="1">
        <v>0.54647911694163698</v>
      </c>
      <c r="K34930" s="1">
        <v>0.18215970564721201</v>
      </c>
    </row>
    <row r="34931" spans="1:11" x14ac:dyDescent="0.25">
      <c r="A34931" t="s">
        <v>989</v>
      </c>
      <c r="B34931" t="s">
        <v>1395</v>
      </c>
      <c r="C34931" t="s">
        <v>23</v>
      </c>
      <c r="D34931" t="s">
        <v>93</v>
      </c>
      <c r="G34931" t="s">
        <v>713</v>
      </c>
      <c r="I34931" s="1">
        <v>0.6</v>
      </c>
      <c r="J34931" s="1">
        <v>0.70014441152317797</v>
      </c>
      <c r="K34931" s="1">
        <v>1.16690735253863</v>
      </c>
    </row>
    <row r="34932" spans="1:11" x14ac:dyDescent="0.25">
      <c r="A34932" t="s">
        <v>989</v>
      </c>
      <c r="B34932" t="s">
        <v>1395</v>
      </c>
      <c r="C34932" t="s">
        <v>23</v>
      </c>
      <c r="D34932" t="s">
        <v>24</v>
      </c>
      <c r="G34932" t="s">
        <v>713</v>
      </c>
      <c r="I34932" s="1">
        <v>7.9</v>
      </c>
      <c r="J34932" s="1">
        <v>0.69457052679361497</v>
      </c>
      <c r="K34932" s="1">
        <v>8.7920319847293094E-2</v>
      </c>
    </row>
    <row r="34933" spans="1:11" x14ac:dyDescent="0.25">
      <c r="A34933" t="s">
        <v>989</v>
      </c>
      <c r="B34933" t="s">
        <v>1395</v>
      </c>
      <c r="C34933" t="s">
        <v>23</v>
      </c>
      <c r="D34933" t="s">
        <v>25</v>
      </c>
      <c r="G34933" t="s">
        <v>713</v>
      </c>
      <c r="I34933" s="1">
        <v>40</v>
      </c>
      <c r="J34933" s="1">
        <v>0.98049598495895995</v>
      </c>
      <c r="K34933" s="1">
        <v>2.4512399623974002E-2</v>
      </c>
    </row>
    <row r="34934" spans="1:11" x14ac:dyDescent="0.25">
      <c r="A34934" t="s">
        <v>989</v>
      </c>
      <c r="B34934" t="s">
        <v>1395</v>
      </c>
      <c r="C34934" t="s">
        <v>23</v>
      </c>
      <c r="D34934" t="s">
        <v>94</v>
      </c>
      <c r="G34934" t="s">
        <v>713</v>
      </c>
      <c r="I34934" s="1">
        <v>12</v>
      </c>
      <c r="J34934" s="1">
        <v>0.26093353617368298</v>
      </c>
      <c r="K34934" s="1">
        <v>2.1744461347807002E-2</v>
      </c>
    </row>
    <row r="34935" spans="1:11" x14ac:dyDescent="0.25">
      <c r="A34935" t="s">
        <v>989</v>
      </c>
      <c r="B34935" t="s">
        <v>1395</v>
      </c>
      <c r="C34935" t="s">
        <v>23</v>
      </c>
      <c r="D34935" t="s">
        <v>718</v>
      </c>
      <c r="G34935" t="s">
        <v>713</v>
      </c>
      <c r="I34935" s="1">
        <v>1.7</v>
      </c>
      <c r="J34935" s="1">
        <v>0.32034106117746902</v>
      </c>
      <c r="K34935" s="1">
        <v>0.18843591833968801</v>
      </c>
    </row>
    <row r="34936" spans="1:11" x14ac:dyDescent="0.25">
      <c r="A34936" t="s">
        <v>989</v>
      </c>
      <c r="B34936" t="s">
        <v>1395</v>
      </c>
      <c r="C34936" t="s">
        <v>23</v>
      </c>
      <c r="D34936" t="s">
        <v>719</v>
      </c>
      <c r="G34936" t="s">
        <v>713</v>
      </c>
      <c r="I34936" s="1">
        <v>2.7</v>
      </c>
      <c r="J34936" s="1">
        <v>0.32134948145043901</v>
      </c>
      <c r="K34936" s="1">
        <v>0.119018326463125</v>
      </c>
    </row>
    <row r="34937" spans="1:11" x14ac:dyDescent="0.25">
      <c r="A34937" t="s">
        <v>989</v>
      </c>
      <c r="B34937" t="s">
        <v>1395</v>
      </c>
      <c r="C34937" t="s">
        <v>12</v>
      </c>
      <c r="D34937" t="s">
        <v>15</v>
      </c>
      <c r="G34937" t="s">
        <v>713</v>
      </c>
      <c r="I34937" s="1">
        <v>1200</v>
      </c>
      <c r="J34937" s="1">
        <v>191.21712705882399</v>
      </c>
      <c r="K34937" s="1">
        <v>0.159347605882353</v>
      </c>
    </row>
    <row r="34938" spans="1:11" x14ac:dyDescent="0.25">
      <c r="A34938" t="s">
        <v>989</v>
      </c>
      <c r="B34938" t="s">
        <v>1395</v>
      </c>
      <c r="C34938" t="s">
        <v>20</v>
      </c>
      <c r="D34938" t="s">
        <v>1398</v>
      </c>
      <c r="G34938" t="s">
        <v>713</v>
      </c>
      <c r="I34938" s="1">
        <v>384</v>
      </c>
      <c r="J34938" s="1">
        <v>34.677493548726098</v>
      </c>
      <c r="K34938" s="1">
        <v>9.0305972783140995E-2</v>
      </c>
    </row>
    <row r="34939" spans="1:11" x14ac:dyDescent="0.25">
      <c r="A34939" t="s">
        <v>989</v>
      </c>
      <c r="B34939" t="s">
        <v>1395</v>
      </c>
      <c r="C34939" t="s">
        <v>12</v>
      </c>
      <c r="D34939" t="s">
        <v>9</v>
      </c>
      <c r="G34939" t="s">
        <v>713</v>
      </c>
      <c r="I34939" s="1">
        <v>81000</v>
      </c>
      <c r="J34939" s="1">
        <v>49268.873748906</v>
      </c>
      <c r="K34939" s="1">
        <v>0.60825770060377704</v>
      </c>
    </row>
    <row r="34940" spans="1:11" x14ac:dyDescent="0.25">
      <c r="A34940" t="s">
        <v>989</v>
      </c>
      <c r="B34940" t="s">
        <v>1395</v>
      </c>
      <c r="C34940" t="s">
        <v>12</v>
      </c>
      <c r="D34940" t="s">
        <v>16</v>
      </c>
      <c r="G34940" t="s">
        <v>713</v>
      </c>
      <c r="I34940" s="1">
        <v>34000</v>
      </c>
      <c r="J34940" s="1">
        <v>9855.0456993266598</v>
      </c>
      <c r="K34940" s="1">
        <v>0.28985428527431301</v>
      </c>
    </row>
    <row r="34941" spans="1:11" x14ac:dyDescent="0.25">
      <c r="A34941" t="s">
        <v>989</v>
      </c>
      <c r="B34941" t="s">
        <v>1395</v>
      </c>
      <c r="C34941" t="s">
        <v>26</v>
      </c>
      <c r="D34941" t="s">
        <v>720</v>
      </c>
      <c r="G34941" t="s">
        <v>713</v>
      </c>
      <c r="I34941" s="1">
        <v>2.2000000000000002</v>
      </c>
      <c r="J34941" s="1">
        <v>0.13836883874439401</v>
      </c>
      <c r="K34941" s="1">
        <v>6.2894926701997395E-2</v>
      </c>
    </row>
    <row r="34942" spans="1:11" x14ac:dyDescent="0.25">
      <c r="A34942" t="s">
        <v>989</v>
      </c>
      <c r="B34942" t="s">
        <v>1395</v>
      </c>
      <c r="C34942" t="s">
        <v>26</v>
      </c>
      <c r="D34942" t="s">
        <v>1401</v>
      </c>
      <c r="G34942" t="s">
        <v>713</v>
      </c>
      <c r="I34942" s="1">
        <v>2</v>
      </c>
      <c r="J34942" s="1">
        <v>3.3005044296677E-2</v>
      </c>
      <c r="K34942" s="1">
        <v>1.65025221483385E-2</v>
      </c>
    </row>
    <row r="34943" spans="1:11" x14ac:dyDescent="0.25">
      <c r="A34943" t="s">
        <v>989</v>
      </c>
      <c r="B34943" t="s">
        <v>1395</v>
      </c>
      <c r="C34943" t="s">
        <v>20</v>
      </c>
      <c r="D34943" t="s">
        <v>30</v>
      </c>
      <c r="G34943" t="s">
        <v>713</v>
      </c>
      <c r="I34943" s="1">
        <v>600</v>
      </c>
      <c r="J34943" s="1">
        <v>66.168438935254102</v>
      </c>
      <c r="K34943" s="1">
        <v>0.11028073155875701</v>
      </c>
    </row>
    <row r="34944" spans="1:11" x14ac:dyDescent="0.25">
      <c r="A34944" t="s">
        <v>989</v>
      </c>
      <c r="B34944" t="s">
        <v>1395</v>
      </c>
      <c r="C34944" t="s">
        <v>35</v>
      </c>
      <c r="D34944" t="s">
        <v>721</v>
      </c>
      <c r="G34944" t="s">
        <v>713</v>
      </c>
      <c r="I34944" s="1">
        <v>20</v>
      </c>
      <c r="J34944" s="1">
        <v>8.1678425977959296E-2</v>
      </c>
      <c r="K34944" s="1">
        <v>4.0839212988979601E-3</v>
      </c>
    </row>
    <row r="34945" spans="1:11" x14ac:dyDescent="0.25">
      <c r="A34945" t="s">
        <v>989</v>
      </c>
      <c r="B34945" t="s">
        <v>1395</v>
      </c>
      <c r="C34945" t="s">
        <v>12</v>
      </c>
      <c r="D34945" t="s">
        <v>715</v>
      </c>
      <c r="G34945" t="s">
        <v>713</v>
      </c>
      <c r="I34945" s="1">
        <v>150</v>
      </c>
      <c r="J34945" s="1">
        <v>102.660894732353</v>
      </c>
      <c r="K34945" s="1">
        <v>0.68440596488235295</v>
      </c>
    </row>
    <row r="34946" spans="1:11" x14ac:dyDescent="0.25">
      <c r="A34946" t="s">
        <v>989</v>
      </c>
      <c r="B34946" t="s">
        <v>1395</v>
      </c>
      <c r="C34946" t="s">
        <v>20</v>
      </c>
      <c r="D34946" t="s">
        <v>1399</v>
      </c>
      <c r="G34946" t="s">
        <v>713</v>
      </c>
      <c r="I34946" s="1">
        <v>240</v>
      </c>
      <c r="J34946" s="1">
        <v>36.454124106389202</v>
      </c>
      <c r="K34946" s="1">
        <v>0.151892183776622</v>
      </c>
    </row>
    <row r="34947" spans="1:11" x14ac:dyDescent="0.25">
      <c r="A34947" t="s">
        <v>989</v>
      </c>
      <c r="B34947" t="s">
        <v>1395</v>
      </c>
      <c r="C34947" t="s">
        <v>20</v>
      </c>
      <c r="D34947" t="s">
        <v>32</v>
      </c>
      <c r="G34947" t="s">
        <v>713</v>
      </c>
      <c r="I34947" s="1">
        <v>160</v>
      </c>
      <c r="J34947" s="1">
        <v>30.614959290169399</v>
      </c>
      <c r="K34947" s="1">
        <v>0.19134349556355901</v>
      </c>
    </row>
    <row r="34948" spans="1:11" x14ac:dyDescent="0.25">
      <c r="A34948" t="s">
        <v>989</v>
      </c>
      <c r="B34948" t="s">
        <v>1395</v>
      </c>
      <c r="C34948" t="s">
        <v>20</v>
      </c>
      <c r="D34948" t="s">
        <v>33</v>
      </c>
      <c r="G34948" t="s">
        <v>713</v>
      </c>
      <c r="I34948" s="1">
        <v>240</v>
      </c>
      <c r="J34948" s="1">
        <v>48.684761165906302</v>
      </c>
      <c r="K34948" s="1">
        <v>0.20285317152460999</v>
      </c>
    </row>
    <row r="34949" spans="1:11" x14ac:dyDescent="0.25">
      <c r="A34949" t="s">
        <v>989</v>
      </c>
      <c r="B34949" t="s">
        <v>1395</v>
      </c>
      <c r="C34949" t="s">
        <v>12</v>
      </c>
      <c r="D34949" t="s">
        <v>18</v>
      </c>
      <c r="G34949" t="s">
        <v>713</v>
      </c>
      <c r="I34949" s="1">
        <v>47000</v>
      </c>
      <c r="J34949" s="1">
        <v>21905.391079610799</v>
      </c>
      <c r="K34949" s="1">
        <v>0.466072150630018</v>
      </c>
    </row>
    <row r="34950" spans="1:11" x14ac:dyDescent="0.25">
      <c r="A34950" t="s">
        <v>989</v>
      </c>
      <c r="B34950" t="s">
        <v>1395</v>
      </c>
      <c r="C34950" t="s">
        <v>20</v>
      </c>
      <c r="D34950" t="s">
        <v>34</v>
      </c>
      <c r="G34950" t="s">
        <v>713</v>
      </c>
      <c r="I34950" s="1">
        <v>665</v>
      </c>
      <c r="J34950" s="1">
        <v>45.704453738828803</v>
      </c>
      <c r="K34950" s="1">
        <v>6.8728501862900498E-2</v>
      </c>
    </row>
    <row r="34951" spans="1:11" x14ac:dyDescent="0.25">
      <c r="A34951" t="s">
        <v>989</v>
      </c>
      <c r="B34951" t="s">
        <v>1395</v>
      </c>
      <c r="C34951" t="s">
        <v>119</v>
      </c>
      <c r="D34951" t="s">
        <v>120</v>
      </c>
      <c r="G34951" t="s">
        <v>713</v>
      </c>
      <c r="I34951" s="1">
        <v>1.6</v>
      </c>
      <c r="J34951" s="1">
        <v>1.6441333333333299</v>
      </c>
      <c r="K34951" s="1">
        <v>1.02758333333333</v>
      </c>
    </row>
    <row r="34952" spans="1:11" x14ac:dyDescent="0.25">
      <c r="A34952" t="s">
        <v>989</v>
      </c>
      <c r="B34952" t="s">
        <v>1395</v>
      </c>
      <c r="C34952" t="s">
        <v>12</v>
      </c>
      <c r="D34952" t="s">
        <v>114</v>
      </c>
      <c r="G34952" t="s">
        <v>713</v>
      </c>
      <c r="I34952" s="1">
        <v>150000</v>
      </c>
      <c r="J34952" s="1">
        <v>74925.234581743804</v>
      </c>
      <c r="K34952" s="1">
        <v>0.49950156387829198</v>
      </c>
    </row>
    <row r="34953" spans="1:11" x14ac:dyDescent="0.25">
      <c r="A34953" t="s">
        <v>324</v>
      </c>
      <c r="B34953" t="s">
        <v>1395</v>
      </c>
      <c r="C34953" t="s">
        <v>20</v>
      </c>
      <c r="D34953" t="s">
        <v>21</v>
      </c>
      <c r="G34953" t="s">
        <v>713</v>
      </c>
      <c r="I34953" s="1">
        <v>85</v>
      </c>
      <c r="J34953" s="1">
        <v>7.4222888888888896</v>
      </c>
      <c r="K34953" s="1">
        <v>8.7321045751634005E-2</v>
      </c>
    </row>
    <row r="34954" spans="1:11" x14ac:dyDescent="0.25">
      <c r="A34954" t="s">
        <v>324</v>
      </c>
      <c r="B34954" t="s">
        <v>1395</v>
      </c>
      <c r="C34954" t="s">
        <v>20</v>
      </c>
      <c r="D34954" t="s">
        <v>22</v>
      </c>
      <c r="G34954" t="s">
        <v>713</v>
      </c>
      <c r="I34954" s="1">
        <v>430</v>
      </c>
      <c r="J34954" s="1">
        <v>22.978666666666701</v>
      </c>
      <c r="K34954" s="1">
        <v>5.3438759689922503E-2</v>
      </c>
    </row>
    <row r="34955" spans="1:11" x14ac:dyDescent="0.25">
      <c r="A34955" t="s">
        <v>324</v>
      </c>
      <c r="B34955" t="s">
        <v>1395</v>
      </c>
      <c r="C34955" t="s">
        <v>20</v>
      </c>
      <c r="D34955" t="s">
        <v>1396</v>
      </c>
      <c r="G34955" t="s">
        <v>713</v>
      </c>
      <c r="I34955" s="1">
        <v>85</v>
      </c>
      <c r="J34955" s="1">
        <v>16.726022222222198</v>
      </c>
      <c r="K34955" s="1">
        <v>0.19677673202614401</v>
      </c>
    </row>
    <row r="34956" spans="1:11" x14ac:dyDescent="0.25">
      <c r="A34956" t="s">
        <v>324</v>
      </c>
      <c r="B34956" t="s">
        <v>1395</v>
      </c>
      <c r="C34956" t="s">
        <v>20</v>
      </c>
      <c r="D34956" t="s">
        <v>1397</v>
      </c>
      <c r="G34956" t="s">
        <v>713</v>
      </c>
      <c r="I34956" s="1">
        <v>261</v>
      </c>
      <c r="J34956" s="1">
        <v>13.2443111111111</v>
      </c>
      <c r="K34956" s="1">
        <v>5.0744487015751398E-2</v>
      </c>
    </row>
    <row r="34957" spans="1:11" x14ac:dyDescent="0.25">
      <c r="A34957" t="s">
        <v>324</v>
      </c>
      <c r="B34957" t="s">
        <v>1395</v>
      </c>
      <c r="C34957" t="s">
        <v>23</v>
      </c>
      <c r="D34957" t="s">
        <v>92</v>
      </c>
      <c r="G34957" t="s">
        <v>713</v>
      </c>
      <c r="I34957" s="1">
        <v>3</v>
      </c>
      <c r="J34957" s="1">
        <v>0.37761408509296401</v>
      </c>
      <c r="K34957" s="1">
        <v>0.125871361697655</v>
      </c>
    </row>
    <row r="34958" spans="1:11" x14ac:dyDescent="0.25">
      <c r="A34958" t="s">
        <v>324</v>
      </c>
      <c r="B34958" t="s">
        <v>1395</v>
      </c>
      <c r="C34958" t="s">
        <v>23</v>
      </c>
      <c r="D34958" t="s">
        <v>93</v>
      </c>
      <c r="G34958" t="s">
        <v>713</v>
      </c>
      <c r="I34958" s="1">
        <v>0.6</v>
      </c>
      <c r="J34958" s="1">
        <v>0.53408421948634599</v>
      </c>
      <c r="K34958" s="1">
        <v>0.89014036581057698</v>
      </c>
    </row>
    <row r="34959" spans="1:11" x14ac:dyDescent="0.25">
      <c r="A34959" t="s">
        <v>324</v>
      </c>
      <c r="B34959" t="s">
        <v>1395</v>
      </c>
      <c r="C34959" t="s">
        <v>23</v>
      </c>
      <c r="D34959" t="s">
        <v>24</v>
      </c>
      <c r="G34959" t="s">
        <v>713</v>
      </c>
      <c r="I34959" s="1">
        <v>7.9</v>
      </c>
      <c r="J34959" s="1">
        <v>0.51147149909349499</v>
      </c>
      <c r="K34959" s="1">
        <v>6.4743227733353906E-2</v>
      </c>
    </row>
    <row r="34960" spans="1:11" x14ac:dyDescent="0.25">
      <c r="A34960" t="s">
        <v>324</v>
      </c>
      <c r="B34960" t="s">
        <v>1395</v>
      </c>
      <c r="C34960" t="s">
        <v>23</v>
      </c>
      <c r="D34960" t="s">
        <v>25</v>
      </c>
      <c r="G34960" t="s">
        <v>713</v>
      </c>
      <c r="I34960" s="1">
        <v>40</v>
      </c>
      <c r="J34960" s="1">
        <v>0.66528952504606098</v>
      </c>
      <c r="K34960" s="1">
        <v>1.66322381261515E-2</v>
      </c>
    </row>
    <row r="34961" spans="1:11" x14ac:dyDescent="0.25">
      <c r="A34961" t="s">
        <v>324</v>
      </c>
      <c r="B34961" t="s">
        <v>1395</v>
      </c>
      <c r="C34961" t="s">
        <v>23</v>
      </c>
      <c r="D34961" t="s">
        <v>94</v>
      </c>
      <c r="G34961" t="s">
        <v>713</v>
      </c>
      <c r="I34961" s="1">
        <v>12</v>
      </c>
      <c r="J34961" s="1">
        <v>0.17069393195912799</v>
      </c>
      <c r="K34961" s="1">
        <v>1.42244943299273E-2</v>
      </c>
    </row>
    <row r="34962" spans="1:11" x14ac:dyDescent="0.25">
      <c r="A34962" t="s">
        <v>324</v>
      </c>
      <c r="B34962" t="s">
        <v>1395</v>
      </c>
      <c r="C34962" t="s">
        <v>23</v>
      </c>
      <c r="D34962" t="s">
        <v>718</v>
      </c>
      <c r="G34962" t="s">
        <v>713</v>
      </c>
      <c r="I34962" s="1">
        <v>1.7</v>
      </c>
      <c r="J34962" s="1">
        <v>0.186421729738592</v>
      </c>
      <c r="K34962" s="1">
        <v>0.109659841022701</v>
      </c>
    </row>
    <row r="34963" spans="1:11" x14ac:dyDescent="0.25">
      <c r="A34963" t="s">
        <v>324</v>
      </c>
      <c r="B34963" t="s">
        <v>1395</v>
      </c>
      <c r="C34963" t="s">
        <v>23</v>
      </c>
      <c r="D34963" t="s">
        <v>719</v>
      </c>
      <c r="G34963" t="s">
        <v>713</v>
      </c>
      <c r="I34963" s="1">
        <v>2.7</v>
      </c>
      <c r="J34963" s="1">
        <v>0.181560380169771</v>
      </c>
      <c r="K34963" s="1">
        <v>6.7244585248063399E-2</v>
      </c>
    </row>
    <row r="34964" spans="1:11" x14ac:dyDescent="0.25">
      <c r="A34964" t="s">
        <v>324</v>
      </c>
      <c r="B34964" t="s">
        <v>1395</v>
      </c>
      <c r="C34964" t="s">
        <v>12</v>
      </c>
      <c r="D34964" t="s">
        <v>15</v>
      </c>
      <c r="G34964" t="s">
        <v>713</v>
      </c>
      <c r="I34964" s="1">
        <v>1200</v>
      </c>
      <c r="J34964" s="1">
        <v>183.38831875</v>
      </c>
      <c r="K34964" s="1">
        <v>0.152823598958333</v>
      </c>
    </row>
    <row r="34965" spans="1:11" x14ac:dyDescent="0.25">
      <c r="A34965" t="s">
        <v>324</v>
      </c>
      <c r="B34965" t="s">
        <v>1395</v>
      </c>
      <c r="C34965" t="s">
        <v>20</v>
      </c>
      <c r="D34965" t="s">
        <v>1398</v>
      </c>
      <c r="G34965" t="s">
        <v>713</v>
      </c>
      <c r="I34965" s="1">
        <v>384</v>
      </c>
      <c r="J34965" s="1">
        <v>18.263155555555599</v>
      </c>
      <c r="K34965" s="1">
        <v>4.7560300925925898E-2</v>
      </c>
    </row>
    <row r="34966" spans="1:11" x14ac:dyDescent="0.25">
      <c r="A34966" t="s">
        <v>324</v>
      </c>
      <c r="B34966" t="s">
        <v>1395</v>
      </c>
      <c r="C34966" t="s">
        <v>12</v>
      </c>
      <c r="D34966" t="s">
        <v>9</v>
      </c>
      <c r="G34966" t="s">
        <v>713</v>
      </c>
      <c r="I34966" s="1">
        <v>81000</v>
      </c>
      <c r="J34966" s="1">
        <v>56695.007749413599</v>
      </c>
      <c r="K34966" s="1">
        <v>0.69993836727671099</v>
      </c>
    </row>
    <row r="34967" spans="1:11" x14ac:dyDescent="0.25">
      <c r="A34967" t="s">
        <v>324</v>
      </c>
      <c r="B34967" t="s">
        <v>1395</v>
      </c>
      <c r="C34967" t="s">
        <v>12</v>
      </c>
      <c r="D34967" t="s">
        <v>16</v>
      </c>
      <c r="G34967" t="s">
        <v>713</v>
      </c>
      <c r="I34967" s="1">
        <v>34000</v>
      </c>
      <c r="J34967" s="1">
        <v>12857.2344540988</v>
      </c>
      <c r="K34967" s="1">
        <v>0.37815395453231798</v>
      </c>
    </row>
    <row r="34968" spans="1:11" x14ac:dyDescent="0.25">
      <c r="A34968" t="s">
        <v>324</v>
      </c>
      <c r="B34968" t="s">
        <v>1395</v>
      </c>
      <c r="C34968" t="s">
        <v>26</v>
      </c>
      <c r="D34968" t="s">
        <v>720</v>
      </c>
      <c r="G34968" t="s">
        <v>713</v>
      </c>
      <c r="I34968" s="1">
        <v>2.2000000000000002</v>
      </c>
      <c r="J34968" s="1">
        <v>0.11572902332738801</v>
      </c>
      <c r="K34968" s="1">
        <v>5.2604101512449097E-2</v>
      </c>
    </row>
    <row r="34969" spans="1:11" x14ac:dyDescent="0.25">
      <c r="A34969" t="s">
        <v>324</v>
      </c>
      <c r="B34969" t="s">
        <v>1395</v>
      </c>
      <c r="C34969" t="s">
        <v>26</v>
      </c>
      <c r="D34969" t="s">
        <v>1401</v>
      </c>
      <c r="G34969" t="s">
        <v>713</v>
      </c>
      <c r="I34969" s="1">
        <v>2</v>
      </c>
      <c r="J34969" s="1">
        <v>3.11304319181607E-2</v>
      </c>
      <c r="K34969" s="1">
        <v>1.55652159590804E-2</v>
      </c>
    </row>
    <row r="34970" spans="1:11" x14ac:dyDescent="0.25">
      <c r="A34970" t="s">
        <v>324</v>
      </c>
      <c r="B34970" t="s">
        <v>1395</v>
      </c>
      <c r="C34970" t="s">
        <v>20</v>
      </c>
      <c r="D34970" t="s">
        <v>30</v>
      </c>
      <c r="G34970" t="s">
        <v>713</v>
      </c>
      <c r="I34970" s="1">
        <v>600</v>
      </c>
      <c r="J34970" s="1">
        <v>29.9451111111111</v>
      </c>
      <c r="K34970" s="1">
        <v>4.9908518518518498E-2</v>
      </c>
    </row>
    <row r="34971" spans="1:11" x14ac:dyDescent="0.25">
      <c r="A34971" t="s">
        <v>324</v>
      </c>
      <c r="B34971" t="s">
        <v>1395</v>
      </c>
      <c r="C34971" t="s">
        <v>35</v>
      </c>
      <c r="D34971" t="s">
        <v>721</v>
      </c>
      <c r="G34971" t="s">
        <v>713</v>
      </c>
      <c r="I34971" s="1">
        <v>20</v>
      </c>
      <c r="J34971" s="1">
        <v>9.9358342275517098E-2</v>
      </c>
      <c r="K34971" s="1">
        <v>4.9679171137758599E-3</v>
      </c>
    </row>
    <row r="34972" spans="1:11" x14ac:dyDescent="0.25">
      <c r="A34972" t="s">
        <v>324</v>
      </c>
      <c r="B34972" t="s">
        <v>1395</v>
      </c>
      <c r="C34972" t="s">
        <v>12</v>
      </c>
      <c r="D34972" t="s">
        <v>715</v>
      </c>
      <c r="G34972" t="s">
        <v>713</v>
      </c>
      <c r="I34972" s="1">
        <v>150</v>
      </c>
      <c r="J34972" s="1">
        <v>99.117910499999994</v>
      </c>
      <c r="K34972" s="1">
        <v>0.66078607</v>
      </c>
    </row>
    <row r="34973" spans="1:11" x14ac:dyDescent="0.25">
      <c r="A34973" t="s">
        <v>324</v>
      </c>
      <c r="B34973" t="s">
        <v>1395</v>
      </c>
      <c r="C34973" t="s">
        <v>20</v>
      </c>
      <c r="D34973" t="s">
        <v>1399</v>
      </c>
      <c r="G34973" t="s">
        <v>713</v>
      </c>
      <c r="I34973" s="1">
        <v>240</v>
      </c>
      <c r="J34973" s="1">
        <v>19.038</v>
      </c>
      <c r="K34973" s="1">
        <v>7.9325000000000007E-2</v>
      </c>
    </row>
    <row r="34974" spans="1:11" x14ac:dyDescent="0.25">
      <c r="A34974" t="s">
        <v>324</v>
      </c>
      <c r="B34974" t="s">
        <v>1395</v>
      </c>
      <c r="C34974" t="s">
        <v>20</v>
      </c>
      <c r="D34974" t="s">
        <v>32</v>
      </c>
      <c r="G34974" t="s">
        <v>713</v>
      </c>
      <c r="I34974" s="1">
        <v>160</v>
      </c>
      <c r="J34974" s="1">
        <v>19.928444444444398</v>
      </c>
      <c r="K34974" s="1">
        <v>0.124552777777778</v>
      </c>
    </row>
    <row r="34975" spans="1:11" x14ac:dyDescent="0.25">
      <c r="A34975" t="s">
        <v>324</v>
      </c>
      <c r="B34975" t="s">
        <v>1395</v>
      </c>
      <c r="C34975" t="s">
        <v>20</v>
      </c>
      <c r="D34975" t="s">
        <v>33</v>
      </c>
      <c r="G34975" t="s">
        <v>713</v>
      </c>
      <c r="I34975" s="1">
        <v>240</v>
      </c>
      <c r="J34975" s="1">
        <v>27.334888888888901</v>
      </c>
      <c r="K34975" s="1">
        <v>0.11389537037036999</v>
      </c>
    </row>
    <row r="34976" spans="1:11" x14ac:dyDescent="0.25">
      <c r="A34976" t="s">
        <v>324</v>
      </c>
      <c r="B34976" t="s">
        <v>1395</v>
      </c>
      <c r="C34976" t="s">
        <v>12</v>
      </c>
      <c r="D34976" t="s">
        <v>18</v>
      </c>
      <c r="G34976" t="s">
        <v>713</v>
      </c>
      <c r="I34976" s="1">
        <v>47000</v>
      </c>
      <c r="J34976" s="1">
        <v>40076.344662536801</v>
      </c>
      <c r="K34976" s="1">
        <v>0.85268818430929305</v>
      </c>
    </row>
    <row r="34977" spans="1:11" x14ac:dyDescent="0.25">
      <c r="A34977" t="s">
        <v>324</v>
      </c>
      <c r="B34977" t="s">
        <v>1395</v>
      </c>
      <c r="C34977" t="s">
        <v>20</v>
      </c>
      <c r="D34977" t="s">
        <v>34</v>
      </c>
      <c r="G34977" t="s">
        <v>713</v>
      </c>
      <c r="I34977" s="1">
        <v>665</v>
      </c>
      <c r="J34977" s="1">
        <v>21.412222222222201</v>
      </c>
      <c r="K34977" s="1">
        <v>3.2198830409356699E-2</v>
      </c>
    </row>
    <row r="34978" spans="1:11" x14ac:dyDescent="0.25">
      <c r="A34978" t="s">
        <v>324</v>
      </c>
      <c r="B34978" t="s">
        <v>1395</v>
      </c>
      <c r="C34978" t="s">
        <v>119</v>
      </c>
      <c r="D34978" t="s">
        <v>120</v>
      </c>
      <c r="G34978" t="s">
        <v>713</v>
      </c>
      <c r="I34978" s="1">
        <v>1.6</v>
      </c>
      <c r="J34978" s="1">
        <v>0.75439999999999996</v>
      </c>
      <c r="K34978" s="1">
        <v>0.47149999999999997</v>
      </c>
    </row>
    <row r="34979" spans="1:11" x14ac:dyDescent="0.25">
      <c r="A34979" t="s">
        <v>324</v>
      </c>
      <c r="B34979" t="s">
        <v>1395</v>
      </c>
      <c r="C34979" t="s">
        <v>12</v>
      </c>
      <c r="D34979" t="s">
        <v>114</v>
      </c>
      <c r="G34979" t="s">
        <v>713</v>
      </c>
      <c r="I34979" s="1">
        <v>150000</v>
      </c>
      <c r="J34979" s="1">
        <v>114023.593656435</v>
      </c>
      <c r="K34979" s="1">
        <v>0.76015729104290297</v>
      </c>
    </row>
    <row r="34980" spans="1:11" x14ac:dyDescent="0.25">
      <c r="A34980" t="s">
        <v>1583</v>
      </c>
      <c r="B34980" t="s">
        <v>1395</v>
      </c>
      <c r="C34980" t="s">
        <v>20</v>
      </c>
      <c r="D34980" t="s">
        <v>21</v>
      </c>
      <c r="G34980" t="s">
        <v>713</v>
      </c>
      <c r="I34980" s="1">
        <v>85</v>
      </c>
      <c r="J34980" s="1">
        <v>0.6</v>
      </c>
      <c r="K34980" s="1">
        <v>7.0588235294117598E-3</v>
      </c>
    </row>
    <row r="34981" spans="1:11" x14ac:dyDescent="0.25">
      <c r="A34981" t="s">
        <v>1583</v>
      </c>
      <c r="B34981" t="s">
        <v>1395</v>
      </c>
      <c r="C34981" t="s">
        <v>20</v>
      </c>
      <c r="D34981" t="s">
        <v>22</v>
      </c>
      <c r="G34981" t="s">
        <v>713</v>
      </c>
      <c r="I34981" s="1">
        <v>430</v>
      </c>
      <c r="J34981" s="1">
        <v>3.246</v>
      </c>
      <c r="K34981" s="1">
        <v>7.5488372093023203E-3</v>
      </c>
    </row>
    <row r="34982" spans="1:11" x14ac:dyDescent="0.25">
      <c r="A34982" t="s">
        <v>1583</v>
      </c>
      <c r="B34982" t="s">
        <v>1395</v>
      </c>
      <c r="C34982" t="s">
        <v>20</v>
      </c>
      <c r="D34982" t="s">
        <v>1396</v>
      </c>
      <c r="G34982" t="s">
        <v>713</v>
      </c>
      <c r="I34982" s="1">
        <v>85</v>
      </c>
      <c r="J34982" s="1">
        <v>4.6319999999999997</v>
      </c>
      <c r="K34982" s="1">
        <v>5.4494117647058797E-2</v>
      </c>
    </row>
    <row r="34983" spans="1:11" x14ac:dyDescent="0.25">
      <c r="A34983" t="s">
        <v>1583</v>
      </c>
      <c r="B34983" t="s">
        <v>1395</v>
      </c>
      <c r="C34983" t="s">
        <v>20</v>
      </c>
      <c r="D34983" t="s">
        <v>1397</v>
      </c>
      <c r="G34983" t="s">
        <v>713</v>
      </c>
      <c r="I34983" s="1">
        <v>261</v>
      </c>
      <c r="J34983" s="1">
        <v>3.9780000000000002</v>
      </c>
      <c r="K34983" s="1">
        <v>1.52413793103448E-2</v>
      </c>
    </row>
    <row r="34984" spans="1:11" x14ac:dyDescent="0.25">
      <c r="A34984" t="s">
        <v>1583</v>
      </c>
      <c r="B34984" t="s">
        <v>1395</v>
      </c>
      <c r="C34984" t="s">
        <v>23</v>
      </c>
      <c r="D34984" t="s">
        <v>92</v>
      </c>
      <c r="G34984" t="s">
        <v>713</v>
      </c>
      <c r="I34984" s="1">
        <v>3</v>
      </c>
      <c r="J34984" s="1">
        <v>0.10440000000000001</v>
      </c>
      <c r="K34984" s="1">
        <v>3.4799999999999998E-2</v>
      </c>
    </row>
    <row r="34985" spans="1:11" x14ac:dyDescent="0.25">
      <c r="A34985" t="s">
        <v>1583</v>
      </c>
      <c r="B34985" t="s">
        <v>1395</v>
      </c>
      <c r="C34985" t="s">
        <v>23</v>
      </c>
      <c r="D34985" t="s">
        <v>93</v>
      </c>
      <c r="G34985" t="s">
        <v>713</v>
      </c>
      <c r="I34985" s="1">
        <v>0.6</v>
      </c>
      <c r="J34985" s="1">
        <v>0.1128</v>
      </c>
      <c r="K34985" s="1">
        <v>0.188</v>
      </c>
    </row>
    <row r="34986" spans="1:11" x14ac:dyDescent="0.25">
      <c r="A34986" t="s">
        <v>1583</v>
      </c>
      <c r="B34986" t="s">
        <v>1395</v>
      </c>
      <c r="C34986" t="s">
        <v>23</v>
      </c>
      <c r="D34986" t="s">
        <v>24</v>
      </c>
      <c r="G34986" t="s">
        <v>713</v>
      </c>
      <c r="I34986" s="1">
        <v>7.9</v>
      </c>
      <c r="J34986" s="1">
        <v>0.19980000000000001</v>
      </c>
      <c r="K34986" s="1">
        <v>2.52911392405063E-2</v>
      </c>
    </row>
    <row r="34987" spans="1:11" x14ac:dyDescent="0.25">
      <c r="A34987" t="s">
        <v>1583</v>
      </c>
      <c r="B34987" t="s">
        <v>1395</v>
      </c>
      <c r="C34987" t="s">
        <v>23</v>
      </c>
      <c r="D34987" t="s">
        <v>25</v>
      </c>
      <c r="G34987" t="s">
        <v>713</v>
      </c>
      <c r="I34987" s="1">
        <v>40</v>
      </c>
      <c r="J34987" s="1">
        <v>0.37259999999999999</v>
      </c>
      <c r="K34987" s="1">
        <v>9.3150000000000004E-3</v>
      </c>
    </row>
    <row r="34988" spans="1:11" x14ac:dyDescent="0.25">
      <c r="A34988" t="s">
        <v>1583</v>
      </c>
      <c r="B34988" t="s">
        <v>1395</v>
      </c>
      <c r="C34988" t="s">
        <v>23</v>
      </c>
      <c r="D34988" t="s">
        <v>94</v>
      </c>
      <c r="G34988" t="s">
        <v>713</v>
      </c>
      <c r="I34988" s="1">
        <v>12</v>
      </c>
      <c r="J34988" s="1">
        <v>0.16919999999999999</v>
      </c>
      <c r="K34988" s="1">
        <v>1.41E-2</v>
      </c>
    </row>
    <row r="34989" spans="1:11" x14ac:dyDescent="0.25">
      <c r="A34989" t="s">
        <v>1583</v>
      </c>
      <c r="B34989" t="s">
        <v>1395</v>
      </c>
      <c r="C34989" t="s">
        <v>23</v>
      </c>
      <c r="D34989" t="s">
        <v>718</v>
      </c>
      <c r="G34989" t="s">
        <v>713</v>
      </c>
      <c r="I34989" s="1">
        <v>1.7</v>
      </c>
      <c r="J34989" s="1">
        <v>0.1164</v>
      </c>
      <c r="K34989" s="1">
        <v>6.8470588235294103E-2</v>
      </c>
    </row>
    <row r="34990" spans="1:11" x14ac:dyDescent="0.25">
      <c r="A34990" t="s">
        <v>1583</v>
      </c>
      <c r="B34990" t="s">
        <v>1395</v>
      </c>
      <c r="C34990" t="s">
        <v>23</v>
      </c>
      <c r="D34990" t="s">
        <v>719</v>
      </c>
      <c r="G34990" t="s">
        <v>713</v>
      </c>
      <c r="I34990" s="1">
        <v>2.7</v>
      </c>
      <c r="J34990" s="1">
        <v>0.1578</v>
      </c>
      <c r="K34990" s="1">
        <v>5.8444444444444403E-2</v>
      </c>
    </row>
    <row r="34991" spans="1:11" x14ac:dyDescent="0.25">
      <c r="A34991" t="s">
        <v>1583</v>
      </c>
      <c r="B34991" t="s">
        <v>1395</v>
      </c>
      <c r="C34991" t="s">
        <v>12</v>
      </c>
      <c r="D34991" t="s">
        <v>15</v>
      </c>
      <c r="G34991" t="s">
        <v>713</v>
      </c>
      <c r="I34991" s="1">
        <v>1200</v>
      </c>
      <c r="J34991" s="1">
        <v>41.380886329771101</v>
      </c>
      <c r="K34991" s="1">
        <v>3.4484071941475902E-2</v>
      </c>
    </row>
    <row r="34992" spans="1:11" x14ac:dyDescent="0.25">
      <c r="A34992" t="s">
        <v>1583</v>
      </c>
      <c r="B34992" t="s">
        <v>1395</v>
      </c>
      <c r="C34992" t="s">
        <v>20</v>
      </c>
      <c r="D34992" t="s">
        <v>1398</v>
      </c>
      <c r="G34992" t="s">
        <v>713</v>
      </c>
      <c r="I34992" s="1">
        <v>384</v>
      </c>
      <c r="J34992" s="1">
        <v>5.7839999999999998</v>
      </c>
      <c r="K34992" s="1">
        <v>1.50625E-2</v>
      </c>
    </row>
    <row r="34993" spans="1:11" x14ac:dyDescent="0.25">
      <c r="A34993" t="s">
        <v>1583</v>
      </c>
      <c r="B34993" t="s">
        <v>1395</v>
      </c>
      <c r="C34993" t="s">
        <v>12</v>
      </c>
      <c r="D34993" t="s">
        <v>9</v>
      </c>
      <c r="G34993" t="s">
        <v>713</v>
      </c>
      <c r="I34993" s="1">
        <v>81000</v>
      </c>
      <c r="J34993" s="1">
        <v>45808.641167056601</v>
      </c>
      <c r="K34993" s="1">
        <v>0.56553877984020495</v>
      </c>
    </row>
    <row r="34994" spans="1:11" x14ac:dyDescent="0.25">
      <c r="A34994" t="s">
        <v>1583</v>
      </c>
      <c r="B34994" t="s">
        <v>1395</v>
      </c>
      <c r="C34994" t="s">
        <v>12</v>
      </c>
      <c r="D34994" t="s">
        <v>16</v>
      </c>
      <c r="G34994" t="s">
        <v>713</v>
      </c>
      <c r="I34994" s="1">
        <v>34000</v>
      </c>
      <c r="J34994" s="1">
        <v>11503.886399676399</v>
      </c>
      <c r="K34994" s="1">
        <v>0.33834959999048098</v>
      </c>
    </row>
    <row r="34995" spans="1:11" x14ac:dyDescent="0.25">
      <c r="A34995" t="s">
        <v>1583</v>
      </c>
      <c r="B34995" t="s">
        <v>1395</v>
      </c>
      <c r="C34995" t="s">
        <v>26</v>
      </c>
      <c r="D34995" t="s">
        <v>720</v>
      </c>
      <c r="G34995" t="s">
        <v>713</v>
      </c>
      <c r="I34995" s="1">
        <v>2.2000000000000002</v>
      </c>
      <c r="J34995" s="1">
        <v>0.21299999999999999</v>
      </c>
      <c r="K34995" s="1">
        <v>9.6818181818181803E-2</v>
      </c>
    </row>
    <row r="34996" spans="1:11" x14ac:dyDescent="0.25">
      <c r="A34996" t="s">
        <v>1583</v>
      </c>
      <c r="B34996" t="s">
        <v>1395</v>
      </c>
      <c r="C34996" t="s">
        <v>20</v>
      </c>
      <c r="D34996" t="s">
        <v>30</v>
      </c>
      <c r="G34996" t="s">
        <v>713</v>
      </c>
      <c r="I34996" s="1">
        <v>600</v>
      </c>
      <c r="J34996" s="1">
        <v>9.6120000000000001</v>
      </c>
      <c r="K34996" s="1">
        <v>1.602E-2</v>
      </c>
    </row>
    <row r="34997" spans="1:11" x14ac:dyDescent="0.25">
      <c r="A34997" t="s">
        <v>1583</v>
      </c>
      <c r="B34997" t="s">
        <v>1395</v>
      </c>
      <c r="C34997" t="s">
        <v>20</v>
      </c>
      <c r="D34997" t="s">
        <v>722</v>
      </c>
      <c r="G34997" t="s">
        <v>713</v>
      </c>
      <c r="I34997" s="1">
        <v>3</v>
      </c>
      <c r="J34997" s="1">
        <v>1.4999999999999999E-2</v>
      </c>
      <c r="K34997" s="1">
        <v>5.0000000000000001E-3</v>
      </c>
    </row>
    <row r="34998" spans="1:11" x14ac:dyDescent="0.25">
      <c r="A34998" t="s">
        <v>1583</v>
      </c>
      <c r="B34998" t="s">
        <v>1395</v>
      </c>
      <c r="C34998" t="s">
        <v>12</v>
      </c>
      <c r="D34998" t="s">
        <v>715</v>
      </c>
      <c r="G34998" t="s">
        <v>713</v>
      </c>
      <c r="I34998" s="1">
        <v>150</v>
      </c>
      <c r="J34998" s="1">
        <v>53.795152228702399</v>
      </c>
      <c r="K34998" s="1">
        <v>0.35863434819134898</v>
      </c>
    </row>
    <row r="34999" spans="1:11" x14ac:dyDescent="0.25">
      <c r="A34999" t="s">
        <v>1583</v>
      </c>
      <c r="B34999" t="s">
        <v>1395</v>
      </c>
      <c r="C34999" t="s">
        <v>20</v>
      </c>
      <c r="D34999" t="s">
        <v>1399</v>
      </c>
      <c r="G34999" t="s">
        <v>713</v>
      </c>
      <c r="I34999" s="1">
        <v>240</v>
      </c>
      <c r="J34999" s="1">
        <v>4.6559999999999997</v>
      </c>
      <c r="K34999" s="1">
        <v>1.9400000000000001E-2</v>
      </c>
    </row>
    <row r="35000" spans="1:11" x14ac:dyDescent="0.25">
      <c r="A35000" t="s">
        <v>1583</v>
      </c>
      <c r="B35000" t="s">
        <v>1395</v>
      </c>
      <c r="C35000" t="s">
        <v>20</v>
      </c>
      <c r="D35000" t="s">
        <v>32</v>
      </c>
      <c r="G35000" t="s">
        <v>713</v>
      </c>
      <c r="I35000" s="1">
        <v>160</v>
      </c>
      <c r="J35000" s="1">
        <v>0.85799999999999998</v>
      </c>
      <c r="K35000" s="1">
        <v>5.3625000000000001E-3</v>
      </c>
    </row>
    <row r="35001" spans="1:11" x14ac:dyDescent="0.25">
      <c r="A35001" t="s">
        <v>1583</v>
      </c>
      <c r="B35001" t="s">
        <v>1395</v>
      </c>
      <c r="C35001" t="s">
        <v>20</v>
      </c>
      <c r="D35001" t="s">
        <v>33</v>
      </c>
      <c r="G35001" t="s">
        <v>713</v>
      </c>
      <c r="I35001" s="1">
        <v>240</v>
      </c>
      <c r="J35001" s="1">
        <v>5.0999999999999996</v>
      </c>
      <c r="K35001" s="1">
        <v>2.1250000000000002E-2</v>
      </c>
    </row>
    <row r="35002" spans="1:11" x14ac:dyDescent="0.25">
      <c r="A35002" t="s">
        <v>1583</v>
      </c>
      <c r="B35002" t="s">
        <v>1395</v>
      </c>
      <c r="C35002" t="s">
        <v>12</v>
      </c>
      <c r="D35002" t="s">
        <v>18</v>
      </c>
      <c r="G35002" t="s">
        <v>713</v>
      </c>
      <c r="I35002" s="1">
        <v>47000</v>
      </c>
      <c r="J35002" s="1">
        <v>17090.3060541954</v>
      </c>
      <c r="K35002" s="1">
        <v>0.363623533067988</v>
      </c>
    </row>
    <row r="35003" spans="1:11" x14ac:dyDescent="0.25">
      <c r="A35003" t="s">
        <v>1583</v>
      </c>
      <c r="B35003" t="s">
        <v>1395</v>
      </c>
      <c r="C35003" t="s">
        <v>20</v>
      </c>
      <c r="D35003" t="s">
        <v>34</v>
      </c>
      <c r="G35003" t="s">
        <v>713</v>
      </c>
      <c r="I35003" s="1">
        <v>665</v>
      </c>
      <c r="J35003" s="1">
        <v>6.6</v>
      </c>
      <c r="K35003" s="1">
        <v>9.9248120300751905E-3</v>
      </c>
    </row>
    <row r="35004" spans="1:11" x14ac:dyDescent="0.25">
      <c r="A35004" t="s">
        <v>1583</v>
      </c>
      <c r="B35004" t="s">
        <v>1395</v>
      </c>
      <c r="C35004" t="s">
        <v>12</v>
      </c>
      <c r="D35004" t="s">
        <v>114</v>
      </c>
      <c r="G35004" t="s">
        <v>713</v>
      </c>
      <c r="I35004" s="1">
        <v>150000</v>
      </c>
      <c r="J35004" s="1">
        <v>53381.343365404697</v>
      </c>
      <c r="K35004" s="1">
        <v>0.35587562243603099</v>
      </c>
    </row>
    <row r="35005" spans="1:11" x14ac:dyDescent="0.25">
      <c r="A35005" t="s">
        <v>325</v>
      </c>
      <c r="B35005" t="s">
        <v>1395</v>
      </c>
      <c r="C35005" t="s">
        <v>20</v>
      </c>
      <c r="D35005" t="s">
        <v>21</v>
      </c>
      <c r="G35005" t="s">
        <v>713</v>
      </c>
      <c r="I35005" s="1">
        <v>85</v>
      </c>
      <c r="J35005" s="1">
        <v>8.8096627291627598</v>
      </c>
      <c r="K35005" s="1">
        <v>0.10364309093132699</v>
      </c>
    </row>
    <row r="35006" spans="1:11" x14ac:dyDescent="0.25">
      <c r="A35006" t="s">
        <v>325</v>
      </c>
      <c r="B35006" t="s">
        <v>1395</v>
      </c>
      <c r="C35006" t="s">
        <v>20</v>
      </c>
      <c r="D35006" t="s">
        <v>22</v>
      </c>
      <c r="G35006" t="s">
        <v>713</v>
      </c>
      <c r="I35006" s="1">
        <v>430</v>
      </c>
      <c r="J35006" s="1">
        <v>21.090472914516202</v>
      </c>
      <c r="K35006" s="1">
        <v>4.90476114291074E-2</v>
      </c>
    </row>
    <row r="35007" spans="1:11" x14ac:dyDescent="0.25">
      <c r="A35007" t="s">
        <v>325</v>
      </c>
      <c r="B35007" t="s">
        <v>1395</v>
      </c>
      <c r="C35007" t="s">
        <v>20</v>
      </c>
      <c r="D35007" t="s">
        <v>1396</v>
      </c>
      <c r="G35007" t="s">
        <v>713</v>
      </c>
      <c r="I35007" s="1">
        <v>85</v>
      </c>
      <c r="J35007" s="1">
        <v>21.998659285111401</v>
      </c>
      <c r="K35007" s="1">
        <v>0.25880775629542802</v>
      </c>
    </row>
    <row r="35008" spans="1:11" x14ac:dyDescent="0.25">
      <c r="A35008" t="s">
        <v>325</v>
      </c>
      <c r="B35008" t="s">
        <v>1395</v>
      </c>
      <c r="C35008" t="s">
        <v>20</v>
      </c>
      <c r="D35008" t="s">
        <v>1397</v>
      </c>
      <c r="G35008" t="s">
        <v>713</v>
      </c>
      <c r="I35008" s="1">
        <v>261</v>
      </c>
      <c r="J35008" s="1">
        <v>15.7451758208279</v>
      </c>
      <c r="K35008" s="1">
        <v>6.0326344141102897E-2</v>
      </c>
    </row>
    <row r="35009" spans="1:11" x14ac:dyDescent="0.25">
      <c r="A35009" t="s">
        <v>325</v>
      </c>
      <c r="B35009" t="s">
        <v>1395</v>
      </c>
      <c r="C35009" t="s">
        <v>23</v>
      </c>
      <c r="D35009" t="s">
        <v>92</v>
      </c>
      <c r="G35009" t="s">
        <v>713</v>
      </c>
      <c r="I35009" s="1">
        <v>3</v>
      </c>
      <c r="J35009" s="1">
        <v>0.49650703332354901</v>
      </c>
      <c r="K35009" s="1">
        <v>0.165502344441183</v>
      </c>
    </row>
    <row r="35010" spans="1:11" x14ac:dyDescent="0.25">
      <c r="A35010" t="s">
        <v>325</v>
      </c>
      <c r="B35010" t="s">
        <v>1395</v>
      </c>
      <c r="C35010" t="s">
        <v>23</v>
      </c>
      <c r="D35010" t="s">
        <v>93</v>
      </c>
      <c r="G35010" t="s">
        <v>713</v>
      </c>
      <c r="I35010" s="1">
        <v>0.6</v>
      </c>
      <c r="J35010" s="1">
        <v>0.51841040099526503</v>
      </c>
      <c r="K35010" s="1">
        <v>0.86401733499210898</v>
      </c>
    </row>
    <row r="35011" spans="1:11" x14ac:dyDescent="0.25">
      <c r="A35011" t="s">
        <v>325</v>
      </c>
      <c r="B35011" t="s">
        <v>1395</v>
      </c>
      <c r="C35011" t="s">
        <v>23</v>
      </c>
      <c r="D35011" t="s">
        <v>24</v>
      </c>
      <c r="G35011" t="s">
        <v>713</v>
      </c>
      <c r="I35011" s="1">
        <v>7.9</v>
      </c>
      <c r="J35011" s="1">
        <v>0.58142352261709895</v>
      </c>
      <c r="K35011" s="1">
        <v>7.3597914255328897E-2</v>
      </c>
    </row>
    <row r="35012" spans="1:11" x14ac:dyDescent="0.25">
      <c r="A35012" t="s">
        <v>325</v>
      </c>
      <c r="B35012" t="s">
        <v>1395</v>
      </c>
      <c r="C35012" t="s">
        <v>23</v>
      </c>
      <c r="D35012" t="s">
        <v>25</v>
      </c>
      <c r="G35012" t="s">
        <v>713</v>
      </c>
      <c r="I35012" s="1">
        <v>40</v>
      </c>
      <c r="J35012" s="1">
        <v>0.73588896994979303</v>
      </c>
      <c r="K35012" s="1">
        <v>1.8397224248744799E-2</v>
      </c>
    </row>
    <row r="35013" spans="1:11" x14ac:dyDescent="0.25">
      <c r="A35013" t="s">
        <v>325</v>
      </c>
      <c r="B35013" t="s">
        <v>1395</v>
      </c>
      <c r="C35013" t="s">
        <v>23</v>
      </c>
      <c r="D35013" t="s">
        <v>94</v>
      </c>
      <c r="G35013" t="s">
        <v>713</v>
      </c>
      <c r="I35013" s="1">
        <v>12</v>
      </c>
      <c r="J35013" s="1">
        <v>0.177713012925658</v>
      </c>
      <c r="K35013" s="1">
        <v>1.4809417743804801E-2</v>
      </c>
    </row>
    <row r="35014" spans="1:11" x14ac:dyDescent="0.25">
      <c r="A35014" t="s">
        <v>325</v>
      </c>
      <c r="B35014" t="s">
        <v>1395</v>
      </c>
      <c r="C35014" t="s">
        <v>23</v>
      </c>
      <c r="D35014" t="s">
        <v>718</v>
      </c>
      <c r="G35014" t="s">
        <v>713</v>
      </c>
      <c r="I35014" s="1">
        <v>1.7</v>
      </c>
      <c r="J35014" s="1">
        <v>0.16335041898174199</v>
      </c>
      <c r="K35014" s="1">
        <v>9.6088481753966101E-2</v>
      </c>
    </row>
    <row r="35015" spans="1:11" x14ac:dyDescent="0.25">
      <c r="A35015" t="s">
        <v>325</v>
      </c>
      <c r="B35015" t="s">
        <v>1395</v>
      </c>
      <c r="C35015" t="s">
        <v>23</v>
      </c>
      <c r="D35015" t="s">
        <v>719</v>
      </c>
      <c r="G35015" t="s">
        <v>713</v>
      </c>
      <c r="I35015" s="1">
        <v>2.7</v>
      </c>
      <c r="J35015" s="1">
        <v>0.25323124305148398</v>
      </c>
      <c r="K35015" s="1">
        <v>9.3789349278327397E-2</v>
      </c>
    </row>
    <row r="35016" spans="1:11" x14ac:dyDescent="0.25">
      <c r="A35016" t="s">
        <v>325</v>
      </c>
      <c r="B35016" t="s">
        <v>1395</v>
      </c>
      <c r="C35016" t="s">
        <v>12</v>
      </c>
      <c r="D35016" t="s">
        <v>15</v>
      </c>
      <c r="G35016" t="s">
        <v>713</v>
      </c>
      <c r="I35016" s="1">
        <v>1200</v>
      </c>
      <c r="J35016" s="1">
        <v>153.35471931034499</v>
      </c>
      <c r="K35016" s="1">
        <v>0.12779559942528701</v>
      </c>
    </row>
    <row r="35017" spans="1:11" x14ac:dyDescent="0.25">
      <c r="A35017" t="s">
        <v>325</v>
      </c>
      <c r="B35017" t="s">
        <v>1395</v>
      </c>
      <c r="C35017" t="s">
        <v>20</v>
      </c>
      <c r="D35017" t="s">
        <v>1398</v>
      </c>
      <c r="G35017" t="s">
        <v>713</v>
      </c>
      <c r="I35017" s="1">
        <v>384</v>
      </c>
      <c r="J35017" s="1">
        <v>20.857590151182201</v>
      </c>
      <c r="K35017" s="1">
        <v>5.4316641018703697E-2</v>
      </c>
    </row>
    <row r="35018" spans="1:11" x14ac:dyDescent="0.25">
      <c r="A35018" t="s">
        <v>325</v>
      </c>
      <c r="B35018" t="s">
        <v>1395</v>
      </c>
      <c r="C35018" t="s">
        <v>12</v>
      </c>
      <c r="D35018" t="s">
        <v>9</v>
      </c>
      <c r="G35018" t="s">
        <v>713</v>
      </c>
      <c r="I35018" s="1">
        <v>81000</v>
      </c>
      <c r="J35018" s="1">
        <v>43884.786010097603</v>
      </c>
      <c r="K35018" s="1">
        <v>0.54178748160614298</v>
      </c>
    </row>
    <row r="35019" spans="1:11" x14ac:dyDescent="0.25">
      <c r="A35019" t="s">
        <v>325</v>
      </c>
      <c r="B35019" t="s">
        <v>1395</v>
      </c>
      <c r="C35019" t="s">
        <v>12</v>
      </c>
      <c r="D35019" t="s">
        <v>16</v>
      </c>
      <c r="G35019" t="s">
        <v>713</v>
      </c>
      <c r="I35019" s="1">
        <v>34000</v>
      </c>
      <c r="J35019" s="1">
        <v>11193.164381966801</v>
      </c>
      <c r="K35019" s="1">
        <v>0.32921071711666999</v>
      </c>
    </row>
    <row r="35020" spans="1:11" x14ac:dyDescent="0.25">
      <c r="A35020" t="s">
        <v>325</v>
      </c>
      <c r="B35020" t="s">
        <v>1395</v>
      </c>
      <c r="C35020" t="s">
        <v>26</v>
      </c>
      <c r="D35020" t="s">
        <v>720</v>
      </c>
      <c r="G35020" t="s">
        <v>713</v>
      </c>
      <c r="I35020" s="1">
        <v>2.2000000000000002</v>
      </c>
      <c r="J35020" s="1">
        <v>0.122573022043494</v>
      </c>
      <c r="K35020" s="1">
        <v>5.571501001977E-2</v>
      </c>
    </row>
    <row r="35021" spans="1:11" x14ac:dyDescent="0.25">
      <c r="A35021" t="s">
        <v>325</v>
      </c>
      <c r="B35021" t="s">
        <v>1395</v>
      </c>
      <c r="C35021" t="s">
        <v>26</v>
      </c>
      <c r="D35021" t="s">
        <v>1401</v>
      </c>
      <c r="G35021" t="s">
        <v>713</v>
      </c>
      <c r="I35021" s="1">
        <v>2</v>
      </c>
      <c r="J35021" s="1">
        <v>2.84720085327867E-2</v>
      </c>
      <c r="K35021" s="1">
        <v>1.42360042663934E-2</v>
      </c>
    </row>
    <row r="35022" spans="1:11" x14ac:dyDescent="0.25">
      <c r="A35022" t="s">
        <v>325</v>
      </c>
      <c r="B35022" t="s">
        <v>1395</v>
      </c>
      <c r="C35022" t="s">
        <v>20</v>
      </c>
      <c r="D35022" t="s">
        <v>30</v>
      </c>
      <c r="G35022" t="s">
        <v>713</v>
      </c>
      <c r="I35022" s="1">
        <v>600</v>
      </c>
      <c r="J35022" s="1">
        <v>35.195999053559198</v>
      </c>
      <c r="K35022" s="1">
        <v>5.86599984225986E-2</v>
      </c>
    </row>
    <row r="35023" spans="1:11" x14ac:dyDescent="0.25">
      <c r="A35023" t="s">
        <v>325</v>
      </c>
      <c r="B35023" t="s">
        <v>1395</v>
      </c>
      <c r="C35023" t="s">
        <v>35</v>
      </c>
      <c r="D35023" t="s">
        <v>721</v>
      </c>
      <c r="G35023" t="s">
        <v>713</v>
      </c>
      <c r="I35023" s="1">
        <v>20</v>
      </c>
      <c r="J35023" s="1">
        <v>0.102975906826164</v>
      </c>
      <c r="K35023" s="1">
        <v>5.1487953413082198E-3</v>
      </c>
    </row>
    <row r="35024" spans="1:11" x14ac:dyDescent="0.25">
      <c r="A35024" t="s">
        <v>325</v>
      </c>
      <c r="B35024" t="s">
        <v>1395</v>
      </c>
      <c r="C35024" t="s">
        <v>12</v>
      </c>
      <c r="D35024" t="s">
        <v>715</v>
      </c>
      <c r="G35024" t="s">
        <v>713</v>
      </c>
      <c r="I35024" s="1">
        <v>150</v>
      </c>
      <c r="J35024" s="1">
        <v>66.894072281034497</v>
      </c>
      <c r="K35024" s="1">
        <v>0.44596048187356302</v>
      </c>
    </row>
    <row r="35025" spans="1:11" x14ac:dyDescent="0.25">
      <c r="A35025" t="s">
        <v>325</v>
      </c>
      <c r="B35025" t="s">
        <v>1395</v>
      </c>
      <c r="C35025" t="s">
        <v>20</v>
      </c>
      <c r="D35025" t="s">
        <v>1399</v>
      </c>
      <c r="G35025" t="s">
        <v>713</v>
      </c>
      <c r="I35025" s="1">
        <v>240</v>
      </c>
      <c r="J35025" s="1">
        <v>25.480569909513999</v>
      </c>
      <c r="K35025" s="1">
        <v>0.106169041289642</v>
      </c>
    </row>
    <row r="35026" spans="1:11" x14ac:dyDescent="0.25">
      <c r="A35026" t="s">
        <v>325</v>
      </c>
      <c r="B35026" t="s">
        <v>1395</v>
      </c>
      <c r="C35026" t="s">
        <v>20</v>
      </c>
      <c r="D35026" t="s">
        <v>32</v>
      </c>
      <c r="G35026" t="s">
        <v>713</v>
      </c>
      <c r="I35026" s="1">
        <v>160</v>
      </c>
      <c r="J35026" s="1">
        <v>22.0817833712685</v>
      </c>
      <c r="K35026" s="1">
        <v>0.138011146070428</v>
      </c>
    </row>
    <row r="35027" spans="1:11" x14ac:dyDescent="0.25">
      <c r="A35027" t="s">
        <v>325</v>
      </c>
      <c r="B35027" t="s">
        <v>1395</v>
      </c>
      <c r="C35027" t="s">
        <v>20</v>
      </c>
      <c r="D35027" t="s">
        <v>33</v>
      </c>
      <c r="G35027" t="s">
        <v>713</v>
      </c>
      <c r="I35027" s="1">
        <v>240</v>
      </c>
      <c r="J35027" s="1">
        <v>29.699739295227399</v>
      </c>
      <c r="K35027" s="1">
        <v>0.123748913730114</v>
      </c>
    </row>
    <row r="35028" spans="1:11" x14ac:dyDescent="0.25">
      <c r="A35028" t="s">
        <v>325</v>
      </c>
      <c r="B35028" t="s">
        <v>1395</v>
      </c>
      <c r="C35028" t="s">
        <v>12</v>
      </c>
      <c r="D35028" t="s">
        <v>18</v>
      </c>
      <c r="G35028" t="s">
        <v>713</v>
      </c>
      <c r="I35028" s="1">
        <v>47000</v>
      </c>
      <c r="J35028" s="1">
        <v>20812.119712108099</v>
      </c>
      <c r="K35028" s="1">
        <v>0.44281105770442802</v>
      </c>
    </row>
    <row r="35029" spans="1:11" x14ac:dyDescent="0.25">
      <c r="A35029" t="s">
        <v>325</v>
      </c>
      <c r="B35029" t="s">
        <v>1395</v>
      </c>
      <c r="C35029" t="s">
        <v>20</v>
      </c>
      <c r="D35029" t="s">
        <v>34</v>
      </c>
      <c r="G35029" t="s">
        <v>713</v>
      </c>
      <c r="I35029" s="1">
        <v>665</v>
      </c>
      <c r="J35029" s="1">
        <v>26.2367358309439</v>
      </c>
      <c r="K35029" s="1">
        <v>3.9453738091644999E-2</v>
      </c>
    </row>
    <row r="35030" spans="1:11" x14ac:dyDescent="0.25">
      <c r="A35030" t="s">
        <v>325</v>
      </c>
      <c r="B35030" t="s">
        <v>1395</v>
      </c>
      <c r="C35030" t="s">
        <v>119</v>
      </c>
      <c r="D35030" t="s">
        <v>120</v>
      </c>
      <c r="G35030" t="s">
        <v>713</v>
      </c>
      <c r="I35030" s="1">
        <v>1.6</v>
      </c>
      <c r="J35030" s="1">
        <v>1.27158573116838</v>
      </c>
      <c r="K35030" s="1">
        <v>0.79474108198023596</v>
      </c>
    </row>
    <row r="35031" spans="1:11" x14ac:dyDescent="0.25">
      <c r="A35031" t="s">
        <v>325</v>
      </c>
      <c r="B35031" t="s">
        <v>1395</v>
      </c>
      <c r="C35031" t="s">
        <v>12</v>
      </c>
      <c r="D35031" t="s">
        <v>114</v>
      </c>
      <c r="G35031" t="s">
        <v>713</v>
      </c>
      <c r="I35031" s="1">
        <v>150000</v>
      </c>
      <c r="J35031" s="1">
        <v>76280.885018871006</v>
      </c>
      <c r="K35031" s="1">
        <v>0.50853923345913998</v>
      </c>
    </row>
    <row r="35032" spans="1:11" x14ac:dyDescent="0.25">
      <c r="A35032" t="s">
        <v>1584</v>
      </c>
      <c r="B35032" t="s">
        <v>1395</v>
      </c>
      <c r="C35032" t="s">
        <v>20</v>
      </c>
      <c r="D35032" t="s">
        <v>21</v>
      </c>
      <c r="G35032" t="s">
        <v>713</v>
      </c>
      <c r="I35032" s="1">
        <v>85</v>
      </c>
      <c r="J35032" s="1">
        <v>3.5708000000000002</v>
      </c>
      <c r="K35032" s="1">
        <v>4.2009411764705899E-2</v>
      </c>
    </row>
    <row r="35033" spans="1:11" x14ac:dyDescent="0.25">
      <c r="A35033" t="s">
        <v>1584</v>
      </c>
      <c r="B35033" t="s">
        <v>1395</v>
      </c>
      <c r="C35033" t="s">
        <v>20</v>
      </c>
      <c r="D35033" t="s">
        <v>22</v>
      </c>
      <c r="G35033" t="s">
        <v>713</v>
      </c>
      <c r="I35033" s="1">
        <v>430</v>
      </c>
      <c r="J35033" s="1">
        <v>14.870799999999999</v>
      </c>
      <c r="K35033" s="1">
        <v>3.4583255813953502E-2</v>
      </c>
    </row>
    <row r="35034" spans="1:11" x14ac:dyDescent="0.25">
      <c r="A35034" t="s">
        <v>1584</v>
      </c>
      <c r="B35034" t="s">
        <v>1395</v>
      </c>
      <c r="C35034" t="s">
        <v>20</v>
      </c>
      <c r="D35034" t="s">
        <v>1396</v>
      </c>
      <c r="G35034" t="s">
        <v>713</v>
      </c>
      <c r="I35034" s="1">
        <v>85</v>
      </c>
      <c r="J35034" s="1">
        <v>21.831600000000002</v>
      </c>
      <c r="K35034" s="1">
        <v>0.25684235294117602</v>
      </c>
    </row>
    <row r="35035" spans="1:11" x14ac:dyDescent="0.25">
      <c r="A35035" t="s">
        <v>1584</v>
      </c>
      <c r="B35035" t="s">
        <v>1395</v>
      </c>
      <c r="C35035" t="s">
        <v>20</v>
      </c>
      <c r="D35035" t="s">
        <v>1397</v>
      </c>
      <c r="G35035" t="s">
        <v>713</v>
      </c>
      <c r="I35035" s="1">
        <v>261</v>
      </c>
      <c r="J35035" s="1">
        <v>19.345600000000001</v>
      </c>
      <c r="K35035" s="1">
        <v>7.4121072796934903E-2</v>
      </c>
    </row>
    <row r="35036" spans="1:11" x14ac:dyDescent="0.25">
      <c r="A35036" t="s">
        <v>1584</v>
      </c>
      <c r="B35036" t="s">
        <v>1395</v>
      </c>
      <c r="C35036" t="s">
        <v>23</v>
      </c>
      <c r="D35036" t="s">
        <v>92</v>
      </c>
      <c r="G35036" t="s">
        <v>713</v>
      </c>
      <c r="I35036" s="1">
        <v>3</v>
      </c>
      <c r="J35036" s="1">
        <v>0.52432000000000001</v>
      </c>
      <c r="K35036" s="1">
        <v>0.174773333333333</v>
      </c>
    </row>
    <row r="35037" spans="1:11" x14ac:dyDescent="0.25">
      <c r="A35037" t="s">
        <v>1584</v>
      </c>
      <c r="B35037" t="s">
        <v>1395</v>
      </c>
      <c r="C35037" t="s">
        <v>23</v>
      </c>
      <c r="D35037" t="s">
        <v>93</v>
      </c>
      <c r="G35037" t="s">
        <v>713</v>
      </c>
      <c r="I35037" s="1">
        <v>0.6</v>
      </c>
      <c r="J35037" s="1">
        <v>0.56499999999999995</v>
      </c>
      <c r="K35037" s="1">
        <v>0.94166666666666698</v>
      </c>
    </row>
    <row r="35038" spans="1:11" x14ac:dyDescent="0.25">
      <c r="A35038" t="s">
        <v>1584</v>
      </c>
      <c r="B35038" t="s">
        <v>1395</v>
      </c>
      <c r="C35038" t="s">
        <v>23</v>
      </c>
      <c r="D35038" t="s">
        <v>24</v>
      </c>
      <c r="G35038" t="s">
        <v>713</v>
      </c>
      <c r="I35038" s="1">
        <v>7.9</v>
      </c>
      <c r="J35038" s="1">
        <v>0.90851999999999999</v>
      </c>
      <c r="K35038" s="1">
        <v>0.11500253164557001</v>
      </c>
    </row>
    <row r="35039" spans="1:11" x14ac:dyDescent="0.25">
      <c r="A35039" t="s">
        <v>1584</v>
      </c>
      <c r="B35039" t="s">
        <v>1395</v>
      </c>
      <c r="C35039" t="s">
        <v>23</v>
      </c>
      <c r="D35039" t="s">
        <v>25</v>
      </c>
      <c r="G35039" t="s">
        <v>713</v>
      </c>
      <c r="I35039" s="1">
        <v>40</v>
      </c>
      <c r="J35039" s="1">
        <v>1.13452</v>
      </c>
      <c r="K35039" s="1">
        <v>2.8362999999999999E-2</v>
      </c>
    </row>
    <row r="35040" spans="1:11" x14ac:dyDescent="0.25">
      <c r="A35040" t="s">
        <v>1584</v>
      </c>
      <c r="B35040" t="s">
        <v>1395</v>
      </c>
      <c r="C35040" t="s">
        <v>23</v>
      </c>
      <c r="D35040" t="s">
        <v>94</v>
      </c>
      <c r="G35040" t="s">
        <v>713</v>
      </c>
      <c r="I35040" s="1">
        <v>12</v>
      </c>
      <c r="J35040" s="1">
        <v>0.46104000000000001</v>
      </c>
      <c r="K35040" s="1">
        <v>3.8420000000000003E-2</v>
      </c>
    </row>
    <row r="35041" spans="1:11" x14ac:dyDescent="0.25">
      <c r="A35041" t="s">
        <v>1584</v>
      </c>
      <c r="B35041" t="s">
        <v>1395</v>
      </c>
      <c r="C35041" t="s">
        <v>23</v>
      </c>
      <c r="D35041" t="s">
        <v>718</v>
      </c>
      <c r="G35041" t="s">
        <v>713</v>
      </c>
      <c r="I35041" s="1">
        <v>1.7</v>
      </c>
      <c r="J35041" s="1">
        <v>0.80456000000000005</v>
      </c>
      <c r="K35041" s="1">
        <v>0.473270588235294</v>
      </c>
    </row>
    <row r="35042" spans="1:11" x14ac:dyDescent="0.25">
      <c r="A35042" t="s">
        <v>1584</v>
      </c>
      <c r="B35042" t="s">
        <v>1395</v>
      </c>
      <c r="C35042" t="s">
        <v>23</v>
      </c>
      <c r="D35042" t="s">
        <v>719</v>
      </c>
      <c r="G35042" t="s">
        <v>713</v>
      </c>
      <c r="I35042" s="1">
        <v>2.7</v>
      </c>
      <c r="J35042" s="1">
        <v>0.75483999999999996</v>
      </c>
      <c r="K35042" s="1">
        <v>0.27957037037037002</v>
      </c>
    </row>
    <row r="35043" spans="1:11" x14ac:dyDescent="0.25">
      <c r="A35043" t="s">
        <v>1584</v>
      </c>
      <c r="B35043" t="s">
        <v>1395</v>
      </c>
      <c r="C35043" t="s">
        <v>12</v>
      </c>
      <c r="D35043" t="s">
        <v>15</v>
      </c>
      <c r="G35043" t="s">
        <v>713</v>
      </c>
      <c r="I35043" s="1">
        <v>1200</v>
      </c>
      <c r="J35043" s="1">
        <v>82.761772659542103</v>
      </c>
      <c r="K35043" s="1">
        <v>6.8968143882951805E-2</v>
      </c>
    </row>
    <row r="35044" spans="1:11" x14ac:dyDescent="0.25">
      <c r="A35044" t="s">
        <v>1584</v>
      </c>
      <c r="B35044" t="s">
        <v>1395</v>
      </c>
      <c r="C35044" t="s">
        <v>20</v>
      </c>
      <c r="D35044" t="s">
        <v>1398</v>
      </c>
      <c r="G35044" t="s">
        <v>713</v>
      </c>
      <c r="I35044" s="1">
        <v>384</v>
      </c>
      <c r="J35044" s="1">
        <v>22.916399999999999</v>
      </c>
      <c r="K35044" s="1">
        <v>5.9678124999999999E-2</v>
      </c>
    </row>
    <row r="35045" spans="1:11" x14ac:dyDescent="0.25">
      <c r="A35045" t="s">
        <v>1584</v>
      </c>
      <c r="B35045" t="s">
        <v>1395</v>
      </c>
      <c r="C35045" t="s">
        <v>12</v>
      </c>
      <c r="D35045" t="s">
        <v>9</v>
      </c>
      <c r="G35045" t="s">
        <v>713</v>
      </c>
      <c r="I35045" s="1">
        <v>81000</v>
      </c>
      <c r="J35045" s="1">
        <v>54622.769955297801</v>
      </c>
      <c r="K35045" s="1">
        <v>0.67435518463330602</v>
      </c>
    </row>
    <row r="35046" spans="1:11" x14ac:dyDescent="0.25">
      <c r="A35046" t="s">
        <v>1584</v>
      </c>
      <c r="B35046" t="s">
        <v>1395</v>
      </c>
      <c r="C35046" t="s">
        <v>12</v>
      </c>
      <c r="D35046" t="s">
        <v>16</v>
      </c>
      <c r="G35046" t="s">
        <v>713</v>
      </c>
      <c r="I35046" s="1">
        <v>34000</v>
      </c>
      <c r="J35046" s="1">
        <v>14897.1190787176</v>
      </c>
      <c r="K35046" s="1">
        <v>0.438150561138752</v>
      </c>
    </row>
    <row r="35047" spans="1:11" x14ac:dyDescent="0.25">
      <c r="A35047" t="s">
        <v>1584</v>
      </c>
      <c r="B35047" t="s">
        <v>1395</v>
      </c>
      <c r="C35047" t="s">
        <v>26</v>
      </c>
      <c r="D35047" t="s">
        <v>720</v>
      </c>
      <c r="G35047" t="s">
        <v>713</v>
      </c>
      <c r="I35047" s="1">
        <v>2.2000000000000002</v>
      </c>
      <c r="J35047" s="1">
        <v>0.73675999999999997</v>
      </c>
      <c r="K35047" s="1">
        <v>0.33489090909090902</v>
      </c>
    </row>
    <row r="35048" spans="1:11" x14ac:dyDescent="0.25">
      <c r="A35048" t="s">
        <v>1584</v>
      </c>
      <c r="B35048" t="s">
        <v>1395</v>
      </c>
      <c r="C35048" t="s">
        <v>20</v>
      </c>
      <c r="D35048" t="s">
        <v>30</v>
      </c>
      <c r="G35048" t="s">
        <v>713</v>
      </c>
      <c r="I35048" s="1">
        <v>600</v>
      </c>
      <c r="J35048" s="1">
        <v>56.048000000000002</v>
      </c>
      <c r="K35048" s="1">
        <v>9.3413333333333307E-2</v>
      </c>
    </row>
    <row r="35049" spans="1:11" x14ac:dyDescent="0.25">
      <c r="A35049" t="s">
        <v>1584</v>
      </c>
      <c r="B35049" t="s">
        <v>1395</v>
      </c>
      <c r="C35049" t="s">
        <v>20</v>
      </c>
      <c r="D35049" t="s">
        <v>722</v>
      </c>
      <c r="G35049" t="s">
        <v>713</v>
      </c>
      <c r="I35049" s="1">
        <v>3</v>
      </c>
      <c r="J35049" s="1">
        <v>2.2599999999999999E-2</v>
      </c>
      <c r="K35049" s="1">
        <v>7.5333333333333303E-3</v>
      </c>
    </row>
    <row r="35050" spans="1:11" x14ac:dyDescent="0.25">
      <c r="A35050" t="s">
        <v>1584</v>
      </c>
      <c r="B35050" t="s">
        <v>1395</v>
      </c>
      <c r="C35050" t="s">
        <v>12</v>
      </c>
      <c r="D35050" t="s">
        <v>715</v>
      </c>
      <c r="G35050" t="s">
        <v>713</v>
      </c>
      <c r="I35050" s="1">
        <v>150</v>
      </c>
      <c r="J35050" s="1">
        <v>115.866481723359</v>
      </c>
      <c r="K35050" s="1">
        <v>0.77244321148906003</v>
      </c>
    </row>
    <row r="35051" spans="1:11" x14ac:dyDescent="0.25">
      <c r="A35051" t="s">
        <v>1584</v>
      </c>
      <c r="B35051" t="s">
        <v>1395</v>
      </c>
      <c r="C35051" t="s">
        <v>20</v>
      </c>
      <c r="D35051" t="s">
        <v>1399</v>
      </c>
      <c r="G35051" t="s">
        <v>713</v>
      </c>
      <c r="I35051" s="1">
        <v>240</v>
      </c>
      <c r="J35051" s="1">
        <v>21.47</v>
      </c>
      <c r="K35051" s="1">
        <v>8.9458333333333306E-2</v>
      </c>
    </row>
    <row r="35052" spans="1:11" x14ac:dyDescent="0.25">
      <c r="A35052" t="s">
        <v>1584</v>
      </c>
      <c r="B35052" t="s">
        <v>1395</v>
      </c>
      <c r="C35052" t="s">
        <v>20</v>
      </c>
      <c r="D35052" t="s">
        <v>32</v>
      </c>
      <c r="G35052" t="s">
        <v>713</v>
      </c>
      <c r="I35052" s="1">
        <v>160</v>
      </c>
      <c r="J35052" s="1">
        <v>2.9380000000000002</v>
      </c>
      <c r="K35052" s="1">
        <v>1.83625E-2</v>
      </c>
    </row>
    <row r="35053" spans="1:11" x14ac:dyDescent="0.25">
      <c r="A35053" t="s">
        <v>1584</v>
      </c>
      <c r="B35053" t="s">
        <v>1395</v>
      </c>
      <c r="C35053" t="s">
        <v>20</v>
      </c>
      <c r="D35053" t="s">
        <v>33</v>
      </c>
      <c r="G35053" t="s">
        <v>713</v>
      </c>
      <c r="I35053" s="1">
        <v>240</v>
      </c>
      <c r="J35053" s="1">
        <v>23.052</v>
      </c>
      <c r="K35053" s="1">
        <v>9.6049999999999996E-2</v>
      </c>
    </row>
    <row r="35054" spans="1:11" x14ac:dyDescent="0.25">
      <c r="A35054" t="s">
        <v>1584</v>
      </c>
      <c r="B35054" t="s">
        <v>1395</v>
      </c>
      <c r="C35054" t="s">
        <v>12</v>
      </c>
      <c r="D35054" t="s">
        <v>18</v>
      </c>
      <c r="G35054" t="s">
        <v>713</v>
      </c>
      <c r="I35054" s="1">
        <v>47000</v>
      </c>
      <c r="J35054" s="1">
        <v>24000.914071267202</v>
      </c>
      <c r="K35054" s="1">
        <v>0.51065774619717497</v>
      </c>
    </row>
    <row r="35055" spans="1:11" x14ac:dyDescent="0.25">
      <c r="A35055" t="s">
        <v>1584</v>
      </c>
      <c r="B35055" t="s">
        <v>1395</v>
      </c>
      <c r="C35055" t="s">
        <v>20</v>
      </c>
      <c r="D35055" t="s">
        <v>34</v>
      </c>
      <c r="G35055" t="s">
        <v>713</v>
      </c>
      <c r="I35055" s="1">
        <v>665</v>
      </c>
      <c r="J35055" s="1">
        <v>38.42</v>
      </c>
      <c r="K35055" s="1">
        <v>5.7774436090225603E-2</v>
      </c>
    </row>
    <row r="35056" spans="1:11" x14ac:dyDescent="0.25">
      <c r="A35056" t="s">
        <v>1584</v>
      </c>
      <c r="B35056" t="s">
        <v>1395</v>
      </c>
      <c r="C35056" t="s">
        <v>12</v>
      </c>
      <c r="D35056" t="s">
        <v>114</v>
      </c>
      <c r="G35056" t="s">
        <v>713</v>
      </c>
      <c r="I35056" s="1">
        <v>150000</v>
      </c>
      <c r="J35056" s="1">
        <v>66209.418127633704</v>
      </c>
      <c r="K35056" s="1">
        <v>0.44139612085089103</v>
      </c>
    </row>
    <row r="35057" spans="1:11" x14ac:dyDescent="0.25">
      <c r="A35057" t="s">
        <v>991</v>
      </c>
      <c r="B35057" t="s">
        <v>1395</v>
      </c>
      <c r="C35057" t="s">
        <v>20</v>
      </c>
      <c r="D35057" t="s">
        <v>21</v>
      </c>
      <c r="G35057" t="s">
        <v>713</v>
      </c>
      <c r="I35057" s="1">
        <v>85</v>
      </c>
      <c r="J35057" s="1">
        <v>0.38528000000000001</v>
      </c>
      <c r="K35057" s="1">
        <v>4.5327058823529404E-3</v>
      </c>
    </row>
    <row r="35058" spans="1:11" x14ac:dyDescent="0.25">
      <c r="A35058" t="s">
        <v>991</v>
      </c>
      <c r="B35058" t="s">
        <v>1395</v>
      </c>
      <c r="C35058" t="s">
        <v>20</v>
      </c>
      <c r="D35058" t="s">
        <v>22</v>
      </c>
      <c r="G35058" t="s">
        <v>713</v>
      </c>
      <c r="I35058" s="1">
        <v>430</v>
      </c>
      <c r="J35058" s="1">
        <v>3.1015199999999998</v>
      </c>
      <c r="K35058" s="1">
        <v>7.2128372093023304E-3</v>
      </c>
    </row>
    <row r="35059" spans="1:11" x14ac:dyDescent="0.25">
      <c r="A35059" t="s">
        <v>991</v>
      </c>
      <c r="B35059" t="s">
        <v>1395</v>
      </c>
      <c r="C35059" t="s">
        <v>20</v>
      </c>
      <c r="D35059" t="s">
        <v>1396</v>
      </c>
      <c r="G35059" t="s">
        <v>713</v>
      </c>
      <c r="I35059" s="1">
        <v>85</v>
      </c>
      <c r="J35059" s="1">
        <v>3.16032</v>
      </c>
      <c r="K35059" s="1">
        <v>3.7180235294117597E-2</v>
      </c>
    </row>
    <row r="35060" spans="1:11" x14ac:dyDescent="0.25">
      <c r="A35060" t="s">
        <v>991</v>
      </c>
      <c r="B35060" t="s">
        <v>1395</v>
      </c>
      <c r="C35060" t="s">
        <v>20</v>
      </c>
      <c r="D35060" t="s">
        <v>1397</v>
      </c>
      <c r="G35060" t="s">
        <v>713</v>
      </c>
      <c r="I35060" s="1">
        <v>261</v>
      </c>
      <c r="J35060" s="1">
        <v>3.1800799999999998</v>
      </c>
      <c r="K35060" s="1">
        <v>1.2184214559387001E-2</v>
      </c>
    </row>
    <row r="35061" spans="1:11" x14ac:dyDescent="0.25">
      <c r="A35061" t="s">
        <v>991</v>
      </c>
      <c r="B35061" t="s">
        <v>1395</v>
      </c>
      <c r="C35061" t="s">
        <v>23</v>
      </c>
      <c r="D35061" t="s">
        <v>92</v>
      </c>
      <c r="G35061" t="s">
        <v>713</v>
      </c>
      <c r="I35061" s="1">
        <v>3</v>
      </c>
      <c r="J35061" s="1">
        <v>0.12239999999999999</v>
      </c>
      <c r="K35061" s="1">
        <v>4.0800000000000003E-2</v>
      </c>
    </row>
    <row r="35062" spans="1:11" x14ac:dyDescent="0.25">
      <c r="A35062" t="s">
        <v>991</v>
      </c>
      <c r="B35062" t="s">
        <v>1395</v>
      </c>
      <c r="C35062" t="s">
        <v>23</v>
      </c>
      <c r="D35062" t="s">
        <v>93</v>
      </c>
      <c r="G35062" t="s">
        <v>713</v>
      </c>
      <c r="I35062" s="1">
        <v>0.6</v>
      </c>
      <c r="J35062" s="1">
        <v>0.17530399999999999</v>
      </c>
      <c r="K35062" s="1">
        <v>0.29217333333333301</v>
      </c>
    </row>
    <row r="35063" spans="1:11" x14ac:dyDescent="0.25">
      <c r="A35063" t="s">
        <v>991</v>
      </c>
      <c r="B35063" t="s">
        <v>1395</v>
      </c>
      <c r="C35063" t="s">
        <v>23</v>
      </c>
      <c r="D35063" t="s">
        <v>24</v>
      </c>
      <c r="G35063" t="s">
        <v>713</v>
      </c>
      <c r="I35063" s="1">
        <v>7.9</v>
      </c>
      <c r="J35063" s="1">
        <v>0.27244000000000002</v>
      </c>
      <c r="K35063" s="1">
        <v>3.4486075949367097E-2</v>
      </c>
    </row>
    <row r="35064" spans="1:11" x14ac:dyDescent="0.25">
      <c r="A35064" t="s">
        <v>991</v>
      </c>
      <c r="B35064" t="s">
        <v>1395</v>
      </c>
      <c r="C35064" t="s">
        <v>23</v>
      </c>
      <c r="D35064" t="s">
        <v>25</v>
      </c>
      <c r="G35064" t="s">
        <v>713</v>
      </c>
      <c r="I35064" s="1">
        <v>40</v>
      </c>
      <c r="J35064" s="1">
        <v>0.35537600000000003</v>
      </c>
      <c r="K35064" s="1">
        <v>8.8844000000000006E-3</v>
      </c>
    </row>
    <row r="35065" spans="1:11" x14ac:dyDescent="0.25">
      <c r="A35065" t="s">
        <v>991</v>
      </c>
      <c r="B35065" t="s">
        <v>1395</v>
      </c>
      <c r="C35065" t="s">
        <v>23</v>
      </c>
      <c r="D35065" t="s">
        <v>94</v>
      </c>
      <c r="G35065" t="s">
        <v>713</v>
      </c>
      <c r="I35065" s="1">
        <v>12</v>
      </c>
      <c r="J35065" s="1">
        <v>0.15631200000000001</v>
      </c>
      <c r="K35065" s="1">
        <v>1.3025999999999999E-2</v>
      </c>
    </row>
    <row r="35066" spans="1:11" x14ac:dyDescent="0.25">
      <c r="A35066" t="s">
        <v>991</v>
      </c>
      <c r="B35066" t="s">
        <v>1395</v>
      </c>
      <c r="C35066" t="s">
        <v>23</v>
      </c>
      <c r="D35066" t="s">
        <v>718</v>
      </c>
      <c r="G35066" t="s">
        <v>713</v>
      </c>
      <c r="I35066" s="1">
        <v>1.7</v>
      </c>
      <c r="J35066" s="1">
        <v>0.13058400000000001</v>
      </c>
      <c r="K35066" s="1">
        <v>7.6814117647058797E-2</v>
      </c>
    </row>
    <row r="35067" spans="1:11" x14ac:dyDescent="0.25">
      <c r="A35067" t="s">
        <v>991</v>
      </c>
      <c r="B35067" t="s">
        <v>1395</v>
      </c>
      <c r="C35067" t="s">
        <v>23</v>
      </c>
      <c r="D35067" t="s">
        <v>719</v>
      </c>
      <c r="G35067" t="s">
        <v>713</v>
      </c>
      <c r="I35067" s="1">
        <v>2.7</v>
      </c>
      <c r="J35067" s="1">
        <v>0.118168</v>
      </c>
      <c r="K35067" s="1">
        <v>4.3765925925925903E-2</v>
      </c>
    </row>
    <row r="35068" spans="1:11" x14ac:dyDescent="0.25">
      <c r="A35068" t="s">
        <v>991</v>
      </c>
      <c r="B35068" t="s">
        <v>1395</v>
      </c>
      <c r="C35068" t="s">
        <v>12</v>
      </c>
      <c r="D35068" t="s">
        <v>15</v>
      </c>
      <c r="G35068" t="s">
        <v>713</v>
      </c>
      <c r="I35068" s="1">
        <v>1200</v>
      </c>
      <c r="J35068" s="1">
        <v>41.380886329771101</v>
      </c>
      <c r="K35068" s="1">
        <v>3.4484071941475902E-2</v>
      </c>
    </row>
    <row r="35069" spans="1:11" x14ac:dyDescent="0.25">
      <c r="A35069" t="s">
        <v>991</v>
      </c>
      <c r="B35069" t="s">
        <v>1395</v>
      </c>
      <c r="C35069" t="s">
        <v>20</v>
      </c>
      <c r="D35069" t="s">
        <v>1398</v>
      </c>
      <c r="G35069" t="s">
        <v>713</v>
      </c>
      <c r="I35069" s="1">
        <v>384</v>
      </c>
      <c r="J35069" s="1">
        <v>4.8842400000000001</v>
      </c>
      <c r="K35069" s="1">
        <v>1.2719375E-2</v>
      </c>
    </row>
    <row r="35070" spans="1:11" x14ac:dyDescent="0.25">
      <c r="A35070" t="s">
        <v>991</v>
      </c>
      <c r="B35070" t="s">
        <v>1395</v>
      </c>
      <c r="C35070" t="s">
        <v>12</v>
      </c>
      <c r="D35070" t="s">
        <v>9</v>
      </c>
      <c r="G35070" t="s">
        <v>713</v>
      </c>
      <c r="I35070" s="1">
        <v>81000</v>
      </c>
      <c r="J35070" s="1">
        <v>44691.357236152697</v>
      </c>
      <c r="K35070" s="1">
        <v>0.55174515106361399</v>
      </c>
    </row>
    <row r="35071" spans="1:11" x14ac:dyDescent="0.25">
      <c r="A35071" t="s">
        <v>991</v>
      </c>
      <c r="B35071" t="s">
        <v>1395</v>
      </c>
      <c r="C35071" t="s">
        <v>12</v>
      </c>
      <c r="D35071" t="s">
        <v>16</v>
      </c>
      <c r="G35071" t="s">
        <v>713</v>
      </c>
      <c r="I35071" s="1">
        <v>34000</v>
      </c>
      <c r="J35071" s="1">
        <v>11752.171717654999</v>
      </c>
      <c r="K35071" s="1">
        <v>0.345652109342794</v>
      </c>
    </row>
    <row r="35072" spans="1:11" x14ac:dyDescent="0.25">
      <c r="A35072" t="s">
        <v>991</v>
      </c>
      <c r="B35072" t="s">
        <v>1395</v>
      </c>
      <c r="C35072" t="s">
        <v>26</v>
      </c>
      <c r="D35072" t="s">
        <v>720</v>
      </c>
      <c r="G35072" t="s">
        <v>713</v>
      </c>
      <c r="I35072" s="1">
        <v>2.2000000000000002</v>
      </c>
      <c r="J35072" s="1">
        <v>0.238536</v>
      </c>
      <c r="K35072" s="1">
        <v>0.10842545454545501</v>
      </c>
    </row>
    <row r="35073" spans="1:11" x14ac:dyDescent="0.25">
      <c r="A35073" t="s">
        <v>991</v>
      </c>
      <c r="B35073" t="s">
        <v>1395</v>
      </c>
      <c r="C35073" t="s">
        <v>20</v>
      </c>
      <c r="D35073" t="s">
        <v>30</v>
      </c>
      <c r="G35073" t="s">
        <v>713</v>
      </c>
      <c r="I35073" s="1">
        <v>600</v>
      </c>
      <c r="J35073" s="1">
        <v>7.0026400000000004</v>
      </c>
      <c r="K35073" s="1">
        <v>1.16710666666667E-2</v>
      </c>
    </row>
    <row r="35074" spans="1:11" x14ac:dyDescent="0.25">
      <c r="A35074" t="s">
        <v>991</v>
      </c>
      <c r="B35074" t="s">
        <v>1395</v>
      </c>
      <c r="C35074" t="s">
        <v>35</v>
      </c>
      <c r="D35074" t="s">
        <v>721</v>
      </c>
      <c r="G35074" t="s">
        <v>713</v>
      </c>
      <c r="I35074" s="1">
        <v>20</v>
      </c>
      <c r="J35074" s="1">
        <v>9.4E-2</v>
      </c>
      <c r="K35074" s="1">
        <v>4.7000000000000002E-3</v>
      </c>
    </row>
    <row r="35075" spans="1:11" x14ac:dyDescent="0.25">
      <c r="A35075" t="s">
        <v>991</v>
      </c>
      <c r="B35075" t="s">
        <v>1395</v>
      </c>
      <c r="C35075" t="s">
        <v>20</v>
      </c>
      <c r="D35075" t="s">
        <v>722</v>
      </c>
      <c r="G35075" t="s">
        <v>713</v>
      </c>
      <c r="I35075" s="1">
        <v>3</v>
      </c>
      <c r="J35075" s="1">
        <v>1.5559999999999999E-2</v>
      </c>
      <c r="K35075" s="1">
        <v>5.1866666666666702E-3</v>
      </c>
    </row>
    <row r="35076" spans="1:11" x14ac:dyDescent="0.25">
      <c r="A35076" t="s">
        <v>991</v>
      </c>
      <c r="B35076" t="s">
        <v>1395</v>
      </c>
      <c r="C35076" t="s">
        <v>12</v>
      </c>
      <c r="D35076" t="s">
        <v>715</v>
      </c>
      <c r="G35076" t="s">
        <v>713</v>
      </c>
      <c r="I35076" s="1">
        <v>150</v>
      </c>
      <c r="J35076" s="1">
        <v>41.380886329771101</v>
      </c>
      <c r="K35076" s="1">
        <v>0.275872575531807</v>
      </c>
    </row>
    <row r="35077" spans="1:11" x14ac:dyDescent="0.25">
      <c r="A35077" t="s">
        <v>991</v>
      </c>
      <c r="B35077" t="s">
        <v>1395</v>
      </c>
      <c r="C35077" t="s">
        <v>20</v>
      </c>
      <c r="D35077" t="s">
        <v>1399</v>
      </c>
      <c r="G35077" t="s">
        <v>713</v>
      </c>
      <c r="I35077" s="1">
        <v>240</v>
      </c>
      <c r="J35077" s="1">
        <v>2.9028</v>
      </c>
      <c r="K35077" s="1">
        <v>1.2095E-2</v>
      </c>
    </row>
    <row r="35078" spans="1:11" x14ac:dyDescent="0.25">
      <c r="A35078" t="s">
        <v>991</v>
      </c>
      <c r="B35078" t="s">
        <v>1395</v>
      </c>
      <c r="C35078" t="s">
        <v>20</v>
      </c>
      <c r="D35078" t="s">
        <v>32</v>
      </c>
      <c r="G35078" t="s">
        <v>713</v>
      </c>
      <c r="I35078" s="1">
        <v>160</v>
      </c>
      <c r="J35078" s="1">
        <v>0.91015999999999997</v>
      </c>
      <c r="K35078" s="1">
        <v>5.6885E-3</v>
      </c>
    </row>
    <row r="35079" spans="1:11" x14ac:dyDescent="0.25">
      <c r="A35079" t="s">
        <v>991</v>
      </c>
      <c r="B35079" t="s">
        <v>1395</v>
      </c>
      <c r="C35079" t="s">
        <v>20</v>
      </c>
      <c r="D35079" t="s">
        <v>33</v>
      </c>
      <c r="G35079" t="s">
        <v>713</v>
      </c>
      <c r="I35079" s="1">
        <v>240</v>
      </c>
      <c r="J35079" s="1">
        <v>4.2422399999999998</v>
      </c>
      <c r="K35079" s="1">
        <v>1.7676000000000001E-2</v>
      </c>
    </row>
    <row r="35080" spans="1:11" x14ac:dyDescent="0.25">
      <c r="A35080" t="s">
        <v>991</v>
      </c>
      <c r="B35080" t="s">
        <v>1395</v>
      </c>
      <c r="C35080" t="s">
        <v>12</v>
      </c>
      <c r="D35080" t="s">
        <v>18</v>
      </c>
      <c r="G35080" t="s">
        <v>713</v>
      </c>
      <c r="I35080" s="1">
        <v>47000</v>
      </c>
      <c r="J35080" s="1">
        <v>16221.307441270301</v>
      </c>
      <c r="K35080" s="1">
        <v>0.34513420087809099</v>
      </c>
    </row>
    <row r="35081" spans="1:11" x14ac:dyDescent="0.25">
      <c r="A35081" t="s">
        <v>991</v>
      </c>
      <c r="B35081" t="s">
        <v>1395</v>
      </c>
      <c r="C35081" t="s">
        <v>20</v>
      </c>
      <c r="D35081" t="s">
        <v>34</v>
      </c>
      <c r="G35081" t="s">
        <v>713</v>
      </c>
      <c r="I35081" s="1">
        <v>665</v>
      </c>
      <c r="J35081" s="1">
        <v>5.0575200000000002</v>
      </c>
      <c r="K35081" s="1">
        <v>7.6052932330827102E-3</v>
      </c>
    </row>
    <row r="35082" spans="1:11" x14ac:dyDescent="0.25">
      <c r="A35082" t="s">
        <v>991</v>
      </c>
      <c r="B35082" t="s">
        <v>1395</v>
      </c>
      <c r="C35082" t="s">
        <v>12</v>
      </c>
      <c r="D35082" t="s">
        <v>114</v>
      </c>
      <c r="G35082" t="s">
        <v>713</v>
      </c>
      <c r="I35082" s="1">
        <v>150000</v>
      </c>
      <c r="J35082" s="1">
        <v>58595.335042955798</v>
      </c>
      <c r="K35082" s="1">
        <v>0.39063556695303903</v>
      </c>
    </row>
    <row r="35083" spans="1:11" x14ac:dyDescent="0.25">
      <c r="A35083" t="s">
        <v>326</v>
      </c>
      <c r="B35083" t="s">
        <v>1395</v>
      </c>
      <c r="C35083" t="s">
        <v>20</v>
      </c>
      <c r="D35083" t="s">
        <v>21</v>
      </c>
      <c r="G35083" t="s">
        <v>713</v>
      </c>
      <c r="I35083" s="1">
        <v>85</v>
      </c>
      <c r="J35083" s="1">
        <v>9.4581999999999997</v>
      </c>
      <c r="K35083" s="1">
        <v>0.111272941176471</v>
      </c>
    </row>
    <row r="35084" spans="1:11" x14ac:dyDescent="0.25">
      <c r="A35084" t="s">
        <v>326</v>
      </c>
      <c r="B35084" t="s">
        <v>1395</v>
      </c>
      <c r="C35084" t="s">
        <v>20</v>
      </c>
      <c r="D35084" t="s">
        <v>22</v>
      </c>
      <c r="G35084" t="s">
        <v>713</v>
      </c>
      <c r="I35084" s="1">
        <v>430</v>
      </c>
      <c r="J35084" s="1">
        <v>32.140700000000002</v>
      </c>
      <c r="K35084" s="1">
        <v>7.4745813953488394E-2</v>
      </c>
    </row>
    <row r="35085" spans="1:11" x14ac:dyDescent="0.25">
      <c r="A35085" t="s">
        <v>326</v>
      </c>
      <c r="B35085" t="s">
        <v>1395</v>
      </c>
      <c r="C35085" t="s">
        <v>20</v>
      </c>
      <c r="D35085" t="s">
        <v>1396</v>
      </c>
      <c r="G35085" t="s">
        <v>713</v>
      </c>
      <c r="I35085" s="1">
        <v>85</v>
      </c>
      <c r="J35085" s="1">
        <v>38.085099999999997</v>
      </c>
      <c r="K35085" s="1">
        <v>0.44806000000000001</v>
      </c>
    </row>
    <row r="35086" spans="1:11" x14ac:dyDescent="0.25">
      <c r="A35086" t="s">
        <v>326</v>
      </c>
      <c r="B35086" t="s">
        <v>1395</v>
      </c>
      <c r="C35086" t="s">
        <v>20</v>
      </c>
      <c r="D35086" t="s">
        <v>1397</v>
      </c>
      <c r="G35086" t="s">
        <v>713</v>
      </c>
      <c r="I35086" s="1">
        <v>261</v>
      </c>
      <c r="J35086" s="1">
        <v>28.871500000000001</v>
      </c>
      <c r="K35086" s="1">
        <v>0.11061877394635999</v>
      </c>
    </row>
    <row r="35087" spans="1:11" x14ac:dyDescent="0.25">
      <c r="A35087" t="s">
        <v>326</v>
      </c>
      <c r="B35087" t="s">
        <v>1395</v>
      </c>
      <c r="C35087" t="s">
        <v>23</v>
      </c>
      <c r="D35087" t="s">
        <v>92</v>
      </c>
      <c r="G35087" t="s">
        <v>713</v>
      </c>
      <c r="I35087" s="1">
        <v>3</v>
      </c>
      <c r="J35087" s="1">
        <v>0.48763078026879603</v>
      </c>
      <c r="K35087" s="1">
        <v>0.16254359342293201</v>
      </c>
    </row>
    <row r="35088" spans="1:11" x14ac:dyDescent="0.25">
      <c r="A35088" t="s">
        <v>326</v>
      </c>
      <c r="B35088" t="s">
        <v>1395</v>
      </c>
      <c r="C35088" t="s">
        <v>23</v>
      </c>
      <c r="D35088" t="s">
        <v>93</v>
      </c>
      <c r="G35088" t="s">
        <v>713</v>
      </c>
      <c r="I35088" s="1">
        <v>0.6</v>
      </c>
      <c r="J35088" s="1">
        <v>0.51479537392919295</v>
      </c>
      <c r="K35088" s="1">
        <v>0.85799228988198795</v>
      </c>
    </row>
    <row r="35089" spans="1:11" x14ac:dyDescent="0.25">
      <c r="A35089" t="s">
        <v>326</v>
      </c>
      <c r="B35089" t="s">
        <v>1395</v>
      </c>
      <c r="C35089" t="s">
        <v>23</v>
      </c>
      <c r="D35089" t="s">
        <v>24</v>
      </c>
      <c r="G35089" t="s">
        <v>713</v>
      </c>
      <c r="I35089" s="1">
        <v>7.9</v>
      </c>
      <c r="J35089" s="1">
        <v>0.55031765481776196</v>
      </c>
      <c r="K35089" s="1">
        <v>6.9660462635159806E-2</v>
      </c>
    </row>
    <row r="35090" spans="1:11" x14ac:dyDescent="0.25">
      <c r="A35090" t="s">
        <v>326</v>
      </c>
      <c r="B35090" t="s">
        <v>1395</v>
      </c>
      <c r="C35090" t="s">
        <v>23</v>
      </c>
      <c r="D35090" t="s">
        <v>25</v>
      </c>
      <c r="G35090" t="s">
        <v>713</v>
      </c>
      <c r="I35090" s="1">
        <v>40</v>
      </c>
      <c r="J35090" s="1">
        <v>0.97730794172964297</v>
      </c>
      <c r="K35090" s="1">
        <v>2.4432698543241101E-2</v>
      </c>
    </row>
    <row r="35091" spans="1:11" x14ac:dyDescent="0.25">
      <c r="A35091" t="s">
        <v>326</v>
      </c>
      <c r="B35091" t="s">
        <v>1395</v>
      </c>
      <c r="C35091" t="s">
        <v>23</v>
      </c>
      <c r="D35091" t="s">
        <v>94</v>
      </c>
      <c r="G35091" t="s">
        <v>713</v>
      </c>
      <c r="I35091" s="1">
        <v>12</v>
      </c>
      <c r="J35091" s="1">
        <v>0.34544213773807902</v>
      </c>
      <c r="K35091" s="1">
        <v>2.87868448115066E-2</v>
      </c>
    </row>
    <row r="35092" spans="1:11" x14ac:dyDescent="0.25">
      <c r="A35092" t="s">
        <v>326</v>
      </c>
      <c r="B35092" t="s">
        <v>1395</v>
      </c>
      <c r="C35092" t="s">
        <v>23</v>
      </c>
      <c r="D35092" t="s">
        <v>718</v>
      </c>
      <c r="G35092" t="s">
        <v>713</v>
      </c>
      <c r="I35092" s="1">
        <v>1.7</v>
      </c>
      <c r="J35092" s="1">
        <v>0.220565311680083</v>
      </c>
      <c r="K35092" s="1">
        <v>0.12974430098828399</v>
      </c>
    </row>
    <row r="35093" spans="1:11" x14ac:dyDescent="0.25">
      <c r="A35093" t="s">
        <v>326</v>
      </c>
      <c r="B35093" t="s">
        <v>1395</v>
      </c>
      <c r="C35093" t="s">
        <v>23</v>
      </c>
      <c r="D35093" t="s">
        <v>719</v>
      </c>
      <c r="G35093" t="s">
        <v>713</v>
      </c>
      <c r="I35093" s="1">
        <v>2.7</v>
      </c>
      <c r="J35093" s="1">
        <v>0.32716008521317502</v>
      </c>
      <c r="K35093" s="1">
        <v>0.121170401930805</v>
      </c>
    </row>
    <row r="35094" spans="1:11" x14ac:dyDescent="0.25">
      <c r="A35094" t="s">
        <v>326</v>
      </c>
      <c r="B35094" t="s">
        <v>1395</v>
      </c>
      <c r="C35094" t="s">
        <v>12</v>
      </c>
      <c r="D35094" t="s">
        <v>15</v>
      </c>
      <c r="G35094" t="s">
        <v>713</v>
      </c>
      <c r="I35094" s="1">
        <v>1200</v>
      </c>
      <c r="J35094" s="1">
        <v>219.28343000000001</v>
      </c>
      <c r="K35094" s="1">
        <v>0.18273619166666699</v>
      </c>
    </row>
    <row r="35095" spans="1:11" x14ac:dyDescent="0.25">
      <c r="A35095" t="s">
        <v>326</v>
      </c>
      <c r="B35095" t="s">
        <v>1395</v>
      </c>
      <c r="C35095" t="s">
        <v>20</v>
      </c>
      <c r="D35095" t="s">
        <v>1398</v>
      </c>
      <c r="G35095" t="s">
        <v>713</v>
      </c>
      <c r="I35095" s="1">
        <v>384</v>
      </c>
      <c r="J35095" s="1">
        <v>24.800699999999999</v>
      </c>
      <c r="K35095" s="1">
        <v>6.4585156249999998E-2</v>
      </c>
    </row>
    <row r="35096" spans="1:11" x14ac:dyDescent="0.25">
      <c r="A35096" t="s">
        <v>326</v>
      </c>
      <c r="B35096" t="s">
        <v>1395</v>
      </c>
      <c r="C35096" t="s">
        <v>12</v>
      </c>
      <c r="D35096" t="s">
        <v>9</v>
      </c>
      <c r="G35096" t="s">
        <v>713</v>
      </c>
      <c r="I35096" s="1">
        <v>81000</v>
      </c>
      <c r="J35096" s="1">
        <v>36243.468625000001</v>
      </c>
      <c r="K35096" s="1">
        <v>0.44745022993827199</v>
      </c>
    </row>
    <row r="35097" spans="1:11" x14ac:dyDescent="0.25">
      <c r="A35097" t="s">
        <v>326</v>
      </c>
      <c r="B35097" t="s">
        <v>1395</v>
      </c>
      <c r="C35097" t="s">
        <v>12</v>
      </c>
      <c r="D35097" t="s">
        <v>16</v>
      </c>
      <c r="G35097" t="s">
        <v>713</v>
      </c>
      <c r="I35097" s="1">
        <v>34000</v>
      </c>
      <c r="J35097" s="1">
        <v>7966.2490500000004</v>
      </c>
      <c r="K35097" s="1">
        <v>0.23430144264705899</v>
      </c>
    </row>
    <row r="35098" spans="1:11" x14ac:dyDescent="0.25">
      <c r="A35098" t="s">
        <v>326</v>
      </c>
      <c r="B35098" t="s">
        <v>1395</v>
      </c>
      <c r="C35098" t="s">
        <v>26</v>
      </c>
      <c r="D35098" t="s">
        <v>720</v>
      </c>
      <c r="G35098" t="s">
        <v>713</v>
      </c>
      <c r="I35098" s="1">
        <v>2.2000000000000002</v>
      </c>
      <c r="J35098" s="1">
        <v>9.8546897358087401E-2</v>
      </c>
      <c r="K35098" s="1">
        <v>4.4794044253676099E-2</v>
      </c>
    </row>
    <row r="35099" spans="1:11" x14ac:dyDescent="0.25">
      <c r="A35099" t="s">
        <v>326</v>
      </c>
      <c r="B35099" t="s">
        <v>1395</v>
      </c>
      <c r="C35099" t="s">
        <v>26</v>
      </c>
      <c r="D35099" t="s">
        <v>1401</v>
      </c>
      <c r="G35099" t="s">
        <v>713</v>
      </c>
      <c r="I35099" s="1">
        <v>2</v>
      </c>
      <c r="J35099" s="1">
        <v>1.46443203641773E-2</v>
      </c>
      <c r="K35099" s="1">
        <v>7.32216018208865E-3</v>
      </c>
    </row>
    <row r="35100" spans="1:11" x14ac:dyDescent="0.25">
      <c r="A35100" t="s">
        <v>326</v>
      </c>
      <c r="B35100" t="s">
        <v>1395</v>
      </c>
      <c r="C35100" t="s">
        <v>20</v>
      </c>
      <c r="D35100" t="s">
        <v>30</v>
      </c>
      <c r="G35100" t="s">
        <v>713</v>
      </c>
      <c r="I35100" s="1">
        <v>600</v>
      </c>
      <c r="J35100" s="1">
        <v>68.864699999999999</v>
      </c>
      <c r="K35100" s="1">
        <v>0.1147745</v>
      </c>
    </row>
    <row r="35101" spans="1:11" x14ac:dyDescent="0.25">
      <c r="A35101" t="s">
        <v>326</v>
      </c>
      <c r="B35101" t="s">
        <v>1395</v>
      </c>
      <c r="C35101" t="s">
        <v>35</v>
      </c>
      <c r="D35101" t="s">
        <v>721</v>
      </c>
      <c r="G35101" t="s">
        <v>713</v>
      </c>
      <c r="I35101" s="1">
        <v>20</v>
      </c>
      <c r="J35101" s="1">
        <v>0.125533988184926</v>
      </c>
      <c r="K35101" s="1">
        <v>6.2766994092463098E-3</v>
      </c>
    </row>
    <row r="35102" spans="1:11" x14ac:dyDescent="0.25">
      <c r="A35102" t="s">
        <v>326</v>
      </c>
      <c r="B35102" t="s">
        <v>1395</v>
      </c>
      <c r="C35102" t="s">
        <v>12</v>
      </c>
      <c r="D35102" t="s">
        <v>715</v>
      </c>
      <c r="G35102" t="s">
        <v>713</v>
      </c>
      <c r="I35102" s="1">
        <v>150</v>
      </c>
      <c r="J35102" s="1">
        <v>115.80845875</v>
      </c>
      <c r="K35102" s="1">
        <v>0.77205639166666695</v>
      </c>
    </row>
    <row r="35103" spans="1:11" x14ac:dyDescent="0.25">
      <c r="A35103" t="s">
        <v>326</v>
      </c>
      <c r="B35103" t="s">
        <v>1395</v>
      </c>
      <c r="C35103" t="s">
        <v>20</v>
      </c>
      <c r="D35103" t="s">
        <v>1399</v>
      </c>
      <c r="G35103" t="s">
        <v>713</v>
      </c>
      <c r="I35103" s="1">
        <v>240</v>
      </c>
      <c r="J35103" s="1">
        <v>46.731999999999999</v>
      </c>
      <c r="K35103" s="1">
        <v>0.19471666666666701</v>
      </c>
    </row>
    <row r="35104" spans="1:11" x14ac:dyDescent="0.25">
      <c r="A35104" t="s">
        <v>326</v>
      </c>
      <c r="B35104" t="s">
        <v>1395</v>
      </c>
      <c r="C35104" t="s">
        <v>20</v>
      </c>
      <c r="D35104" t="s">
        <v>33</v>
      </c>
      <c r="G35104" t="s">
        <v>713</v>
      </c>
      <c r="I35104" s="1">
        <v>240</v>
      </c>
      <c r="J35104" s="1">
        <v>32.854900000000001</v>
      </c>
      <c r="K35104" s="1">
        <v>0.13689541666666699</v>
      </c>
    </row>
    <row r="35105" spans="1:11" x14ac:dyDescent="0.25">
      <c r="A35105" t="s">
        <v>326</v>
      </c>
      <c r="B35105" t="s">
        <v>1395</v>
      </c>
      <c r="C35105" t="s">
        <v>12</v>
      </c>
      <c r="D35105" t="s">
        <v>18</v>
      </c>
      <c r="G35105" t="s">
        <v>713</v>
      </c>
      <c r="I35105" s="1">
        <v>47000</v>
      </c>
      <c r="J35105" s="1">
        <v>23905.244725</v>
      </c>
      <c r="K35105" s="1">
        <v>0.50862222819148895</v>
      </c>
    </row>
    <row r="35106" spans="1:11" x14ac:dyDescent="0.25">
      <c r="A35106" t="s">
        <v>326</v>
      </c>
      <c r="B35106" t="s">
        <v>1395</v>
      </c>
      <c r="C35106" t="s">
        <v>20</v>
      </c>
      <c r="D35106" t="s">
        <v>34</v>
      </c>
      <c r="G35106" t="s">
        <v>713</v>
      </c>
      <c r="I35106" s="1">
        <v>665</v>
      </c>
      <c r="J35106" s="1">
        <v>50.2393</v>
      </c>
      <c r="K35106" s="1">
        <v>7.55478195488722E-2</v>
      </c>
    </row>
    <row r="35107" spans="1:11" x14ac:dyDescent="0.25">
      <c r="A35107" t="s">
        <v>326</v>
      </c>
      <c r="B35107" t="s">
        <v>1395</v>
      </c>
      <c r="C35107" t="s">
        <v>12</v>
      </c>
      <c r="D35107" t="s">
        <v>114</v>
      </c>
      <c r="G35107" t="s">
        <v>713</v>
      </c>
      <c r="I35107" s="1">
        <v>150000</v>
      </c>
      <c r="J35107" s="1">
        <v>70334.015625</v>
      </c>
      <c r="K35107" s="1">
        <v>0.46889343750000001</v>
      </c>
    </row>
    <row r="35108" spans="1:11" x14ac:dyDescent="0.25">
      <c r="A35108" t="s">
        <v>328</v>
      </c>
      <c r="B35108" t="s">
        <v>1395</v>
      </c>
      <c r="C35108" t="s">
        <v>20</v>
      </c>
      <c r="D35108" t="s">
        <v>21</v>
      </c>
      <c r="G35108" t="s">
        <v>713</v>
      </c>
      <c r="I35108" s="1">
        <v>85</v>
      </c>
      <c r="J35108" s="1">
        <v>5.7045733333333297</v>
      </c>
      <c r="K35108" s="1">
        <v>6.71126274509804E-2</v>
      </c>
    </row>
    <row r="35109" spans="1:11" x14ac:dyDescent="0.25">
      <c r="A35109" t="s">
        <v>328</v>
      </c>
      <c r="B35109" t="s">
        <v>1395</v>
      </c>
      <c r="C35109" t="s">
        <v>20</v>
      </c>
      <c r="D35109" t="s">
        <v>22</v>
      </c>
      <c r="G35109" t="s">
        <v>713</v>
      </c>
      <c r="I35109" s="1">
        <v>430</v>
      </c>
      <c r="J35109" s="1">
        <v>21.748250666666699</v>
      </c>
      <c r="K35109" s="1">
        <v>5.0577327131782902E-2</v>
      </c>
    </row>
    <row r="35110" spans="1:11" x14ac:dyDescent="0.25">
      <c r="A35110" t="s">
        <v>328</v>
      </c>
      <c r="B35110" t="s">
        <v>1395</v>
      </c>
      <c r="C35110" t="s">
        <v>20</v>
      </c>
      <c r="D35110" t="s">
        <v>1396</v>
      </c>
      <c r="G35110" t="s">
        <v>713</v>
      </c>
      <c r="I35110" s="1">
        <v>85</v>
      </c>
      <c r="J35110" s="1">
        <v>31.417573333333301</v>
      </c>
      <c r="K35110" s="1">
        <v>0.36961850980392202</v>
      </c>
    </row>
    <row r="35111" spans="1:11" x14ac:dyDescent="0.25">
      <c r="A35111" t="s">
        <v>328</v>
      </c>
      <c r="B35111" t="s">
        <v>1395</v>
      </c>
      <c r="C35111" t="s">
        <v>20</v>
      </c>
      <c r="D35111" t="s">
        <v>1397</v>
      </c>
      <c r="G35111" t="s">
        <v>713</v>
      </c>
      <c r="I35111" s="1">
        <v>261</v>
      </c>
      <c r="J35111" s="1">
        <v>17.729893333333301</v>
      </c>
      <c r="K35111" s="1">
        <v>6.7930625798212005E-2</v>
      </c>
    </row>
    <row r="35112" spans="1:11" x14ac:dyDescent="0.25">
      <c r="A35112" t="s">
        <v>328</v>
      </c>
      <c r="B35112" t="s">
        <v>1395</v>
      </c>
      <c r="C35112" t="s">
        <v>23</v>
      </c>
      <c r="D35112" t="s">
        <v>92</v>
      </c>
      <c r="G35112" t="s">
        <v>713</v>
      </c>
      <c r="I35112" s="1">
        <v>3</v>
      </c>
      <c r="J35112" s="1">
        <v>0.43642639999999999</v>
      </c>
      <c r="K35112" s="1">
        <v>0.145475466666667</v>
      </c>
    </row>
    <row r="35113" spans="1:11" x14ac:dyDescent="0.25">
      <c r="A35113" t="s">
        <v>328</v>
      </c>
      <c r="B35113" t="s">
        <v>1395</v>
      </c>
      <c r="C35113" t="s">
        <v>23</v>
      </c>
      <c r="D35113" t="s">
        <v>93</v>
      </c>
      <c r="G35113" t="s">
        <v>713</v>
      </c>
      <c r="I35113" s="1">
        <v>0.6</v>
      </c>
      <c r="J35113" s="1">
        <v>0.44267040000000002</v>
      </c>
      <c r="K35113" s="1">
        <v>0.737784</v>
      </c>
    </row>
    <row r="35114" spans="1:11" x14ac:dyDescent="0.25">
      <c r="A35114" t="s">
        <v>328</v>
      </c>
      <c r="B35114" t="s">
        <v>1395</v>
      </c>
      <c r="C35114" t="s">
        <v>23</v>
      </c>
      <c r="D35114" t="s">
        <v>24</v>
      </c>
      <c r="G35114" t="s">
        <v>713</v>
      </c>
      <c r="I35114" s="1">
        <v>7.9</v>
      </c>
      <c r="J35114" s="1">
        <v>0.60615653333333297</v>
      </c>
      <c r="K35114" s="1">
        <v>7.67286751054852E-2</v>
      </c>
    </row>
    <row r="35115" spans="1:11" x14ac:dyDescent="0.25">
      <c r="A35115" t="s">
        <v>328</v>
      </c>
      <c r="B35115" t="s">
        <v>1395</v>
      </c>
      <c r="C35115" t="s">
        <v>23</v>
      </c>
      <c r="D35115" t="s">
        <v>25</v>
      </c>
      <c r="G35115" t="s">
        <v>713</v>
      </c>
      <c r="I35115" s="1">
        <v>40</v>
      </c>
      <c r="J35115" s="1">
        <v>1.0129037333333299</v>
      </c>
      <c r="K35115" s="1">
        <v>2.5322593333333299E-2</v>
      </c>
    </row>
    <row r="35116" spans="1:11" x14ac:dyDescent="0.25">
      <c r="A35116" t="s">
        <v>328</v>
      </c>
      <c r="B35116" t="s">
        <v>1395</v>
      </c>
      <c r="C35116" t="s">
        <v>23</v>
      </c>
      <c r="D35116" t="s">
        <v>94</v>
      </c>
      <c r="G35116" t="s">
        <v>713</v>
      </c>
      <c r="I35116" s="1">
        <v>12</v>
      </c>
      <c r="J35116" s="1">
        <v>0.2404</v>
      </c>
      <c r="K35116" s="1">
        <v>2.0033333333333299E-2</v>
      </c>
    </row>
    <row r="35117" spans="1:11" x14ac:dyDescent="0.25">
      <c r="A35117" t="s">
        <v>328</v>
      </c>
      <c r="B35117" t="s">
        <v>1395</v>
      </c>
      <c r="C35117" t="s">
        <v>23</v>
      </c>
      <c r="D35117" t="s">
        <v>718</v>
      </c>
      <c r="G35117" t="s">
        <v>713</v>
      </c>
      <c r="I35117" s="1">
        <v>1.7</v>
      </c>
      <c r="J35117" s="1">
        <v>0.249466666666667</v>
      </c>
      <c r="K35117" s="1">
        <v>0.14674509803921601</v>
      </c>
    </row>
    <row r="35118" spans="1:11" x14ac:dyDescent="0.25">
      <c r="A35118" t="s">
        <v>328</v>
      </c>
      <c r="B35118" t="s">
        <v>1395</v>
      </c>
      <c r="C35118" t="s">
        <v>23</v>
      </c>
      <c r="D35118" t="s">
        <v>719</v>
      </c>
      <c r="G35118" t="s">
        <v>713</v>
      </c>
      <c r="I35118" s="1">
        <v>2.7</v>
      </c>
      <c r="J35118" s="1">
        <v>0.223066666666667</v>
      </c>
      <c r="K35118" s="1">
        <v>8.2617283950617307E-2</v>
      </c>
    </row>
    <row r="35119" spans="1:11" x14ac:dyDescent="0.25">
      <c r="A35119" t="s">
        <v>328</v>
      </c>
      <c r="B35119" t="s">
        <v>1395</v>
      </c>
      <c r="C35119" t="s">
        <v>12</v>
      </c>
      <c r="D35119" t="s">
        <v>15</v>
      </c>
      <c r="G35119" t="s">
        <v>713</v>
      </c>
      <c r="I35119" s="1">
        <v>1200</v>
      </c>
      <c r="J35119" s="1">
        <v>202.24266666666699</v>
      </c>
      <c r="K35119" s="1">
        <v>0.16853555555555599</v>
      </c>
    </row>
    <row r="35120" spans="1:11" x14ac:dyDescent="0.25">
      <c r="A35120" t="s">
        <v>328</v>
      </c>
      <c r="B35120" t="s">
        <v>1395</v>
      </c>
      <c r="C35120" t="s">
        <v>20</v>
      </c>
      <c r="D35120" t="s">
        <v>1398</v>
      </c>
      <c r="G35120" t="s">
        <v>713</v>
      </c>
      <c r="I35120" s="1">
        <v>384</v>
      </c>
      <c r="J35120" s="1">
        <v>20.259679999999999</v>
      </c>
      <c r="K35120" s="1">
        <v>5.2759583333333297E-2</v>
      </c>
    </row>
    <row r="35121" spans="1:11" x14ac:dyDescent="0.25">
      <c r="A35121" t="s">
        <v>328</v>
      </c>
      <c r="B35121" t="s">
        <v>1395</v>
      </c>
      <c r="C35121" t="s">
        <v>12</v>
      </c>
      <c r="D35121" t="s">
        <v>9</v>
      </c>
      <c r="G35121" t="s">
        <v>713</v>
      </c>
      <c r="I35121" s="1">
        <v>81000</v>
      </c>
      <c r="J35121" s="1">
        <v>30909.439999999999</v>
      </c>
      <c r="K35121" s="1">
        <v>0.38159802469135801</v>
      </c>
    </row>
    <row r="35122" spans="1:11" x14ac:dyDescent="0.25">
      <c r="A35122" t="s">
        <v>328</v>
      </c>
      <c r="B35122" t="s">
        <v>1395</v>
      </c>
      <c r="C35122" t="s">
        <v>12</v>
      </c>
      <c r="D35122" t="s">
        <v>16</v>
      </c>
      <c r="G35122" t="s">
        <v>713</v>
      </c>
      <c r="I35122" s="1">
        <v>34000</v>
      </c>
      <c r="J35122" s="1">
        <v>6698.7733333333299</v>
      </c>
      <c r="K35122" s="1">
        <v>0.19702274509803899</v>
      </c>
    </row>
    <row r="35123" spans="1:11" x14ac:dyDescent="0.25">
      <c r="A35123" t="s">
        <v>328</v>
      </c>
      <c r="B35123" t="s">
        <v>1395</v>
      </c>
      <c r="C35123" t="s">
        <v>20</v>
      </c>
      <c r="D35123" t="s">
        <v>30</v>
      </c>
      <c r="G35123" t="s">
        <v>713</v>
      </c>
      <c r="I35123" s="1">
        <v>600</v>
      </c>
      <c r="J35123" s="1">
        <v>43.227386666666703</v>
      </c>
      <c r="K35123" s="1">
        <v>7.2045644444444404E-2</v>
      </c>
    </row>
    <row r="35124" spans="1:11" x14ac:dyDescent="0.25">
      <c r="A35124" t="s">
        <v>328</v>
      </c>
      <c r="B35124" t="s">
        <v>1395</v>
      </c>
      <c r="C35124" t="s">
        <v>35</v>
      </c>
      <c r="D35124" t="s">
        <v>721</v>
      </c>
      <c r="G35124" t="s">
        <v>713</v>
      </c>
      <c r="I35124" s="1">
        <v>20</v>
      </c>
      <c r="J35124" s="1">
        <v>0.223066666666667</v>
      </c>
      <c r="K35124" s="1">
        <v>1.11533333333333E-2</v>
      </c>
    </row>
    <row r="35125" spans="1:11" x14ac:dyDescent="0.25">
      <c r="A35125" t="s">
        <v>328</v>
      </c>
      <c r="B35125" t="s">
        <v>1395</v>
      </c>
      <c r="C35125" t="s">
        <v>12</v>
      </c>
      <c r="D35125" t="s">
        <v>715</v>
      </c>
      <c r="G35125" t="s">
        <v>713</v>
      </c>
      <c r="I35125" s="1">
        <v>150</v>
      </c>
      <c r="J35125" s="1">
        <v>102.926933333333</v>
      </c>
      <c r="K35125" s="1">
        <v>0.68617955555555599</v>
      </c>
    </row>
    <row r="35126" spans="1:11" x14ac:dyDescent="0.25">
      <c r="A35126" t="s">
        <v>328</v>
      </c>
      <c r="B35126" t="s">
        <v>1395</v>
      </c>
      <c r="C35126" t="s">
        <v>20</v>
      </c>
      <c r="D35126" t="s">
        <v>1399</v>
      </c>
      <c r="G35126" t="s">
        <v>713</v>
      </c>
      <c r="I35126" s="1">
        <v>240</v>
      </c>
      <c r="J35126" s="1">
        <v>38.377706666666697</v>
      </c>
      <c r="K35126" s="1">
        <v>0.159907111111111</v>
      </c>
    </row>
    <row r="35127" spans="1:11" x14ac:dyDescent="0.25">
      <c r="A35127" t="s">
        <v>328</v>
      </c>
      <c r="B35127" t="s">
        <v>1395</v>
      </c>
      <c r="C35127" t="s">
        <v>20</v>
      </c>
      <c r="D35127" t="s">
        <v>33</v>
      </c>
      <c r="G35127" t="s">
        <v>713</v>
      </c>
      <c r="I35127" s="1">
        <v>240</v>
      </c>
      <c r="J35127" s="1">
        <v>25.817440000000001</v>
      </c>
      <c r="K35127" s="1">
        <v>0.107572666666667</v>
      </c>
    </row>
    <row r="35128" spans="1:11" x14ac:dyDescent="0.25">
      <c r="A35128" t="s">
        <v>328</v>
      </c>
      <c r="B35128" t="s">
        <v>1395</v>
      </c>
      <c r="C35128" t="s">
        <v>12</v>
      </c>
      <c r="D35128" t="s">
        <v>18</v>
      </c>
      <c r="G35128" t="s">
        <v>713</v>
      </c>
      <c r="I35128" s="1">
        <v>47000</v>
      </c>
      <c r="J35128" s="1">
        <v>27922.32</v>
      </c>
      <c r="K35128" s="1">
        <v>0.59409191489361701</v>
      </c>
    </row>
    <row r="35129" spans="1:11" x14ac:dyDescent="0.25">
      <c r="A35129" t="s">
        <v>328</v>
      </c>
      <c r="B35129" t="s">
        <v>1395</v>
      </c>
      <c r="C35129" t="s">
        <v>20</v>
      </c>
      <c r="D35129" t="s">
        <v>34</v>
      </c>
      <c r="G35129" t="s">
        <v>713</v>
      </c>
      <c r="I35129" s="1">
        <v>665</v>
      </c>
      <c r="J35129" s="1">
        <v>30.357333333333301</v>
      </c>
      <c r="K35129" s="1">
        <v>4.5650125313283198E-2</v>
      </c>
    </row>
    <row r="35130" spans="1:11" x14ac:dyDescent="0.25">
      <c r="A35130" t="s">
        <v>328</v>
      </c>
      <c r="B35130" t="s">
        <v>1395</v>
      </c>
      <c r="C35130" t="s">
        <v>12</v>
      </c>
      <c r="D35130" t="s">
        <v>114</v>
      </c>
      <c r="G35130" t="s">
        <v>713</v>
      </c>
      <c r="I35130" s="1">
        <v>150000</v>
      </c>
      <c r="J35130" s="1">
        <v>66806.746666666702</v>
      </c>
      <c r="K35130" s="1">
        <v>0.44537831111111098</v>
      </c>
    </row>
    <row r="35131" spans="1:11" x14ac:dyDescent="0.25">
      <c r="A35131" t="s">
        <v>1585</v>
      </c>
      <c r="B35131" t="s">
        <v>1395</v>
      </c>
      <c r="C35131" t="s">
        <v>20</v>
      </c>
      <c r="D35131" t="s">
        <v>21</v>
      </c>
      <c r="G35131" t="s">
        <v>713</v>
      </c>
      <c r="I35131" s="1">
        <v>85</v>
      </c>
      <c r="J35131" s="1">
        <v>4.8760000000000003</v>
      </c>
      <c r="K35131" s="1">
        <v>5.7364705882352901E-2</v>
      </c>
    </row>
    <row r="35132" spans="1:11" x14ac:dyDescent="0.25">
      <c r="A35132" t="s">
        <v>1585</v>
      </c>
      <c r="B35132" t="s">
        <v>1395</v>
      </c>
      <c r="C35132" t="s">
        <v>20</v>
      </c>
      <c r="D35132" t="s">
        <v>22</v>
      </c>
      <c r="G35132" t="s">
        <v>713</v>
      </c>
      <c r="I35132" s="1">
        <v>430</v>
      </c>
      <c r="J35132" s="1">
        <v>18.292266666666698</v>
      </c>
      <c r="K35132" s="1">
        <v>4.25401550387597E-2</v>
      </c>
    </row>
    <row r="35133" spans="1:11" x14ac:dyDescent="0.25">
      <c r="A35133" t="s">
        <v>1585</v>
      </c>
      <c r="B35133" t="s">
        <v>1395</v>
      </c>
      <c r="C35133" t="s">
        <v>20</v>
      </c>
      <c r="D35133" t="s">
        <v>1396</v>
      </c>
      <c r="G35133" t="s">
        <v>713</v>
      </c>
      <c r="I35133" s="1">
        <v>85</v>
      </c>
      <c r="J35133" s="1">
        <v>35.182666666666698</v>
      </c>
      <c r="K35133" s="1">
        <v>0.41391372549019601</v>
      </c>
    </row>
    <row r="35134" spans="1:11" x14ac:dyDescent="0.25">
      <c r="A35134" t="s">
        <v>1585</v>
      </c>
      <c r="B35134" t="s">
        <v>1395</v>
      </c>
      <c r="C35134" t="s">
        <v>20</v>
      </c>
      <c r="D35134" t="s">
        <v>1397</v>
      </c>
      <c r="G35134" t="s">
        <v>713</v>
      </c>
      <c r="I35134" s="1">
        <v>261</v>
      </c>
      <c r="J35134" s="1">
        <v>37.628266666666697</v>
      </c>
      <c r="K35134" s="1">
        <v>0.14416960408684501</v>
      </c>
    </row>
    <row r="35135" spans="1:11" x14ac:dyDescent="0.25">
      <c r="A35135" t="s">
        <v>1585</v>
      </c>
      <c r="B35135" t="s">
        <v>1395</v>
      </c>
      <c r="C35135" t="s">
        <v>23</v>
      </c>
      <c r="D35135" t="s">
        <v>92</v>
      </c>
      <c r="G35135" t="s">
        <v>713</v>
      </c>
      <c r="I35135" s="1">
        <v>3</v>
      </c>
      <c r="J35135" s="1">
        <v>0.81317333333333297</v>
      </c>
      <c r="K35135" s="1">
        <v>0.27105777777777801</v>
      </c>
    </row>
    <row r="35136" spans="1:11" x14ac:dyDescent="0.25">
      <c r="A35136" t="s">
        <v>1585</v>
      </c>
      <c r="B35136" t="s">
        <v>1395</v>
      </c>
      <c r="C35136" t="s">
        <v>23</v>
      </c>
      <c r="D35136" t="s">
        <v>93</v>
      </c>
      <c r="G35136" t="s">
        <v>713</v>
      </c>
      <c r="I35136" s="1">
        <v>0.6</v>
      </c>
      <c r="J35136" s="1">
        <v>0.75834666666666695</v>
      </c>
      <c r="K35136" s="1">
        <v>1.2639111111111101</v>
      </c>
    </row>
    <row r="35137" spans="1:11" x14ac:dyDescent="0.25">
      <c r="A35137" t="s">
        <v>1585</v>
      </c>
      <c r="B35137" t="s">
        <v>1395</v>
      </c>
      <c r="C35137" t="s">
        <v>23</v>
      </c>
      <c r="D35137" t="s">
        <v>24</v>
      </c>
      <c r="G35137" t="s">
        <v>713</v>
      </c>
      <c r="I35137" s="1">
        <v>7.9</v>
      </c>
      <c r="J35137" s="1">
        <v>1.28216</v>
      </c>
      <c r="K35137" s="1">
        <v>0.16229873417721499</v>
      </c>
    </row>
    <row r="35138" spans="1:11" x14ac:dyDescent="0.25">
      <c r="A35138" t="s">
        <v>1585</v>
      </c>
      <c r="B35138" t="s">
        <v>1395</v>
      </c>
      <c r="C35138" t="s">
        <v>23</v>
      </c>
      <c r="D35138" t="s">
        <v>25</v>
      </c>
      <c r="G35138" t="s">
        <v>713</v>
      </c>
      <c r="I35138" s="1">
        <v>40</v>
      </c>
      <c r="J35138" s="1">
        <v>1.91072</v>
      </c>
      <c r="K35138" s="1">
        <v>4.7767999999999998E-2</v>
      </c>
    </row>
    <row r="35139" spans="1:11" x14ac:dyDescent="0.25">
      <c r="A35139" t="s">
        <v>1585</v>
      </c>
      <c r="B35139" t="s">
        <v>1395</v>
      </c>
      <c r="C35139" t="s">
        <v>23</v>
      </c>
      <c r="D35139" t="s">
        <v>94</v>
      </c>
      <c r="G35139" t="s">
        <v>713</v>
      </c>
      <c r="I35139" s="1">
        <v>12</v>
      </c>
      <c r="J35139" s="1">
        <v>0.86024</v>
      </c>
      <c r="K35139" s="1">
        <v>7.1686666666666704E-2</v>
      </c>
    </row>
    <row r="35140" spans="1:11" x14ac:dyDescent="0.25">
      <c r="A35140" t="s">
        <v>1585</v>
      </c>
      <c r="B35140" t="s">
        <v>1395</v>
      </c>
      <c r="C35140" t="s">
        <v>23</v>
      </c>
      <c r="D35140" t="s">
        <v>718</v>
      </c>
      <c r="G35140" t="s">
        <v>713</v>
      </c>
      <c r="I35140" s="1">
        <v>1.7</v>
      </c>
      <c r="J35140" s="1">
        <v>1.16168</v>
      </c>
      <c r="K35140" s="1">
        <v>0.68334117647058801</v>
      </c>
    </row>
    <row r="35141" spans="1:11" x14ac:dyDescent="0.25">
      <c r="A35141" t="s">
        <v>1585</v>
      </c>
      <c r="B35141" t="s">
        <v>1395</v>
      </c>
      <c r="C35141" t="s">
        <v>23</v>
      </c>
      <c r="D35141" t="s">
        <v>719</v>
      </c>
      <c r="G35141" t="s">
        <v>713</v>
      </c>
      <c r="I35141" s="1">
        <v>2.7</v>
      </c>
      <c r="J35141" s="1">
        <v>0.60682666666666696</v>
      </c>
      <c r="K35141" s="1">
        <v>0.22475061728395099</v>
      </c>
    </row>
    <row r="35142" spans="1:11" x14ac:dyDescent="0.25">
      <c r="A35142" t="s">
        <v>1585</v>
      </c>
      <c r="B35142" t="s">
        <v>1395</v>
      </c>
      <c r="C35142" t="s">
        <v>12</v>
      </c>
      <c r="D35142" t="s">
        <v>15</v>
      </c>
      <c r="G35142" t="s">
        <v>713</v>
      </c>
      <c r="I35142" s="1">
        <v>1200</v>
      </c>
      <c r="J35142" s="1">
        <v>82.761772659542103</v>
      </c>
      <c r="K35142" s="1">
        <v>6.8968143882951805E-2</v>
      </c>
    </row>
    <row r="35143" spans="1:11" x14ac:dyDescent="0.25">
      <c r="A35143" t="s">
        <v>1585</v>
      </c>
      <c r="B35143" t="s">
        <v>1395</v>
      </c>
      <c r="C35143" t="s">
        <v>20</v>
      </c>
      <c r="D35143" t="s">
        <v>1398</v>
      </c>
      <c r="G35143" t="s">
        <v>713</v>
      </c>
      <c r="I35143" s="1">
        <v>384</v>
      </c>
      <c r="J35143" s="1">
        <v>44.7776</v>
      </c>
      <c r="K35143" s="1">
        <v>0.11660833333333299</v>
      </c>
    </row>
    <row r="35144" spans="1:11" x14ac:dyDescent="0.25">
      <c r="A35144" t="s">
        <v>1585</v>
      </c>
      <c r="B35144" t="s">
        <v>1395</v>
      </c>
      <c r="C35144" t="s">
        <v>12</v>
      </c>
      <c r="D35144" t="s">
        <v>9</v>
      </c>
      <c r="G35144" t="s">
        <v>713</v>
      </c>
      <c r="I35144" s="1">
        <v>81000</v>
      </c>
      <c r="J35144" s="1">
        <v>60416.094041465803</v>
      </c>
      <c r="K35144" s="1">
        <v>0.74587770421562705</v>
      </c>
    </row>
    <row r="35145" spans="1:11" x14ac:dyDescent="0.25">
      <c r="A35145" t="s">
        <v>1585</v>
      </c>
      <c r="B35145" t="s">
        <v>1395</v>
      </c>
      <c r="C35145" t="s">
        <v>12</v>
      </c>
      <c r="D35145" t="s">
        <v>16</v>
      </c>
      <c r="G35145" t="s">
        <v>713</v>
      </c>
      <c r="I35145" s="1">
        <v>34000</v>
      </c>
      <c r="J35145" s="1">
        <v>18759.335136162899</v>
      </c>
      <c r="K35145" s="1">
        <v>0.55174515106361399</v>
      </c>
    </row>
    <row r="35146" spans="1:11" x14ac:dyDescent="0.25">
      <c r="A35146" t="s">
        <v>1585</v>
      </c>
      <c r="B35146" t="s">
        <v>1395</v>
      </c>
      <c r="C35146" t="s">
        <v>26</v>
      </c>
      <c r="D35146" t="s">
        <v>720</v>
      </c>
      <c r="G35146" t="s">
        <v>713</v>
      </c>
      <c r="I35146" s="1">
        <v>2.2000000000000002</v>
      </c>
      <c r="J35146" s="1">
        <v>1.27626666666667</v>
      </c>
      <c r="K35146" s="1">
        <v>0.58012121212121204</v>
      </c>
    </row>
    <row r="35147" spans="1:11" x14ac:dyDescent="0.25">
      <c r="A35147" t="s">
        <v>1585</v>
      </c>
      <c r="B35147" t="s">
        <v>1395</v>
      </c>
      <c r="C35147" t="s">
        <v>20</v>
      </c>
      <c r="D35147" t="s">
        <v>30</v>
      </c>
      <c r="G35147" t="s">
        <v>713</v>
      </c>
      <c r="I35147" s="1">
        <v>600</v>
      </c>
      <c r="J35147" s="1">
        <v>135.090666666667</v>
      </c>
      <c r="K35147" s="1">
        <v>0.225151111111111</v>
      </c>
    </row>
    <row r="35148" spans="1:11" x14ac:dyDescent="0.25">
      <c r="A35148" t="s">
        <v>1585</v>
      </c>
      <c r="B35148" t="s">
        <v>1395</v>
      </c>
      <c r="C35148" t="s">
        <v>20</v>
      </c>
      <c r="D35148" t="s">
        <v>722</v>
      </c>
      <c r="G35148" t="s">
        <v>713</v>
      </c>
      <c r="I35148" s="1">
        <v>3</v>
      </c>
      <c r="J35148" s="1">
        <v>7.5893333333333299E-2</v>
      </c>
      <c r="K35148" s="1">
        <v>2.5297777777777801E-2</v>
      </c>
    </row>
    <row r="35149" spans="1:11" x14ac:dyDescent="0.25">
      <c r="A35149" t="s">
        <v>1585</v>
      </c>
      <c r="B35149" t="s">
        <v>1395</v>
      </c>
      <c r="C35149" t="s">
        <v>12</v>
      </c>
      <c r="D35149" t="s">
        <v>715</v>
      </c>
      <c r="G35149" t="s">
        <v>713</v>
      </c>
      <c r="I35149" s="1">
        <v>150</v>
      </c>
      <c r="J35149" s="1">
        <v>187.593351361629</v>
      </c>
      <c r="K35149" s="1">
        <v>1.25062234241086</v>
      </c>
    </row>
    <row r="35150" spans="1:11" x14ac:dyDescent="0.25">
      <c r="A35150" t="s">
        <v>1585</v>
      </c>
      <c r="B35150" t="s">
        <v>1395</v>
      </c>
      <c r="C35150" t="s">
        <v>20</v>
      </c>
      <c r="D35150" t="s">
        <v>1399</v>
      </c>
      <c r="G35150" t="s">
        <v>713</v>
      </c>
      <c r="I35150" s="1">
        <v>240</v>
      </c>
      <c r="J35150" s="1">
        <v>37.226933333333299</v>
      </c>
      <c r="K35150" s="1">
        <v>0.15511222222222201</v>
      </c>
    </row>
    <row r="35151" spans="1:11" x14ac:dyDescent="0.25">
      <c r="A35151" t="s">
        <v>1585</v>
      </c>
      <c r="B35151" t="s">
        <v>1395</v>
      </c>
      <c r="C35151" t="s">
        <v>20</v>
      </c>
      <c r="D35151" t="s">
        <v>32</v>
      </c>
      <c r="G35151" t="s">
        <v>713</v>
      </c>
      <c r="I35151" s="1">
        <v>160</v>
      </c>
      <c r="J35151" s="1">
        <v>3.17573333333333</v>
      </c>
      <c r="K35151" s="1">
        <v>1.9848333333333301E-2</v>
      </c>
    </row>
    <row r="35152" spans="1:11" x14ac:dyDescent="0.25">
      <c r="A35152" t="s">
        <v>1585</v>
      </c>
      <c r="B35152" t="s">
        <v>1395</v>
      </c>
      <c r="C35152" t="s">
        <v>20</v>
      </c>
      <c r="D35152" t="s">
        <v>33</v>
      </c>
      <c r="G35152" t="s">
        <v>713</v>
      </c>
      <c r="I35152" s="1">
        <v>240</v>
      </c>
      <c r="J35152" s="1">
        <v>42.302666666666703</v>
      </c>
      <c r="K35152" s="1">
        <v>0.17626111111111101</v>
      </c>
    </row>
    <row r="35153" spans="1:11" x14ac:dyDescent="0.25">
      <c r="A35153" t="s">
        <v>1585</v>
      </c>
      <c r="B35153" t="s">
        <v>1395</v>
      </c>
      <c r="C35153" t="s">
        <v>12</v>
      </c>
      <c r="D35153" t="s">
        <v>18</v>
      </c>
      <c r="G35153" t="s">
        <v>713</v>
      </c>
      <c r="I35153" s="1">
        <v>47000</v>
      </c>
      <c r="J35153" s="1">
        <v>28966.620430839699</v>
      </c>
      <c r="K35153" s="1">
        <v>0.61631107299659005</v>
      </c>
    </row>
    <row r="35154" spans="1:11" x14ac:dyDescent="0.25">
      <c r="A35154" t="s">
        <v>1585</v>
      </c>
      <c r="B35154" t="s">
        <v>1395</v>
      </c>
      <c r="C35154" t="s">
        <v>20</v>
      </c>
      <c r="D35154" t="s">
        <v>34</v>
      </c>
      <c r="G35154" t="s">
        <v>713</v>
      </c>
      <c r="I35154" s="1">
        <v>665</v>
      </c>
      <c r="J35154" s="1">
        <v>83.254666666666694</v>
      </c>
      <c r="K35154" s="1">
        <v>0.125194987468672</v>
      </c>
    </row>
    <row r="35155" spans="1:11" x14ac:dyDescent="0.25">
      <c r="A35155" t="s">
        <v>1585</v>
      </c>
      <c r="B35155" t="s">
        <v>1395</v>
      </c>
      <c r="C35155" t="s">
        <v>12</v>
      </c>
      <c r="D35155" t="s">
        <v>114</v>
      </c>
      <c r="G35155" t="s">
        <v>713</v>
      </c>
      <c r="I35155" s="1">
        <v>150000</v>
      </c>
      <c r="J35155" s="1">
        <v>75589.085695715097</v>
      </c>
      <c r="K35155" s="1">
        <v>0.50392723797143402</v>
      </c>
    </row>
    <row r="35156" spans="1:11" x14ac:dyDescent="0.25">
      <c r="A35156" t="s">
        <v>993</v>
      </c>
      <c r="B35156" t="s">
        <v>1395</v>
      </c>
      <c r="C35156" t="s">
        <v>20</v>
      </c>
      <c r="D35156" t="s">
        <v>21</v>
      </c>
      <c r="G35156" t="s">
        <v>713</v>
      </c>
      <c r="I35156" s="1">
        <v>85</v>
      </c>
      <c r="J35156" s="1">
        <v>0.06</v>
      </c>
      <c r="K35156" s="1">
        <v>7.0588235294117598E-4</v>
      </c>
    </row>
    <row r="35157" spans="1:11" x14ac:dyDescent="0.25">
      <c r="A35157" t="s">
        <v>993</v>
      </c>
      <c r="B35157" t="s">
        <v>1395</v>
      </c>
      <c r="C35157" t="s">
        <v>20</v>
      </c>
      <c r="D35157" t="s">
        <v>22</v>
      </c>
      <c r="G35157" t="s">
        <v>713</v>
      </c>
      <c r="I35157" s="1">
        <v>430</v>
      </c>
      <c r="J35157" s="1">
        <v>0.06</v>
      </c>
      <c r="K35157" s="1">
        <v>1.3953488372093001E-4</v>
      </c>
    </row>
    <row r="35158" spans="1:11" x14ac:dyDescent="0.25">
      <c r="A35158" t="s">
        <v>993</v>
      </c>
      <c r="B35158" t="s">
        <v>1395</v>
      </c>
      <c r="C35158" t="s">
        <v>20</v>
      </c>
      <c r="D35158" t="s">
        <v>1396</v>
      </c>
      <c r="G35158" t="s">
        <v>713</v>
      </c>
      <c r="I35158" s="1">
        <v>85</v>
      </c>
      <c r="J35158" s="1">
        <v>0.3</v>
      </c>
      <c r="K35158" s="1">
        <v>3.5294117647058799E-3</v>
      </c>
    </row>
    <row r="35159" spans="1:11" x14ac:dyDescent="0.25">
      <c r="A35159" t="s">
        <v>993</v>
      </c>
      <c r="B35159" t="s">
        <v>1395</v>
      </c>
      <c r="C35159" t="s">
        <v>20</v>
      </c>
      <c r="D35159" t="s">
        <v>1397</v>
      </c>
      <c r="G35159" t="s">
        <v>713</v>
      </c>
      <c r="I35159" s="1">
        <v>261</v>
      </c>
      <c r="J35159" s="1">
        <v>0.06</v>
      </c>
      <c r="K35159" s="1">
        <v>2.2988505747126401E-4</v>
      </c>
    </row>
    <row r="35160" spans="1:11" x14ac:dyDescent="0.25">
      <c r="A35160" t="s">
        <v>993</v>
      </c>
      <c r="B35160" t="s">
        <v>1395</v>
      </c>
      <c r="C35160" t="s">
        <v>23</v>
      </c>
      <c r="D35160" t="s">
        <v>92</v>
      </c>
      <c r="G35160" t="s">
        <v>713</v>
      </c>
      <c r="I35160" s="1">
        <v>3</v>
      </c>
      <c r="J35160" s="1">
        <v>2.64E-2</v>
      </c>
      <c r="K35160" s="1">
        <v>8.8000000000000005E-3</v>
      </c>
    </row>
    <row r="35161" spans="1:11" x14ac:dyDescent="0.25">
      <c r="A35161" t="s">
        <v>993</v>
      </c>
      <c r="B35161" t="s">
        <v>1395</v>
      </c>
      <c r="C35161" t="s">
        <v>23</v>
      </c>
      <c r="D35161" t="s">
        <v>93</v>
      </c>
      <c r="G35161" t="s">
        <v>713</v>
      </c>
      <c r="I35161" s="1">
        <v>0.6</v>
      </c>
      <c r="J35161" s="1">
        <v>2.64E-2</v>
      </c>
      <c r="K35161" s="1">
        <v>4.3999999999999997E-2</v>
      </c>
    </row>
    <row r="35162" spans="1:11" x14ac:dyDescent="0.25">
      <c r="A35162" t="s">
        <v>993</v>
      </c>
      <c r="B35162" t="s">
        <v>1395</v>
      </c>
      <c r="C35162" t="s">
        <v>23</v>
      </c>
      <c r="D35162" t="s">
        <v>24</v>
      </c>
      <c r="G35162" t="s">
        <v>713</v>
      </c>
      <c r="I35162" s="1">
        <v>7.9</v>
      </c>
      <c r="J35162" s="1">
        <v>4.5600000000000002E-2</v>
      </c>
      <c r="K35162" s="1">
        <v>5.7721518987341796E-3</v>
      </c>
    </row>
    <row r="35163" spans="1:11" x14ac:dyDescent="0.25">
      <c r="A35163" t="s">
        <v>993</v>
      </c>
      <c r="B35163" t="s">
        <v>1395</v>
      </c>
      <c r="C35163" t="s">
        <v>23</v>
      </c>
      <c r="D35163" t="s">
        <v>25</v>
      </c>
      <c r="G35163" t="s">
        <v>713</v>
      </c>
      <c r="I35163" s="1">
        <v>40</v>
      </c>
      <c r="J35163" s="1">
        <v>4.6800000000000001E-2</v>
      </c>
      <c r="K35163" s="1">
        <v>1.17E-3</v>
      </c>
    </row>
    <row r="35164" spans="1:11" x14ac:dyDescent="0.25">
      <c r="A35164" t="s">
        <v>993</v>
      </c>
      <c r="B35164" t="s">
        <v>1395</v>
      </c>
      <c r="C35164" t="s">
        <v>23</v>
      </c>
      <c r="D35164" t="s">
        <v>94</v>
      </c>
      <c r="G35164" t="s">
        <v>713</v>
      </c>
      <c r="I35164" s="1">
        <v>12</v>
      </c>
      <c r="J35164" s="1">
        <v>2.0400000000000001E-2</v>
      </c>
      <c r="K35164" s="1">
        <v>1.6999999999999999E-3</v>
      </c>
    </row>
    <row r="35165" spans="1:11" x14ac:dyDescent="0.25">
      <c r="A35165" t="s">
        <v>993</v>
      </c>
      <c r="B35165" t="s">
        <v>1395</v>
      </c>
      <c r="C35165" t="s">
        <v>23</v>
      </c>
      <c r="D35165" t="s">
        <v>718</v>
      </c>
      <c r="G35165" t="s">
        <v>713</v>
      </c>
      <c r="I35165" s="1">
        <v>1.7</v>
      </c>
      <c r="J35165" s="1">
        <v>1.2E-2</v>
      </c>
      <c r="K35165" s="1">
        <v>7.0588235294117598E-3</v>
      </c>
    </row>
    <row r="35166" spans="1:11" x14ac:dyDescent="0.25">
      <c r="A35166" t="s">
        <v>993</v>
      </c>
      <c r="B35166" t="s">
        <v>1395</v>
      </c>
      <c r="C35166" t="s">
        <v>23</v>
      </c>
      <c r="D35166" t="s">
        <v>719</v>
      </c>
      <c r="G35166" t="s">
        <v>713</v>
      </c>
      <c r="I35166" s="1">
        <v>2.7</v>
      </c>
      <c r="J35166" s="1">
        <v>1.2E-2</v>
      </c>
      <c r="K35166" s="1">
        <v>4.4444444444444401E-3</v>
      </c>
    </row>
    <row r="35167" spans="1:11" x14ac:dyDescent="0.25">
      <c r="A35167" t="s">
        <v>993</v>
      </c>
      <c r="B35167" t="s">
        <v>1395</v>
      </c>
      <c r="C35167" t="s">
        <v>12</v>
      </c>
      <c r="D35167" t="s">
        <v>15</v>
      </c>
      <c r="G35167" t="s">
        <v>713</v>
      </c>
      <c r="I35167" s="1">
        <v>1200</v>
      </c>
      <c r="J35167" s="1">
        <v>41.380886329771101</v>
      </c>
      <c r="K35167" s="1">
        <v>3.4484071941475902E-2</v>
      </c>
    </row>
    <row r="35168" spans="1:11" x14ac:dyDescent="0.25">
      <c r="A35168" t="s">
        <v>993</v>
      </c>
      <c r="B35168" t="s">
        <v>1395</v>
      </c>
      <c r="C35168" t="s">
        <v>20</v>
      </c>
      <c r="D35168" t="s">
        <v>1398</v>
      </c>
      <c r="G35168" t="s">
        <v>713</v>
      </c>
      <c r="I35168" s="1">
        <v>384</v>
      </c>
      <c r="J35168" s="1">
        <v>0.156</v>
      </c>
      <c r="K35168" s="1">
        <v>4.0624999999999998E-4</v>
      </c>
    </row>
    <row r="35169" spans="1:11" x14ac:dyDescent="0.25">
      <c r="A35169" t="s">
        <v>993</v>
      </c>
      <c r="B35169" t="s">
        <v>1395</v>
      </c>
      <c r="C35169" t="s">
        <v>12</v>
      </c>
      <c r="D35169" t="s">
        <v>9</v>
      </c>
      <c r="G35169" t="s">
        <v>713</v>
      </c>
      <c r="I35169" s="1">
        <v>81000</v>
      </c>
      <c r="J35169" s="1">
        <v>53795.152228702398</v>
      </c>
      <c r="K35169" s="1">
        <v>0.66413768183583199</v>
      </c>
    </row>
    <row r="35170" spans="1:11" x14ac:dyDescent="0.25">
      <c r="A35170" t="s">
        <v>993</v>
      </c>
      <c r="B35170" t="s">
        <v>1395</v>
      </c>
      <c r="C35170" t="s">
        <v>12</v>
      </c>
      <c r="D35170" t="s">
        <v>16</v>
      </c>
      <c r="G35170" t="s">
        <v>713</v>
      </c>
      <c r="I35170" s="1">
        <v>34000</v>
      </c>
      <c r="J35170" s="1">
        <v>4138.0886329771101</v>
      </c>
      <c r="K35170" s="1">
        <v>0.12170848920520901</v>
      </c>
    </row>
    <row r="35171" spans="1:11" x14ac:dyDescent="0.25">
      <c r="A35171" t="s">
        <v>993</v>
      </c>
      <c r="B35171" t="s">
        <v>1395</v>
      </c>
      <c r="C35171" t="s">
        <v>26</v>
      </c>
      <c r="D35171" t="s">
        <v>720</v>
      </c>
      <c r="G35171" t="s">
        <v>713</v>
      </c>
      <c r="I35171" s="1">
        <v>2.2000000000000002</v>
      </c>
      <c r="J35171" s="1">
        <v>2.2800000000000001E-2</v>
      </c>
      <c r="K35171" s="1">
        <v>1.0363636363636399E-2</v>
      </c>
    </row>
    <row r="35172" spans="1:11" x14ac:dyDescent="0.25">
      <c r="A35172" t="s">
        <v>993</v>
      </c>
      <c r="B35172" t="s">
        <v>1395</v>
      </c>
      <c r="C35172" t="s">
        <v>20</v>
      </c>
      <c r="D35172" t="s">
        <v>30</v>
      </c>
      <c r="G35172" t="s">
        <v>713</v>
      </c>
      <c r="I35172" s="1">
        <v>600</v>
      </c>
      <c r="J35172" s="1">
        <v>0.32400000000000001</v>
      </c>
      <c r="K35172" s="1">
        <v>5.4000000000000001E-4</v>
      </c>
    </row>
    <row r="35173" spans="1:11" x14ac:dyDescent="0.25">
      <c r="A35173" t="s">
        <v>993</v>
      </c>
      <c r="B35173" t="s">
        <v>1395</v>
      </c>
      <c r="C35173" t="s">
        <v>35</v>
      </c>
      <c r="D35173" t="s">
        <v>721</v>
      </c>
      <c r="G35173" t="s">
        <v>713</v>
      </c>
      <c r="I35173" s="1">
        <v>20</v>
      </c>
      <c r="J35173" s="1">
        <v>0.06</v>
      </c>
      <c r="K35173" s="1">
        <v>3.0000000000000001E-3</v>
      </c>
    </row>
    <row r="35174" spans="1:11" x14ac:dyDescent="0.25">
      <c r="A35174" t="s">
        <v>993</v>
      </c>
      <c r="B35174" t="s">
        <v>1395</v>
      </c>
      <c r="C35174" t="s">
        <v>20</v>
      </c>
      <c r="D35174" t="s">
        <v>722</v>
      </c>
      <c r="G35174" t="s">
        <v>713</v>
      </c>
      <c r="I35174" s="1">
        <v>3</v>
      </c>
      <c r="J35174" s="1">
        <v>6.0000000000000001E-3</v>
      </c>
      <c r="K35174" s="1">
        <v>2E-3</v>
      </c>
    </row>
    <row r="35175" spans="1:11" x14ac:dyDescent="0.25">
      <c r="A35175" t="s">
        <v>993</v>
      </c>
      <c r="B35175" t="s">
        <v>1395</v>
      </c>
      <c r="C35175" t="s">
        <v>12</v>
      </c>
      <c r="D35175" t="s">
        <v>715</v>
      </c>
      <c r="G35175" t="s">
        <v>713</v>
      </c>
      <c r="I35175" s="1">
        <v>150</v>
      </c>
      <c r="J35175" s="1">
        <v>8.2761772659542103</v>
      </c>
      <c r="K35175" s="1">
        <v>5.5174515106361399E-2</v>
      </c>
    </row>
    <row r="35176" spans="1:11" x14ac:dyDescent="0.25">
      <c r="A35176" t="s">
        <v>993</v>
      </c>
      <c r="B35176" t="s">
        <v>1395</v>
      </c>
      <c r="C35176" t="s">
        <v>20</v>
      </c>
      <c r="D35176" t="s">
        <v>1399</v>
      </c>
      <c r="G35176" t="s">
        <v>713</v>
      </c>
      <c r="I35176" s="1">
        <v>240</v>
      </c>
      <c r="J35176" s="1">
        <v>0.3</v>
      </c>
      <c r="K35176" s="1">
        <v>1.25E-3</v>
      </c>
    </row>
    <row r="35177" spans="1:11" x14ac:dyDescent="0.25">
      <c r="A35177" t="s">
        <v>993</v>
      </c>
      <c r="B35177" t="s">
        <v>1395</v>
      </c>
      <c r="C35177" t="s">
        <v>20</v>
      </c>
      <c r="D35177" t="s">
        <v>32</v>
      </c>
      <c r="G35177" t="s">
        <v>713</v>
      </c>
      <c r="I35177" s="1">
        <v>160</v>
      </c>
      <c r="J35177" s="1">
        <v>0.06</v>
      </c>
      <c r="K35177" s="1">
        <v>3.7500000000000001E-4</v>
      </c>
    </row>
    <row r="35178" spans="1:11" x14ac:dyDescent="0.25">
      <c r="A35178" t="s">
        <v>993</v>
      </c>
      <c r="B35178" t="s">
        <v>1395</v>
      </c>
      <c r="C35178" t="s">
        <v>20</v>
      </c>
      <c r="D35178" t="s">
        <v>33</v>
      </c>
      <c r="G35178" t="s">
        <v>713</v>
      </c>
      <c r="I35178" s="1">
        <v>240</v>
      </c>
      <c r="J35178" s="1">
        <v>0.252</v>
      </c>
      <c r="K35178" s="1">
        <v>1.0499999999999999E-3</v>
      </c>
    </row>
    <row r="35179" spans="1:11" x14ac:dyDescent="0.25">
      <c r="A35179" t="s">
        <v>993</v>
      </c>
      <c r="B35179" t="s">
        <v>1395</v>
      </c>
      <c r="C35179" t="s">
        <v>12</v>
      </c>
      <c r="D35179" t="s">
        <v>18</v>
      </c>
      <c r="G35179" t="s">
        <v>713</v>
      </c>
      <c r="I35179" s="1">
        <v>47000</v>
      </c>
      <c r="J35179" s="1">
        <v>9931.4127191450607</v>
      </c>
      <c r="K35179" s="1">
        <v>0.211306653598831</v>
      </c>
    </row>
    <row r="35180" spans="1:11" x14ac:dyDescent="0.25">
      <c r="A35180" t="s">
        <v>993</v>
      </c>
      <c r="B35180" t="s">
        <v>1395</v>
      </c>
      <c r="C35180" t="s">
        <v>20</v>
      </c>
      <c r="D35180" t="s">
        <v>34</v>
      </c>
      <c r="G35180" t="s">
        <v>713</v>
      </c>
      <c r="I35180" s="1">
        <v>665</v>
      </c>
      <c r="J35180" s="1">
        <v>0.22800000000000001</v>
      </c>
      <c r="K35180" s="1">
        <v>3.4285714285714301E-4</v>
      </c>
    </row>
    <row r="35181" spans="1:11" x14ac:dyDescent="0.25">
      <c r="A35181" t="s">
        <v>993</v>
      </c>
      <c r="B35181" t="s">
        <v>1395</v>
      </c>
      <c r="C35181" t="s">
        <v>12</v>
      </c>
      <c r="D35181" t="s">
        <v>114</v>
      </c>
      <c r="G35181" t="s">
        <v>713</v>
      </c>
      <c r="I35181" s="1">
        <v>150000</v>
      </c>
      <c r="J35181" s="1">
        <v>35587.562243603097</v>
      </c>
      <c r="K35181" s="1">
        <v>0.23725041495735399</v>
      </c>
    </row>
    <row r="35182" spans="1:11" x14ac:dyDescent="0.25">
      <c r="A35182" t="s">
        <v>994</v>
      </c>
      <c r="B35182" t="s">
        <v>1395</v>
      </c>
      <c r="C35182" t="s">
        <v>20</v>
      </c>
      <c r="D35182" t="s">
        <v>21</v>
      </c>
      <c r="G35182" t="s">
        <v>713</v>
      </c>
      <c r="I35182" s="1">
        <v>85</v>
      </c>
      <c r="J35182" s="1">
        <v>1.9964</v>
      </c>
      <c r="K35182" s="1">
        <v>2.3487058823529399E-2</v>
      </c>
    </row>
    <row r="35183" spans="1:11" x14ac:dyDescent="0.25">
      <c r="A35183" t="s">
        <v>994</v>
      </c>
      <c r="B35183" t="s">
        <v>1395</v>
      </c>
      <c r="C35183" t="s">
        <v>20</v>
      </c>
      <c r="D35183" t="s">
        <v>22</v>
      </c>
      <c r="G35183" t="s">
        <v>713</v>
      </c>
      <c r="I35183" s="1">
        <v>430</v>
      </c>
      <c r="J35183" s="1">
        <v>11.6312</v>
      </c>
      <c r="K35183" s="1">
        <v>2.7049302325581399E-2</v>
      </c>
    </row>
    <row r="35184" spans="1:11" x14ac:dyDescent="0.25">
      <c r="A35184" t="s">
        <v>994</v>
      </c>
      <c r="B35184" t="s">
        <v>1395</v>
      </c>
      <c r="C35184" t="s">
        <v>20</v>
      </c>
      <c r="D35184" t="s">
        <v>1396</v>
      </c>
      <c r="G35184" t="s">
        <v>713</v>
      </c>
      <c r="I35184" s="1">
        <v>85</v>
      </c>
      <c r="J35184" s="1">
        <v>13.8012</v>
      </c>
      <c r="K35184" s="1">
        <v>0.162367058823529</v>
      </c>
    </row>
    <row r="35185" spans="1:11" x14ac:dyDescent="0.25">
      <c r="A35185" t="s">
        <v>994</v>
      </c>
      <c r="B35185" t="s">
        <v>1395</v>
      </c>
      <c r="C35185" t="s">
        <v>20</v>
      </c>
      <c r="D35185" t="s">
        <v>1397</v>
      </c>
      <c r="G35185" t="s">
        <v>713</v>
      </c>
      <c r="I35185" s="1">
        <v>261</v>
      </c>
      <c r="J35185" s="1">
        <v>8.8536000000000001</v>
      </c>
      <c r="K35185" s="1">
        <v>3.3921839080459801E-2</v>
      </c>
    </row>
    <row r="35186" spans="1:11" x14ac:dyDescent="0.25">
      <c r="A35186" t="s">
        <v>994</v>
      </c>
      <c r="B35186" t="s">
        <v>1395</v>
      </c>
      <c r="C35186" t="s">
        <v>23</v>
      </c>
      <c r="D35186" t="s">
        <v>92</v>
      </c>
      <c r="G35186" t="s">
        <v>713</v>
      </c>
      <c r="I35186" s="1">
        <v>3</v>
      </c>
      <c r="J35186" s="1">
        <v>8.6800000000000002E-2</v>
      </c>
      <c r="K35186" s="1">
        <v>2.8933333333333301E-2</v>
      </c>
    </row>
    <row r="35187" spans="1:11" x14ac:dyDescent="0.25">
      <c r="A35187" t="s">
        <v>994</v>
      </c>
      <c r="B35187" t="s">
        <v>1395</v>
      </c>
      <c r="C35187" t="s">
        <v>23</v>
      </c>
      <c r="D35187" t="s">
        <v>93</v>
      </c>
      <c r="G35187" t="s">
        <v>713</v>
      </c>
      <c r="I35187" s="1">
        <v>0.6</v>
      </c>
      <c r="J35187" s="1">
        <v>4.3400000000000001E-2</v>
      </c>
      <c r="K35187" s="1">
        <v>7.2333333333333305E-2</v>
      </c>
    </row>
    <row r="35188" spans="1:11" x14ac:dyDescent="0.25">
      <c r="A35188" t="s">
        <v>994</v>
      </c>
      <c r="B35188" t="s">
        <v>1395</v>
      </c>
      <c r="C35188" t="s">
        <v>23</v>
      </c>
      <c r="D35188" t="s">
        <v>24</v>
      </c>
      <c r="G35188" t="s">
        <v>713</v>
      </c>
      <c r="I35188" s="1">
        <v>7.9</v>
      </c>
      <c r="J35188" s="1">
        <v>4.3400000000000001E-2</v>
      </c>
      <c r="K35188" s="1">
        <v>5.4936708860759496E-3</v>
      </c>
    </row>
    <row r="35189" spans="1:11" x14ac:dyDescent="0.25">
      <c r="A35189" t="s">
        <v>994</v>
      </c>
      <c r="B35189" t="s">
        <v>1395</v>
      </c>
      <c r="C35189" t="s">
        <v>23</v>
      </c>
      <c r="D35189" t="s">
        <v>25</v>
      </c>
      <c r="G35189" t="s">
        <v>713</v>
      </c>
      <c r="I35189" s="1">
        <v>40</v>
      </c>
      <c r="J35189" s="1">
        <v>4.3400000000000001E-2</v>
      </c>
      <c r="K35189" s="1">
        <v>1.085E-3</v>
      </c>
    </row>
    <row r="35190" spans="1:11" x14ac:dyDescent="0.25">
      <c r="A35190" t="s">
        <v>994</v>
      </c>
      <c r="B35190" t="s">
        <v>1395</v>
      </c>
      <c r="C35190" t="s">
        <v>23</v>
      </c>
      <c r="D35190" t="s">
        <v>94</v>
      </c>
      <c r="G35190" t="s">
        <v>713</v>
      </c>
      <c r="I35190" s="1">
        <v>12</v>
      </c>
      <c r="J35190" s="1">
        <v>4.3400000000000001E-2</v>
      </c>
      <c r="K35190" s="1">
        <v>3.6166666666666699E-3</v>
      </c>
    </row>
    <row r="35191" spans="1:11" x14ac:dyDescent="0.25">
      <c r="A35191" t="s">
        <v>994</v>
      </c>
      <c r="B35191" t="s">
        <v>1395</v>
      </c>
      <c r="C35191" t="s">
        <v>23</v>
      </c>
      <c r="D35191" t="s">
        <v>718</v>
      </c>
      <c r="G35191" t="s">
        <v>713</v>
      </c>
      <c r="I35191" s="1">
        <v>1.7</v>
      </c>
      <c r="J35191" s="1">
        <v>8.6800000000000002E-2</v>
      </c>
      <c r="K35191" s="1">
        <v>5.1058823529411802E-2</v>
      </c>
    </row>
    <row r="35192" spans="1:11" x14ac:dyDescent="0.25">
      <c r="A35192" t="s">
        <v>994</v>
      </c>
      <c r="B35192" t="s">
        <v>1395</v>
      </c>
      <c r="C35192" t="s">
        <v>23</v>
      </c>
      <c r="D35192" t="s">
        <v>719</v>
      </c>
      <c r="G35192" t="s">
        <v>713</v>
      </c>
      <c r="I35192" s="1">
        <v>2.7</v>
      </c>
      <c r="J35192" s="1">
        <v>8.6800000000000002E-2</v>
      </c>
      <c r="K35192" s="1">
        <v>3.2148148148148099E-2</v>
      </c>
    </row>
    <row r="35193" spans="1:11" x14ac:dyDescent="0.25">
      <c r="A35193" t="s">
        <v>994</v>
      </c>
      <c r="B35193" t="s">
        <v>1395</v>
      </c>
      <c r="C35193" t="s">
        <v>12</v>
      </c>
      <c r="D35193" t="s">
        <v>15</v>
      </c>
      <c r="G35193" t="s">
        <v>713</v>
      </c>
      <c r="I35193" s="1">
        <v>1200</v>
      </c>
      <c r="J35193" s="1">
        <v>41.380886329771101</v>
      </c>
      <c r="K35193" s="1">
        <v>3.4484071941475902E-2</v>
      </c>
    </row>
    <row r="35194" spans="1:11" x14ac:dyDescent="0.25">
      <c r="A35194" t="s">
        <v>994</v>
      </c>
      <c r="B35194" t="s">
        <v>1395</v>
      </c>
      <c r="C35194" t="s">
        <v>20</v>
      </c>
      <c r="D35194" t="s">
        <v>1398</v>
      </c>
      <c r="G35194" t="s">
        <v>713</v>
      </c>
      <c r="I35194" s="1">
        <v>384</v>
      </c>
      <c r="J35194" s="1">
        <v>13.8012</v>
      </c>
      <c r="K35194" s="1">
        <v>3.5940624999999997E-2</v>
      </c>
    </row>
    <row r="35195" spans="1:11" x14ac:dyDescent="0.25">
      <c r="A35195" t="s">
        <v>994</v>
      </c>
      <c r="B35195" t="s">
        <v>1395</v>
      </c>
      <c r="C35195" t="s">
        <v>12</v>
      </c>
      <c r="D35195" t="s">
        <v>9</v>
      </c>
      <c r="G35195" t="s">
        <v>713</v>
      </c>
      <c r="I35195" s="1">
        <v>81000</v>
      </c>
      <c r="J35195" s="1">
        <v>29959.7617027542</v>
      </c>
      <c r="K35195" s="1">
        <v>0.369873601268571</v>
      </c>
    </row>
    <row r="35196" spans="1:11" x14ac:dyDescent="0.25">
      <c r="A35196" t="s">
        <v>994</v>
      </c>
      <c r="B35196" t="s">
        <v>1395</v>
      </c>
      <c r="C35196" t="s">
        <v>12</v>
      </c>
      <c r="D35196" t="s">
        <v>16</v>
      </c>
      <c r="G35196" t="s">
        <v>713</v>
      </c>
      <c r="I35196" s="1">
        <v>34000</v>
      </c>
      <c r="J35196" s="1">
        <v>18704.160621056501</v>
      </c>
      <c r="K35196" s="1">
        <v>0.55012237120754504</v>
      </c>
    </row>
    <row r="35197" spans="1:11" x14ac:dyDescent="0.25">
      <c r="A35197" t="s">
        <v>994</v>
      </c>
      <c r="B35197" t="s">
        <v>1395</v>
      </c>
      <c r="C35197" t="s">
        <v>26</v>
      </c>
      <c r="D35197" t="s">
        <v>720</v>
      </c>
      <c r="G35197" t="s">
        <v>713</v>
      </c>
      <c r="I35197" s="1">
        <v>2.2000000000000002</v>
      </c>
      <c r="J35197" s="1">
        <v>4.3400000000000001E-2</v>
      </c>
      <c r="K35197" s="1">
        <v>1.9727272727272701E-2</v>
      </c>
    </row>
    <row r="35198" spans="1:11" x14ac:dyDescent="0.25">
      <c r="A35198" t="s">
        <v>994</v>
      </c>
      <c r="B35198" t="s">
        <v>1395</v>
      </c>
      <c r="C35198" t="s">
        <v>20</v>
      </c>
      <c r="D35198" t="s">
        <v>30</v>
      </c>
      <c r="G35198" t="s">
        <v>713</v>
      </c>
      <c r="I35198" s="1">
        <v>600</v>
      </c>
      <c r="J35198" s="1">
        <v>27.602399999999999</v>
      </c>
      <c r="K35198" s="1">
        <v>4.6004000000000003E-2</v>
      </c>
    </row>
    <row r="35199" spans="1:11" x14ac:dyDescent="0.25">
      <c r="A35199" t="s">
        <v>994</v>
      </c>
      <c r="B35199" t="s">
        <v>1395</v>
      </c>
      <c r="C35199" t="s">
        <v>20</v>
      </c>
      <c r="D35199" t="s">
        <v>722</v>
      </c>
      <c r="G35199" t="s">
        <v>713</v>
      </c>
      <c r="I35199" s="1">
        <v>3</v>
      </c>
      <c r="J35199" s="1">
        <v>4.3400000000000001E-2</v>
      </c>
      <c r="K35199" s="1">
        <v>1.4466666666666701E-2</v>
      </c>
    </row>
    <row r="35200" spans="1:11" x14ac:dyDescent="0.25">
      <c r="A35200" t="s">
        <v>994</v>
      </c>
      <c r="B35200" t="s">
        <v>1395</v>
      </c>
      <c r="C35200" t="s">
        <v>12</v>
      </c>
      <c r="D35200" t="s">
        <v>715</v>
      </c>
      <c r="G35200" t="s">
        <v>713</v>
      </c>
      <c r="I35200" s="1">
        <v>150</v>
      </c>
      <c r="J35200" s="1">
        <v>24.828531797862599</v>
      </c>
      <c r="K35200" s="1">
        <v>0.165523545319084</v>
      </c>
    </row>
    <row r="35201" spans="1:11" x14ac:dyDescent="0.25">
      <c r="A35201" t="s">
        <v>994</v>
      </c>
      <c r="B35201" t="s">
        <v>1395</v>
      </c>
      <c r="C35201" t="s">
        <v>20</v>
      </c>
      <c r="D35201" t="s">
        <v>1399</v>
      </c>
      <c r="G35201" t="s">
        <v>713</v>
      </c>
      <c r="I35201" s="1">
        <v>240</v>
      </c>
      <c r="J35201" s="1">
        <v>13.454000000000001</v>
      </c>
      <c r="K35201" s="1">
        <v>5.60583333333333E-2</v>
      </c>
    </row>
    <row r="35202" spans="1:11" x14ac:dyDescent="0.25">
      <c r="A35202" t="s">
        <v>994</v>
      </c>
      <c r="B35202" t="s">
        <v>1395</v>
      </c>
      <c r="C35202" t="s">
        <v>20</v>
      </c>
      <c r="D35202" t="s">
        <v>32</v>
      </c>
      <c r="G35202" t="s">
        <v>713</v>
      </c>
      <c r="I35202" s="1">
        <v>160</v>
      </c>
      <c r="J35202" s="1">
        <v>0.434</v>
      </c>
      <c r="K35202" s="1">
        <v>2.7125000000000001E-3</v>
      </c>
    </row>
    <row r="35203" spans="1:11" x14ac:dyDescent="0.25">
      <c r="A35203" t="s">
        <v>994</v>
      </c>
      <c r="B35203" t="s">
        <v>1395</v>
      </c>
      <c r="C35203" t="s">
        <v>20</v>
      </c>
      <c r="D35203" t="s">
        <v>33</v>
      </c>
      <c r="G35203" t="s">
        <v>713</v>
      </c>
      <c r="I35203" s="1">
        <v>240</v>
      </c>
      <c r="J35203" s="1">
        <v>11.8916</v>
      </c>
      <c r="K35203" s="1">
        <v>4.9548333333333298E-2</v>
      </c>
    </row>
    <row r="35204" spans="1:11" x14ac:dyDescent="0.25">
      <c r="A35204" t="s">
        <v>994</v>
      </c>
      <c r="B35204" t="s">
        <v>1395</v>
      </c>
      <c r="C35204" t="s">
        <v>12</v>
      </c>
      <c r="D35204" t="s">
        <v>18</v>
      </c>
      <c r="G35204" t="s">
        <v>713</v>
      </c>
      <c r="I35204" s="1">
        <v>47000</v>
      </c>
      <c r="J35204" s="1">
        <v>13324.6453981863</v>
      </c>
      <c r="K35204" s="1">
        <v>0.28350309357843201</v>
      </c>
    </row>
    <row r="35205" spans="1:11" x14ac:dyDescent="0.25">
      <c r="A35205" t="s">
        <v>994</v>
      </c>
      <c r="B35205" t="s">
        <v>1395</v>
      </c>
      <c r="C35205" t="s">
        <v>20</v>
      </c>
      <c r="D35205" t="s">
        <v>34</v>
      </c>
      <c r="G35205" t="s">
        <v>713</v>
      </c>
      <c r="I35205" s="1">
        <v>665</v>
      </c>
      <c r="J35205" s="1">
        <v>17.186399999999999</v>
      </c>
      <c r="K35205" s="1">
        <v>2.5844210526315799E-2</v>
      </c>
    </row>
    <row r="35206" spans="1:11" x14ac:dyDescent="0.25">
      <c r="A35206" t="s">
        <v>994</v>
      </c>
      <c r="B35206" t="s">
        <v>1395</v>
      </c>
      <c r="C35206" t="s">
        <v>12</v>
      </c>
      <c r="D35206" t="s">
        <v>114</v>
      </c>
      <c r="G35206" t="s">
        <v>713</v>
      </c>
      <c r="I35206" s="1">
        <v>150000</v>
      </c>
      <c r="J35206" s="1">
        <v>47174.210415939</v>
      </c>
      <c r="K35206" s="1">
        <v>0.31449473610626</v>
      </c>
    </row>
    <row r="35207" spans="1:11" x14ac:dyDescent="0.25">
      <c r="A35207" t="s">
        <v>329</v>
      </c>
      <c r="B35207" t="s">
        <v>1395</v>
      </c>
      <c r="C35207" t="s">
        <v>20</v>
      </c>
      <c r="D35207" t="s">
        <v>21</v>
      </c>
      <c r="G35207" t="s">
        <v>713</v>
      </c>
      <c r="I35207" s="1">
        <v>85</v>
      </c>
      <c r="J35207" s="1">
        <v>2249.14624</v>
      </c>
      <c r="K35207" s="1">
        <v>26.460543999999999</v>
      </c>
    </row>
    <row r="35208" spans="1:11" x14ac:dyDescent="0.25">
      <c r="A35208" t="s">
        <v>329</v>
      </c>
      <c r="B35208" t="s">
        <v>1395</v>
      </c>
      <c r="C35208" t="s">
        <v>20</v>
      </c>
      <c r="D35208" t="s">
        <v>22</v>
      </c>
      <c r="G35208" t="s">
        <v>713</v>
      </c>
      <c r="I35208" s="1">
        <v>430</v>
      </c>
      <c r="J35208" s="1">
        <v>7872.25504</v>
      </c>
      <c r="K35208" s="1">
        <v>18.307569860465101</v>
      </c>
    </row>
    <row r="35209" spans="1:11" x14ac:dyDescent="0.25">
      <c r="A35209" t="s">
        <v>329</v>
      </c>
      <c r="B35209" t="s">
        <v>1395</v>
      </c>
      <c r="C35209" t="s">
        <v>20</v>
      </c>
      <c r="D35209" t="s">
        <v>1396</v>
      </c>
      <c r="G35209" t="s">
        <v>713</v>
      </c>
      <c r="I35209" s="1">
        <v>85</v>
      </c>
      <c r="J35209" s="1">
        <v>5796.7655999999997</v>
      </c>
      <c r="K35209" s="1">
        <v>68.197242352941203</v>
      </c>
    </row>
    <row r="35210" spans="1:11" x14ac:dyDescent="0.25">
      <c r="A35210" t="s">
        <v>329</v>
      </c>
      <c r="B35210" t="s">
        <v>1395</v>
      </c>
      <c r="C35210" t="s">
        <v>20</v>
      </c>
      <c r="D35210" t="s">
        <v>1397</v>
      </c>
      <c r="G35210" t="s">
        <v>713</v>
      </c>
      <c r="I35210" s="1">
        <v>261</v>
      </c>
      <c r="J35210" s="1">
        <v>9147.1780799999997</v>
      </c>
      <c r="K35210" s="1">
        <v>35.046659310344801</v>
      </c>
    </row>
    <row r="35211" spans="1:11" x14ac:dyDescent="0.25">
      <c r="A35211" t="s">
        <v>329</v>
      </c>
      <c r="B35211" t="s">
        <v>1395</v>
      </c>
      <c r="C35211" t="s">
        <v>23</v>
      </c>
      <c r="D35211" t="s">
        <v>92</v>
      </c>
      <c r="G35211" t="s">
        <v>713</v>
      </c>
      <c r="I35211" s="1">
        <v>3</v>
      </c>
      <c r="J35211" s="1">
        <v>7.1238080000000004</v>
      </c>
      <c r="K35211" s="1">
        <v>2.3746026666666702</v>
      </c>
    </row>
    <row r="35212" spans="1:11" x14ac:dyDescent="0.25">
      <c r="A35212" t="s">
        <v>329</v>
      </c>
      <c r="B35212" t="s">
        <v>1395</v>
      </c>
      <c r="C35212" t="s">
        <v>23</v>
      </c>
      <c r="D35212" t="s">
        <v>93</v>
      </c>
      <c r="G35212" t="s">
        <v>713</v>
      </c>
      <c r="I35212" s="1">
        <v>0.6</v>
      </c>
      <c r="J35212" s="1">
        <v>4.4622000000000002</v>
      </c>
      <c r="K35212" s="1">
        <v>7.4370000000000003</v>
      </c>
    </row>
    <row r="35213" spans="1:11" x14ac:dyDescent="0.25">
      <c r="A35213" t="s">
        <v>329</v>
      </c>
      <c r="B35213" t="s">
        <v>1395</v>
      </c>
      <c r="C35213" t="s">
        <v>23</v>
      </c>
      <c r="D35213" t="s">
        <v>24</v>
      </c>
      <c r="G35213" t="s">
        <v>713</v>
      </c>
      <c r="I35213" s="1">
        <v>7.9</v>
      </c>
      <c r="J35213" s="1">
        <v>8.5576640000000008</v>
      </c>
      <c r="K35213" s="1">
        <v>1.0832486075949399</v>
      </c>
    </row>
    <row r="35214" spans="1:11" x14ac:dyDescent="0.25">
      <c r="A35214" t="s">
        <v>329</v>
      </c>
      <c r="B35214" t="s">
        <v>1395</v>
      </c>
      <c r="C35214" t="s">
        <v>23</v>
      </c>
      <c r="D35214" t="s">
        <v>25</v>
      </c>
      <c r="G35214" t="s">
        <v>713</v>
      </c>
      <c r="I35214" s="1">
        <v>40</v>
      </c>
      <c r="J35214" s="1">
        <v>11.675648000000001</v>
      </c>
      <c r="K35214" s="1">
        <v>0.29189120000000002</v>
      </c>
    </row>
    <row r="35215" spans="1:11" x14ac:dyDescent="0.25">
      <c r="A35215" t="s">
        <v>329</v>
      </c>
      <c r="B35215" t="s">
        <v>1395</v>
      </c>
      <c r="C35215" t="s">
        <v>23</v>
      </c>
      <c r="D35215" t="s">
        <v>94</v>
      </c>
      <c r="G35215" t="s">
        <v>713</v>
      </c>
      <c r="I35215" s="1">
        <v>12</v>
      </c>
      <c r="J35215" s="1">
        <v>7.3392239999999997</v>
      </c>
      <c r="K35215" s="1">
        <v>0.61160199999999998</v>
      </c>
    </row>
    <row r="35216" spans="1:11" x14ac:dyDescent="0.25">
      <c r="A35216" t="s">
        <v>329</v>
      </c>
      <c r="B35216" t="s">
        <v>1395</v>
      </c>
      <c r="C35216" t="s">
        <v>23</v>
      </c>
      <c r="D35216" t="s">
        <v>718</v>
      </c>
      <c r="G35216" t="s">
        <v>713</v>
      </c>
      <c r="I35216" s="1">
        <v>1.7</v>
      </c>
      <c r="J35216" s="1">
        <v>2.4951264000000002</v>
      </c>
      <c r="K35216" s="1">
        <v>1.4677214117647099</v>
      </c>
    </row>
    <row r="35217" spans="1:11" x14ac:dyDescent="0.25">
      <c r="A35217" t="s">
        <v>329</v>
      </c>
      <c r="B35217" t="s">
        <v>1395</v>
      </c>
      <c r="C35217" t="s">
        <v>23</v>
      </c>
      <c r="D35217" t="s">
        <v>719</v>
      </c>
      <c r="G35217" t="s">
        <v>713</v>
      </c>
      <c r="I35217" s="1">
        <v>2.7</v>
      </c>
      <c r="J35217" s="1">
        <v>3.8842720000000002</v>
      </c>
      <c r="K35217" s="1">
        <v>1.4386192592592599</v>
      </c>
    </row>
    <row r="35218" spans="1:11" x14ac:dyDescent="0.25">
      <c r="A35218" t="s">
        <v>329</v>
      </c>
      <c r="B35218" t="s">
        <v>1395</v>
      </c>
      <c r="C35218" t="s">
        <v>12</v>
      </c>
      <c r="D35218" t="s">
        <v>15</v>
      </c>
      <c r="G35218" t="s">
        <v>713</v>
      </c>
      <c r="I35218" s="1">
        <v>1200</v>
      </c>
      <c r="J35218" s="1">
        <v>536.75118077227501</v>
      </c>
      <c r="K35218" s="1">
        <v>0.44729265064356299</v>
      </c>
    </row>
    <row r="35219" spans="1:11" x14ac:dyDescent="0.25">
      <c r="A35219" t="s">
        <v>329</v>
      </c>
      <c r="B35219" t="s">
        <v>1395</v>
      </c>
      <c r="C35219" t="s">
        <v>20</v>
      </c>
      <c r="D35219" t="s">
        <v>1398</v>
      </c>
      <c r="G35219" t="s">
        <v>713</v>
      </c>
      <c r="I35219" s="1">
        <v>384</v>
      </c>
      <c r="J35219" s="1">
        <v>11382.62304</v>
      </c>
      <c r="K35219" s="1">
        <v>29.6422475</v>
      </c>
    </row>
    <row r="35220" spans="1:11" x14ac:dyDescent="0.25">
      <c r="A35220" t="s">
        <v>329</v>
      </c>
      <c r="B35220" t="s">
        <v>1395</v>
      </c>
      <c r="C35220" t="s">
        <v>12</v>
      </c>
      <c r="D35220" t="s">
        <v>9</v>
      </c>
      <c r="G35220" t="s">
        <v>713</v>
      </c>
      <c r="I35220" s="1">
        <v>81000</v>
      </c>
      <c r="J35220" s="1">
        <v>52799.9889034015</v>
      </c>
      <c r="K35220" s="1">
        <v>0.65185171485680904</v>
      </c>
    </row>
    <row r="35221" spans="1:11" x14ac:dyDescent="0.25">
      <c r="A35221" t="s">
        <v>329</v>
      </c>
      <c r="B35221" t="s">
        <v>1395</v>
      </c>
      <c r="C35221" t="s">
        <v>12</v>
      </c>
      <c r="D35221" t="s">
        <v>16</v>
      </c>
      <c r="G35221" t="s">
        <v>713</v>
      </c>
      <c r="I35221" s="1">
        <v>34000</v>
      </c>
      <c r="J35221" s="1">
        <v>14716.5205408489</v>
      </c>
      <c r="K35221" s="1">
        <v>0.43283883943673102</v>
      </c>
    </row>
    <row r="35222" spans="1:11" x14ac:dyDescent="0.25">
      <c r="A35222" t="s">
        <v>329</v>
      </c>
      <c r="B35222" t="s">
        <v>1395</v>
      </c>
      <c r="C35222" t="s">
        <v>26</v>
      </c>
      <c r="D35222" t="s">
        <v>720</v>
      </c>
      <c r="G35222" t="s">
        <v>713</v>
      </c>
      <c r="I35222" s="1">
        <v>2.2000000000000002</v>
      </c>
      <c r="J35222" s="1">
        <v>19.2</v>
      </c>
      <c r="K35222" s="1">
        <v>8.7272727272727302</v>
      </c>
    </row>
    <row r="35223" spans="1:11" x14ac:dyDescent="0.25">
      <c r="A35223" t="s">
        <v>329</v>
      </c>
      <c r="B35223" t="s">
        <v>1395</v>
      </c>
      <c r="C35223" t="s">
        <v>26</v>
      </c>
      <c r="D35223" t="s">
        <v>1401</v>
      </c>
      <c r="G35223" t="s">
        <v>713</v>
      </c>
      <c r="I35223" s="1">
        <v>2</v>
      </c>
      <c r="J35223" s="1">
        <v>14.4</v>
      </c>
      <c r="K35223" s="1">
        <v>7.2</v>
      </c>
    </row>
    <row r="35224" spans="1:11" x14ac:dyDescent="0.25">
      <c r="A35224" t="s">
        <v>329</v>
      </c>
      <c r="B35224" t="s">
        <v>1395</v>
      </c>
      <c r="C35224" t="s">
        <v>20</v>
      </c>
      <c r="D35224" t="s">
        <v>30</v>
      </c>
      <c r="G35224" t="s">
        <v>713</v>
      </c>
      <c r="I35224" s="1">
        <v>600</v>
      </c>
      <c r="J35224" s="1">
        <v>22458.867999999999</v>
      </c>
      <c r="K35224" s="1">
        <v>37.431446666666702</v>
      </c>
    </row>
    <row r="35225" spans="1:11" x14ac:dyDescent="0.25">
      <c r="A35225" t="s">
        <v>329</v>
      </c>
      <c r="B35225" t="s">
        <v>1395</v>
      </c>
      <c r="C35225" t="s">
        <v>35</v>
      </c>
      <c r="D35225" t="s">
        <v>721</v>
      </c>
      <c r="G35225" t="s">
        <v>713</v>
      </c>
      <c r="I35225" s="1">
        <v>20</v>
      </c>
      <c r="J35225" s="1">
        <v>1.8875999999999999</v>
      </c>
      <c r="K35225" s="1">
        <v>9.4380000000000006E-2</v>
      </c>
    </row>
    <row r="35226" spans="1:11" x14ac:dyDescent="0.25">
      <c r="A35226" t="s">
        <v>329</v>
      </c>
      <c r="B35226" t="s">
        <v>1395</v>
      </c>
      <c r="C35226" t="s">
        <v>20</v>
      </c>
      <c r="D35226" t="s">
        <v>722</v>
      </c>
      <c r="G35226" t="s">
        <v>713</v>
      </c>
      <c r="I35226" s="1">
        <v>3</v>
      </c>
      <c r="J35226" s="1">
        <v>1.6</v>
      </c>
      <c r="K35226" s="1">
        <v>0.53333333333333299</v>
      </c>
    </row>
    <row r="35227" spans="1:11" x14ac:dyDescent="0.25">
      <c r="A35227" t="s">
        <v>329</v>
      </c>
      <c r="B35227" t="s">
        <v>1395</v>
      </c>
      <c r="C35227" t="s">
        <v>12</v>
      </c>
      <c r="D35227" t="s">
        <v>715</v>
      </c>
      <c r="G35227" t="s">
        <v>713</v>
      </c>
      <c r="I35227" s="1">
        <v>150</v>
      </c>
      <c r="J35227" s="1">
        <v>182.501124487206</v>
      </c>
      <c r="K35227" s="1">
        <v>1.21667416324804</v>
      </c>
    </row>
    <row r="35228" spans="1:11" x14ac:dyDescent="0.25">
      <c r="A35228" t="s">
        <v>329</v>
      </c>
      <c r="B35228" t="s">
        <v>1395</v>
      </c>
      <c r="C35228" t="s">
        <v>20</v>
      </c>
      <c r="D35228" t="s">
        <v>1399</v>
      </c>
      <c r="G35228" t="s">
        <v>713</v>
      </c>
      <c r="I35228" s="1">
        <v>240</v>
      </c>
      <c r="J35228" s="1">
        <v>6605.0343999999996</v>
      </c>
      <c r="K35228" s="1">
        <v>27.520976666666702</v>
      </c>
    </row>
    <row r="35229" spans="1:11" x14ac:dyDescent="0.25">
      <c r="A35229" t="s">
        <v>329</v>
      </c>
      <c r="B35229" t="s">
        <v>1395</v>
      </c>
      <c r="C35229" t="s">
        <v>20</v>
      </c>
      <c r="D35229" t="s">
        <v>32</v>
      </c>
      <c r="G35229" t="s">
        <v>713</v>
      </c>
      <c r="I35229" s="1">
        <v>160</v>
      </c>
      <c r="J35229" s="1">
        <v>2480</v>
      </c>
      <c r="K35229" s="1">
        <v>15.5</v>
      </c>
    </row>
    <row r="35230" spans="1:11" x14ac:dyDescent="0.25">
      <c r="A35230" t="s">
        <v>329</v>
      </c>
      <c r="B35230" t="s">
        <v>1395</v>
      </c>
      <c r="C35230" t="s">
        <v>20</v>
      </c>
      <c r="D35230" t="s">
        <v>33</v>
      </c>
      <c r="G35230" t="s">
        <v>713</v>
      </c>
      <c r="I35230" s="1">
        <v>240</v>
      </c>
      <c r="J35230" s="1">
        <v>6591.7945600000003</v>
      </c>
      <c r="K35230" s="1">
        <v>27.465810666666702</v>
      </c>
    </row>
    <row r="35231" spans="1:11" x14ac:dyDescent="0.25">
      <c r="A35231" t="s">
        <v>329</v>
      </c>
      <c r="B35231" t="s">
        <v>1395</v>
      </c>
      <c r="C35231" t="s">
        <v>12</v>
      </c>
      <c r="D35231" t="s">
        <v>18</v>
      </c>
      <c r="G35231" t="s">
        <v>713</v>
      </c>
      <c r="I35231" s="1">
        <v>47000</v>
      </c>
      <c r="J35231" s="1">
        <v>40064.102353612201</v>
      </c>
      <c r="K35231" s="1">
        <v>0.85242770965132397</v>
      </c>
    </row>
    <row r="35232" spans="1:11" x14ac:dyDescent="0.25">
      <c r="A35232" t="s">
        <v>329</v>
      </c>
      <c r="B35232" t="s">
        <v>1395</v>
      </c>
      <c r="C35232" t="s">
        <v>20</v>
      </c>
      <c r="D35232" t="s">
        <v>34</v>
      </c>
      <c r="G35232" t="s">
        <v>713</v>
      </c>
      <c r="I35232" s="1">
        <v>665</v>
      </c>
      <c r="J35232" s="1">
        <v>16050.0152</v>
      </c>
      <c r="K35232" s="1">
        <v>24.135361203007498</v>
      </c>
    </row>
    <row r="35233" spans="1:11" x14ac:dyDescent="0.25">
      <c r="A35233" t="s">
        <v>329</v>
      </c>
      <c r="B35233" t="s">
        <v>1395</v>
      </c>
      <c r="C35233" t="s">
        <v>12</v>
      </c>
      <c r="D35233" t="s">
        <v>114</v>
      </c>
      <c r="G35233" t="s">
        <v>713</v>
      </c>
      <c r="I35233" s="1">
        <v>150000</v>
      </c>
      <c r="J35233" s="1">
        <v>129839.286329771</v>
      </c>
      <c r="K35233" s="1">
        <v>0.86559524219847395</v>
      </c>
    </row>
    <row r="35234" spans="1:11" x14ac:dyDescent="0.25">
      <c r="A35234" t="s">
        <v>995</v>
      </c>
      <c r="B35234" t="s">
        <v>1395</v>
      </c>
      <c r="C35234" t="s">
        <v>20</v>
      </c>
      <c r="D35234" t="s">
        <v>21</v>
      </c>
      <c r="G35234" t="s">
        <v>713</v>
      </c>
      <c r="I35234" s="1">
        <v>85</v>
      </c>
      <c r="J35234" s="1">
        <v>8.8591999999999995</v>
      </c>
      <c r="K35234" s="1">
        <v>0.104225882352941</v>
      </c>
    </row>
    <row r="35235" spans="1:11" x14ac:dyDescent="0.25">
      <c r="A35235" t="s">
        <v>995</v>
      </c>
      <c r="B35235" t="s">
        <v>1395</v>
      </c>
      <c r="C35235" t="s">
        <v>20</v>
      </c>
      <c r="D35235" t="s">
        <v>22</v>
      </c>
      <c r="G35235" t="s">
        <v>713</v>
      </c>
      <c r="I35235" s="1">
        <v>430</v>
      </c>
      <c r="J35235" s="1">
        <v>29.0656</v>
      </c>
      <c r="K35235" s="1">
        <v>6.7594418604651194E-2</v>
      </c>
    </row>
    <row r="35236" spans="1:11" x14ac:dyDescent="0.25">
      <c r="A35236" t="s">
        <v>995</v>
      </c>
      <c r="B35236" t="s">
        <v>1395</v>
      </c>
      <c r="C35236" t="s">
        <v>20</v>
      </c>
      <c r="D35236" t="s">
        <v>1396</v>
      </c>
      <c r="G35236" t="s">
        <v>713</v>
      </c>
      <c r="I35236" s="1">
        <v>85</v>
      </c>
      <c r="J35236" s="1">
        <v>34.551600000000001</v>
      </c>
      <c r="K35236" s="1">
        <v>0.40648941176470599</v>
      </c>
    </row>
    <row r="35237" spans="1:11" x14ac:dyDescent="0.25">
      <c r="A35237" t="s">
        <v>995</v>
      </c>
      <c r="B35237" t="s">
        <v>1395</v>
      </c>
      <c r="C35237" t="s">
        <v>20</v>
      </c>
      <c r="D35237" t="s">
        <v>1397</v>
      </c>
      <c r="G35237" t="s">
        <v>713</v>
      </c>
      <c r="I35237" s="1">
        <v>261</v>
      </c>
      <c r="J35237" s="1">
        <v>24.052</v>
      </c>
      <c r="K35237" s="1">
        <v>9.2153256704980799E-2</v>
      </c>
    </row>
    <row r="35238" spans="1:11" x14ac:dyDescent="0.25">
      <c r="A35238" t="s">
        <v>995</v>
      </c>
      <c r="B35238" t="s">
        <v>1395</v>
      </c>
      <c r="C35238" t="s">
        <v>23</v>
      </c>
      <c r="D35238" t="s">
        <v>92</v>
      </c>
      <c r="G35238" t="s">
        <v>713</v>
      </c>
      <c r="I35238" s="1">
        <v>3</v>
      </c>
      <c r="J35238" s="1">
        <v>0.78310000000000002</v>
      </c>
      <c r="K35238" s="1">
        <v>0.26103333333333301</v>
      </c>
    </row>
    <row r="35239" spans="1:11" x14ac:dyDescent="0.25">
      <c r="A35239" t="s">
        <v>995</v>
      </c>
      <c r="B35239" t="s">
        <v>1395</v>
      </c>
      <c r="C35239" t="s">
        <v>23</v>
      </c>
      <c r="D35239" t="s">
        <v>93</v>
      </c>
      <c r="G35239" t="s">
        <v>713</v>
      </c>
      <c r="I35239" s="1">
        <v>0.6</v>
      </c>
      <c r="J35239" s="1">
        <v>0.59928400000000004</v>
      </c>
      <c r="K35239" s="1">
        <v>0.99880666666666695</v>
      </c>
    </row>
    <row r="35240" spans="1:11" x14ac:dyDescent="0.25">
      <c r="A35240" t="s">
        <v>995</v>
      </c>
      <c r="B35240" t="s">
        <v>1395</v>
      </c>
      <c r="C35240" t="s">
        <v>23</v>
      </c>
      <c r="D35240" t="s">
        <v>24</v>
      </c>
      <c r="G35240" t="s">
        <v>713</v>
      </c>
      <c r="I35240" s="1">
        <v>7.9</v>
      </c>
      <c r="J35240" s="1">
        <v>0.95865999999999996</v>
      </c>
      <c r="K35240" s="1">
        <v>0.121349367088608</v>
      </c>
    </row>
    <row r="35241" spans="1:11" x14ac:dyDescent="0.25">
      <c r="A35241" t="s">
        <v>995</v>
      </c>
      <c r="B35241" t="s">
        <v>1395</v>
      </c>
      <c r="C35241" t="s">
        <v>23</v>
      </c>
      <c r="D35241" t="s">
        <v>25</v>
      </c>
      <c r="G35241" t="s">
        <v>713</v>
      </c>
      <c r="I35241" s="1">
        <v>40</v>
      </c>
      <c r="J35241" s="1">
        <v>1.4752400000000001</v>
      </c>
      <c r="K35241" s="1">
        <v>3.6880999999999997E-2</v>
      </c>
    </row>
    <row r="35242" spans="1:11" x14ac:dyDescent="0.25">
      <c r="A35242" t="s">
        <v>995</v>
      </c>
      <c r="B35242" t="s">
        <v>1395</v>
      </c>
      <c r="C35242" t="s">
        <v>23</v>
      </c>
      <c r="D35242" t="s">
        <v>94</v>
      </c>
      <c r="G35242" t="s">
        <v>713</v>
      </c>
      <c r="I35242" s="1">
        <v>12</v>
      </c>
      <c r="J35242" s="1">
        <v>0.70767999999999998</v>
      </c>
      <c r="K35242" s="1">
        <v>5.8973333333333301E-2</v>
      </c>
    </row>
    <row r="35243" spans="1:11" x14ac:dyDescent="0.25">
      <c r="A35243" t="s">
        <v>995</v>
      </c>
      <c r="B35243" t="s">
        <v>1395</v>
      </c>
      <c r="C35243" t="s">
        <v>23</v>
      </c>
      <c r="D35243" t="s">
        <v>718</v>
      </c>
      <c r="G35243" t="s">
        <v>713</v>
      </c>
      <c r="I35243" s="1">
        <v>1.7</v>
      </c>
      <c r="J35243" s="1">
        <v>0.23336799999999999</v>
      </c>
      <c r="K35243" s="1">
        <v>0.137275294117647</v>
      </c>
    </row>
    <row r="35244" spans="1:11" x14ac:dyDescent="0.25">
      <c r="A35244" t="s">
        <v>995</v>
      </c>
      <c r="B35244" t="s">
        <v>1395</v>
      </c>
      <c r="C35244" t="s">
        <v>23</v>
      </c>
      <c r="D35244" t="s">
        <v>719</v>
      </c>
      <c r="G35244" t="s">
        <v>713</v>
      </c>
      <c r="I35244" s="1">
        <v>2.7</v>
      </c>
      <c r="J35244" s="1">
        <v>0.28531600000000001</v>
      </c>
      <c r="K35244" s="1">
        <v>0.105672592592593</v>
      </c>
    </row>
    <row r="35245" spans="1:11" x14ac:dyDescent="0.25">
      <c r="A35245" t="s">
        <v>995</v>
      </c>
      <c r="B35245" t="s">
        <v>1395</v>
      </c>
      <c r="C35245" t="s">
        <v>12</v>
      </c>
      <c r="D35245" t="s">
        <v>15</v>
      </c>
      <c r="G35245" t="s">
        <v>713</v>
      </c>
      <c r="I35245" s="1">
        <v>1200</v>
      </c>
      <c r="J35245" s="1">
        <v>321.12549999999999</v>
      </c>
      <c r="K35245" s="1">
        <v>0.26760458333333298</v>
      </c>
    </row>
    <row r="35246" spans="1:11" x14ac:dyDescent="0.25">
      <c r="A35246" t="s">
        <v>995</v>
      </c>
      <c r="B35246" t="s">
        <v>1395</v>
      </c>
      <c r="C35246" t="s">
        <v>20</v>
      </c>
      <c r="D35246" t="s">
        <v>1398</v>
      </c>
      <c r="G35246" t="s">
        <v>713</v>
      </c>
      <c r="I35246" s="1">
        <v>384</v>
      </c>
      <c r="J35246" s="1">
        <v>20.534600000000001</v>
      </c>
      <c r="K35246" s="1">
        <v>5.3475520833333297E-2</v>
      </c>
    </row>
    <row r="35247" spans="1:11" x14ac:dyDescent="0.25">
      <c r="A35247" t="s">
        <v>995</v>
      </c>
      <c r="B35247" t="s">
        <v>1395</v>
      </c>
      <c r="C35247" t="s">
        <v>12</v>
      </c>
      <c r="D35247" t="s">
        <v>9</v>
      </c>
      <c r="G35247" t="s">
        <v>713</v>
      </c>
      <c r="I35247" s="1">
        <v>81000</v>
      </c>
      <c r="J35247" s="1">
        <v>59145.1</v>
      </c>
      <c r="K35247" s="1">
        <v>0.73018641975308596</v>
      </c>
    </row>
    <row r="35248" spans="1:11" x14ac:dyDescent="0.25">
      <c r="A35248" t="s">
        <v>995</v>
      </c>
      <c r="B35248" t="s">
        <v>1395</v>
      </c>
      <c r="C35248" t="s">
        <v>12</v>
      </c>
      <c r="D35248" t="s">
        <v>16</v>
      </c>
      <c r="G35248" t="s">
        <v>713</v>
      </c>
      <c r="I35248" s="1">
        <v>34000</v>
      </c>
      <c r="J35248" s="1">
        <v>9367.5</v>
      </c>
      <c r="K35248" s="1">
        <v>0.27551470588235299</v>
      </c>
    </row>
    <row r="35249" spans="1:11" x14ac:dyDescent="0.25">
      <c r="A35249" t="s">
        <v>995</v>
      </c>
      <c r="B35249" t="s">
        <v>1395</v>
      </c>
      <c r="C35249" t="s">
        <v>20</v>
      </c>
      <c r="D35249" t="s">
        <v>30</v>
      </c>
      <c r="G35249" t="s">
        <v>713</v>
      </c>
      <c r="I35249" s="1">
        <v>600</v>
      </c>
      <c r="J35249" s="1">
        <v>54.064399999999999</v>
      </c>
      <c r="K35249" s="1">
        <v>9.0107333333333303E-2</v>
      </c>
    </row>
    <row r="35250" spans="1:11" x14ac:dyDescent="0.25">
      <c r="A35250" t="s">
        <v>995</v>
      </c>
      <c r="B35250" t="s">
        <v>1395</v>
      </c>
      <c r="C35250" t="s">
        <v>35</v>
      </c>
      <c r="D35250" t="s">
        <v>721</v>
      </c>
      <c r="G35250" t="s">
        <v>713</v>
      </c>
      <c r="I35250" s="1">
        <v>20</v>
      </c>
      <c r="J35250" s="1">
        <v>0.151</v>
      </c>
      <c r="K35250" s="1">
        <v>7.5500000000000003E-3</v>
      </c>
    </row>
    <row r="35251" spans="1:11" x14ac:dyDescent="0.25">
      <c r="A35251" t="s">
        <v>995</v>
      </c>
      <c r="B35251" t="s">
        <v>1395</v>
      </c>
      <c r="C35251" t="s">
        <v>12</v>
      </c>
      <c r="D35251" t="s">
        <v>715</v>
      </c>
      <c r="G35251" t="s">
        <v>713</v>
      </c>
      <c r="I35251" s="1">
        <v>150</v>
      </c>
      <c r="J35251" s="1">
        <v>108.7445</v>
      </c>
      <c r="K35251" s="1">
        <v>0.72496333333333296</v>
      </c>
    </row>
    <row r="35252" spans="1:11" x14ac:dyDescent="0.25">
      <c r="A35252" t="s">
        <v>995</v>
      </c>
      <c r="B35252" t="s">
        <v>1395</v>
      </c>
      <c r="C35252" t="s">
        <v>20</v>
      </c>
      <c r="D35252" t="s">
        <v>1399</v>
      </c>
      <c r="G35252" t="s">
        <v>713</v>
      </c>
      <c r="I35252" s="1">
        <v>240</v>
      </c>
      <c r="J35252" s="1">
        <v>43.269599999999997</v>
      </c>
      <c r="K35252" s="1">
        <v>0.18029000000000001</v>
      </c>
    </row>
    <row r="35253" spans="1:11" x14ac:dyDescent="0.25">
      <c r="A35253" t="s">
        <v>995</v>
      </c>
      <c r="B35253" t="s">
        <v>1395</v>
      </c>
      <c r="C35253" t="s">
        <v>20</v>
      </c>
      <c r="D35253" t="s">
        <v>33</v>
      </c>
      <c r="G35253" t="s">
        <v>713</v>
      </c>
      <c r="I35253" s="1">
        <v>240</v>
      </c>
      <c r="J35253" s="1">
        <v>31.452999999999999</v>
      </c>
      <c r="K35253" s="1">
        <v>0.131054166666667</v>
      </c>
    </row>
    <row r="35254" spans="1:11" x14ac:dyDescent="0.25">
      <c r="A35254" t="s">
        <v>995</v>
      </c>
      <c r="B35254" t="s">
        <v>1395</v>
      </c>
      <c r="C35254" t="s">
        <v>12</v>
      </c>
      <c r="D35254" t="s">
        <v>18</v>
      </c>
      <c r="G35254" t="s">
        <v>713</v>
      </c>
      <c r="I35254" s="1">
        <v>47000</v>
      </c>
      <c r="J35254" s="1">
        <v>25924.6</v>
      </c>
      <c r="K35254" s="1">
        <v>0.55158723404255305</v>
      </c>
    </row>
    <row r="35255" spans="1:11" x14ac:dyDescent="0.25">
      <c r="A35255" t="s">
        <v>995</v>
      </c>
      <c r="B35255" t="s">
        <v>1395</v>
      </c>
      <c r="C35255" t="s">
        <v>20</v>
      </c>
      <c r="D35255" t="s">
        <v>34</v>
      </c>
      <c r="G35255" t="s">
        <v>713</v>
      </c>
      <c r="I35255" s="1">
        <v>665</v>
      </c>
      <c r="J35255" s="1">
        <v>44.665999999999997</v>
      </c>
      <c r="K35255" s="1">
        <v>6.7166917293233097E-2</v>
      </c>
    </row>
    <row r="35256" spans="1:11" x14ac:dyDescent="0.25">
      <c r="A35256" t="s">
        <v>995</v>
      </c>
      <c r="B35256" t="s">
        <v>1395</v>
      </c>
      <c r="C35256" t="s">
        <v>12</v>
      </c>
      <c r="D35256" t="s">
        <v>114</v>
      </c>
      <c r="G35256" t="s">
        <v>713</v>
      </c>
      <c r="I35256" s="1">
        <v>150000</v>
      </c>
      <c r="J35256" s="1">
        <v>81276.5</v>
      </c>
      <c r="K35256" s="1">
        <v>0.54184333333333301</v>
      </c>
    </row>
    <row r="35257" spans="1:11" x14ac:dyDescent="0.25">
      <c r="A35257" t="s">
        <v>330</v>
      </c>
      <c r="B35257" t="s">
        <v>1395</v>
      </c>
      <c r="C35257" t="s">
        <v>20</v>
      </c>
      <c r="D35257" t="s">
        <v>21</v>
      </c>
      <c r="G35257" t="s">
        <v>713</v>
      </c>
      <c r="I35257" s="1">
        <v>85</v>
      </c>
      <c r="J35257" s="1">
        <v>13.40061</v>
      </c>
      <c r="K35257" s="1">
        <v>0.15765423529411801</v>
      </c>
    </row>
    <row r="35258" spans="1:11" x14ac:dyDescent="0.25">
      <c r="A35258" t="s">
        <v>330</v>
      </c>
      <c r="B35258" t="s">
        <v>1395</v>
      </c>
      <c r="C35258" t="s">
        <v>20</v>
      </c>
      <c r="D35258" t="s">
        <v>22</v>
      </c>
      <c r="G35258" t="s">
        <v>713</v>
      </c>
      <c r="I35258" s="1">
        <v>430</v>
      </c>
      <c r="J35258" s="1">
        <v>45.567050000000002</v>
      </c>
      <c r="K35258" s="1">
        <v>0.10596988372093</v>
      </c>
    </row>
    <row r="35259" spans="1:11" x14ac:dyDescent="0.25">
      <c r="A35259" t="s">
        <v>330</v>
      </c>
      <c r="B35259" t="s">
        <v>1395</v>
      </c>
      <c r="C35259" t="s">
        <v>20</v>
      </c>
      <c r="D35259" t="s">
        <v>1396</v>
      </c>
      <c r="G35259" t="s">
        <v>713</v>
      </c>
      <c r="I35259" s="1">
        <v>85</v>
      </c>
      <c r="J35259" s="1">
        <v>57.3491</v>
      </c>
      <c r="K35259" s="1">
        <v>0.67469529411764695</v>
      </c>
    </row>
    <row r="35260" spans="1:11" x14ac:dyDescent="0.25">
      <c r="A35260" t="s">
        <v>330</v>
      </c>
      <c r="B35260" t="s">
        <v>1395</v>
      </c>
      <c r="C35260" t="s">
        <v>20</v>
      </c>
      <c r="D35260" t="s">
        <v>1397</v>
      </c>
      <c r="G35260" t="s">
        <v>713</v>
      </c>
      <c r="I35260" s="1">
        <v>261</v>
      </c>
      <c r="J35260" s="1">
        <v>38.250450000000001</v>
      </c>
      <c r="K35260" s="1">
        <v>0.146553448275862</v>
      </c>
    </row>
    <row r="35261" spans="1:11" x14ac:dyDescent="0.25">
      <c r="A35261" t="s">
        <v>330</v>
      </c>
      <c r="B35261" t="s">
        <v>1395</v>
      </c>
      <c r="C35261" t="s">
        <v>23</v>
      </c>
      <c r="D35261" t="s">
        <v>92</v>
      </c>
      <c r="G35261" t="s">
        <v>713</v>
      </c>
      <c r="I35261" s="1">
        <v>3</v>
      </c>
      <c r="J35261" s="1">
        <v>0.72352850000000002</v>
      </c>
      <c r="K35261" s="1">
        <v>0.241176166666667</v>
      </c>
    </row>
    <row r="35262" spans="1:11" x14ac:dyDescent="0.25">
      <c r="A35262" t="s">
        <v>330</v>
      </c>
      <c r="B35262" t="s">
        <v>1395</v>
      </c>
      <c r="C35262" t="s">
        <v>23</v>
      </c>
      <c r="D35262" t="s">
        <v>93</v>
      </c>
      <c r="G35262" t="s">
        <v>713</v>
      </c>
      <c r="I35262" s="1">
        <v>0.6</v>
      </c>
      <c r="J35262" s="1">
        <v>0.82753849999999995</v>
      </c>
      <c r="K35262" s="1">
        <v>1.3792308333333301</v>
      </c>
    </row>
    <row r="35263" spans="1:11" x14ac:dyDescent="0.25">
      <c r="A35263" t="s">
        <v>330</v>
      </c>
      <c r="B35263" t="s">
        <v>1395</v>
      </c>
      <c r="C35263" t="s">
        <v>23</v>
      </c>
      <c r="D35263" t="s">
        <v>24</v>
      </c>
      <c r="G35263" t="s">
        <v>713</v>
      </c>
      <c r="I35263" s="1">
        <v>7.9</v>
      </c>
      <c r="J35263" s="1">
        <v>0.96557700000000002</v>
      </c>
      <c r="K35263" s="1">
        <v>0.122224936708861</v>
      </c>
    </row>
    <row r="35264" spans="1:11" x14ac:dyDescent="0.25">
      <c r="A35264" t="s">
        <v>330</v>
      </c>
      <c r="B35264" t="s">
        <v>1395</v>
      </c>
      <c r="C35264" t="s">
        <v>23</v>
      </c>
      <c r="D35264" t="s">
        <v>25</v>
      </c>
      <c r="G35264" t="s">
        <v>713</v>
      </c>
      <c r="I35264" s="1">
        <v>40</v>
      </c>
      <c r="J35264" s="1">
        <v>1.501638</v>
      </c>
      <c r="K35264" s="1">
        <v>3.7540949999999997E-2</v>
      </c>
    </row>
    <row r="35265" spans="1:11" x14ac:dyDescent="0.25">
      <c r="A35265" t="s">
        <v>330</v>
      </c>
      <c r="B35265" t="s">
        <v>1395</v>
      </c>
      <c r="C35265" t="s">
        <v>23</v>
      </c>
      <c r="D35265" t="s">
        <v>94</v>
      </c>
      <c r="G35265" t="s">
        <v>713</v>
      </c>
      <c r="I35265" s="1">
        <v>12</v>
      </c>
      <c r="J35265" s="1">
        <v>0.31767899999999999</v>
      </c>
      <c r="K35265" s="1">
        <v>2.647325E-2</v>
      </c>
    </row>
    <row r="35266" spans="1:11" x14ac:dyDescent="0.25">
      <c r="A35266" t="s">
        <v>330</v>
      </c>
      <c r="B35266" t="s">
        <v>1395</v>
      </c>
      <c r="C35266" t="s">
        <v>23</v>
      </c>
      <c r="D35266" t="s">
        <v>718</v>
      </c>
      <c r="G35266" t="s">
        <v>713</v>
      </c>
      <c r="I35266" s="1">
        <v>1.7</v>
      </c>
      <c r="J35266" s="1">
        <v>0.42937599999999998</v>
      </c>
      <c r="K35266" s="1">
        <v>0.252574117647059</v>
      </c>
    </row>
    <row r="35267" spans="1:11" x14ac:dyDescent="0.25">
      <c r="A35267" t="s">
        <v>330</v>
      </c>
      <c r="B35267" t="s">
        <v>1395</v>
      </c>
      <c r="C35267" t="s">
        <v>23</v>
      </c>
      <c r="D35267" t="s">
        <v>719</v>
      </c>
      <c r="G35267" t="s">
        <v>713</v>
      </c>
      <c r="I35267" s="1">
        <v>2.7</v>
      </c>
      <c r="J35267" s="1">
        <v>0.28149999999999997</v>
      </c>
      <c r="K35267" s="1">
        <v>0.104259259259259</v>
      </c>
    </row>
    <row r="35268" spans="1:11" x14ac:dyDescent="0.25">
      <c r="A35268" t="s">
        <v>330</v>
      </c>
      <c r="B35268" t="s">
        <v>1395</v>
      </c>
      <c r="C35268" t="s">
        <v>12</v>
      </c>
      <c r="D35268" t="s">
        <v>15</v>
      </c>
      <c r="G35268" t="s">
        <v>713</v>
      </c>
      <c r="I35268" s="1">
        <v>1200</v>
      </c>
      <c r="J35268" s="1">
        <v>253.58500000000001</v>
      </c>
      <c r="K35268" s="1">
        <v>0.21132083333333301</v>
      </c>
    </row>
    <row r="35269" spans="1:11" x14ac:dyDescent="0.25">
      <c r="A35269" t="s">
        <v>330</v>
      </c>
      <c r="B35269" t="s">
        <v>1395</v>
      </c>
      <c r="C35269" t="s">
        <v>20</v>
      </c>
      <c r="D35269" t="s">
        <v>1398</v>
      </c>
      <c r="G35269" t="s">
        <v>713</v>
      </c>
      <c r="I35269" s="1">
        <v>384</v>
      </c>
      <c r="J35269" s="1">
        <v>36.518650000000001</v>
      </c>
      <c r="K35269" s="1">
        <v>9.5100651041666706E-2</v>
      </c>
    </row>
    <row r="35270" spans="1:11" x14ac:dyDescent="0.25">
      <c r="A35270" t="s">
        <v>330</v>
      </c>
      <c r="B35270" t="s">
        <v>1395</v>
      </c>
      <c r="C35270" t="s">
        <v>12</v>
      </c>
      <c r="D35270" t="s">
        <v>9</v>
      </c>
      <c r="G35270" t="s">
        <v>713</v>
      </c>
      <c r="I35270" s="1">
        <v>81000</v>
      </c>
      <c r="J35270" s="1">
        <v>43777.5</v>
      </c>
      <c r="K35270" s="1">
        <v>0.54046296296296303</v>
      </c>
    </row>
    <row r="35271" spans="1:11" x14ac:dyDescent="0.25">
      <c r="A35271" t="s">
        <v>330</v>
      </c>
      <c r="B35271" t="s">
        <v>1395</v>
      </c>
      <c r="C35271" t="s">
        <v>12</v>
      </c>
      <c r="D35271" t="s">
        <v>16</v>
      </c>
      <c r="G35271" t="s">
        <v>713</v>
      </c>
      <c r="I35271" s="1">
        <v>34000</v>
      </c>
      <c r="J35271" s="1">
        <v>9615.0249999999996</v>
      </c>
      <c r="K35271" s="1">
        <v>0.28279485294117601</v>
      </c>
    </row>
    <row r="35272" spans="1:11" x14ac:dyDescent="0.25">
      <c r="A35272" t="s">
        <v>330</v>
      </c>
      <c r="B35272" t="s">
        <v>1395</v>
      </c>
      <c r="C35272" t="s">
        <v>20</v>
      </c>
      <c r="D35272" t="s">
        <v>30</v>
      </c>
      <c r="G35272" t="s">
        <v>713</v>
      </c>
      <c r="I35272" s="1">
        <v>600</v>
      </c>
      <c r="J35272" s="1">
        <v>89.841949999999997</v>
      </c>
      <c r="K35272" s="1">
        <v>0.14973658333333301</v>
      </c>
    </row>
    <row r="35273" spans="1:11" x14ac:dyDescent="0.25">
      <c r="A35273" t="s">
        <v>330</v>
      </c>
      <c r="B35273" t="s">
        <v>1395</v>
      </c>
      <c r="C35273" t="s">
        <v>35</v>
      </c>
      <c r="D35273" t="s">
        <v>721</v>
      </c>
      <c r="G35273" t="s">
        <v>713</v>
      </c>
      <c r="I35273" s="1">
        <v>20</v>
      </c>
      <c r="J35273" s="1">
        <v>0.28149999999999997</v>
      </c>
      <c r="K35273" s="1">
        <v>1.4075000000000001E-2</v>
      </c>
    </row>
    <row r="35274" spans="1:11" x14ac:dyDescent="0.25">
      <c r="A35274" t="s">
        <v>330</v>
      </c>
      <c r="B35274" t="s">
        <v>1395</v>
      </c>
      <c r="C35274" t="s">
        <v>12</v>
      </c>
      <c r="D35274" t="s">
        <v>715</v>
      </c>
      <c r="G35274" t="s">
        <v>713</v>
      </c>
      <c r="I35274" s="1">
        <v>150</v>
      </c>
      <c r="J35274" s="1">
        <v>105.66374999999999</v>
      </c>
      <c r="K35274" s="1">
        <v>0.70442499999999997</v>
      </c>
    </row>
    <row r="35275" spans="1:11" x14ac:dyDescent="0.25">
      <c r="A35275" t="s">
        <v>330</v>
      </c>
      <c r="B35275" t="s">
        <v>1395</v>
      </c>
      <c r="C35275" t="s">
        <v>20</v>
      </c>
      <c r="D35275" t="s">
        <v>1399</v>
      </c>
      <c r="G35275" t="s">
        <v>713</v>
      </c>
      <c r="I35275" s="1">
        <v>240</v>
      </c>
      <c r="J35275" s="1">
        <v>68.19435</v>
      </c>
      <c r="K35275" s="1">
        <v>0.284143125</v>
      </c>
    </row>
    <row r="35276" spans="1:11" x14ac:dyDescent="0.25">
      <c r="A35276" t="s">
        <v>330</v>
      </c>
      <c r="B35276" t="s">
        <v>1395</v>
      </c>
      <c r="C35276" t="s">
        <v>20</v>
      </c>
      <c r="D35276" t="s">
        <v>33</v>
      </c>
      <c r="G35276" t="s">
        <v>713</v>
      </c>
      <c r="I35276" s="1">
        <v>240</v>
      </c>
      <c r="J35276" s="1">
        <v>54.094149999999999</v>
      </c>
      <c r="K35276" s="1">
        <v>0.22539229166666699</v>
      </c>
    </row>
    <row r="35277" spans="1:11" x14ac:dyDescent="0.25">
      <c r="A35277" t="s">
        <v>330</v>
      </c>
      <c r="B35277" t="s">
        <v>1395</v>
      </c>
      <c r="C35277" t="s">
        <v>12</v>
      </c>
      <c r="D35277" t="s">
        <v>18</v>
      </c>
      <c r="G35277" t="s">
        <v>713</v>
      </c>
      <c r="I35277" s="1">
        <v>47000</v>
      </c>
      <c r="J35277" s="1">
        <v>28883.174999999999</v>
      </c>
      <c r="K35277" s="1">
        <v>0.61453563829787194</v>
      </c>
    </row>
    <row r="35278" spans="1:11" x14ac:dyDescent="0.25">
      <c r="A35278" t="s">
        <v>330</v>
      </c>
      <c r="B35278" t="s">
        <v>1395</v>
      </c>
      <c r="C35278" t="s">
        <v>20</v>
      </c>
      <c r="D35278" t="s">
        <v>34</v>
      </c>
      <c r="G35278" t="s">
        <v>713</v>
      </c>
      <c r="I35278" s="1">
        <v>665</v>
      </c>
      <c r="J35278" s="1">
        <v>64.136700000000005</v>
      </c>
      <c r="K35278" s="1">
        <v>9.6446165413533805E-2</v>
      </c>
    </row>
    <row r="35279" spans="1:11" x14ac:dyDescent="0.25">
      <c r="A35279" t="s">
        <v>330</v>
      </c>
      <c r="B35279" t="s">
        <v>1395</v>
      </c>
      <c r="C35279" t="s">
        <v>12</v>
      </c>
      <c r="D35279" t="s">
        <v>114</v>
      </c>
      <c r="G35279" t="s">
        <v>713</v>
      </c>
      <c r="I35279" s="1">
        <v>150000</v>
      </c>
      <c r="J35279" s="1">
        <v>84442.125</v>
      </c>
      <c r="K35279" s="1">
        <v>0.56294750000000005</v>
      </c>
    </row>
    <row r="35280" spans="1:11" x14ac:dyDescent="0.25">
      <c r="A35280" t="s">
        <v>331</v>
      </c>
      <c r="B35280" t="s">
        <v>1395</v>
      </c>
      <c r="C35280" t="s">
        <v>20</v>
      </c>
      <c r="D35280" t="s">
        <v>21</v>
      </c>
      <c r="G35280" t="s">
        <v>713</v>
      </c>
      <c r="I35280" s="1">
        <v>85</v>
      </c>
      <c r="J35280" s="1">
        <v>15.9762</v>
      </c>
      <c r="K35280" s="1">
        <v>0.187955294117647</v>
      </c>
    </row>
    <row r="35281" spans="1:11" x14ac:dyDescent="0.25">
      <c r="A35281" t="s">
        <v>331</v>
      </c>
      <c r="B35281" t="s">
        <v>1395</v>
      </c>
      <c r="C35281" t="s">
        <v>20</v>
      </c>
      <c r="D35281" t="s">
        <v>22</v>
      </c>
      <c r="G35281" t="s">
        <v>713</v>
      </c>
      <c r="I35281" s="1">
        <v>430</v>
      </c>
      <c r="J35281" s="1">
        <v>49.888666666666701</v>
      </c>
      <c r="K35281" s="1">
        <v>0.11602015503876</v>
      </c>
    </row>
    <row r="35282" spans="1:11" x14ac:dyDescent="0.25">
      <c r="A35282" t="s">
        <v>331</v>
      </c>
      <c r="B35282" t="s">
        <v>1395</v>
      </c>
      <c r="C35282" t="s">
        <v>20</v>
      </c>
      <c r="D35282" t="s">
        <v>1396</v>
      </c>
      <c r="G35282" t="s">
        <v>713</v>
      </c>
      <c r="I35282" s="1">
        <v>85</v>
      </c>
      <c r="J35282" s="1">
        <v>61.422133333333299</v>
      </c>
      <c r="K35282" s="1">
        <v>0.722613333333333</v>
      </c>
    </row>
    <row r="35283" spans="1:11" x14ac:dyDescent="0.25">
      <c r="A35283" t="s">
        <v>331</v>
      </c>
      <c r="B35283" t="s">
        <v>1395</v>
      </c>
      <c r="C35283" t="s">
        <v>20</v>
      </c>
      <c r="D35283" t="s">
        <v>1397</v>
      </c>
      <c r="G35283" t="s">
        <v>713</v>
      </c>
      <c r="I35283" s="1">
        <v>261</v>
      </c>
      <c r="J35283" s="1">
        <v>40.550933333333298</v>
      </c>
      <c r="K35283" s="1">
        <v>0.155367560664112</v>
      </c>
    </row>
    <row r="35284" spans="1:11" x14ac:dyDescent="0.25">
      <c r="A35284" t="s">
        <v>331</v>
      </c>
      <c r="B35284" t="s">
        <v>1395</v>
      </c>
      <c r="C35284" t="s">
        <v>23</v>
      </c>
      <c r="D35284" t="s">
        <v>92</v>
      </c>
      <c r="G35284" t="s">
        <v>713</v>
      </c>
      <c r="I35284" s="1">
        <v>3</v>
      </c>
      <c r="J35284" s="1">
        <v>0.94325466666666702</v>
      </c>
      <c r="K35284" s="1">
        <v>0.31441822222222199</v>
      </c>
    </row>
    <row r="35285" spans="1:11" x14ac:dyDescent="0.25">
      <c r="A35285" t="s">
        <v>331</v>
      </c>
      <c r="B35285" t="s">
        <v>1395</v>
      </c>
      <c r="C35285" t="s">
        <v>23</v>
      </c>
      <c r="D35285" t="s">
        <v>93</v>
      </c>
      <c r="G35285" t="s">
        <v>713</v>
      </c>
      <c r="I35285" s="1">
        <v>0.6</v>
      </c>
      <c r="J35285" s="1">
        <v>0.94875266666666702</v>
      </c>
      <c r="K35285" s="1">
        <v>1.5812544444444401</v>
      </c>
    </row>
    <row r="35286" spans="1:11" x14ac:dyDescent="0.25">
      <c r="A35286" t="s">
        <v>331</v>
      </c>
      <c r="B35286" t="s">
        <v>1395</v>
      </c>
      <c r="C35286" t="s">
        <v>23</v>
      </c>
      <c r="D35286" t="s">
        <v>24</v>
      </c>
      <c r="G35286" t="s">
        <v>713</v>
      </c>
      <c r="I35286" s="1">
        <v>7.9</v>
      </c>
      <c r="J35286" s="1">
        <v>1.10983066666667</v>
      </c>
      <c r="K35286" s="1">
        <v>0.14048489451476801</v>
      </c>
    </row>
    <row r="35287" spans="1:11" x14ac:dyDescent="0.25">
      <c r="A35287" t="s">
        <v>331</v>
      </c>
      <c r="B35287" t="s">
        <v>1395</v>
      </c>
      <c r="C35287" t="s">
        <v>23</v>
      </c>
      <c r="D35287" t="s">
        <v>25</v>
      </c>
      <c r="G35287" t="s">
        <v>713</v>
      </c>
      <c r="I35287" s="1">
        <v>40</v>
      </c>
      <c r="J35287" s="1">
        <v>1.6860933333333299</v>
      </c>
      <c r="K35287" s="1">
        <v>4.2152333333333299E-2</v>
      </c>
    </row>
    <row r="35288" spans="1:11" x14ac:dyDescent="0.25">
      <c r="A35288" t="s">
        <v>331</v>
      </c>
      <c r="B35288" t="s">
        <v>1395</v>
      </c>
      <c r="C35288" t="s">
        <v>23</v>
      </c>
      <c r="D35288" t="s">
        <v>94</v>
      </c>
      <c r="G35288" t="s">
        <v>713</v>
      </c>
      <c r="I35288" s="1">
        <v>12</v>
      </c>
      <c r="J35288" s="1">
        <v>0.38449333333333302</v>
      </c>
      <c r="K35288" s="1">
        <v>3.2041111111111097E-2</v>
      </c>
    </row>
    <row r="35289" spans="1:11" x14ac:dyDescent="0.25">
      <c r="A35289" t="s">
        <v>331</v>
      </c>
      <c r="B35289" t="s">
        <v>1395</v>
      </c>
      <c r="C35289" t="s">
        <v>23</v>
      </c>
      <c r="D35289" t="s">
        <v>718</v>
      </c>
      <c r="G35289" t="s">
        <v>713</v>
      </c>
      <c r="I35289" s="1">
        <v>1.7</v>
      </c>
      <c r="J35289" s="1">
        <v>0.80124333333333297</v>
      </c>
      <c r="K35289" s="1">
        <v>0.47131960784313698</v>
      </c>
    </row>
    <row r="35290" spans="1:11" x14ac:dyDescent="0.25">
      <c r="A35290" t="s">
        <v>331</v>
      </c>
      <c r="B35290" t="s">
        <v>1395</v>
      </c>
      <c r="C35290" t="s">
        <v>23</v>
      </c>
      <c r="D35290" t="s">
        <v>719</v>
      </c>
      <c r="G35290" t="s">
        <v>713</v>
      </c>
      <c r="I35290" s="1">
        <v>2.7</v>
      </c>
      <c r="J35290" s="1">
        <v>0.54003000000000001</v>
      </c>
      <c r="K35290" s="1">
        <v>0.200011111111111</v>
      </c>
    </row>
    <row r="35291" spans="1:11" x14ac:dyDescent="0.25">
      <c r="A35291" t="s">
        <v>331</v>
      </c>
      <c r="B35291" t="s">
        <v>1395</v>
      </c>
      <c r="C35291" t="s">
        <v>12</v>
      </c>
      <c r="D35291" t="s">
        <v>15</v>
      </c>
      <c r="G35291" t="s">
        <v>713</v>
      </c>
      <c r="I35291" s="1">
        <v>1200</v>
      </c>
      <c r="J35291" s="1">
        <v>282.27466666666697</v>
      </c>
      <c r="K35291" s="1">
        <v>0.23522888888888899</v>
      </c>
    </row>
    <row r="35292" spans="1:11" x14ac:dyDescent="0.25">
      <c r="A35292" t="s">
        <v>331</v>
      </c>
      <c r="B35292" t="s">
        <v>1395</v>
      </c>
      <c r="C35292" t="s">
        <v>20</v>
      </c>
      <c r="D35292" t="s">
        <v>1398</v>
      </c>
      <c r="G35292" t="s">
        <v>713</v>
      </c>
      <c r="I35292" s="1">
        <v>384</v>
      </c>
      <c r="J35292" s="1">
        <v>42.775199999999998</v>
      </c>
      <c r="K35292" s="1">
        <v>0.11139375</v>
      </c>
    </row>
    <row r="35293" spans="1:11" x14ac:dyDescent="0.25">
      <c r="A35293" t="s">
        <v>331</v>
      </c>
      <c r="B35293" t="s">
        <v>1395</v>
      </c>
      <c r="C35293" t="s">
        <v>12</v>
      </c>
      <c r="D35293" t="s">
        <v>9</v>
      </c>
      <c r="G35293" t="s">
        <v>713</v>
      </c>
      <c r="I35293" s="1">
        <v>81000</v>
      </c>
      <c r="J35293" s="1">
        <v>40941.699999999997</v>
      </c>
      <c r="K35293" s="1">
        <v>0.50545308641975295</v>
      </c>
    </row>
    <row r="35294" spans="1:11" x14ac:dyDescent="0.25">
      <c r="A35294" t="s">
        <v>331</v>
      </c>
      <c r="B35294" t="s">
        <v>1395</v>
      </c>
      <c r="C35294" t="s">
        <v>12</v>
      </c>
      <c r="D35294" t="s">
        <v>16</v>
      </c>
      <c r="G35294" t="s">
        <v>713</v>
      </c>
      <c r="I35294" s="1">
        <v>34000</v>
      </c>
      <c r="J35294" s="1">
        <v>10824.833333333299</v>
      </c>
      <c r="K35294" s="1">
        <v>0.318377450980392</v>
      </c>
    </row>
    <row r="35295" spans="1:11" x14ac:dyDescent="0.25">
      <c r="A35295" t="s">
        <v>331</v>
      </c>
      <c r="B35295" t="s">
        <v>1395</v>
      </c>
      <c r="C35295" t="s">
        <v>20</v>
      </c>
      <c r="D35295" t="s">
        <v>30</v>
      </c>
      <c r="G35295" t="s">
        <v>713</v>
      </c>
      <c r="I35295" s="1">
        <v>600</v>
      </c>
      <c r="J35295" s="1">
        <v>89.903466666666702</v>
      </c>
      <c r="K35295" s="1">
        <v>0.14983911111111101</v>
      </c>
    </row>
    <row r="35296" spans="1:11" x14ac:dyDescent="0.25">
      <c r="A35296" t="s">
        <v>331</v>
      </c>
      <c r="B35296" t="s">
        <v>1395</v>
      </c>
      <c r="C35296" t="s">
        <v>35</v>
      </c>
      <c r="D35296" t="s">
        <v>721</v>
      </c>
      <c r="G35296" t="s">
        <v>713</v>
      </c>
      <c r="I35296" s="1">
        <v>20</v>
      </c>
      <c r="J35296" s="1">
        <v>0.26200000000000001</v>
      </c>
      <c r="K35296" s="1">
        <v>1.3100000000000001E-2</v>
      </c>
    </row>
    <row r="35297" spans="1:11" x14ac:dyDescent="0.25">
      <c r="A35297" t="s">
        <v>331</v>
      </c>
      <c r="B35297" t="s">
        <v>1395</v>
      </c>
      <c r="C35297" t="s">
        <v>12</v>
      </c>
      <c r="D35297" t="s">
        <v>715</v>
      </c>
      <c r="G35297" t="s">
        <v>713</v>
      </c>
      <c r="I35297" s="1">
        <v>150</v>
      </c>
      <c r="J35297" s="1">
        <v>117.68233333333301</v>
      </c>
      <c r="K35297" s="1">
        <v>0.78454888888888896</v>
      </c>
    </row>
    <row r="35298" spans="1:11" x14ac:dyDescent="0.25">
      <c r="A35298" t="s">
        <v>331</v>
      </c>
      <c r="B35298" t="s">
        <v>1395</v>
      </c>
      <c r="C35298" t="s">
        <v>20</v>
      </c>
      <c r="D35298" t="s">
        <v>1399</v>
      </c>
      <c r="G35298" t="s">
        <v>713</v>
      </c>
      <c r="I35298" s="1">
        <v>240</v>
      </c>
      <c r="J35298" s="1">
        <v>72.155866666666697</v>
      </c>
      <c r="K35298" s="1">
        <v>0.30064944444444403</v>
      </c>
    </row>
    <row r="35299" spans="1:11" x14ac:dyDescent="0.25">
      <c r="A35299" t="s">
        <v>331</v>
      </c>
      <c r="B35299" t="s">
        <v>1395</v>
      </c>
      <c r="C35299" t="s">
        <v>20</v>
      </c>
      <c r="D35299" t="s">
        <v>33</v>
      </c>
      <c r="G35299" t="s">
        <v>713</v>
      </c>
      <c r="I35299" s="1">
        <v>240</v>
      </c>
      <c r="J35299" s="1">
        <v>56.154333333333298</v>
      </c>
      <c r="K35299" s="1">
        <v>0.233976388888889</v>
      </c>
    </row>
    <row r="35300" spans="1:11" x14ac:dyDescent="0.25">
      <c r="A35300" t="s">
        <v>331</v>
      </c>
      <c r="B35300" t="s">
        <v>1395</v>
      </c>
      <c r="C35300" t="s">
        <v>12</v>
      </c>
      <c r="D35300" t="s">
        <v>18</v>
      </c>
      <c r="G35300" t="s">
        <v>713</v>
      </c>
      <c r="I35300" s="1">
        <v>47000</v>
      </c>
      <c r="J35300" s="1">
        <v>33490.1</v>
      </c>
      <c r="K35300" s="1">
        <v>0.71255531914893599</v>
      </c>
    </row>
    <row r="35301" spans="1:11" x14ac:dyDescent="0.25">
      <c r="A35301" t="s">
        <v>331</v>
      </c>
      <c r="B35301" t="s">
        <v>1395</v>
      </c>
      <c r="C35301" t="s">
        <v>20</v>
      </c>
      <c r="D35301" t="s">
        <v>34</v>
      </c>
      <c r="G35301" t="s">
        <v>713</v>
      </c>
      <c r="I35301" s="1">
        <v>665</v>
      </c>
      <c r="J35301" s="1">
        <v>62.187266666666702</v>
      </c>
      <c r="K35301" s="1">
        <v>9.3514686716792E-2</v>
      </c>
    </row>
    <row r="35302" spans="1:11" x14ac:dyDescent="0.25">
      <c r="A35302" t="s">
        <v>331</v>
      </c>
      <c r="B35302" t="s">
        <v>1395</v>
      </c>
      <c r="C35302" t="s">
        <v>12</v>
      </c>
      <c r="D35302" t="s">
        <v>114</v>
      </c>
      <c r="G35302" t="s">
        <v>713</v>
      </c>
      <c r="I35302" s="1">
        <v>150000</v>
      </c>
      <c r="J35302" s="1">
        <v>84384</v>
      </c>
      <c r="K35302" s="1">
        <v>0.56255999999999995</v>
      </c>
    </row>
    <row r="35303" spans="1:11" x14ac:dyDescent="0.25">
      <c r="A35303" t="s">
        <v>996</v>
      </c>
      <c r="B35303" t="s">
        <v>1395</v>
      </c>
      <c r="C35303" t="s">
        <v>20</v>
      </c>
      <c r="D35303" t="s">
        <v>21</v>
      </c>
      <c r="G35303" t="s">
        <v>713</v>
      </c>
      <c r="I35303" s="1">
        <v>85</v>
      </c>
      <c r="J35303" s="1">
        <v>2.8140000000000001</v>
      </c>
      <c r="K35303" s="1">
        <v>3.31058823529412E-2</v>
      </c>
    </row>
    <row r="35304" spans="1:11" x14ac:dyDescent="0.25">
      <c r="A35304" t="s">
        <v>996</v>
      </c>
      <c r="B35304" t="s">
        <v>1395</v>
      </c>
      <c r="C35304" t="s">
        <v>20</v>
      </c>
      <c r="D35304" t="s">
        <v>22</v>
      </c>
      <c r="G35304" t="s">
        <v>713</v>
      </c>
      <c r="I35304" s="1">
        <v>430</v>
      </c>
      <c r="J35304" s="1">
        <v>17.7544</v>
      </c>
      <c r="K35304" s="1">
        <v>4.1289302325581402E-2</v>
      </c>
    </row>
    <row r="35305" spans="1:11" x14ac:dyDescent="0.25">
      <c r="A35305" t="s">
        <v>996</v>
      </c>
      <c r="B35305" t="s">
        <v>1395</v>
      </c>
      <c r="C35305" t="s">
        <v>20</v>
      </c>
      <c r="D35305" t="s">
        <v>1396</v>
      </c>
      <c r="G35305" t="s">
        <v>713</v>
      </c>
      <c r="I35305" s="1">
        <v>85</v>
      </c>
      <c r="J35305" s="1">
        <v>46.078800000000001</v>
      </c>
      <c r="K35305" s="1">
        <v>0.54210352941176498</v>
      </c>
    </row>
    <row r="35306" spans="1:11" x14ac:dyDescent="0.25">
      <c r="A35306" t="s">
        <v>996</v>
      </c>
      <c r="B35306" t="s">
        <v>1395</v>
      </c>
      <c r="C35306" t="s">
        <v>20</v>
      </c>
      <c r="D35306" t="s">
        <v>1397</v>
      </c>
      <c r="G35306" t="s">
        <v>713</v>
      </c>
      <c r="I35306" s="1">
        <v>261</v>
      </c>
      <c r="J35306" s="1">
        <v>39.153199999999998</v>
      </c>
      <c r="K35306" s="1">
        <v>0.15001226053639799</v>
      </c>
    </row>
    <row r="35307" spans="1:11" x14ac:dyDescent="0.25">
      <c r="A35307" t="s">
        <v>996</v>
      </c>
      <c r="B35307" t="s">
        <v>1395</v>
      </c>
      <c r="C35307" t="s">
        <v>23</v>
      </c>
      <c r="D35307" t="s">
        <v>92</v>
      </c>
      <c r="G35307" t="s">
        <v>713</v>
      </c>
      <c r="I35307" s="1">
        <v>3</v>
      </c>
      <c r="J35307" s="1">
        <v>1.1959200000000001</v>
      </c>
      <c r="K35307" s="1">
        <v>0.39863999999999999</v>
      </c>
    </row>
    <row r="35308" spans="1:11" x14ac:dyDescent="0.25">
      <c r="A35308" t="s">
        <v>996</v>
      </c>
      <c r="B35308" t="s">
        <v>1395</v>
      </c>
      <c r="C35308" t="s">
        <v>23</v>
      </c>
      <c r="D35308" t="s">
        <v>93</v>
      </c>
      <c r="G35308" t="s">
        <v>713</v>
      </c>
      <c r="I35308" s="1">
        <v>0.6</v>
      </c>
      <c r="J35308" s="1">
        <v>1.0385599999999999</v>
      </c>
      <c r="K35308" s="1">
        <v>1.7309333333333301</v>
      </c>
    </row>
    <row r="35309" spans="1:11" x14ac:dyDescent="0.25">
      <c r="A35309" t="s">
        <v>996</v>
      </c>
      <c r="B35309" t="s">
        <v>1395</v>
      </c>
      <c r="C35309" t="s">
        <v>23</v>
      </c>
      <c r="D35309" t="s">
        <v>24</v>
      </c>
      <c r="G35309" t="s">
        <v>713</v>
      </c>
      <c r="I35309" s="1">
        <v>7.9</v>
      </c>
      <c r="J35309" s="1">
        <v>1.91168</v>
      </c>
      <c r="K35309" s="1">
        <v>0.24198481012658199</v>
      </c>
    </row>
    <row r="35310" spans="1:11" x14ac:dyDescent="0.25">
      <c r="A35310" t="s">
        <v>996</v>
      </c>
      <c r="B35310" t="s">
        <v>1395</v>
      </c>
      <c r="C35310" t="s">
        <v>23</v>
      </c>
      <c r="D35310" t="s">
        <v>25</v>
      </c>
      <c r="G35310" t="s">
        <v>713</v>
      </c>
      <c r="I35310" s="1">
        <v>40</v>
      </c>
      <c r="J35310" s="1">
        <v>3.6501600000000001</v>
      </c>
      <c r="K35310" s="1">
        <v>9.1254000000000002E-2</v>
      </c>
    </row>
    <row r="35311" spans="1:11" x14ac:dyDescent="0.25">
      <c r="A35311" t="s">
        <v>996</v>
      </c>
      <c r="B35311" t="s">
        <v>1395</v>
      </c>
      <c r="C35311" t="s">
        <v>23</v>
      </c>
      <c r="D35311" t="s">
        <v>94</v>
      </c>
      <c r="G35311" t="s">
        <v>713</v>
      </c>
      <c r="I35311" s="1">
        <v>12</v>
      </c>
      <c r="J35311" s="1">
        <v>1.365</v>
      </c>
      <c r="K35311" s="1">
        <v>0.11375</v>
      </c>
    </row>
    <row r="35312" spans="1:11" x14ac:dyDescent="0.25">
      <c r="A35312" t="s">
        <v>996</v>
      </c>
      <c r="B35312" t="s">
        <v>1395</v>
      </c>
      <c r="C35312" t="s">
        <v>23</v>
      </c>
      <c r="D35312" t="s">
        <v>718</v>
      </c>
      <c r="G35312" t="s">
        <v>713</v>
      </c>
      <c r="I35312" s="1">
        <v>1.7</v>
      </c>
      <c r="J35312" s="1">
        <v>1.9396800000000001</v>
      </c>
      <c r="K35312" s="1">
        <v>1.1409882352941201</v>
      </c>
    </row>
    <row r="35313" spans="1:11" x14ac:dyDescent="0.25">
      <c r="A35313" t="s">
        <v>996</v>
      </c>
      <c r="B35313" t="s">
        <v>1395</v>
      </c>
      <c r="C35313" t="s">
        <v>23</v>
      </c>
      <c r="D35313" t="s">
        <v>719</v>
      </c>
      <c r="G35313" t="s">
        <v>713</v>
      </c>
      <c r="I35313" s="1">
        <v>2.7</v>
      </c>
      <c r="J35313" s="1">
        <v>0.97860000000000003</v>
      </c>
      <c r="K35313" s="1">
        <v>0.36244444444444401</v>
      </c>
    </row>
    <row r="35314" spans="1:11" x14ac:dyDescent="0.25">
      <c r="A35314" t="s">
        <v>996</v>
      </c>
      <c r="B35314" t="s">
        <v>1395</v>
      </c>
      <c r="C35314" t="s">
        <v>12</v>
      </c>
      <c r="D35314" t="s">
        <v>15</v>
      </c>
      <c r="G35314" t="s">
        <v>713</v>
      </c>
      <c r="I35314" s="1">
        <v>1200</v>
      </c>
      <c r="J35314" s="1">
        <v>124.14265898931301</v>
      </c>
      <c r="K35314" s="1">
        <v>0.103452215824428</v>
      </c>
    </row>
    <row r="35315" spans="1:11" x14ac:dyDescent="0.25">
      <c r="A35315" t="s">
        <v>996</v>
      </c>
      <c r="B35315" t="s">
        <v>1395</v>
      </c>
      <c r="C35315" t="s">
        <v>20</v>
      </c>
      <c r="D35315" t="s">
        <v>1398</v>
      </c>
      <c r="G35315" t="s">
        <v>713</v>
      </c>
      <c r="I35315" s="1">
        <v>384</v>
      </c>
      <c r="J35315" s="1">
        <v>51.534399999999998</v>
      </c>
      <c r="K35315" s="1">
        <v>0.13420416666666701</v>
      </c>
    </row>
    <row r="35316" spans="1:11" x14ac:dyDescent="0.25">
      <c r="A35316" t="s">
        <v>996</v>
      </c>
      <c r="B35316" t="s">
        <v>1395</v>
      </c>
      <c r="C35316" t="s">
        <v>12</v>
      </c>
      <c r="D35316" t="s">
        <v>9</v>
      </c>
      <c r="G35316" t="s">
        <v>713</v>
      </c>
      <c r="I35316" s="1">
        <v>81000</v>
      </c>
      <c r="J35316" s="1">
        <v>57933.2408616795</v>
      </c>
      <c r="K35316" s="1">
        <v>0.71522519582320399</v>
      </c>
    </row>
    <row r="35317" spans="1:11" x14ac:dyDescent="0.25">
      <c r="A35317" t="s">
        <v>996</v>
      </c>
      <c r="B35317" t="s">
        <v>1395</v>
      </c>
      <c r="C35317" t="s">
        <v>12</v>
      </c>
      <c r="D35317" t="s">
        <v>16</v>
      </c>
      <c r="G35317" t="s">
        <v>713</v>
      </c>
      <c r="I35317" s="1">
        <v>34000</v>
      </c>
      <c r="J35317" s="1">
        <v>21518.060891481</v>
      </c>
      <c r="K35317" s="1">
        <v>0.63288414386708702</v>
      </c>
    </row>
    <row r="35318" spans="1:11" x14ac:dyDescent="0.25">
      <c r="A35318" t="s">
        <v>996</v>
      </c>
      <c r="B35318" t="s">
        <v>1395</v>
      </c>
      <c r="C35318" t="s">
        <v>26</v>
      </c>
      <c r="D35318" t="s">
        <v>720</v>
      </c>
      <c r="G35318" t="s">
        <v>713</v>
      </c>
      <c r="I35318" s="1">
        <v>2.2000000000000002</v>
      </c>
      <c r="J35318" s="1">
        <v>1.73072</v>
      </c>
      <c r="K35318" s="1">
        <v>0.786690909090909</v>
      </c>
    </row>
    <row r="35319" spans="1:11" x14ac:dyDescent="0.25">
      <c r="A35319" t="s">
        <v>996</v>
      </c>
      <c r="B35319" t="s">
        <v>1395</v>
      </c>
      <c r="C35319" t="s">
        <v>20</v>
      </c>
      <c r="D35319" t="s">
        <v>30</v>
      </c>
      <c r="G35319" t="s">
        <v>713</v>
      </c>
      <c r="I35319" s="1">
        <v>600</v>
      </c>
      <c r="J35319" s="1">
        <v>163.32400000000001</v>
      </c>
      <c r="K35319" s="1">
        <v>0.27220666666666699</v>
      </c>
    </row>
    <row r="35320" spans="1:11" x14ac:dyDescent="0.25">
      <c r="A35320" t="s">
        <v>996</v>
      </c>
      <c r="B35320" t="s">
        <v>1395</v>
      </c>
      <c r="C35320" t="s">
        <v>20</v>
      </c>
      <c r="D35320" t="s">
        <v>722</v>
      </c>
      <c r="G35320" t="s">
        <v>713</v>
      </c>
      <c r="I35320" s="1">
        <v>3</v>
      </c>
      <c r="J35320" s="1">
        <v>0.28151999999999999</v>
      </c>
      <c r="K35320" s="1">
        <v>9.3840000000000007E-2</v>
      </c>
    </row>
    <row r="35321" spans="1:11" x14ac:dyDescent="0.25">
      <c r="A35321" t="s">
        <v>996</v>
      </c>
      <c r="B35321" t="s">
        <v>1395</v>
      </c>
      <c r="C35321" t="s">
        <v>12</v>
      </c>
      <c r="D35321" t="s">
        <v>715</v>
      </c>
      <c r="G35321" t="s">
        <v>713</v>
      </c>
      <c r="I35321" s="1">
        <v>150</v>
      </c>
      <c r="J35321" s="1">
        <v>190.35207711694699</v>
      </c>
      <c r="K35321" s="1">
        <v>1.26901384744631</v>
      </c>
    </row>
    <row r="35322" spans="1:11" x14ac:dyDescent="0.25">
      <c r="A35322" t="s">
        <v>996</v>
      </c>
      <c r="B35322" t="s">
        <v>1395</v>
      </c>
      <c r="C35322" t="s">
        <v>20</v>
      </c>
      <c r="D35322" t="s">
        <v>1399</v>
      </c>
      <c r="G35322" t="s">
        <v>713</v>
      </c>
      <c r="I35322" s="1">
        <v>240</v>
      </c>
      <c r="J35322" s="1">
        <v>46.550800000000002</v>
      </c>
      <c r="K35322" s="1">
        <v>0.193961666666667</v>
      </c>
    </row>
    <row r="35323" spans="1:11" x14ac:dyDescent="0.25">
      <c r="A35323" t="s">
        <v>996</v>
      </c>
      <c r="B35323" t="s">
        <v>1395</v>
      </c>
      <c r="C35323" t="s">
        <v>20</v>
      </c>
      <c r="D35323" t="s">
        <v>32</v>
      </c>
      <c r="G35323" t="s">
        <v>713</v>
      </c>
      <c r="I35323" s="1">
        <v>160</v>
      </c>
      <c r="J35323" s="1">
        <v>0.86319999999999997</v>
      </c>
      <c r="K35323" s="1">
        <v>5.3949999999999996E-3</v>
      </c>
    </row>
    <row r="35324" spans="1:11" x14ac:dyDescent="0.25">
      <c r="A35324" t="s">
        <v>996</v>
      </c>
      <c r="B35324" t="s">
        <v>1395</v>
      </c>
      <c r="C35324" t="s">
        <v>20</v>
      </c>
      <c r="D35324" t="s">
        <v>33</v>
      </c>
      <c r="G35324" t="s">
        <v>713</v>
      </c>
      <c r="I35324" s="1">
        <v>240</v>
      </c>
      <c r="J35324" s="1">
        <v>46.782400000000003</v>
      </c>
      <c r="K35324" s="1">
        <v>0.194926666666667</v>
      </c>
    </row>
    <row r="35325" spans="1:11" x14ac:dyDescent="0.25">
      <c r="A35325" t="s">
        <v>996</v>
      </c>
      <c r="B35325" t="s">
        <v>1395</v>
      </c>
      <c r="C35325" t="s">
        <v>12</v>
      </c>
      <c r="D35325" t="s">
        <v>18</v>
      </c>
      <c r="G35325" t="s">
        <v>713</v>
      </c>
      <c r="I35325" s="1">
        <v>47000</v>
      </c>
      <c r="J35325" s="1">
        <v>24414.722934564899</v>
      </c>
      <c r="K35325" s="1">
        <v>0.51946219009712602</v>
      </c>
    </row>
    <row r="35326" spans="1:11" x14ac:dyDescent="0.25">
      <c r="A35326" t="s">
        <v>996</v>
      </c>
      <c r="B35326" t="s">
        <v>1395</v>
      </c>
      <c r="C35326" t="s">
        <v>20</v>
      </c>
      <c r="D35326" t="s">
        <v>34</v>
      </c>
      <c r="G35326" t="s">
        <v>713</v>
      </c>
      <c r="I35326" s="1">
        <v>665</v>
      </c>
      <c r="J35326" s="1">
        <v>93.505600000000001</v>
      </c>
      <c r="K35326" s="1">
        <v>0.14060992481203</v>
      </c>
    </row>
    <row r="35327" spans="1:11" x14ac:dyDescent="0.25">
      <c r="A35327" t="s">
        <v>996</v>
      </c>
      <c r="B35327" t="s">
        <v>1395</v>
      </c>
      <c r="C35327" t="s">
        <v>12</v>
      </c>
      <c r="D35327" t="s">
        <v>114</v>
      </c>
      <c r="G35327" t="s">
        <v>713</v>
      </c>
      <c r="I35327" s="1">
        <v>150000</v>
      </c>
      <c r="J35327" s="1">
        <v>73244.168803694804</v>
      </c>
      <c r="K35327" s="1">
        <v>0.488294458691299</v>
      </c>
    </row>
    <row r="35328" spans="1:11" x14ac:dyDescent="0.25">
      <c r="A35328" t="s">
        <v>997</v>
      </c>
      <c r="B35328" t="s">
        <v>1395</v>
      </c>
      <c r="C35328" t="s">
        <v>20</v>
      </c>
      <c r="D35328" t="s">
        <v>21</v>
      </c>
      <c r="G35328" t="s">
        <v>713</v>
      </c>
      <c r="I35328" s="1">
        <v>85</v>
      </c>
      <c r="J35328" s="1">
        <v>0.41799999999999998</v>
      </c>
      <c r="K35328" s="1">
        <v>4.9176470588235301E-3</v>
      </c>
    </row>
    <row r="35329" spans="1:11" x14ac:dyDescent="0.25">
      <c r="A35329" t="s">
        <v>997</v>
      </c>
      <c r="B35329" t="s">
        <v>1395</v>
      </c>
      <c r="C35329" t="s">
        <v>20</v>
      </c>
      <c r="D35329" t="s">
        <v>22</v>
      </c>
      <c r="G35329" t="s">
        <v>713</v>
      </c>
      <c r="I35329" s="1">
        <v>430</v>
      </c>
      <c r="J35329" s="1">
        <v>3.0579999999999998</v>
      </c>
      <c r="K35329" s="1">
        <v>7.1116279069767504E-3</v>
      </c>
    </row>
    <row r="35330" spans="1:11" x14ac:dyDescent="0.25">
      <c r="A35330" t="s">
        <v>997</v>
      </c>
      <c r="B35330" t="s">
        <v>1395</v>
      </c>
      <c r="C35330" t="s">
        <v>20</v>
      </c>
      <c r="D35330" t="s">
        <v>1396</v>
      </c>
      <c r="G35330" t="s">
        <v>713</v>
      </c>
      <c r="I35330" s="1">
        <v>85</v>
      </c>
      <c r="J35330" s="1">
        <v>2.2879999999999998</v>
      </c>
      <c r="K35330" s="1">
        <v>2.6917647058823501E-2</v>
      </c>
    </row>
    <row r="35331" spans="1:11" x14ac:dyDescent="0.25">
      <c r="A35331" t="s">
        <v>997</v>
      </c>
      <c r="B35331" t="s">
        <v>1395</v>
      </c>
      <c r="C35331" t="s">
        <v>20</v>
      </c>
      <c r="D35331" t="s">
        <v>1397</v>
      </c>
      <c r="G35331" t="s">
        <v>713</v>
      </c>
      <c r="I35331" s="1">
        <v>261</v>
      </c>
      <c r="J35331" s="1">
        <v>2.86</v>
      </c>
      <c r="K35331" s="1">
        <v>1.0957854406130301E-2</v>
      </c>
    </row>
    <row r="35332" spans="1:11" x14ac:dyDescent="0.25">
      <c r="A35332" t="s">
        <v>997</v>
      </c>
      <c r="B35332" t="s">
        <v>1395</v>
      </c>
      <c r="C35332" t="s">
        <v>23</v>
      </c>
      <c r="D35332" t="s">
        <v>92</v>
      </c>
      <c r="G35332" t="s">
        <v>713</v>
      </c>
      <c r="I35332" s="1">
        <v>3</v>
      </c>
      <c r="J35332" s="1">
        <v>0.36959999999999998</v>
      </c>
      <c r="K35332" s="1">
        <v>0.1232</v>
      </c>
    </row>
    <row r="35333" spans="1:11" x14ac:dyDescent="0.25">
      <c r="A35333" t="s">
        <v>997</v>
      </c>
      <c r="B35333" t="s">
        <v>1395</v>
      </c>
      <c r="C35333" t="s">
        <v>23</v>
      </c>
      <c r="D35333" t="s">
        <v>93</v>
      </c>
      <c r="G35333" t="s">
        <v>713</v>
      </c>
      <c r="I35333" s="1">
        <v>0.6</v>
      </c>
      <c r="J35333" s="1">
        <v>0.20680000000000001</v>
      </c>
      <c r="K35333" s="1">
        <v>0.34466666666666701</v>
      </c>
    </row>
    <row r="35334" spans="1:11" x14ac:dyDescent="0.25">
      <c r="A35334" t="s">
        <v>997</v>
      </c>
      <c r="B35334" t="s">
        <v>1395</v>
      </c>
      <c r="C35334" t="s">
        <v>23</v>
      </c>
      <c r="D35334" t="s">
        <v>24</v>
      </c>
      <c r="G35334" t="s">
        <v>713</v>
      </c>
      <c r="I35334" s="1">
        <v>7.9</v>
      </c>
      <c r="J35334" s="1">
        <v>0.31240000000000001</v>
      </c>
      <c r="K35334" s="1">
        <v>3.95443037974684E-2</v>
      </c>
    </row>
    <row r="35335" spans="1:11" x14ac:dyDescent="0.25">
      <c r="A35335" t="s">
        <v>997</v>
      </c>
      <c r="B35335" t="s">
        <v>1395</v>
      </c>
      <c r="C35335" t="s">
        <v>23</v>
      </c>
      <c r="D35335" t="s">
        <v>25</v>
      </c>
      <c r="G35335" t="s">
        <v>713</v>
      </c>
      <c r="I35335" s="1">
        <v>40</v>
      </c>
      <c r="J35335" s="1">
        <v>0.44</v>
      </c>
      <c r="K35335" s="1">
        <v>1.0999999999999999E-2</v>
      </c>
    </row>
    <row r="35336" spans="1:11" x14ac:dyDescent="0.25">
      <c r="A35336" t="s">
        <v>997</v>
      </c>
      <c r="B35336" t="s">
        <v>1395</v>
      </c>
      <c r="C35336" t="s">
        <v>23</v>
      </c>
      <c r="D35336" t="s">
        <v>94</v>
      </c>
      <c r="G35336" t="s">
        <v>713</v>
      </c>
      <c r="I35336" s="1">
        <v>12</v>
      </c>
      <c r="J35336" s="1">
        <v>0.20680000000000001</v>
      </c>
      <c r="K35336" s="1">
        <v>1.7233333333333298E-2</v>
      </c>
    </row>
    <row r="35337" spans="1:11" x14ac:dyDescent="0.25">
      <c r="A35337" t="s">
        <v>997</v>
      </c>
      <c r="B35337" t="s">
        <v>1395</v>
      </c>
      <c r="C35337" t="s">
        <v>23</v>
      </c>
      <c r="D35337" t="s">
        <v>718</v>
      </c>
      <c r="G35337" t="s">
        <v>713</v>
      </c>
      <c r="I35337" s="1">
        <v>1.7</v>
      </c>
      <c r="J35337" s="1">
        <v>0.23319999999999999</v>
      </c>
      <c r="K35337" s="1">
        <v>0.13717647058823501</v>
      </c>
    </row>
    <row r="35338" spans="1:11" x14ac:dyDescent="0.25">
      <c r="A35338" t="s">
        <v>997</v>
      </c>
      <c r="B35338" t="s">
        <v>1395</v>
      </c>
      <c r="C35338" t="s">
        <v>23</v>
      </c>
      <c r="D35338" t="s">
        <v>719</v>
      </c>
      <c r="G35338" t="s">
        <v>713</v>
      </c>
      <c r="I35338" s="1">
        <v>2.7</v>
      </c>
      <c r="J35338" s="1">
        <v>0.1716</v>
      </c>
      <c r="K35338" s="1">
        <v>6.3555555555555601E-2</v>
      </c>
    </row>
    <row r="35339" spans="1:11" x14ac:dyDescent="0.25">
      <c r="A35339" t="s">
        <v>997</v>
      </c>
      <c r="B35339" t="s">
        <v>1395</v>
      </c>
      <c r="C35339" t="s">
        <v>12</v>
      </c>
      <c r="D35339" t="s">
        <v>15</v>
      </c>
      <c r="G35339" t="s">
        <v>713</v>
      </c>
      <c r="I35339" s="1">
        <v>1200</v>
      </c>
      <c r="J35339" s="1">
        <v>82.761772659542103</v>
      </c>
      <c r="K35339" s="1">
        <v>6.8968143882951805E-2</v>
      </c>
    </row>
    <row r="35340" spans="1:11" x14ac:dyDescent="0.25">
      <c r="A35340" t="s">
        <v>997</v>
      </c>
      <c r="B35340" t="s">
        <v>1395</v>
      </c>
      <c r="C35340" t="s">
        <v>20</v>
      </c>
      <c r="D35340" t="s">
        <v>1398</v>
      </c>
      <c r="G35340" t="s">
        <v>713</v>
      </c>
      <c r="I35340" s="1">
        <v>384</v>
      </c>
      <c r="J35340" s="1">
        <v>3.278</v>
      </c>
      <c r="K35340" s="1">
        <v>8.5364583333333403E-3</v>
      </c>
    </row>
    <row r="35341" spans="1:11" x14ac:dyDescent="0.25">
      <c r="A35341" t="s">
        <v>997</v>
      </c>
      <c r="B35341" t="s">
        <v>1395</v>
      </c>
      <c r="C35341" t="s">
        <v>12</v>
      </c>
      <c r="D35341" t="s">
        <v>9</v>
      </c>
      <c r="G35341" t="s">
        <v>713</v>
      </c>
      <c r="I35341" s="1">
        <v>81000</v>
      </c>
      <c r="J35341" s="1">
        <v>43036.121782961898</v>
      </c>
      <c r="K35341" s="1">
        <v>0.53131014546866595</v>
      </c>
    </row>
    <row r="35342" spans="1:11" x14ac:dyDescent="0.25">
      <c r="A35342" t="s">
        <v>997</v>
      </c>
      <c r="B35342" t="s">
        <v>1395</v>
      </c>
      <c r="C35342" t="s">
        <v>12</v>
      </c>
      <c r="D35342" t="s">
        <v>16</v>
      </c>
      <c r="G35342" t="s">
        <v>713</v>
      </c>
      <c r="I35342" s="1">
        <v>34000</v>
      </c>
      <c r="J35342" s="1">
        <v>9931.4127191450607</v>
      </c>
      <c r="K35342" s="1">
        <v>0.292100374092502</v>
      </c>
    </row>
    <row r="35343" spans="1:11" x14ac:dyDescent="0.25">
      <c r="A35343" t="s">
        <v>997</v>
      </c>
      <c r="B35343" t="s">
        <v>1395</v>
      </c>
      <c r="C35343" t="s">
        <v>26</v>
      </c>
      <c r="D35343" t="s">
        <v>720</v>
      </c>
      <c r="G35343" t="s">
        <v>713</v>
      </c>
      <c r="I35343" s="1">
        <v>2.2000000000000002</v>
      </c>
      <c r="J35343" s="1">
        <v>0.308</v>
      </c>
      <c r="K35343" s="1">
        <v>0.14000000000000001</v>
      </c>
    </row>
    <row r="35344" spans="1:11" x14ac:dyDescent="0.25">
      <c r="A35344" t="s">
        <v>997</v>
      </c>
      <c r="B35344" t="s">
        <v>1395</v>
      </c>
      <c r="C35344" t="s">
        <v>20</v>
      </c>
      <c r="D35344" t="s">
        <v>30</v>
      </c>
      <c r="G35344" t="s">
        <v>713</v>
      </c>
      <c r="I35344" s="1">
        <v>600</v>
      </c>
      <c r="J35344" s="1">
        <v>5.28</v>
      </c>
      <c r="K35344" s="1">
        <v>8.8000000000000005E-3</v>
      </c>
    </row>
    <row r="35345" spans="1:11" x14ac:dyDescent="0.25">
      <c r="A35345" t="s">
        <v>997</v>
      </c>
      <c r="B35345" t="s">
        <v>1395</v>
      </c>
      <c r="C35345" t="s">
        <v>35</v>
      </c>
      <c r="D35345" t="s">
        <v>721</v>
      </c>
      <c r="G35345" t="s">
        <v>713</v>
      </c>
      <c r="I35345" s="1">
        <v>20</v>
      </c>
      <c r="J35345" s="1">
        <v>0.29699999999999999</v>
      </c>
      <c r="K35345" s="1">
        <v>1.485E-2</v>
      </c>
    </row>
    <row r="35346" spans="1:11" x14ac:dyDescent="0.25">
      <c r="A35346" t="s">
        <v>997</v>
      </c>
      <c r="B35346" t="s">
        <v>1395</v>
      </c>
      <c r="C35346" t="s">
        <v>20</v>
      </c>
      <c r="D35346" t="s">
        <v>722</v>
      </c>
      <c r="G35346" t="s">
        <v>713</v>
      </c>
      <c r="I35346" s="1">
        <v>3</v>
      </c>
      <c r="J35346" s="1">
        <v>5.7200000000000001E-2</v>
      </c>
      <c r="K35346" s="1">
        <v>1.90666666666667E-2</v>
      </c>
    </row>
    <row r="35347" spans="1:11" x14ac:dyDescent="0.25">
      <c r="A35347" t="s">
        <v>997</v>
      </c>
      <c r="B35347" t="s">
        <v>1395</v>
      </c>
      <c r="C35347" t="s">
        <v>12</v>
      </c>
      <c r="D35347" t="s">
        <v>715</v>
      </c>
      <c r="G35347" t="s">
        <v>713</v>
      </c>
      <c r="I35347" s="1">
        <v>150</v>
      </c>
      <c r="J35347" s="1">
        <v>74.4855953935879</v>
      </c>
      <c r="K35347" s="1">
        <v>0.49657063595725298</v>
      </c>
    </row>
    <row r="35348" spans="1:11" x14ac:dyDescent="0.25">
      <c r="A35348" t="s">
        <v>997</v>
      </c>
      <c r="B35348" t="s">
        <v>1395</v>
      </c>
      <c r="C35348" t="s">
        <v>20</v>
      </c>
      <c r="D35348" t="s">
        <v>1399</v>
      </c>
      <c r="G35348" t="s">
        <v>713</v>
      </c>
      <c r="I35348" s="1">
        <v>240</v>
      </c>
      <c r="J35348" s="1">
        <v>2.3319999999999999</v>
      </c>
      <c r="K35348" s="1">
        <v>9.7166666666666703E-3</v>
      </c>
    </row>
    <row r="35349" spans="1:11" x14ac:dyDescent="0.25">
      <c r="A35349" t="s">
        <v>997</v>
      </c>
      <c r="B35349" t="s">
        <v>1395</v>
      </c>
      <c r="C35349" t="s">
        <v>20</v>
      </c>
      <c r="D35349" t="s">
        <v>32</v>
      </c>
      <c r="G35349" t="s">
        <v>713</v>
      </c>
      <c r="I35349" s="1">
        <v>160</v>
      </c>
      <c r="J35349" s="1">
        <v>0.11</v>
      </c>
      <c r="K35349" s="1">
        <v>6.8749999999999996E-4</v>
      </c>
    </row>
    <row r="35350" spans="1:11" x14ac:dyDescent="0.25">
      <c r="A35350" t="s">
        <v>997</v>
      </c>
      <c r="B35350" t="s">
        <v>1395</v>
      </c>
      <c r="C35350" t="s">
        <v>20</v>
      </c>
      <c r="D35350" t="s">
        <v>33</v>
      </c>
      <c r="G35350" t="s">
        <v>713</v>
      </c>
      <c r="I35350" s="1">
        <v>240</v>
      </c>
      <c r="J35350" s="1">
        <v>2.2879999999999998</v>
      </c>
      <c r="K35350" s="1">
        <v>9.5333333333333294E-3</v>
      </c>
    </row>
    <row r="35351" spans="1:11" x14ac:dyDescent="0.25">
      <c r="A35351" t="s">
        <v>997</v>
      </c>
      <c r="B35351" t="s">
        <v>1395</v>
      </c>
      <c r="C35351" t="s">
        <v>12</v>
      </c>
      <c r="D35351" t="s">
        <v>18</v>
      </c>
      <c r="G35351" t="s">
        <v>713</v>
      </c>
      <c r="I35351" s="1">
        <v>47000</v>
      </c>
      <c r="J35351" s="1">
        <v>14897.1190787176</v>
      </c>
      <c r="K35351" s="1">
        <v>0.31695998039824602</v>
      </c>
    </row>
    <row r="35352" spans="1:11" x14ac:dyDescent="0.25">
      <c r="A35352" t="s">
        <v>997</v>
      </c>
      <c r="B35352" t="s">
        <v>1395</v>
      </c>
      <c r="C35352" t="s">
        <v>20</v>
      </c>
      <c r="D35352" t="s">
        <v>34</v>
      </c>
      <c r="G35352" t="s">
        <v>713</v>
      </c>
      <c r="I35352" s="1">
        <v>665</v>
      </c>
      <c r="J35352" s="1">
        <v>4.048</v>
      </c>
      <c r="K35352" s="1">
        <v>6.08721804511278E-3</v>
      </c>
    </row>
    <row r="35353" spans="1:11" x14ac:dyDescent="0.25">
      <c r="A35353" t="s">
        <v>997</v>
      </c>
      <c r="B35353" t="s">
        <v>1395</v>
      </c>
      <c r="C35353" t="s">
        <v>12</v>
      </c>
      <c r="D35353" t="s">
        <v>114</v>
      </c>
      <c r="G35353" t="s">
        <v>713</v>
      </c>
      <c r="I35353" s="1">
        <v>150000</v>
      </c>
      <c r="J35353" s="1">
        <v>49657.063595725303</v>
      </c>
      <c r="K35353" s="1">
        <v>0.33104709063816901</v>
      </c>
    </row>
    <row r="35354" spans="1:11" x14ac:dyDescent="0.25">
      <c r="A35354" t="s">
        <v>1586</v>
      </c>
      <c r="B35354" t="s">
        <v>1395</v>
      </c>
      <c r="C35354" t="s">
        <v>20</v>
      </c>
      <c r="D35354" t="s">
        <v>21</v>
      </c>
      <c r="G35354" t="s">
        <v>713</v>
      </c>
      <c r="I35354" s="1">
        <v>85</v>
      </c>
      <c r="J35354" s="1">
        <v>38.776333333333298</v>
      </c>
      <c r="K35354" s="1">
        <v>0.456192156862745</v>
      </c>
    </row>
    <row r="35355" spans="1:11" x14ac:dyDescent="0.25">
      <c r="A35355" t="s">
        <v>1586</v>
      </c>
      <c r="B35355" t="s">
        <v>1395</v>
      </c>
      <c r="C35355" t="s">
        <v>20</v>
      </c>
      <c r="D35355" t="s">
        <v>22</v>
      </c>
      <c r="G35355" t="s">
        <v>713</v>
      </c>
      <c r="I35355" s="1">
        <v>430</v>
      </c>
      <c r="J35355" s="1">
        <v>104.411</v>
      </c>
      <c r="K35355" s="1">
        <v>0.24281627906976699</v>
      </c>
    </row>
    <row r="35356" spans="1:11" x14ac:dyDescent="0.25">
      <c r="A35356" t="s">
        <v>1586</v>
      </c>
      <c r="B35356" t="s">
        <v>1395</v>
      </c>
      <c r="C35356" t="s">
        <v>20</v>
      </c>
      <c r="D35356" t="s">
        <v>1396</v>
      </c>
      <c r="G35356" t="s">
        <v>713</v>
      </c>
      <c r="I35356" s="1">
        <v>85</v>
      </c>
      <c r="J35356" s="1">
        <v>98.667333333333303</v>
      </c>
      <c r="K35356" s="1">
        <v>1.1607921568627499</v>
      </c>
    </row>
    <row r="35357" spans="1:11" x14ac:dyDescent="0.25">
      <c r="A35357" t="s">
        <v>1586</v>
      </c>
      <c r="B35357" t="s">
        <v>1395</v>
      </c>
      <c r="C35357" t="s">
        <v>20</v>
      </c>
      <c r="D35357" t="s">
        <v>1397</v>
      </c>
      <c r="G35357" t="s">
        <v>713</v>
      </c>
      <c r="I35357" s="1">
        <v>261</v>
      </c>
      <c r="J35357" s="1">
        <v>86.725666666666697</v>
      </c>
      <c r="K35357" s="1">
        <v>0.33228224776500598</v>
      </c>
    </row>
    <row r="35358" spans="1:11" x14ac:dyDescent="0.25">
      <c r="A35358" t="s">
        <v>1586</v>
      </c>
      <c r="B35358" t="s">
        <v>1395</v>
      </c>
      <c r="C35358" t="s">
        <v>23</v>
      </c>
      <c r="D35358" t="s">
        <v>92</v>
      </c>
      <c r="G35358" t="s">
        <v>713</v>
      </c>
      <c r="I35358" s="1">
        <v>3</v>
      </c>
      <c r="J35358" s="1">
        <v>3.2030400000000001</v>
      </c>
      <c r="K35358" s="1">
        <v>1.06768</v>
      </c>
    </row>
    <row r="35359" spans="1:11" x14ac:dyDescent="0.25">
      <c r="A35359" t="s">
        <v>1586</v>
      </c>
      <c r="B35359" t="s">
        <v>1395</v>
      </c>
      <c r="C35359" t="s">
        <v>23</v>
      </c>
      <c r="D35359" t="s">
        <v>93</v>
      </c>
      <c r="G35359" t="s">
        <v>713</v>
      </c>
      <c r="I35359" s="1">
        <v>0.6</v>
      </c>
      <c r="J35359" s="1">
        <v>1.8588133333333301</v>
      </c>
      <c r="K35359" s="1">
        <v>3.09802222222222</v>
      </c>
    </row>
    <row r="35360" spans="1:11" x14ac:dyDescent="0.25">
      <c r="A35360" t="s">
        <v>1586</v>
      </c>
      <c r="B35360" t="s">
        <v>1395</v>
      </c>
      <c r="C35360" t="s">
        <v>23</v>
      </c>
      <c r="D35360" t="s">
        <v>24</v>
      </c>
      <c r="G35360" t="s">
        <v>713</v>
      </c>
      <c r="I35360" s="1">
        <v>7.9</v>
      </c>
      <c r="J35360" s="1">
        <v>4.4255399999999998</v>
      </c>
      <c r="K35360" s="1">
        <v>0.560194936708861</v>
      </c>
    </row>
    <row r="35361" spans="1:11" x14ac:dyDescent="0.25">
      <c r="A35361" t="s">
        <v>1586</v>
      </c>
      <c r="B35361" t="s">
        <v>1395</v>
      </c>
      <c r="C35361" t="s">
        <v>23</v>
      </c>
      <c r="D35361" t="s">
        <v>25</v>
      </c>
      <c r="G35361" t="s">
        <v>713</v>
      </c>
      <c r="I35361" s="1">
        <v>40</v>
      </c>
      <c r="J35361" s="1">
        <v>5.9779999999999998</v>
      </c>
      <c r="K35361" s="1">
        <v>0.14945</v>
      </c>
    </row>
    <row r="35362" spans="1:11" x14ac:dyDescent="0.25">
      <c r="A35362" t="s">
        <v>1586</v>
      </c>
      <c r="B35362" t="s">
        <v>1395</v>
      </c>
      <c r="C35362" t="s">
        <v>23</v>
      </c>
      <c r="D35362" t="s">
        <v>94</v>
      </c>
      <c r="G35362" t="s">
        <v>713</v>
      </c>
      <c r="I35362" s="1">
        <v>12</v>
      </c>
      <c r="J35362" s="1">
        <v>4.0404533333333301</v>
      </c>
      <c r="K35362" s="1">
        <v>0.33670444444444397</v>
      </c>
    </row>
    <row r="35363" spans="1:11" x14ac:dyDescent="0.25">
      <c r="A35363" t="s">
        <v>1586</v>
      </c>
      <c r="B35363" t="s">
        <v>1395</v>
      </c>
      <c r="C35363" t="s">
        <v>23</v>
      </c>
      <c r="D35363" t="s">
        <v>718</v>
      </c>
      <c r="G35363" t="s">
        <v>713</v>
      </c>
      <c r="I35363" s="1">
        <v>1.7</v>
      </c>
      <c r="J35363" s="1">
        <v>0.73495333333333301</v>
      </c>
      <c r="K35363" s="1">
        <v>0.43232549019607802</v>
      </c>
    </row>
    <row r="35364" spans="1:11" x14ac:dyDescent="0.25">
      <c r="A35364" t="s">
        <v>1586</v>
      </c>
      <c r="B35364" t="s">
        <v>1395</v>
      </c>
      <c r="C35364" t="s">
        <v>23</v>
      </c>
      <c r="D35364" t="s">
        <v>719</v>
      </c>
      <c r="G35364" t="s">
        <v>713</v>
      </c>
      <c r="I35364" s="1">
        <v>2.7</v>
      </c>
      <c r="J35364" s="1">
        <v>1.3629766666666701</v>
      </c>
      <c r="K35364" s="1">
        <v>0.50480617283950602</v>
      </c>
    </row>
    <row r="35365" spans="1:11" x14ac:dyDescent="0.25">
      <c r="A35365" t="s">
        <v>1586</v>
      </c>
      <c r="B35365" t="s">
        <v>1395</v>
      </c>
      <c r="C35365" t="s">
        <v>12</v>
      </c>
      <c r="D35365" t="s">
        <v>15</v>
      </c>
      <c r="G35365" t="s">
        <v>713</v>
      </c>
      <c r="I35365" s="1">
        <v>1200</v>
      </c>
      <c r="J35365" s="1">
        <v>1008.02</v>
      </c>
      <c r="K35365" s="1">
        <v>0.84001666666666697</v>
      </c>
    </row>
    <row r="35366" spans="1:11" x14ac:dyDescent="0.25">
      <c r="A35366" t="s">
        <v>1586</v>
      </c>
      <c r="B35366" t="s">
        <v>1395</v>
      </c>
      <c r="C35366" t="s">
        <v>20</v>
      </c>
      <c r="D35366" t="s">
        <v>1398</v>
      </c>
      <c r="G35366" t="s">
        <v>713</v>
      </c>
      <c r="I35366" s="1">
        <v>384</v>
      </c>
      <c r="J35366" s="1">
        <v>66.739666666666693</v>
      </c>
      <c r="K35366" s="1">
        <v>0.173801215277778</v>
      </c>
    </row>
    <row r="35367" spans="1:11" x14ac:dyDescent="0.25">
      <c r="A35367" t="s">
        <v>1586</v>
      </c>
      <c r="B35367" t="s">
        <v>1395</v>
      </c>
      <c r="C35367" t="s">
        <v>12</v>
      </c>
      <c r="D35367" t="s">
        <v>9</v>
      </c>
      <c r="G35367" t="s">
        <v>713</v>
      </c>
      <c r="I35367" s="1">
        <v>81000</v>
      </c>
      <c r="J35367" s="1">
        <v>62666.433333333298</v>
      </c>
      <c r="K35367" s="1">
        <v>0.77365967078189302</v>
      </c>
    </row>
    <row r="35368" spans="1:11" x14ac:dyDescent="0.25">
      <c r="A35368" t="s">
        <v>1586</v>
      </c>
      <c r="B35368" t="s">
        <v>1395</v>
      </c>
      <c r="C35368" t="s">
        <v>12</v>
      </c>
      <c r="D35368" t="s">
        <v>16</v>
      </c>
      <c r="G35368" t="s">
        <v>713</v>
      </c>
      <c r="I35368" s="1">
        <v>34000</v>
      </c>
      <c r="J35368" s="1">
        <v>19934.233333333301</v>
      </c>
      <c r="K35368" s="1">
        <v>0.58630098039215695</v>
      </c>
    </row>
    <row r="35369" spans="1:11" x14ac:dyDescent="0.25">
      <c r="A35369" t="s">
        <v>1586</v>
      </c>
      <c r="B35369" t="s">
        <v>1395</v>
      </c>
      <c r="C35369" t="s">
        <v>20</v>
      </c>
      <c r="D35369" t="s">
        <v>30</v>
      </c>
      <c r="G35369" t="s">
        <v>713</v>
      </c>
      <c r="I35369" s="1">
        <v>600</v>
      </c>
      <c r="J35369" s="1">
        <v>200.52</v>
      </c>
      <c r="K35369" s="1">
        <v>0.3342</v>
      </c>
    </row>
    <row r="35370" spans="1:11" x14ac:dyDescent="0.25">
      <c r="A35370" t="s">
        <v>1586</v>
      </c>
      <c r="B35370" t="s">
        <v>1395</v>
      </c>
      <c r="C35370" t="s">
        <v>35</v>
      </c>
      <c r="D35370" t="s">
        <v>721</v>
      </c>
      <c r="G35370" t="s">
        <v>713</v>
      </c>
      <c r="I35370" s="1">
        <v>20</v>
      </c>
      <c r="J35370" s="1">
        <v>0.55437999999999998</v>
      </c>
      <c r="K35370" s="1">
        <v>2.7719000000000001E-2</v>
      </c>
    </row>
    <row r="35371" spans="1:11" x14ac:dyDescent="0.25">
      <c r="A35371" t="s">
        <v>1586</v>
      </c>
      <c r="B35371" t="s">
        <v>1395</v>
      </c>
      <c r="C35371" t="s">
        <v>12</v>
      </c>
      <c r="D35371" t="s">
        <v>715</v>
      </c>
      <c r="G35371" t="s">
        <v>713</v>
      </c>
      <c r="I35371" s="1">
        <v>150</v>
      </c>
      <c r="J35371" s="1">
        <v>225.482666666667</v>
      </c>
      <c r="K35371" s="1">
        <v>1.50321777777778</v>
      </c>
    </row>
    <row r="35372" spans="1:11" x14ac:dyDescent="0.25">
      <c r="A35372" t="s">
        <v>1586</v>
      </c>
      <c r="B35372" t="s">
        <v>1395</v>
      </c>
      <c r="C35372" t="s">
        <v>20</v>
      </c>
      <c r="D35372" t="s">
        <v>1399</v>
      </c>
      <c r="G35372" t="s">
        <v>713</v>
      </c>
      <c r="I35372" s="1">
        <v>240</v>
      </c>
      <c r="J35372" s="1">
        <v>124.543333333333</v>
      </c>
      <c r="K35372" s="1">
        <v>0.51893055555555601</v>
      </c>
    </row>
    <row r="35373" spans="1:11" x14ac:dyDescent="0.25">
      <c r="A35373" t="s">
        <v>1586</v>
      </c>
      <c r="B35373" t="s">
        <v>1395</v>
      </c>
      <c r="C35373" t="s">
        <v>20</v>
      </c>
      <c r="D35373" t="s">
        <v>33</v>
      </c>
      <c r="G35373" t="s">
        <v>713</v>
      </c>
      <c r="I35373" s="1">
        <v>240</v>
      </c>
      <c r="J35373" s="1">
        <v>161.197</v>
      </c>
      <c r="K35373" s="1">
        <v>0.671654166666667</v>
      </c>
    </row>
    <row r="35374" spans="1:11" x14ac:dyDescent="0.25">
      <c r="A35374" t="s">
        <v>1586</v>
      </c>
      <c r="B35374" t="s">
        <v>1395</v>
      </c>
      <c r="C35374" t="s">
        <v>12</v>
      </c>
      <c r="D35374" t="s">
        <v>18</v>
      </c>
      <c r="G35374" t="s">
        <v>713</v>
      </c>
      <c r="I35374" s="1">
        <v>47000</v>
      </c>
      <c r="J35374" s="1">
        <v>39248.699999999997</v>
      </c>
      <c r="K35374" s="1">
        <v>0.83507872340425504</v>
      </c>
    </row>
    <row r="35375" spans="1:11" x14ac:dyDescent="0.25">
      <c r="A35375" t="s">
        <v>1586</v>
      </c>
      <c r="B35375" t="s">
        <v>1395</v>
      </c>
      <c r="C35375" t="s">
        <v>20</v>
      </c>
      <c r="D35375" t="s">
        <v>34</v>
      </c>
      <c r="G35375" t="s">
        <v>713</v>
      </c>
      <c r="I35375" s="1">
        <v>665</v>
      </c>
      <c r="J35375" s="1">
        <v>171.93133333333299</v>
      </c>
      <c r="K35375" s="1">
        <v>0.25854335839599002</v>
      </c>
    </row>
    <row r="35376" spans="1:11" x14ac:dyDescent="0.25">
      <c r="A35376" t="s">
        <v>1586</v>
      </c>
      <c r="B35376" t="s">
        <v>1395</v>
      </c>
      <c r="C35376" t="s">
        <v>12</v>
      </c>
      <c r="D35376" t="s">
        <v>114</v>
      </c>
      <c r="G35376" t="s">
        <v>713</v>
      </c>
      <c r="I35376" s="1">
        <v>150000</v>
      </c>
      <c r="J35376" s="1">
        <v>158278.33333333299</v>
      </c>
      <c r="K35376" s="1">
        <v>1.0551888888888901</v>
      </c>
    </row>
    <row r="35377" spans="1:11" x14ac:dyDescent="0.25">
      <c r="A35377" t="s">
        <v>332</v>
      </c>
      <c r="B35377" t="s">
        <v>1395</v>
      </c>
      <c r="C35377" t="s">
        <v>20</v>
      </c>
      <c r="D35377" t="s">
        <v>21</v>
      </c>
      <c r="G35377" t="s">
        <v>713</v>
      </c>
      <c r="I35377" s="1">
        <v>85</v>
      </c>
      <c r="J35377" s="1">
        <v>16.764271999999998</v>
      </c>
      <c r="K35377" s="1">
        <v>0.197226729411765</v>
      </c>
    </row>
    <row r="35378" spans="1:11" x14ac:dyDescent="0.25">
      <c r="A35378" t="s">
        <v>332</v>
      </c>
      <c r="B35378" t="s">
        <v>1395</v>
      </c>
      <c r="C35378" t="s">
        <v>20</v>
      </c>
      <c r="D35378" t="s">
        <v>22</v>
      </c>
      <c r="G35378" t="s">
        <v>713</v>
      </c>
      <c r="I35378" s="1">
        <v>430</v>
      </c>
      <c r="J35378" s="1">
        <v>50.851792000000003</v>
      </c>
      <c r="K35378" s="1">
        <v>0.118259981395349</v>
      </c>
    </row>
    <row r="35379" spans="1:11" x14ac:dyDescent="0.25">
      <c r="A35379" t="s">
        <v>332</v>
      </c>
      <c r="B35379" t="s">
        <v>1395</v>
      </c>
      <c r="C35379" t="s">
        <v>20</v>
      </c>
      <c r="D35379" t="s">
        <v>1396</v>
      </c>
      <c r="G35379" t="s">
        <v>713</v>
      </c>
      <c r="I35379" s="1">
        <v>85</v>
      </c>
      <c r="J35379" s="1">
        <v>62.850712000000001</v>
      </c>
      <c r="K35379" s="1">
        <v>0.73942014117647104</v>
      </c>
    </row>
    <row r="35380" spans="1:11" x14ac:dyDescent="0.25">
      <c r="A35380" t="s">
        <v>332</v>
      </c>
      <c r="B35380" t="s">
        <v>1395</v>
      </c>
      <c r="C35380" t="s">
        <v>20</v>
      </c>
      <c r="D35380" t="s">
        <v>1397</v>
      </c>
      <c r="G35380" t="s">
        <v>713</v>
      </c>
      <c r="I35380" s="1">
        <v>261</v>
      </c>
      <c r="J35380" s="1">
        <v>44.138759999999998</v>
      </c>
      <c r="K35380" s="1">
        <v>0.169114022988506</v>
      </c>
    </row>
    <row r="35381" spans="1:11" x14ac:dyDescent="0.25">
      <c r="A35381" t="s">
        <v>332</v>
      </c>
      <c r="B35381" t="s">
        <v>1395</v>
      </c>
      <c r="C35381" t="s">
        <v>23</v>
      </c>
      <c r="D35381" t="s">
        <v>92</v>
      </c>
      <c r="G35381" t="s">
        <v>713</v>
      </c>
      <c r="I35381" s="1">
        <v>3</v>
      </c>
      <c r="J35381" s="1">
        <v>0.85127103999999998</v>
      </c>
      <c r="K35381" s="1">
        <v>0.28375701333333297</v>
      </c>
    </row>
    <row r="35382" spans="1:11" x14ac:dyDescent="0.25">
      <c r="A35382" t="s">
        <v>332</v>
      </c>
      <c r="B35382" t="s">
        <v>1395</v>
      </c>
      <c r="C35382" t="s">
        <v>23</v>
      </c>
      <c r="D35382" t="s">
        <v>93</v>
      </c>
      <c r="G35382" t="s">
        <v>713</v>
      </c>
      <c r="I35382" s="1">
        <v>0.6</v>
      </c>
      <c r="J35382" s="1">
        <v>0.74029648000000003</v>
      </c>
      <c r="K35382" s="1">
        <v>1.23382746666667</v>
      </c>
    </row>
    <row r="35383" spans="1:11" x14ac:dyDescent="0.25">
      <c r="A35383" t="s">
        <v>332</v>
      </c>
      <c r="B35383" t="s">
        <v>1395</v>
      </c>
      <c r="C35383" t="s">
        <v>23</v>
      </c>
      <c r="D35383" t="s">
        <v>24</v>
      </c>
      <c r="G35383" t="s">
        <v>713</v>
      </c>
      <c r="I35383" s="1">
        <v>7.9</v>
      </c>
      <c r="J35383" s="1">
        <v>1.0478075200000001</v>
      </c>
      <c r="K35383" s="1">
        <v>0.13263386329113899</v>
      </c>
    </row>
    <row r="35384" spans="1:11" x14ac:dyDescent="0.25">
      <c r="A35384" t="s">
        <v>332</v>
      </c>
      <c r="B35384" t="s">
        <v>1395</v>
      </c>
      <c r="C35384" t="s">
        <v>23</v>
      </c>
      <c r="D35384" t="s">
        <v>25</v>
      </c>
      <c r="G35384" t="s">
        <v>713</v>
      </c>
      <c r="I35384" s="1">
        <v>40</v>
      </c>
      <c r="J35384" s="1">
        <v>1.5324072</v>
      </c>
      <c r="K35384" s="1">
        <v>3.8310179999999999E-2</v>
      </c>
    </row>
    <row r="35385" spans="1:11" x14ac:dyDescent="0.25">
      <c r="A35385" t="s">
        <v>332</v>
      </c>
      <c r="B35385" t="s">
        <v>1395</v>
      </c>
      <c r="C35385" t="s">
        <v>23</v>
      </c>
      <c r="D35385" t="s">
        <v>94</v>
      </c>
      <c r="G35385" t="s">
        <v>713</v>
      </c>
      <c r="I35385" s="1">
        <v>12</v>
      </c>
      <c r="J35385" s="1">
        <v>0.62524000000000002</v>
      </c>
      <c r="K35385" s="1">
        <v>5.21033333333333E-2</v>
      </c>
    </row>
    <row r="35386" spans="1:11" x14ac:dyDescent="0.25">
      <c r="A35386" t="s">
        <v>332</v>
      </c>
      <c r="B35386" t="s">
        <v>1395</v>
      </c>
      <c r="C35386" t="s">
        <v>23</v>
      </c>
      <c r="D35386" t="s">
        <v>718</v>
      </c>
      <c r="G35386" t="s">
        <v>713</v>
      </c>
      <c r="I35386" s="1">
        <v>1.7</v>
      </c>
      <c r="J35386" s="1">
        <v>0.37169303999999997</v>
      </c>
      <c r="K35386" s="1">
        <v>0.21864296470588199</v>
      </c>
    </row>
    <row r="35387" spans="1:11" x14ac:dyDescent="0.25">
      <c r="A35387" t="s">
        <v>332</v>
      </c>
      <c r="B35387" t="s">
        <v>1395</v>
      </c>
      <c r="C35387" t="s">
        <v>23</v>
      </c>
      <c r="D35387" t="s">
        <v>719</v>
      </c>
      <c r="G35387" t="s">
        <v>713</v>
      </c>
      <c r="I35387" s="1">
        <v>2.7</v>
      </c>
      <c r="J35387" s="1">
        <v>0.39133000000000001</v>
      </c>
      <c r="K35387" s="1">
        <v>0.144937037037037</v>
      </c>
    </row>
    <row r="35388" spans="1:11" x14ac:dyDescent="0.25">
      <c r="A35388" t="s">
        <v>332</v>
      </c>
      <c r="B35388" t="s">
        <v>1395</v>
      </c>
      <c r="C35388" t="s">
        <v>12</v>
      </c>
      <c r="D35388" t="s">
        <v>15</v>
      </c>
      <c r="G35388" t="s">
        <v>713</v>
      </c>
      <c r="I35388" s="1">
        <v>1200</v>
      </c>
      <c r="J35388" s="1">
        <v>391.52359999999999</v>
      </c>
      <c r="K35388" s="1">
        <v>0.32626966666666701</v>
      </c>
    </row>
    <row r="35389" spans="1:11" x14ac:dyDescent="0.25">
      <c r="A35389" t="s">
        <v>332</v>
      </c>
      <c r="B35389" t="s">
        <v>1395</v>
      </c>
      <c r="C35389" t="s">
        <v>20</v>
      </c>
      <c r="D35389" t="s">
        <v>1398</v>
      </c>
      <c r="G35389" t="s">
        <v>713</v>
      </c>
      <c r="I35389" s="1">
        <v>384</v>
      </c>
      <c r="J35389" s="1">
        <v>40.236103999999997</v>
      </c>
      <c r="K35389" s="1">
        <v>0.104781520833333</v>
      </c>
    </row>
    <row r="35390" spans="1:11" x14ac:dyDescent="0.25">
      <c r="A35390" t="s">
        <v>332</v>
      </c>
      <c r="B35390" t="s">
        <v>1395</v>
      </c>
      <c r="C35390" t="s">
        <v>12</v>
      </c>
      <c r="D35390" t="s">
        <v>9</v>
      </c>
      <c r="G35390" t="s">
        <v>713</v>
      </c>
      <c r="I35390" s="1">
        <v>81000</v>
      </c>
      <c r="J35390" s="1">
        <v>58536.58</v>
      </c>
      <c r="K35390" s="1">
        <v>0.722673827160494</v>
      </c>
    </row>
    <row r="35391" spans="1:11" x14ac:dyDescent="0.25">
      <c r="A35391" t="s">
        <v>332</v>
      </c>
      <c r="B35391" t="s">
        <v>1395</v>
      </c>
      <c r="C35391" t="s">
        <v>12</v>
      </c>
      <c r="D35391" t="s">
        <v>16</v>
      </c>
      <c r="G35391" t="s">
        <v>713</v>
      </c>
      <c r="I35391" s="1">
        <v>34000</v>
      </c>
      <c r="J35391" s="1">
        <v>13736.12</v>
      </c>
      <c r="K35391" s="1">
        <v>0.40400352941176498</v>
      </c>
    </row>
    <row r="35392" spans="1:11" x14ac:dyDescent="0.25">
      <c r="A35392" t="s">
        <v>332</v>
      </c>
      <c r="B35392" t="s">
        <v>1395</v>
      </c>
      <c r="C35392" t="s">
        <v>20</v>
      </c>
      <c r="D35392" t="s">
        <v>30</v>
      </c>
      <c r="G35392" t="s">
        <v>713</v>
      </c>
      <c r="I35392" s="1">
        <v>600</v>
      </c>
      <c r="J35392" s="1">
        <v>105.396376</v>
      </c>
      <c r="K35392" s="1">
        <v>0.17566062666666701</v>
      </c>
    </row>
    <row r="35393" spans="1:11" x14ac:dyDescent="0.25">
      <c r="A35393" t="s">
        <v>332</v>
      </c>
      <c r="B35393" t="s">
        <v>1395</v>
      </c>
      <c r="C35393" t="s">
        <v>35</v>
      </c>
      <c r="D35393" t="s">
        <v>721</v>
      </c>
      <c r="G35393" t="s">
        <v>713</v>
      </c>
      <c r="I35393" s="1">
        <v>20</v>
      </c>
      <c r="J35393" s="1">
        <v>0.24454000000000001</v>
      </c>
      <c r="K35393" s="1">
        <v>1.2227E-2</v>
      </c>
    </row>
    <row r="35394" spans="1:11" x14ac:dyDescent="0.25">
      <c r="A35394" t="s">
        <v>332</v>
      </c>
      <c r="B35394" t="s">
        <v>1395</v>
      </c>
      <c r="C35394" t="s">
        <v>12</v>
      </c>
      <c r="D35394" t="s">
        <v>715</v>
      </c>
      <c r="G35394" t="s">
        <v>713</v>
      </c>
      <c r="I35394" s="1">
        <v>150</v>
      </c>
      <c r="J35394" s="1">
        <v>140.08840000000001</v>
      </c>
      <c r="K35394" s="1">
        <v>0.93392266666666701</v>
      </c>
    </row>
    <row r="35395" spans="1:11" x14ac:dyDescent="0.25">
      <c r="A35395" t="s">
        <v>332</v>
      </c>
      <c r="B35395" t="s">
        <v>1395</v>
      </c>
      <c r="C35395" t="s">
        <v>20</v>
      </c>
      <c r="D35395" t="s">
        <v>1399</v>
      </c>
      <c r="G35395" t="s">
        <v>713</v>
      </c>
      <c r="I35395" s="1">
        <v>240</v>
      </c>
      <c r="J35395" s="1">
        <v>71.763800000000003</v>
      </c>
      <c r="K35395" s="1">
        <v>0.29901583333333298</v>
      </c>
    </row>
    <row r="35396" spans="1:11" x14ac:dyDescent="0.25">
      <c r="A35396" t="s">
        <v>332</v>
      </c>
      <c r="B35396" t="s">
        <v>1395</v>
      </c>
      <c r="C35396" t="s">
        <v>20</v>
      </c>
      <c r="D35396" t="s">
        <v>33</v>
      </c>
      <c r="G35396" t="s">
        <v>713</v>
      </c>
      <c r="I35396" s="1">
        <v>240</v>
      </c>
      <c r="J35396" s="1">
        <v>62.5124</v>
      </c>
      <c r="K35396" s="1">
        <v>0.26046833333333302</v>
      </c>
    </row>
    <row r="35397" spans="1:11" x14ac:dyDescent="0.25">
      <c r="A35397" t="s">
        <v>332</v>
      </c>
      <c r="B35397" t="s">
        <v>1395</v>
      </c>
      <c r="C35397" t="s">
        <v>12</v>
      </c>
      <c r="D35397" t="s">
        <v>18</v>
      </c>
      <c r="G35397" t="s">
        <v>713</v>
      </c>
      <c r="I35397" s="1">
        <v>47000</v>
      </c>
      <c r="J35397" s="1">
        <v>35298.839999999997</v>
      </c>
      <c r="K35397" s="1">
        <v>0.75103914893616996</v>
      </c>
    </row>
    <row r="35398" spans="1:11" x14ac:dyDescent="0.25">
      <c r="A35398" t="s">
        <v>332</v>
      </c>
      <c r="B35398" t="s">
        <v>1395</v>
      </c>
      <c r="C35398" t="s">
        <v>20</v>
      </c>
      <c r="D35398" t="s">
        <v>34</v>
      </c>
      <c r="G35398" t="s">
        <v>713</v>
      </c>
      <c r="I35398" s="1">
        <v>665</v>
      </c>
      <c r="J35398" s="1">
        <v>81.470191999999997</v>
      </c>
      <c r="K35398" s="1">
        <v>0.12251156691729299</v>
      </c>
    </row>
    <row r="35399" spans="1:11" x14ac:dyDescent="0.25">
      <c r="A35399" t="s">
        <v>332</v>
      </c>
      <c r="B35399" t="s">
        <v>1395</v>
      </c>
      <c r="C35399" t="s">
        <v>12</v>
      </c>
      <c r="D35399" t="s">
        <v>114</v>
      </c>
      <c r="G35399" t="s">
        <v>713</v>
      </c>
      <c r="I35399" s="1">
        <v>150000</v>
      </c>
      <c r="J35399" s="1">
        <v>117955</v>
      </c>
      <c r="K35399" s="1">
        <v>0.78636666666666699</v>
      </c>
    </row>
    <row r="35400" spans="1:11" x14ac:dyDescent="0.25">
      <c r="A35400" t="s">
        <v>333</v>
      </c>
      <c r="B35400" t="s">
        <v>1395</v>
      </c>
      <c r="C35400" t="s">
        <v>20</v>
      </c>
      <c r="D35400" t="s">
        <v>21</v>
      </c>
      <c r="G35400" t="s">
        <v>713</v>
      </c>
      <c r="I35400" s="1">
        <v>85</v>
      </c>
      <c r="J35400" s="1">
        <v>58.921399999999998</v>
      </c>
      <c r="K35400" s="1">
        <v>0.69319294117647101</v>
      </c>
    </row>
    <row r="35401" spans="1:11" x14ac:dyDescent="0.25">
      <c r="A35401" t="s">
        <v>333</v>
      </c>
      <c r="B35401" t="s">
        <v>1395</v>
      </c>
      <c r="C35401" t="s">
        <v>20</v>
      </c>
      <c r="D35401" t="s">
        <v>22</v>
      </c>
      <c r="G35401" t="s">
        <v>713</v>
      </c>
      <c r="I35401" s="1">
        <v>430</v>
      </c>
      <c r="J35401" s="1">
        <v>214.40453333333301</v>
      </c>
      <c r="K35401" s="1">
        <v>0.49861519379844998</v>
      </c>
    </row>
    <row r="35402" spans="1:11" x14ac:dyDescent="0.25">
      <c r="A35402" t="s">
        <v>333</v>
      </c>
      <c r="B35402" t="s">
        <v>1395</v>
      </c>
      <c r="C35402" t="s">
        <v>20</v>
      </c>
      <c r="D35402" t="s">
        <v>1396</v>
      </c>
      <c r="G35402" t="s">
        <v>713</v>
      </c>
      <c r="I35402" s="1">
        <v>85</v>
      </c>
      <c r="J35402" s="1">
        <v>215.39160000000001</v>
      </c>
      <c r="K35402" s="1">
        <v>2.5340188235294101</v>
      </c>
    </row>
    <row r="35403" spans="1:11" x14ac:dyDescent="0.25">
      <c r="A35403" t="s">
        <v>333</v>
      </c>
      <c r="B35403" t="s">
        <v>1395</v>
      </c>
      <c r="C35403" t="s">
        <v>20</v>
      </c>
      <c r="D35403" t="s">
        <v>1397</v>
      </c>
      <c r="G35403" t="s">
        <v>713</v>
      </c>
      <c r="I35403" s="1">
        <v>261</v>
      </c>
      <c r="J35403" s="1">
        <v>203.644133333333</v>
      </c>
      <c r="K35403" s="1">
        <v>0.78024572158365302</v>
      </c>
    </row>
    <row r="35404" spans="1:11" x14ac:dyDescent="0.25">
      <c r="A35404" t="s">
        <v>333</v>
      </c>
      <c r="B35404" t="s">
        <v>1395</v>
      </c>
      <c r="C35404" t="s">
        <v>23</v>
      </c>
      <c r="D35404" t="s">
        <v>92</v>
      </c>
      <c r="G35404" t="s">
        <v>713</v>
      </c>
      <c r="I35404" s="1">
        <v>3</v>
      </c>
      <c r="J35404" s="1">
        <v>4.3889760000000004</v>
      </c>
      <c r="K35404" s="1">
        <v>1.4629920000000001</v>
      </c>
    </row>
    <row r="35405" spans="1:11" x14ac:dyDescent="0.25">
      <c r="A35405" t="s">
        <v>333</v>
      </c>
      <c r="B35405" t="s">
        <v>1395</v>
      </c>
      <c r="C35405" t="s">
        <v>23</v>
      </c>
      <c r="D35405" t="s">
        <v>93</v>
      </c>
      <c r="G35405" t="s">
        <v>713</v>
      </c>
      <c r="I35405" s="1">
        <v>0.6</v>
      </c>
      <c r="J35405" s="1">
        <v>3.2058093333333302</v>
      </c>
      <c r="K35405" s="1">
        <v>5.3430155555555601</v>
      </c>
    </row>
    <row r="35406" spans="1:11" x14ac:dyDescent="0.25">
      <c r="A35406" t="s">
        <v>333</v>
      </c>
      <c r="B35406" t="s">
        <v>1395</v>
      </c>
      <c r="C35406" t="s">
        <v>23</v>
      </c>
      <c r="D35406" t="s">
        <v>24</v>
      </c>
      <c r="G35406" t="s">
        <v>713</v>
      </c>
      <c r="I35406" s="1">
        <v>7.9</v>
      </c>
      <c r="J35406" s="1">
        <v>5.0573839999999999</v>
      </c>
      <c r="K35406" s="1">
        <v>0.64017518987341804</v>
      </c>
    </row>
    <row r="35407" spans="1:11" x14ac:dyDescent="0.25">
      <c r="A35407" t="s">
        <v>333</v>
      </c>
      <c r="B35407" t="s">
        <v>1395</v>
      </c>
      <c r="C35407" t="s">
        <v>23</v>
      </c>
      <c r="D35407" t="s">
        <v>25</v>
      </c>
      <c r="G35407" t="s">
        <v>713</v>
      </c>
      <c r="I35407" s="1">
        <v>40</v>
      </c>
      <c r="J35407" s="1">
        <v>7.1628800000000004</v>
      </c>
      <c r="K35407" s="1">
        <v>0.17907200000000001</v>
      </c>
    </row>
    <row r="35408" spans="1:11" x14ac:dyDescent="0.25">
      <c r="A35408" t="s">
        <v>333</v>
      </c>
      <c r="B35408" t="s">
        <v>1395</v>
      </c>
      <c r="C35408" t="s">
        <v>23</v>
      </c>
      <c r="D35408" t="s">
        <v>94</v>
      </c>
      <c r="G35408" t="s">
        <v>713</v>
      </c>
      <c r="I35408" s="1">
        <v>12</v>
      </c>
      <c r="J35408" s="1">
        <v>3.3134986666666699</v>
      </c>
      <c r="K35408" s="1">
        <v>0.27612488888888898</v>
      </c>
    </row>
    <row r="35409" spans="1:11" x14ac:dyDescent="0.25">
      <c r="A35409" t="s">
        <v>333</v>
      </c>
      <c r="B35409" t="s">
        <v>1395</v>
      </c>
      <c r="C35409" t="s">
        <v>23</v>
      </c>
      <c r="D35409" t="s">
        <v>718</v>
      </c>
      <c r="G35409" t="s">
        <v>713</v>
      </c>
      <c r="I35409" s="1">
        <v>1.7</v>
      </c>
      <c r="J35409" s="1">
        <v>2.9894306666666699</v>
      </c>
      <c r="K35409" s="1">
        <v>1.7584886274509799</v>
      </c>
    </row>
    <row r="35410" spans="1:11" x14ac:dyDescent="0.25">
      <c r="A35410" t="s">
        <v>333</v>
      </c>
      <c r="B35410" t="s">
        <v>1395</v>
      </c>
      <c r="C35410" t="s">
        <v>23</v>
      </c>
      <c r="D35410" t="s">
        <v>719</v>
      </c>
      <c r="G35410" t="s">
        <v>713</v>
      </c>
      <c r="I35410" s="1">
        <v>2.7</v>
      </c>
      <c r="J35410" s="1">
        <v>2.61100933333333</v>
      </c>
      <c r="K35410" s="1">
        <v>0.96704049382715995</v>
      </c>
    </row>
    <row r="35411" spans="1:11" x14ac:dyDescent="0.25">
      <c r="A35411" t="s">
        <v>333</v>
      </c>
      <c r="B35411" t="s">
        <v>1395</v>
      </c>
      <c r="C35411" t="s">
        <v>12</v>
      </c>
      <c r="D35411" t="s">
        <v>15</v>
      </c>
      <c r="G35411" t="s">
        <v>713</v>
      </c>
      <c r="I35411" s="1">
        <v>1200</v>
      </c>
      <c r="J35411" s="1">
        <v>590.30333333333294</v>
      </c>
      <c r="K35411" s="1">
        <v>0.49191944444444402</v>
      </c>
    </row>
    <row r="35412" spans="1:11" x14ac:dyDescent="0.25">
      <c r="A35412" t="s">
        <v>333</v>
      </c>
      <c r="B35412" t="s">
        <v>1395</v>
      </c>
      <c r="C35412" t="s">
        <v>20</v>
      </c>
      <c r="D35412" t="s">
        <v>1398</v>
      </c>
      <c r="G35412" t="s">
        <v>713</v>
      </c>
      <c r="I35412" s="1">
        <v>384</v>
      </c>
      <c r="J35412" s="1">
        <v>182.35573333333301</v>
      </c>
      <c r="K35412" s="1">
        <v>0.474884722222222</v>
      </c>
    </row>
    <row r="35413" spans="1:11" x14ac:dyDescent="0.25">
      <c r="A35413" t="s">
        <v>333</v>
      </c>
      <c r="B35413" t="s">
        <v>1395</v>
      </c>
      <c r="C35413" t="s">
        <v>12</v>
      </c>
      <c r="D35413" t="s">
        <v>9</v>
      </c>
      <c r="G35413" t="s">
        <v>713</v>
      </c>
      <c r="I35413" s="1">
        <v>81000</v>
      </c>
      <c r="J35413" s="1">
        <v>53320.733333333301</v>
      </c>
      <c r="K35413" s="1">
        <v>0.65828065843621397</v>
      </c>
    </row>
    <row r="35414" spans="1:11" x14ac:dyDescent="0.25">
      <c r="A35414" t="s">
        <v>333</v>
      </c>
      <c r="B35414" t="s">
        <v>1395</v>
      </c>
      <c r="C35414" t="s">
        <v>12</v>
      </c>
      <c r="D35414" t="s">
        <v>16</v>
      </c>
      <c r="G35414" t="s">
        <v>713</v>
      </c>
      <c r="I35414" s="1">
        <v>34000</v>
      </c>
      <c r="J35414" s="1">
        <v>26061.5333333333</v>
      </c>
      <c r="K35414" s="1">
        <v>0.76651568627451006</v>
      </c>
    </row>
    <row r="35415" spans="1:11" x14ac:dyDescent="0.25">
      <c r="A35415" t="s">
        <v>333</v>
      </c>
      <c r="B35415" t="s">
        <v>1395</v>
      </c>
      <c r="C35415" t="s">
        <v>20</v>
      </c>
      <c r="D35415" t="s">
        <v>30</v>
      </c>
      <c r="G35415" t="s">
        <v>713</v>
      </c>
      <c r="I35415" s="1">
        <v>600</v>
      </c>
      <c r="J35415" s="1">
        <v>441.25</v>
      </c>
      <c r="K35415" s="1">
        <v>0.73541666666666705</v>
      </c>
    </row>
    <row r="35416" spans="1:11" x14ac:dyDescent="0.25">
      <c r="A35416" t="s">
        <v>333</v>
      </c>
      <c r="B35416" t="s">
        <v>1395</v>
      </c>
      <c r="C35416" t="s">
        <v>35</v>
      </c>
      <c r="D35416" t="s">
        <v>721</v>
      </c>
      <c r="G35416" t="s">
        <v>713</v>
      </c>
      <c r="I35416" s="1">
        <v>20</v>
      </c>
      <c r="J35416" s="1">
        <v>1.0381</v>
      </c>
      <c r="K35416" s="1">
        <v>5.1905E-2</v>
      </c>
    </row>
    <row r="35417" spans="1:11" x14ac:dyDescent="0.25">
      <c r="A35417" t="s">
        <v>333</v>
      </c>
      <c r="B35417" t="s">
        <v>1395</v>
      </c>
      <c r="C35417" t="s">
        <v>12</v>
      </c>
      <c r="D35417" t="s">
        <v>715</v>
      </c>
      <c r="G35417" t="s">
        <v>713</v>
      </c>
      <c r="I35417" s="1">
        <v>150</v>
      </c>
      <c r="J35417" s="1">
        <v>225.29533333333299</v>
      </c>
      <c r="K35417" s="1">
        <v>1.50196888888889</v>
      </c>
    </row>
    <row r="35418" spans="1:11" x14ac:dyDescent="0.25">
      <c r="A35418" t="s">
        <v>333</v>
      </c>
      <c r="B35418" t="s">
        <v>1395</v>
      </c>
      <c r="C35418" t="s">
        <v>20</v>
      </c>
      <c r="D35418" t="s">
        <v>1399</v>
      </c>
      <c r="G35418" t="s">
        <v>713</v>
      </c>
      <c r="I35418" s="1">
        <v>240</v>
      </c>
      <c r="J35418" s="1">
        <v>245.828</v>
      </c>
      <c r="K35418" s="1">
        <v>1.0242833333333301</v>
      </c>
    </row>
    <row r="35419" spans="1:11" x14ac:dyDescent="0.25">
      <c r="A35419" t="s">
        <v>333</v>
      </c>
      <c r="B35419" t="s">
        <v>1395</v>
      </c>
      <c r="C35419" t="s">
        <v>20</v>
      </c>
      <c r="D35419" t="s">
        <v>33</v>
      </c>
      <c r="G35419" t="s">
        <v>713</v>
      </c>
      <c r="I35419" s="1">
        <v>240</v>
      </c>
      <c r="J35419" s="1">
        <v>212.79159999999999</v>
      </c>
      <c r="K35419" s="1">
        <v>0.88663166666666704</v>
      </c>
    </row>
    <row r="35420" spans="1:11" x14ac:dyDescent="0.25">
      <c r="A35420" t="s">
        <v>333</v>
      </c>
      <c r="B35420" t="s">
        <v>1395</v>
      </c>
      <c r="C35420" t="s">
        <v>12</v>
      </c>
      <c r="D35420" t="s">
        <v>18</v>
      </c>
      <c r="G35420" t="s">
        <v>713</v>
      </c>
      <c r="I35420" s="1">
        <v>47000</v>
      </c>
      <c r="J35420" s="1">
        <v>39102.466666666704</v>
      </c>
      <c r="K35420" s="1">
        <v>0.83196737588652503</v>
      </c>
    </row>
    <row r="35421" spans="1:11" x14ac:dyDescent="0.25">
      <c r="A35421" t="s">
        <v>333</v>
      </c>
      <c r="B35421" t="s">
        <v>1395</v>
      </c>
      <c r="C35421" t="s">
        <v>20</v>
      </c>
      <c r="D35421" t="s">
        <v>34</v>
      </c>
      <c r="G35421" t="s">
        <v>713</v>
      </c>
      <c r="I35421" s="1">
        <v>665</v>
      </c>
      <c r="J35421" s="1">
        <v>379.22106666666701</v>
      </c>
      <c r="K35421" s="1">
        <v>0.57025724310776904</v>
      </c>
    </row>
    <row r="35422" spans="1:11" x14ac:dyDescent="0.25">
      <c r="A35422" t="s">
        <v>333</v>
      </c>
      <c r="B35422" t="s">
        <v>1395</v>
      </c>
      <c r="C35422" t="s">
        <v>12</v>
      </c>
      <c r="D35422" t="s">
        <v>114</v>
      </c>
      <c r="G35422" t="s">
        <v>713</v>
      </c>
      <c r="I35422" s="1">
        <v>150000</v>
      </c>
      <c r="J35422" s="1">
        <v>160902.66666666701</v>
      </c>
      <c r="K35422" s="1">
        <v>1.0726844444444401</v>
      </c>
    </row>
    <row r="35423" spans="1:11" x14ac:dyDescent="0.25">
      <c r="A35423" t="s">
        <v>334</v>
      </c>
      <c r="B35423" t="s">
        <v>1395</v>
      </c>
      <c r="C35423" t="s">
        <v>20</v>
      </c>
      <c r="D35423" t="s">
        <v>21</v>
      </c>
      <c r="G35423" t="s">
        <v>713</v>
      </c>
      <c r="I35423" s="1">
        <v>85</v>
      </c>
      <c r="J35423" s="1">
        <v>23.7469111111111</v>
      </c>
      <c r="K35423" s="1">
        <v>0.27937542483660099</v>
      </c>
    </row>
    <row r="35424" spans="1:11" x14ac:dyDescent="0.25">
      <c r="A35424" t="s">
        <v>334</v>
      </c>
      <c r="B35424" t="s">
        <v>1395</v>
      </c>
      <c r="C35424" t="s">
        <v>20</v>
      </c>
      <c r="D35424" t="s">
        <v>22</v>
      </c>
      <c r="G35424" t="s">
        <v>713</v>
      </c>
      <c r="I35424" s="1">
        <v>430</v>
      </c>
      <c r="J35424" s="1">
        <v>63.836177777777799</v>
      </c>
      <c r="K35424" s="1">
        <v>0.14845622739018099</v>
      </c>
    </row>
    <row r="35425" spans="1:11" x14ac:dyDescent="0.25">
      <c r="A35425" t="s">
        <v>334</v>
      </c>
      <c r="B35425" t="s">
        <v>1395</v>
      </c>
      <c r="C35425" t="s">
        <v>20</v>
      </c>
      <c r="D35425" t="s">
        <v>1396</v>
      </c>
      <c r="G35425" t="s">
        <v>713</v>
      </c>
      <c r="I35425" s="1">
        <v>85</v>
      </c>
      <c r="J35425" s="1">
        <v>77.047555555555505</v>
      </c>
      <c r="K35425" s="1">
        <v>0.90644183006535906</v>
      </c>
    </row>
    <row r="35426" spans="1:11" x14ac:dyDescent="0.25">
      <c r="A35426" t="s">
        <v>334</v>
      </c>
      <c r="B35426" t="s">
        <v>1395</v>
      </c>
      <c r="C35426" t="s">
        <v>20</v>
      </c>
      <c r="D35426" t="s">
        <v>1397</v>
      </c>
      <c r="G35426" t="s">
        <v>713</v>
      </c>
      <c r="I35426" s="1">
        <v>261</v>
      </c>
      <c r="J35426" s="1">
        <v>56.218044444444402</v>
      </c>
      <c r="K35426" s="1">
        <v>0.21539480630055299</v>
      </c>
    </row>
    <row r="35427" spans="1:11" x14ac:dyDescent="0.25">
      <c r="A35427" t="s">
        <v>334</v>
      </c>
      <c r="B35427" t="s">
        <v>1395</v>
      </c>
      <c r="C35427" t="s">
        <v>23</v>
      </c>
      <c r="D35427" t="s">
        <v>92</v>
      </c>
      <c r="G35427" t="s">
        <v>713</v>
      </c>
      <c r="I35427" s="1">
        <v>3</v>
      </c>
      <c r="J35427" s="1">
        <v>1.95614666666667</v>
      </c>
      <c r="K35427" s="1">
        <v>0.65204888888888901</v>
      </c>
    </row>
    <row r="35428" spans="1:11" x14ac:dyDescent="0.25">
      <c r="A35428" t="s">
        <v>334</v>
      </c>
      <c r="B35428" t="s">
        <v>1395</v>
      </c>
      <c r="C35428" t="s">
        <v>23</v>
      </c>
      <c r="D35428" t="s">
        <v>93</v>
      </c>
      <c r="G35428" t="s">
        <v>713</v>
      </c>
      <c r="I35428" s="1">
        <v>0.6</v>
      </c>
      <c r="J35428" s="1">
        <v>1.5147728888888901</v>
      </c>
      <c r="K35428" s="1">
        <v>2.5246214814814798</v>
      </c>
    </row>
    <row r="35429" spans="1:11" x14ac:dyDescent="0.25">
      <c r="A35429" t="s">
        <v>334</v>
      </c>
      <c r="B35429" t="s">
        <v>1395</v>
      </c>
      <c r="C35429" t="s">
        <v>23</v>
      </c>
      <c r="D35429" t="s">
        <v>24</v>
      </c>
      <c r="G35429" t="s">
        <v>713</v>
      </c>
      <c r="I35429" s="1">
        <v>7.9</v>
      </c>
      <c r="J35429" s="1">
        <v>1.8770364444444401</v>
      </c>
      <c r="K35429" s="1">
        <v>0.237599549929676</v>
      </c>
    </row>
    <row r="35430" spans="1:11" x14ac:dyDescent="0.25">
      <c r="A35430" t="s">
        <v>334</v>
      </c>
      <c r="B35430" t="s">
        <v>1395</v>
      </c>
      <c r="C35430" t="s">
        <v>23</v>
      </c>
      <c r="D35430" t="s">
        <v>25</v>
      </c>
      <c r="G35430" t="s">
        <v>713</v>
      </c>
      <c r="I35430" s="1">
        <v>40</v>
      </c>
      <c r="J35430" s="1">
        <v>3.06843111111111</v>
      </c>
      <c r="K35430" s="1">
        <v>7.6710777777777794E-2</v>
      </c>
    </row>
    <row r="35431" spans="1:11" x14ac:dyDescent="0.25">
      <c r="A35431" t="s">
        <v>334</v>
      </c>
      <c r="B35431" t="s">
        <v>1395</v>
      </c>
      <c r="C35431" t="s">
        <v>23</v>
      </c>
      <c r="D35431" t="s">
        <v>94</v>
      </c>
      <c r="G35431" t="s">
        <v>713</v>
      </c>
      <c r="I35431" s="1">
        <v>12</v>
      </c>
      <c r="J35431" s="1">
        <v>1.2747040000000001</v>
      </c>
      <c r="K35431" s="1">
        <v>0.10622533333333301</v>
      </c>
    </row>
    <row r="35432" spans="1:11" x14ac:dyDescent="0.25">
      <c r="A35432" t="s">
        <v>334</v>
      </c>
      <c r="B35432" t="s">
        <v>1395</v>
      </c>
      <c r="C35432" t="s">
        <v>23</v>
      </c>
      <c r="D35432" t="s">
        <v>718</v>
      </c>
      <c r="G35432" t="s">
        <v>713</v>
      </c>
      <c r="I35432" s="1">
        <v>1.7</v>
      </c>
      <c r="J35432" s="1">
        <v>1.7264115555555599</v>
      </c>
      <c r="K35432" s="1">
        <v>1.0155362091503299</v>
      </c>
    </row>
    <row r="35433" spans="1:11" x14ac:dyDescent="0.25">
      <c r="A35433" t="s">
        <v>334</v>
      </c>
      <c r="B35433" t="s">
        <v>1395</v>
      </c>
      <c r="C35433" t="s">
        <v>23</v>
      </c>
      <c r="D35433" t="s">
        <v>719</v>
      </c>
      <c r="G35433" t="s">
        <v>713</v>
      </c>
      <c r="I35433" s="1">
        <v>2.7</v>
      </c>
      <c r="J35433" s="1">
        <v>1.36554666666667</v>
      </c>
      <c r="K35433" s="1">
        <v>0.505758024691358</v>
      </c>
    </row>
    <row r="35434" spans="1:11" x14ac:dyDescent="0.25">
      <c r="A35434" t="s">
        <v>334</v>
      </c>
      <c r="B35434" t="s">
        <v>1395</v>
      </c>
      <c r="C35434" t="s">
        <v>12</v>
      </c>
      <c r="D35434" t="s">
        <v>15</v>
      </c>
      <c r="G35434" t="s">
        <v>713</v>
      </c>
      <c r="I35434" s="1">
        <v>1200</v>
      </c>
      <c r="J35434" s="1">
        <v>421.38622222222199</v>
      </c>
      <c r="K35434" s="1">
        <v>0.35115518518518501</v>
      </c>
    </row>
    <row r="35435" spans="1:11" x14ac:dyDescent="0.25">
      <c r="A35435" t="s">
        <v>334</v>
      </c>
      <c r="B35435" t="s">
        <v>1395</v>
      </c>
      <c r="C35435" t="s">
        <v>20</v>
      </c>
      <c r="D35435" t="s">
        <v>1398</v>
      </c>
      <c r="G35435" t="s">
        <v>713</v>
      </c>
      <c r="I35435" s="1">
        <v>384</v>
      </c>
      <c r="J35435" s="1">
        <v>57.228533333333303</v>
      </c>
      <c r="K35435" s="1">
        <v>0.14903263888888901</v>
      </c>
    </row>
    <row r="35436" spans="1:11" x14ac:dyDescent="0.25">
      <c r="A35436" t="s">
        <v>334</v>
      </c>
      <c r="B35436" t="s">
        <v>1395</v>
      </c>
      <c r="C35436" t="s">
        <v>12</v>
      </c>
      <c r="D35436" t="s">
        <v>9</v>
      </c>
      <c r="G35436" t="s">
        <v>713</v>
      </c>
      <c r="I35436" s="1">
        <v>81000</v>
      </c>
      <c r="J35436" s="1">
        <v>44832.4</v>
      </c>
      <c r="K35436" s="1">
        <v>0.55348641975308599</v>
      </c>
    </row>
    <row r="35437" spans="1:11" x14ac:dyDescent="0.25">
      <c r="A35437" t="s">
        <v>334</v>
      </c>
      <c r="B35437" t="s">
        <v>1395</v>
      </c>
      <c r="C35437" t="s">
        <v>12</v>
      </c>
      <c r="D35437" t="s">
        <v>16</v>
      </c>
      <c r="G35437" t="s">
        <v>713</v>
      </c>
      <c r="I35437" s="1">
        <v>34000</v>
      </c>
      <c r="J35437" s="1">
        <v>14098.3777777778</v>
      </c>
      <c r="K35437" s="1">
        <v>0.41465816993464</v>
      </c>
    </row>
    <row r="35438" spans="1:11" x14ac:dyDescent="0.25">
      <c r="A35438" t="s">
        <v>334</v>
      </c>
      <c r="B35438" t="s">
        <v>1395</v>
      </c>
      <c r="C35438" t="s">
        <v>20</v>
      </c>
      <c r="D35438" t="s">
        <v>30</v>
      </c>
      <c r="G35438" t="s">
        <v>713</v>
      </c>
      <c r="I35438" s="1">
        <v>600</v>
      </c>
      <c r="J35438" s="1">
        <v>121.0856</v>
      </c>
      <c r="K35438" s="1">
        <v>0.20180933333333301</v>
      </c>
    </row>
    <row r="35439" spans="1:11" x14ac:dyDescent="0.25">
      <c r="A35439" t="s">
        <v>334</v>
      </c>
      <c r="B35439" t="s">
        <v>1395</v>
      </c>
      <c r="C35439" t="s">
        <v>35</v>
      </c>
      <c r="D35439" t="s">
        <v>721</v>
      </c>
      <c r="G35439" t="s">
        <v>713</v>
      </c>
      <c r="I35439" s="1">
        <v>20</v>
      </c>
      <c r="J35439" s="1">
        <v>0.75156355555555598</v>
      </c>
      <c r="K35439" s="1">
        <v>3.7578177777777798E-2</v>
      </c>
    </row>
    <row r="35440" spans="1:11" x14ac:dyDescent="0.25">
      <c r="A35440" t="s">
        <v>334</v>
      </c>
      <c r="B35440" t="s">
        <v>1395</v>
      </c>
      <c r="C35440" t="s">
        <v>12</v>
      </c>
      <c r="D35440" t="s">
        <v>715</v>
      </c>
      <c r="G35440" t="s">
        <v>713</v>
      </c>
      <c r="I35440" s="1">
        <v>150</v>
      </c>
      <c r="J35440" s="1">
        <v>170.235111111111</v>
      </c>
      <c r="K35440" s="1">
        <v>1.1349007407407401</v>
      </c>
    </row>
    <row r="35441" spans="1:11" x14ac:dyDescent="0.25">
      <c r="A35441" t="s">
        <v>334</v>
      </c>
      <c r="B35441" t="s">
        <v>1395</v>
      </c>
      <c r="C35441" t="s">
        <v>20</v>
      </c>
      <c r="D35441" t="s">
        <v>1399</v>
      </c>
      <c r="G35441" t="s">
        <v>713</v>
      </c>
      <c r="I35441" s="1">
        <v>240</v>
      </c>
      <c r="J35441" s="1">
        <v>86.401200000000003</v>
      </c>
      <c r="K35441" s="1">
        <v>0.36000500000000002</v>
      </c>
    </row>
    <row r="35442" spans="1:11" x14ac:dyDescent="0.25">
      <c r="A35442" t="s">
        <v>334</v>
      </c>
      <c r="B35442" t="s">
        <v>1395</v>
      </c>
      <c r="C35442" t="s">
        <v>20</v>
      </c>
      <c r="D35442" t="s">
        <v>33</v>
      </c>
      <c r="G35442" t="s">
        <v>713</v>
      </c>
      <c r="I35442" s="1">
        <v>240</v>
      </c>
      <c r="J35442" s="1">
        <v>73.5578222222222</v>
      </c>
      <c r="K35442" s="1">
        <v>0.30649092592592603</v>
      </c>
    </row>
    <row r="35443" spans="1:11" x14ac:dyDescent="0.25">
      <c r="A35443" t="s">
        <v>334</v>
      </c>
      <c r="B35443" t="s">
        <v>1395</v>
      </c>
      <c r="C35443" t="s">
        <v>12</v>
      </c>
      <c r="D35443" t="s">
        <v>18</v>
      </c>
      <c r="G35443" t="s">
        <v>713</v>
      </c>
      <c r="I35443" s="1">
        <v>47000</v>
      </c>
      <c r="J35443" s="1">
        <v>49849.0444444444</v>
      </c>
      <c r="K35443" s="1">
        <v>1.06061796690307</v>
      </c>
    </row>
    <row r="35444" spans="1:11" x14ac:dyDescent="0.25">
      <c r="A35444" t="s">
        <v>334</v>
      </c>
      <c r="B35444" t="s">
        <v>1395</v>
      </c>
      <c r="C35444" t="s">
        <v>20</v>
      </c>
      <c r="D35444" t="s">
        <v>34</v>
      </c>
      <c r="G35444" t="s">
        <v>713</v>
      </c>
      <c r="I35444" s="1">
        <v>665</v>
      </c>
      <c r="J35444" s="1">
        <v>89.217200000000005</v>
      </c>
      <c r="K35444" s="1">
        <v>0.13416120300751899</v>
      </c>
    </row>
    <row r="35445" spans="1:11" x14ac:dyDescent="0.25">
      <c r="A35445" t="s">
        <v>334</v>
      </c>
      <c r="B35445" t="s">
        <v>1395</v>
      </c>
      <c r="C35445" t="s">
        <v>12</v>
      </c>
      <c r="D35445" t="s">
        <v>114</v>
      </c>
      <c r="G35445" t="s">
        <v>713</v>
      </c>
      <c r="I35445" s="1">
        <v>150000</v>
      </c>
      <c r="J35445" s="1">
        <v>116887.777777778</v>
      </c>
      <c r="K35445" s="1">
        <v>0.77925185185185197</v>
      </c>
    </row>
    <row r="35446" spans="1:11" x14ac:dyDescent="0.25">
      <c r="A35446" t="s">
        <v>335</v>
      </c>
      <c r="B35446" t="s">
        <v>1395</v>
      </c>
      <c r="C35446" t="s">
        <v>20</v>
      </c>
      <c r="D35446" t="s">
        <v>21</v>
      </c>
      <c r="G35446" t="s">
        <v>713</v>
      </c>
      <c r="I35446" s="1">
        <v>85</v>
      </c>
      <c r="J35446" s="1">
        <v>24.1736</v>
      </c>
      <c r="K35446" s="1">
        <v>0.28439529411764702</v>
      </c>
    </row>
    <row r="35447" spans="1:11" x14ac:dyDescent="0.25">
      <c r="A35447" t="s">
        <v>335</v>
      </c>
      <c r="B35447" t="s">
        <v>1395</v>
      </c>
      <c r="C35447" t="s">
        <v>20</v>
      </c>
      <c r="D35447" t="s">
        <v>22</v>
      </c>
      <c r="G35447" t="s">
        <v>713</v>
      </c>
      <c r="I35447" s="1">
        <v>430</v>
      </c>
      <c r="J35447" s="1">
        <v>65.263466666666702</v>
      </c>
      <c r="K35447" s="1">
        <v>0.151775503875969</v>
      </c>
    </row>
    <row r="35448" spans="1:11" x14ac:dyDescent="0.25">
      <c r="A35448" t="s">
        <v>335</v>
      </c>
      <c r="B35448" t="s">
        <v>1395</v>
      </c>
      <c r="C35448" t="s">
        <v>20</v>
      </c>
      <c r="D35448" t="s">
        <v>1396</v>
      </c>
      <c r="G35448" t="s">
        <v>713</v>
      </c>
      <c r="I35448" s="1">
        <v>85</v>
      </c>
      <c r="J35448" s="1">
        <v>74.730133333333299</v>
      </c>
      <c r="K35448" s="1">
        <v>0.87917803921568605</v>
      </c>
    </row>
    <row r="35449" spans="1:11" x14ac:dyDescent="0.25">
      <c r="A35449" t="s">
        <v>335</v>
      </c>
      <c r="B35449" t="s">
        <v>1395</v>
      </c>
      <c r="C35449" t="s">
        <v>20</v>
      </c>
      <c r="D35449" t="s">
        <v>1397</v>
      </c>
      <c r="G35449" t="s">
        <v>713</v>
      </c>
      <c r="I35449" s="1">
        <v>261</v>
      </c>
      <c r="J35449" s="1">
        <v>55.790133333333301</v>
      </c>
      <c r="K35449" s="1">
        <v>0.21375530012771399</v>
      </c>
    </row>
    <row r="35450" spans="1:11" x14ac:dyDescent="0.25">
      <c r="A35450" t="s">
        <v>335</v>
      </c>
      <c r="B35450" t="s">
        <v>1395</v>
      </c>
      <c r="C35450" t="s">
        <v>23</v>
      </c>
      <c r="D35450" t="s">
        <v>92</v>
      </c>
      <c r="G35450" t="s">
        <v>713</v>
      </c>
      <c r="I35450" s="1">
        <v>3</v>
      </c>
      <c r="J35450" s="1">
        <v>1.5298799999999999</v>
      </c>
      <c r="K35450" s="1">
        <v>0.50995999999999997</v>
      </c>
    </row>
    <row r="35451" spans="1:11" x14ac:dyDescent="0.25">
      <c r="A35451" t="s">
        <v>335</v>
      </c>
      <c r="B35451" t="s">
        <v>1395</v>
      </c>
      <c r="C35451" t="s">
        <v>23</v>
      </c>
      <c r="D35451" t="s">
        <v>93</v>
      </c>
      <c r="G35451" t="s">
        <v>713</v>
      </c>
      <c r="I35451" s="1">
        <v>0.6</v>
      </c>
      <c r="J35451" s="1">
        <v>1.3037466666666699</v>
      </c>
      <c r="K35451" s="1">
        <v>2.1729111111111101</v>
      </c>
    </row>
    <row r="35452" spans="1:11" x14ac:dyDescent="0.25">
      <c r="A35452" t="s">
        <v>335</v>
      </c>
      <c r="B35452" t="s">
        <v>1395</v>
      </c>
      <c r="C35452" t="s">
        <v>23</v>
      </c>
      <c r="D35452" t="s">
        <v>24</v>
      </c>
      <c r="G35452" t="s">
        <v>713</v>
      </c>
      <c r="I35452" s="1">
        <v>7.9</v>
      </c>
      <c r="J35452" s="1">
        <v>1.6636</v>
      </c>
      <c r="K35452" s="1">
        <v>0.21058227848101299</v>
      </c>
    </row>
    <row r="35453" spans="1:11" x14ac:dyDescent="0.25">
      <c r="A35453" t="s">
        <v>335</v>
      </c>
      <c r="B35453" t="s">
        <v>1395</v>
      </c>
      <c r="C35453" t="s">
        <v>23</v>
      </c>
      <c r="D35453" t="s">
        <v>25</v>
      </c>
      <c r="G35453" t="s">
        <v>713</v>
      </c>
      <c r="I35453" s="1">
        <v>40</v>
      </c>
      <c r="J35453" s="1">
        <v>2.4530400000000001</v>
      </c>
      <c r="K35453" s="1">
        <v>6.1325999999999999E-2</v>
      </c>
    </row>
    <row r="35454" spans="1:11" x14ac:dyDescent="0.25">
      <c r="A35454" t="s">
        <v>335</v>
      </c>
      <c r="B35454" t="s">
        <v>1395</v>
      </c>
      <c r="C35454" t="s">
        <v>23</v>
      </c>
      <c r="D35454" t="s">
        <v>94</v>
      </c>
      <c r="G35454" t="s">
        <v>713</v>
      </c>
      <c r="I35454" s="1">
        <v>12</v>
      </c>
      <c r="J35454" s="1">
        <v>0.79050799999999999</v>
      </c>
      <c r="K35454" s="1">
        <v>6.5875666666666693E-2</v>
      </c>
    </row>
    <row r="35455" spans="1:11" x14ac:dyDescent="0.25">
      <c r="A35455" t="s">
        <v>335</v>
      </c>
      <c r="B35455" t="s">
        <v>1395</v>
      </c>
      <c r="C35455" t="s">
        <v>23</v>
      </c>
      <c r="D35455" t="s">
        <v>718</v>
      </c>
      <c r="G35455" t="s">
        <v>713</v>
      </c>
      <c r="I35455" s="1">
        <v>1.7</v>
      </c>
      <c r="J35455" s="1">
        <v>1.3444533333333299</v>
      </c>
      <c r="K35455" s="1">
        <v>0.79085490196078401</v>
      </c>
    </row>
    <row r="35456" spans="1:11" x14ac:dyDescent="0.25">
      <c r="A35456" t="s">
        <v>335</v>
      </c>
      <c r="B35456" t="s">
        <v>1395</v>
      </c>
      <c r="C35456" t="s">
        <v>23</v>
      </c>
      <c r="D35456" t="s">
        <v>719</v>
      </c>
      <c r="G35456" t="s">
        <v>713</v>
      </c>
      <c r="I35456" s="1">
        <v>2.7</v>
      </c>
      <c r="J35456" s="1">
        <v>0.97814400000000001</v>
      </c>
      <c r="K35456" s="1">
        <v>0.36227555555555602</v>
      </c>
    </row>
    <row r="35457" spans="1:11" x14ac:dyDescent="0.25">
      <c r="A35457" t="s">
        <v>335</v>
      </c>
      <c r="B35457" t="s">
        <v>1395</v>
      </c>
      <c r="C35457" t="s">
        <v>12</v>
      </c>
      <c r="D35457" t="s">
        <v>15</v>
      </c>
      <c r="G35457" t="s">
        <v>713</v>
      </c>
      <c r="I35457" s="1">
        <v>1200</v>
      </c>
      <c r="J35457" s="1">
        <v>406.51333333333298</v>
      </c>
      <c r="K35457" s="1">
        <v>0.33876111111111101</v>
      </c>
    </row>
    <row r="35458" spans="1:11" x14ac:dyDescent="0.25">
      <c r="A35458" t="s">
        <v>335</v>
      </c>
      <c r="B35458" t="s">
        <v>1395</v>
      </c>
      <c r="C35458" t="s">
        <v>20</v>
      </c>
      <c r="D35458" t="s">
        <v>1398</v>
      </c>
      <c r="G35458" t="s">
        <v>713</v>
      </c>
      <c r="I35458" s="1">
        <v>384</v>
      </c>
      <c r="J35458" s="1">
        <v>56.383200000000002</v>
      </c>
      <c r="K35458" s="1">
        <v>0.14683125</v>
      </c>
    </row>
    <row r="35459" spans="1:11" x14ac:dyDescent="0.25">
      <c r="A35459" t="s">
        <v>335</v>
      </c>
      <c r="B35459" t="s">
        <v>1395</v>
      </c>
      <c r="C35459" t="s">
        <v>12</v>
      </c>
      <c r="D35459" t="s">
        <v>9</v>
      </c>
      <c r="G35459" t="s">
        <v>713</v>
      </c>
      <c r="I35459" s="1">
        <v>81000</v>
      </c>
      <c r="J35459" s="1">
        <v>39754.466666666704</v>
      </c>
      <c r="K35459" s="1">
        <v>0.49079588477366298</v>
      </c>
    </row>
    <row r="35460" spans="1:11" x14ac:dyDescent="0.25">
      <c r="A35460" t="s">
        <v>335</v>
      </c>
      <c r="B35460" t="s">
        <v>1395</v>
      </c>
      <c r="C35460" t="s">
        <v>12</v>
      </c>
      <c r="D35460" t="s">
        <v>16</v>
      </c>
      <c r="G35460" t="s">
        <v>713</v>
      </c>
      <c r="I35460" s="1">
        <v>34000</v>
      </c>
      <c r="J35460" s="1">
        <v>14485.666666666701</v>
      </c>
      <c r="K35460" s="1">
        <v>0.42604901960784303</v>
      </c>
    </row>
    <row r="35461" spans="1:11" x14ac:dyDescent="0.25">
      <c r="A35461" t="s">
        <v>335</v>
      </c>
      <c r="B35461" t="s">
        <v>1395</v>
      </c>
      <c r="C35461" t="s">
        <v>20</v>
      </c>
      <c r="D35461" t="s">
        <v>30</v>
      </c>
      <c r="G35461" t="s">
        <v>713</v>
      </c>
      <c r="I35461" s="1">
        <v>600</v>
      </c>
      <c r="J35461" s="1">
        <v>117.994666666667</v>
      </c>
      <c r="K35461" s="1">
        <v>0.19665777777777799</v>
      </c>
    </row>
    <row r="35462" spans="1:11" x14ac:dyDescent="0.25">
      <c r="A35462" t="s">
        <v>335</v>
      </c>
      <c r="B35462" t="s">
        <v>1395</v>
      </c>
      <c r="C35462" t="s">
        <v>35</v>
      </c>
      <c r="D35462" t="s">
        <v>721</v>
      </c>
      <c r="G35462" t="s">
        <v>713</v>
      </c>
      <c r="I35462" s="1">
        <v>20</v>
      </c>
      <c r="J35462" s="1">
        <v>0.73561600000000005</v>
      </c>
      <c r="K35462" s="1">
        <v>3.6780800000000002E-2</v>
      </c>
    </row>
    <row r="35463" spans="1:11" x14ac:dyDescent="0.25">
      <c r="A35463" t="s">
        <v>335</v>
      </c>
      <c r="B35463" t="s">
        <v>1395</v>
      </c>
      <c r="C35463" t="s">
        <v>12</v>
      </c>
      <c r="D35463" t="s">
        <v>715</v>
      </c>
      <c r="G35463" t="s">
        <v>713</v>
      </c>
      <c r="I35463" s="1">
        <v>150</v>
      </c>
      <c r="J35463" s="1">
        <v>143.987333333333</v>
      </c>
      <c r="K35463" s="1">
        <v>0.95991555555555597</v>
      </c>
    </row>
    <row r="35464" spans="1:11" x14ac:dyDescent="0.25">
      <c r="A35464" t="s">
        <v>335</v>
      </c>
      <c r="B35464" t="s">
        <v>1395</v>
      </c>
      <c r="C35464" t="s">
        <v>20</v>
      </c>
      <c r="D35464" t="s">
        <v>1399</v>
      </c>
      <c r="G35464" t="s">
        <v>713</v>
      </c>
      <c r="I35464" s="1">
        <v>240</v>
      </c>
      <c r="J35464" s="1">
        <v>82.646133333333296</v>
      </c>
      <c r="K35464" s="1">
        <v>0.34435888888888899</v>
      </c>
    </row>
    <row r="35465" spans="1:11" x14ac:dyDescent="0.25">
      <c r="A35465" t="s">
        <v>335</v>
      </c>
      <c r="B35465" t="s">
        <v>1395</v>
      </c>
      <c r="C35465" t="s">
        <v>20</v>
      </c>
      <c r="D35465" t="s">
        <v>33</v>
      </c>
      <c r="G35465" t="s">
        <v>713</v>
      </c>
      <c r="I35465" s="1">
        <v>240</v>
      </c>
      <c r="J35465" s="1">
        <v>73.64</v>
      </c>
      <c r="K35465" s="1">
        <v>0.30683333333333301</v>
      </c>
    </row>
    <row r="35466" spans="1:11" x14ac:dyDescent="0.25">
      <c r="A35466" t="s">
        <v>335</v>
      </c>
      <c r="B35466" t="s">
        <v>1395</v>
      </c>
      <c r="C35466" t="s">
        <v>12</v>
      </c>
      <c r="D35466" t="s">
        <v>18</v>
      </c>
      <c r="G35466" t="s">
        <v>713</v>
      </c>
      <c r="I35466" s="1">
        <v>47000</v>
      </c>
      <c r="J35466" s="1">
        <v>36689.599999999999</v>
      </c>
      <c r="K35466" s="1">
        <v>0.78062978723404297</v>
      </c>
    </row>
    <row r="35467" spans="1:11" x14ac:dyDescent="0.25">
      <c r="A35467" t="s">
        <v>335</v>
      </c>
      <c r="B35467" t="s">
        <v>1395</v>
      </c>
      <c r="C35467" t="s">
        <v>20</v>
      </c>
      <c r="D35467" t="s">
        <v>34</v>
      </c>
      <c r="G35467" t="s">
        <v>713</v>
      </c>
      <c r="I35467" s="1">
        <v>665</v>
      </c>
      <c r="J35467" s="1">
        <v>82.888800000000003</v>
      </c>
      <c r="K35467" s="1">
        <v>0.12464481203007501</v>
      </c>
    </row>
    <row r="35468" spans="1:11" x14ac:dyDescent="0.25">
      <c r="A35468" t="s">
        <v>335</v>
      </c>
      <c r="B35468" t="s">
        <v>1395</v>
      </c>
      <c r="C35468" t="s">
        <v>12</v>
      </c>
      <c r="D35468" t="s">
        <v>114</v>
      </c>
      <c r="G35468" t="s">
        <v>713</v>
      </c>
      <c r="I35468" s="1">
        <v>150000</v>
      </c>
      <c r="J35468" s="1">
        <v>104450</v>
      </c>
      <c r="K35468" s="1">
        <v>0.69633333333333303</v>
      </c>
    </row>
    <row r="35469" spans="1:11" x14ac:dyDescent="0.25">
      <c r="A35469" t="s">
        <v>998</v>
      </c>
      <c r="B35469" t="s">
        <v>1395</v>
      </c>
      <c r="C35469" t="s">
        <v>20</v>
      </c>
      <c r="D35469" t="s">
        <v>21</v>
      </c>
      <c r="G35469" t="s">
        <v>713</v>
      </c>
      <c r="I35469" s="1">
        <v>85</v>
      </c>
      <c r="J35469" s="1">
        <v>8.5033999999999992</v>
      </c>
      <c r="K35469" s="1">
        <v>0.10004</v>
      </c>
    </row>
    <row r="35470" spans="1:11" x14ac:dyDescent="0.25">
      <c r="A35470" t="s">
        <v>998</v>
      </c>
      <c r="B35470" t="s">
        <v>1395</v>
      </c>
      <c r="C35470" t="s">
        <v>20</v>
      </c>
      <c r="D35470" t="s">
        <v>22</v>
      </c>
      <c r="G35470" t="s">
        <v>713</v>
      </c>
      <c r="I35470" s="1">
        <v>430</v>
      </c>
      <c r="J35470" s="1">
        <v>61.981000000000002</v>
      </c>
      <c r="K35470" s="1">
        <v>0.14414186046511601</v>
      </c>
    </row>
    <row r="35471" spans="1:11" x14ac:dyDescent="0.25">
      <c r="A35471" t="s">
        <v>998</v>
      </c>
      <c r="B35471" t="s">
        <v>1395</v>
      </c>
      <c r="C35471" t="s">
        <v>20</v>
      </c>
      <c r="D35471" t="s">
        <v>1396</v>
      </c>
      <c r="G35471" t="s">
        <v>713</v>
      </c>
      <c r="I35471" s="1">
        <v>85</v>
      </c>
      <c r="J35471" s="1">
        <v>73.968400000000003</v>
      </c>
      <c r="K35471" s="1">
        <v>0.87021647058823504</v>
      </c>
    </row>
    <row r="35472" spans="1:11" x14ac:dyDescent="0.25">
      <c r="A35472" t="s">
        <v>998</v>
      </c>
      <c r="B35472" t="s">
        <v>1395</v>
      </c>
      <c r="C35472" t="s">
        <v>20</v>
      </c>
      <c r="D35472" t="s">
        <v>1397</v>
      </c>
      <c r="G35472" t="s">
        <v>713</v>
      </c>
      <c r="I35472" s="1">
        <v>261</v>
      </c>
      <c r="J35472" s="1">
        <v>176.08</v>
      </c>
      <c r="K35472" s="1">
        <v>0.67463601532566997</v>
      </c>
    </row>
    <row r="35473" spans="1:11" x14ac:dyDescent="0.25">
      <c r="A35473" t="s">
        <v>998</v>
      </c>
      <c r="B35473" t="s">
        <v>1395</v>
      </c>
      <c r="C35473" t="s">
        <v>23</v>
      </c>
      <c r="D35473" t="s">
        <v>92</v>
      </c>
      <c r="G35473" t="s">
        <v>713</v>
      </c>
      <c r="I35473" s="1">
        <v>3</v>
      </c>
      <c r="J35473" s="1">
        <v>4.8565199999999997</v>
      </c>
      <c r="K35473" s="1">
        <v>1.6188400000000001</v>
      </c>
    </row>
    <row r="35474" spans="1:11" x14ac:dyDescent="0.25">
      <c r="A35474" t="s">
        <v>998</v>
      </c>
      <c r="B35474" t="s">
        <v>1395</v>
      </c>
      <c r="C35474" t="s">
        <v>23</v>
      </c>
      <c r="D35474" t="s">
        <v>93</v>
      </c>
      <c r="G35474" t="s">
        <v>713</v>
      </c>
      <c r="I35474" s="1">
        <v>0.6</v>
      </c>
      <c r="J35474" s="1">
        <v>3.871</v>
      </c>
      <c r="K35474" s="1">
        <v>6.4516666666666698</v>
      </c>
    </row>
    <row r="35475" spans="1:11" x14ac:dyDescent="0.25">
      <c r="A35475" t="s">
        <v>998</v>
      </c>
      <c r="B35475" t="s">
        <v>1395</v>
      </c>
      <c r="C35475" t="s">
        <v>23</v>
      </c>
      <c r="D35475" t="s">
        <v>24</v>
      </c>
      <c r="G35475" t="s">
        <v>713</v>
      </c>
      <c r="I35475" s="1">
        <v>7.9</v>
      </c>
      <c r="J35475" s="1">
        <v>6.3176399999999999</v>
      </c>
      <c r="K35475" s="1">
        <v>0.799701265822785</v>
      </c>
    </row>
    <row r="35476" spans="1:11" x14ac:dyDescent="0.25">
      <c r="A35476" t="s">
        <v>998</v>
      </c>
      <c r="B35476" t="s">
        <v>1395</v>
      </c>
      <c r="C35476" t="s">
        <v>23</v>
      </c>
      <c r="D35476" t="s">
        <v>25</v>
      </c>
      <c r="G35476" t="s">
        <v>713</v>
      </c>
      <c r="I35476" s="1">
        <v>40</v>
      </c>
      <c r="J35476" s="1">
        <v>10.252000000000001</v>
      </c>
      <c r="K35476" s="1">
        <v>0.25629999999999997</v>
      </c>
    </row>
    <row r="35477" spans="1:11" x14ac:dyDescent="0.25">
      <c r="A35477" t="s">
        <v>998</v>
      </c>
      <c r="B35477" t="s">
        <v>1395</v>
      </c>
      <c r="C35477" t="s">
        <v>23</v>
      </c>
      <c r="D35477" t="s">
        <v>94</v>
      </c>
      <c r="G35477" t="s">
        <v>713</v>
      </c>
      <c r="I35477" s="1">
        <v>12</v>
      </c>
      <c r="J35477" s="1">
        <v>5.0163599999999997</v>
      </c>
      <c r="K35477" s="1">
        <v>0.41803000000000001</v>
      </c>
    </row>
    <row r="35478" spans="1:11" x14ac:dyDescent="0.25">
      <c r="A35478" t="s">
        <v>998</v>
      </c>
      <c r="B35478" t="s">
        <v>1395</v>
      </c>
      <c r="C35478" t="s">
        <v>23</v>
      </c>
      <c r="D35478" t="s">
        <v>718</v>
      </c>
      <c r="G35478" t="s">
        <v>713</v>
      </c>
      <c r="I35478" s="1">
        <v>1.7</v>
      </c>
      <c r="J35478" s="1">
        <v>0.98284000000000005</v>
      </c>
      <c r="K35478" s="1">
        <v>0.57814117647058805</v>
      </c>
    </row>
    <row r="35479" spans="1:11" x14ac:dyDescent="0.25">
      <c r="A35479" t="s">
        <v>998</v>
      </c>
      <c r="B35479" t="s">
        <v>1395</v>
      </c>
      <c r="C35479" t="s">
        <v>23</v>
      </c>
      <c r="D35479" t="s">
        <v>719</v>
      </c>
      <c r="G35479" t="s">
        <v>713</v>
      </c>
      <c r="I35479" s="1">
        <v>2.7</v>
      </c>
      <c r="J35479" s="1">
        <v>2.4607600000000001</v>
      </c>
      <c r="K35479" s="1">
        <v>0.91139259259259298</v>
      </c>
    </row>
    <row r="35480" spans="1:11" x14ac:dyDescent="0.25">
      <c r="A35480" t="s">
        <v>998</v>
      </c>
      <c r="B35480" t="s">
        <v>1395</v>
      </c>
      <c r="C35480" t="s">
        <v>12</v>
      </c>
      <c r="D35480" t="s">
        <v>15</v>
      </c>
      <c r="G35480" t="s">
        <v>713</v>
      </c>
      <c r="I35480" s="1">
        <v>1200</v>
      </c>
      <c r="J35480" s="1">
        <v>82.761772659542103</v>
      </c>
      <c r="K35480" s="1">
        <v>6.8968143882951805E-2</v>
      </c>
    </row>
    <row r="35481" spans="1:11" x14ac:dyDescent="0.25">
      <c r="A35481" t="s">
        <v>998</v>
      </c>
      <c r="B35481" t="s">
        <v>1395</v>
      </c>
      <c r="C35481" t="s">
        <v>20</v>
      </c>
      <c r="D35481" t="s">
        <v>1398</v>
      </c>
      <c r="G35481" t="s">
        <v>713</v>
      </c>
      <c r="I35481" s="1">
        <v>384</v>
      </c>
      <c r="J35481" s="1">
        <v>165.33600000000001</v>
      </c>
      <c r="K35481" s="1">
        <v>0.43056250000000001</v>
      </c>
    </row>
    <row r="35482" spans="1:11" x14ac:dyDescent="0.25">
      <c r="A35482" t="s">
        <v>998</v>
      </c>
      <c r="B35482" t="s">
        <v>1395</v>
      </c>
      <c r="C35482" t="s">
        <v>12</v>
      </c>
      <c r="D35482" t="s">
        <v>9</v>
      </c>
      <c r="G35482" t="s">
        <v>713</v>
      </c>
      <c r="I35482" s="1">
        <v>81000</v>
      </c>
      <c r="J35482" s="1">
        <v>48829.445869129799</v>
      </c>
      <c r="K35482" s="1">
        <v>0.60283266505098598</v>
      </c>
    </row>
    <row r="35483" spans="1:11" x14ac:dyDescent="0.25">
      <c r="A35483" t="s">
        <v>998</v>
      </c>
      <c r="B35483" t="s">
        <v>1395</v>
      </c>
      <c r="C35483" t="s">
        <v>12</v>
      </c>
      <c r="D35483" t="s">
        <v>16</v>
      </c>
      <c r="G35483" t="s">
        <v>713</v>
      </c>
      <c r="I35483" s="1">
        <v>34000</v>
      </c>
      <c r="J35483" s="1">
        <v>21104.2520281832</v>
      </c>
      <c r="K35483" s="1">
        <v>0.62071329494656602</v>
      </c>
    </row>
    <row r="35484" spans="1:11" x14ac:dyDescent="0.25">
      <c r="A35484" t="s">
        <v>998</v>
      </c>
      <c r="B35484" t="s">
        <v>1395</v>
      </c>
      <c r="C35484" t="s">
        <v>26</v>
      </c>
      <c r="D35484" t="s">
        <v>720</v>
      </c>
      <c r="G35484" t="s">
        <v>713</v>
      </c>
      <c r="I35484" s="1">
        <v>2.2000000000000002</v>
      </c>
      <c r="J35484" s="1">
        <v>1.0404599999999999</v>
      </c>
      <c r="K35484" s="1">
        <v>0.47293636363636399</v>
      </c>
    </row>
    <row r="35485" spans="1:11" x14ac:dyDescent="0.25">
      <c r="A35485" t="s">
        <v>998</v>
      </c>
      <c r="B35485" t="s">
        <v>1395</v>
      </c>
      <c r="C35485" t="s">
        <v>20</v>
      </c>
      <c r="D35485" t="s">
        <v>30</v>
      </c>
      <c r="G35485" t="s">
        <v>713</v>
      </c>
      <c r="I35485" s="1">
        <v>600</v>
      </c>
      <c r="J35485" s="1">
        <v>320.48399999999998</v>
      </c>
      <c r="K35485" s="1">
        <v>0.53413999999999995</v>
      </c>
    </row>
    <row r="35486" spans="1:11" x14ac:dyDescent="0.25">
      <c r="A35486" t="s">
        <v>998</v>
      </c>
      <c r="B35486" t="s">
        <v>1395</v>
      </c>
      <c r="C35486" t="s">
        <v>35</v>
      </c>
      <c r="D35486" t="s">
        <v>721</v>
      </c>
      <c r="G35486" t="s">
        <v>713</v>
      </c>
      <c r="I35486" s="1">
        <v>20</v>
      </c>
      <c r="J35486" s="1">
        <v>0.38600000000000001</v>
      </c>
      <c r="K35486" s="1">
        <v>1.9300000000000001E-2</v>
      </c>
    </row>
    <row r="35487" spans="1:11" x14ac:dyDescent="0.25">
      <c r="A35487" t="s">
        <v>998</v>
      </c>
      <c r="B35487" t="s">
        <v>1395</v>
      </c>
      <c r="C35487" t="s">
        <v>20</v>
      </c>
      <c r="D35487" t="s">
        <v>722</v>
      </c>
      <c r="G35487" t="s">
        <v>713</v>
      </c>
      <c r="I35487" s="1">
        <v>3</v>
      </c>
      <c r="J35487" s="1">
        <v>5.96E-2</v>
      </c>
      <c r="K35487" s="1">
        <v>1.9866666666666699E-2</v>
      </c>
    </row>
    <row r="35488" spans="1:11" x14ac:dyDescent="0.25">
      <c r="A35488" t="s">
        <v>998</v>
      </c>
      <c r="B35488" t="s">
        <v>1395</v>
      </c>
      <c r="C35488" t="s">
        <v>12</v>
      </c>
      <c r="D35488" t="s">
        <v>715</v>
      </c>
      <c r="G35488" t="s">
        <v>713</v>
      </c>
      <c r="I35488" s="1">
        <v>150</v>
      </c>
      <c r="J35488" s="1">
        <v>703.47506760610804</v>
      </c>
      <c r="K35488" s="1">
        <v>4.6898337840407196</v>
      </c>
    </row>
    <row r="35489" spans="1:11" x14ac:dyDescent="0.25">
      <c r="A35489" t="s">
        <v>998</v>
      </c>
      <c r="B35489" t="s">
        <v>1395</v>
      </c>
      <c r="C35489" t="s">
        <v>20</v>
      </c>
      <c r="D35489" t="s">
        <v>1399</v>
      </c>
      <c r="G35489" t="s">
        <v>713</v>
      </c>
      <c r="I35489" s="1">
        <v>240</v>
      </c>
      <c r="J35489" s="1">
        <v>97.975999999999999</v>
      </c>
      <c r="K35489" s="1">
        <v>0.408233333333333</v>
      </c>
    </row>
    <row r="35490" spans="1:11" x14ac:dyDescent="0.25">
      <c r="A35490" t="s">
        <v>998</v>
      </c>
      <c r="B35490" t="s">
        <v>1395</v>
      </c>
      <c r="C35490" t="s">
        <v>20</v>
      </c>
      <c r="D35490" t="s">
        <v>32</v>
      </c>
      <c r="G35490" t="s">
        <v>713</v>
      </c>
      <c r="I35490" s="1">
        <v>160</v>
      </c>
      <c r="J35490" s="1">
        <v>2.4336000000000002</v>
      </c>
      <c r="K35490" s="1">
        <v>1.521E-2</v>
      </c>
    </row>
    <row r="35491" spans="1:11" x14ac:dyDescent="0.25">
      <c r="A35491" t="s">
        <v>998</v>
      </c>
      <c r="B35491" t="s">
        <v>1395</v>
      </c>
      <c r="C35491" t="s">
        <v>20</v>
      </c>
      <c r="D35491" t="s">
        <v>33</v>
      </c>
      <c r="G35491" t="s">
        <v>713</v>
      </c>
      <c r="I35491" s="1">
        <v>240</v>
      </c>
      <c r="J35491" s="1">
        <v>64.338200000000001</v>
      </c>
      <c r="K35491" s="1">
        <v>0.26807583333333301</v>
      </c>
    </row>
    <row r="35492" spans="1:11" x14ac:dyDescent="0.25">
      <c r="A35492" t="s">
        <v>998</v>
      </c>
      <c r="B35492" t="s">
        <v>1395</v>
      </c>
      <c r="C35492" t="s">
        <v>12</v>
      </c>
      <c r="D35492" t="s">
        <v>18</v>
      </c>
      <c r="G35492" t="s">
        <v>713</v>
      </c>
      <c r="I35492" s="1">
        <v>47000</v>
      </c>
      <c r="J35492" s="1">
        <v>43449.9306462596</v>
      </c>
      <c r="K35492" s="1">
        <v>0.92446660949488502</v>
      </c>
    </row>
    <row r="35493" spans="1:11" x14ac:dyDescent="0.25">
      <c r="A35493" t="s">
        <v>998</v>
      </c>
      <c r="B35493" t="s">
        <v>1395</v>
      </c>
      <c r="C35493" t="s">
        <v>20</v>
      </c>
      <c r="D35493" t="s">
        <v>34</v>
      </c>
      <c r="G35493" t="s">
        <v>713</v>
      </c>
      <c r="I35493" s="1">
        <v>665</v>
      </c>
      <c r="J35493" s="1">
        <v>232.422</v>
      </c>
      <c r="K35493" s="1">
        <v>0.34950676691729299</v>
      </c>
    </row>
    <row r="35494" spans="1:11" x14ac:dyDescent="0.25">
      <c r="A35494" t="s">
        <v>998</v>
      </c>
      <c r="B35494" t="s">
        <v>1395</v>
      </c>
      <c r="C35494" t="s">
        <v>12</v>
      </c>
      <c r="D35494" t="s">
        <v>114</v>
      </c>
      <c r="G35494" t="s">
        <v>713</v>
      </c>
      <c r="I35494" s="1">
        <v>150000</v>
      </c>
      <c r="J35494" s="1">
        <v>78623.684026564995</v>
      </c>
      <c r="K35494" s="1">
        <v>0.52415789351043396</v>
      </c>
    </row>
    <row r="35495" spans="1:11" x14ac:dyDescent="0.25">
      <c r="A35495" t="s">
        <v>336</v>
      </c>
      <c r="B35495" t="s">
        <v>1395</v>
      </c>
      <c r="C35495" t="s">
        <v>20</v>
      </c>
      <c r="D35495" t="s">
        <v>21</v>
      </c>
      <c r="G35495" t="s">
        <v>713</v>
      </c>
      <c r="I35495" s="1">
        <v>85</v>
      </c>
      <c r="J35495" s="1">
        <v>66.096533333333298</v>
      </c>
      <c r="K35495" s="1">
        <v>0.77760627450980402</v>
      </c>
    </row>
    <row r="35496" spans="1:11" x14ac:dyDescent="0.25">
      <c r="A35496" t="s">
        <v>336</v>
      </c>
      <c r="B35496" t="s">
        <v>1395</v>
      </c>
      <c r="C35496" t="s">
        <v>20</v>
      </c>
      <c r="D35496" t="s">
        <v>22</v>
      </c>
      <c r="G35496" t="s">
        <v>713</v>
      </c>
      <c r="I35496" s="1">
        <v>430</v>
      </c>
      <c r="J35496" s="1">
        <v>235.578666666667</v>
      </c>
      <c r="K35496" s="1">
        <v>0.54785736434108501</v>
      </c>
    </row>
    <row r="35497" spans="1:11" x14ac:dyDescent="0.25">
      <c r="A35497" t="s">
        <v>336</v>
      </c>
      <c r="B35497" t="s">
        <v>1395</v>
      </c>
      <c r="C35497" t="s">
        <v>20</v>
      </c>
      <c r="D35497" t="s">
        <v>1396</v>
      </c>
      <c r="G35497" t="s">
        <v>713</v>
      </c>
      <c r="I35497" s="1">
        <v>85</v>
      </c>
      <c r="J35497" s="1">
        <v>224.421333333333</v>
      </c>
      <c r="K35497" s="1">
        <v>2.6402509803921599</v>
      </c>
    </row>
    <row r="35498" spans="1:11" x14ac:dyDescent="0.25">
      <c r="A35498" t="s">
        <v>336</v>
      </c>
      <c r="B35498" t="s">
        <v>1395</v>
      </c>
      <c r="C35498" t="s">
        <v>20</v>
      </c>
      <c r="D35498" t="s">
        <v>1397</v>
      </c>
      <c r="G35498" t="s">
        <v>713</v>
      </c>
      <c r="I35498" s="1">
        <v>261</v>
      </c>
      <c r="J35498" s="1">
        <v>190.88</v>
      </c>
      <c r="K35498" s="1">
        <v>0.73134099616858195</v>
      </c>
    </row>
    <row r="35499" spans="1:11" x14ac:dyDescent="0.25">
      <c r="A35499" t="s">
        <v>336</v>
      </c>
      <c r="B35499" t="s">
        <v>1395</v>
      </c>
      <c r="C35499" t="s">
        <v>23</v>
      </c>
      <c r="D35499" t="s">
        <v>92</v>
      </c>
      <c r="G35499" t="s">
        <v>713</v>
      </c>
      <c r="I35499" s="1">
        <v>3</v>
      </c>
      <c r="J35499" s="1">
        <v>3.84016</v>
      </c>
      <c r="K35499" s="1">
        <v>1.2800533333333299</v>
      </c>
    </row>
    <row r="35500" spans="1:11" x14ac:dyDescent="0.25">
      <c r="A35500" t="s">
        <v>336</v>
      </c>
      <c r="B35500" t="s">
        <v>1395</v>
      </c>
      <c r="C35500" t="s">
        <v>23</v>
      </c>
      <c r="D35500" t="s">
        <v>93</v>
      </c>
      <c r="G35500" t="s">
        <v>713</v>
      </c>
      <c r="I35500" s="1">
        <v>0.6</v>
      </c>
      <c r="J35500" s="1">
        <v>2.39658666666667</v>
      </c>
      <c r="K35500" s="1">
        <v>3.9943111111111098</v>
      </c>
    </row>
    <row r="35501" spans="1:11" x14ac:dyDescent="0.25">
      <c r="A35501" t="s">
        <v>336</v>
      </c>
      <c r="B35501" t="s">
        <v>1395</v>
      </c>
      <c r="C35501" t="s">
        <v>23</v>
      </c>
      <c r="D35501" t="s">
        <v>24</v>
      </c>
      <c r="G35501" t="s">
        <v>713</v>
      </c>
      <c r="I35501" s="1">
        <v>7.9</v>
      </c>
      <c r="J35501" s="1">
        <v>11.50544</v>
      </c>
      <c r="K35501" s="1">
        <v>1.4563848101265799</v>
      </c>
    </row>
    <row r="35502" spans="1:11" x14ac:dyDescent="0.25">
      <c r="A35502" t="s">
        <v>336</v>
      </c>
      <c r="B35502" t="s">
        <v>1395</v>
      </c>
      <c r="C35502" t="s">
        <v>23</v>
      </c>
      <c r="D35502" t="s">
        <v>25</v>
      </c>
      <c r="G35502" t="s">
        <v>713</v>
      </c>
      <c r="I35502" s="1">
        <v>40</v>
      </c>
      <c r="J35502" s="1">
        <v>12.488799999999999</v>
      </c>
      <c r="K35502" s="1">
        <v>0.31222</v>
      </c>
    </row>
    <row r="35503" spans="1:11" x14ac:dyDescent="0.25">
      <c r="A35503" t="s">
        <v>336</v>
      </c>
      <c r="B35503" t="s">
        <v>1395</v>
      </c>
      <c r="C35503" t="s">
        <v>23</v>
      </c>
      <c r="D35503" t="s">
        <v>94</v>
      </c>
      <c r="G35503" t="s">
        <v>713</v>
      </c>
      <c r="I35503" s="1">
        <v>12</v>
      </c>
      <c r="J35503" s="1">
        <v>8.0362666666666698</v>
      </c>
      <c r="K35503" s="1">
        <v>0.669688888888889</v>
      </c>
    </row>
    <row r="35504" spans="1:11" x14ac:dyDescent="0.25">
      <c r="A35504" t="s">
        <v>336</v>
      </c>
      <c r="B35504" t="s">
        <v>1395</v>
      </c>
      <c r="C35504" t="s">
        <v>23</v>
      </c>
      <c r="D35504" t="s">
        <v>718</v>
      </c>
      <c r="G35504" t="s">
        <v>713</v>
      </c>
      <c r="I35504" s="1">
        <v>1.7</v>
      </c>
      <c r="J35504" s="1">
        <v>1.02352</v>
      </c>
      <c r="K35504" s="1">
        <v>0.60207058823529402</v>
      </c>
    </row>
    <row r="35505" spans="1:11" x14ac:dyDescent="0.25">
      <c r="A35505" t="s">
        <v>336</v>
      </c>
      <c r="B35505" t="s">
        <v>1395</v>
      </c>
      <c r="C35505" t="s">
        <v>23</v>
      </c>
      <c r="D35505" t="s">
        <v>719</v>
      </c>
      <c r="G35505" t="s">
        <v>713</v>
      </c>
      <c r="I35505" s="1">
        <v>2.7</v>
      </c>
      <c r="J35505" s="1">
        <v>1.88</v>
      </c>
      <c r="K35505" s="1">
        <v>0.69629629629629597</v>
      </c>
    </row>
    <row r="35506" spans="1:11" x14ac:dyDescent="0.25">
      <c r="A35506" t="s">
        <v>336</v>
      </c>
      <c r="B35506" t="s">
        <v>1395</v>
      </c>
      <c r="C35506" t="s">
        <v>12</v>
      </c>
      <c r="D35506" t="s">
        <v>15</v>
      </c>
      <c r="G35506" t="s">
        <v>713</v>
      </c>
      <c r="I35506" s="1">
        <v>1200</v>
      </c>
      <c r="J35506" s="1">
        <v>1112.6017726595401</v>
      </c>
      <c r="K35506" s="1">
        <v>0.92716814388295199</v>
      </c>
    </row>
    <row r="35507" spans="1:11" x14ac:dyDescent="0.25">
      <c r="A35507" t="s">
        <v>336</v>
      </c>
      <c r="B35507" t="s">
        <v>1395</v>
      </c>
      <c r="C35507" t="s">
        <v>20</v>
      </c>
      <c r="D35507" t="s">
        <v>1398</v>
      </c>
      <c r="G35507" t="s">
        <v>713</v>
      </c>
      <c r="I35507" s="1">
        <v>384</v>
      </c>
      <c r="J35507" s="1">
        <v>204.13333333333301</v>
      </c>
      <c r="K35507" s="1">
        <v>0.53159722222222205</v>
      </c>
    </row>
    <row r="35508" spans="1:11" x14ac:dyDescent="0.25">
      <c r="A35508" t="s">
        <v>336</v>
      </c>
      <c r="B35508" t="s">
        <v>1395</v>
      </c>
      <c r="C35508" t="s">
        <v>12</v>
      </c>
      <c r="D35508" t="s">
        <v>9</v>
      </c>
      <c r="G35508" t="s">
        <v>713</v>
      </c>
      <c r="I35508" s="1">
        <v>81000</v>
      </c>
      <c r="J35508" s="1">
        <v>47004.415673577598</v>
      </c>
      <c r="K35508" s="1">
        <v>0.58030142806885998</v>
      </c>
    </row>
    <row r="35509" spans="1:11" x14ac:dyDescent="0.25">
      <c r="A35509" t="s">
        <v>336</v>
      </c>
      <c r="B35509" t="s">
        <v>1395</v>
      </c>
      <c r="C35509" t="s">
        <v>12</v>
      </c>
      <c r="D35509" t="s">
        <v>16</v>
      </c>
      <c r="G35509" t="s">
        <v>713</v>
      </c>
      <c r="I35509" s="1">
        <v>34000</v>
      </c>
      <c r="J35509" s="1">
        <v>20527.450405636599</v>
      </c>
      <c r="K35509" s="1">
        <v>0.60374854134225397</v>
      </c>
    </row>
    <row r="35510" spans="1:11" x14ac:dyDescent="0.25">
      <c r="A35510" t="s">
        <v>336</v>
      </c>
      <c r="B35510" t="s">
        <v>1395</v>
      </c>
      <c r="C35510" t="s">
        <v>26</v>
      </c>
      <c r="D35510" t="s">
        <v>720</v>
      </c>
      <c r="G35510" t="s">
        <v>713</v>
      </c>
      <c r="I35510" s="1">
        <v>2.2000000000000002</v>
      </c>
      <c r="J35510" s="1">
        <v>4.0960000000000001</v>
      </c>
      <c r="K35510" s="1">
        <v>1.86181818181818</v>
      </c>
    </row>
    <row r="35511" spans="1:11" x14ac:dyDescent="0.25">
      <c r="A35511" t="s">
        <v>336</v>
      </c>
      <c r="B35511" t="s">
        <v>1395</v>
      </c>
      <c r="C35511" t="s">
        <v>26</v>
      </c>
      <c r="D35511" t="s">
        <v>1401</v>
      </c>
      <c r="G35511" t="s">
        <v>713</v>
      </c>
      <c r="I35511" s="1">
        <v>2</v>
      </c>
      <c r="J35511" s="1">
        <v>0.51200000000000001</v>
      </c>
      <c r="K35511" s="1">
        <v>0.25600000000000001</v>
      </c>
    </row>
    <row r="35512" spans="1:11" x14ac:dyDescent="0.25">
      <c r="A35512" t="s">
        <v>336</v>
      </c>
      <c r="B35512" t="s">
        <v>1395</v>
      </c>
      <c r="C35512" t="s">
        <v>20</v>
      </c>
      <c r="D35512" t="s">
        <v>30</v>
      </c>
      <c r="G35512" t="s">
        <v>713</v>
      </c>
      <c r="I35512" s="1">
        <v>600</v>
      </c>
      <c r="J35512" s="1">
        <v>708.05866666666702</v>
      </c>
      <c r="K35512" s="1">
        <v>1.1800977777777799</v>
      </c>
    </row>
    <row r="35513" spans="1:11" x14ac:dyDescent="0.25">
      <c r="A35513" t="s">
        <v>336</v>
      </c>
      <c r="B35513" t="s">
        <v>1395</v>
      </c>
      <c r="C35513" t="s">
        <v>35</v>
      </c>
      <c r="D35513" t="s">
        <v>721</v>
      </c>
      <c r="G35513" t="s">
        <v>713</v>
      </c>
      <c r="I35513" s="1">
        <v>20</v>
      </c>
      <c r="J35513" s="1">
        <v>0.57831999999999995</v>
      </c>
      <c r="K35513" s="1">
        <v>2.8916000000000001E-2</v>
      </c>
    </row>
    <row r="35514" spans="1:11" x14ac:dyDescent="0.25">
      <c r="A35514" t="s">
        <v>336</v>
      </c>
      <c r="B35514" t="s">
        <v>1395</v>
      </c>
      <c r="C35514" t="s">
        <v>20</v>
      </c>
      <c r="D35514" t="s">
        <v>722</v>
      </c>
      <c r="G35514" t="s">
        <v>713</v>
      </c>
      <c r="I35514" s="1">
        <v>3</v>
      </c>
      <c r="J35514" s="1">
        <v>0.51200000000000001</v>
      </c>
      <c r="K35514" s="1">
        <v>0.17066666666666699</v>
      </c>
    </row>
    <row r="35515" spans="1:11" x14ac:dyDescent="0.25">
      <c r="A35515" t="s">
        <v>336</v>
      </c>
      <c r="B35515" t="s">
        <v>1395</v>
      </c>
      <c r="C35515" t="s">
        <v>12</v>
      </c>
      <c r="D35515" t="s">
        <v>715</v>
      </c>
      <c r="G35515" t="s">
        <v>713</v>
      </c>
      <c r="I35515" s="1">
        <v>150</v>
      </c>
      <c r="J35515" s="1">
        <v>223.69872011381199</v>
      </c>
      <c r="K35515" s="1">
        <v>1.4913248007587501</v>
      </c>
    </row>
    <row r="35516" spans="1:11" x14ac:dyDescent="0.25">
      <c r="A35516" t="s">
        <v>336</v>
      </c>
      <c r="B35516" t="s">
        <v>1395</v>
      </c>
      <c r="C35516" t="s">
        <v>20</v>
      </c>
      <c r="D35516" t="s">
        <v>1399</v>
      </c>
      <c r="G35516" t="s">
        <v>713</v>
      </c>
      <c r="I35516" s="1">
        <v>240</v>
      </c>
      <c r="J35516" s="1">
        <v>271.47199999999998</v>
      </c>
      <c r="K35516" s="1">
        <v>1.13113333333333</v>
      </c>
    </row>
    <row r="35517" spans="1:11" x14ac:dyDescent="0.25">
      <c r="A35517" t="s">
        <v>336</v>
      </c>
      <c r="B35517" t="s">
        <v>1395</v>
      </c>
      <c r="C35517" t="s">
        <v>20</v>
      </c>
      <c r="D35517" t="s">
        <v>32</v>
      </c>
      <c r="G35517" t="s">
        <v>713</v>
      </c>
      <c r="I35517" s="1">
        <v>160</v>
      </c>
      <c r="J35517" s="1">
        <v>332.8</v>
      </c>
      <c r="K35517" s="1">
        <v>2.08</v>
      </c>
    </row>
    <row r="35518" spans="1:11" x14ac:dyDescent="0.25">
      <c r="A35518" t="s">
        <v>336</v>
      </c>
      <c r="B35518" t="s">
        <v>1395</v>
      </c>
      <c r="C35518" t="s">
        <v>20</v>
      </c>
      <c r="D35518" t="s">
        <v>33</v>
      </c>
      <c r="G35518" t="s">
        <v>713</v>
      </c>
      <c r="I35518" s="1">
        <v>240</v>
      </c>
      <c r="J35518" s="1">
        <v>216.69333333333299</v>
      </c>
      <c r="K35518" s="1">
        <v>0.90288888888888896</v>
      </c>
    </row>
    <row r="35519" spans="1:11" x14ac:dyDescent="0.25">
      <c r="A35519" t="s">
        <v>336</v>
      </c>
      <c r="B35519" t="s">
        <v>1395</v>
      </c>
      <c r="C35519" t="s">
        <v>12</v>
      </c>
      <c r="D35519" t="s">
        <v>18</v>
      </c>
      <c r="G35519" t="s">
        <v>713</v>
      </c>
      <c r="I35519" s="1">
        <v>47000</v>
      </c>
      <c r="J35519" s="1">
        <v>35366.3438424794</v>
      </c>
      <c r="K35519" s="1">
        <v>0.75247540090381704</v>
      </c>
    </row>
    <row r="35520" spans="1:11" x14ac:dyDescent="0.25">
      <c r="A35520" t="s">
        <v>336</v>
      </c>
      <c r="B35520" t="s">
        <v>1395</v>
      </c>
      <c r="C35520" t="s">
        <v>20</v>
      </c>
      <c r="D35520" t="s">
        <v>34</v>
      </c>
      <c r="G35520" t="s">
        <v>713</v>
      </c>
      <c r="I35520" s="1">
        <v>665</v>
      </c>
      <c r="J35520" s="1">
        <v>388.52266666666702</v>
      </c>
      <c r="K35520" s="1">
        <v>0.58424461152882201</v>
      </c>
    </row>
    <row r="35521" spans="1:11" x14ac:dyDescent="0.25">
      <c r="A35521" t="s">
        <v>336</v>
      </c>
      <c r="B35521" t="s">
        <v>1395</v>
      </c>
      <c r="C35521" t="s">
        <v>12</v>
      </c>
      <c r="D35521" t="s">
        <v>114</v>
      </c>
      <c r="G35521" t="s">
        <v>713</v>
      </c>
      <c r="I35521" s="1">
        <v>150000</v>
      </c>
      <c r="J35521" s="1">
        <v>157524.28799892101</v>
      </c>
      <c r="K35521" s="1">
        <v>1.0501619199928101</v>
      </c>
    </row>
    <row r="35522" spans="1:11" x14ac:dyDescent="0.25">
      <c r="A35522" t="s">
        <v>1587</v>
      </c>
      <c r="B35522" t="s">
        <v>1395</v>
      </c>
      <c r="C35522" t="s">
        <v>20</v>
      </c>
      <c r="D35522" t="s">
        <v>21</v>
      </c>
      <c r="G35522" t="s">
        <v>713</v>
      </c>
      <c r="I35522" s="1">
        <v>85</v>
      </c>
      <c r="J35522" s="1">
        <v>16.499333333333301</v>
      </c>
      <c r="K35522" s="1">
        <v>0.19410980392156901</v>
      </c>
    </row>
    <row r="35523" spans="1:11" x14ac:dyDescent="0.25">
      <c r="A35523" t="s">
        <v>1587</v>
      </c>
      <c r="B35523" t="s">
        <v>1395</v>
      </c>
      <c r="C35523" t="s">
        <v>20</v>
      </c>
      <c r="D35523" t="s">
        <v>22</v>
      </c>
      <c r="G35523" t="s">
        <v>713</v>
      </c>
      <c r="I35523" s="1">
        <v>430</v>
      </c>
      <c r="J35523" s="1">
        <v>46.840666666666699</v>
      </c>
      <c r="K35523" s="1">
        <v>0.10893178294573599</v>
      </c>
    </row>
    <row r="35524" spans="1:11" x14ac:dyDescent="0.25">
      <c r="A35524" t="s">
        <v>1587</v>
      </c>
      <c r="B35524" t="s">
        <v>1395</v>
      </c>
      <c r="C35524" t="s">
        <v>20</v>
      </c>
      <c r="D35524" t="s">
        <v>1396</v>
      </c>
      <c r="G35524" t="s">
        <v>713</v>
      </c>
      <c r="I35524" s="1">
        <v>85</v>
      </c>
      <c r="J35524" s="1">
        <v>50.362000000000002</v>
      </c>
      <c r="K35524" s="1">
        <v>0.59249411764705895</v>
      </c>
    </row>
    <row r="35525" spans="1:11" x14ac:dyDescent="0.25">
      <c r="A35525" t="s">
        <v>1587</v>
      </c>
      <c r="B35525" t="s">
        <v>1395</v>
      </c>
      <c r="C35525" t="s">
        <v>20</v>
      </c>
      <c r="D35525" t="s">
        <v>1397</v>
      </c>
      <c r="G35525" t="s">
        <v>713</v>
      </c>
      <c r="I35525" s="1">
        <v>261</v>
      </c>
      <c r="J35525" s="1">
        <v>40.362000000000002</v>
      </c>
      <c r="K35525" s="1">
        <v>0.15464367816092001</v>
      </c>
    </row>
    <row r="35526" spans="1:11" x14ac:dyDescent="0.25">
      <c r="A35526" t="s">
        <v>1587</v>
      </c>
      <c r="B35526" t="s">
        <v>1395</v>
      </c>
      <c r="C35526" t="s">
        <v>23</v>
      </c>
      <c r="D35526" t="s">
        <v>92</v>
      </c>
      <c r="G35526" t="s">
        <v>713</v>
      </c>
      <c r="I35526" s="1">
        <v>3</v>
      </c>
      <c r="J35526" s="1">
        <v>1.1167466666666701</v>
      </c>
      <c r="K35526" s="1">
        <v>0.37224888888888902</v>
      </c>
    </row>
    <row r="35527" spans="1:11" x14ac:dyDescent="0.25">
      <c r="A35527" t="s">
        <v>1587</v>
      </c>
      <c r="B35527" t="s">
        <v>1395</v>
      </c>
      <c r="C35527" t="s">
        <v>23</v>
      </c>
      <c r="D35527" t="s">
        <v>93</v>
      </c>
      <c r="G35527" t="s">
        <v>713</v>
      </c>
      <c r="I35527" s="1">
        <v>0.6</v>
      </c>
      <c r="J35527" s="1">
        <v>0.882846666666667</v>
      </c>
      <c r="K35527" s="1">
        <v>1.4714111111111099</v>
      </c>
    </row>
    <row r="35528" spans="1:11" x14ac:dyDescent="0.25">
      <c r="A35528" t="s">
        <v>1587</v>
      </c>
      <c r="B35528" t="s">
        <v>1395</v>
      </c>
      <c r="C35528" t="s">
        <v>23</v>
      </c>
      <c r="D35528" t="s">
        <v>24</v>
      </c>
      <c r="G35528" t="s">
        <v>713</v>
      </c>
      <c r="I35528" s="1">
        <v>7.9</v>
      </c>
      <c r="J35528" s="1">
        <v>1.14282666666667</v>
      </c>
      <c r="K35528" s="1">
        <v>0.144661603375527</v>
      </c>
    </row>
    <row r="35529" spans="1:11" x14ac:dyDescent="0.25">
      <c r="A35529" t="s">
        <v>1587</v>
      </c>
      <c r="B35529" t="s">
        <v>1395</v>
      </c>
      <c r="C35529" t="s">
        <v>23</v>
      </c>
      <c r="D35529" t="s">
        <v>25</v>
      </c>
      <c r="G35529" t="s">
        <v>713</v>
      </c>
      <c r="I35529" s="1">
        <v>40</v>
      </c>
      <c r="J35529" s="1">
        <v>1.72806666666667</v>
      </c>
      <c r="K35529" s="1">
        <v>4.3201666666666701E-2</v>
      </c>
    </row>
    <row r="35530" spans="1:11" x14ac:dyDescent="0.25">
      <c r="A35530" t="s">
        <v>1587</v>
      </c>
      <c r="B35530" t="s">
        <v>1395</v>
      </c>
      <c r="C35530" t="s">
        <v>23</v>
      </c>
      <c r="D35530" t="s">
        <v>94</v>
      </c>
      <c r="G35530" t="s">
        <v>713</v>
      </c>
      <c r="I35530" s="1">
        <v>12</v>
      </c>
      <c r="J35530" s="1">
        <v>0.741526666666667</v>
      </c>
      <c r="K35530" s="1">
        <v>6.1793888888888898E-2</v>
      </c>
    </row>
    <row r="35531" spans="1:11" x14ac:dyDescent="0.25">
      <c r="A35531" t="s">
        <v>1587</v>
      </c>
      <c r="B35531" t="s">
        <v>1395</v>
      </c>
      <c r="C35531" t="s">
        <v>23</v>
      </c>
      <c r="D35531" t="s">
        <v>718</v>
      </c>
      <c r="G35531" t="s">
        <v>713</v>
      </c>
      <c r="I35531" s="1">
        <v>1.7</v>
      </c>
      <c r="J35531" s="1">
        <v>0.93706</v>
      </c>
      <c r="K35531" s="1">
        <v>0.55121176470588196</v>
      </c>
    </row>
    <row r="35532" spans="1:11" x14ac:dyDescent="0.25">
      <c r="A35532" t="s">
        <v>1587</v>
      </c>
      <c r="B35532" t="s">
        <v>1395</v>
      </c>
      <c r="C35532" t="s">
        <v>23</v>
      </c>
      <c r="D35532" t="s">
        <v>719</v>
      </c>
      <c r="G35532" t="s">
        <v>713</v>
      </c>
      <c r="I35532" s="1">
        <v>2.7</v>
      </c>
      <c r="J35532" s="1">
        <v>0.65671999999999997</v>
      </c>
      <c r="K35532" s="1">
        <v>0.24322962962962999</v>
      </c>
    </row>
    <row r="35533" spans="1:11" x14ac:dyDescent="0.25">
      <c r="A35533" t="s">
        <v>1587</v>
      </c>
      <c r="B35533" t="s">
        <v>1395</v>
      </c>
      <c r="C35533" t="s">
        <v>12</v>
      </c>
      <c r="D35533" t="s">
        <v>15</v>
      </c>
      <c r="G35533" t="s">
        <v>713</v>
      </c>
      <c r="I35533" s="1">
        <v>1200</v>
      </c>
      <c r="J35533" s="1">
        <v>223.19200000000001</v>
      </c>
      <c r="K35533" s="1">
        <v>0.18599333333333301</v>
      </c>
    </row>
    <row r="35534" spans="1:11" x14ac:dyDescent="0.25">
      <c r="A35534" t="s">
        <v>1587</v>
      </c>
      <c r="B35534" t="s">
        <v>1395</v>
      </c>
      <c r="C35534" t="s">
        <v>20</v>
      </c>
      <c r="D35534" t="s">
        <v>1398</v>
      </c>
      <c r="G35534" t="s">
        <v>713</v>
      </c>
      <c r="I35534" s="1">
        <v>384</v>
      </c>
      <c r="J35534" s="1">
        <v>41.646000000000001</v>
      </c>
      <c r="K35534" s="1">
        <v>0.108453125</v>
      </c>
    </row>
    <row r="35535" spans="1:11" x14ac:dyDescent="0.25">
      <c r="A35535" t="s">
        <v>1587</v>
      </c>
      <c r="B35535" t="s">
        <v>1395</v>
      </c>
      <c r="C35535" t="s">
        <v>12</v>
      </c>
      <c r="D35535" t="s">
        <v>9</v>
      </c>
      <c r="G35535" t="s">
        <v>713</v>
      </c>
      <c r="I35535" s="1">
        <v>81000</v>
      </c>
      <c r="J35535" s="1">
        <v>26862.866666666701</v>
      </c>
      <c r="K35535" s="1">
        <v>0.33164032921810699</v>
      </c>
    </row>
    <row r="35536" spans="1:11" x14ac:dyDescent="0.25">
      <c r="A35536" t="s">
        <v>1587</v>
      </c>
      <c r="B35536" t="s">
        <v>1395</v>
      </c>
      <c r="C35536" t="s">
        <v>12</v>
      </c>
      <c r="D35536" t="s">
        <v>16</v>
      </c>
      <c r="G35536" t="s">
        <v>713</v>
      </c>
      <c r="I35536" s="1">
        <v>34000</v>
      </c>
      <c r="J35536" s="1">
        <v>10657.5333333333</v>
      </c>
      <c r="K35536" s="1">
        <v>0.31345686274509799</v>
      </c>
    </row>
    <row r="35537" spans="1:11" x14ac:dyDescent="0.25">
      <c r="A35537" t="s">
        <v>1587</v>
      </c>
      <c r="B35537" t="s">
        <v>1395</v>
      </c>
      <c r="C35537" t="s">
        <v>20</v>
      </c>
      <c r="D35537" t="s">
        <v>30</v>
      </c>
      <c r="G35537" t="s">
        <v>713</v>
      </c>
      <c r="I35537" s="1">
        <v>600</v>
      </c>
      <c r="J35537" s="1">
        <v>86.531333333333293</v>
      </c>
      <c r="K35537" s="1">
        <v>0.14421888888888901</v>
      </c>
    </row>
    <row r="35538" spans="1:11" x14ac:dyDescent="0.25">
      <c r="A35538" t="s">
        <v>1587</v>
      </c>
      <c r="B35538" t="s">
        <v>1395</v>
      </c>
      <c r="C35538" t="s">
        <v>35</v>
      </c>
      <c r="D35538" t="s">
        <v>721</v>
      </c>
      <c r="G35538" t="s">
        <v>713</v>
      </c>
      <c r="I35538" s="1">
        <v>20</v>
      </c>
      <c r="J35538" s="1">
        <v>0.68098666666666696</v>
      </c>
      <c r="K35538" s="1">
        <v>3.40493333333333E-2</v>
      </c>
    </row>
    <row r="35539" spans="1:11" x14ac:dyDescent="0.25">
      <c r="A35539" t="s">
        <v>1587</v>
      </c>
      <c r="B35539" t="s">
        <v>1395</v>
      </c>
      <c r="C35539" t="s">
        <v>12</v>
      </c>
      <c r="D35539" t="s">
        <v>715</v>
      </c>
      <c r="G35539" t="s">
        <v>713</v>
      </c>
      <c r="I35539" s="1">
        <v>150</v>
      </c>
      <c r="J35539" s="1">
        <v>104.640666666667</v>
      </c>
      <c r="K35539" s="1">
        <v>0.69760444444444403</v>
      </c>
    </row>
    <row r="35540" spans="1:11" x14ac:dyDescent="0.25">
      <c r="A35540" t="s">
        <v>1587</v>
      </c>
      <c r="B35540" t="s">
        <v>1395</v>
      </c>
      <c r="C35540" t="s">
        <v>20</v>
      </c>
      <c r="D35540" t="s">
        <v>1399</v>
      </c>
      <c r="G35540" t="s">
        <v>713</v>
      </c>
      <c r="I35540" s="1">
        <v>240</v>
      </c>
      <c r="J35540" s="1">
        <v>57.740666666666698</v>
      </c>
      <c r="K35540" s="1">
        <v>0.240586111111111</v>
      </c>
    </row>
    <row r="35541" spans="1:11" x14ac:dyDescent="0.25">
      <c r="A35541" t="s">
        <v>1587</v>
      </c>
      <c r="B35541" t="s">
        <v>1395</v>
      </c>
      <c r="C35541" t="s">
        <v>20</v>
      </c>
      <c r="D35541" t="s">
        <v>33</v>
      </c>
      <c r="G35541" t="s">
        <v>713</v>
      </c>
      <c r="I35541" s="1">
        <v>240</v>
      </c>
      <c r="J35541" s="1">
        <v>52.165999999999997</v>
      </c>
      <c r="K35541" s="1">
        <v>0.21735833333333299</v>
      </c>
    </row>
    <row r="35542" spans="1:11" x14ac:dyDescent="0.25">
      <c r="A35542" t="s">
        <v>1587</v>
      </c>
      <c r="B35542" t="s">
        <v>1395</v>
      </c>
      <c r="C35542" t="s">
        <v>12</v>
      </c>
      <c r="D35542" t="s">
        <v>18</v>
      </c>
      <c r="G35542" t="s">
        <v>713</v>
      </c>
      <c r="I35542" s="1">
        <v>47000</v>
      </c>
      <c r="J35542" s="1">
        <v>25551.4666666667</v>
      </c>
      <c r="K35542" s="1">
        <v>0.54364822695035497</v>
      </c>
    </row>
    <row r="35543" spans="1:11" x14ac:dyDescent="0.25">
      <c r="A35543" t="s">
        <v>1587</v>
      </c>
      <c r="B35543" t="s">
        <v>1395</v>
      </c>
      <c r="C35543" t="s">
        <v>20</v>
      </c>
      <c r="D35543" t="s">
        <v>34</v>
      </c>
      <c r="G35543" t="s">
        <v>713</v>
      </c>
      <c r="I35543" s="1">
        <v>665</v>
      </c>
      <c r="J35543" s="1">
        <v>61.970666666666702</v>
      </c>
      <c r="K35543" s="1">
        <v>9.3188972431077696E-2</v>
      </c>
    </row>
    <row r="35544" spans="1:11" x14ac:dyDescent="0.25">
      <c r="A35544" t="s">
        <v>1587</v>
      </c>
      <c r="B35544" t="s">
        <v>1395</v>
      </c>
      <c r="C35544" t="s">
        <v>12</v>
      </c>
      <c r="D35544" t="s">
        <v>114</v>
      </c>
      <c r="G35544" t="s">
        <v>713</v>
      </c>
      <c r="I35544" s="1">
        <v>150000</v>
      </c>
      <c r="J35544" s="1">
        <v>70499.333333333299</v>
      </c>
      <c r="K35544" s="1">
        <v>0.469995555555555</v>
      </c>
    </row>
    <row r="35545" spans="1:11" x14ac:dyDescent="0.25">
      <c r="A35545" t="s">
        <v>338</v>
      </c>
      <c r="B35545" t="s">
        <v>1395</v>
      </c>
      <c r="C35545" t="s">
        <v>20</v>
      </c>
      <c r="D35545" t="s">
        <v>21</v>
      </c>
      <c r="G35545" t="s">
        <v>713</v>
      </c>
      <c r="I35545" s="1">
        <v>85</v>
      </c>
      <c r="J35545" s="1">
        <v>20.499133333333301</v>
      </c>
      <c r="K35545" s="1">
        <v>0.24116627450980399</v>
      </c>
    </row>
    <row r="35546" spans="1:11" x14ac:dyDescent="0.25">
      <c r="A35546" t="s">
        <v>338</v>
      </c>
      <c r="B35546" t="s">
        <v>1395</v>
      </c>
      <c r="C35546" t="s">
        <v>20</v>
      </c>
      <c r="D35546" t="s">
        <v>22</v>
      </c>
      <c r="G35546" t="s">
        <v>713</v>
      </c>
      <c r="I35546" s="1">
        <v>430</v>
      </c>
      <c r="J35546" s="1">
        <v>64.909933333333299</v>
      </c>
      <c r="K35546" s="1">
        <v>0.150953333333333</v>
      </c>
    </row>
    <row r="35547" spans="1:11" x14ac:dyDescent="0.25">
      <c r="A35547" t="s">
        <v>338</v>
      </c>
      <c r="B35547" t="s">
        <v>1395</v>
      </c>
      <c r="C35547" t="s">
        <v>20</v>
      </c>
      <c r="D35547" t="s">
        <v>1396</v>
      </c>
      <c r="G35547" t="s">
        <v>713</v>
      </c>
      <c r="I35547" s="1">
        <v>85</v>
      </c>
      <c r="J35547" s="1">
        <v>79.345933333333306</v>
      </c>
      <c r="K35547" s="1">
        <v>0.93348156862745102</v>
      </c>
    </row>
    <row r="35548" spans="1:11" x14ac:dyDescent="0.25">
      <c r="A35548" t="s">
        <v>338</v>
      </c>
      <c r="B35548" t="s">
        <v>1395</v>
      </c>
      <c r="C35548" t="s">
        <v>20</v>
      </c>
      <c r="D35548" t="s">
        <v>1397</v>
      </c>
      <c r="G35548" t="s">
        <v>713</v>
      </c>
      <c r="I35548" s="1">
        <v>261</v>
      </c>
      <c r="J35548" s="1">
        <v>52.295466666666698</v>
      </c>
      <c r="K35548" s="1">
        <v>0.20036577266922101</v>
      </c>
    </row>
    <row r="35549" spans="1:11" x14ac:dyDescent="0.25">
      <c r="A35549" t="s">
        <v>338</v>
      </c>
      <c r="B35549" t="s">
        <v>1395</v>
      </c>
      <c r="C35549" t="s">
        <v>23</v>
      </c>
      <c r="D35549" t="s">
        <v>92</v>
      </c>
      <c r="G35549" t="s">
        <v>713</v>
      </c>
      <c r="I35549" s="1">
        <v>3</v>
      </c>
      <c r="J35549" s="1">
        <v>1.6003000000000001</v>
      </c>
      <c r="K35549" s="1">
        <v>0.53343333333333298</v>
      </c>
    </row>
    <row r="35550" spans="1:11" x14ac:dyDescent="0.25">
      <c r="A35550" t="s">
        <v>338</v>
      </c>
      <c r="B35550" t="s">
        <v>1395</v>
      </c>
      <c r="C35550" t="s">
        <v>23</v>
      </c>
      <c r="D35550" t="s">
        <v>93</v>
      </c>
      <c r="G35550" t="s">
        <v>713</v>
      </c>
      <c r="I35550" s="1">
        <v>0.6</v>
      </c>
      <c r="J35550" s="1">
        <v>1.4844266666666699</v>
      </c>
      <c r="K35550" s="1">
        <v>2.47404444444444</v>
      </c>
    </row>
    <row r="35551" spans="1:11" x14ac:dyDescent="0.25">
      <c r="A35551" t="s">
        <v>338</v>
      </c>
      <c r="B35551" t="s">
        <v>1395</v>
      </c>
      <c r="C35551" t="s">
        <v>23</v>
      </c>
      <c r="D35551" t="s">
        <v>24</v>
      </c>
      <c r="G35551" t="s">
        <v>713</v>
      </c>
      <c r="I35551" s="1">
        <v>7.9</v>
      </c>
      <c r="J35551" s="1">
        <v>1.8653533333333301</v>
      </c>
      <c r="K35551" s="1">
        <v>0.23612067510548501</v>
      </c>
    </row>
    <row r="35552" spans="1:11" x14ac:dyDescent="0.25">
      <c r="A35552" t="s">
        <v>338</v>
      </c>
      <c r="B35552" t="s">
        <v>1395</v>
      </c>
      <c r="C35552" t="s">
        <v>23</v>
      </c>
      <c r="D35552" t="s">
        <v>25</v>
      </c>
      <c r="G35552" t="s">
        <v>713</v>
      </c>
      <c r="I35552" s="1">
        <v>40</v>
      </c>
      <c r="J35552" s="1">
        <v>2.6996799999999999</v>
      </c>
      <c r="K35552" s="1">
        <v>6.7491999999999996E-2</v>
      </c>
    </row>
    <row r="35553" spans="1:11" x14ac:dyDescent="0.25">
      <c r="A35553" t="s">
        <v>338</v>
      </c>
      <c r="B35553" t="s">
        <v>1395</v>
      </c>
      <c r="C35553" t="s">
        <v>23</v>
      </c>
      <c r="D35553" t="s">
        <v>94</v>
      </c>
      <c r="G35553" t="s">
        <v>713</v>
      </c>
      <c r="I35553" s="1">
        <v>12</v>
      </c>
      <c r="J35553" s="1">
        <v>0.77424599999999999</v>
      </c>
      <c r="K35553" s="1">
        <v>6.4520499999999995E-2</v>
      </c>
    </row>
    <row r="35554" spans="1:11" x14ac:dyDescent="0.25">
      <c r="A35554" t="s">
        <v>338</v>
      </c>
      <c r="B35554" t="s">
        <v>1395</v>
      </c>
      <c r="C35554" t="s">
        <v>23</v>
      </c>
      <c r="D35554" t="s">
        <v>718</v>
      </c>
      <c r="G35554" t="s">
        <v>713</v>
      </c>
      <c r="I35554" s="1">
        <v>1.7</v>
      </c>
      <c r="J35554" s="1">
        <v>1.3962266666666701</v>
      </c>
      <c r="K35554" s="1">
        <v>0.82130980392156905</v>
      </c>
    </row>
    <row r="35555" spans="1:11" x14ac:dyDescent="0.25">
      <c r="A35555" t="s">
        <v>338</v>
      </c>
      <c r="B35555" t="s">
        <v>1395</v>
      </c>
      <c r="C35555" t="s">
        <v>23</v>
      </c>
      <c r="D35555" t="s">
        <v>719</v>
      </c>
      <c r="G35555" t="s">
        <v>713</v>
      </c>
      <c r="I35555" s="1">
        <v>2.7</v>
      </c>
      <c r="J35555" s="1">
        <v>0.93840333333333303</v>
      </c>
      <c r="K35555" s="1">
        <v>0.34755679012345703</v>
      </c>
    </row>
    <row r="35556" spans="1:11" x14ac:dyDescent="0.25">
      <c r="A35556" t="s">
        <v>338</v>
      </c>
      <c r="B35556" t="s">
        <v>1395</v>
      </c>
      <c r="C35556" t="s">
        <v>12</v>
      </c>
      <c r="D35556" t="s">
        <v>15</v>
      </c>
      <c r="G35556" t="s">
        <v>713</v>
      </c>
      <c r="I35556" s="1">
        <v>1200</v>
      </c>
      <c r="J35556" s="1">
        <v>223.130333333333</v>
      </c>
      <c r="K35556" s="1">
        <v>0.18594194444444401</v>
      </c>
    </row>
    <row r="35557" spans="1:11" x14ac:dyDescent="0.25">
      <c r="A35557" t="s">
        <v>338</v>
      </c>
      <c r="B35557" t="s">
        <v>1395</v>
      </c>
      <c r="C35557" t="s">
        <v>20</v>
      </c>
      <c r="D35557" t="s">
        <v>1398</v>
      </c>
      <c r="G35557" t="s">
        <v>713</v>
      </c>
      <c r="I35557" s="1">
        <v>384</v>
      </c>
      <c r="J35557" s="1">
        <v>57.5202666666667</v>
      </c>
      <c r="K35557" s="1">
        <v>0.14979236111111099</v>
      </c>
    </row>
    <row r="35558" spans="1:11" x14ac:dyDescent="0.25">
      <c r="A35558" t="s">
        <v>338</v>
      </c>
      <c r="B35558" t="s">
        <v>1395</v>
      </c>
      <c r="C35558" t="s">
        <v>12</v>
      </c>
      <c r="D35558" t="s">
        <v>9</v>
      </c>
      <c r="G35558" t="s">
        <v>713</v>
      </c>
      <c r="I35558" s="1">
        <v>81000</v>
      </c>
      <c r="J35558" s="1">
        <v>42981</v>
      </c>
      <c r="K35558" s="1">
        <v>0.53062962962963001</v>
      </c>
    </row>
    <row r="35559" spans="1:11" x14ac:dyDescent="0.25">
      <c r="A35559" t="s">
        <v>338</v>
      </c>
      <c r="B35559" t="s">
        <v>1395</v>
      </c>
      <c r="C35559" t="s">
        <v>12</v>
      </c>
      <c r="D35559" t="s">
        <v>16</v>
      </c>
      <c r="G35559" t="s">
        <v>713</v>
      </c>
      <c r="I35559" s="1">
        <v>34000</v>
      </c>
      <c r="J35559" s="1">
        <v>12257.7</v>
      </c>
      <c r="K35559" s="1">
        <v>0.36052058823529398</v>
      </c>
    </row>
    <row r="35560" spans="1:11" x14ac:dyDescent="0.25">
      <c r="A35560" t="s">
        <v>338</v>
      </c>
      <c r="B35560" t="s">
        <v>1395</v>
      </c>
      <c r="C35560" t="s">
        <v>20</v>
      </c>
      <c r="D35560" t="s">
        <v>30</v>
      </c>
      <c r="G35560" t="s">
        <v>713</v>
      </c>
      <c r="I35560" s="1">
        <v>600</v>
      </c>
      <c r="J35560" s="1">
        <v>118.012666666667</v>
      </c>
      <c r="K35560" s="1">
        <v>0.19668777777777799</v>
      </c>
    </row>
    <row r="35561" spans="1:11" x14ac:dyDescent="0.25">
      <c r="A35561" t="s">
        <v>338</v>
      </c>
      <c r="B35561" t="s">
        <v>1395</v>
      </c>
      <c r="C35561" t="s">
        <v>35</v>
      </c>
      <c r="D35561" t="s">
        <v>721</v>
      </c>
      <c r="G35561" t="s">
        <v>713</v>
      </c>
      <c r="I35561" s="1">
        <v>20</v>
      </c>
      <c r="J35561" s="1">
        <v>0.67038600000000004</v>
      </c>
      <c r="K35561" s="1">
        <v>3.3519300000000002E-2</v>
      </c>
    </row>
    <row r="35562" spans="1:11" x14ac:dyDescent="0.25">
      <c r="A35562" t="s">
        <v>338</v>
      </c>
      <c r="B35562" t="s">
        <v>1395</v>
      </c>
      <c r="C35562" t="s">
        <v>12</v>
      </c>
      <c r="D35562" t="s">
        <v>715</v>
      </c>
      <c r="G35562" t="s">
        <v>713</v>
      </c>
      <c r="I35562" s="1">
        <v>150</v>
      </c>
      <c r="J35562" s="1">
        <v>132.731333333333</v>
      </c>
      <c r="K35562" s="1">
        <v>0.88487555555555597</v>
      </c>
    </row>
    <row r="35563" spans="1:11" x14ac:dyDescent="0.25">
      <c r="A35563" t="s">
        <v>338</v>
      </c>
      <c r="B35563" t="s">
        <v>1395</v>
      </c>
      <c r="C35563" t="s">
        <v>20</v>
      </c>
      <c r="D35563" t="s">
        <v>1399</v>
      </c>
      <c r="G35563" t="s">
        <v>713</v>
      </c>
      <c r="I35563" s="1">
        <v>240</v>
      </c>
      <c r="J35563" s="1">
        <v>89.437399999999997</v>
      </c>
      <c r="K35563" s="1">
        <v>0.37265583333333302</v>
      </c>
    </row>
    <row r="35564" spans="1:11" x14ac:dyDescent="0.25">
      <c r="A35564" t="s">
        <v>338</v>
      </c>
      <c r="B35564" t="s">
        <v>1395</v>
      </c>
      <c r="C35564" t="s">
        <v>20</v>
      </c>
      <c r="D35564" t="s">
        <v>33</v>
      </c>
      <c r="G35564" t="s">
        <v>713</v>
      </c>
      <c r="I35564" s="1">
        <v>240</v>
      </c>
      <c r="J35564" s="1">
        <v>73.764600000000002</v>
      </c>
      <c r="K35564" s="1">
        <v>0.30735249999999997</v>
      </c>
    </row>
    <row r="35565" spans="1:11" x14ac:dyDescent="0.25">
      <c r="A35565" t="s">
        <v>338</v>
      </c>
      <c r="B35565" t="s">
        <v>1395</v>
      </c>
      <c r="C35565" t="s">
        <v>12</v>
      </c>
      <c r="D35565" t="s">
        <v>18</v>
      </c>
      <c r="G35565" t="s">
        <v>713</v>
      </c>
      <c r="I35565" s="1">
        <v>47000</v>
      </c>
      <c r="J35565" s="1">
        <v>45011.8</v>
      </c>
      <c r="K35565" s="1">
        <v>0.95769787234042603</v>
      </c>
    </row>
    <row r="35566" spans="1:11" x14ac:dyDescent="0.25">
      <c r="A35566" t="s">
        <v>338</v>
      </c>
      <c r="B35566" t="s">
        <v>1395</v>
      </c>
      <c r="C35566" t="s">
        <v>20</v>
      </c>
      <c r="D35566" t="s">
        <v>34</v>
      </c>
      <c r="G35566" t="s">
        <v>713</v>
      </c>
      <c r="I35566" s="1">
        <v>665</v>
      </c>
      <c r="J35566" s="1">
        <v>85.276200000000003</v>
      </c>
      <c r="K35566" s="1">
        <v>0.12823488721804499</v>
      </c>
    </row>
    <row r="35567" spans="1:11" x14ac:dyDescent="0.25">
      <c r="A35567" t="s">
        <v>338</v>
      </c>
      <c r="B35567" t="s">
        <v>1395</v>
      </c>
      <c r="C35567" t="s">
        <v>12</v>
      </c>
      <c r="D35567" t="s">
        <v>114</v>
      </c>
      <c r="G35567" t="s">
        <v>713</v>
      </c>
      <c r="I35567" s="1">
        <v>150000</v>
      </c>
      <c r="J35567" s="1">
        <v>104681.66666666701</v>
      </c>
      <c r="K35567" s="1">
        <v>0.69787777777777804</v>
      </c>
    </row>
    <row r="35568" spans="1:11" x14ac:dyDescent="0.25">
      <c r="A35568" t="s">
        <v>1001</v>
      </c>
      <c r="B35568" t="s">
        <v>1395</v>
      </c>
      <c r="C35568" t="s">
        <v>20</v>
      </c>
      <c r="D35568" t="s">
        <v>21</v>
      </c>
      <c r="G35568" t="s">
        <v>713</v>
      </c>
      <c r="I35568" s="1">
        <v>85</v>
      </c>
      <c r="J35568" s="1">
        <v>243.431733333333</v>
      </c>
      <c r="K35568" s="1">
        <v>2.8639027450980401</v>
      </c>
    </row>
    <row r="35569" spans="1:11" x14ac:dyDescent="0.25">
      <c r="A35569" t="s">
        <v>1001</v>
      </c>
      <c r="B35569" t="s">
        <v>1395</v>
      </c>
      <c r="C35569" t="s">
        <v>20</v>
      </c>
      <c r="D35569" t="s">
        <v>22</v>
      </c>
      <c r="G35569" t="s">
        <v>713</v>
      </c>
      <c r="I35569" s="1">
        <v>430</v>
      </c>
      <c r="J35569" s="1">
        <v>1046.6880000000001</v>
      </c>
      <c r="K35569" s="1">
        <v>2.4341581395348801</v>
      </c>
    </row>
    <row r="35570" spans="1:11" x14ac:dyDescent="0.25">
      <c r="A35570" t="s">
        <v>1001</v>
      </c>
      <c r="B35570" t="s">
        <v>1395</v>
      </c>
      <c r="C35570" t="s">
        <v>20</v>
      </c>
      <c r="D35570" t="s">
        <v>1396</v>
      </c>
      <c r="G35570" t="s">
        <v>713</v>
      </c>
      <c r="I35570" s="1">
        <v>85</v>
      </c>
      <c r="J35570" s="1">
        <v>647.85066666666705</v>
      </c>
      <c r="K35570" s="1">
        <v>7.6217725490196102</v>
      </c>
    </row>
    <row r="35571" spans="1:11" x14ac:dyDescent="0.25">
      <c r="A35571" t="s">
        <v>1001</v>
      </c>
      <c r="B35571" t="s">
        <v>1395</v>
      </c>
      <c r="C35571" t="s">
        <v>20</v>
      </c>
      <c r="D35571" t="s">
        <v>1397</v>
      </c>
      <c r="G35571" t="s">
        <v>713</v>
      </c>
      <c r="I35571" s="1">
        <v>261</v>
      </c>
      <c r="J35571" s="1">
        <v>1243.008</v>
      </c>
      <c r="K35571" s="1">
        <v>4.7624827586206901</v>
      </c>
    </row>
    <row r="35572" spans="1:11" x14ac:dyDescent="0.25">
      <c r="A35572" t="s">
        <v>1001</v>
      </c>
      <c r="B35572" t="s">
        <v>1395</v>
      </c>
      <c r="C35572" t="s">
        <v>23</v>
      </c>
      <c r="D35572" t="s">
        <v>92</v>
      </c>
      <c r="G35572" t="s">
        <v>713</v>
      </c>
      <c r="I35572" s="1">
        <v>3</v>
      </c>
      <c r="J35572" s="1">
        <v>348.04261333333301</v>
      </c>
      <c r="K35572" s="1">
        <v>116.014204444444</v>
      </c>
    </row>
    <row r="35573" spans="1:11" x14ac:dyDescent="0.25">
      <c r="A35573" t="s">
        <v>1001</v>
      </c>
      <c r="B35573" t="s">
        <v>1395</v>
      </c>
      <c r="C35573" t="s">
        <v>23</v>
      </c>
      <c r="D35573" t="s">
        <v>93</v>
      </c>
      <c r="G35573" t="s">
        <v>713</v>
      </c>
      <c r="I35573" s="1">
        <v>0.6</v>
      </c>
      <c r="J35573" s="1">
        <v>145.40554666666699</v>
      </c>
      <c r="K35573" s="1">
        <v>242.34257777777799</v>
      </c>
    </row>
    <row r="35574" spans="1:11" x14ac:dyDescent="0.25">
      <c r="A35574" t="s">
        <v>1001</v>
      </c>
      <c r="B35574" t="s">
        <v>1395</v>
      </c>
      <c r="C35574" t="s">
        <v>23</v>
      </c>
      <c r="D35574" t="s">
        <v>24</v>
      </c>
      <c r="G35574" t="s">
        <v>713</v>
      </c>
      <c r="I35574" s="1">
        <v>7.9</v>
      </c>
      <c r="J35574" s="1">
        <v>464.27018666666697</v>
      </c>
      <c r="K35574" s="1">
        <v>58.768378059071701</v>
      </c>
    </row>
    <row r="35575" spans="1:11" x14ac:dyDescent="0.25">
      <c r="A35575" t="s">
        <v>1001</v>
      </c>
      <c r="B35575" t="s">
        <v>1395</v>
      </c>
      <c r="C35575" t="s">
        <v>23</v>
      </c>
      <c r="D35575" t="s">
        <v>25</v>
      </c>
      <c r="G35575" t="s">
        <v>713</v>
      </c>
      <c r="I35575" s="1">
        <v>40</v>
      </c>
      <c r="J35575" s="1">
        <v>983.98426666666705</v>
      </c>
      <c r="K35575" s="1">
        <v>24.599606666666698</v>
      </c>
    </row>
    <row r="35576" spans="1:11" x14ac:dyDescent="0.25">
      <c r="A35576" t="s">
        <v>1001</v>
      </c>
      <c r="B35576" t="s">
        <v>1395</v>
      </c>
      <c r="C35576" t="s">
        <v>23</v>
      </c>
      <c r="D35576" t="s">
        <v>94</v>
      </c>
      <c r="G35576" t="s">
        <v>713</v>
      </c>
      <c r="I35576" s="1">
        <v>12</v>
      </c>
      <c r="J35576" s="1">
        <v>598.57013333333305</v>
      </c>
      <c r="K35576" s="1">
        <v>49.880844444444399</v>
      </c>
    </row>
    <row r="35577" spans="1:11" x14ac:dyDescent="0.25">
      <c r="A35577" t="s">
        <v>1001</v>
      </c>
      <c r="B35577" t="s">
        <v>1395</v>
      </c>
      <c r="C35577" t="s">
        <v>23</v>
      </c>
      <c r="D35577" t="s">
        <v>718</v>
      </c>
      <c r="G35577" t="s">
        <v>713</v>
      </c>
      <c r="I35577" s="1">
        <v>1.7</v>
      </c>
      <c r="J35577" s="1">
        <v>29.875146666666701</v>
      </c>
      <c r="K35577" s="1">
        <v>17.573615686274501</v>
      </c>
    </row>
    <row r="35578" spans="1:11" x14ac:dyDescent="0.25">
      <c r="A35578" t="s">
        <v>1001</v>
      </c>
      <c r="B35578" t="s">
        <v>1395</v>
      </c>
      <c r="C35578" t="s">
        <v>23</v>
      </c>
      <c r="D35578" t="s">
        <v>719</v>
      </c>
      <c r="G35578" t="s">
        <v>713</v>
      </c>
      <c r="I35578" s="1">
        <v>2.7</v>
      </c>
      <c r="J35578" s="1">
        <v>88.060266666666706</v>
      </c>
      <c r="K35578" s="1">
        <v>32.614913580246899</v>
      </c>
    </row>
    <row r="35579" spans="1:11" x14ac:dyDescent="0.25">
      <c r="A35579" t="s">
        <v>1001</v>
      </c>
      <c r="B35579" t="s">
        <v>1395</v>
      </c>
      <c r="C35579" t="s">
        <v>12</v>
      </c>
      <c r="D35579" t="s">
        <v>15</v>
      </c>
      <c r="G35579" t="s">
        <v>713</v>
      </c>
      <c r="I35579" s="1">
        <v>1200</v>
      </c>
      <c r="J35579" s="1">
        <v>1075.90304457405</v>
      </c>
      <c r="K35579" s="1">
        <v>0.89658587047837301</v>
      </c>
    </row>
    <row r="35580" spans="1:11" x14ac:dyDescent="0.25">
      <c r="A35580" t="s">
        <v>1001</v>
      </c>
      <c r="B35580" t="s">
        <v>1395</v>
      </c>
      <c r="C35580" t="s">
        <v>20</v>
      </c>
      <c r="D35580" t="s">
        <v>1398</v>
      </c>
      <c r="G35580" t="s">
        <v>713</v>
      </c>
      <c r="I35580" s="1">
        <v>384</v>
      </c>
      <c r="J35580" s="1">
        <v>1090.9573333333301</v>
      </c>
      <c r="K35580" s="1">
        <v>2.8410347222222199</v>
      </c>
    </row>
    <row r="35581" spans="1:11" x14ac:dyDescent="0.25">
      <c r="A35581" t="s">
        <v>1001</v>
      </c>
      <c r="B35581" t="s">
        <v>1395</v>
      </c>
      <c r="C35581" t="s">
        <v>12</v>
      </c>
      <c r="D35581" t="s">
        <v>9</v>
      </c>
      <c r="G35581" t="s">
        <v>713</v>
      </c>
      <c r="I35581" s="1">
        <v>81000</v>
      </c>
      <c r="J35581" s="1">
        <v>53243.407077638803</v>
      </c>
      <c r="K35581" s="1">
        <v>0.65732601330418206</v>
      </c>
    </row>
    <row r="35582" spans="1:11" x14ac:dyDescent="0.25">
      <c r="A35582" t="s">
        <v>1001</v>
      </c>
      <c r="B35582" t="s">
        <v>1395</v>
      </c>
      <c r="C35582" t="s">
        <v>12</v>
      </c>
      <c r="D35582" t="s">
        <v>16</v>
      </c>
      <c r="G35582" t="s">
        <v>713</v>
      </c>
      <c r="I35582" s="1">
        <v>34000</v>
      </c>
      <c r="J35582" s="1">
        <v>88003.351594646505</v>
      </c>
      <c r="K35582" s="1">
        <v>2.5883338704307799</v>
      </c>
    </row>
    <row r="35583" spans="1:11" x14ac:dyDescent="0.25">
      <c r="A35583" t="s">
        <v>1001</v>
      </c>
      <c r="B35583" t="s">
        <v>1395</v>
      </c>
      <c r="C35583" t="s">
        <v>26</v>
      </c>
      <c r="D35583" t="s">
        <v>720</v>
      </c>
      <c r="G35583" t="s">
        <v>713</v>
      </c>
      <c r="I35583" s="1">
        <v>2.2000000000000002</v>
      </c>
      <c r="J35583" s="1">
        <v>14.9210666666667</v>
      </c>
      <c r="K35583" s="1">
        <v>6.7823030303030301</v>
      </c>
    </row>
    <row r="35584" spans="1:11" x14ac:dyDescent="0.25">
      <c r="A35584" t="s">
        <v>1001</v>
      </c>
      <c r="B35584" t="s">
        <v>1395</v>
      </c>
      <c r="C35584" t="s">
        <v>20</v>
      </c>
      <c r="D35584" t="s">
        <v>30</v>
      </c>
      <c r="G35584" t="s">
        <v>713</v>
      </c>
      <c r="I35584" s="1">
        <v>600</v>
      </c>
      <c r="J35584" s="1">
        <v>1749.7280000000001</v>
      </c>
      <c r="K35584" s="1">
        <v>2.9162133333333302</v>
      </c>
    </row>
    <row r="35585" spans="1:11" x14ac:dyDescent="0.25">
      <c r="A35585" t="s">
        <v>1001</v>
      </c>
      <c r="B35585" t="s">
        <v>1395</v>
      </c>
      <c r="C35585" t="s">
        <v>35</v>
      </c>
      <c r="D35585" t="s">
        <v>721</v>
      </c>
      <c r="G35585" t="s">
        <v>713</v>
      </c>
      <c r="I35585" s="1">
        <v>20</v>
      </c>
      <c r="J35585" s="1">
        <v>2.9678399999999998</v>
      </c>
      <c r="K35585" s="1">
        <v>0.148392</v>
      </c>
    </row>
    <row r="35586" spans="1:11" x14ac:dyDescent="0.25">
      <c r="A35586" t="s">
        <v>1001</v>
      </c>
      <c r="B35586" t="s">
        <v>1395</v>
      </c>
      <c r="C35586" t="s">
        <v>20</v>
      </c>
      <c r="D35586" t="s">
        <v>722</v>
      </c>
      <c r="G35586" t="s">
        <v>713</v>
      </c>
      <c r="I35586" s="1">
        <v>3</v>
      </c>
      <c r="J35586" s="1">
        <v>0.69077333333333302</v>
      </c>
      <c r="K35586" s="1">
        <v>0.23025777777777801</v>
      </c>
    </row>
    <row r="35587" spans="1:11" x14ac:dyDescent="0.25">
      <c r="A35587" t="s">
        <v>1001</v>
      </c>
      <c r="B35587" t="s">
        <v>1395</v>
      </c>
      <c r="C35587" t="s">
        <v>12</v>
      </c>
      <c r="D35587" t="s">
        <v>715</v>
      </c>
      <c r="G35587" t="s">
        <v>713</v>
      </c>
      <c r="I35587" s="1">
        <v>150</v>
      </c>
      <c r="J35587" s="1">
        <v>2135.2537346161898</v>
      </c>
      <c r="K35587" s="1">
        <v>14.2350248974412</v>
      </c>
    </row>
    <row r="35588" spans="1:11" x14ac:dyDescent="0.25">
      <c r="A35588" t="s">
        <v>1001</v>
      </c>
      <c r="B35588" t="s">
        <v>1395</v>
      </c>
      <c r="C35588" t="s">
        <v>20</v>
      </c>
      <c r="D35588" t="s">
        <v>1399</v>
      </c>
      <c r="G35588" t="s">
        <v>713</v>
      </c>
      <c r="I35588" s="1">
        <v>240</v>
      </c>
      <c r="J35588" s="1">
        <v>789.85306666666702</v>
      </c>
      <c r="K35588" s="1">
        <v>3.2910544444444398</v>
      </c>
    </row>
    <row r="35589" spans="1:11" x14ac:dyDescent="0.25">
      <c r="A35589" t="s">
        <v>1001</v>
      </c>
      <c r="B35589" t="s">
        <v>1395</v>
      </c>
      <c r="C35589" t="s">
        <v>20</v>
      </c>
      <c r="D35589" t="s">
        <v>32</v>
      </c>
      <c r="G35589" t="s">
        <v>713</v>
      </c>
      <c r="I35589" s="1">
        <v>160</v>
      </c>
      <c r="J35589" s="1">
        <v>74.2177333333333</v>
      </c>
      <c r="K35589" s="1">
        <v>0.463860833333333</v>
      </c>
    </row>
    <row r="35590" spans="1:11" x14ac:dyDescent="0.25">
      <c r="A35590" t="s">
        <v>1001</v>
      </c>
      <c r="B35590" t="s">
        <v>1395</v>
      </c>
      <c r="C35590" t="s">
        <v>20</v>
      </c>
      <c r="D35590" t="s">
        <v>33</v>
      </c>
      <c r="G35590" t="s">
        <v>713</v>
      </c>
      <c r="I35590" s="1">
        <v>240</v>
      </c>
      <c r="J35590" s="1">
        <v>821.72133333333295</v>
      </c>
      <c r="K35590" s="1">
        <v>3.42383888888889</v>
      </c>
    </row>
    <row r="35591" spans="1:11" x14ac:dyDescent="0.25">
      <c r="A35591" t="s">
        <v>1001</v>
      </c>
      <c r="B35591" t="s">
        <v>1395</v>
      </c>
      <c r="C35591" t="s">
        <v>12</v>
      </c>
      <c r="D35591" t="s">
        <v>18</v>
      </c>
      <c r="G35591" t="s">
        <v>713</v>
      </c>
      <c r="I35591" s="1">
        <v>47000</v>
      </c>
      <c r="J35591" s="1">
        <v>120556.3155074</v>
      </c>
      <c r="K35591" s="1">
        <v>2.5650279895191401</v>
      </c>
    </row>
    <row r="35592" spans="1:11" x14ac:dyDescent="0.25">
      <c r="A35592" t="s">
        <v>1001</v>
      </c>
      <c r="B35592" t="s">
        <v>1395</v>
      </c>
      <c r="C35592" t="s">
        <v>20</v>
      </c>
      <c r="D35592" t="s">
        <v>34</v>
      </c>
      <c r="G35592" t="s">
        <v>713</v>
      </c>
      <c r="I35592" s="1">
        <v>665</v>
      </c>
      <c r="J35592" s="1">
        <v>1596.88533333333</v>
      </c>
      <c r="K35592" s="1">
        <v>2.4013313283208002</v>
      </c>
    </row>
    <row r="35593" spans="1:11" x14ac:dyDescent="0.25">
      <c r="A35593" t="s">
        <v>1001</v>
      </c>
      <c r="B35593" t="s">
        <v>1395</v>
      </c>
      <c r="C35593" t="s">
        <v>12</v>
      </c>
      <c r="D35593" t="s">
        <v>114</v>
      </c>
      <c r="G35593" t="s">
        <v>713</v>
      </c>
      <c r="I35593" s="1">
        <v>150000</v>
      </c>
      <c r="J35593" s="1">
        <v>257664.98554670799</v>
      </c>
      <c r="K35593" s="1">
        <v>1.71776657031139</v>
      </c>
    </row>
    <row r="35594" spans="1:11" x14ac:dyDescent="0.25">
      <c r="A35594" t="s">
        <v>1370</v>
      </c>
      <c r="B35594" t="s">
        <v>1395</v>
      </c>
      <c r="C35594" t="s">
        <v>20</v>
      </c>
      <c r="D35594" t="s">
        <v>21</v>
      </c>
      <c r="G35594" t="s">
        <v>713</v>
      </c>
      <c r="I35594" s="1">
        <v>85</v>
      </c>
      <c r="J35594" s="1">
        <v>28.214400000000001</v>
      </c>
      <c r="K35594" s="1">
        <v>0.33193411764705899</v>
      </c>
    </row>
    <row r="35595" spans="1:11" x14ac:dyDescent="0.25">
      <c r="A35595" t="s">
        <v>1370</v>
      </c>
      <c r="B35595" t="s">
        <v>1395</v>
      </c>
      <c r="C35595" t="s">
        <v>20</v>
      </c>
      <c r="D35595" t="s">
        <v>22</v>
      </c>
      <c r="G35595" t="s">
        <v>713</v>
      </c>
      <c r="I35595" s="1">
        <v>430</v>
      </c>
      <c r="J35595" s="1">
        <v>78.796800000000005</v>
      </c>
      <c r="K35595" s="1">
        <v>0.183248372093023</v>
      </c>
    </row>
    <row r="35596" spans="1:11" x14ac:dyDescent="0.25">
      <c r="A35596" t="s">
        <v>1370</v>
      </c>
      <c r="B35596" t="s">
        <v>1395</v>
      </c>
      <c r="C35596" t="s">
        <v>20</v>
      </c>
      <c r="D35596" t="s">
        <v>1396</v>
      </c>
      <c r="G35596" t="s">
        <v>713</v>
      </c>
      <c r="I35596" s="1">
        <v>85</v>
      </c>
      <c r="J35596" s="1">
        <v>90.702399999999997</v>
      </c>
      <c r="K35596" s="1">
        <v>1.0670870588235299</v>
      </c>
    </row>
    <row r="35597" spans="1:11" x14ac:dyDescent="0.25">
      <c r="A35597" t="s">
        <v>1370</v>
      </c>
      <c r="B35597" t="s">
        <v>1395</v>
      </c>
      <c r="C35597" t="s">
        <v>20</v>
      </c>
      <c r="D35597" t="s">
        <v>1397</v>
      </c>
      <c r="G35597" t="s">
        <v>713</v>
      </c>
      <c r="I35597" s="1">
        <v>261</v>
      </c>
      <c r="J35597" s="1">
        <v>68.046133333333302</v>
      </c>
      <c r="K35597" s="1">
        <v>0.26071315453384403</v>
      </c>
    </row>
    <row r="35598" spans="1:11" x14ac:dyDescent="0.25">
      <c r="A35598" t="s">
        <v>1370</v>
      </c>
      <c r="B35598" t="s">
        <v>1395</v>
      </c>
      <c r="C35598" t="s">
        <v>23</v>
      </c>
      <c r="D35598" t="s">
        <v>92</v>
      </c>
      <c r="G35598" t="s">
        <v>713</v>
      </c>
      <c r="I35598" s="1">
        <v>3</v>
      </c>
      <c r="J35598" s="1">
        <v>1.6655599999999999</v>
      </c>
      <c r="K35598" s="1">
        <v>0.55518666666666705</v>
      </c>
    </row>
    <row r="35599" spans="1:11" x14ac:dyDescent="0.25">
      <c r="A35599" t="s">
        <v>1370</v>
      </c>
      <c r="B35599" t="s">
        <v>1395</v>
      </c>
      <c r="C35599" t="s">
        <v>23</v>
      </c>
      <c r="D35599" t="s">
        <v>93</v>
      </c>
      <c r="G35599" t="s">
        <v>713</v>
      </c>
      <c r="I35599" s="1">
        <v>0.6</v>
      </c>
      <c r="J35599" s="1">
        <v>1.5193066666666699</v>
      </c>
      <c r="K35599" s="1">
        <v>2.5321777777777799</v>
      </c>
    </row>
    <row r="35600" spans="1:11" x14ac:dyDescent="0.25">
      <c r="A35600" t="s">
        <v>1370</v>
      </c>
      <c r="B35600" t="s">
        <v>1395</v>
      </c>
      <c r="C35600" t="s">
        <v>23</v>
      </c>
      <c r="D35600" t="s">
        <v>24</v>
      </c>
      <c r="G35600" t="s">
        <v>713</v>
      </c>
      <c r="I35600" s="1">
        <v>7.9</v>
      </c>
      <c r="J35600" s="1">
        <v>1.86106666666667</v>
      </c>
      <c r="K35600" s="1">
        <v>0.23557805907172999</v>
      </c>
    </row>
    <row r="35601" spans="1:11" x14ac:dyDescent="0.25">
      <c r="A35601" t="s">
        <v>1370</v>
      </c>
      <c r="B35601" t="s">
        <v>1395</v>
      </c>
      <c r="C35601" t="s">
        <v>23</v>
      </c>
      <c r="D35601" t="s">
        <v>25</v>
      </c>
      <c r="G35601" t="s">
        <v>713</v>
      </c>
      <c r="I35601" s="1">
        <v>40</v>
      </c>
      <c r="J35601" s="1">
        <v>2.7609066666666702</v>
      </c>
      <c r="K35601" s="1">
        <v>6.9022666666666704E-2</v>
      </c>
    </row>
    <row r="35602" spans="1:11" x14ac:dyDescent="0.25">
      <c r="A35602" t="s">
        <v>1370</v>
      </c>
      <c r="B35602" t="s">
        <v>1395</v>
      </c>
      <c r="C35602" t="s">
        <v>23</v>
      </c>
      <c r="D35602" t="s">
        <v>94</v>
      </c>
      <c r="G35602" t="s">
        <v>713</v>
      </c>
      <c r="I35602" s="1">
        <v>12</v>
      </c>
      <c r="J35602" s="1">
        <v>1.00262933333333</v>
      </c>
      <c r="K35602" s="1">
        <v>8.3552444444444401E-2</v>
      </c>
    </row>
    <row r="35603" spans="1:11" x14ac:dyDescent="0.25">
      <c r="A35603" t="s">
        <v>1370</v>
      </c>
      <c r="B35603" t="s">
        <v>1395</v>
      </c>
      <c r="C35603" t="s">
        <v>23</v>
      </c>
      <c r="D35603" t="s">
        <v>718</v>
      </c>
      <c r="G35603" t="s">
        <v>713</v>
      </c>
      <c r="I35603" s="1">
        <v>1.7</v>
      </c>
      <c r="J35603" s="1">
        <v>1.61364</v>
      </c>
      <c r="K35603" s="1">
        <v>0.94920000000000004</v>
      </c>
    </row>
    <row r="35604" spans="1:11" x14ac:dyDescent="0.25">
      <c r="A35604" t="s">
        <v>1370</v>
      </c>
      <c r="B35604" t="s">
        <v>1395</v>
      </c>
      <c r="C35604" t="s">
        <v>23</v>
      </c>
      <c r="D35604" t="s">
        <v>719</v>
      </c>
      <c r="G35604" t="s">
        <v>713</v>
      </c>
      <c r="I35604" s="1">
        <v>2.7</v>
      </c>
      <c r="J35604" s="1">
        <v>1.046716</v>
      </c>
      <c r="K35604" s="1">
        <v>0.38767259259259301</v>
      </c>
    </row>
    <row r="35605" spans="1:11" x14ac:dyDescent="0.25">
      <c r="A35605" t="s">
        <v>1370</v>
      </c>
      <c r="B35605" t="s">
        <v>1395</v>
      </c>
      <c r="C35605" t="s">
        <v>12</v>
      </c>
      <c r="D35605" t="s">
        <v>15</v>
      </c>
      <c r="G35605" t="s">
        <v>713</v>
      </c>
      <c r="I35605" s="1">
        <v>1200</v>
      </c>
      <c r="J35605" s="1">
        <v>362.23733333333303</v>
      </c>
      <c r="K35605" s="1">
        <v>0.30186444444444399</v>
      </c>
    </row>
    <row r="35606" spans="1:11" x14ac:dyDescent="0.25">
      <c r="A35606" t="s">
        <v>1370</v>
      </c>
      <c r="B35606" t="s">
        <v>1395</v>
      </c>
      <c r="C35606" t="s">
        <v>20</v>
      </c>
      <c r="D35606" t="s">
        <v>1398</v>
      </c>
      <c r="G35606" t="s">
        <v>713</v>
      </c>
      <c r="I35606" s="1">
        <v>384</v>
      </c>
      <c r="J35606" s="1">
        <v>70.129066666666702</v>
      </c>
      <c r="K35606" s="1">
        <v>0.182627777777778</v>
      </c>
    </row>
    <row r="35607" spans="1:11" x14ac:dyDescent="0.25">
      <c r="A35607" t="s">
        <v>1370</v>
      </c>
      <c r="B35607" t="s">
        <v>1395</v>
      </c>
      <c r="C35607" t="s">
        <v>12</v>
      </c>
      <c r="D35607" t="s">
        <v>9</v>
      </c>
      <c r="G35607" t="s">
        <v>713</v>
      </c>
      <c r="I35607" s="1">
        <v>81000</v>
      </c>
      <c r="J35607" s="1">
        <v>48378.8</v>
      </c>
      <c r="K35607" s="1">
        <v>0.59726913580246899</v>
      </c>
    </row>
    <row r="35608" spans="1:11" x14ac:dyDescent="0.25">
      <c r="A35608" t="s">
        <v>1370</v>
      </c>
      <c r="B35608" t="s">
        <v>1395</v>
      </c>
      <c r="C35608" t="s">
        <v>12</v>
      </c>
      <c r="D35608" t="s">
        <v>16</v>
      </c>
      <c r="G35608" t="s">
        <v>713</v>
      </c>
      <c r="I35608" s="1">
        <v>34000</v>
      </c>
      <c r="J35608" s="1">
        <v>16597.333333333299</v>
      </c>
      <c r="K35608" s="1">
        <v>0.48815686274509801</v>
      </c>
    </row>
    <row r="35609" spans="1:11" x14ac:dyDescent="0.25">
      <c r="A35609" t="s">
        <v>1370</v>
      </c>
      <c r="B35609" t="s">
        <v>1395</v>
      </c>
      <c r="C35609" t="s">
        <v>20</v>
      </c>
      <c r="D35609" t="s">
        <v>30</v>
      </c>
      <c r="G35609" t="s">
        <v>713</v>
      </c>
      <c r="I35609" s="1">
        <v>600</v>
      </c>
      <c r="J35609" s="1">
        <v>149.46799999999999</v>
      </c>
      <c r="K35609" s="1">
        <v>0.24911333333333299</v>
      </c>
    </row>
    <row r="35610" spans="1:11" x14ac:dyDescent="0.25">
      <c r="A35610" t="s">
        <v>1370</v>
      </c>
      <c r="B35610" t="s">
        <v>1395</v>
      </c>
      <c r="C35610" t="s">
        <v>35</v>
      </c>
      <c r="D35610" t="s">
        <v>721</v>
      </c>
      <c r="G35610" t="s">
        <v>713</v>
      </c>
      <c r="I35610" s="1">
        <v>20</v>
      </c>
      <c r="J35610" s="1">
        <v>0.69270933333333296</v>
      </c>
      <c r="K35610" s="1">
        <v>3.4635466666666698E-2</v>
      </c>
    </row>
    <row r="35611" spans="1:11" x14ac:dyDescent="0.25">
      <c r="A35611" t="s">
        <v>1370</v>
      </c>
      <c r="B35611" t="s">
        <v>1395</v>
      </c>
      <c r="C35611" t="s">
        <v>12</v>
      </c>
      <c r="D35611" t="s">
        <v>715</v>
      </c>
      <c r="G35611" t="s">
        <v>713</v>
      </c>
      <c r="I35611" s="1">
        <v>150</v>
      </c>
      <c r="J35611" s="1">
        <v>187.02866666666699</v>
      </c>
      <c r="K35611" s="1">
        <v>1.2468577777777801</v>
      </c>
    </row>
    <row r="35612" spans="1:11" x14ac:dyDescent="0.25">
      <c r="A35612" t="s">
        <v>1370</v>
      </c>
      <c r="B35612" t="s">
        <v>1395</v>
      </c>
      <c r="C35612" t="s">
        <v>20</v>
      </c>
      <c r="D35612" t="s">
        <v>1399</v>
      </c>
      <c r="G35612" t="s">
        <v>713</v>
      </c>
      <c r="I35612" s="1">
        <v>240</v>
      </c>
      <c r="J35612" s="1">
        <v>101.33733333333301</v>
      </c>
      <c r="K35612" s="1">
        <v>0.422238888888889</v>
      </c>
    </row>
    <row r="35613" spans="1:11" x14ac:dyDescent="0.25">
      <c r="A35613" t="s">
        <v>1370</v>
      </c>
      <c r="B35613" t="s">
        <v>1395</v>
      </c>
      <c r="C35613" t="s">
        <v>20</v>
      </c>
      <c r="D35613" t="s">
        <v>33</v>
      </c>
      <c r="G35613" t="s">
        <v>713</v>
      </c>
      <c r="I35613" s="1">
        <v>240</v>
      </c>
      <c r="J35613" s="1">
        <v>90.836266666666702</v>
      </c>
      <c r="K35613" s="1">
        <v>0.37848444444444401</v>
      </c>
    </row>
    <row r="35614" spans="1:11" x14ac:dyDescent="0.25">
      <c r="A35614" t="s">
        <v>1370</v>
      </c>
      <c r="B35614" t="s">
        <v>1395</v>
      </c>
      <c r="C35614" t="s">
        <v>12</v>
      </c>
      <c r="D35614" t="s">
        <v>18</v>
      </c>
      <c r="G35614" t="s">
        <v>713</v>
      </c>
      <c r="I35614" s="1">
        <v>47000</v>
      </c>
      <c r="J35614" s="1">
        <v>35702.666666666701</v>
      </c>
      <c r="K35614" s="1">
        <v>0.75963120567375897</v>
      </c>
    </row>
    <row r="35615" spans="1:11" x14ac:dyDescent="0.25">
      <c r="A35615" t="s">
        <v>1370</v>
      </c>
      <c r="B35615" t="s">
        <v>1395</v>
      </c>
      <c r="C35615" t="s">
        <v>20</v>
      </c>
      <c r="D35615" t="s">
        <v>34</v>
      </c>
      <c r="G35615" t="s">
        <v>713</v>
      </c>
      <c r="I35615" s="1">
        <v>665</v>
      </c>
      <c r="J35615" s="1">
        <v>106.335733333333</v>
      </c>
      <c r="K35615" s="1">
        <v>0.15990335839598999</v>
      </c>
    </row>
    <row r="35616" spans="1:11" x14ac:dyDescent="0.25">
      <c r="A35616" t="s">
        <v>1370</v>
      </c>
      <c r="B35616" t="s">
        <v>1395</v>
      </c>
      <c r="C35616" t="s">
        <v>12</v>
      </c>
      <c r="D35616" t="s">
        <v>114</v>
      </c>
      <c r="G35616" t="s">
        <v>713</v>
      </c>
      <c r="I35616" s="1">
        <v>150000</v>
      </c>
      <c r="J35616" s="1">
        <v>106913.33333333299</v>
      </c>
      <c r="K35616" s="1">
        <v>0.71275555555555503</v>
      </c>
    </row>
    <row r="35617" spans="1:11" x14ac:dyDescent="0.25">
      <c r="A35617" t="s">
        <v>1588</v>
      </c>
      <c r="B35617" t="s">
        <v>1395</v>
      </c>
      <c r="C35617" t="s">
        <v>20</v>
      </c>
      <c r="D35617" t="s">
        <v>21</v>
      </c>
      <c r="G35617" t="s">
        <v>713</v>
      </c>
      <c r="I35617" s="1">
        <v>85</v>
      </c>
      <c r="J35617" s="1">
        <v>13.349866666666699</v>
      </c>
      <c r="K35617" s="1">
        <v>0.15705725490196101</v>
      </c>
    </row>
    <row r="35618" spans="1:11" x14ac:dyDescent="0.25">
      <c r="A35618" t="s">
        <v>1588</v>
      </c>
      <c r="B35618" t="s">
        <v>1395</v>
      </c>
      <c r="C35618" t="s">
        <v>20</v>
      </c>
      <c r="D35618" t="s">
        <v>22</v>
      </c>
      <c r="G35618" t="s">
        <v>713</v>
      </c>
      <c r="I35618" s="1">
        <v>430</v>
      </c>
      <c r="J35618" s="1">
        <v>39.410800000000002</v>
      </c>
      <c r="K35618" s="1">
        <v>9.1653023255813995E-2</v>
      </c>
    </row>
    <row r="35619" spans="1:11" x14ac:dyDescent="0.25">
      <c r="A35619" t="s">
        <v>1588</v>
      </c>
      <c r="B35619" t="s">
        <v>1395</v>
      </c>
      <c r="C35619" t="s">
        <v>20</v>
      </c>
      <c r="D35619" t="s">
        <v>1396</v>
      </c>
      <c r="G35619" t="s">
        <v>713</v>
      </c>
      <c r="I35619" s="1">
        <v>85</v>
      </c>
      <c r="J35619" s="1">
        <v>55.937733333333298</v>
      </c>
      <c r="K35619" s="1">
        <v>0.65809098039215697</v>
      </c>
    </row>
    <row r="35620" spans="1:11" x14ac:dyDescent="0.25">
      <c r="A35620" t="s">
        <v>1588</v>
      </c>
      <c r="B35620" t="s">
        <v>1395</v>
      </c>
      <c r="C35620" t="s">
        <v>20</v>
      </c>
      <c r="D35620" t="s">
        <v>1397</v>
      </c>
      <c r="G35620" t="s">
        <v>713</v>
      </c>
      <c r="I35620" s="1">
        <v>261</v>
      </c>
      <c r="J35620" s="1">
        <v>33.9921333333333</v>
      </c>
      <c r="K35620" s="1">
        <v>0.130238058748404</v>
      </c>
    </row>
    <row r="35621" spans="1:11" x14ac:dyDescent="0.25">
      <c r="A35621" t="s">
        <v>1588</v>
      </c>
      <c r="B35621" t="s">
        <v>1395</v>
      </c>
      <c r="C35621" t="s">
        <v>23</v>
      </c>
      <c r="D35621" t="s">
        <v>92</v>
      </c>
      <c r="G35621" t="s">
        <v>713</v>
      </c>
      <c r="I35621" s="1">
        <v>3</v>
      </c>
      <c r="J35621" s="1">
        <v>1.2328460000000001</v>
      </c>
      <c r="K35621" s="1">
        <v>0.41094866666666702</v>
      </c>
    </row>
    <row r="35622" spans="1:11" x14ac:dyDescent="0.25">
      <c r="A35622" t="s">
        <v>1588</v>
      </c>
      <c r="B35622" t="s">
        <v>1395</v>
      </c>
      <c r="C35622" t="s">
        <v>23</v>
      </c>
      <c r="D35622" t="s">
        <v>93</v>
      </c>
      <c r="G35622" t="s">
        <v>713</v>
      </c>
      <c r="I35622" s="1">
        <v>0.6</v>
      </c>
      <c r="J35622" s="1">
        <v>1.1901440000000001</v>
      </c>
      <c r="K35622" s="1">
        <v>1.9835733333333301</v>
      </c>
    </row>
    <row r="35623" spans="1:11" x14ac:dyDescent="0.25">
      <c r="A35623" t="s">
        <v>1588</v>
      </c>
      <c r="B35623" t="s">
        <v>1395</v>
      </c>
      <c r="C35623" t="s">
        <v>23</v>
      </c>
      <c r="D35623" t="s">
        <v>24</v>
      </c>
      <c r="G35623" t="s">
        <v>713</v>
      </c>
      <c r="I35623" s="1">
        <v>7.9</v>
      </c>
      <c r="J35623" s="1">
        <v>1.42975266666667</v>
      </c>
      <c r="K35623" s="1">
        <v>0.18098135021097</v>
      </c>
    </row>
    <row r="35624" spans="1:11" x14ac:dyDescent="0.25">
      <c r="A35624" t="s">
        <v>1588</v>
      </c>
      <c r="B35624" t="s">
        <v>1395</v>
      </c>
      <c r="C35624" t="s">
        <v>23</v>
      </c>
      <c r="D35624" t="s">
        <v>25</v>
      </c>
      <c r="G35624" t="s">
        <v>713</v>
      </c>
      <c r="I35624" s="1">
        <v>40</v>
      </c>
      <c r="J35624" s="1">
        <v>2.1096666666666701</v>
      </c>
      <c r="K35624" s="1">
        <v>5.2741666666666701E-2</v>
      </c>
    </row>
    <row r="35625" spans="1:11" x14ac:dyDescent="0.25">
      <c r="A35625" t="s">
        <v>1588</v>
      </c>
      <c r="B35625" t="s">
        <v>1395</v>
      </c>
      <c r="C35625" t="s">
        <v>23</v>
      </c>
      <c r="D35625" t="s">
        <v>94</v>
      </c>
      <c r="G35625" t="s">
        <v>713</v>
      </c>
      <c r="I35625" s="1">
        <v>12</v>
      </c>
      <c r="J35625" s="1">
        <v>0.40710133333333298</v>
      </c>
      <c r="K35625" s="1">
        <v>3.39251111111111E-2</v>
      </c>
    </row>
    <row r="35626" spans="1:11" x14ac:dyDescent="0.25">
      <c r="A35626" t="s">
        <v>1588</v>
      </c>
      <c r="B35626" t="s">
        <v>1395</v>
      </c>
      <c r="C35626" t="s">
        <v>23</v>
      </c>
      <c r="D35626" t="s">
        <v>718</v>
      </c>
      <c r="G35626" t="s">
        <v>713</v>
      </c>
      <c r="I35626" s="1">
        <v>1.7</v>
      </c>
      <c r="J35626" s="1">
        <v>1.0816413333333299</v>
      </c>
      <c r="K35626" s="1">
        <v>0.63625960784313695</v>
      </c>
    </row>
    <row r="35627" spans="1:11" x14ac:dyDescent="0.25">
      <c r="A35627" t="s">
        <v>1588</v>
      </c>
      <c r="B35627" t="s">
        <v>1395</v>
      </c>
      <c r="C35627" t="s">
        <v>23</v>
      </c>
      <c r="D35627" t="s">
        <v>719</v>
      </c>
      <c r="G35627" t="s">
        <v>713</v>
      </c>
      <c r="I35627" s="1">
        <v>2.7</v>
      </c>
      <c r="J35627" s="1">
        <v>0.63144599999999995</v>
      </c>
      <c r="K35627" s="1">
        <v>0.23386888888888899</v>
      </c>
    </row>
    <row r="35628" spans="1:11" x14ac:dyDescent="0.25">
      <c r="A35628" t="s">
        <v>1588</v>
      </c>
      <c r="B35628" t="s">
        <v>1395</v>
      </c>
      <c r="C35628" t="s">
        <v>12</v>
      </c>
      <c r="D35628" t="s">
        <v>15</v>
      </c>
      <c r="G35628" t="s">
        <v>713</v>
      </c>
      <c r="I35628" s="1">
        <v>1200</v>
      </c>
      <c r="J35628" s="1">
        <v>231.75</v>
      </c>
      <c r="K35628" s="1">
        <v>0.19312499999999999</v>
      </c>
    </row>
    <row r="35629" spans="1:11" x14ac:dyDescent="0.25">
      <c r="A35629" t="s">
        <v>1588</v>
      </c>
      <c r="B35629" t="s">
        <v>1395</v>
      </c>
      <c r="C35629" t="s">
        <v>20</v>
      </c>
      <c r="D35629" t="s">
        <v>1398</v>
      </c>
      <c r="G35629" t="s">
        <v>713</v>
      </c>
      <c r="I35629" s="1">
        <v>384</v>
      </c>
      <c r="J35629" s="1">
        <v>40.216866666666697</v>
      </c>
      <c r="K35629" s="1">
        <v>0.104731423611111</v>
      </c>
    </row>
    <row r="35630" spans="1:11" x14ac:dyDescent="0.25">
      <c r="A35630" t="s">
        <v>1588</v>
      </c>
      <c r="B35630" t="s">
        <v>1395</v>
      </c>
      <c r="C35630" t="s">
        <v>12</v>
      </c>
      <c r="D35630" t="s">
        <v>9</v>
      </c>
      <c r="G35630" t="s">
        <v>713</v>
      </c>
      <c r="I35630" s="1">
        <v>81000</v>
      </c>
      <c r="J35630" s="1">
        <v>36071.066666666702</v>
      </c>
      <c r="K35630" s="1">
        <v>0.44532181069958798</v>
      </c>
    </row>
    <row r="35631" spans="1:11" x14ac:dyDescent="0.25">
      <c r="A35631" t="s">
        <v>1588</v>
      </c>
      <c r="B35631" t="s">
        <v>1395</v>
      </c>
      <c r="C35631" t="s">
        <v>12</v>
      </c>
      <c r="D35631" t="s">
        <v>16</v>
      </c>
      <c r="G35631" t="s">
        <v>713</v>
      </c>
      <c r="I35631" s="1">
        <v>34000</v>
      </c>
      <c r="J35631" s="1">
        <v>9565.2333333333299</v>
      </c>
      <c r="K35631" s="1">
        <v>0.28133039215686301</v>
      </c>
    </row>
    <row r="35632" spans="1:11" x14ac:dyDescent="0.25">
      <c r="A35632" t="s">
        <v>1588</v>
      </c>
      <c r="B35632" t="s">
        <v>1395</v>
      </c>
      <c r="C35632" t="s">
        <v>20</v>
      </c>
      <c r="D35632" t="s">
        <v>30</v>
      </c>
      <c r="G35632" t="s">
        <v>713</v>
      </c>
      <c r="I35632" s="1">
        <v>600</v>
      </c>
      <c r="J35632" s="1">
        <v>82.475933333333302</v>
      </c>
      <c r="K35632" s="1">
        <v>0.13745988888888899</v>
      </c>
    </row>
    <row r="35633" spans="1:11" x14ac:dyDescent="0.25">
      <c r="A35633" t="s">
        <v>1588</v>
      </c>
      <c r="B35633" t="s">
        <v>1395</v>
      </c>
      <c r="C35633" t="s">
        <v>35</v>
      </c>
      <c r="D35633" t="s">
        <v>721</v>
      </c>
      <c r="G35633" t="s">
        <v>713</v>
      </c>
      <c r="I35633" s="1">
        <v>20</v>
      </c>
      <c r="J35633" s="1">
        <v>0.32100000000000001</v>
      </c>
      <c r="K35633" s="1">
        <v>1.6049999999999998E-2</v>
      </c>
    </row>
    <row r="35634" spans="1:11" x14ac:dyDescent="0.25">
      <c r="A35634" t="s">
        <v>1588</v>
      </c>
      <c r="B35634" t="s">
        <v>1395</v>
      </c>
      <c r="C35634" t="s">
        <v>12</v>
      </c>
      <c r="D35634" t="s">
        <v>715</v>
      </c>
      <c r="G35634" t="s">
        <v>713</v>
      </c>
      <c r="I35634" s="1">
        <v>150</v>
      </c>
      <c r="J35634" s="1">
        <v>132.74866666666699</v>
      </c>
      <c r="K35634" s="1">
        <v>0.88499111111111095</v>
      </c>
    </row>
    <row r="35635" spans="1:11" x14ac:dyDescent="0.25">
      <c r="A35635" t="s">
        <v>1588</v>
      </c>
      <c r="B35635" t="s">
        <v>1395</v>
      </c>
      <c r="C35635" t="s">
        <v>20</v>
      </c>
      <c r="D35635" t="s">
        <v>1399</v>
      </c>
      <c r="G35635" t="s">
        <v>713</v>
      </c>
      <c r="I35635" s="1">
        <v>240</v>
      </c>
      <c r="J35635" s="1">
        <v>65.832333333333295</v>
      </c>
      <c r="K35635" s="1">
        <v>0.274301388888889</v>
      </c>
    </row>
    <row r="35636" spans="1:11" x14ac:dyDescent="0.25">
      <c r="A35636" t="s">
        <v>1588</v>
      </c>
      <c r="B35636" t="s">
        <v>1395</v>
      </c>
      <c r="C35636" t="s">
        <v>20</v>
      </c>
      <c r="D35636" t="s">
        <v>33</v>
      </c>
      <c r="G35636" t="s">
        <v>713</v>
      </c>
      <c r="I35636" s="1">
        <v>240</v>
      </c>
      <c r="J35636" s="1">
        <v>54.182200000000002</v>
      </c>
      <c r="K35636" s="1">
        <v>0.22575916666666701</v>
      </c>
    </row>
    <row r="35637" spans="1:11" x14ac:dyDescent="0.25">
      <c r="A35637" t="s">
        <v>1588</v>
      </c>
      <c r="B35637" t="s">
        <v>1395</v>
      </c>
      <c r="C35637" t="s">
        <v>12</v>
      </c>
      <c r="D35637" t="s">
        <v>18</v>
      </c>
      <c r="G35637" t="s">
        <v>713</v>
      </c>
      <c r="I35637" s="1">
        <v>47000</v>
      </c>
      <c r="J35637" s="1">
        <v>29725.5</v>
      </c>
      <c r="K35637" s="1">
        <v>0.63245744680851101</v>
      </c>
    </row>
    <row r="35638" spans="1:11" x14ac:dyDescent="0.25">
      <c r="A35638" t="s">
        <v>1588</v>
      </c>
      <c r="B35638" t="s">
        <v>1395</v>
      </c>
      <c r="C35638" t="s">
        <v>20</v>
      </c>
      <c r="D35638" t="s">
        <v>34</v>
      </c>
      <c r="G35638" t="s">
        <v>713</v>
      </c>
      <c r="I35638" s="1">
        <v>665</v>
      </c>
      <c r="J35638" s="1">
        <v>58.493666666666698</v>
      </c>
      <c r="K35638" s="1">
        <v>8.7960401002506294E-2</v>
      </c>
    </row>
    <row r="35639" spans="1:11" x14ac:dyDescent="0.25">
      <c r="A35639" t="s">
        <v>1588</v>
      </c>
      <c r="B35639" t="s">
        <v>1395</v>
      </c>
      <c r="C35639" t="s">
        <v>12</v>
      </c>
      <c r="D35639" t="s">
        <v>114</v>
      </c>
      <c r="G35639" t="s">
        <v>713</v>
      </c>
      <c r="I35639" s="1">
        <v>150000</v>
      </c>
      <c r="J35639" s="1">
        <v>76802.666666666701</v>
      </c>
      <c r="K35639" s="1">
        <v>0.51201777777777802</v>
      </c>
    </row>
    <row r="35640" spans="1:11" x14ac:dyDescent="0.25">
      <c r="A35640" t="s">
        <v>1589</v>
      </c>
      <c r="B35640" t="s">
        <v>1395</v>
      </c>
      <c r="C35640" t="s">
        <v>20</v>
      </c>
      <c r="D35640" t="s">
        <v>21</v>
      </c>
      <c r="G35640" t="s">
        <v>713</v>
      </c>
      <c r="I35640" s="1">
        <v>85</v>
      </c>
      <c r="J35640" s="1">
        <v>15.284000000000001</v>
      </c>
      <c r="K35640" s="1">
        <v>0.179811764705882</v>
      </c>
    </row>
    <row r="35641" spans="1:11" x14ac:dyDescent="0.25">
      <c r="A35641" t="s">
        <v>1589</v>
      </c>
      <c r="B35641" t="s">
        <v>1395</v>
      </c>
      <c r="C35641" t="s">
        <v>20</v>
      </c>
      <c r="D35641" t="s">
        <v>22</v>
      </c>
      <c r="G35641" t="s">
        <v>713</v>
      </c>
      <c r="I35641" s="1">
        <v>430</v>
      </c>
      <c r="J35641" s="1">
        <v>46.561333333333302</v>
      </c>
      <c r="K35641" s="1">
        <v>0.108282170542636</v>
      </c>
    </row>
    <row r="35642" spans="1:11" x14ac:dyDescent="0.25">
      <c r="A35642" t="s">
        <v>1589</v>
      </c>
      <c r="B35642" t="s">
        <v>1395</v>
      </c>
      <c r="C35642" t="s">
        <v>20</v>
      </c>
      <c r="D35642" t="s">
        <v>1396</v>
      </c>
      <c r="G35642" t="s">
        <v>713</v>
      </c>
      <c r="I35642" s="1">
        <v>85</v>
      </c>
      <c r="J35642" s="1">
        <v>70.096000000000004</v>
      </c>
      <c r="K35642" s="1">
        <v>0.824658823529412</v>
      </c>
    </row>
    <row r="35643" spans="1:11" x14ac:dyDescent="0.25">
      <c r="A35643" t="s">
        <v>1589</v>
      </c>
      <c r="B35643" t="s">
        <v>1395</v>
      </c>
      <c r="C35643" t="s">
        <v>20</v>
      </c>
      <c r="D35643" t="s">
        <v>1397</v>
      </c>
      <c r="G35643" t="s">
        <v>713</v>
      </c>
      <c r="I35643" s="1">
        <v>261</v>
      </c>
      <c r="J35643" s="1">
        <v>39.065333333333299</v>
      </c>
      <c r="K35643" s="1">
        <v>0.149675606641124</v>
      </c>
    </row>
    <row r="35644" spans="1:11" x14ac:dyDescent="0.25">
      <c r="A35644" t="s">
        <v>1589</v>
      </c>
      <c r="B35644" t="s">
        <v>1395</v>
      </c>
      <c r="C35644" t="s">
        <v>23</v>
      </c>
      <c r="D35644" t="s">
        <v>92</v>
      </c>
      <c r="G35644" t="s">
        <v>713</v>
      </c>
      <c r="I35644" s="1">
        <v>3</v>
      </c>
      <c r="J35644" s="1">
        <v>1.110744</v>
      </c>
      <c r="K35644" s="1">
        <v>0.37024800000000002</v>
      </c>
    </row>
    <row r="35645" spans="1:11" x14ac:dyDescent="0.25">
      <c r="A35645" t="s">
        <v>1589</v>
      </c>
      <c r="B35645" t="s">
        <v>1395</v>
      </c>
      <c r="C35645" t="s">
        <v>23</v>
      </c>
      <c r="D35645" t="s">
        <v>93</v>
      </c>
      <c r="G35645" t="s">
        <v>713</v>
      </c>
      <c r="I35645" s="1">
        <v>0.6</v>
      </c>
      <c r="J35645" s="1">
        <v>1.1816613333333299</v>
      </c>
      <c r="K35645" s="1">
        <v>1.96943555555556</v>
      </c>
    </row>
    <row r="35646" spans="1:11" x14ac:dyDescent="0.25">
      <c r="A35646" t="s">
        <v>1589</v>
      </c>
      <c r="B35646" t="s">
        <v>1395</v>
      </c>
      <c r="C35646" t="s">
        <v>23</v>
      </c>
      <c r="D35646" t="s">
        <v>24</v>
      </c>
      <c r="G35646" t="s">
        <v>713</v>
      </c>
      <c r="I35646" s="1">
        <v>7.9</v>
      </c>
      <c r="J35646" s="1">
        <v>1.4795546666666699</v>
      </c>
      <c r="K35646" s="1">
        <v>0.18728540084388201</v>
      </c>
    </row>
    <row r="35647" spans="1:11" x14ac:dyDescent="0.25">
      <c r="A35647" t="s">
        <v>1589</v>
      </c>
      <c r="B35647" t="s">
        <v>1395</v>
      </c>
      <c r="C35647" t="s">
        <v>23</v>
      </c>
      <c r="D35647" t="s">
        <v>25</v>
      </c>
      <c r="G35647" t="s">
        <v>713</v>
      </c>
      <c r="I35647" s="1">
        <v>40</v>
      </c>
      <c r="J35647" s="1">
        <v>2.0882399999999999</v>
      </c>
      <c r="K35647" s="1">
        <v>5.2206000000000002E-2</v>
      </c>
    </row>
    <row r="35648" spans="1:11" x14ac:dyDescent="0.25">
      <c r="A35648" t="s">
        <v>1589</v>
      </c>
      <c r="B35648" t="s">
        <v>1395</v>
      </c>
      <c r="C35648" t="s">
        <v>23</v>
      </c>
      <c r="D35648" t="s">
        <v>94</v>
      </c>
      <c r="G35648" t="s">
        <v>713</v>
      </c>
      <c r="I35648" s="1">
        <v>12</v>
      </c>
      <c r="J35648" s="1">
        <v>0.349333333333333</v>
      </c>
      <c r="K35648" s="1">
        <v>2.9111111111111102E-2</v>
      </c>
    </row>
    <row r="35649" spans="1:11" x14ac:dyDescent="0.25">
      <c r="A35649" t="s">
        <v>1589</v>
      </c>
      <c r="B35649" t="s">
        <v>1395</v>
      </c>
      <c r="C35649" t="s">
        <v>23</v>
      </c>
      <c r="D35649" t="s">
        <v>718</v>
      </c>
      <c r="G35649" t="s">
        <v>713</v>
      </c>
      <c r="I35649" s="1">
        <v>1.7</v>
      </c>
      <c r="J35649" s="1">
        <v>0.97704266666666695</v>
      </c>
      <c r="K35649" s="1">
        <v>0.57473098039215698</v>
      </c>
    </row>
    <row r="35650" spans="1:11" x14ac:dyDescent="0.25">
      <c r="A35650" t="s">
        <v>1589</v>
      </c>
      <c r="B35650" t="s">
        <v>1395</v>
      </c>
      <c r="C35650" t="s">
        <v>23</v>
      </c>
      <c r="D35650" t="s">
        <v>719</v>
      </c>
      <c r="G35650" t="s">
        <v>713</v>
      </c>
      <c r="I35650" s="1">
        <v>2.7</v>
      </c>
      <c r="J35650" s="1">
        <v>0.60583466666666697</v>
      </c>
      <c r="K35650" s="1">
        <v>0.224383209876543</v>
      </c>
    </row>
    <row r="35651" spans="1:11" x14ac:dyDescent="0.25">
      <c r="A35651" t="s">
        <v>1589</v>
      </c>
      <c r="B35651" t="s">
        <v>1395</v>
      </c>
      <c r="C35651" t="s">
        <v>12</v>
      </c>
      <c r="D35651" t="s">
        <v>15</v>
      </c>
      <c r="G35651" t="s">
        <v>713</v>
      </c>
      <c r="I35651" s="1">
        <v>1200</v>
      </c>
      <c r="J35651" s="1">
        <v>201.28266666666701</v>
      </c>
      <c r="K35651" s="1">
        <v>0.167735555555556</v>
      </c>
    </row>
    <row r="35652" spans="1:11" x14ac:dyDescent="0.25">
      <c r="A35652" t="s">
        <v>1589</v>
      </c>
      <c r="B35652" t="s">
        <v>1395</v>
      </c>
      <c r="C35652" t="s">
        <v>20</v>
      </c>
      <c r="D35652" t="s">
        <v>1398</v>
      </c>
      <c r="G35652" t="s">
        <v>713</v>
      </c>
      <c r="I35652" s="1">
        <v>384</v>
      </c>
      <c r="J35652" s="1">
        <v>44.609333333333304</v>
      </c>
      <c r="K35652" s="1">
        <v>0.116170138888889</v>
      </c>
    </row>
    <row r="35653" spans="1:11" x14ac:dyDescent="0.25">
      <c r="A35653" t="s">
        <v>1589</v>
      </c>
      <c r="B35653" t="s">
        <v>1395</v>
      </c>
      <c r="C35653" t="s">
        <v>12</v>
      </c>
      <c r="D35653" t="s">
        <v>9</v>
      </c>
      <c r="G35653" t="s">
        <v>713</v>
      </c>
      <c r="I35653" s="1">
        <v>81000</v>
      </c>
      <c r="J35653" s="1">
        <v>35582.466666666704</v>
      </c>
      <c r="K35653" s="1">
        <v>0.439289711934156</v>
      </c>
    </row>
    <row r="35654" spans="1:11" x14ac:dyDescent="0.25">
      <c r="A35654" t="s">
        <v>1589</v>
      </c>
      <c r="B35654" t="s">
        <v>1395</v>
      </c>
      <c r="C35654" t="s">
        <v>12</v>
      </c>
      <c r="D35654" t="s">
        <v>16</v>
      </c>
      <c r="G35654" t="s">
        <v>713</v>
      </c>
      <c r="I35654" s="1">
        <v>34000</v>
      </c>
      <c r="J35654" s="1">
        <v>9558.1333333333296</v>
      </c>
      <c r="K35654" s="1">
        <v>0.28112156862745102</v>
      </c>
    </row>
    <row r="35655" spans="1:11" x14ac:dyDescent="0.25">
      <c r="A35655" t="s">
        <v>1589</v>
      </c>
      <c r="B35655" t="s">
        <v>1395</v>
      </c>
      <c r="C35655" t="s">
        <v>20</v>
      </c>
      <c r="D35655" t="s">
        <v>30</v>
      </c>
      <c r="G35655" t="s">
        <v>713</v>
      </c>
      <c r="I35655" s="1">
        <v>600</v>
      </c>
      <c r="J35655" s="1">
        <v>99.362666666666698</v>
      </c>
      <c r="K35655" s="1">
        <v>0.165604444444444</v>
      </c>
    </row>
    <row r="35656" spans="1:11" x14ac:dyDescent="0.25">
      <c r="A35656" t="s">
        <v>1589</v>
      </c>
      <c r="B35656" t="s">
        <v>1395</v>
      </c>
      <c r="C35656" t="s">
        <v>35</v>
      </c>
      <c r="D35656" t="s">
        <v>721</v>
      </c>
      <c r="G35656" t="s">
        <v>713</v>
      </c>
      <c r="I35656" s="1">
        <v>20</v>
      </c>
      <c r="J35656" s="1">
        <v>0.64073333333333304</v>
      </c>
      <c r="K35656" s="1">
        <v>3.2036666666666699E-2</v>
      </c>
    </row>
    <row r="35657" spans="1:11" x14ac:dyDescent="0.25">
      <c r="A35657" t="s">
        <v>1589</v>
      </c>
      <c r="B35657" t="s">
        <v>1395</v>
      </c>
      <c r="C35657" t="s">
        <v>12</v>
      </c>
      <c r="D35657" t="s">
        <v>715</v>
      </c>
      <c r="G35657" t="s">
        <v>713</v>
      </c>
      <c r="I35657" s="1">
        <v>150</v>
      </c>
      <c r="J35657" s="1">
        <v>114.792</v>
      </c>
      <c r="K35657" s="1">
        <v>0.76527999999999996</v>
      </c>
    </row>
    <row r="35658" spans="1:11" x14ac:dyDescent="0.25">
      <c r="A35658" t="s">
        <v>1589</v>
      </c>
      <c r="B35658" t="s">
        <v>1395</v>
      </c>
      <c r="C35658" t="s">
        <v>20</v>
      </c>
      <c r="D35658" t="s">
        <v>1399</v>
      </c>
      <c r="G35658" t="s">
        <v>713</v>
      </c>
      <c r="I35658" s="1">
        <v>240</v>
      </c>
      <c r="J35658" s="1">
        <v>80.985333333333301</v>
      </c>
      <c r="K35658" s="1">
        <v>0.33743888888888901</v>
      </c>
    </row>
    <row r="35659" spans="1:11" x14ac:dyDescent="0.25">
      <c r="A35659" t="s">
        <v>1589</v>
      </c>
      <c r="B35659" t="s">
        <v>1395</v>
      </c>
      <c r="C35659" t="s">
        <v>20</v>
      </c>
      <c r="D35659" t="s">
        <v>33</v>
      </c>
      <c r="G35659" t="s">
        <v>713</v>
      </c>
      <c r="I35659" s="1">
        <v>240</v>
      </c>
      <c r="J35659" s="1">
        <v>63.130666666666698</v>
      </c>
      <c r="K35659" s="1">
        <v>0.26304444444444403</v>
      </c>
    </row>
    <row r="35660" spans="1:11" x14ac:dyDescent="0.25">
      <c r="A35660" t="s">
        <v>1589</v>
      </c>
      <c r="B35660" t="s">
        <v>1395</v>
      </c>
      <c r="C35660" t="s">
        <v>12</v>
      </c>
      <c r="D35660" t="s">
        <v>18</v>
      </c>
      <c r="G35660" t="s">
        <v>713</v>
      </c>
      <c r="I35660" s="1">
        <v>47000</v>
      </c>
      <c r="J35660" s="1">
        <v>49456.2</v>
      </c>
      <c r="K35660" s="1">
        <v>1.0522595744680801</v>
      </c>
    </row>
    <row r="35661" spans="1:11" x14ac:dyDescent="0.25">
      <c r="A35661" t="s">
        <v>1589</v>
      </c>
      <c r="B35661" t="s">
        <v>1395</v>
      </c>
      <c r="C35661" t="s">
        <v>20</v>
      </c>
      <c r="D35661" t="s">
        <v>34</v>
      </c>
      <c r="G35661" t="s">
        <v>713</v>
      </c>
      <c r="I35661" s="1">
        <v>665</v>
      </c>
      <c r="J35661" s="1">
        <v>68.902666666666704</v>
      </c>
      <c r="K35661" s="1">
        <v>0.103613032581454</v>
      </c>
    </row>
    <row r="35662" spans="1:11" x14ac:dyDescent="0.25">
      <c r="A35662" t="s">
        <v>1589</v>
      </c>
      <c r="B35662" t="s">
        <v>1395</v>
      </c>
      <c r="C35662" t="s">
        <v>12</v>
      </c>
      <c r="D35662" t="s">
        <v>114</v>
      </c>
      <c r="G35662" t="s">
        <v>713</v>
      </c>
      <c r="I35662" s="1">
        <v>150000</v>
      </c>
      <c r="J35662" s="1">
        <v>87723.333333333299</v>
      </c>
      <c r="K35662" s="1">
        <v>0.58482222222222202</v>
      </c>
    </row>
    <row r="35663" spans="1:11" x14ac:dyDescent="0.25">
      <c r="A35663" t="s">
        <v>1003</v>
      </c>
      <c r="B35663" t="s">
        <v>1395</v>
      </c>
      <c r="C35663" t="s">
        <v>20</v>
      </c>
      <c r="D35663" t="s">
        <v>21</v>
      </c>
      <c r="G35663" t="s">
        <v>713</v>
      </c>
      <c r="I35663" s="1">
        <v>85</v>
      </c>
      <c r="J35663" s="1">
        <v>5.6280000000000001</v>
      </c>
      <c r="K35663" s="1">
        <v>6.6211764705882303E-2</v>
      </c>
    </row>
    <row r="35664" spans="1:11" x14ac:dyDescent="0.25">
      <c r="A35664" t="s">
        <v>1003</v>
      </c>
      <c r="B35664" t="s">
        <v>1395</v>
      </c>
      <c r="C35664" t="s">
        <v>20</v>
      </c>
      <c r="D35664" t="s">
        <v>22</v>
      </c>
      <c r="G35664" t="s">
        <v>713</v>
      </c>
      <c r="I35664" s="1">
        <v>430</v>
      </c>
      <c r="J35664" s="1">
        <v>45.828000000000003</v>
      </c>
      <c r="K35664" s="1">
        <v>0.106576744186046</v>
      </c>
    </row>
    <row r="35665" spans="1:11" x14ac:dyDescent="0.25">
      <c r="A35665" t="s">
        <v>1003</v>
      </c>
      <c r="B35665" t="s">
        <v>1395</v>
      </c>
      <c r="C35665" t="s">
        <v>20</v>
      </c>
      <c r="D35665" t="s">
        <v>1396</v>
      </c>
      <c r="G35665" t="s">
        <v>713</v>
      </c>
      <c r="I35665" s="1">
        <v>85</v>
      </c>
      <c r="J35665" s="1">
        <v>17.2056</v>
      </c>
      <c r="K35665" s="1">
        <v>0.20241882352941201</v>
      </c>
    </row>
    <row r="35666" spans="1:11" x14ac:dyDescent="0.25">
      <c r="A35666" t="s">
        <v>1003</v>
      </c>
      <c r="B35666" t="s">
        <v>1395</v>
      </c>
      <c r="C35666" t="s">
        <v>20</v>
      </c>
      <c r="D35666" t="s">
        <v>1397</v>
      </c>
      <c r="G35666" t="s">
        <v>713</v>
      </c>
      <c r="I35666" s="1">
        <v>261</v>
      </c>
      <c r="J35666" s="1">
        <v>49.687199999999997</v>
      </c>
      <c r="K35666" s="1">
        <v>0.19037241379310299</v>
      </c>
    </row>
    <row r="35667" spans="1:11" x14ac:dyDescent="0.25">
      <c r="A35667" t="s">
        <v>1003</v>
      </c>
      <c r="B35667" t="s">
        <v>1395</v>
      </c>
      <c r="C35667" t="s">
        <v>23</v>
      </c>
      <c r="D35667" t="s">
        <v>92</v>
      </c>
      <c r="G35667" t="s">
        <v>713</v>
      </c>
      <c r="I35667" s="1">
        <v>3</v>
      </c>
      <c r="J35667" s="1">
        <v>0.1608</v>
      </c>
      <c r="K35667" s="1">
        <v>5.3600000000000002E-2</v>
      </c>
    </row>
    <row r="35668" spans="1:11" x14ac:dyDescent="0.25">
      <c r="A35668" t="s">
        <v>1003</v>
      </c>
      <c r="B35668" t="s">
        <v>1395</v>
      </c>
      <c r="C35668" t="s">
        <v>23</v>
      </c>
      <c r="D35668" t="s">
        <v>93</v>
      </c>
      <c r="G35668" t="s">
        <v>713</v>
      </c>
      <c r="I35668" s="1">
        <v>0.6</v>
      </c>
      <c r="J35668" s="1">
        <v>0.25728000000000001</v>
      </c>
      <c r="K35668" s="1">
        <v>0.42880000000000001</v>
      </c>
    </row>
    <row r="35669" spans="1:11" x14ac:dyDescent="0.25">
      <c r="A35669" t="s">
        <v>1003</v>
      </c>
      <c r="B35669" t="s">
        <v>1395</v>
      </c>
      <c r="C35669" t="s">
        <v>23</v>
      </c>
      <c r="D35669" t="s">
        <v>24</v>
      </c>
      <c r="G35669" t="s">
        <v>713</v>
      </c>
      <c r="I35669" s="1">
        <v>7.9</v>
      </c>
      <c r="J35669" s="1">
        <v>0.36984</v>
      </c>
      <c r="K35669" s="1">
        <v>4.6815189873417699E-2</v>
      </c>
    </row>
    <row r="35670" spans="1:11" x14ac:dyDescent="0.25">
      <c r="A35670" t="s">
        <v>1003</v>
      </c>
      <c r="B35670" t="s">
        <v>1395</v>
      </c>
      <c r="C35670" t="s">
        <v>23</v>
      </c>
      <c r="D35670" t="s">
        <v>25</v>
      </c>
      <c r="G35670" t="s">
        <v>713</v>
      </c>
      <c r="I35670" s="1">
        <v>40</v>
      </c>
      <c r="J35670" s="1">
        <v>0.61104000000000003</v>
      </c>
      <c r="K35670" s="1">
        <v>1.5276E-2</v>
      </c>
    </row>
    <row r="35671" spans="1:11" x14ac:dyDescent="0.25">
      <c r="A35671" t="s">
        <v>1003</v>
      </c>
      <c r="B35671" t="s">
        <v>1395</v>
      </c>
      <c r="C35671" t="s">
        <v>23</v>
      </c>
      <c r="D35671" t="s">
        <v>94</v>
      </c>
      <c r="G35671" t="s">
        <v>713</v>
      </c>
      <c r="I35671" s="1">
        <v>12</v>
      </c>
      <c r="J35671" s="1">
        <v>0.20904</v>
      </c>
      <c r="K35671" s="1">
        <v>1.7420000000000001E-2</v>
      </c>
    </row>
    <row r="35672" spans="1:11" x14ac:dyDescent="0.25">
      <c r="A35672" t="s">
        <v>1003</v>
      </c>
      <c r="B35672" t="s">
        <v>1395</v>
      </c>
      <c r="C35672" t="s">
        <v>23</v>
      </c>
      <c r="D35672" t="s">
        <v>718</v>
      </c>
      <c r="G35672" t="s">
        <v>713</v>
      </c>
      <c r="I35672" s="1">
        <v>1.7</v>
      </c>
      <c r="J35672" s="1">
        <v>0.1608</v>
      </c>
      <c r="K35672" s="1">
        <v>9.4588235294117695E-2</v>
      </c>
    </row>
    <row r="35673" spans="1:11" x14ac:dyDescent="0.25">
      <c r="A35673" t="s">
        <v>1003</v>
      </c>
      <c r="B35673" t="s">
        <v>1395</v>
      </c>
      <c r="C35673" t="s">
        <v>23</v>
      </c>
      <c r="D35673" t="s">
        <v>719</v>
      </c>
      <c r="G35673" t="s">
        <v>713</v>
      </c>
      <c r="I35673" s="1">
        <v>2.7</v>
      </c>
      <c r="J35673" s="1">
        <v>0.1608</v>
      </c>
      <c r="K35673" s="1">
        <v>5.9555555555555501E-2</v>
      </c>
    </row>
    <row r="35674" spans="1:11" x14ac:dyDescent="0.25">
      <c r="A35674" t="s">
        <v>1003</v>
      </c>
      <c r="B35674" t="s">
        <v>1395</v>
      </c>
      <c r="C35674" t="s">
        <v>12</v>
      </c>
      <c r="D35674" t="s">
        <v>15</v>
      </c>
      <c r="G35674" t="s">
        <v>713</v>
      </c>
      <c r="I35674" s="1">
        <v>1200</v>
      </c>
      <c r="J35674" s="1">
        <v>41.380886329771101</v>
      </c>
      <c r="K35674" s="1">
        <v>3.4484071941475902E-2</v>
      </c>
    </row>
    <row r="35675" spans="1:11" x14ac:dyDescent="0.25">
      <c r="A35675" t="s">
        <v>1003</v>
      </c>
      <c r="B35675" t="s">
        <v>1395</v>
      </c>
      <c r="C35675" t="s">
        <v>20</v>
      </c>
      <c r="D35675" t="s">
        <v>1398</v>
      </c>
      <c r="G35675" t="s">
        <v>713</v>
      </c>
      <c r="I35675" s="1">
        <v>384</v>
      </c>
      <c r="J35675" s="1">
        <v>46.310400000000001</v>
      </c>
      <c r="K35675" s="1">
        <v>0.1206</v>
      </c>
    </row>
    <row r="35676" spans="1:11" x14ac:dyDescent="0.25">
      <c r="A35676" t="s">
        <v>1003</v>
      </c>
      <c r="B35676" t="s">
        <v>1395</v>
      </c>
      <c r="C35676" t="s">
        <v>12</v>
      </c>
      <c r="D35676" t="s">
        <v>9</v>
      </c>
      <c r="G35676" t="s">
        <v>713</v>
      </c>
      <c r="I35676" s="1">
        <v>81000</v>
      </c>
      <c r="J35676" s="1">
        <v>4965.7063595725303</v>
      </c>
      <c r="K35676" s="1">
        <v>6.1305016784845998E-2</v>
      </c>
    </row>
    <row r="35677" spans="1:11" x14ac:dyDescent="0.25">
      <c r="A35677" t="s">
        <v>1003</v>
      </c>
      <c r="B35677" t="s">
        <v>1395</v>
      </c>
      <c r="C35677" t="s">
        <v>12</v>
      </c>
      <c r="D35677" t="s">
        <v>16</v>
      </c>
      <c r="G35677" t="s">
        <v>713</v>
      </c>
      <c r="I35677" s="1">
        <v>34000</v>
      </c>
      <c r="J35677" s="1">
        <v>1241.4265898931301</v>
      </c>
      <c r="K35677" s="1">
        <v>3.6512546761562702E-2</v>
      </c>
    </row>
    <row r="35678" spans="1:11" x14ac:dyDescent="0.25">
      <c r="A35678" t="s">
        <v>1003</v>
      </c>
      <c r="B35678" t="s">
        <v>1395</v>
      </c>
      <c r="C35678" t="s">
        <v>26</v>
      </c>
      <c r="D35678" t="s">
        <v>720</v>
      </c>
      <c r="G35678" t="s">
        <v>713</v>
      </c>
      <c r="I35678" s="1">
        <v>2.2000000000000002</v>
      </c>
      <c r="J35678" s="1">
        <v>0.49847999999999998</v>
      </c>
      <c r="K35678" s="1">
        <v>0.226581818181818</v>
      </c>
    </row>
    <row r="35679" spans="1:11" x14ac:dyDescent="0.25">
      <c r="A35679" t="s">
        <v>1003</v>
      </c>
      <c r="B35679" t="s">
        <v>1395</v>
      </c>
      <c r="C35679" t="s">
        <v>20</v>
      </c>
      <c r="D35679" t="s">
        <v>30</v>
      </c>
      <c r="G35679" t="s">
        <v>713</v>
      </c>
      <c r="I35679" s="1">
        <v>600</v>
      </c>
      <c r="J35679" s="1">
        <v>63.837600000000002</v>
      </c>
      <c r="K35679" s="1">
        <v>0.106396</v>
      </c>
    </row>
    <row r="35680" spans="1:11" x14ac:dyDescent="0.25">
      <c r="A35680" t="s">
        <v>1003</v>
      </c>
      <c r="B35680" t="s">
        <v>1395</v>
      </c>
      <c r="C35680" t="s">
        <v>35</v>
      </c>
      <c r="D35680" t="s">
        <v>721</v>
      </c>
      <c r="G35680" t="s">
        <v>713</v>
      </c>
      <c r="I35680" s="1">
        <v>20</v>
      </c>
      <c r="J35680" s="1">
        <v>0.80400000000000005</v>
      </c>
      <c r="K35680" s="1">
        <v>4.02E-2</v>
      </c>
    </row>
    <row r="35681" spans="1:11" x14ac:dyDescent="0.25">
      <c r="A35681" t="s">
        <v>1003</v>
      </c>
      <c r="B35681" t="s">
        <v>1395</v>
      </c>
      <c r="C35681" t="s">
        <v>20</v>
      </c>
      <c r="D35681" t="s">
        <v>722</v>
      </c>
      <c r="G35681" t="s">
        <v>713</v>
      </c>
      <c r="I35681" s="1">
        <v>3</v>
      </c>
      <c r="J35681" s="1">
        <v>8.0399999999999999E-2</v>
      </c>
      <c r="K35681" s="1">
        <v>2.6800000000000001E-2</v>
      </c>
    </row>
    <row r="35682" spans="1:11" x14ac:dyDescent="0.25">
      <c r="A35682" t="s">
        <v>1003</v>
      </c>
      <c r="B35682" t="s">
        <v>1395</v>
      </c>
      <c r="C35682" t="s">
        <v>12</v>
      </c>
      <c r="D35682" t="s">
        <v>715</v>
      </c>
      <c r="G35682" t="s">
        <v>713</v>
      </c>
      <c r="I35682" s="1">
        <v>150</v>
      </c>
      <c r="J35682" s="1">
        <v>41.380886329771101</v>
      </c>
      <c r="K35682" s="1">
        <v>0.275872575531807</v>
      </c>
    </row>
    <row r="35683" spans="1:11" x14ac:dyDescent="0.25">
      <c r="A35683" t="s">
        <v>1003</v>
      </c>
      <c r="B35683" t="s">
        <v>1395</v>
      </c>
      <c r="C35683" t="s">
        <v>20</v>
      </c>
      <c r="D35683" t="s">
        <v>1399</v>
      </c>
      <c r="G35683" t="s">
        <v>713</v>
      </c>
      <c r="I35683" s="1">
        <v>240</v>
      </c>
      <c r="J35683" s="1">
        <v>22.994399999999999</v>
      </c>
      <c r="K35683" s="1">
        <v>9.5810000000000006E-2</v>
      </c>
    </row>
    <row r="35684" spans="1:11" x14ac:dyDescent="0.25">
      <c r="A35684" t="s">
        <v>1003</v>
      </c>
      <c r="B35684" t="s">
        <v>1395</v>
      </c>
      <c r="C35684" t="s">
        <v>20</v>
      </c>
      <c r="D35684" t="s">
        <v>32</v>
      </c>
      <c r="G35684" t="s">
        <v>713</v>
      </c>
      <c r="I35684" s="1">
        <v>160</v>
      </c>
      <c r="J35684" s="1">
        <v>11.4168</v>
      </c>
      <c r="K35684" s="1">
        <v>7.1355000000000002E-2</v>
      </c>
    </row>
    <row r="35685" spans="1:11" x14ac:dyDescent="0.25">
      <c r="A35685" t="s">
        <v>1003</v>
      </c>
      <c r="B35685" t="s">
        <v>1395</v>
      </c>
      <c r="C35685" t="s">
        <v>20</v>
      </c>
      <c r="D35685" t="s">
        <v>33</v>
      </c>
      <c r="G35685" t="s">
        <v>713</v>
      </c>
      <c r="I35685" s="1">
        <v>240</v>
      </c>
      <c r="J35685" s="1">
        <v>26.2104</v>
      </c>
      <c r="K35685" s="1">
        <v>0.10921</v>
      </c>
    </row>
    <row r="35686" spans="1:11" x14ac:dyDescent="0.25">
      <c r="A35686" t="s">
        <v>1003</v>
      </c>
      <c r="B35686" t="s">
        <v>1395</v>
      </c>
      <c r="C35686" t="s">
        <v>12</v>
      </c>
      <c r="D35686" t="s">
        <v>18</v>
      </c>
      <c r="G35686" t="s">
        <v>713</v>
      </c>
      <c r="I35686" s="1">
        <v>47000</v>
      </c>
      <c r="J35686" s="1">
        <v>4965.7063595725303</v>
      </c>
      <c r="K35686" s="1">
        <v>0.105653326799415</v>
      </c>
    </row>
    <row r="35687" spans="1:11" x14ac:dyDescent="0.25">
      <c r="A35687" t="s">
        <v>1003</v>
      </c>
      <c r="B35687" t="s">
        <v>1395</v>
      </c>
      <c r="C35687" t="s">
        <v>20</v>
      </c>
      <c r="D35687" t="s">
        <v>34</v>
      </c>
      <c r="G35687" t="s">
        <v>713</v>
      </c>
      <c r="I35687" s="1">
        <v>665</v>
      </c>
      <c r="J35687" s="1">
        <v>53.064</v>
      </c>
      <c r="K35687" s="1">
        <v>7.9795488721804503E-2</v>
      </c>
    </row>
    <row r="35688" spans="1:11" x14ac:dyDescent="0.25">
      <c r="A35688" t="s">
        <v>1003</v>
      </c>
      <c r="B35688" t="s">
        <v>1395</v>
      </c>
      <c r="C35688" t="s">
        <v>12</v>
      </c>
      <c r="D35688" t="s">
        <v>114</v>
      </c>
      <c r="G35688" t="s">
        <v>713</v>
      </c>
      <c r="I35688" s="1">
        <v>150000</v>
      </c>
      <c r="J35688" s="1">
        <v>7448.5595393587901</v>
      </c>
      <c r="K35688" s="1">
        <v>4.9657063595725297E-2</v>
      </c>
    </row>
    <row r="35689" spans="1:11" x14ac:dyDescent="0.25">
      <c r="A35689" t="s">
        <v>1590</v>
      </c>
      <c r="B35689" t="s">
        <v>1395</v>
      </c>
      <c r="C35689" t="s">
        <v>20</v>
      </c>
      <c r="D35689" t="s">
        <v>21</v>
      </c>
      <c r="G35689" t="s">
        <v>713</v>
      </c>
      <c r="I35689" s="1">
        <v>85</v>
      </c>
      <c r="J35689" s="1">
        <v>11.818666666666701</v>
      </c>
      <c r="K35689" s="1">
        <v>0.139043137254902</v>
      </c>
    </row>
    <row r="35690" spans="1:11" x14ac:dyDescent="0.25">
      <c r="A35690" t="s">
        <v>1590</v>
      </c>
      <c r="B35690" t="s">
        <v>1395</v>
      </c>
      <c r="C35690" t="s">
        <v>20</v>
      </c>
      <c r="D35690" t="s">
        <v>22</v>
      </c>
      <c r="G35690" t="s">
        <v>713</v>
      </c>
      <c r="I35690" s="1">
        <v>430</v>
      </c>
      <c r="J35690" s="1">
        <v>36.1533333333333</v>
      </c>
      <c r="K35690" s="1">
        <v>8.4077519379845006E-2</v>
      </c>
    </row>
    <row r="35691" spans="1:11" x14ac:dyDescent="0.25">
      <c r="A35691" t="s">
        <v>1590</v>
      </c>
      <c r="B35691" t="s">
        <v>1395</v>
      </c>
      <c r="C35691" t="s">
        <v>20</v>
      </c>
      <c r="D35691" t="s">
        <v>1396</v>
      </c>
      <c r="G35691" t="s">
        <v>713</v>
      </c>
      <c r="I35691" s="1">
        <v>85</v>
      </c>
      <c r="J35691" s="1">
        <v>52.906666666666702</v>
      </c>
      <c r="K35691" s="1">
        <v>0.62243137254902003</v>
      </c>
    </row>
    <row r="35692" spans="1:11" x14ac:dyDescent="0.25">
      <c r="A35692" t="s">
        <v>1590</v>
      </c>
      <c r="B35692" t="s">
        <v>1395</v>
      </c>
      <c r="C35692" t="s">
        <v>20</v>
      </c>
      <c r="D35692" t="s">
        <v>1397</v>
      </c>
      <c r="G35692" t="s">
        <v>713</v>
      </c>
      <c r="I35692" s="1">
        <v>261</v>
      </c>
      <c r="J35692" s="1">
        <v>30.48</v>
      </c>
      <c r="K35692" s="1">
        <v>0.11678160919540199</v>
      </c>
    </row>
    <row r="35693" spans="1:11" x14ac:dyDescent="0.25">
      <c r="A35693" t="s">
        <v>1590</v>
      </c>
      <c r="B35693" t="s">
        <v>1395</v>
      </c>
      <c r="C35693" t="s">
        <v>23</v>
      </c>
      <c r="D35693" t="s">
        <v>92</v>
      </c>
      <c r="G35693" t="s">
        <v>713</v>
      </c>
      <c r="I35693" s="1">
        <v>3</v>
      </c>
      <c r="J35693" s="1">
        <v>0.98147333333333298</v>
      </c>
      <c r="K35693" s="1">
        <v>0.32715777777777799</v>
      </c>
    </row>
    <row r="35694" spans="1:11" x14ac:dyDescent="0.25">
      <c r="A35694" t="s">
        <v>1590</v>
      </c>
      <c r="B35694" t="s">
        <v>1395</v>
      </c>
      <c r="C35694" t="s">
        <v>23</v>
      </c>
      <c r="D35694" t="s">
        <v>93</v>
      </c>
      <c r="G35694" t="s">
        <v>713</v>
      </c>
      <c r="I35694" s="1">
        <v>0.6</v>
      </c>
      <c r="J35694" s="1">
        <v>0.97906666666666697</v>
      </c>
      <c r="K35694" s="1">
        <v>1.63177777777778</v>
      </c>
    </row>
    <row r="35695" spans="1:11" x14ac:dyDescent="0.25">
      <c r="A35695" t="s">
        <v>1590</v>
      </c>
      <c r="B35695" t="s">
        <v>1395</v>
      </c>
      <c r="C35695" t="s">
        <v>23</v>
      </c>
      <c r="D35695" t="s">
        <v>24</v>
      </c>
      <c r="G35695" t="s">
        <v>713</v>
      </c>
      <c r="I35695" s="1">
        <v>7.9</v>
      </c>
      <c r="J35695" s="1">
        <v>1.3414666666666699</v>
      </c>
      <c r="K35695" s="1">
        <v>0.16980590717299601</v>
      </c>
    </row>
    <row r="35696" spans="1:11" x14ac:dyDescent="0.25">
      <c r="A35696" t="s">
        <v>1590</v>
      </c>
      <c r="B35696" t="s">
        <v>1395</v>
      </c>
      <c r="C35696" t="s">
        <v>23</v>
      </c>
      <c r="D35696" t="s">
        <v>25</v>
      </c>
      <c r="G35696" t="s">
        <v>713</v>
      </c>
      <c r="I35696" s="1">
        <v>40</v>
      </c>
      <c r="J35696" s="1">
        <v>1.98206666666667</v>
      </c>
      <c r="K35696" s="1">
        <v>4.9551666666666702E-2</v>
      </c>
    </row>
    <row r="35697" spans="1:11" x14ac:dyDescent="0.25">
      <c r="A35697" t="s">
        <v>1590</v>
      </c>
      <c r="B35697" t="s">
        <v>1395</v>
      </c>
      <c r="C35697" t="s">
        <v>23</v>
      </c>
      <c r="D35697" t="s">
        <v>94</v>
      </c>
      <c r="G35697" t="s">
        <v>713</v>
      </c>
      <c r="I35697" s="1">
        <v>12</v>
      </c>
      <c r="J35697" s="1">
        <v>0.62009999999999998</v>
      </c>
      <c r="K35697" s="1">
        <v>5.1674999999999999E-2</v>
      </c>
    </row>
    <row r="35698" spans="1:11" x14ac:dyDescent="0.25">
      <c r="A35698" t="s">
        <v>1590</v>
      </c>
      <c r="B35698" t="s">
        <v>1395</v>
      </c>
      <c r="C35698" t="s">
        <v>23</v>
      </c>
      <c r="D35698" t="s">
        <v>718</v>
      </c>
      <c r="G35698" t="s">
        <v>713</v>
      </c>
      <c r="I35698" s="1">
        <v>1.7</v>
      </c>
      <c r="J35698" s="1">
        <v>0.75596666666666701</v>
      </c>
      <c r="K35698" s="1">
        <v>0.44468627450980402</v>
      </c>
    </row>
    <row r="35699" spans="1:11" x14ac:dyDescent="0.25">
      <c r="A35699" t="s">
        <v>1590</v>
      </c>
      <c r="B35699" t="s">
        <v>1395</v>
      </c>
      <c r="C35699" t="s">
        <v>23</v>
      </c>
      <c r="D35699" t="s">
        <v>719</v>
      </c>
      <c r="G35699" t="s">
        <v>713</v>
      </c>
      <c r="I35699" s="1">
        <v>2.7</v>
      </c>
      <c r="J35699" s="1">
        <v>0.55368666666666699</v>
      </c>
      <c r="K35699" s="1">
        <v>0.20506913580246899</v>
      </c>
    </row>
    <row r="35700" spans="1:11" x14ac:dyDescent="0.25">
      <c r="A35700" t="s">
        <v>1590</v>
      </c>
      <c r="B35700" t="s">
        <v>1395</v>
      </c>
      <c r="C35700" t="s">
        <v>12</v>
      </c>
      <c r="D35700" t="s">
        <v>15</v>
      </c>
      <c r="G35700" t="s">
        <v>713</v>
      </c>
      <c r="I35700" s="1">
        <v>1200</v>
      </c>
      <c r="J35700" s="1">
        <v>259.39666666666699</v>
      </c>
      <c r="K35700" s="1">
        <v>0.21616388888888899</v>
      </c>
    </row>
    <row r="35701" spans="1:11" x14ac:dyDescent="0.25">
      <c r="A35701" t="s">
        <v>1590</v>
      </c>
      <c r="B35701" t="s">
        <v>1395</v>
      </c>
      <c r="C35701" t="s">
        <v>20</v>
      </c>
      <c r="D35701" t="s">
        <v>1398</v>
      </c>
      <c r="G35701" t="s">
        <v>713</v>
      </c>
      <c r="I35701" s="1">
        <v>384</v>
      </c>
      <c r="J35701" s="1">
        <v>34.24</v>
      </c>
      <c r="K35701" s="1">
        <v>8.91666666666667E-2</v>
      </c>
    </row>
    <row r="35702" spans="1:11" x14ac:dyDescent="0.25">
      <c r="A35702" t="s">
        <v>1590</v>
      </c>
      <c r="B35702" t="s">
        <v>1395</v>
      </c>
      <c r="C35702" t="s">
        <v>12</v>
      </c>
      <c r="D35702" t="s">
        <v>9</v>
      </c>
      <c r="G35702" t="s">
        <v>713</v>
      </c>
      <c r="I35702" s="1">
        <v>81000</v>
      </c>
      <c r="J35702" s="1">
        <v>46156.333333333299</v>
      </c>
      <c r="K35702" s="1">
        <v>0.56983127572016501</v>
      </c>
    </row>
    <row r="35703" spans="1:11" x14ac:dyDescent="0.25">
      <c r="A35703" t="s">
        <v>1590</v>
      </c>
      <c r="B35703" t="s">
        <v>1395</v>
      </c>
      <c r="C35703" t="s">
        <v>12</v>
      </c>
      <c r="D35703" t="s">
        <v>16</v>
      </c>
      <c r="G35703" t="s">
        <v>713</v>
      </c>
      <c r="I35703" s="1">
        <v>34000</v>
      </c>
      <c r="J35703" s="1">
        <v>11057.666666666701</v>
      </c>
      <c r="K35703" s="1">
        <v>0.32522549019607799</v>
      </c>
    </row>
    <row r="35704" spans="1:11" x14ac:dyDescent="0.25">
      <c r="A35704" t="s">
        <v>1590</v>
      </c>
      <c r="B35704" t="s">
        <v>1395</v>
      </c>
      <c r="C35704" t="s">
        <v>20</v>
      </c>
      <c r="D35704" t="s">
        <v>30</v>
      </c>
      <c r="G35704" t="s">
        <v>713</v>
      </c>
      <c r="I35704" s="1">
        <v>600</v>
      </c>
      <c r="J35704" s="1">
        <v>74.253333333333302</v>
      </c>
      <c r="K35704" s="1">
        <v>0.12375555555555599</v>
      </c>
    </row>
    <row r="35705" spans="1:11" x14ac:dyDescent="0.25">
      <c r="A35705" t="s">
        <v>1590</v>
      </c>
      <c r="B35705" t="s">
        <v>1395</v>
      </c>
      <c r="C35705" t="s">
        <v>35</v>
      </c>
      <c r="D35705" t="s">
        <v>721</v>
      </c>
      <c r="G35705" t="s">
        <v>713</v>
      </c>
      <c r="I35705" s="1">
        <v>20</v>
      </c>
      <c r="J35705" s="1">
        <v>2.6779999999999999</v>
      </c>
      <c r="K35705" s="1">
        <v>0.13389999999999999</v>
      </c>
    </row>
    <row r="35706" spans="1:11" x14ac:dyDescent="0.25">
      <c r="A35706" t="s">
        <v>1590</v>
      </c>
      <c r="B35706" t="s">
        <v>1395</v>
      </c>
      <c r="C35706" t="s">
        <v>12</v>
      </c>
      <c r="D35706" t="s">
        <v>715</v>
      </c>
      <c r="G35706" t="s">
        <v>713</v>
      </c>
      <c r="I35706" s="1">
        <v>150</v>
      </c>
      <c r="J35706" s="1">
        <v>185.386666666667</v>
      </c>
      <c r="K35706" s="1">
        <v>1.2359111111111101</v>
      </c>
    </row>
    <row r="35707" spans="1:11" x14ac:dyDescent="0.25">
      <c r="A35707" t="s">
        <v>1590</v>
      </c>
      <c r="B35707" t="s">
        <v>1395</v>
      </c>
      <c r="C35707" t="s">
        <v>20</v>
      </c>
      <c r="D35707" t="s">
        <v>1399</v>
      </c>
      <c r="G35707" t="s">
        <v>713</v>
      </c>
      <c r="I35707" s="1">
        <v>240</v>
      </c>
      <c r="J35707" s="1">
        <v>58.0133333333333</v>
      </c>
      <c r="K35707" s="1">
        <v>0.24172222222222201</v>
      </c>
    </row>
    <row r="35708" spans="1:11" x14ac:dyDescent="0.25">
      <c r="A35708" t="s">
        <v>1590</v>
      </c>
      <c r="B35708" t="s">
        <v>1395</v>
      </c>
      <c r="C35708" t="s">
        <v>20</v>
      </c>
      <c r="D35708" t="s">
        <v>33</v>
      </c>
      <c r="G35708" t="s">
        <v>713</v>
      </c>
      <c r="I35708" s="1">
        <v>240</v>
      </c>
      <c r="J35708" s="1">
        <v>45.793333333333301</v>
      </c>
      <c r="K35708" s="1">
        <v>0.19080555555555601</v>
      </c>
    </row>
    <row r="35709" spans="1:11" x14ac:dyDescent="0.25">
      <c r="A35709" t="s">
        <v>1590</v>
      </c>
      <c r="B35709" t="s">
        <v>1395</v>
      </c>
      <c r="C35709" t="s">
        <v>12</v>
      </c>
      <c r="D35709" t="s">
        <v>18</v>
      </c>
      <c r="G35709" t="s">
        <v>713</v>
      </c>
      <c r="I35709" s="1">
        <v>47000</v>
      </c>
      <c r="J35709" s="1">
        <v>41740.333333333299</v>
      </c>
      <c r="K35709" s="1">
        <v>0.88809219858155997</v>
      </c>
    </row>
    <row r="35710" spans="1:11" x14ac:dyDescent="0.25">
      <c r="A35710" t="s">
        <v>1590</v>
      </c>
      <c r="B35710" t="s">
        <v>1395</v>
      </c>
      <c r="C35710" t="s">
        <v>20</v>
      </c>
      <c r="D35710" t="s">
        <v>34</v>
      </c>
      <c r="G35710" t="s">
        <v>713</v>
      </c>
      <c r="I35710" s="1">
        <v>665</v>
      </c>
      <c r="J35710" s="1">
        <v>54.86</v>
      </c>
      <c r="K35710" s="1">
        <v>8.2496240601503804E-2</v>
      </c>
    </row>
    <row r="35711" spans="1:11" x14ac:dyDescent="0.25">
      <c r="A35711" t="s">
        <v>1590</v>
      </c>
      <c r="B35711" t="s">
        <v>1395</v>
      </c>
      <c r="C35711" t="s">
        <v>12</v>
      </c>
      <c r="D35711" t="s">
        <v>114</v>
      </c>
      <c r="G35711" t="s">
        <v>713</v>
      </c>
      <c r="I35711" s="1">
        <v>150000</v>
      </c>
      <c r="J35711" s="1">
        <v>87493.333333333299</v>
      </c>
      <c r="K35711" s="1">
        <v>0.58328888888888897</v>
      </c>
    </row>
    <row r="35712" spans="1:11" x14ac:dyDescent="0.25">
      <c r="A35712" t="s">
        <v>341</v>
      </c>
      <c r="B35712" t="s">
        <v>1395</v>
      </c>
      <c r="C35712" t="s">
        <v>20</v>
      </c>
      <c r="D35712" t="s">
        <v>21</v>
      </c>
      <c r="G35712" t="s">
        <v>713</v>
      </c>
      <c r="I35712" s="1">
        <v>85</v>
      </c>
      <c r="J35712" s="1">
        <v>22.14556</v>
      </c>
      <c r="K35712" s="1">
        <v>0.26053599999999999</v>
      </c>
    </row>
    <row r="35713" spans="1:11" x14ac:dyDescent="0.25">
      <c r="A35713" t="s">
        <v>341</v>
      </c>
      <c r="B35713" t="s">
        <v>1395</v>
      </c>
      <c r="C35713" t="s">
        <v>20</v>
      </c>
      <c r="D35713" t="s">
        <v>22</v>
      </c>
      <c r="G35713" t="s">
        <v>713</v>
      </c>
      <c r="I35713" s="1">
        <v>430</v>
      </c>
      <c r="J35713" s="1">
        <v>89.223066666666696</v>
      </c>
      <c r="K35713" s="1">
        <v>0.20749550387596899</v>
      </c>
    </row>
    <row r="35714" spans="1:11" x14ac:dyDescent="0.25">
      <c r="A35714" t="s">
        <v>341</v>
      </c>
      <c r="B35714" t="s">
        <v>1395</v>
      </c>
      <c r="C35714" t="s">
        <v>20</v>
      </c>
      <c r="D35714" t="s">
        <v>1396</v>
      </c>
      <c r="G35714" t="s">
        <v>713</v>
      </c>
      <c r="I35714" s="1">
        <v>85</v>
      </c>
      <c r="J35714" s="1">
        <v>101.51600000000001</v>
      </c>
      <c r="K35714" s="1">
        <v>1.19430588235294</v>
      </c>
    </row>
    <row r="35715" spans="1:11" x14ac:dyDescent="0.25">
      <c r="A35715" t="s">
        <v>341</v>
      </c>
      <c r="B35715" t="s">
        <v>1395</v>
      </c>
      <c r="C35715" t="s">
        <v>20</v>
      </c>
      <c r="D35715" t="s">
        <v>1397</v>
      </c>
      <c r="G35715" t="s">
        <v>713</v>
      </c>
      <c r="I35715" s="1">
        <v>261</v>
      </c>
      <c r="J35715" s="1">
        <v>73.006399999999999</v>
      </c>
      <c r="K35715" s="1">
        <v>0.279718007662835</v>
      </c>
    </row>
    <row r="35716" spans="1:11" x14ac:dyDescent="0.25">
      <c r="A35716" t="s">
        <v>341</v>
      </c>
      <c r="B35716" t="s">
        <v>1395</v>
      </c>
      <c r="C35716" t="s">
        <v>23</v>
      </c>
      <c r="D35716" t="s">
        <v>92</v>
      </c>
      <c r="G35716" t="s">
        <v>713</v>
      </c>
      <c r="I35716" s="1">
        <v>3</v>
      </c>
      <c r="J35716" s="1">
        <v>1.5353793333333301</v>
      </c>
      <c r="K35716" s="1">
        <v>0.51179311111111103</v>
      </c>
    </row>
    <row r="35717" spans="1:11" x14ac:dyDescent="0.25">
      <c r="A35717" t="s">
        <v>341</v>
      </c>
      <c r="B35717" t="s">
        <v>1395</v>
      </c>
      <c r="C35717" t="s">
        <v>23</v>
      </c>
      <c r="D35717" t="s">
        <v>93</v>
      </c>
      <c r="G35717" t="s">
        <v>713</v>
      </c>
      <c r="I35717" s="1">
        <v>0.6</v>
      </c>
      <c r="J35717" s="1">
        <v>1.48890533333333</v>
      </c>
      <c r="K35717" s="1">
        <v>2.4815088888888899</v>
      </c>
    </row>
    <row r="35718" spans="1:11" x14ac:dyDescent="0.25">
      <c r="A35718" t="s">
        <v>341</v>
      </c>
      <c r="B35718" t="s">
        <v>1395</v>
      </c>
      <c r="C35718" t="s">
        <v>23</v>
      </c>
      <c r="D35718" t="s">
        <v>24</v>
      </c>
      <c r="G35718" t="s">
        <v>713</v>
      </c>
      <c r="I35718" s="1">
        <v>7.9</v>
      </c>
      <c r="J35718" s="1">
        <v>1.8041640000000001</v>
      </c>
      <c r="K35718" s="1">
        <v>0.22837518987341801</v>
      </c>
    </row>
    <row r="35719" spans="1:11" x14ac:dyDescent="0.25">
      <c r="A35719" t="s">
        <v>341</v>
      </c>
      <c r="B35719" t="s">
        <v>1395</v>
      </c>
      <c r="C35719" t="s">
        <v>23</v>
      </c>
      <c r="D35719" t="s">
        <v>25</v>
      </c>
      <c r="G35719" t="s">
        <v>713</v>
      </c>
      <c r="I35719" s="1">
        <v>40</v>
      </c>
      <c r="J35719" s="1">
        <v>2.7673999999999999</v>
      </c>
      <c r="K35719" s="1">
        <v>6.9184999999999997E-2</v>
      </c>
    </row>
    <row r="35720" spans="1:11" x14ac:dyDescent="0.25">
      <c r="A35720" t="s">
        <v>341</v>
      </c>
      <c r="B35720" t="s">
        <v>1395</v>
      </c>
      <c r="C35720" t="s">
        <v>23</v>
      </c>
      <c r="D35720" t="s">
        <v>94</v>
      </c>
      <c r="G35720" t="s">
        <v>713</v>
      </c>
      <c r="I35720" s="1">
        <v>12</v>
      </c>
      <c r="J35720" s="1">
        <v>0.81102466666666695</v>
      </c>
      <c r="K35720" s="1">
        <v>6.7585388888888903E-2</v>
      </c>
    </row>
    <row r="35721" spans="1:11" x14ac:dyDescent="0.25">
      <c r="A35721" t="s">
        <v>341</v>
      </c>
      <c r="B35721" t="s">
        <v>1395</v>
      </c>
      <c r="C35721" t="s">
        <v>23</v>
      </c>
      <c r="D35721" t="s">
        <v>718</v>
      </c>
      <c r="G35721" t="s">
        <v>713</v>
      </c>
      <c r="I35721" s="1">
        <v>1.7</v>
      </c>
      <c r="J35721" s="1">
        <v>1.13990666666667</v>
      </c>
      <c r="K35721" s="1">
        <v>0.67053333333333298</v>
      </c>
    </row>
    <row r="35722" spans="1:11" x14ac:dyDescent="0.25">
      <c r="A35722" t="s">
        <v>341</v>
      </c>
      <c r="B35722" t="s">
        <v>1395</v>
      </c>
      <c r="C35722" t="s">
        <v>23</v>
      </c>
      <c r="D35722" t="s">
        <v>719</v>
      </c>
      <c r="G35722" t="s">
        <v>713</v>
      </c>
      <c r="I35722" s="1">
        <v>2.7</v>
      </c>
      <c r="J35722" s="1">
        <v>0.92751333333333297</v>
      </c>
      <c r="K35722" s="1">
        <v>0.34352345679012303</v>
      </c>
    </row>
    <row r="35723" spans="1:11" x14ac:dyDescent="0.25">
      <c r="A35723" t="s">
        <v>341</v>
      </c>
      <c r="B35723" t="s">
        <v>1395</v>
      </c>
      <c r="C35723" t="s">
        <v>12</v>
      </c>
      <c r="D35723" t="s">
        <v>15</v>
      </c>
      <c r="G35723" t="s">
        <v>713</v>
      </c>
      <c r="I35723" s="1">
        <v>1200</v>
      </c>
      <c r="J35723" s="1">
        <v>385.31900000000002</v>
      </c>
      <c r="K35723" s="1">
        <v>0.32109916666666699</v>
      </c>
    </row>
    <row r="35724" spans="1:11" x14ac:dyDescent="0.25">
      <c r="A35724" t="s">
        <v>341</v>
      </c>
      <c r="B35724" t="s">
        <v>1395</v>
      </c>
      <c r="C35724" t="s">
        <v>20</v>
      </c>
      <c r="D35724" t="s">
        <v>1398</v>
      </c>
      <c r="G35724" t="s">
        <v>713</v>
      </c>
      <c r="I35724" s="1">
        <v>384</v>
      </c>
      <c r="J35724" s="1">
        <v>89.669533333333305</v>
      </c>
      <c r="K35724" s="1">
        <v>0.23351440972222201</v>
      </c>
    </row>
    <row r="35725" spans="1:11" x14ac:dyDescent="0.25">
      <c r="A35725" t="s">
        <v>341</v>
      </c>
      <c r="B35725" t="s">
        <v>1395</v>
      </c>
      <c r="C35725" t="s">
        <v>12</v>
      </c>
      <c r="D35725" t="s">
        <v>9</v>
      </c>
      <c r="G35725" t="s">
        <v>713</v>
      </c>
      <c r="I35725" s="1">
        <v>81000</v>
      </c>
      <c r="J35725" s="1">
        <v>73395.033333333296</v>
      </c>
      <c r="K35725" s="1">
        <v>0.90611152263374495</v>
      </c>
    </row>
    <row r="35726" spans="1:11" x14ac:dyDescent="0.25">
      <c r="A35726" t="s">
        <v>341</v>
      </c>
      <c r="B35726" t="s">
        <v>1395</v>
      </c>
      <c r="C35726" t="s">
        <v>12</v>
      </c>
      <c r="D35726" t="s">
        <v>16</v>
      </c>
      <c r="G35726" t="s">
        <v>713</v>
      </c>
      <c r="I35726" s="1">
        <v>34000</v>
      </c>
      <c r="J35726" s="1">
        <v>16864.433333333302</v>
      </c>
      <c r="K35726" s="1">
        <v>0.496012745098039</v>
      </c>
    </row>
    <row r="35727" spans="1:11" x14ac:dyDescent="0.25">
      <c r="A35727" t="s">
        <v>341</v>
      </c>
      <c r="B35727" t="s">
        <v>1395</v>
      </c>
      <c r="C35727" t="s">
        <v>20</v>
      </c>
      <c r="D35727" t="s">
        <v>30</v>
      </c>
      <c r="G35727" t="s">
        <v>713</v>
      </c>
      <c r="I35727" s="1">
        <v>600</v>
      </c>
      <c r="J35727" s="1">
        <v>268.27800000000002</v>
      </c>
      <c r="K35727" s="1">
        <v>0.44713000000000003</v>
      </c>
    </row>
    <row r="35728" spans="1:11" x14ac:dyDescent="0.25">
      <c r="A35728" t="s">
        <v>341</v>
      </c>
      <c r="B35728" t="s">
        <v>1395</v>
      </c>
      <c r="C35728" t="s">
        <v>35</v>
      </c>
      <c r="D35728" t="s">
        <v>721</v>
      </c>
      <c r="G35728" t="s">
        <v>713</v>
      </c>
      <c r="I35728" s="1">
        <v>20</v>
      </c>
      <c r="J35728" s="1">
        <v>0.61518466666666705</v>
      </c>
      <c r="K35728" s="1">
        <v>3.0759233333333299E-2</v>
      </c>
    </row>
    <row r="35729" spans="1:11" x14ac:dyDescent="0.25">
      <c r="A35729" t="s">
        <v>341</v>
      </c>
      <c r="B35729" t="s">
        <v>1395</v>
      </c>
      <c r="C35729" t="s">
        <v>12</v>
      </c>
      <c r="D35729" t="s">
        <v>715</v>
      </c>
      <c r="G35729" t="s">
        <v>713</v>
      </c>
      <c r="I35729" s="1">
        <v>150</v>
      </c>
      <c r="J35729" s="1">
        <v>197.005333333333</v>
      </c>
      <c r="K35729" s="1">
        <v>1.3133688888888899</v>
      </c>
    </row>
    <row r="35730" spans="1:11" x14ac:dyDescent="0.25">
      <c r="A35730" t="s">
        <v>341</v>
      </c>
      <c r="B35730" t="s">
        <v>1395</v>
      </c>
      <c r="C35730" t="s">
        <v>20</v>
      </c>
      <c r="D35730" t="s">
        <v>1399</v>
      </c>
      <c r="G35730" t="s">
        <v>713</v>
      </c>
      <c r="I35730" s="1">
        <v>240</v>
      </c>
      <c r="J35730" s="1">
        <v>117.245066666667</v>
      </c>
      <c r="K35730" s="1">
        <v>0.48852111111111102</v>
      </c>
    </row>
    <row r="35731" spans="1:11" x14ac:dyDescent="0.25">
      <c r="A35731" t="s">
        <v>341</v>
      </c>
      <c r="B35731" t="s">
        <v>1395</v>
      </c>
      <c r="C35731" t="s">
        <v>20</v>
      </c>
      <c r="D35731" t="s">
        <v>33</v>
      </c>
      <c r="G35731" t="s">
        <v>713</v>
      </c>
      <c r="I35731" s="1">
        <v>240</v>
      </c>
      <c r="J35731" s="1">
        <v>193.06006666666701</v>
      </c>
      <c r="K35731" s="1">
        <v>0.804416944444444</v>
      </c>
    </row>
    <row r="35732" spans="1:11" x14ac:dyDescent="0.25">
      <c r="A35732" t="s">
        <v>341</v>
      </c>
      <c r="B35732" t="s">
        <v>1395</v>
      </c>
      <c r="C35732" t="s">
        <v>12</v>
      </c>
      <c r="D35732" t="s">
        <v>18</v>
      </c>
      <c r="G35732" t="s">
        <v>713</v>
      </c>
      <c r="I35732" s="1">
        <v>47000</v>
      </c>
      <c r="J35732" s="1">
        <v>54249.733333333301</v>
      </c>
      <c r="K35732" s="1">
        <v>1.1542496453900699</v>
      </c>
    </row>
    <row r="35733" spans="1:11" x14ac:dyDescent="0.25">
      <c r="A35733" t="s">
        <v>341</v>
      </c>
      <c r="B35733" t="s">
        <v>1395</v>
      </c>
      <c r="C35733" t="s">
        <v>20</v>
      </c>
      <c r="D35733" t="s">
        <v>34</v>
      </c>
      <c r="G35733" t="s">
        <v>713</v>
      </c>
      <c r="I35733" s="1">
        <v>665</v>
      </c>
      <c r="J35733" s="1">
        <v>182.27766666666699</v>
      </c>
      <c r="K35733" s="1">
        <v>0.27410175438596501</v>
      </c>
    </row>
    <row r="35734" spans="1:11" x14ac:dyDescent="0.25">
      <c r="A35734" t="s">
        <v>341</v>
      </c>
      <c r="B35734" t="s">
        <v>1395</v>
      </c>
      <c r="C35734" t="s">
        <v>12</v>
      </c>
      <c r="D35734" t="s">
        <v>114</v>
      </c>
      <c r="G35734" t="s">
        <v>713</v>
      </c>
      <c r="I35734" s="1">
        <v>150000</v>
      </c>
      <c r="J35734" s="1">
        <v>124645</v>
      </c>
      <c r="K35734" s="1">
        <v>0.83096666666666696</v>
      </c>
    </row>
    <row r="35735" spans="1:11" x14ac:dyDescent="0.25">
      <c r="A35735" t="s">
        <v>1005</v>
      </c>
      <c r="B35735" t="s">
        <v>1395</v>
      </c>
      <c r="C35735" t="s">
        <v>20</v>
      </c>
      <c r="D35735" t="s">
        <v>21</v>
      </c>
      <c r="G35735" t="s">
        <v>713</v>
      </c>
      <c r="I35735" s="1">
        <v>85</v>
      </c>
      <c r="J35735" s="1">
        <v>264.18</v>
      </c>
      <c r="K35735" s="1">
        <v>3.1080000000000001</v>
      </c>
    </row>
    <row r="35736" spans="1:11" x14ac:dyDescent="0.25">
      <c r="A35736" t="s">
        <v>1005</v>
      </c>
      <c r="B35736" t="s">
        <v>1395</v>
      </c>
      <c r="C35736" t="s">
        <v>20</v>
      </c>
      <c r="D35736" t="s">
        <v>22</v>
      </c>
      <c r="G35736" t="s">
        <v>713</v>
      </c>
      <c r="I35736" s="1">
        <v>430</v>
      </c>
      <c r="J35736" s="1">
        <v>2356.1999999999998</v>
      </c>
      <c r="K35736" s="1">
        <v>5.4795348837209303</v>
      </c>
    </row>
    <row r="35737" spans="1:11" x14ac:dyDescent="0.25">
      <c r="A35737" t="s">
        <v>1005</v>
      </c>
      <c r="B35737" t="s">
        <v>1395</v>
      </c>
      <c r="C35737" t="s">
        <v>20</v>
      </c>
      <c r="D35737" t="s">
        <v>1396</v>
      </c>
      <c r="G35737" t="s">
        <v>713</v>
      </c>
      <c r="I35737" s="1">
        <v>85</v>
      </c>
      <c r="J35737" s="1">
        <v>1704.08</v>
      </c>
      <c r="K35737" s="1">
        <v>20.047999999999998</v>
      </c>
    </row>
    <row r="35738" spans="1:11" x14ac:dyDescent="0.25">
      <c r="A35738" t="s">
        <v>1005</v>
      </c>
      <c r="B35738" t="s">
        <v>1395</v>
      </c>
      <c r="C35738" t="s">
        <v>20</v>
      </c>
      <c r="D35738" t="s">
        <v>1397</v>
      </c>
      <c r="G35738" t="s">
        <v>713</v>
      </c>
      <c r="I35738" s="1">
        <v>261</v>
      </c>
      <c r="J35738" s="1">
        <v>2070.6</v>
      </c>
      <c r="K35738" s="1">
        <v>7.93333333333333</v>
      </c>
    </row>
    <row r="35739" spans="1:11" x14ac:dyDescent="0.25">
      <c r="A35739" t="s">
        <v>1005</v>
      </c>
      <c r="B35739" t="s">
        <v>1395</v>
      </c>
      <c r="C35739" t="s">
        <v>23</v>
      </c>
      <c r="D35739" t="s">
        <v>92</v>
      </c>
      <c r="G35739" t="s">
        <v>713</v>
      </c>
      <c r="I35739" s="1">
        <v>3</v>
      </c>
      <c r="J35739" s="1">
        <v>3.5224000000000002</v>
      </c>
      <c r="K35739" s="1">
        <v>1.1741333333333299</v>
      </c>
    </row>
    <row r="35740" spans="1:11" x14ac:dyDescent="0.25">
      <c r="A35740" t="s">
        <v>1005</v>
      </c>
      <c r="B35740" t="s">
        <v>1395</v>
      </c>
      <c r="C35740" t="s">
        <v>23</v>
      </c>
      <c r="D35740" t="s">
        <v>93</v>
      </c>
      <c r="G35740" t="s">
        <v>713</v>
      </c>
      <c r="I35740" s="1">
        <v>0.6</v>
      </c>
      <c r="J35740" s="1">
        <v>3.2606000000000002</v>
      </c>
      <c r="K35740" s="1">
        <v>5.4343333333333304</v>
      </c>
    </row>
    <row r="35741" spans="1:11" x14ac:dyDescent="0.25">
      <c r="A35741" t="s">
        <v>1005</v>
      </c>
      <c r="B35741" t="s">
        <v>1395</v>
      </c>
      <c r="C35741" t="s">
        <v>23</v>
      </c>
      <c r="D35741" t="s">
        <v>24</v>
      </c>
      <c r="G35741" t="s">
        <v>713</v>
      </c>
      <c r="I35741" s="1">
        <v>7.9</v>
      </c>
      <c r="J35741" s="1">
        <v>8.2824000000000009</v>
      </c>
      <c r="K35741" s="1">
        <v>1.0484050632911399</v>
      </c>
    </row>
    <row r="35742" spans="1:11" x14ac:dyDescent="0.25">
      <c r="A35742" t="s">
        <v>1005</v>
      </c>
      <c r="B35742" t="s">
        <v>1395</v>
      </c>
      <c r="C35742" t="s">
        <v>23</v>
      </c>
      <c r="D35742" t="s">
        <v>25</v>
      </c>
      <c r="G35742" t="s">
        <v>713</v>
      </c>
      <c r="I35742" s="1">
        <v>40</v>
      </c>
      <c r="J35742" s="1">
        <v>15.041600000000001</v>
      </c>
      <c r="K35742" s="1">
        <v>0.37603999999999999</v>
      </c>
    </row>
    <row r="35743" spans="1:11" x14ac:dyDescent="0.25">
      <c r="A35743" t="s">
        <v>1005</v>
      </c>
      <c r="B35743" t="s">
        <v>1395</v>
      </c>
      <c r="C35743" t="s">
        <v>23</v>
      </c>
      <c r="D35743" t="s">
        <v>94</v>
      </c>
      <c r="G35743" t="s">
        <v>713</v>
      </c>
      <c r="I35743" s="1">
        <v>12</v>
      </c>
      <c r="J35743" s="1">
        <v>8.3775999999999993</v>
      </c>
      <c r="K35743" s="1">
        <v>0.69813333333333305</v>
      </c>
    </row>
    <row r="35744" spans="1:11" x14ac:dyDescent="0.25">
      <c r="A35744" t="s">
        <v>1005</v>
      </c>
      <c r="B35744" t="s">
        <v>1395</v>
      </c>
      <c r="C35744" t="s">
        <v>23</v>
      </c>
      <c r="D35744" t="s">
        <v>718</v>
      </c>
      <c r="G35744" t="s">
        <v>713</v>
      </c>
      <c r="I35744" s="1">
        <v>1.7</v>
      </c>
      <c r="J35744" s="1">
        <v>0.85680000000000001</v>
      </c>
      <c r="K35744" s="1">
        <v>0.504</v>
      </c>
    </row>
    <row r="35745" spans="1:11" x14ac:dyDescent="0.25">
      <c r="A35745" t="s">
        <v>1005</v>
      </c>
      <c r="B35745" t="s">
        <v>1395</v>
      </c>
      <c r="C35745" t="s">
        <v>23</v>
      </c>
      <c r="D35745" t="s">
        <v>719</v>
      </c>
      <c r="G35745" t="s">
        <v>713</v>
      </c>
      <c r="I35745" s="1">
        <v>2.7</v>
      </c>
      <c r="J35745" s="1">
        <v>2.9512</v>
      </c>
      <c r="K35745" s="1">
        <v>1.0930370370370399</v>
      </c>
    </row>
    <row r="35746" spans="1:11" x14ac:dyDescent="0.25">
      <c r="A35746" t="s">
        <v>1005</v>
      </c>
      <c r="B35746" t="s">
        <v>1395</v>
      </c>
      <c r="C35746" t="s">
        <v>12</v>
      </c>
      <c r="D35746" t="s">
        <v>15</v>
      </c>
      <c r="G35746" t="s">
        <v>713</v>
      </c>
      <c r="I35746" s="1">
        <v>1200</v>
      </c>
      <c r="J35746" s="1">
        <v>41.380886329771101</v>
      </c>
      <c r="K35746" s="1">
        <v>3.4484071941475902E-2</v>
      </c>
    </row>
    <row r="35747" spans="1:11" x14ac:dyDescent="0.25">
      <c r="A35747" t="s">
        <v>1005</v>
      </c>
      <c r="B35747" t="s">
        <v>1395</v>
      </c>
      <c r="C35747" t="s">
        <v>20</v>
      </c>
      <c r="D35747" t="s">
        <v>1398</v>
      </c>
      <c r="G35747" t="s">
        <v>713</v>
      </c>
      <c r="I35747" s="1">
        <v>384</v>
      </c>
      <c r="J35747" s="1">
        <v>2222.92</v>
      </c>
      <c r="K35747" s="1">
        <v>5.7888541666666704</v>
      </c>
    </row>
    <row r="35748" spans="1:11" x14ac:dyDescent="0.25">
      <c r="A35748" t="s">
        <v>1005</v>
      </c>
      <c r="B35748" t="s">
        <v>1395</v>
      </c>
      <c r="C35748" t="s">
        <v>12</v>
      </c>
      <c r="D35748" t="s">
        <v>9</v>
      </c>
      <c r="G35748" t="s">
        <v>713</v>
      </c>
      <c r="I35748" s="1">
        <v>81000</v>
      </c>
      <c r="J35748" s="1">
        <v>19035.2077116947</v>
      </c>
      <c r="K35748" s="1">
        <v>0.23500256434191</v>
      </c>
    </row>
    <row r="35749" spans="1:11" x14ac:dyDescent="0.25">
      <c r="A35749" t="s">
        <v>1005</v>
      </c>
      <c r="B35749" t="s">
        <v>1395</v>
      </c>
      <c r="C35749" t="s">
        <v>12</v>
      </c>
      <c r="D35749" t="s">
        <v>16</v>
      </c>
      <c r="G35749" t="s">
        <v>713</v>
      </c>
      <c r="I35749" s="1">
        <v>34000</v>
      </c>
      <c r="J35749" s="1">
        <v>24000.914071267202</v>
      </c>
      <c r="K35749" s="1">
        <v>0.70590923739021205</v>
      </c>
    </row>
    <row r="35750" spans="1:11" x14ac:dyDescent="0.25">
      <c r="A35750" t="s">
        <v>1005</v>
      </c>
      <c r="B35750" t="s">
        <v>1395</v>
      </c>
      <c r="C35750" t="s">
        <v>26</v>
      </c>
      <c r="D35750" t="s">
        <v>720</v>
      </c>
      <c r="G35750" t="s">
        <v>713</v>
      </c>
      <c r="I35750" s="1">
        <v>2.2000000000000002</v>
      </c>
      <c r="J35750" s="1">
        <v>1.5946</v>
      </c>
      <c r="K35750" s="1">
        <v>0.72481818181818203</v>
      </c>
    </row>
    <row r="35751" spans="1:11" x14ac:dyDescent="0.25">
      <c r="A35751" t="s">
        <v>1005</v>
      </c>
      <c r="B35751" t="s">
        <v>1395</v>
      </c>
      <c r="C35751" t="s">
        <v>20</v>
      </c>
      <c r="D35751" t="s">
        <v>30</v>
      </c>
      <c r="G35751" t="s">
        <v>713</v>
      </c>
      <c r="I35751" s="1">
        <v>600</v>
      </c>
      <c r="J35751" s="1">
        <v>3665.2</v>
      </c>
      <c r="K35751" s="1">
        <v>6.1086666666666698</v>
      </c>
    </row>
    <row r="35752" spans="1:11" x14ac:dyDescent="0.25">
      <c r="A35752" t="s">
        <v>1005</v>
      </c>
      <c r="B35752" t="s">
        <v>1395</v>
      </c>
      <c r="C35752" t="s">
        <v>20</v>
      </c>
      <c r="D35752" t="s">
        <v>722</v>
      </c>
      <c r="G35752" t="s">
        <v>713</v>
      </c>
      <c r="I35752" s="1">
        <v>3</v>
      </c>
      <c r="J35752" s="1">
        <v>0.23799999999999999</v>
      </c>
      <c r="K35752" s="1">
        <v>7.9333333333333297E-2</v>
      </c>
    </row>
    <row r="35753" spans="1:11" x14ac:dyDescent="0.25">
      <c r="A35753" t="s">
        <v>1005</v>
      </c>
      <c r="B35753" t="s">
        <v>1395</v>
      </c>
      <c r="C35753" t="s">
        <v>12</v>
      </c>
      <c r="D35753" t="s">
        <v>715</v>
      </c>
      <c r="G35753" t="s">
        <v>713</v>
      </c>
      <c r="I35753" s="1">
        <v>150</v>
      </c>
      <c r="J35753" s="1">
        <v>1539.3689714674799</v>
      </c>
      <c r="K35753" s="1">
        <v>10.2624598097832</v>
      </c>
    </row>
    <row r="35754" spans="1:11" x14ac:dyDescent="0.25">
      <c r="A35754" t="s">
        <v>1005</v>
      </c>
      <c r="B35754" t="s">
        <v>1395</v>
      </c>
      <c r="C35754" t="s">
        <v>20</v>
      </c>
      <c r="D35754" t="s">
        <v>1399</v>
      </c>
      <c r="G35754" t="s">
        <v>713</v>
      </c>
      <c r="I35754" s="1">
        <v>240</v>
      </c>
      <c r="J35754" s="1">
        <v>1956.36</v>
      </c>
      <c r="K35754" s="1">
        <v>8.1515000000000004</v>
      </c>
    </row>
    <row r="35755" spans="1:11" x14ac:dyDescent="0.25">
      <c r="A35755" t="s">
        <v>1005</v>
      </c>
      <c r="B35755" t="s">
        <v>1395</v>
      </c>
      <c r="C35755" t="s">
        <v>20</v>
      </c>
      <c r="D35755" t="s">
        <v>32</v>
      </c>
      <c r="G35755" t="s">
        <v>713</v>
      </c>
      <c r="I35755" s="1">
        <v>160</v>
      </c>
      <c r="J35755" s="1">
        <v>20.23</v>
      </c>
      <c r="K35755" s="1">
        <v>0.12643750000000001</v>
      </c>
    </row>
    <row r="35756" spans="1:11" x14ac:dyDescent="0.25">
      <c r="A35756" t="s">
        <v>1005</v>
      </c>
      <c r="B35756" t="s">
        <v>1395</v>
      </c>
      <c r="C35756" t="s">
        <v>20</v>
      </c>
      <c r="D35756" t="s">
        <v>33</v>
      </c>
      <c r="G35756" t="s">
        <v>713</v>
      </c>
      <c r="I35756" s="1">
        <v>240</v>
      </c>
      <c r="J35756" s="1">
        <v>1216.18</v>
      </c>
      <c r="K35756" s="1">
        <v>5.06741666666667</v>
      </c>
    </row>
    <row r="35757" spans="1:11" x14ac:dyDescent="0.25">
      <c r="A35757" t="s">
        <v>1005</v>
      </c>
      <c r="B35757" t="s">
        <v>1395</v>
      </c>
      <c r="C35757" t="s">
        <v>12</v>
      </c>
      <c r="D35757" t="s">
        <v>18</v>
      </c>
      <c r="G35757" t="s">
        <v>713</v>
      </c>
      <c r="I35757" s="1">
        <v>47000</v>
      </c>
      <c r="J35757" s="1">
        <v>33932.326790412299</v>
      </c>
      <c r="K35757" s="1">
        <v>0.72196439979600602</v>
      </c>
    </row>
    <row r="35758" spans="1:11" x14ac:dyDescent="0.25">
      <c r="A35758" t="s">
        <v>1005</v>
      </c>
      <c r="B35758" t="s">
        <v>1395</v>
      </c>
      <c r="C35758" t="s">
        <v>20</v>
      </c>
      <c r="D35758" t="s">
        <v>34</v>
      </c>
      <c r="G35758" t="s">
        <v>713</v>
      </c>
      <c r="I35758" s="1">
        <v>665</v>
      </c>
      <c r="J35758" s="1">
        <v>2998.8</v>
      </c>
      <c r="K35758" s="1">
        <v>4.5094736842105299</v>
      </c>
    </row>
    <row r="35759" spans="1:11" x14ac:dyDescent="0.25">
      <c r="A35759" t="s">
        <v>1005</v>
      </c>
      <c r="B35759" t="s">
        <v>1395</v>
      </c>
      <c r="C35759" t="s">
        <v>12</v>
      </c>
      <c r="D35759" t="s">
        <v>114</v>
      </c>
      <c r="G35759" t="s">
        <v>713</v>
      </c>
      <c r="I35759" s="1">
        <v>150000</v>
      </c>
      <c r="J35759" s="1">
        <v>59588.476314870299</v>
      </c>
      <c r="K35759" s="1">
        <v>0.39725650876580199</v>
      </c>
    </row>
    <row r="35760" spans="1:11" x14ac:dyDescent="0.25">
      <c r="A35760" t="s">
        <v>342</v>
      </c>
      <c r="B35760" t="s">
        <v>1395</v>
      </c>
      <c r="C35760" t="s">
        <v>20</v>
      </c>
      <c r="D35760" t="s">
        <v>21</v>
      </c>
      <c r="G35760" t="s">
        <v>713</v>
      </c>
      <c r="I35760" s="1">
        <v>85</v>
      </c>
      <c r="J35760" s="1">
        <v>13.759936</v>
      </c>
      <c r="K35760" s="1">
        <v>0.16188159999999999</v>
      </c>
    </row>
    <row r="35761" spans="1:11" x14ac:dyDescent="0.25">
      <c r="A35761" t="s">
        <v>342</v>
      </c>
      <c r="B35761" t="s">
        <v>1395</v>
      </c>
      <c r="C35761" t="s">
        <v>20</v>
      </c>
      <c r="D35761" t="s">
        <v>22</v>
      </c>
      <c r="G35761" t="s">
        <v>713</v>
      </c>
      <c r="I35761" s="1">
        <v>430</v>
      </c>
      <c r="J35761" s="1">
        <v>43.898400000000002</v>
      </c>
      <c r="K35761" s="1">
        <v>0.102089302325581</v>
      </c>
    </row>
    <row r="35762" spans="1:11" x14ac:dyDescent="0.25">
      <c r="A35762" t="s">
        <v>342</v>
      </c>
      <c r="B35762" t="s">
        <v>1395</v>
      </c>
      <c r="C35762" t="s">
        <v>20</v>
      </c>
      <c r="D35762" t="s">
        <v>1396</v>
      </c>
      <c r="G35762" t="s">
        <v>713</v>
      </c>
      <c r="I35762" s="1">
        <v>85</v>
      </c>
      <c r="J35762" s="1">
        <v>63.328319999999998</v>
      </c>
      <c r="K35762" s="1">
        <v>0.74503905882352905</v>
      </c>
    </row>
    <row r="35763" spans="1:11" x14ac:dyDescent="0.25">
      <c r="A35763" t="s">
        <v>342</v>
      </c>
      <c r="B35763" t="s">
        <v>1395</v>
      </c>
      <c r="C35763" t="s">
        <v>20</v>
      </c>
      <c r="D35763" t="s">
        <v>1397</v>
      </c>
      <c r="G35763" t="s">
        <v>713</v>
      </c>
      <c r="I35763" s="1">
        <v>261</v>
      </c>
      <c r="J35763" s="1">
        <v>38.617919999999998</v>
      </c>
      <c r="K35763" s="1">
        <v>0.147961379310345</v>
      </c>
    </row>
    <row r="35764" spans="1:11" x14ac:dyDescent="0.25">
      <c r="A35764" t="s">
        <v>342</v>
      </c>
      <c r="B35764" t="s">
        <v>1395</v>
      </c>
      <c r="C35764" t="s">
        <v>23</v>
      </c>
      <c r="D35764" t="s">
        <v>92</v>
      </c>
      <c r="G35764" t="s">
        <v>713</v>
      </c>
      <c r="I35764" s="1">
        <v>3</v>
      </c>
      <c r="J35764" s="1">
        <v>1.1930976</v>
      </c>
      <c r="K35764" s="1">
        <v>0.39769919999999997</v>
      </c>
    </row>
    <row r="35765" spans="1:11" x14ac:dyDescent="0.25">
      <c r="A35765" t="s">
        <v>342</v>
      </c>
      <c r="B35765" t="s">
        <v>1395</v>
      </c>
      <c r="C35765" t="s">
        <v>23</v>
      </c>
      <c r="D35765" t="s">
        <v>93</v>
      </c>
      <c r="G35765" t="s">
        <v>713</v>
      </c>
      <c r="I35765" s="1">
        <v>0.6</v>
      </c>
      <c r="J35765" s="1">
        <v>1.0503136</v>
      </c>
      <c r="K35765" s="1">
        <v>1.75052266666667</v>
      </c>
    </row>
    <row r="35766" spans="1:11" x14ac:dyDescent="0.25">
      <c r="A35766" t="s">
        <v>342</v>
      </c>
      <c r="B35766" t="s">
        <v>1395</v>
      </c>
      <c r="C35766" t="s">
        <v>23</v>
      </c>
      <c r="D35766" t="s">
        <v>24</v>
      </c>
      <c r="G35766" t="s">
        <v>713</v>
      </c>
      <c r="I35766" s="1">
        <v>7.9</v>
      </c>
      <c r="J35766" s="1">
        <v>1.40096</v>
      </c>
      <c r="K35766" s="1">
        <v>0.177336708860759</v>
      </c>
    </row>
    <row r="35767" spans="1:11" x14ac:dyDescent="0.25">
      <c r="A35767" t="s">
        <v>342</v>
      </c>
      <c r="B35767" t="s">
        <v>1395</v>
      </c>
      <c r="C35767" t="s">
        <v>23</v>
      </c>
      <c r="D35767" t="s">
        <v>25</v>
      </c>
      <c r="G35767" t="s">
        <v>713</v>
      </c>
      <c r="I35767" s="1">
        <v>40</v>
      </c>
      <c r="J35767" s="1">
        <v>2.1649600000000002</v>
      </c>
      <c r="K35767" s="1">
        <v>5.4123999999999999E-2</v>
      </c>
    </row>
    <row r="35768" spans="1:11" x14ac:dyDescent="0.25">
      <c r="A35768" t="s">
        <v>342</v>
      </c>
      <c r="B35768" t="s">
        <v>1395</v>
      </c>
      <c r="C35768" t="s">
        <v>23</v>
      </c>
      <c r="D35768" t="s">
        <v>94</v>
      </c>
      <c r="G35768" t="s">
        <v>713</v>
      </c>
      <c r="I35768" s="1">
        <v>12</v>
      </c>
      <c r="J35768" s="1">
        <v>0.66344320000000001</v>
      </c>
      <c r="K35768" s="1">
        <v>5.5286933333333302E-2</v>
      </c>
    </row>
    <row r="35769" spans="1:11" x14ac:dyDescent="0.25">
      <c r="A35769" t="s">
        <v>342</v>
      </c>
      <c r="B35769" t="s">
        <v>1395</v>
      </c>
      <c r="C35769" t="s">
        <v>23</v>
      </c>
      <c r="D35769" t="s">
        <v>718</v>
      </c>
      <c r="G35769" t="s">
        <v>713</v>
      </c>
      <c r="I35769" s="1">
        <v>1.7</v>
      </c>
      <c r="J35769" s="1">
        <v>0.73895679999999997</v>
      </c>
      <c r="K35769" s="1">
        <v>0.434680470588235</v>
      </c>
    </row>
    <row r="35770" spans="1:11" x14ac:dyDescent="0.25">
      <c r="A35770" t="s">
        <v>342</v>
      </c>
      <c r="B35770" t="s">
        <v>1395</v>
      </c>
      <c r="C35770" t="s">
        <v>23</v>
      </c>
      <c r="D35770" t="s">
        <v>719</v>
      </c>
      <c r="G35770" t="s">
        <v>713</v>
      </c>
      <c r="I35770" s="1">
        <v>2.7</v>
      </c>
      <c r="J35770" s="1">
        <v>0.48493439999999999</v>
      </c>
      <c r="K35770" s="1">
        <v>0.17960533333333301</v>
      </c>
    </row>
    <row r="35771" spans="1:11" x14ac:dyDescent="0.25">
      <c r="A35771" t="s">
        <v>342</v>
      </c>
      <c r="B35771" t="s">
        <v>1395</v>
      </c>
      <c r="C35771" t="s">
        <v>12</v>
      </c>
      <c r="D35771" t="s">
        <v>15</v>
      </c>
      <c r="G35771" t="s">
        <v>713</v>
      </c>
      <c r="I35771" s="1">
        <v>1200</v>
      </c>
      <c r="J35771" s="1">
        <v>371.41520000000003</v>
      </c>
      <c r="K35771" s="1">
        <v>0.30951266666666699</v>
      </c>
    </row>
    <row r="35772" spans="1:11" x14ac:dyDescent="0.25">
      <c r="A35772" t="s">
        <v>342</v>
      </c>
      <c r="B35772" t="s">
        <v>1395</v>
      </c>
      <c r="C35772" t="s">
        <v>20</v>
      </c>
      <c r="D35772" t="s">
        <v>1398</v>
      </c>
      <c r="G35772" t="s">
        <v>713</v>
      </c>
      <c r="I35772" s="1">
        <v>384</v>
      </c>
      <c r="J35772" s="1">
        <v>40.731839999999998</v>
      </c>
      <c r="K35772" s="1">
        <v>0.1060725</v>
      </c>
    </row>
    <row r="35773" spans="1:11" x14ac:dyDescent="0.25">
      <c r="A35773" t="s">
        <v>342</v>
      </c>
      <c r="B35773" t="s">
        <v>1395</v>
      </c>
      <c r="C35773" t="s">
        <v>12</v>
      </c>
      <c r="D35773" t="s">
        <v>9</v>
      </c>
      <c r="G35773" t="s">
        <v>713</v>
      </c>
      <c r="I35773" s="1">
        <v>81000</v>
      </c>
      <c r="J35773" s="1">
        <v>87259.36</v>
      </c>
      <c r="K35773" s="1">
        <v>1.07727604938272</v>
      </c>
    </row>
    <row r="35774" spans="1:11" x14ac:dyDescent="0.25">
      <c r="A35774" t="s">
        <v>342</v>
      </c>
      <c r="B35774" t="s">
        <v>1395</v>
      </c>
      <c r="C35774" t="s">
        <v>12</v>
      </c>
      <c r="D35774" t="s">
        <v>16</v>
      </c>
      <c r="G35774" t="s">
        <v>713</v>
      </c>
      <c r="I35774" s="1">
        <v>34000</v>
      </c>
      <c r="J35774" s="1">
        <v>18256.919999999998</v>
      </c>
      <c r="K35774" s="1">
        <v>0.53696823529411797</v>
      </c>
    </row>
    <row r="35775" spans="1:11" x14ac:dyDescent="0.25">
      <c r="A35775" t="s">
        <v>342</v>
      </c>
      <c r="B35775" t="s">
        <v>1395</v>
      </c>
      <c r="C35775" t="s">
        <v>20</v>
      </c>
      <c r="D35775" t="s">
        <v>30</v>
      </c>
      <c r="G35775" t="s">
        <v>713</v>
      </c>
      <c r="I35775" s="1">
        <v>600</v>
      </c>
      <c r="J35775" s="1">
        <v>87.094719999999995</v>
      </c>
      <c r="K35775" s="1">
        <v>0.145157866666667</v>
      </c>
    </row>
    <row r="35776" spans="1:11" x14ac:dyDescent="0.25">
      <c r="A35776" t="s">
        <v>342</v>
      </c>
      <c r="B35776" t="s">
        <v>1395</v>
      </c>
      <c r="C35776" t="s">
        <v>35</v>
      </c>
      <c r="D35776" t="s">
        <v>721</v>
      </c>
      <c r="G35776" t="s">
        <v>713</v>
      </c>
      <c r="I35776" s="1">
        <v>20</v>
      </c>
      <c r="J35776" s="1">
        <v>0.54052480000000003</v>
      </c>
      <c r="K35776" s="1">
        <v>2.702624E-2</v>
      </c>
    </row>
    <row r="35777" spans="1:11" x14ac:dyDescent="0.25">
      <c r="A35777" t="s">
        <v>342</v>
      </c>
      <c r="B35777" t="s">
        <v>1395</v>
      </c>
      <c r="C35777" t="s">
        <v>12</v>
      </c>
      <c r="D35777" t="s">
        <v>715</v>
      </c>
      <c r="G35777" t="s">
        <v>713</v>
      </c>
      <c r="I35777" s="1">
        <v>150</v>
      </c>
      <c r="J35777" s="1">
        <v>206.4796</v>
      </c>
      <c r="K35777" s="1">
        <v>1.3765306666666699</v>
      </c>
    </row>
    <row r="35778" spans="1:11" x14ac:dyDescent="0.25">
      <c r="A35778" t="s">
        <v>342</v>
      </c>
      <c r="B35778" t="s">
        <v>1395</v>
      </c>
      <c r="C35778" t="s">
        <v>20</v>
      </c>
      <c r="D35778" t="s">
        <v>1399</v>
      </c>
      <c r="G35778" t="s">
        <v>713</v>
      </c>
      <c r="I35778" s="1">
        <v>240</v>
      </c>
      <c r="J35778" s="1">
        <v>72.061760000000007</v>
      </c>
      <c r="K35778" s="1">
        <v>0.30025733333333299</v>
      </c>
    </row>
    <row r="35779" spans="1:11" x14ac:dyDescent="0.25">
      <c r="A35779" t="s">
        <v>342</v>
      </c>
      <c r="B35779" t="s">
        <v>1395</v>
      </c>
      <c r="C35779" t="s">
        <v>20</v>
      </c>
      <c r="D35779" t="s">
        <v>33</v>
      </c>
      <c r="G35779" t="s">
        <v>713</v>
      </c>
      <c r="I35779" s="1">
        <v>240</v>
      </c>
      <c r="J35779" s="1">
        <v>51.665439999999997</v>
      </c>
      <c r="K35779" s="1">
        <v>0.215272666666667</v>
      </c>
    </row>
    <row r="35780" spans="1:11" x14ac:dyDescent="0.25">
      <c r="A35780" t="s">
        <v>342</v>
      </c>
      <c r="B35780" t="s">
        <v>1395</v>
      </c>
      <c r="C35780" t="s">
        <v>12</v>
      </c>
      <c r="D35780" t="s">
        <v>18</v>
      </c>
      <c r="G35780" t="s">
        <v>713</v>
      </c>
      <c r="I35780" s="1">
        <v>47000</v>
      </c>
      <c r="J35780" s="1">
        <v>75236.84</v>
      </c>
      <c r="K35780" s="1">
        <v>1.6007838297872301</v>
      </c>
    </row>
    <row r="35781" spans="1:11" x14ac:dyDescent="0.25">
      <c r="A35781" t="s">
        <v>342</v>
      </c>
      <c r="B35781" t="s">
        <v>1395</v>
      </c>
      <c r="C35781" t="s">
        <v>20</v>
      </c>
      <c r="D35781" t="s">
        <v>34</v>
      </c>
      <c r="G35781" t="s">
        <v>713</v>
      </c>
      <c r="I35781" s="1">
        <v>665</v>
      </c>
      <c r="J35781" s="1">
        <v>63.531840000000003</v>
      </c>
      <c r="K35781" s="1">
        <v>9.5536601503759394E-2</v>
      </c>
    </row>
    <row r="35782" spans="1:11" x14ac:dyDescent="0.25">
      <c r="A35782" t="s">
        <v>342</v>
      </c>
      <c r="B35782" t="s">
        <v>1395</v>
      </c>
      <c r="C35782" t="s">
        <v>12</v>
      </c>
      <c r="D35782" t="s">
        <v>114</v>
      </c>
      <c r="G35782" t="s">
        <v>713</v>
      </c>
      <c r="I35782" s="1">
        <v>150000</v>
      </c>
      <c r="J35782" s="1">
        <v>170698.8</v>
      </c>
      <c r="K35782" s="1">
        <v>1.1379919999999999</v>
      </c>
    </row>
    <row r="35783" spans="1:11" x14ac:dyDescent="0.25">
      <c r="A35783" t="s">
        <v>1591</v>
      </c>
      <c r="B35783" t="s">
        <v>1395</v>
      </c>
      <c r="C35783" t="s">
        <v>20</v>
      </c>
      <c r="D35783" t="s">
        <v>21</v>
      </c>
      <c r="G35783" t="s">
        <v>713</v>
      </c>
      <c r="I35783" s="1">
        <v>85</v>
      </c>
      <c r="J35783" s="1">
        <v>9.9847066666666695</v>
      </c>
      <c r="K35783" s="1">
        <v>0.117467137254902</v>
      </c>
    </row>
    <row r="35784" spans="1:11" x14ac:dyDescent="0.25">
      <c r="A35784" t="s">
        <v>1591</v>
      </c>
      <c r="B35784" t="s">
        <v>1395</v>
      </c>
      <c r="C35784" t="s">
        <v>20</v>
      </c>
      <c r="D35784" t="s">
        <v>22</v>
      </c>
      <c r="G35784" t="s">
        <v>713</v>
      </c>
      <c r="I35784" s="1">
        <v>430</v>
      </c>
      <c r="J35784" s="1">
        <v>31.195866666666699</v>
      </c>
      <c r="K35784" s="1">
        <v>7.2548527131782906E-2</v>
      </c>
    </row>
    <row r="35785" spans="1:11" x14ac:dyDescent="0.25">
      <c r="A35785" t="s">
        <v>1591</v>
      </c>
      <c r="B35785" t="s">
        <v>1395</v>
      </c>
      <c r="C35785" t="s">
        <v>20</v>
      </c>
      <c r="D35785" t="s">
        <v>1396</v>
      </c>
      <c r="G35785" t="s">
        <v>713</v>
      </c>
      <c r="I35785" s="1">
        <v>85</v>
      </c>
      <c r="J35785" s="1">
        <v>36.8264</v>
      </c>
      <c r="K35785" s="1">
        <v>0.433251764705882</v>
      </c>
    </row>
    <row r="35786" spans="1:11" x14ac:dyDescent="0.25">
      <c r="A35786" t="s">
        <v>1591</v>
      </c>
      <c r="B35786" t="s">
        <v>1395</v>
      </c>
      <c r="C35786" t="s">
        <v>20</v>
      </c>
      <c r="D35786" t="s">
        <v>1397</v>
      </c>
      <c r="G35786" t="s">
        <v>713</v>
      </c>
      <c r="I35786" s="1">
        <v>261</v>
      </c>
      <c r="J35786" s="1">
        <v>27.523066666666701</v>
      </c>
      <c r="K35786" s="1">
        <v>0.105452362707535</v>
      </c>
    </row>
    <row r="35787" spans="1:11" x14ac:dyDescent="0.25">
      <c r="A35787" t="s">
        <v>1591</v>
      </c>
      <c r="B35787" t="s">
        <v>1395</v>
      </c>
      <c r="C35787" t="s">
        <v>23</v>
      </c>
      <c r="D35787" t="s">
        <v>92</v>
      </c>
      <c r="G35787" t="s">
        <v>713</v>
      </c>
      <c r="I35787" s="1">
        <v>3</v>
      </c>
      <c r="J35787" s="1">
        <v>0.36299999999999999</v>
      </c>
      <c r="K35787" s="1">
        <v>0.121</v>
      </c>
    </row>
    <row r="35788" spans="1:11" x14ac:dyDescent="0.25">
      <c r="A35788" t="s">
        <v>1591</v>
      </c>
      <c r="B35788" t="s">
        <v>1395</v>
      </c>
      <c r="C35788" t="s">
        <v>23</v>
      </c>
      <c r="D35788" t="s">
        <v>93</v>
      </c>
      <c r="G35788" t="s">
        <v>713</v>
      </c>
      <c r="I35788" s="1">
        <v>0.6</v>
      </c>
      <c r="J35788" s="1">
        <v>0.39900000000000002</v>
      </c>
      <c r="K35788" s="1">
        <v>0.66500000000000004</v>
      </c>
    </row>
    <row r="35789" spans="1:11" x14ac:dyDescent="0.25">
      <c r="A35789" t="s">
        <v>1591</v>
      </c>
      <c r="B35789" t="s">
        <v>1395</v>
      </c>
      <c r="C35789" t="s">
        <v>23</v>
      </c>
      <c r="D35789" t="s">
        <v>24</v>
      </c>
      <c r="G35789" t="s">
        <v>713</v>
      </c>
      <c r="I35789" s="1">
        <v>7.9</v>
      </c>
      <c r="J35789" s="1">
        <v>0.574156</v>
      </c>
      <c r="K35789" s="1">
        <v>7.2677974683544297E-2</v>
      </c>
    </row>
    <row r="35790" spans="1:11" x14ac:dyDescent="0.25">
      <c r="A35790" t="s">
        <v>1591</v>
      </c>
      <c r="B35790" t="s">
        <v>1395</v>
      </c>
      <c r="C35790" t="s">
        <v>23</v>
      </c>
      <c r="D35790" t="s">
        <v>25</v>
      </c>
      <c r="G35790" t="s">
        <v>713</v>
      </c>
      <c r="I35790" s="1">
        <v>40</v>
      </c>
      <c r="J35790" s="1">
        <v>0.83709599999999995</v>
      </c>
      <c r="K35790" s="1">
        <v>2.0927399999999999E-2</v>
      </c>
    </row>
    <row r="35791" spans="1:11" x14ac:dyDescent="0.25">
      <c r="A35791" t="s">
        <v>1591</v>
      </c>
      <c r="B35791" t="s">
        <v>1395</v>
      </c>
      <c r="C35791" t="s">
        <v>23</v>
      </c>
      <c r="D35791" t="s">
        <v>94</v>
      </c>
      <c r="G35791" t="s">
        <v>713</v>
      </c>
      <c r="I35791" s="1">
        <v>12</v>
      </c>
      <c r="J35791" s="1">
        <v>0.255</v>
      </c>
      <c r="K35791" s="1">
        <v>2.1250000000000002E-2</v>
      </c>
    </row>
    <row r="35792" spans="1:11" x14ac:dyDescent="0.25">
      <c r="A35792" t="s">
        <v>1591</v>
      </c>
      <c r="B35792" t="s">
        <v>1395</v>
      </c>
      <c r="C35792" t="s">
        <v>23</v>
      </c>
      <c r="D35792" t="s">
        <v>718</v>
      </c>
      <c r="G35792" t="s">
        <v>713</v>
      </c>
      <c r="I35792" s="1">
        <v>1.7</v>
      </c>
      <c r="J35792" s="1">
        <v>0.39900000000000002</v>
      </c>
      <c r="K35792" s="1">
        <v>0.23470588235294099</v>
      </c>
    </row>
    <row r="35793" spans="1:11" x14ac:dyDescent="0.25">
      <c r="A35793" t="s">
        <v>1591</v>
      </c>
      <c r="B35793" t="s">
        <v>1395</v>
      </c>
      <c r="C35793" t="s">
        <v>23</v>
      </c>
      <c r="D35793" t="s">
        <v>719</v>
      </c>
      <c r="G35793" t="s">
        <v>713</v>
      </c>
      <c r="I35793" s="1">
        <v>2.7</v>
      </c>
      <c r="J35793" s="1">
        <v>0.255</v>
      </c>
      <c r="K35793" s="1">
        <v>9.44444444444444E-2</v>
      </c>
    </row>
    <row r="35794" spans="1:11" x14ac:dyDescent="0.25">
      <c r="A35794" t="s">
        <v>1591</v>
      </c>
      <c r="B35794" t="s">
        <v>1395</v>
      </c>
      <c r="C35794" t="s">
        <v>12</v>
      </c>
      <c r="D35794" t="s">
        <v>15</v>
      </c>
      <c r="G35794" t="s">
        <v>713</v>
      </c>
      <c r="I35794" s="1">
        <v>1200</v>
      </c>
      <c r="J35794" s="1">
        <v>202.101333333333</v>
      </c>
      <c r="K35794" s="1">
        <v>0.168417777777778</v>
      </c>
    </row>
    <row r="35795" spans="1:11" x14ac:dyDescent="0.25">
      <c r="A35795" t="s">
        <v>1591</v>
      </c>
      <c r="B35795" t="s">
        <v>1395</v>
      </c>
      <c r="C35795" t="s">
        <v>20</v>
      </c>
      <c r="D35795" t="s">
        <v>1398</v>
      </c>
      <c r="G35795" t="s">
        <v>713</v>
      </c>
      <c r="I35795" s="1">
        <v>384</v>
      </c>
      <c r="J35795" s="1">
        <v>30.379733333333299</v>
      </c>
      <c r="K35795" s="1">
        <v>7.91138888888889E-2</v>
      </c>
    </row>
    <row r="35796" spans="1:11" x14ac:dyDescent="0.25">
      <c r="A35796" t="s">
        <v>1591</v>
      </c>
      <c r="B35796" t="s">
        <v>1395</v>
      </c>
      <c r="C35796" t="s">
        <v>12</v>
      </c>
      <c r="D35796" t="s">
        <v>9</v>
      </c>
      <c r="G35796" t="s">
        <v>713</v>
      </c>
      <c r="I35796" s="1">
        <v>81000</v>
      </c>
      <c r="J35796" s="1">
        <v>31073.666666666701</v>
      </c>
      <c r="K35796" s="1">
        <v>0.38362551440329201</v>
      </c>
    </row>
    <row r="35797" spans="1:11" x14ac:dyDescent="0.25">
      <c r="A35797" t="s">
        <v>1591</v>
      </c>
      <c r="B35797" t="s">
        <v>1395</v>
      </c>
      <c r="C35797" t="s">
        <v>12</v>
      </c>
      <c r="D35797" t="s">
        <v>16</v>
      </c>
      <c r="G35797" t="s">
        <v>713</v>
      </c>
      <c r="I35797" s="1">
        <v>34000</v>
      </c>
      <c r="J35797" s="1">
        <v>6420.5333333333301</v>
      </c>
      <c r="K35797" s="1">
        <v>0.18883921568627399</v>
      </c>
    </row>
    <row r="35798" spans="1:11" x14ac:dyDescent="0.25">
      <c r="A35798" t="s">
        <v>1591</v>
      </c>
      <c r="B35798" t="s">
        <v>1395</v>
      </c>
      <c r="C35798" t="s">
        <v>20</v>
      </c>
      <c r="D35798" t="s">
        <v>30</v>
      </c>
      <c r="G35798" t="s">
        <v>713</v>
      </c>
      <c r="I35798" s="1">
        <v>600</v>
      </c>
      <c r="J35798" s="1">
        <v>73.856800000000007</v>
      </c>
      <c r="K35798" s="1">
        <v>0.123094666666667</v>
      </c>
    </row>
    <row r="35799" spans="1:11" x14ac:dyDescent="0.25">
      <c r="A35799" t="s">
        <v>1591</v>
      </c>
      <c r="B35799" t="s">
        <v>1395</v>
      </c>
      <c r="C35799" t="s">
        <v>35</v>
      </c>
      <c r="D35799" t="s">
        <v>721</v>
      </c>
      <c r="G35799" t="s">
        <v>713</v>
      </c>
      <c r="I35799" s="1">
        <v>20</v>
      </c>
      <c r="J35799" s="1">
        <v>0.34953600000000001</v>
      </c>
      <c r="K35799" s="1">
        <v>1.7476800000000001E-2</v>
      </c>
    </row>
    <row r="35800" spans="1:11" x14ac:dyDescent="0.25">
      <c r="A35800" t="s">
        <v>1591</v>
      </c>
      <c r="B35800" t="s">
        <v>1395</v>
      </c>
      <c r="C35800" t="s">
        <v>12</v>
      </c>
      <c r="D35800" t="s">
        <v>715</v>
      </c>
      <c r="G35800" t="s">
        <v>713</v>
      </c>
      <c r="I35800" s="1">
        <v>150</v>
      </c>
      <c r="J35800" s="1">
        <v>74.566866666666698</v>
      </c>
      <c r="K35800" s="1">
        <v>0.49711244444444402</v>
      </c>
    </row>
    <row r="35801" spans="1:11" x14ac:dyDescent="0.25">
      <c r="A35801" t="s">
        <v>1591</v>
      </c>
      <c r="B35801" t="s">
        <v>1395</v>
      </c>
      <c r="C35801" t="s">
        <v>20</v>
      </c>
      <c r="D35801" t="s">
        <v>1399</v>
      </c>
      <c r="G35801" t="s">
        <v>713</v>
      </c>
      <c r="I35801" s="1">
        <v>240</v>
      </c>
      <c r="J35801" s="1">
        <v>39.758133333333298</v>
      </c>
      <c r="K35801" s="1">
        <v>0.16565888888888899</v>
      </c>
    </row>
    <row r="35802" spans="1:11" x14ac:dyDescent="0.25">
      <c r="A35802" t="s">
        <v>1591</v>
      </c>
      <c r="B35802" t="s">
        <v>1395</v>
      </c>
      <c r="C35802" t="s">
        <v>20</v>
      </c>
      <c r="D35802" t="s">
        <v>33</v>
      </c>
      <c r="G35802" t="s">
        <v>713</v>
      </c>
      <c r="I35802" s="1">
        <v>240</v>
      </c>
      <c r="J35802" s="1">
        <v>42.948266666666697</v>
      </c>
      <c r="K35802" s="1">
        <v>0.17895111111111101</v>
      </c>
    </row>
    <row r="35803" spans="1:11" x14ac:dyDescent="0.25">
      <c r="A35803" t="s">
        <v>1591</v>
      </c>
      <c r="B35803" t="s">
        <v>1395</v>
      </c>
      <c r="C35803" t="s">
        <v>12</v>
      </c>
      <c r="D35803" t="s">
        <v>18</v>
      </c>
      <c r="G35803" t="s">
        <v>713</v>
      </c>
      <c r="I35803" s="1">
        <v>47000</v>
      </c>
      <c r="J35803" s="1">
        <v>15482.266666666699</v>
      </c>
      <c r="K35803" s="1">
        <v>0.32940992907801397</v>
      </c>
    </row>
    <row r="35804" spans="1:11" x14ac:dyDescent="0.25">
      <c r="A35804" t="s">
        <v>1591</v>
      </c>
      <c r="B35804" t="s">
        <v>1395</v>
      </c>
      <c r="C35804" t="s">
        <v>20</v>
      </c>
      <c r="D35804" t="s">
        <v>34</v>
      </c>
      <c r="G35804" t="s">
        <v>713</v>
      </c>
      <c r="I35804" s="1">
        <v>665</v>
      </c>
      <c r="J35804" s="1">
        <v>53.452266666666702</v>
      </c>
      <c r="K35804" s="1">
        <v>8.0379348370927306E-2</v>
      </c>
    </row>
    <row r="35805" spans="1:11" x14ac:dyDescent="0.25">
      <c r="A35805" t="s">
        <v>1591</v>
      </c>
      <c r="B35805" t="s">
        <v>1395</v>
      </c>
      <c r="C35805" t="s">
        <v>12</v>
      </c>
      <c r="D35805" t="s">
        <v>114</v>
      </c>
      <c r="G35805" t="s">
        <v>713</v>
      </c>
      <c r="I35805" s="1">
        <v>150000</v>
      </c>
      <c r="J35805" s="1">
        <v>46912.733333333301</v>
      </c>
      <c r="K35805" s="1">
        <v>0.312751555555556</v>
      </c>
    </row>
    <row r="35806" spans="1:11" x14ac:dyDescent="0.25">
      <c r="A35806" t="s">
        <v>343</v>
      </c>
      <c r="B35806" t="s">
        <v>1395</v>
      </c>
      <c r="C35806" t="s">
        <v>20</v>
      </c>
      <c r="D35806" t="s">
        <v>21</v>
      </c>
      <c r="G35806" t="s">
        <v>713</v>
      </c>
      <c r="I35806" s="1">
        <v>85</v>
      </c>
      <c r="J35806" s="1">
        <v>17.045200000000001</v>
      </c>
      <c r="K35806" s="1">
        <v>0.20053176470588199</v>
      </c>
    </row>
    <row r="35807" spans="1:11" x14ac:dyDescent="0.25">
      <c r="A35807" t="s">
        <v>343</v>
      </c>
      <c r="B35807" t="s">
        <v>1395</v>
      </c>
      <c r="C35807" t="s">
        <v>20</v>
      </c>
      <c r="D35807" t="s">
        <v>22</v>
      </c>
      <c r="G35807" t="s">
        <v>713</v>
      </c>
      <c r="I35807" s="1">
        <v>430</v>
      </c>
      <c r="J35807" s="1">
        <v>53.214866666666701</v>
      </c>
      <c r="K35807" s="1">
        <v>0.12375550387596899</v>
      </c>
    </row>
    <row r="35808" spans="1:11" x14ac:dyDescent="0.25">
      <c r="A35808" t="s">
        <v>343</v>
      </c>
      <c r="B35808" t="s">
        <v>1395</v>
      </c>
      <c r="C35808" t="s">
        <v>20</v>
      </c>
      <c r="D35808" t="s">
        <v>1396</v>
      </c>
      <c r="G35808" t="s">
        <v>713</v>
      </c>
      <c r="I35808" s="1">
        <v>85</v>
      </c>
      <c r="J35808" s="1">
        <v>67.964266666666703</v>
      </c>
      <c r="K35808" s="1">
        <v>0.79957960784313697</v>
      </c>
    </row>
    <row r="35809" spans="1:11" x14ac:dyDescent="0.25">
      <c r="A35809" t="s">
        <v>343</v>
      </c>
      <c r="B35809" t="s">
        <v>1395</v>
      </c>
      <c r="C35809" t="s">
        <v>20</v>
      </c>
      <c r="D35809" t="s">
        <v>1397</v>
      </c>
      <c r="G35809" t="s">
        <v>713</v>
      </c>
      <c r="I35809" s="1">
        <v>261</v>
      </c>
      <c r="J35809" s="1">
        <v>43.240133333333297</v>
      </c>
      <c r="K35809" s="1">
        <v>0.165671008939974</v>
      </c>
    </row>
    <row r="35810" spans="1:11" x14ac:dyDescent="0.25">
      <c r="A35810" t="s">
        <v>343</v>
      </c>
      <c r="B35810" t="s">
        <v>1395</v>
      </c>
      <c r="C35810" t="s">
        <v>23</v>
      </c>
      <c r="D35810" t="s">
        <v>92</v>
      </c>
      <c r="G35810" t="s">
        <v>713</v>
      </c>
      <c r="I35810" s="1">
        <v>3</v>
      </c>
      <c r="J35810" s="1">
        <v>0.79415133333333299</v>
      </c>
      <c r="K35810" s="1">
        <v>0.26471711111111101</v>
      </c>
    </row>
    <row r="35811" spans="1:11" x14ac:dyDescent="0.25">
      <c r="A35811" t="s">
        <v>343</v>
      </c>
      <c r="B35811" t="s">
        <v>1395</v>
      </c>
      <c r="C35811" t="s">
        <v>23</v>
      </c>
      <c r="D35811" t="s">
        <v>93</v>
      </c>
      <c r="G35811" t="s">
        <v>713</v>
      </c>
      <c r="I35811" s="1">
        <v>0.6</v>
      </c>
      <c r="J35811" s="1">
        <v>0.96791733333333296</v>
      </c>
      <c r="K35811" s="1">
        <v>1.6131955555555599</v>
      </c>
    </row>
    <row r="35812" spans="1:11" x14ac:dyDescent="0.25">
      <c r="A35812" t="s">
        <v>343</v>
      </c>
      <c r="B35812" t="s">
        <v>1395</v>
      </c>
      <c r="C35812" t="s">
        <v>23</v>
      </c>
      <c r="D35812" t="s">
        <v>24</v>
      </c>
      <c r="G35812" t="s">
        <v>713</v>
      </c>
      <c r="I35812" s="1">
        <v>7.9</v>
      </c>
      <c r="J35812" s="1">
        <v>1.1355360000000001</v>
      </c>
      <c r="K35812" s="1">
        <v>0.143738734177215</v>
      </c>
    </row>
    <row r="35813" spans="1:11" x14ac:dyDescent="0.25">
      <c r="A35813" t="s">
        <v>343</v>
      </c>
      <c r="B35813" t="s">
        <v>1395</v>
      </c>
      <c r="C35813" t="s">
        <v>23</v>
      </c>
      <c r="D35813" t="s">
        <v>25</v>
      </c>
      <c r="G35813" t="s">
        <v>713</v>
      </c>
      <c r="I35813" s="1">
        <v>40</v>
      </c>
      <c r="J35813" s="1">
        <v>1.5814826666666699</v>
      </c>
      <c r="K35813" s="1">
        <v>3.9537066666666697E-2</v>
      </c>
    </row>
    <row r="35814" spans="1:11" x14ac:dyDescent="0.25">
      <c r="A35814" t="s">
        <v>343</v>
      </c>
      <c r="B35814" t="s">
        <v>1395</v>
      </c>
      <c r="C35814" t="s">
        <v>23</v>
      </c>
      <c r="D35814" t="s">
        <v>94</v>
      </c>
      <c r="G35814" t="s">
        <v>713</v>
      </c>
      <c r="I35814" s="1">
        <v>12</v>
      </c>
      <c r="J35814" s="1">
        <v>0.34566666666666701</v>
      </c>
      <c r="K35814" s="1">
        <v>2.8805555555555602E-2</v>
      </c>
    </row>
    <row r="35815" spans="1:11" x14ac:dyDescent="0.25">
      <c r="A35815" t="s">
        <v>343</v>
      </c>
      <c r="B35815" t="s">
        <v>1395</v>
      </c>
      <c r="C35815" t="s">
        <v>23</v>
      </c>
      <c r="D35815" t="s">
        <v>718</v>
      </c>
      <c r="G35815" t="s">
        <v>713</v>
      </c>
      <c r="I35815" s="1">
        <v>1.7</v>
      </c>
      <c r="J35815" s="1">
        <v>0.87504266666666697</v>
      </c>
      <c r="K35815" s="1">
        <v>0.51473098039215703</v>
      </c>
    </row>
    <row r="35816" spans="1:11" x14ac:dyDescent="0.25">
      <c r="A35816" t="s">
        <v>343</v>
      </c>
      <c r="B35816" t="s">
        <v>1395</v>
      </c>
      <c r="C35816" t="s">
        <v>23</v>
      </c>
      <c r="D35816" t="s">
        <v>719</v>
      </c>
      <c r="G35816" t="s">
        <v>713</v>
      </c>
      <c r="I35816" s="1">
        <v>2.7</v>
      </c>
      <c r="J35816" s="1">
        <v>0.34566666666666701</v>
      </c>
      <c r="K35816" s="1">
        <v>0.12802469135802499</v>
      </c>
    </row>
    <row r="35817" spans="1:11" x14ac:dyDescent="0.25">
      <c r="A35817" t="s">
        <v>343</v>
      </c>
      <c r="B35817" t="s">
        <v>1395</v>
      </c>
      <c r="C35817" t="s">
        <v>12</v>
      </c>
      <c r="D35817" t="s">
        <v>15</v>
      </c>
      <c r="G35817" t="s">
        <v>713</v>
      </c>
      <c r="I35817" s="1">
        <v>1200</v>
      </c>
      <c r="J35817" s="1">
        <v>304.601</v>
      </c>
      <c r="K35817" s="1">
        <v>0.25383416666666703</v>
      </c>
    </row>
    <row r="35818" spans="1:11" x14ac:dyDescent="0.25">
      <c r="A35818" t="s">
        <v>343</v>
      </c>
      <c r="B35818" t="s">
        <v>1395</v>
      </c>
      <c r="C35818" t="s">
        <v>20</v>
      </c>
      <c r="D35818" t="s">
        <v>1398</v>
      </c>
      <c r="G35818" t="s">
        <v>713</v>
      </c>
      <c r="I35818" s="1">
        <v>384</v>
      </c>
      <c r="J35818" s="1">
        <v>51.1678</v>
      </c>
      <c r="K35818" s="1">
        <v>0.13324947916666699</v>
      </c>
    </row>
    <row r="35819" spans="1:11" x14ac:dyDescent="0.25">
      <c r="A35819" t="s">
        <v>343</v>
      </c>
      <c r="B35819" t="s">
        <v>1395</v>
      </c>
      <c r="C35819" t="s">
        <v>12</v>
      </c>
      <c r="D35819" t="s">
        <v>9</v>
      </c>
      <c r="G35819" t="s">
        <v>713</v>
      </c>
      <c r="I35819" s="1">
        <v>81000</v>
      </c>
      <c r="J35819" s="1">
        <v>41989.533333333296</v>
      </c>
      <c r="K35819" s="1">
        <v>0.51838930041152298</v>
      </c>
    </row>
    <row r="35820" spans="1:11" x14ac:dyDescent="0.25">
      <c r="A35820" t="s">
        <v>343</v>
      </c>
      <c r="B35820" t="s">
        <v>1395</v>
      </c>
      <c r="C35820" t="s">
        <v>12</v>
      </c>
      <c r="D35820" t="s">
        <v>16</v>
      </c>
      <c r="G35820" t="s">
        <v>713</v>
      </c>
      <c r="I35820" s="1">
        <v>34000</v>
      </c>
      <c r="J35820" s="1">
        <v>11806.2</v>
      </c>
      <c r="K35820" s="1">
        <v>0.347241176470588</v>
      </c>
    </row>
    <row r="35821" spans="1:11" x14ac:dyDescent="0.25">
      <c r="A35821" t="s">
        <v>343</v>
      </c>
      <c r="B35821" t="s">
        <v>1395</v>
      </c>
      <c r="C35821" t="s">
        <v>20</v>
      </c>
      <c r="D35821" t="s">
        <v>30</v>
      </c>
      <c r="G35821" t="s">
        <v>713</v>
      </c>
      <c r="I35821" s="1">
        <v>600</v>
      </c>
      <c r="J35821" s="1">
        <v>106.591133333333</v>
      </c>
      <c r="K35821" s="1">
        <v>0.177651888888889</v>
      </c>
    </row>
    <row r="35822" spans="1:11" x14ac:dyDescent="0.25">
      <c r="A35822" t="s">
        <v>343</v>
      </c>
      <c r="B35822" t="s">
        <v>1395</v>
      </c>
      <c r="C35822" t="s">
        <v>35</v>
      </c>
      <c r="D35822" t="s">
        <v>721</v>
      </c>
      <c r="G35822" t="s">
        <v>713</v>
      </c>
      <c r="I35822" s="1">
        <v>20</v>
      </c>
      <c r="J35822" s="1">
        <v>0.48166666666666702</v>
      </c>
      <c r="K35822" s="1">
        <v>2.40833333333333E-2</v>
      </c>
    </row>
    <row r="35823" spans="1:11" x14ac:dyDescent="0.25">
      <c r="A35823" t="s">
        <v>343</v>
      </c>
      <c r="B35823" t="s">
        <v>1395</v>
      </c>
      <c r="C35823" t="s">
        <v>12</v>
      </c>
      <c r="D35823" t="s">
        <v>715</v>
      </c>
      <c r="G35823" t="s">
        <v>713</v>
      </c>
      <c r="I35823" s="1">
        <v>150</v>
      </c>
      <c r="J35823" s="1">
        <v>118.434</v>
      </c>
      <c r="K35823" s="1">
        <v>0.78956000000000004</v>
      </c>
    </row>
    <row r="35824" spans="1:11" x14ac:dyDescent="0.25">
      <c r="A35824" t="s">
        <v>343</v>
      </c>
      <c r="B35824" t="s">
        <v>1395</v>
      </c>
      <c r="C35824" t="s">
        <v>20</v>
      </c>
      <c r="D35824" t="s">
        <v>1399</v>
      </c>
      <c r="G35824" t="s">
        <v>713</v>
      </c>
      <c r="I35824" s="1">
        <v>240</v>
      </c>
      <c r="J35824" s="1">
        <v>77.662999999999997</v>
      </c>
      <c r="K35824" s="1">
        <v>0.32359583333333303</v>
      </c>
    </row>
    <row r="35825" spans="1:11" x14ac:dyDescent="0.25">
      <c r="A35825" t="s">
        <v>343</v>
      </c>
      <c r="B35825" t="s">
        <v>1395</v>
      </c>
      <c r="C35825" t="s">
        <v>20</v>
      </c>
      <c r="D35825" t="s">
        <v>33</v>
      </c>
      <c r="G35825" t="s">
        <v>713</v>
      </c>
      <c r="I35825" s="1">
        <v>240</v>
      </c>
      <c r="J35825" s="1">
        <v>71.650266666666695</v>
      </c>
      <c r="K35825" s="1">
        <v>0.29854277777777799</v>
      </c>
    </row>
    <row r="35826" spans="1:11" x14ac:dyDescent="0.25">
      <c r="A35826" t="s">
        <v>343</v>
      </c>
      <c r="B35826" t="s">
        <v>1395</v>
      </c>
      <c r="C35826" t="s">
        <v>12</v>
      </c>
      <c r="D35826" t="s">
        <v>18</v>
      </c>
      <c r="G35826" t="s">
        <v>713</v>
      </c>
      <c r="I35826" s="1">
        <v>47000</v>
      </c>
      <c r="J35826" s="1">
        <v>30126.166666666701</v>
      </c>
      <c r="K35826" s="1">
        <v>0.64098226950354598</v>
      </c>
    </row>
    <row r="35827" spans="1:11" x14ac:dyDescent="0.25">
      <c r="A35827" t="s">
        <v>343</v>
      </c>
      <c r="B35827" t="s">
        <v>1395</v>
      </c>
      <c r="C35827" t="s">
        <v>20</v>
      </c>
      <c r="D35827" t="s">
        <v>34</v>
      </c>
      <c r="G35827" t="s">
        <v>713</v>
      </c>
      <c r="I35827" s="1">
        <v>665</v>
      </c>
      <c r="J35827" s="1">
        <v>74.281733333333307</v>
      </c>
      <c r="K35827" s="1">
        <v>0.11170185463659101</v>
      </c>
    </row>
    <row r="35828" spans="1:11" x14ac:dyDescent="0.25">
      <c r="A35828" t="s">
        <v>343</v>
      </c>
      <c r="B35828" t="s">
        <v>1395</v>
      </c>
      <c r="C35828" t="s">
        <v>12</v>
      </c>
      <c r="D35828" t="s">
        <v>114</v>
      </c>
      <c r="G35828" t="s">
        <v>713</v>
      </c>
      <c r="I35828" s="1">
        <v>150000</v>
      </c>
      <c r="J35828" s="1">
        <v>80994.666666666701</v>
      </c>
      <c r="K35828" s="1">
        <v>0.53996444444444402</v>
      </c>
    </row>
    <row r="35829" spans="1:11" x14ac:dyDescent="0.25">
      <c r="A35829" t="s">
        <v>344</v>
      </c>
      <c r="B35829" t="s">
        <v>1395</v>
      </c>
      <c r="C35829" t="s">
        <v>20</v>
      </c>
      <c r="D35829" t="s">
        <v>21</v>
      </c>
      <c r="G35829" t="s">
        <v>713</v>
      </c>
      <c r="I35829" s="1">
        <v>85</v>
      </c>
      <c r="J35829" s="1">
        <v>4.0860000000000003</v>
      </c>
      <c r="K35829" s="1">
        <v>4.8070588235294101E-2</v>
      </c>
    </row>
    <row r="35830" spans="1:11" x14ac:dyDescent="0.25">
      <c r="A35830" t="s">
        <v>344</v>
      </c>
      <c r="B35830" t="s">
        <v>1395</v>
      </c>
      <c r="C35830" t="s">
        <v>20</v>
      </c>
      <c r="D35830" t="s">
        <v>22</v>
      </c>
      <c r="G35830" t="s">
        <v>713</v>
      </c>
      <c r="I35830" s="1">
        <v>430</v>
      </c>
      <c r="J35830" s="1">
        <v>19.7712</v>
      </c>
      <c r="K35830" s="1">
        <v>4.5979534883720898E-2</v>
      </c>
    </row>
    <row r="35831" spans="1:11" x14ac:dyDescent="0.25">
      <c r="A35831" t="s">
        <v>344</v>
      </c>
      <c r="B35831" t="s">
        <v>1395</v>
      </c>
      <c r="C35831" t="s">
        <v>20</v>
      </c>
      <c r="D35831" t="s">
        <v>1396</v>
      </c>
      <c r="G35831" t="s">
        <v>713</v>
      </c>
      <c r="I35831" s="1">
        <v>85</v>
      </c>
      <c r="J35831" s="1">
        <v>32.36</v>
      </c>
      <c r="K35831" s="1">
        <v>0.38070588235294101</v>
      </c>
    </row>
    <row r="35832" spans="1:11" x14ac:dyDescent="0.25">
      <c r="A35832" t="s">
        <v>344</v>
      </c>
      <c r="B35832" t="s">
        <v>1395</v>
      </c>
      <c r="C35832" t="s">
        <v>20</v>
      </c>
      <c r="D35832" t="s">
        <v>1397</v>
      </c>
      <c r="G35832" t="s">
        <v>713</v>
      </c>
      <c r="I35832" s="1">
        <v>261</v>
      </c>
      <c r="J35832" s="1">
        <v>15.295</v>
      </c>
      <c r="K35832" s="1">
        <v>5.8601532567049801E-2</v>
      </c>
    </row>
    <row r="35833" spans="1:11" x14ac:dyDescent="0.25">
      <c r="A35833" t="s">
        <v>344</v>
      </c>
      <c r="B35833" t="s">
        <v>1395</v>
      </c>
      <c r="C35833" t="s">
        <v>23</v>
      </c>
      <c r="D35833" t="s">
        <v>92</v>
      </c>
      <c r="G35833" t="s">
        <v>713</v>
      </c>
      <c r="I35833" s="1">
        <v>3</v>
      </c>
      <c r="J35833" s="1">
        <v>0.27900000000000003</v>
      </c>
      <c r="K35833" s="1">
        <v>9.2999999999999999E-2</v>
      </c>
    </row>
    <row r="35834" spans="1:11" x14ac:dyDescent="0.25">
      <c r="A35834" t="s">
        <v>344</v>
      </c>
      <c r="B35834" t="s">
        <v>1395</v>
      </c>
      <c r="C35834" t="s">
        <v>23</v>
      </c>
      <c r="D35834" t="s">
        <v>93</v>
      </c>
      <c r="G35834" t="s">
        <v>713</v>
      </c>
      <c r="I35834" s="1">
        <v>0.6</v>
      </c>
      <c r="J35834" s="1">
        <v>0.27900000000000003</v>
      </c>
      <c r="K35834" s="1">
        <v>0.46500000000000002</v>
      </c>
    </row>
    <row r="35835" spans="1:11" x14ac:dyDescent="0.25">
      <c r="A35835" t="s">
        <v>344</v>
      </c>
      <c r="B35835" t="s">
        <v>1395</v>
      </c>
      <c r="C35835" t="s">
        <v>23</v>
      </c>
      <c r="D35835" t="s">
        <v>24</v>
      </c>
      <c r="G35835" t="s">
        <v>713</v>
      </c>
      <c r="I35835" s="1">
        <v>7.9</v>
      </c>
      <c r="J35835" s="1">
        <v>0.27900000000000003</v>
      </c>
      <c r="K35835" s="1">
        <v>3.5316455696202502E-2</v>
      </c>
    </row>
    <row r="35836" spans="1:11" x14ac:dyDescent="0.25">
      <c r="A35836" t="s">
        <v>344</v>
      </c>
      <c r="B35836" t="s">
        <v>1395</v>
      </c>
      <c r="C35836" t="s">
        <v>23</v>
      </c>
      <c r="D35836" t="s">
        <v>25</v>
      </c>
      <c r="G35836" t="s">
        <v>713</v>
      </c>
      <c r="I35836" s="1">
        <v>40</v>
      </c>
      <c r="J35836" s="1">
        <v>0.51</v>
      </c>
      <c r="K35836" s="1">
        <v>1.2749999999999999E-2</v>
      </c>
    </row>
    <row r="35837" spans="1:11" x14ac:dyDescent="0.25">
      <c r="A35837" t="s">
        <v>344</v>
      </c>
      <c r="B35837" t="s">
        <v>1395</v>
      </c>
      <c r="C35837" t="s">
        <v>23</v>
      </c>
      <c r="D35837" t="s">
        <v>94</v>
      </c>
      <c r="G35837" t="s">
        <v>713</v>
      </c>
      <c r="I35837" s="1">
        <v>12</v>
      </c>
      <c r="J35837" s="1">
        <v>0.27900000000000003</v>
      </c>
      <c r="K35837" s="1">
        <v>2.325E-2</v>
      </c>
    </row>
    <row r="35838" spans="1:11" x14ac:dyDescent="0.25">
      <c r="A35838" t="s">
        <v>344</v>
      </c>
      <c r="B35838" t="s">
        <v>1395</v>
      </c>
      <c r="C35838" t="s">
        <v>23</v>
      </c>
      <c r="D35838" t="s">
        <v>718</v>
      </c>
      <c r="G35838" t="s">
        <v>713</v>
      </c>
      <c r="I35838" s="1">
        <v>1.7</v>
      </c>
      <c r="J35838" s="1">
        <v>0.57599999999999996</v>
      </c>
      <c r="K35838" s="1">
        <v>0.33882352941176502</v>
      </c>
    </row>
    <row r="35839" spans="1:11" x14ac:dyDescent="0.25">
      <c r="A35839" t="s">
        <v>344</v>
      </c>
      <c r="B35839" t="s">
        <v>1395</v>
      </c>
      <c r="C35839" t="s">
        <v>23</v>
      </c>
      <c r="D35839" t="s">
        <v>719</v>
      </c>
      <c r="G35839" t="s">
        <v>713</v>
      </c>
      <c r="I35839" s="1">
        <v>2.7</v>
      </c>
      <c r="J35839" s="1">
        <v>0.27900000000000003</v>
      </c>
      <c r="K35839" s="1">
        <v>0.103333333333333</v>
      </c>
    </row>
    <row r="35840" spans="1:11" x14ac:dyDescent="0.25">
      <c r="A35840" t="s">
        <v>344</v>
      </c>
      <c r="B35840" t="s">
        <v>1395</v>
      </c>
      <c r="C35840" t="s">
        <v>12</v>
      </c>
      <c r="D35840" t="s">
        <v>15</v>
      </c>
      <c r="G35840" t="s">
        <v>713</v>
      </c>
      <c r="I35840" s="1">
        <v>1200</v>
      </c>
      <c r="J35840" s="1">
        <v>218.68666666666701</v>
      </c>
      <c r="K35840" s="1">
        <v>0.18223888888888901</v>
      </c>
    </row>
    <row r="35841" spans="1:11" x14ac:dyDescent="0.25">
      <c r="A35841" t="s">
        <v>344</v>
      </c>
      <c r="B35841" t="s">
        <v>1395</v>
      </c>
      <c r="C35841" t="s">
        <v>20</v>
      </c>
      <c r="D35841" t="s">
        <v>1398</v>
      </c>
      <c r="G35841" t="s">
        <v>713</v>
      </c>
      <c r="I35841" s="1">
        <v>384</v>
      </c>
      <c r="J35841" s="1">
        <v>20.4376</v>
      </c>
      <c r="K35841" s="1">
        <v>5.3222916666666703E-2</v>
      </c>
    </row>
    <row r="35842" spans="1:11" x14ac:dyDescent="0.25">
      <c r="A35842" t="s">
        <v>344</v>
      </c>
      <c r="B35842" t="s">
        <v>1395</v>
      </c>
      <c r="C35842" t="s">
        <v>12</v>
      </c>
      <c r="D35842" t="s">
        <v>9</v>
      </c>
      <c r="G35842" t="s">
        <v>713</v>
      </c>
      <c r="I35842" s="1">
        <v>81000</v>
      </c>
      <c r="J35842" s="1">
        <v>27368.066666666698</v>
      </c>
      <c r="K35842" s="1">
        <v>0.33787736625514397</v>
      </c>
    </row>
    <row r="35843" spans="1:11" x14ac:dyDescent="0.25">
      <c r="A35843" t="s">
        <v>344</v>
      </c>
      <c r="B35843" t="s">
        <v>1395</v>
      </c>
      <c r="C35843" t="s">
        <v>12</v>
      </c>
      <c r="D35843" t="s">
        <v>16</v>
      </c>
      <c r="G35843" t="s">
        <v>713</v>
      </c>
      <c r="I35843" s="1">
        <v>34000</v>
      </c>
      <c r="J35843" s="1">
        <v>7036.6</v>
      </c>
      <c r="K35843" s="1">
        <v>0.206958823529412</v>
      </c>
    </row>
    <row r="35844" spans="1:11" x14ac:dyDescent="0.25">
      <c r="A35844" t="s">
        <v>344</v>
      </c>
      <c r="B35844" t="s">
        <v>1395</v>
      </c>
      <c r="C35844" t="s">
        <v>20</v>
      </c>
      <c r="D35844" t="s">
        <v>30</v>
      </c>
      <c r="G35844" t="s">
        <v>713</v>
      </c>
      <c r="I35844" s="1">
        <v>600</v>
      </c>
      <c r="J35844" s="1">
        <v>41.332000000000001</v>
      </c>
      <c r="K35844" s="1">
        <v>6.8886666666666693E-2</v>
      </c>
    </row>
    <row r="35845" spans="1:11" x14ac:dyDescent="0.25">
      <c r="A35845" t="s">
        <v>344</v>
      </c>
      <c r="B35845" t="s">
        <v>1395</v>
      </c>
      <c r="C35845" t="s">
        <v>35</v>
      </c>
      <c r="D35845" t="s">
        <v>721</v>
      </c>
      <c r="G35845" t="s">
        <v>713</v>
      </c>
      <c r="I35845" s="1">
        <v>20</v>
      </c>
      <c r="J35845" s="1">
        <v>0.27900000000000003</v>
      </c>
      <c r="K35845" s="1">
        <v>1.3950000000000001E-2</v>
      </c>
    </row>
    <row r="35846" spans="1:11" x14ac:dyDescent="0.25">
      <c r="A35846" t="s">
        <v>344</v>
      </c>
      <c r="B35846" t="s">
        <v>1395</v>
      </c>
      <c r="C35846" t="s">
        <v>12</v>
      </c>
      <c r="D35846" t="s">
        <v>715</v>
      </c>
      <c r="G35846" t="s">
        <v>713</v>
      </c>
      <c r="I35846" s="1">
        <v>150</v>
      </c>
      <c r="J35846" s="1">
        <v>93.745999999999995</v>
      </c>
      <c r="K35846" s="1">
        <v>0.62497333333333305</v>
      </c>
    </row>
    <row r="35847" spans="1:11" x14ac:dyDescent="0.25">
      <c r="A35847" t="s">
        <v>344</v>
      </c>
      <c r="B35847" t="s">
        <v>1395</v>
      </c>
      <c r="C35847" t="s">
        <v>20</v>
      </c>
      <c r="D35847" t="s">
        <v>1399</v>
      </c>
      <c r="G35847" t="s">
        <v>713</v>
      </c>
      <c r="I35847" s="1">
        <v>240</v>
      </c>
      <c r="J35847" s="1">
        <v>34.57</v>
      </c>
      <c r="K35847" s="1">
        <v>0.14404166666666701</v>
      </c>
    </row>
    <row r="35848" spans="1:11" x14ac:dyDescent="0.25">
      <c r="A35848" t="s">
        <v>344</v>
      </c>
      <c r="B35848" t="s">
        <v>1395</v>
      </c>
      <c r="C35848" t="s">
        <v>20</v>
      </c>
      <c r="D35848" t="s">
        <v>33</v>
      </c>
      <c r="G35848" t="s">
        <v>713</v>
      </c>
      <c r="I35848" s="1">
        <v>240</v>
      </c>
      <c r="J35848" s="1">
        <v>30.963999999999999</v>
      </c>
      <c r="K35848" s="1">
        <v>0.129016666666667</v>
      </c>
    </row>
    <row r="35849" spans="1:11" x14ac:dyDescent="0.25">
      <c r="A35849" t="s">
        <v>344</v>
      </c>
      <c r="B35849" t="s">
        <v>1395</v>
      </c>
      <c r="C35849" t="s">
        <v>12</v>
      </c>
      <c r="D35849" t="s">
        <v>18</v>
      </c>
      <c r="G35849" t="s">
        <v>713</v>
      </c>
      <c r="I35849" s="1">
        <v>47000</v>
      </c>
      <c r="J35849" s="1">
        <v>19700.599999999999</v>
      </c>
      <c r="K35849" s="1">
        <v>0.41916170212766002</v>
      </c>
    </row>
    <row r="35850" spans="1:11" x14ac:dyDescent="0.25">
      <c r="A35850" t="s">
        <v>344</v>
      </c>
      <c r="B35850" t="s">
        <v>1395</v>
      </c>
      <c r="C35850" t="s">
        <v>20</v>
      </c>
      <c r="D35850" t="s">
        <v>34</v>
      </c>
      <c r="G35850" t="s">
        <v>713</v>
      </c>
      <c r="I35850" s="1">
        <v>665</v>
      </c>
      <c r="J35850" s="1">
        <v>28.911999999999999</v>
      </c>
      <c r="K35850" s="1">
        <v>4.3476691729323301E-2</v>
      </c>
    </row>
    <row r="35851" spans="1:11" x14ac:dyDescent="0.25">
      <c r="A35851" t="s">
        <v>344</v>
      </c>
      <c r="B35851" t="s">
        <v>1395</v>
      </c>
      <c r="C35851" t="s">
        <v>12</v>
      </c>
      <c r="D35851" t="s">
        <v>114</v>
      </c>
      <c r="G35851" t="s">
        <v>713</v>
      </c>
      <c r="I35851" s="1">
        <v>150000</v>
      </c>
      <c r="J35851" s="1">
        <v>46976.4</v>
      </c>
      <c r="K35851" s="1">
        <v>0.31317600000000001</v>
      </c>
    </row>
    <row r="35852" spans="1:11" x14ac:dyDescent="0.25">
      <c r="A35852" t="s">
        <v>1592</v>
      </c>
      <c r="B35852" t="s">
        <v>1395</v>
      </c>
      <c r="C35852" t="s">
        <v>20</v>
      </c>
      <c r="D35852" t="s">
        <v>21</v>
      </c>
      <c r="G35852" t="s">
        <v>713</v>
      </c>
      <c r="I35852" s="1">
        <v>85</v>
      </c>
      <c r="J35852" s="1">
        <v>22.0365866666667</v>
      </c>
      <c r="K35852" s="1">
        <v>0.25925396078431401</v>
      </c>
    </row>
    <row r="35853" spans="1:11" x14ac:dyDescent="0.25">
      <c r="A35853" t="s">
        <v>1592</v>
      </c>
      <c r="B35853" t="s">
        <v>1395</v>
      </c>
      <c r="C35853" t="s">
        <v>20</v>
      </c>
      <c r="D35853" t="s">
        <v>22</v>
      </c>
      <c r="G35853" t="s">
        <v>713</v>
      </c>
      <c r="I35853" s="1">
        <v>430</v>
      </c>
      <c r="J35853" s="1">
        <v>59.798133333333297</v>
      </c>
      <c r="K35853" s="1">
        <v>0.139065426356589</v>
      </c>
    </row>
    <row r="35854" spans="1:11" x14ac:dyDescent="0.25">
      <c r="A35854" t="s">
        <v>1592</v>
      </c>
      <c r="B35854" t="s">
        <v>1395</v>
      </c>
      <c r="C35854" t="s">
        <v>20</v>
      </c>
      <c r="D35854" t="s">
        <v>1396</v>
      </c>
      <c r="G35854" t="s">
        <v>713</v>
      </c>
      <c r="I35854" s="1">
        <v>85</v>
      </c>
      <c r="J35854" s="1">
        <v>67.616533333333294</v>
      </c>
      <c r="K35854" s="1">
        <v>0.79548862745098003</v>
      </c>
    </row>
    <row r="35855" spans="1:11" x14ac:dyDescent="0.25">
      <c r="A35855" t="s">
        <v>1592</v>
      </c>
      <c r="B35855" t="s">
        <v>1395</v>
      </c>
      <c r="C35855" t="s">
        <v>20</v>
      </c>
      <c r="D35855" t="s">
        <v>1397</v>
      </c>
      <c r="G35855" t="s">
        <v>713</v>
      </c>
      <c r="I35855" s="1">
        <v>261</v>
      </c>
      <c r="J35855" s="1">
        <v>52.419199999999996</v>
      </c>
      <c r="K35855" s="1">
        <v>0.200839846743295</v>
      </c>
    </row>
    <row r="35856" spans="1:11" x14ac:dyDescent="0.25">
      <c r="A35856" t="s">
        <v>1592</v>
      </c>
      <c r="B35856" t="s">
        <v>1395</v>
      </c>
      <c r="C35856" t="s">
        <v>23</v>
      </c>
      <c r="D35856" t="s">
        <v>92</v>
      </c>
      <c r="G35856" t="s">
        <v>713</v>
      </c>
      <c r="I35856" s="1">
        <v>3</v>
      </c>
      <c r="J35856" s="1">
        <v>1.22068</v>
      </c>
      <c r="K35856" s="1">
        <v>0.406893333333333</v>
      </c>
    </row>
    <row r="35857" spans="1:11" x14ac:dyDescent="0.25">
      <c r="A35857" t="s">
        <v>1592</v>
      </c>
      <c r="B35857" t="s">
        <v>1395</v>
      </c>
      <c r="C35857" t="s">
        <v>23</v>
      </c>
      <c r="D35857" t="s">
        <v>93</v>
      </c>
      <c r="G35857" t="s">
        <v>713</v>
      </c>
      <c r="I35857" s="1">
        <v>0.6</v>
      </c>
      <c r="J35857" s="1">
        <v>1.27749333333333</v>
      </c>
      <c r="K35857" s="1">
        <v>2.1291555555555601</v>
      </c>
    </row>
    <row r="35858" spans="1:11" x14ac:dyDescent="0.25">
      <c r="A35858" t="s">
        <v>1592</v>
      </c>
      <c r="B35858" t="s">
        <v>1395</v>
      </c>
      <c r="C35858" t="s">
        <v>23</v>
      </c>
      <c r="D35858" t="s">
        <v>24</v>
      </c>
      <c r="G35858" t="s">
        <v>713</v>
      </c>
      <c r="I35858" s="1">
        <v>7.9</v>
      </c>
      <c r="J35858" s="1">
        <v>1.5270186666666701</v>
      </c>
      <c r="K35858" s="1">
        <v>0.193293502109705</v>
      </c>
    </row>
    <row r="35859" spans="1:11" x14ac:dyDescent="0.25">
      <c r="A35859" t="s">
        <v>1592</v>
      </c>
      <c r="B35859" t="s">
        <v>1395</v>
      </c>
      <c r="C35859" t="s">
        <v>23</v>
      </c>
      <c r="D35859" t="s">
        <v>25</v>
      </c>
      <c r="G35859" t="s">
        <v>713</v>
      </c>
      <c r="I35859" s="1">
        <v>40</v>
      </c>
      <c r="J35859" s="1">
        <v>2.1839840000000001</v>
      </c>
      <c r="K35859" s="1">
        <v>5.4599599999999998E-2</v>
      </c>
    </row>
    <row r="35860" spans="1:11" x14ac:dyDescent="0.25">
      <c r="A35860" t="s">
        <v>1592</v>
      </c>
      <c r="B35860" t="s">
        <v>1395</v>
      </c>
      <c r="C35860" t="s">
        <v>23</v>
      </c>
      <c r="D35860" t="s">
        <v>94</v>
      </c>
      <c r="G35860" t="s">
        <v>713</v>
      </c>
      <c r="I35860" s="1">
        <v>12</v>
      </c>
      <c r="J35860" s="1">
        <v>0.746</v>
      </c>
      <c r="K35860" s="1">
        <v>6.2166666666666703E-2</v>
      </c>
    </row>
    <row r="35861" spans="1:11" x14ac:dyDescent="0.25">
      <c r="A35861" t="s">
        <v>1592</v>
      </c>
      <c r="B35861" t="s">
        <v>1395</v>
      </c>
      <c r="C35861" t="s">
        <v>23</v>
      </c>
      <c r="D35861" t="s">
        <v>718</v>
      </c>
      <c r="G35861" t="s">
        <v>713</v>
      </c>
      <c r="I35861" s="1">
        <v>1.7</v>
      </c>
      <c r="J35861" s="1">
        <v>1.19837866666667</v>
      </c>
      <c r="K35861" s="1">
        <v>0.70492862745097995</v>
      </c>
    </row>
    <row r="35862" spans="1:11" x14ac:dyDescent="0.25">
      <c r="A35862" t="s">
        <v>1592</v>
      </c>
      <c r="B35862" t="s">
        <v>1395</v>
      </c>
      <c r="C35862" t="s">
        <v>23</v>
      </c>
      <c r="D35862" t="s">
        <v>719</v>
      </c>
      <c r="G35862" t="s">
        <v>713</v>
      </c>
      <c r="I35862" s="1">
        <v>2.7</v>
      </c>
      <c r="J35862" s="1">
        <v>0.61266666666666703</v>
      </c>
      <c r="K35862" s="1">
        <v>0.22691358024691399</v>
      </c>
    </row>
    <row r="35863" spans="1:11" x14ac:dyDescent="0.25">
      <c r="A35863" t="s">
        <v>1592</v>
      </c>
      <c r="B35863" t="s">
        <v>1395</v>
      </c>
      <c r="C35863" t="s">
        <v>12</v>
      </c>
      <c r="D35863" t="s">
        <v>15</v>
      </c>
      <c r="G35863" t="s">
        <v>713</v>
      </c>
      <c r="I35863" s="1">
        <v>1200</v>
      </c>
      <c r="J35863" s="1">
        <v>273.02333333333303</v>
      </c>
      <c r="K35863" s="1">
        <v>0.227519444444444</v>
      </c>
    </row>
    <row r="35864" spans="1:11" x14ac:dyDescent="0.25">
      <c r="A35864" t="s">
        <v>1592</v>
      </c>
      <c r="B35864" t="s">
        <v>1395</v>
      </c>
      <c r="C35864" t="s">
        <v>20</v>
      </c>
      <c r="D35864" t="s">
        <v>1398</v>
      </c>
      <c r="G35864" t="s">
        <v>713</v>
      </c>
      <c r="I35864" s="1">
        <v>384</v>
      </c>
      <c r="J35864" s="1">
        <v>54.775199999999998</v>
      </c>
      <c r="K35864" s="1">
        <v>0.14264375000000001</v>
      </c>
    </row>
    <row r="35865" spans="1:11" x14ac:dyDescent="0.25">
      <c r="A35865" t="s">
        <v>1592</v>
      </c>
      <c r="B35865" t="s">
        <v>1395</v>
      </c>
      <c r="C35865" t="s">
        <v>12</v>
      </c>
      <c r="D35865" t="s">
        <v>9</v>
      </c>
      <c r="G35865" t="s">
        <v>713</v>
      </c>
      <c r="I35865" s="1">
        <v>81000</v>
      </c>
      <c r="J35865" s="1">
        <v>36400.466666666704</v>
      </c>
      <c r="K35865" s="1">
        <v>0.44938847736625498</v>
      </c>
    </row>
    <row r="35866" spans="1:11" x14ac:dyDescent="0.25">
      <c r="A35866" t="s">
        <v>1592</v>
      </c>
      <c r="B35866" t="s">
        <v>1395</v>
      </c>
      <c r="C35866" t="s">
        <v>12</v>
      </c>
      <c r="D35866" t="s">
        <v>16</v>
      </c>
      <c r="G35866" t="s">
        <v>713</v>
      </c>
      <c r="I35866" s="1">
        <v>34000</v>
      </c>
      <c r="J35866" s="1">
        <v>9142.9333333333307</v>
      </c>
      <c r="K35866" s="1">
        <v>0.26890980392156899</v>
      </c>
    </row>
    <row r="35867" spans="1:11" x14ac:dyDescent="0.25">
      <c r="A35867" t="s">
        <v>1592</v>
      </c>
      <c r="B35867" t="s">
        <v>1395</v>
      </c>
      <c r="C35867" t="s">
        <v>20</v>
      </c>
      <c r="D35867" t="s">
        <v>30</v>
      </c>
      <c r="G35867" t="s">
        <v>713</v>
      </c>
      <c r="I35867" s="1">
        <v>600</v>
      </c>
      <c r="J35867" s="1">
        <v>118.994133333333</v>
      </c>
      <c r="K35867" s="1">
        <v>0.198323555555556</v>
      </c>
    </row>
    <row r="35868" spans="1:11" x14ac:dyDescent="0.25">
      <c r="A35868" t="s">
        <v>1592</v>
      </c>
      <c r="B35868" t="s">
        <v>1395</v>
      </c>
      <c r="C35868" t="s">
        <v>35</v>
      </c>
      <c r="D35868" t="s">
        <v>721</v>
      </c>
      <c r="G35868" t="s">
        <v>713</v>
      </c>
      <c r="I35868" s="1">
        <v>20</v>
      </c>
      <c r="J35868" s="1">
        <v>0.479333333333333</v>
      </c>
      <c r="K35868" s="1">
        <v>2.3966666666666699E-2</v>
      </c>
    </row>
    <row r="35869" spans="1:11" x14ac:dyDescent="0.25">
      <c r="A35869" t="s">
        <v>1592</v>
      </c>
      <c r="B35869" t="s">
        <v>1395</v>
      </c>
      <c r="C35869" t="s">
        <v>12</v>
      </c>
      <c r="D35869" t="s">
        <v>715</v>
      </c>
      <c r="G35869" t="s">
        <v>713</v>
      </c>
      <c r="I35869" s="1">
        <v>150</v>
      </c>
      <c r="J35869" s="1">
        <v>115.682666666667</v>
      </c>
      <c r="K35869" s="1">
        <v>0.771217777777778</v>
      </c>
    </row>
    <row r="35870" spans="1:11" x14ac:dyDescent="0.25">
      <c r="A35870" t="s">
        <v>1592</v>
      </c>
      <c r="B35870" t="s">
        <v>1395</v>
      </c>
      <c r="C35870" t="s">
        <v>20</v>
      </c>
      <c r="D35870" t="s">
        <v>1399</v>
      </c>
      <c r="G35870" t="s">
        <v>713</v>
      </c>
      <c r="I35870" s="1">
        <v>240</v>
      </c>
      <c r="J35870" s="1">
        <v>77.857866666666695</v>
      </c>
      <c r="K35870" s="1">
        <v>0.32440777777777802</v>
      </c>
    </row>
    <row r="35871" spans="1:11" x14ac:dyDescent="0.25">
      <c r="A35871" t="s">
        <v>1592</v>
      </c>
      <c r="B35871" t="s">
        <v>1395</v>
      </c>
      <c r="C35871" t="s">
        <v>20</v>
      </c>
      <c r="D35871" t="s">
        <v>33</v>
      </c>
      <c r="G35871" t="s">
        <v>713</v>
      </c>
      <c r="I35871" s="1">
        <v>240</v>
      </c>
      <c r="J35871" s="1">
        <v>79.2946666666667</v>
      </c>
      <c r="K35871" s="1">
        <v>0.33039444444444399</v>
      </c>
    </row>
    <row r="35872" spans="1:11" x14ac:dyDescent="0.25">
      <c r="A35872" t="s">
        <v>1592</v>
      </c>
      <c r="B35872" t="s">
        <v>1395</v>
      </c>
      <c r="C35872" t="s">
        <v>12</v>
      </c>
      <c r="D35872" t="s">
        <v>18</v>
      </c>
      <c r="G35872" t="s">
        <v>713</v>
      </c>
      <c r="I35872" s="1">
        <v>47000</v>
      </c>
      <c r="J35872" s="1">
        <v>23266.4666666667</v>
      </c>
      <c r="K35872" s="1">
        <v>0.49503120567375902</v>
      </c>
    </row>
    <row r="35873" spans="1:11" x14ac:dyDescent="0.25">
      <c r="A35873" t="s">
        <v>1592</v>
      </c>
      <c r="B35873" t="s">
        <v>1395</v>
      </c>
      <c r="C35873" t="s">
        <v>20</v>
      </c>
      <c r="D35873" t="s">
        <v>34</v>
      </c>
      <c r="G35873" t="s">
        <v>713</v>
      </c>
      <c r="I35873" s="1">
        <v>665</v>
      </c>
      <c r="J35873" s="1">
        <v>87.122933333333293</v>
      </c>
      <c r="K35873" s="1">
        <v>0.131011929824561</v>
      </c>
    </row>
    <row r="35874" spans="1:11" x14ac:dyDescent="0.25">
      <c r="A35874" t="s">
        <v>1592</v>
      </c>
      <c r="B35874" t="s">
        <v>1395</v>
      </c>
      <c r="C35874" t="s">
        <v>12</v>
      </c>
      <c r="D35874" t="s">
        <v>114</v>
      </c>
      <c r="G35874" t="s">
        <v>713</v>
      </c>
      <c r="I35874" s="1">
        <v>150000</v>
      </c>
      <c r="J35874" s="1">
        <v>66349.666666666701</v>
      </c>
      <c r="K35874" s="1">
        <v>0.44233111111111101</v>
      </c>
    </row>
    <row r="35875" spans="1:11" x14ac:dyDescent="0.25">
      <c r="A35875" t="s">
        <v>345</v>
      </c>
      <c r="B35875" t="s">
        <v>1395</v>
      </c>
      <c r="C35875" t="s">
        <v>20</v>
      </c>
      <c r="D35875" t="s">
        <v>21</v>
      </c>
      <c r="G35875" t="s">
        <v>713</v>
      </c>
      <c r="I35875" s="1">
        <v>85</v>
      </c>
      <c r="J35875" s="1">
        <v>21.881688</v>
      </c>
      <c r="K35875" s="1">
        <v>0.25743162352941201</v>
      </c>
    </row>
    <row r="35876" spans="1:11" x14ac:dyDescent="0.25">
      <c r="A35876" t="s">
        <v>345</v>
      </c>
      <c r="B35876" t="s">
        <v>1395</v>
      </c>
      <c r="C35876" t="s">
        <v>20</v>
      </c>
      <c r="D35876" t="s">
        <v>22</v>
      </c>
      <c r="G35876" t="s">
        <v>713</v>
      </c>
      <c r="I35876" s="1">
        <v>430</v>
      </c>
      <c r="J35876" s="1">
        <v>65.261039999999994</v>
      </c>
      <c r="K35876" s="1">
        <v>0.15176986046511601</v>
      </c>
    </row>
    <row r="35877" spans="1:11" x14ac:dyDescent="0.25">
      <c r="A35877" t="s">
        <v>345</v>
      </c>
      <c r="B35877" t="s">
        <v>1395</v>
      </c>
      <c r="C35877" t="s">
        <v>20</v>
      </c>
      <c r="D35877" t="s">
        <v>1396</v>
      </c>
      <c r="G35877" t="s">
        <v>713</v>
      </c>
      <c r="I35877" s="1">
        <v>85</v>
      </c>
      <c r="J35877" s="1">
        <v>76.612880000000004</v>
      </c>
      <c r="K35877" s="1">
        <v>0.90132800000000002</v>
      </c>
    </row>
    <row r="35878" spans="1:11" x14ac:dyDescent="0.25">
      <c r="A35878" t="s">
        <v>345</v>
      </c>
      <c r="B35878" t="s">
        <v>1395</v>
      </c>
      <c r="C35878" t="s">
        <v>20</v>
      </c>
      <c r="D35878" t="s">
        <v>1397</v>
      </c>
      <c r="G35878" t="s">
        <v>713</v>
      </c>
      <c r="I35878" s="1">
        <v>261</v>
      </c>
      <c r="J35878" s="1">
        <v>55.77216</v>
      </c>
      <c r="K35878" s="1">
        <v>0.21368643678160901</v>
      </c>
    </row>
    <row r="35879" spans="1:11" x14ac:dyDescent="0.25">
      <c r="A35879" t="s">
        <v>345</v>
      </c>
      <c r="B35879" t="s">
        <v>1395</v>
      </c>
      <c r="C35879" t="s">
        <v>23</v>
      </c>
      <c r="D35879" t="s">
        <v>92</v>
      </c>
      <c r="G35879" t="s">
        <v>713</v>
      </c>
      <c r="I35879" s="1">
        <v>3</v>
      </c>
      <c r="J35879" s="1">
        <v>1.3500144000000001</v>
      </c>
      <c r="K35879" s="1">
        <v>0.45000479999999998</v>
      </c>
    </row>
    <row r="35880" spans="1:11" x14ac:dyDescent="0.25">
      <c r="A35880" t="s">
        <v>345</v>
      </c>
      <c r="B35880" t="s">
        <v>1395</v>
      </c>
      <c r="C35880" t="s">
        <v>23</v>
      </c>
      <c r="D35880" t="s">
        <v>93</v>
      </c>
      <c r="G35880" t="s">
        <v>713</v>
      </c>
      <c r="I35880" s="1">
        <v>0.6</v>
      </c>
      <c r="J35880" s="1">
        <v>1.4958111999999999</v>
      </c>
      <c r="K35880" s="1">
        <v>2.49301866666667</v>
      </c>
    </row>
    <row r="35881" spans="1:11" x14ac:dyDescent="0.25">
      <c r="A35881" t="s">
        <v>345</v>
      </c>
      <c r="B35881" t="s">
        <v>1395</v>
      </c>
      <c r="C35881" t="s">
        <v>23</v>
      </c>
      <c r="D35881" t="s">
        <v>24</v>
      </c>
      <c r="G35881" t="s">
        <v>713</v>
      </c>
      <c r="I35881" s="1">
        <v>7.9</v>
      </c>
      <c r="J35881" s="1">
        <v>1.9481008</v>
      </c>
      <c r="K35881" s="1">
        <v>0.24659503797468399</v>
      </c>
    </row>
    <row r="35882" spans="1:11" x14ac:dyDescent="0.25">
      <c r="A35882" t="s">
        <v>345</v>
      </c>
      <c r="B35882" t="s">
        <v>1395</v>
      </c>
      <c r="C35882" t="s">
        <v>23</v>
      </c>
      <c r="D35882" t="s">
        <v>25</v>
      </c>
      <c r="G35882" t="s">
        <v>713</v>
      </c>
      <c r="I35882" s="1">
        <v>40</v>
      </c>
      <c r="J35882" s="1">
        <v>2.8388960000000001</v>
      </c>
      <c r="K35882" s="1">
        <v>7.0972400000000005E-2</v>
      </c>
    </row>
    <row r="35883" spans="1:11" x14ac:dyDescent="0.25">
      <c r="A35883" t="s">
        <v>345</v>
      </c>
      <c r="B35883" t="s">
        <v>1395</v>
      </c>
      <c r="C35883" t="s">
        <v>23</v>
      </c>
      <c r="D35883" t="s">
        <v>94</v>
      </c>
      <c r="G35883" t="s">
        <v>713</v>
      </c>
      <c r="I35883" s="1">
        <v>12</v>
      </c>
      <c r="J35883" s="1">
        <v>0.90415440000000002</v>
      </c>
      <c r="K35883" s="1">
        <v>7.5346200000000002E-2</v>
      </c>
    </row>
    <row r="35884" spans="1:11" x14ac:dyDescent="0.25">
      <c r="A35884" t="s">
        <v>345</v>
      </c>
      <c r="B35884" t="s">
        <v>1395</v>
      </c>
      <c r="C35884" t="s">
        <v>23</v>
      </c>
      <c r="D35884" t="s">
        <v>718</v>
      </c>
      <c r="G35884" t="s">
        <v>713</v>
      </c>
      <c r="I35884" s="1">
        <v>1.7</v>
      </c>
      <c r="J35884" s="1">
        <v>1.1279079999999999</v>
      </c>
      <c r="K35884" s="1">
        <v>0.66347529411764705</v>
      </c>
    </row>
    <row r="35885" spans="1:11" x14ac:dyDescent="0.25">
      <c r="A35885" t="s">
        <v>345</v>
      </c>
      <c r="B35885" t="s">
        <v>1395</v>
      </c>
      <c r="C35885" t="s">
        <v>23</v>
      </c>
      <c r="D35885" t="s">
        <v>719</v>
      </c>
      <c r="G35885" t="s">
        <v>713</v>
      </c>
      <c r="I35885" s="1">
        <v>2.7</v>
      </c>
      <c r="J35885" s="1">
        <v>0.64977200000000002</v>
      </c>
      <c r="K35885" s="1">
        <v>0.24065629629629601</v>
      </c>
    </row>
    <row r="35886" spans="1:11" x14ac:dyDescent="0.25">
      <c r="A35886" t="s">
        <v>345</v>
      </c>
      <c r="B35886" t="s">
        <v>1395</v>
      </c>
      <c r="C35886" t="s">
        <v>12</v>
      </c>
      <c r="D35886" t="s">
        <v>15</v>
      </c>
      <c r="G35886" t="s">
        <v>713</v>
      </c>
      <c r="I35886" s="1">
        <v>1200</v>
      </c>
      <c r="J35886" s="1">
        <v>262.70800000000003</v>
      </c>
      <c r="K35886" s="1">
        <v>0.218923333333333</v>
      </c>
    </row>
    <row r="35887" spans="1:11" x14ac:dyDescent="0.25">
      <c r="A35887" t="s">
        <v>345</v>
      </c>
      <c r="B35887" t="s">
        <v>1395</v>
      </c>
      <c r="C35887" t="s">
        <v>20</v>
      </c>
      <c r="D35887" t="s">
        <v>1398</v>
      </c>
      <c r="G35887" t="s">
        <v>713</v>
      </c>
      <c r="I35887" s="1">
        <v>384</v>
      </c>
      <c r="J35887" s="1">
        <v>64.523359999999997</v>
      </c>
      <c r="K35887" s="1">
        <v>0.16802958333333301</v>
      </c>
    </row>
    <row r="35888" spans="1:11" x14ac:dyDescent="0.25">
      <c r="A35888" t="s">
        <v>345</v>
      </c>
      <c r="B35888" t="s">
        <v>1395</v>
      </c>
      <c r="C35888" t="s">
        <v>12</v>
      </c>
      <c r="D35888" t="s">
        <v>9</v>
      </c>
      <c r="G35888" t="s">
        <v>713</v>
      </c>
      <c r="I35888" s="1">
        <v>81000</v>
      </c>
      <c r="J35888" s="1">
        <v>36224.800000000003</v>
      </c>
      <c r="K35888" s="1">
        <v>0.44721975308641998</v>
      </c>
    </row>
    <row r="35889" spans="1:11" x14ac:dyDescent="0.25">
      <c r="A35889" t="s">
        <v>345</v>
      </c>
      <c r="B35889" t="s">
        <v>1395</v>
      </c>
      <c r="C35889" t="s">
        <v>12</v>
      </c>
      <c r="D35889" t="s">
        <v>16</v>
      </c>
      <c r="G35889" t="s">
        <v>713</v>
      </c>
      <c r="I35889" s="1">
        <v>34000</v>
      </c>
      <c r="J35889" s="1">
        <v>11661.84</v>
      </c>
      <c r="K35889" s="1">
        <v>0.34299529411764701</v>
      </c>
    </row>
    <row r="35890" spans="1:11" x14ac:dyDescent="0.25">
      <c r="A35890" t="s">
        <v>345</v>
      </c>
      <c r="B35890" t="s">
        <v>1395</v>
      </c>
      <c r="C35890" t="s">
        <v>20</v>
      </c>
      <c r="D35890" t="s">
        <v>30</v>
      </c>
      <c r="G35890" t="s">
        <v>713</v>
      </c>
      <c r="I35890" s="1">
        <v>600</v>
      </c>
      <c r="J35890" s="1">
        <v>137.83600000000001</v>
      </c>
      <c r="K35890" s="1">
        <v>0.229726666666667</v>
      </c>
    </row>
    <row r="35891" spans="1:11" x14ac:dyDescent="0.25">
      <c r="A35891" t="s">
        <v>345</v>
      </c>
      <c r="B35891" t="s">
        <v>1395</v>
      </c>
      <c r="C35891" t="s">
        <v>35</v>
      </c>
      <c r="D35891" t="s">
        <v>721</v>
      </c>
      <c r="G35891" t="s">
        <v>713</v>
      </c>
      <c r="I35891" s="1">
        <v>20</v>
      </c>
      <c r="J35891" s="1">
        <v>0.62319999999999998</v>
      </c>
      <c r="K35891" s="1">
        <v>3.116E-2</v>
      </c>
    </row>
    <row r="35892" spans="1:11" x14ac:dyDescent="0.25">
      <c r="A35892" t="s">
        <v>345</v>
      </c>
      <c r="B35892" t="s">
        <v>1395</v>
      </c>
      <c r="C35892" t="s">
        <v>12</v>
      </c>
      <c r="D35892" t="s">
        <v>715</v>
      </c>
      <c r="G35892" t="s">
        <v>713</v>
      </c>
      <c r="I35892" s="1">
        <v>150</v>
      </c>
      <c r="J35892" s="1">
        <v>104.5604</v>
      </c>
      <c r="K35892" s="1">
        <v>0.69706933333333299</v>
      </c>
    </row>
    <row r="35893" spans="1:11" x14ac:dyDescent="0.25">
      <c r="A35893" t="s">
        <v>345</v>
      </c>
      <c r="B35893" t="s">
        <v>1395</v>
      </c>
      <c r="C35893" t="s">
        <v>20</v>
      </c>
      <c r="D35893" t="s">
        <v>1399</v>
      </c>
      <c r="G35893" t="s">
        <v>713</v>
      </c>
      <c r="I35893" s="1">
        <v>240</v>
      </c>
      <c r="J35893" s="1">
        <v>86.844399999999993</v>
      </c>
      <c r="K35893" s="1">
        <v>0.36185166666666702</v>
      </c>
    </row>
    <row r="35894" spans="1:11" x14ac:dyDescent="0.25">
      <c r="A35894" t="s">
        <v>345</v>
      </c>
      <c r="B35894" t="s">
        <v>1395</v>
      </c>
      <c r="C35894" t="s">
        <v>20</v>
      </c>
      <c r="D35894" t="s">
        <v>33</v>
      </c>
      <c r="G35894" t="s">
        <v>713</v>
      </c>
      <c r="I35894" s="1">
        <v>240</v>
      </c>
      <c r="J35894" s="1">
        <v>90.60624</v>
      </c>
      <c r="K35894" s="1">
        <v>0.37752599999999997</v>
      </c>
    </row>
    <row r="35895" spans="1:11" x14ac:dyDescent="0.25">
      <c r="A35895" t="s">
        <v>345</v>
      </c>
      <c r="B35895" t="s">
        <v>1395</v>
      </c>
      <c r="C35895" t="s">
        <v>12</v>
      </c>
      <c r="D35895" t="s">
        <v>18</v>
      </c>
      <c r="G35895" t="s">
        <v>713</v>
      </c>
      <c r="I35895" s="1">
        <v>47000</v>
      </c>
      <c r="J35895" s="1">
        <v>27226.84</v>
      </c>
      <c r="K35895" s="1">
        <v>0.57929446808510598</v>
      </c>
    </row>
    <row r="35896" spans="1:11" x14ac:dyDescent="0.25">
      <c r="A35896" t="s">
        <v>345</v>
      </c>
      <c r="B35896" t="s">
        <v>1395</v>
      </c>
      <c r="C35896" t="s">
        <v>20</v>
      </c>
      <c r="D35896" t="s">
        <v>34</v>
      </c>
      <c r="G35896" t="s">
        <v>713</v>
      </c>
      <c r="I35896" s="1">
        <v>665</v>
      </c>
      <c r="J35896" s="1">
        <v>94.272000000000006</v>
      </c>
      <c r="K35896" s="1">
        <v>0.14176240601503801</v>
      </c>
    </row>
    <row r="35897" spans="1:11" x14ac:dyDescent="0.25">
      <c r="A35897" t="s">
        <v>345</v>
      </c>
      <c r="B35897" t="s">
        <v>1395</v>
      </c>
      <c r="C35897" t="s">
        <v>12</v>
      </c>
      <c r="D35897" t="s">
        <v>114</v>
      </c>
      <c r="G35897" t="s">
        <v>713</v>
      </c>
      <c r="I35897" s="1">
        <v>150000</v>
      </c>
      <c r="J35897" s="1">
        <v>80923.8</v>
      </c>
      <c r="K35897" s="1">
        <v>0.53949199999999997</v>
      </c>
    </row>
    <row r="35898" spans="1:11" x14ac:dyDescent="0.25">
      <c r="A35898" t="s">
        <v>1593</v>
      </c>
      <c r="B35898" t="s">
        <v>1395</v>
      </c>
      <c r="C35898" t="s">
        <v>20</v>
      </c>
      <c r="D35898" t="s">
        <v>21</v>
      </c>
      <c r="G35898" t="s">
        <v>713</v>
      </c>
      <c r="I35898" s="1">
        <v>85</v>
      </c>
      <c r="J35898" s="1">
        <v>19.4446266666667</v>
      </c>
      <c r="K35898" s="1">
        <v>0.22876031372548999</v>
      </c>
    </row>
    <row r="35899" spans="1:11" x14ac:dyDescent="0.25">
      <c r="A35899" t="s">
        <v>1593</v>
      </c>
      <c r="B35899" t="s">
        <v>1395</v>
      </c>
      <c r="C35899" t="s">
        <v>20</v>
      </c>
      <c r="D35899" t="s">
        <v>22</v>
      </c>
      <c r="G35899" t="s">
        <v>713</v>
      </c>
      <c r="I35899" s="1">
        <v>430</v>
      </c>
      <c r="J35899" s="1">
        <v>52.277066666666698</v>
      </c>
      <c r="K35899" s="1">
        <v>0.121574573643411</v>
      </c>
    </row>
    <row r="35900" spans="1:11" x14ac:dyDescent="0.25">
      <c r="A35900" t="s">
        <v>1593</v>
      </c>
      <c r="B35900" t="s">
        <v>1395</v>
      </c>
      <c r="C35900" t="s">
        <v>20</v>
      </c>
      <c r="D35900" t="s">
        <v>1396</v>
      </c>
      <c r="G35900" t="s">
        <v>713</v>
      </c>
      <c r="I35900" s="1">
        <v>85</v>
      </c>
      <c r="J35900" s="1">
        <v>68.576800000000006</v>
      </c>
      <c r="K35900" s="1">
        <v>0.80678588235294102</v>
      </c>
    </row>
    <row r="35901" spans="1:11" x14ac:dyDescent="0.25">
      <c r="A35901" t="s">
        <v>1593</v>
      </c>
      <c r="B35901" t="s">
        <v>1395</v>
      </c>
      <c r="C35901" t="s">
        <v>20</v>
      </c>
      <c r="D35901" t="s">
        <v>1397</v>
      </c>
      <c r="G35901" t="s">
        <v>713</v>
      </c>
      <c r="I35901" s="1">
        <v>261</v>
      </c>
      <c r="J35901" s="1">
        <v>48.599066666666701</v>
      </c>
      <c r="K35901" s="1">
        <v>0.186203320561941</v>
      </c>
    </row>
    <row r="35902" spans="1:11" x14ac:dyDescent="0.25">
      <c r="A35902" t="s">
        <v>1593</v>
      </c>
      <c r="B35902" t="s">
        <v>1395</v>
      </c>
      <c r="C35902" t="s">
        <v>23</v>
      </c>
      <c r="D35902" t="s">
        <v>92</v>
      </c>
      <c r="G35902" t="s">
        <v>713</v>
      </c>
      <c r="I35902" s="1">
        <v>3</v>
      </c>
      <c r="J35902" s="1">
        <v>1.1570320000000001</v>
      </c>
      <c r="K35902" s="1">
        <v>0.38567733333333298</v>
      </c>
    </row>
    <row r="35903" spans="1:11" x14ac:dyDescent="0.25">
      <c r="A35903" t="s">
        <v>1593</v>
      </c>
      <c r="B35903" t="s">
        <v>1395</v>
      </c>
      <c r="C35903" t="s">
        <v>23</v>
      </c>
      <c r="D35903" t="s">
        <v>93</v>
      </c>
      <c r="G35903" t="s">
        <v>713</v>
      </c>
      <c r="I35903" s="1">
        <v>0.6</v>
      </c>
      <c r="J35903" s="1">
        <v>1.36089333333333</v>
      </c>
      <c r="K35903" s="1">
        <v>2.2681555555555599</v>
      </c>
    </row>
    <row r="35904" spans="1:11" x14ac:dyDescent="0.25">
      <c r="A35904" t="s">
        <v>1593</v>
      </c>
      <c r="B35904" t="s">
        <v>1395</v>
      </c>
      <c r="C35904" t="s">
        <v>23</v>
      </c>
      <c r="D35904" t="s">
        <v>24</v>
      </c>
      <c r="G35904" t="s">
        <v>713</v>
      </c>
      <c r="I35904" s="1">
        <v>7.9</v>
      </c>
      <c r="J35904" s="1">
        <v>1.6773466666666701</v>
      </c>
      <c r="K35904" s="1">
        <v>0.21232236286919801</v>
      </c>
    </row>
    <row r="35905" spans="1:11" x14ac:dyDescent="0.25">
      <c r="A35905" t="s">
        <v>1593</v>
      </c>
      <c r="B35905" t="s">
        <v>1395</v>
      </c>
      <c r="C35905" t="s">
        <v>23</v>
      </c>
      <c r="D35905" t="s">
        <v>25</v>
      </c>
      <c r="G35905" t="s">
        <v>713</v>
      </c>
      <c r="I35905" s="1">
        <v>40</v>
      </c>
      <c r="J35905" s="1">
        <v>2.4793826666666701</v>
      </c>
      <c r="K35905" s="1">
        <v>6.1984566666666699E-2</v>
      </c>
    </row>
    <row r="35906" spans="1:11" x14ac:dyDescent="0.25">
      <c r="A35906" t="s">
        <v>1593</v>
      </c>
      <c r="B35906" t="s">
        <v>1395</v>
      </c>
      <c r="C35906" t="s">
        <v>23</v>
      </c>
      <c r="D35906" t="s">
        <v>94</v>
      </c>
      <c r="G35906" t="s">
        <v>713</v>
      </c>
      <c r="I35906" s="1">
        <v>12</v>
      </c>
      <c r="J35906" s="1">
        <v>0.80334666666666699</v>
      </c>
      <c r="K35906" s="1">
        <v>6.6945555555555494E-2</v>
      </c>
    </row>
    <row r="35907" spans="1:11" x14ac:dyDescent="0.25">
      <c r="A35907" t="s">
        <v>1593</v>
      </c>
      <c r="B35907" t="s">
        <v>1395</v>
      </c>
      <c r="C35907" t="s">
        <v>23</v>
      </c>
      <c r="D35907" t="s">
        <v>718</v>
      </c>
      <c r="G35907" t="s">
        <v>713</v>
      </c>
      <c r="I35907" s="1">
        <v>1.7</v>
      </c>
      <c r="J35907" s="1">
        <v>1.1390293333333299</v>
      </c>
      <c r="K35907" s="1">
        <v>0.67001725490196096</v>
      </c>
    </row>
    <row r="35908" spans="1:11" x14ac:dyDescent="0.25">
      <c r="A35908" t="s">
        <v>1593</v>
      </c>
      <c r="B35908" t="s">
        <v>1395</v>
      </c>
      <c r="C35908" t="s">
        <v>23</v>
      </c>
      <c r="D35908" t="s">
        <v>719</v>
      </c>
      <c r="G35908" t="s">
        <v>713</v>
      </c>
      <c r="I35908" s="1">
        <v>2.7</v>
      </c>
      <c r="J35908" s="1">
        <v>0.75433333333333297</v>
      </c>
      <c r="K35908" s="1">
        <v>0.27938271604938297</v>
      </c>
    </row>
    <row r="35909" spans="1:11" x14ac:dyDescent="0.25">
      <c r="A35909" t="s">
        <v>1593</v>
      </c>
      <c r="B35909" t="s">
        <v>1395</v>
      </c>
      <c r="C35909" t="s">
        <v>12</v>
      </c>
      <c r="D35909" t="s">
        <v>15</v>
      </c>
      <c r="G35909" t="s">
        <v>713</v>
      </c>
      <c r="I35909" s="1">
        <v>1200</v>
      </c>
      <c r="J35909" s="1">
        <v>449.55799999999999</v>
      </c>
      <c r="K35909" s="1">
        <v>0.37463166666666697</v>
      </c>
    </row>
    <row r="35910" spans="1:11" x14ac:dyDescent="0.25">
      <c r="A35910" t="s">
        <v>1593</v>
      </c>
      <c r="B35910" t="s">
        <v>1395</v>
      </c>
      <c r="C35910" t="s">
        <v>20</v>
      </c>
      <c r="D35910" t="s">
        <v>1398</v>
      </c>
      <c r="G35910" t="s">
        <v>713</v>
      </c>
      <c r="I35910" s="1">
        <v>384</v>
      </c>
      <c r="J35910" s="1">
        <v>52.4084</v>
      </c>
      <c r="K35910" s="1">
        <v>0.13648020833333299</v>
      </c>
    </row>
    <row r="35911" spans="1:11" x14ac:dyDescent="0.25">
      <c r="A35911" t="s">
        <v>1593</v>
      </c>
      <c r="B35911" t="s">
        <v>1395</v>
      </c>
      <c r="C35911" t="s">
        <v>12</v>
      </c>
      <c r="D35911" t="s">
        <v>9</v>
      </c>
      <c r="G35911" t="s">
        <v>713</v>
      </c>
      <c r="I35911" s="1">
        <v>81000</v>
      </c>
      <c r="J35911" s="1">
        <v>65595.133333333302</v>
      </c>
      <c r="K35911" s="1">
        <v>0.80981646090534998</v>
      </c>
    </row>
    <row r="35912" spans="1:11" x14ac:dyDescent="0.25">
      <c r="A35912" t="s">
        <v>1593</v>
      </c>
      <c r="B35912" t="s">
        <v>1395</v>
      </c>
      <c r="C35912" t="s">
        <v>12</v>
      </c>
      <c r="D35912" t="s">
        <v>16</v>
      </c>
      <c r="G35912" t="s">
        <v>713</v>
      </c>
      <c r="I35912" s="1">
        <v>34000</v>
      </c>
      <c r="J35912" s="1">
        <v>16436.066666666698</v>
      </c>
      <c r="K35912" s="1">
        <v>0.48341372549019601</v>
      </c>
    </row>
    <row r="35913" spans="1:11" x14ac:dyDescent="0.25">
      <c r="A35913" t="s">
        <v>1593</v>
      </c>
      <c r="B35913" t="s">
        <v>1395</v>
      </c>
      <c r="C35913" t="s">
        <v>20</v>
      </c>
      <c r="D35913" t="s">
        <v>30</v>
      </c>
      <c r="G35913" t="s">
        <v>713</v>
      </c>
      <c r="I35913" s="1">
        <v>600</v>
      </c>
      <c r="J35913" s="1">
        <v>122.34399999999999</v>
      </c>
      <c r="K35913" s="1">
        <v>0.20390666666666701</v>
      </c>
    </row>
    <row r="35914" spans="1:11" x14ac:dyDescent="0.25">
      <c r="A35914" t="s">
        <v>1593</v>
      </c>
      <c r="B35914" t="s">
        <v>1395</v>
      </c>
      <c r="C35914" t="s">
        <v>35</v>
      </c>
      <c r="D35914" t="s">
        <v>721</v>
      </c>
      <c r="G35914" t="s">
        <v>713</v>
      </c>
      <c r="I35914" s="1">
        <v>20</v>
      </c>
      <c r="J35914" s="1">
        <v>0.474333333333333</v>
      </c>
      <c r="K35914" s="1">
        <v>2.3716666666666698E-2</v>
      </c>
    </row>
    <row r="35915" spans="1:11" x14ac:dyDescent="0.25">
      <c r="A35915" t="s">
        <v>1593</v>
      </c>
      <c r="B35915" t="s">
        <v>1395</v>
      </c>
      <c r="C35915" t="s">
        <v>12</v>
      </c>
      <c r="D35915" t="s">
        <v>715</v>
      </c>
      <c r="G35915" t="s">
        <v>713</v>
      </c>
      <c r="I35915" s="1">
        <v>150</v>
      </c>
      <c r="J35915" s="1">
        <v>183.24866666666699</v>
      </c>
      <c r="K35915" s="1">
        <v>1.22165777777778</v>
      </c>
    </row>
    <row r="35916" spans="1:11" x14ac:dyDescent="0.25">
      <c r="A35916" t="s">
        <v>1593</v>
      </c>
      <c r="B35916" t="s">
        <v>1395</v>
      </c>
      <c r="C35916" t="s">
        <v>20</v>
      </c>
      <c r="D35916" t="s">
        <v>1399</v>
      </c>
      <c r="G35916" t="s">
        <v>713</v>
      </c>
      <c r="I35916" s="1">
        <v>240</v>
      </c>
      <c r="J35916" s="1">
        <v>85.930400000000006</v>
      </c>
      <c r="K35916" s="1">
        <v>0.35804333333333299</v>
      </c>
    </row>
    <row r="35917" spans="1:11" x14ac:dyDescent="0.25">
      <c r="A35917" t="s">
        <v>1593</v>
      </c>
      <c r="B35917" t="s">
        <v>1395</v>
      </c>
      <c r="C35917" t="s">
        <v>20</v>
      </c>
      <c r="D35917" t="s">
        <v>33</v>
      </c>
      <c r="G35917" t="s">
        <v>713</v>
      </c>
      <c r="I35917" s="1">
        <v>240</v>
      </c>
      <c r="J35917" s="1">
        <v>79.4636</v>
      </c>
      <c r="K35917" s="1">
        <v>0.33109833333333299</v>
      </c>
    </row>
    <row r="35918" spans="1:11" x14ac:dyDescent="0.25">
      <c r="A35918" t="s">
        <v>1593</v>
      </c>
      <c r="B35918" t="s">
        <v>1395</v>
      </c>
      <c r="C35918" t="s">
        <v>12</v>
      </c>
      <c r="D35918" t="s">
        <v>18</v>
      </c>
      <c r="G35918" t="s">
        <v>713</v>
      </c>
      <c r="I35918" s="1">
        <v>47000</v>
      </c>
      <c r="J35918" s="1">
        <v>44483.533333333296</v>
      </c>
      <c r="K35918" s="1">
        <v>0.94645815602836902</v>
      </c>
    </row>
    <row r="35919" spans="1:11" x14ac:dyDescent="0.25">
      <c r="A35919" t="s">
        <v>1593</v>
      </c>
      <c r="B35919" t="s">
        <v>1395</v>
      </c>
      <c r="C35919" t="s">
        <v>20</v>
      </c>
      <c r="D35919" t="s">
        <v>34</v>
      </c>
      <c r="G35919" t="s">
        <v>713</v>
      </c>
      <c r="I35919" s="1">
        <v>665</v>
      </c>
      <c r="J35919" s="1">
        <v>82.944400000000002</v>
      </c>
      <c r="K35919" s="1">
        <v>0.124728421052632</v>
      </c>
    </row>
    <row r="35920" spans="1:11" x14ac:dyDescent="0.25">
      <c r="A35920" t="s">
        <v>1593</v>
      </c>
      <c r="B35920" t="s">
        <v>1395</v>
      </c>
      <c r="C35920" t="s">
        <v>12</v>
      </c>
      <c r="D35920" t="s">
        <v>114</v>
      </c>
      <c r="G35920" t="s">
        <v>713</v>
      </c>
      <c r="I35920" s="1">
        <v>150000</v>
      </c>
      <c r="J35920" s="1">
        <v>120899.33333333299</v>
      </c>
      <c r="K35920" s="1">
        <v>0.80599555555555602</v>
      </c>
    </row>
    <row r="35921" spans="1:11" x14ac:dyDescent="0.25">
      <c r="A35921" t="s">
        <v>346</v>
      </c>
      <c r="B35921" t="s">
        <v>1395</v>
      </c>
      <c r="C35921" t="s">
        <v>20</v>
      </c>
      <c r="D35921" t="s">
        <v>21</v>
      </c>
      <c r="G35921" t="s">
        <v>713</v>
      </c>
      <c r="I35921" s="1">
        <v>85</v>
      </c>
      <c r="J35921" s="1">
        <v>23.102355555555601</v>
      </c>
      <c r="K35921" s="1">
        <v>0.27179241830065398</v>
      </c>
    </row>
    <row r="35922" spans="1:11" x14ac:dyDescent="0.25">
      <c r="A35922" t="s">
        <v>346</v>
      </c>
      <c r="B35922" t="s">
        <v>1395</v>
      </c>
      <c r="C35922" t="s">
        <v>20</v>
      </c>
      <c r="D35922" t="s">
        <v>22</v>
      </c>
      <c r="G35922" t="s">
        <v>713</v>
      </c>
      <c r="I35922" s="1">
        <v>430</v>
      </c>
      <c r="J35922" s="1">
        <v>63.267220444444398</v>
      </c>
      <c r="K35922" s="1">
        <v>0.14713307080103399</v>
      </c>
    </row>
    <row r="35923" spans="1:11" x14ac:dyDescent="0.25">
      <c r="A35923" t="s">
        <v>346</v>
      </c>
      <c r="B35923" t="s">
        <v>1395</v>
      </c>
      <c r="C35923" t="s">
        <v>20</v>
      </c>
      <c r="D35923" t="s">
        <v>1396</v>
      </c>
      <c r="G35923" t="s">
        <v>713</v>
      </c>
      <c r="I35923" s="1">
        <v>85</v>
      </c>
      <c r="J35923" s="1">
        <v>80.4248048888889</v>
      </c>
      <c r="K35923" s="1">
        <v>0.94617417516339897</v>
      </c>
    </row>
    <row r="35924" spans="1:11" x14ac:dyDescent="0.25">
      <c r="A35924" t="s">
        <v>346</v>
      </c>
      <c r="B35924" t="s">
        <v>1395</v>
      </c>
      <c r="C35924" t="s">
        <v>20</v>
      </c>
      <c r="D35924" t="s">
        <v>1397</v>
      </c>
      <c r="G35924" t="s">
        <v>713</v>
      </c>
      <c r="I35924" s="1">
        <v>261</v>
      </c>
      <c r="J35924" s="1">
        <v>55.901588888888902</v>
      </c>
      <c r="K35924" s="1">
        <v>0.21418233290762001</v>
      </c>
    </row>
    <row r="35925" spans="1:11" x14ac:dyDescent="0.25">
      <c r="A35925" t="s">
        <v>346</v>
      </c>
      <c r="B35925" t="s">
        <v>1395</v>
      </c>
      <c r="C35925" t="s">
        <v>23</v>
      </c>
      <c r="D35925" t="s">
        <v>92</v>
      </c>
      <c r="G35925" t="s">
        <v>713</v>
      </c>
      <c r="I35925" s="1">
        <v>3</v>
      </c>
      <c r="J35925" s="1">
        <v>1.21731377777778</v>
      </c>
      <c r="K35925" s="1">
        <v>0.405771259259259</v>
      </c>
    </row>
    <row r="35926" spans="1:11" x14ac:dyDescent="0.25">
      <c r="A35926" t="s">
        <v>346</v>
      </c>
      <c r="B35926" t="s">
        <v>1395</v>
      </c>
      <c r="C35926" t="s">
        <v>23</v>
      </c>
      <c r="D35926" t="s">
        <v>93</v>
      </c>
      <c r="G35926" t="s">
        <v>713</v>
      </c>
      <c r="I35926" s="1">
        <v>0.6</v>
      </c>
      <c r="J35926" s="1">
        <v>1.279148</v>
      </c>
      <c r="K35926" s="1">
        <v>2.1319133333333302</v>
      </c>
    </row>
    <row r="35927" spans="1:11" x14ac:dyDescent="0.25">
      <c r="A35927" t="s">
        <v>346</v>
      </c>
      <c r="B35927" t="s">
        <v>1395</v>
      </c>
      <c r="C35927" t="s">
        <v>23</v>
      </c>
      <c r="D35927" t="s">
        <v>24</v>
      </c>
      <c r="G35927" t="s">
        <v>713</v>
      </c>
      <c r="I35927" s="1">
        <v>7.9</v>
      </c>
      <c r="J35927" s="1">
        <v>1.58091844444444</v>
      </c>
      <c r="K35927" s="1">
        <v>0.20011625879043601</v>
      </c>
    </row>
    <row r="35928" spans="1:11" x14ac:dyDescent="0.25">
      <c r="A35928" t="s">
        <v>346</v>
      </c>
      <c r="B35928" t="s">
        <v>1395</v>
      </c>
      <c r="C35928" t="s">
        <v>23</v>
      </c>
      <c r="D35928" t="s">
        <v>25</v>
      </c>
      <c r="G35928" t="s">
        <v>713</v>
      </c>
      <c r="I35928" s="1">
        <v>40</v>
      </c>
      <c r="J35928" s="1">
        <v>2.2346275555555599</v>
      </c>
      <c r="K35928" s="1">
        <v>5.5865688888888897E-2</v>
      </c>
    </row>
    <row r="35929" spans="1:11" x14ac:dyDescent="0.25">
      <c r="A35929" t="s">
        <v>346</v>
      </c>
      <c r="B35929" t="s">
        <v>1395</v>
      </c>
      <c r="C35929" t="s">
        <v>23</v>
      </c>
      <c r="D35929" t="s">
        <v>94</v>
      </c>
      <c r="G35929" t="s">
        <v>713</v>
      </c>
      <c r="I35929" s="1">
        <v>12</v>
      </c>
      <c r="J35929" s="1">
        <v>0.69117466666666705</v>
      </c>
      <c r="K35929" s="1">
        <v>5.75978888888889E-2</v>
      </c>
    </row>
    <row r="35930" spans="1:11" x14ac:dyDescent="0.25">
      <c r="A35930" t="s">
        <v>346</v>
      </c>
      <c r="B35930" t="s">
        <v>1395</v>
      </c>
      <c r="C35930" t="s">
        <v>23</v>
      </c>
      <c r="D35930" t="s">
        <v>718</v>
      </c>
      <c r="G35930" t="s">
        <v>713</v>
      </c>
      <c r="I35930" s="1">
        <v>1.7</v>
      </c>
      <c r="J35930" s="1">
        <v>1.2793562222222199</v>
      </c>
      <c r="K35930" s="1">
        <v>0.75256248366013101</v>
      </c>
    </row>
    <row r="35931" spans="1:11" x14ac:dyDescent="0.25">
      <c r="A35931" t="s">
        <v>346</v>
      </c>
      <c r="B35931" t="s">
        <v>1395</v>
      </c>
      <c r="C35931" t="s">
        <v>23</v>
      </c>
      <c r="D35931" t="s">
        <v>719</v>
      </c>
      <c r="G35931" t="s">
        <v>713</v>
      </c>
      <c r="I35931" s="1">
        <v>2.7</v>
      </c>
      <c r="J35931" s="1">
        <v>0.57012288888888896</v>
      </c>
      <c r="K35931" s="1">
        <v>0.21115662551440301</v>
      </c>
    </row>
    <row r="35932" spans="1:11" x14ac:dyDescent="0.25">
      <c r="A35932" t="s">
        <v>346</v>
      </c>
      <c r="B35932" t="s">
        <v>1395</v>
      </c>
      <c r="C35932" t="s">
        <v>12</v>
      </c>
      <c r="D35932" t="s">
        <v>15</v>
      </c>
      <c r="G35932" t="s">
        <v>713</v>
      </c>
      <c r="I35932" s="1">
        <v>1200</v>
      </c>
      <c r="J35932" s="1">
        <v>332.08564444444397</v>
      </c>
      <c r="K35932" s="1">
        <v>0.27673803703703698</v>
      </c>
    </row>
    <row r="35933" spans="1:11" x14ac:dyDescent="0.25">
      <c r="A35933" t="s">
        <v>346</v>
      </c>
      <c r="B35933" t="s">
        <v>1395</v>
      </c>
      <c r="C35933" t="s">
        <v>20</v>
      </c>
      <c r="D35933" t="s">
        <v>1398</v>
      </c>
      <c r="G35933" t="s">
        <v>713</v>
      </c>
      <c r="I35933" s="1">
        <v>384</v>
      </c>
      <c r="J35933" s="1">
        <v>60.8321284444444</v>
      </c>
      <c r="K35933" s="1">
        <v>0.15841700115740701</v>
      </c>
    </row>
    <row r="35934" spans="1:11" x14ac:dyDescent="0.25">
      <c r="A35934" t="s">
        <v>346</v>
      </c>
      <c r="B35934" t="s">
        <v>1395</v>
      </c>
      <c r="C35934" t="s">
        <v>12</v>
      </c>
      <c r="D35934" t="s">
        <v>9</v>
      </c>
      <c r="G35934" t="s">
        <v>713</v>
      </c>
      <c r="I35934" s="1">
        <v>81000</v>
      </c>
      <c r="J35934" s="1">
        <v>54770.782222222202</v>
      </c>
      <c r="K35934" s="1">
        <v>0.676182496570645</v>
      </c>
    </row>
    <row r="35935" spans="1:11" x14ac:dyDescent="0.25">
      <c r="A35935" t="s">
        <v>346</v>
      </c>
      <c r="B35935" t="s">
        <v>1395</v>
      </c>
      <c r="C35935" t="s">
        <v>12</v>
      </c>
      <c r="D35935" t="s">
        <v>16</v>
      </c>
      <c r="G35935" t="s">
        <v>713</v>
      </c>
      <c r="I35935" s="1">
        <v>34000</v>
      </c>
      <c r="J35935" s="1">
        <v>12893.4951111111</v>
      </c>
      <c r="K35935" s="1">
        <v>0.37922044444444403</v>
      </c>
    </row>
    <row r="35936" spans="1:11" x14ac:dyDescent="0.25">
      <c r="A35936" t="s">
        <v>346</v>
      </c>
      <c r="B35936" t="s">
        <v>1395</v>
      </c>
      <c r="C35936" t="s">
        <v>20</v>
      </c>
      <c r="D35936" t="s">
        <v>30</v>
      </c>
      <c r="G35936" t="s">
        <v>713</v>
      </c>
      <c r="I35936" s="1">
        <v>600</v>
      </c>
      <c r="J35936" s="1">
        <v>134.066395555556</v>
      </c>
      <c r="K35936" s="1">
        <v>0.22344399259259301</v>
      </c>
    </row>
    <row r="35937" spans="1:11" x14ac:dyDescent="0.25">
      <c r="A35937" t="s">
        <v>346</v>
      </c>
      <c r="B35937" t="s">
        <v>1395</v>
      </c>
      <c r="C35937" t="s">
        <v>35</v>
      </c>
      <c r="D35937" t="s">
        <v>721</v>
      </c>
      <c r="G35937" t="s">
        <v>713</v>
      </c>
      <c r="I35937" s="1">
        <v>20</v>
      </c>
      <c r="J35937" s="1">
        <v>0.58499755555555599</v>
      </c>
      <c r="K35937" s="1">
        <v>2.9249877777777801E-2</v>
      </c>
    </row>
    <row r="35938" spans="1:11" x14ac:dyDescent="0.25">
      <c r="A35938" t="s">
        <v>346</v>
      </c>
      <c r="B35938" t="s">
        <v>1395</v>
      </c>
      <c r="C35938" t="s">
        <v>12</v>
      </c>
      <c r="D35938" t="s">
        <v>715</v>
      </c>
      <c r="G35938" t="s">
        <v>713</v>
      </c>
      <c r="I35938" s="1">
        <v>150</v>
      </c>
      <c r="J35938" s="1">
        <v>139.97447555555601</v>
      </c>
      <c r="K35938" s="1">
        <v>0.93316317037037</v>
      </c>
    </row>
    <row r="35939" spans="1:11" x14ac:dyDescent="0.25">
      <c r="A35939" t="s">
        <v>346</v>
      </c>
      <c r="B35939" t="s">
        <v>1395</v>
      </c>
      <c r="C35939" t="s">
        <v>20</v>
      </c>
      <c r="D35939" t="s">
        <v>1399</v>
      </c>
      <c r="G35939" t="s">
        <v>713</v>
      </c>
      <c r="I35939" s="1">
        <v>240</v>
      </c>
      <c r="J35939" s="1">
        <v>88.7554511111111</v>
      </c>
      <c r="K35939" s="1">
        <v>0.36981437962962999</v>
      </c>
    </row>
    <row r="35940" spans="1:11" x14ac:dyDescent="0.25">
      <c r="A35940" t="s">
        <v>346</v>
      </c>
      <c r="B35940" t="s">
        <v>1395</v>
      </c>
      <c r="C35940" t="s">
        <v>20</v>
      </c>
      <c r="D35940" t="s">
        <v>33</v>
      </c>
      <c r="G35940" t="s">
        <v>713</v>
      </c>
      <c r="I35940" s="1">
        <v>240</v>
      </c>
      <c r="J35940" s="1">
        <v>86.978183111111093</v>
      </c>
      <c r="K35940" s="1">
        <v>0.36240909629629597</v>
      </c>
    </row>
    <row r="35941" spans="1:11" x14ac:dyDescent="0.25">
      <c r="A35941" t="s">
        <v>346</v>
      </c>
      <c r="B35941" t="s">
        <v>1395</v>
      </c>
      <c r="C35941" t="s">
        <v>12</v>
      </c>
      <c r="D35941" t="s">
        <v>18</v>
      </c>
      <c r="G35941" t="s">
        <v>713</v>
      </c>
      <c r="I35941" s="1">
        <v>47000</v>
      </c>
      <c r="J35941" s="1">
        <v>32800.631111111099</v>
      </c>
      <c r="K35941" s="1">
        <v>0.69788576832151294</v>
      </c>
    </row>
    <row r="35942" spans="1:11" x14ac:dyDescent="0.25">
      <c r="A35942" t="s">
        <v>346</v>
      </c>
      <c r="B35942" t="s">
        <v>1395</v>
      </c>
      <c r="C35942" t="s">
        <v>20</v>
      </c>
      <c r="D35942" t="s">
        <v>34</v>
      </c>
      <c r="G35942" t="s">
        <v>713</v>
      </c>
      <c r="I35942" s="1">
        <v>665</v>
      </c>
      <c r="J35942" s="1">
        <v>95.279310666666703</v>
      </c>
      <c r="K35942" s="1">
        <v>0.14327715889724299</v>
      </c>
    </row>
    <row r="35943" spans="1:11" x14ac:dyDescent="0.25">
      <c r="A35943" t="s">
        <v>346</v>
      </c>
      <c r="B35943" t="s">
        <v>1395</v>
      </c>
      <c r="C35943" t="s">
        <v>12</v>
      </c>
      <c r="D35943" t="s">
        <v>114</v>
      </c>
      <c r="G35943" t="s">
        <v>713</v>
      </c>
      <c r="I35943" s="1">
        <v>150000</v>
      </c>
      <c r="J35943" s="1">
        <v>90044.726666666698</v>
      </c>
      <c r="K35943" s="1">
        <v>0.60029817777777805</v>
      </c>
    </row>
    <row r="35944" spans="1:11" x14ac:dyDescent="0.25">
      <c r="A35944" t="s">
        <v>1010</v>
      </c>
      <c r="B35944" t="s">
        <v>1395</v>
      </c>
      <c r="C35944" t="s">
        <v>12</v>
      </c>
      <c r="D35944" t="s">
        <v>15</v>
      </c>
      <c r="G35944" t="s">
        <v>713</v>
      </c>
      <c r="I35944" s="1">
        <v>1200</v>
      </c>
      <c r="J35944" s="1">
        <v>41.380886329771101</v>
      </c>
      <c r="K35944" s="1">
        <v>3.4484071941475902E-2</v>
      </c>
    </row>
    <row r="35945" spans="1:11" x14ac:dyDescent="0.25">
      <c r="A35945" t="s">
        <v>1010</v>
      </c>
      <c r="B35945" t="s">
        <v>1395</v>
      </c>
      <c r="C35945" t="s">
        <v>12</v>
      </c>
      <c r="D35945" t="s">
        <v>9</v>
      </c>
      <c r="G35945" t="s">
        <v>713</v>
      </c>
      <c r="I35945" s="1">
        <v>81000</v>
      </c>
      <c r="J35945" s="1">
        <v>6620.9418127633699</v>
      </c>
      <c r="K35945" s="1">
        <v>8.1740022379794705E-2</v>
      </c>
    </row>
    <row r="35946" spans="1:11" x14ac:dyDescent="0.25">
      <c r="A35946" t="s">
        <v>1010</v>
      </c>
      <c r="B35946" t="s">
        <v>1395</v>
      </c>
      <c r="C35946" t="s">
        <v>12</v>
      </c>
      <c r="D35946" t="s">
        <v>16</v>
      </c>
      <c r="G35946" t="s">
        <v>713</v>
      </c>
      <c r="I35946" s="1">
        <v>34000</v>
      </c>
      <c r="J35946" s="1">
        <v>2482.8531797862602</v>
      </c>
      <c r="K35946" s="1">
        <v>7.3025093523125403E-2</v>
      </c>
    </row>
    <row r="35947" spans="1:11" x14ac:dyDescent="0.25">
      <c r="A35947" t="s">
        <v>1010</v>
      </c>
      <c r="B35947" t="s">
        <v>1395</v>
      </c>
      <c r="C35947" t="s">
        <v>12</v>
      </c>
      <c r="D35947" t="s">
        <v>715</v>
      </c>
      <c r="G35947" t="s">
        <v>713</v>
      </c>
      <c r="I35947" s="1">
        <v>150</v>
      </c>
      <c r="J35947" s="1">
        <v>8.2761772659542103</v>
      </c>
      <c r="K35947" s="1">
        <v>5.5174515106361399E-2</v>
      </c>
    </row>
    <row r="35948" spans="1:11" x14ac:dyDescent="0.25">
      <c r="A35948" t="s">
        <v>1010</v>
      </c>
      <c r="B35948" t="s">
        <v>1395</v>
      </c>
      <c r="C35948" t="s">
        <v>12</v>
      </c>
      <c r="D35948" t="s">
        <v>18</v>
      </c>
      <c r="G35948" t="s">
        <v>713</v>
      </c>
      <c r="I35948" s="1">
        <v>47000</v>
      </c>
      <c r="J35948" s="1">
        <v>4138.0886329771101</v>
      </c>
      <c r="K35948" s="1">
        <v>8.8044438999512906E-2</v>
      </c>
    </row>
    <row r="35949" spans="1:11" x14ac:dyDescent="0.25">
      <c r="A35949" t="s">
        <v>1010</v>
      </c>
      <c r="B35949" t="s">
        <v>1395</v>
      </c>
      <c r="C35949" t="s">
        <v>12</v>
      </c>
      <c r="D35949" t="s">
        <v>114</v>
      </c>
      <c r="G35949" t="s">
        <v>713</v>
      </c>
      <c r="I35949" s="1">
        <v>150000</v>
      </c>
      <c r="J35949" s="1">
        <v>9103.7949925496305</v>
      </c>
      <c r="K35949" s="1">
        <v>6.0691966616997599E-2</v>
      </c>
    </row>
    <row r="35950" spans="1:11" x14ac:dyDescent="0.25">
      <c r="A35950" t="s">
        <v>1011</v>
      </c>
      <c r="B35950" t="s">
        <v>1395</v>
      </c>
      <c r="C35950" t="s">
        <v>20</v>
      </c>
      <c r="D35950" t="s">
        <v>21</v>
      </c>
      <c r="G35950" t="s">
        <v>713</v>
      </c>
      <c r="I35950" s="1">
        <v>85</v>
      </c>
      <c r="J35950" s="1">
        <v>18.903600000000001</v>
      </c>
      <c r="K35950" s="1">
        <v>0.222395294117647</v>
      </c>
    </row>
    <row r="35951" spans="1:11" x14ac:dyDescent="0.25">
      <c r="A35951" t="s">
        <v>1011</v>
      </c>
      <c r="B35951" t="s">
        <v>1395</v>
      </c>
      <c r="C35951" t="s">
        <v>20</v>
      </c>
      <c r="D35951" t="s">
        <v>22</v>
      </c>
      <c r="G35951" t="s">
        <v>713</v>
      </c>
      <c r="I35951" s="1">
        <v>430</v>
      </c>
      <c r="J35951" s="1">
        <v>211.33799999999999</v>
      </c>
      <c r="K35951" s="1">
        <v>0.49148372093023202</v>
      </c>
    </row>
    <row r="35952" spans="1:11" x14ac:dyDescent="0.25">
      <c r="A35952" t="s">
        <v>1011</v>
      </c>
      <c r="B35952" t="s">
        <v>1395</v>
      </c>
      <c r="C35952" t="s">
        <v>20</v>
      </c>
      <c r="D35952" t="s">
        <v>1396</v>
      </c>
      <c r="G35952" t="s">
        <v>713</v>
      </c>
      <c r="I35952" s="1">
        <v>85</v>
      </c>
      <c r="J35952" s="1">
        <v>180.9648</v>
      </c>
      <c r="K35952" s="1">
        <v>2.1289976470588199</v>
      </c>
    </row>
    <row r="35953" spans="1:11" x14ac:dyDescent="0.25">
      <c r="A35953" t="s">
        <v>1011</v>
      </c>
      <c r="B35953" t="s">
        <v>1395</v>
      </c>
      <c r="C35953" t="s">
        <v>20</v>
      </c>
      <c r="D35953" t="s">
        <v>1397</v>
      </c>
      <c r="G35953" t="s">
        <v>713</v>
      </c>
      <c r="I35953" s="1">
        <v>261</v>
      </c>
      <c r="J35953" s="1">
        <v>167.58359999999999</v>
      </c>
      <c r="K35953" s="1">
        <v>0.64208275862068998</v>
      </c>
    </row>
    <row r="35954" spans="1:11" x14ac:dyDescent="0.25">
      <c r="A35954" t="s">
        <v>1011</v>
      </c>
      <c r="B35954" t="s">
        <v>1395</v>
      </c>
      <c r="C35954" t="s">
        <v>23</v>
      </c>
      <c r="D35954" t="s">
        <v>92</v>
      </c>
      <c r="G35954" t="s">
        <v>713</v>
      </c>
      <c r="I35954" s="1">
        <v>3</v>
      </c>
      <c r="J35954" s="1">
        <v>1.44432</v>
      </c>
      <c r="K35954" s="1">
        <v>0.48143999999999998</v>
      </c>
    </row>
    <row r="35955" spans="1:11" x14ac:dyDescent="0.25">
      <c r="A35955" t="s">
        <v>1011</v>
      </c>
      <c r="B35955" t="s">
        <v>1395</v>
      </c>
      <c r="C35955" t="s">
        <v>23</v>
      </c>
      <c r="D35955" t="s">
        <v>93</v>
      </c>
      <c r="G35955" t="s">
        <v>713</v>
      </c>
      <c r="I35955" s="1">
        <v>0.6</v>
      </c>
      <c r="J35955" s="1">
        <v>0.91332000000000002</v>
      </c>
      <c r="K35955" s="1">
        <v>1.5222</v>
      </c>
    </row>
    <row r="35956" spans="1:11" x14ac:dyDescent="0.25">
      <c r="A35956" t="s">
        <v>1011</v>
      </c>
      <c r="B35956" t="s">
        <v>1395</v>
      </c>
      <c r="C35956" t="s">
        <v>23</v>
      </c>
      <c r="D35956" t="s">
        <v>24</v>
      </c>
      <c r="G35956" t="s">
        <v>713</v>
      </c>
      <c r="I35956" s="1">
        <v>7.9</v>
      </c>
      <c r="J35956" s="1">
        <v>1.8691199999999999</v>
      </c>
      <c r="K35956" s="1">
        <v>0.23659746835442999</v>
      </c>
    </row>
    <row r="35957" spans="1:11" x14ac:dyDescent="0.25">
      <c r="A35957" t="s">
        <v>1011</v>
      </c>
      <c r="B35957" t="s">
        <v>1395</v>
      </c>
      <c r="C35957" t="s">
        <v>23</v>
      </c>
      <c r="D35957" t="s">
        <v>25</v>
      </c>
      <c r="G35957" t="s">
        <v>713</v>
      </c>
      <c r="I35957" s="1">
        <v>40</v>
      </c>
      <c r="J35957" s="1">
        <v>2.3788800000000001</v>
      </c>
      <c r="K35957" s="1">
        <v>5.9471999999999997E-2</v>
      </c>
    </row>
    <row r="35958" spans="1:11" x14ac:dyDescent="0.25">
      <c r="A35958" t="s">
        <v>1011</v>
      </c>
      <c r="B35958" t="s">
        <v>1395</v>
      </c>
      <c r="C35958" t="s">
        <v>23</v>
      </c>
      <c r="D35958" t="s">
        <v>94</v>
      </c>
      <c r="G35958" t="s">
        <v>713</v>
      </c>
      <c r="I35958" s="1">
        <v>12</v>
      </c>
      <c r="J35958" s="1">
        <v>1.2531600000000001</v>
      </c>
      <c r="K35958" s="1">
        <v>0.10443</v>
      </c>
    </row>
    <row r="35959" spans="1:11" x14ac:dyDescent="0.25">
      <c r="A35959" t="s">
        <v>1011</v>
      </c>
      <c r="B35959" t="s">
        <v>1395</v>
      </c>
      <c r="C35959" t="s">
        <v>23</v>
      </c>
      <c r="D35959" t="s">
        <v>718</v>
      </c>
      <c r="G35959" t="s">
        <v>713</v>
      </c>
      <c r="I35959" s="1">
        <v>1.7</v>
      </c>
      <c r="J35959" s="1">
        <v>1.6992</v>
      </c>
      <c r="K35959" s="1">
        <v>0.999529411764706</v>
      </c>
    </row>
    <row r="35960" spans="1:11" x14ac:dyDescent="0.25">
      <c r="A35960" t="s">
        <v>1011</v>
      </c>
      <c r="B35960" t="s">
        <v>1395</v>
      </c>
      <c r="C35960" t="s">
        <v>23</v>
      </c>
      <c r="D35960" t="s">
        <v>719</v>
      </c>
      <c r="G35960" t="s">
        <v>713</v>
      </c>
      <c r="I35960" s="1">
        <v>2.7</v>
      </c>
      <c r="J35960" s="1">
        <v>0.70091999999999999</v>
      </c>
      <c r="K35960" s="1">
        <v>0.2596</v>
      </c>
    </row>
    <row r="35961" spans="1:11" x14ac:dyDescent="0.25">
      <c r="A35961" t="s">
        <v>1011</v>
      </c>
      <c r="B35961" t="s">
        <v>1395</v>
      </c>
      <c r="C35961" t="s">
        <v>12</v>
      </c>
      <c r="D35961" t="s">
        <v>15</v>
      </c>
      <c r="G35961" t="s">
        <v>713</v>
      </c>
      <c r="I35961" s="1">
        <v>1200</v>
      </c>
      <c r="J35961" s="1">
        <v>41.380886329771101</v>
      </c>
      <c r="K35961" s="1">
        <v>3.4484071941475902E-2</v>
      </c>
    </row>
    <row r="35962" spans="1:11" x14ac:dyDescent="0.25">
      <c r="A35962" t="s">
        <v>1011</v>
      </c>
      <c r="B35962" t="s">
        <v>1395</v>
      </c>
      <c r="C35962" t="s">
        <v>20</v>
      </c>
      <c r="D35962" t="s">
        <v>1398</v>
      </c>
      <c r="G35962" t="s">
        <v>713</v>
      </c>
      <c r="I35962" s="1">
        <v>384</v>
      </c>
      <c r="J35962" s="1">
        <v>187.12440000000001</v>
      </c>
      <c r="K35962" s="1">
        <v>0.487303125</v>
      </c>
    </row>
    <row r="35963" spans="1:11" x14ac:dyDescent="0.25">
      <c r="A35963" t="s">
        <v>1011</v>
      </c>
      <c r="B35963" t="s">
        <v>1395</v>
      </c>
      <c r="C35963" t="s">
        <v>12</v>
      </c>
      <c r="D35963" t="s">
        <v>9</v>
      </c>
      <c r="G35963" t="s">
        <v>713</v>
      </c>
      <c r="I35963" s="1">
        <v>81000</v>
      </c>
      <c r="J35963" s="1">
        <v>22345.678618076399</v>
      </c>
      <c r="K35963" s="1">
        <v>0.275872575531807</v>
      </c>
    </row>
    <row r="35964" spans="1:11" x14ac:dyDescent="0.25">
      <c r="A35964" t="s">
        <v>1011</v>
      </c>
      <c r="B35964" t="s">
        <v>1395</v>
      </c>
      <c r="C35964" t="s">
        <v>12</v>
      </c>
      <c r="D35964" t="s">
        <v>16</v>
      </c>
      <c r="G35964" t="s">
        <v>713</v>
      </c>
      <c r="I35964" s="1">
        <v>34000</v>
      </c>
      <c r="J35964" s="1">
        <v>16552.354531908401</v>
      </c>
      <c r="K35964" s="1">
        <v>0.48683395682083602</v>
      </c>
    </row>
    <row r="35965" spans="1:11" x14ac:dyDescent="0.25">
      <c r="A35965" t="s">
        <v>1011</v>
      </c>
      <c r="B35965" t="s">
        <v>1395</v>
      </c>
      <c r="C35965" t="s">
        <v>26</v>
      </c>
      <c r="D35965" t="s">
        <v>720</v>
      </c>
      <c r="G35965" t="s">
        <v>713</v>
      </c>
      <c r="I35965" s="1">
        <v>2.2000000000000002</v>
      </c>
      <c r="J35965" s="1">
        <v>2.5700400000000001</v>
      </c>
      <c r="K35965" s="1">
        <v>1.1681999999999999</v>
      </c>
    </row>
    <row r="35966" spans="1:11" x14ac:dyDescent="0.25">
      <c r="A35966" t="s">
        <v>1011</v>
      </c>
      <c r="B35966" t="s">
        <v>1395</v>
      </c>
      <c r="C35966" t="s">
        <v>20</v>
      </c>
      <c r="D35966" t="s">
        <v>30</v>
      </c>
      <c r="G35966" t="s">
        <v>713</v>
      </c>
      <c r="I35966" s="1">
        <v>600</v>
      </c>
      <c r="J35966" s="1">
        <v>318.60000000000002</v>
      </c>
      <c r="K35966" s="1">
        <v>0.53100000000000003</v>
      </c>
    </row>
    <row r="35967" spans="1:11" x14ac:dyDescent="0.25">
      <c r="A35967" t="s">
        <v>1011</v>
      </c>
      <c r="B35967" t="s">
        <v>1395</v>
      </c>
      <c r="C35967" t="s">
        <v>20</v>
      </c>
      <c r="D35967" t="s">
        <v>722</v>
      </c>
      <c r="G35967" t="s">
        <v>713</v>
      </c>
      <c r="I35967" s="1">
        <v>3</v>
      </c>
      <c r="J35967" s="1">
        <v>0.40355999999999997</v>
      </c>
      <c r="K35967" s="1">
        <v>0.13452</v>
      </c>
    </row>
    <row r="35968" spans="1:11" x14ac:dyDescent="0.25">
      <c r="A35968" t="s">
        <v>1011</v>
      </c>
      <c r="B35968" t="s">
        <v>1395</v>
      </c>
      <c r="C35968" t="s">
        <v>12</v>
      </c>
      <c r="D35968" t="s">
        <v>715</v>
      </c>
      <c r="G35968" t="s">
        <v>713</v>
      </c>
      <c r="I35968" s="1">
        <v>150</v>
      </c>
      <c r="J35968" s="1">
        <v>74.4855953935879</v>
      </c>
      <c r="K35968" s="1">
        <v>0.49657063595725298</v>
      </c>
    </row>
    <row r="35969" spans="1:11" x14ac:dyDescent="0.25">
      <c r="A35969" t="s">
        <v>1011</v>
      </c>
      <c r="B35969" t="s">
        <v>1395</v>
      </c>
      <c r="C35969" t="s">
        <v>20</v>
      </c>
      <c r="D35969" t="s">
        <v>1399</v>
      </c>
      <c r="G35969" t="s">
        <v>713</v>
      </c>
      <c r="I35969" s="1">
        <v>240</v>
      </c>
      <c r="J35969" s="1">
        <v>191.3724</v>
      </c>
      <c r="K35969" s="1">
        <v>0.79738500000000001</v>
      </c>
    </row>
    <row r="35970" spans="1:11" x14ac:dyDescent="0.25">
      <c r="A35970" t="s">
        <v>1011</v>
      </c>
      <c r="B35970" t="s">
        <v>1395</v>
      </c>
      <c r="C35970" t="s">
        <v>20</v>
      </c>
      <c r="D35970" t="s">
        <v>32</v>
      </c>
      <c r="G35970" t="s">
        <v>713</v>
      </c>
      <c r="I35970" s="1">
        <v>160</v>
      </c>
      <c r="J35970" s="1">
        <v>19.965599999999998</v>
      </c>
      <c r="K35970" s="1">
        <v>0.12478499999999999</v>
      </c>
    </row>
    <row r="35971" spans="1:11" x14ac:dyDescent="0.25">
      <c r="A35971" t="s">
        <v>1011</v>
      </c>
      <c r="B35971" t="s">
        <v>1395</v>
      </c>
      <c r="C35971" t="s">
        <v>20</v>
      </c>
      <c r="D35971" t="s">
        <v>33</v>
      </c>
      <c r="G35971" t="s">
        <v>713</v>
      </c>
      <c r="I35971" s="1">
        <v>240</v>
      </c>
      <c r="J35971" s="1">
        <v>120.006</v>
      </c>
      <c r="K35971" s="1">
        <v>0.50002500000000005</v>
      </c>
    </row>
    <row r="35972" spans="1:11" x14ac:dyDescent="0.25">
      <c r="A35972" t="s">
        <v>1011</v>
      </c>
      <c r="B35972" t="s">
        <v>1395</v>
      </c>
      <c r="C35972" t="s">
        <v>12</v>
      </c>
      <c r="D35972" t="s">
        <v>18</v>
      </c>
      <c r="G35972" t="s">
        <v>713</v>
      </c>
      <c r="I35972" s="1">
        <v>47000</v>
      </c>
      <c r="J35972" s="1">
        <v>16552.354531908401</v>
      </c>
      <c r="K35972" s="1">
        <v>0.35217775599805201</v>
      </c>
    </row>
    <row r="35973" spans="1:11" x14ac:dyDescent="0.25">
      <c r="A35973" t="s">
        <v>1011</v>
      </c>
      <c r="B35973" t="s">
        <v>1395</v>
      </c>
      <c r="C35973" t="s">
        <v>20</v>
      </c>
      <c r="D35973" t="s">
        <v>34</v>
      </c>
      <c r="G35973" t="s">
        <v>713</v>
      </c>
      <c r="I35973" s="1">
        <v>665</v>
      </c>
      <c r="J35973" s="1">
        <v>267.62400000000002</v>
      </c>
      <c r="K35973" s="1">
        <v>0.40244210526315799</v>
      </c>
    </row>
    <row r="35974" spans="1:11" x14ac:dyDescent="0.25">
      <c r="A35974" t="s">
        <v>1011</v>
      </c>
      <c r="B35974" t="s">
        <v>1395</v>
      </c>
      <c r="C35974" t="s">
        <v>12</v>
      </c>
      <c r="D35974" t="s">
        <v>114</v>
      </c>
      <c r="G35974" t="s">
        <v>713</v>
      </c>
      <c r="I35974" s="1">
        <v>150000</v>
      </c>
      <c r="J35974" s="1">
        <v>54622.769955297801</v>
      </c>
      <c r="K35974" s="1">
        <v>0.36415179970198502</v>
      </c>
    </row>
    <row r="35975" spans="1:11" x14ac:dyDescent="0.25">
      <c r="A35975" t="s">
        <v>1012</v>
      </c>
      <c r="B35975" t="s">
        <v>1395</v>
      </c>
      <c r="C35975" t="s">
        <v>20</v>
      </c>
      <c r="D35975" t="s">
        <v>21</v>
      </c>
      <c r="G35975" t="s">
        <v>713</v>
      </c>
      <c r="I35975" s="1">
        <v>85</v>
      </c>
      <c r="J35975" s="1">
        <v>12.900399999999999</v>
      </c>
      <c r="K35975" s="1">
        <v>0.15176941176470601</v>
      </c>
    </row>
    <row r="35976" spans="1:11" x14ac:dyDescent="0.25">
      <c r="A35976" t="s">
        <v>1012</v>
      </c>
      <c r="B35976" t="s">
        <v>1395</v>
      </c>
      <c r="C35976" t="s">
        <v>20</v>
      </c>
      <c r="D35976" t="s">
        <v>22</v>
      </c>
      <c r="G35976" t="s">
        <v>713</v>
      </c>
      <c r="I35976" s="1">
        <v>430</v>
      </c>
      <c r="J35976" s="1">
        <v>66.151600000000002</v>
      </c>
      <c r="K35976" s="1">
        <v>0.15384093023255799</v>
      </c>
    </row>
    <row r="35977" spans="1:11" x14ac:dyDescent="0.25">
      <c r="A35977" t="s">
        <v>1012</v>
      </c>
      <c r="B35977" t="s">
        <v>1395</v>
      </c>
      <c r="C35977" t="s">
        <v>20</v>
      </c>
      <c r="D35977" t="s">
        <v>1396</v>
      </c>
      <c r="G35977" t="s">
        <v>713</v>
      </c>
      <c r="I35977" s="1">
        <v>85</v>
      </c>
      <c r="J35977" s="1">
        <v>57.724400000000003</v>
      </c>
      <c r="K35977" s="1">
        <v>0.67911058823529402</v>
      </c>
    </row>
    <row r="35978" spans="1:11" x14ac:dyDescent="0.25">
      <c r="A35978" t="s">
        <v>1012</v>
      </c>
      <c r="B35978" t="s">
        <v>1395</v>
      </c>
      <c r="C35978" t="s">
        <v>20</v>
      </c>
      <c r="D35978" t="s">
        <v>1397</v>
      </c>
      <c r="G35978" t="s">
        <v>713</v>
      </c>
      <c r="I35978" s="1">
        <v>261</v>
      </c>
      <c r="J35978" s="1">
        <v>55.415999999999997</v>
      </c>
      <c r="K35978" s="1">
        <v>0.21232183908046001</v>
      </c>
    </row>
    <row r="35979" spans="1:11" x14ac:dyDescent="0.25">
      <c r="A35979" t="s">
        <v>1012</v>
      </c>
      <c r="B35979" t="s">
        <v>1395</v>
      </c>
      <c r="C35979" t="s">
        <v>23</v>
      </c>
      <c r="D35979" t="s">
        <v>92</v>
      </c>
      <c r="G35979" t="s">
        <v>713</v>
      </c>
      <c r="I35979" s="1">
        <v>3</v>
      </c>
      <c r="J35979" s="1">
        <v>0.47205999999999998</v>
      </c>
      <c r="K35979" s="1">
        <v>0.15735333333333301</v>
      </c>
    </row>
    <row r="35980" spans="1:11" x14ac:dyDescent="0.25">
      <c r="A35980" t="s">
        <v>1012</v>
      </c>
      <c r="B35980" t="s">
        <v>1395</v>
      </c>
      <c r="C35980" t="s">
        <v>23</v>
      </c>
      <c r="D35980" t="s">
        <v>93</v>
      </c>
      <c r="G35980" t="s">
        <v>713</v>
      </c>
      <c r="I35980" s="1">
        <v>0.6</v>
      </c>
      <c r="J35980" s="1">
        <v>0.22140000000000001</v>
      </c>
      <c r="K35980" s="1">
        <v>0.36899999999999999</v>
      </c>
    </row>
    <row r="35981" spans="1:11" x14ac:dyDescent="0.25">
      <c r="A35981" t="s">
        <v>1012</v>
      </c>
      <c r="B35981" t="s">
        <v>1395</v>
      </c>
      <c r="C35981" t="s">
        <v>23</v>
      </c>
      <c r="D35981" t="s">
        <v>24</v>
      </c>
      <c r="G35981" t="s">
        <v>713</v>
      </c>
      <c r="I35981" s="1">
        <v>7.9</v>
      </c>
      <c r="J35981" s="1">
        <v>0.58128000000000002</v>
      </c>
      <c r="K35981" s="1">
        <v>7.3579746835442994E-2</v>
      </c>
    </row>
    <row r="35982" spans="1:11" x14ac:dyDescent="0.25">
      <c r="A35982" t="s">
        <v>1012</v>
      </c>
      <c r="B35982" t="s">
        <v>1395</v>
      </c>
      <c r="C35982" t="s">
        <v>23</v>
      </c>
      <c r="D35982" t="s">
        <v>25</v>
      </c>
      <c r="G35982" t="s">
        <v>713</v>
      </c>
      <c r="I35982" s="1">
        <v>40</v>
      </c>
      <c r="J35982" s="1">
        <v>0.69555999999999996</v>
      </c>
      <c r="K35982" s="1">
        <v>1.7389000000000002E-2</v>
      </c>
    </row>
    <row r="35983" spans="1:11" x14ac:dyDescent="0.25">
      <c r="A35983" t="s">
        <v>1012</v>
      </c>
      <c r="B35983" t="s">
        <v>1395</v>
      </c>
      <c r="C35983" t="s">
        <v>23</v>
      </c>
      <c r="D35983" t="s">
        <v>94</v>
      </c>
      <c r="G35983" t="s">
        <v>713</v>
      </c>
      <c r="I35983" s="1">
        <v>12</v>
      </c>
      <c r="J35983" s="1">
        <v>0.38850000000000001</v>
      </c>
      <c r="K35983" s="1">
        <v>3.2375000000000001E-2</v>
      </c>
    </row>
    <row r="35984" spans="1:11" x14ac:dyDescent="0.25">
      <c r="A35984" t="s">
        <v>1012</v>
      </c>
      <c r="B35984" t="s">
        <v>1395</v>
      </c>
      <c r="C35984" t="s">
        <v>23</v>
      </c>
      <c r="D35984" t="s">
        <v>718</v>
      </c>
      <c r="G35984" t="s">
        <v>713</v>
      </c>
      <c r="I35984" s="1">
        <v>1.7</v>
      </c>
      <c r="J35984" s="1">
        <v>9.2600000000000002E-2</v>
      </c>
      <c r="K35984" s="1">
        <v>5.4470588235294097E-2</v>
      </c>
    </row>
    <row r="35985" spans="1:11" x14ac:dyDescent="0.25">
      <c r="A35985" t="s">
        <v>1012</v>
      </c>
      <c r="B35985" t="s">
        <v>1395</v>
      </c>
      <c r="C35985" t="s">
        <v>23</v>
      </c>
      <c r="D35985" t="s">
        <v>719</v>
      </c>
      <c r="G35985" t="s">
        <v>713</v>
      </c>
      <c r="I35985" s="1">
        <v>2.7</v>
      </c>
      <c r="J35985" s="1">
        <v>0.49164000000000002</v>
      </c>
      <c r="K35985" s="1">
        <v>0.18208888888888899</v>
      </c>
    </row>
    <row r="35986" spans="1:11" x14ac:dyDescent="0.25">
      <c r="A35986" t="s">
        <v>1012</v>
      </c>
      <c r="B35986" t="s">
        <v>1395</v>
      </c>
      <c r="C35986" t="s">
        <v>12</v>
      </c>
      <c r="D35986" t="s">
        <v>15</v>
      </c>
      <c r="G35986" t="s">
        <v>713</v>
      </c>
      <c r="I35986" s="1">
        <v>1200</v>
      </c>
      <c r="J35986" s="1">
        <v>41.380886329771101</v>
      </c>
      <c r="K35986" s="1">
        <v>3.4484071941475902E-2</v>
      </c>
    </row>
    <row r="35987" spans="1:11" x14ac:dyDescent="0.25">
      <c r="A35987" t="s">
        <v>1012</v>
      </c>
      <c r="B35987" t="s">
        <v>1395</v>
      </c>
      <c r="C35987" t="s">
        <v>20</v>
      </c>
      <c r="D35987" t="s">
        <v>1398</v>
      </c>
      <c r="G35987" t="s">
        <v>713</v>
      </c>
      <c r="I35987" s="1">
        <v>384</v>
      </c>
      <c r="J35987" s="1">
        <v>67.331999999999994</v>
      </c>
      <c r="K35987" s="1">
        <v>0.17534374999999999</v>
      </c>
    </row>
    <row r="35988" spans="1:11" x14ac:dyDescent="0.25">
      <c r="A35988" t="s">
        <v>1012</v>
      </c>
      <c r="B35988" t="s">
        <v>1395</v>
      </c>
      <c r="C35988" t="s">
        <v>12</v>
      </c>
      <c r="D35988" t="s">
        <v>9</v>
      </c>
      <c r="G35988" t="s">
        <v>713</v>
      </c>
      <c r="I35988" s="1">
        <v>81000</v>
      </c>
      <c r="J35988" s="1">
        <v>20276.634301587801</v>
      </c>
      <c r="K35988" s="1">
        <v>0.250328818538121</v>
      </c>
    </row>
    <row r="35989" spans="1:11" x14ac:dyDescent="0.25">
      <c r="A35989" t="s">
        <v>1012</v>
      </c>
      <c r="B35989" t="s">
        <v>1395</v>
      </c>
      <c r="C35989" t="s">
        <v>12</v>
      </c>
      <c r="D35989" t="s">
        <v>16</v>
      </c>
      <c r="G35989" t="s">
        <v>713</v>
      </c>
      <c r="I35989" s="1">
        <v>34000</v>
      </c>
      <c r="J35989" s="1">
        <v>14483.3102154199</v>
      </c>
      <c r="K35989" s="1">
        <v>0.425979712218231</v>
      </c>
    </row>
    <row r="35990" spans="1:11" x14ac:dyDescent="0.25">
      <c r="A35990" t="s">
        <v>1012</v>
      </c>
      <c r="B35990" t="s">
        <v>1395</v>
      </c>
      <c r="C35990" t="s">
        <v>26</v>
      </c>
      <c r="D35990" t="s">
        <v>720</v>
      </c>
      <c r="G35990" t="s">
        <v>713</v>
      </c>
      <c r="I35990" s="1">
        <v>2.2000000000000002</v>
      </c>
      <c r="J35990" s="1">
        <v>1.9681200000000001</v>
      </c>
      <c r="K35990" s="1">
        <v>0.89459999999999995</v>
      </c>
    </row>
    <row r="35991" spans="1:11" x14ac:dyDescent="0.25">
      <c r="A35991" t="s">
        <v>1012</v>
      </c>
      <c r="B35991" t="s">
        <v>1395</v>
      </c>
      <c r="C35991" t="s">
        <v>20</v>
      </c>
      <c r="D35991" t="s">
        <v>30</v>
      </c>
      <c r="G35991" t="s">
        <v>713</v>
      </c>
      <c r="I35991" s="1">
        <v>600</v>
      </c>
      <c r="J35991" s="1">
        <v>106.0592</v>
      </c>
      <c r="K35991" s="1">
        <v>0.176765333333333</v>
      </c>
    </row>
    <row r="35992" spans="1:11" x14ac:dyDescent="0.25">
      <c r="A35992" t="s">
        <v>1012</v>
      </c>
      <c r="B35992" t="s">
        <v>1395</v>
      </c>
      <c r="C35992" t="s">
        <v>20</v>
      </c>
      <c r="D35992" t="s">
        <v>722</v>
      </c>
      <c r="G35992" t="s">
        <v>713</v>
      </c>
      <c r="I35992" s="1">
        <v>3</v>
      </c>
      <c r="J35992" s="1">
        <v>0.14793999999999999</v>
      </c>
      <c r="K35992" s="1">
        <v>4.9313333333333299E-2</v>
      </c>
    </row>
    <row r="35993" spans="1:11" x14ac:dyDescent="0.25">
      <c r="A35993" t="s">
        <v>1012</v>
      </c>
      <c r="B35993" t="s">
        <v>1395</v>
      </c>
      <c r="C35993" t="s">
        <v>12</v>
      </c>
      <c r="D35993" t="s">
        <v>715</v>
      </c>
      <c r="G35993" t="s">
        <v>713</v>
      </c>
      <c r="I35993" s="1">
        <v>150</v>
      </c>
      <c r="J35993" s="1">
        <v>57.933240861679501</v>
      </c>
      <c r="K35993" s="1">
        <v>0.38622160574453002</v>
      </c>
    </row>
    <row r="35994" spans="1:11" x14ac:dyDescent="0.25">
      <c r="A35994" t="s">
        <v>1012</v>
      </c>
      <c r="B35994" t="s">
        <v>1395</v>
      </c>
      <c r="C35994" t="s">
        <v>20</v>
      </c>
      <c r="D35994" t="s">
        <v>1399</v>
      </c>
      <c r="G35994" t="s">
        <v>713</v>
      </c>
      <c r="I35994" s="1">
        <v>240</v>
      </c>
      <c r="J35994" s="1">
        <v>357.63600000000002</v>
      </c>
      <c r="K35994" s="1">
        <v>1.4901500000000001</v>
      </c>
    </row>
    <row r="35995" spans="1:11" x14ac:dyDescent="0.25">
      <c r="A35995" t="s">
        <v>1012</v>
      </c>
      <c r="B35995" t="s">
        <v>1395</v>
      </c>
      <c r="C35995" t="s">
        <v>20</v>
      </c>
      <c r="D35995" t="s">
        <v>32</v>
      </c>
      <c r="G35995" t="s">
        <v>713</v>
      </c>
      <c r="I35995" s="1">
        <v>160</v>
      </c>
      <c r="J35995" s="1">
        <v>8.2119999999999997</v>
      </c>
      <c r="K35995" s="1">
        <v>5.1325000000000003E-2</v>
      </c>
    </row>
    <row r="35996" spans="1:11" x14ac:dyDescent="0.25">
      <c r="A35996" t="s">
        <v>1012</v>
      </c>
      <c r="B35996" t="s">
        <v>1395</v>
      </c>
      <c r="C35996" t="s">
        <v>20</v>
      </c>
      <c r="D35996" t="s">
        <v>33</v>
      </c>
      <c r="G35996" t="s">
        <v>713</v>
      </c>
      <c r="I35996" s="1">
        <v>240</v>
      </c>
      <c r="J35996" s="1">
        <v>37.905799999999999</v>
      </c>
      <c r="K35996" s="1">
        <v>0.157940833333333</v>
      </c>
    </row>
    <row r="35997" spans="1:11" x14ac:dyDescent="0.25">
      <c r="A35997" t="s">
        <v>1012</v>
      </c>
      <c r="B35997" t="s">
        <v>1395</v>
      </c>
      <c r="C35997" t="s">
        <v>12</v>
      </c>
      <c r="D35997" t="s">
        <v>18</v>
      </c>
      <c r="G35997" t="s">
        <v>713</v>
      </c>
      <c r="I35997" s="1">
        <v>47000</v>
      </c>
      <c r="J35997" s="1">
        <v>14897.1190787176</v>
      </c>
      <c r="K35997" s="1">
        <v>0.31695998039824602</v>
      </c>
    </row>
    <row r="35998" spans="1:11" x14ac:dyDescent="0.25">
      <c r="A35998" t="s">
        <v>1012</v>
      </c>
      <c r="B35998" t="s">
        <v>1395</v>
      </c>
      <c r="C35998" t="s">
        <v>20</v>
      </c>
      <c r="D35998" t="s">
        <v>34</v>
      </c>
      <c r="G35998" t="s">
        <v>713</v>
      </c>
      <c r="I35998" s="1">
        <v>665</v>
      </c>
      <c r="J35998" s="1">
        <v>91.888800000000003</v>
      </c>
      <c r="K35998" s="1">
        <v>0.138178646616541</v>
      </c>
    </row>
    <row r="35999" spans="1:11" x14ac:dyDescent="0.25">
      <c r="A35999" t="s">
        <v>1012</v>
      </c>
      <c r="B35999" t="s">
        <v>1395</v>
      </c>
      <c r="C35999" t="s">
        <v>12</v>
      </c>
      <c r="D35999" t="s">
        <v>114</v>
      </c>
      <c r="G35999" t="s">
        <v>713</v>
      </c>
      <c r="I35999" s="1">
        <v>150000</v>
      </c>
      <c r="J35999" s="1">
        <v>35173.753380305403</v>
      </c>
      <c r="K35999" s="1">
        <v>0.234491689202036</v>
      </c>
    </row>
    <row r="36000" spans="1:11" x14ac:dyDescent="0.25">
      <c r="A36000" t="s">
        <v>1594</v>
      </c>
      <c r="B36000" t="s">
        <v>1395</v>
      </c>
      <c r="C36000" t="s">
        <v>20</v>
      </c>
      <c r="D36000" t="s">
        <v>21</v>
      </c>
      <c r="G36000" t="s">
        <v>713</v>
      </c>
      <c r="I36000" s="1">
        <v>85</v>
      </c>
      <c r="J36000" s="1">
        <v>32.065466666666701</v>
      </c>
      <c r="K36000" s="1">
        <v>0.37724078431372499</v>
      </c>
    </row>
    <row r="36001" spans="1:11" x14ac:dyDescent="0.25">
      <c r="A36001" t="s">
        <v>1594</v>
      </c>
      <c r="B36001" t="s">
        <v>1395</v>
      </c>
      <c r="C36001" t="s">
        <v>20</v>
      </c>
      <c r="D36001" t="s">
        <v>22</v>
      </c>
      <c r="G36001" t="s">
        <v>713</v>
      </c>
      <c r="I36001" s="1">
        <v>430</v>
      </c>
      <c r="J36001" s="1">
        <v>90.842399999999998</v>
      </c>
      <c r="K36001" s="1">
        <v>0.21126139534883701</v>
      </c>
    </row>
    <row r="36002" spans="1:11" x14ac:dyDescent="0.25">
      <c r="A36002" t="s">
        <v>1594</v>
      </c>
      <c r="B36002" t="s">
        <v>1395</v>
      </c>
      <c r="C36002" t="s">
        <v>20</v>
      </c>
      <c r="D36002" t="s">
        <v>1396</v>
      </c>
      <c r="G36002" t="s">
        <v>713</v>
      </c>
      <c r="I36002" s="1">
        <v>85</v>
      </c>
      <c r="J36002" s="1">
        <v>113.0872</v>
      </c>
      <c r="K36002" s="1">
        <v>1.3304376470588199</v>
      </c>
    </row>
    <row r="36003" spans="1:11" x14ac:dyDescent="0.25">
      <c r="A36003" t="s">
        <v>1594</v>
      </c>
      <c r="B36003" t="s">
        <v>1395</v>
      </c>
      <c r="C36003" t="s">
        <v>20</v>
      </c>
      <c r="D36003" t="s">
        <v>1397</v>
      </c>
      <c r="G36003" t="s">
        <v>713</v>
      </c>
      <c r="I36003" s="1">
        <v>261</v>
      </c>
      <c r="J36003" s="1">
        <v>81.088133333333303</v>
      </c>
      <c r="K36003" s="1">
        <v>0.31068250319284801</v>
      </c>
    </row>
    <row r="36004" spans="1:11" x14ac:dyDescent="0.25">
      <c r="A36004" t="s">
        <v>1594</v>
      </c>
      <c r="B36004" t="s">
        <v>1395</v>
      </c>
      <c r="C36004" t="s">
        <v>23</v>
      </c>
      <c r="D36004" t="s">
        <v>92</v>
      </c>
      <c r="G36004" t="s">
        <v>713</v>
      </c>
      <c r="I36004" s="1">
        <v>3</v>
      </c>
      <c r="J36004" s="1">
        <v>1.6567293333333299</v>
      </c>
      <c r="K36004" s="1">
        <v>0.55224311111111102</v>
      </c>
    </row>
    <row r="36005" spans="1:11" x14ac:dyDescent="0.25">
      <c r="A36005" t="s">
        <v>1594</v>
      </c>
      <c r="B36005" t="s">
        <v>1395</v>
      </c>
      <c r="C36005" t="s">
        <v>23</v>
      </c>
      <c r="D36005" t="s">
        <v>93</v>
      </c>
      <c r="G36005" t="s">
        <v>713</v>
      </c>
      <c r="I36005" s="1">
        <v>0.6</v>
      </c>
      <c r="J36005" s="1">
        <v>1.79722133333333</v>
      </c>
      <c r="K36005" s="1">
        <v>2.9953688888888901</v>
      </c>
    </row>
    <row r="36006" spans="1:11" x14ac:dyDescent="0.25">
      <c r="A36006" t="s">
        <v>1594</v>
      </c>
      <c r="B36006" t="s">
        <v>1395</v>
      </c>
      <c r="C36006" t="s">
        <v>23</v>
      </c>
      <c r="D36006" t="s">
        <v>24</v>
      </c>
      <c r="G36006" t="s">
        <v>713</v>
      </c>
      <c r="I36006" s="1">
        <v>7.9</v>
      </c>
      <c r="J36006" s="1">
        <v>2.18001333333333</v>
      </c>
      <c r="K36006" s="1">
        <v>0.27595105485232102</v>
      </c>
    </row>
    <row r="36007" spans="1:11" x14ac:dyDescent="0.25">
      <c r="A36007" t="s">
        <v>1594</v>
      </c>
      <c r="B36007" t="s">
        <v>1395</v>
      </c>
      <c r="C36007" t="s">
        <v>23</v>
      </c>
      <c r="D36007" t="s">
        <v>25</v>
      </c>
      <c r="G36007" t="s">
        <v>713</v>
      </c>
      <c r="I36007" s="1">
        <v>40</v>
      </c>
      <c r="J36007" s="1">
        <v>2.9859599999999999</v>
      </c>
      <c r="K36007" s="1">
        <v>7.4648999999999993E-2</v>
      </c>
    </row>
    <row r="36008" spans="1:11" x14ac:dyDescent="0.25">
      <c r="A36008" t="s">
        <v>1594</v>
      </c>
      <c r="B36008" t="s">
        <v>1395</v>
      </c>
      <c r="C36008" t="s">
        <v>23</v>
      </c>
      <c r="D36008" t="s">
        <v>94</v>
      </c>
      <c r="G36008" t="s">
        <v>713</v>
      </c>
      <c r="I36008" s="1">
        <v>12</v>
      </c>
      <c r="J36008" s="1">
        <v>0.81520800000000004</v>
      </c>
      <c r="K36008" s="1">
        <v>6.7933999999999994E-2</v>
      </c>
    </row>
    <row r="36009" spans="1:11" x14ac:dyDescent="0.25">
      <c r="A36009" t="s">
        <v>1594</v>
      </c>
      <c r="B36009" t="s">
        <v>1395</v>
      </c>
      <c r="C36009" t="s">
        <v>23</v>
      </c>
      <c r="D36009" t="s">
        <v>718</v>
      </c>
      <c r="G36009" t="s">
        <v>713</v>
      </c>
      <c r="I36009" s="1">
        <v>1.7</v>
      </c>
      <c r="J36009" s="1">
        <v>1.6943346666666701</v>
      </c>
      <c r="K36009" s="1">
        <v>0.996667450980392</v>
      </c>
    </row>
    <row r="36010" spans="1:11" x14ac:dyDescent="0.25">
      <c r="A36010" t="s">
        <v>1594</v>
      </c>
      <c r="B36010" t="s">
        <v>1395</v>
      </c>
      <c r="C36010" t="s">
        <v>23</v>
      </c>
      <c r="D36010" t="s">
        <v>719</v>
      </c>
      <c r="G36010" t="s">
        <v>713</v>
      </c>
      <c r="I36010" s="1">
        <v>2.7</v>
      </c>
      <c r="J36010" s="1">
        <v>0.67482666666666702</v>
      </c>
      <c r="K36010" s="1">
        <v>0.24993580246913599</v>
      </c>
    </row>
    <row r="36011" spans="1:11" x14ac:dyDescent="0.25">
      <c r="A36011" t="s">
        <v>1594</v>
      </c>
      <c r="B36011" t="s">
        <v>1395</v>
      </c>
      <c r="C36011" t="s">
        <v>12</v>
      </c>
      <c r="D36011" t="s">
        <v>15</v>
      </c>
      <c r="G36011" t="s">
        <v>713</v>
      </c>
      <c r="I36011" s="1">
        <v>1200</v>
      </c>
      <c r="J36011" s="1">
        <v>360.81133333333298</v>
      </c>
      <c r="K36011" s="1">
        <v>0.30067611111111098</v>
      </c>
    </row>
    <row r="36012" spans="1:11" x14ac:dyDescent="0.25">
      <c r="A36012" t="s">
        <v>1594</v>
      </c>
      <c r="B36012" t="s">
        <v>1395</v>
      </c>
      <c r="C36012" t="s">
        <v>20</v>
      </c>
      <c r="D36012" t="s">
        <v>1398</v>
      </c>
      <c r="G36012" t="s">
        <v>713</v>
      </c>
      <c r="I36012" s="1">
        <v>384</v>
      </c>
      <c r="J36012" s="1">
        <v>89.727599999999995</v>
      </c>
      <c r="K36012" s="1">
        <v>0.23366562499999999</v>
      </c>
    </row>
    <row r="36013" spans="1:11" x14ac:dyDescent="0.25">
      <c r="A36013" t="s">
        <v>1594</v>
      </c>
      <c r="B36013" t="s">
        <v>1395</v>
      </c>
      <c r="C36013" t="s">
        <v>12</v>
      </c>
      <c r="D36013" t="s">
        <v>9</v>
      </c>
      <c r="G36013" t="s">
        <v>713</v>
      </c>
      <c r="I36013" s="1">
        <v>81000</v>
      </c>
      <c r="J36013" s="1">
        <v>59074.933333333298</v>
      </c>
      <c r="K36013" s="1">
        <v>0.72932016460905302</v>
      </c>
    </row>
    <row r="36014" spans="1:11" x14ac:dyDescent="0.25">
      <c r="A36014" t="s">
        <v>1594</v>
      </c>
      <c r="B36014" t="s">
        <v>1395</v>
      </c>
      <c r="C36014" t="s">
        <v>12</v>
      </c>
      <c r="D36014" t="s">
        <v>16</v>
      </c>
      <c r="G36014" t="s">
        <v>713</v>
      </c>
      <c r="I36014" s="1">
        <v>34000</v>
      </c>
      <c r="J36014" s="1">
        <v>14947.0666666667</v>
      </c>
      <c r="K36014" s="1">
        <v>0.43961960784313697</v>
      </c>
    </row>
    <row r="36015" spans="1:11" x14ac:dyDescent="0.25">
      <c r="A36015" t="s">
        <v>1594</v>
      </c>
      <c r="B36015" t="s">
        <v>1395</v>
      </c>
      <c r="C36015" t="s">
        <v>20</v>
      </c>
      <c r="D36015" t="s">
        <v>30</v>
      </c>
      <c r="G36015" t="s">
        <v>713</v>
      </c>
      <c r="I36015" s="1">
        <v>600</v>
      </c>
      <c r="J36015" s="1">
        <v>187.96266666666699</v>
      </c>
      <c r="K36015" s="1">
        <v>0.313271111111111</v>
      </c>
    </row>
    <row r="36016" spans="1:11" x14ac:dyDescent="0.25">
      <c r="A36016" t="s">
        <v>1594</v>
      </c>
      <c r="B36016" t="s">
        <v>1395</v>
      </c>
      <c r="C36016" t="s">
        <v>35</v>
      </c>
      <c r="D36016" t="s">
        <v>721</v>
      </c>
      <c r="G36016" t="s">
        <v>713</v>
      </c>
      <c r="I36016" s="1">
        <v>20</v>
      </c>
      <c r="J36016" s="1">
        <v>0.69564266666666696</v>
      </c>
      <c r="K36016" s="1">
        <v>3.4782133333333298E-2</v>
      </c>
    </row>
    <row r="36017" spans="1:11" x14ac:dyDescent="0.25">
      <c r="A36017" t="s">
        <v>1594</v>
      </c>
      <c r="B36017" t="s">
        <v>1395</v>
      </c>
      <c r="C36017" t="s">
        <v>12</v>
      </c>
      <c r="D36017" t="s">
        <v>715</v>
      </c>
      <c r="G36017" t="s">
        <v>713</v>
      </c>
      <c r="I36017" s="1">
        <v>150</v>
      </c>
      <c r="J36017" s="1">
        <v>171.17533333333299</v>
      </c>
      <c r="K36017" s="1">
        <v>1.14116888888889</v>
      </c>
    </row>
    <row r="36018" spans="1:11" x14ac:dyDescent="0.25">
      <c r="A36018" t="s">
        <v>1594</v>
      </c>
      <c r="B36018" t="s">
        <v>1395</v>
      </c>
      <c r="C36018" t="s">
        <v>20</v>
      </c>
      <c r="D36018" t="s">
        <v>1399</v>
      </c>
      <c r="G36018" t="s">
        <v>713</v>
      </c>
      <c r="I36018" s="1">
        <v>240</v>
      </c>
      <c r="J36018" s="1">
        <v>127.420933333333</v>
      </c>
      <c r="K36018" s="1">
        <v>0.53092055555555595</v>
      </c>
    </row>
    <row r="36019" spans="1:11" x14ac:dyDescent="0.25">
      <c r="A36019" t="s">
        <v>1594</v>
      </c>
      <c r="B36019" t="s">
        <v>1395</v>
      </c>
      <c r="C36019" t="s">
        <v>20</v>
      </c>
      <c r="D36019" t="s">
        <v>33</v>
      </c>
      <c r="G36019" t="s">
        <v>713</v>
      </c>
      <c r="I36019" s="1">
        <v>240</v>
      </c>
      <c r="J36019" s="1">
        <v>119.877733333333</v>
      </c>
      <c r="K36019" s="1">
        <v>0.49949055555555599</v>
      </c>
    </row>
    <row r="36020" spans="1:11" x14ac:dyDescent="0.25">
      <c r="A36020" t="s">
        <v>1594</v>
      </c>
      <c r="B36020" t="s">
        <v>1395</v>
      </c>
      <c r="C36020" t="s">
        <v>12</v>
      </c>
      <c r="D36020" t="s">
        <v>18</v>
      </c>
      <c r="G36020" t="s">
        <v>713</v>
      </c>
      <c r="I36020" s="1">
        <v>47000</v>
      </c>
      <c r="J36020" s="1">
        <v>35623.599999999999</v>
      </c>
      <c r="K36020" s="1">
        <v>0.75794893617021297</v>
      </c>
    </row>
    <row r="36021" spans="1:11" x14ac:dyDescent="0.25">
      <c r="A36021" t="s">
        <v>1594</v>
      </c>
      <c r="B36021" t="s">
        <v>1395</v>
      </c>
      <c r="C36021" t="s">
        <v>20</v>
      </c>
      <c r="D36021" t="s">
        <v>34</v>
      </c>
      <c r="G36021" t="s">
        <v>713</v>
      </c>
      <c r="I36021" s="1">
        <v>665</v>
      </c>
      <c r="J36021" s="1">
        <v>129.252266666667</v>
      </c>
      <c r="K36021" s="1">
        <v>0.194364310776942</v>
      </c>
    </row>
    <row r="36022" spans="1:11" x14ac:dyDescent="0.25">
      <c r="A36022" t="s">
        <v>1594</v>
      </c>
      <c r="B36022" t="s">
        <v>1395</v>
      </c>
      <c r="C36022" t="s">
        <v>12</v>
      </c>
      <c r="D36022" t="s">
        <v>114</v>
      </c>
      <c r="G36022" t="s">
        <v>713</v>
      </c>
      <c r="I36022" s="1">
        <v>150000</v>
      </c>
      <c r="J36022" s="1">
        <v>100831.33333333299</v>
      </c>
      <c r="K36022" s="1">
        <v>0.67220888888888897</v>
      </c>
    </row>
    <row r="36023" spans="1:11" x14ac:dyDescent="0.25">
      <c r="A36023" t="s">
        <v>1017</v>
      </c>
      <c r="B36023" t="s">
        <v>1395</v>
      </c>
      <c r="C36023" t="s">
        <v>20</v>
      </c>
      <c r="D36023" t="s">
        <v>21</v>
      </c>
      <c r="G36023" t="s">
        <v>713</v>
      </c>
      <c r="I36023" s="1">
        <v>85</v>
      </c>
      <c r="J36023" s="1">
        <v>22.8241333333333</v>
      </c>
      <c r="K36023" s="1">
        <v>0.26851921568627501</v>
      </c>
    </row>
    <row r="36024" spans="1:11" x14ac:dyDescent="0.25">
      <c r="A36024" t="s">
        <v>1017</v>
      </c>
      <c r="B36024" t="s">
        <v>1395</v>
      </c>
      <c r="C36024" t="s">
        <v>20</v>
      </c>
      <c r="D36024" t="s">
        <v>22</v>
      </c>
      <c r="G36024" t="s">
        <v>713</v>
      </c>
      <c r="I36024" s="1">
        <v>430</v>
      </c>
      <c r="J36024" s="1">
        <v>210.225333333333</v>
      </c>
      <c r="K36024" s="1">
        <v>0.48889612403100802</v>
      </c>
    </row>
    <row r="36025" spans="1:11" x14ac:dyDescent="0.25">
      <c r="A36025" t="s">
        <v>1017</v>
      </c>
      <c r="B36025" t="s">
        <v>1395</v>
      </c>
      <c r="C36025" t="s">
        <v>20</v>
      </c>
      <c r="D36025" t="s">
        <v>1396</v>
      </c>
      <c r="G36025" t="s">
        <v>713</v>
      </c>
      <c r="I36025" s="1">
        <v>85</v>
      </c>
      <c r="J36025" s="1">
        <v>174.04533333333299</v>
      </c>
      <c r="K36025" s="1">
        <v>2.04759215686274</v>
      </c>
    </row>
    <row r="36026" spans="1:11" x14ac:dyDescent="0.25">
      <c r="A36026" t="s">
        <v>1017</v>
      </c>
      <c r="B36026" t="s">
        <v>1395</v>
      </c>
      <c r="C36026" t="s">
        <v>20</v>
      </c>
      <c r="D36026" t="s">
        <v>1397</v>
      </c>
      <c r="G36026" t="s">
        <v>713</v>
      </c>
      <c r="I36026" s="1">
        <v>261</v>
      </c>
      <c r="J36026" s="1">
        <v>193.82666666666699</v>
      </c>
      <c r="K36026" s="1">
        <v>0.74263090676883803</v>
      </c>
    </row>
    <row r="36027" spans="1:11" x14ac:dyDescent="0.25">
      <c r="A36027" t="s">
        <v>1017</v>
      </c>
      <c r="B36027" t="s">
        <v>1395</v>
      </c>
      <c r="C36027" t="s">
        <v>23</v>
      </c>
      <c r="D36027" t="s">
        <v>92</v>
      </c>
      <c r="G36027" t="s">
        <v>713</v>
      </c>
      <c r="I36027" s="1">
        <v>3</v>
      </c>
      <c r="J36027" s="1">
        <v>1.44237333333333</v>
      </c>
      <c r="K36027" s="1">
        <v>0.480791111111111</v>
      </c>
    </row>
    <row r="36028" spans="1:11" x14ac:dyDescent="0.25">
      <c r="A36028" t="s">
        <v>1017</v>
      </c>
      <c r="B36028" t="s">
        <v>1395</v>
      </c>
      <c r="C36028" t="s">
        <v>23</v>
      </c>
      <c r="D36028" t="s">
        <v>93</v>
      </c>
      <c r="G36028" t="s">
        <v>713</v>
      </c>
      <c r="I36028" s="1">
        <v>0.6</v>
      </c>
      <c r="J36028" s="1">
        <v>0.92779999999999996</v>
      </c>
      <c r="K36028" s="1">
        <v>1.54633333333333</v>
      </c>
    </row>
    <row r="36029" spans="1:11" x14ac:dyDescent="0.25">
      <c r="A36029" t="s">
        <v>1017</v>
      </c>
      <c r="B36029" t="s">
        <v>1395</v>
      </c>
      <c r="C36029" t="s">
        <v>23</v>
      </c>
      <c r="D36029" t="s">
        <v>24</v>
      </c>
      <c r="G36029" t="s">
        <v>713</v>
      </c>
      <c r="I36029" s="1">
        <v>7.9</v>
      </c>
      <c r="J36029" s="1">
        <v>2.1857466666666698</v>
      </c>
      <c r="K36029" s="1">
        <v>0.27667679324894501</v>
      </c>
    </row>
    <row r="36030" spans="1:11" x14ac:dyDescent="0.25">
      <c r="A36030" t="s">
        <v>1017</v>
      </c>
      <c r="B36030" t="s">
        <v>1395</v>
      </c>
      <c r="C36030" t="s">
        <v>23</v>
      </c>
      <c r="D36030" t="s">
        <v>25</v>
      </c>
      <c r="G36030" t="s">
        <v>713</v>
      </c>
      <c r="I36030" s="1">
        <v>40</v>
      </c>
      <c r="J36030" s="1">
        <v>2.8445999999999998</v>
      </c>
      <c r="K36030" s="1">
        <v>7.1114999999999998E-2</v>
      </c>
    </row>
    <row r="36031" spans="1:11" x14ac:dyDescent="0.25">
      <c r="A36031" t="s">
        <v>1017</v>
      </c>
      <c r="B36031" t="s">
        <v>1395</v>
      </c>
      <c r="C36031" t="s">
        <v>23</v>
      </c>
      <c r="D36031" t="s">
        <v>94</v>
      </c>
      <c r="G36031" t="s">
        <v>713</v>
      </c>
      <c r="I36031" s="1">
        <v>12</v>
      </c>
      <c r="J36031" s="1">
        <v>1.4634</v>
      </c>
      <c r="K36031" s="1">
        <v>0.12195</v>
      </c>
    </row>
    <row r="36032" spans="1:11" x14ac:dyDescent="0.25">
      <c r="A36032" t="s">
        <v>1017</v>
      </c>
      <c r="B36032" t="s">
        <v>1395</v>
      </c>
      <c r="C36032" t="s">
        <v>23</v>
      </c>
      <c r="D36032" t="s">
        <v>718</v>
      </c>
      <c r="G36032" t="s">
        <v>713</v>
      </c>
      <c r="I36032" s="1">
        <v>1.7</v>
      </c>
      <c r="J36032" s="1">
        <v>0.29874666666666699</v>
      </c>
      <c r="K36032" s="1">
        <v>0.17573333333333299</v>
      </c>
    </row>
    <row r="36033" spans="1:11" x14ac:dyDescent="0.25">
      <c r="A36033" t="s">
        <v>1017</v>
      </c>
      <c r="B36033" t="s">
        <v>1395</v>
      </c>
      <c r="C36033" t="s">
        <v>23</v>
      </c>
      <c r="D36033" t="s">
        <v>719</v>
      </c>
      <c r="G36033" t="s">
        <v>713</v>
      </c>
      <c r="I36033" s="1">
        <v>2.7</v>
      </c>
      <c r="J36033" s="1">
        <v>0.125466666666667</v>
      </c>
      <c r="K36033" s="1">
        <v>4.64691358024691E-2</v>
      </c>
    </row>
    <row r="36034" spans="1:11" x14ac:dyDescent="0.25">
      <c r="A36034" t="s">
        <v>1017</v>
      </c>
      <c r="B36034" t="s">
        <v>1395</v>
      </c>
      <c r="C36034" t="s">
        <v>12</v>
      </c>
      <c r="D36034" t="s">
        <v>15</v>
      </c>
      <c r="G36034" t="s">
        <v>713</v>
      </c>
      <c r="I36034" s="1">
        <v>1200</v>
      </c>
      <c r="J36034" s="1">
        <v>41.380886329771101</v>
      </c>
      <c r="K36034" s="1">
        <v>3.4484071941475902E-2</v>
      </c>
    </row>
    <row r="36035" spans="1:11" x14ac:dyDescent="0.25">
      <c r="A36035" t="s">
        <v>1017</v>
      </c>
      <c r="B36035" t="s">
        <v>1395</v>
      </c>
      <c r="C36035" t="s">
        <v>20</v>
      </c>
      <c r="D36035" t="s">
        <v>1398</v>
      </c>
      <c r="G36035" t="s">
        <v>713</v>
      </c>
      <c r="I36035" s="1">
        <v>384</v>
      </c>
      <c r="J36035" s="1">
        <v>210.21199999999999</v>
      </c>
      <c r="K36035" s="1">
        <v>0.54742708333333301</v>
      </c>
    </row>
    <row r="36036" spans="1:11" x14ac:dyDescent="0.25">
      <c r="A36036" t="s">
        <v>1017</v>
      </c>
      <c r="B36036" t="s">
        <v>1395</v>
      </c>
      <c r="C36036" t="s">
        <v>12</v>
      </c>
      <c r="D36036" t="s">
        <v>9</v>
      </c>
      <c r="G36036" t="s">
        <v>713</v>
      </c>
      <c r="I36036" s="1">
        <v>81000</v>
      </c>
      <c r="J36036" s="1">
        <v>12414.2658989313</v>
      </c>
      <c r="K36036" s="1">
        <v>0.153262541962115</v>
      </c>
    </row>
    <row r="36037" spans="1:11" x14ac:dyDescent="0.25">
      <c r="A36037" t="s">
        <v>1017</v>
      </c>
      <c r="B36037" t="s">
        <v>1395</v>
      </c>
      <c r="C36037" t="s">
        <v>12</v>
      </c>
      <c r="D36037" t="s">
        <v>16</v>
      </c>
      <c r="G36037" t="s">
        <v>713</v>
      </c>
      <c r="I36037" s="1">
        <v>34000</v>
      </c>
      <c r="J36037" s="1">
        <v>7724.4321148906001</v>
      </c>
      <c r="K36037" s="1">
        <v>0.22718917984972301</v>
      </c>
    </row>
    <row r="36038" spans="1:11" x14ac:dyDescent="0.25">
      <c r="A36038" t="s">
        <v>1017</v>
      </c>
      <c r="B36038" t="s">
        <v>1395</v>
      </c>
      <c r="C36038" t="s">
        <v>26</v>
      </c>
      <c r="D36038" t="s">
        <v>720</v>
      </c>
      <c r="G36038" t="s">
        <v>713</v>
      </c>
      <c r="I36038" s="1">
        <v>2.2000000000000002</v>
      </c>
      <c r="J36038" s="1">
        <v>1.5924</v>
      </c>
      <c r="K36038" s="1">
        <v>0.72381818181818203</v>
      </c>
    </row>
    <row r="36039" spans="1:11" x14ac:dyDescent="0.25">
      <c r="A36039" t="s">
        <v>1017</v>
      </c>
      <c r="B36039" t="s">
        <v>1395</v>
      </c>
      <c r="C36039" t="s">
        <v>20</v>
      </c>
      <c r="D36039" t="s">
        <v>30</v>
      </c>
      <c r="G36039" t="s">
        <v>713</v>
      </c>
      <c r="I36039" s="1">
        <v>600</v>
      </c>
      <c r="J36039" s="1">
        <v>349.14533333333299</v>
      </c>
      <c r="K36039" s="1">
        <v>0.58190888888888903</v>
      </c>
    </row>
    <row r="36040" spans="1:11" x14ac:dyDescent="0.25">
      <c r="A36040" t="s">
        <v>1017</v>
      </c>
      <c r="B36040" t="s">
        <v>1395</v>
      </c>
      <c r="C36040" t="s">
        <v>20</v>
      </c>
      <c r="D36040" t="s">
        <v>722</v>
      </c>
      <c r="G36040" t="s">
        <v>713</v>
      </c>
      <c r="I36040" s="1">
        <v>3</v>
      </c>
      <c r="J36040" s="1">
        <v>4.7533333333333302E-2</v>
      </c>
      <c r="K36040" s="1">
        <v>1.5844444444444401E-2</v>
      </c>
    </row>
    <row r="36041" spans="1:11" x14ac:dyDescent="0.25">
      <c r="A36041" t="s">
        <v>1017</v>
      </c>
      <c r="B36041" t="s">
        <v>1395</v>
      </c>
      <c r="C36041" t="s">
        <v>12</v>
      </c>
      <c r="D36041" t="s">
        <v>715</v>
      </c>
      <c r="G36041" t="s">
        <v>713</v>
      </c>
      <c r="I36041" s="1">
        <v>150</v>
      </c>
      <c r="J36041" s="1">
        <v>140.69501352122199</v>
      </c>
      <c r="K36041" s="1">
        <v>0.93796675680814401</v>
      </c>
    </row>
    <row r="36042" spans="1:11" x14ac:dyDescent="0.25">
      <c r="A36042" t="s">
        <v>1017</v>
      </c>
      <c r="B36042" t="s">
        <v>1395</v>
      </c>
      <c r="C36042" t="s">
        <v>20</v>
      </c>
      <c r="D36042" t="s">
        <v>1399</v>
      </c>
      <c r="G36042" t="s">
        <v>713</v>
      </c>
      <c r="I36042" s="1">
        <v>240</v>
      </c>
      <c r="J36042" s="1">
        <v>187.84933333333299</v>
      </c>
      <c r="K36042" s="1">
        <v>0.78270555555555599</v>
      </c>
    </row>
    <row r="36043" spans="1:11" x14ac:dyDescent="0.25">
      <c r="A36043" t="s">
        <v>1017</v>
      </c>
      <c r="B36043" t="s">
        <v>1395</v>
      </c>
      <c r="C36043" t="s">
        <v>20</v>
      </c>
      <c r="D36043" t="s">
        <v>32</v>
      </c>
      <c r="G36043" t="s">
        <v>713</v>
      </c>
      <c r="I36043" s="1">
        <v>160</v>
      </c>
      <c r="J36043" s="1">
        <v>7.4353333333333298</v>
      </c>
      <c r="K36043" s="1">
        <v>4.6470833333333302E-2</v>
      </c>
    </row>
    <row r="36044" spans="1:11" x14ac:dyDescent="0.25">
      <c r="A36044" t="s">
        <v>1017</v>
      </c>
      <c r="B36044" t="s">
        <v>1395</v>
      </c>
      <c r="C36044" t="s">
        <v>20</v>
      </c>
      <c r="D36044" t="s">
        <v>33</v>
      </c>
      <c r="G36044" t="s">
        <v>713</v>
      </c>
      <c r="I36044" s="1">
        <v>240</v>
      </c>
      <c r="J36044" s="1">
        <v>121.66</v>
      </c>
      <c r="K36044" s="1">
        <v>0.50691666666666702</v>
      </c>
    </row>
    <row r="36045" spans="1:11" x14ac:dyDescent="0.25">
      <c r="A36045" t="s">
        <v>1017</v>
      </c>
      <c r="B36045" t="s">
        <v>1395</v>
      </c>
      <c r="C36045" t="s">
        <v>12</v>
      </c>
      <c r="D36045" t="s">
        <v>18</v>
      </c>
      <c r="G36045" t="s">
        <v>713</v>
      </c>
      <c r="I36045" s="1">
        <v>47000</v>
      </c>
      <c r="J36045" s="1">
        <v>13517.756201058501</v>
      </c>
      <c r="K36045" s="1">
        <v>0.28761183406507501</v>
      </c>
    </row>
    <row r="36046" spans="1:11" x14ac:dyDescent="0.25">
      <c r="A36046" t="s">
        <v>1017</v>
      </c>
      <c r="B36046" t="s">
        <v>1395</v>
      </c>
      <c r="C36046" t="s">
        <v>20</v>
      </c>
      <c r="D36046" t="s">
        <v>34</v>
      </c>
      <c r="G36046" t="s">
        <v>713</v>
      </c>
      <c r="I36046" s="1">
        <v>665</v>
      </c>
      <c r="J36046" s="1">
        <v>297.86933333333297</v>
      </c>
      <c r="K36046" s="1">
        <v>0.44792380952381</v>
      </c>
    </row>
    <row r="36047" spans="1:11" x14ac:dyDescent="0.25">
      <c r="A36047" t="s">
        <v>1017</v>
      </c>
      <c r="B36047" t="s">
        <v>1395</v>
      </c>
      <c r="C36047" t="s">
        <v>12</v>
      </c>
      <c r="D36047" t="s">
        <v>114</v>
      </c>
      <c r="G36047" t="s">
        <v>713</v>
      </c>
      <c r="I36047" s="1">
        <v>150000</v>
      </c>
      <c r="J36047" s="1">
        <v>22897.423769140001</v>
      </c>
      <c r="K36047" s="1">
        <v>0.15264949179426701</v>
      </c>
    </row>
    <row r="36048" spans="1:11" x14ac:dyDescent="0.25">
      <c r="A36048" t="s">
        <v>347</v>
      </c>
      <c r="B36048" t="s">
        <v>1395</v>
      </c>
      <c r="C36048" t="s">
        <v>20</v>
      </c>
      <c r="D36048" t="s">
        <v>21</v>
      </c>
      <c r="G36048" t="s">
        <v>713</v>
      </c>
      <c r="I36048" s="1">
        <v>85</v>
      </c>
      <c r="J36048" s="1">
        <v>16.723120000000002</v>
      </c>
      <c r="K36048" s="1">
        <v>0.196742588235294</v>
      </c>
    </row>
    <row r="36049" spans="1:11" x14ac:dyDescent="0.25">
      <c r="A36049" t="s">
        <v>347</v>
      </c>
      <c r="B36049" t="s">
        <v>1395</v>
      </c>
      <c r="C36049" t="s">
        <v>20</v>
      </c>
      <c r="D36049" t="s">
        <v>22</v>
      </c>
      <c r="G36049" t="s">
        <v>713</v>
      </c>
      <c r="I36049" s="1">
        <v>430</v>
      </c>
      <c r="J36049" s="1">
        <v>49.515839999999997</v>
      </c>
      <c r="K36049" s="1">
        <v>0.11515311627907</v>
      </c>
    </row>
    <row r="36050" spans="1:11" x14ac:dyDescent="0.25">
      <c r="A36050" t="s">
        <v>347</v>
      </c>
      <c r="B36050" t="s">
        <v>1395</v>
      </c>
      <c r="C36050" t="s">
        <v>20</v>
      </c>
      <c r="D36050" t="s">
        <v>1396</v>
      </c>
      <c r="G36050" t="s">
        <v>713</v>
      </c>
      <c r="I36050" s="1">
        <v>85</v>
      </c>
      <c r="J36050" s="1">
        <v>63.302480000000003</v>
      </c>
      <c r="K36050" s="1">
        <v>0.74473505882352897</v>
      </c>
    </row>
    <row r="36051" spans="1:11" x14ac:dyDescent="0.25">
      <c r="A36051" t="s">
        <v>347</v>
      </c>
      <c r="B36051" t="s">
        <v>1395</v>
      </c>
      <c r="C36051" t="s">
        <v>20</v>
      </c>
      <c r="D36051" t="s">
        <v>1397</v>
      </c>
      <c r="G36051" t="s">
        <v>713</v>
      </c>
      <c r="I36051" s="1">
        <v>261</v>
      </c>
      <c r="J36051" s="1">
        <v>42.145760000000003</v>
      </c>
      <c r="K36051" s="1">
        <v>0.16147800766283499</v>
      </c>
    </row>
    <row r="36052" spans="1:11" x14ac:dyDescent="0.25">
      <c r="A36052" t="s">
        <v>347</v>
      </c>
      <c r="B36052" t="s">
        <v>1395</v>
      </c>
      <c r="C36052" t="s">
        <v>23</v>
      </c>
      <c r="D36052" t="s">
        <v>92</v>
      </c>
      <c r="G36052" t="s">
        <v>713</v>
      </c>
      <c r="I36052" s="1">
        <v>3</v>
      </c>
      <c r="J36052" s="1">
        <v>0.80211120000000002</v>
      </c>
      <c r="K36052" s="1">
        <v>0.26737040000000001</v>
      </c>
    </row>
    <row r="36053" spans="1:11" x14ac:dyDescent="0.25">
      <c r="A36053" t="s">
        <v>347</v>
      </c>
      <c r="B36053" t="s">
        <v>1395</v>
      </c>
      <c r="C36053" t="s">
        <v>23</v>
      </c>
      <c r="D36053" t="s">
        <v>93</v>
      </c>
      <c r="G36053" t="s">
        <v>713</v>
      </c>
      <c r="I36053" s="1">
        <v>0.6</v>
      </c>
      <c r="J36053" s="1">
        <v>0.90719839999999996</v>
      </c>
      <c r="K36053" s="1">
        <v>1.5119973333333301</v>
      </c>
    </row>
    <row r="36054" spans="1:11" x14ac:dyDescent="0.25">
      <c r="A36054" t="s">
        <v>347</v>
      </c>
      <c r="B36054" t="s">
        <v>1395</v>
      </c>
      <c r="C36054" t="s">
        <v>23</v>
      </c>
      <c r="D36054" t="s">
        <v>24</v>
      </c>
      <c r="G36054" t="s">
        <v>713</v>
      </c>
      <c r="I36054" s="1">
        <v>7.9</v>
      </c>
      <c r="J36054" s="1">
        <v>1.0148736</v>
      </c>
      <c r="K36054" s="1">
        <v>0.12846501265822799</v>
      </c>
    </row>
    <row r="36055" spans="1:11" x14ac:dyDescent="0.25">
      <c r="A36055" t="s">
        <v>347</v>
      </c>
      <c r="B36055" t="s">
        <v>1395</v>
      </c>
      <c r="C36055" t="s">
        <v>23</v>
      </c>
      <c r="D36055" t="s">
        <v>25</v>
      </c>
      <c r="G36055" t="s">
        <v>713</v>
      </c>
      <c r="I36055" s="1">
        <v>40</v>
      </c>
      <c r="J36055" s="1">
        <v>1.416304</v>
      </c>
      <c r="K36055" s="1">
        <v>3.5407599999999997E-2</v>
      </c>
    </row>
    <row r="36056" spans="1:11" x14ac:dyDescent="0.25">
      <c r="A36056" t="s">
        <v>347</v>
      </c>
      <c r="B36056" t="s">
        <v>1395</v>
      </c>
      <c r="C36056" t="s">
        <v>23</v>
      </c>
      <c r="D36056" t="s">
        <v>94</v>
      </c>
      <c r="G36056" t="s">
        <v>713</v>
      </c>
      <c r="I36056" s="1">
        <v>12</v>
      </c>
      <c r="J36056" s="1">
        <v>0.38732159999999999</v>
      </c>
      <c r="K36056" s="1">
        <v>3.2276800000000001E-2</v>
      </c>
    </row>
    <row r="36057" spans="1:11" x14ac:dyDescent="0.25">
      <c r="A36057" t="s">
        <v>347</v>
      </c>
      <c r="B36057" t="s">
        <v>1395</v>
      </c>
      <c r="C36057" t="s">
        <v>23</v>
      </c>
      <c r="D36057" t="s">
        <v>718</v>
      </c>
      <c r="G36057" t="s">
        <v>713</v>
      </c>
      <c r="I36057" s="1">
        <v>1.7</v>
      </c>
      <c r="J36057" s="1">
        <v>0.858012</v>
      </c>
      <c r="K36057" s="1">
        <v>0.50471294117647103</v>
      </c>
    </row>
    <row r="36058" spans="1:11" x14ac:dyDescent="0.25">
      <c r="A36058" t="s">
        <v>347</v>
      </c>
      <c r="B36058" t="s">
        <v>1395</v>
      </c>
      <c r="C36058" t="s">
        <v>23</v>
      </c>
      <c r="D36058" t="s">
        <v>719</v>
      </c>
      <c r="G36058" t="s">
        <v>713</v>
      </c>
      <c r="I36058" s="1">
        <v>2.7</v>
      </c>
      <c r="J36058" s="1">
        <v>0.27939999999999998</v>
      </c>
      <c r="K36058" s="1">
        <v>0.10348148148148099</v>
      </c>
    </row>
    <row r="36059" spans="1:11" x14ac:dyDescent="0.25">
      <c r="A36059" t="s">
        <v>347</v>
      </c>
      <c r="B36059" t="s">
        <v>1395</v>
      </c>
      <c r="C36059" t="s">
        <v>12</v>
      </c>
      <c r="D36059" t="s">
        <v>15</v>
      </c>
      <c r="G36059" t="s">
        <v>713</v>
      </c>
      <c r="I36059" s="1">
        <v>1200</v>
      </c>
      <c r="J36059" s="1">
        <v>284.05680000000001</v>
      </c>
      <c r="K36059" s="1">
        <v>0.23671400000000001</v>
      </c>
    </row>
    <row r="36060" spans="1:11" x14ac:dyDescent="0.25">
      <c r="A36060" t="s">
        <v>347</v>
      </c>
      <c r="B36060" t="s">
        <v>1395</v>
      </c>
      <c r="C36060" t="s">
        <v>20</v>
      </c>
      <c r="D36060" t="s">
        <v>1398</v>
      </c>
      <c r="G36060" t="s">
        <v>713</v>
      </c>
      <c r="I36060" s="1">
        <v>384</v>
      </c>
      <c r="J36060" s="1">
        <v>48.247839999999997</v>
      </c>
      <c r="K36060" s="1">
        <v>0.12564541666666701</v>
      </c>
    </row>
    <row r="36061" spans="1:11" x14ac:dyDescent="0.25">
      <c r="A36061" t="s">
        <v>347</v>
      </c>
      <c r="B36061" t="s">
        <v>1395</v>
      </c>
      <c r="C36061" t="s">
        <v>12</v>
      </c>
      <c r="D36061" t="s">
        <v>9</v>
      </c>
      <c r="G36061" t="s">
        <v>713</v>
      </c>
      <c r="I36061" s="1">
        <v>81000</v>
      </c>
      <c r="J36061" s="1">
        <v>46538.44</v>
      </c>
      <c r="K36061" s="1">
        <v>0.57454864197530897</v>
      </c>
    </row>
    <row r="36062" spans="1:11" x14ac:dyDescent="0.25">
      <c r="A36062" t="s">
        <v>347</v>
      </c>
      <c r="B36062" t="s">
        <v>1395</v>
      </c>
      <c r="C36062" t="s">
        <v>12</v>
      </c>
      <c r="D36062" t="s">
        <v>16</v>
      </c>
      <c r="G36062" t="s">
        <v>713</v>
      </c>
      <c r="I36062" s="1">
        <v>34000</v>
      </c>
      <c r="J36062" s="1">
        <v>11572.92</v>
      </c>
      <c r="K36062" s="1">
        <v>0.34038000000000002</v>
      </c>
    </row>
    <row r="36063" spans="1:11" x14ac:dyDescent="0.25">
      <c r="A36063" t="s">
        <v>347</v>
      </c>
      <c r="B36063" t="s">
        <v>1395</v>
      </c>
      <c r="C36063" t="s">
        <v>20</v>
      </c>
      <c r="D36063" t="s">
        <v>30</v>
      </c>
      <c r="G36063" t="s">
        <v>713</v>
      </c>
      <c r="I36063" s="1">
        <v>600</v>
      </c>
      <c r="J36063" s="1">
        <v>103.11024</v>
      </c>
      <c r="K36063" s="1">
        <v>0.17185039999999999</v>
      </c>
    </row>
    <row r="36064" spans="1:11" x14ac:dyDescent="0.25">
      <c r="A36064" t="s">
        <v>347</v>
      </c>
      <c r="B36064" t="s">
        <v>1395</v>
      </c>
      <c r="C36064" t="s">
        <v>35</v>
      </c>
      <c r="D36064" t="s">
        <v>721</v>
      </c>
      <c r="G36064" t="s">
        <v>713</v>
      </c>
      <c r="I36064" s="1">
        <v>20</v>
      </c>
      <c r="J36064" s="1">
        <v>0.46752880000000002</v>
      </c>
      <c r="K36064" s="1">
        <v>2.3376439999999998E-2</v>
      </c>
    </row>
    <row r="36065" spans="1:11" x14ac:dyDescent="0.25">
      <c r="A36065" t="s">
        <v>347</v>
      </c>
      <c r="B36065" t="s">
        <v>1395</v>
      </c>
      <c r="C36065" t="s">
        <v>12</v>
      </c>
      <c r="D36065" t="s">
        <v>715</v>
      </c>
      <c r="G36065" t="s">
        <v>713</v>
      </c>
      <c r="I36065" s="1">
        <v>150</v>
      </c>
      <c r="J36065" s="1">
        <v>125.6416</v>
      </c>
      <c r="K36065" s="1">
        <v>0.83761066666666695</v>
      </c>
    </row>
    <row r="36066" spans="1:11" x14ac:dyDescent="0.25">
      <c r="A36066" t="s">
        <v>347</v>
      </c>
      <c r="B36066" t="s">
        <v>1395</v>
      </c>
      <c r="C36066" t="s">
        <v>20</v>
      </c>
      <c r="D36066" t="s">
        <v>1399</v>
      </c>
      <c r="G36066" t="s">
        <v>713</v>
      </c>
      <c r="I36066" s="1">
        <v>240</v>
      </c>
      <c r="J36066" s="1">
        <v>71.201920000000001</v>
      </c>
      <c r="K36066" s="1">
        <v>0.29667466666666698</v>
      </c>
    </row>
    <row r="36067" spans="1:11" x14ac:dyDescent="0.25">
      <c r="A36067" t="s">
        <v>347</v>
      </c>
      <c r="B36067" t="s">
        <v>1395</v>
      </c>
      <c r="C36067" t="s">
        <v>20</v>
      </c>
      <c r="D36067" t="s">
        <v>33</v>
      </c>
      <c r="G36067" t="s">
        <v>713</v>
      </c>
      <c r="I36067" s="1">
        <v>240</v>
      </c>
      <c r="J36067" s="1">
        <v>64.191839999999999</v>
      </c>
      <c r="K36067" s="1">
        <v>0.26746599999999998</v>
      </c>
    </row>
    <row r="36068" spans="1:11" x14ac:dyDescent="0.25">
      <c r="A36068" t="s">
        <v>347</v>
      </c>
      <c r="B36068" t="s">
        <v>1395</v>
      </c>
      <c r="C36068" t="s">
        <v>12</v>
      </c>
      <c r="D36068" t="s">
        <v>18</v>
      </c>
      <c r="G36068" t="s">
        <v>713</v>
      </c>
      <c r="I36068" s="1">
        <v>47000</v>
      </c>
      <c r="J36068" s="1">
        <v>29409.96</v>
      </c>
      <c r="K36068" s="1">
        <v>0.62574382978723397</v>
      </c>
    </row>
    <row r="36069" spans="1:11" x14ac:dyDescent="0.25">
      <c r="A36069" t="s">
        <v>347</v>
      </c>
      <c r="B36069" t="s">
        <v>1395</v>
      </c>
      <c r="C36069" t="s">
        <v>20</v>
      </c>
      <c r="D36069" t="s">
        <v>34</v>
      </c>
      <c r="G36069" t="s">
        <v>713</v>
      </c>
      <c r="I36069" s="1">
        <v>665</v>
      </c>
      <c r="J36069" s="1">
        <v>69.942239999999998</v>
      </c>
      <c r="K36069" s="1">
        <v>0.10517630075188</v>
      </c>
    </row>
    <row r="36070" spans="1:11" x14ac:dyDescent="0.25">
      <c r="A36070" t="s">
        <v>347</v>
      </c>
      <c r="B36070" t="s">
        <v>1395</v>
      </c>
      <c r="C36070" t="s">
        <v>12</v>
      </c>
      <c r="D36070" t="s">
        <v>114</v>
      </c>
      <c r="G36070" t="s">
        <v>713</v>
      </c>
      <c r="I36070" s="1">
        <v>150000</v>
      </c>
      <c r="J36070" s="1">
        <v>89134.399999999994</v>
      </c>
      <c r="K36070" s="1">
        <v>0.59422933333333305</v>
      </c>
    </row>
    <row r="36071" spans="1:11" x14ac:dyDescent="0.25">
      <c r="A36071" t="s">
        <v>1595</v>
      </c>
      <c r="B36071" t="s">
        <v>1395</v>
      </c>
      <c r="C36071" t="s">
        <v>20</v>
      </c>
      <c r="D36071" t="s">
        <v>21</v>
      </c>
      <c r="G36071" t="s">
        <v>713</v>
      </c>
      <c r="I36071" s="1">
        <v>85</v>
      </c>
      <c r="J36071" s="1">
        <v>27.2</v>
      </c>
      <c r="K36071" s="1">
        <v>0.32</v>
      </c>
    </row>
    <row r="36072" spans="1:11" x14ac:dyDescent="0.25">
      <c r="A36072" t="s">
        <v>1595</v>
      </c>
      <c r="B36072" t="s">
        <v>1395</v>
      </c>
      <c r="C36072" t="s">
        <v>20</v>
      </c>
      <c r="D36072" t="s">
        <v>22</v>
      </c>
      <c r="G36072" t="s">
        <v>713</v>
      </c>
      <c r="I36072" s="1">
        <v>430</v>
      </c>
      <c r="J36072" s="1">
        <v>73.44</v>
      </c>
      <c r="K36072" s="1">
        <v>0.17079069767441901</v>
      </c>
    </row>
    <row r="36073" spans="1:11" x14ac:dyDescent="0.25">
      <c r="A36073" t="s">
        <v>1595</v>
      </c>
      <c r="B36073" t="s">
        <v>1395</v>
      </c>
      <c r="C36073" t="s">
        <v>20</v>
      </c>
      <c r="D36073" t="s">
        <v>1396</v>
      </c>
      <c r="G36073" t="s">
        <v>713</v>
      </c>
      <c r="I36073" s="1">
        <v>85</v>
      </c>
      <c r="J36073" s="1">
        <v>91.12</v>
      </c>
      <c r="K36073" s="1">
        <v>1.0720000000000001</v>
      </c>
    </row>
    <row r="36074" spans="1:11" x14ac:dyDescent="0.25">
      <c r="A36074" t="s">
        <v>1595</v>
      </c>
      <c r="B36074" t="s">
        <v>1395</v>
      </c>
      <c r="C36074" t="s">
        <v>20</v>
      </c>
      <c r="D36074" t="s">
        <v>1397</v>
      </c>
      <c r="G36074" t="s">
        <v>713</v>
      </c>
      <c r="I36074" s="1">
        <v>261</v>
      </c>
      <c r="J36074" s="1">
        <v>65.28</v>
      </c>
      <c r="K36074" s="1">
        <v>0.25011494252873601</v>
      </c>
    </row>
    <row r="36075" spans="1:11" x14ac:dyDescent="0.25">
      <c r="A36075" t="s">
        <v>1595</v>
      </c>
      <c r="B36075" t="s">
        <v>1395</v>
      </c>
      <c r="C36075" t="s">
        <v>23</v>
      </c>
      <c r="D36075" t="s">
        <v>92</v>
      </c>
      <c r="G36075" t="s">
        <v>713</v>
      </c>
      <c r="I36075" s="1">
        <v>3</v>
      </c>
      <c r="J36075" s="1">
        <v>1.0880000000000001</v>
      </c>
      <c r="K36075" s="1">
        <v>0.36266666666666703</v>
      </c>
    </row>
    <row r="36076" spans="1:11" x14ac:dyDescent="0.25">
      <c r="A36076" t="s">
        <v>1595</v>
      </c>
      <c r="B36076" t="s">
        <v>1395</v>
      </c>
      <c r="C36076" t="s">
        <v>23</v>
      </c>
      <c r="D36076" t="s">
        <v>93</v>
      </c>
      <c r="G36076" t="s">
        <v>713</v>
      </c>
      <c r="I36076" s="1">
        <v>0.6</v>
      </c>
      <c r="J36076" s="1">
        <v>1.224</v>
      </c>
      <c r="K36076" s="1">
        <v>2.04</v>
      </c>
    </row>
    <row r="36077" spans="1:11" x14ac:dyDescent="0.25">
      <c r="A36077" t="s">
        <v>1595</v>
      </c>
      <c r="B36077" t="s">
        <v>1395</v>
      </c>
      <c r="C36077" t="s">
        <v>23</v>
      </c>
      <c r="D36077" t="s">
        <v>24</v>
      </c>
      <c r="G36077" t="s">
        <v>713</v>
      </c>
      <c r="I36077" s="1">
        <v>7.9</v>
      </c>
      <c r="J36077" s="1">
        <v>1.496</v>
      </c>
      <c r="K36077" s="1">
        <v>0.18936708860759499</v>
      </c>
    </row>
    <row r="36078" spans="1:11" x14ac:dyDescent="0.25">
      <c r="A36078" t="s">
        <v>1595</v>
      </c>
      <c r="B36078" t="s">
        <v>1395</v>
      </c>
      <c r="C36078" t="s">
        <v>23</v>
      </c>
      <c r="D36078" t="s">
        <v>25</v>
      </c>
      <c r="G36078" t="s">
        <v>713</v>
      </c>
      <c r="I36078" s="1">
        <v>40</v>
      </c>
      <c r="J36078" s="1">
        <v>1.9039999999999999</v>
      </c>
      <c r="K36078" s="1">
        <v>4.7600000000000003E-2</v>
      </c>
    </row>
    <row r="36079" spans="1:11" x14ac:dyDescent="0.25">
      <c r="A36079" t="s">
        <v>1595</v>
      </c>
      <c r="B36079" t="s">
        <v>1395</v>
      </c>
      <c r="C36079" t="s">
        <v>23</v>
      </c>
      <c r="D36079" t="s">
        <v>94</v>
      </c>
      <c r="G36079" t="s">
        <v>713</v>
      </c>
      <c r="I36079" s="1">
        <v>12</v>
      </c>
      <c r="J36079" s="1">
        <v>0.68</v>
      </c>
      <c r="K36079" s="1">
        <v>5.6666666666666698E-2</v>
      </c>
    </row>
    <row r="36080" spans="1:11" x14ac:dyDescent="0.25">
      <c r="A36080" t="s">
        <v>1595</v>
      </c>
      <c r="B36080" t="s">
        <v>1395</v>
      </c>
      <c r="C36080" t="s">
        <v>23</v>
      </c>
      <c r="D36080" t="s">
        <v>718</v>
      </c>
      <c r="G36080" t="s">
        <v>713</v>
      </c>
      <c r="I36080" s="1">
        <v>1.7</v>
      </c>
      <c r="J36080" s="1">
        <v>1.224</v>
      </c>
      <c r="K36080" s="1">
        <v>0.72</v>
      </c>
    </row>
    <row r="36081" spans="1:11" x14ac:dyDescent="0.25">
      <c r="A36081" t="s">
        <v>1595</v>
      </c>
      <c r="B36081" t="s">
        <v>1395</v>
      </c>
      <c r="C36081" t="s">
        <v>23</v>
      </c>
      <c r="D36081" t="s">
        <v>719</v>
      </c>
      <c r="G36081" t="s">
        <v>713</v>
      </c>
      <c r="I36081" s="1">
        <v>2.7</v>
      </c>
      <c r="J36081" s="1">
        <v>0.54400000000000004</v>
      </c>
      <c r="K36081" s="1">
        <v>0.20148148148148101</v>
      </c>
    </row>
    <row r="36082" spans="1:11" x14ac:dyDescent="0.25">
      <c r="A36082" t="s">
        <v>1595</v>
      </c>
      <c r="B36082" t="s">
        <v>1395</v>
      </c>
      <c r="C36082" t="s">
        <v>12</v>
      </c>
      <c r="D36082" t="s">
        <v>15</v>
      </c>
      <c r="G36082" t="s">
        <v>713</v>
      </c>
      <c r="I36082" s="1">
        <v>1200</v>
      </c>
      <c r="J36082" s="1">
        <v>370</v>
      </c>
      <c r="K36082" s="1">
        <v>0.30833333333333302</v>
      </c>
    </row>
    <row r="36083" spans="1:11" x14ac:dyDescent="0.25">
      <c r="A36083" t="s">
        <v>1595</v>
      </c>
      <c r="B36083" t="s">
        <v>1395</v>
      </c>
      <c r="C36083" t="s">
        <v>20</v>
      </c>
      <c r="D36083" t="s">
        <v>1398</v>
      </c>
      <c r="G36083" t="s">
        <v>713</v>
      </c>
      <c r="I36083" s="1">
        <v>384</v>
      </c>
      <c r="J36083" s="1">
        <v>69.36</v>
      </c>
      <c r="K36083" s="1">
        <v>0.18062500000000001</v>
      </c>
    </row>
    <row r="36084" spans="1:11" x14ac:dyDescent="0.25">
      <c r="A36084" t="s">
        <v>1595</v>
      </c>
      <c r="B36084" t="s">
        <v>1395</v>
      </c>
      <c r="C36084" t="s">
        <v>12</v>
      </c>
      <c r="D36084" t="s">
        <v>9</v>
      </c>
      <c r="G36084" t="s">
        <v>713</v>
      </c>
      <c r="I36084" s="1">
        <v>81000</v>
      </c>
      <c r="J36084" s="1">
        <v>54760</v>
      </c>
      <c r="K36084" s="1">
        <v>0.67604938271604897</v>
      </c>
    </row>
    <row r="36085" spans="1:11" x14ac:dyDescent="0.25">
      <c r="A36085" t="s">
        <v>1595</v>
      </c>
      <c r="B36085" t="s">
        <v>1395</v>
      </c>
      <c r="C36085" t="s">
        <v>12</v>
      </c>
      <c r="D36085" t="s">
        <v>16</v>
      </c>
      <c r="G36085" t="s">
        <v>713</v>
      </c>
      <c r="I36085" s="1">
        <v>34000</v>
      </c>
      <c r="J36085" s="1">
        <v>11840</v>
      </c>
      <c r="K36085" s="1">
        <v>0.34823529411764698</v>
      </c>
    </row>
    <row r="36086" spans="1:11" x14ac:dyDescent="0.25">
      <c r="A36086" t="s">
        <v>1595</v>
      </c>
      <c r="B36086" t="s">
        <v>1395</v>
      </c>
      <c r="C36086" t="s">
        <v>20</v>
      </c>
      <c r="D36086" t="s">
        <v>30</v>
      </c>
      <c r="G36086" t="s">
        <v>713</v>
      </c>
      <c r="I36086" s="1">
        <v>600</v>
      </c>
      <c r="J36086" s="1">
        <v>163.19999999999999</v>
      </c>
      <c r="K36086" s="1">
        <v>0.27200000000000002</v>
      </c>
    </row>
    <row r="36087" spans="1:11" x14ac:dyDescent="0.25">
      <c r="A36087" t="s">
        <v>1595</v>
      </c>
      <c r="B36087" t="s">
        <v>1395</v>
      </c>
      <c r="C36087" t="s">
        <v>35</v>
      </c>
      <c r="D36087" t="s">
        <v>721</v>
      </c>
      <c r="G36087" t="s">
        <v>713</v>
      </c>
      <c r="I36087" s="1">
        <v>20</v>
      </c>
      <c r="J36087" s="1">
        <v>0.68</v>
      </c>
      <c r="K36087" s="1">
        <v>3.4000000000000002E-2</v>
      </c>
    </row>
    <row r="36088" spans="1:11" x14ac:dyDescent="0.25">
      <c r="A36088" t="s">
        <v>1595</v>
      </c>
      <c r="B36088" t="s">
        <v>1395</v>
      </c>
      <c r="C36088" t="s">
        <v>12</v>
      </c>
      <c r="D36088" t="s">
        <v>715</v>
      </c>
      <c r="G36088" t="s">
        <v>713</v>
      </c>
      <c r="I36088" s="1">
        <v>150</v>
      </c>
      <c r="J36088" s="1">
        <v>170.2</v>
      </c>
      <c r="K36088" s="1">
        <v>1.13466666666667</v>
      </c>
    </row>
    <row r="36089" spans="1:11" x14ac:dyDescent="0.25">
      <c r="A36089" t="s">
        <v>1595</v>
      </c>
      <c r="B36089" t="s">
        <v>1395</v>
      </c>
      <c r="C36089" t="s">
        <v>20</v>
      </c>
      <c r="D36089" t="s">
        <v>1399</v>
      </c>
      <c r="G36089" t="s">
        <v>713</v>
      </c>
      <c r="I36089" s="1">
        <v>240</v>
      </c>
      <c r="J36089" s="1">
        <v>111.52</v>
      </c>
      <c r="K36089" s="1">
        <v>0.46466666666666701</v>
      </c>
    </row>
    <row r="36090" spans="1:11" x14ac:dyDescent="0.25">
      <c r="A36090" t="s">
        <v>1595</v>
      </c>
      <c r="B36090" t="s">
        <v>1395</v>
      </c>
      <c r="C36090" t="s">
        <v>20</v>
      </c>
      <c r="D36090" t="s">
        <v>33</v>
      </c>
      <c r="G36090" t="s">
        <v>713</v>
      </c>
      <c r="I36090" s="1">
        <v>240</v>
      </c>
      <c r="J36090" s="1">
        <v>104.72</v>
      </c>
      <c r="K36090" s="1">
        <v>0.43633333333333302</v>
      </c>
    </row>
    <row r="36091" spans="1:11" x14ac:dyDescent="0.25">
      <c r="A36091" t="s">
        <v>1595</v>
      </c>
      <c r="B36091" t="s">
        <v>1395</v>
      </c>
      <c r="C36091" t="s">
        <v>12</v>
      </c>
      <c r="D36091" t="s">
        <v>18</v>
      </c>
      <c r="G36091" t="s">
        <v>713</v>
      </c>
      <c r="I36091" s="1">
        <v>47000</v>
      </c>
      <c r="J36091" s="1">
        <v>33300</v>
      </c>
      <c r="K36091" s="1">
        <v>0.70851063829787198</v>
      </c>
    </row>
    <row r="36092" spans="1:11" x14ac:dyDescent="0.25">
      <c r="A36092" t="s">
        <v>1595</v>
      </c>
      <c r="B36092" t="s">
        <v>1395</v>
      </c>
      <c r="C36092" t="s">
        <v>20</v>
      </c>
      <c r="D36092" t="s">
        <v>34</v>
      </c>
      <c r="G36092" t="s">
        <v>713</v>
      </c>
      <c r="I36092" s="1">
        <v>665</v>
      </c>
      <c r="J36092" s="1">
        <v>111.52</v>
      </c>
      <c r="K36092" s="1">
        <v>0.16769924812030099</v>
      </c>
    </row>
    <row r="36093" spans="1:11" x14ac:dyDescent="0.25">
      <c r="A36093" t="s">
        <v>1595</v>
      </c>
      <c r="B36093" t="s">
        <v>1395</v>
      </c>
      <c r="C36093" t="s">
        <v>12</v>
      </c>
      <c r="D36093" t="s">
        <v>114</v>
      </c>
      <c r="G36093" t="s">
        <v>713</v>
      </c>
      <c r="I36093" s="1">
        <v>150000</v>
      </c>
      <c r="J36093" s="1">
        <v>81400</v>
      </c>
      <c r="K36093" s="1">
        <v>0.54266666666666696</v>
      </c>
    </row>
    <row r="36094" spans="1:11" x14ac:dyDescent="0.25">
      <c r="A36094" t="s">
        <v>1021</v>
      </c>
      <c r="B36094" t="s">
        <v>1395</v>
      </c>
      <c r="C36094" t="s">
        <v>20</v>
      </c>
      <c r="D36094" t="s">
        <v>21</v>
      </c>
      <c r="G36094" t="s">
        <v>713</v>
      </c>
      <c r="I36094" s="1">
        <v>85</v>
      </c>
      <c r="J36094" s="1">
        <v>2.3048000000000002</v>
      </c>
      <c r="K36094" s="1">
        <v>2.7115294117647099E-2</v>
      </c>
    </row>
    <row r="36095" spans="1:11" x14ac:dyDescent="0.25">
      <c r="A36095" t="s">
        <v>1021</v>
      </c>
      <c r="B36095" t="s">
        <v>1395</v>
      </c>
      <c r="C36095" t="s">
        <v>20</v>
      </c>
      <c r="D36095" t="s">
        <v>22</v>
      </c>
      <c r="G36095" t="s">
        <v>713</v>
      </c>
      <c r="I36095" s="1">
        <v>430</v>
      </c>
      <c r="J36095" s="1">
        <v>19.9864</v>
      </c>
      <c r="K36095" s="1">
        <v>4.648E-2</v>
      </c>
    </row>
    <row r="36096" spans="1:11" x14ac:dyDescent="0.25">
      <c r="A36096" t="s">
        <v>1021</v>
      </c>
      <c r="B36096" t="s">
        <v>1395</v>
      </c>
      <c r="C36096" t="s">
        <v>20</v>
      </c>
      <c r="D36096" t="s">
        <v>1396</v>
      </c>
      <c r="G36096" t="s">
        <v>713</v>
      </c>
      <c r="I36096" s="1">
        <v>85</v>
      </c>
      <c r="J36096" s="1">
        <v>16.718399999999999</v>
      </c>
      <c r="K36096" s="1">
        <v>0.19668705882352899</v>
      </c>
    </row>
    <row r="36097" spans="1:11" x14ac:dyDescent="0.25">
      <c r="A36097" t="s">
        <v>1021</v>
      </c>
      <c r="B36097" t="s">
        <v>1395</v>
      </c>
      <c r="C36097" t="s">
        <v>20</v>
      </c>
      <c r="D36097" t="s">
        <v>1397</v>
      </c>
      <c r="G36097" t="s">
        <v>713</v>
      </c>
      <c r="I36097" s="1">
        <v>261</v>
      </c>
      <c r="J36097" s="1">
        <v>19.1952</v>
      </c>
      <c r="K36097" s="1">
        <v>7.3544827586206896E-2</v>
      </c>
    </row>
    <row r="36098" spans="1:11" x14ac:dyDescent="0.25">
      <c r="A36098" t="s">
        <v>1021</v>
      </c>
      <c r="B36098" t="s">
        <v>1395</v>
      </c>
      <c r="C36098" t="s">
        <v>23</v>
      </c>
      <c r="D36098" t="s">
        <v>92</v>
      </c>
      <c r="G36098" t="s">
        <v>713</v>
      </c>
      <c r="I36098" s="1">
        <v>3</v>
      </c>
      <c r="J36098" s="1">
        <v>0.41624</v>
      </c>
      <c r="K36098" s="1">
        <v>0.13874666666666699</v>
      </c>
    </row>
    <row r="36099" spans="1:11" x14ac:dyDescent="0.25">
      <c r="A36099" t="s">
        <v>1021</v>
      </c>
      <c r="B36099" t="s">
        <v>1395</v>
      </c>
      <c r="C36099" t="s">
        <v>23</v>
      </c>
      <c r="D36099" t="s">
        <v>93</v>
      </c>
      <c r="G36099" t="s">
        <v>713</v>
      </c>
      <c r="I36099" s="1">
        <v>0.6</v>
      </c>
      <c r="J36099" s="1">
        <v>0.17199999999999999</v>
      </c>
      <c r="K36099" s="1">
        <v>0.28666666666666701</v>
      </c>
    </row>
    <row r="36100" spans="1:11" x14ac:dyDescent="0.25">
      <c r="A36100" t="s">
        <v>1021</v>
      </c>
      <c r="B36100" t="s">
        <v>1395</v>
      </c>
      <c r="C36100" t="s">
        <v>23</v>
      </c>
      <c r="D36100" t="s">
        <v>24</v>
      </c>
      <c r="G36100" t="s">
        <v>713</v>
      </c>
      <c r="I36100" s="1">
        <v>7.9</v>
      </c>
      <c r="J36100" s="1">
        <v>0.48504000000000003</v>
      </c>
      <c r="K36100" s="1">
        <v>6.1397468354430398E-2</v>
      </c>
    </row>
    <row r="36101" spans="1:11" x14ac:dyDescent="0.25">
      <c r="A36101" t="s">
        <v>1021</v>
      </c>
      <c r="B36101" t="s">
        <v>1395</v>
      </c>
      <c r="C36101" t="s">
        <v>23</v>
      </c>
      <c r="D36101" t="s">
        <v>25</v>
      </c>
      <c r="G36101" t="s">
        <v>713</v>
      </c>
      <c r="I36101" s="1">
        <v>40</v>
      </c>
      <c r="J36101" s="1">
        <v>0.57447999999999999</v>
      </c>
      <c r="K36101" s="1">
        <v>1.4362E-2</v>
      </c>
    </row>
    <row r="36102" spans="1:11" x14ac:dyDescent="0.25">
      <c r="A36102" t="s">
        <v>1021</v>
      </c>
      <c r="B36102" t="s">
        <v>1395</v>
      </c>
      <c r="C36102" t="s">
        <v>23</v>
      </c>
      <c r="D36102" t="s">
        <v>94</v>
      </c>
      <c r="G36102" t="s">
        <v>713</v>
      </c>
      <c r="I36102" s="1">
        <v>12</v>
      </c>
      <c r="J36102" s="1">
        <v>0.38872000000000001</v>
      </c>
      <c r="K36102" s="1">
        <v>3.2393333333333302E-2</v>
      </c>
    </row>
    <row r="36103" spans="1:11" x14ac:dyDescent="0.25">
      <c r="A36103" t="s">
        <v>1021</v>
      </c>
      <c r="B36103" t="s">
        <v>1395</v>
      </c>
      <c r="C36103" t="s">
        <v>23</v>
      </c>
      <c r="D36103" t="s">
        <v>718</v>
      </c>
      <c r="G36103" t="s">
        <v>713</v>
      </c>
      <c r="I36103" s="1">
        <v>1.7</v>
      </c>
      <c r="J36103" s="1">
        <v>9.9760000000000001E-2</v>
      </c>
      <c r="K36103" s="1">
        <v>5.8682352941176498E-2</v>
      </c>
    </row>
    <row r="36104" spans="1:11" x14ac:dyDescent="0.25">
      <c r="A36104" t="s">
        <v>1021</v>
      </c>
      <c r="B36104" t="s">
        <v>1395</v>
      </c>
      <c r="C36104" t="s">
        <v>23</v>
      </c>
      <c r="D36104" t="s">
        <v>719</v>
      </c>
      <c r="G36104" t="s">
        <v>713</v>
      </c>
      <c r="I36104" s="1">
        <v>2.7</v>
      </c>
      <c r="J36104" s="1">
        <v>0.31303999999999998</v>
      </c>
      <c r="K36104" s="1">
        <v>0.115940740740741</v>
      </c>
    </row>
    <row r="36105" spans="1:11" x14ac:dyDescent="0.25">
      <c r="A36105" t="s">
        <v>1021</v>
      </c>
      <c r="B36105" t="s">
        <v>1395</v>
      </c>
      <c r="C36105" t="s">
        <v>12</v>
      </c>
      <c r="D36105" t="s">
        <v>15</v>
      </c>
      <c r="G36105" t="s">
        <v>713</v>
      </c>
      <c r="I36105" s="1">
        <v>1200</v>
      </c>
      <c r="J36105" s="1">
        <v>41.380886329771101</v>
      </c>
      <c r="K36105" s="1">
        <v>3.4484071941475902E-2</v>
      </c>
    </row>
    <row r="36106" spans="1:11" x14ac:dyDescent="0.25">
      <c r="A36106" t="s">
        <v>1021</v>
      </c>
      <c r="B36106" t="s">
        <v>1395</v>
      </c>
      <c r="C36106" t="s">
        <v>20</v>
      </c>
      <c r="D36106" t="s">
        <v>1398</v>
      </c>
      <c r="G36106" t="s">
        <v>713</v>
      </c>
      <c r="I36106" s="1">
        <v>384</v>
      </c>
      <c r="J36106" s="1">
        <v>23.151199999999999</v>
      </c>
      <c r="K36106" s="1">
        <v>6.0289583333333299E-2</v>
      </c>
    </row>
    <row r="36107" spans="1:11" x14ac:dyDescent="0.25">
      <c r="A36107" t="s">
        <v>1021</v>
      </c>
      <c r="B36107" t="s">
        <v>1395</v>
      </c>
      <c r="C36107" t="s">
        <v>12</v>
      </c>
      <c r="D36107" t="s">
        <v>9</v>
      </c>
      <c r="G36107" t="s">
        <v>713</v>
      </c>
      <c r="I36107" s="1">
        <v>81000</v>
      </c>
      <c r="J36107" s="1">
        <v>13241.8836255267</v>
      </c>
      <c r="K36107" s="1">
        <v>0.16348004475958899</v>
      </c>
    </row>
    <row r="36108" spans="1:11" x14ac:dyDescent="0.25">
      <c r="A36108" t="s">
        <v>1021</v>
      </c>
      <c r="B36108" t="s">
        <v>1395</v>
      </c>
      <c r="C36108" t="s">
        <v>12</v>
      </c>
      <c r="D36108" t="s">
        <v>16</v>
      </c>
      <c r="G36108" t="s">
        <v>713</v>
      </c>
      <c r="I36108" s="1">
        <v>34000</v>
      </c>
      <c r="J36108" s="1">
        <v>5793.3240861679496</v>
      </c>
      <c r="K36108" s="1">
        <v>0.17039188488729301</v>
      </c>
    </row>
    <row r="36109" spans="1:11" x14ac:dyDescent="0.25">
      <c r="A36109" t="s">
        <v>1021</v>
      </c>
      <c r="B36109" t="s">
        <v>1395</v>
      </c>
      <c r="C36109" t="s">
        <v>26</v>
      </c>
      <c r="D36109" t="s">
        <v>720</v>
      </c>
      <c r="G36109" t="s">
        <v>713</v>
      </c>
      <c r="I36109" s="1">
        <v>2.2000000000000002</v>
      </c>
      <c r="J36109" s="1">
        <v>0.67079999999999995</v>
      </c>
      <c r="K36109" s="1">
        <v>0.30490909090909102</v>
      </c>
    </row>
    <row r="36110" spans="1:11" x14ac:dyDescent="0.25">
      <c r="A36110" t="s">
        <v>1021</v>
      </c>
      <c r="B36110" t="s">
        <v>1395</v>
      </c>
      <c r="C36110" t="s">
        <v>20</v>
      </c>
      <c r="D36110" t="s">
        <v>30</v>
      </c>
      <c r="G36110" t="s">
        <v>713</v>
      </c>
      <c r="I36110" s="1">
        <v>600</v>
      </c>
      <c r="J36110" s="1">
        <v>39.216000000000001</v>
      </c>
      <c r="K36110" s="1">
        <v>6.5360000000000001E-2</v>
      </c>
    </row>
    <row r="36111" spans="1:11" x14ac:dyDescent="0.25">
      <c r="A36111" t="s">
        <v>1021</v>
      </c>
      <c r="B36111" t="s">
        <v>1395</v>
      </c>
      <c r="C36111" t="s">
        <v>20</v>
      </c>
      <c r="D36111" t="s">
        <v>722</v>
      </c>
      <c r="G36111" t="s">
        <v>713</v>
      </c>
      <c r="I36111" s="1">
        <v>3</v>
      </c>
      <c r="J36111" s="1">
        <v>1.72E-2</v>
      </c>
      <c r="K36111" s="1">
        <v>5.7333333333333299E-3</v>
      </c>
    </row>
    <row r="36112" spans="1:11" x14ac:dyDescent="0.25">
      <c r="A36112" t="s">
        <v>1021</v>
      </c>
      <c r="B36112" t="s">
        <v>1395</v>
      </c>
      <c r="C36112" t="s">
        <v>12</v>
      </c>
      <c r="D36112" t="s">
        <v>715</v>
      </c>
      <c r="G36112" t="s">
        <v>713</v>
      </c>
      <c r="I36112" s="1">
        <v>150</v>
      </c>
      <c r="J36112" s="1">
        <v>33.104709063816799</v>
      </c>
      <c r="K36112" s="1">
        <v>0.22069806042544601</v>
      </c>
    </row>
    <row r="36113" spans="1:11" x14ac:dyDescent="0.25">
      <c r="A36113" t="s">
        <v>1021</v>
      </c>
      <c r="B36113" t="s">
        <v>1395</v>
      </c>
      <c r="C36113" t="s">
        <v>20</v>
      </c>
      <c r="D36113" t="s">
        <v>1399</v>
      </c>
      <c r="G36113" t="s">
        <v>713</v>
      </c>
      <c r="I36113" s="1">
        <v>240</v>
      </c>
      <c r="J36113" s="1">
        <v>15.445600000000001</v>
      </c>
      <c r="K36113" s="1">
        <v>6.4356666666666701E-2</v>
      </c>
    </row>
    <row r="36114" spans="1:11" x14ac:dyDescent="0.25">
      <c r="A36114" t="s">
        <v>1021</v>
      </c>
      <c r="B36114" t="s">
        <v>1395</v>
      </c>
      <c r="C36114" t="s">
        <v>20</v>
      </c>
      <c r="D36114" t="s">
        <v>32</v>
      </c>
      <c r="G36114" t="s">
        <v>713</v>
      </c>
      <c r="I36114" s="1">
        <v>160</v>
      </c>
      <c r="J36114" s="1">
        <v>2.6488</v>
      </c>
      <c r="K36114" s="1">
        <v>1.6555E-2</v>
      </c>
    </row>
    <row r="36115" spans="1:11" x14ac:dyDescent="0.25">
      <c r="A36115" t="s">
        <v>1021</v>
      </c>
      <c r="B36115" t="s">
        <v>1395</v>
      </c>
      <c r="C36115" t="s">
        <v>20</v>
      </c>
      <c r="D36115" t="s">
        <v>33</v>
      </c>
      <c r="G36115" t="s">
        <v>713</v>
      </c>
      <c r="I36115" s="1">
        <v>240</v>
      </c>
      <c r="J36115" s="1">
        <v>15.101599999999999</v>
      </c>
      <c r="K36115" s="1">
        <v>6.2923333333333303E-2</v>
      </c>
    </row>
    <row r="36116" spans="1:11" x14ac:dyDescent="0.25">
      <c r="A36116" t="s">
        <v>1021</v>
      </c>
      <c r="B36116" t="s">
        <v>1395</v>
      </c>
      <c r="C36116" t="s">
        <v>12</v>
      </c>
      <c r="D36116" t="s">
        <v>18</v>
      </c>
      <c r="G36116" t="s">
        <v>713</v>
      </c>
      <c r="I36116" s="1">
        <v>47000</v>
      </c>
      <c r="J36116" s="1">
        <v>4965.7063595725303</v>
      </c>
      <c r="K36116" s="1">
        <v>0.105653326799415</v>
      </c>
    </row>
    <row r="36117" spans="1:11" x14ac:dyDescent="0.25">
      <c r="A36117" t="s">
        <v>1021</v>
      </c>
      <c r="B36117" t="s">
        <v>1395</v>
      </c>
      <c r="C36117" t="s">
        <v>20</v>
      </c>
      <c r="D36117" t="s">
        <v>34</v>
      </c>
      <c r="G36117" t="s">
        <v>713</v>
      </c>
      <c r="I36117" s="1">
        <v>665</v>
      </c>
      <c r="J36117" s="1">
        <v>33.746400000000001</v>
      </c>
      <c r="K36117" s="1">
        <v>5.0746466165413499E-2</v>
      </c>
    </row>
    <row r="36118" spans="1:11" x14ac:dyDescent="0.25">
      <c r="A36118" t="s">
        <v>1021</v>
      </c>
      <c r="B36118" t="s">
        <v>1395</v>
      </c>
      <c r="C36118" t="s">
        <v>12</v>
      </c>
      <c r="D36118" t="s">
        <v>114</v>
      </c>
      <c r="G36118" t="s">
        <v>713</v>
      </c>
      <c r="I36118" s="1">
        <v>150000</v>
      </c>
      <c r="J36118" s="1">
        <v>16552.354531908401</v>
      </c>
      <c r="K36118" s="1">
        <v>0.11034903021272301</v>
      </c>
    </row>
    <row r="36119" spans="1:11" x14ac:dyDescent="0.25">
      <c r="A36119" t="s">
        <v>348</v>
      </c>
      <c r="B36119" t="s">
        <v>1395</v>
      </c>
      <c r="C36119" t="s">
        <v>20</v>
      </c>
      <c r="D36119" t="s">
        <v>21</v>
      </c>
      <c r="G36119" t="s">
        <v>713</v>
      </c>
      <c r="I36119" s="1">
        <v>85</v>
      </c>
      <c r="J36119" s="1">
        <v>8.31565333333333</v>
      </c>
      <c r="K36119" s="1">
        <v>9.7831215686274495E-2</v>
      </c>
    </row>
    <row r="36120" spans="1:11" x14ac:dyDescent="0.25">
      <c r="A36120" t="s">
        <v>348</v>
      </c>
      <c r="B36120" t="s">
        <v>1395</v>
      </c>
      <c r="C36120" t="s">
        <v>20</v>
      </c>
      <c r="D36120" t="s">
        <v>22</v>
      </c>
      <c r="G36120" t="s">
        <v>713</v>
      </c>
      <c r="I36120" s="1">
        <v>430</v>
      </c>
      <c r="J36120" s="1">
        <v>25.532800000000002</v>
      </c>
      <c r="K36120" s="1">
        <v>5.9378604651162799E-2</v>
      </c>
    </row>
    <row r="36121" spans="1:11" x14ac:dyDescent="0.25">
      <c r="A36121" t="s">
        <v>348</v>
      </c>
      <c r="B36121" t="s">
        <v>1395</v>
      </c>
      <c r="C36121" t="s">
        <v>20</v>
      </c>
      <c r="D36121" t="s">
        <v>1396</v>
      </c>
      <c r="G36121" t="s">
        <v>713</v>
      </c>
      <c r="I36121" s="1">
        <v>85</v>
      </c>
      <c r="J36121" s="1">
        <v>38.201999999999998</v>
      </c>
      <c r="K36121" s="1">
        <v>0.44943529411764699</v>
      </c>
    </row>
    <row r="36122" spans="1:11" x14ac:dyDescent="0.25">
      <c r="A36122" t="s">
        <v>348</v>
      </c>
      <c r="B36122" t="s">
        <v>1395</v>
      </c>
      <c r="C36122" t="s">
        <v>20</v>
      </c>
      <c r="D36122" t="s">
        <v>1397</v>
      </c>
      <c r="G36122" t="s">
        <v>713</v>
      </c>
      <c r="I36122" s="1">
        <v>261</v>
      </c>
      <c r="J36122" s="1">
        <v>21.4265333333333</v>
      </c>
      <c r="K36122" s="1">
        <v>8.20939974457216E-2</v>
      </c>
    </row>
    <row r="36123" spans="1:11" x14ac:dyDescent="0.25">
      <c r="A36123" t="s">
        <v>348</v>
      </c>
      <c r="B36123" t="s">
        <v>1395</v>
      </c>
      <c r="C36123" t="s">
        <v>23</v>
      </c>
      <c r="D36123" t="s">
        <v>92</v>
      </c>
      <c r="G36123" t="s">
        <v>713</v>
      </c>
      <c r="I36123" s="1">
        <v>3</v>
      </c>
      <c r="J36123" s="1">
        <v>0.45639333333333298</v>
      </c>
      <c r="K36123" s="1">
        <v>0.15213111111111099</v>
      </c>
    </row>
    <row r="36124" spans="1:11" x14ac:dyDescent="0.25">
      <c r="A36124" t="s">
        <v>348</v>
      </c>
      <c r="B36124" t="s">
        <v>1395</v>
      </c>
      <c r="C36124" t="s">
        <v>23</v>
      </c>
      <c r="D36124" t="s">
        <v>93</v>
      </c>
      <c r="G36124" t="s">
        <v>713</v>
      </c>
      <c r="I36124" s="1">
        <v>0.6</v>
      </c>
      <c r="J36124" s="1">
        <v>0.54535666666666704</v>
      </c>
      <c r="K36124" s="1">
        <v>0.908927777777778</v>
      </c>
    </row>
    <row r="36125" spans="1:11" x14ac:dyDescent="0.25">
      <c r="A36125" t="s">
        <v>348</v>
      </c>
      <c r="B36125" t="s">
        <v>1395</v>
      </c>
      <c r="C36125" t="s">
        <v>23</v>
      </c>
      <c r="D36125" t="s">
        <v>24</v>
      </c>
      <c r="G36125" t="s">
        <v>713</v>
      </c>
      <c r="I36125" s="1">
        <v>7.9</v>
      </c>
      <c r="J36125" s="1">
        <v>0.73052333333333297</v>
      </c>
      <c r="K36125" s="1">
        <v>9.2471308016877599E-2</v>
      </c>
    </row>
    <row r="36126" spans="1:11" x14ac:dyDescent="0.25">
      <c r="A36126" t="s">
        <v>348</v>
      </c>
      <c r="B36126" t="s">
        <v>1395</v>
      </c>
      <c r="C36126" t="s">
        <v>23</v>
      </c>
      <c r="D36126" t="s">
        <v>25</v>
      </c>
      <c r="G36126" t="s">
        <v>713</v>
      </c>
      <c r="I36126" s="1">
        <v>40</v>
      </c>
      <c r="J36126" s="1">
        <v>0.98726599999999998</v>
      </c>
      <c r="K36126" s="1">
        <v>2.4681649999999999E-2</v>
      </c>
    </row>
    <row r="36127" spans="1:11" x14ac:dyDescent="0.25">
      <c r="A36127" t="s">
        <v>348</v>
      </c>
      <c r="B36127" t="s">
        <v>1395</v>
      </c>
      <c r="C36127" t="s">
        <v>23</v>
      </c>
      <c r="D36127" t="s">
        <v>94</v>
      </c>
      <c r="G36127" t="s">
        <v>713</v>
      </c>
      <c r="I36127" s="1">
        <v>12</v>
      </c>
      <c r="J36127" s="1">
        <v>0.32383333333333297</v>
      </c>
      <c r="K36127" s="1">
        <v>2.69861111111111E-2</v>
      </c>
    </row>
    <row r="36128" spans="1:11" x14ac:dyDescent="0.25">
      <c r="A36128" t="s">
        <v>348</v>
      </c>
      <c r="B36128" t="s">
        <v>1395</v>
      </c>
      <c r="C36128" t="s">
        <v>23</v>
      </c>
      <c r="D36128" t="s">
        <v>718</v>
      </c>
      <c r="G36128" t="s">
        <v>713</v>
      </c>
      <c r="I36128" s="1">
        <v>1.7</v>
      </c>
      <c r="J36128" s="1">
        <v>0.421833333333333</v>
      </c>
      <c r="K36128" s="1">
        <v>0.24813725490196101</v>
      </c>
    </row>
    <row r="36129" spans="1:11" x14ac:dyDescent="0.25">
      <c r="A36129" t="s">
        <v>348</v>
      </c>
      <c r="B36129" t="s">
        <v>1395</v>
      </c>
      <c r="C36129" t="s">
        <v>23</v>
      </c>
      <c r="D36129" t="s">
        <v>719</v>
      </c>
      <c r="G36129" t="s">
        <v>713</v>
      </c>
      <c r="I36129" s="1">
        <v>2.7</v>
      </c>
      <c r="J36129" s="1">
        <v>0.27716666666666701</v>
      </c>
      <c r="K36129" s="1">
        <v>0.10265432098765399</v>
      </c>
    </row>
    <row r="36130" spans="1:11" x14ac:dyDescent="0.25">
      <c r="A36130" t="s">
        <v>348</v>
      </c>
      <c r="B36130" t="s">
        <v>1395</v>
      </c>
      <c r="C36130" t="s">
        <v>12</v>
      </c>
      <c r="D36130" t="s">
        <v>15</v>
      </c>
      <c r="G36130" t="s">
        <v>713</v>
      </c>
      <c r="I36130" s="1">
        <v>1200</v>
      </c>
      <c r="J36130" s="1">
        <v>236.12966666666699</v>
      </c>
      <c r="K36130" s="1">
        <v>0.196774722222222</v>
      </c>
    </row>
    <row r="36131" spans="1:11" x14ac:dyDescent="0.25">
      <c r="A36131" t="s">
        <v>348</v>
      </c>
      <c r="B36131" t="s">
        <v>1395</v>
      </c>
      <c r="C36131" t="s">
        <v>20</v>
      </c>
      <c r="D36131" t="s">
        <v>1398</v>
      </c>
      <c r="G36131" t="s">
        <v>713</v>
      </c>
      <c r="I36131" s="1">
        <v>384</v>
      </c>
      <c r="J36131" s="1">
        <v>22.907</v>
      </c>
      <c r="K36131" s="1">
        <v>5.9653645833333303E-2</v>
      </c>
    </row>
    <row r="36132" spans="1:11" x14ac:dyDescent="0.25">
      <c r="A36132" t="s">
        <v>348</v>
      </c>
      <c r="B36132" t="s">
        <v>1395</v>
      </c>
      <c r="C36132" t="s">
        <v>12</v>
      </c>
      <c r="D36132" t="s">
        <v>9</v>
      </c>
      <c r="G36132" t="s">
        <v>713</v>
      </c>
      <c r="I36132" s="1">
        <v>81000</v>
      </c>
      <c r="J36132" s="1">
        <v>56513</v>
      </c>
      <c r="K36132" s="1">
        <v>0.69769135802469096</v>
      </c>
    </row>
    <row r="36133" spans="1:11" x14ac:dyDescent="0.25">
      <c r="A36133" t="s">
        <v>348</v>
      </c>
      <c r="B36133" t="s">
        <v>1395</v>
      </c>
      <c r="C36133" t="s">
        <v>12</v>
      </c>
      <c r="D36133" t="s">
        <v>16</v>
      </c>
      <c r="G36133" t="s">
        <v>713</v>
      </c>
      <c r="I36133" s="1">
        <v>34000</v>
      </c>
      <c r="J36133" s="1">
        <v>8207.0933333333305</v>
      </c>
      <c r="K36133" s="1">
        <v>0.24138509803921601</v>
      </c>
    </row>
    <row r="36134" spans="1:11" x14ac:dyDescent="0.25">
      <c r="A36134" t="s">
        <v>348</v>
      </c>
      <c r="B36134" t="s">
        <v>1395</v>
      </c>
      <c r="C36134" t="s">
        <v>20</v>
      </c>
      <c r="D36134" t="s">
        <v>30</v>
      </c>
      <c r="G36134" t="s">
        <v>713</v>
      </c>
      <c r="I36134" s="1">
        <v>600</v>
      </c>
      <c r="J36134" s="1">
        <v>51.072533333333297</v>
      </c>
      <c r="K36134" s="1">
        <v>8.5120888888888899E-2</v>
      </c>
    </row>
    <row r="36135" spans="1:11" x14ac:dyDescent="0.25">
      <c r="A36135" t="s">
        <v>348</v>
      </c>
      <c r="B36135" t="s">
        <v>1395</v>
      </c>
      <c r="C36135" t="s">
        <v>35</v>
      </c>
      <c r="D36135" t="s">
        <v>721</v>
      </c>
      <c r="G36135" t="s">
        <v>713</v>
      </c>
      <c r="I36135" s="1">
        <v>20</v>
      </c>
      <c r="J36135" s="1">
        <v>0.25383333333333302</v>
      </c>
      <c r="K36135" s="1">
        <v>1.26916666666667E-2</v>
      </c>
    </row>
    <row r="36136" spans="1:11" x14ac:dyDescent="0.25">
      <c r="A36136" t="s">
        <v>348</v>
      </c>
      <c r="B36136" t="s">
        <v>1395</v>
      </c>
      <c r="C36136" t="s">
        <v>12</v>
      </c>
      <c r="D36136" t="s">
        <v>715</v>
      </c>
      <c r="G36136" t="s">
        <v>713</v>
      </c>
      <c r="I36136" s="1">
        <v>150</v>
      </c>
      <c r="J36136" s="1">
        <v>105.248</v>
      </c>
      <c r="K36136" s="1">
        <v>0.70165333333333302</v>
      </c>
    </row>
    <row r="36137" spans="1:11" x14ac:dyDescent="0.25">
      <c r="A36137" t="s">
        <v>348</v>
      </c>
      <c r="B36137" t="s">
        <v>1395</v>
      </c>
      <c r="C36137" t="s">
        <v>20</v>
      </c>
      <c r="D36137" t="s">
        <v>1399</v>
      </c>
      <c r="G36137" t="s">
        <v>713</v>
      </c>
      <c r="I36137" s="1">
        <v>240</v>
      </c>
      <c r="J36137" s="1">
        <v>45.436066666666697</v>
      </c>
      <c r="K36137" s="1">
        <v>0.189316944444444</v>
      </c>
    </row>
    <row r="36138" spans="1:11" x14ac:dyDescent="0.25">
      <c r="A36138" t="s">
        <v>348</v>
      </c>
      <c r="B36138" t="s">
        <v>1395</v>
      </c>
      <c r="C36138" t="s">
        <v>20</v>
      </c>
      <c r="D36138" t="s">
        <v>33</v>
      </c>
      <c r="G36138" t="s">
        <v>713</v>
      </c>
      <c r="I36138" s="1">
        <v>240</v>
      </c>
      <c r="J36138" s="1">
        <v>35.171799999999998</v>
      </c>
      <c r="K36138" s="1">
        <v>0.14654916666666701</v>
      </c>
    </row>
    <row r="36139" spans="1:11" x14ac:dyDescent="0.25">
      <c r="A36139" t="s">
        <v>348</v>
      </c>
      <c r="B36139" t="s">
        <v>1395</v>
      </c>
      <c r="C36139" t="s">
        <v>12</v>
      </c>
      <c r="D36139" t="s">
        <v>18</v>
      </c>
      <c r="G36139" t="s">
        <v>713</v>
      </c>
      <c r="I36139" s="1">
        <v>47000</v>
      </c>
      <c r="J36139" s="1">
        <v>29990.3</v>
      </c>
      <c r="K36139" s="1">
        <v>0.63809148936170201</v>
      </c>
    </row>
    <row r="36140" spans="1:11" x14ac:dyDescent="0.25">
      <c r="A36140" t="s">
        <v>348</v>
      </c>
      <c r="B36140" t="s">
        <v>1395</v>
      </c>
      <c r="C36140" t="s">
        <v>20</v>
      </c>
      <c r="D36140" t="s">
        <v>34</v>
      </c>
      <c r="G36140" t="s">
        <v>713</v>
      </c>
      <c r="I36140" s="1">
        <v>665</v>
      </c>
      <c r="J36140" s="1">
        <v>35.386933333333303</v>
      </c>
      <c r="K36140" s="1">
        <v>5.3213433583959899E-2</v>
      </c>
    </row>
    <row r="36141" spans="1:11" x14ac:dyDescent="0.25">
      <c r="A36141" t="s">
        <v>348</v>
      </c>
      <c r="B36141" t="s">
        <v>1395</v>
      </c>
      <c r="C36141" t="s">
        <v>12</v>
      </c>
      <c r="D36141" t="s">
        <v>114</v>
      </c>
      <c r="G36141" t="s">
        <v>713</v>
      </c>
      <c r="I36141" s="1">
        <v>150000</v>
      </c>
      <c r="J36141" s="1">
        <v>61686.400000000001</v>
      </c>
      <c r="K36141" s="1">
        <v>0.41124266666666698</v>
      </c>
    </row>
    <row r="36142" spans="1:11" x14ac:dyDescent="0.25">
      <c r="A36142" t="s">
        <v>349</v>
      </c>
      <c r="B36142" t="s">
        <v>1395</v>
      </c>
      <c r="C36142" t="s">
        <v>20</v>
      </c>
      <c r="D36142" t="s">
        <v>21</v>
      </c>
      <c r="G36142" t="s">
        <v>713</v>
      </c>
      <c r="I36142" s="1">
        <v>85</v>
      </c>
      <c r="J36142" s="1">
        <v>15.434888888888899</v>
      </c>
      <c r="K36142" s="1">
        <v>0.181586928104575</v>
      </c>
    </row>
    <row r="36143" spans="1:11" x14ac:dyDescent="0.25">
      <c r="A36143" t="s">
        <v>349</v>
      </c>
      <c r="B36143" t="s">
        <v>1395</v>
      </c>
      <c r="C36143" t="s">
        <v>20</v>
      </c>
      <c r="D36143" t="s">
        <v>22</v>
      </c>
      <c r="G36143" t="s">
        <v>713</v>
      </c>
      <c r="I36143" s="1">
        <v>430</v>
      </c>
      <c r="J36143" s="1">
        <v>48.305288888888903</v>
      </c>
      <c r="K36143" s="1">
        <v>0.11233788113695101</v>
      </c>
    </row>
    <row r="36144" spans="1:11" x14ac:dyDescent="0.25">
      <c r="A36144" t="s">
        <v>349</v>
      </c>
      <c r="B36144" t="s">
        <v>1395</v>
      </c>
      <c r="C36144" t="s">
        <v>20</v>
      </c>
      <c r="D36144" t="s">
        <v>1396</v>
      </c>
      <c r="G36144" t="s">
        <v>713</v>
      </c>
      <c r="I36144" s="1">
        <v>85</v>
      </c>
      <c r="J36144" s="1">
        <v>69.061066666666704</v>
      </c>
      <c r="K36144" s="1">
        <v>0.81248313725490195</v>
      </c>
    </row>
    <row r="36145" spans="1:11" x14ac:dyDescent="0.25">
      <c r="A36145" t="s">
        <v>349</v>
      </c>
      <c r="B36145" t="s">
        <v>1395</v>
      </c>
      <c r="C36145" t="s">
        <v>20</v>
      </c>
      <c r="D36145" t="s">
        <v>1397</v>
      </c>
      <c r="G36145" t="s">
        <v>713</v>
      </c>
      <c r="I36145" s="1">
        <v>261</v>
      </c>
      <c r="J36145" s="1">
        <v>40.216933333333301</v>
      </c>
      <c r="K36145" s="1">
        <v>0.15408786717752199</v>
      </c>
    </row>
    <row r="36146" spans="1:11" x14ac:dyDescent="0.25">
      <c r="A36146" t="s">
        <v>349</v>
      </c>
      <c r="B36146" t="s">
        <v>1395</v>
      </c>
      <c r="C36146" t="s">
        <v>23</v>
      </c>
      <c r="D36146" t="s">
        <v>92</v>
      </c>
      <c r="G36146" t="s">
        <v>713</v>
      </c>
      <c r="I36146" s="1">
        <v>3</v>
      </c>
      <c r="J36146" s="1">
        <v>0.65882444444444399</v>
      </c>
      <c r="K36146" s="1">
        <v>0.219608148148148</v>
      </c>
    </row>
    <row r="36147" spans="1:11" x14ac:dyDescent="0.25">
      <c r="A36147" t="s">
        <v>349</v>
      </c>
      <c r="B36147" t="s">
        <v>1395</v>
      </c>
      <c r="C36147" t="s">
        <v>23</v>
      </c>
      <c r="D36147" t="s">
        <v>93</v>
      </c>
      <c r="G36147" t="s">
        <v>713</v>
      </c>
      <c r="I36147" s="1">
        <v>0.6</v>
      </c>
      <c r="J36147" s="1">
        <v>0.76202044444444395</v>
      </c>
      <c r="K36147" s="1">
        <v>1.2700340740740701</v>
      </c>
    </row>
    <row r="36148" spans="1:11" x14ac:dyDescent="0.25">
      <c r="A36148" t="s">
        <v>349</v>
      </c>
      <c r="B36148" t="s">
        <v>1395</v>
      </c>
      <c r="C36148" t="s">
        <v>23</v>
      </c>
      <c r="D36148" t="s">
        <v>24</v>
      </c>
      <c r="G36148" t="s">
        <v>713</v>
      </c>
      <c r="I36148" s="1">
        <v>7.9</v>
      </c>
      <c r="J36148" s="1">
        <v>0.89653511111111095</v>
      </c>
      <c r="K36148" s="1">
        <v>0.11348545710267199</v>
      </c>
    </row>
    <row r="36149" spans="1:11" x14ac:dyDescent="0.25">
      <c r="A36149" t="s">
        <v>349</v>
      </c>
      <c r="B36149" t="s">
        <v>1395</v>
      </c>
      <c r="C36149" t="s">
        <v>23</v>
      </c>
      <c r="D36149" t="s">
        <v>25</v>
      </c>
      <c r="G36149" t="s">
        <v>713</v>
      </c>
      <c r="I36149" s="1">
        <v>40</v>
      </c>
      <c r="J36149" s="1">
        <v>1.27978533333333</v>
      </c>
      <c r="K36149" s="1">
        <v>3.19946333333333E-2</v>
      </c>
    </row>
    <row r="36150" spans="1:11" x14ac:dyDescent="0.25">
      <c r="A36150" t="s">
        <v>349</v>
      </c>
      <c r="B36150" t="s">
        <v>1395</v>
      </c>
      <c r="C36150" t="s">
        <v>23</v>
      </c>
      <c r="D36150" t="s">
        <v>94</v>
      </c>
      <c r="G36150" t="s">
        <v>713</v>
      </c>
      <c r="I36150" s="1">
        <v>12</v>
      </c>
      <c r="J36150" s="1">
        <v>0.32046088888888902</v>
      </c>
      <c r="K36150" s="1">
        <v>2.67050740740741E-2</v>
      </c>
    </row>
    <row r="36151" spans="1:11" x14ac:dyDescent="0.25">
      <c r="A36151" t="s">
        <v>349</v>
      </c>
      <c r="B36151" t="s">
        <v>1395</v>
      </c>
      <c r="C36151" t="s">
        <v>23</v>
      </c>
      <c r="D36151" t="s">
        <v>718</v>
      </c>
      <c r="G36151" t="s">
        <v>713</v>
      </c>
      <c r="I36151" s="1">
        <v>1.7</v>
      </c>
      <c r="J36151" s="1">
        <v>0.67731022222222204</v>
      </c>
      <c r="K36151" s="1">
        <v>0.39841777777777798</v>
      </c>
    </row>
    <row r="36152" spans="1:11" x14ac:dyDescent="0.25">
      <c r="A36152" t="s">
        <v>349</v>
      </c>
      <c r="B36152" t="s">
        <v>1395</v>
      </c>
      <c r="C36152" t="s">
        <v>23</v>
      </c>
      <c r="D36152" t="s">
        <v>719</v>
      </c>
      <c r="G36152" t="s">
        <v>713</v>
      </c>
      <c r="I36152" s="1">
        <v>2.7</v>
      </c>
      <c r="J36152" s="1">
        <v>0.285444444444444</v>
      </c>
      <c r="K36152" s="1">
        <v>0.10572016460905299</v>
      </c>
    </row>
    <row r="36153" spans="1:11" x14ac:dyDescent="0.25">
      <c r="A36153" t="s">
        <v>349</v>
      </c>
      <c r="B36153" t="s">
        <v>1395</v>
      </c>
      <c r="C36153" t="s">
        <v>12</v>
      </c>
      <c r="D36153" t="s">
        <v>15</v>
      </c>
      <c r="G36153" t="s">
        <v>713</v>
      </c>
      <c r="I36153" s="1">
        <v>1200</v>
      </c>
      <c r="J36153" s="1">
        <v>264.46977777777801</v>
      </c>
      <c r="K36153" s="1">
        <v>0.22039148148148099</v>
      </c>
    </row>
    <row r="36154" spans="1:11" x14ac:dyDescent="0.25">
      <c r="A36154" t="s">
        <v>349</v>
      </c>
      <c r="B36154" t="s">
        <v>1395</v>
      </c>
      <c r="C36154" t="s">
        <v>20</v>
      </c>
      <c r="D36154" t="s">
        <v>1398</v>
      </c>
      <c r="G36154" t="s">
        <v>713</v>
      </c>
      <c r="I36154" s="1">
        <v>384</v>
      </c>
      <c r="J36154" s="1">
        <v>46.454044444444399</v>
      </c>
      <c r="K36154" s="1">
        <v>0.120974074074074</v>
      </c>
    </row>
    <row r="36155" spans="1:11" x14ac:dyDescent="0.25">
      <c r="A36155" t="s">
        <v>349</v>
      </c>
      <c r="B36155" t="s">
        <v>1395</v>
      </c>
      <c r="C36155" t="s">
        <v>12</v>
      </c>
      <c r="D36155" t="s">
        <v>9</v>
      </c>
      <c r="G36155" t="s">
        <v>713</v>
      </c>
      <c r="I36155" s="1">
        <v>81000</v>
      </c>
      <c r="J36155" s="1">
        <v>43890.9555555556</v>
      </c>
      <c r="K36155" s="1">
        <v>0.54186364883401905</v>
      </c>
    </row>
    <row r="36156" spans="1:11" x14ac:dyDescent="0.25">
      <c r="A36156" t="s">
        <v>349</v>
      </c>
      <c r="B36156" t="s">
        <v>1395</v>
      </c>
      <c r="C36156" t="s">
        <v>12</v>
      </c>
      <c r="D36156" t="s">
        <v>16</v>
      </c>
      <c r="G36156" t="s">
        <v>713</v>
      </c>
      <c r="I36156" s="1">
        <v>34000</v>
      </c>
      <c r="J36156" s="1">
        <v>9591.6133333333291</v>
      </c>
      <c r="K36156" s="1">
        <v>0.28210627450980402</v>
      </c>
    </row>
    <row r="36157" spans="1:11" x14ac:dyDescent="0.25">
      <c r="A36157" t="s">
        <v>349</v>
      </c>
      <c r="B36157" t="s">
        <v>1395</v>
      </c>
      <c r="C36157" t="s">
        <v>20</v>
      </c>
      <c r="D36157" t="s">
        <v>30</v>
      </c>
      <c r="G36157" t="s">
        <v>713</v>
      </c>
      <c r="I36157" s="1">
        <v>600</v>
      </c>
      <c r="J36157" s="1">
        <v>101.64315555555601</v>
      </c>
      <c r="K36157" s="1">
        <v>0.16940525925925901</v>
      </c>
    </row>
    <row r="36158" spans="1:11" x14ac:dyDescent="0.25">
      <c r="A36158" t="s">
        <v>349</v>
      </c>
      <c r="B36158" t="s">
        <v>1395</v>
      </c>
      <c r="C36158" t="s">
        <v>35</v>
      </c>
      <c r="D36158" t="s">
        <v>721</v>
      </c>
      <c r="G36158" t="s">
        <v>713</v>
      </c>
      <c r="I36158" s="1">
        <v>20</v>
      </c>
      <c r="J36158" s="1">
        <v>0.37384444444444398</v>
      </c>
      <c r="K36158" s="1">
        <v>1.86922222222222E-2</v>
      </c>
    </row>
    <row r="36159" spans="1:11" x14ac:dyDescent="0.25">
      <c r="A36159" t="s">
        <v>349</v>
      </c>
      <c r="B36159" t="s">
        <v>1395</v>
      </c>
      <c r="C36159" t="s">
        <v>12</v>
      </c>
      <c r="D36159" t="s">
        <v>715</v>
      </c>
      <c r="G36159" t="s">
        <v>713</v>
      </c>
      <c r="I36159" s="1">
        <v>150</v>
      </c>
      <c r="J36159" s="1">
        <v>115.664444444444</v>
      </c>
      <c r="K36159" s="1">
        <v>0.77109629629629595</v>
      </c>
    </row>
    <row r="36160" spans="1:11" x14ac:dyDescent="0.25">
      <c r="A36160" t="s">
        <v>349</v>
      </c>
      <c r="B36160" t="s">
        <v>1395</v>
      </c>
      <c r="C36160" t="s">
        <v>20</v>
      </c>
      <c r="D36160" t="s">
        <v>1399</v>
      </c>
      <c r="G36160" t="s">
        <v>713</v>
      </c>
      <c r="I36160" s="1">
        <v>240</v>
      </c>
      <c r="J36160" s="1">
        <v>75.498711111111106</v>
      </c>
      <c r="K36160" s="1">
        <v>0.31457796296296298</v>
      </c>
    </row>
    <row r="36161" spans="1:11" x14ac:dyDescent="0.25">
      <c r="A36161" t="s">
        <v>349</v>
      </c>
      <c r="B36161" t="s">
        <v>1395</v>
      </c>
      <c r="C36161" t="s">
        <v>20</v>
      </c>
      <c r="D36161" t="s">
        <v>33</v>
      </c>
      <c r="G36161" t="s">
        <v>713</v>
      </c>
      <c r="I36161" s="1">
        <v>240</v>
      </c>
      <c r="J36161" s="1">
        <v>66.084666666666706</v>
      </c>
      <c r="K36161" s="1">
        <v>0.275352777777778</v>
      </c>
    </row>
    <row r="36162" spans="1:11" x14ac:dyDescent="0.25">
      <c r="A36162" t="s">
        <v>349</v>
      </c>
      <c r="B36162" t="s">
        <v>1395</v>
      </c>
      <c r="C36162" t="s">
        <v>12</v>
      </c>
      <c r="D36162" t="s">
        <v>18</v>
      </c>
      <c r="G36162" t="s">
        <v>713</v>
      </c>
      <c r="I36162" s="1">
        <v>47000</v>
      </c>
      <c r="J36162" s="1">
        <v>28844.0222222222</v>
      </c>
      <c r="K36162" s="1">
        <v>0.613702600472813</v>
      </c>
    </row>
    <row r="36163" spans="1:11" x14ac:dyDescent="0.25">
      <c r="A36163" t="s">
        <v>349</v>
      </c>
      <c r="B36163" t="s">
        <v>1395</v>
      </c>
      <c r="C36163" t="s">
        <v>20</v>
      </c>
      <c r="D36163" t="s">
        <v>34</v>
      </c>
      <c r="G36163" t="s">
        <v>713</v>
      </c>
      <c r="I36163" s="1">
        <v>665</v>
      </c>
      <c r="J36163" s="1">
        <v>71.178799999999995</v>
      </c>
      <c r="K36163" s="1">
        <v>0.107035789473684</v>
      </c>
    </row>
    <row r="36164" spans="1:11" x14ac:dyDescent="0.25">
      <c r="A36164" t="s">
        <v>349</v>
      </c>
      <c r="B36164" t="s">
        <v>1395</v>
      </c>
      <c r="C36164" t="s">
        <v>12</v>
      </c>
      <c r="D36164" t="s">
        <v>114</v>
      </c>
      <c r="G36164" t="s">
        <v>713</v>
      </c>
      <c r="I36164" s="1">
        <v>150000</v>
      </c>
      <c r="J36164" s="1">
        <v>76159.111111111095</v>
      </c>
      <c r="K36164" s="1">
        <v>0.50772740740740696</v>
      </c>
    </row>
    <row r="36165" spans="1:11" x14ac:dyDescent="0.25">
      <c r="A36165" t="s">
        <v>350</v>
      </c>
      <c r="B36165" t="s">
        <v>1395</v>
      </c>
      <c r="C36165" t="s">
        <v>20</v>
      </c>
      <c r="D36165" t="s">
        <v>21</v>
      </c>
      <c r="G36165" t="s">
        <v>713</v>
      </c>
      <c r="I36165" s="1">
        <v>85</v>
      </c>
      <c r="J36165" s="1">
        <v>0.144705979177816</v>
      </c>
      <c r="K36165" s="1">
        <v>1.70242328444489E-3</v>
      </c>
    </row>
    <row r="36166" spans="1:11" x14ac:dyDescent="0.25">
      <c r="A36166" t="s">
        <v>350</v>
      </c>
      <c r="B36166" t="s">
        <v>1395</v>
      </c>
      <c r="C36166" t="s">
        <v>20</v>
      </c>
      <c r="D36166" t="s">
        <v>22</v>
      </c>
      <c r="G36166" t="s">
        <v>713</v>
      </c>
      <c r="I36166" s="1">
        <v>430</v>
      </c>
      <c r="J36166" s="1">
        <v>0.32068894559528699</v>
      </c>
      <c r="K36166" s="1">
        <v>7.4578824557043405E-4</v>
      </c>
    </row>
    <row r="36167" spans="1:11" x14ac:dyDescent="0.25">
      <c r="A36167" t="s">
        <v>350</v>
      </c>
      <c r="B36167" t="s">
        <v>1395</v>
      </c>
      <c r="C36167" t="s">
        <v>20</v>
      </c>
      <c r="D36167" t="s">
        <v>1396</v>
      </c>
      <c r="G36167" t="s">
        <v>713</v>
      </c>
      <c r="I36167" s="1">
        <v>85</v>
      </c>
      <c r="J36167" s="1">
        <v>0.29394655840518302</v>
      </c>
      <c r="K36167" s="1">
        <v>3.4581948047668599E-3</v>
      </c>
    </row>
    <row r="36168" spans="1:11" x14ac:dyDescent="0.25">
      <c r="A36168" t="s">
        <v>350</v>
      </c>
      <c r="B36168" t="s">
        <v>1395</v>
      </c>
      <c r="C36168" t="s">
        <v>20</v>
      </c>
      <c r="D36168" t="s">
        <v>1397</v>
      </c>
      <c r="G36168" t="s">
        <v>713</v>
      </c>
      <c r="I36168" s="1">
        <v>261</v>
      </c>
      <c r="J36168" s="1">
        <v>0.23397899822321599</v>
      </c>
      <c r="K36168" s="1">
        <v>8.9647125756021602E-4</v>
      </c>
    </row>
    <row r="36169" spans="1:11" x14ac:dyDescent="0.25">
      <c r="A36169" t="s">
        <v>350</v>
      </c>
      <c r="B36169" t="s">
        <v>1395</v>
      </c>
      <c r="C36169" t="s">
        <v>23</v>
      </c>
      <c r="D36169" t="s">
        <v>92</v>
      </c>
      <c r="G36169" t="s">
        <v>713</v>
      </c>
      <c r="I36169" s="1">
        <v>3</v>
      </c>
      <c r="J36169" s="1">
        <v>3.2201029761962899E-3</v>
      </c>
      <c r="K36169" s="1">
        <v>1.0733676587321001E-3</v>
      </c>
    </row>
    <row r="36170" spans="1:11" x14ac:dyDescent="0.25">
      <c r="A36170" t="s">
        <v>350</v>
      </c>
      <c r="B36170" t="s">
        <v>1395</v>
      </c>
      <c r="C36170" t="s">
        <v>23</v>
      </c>
      <c r="D36170" t="s">
        <v>93</v>
      </c>
      <c r="G36170" t="s">
        <v>713</v>
      </c>
      <c r="I36170" s="1">
        <v>0.6</v>
      </c>
      <c r="J36170" s="1">
        <v>2.7331820289151799E-3</v>
      </c>
      <c r="K36170" s="1">
        <v>4.5553033815252898E-3</v>
      </c>
    </row>
    <row r="36171" spans="1:11" x14ac:dyDescent="0.25">
      <c r="A36171" t="s">
        <v>350</v>
      </c>
      <c r="B36171" t="s">
        <v>1395</v>
      </c>
      <c r="C36171" t="s">
        <v>23</v>
      </c>
      <c r="D36171" t="s">
        <v>24</v>
      </c>
      <c r="G36171" t="s">
        <v>713</v>
      </c>
      <c r="I36171" s="1">
        <v>7.9</v>
      </c>
      <c r="J36171" s="1">
        <v>3.7672602045018999E-3</v>
      </c>
      <c r="K36171" s="1">
        <v>4.76868380316697E-4</v>
      </c>
    </row>
    <row r="36172" spans="1:11" x14ac:dyDescent="0.25">
      <c r="A36172" t="s">
        <v>350</v>
      </c>
      <c r="B36172" t="s">
        <v>1395</v>
      </c>
      <c r="C36172" t="s">
        <v>23</v>
      </c>
      <c r="D36172" t="s">
        <v>25</v>
      </c>
      <c r="G36172" t="s">
        <v>713</v>
      </c>
      <c r="I36172" s="1">
        <v>40</v>
      </c>
      <c r="J36172" s="1">
        <v>4.9796307389485001E-3</v>
      </c>
      <c r="K36172" s="1">
        <v>1.2449076847371199E-4</v>
      </c>
    </row>
    <row r="36173" spans="1:11" x14ac:dyDescent="0.25">
      <c r="A36173" t="s">
        <v>350</v>
      </c>
      <c r="B36173" t="s">
        <v>1395</v>
      </c>
      <c r="C36173" t="s">
        <v>23</v>
      </c>
      <c r="D36173" t="s">
        <v>94</v>
      </c>
      <c r="G36173" t="s">
        <v>713</v>
      </c>
      <c r="I36173" s="1">
        <v>12</v>
      </c>
      <c r="J36173" s="1">
        <v>2.94469361820132E-3</v>
      </c>
      <c r="K36173" s="1">
        <v>2.4539113485011E-4</v>
      </c>
    </row>
    <row r="36174" spans="1:11" x14ac:dyDescent="0.25">
      <c r="A36174" t="s">
        <v>350</v>
      </c>
      <c r="B36174" t="s">
        <v>1395</v>
      </c>
      <c r="C36174" t="s">
        <v>23</v>
      </c>
      <c r="D36174" t="s">
        <v>718</v>
      </c>
      <c r="G36174" t="s">
        <v>713</v>
      </c>
      <c r="I36174" s="1">
        <v>1.7</v>
      </c>
      <c r="J36174" s="1">
        <v>3.3280124243242701E-3</v>
      </c>
      <c r="K36174" s="1">
        <v>1.9576543672495698E-3</v>
      </c>
    </row>
    <row r="36175" spans="1:11" x14ac:dyDescent="0.25">
      <c r="A36175" t="s">
        <v>350</v>
      </c>
      <c r="B36175" t="s">
        <v>1395</v>
      </c>
      <c r="C36175" t="s">
        <v>23</v>
      </c>
      <c r="D36175" t="s">
        <v>719</v>
      </c>
      <c r="G36175" t="s">
        <v>713</v>
      </c>
      <c r="I36175" s="1">
        <v>2.7</v>
      </c>
      <c r="J36175" s="1">
        <v>2.0824350960837999E-3</v>
      </c>
      <c r="K36175" s="1">
        <v>7.7127225780881405E-4</v>
      </c>
    </row>
    <row r="36176" spans="1:11" x14ac:dyDescent="0.25">
      <c r="A36176" t="s">
        <v>350</v>
      </c>
      <c r="B36176" t="s">
        <v>1395</v>
      </c>
      <c r="C36176" t="s">
        <v>12</v>
      </c>
      <c r="D36176" t="s">
        <v>15</v>
      </c>
      <c r="G36176" t="s">
        <v>713</v>
      </c>
      <c r="I36176" s="1">
        <v>1200</v>
      </c>
      <c r="J36176" s="1">
        <v>771.87145778874606</v>
      </c>
      <c r="K36176" s="1">
        <v>0.64322621482395503</v>
      </c>
    </row>
    <row r="36177" spans="1:11" x14ac:dyDescent="0.25">
      <c r="A36177" t="s">
        <v>350</v>
      </c>
      <c r="B36177" t="s">
        <v>1395</v>
      </c>
      <c r="C36177" t="s">
        <v>12</v>
      </c>
      <c r="D36177" t="s">
        <v>9</v>
      </c>
      <c r="G36177" t="s">
        <v>713</v>
      </c>
      <c r="I36177" s="1">
        <v>81000</v>
      </c>
      <c r="J36177" s="1">
        <v>111386.573447355</v>
      </c>
      <c r="K36177" s="1">
        <v>1.37514288206611</v>
      </c>
    </row>
    <row r="36178" spans="1:11" x14ac:dyDescent="0.25">
      <c r="A36178" t="s">
        <v>350</v>
      </c>
      <c r="B36178" t="s">
        <v>1395</v>
      </c>
      <c r="C36178" t="s">
        <v>12</v>
      </c>
      <c r="D36178" t="s">
        <v>16</v>
      </c>
      <c r="G36178" t="s">
        <v>713</v>
      </c>
      <c r="I36178" s="1">
        <v>34000</v>
      </c>
      <c r="J36178" s="1">
        <v>23465.1519133396</v>
      </c>
      <c r="K36178" s="1">
        <v>0.69015152686292902</v>
      </c>
    </row>
    <row r="36179" spans="1:11" x14ac:dyDescent="0.25">
      <c r="A36179" t="s">
        <v>350</v>
      </c>
      <c r="B36179" t="s">
        <v>1395</v>
      </c>
      <c r="C36179" t="s">
        <v>26</v>
      </c>
      <c r="D36179" t="s">
        <v>720</v>
      </c>
      <c r="G36179" t="s">
        <v>713</v>
      </c>
      <c r="I36179" s="1">
        <v>2.2000000000000002</v>
      </c>
      <c r="J36179" s="1">
        <v>2.1168390348607199E-3</v>
      </c>
      <c r="K36179" s="1">
        <v>9.6219956130032703E-4</v>
      </c>
    </row>
    <row r="36180" spans="1:11" x14ac:dyDescent="0.25">
      <c r="A36180" t="s">
        <v>350</v>
      </c>
      <c r="B36180" t="s">
        <v>1395</v>
      </c>
      <c r="C36180" t="s">
        <v>20</v>
      </c>
      <c r="D36180" t="s">
        <v>30</v>
      </c>
      <c r="G36180" t="s">
        <v>713</v>
      </c>
      <c r="I36180" s="1">
        <v>600</v>
      </c>
      <c r="J36180" s="1">
        <v>0.42768794071387201</v>
      </c>
      <c r="K36180" s="1">
        <v>7.1281323452311997E-4</v>
      </c>
    </row>
    <row r="36181" spans="1:11" x14ac:dyDescent="0.25">
      <c r="A36181" t="s">
        <v>350</v>
      </c>
      <c r="B36181" t="s">
        <v>1395</v>
      </c>
      <c r="C36181" t="s">
        <v>35</v>
      </c>
      <c r="D36181" t="s">
        <v>721</v>
      </c>
      <c r="G36181" t="s">
        <v>713</v>
      </c>
      <c r="I36181" s="1">
        <v>20</v>
      </c>
      <c r="J36181" s="1">
        <v>1.9126544464290001E-3</v>
      </c>
      <c r="K36181" s="1">
        <v>9.5632722321450098E-5</v>
      </c>
    </row>
    <row r="36182" spans="1:11" x14ac:dyDescent="0.25">
      <c r="A36182" t="s">
        <v>350</v>
      </c>
      <c r="B36182" t="s">
        <v>1395</v>
      </c>
      <c r="C36182" t="s">
        <v>12</v>
      </c>
      <c r="D36182" t="s">
        <v>715</v>
      </c>
      <c r="G36182" t="s">
        <v>713</v>
      </c>
      <c r="I36182" s="1">
        <v>150</v>
      </c>
      <c r="J36182" s="1">
        <v>172.96672137760899</v>
      </c>
      <c r="K36182" s="1">
        <v>1.1531114758507299</v>
      </c>
    </row>
    <row r="36183" spans="1:11" x14ac:dyDescent="0.25">
      <c r="A36183" t="s">
        <v>350</v>
      </c>
      <c r="B36183" t="s">
        <v>1395</v>
      </c>
      <c r="C36183" t="s">
        <v>20</v>
      </c>
      <c r="D36183" t="s">
        <v>1399</v>
      </c>
      <c r="G36183" t="s">
        <v>713</v>
      </c>
      <c r="I36183" s="1">
        <v>240</v>
      </c>
      <c r="J36183" s="1">
        <v>0.37861009948159302</v>
      </c>
      <c r="K36183" s="1">
        <v>1.57754208117331E-3</v>
      </c>
    </row>
    <row r="36184" spans="1:11" x14ac:dyDescent="0.25">
      <c r="A36184" t="s">
        <v>350</v>
      </c>
      <c r="B36184" t="s">
        <v>1395</v>
      </c>
      <c r="C36184" t="s">
        <v>20</v>
      </c>
      <c r="D36184" t="s">
        <v>32</v>
      </c>
      <c r="G36184" t="s">
        <v>713</v>
      </c>
      <c r="I36184" s="1">
        <v>160</v>
      </c>
      <c r="J36184" s="1">
        <v>0.38736628602417</v>
      </c>
      <c r="K36184" s="1">
        <v>2.4210392876510599E-3</v>
      </c>
    </row>
    <row r="36185" spans="1:11" x14ac:dyDescent="0.25">
      <c r="A36185" t="s">
        <v>350</v>
      </c>
      <c r="B36185" t="s">
        <v>1395</v>
      </c>
      <c r="C36185" t="s">
        <v>20</v>
      </c>
      <c r="D36185" t="s">
        <v>33</v>
      </c>
      <c r="G36185" t="s">
        <v>713</v>
      </c>
      <c r="I36185" s="1">
        <v>240</v>
      </c>
      <c r="J36185" s="1">
        <v>0.43722983991491599</v>
      </c>
      <c r="K36185" s="1">
        <v>1.8217909996454901E-3</v>
      </c>
    </row>
    <row r="36186" spans="1:11" x14ac:dyDescent="0.25">
      <c r="A36186" t="s">
        <v>350</v>
      </c>
      <c r="B36186" t="s">
        <v>1395</v>
      </c>
      <c r="C36186" t="s">
        <v>12</v>
      </c>
      <c r="D36186" t="s">
        <v>18</v>
      </c>
      <c r="G36186" t="s">
        <v>713</v>
      </c>
      <c r="I36186" s="1">
        <v>47000</v>
      </c>
      <c r="J36186" s="1">
        <v>100707.52794760199</v>
      </c>
      <c r="K36186" s="1">
        <v>2.1427133605872699</v>
      </c>
    </row>
    <row r="36187" spans="1:11" x14ac:dyDescent="0.25">
      <c r="A36187" t="s">
        <v>350</v>
      </c>
      <c r="B36187" t="s">
        <v>1395</v>
      </c>
      <c r="C36187" t="s">
        <v>20</v>
      </c>
      <c r="D36187" t="s">
        <v>34</v>
      </c>
      <c r="G36187" t="s">
        <v>713</v>
      </c>
      <c r="I36187" s="1">
        <v>665</v>
      </c>
      <c r="J36187" s="1">
        <v>0.37747434627104498</v>
      </c>
      <c r="K36187" s="1">
        <v>5.6763059589630795E-4</v>
      </c>
    </row>
    <row r="36188" spans="1:11" x14ac:dyDescent="0.25">
      <c r="A36188" t="s">
        <v>350</v>
      </c>
      <c r="B36188" t="s">
        <v>1395</v>
      </c>
      <c r="C36188" t="s">
        <v>12</v>
      </c>
      <c r="D36188" t="s">
        <v>114</v>
      </c>
      <c r="G36188" t="s">
        <v>713</v>
      </c>
      <c r="I36188" s="1">
        <v>150000</v>
      </c>
      <c r="J36188" s="1">
        <v>258000.18197865799</v>
      </c>
      <c r="K36188" s="1">
        <v>1.72000121319105</v>
      </c>
    </row>
    <row r="36189" spans="1:11" x14ac:dyDescent="0.25">
      <c r="A36189" t="s">
        <v>1023</v>
      </c>
      <c r="B36189" t="s">
        <v>1395</v>
      </c>
      <c r="C36189" t="s">
        <v>20</v>
      </c>
      <c r="D36189" t="s">
        <v>21</v>
      </c>
      <c r="G36189" t="s">
        <v>713</v>
      </c>
      <c r="I36189" s="1">
        <v>85</v>
      </c>
      <c r="J36189" s="1">
        <v>2.4927999999999999</v>
      </c>
      <c r="K36189" s="1">
        <v>2.9327058823529401E-2</v>
      </c>
    </row>
    <row r="36190" spans="1:11" x14ac:dyDescent="0.25">
      <c r="A36190" t="s">
        <v>1023</v>
      </c>
      <c r="B36190" t="s">
        <v>1395</v>
      </c>
      <c r="C36190" t="s">
        <v>20</v>
      </c>
      <c r="D36190" t="s">
        <v>22</v>
      </c>
      <c r="G36190" t="s">
        <v>713</v>
      </c>
      <c r="I36190" s="1">
        <v>430</v>
      </c>
      <c r="J36190" s="1">
        <v>23.517600000000002</v>
      </c>
      <c r="K36190" s="1">
        <v>5.4692093023255797E-2</v>
      </c>
    </row>
    <row r="36191" spans="1:11" x14ac:dyDescent="0.25">
      <c r="A36191" t="s">
        <v>1023</v>
      </c>
      <c r="B36191" t="s">
        <v>1395</v>
      </c>
      <c r="C36191" t="s">
        <v>20</v>
      </c>
      <c r="D36191" t="s">
        <v>1396</v>
      </c>
      <c r="G36191" t="s">
        <v>713</v>
      </c>
      <c r="I36191" s="1">
        <v>85</v>
      </c>
      <c r="J36191" s="1">
        <v>24.895199999999999</v>
      </c>
      <c r="K36191" s="1">
        <v>0.29288470588235299</v>
      </c>
    </row>
    <row r="36192" spans="1:11" x14ac:dyDescent="0.25">
      <c r="A36192" t="s">
        <v>1023</v>
      </c>
      <c r="B36192" t="s">
        <v>1395</v>
      </c>
      <c r="C36192" t="s">
        <v>20</v>
      </c>
      <c r="D36192" t="s">
        <v>1397</v>
      </c>
      <c r="G36192" t="s">
        <v>713</v>
      </c>
      <c r="I36192" s="1">
        <v>261</v>
      </c>
      <c r="J36192" s="1">
        <v>29.159199999999998</v>
      </c>
      <c r="K36192" s="1">
        <v>0.11172107279693499</v>
      </c>
    </row>
    <row r="36193" spans="1:11" x14ac:dyDescent="0.25">
      <c r="A36193" t="s">
        <v>1023</v>
      </c>
      <c r="B36193" t="s">
        <v>1395</v>
      </c>
      <c r="C36193" t="s">
        <v>23</v>
      </c>
      <c r="D36193" t="s">
        <v>92</v>
      </c>
      <c r="G36193" t="s">
        <v>713</v>
      </c>
      <c r="I36193" s="1">
        <v>3</v>
      </c>
      <c r="J36193" s="1">
        <v>0.14760000000000001</v>
      </c>
      <c r="K36193" s="1">
        <v>4.9200000000000001E-2</v>
      </c>
    </row>
    <row r="36194" spans="1:11" x14ac:dyDescent="0.25">
      <c r="A36194" t="s">
        <v>1023</v>
      </c>
      <c r="B36194" t="s">
        <v>1395</v>
      </c>
      <c r="C36194" t="s">
        <v>23</v>
      </c>
      <c r="D36194" t="s">
        <v>93</v>
      </c>
      <c r="G36194" t="s">
        <v>713</v>
      </c>
      <c r="I36194" s="1">
        <v>0.6</v>
      </c>
      <c r="J36194" s="1">
        <v>0.10168000000000001</v>
      </c>
      <c r="K36194" s="1">
        <v>0.16946666666666699</v>
      </c>
    </row>
    <row r="36195" spans="1:11" x14ac:dyDescent="0.25">
      <c r="A36195" t="s">
        <v>1023</v>
      </c>
      <c r="B36195" t="s">
        <v>1395</v>
      </c>
      <c r="C36195" t="s">
        <v>23</v>
      </c>
      <c r="D36195" t="s">
        <v>24</v>
      </c>
      <c r="G36195" t="s">
        <v>713</v>
      </c>
      <c r="I36195" s="1">
        <v>7.9</v>
      </c>
      <c r="J36195" s="1">
        <v>0.26568000000000003</v>
      </c>
      <c r="K36195" s="1">
        <v>3.3630379746835401E-2</v>
      </c>
    </row>
    <row r="36196" spans="1:11" x14ac:dyDescent="0.25">
      <c r="A36196" t="s">
        <v>1023</v>
      </c>
      <c r="B36196" t="s">
        <v>1395</v>
      </c>
      <c r="C36196" t="s">
        <v>23</v>
      </c>
      <c r="D36196" t="s">
        <v>25</v>
      </c>
      <c r="G36196" t="s">
        <v>713</v>
      </c>
      <c r="I36196" s="1">
        <v>40</v>
      </c>
      <c r="J36196" s="1">
        <v>0.30503999999999998</v>
      </c>
      <c r="K36196" s="1">
        <v>7.626E-3</v>
      </c>
    </row>
    <row r="36197" spans="1:11" x14ac:dyDescent="0.25">
      <c r="A36197" t="s">
        <v>1023</v>
      </c>
      <c r="B36197" t="s">
        <v>1395</v>
      </c>
      <c r="C36197" t="s">
        <v>23</v>
      </c>
      <c r="D36197" t="s">
        <v>94</v>
      </c>
      <c r="G36197" t="s">
        <v>713</v>
      </c>
      <c r="I36197" s="1">
        <v>12</v>
      </c>
      <c r="J36197" s="1">
        <v>0.15415999999999999</v>
      </c>
      <c r="K36197" s="1">
        <v>1.2846666666666701E-2</v>
      </c>
    </row>
    <row r="36198" spans="1:11" x14ac:dyDescent="0.25">
      <c r="A36198" t="s">
        <v>1023</v>
      </c>
      <c r="B36198" t="s">
        <v>1395</v>
      </c>
      <c r="C36198" t="s">
        <v>23</v>
      </c>
      <c r="D36198" t="s">
        <v>718</v>
      </c>
      <c r="G36198" t="s">
        <v>713</v>
      </c>
      <c r="I36198" s="1">
        <v>1.7</v>
      </c>
      <c r="J36198" s="1">
        <v>3.2800000000000003E-2</v>
      </c>
      <c r="K36198" s="1">
        <v>1.9294117647058798E-2</v>
      </c>
    </row>
    <row r="36199" spans="1:11" x14ac:dyDescent="0.25">
      <c r="A36199" t="s">
        <v>1023</v>
      </c>
      <c r="B36199" t="s">
        <v>1395</v>
      </c>
      <c r="C36199" t="s">
        <v>23</v>
      </c>
      <c r="D36199" t="s">
        <v>719</v>
      </c>
      <c r="G36199" t="s">
        <v>713</v>
      </c>
      <c r="I36199" s="1">
        <v>2.7</v>
      </c>
      <c r="J36199" s="1">
        <v>0.17055999999999999</v>
      </c>
      <c r="K36199" s="1">
        <v>6.3170370370370404E-2</v>
      </c>
    </row>
    <row r="36200" spans="1:11" x14ac:dyDescent="0.25">
      <c r="A36200" t="s">
        <v>1023</v>
      </c>
      <c r="B36200" t="s">
        <v>1395</v>
      </c>
      <c r="C36200" t="s">
        <v>12</v>
      </c>
      <c r="D36200" t="s">
        <v>15</v>
      </c>
      <c r="G36200" t="s">
        <v>713</v>
      </c>
      <c r="I36200" s="1">
        <v>1200</v>
      </c>
      <c r="J36200" s="1">
        <v>41.380886329771101</v>
      </c>
      <c r="K36200" s="1">
        <v>3.4484071941475902E-2</v>
      </c>
    </row>
    <row r="36201" spans="1:11" x14ac:dyDescent="0.25">
      <c r="A36201" t="s">
        <v>1023</v>
      </c>
      <c r="B36201" t="s">
        <v>1395</v>
      </c>
      <c r="C36201" t="s">
        <v>20</v>
      </c>
      <c r="D36201" t="s">
        <v>1398</v>
      </c>
      <c r="G36201" t="s">
        <v>713</v>
      </c>
      <c r="I36201" s="1">
        <v>384</v>
      </c>
      <c r="J36201" s="1">
        <v>35.095999999999997</v>
      </c>
      <c r="K36201" s="1">
        <v>9.1395833333333301E-2</v>
      </c>
    </row>
    <row r="36202" spans="1:11" x14ac:dyDescent="0.25">
      <c r="A36202" t="s">
        <v>1023</v>
      </c>
      <c r="B36202" t="s">
        <v>1395</v>
      </c>
      <c r="C36202" t="s">
        <v>12</v>
      </c>
      <c r="D36202" t="s">
        <v>9</v>
      </c>
      <c r="G36202" t="s">
        <v>713</v>
      </c>
      <c r="I36202" s="1">
        <v>81000</v>
      </c>
      <c r="J36202" s="1">
        <v>15724.736805312999</v>
      </c>
      <c r="K36202" s="1">
        <v>0.194132553152012</v>
      </c>
    </row>
    <row r="36203" spans="1:11" x14ac:dyDescent="0.25">
      <c r="A36203" t="s">
        <v>1023</v>
      </c>
      <c r="B36203" t="s">
        <v>1395</v>
      </c>
      <c r="C36203" t="s">
        <v>12</v>
      </c>
      <c r="D36203" t="s">
        <v>16</v>
      </c>
      <c r="G36203" t="s">
        <v>713</v>
      </c>
      <c r="I36203" s="1">
        <v>34000</v>
      </c>
      <c r="J36203" s="1">
        <v>4965.7063595725303</v>
      </c>
      <c r="K36203" s="1">
        <v>0.146050187046251</v>
      </c>
    </row>
    <row r="36204" spans="1:11" x14ac:dyDescent="0.25">
      <c r="A36204" t="s">
        <v>1023</v>
      </c>
      <c r="B36204" t="s">
        <v>1395</v>
      </c>
      <c r="C36204" t="s">
        <v>26</v>
      </c>
      <c r="D36204" t="s">
        <v>720</v>
      </c>
      <c r="G36204" t="s">
        <v>713</v>
      </c>
      <c r="I36204" s="1">
        <v>2.2000000000000002</v>
      </c>
      <c r="J36204" s="1">
        <v>0.65927999999999998</v>
      </c>
      <c r="K36204" s="1">
        <v>0.29967272727272698</v>
      </c>
    </row>
    <row r="36205" spans="1:11" x14ac:dyDescent="0.25">
      <c r="A36205" t="s">
        <v>1023</v>
      </c>
      <c r="B36205" t="s">
        <v>1395</v>
      </c>
      <c r="C36205" t="s">
        <v>20</v>
      </c>
      <c r="D36205" t="s">
        <v>30</v>
      </c>
      <c r="G36205" t="s">
        <v>713</v>
      </c>
      <c r="I36205" s="1">
        <v>600</v>
      </c>
      <c r="J36205" s="1">
        <v>56.415999999999997</v>
      </c>
      <c r="K36205" s="1">
        <v>9.4026666666666606E-2</v>
      </c>
    </row>
    <row r="36206" spans="1:11" x14ac:dyDescent="0.25">
      <c r="A36206" t="s">
        <v>1023</v>
      </c>
      <c r="B36206" t="s">
        <v>1395</v>
      </c>
      <c r="C36206" t="s">
        <v>20</v>
      </c>
      <c r="D36206" t="s">
        <v>722</v>
      </c>
      <c r="G36206" t="s">
        <v>713</v>
      </c>
      <c r="I36206" s="1">
        <v>3</v>
      </c>
      <c r="J36206" s="1">
        <v>1.6400000000000001E-2</v>
      </c>
      <c r="K36206" s="1">
        <v>5.46666666666667E-3</v>
      </c>
    </row>
    <row r="36207" spans="1:11" x14ac:dyDescent="0.25">
      <c r="A36207" t="s">
        <v>1023</v>
      </c>
      <c r="B36207" t="s">
        <v>1395</v>
      </c>
      <c r="C36207" t="s">
        <v>12</v>
      </c>
      <c r="D36207" t="s">
        <v>715</v>
      </c>
      <c r="G36207" t="s">
        <v>713</v>
      </c>
      <c r="I36207" s="1">
        <v>150</v>
      </c>
      <c r="J36207" s="1">
        <v>91.037949925496306</v>
      </c>
      <c r="K36207" s="1">
        <v>0.60691966616997595</v>
      </c>
    </row>
    <row r="36208" spans="1:11" x14ac:dyDescent="0.25">
      <c r="A36208" t="s">
        <v>1023</v>
      </c>
      <c r="B36208" t="s">
        <v>1395</v>
      </c>
      <c r="C36208" t="s">
        <v>20</v>
      </c>
      <c r="D36208" t="s">
        <v>1399</v>
      </c>
      <c r="G36208" t="s">
        <v>713</v>
      </c>
      <c r="I36208" s="1">
        <v>240</v>
      </c>
      <c r="J36208" s="1">
        <v>27.617599999999999</v>
      </c>
      <c r="K36208" s="1">
        <v>0.115073333333333</v>
      </c>
    </row>
    <row r="36209" spans="1:11" x14ac:dyDescent="0.25">
      <c r="A36209" t="s">
        <v>1023</v>
      </c>
      <c r="B36209" t="s">
        <v>1395</v>
      </c>
      <c r="C36209" t="s">
        <v>20</v>
      </c>
      <c r="D36209" t="s">
        <v>32</v>
      </c>
      <c r="G36209" t="s">
        <v>713</v>
      </c>
      <c r="I36209" s="1">
        <v>160</v>
      </c>
      <c r="J36209" s="1">
        <v>2.0007999999999999</v>
      </c>
      <c r="K36209" s="1">
        <v>1.2505E-2</v>
      </c>
    </row>
    <row r="36210" spans="1:11" x14ac:dyDescent="0.25">
      <c r="A36210" t="s">
        <v>1023</v>
      </c>
      <c r="B36210" t="s">
        <v>1395</v>
      </c>
      <c r="C36210" t="s">
        <v>20</v>
      </c>
      <c r="D36210" t="s">
        <v>33</v>
      </c>
      <c r="G36210" t="s">
        <v>713</v>
      </c>
      <c r="I36210" s="1">
        <v>240</v>
      </c>
      <c r="J36210" s="1">
        <v>19.844000000000001</v>
      </c>
      <c r="K36210" s="1">
        <v>8.2683333333333303E-2</v>
      </c>
    </row>
    <row r="36211" spans="1:11" x14ac:dyDescent="0.25">
      <c r="A36211" t="s">
        <v>1023</v>
      </c>
      <c r="B36211" t="s">
        <v>1395</v>
      </c>
      <c r="C36211" t="s">
        <v>12</v>
      </c>
      <c r="D36211" t="s">
        <v>18</v>
      </c>
      <c r="G36211" t="s">
        <v>713</v>
      </c>
      <c r="I36211" s="1">
        <v>47000</v>
      </c>
      <c r="J36211" s="1">
        <v>7448.5595393587901</v>
      </c>
      <c r="K36211" s="1">
        <v>0.15847999019912301</v>
      </c>
    </row>
    <row r="36212" spans="1:11" x14ac:dyDescent="0.25">
      <c r="A36212" t="s">
        <v>1023</v>
      </c>
      <c r="B36212" t="s">
        <v>1395</v>
      </c>
      <c r="C36212" t="s">
        <v>20</v>
      </c>
      <c r="D36212" t="s">
        <v>34</v>
      </c>
      <c r="G36212" t="s">
        <v>713</v>
      </c>
      <c r="I36212" s="1">
        <v>665</v>
      </c>
      <c r="J36212" s="1">
        <v>47.56</v>
      </c>
      <c r="K36212" s="1">
        <v>7.1518796992481204E-2</v>
      </c>
    </row>
    <row r="36213" spans="1:11" x14ac:dyDescent="0.25">
      <c r="A36213" t="s">
        <v>1023</v>
      </c>
      <c r="B36213" t="s">
        <v>1395</v>
      </c>
      <c r="C36213" t="s">
        <v>12</v>
      </c>
      <c r="D36213" t="s">
        <v>114</v>
      </c>
      <c r="G36213" t="s">
        <v>713</v>
      </c>
      <c r="I36213" s="1">
        <v>150000</v>
      </c>
      <c r="J36213" s="1">
        <v>19862.8254382901</v>
      </c>
      <c r="K36213" s="1">
        <v>0.13241883625526699</v>
      </c>
    </row>
    <row r="36214" spans="1:11" x14ac:dyDescent="0.25">
      <c r="A36214" t="s">
        <v>351</v>
      </c>
      <c r="B36214" t="s">
        <v>1395</v>
      </c>
      <c r="C36214" t="s">
        <v>20</v>
      </c>
      <c r="D36214" t="s">
        <v>21</v>
      </c>
      <c r="G36214" t="s">
        <v>713</v>
      </c>
      <c r="I36214" s="1">
        <v>85</v>
      </c>
      <c r="J36214" s="1">
        <v>9.5464088888888892</v>
      </c>
      <c r="K36214" s="1">
        <v>0.112310692810458</v>
      </c>
    </row>
    <row r="36215" spans="1:11" x14ac:dyDescent="0.25">
      <c r="A36215" t="s">
        <v>351</v>
      </c>
      <c r="B36215" t="s">
        <v>1395</v>
      </c>
      <c r="C36215" t="s">
        <v>20</v>
      </c>
      <c r="D36215" t="s">
        <v>22</v>
      </c>
      <c r="G36215" t="s">
        <v>713</v>
      </c>
      <c r="I36215" s="1">
        <v>430</v>
      </c>
      <c r="J36215" s="1">
        <v>30.847377777777801</v>
      </c>
      <c r="K36215" s="1">
        <v>7.17380878552972E-2</v>
      </c>
    </row>
    <row r="36216" spans="1:11" x14ac:dyDescent="0.25">
      <c r="A36216" t="s">
        <v>351</v>
      </c>
      <c r="B36216" t="s">
        <v>1395</v>
      </c>
      <c r="C36216" t="s">
        <v>20</v>
      </c>
      <c r="D36216" t="s">
        <v>1396</v>
      </c>
      <c r="G36216" t="s">
        <v>713</v>
      </c>
      <c r="I36216" s="1">
        <v>85</v>
      </c>
      <c r="J36216" s="1">
        <v>37.942711111111102</v>
      </c>
      <c r="K36216" s="1">
        <v>0.44638483660130701</v>
      </c>
    </row>
    <row r="36217" spans="1:11" x14ac:dyDescent="0.25">
      <c r="A36217" t="s">
        <v>351</v>
      </c>
      <c r="B36217" t="s">
        <v>1395</v>
      </c>
      <c r="C36217" t="s">
        <v>20</v>
      </c>
      <c r="D36217" t="s">
        <v>1397</v>
      </c>
      <c r="G36217" t="s">
        <v>713</v>
      </c>
      <c r="I36217" s="1">
        <v>261</v>
      </c>
      <c r="J36217" s="1">
        <v>26.455644444444399</v>
      </c>
      <c r="K36217" s="1">
        <v>0.101362622392507</v>
      </c>
    </row>
    <row r="36218" spans="1:11" x14ac:dyDescent="0.25">
      <c r="A36218" t="s">
        <v>351</v>
      </c>
      <c r="B36218" t="s">
        <v>1395</v>
      </c>
      <c r="C36218" t="s">
        <v>23</v>
      </c>
      <c r="D36218" t="s">
        <v>92</v>
      </c>
      <c r="G36218" t="s">
        <v>713</v>
      </c>
      <c r="I36218" s="1">
        <v>3</v>
      </c>
      <c r="J36218" s="1">
        <v>0.379650222222222</v>
      </c>
      <c r="K36218" s="1">
        <v>0.12655007407407401</v>
      </c>
    </row>
    <row r="36219" spans="1:11" x14ac:dyDescent="0.25">
      <c r="A36219" t="s">
        <v>351</v>
      </c>
      <c r="B36219" t="s">
        <v>1395</v>
      </c>
      <c r="C36219" t="s">
        <v>23</v>
      </c>
      <c r="D36219" t="s">
        <v>93</v>
      </c>
      <c r="G36219" t="s">
        <v>713</v>
      </c>
      <c r="I36219" s="1">
        <v>0.6</v>
      </c>
      <c r="J36219" s="1">
        <v>0.42342666666666701</v>
      </c>
      <c r="K36219" s="1">
        <v>0.70571111111111096</v>
      </c>
    </row>
    <row r="36220" spans="1:11" x14ac:dyDescent="0.25">
      <c r="A36220" t="s">
        <v>351</v>
      </c>
      <c r="B36220" t="s">
        <v>1395</v>
      </c>
      <c r="C36220" t="s">
        <v>23</v>
      </c>
      <c r="D36220" t="s">
        <v>24</v>
      </c>
      <c r="G36220" t="s">
        <v>713</v>
      </c>
      <c r="I36220" s="1">
        <v>7.9</v>
      </c>
      <c r="J36220" s="1">
        <v>0.54972533333333296</v>
      </c>
      <c r="K36220" s="1">
        <v>6.9585485232067507E-2</v>
      </c>
    </row>
    <row r="36221" spans="1:11" x14ac:dyDescent="0.25">
      <c r="A36221" t="s">
        <v>351</v>
      </c>
      <c r="B36221" t="s">
        <v>1395</v>
      </c>
      <c r="C36221" t="s">
        <v>23</v>
      </c>
      <c r="D36221" t="s">
        <v>25</v>
      </c>
      <c r="G36221" t="s">
        <v>713</v>
      </c>
      <c r="I36221" s="1">
        <v>40</v>
      </c>
      <c r="J36221" s="1">
        <v>0.79126088888888901</v>
      </c>
      <c r="K36221" s="1">
        <v>1.9781522222222198E-2</v>
      </c>
    </row>
    <row r="36222" spans="1:11" x14ac:dyDescent="0.25">
      <c r="A36222" t="s">
        <v>351</v>
      </c>
      <c r="B36222" t="s">
        <v>1395</v>
      </c>
      <c r="C36222" t="s">
        <v>23</v>
      </c>
      <c r="D36222" t="s">
        <v>94</v>
      </c>
      <c r="G36222" t="s">
        <v>713</v>
      </c>
      <c r="I36222" s="1">
        <v>12</v>
      </c>
      <c r="J36222" s="1">
        <v>0.247555555555556</v>
      </c>
      <c r="K36222" s="1">
        <v>2.0629629629629598E-2</v>
      </c>
    </row>
    <row r="36223" spans="1:11" x14ac:dyDescent="0.25">
      <c r="A36223" t="s">
        <v>351</v>
      </c>
      <c r="B36223" t="s">
        <v>1395</v>
      </c>
      <c r="C36223" t="s">
        <v>23</v>
      </c>
      <c r="D36223" t="s">
        <v>718</v>
      </c>
      <c r="G36223" t="s">
        <v>713</v>
      </c>
      <c r="I36223" s="1">
        <v>1.7</v>
      </c>
      <c r="J36223" s="1">
        <v>0.41382133333333299</v>
      </c>
      <c r="K36223" s="1">
        <v>0.24342431372549</v>
      </c>
    </row>
    <row r="36224" spans="1:11" x14ac:dyDescent="0.25">
      <c r="A36224" t="s">
        <v>351</v>
      </c>
      <c r="B36224" t="s">
        <v>1395</v>
      </c>
      <c r="C36224" t="s">
        <v>23</v>
      </c>
      <c r="D36224" t="s">
        <v>719</v>
      </c>
      <c r="G36224" t="s">
        <v>713</v>
      </c>
      <c r="I36224" s="1">
        <v>2.7</v>
      </c>
      <c r="J36224" s="1">
        <v>0.22</v>
      </c>
      <c r="K36224" s="1">
        <v>8.1481481481481502E-2</v>
      </c>
    </row>
    <row r="36225" spans="1:11" x14ac:dyDescent="0.25">
      <c r="A36225" t="s">
        <v>351</v>
      </c>
      <c r="B36225" t="s">
        <v>1395</v>
      </c>
      <c r="C36225" t="s">
        <v>12</v>
      </c>
      <c r="D36225" t="s">
        <v>15</v>
      </c>
      <c r="G36225" t="s">
        <v>713</v>
      </c>
      <c r="I36225" s="1">
        <v>1200</v>
      </c>
      <c r="J36225" s="1">
        <v>181.50577777777801</v>
      </c>
      <c r="K36225" s="1">
        <v>0.15125481481481501</v>
      </c>
    </row>
    <row r="36226" spans="1:11" x14ac:dyDescent="0.25">
      <c r="A36226" t="s">
        <v>351</v>
      </c>
      <c r="B36226" t="s">
        <v>1395</v>
      </c>
      <c r="C36226" t="s">
        <v>20</v>
      </c>
      <c r="D36226" t="s">
        <v>1398</v>
      </c>
      <c r="G36226" t="s">
        <v>713</v>
      </c>
      <c r="I36226" s="1">
        <v>384</v>
      </c>
      <c r="J36226" s="1">
        <v>27.934711111111099</v>
      </c>
      <c r="K36226" s="1">
        <v>7.2746643518518506E-2</v>
      </c>
    </row>
    <row r="36227" spans="1:11" x14ac:dyDescent="0.25">
      <c r="A36227" t="s">
        <v>351</v>
      </c>
      <c r="B36227" t="s">
        <v>1395</v>
      </c>
      <c r="C36227" t="s">
        <v>12</v>
      </c>
      <c r="D36227" t="s">
        <v>9</v>
      </c>
      <c r="G36227" t="s">
        <v>713</v>
      </c>
      <c r="I36227" s="1">
        <v>81000</v>
      </c>
      <c r="J36227" s="1">
        <v>33408.177777777797</v>
      </c>
      <c r="K36227" s="1">
        <v>0.41244663923182401</v>
      </c>
    </row>
    <row r="36228" spans="1:11" x14ac:dyDescent="0.25">
      <c r="A36228" t="s">
        <v>351</v>
      </c>
      <c r="B36228" t="s">
        <v>1395</v>
      </c>
      <c r="C36228" t="s">
        <v>12</v>
      </c>
      <c r="D36228" t="s">
        <v>16</v>
      </c>
      <c r="G36228" t="s">
        <v>713</v>
      </c>
      <c r="I36228" s="1">
        <v>34000</v>
      </c>
      <c r="J36228" s="1">
        <v>6952.7088888888902</v>
      </c>
      <c r="K36228" s="1">
        <v>0.204491437908497</v>
      </c>
    </row>
    <row r="36229" spans="1:11" x14ac:dyDescent="0.25">
      <c r="A36229" t="s">
        <v>351</v>
      </c>
      <c r="B36229" t="s">
        <v>1395</v>
      </c>
      <c r="C36229" t="s">
        <v>20</v>
      </c>
      <c r="D36229" t="s">
        <v>30</v>
      </c>
      <c r="G36229" t="s">
        <v>713</v>
      </c>
      <c r="I36229" s="1">
        <v>600</v>
      </c>
      <c r="J36229" s="1">
        <v>60.329466666666697</v>
      </c>
      <c r="K36229" s="1">
        <v>0.10054911111111101</v>
      </c>
    </row>
    <row r="36230" spans="1:11" x14ac:dyDescent="0.25">
      <c r="A36230" t="s">
        <v>351</v>
      </c>
      <c r="B36230" t="s">
        <v>1395</v>
      </c>
      <c r="C36230" t="s">
        <v>35</v>
      </c>
      <c r="D36230" t="s">
        <v>721</v>
      </c>
      <c r="G36230" t="s">
        <v>713</v>
      </c>
      <c r="I36230" s="1">
        <v>20</v>
      </c>
      <c r="J36230" s="1">
        <v>0.57365200000000005</v>
      </c>
      <c r="K36230" s="1">
        <v>2.8682599999999999E-2</v>
      </c>
    </row>
    <row r="36231" spans="1:11" x14ac:dyDescent="0.25">
      <c r="A36231" t="s">
        <v>351</v>
      </c>
      <c r="B36231" t="s">
        <v>1395</v>
      </c>
      <c r="C36231" t="s">
        <v>12</v>
      </c>
      <c r="D36231" t="s">
        <v>715</v>
      </c>
      <c r="G36231" t="s">
        <v>713</v>
      </c>
      <c r="I36231" s="1">
        <v>150</v>
      </c>
      <c r="J36231" s="1">
        <v>91.443111111111094</v>
      </c>
      <c r="K36231" s="1">
        <v>0.60962074074074102</v>
      </c>
    </row>
    <row r="36232" spans="1:11" x14ac:dyDescent="0.25">
      <c r="A36232" t="s">
        <v>351</v>
      </c>
      <c r="B36232" t="s">
        <v>1395</v>
      </c>
      <c r="C36232" t="s">
        <v>20</v>
      </c>
      <c r="D36232" t="s">
        <v>1399</v>
      </c>
      <c r="G36232" t="s">
        <v>713</v>
      </c>
      <c r="I36232" s="1">
        <v>240</v>
      </c>
      <c r="J36232" s="1">
        <v>43.218177777777797</v>
      </c>
      <c r="K36232" s="1">
        <v>0.18007574074074101</v>
      </c>
    </row>
    <row r="36233" spans="1:11" x14ac:dyDescent="0.25">
      <c r="A36233" t="s">
        <v>351</v>
      </c>
      <c r="B36233" t="s">
        <v>1395</v>
      </c>
      <c r="C36233" t="s">
        <v>20</v>
      </c>
      <c r="D36233" t="s">
        <v>33</v>
      </c>
      <c r="G36233" t="s">
        <v>713</v>
      </c>
      <c r="I36233" s="1">
        <v>240</v>
      </c>
      <c r="J36233" s="1">
        <v>36.695155555555601</v>
      </c>
      <c r="K36233" s="1">
        <v>0.15289648148148099</v>
      </c>
    </row>
    <row r="36234" spans="1:11" x14ac:dyDescent="0.25">
      <c r="A36234" t="s">
        <v>351</v>
      </c>
      <c r="B36234" t="s">
        <v>1395</v>
      </c>
      <c r="C36234" t="s">
        <v>12</v>
      </c>
      <c r="D36234" t="s">
        <v>18</v>
      </c>
      <c r="G36234" t="s">
        <v>713</v>
      </c>
      <c r="I36234" s="1">
        <v>47000</v>
      </c>
      <c r="J36234" s="1">
        <v>18713.422222222202</v>
      </c>
      <c r="K36234" s="1">
        <v>0.39815791962174901</v>
      </c>
    </row>
    <row r="36235" spans="1:11" x14ac:dyDescent="0.25">
      <c r="A36235" t="s">
        <v>351</v>
      </c>
      <c r="B36235" t="s">
        <v>1395</v>
      </c>
      <c r="C36235" t="s">
        <v>20</v>
      </c>
      <c r="D36235" t="s">
        <v>34</v>
      </c>
      <c r="G36235" t="s">
        <v>713</v>
      </c>
      <c r="I36235" s="1">
        <v>665</v>
      </c>
      <c r="J36235" s="1">
        <v>43.580577777777798</v>
      </c>
      <c r="K36235" s="1">
        <v>6.5534703425229698E-2</v>
      </c>
    </row>
    <row r="36236" spans="1:11" x14ac:dyDescent="0.25">
      <c r="A36236" t="s">
        <v>351</v>
      </c>
      <c r="B36236" t="s">
        <v>1395</v>
      </c>
      <c r="C36236" t="s">
        <v>12</v>
      </c>
      <c r="D36236" t="s">
        <v>114</v>
      </c>
      <c r="G36236" t="s">
        <v>713</v>
      </c>
      <c r="I36236" s="1">
        <v>150000</v>
      </c>
      <c r="J36236" s="1">
        <v>53153.377777777801</v>
      </c>
      <c r="K36236" s="1">
        <v>0.35435585185185198</v>
      </c>
    </row>
    <row r="36237" spans="1:11" x14ac:dyDescent="0.25">
      <c r="A36237" t="s">
        <v>352</v>
      </c>
      <c r="B36237" t="s">
        <v>1395</v>
      </c>
      <c r="C36237" t="s">
        <v>20</v>
      </c>
      <c r="D36237" t="s">
        <v>21</v>
      </c>
      <c r="G36237" t="s">
        <v>713</v>
      </c>
      <c r="I36237" s="1">
        <v>85</v>
      </c>
      <c r="J36237" s="1">
        <v>6.4526181495531496</v>
      </c>
      <c r="K36237" s="1">
        <v>7.5913154700625304E-2</v>
      </c>
    </row>
    <row r="36238" spans="1:11" x14ac:dyDescent="0.25">
      <c r="A36238" t="s">
        <v>352</v>
      </c>
      <c r="B36238" t="s">
        <v>1395</v>
      </c>
      <c r="C36238" t="s">
        <v>20</v>
      </c>
      <c r="D36238" t="s">
        <v>22</v>
      </c>
      <c r="G36238" t="s">
        <v>713</v>
      </c>
      <c r="I36238" s="1">
        <v>430</v>
      </c>
      <c r="J36238" s="1">
        <v>19.988157414432401</v>
      </c>
      <c r="K36238" s="1">
        <v>4.6484087010307998E-2</v>
      </c>
    </row>
    <row r="36239" spans="1:11" x14ac:dyDescent="0.25">
      <c r="A36239" t="s">
        <v>352</v>
      </c>
      <c r="B36239" t="s">
        <v>1395</v>
      </c>
      <c r="C36239" t="s">
        <v>20</v>
      </c>
      <c r="D36239" t="s">
        <v>1396</v>
      </c>
      <c r="G36239" t="s">
        <v>713</v>
      </c>
      <c r="I36239" s="1">
        <v>85</v>
      </c>
      <c r="J36239" s="1">
        <v>27.2674895141345</v>
      </c>
      <c r="K36239" s="1">
        <v>0.32079399428393601</v>
      </c>
    </row>
    <row r="36240" spans="1:11" x14ac:dyDescent="0.25">
      <c r="A36240" t="s">
        <v>352</v>
      </c>
      <c r="B36240" t="s">
        <v>1395</v>
      </c>
      <c r="C36240" t="s">
        <v>20</v>
      </c>
      <c r="D36240" t="s">
        <v>1397</v>
      </c>
      <c r="G36240" t="s">
        <v>713</v>
      </c>
      <c r="I36240" s="1">
        <v>261</v>
      </c>
      <c r="J36240" s="1">
        <v>16.6169240810991</v>
      </c>
      <c r="K36240" s="1">
        <v>6.3666375789651702E-2</v>
      </c>
    </row>
    <row r="36241" spans="1:11" x14ac:dyDescent="0.25">
      <c r="A36241" t="s">
        <v>352</v>
      </c>
      <c r="B36241" t="s">
        <v>1395</v>
      </c>
      <c r="C36241" t="s">
        <v>23</v>
      </c>
      <c r="D36241" t="s">
        <v>92</v>
      </c>
      <c r="G36241" t="s">
        <v>713</v>
      </c>
      <c r="I36241" s="1">
        <v>3</v>
      </c>
      <c r="J36241" s="1">
        <v>0.46436537388288301</v>
      </c>
      <c r="K36241" s="1">
        <v>0.154788457960961</v>
      </c>
    </row>
    <row r="36242" spans="1:11" x14ac:dyDescent="0.25">
      <c r="A36242" t="s">
        <v>352</v>
      </c>
      <c r="B36242" t="s">
        <v>1395</v>
      </c>
      <c r="C36242" t="s">
        <v>23</v>
      </c>
      <c r="D36242" t="s">
        <v>93</v>
      </c>
      <c r="G36242" t="s">
        <v>713</v>
      </c>
      <c r="I36242" s="1">
        <v>0.6</v>
      </c>
      <c r="J36242" s="1">
        <v>0.55794404054954905</v>
      </c>
      <c r="K36242" s="1">
        <v>0.92990673424924897</v>
      </c>
    </row>
    <row r="36243" spans="1:11" x14ac:dyDescent="0.25">
      <c r="A36243" t="s">
        <v>352</v>
      </c>
      <c r="B36243" t="s">
        <v>1395</v>
      </c>
      <c r="C36243" t="s">
        <v>23</v>
      </c>
      <c r="D36243" t="s">
        <v>24</v>
      </c>
      <c r="G36243" t="s">
        <v>713</v>
      </c>
      <c r="I36243" s="1">
        <v>7.9</v>
      </c>
      <c r="J36243" s="1">
        <v>0.58852737388288301</v>
      </c>
      <c r="K36243" s="1">
        <v>7.4497135934542102E-2</v>
      </c>
    </row>
    <row r="36244" spans="1:11" x14ac:dyDescent="0.25">
      <c r="A36244" t="s">
        <v>352</v>
      </c>
      <c r="B36244" t="s">
        <v>1395</v>
      </c>
      <c r="C36244" t="s">
        <v>23</v>
      </c>
      <c r="D36244" t="s">
        <v>25</v>
      </c>
      <c r="G36244" t="s">
        <v>713</v>
      </c>
      <c r="I36244" s="1">
        <v>40</v>
      </c>
      <c r="J36244" s="1">
        <v>0.71616904054955</v>
      </c>
      <c r="K36244" s="1">
        <v>1.79042260137387E-2</v>
      </c>
    </row>
    <row r="36245" spans="1:11" x14ac:dyDescent="0.25">
      <c r="A36245" t="s">
        <v>352</v>
      </c>
      <c r="B36245" t="s">
        <v>1395</v>
      </c>
      <c r="C36245" t="s">
        <v>23</v>
      </c>
      <c r="D36245" t="s">
        <v>94</v>
      </c>
      <c r="G36245" t="s">
        <v>713</v>
      </c>
      <c r="I36245" s="1">
        <v>12</v>
      </c>
      <c r="J36245" s="1">
        <v>0.35532870721621601</v>
      </c>
      <c r="K36245" s="1">
        <v>2.96107256013513E-2</v>
      </c>
    </row>
    <row r="36246" spans="1:11" x14ac:dyDescent="0.25">
      <c r="A36246" t="s">
        <v>352</v>
      </c>
      <c r="B36246" t="s">
        <v>1395</v>
      </c>
      <c r="C36246" t="s">
        <v>23</v>
      </c>
      <c r="D36246" t="s">
        <v>718</v>
      </c>
      <c r="G36246" t="s">
        <v>713</v>
      </c>
      <c r="I36246" s="1">
        <v>1.7</v>
      </c>
      <c r="J36246" s="1">
        <v>0.50368470721621605</v>
      </c>
      <c r="K36246" s="1">
        <v>0.29628512189189199</v>
      </c>
    </row>
    <row r="36247" spans="1:11" x14ac:dyDescent="0.25">
      <c r="A36247" t="s">
        <v>352</v>
      </c>
      <c r="B36247" t="s">
        <v>1395</v>
      </c>
      <c r="C36247" t="s">
        <v>23</v>
      </c>
      <c r="D36247" t="s">
        <v>719</v>
      </c>
      <c r="G36247" t="s">
        <v>713</v>
      </c>
      <c r="I36247" s="1">
        <v>2.7</v>
      </c>
      <c r="J36247" s="1">
        <v>0.35532870721621601</v>
      </c>
      <c r="K36247" s="1">
        <v>0.13160322489489501</v>
      </c>
    </row>
    <row r="36248" spans="1:11" x14ac:dyDescent="0.25">
      <c r="A36248" t="s">
        <v>352</v>
      </c>
      <c r="B36248" t="s">
        <v>1395</v>
      </c>
      <c r="C36248" t="s">
        <v>12</v>
      </c>
      <c r="D36248" t="s">
        <v>15</v>
      </c>
      <c r="G36248" t="s">
        <v>713</v>
      </c>
      <c r="I36248" s="1">
        <v>1200</v>
      </c>
      <c r="J36248" s="1">
        <v>305.54346215285</v>
      </c>
      <c r="K36248" s="1">
        <v>0.254619551794042</v>
      </c>
    </row>
    <row r="36249" spans="1:11" x14ac:dyDescent="0.25">
      <c r="A36249" t="s">
        <v>352</v>
      </c>
      <c r="B36249" t="s">
        <v>1395</v>
      </c>
      <c r="C36249" t="s">
        <v>20</v>
      </c>
      <c r="D36249" t="s">
        <v>1398</v>
      </c>
      <c r="G36249" t="s">
        <v>713</v>
      </c>
      <c r="I36249" s="1">
        <v>384</v>
      </c>
      <c r="J36249" s="1">
        <v>19.552853713538699</v>
      </c>
      <c r="K36249" s="1">
        <v>5.0918889879007098E-2</v>
      </c>
    </row>
    <row r="36250" spans="1:11" x14ac:dyDescent="0.25">
      <c r="A36250" t="s">
        <v>352</v>
      </c>
      <c r="B36250" t="s">
        <v>1395</v>
      </c>
      <c r="C36250" t="s">
        <v>12</v>
      </c>
      <c r="D36250" t="s">
        <v>9</v>
      </c>
      <c r="G36250" t="s">
        <v>713</v>
      </c>
      <c r="I36250" s="1">
        <v>81000</v>
      </c>
      <c r="J36250" s="1">
        <v>45278.745715827798</v>
      </c>
      <c r="K36250" s="1">
        <v>0.55899686068923204</v>
      </c>
    </row>
    <row r="36251" spans="1:11" x14ac:dyDescent="0.25">
      <c r="A36251" t="s">
        <v>352</v>
      </c>
      <c r="B36251" t="s">
        <v>1395</v>
      </c>
      <c r="C36251" t="s">
        <v>12</v>
      </c>
      <c r="D36251" t="s">
        <v>16</v>
      </c>
      <c r="G36251" t="s">
        <v>713</v>
      </c>
      <c r="I36251" s="1">
        <v>34000</v>
      </c>
      <c r="J36251" s="1">
        <v>10345.867217326901</v>
      </c>
      <c r="K36251" s="1">
        <v>0.30429021227431902</v>
      </c>
    </row>
    <row r="36252" spans="1:11" x14ac:dyDescent="0.25">
      <c r="A36252" t="s">
        <v>352</v>
      </c>
      <c r="B36252" t="s">
        <v>1395</v>
      </c>
      <c r="C36252" t="s">
        <v>26</v>
      </c>
      <c r="D36252" t="s">
        <v>720</v>
      </c>
      <c r="G36252" t="s">
        <v>713</v>
      </c>
      <c r="I36252" s="1">
        <v>2.2000000000000002</v>
      </c>
      <c r="J36252" s="1">
        <v>0.44082408109909899</v>
      </c>
      <c r="K36252" s="1">
        <v>0.200374582317772</v>
      </c>
    </row>
    <row r="36253" spans="1:11" x14ac:dyDescent="0.25">
      <c r="A36253" t="s">
        <v>352</v>
      </c>
      <c r="B36253" t="s">
        <v>1395</v>
      </c>
      <c r="C36253" t="s">
        <v>26</v>
      </c>
      <c r="D36253" t="s">
        <v>1401</v>
      </c>
      <c r="G36253" t="s">
        <v>713</v>
      </c>
      <c r="I36253" s="1">
        <v>2</v>
      </c>
      <c r="J36253" s="1">
        <v>0.44082408109909899</v>
      </c>
      <c r="K36253" s="1">
        <v>0.22041204054954999</v>
      </c>
    </row>
    <row r="36254" spans="1:11" x14ac:dyDescent="0.25">
      <c r="A36254" t="s">
        <v>352</v>
      </c>
      <c r="B36254" t="s">
        <v>1395</v>
      </c>
      <c r="C36254" t="s">
        <v>20</v>
      </c>
      <c r="D36254" t="s">
        <v>30</v>
      </c>
      <c r="G36254" t="s">
        <v>713</v>
      </c>
      <c r="I36254" s="1">
        <v>600</v>
      </c>
      <c r="J36254" s="1">
        <v>41.526975327375403</v>
      </c>
      <c r="K36254" s="1">
        <v>6.9211625545625599E-2</v>
      </c>
    </row>
    <row r="36255" spans="1:11" x14ac:dyDescent="0.25">
      <c r="A36255" t="s">
        <v>352</v>
      </c>
      <c r="B36255" t="s">
        <v>1395</v>
      </c>
      <c r="C36255" t="s">
        <v>35</v>
      </c>
      <c r="D36255" t="s">
        <v>721</v>
      </c>
      <c r="G36255" t="s">
        <v>713</v>
      </c>
      <c r="I36255" s="1">
        <v>20</v>
      </c>
      <c r="J36255" s="1">
        <v>0.36666204054954998</v>
      </c>
      <c r="K36255" s="1">
        <v>1.83331020274775E-2</v>
      </c>
    </row>
    <row r="36256" spans="1:11" x14ac:dyDescent="0.25">
      <c r="A36256" t="s">
        <v>352</v>
      </c>
      <c r="B36256" t="s">
        <v>1395</v>
      </c>
      <c r="C36256" t="s">
        <v>12</v>
      </c>
      <c r="D36256" t="s">
        <v>715</v>
      </c>
      <c r="G36256" t="s">
        <v>713</v>
      </c>
      <c r="I36256" s="1">
        <v>150</v>
      </c>
      <c r="J36256" s="1">
        <v>115.41443150883801</v>
      </c>
      <c r="K36256" s="1">
        <v>0.769429543392254</v>
      </c>
    </row>
    <row r="36257" spans="1:11" x14ac:dyDescent="0.25">
      <c r="A36257" t="s">
        <v>352</v>
      </c>
      <c r="B36257" t="s">
        <v>1395</v>
      </c>
      <c r="C36257" t="s">
        <v>20</v>
      </c>
      <c r="D36257" t="s">
        <v>1399</v>
      </c>
      <c r="G36257" t="s">
        <v>713</v>
      </c>
      <c r="I36257" s="1">
        <v>240</v>
      </c>
      <c r="J36257" s="1">
        <v>29.9449191465742</v>
      </c>
      <c r="K36257" s="1">
        <v>0.12477049644405901</v>
      </c>
    </row>
    <row r="36258" spans="1:11" x14ac:dyDescent="0.25">
      <c r="A36258" t="s">
        <v>352</v>
      </c>
      <c r="B36258" t="s">
        <v>1395</v>
      </c>
      <c r="C36258" t="s">
        <v>20</v>
      </c>
      <c r="D36258" t="s">
        <v>32</v>
      </c>
      <c r="G36258" t="s">
        <v>713</v>
      </c>
      <c r="I36258" s="1">
        <v>160</v>
      </c>
      <c r="J36258" s="1">
        <v>0.386991364581381</v>
      </c>
      <c r="K36258" s="1">
        <v>2.4186960286336299E-3</v>
      </c>
    </row>
    <row r="36259" spans="1:11" x14ac:dyDescent="0.25">
      <c r="A36259" t="s">
        <v>352</v>
      </c>
      <c r="B36259" t="s">
        <v>1395</v>
      </c>
      <c r="C36259" t="s">
        <v>20</v>
      </c>
      <c r="D36259" t="s">
        <v>33</v>
      </c>
      <c r="G36259" t="s">
        <v>713</v>
      </c>
      <c r="I36259" s="1">
        <v>240</v>
      </c>
      <c r="J36259" s="1">
        <v>28.4939530967231</v>
      </c>
      <c r="K36259" s="1">
        <v>0.11872480456968</v>
      </c>
    </row>
    <row r="36260" spans="1:11" x14ac:dyDescent="0.25">
      <c r="A36260" t="s">
        <v>352</v>
      </c>
      <c r="B36260" t="s">
        <v>1395</v>
      </c>
      <c r="C36260" t="s">
        <v>12</v>
      </c>
      <c r="D36260" t="s">
        <v>18</v>
      </c>
      <c r="G36260" t="s">
        <v>713</v>
      </c>
      <c r="I36260" s="1">
        <v>47000</v>
      </c>
      <c r="J36260" s="1">
        <v>29785.3653994741</v>
      </c>
      <c r="K36260" s="1">
        <v>0.63373117871221396</v>
      </c>
    </row>
    <row r="36261" spans="1:11" x14ac:dyDescent="0.25">
      <c r="A36261" t="s">
        <v>352</v>
      </c>
      <c r="B36261" t="s">
        <v>1395</v>
      </c>
      <c r="C36261" t="s">
        <v>20</v>
      </c>
      <c r="D36261" t="s">
        <v>34</v>
      </c>
      <c r="G36261" t="s">
        <v>713</v>
      </c>
      <c r="I36261" s="1">
        <v>665</v>
      </c>
      <c r="J36261" s="1">
        <v>29.2954166793117</v>
      </c>
      <c r="K36261" s="1">
        <v>4.4053258164378502E-2</v>
      </c>
    </row>
    <row r="36262" spans="1:11" x14ac:dyDescent="0.25">
      <c r="A36262" t="s">
        <v>352</v>
      </c>
      <c r="B36262" t="s">
        <v>1395</v>
      </c>
      <c r="C36262" t="s">
        <v>12</v>
      </c>
      <c r="D36262" t="s">
        <v>114</v>
      </c>
      <c r="G36262" t="s">
        <v>713</v>
      </c>
      <c r="I36262" s="1">
        <v>150000</v>
      </c>
      <c r="J36262" s="1">
        <v>84214.010032071295</v>
      </c>
      <c r="K36262" s="1">
        <v>0.56142673354714201</v>
      </c>
    </row>
    <row r="36263" spans="1:11" x14ac:dyDescent="0.25">
      <c r="A36263" t="s">
        <v>1596</v>
      </c>
      <c r="B36263" t="s">
        <v>1395</v>
      </c>
      <c r="C36263" t="s">
        <v>20</v>
      </c>
      <c r="D36263" t="s">
        <v>21</v>
      </c>
      <c r="G36263" t="s">
        <v>713</v>
      </c>
      <c r="I36263" s="1">
        <v>85</v>
      </c>
      <c r="J36263" s="1">
        <v>2.3597999999999999</v>
      </c>
      <c r="K36263" s="1">
        <v>2.7762352941176498E-2</v>
      </c>
    </row>
    <row r="36264" spans="1:11" x14ac:dyDescent="0.25">
      <c r="A36264" t="s">
        <v>1596</v>
      </c>
      <c r="B36264" t="s">
        <v>1395</v>
      </c>
      <c r="C36264" t="s">
        <v>20</v>
      </c>
      <c r="D36264" t="s">
        <v>22</v>
      </c>
      <c r="G36264" t="s">
        <v>713</v>
      </c>
      <c r="I36264" s="1">
        <v>430</v>
      </c>
      <c r="J36264" s="1">
        <v>9.7919999999999998</v>
      </c>
      <c r="K36264" s="1">
        <v>2.27720930232558E-2</v>
      </c>
    </row>
    <row r="36265" spans="1:11" x14ac:dyDescent="0.25">
      <c r="A36265" t="s">
        <v>1596</v>
      </c>
      <c r="B36265" t="s">
        <v>1395</v>
      </c>
      <c r="C36265" t="s">
        <v>20</v>
      </c>
      <c r="D36265" t="s">
        <v>1396</v>
      </c>
      <c r="G36265" t="s">
        <v>713</v>
      </c>
      <c r="I36265" s="1">
        <v>85</v>
      </c>
      <c r="J36265" s="1">
        <v>21.591999999999999</v>
      </c>
      <c r="K36265" s="1">
        <v>0.25402352941176498</v>
      </c>
    </row>
    <row r="36266" spans="1:11" x14ac:dyDescent="0.25">
      <c r="A36266" t="s">
        <v>1596</v>
      </c>
      <c r="B36266" t="s">
        <v>1395</v>
      </c>
      <c r="C36266" t="s">
        <v>20</v>
      </c>
      <c r="D36266" t="s">
        <v>1397</v>
      </c>
      <c r="G36266" t="s">
        <v>713</v>
      </c>
      <c r="I36266" s="1">
        <v>261</v>
      </c>
      <c r="J36266" s="1">
        <v>9.7899999999999991</v>
      </c>
      <c r="K36266" s="1">
        <v>3.7509578544061298E-2</v>
      </c>
    </row>
    <row r="36267" spans="1:11" x14ac:dyDescent="0.25">
      <c r="A36267" t="s">
        <v>1596</v>
      </c>
      <c r="B36267" t="s">
        <v>1395</v>
      </c>
      <c r="C36267" t="s">
        <v>23</v>
      </c>
      <c r="D36267" t="s">
        <v>92</v>
      </c>
      <c r="G36267" t="s">
        <v>713</v>
      </c>
      <c r="I36267" s="1">
        <v>3</v>
      </c>
      <c r="J36267" s="1">
        <v>0.1255</v>
      </c>
      <c r="K36267" s="1">
        <v>4.1833333333333299E-2</v>
      </c>
    </row>
    <row r="36268" spans="1:11" x14ac:dyDescent="0.25">
      <c r="A36268" t="s">
        <v>1596</v>
      </c>
      <c r="B36268" t="s">
        <v>1395</v>
      </c>
      <c r="C36268" t="s">
        <v>23</v>
      </c>
      <c r="D36268" t="s">
        <v>93</v>
      </c>
      <c r="G36268" t="s">
        <v>713</v>
      </c>
      <c r="I36268" s="1">
        <v>0.6</v>
      </c>
      <c r="J36268" s="1">
        <v>0.1255</v>
      </c>
      <c r="K36268" s="1">
        <v>0.209166666666667</v>
      </c>
    </row>
    <row r="36269" spans="1:11" x14ac:dyDescent="0.25">
      <c r="A36269" t="s">
        <v>1596</v>
      </c>
      <c r="B36269" t="s">
        <v>1395</v>
      </c>
      <c r="C36269" t="s">
        <v>23</v>
      </c>
      <c r="D36269" t="s">
        <v>24</v>
      </c>
      <c r="G36269" t="s">
        <v>713</v>
      </c>
      <c r="I36269" s="1">
        <v>7.9</v>
      </c>
      <c r="J36269" s="1">
        <v>0.1255</v>
      </c>
      <c r="K36269" s="1">
        <v>1.5886075949367098E-2</v>
      </c>
    </row>
    <row r="36270" spans="1:11" x14ac:dyDescent="0.25">
      <c r="A36270" t="s">
        <v>1596</v>
      </c>
      <c r="B36270" t="s">
        <v>1395</v>
      </c>
      <c r="C36270" t="s">
        <v>23</v>
      </c>
      <c r="D36270" t="s">
        <v>25</v>
      </c>
      <c r="G36270" t="s">
        <v>713</v>
      </c>
      <c r="I36270" s="1">
        <v>40</v>
      </c>
      <c r="J36270" s="1">
        <v>0.1255</v>
      </c>
      <c r="K36270" s="1">
        <v>3.1375000000000001E-3</v>
      </c>
    </row>
    <row r="36271" spans="1:11" x14ac:dyDescent="0.25">
      <c r="A36271" t="s">
        <v>1596</v>
      </c>
      <c r="B36271" t="s">
        <v>1395</v>
      </c>
      <c r="C36271" t="s">
        <v>23</v>
      </c>
      <c r="D36271" t="s">
        <v>94</v>
      </c>
      <c r="G36271" t="s">
        <v>713</v>
      </c>
      <c r="I36271" s="1">
        <v>12</v>
      </c>
      <c r="J36271" s="1">
        <v>0.1255</v>
      </c>
      <c r="K36271" s="1">
        <v>1.04583333333333E-2</v>
      </c>
    </row>
    <row r="36272" spans="1:11" x14ac:dyDescent="0.25">
      <c r="A36272" t="s">
        <v>1596</v>
      </c>
      <c r="B36272" t="s">
        <v>1395</v>
      </c>
      <c r="C36272" t="s">
        <v>23</v>
      </c>
      <c r="D36272" t="s">
        <v>718</v>
      </c>
      <c r="G36272" t="s">
        <v>713</v>
      </c>
      <c r="I36272" s="1">
        <v>1.7</v>
      </c>
      <c r="J36272" s="1">
        <v>0.1255</v>
      </c>
      <c r="K36272" s="1">
        <v>7.3823529411764705E-2</v>
      </c>
    </row>
    <row r="36273" spans="1:11" x14ac:dyDescent="0.25">
      <c r="A36273" t="s">
        <v>1596</v>
      </c>
      <c r="B36273" t="s">
        <v>1395</v>
      </c>
      <c r="C36273" t="s">
        <v>23</v>
      </c>
      <c r="D36273" t="s">
        <v>719</v>
      </c>
      <c r="G36273" t="s">
        <v>713</v>
      </c>
      <c r="I36273" s="1">
        <v>2.7</v>
      </c>
      <c r="J36273" s="1">
        <v>0.1255</v>
      </c>
      <c r="K36273" s="1">
        <v>4.6481481481481499E-2</v>
      </c>
    </row>
    <row r="36274" spans="1:11" x14ac:dyDescent="0.25">
      <c r="A36274" t="s">
        <v>1596</v>
      </c>
      <c r="B36274" t="s">
        <v>1395</v>
      </c>
      <c r="C36274" t="s">
        <v>12</v>
      </c>
      <c r="D36274" t="s">
        <v>15</v>
      </c>
      <c r="G36274" t="s">
        <v>713</v>
      </c>
      <c r="I36274" s="1">
        <v>1200</v>
      </c>
      <c r="J36274" s="1">
        <v>95</v>
      </c>
      <c r="K36274" s="1">
        <v>7.9166666666666705E-2</v>
      </c>
    </row>
    <row r="36275" spans="1:11" x14ac:dyDescent="0.25">
      <c r="A36275" t="s">
        <v>1596</v>
      </c>
      <c r="B36275" t="s">
        <v>1395</v>
      </c>
      <c r="C36275" t="s">
        <v>20</v>
      </c>
      <c r="D36275" t="s">
        <v>1398</v>
      </c>
      <c r="G36275" t="s">
        <v>713</v>
      </c>
      <c r="I36275" s="1">
        <v>384</v>
      </c>
      <c r="J36275" s="1">
        <v>12.795999999999999</v>
      </c>
      <c r="K36275" s="1">
        <v>3.3322916666666702E-2</v>
      </c>
    </row>
    <row r="36276" spans="1:11" x14ac:dyDescent="0.25">
      <c r="A36276" t="s">
        <v>1596</v>
      </c>
      <c r="B36276" t="s">
        <v>1395</v>
      </c>
      <c r="C36276" t="s">
        <v>12</v>
      </c>
      <c r="D36276" t="s">
        <v>9</v>
      </c>
      <c r="G36276" t="s">
        <v>713</v>
      </c>
      <c r="I36276" s="1">
        <v>81000</v>
      </c>
      <c r="J36276" s="1">
        <v>81043.399999999994</v>
      </c>
      <c r="K36276" s="1">
        <v>1.00053580246914</v>
      </c>
    </row>
    <row r="36277" spans="1:11" x14ac:dyDescent="0.25">
      <c r="A36277" t="s">
        <v>1596</v>
      </c>
      <c r="B36277" t="s">
        <v>1395</v>
      </c>
      <c r="C36277" t="s">
        <v>12</v>
      </c>
      <c r="D36277" t="s">
        <v>16</v>
      </c>
      <c r="G36277" t="s">
        <v>713</v>
      </c>
      <c r="I36277" s="1">
        <v>34000</v>
      </c>
      <c r="J36277" s="1">
        <v>15646</v>
      </c>
      <c r="K36277" s="1">
        <v>0.46017647058823502</v>
      </c>
    </row>
    <row r="36278" spans="1:11" x14ac:dyDescent="0.25">
      <c r="A36278" t="s">
        <v>1596</v>
      </c>
      <c r="B36278" t="s">
        <v>1395</v>
      </c>
      <c r="C36278" t="s">
        <v>20</v>
      </c>
      <c r="D36278" t="s">
        <v>1408</v>
      </c>
      <c r="G36278" t="s">
        <v>713</v>
      </c>
      <c r="I36278" s="1">
        <v>190</v>
      </c>
      <c r="J36278" s="1">
        <v>2.5350000000000001</v>
      </c>
      <c r="K36278" s="1">
        <v>1.33421052631579E-2</v>
      </c>
    </row>
    <row r="36279" spans="1:11" x14ac:dyDescent="0.25">
      <c r="A36279" t="s">
        <v>1596</v>
      </c>
      <c r="B36279" t="s">
        <v>1395</v>
      </c>
      <c r="C36279" t="s">
        <v>26</v>
      </c>
      <c r="D36279" t="s">
        <v>720</v>
      </c>
      <c r="G36279" t="s">
        <v>713</v>
      </c>
      <c r="I36279" s="1">
        <v>2.2000000000000002</v>
      </c>
      <c r="J36279" s="1">
        <v>0.1255</v>
      </c>
      <c r="K36279" s="1">
        <v>5.7045454545454503E-2</v>
      </c>
    </row>
    <row r="36280" spans="1:11" x14ac:dyDescent="0.25">
      <c r="A36280" t="s">
        <v>1596</v>
      </c>
      <c r="B36280" t="s">
        <v>1395</v>
      </c>
      <c r="C36280" t="s">
        <v>20</v>
      </c>
      <c r="D36280" t="s">
        <v>30</v>
      </c>
      <c r="G36280" t="s">
        <v>713</v>
      </c>
      <c r="I36280" s="1">
        <v>600</v>
      </c>
      <c r="J36280" s="1">
        <v>27.864000000000001</v>
      </c>
      <c r="K36280" s="1">
        <v>4.6440000000000002E-2</v>
      </c>
    </row>
    <row r="36281" spans="1:11" x14ac:dyDescent="0.25">
      <c r="A36281" t="s">
        <v>1596</v>
      </c>
      <c r="B36281" t="s">
        <v>1395</v>
      </c>
      <c r="C36281" t="s">
        <v>35</v>
      </c>
      <c r="D36281" t="s">
        <v>721</v>
      </c>
      <c r="G36281" t="s">
        <v>713</v>
      </c>
      <c r="I36281" s="1">
        <v>20</v>
      </c>
      <c r="J36281" s="1">
        <v>7.5300000000000006E-2</v>
      </c>
      <c r="K36281" s="1">
        <v>3.7650000000000001E-3</v>
      </c>
    </row>
    <row r="36282" spans="1:11" x14ac:dyDescent="0.25">
      <c r="A36282" t="s">
        <v>1596</v>
      </c>
      <c r="B36282" t="s">
        <v>1395</v>
      </c>
      <c r="C36282" t="s">
        <v>12</v>
      </c>
      <c r="D36282" t="s">
        <v>715</v>
      </c>
      <c r="G36282" t="s">
        <v>713</v>
      </c>
      <c r="I36282" s="1">
        <v>150</v>
      </c>
      <c r="J36282" s="1">
        <v>63.744</v>
      </c>
      <c r="K36282" s="1">
        <v>0.42496</v>
      </c>
    </row>
    <row r="36283" spans="1:11" x14ac:dyDescent="0.25">
      <c r="A36283" t="s">
        <v>1596</v>
      </c>
      <c r="B36283" t="s">
        <v>1395</v>
      </c>
      <c r="C36283" t="s">
        <v>20</v>
      </c>
      <c r="D36283" t="s">
        <v>1399</v>
      </c>
      <c r="G36283" t="s">
        <v>713</v>
      </c>
      <c r="I36283" s="1">
        <v>240</v>
      </c>
      <c r="J36283" s="1">
        <v>22.346</v>
      </c>
      <c r="K36283" s="1">
        <v>9.3108333333333307E-2</v>
      </c>
    </row>
    <row r="36284" spans="1:11" x14ac:dyDescent="0.25">
      <c r="A36284" t="s">
        <v>1596</v>
      </c>
      <c r="B36284" t="s">
        <v>1395</v>
      </c>
      <c r="C36284" t="s">
        <v>20</v>
      </c>
      <c r="D36284" t="s">
        <v>32</v>
      </c>
      <c r="G36284" t="s">
        <v>713</v>
      </c>
      <c r="I36284" s="1">
        <v>160</v>
      </c>
      <c r="J36284" s="1">
        <v>15.308</v>
      </c>
      <c r="K36284" s="1">
        <v>9.5674999999999996E-2</v>
      </c>
    </row>
    <row r="36285" spans="1:11" x14ac:dyDescent="0.25">
      <c r="A36285" t="s">
        <v>1596</v>
      </c>
      <c r="B36285" t="s">
        <v>1395</v>
      </c>
      <c r="C36285" t="s">
        <v>20</v>
      </c>
      <c r="D36285" t="s">
        <v>33</v>
      </c>
      <c r="G36285" t="s">
        <v>713</v>
      </c>
      <c r="I36285" s="1">
        <v>240</v>
      </c>
      <c r="J36285" s="1">
        <v>23.594000000000001</v>
      </c>
      <c r="K36285" s="1">
        <v>9.8308333333333303E-2</v>
      </c>
    </row>
    <row r="36286" spans="1:11" x14ac:dyDescent="0.25">
      <c r="A36286" t="s">
        <v>1596</v>
      </c>
      <c r="B36286" t="s">
        <v>1395</v>
      </c>
      <c r="C36286" t="s">
        <v>12</v>
      </c>
      <c r="D36286" t="s">
        <v>18</v>
      </c>
      <c r="G36286" t="s">
        <v>713</v>
      </c>
      <c r="I36286" s="1">
        <v>47000</v>
      </c>
      <c r="J36286" s="1">
        <v>44726</v>
      </c>
      <c r="K36286" s="1">
        <v>0.95161702127659598</v>
      </c>
    </row>
    <row r="36287" spans="1:11" x14ac:dyDescent="0.25">
      <c r="A36287" t="s">
        <v>1596</v>
      </c>
      <c r="B36287" t="s">
        <v>1395</v>
      </c>
      <c r="C36287" t="s">
        <v>20</v>
      </c>
      <c r="D36287" t="s">
        <v>34</v>
      </c>
      <c r="G36287" t="s">
        <v>713</v>
      </c>
      <c r="I36287" s="1">
        <v>665</v>
      </c>
      <c r="J36287" s="1">
        <v>21.588000000000001</v>
      </c>
      <c r="K36287" s="1">
        <v>3.2463157894736798E-2</v>
      </c>
    </row>
    <row r="36288" spans="1:11" x14ac:dyDescent="0.25">
      <c r="A36288" t="s">
        <v>1596</v>
      </c>
      <c r="B36288" t="s">
        <v>1395</v>
      </c>
      <c r="C36288" t="s">
        <v>12</v>
      </c>
      <c r="D36288" t="s">
        <v>114</v>
      </c>
      <c r="G36288" t="s">
        <v>713</v>
      </c>
      <c r="I36288" s="1">
        <v>150000</v>
      </c>
      <c r="J36288" s="1">
        <v>86979.199999999997</v>
      </c>
      <c r="K36288" s="1">
        <v>0.57986133333333301</v>
      </c>
    </row>
    <row r="36289" spans="1:11" x14ac:dyDescent="0.25">
      <c r="A36289" t="s">
        <v>353</v>
      </c>
      <c r="B36289" t="s">
        <v>1395</v>
      </c>
      <c r="C36289" t="s">
        <v>20</v>
      </c>
      <c r="D36289" t="s">
        <v>21</v>
      </c>
      <c r="G36289" t="s">
        <v>713</v>
      </c>
      <c r="I36289" s="1">
        <v>85</v>
      </c>
      <c r="J36289" s="1">
        <v>2.9466173214174201</v>
      </c>
      <c r="K36289" s="1">
        <v>3.46660861343226E-2</v>
      </c>
    </row>
    <row r="36290" spans="1:11" x14ac:dyDescent="0.25">
      <c r="A36290" t="s">
        <v>353</v>
      </c>
      <c r="B36290" t="s">
        <v>1395</v>
      </c>
      <c r="C36290" t="s">
        <v>20</v>
      </c>
      <c r="D36290" t="s">
        <v>22</v>
      </c>
      <c r="G36290" t="s">
        <v>713</v>
      </c>
      <c r="I36290" s="1">
        <v>430</v>
      </c>
      <c r="J36290" s="1">
        <v>27.790217624898499</v>
      </c>
      <c r="K36290" s="1">
        <v>6.4628413081159297E-2</v>
      </c>
    </row>
    <row r="36291" spans="1:11" x14ac:dyDescent="0.25">
      <c r="A36291" t="s">
        <v>353</v>
      </c>
      <c r="B36291" t="s">
        <v>1395</v>
      </c>
      <c r="C36291" t="s">
        <v>20</v>
      </c>
      <c r="D36291" t="s">
        <v>1396</v>
      </c>
      <c r="G36291" t="s">
        <v>713</v>
      </c>
      <c r="I36291" s="1">
        <v>85</v>
      </c>
      <c r="J36291" s="1">
        <v>23.8676200415808</v>
      </c>
      <c r="K36291" s="1">
        <v>0.28079552990095002</v>
      </c>
    </row>
    <row r="36292" spans="1:11" x14ac:dyDescent="0.25">
      <c r="A36292" t="s">
        <v>353</v>
      </c>
      <c r="B36292" t="s">
        <v>1395</v>
      </c>
      <c r="C36292" t="s">
        <v>20</v>
      </c>
      <c r="D36292" t="s">
        <v>1397</v>
      </c>
      <c r="G36292" t="s">
        <v>713</v>
      </c>
      <c r="I36292" s="1">
        <v>261</v>
      </c>
      <c r="J36292" s="1">
        <v>22.141027392788001</v>
      </c>
      <c r="K36292" s="1">
        <v>8.4831522577731702E-2</v>
      </c>
    </row>
    <row r="36293" spans="1:11" x14ac:dyDescent="0.25">
      <c r="A36293" t="s">
        <v>353</v>
      </c>
      <c r="B36293" t="s">
        <v>1395</v>
      </c>
      <c r="C36293" t="s">
        <v>23</v>
      </c>
      <c r="D36293" t="s">
        <v>92</v>
      </c>
      <c r="G36293" t="s">
        <v>713</v>
      </c>
      <c r="I36293" s="1">
        <v>3</v>
      </c>
      <c r="J36293" s="1">
        <v>0.178015287528697</v>
      </c>
      <c r="K36293" s="1">
        <v>5.9338429176232201E-2</v>
      </c>
    </row>
    <row r="36294" spans="1:11" x14ac:dyDescent="0.25">
      <c r="A36294" t="s">
        <v>353</v>
      </c>
      <c r="B36294" t="s">
        <v>1395</v>
      </c>
      <c r="C36294" t="s">
        <v>23</v>
      </c>
      <c r="D36294" t="s">
        <v>93</v>
      </c>
      <c r="G36294" t="s">
        <v>713</v>
      </c>
      <c r="I36294" s="1">
        <v>0.6</v>
      </c>
      <c r="J36294" s="1">
        <v>0.183674013409662</v>
      </c>
      <c r="K36294" s="1">
        <v>0.30612335568277099</v>
      </c>
    </row>
    <row r="36295" spans="1:11" x14ac:dyDescent="0.25">
      <c r="A36295" t="s">
        <v>353</v>
      </c>
      <c r="B36295" t="s">
        <v>1395</v>
      </c>
      <c r="C36295" t="s">
        <v>23</v>
      </c>
      <c r="D36295" t="s">
        <v>24</v>
      </c>
      <c r="G36295" t="s">
        <v>713</v>
      </c>
      <c r="I36295" s="1">
        <v>7.9</v>
      </c>
      <c r="J36295" s="1">
        <v>0.38563248180722198</v>
      </c>
      <c r="K36295" s="1">
        <v>4.8814238203445798E-2</v>
      </c>
    </row>
    <row r="36296" spans="1:11" x14ac:dyDescent="0.25">
      <c r="A36296" t="s">
        <v>353</v>
      </c>
      <c r="B36296" t="s">
        <v>1395</v>
      </c>
      <c r="C36296" t="s">
        <v>23</v>
      </c>
      <c r="D36296" t="s">
        <v>25</v>
      </c>
      <c r="G36296" t="s">
        <v>713</v>
      </c>
      <c r="I36296" s="1">
        <v>40</v>
      </c>
      <c r="J36296" s="1">
        <v>0.30031513063550302</v>
      </c>
      <c r="K36296" s="1">
        <v>7.5078782658875697E-3</v>
      </c>
    </row>
    <row r="36297" spans="1:11" x14ac:dyDescent="0.25">
      <c r="A36297" t="s">
        <v>353</v>
      </c>
      <c r="B36297" t="s">
        <v>1395</v>
      </c>
      <c r="C36297" t="s">
        <v>23</v>
      </c>
      <c r="D36297" t="s">
        <v>94</v>
      </c>
      <c r="G36297" t="s">
        <v>713</v>
      </c>
      <c r="I36297" s="1">
        <v>12</v>
      </c>
      <c r="J36297" s="1">
        <v>0.166856764533167</v>
      </c>
      <c r="K36297" s="1">
        <v>1.3904730377763901E-2</v>
      </c>
    </row>
    <row r="36298" spans="1:11" x14ac:dyDescent="0.25">
      <c r="A36298" t="s">
        <v>353</v>
      </c>
      <c r="B36298" t="s">
        <v>1395</v>
      </c>
      <c r="C36298" t="s">
        <v>23</v>
      </c>
      <c r="D36298" t="s">
        <v>718</v>
      </c>
      <c r="G36298" t="s">
        <v>713</v>
      </c>
      <c r="I36298" s="1">
        <v>1.7</v>
      </c>
      <c r="J36298" s="1">
        <v>4.0738748402158298E-2</v>
      </c>
      <c r="K36298" s="1">
        <v>2.39639696483284E-2</v>
      </c>
    </row>
    <row r="36299" spans="1:11" x14ac:dyDescent="0.25">
      <c r="A36299" t="s">
        <v>353</v>
      </c>
      <c r="B36299" t="s">
        <v>1395</v>
      </c>
      <c r="C36299" t="s">
        <v>23</v>
      </c>
      <c r="D36299" t="s">
        <v>719</v>
      </c>
      <c r="G36299" t="s">
        <v>713</v>
      </c>
      <c r="I36299" s="1">
        <v>2.7</v>
      </c>
      <c r="J36299" s="1">
        <v>4.5469526791408997E-2</v>
      </c>
      <c r="K36299" s="1">
        <v>1.68405654782996E-2</v>
      </c>
    </row>
    <row r="36300" spans="1:11" x14ac:dyDescent="0.25">
      <c r="A36300" t="s">
        <v>353</v>
      </c>
      <c r="B36300" t="s">
        <v>1395</v>
      </c>
      <c r="C36300" t="s">
        <v>12</v>
      </c>
      <c r="D36300" t="s">
        <v>15</v>
      </c>
      <c r="G36300" t="s">
        <v>713</v>
      </c>
      <c r="I36300" s="1">
        <v>1200</v>
      </c>
      <c r="J36300" s="1">
        <v>38.622160574452998</v>
      </c>
      <c r="K36300" s="1">
        <v>3.21851338120442E-2</v>
      </c>
    </row>
    <row r="36301" spans="1:11" x14ac:dyDescent="0.25">
      <c r="A36301" t="s">
        <v>353</v>
      </c>
      <c r="B36301" t="s">
        <v>1395</v>
      </c>
      <c r="C36301" t="s">
        <v>20</v>
      </c>
      <c r="D36301" t="s">
        <v>1398</v>
      </c>
      <c r="G36301" t="s">
        <v>713</v>
      </c>
      <c r="I36301" s="1">
        <v>384</v>
      </c>
      <c r="J36301" s="1">
        <v>28.8635262856072</v>
      </c>
      <c r="K36301" s="1">
        <v>7.5165433035435394E-2</v>
      </c>
    </row>
    <row r="36302" spans="1:11" x14ac:dyDescent="0.25">
      <c r="A36302" t="s">
        <v>353</v>
      </c>
      <c r="B36302" t="s">
        <v>1395</v>
      </c>
      <c r="C36302" t="s">
        <v>12</v>
      </c>
      <c r="D36302" t="s">
        <v>9</v>
      </c>
      <c r="G36302" t="s">
        <v>713</v>
      </c>
      <c r="I36302" s="1">
        <v>81000</v>
      </c>
      <c r="J36302" s="1">
        <v>13931.5650643563</v>
      </c>
      <c r="K36302" s="1">
        <v>0.171994630424151</v>
      </c>
    </row>
    <row r="36303" spans="1:11" x14ac:dyDescent="0.25">
      <c r="A36303" t="s">
        <v>353</v>
      </c>
      <c r="B36303" t="s">
        <v>1395</v>
      </c>
      <c r="C36303" t="s">
        <v>12</v>
      </c>
      <c r="D36303" t="s">
        <v>16</v>
      </c>
      <c r="G36303" t="s">
        <v>713</v>
      </c>
      <c r="I36303" s="1">
        <v>34000</v>
      </c>
      <c r="J36303" s="1">
        <v>4965.7063595725303</v>
      </c>
      <c r="K36303" s="1">
        <v>0.146050187046251</v>
      </c>
    </row>
    <row r="36304" spans="1:11" x14ac:dyDescent="0.25">
      <c r="A36304" t="s">
        <v>353</v>
      </c>
      <c r="B36304" t="s">
        <v>1395</v>
      </c>
      <c r="C36304" t="s">
        <v>26</v>
      </c>
      <c r="D36304" t="s">
        <v>720</v>
      </c>
      <c r="G36304" t="s">
        <v>713</v>
      </c>
      <c r="I36304" s="1">
        <v>2.2000000000000002</v>
      </c>
      <c r="J36304" s="1">
        <v>0.442932346428348</v>
      </c>
      <c r="K36304" s="1">
        <v>0.20133288474015801</v>
      </c>
    </row>
    <row r="36305" spans="1:11" x14ac:dyDescent="0.25">
      <c r="A36305" t="s">
        <v>353</v>
      </c>
      <c r="B36305" t="s">
        <v>1395</v>
      </c>
      <c r="C36305" t="s">
        <v>26</v>
      </c>
      <c r="D36305" t="s">
        <v>1401</v>
      </c>
      <c r="G36305" t="s">
        <v>713</v>
      </c>
      <c r="I36305" s="1">
        <v>2</v>
      </c>
      <c r="J36305" s="1">
        <v>1.1299629910630601E-2</v>
      </c>
      <c r="K36305" s="1">
        <v>5.6498149553153203E-3</v>
      </c>
    </row>
    <row r="36306" spans="1:11" x14ac:dyDescent="0.25">
      <c r="A36306" t="s">
        <v>353</v>
      </c>
      <c r="B36306" t="s">
        <v>1395</v>
      </c>
      <c r="C36306" t="s">
        <v>20</v>
      </c>
      <c r="D36306" t="s">
        <v>30</v>
      </c>
      <c r="G36306" t="s">
        <v>713</v>
      </c>
      <c r="I36306" s="1">
        <v>600</v>
      </c>
      <c r="J36306" s="1">
        <v>44.019333839135101</v>
      </c>
      <c r="K36306" s="1">
        <v>7.3365556398558601E-2</v>
      </c>
    </row>
    <row r="36307" spans="1:11" x14ac:dyDescent="0.25">
      <c r="A36307" t="s">
        <v>353</v>
      </c>
      <c r="B36307" t="s">
        <v>1395</v>
      </c>
      <c r="C36307" t="s">
        <v>35</v>
      </c>
      <c r="D36307" t="s">
        <v>721</v>
      </c>
      <c r="G36307" t="s">
        <v>713</v>
      </c>
      <c r="I36307" s="1">
        <v>20</v>
      </c>
      <c r="J36307" s="1">
        <v>1.1299629910630601E-2</v>
      </c>
      <c r="K36307" s="1">
        <v>5.6498149553153095E-4</v>
      </c>
    </row>
    <row r="36308" spans="1:11" x14ac:dyDescent="0.25">
      <c r="A36308" t="s">
        <v>353</v>
      </c>
      <c r="B36308" t="s">
        <v>1395</v>
      </c>
      <c r="C36308" t="s">
        <v>20</v>
      </c>
      <c r="D36308" t="s">
        <v>722</v>
      </c>
      <c r="G36308" t="s">
        <v>713</v>
      </c>
      <c r="I36308" s="1">
        <v>3</v>
      </c>
      <c r="J36308" s="1">
        <v>1.6E-2</v>
      </c>
      <c r="K36308" s="1">
        <v>5.3333333333333297E-3</v>
      </c>
    </row>
    <row r="36309" spans="1:11" x14ac:dyDescent="0.25">
      <c r="A36309" t="s">
        <v>353</v>
      </c>
      <c r="B36309" t="s">
        <v>1395</v>
      </c>
      <c r="C36309" t="s">
        <v>12</v>
      </c>
      <c r="D36309" t="s">
        <v>715</v>
      </c>
      <c r="G36309" t="s">
        <v>713</v>
      </c>
      <c r="I36309" s="1">
        <v>150</v>
      </c>
      <c r="J36309" s="1">
        <v>60.691966616997597</v>
      </c>
      <c r="K36309" s="1">
        <v>0.40461311077998402</v>
      </c>
    </row>
    <row r="36310" spans="1:11" x14ac:dyDescent="0.25">
      <c r="A36310" t="s">
        <v>353</v>
      </c>
      <c r="B36310" t="s">
        <v>1395</v>
      </c>
      <c r="C36310" t="s">
        <v>20</v>
      </c>
      <c r="D36310" t="s">
        <v>1399</v>
      </c>
      <c r="G36310" t="s">
        <v>713</v>
      </c>
      <c r="I36310" s="1">
        <v>240</v>
      </c>
      <c r="J36310" s="1">
        <v>22.869017523738101</v>
      </c>
      <c r="K36310" s="1">
        <v>9.5287573015575597E-2</v>
      </c>
    </row>
    <row r="36311" spans="1:11" x14ac:dyDescent="0.25">
      <c r="A36311" t="s">
        <v>353</v>
      </c>
      <c r="B36311" t="s">
        <v>1395</v>
      </c>
      <c r="C36311" t="s">
        <v>20</v>
      </c>
      <c r="D36311" t="s">
        <v>32</v>
      </c>
      <c r="G36311" t="s">
        <v>713</v>
      </c>
      <c r="I36311" s="1">
        <v>160</v>
      </c>
      <c r="J36311" s="1">
        <v>0.59546567976168197</v>
      </c>
      <c r="K36311" s="1">
        <v>3.7216604985105101E-3</v>
      </c>
    </row>
    <row r="36312" spans="1:11" x14ac:dyDescent="0.25">
      <c r="A36312" t="s">
        <v>353</v>
      </c>
      <c r="B36312" t="s">
        <v>1395</v>
      </c>
      <c r="C36312" t="s">
        <v>20</v>
      </c>
      <c r="D36312" t="s">
        <v>33</v>
      </c>
      <c r="G36312" t="s">
        <v>713</v>
      </c>
      <c r="I36312" s="1">
        <v>240</v>
      </c>
      <c r="J36312" s="1">
        <v>20.114242297523099</v>
      </c>
      <c r="K36312" s="1">
        <v>8.3809342906346299E-2</v>
      </c>
    </row>
    <row r="36313" spans="1:11" x14ac:dyDescent="0.25">
      <c r="A36313" t="s">
        <v>353</v>
      </c>
      <c r="B36313" t="s">
        <v>1395</v>
      </c>
      <c r="C36313" t="s">
        <v>12</v>
      </c>
      <c r="D36313" t="s">
        <v>18</v>
      </c>
      <c r="G36313" t="s">
        <v>713</v>
      </c>
      <c r="I36313" s="1">
        <v>47000</v>
      </c>
      <c r="J36313" s="1">
        <v>10041.7617493578</v>
      </c>
      <c r="K36313" s="1">
        <v>0.21365450530548499</v>
      </c>
    </row>
    <row r="36314" spans="1:11" x14ac:dyDescent="0.25">
      <c r="A36314" t="s">
        <v>353</v>
      </c>
      <c r="B36314" t="s">
        <v>1395</v>
      </c>
      <c r="C36314" t="s">
        <v>20</v>
      </c>
      <c r="D36314" t="s">
        <v>34</v>
      </c>
      <c r="G36314" t="s">
        <v>713</v>
      </c>
      <c r="I36314" s="1">
        <v>665</v>
      </c>
      <c r="J36314" s="1">
        <v>41.929995571276898</v>
      </c>
      <c r="K36314" s="1">
        <v>6.3052624919213304E-2</v>
      </c>
    </row>
    <row r="36315" spans="1:11" x14ac:dyDescent="0.25">
      <c r="A36315" t="s">
        <v>353</v>
      </c>
      <c r="B36315" t="s">
        <v>1395</v>
      </c>
      <c r="C36315" t="s">
        <v>119</v>
      </c>
      <c r="D36315" t="s">
        <v>120</v>
      </c>
      <c r="G36315" t="s">
        <v>713</v>
      </c>
      <c r="I36315" s="1">
        <v>1.6</v>
      </c>
      <c r="J36315" s="1">
        <v>5.6498149553153095E-4</v>
      </c>
      <c r="K36315" s="1">
        <v>3.5311343470720698E-4</v>
      </c>
    </row>
    <row r="36316" spans="1:11" x14ac:dyDescent="0.25">
      <c r="A36316" t="s">
        <v>353</v>
      </c>
      <c r="B36316" t="s">
        <v>1395</v>
      </c>
      <c r="C36316" t="s">
        <v>12</v>
      </c>
      <c r="D36316" t="s">
        <v>114</v>
      </c>
      <c r="G36316" t="s">
        <v>713</v>
      </c>
      <c r="I36316" s="1">
        <v>150000</v>
      </c>
      <c r="J36316" s="1">
        <v>24000.914071267202</v>
      </c>
      <c r="K36316" s="1">
        <v>0.16000609380844799</v>
      </c>
    </row>
    <row r="36317" spans="1:11" x14ac:dyDescent="0.25">
      <c r="A36317" t="s">
        <v>354</v>
      </c>
      <c r="B36317" t="s">
        <v>1395</v>
      </c>
      <c r="C36317" t="s">
        <v>20</v>
      </c>
      <c r="D36317" t="s">
        <v>21</v>
      </c>
      <c r="G36317" t="s">
        <v>713</v>
      </c>
      <c r="I36317" s="1">
        <v>85</v>
      </c>
      <c r="J36317" s="1">
        <v>13.401895327375399</v>
      </c>
      <c r="K36317" s="1">
        <v>0.15766935679265101</v>
      </c>
    </row>
    <row r="36318" spans="1:11" x14ac:dyDescent="0.25">
      <c r="A36318" t="s">
        <v>354</v>
      </c>
      <c r="B36318" t="s">
        <v>1395</v>
      </c>
      <c r="C36318" t="s">
        <v>20</v>
      </c>
      <c r="D36318" t="s">
        <v>22</v>
      </c>
      <c r="G36318" t="s">
        <v>713</v>
      </c>
      <c r="I36318" s="1">
        <v>430</v>
      </c>
      <c r="J36318" s="1">
        <v>44.7077403225965</v>
      </c>
      <c r="K36318" s="1">
        <v>0.103971489122317</v>
      </c>
    </row>
    <row r="36319" spans="1:11" x14ac:dyDescent="0.25">
      <c r="A36319" t="s">
        <v>354</v>
      </c>
      <c r="B36319" t="s">
        <v>1395</v>
      </c>
      <c r="C36319" t="s">
        <v>20</v>
      </c>
      <c r="D36319" t="s">
        <v>1396</v>
      </c>
      <c r="G36319" t="s">
        <v>713</v>
      </c>
      <c r="I36319" s="1">
        <v>85</v>
      </c>
      <c r="J36319" s="1">
        <v>56.634578852355098</v>
      </c>
      <c r="K36319" s="1">
        <v>0.66628916296888296</v>
      </c>
    </row>
    <row r="36320" spans="1:11" x14ac:dyDescent="0.25">
      <c r="A36320" t="s">
        <v>354</v>
      </c>
      <c r="B36320" t="s">
        <v>1395</v>
      </c>
      <c r="C36320" t="s">
        <v>20</v>
      </c>
      <c r="D36320" t="s">
        <v>1397</v>
      </c>
      <c r="G36320" t="s">
        <v>713</v>
      </c>
      <c r="I36320" s="1">
        <v>261</v>
      </c>
      <c r="J36320" s="1">
        <v>42.624992669024898</v>
      </c>
      <c r="K36320" s="1">
        <v>0.16331414815718301</v>
      </c>
    </row>
    <row r="36321" spans="1:11" x14ac:dyDescent="0.25">
      <c r="A36321" t="s">
        <v>354</v>
      </c>
      <c r="B36321" t="s">
        <v>1395</v>
      </c>
      <c r="C36321" t="s">
        <v>23</v>
      </c>
      <c r="D36321" t="s">
        <v>92</v>
      </c>
      <c r="G36321" t="s">
        <v>713</v>
      </c>
      <c r="I36321" s="1">
        <v>3</v>
      </c>
      <c r="J36321" s="1">
        <v>0.88938056577297298</v>
      </c>
      <c r="K36321" s="1">
        <v>0.29646018859099099</v>
      </c>
    </row>
    <row r="36322" spans="1:11" x14ac:dyDescent="0.25">
      <c r="A36322" t="s">
        <v>354</v>
      </c>
      <c r="B36322" t="s">
        <v>1395</v>
      </c>
      <c r="C36322" t="s">
        <v>23</v>
      </c>
      <c r="D36322" t="s">
        <v>93</v>
      </c>
      <c r="G36322" t="s">
        <v>713</v>
      </c>
      <c r="I36322" s="1">
        <v>0.6</v>
      </c>
      <c r="J36322" s="1">
        <v>0.92203656577297299</v>
      </c>
      <c r="K36322" s="1">
        <v>1.53672760962162</v>
      </c>
    </row>
    <row r="36323" spans="1:11" x14ac:dyDescent="0.25">
      <c r="A36323" t="s">
        <v>354</v>
      </c>
      <c r="B36323" t="s">
        <v>1395</v>
      </c>
      <c r="C36323" t="s">
        <v>23</v>
      </c>
      <c r="D36323" t="s">
        <v>24</v>
      </c>
      <c r="G36323" t="s">
        <v>713</v>
      </c>
      <c r="I36323" s="1">
        <v>7.9</v>
      </c>
      <c r="J36323" s="1">
        <v>1.07698029910631</v>
      </c>
      <c r="K36323" s="1">
        <v>0.13632662014003899</v>
      </c>
    </row>
    <row r="36324" spans="1:11" x14ac:dyDescent="0.25">
      <c r="A36324" t="s">
        <v>354</v>
      </c>
      <c r="B36324" t="s">
        <v>1395</v>
      </c>
      <c r="C36324" t="s">
        <v>23</v>
      </c>
      <c r="D36324" t="s">
        <v>25</v>
      </c>
      <c r="G36324" t="s">
        <v>713</v>
      </c>
      <c r="I36324" s="1">
        <v>40</v>
      </c>
      <c r="J36324" s="1">
        <v>1.3227429657729699</v>
      </c>
      <c r="K36324" s="1">
        <v>3.3068574144324299E-2</v>
      </c>
    </row>
    <row r="36325" spans="1:11" x14ac:dyDescent="0.25">
      <c r="A36325" t="s">
        <v>354</v>
      </c>
      <c r="B36325" t="s">
        <v>1395</v>
      </c>
      <c r="C36325" t="s">
        <v>23</v>
      </c>
      <c r="D36325" t="s">
        <v>94</v>
      </c>
      <c r="G36325" t="s">
        <v>713</v>
      </c>
      <c r="I36325" s="1">
        <v>12</v>
      </c>
      <c r="J36325" s="1">
        <v>0.70557069910630599</v>
      </c>
      <c r="K36325" s="1">
        <v>5.8797558258858899E-2</v>
      </c>
    </row>
    <row r="36326" spans="1:11" x14ac:dyDescent="0.25">
      <c r="A36326" t="s">
        <v>354</v>
      </c>
      <c r="B36326" t="s">
        <v>1395</v>
      </c>
      <c r="C36326" t="s">
        <v>23</v>
      </c>
      <c r="D36326" t="s">
        <v>718</v>
      </c>
      <c r="G36326" t="s">
        <v>713</v>
      </c>
      <c r="I36326" s="1">
        <v>1.7</v>
      </c>
      <c r="J36326" s="1">
        <v>0.90975603243963998</v>
      </c>
      <c r="K36326" s="1">
        <v>0.53515060731743502</v>
      </c>
    </row>
    <row r="36327" spans="1:11" x14ac:dyDescent="0.25">
      <c r="A36327" t="s">
        <v>354</v>
      </c>
      <c r="B36327" t="s">
        <v>1395</v>
      </c>
      <c r="C36327" t="s">
        <v>23</v>
      </c>
      <c r="D36327" t="s">
        <v>719</v>
      </c>
      <c r="G36327" t="s">
        <v>713</v>
      </c>
      <c r="I36327" s="1">
        <v>2.7</v>
      </c>
      <c r="J36327" s="1">
        <v>0.62852963243964</v>
      </c>
      <c r="K36327" s="1">
        <v>0.23278875275542199</v>
      </c>
    </row>
    <row r="36328" spans="1:11" x14ac:dyDescent="0.25">
      <c r="A36328" t="s">
        <v>354</v>
      </c>
      <c r="B36328" t="s">
        <v>1395</v>
      </c>
      <c r="C36328" t="s">
        <v>12</v>
      </c>
      <c r="D36328" t="s">
        <v>15</v>
      </c>
      <c r="G36328" t="s">
        <v>713</v>
      </c>
      <c r="I36328" s="1">
        <v>1200</v>
      </c>
      <c r="J36328" s="1">
        <v>312.00882957866702</v>
      </c>
      <c r="K36328" s="1">
        <v>0.26000735798222202</v>
      </c>
    </row>
    <row r="36329" spans="1:11" x14ac:dyDescent="0.25">
      <c r="A36329" t="s">
        <v>354</v>
      </c>
      <c r="B36329" t="s">
        <v>1395</v>
      </c>
      <c r="C36329" t="s">
        <v>20</v>
      </c>
      <c r="D36329" t="s">
        <v>1398</v>
      </c>
      <c r="G36329" t="s">
        <v>713</v>
      </c>
      <c r="I36329" s="1">
        <v>384</v>
      </c>
      <c r="J36329" s="1">
        <v>46.776441591633898</v>
      </c>
      <c r="K36329" s="1">
        <v>0.12181364997821301</v>
      </c>
    </row>
    <row r="36330" spans="1:11" x14ac:dyDescent="0.25">
      <c r="A36330" t="s">
        <v>354</v>
      </c>
      <c r="B36330" t="s">
        <v>1395</v>
      </c>
      <c r="C36330" t="s">
        <v>12</v>
      </c>
      <c r="D36330" t="s">
        <v>9</v>
      </c>
      <c r="G36330" t="s">
        <v>713</v>
      </c>
      <c r="I36330" s="1">
        <v>81000</v>
      </c>
      <c r="J36330" s="1">
        <v>61224.849177260097</v>
      </c>
      <c r="K36330" s="1">
        <v>0.75586233552172999</v>
      </c>
    </row>
    <row r="36331" spans="1:11" x14ac:dyDescent="0.25">
      <c r="A36331" t="s">
        <v>354</v>
      </c>
      <c r="B36331" t="s">
        <v>1395</v>
      </c>
      <c r="C36331" t="s">
        <v>12</v>
      </c>
      <c r="D36331" t="s">
        <v>16</v>
      </c>
      <c r="G36331" t="s">
        <v>713</v>
      </c>
      <c r="I36331" s="1">
        <v>34000</v>
      </c>
      <c r="J36331" s="1">
        <v>12321.4992125193</v>
      </c>
      <c r="K36331" s="1">
        <v>0.362397035662332</v>
      </c>
    </row>
    <row r="36332" spans="1:11" x14ac:dyDescent="0.25">
      <c r="A36332" t="s">
        <v>354</v>
      </c>
      <c r="B36332" t="s">
        <v>1395</v>
      </c>
      <c r="C36332" t="s">
        <v>26</v>
      </c>
      <c r="D36332" t="s">
        <v>720</v>
      </c>
      <c r="G36332" t="s">
        <v>713</v>
      </c>
      <c r="I36332" s="1">
        <v>2.2000000000000002</v>
      </c>
      <c r="J36332" s="1">
        <v>1.0991574144324301</v>
      </c>
      <c r="K36332" s="1">
        <v>0.49961700656019697</v>
      </c>
    </row>
    <row r="36333" spans="1:11" x14ac:dyDescent="0.25">
      <c r="A36333" t="s">
        <v>354</v>
      </c>
      <c r="B36333" t="s">
        <v>1395</v>
      </c>
      <c r="C36333" t="s">
        <v>26</v>
      </c>
      <c r="D36333" t="s">
        <v>1401</v>
      </c>
      <c r="G36333" t="s">
        <v>713</v>
      </c>
      <c r="I36333" s="1">
        <v>2</v>
      </c>
      <c r="J36333" s="1">
        <v>1.0991574144324301</v>
      </c>
      <c r="K36333" s="1">
        <v>0.54957870721621604</v>
      </c>
    </row>
    <row r="36334" spans="1:11" x14ac:dyDescent="0.25">
      <c r="A36334" t="s">
        <v>354</v>
      </c>
      <c r="B36334" t="s">
        <v>1395</v>
      </c>
      <c r="C36334" t="s">
        <v>20</v>
      </c>
      <c r="D36334" t="s">
        <v>30</v>
      </c>
      <c r="G36334" t="s">
        <v>713</v>
      </c>
      <c r="I36334" s="1">
        <v>600</v>
      </c>
      <c r="J36334" s="1">
        <v>98.740175992800502</v>
      </c>
      <c r="K36334" s="1">
        <v>0.164566959988001</v>
      </c>
    </row>
    <row r="36335" spans="1:11" x14ac:dyDescent="0.25">
      <c r="A36335" t="s">
        <v>354</v>
      </c>
      <c r="B36335" t="s">
        <v>1395</v>
      </c>
      <c r="C36335" t="s">
        <v>35</v>
      </c>
      <c r="D36335" t="s">
        <v>721</v>
      </c>
      <c r="G36335" t="s">
        <v>713</v>
      </c>
      <c r="I36335" s="1">
        <v>20</v>
      </c>
      <c r="J36335" s="1">
        <v>0.94692323243964005</v>
      </c>
      <c r="K36335" s="1">
        <v>4.7346161621981998E-2</v>
      </c>
    </row>
    <row r="36336" spans="1:11" x14ac:dyDescent="0.25">
      <c r="A36336" t="s">
        <v>354</v>
      </c>
      <c r="B36336" t="s">
        <v>1395</v>
      </c>
      <c r="C36336" t="s">
        <v>12</v>
      </c>
      <c r="D36336" t="s">
        <v>715</v>
      </c>
      <c r="G36336" t="s">
        <v>713</v>
      </c>
      <c r="I36336" s="1">
        <v>150</v>
      </c>
      <c r="J36336" s="1">
        <v>184.21163341734399</v>
      </c>
      <c r="K36336" s="1">
        <v>1.2280775561156201</v>
      </c>
    </row>
    <row r="36337" spans="1:11" x14ac:dyDescent="0.25">
      <c r="A36337" t="s">
        <v>354</v>
      </c>
      <c r="B36337" t="s">
        <v>1395</v>
      </c>
      <c r="C36337" t="s">
        <v>20</v>
      </c>
      <c r="D36337" t="s">
        <v>1399</v>
      </c>
      <c r="G36337" t="s">
        <v>713</v>
      </c>
      <c r="I36337" s="1">
        <v>240</v>
      </c>
      <c r="J36337" s="1">
        <v>61.459742316638597</v>
      </c>
      <c r="K36337" s="1">
        <v>0.25608225965266102</v>
      </c>
    </row>
    <row r="36338" spans="1:11" x14ac:dyDescent="0.25">
      <c r="A36338" t="s">
        <v>354</v>
      </c>
      <c r="B36338" t="s">
        <v>1395</v>
      </c>
      <c r="C36338" t="s">
        <v>20</v>
      </c>
      <c r="D36338" t="s">
        <v>32</v>
      </c>
      <c r="G36338" t="s">
        <v>713</v>
      </c>
      <c r="I36338" s="1">
        <v>160</v>
      </c>
      <c r="J36338" s="1">
        <v>8.1552568481970003</v>
      </c>
      <c r="K36338" s="1">
        <v>5.0970355301231202E-2</v>
      </c>
    </row>
    <row r="36339" spans="1:11" x14ac:dyDescent="0.25">
      <c r="A36339" t="s">
        <v>354</v>
      </c>
      <c r="B36339" t="s">
        <v>1395</v>
      </c>
      <c r="C36339" t="s">
        <v>20</v>
      </c>
      <c r="D36339" t="s">
        <v>33</v>
      </c>
      <c r="G36339" t="s">
        <v>713</v>
      </c>
      <c r="I36339" s="1">
        <v>240</v>
      </c>
      <c r="J36339" s="1">
        <v>55.242980846397103</v>
      </c>
      <c r="K36339" s="1">
        <v>0.230179086859988</v>
      </c>
    </row>
    <row r="36340" spans="1:11" x14ac:dyDescent="0.25">
      <c r="A36340" t="s">
        <v>354</v>
      </c>
      <c r="B36340" t="s">
        <v>1395</v>
      </c>
      <c r="C36340" t="s">
        <v>12</v>
      </c>
      <c r="D36340" t="s">
        <v>18</v>
      </c>
      <c r="G36340" t="s">
        <v>713</v>
      </c>
      <c r="I36340" s="1">
        <v>47000</v>
      </c>
      <c r="J36340" s="1">
        <v>38058.9704858443</v>
      </c>
      <c r="K36340" s="1">
        <v>0.80976532948604896</v>
      </c>
    </row>
    <row r="36341" spans="1:11" x14ac:dyDescent="0.25">
      <c r="A36341" t="s">
        <v>354</v>
      </c>
      <c r="B36341" t="s">
        <v>1395</v>
      </c>
      <c r="C36341" t="s">
        <v>20</v>
      </c>
      <c r="D36341" t="s">
        <v>34</v>
      </c>
      <c r="G36341" t="s">
        <v>713</v>
      </c>
      <c r="I36341" s="1">
        <v>665</v>
      </c>
      <c r="J36341" s="1">
        <v>71.389207049959396</v>
      </c>
      <c r="K36341" s="1">
        <v>0.107352191052571</v>
      </c>
    </row>
    <row r="36342" spans="1:11" x14ac:dyDescent="0.25">
      <c r="A36342" t="s">
        <v>354</v>
      </c>
      <c r="B36342" t="s">
        <v>1395</v>
      </c>
      <c r="C36342" t="s">
        <v>12</v>
      </c>
      <c r="D36342" t="s">
        <v>114</v>
      </c>
      <c r="G36342" t="s">
        <v>713</v>
      </c>
      <c r="I36342" s="1">
        <v>150000</v>
      </c>
      <c r="J36342" s="1">
        <v>109394.24586913</v>
      </c>
      <c r="K36342" s="1">
        <v>0.72929497246086605</v>
      </c>
    </row>
    <row r="36343" spans="1:11" x14ac:dyDescent="0.25">
      <c r="A36343" t="s">
        <v>1597</v>
      </c>
      <c r="B36343" t="s">
        <v>1395</v>
      </c>
      <c r="C36343" t="s">
        <v>20</v>
      </c>
      <c r="D36343" t="s">
        <v>21</v>
      </c>
      <c r="G36343" t="s">
        <v>713</v>
      </c>
      <c r="I36343" s="1">
        <v>85</v>
      </c>
      <c r="J36343" s="1">
        <v>9.1051639082724307</v>
      </c>
      <c r="K36343" s="1">
        <v>0.10711957539144</v>
      </c>
    </row>
    <row r="36344" spans="1:11" x14ac:dyDescent="0.25">
      <c r="A36344" t="s">
        <v>1597</v>
      </c>
      <c r="B36344" t="s">
        <v>1395</v>
      </c>
      <c r="C36344" t="s">
        <v>20</v>
      </c>
      <c r="D36344" t="s">
        <v>22</v>
      </c>
      <c r="G36344" t="s">
        <v>713</v>
      </c>
      <c r="I36344" s="1">
        <v>430</v>
      </c>
      <c r="J36344" s="1">
        <v>22.277426530362799</v>
      </c>
      <c r="K36344" s="1">
        <v>5.1807968675262203E-2</v>
      </c>
    </row>
    <row r="36345" spans="1:11" x14ac:dyDescent="0.25">
      <c r="A36345" t="s">
        <v>1597</v>
      </c>
      <c r="B36345" t="s">
        <v>1395</v>
      </c>
      <c r="C36345" t="s">
        <v>20</v>
      </c>
      <c r="D36345" t="s">
        <v>1396</v>
      </c>
      <c r="G36345" t="s">
        <v>713</v>
      </c>
      <c r="I36345" s="1">
        <v>85</v>
      </c>
      <c r="J36345" s="1">
        <v>22.441510837955999</v>
      </c>
      <c r="K36345" s="1">
        <v>0.26401777456418901</v>
      </c>
    </row>
    <row r="36346" spans="1:11" x14ac:dyDescent="0.25">
      <c r="A36346" t="s">
        <v>1597</v>
      </c>
      <c r="B36346" t="s">
        <v>1395</v>
      </c>
      <c r="C36346" t="s">
        <v>20</v>
      </c>
      <c r="D36346" t="s">
        <v>1397</v>
      </c>
      <c r="G36346" t="s">
        <v>713</v>
      </c>
      <c r="I36346" s="1">
        <v>261</v>
      </c>
      <c r="J36346" s="1">
        <v>21.847736404470599</v>
      </c>
      <c r="K36346" s="1">
        <v>8.3707802315979393E-2</v>
      </c>
    </row>
    <row r="36347" spans="1:11" x14ac:dyDescent="0.25">
      <c r="A36347" t="s">
        <v>1597</v>
      </c>
      <c r="B36347" t="s">
        <v>1395</v>
      </c>
      <c r="C36347" t="s">
        <v>23</v>
      </c>
      <c r="D36347" t="s">
        <v>92</v>
      </c>
      <c r="G36347" t="s">
        <v>713</v>
      </c>
      <c r="I36347" s="1">
        <v>3</v>
      </c>
      <c r="J36347" s="1">
        <v>0.22153401980616999</v>
      </c>
      <c r="K36347" s="1">
        <v>7.3844673268723196E-2</v>
      </c>
    </row>
    <row r="36348" spans="1:11" x14ac:dyDescent="0.25">
      <c r="A36348" t="s">
        <v>1597</v>
      </c>
      <c r="B36348" t="s">
        <v>1395</v>
      </c>
      <c r="C36348" t="s">
        <v>23</v>
      </c>
      <c r="D36348" t="s">
        <v>93</v>
      </c>
      <c r="G36348" t="s">
        <v>713</v>
      </c>
      <c r="I36348" s="1">
        <v>0.6</v>
      </c>
      <c r="J36348" s="1">
        <v>0.19542076237167399</v>
      </c>
      <c r="K36348" s="1">
        <v>0.32570127061945697</v>
      </c>
    </row>
    <row r="36349" spans="1:11" x14ac:dyDescent="0.25">
      <c r="A36349" t="s">
        <v>1597</v>
      </c>
      <c r="B36349" t="s">
        <v>1395</v>
      </c>
      <c r="C36349" t="s">
        <v>23</v>
      </c>
      <c r="D36349" t="s">
        <v>24</v>
      </c>
      <c r="G36349" t="s">
        <v>713</v>
      </c>
      <c r="I36349" s="1">
        <v>7.9</v>
      </c>
      <c r="J36349" s="1">
        <v>0.340119261181347</v>
      </c>
      <c r="K36349" s="1">
        <v>4.3053071035613497E-2</v>
      </c>
    </row>
    <row r="36350" spans="1:11" x14ac:dyDescent="0.25">
      <c r="A36350" t="s">
        <v>1597</v>
      </c>
      <c r="B36350" t="s">
        <v>1395</v>
      </c>
      <c r="C36350" t="s">
        <v>23</v>
      </c>
      <c r="D36350" t="s">
        <v>25</v>
      </c>
      <c r="G36350" t="s">
        <v>713</v>
      </c>
      <c r="I36350" s="1">
        <v>40</v>
      </c>
      <c r="J36350" s="1">
        <v>0.45983018914037499</v>
      </c>
      <c r="K36350" s="1">
        <v>1.1495754728509401E-2</v>
      </c>
    </row>
    <row r="36351" spans="1:11" x14ac:dyDescent="0.25">
      <c r="A36351" t="s">
        <v>1597</v>
      </c>
      <c r="B36351" t="s">
        <v>1395</v>
      </c>
      <c r="C36351" t="s">
        <v>23</v>
      </c>
      <c r="D36351" t="s">
        <v>94</v>
      </c>
      <c r="G36351" t="s">
        <v>713</v>
      </c>
      <c r="I36351" s="1">
        <v>12</v>
      </c>
      <c r="J36351" s="1">
        <v>0.18494590231720801</v>
      </c>
      <c r="K36351" s="1">
        <v>1.5412158526433999E-2</v>
      </c>
    </row>
    <row r="36352" spans="1:11" x14ac:dyDescent="0.25">
      <c r="A36352" t="s">
        <v>1597</v>
      </c>
      <c r="B36352" t="s">
        <v>1395</v>
      </c>
      <c r="C36352" t="s">
        <v>23</v>
      </c>
      <c r="D36352" t="s">
        <v>718</v>
      </c>
      <c r="G36352" t="s">
        <v>713</v>
      </c>
      <c r="I36352" s="1">
        <v>1.7</v>
      </c>
      <c r="J36352" s="1">
        <v>0.18144398552959701</v>
      </c>
      <c r="K36352" s="1">
        <v>0.10673175619388001</v>
      </c>
    </row>
    <row r="36353" spans="1:11" x14ac:dyDescent="0.25">
      <c r="A36353" t="s">
        <v>1597</v>
      </c>
      <c r="B36353" t="s">
        <v>1395</v>
      </c>
      <c r="C36353" t="s">
        <v>23</v>
      </c>
      <c r="D36353" t="s">
        <v>719</v>
      </c>
      <c r="G36353" t="s">
        <v>713</v>
      </c>
      <c r="I36353" s="1">
        <v>2.7</v>
      </c>
      <c r="J36353" s="1">
        <v>9.8992053835718893E-2</v>
      </c>
      <c r="K36353" s="1">
        <v>3.66637236428589E-2</v>
      </c>
    </row>
    <row r="36354" spans="1:11" x14ac:dyDescent="0.25">
      <c r="A36354" t="s">
        <v>1597</v>
      </c>
      <c r="B36354" t="s">
        <v>1395</v>
      </c>
      <c r="C36354" t="s">
        <v>12</v>
      </c>
      <c r="D36354" t="s">
        <v>15</v>
      </c>
      <c r="G36354" t="s">
        <v>713</v>
      </c>
      <c r="I36354" s="1">
        <v>1200</v>
      </c>
      <c r="J36354" s="1">
        <v>337.107613439945</v>
      </c>
      <c r="K36354" s="1">
        <v>0.280923011199954</v>
      </c>
    </row>
    <row r="36355" spans="1:11" x14ac:dyDescent="0.25">
      <c r="A36355" t="s">
        <v>1597</v>
      </c>
      <c r="B36355" t="s">
        <v>1395</v>
      </c>
      <c r="C36355" t="s">
        <v>20</v>
      </c>
      <c r="D36355" t="s">
        <v>1398</v>
      </c>
      <c r="G36355" t="s">
        <v>713</v>
      </c>
      <c r="I36355" s="1">
        <v>384</v>
      </c>
      <c r="J36355" s="1">
        <v>23.590457308476601</v>
      </c>
      <c r="K36355" s="1">
        <v>6.1433482574157899E-2</v>
      </c>
    </row>
    <row r="36356" spans="1:11" x14ac:dyDescent="0.25">
      <c r="A36356" t="s">
        <v>1597</v>
      </c>
      <c r="B36356" t="s">
        <v>1395</v>
      </c>
      <c r="C36356" t="s">
        <v>12</v>
      </c>
      <c r="D36356" t="s">
        <v>9</v>
      </c>
      <c r="G36356" t="s">
        <v>713</v>
      </c>
      <c r="I36356" s="1">
        <v>81000</v>
      </c>
      <c r="J36356" s="1">
        <v>75073.870889390804</v>
      </c>
      <c r="K36356" s="1">
        <v>0.92683791221470102</v>
      </c>
    </row>
    <row r="36357" spans="1:11" x14ac:dyDescent="0.25">
      <c r="A36357" t="s">
        <v>1597</v>
      </c>
      <c r="B36357" t="s">
        <v>1395</v>
      </c>
      <c r="C36357" t="s">
        <v>12</v>
      </c>
      <c r="D36357" t="s">
        <v>16</v>
      </c>
      <c r="G36357" t="s">
        <v>713</v>
      </c>
      <c r="I36357" s="1">
        <v>34000</v>
      </c>
      <c r="J36357" s="1">
        <v>18336.241701126299</v>
      </c>
      <c r="K36357" s="1">
        <v>0.53930122650371404</v>
      </c>
    </row>
    <row r="36358" spans="1:11" x14ac:dyDescent="0.25">
      <c r="A36358" t="s">
        <v>1597</v>
      </c>
      <c r="B36358" t="s">
        <v>1395</v>
      </c>
      <c r="C36358" t="s">
        <v>26</v>
      </c>
      <c r="D36358" t="s">
        <v>720</v>
      </c>
      <c r="G36358" t="s">
        <v>713</v>
      </c>
      <c r="I36358" s="1">
        <v>2.2000000000000002</v>
      </c>
      <c r="J36358" s="1">
        <v>9.3481640011525993E-2</v>
      </c>
      <c r="K36358" s="1">
        <v>4.2491654550693599E-2</v>
      </c>
    </row>
    <row r="36359" spans="1:11" x14ac:dyDescent="0.25">
      <c r="A36359" t="s">
        <v>1597</v>
      </c>
      <c r="B36359" t="s">
        <v>1395</v>
      </c>
      <c r="C36359" t="s">
        <v>20</v>
      </c>
      <c r="D36359" t="s">
        <v>30</v>
      </c>
      <c r="G36359" t="s">
        <v>713</v>
      </c>
      <c r="I36359" s="1">
        <v>600</v>
      </c>
      <c r="J36359" s="1">
        <v>48.6415741538489</v>
      </c>
      <c r="K36359" s="1">
        <v>8.1069290256414794E-2</v>
      </c>
    </row>
    <row r="36360" spans="1:11" x14ac:dyDescent="0.25">
      <c r="A36360" t="s">
        <v>1597</v>
      </c>
      <c r="B36360" t="s">
        <v>1395</v>
      </c>
      <c r="C36360" t="s">
        <v>35</v>
      </c>
      <c r="D36360" t="s">
        <v>721</v>
      </c>
      <c r="G36360" t="s">
        <v>713</v>
      </c>
      <c r="I36360" s="1">
        <v>20</v>
      </c>
      <c r="J36360" s="1">
        <v>0.44132247199991798</v>
      </c>
      <c r="K36360" s="1">
        <v>2.20661235999959E-2</v>
      </c>
    </row>
    <row r="36361" spans="1:11" x14ac:dyDescent="0.25">
      <c r="A36361" t="s">
        <v>1597</v>
      </c>
      <c r="B36361" t="s">
        <v>1395</v>
      </c>
      <c r="C36361" t="s">
        <v>12</v>
      </c>
      <c r="D36361" t="s">
        <v>715</v>
      </c>
      <c r="G36361" t="s">
        <v>713</v>
      </c>
      <c r="I36361" s="1">
        <v>150</v>
      </c>
      <c r="J36361" s="1">
        <v>188.21979574810999</v>
      </c>
      <c r="K36361" s="1">
        <v>1.2547986383207299</v>
      </c>
    </row>
    <row r="36362" spans="1:11" x14ac:dyDescent="0.25">
      <c r="A36362" t="s">
        <v>1597</v>
      </c>
      <c r="B36362" t="s">
        <v>1395</v>
      </c>
      <c r="C36362" t="s">
        <v>20</v>
      </c>
      <c r="D36362" t="s">
        <v>1399</v>
      </c>
      <c r="G36362" t="s">
        <v>713</v>
      </c>
      <c r="I36362" s="1">
        <v>240</v>
      </c>
      <c r="J36362" s="1">
        <v>24.480221245980498</v>
      </c>
      <c r="K36362" s="1">
        <v>0.10200092185825201</v>
      </c>
    </row>
    <row r="36363" spans="1:11" x14ac:dyDescent="0.25">
      <c r="A36363" t="s">
        <v>1597</v>
      </c>
      <c r="B36363" t="s">
        <v>1395</v>
      </c>
      <c r="C36363" t="s">
        <v>20</v>
      </c>
      <c r="D36363" t="s">
        <v>32</v>
      </c>
      <c r="G36363" t="s">
        <v>713</v>
      </c>
      <c r="I36363" s="1">
        <v>160</v>
      </c>
      <c r="J36363" s="1">
        <v>13.135324173304999</v>
      </c>
      <c r="K36363" s="1">
        <v>8.2095776083156297E-2</v>
      </c>
    </row>
    <row r="36364" spans="1:11" x14ac:dyDescent="0.25">
      <c r="A36364" t="s">
        <v>1597</v>
      </c>
      <c r="B36364" t="s">
        <v>1395</v>
      </c>
      <c r="C36364" t="s">
        <v>20</v>
      </c>
      <c r="D36364" t="s">
        <v>33</v>
      </c>
      <c r="G36364" t="s">
        <v>713</v>
      </c>
      <c r="I36364" s="1">
        <v>240</v>
      </c>
      <c r="J36364" s="1">
        <v>26.944316757415301</v>
      </c>
      <c r="K36364" s="1">
        <v>0.11226798648923</v>
      </c>
    </row>
    <row r="36365" spans="1:11" x14ac:dyDescent="0.25">
      <c r="A36365" t="s">
        <v>1597</v>
      </c>
      <c r="B36365" t="s">
        <v>1395</v>
      </c>
      <c r="C36365" t="s">
        <v>12</v>
      </c>
      <c r="D36365" t="s">
        <v>18</v>
      </c>
      <c r="G36365" t="s">
        <v>713</v>
      </c>
      <c r="I36365" s="1">
        <v>47000</v>
      </c>
      <c r="J36365" s="1">
        <v>29735.752167972601</v>
      </c>
      <c r="K36365" s="1">
        <v>0.63267557804197005</v>
      </c>
    </row>
    <row r="36366" spans="1:11" x14ac:dyDescent="0.25">
      <c r="A36366" t="s">
        <v>1597</v>
      </c>
      <c r="B36366" t="s">
        <v>1395</v>
      </c>
      <c r="C36366" t="s">
        <v>20</v>
      </c>
      <c r="D36366" t="s">
        <v>34</v>
      </c>
      <c r="G36366" t="s">
        <v>713</v>
      </c>
      <c r="I36366" s="1">
        <v>665</v>
      </c>
      <c r="J36366" s="1">
        <v>38.082973926238097</v>
      </c>
      <c r="K36366" s="1">
        <v>5.7267629964267798E-2</v>
      </c>
    </row>
    <row r="36367" spans="1:11" x14ac:dyDescent="0.25">
      <c r="A36367" t="s">
        <v>1597</v>
      </c>
      <c r="B36367" t="s">
        <v>1395</v>
      </c>
      <c r="C36367" t="s">
        <v>12</v>
      </c>
      <c r="D36367" t="s">
        <v>114</v>
      </c>
      <c r="G36367" t="s">
        <v>713</v>
      </c>
      <c r="I36367" s="1">
        <v>150000</v>
      </c>
      <c r="J36367" s="1">
        <v>104567.405380588</v>
      </c>
      <c r="K36367" s="1">
        <v>0.69711603587058601</v>
      </c>
    </row>
    <row r="36368" spans="1:11" x14ac:dyDescent="0.25">
      <c r="A36368" t="s">
        <v>1598</v>
      </c>
      <c r="B36368" t="s">
        <v>1395</v>
      </c>
      <c r="C36368" t="s">
        <v>20</v>
      </c>
      <c r="D36368" t="s">
        <v>21</v>
      </c>
      <c r="G36368" t="s">
        <v>713</v>
      </c>
      <c r="I36368" s="1">
        <v>85</v>
      </c>
      <c r="J36368" s="1">
        <v>4.1113111279711703</v>
      </c>
      <c r="K36368" s="1">
        <v>4.8368366211425498E-2</v>
      </c>
    </row>
    <row r="36369" spans="1:11" x14ac:dyDescent="0.25">
      <c r="A36369" t="s">
        <v>1598</v>
      </c>
      <c r="B36369" t="s">
        <v>1395</v>
      </c>
      <c r="C36369" t="s">
        <v>20</v>
      </c>
      <c r="D36369" t="s">
        <v>22</v>
      </c>
      <c r="G36369" t="s">
        <v>713</v>
      </c>
      <c r="I36369" s="1">
        <v>430</v>
      </c>
      <c r="J36369" s="1">
        <v>15.279901309501501</v>
      </c>
      <c r="K36369" s="1">
        <v>3.5534654208143002E-2</v>
      </c>
    </row>
    <row r="36370" spans="1:11" x14ac:dyDescent="0.25">
      <c r="A36370" t="s">
        <v>1598</v>
      </c>
      <c r="B36370" t="s">
        <v>1395</v>
      </c>
      <c r="C36370" t="s">
        <v>20</v>
      </c>
      <c r="D36370" t="s">
        <v>1396</v>
      </c>
      <c r="G36370" t="s">
        <v>713</v>
      </c>
      <c r="I36370" s="1">
        <v>85</v>
      </c>
      <c r="J36370" s="1">
        <v>18.213234642834799</v>
      </c>
      <c r="K36370" s="1">
        <v>0.21427334873923301</v>
      </c>
    </row>
    <row r="36371" spans="1:11" x14ac:dyDescent="0.25">
      <c r="A36371" t="s">
        <v>1598</v>
      </c>
      <c r="B36371" t="s">
        <v>1395</v>
      </c>
      <c r="C36371" t="s">
        <v>20</v>
      </c>
      <c r="D36371" t="s">
        <v>1397</v>
      </c>
      <c r="G36371" t="s">
        <v>713</v>
      </c>
      <c r="I36371" s="1">
        <v>261</v>
      </c>
      <c r="J36371" s="1">
        <v>13.936580312480499</v>
      </c>
      <c r="K36371" s="1">
        <v>5.3396859434791097E-2</v>
      </c>
    </row>
    <row r="36372" spans="1:11" x14ac:dyDescent="0.25">
      <c r="A36372" t="s">
        <v>1598</v>
      </c>
      <c r="B36372" t="s">
        <v>1395</v>
      </c>
      <c r="C36372" t="s">
        <v>23</v>
      </c>
      <c r="D36372" t="s">
        <v>92</v>
      </c>
      <c r="G36372" t="s">
        <v>713</v>
      </c>
      <c r="I36372" s="1">
        <v>3</v>
      </c>
      <c r="J36372" s="1">
        <v>0.94915741443243196</v>
      </c>
      <c r="K36372" s="1">
        <v>0.31638580481081102</v>
      </c>
    </row>
    <row r="36373" spans="1:11" x14ac:dyDescent="0.25">
      <c r="A36373" t="s">
        <v>1598</v>
      </c>
      <c r="B36373" t="s">
        <v>1395</v>
      </c>
      <c r="C36373" t="s">
        <v>23</v>
      </c>
      <c r="D36373" t="s">
        <v>93</v>
      </c>
      <c r="G36373" t="s">
        <v>713</v>
      </c>
      <c r="I36373" s="1">
        <v>0.6</v>
      </c>
      <c r="J36373" s="1">
        <v>0.94915741443243196</v>
      </c>
      <c r="K36373" s="1">
        <v>1.58192902405405</v>
      </c>
    </row>
    <row r="36374" spans="1:11" x14ac:dyDescent="0.25">
      <c r="A36374" t="s">
        <v>1598</v>
      </c>
      <c r="B36374" t="s">
        <v>1395</v>
      </c>
      <c r="C36374" t="s">
        <v>23</v>
      </c>
      <c r="D36374" t="s">
        <v>24</v>
      </c>
      <c r="G36374" t="s">
        <v>713</v>
      </c>
      <c r="I36374" s="1">
        <v>7.9</v>
      </c>
      <c r="J36374" s="1">
        <v>0.94915741443243196</v>
      </c>
      <c r="K36374" s="1">
        <v>0.120146508156004</v>
      </c>
    </row>
    <row r="36375" spans="1:11" x14ac:dyDescent="0.25">
      <c r="A36375" t="s">
        <v>1598</v>
      </c>
      <c r="B36375" t="s">
        <v>1395</v>
      </c>
      <c r="C36375" t="s">
        <v>23</v>
      </c>
      <c r="D36375" t="s">
        <v>25</v>
      </c>
      <c r="G36375" t="s">
        <v>713</v>
      </c>
      <c r="I36375" s="1">
        <v>40</v>
      </c>
      <c r="J36375" s="1">
        <v>0.94915741443243196</v>
      </c>
      <c r="K36375" s="1">
        <v>2.3728935360810801E-2</v>
      </c>
    </row>
    <row r="36376" spans="1:11" x14ac:dyDescent="0.25">
      <c r="A36376" t="s">
        <v>1598</v>
      </c>
      <c r="B36376" t="s">
        <v>1395</v>
      </c>
      <c r="C36376" t="s">
        <v>23</v>
      </c>
      <c r="D36376" t="s">
        <v>94</v>
      </c>
      <c r="G36376" t="s">
        <v>713</v>
      </c>
      <c r="I36376" s="1">
        <v>12</v>
      </c>
      <c r="J36376" s="1">
        <v>0.94915741443243196</v>
      </c>
      <c r="K36376" s="1">
        <v>7.90964512027027E-2</v>
      </c>
    </row>
    <row r="36377" spans="1:11" x14ac:dyDescent="0.25">
      <c r="A36377" t="s">
        <v>1598</v>
      </c>
      <c r="B36377" t="s">
        <v>1395</v>
      </c>
      <c r="C36377" t="s">
        <v>23</v>
      </c>
      <c r="D36377" t="s">
        <v>718</v>
      </c>
      <c r="G36377" t="s">
        <v>713</v>
      </c>
      <c r="I36377" s="1">
        <v>1.7</v>
      </c>
      <c r="J36377" s="1">
        <v>0.94915741443243196</v>
      </c>
      <c r="K36377" s="1">
        <v>0.55832789084260703</v>
      </c>
    </row>
    <row r="36378" spans="1:11" x14ac:dyDescent="0.25">
      <c r="A36378" t="s">
        <v>1598</v>
      </c>
      <c r="B36378" t="s">
        <v>1395</v>
      </c>
      <c r="C36378" t="s">
        <v>23</v>
      </c>
      <c r="D36378" t="s">
        <v>719</v>
      </c>
      <c r="G36378" t="s">
        <v>713</v>
      </c>
      <c r="I36378" s="1">
        <v>2.7</v>
      </c>
      <c r="J36378" s="1">
        <v>0.94915741443243196</v>
      </c>
      <c r="K36378" s="1">
        <v>0.35153978312312301</v>
      </c>
    </row>
    <row r="36379" spans="1:11" x14ac:dyDescent="0.25">
      <c r="A36379" t="s">
        <v>1598</v>
      </c>
      <c r="B36379" t="s">
        <v>1395</v>
      </c>
      <c r="C36379" t="s">
        <v>12</v>
      </c>
      <c r="D36379" t="s">
        <v>15</v>
      </c>
      <c r="G36379" t="s">
        <v>713</v>
      </c>
      <c r="I36379" s="1">
        <v>1200</v>
      </c>
      <c r="J36379" s="1">
        <v>275.872575531807</v>
      </c>
      <c r="K36379" s="1">
        <v>0.22989381294317299</v>
      </c>
    </row>
    <row r="36380" spans="1:11" x14ac:dyDescent="0.25">
      <c r="A36380" t="s">
        <v>1598</v>
      </c>
      <c r="B36380" t="s">
        <v>1395</v>
      </c>
      <c r="C36380" t="s">
        <v>20</v>
      </c>
      <c r="D36380" t="s">
        <v>1398</v>
      </c>
      <c r="G36380" t="s">
        <v>713</v>
      </c>
      <c r="I36380" s="1">
        <v>384</v>
      </c>
      <c r="J36380" s="1">
        <v>17.7172050356853</v>
      </c>
      <c r="K36380" s="1">
        <v>4.6138554780430399E-2</v>
      </c>
    </row>
    <row r="36381" spans="1:11" x14ac:dyDescent="0.25">
      <c r="A36381" t="s">
        <v>1598</v>
      </c>
      <c r="B36381" t="s">
        <v>1395</v>
      </c>
      <c r="C36381" t="s">
        <v>12</v>
      </c>
      <c r="D36381" t="s">
        <v>9</v>
      </c>
      <c r="G36381" t="s">
        <v>713</v>
      </c>
      <c r="I36381" s="1">
        <v>81000</v>
      </c>
      <c r="J36381" s="1">
        <v>52415.789351043299</v>
      </c>
      <c r="K36381" s="1">
        <v>0.64710851050670803</v>
      </c>
    </row>
    <row r="36382" spans="1:11" x14ac:dyDescent="0.25">
      <c r="A36382" t="s">
        <v>1598</v>
      </c>
      <c r="B36382" t="s">
        <v>1395</v>
      </c>
      <c r="C36382" t="s">
        <v>12</v>
      </c>
      <c r="D36382" t="s">
        <v>16</v>
      </c>
      <c r="G36382" t="s">
        <v>713</v>
      </c>
      <c r="I36382" s="1">
        <v>34000</v>
      </c>
      <c r="J36382" s="1">
        <v>10572.8164572565</v>
      </c>
      <c r="K36382" s="1">
        <v>0.31096518991930899</v>
      </c>
    </row>
    <row r="36383" spans="1:11" x14ac:dyDescent="0.25">
      <c r="A36383" t="s">
        <v>1598</v>
      </c>
      <c r="B36383" t="s">
        <v>1395</v>
      </c>
      <c r="C36383" t="s">
        <v>26</v>
      </c>
      <c r="D36383" t="s">
        <v>720</v>
      </c>
      <c r="G36383" t="s">
        <v>713</v>
      </c>
      <c r="I36383" s="1">
        <v>2.2000000000000002</v>
      </c>
      <c r="J36383" s="1">
        <v>0.94915741443243196</v>
      </c>
      <c r="K36383" s="1">
        <v>0.43143518837837802</v>
      </c>
    </row>
    <row r="36384" spans="1:11" x14ac:dyDescent="0.25">
      <c r="A36384" t="s">
        <v>1598</v>
      </c>
      <c r="B36384" t="s">
        <v>1395</v>
      </c>
      <c r="C36384" t="s">
        <v>26</v>
      </c>
      <c r="D36384" t="s">
        <v>1401</v>
      </c>
      <c r="G36384" t="s">
        <v>713</v>
      </c>
      <c r="I36384" s="1">
        <v>2</v>
      </c>
      <c r="J36384" s="1">
        <v>0.94915741443243196</v>
      </c>
      <c r="K36384" s="1">
        <v>0.47457870721621598</v>
      </c>
    </row>
    <row r="36385" spans="1:11" x14ac:dyDescent="0.25">
      <c r="A36385" t="s">
        <v>1598</v>
      </c>
      <c r="B36385" t="s">
        <v>1395</v>
      </c>
      <c r="C36385" t="s">
        <v>20</v>
      </c>
      <c r="D36385" t="s">
        <v>30</v>
      </c>
      <c r="G36385" t="s">
        <v>713</v>
      </c>
      <c r="I36385" s="1">
        <v>600</v>
      </c>
      <c r="J36385" s="1">
        <v>37.030439678520104</v>
      </c>
      <c r="K36385" s="1">
        <v>6.1717399464200198E-2</v>
      </c>
    </row>
    <row r="36386" spans="1:11" x14ac:dyDescent="0.25">
      <c r="A36386" t="s">
        <v>1598</v>
      </c>
      <c r="B36386" t="s">
        <v>1395</v>
      </c>
      <c r="C36386" t="s">
        <v>35</v>
      </c>
      <c r="D36386" t="s">
        <v>721</v>
      </c>
      <c r="G36386" t="s">
        <v>713</v>
      </c>
      <c r="I36386" s="1">
        <v>20</v>
      </c>
      <c r="J36386" s="1">
        <v>0.94915741443243196</v>
      </c>
      <c r="K36386" s="1">
        <v>4.7457870721621602E-2</v>
      </c>
    </row>
    <row r="36387" spans="1:11" x14ac:dyDescent="0.25">
      <c r="A36387" t="s">
        <v>1598</v>
      </c>
      <c r="B36387" t="s">
        <v>1395</v>
      </c>
      <c r="C36387" t="s">
        <v>12</v>
      </c>
      <c r="D36387" t="s">
        <v>715</v>
      </c>
      <c r="G36387" t="s">
        <v>713</v>
      </c>
      <c r="I36387" s="1">
        <v>150</v>
      </c>
      <c r="J36387" s="1">
        <v>134.717774384699</v>
      </c>
      <c r="K36387" s="1">
        <v>0.89811849589799397</v>
      </c>
    </row>
    <row r="36388" spans="1:11" x14ac:dyDescent="0.25">
      <c r="A36388" t="s">
        <v>1598</v>
      </c>
      <c r="B36388" t="s">
        <v>1395</v>
      </c>
      <c r="C36388" t="s">
        <v>20</v>
      </c>
      <c r="D36388" t="s">
        <v>1399</v>
      </c>
      <c r="G36388" t="s">
        <v>713</v>
      </c>
      <c r="I36388" s="1">
        <v>240</v>
      </c>
      <c r="J36388" s="1">
        <v>18.631886505926701</v>
      </c>
      <c r="K36388" s="1">
        <v>7.7632860441361404E-2</v>
      </c>
    </row>
    <row r="36389" spans="1:11" x14ac:dyDescent="0.25">
      <c r="A36389" t="s">
        <v>1598</v>
      </c>
      <c r="B36389" t="s">
        <v>1395</v>
      </c>
      <c r="C36389" t="s">
        <v>20</v>
      </c>
      <c r="D36389" t="s">
        <v>32</v>
      </c>
      <c r="G36389" t="s">
        <v>713</v>
      </c>
      <c r="I36389" s="1">
        <v>160</v>
      </c>
      <c r="J36389" s="1">
        <v>4.9953061934462504</v>
      </c>
      <c r="K36389" s="1">
        <v>3.1220663709039E-2</v>
      </c>
    </row>
    <row r="36390" spans="1:11" x14ac:dyDescent="0.25">
      <c r="A36390" t="s">
        <v>1598</v>
      </c>
      <c r="B36390" t="s">
        <v>1395</v>
      </c>
      <c r="C36390" t="s">
        <v>20</v>
      </c>
      <c r="D36390" t="s">
        <v>33</v>
      </c>
      <c r="G36390" t="s">
        <v>713</v>
      </c>
      <c r="I36390" s="1">
        <v>240</v>
      </c>
      <c r="J36390" s="1">
        <v>19.692535901756202</v>
      </c>
      <c r="K36390" s="1">
        <v>8.2052232923984003E-2</v>
      </c>
    </row>
    <row r="36391" spans="1:11" x14ac:dyDescent="0.25">
      <c r="A36391" t="s">
        <v>1598</v>
      </c>
      <c r="B36391" t="s">
        <v>1395</v>
      </c>
      <c r="C36391" t="s">
        <v>12</v>
      </c>
      <c r="D36391" t="s">
        <v>18</v>
      </c>
      <c r="G36391" t="s">
        <v>713</v>
      </c>
      <c r="I36391" s="1">
        <v>47000</v>
      </c>
      <c r="J36391" s="1">
        <v>31946.0442465833</v>
      </c>
      <c r="K36391" s="1">
        <v>0.67970306907624001</v>
      </c>
    </row>
    <row r="36392" spans="1:11" x14ac:dyDescent="0.25">
      <c r="A36392" t="s">
        <v>1598</v>
      </c>
      <c r="B36392" t="s">
        <v>1395</v>
      </c>
      <c r="C36392" t="s">
        <v>20</v>
      </c>
      <c r="D36392" t="s">
        <v>34</v>
      </c>
      <c r="G36392" t="s">
        <v>713</v>
      </c>
      <c r="I36392" s="1">
        <v>665</v>
      </c>
      <c r="J36392" s="1">
        <v>23.228516163656501</v>
      </c>
      <c r="K36392" s="1">
        <v>3.4930099494220199E-2</v>
      </c>
    </row>
    <row r="36393" spans="1:11" x14ac:dyDescent="0.25">
      <c r="A36393" t="s">
        <v>1598</v>
      </c>
      <c r="B36393" t="s">
        <v>1395</v>
      </c>
      <c r="C36393" t="s">
        <v>12</v>
      </c>
      <c r="D36393" t="s">
        <v>114</v>
      </c>
      <c r="G36393" t="s">
        <v>713</v>
      </c>
      <c r="I36393" s="1">
        <v>150000</v>
      </c>
      <c r="J36393" s="1">
        <v>94900.165982941602</v>
      </c>
      <c r="K36393" s="1">
        <v>0.63266777321961098</v>
      </c>
    </row>
    <row r="36394" spans="1:11" x14ac:dyDescent="0.25">
      <c r="A36394" t="s">
        <v>355</v>
      </c>
      <c r="B36394" t="s">
        <v>1395</v>
      </c>
      <c r="C36394" t="s">
        <v>20</v>
      </c>
      <c r="D36394" t="s">
        <v>21</v>
      </c>
      <c r="G36394" t="s">
        <v>713</v>
      </c>
      <c r="I36394" s="1">
        <v>85</v>
      </c>
      <c r="J36394" s="1">
        <v>1.78887342775168</v>
      </c>
      <c r="K36394" s="1">
        <v>2.1045569738254999E-2</v>
      </c>
    </row>
    <row r="36395" spans="1:11" x14ac:dyDescent="0.25">
      <c r="A36395" t="s">
        <v>355</v>
      </c>
      <c r="B36395" t="s">
        <v>1395</v>
      </c>
      <c r="C36395" t="s">
        <v>20</v>
      </c>
      <c r="D36395" t="s">
        <v>22</v>
      </c>
      <c r="G36395" t="s">
        <v>713</v>
      </c>
      <c r="I36395" s="1">
        <v>430</v>
      </c>
      <c r="J36395" s="1">
        <v>7.3271381493202297</v>
      </c>
      <c r="K36395" s="1">
        <v>1.7039856161209802E-2</v>
      </c>
    </row>
    <row r="36396" spans="1:11" x14ac:dyDescent="0.25">
      <c r="A36396" t="s">
        <v>355</v>
      </c>
      <c r="B36396" t="s">
        <v>1395</v>
      </c>
      <c r="C36396" t="s">
        <v>20</v>
      </c>
      <c r="D36396" t="s">
        <v>1396</v>
      </c>
      <c r="G36396" t="s">
        <v>713</v>
      </c>
      <c r="I36396" s="1">
        <v>85</v>
      </c>
      <c r="J36396" s="1">
        <v>6.55622905841114</v>
      </c>
      <c r="K36396" s="1">
        <v>7.7132106569542794E-2</v>
      </c>
    </row>
    <row r="36397" spans="1:11" x14ac:dyDescent="0.25">
      <c r="A36397" t="s">
        <v>355</v>
      </c>
      <c r="B36397" t="s">
        <v>1395</v>
      </c>
      <c r="C36397" t="s">
        <v>20</v>
      </c>
      <c r="D36397" t="s">
        <v>1397</v>
      </c>
      <c r="G36397" t="s">
        <v>713</v>
      </c>
      <c r="I36397" s="1">
        <v>261</v>
      </c>
      <c r="J36397" s="1">
        <v>7.1109650787053198</v>
      </c>
      <c r="K36397" s="1">
        <v>2.72450769299055E-2</v>
      </c>
    </row>
    <row r="36398" spans="1:11" x14ac:dyDescent="0.25">
      <c r="A36398" t="s">
        <v>355</v>
      </c>
      <c r="B36398" t="s">
        <v>1395</v>
      </c>
      <c r="C36398" t="s">
        <v>23</v>
      </c>
      <c r="D36398" t="s">
        <v>92</v>
      </c>
      <c r="G36398" t="s">
        <v>713</v>
      </c>
      <c r="I36398" s="1">
        <v>3</v>
      </c>
      <c r="J36398" s="1">
        <v>0.45108283441375902</v>
      </c>
      <c r="K36398" s="1">
        <v>0.15036094480458601</v>
      </c>
    </row>
    <row r="36399" spans="1:11" x14ac:dyDescent="0.25">
      <c r="A36399" t="s">
        <v>355</v>
      </c>
      <c r="B36399" t="s">
        <v>1395</v>
      </c>
      <c r="C36399" t="s">
        <v>23</v>
      </c>
      <c r="D36399" t="s">
        <v>93</v>
      </c>
      <c r="G36399" t="s">
        <v>713</v>
      </c>
      <c r="I36399" s="1">
        <v>0.6</v>
      </c>
      <c r="J36399" s="1">
        <v>0.434647009089206</v>
      </c>
      <c r="K36399" s="1">
        <v>0.72441168181534299</v>
      </c>
    </row>
    <row r="36400" spans="1:11" x14ac:dyDescent="0.25">
      <c r="A36400" t="s">
        <v>355</v>
      </c>
      <c r="B36400" t="s">
        <v>1395</v>
      </c>
      <c r="C36400" t="s">
        <v>23</v>
      </c>
      <c r="D36400" t="s">
        <v>24</v>
      </c>
      <c r="G36400" t="s">
        <v>713</v>
      </c>
      <c r="I36400" s="1">
        <v>7.9</v>
      </c>
      <c r="J36400" s="1">
        <v>0.45108283441375902</v>
      </c>
      <c r="K36400" s="1">
        <v>5.7099092963767001E-2</v>
      </c>
    </row>
    <row r="36401" spans="1:11" x14ac:dyDescent="0.25">
      <c r="A36401" t="s">
        <v>355</v>
      </c>
      <c r="B36401" t="s">
        <v>1395</v>
      </c>
      <c r="C36401" t="s">
        <v>23</v>
      </c>
      <c r="D36401" t="s">
        <v>25</v>
      </c>
      <c r="G36401" t="s">
        <v>713</v>
      </c>
      <c r="I36401" s="1">
        <v>40</v>
      </c>
      <c r="J36401" s="1">
        <v>0.426429096426929</v>
      </c>
      <c r="K36401" s="1">
        <v>1.06607274106732E-2</v>
      </c>
    </row>
    <row r="36402" spans="1:11" x14ac:dyDescent="0.25">
      <c r="A36402" t="s">
        <v>355</v>
      </c>
      <c r="B36402" t="s">
        <v>1395</v>
      </c>
      <c r="C36402" t="s">
        <v>23</v>
      </c>
      <c r="D36402" t="s">
        <v>94</v>
      </c>
      <c r="G36402" t="s">
        <v>713</v>
      </c>
      <c r="I36402" s="1">
        <v>12</v>
      </c>
      <c r="J36402" s="1">
        <v>0.44286492175148201</v>
      </c>
      <c r="K36402" s="1">
        <v>3.6905410145956899E-2</v>
      </c>
    </row>
    <row r="36403" spans="1:11" x14ac:dyDescent="0.25">
      <c r="A36403" t="s">
        <v>355</v>
      </c>
      <c r="B36403" t="s">
        <v>1395</v>
      </c>
      <c r="C36403" t="s">
        <v>23</v>
      </c>
      <c r="D36403" t="s">
        <v>718</v>
      </c>
      <c r="G36403" t="s">
        <v>713</v>
      </c>
      <c r="I36403" s="1">
        <v>1.7</v>
      </c>
      <c r="J36403" s="1">
        <v>0.43875596542034401</v>
      </c>
      <c r="K36403" s="1">
        <v>0.258091744364908</v>
      </c>
    </row>
    <row r="36404" spans="1:11" x14ac:dyDescent="0.25">
      <c r="A36404" t="s">
        <v>355</v>
      </c>
      <c r="B36404" t="s">
        <v>1395</v>
      </c>
      <c r="C36404" t="s">
        <v>23</v>
      </c>
      <c r="D36404" t="s">
        <v>719</v>
      </c>
      <c r="G36404" t="s">
        <v>713</v>
      </c>
      <c r="I36404" s="1">
        <v>2.7</v>
      </c>
      <c r="J36404" s="1">
        <v>0.43875596542034401</v>
      </c>
      <c r="K36404" s="1">
        <v>0.16250220941494201</v>
      </c>
    </row>
    <row r="36405" spans="1:11" x14ac:dyDescent="0.25">
      <c r="A36405" t="s">
        <v>355</v>
      </c>
      <c r="B36405" t="s">
        <v>1395</v>
      </c>
      <c r="C36405" t="s">
        <v>12</v>
      </c>
      <c r="D36405" t="s">
        <v>15</v>
      </c>
      <c r="G36405" t="s">
        <v>713</v>
      </c>
      <c r="I36405" s="1">
        <v>1200</v>
      </c>
      <c r="J36405" s="1">
        <v>268.97576114351199</v>
      </c>
      <c r="K36405" s="1">
        <v>0.224146467619593</v>
      </c>
    </row>
    <row r="36406" spans="1:11" x14ac:dyDescent="0.25">
      <c r="A36406" t="s">
        <v>355</v>
      </c>
      <c r="B36406" t="s">
        <v>1395</v>
      </c>
      <c r="C36406" t="s">
        <v>20</v>
      </c>
      <c r="D36406" t="s">
        <v>1398</v>
      </c>
      <c r="G36406" t="s">
        <v>713</v>
      </c>
      <c r="I36406" s="1">
        <v>384</v>
      </c>
      <c r="J36406" s="1">
        <v>8.7736486135980307</v>
      </c>
      <c r="K36406" s="1">
        <v>2.2848043264578202E-2</v>
      </c>
    </row>
    <row r="36407" spans="1:11" x14ac:dyDescent="0.25">
      <c r="A36407" t="s">
        <v>355</v>
      </c>
      <c r="B36407" t="s">
        <v>1395</v>
      </c>
      <c r="C36407" t="s">
        <v>12</v>
      </c>
      <c r="D36407" t="s">
        <v>9</v>
      </c>
      <c r="G36407" t="s">
        <v>713</v>
      </c>
      <c r="I36407" s="1">
        <v>81000</v>
      </c>
      <c r="J36407" s="1">
        <v>50345.491068302399</v>
      </c>
      <c r="K36407" s="1">
        <v>0.62154927244817704</v>
      </c>
    </row>
    <row r="36408" spans="1:11" x14ac:dyDescent="0.25">
      <c r="A36408" t="s">
        <v>355</v>
      </c>
      <c r="B36408" t="s">
        <v>1395</v>
      </c>
      <c r="C36408" t="s">
        <v>12</v>
      </c>
      <c r="D36408" t="s">
        <v>16</v>
      </c>
      <c r="G36408" t="s">
        <v>713</v>
      </c>
      <c r="I36408" s="1">
        <v>34000</v>
      </c>
      <c r="J36408" s="1">
        <v>10816.211306850701</v>
      </c>
      <c r="K36408" s="1">
        <v>0.31812386196619702</v>
      </c>
    </row>
    <row r="36409" spans="1:11" x14ac:dyDescent="0.25">
      <c r="A36409" t="s">
        <v>355</v>
      </c>
      <c r="B36409" t="s">
        <v>1395</v>
      </c>
      <c r="C36409" t="s">
        <v>26</v>
      </c>
      <c r="D36409" t="s">
        <v>720</v>
      </c>
      <c r="G36409" t="s">
        <v>713</v>
      </c>
      <c r="I36409" s="1">
        <v>2.2000000000000002</v>
      </c>
      <c r="J36409" s="1">
        <v>0.41492401869974099</v>
      </c>
      <c r="K36409" s="1">
        <v>0.188601826681701</v>
      </c>
    </row>
    <row r="36410" spans="1:11" x14ac:dyDescent="0.25">
      <c r="A36410" t="s">
        <v>355</v>
      </c>
      <c r="B36410" t="s">
        <v>1395</v>
      </c>
      <c r="C36410" t="s">
        <v>26</v>
      </c>
      <c r="D36410" t="s">
        <v>1401</v>
      </c>
      <c r="G36410" t="s">
        <v>713</v>
      </c>
      <c r="I36410" s="1">
        <v>2</v>
      </c>
      <c r="J36410" s="1">
        <v>0.41492401869974099</v>
      </c>
      <c r="K36410" s="1">
        <v>0.207462009349871</v>
      </c>
    </row>
    <row r="36411" spans="1:11" x14ac:dyDescent="0.25">
      <c r="A36411" t="s">
        <v>355</v>
      </c>
      <c r="B36411" t="s">
        <v>1395</v>
      </c>
      <c r="C36411" t="s">
        <v>20</v>
      </c>
      <c r="D36411" t="s">
        <v>30</v>
      </c>
      <c r="G36411" t="s">
        <v>713</v>
      </c>
      <c r="I36411" s="1">
        <v>600</v>
      </c>
      <c r="J36411" s="1">
        <v>17.500759847327799</v>
      </c>
      <c r="K36411" s="1">
        <v>2.9167933078879601E-2</v>
      </c>
    </row>
    <row r="36412" spans="1:11" x14ac:dyDescent="0.25">
      <c r="A36412" t="s">
        <v>355</v>
      </c>
      <c r="B36412" t="s">
        <v>1395</v>
      </c>
      <c r="C36412" t="s">
        <v>35</v>
      </c>
      <c r="D36412" t="s">
        <v>721</v>
      </c>
      <c r="G36412" t="s">
        <v>713</v>
      </c>
      <c r="I36412" s="1">
        <v>20</v>
      </c>
      <c r="J36412" s="1">
        <v>0.41410222743351299</v>
      </c>
      <c r="K36412" s="1">
        <v>2.0705111371675699E-2</v>
      </c>
    </row>
    <row r="36413" spans="1:11" x14ac:dyDescent="0.25">
      <c r="A36413" t="s">
        <v>355</v>
      </c>
      <c r="B36413" t="s">
        <v>1395</v>
      </c>
      <c r="C36413" t="s">
        <v>12</v>
      </c>
      <c r="D36413" t="s">
        <v>715</v>
      </c>
      <c r="G36413" t="s">
        <v>713</v>
      </c>
      <c r="I36413" s="1">
        <v>150</v>
      </c>
      <c r="J36413" s="1">
        <v>138.187081016387</v>
      </c>
      <c r="K36413" s="1">
        <v>0.92124720677591299</v>
      </c>
    </row>
    <row r="36414" spans="1:11" x14ac:dyDescent="0.25">
      <c r="A36414" t="s">
        <v>355</v>
      </c>
      <c r="B36414" t="s">
        <v>1395</v>
      </c>
      <c r="C36414" t="s">
        <v>20</v>
      </c>
      <c r="D36414" t="s">
        <v>1399</v>
      </c>
      <c r="G36414" t="s">
        <v>713</v>
      </c>
      <c r="I36414" s="1">
        <v>240</v>
      </c>
      <c r="J36414" s="1">
        <v>6.7355004399043397</v>
      </c>
      <c r="K36414" s="1">
        <v>2.80645851662681E-2</v>
      </c>
    </row>
    <row r="36415" spans="1:11" x14ac:dyDescent="0.25">
      <c r="A36415" t="s">
        <v>355</v>
      </c>
      <c r="B36415" t="s">
        <v>1395</v>
      </c>
      <c r="C36415" t="s">
        <v>20</v>
      </c>
      <c r="D36415" t="s">
        <v>32</v>
      </c>
      <c r="G36415" t="s">
        <v>713</v>
      </c>
      <c r="I36415" s="1">
        <v>160</v>
      </c>
      <c r="J36415" s="1">
        <v>2.0186862264517602</v>
      </c>
      <c r="K36415" s="1">
        <v>1.26167889153235E-2</v>
      </c>
    </row>
    <row r="36416" spans="1:11" x14ac:dyDescent="0.25">
      <c r="A36416" t="s">
        <v>355</v>
      </c>
      <c r="B36416" t="s">
        <v>1395</v>
      </c>
      <c r="C36416" t="s">
        <v>20</v>
      </c>
      <c r="D36416" t="s">
        <v>33</v>
      </c>
      <c r="G36416" t="s">
        <v>713</v>
      </c>
      <c r="I36416" s="1">
        <v>240</v>
      </c>
      <c r="J36416" s="1">
        <v>8.9536553424956598</v>
      </c>
      <c r="K36416" s="1">
        <v>3.7306897260398597E-2</v>
      </c>
    </row>
    <row r="36417" spans="1:11" x14ac:dyDescent="0.25">
      <c r="A36417" t="s">
        <v>355</v>
      </c>
      <c r="B36417" t="s">
        <v>1395</v>
      </c>
      <c r="C36417" t="s">
        <v>12</v>
      </c>
      <c r="D36417" t="s">
        <v>18</v>
      </c>
      <c r="G36417" t="s">
        <v>713</v>
      </c>
      <c r="I36417" s="1">
        <v>47000</v>
      </c>
      <c r="J36417" s="1">
        <v>34045.183753129801</v>
      </c>
      <c r="K36417" s="1">
        <v>0.72436561176872005</v>
      </c>
    </row>
    <row r="36418" spans="1:11" x14ac:dyDescent="0.25">
      <c r="A36418" t="s">
        <v>355</v>
      </c>
      <c r="B36418" t="s">
        <v>1395</v>
      </c>
      <c r="C36418" t="s">
        <v>20</v>
      </c>
      <c r="D36418" t="s">
        <v>34</v>
      </c>
      <c r="G36418" t="s">
        <v>713</v>
      </c>
      <c r="I36418" s="1">
        <v>665</v>
      </c>
      <c r="J36418" s="1">
        <v>11.3652324918329</v>
      </c>
      <c r="K36418" s="1">
        <v>1.7090575175688599E-2</v>
      </c>
    </row>
    <row r="36419" spans="1:11" x14ac:dyDescent="0.25">
      <c r="A36419" t="s">
        <v>355</v>
      </c>
      <c r="B36419" t="s">
        <v>1395</v>
      </c>
      <c r="C36419" t="s">
        <v>119</v>
      </c>
      <c r="D36419" t="s">
        <v>120</v>
      </c>
      <c r="G36419" t="s">
        <v>713</v>
      </c>
      <c r="I36419" s="1">
        <v>1.6</v>
      </c>
      <c r="J36419" s="1">
        <v>0.90397039285045</v>
      </c>
      <c r="K36419" s="1">
        <v>0.56498149553153099</v>
      </c>
    </row>
    <row r="36420" spans="1:11" x14ac:dyDescent="0.25">
      <c r="A36420" t="s">
        <v>355</v>
      </c>
      <c r="B36420" t="s">
        <v>1395</v>
      </c>
      <c r="C36420" t="s">
        <v>12</v>
      </c>
      <c r="D36420" t="s">
        <v>114</v>
      </c>
      <c r="G36420" t="s">
        <v>713</v>
      </c>
      <c r="I36420" s="1">
        <v>150000</v>
      </c>
      <c r="J36420" s="1">
        <v>93520.803105282597</v>
      </c>
      <c r="K36420" s="1">
        <v>0.62347202070188401</v>
      </c>
    </row>
    <row r="36421" spans="1:11" x14ac:dyDescent="0.25">
      <c r="A36421" t="s">
        <v>356</v>
      </c>
      <c r="B36421" t="s">
        <v>1395</v>
      </c>
      <c r="C36421" t="s">
        <v>20</v>
      </c>
      <c r="D36421" t="s">
        <v>21</v>
      </c>
      <c r="G36421" t="s">
        <v>713</v>
      </c>
      <c r="I36421" s="1">
        <v>85</v>
      </c>
      <c r="J36421" s="1">
        <v>37.062786106868501</v>
      </c>
      <c r="K36421" s="1">
        <v>0.43603277772786397</v>
      </c>
    </row>
    <row r="36422" spans="1:11" x14ac:dyDescent="0.25">
      <c r="A36422" t="s">
        <v>356</v>
      </c>
      <c r="B36422" t="s">
        <v>1395</v>
      </c>
      <c r="C36422" t="s">
        <v>20</v>
      </c>
      <c r="D36422" t="s">
        <v>22</v>
      </c>
      <c r="G36422" t="s">
        <v>713</v>
      </c>
      <c r="I36422" s="1">
        <v>430</v>
      </c>
      <c r="J36422" s="1">
        <v>187.573856516468</v>
      </c>
      <c r="K36422" s="1">
        <v>0.436218270968531</v>
      </c>
    </row>
    <row r="36423" spans="1:11" x14ac:dyDescent="0.25">
      <c r="A36423" t="s">
        <v>356</v>
      </c>
      <c r="B36423" t="s">
        <v>1395</v>
      </c>
      <c r="C36423" t="s">
        <v>20</v>
      </c>
      <c r="D36423" t="s">
        <v>1396</v>
      </c>
      <c r="G36423" t="s">
        <v>713</v>
      </c>
      <c r="I36423" s="1">
        <v>85</v>
      </c>
      <c r="J36423" s="1">
        <v>122.036003034811</v>
      </c>
      <c r="K36423" s="1">
        <v>1.43571768276248</v>
      </c>
    </row>
    <row r="36424" spans="1:11" x14ac:dyDescent="0.25">
      <c r="A36424" t="s">
        <v>356</v>
      </c>
      <c r="B36424" t="s">
        <v>1395</v>
      </c>
      <c r="C36424" t="s">
        <v>20</v>
      </c>
      <c r="D36424" t="s">
        <v>1397</v>
      </c>
      <c r="G36424" t="s">
        <v>713</v>
      </c>
      <c r="I36424" s="1">
        <v>261</v>
      </c>
      <c r="J36424" s="1">
        <v>158.19481874882899</v>
      </c>
      <c r="K36424" s="1">
        <v>0.60611041666217902</v>
      </c>
    </row>
    <row r="36425" spans="1:11" x14ac:dyDescent="0.25">
      <c r="A36425" t="s">
        <v>356</v>
      </c>
      <c r="B36425" t="s">
        <v>1395</v>
      </c>
      <c r="C36425" t="s">
        <v>23</v>
      </c>
      <c r="D36425" t="s">
        <v>92</v>
      </c>
      <c r="G36425" t="s">
        <v>713</v>
      </c>
      <c r="I36425" s="1">
        <v>3</v>
      </c>
      <c r="J36425" s="1">
        <v>0.83752856897594197</v>
      </c>
      <c r="K36425" s="1">
        <v>0.27917618965864699</v>
      </c>
    </row>
    <row r="36426" spans="1:11" x14ac:dyDescent="0.25">
      <c r="A36426" t="s">
        <v>356</v>
      </c>
      <c r="B36426" t="s">
        <v>1395</v>
      </c>
      <c r="C36426" t="s">
        <v>23</v>
      </c>
      <c r="D36426" t="s">
        <v>93</v>
      </c>
      <c r="G36426" t="s">
        <v>713</v>
      </c>
      <c r="I36426" s="1">
        <v>0.6</v>
      </c>
      <c r="J36426" s="1">
        <v>0.77741453785138703</v>
      </c>
      <c r="K36426" s="1">
        <v>1.2956908964189799</v>
      </c>
    </row>
    <row r="36427" spans="1:11" x14ac:dyDescent="0.25">
      <c r="A36427" t="s">
        <v>356</v>
      </c>
      <c r="B36427" t="s">
        <v>1395</v>
      </c>
      <c r="C36427" t="s">
        <v>23</v>
      </c>
      <c r="D36427" t="s">
        <v>24</v>
      </c>
      <c r="G36427" t="s">
        <v>713</v>
      </c>
      <c r="I36427" s="1">
        <v>7.9</v>
      </c>
      <c r="J36427" s="1">
        <v>0.79097409374414396</v>
      </c>
      <c r="K36427" s="1">
        <v>0.100123303005588</v>
      </c>
    </row>
    <row r="36428" spans="1:11" x14ac:dyDescent="0.25">
      <c r="A36428" t="s">
        <v>356</v>
      </c>
      <c r="B36428" t="s">
        <v>1395</v>
      </c>
      <c r="C36428" t="s">
        <v>23</v>
      </c>
      <c r="D36428" t="s">
        <v>25</v>
      </c>
      <c r="G36428" t="s">
        <v>713</v>
      </c>
      <c r="I36428" s="1">
        <v>40</v>
      </c>
      <c r="J36428" s="1">
        <v>0.94984689028761105</v>
      </c>
      <c r="K36428" s="1">
        <v>2.37461722571903E-2</v>
      </c>
    </row>
    <row r="36429" spans="1:11" x14ac:dyDescent="0.25">
      <c r="A36429" t="s">
        <v>356</v>
      </c>
      <c r="B36429" t="s">
        <v>1395</v>
      </c>
      <c r="C36429" t="s">
        <v>23</v>
      </c>
      <c r="D36429" t="s">
        <v>94</v>
      </c>
      <c r="G36429" t="s">
        <v>713</v>
      </c>
      <c r="I36429" s="1">
        <v>12</v>
      </c>
      <c r="J36429" s="1">
        <v>0.46622273011262</v>
      </c>
      <c r="K36429" s="1">
        <v>3.8851894176051699E-2</v>
      </c>
    </row>
    <row r="36430" spans="1:11" x14ac:dyDescent="0.25">
      <c r="A36430" t="s">
        <v>356</v>
      </c>
      <c r="B36430" t="s">
        <v>1395</v>
      </c>
      <c r="C36430" t="s">
        <v>23</v>
      </c>
      <c r="D36430" t="s">
        <v>718</v>
      </c>
      <c r="G36430" t="s">
        <v>713</v>
      </c>
      <c r="I36430" s="1">
        <v>1.7</v>
      </c>
      <c r="J36430" s="1">
        <v>0.18192404156115299</v>
      </c>
      <c r="K36430" s="1">
        <v>0.107014142094796</v>
      </c>
    </row>
    <row r="36431" spans="1:11" x14ac:dyDescent="0.25">
      <c r="A36431" t="s">
        <v>356</v>
      </c>
      <c r="B36431" t="s">
        <v>1395</v>
      </c>
      <c r="C36431" t="s">
        <v>23</v>
      </c>
      <c r="D36431" t="s">
        <v>719</v>
      </c>
      <c r="G36431" t="s">
        <v>713</v>
      </c>
      <c r="I36431" s="1">
        <v>2.7</v>
      </c>
      <c r="J36431" s="1">
        <v>0.32633331181901298</v>
      </c>
      <c r="K36431" s="1">
        <v>0.12086418956259699</v>
      </c>
    </row>
    <row r="36432" spans="1:11" x14ac:dyDescent="0.25">
      <c r="A36432" t="s">
        <v>356</v>
      </c>
      <c r="B36432" t="s">
        <v>1395</v>
      </c>
      <c r="C36432" t="s">
        <v>12</v>
      </c>
      <c r="D36432" t="s">
        <v>15</v>
      </c>
      <c r="G36432" t="s">
        <v>713</v>
      </c>
      <c r="I36432" s="1">
        <v>1200</v>
      </c>
      <c r="J36432" s="1">
        <v>49.657063595725297</v>
      </c>
      <c r="K36432" s="1">
        <v>4.1380886329771098E-2</v>
      </c>
    </row>
    <row r="36433" spans="1:11" x14ac:dyDescent="0.25">
      <c r="A36433" t="s">
        <v>356</v>
      </c>
      <c r="B36433" t="s">
        <v>1395</v>
      </c>
      <c r="C36433" t="s">
        <v>20</v>
      </c>
      <c r="D36433" t="s">
        <v>1398</v>
      </c>
      <c r="G36433" t="s">
        <v>713</v>
      </c>
      <c r="I36433" s="1">
        <v>384</v>
      </c>
      <c r="J36433" s="1">
        <v>214.69296830198201</v>
      </c>
      <c r="K36433" s="1">
        <v>0.55909627161974496</v>
      </c>
    </row>
    <row r="36434" spans="1:11" x14ac:dyDescent="0.25">
      <c r="A36434" t="s">
        <v>356</v>
      </c>
      <c r="B36434" t="s">
        <v>1395</v>
      </c>
      <c r="C36434" t="s">
        <v>12</v>
      </c>
      <c r="D36434" t="s">
        <v>9</v>
      </c>
      <c r="G36434" t="s">
        <v>713</v>
      </c>
      <c r="I36434" s="1">
        <v>81000</v>
      </c>
      <c r="J36434" s="1">
        <v>14897.1190787176</v>
      </c>
      <c r="K36434" s="1">
        <v>0.18391505035453801</v>
      </c>
    </row>
    <row r="36435" spans="1:11" x14ac:dyDescent="0.25">
      <c r="A36435" t="s">
        <v>356</v>
      </c>
      <c r="B36435" t="s">
        <v>1395</v>
      </c>
      <c r="C36435" t="s">
        <v>26</v>
      </c>
      <c r="D36435" t="s">
        <v>720</v>
      </c>
      <c r="G36435" t="s">
        <v>713</v>
      </c>
      <c r="I36435" s="1">
        <v>2.2000000000000002</v>
      </c>
      <c r="J36435" s="1">
        <v>1.69494448659459</v>
      </c>
      <c r="K36435" s="1">
        <v>0.770429312088452</v>
      </c>
    </row>
    <row r="36436" spans="1:11" x14ac:dyDescent="0.25">
      <c r="A36436" t="s">
        <v>356</v>
      </c>
      <c r="B36436" t="s">
        <v>1395</v>
      </c>
      <c r="C36436" t="s">
        <v>26</v>
      </c>
      <c r="D36436" t="s">
        <v>1401</v>
      </c>
      <c r="G36436" t="s">
        <v>713</v>
      </c>
      <c r="I36436" s="1">
        <v>2</v>
      </c>
      <c r="J36436" s="1">
        <v>1.1299629910630601E-2</v>
      </c>
      <c r="K36436" s="1">
        <v>5.6498149553153203E-3</v>
      </c>
    </row>
    <row r="36437" spans="1:11" x14ac:dyDescent="0.25">
      <c r="A36437" t="s">
        <v>356</v>
      </c>
      <c r="B36437" t="s">
        <v>1395</v>
      </c>
      <c r="C36437" t="s">
        <v>20</v>
      </c>
      <c r="D36437" t="s">
        <v>30</v>
      </c>
      <c r="G36437" t="s">
        <v>713</v>
      </c>
      <c r="I36437" s="1">
        <v>600</v>
      </c>
      <c r="J36437" s="1">
        <v>357.068305175928</v>
      </c>
      <c r="K36437" s="1">
        <v>0.59511384195988004</v>
      </c>
    </row>
    <row r="36438" spans="1:11" x14ac:dyDescent="0.25">
      <c r="A36438" t="s">
        <v>356</v>
      </c>
      <c r="B36438" t="s">
        <v>1395</v>
      </c>
      <c r="C36438" t="s">
        <v>35</v>
      </c>
      <c r="D36438" t="s">
        <v>721</v>
      </c>
      <c r="G36438" t="s">
        <v>713</v>
      </c>
      <c r="I36438" s="1">
        <v>20</v>
      </c>
      <c r="J36438" s="1">
        <v>1.1299629910630601E-2</v>
      </c>
      <c r="K36438" s="1">
        <v>5.6498149553153095E-4</v>
      </c>
    </row>
    <row r="36439" spans="1:11" x14ac:dyDescent="0.25">
      <c r="A36439" t="s">
        <v>356</v>
      </c>
      <c r="B36439" t="s">
        <v>1395</v>
      </c>
      <c r="C36439" t="s">
        <v>12</v>
      </c>
      <c r="D36439" t="s">
        <v>715</v>
      </c>
      <c r="G36439" t="s">
        <v>713</v>
      </c>
      <c r="I36439" s="1">
        <v>150</v>
      </c>
      <c r="J36439" s="1">
        <v>53.795152228702399</v>
      </c>
      <c r="K36439" s="1">
        <v>0.35863434819134898</v>
      </c>
    </row>
    <row r="36440" spans="1:11" x14ac:dyDescent="0.25">
      <c r="A36440" t="s">
        <v>356</v>
      </c>
      <c r="B36440" t="s">
        <v>1395</v>
      </c>
      <c r="C36440" t="s">
        <v>20</v>
      </c>
      <c r="D36440" t="s">
        <v>1399</v>
      </c>
      <c r="G36440" t="s">
        <v>713</v>
      </c>
      <c r="I36440" s="1">
        <v>240</v>
      </c>
      <c r="J36440" s="1">
        <v>110.73637312418001</v>
      </c>
      <c r="K36440" s="1">
        <v>0.461401554684084</v>
      </c>
    </row>
    <row r="36441" spans="1:11" x14ac:dyDescent="0.25">
      <c r="A36441" t="s">
        <v>356</v>
      </c>
      <c r="B36441" t="s">
        <v>1395</v>
      </c>
      <c r="C36441" t="s">
        <v>20</v>
      </c>
      <c r="D36441" t="s">
        <v>32</v>
      </c>
      <c r="G36441" t="s">
        <v>713</v>
      </c>
      <c r="I36441" s="1">
        <v>160</v>
      </c>
      <c r="J36441" s="1">
        <v>9.9662735811762104</v>
      </c>
      <c r="K36441" s="1">
        <v>6.2289209882351301E-2</v>
      </c>
    </row>
    <row r="36442" spans="1:11" x14ac:dyDescent="0.25">
      <c r="A36442" t="s">
        <v>356</v>
      </c>
      <c r="B36442" t="s">
        <v>1395</v>
      </c>
      <c r="C36442" t="s">
        <v>20</v>
      </c>
      <c r="D36442" t="s">
        <v>33</v>
      </c>
      <c r="G36442" t="s">
        <v>713</v>
      </c>
      <c r="I36442" s="1">
        <v>240</v>
      </c>
      <c r="J36442" s="1">
        <v>178.534152587964</v>
      </c>
      <c r="K36442" s="1">
        <v>0.74389230244985005</v>
      </c>
    </row>
    <row r="36443" spans="1:11" x14ac:dyDescent="0.25">
      <c r="A36443" t="s">
        <v>356</v>
      </c>
      <c r="B36443" t="s">
        <v>1395</v>
      </c>
      <c r="C36443" t="s">
        <v>12</v>
      </c>
      <c r="D36443" t="s">
        <v>18</v>
      </c>
      <c r="G36443" t="s">
        <v>713</v>
      </c>
      <c r="I36443" s="1">
        <v>47000</v>
      </c>
      <c r="J36443" s="1">
        <v>12828.074762229</v>
      </c>
      <c r="K36443" s="1">
        <v>0.27293776089848998</v>
      </c>
    </row>
    <row r="36444" spans="1:11" x14ac:dyDescent="0.25">
      <c r="A36444" t="s">
        <v>356</v>
      </c>
      <c r="B36444" t="s">
        <v>1395</v>
      </c>
      <c r="C36444" t="s">
        <v>20</v>
      </c>
      <c r="D36444" t="s">
        <v>34</v>
      </c>
      <c r="G36444" t="s">
        <v>713</v>
      </c>
      <c r="I36444" s="1">
        <v>665</v>
      </c>
      <c r="J36444" s="1">
        <v>293.79037767639602</v>
      </c>
      <c r="K36444" s="1">
        <v>0.44179004161864099</v>
      </c>
    </row>
    <row r="36445" spans="1:11" x14ac:dyDescent="0.25">
      <c r="A36445" t="s">
        <v>356</v>
      </c>
      <c r="B36445" t="s">
        <v>1395</v>
      </c>
      <c r="C36445" t="s">
        <v>119</v>
      </c>
      <c r="D36445" t="s">
        <v>120</v>
      </c>
      <c r="G36445" t="s">
        <v>713</v>
      </c>
      <c r="I36445" s="1">
        <v>1.6</v>
      </c>
      <c r="J36445" s="1">
        <v>5.6498149553153095E-4</v>
      </c>
      <c r="K36445" s="1">
        <v>3.5311343470720698E-4</v>
      </c>
    </row>
    <row r="36446" spans="1:11" x14ac:dyDescent="0.25">
      <c r="A36446" t="s">
        <v>1599</v>
      </c>
      <c r="B36446" t="s">
        <v>1395</v>
      </c>
      <c r="C36446" t="s">
        <v>20</v>
      </c>
      <c r="D36446" t="s">
        <v>21</v>
      </c>
      <c r="G36446" t="s">
        <v>713</v>
      </c>
      <c r="I36446" s="1">
        <v>85</v>
      </c>
      <c r="J36446" s="1">
        <v>8.8564666867104904</v>
      </c>
      <c r="K36446" s="1">
        <v>0.10419372572600601</v>
      </c>
    </row>
    <row r="36447" spans="1:11" x14ac:dyDescent="0.25">
      <c r="A36447" t="s">
        <v>1599</v>
      </c>
      <c r="B36447" t="s">
        <v>1395</v>
      </c>
      <c r="C36447" t="s">
        <v>20</v>
      </c>
      <c r="D36447" t="s">
        <v>22</v>
      </c>
      <c r="G36447" t="s">
        <v>713</v>
      </c>
      <c r="I36447" s="1">
        <v>430</v>
      </c>
      <c r="J36447" s="1">
        <v>20.437060368091899</v>
      </c>
      <c r="K36447" s="1">
        <v>4.7528047367655701E-2</v>
      </c>
    </row>
    <row r="36448" spans="1:11" x14ac:dyDescent="0.25">
      <c r="A36448" t="s">
        <v>1599</v>
      </c>
      <c r="B36448" t="s">
        <v>1395</v>
      </c>
      <c r="C36448" t="s">
        <v>20</v>
      </c>
      <c r="D36448" t="s">
        <v>1396</v>
      </c>
      <c r="G36448" t="s">
        <v>713</v>
      </c>
      <c r="I36448" s="1">
        <v>85</v>
      </c>
      <c r="J36448" s="1">
        <v>22.806928695294499</v>
      </c>
      <c r="K36448" s="1">
        <v>0.26831680817993497</v>
      </c>
    </row>
    <row r="36449" spans="1:11" x14ac:dyDescent="0.25">
      <c r="A36449" t="s">
        <v>1599</v>
      </c>
      <c r="B36449" t="s">
        <v>1395</v>
      </c>
      <c r="C36449" t="s">
        <v>20</v>
      </c>
      <c r="D36449" t="s">
        <v>1397</v>
      </c>
      <c r="G36449" t="s">
        <v>713</v>
      </c>
      <c r="I36449" s="1">
        <v>261</v>
      </c>
      <c r="J36449" s="1">
        <v>21.780800141248001</v>
      </c>
      <c r="K36449" s="1">
        <v>8.3451341537348706E-2</v>
      </c>
    </row>
    <row r="36450" spans="1:11" x14ac:dyDescent="0.25">
      <c r="A36450" t="s">
        <v>1599</v>
      </c>
      <c r="B36450" t="s">
        <v>1395</v>
      </c>
      <c r="C36450" t="s">
        <v>23</v>
      </c>
      <c r="D36450" t="s">
        <v>92</v>
      </c>
      <c r="G36450" t="s">
        <v>713</v>
      </c>
      <c r="I36450" s="1">
        <v>3</v>
      </c>
      <c r="J36450" s="1">
        <v>0.24602653664875801</v>
      </c>
      <c r="K36450" s="1">
        <v>8.2008845549585901E-2</v>
      </c>
    </row>
    <row r="36451" spans="1:11" x14ac:dyDescent="0.25">
      <c r="A36451" t="s">
        <v>1599</v>
      </c>
      <c r="B36451" t="s">
        <v>1395</v>
      </c>
      <c r="C36451" t="s">
        <v>23</v>
      </c>
      <c r="D36451" t="s">
        <v>93</v>
      </c>
      <c r="G36451" t="s">
        <v>713</v>
      </c>
      <c r="I36451" s="1">
        <v>0.6</v>
      </c>
      <c r="J36451" s="1">
        <v>0.242984798434977</v>
      </c>
      <c r="K36451" s="1">
        <v>0.40497466405829502</v>
      </c>
    </row>
    <row r="36452" spans="1:11" x14ac:dyDescent="0.25">
      <c r="A36452" t="s">
        <v>1599</v>
      </c>
      <c r="B36452" t="s">
        <v>1395</v>
      </c>
      <c r="C36452" t="s">
        <v>23</v>
      </c>
      <c r="D36452" t="s">
        <v>24</v>
      </c>
      <c r="G36452" t="s">
        <v>713</v>
      </c>
      <c r="I36452" s="1">
        <v>7.9</v>
      </c>
      <c r="J36452" s="1">
        <v>0.45222951274761702</v>
      </c>
      <c r="K36452" s="1">
        <v>5.7244242119951501E-2</v>
      </c>
    </row>
    <row r="36453" spans="1:11" x14ac:dyDescent="0.25">
      <c r="A36453" t="s">
        <v>1599</v>
      </c>
      <c r="B36453" t="s">
        <v>1395</v>
      </c>
      <c r="C36453" t="s">
        <v>23</v>
      </c>
      <c r="D36453" t="s">
        <v>25</v>
      </c>
      <c r="G36453" t="s">
        <v>713</v>
      </c>
      <c r="I36453" s="1">
        <v>40</v>
      </c>
      <c r="J36453" s="1">
        <v>0.59014607673790898</v>
      </c>
      <c r="K36453" s="1">
        <v>1.4753651918447699E-2</v>
      </c>
    </row>
    <row r="36454" spans="1:11" x14ac:dyDescent="0.25">
      <c r="A36454" t="s">
        <v>1599</v>
      </c>
      <c r="B36454" t="s">
        <v>1395</v>
      </c>
      <c r="C36454" t="s">
        <v>23</v>
      </c>
      <c r="D36454" t="s">
        <v>94</v>
      </c>
      <c r="G36454" t="s">
        <v>713</v>
      </c>
      <c r="I36454" s="1">
        <v>12</v>
      </c>
      <c r="J36454" s="1">
        <v>0.28352909213593203</v>
      </c>
      <c r="K36454" s="1">
        <v>2.3627424344660999E-2</v>
      </c>
    </row>
    <row r="36455" spans="1:11" x14ac:dyDescent="0.25">
      <c r="A36455" t="s">
        <v>1599</v>
      </c>
      <c r="B36455" t="s">
        <v>1395</v>
      </c>
      <c r="C36455" t="s">
        <v>23</v>
      </c>
      <c r="D36455" t="s">
        <v>718</v>
      </c>
      <c r="G36455" t="s">
        <v>713</v>
      </c>
      <c r="I36455" s="1">
        <v>1.7</v>
      </c>
      <c r="J36455" s="1">
        <v>0.2110893025467</v>
      </c>
      <c r="K36455" s="1">
        <v>0.124170177968647</v>
      </c>
    </row>
    <row r="36456" spans="1:11" x14ac:dyDescent="0.25">
      <c r="A36456" t="s">
        <v>1599</v>
      </c>
      <c r="B36456" t="s">
        <v>1395</v>
      </c>
      <c r="C36456" t="s">
        <v>23</v>
      </c>
      <c r="D36456" t="s">
        <v>719</v>
      </c>
      <c r="G36456" t="s">
        <v>713</v>
      </c>
      <c r="I36456" s="1">
        <v>2.7</v>
      </c>
      <c r="J36456" s="1">
        <v>0.110614214962984</v>
      </c>
      <c r="K36456" s="1">
        <v>4.09682277640682E-2</v>
      </c>
    </row>
    <row r="36457" spans="1:11" x14ac:dyDescent="0.25">
      <c r="A36457" t="s">
        <v>1599</v>
      </c>
      <c r="B36457" t="s">
        <v>1395</v>
      </c>
      <c r="C36457" t="s">
        <v>12</v>
      </c>
      <c r="D36457" t="s">
        <v>15</v>
      </c>
      <c r="G36457" t="s">
        <v>713</v>
      </c>
      <c r="I36457" s="1">
        <v>1200</v>
      </c>
      <c r="J36457" s="1">
        <v>293.96747881938501</v>
      </c>
      <c r="K36457" s="1">
        <v>0.24497289901615399</v>
      </c>
    </row>
    <row r="36458" spans="1:11" x14ac:dyDescent="0.25">
      <c r="A36458" t="s">
        <v>1599</v>
      </c>
      <c r="B36458" t="s">
        <v>1395</v>
      </c>
      <c r="C36458" t="s">
        <v>20</v>
      </c>
      <c r="D36458" t="s">
        <v>1398</v>
      </c>
      <c r="G36458" t="s">
        <v>713</v>
      </c>
      <c r="I36458" s="1">
        <v>384</v>
      </c>
      <c r="J36458" s="1">
        <v>22.7214179824573</v>
      </c>
      <c r="K36458" s="1">
        <v>5.9170359329315803E-2</v>
      </c>
    </row>
    <row r="36459" spans="1:11" x14ac:dyDescent="0.25">
      <c r="A36459" t="s">
        <v>1599</v>
      </c>
      <c r="B36459" t="s">
        <v>1395</v>
      </c>
      <c r="C36459" t="s">
        <v>12</v>
      </c>
      <c r="D36459" t="s">
        <v>9</v>
      </c>
      <c r="G36459" t="s">
        <v>713</v>
      </c>
      <c r="I36459" s="1">
        <v>81000</v>
      </c>
      <c r="J36459" s="1">
        <v>60449.921252099499</v>
      </c>
      <c r="K36459" s="1">
        <v>0.746295324099994</v>
      </c>
    </row>
    <row r="36460" spans="1:11" x14ac:dyDescent="0.25">
      <c r="A36460" t="s">
        <v>1599</v>
      </c>
      <c r="B36460" t="s">
        <v>1395</v>
      </c>
      <c r="C36460" t="s">
        <v>12</v>
      </c>
      <c r="D36460" t="s">
        <v>16</v>
      </c>
      <c r="G36460" t="s">
        <v>713</v>
      </c>
      <c r="I36460" s="1">
        <v>34000</v>
      </c>
      <c r="J36460" s="1">
        <v>18889.902782822301</v>
      </c>
      <c r="K36460" s="1">
        <v>0.55558537596536095</v>
      </c>
    </row>
    <row r="36461" spans="1:11" x14ac:dyDescent="0.25">
      <c r="A36461" t="s">
        <v>1599</v>
      </c>
      <c r="B36461" t="s">
        <v>1395</v>
      </c>
      <c r="C36461" t="s">
        <v>26</v>
      </c>
      <c r="D36461" t="s">
        <v>720</v>
      </c>
      <c r="G36461" t="s">
        <v>713</v>
      </c>
      <c r="I36461" s="1">
        <v>2.2000000000000002</v>
      </c>
      <c r="J36461" s="1">
        <v>0.14390231388889599</v>
      </c>
      <c r="K36461" s="1">
        <v>6.5410142676770894E-2</v>
      </c>
    </row>
    <row r="36462" spans="1:11" x14ac:dyDescent="0.25">
      <c r="A36462" t="s">
        <v>1599</v>
      </c>
      <c r="B36462" t="s">
        <v>1395</v>
      </c>
      <c r="C36462" t="s">
        <v>20</v>
      </c>
      <c r="D36462" t="s">
        <v>30</v>
      </c>
      <c r="G36462" t="s">
        <v>713</v>
      </c>
      <c r="I36462" s="1">
        <v>600</v>
      </c>
      <c r="J36462" s="1">
        <v>47.324071647333</v>
      </c>
      <c r="K36462" s="1">
        <v>7.88734527455551E-2</v>
      </c>
    </row>
    <row r="36463" spans="1:11" x14ac:dyDescent="0.25">
      <c r="A36463" t="s">
        <v>1599</v>
      </c>
      <c r="B36463" t="s">
        <v>1395</v>
      </c>
      <c r="C36463" t="s">
        <v>35</v>
      </c>
      <c r="D36463" t="s">
        <v>721</v>
      </c>
      <c r="G36463" t="s">
        <v>713</v>
      </c>
      <c r="I36463" s="1">
        <v>20</v>
      </c>
      <c r="J36463" s="1">
        <v>0.217319368767696</v>
      </c>
      <c r="K36463" s="1">
        <v>1.0865968438384801E-2</v>
      </c>
    </row>
    <row r="36464" spans="1:11" x14ac:dyDescent="0.25">
      <c r="A36464" t="s">
        <v>1599</v>
      </c>
      <c r="B36464" t="s">
        <v>1395</v>
      </c>
      <c r="C36464" t="s">
        <v>12</v>
      </c>
      <c r="D36464" t="s">
        <v>715</v>
      </c>
      <c r="G36464" t="s">
        <v>713</v>
      </c>
      <c r="I36464" s="1">
        <v>150</v>
      </c>
      <c r="J36464" s="1">
        <v>171.366870377623</v>
      </c>
      <c r="K36464" s="1">
        <v>1.14244580251749</v>
      </c>
    </row>
    <row r="36465" spans="1:11" x14ac:dyDescent="0.25">
      <c r="A36465" t="s">
        <v>1599</v>
      </c>
      <c r="B36465" t="s">
        <v>1395</v>
      </c>
      <c r="C36465" t="s">
        <v>20</v>
      </c>
      <c r="D36465" t="s">
        <v>1399</v>
      </c>
      <c r="G36465" t="s">
        <v>713</v>
      </c>
      <c r="I36465" s="1">
        <v>240</v>
      </c>
      <c r="J36465" s="1">
        <v>21.524268002736399</v>
      </c>
      <c r="K36465" s="1">
        <v>8.9684450011401698E-2</v>
      </c>
    </row>
    <row r="36466" spans="1:11" x14ac:dyDescent="0.25">
      <c r="A36466" t="s">
        <v>1599</v>
      </c>
      <c r="B36466" t="s">
        <v>1395</v>
      </c>
      <c r="C36466" t="s">
        <v>20</v>
      </c>
      <c r="D36466" t="s">
        <v>32</v>
      </c>
      <c r="G36466" t="s">
        <v>713</v>
      </c>
      <c r="I36466" s="1">
        <v>160</v>
      </c>
      <c r="J36466" s="1">
        <v>16.7600997160921</v>
      </c>
      <c r="K36466" s="1">
        <v>0.104750623225576</v>
      </c>
    </row>
    <row r="36467" spans="1:11" x14ac:dyDescent="0.25">
      <c r="A36467" t="s">
        <v>1599</v>
      </c>
      <c r="B36467" t="s">
        <v>1395</v>
      </c>
      <c r="C36467" t="s">
        <v>20</v>
      </c>
      <c r="D36467" t="s">
        <v>33</v>
      </c>
      <c r="G36467" t="s">
        <v>713</v>
      </c>
      <c r="I36467" s="1">
        <v>240</v>
      </c>
      <c r="J36467" s="1">
        <v>27.962003097766001</v>
      </c>
      <c r="K36467" s="1">
        <v>0.11650834624069099</v>
      </c>
    </row>
    <row r="36468" spans="1:11" x14ac:dyDescent="0.25">
      <c r="A36468" t="s">
        <v>1599</v>
      </c>
      <c r="B36468" t="s">
        <v>1395</v>
      </c>
      <c r="C36468" t="s">
        <v>12</v>
      </c>
      <c r="D36468" t="s">
        <v>18</v>
      </c>
      <c r="G36468" t="s">
        <v>713</v>
      </c>
      <c r="I36468" s="1">
        <v>47000</v>
      </c>
      <c r="J36468" s="1">
        <v>31392.370441483101</v>
      </c>
      <c r="K36468" s="1">
        <v>0.66792277535070499</v>
      </c>
    </row>
    <row r="36469" spans="1:11" x14ac:dyDescent="0.25">
      <c r="A36469" t="s">
        <v>1599</v>
      </c>
      <c r="B36469" t="s">
        <v>1395</v>
      </c>
      <c r="C36469" t="s">
        <v>20</v>
      </c>
      <c r="D36469" t="s">
        <v>34</v>
      </c>
      <c r="G36469" t="s">
        <v>713</v>
      </c>
      <c r="I36469" s="1">
        <v>665</v>
      </c>
      <c r="J36469" s="1">
        <v>35.059392263253997</v>
      </c>
      <c r="K36469" s="1">
        <v>5.2720890621434501E-2</v>
      </c>
    </row>
    <row r="36470" spans="1:11" x14ac:dyDescent="0.25">
      <c r="A36470" t="s">
        <v>1599</v>
      </c>
      <c r="B36470" t="s">
        <v>1395</v>
      </c>
      <c r="C36470" t="s">
        <v>12</v>
      </c>
      <c r="D36470" t="s">
        <v>114</v>
      </c>
      <c r="G36470" t="s">
        <v>713</v>
      </c>
      <c r="I36470" s="1">
        <v>150000</v>
      </c>
      <c r="J36470" s="1">
        <v>112034.68810684601</v>
      </c>
      <c r="K36470" s="1">
        <v>0.74689792071230598</v>
      </c>
    </row>
    <row r="36471" spans="1:11" x14ac:dyDescent="0.25">
      <c r="A36471" t="s">
        <v>362</v>
      </c>
      <c r="B36471" t="s">
        <v>1395</v>
      </c>
      <c r="C36471" t="s">
        <v>20</v>
      </c>
      <c r="D36471" t="s">
        <v>21</v>
      </c>
      <c r="G36471" t="s">
        <v>713</v>
      </c>
      <c r="I36471" s="1">
        <v>85</v>
      </c>
      <c r="J36471" s="1">
        <v>4.2938593660396398</v>
      </c>
      <c r="K36471" s="1">
        <v>5.0515992541642803E-2</v>
      </c>
    </row>
    <row r="36472" spans="1:11" x14ac:dyDescent="0.25">
      <c r="A36472" t="s">
        <v>362</v>
      </c>
      <c r="B36472" t="s">
        <v>1395</v>
      </c>
      <c r="C36472" t="s">
        <v>20</v>
      </c>
      <c r="D36472" t="s">
        <v>22</v>
      </c>
      <c r="G36472" t="s">
        <v>713</v>
      </c>
      <c r="I36472" s="1">
        <v>430</v>
      </c>
      <c r="J36472" s="1">
        <v>11.073637312418001</v>
      </c>
      <c r="K36472" s="1">
        <v>2.5752644912600001E-2</v>
      </c>
    </row>
    <row r="36473" spans="1:11" x14ac:dyDescent="0.25">
      <c r="A36473" t="s">
        <v>362</v>
      </c>
      <c r="B36473" t="s">
        <v>1395</v>
      </c>
      <c r="C36473" t="s">
        <v>20</v>
      </c>
      <c r="D36473" t="s">
        <v>1396</v>
      </c>
      <c r="G36473" t="s">
        <v>713</v>
      </c>
      <c r="I36473" s="1">
        <v>85</v>
      </c>
      <c r="J36473" s="1">
        <v>7.4577557410162196</v>
      </c>
      <c r="K36473" s="1">
        <v>8.7738302835484894E-2</v>
      </c>
    </row>
    <row r="36474" spans="1:11" x14ac:dyDescent="0.25">
      <c r="A36474" t="s">
        <v>362</v>
      </c>
      <c r="B36474" t="s">
        <v>1395</v>
      </c>
      <c r="C36474" t="s">
        <v>20</v>
      </c>
      <c r="D36474" t="s">
        <v>1397</v>
      </c>
      <c r="G36474" t="s">
        <v>713</v>
      </c>
      <c r="I36474" s="1">
        <v>261</v>
      </c>
      <c r="J36474" s="1">
        <v>10.1696669195676</v>
      </c>
      <c r="K36474" s="1">
        <v>3.8964241071140097E-2</v>
      </c>
    </row>
    <row r="36475" spans="1:11" x14ac:dyDescent="0.25">
      <c r="A36475" t="s">
        <v>362</v>
      </c>
      <c r="B36475" t="s">
        <v>1395</v>
      </c>
      <c r="C36475" t="s">
        <v>23</v>
      </c>
      <c r="D36475" t="s">
        <v>92</v>
      </c>
      <c r="G36475" t="s">
        <v>713</v>
      </c>
      <c r="I36475" s="1">
        <v>3</v>
      </c>
      <c r="J36475" s="1">
        <v>0.19277168627535901</v>
      </c>
      <c r="K36475" s="1">
        <v>6.42572287584528E-2</v>
      </c>
    </row>
    <row r="36476" spans="1:11" x14ac:dyDescent="0.25">
      <c r="A36476" t="s">
        <v>362</v>
      </c>
      <c r="B36476" t="s">
        <v>1395</v>
      </c>
      <c r="C36476" t="s">
        <v>23</v>
      </c>
      <c r="D36476" t="s">
        <v>93</v>
      </c>
      <c r="G36476" t="s">
        <v>713</v>
      </c>
      <c r="I36476" s="1">
        <v>0.6</v>
      </c>
      <c r="J36476" s="1">
        <v>0.20994712373951699</v>
      </c>
      <c r="K36476" s="1">
        <v>0.34991187289919501</v>
      </c>
    </row>
    <row r="36477" spans="1:11" x14ac:dyDescent="0.25">
      <c r="A36477" t="s">
        <v>362</v>
      </c>
      <c r="B36477" t="s">
        <v>1395</v>
      </c>
      <c r="C36477" t="s">
        <v>23</v>
      </c>
      <c r="D36477" t="s">
        <v>24</v>
      </c>
      <c r="G36477" t="s">
        <v>713</v>
      </c>
      <c r="I36477" s="1">
        <v>7.9</v>
      </c>
      <c r="J36477" s="1">
        <v>0.39458307647922197</v>
      </c>
      <c r="K36477" s="1">
        <v>4.9947224870787503E-2</v>
      </c>
    </row>
    <row r="36478" spans="1:11" x14ac:dyDescent="0.25">
      <c r="A36478" t="s">
        <v>362</v>
      </c>
      <c r="B36478" t="s">
        <v>1395</v>
      </c>
      <c r="C36478" t="s">
        <v>23</v>
      </c>
      <c r="D36478" t="s">
        <v>25</v>
      </c>
      <c r="G36478" t="s">
        <v>713</v>
      </c>
      <c r="I36478" s="1">
        <v>40</v>
      </c>
      <c r="J36478" s="1">
        <v>0.188929812105744</v>
      </c>
      <c r="K36478" s="1">
        <v>4.7232453026436003E-3</v>
      </c>
    </row>
    <row r="36479" spans="1:11" x14ac:dyDescent="0.25">
      <c r="A36479" t="s">
        <v>362</v>
      </c>
      <c r="B36479" t="s">
        <v>1395</v>
      </c>
      <c r="C36479" t="s">
        <v>23</v>
      </c>
      <c r="D36479" t="s">
        <v>94</v>
      </c>
      <c r="G36479" t="s">
        <v>713</v>
      </c>
      <c r="I36479" s="1">
        <v>12</v>
      </c>
      <c r="J36479" s="1">
        <v>6.8249764660209003E-2</v>
      </c>
      <c r="K36479" s="1">
        <v>5.68748038835075E-3</v>
      </c>
    </row>
    <row r="36480" spans="1:11" x14ac:dyDescent="0.25">
      <c r="A36480" t="s">
        <v>362</v>
      </c>
      <c r="B36480" t="s">
        <v>1395</v>
      </c>
      <c r="C36480" t="s">
        <v>23</v>
      </c>
      <c r="D36480" t="s">
        <v>718</v>
      </c>
      <c r="G36480" t="s">
        <v>713</v>
      </c>
      <c r="I36480" s="1">
        <v>1.7</v>
      </c>
      <c r="J36480" s="1">
        <v>5.9210060731704497E-2</v>
      </c>
      <c r="K36480" s="1">
        <v>3.48294474892379E-2</v>
      </c>
    </row>
    <row r="36481" spans="1:11" x14ac:dyDescent="0.25">
      <c r="A36481" t="s">
        <v>362</v>
      </c>
      <c r="B36481" t="s">
        <v>1395</v>
      </c>
      <c r="C36481" t="s">
        <v>23</v>
      </c>
      <c r="D36481" t="s">
        <v>719</v>
      </c>
      <c r="G36481" t="s">
        <v>713</v>
      </c>
      <c r="I36481" s="1">
        <v>2.7</v>
      </c>
      <c r="J36481" s="1">
        <v>3.8305745397037801E-2</v>
      </c>
      <c r="K36481" s="1">
        <v>1.4187313110014E-2</v>
      </c>
    </row>
    <row r="36482" spans="1:11" x14ac:dyDescent="0.25">
      <c r="A36482" t="s">
        <v>362</v>
      </c>
      <c r="B36482" t="s">
        <v>1395</v>
      </c>
      <c r="C36482" t="s">
        <v>12</v>
      </c>
      <c r="D36482" t="s">
        <v>15</v>
      </c>
      <c r="G36482" t="s">
        <v>713</v>
      </c>
      <c r="I36482" s="1">
        <v>1200</v>
      </c>
      <c r="J36482" s="1">
        <v>128.28074762228999</v>
      </c>
      <c r="K36482" s="1">
        <v>0.106900623018575</v>
      </c>
    </row>
    <row r="36483" spans="1:11" x14ac:dyDescent="0.25">
      <c r="A36483" t="s">
        <v>362</v>
      </c>
      <c r="B36483" t="s">
        <v>1395</v>
      </c>
      <c r="C36483" t="s">
        <v>20</v>
      </c>
      <c r="D36483" t="s">
        <v>1398</v>
      </c>
      <c r="G36483" t="s">
        <v>713</v>
      </c>
      <c r="I36483" s="1">
        <v>384</v>
      </c>
      <c r="J36483" s="1">
        <v>15.8194818748829</v>
      </c>
      <c r="K36483" s="1">
        <v>4.1196567382507501E-2</v>
      </c>
    </row>
    <row r="36484" spans="1:11" x14ac:dyDescent="0.25">
      <c r="A36484" t="s">
        <v>362</v>
      </c>
      <c r="B36484" t="s">
        <v>1395</v>
      </c>
      <c r="C36484" t="s">
        <v>12</v>
      </c>
      <c r="D36484" t="s">
        <v>9</v>
      </c>
      <c r="G36484" t="s">
        <v>713</v>
      </c>
      <c r="I36484" s="1">
        <v>81000</v>
      </c>
      <c r="J36484" s="1">
        <v>12000.457035633601</v>
      </c>
      <c r="K36484" s="1">
        <v>0.14815379056337799</v>
      </c>
    </row>
    <row r="36485" spans="1:11" x14ac:dyDescent="0.25">
      <c r="A36485" t="s">
        <v>362</v>
      </c>
      <c r="B36485" t="s">
        <v>1395</v>
      </c>
      <c r="C36485" t="s">
        <v>26</v>
      </c>
      <c r="D36485" t="s">
        <v>720</v>
      </c>
      <c r="G36485" t="s">
        <v>713</v>
      </c>
      <c r="I36485" s="1">
        <v>2.2000000000000002</v>
      </c>
      <c r="J36485" s="1">
        <v>4.51985196425225E-2</v>
      </c>
      <c r="K36485" s="1">
        <v>2.0544781655692099E-2</v>
      </c>
    </row>
    <row r="36486" spans="1:11" x14ac:dyDescent="0.25">
      <c r="A36486" t="s">
        <v>362</v>
      </c>
      <c r="B36486" t="s">
        <v>1395</v>
      </c>
      <c r="C36486" t="s">
        <v>26</v>
      </c>
      <c r="D36486" t="s">
        <v>1401</v>
      </c>
      <c r="G36486" t="s">
        <v>713</v>
      </c>
      <c r="I36486" s="1">
        <v>2</v>
      </c>
      <c r="J36486" s="1">
        <v>1.1299629910630601E-2</v>
      </c>
      <c r="K36486" s="1">
        <v>5.6498149553153203E-3</v>
      </c>
    </row>
    <row r="36487" spans="1:11" x14ac:dyDescent="0.25">
      <c r="A36487" t="s">
        <v>362</v>
      </c>
      <c r="B36487" t="s">
        <v>1395</v>
      </c>
      <c r="C36487" t="s">
        <v>20</v>
      </c>
      <c r="D36487" t="s">
        <v>30</v>
      </c>
      <c r="G36487" t="s">
        <v>713</v>
      </c>
      <c r="I36487" s="1">
        <v>600</v>
      </c>
      <c r="J36487" s="1">
        <v>34.124882330104498</v>
      </c>
      <c r="K36487" s="1">
        <v>5.6874803883507498E-2</v>
      </c>
    </row>
    <row r="36488" spans="1:11" x14ac:dyDescent="0.25">
      <c r="A36488" t="s">
        <v>362</v>
      </c>
      <c r="B36488" t="s">
        <v>1395</v>
      </c>
      <c r="C36488" t="s">
        <v>35</v>
      </c>
      <c r="D36488" t="s">
        <v>721</v>
      </c>
      <c r="G36488" t="s">
        <v>713</v>
      </c>
      <c r="I36488" s="1">
        <v>20</v>
      </c>
      <c r="J36488" s="1">
        <v>1.1299629910630601E-2</v>
      </c>
      <c r="K36488" s="1">
        <v>5.6498149553153095E-4</v>
      </c>
    </row>
    <row r="36489" spans="1:11" x14ac:dyDescent="0.25">
      <c r="A36489" t="s">
        <v>362</v>
      </c>
      <c r="B36489" t="s">
        <v>1395</v>
      </c>
      <c r="C36489" t="s">
        <v>12</v>
      </c>
      <c r="D36489" t="s">
        <v>715</v>
      </c>
      <c r="G36489" t="s">
        <v>713</v>
      </c>
      <c r="I36489" s="1">
        <v>150</v>
      </c>
      <c r="J36489" s="1">
        <v>33.104709063816799</v>
      </c>
      <c r="K36489" s="1">
        <v>0.22069806042544601</v>
      </c>
    </row>
    <row r="36490" spans="1:11" x14ac:dyDescent="0.25">
      <c r="A36490" t="s">
        <v>362</v>
      </c>
      <c r="B36490" t="s">
        <v>1395</v>
      </c>
      <c r="C36490" t="s">
        <v>20</v>
      </c>
      <c r="D36490" t="s">
        <v>1399</v>
      </c>
      <c r="G36490" t="s">
        <v>713</v>
      </c>
      <c r="I36490" s="1">
        <v>240</v>
      </c>
      <c r="J36490" s="1">
        <v>7.0057705445909901</v>
      </c>
      <c r="K36490" s="1">
        <v>2.9190710602462502E-2</v>
      </c>
    </row>
    <row r="36491" spans="1:11" x14ac:dyDescent="0.25">
      <c r="A36491" t="s">
        <v>362</v>
      </c>
      <c r="B36491" t="s">
        <v>1395</v>
      </c>
      <c r="C36491" t="s">
        <v>20</v>
      </c>
      <c r="D36491" t="s">
        <v>32</v>
      </c>
      <c r="G36491" t="s">
        <v>713</v>
      </c>
      <c r="I36491" s="1">
        <v>160</v>
      </c>
      <c r="J36491" s="1">
        <v>4.51985196425225E-2</v>
      </c>
      <c r="K36491" s="1">
        <v>2.8249074776576602E-4</v>
      </c>
    </row>
    <row r="36492" spans="1:11" x14ac:dyDescent="0.25">
      <c r="A36492" t="s">
        <v>362</v>
      </c>
      <c r="B36492" t="s">
        <v>1395</v>
      </c>
      <c r="C36492" t="s">
        <v>20</v>
      </c>
      <c r="D36492" t="s">
        <v>33</v>
      </c>
      <c r="G36492" t="s">
        <v>713</v>
      </c>
      <c r="I36492" s="1">
        <v>240</v>
      </c>
      <c r="J36492" s="1">
        <v>24.859185803387401</v>
      </c>
      <c r="K36492" s="1">
        <v>0.103579940847447</v>
      </c>
    </row>
    <row r="36493" spans="1:11" x14ac:dyDescent="0.25">
      <c r="A36493" t="s">
        <v>362</v>
      </c>
      <c r="B36493" t="s">
        <v>1395</v>
      </c>
      <c r="C36493" t="s">
        <v>12</v>
      </c>
      <c r="D36493" t="s">
        <v>18</v>
      </c>
      <c r="G36493" t="s">
        <v>713</v>
      </c>
      <c r="I36493" s="1">
        <v>47000</v>
      </c>
      <c r="J36493" s="1">
        <v>7034.7506760610804</v>
      </c>
      <c r="K36493" s="1">
        <v>0.14967554629917201</v>
      </c>
    </row>
    <row r="36494" spans="1:11" x14ac:dyDescent="0.25">
      <c r="A36494" t="s">
        <v>362</v>
      </c>
      <c r="B36494" t="s">
        <v>1395</v>
      </c>
      <c r="C36494" t="s">
        <v>20</v>
      </c>
      <c r="D36494" t="s">
        <v>34</v>
      </c>
      <c r="G36494" t="s">
        <v>713</v>
      </c>
      <c r="I36494" s="1">
        <v>665</v>
      </c>
      <c r="J36494" s="1">
        <v>22.3732672230486</v>
      </c>
      <c r="K36494" s="1">
        <v>3.3644010861727303E-2</v>
      </c>
    </row>
    <row r="36495" spans="1:11" x14ac:dyDescent="0.25">
      <c r="A36495" t="s">
        <v>362</v>
      </c>
      <c r="B36495" t="s">
        <v>1395</v>
      </c>
      <c r="C36495" t="s">
        <v>119</v>
      </c>
      <c r="D36495" t="s">
        <v>120</v>
      </c>
      <c r="G36495" t="s">
        <v>713</v>
      </c>
      <c r="I36495" s="1">
        <v>1.6</v>
      </c>
      <c r="J36495" s="1">
        <v>5.6498149553153095E-4</v>
      </c>
      <c r="K36495" s="1">
        <v>3.5311343470720698E-4</v>
      </c>
    </row>
    <row r="36496" spans="1:11" x14ac:dyDescent="0.25">
      <c r="A36496" t="s">
        <v>363</v>
      </c>
      <c r="B36496" t="s">
        <v>1395</v>
      </c>
      <c r="C36496" t="s">
        <v>20</v>
      </c>
      <c r="D36496" t="s">
        <v>21</v>
      </c>
      <c r="G36496" t="s">
        <v>713</v>
      </c>
      <c r="I36496" s="1">
        <v>85</v>
      </c>
      <c r="J36496" s="1">
        <v>18.531393053434201</v>
      </c>
      <c r="K36496" s="1">
        <v>0.21801638886393199</v>
      </c>
    </row>
    <row r="36497" spans="1:11" x14ac:dyDescent="0.25">
      <c r="A36497" t="s">
        <v>363</v>
      </c>
      <c r="B36497" t="s">
        <v>1395</v>
      </c>
      <c r="C36497" t="s">
        <v>20</v>
      </c>
      <c r="D36497" t="s">
        <v>22</v>
      </c>
      <c r="G36497" t="s">
        <v>713</v>
      </c>
      <c r="I36497" s="1">
        <v>430</v>
      </c>
      <c r="J36497" s="1">
        <v>108.928432338479</v>
      </c>
      <c r="K36497" s="1">
        <v>0.25332193567088201</v>
      </c>
    </row>
    <row r="36498" spans="1:11" x14ac:dyDescent="0.25">
      <c r="A36498" t="s">
        <v>363</v>
      </c>
      <c r="B36498" t="s">
        <v>1395</v>
      </c>
      <c r="C36498" t="s">
        <v>20</v>
      </c>
      <c r="D36498" t="s">
        <v>1396</v>
      </c>
      <c r="G36498" t="s">
        <v>713</v>
      </c>
      <c r="I36498" s="1">
        <v>85</v>
      </c>
      <c r="J36498" s="1">
        <v>67.797779463783797</v>
      </c>
      <c r="K36498" s="1">
        <v>0.79762093486804397</v>
      </c>
    </row>
    <row r="36499" spans="1:11" x14ac:dyDescent="0.25">
      <c r="A36499" t="s">
        <v>363</v>
      </c>
      <c r="B36499" t="s">
        <v>1395</v>
      </c>
      <c r="C36499" t="s">
        <v>20</v>
      </c>
      <c r="D36499" t="s">
        <v>1397</v>
      </c>
      <c r="G36499" t="s">
        <v>713</v>
      </c>
      <c r="I36499" s="1">
        <v>261</v>
      </c>
      <c r="J36499" s="1">
        <v>76.837483392288306</v>
      </c>
      <c r="K36499" s="1">
        <v>0.29439648809305902</v>
      </c>
    </row>
    <row r="36500" spans="1:11" x14ac:dyDescent="0.25">
      <c r="A36500" t="s">
        <v>363</v>
      </c>
      <c r="B36500" t="s">
        <v>1395</v>
      </c>
      <c r="C36500" t="s">
        <v>23</v>
      </c>
      <c r="D36500" t="s">
        <v>92</v>
      </c>
      <c r="G36500" t="s">
        <v>713</v>
      </c>
      <c r="I36500" s="1">
        <v>3</v>
      </c>
      <c r="J36500" s="1">
        <v>8.7233142910068506E-2</v>
      </c>
      <c r="K36500" s="1">
        <v>2.9077714303356199E-2</v>
      </c>
    </row>
    <row r="36501" spans="1:11" x14ac:dyDescent="0.25">
      <c r="A36501" t="s">
        <v>363</v>
      </c>
      <c r="B36501" t="s">
        <v>1395</v>
      </c>
      <c r="C36501" t="s">
        <v>23</v>
      </c>
      <c r="D36501" t="s">
        <v>93</v>
      </c>
      <c r="G36501" t="s">
        <v>713</v>
      </c>
      <c r="I36501" s="1">
        <v>0.6</v>
      </c>
      <c r="J36501" s="1">
        <v>0.13785548490969399</v>
      </c>
      <c r="K36501" s="1">
        <v>0.22975914151615601</v>
      </c>
    </row>
    <row r="36502" spans="1:11" x14ac:dyDescent="0.25">
      <c r="A36502" t="s">
        <v>363</v>
      </c>
      <c r="B36502" t="s">
        <v>1395</v>
      </c>
      <c r="C36502" t="s">
        <v>23</v>
      </c>
      <c r="D36502" t="s">
        <v>24</v>
      </c>
      <c r="G36502" t="s">
        <v>713</v>
      </c>
      <c r="I36502" s="1">
        <v>7.9</v>
      </c>
      <c r="J36502" s="1">
        <v>0.116612180677708</v>
      </c>
      <c r="K36502" s="1">
        <v>1.4761035528823799E-2</v>
      </c>
    </row>
    <row r="36503" spans="1:11" x14ac:dyDescent="0.25">
      <c r="A36503" t="s">
        <v>363</v>
      </c>
      <c r="B36503" t="s">
        <v>1395</v>
      </c>
      <c r="C36503" t="s">
        <v>23</v>
      </c>
      <c r="D36503" t="s">
        <v>25</v>
      </c>
      <c r="G36503" t="s">
        <v>713</v>
      </c>
      <c r="I36503" s="1">
        <v>40</v>
      </c>
      <c r="J36503" s="1">
        <v>0.16226268551665601</v>
      </c>
      <c r="K36503" s="1">
        <v>4.0565671379164002E-3</v>
      </c>
    </row>
    <row r="36504" spans="1:11" x14ac:dyDescent="0.25">
      <c r="A36504" t="s">
        <v>363</v>
      </c>
      <c r="B36504" t="s">
        <v>1395</v>
      </c>
      <c r="C36504" t="s">
        <v>23</v>
      </c>
      <c r="D36504" t="s">
        <v>94</v>
      </c>
      <c r="G36504" t="s">
        <v>713</v>
      </c>
      <c r="I36504" s="1">
        <v>12</v>
      </c>
      <c r="J36504" s="1">
        <v>8.9041083695769394E-2</v>
      </c>
      <c r="K36504" s="1">
        <v>7.4200903079807796E-3</v>
      </c>
    </row>
    <row r="36505" spans="1:11" x14ac:dyDescent="0.25">
      <c r="A36505" t="s">
        <v>363</v>
      </c>
      <c r="B36505" t="s">
        <v>1395</v>
      </c>
      <c r="C36505" t="s">
        <v>23</v>
      </c>
      <c r="D36505" t="s">
        <v>718</v>
      </c>
      <c r="G36505" t="s">
        <v>713</v>
      </c>
      <c r="I36505" s="1">
        <v>1.7</v>
      </c>
      <c r="J36505" s="1">
        <v>5.0170356803199999E-2</v>
      </c>
      <c r="K36505" s="1">
        <v>2.95119745901176E-2</v>
      </c>
    </row>
    <row r="36506" spans="1:11" x14ac:dyDescent="0.25">
      <c r="A36506" t="s">
        <v>363</v>
      </c>
      <c r="B36506" t="s">
        <v>1395</v>
      </c>
      <c r="C36506" t="s">
        <v>23</v>
      </c>
      <c r="D36506" t="s">
        <v>719</v>
      </c>
      <c r="G36506" t="s">
        <v>713</v>
      </c>
      <c r="I36506" s="1">
        <v>2.7</v>
      </c>
      <c r="J36506" s="1">
        <v>3.7966756499718902E-2</v>
      </c>
      <c r="K36506" s="1">
        <v>1.4061761666562599E-2</v>
      </c>
    </row>
    <row r="36507" spans="1:11" x14ac:dyDescent="0.25">
      <c r="A36507" t="s">
        <v>363</v>
      </c>
      <c r="B36507" t="s">
        <v>1395</v>
      </c>
      <c r="C36507" t="s">
        <v>12</v>
      </c>
      <c r="D36507" t="s">
        <v>15</v>
      </c>
      <c r="G36507" t="s">
        <v>713</v>
      </c>
      <c r="I36507" s="1">
        <v>1200</v>
      </c>
      <c r="J36507" s="1">
        <v>8.2761772659542103</v>
      </c>
      <c r="K36507" s="1">
        <v>6.8968143882951801E-3</v>
      </c>
    </row>
    <row r="36508" spans="1:11" x14ac:dyDescent="0.25">
      <c r="A36508" t="s">
        <v>363</v>
      </c>
      <c r="B36508" t="s">
        <v>1395</v>
      </c>
      <c r="C36508" t="s">
        <v>20</v>
      </c>
      <c r="D36508" t="s">
        <v>1398</v>
      </c>
      <c r="G36508" t="s">
        <v>713</v>
      </c>
      <c r="I36508" s="1">
        <v>384</v>
      </c>
      <c r="J36508" s="1">
        <v>94.916891249297294</v>
      </c>
      <c r="K36508" s="1">
        <v>0.24717940429504501</v>
      </c>
    </row>
    <row r="36509" spans="1:11" x14ac:dyDescent="0.25">
      <c r="A36509" t="s">
        <v>363</v>
      </c>
      <c r="B36509" t="s">
        <v>1395</v>
      </c>
      <c r="C36509" t="s">
        <v>12</v>
      </c>
      <c r="D36509" t="s">
        <v>9</v>
      </c>
      <c r="G36509" t="s">
        <v>713</v>
      </c>
      <c r="I36509" s="1">
        <v>81000</v>
      </c>
      <c r="J36509" s="1">
        <v>29794.2381574352</v>
      </c>
      <c r="K36509" s="1">
        <v>0.36783010070907601</v>
      </c>
    </row>
    <row r="36510" spans="1:11" x14ac:dyDescent="0.25">
      <c r="A36510" t="s">
        <v>363</v>
      </c>
      <c r="B36510" t="s">
        <v>1395</v>
      </c>
      <c r="C36510" t="s">
        <v>26</v>
      </c>
      <c r="D36510" t="s">
        <v>720</v>
      </c>
      <c r="G36510" t="s">
        <v>713</v>
      </c>
      <c r="I36510" s="1">
        <v>2.2000000000000002</v>
      </c>
      <c r="J36510" s="1">
        <v>4.51985196425225E-2</v>
      </c>
      <c r="K36510" s="1">
        <v>2.0544781655692099E-2</v>
      </c>
    </row>
    <row r="36511" spans="1:11" x14ac:dyDescent="0.25">
      <c r="A36511" t="s">
        <v>363</v>
      </c>
      <c r="B36511" t="s">
        <v>1395</v>
      </c>
      <c r="C36511" t="s">
        <v>26</v>
      </c>
      <c r="D36511" t="s">
        <v>1401</v>
      </c>
      <c r="G36511" t="s">
        <v>713</v>
      </c>
      <c r="I36511" s="1">
        <v>2</v>
      </c>
      <c r="J36511" s="1">
        <v>1.1299629910630601E-2</v>
      </c>
      <c r="K36511" s="1">
        <v>5.6498149553153203E-3</v>
      </c>
    </row>
    <row r="36512" spans="1:11" x14ac:dyDescent="0.25">
      <c r="A36512" t="s">
        <v>363</v>
      </c>
      <c r="B36512" t="s">
        <v>1395</v>
      </c>
      <c r="C36512" t="s">
        <v>20</v>
      </c>
      <c r="D36512" t="s">
        <v>30</v>
      </c>
      <c r="G36512" t="s">
        <v>713</v>
      </c>
      <c r="I36512" s="1">
        <v>600</v>
      </c>
      <c r="J36512" s="1">
        <v>162.71467071308101</v>
      </c>
      <c r="K36512" s="1">
        <v>0.271191117855135</v>
      </c>
    </row>
    <row r="36513" spans="1:11" x14ac:dyDescent="0.25">
      <c r="A36513" t="s">
        <v>363</v>
      </c>
      <c r="B36513" t="s">
        <v>1395</v>
      </c>
      <c r="C36513" t="s">
        <v>35</v>
      </c>
      <c r="D36513" t="s">
        <v>721</v>
      </c>
      <c r="G36513" t="s">
        <v>713</v>
      </c>
      <c r="I36513" s="1">
        <v>20</v>
      </c>
      <c r="J36513" s="1">
        <v>1.1299629910630601E-2</v>
      </c>
      <c r="K36513" s="1">
        <v>5.6498149553153095E-4</v>
      </c>
    </row>
    <row r="36514" spans="1:11" x14ac:dyDescent="0.25">
      <c r="A36514" t="s">
        <v>363</v>
      </c>
      <c r="B36514" t="s">
        <v>1395</v>
      </c>
      <c r="C36514" t="s">
        <v>12</v>
      </c>
      <c r="D36514" t="s">
        <v>715</v>
      </c>
      <c r="G36514" t="s">
        <v>713</v>
      </c>
      <c r="I36514" s="1">
        <v>150</v>
      </c>
      <c r="J36514" s="1">
        <v>107.590304457405</v>
      </c>
      <c r="K36514" s="1">
        <v>0.71726869638269797</v>
      </c>
    </row>
    <row r="36515" spans="1:11" x14ac:dyDescent="0.25">
      <c r="A36515" t="s">
        <v>363</v>
      </c>
      <c r="B36515" t="s">
        <v>1395</v>
      </c>
      <c r="C36515" t="s">
        <v>20</v>
      </c>
      <c r="D36515" t="s">
        <v>1399</v>
      </c>
      <c r="G36515" t="s">
        <v>713</v>
      </c>
      <c r="I36515" s="1">
        <v>240</v>
      </c>
      <c r="J36515" s="1">
        <v>58.758075535279303</v>
      </c>
      <c r="K36515" s="1">
        <v>0.24482531473033001</v>
      </c>
    </row>
    <row r="36516" spans="1:11" x14ac:dyDescent="0.25">
      <c r="A36516" t="s">
        <v>363</v>
      </c>
      <c r="B36516" t="s">
        <v>1395</v>
      </c>
      <c r="C36516" t="s">
        <v>20</v>
      </c>
      <c r="D36516" t="s">
        <v>32</v>
      </c>
      <c r="G36516" t="s">
        <v>713</v>
      </c>
      <c r="I36516" s="1">
        <v>160</v>
      </c>
      <c r="J36516" s="1">
        <v>0.451985196425225</v>
      </c>
      <c r="K36516" s="1">
        <v>2.8249074776576602E-3</v>
      </c>
    </row>
    <row r="36517" spans="1:11" x14ac:dyDescent="0.25">
      <c r="A36517" t="s">
        <v>363</v>
      </c>
      <c r="B36517" t="s">
        <v>1395</v>
      </c>
      <c r="C36517" t="s">
        <v>20</v>
      </c>
      <c r="D36517" t="s">
        <v>33</v>
      </c>
      <c r="G36517" t="s">
        <v>713</v>
      </c>
      <c r="I36517" s="1">
        <v>240</v>
      </c>
      <c r="J36517" s="1">
        <v>45.198519642522498</v>
      </c>
      <c r="K36517" s="1">
        <v>0.18832716517717701</v>
      </c>
    </row>
    <row r="36518" spans="1:11" x14ac:dyDescent="0.25">
      <c r="A36518" t="s">
        <v>363</v>
      </c>
      <c r="B36518" t="s">
        <v>1395</v>
      </c>
      <c r="C36518" t="s">
        <v>12</v>
      </c>
      <c r="D36518" t="s">
        <v>18</v>
      </c>
      <c r="G36518" t="s">
        <v>713</v>
      </c>
      <c r="I36518" s="1">
        <v>47000</v>
      </c>
      <c r="J36518" s="1">
        <v>13241.8836255267</v>
      </c>
      <c r="K36518" s="1">
        <v>0.28174220479844098</v>
      </c>
    </row>
    <row r="36519" spans="1:11" x14ac:dyDescent="0.25">
      <c r="A36519" t="s">
        <v>363</v>
      </c>
      <c r="B36519" t="s">
        <v>1395</v>
      </c>
      <c r="C36519" t="s">
        <v>20</v>
      </c>
      <c r="D36519" t="s">
        <v>34</v>
      </c>
      <c r="G36519" t="s">
        <v>713</v>
      </c>
      <c r="I36519" s="1">
        <v>665</v>
      </c>
      <c r="J36519" s="1">
        <v>140.11541089182001</v>
      </c>
      <c r="K36519" s="1">
        <v>0.21069986600273699</v>
      </c>
    </row>
    <row r="36520" spans="1:11" x14ac:dyDescent="0.25">
      <c r="A36520" t="s">
        <v>363</v>
      </c>
      <c r="B36520" t="s">
        <v>1395</v>
      </c>
      <c r="C36520" t="s">
        <v>119</v>
      </c>
      <c r="D36520" t="s">
        <v>120</v>
      </c>
      <c r="G36520" t="s">
        <v>713</v>
      </c>
      <c r="I36520" s="1">
        <v>1.6</v>
      </c>
      <c r="J36520" s="1">
        <v>5.6498149553153095E-4</v>
      </c>
      <c r="K36520" s="1">
        <v>3.5311343470720698E-4</v>
      </c>
    </row>
    <row r="36521" spans="1:11" x14ac:dyDescent="0.25">
      <c r="A36521" t="s">
        <v>364</v>
      </c>
      <c r="B36521" t="s">
        <v>1395</v>
      </c>
      <c r="C36521" t="s">
        <v>20</v>
      </c>
      <c r="D36521" t="s">
        <v>21</v>
      </c>
      <c r="G36521" t="s">
        <v>713</v>
      </c>
      <c r="I36521" s="1">
        <v>85</v>
      </c>
      <c r="J36521" s="1">
        <v>8.1963049598150093</v>
      </c>
      <c r="K36521" s="1">
        <v>9.6427117174294294E-2</v>
      </c>
    </row>
    <row r="36522" spans="1:11" x14ac:dyDescent="0.25">
      <c r="A36522" t="s">
        <v>364</v>
      </c>
      <c r="B36522" t="s">
        <v>1395</v>
      </c>
      <c r="C36522" t="s">
        <v>20</v>
      </c>
      <c r="D36522" t="s">
        <v>22</v>
      </c>
      <c r="G36522" t="s">
        <v>713</v>
      </c>
      <c r="I36522" s="1">
        <v>430</v>
      </c>
      <c r="J36522" s="1">
        <v>19.491886505926701</v>
      </c>
      <c r="K36522" s="1">
        <v>4.5329968618434198E-2</v>
      </c>
    </row>
    <row r="36523" spans="1:11" x14ac:dyDescent="0.25">
      <c r="A36523" t="s">
        <v>364</v>
      </c>
      <c r="B36523" t="s">
        <v>1395</v>
      </c>
      <c r="C36523" t="s">
        <v>20</v>
      </c>
      <c r="D36523" t="s">
        <v>1396</v>
      </c>
      <c r="G36523" t="s">
        <v>713</v>
      </c>
      <c r="I36523" s="1">
        <v>85</v>
      </c>
      <c r="J36523" s="1">
        <v>17.071886505926699</v>
      </c>
      <c r="K36523" s="1">
        <v>0.20084572359913799</v>
      </c>
    </row>
    <row r="36524" spans="1:11" x14ac:dyDescent="0.25">
      <c r="A36524" t="s">
        <v>364</v>
      </c>
      <c r="B36524" t="s">
        <v>1395</v>
      </c>
      <c r="C36524" t="s">
        <v>20</v>
      </c>
      <c r="D36524" t="s">
        <v>1397</v>
      </c>
      <c r="G36524" t="s">
        <v>713</v>
      </c>
      <c r="I36524" s="1">
        <v>261</v>
      </c>
      <c r="J36524" s="1">
        <v>25.686567976168199</v>
      </c>
      <c r="K36524" s="1">
        <v>9.8415969257349301E-2</v>
      </c>
    </row>
    <row r="36525" spans="1:11" x14ac:dyDescent="0.25">
      <c r="A36525" t="s">
        <v>364</v>
      </c>
      <c r="B36525" t="s">
        <v>1395</v>
      </c>
      <c r="C36525" t="s">
        <v>23</v>
      </c>
      <c r="D36525" t="s">
        <v>92</v>
      </c>
      <c r="G36525" t="s">
        <v>713</v>
      </c>
      <c r="I36525" s="1">
        <v>3</v>
      </c>
      <c r="J36525" s="1">
        <v>0.97415741443243198</v>
      </c>
      <c r="K36525" s="1">
        <v>0.32471913814414399</v>
      </c>
    </row>
    <row r="36526" spans="1:11" x14ac:dyDescent="0.25">
      <c r="A36526" t="s">
        <v>364</v>
      </c>
      <c r="B36526" t="s">
        <v>1395</v>
      </c>
      <c r="C36526" t="s">
        <v>23</v>
      </c>
      <c r="D36526" t="s">
        <v>93</v>
      </c>
      <c r="G36526" t="s">
        <v>713</v>
      </c>
      <c r="I36526" s="1">
        <v>0.6</v>
      </c>
      <c r="J36526" s="1">
        <v>0.97415741443243198</v>
      </c>
      <c r="K36526" s="1">
        <v>1.6235956907207201</v>
      </c>
    </row>
    <row r="36527" spans="1:11" x14ac:dyDescent="0.25">
      <c r="A36527" t="s">
        <v>364</v>
      </c>
      <c r="B36527" t="s">
        <v>1395</v>
      </c>
      <c r="C36527" t="s">
        <v>23</v>
      </c>
      <c r="D36527" t="s">
        <v>24</v>
      </c>
      <c r="G36527" t="s">
        <v>713</v>
      </c>
      <c r="I36527" s="1">
        <v>7.9</v>
      </c>
      <c r="J36527" s="1">
        <v>0.97415741443243198</v>
      </c>
      <c r="K36527" s="1">
        <v>0.123311065118029</v>
      </c>
    </row>
    <row r="36528" spans="1:11" x14ac:dyDescent="0.25">
      <c r="A36528" t="s">
        <v>364</v>
      </c>
      <c r="B36528" t="s">
        <v>1395</v>
      </c>
      <c r="C36528" t="s">
        <v>23</v>
      </c>
      <c r="D36528" t="s">
        <v>25</v>
      </c>
      <c r="G36528" t="s">
        <v>713</v>
      </c>
      <c r="I36528" s="1">
        <v>40</v>
      </c>
      <c r="J36528" s="1">
        <v>0.97415741443243198</v>
      </c>
      <c r="K36528" s="1">
        <v>2.4353935360810802E-2</v>
      </c>
    </row>
    <row r="36529" spans="1:11" x14ac:dyDescent="0.25">
      <c r="A36529" t="s">
        <v>364</v>
      </c>
      <c r="B36529" t="s">
        <v>1395</v>
      </c>
      <c r="C36529" t="s">
        <v>23</v>
      </c>
      <c r="D36529" t="s">
        <v>94</v>
      </c>
      <c r="G36529" t="s">
        <v>713</v>
      </c>
      <c r="I36529" s="1">
        <v>12</v>
      </c>
      <c r="J36529" s="1">
        <v>0.97415741443243198</v>
      </c>
      <c r="K36529" s="1">
        <v>8.1179784536035998E-2</v>
      </c>
    </row>
    <row r="36530" spans="1:11" x14ac:dyDescent="0.25">
      <c r="A36530" t="s">
        <v>364</v>
      </c>
      <c r="B36530" t="s">
        <v>1395</v>
      </c>
      <c r="C36530" t="s">
        <v>23</v>
      </c>
      <c r="D36530" t="s">
        <v>718</v>
      </c>
      <c r="G36530" t="s">
        <v>713</v>
      </c>
      <c r="I36530" s="1">
        <v>1.7</v>
      </c>
      <c r="J36530" s="1">
        <v>0.97415741443243198</v>
      </c>
      <c r="K36530" s="1">
        <v>0.57303377319554805</v>
      </c>
    </row>
    <row r="36531" spans="1:11" x14ac:dyDescent="0.25">
      <c r="A36531" t="s">
        <v>364</v>
      </c>
      <c r="B36531" t="s">
        <v>1395</v>
      </c>
      <c r="C36531" t="s">
        <v>23</v>
      </c>
      <c r="D36531" t="s">
        <v>719</v>
      </c>
      <c r="G36531" t="s">
        <v>713</v>
      </c>
      <c r="I36531" s="1">
        <v>2.7</v>
      </c>
      <c r="J36531" s="1">
        <v>0.97415741443243198</v>
      </c>
      <c r="K36531" s="1">
        <v>0.36079904238238197</v>
      </c>
    </row>
    <row r="36532" spans="1:11" x14ac:dyDescent="0.25">
      <c r="A36532" t="s">
        <v>364</v>
      </c>
      <c r="B36532" t="s">
        <v>1395</v>
      </c>
      <c r="C36532" t="s">
        <v>12</v>
      </c>
      <c r="D36532" t="s">
        <v>15</v>
      </c>
      <c r="G36532" t="s">
        <v>713</v>
      </c>
      <c r="I36532" s="1">
        <v>1200</v>
      </c>
      <c r="J36532" s="1">
        <v>288.28684143073798</v>
      </c>
      <c r="K36532" s="1">
        <v>0.24023903452561499</v>
      </c>
    </row>
    <row r="36533" spans="1:11" x14ac:dyDescent="0.25">
      <c r="A36533" t="s">
        <v>364</v>
      </c>
      <c r="B36533" t="s">
        <v>1395</v>
      </c>
      <c r="C36533" t="s">
        <v>20</v>
      </c>
      <c r="D36533" t="s">
        <v>1398</v>
      </c>
      <c r="G36533" t="s">
        <v>713</v>
      </c>
      <c r="I36533" s="1">
        <v>384</v>
      </c>
      <c r="J36533" s="1">
        <v>31.1265433035435</v>
      </c>
      <c r="K36533" s="1">
        <v>8.1058706519644697E-2</v>
      </c>
    </row>
    <row r="36534" spans="1:11" x14ac:dyDescent="0.25">
      <c r="A36534" t="s">
        <v>364</v>
      </c>
      <c r="B36534" t="s">
        <v>1395</v>
      </c>
      <c r="C36534" t="s">
        <v>12</v>
      </c>
      <c r="D36534" t="s">
        <v>9</v>
      </c>
      <c r="G36534" t="s">
        <v>713</v>
      </c>
      <c r="I36534" s="1">
        <v>81000</v>
      </c>
      <c r="J36534" s="1">
        <v>57450.463854498797</v>
      </c>
      <c r="K36534" s="1">
        <v>0.70926498585801001</v>
      </c>
    </row>
    <row r="36535" spans="1:11" x14ac:dyDescent="0.25">
      <c r="A36535" t="s">
        <v>364</v>
      </c>
      <c r="B36535" t="s">
        <v>1395</v>
      </c>
      <c r="C36535" t="s">
        <v>12</v>
      </c>
      <c r="D36535" t="s">
        <v>16</v>
      </c>
      <c r="G36535" t="s">
        <v>713</v>
      </c>
      <c r="I36535" s="1">
        <v>34000</v>
      </c>
      <c r="J36535" s="1">
        <v>11848.7271190911</v>
      </c>
      <c r="K36535" s="1">
        <v>0.34849197409091498</v>
      </c>
    </row>
    <row r="36536" spans="1:11" x14ac:dyDescent="0.25">
      <c r="A36536" t="s">
        <v>364</v>
      </c>
      <c r="B36536" t="s">
        <v>1395</v>
      </c>
      <c r="C36536" t="s">
        <v>26</v>
      </c>
      <c r="D36536" t="s">
        <v>720</v>
      </c>
      <c r="G36536" t="s">
        <v>713</v>
      </c>
      <c r="I36536" s="1">
        <v>2.2000000000000002</v>
      </c>
      <c r="J36536" s="1">
        <v>0.97415741443243198</v>
      </c>
      <c r="K36536" s="1">
        <v>0.44279882474201498</v>
      </c>
    </row>
    <row r="36537" spans="1:11" x14ac:dyDescent="0.25">
      <c r="A36537" t="s">
        <v>364</v>
      </c>
      <c r="B36537" t="s">
        <v>1395</v>
      </c>
      <c r="C36537" t="s">
        <v>26</v>
      </c>
      <c r="D36537" t="s">
        <v>1401</v>
      </c>
      <c r="G36537" t="s">
        <v>713</v>
      </c>
      <c r="I36537" s="1">
        <v>2</v>
      </c>
      <c r="J36537" s="1">
        <v>0.97415741443243198</v>
      </c>
      <c r="K36537" s="1">
        <v>0.48707870721621599</v>
      </c>
    </row>
    <row r="36538" spans="1:11" x14ac:dyDescent="0.25">
      <c r="A36538" t="s">
        <v>364</v>
      </c>
      <c r="B36538" t="s">
        <v>1395</v>
      </c>
      <c r="C36538" t="s">
        <v>20</v>
      </c>
      <c r="D36538" t="s">
        <v>30</v>
      </c>
      <c r="G36538" t="s">
        <v>713</v>
      </c>
      <c r="I36538" s="1">
        <v>600</v>
      </c>
      <c r="J36538" s="1">
        <v>61.894385398745897</v>
      </c>
      <c r="K36538" s="1">
        <v>0.10315730899790999</v>
      </c>
    </row>
    <row r="36539" spans="1:11" x14ac:dyDescent="0.25">
      <c r="A36539" t="s">
        <v>364</v>
      </c>
      <c r="B36539" t="s">
        <v>1395</v>
      </c>
      <c r="C36539" t="s">
        <v>35</v>
      </c>
      <c r="D36539" t="s">
        <v>721</v>
      </c>
      <c r="G36539" t="s">
        <v>713</v>
      </c>
      <c r="I36539" s="1">
        <v>20</v>
      </c>
      <c r="J36539" s="1">
        <v>0.97415741443243198</v>
      </c>
      <c r="K36539" s="1">
        <v>4.8707870721621603E-2</v>
      </c>
    </row>
    <row r="36540" spans="1:11" x14ac:dyDescent="0.25">
      <c r="A36540" t="s">
        <v>364</v>
      </c>
      <c r="B36540" t="s">
        <v>1395</v>
      </c>
      <c r="C36540" t="s">
        <v>12</v>
      </c>
      <c r="D36540" t="s">
        <v>715</v>
      </c>
      <c r="G36540" t="s">
        <v>713</v>
      </c>
      <c r="I36540" s="1">
        <v>150</v>
      </c>
      <c r="J36540" s="1">
        <v>160.23598762139099</v>
      </c>
      <c r="K36540" s="1">
        <v>1.06823991747594</v>
      </c>
    </row>
    <row r="36541" spans="1:11" x14ac:dyDescent="0.25">
      <c r="A36541" t="s">
        <v>364</v>
      </c>
      <c r="B36541" t="s">
        <v>1395</v>
      </c>
      <c r="C36541" t="s">
        <v>20</v>
      </c>
      <c r="D36541" t="s">
        <v>1399</v>
      </c>
      <c r="G36541" t="s">
        <v>713</v>
      </c>
      <c r="I36541" s="1">
        <v>240</v>
      </c>
      <c r="J36541" s="1">
        <v>18.175881571401799</v>
      </c>
      <c r="K36541" s="1">
        <v>7.5732839880840799E-2</v>
      </c>
    </row>
    <row r="36542" spans="1:11" x14ac:dyDescent="0.25">
      <c r="A36542" t="s">
        <v>364</v>
      </c>
      <c r="B36542" t="s">
        <v>1395</v>
      </c>
      <c r="C36542" t="s">
        <v>20</v>
      </c>
      <c r="D36542" t="s">
        <v>32</v>
      </c>
      <c r="G36542" t="s">
        <v>713</v>
      </c>
      <c r="I36542" s="1">
        <v>160</v>
      </c>
      <c r="J36542" s="1">
        <v>4.5032963243964002</v>
      </c>
      <c r="K36542" s="1">
        <v>2.8145602027477502E-2</v>
      </c>
    </row>
    <row r="36543" spans="1:11" x14ac:dyDescent="0.25">
      <c r="A36543" t="s">
        <v>364</v>
      </c>
      <c r="B36543" t="s">
        <v>1395</v>
      </c>
      <c r="C36543" t="s">
        <v>20</v>
      </c>
      <c r="D36543" t="s">
        <v>33</v>
      </c>
      <c r="G36543" t="s">
        <v>713</v>
      </c>
      <c r="I36543" s="1">
        <v>240</v>
      </c>
      <c r="J36543" s="1">
        <v>29.009190232110502</v>
      </c>
      <c r="K36543" s="1">
        <v>0.120871625967127</v>
      </c>
    </row>
    <row r="36544" spans="1:11" x14ac:dyDescent="0.25">
      <c r="A36544" t="s">
        <v>364</v>
      </c>
      <c r="B36544" t="s">
        <v>1395</v>
      </c>
      <c r="C36544" t="s">
        <v>12</v>
      </c>
      <c r="D36544" t="s">
        <v>18</v>
      </c>
      <c r="G36544" t="s">
        <v>713</v>
      </c>
      <c r="I36544" s="1">
        <v>47000</v>
      </c>
      <c r="J36544" s="1">
        <v>39946.3489370057</v>
      </c>
      <c r="K36544" s="1">
        <v>0.84992231780863103</v>
      </c>
    </row>
    <row r="36545" spans="1:11" x14ac:dyDescent="0.25">
      <c r="A36545" t="s">
        <v>364</v>
      </c>
      <c r="B36545" t="s">
        <v>1395</v>
      </c>
      <c r="C36545" t="s">
        <v>20</v>
      </c>
      <c r="D36545" t="s">
        <v>34</v>
      </c>
      <c r="G36545" t="s">
        <v>713</v>
      </c>
      <c r="I36545" s="1">
        <v>665</v>
      </c>
      <c r="J36545" s="1">
        <v>39.811138419598798</v>
      </c>
      <c r="K36545" s="1">
        <v>5.9866373563306499E-2</v>
      </c>
    </row>
    <row r="36546" spans="1:11" x14ac:dyDescent="0.25">
      <c r="A36546" t="s">
        <v>364</v>
      </c>
      <c r="B36546" t="s">
        <v>1395</v>
      </c>
      <c r="C36546" t="s">
        <v>12</v>
      </c>
      <c r="D36546" t="s">
        <v>114</v>
      </c>
      <c r="G36546" t="s">
        <v>713</v>
      </c>
      <c r="I36546" s="1">
        <v>150000</v>
      </c>
      <c r="J36546" s="1">
        <v>104279.833551023</v>
      </c>
      <c r="K36546" s="1">
        <v>0.69519889034015403</v>
      </c>
    </row>
    <row r="36547" spans="1:11" x14ac:dyDescent="0.25">
      <c r="A36547" t="s">
        <v>365</v>
      </c>
      <c r="B36547" t="s">
        <v>1395</v>
      </c>
      <c r="C36547" t="s">
        <v>12</v>
      </c>
      <c r="D36547" t="s">
        <v>15</v>
      </c>
      <c r="G36547" t="s">
        <v>713</v>
      </c>
      <c r="I36547" s="1">
        <v>1200</v>
      </c>
      <c r="J36547" s="1">
        <v>493.00636690168801</v>
      </c>
      <c r="K36547" s="1">
        <v>0.41083863908474</v>
      </c>
    </row>
    <row r="36548" spans="1:11" x14ac:dyDescent="0.25">
      <c r="A36548" t="s">
        <v>365</v>
      </c>
      <c r="B36548" t="s">
        <v>1395</v>
      </c>
      <c r="C36548" t="s">
        <v>12</v>
      </c>
      <c r="D36548" t="s">
        <v>9</v>
      </c>
      <c r="G36548" t="s">
        <v>713</v>
      </c>
      <c r="I36548" s="1">
        <v>81000</v>
      </c>
      <c r="J36548" s="1">
        <v>102383.40003737999</v>
      </c>
      <c r="K36548" s="1">
        <v>1.2639925930540701</v>
      </c>
    </row>
    <row r="36549" spans="1:11" x14ac:dyDescent="0.25">
      <c r="A36549" t="s">
        <v>365</v>
      </c>
      <c r="B36549" t="s">
        <v>1395</v>
      </c>
      <c r="C36549" t="s">
        <v>12</v>
      </c>
      <c r="D36549" t="s">
        <v>16</v>
      </c>
      <c r="G36549" t="s">
        <v>713</v>
      </c>
      <c r="I36549" s="1">
        <v>34000</v>
      </c>
      <c r="J36549" s="1">
        <v>28106.783941355599</v>
      </c>
      <c r="K36549" s="1">
        <v>0.82667011592222395</v>
      </c>
    </row>
    <row r="36550" spans="1:11" x14ac:dyDescent="0.25">
      <c r="A36550" t="s">
        <v>365</v>
      </c>
      <c r="B36550" t="s">
        <v>1395</v>
      </c>
      <c r="C36550" t="s">
        <v>12</v>
      </c>
      <c r="D36550" t="s">
        <v>715</v>
      </c>
      <c r="G36550" t="s">
        <v>713</v>
      </c>
      <c r="I36550" s="1">
        <v>150</v>
      </c>
      <c r="J36550" s="1">
        <v>396.50571807079001</v>
      </c>
      <c r="K36550" s="1">
        <v>2.6433714538052699</v>
      </c>
    </row>
    <row r="36551" spans="1:11" x14ac:dyDescent="0.25">
      <c r="A36551" t="s">
        <v>365</v>
      </c>
      <c r="B36551" t="s">
        <v>1395</v>
      </c>
      <c r="C36551" t="s">
        <v>12</v>
      </c>
      <c r="D36551" t="s">
        <v>18</v>
      </c>
      <c r="G36551" t="s">
        <v>713</v>
      </c>
      <c r="I36551" s="1">
        <v>47000</v>
      </c>
      <c r="J36551" s="1">
        <v>87203.485255313994</v>
      </c>
      <c r="K36551" s="1">
        <v>1.85539330330455</v>
      </c>
    </row>
    <row r="36552" spans="1:11" x14ac:dyDescent="0.25">
      <c r="A36552" t="s">
        <v>365</v>
      </c>
      <c r="B36552" t="s">
        <v>1395</v>
      </c>
      <c r="C36552" t="s">
        <v>12</v>
      </c>
      <c r="D36552" t="s">
        <v>114</v>
      </c>
      <c r="G36552" t="s">
        <v>713</v>
      </c>
      <c r="I36552" s="1">
        <v>150000</v>
      </c>
      <c r="J36552" s="1">
        <v>220423.206859128</v>
      </c>
      <c r="K36552" s="1">
        <v>1.4694880457275199</v>
      </c>
    </row>
    <row r="36553" spans="1:11" x14ac:dyDescent="0.25">
      <c r="A36553" t="s">
        <v>1600</v>
      </c>
      <c r="B36553" t="s">
        <v>1395</v>
      </c>
      <c r="C36553" t="s">
        <v>20</v>
      </c>
      <c r="D36553" t="s">
        <v>21</v>
      </c>
      <c r="G36553" t="s">
        <v>713</v>
      </c>
      <c r="I36553" s="1">
        <v>85</v>
      </c>
      <c r="J36553" s="1">
        <v>0.79028768912045899</v>
      </c>
      <c r="K36553" s="1">
        <v>9.2975022249465692E-3</v>
      </c>
    </row>
    <row r="36554" spans="1:11" x14ac:dyDescent="0.25">
      <c r="A36554" t="s">
        <v>1600</v>
      </c>
      <c r="B36554" t="s">
        <v>1395</v>
      </c>
      <c r="C36554" t="s">
        <v>20</v>
      </c>
      <c r="D36554" t="s">
        <v>22</v>
      </c>
      <c r="G36554" t="s">
        <v>713</v>
      </c>
      <c r="I36554" s="1">
        <v>430</v>
      </c>
      <c r="J36554" s="1">
        <v>1.28411085608371</v>
      </c>
      <c r="K36554" s="1">
        <v>2.9863043164737499E-3</v>
      </c>
    </row>
    <row r="36555" spans="1:11" x14ac:dyDescent="0.25">
      <c r="A36555" t="s">
        <v>1600</v>
      </c>
      <c r="B36555" t="s">
        <v>1395</v>
      </c>
      <c r="C36555" t="s">
        <v>20</v>
      </c>
      <c r="D36555" t="s">
        <v>1396</v>
      </c>
      <c r="G36555" t="s">
        <v>713</v>
      </c>
      <c r="I36555" s="1">
        <v>85</v>
      </c>
      <c r="J36555" s="1">
        <v>2.4135495162573299</v>
      </c>
      <c r="K36555" s="1">
        <v>2.8394700191262699E-2</v>
      </c>
    </row>
    <row r="36556" spans="1:11" x14ac:dyDescent="0.25">
      <c r="A36556" t="s">
        <v>1600</v>
      </c>
      <c r="B36556" t="s">
        <v>1395</v>
      </c>
      <c r="C36556" t="s">
        <v>20</v>
      </c>
      <c r="D36556" t="s">
        <v>1397</v>
      </c>
      <c r="G36556" t="s">
        <v>713</v>
      </c>
      <c r="I36556" s="1">
        <v>261</v>
      </c>
      <c r="J36556" s="1">
        <v>1.21649142937028</v>
      </c>
      <c r="K36556" s="1">
        <v>4.6608867025681204E-3</v>
      </c>
    </row>
    <row r="36557" spans="1:11" x14ac:dyDescent="0.25">
      <c r="A36557" t="s">
        <v>1600</v>
      </c>
      <c r="B36557" t="s">
        <v>1395</v>
      </c>
      <c r="C36557" t="s">
        <v>23</v>
      </c>
      <c r="D36557" t="s">
        <v>92</v>
      </c>
      <c r="G36557" t="s">
        <v>713</v>
      </c>
      <c r="I36557" s="1">
        <v>3</v>
      </c>
      <c r="J36557" s="1">
        <v>1.8436232865975E-2</v>
      </c>
      <c r="K36557" s="1">
        <v>6.1454109553250097E-3</v>
      </c>
    </row>
    <row r="36558" spans="1:11" x14ac:dyDescent="0.25">
      <c r="A36558" t="s">
        <v>1600</v>
      </c>
      <c r="B36558" t="s">
        <v>1395</v>
      </c>
      <c r="C36558" t="s">
        <v>23</v>
      </c>
      <c r="D36558" t="s">
        <v>93</v>
      </c>
      <c r="G36558" t="s">
        <v>713</v>
      </c>
      <c r="I36558" s="1">
        <v>0.6</v>
      </c>
      <c r="J36558" s="1">
        <v>1.6567247669549801E-2</v>
      </c>
      <c r="K36558" s="1">
        <v>2.7612079449249701E-2</v>
      </c>
    </row>
    <row r="36559" spans="1:11" x14ac:dyDescent="0.25">
      <c r="A36559" t="s">
        <v>1600</v>
      </c>
      <c r="B36559" t="s">
        <v>1395</v>
      </c>
      <c r="C36559" t="s">
        <v>23</v>
      </c>
      <c r="D36559" t="s">
        <v>24</v>
      </c>
      <c r="G36559" t="s">
        <v>713</v>
      </c>
      <c r="I36559" s="1">
        <v>7.9</v>
      </c>
      <c r="J36559" s="1">
        <v>2.3966227390504798E-2</v>
      </c>
      <c r="K36559" s="1">
        <v>3.0336996696841501E-3</v>
      </c>
    </row>
    <row r="36560" spans="1:11" x14ac:dyDescent="0.25">
      <c r="A36560" t="s">
        <v>1600</v>
      </c>
      <c r="B36560" t="s">
        <v>1395</v>
      </c>
      <c r="C36560" t="s">
        <v>23</v>
      </c>
      <c r="D36560" t="s">
        <v>25</v>
      </c>
      <c r="G36560" t="s">
        <v>713</v>
      </c>
      <c r="I36560" s="1">
        <v>40</v>
      </c>
      <c r="J36560" s="1">
        <v>3.5298830573459998E-2</v>
      </c>
      <c r="K36560" s="1">
        <v>8.8247076433650002E-4</v>
      </c>
    </row>
    <row r="36561" spans="1:11" x14ac:dyDescent="0.25">
      <c r="A36561" t="s">
        <v>1600</v>
      </c>
      <c r="B36561" t="s">
        <v>1395</v>
      </c>
      <c r="C36561" t="s">
        <v>23</v>
      </c>
      <c r="D36561" t="s">
        <v>94</v>
      </c>
      <c r="G36561" t="s">
        <v>713</v>
      </c>
      <c r="I36561" s="1">
        <v>12</v>
      </c>
      <c r="J36561" s="1">
        <v>1.28786735568381E-2</v>
      </c>
      <c r="K36561" s="1">
        <v>1.0732227964031799E-3</v>
      </c>
    </row>
    <row r="36562" spans="1:11" x14ac:dyDescent="0.25">
      <c r="A36562" t="s">
        <v>1600</v>
      </c>
      <c r="B36562" t="s">
        <v>1395</v>
      </c>
      <c r="C36562" t="s">
        <v>23</v>
      </c>
      <c r="D36562" t="s">
        <v>718</v>
      </c>
      <c r="G36562" t="s">
        <v>713</v>
      </c>
      <c r="I36562" s="1">
        <v>1.7</v>
      </c>
      <c r="J36562" s="1">
        <v>1.6048512473124599E-2</v>
      </c>
      <c r="K36562" s="1">
        <v>9.4403014547791708E-3</v>
      </c>
    </row>
    <row r="36563" spans="1:11" x14ac:dyDescent="0.25">
      <c r="A36563" t="s">
        <v>1600</v>
      </c>
      <c r="B36563" t="s">
        <v>1395</v>
      </c>
      <c r="C36563" t="s">
        <v>23</v>
      </c>
      <c r="D36563" t="s">
        <v>719</v>
      </c>
      <c r="G36563" t="s">
        <v>713</v>
      </c>
      <c r="I36563" s="1">
        <v>2.7</v>
      </c>
      <c r="J36563" s="1">
        <v>7.5625037550867396E-3</v>
      </c>
      <c r="K36563" s="1">
        <v>2.80092731669879E-3</v>
      </c>
    </row>
    <row r="36564" spans="1:11" x14ac:dyDescent="0.25">
      <c r="A36564" t="s">
        <v>1600</v>
      </c>
      <c r="B36564" t="s">
        <v>1395</v>
      </c>
      <c r="C36564" t="s">
        <v>12</v>
      </c>
      <c r="D36564" t="s">
        <v>15</v>
      </c>
      <c r="G36564" t="s">
        <v>713</v>
      </c>
      <c r="I36564" s="1">
        <v>1200</v>
      </c>
      <c r="J36564" s="1">
        <v>522.97127471959902</v>
      </c>
      <c r="K36564" s="1">
        <v>0.43580939559966603</v>
      </c>
    </row>
    <row r="36565" spans="1:11" x14ac:dyDescent="0.25">
      <c r="A36565" t="s">
        <v>1600</v>
      </c>
      <c r="B36565" t="s">
        <v>1395</v>
      </c>
      <c r="C36565" t="s">
        <v>12</v>
      </c>
      <c r="D36565" t="s">
        <v>9</v>
      </c>
      <c r="G36565" t="s">
        <v>713</v>
      </c>
      <c r="I36565" s="1">
        <v>81000</v>
      </c>
      <c r="J36565" s="1">
        <v>99096.251392983802</v>
      </c>
      <c r="K36565" s="1">
        <v>1.2234105110244899</v>
      </c>
    </row>
    <row r="36566" spans="1:11" x14ac:dyDescent="0.25">
      <c r="A36566" t="s">
        <v>1600</v>
      </c>
      <c r="B36566" t="s">
        <v>1395</v>
      </c>
      <c r="C36566" t="s">
        <v>12</v>
      </c>
      <c r="D36566" t="s">
        <v>16</v>
      </c>
      <c r="G36566" t="s">
        <v>713</v>
      </c>
      <c r="I36566" s="1">
        <v>34000</v>
      </c>
      <c r="J36566" s="1">
        <v>26025.1743372458</v>
      </c>
      <c r="K36566" s="1">
        <v>0.76544630403664105</v>
      </c>
    </row>
    <row r="36567" spans="1:11" x14ac:dyDescent="0.25">
      <c r="A36567" t="s">
        <v>1600</v>
      </c>
      <c r="B36567" t="s">
        <v>1395</v>
      </c>
      <c r="C36567" t="s">
        <v>26</v>
      </c>
      <c r="D36567" t="s">
        <v>720</v>
      </c>
      <c r="G36567" t="s">
        <v>713</v>
      </c>
      <c r="I36567" s="1">
        <v>2.2000000000000002</v>
      </c>
      <c r="J36567" s="1">
        <v>1.37325164898902E-2</v>
      </c>
      <c r="K36567" s="1">
        <v>6.2420529499501E-3</v>
      </c>
    </row>
    <row r="36568" spans="1:11" x14ac:dyDescent="0.25">
      <c r="A36568" t="s">
        <v>1600</v>
      </c>
      <c r="B36568" t="s">
        <v>1395</v>
      </c>
      <c r="C36568" t="s">
        <v>20</v>
      </c>
      <c r="D36568" t="s">
        <v>30</v>
      </c>
      <c r="G36568" t="s">
        <v>713</v>
      </c>
      <c r="I36568" s="1">
        <v>600</v>
      </c>
      <c r="J36568" s="1">
        <v>2.6715659150420699</v>
      </c>
      <c r="K36568" s="1">
        <v>4.4526098584034496E-3</v>
      </c>
    </row>
    <row r="36569" spans="1:11" x14ac:dyDescent="0.25">
      <c r="A36569" t="s">
        <v>1600</v>
      </c>
      <c r="B36569" t="s">
        <v>1395</v>
      </c>
      <c r="C36569" t="s">
        <v>35</v>
      </c>
      <c r="D36569" t="s">
        <v>721</v>
      </c>
      <c r="G36569" t="s">
        <v>713</v>
      </c>
      <c r="I36569" s="1">
        <v>20</v>
      </c>
      <c r="J36569" s="1">
        <v>1.52398828280399E-2</v>
      </c>
      <c r="K36569" s="1">
        <v>7.6199414140199504E-4</v>
      </c>
    </row>
    <row r="36570" spans="1:11" x14ac:dyDescent="0.25">
      <c r="A36570" t="s">
        <v>1600</v>
      </c>
      <c r="B36570" t="s">
        <v>1395</v>
      </c>
      <c r="C36570" t="s">
        <v>12</v>
      </c>
      <c r="D36570" t="s">
        <v>715</v>
      </c>
      <c r="G36570" t="s">
        <v>713</v>
      </c>
      <c r="I36570" s="1">
        <v>150</v>
      </c>
      <c r="J36570" s="1">
        <v>232.595341624545</v>
      </c>
      <c r="K36570" s="1">
        <v>1.5506356108303001</v>
      </c>
    </row>
    <row r="36571" spans="1:11" x14ac:dyDescent="0.25">
      <c r="A36571" t="s">
        <v>1600</v>
      </c>
      <c r="B36571" t="s">
        <v>1395</v>
      </c>
      <c r="C36571" t="s">
        <v>20</v>
      </c>
      <c r="D36571" t="s">
        <v>1399</v>
      </c>
      <c r="G36571" t="s">
        <v>713</v>
      </c>
      <c r="I36571" s="1">
        <v>240</v>
      </c>
      <c r="J36571" s="1">
        <v>2.4857475754053202</v>
      </c>
      <c r="K36571" s="1">
        <v>1.0357281564188799E-2</v>
      </c>
    </row>
    <row r="36572" spans="1:11" x14ac:dyDescent="0.25">
      <c r="A36572" t="s">
        <v>1600</v>
      </c>
      <c r="B36572" t="s">
        <v>1395</v>
      </c>
      <c r="C36572" t="s">
        <v>20</v>
      </c>
      <c r="D36572" t="s">
        <v>32</v>
      </c>
      <c r="G36572" t="s">
        <v>713</v>
      </c>
      <c r="I36572" s="1">
        <v>160</v>
      </c>
      <c r="J36572" s="1">
        <v>1.5995493924424999</v>
      </c>
      <c r="K36572" s="1">
        <v>9.9971837027656007E-3</v>
      </c>
    </row>
    <row r="36573" spans="1:11" x14ac:dyDescent="0.25">
      <c r="A36573" t="s">
        <v>1600</v>
      </c>
      <c r="B36573" t="s">
        <v>1395</v>
      </c>
      <c r="C36573" t="s">
        <v>20</v>
      </c>
      <c r="D36573" t="s">
        <v>33</v>
      </c>
      <c r="G36573" t="s">
        <v>713</v>
      </c>
      <c r="I36573" s="1">
        <v>240</v>
      </c>
      <c r="J36573" s="1">
        <v>1.7598567811411401</v>
      </c>
      <c r="K36573" s="1">
        <v>7.3327365880881002E-3</v>
      </c>
    </row>
    <row r="36574" spans="1:11" x14ac:dyDescent="0.25">
      <c r="A36574" t="s">
        <v>1600</v>
      </c>
      <c r="B36574" t="s">
        <v>1395</v>
      </c>
      <c r="C36574" t="s">
        <v>12</v>
      </c>
      <c r="D36574" t="s">
        <v>18</v>
      </c>
      <c r="G36574" t="s">
        <v>713</v>
      </c>
      <c r="I36574" s="1">
        <v>47000</v>
      </c>
      <c r="J36574" s="1">
        <v>140023.17175215401</v>
      </c>
      <c r="K36574" s="1">
        <v>2.9792164202586</v>
      </c>
    </row>
    <row r="36575" spans="1:11" x14ac:dyDescent="0.25">
      <c r="A36575" t="s">
        <v>1600</v>
      </c>
      <c r="B36575" t="s">
        <v>1395</v>
      </c>
      <c r="C36575" t="s">
        <v>20</v>
      </c>
      <c r="D36575" t="s">
        <v>34</v>
      </c>
      <c r="G36575" t="s">
        <v>713</v>
      </c>
      <c r="I36575" s="1">
        <v>665</v>
      </c>
      <c r="J36575" s="1">
        <v>2.0841548275000799</v>
      </c>
      <c r="K36575" s="1">
        <v>3.1340674097745601E-3</v>
      </c>
    </row>
    <row r="36576" spans="1:11" x14ac:dyDescent="0.25">
      <c r="A36576" t="s">
        <v>1600</v>
      </c>
      <c r="B36576" t="s">
        <v>1395</v>
      </c>
      <c r="C36576" t="s">
        <v>12</v>
      </c>
      <c r="D36576" t="s">
        <v>114</v>
      </c>
      <c r="G36576" t="s">
        <v>713</v>
      </c>
      <c r="I36576" s="1">
        <v>150000</v>
      </c>
      <c r="J36576" s="1">
        <v>591161.311788377</v>
      </c>
      <c r="K36576" s="1">
        <v>3.94107541192251</v>
      </c>
    </row>
    <row r="36577" spans="1:11" x14ac:dyDescent="0.25">
      <c r="A36577" t="s">
        <v>372</v>
      </c>
      <c r="B36577" t="s">
        <v>1395</v>
      </c>
      <c r="C36577" t="s">
        <v>20</v>
      </c>
      <c r="D36577" t="s">
        <v>21</v>
      </c>
      <c r="G36577" t="s">
        <v>713</v>
      </c>
      <c r="I36577" s="1">
        <v>85</v>
      </c>
      <c r="J36577" s="1">
        <v>1.8079407857009</v>
      </c>
      <c r="K36577" s="1">
        <v>2.12698915964812E-2</v>
      </c>
    </row>
    <row r="36578" spans="1:11" x14ac:dyDescent="0.25">
      <c r="A36578" t="s">
        <v>372</v>
      </c>
      <c r="B36578" t="s">
        <v>1395</v>
      </c>
      <c r="C36578" t="s">
        <v>20</v>
      </c>
      <c r="D36578" t="s">
        <v>22</v>
      </c>
      <c r="G36578" t="s">
        <v>713</v>
      </c>
      <c r="I36578" s="1">
        <v>430</v>
      </c>
      <c r="J36578" s="1">
        <v>13.1075706963315</v>
      </c>
      <c r="K36578" s="1">
        <v>3.04827225496082E-2</v>
      </c>
    </row>
    <row r="36579" spans="1:11" x14ac:dyDescent="0.25">
      <c r="A36579" t="s">
        <v>372</v>
      </c>
      <c r="B36579" t="s">
        <v>1395</v>
      </c>
      <c r="C36579" t="s">
        <v>20</v>
      </c>
      <c r="D36579" t="s">
        <v>1396</v>
      </c>
      <c r="G36579" t="s">
        <v>713</v>
      </c>
      <c r="I36579" s="1">
        <v>85</v>
      </c>
      <c r="J36579" s="1">
        <v>10.8476447142054</v>
      </c>
      <c r="K36579" s="1">
        <v>0.12761934957888699</v>
      </c>
    </row>
    <row r="36580" spans="1:11" x14ac:dyDescent="0.25">
      <c r="A36580" t="s">
        <v>372</v>
      </c>
      <c r="B36580" t="s">
        <v>1395</v>
      </c>
      <c r="C36580" t="s">
        <v>20</v>
      </c>
      <c r="D36580" t="s">
        <v>1397</v>
      </c>
      <c r="G36580" t="s">
        <v>713</v>
      </c>
      <c r="I36580" s="1">
        <v>261</v>
      </c>
      <c r="J36580" s="1">
        <v>9.4916891249297297</v>
      </c>
      <c r="K36580" s="1">
        <v>3.6366624999730798E-2</v>
      </c>
    </row>
    <row r="36581" spans="1:11" x14ac:dyDescent="0.25">
      <c r="A36581" t="s">
        <v>372</v>
      </c>
      <c r="B36581" t="s">
        <v>1395</v>
      </c>
      <c r="C36581" t="s">
        <v>23</v>
      </c>
      <c r="D36581" t="s">
        <v>92</v>
      </c>
      <c r="G36581" t="s">
        <v>713</v>
      </c>
      <c r="I36581" s="1">
        <v>3</v>
      </c>
      <c r="J36581" s="1">
        <v>0.18079407857009</v>
      </c>
      <c r="K36581" s="1">
        <v>6.0264692856696701E-2</v>
      </c>
    </row>
    <row r="36582" spans="1:11" x14ac:dyDescent="0.25">
      <c r="A36582" t="s">
        <v>372</v>
      </c>
      <c r="B36582" t="s">
        <v>1395</v>
      </c>
      <c r="C36582" t="s">
        <v>23</v>
      </c>
      <c r="D36582" t="s">
        <v>93</v>
      </c>
      <c r="G36582" t="s">
        <v>713</v>
      </c>
      <c r="I36582" s="1">
        <v>0.6</v>
      </c>
      <c r="J36582" s="1">
        <v>0.135595558927568</v>
      </c>
      <c r="K36582" s="1">
        <v>0.225992598212613</v>
      </c>
    </row>
    <row r="36583" spans="1:11" x14ac:dyDescent="0.25">
      <c r="A36583" t="s">
        <v>372</v>
      </c>
      <c r="B36583" t="s">
        <v>1395</v>
      </c>
      <c r="C36583" t="s">
        <v>23</v>
      </c>
      <c r="D36583" t="s">
        <v>24</v>
      </c>
      <c r="G36583" t="s">
        <v>713</v>
      </c>
      <c r="I36583" s="1">
        <v>7.9</v>
      </c>
      <c r="J36583" s="1">
        <v>0.451985196425225</v>
      </c>
      <c r="K36583" s="1">
        <v>5.7213316003193099E-2</v>
      </c>
    </row>
    <row r="36584" spans="1:11" x14ac:dyDescent="0.25">
      <c r="A36584" t="s">
        <v>372</v>
      </c>
      <c r="B36584" t="s">
        <v>1395</v>
      </c>
      <c r="C36584" t="s">
        <v>23</v>
      </c>
      <c r="D36584" t="s">
        <v>25</v>
      </c>
      <c r="G36584" t="s">
        <v>713</v>
      </c>
      <c r="I36584" s="1">
        <v>40</v>
      </c>
      <c r="J36584" s="1">
        <v>0.271191117855135</v>
      </c>
      <c r="K36584" s="1">
        <v>6.77977794637838E-3</v>
      </c>
    </row>
    <row r="36585" spans="1:11" x14ac:dyDescent="0.25">
      <c r="A36585" t="s">
        <v>372</v>
      </c>
      <c r="B36585" t="s">
        <v>1395</v>
      </c>
      <c r="C36585" t="s">
        <v>23</v>
      </c>
      <c r="D36585" t="s">
        <v>94</v>
      </c>
      <c r="G36585" t="s">
        <v>713</v>
      </c>
      <c r="I36585" s="1">
        <v>12</v>
      </c>
      <c r="J36585" s="1">
        <v>0.18079407857009</v>
      </c>
      <c r="K36585" s="1">
        <v>1.50661732141742E-2</v>
      </c>
    </row>
    <row r="36586" spans="1:11" x14ac:dyDescent="0.25">
      <c r="A36586" t="s">
        <v>372</v>
      </c>
      <c r="B36586" t="s">
        <v>1395</v>
      </c>
      <c r="C36586" t="s">
        <v>23</v>
      </c>
      <c r="D36586" t="s">
        <v>718</v>
      </c>
      <c r="G36586" t="s">
        <v>713</v>
      </c>
      <c r="I36586" s="1">
        <v>1.7</v>
      </c>
      <c r="J36586" s="1">
        <v>9.0397039285045E-2</v>
      </c>
      <c r="K36586" s="1">
        <v>5.3174728991202999E-2</v>
      </c>
    </row>
    <row r="36587" spans="1:11" x14ac:dyDescent="0.25">
      <c r="A36587" t="s">
        <v>372</v>
      </c>
      <c r="B36587" t="s">
        <v>1395</v>
      </c>
      <c r="C36587" t="s">
        <v>23</v>
      </c>
      <c r="D36587" t="s">
        <v>719</v>
      </c>
      <c r="G36587" t="s">
        <v>713</v>
      </c>
      <c r="I36587" s="1">
        <v>2.7</v>
      </c>
      <c r="J36587" s="1">
        <v>4.51985196425225E-2</v>
      </c>
      <c r="K36587" s="1">
        <v>1.6740192460193499E-2</v>
      </c>
    </row>
    <row r="36588" spans="1:11" x14ac:dyDescent="0.25">
      <c r="A36588" t="s">
        <v>372</v>
      </c>
      <c r="B36588" t="s">
        <v>1395</v>
      </c>
      <c r="C36588" t="s">
        <v>12</v>
      </c>
      <c r="D36588" t="s">
        <v>15</v>
      </c>
      <c r="G36588" t="s">
        <v>713</v>
      </c>
      <c r="I36588" s="1">
        <v>1200</v>
      </c>
      <c r="J36588" s="1">
        <v>82.761772659542103</v>
      </c>
      <c r="K36588" s="1">
        <v>6.8968143882951805E-2</v>
      </c>
    </row>
    <row r="36589" spans="1:11" x14ac:dyDescent="0.25">
      <c r="A36589" t="s">
        <v>372</v>
      </c>
      <c r="B36589" t="s">
        <v>1395</v>
      </c>
      <c r="C36589" t="s">
        <v>20</v>
      </c>
      <c r="D36589" t="s">
        <v>1398</v>
      </c>
      <c r="G36589" t="s">
        <v>713</v>
      </c>
      <c r="I36589" s="1">
        <v>384</v>
      </c>
      <c r="J36589" s="1">
        <v>14.011541089182</v>
      </c>
      <c r="K36589" s="1">
        <v>3.6488388253078097E-2</v>
      </c>
    </row>
    <row r="36590" spans="1:11" x14ac:dyDescent="0.25">
      <c r="A36590" t="s">
        <v>372</v>
      </c>
      <c r="B36590" t="s">
        <v>1395</v>
      </c>
      <c r="C36590" t="s">
        <v>12</v>
      </c>
      <c r="D36590" t="s">
        <v>9</v>
      </c>
      <c r="G36590" t="s">
        <v>713</v>
      </c>
      <c r="I36590" s="1">
        <v>81000</v>
      </c>
      <c r="J36590" s="1">
        <v>28139.0027042443</v>
      </c>
      <c r="K36590" s="1">
        <v>0.34739509511412697</v>
      </c>
    </row>
    <row r="36591" spans="1:11" x14ac:dyDescent="0.25">
      <c r="A36591" t="s">
        <v>372</v>
      </c>
      <c r="B36591" t="s">
        <v>1395</v>
      </c>
      <c r="C36591" t="s">
        <v>26</v>
      </c>
      <c r="D36591" t="s">
        <v>720</v>
      </c>
      <c r="G36591" t="s">
        <v>713</v>
      </c>
      <c r="I36591" s="1">
        <v>2.2000000000000002</v>
      </c>
      <c r="J36591" s="1">
        <v>4.51985196425225E-2</v>
      </c>
      <c r="K36591" s="1">
        <v>2.0544781655692099E-2</v>
      </c>
    </row>
    <row r="36592" spans="1:11" x14ac:dyDescent="0.25">
      <c r="A36592" t="s">
        <v>372</v>
      </c>
      <c r="B36592" t="s">
        <v>1395</v>
      </c>
      <c r="C36592" t="s">
        <v>26</v>
      </c>
      <c r="D36592" t="s">
        <v>1401</v>
      </c>
      <c r="G36592" t="s">
        <v>713</v>
      </c>
      <c r="I36592" s="1">
        <v>2</v>
      </c>
      <c r="J36592" s="1">
        <v>1.1299629910630601E-2</v>
      </c>
      <c r="K36592" s="1">
        <v>5.6498149553153203E-3</v>
      </c>
    </row>
    <row r="36593" spans="1:11" x14ac:dyDescent="0.25">
      <c r="A36593" t="s">
        <v>372</v>
      </c>
      <c r="B36593" t="s">
        <v>1395</v>
      </c>
      <c r="C36593" t="s">
        <v>20</v>
      </c>
      <c r="D36593" t="s">
        <v>30</v>
      </c>
      <c r="G36593" t="s">
        <v>713</v>
      </c>
      <c r="I36593" s="1">
        <v>600</v>
      </c>
      <c r="J36593" s="1">
        <v>23.051245017686501</v>
      </c>
      <c r="K36593" s="1">
        <v>3.84187416961441E-2</v>
      </c>
    </row>
    <row r="36594" spans="1:11" x14ac:dyDescent="0.25">
      <c r="A36594" t="s">
        <v>372</v>
      </c>
      <c r="B36594" t="s">
        <v>1395</v>
      </c>
      <c r="C36594" t="s">
        <v>35</v>
      </c>
      <c r="D36594" t="s">
        <v>721</v>
      </c>
      <c r="G36594" t="s">
        <v>713</v>
      </c>
      <c r="I36594" s="1">
        <v>20</v>
      </c>
      <c r="J36594" s="1">
        <v>1.1299629910630601E-2</v>
      </c>
      <c r="K36594" s="1">
        <v>5.6498149553153095E-4</v>
      </c>
    </row>
    <row r="36595" spans="1:11" x14ac:dyDescent="0.25">
      <c r="A36595" t="s">
        <v>372</v>
      </c>
      <c r="B36595" t="s">
        <v>1395</v>
      </c>
      <c r="C36595" t="s">
        <v>12</v>
      </c>
      <c r="D36595" t="s">
        <v>715</v>
      </c>
      <c r="G36595" t="s">
        <v>713</v>
      </c>
      <c r="I36595" s="1">
        <v>150</v>
      </c>
      <c r="J36595" s="1">
        <v>91.037949925496306</v>
      </c>
      <c r="K36595" s="1">
        <v>0.60691966616997595</v>
      </c>
    </row>
    <row r="36596" spans="1:11" x14ac:dyDescent="0.25">
      <c r="A36596" t="s">
        <v>372</v>
      </c>
      <c r="B36596" t="s">
        <v>1395</v>
      </c>
      <c r="C36596" t="s">
        <v>20</v>
      </c>
      <c r="D36596" t="s">
        <v>1399</v>
      </c>
      <c r="G36596" t="s">
        <v>713</v>
      </c>
      <c r="I36596" s="1">
        <v>240</v>
      </c>
      <c r="J36596" s="1">
        <v>9.4916891249297297</v>
      </c>
      <c r="K36596" s="1">
        <v>3.9548704687207198E-2</v>
      </c>
    </row>
    <row r="36597" spans="1:11" x14ac:dyDescent="0.25">
      <c r="A36597" t="s">
        <v>372</v>
      </c>
      <c r="B36597" t="s">
        <v>1395</v>
      </c>
      <c r="C36597" t="s">
        <v>20</v>
      </c>
      <c r="D36597" t="s">
        <v>32</v>
      </c>
      <c r="G36597" t="s">
        <v>713</v>
      </c>
      <c r="I36597" s="1">
        <v>160</v>
      </c>
      <c r="J36597" s="1">
        <v>2.7119111785513499</v>
      </c>
      <c r="K36597" s="1">
        <v>1.6949444865945899E-2</v>
      </c>
    </row>
    <row r="36598" spans="1:11" x14ac:dyDescent="0.25">
      <c r="A36598" t="s">
        <v>372</v>
      </c>
      <c r="B36598" t="s">
        <v>1395</v>
      </c>
      <c r="C36598" t="s">
        <v>20</v>
      </c>
      <c r="D36598" t="s">
        <v>33</v>
      </c>
      <c r="G36598" t="s">
        <v>713</v>
      </c>
      <c r="I36598" s="1">
        <v>240</v>
      </c>
      <c r="J36598" s="1">
        <v>10.8476447142054</v>
      </c>
      <c r="K36598" s="1">
        <v>4.51985196425225E-2</v>
      </c>
    </row>
    <row r="36599" spans="1:11" x14ac:dyDescent="0.25">
      <c r="A36599" t="s">
        <v>372</v>
      </c>
      <c r="B36599" t="s">
        <v>1395</v>
      </c>
      <c r="C36599" t="s">
        <v>12</v>
      </c>
      <c r="D36599" t="s">
        <v>18</v>
      </c>
      <c r="G36599" t="s">
        <v>713</v>
      </c>
      <c r="I36599" s="1">
        <v>47000</v>
      </c>
      <c r="J36599" s="1">
        <v>13241.8836255267</v>
      </c>
      <c r="K36599" s="1">
        <v>0.28174220479844098</v>
      </c>
    </row>
    <row r="36600" spans="1:11" x14ac:dyDescent="0.25">
      <c r="A36600" t="s">
        <v>372</v>
      </c>
      <c r="B36600" t="s">
        <v>1395</v>
      </c>
      <c r="C36600" t="s">
        <v>20</v>
      </c>
      <c r="D36600" t="s">
        <v>34</v>
      </c>
      <c r="G36600" t="s">
        <v>713</v>
      </c>
      <c r="I36600" s="1">
        <v>665</v>
      </c>
      <c r="J36600" s="1">
        <v>18.531393053434201</v>
      </c>
      <c r="K36600" s="1">
        <v>2.78667564713297E-2</v>
      </c>
    </row>
    <row r="36601" spans="1:11" x14ac:dyDescent="0.25">
      <c r="A36601" t="s">
        <v>372</v>
      </c>
      <c r="B36601" t="s">
        <v>1395</v>
      </c>
      <c r="C36601" t="s">
        <v>119</v>
      </c>
      <c r="D36601" t="s">
        <v>120</v>
      </c>
      <c r="G36601" t="s">
        <v>713</v>
      </c>
      <c r="I36601" s="1">
        <v>1.6</v>
      </c>
      <c r="J36601" s="1">
        <v>5.6498149553153095E-4</v>
      </c>
      <c r="K36601" s="1">
        <v>3.5311343470720698E-4</v>
      </c>
    </row>
    <row r="36602" spans="1:11" x14ac:dyDescent="0.25">
      <c r="A36602" t="s">
        <v>373</v>
      </c>
      <c r="B36602" t="s">
        <v>1395</v>
      </c>
      <c r="C36602" t="s">
        <v>20</v>
      </c>
      <c r="D36602" t="s">
        <v>21</v>
      </c>
      <c r="G36602" t="s">
        <v>713</v>
      </c>
      <c r="I36602" s="1">
        <v>85</v>
      </c>
      <c r="J36602" s="1">
        <v>54.916201365664897</v>
      </c>
      <c r="K36602" s="1">
        <v>0.64607295724311598</v>
      </c>
    </row>
    <row r="36603" spans="1:11" x14ac:dyDescent="0.25">
      <c r="A36603" t="s">
        <v>373</v>
      </c>
      <c r="B36603" t="s">
        <v>1395</v>
      </c>
      <c r="C36603" t="s">
        <v>20</v>
      </c>
      <c r="D36603" t="s">
        <v>22</v>
      </c>
      <c r="G36603" t="s">
        <v>713</v>
      </c>
      <c r="I36603" s="1">
        <v>430</v>
      </c>
      <c r="J36603" s="1">
        <v>397.74697285419802</v>
      </c>
      <c r="K36603" s="1">
        <v>0.92499296012604204</v>
      </c>
    </row>
    <row r="36604" spans="1:11" x14ac:dyDescent="0.25">
      <c r="A36604" t="s">
        <v>373</v>
      </c>
      <c r="B36604" t="s">
        <v>1395</v>
      </c>
      <c r="C36604" t="s">
        <v>20</v>
      </c>
      <c r="D36604" t="s">
        <v>1396</v>
      </c>
      <c r="G36604" t="s">
        <v>713</v>
      </c>
      <c r="I36604" s="1">
        <v>85</v>
      </c>
      <c r="J36604" s="1">
        <v>140.34140349003201</v>
      </c>
      <c r="K36604" s="1">
        <v>1.6510753351768499</v>
      </c>
    </row>
    <row r="36605" spans="1:11" x14ac:dyDescent="0.25">
      <c r="A36605" t="s">
        <v>373</v>
      </c>
      <c r="B36605" t="s">
        <v>1395</v>
      </c>
      <c r="C36605" t="s">
        <v>20</v>
      </c>
      <c r="D36605" t="s">
        <v>1397</v>
      </c>
      <c r="G36605" t="s">
        <v>713</v>
      </c>
      <c r="I36605" s="1">
        <v>261</v>
      </c>
      <c r="J36605" s="1">
        <v>200.6814272128</v>
      </c>
      <c r="K36605" s="1">
        <v>0.76889435713716503</v>
      </c>
    </row>
    <row r="36606" spans="1:11" x14ac:dyDescent="0.25">
      <c r="A36606" t="s">
        <v>373</v>
      </c>
      <c r="B36606" t="s">
        <v>1395</v>
      </c>
      <c r="C36606" t="s">
        <v>23</v>
      </c>
      <c r="D36606" t="s">
        <v>92</v>
      </c>
      <c r="G36606" t="s">
        <v>713</v>
      </c>
      <c r="I36606" s="1">
        <v>3</v>
      </c>
      <c r="J36606" s="1">
        <v>1.81268663026337</v>
      </c>
      <c r="K36606" s="1">
        <v>0.60422887675445502</v>
      </c>
    </row>
    <row r="36607" spans="1:11" x14ac:dyDescent="0.25">
      <c r="A36607" t="s">
        <v>373</v>
      </c>
      <c r="B36607" t="s">
        <v>1395</v>
      </c>
      <c r="C36607" t="s">
        <v>23</v>
      </c>
      <c r="D36607" t="s">
        <v>93</v>
      </c>
      <c r="G36607" t="s">
        <v>713</v>
      </c>
      <c r="I36607" s="1">
        <v>0.6</v>
      </c>
      <c r="J36607" s="1">
        <v>1.10939766462572</v>
      </c>
      <c r="K36607" s="1">
        <v>1.84899610770953</v>
      </c>
    </row>
    <row r="36608" spans="1:11" x14ac:dyDescent="0.25">
      <c r="A36608" t="s">
        <v>373</v>
      </c>
      <c r="B36608" t="s">
        <v>1395</v>
      </c>
      <c r="C36608" t="s">
        <v>23</v>
      </c>
      <c r="D36608" t="s">
        <v>24</v>
      </c>
      <c r="G36608" t="s">
        <v>713</v>
      </c>
      <c r="I36608" s="1">
        <v>7.9</v>
      </c>
      <c r="J36608" s="1">
        <v>2.1846704469213298</v>
      </c>
      <c r="K36608" s="1">
        <v>0.27654056290143397</v>
      </c>
    </row>
    <row r="36609" spans="1:11" x14ac:dyDescent="0.25">
      <c r="A36609" t="s">
        <v>373</v>
      </c>
      <c r="B36609" t="s">
        <v>1395</v>
      </c>
      <c r="C36609" t="s">
        <v>23</v>
      </c>
      <c r="D36609" t="s">
        <v>25</v>
      </c>
      <c r="G36609" t="s">
        <v>713</v>
      </c>
      <c r="I36609" s="1">
        <v>40</v>
      </c>
      <c r="J36609" s="1">
        <v>3.4755401679117699</v>
      </c>
      <c r="K36609" s="1">
        <v>8.6888504197794203E-2</v>
      </c>
    </row>
    <row r="36610" spans="1:11" x14ac:dyDescent="0.25">
      <c r="A36610" t="s">
        <v>373</v>
      </c>
      <c r="B36610" t="s">
        <v>1395</v>
      </c>
      <c r="C36610" t="s">
        <v>23</v>
      </c>
      <c r="D36610" t="s">
        <v>94</v>
      </c>
      <c r="G36610" t="s">
        <v>713</v>
      </c>
      <c r="I36610" s="1">
        <v>12</v>
      </c>
      <c r="J36610" s="1">
        <v>2.8549644932199301</v>
      </c>
      <c r="K36610" s="1">
        <v>0.23791370776832799</v>
      </c>
    </row>
    <row r="36611" spans="1:11" x14ac:dyDescent="0.25">
      <c r="A36611" t="s">
        <v>373</v>
      </c>
      <c r="B36611" t="s">
        <v>1395</v>
      </c>
      <c r="C36611" t="s">
        <v>23</v>
      </c>
      <c r="D36611" t="s">
        <v>718</v>
      </c>
      <c r="G36611" t="s">
        <v>713</v>
      </c>
      <c r="I36611" s="1">
        <v>1.7</v>
      </c>
      <c r="J36611" s="1">
        <v>0.22196992996442799</v>
      </c>
      <c r="K36611" s="1">
        <v>0.130570547037899</v>
      </c>
    </row>
    <row r="36612" spans="1:11" x14ac:dyDescent="0.25">
      <c r="A36612" t="s">
        <v>373</v>
      </c>
      <c r="B36612" t="s">
        <v>1395</v>
      </c>
      <c r="C36612" t="s">
        <v>23</v>
      </c>
      <c r="D36612" t="s">
        <v>719</v>
      </c>
      <c r="G36612" t="s">
        <v>713</v>
      </c>
      <c r="I36612" s="1">
        <v>2.7</v>
      </c>
      <c r="J36612" s="1">
        <v>0.50789576522302504</v>
      </c>
      <c r="K36612" s="1">
        <v>0.188109542675195</v>
      </c>
    </row>
    <row r="36613" spans="1:11" x14ac:dyDescent="0.25">
      <c r="A36613" t="s">
        <v>373</v>
      </c>
      <c r="B36613" t="s">
        <v>1395</v>
      </c>
      <c r="C36613" t="s">
        <v>12</v>
      </c>
      <c r="D36613" t="s">
        <v>15</v>
      </c>
      <c r="G36613" t="s">
        <v>713</v>
      </c>
      <c r="I36613" s="1">
        <v>1200</v>
      </c>
      <c r="J36613" s="1">
        <v>260.69958387755798</v>
      </c>
      <c r="K36613" s="1">
        <v>0.217249653231298</v>
      </c>
    </row>
    <row r="36614" spans="1:11" x14ac:dyDescent="0.25">
      <c r="A36614" t="s">
        <v>373</v>
      </c>
      <c r="B36614" t="s">
        <v>1395</v>
      </c>
      <c r="C36614" t="s">
        <v>20</v>
      </c>
      <c r="D36614" t="s">
        <v>1398</v>
      </c>
      <c r="G36614" t="s">
        <v>713</v>
      </c>
      <c r="I36614" s="1">
        <v>384</v>
      </c>
      <c r="J36614" s="1">
        <v>267.80122888194597</v>
      </c>
      <c r="K36614" s="1">
        <v>0.69739903354673405</v>
      </c>
    </row>
    <row r="36615" spans="1:11" x14ac:dyDescent="0.25">
      <c r="A36615" t="s">
        <v>373</v>
      </c>
      <c r="B36615" t="s">
        <v>1395</v>
      </c>
      <c r="C36615" t="s">
        <v>12</v>
      </c>
      <c r="D36615" t="s">
        <v>9</v>
      </c>
      <c r="G36615" t="s">
        <v>713</v>
      </c>
      <c r="I36615" s="1">
        <v>81000</v>
      </c>
      <c r="J36615" s="1">
        <v>46925.925097960397</v>
      </c>
      <c r="K36615" s="1">
        <v>0.57933240861679502</v>
      </c>
    </row>
    <row r="36616" spans="1:11" x14ac:dyDescent="0.25">
      <c r="A36616" t="s">
        <v>373</v>
      </c>
      <c r="B36616" t="s">
        <v>1395</v>
      </c>
      <c r="C36616" t="s">
        <v>26</v>
      </c>
      <c r="D36616" t="s">
        <v>720</v>
      </c>
      <c r="G36616" t="s">
        <v>713</v>
      </c>
      <c r="I36616" s="1">
        <v>2.2000000000000002</v>
      </c>
      <c r="J36616" s="1">
        <v>4.51985196425225E-2</v>
      </c>
      <c r="K36616" s="1">
        <v>2.0544781655692099E-2</v>
      </c>
    </row>
    <row r="36617" spans="1:11" x14ac:dyDescent="0.25">
      <c r="A36617" t="s">
        <v>373</v>
      </c>
      <c r="B36617" t="s">
        <v>1395</v>
      </c>
      <c r="C36617" t="s">
        <v>26</v>
      </c>
      <c r="D36617" t="s">
        <v>1401</v>
      </c>
      <c r="G36617" t="s">
        <v>713</v>
      </c>
      <c r="I36617" s="1">
        <v>2</v>
      </c>
      <c r="J36617" s="1">
        <v>1.1299629910630601E-2</v>
      </c>
      <c r="K36617" s="1">
        <v>5.6498149553153203E-3</v>
      </c>
    </row>
    <row r="36618" spans="1:11" x14ac:dyDescent="0.25">
      <c r="A36618" t="s">
        <v>373</v>
      </c>
      <c r="B36618" t="s">
        <v>1395</v>
      </c>
      <c r="C36618" t="s">
        <v>20</v>
      </c>
      <c r="D36618" t="s">
        <v>30</v>
      </c>
      <c r="G36618" t="s">
        <v>713</v>
      </c>
      <c r="I36618" s="1">
        <v>600</v>
      </c>
      <c r="J36618" s="1">
        <v>387.80329853284297</v>
      </c>
      <c r="K36618" s="1">
        <v>0.64633883088807198</v>
      </c>
    </row>
    <row r="36619" spans="1:11" x14ac:dyDescent="0.25">
      <c r="A36619" t="s">
        <v>373</v>
      </c>
      <c r="B36619" t="s">
        <v>1395</v>
      </c>
      <c r="C36619" t="s">
        <v>35</v>
      </c>
      <c r="D36619" t="s">
        <v>721</v>
      </c>
      <c r="G36619" t="s">
        <v>713</v>
      </c>
      <c r="I36619" s="1">
        <v>20</v>
      </c>
      <c r="J36619" s="1">
        <v>1.1299629910630601E-2</v>
      </c>
      <c r="K36619" s="1">
        <v>5.6498149553153095E-4</v>
      </c>
    </row>
    <row r="36620" spans="1:11" x14ac:dyDescent="0.25">
      <c r="A36620" t="s">
        <v>373</v>
      </c>
      <c r="B36620" t="s">
        <v>1395</v>
      </c>
      <c r="C36620" t="s">
        <v>12</v>
      </c>
      <c r="D36620" t="s">
        <v>715</v>
      </c>
      <c r="G36620" t="s">
        <v>713</v>
      </c>
      <c r="I36620" s="1">
        <v>150</v>
      </c>
      <c r="J36620" s="1">
        <v>910.37949925496298</v>
      </c>
      <c r="K36620" s="1">
        <v>6.0691966616997597</v>
      </c>
    </row>
    <row r="36621" spans="1:11" x14ac:dyDescent="0.25">
      <c r="A36621" t="s">
        <v>373</v>
      </c>
      <c r="B36621" t="s">
        <v>1395</v>
      </c>
      <c r="C36621" t="s">
        <v>20</v>
      </c>
      <c r="D36621" t="s">
        <v>1399</v>
      </c>
      <c r="G36621" t="s">
        <v>713</v>
      </c>
      <c r="I36621" s="1">
        <v>240</v>
      </c>
      <c r="J36621" s="1">
        <v>133.109640347229</v>
      </c>
      <c r="K36621" s="1">
        <v>0.55462350144678696</v>
      </c>
    </row>
    <row r="36622" spans="1:11" x14ac:dyDescent="0.25">
      <c r="A36622" t="s">
        <v>373</v>
      </c>
      <c r="B36622" t="s">
        <v>1395</v>
      </c>
      <c r="C36622" t="s">
        <v>20</v>
      </c>
      <c r="D36622" t="s">
        <v>32</v>
      </c>
      <c r="G36622" t="s">
        <v>713</v>
      </c>
      <c r="I36622" s="1">
        <v>160</v>
      </c>
      <c r="J36622" s="1">
        <v>13.333563294544099</v>
      </c>
      <c r="K36622" s="1">
        <v>8.33347705909009E-2</v>
      </c>
    </row>
    <row r="36623" spans="1:11" x14ac:dyDescent="0.25">
      <c r="A36623" t="s">
        <v>373</v>
      </c>
      <c r="B36623" t="s">
        <v>1395</v>
      </c>
      <c r="C36623" t="s">
        <v>20</v>
      </c>
      <c r="D36623" t="s">
        <v>33</v>
      </c>
      <c r="G36623" t="s">
        <v>713</v>
      </c>
      <c r="I36623" s="1">
        <v>240</v>
      </c>
      <c r="J36623" s="1">
        <v>173.33632282907399</v>
      </c>
      <c r="K36623" s="1">
        <v>0.72223467845447398</v>
      </c>
    </row>
    <row r="36624" spans="1:11" x14ac:dyDescent="0.25">
      <c r="A36624" t="s">
        <v>373</v>
      </c>
      <c r="B36624" t="s">
        <v>1395</v>
      </c>
      <c r="C36624" t="s">
        <v>12</v>
      </c>
      <c r="D36624" t="s">
        <v>18</v>
      </c>
      <c r="G36624" t="s">
        <v>713</v>
      </c>
      <c r="I36624" s="1">
        <v>47000</v>
      </c>
      <c r="J36624" s="1">
        <v>43449.9306462596</v>
      </c>
      <c r="K36624" s="1">
        <v>0.92446660949488502</v>
      </c>
    </row>
    <row r="36625" spans="1:11" x14ac:dyDescent="0.25">
      <c r="A36625" t="s">
        <v>373</v>
      </c>
      <c r="B36625" t="s">
        <v>1395</v>
      </c>
      <c r="C36625" t="s">
        <v>20</v>
      </c>
      <c r="D36625" t="s">
        <v>34</v>
      </c>
      <c r="G36625" t="s">
        <v>713</v>
      </c>
      <c r="I36625" s="1">
        <v>665</v>
      </c>
      <c r="J36625" s="1">
        <v>344.63871227423402</v>
      </c>
      <c r="K36625" s="1">
        <v>0.51825370266802095</v>
      </c>
    </row>
    <row r="36626" spans="1:11" x14ac:dyDescent="0.25">
      <c r="A36626" t="s">
        <v>373</v>
      </c>
      <c r="B36626" t="s">
        <v>1395</v>
      </c>
      <c r="C36626" t="s">
        <v>119</v>
      </c>
      <c r="D36626" t="s">
        <v>120</v>
      </c>
      <c r="G36626" t="s">
        <v>713</v>
      </c>
      <c r="I36626" s="1">
        <v>1.6</v>
      </c>
      <c r="J36626" s="1">
        <v>1.07346484150991E-3</v>
      </c>
      <c r="K36626" s="1">
        <v>6.7091552594369399E-4</v>
      </c>
    </row>
    <row r="36627" spans="1:11" x14ac:dyDescent="0.25">
      <c r="A36627" t="s">
        <v>1601</v>
      </c>
      <c r="B36627" t="s">
        <v>1395</v>
      </c>
      <c r="C36627" t="s">
        <v>20</v>
      </c>
      <c r="D36627" t="s">
        <v>21</v>
      </c>
      <c r="G36627" t="s">
        <v>713</v>
      </c>
      <c r="I36627" s="1">
        <v>85</v>
      </c>
      <c r="J36627" s="1">
        <v>17.8</v>
      </c>
      <c r="K36627" s="1">
        <v>0.20941176470588199</v>
      </c>
    </row>
    <row r="36628" spans="1:11" x14ac:dyDescent="0.25">
      <c r="A36628" t="s">
        <v>1601</v>
      </c>
      <c r="B36628" t="s">
        <v>1395</v>
      </c>
      <c r="C36628" t="s">
        <v>20</v>
      </c>
      <c r="D36628" t="s">
        <v>22</v>
      </c>
      <c r="G36628" t="s">
        <v>713</v>
      </c>
      <c r="I36628" s="1">
        <v>430</v>
      </c>
      <c r="J36628" s="1">
        <v>70.400000000000006</v>
      </c>
      <c r="K36628" s="1">
        <v>0.16372093023255799</v>
      </c>
    </row>
    <row r="36629" spans="1:11" x14ac:dyDescent="0.25">
      <c r="A36629" t="s">
        <v>1601</v>
      </c>
      <c r="B36629" t="s">
        <v>1395</v>
      </c>
      <c r="C36629" t="s">
        <v>20</v>
      </c>
      <c r="D36629" t="s">
        <v>1396</v>
      </c>
      <c r="G36629" t="s">
        <v>713</v>
      </c>
      <c r="I36629" s="1">
        <v>85</v>
      </c>
      <c r="J36629" s="1">
        <v>65.400000000000006</v>
      </c>
      <c r="K36629" s="1">
        <v>0.76941176470588202</v>
      </c>
    </row>
    <row r="36630" spans="1:11" x14ac:dyDescent="0.25">
      <c r="A36630" t="s">
        <v>1601</v>
      </c>
      <c r="B36630" t="s">
        <v>1395</v>
      </c>
      <c r="C36630" t="s">
        <v>20</v>
      </c>
      <c r="D36630" t="s">
        <v>1397</v>
      </c>
      <c r="G36630" t="s">
        <v>713</v>
      </c>
      <c r="I36630" s="1">
        <v>261</v>
      </c>
      <c r="J36630" s="1">
        <v>61</v>
      </c>
      <c r="K36630" s="1">
        <v>0.233716475095785</v>
      </c>
    </row>
    <row r="36631" spans="1:11" x14ac:dyDescent="0.25">
      <c r="A36631" t="s">
        <v>1601</v>
      </c>
      <c r="B36631" t="s">
        <v>1395</v>
      </c>
      <c r="C36631" t="s">
        <v>23</v>
      </c>
      <c r="D36631" t="s">
        <v>92</v>
      </c>
      <c r="G36631" t="s">
        <v>713</v>
      </c>
      <c r="I36631" s="1">
        <v>3</v>
      </c>
      <c r="J36631" s="1">
        <v>2.125</v>
      </c>
      <c r="K36631" s="1">
        <v>0.70833333333333304</v>
      </c>
    </row>
    <row r="36632" spans="1:11" x14ac:dyDescent="0.25">
      <c r="A36632" t="s">
        <v>1601</v>
      </c>
      <c r="B36632" t="s">
        <v>1395</v>
      </c>
      <c r="C36632" t="s">
        <v>23</v>
      </c>
      <c r="D36632" t="s">
        <v>93</v>
      </c>
      <c r="G36632" t="s">
        <v>713</v>
      </c>
      <c r="I36632" s="1">
        <v>0.6</v>
      </c>
      <c r="J36632" s="1">
        <v>2.125</v>
      </c>
      <c r="K36632" s="1">
        <v>3.5416666666666701</v>
      </c>
    </row>
    <row r="36633" spans="1:11" x14ac:dyDescent="0.25">
      <c r="A36633" t="s">
        <v>1601</v>
      </c>
      <c r="B36633" t="s">
        <v>1395</v>
      </c>
      <c r="C36633" t="s">
        <v>23</v>
      </c>
      <c r="D36633" t="s">
        <v>24</v>
      </c>
      <c r="G36633" t="s">
        <v>713</v>
      </c>
      <c r="I36633" s="1">
        <v>7.9</v>
      </c>
      <c r="J36633" s="1">
        <v>2.125</v>
      </c>
      <c r="K36633" s="1">
        <v>0.268987341772152</v>
      </c>
    </row>
    <row r="36634" spans="1:11" x14ac:dyDescent="0.25">
      <c r="A36634" t="s">
        <v>1601</v>
      </c>
      <c r="B36634" t="s">
        <v>1395</v>
      </c>
      <c r="C36634" t="s">
        <v>23</v>
      </c>
      <c r="D36634" t="s">
        <v>25</v>
      </c>
      <c r="G36634" t="s">
        <v>713</v>
      </c>
      <c r="I36634" s="1">
        <v>40</v>
      </c>
      <c r="J36634" s="1">
        <v>2.125</v>
      </c>
      <c r="K36634" s="1">
        <v>5.3124999999999999E-2</v>
      </c>
    </row>
    <row r="36635" spans="1:11" x14ac:dyDescent="0.25">
      <c r="A36635" t="s">
        <v>1601</v>
      </c>
      <c r="B36635" t="s">
        <v>1395</v>
      </c>
      <c r="C36635" t="s">
        <v>23</v>
      </c>
      <c r="D36635" t="s">
        <v>94</v>
      </c>
      <c r="G36635" t="s">
        <v>713</v>
      </c>
      <c r="I36635" s="1">
        <v>12</v>
      </c>
      <c r="J36635" s="1">
        <v>2.125</v>
      </c>
      <c r="K36635" s="1">
        <v>0.17708333333333301</v>
      </c>
    </row>
    <row r="36636" spans="1:11" x14ac:dyDescent="0.25">
      <c r="A36636" t="s">
        <v>1601</v>
      </c>
      <c r="B36636" t="s">
        <v>1395</v>
      </c>
      <c r="C36636" t="s">
        <v>23</v>
      </c>
      <c r="D36636" t="s">
        <v>718</v>
      </c>
      <c r="G36636" t="s">
        <v>713</v>
      </c>
      <c r="I36636" s="1">
        <v>1.7</v>
      </c>
      <c r="J36636" s="1">
        <v>2.125</v>
      </c>
      <c r="K36636" s="1">
        <v>1.25</v>
      </c>
    </row>
    <row r="36637" spans="1:11" x14ac:dyDescent="0.25">
      <c r="A36637" t="s">
        <v>1601</v>
      </c>
      <c r="B36637" t="s">
        <v>1395</v>
      </c>
      <c r="C36637" t="s">
        <v>23</v>
      </c>
      <c r="D36637" t="s">
        <v>719</v>
      </c>
      <c r="G36637" t="s">
        <v>713</v>
      </c>
      <c r="I36637" s="1">
        <v>2.7</v>
      </c>
      <c r="J36637" s="1">
        <v>2.125</v>
      </c>
      <c r="K36637" s="1">
        <v>0.78703703703703698</v>
      </c>
    </row>
    <row r="36638" spans="1:11" x14ac:dyDescent="0.25">
      <c r="A36638" t="s">
        <v>1601</v>
      </c>
      <c r="B36638" t="s">
        <v>1395</v>
      </c>
      <c r="C36638" t="s">
        <v>12</v>
      </c>
      <c r="D36638" t="s">
        <v>15</v>
      </c>
      <c r="G36638" t="s">
        <v>713</v>
      </c>
      <c r="I36638" s="1">
        <v>1200</v>
      </c>
      <c r="J36638" s="1">
        <v>341.39231222061102</v>
      </c>
      <c r="K36638" s="1">
        <v>0.28449359351717601</v>
      </c>
    </row>
    <row r="36639" spans="1:11" x14ac:dyDescent="0.25">
      <c r="A36639" t="s">
        <v>1601</v>
      </c>
      <c r="B36639" t="s">
        <v>1395</v>
      </c>
      <c r="C36639" t="s">
        <v>20</v>
      </c>
      <c r="D36639" t="s">
        <v>1398</v>
      </c>
      <c r="G36639" t="s">
        <v>713</v>
      </c>
      <c r="I36639" s="1">
        <v>384</v>
      </c>
      <c r="J36639" s="1">
        <v>75.5</v>
      </c>
      <c r="K36639" s="1">
        <v>0.19661458333333301</v>
      </c>
    </row>
    <row r="36640" spans="1:11" x14ac:dyDescent="0.25">
      <c r="A36640" t="s">
        <v>1601</v>
      </c>
      <c r="B36640" t="s">
        <v>1395</v>
      </c>
      <c r="C36640" t="s">
        <v>12</v>
      </c>
      <c r="D36640" t="s">
        <v>9</v>
      </c>
      <c r="G36640" t="s">
        <v>713</v>
      </c>
      <c r="I36640" s="1">
        <v>81000</v>
      </c>
      <c r="J36640" s="1">
        <v>65381.800401038301</v>
      </c>
      <c r="K36640" s="1">
        <v>0.80718272100047295</v>
      </c>
    </row>
    <row r="36641" spans="1:11" x14ac:dyDescent="0.25">
      <c r="A36641" t="s">
        <v>1601</v>
      </c>
      <c r="B36641" t="s">
        <v>1395</v>
      </c>
      <c r="C36641" t="s">
        <v>12</v>
      </c>
      <c r="D36641" t="s">
        <v>16</v>
      </c>
      <c r="G36641" t="s">
        <v>713</v>
      </c>
      <c r="I36641" s="1">
        <v>34000</v>
      </c>
      <c r="J36641" s="1">
        <v>14897.1190787176</v>
      </c>
      <c r="K36641" s="1">
        <v>0.438150561138752</v>
      </c>
    </row>
    <row r="36642" spans="1:11" x14ac:dyDescent="0.25">
      <c r="A36642" t="s">
        <v>1601</v>
      </c>
      <c r="B36642" t="s">
        <v>1395</v>
      </c>
      <c r="C36642" t="s">
        <v>26</v>
      </c>
      <c r="D36642" t="s">
        <v>720</v>
      </c>
      <c r="G36642" t="s">
        <v>713</v>
      </c>
      <c r="I36642" s="1">
        <v>2.2000000000000002</v>
      </c>
      <c r="J36642" s="1">
        <v>2.125</v>
      </c>
      <c r="K36642" s="1">
        <v>0.96590909090909105</v>
      </c>
    </row>
    <row r="36643" spans="1:11" x14ac:dyDescent="0.25">
      <c r="A36643" t="s">
        <v>1601</v>
      </c>
      <c r="B36643" t="s">
        <v>1395</v>
      </c>
      <c r="C36643" t="s">
        <v>26</v>
      </c>
      <c r="D36643" t="s">
        <v>1401</v>
      </c>
      <c r="G36643" t="s">
        <v>713</v>
      </c>
      <c r="I36643" s="1">
        <v>2</v>
      </c>
      <c r="J36643" s="1">
        <v>2.125</v>
      </c>
      <c r="K36643" s="1">
        <v>1.0625</v>
      </c>
    </row>
    <row r="36644" spans="1:11" x14ac:dyDescent="0.25">
      <c r="A36644" t="s">
        <v>1601</v>
      </c>
      <c r="B36644" t="s">
        <v>1395</v>
      </c>
      <c r="C36644" t="s">
        <v>20</v>
      </c>
      <c r="D36644" t="s">
        <v>30</v>
      </c>
      <c r="G36644" t="s">
        <v>713</v>
      </c>
      <c r="I36644" s="1">
        <v>600</v>
      </c>
      <c r="J36644" s="1">
        <v>151.1</v>
      </c>
      <c r="K36644" s="1">
        <v>0.25183333333333302</v>
      </c>
    </row>
    <row r="36645" spans="1:11" x14ac:dyDescent="0.25">
      <c r="A36645" t="s">
        <v>1601</v>
      </c>
      <c r="B36645" t="s">
        <v>1395</v>
      </c>
      <c r="C36645" t="s">
        <v>35</v>
      </c>
      <c r="D36645" t="s">
        <v>721</v>
      </c>
      <c r="G36645" t="s">
        <v>713</v>
      </c>
      <c r="I36645" s="1">
        <v>20</v>
      </c>
      <c r="J36645" s="1">
        <v>2.125</v>
      </c>
      <c r="K36645" s="1">
        <v>0.10625</v>
      </c>
    </row>
    <row r="36646" spans="1:11" x14ac:dyDescent="0.25">
      <c r="A36646" t="s">
        <v>1601</v>
      </c>
      <c r="B36646" t="s">
        <v>1395</v>
      </c>
      <c r="C36646" t="s">
        <v>12</v>
      </c>
      <c r="D36646" t="s">
        <v>715</v>
      </c>
      <c r="G36646" t="s">
        <v>713</v>
      </c>
      <c r="I36646" s="1">
        <v>150</v>
      </c>
      <c r="J36646" s="1">
        <v>166.902908196743</v>
      </c>
      <c r="K36646" s="1">
        <v>1.11268605464496</v>
      </c>
    </row>
    <row r="36647" spans="1:11" x14ac:dyDescent="0.25">
      <c r="A36647" t="s">
        <v>1601</v>
      </c>
      <c r="B36647" t="s">
        <v>1395</v>
      </c>
      <c r="C36647" t="s">
        <v>20</v>
      </c>
      <c r="D36647" t="s">
        <v>1399</v>
      </c>
      <c r="G36647" t="s">
        <v>713</v>
      </c>
      <c r="I36647" s="1">
        <v>240</v>
      </c>
      <c r="J36647" s="1">
        <v>71.400000000000006</v>
      </c>
      <c r="K36647" s="1">
        <v>0.29749999999999999</v>
      </c>
    </row>
    <row r="36648" spans="1:11" x14ac:dyDescent="0.25">
      <c r="A36648" t="s">
        <v>1601</v>
      </c>
      <c r="B36648" t="s">
        <v>1395</v>
      </c>
      <c r="C36648" t="s">
        <v>20</v>
      </c>
      <c r="D36648" t="s">
        <v>32</v>
      </c>
      <c r="G36648" t="s">
        <v>713</v>
      </c>
      <c r="I36648" s="1">
        <v>160</v>
      </c>
      <c r="J36648" s="1">
        <v>27.1</v>
      </c>
      <c r="K36648" s="1">
        <v>0.169375</v>
      </c>
    </row>
    <row r="36649" spans="1:11" x14ac:dyDescent="0.25">
      <c r="A36649" t="s">
        <v>1601</v>
      </c>
      <c r="B36649" t="s">
        <v>1395</v>
      </c>
      <c r="C36649" t="s">
        <v>20</v>
      </c>
      <c r="D36649" t="s">
        <v>33</v>
      </c>
      <c r="G36649" t="s">
        <v>713</v>
      </c>
      <c r="I36649" s="1">
        <v>240</v>
      </c>
      <c r="J36649" s="1">
        <v>90.9</v>
      </c>
      <c r="K36649" s="1">
        <v>0.37874999999999998</v>
      </c>
    </row>
    <row r="36650" spans="1:11" x14ac:dyDescent="0.25">
      <c r="A36650" t="s">
        <v>1601</v>
      </c>
      <c r="B36650" t="s">
        <v>1395</v>
      </c>
      <c r="C36650" t="s">
        <v>12</v>
      </c>
      <c r="D36650" t="s">
        <v>18</v>
      </c>
      <c r="G36650" t="s">
        <v>713</v>
      </c>
      <c r="I36650" s="1">
        <v>47000</v>
      </c>
      <c r="J36650" s="1">
        <v>41173.981898122198</v>
      </c>
      <c r="K36650" s="1">
        <v>0.876042168045153</v>
      </c>
    </row>
    <row r="36651" spans="1:11" x14ac:dyDescent="0.25">
      <c r="A36651" t="s">
        <v>1601</v>
      </c>
      <c r="B36651" t="s">
        <v>1395</v>
      </c>
      <c r="C36651" t="s">
        <v>20</v>
      </c>
      <c r="D36651" t="s">
        <v>34</v>
      </c>
      <c r="G36651" t="s">
        <v>713</v>
      </c>
      <c r="I36651" s="1">
        <v>665</v>
      </c>
      <c r="J36651" s="1">
        <v>99.3</v>
      </c>
      <c r="K36651" s="1">
        <v>0.149323308270677</v>
      </c>
    </row>
    <row r="36652" spans="1:11" x14ac:dyDescent="0.25">
      <c r="A36652" t="s">
        <v>1601</v>
      </c>
      <c r="B36652" t="s">
        <v>1395</v>
      </c>
      <c r="C36652" t="s">
        <v>12</v>
      </c>
      <c r="D36652" t="s">
        <v>114</v>
      </c>
      <c r="G36652" t="s">
        <v>713</v>
      </c>
      <c r="I36652" s="1">
        <v>150000</v>
      </c>
      <c r="J36652" s="1">
        <v>122073.614672825</v>
      </c>
      <c r="K36652" s="1">
        <v>0.81382409781883103</v>
      </c>
    </row>
    <row r="36653" spans="1:11" x14ac:dyDescent="0.25">
      <c r="A36653" t="s">
        <v>374</v>
      </c>
      <c r="B36653" t="s">
        <v>1395</v>
      </c>
      <c r="C36653" t="s">
        <v>20</v>
      </c>
      <c r="D36653" t="s">
        <v>21</v>
      </c>
      <c r="G36653" t="s">
        <v>713</v>
      </c>
      <c r="I36653" s="1">
        <v>85</v>
      </c>
      <c r="J36653" s="1">
        <v>7.49004039790373</v>
      </c>
      <c r="K36653" s="1">
        <v>8.8118122328279203E-2</v>
      </c>
    </row>
    <row r="36654" spans="1:11" x14ac:dyDescent="0.25">
      <c r="A36654" t="s">
        <v>374</v>
      </c>
      <c r="B36654" t="s">
        <v>1395</v>
      </c>
      <c r="C36654" t="s">
        <v>20</v>
      </c>
      <c r="D36654" t="s">
        <v>22</v>
      </c>
      <c r="G36654" t="s">
        <v>713</v>
      </c>
      <c r="I36654" s="1">
        <v>430</v>
      </c>
      <c r="J36654" s="1">
        <v>12.7524394705689</v>
      </c>
      <c r="K36654" s="1">
        <v>2.9656835978067099E-2</v>
      </c>
    </row>
    <row r="36655" spans="1:11" x14ac:dyDescent="0.25">
      <c r="A36655" t="s">
        <v>374</v>
      </c>
      <c r="B36655" t="s">
        <v>1395</v>
      </c>
      <c r="C36655" t="s">
        <v>20</v>
      </c>
      <c r="D36655" t="s">
        <v>1396</v>
      </c>
      <c r="G36655" t="s">
        <v>713</v>
      </c>
      <c r="I36655" s="1">
        <v>85</v>
      </c>
      <c r="J36655" s="1">
        <v>18.466823739659201</v>
      </c>
      <c r="K36655" s="1">
        <v>0.21725674987834401</v>
      </c>
    </row>
    <row r="36656" spans="1:11" x14ac:dyDescent="0.25">
      <c r="A36656" t="s">
        <v>374</v>
      </c>
      <c r="B36656" t="s">
        <v>1395</v>
      </c>
      <c r="C36656" t="s">
        <v>20</v>
      </c>
      <c r="D36656" t="s">
        <v>1397</v>
      </c>
      <c r="G36656" t="s">
        <v>713</v>
      </c>
      <c r="I36656" s="1">
        <v>261</v>
      </c>
      <c r="J36656" s="1">
        <v>13.043001382556501</v>
      </c>
      <c r="K36656" s="1">
        <v>4.9973185373779698E-2</v>
      </c>
    </row>
    <row r="36657" spans="1:11" x14ac:dyDescent="0.25">
      <c r="A36657" t="s">
        <v>374</v>
      </c>
      <c r="B36657" t="s">
        <v>1395</v>
      </c>
      <c r="C36657" t="s">
        <v>23</v>
      </c>
      <c r="D36657" t="s">
        <v>92</v>
      </c>
      <c r="G36657" t="s">
        <v>713</v>
      </c>
      <c r="I36657" s="1">
        <v>3</v>
      </c>
      <c r="J36657" s="1">
        <v>0.194676481031722</v>
      </c>
      <c r="K36657" s="1">
        <v>6.4892160343907296E-2</v>
      </c>
    </row>
    <row r="36658" spans="1:11" x14ac:dyDescent="0.25">
      <c r="A36658" t="s">
        <v>374</v>
      </c>
      <c r="B36658" t="s">
        <v>1395</v>
      </c>
      <c r="C36658" t="s">
        <v>23</v>
      </c>
      <c r="D36658" t="s">
        <v>93</v>
      </c>
      <c r="G36658" t="s">
        <v>713</v>
      </c>
      <c r="I36658" s="1">
        <v>0.6</v>
      </c>
      <c r="J36658" s="1">
        <v>0.22470121193711201</v>
      </c>
      <c r="K36658" s="1">
        <v>0.374502019895187</v>
      </c>
    </row>
    <row r="36659" spans="1:11" x14ac:dyDescent="0.25">
      <c r="A36659" t="s">
        <v>374</v>
      </c>
      <c r="B36659" t="s">
        <v>1395</v>
      </c>
      <c r="C36659" t="s">
        <v>23</v>
      </c>
      <c r="D36659" t="s">
        <v>24</v>
      </c>
      <c r="G36659" t="s">
        <v>713</v>
      </c>
      <c r="I36659" s="1">
        <v>7.9</v>
      </c>
      <c r="J36659" s="1">
        <v>0.32187802916853497</v>
      </c>
      <c r="K36659" s="1">
        <v>4.0744054325131097E-2</v>
      </c>
    </row>
    <row r="36660" spans="1:11" x14ac:dyDescent="0.25">
      <c r="A36660" t="s">
        <v>374</v>
      </c>
      <c r="B36660" t="s">
        <v>1395</v>
      </c>
      <c r="C36660" t="s">
        <v>23</v>
      </c>
      <c r="D36660" t="s">
        <v>25</v>
      </c>
      <c r="G36660" t="s">
        <v>713</v>
      </c>
      <c r="I36660" s="1">
        <v>40</v>
      </c>
      <c r="J36660" s="1">
        <v>0.41970053953770903</v>
      </c>
      <c r="K36660" s="1">
        <v>1.04925134884427E-2</v>
      </c>
    </row>
    <row r="36661" spans="1:11" x14ac:dyDescent="0.25">
      <c r="A36661" t="s">
        <v>374</v>
      </c>
      <c r="B36661" t="s">
        <v>1395</v>
      </c>
      <c r="C36661" t="s">
        <v>23</v>
      </c>
      <c r="D36661" t="s">
        <v>94</v>
      </c>
      <c r="G36661" t="s">
        <v>713</v>
      </c>
      <c r="I36661" s="1">
        <v>12</v>
      </c>
      <c r="J36661" s="1">
        <v>0.15658058590445301</v>
      </c>
      <c r="K36661" s="1">
        <v>1.3048382158704399E-2</v>
      </c>
    </row>
    <row r="36662" spans="1:11" x14ac:dyDescent="0.25">
      <c r="A36662" t="s">
        <v>374</v>
      </c>
      <c r="B36662" t="s">
        <v>1395</v>
      </c>
      <c r="C36662" t="s">
        <v>23</v>
      </c>
      <c r="D36662" t="s">
        <v>718</v>
      </c>
      <c r="G36662" t="s">
        <v>713</v>
      </c>
      <c r="I36662" s="1">
        <v>1.7</v>
      </c>
      <c r="J36662" s="1">
        <v>0.193707941325096</v>
      </c>
      <c r="K36662" s="1">
        <v>0.11394584783829199</v>
      </c>
    </row>
    <row r="36663" spans="1:11" x14ac:dyDescent="0.25">
      <c r="A36663" t="s">
        <v>374</v>
      </c>
      <c r="B36663" t="s">
        <v>1395</v>
      </c>
      <c r="C36663" t="s">
        <v>23</v>
      </c>
      <c r="D36663" t="s">
        <v>719</v>
      </c>
      <c r="G36663" t="s">
        <v>713</v>
      </c>
      <c r="I36663" s="1">
        <v>2.7</v>
      </c>
      <c r="J36663" s="1">
        <v>9.2334118698295997E-2</v>
      </c>
      <c r="K36663" s="1">
        <v>3.4197821740109602E-2</v>
      </c>
    </row>
    <row r="36664" spans="1:11" x14ac:dyDescent="0.25">
      <c r="A36664" t="s">
        <v>374</v>
      </c>
      <c r="B36664" t="s">
        <v>1395</v>
      </c>
      <c r="C36664" t="s">
        <v>12</v>
      </c>
      <c r="D36664" t="s">
        <v>15</v>
      </c>
      <c r="G36664" t="s">
        <v>713</v>
      </c>
      <c r="I36664" s="1">
        <v>1200</v>
      </c>
      <c r="J36664" s="1">
        <v>307.47690119957798</v>
      </c>
      <c r="K36664" s="1">
        <v>0.25623075099964798</v>
      </c>
    </row>
    <row r="36665" spans="1:11" x14ac:dyDescent="0.25">
      <c r="A36665" t="s">
        <v>374</v>
      </c>
      <c r="B36665" t="s">
        <v>1395</v>
      </c>
      <c r="C36665" t="s">
        <v>20</v>
      </c>
      <c r="D36665" t="s">
        <v>1398</v>
      </c>
      <c r="G36665" t="s">
        <v>713</v>
      </c>
      <c r="I36665" s="1">
        <v>384</v>
      </c>
      <c r="J36665" s="1">
        <v>14.818657511369899</v>
      </c>
      <c r="K36665" s="1">
        <v>3.8590253935859103E-2</v>
      </c>
    </row>
    <row r="36666" spans="1:11" x14ac:dyDescent="0.25">
      <c r="A36666" t="s">
        <v>374</v>
      </c>
      <c r="B36666" t="s">
        <v>1395</v>
      </c>
      <c r="C36666" t="s">
        <v>12</v>
      </c>
      <c r="D36666" t="s">
        <v>9</v>
      </c>
      <c r="G36666" t="s">
        <v>713</v>
      </c>
      <c r="I36666" s="1">
        <v>81000</v>
      </c>
      <c r="J36666" s="1">
        <v>82690.059508934894</v>
      </c>
      <c r="K36666" s="1">
        <v>1.0208649322090699</v>
      </c>
    </row>
    <row r="36667" spans="1:11" x14ac:dyDescent="0.25">
      <c r="A36667" t="s">
        <v>374</v>
      </c>
      <c r="B36667" t="s">
        <v>1395</v>
      </c>
      <c r="C36667" t="s">
        <v>12</v>
      </c>
      <c r="D36667" t="s">
        <v>16</v>
      </c>
      <c r="G36667" t="s">
        <v>713</v>
      </c>
      <c r="I36667" s="1">
        <v>34000</v>
      </c>
      <c r="J36667" s="1">
        <v>30126.502392216102</v>
      </c>
      <c r="K36667" s="1">
        <v>0.88607359977106304</v>
      </c>
    </row>
    <row r="36668" spans="1:11" x14ac:dyDescent="0.25">
      <c r="A36668" t="s">
        <v>374</v>
      </c>
      <c r="B36668" t="s">
        <v>1395</v>
      </c>
      <c r="C36668" t="s">
        <v>26</v>
      </c>
      <c r="D36668" t="s">
        <v>720</v>
      </c>
      <c r="G36668" t="s">
        <v>713</v>
      </c>
      <c r="I36668" s="1">
        <v>2.2000000000000002</v>
      </c>
      <c r="J36668" s="1">
        <v>0.10492513488442699</v>
      </c>
      <c r="K36668" s="1">
        <v>4.76932431292851E-2</v>
      </c>
    </row>
    <row r="36669" spans="1:11" x14ac:dyDescent="0.25">
      <c r="A36669" t="s">
        <v>374</v>
      </c>
      <c r="B36669" t="s">
        <v>1395</v>
      </c>
      <c r="C36669" t="s">
        <v>20</v>
      </c>
      <c r="D36669" t="s">
        <v>30</v>
      </c>
      <c r="G36669" t="s">
        <v>713</v>
      </c>
      <c r="I36669" s="1">
        <v>600</v>
      </c>
      <c r="J36669" s="1">
        <v>34.254020957654603</v>
      </c>
      <c r="K36669" s="1">
        <v>5.7090034929424299E-2</v>
      </c>
    </row>
    <row r="36670" spans="1:11" x14ac:dyDescent="0.25">
      <c r="A36670" t="s">
        <v>374</v>
      </c>
      <c r="B36670" t="s">
        <v>1395</v>
      </c>
      <c r="C36670" t="s">
        <v>35</v>
      </c>
      <c r="D36670" t="s">
        <v>721</v>
      </c>
      <c r="G36670" t="s">
        <v>713</v>
      </c>
      <c r="I36670" s="1">
        <v>20</v>
      </c>
      <c r="J36670" s="1">
        <v>0.15722627904220299</v>
      </c>
      <c r="K36670" s="1">
        <v>7.8613139521101702E-3</v>
      </c>
    </row>
    <row r="36671" spans="1:11" x14ac:dyDescent="0.25">
      <c r="A36671" t="s">
        <v>374</v>
      </c>
      <c r="B36671" t="s">
        <v>1395</v>
      </c>
      <c r="C36671" t="s">
        <v>12</v>
      </c>
      <c r="D36671" t="s">
        <v>715</v>
      </c>
      <c r="G36671" t="s">
        <v>713</v>
      </c>
      <c r="I36671" s="1">
        <v>150</v>
      </c>
      <c r="J36671" s="1">
        <v>217.39924741073401</v>
      </c>
      <c r="K36671" s="1">
        <v>1.44932831607156</v>
      </c>
    </row>
    <row r="36672" spans="1:11" x14ac:dyDescent="0.25">
      <c r="A36672" t="s">
        <v>374</v>
      </c>
      <c r="B36672" t="s">
        <v>1395</v>
      </c>
      <c r="C36672" t="s">
        <v>20</v>
      </c>
      <c r="D36672" t="s">
        <v>1399</v>
      </c>
      <c r="G36672" t="s">
        <v>713</v>
      </c>
      <c r="I36672" s="1">
        <v>240</v>
      </c>
      <c r="J36672" s="1">
        <v>17.0462988366085</v>
      </c>
      <c r="K36672" s="1">
        <v>7.1026245152535403E-2</v>
      </c>
    </row>
    <row r="36673" spans="1:11" x14ac:dyDescent="0.25">
      <c r="A36673" t="s">
        <v>374</v>
      </c>
      <c r="B36673" t="s">
        <v>1395</v>
      </c>
      <c r="C36673" t="s">
        <v>20</v>
      </c>
      <c r="D36673" t="s">
        <v>32</v>
      </c>
      <c r="G36673" t="s">
        <v>713</v>
      </c>
      <c r="I36673" s="1">
        <v>160</v>
      </c>
      <c r="J36673" s="1">
        <v>16.9494448659459</v>
      </c>
      <c r="K36673" s="1">
        <v>0.105934030412162</v>
      </c>
    </row>
    <row r="36674" spans="1:11" x14ac:dyDescent="0.25">
      <c r="A36674" t="s">
        <v>374</v>
      </c>
      <c r="B36674" t="s">
        <v>1395</v>
      </c>
      <c r="C36674" t="s">
        <v>20</v>
      </c>
      <c r="D36674" t="s">
        <v>33</v>
      </c>
      <c r="G36674" t="s">
        <v>713</v>
      </c>
      <c r="I36674" s="1">
        <v>240</v>
      </c>
      <c r="J36674" s="1">
        <v>23.664653498549299</v>
      </c>
      <c r="K36674" s="1">
        <v>9.8602722910622095E-2</v>
      </c>
    </row>
    <row r="36675" spans="1:11" x14ac:dyDescent="0.25">
      <c r="A36675" t="s">
        <v>374</v>
      </c>
      <c r="B36675" t="s">
        <v>1395</v>
      </c>
      <c r="C36675" t="s">
        <v>12</v>
      </c>
      <c r="D36675" t="s">
        <v>18</v>
      </c>
      <c r="G36675" t="s">
        <v>713</v>
      </c>
      <c r="I36675" s="1">
        <v>47000</v>
      </c>
      <c r="J36675" s="1">
        <v>43568.864184970102</v>
      </c>
      <c r="K36675" s="1">
        <v>0.92699711031851295</v>
      </c>
    </row>
    <row r="36676" spans="1:11" x14ac:dyDescent="0.25">
      <c r="A36676" t="s">
        <v>374</v>
      </c>
      <c r="B36676" t="s">
        <v>1395</v>
      </c>
      <c r="C36676" t="s">
        <v>20</v>
      </c>
      <c r="D36676" t="s">
        <v>34</v>
      </c>
      <c r="G36676" t="s">
        <v>713</v>
      </c>
      <c r="I36676" s="1">
        <v>665</v>
      </c>
      <c r="J36676" s="1">
        <v>24.439485263849701</v>
      </c>
      <c r="K36676" s="1">
        <v>3.6751105659924302E-2</v>
      </c>
    </row>
    <row r="36677" spans="1:11" x14ac:dyDescent="0.25">
      <c r="A36677" t="s">
        <v>374</v>
      </c>
      <c r="B36677" t="s">
        <v>1395</v>
      </c>
      <c r="C36677" t="s">
        <v>12</v>
      </c>
      <c r="D36677" t="s">
        <v>114</v>
      </c>
      <c r="G36677" t="s">
        <v>713</v>
      </c>
      <c r="I36677" s="1">
        <v>150000</v>
      </c>
      <c r="J36677" s="1">
        <v>138207.806903394</v>
      </c>
      <c r="K36677" s="1">
        <v>0.92138537935596099</v>
      </c>
    </row>
    <row r="36678" spans="1:11" x14ac:dyDescent="0.25">
      <c r="A36678" t="s">
        <v>375</v>
      </c>
      <c r="B36678" t="s">
        <v>1395</v>
      </c>
      <c r="C36678" t="s">
        <v>20</v>
      </c>
      <c r="D36678" t="s">
        <v>21</v>
      </c>
      <c r="G36678" t="s">
        <v>713</v>
      </c>
      <c r="I36678" s="1">
        <v>85</v>
      </c>
      <c r="J36678" s="1">
        <v>1.85146114061622</v>
      </c>
      <c r="K36678" s="1">
        <v>2.1781895771955499E-2</v>
      </c>
    </row>
    <row r="36679" spans="1:11" x14ac:dyDescent="0.25">
      <c r="A36679" t="s">
        <v>375</v>
      </c>
      <c r="B36679" t="s">
        <v>1395</v>
      </c>
      <c r="C36679" t="s">
        <v>20</v>
      </c>
      <c r="D36679" t="s">
        <v>22</v>
      </c>
      <c r="G36679" t="s">
        <v>713</v>
      </c>
      <c r="I36679" s="1">
        <v>430</v>
      </c>
      <c r="J36679" s="1">
        <v>7.1418556651459504</v>
      </c>
      <c r="K36679" s="1">
        <v>1.6608966663130099E-2</v>
      </c>
    </row>
    <row r="36680" spans="1:11" x14ac:dyDescent="0.25">
      <c r="A36680" t="s">
        <v>375</v>
      </c>
      <c r="B36680" t="s">
        <v>1395</v>
      </c>
      <c r="C36680" t="s">
        <v>20</v>
      </c>
      <c r="D36680" t="s">
        <v>1396</v>
      </c>
      <c r="G36680" t="s">
        <v>713</v>
      </c>
      <c r="I36680" s="1">
        <v>85</v>
      </c>
      <c r="J36680" s="1">
        <v>6.9243649173801796</v>
      </c>
      <c r="K36680" s="1">
        <v>8.1463116675060898E-2</v>
      </c>
    </row>
    <row r="36681" spans="1:11" x14ac:dyDescent="0.25">
      <c r="A36681" t="s">
        <v>375</v>
      </c>
      <c r="B36681" t="s">
        <v>1395</v>
      </c>
      <c r="C36681" t="s">
        <v>20</v>
      </c>
      <c r="D36681" t="s">
        <v>1397</v>
      </c>
      <c r="G36681" t="s">
        <v>713</v>
      </c>
      <c r="I36681" s="1">
        <v>261</v>
      </c>
      <c r="J36681" s="1">
        <v>7.0983723191675701</v>
      </c>
      <c r="K36681" s="1">
        <v>2.7196828809071101E-2</v>
      </c>
    </row>
    <row r="36682" spans="1:11" x14ac:dyDescent="0.25">
      <c r="A36682" t="s">
        <v>375</v>
      </c>
      <c r="B36682" t="s">
        <v>1395</v>
      </c>
      <c r="C36682" t="s">
        <v>23</v>
      </c>
      <c r="D36682" t="s">
        <v>92</v>
      </c>
      <c r="G36682" t="s">
        <v>713</v>
      </c>
      <c r="I36682" s="1">
        <v>3</v>
      </c>
      <c r="J36682" s="1">
        <v>0.50749074776576597</v>
      </c>
      <c r="K36682" s="1">
        <v>0.16916358258858899</v>
      </c>
    </row>
    <row r="36683" spans="1:11" x14ac:dyDescent="0.25">
      <c r="A36683" t="s">
        <v>375</v>
      </c>
      <c r="B36683" t="s">
        <v>1395</v>
      </c>
      <c r="C36683" t="s">
        <v>23</v>
      </c>
      <c r="D36683" t="s">
        <v>93</v>
      </c>
      <c r="G36683" t="s">
        <v>713</v>
      </c>
      <c r="I36683" s="1">
        <v>0.6</v>
      </c>
      <c r="J36683" s="1">
        <v>0.50749074776576597</v>
      </c>
      <c r="K36683" s="1">
        <v>0.84581791294294295</v>
      </c>
    </row>
    <row r="36684" spans="1:11" x14ac:dyDescent="0.25">
      <c r="A36684" t="s">
        <v>375</v>
      </c>
      <c r="B36684" t="s">
        <v>1395</v>
      </c>
      <c r="C36684" t="s">
        <v>23</v>
      </c>
      <c r="D36684" t="s">
        <v>24</v>
      </c>
      <c r="G36684" t="s">
        <v>713</v>
      </c>
      <c r="I36684" s="1">
        <v>7.9</v>
      </c>
      <c r="J36684" s="1">
        <v>0.50749074776576597</v>
      </c>
      <c r="K36684" s="1">
        <v>6.4239335160223496E-2</v>
      </c>
    </row>
    <row r="36685" spans="1:11" x14ac:dyDescent="0.25">
      <c r="A36685" t="s">
        <v>375</v>
      </c>
      <c r="B36685" t="s">
        <v>1395</v>
      </c>
      <c r="C36685" t="s">
        <v>23</v>
      </c>
      <c r="D36685" t="s">
        <v>25</v>
      </c>
      <c r="G36685" t="s">
        <v>713</v>
      </c>
      <c r="I36685" s="1">
        <v>40</v>
      </c>
      <c r="J36685" s="1">
        <v>0.50749074776576597</v>
      </c>
      <c r="K36685" s="1">
        <v>1.26872686941441E-2</v>
      </c>
    </row>
    <row r="36686" spans="1:11" x14ac:dyDescent="0.25">
      <c r="A36686" t="s">
        <v>375</v>
      </c>
      <c r="B36686" t="s">
        <v>1395</v>
      </c>
      <c r="C36686" t="s">
        <v>23</v>
      </c>
      <c r="D36686" t="s">
        <v>94</v>
      </c>
      <c r="G36686" t="s">
        <v>713</v>
      </c>
      <c r="I36686" s="1">
        <v>12</v>
      </c>
      <c r="J36686" s="1">
        <v>0.50749074776576597</v>
      </c>
      <c r="K36686" s="1">
        <v>4.2290895647147102E-2</v>
      </c>
    </row>
    <row r="36687" spans="1:11" x14ac:dyDescent="0.25">
      <c r="A36687" t="s">
        <v>375</v>
      </c>
      <c r="B36687" t="s">
        <v>1395</v>
      </c>
      <c r="C36687" t="s">
        <v>23</v>
      </c>
      <c r="D36687" t="s">
        <v>718</v>
      </c>
      <c r="G36687" t="s">
        <v>713</v>
      </c>
      <c r="I36687" s="1">
        <v>1.7</v>
      </c>
      <c r="J36687" s="1">
        <v>0.50749074776576597</v>
      </c>
      <c r="K36687" s="1">
        <v>0.29852396927398001</v>
      </c>
    </row>
    <row r="36688" spans="1:11" x14ac:dyDescent="0.25">
      <c r="A36688" t="s">
        <v>375</v>
      </c>
      <c r="B36688" t="s">
        <v>1395</v>
      </c>
      <c r="C36688" t="s">
        <v>23</v>
      </c>
      <c r="D36688" t="s">
        <v>719</v>
      </c>
      <c r="G36688" t="s">
        <v>713</v>
      </c>
      <c r="I36688" s="1">
        <v>2.7</v>
      </c>
      <c r="J36688" s="1">
        <v>0.50749074776576597</v>
      </c>
      <c r="K36688" s="1">
        <v>0.187959536209543</v>
      </c>
    </row>
    <row r="36689" spans="1:11" x14ac:dyDescent="0.25">
      <c r="A36689" t="s">
        <v>375</v>
      </c>
      <c r="B36689" t="s">
        <v>1395</v>
      </c>
      <c r="C36689" t="s">
        <v>12</v>
      </c>
      <c r="D36689" t="s">
        <v>15</v>
      </c>
      <c r="G36689" t="s">
        <v>713</v>
      </c>
      <c r="I36689" s="1">
        <v>1200</v>
      </c>
      <c r="J36689" s="1">
        <v>473.39661816432101</v>
      </c>
      <c r="K36689" s="1">
        <v>0.39449718180360099</v>
      </c>
    </row>
    <row r="36690" spans="1:11" x14ac:dyDescent="0.25">
      <c r="A36690" t="s">
        <v>375</v>
      </c>
      <c r="B36690" t="s">
        <v>1395</v>
      </c>
      <c r="C36690" t="s">
        <v>20</v>
      </c>
      <c r="D36690" t="s">
        <v>1398</v>
      </c>
      <c r="G36690" t="s">
        <v>713</v>
      </c>
      <c r="I36690" s="1">
        <v>384</v>
      </c>
      <c r="J36690" s="1">
        <v>9.9273057030810801</v>
      </c>
      <c r="K36690" s="1">
        <v>2.5852358601773599E-2</v>
      </c>
    </row>
    <row r="36691" spans="1:11" x14ac:dyDescent="0.25">
      <c r="A36691" t="s">
        <v>375</v>
      </c>
      <c r="B36691" t="s">
        <v>1395</v>
      </c>
      <c r="C36691" t="s">
        <v>12</v>
      </c>
      <c r="D36691" t="s">
        <v>9</v>
      </c>
      <c r="G36691" t="s">
        <v>713</v>
      </c>
      <c r="I36691" s="1">
        <v>81000</v>
      </c>
      <c r="J36691" s="1">
        <v>62818.490852694304</v>
      </c>
      <c r="K36691" s="1">
        <v>0.77553692410733699</v>
      </c>
    </row>
    <row r="36692" spans="1:11" x14ac:dyDescent="0.25">
      <c r="A36692" t="s">
        <v>375</v>
      </c>
      <c r="B36692" t="s">
        <v>1395</v>
      </c>
      <c r="C36692" t="s">
        <v>12</v>
      </c>
      <c r="D36692" t="s">
        <v>16</v>
      </c>
      <c r="G36692" t="s">
        <v>713</v>
      </c>
      <c r="I36692" s="1">
        <v>34000</v>
      </c>
      <c r="J36692" s="1">
        <v>16611.395490915598</v>
      </c>
      <c r="K36692" s="1">
        <v>0.48857045561516599</v>
      </c>
    </row>
    <row r="36693" spans="1:11" x14ac:dyDescent="0.25">
      <c r="A36693" t="s">
        <v>375</v>
      </c>
      <c r="B36693" t="s">
        <v>1395</v>
      </c>
      <c r="C36693" t="s">
        <v>26</v>
      </c>
      <c r="D36693" t="s">
        <v>720</v>
      </c>
      <c r="G36693" t="s">
        <v>713</v>
      </c>
      <c r="I36693" s="1">
        <v>2.2000000000000002</v>
      </c>
      <c r="J36693" s="1">
        <v>0.50749074776576597</v>
      </c>
      <c r="K36693" s="1">
        <v>0.230677612620803</v>
      </c>
    </row>
    <row r="36694" spans="1:11" x14ac:dyDescent="0.25">
      <c r="A36694" t="s">
        <v>375</v>
      </c>
      <c r="B36694" t="s">
        <v>1395</v>
      </c>
      <c r="C36694" t="s">
        <v>26</v>
      </c>
      <c r="D36694" t="s">
        <v>1401</v>
      </c>
      <c r="G36694" t="s">
        <v>713</v>
      </c>
      <c r="I36694" s="1">
        <v>2</v>
      </c>
      <c r="J36694" s="1">
        <v>0.50749074776576597</v>
      </c>
      <c r="K36694" s="1">
        <v>0.25374537388288299</v>
      </c>
    </row>
    <row r="36695" spans="1:11" x14ac:dyDescent="0.25">
      <c r="A36695" t="s">
        <v>375</v>
      </c>
      <c r="B36695" t="s">
        <v>1395</v>
      </c>
      <c r="C36695" t="s">
        <v>20</v>
      </c>
      <c r="D36695" t="s">
        <v>30</v>
      </c>
      <c r="G36695" t="s">
        <v>713</v>
      </c>
      <c r="I36695" s="1">
        <v>600</v>
      </c>
      <c r="J36695" s="1">
        <v>18.8606225088432</v>
      </c>
      <c r="K36695" s="1">
        <v>3.1434370848072102E-2</v>
      </c>
    </row>
    <row r="36696" spans="1:11" x14ac:dyDescent="0.25">
      <c r="A36696" t="s">
        <v>375</v>
      </c>
      <c r="B36696" t="s">
        <v>1395</v>
      </c>
      <c r="C36696" t="s">
        <v>35</v>
      </c>
      <c r="D36696" t="s">
        <v>721</v>
      </c>
      <c r="G36696" t="s">
        <v>713</v>
      </c>
      <c r="I36696" s="1">
        <v>20</v>
      </c>
      <c r="J36696" s="1">
        <v>0.50749074776576597</v>
      </c>
      <c r="K36696" s="1">
        <v>2.53745373882883E-2</v>
      </c>
    </row>
    <row r="36697" spans="1:11" x14ac:dyDescent="0.25">
      <c r="A36697" t="s">
        <v>375</v>
      </c>
      <c r="B36697" t="s">
        <v>1395</v>
      </c>
      <c r="C36697" t="s">
        <v>12</v>
      </c>
      <c r="D36697" t="s">
        <v>715</v>
      </c>
      <c r="G36697" t="s">
        <v>713</v>
      </c>
      <c r="I36697" s="1">
        <v>150</v>
      </c>
      <c r="J36697" s="1">
        <v>167.79028872706101</v>
      </c>
      <c r="K36697" s="1">
        <v>1.11860192484707</v>
      </c>
    </row>
    <row r="36698" spans="1:11" x14ac:dyDescent="0.25">
      <c r="A36698" t="s">
        <v>375</v>
      </c>
      <c r="B36698" t="s">
        <v>1395</v>
      </c>
      <c r="C36698" t="s">
        <v>20</v>
      </c>
      <c r="D36698" t="s">
        <v>1399</v>
      </c>
      <c r="G36698" t="s">
        <v>713</v>
      </c>
      <c r="I36698" s="1">
        <v>240</v>
      </c>
      <c r="J36698" s="1">
        <v>7.8253390111243197</v>
      </c>
      <c r="K36698" s="1">
        <v>3.2605579213018002E-2</v>
      </c>
    </row>
    <row r="36699" spans="1:11" x14ac:dyDescent="0.25">
      <c r="A36699" t="s">
        <v>375</v>
      </c>
      <c r="B36699" t="s">
        <v>1395</v>
      </c>
      <c r="C36699" t="s">
        <v>20</v>
      </c>
      <c r="D36699" t="s">
        <v>32</v>
      </c>
      <c r="G36699" t="s">
        <v>713</v>
      </c>
      <c r="I36699" s="1">
        <v>160</v>
      </c>
      <c r="J36699" s="1">
        <v>2.48045003793513</v>
      </c>
      <c r="K36699" s="1">
        <v>1.55028127370946E-2</v>
      </c>
    </row>
    <row r="36700" spans="1:11" x14ac:dyDescent="0.25">
      <c r="A36700" t="s">
        <v>375</v>
      </c>
      <c r="B36700" t="s">
        <v>1395</v>
      </c>
      <c r="C36700" t="s">
        <v>20</v>
      </c>
      <c r="D36700" t="s">
        <v>33</v>
      </c>
      <c r="G36700" t="s">
        <v>713</v>
      </c>
      <c r="I36700" s="1">
        <v>240</v>
      </c>
      <c r="J36700" s="1">
        <v>10.029796450846799</v>
      </c>
      <c r="K36700" s="1">
        <v>4.1790818545195202E-2</v>
      </c>
    </row>
    <row r="36701" spans="1:11" x14ac:dyDescent="0.25">
      <c r="A36701" t="s">
        <v>375</v>
      </c>
      <c r="B36701" t="s">
        <v>1395</v>
      </c>
      <c r="C36701" t="s">
        <v>12</v>
      </c>
      <c r="D36701" t="s">
        <v>18</v>
      </c>
      <c r="G36701" t="s">
        <v>713</v>
      </c>
      <c r="I36701" s="1">
        <v>47000</v>
      </c>
      <c r="J36701" s="1">
        <v>51486.378847625303</v>
      </c>
      <c r="K36701" s="1">
        <v>1.0954548690984101</v>
      </c>
    </row>
    <row r="36702" spans="1:11" x14ac:dyDescent="0.25">
      <c r="A36702" t="s">
        <v>375</v>
      </c>
      <c r="B36702" t="s">
        <v>1395</v>
      </c>
      <c r="C36702" t="s">
        <v>20</v>
      </c>
      <c r="D36702" t="s">
        <v>34</v>
      </c>
      <c r="G36702" t="s">
        <v>713</v>
      </c>
      <c r="I36702" s="1">
        <v>665</v>
      </c>
      <c r="J36702" s="1">
        <v>12.5272501896757</v>
      </c>
      <c r="K36702" s="1">
        <v>1.88379702100386E-2</v>
      </c>
    </row>
    <row r="36703" spans="1:11" x14ac:dyDescent="0.25">
      <c r="A36703" t="s">
        <v>375</v>
      </c>
      <c r="B36703" t="s">
        <v>1395</v>
      </c>
      <c r="C36703" t="s">
        <v>12</v>
      </c>
      <c r="D36703" t="s">
        <v>114</v>
      </c>
      <c r="G36703" t="s">
        <v>713</v>
      </c>
      <c r="I36703" s="1">
        <v>150000</v>
      </c>
      <c r="J36703" s="1">
        <v>141802.58988310699</v>
      </c>
      <c r="K36703" s="1">
        <v>0.94535059922071196</v>
      </c>
    </row>
    <row r="36704" spans="1:11" x14ac:dyDescent="0.25">
      <c r="A36704" t="s">
        <v>376</v>
      </c>
      <c r="B36704" t="s">
        <v>1395</v>
      </c>
      <c r="C36704" t="s">
        <v>20</v>
      </c>
      <c r="D36704" t="s">
        <v>21</v>
      </c>
      <c r="G36704" t="s">
        <v>713</v>
      </c>
      <c r="I36704" s="1">
        <v>85</v>
      </c>
      <c r="J36704" s="1">
        <v>5.4888484000000002</v>
      </c>
      <c r="K36704" s="1">
        <v>6.4574687058823493E-2</v>
      </c>
    </row>
    <row r="36705" spans="1:11" x14ac:dyDescent="0.25">
      <c r="A36705" t="s">
        <v>376</v>
      </c>
      <c r="B36705" t="s">
        <v>1395</v>
      </c>
      <c r="C36705" t="s">
        <v>20</v>
      </c>
      <c r="D36705" t="s">
        <v>22</v>
      </c>
      <c r="G36705" t="s">
        <v>713</v>
      </c>
      <c r="I36705" s="1">
        <v>430</v>
      </c>
      <c r="J36705" s="1">
        <v>11.9054925333333</v>
      </c>
      <c r="K36705" s="1">
        <v>2.7687191937984499E-2</v>
      </c>
    </row>
    <row r="36706" spans="1:11" x14ac:dyDescent="0.25">
      <c r="A36706" t="s">
        <v>376</v>
      </c>
      <c r="B36706" t="s">
        <v>1395</v>
      </c>
      <c r="C36706" t="s">
        <v>20</v>
      </c>
      <c r="D36706" t="s">
        <v>1396</v>
      </c>
      <c r="G36706" t="s">
        <v>713</v>
      </c>
      <c r="I36706" s="1">
        <v>85</v>
      </c>
      <c r="J36706" s="1">
        <v>12.8090764</v>
      </c>
      <c r="K36706" s="1">
        <v>0.150695016470588</v>
      </c>
    </row>
    <row r="36707" spans="1:11" x14ac:dyDescent="0.25">
      <c r="A36707" t="s">
        <v>376</v>
      </c>
      <c r="B36707" t="s">
        <v>1395</v>
      </c>
      <c r="C36707" t="s">
        <v>20</v>
      </c>
      <c r="D36707" t="s">
        <v>1397</v>
      </c>
      <c r="G36707" t="s">
        <v>713</v>
      </c>
      <c r="I36707" s="1">
        <v>261</v>
      </c>
      <c r="J36707" s="1">
        <v>10.173279733333301</v>
      </c>
      <c r="K36707" s="1">
        <v>3.8978083269476403E-2</v>
      </c>
    </row>
    <row r="36708" spans="1:11" x14ac:dyDescent="0.25">
      <c r="A36708" t="s">
        <v>376</v>
      </c>
      <c r="B36708" t="s">
        <v>1395</v>
      </c>
      <c r="C36708" t="s">
        <v>23</v>
      </c>
      <c r="D36708" t="s">
        <v>92</v>
      </c>
      <c r="G36708" t="s">
        <v>713</v>
      </c>
      <c r="I36708" s="1">
        <v>3</v>
      </c>
      <c r="J36708" s="1">
        <v>0.11909400000000001</v>
      </c>
      <c r="K36708" s="1">
        <v>3.9697999999999997E-2</v>
      </c>
    </row>
    <row r="36709" spans="1:11" x14ac:dyDescent="0.25">
      <c r="A36709" t="s">
        <v>376</v>
      </c>
      <c r="B36709" t="s">
        <v>1395</v>
      </c>
      <c r="C36709" t="s">
        <v>23</v>
      </c>
      <c r="D36709" t="s">
        <v>93</v>
      </c>
      <c r="G36709" t="s">
        <v>713</v>
      </c>
      <c r="I36709" s="1">
        <v>0.6</v>
      </c>
      <c r="J36709" s="1">
        <v>0.11803520000000001</v>
      </c>
      <c r="K36709" s="1">
        <v>0.196725333333333</v>
      </c>
    </row>
    <row r="36710" spans="1:11" x14ac:dyDescent="0.25">
      <c r="A36710" t="s">
        <v>376</v>
      </c>
      <c r="B36710" t="s">
        <v>1395</v>
      </c>
      <c r="C36710" t="s">
        <v>23</v>
      </c>
      <c r="D36710" t="s">
        <v>24</v>
      </c>
      <c r="G36710" t="s">
        <v>713</v>
      </c>
      <c r="I36710" s="1">
        <v>7.9</v>
      </c>
      <c r="J36710" s="1">
        <v>0.12639839999999999</v>
      </c>
      <c r="K36710" s="1">
        <v>1.59997974683544E-2</v>
      </c>
    </row>
    <row r="36711" spans="1:11" x14ac:dyDescent="0.25">
      <c r="A36711" t="s">
        <v>376</v>
      </c>
      <c r="B36711" t="s">
        <v>1395</v>
      </c>
      <c r="C36711" t="s">
        <v>23</v>
      </c>
      <c r="D36711" t="s">
        <v>25</v>
      </c>
      <c r="G36711" t="s">
        <v>713</v>
      </c>
      <c r="I36711" s="1">
        <v>40</v>
      </c>
      <c r="J36711" s="1">
        <v>0.256961733333333</v>
      </c>
      <c r="K36711" s="1">
        <v>6.4240433333333296E-3</v>
      </c>
    </row>
    <row r="36712" spans="1:11" x14ac:dyDescent="0.25">
      <c r="A36712" t="s">
        <v>376</v>
      </c>
      <c r="B36712" t="s">
        <v>1395</v>
      </c>
      <c r="C36712" t="s">
        <v>23</v>
      </c>
      <c r="D36712" t="s">
        <v>94</v>
      </c>
      <c r="G36712" t="s">
        <v>713</v>
      </c>
      <c r="I36712" s="1">
        <v>12</v>
      </c>
      <c r="J36712" s="1">
        <v>0.11287573333333301</v>
      </c>
      <c r="K36712" s="1">
        <v>9.4063111111111104E-3</v>
      </c>
    </row>
    <row r="36713" spans="1:11" x14ac:dyDescent="0.25">
      <c r="A36713" t="s">
        <v>376</v>
      </c>
      <c r="B36713" t="s">
        <v>1395</v>
      </c>
      <c r="C36713" t="s">
        <v>23</v>
      </c>
      <c r="D36713" t="s">
        <v>718</v>
      </c>
      <c r="G36713" t="s">
        <v>713</v>
      </c>
      <c r="I36713" s="1">
        <v>1.7</v>
      </c>
      <c r="J36713" s="1">
        <v>8.5621066666666704E-2</v>
      </c>
      <c r="K36713" s="1">
        <v>5.0365333333333297E-2</v>
      </c>
    </row>
    <row r="36714" spans="1:11" x14ac:dyDescent="0.25">
      <c r="A36714" t="s">
        <v>376</v>
      </c>
      <c r="B36714" t="s">
        <v>1395</v>
      </c>
      <c r="C36714" t="s">
        <v>23</v>
      </c>
      <c r="D36714" t="s">
        <v>719</v>
      </c>
      <c r="G36714" t="s">
        <v>713</v>
      </c>
      <c r="I36714" s="1">
        <v>2.7</v>
      </c>
      <c r="J36714" s="1">
        <v>5.6505733333333301E-2</v>
      </c>
      <c r="K36714" s="1">
        <v>2.0928049382716099E-2</v>
      </c>
    </row>
    <row r="36715" spans="1:11" x14ac:dyDescent="0.25">
      <c r="A36715" t="s">
        <v>376</v>
      </c>
      <c r="B36715" t="s">
        <v>1395</v>
      </c>
      <c r="C36715" t="s">
        <v>12</v>
      </c>
      <c r="D36715" t="s">
        <v>15</v>
      </c>
      <c r="G36715" t="s">
        <v>713</v>
      </c>
      <c r="I36715" s="1">
        <v>1200</v>
      </c>
      <c r="J36715" s="1">
        <v>2985.33318273134</v>
      </c>
      <c r="K36715" s="1">
        <v>2.4877776522761099</v>
      </c>
    </row>
    <row r="36716" spans="1:11" x14ac:dyDescent="0.25">
      <c r="A36716" t="s">
        <v>376</v>
      </c>
      <c r="B36716" t="s">
        <v>1395</v>
      </c>
      <c r="C36716" t="s">
        <v>12</v>
      </c>
      <c r="D36716" t="s">
        <v>9</v>
      </c>
      <c r="G36716" t="s">
        <v>713</v>
      </c>
      <c r="I36716" s="1">
        <v>81000</v>
      </c>
      <c r="J36716" s="1">
        <v>121517.932926572</v>
      </c>
      <c r="K36716" s="1">
        <v>1.5002213941552101</v>
      </c>
    </row>
    <row r="36717" spans="1:11" x14ac:dyDescent="0.25">
      <c r="A36717" t="s">
        <v>376</v>
      </c>
      <c r="B36717" t="s">
        <v>1395</v>
      </c>
      <c r="C36717" t="s">
        <v>12</v>
      </c>
      <c r="D36717" t="s">
        <v>16</v>
      </c>
      <c r="G36717" t="s">
        <v>713</v>
      </c>
      <c r="I36717" s="1">
        <v>34000</v>
      </c>
      <c r="J36717" s="1">
        <v>107568.948046267</v>
      </c>
      <c r="K36717" s="1">
        <v>3.1637925895960901</v>
      </c>
    </row>
    <row r="36718" spans="1:11" x14ac:dyDescent="0.25">
      <c r="A36718" t="s">
        <v>376</v>
      </c>
      <c r="B36718" t="s">
        <v>1395</v>
      </c>
      <c r="C36718" t="s">
        <v>26</v>
      </c>
      <c r="D36718" t="s">
        <v>720</v>
      </c>
      <c r="G36718" t="s">
        <v>713</v>
      </c>
      <c r="I36718" s="1">
        <v>2.2000000000000002</v>
      </c>
      <c r="J36718" s="1">
        <v>0.109839733333333</v>
      </c>
      <c r="K36718" s="1">
        <v>4.9927151515151501E-2</v>
      </c>
    </row>
    <row r="36719" spans="1:11" x14ac:dyDescent="0.25">
      <c r="A36719" t="s">
        <v>376</v>
      </c>
      <c r="B36719" t="s">
        <v>1395</v>
      </c>
      <c r="C36719" t="s">
        <v>20</v>
      </c>
      <c r="D36719" t="s">
        <v>30</v>
      </c>
      <c r="G36719" t="s">
        <v>713</v>
      </c>
      <c r="I36719" s="1">
        <v>600</v>
      </c>
      <c r="J36719" s="1">
        <v>23.8410364</v>
      </c>
      <c r="K36719" s="1">
        <v>3.9735060666666697E-2</v>
      </c>
    </row>
    <row r="36720" spans="1:11" x14ac:dyDescent="0.25">
      <c r="A36720" t="s">
        <v>376</v>
      </c>
      <c r="B36720" t="s">
        <v>1395</v>
      </c>
      <c r="C36720" t="s">
        <v>35</v>
      </c>
      <c r="D36720" t="s">
        <v>721</v>
      </c>
      <c r="G36720" t="s">
        <v>713</v>
      </c>
      <c r="I36720" s="1">
        <v>20</v>
      </c>
      <c r="J36720" s="1">
        <v>9.6578666666666702E-2</v>
      </c>
      <c r="K36720" s="1">
        <v>4.8289333333333302E-3</v>
      </c>
    </row>
    <row r="36721" spans="1:11" x14ac:dyDescent="0.25">
      <c r="A36721" t="s">
        <v>376</v>
      </c>
      <c r="B36721" t="s">
        <v>1395</v>
      </c>
      <c r="C36721" t="s">
        <v>12</v>
      </c>
      <c r="D36721" t="s">
        <v>715</v>
      </c>
      <c r="G36721" t="s">
        <v>713</v>
      </c>
      <c r="I36721" s="1">
        <v>150</v>
      </c>
      <c r="J36721" s="1">
        <v>890.03990513337499</v>
      </c>
      <c r="K36721" s="1">
        <v>5.9335993675558303</v>
      </c>
    </row>
    <row r="36722" spans="1:11" x14ac:dyDescent="0.25">
      <c r="A36722" t="s">
        <v>376</v>
      </c>
      <c r="B36722" t="s">
        <v>1395</v>
      </c>
      <c r="C36722" t="s">
        <v>20</v>
      </c>
      <c r="D36722" t="s">
        <v>1399</v>
      </c>
      <c r="G36722" t="s">
        <v>713</v>
      </c>
      <c r="I36722" s="1">
        <v>240</v>
      </c>
      <c r="J36722" s="1">
        <v>13.936833200000001</v>
      </c>
      <c r="K36722" s="1">
        <v>5.8070138333333299E-2</v>
      </c>
    </row>
    <row r="36723" spans="1:11" x14ac:dyDescent="0.25">
      <c r="A36723" t="s">
        <v>376</v>
      </c>
      <c r="B36723" t="s">
        <v>1395</v>
      </c>
      <c r="C36723" t="s">
        <v>20</v>
      </c>
      <c r="D36723" t="s">
        <v>32</v>
      </c>
      <c r="G36723" t="s">
        <v>713</v>
      </c>
      <c r="I36723" s="1">
        <v>160</v>
      </c>
      <c r="J36723" s="1">
        <v>14.2353296</v>
      </c>
      <c r="K36723" s="1">
        <v>8.8970809999999997E-2</v>
      </c>
    </row>
    <row r="36724" spans="1:11" x14ac:dyDescent="0.25">
      <c r="A36724" t="s">
        <v>376</v>
      </c>
      <c r="B36724" t="s">
        <v>1395</v>
      </c>
      <c r="C36724" t="s">
        <v>20</v>
      </c>
      <c r="D36724" t="s">
        <v>33</v>
      </c>
      <c r="G36724" t="s">
        <v>713</v>
      </c>
      <c r="I36724" s="1">
        <v>240</v>
      </c>
      <c r="J36724" s="1">
        <v>16.2518049333333</v>
      </c>
      <c r="K36724" s="1">
        <v>6.7715853888888899E-2</v>
      </c>
    </row>
    <row r="36725" spans="1:11" x14ac:dyDescent="0.25">
      <c r="A36725" t="s">
        <v>376</v>
      </c>
      <c r="B36725" t="s">
        <v>1395</v>
      </c>
      <c r="C36725" t="s">
        <v>12</v>
      </c>
      <c r="D36725" t="s">
        <v>18</v>
      </c>
      <c r="G36725" t="s">
        <v>713</v>
      </c>
      <c r="I36725" s="1">
        <v>47000</v>
      </c>
      <c r="J36725" s="1">
        <v>115128.443868976</v>
      </c>
      <c r="K36725" s="1">
        <v>2.4495413589143902</v>
      </c>
    </row>
    <row r="36726" spans="1:11" x14ac:dyDescent="0.25">
      <c r="A36726" t="s">
        <v>376</v>
      </c>
      <c r="B36726" t="s">
        <v>1395</v>
      </c>
      <c r="C36726" t="s">
        <v>20</v>
      </c>
      <c r="D36726" t="s">
        <v>34</v>
      </c>
      <c r="G36726" t="s">
        <v>713</v>
      </c>
      <c r="I36726" s="1">
        <v>665</v>
      </c>
      <c r="J36726" s="1">
        <v>18.4428576</v>
      </c>
      <c r="K36726" s="1">
        <v>2.7733620451127799E-2</v>
      </c>
    </row>
    <row r="36727" spans="1:11" x14ac:dyDescent="0.25">
      <c r="A36727" t="s">
        <v>376</v>
      </c>
      <c r="B36727" t="s">
        <v>1395</v>
      </c>
      <c r="C36727" t="s">
        <v>12</v>
      </c>
      <c r="D36727" t="s">
        <v>114</v>
      </c>
      <c r="G36727" t="s">
        <v>713</v>
      </c>
      <c r="I36727" s="1">
        <v>150000</v>
      </c>
      <c r="J36727" s="1">
        <v>704996.84882749303</v>
      </c>
      <c r="K36727" s="1">
        <v>4.69997899218329</v>
      </c>
    </row>
    <row r="36728" spans="1:11" x14ac:dyDescent="0.25">
      <c r="A36728" t="s">
        <v>377</v>
      </c>
      <c r="B36728" t="s">
        <v>1395</v>
      </c>
      <c r="C36728" t="s">
        <v>20</v>
      </c>
      <c r="D36728" t="s">
        <v>21</v>
      </c>
      <c r="G36728" t="s">
        <v>713</v>
      </c>
      <c r="I36728" s="1">
        <v>85</v>
      </c>
      <c r="J36728" s="1">
        <v>5.3897353523137701</v>
      </c>
      <c r="K36728" s="1">
        <v>6.3408651203691394E-2</v>
      </c>
    </row>
    <row r="36729" spans="1:11" x14ac:dyDescent="0.25">
      <c r="A36729" t="s">
        <v>377</v>
      </c>
      <c r="B36729" t="s">
        <v>1395</v>
      </c>
      <c r="C36729" t="s">
        <v>20</v>
      </c>
      <c r="D36729" t="s">
        <v>22</v>
      </c>
      <c r="G36729" t="s">
        <v>713</v>
      </c>
      <c r="I36729" s="1">
        <v>430</v>
      </c>
      <c r="J36729" s="1">
        <v>9.3624640005480995</v>
      </c>
      <c r="K36729" s="1">
        <v>2.17731720942979E-2</v>
      </c>
    </row>
    <row r="36730" spans="1:11" x14ac:dyDescent="0.25">
      <c r="A36730" t="s">
        <v>377</v>
      </c>
      <c r="B36730" t="s">
        <v>1395</v>
      </c>
      <c r="C36730" t="s">
        <v>20</v>
      </c>
      <c r="D36730" t="s">
        <v>1396</v>
      </c>
      <c r="G36730" t="s">
        <v>713</v>
      </c>
      <c r="I36730" s="1">
        <v>85</v>
      </c>
      <c r="J36730" s="1">
        <v>17.5075581345065</v>
      </c>
      <c r="K36730" s="1">
        <v>0.20597127217066499</v>
      </c>
    </row>
    <row r="36731" spans="1:11" x14ac:dyDescent="0.25">
      <c r="A36731" t="s">
        <v>377</v>
      </c>
      <c r="B36731" t="s">
        <v>1395</v>
      </c>
      <c r="C36731" t="s">
        <v>20</v>
      </c>
      <c r="D36731" t="s">
        <v>1397</v>
      </c>
      <c r="G36731" t="s">
        <v>713</v>
      </c>
      <c r="I36731" s="1">
        <v>261</v>
      </c>
      <c r="J36731" s="1">
        <v>10.885872444005001</v>
      </c>
      <c r="K36731" s="1">
        <v>4.1708323540248997E-2</v>
      </c>
    </row>
    <row r="36732" spans="1:11" x14ac:dyDescent="0.25">
      <c r="A36732" t="s">
        <v>377</v>
      </c>
      <c r="B36732" t="s">
        <v>1395</v>
      </c>
      <c r="C36732" t="s">
        <v>23</v>
      </c>
      <c r="D36732" t="s">
        <v>92</v>
      </c>
      <c r="G36732" t="s">
        <v>713</v>
      </c>
      <c r="I36732" s="1">
        <v>3</v>
      </c>
      <c r="J36732" s="1">
        <v>0.17223880558347901</v>
      </c>
      <c r="K36732" s="1">
        <v>5.7412935194493003E-2</v>
      </c>
    </row>
    <row r="36733" spans="1:11" x14ac:dyDescent="0.25">
      <c r="A36733" t="s">
        <v>377</v>
      </c>
      <c r="B36733" t="s">
        <v>1395</v>
      </c>
      <c r="C36733" t="s">
        <v>23</v>
      </c>
      <c r="D36733" t="s">
        <v>93</v>
      </c>
      <c r="G36733" t="s">
        <v>713</v>
      </c>
      <c r="I36733" s="1">
        <v>0.6</v>
      </c>
      <c r="J36733" s="1">
        <v>0.126497419168137</v>
      </c>
      <c r="K36733" s="1">
        <v>0.21082903194689501</v>
      </c>
    </row>
    <row r="36734" spans="1:11" x14ac:dyDescent="0.25">
      <c r="A36734" t="s">
        <v>377</v>
      </c>
      <c r="B36734" t="s">
        <v>1395</v>
      </c>
      <c r="C36734" t="s">
        <v>23</v>
      </c>
      <c r="D36734" t="s">
        <v>24</v>
      </c>
      <c r="G36734" t="s">
        <v>713</v>
      </c>
      <c r="I36734" s="1">
        <v>7.9</v>
      </c>
      <c r="J36734" s="1">
        <v>0.233343512424319</v>
      </c>
      <c r="K36734" s="1">
        <v>2.9537153471432698E-2</v>
      </c>
    </row>
    <row r="36735" spans="1:11" x14ac:dyDescent="0.25">
      <c r="A36735" t="s">
        <v>377</v>
      </c>
      <c r="B36735" t="s">
        <v>1395</v>
      </c>
      <c r="C36735" t="s">
        <v>23</v>
      </c>
      <c r="D36735" t="s">
        <v>25</v>
      </c>
      <c r="G36735" t="s">
        <v>713</v>
      </c>
      <c r="I36735" s="1">
        <v>40</v>
      </c>
      <c r="J36735" s="1">
        <v>0.34038066883434898</v>
      </c>
      <c r="K36735" s="1">
        <v>8.5095167208587199E-3</v>
      </c>
    </row>
    <row r="36736" spans="1:11" x14ac:dyDescent="0.25">
      <c r="A36736" t="s">
        <v>377</v>
      </c>
      <c r="B36736" t="s">
        <v>1395</v>
      </c>
      <c r="C36736" t="s">
        <v>23</v>
      </c>
      <c r="D36736" t="s">
        <v>94</v>
      </c>
      <c r="G36736" t="s">
        <v>713</v>
      </c>
      <c r="I36736" s="1">
        <v>12</v>
      </c>
      <c r="J36736" s="1">
        <v>0.175748322921705</v>
      </c>
      <c r="K36736" s="1">
        <v>1.4645693576808699E-2</v>
      </c>
    </row>
    <row r="36737" spans="1:11" x14ac:dyDescent="0.25">
      <c r="A36737" t="s">
        <v>377</v>
      </c>
      <c r="B36737" t="s">
        <v>1395</v>
      </c>
      <c r="C36737" t="s">
        <v>23</v>
      </c>
      <c r="D36737" t="s">
        <v>718</v>
      </c>
      <c r="G36737" t="s">
        <v>713</v>
      </c>
      <c r="I36737" s="1">
        <v>1.7</v>
      </c>
      <c r="J36737" s="1">
        <v>0.104275992969268</v>
      </c>
      <c r="K36737" s="1">
        <v>6.1338819393687301E-2</v>
      </c>
    </row>
    <row r="36738" spans="1:11" x14ac:dyDescent="0.25">
      <c r="A36738" t="s">
        <v>377</v>
      </c>
      <c r="B36738" t="s">
        <v>1395</v>
      </c>
      <c r="C36738" t="s">
        <v>23</v>
      </c>
      <c r="D36738" t="s">
        <v>719</v>
      </c>
      <c r="G36738" t="s">
        <v>713</v>
      </c>
      <c r="I36738" s="1">
        <v>2.7</v>
      </c>
      <c r="J36738" s="1">
        <v>6.8431634191027199E-2</v>
      </c>
      <c r="K36738" s="1">
        <v>2.5345049700380401E-2</v>
      </c>
    </row>
    <row r="36739" spans="1:11" x14ac:dyDescent="0.25">
      <c r="A36739" t="s">
        <v>377</v>
      </c>
      <c r="B36739" t="s">
        <v>1395</v>
      </c>
      <c r="C36739" t="s">
        <v>12</v>
      </c>
      <c r="D36739" t="s">
        <v>15</v>
      </c>
      <c r="G36739" t="s">
        <v>713</v>
      </c>
      <c r="I36739" s="1">
        <v>1200</v>
      </c>
      <c r="J36739" s="1">
        <v>1294.4902059328001</v>
      </c>
      <c r="K36739" s="1">
        <v>1.0787418382773299</v>
      </c>
    </row>
    <row r="36740" spans="1:11" x14ac:dyDescent="0.25">
      <c r="A36740" t="s">
        <v>377</v>
      </c>
      <c r="B36740" t="s">
        <v>1395</v>
      </c>
      <c r="C36740" t="s">
        <v>12</v>
      </c>
      <c r="D36740" t="s">
        <v>9</v>
      </c>
      <c r="G36740" t="s">
        <v>713</v>
      </c>
      <c r="I36740" s="1">
        <v>81000</v>
      </c>
      <c r="J36740" s="1">
        <v>95407.726014162603</v>
      </c>
      <c r="K36740" s="1">
        <v>1.1778731606686701</v>
      </c>
    </row>
    <row r="36741" spans="1:11" x14ac:dyDescent="0.25">
      <c r="A36741" t="s">
        <v>377</v>
      </c>
      <c r="B36741" t="s">
        <v>1395</v>
      </c>
      <c r="C36741" t="s">
        <v>12</v>
      </c>
      <c r="D36741" t="s">
        <v>16</v>
      </c>
      <c r="G36741" t="s">
        <v>713</v>
      </c>
      <c r="I36741" s="1">
        <v>34000</v>
      </c>
      <c r="J36741" s="1">
        <v>44288.524644960497</v>
      </c>
      <c r="K36741" s="1">
        <v>1.3026036660282501</v>
      </c>
    </row>
    <row r="36742" spans="1:11" x14ac:dyDescent="0.25">
      <c r="A36742" t="s">
        <v>377</v>
      </c>
      <c r="B36742" t="s">
        <v>1395</v>
      </c>
      <c r="C36742" t="s">
        <v>26</v>
      </c>
      <c r="D36742" t="s">
        <v>720</v>
      </c>
      <c r="G36742" t="s">
        <v>713</v>
      </c>
      <c r="I36742" s="1">
        <v>2.2000000000000002</v>
      </c>
      <c r="J36742" s="1">
        <v>0.11062696952057099</v>
      </c>
      <c r="K36742" s="1">
        <v>5.0284986145713903E-2</v>
      </c>
    </row>
    <row r="36743" spans="1:11" x14ac:dyDescent="0.25">
      <c r="A36743" t="s">
        <v>377</v>
      </c>
      <c r="B36743" t="s">
        <v>1395</v>
      </c>
      <c r="C36743" t="s">
        <v>20</v>
      </c>
      <c r="D36743" t="s">
        <v>30</v>
      </c>
      <c r="G36743" t="s">
        <v>713</v>
      </c>
      <c r="I36743" s="1">
        <v>600</v>
      </c>
      <c r="J36743" s="1">
        <v>28.877913699735899</v>
      </c>
      <c r="K36743" s="1">
        <v>4.8129856166226601E-2</v>
      </c>
    </row>
    <row r="36744" spans="1:11" x14ac:dyDescent="0.25">
      <c r="A36744" t="s">
        <v>377</v>
      </c>
      <c r="B36744" t="s">
        <v>1395</v>
      </c>
      <c r="C36744" t="s">
        <v>35</v>
      </c>
      <c r="D36744" t="s">
        <v>721</v>
      </c>
      <c r="G36744" t="s">
        <v>713</v>
      </c>
      <c r="I36744" s="1">
        <v>20</v>
      </c>
      <c r="J36744" s="1">
        <v>0.13207279589372301</v>
      </c>
      <c r="K36744" s="1">
        <v>6.6036397946861699E-3</v>
      </c>
    </row>
    <row r="36745" spans="1:11" x14ac:dyDescent="0.25">
      <c r="A36745" t="s">
        <v>377</v>
      </c>
      <c r="B36745" t="s">
        <v>1395</v>
      </c>
      <c r="C36745" t="s">
        <v>12</v>
      </c>
      <c r="D36745" t="s">
        <v>715</v>
      </c>
      <c r="G36745" t="s">
        <v>713</v>
      </c>
      <c r="I36745" s="1">
        <v>150</v>
      </c>
      <c r="J36745" s="1">
        <v>662.19239562189705</v>
      </c>
      <c r="K36745" s="1">
        <v>4.4146159708126396</v>
      </c>
    </row>
    <row r="36746" spans="1:11" x14ac:dyDescent="0.25">
      <c r="A36746" t="s">
        <v>377</v>
      </c>
      <c r="B36746" t="s">
        <v>1395</v>
      </c>
      <c r="C36746" t="s">
        <v>20</v>
      </c>
      <c r="D36746" t="s">
        <v>1399</v>
      </c>
      <c r="G36746" t="s">
        <v>713</v>
      </c>
      <c r="I36746" s="1">
        <v>240</v>
      </c>
      <c r="J36746" s="1">
        <v>18.258750894615101</v>
      </c>
      <c r="K36746" s="1">
        <v>7.6078128727563102E-2</v>
      </c>
    </row>
    <row r="36747" spans="1:11" x14ac:dyDescent="0.25">
      <c r="A36747" t="s">
        <v>377</v>
      </c>
      <c r="B36747" t="s">
        <v>1395</v>
      </c>
      <c r="C36747" t="s">
        <v>20</v>
      </c>
      <c r="D36747" t="s">
        <v>32</v>
      </c>
      <c r="G36747" t="s">
        <v>713</v>
      </c>
      <c r="I36747" s="1">
        <v>160</v>
      </c>
      <c r="J36747" s="1">
        <v>13.764736276821401</v>
      </c>
      <c r="K36747" s="1">
        <v>8.6029601730133895E-2</v>
      </c>
    </row>
    <row r="36748" spans="1:11" x14ac:dyDescent="0.25">
      <c r="A36748" t="s">
        <v>377</v>
      </c>
      <c r="B36748" t="s">
        <v>1395</v>
      </c>
      <c r="C36748" t="s">
        <v>20</v>
      </c>
      <c r="D36748" t="s">
        <v>33</v>
      </c>
      <c r="G36748" t="s">
        <v>713</v>
      </c>
      <c r="I36748" s="1">
        <v>240</v>
      </c>
      <c r="J36748" s="1">
        <v>17.440709190126999</v>
      </c>
      <c r="K36748" s="1">
        <v>7.2669621625529202E-2</v>
      </c>
    </row>
    <row r="36749" spans="1:11" x14ac:dyDescent="0.25">
      <c r="A36749" t="s">
        <v>377</v>
      </c>
      <c r="B36749" t="s">
        <v>1395</v>
      </c>
      <c r="C36749" t="s">
        <v>12</v>
      </c>
      <c r="D36749" t="s">
        <v>18</v>
      </c>
      <c r="G36749" t="s">
        <v>713</v>
      </c>
      <c r="I36749" s="1">
        <v>47000</v>
      </c>
      <c r="J36749" s="1">
        <v>96679.907174297099</v>
      </c>
      <c r="K36749" s="1">
        <v>2.05701930158079</v>
      </c>
    </row>
    <row r="36750" spans="1:11" x14ac:dyDescent="0.25">
      <c r="A36750" t="s">
        <v>377</v>
      </c>
      <c r="B36750" t="s">
        <v>1395</v>
      </c>
      <c r="C36750" t="s">
        <v>20</v>
      </c>
      <c r="D36750" t="s">
        <v>34</v>
      </c>
      <c r="G36750" t="s">
        <v>713</v>
      </c>
      <c r="I36750" s="1">
        <v>665</v>
      </c>
      <c r="J36750" s="1">
        <v>22.247402747587799</v>
      </c>
      <c r="K36750" s="1">
        <v>3.3454740973816302E-2</v>
      </c>
    </row>
    <row r="36751" spans="1:11" x14ac:dyDescent="0.25">
      <c r="A36751" t="s">
        <v>377</v>
      </c>
      <c r="B36751" t="s">
        <v>1395</v>
      </c>
      <c r="C36751" t="s">
        <v>12</v>
      </c>
      <c r="D36751" t="s">
        <v>114</v>
      </c>
      <c r="G36751" t="s">
        <v>713</v>
      </c>
      <c r="I36751" s="1">
        <v>150000</v>
      </c>
      <c r="J36751" s="1">
        <v>329730.97751221701</v>
      </c>
      <c r="K36751" s="1">
        <v>2.19820651674811</v>
      </c>
    </row>
    <row r="36752" spans="1:11" x14ac:dyDescent="0.25">
      <c r="A36752" t="s">
        <v>1602</v>
      </c>
      <c r="B36752" t="s">
        <v>1395</v>
      </c>
      <c r="C36752" t="s">
        <v>20</v>
      </c>
      <c r="D36752" t="s">
        <v>22</v>
      </c>
      <c r="G36752" t="s">
        <v>713</v>
      </c>
      <c r="I36752" s="1">
        <v>430</v>
      </c>
      <c r="J36752" s="1">
        <v>0.46400000000000002</v>
      </c>
      <c r="K36752" s="1">
        <v>1.0790697674418601E-3</v>
      </c>
    </row>
    <row r="36753" spans="1:11" x14ac:dyDescent="0.25">
      <c r="A36753" t="s">
        <v>1602</v>
      </c>
      <c r="B36753" t="s">
        <v>1395</v>
      </c>
      <c r="C36753" t="s">
        <v>20</v>
      </c>
      <c r="D36753" t="s">
        <v>1396</v>
      </c>
      <c r="G36753" t="s">
        <v>713</v>
      </c>
      <c r="I36753" s="1">
        <v>85</v>
      </c>
      <c r="J36753" s="1">
        <v>6.0000000000000001E-3</v>
      </c>
      <c r="K36753" s="1">
        <v>7.0588235294117695E-5</v>
      </c>
    </row>
    <row r="36754" spans="1:11" x14ac:dyDescent="0.25">
      <c r="A36754" t="s">
        <v>1602</v>
      </c>
      <c r="B36754" t="s">
        <v>1395</v>
      </c>
      <c r="C36754" t="s">
        <v>20</v>
      </c>
      <c r="D36754" t="s">
        <v>1397</v>
      </c>
      <c r="G36754" t="s">
        <v>713</v>
      </c>
      <c r="I36754" s="1">
        <v>261</v>
      </c>
      <c r="J36754" s="1">
        <v>3.2000000000000001E-2</v>
      </c>
      <c r="K36754" s="1">
        <v>1.2260536398467399E-4</v>
      </c>
    </row>
    <row r="36755" spans="1:11" x14ac:dyDescent="0.25">
      <c r="A36755" t="s">
        <v>1602</v>
      </c>
      <c r="B36755" t="s">
        <v>1395</v>
      </c>
      <c r="C36755" t="s">
        <v>23</v>
      </c>
      <c r="D36755" t="s">
        <v>93</v>
      </c>
      <c r="G36755" t="s">
        <v>713</v>
      </c>
      <c r="I36755" s="1">
        <v>0.6</v>
      </c>
      <c r="J36755" s="1">
        <v>0.18479999999999999</v>
      </c>
      <c r="K36755" s="1">
        <v>0.308</v>
      </c>
    </row>
    <row r="36756" spans="1:11" x14ac:dyDescent="0.25">
      <c r="A36756" t="s">
        <v>1602</v>
      </c>
      <c r="B36756" t="s">
        <v>1395</v>
      </c>
      <c r="C36756" t="s">
        <v>12</v>
      </c>
      <c r="D36756" t="s">
        <v>15</v>
      </c>
      <c r="G36756" t="s">
        <v>713</v>
      </c>
      <c r="I36756" s="1">
        <v>1200</v>
      </c>
      <c r="J36756" s="1">
        <v>30</v>
      </c>
      <c r="K36756" s="1">
        <v>2.5000000000000001E-2</v>
      </c>
    </row>
    <row r="36757" spans="1:11" x14ac:dyDescent="0.25">
      <c r="A36757" t="s">
        <v>1602</v>
      </c>
      <c r="B36757" t="s">
        <v>1395</v>
      </c>
      <c r="C36757" t="s">
        <v>12</v>
      </c>
      <c r="D36757" t="s">
        <v>9</v>
      </c>
      <c r="G36757" t="s">
        <v>713</v>
      </c>
      <c r="I36757" s="1">
        <v>81000</v>
      </c>
      <c r="J36757" s="1">
        <v>9000</v>
      </c>
      <c r="K36757" s="1">
        <v>0.11111111111111099</v>
      </c>
    </row>
    <row r="36758" spans="1:11" x14ac:dyDescent="0.25">
      <c r="A36758" t="s">
        <v>1602</v>
      </c>
      <c r="B36758" t="s">
        <v>1395</v>
      </c>
      <c r="C36758" t="s">
        <v>12</v>
      </c>
      <c r="D36758" t="s">
        <v>16</v>
      </c>
      <c r="G36758" t="s">
        <v>713</v>
      </c>
      <c r="I36758" s="1">
        <v>34000</v>
      </c>
      <c r="J36758" s="1">
        <v>600</v>
      </c>
      <c r="K36758" s="1">
        <v>1.7647058823529401E-2</v>
      </c>
    </row>
    <row r="36759" spans="1:11" x14ac:dyDescent="0.25">
      <c r="A36759" t="s">
        <v>1602</v>
      </c>
      <c r="B36759" t="s">
        <v>1395</v>
      </c>
      <c r="C36759" t="s">
        <v>20</v>
      </c>
      <c r="D36759" t="s">
        <v>1408</v>
      </c>
      <c r="G36759" t="s">
        <v>713</v>
      </c>
      <c r="I36759" s="1">
        <v>190</v>
      </c>
      <c r="J36759" s="1">
        <v>0.13600000000000001</v>
      </c>
      <c r="K36759" s="1">
        <v>7.1578947368421098E-4</v>
      </c>
    </row>
    <row r="36760" spans="1:11" x14ac:dyDescent="0.25">
      <c r="A36760" t="s">
        <v>1602</v>
      </c>
      <c r="B36760" t="s">
        <v>1395</v>
      </c>
      <c r="C36760" t="s">
        <v>20</v>
      </c>
      <c r="D36760" t="s">
        <v>30</v>
      </c>
      <c r="G36760" t="s">
        <v>713</v>
      </c>
      <c r="I36760" s="1">
        <v>600</v>
      </c>
      <c r="J36760" s="1">
        <v>4.8000000000000001E-2</v>
      </c>
      <c r="K36760" s="1">
        <v>8.0000000000000007E-5</v>
      </c>
    </row>
    <row r="36761" spans="1:11" x14ac:dyDescent="0.25">
      <c r="A36761" t="s">
        <v>1602</v>
      </c>
      <c r="B36761" t="s">
        <v>1395</v>
      </c>
      <c r="C36761" t="s">
        <v>12</v>
      </c>
      <c r="D36761" t="s">
        <v>715</v>
      </c>
      <c r="G36761" t="s">
        <v>713</v>
      </c>
      <c r="I36761" s="1">
        <v>150</v>
      </c>
      <c r="J36761" s="1">
        <v>10</v>
      </c>
      <c r="K36761" s="1">
        <v>6.6666666666666693E-2</v>
      </c>
    </row>
    <row r="36762" spans="1:11" x14ac:dyDescent="0.25">
      <c r="A36762" t="s">
        <v>1602</v>
      </c>
      <c r="B36762" t="s">
        <v>1395</v>
      </c>
      <c r="C36762" t="s">
        <v>20</v>
      </c>
      <c r="D36762" t="s">
        <v>1399</v>
      </c>
      <c r="G36762" t="s">
        <v>713</v>
      </c>
      <c r="I36762" s="1">
        <v>240</v>
      </c>
      <c r="J36762" s="1">
        <v>8.4000000000000005E-2</v>
      </c>
      <c r="K36762" s="1">
        <v>3.5E-4</v>
      </c>
    </row>
    <row r="36763" spans="1:11" x14ac:dyDescent="0.25">
      <c r="A36763" t="s">
        <v>1602</v>
      </c>
      <c r="B36763" t="s">
        <v>1395</v>
      </c>
      <c r="C36763" t="s">
        <v>20</v>
      </c>
      <c r="D36763" t="s">
        <v>32</v>
      </c>
      <c r="G36763" t="s">
        <v>713</v>
      </c>
      <c r="I36763" s="1">
        <v>160</v>
      </c>
      <c r="J36763" s="1">
        <v>0.04</v>
      </c>
      <c r="K36763" s="1">
        <v>2.5000000000000001E-4</v>
      </c>
    </row>
    <row r="36764" spans="1:11" x14ac:dyDescent="0.25">
      <c r="A36764" t="s">
        <v>1602</v>
      </c>
      <c r="B36764" t="s">
        <v>1395</v>
      </c>
      <c r="C36764" t="s">
        <v>20</v>
      </c>
      <c r="D36764" t="s">
        <v>33</v>
      </c>
      <c r="G36764" t="s">
        <v>713</v>
      </c>
      <c r="I36764" s="1">
        <v>240</v>
      </c>
      <c r="J36764" s="1">
        <v>0.1</v>
      </c>
      <c r="K36764" s="1">
        <v>4.1666666666666702E-4</v>
      </c>
    </row>
    <row r="36765" spans="1:11" x14ac:dyDescent="0.25">
      <c r="A36765" t="s">
        <v>1602</v>
      </c>
      <c r="B36765" t="s">
        <v>1395</v>
      </c>
      <c r="C36765" t="s">
        <v>12</v>
      </c>
      <c r="D36765" t="s">
        <v>18</v>
      </c>
      <c r="G36765" t="s">
        <v>713</v>
      </c>
      <c r="I36765" s="1">
        <v>47000</v>
      </c>
      <c r="J36765" s="1">
        <v>4700</v>
      </c>
      <c r="K36765" s="1">
        <v>0.1</v>
      </c>
    </row>
    <row r="36766" spans="1:11" x14ac:dyDescent="0.25">
      <c r="A36766" t="s">
        <v>1602</v>
      </c>
      <c r="B36766" t="s">
        <v>1395</v>
      </c>
      <c r="C36766" t="s">
        <v>20</v>
      </c>
      <c r="D36766" t="s">
        <v>34</v>
      </c>
      <c r="G36766" t="s">
        <v>713</v>
      </c>
      <c r="I36766" s="1">
        <v>665</v>
      </c>
      <c r="J36766" s="1">
        <v>0.05</v>
      </c>
      <c r="K36766" s="1">
        <v>7.5187969924811999E-5</v>
      </c>
    </row>
    <row r="36767" spans="1:11" x14ac:dyDescent="0.25">
      <c r="A36767" t="s">
        <v>1602</v>
      </c>
      <c r="B36767" t="s">
        <v>1395</v>
      </c>
      <c r="C36767" t="s">
        <v>119</v>
      </c>
      <c r="D36767" t="s">
        <v>120</v>
      </c>
      <c r="G36767" t="s">
        <v>713</v>
      </c>
      <c r="I36767" s="1">
        <v>1.6</v>
      </c>
      <c r="J36767" s="1">
        <v>0.01</v>
      </c>
      <c r="K36767" s="1">
        <v>6.2500000000000003E-3</v>
      </c>
    </row>
    <row r="36768" spans="1:11" x14ac:dyDescent="0.25">
      <c r="A36768" t="s">
        <v>1602</v>
      </c>
      <c r="B36768" t="s">
        <v>1395</v>
      </c>
      <c r="C36768" t="s">
        <v>12</v>
      </c>
      <c r="D36768" t="s">
        <v>114</v>
      </c>
      <c r="G36768" t="s">
        <v>713</v>
      </c>
      <c r="I36768" s="1">
        <v>150000</v>
      </c>
      <c r="J36768" s="1">
        <v>21000</v>
      </c>
      <c r="K36768" s="1">
        <v>0.14000000000000001</v>
      </c>
    </row>
    <row r="36769" spans="1:11" x14ac:dyDescent="0.25">
      <c r="A36769" t="s">
        <v>1603</v>
      </c>
      <c r="B36769" t="s">
        <v>1395</v>
      </c>
      <c r="C36769" t="s">
        <v>20</v>
      </c>
      <c r="D36769" t="s">
        <v>21</v>
      </c>
      <c r="G36769" t="s">
        <v>713</v>
      </c>
      <c r="I36769" s="1">
        <v>85</v>
      </c>
      <c r="J36769" s="1">
        <v>3.4000000000000002E-2</v>
      </c>
      <c r="K36769" s="1">
        <v>4.0000000000000002E-4</v>
      </c>
    </row>
    <row r="36770" spans="1:11" x14ac:dyDescent="0.25">
      <c r="A36770" t="s">
        <v>1603</v>
      </c>
      <c r="B36770" t="s">
        <v>1395</v>
      </c>
      <c r="C36770" t="s">
        <v>20</v>
      </c>
      <c r="D36770" t="s">
        <v>22</v>
      </c>
      <c r="G36770" t="s">
        <v>713</v>
      </c>
      <c r="I36770" s="1">
        <v>430</v>
      </c>
      <c r="J36770" s="1">
        <v>6.4000000000000001E-2</v>
      </c>
      <c r="K36770" s="1">
        <v>1.4883720930232601E-4</v>
      </c>
    </row>
    <row r="36771" spans="1:11" x14ac:dyDescent="0.25">
      <c r="A36771" t="s">
        <v>1603</v>
      </c>
      <c r="B36771" t="s">
        <v>1395</v>
      </c>
      <c r="C36771" t="s">
        <v>20</v>
      </c>
      <c r="D36771" t="s">
        <v>1396</v>
      </c>
      <c r="G36771" t="s">
        <v>713</v>
      </c>
      <c r="I36771" s="1">
        <v>85</v>
      </c>
      <c r="J36771" s="1">
        <v>3.5000000000000003E-2</v>
      </c>
      <c r="K36771" s="1">
        <v>4.1176470588235301E-4</v>
      </c>
    </row>
    <row r="36772" spans="1:11" x14ac:dyDescent="0.25">
      <c r="A36772" t="s">
        <v>1603</v>
      </c>
      <c r="B36772" t="s">
        <v>1395</v>
      </c>
      <c r="C36772" t="s">
        <v>20</v>
      </c>
      <c r="D36772" t="s">
        <v>1397</v>
      </c>
      <c r="G36772" t="s">
        <v>713</v>
      </c>
      <c r="I36772" s="1">
        <v>261</v>
      </c>
      <c r="J36772" s="1">
        <v>1.0999999999999999E-2</v>
      </c>
      <c r="K36772" s="1">
        <v>4.2145593869731803E-5</v>
      </c>
    </row>
    <row r="36773" spans="1:11" x14ac:dyDescent="0.25">
      <c r="A36773" t="s">
        <v>1603</v>
      </c>
      <c r="B36773" t="s">
        <v>1395</v>
      </c>
      <c r="C36773" t="s">
        <v>23</v>
      </c>
      <c r="D36773" t="s">
        <v>93</v>
      </c>
      <c r="G36773" t="s">
        <v>713</v>
      </c>
      <c r="I36773" s="1">
        <v>0.6</v>
      </c>
      <c r="J36773" s="1">
        <v>0.14599999999999999</v>
      </c>
      <c r="K36773" s="1">
        <v>0.24333333333333301</v>
      </c>
    </row>
    <row r="36774" spans="1:11" x14ac:dyDescent="0.25">
      <c r="A36774" t="s">
        <v>1603</v>
      </c>
      <c r="B36774" t="s">
        <v>1395</v>
      </c>
      <c r="C36774" t="s">
        <v>12</v>
      </c>
      <c r="D36774" t="s">
        <v>15</v>
      </c>
      <c r="G36774" t="s">
        <v>713</v>
      </c>
      <c r="I36774" s="1">
        <v>1200</v>
      </c>
      <c r="J36774" s="1">
        <v>20</v>
      </c>
      <c r="K36774" s="1">
        <v>1.6666666666666701E-2</v>
      </c>
    </row>
    <row r="36775" spans="1:11" x14ac:dyDescent="0.25">
      <c r="A36775" t="s">
        <v>1603</v>
      </c>
      <c r="B36775" t="s">
        <v>1395</v>
      </c>
      <c r="C36775" t="s">
        <v>12</v>
      </c>
      <c r="D36775" t="s">
        <v>9</v>
      </c>
      <c r="G36775" t="s">
        <v>713</v>
      </c>
      <c r="I36775" s="1">
        <v>81000</v>
      </c>
      <c r="J36775" s="1">
        <v>4950</v>
      </c>
      <c r="K36775" s="1">
        <v>6.1111111111111102E-2</v>
      </c>
    </row>
    <row r="36776" spans="1:11" x14ac:dyDescent="0.25">
      <c r="A36776" t="s">
        <v>1603</v>
      </c>
      <c r="B36776" t="s">
        <v>1395</v>
      </c>
      <c r="C36776" t="s">
        <v>12</v>
      </c>
      <c r="D36776" t="s">
        <v>16</v>
      </c>
      <c r="G36776" t="s">
        <v>713</v>
      </c>
      <c r="I36776" s="1">
        <v>34000</v>
      </c>
      <c r="J36776" s="1">
        <v>450</v>
      </c>
      <c r="K36776" s="1">
        <v>1.32352941176471E-2</v>
      </c>
    </row>
    <row r="36777" spans="1:11" x14ac:dyDescent="0.25">
      <c r="A36777" t="s">
        <v>1603</v>
      </c>
      <c r="B36777" t="s">
        <v>1395</v>
      </c>
      <c r="C36777" t="s">
        <v>20</v>
      </c>
      <c r="D36777" t="s">
        <v>1408</v>
      </c>
      <c r="G36777" t="s">
        <v>713</v>
      </c>
      <c r="I36777" s="1">
        <v>190</v>
      </c>
      <c r="J36777" s="1">
        <v>2.5999999999999999E-2</v>
      </c>
      <c r="K36777" s="1">
        <v>1.36842105263158E-4</v>
      </c>
    </row>
    <row r="36778" spans="1:11" x14ac:dyDescent="0.25">
      <c r="A36778" t="s">
        <v>1603</v>
      </c>
      <c r="B36778" t="s">
        <v>1395</v>
      </c>
      <c r="C36778" t="s">
        <v>20</v>
      </c>
      <c r="D36778" t="s">
        <v>30</v>
      </c>
      <c r="G36778" t="s">
        <v>713</v>
      </c>
      <c r="I36778" s="1">
        <v>600</v>
      </c>
      <c r="J36778" s="1">
        <v>2.9000000000000001E-2</v>
      </c>
      <c r="K36778" s="1">
        <v>4.83333333333333E-5</v>
      </c>
    </row>
    <row r="36779" spans="1:11" x14ac:dyDescent="0.25">
      <c r="A36779" t="s">
        <v>1603</v>
      </c>
      <c r="B36779" t="s">
        <v>1395</v>
      </c>
      <c r="C36779" t="s">
        <v>12</v>
      </c>
      <c r="D36779" t="s">
        <v>715</v>
      </c>
      <c r="G36779" t="s">
        <v>713</v>
      </c>
      <c r="I36779" s="1">
        <v>150</v>
      </c>
      <c r="J36779" s="1">
        <v>6</v>
      </c>
      <c r="K36779" s="1">
        <v>0.04</v>
      </c>
    </row>
    <row r="36780" spans="1:11" x14ac:dyDescent="0.25">
      <c r="A36780" t="s">
        <v>1603</v>
      </c>
      <c r="B36780" t="s">
        <v>1395</v>
      </c>
      <c r="C36780" t="s">
        <v>20</v>
      </c>
      <c r="D36780" t="s">
        <v>1399</v>
      </c>
      <c r="G36780" t="s">
        <v>713</v>
      </c>
      <c r="I36780" s="1">
        <v>240</v>
      </c>
      <c r="J36780" s="1">
        <v>6.6000000000000003E-2</v>
      </c>
      <c r="K36780" s="1">
        <v>2.7500000000000002E-4</v>
      </c>
    </row>
    <row r="36781" spans="1:11" x14ac:dyDescent="0.25">
      <c r="A36781" t="s">
        <v>1603</v>
      </c>
      <c r="B36781" t="s">
        <v>1395</v>
      </c>
      <c r="C36781" t="s">
        <v>20</v>
      </c>
      <c r="D36781" t="s">
        <v>32</v>
      </c>
      <c r="G36781" t="s">
        <v>713</v>
      </c>
      <c r="I36781" s="1">
        <v>160</v>
      </c>
      <c r="J36781" s="1">
        <v>0.04</v>
      </c>
      <c r="K36781" s="1">
        <v>2.5000000000000001E-4</v>
      </c>
    </row>
    <row r="36782" spans="1:11" x14ac:dyDescent="0.25">
      <c r="A36782" t="s">
        <v>1603</v>
      </c>
      <c r="B36782" t="s">
        <v>1395</v>
      </c>
      <c r="C36782" t="s">
        <v>20</v>
      </c>
      <c r="D36782" t="s">
        <v>33</v>
      </c>
      <c r="G36782" t="s">
        <v>713</v>
      </c>
      <c r="I36782" s="1">
        <v>240</v>
      </c>
      <c r="J36782" s="1">
        <v>6.9000000000000006E-2</v>
      </c>
      <c r="K36782" s="1">
        <v>2.875E-4</v>
      </c>
    </row>
    <row r="36783" spans="1:11" x14ac:dyDescent="0.25">
      <c r="A36783" t="s">
        <v>1603</v>
      </c>
      <c r="B36783" t="s">
        <v>1395</v>
      </c>
      <c r="C36783" t="s">
        <v>12</v>
      </c>
      <c r="D36783" t="s">
        <v>18</v>
      </c>
      <c r="G36783" t="s">
        <v>713</v>
      </c>
      <c r="I36783" s="1">
        <v>47000</v>
      </c>
      <c r="J36783" s="1">
        <v>3000</v>
      </c>
      <c r="K36783" s="1">
        <v>6.3829787234042507E-2</v>
      </c>
    </row>
    <row r="36784" spans="1:11" x14ac:dyDescent="0.25">
      <c r="A36784" t="s">
        <v>1603</v>
      </c>
      <c r="B36784" t="s">
        <v>1395</v>
      </c>
      <c r="C36784" t="s">
        <v>20</v>
      </c>
      <c r="D36784" t="s">
        <v>34</v>
      </c>
      <c r="G36784" t="s">
        <v>713</v>
      </c>
      <c r="I36784" s="1">
        <v>665</v>
      </c>
      <c r="J36784" s="1">
        <v>0.05</v>
      </c>
      <c r="K36784" s="1">
        <v>7.5187969924811999E-5</v>
      </c>
    </row>
    <row r="36785" spans="1:11" x14ac:dyDescent="0.25">
      <c r="A36785" t="s">
        <v>1603</v>
      </c>
      <c r="B36785" t="s">
        <v>1395</v>
      </c>
      <c r="C36785" t="s">
        <v>119</v>
      </c>
      <c r="D36785" t="s">
        <v>120</v>
      </c>
      <c r="G36785" t="s">
        <v>713</v>
      </c>
      <c r="I36785" s="1">
        <v>1.6</v>
      </c>
      <c r="J36785" s="1">
        <v>7.4999999999999997E-3</v>
      </c>
      <c r="K36785" s="1">
        <v>4.6874999999999998E-3</v>
      </c>
    </row>
    <row r="36786" spans="1:11" x14ac:dyDescent="0.25">
      <c r="A36786" t="s">
        <v>1603</v>
      </c>
      <c r="B36786" t="s">
        <v>1395</v>
      </c>
      <c r="C36786" t="s">
        <v>12</v>
      </c>
      <c r="D36786" t="s">
        <v>114</v>
      </c>
      <c r="G36786" t="s">
        <v>713</v>
      </c>
      <c r="I36786" s="1">
        <v>150000</v>
      </c>
      <c r="J36786" s="1">
        <v>8000</v>
      </c>
      <c r="K36786" s="1">
        <v>5.3333333333333302E-2</v>
      </c>
    </row>
    <row r="36787" spans="1:11" x14ac:dyDescent="0.25">
      <c r="A36787" t="s">
        <v>1604</v>
      </c>
      <c r="B36787" t="s">
        <v>1395</v>
      </c>
      <c r="C36787" t="s">
        <v>20</v>
      </c>
      <c r="D36787" t="s">
        <v>21</v>
      </c>
      <c r="G36787" t="s">
        <v>713</v>
      </c>
      <c r="I36787" s="1">
        <v>85</v>
      </c>
      <c r="J36787" s="1">
        <v>0.36599999999999999</v>
      </c>
      <c r="K36787" s="1">
        <v>4.3058823529411802E-3</v>
      </c>
    </row>
    <row r="36788" spans="1:11" x14ac:dyDescent="0.25">
      <c r="A36788" t="s">
        <v>1604</v>
      </c>
      <c r="B36788" t="s">
        <v>1395</v>
      </c>
      <c r="C36788" t="s">
        <v>20</v>
      </c>
      <c r="D36788" t="s">
        <v>22</v>
      </c>
      <c r="G36788" t="s">
        <v>713</v>
      </c>
      <c r="I36788" s="1">
        <v>430</v>
      </c>
      <c r="J36788" s="1">
        <v>0.87839999999999996</v>
      </c>
      <c r="K36788" s="1">
        <v>2.04279069767442E-3</v>
      </c>
    </row>
    <row r="36789" spans="1:11" x14ac:dyDescent="0.25">
      <c r="A36789" t="s">
        <v>1604</v>
      </c>
      <c r="B36789" t="s">
        <v>1395</v>
      </c>
      <c r="C36789" t="s">
        <v>20</v>
      </c>
      <c r="D36789" t="s">
        <v>1396</v>
      </c>
      <c r="G36789" t="s">
        <v>713</v>
      </c>
      <c r="I36789" s="1">
        <v>85</v>
      </c>
      <c r="J36789" s="1">
        <v>1.83</v>
      </c>
      <c r="K36789" s="1">
        <v>2.1529411764705901E-2</v>
      </c>
    </row>
    <row r="36790" spans="1:11" x14ac:dyDescent="0.25">
      <c r="A36790" t="s">
        <v>1604</v>
      </c>
      <c r="B36790" t="s">
        <v>1395</v>
      </c>
      <c r="C36790" t="s">
        <v>20</v>
      </c>
      <c r="D36790" t="s">
        <v>1397</v>
      </c>
      <c r="G36790" t="s">
        <v>713</v>
      </c>
      <c r="I36790" s="1">
        <v>261</v>
      </c>
      <c r="J36790" s="1">
        <v>2.4887999999999999</v>
      </c>
      <c r="K36790" s="1">
        <v>9.5356321839080507E-3</v>
      </c>
    </row>
    <row r="36791" spans="1:11" x14ac:dyDescent="0.25">
      <c r="A36791" t="s">
        <v>1604</v>
      </c>
      <c r="B36791" t="s">
        <v>1395</v>
      </c>
      <c r="C36791" t="s">
        <v>23</v>
      </c>
      <c r="D36791" t="s">
        <v>92</v>
      </c>
      <c r="G36791" t="s">
        <v>713</v>
      </c>
      <c r="I36791" s="1">
        <v>3</v>
      </c>
      <c r="J36791" s="1">
        <v>7.3200000000000001E-2</v>
      </c>
      <c r="K36791" s="1">
        <v>2.4400000000000002E-2</v>
      </c>
    </row>
    <row r="36792" spans="1:11" x14ac:dyDescent="0.25">
      <c r="A36792" t="s">
        <v>1604</v>
      </c>
      <c r="B36792" t="s">
        <v>1395</v>
      </c>
      <c r="C36792" t="s">
        <v>23</v>
      </c>
      <c r="D36792" t="s">
        <v>93</v>
      </c>
      <c r="G36792" t="s">
        <v>713</v>
      </c>
      <c r="I36792" s="1">
        <v>0.6</v>
      </c>
      <c r="J36792" s="1">
        <v>3.6600000000000001E-2</v>
      </c>
      <c r="K36792" s="1">
        <v>6.0999999999999999E-2</v>
      </c>
    </row>
    <row r="36793" spans="1:11" x14ac:dyDescent="0.25">
      <c r="A36793" t="s">
        <v>1604</v>
      </c>
      <c r="B36793" t="s">
        <v>1395</v>
      </c>
      <c r="C36793" t="s">
        <v>23</v>
      </c>
      <c r="D36793" t="s">
        <v>24</v>
      </c>
      <c r="G36793" t="s">
        <v>713</v>
      </c>
      <c r="I36793" s="1">
        <v>7.9</v>
      </c>
      <c r="J36793" s="1">
        <v>3.6600000000000001E-2</v>
      </c>
      <c r="K36793" s="1">
        <v>4.6329113924050598E-3</v>
      </c>
    </row>
    <row r="36794" spans="1:11" x14ac:dyDescent="0.25">
      <c r="A36794" t="s">
        <v>1604</v>
      </c>
      <c r="B36794" t="s">
        <v>1395</v>
      </c>
      <c r="C36794" t="s">
        <v>23</v>
      </c>
      <c r="D36794" t="s">
        <v>25</v>
      </c>
      <c r="G36794" t="s">
        <v>713</v>
      </c>
      <c r="I36794" s="1">
        <v>40</v>
      </c>
      <c r="J36794" s="1">
        <v>7.3200000000000001E-2</v>
      </c>
      <c r="K36794" s="1">
        <v>1.83E-3</v>
      </c>
    </row>
    <row r="36795" spans="1:11" x14ac:dyDescent="0.25">
      <c r="A36795" t="s">
        <v>1604</v>
      </c>
      <c r="B36795" t="s">
        <v>1395</v>
      </c>
      <c r="C36795" t="s">
        <v>23</v>
      </c>
      <c r="D36795" t="s">
        <v>94</v>
      </c>
      <c r="G36795" t="s">
        <v>713</v>
      </c>
      <c r="I36795" s="1">
        <v>12</v>
      </c>
      <c r="J36795" s="1">
        <v>3.6600000000000001E-2</v>
      </c>
      <c r="K36795" s="1">
        <v>3.0500000000000002E-3</v>
      </c>
    </row>
    <row r="36796" spans="1:11" x14ac:dyDescent="0.25">
      <c r="A36796" t="s">
        <v>1604</v>
      </c>
      <c r="B36796" t="s">
        <v>1395</v>
      </c>
      <c r="C36796" t="s">
        <v>23</v>
      </c>
      <c r="D36796" t="s">
        <v>718</v>
      </c>
      <c r="G36796" t="s">
        <v>713</v>
      </c>
      <c r="I36796" s="1">
        <v>1.7</v>
      </c>
      <c r="J36796" s="1">
        <v>0.31475999999999998</v>
      </c>
      <c r="K36796" s="1">
        <v>0.18515294117647099</v>
      </c>
    </row>
    <row r="36797" spans="1:11" x14ac:dyDescent="0.25">
      <c r="A36797" t="s">
        <v>1604</v>
      </c>
      <c r="B36797" t="s">
        <v>1395</v>
      </c>
      <c r="C36797" t="s">
        <v>23</v>
      </c>
      <c r="D36797" t="s">
        <v>719</v>
      </c>
      <c r="G36797" t="s">
        <v>713</v>
      </c>
      <c r="I36797" s="1">
        <v>2.7</v>
      </c>
      <c r="J36797" s="1">
        <v>7.3200000000000001E-2</v>
      </c>
      <c r="K36797" s="1">
        <v>2.71111111111111E-2</v>
      </c>
    </row>
    <row r="36798" spans="1:11" x14ac:dyDescent="0.25">
      <c r="A36798" t="s">
        <v>1604</v>
      </c>
      <c r="B36798" t="s">
        <v>1395</v>
      </c>
      <c r="C36798" t="s">
        <v>12</v>
      </c>
      <c r="D36798" t="s">
        <v>15</v>
      </c>
      <c r="G36798" t="s">
        <v>713</v>
      </c>
      <c r="I36798" s="1">
        <v>1200</v>
      </c>
      <c r="J36798" s="1">
        <v>41.380886329771101</v>
      </c>
      <c r="K36798" s="1">
        <v>3.4484071941475902E-2</v>
      </c>
    </row>
    <row r="36799" spans="1:11" x14ac:dyDescent="0.25">
      <c r="A36799" t="s">
        <v>1604</v>
      </c>
      <c r="B36799" t="s">
        <v>1395</v>
      </c>
      <c r="C36799" t="s">
        <v>20</v>
      </c>
      <c r="D36799" t="s">
        <v>1398</v>
      </c>
      <c r="G36799" t="s">
        <v>713</v>
      </c>
      <c r="I36799" s="1">
        <v>384</v>
      </c>
      <c r="J36799" s="1">
        <v>3.7332000000000001</v>
      </c>
      <c r="K36799" s="1">
        <v>9.7218749999999996E-3</v>
      </c>
    </row>
    <row r="36800" spans="1:11" x14ac:dyDescent="0.25">
      <c r="A36800" t="s">
        <v>1604</v>
      </c>
      <c r="B36800" t="s">
        <v>1395</v>
      </c>
      <c r="C36800" t="s">
        <v>12</v>
      </c>
      <c r="D36800" t="s">
        <v>9</v>
      </c>
      <c r="G36800" t="s">
        <v>713</v>
      </c>
      <c r="I36800" s="1">
        <v>81000</v>
      </c>
      <c r="J36800" s="1">
        <v>3310.4709063816799</v>
      </c>
      <c r="K36800" s="1">
        <v>4.0870011189897297E-2</v>
      </c>
    </row>
    <row r="36801" spans="1:11" x14ac:dyDescent="0.25">
      <c r="A36801" t="s">
        <v>1604</v>
      </c>
      <c r="B36801" t="s">
        <v>1395</v>
      </c>
      <c r="C36801" t="s">
        <v>12</v>
      </c>
      <c r="D36801" t="s">
        <v>16</v>
      </c>
      <c r="G36801" t="s">
        <v>713</v>
      </c>
      <c r="I36801" s="1">
        <v>34000</v>
      </c>
      <c r="J36801" s="1">
        <v>3310.4709063816799</v>
      </c>
      <c r="K36801" s="1">
        <v>9.7366791364167204E-2</v>
      </c>
    </row>
    <row r="36802" spans="1:11" x14ac:dyDescent="0.25">
      <c r="A36802" t="s">
        <v>1604</v>
      </c>
      <c r="B36802" t="s">
        <v>1395</v>
      </c>
      <c r="C36802" t="s">
        <v>26</v>
      </c>
      <c r="D36802" t="s">
        <v>720</v>
      </c>
      <c r="G36802" t="s">
        <v>713</v>
      </c>
      <c r="I36802" s="1">
        <v>2.2000000000000002</v>
      </c>
      <c r="J36802" s="1">
        <v>0.183</v>
      </c>
      <c r="K36802" s="1">
        <v>8.3181818181818204E-2</v>
      </c>
    </row>
    <row r="36803" spans="1:11" x14ac:dyDescent="0.25">
      <c r="A36803" t="s">
        <v>1604</v>
      </c>
      <c r="B36803" t="s">
        <v>1395</v>
      </c>
      <c r="C36803" t="s">
        <v>20</v>
      </c>
      <c r="D36803" t="s">
        <v>30</v>
      </c>
      <c r="G36803" t="s">
        <v>713</v>
      </c>
      <c r="I36803" s="1">
        <v>600</v>
      </c>
      <c r="J36803" s="1">
        <v>1.6836</v>
      </c>
      <c r="K36803" s="1">
        <v>2.8059999999999999E-3</v>
      </c>
    </row>
    <row r="36804" spans="1:11" x14ac:dyDescent="0.25">
      <c r="A36804" t="s">
        <v>1604</v>
      </c>
      <c r="B36804" t="s">
        <v>1395</v>
      </c>
      <c r="C36804" t="s">
        <v>20</v>
      </c>
      <c r="D36804" t="s">
        <v>722</v>
      </c>
      <c r="G36804" t="s">
        <v>713</v>
      </c>
      <c r="I36804" s="1">
        <v>3</v>
      </c>
      <c r="J36804" s="1">
        <v>3.6600000000000001E-2</v>
      </c>
      <c r="K36804" s="1">
        <v>1.2200000000000001E-2</v>
      </c>
    </row>
    <row r="36805" spans="1:11" x14ac:dyDescent="0.25">
      <c r="A36805" t="s">
        <v>1604</v>
      </c>
      <c r="B36805" t="s">
        <v>1395</v>
      </c>
      <c r="C36805" t="s">
        <v>12</v>
      </c>
      <c r="D36805" t="s">
        <v>715</v>
      </c>
      <c r="G36805" t="s">
        <v>713</v>
      </c>
      <c r="I36805" s="1">
        <v>150</v>
      </c>
      <c r="J36805" s="1">
        <v>8.2761772659542103</v>
      </c>
      <c r="K36805" s="1">
        <v>5.5174515106361399E-2</v>
      </c>
    </row>
    <row r="36806" spans="1:11" x14ac:dyDescent="0.25">
      <c r="A36806" t="s">
        <v>1604</v>
      </c>
      <c r="B36806" t="s">
        <v>1395</v>
      </c>
      <c r="C36806" t="s">
        <v>20</v>
      </c>
      <c r="D36806" t="s">
        <v>1399</v>
      </c>
      <c r="G36806" t="s">
        <v>713</v>
      </c>
      <c r="I36806" s="1">
        <v>240</v>
      </c>
      <c r="J36806" s="1">
        <v>1.83</v>
      </c>
      <c r="K36806" s="1">
        <v>7.6249999999999998E-3</v>
      </c>
    </row>
    <row r="36807" spans="1:11" x14ac:dyDescent="0.25">
      <c r="A36807" t="s">
        <v>1604</v>
      </c>
      <c r="B36807" t="s">
        <v>1395</v>
      </c>
      <c r="C36807" t="s">
        <v>20</v>
      </c>
      <c r="D36807" t="s">
        <v>32</v>
      </c>
      <c r="G36807" t="s">
        <v>713</v>
      </c>
      <c r="I36807" s="1">
        <v>160</v>
      </c>
      <c r="J36807" s="1">
        <v>3.5868000000000002</v>
      </c>
      <c r="K36807" s="1">
        <v>2.24175E-2</v>
      </c>
    </row>
    <row r="36808" spans="1:11" x14ac:dyDescent="0.25">
      <c r="A36808" t="s">
        <v>1604</v>
      </c>
      <c r="B36808" t="s">
        <v>1395</v>
      </c>
      <c r="C36808" t="s">
        <v>20</v>
      </c>
      <c r="D36808" t="s">
        <v>33</v>
      </c>
      <c r="G36808" t="s">
        <v>713</v>
      </c>
      <c r="I36808" s="1">
        <v>240</v>
      </c>
      <c r="J36808" s="1">
        <v>1.6836</v>
      </c>
      <c r="K36808" s="1">
        <v>7.0150000000000004E-3</v>
      </c>
    </row>
    <row r="36809" spans="1:11" x14ac:dyDescent="0.25">
      <c r="A36809" t="s">
        <v>1604</v>
      </c>
      <c r="B36809" t="s">
        <v>1395</v>
      </c>
      <c r="C36809" t="s">
        <v>12</v>
      </c>
      <c r="D36809" t="s">
        <v>18</v>
      </c>
      <c r="G36809" t="s">
        <v>713</v>
      </c>
      <c r="I36809" s="1">
        <v>47000</v>
      </c>
      <c r="J36809" s="1">
        <v>4138.0886329771101</v>
      </c>
      <c r="K36809" s="1">
        <v>8.8044438999512906E-2</v>
      </c>
    </row>
    <row r="36810" spans="1:11" x14ac:dyDescent="0.25">
      <c r="A36810" t="s">
        <v>1604</v>
      </c>
      <c r="B36810" t="s">
        <v>1395</v>
      </c>
      <c r="C36810" t="s">
        <v>20</v>
      </c>
      <c r="D36810" t="s">
        <v>34</v>
      </c>
      <c r="G36810" t="s">
        <v>713</v>
      </c>
      <c r="I36810" s="1">
        <v>665</v>
      </c>
      <c r="J36810" s="1">
        <v>1.6104000000000001</v>
      </c>
      <c r="K36810" s="1">
        <v>2.42165413533835E-3</v>
      </c>
    </row>
    <row r="36811" spans="1:11" x14ac:dyDescent="0.25">
      <c r="A36811" t="s">
        <v>1604</v>
      </c>
      <c r="B36811" t="s">
        <v>1395</v>
      </c>
      <c r="C36811" t="s">
        <v>12</v>
      </c>
      <c r="D36811" t="s">
        <v>114</v>
      </c>
      <c r="G36811" t="s">
        <v>713</v>
      </c>
      <c r="I36811" s="1">
        <v>150000</v>
      </c>
      <c r="J36811" s="1">
        <v>7448.5595393587901</v>
      </c>
      <c r="K36811" s="1">
        <v>4.9657063595725297E-2</v>
      </c>
    </row>
    <row r="36812" spans="1:11" x14ac:dyDescent="0.25">
      <c r="A36812" t="s">
        <v>1036</v>
      </c>
      <c r="B36812" t="s">
        <v>1395</v>
      </c>
      <c r="C36812" t="s">
        <v>20</v>
      </c>
      <c r="D36812" t="s">
        <v>21</v>
      </c>
      <c r="G36812" t="s">
        <v>713</v>
      </c>
      <c r="I36812" s="1">
        <v>85</v>
      </c>
      <c r="J36812" s="1">
        <v>85.694000000000003</v>
      </c>
      <c r="K36812" s="1">
        <v>1.00816470588235</v>
      </c>
    </row>
    <row r="36813" spans="1:11" x14ac:dyDescent="0.25">
      <c r="A36813" t="s">
        <v>1036</v>
      </c>
      <c r="B36813" t="s">
        <v>1395</v>
      </c>
      <c r="C36813" t="s">
        <v>20</v>
      </c>
      <c r="D36813" t="s">
        <v>22</v>
      </c>
      <c r="G36813" t="s">
        <v>713</v>
      </c>
      <c r="I36813" s="1">
        <v>430</v>
      </c>
      <c r="J36813" s="1">
        <v>463.56799999999998</v>
      </c>
      <c r="K36813" s="1">
        <v>1.07806511627907</v>
      </c>
    </row>
    <row r="36814" spans="1:11" x14ac:dyDescent="0.25">
      <c r="A36814" t="s">
        <v>1036</v>
      </c>
      <c r="B36814" t="s">
        <v>1395</v>
      </c>
      <c r="C36814" t="s">
        <v>20</v>
      </c>
      <c r="D36814" t="s">
        <v>1396</v>
      </c>
      <c r="G36814" t="s">
        <v>713</v>
      </c>
      <c r="I36814" s="1">
        <v>85</v>
      </c>
      <c r="J36814" s="1">
        <v>370.916</v>
      </c>
      <c r="K36814" s="1">
        <v>4.3637176470588201</v>
      </c>
    </row>
    <row r="36815" spans="1:11" x14ac:dyDescent="0.25">
      <c r="A36815" t="s">
        <v>1036</v>
      </c>
      <c r="B36815" t="s">
        <v>1395</v>
      </c>
      <c r="C36815" t="s">
        <v>20</v>
      </c>
      <c r="D36815" t="s">
        <v>1397</v>
      </c>
      <c r="G36815" t="s">
        <v>713</v>
      </c>
      <c r="I36815" s="1">
        <v>261</v>
      </c>
      <c r="J36815" s="1">
        <v>432.79599999999999</v>
      </c>
      <c r="K36815" s="1">
        <v>1.65822222222222</v>
      </c>
    </row>
    <row r="36816" spans="1:11" x14ac:dyDescent="0.25">
      <c r="A36816" t="s">
        <v>1036</v>
      </c>
      <c r="B36816" t="s">
        <v>1395</v>
      </c>
      <c r="C36816" t="s">
        <v>23</v>
      </c>
      <c r="D36816" t="s">
        <v>92</v>
      </c>
      <c r="G36816" t="s">
        <v>713</v>
      </c>
      <c r="I36816" s="1">
        <v>3</v>
      </c>
      <c r="J36816" s="1">
        <v>0.62538000000000005</v>
      </c>
      <c r="K36816" s="1">
        <v>0.20846000000000001</v>
      </c>
    </row>
    <row r="36817" spans="1:11" x14ac:dyDescent="0.25">
      <c r="A36817" t="s">
        <v>1036</v>
      </c>
      <c r="B36817" t="s">
        <v>1395</v>
      </c>
      <c r="C36817" t="s">
        <v>23</v>
      </c>
      <c r="D36817" t="s">
        <v>93</v>
      </c>
      <c r="G36817" t="s">
        <v>713</v>
      </c>
      <c r="I36817" s="1">
        <v>0.6</v>
      </c>
      <c r="J36817" s="1">
        <v>0.56098000000000003</v>
      </c>
      <c r="K36817" s="1">
        <v>0.93496666666666695</v>
      </c>
    </row>
    <row r="36818" spans="1:11" x14ac:dyDescent="0.25">
      <c r="A36818" t="s">
        <v>1036</v>
      </c>
      <c r="B36818" t="s">
        <v>1395</v>
      </c>
      <c r="C36818" t="s">
        <v>23</v>
      </c>
      <c r="D36818" t="s">
        <v>24</v>
      </c>
      <c r="G36818" t="s">
        <v>713</v>
      </c>
      <c r="I36818" s="1">
        <v>7.9</v>
      </c>
      <c r="J36818" s="1">
        <v>1.3507199999999999</v>
      </c>
      <c r="K36818" s="1">
        <v>0.17097721518987299</v>
      </c>
    </row>
    <row r="36819" spans="1:11" x14ac:dyDescent="0.25">
      <c r="A36819" t="s">
        <v>1036</v>
      </c>
      <c r="B36819" t="s">
        <v>1395</v>
      </c>
      <c r="C36819" t="s">
        <v>23</v>
      </c>
      <c r="D36819" t="s">
        <v>25</v>
      </c>
      <c r="G36819" t="s">
        <v>713</v>
      </c>
      <c r="I36819" s="1">
        <v>40</v>
      </c>
      <c r="J36819" s="1">
        <v>1.47644</v>
      </c>
      <c r="K36819" s="1">
        <v>3.6910999999999999E-2</v>
      </c>
    </row>
    <row r="36820" spans="1:11" x14ac:dyDescent="0.25">
      <c r="A36820" t="s">
        <v>1036</v>
      </c>
      <c r="B36820" t="s">
        <v>1395</v>
      </c>
      <c r="C36820" t="s">
        <v>23</v>
      </c>
      <c r="D36820" t="s">
        <v>94</v>
      </c>
      <c r="G36820" t="s">
        <v>713</v>
      </c>
      <c r="I36820" s="1">
        <v>12</v>
      </c>
      <c r="J36820" s="1">
        <v>0.87514000000000003</v>
      </c>
      <c r="K36820" s="1">
        <v>7.2928333333333303E-2</v>
      </c>
    </row>
    <row r="36821" spans="1:11" x14ac:dyDescent="0.25">
      <c r="A36821" t="s">
        <v>1036</v>
      </c>
      <c r="B36821" t="s">
        <v>1395</v>
      </c>
      <c r="C36821" t="s">
        <v>23</v>
      </c>
      <c r="D36821" t="s">
        <v>718</v>
      </c>
      <c r="G36821" t="s">
        <v>713</v>
      </c>
      <c r="I36821" s="1">
        <v>1.7</v>
      </c>
      <c r="J36821" s="1">
        <v>0.88675999999999999</v>
      </c>
      <c r="K36821" s="1">
        <v>0.52162352941176504</v>
      </c>
    </row>
    <row r="36822" spans="1:11" x14ac:dyDescent="0.25">
      <c r="A36822" t="s">
        <v>1036</v>
      </c>
      <c r="B36822" t="s">
        <v>1395</v>
      </c>
      <c r="C36822" t="s">
        <v>23</v>
      </c>
      <c r="D36822" t="s">
        <v>719</v>
      </c>
      <c r="G36822" t="s">
        <v>713</v>
      </c>
      <c r="I36822" s="1">
        <v>2.7</v>
      </c>
      <c r="J36822" s="1">
        <v>0.42980000000000002</v>
      </c>
      <c r="K36822" s="1">
        <v>0.15918518518518501</v>
      </c>
    </row>
    <row r="36823" spans="1:11" x14ac:dyDescent="0.25">
      <c r="A36823" t="s">
        <v>1036</v>
      </c>
      <c r="B36823" t="s">
        <v>1395</v>
      </c>
      <c r="C36823" t="s">
        <v>12</v>
      </c>
      <c r="D36823" t="s">
        <v>15</v>
      </c>
      <c r="G36823" t="s">
        <v>713</v>
      </c>
      <c r="I36823" s="1">
        <v>1200</v>
      </c>
      <c r="J36823" s="1">
        <v>41.380886329771101</v>
      </c>
      <c r="K36823" s="1">
        <v>3.4484071941475902E-2</v>
      </c>
    </row>
    <row r="36824" spans="1:11" x14ac:dyDescent="0.25">
      <c r="A36824" t="s">
        <v>1036</v>
      </c>
      <c r="B36824" t="s">
        <v>1395</v>
      </c>
      <c r="C36824" t="s">
        <v>20</v>
      </c>
      <c r="D36824" t="s">
        <v>1398</v>
      </c>
      <c r="G36824" t="s">
        <v>713</v>
      </c>
      <c r="I36824" s="1">
        <v>384</v>
      </c>
      <c r="J36824" s="1">
        <v>491.07799999999997</v>
      </c>
      <c r="K36824" s="1">
        <v>1.27884895833333</v>
      </c>
    </row>
    <row r="36825" spans="1:11" x14ac:dyDescent="0.25">
      <c r="A36825" t="s">
        <v>1036</v>
      </c>
      <c r="B36825" t="s">
        <v>1395</v>
      </c>
      <c r="C36825" t="s">
        <v>12</v>
      </c>
      <c r="D36825" t="s">
        <v>9</v>
      </c>
      <c r="G36825" t="s">
        <v>713</v>
      </c>
      <c r="I36825" s="1">
        <v>81000</v>
      </c>
      <c r="J36825" s="1">
        <v>7034.7506760610804</v>
      </c>
      <c r="K36825" s="1">
        <v>8.6848773778531896E-2</v>
      </c>
    </row>
    <row r="36826" spans="1:11" x14ac:dyDescent="0.25">
      <c r="A36826" t="s">
        <v>1036</v>
      </c>
      <c r="B36826" t="s">
        <v>1395</v>
      </c>
      <c r="C36826" t="s">
        <v>12</v>
      </c>
      <c r="D36826" t="s">
        <v>16</v>
      </c>
      <c r="G36826" t="s">
        <v>713</v>
      </c>
      <c r="I36826" s="1">
        <v>34000</v>
      </c>
      <c r="J36826" s="1">
        <v>4965.7063595725303</v>
      </c>
      <c r="K36826" s="1">
        <v>0.146050187046251</v>
      </c>
    </row>
    <row r="36827" spans="1:11" x14ac:dyDescent="0.25">
      <c r="A36827" t="s">
        <v>1036</v>
      </c>
      <c r="B36827" t="s">
        <v>1395</v>
      </c>
      <c r="C36827" t="s">
        <v>26</v>
      </c>
      <c r="D36827" t="s">
        <v>720</v>
      </c>
      <c r="G36827" t="s">
        <v>713</v>
      </c>
      <c r="I36827" s="1">
        <v>2.2000000000000002</v>
      </c>
      <c r="J36827" s="1">
        <v>1.87754</v>
      </c>
      <c r="K36827" s="1">
        <v>0.85342727272727303</v>
      </c>
    </row>
    <row r="36828" spans="1:11" x14ac:dyDescent="0.25">
      <c r="A36828" t="s">
        <v>1036</v>
      </c>
      <c r="B36828" t="s">
        <v>1395</v>
      </c>
      <c r="C36828" t="s">
        <v>20</v>
      </c>
      <c r="D36828" t="s">
        <v>30</v>
      </c>
      <c r="G36828" t="s">
        <v>713</v>
      </c>
      <c r="I36828" s="1">
        <v>600</v>
      </c>
      <c r="J36828" s="1">
        <v>910.16800000000001</v>
      </c>
      <c r="K36828" s="1">
        <v>1.51694666666667</v>
      </c>
    </row>
    <row r="36829" spans="1:11" x14ac:dyDescent="0.25">
      <c r="A36829" t="s">
        <v>1036</v>
      </c>
      <c r="B36829" t="s">
        <v>1395</v>
      </c>
      <c r="C36829" t="s">
        <v>20</v>
      </c>
      <c r="D36829" t="s">
        <v>722</v>
      </c>
      <c r="G36829" t="s">
        <v>713</v>
      </c>
      <c r="I36829" s="1">
        <v>3</v>
      </c>
      <c r="J36829" s="1">
        <v>0.16688</v>
      </c>
      <c r="K36829" s="1">
        <v>5.5626666666666699E-2</v>
      </c>
    </row>
    <row r="36830" spans="1:11" x14ac:dyDescent="0.25">
      <c r="A36830" t="s">
        <v>1036</v>
      </c>
      <c r="B36830" t="s">
        <v>1395</v>
      </c>
      <c r="C36830" t="s">
        <v>12</v>
      </c>
      <c r="D36830" t="s">
        <v>715</v>
      </c>
      <c r="G36830" t="s">
        <v>713</v>
      </c>
      <c r="I36830" s="1">
        <v>150</v>
      </c>
      <c r="J36830" s="1">
        <v>91.037949925496306</v>
      </c>
      <c r="K36830" s="1">
        <v>0.60691966616997595</v>
      </c>
    </row>
    <row r="36831" spans="1:11" x14ac:dyDescent="0.25">
      <c r="A36831" t="s">
        <v>1036</v>
      </c>
      <c r="B36831" t="s">
        <v>1395</v>
      </c>
      <c r="C36831" t="s">
        <v>20</v>
      </c>
      <c r="D36831" t="s">
        <v>1399</v>
      </c>
      <c r="G36831" t="s">
        <v>713</v>
      </c>
      <c r="I36831" s="1">
        <v>240</v>
      </c>
      <c r="J36831" s="1">
        <v>401.53399999999999</v>
      </c>
      <c r="K36831" s="1">
        <v>1.67305833333333</v>
      </c>
    </row>
    <row r="36832" spans="1:11" x14ac:dyDescent="0.25">
      <c r="A36832" t="s">
        <v>1036</v>
      </c>
      <c r="B36832" t="s">
        <v>1395</v>
      </c>
      <c r="C36832" t="s">
        <v>20</v>
      </c>
      <c r="D36832" t="s">
        <v>32</v>
      </c>
      <c r="G36832" t="s">
        <v>713</v>
      </c>
      <c r="I36832" s="1">
        <v>160</v>
      </c>
      <c r="J36832" s="1">
        <v>15.334199999999999</v>
      </c>
      <c r="K36832" s="1">
        <v>9.583875E-2</v>
      </c>
    </row>
    <row r="36833" spans="1:11" x14ac:dyDescent="0.25">
      <c r="A36833" t="s">
        <v>1036</v>
      </c>
      <c r="B36833" t="s">
        <v>1395</v>
      </c>
      <c r="C36833" t="s">
        <v>20</v>
      </c>
      <c r="D36833" t="s">
        <v>33</v>
      </c>
      <c r="G36833" t="s">
        <v>713</v>
      </c>
      <c r="I36833" s="1">
        <v>240</v>
      </c>
      <c r="J36833" s="1">
        <v>263.4982</v>
      </c>
      <c r="K36833" s="1">
        <v>1.09790916666667</v>
      </c>
    </row>
    <row r="36834" spans="1:11" x14ac:dyDescent="0.25">
      <c r="A36834" t="s">
        <v>1036</v>
      </c>
      <c r="B36834" t="s">
        <v>1395</v>
      </c>
      <c r="C36834" t="s">
        <v>12</v>
      </c>
      <c r="D36834" t="s">
        <v>18</v>
      </c>
      <c r="G36834" t="s">
        <v>713</v>
      </c>
      <c r="I36834" s="1">
        <v>47000</v>
      </c>
      <c r="J36834" s="1">
        <v>14897.1190787176</v>
      </c>
      <c r="K36834" s="1">
        <v>0.31695998039824602</v>
      </c>
    </row>
    <row r="36835" spans="1:11" x14ac:dyDescent="0.25">
      <c r="A36835" t="s">
        <v>1036</v>
      </c>
      <c r="B36835" t="s">
        <v>1395</v>
      </c>
      <c r="C36835" t="s">
        <v>20</v>
      </c>
      <c r="D36835" t="s">
        <v>34</v>
      </c>
      <c r="G36835" t="s">
        <v>713</v>
      </c>
      <c r="I36835" s="1">
        <v>665</v>
      </c>
      <c r="J36835" s="1">
        <v>842.43600000000004</v>
      </c>
      <c r="K36835" s="1">
        <v>1.26682105263158</v>
      </c>
    </row>
    <row r="36836" spans="1:11" x14ac:dyDescent="0.25">
      <c r="A36836" t="s">
        <v>1036</v>
      </c>
      <c r="B36836" t="s">
        <v>1395</v>
      </c>
      <c r="C36836" t="s">
        <v>12</v>
      </c>
      <c r="D36836" t="s">
        <v>114</v>
      </c>
      <c r="G36836" t="s">
        <v>713</v>
      </c>
      <c r="I36836" s="1">
        <v>150000</v>
      </c>
      <c r="J36836" s="1">
        <v>26069.9583877558</v>
      </c>
      <c r="K36836" s="1">
        <v>0.17379972258503801</v>
      </c>
    </row>
    <row r="36837" spans="1:11" x14ac:dyDescent="0.25">
      <c r="A36837" t="s">
        <v>1038</v>
      </c>
      <c r="B36837" t="s">
        <v>1395</v>
      </c>
      <c r="C36837" t="s">
        <v>20</v>
      </c>
      <c r="D36837" t="s">
        <v>21</v>
      </c>
      <c r="G36837" t="s">
        <v>713</v>
      </c>
      <c r="I36837" s="1">
        <v>85</v>
      </c>
      <c r="J36837" s="1">
        <v>0.81200000000000006</v>
      </c>
      <c r="K36837" s="1">
        <v>9.5529411764705904E-3</v>
      </c>
    </row>
    <row r="36838" spans="1:11" x14ac:dyDescent="0.25">
      <c r="A36838" t="s">
        <v>1038</v>
      </c>
      <c r="B36838" t="s">
        <v>1395</v>
      </c>
      <c r="C36838" t="s">
        <v>20</v>
      </c>
      <c r="D36838" t="s">
        <v>22</v>
      </c>
      <c r="G36838" t="s">
        <v>713</v>
      </c>
      <c r="I36838" s="1">
        <v>430</v>
      </c>
      <c r="J36838" s="1">
        <v>47.4208</v>
      </c>
      <c r="K36838" s="1">
        <v>0.110280930232558</v>
      </c>
    </row>
    <row r="36839" spans="1:11" x14ac:dyDescent="0.25">
      <c r="A36839" t="s">
        <v>1038</v>
      </c>
      <c r="B36839" t="s">
        <v>1395</v>
      </c>
      <c r="C36839" t="s">
        <v>20</v>
      </c>
      <c r="D36839" t="s">
        <v>1396</v>
      </c>
      <c r="G36839" t="s">
        <v>713</v>
      </c>
      <c r="I36839" s="1">
        <v>85</v>
      </c>
      <c r="J36839" s="1">
        <v>39.138399999999997</v>
      </c>
      <c r="K36839" s="1">
        <v>0.46045176470588201</v>
      </c>
    </row>
    <row r="36840" spans="1:11" x14ac:dyDescent="0.25">
      <c r="A36840" t="s">
        <v>1038</v>
      </c>
      <c r="B36840" t="s">
        <v>1395</v>
      </c>
      <c r="C36840" t="s">
        <v>20</v>
      </c>
      <c r="D36840" t="s">
        <v>1397</v>
      </c>
      <c r="G36840" t="s">
        <v>713</v>
      </c>
      <c r="I36840" s="1">
        <v>261</v>
      </c>
      <c r="J36840" s="1">
        <v>42.386400000000002</v>
      </c>
      <c r="K36840" s="1">
        <v>0.16239999999999999</v>
      </c>
    </row>
    <row r="36841" spans="1:11" x14ac:dyDescent="0.25">
      <c r="A36841" t="s">
        <v>1038</v>
      </c>
      <c r="B36841" t="s">
        <v>1395</v>
      </c>
      <c r="C36841" t="s">
        <v>23</v>
      </c>
      <c r="D36841" t="s">
        <v>92</v>
      </c>
      <c r="G36841" t="s">
        <v>713</v>
      </c>
      <c r="I36841" s="1">
        <v>3</v>
      </c>
      <c r="J36841" s="1">
        <v>0.16239999999999999</v>
      </c>
      <c r="K36841" s="1">
        <v>5.4133333333333297E-2</v>
      </c>
    </row>
    <row r="36842" spans="1:11" x14ac:dyDescent="0.25">
      <c r="A36842" t="s">
        <v>1038</v>
      </c>
      <c r="B36842" t="s">
        <v>1395</v>
      </c>
      <c r="C36842" t="s">
        <v>23</v>
      </c>
      <c r="D36842" t="s">
        <v>93</v>
      </c>
      <c r="G36842" t="s">
        <v>713</v>
      </c>
      <c r="I36842" s="1">
        <v>0.6</v>
      </c>
      <c r="J36842" s="1">
        <v>8.1199999999999994E-2</v>
      </c>
      <c r="K36842" s="1">
        <v>0.135333333333333</v>
      </c>
    </row>
    <row r="36843" spans="1:11" x14ac:dyDescent="0.25">
      <c r="A36843" t="s">
        <v>1038</v>
      </c>
      <c r="B36843" t="s">
        <v>1395</v>
      </c>
      <c r="C36843" t="s">
        <v>23</v>
      </c>
      <c r="D36843" t="s">
        <v>24</v>
      </c>
      <c r="G36843" t="s">
        <v>713</v>
      </c>
      <c r="I36843" s="1">
        <v>7.9</v>
      </c>
      <c r="J36843" s="1">
        <v>0.27607999999999999</v>
      </c>
      <c r="K36843" s="1">
        <v>3.4946835443037998E-2</v>
      </c>
    </row>
    <row r="36844" spans="1:11" x14ac:dyDescent="0.25">
      <c r="A36844" t="s">
        <v>1038</v>
      </c>
      <c r="B36844" t="s">
        <v>1395</v>
      </c>
      <c r="C36844" t="s">
        <v>23</v>
      </c>
      <c r="D36844" t="s">
        <v>25</v>
      </c>
      <c r="G36844" t="s">
        <v>713</v>
      </c>
      <c r="I36844" s="1">
        <v>40</v>
      </c>
      <c r="J36844" s="1">
        <v>0.42224</v>
      </c>
      <c r="K36844" s="1">
        <v>1.0555999999999999E-2</v>
      </c>
    </row>
    <row r="36845" spans="1:11" x14ac:dyDescent="0.25">
      <c r="A36845" t="s">
        <v>1038</v>
      </c>
      <c r="B36845" t="s">
        <v>1395</v>
      </c>
      <c r="C36845" t="s">
        <v>23</v>
      </c>
      <c r="D36845" t="s">
        <v>94</v>
      </c>
      <c r="G36845" t="s">
        <v>713</v>
      </c>
      <c r="I36845" s="1">
        <v>12</v>
      </c>
      <c r="J36845" s="1">
        <v>8.1199999999999994E-2</v>
      </c>
      <c r="K36845" s="1">
        <v>6.76666666666667E-3</v>
      </c>
    </row>
    <row r="36846" spans="1:11" x14ac:dyDescent="0.25">
      <c r="A36846" t="s">
        <v>1038</v>
      </c>
      <c r="B36846" t="s">
        <v>1395</v>
      </c>
      <c r="C36846" t="s">
        <v>23</v>
      </c>
      <c r="D36846" t="s">
        <v>718</v>
      </c>
      <c r="G36846" t="s">
        <v>713</v>
      </c>
      <c r="I36846" s="1">
        <v>1.7</v>
      </c>
      <c r="J36846" s="1">
        <v>0.16239999999999999</v>
      </c>
      <c r="K36846" s="1">
        <v>9.5529411764705904E-2</v>
      </c>
    </row>
    <row r="36847" spans="1:11" x14ac:dyDescent="0.25">
      <c r="A36847" t="s">
        <v>1038</v>
      </c>
      <c r="B36847" t="s">
        <v>1395</v>
      </c>
      <c r="C36847" t="s">
        <v>23</v>
      </c>
      <c r="D36847" t="s">
        <v>719</v>
      </c>
      <c r="G36847" t="s">
        <v>713</v>
      </c>
      <c r="I36847" s="1">
        <v>2.7</v>
      </c>
      <c r="J36847" s="1">
        <v>0.16239999999999999</v>
      </c>
      <c r="K36847" s="1">
        <v>6.0148148148148103E-2</v>
      </c>
    </row>
    <row r="36848" spans="1:11" x14ac:dyDescent="0.25">
      <c r="A36848" t="s">
        <v>1038</v>
      </c>
      <c r="B36848" t="s">
        <v>1395</v>
      </c>
      <c r="C36848" t="s">
        <v>12</v>
      </c>
      <c r="D36848" t="s">
        <v>15</v>
      </c>
      <c r="G36848" t="s">
        <v>713</v>
      </c>
      <c r="I36848" s="1">
        <v>1200</v>
      </c>
      <c r="J36848" s="1">
        <v>41.380886329771101</v>
      </c>
      <c r="K36848" s="1">
        <v>3.4484071941475902E-2</v>
      </c>
    </row>
    <row r="36849" spans="1:11" x14ac:dyDescent="0.25">
      <c r="A36849" t="s">
        <v>1038</v>
      </c>
      <c r="B36849" t="s">
        <v>1395</v>
      </c>
      <c r="C36849" t="s">
        <v>20</v>
      </c>
      <c r="D36849" t="s">
        <v>1398</v>
      </c>
      <c r="G36849" t="s">
        <v>713</v>
      </c>
      <c r="I36849" s="1">
        <v>384</v>
      </c>
      <c r="J36849" s="1">
        <v>50.993600000000001</v>
      </c>
      <c r="K36849" s="1">
        <v>0.132795833333333</v>
      </c>
    </row>
    <row r="36850" spans="1:11" x14ac:dyDescent="0.25">
      <c r="A36850" t="s">
        <v>1038</v>
      </c>
      <c r="B36850" t="s">
        <v>1395</v>
      </c>
      <c r="C36850" t="s">
        <v>12</v>
      </c>
      <c r="D36850" t="s">
        <v>9</v>
      </c>
      <c r="G36850" t="s">
        <v>713</v>
      </c>
      <c r="I36850" s="1">
        <v>81000</v>
      </c>
      <c r="J36850" s="1">
        <v>11586.648172335899</v>
      </c>
      <c r="K36850" s="1">
        <v>0.14304503916464101</v>
      </c>
    </row>
    <row r="36851" spans="1:11" x14ac:dyDescent="0.25">
      <c r="A36851" t="s">
        <v>1038</v>
      </c>
      <c r="B36851" t="s">
        <v>1395</v>
      </c>
      <c r="C36851" t="s">
        <v>12</v>
      </c>
      <c r="D36851" t="s">
        <v>16</v>
      </c>
      <c r="G36851" t="s">
        <v>713</v>
      </c>
      <c r="I36851" s="1">
        <v>34000</v>
      </c>
      <c r="J36851" s="1">
        <v>8276.1772659542094</v>
      </c>
      <c r="K36851" s="1">
        <v>0.24341697841041801</v>
      </c>
    </row>
    <row r="36852" spans="1:11" x14ac:dyDescent="0.25">
      <c r="A36852" t="s">
        <v>1038</v>
      </c>
      <c r="B36852" t="s">
        <v>1395</v>
      </c>
      <c r="C36852" t="s">
        <v>26</v>
      </c>
      <c r="D36852" t="s">
        <v>720</v>
      </c>
      <c r="G36852" t="s">
        <v>713</v>
      </c>
      <c r="I36852" s="1">
        <v>2.2000000000000002</v>
      </c>
      <c r="J36852" s="1">
        <v>2.4197600000000001</v>
      </c>
      <c r="K36852" s="1">
        <v>1.0998909090909099</v>
      </c>
    </row>
    <row r="36853" spans="1:11" x14ac:dyDescent="0.25">
      <c r="A36853" t="s">
        <v>1038</v>
      </c>
      <c r="B36853" t="s">
        <v>1395</v>
      </c>
      <c r="C36853" t="s">
        <v>20</v>
      </c>
      <c r="D36853" t="s">
        <v>30</v>
      </c>
      <c r="G36853" t="s">
        <v>713</v>
      </c>
      <c r="I36853" s="1">
        <v>600</v>
      </c>
      <c r="J36853" s="1">
        <v>89.32</v>
      </c>
      <c r="K36853" s="1">
        <v>0.14886666666666701</v>
      </c>
    </row>
    <row r="36854" spans="1:11" x14ac:dyDescent="0.25">
      <c r="A36854" t="s">
        <v>1038</v>
      </c>
      <c r="B36854" t="s">
        <v>1395</v>
      </c>
      <c r="C36854" t="s">
        <v>20</v>
      </c>
      <c r="D36854" t="s">
        <v>722</v>
      </c>
      <c r="G36854" t="s">
        <v>713</v>
      </c>
      <c r="I36854" s="1">
        <v>3</v>
      </c>
      <c r="J36854" s="1">
        <v>8.1199999999999994E-2</v>
      </c>
      <c r="K36854" s="1">
        <v>2.7066666666666701E-2</v>
      </c>
    </row>
    <row r="36855" spans="1:11" x14ac:dyDescent="0.25">
      <c r="A36855" t="s">
        <v>1038</v>
      </c>
      <c r="B36855" t="s">
        <v>1395</v>
      </c>
      <c r="C36855" t="s">
        <v>12</v>
      </c>
      <c r="D36855" t="s">
        <v>715</v>
      </c>
      <c r="G36855" t="s">
        <v>713</v>
      </c>
      <c r="I36855" s="1">
        <v>150</v>
      </c>
      <c r="J36855" s="1">
        <v>41.380886329771101</v>
      </c>
      <c r="K36855" s="1">
        <v>0.275872575531807</v>
      </c>
    </row>
    <row r="36856" spans="1:11" x14ac:dyDescent="0.25">
      <c r="A36856" t="s">
        <v>1038</v>
      </c>
      <c r="B36856" t="s">
        <v>1395</v>
      </c>
      <c r="C36856" t="s">
        <v>20</v>
      </c>
      <c r="D36856" t="s">
        <v>1399</v>
      </c>
      <c r="G36856" t="s">
        <v>713</v>
      </c>
      <c r="I36856" s="1">
        <v>240</v>
      </c>
      <c r="J36856" s="1">
        <v>42.223999999999997</v>
      </c>
      <c r="K36856" s="1">
        <v>0.175933333333333</v>
      </c>
    </row>
    <row r="36857" spans="1:11" x14ac:dyDescent="0.25">
      <c r="A36857" t="s">
        <v>1038</v>
      </c>
      <c r="B36857" t="s">
        <v>1395</v>
      </c>
      <c r="C36857" t="s">
        <v>20</v>
      </c>
      <c r="D36857" t="s">
        <v>32</v>
      </c>
      <c r="G36857" t="s">
        <v>713</v>
      </c>
      <c r="I36857" s="1">
        <v>160</v>
      </c>
      <c r="J36857" s="1">
        <v>12.992000000000001</v>
      </c>
      <c r="K36857" s="1">
        <v>8.1199999999999994E-2</v>
      </c>
    </row>
    <row r="36858" spans="1:11" x14ac:dyDescent="0.25">
      <c r="A36858" t="s">
        <v>1038</v>
      </c>
      <c r="B36858" t="s">
        <v>1395</v>
      </c>
      <c r="C36858" t="s">
        <v>20</v>
      </c>
      <c r="D36858" t="s">
        <v>33</v>
      </c>
      <c r="G36858" t="s">
        <v>713</v>
      </c>
      <c r="I36858" s="1">
        <v>240</v>
      </c>
      <c r="J36858" s="1">
        <v>20.137599999999999</v>
      </c>
      <c r="K36858" s="1">
        <v>8.3906666666666699E-2</v>
      </c>
    </row>
    <row r="36859" spans="1:11" x14ac:dyDescent="0.25">
      <c r="A36859" t="s">
        <v>1038</v>
      </c>
      <c r="B36859" t="s">
        <v>1395</v>
      </c>
      <c r="C36859" t="s">
        <v>12</v>
      </c>
      <c r="D36859" t="s">
        <v>18</v>
      </c>
      <c r="G36859" t="s">
        <v>713</v>
      </c>
      <c r="I36859" s="1">
        <v>47000</v>
      </c>
      <c r="J36859" s="1">
        <v>17379.9722585038</v>
      </c>
      <c r="K36859" s="1">
        <v>0.36978664379795401</v>
      </c>
    </row>
    <row r="36860" spans="1:11" x14ac:dyDescent="0.25">
      <c r="A36860" t="s">
        <v>1038</v>
      </c>
      <c r="B36860" t="s">
        <v>1395</v>
      </c>
      <c r="C36860" t="s">
        <v>20</v>
      </c>
      <c r="D36860" t="s">
        <v>34</v>
      </c>
      <c r="G36860" t="s">
        <v>713</v>
      </c>
      <c r="I36860" s="1">
        <v>665</v>
      </c>
      <c r="J36860" s="1">
        <v>82.823999999999998</v>
      </c>
      <c r="K36860" s="1">
        <v>0.124547368421053</v>
      </c>
    </row>
    <row r="36861" spans="1:11" x14ac:dyDescent="0.25">
      <c r="A36861" t="s">
        <v>1038</v>
      </c>
      <c r="B36861" t="s">
        <v>1395</v>
      </c>
      <c r="C36861" t="s">
        <v>12</v>
      </c>
      <c r="D36861" t="s">
        <v>114</v>
      </c>
      <c r="G36861" t="s">
        <v>713</v>
      </c>
      <c r="I36861" s="1">
        <v>150000</v>
      </c>
      <c r="J36861" s="1">
        <v>33932.326790412299</v>
      </c>
      <c r="K36861" s="1">
        <v>0.226215511936082</v>
      </c>
    </row>
    <row r="36862" spans="1:11" x14ac:dyDescent="0.25">
      <c r="A36862" t="s">
        <v>384</v>
      </c>
      <c r="B36862" t="s">
        <v>1395</v>
      </c>
      <c r="C36862" t="s">
        <v>20</v>
      </c>
      <c r="D36862" t="s">
        <v>21</v>
      </c>
      <c r="G36862" t="s">
        <v>713</v>
      </c>
      <c r="I36862" s="1">
        <v>85</v>
      </c>
      <c r="J36862" s="1">
        <v>24.407200606962199</v>
      </c>
      <c r="K36862" s="1">
        <v>0.28714353655249603</v>
      </c>
    </row>
    <row r="36863" spans="1:11" x14ac:dyDescent="0.25">
      <c r="A36863" t="s">
        <v>384</v>
      </c>
      <c r="B36863" t="s">
        <v>1395</v>
      </c>
      <c r="C36863" t="s">
        <v>20</v>
      </c>
      <c r="D36863" t="s">
        <v>22</v>
      </c>
      <c r="G36863" t="s">
        <v>713</v>
      </c>
      <c r="I36863" s="1">
        <v>430</v>
      </c>
      <c r="J36863" s="1">
        <v>126.555854999063</v>
      </c>
      <c r="K36863" s="1">
        <v>0.29431594185828602</v>
      </c>
    </row>
    <row r="36864" spans="1:11" x14ac:dyDescent="0.25">
      <c r="A36864" t="s">
        <v>384</v>
      </c>
      <c r="B36864" t="s">
        <v>1395</v>
      </c>
      <c r="C36864" t="s">
        <v>20</v>
      </c>
      <c r="D36864" t="s">
        <v>1396</v>
      </c>
      <c r="G36864" t="s">
        <v>713</v>
      </c>
      <c r="I36864" s="1">
        <v>85</v>
      </c>
      <c r="J36864" s="1">
        <v>85.8771873207928</v>
      </c>
      <c r="K36864" s="1">
        <v>1.0103198508328599</v>
      </c>
    </row>
    <row r="36865" spans="1:11" x14ac:dyDescent="0.25">
      <c r="A36865" t="s">
        <v>384</v>
      </c>
      <c r="B36865" t="s">
        <v>1395</v>
      </c>
      <c r="C36865" t="s">
        <v>20</v>
      </c>
      <c r="D36865" t="s">
        <v>1397</v>
      </c>
      <c r="G36865" t="s">
        <v>713</v>
      </c>
      <c r="I36865" s="1">
        <v>261</v>
      </c>
      <c r="J36865" s="1">
        <v>99.436743213549505</v>
      </c>
      <c r="K36865" s="1">
        <v>0.38098369047337</v>
      </c>
    </row>
    <row r="36866" spans="1:11" x14ac:dyDescent="0.25">
      <c r="A36866" t="s">
        <v>384</v>
      </c>
      <c r="B36866" t="s">
        <v>1395</v>
      </c>
      <c r="C36866" t="s">
        <v>23</v>
      </c>
      <c r="D36866" t="s">
        <v>92</v>
      </c>
      <c r="G36866" t="s">
        <v>713</v>
      </c>
      <c r="I36866" s="1">
        <v>3</v>
      </c>
      <c r="J36866" s="1">
        <v>2.8054721142113701</v>
      </c>
      <c r="K36866" s="1">
        <v>0.93515737140379096</v>
      </c>
    </row>
    <row r="36867" spans="1:11" x14ac:dyDescent="0.25">
      <c r="A36867" t="s">
        <v>384</v>
      </c>
      <c r="B36867" t="s">
        <v>1395</v>
      </c>
      <c r="C36867" t="s">
        <v>23</v>
      </c>
      <c r="D36867" t="s">
        <v>93</v>
      </c>
      <c r="G36867" t="s">
        <v>713</v>
      </c>
      <c r="I36867" s="1">
        <v>0.6</v>
      </c>
      <c r="J36867" s="1">
        <v>2.2187953292514302</v>
      </c>
      <c r="K36867" s="1">
        <v>3.6979922154190499</v>
      </c>
    </row>
    <row r="36868" spans="1:11" x14ac:dyDescent="0.25">
      <c r="A36868" t="s">
        <v>384</v>
      </c>
      <c r="B36868" t="s">
        <v>1395</v>
      </c>
      <c r="C36868" t="s">
        <v>23</v>
      </c>
      <c r="D36868" t="s">
        <v>24</v>
      </c>
      <c r="G36868" t="s">
        <v>713</v>
      </c>
      <c r="I36868" s="1">
        <v>7.9</v>
      </c>
      <c r="J36868" s="1">
        <v>2.3729222812324302</v>
      </c>
      <c r="K36868" s="1">
        <v>0.30036990901676403</v>
      </c>
    </row>
    <row r="36869" spans="1:11" x14ac:dyDescent="0.25">
      <c r="A36869" t="s">
        <v>384</v>
      </c>
      <c r="B36869" t="s">
        <v>1395</v>
      </c>
      <c r="C36869" t="s">
        <v>23</v>
      </c>
      <c r="D36869" t="s">
        <v>25</v>
      </c>
      <c r="G36869" t="s">
        <v>713</v>
      </c>
      <c r="I36869" s="1">
        <v>40</v>
      </c>
      <c r="J36869" s="1">
        <v>3.13632527799464</v>
      </c>
      <c r="K36869" s="1">
        <v>7.84081319498659E-2</v>
      </c>
    </row>
    <row r="36870" spans="1:11" x14ac:dyDescent="0.25">
      <c r="A36870" t="s">
        <v>384</v>
      </c>
      <c r="B36870" t="s">
        <v>1395</v>
      </c>
      <c r="C36870" t="s">
        <v>23</v>
      </c>
      <c r="D36870" t="s">
        <v>94</v>
      </c>
      <c r="G36870" t="s">
        <v>713</v>
      </c>
      <c r="I36870" s="1">
        <v>12</v>
      </c>
      <c r="J36870" s="1">
        <v>1.5548290757027701</v>
      </c>
      <c r="K36870" s="1">
        <v>0.12956908964189801</v>
      </c>
    </row>
    <row r="36871" spans="1:11" x14ac:dyDescent="0.25">
      <c r="A36871" t="s">
        <v>384</v>
      </c>
      <c r="B36871" t="s">
        <v>1395</v>
      </c>
      <c r="C36871" t="s">
        <v>23</v>
      </c>
      <c r="D36871" t="s">
        <v>718</v>
      </c>
      <c r="G36871" t="s">
        <v>713</v>
      </c>
      <c r="I36871" s="1">
        <v>1.7</v>
      </c>
      <c r="J36871" s="1">
        <v>0.30734993356915302</v>
      </c>
      <c r="K36871" s="1">
        <v>0.18079407857009</v>
      </c>
    </row>
    <row r="36872" spans="1:11" x14ac:dyDescent="0.25">
      <c r="A36872" t="s">
        <v>384</v>
      </c>
      <c r="B36872" t="s">
        <v>1395</v>
      </c>
      <c r="C36872" t="s">
        <v>23</v>
      </c>
      <c r="D36872" t="s">
        <v>719</v>
      </c>
      <c r="G36872" t="s">
        <v>713</v>
      </c>
      <c r="I36872" s="1">
        <v>2.7</v>
      </c>
      <c r="J36872" s="1">
        <v>1.2366314974194199</v>
      </c>
      <c r="K36872" s="1">
        <v>0.45801166571089502</v>
      </c>
    </row>
    <row r="36873" spans="1:11" x14ac:dyDescent="0.25">
      <c r="A36873" t="s">
        <v>384</v>
      </c>
      <c r="B36873" t="s">
        <v>1395</v>
      </c>
      <c r="C36873" t="s">
        <v>12</v>
      </c>
      <c r="D36873" t="s">
        <v>15</v>
      </c>
      <c r="G36873" t="s">
        <v>713</v>
      </c>
      <c r="I36873" s="1">
        <v>1200</v>
      </c>
      <c r="J36873" s="1">
        <v>140.69501352122199</v>
      </c>
      <c r="K36873" s="1">
        <v>0.117245844601018</v>
      </c>
    </row>
    <row r="36874" spans="1:11" x14ac:dyDescent="0.25">
      <c r="A36874" t="s">
        <v>384</v>
      </c>
      <c r="B36874" t="s">
        <v>1395</v>
      </c>
      <c r="C36874" t="s">
        <v>20</v>
      </c>
      <c r="D36874" t="s">
        <v>1398</v>
      </c>
      <c r="G36874" t="s">
        <v>713</v>
      </c>
      <c r="I36874" s="1">
        <v>384</v>
      </c>
      <c r="J36874" s="1">
        <v>135.59555892756799</v>
      </c>
      <c r="K36874" s="1">
        <v>0.35311343470720702</v>
      </c>
    </row>
    <row r="36875" spans="1:11" x14ac:dyDescent="0.25">
      <c r="A36875" t="s">
        <v>384</v>
      </c>
      <c r="B36875" t="s">
        <v>1395</v>
      </c>
      <c r="C36875" t="s">
        <v>12</v>
      </c>
      <c r="D36875" t="s">
        <v>9</v>
      </c>
      <c r="G36875" t="s">
        <v>713</v>
      </c>
      <c r="I36875" s="1">
        <v>81000</v>
      </c>
      <c r="J36875" s="1">
        <v>358358.47561581701</v>
      </c>
      <c r="K36875" s="1">
        <v>4.4241787113063902</v>
      </c>
    </row>
    <row r="36876" spans="1:11" x14ac:dyDescent="0.25">
      <c r="A36876" t="s">
        <v>384</v>
      </c>
      <c r="B36876" t="s">
        <v>1395</v>
      </c>
      <c r="C36876" t="s">
        <v>26</v>
      </c>
      <c r="D36876" t="s">
        <v>720</v>
      </c>
      <c r="G36876" t="s">
        <v>713</v>
      </c>
      <c r="I36876" s="1">
        <v>2.2000000000000002</v>
      </c>
      <c r="J36876" s="1">
        <v>4.51985196425225E-2</v>
      </c>
      <c r="K36876" s="1">
        <v>2.0544781655692099E-2</v>
      </c>
    </row>
    <row r="36877" spans="1:11" x14ac:dyDescent="0.25">
      <c r="A36877" t="s">
        <v>384</v>
      </c>
      <c r="B36877" t="s">
        <v>1395</v>
      </c>
      <c r="C36877" t="s">
        <v>26</v>
      </c>
      <c r="D36877" t="s">
        <v>1401</v>
      </c>
      <c r="G36877" t="s">
        <v>713</v>
      </c>
      <c r="I36877" s="1">
        <v>2</v>
      </c>
      <c r="J36877" s="1">
        <v>1.1299629910630601E-2</v>
      </c>
      <c r="K36877" s="1">
        <v>5.6498149553153203E-3</v>
      </c>
    </row>
    <row r="36878" spans="1:11" x14ac:dyDescent="0.25">
      <c r="A36878" t="s">
        <v>384</v>
      </c>
      <c r="B36878" t="s">
        <v>1395</v>
      </c>
      <c r="C36878" t="s">
        <v>20</v>
      </c>
      <c r="D36878" t="s">
        <v>30</v>
      </c>
      <c r="G36878" t="s">
        <v>713</v>
      </c>
      <c r="I36878" s="1">
        <v>600</v>
      </c>
      <c r="J36878" s="1">
        <v>212.43304231985601</v>
      </c>
      <c r="K36878" s="1">
        <v>0.35405507053309299</v>
      </c>
    </row>
    <row r="36879" spans="1:11" x14ac:dyDescent="0.25">
      <c r="A36879" t="s">
        <v>384</v>
      </c>
      <c r="B36879" t="s">
        <v>1395</v>
      </c>
      <c r="C36879" t="s">
        <v>35</v>
      </c>
      <c r="D36879" t="s">
        <v>721</v>
      </c>
      <c r="G36879" t="s">
        <v>713</v>
      </c>
      <c r="I36879" s="1">
        <v>20</v>
      </c>
      <c r="J36879" s="1">
        <v>1.1299629910630601E-2</v>
      </c>
      <c r="K36879" s="1">
        <v>5.6498149553153095E-4</v>
      </c>
    </row>
    <row r="36880" spans="1:11" x14ac:dyDescent="0.25">
      <c r="A36880" t="s">
        <v>384</v>
      </c>
      <c r="B36880" t="s">
        <v>1395</v>
      </c>
      <c r="C36880" t="s">
        <v>12</v>
      </c>
      <c r="D36880" t="s">
        <v>715</v>
      </c>
      <c r="G36880" t="s">
        <v>713</v>
      </c>
      <c r="I36880" s="1">
        <v>150</v>
      </c>
      <c r="J36880" s="1">
        <v>372.42797696794003</v>
      </c>
      <c r="K36880" s="1">
        <v>2.4828531797862601</v>
      </c>
    </row>
    <row r="36881" spans="1:11" x14ac:dyDescent="0.25">
      <c r="A36881" t="s">
        <v>384</v>
      </c>
      <c r="B36881" t="s">
        <v>1395</v>
      </c>
      <c r="C36881" t="s">
        <v>20</v>
      </c>
      <c r="D36881" t="s">
        <v>1399</v>
      </c>
      <c r="G36881" t="s">
        <v>713</v>
      </c>
      <c r="I36881" s="1">
        <v>240</v>
      </c>
      <c r="J36881" s="1">
        <v>81.357335356540503</v>
      </c>
      <c r="K36881" s="1">
        <v>0.33898889731891901</v>
      </c>
    </row>
    <row r="36882" spans="1:11" x14ac:dyDescent="0.25">
      <c r="A36882" t="s">
        <v>384</v>
      </c>
      <c r="B36882" t="s">
        <v>1395</v>
      </c>
      <c r="C36882" t="s">
        <v>20</v>
      </c>
      <c r="D36882" t="s">
        <v>32</v>
      </c>
      <c r="G36882" t="s">
        <v>713</v>
      </c>
      <c r="I36882" s="1">
        <v>160</v>
      </c>
      <c r="J36882" s="1">
        <v>4.5198519642522497</v>
      </c>
      <c r="K36882" s="1">
        <v>2.8249074776576601E-2</v>
      </c>
    </row>
    <row r="36883" spans="1:11" x14ac:dyDescent="0.25">
      <c r="A36883" t="s">
        <v>384</v>
      </c>
      <c r="B36883" t="s">
        <v>1395</v>
      </c>
      <c r="C36883" t="s">
        <v>20</v>
      </c>
      <c r="D36883" t="s">
        <v>33</v>
      </c>
      <c r="G36883" t="s">
        <v>713</v>
      </c>
      <c r="I36883" s="1">
        <v>240</v>
      </c>
      <c r="J36883" s="1">
        <v>99.436743213549505</v>
      </c>
      <c r="K36883" s="1">
        <v>0.41431976338978999</v>
      </c>
    </row>
    <row r="36884" spans="1:11" x14ac:dyDescent="0.25">
      <c r="A36884" t="s">
        <v>384</v>
      </c>
      <c r="B36884" t="s">
        <v>1395</v>
      </c>
      <c r="C36884" t="s">
        <v>12</v>
      </c>
      <c r="D36884" t="s">
        <v>18</v>
      </c>
      <c r="G36884" t="s">
        <v>713</v>
      </c>
      <c r="I36884" s="1">
        <v>47000</v>
      </c>
      <c r="J36884" s="1">
        <v>43863.739509557301</v>
      </c>
      <c r="K36884" s="1">
        <v>0.93327105339483696</v>
      </c>
    </row>
    <row r="36885" spans="1:11" x14ac:dyDescent="0.25">
      <c r="A36885" t="s">
        <v>384</v>
      </c>
      <c r="B36885" t="s">
        <v>1395</v>
      </c>
      <c r="C36885" t="s">
        <v>20</v>
      </c>
      <c r="D36885" t="s">
        <v>34</v>
      </c>
      <c r="G36885" t="s">
        <v>713</v>
      </c>
      <c r="I36885" s="1">
        <v>665</v>
      </c>
      <c r="J36885" s="1">
        <v>180.79407857008999</v>
      </c>
      <c r="K36885" s="1">
        <v>0.27187079484224103</v>
      </c>
    </row>
    <row r="36886" spans="1:11" x14ac:dyDescent="0.25">
      <c r="A36886" t="s">
        <v>384</v>
      </c>
      <c r="B36886" t="s">
        <v>1395</v>
      </c>
      <c r="C36886" t="s">
        <v>119</v>
      </c>
      <c r="D36886" t="s">
        <v>120</v>
      </c>
      <c r="G36886" t="s">
        <v>713</v>
      </c>
      <c r="I36886" s="1">
        <v>1.6</v>
      </c>
      <c r="J36886" s="1">
        <v>5.6498149553153095E-4</v>
      </c>
      <c r="K36886" s="1">
        <v>3.5311343470720698E-4</v>
      </c>
    </row>
    <row r="36887" spans="1:11" x14ac:dyDescent="0.25">
      <c r="A36887" t="s">
        <v>385</v>
      </c>
      <c r="B36887" t="s">
        <v>1395</v>
      </c>
      <c r="C36887" t="s">
        <v>20</v>
      </c>
      <c r="D36887" t="s">
        <v>21</v>
      </c>
      <c r="G36887" t="s">
        <v>713</v>
      </c>
      <c r="I36887" s="1">
        <v>85</v>
      </c>
      <c r="J36887" s="1">
        <v>26.215141392663099</v>
      </c>
      <c r="K36887" s="1">
        <v>0.30841342814897699</v>
      </c>
    </row>
    <row r="36888" spans="1:11" x14ac:dyDescent="0.25">
      <c r="A36888" t="s">
        <v>385</v>
      </c>
      <c r="B36888" t="s">
        <v>1395</v>
      </c>
      <c r="C36888" t="s">
        <v>20</v>
      </c>
      <c r="D36888" t="s">
        <v>22</v>
      </c>
      <c r="G36888" t="s">
        <v>713</v>
      </c>
      <c r="I36888" s="1">
        <v>430</v>
      </c>
      <c r="J36888" s="1">
        <v>117.516151070559</v>
      </c>
      <c r="K36888" s="1">
        <v>0.27329337458269398</v>
      </c>
    </row>
    <row r="36889" spans="1:11" x14ac:dyDescent="0.25">
      <c r="A36889" t="s">
        <v>385</v>
      </c>
      <c r="B36889" t="s">
        <v>1395</v>
      </c>
      <c r="C36889" t="s">
        <v>20</v>
      </c>
      <c r="D36889" t="s">
        <v>1396</v>
      </c>
      <c r="G36889" t="s">
        <v>713</v>
      </c>
      <c r="I36889" s="1">
        <v>85</v>
      </c>
      <c r="J36889" s="1">
        <v>67.797779463783797</v>
      </c>
      <c r="K36889" s="1">
        <v>0.79762093486804397</v>
      </c>
    </row>
    <row r="36890" spans="1:11" x14ac:dyDescent="0.25">
      <c r="A36890" t="s">
        <v>385</v>
      </c>
      <c r="B36890" t="s">
        <v>1395</v>
      </c>
      <c r="C36890" t="s">
        <v>20</v>
      </c>
      <c r="D36890" t="s">
        <v>1397</v>
      </c>
      <c r="G36890" t="s">
        <v>713</v>
      </c>
      <c r="I36890" s="1">
        <v>261</v>
      </c>
      <c r="J36890" s="1">
        <v>103.956595177802</v>
      </c>
      <c r="K36890" s="1">
        <v>0.39830113094943198</v>
      </c>
    </row>
    <row r="36891" spans="1:11" x14ac:dyDescent="0.25">
      <c r="A36891" t="s">
        <v>385</v>
      </c>
      <c r="B36891" t="s">
        <v>1395</v>
      </c>
      <c r="C36891" t="s">
        <v>23</v>
      </c>
      <c r="D36891" t="s">
        <v>92</v>
      </c>
      <c r="G36891" t="s">
        <v>713</v>
      </c>
      <c r="I36891" s="1">
        <v>3</v>
      </c>
      <c r="J36891" s="1">
        <v>0.96498839436785599</v>
      </c>
      <c r="K36891" s="1">
        <v>0.321662798122619</v>
      </c>
    </row>
    <row r="36892" spans="1:11" x14ac:dyDescent="0.25">
      <c r="A36892" t="s">
        <v>385</v>
      </c>
      <c r="B36892" t="s">
        <v>1395</v>
      </c>
      <c r="C36892" t="s">
        <v>23</v>
      </c>
      <c r="D36892" t="s">
        <v>93</v>
      </c>
      <c r="G36892" t="s">
        <v>713</v>
      </c>
      <c r="I36892" s="1">
        <v>0.6</v>
      </c>
      <c r="J36892" s="1">
        <v>0.77922247863708805</v>
      </c>
      <c r="K36892" s="1">
        <v>1.2987041310618099</v>
      </c>
    </row>
    <row r="36893" spans="1:11" x14ac:dyDescent="0.25">
      <c r="A36893" t="s">
        <v>385</v>
      </c>
      <c r="B36893" t="s">
        <v>1395</v>
      </c>
      <c r="C36893" t="s">
        <v>23</v>
      </c>
      <c r="D36893" t="s">
        <v>24</v>
      </c>
      <c r="G36893" t="s">
        <v>713</v>
      </c>
      <c r="I36893" s="1">
        <v>7.9</v>
      </c>
      <c r="J36893" s="1">
        <v>1.2095123856339001</v>
      </c>
      <c r="K36893" s="1">
        <v>0.15310283362454499</v>
      </c>
    </row>
    <row r="36894" spans="1:11" x14ac:dyDescent="0.25">
      <c r="A36894" t="s">
        <v>385</v>
      </c>
      <c r="B36894" t="s">
        <v>1395</v>
      </c>
      <c r="C36894" t="s">
        <v>23</v>
      </c>
      <c r="D36894" t="s">
        <v>25</v>
      </c>
      <c r="G36894" t="s">
        <v>713</v>
      </c>
      <c r="I36894" s="1">
        <v>40</v>
      </c>
      <c r="J36894" s="1">
        <v>2.0298655171456899</v>
      </c>
      <c r="K36894" s="1">
        <v>5.0746637928642098E-2</v>
      </c>
    </row>
    <row r="36895" spans="1:11" x14ac:dyDescent="0.25">
      <c r="A36895" t="s">
        <v>385</v>
      </c>
      <c r="B36895" t="s">
        <v>1395</v>
      </c>
      <c r="C36895" t="s">
        <v>23</v>
      </c>
      <c r="D36895" t="s">
        <v>94</v>
      </c>
      <c r="G36895" t="s">
        <v>713</v>
      </c>
      <c r="I36895" s="1">
        <v>12</v>
      </c>
      <c r="J36895" s="1">
        <v>1.38171874547191</v>
      </c>
      <c r="K36895" s="1">
        <v>0.11514322878932599</v>
      </c>
    </row>
    <row r="36896" spans="1:11" x14ac:dyDescent="0.25">
      <c r="A36896" t="s">
        <v>385</v>
      </c>
      <c r="B36896" t="s">
        <v>1395</v>
      </c>
      <c r="C36896" t="s">
        <v>23</v>
      </c>
      <c r="D36896" t="s">
        <v>718</v>
      </c>
      <c r="G36896" t="s">
        <v>713</v>
      </c>
      <c r="I36896" s="1">
        <v>1.7</v>
      </c>
      <c r="J36896" s="1">
        <v>0.17582224140941299</v>
      </c>
      <c r="K36896" s="1">
        <v>0.10342484788789</v>
      </c>
    </row>
    <row r="36897" spans="1:11" x14ac:dyDescent="0.25">
      <c r="A36897" t="s">
        <v>385</v>
      </c>
      <c r="B36897" t="s">
        <v>1395</v>
      </c>
      <c r="C36897" t="s">
        <v>23</v>
      </c>
      <c r="D36897" t="s">
        <v>719</v>
      </c>
      <c r="G36897" t="s">
        <v>713</v>
      </c>
      <c r="I36897" s="1">
        <v>2.7</v>
      </c>
      <c r="J36897" s="1">
        <v>0.38780329853284301</v>
      </c>
      <c r="K36897" s="1">
        <v>0.14363085130846001</v>
      </c>
    </row>
    <row r="36898" spans="1:11" x14ac:dyDescent="0.25">
      <c r="A36898" t="s">
        <v>385</v>
      </c>
      <c r="B36898" t="s">
        <v>1395</v>
      </c>
      <c r="C36898" t="s">
        <v>12</v>
      </c>
      <c r="D36898" t="s">
        <v>15</v>
      </c>
      <c r="G36898" t="s">
        <v>713</v>
      </c>
      <c r="I36898" s="1">
        <v>1200</v>
      </c>
      <c r="J36898" s="1">
        <v>157.24736805313</v>
      </c>
      <c r="K36898" s="1">
        <v>0.13103947337760799</v>
      </c>
    </row>
    <row r="36899" spans="1:11" x14ac:dyDescent="0.25">
      <c r="A36899" t="s">
        <v>385</v>
      </c>
      <c r="B36899" t="s">
        <v>1395</v>
      </c>
      <c r="C36899" t="s">
        <v>20</v>
      </c>
      <c r="D36899" t="s">
        <v>1398</v>
      </c>
      <c r="G36899" t="s">
        <v>713</v>
      </c>
      <c r="I36899" s="1">
        <v>384</v>
      </c>
      <c r="J36899" s="1">
        <v>131.07570696331501</v>
      </c>
      <c r="K36899" s="1">
        <v>0.34134298688363401</v>
      </c>
    </row>
    <row r="36900" spans="1:11" x14ac:dyDescent="0.25">
      <c r="A36900" t="s">
        <v>385</v>
      </c>
      <c r="B36900" t="s">
        <v>1395</v>
      </c>
      <c r="C36900" t="s">
        <v>12</v>
      </c>
      <c r="D36900" t="s">
        <v>9</v>
      </c>
      <c r="G36900" t="s">
        <v>713</v>
      </c>
      <c r="I36900" s="1">
        <v>81000</v>
      </c>
      <c r="J36900" s="1">
        <v>2554028.3042734698</v>
      </c>
      <c r="K36900" s="1">
        <v>31.531213633005802</v>
      </c>
    </row>
    <row r="36901" spans="1:11" x14ac:dyDescent="0.25">
      <c r="A36901" t="s">
        <v>385</v>
      </c>
      <c r="B36901" t="s">
        <v>1395</v>
      </c>
      <c r="C36901" t="s">
        <v>26</v>
      </c>
      <c r="D36901" t="s">
        <v>720</v>
      </c>
      <c r="G36901" t="s">
        <v>713</v>
      </c>
      <c r="I36901" s="1">
        <v>2.2000000000000002</v>
      </c>
      <c r="J36901" s="1">
        <v>4.51985196425225E-2</v>
      </c>
      <c r="K36901" s="1">
        <v>2.0544781655692099E-2</v>
      </c>
    </row>
    <row r="36902" spans="1:11" x14ac:dyDescent="0.25">
      <c r="A36902" t="s">
        <v>385</v>
      </c>
      <c r="B36902" t="s">
        <v>1395</v>
      </c>
      <c r="C36902" t="s">
        <v>26</v>
      </c>
      <c r="D36902" t="s">
        <v>1401</v>
      </c>
      <c r="G36902" t="s">
        <v>713</v>
      </c>
      <c r="I36902" s="1">
        <v>2</v>
      </c>
      <c r="J36902" s="1">
        <v>1.1299629910630601E-2</v>
      </c>
      <c r="K36902" s="1">
        <v>5.6498149553153203E-3</v>
      </c>
    </row>
    <row r="36903" spans="1:11" x14ac:dyDescent="0.25">
      <c r="A36903" t="s">
        <v>385</v>
      </c>
      <c r="B36903" t="s">
        <v>1395</v>
      </c>
      <c r="C36903" t="s">
        <v>20</v>
      </c>
      <c r="D36903" t="s">
        <v>30</v>
      </c>
      <c r="G36903" t="s">
        <v>713</v>
      </c>
      <c r="I36903" s="1">
        <v>600</v>
      </c>
      <c r="J36903" s="1">
        <v>72.317631428035995</v>
      </c>
      <c r="K36903" s="1">
        <v>0.120529385713393</v>
      </c>
    </row>
    <row r="36904" spans="1:11" x14ac:dyDescent="0.25">
      <c r="A36904" t="s">
        <v>385</v>
      </c>
      <c r="B36904" t="s">
        <v>1395</v>
      </c>
      <c r="C36904" t="s">
        <v>35</v>
      </c>
      <c r="D36904" t="s">
        <v>721</v>
      </c>
      <c r="G36904" t="s">
        <v>713</v>
      </c>
      <c r="I36904" s="1">
        <v>20</v>
      </c>
      <c r="J36904" s="1">
        <v>1.1299629910630601E-2</v>
      </c>
      <c r="K36904" s="1">
        <v>5.6498149553153095E-4</v>
      </c>
    </row>
    <row r="36905" spans="1:11" x14ac:dyDescent="0.25">
      <c r="A36905" t="s">
        <v>385</v>
      </c>
      <c r="B36905" t="s">
        <v>1395</v>
      </c>
      <c r="C36905" t="s">
        <v>12</v>
      </c>
      <c r="D36905" t="s">
        <v>715</v>
      </c>
      <c r="G36905" t="s">
        <v>713</v>
      </c>
      <c r="I36905" s="1">
        <v>150</v>
      </c>
      <c r="J36905" s="1">
        <v>148.971190787176</v>
      </c>
      <c r="K36905" s="1">
        <v>0.99314127191450596</v>
      </c>
    </row>
    <row r="36906" spans="1:11" x14ac:dyDescent="0.25">
      <c r="A36906" t="s">
        <v>385</v>
      </c>
      <c r="B36906" t="s">
        <v>1395</v>
      </c>
      <c r="C36906" t="s">
        <v>20</v>
      </c>
      <c r="D36906" t="s">
        <v>1399</v>
      </c>
      <c r="G36906" t="s">
        <v>713</v>
      </c>
      <c r="I36906" s="1">
        <v>240</v>
      </c>
      <c r="J36906" s="1">
        <v>67.797779463783797</v>
      </c>
      <c r="K36906" s="1">
        <v>0.28249074776576599</v>
      </c>
    </row>
    <row r="36907" spans="1:11" x14ac:dyDescent="0.25">
      <c r="A36907" t="s">
        <v>385</v>
      </c>
      <c r="B36907" t="s">
        <v>1395</v>
      </c>
      <c r="C36907" t="s">
        <v>20</v>
      </c>
      <c r="D36907" t="s">
        <v>32</v>
      </c>
      <c r="G36907" t="s">
        <v>713</v>
      </c>
      <c r="I36907" s="1">
        <v>160</v>
      </c>
      <c r="J36907" s="1">
        <v>4.0678667678270299</v>
      </c>
      <c r="K36907" s="1">
        <v>2.5424167298918901E-2</v>
      </c>
    </row>
    <row r="36908" spans="1:11" x14ac:dyDescent="0.25">
      <c r="A36908" t="s">
        <v>385</v>
      </c>
      <c r="B36908" t="s">
        <v>1395</v>
      </c>
      <c r="C36908" t="s">
        <v>20</v>
      </c>
      <c r="D36908" t="s">
        <v>33</v>
      </c>
      <c r="G36908" t="s">
        <v>713</v>
      </c>
      <c r="I36908" s="1">
        <v>240</v>
      </c>
      <c r="J36908" s="1">
        <v>131.07570696331501</v>
      </c>
      <c r="K36908" s="1">
        <v>0.54614877901381398</v>
      </c>
    </row>
    <row r="36909" spans="1:11" x14ac:dyDescent="0.25">
      <c r="A36909" t="s">
        <v>385</v>
      </c>
      <c r="B36909" t="s">
        <v>1395</v>
      </c>
      <c r="C36909" t="s">
        <v>12</v>
      </c>
      <c r="D36909" t="s">
        <v>18</v>
      </c>
      <c r="G36909" t="s">
        <v>713</v>
      </c>
      <c r="I36909" s="1">
        <v>47000</v>
      </c>
      <c r="J36909" s="1">
        <v>56278.0054084886</v>
      </c>
      <c r="K36909" s="1">
        <v>1.1974043703933801</v>
      </c>
    </row>
    <row r="36910" spans="1:11" x14ac:dyDescent="0.25">
      <c r="A36910" t="s">
        <v>385</v>
      </c>
      <c r="B36910" t="s">
        <v>1395</v>
      </c>
      <c r="C36910" t="s">
        <v>20</v>
      </c>
      <c r="D36910" t="s">
        <v>34</v>
      </c>
      <c r="G36910" t="s">
        <v>713</v>
      </c>
      <c r="I36910" s="1">
        <v>665</v>
      </c>
      <c r="J36910" s="1">
        <v>24.407200606962199</v>
      </c>
      <c r="K36910" s="1">
        <v>3.6702557303702497E-2</v>
      </c>
    </row>
    <row r="36911" spans="1:11" x14ac:dyDescent="0.25">
      <c r="A36911" t="s">
        <v>385</v>
      </c>
      <c r="B36911" t="s">
        <v>1395</v>
      </c>
      <c r="C36911" t="s">
        <v>119</v>
      </c>
      <c r="D36911" t="s">
        <v>120</v>
      </c>
      <c r="G36911" t="s">
        <v>713</v>
      </c>
      <c r="I36911" s="1">
        <v>1.6</v>
      </c>
      <c r="J36911" s="1">
        <v>5.6498149553153095E-4</v>
      </c>
      <c r="K36911" s="1">
        <v>3.5311343470720698E-4</v>
      </c>
    </row>
    <row r="36912" spans="1:11" x14ac:dyDescent="0.25">
      <c r="A36912" t="s">
        <v>386</v>
      </c>
      <c r="B36912" t="s">
        <v>1395</v>
      </c>
      <c r="C36912" t="s">
        <v>20</v>
      </c>
      <c r="D36912" t="s">
        <v>21</v>
      </c>
      <c r="G36912" t="s">
        <v>713</v>
      </c>
      <c r="I36912" s="1">
        <v>85</v>
      </c>
      <c r="J36912" s="1">
        <v>4.9599259821261299</v>
      </c>
      <c r="K36912" s="1">
        <v>5.8352070377954403E-2</v>
      </c>
    </row>
    <row r="36913" spans="1:11" x14ac:dyDescent="0.25">
      <c r="A36913" t="s">
        <v>386</v>
      </c>
      <c r="B36913" t="s">
        <v>1395</v>
      </c>
      <c r="C36913" t="s">
        <v>20</v>
      </c>
      <c r="D36913" t="s">
        <v>22</v>
      </c>
      <c r="G36913" t="s">
        <v>713</v>
      </c>
      <c r="I36913" s="1">
        <v>430</v>
      </c>
      <c r="J36913" s="1">
        <v>18.013711330291901</v>
      </c>
      <c r="K36913" s="1">
        <v>4.1892351930911398E-2</v>
      </c>
    </row>
    <row r="36914" spans="1:11" x14ac:dyDescent="0.25">
      <c r="A36914" t="s">
        <v>386</v>
      </c>
      <c r="B36914" t="s">
        <v>1395</v>
      </c>
      <c r="C36914" t="s">
        <v>20</v>
      </c>
      <c r="D36914" t="s">
        <v>1396</v>
      </c>
      <c r="G36914" t="s">
        <v>713</v>
      </c>
      <c r="I36914" s="1">
        <v>85</v>
      </c>
      <c r="J36914" s="1">
        <v>20.8670199910006</v>
      </c>
      <c r="K36914" s="1">
        <v>0.24549435283530099</v>
      </c>
    </row>
    <row r="36915" spans="1:11" x14ac:dyDescent="0.25">
      <c r="A36915" t="s">
        <v>386</v>
      </c>
      <c r="B36915" t="s">
        <v>1395</v>
      </c>
      <c r="C36915" t="s">
        <v>20</v>
      </c>
      <c r="D36915" t="s">
        <v>1397</v>
      </c>
      <c r="G36915" t="s">
        <v>713</v>
      </c>
      <c r="I36915" s="1">
        <v>261</v>
      </c>
      <c r="J36915" s="1">
        <v>15.8144347439952</v>
      </c>
      <c r="K36915" s="1">
        <v>6.0591703999981601E-2</v>
      </c>
    </row>
    <row r="36916" spans="1:11" x14ac:dyDescent="0.25">
      <c r="A36916" t="s">
        <v>386</v>
      </c>
      <c r="B36916" t="s">
        <v>1395</v>
      </c>
      <c r="C36916" t="s">
        <v>23</v>
      </c>
      <c r="D36916" t="s">
        <v>92</v>
      </c>
      <c r="G36916" t="s">
        <v>713</v>
      </c>
      <c r="I36916" s="1">
        <v>3</v>
      </c>
      <c r="J36916" s="1">
        <v>0.75165433035435403</v>
      </c>
      <c r="K36916" s="1">
        <v>0.25055144345145097</v>
      </c>
    </row>
    <row r="36917" spans="1:11" x14ac:dyDescent="0.25">
      <c r="A36917" t="s">
        <v>386</v>
      </c>
      <c r="B36917" t="s">
        <v>1395</v>
      </c>
      <c r="C36917" t="s">
        <v>23</v>
      </c>
      <c r="D36917" t="s">
        <v>93</v>
      </c>
      <c r="G36917" t="s">
        <v>713</v>
      </c>
      <c r="I36917" s="1">
        <v>0.6</v>
      </c>
      <c r="J36917" s="1">
        <v>0.75165433035435403</v>
      </c>
      <c r="K36917" s="1">
        <v>1.2527572172572601</v>
      </c>
    </row>
    <row r="36918" spans="1:11" x14ac:dyDescent="0.25">
      <c r="A36918" t="s">
        <v>386</v>
      </c>
      <c r="B36918" t="s">
        <v>1395</v>
      </c>
      <c r="C36918" t="s">
        <v>23</v>
      </c>
      <c r="D36918" t="s">
        <v>24</v>
      </c>
      <c r="G36918" t="s">
        <v>713</v>
      </c>
      <c r="I36918" s="1">
        <v>7.9</v>
      </c>
      <c r="J36918" s="1">
        <v>0.75165433035435403</v>
      </c>
      <c r="K36918" s="1">
        <v>9.5146117766373994E-2</v>
      </c>
    </row>
    <row r="36919" spans="1:11" x14ac:dyDescent="0.25">
      <c r="A36919" t="s">
        <v>386</v>
      </c>
      <c r="B36919" t="s">
        <v>1395</v>
      </c>
      <c r="C36919" t="s">
        <v>23</v>
      </c>
      <c r="D36919" t="s">
        <v>25</v>
      </c>
      <c r="G36919" t="s">
        <v>713</v>
      </c>
      <c r="I36919" s="1">
        <v>40</v>
      </c>
      <c r="J36919" s="1">
        <v>0.75165433035435403</v>
      </c>
      <c r="K36919" s="1">
        <v>1.8791358258858901E-2</v>
      </c>
    </row>
    <row r="36920" spans="1:11" x14ac:dyDescent="0.25">
      <c r="A36920" t="s">
        <v>386</v>
      </c>
      <c r="B36920" t="s">
        <v>1395</v>
      </c>
      <c r="C36920" t="s">
        <v>23</v>
      </c>
      <c r="D36920" t="s">
        <v>94</v>
      </c>
      <c r="G36920" t="s">
        <v>713</v>
      </c>
      <c r="I36920" s="1">
        <v>12</v>
      </c>
      <c r="J36920" s="1">
        <v>0.75165433035435403</v>
      </c>
      <c r="K36920" s="1">
        <v>6.2637860862862896E-2</v>
      </c>
    </row>
    <row r="36921" spans="1:11" x14ac:dyDescent="0.25">
      <c r="A36921" t="s">
        <v>386</v>
      </c>
      <c r="B36921" t="s">
        <v>1395</v>
      </c>
      <c r="C36921" t="s">
        <v>23</v>
      </c>
      <c r="D36921" t="s">
        <v>718</v>
      </c>
      <c r="G36921" t="s">
        <v>713</v>
      </c>
      <c r="I36921" s="1">
        <v>1.7</v>
      </c>
      <c r="J36921" s="1">
        <v>0.75165433035435403</v>
      </c>
      <c r="K36921" s="1">
        <v>0.44214960609079701</v>
      </c>
    </row>
    <row r="36922" spans="1:11" x14ac:dyDescent="0.25">
      <c r="A36922" t="s">
        <v>386</v>
      </c>
      <c r="B36922" t="s">
        <v>1395</v>
      </c>
      <c r="C36922" t="s">
        <v>23</v>
      </c>
      <c r="D36922" t="s">
        <v>719</v>
      </c>
      <c r="G36922" t="s">
        <v>713</v>
      </c>
      <c r="I36922" s="1">
        <v>2.7</v>
      </c>
      <c r="J36922" s="1">
        <v>0.75165433035435403</v>
      </c>
      <c r="K36922" s="1">
        <v>0.27839049272383498</v>
      </c>
    </row>
    <row r="36923" spans="1:11" x14ac:dyDescent="0.25">
      <c r="A36923" t="s">
        <v>386</v>
      </c>
      <c r="B36923" t="s">
        <v>1395</v>
      </c>
      <c r="C36923" t="s">
        <v>12</v>
      </c>
      <c r="D36923" t="s">
        <v>15</v>
      </c>
      <c r="G36923" t="s">
        <v>713</v>
      </c>
      <c r="I36923" s="1">
        <v>1200</v>
      </c>
      <c r="J36923" s="1">
        <v>283.45907135893202</v>
      </c>
      <c r="K36923" s="1">
        <v>0.23621589279911001</v>
      </c>
    </row>
    <row r="36924" spans="1:11" x14ac:dyDescent="0.25">
      <c r="A36924" t="s">
        <v>386</v>
      </c>
      <c r="B36924" t="s">
        <v>1395</v>
      </c>
      <c r="C36924" t="s">
        <v>20</v>
      </c>
      <c r="D36924" t="s">
        <v>1398</v>
      </c>
      <c r="G36924" t="s">
        <v>713</v>
      </c>
      <c r="I36924" s="1">
        <v>384</v>
      </c>
      <c r="J36924" s="1">
        <v>22.3909657112264</v>
      </c>
      <c r="K36924" s="1">
        <v>5.83098065396521E-2</v>
      </c>
    </row>
    <row r="36925" spans="1:11" x14ac:dyDescent="0.25">
      <c r="A36925" t="s">
        <v>386</v>
      </c>
      <c r="B36925" t="s">
        <v>1395</v>
      </c>
      <c r="C36925" t="s">
        <v>12</v>
      </c>
      <c r="D36925" t="s">
        <v>9</v>
      </c>
      <c r="G36925" t="s">
        <v>713</v>
      </c>
      <c r="I36925" s="1">
        <v>81000</v>
      </c>
      <c r="J36925" s="1">
        <v>60140.221465933901</v>
      </c>
      <c r="K36925" s="1">
        <v>0.74247186994980197</v>
      </c>
    </row>
    <row r="36926" spans="1:11" x14ac:dyDescent="0.25">
      <c r="A36926" t="s">
        <v>386</v>
      </c>
      <c r="B36926" t="s">
        <v>1395</v>
      </c>
      <c r="C36926" t="s">
        <v>12</v>
      </c>
      <c r="D36926" t="s">
        <v>16</v>
      </c>
      <c r="G36926" t="s">
        <v>713</v>
      </c>
      <c r="I36926" s="1">
        <v>34000</v>
      </c>
      <c r="J36926" s="1">
        <v>12634.963959356801</v>
      </c>
      <c r="K36926" s="1">
        <v>0.37161658703990502</v>
      </c>
    </row>
    <row r="36927" spans="1:11" x14ac:dyDescent="0.25">
      <c r="A36927" t="s">
        <v>386</v>
      </c>
      <c r="B36927" t="s">
        <v>1395</v>
      </c>
      <c r="C36927" t="s">
        <v>26</v>
      </c>
      <c r="D36927" t="s">
        <v>720</v>
      </c>
      <c r="G36927" t="s">
        <v>713</v>
      </c>
      <c r="I36927" s="1">
        <v>2.2000000000000002</v>
      </c>
      <c r="J36927" s="1">
        <v>0.75165433035435403</v>
      </c>
      <c r="K36927" s="1">
        <v>0.34166105925197898</v>
      </c>
    </row>
    <row r="36928" spans="1:11" x14ac:dyDescent="0.25">
      <c r="A36928" t="s">
        <v>386</v>
      </c>
      <c r="B36928" t="s">
        <v>1395</v>
      </c>
      <c r="C36928" t="s">
        <v>26</v>
      </c>
      <c r="D36928" t="s">
        <v>1401</v>
      </c>
      <c r="G36928" t="s">
        <v>713</v>
      </c>
      <c r="I36928" s="1">
        <v>2</v>
      </c>
      <c r="J36928" s="1">
        <v>0.75165433035435403</v>
      </c>
      <c r="K36928" s="1">
        <v>0.37582716517717701</v>
      </c>
    </row>
    <row r="36929" spans="1:11" x14ac:dyDescent="0.25">
      <c r="A36929" t="s">
        <v>386</v>
      </c>
      <c r="B36929" t="s">
        <v>1395</v>
      </c>
      <c r="C36929" t="s">
        <v>20</v>
      </c>
      <c r="D36929" t="s">
        <v>30</v>
      </c>
      <c r="G36929" t="s">
        <v>713</v>
      </c>
      <c r="I36929" s="1">
        <v>600</v>
      </c>
      <c r="J36929" s="1">
        <v>41.483378249859499</v>
      </c>
      <c r="K36929" s="1">
        <v>6.9138963749765803E-2</v>
      </c>
    </row>
    <row r="36930" spans="1:11" x14ac:dyDescent="0.25">
      <c r="A36930" t="s">
        <v>386</v>
      </c>
      <c r="B36930" t="s">
        <v>1395</v>
      </c>
      <c r="C36930" t="s">
        <v>35</v>
      </c>
      <c r="D36930" t="s">
        <v>721</v>
      </c>
      <c r="G36930" t="s">
        <v>713</v>
      </c>
      <c r="I36930" s="1">
        <v>20</v>
      </c>
      <c r="J36930" s="1">
        <v>0.75165433035435403</v>
      </c>
      <c r="K36930" s="1">
        <v>3.7582716517717697E-2</v>
      </c>
    </row>
    <row r="36931" spans="1:11" x14ac:dyDescent="0.25">
      <c r="A36931" t="s">
        <v>386</v>
      </c>
      <c r="B36931" t="s">
        <v>1395</v>
      </c>
      <c r="C36931" t="s">
        <v>12</v>
      </c>
      <c r="D36931" t="s">
        <v>715</v>
      </c>
      <c r="G36931" t="s">
        <v>713</v>
      </c>
      <c r="I36931" s="1">
        <v>150</v>
      </c>
      <c r="J36931" s="1">
        <v>166.67301438379999</v>
      </c>
      <c r="K36931" s="1">
        <v>1.11115342922533</v>
      </c>
    </row>
    <row r="36932" spans="1:11" x14ac:dyDescent="0.25">
      <c r="A36932" t="s">
        <v>386</v>
      </c>
      <c r="B36932" t="s">
        <v>1395</v>
      </c>
      <c r="C36932" t="s">
        <v>20</v>
      </c>
      <c r="D36932" t="s">
        <v>1399</v>
      </c>
      <c r="G36932" t="s">
        <v>713</v>
      </c>
      <c r="I36932" s="1">
        <v>240</v>
      </c>
      <c r="J36932" s="1">
        <v>21.972313848134501</v>
      </c>
      <c r="K36932" s="1">
        <v>9.1551307700560594E-2</v>
      </c>
    </row>
    <row r="36933" spans="1:11" x14ac:dyDescent="0.25">
      <c r="A36933" t="s">
        <v>386</v>
      </c>
      <c r="B36933" t="s">
        <v>1395</v>
      </c>
      <c r="C36933" t="s">
        <v>20</v>
      </c>
      <c r="D36933" t="s">
        <v>32</v>
      </c>
      <c r="G36933" t="s">
        <v>713</v>
      </c>
      <c r="I36933" s="1">
        <v>160</v>
      </c>
      <c r="J36933" s="1">
        <v>6.0785778452180201</v>
      </c>
      <c r="K36933" s="1">
        <v>3.7991111532612601E-2</v>
      </c>
    </row>
    <row r="36934" spans="1:11" x14ac:dyDescent="0.25">
      <c r="A36934" t="s">
        <v>386</v>
      </c>
      <c r="B36934" t="s">
        <v>1395</v>
      </c>
      <c r="C36934" t="s">
        <v>20</v>
      </c>
      <c r="D36934" t="s">
        <v>33</v>
      </c>
      <c r="G36934" t="s">
        <v>713</v>
      </c>
      <c r="I36934" s="1">
        <v>240</v>
      </c>
      <c r="J36934" s="1">
        <v>22.903000252900899</v>
      </c>
      <c r="K36934" s="1">
        <v>9.5429167720420399E-2</v>
      </c>
    </row>
    <row r="36935" spans="1:11" x14ac:dyDescent="0.25">
      <c r="A36935" t="s">
        <v>386</v>
      </c>
      <c r="B36935" t="s">
        <v>1395</v>
      </c>
      <c r="C36935" t="s">
        <v>12</v>
      </c>
      <c r="D36935" t="s">
        <v>18</v>
      </c>
      <c r="G36935" t="s">
        <v>713</v>
      </c>
      <c r="I36935" s="1">
        <v>47000</v>
      </c>
      <c r="J36935" s="1">
        <v>38967.001293867703</v>
      </c>
      <c r="K36935" s="1">
        <v>0.82908513391208005</v>
      </c>
    </row>
    <row r="36936" spans="1:11" x14ac:dyDescent="0.25">
      <c r="A36936" t="s">
        <v>386</v>
      </c>
      <c r="B36936" t="s">
        <v>1395</v>
      </c>
      <c r="C36936" t="s">
        <v>20</v>
      </c>
      <c r="D36936" t="s">
        <v>34</v>
      </c>
      <c r="G36936" t="s">
        <v>713</v>
      </c>
      <c r="I36936" s="1">
        <v>665</v>
      </c>
      <c r="J36936" s="1">
        <v>26.580254633835398</v>
      </c>
      <c r="K36936" s="1">
        <v>3.9970307720053298E-2</v>
      </c>
    </row>
    <row r="36937" spans="1:11" x14ac:dyDescent="0.25">
      <c r="A36937" t="s">
        <v>386</v>
      </c>
      <c r="B36937" t="s">
        <v>1395</v>
      </c>
      <c r="C36937" t="s">
        <v>12</v>
      </c>
      <c r="D36937" t="s">
        <v>114</v>
      </c>
      <c r="G36937" t="s">
        <v>713</v>
      </c>
      <c r="I36937" s="1">
        <v>150000</v>
      </c>
      <c r="J36937" s="1">
        <v>110211.09392495699</v>
      </c>
      <c r="K36937" s="1">
        <v>0.73474062616638003</v>
      </c>
    </row>
    <row r="36938" spans="1:11" x14ac:dyDescent="0.25">
      <c r="A36938" t="s">
        <v>387</v>
      </c>
      <c r="B36938" t="s">
        <v>1395</v>
      </c>
      <c r="C36938" t="s">
        <v>20</v>
      </c>
      <c r="D36938" t="s">
        <v>21</v>
      </c>
      <c r="G36938" t="s">
        <v>713</v>
      </c>
      <c r="I36938" s="1">
        <v>85</v>
      </c>
      <c r="J36938" s="1">
        <v>1.94197286011291</v>
      </c>
      <c r="K36938" s="1">
        <v>2.28467395307402E-2</v>
      </c>
    </row>
    <row r="36939" spans="1:11" x14ac:dyDescent="0.25">
      <c r="A36939" t="s">
        <v>387</v>
      </c>
      <c r="B36939" t="s">
        <v>1395</v>
      </c>
      <c r="C36939" t="s">
        <v>20</v>
      </c>
      <c r="D36939" t="s">
        <v>22</v>
      </c>
      <c r="G36939" t="s">
        <v>713</v>
      </c>
      <c r="I36939" s="1">
        <v>430</v>
      </c>
      <c r="J36939" s="1">
        <v>9.3458692350894896</v>
      </c>
      <c r="K36939" s="1">
        <v>2.1734579616487198E-2</v>
      </c>
    </row>
    <row r="36940" spans="1:11" x14ac:dyDescent="0.25">
      <c r="A36940" t="s">
        <v>387</v>
      </c>
      <c r="B36940" t="s">
        <v>1395</v>
      </c>
      <c r="C36940" t="s">
        <v>20</v>
      </c>
      <c r="D36940" t="s">
        <v>1396</v>
      </c>
      <c r="G36940" t="s">
        <v>713</v>
      </c>
      <c r="I36940" s="1">
        <v>85</v>
      </c>
      <c r="J36940" s="1">
        <v>8.2732099702102104</v>
      </c>
      <c r="K36940" s="1">
        <v>9.73318820024731E-2</v>
      </c>
    </row>
    <row r="36941" spans="1:11" x14ac:dyDescent="0.25">
      <c r="A36941" t="s">
        <v>387</v>
      </c>
      <c r="B36941" t="s">
        <v>1395</v>
      </c>
      <c r="C36941" t="s">
        <v>20</v>
      </c>
      <c r="D36941" t="s">
        <v>1397</v>
      </c>
      <c r="G36941" t="s">
        <v>713</v>
      </c>
      <c r="I36941" s="1">
        <v>261</v>
      </c>
      <c r="J36941" s="1">
        <v>7.6678914404516503</v>
      </c>
      <c r="K36941" s="1">
        <v>2.9378894407860699E-2</v>
      </c>
    </row>
    <row r="36942" spans="1:11" x14ac:dyDescent="0.25">
      <c r="A36942" t="s">
        <v>387</v>
      </c>
      <c r="B36942" t="s">
        <v>1395</v>
      </c>
      <c r="C36942" t="s">
        <v>23</v>
      </c>
      <c r="D36942" t="s">
        <v>92</v>
      </c>
      <c r="G36942" t="s">
        <v>713</v>
      </c>
      <c r="I36942" s="1">
        <v>3</v>
      </c>
      <c r="J36942" s="1">
        <v>0.58249074776576604</v>
      </c>
      <c r="K36942" s="1">
        <v>0.19416358258858901</v>
      </c>
    </row>
    <row r="36943" spans="1:11" x14ac:dyDescent="0.25">
      <c r="A36943" t="s">
        <v>387</v>
      </c>
      <c r="B36943" t="s">
        <v>1395</v>
      </c>
      <c r="C36943" t="s">
        <v>23</v>
      </c>
      <c r="D36943" t="s">
        <v>93</v>
      </c>
      <c r="G36943" t="s">
        <v>713</v>
      </c>
      <c r="I36943" s="1">
        <v>0.6</v>
      </c>
      <c r="J36943" s="1">
        <v>0.58249074776576604</v>
      </c>
      <c r="K36943" s="1">
        <v>0.97081791294294295</v>
      </c>
    </row>
    <row r="36944" spans="1:11" x14ac:dyDescent="0.25">
      <c r="A36944" t="s">
        <v>387</v>
      </c>
      <c r="B36944" t="s">
        <v>1395</v>
      </c>
      <c r="C36944" t="s">
        <v>23</v>
      </c>
      <c r="D36944" t="s">
        <v>24</v>
      </c>
      <c r="G36944" t="s">
        <v>713</v>
      </c>
      <c r="I36944" s="1">
        <v>7.9</v>
      </c>
      <c r="J36944" s="1">
        <v>0.58249074776576604</v>
      </c>
      <c r="K36944" s="1">
        <v>7.3733006046299496E-2</v>
      </c>
    </row>
    <row r="36945" spans="1:11" x14ac:dyDescent="0.25">
      <c r="A36945" t="s">
        <v>387</v>
      </c>
      <c r="B36945" t="s">
        <v>1395</v>
      </c>
      <c r="C36945" t="s">
        <v>23</v>
      </c>
      <c r="D36945" t="s">
        <v>25</v>
      </c>
      <c r="G36945" t="s">
        <v>713</v>
      </c>
      <c r="I36945" s="1">
        <v>40</v>
      </c>
      <c r="J36945" s="1">
        <v>0.58249074776576604</v>
      </c>
      <c r="K36945" s="1">
        <v>1.45622686941441E-2</v>
      </c>
    </row>
    <row r="36946" spans="1:11" x14ac:dyDescent="0.25">
      <c r="A36946" t="s">
        <v>387</v>
      </c>
      <c r="B36946" t="s">
        <v>1395</v>
      </c>
      <c r="C36946" t="s">
        <v>23</v>
      </c>
      <c r="D36946" t="s">
        <v>94</v>
      </c>
      <c r="G36946" t="s">
        <v>713</v>
      </c>
      <c r="I36946" s="1">
        <v>12</v>
      </c>
      <c r="J36946" s="1">
        <v>0.58249074776576604</v>
      </c>
      <c r="K36946" s="1">
        <v>4.85408956471471E-2</v>
      </c>
    </row>
    <row r="36947" spans="1:11" x14ac:dyDescent="0.25">
      <c r="A36947" t="s">
        <v>387</v>
      </c>
      <c r="B36947" t="s">
        <v>1395</v>
      </c>
      <c r="C36947" t="s">
        <v>23</v>
      </c>
      <c r="D36947" t="s">
        <v>718</v>
      </c>
      <c r="G36947" t="s">
        <v>713</v>
      </c>
      <c r="I36947" s="1">
        <v>1.7</v>
      </c>
      <c r="J36947" s="1">
        <v>0.58249074776576604</v>
      </c>
      <c r="K36947" s="1">
        <v>0.34264161633280299</v>
      </c>
    </row>
    <row r="36948" spans="1:11" x14ac:dyDescent="0.25">
      <c r="A36948" t="s">
        <v>387</v>
      </c>
      <c r="B36948" t="s">
        <v>1395</v>
      </c>
      <c r="C36948" t="s">
        <v>23</v>
      </c>
      <c r="D36948" t="s">
        <v>719</v>
      </c>
      <c r="G36948" t="s">
        <v>713</v>
      </c>
      <c r="I36948" s="1">
        <v>2.7</v>
      </c>
      <c r="J36948" s="1">
        <v>0.58249074776576604</v>
      </c>
      <c r="K36948" s="1">
        <v>0.21573731398732099</v>
      </c>
    </row>
    <row r="36949" spans="1:11" x14ac:dyDescent="0.25">
      <c r="A36949" t="s">
        <v>387</v>
      </c>
      <c r="B36949" t="s">
        <v>1395</v>
      </c>
      <c r="C36949" t="s">
        <v>12</v>
      </c>
      <c r="D36949" t="s">
        <v>15</v>
      </c>
      <c r="G36949" t="s">
        <v>713</v>
      </c>
      <c r="I36949" s="1">
        <v>1200</v>
      </c>
      <c r="J36949" s="1">
        <v>285.52811567542</v>
      </c>
      <c r="K36949" s="1">
        <v>0.23794009639618399</v>
      </c>
    </row>
    <row r="36950" spans="1:11" x14ac:dyDescent="0.25">
      <c r="A36950" t="s">
        <v>387</v>
      </c>
      <c r="B36950" t="s">
        <v>1395</v>
      </c>
      <c r="C36950" t="s">
        <v>20</v>
      </c>
      <c r="D36950" t="s">
        <v>1398</v>
      </c>
      <c r="G36950" t="s">
        <v>713</v>
      </c>
      <c r="I36950" s="1">
        <v>384</v>
      </c>
      <c r="J36950" s="1">
        <v>11.1984791547195</v>
      </c>
      <c r="K36950" s="1">
        <v>2.9162706132082099E-2</v>
      </c>
    </row>
    <row r="36951" spans="1:11" x14ac:dyDescent="0.25">
      <c r="A36951" t="s">
        <v>387</v>
      </c>
      <c r="B36951" t="s">
        <v>1395</v>
      </c>
      <c r="C36951" t="s">
        <v>12</v>
      </c>
      <c r="D36951" t="s">
        <v>9</v>
      </c>
      <c r="G36951" t="s">
        <v>713</v>
      </c>
      <c r="I36951" s="1">
        <v>81000</v>
      </c>
      <c r="J36951" s="1">
        <v>48484.605149715098</v>
      </c>
      <c r="K36951" s="1">
        <v>0.59857537221870505</v>
      </c>
    </row>
    <row r="36952" spans="1:11" x14ac:dyDescent="0.25">
      <c r="A36952" t="s">
        <v>387</v>
      </c>
      <c r="B36952" t="s">
        <v>1395</v>
      </c>
      <c r="C36952" t="s">
        <v>12</v>
      </c>
      <c r="D36952" t="s">
        <v>16</v>
      </c>
      <c r="G36952" t="s">
        <v>713</v>
      </c>
      <c r="I36952" s="1">
        <v>34000</v>
      </c>
      <c r="J36952" s="1">
        <v>10096.936264464101</v>
      </c>
      <c r="K36952" s="1">
        <v>0.29696871366070998</v>
      </c>
    </row>
    <row r="36953" spans="1:11" x14ac:dyDescent="0.25">
      <c r="A36953" t="s">
        <v>387</v>
      </c>
      <c r="B36953" t="s">
        <v>1395</v>
      </c>
      <c r="C36953" t="s">
        <v>26</v>
      </c>
      <c r="D36953" t="s">
        <v>720</v>
      </c>
      <c r="G36953" t="s">
        <v>713</v>
      </c>
      <c r="I36953" s="1">
        <v>2.2000000000000002</v>
      </c>
      <c r="J36953" s="1">
        <v>0.58249074776576604</v>
      </c>
      <c r="K36953" s="1">
        <v>0.264768521711712</v>
      </c>
    </row>
    <row r="36954" spans="1:11" x14ac:dyDescent="0.25">
      <c r="A36954" t="s">
        <v>387</v>
      </c>
      <c r="B36954" t="s">
        <v>1395</v>
      </c>
      <c r="C36954" t="s">
        <v>26</v>
      </c>
      <c r="D36954" t="s">
        <v>1401</v>
      </c>
      <c r="G36954" t="s">
        <v>713</v>
      </c>
      <c r="I36954" s="1">
        <v>2</v>
      </c>
      <c r="J36954" s="1">
        <v>0.58249074776576604</v>
      </c>
      <c r="K36954" s="1">
        <v>0.29124537388288302</v>
      </c>
    </row>
    <row r="36955" spans="1:11" x14ac:dyDescent="0.25">
      <c r="A36955" t="s">
        <v>387</v>
      </c>
      <c r="B36955" t="s">
        <v>1395</v>
      </c>
      <c r="C36955" t="s">
        <v>20</v>
      </c>
      <c r="D36955" t="s">
        <v>30</v>
      </c>
      <c r="G36955" t="s">
        <v>713</v>
      </c>
      <c r="I36955" s="1">
        <v>600</v>
      </c>
      <c r="J36955" s="1">
        <v>23.4429755802763</v>
      </c>
      <c r="K36955" s="1">
        <v>3.9071625967127099E-2</v>
      </c>
    </row>
    <row r="36956" spans="1:11" x14ac:dyDescent="0.25">
      <c r="A36956" t="s">
        <v>387</v>
      </c>
      <c r="B36956" t="s">
        <v>1395</v>
      </c>
      <c r="C36956" t="s">
        <v>35</v>
      </c>
      <c r="D36956" t="s">
        <v>721</v>
      </c>
      <c r="G36956" t="s">
        <v>713</v>
      </c>
      <c r="I36956" s="1">
        <v>20</v>
      </c>
      <c r="J36956" s="1">
        <v>0.58249074776576604</v>
      </c>
      <c r="K36956" s="1">
        <v>2.91245373882883E-2</v>
      </c>
    </row>
    <row r="36957" spans="1:11" x14ac:dyDescent="0.25">
      <c r="A36957" t="s">
        <v>387</v>
      </c>
      <c r="B36957" t="s">
        <v>1395</v>
      </c>
      <c r="C36957" t="s">
        <v>12</v>
      </c>
      <c r="D36957" t="s">
        <v>715</v>
      </c>
      <c r="G36957" t="s">
        <v>713</v>
      </c>
      <c r="I36957" s="1">
        <v>150</v>
      </c>
      <c r="J36957" s="1">
        <v>108.05009208329101</v>
      </c>
      <c r="K36957" s="1">
        <v>0.720333947221941</v>
      </c>
    </row>
    <row r="36958" spans="1:11" x14ac:dyDescent="0.25">
      <c r="A36958" t="s">
        <v>387</v>
      </c>
      <c r="B36958" t="s">
        <v>1395</v>
      </c>
      <c r="C36958" t="s">
        <v>20</v>
      </c>
      <c r="D36958" t="s">
        <v>1399</v>
      </c>
      <c r="G36958" t="s">
        <v>713</v>
      </c>
      <c r="I36958" s="1">
        <v>240</v>
      </c>
      <c r="J36958" s="1">
        <v>8.83653096723123</v>
      </c>
      <c r="K36958" s="1">
        <v>3.6818879030130099E-2</v>
      </c>
    </row>
    <row r="36959" spans="1:11" x14ac:dyDescent="0.25">
      <c r="A36959" t="s">
        <v>387</v>
      </c>
      <c r="B36959" t="s">
        <v>1395</v>
      </c>
      <c r="C36959" t="s">
        <v>20</v>
      </c>
      <c r="D36959" t="s">
        <v>32</v>
      </c>
      <c r="G36959" t="s">
        <v>713</v>
      </c>
      <c r="I36959" s="1">
        <v>160</v>
      </c>
      <c r="J36959" s="1">
        <v>2.5906370595171202</v>
      </c>
      <c r="K36959" s="1">
        <v>1.6191481621982001E-2</v>
      </c>
    </row>
    <row r="36960" spans="1:11" x14ac:dyDescent="0.25">
      <c r="A36960" t="s">
        <v>387</v>
      </c>
      <c r="B36960" t="s">
        <v>1395</v>
      </c>
      <c r="C36960" t="s">
        <v>20</v>
      </c>
      <c r="D36960" t="s">
        <v>33</v>
      </c>
      <c r="G36960" t="s">
        <v>713</v>
      </c>
      <c r="I36960" s="1">
        <v>240</v>
      </c>
      <c r="J36960" s="1">
        <v>16.494508761869099</v>
      </c>
      <c r="K36960" s="1">
        <v>6.8727119841121107E-2</v>
      </c>
    </row>
    <row r="36961" spans="1:11" x14ac:dyDescent="0.25">
      <c r="A36961" t="s">
        <v>387</v>
      </c>
      <c r="B36961" t="s">
        <v>1395</v>
      </c>
      <c r="C36961" t="s">
        <v>12</v>
      </c>
      <c r="D36961" t="s">
        <v>18</v>
      </c>
      <c r="G36961" t="s">
        <v>713</v>
      </c>
      <c r="I36961" s="1">
        <v>47000</v>
      </c>
      <c r="J36961" s="1">
        <v>30890.831645174101</v>
      </c>
      <c r="K36961" s="1">
        <v>0.65725173713136398</v>
      </c>
    </row>
    <row r="36962" spans="1:11" x14ac:dyDescent="0.25">
      <c r="A36962" t="s">
        <v>387</v>
      </c>
      <c r="B36962" t="s">
        <v>1395</v>
      </c>
      <c r="C36962" t="s">
        <v>20</v>
      </c>
      <c r="D36962" t="s">
        <v>34</v>
      </c>
      <c r="G36962" t="s">
        <v>713</v>
      </c>
      <c r="I36962" s="1">
        <v>665</v>
      </c>
      <c r="J36962" s="1">
        <v>15.263098943399401</v>
      </c>
      <c r="K36962" s="1">
        <v>2.2952028486314901E-2</v>
      </c>
    </row>
    <row r="36963" spans="1:11" x14ac:dyDescent="0.25">
      <c r="A36963" t="s">
        <v>387</v>
      </c>
      <c r="B36963" t="s">
        <v>1395</v>
      </c>
      <c r="C36963" t="s">
        <v>12</v>
      </c>
      <c r="D36963" t="s">
        <v>114</v>
      </c>
      <c r="G36963" t="s">
        <v>713</v>
      </c>
      <c r="I36963" s="1">
        <v>150000</v>
      </c>
      <c r="J36963" s="1">
        <v>93382.866817516697</v>
      </c>
      <c r="K36963" s="1">
        <v>0.62255244545011101</v>
      </c>
    </row>
    <row r="36964" spans="1:11" x14ac:dyDescent="0.25">
      <c r="A36964" t="s">
        <v>389</v>
      </c>
      <c r="B36964" t="s">
        <v>1395</v>
      </c>
      <c r="C36964" t="s">
        <v>20</v>
      </c>
      <c r="D36964" t="s">
        <v>21</v>
      </c>
      <c r="G36964" t="s">
        <v>713</v>
      </c>
      <c r="I36964" s="1">
        <v>85</v>
      </c>
      <c r="J36964" s="1">
        <v>4.5433331533173398</v>
      </c>
      <c r="K36964" s="1">
        <v>5.3450978274321603E-2</v>
      </c>
    </row>
    <row r="36965" spans="1:11" x14ac:dyDescent="0.25">
      <c r="A36965" t="s">
        <v>389</v>
      </c>
      <c r="B36965" t="s">
        <v>1395</v>
      </c>
      <c r="C36965" t="s">
        <v>20</v>
      </c>
      <c r="D36965" t="s">
        <v>22</v>
      </c>
      <c r="G36965" t="s">
        <v>713</v>
      </c>
      <c r="I36965" s="1">
        <v>430</v>
      </c>
      <c r="J36965" s="1">
        <v>9.85227953553734</v>
      </c>
      <c r="K36965" s="1">
        <v>2.2912277989621699E-2</v>
      </c>
    </row>
    <row r="36966" spans="1:11" x14ac:dyDescent="0.25">
      <c r="A36966" t="s">
        <v>389</v>
      </c>
      <c r="B36966" t="s">
        <v>1395</v>
      </c>
      <c r="C36966" t="s">
        <v>20</v>
      </c>
      <c r="D36966" t="s">
        <v>1396</v>
      </c>
      <c r="G36966" t="s">
        <v>713</v>
      </c>
      <c r="I36966" s="1">
        <v>85</v>
      </c>
      <c r="J36966" s="1">
        <v>15.4147646883211</v>
      </c>
      <c r="K36966" s="1">
        <v>0.18135017280377799</v>
      </c>
    </row>
    <row r="36967" spans="1:11" x14ac:dyDescent="0.25">
      <c r="A36967" t="s">
        <v>389</v>
      </c>
      <c r="B36967" t="s">
        <v>1395</v>
      </c>
      <c r="C36967" t="s">
        <v>20</v>
      </c>
      <c r="D36967" t="s">
        <v>1397</v>
      </c>
      <c r="G36967" t="s">
        <v>713</v>
      </c>
      <c r="I36967" s="1">
        <v>261</v>
      </c>
      <c r="J36967" s="1">
        <v>10.540406648966201</v>
      </c>
      <c r="K36967" s="1">
        <v>4.0384699804468203E-2</v>
      </c>
    </row>
    <row r="36968" spans="1:11" x14ac:dyDescent="0.25">
      <c r="A36968" t="s">
        <v>389</v>
      </c>
      <c r="B36968" t="s">
        <v>1395</v>
      </c>
      <c r="C36968" t="s">
        <v>23</v>
      </c>
      <c r="D36968" t="s">
        <v>92</v>
      </c>
      <c r="G36968" t="s">
        <v>713</v>
      </c>
      <c r="I36968" s="1">
        <v>3</v>
      </c>
      <c r="J36968" s="1">
        <v>0.14207745299406099</v>
      </c>
      <c r="K36968" s="1">
        <v>4.7359150998020398E-2</v>
      </c>
    </row>
    <row r="36969" spans="1:11" x14ac:dyDescent="0.25">
      <c r="A36969" t="s">
        <v>389</v>
      </c>
      <c r="B36969" t="s">
        <v>1395</v>
      </c>
      <c r="C36969" t="s">
        <v>23</v>
      </c>
      <c r="D36969" t="s">
        <v>93</v>
      </c>
      <c r="G36969" t="s">
        <v>713</v>
      </c>
      <c r="I36969" s="1">
        <v>0.6</v>
      </c>
      <c r="J36969" s="1">
        <v>0.123813245227921</v>
      </c>
      <c r="K36969" s="1">
        <v>0.20635540871320099</v>
      </c>
    </row>
    <row r="36970" spans="1:11" x14ac:dyDescent="0.25">
      <c r="A36970" t="s">
        <v>389</v>
      </c>
      <c r="B36970" t="s">
        <v>1395</v>
      </c>
      <c r="C36970" t="s">
        <v>23</v>
      </c>
      <c r="D36970" t="s">
        <v>24</v>
      </c>
      <c r="G36970" t="s">
        <v>713</v>
      </c>
      <c r="I36970" s="1">
        <v>7.9</v>
      </c>
      <c r="J36970" s="1">
        <v>0.19632702719890399</v>
      </c>
      <c r="K36970" s="1">
        <v>2.4851522430241E-2</v>
      </c>
    </row>
    <row r="36971" spans="1:11" x14ac:dyDescent="0.25">
      <c r="A36971" t="s">
        <v>389</v>
      </c>
      <c r="B36971" t="s">
        <v>1395</v>
      </c>
      <c r="C36971" t="s">
        <v>23</v>
      </c>
      <c r="D36971" t="s">
        <v>25</v>
      </c>
      <c r="G36971" t="s">
        <v>713</v>
      </c>
      <c r="I36971" s="1">
        <v>40</v>
      </c>
      <c r="J36971" s="1">
        <v>0.28272456799722401</v>
      </c>
      <c r="K36971" s="1">
        <v>7.0681141999306002E-3</v>
      </c>
    </row>
    <row r="36972" spans="1:11" x14ac:dyDescent="0.25">
      <c r="A36972" t="s">
        <v>389</v>
      </c>
      <c r="B36972" t="s">
        <v>1395</v>
      </c>
      <c r="C36972" t="s">
        <v>23</v>
      </c>
      <c r="D36972" t="s">
        <v>94</v>
      </c>
      <c r="G36972" t="s">
        <v>713</v>
      </c>
      <c r="I36972" s="1">
        <v>12</v>
      </c>
      <c r="J36972" s="1">
        <v>0.146953651959495</v>
      </c>
      <c r="K36972" s="1">
        <v>1.2246137663291299E-2</v>
      </c>
    </row>
    <row r="36973" spans="1:11" x14ac:dyDescent="0.25">
      <c r="A36973" t="s">
        <v>389</v>
      </c>
      <c r="B36973" t="s">
        <v>1395</v>
      </c>
      <c r="C36973" t="s">
        <v>23</v>
      </c>
      <c r="D36973" t="s">
        <v>718</v>
      </c>
      <c r="G36973" t="s">
        <v>713</v>
      </c>
      <c r="I36973" s="1">
        <v>1.7</v>
      </c>
      <c r="J36973" s="1">
        <v>0.103678764361631</v>
      </c>
      <c r="K36973" s="1">
        <v>6.0987508448018E-2</v>
      </c>
    </row>
    <row r="36974" spans="1:11" x14ac:dyDescent="0.25">
      <c r="A36974" t="s">
        <v>389</v>
      </c>
      <c r="B36974" t="s">
        <v>1395</v>
      </c>
      <c r="C36974" t="s">
        <v>23</v>
      </c>
      <c r="D36974" t="s">
        <v>719</v>
      </c>
      <c r="G36974" t="s">
        <v>713</v>
      </c>
      <c r="I36974" s="1">
        <v>2.7</v>
      </c>
      <c r="J36974" s="1">
        <v>6.1119811315951601E-2</v>
      </c>
      <c r="K36974" s="1">
        <v>2.2636967154056099E-2</v>
      </c>
    </row>
    <row r="36975" spans="1:11" x14ac:dyDescent="0.25">
      <c r="A36975" t="s">
        <v>389</v>
      </c>
      <c r="B36975" t="s">
        <v>1395</v>
      </c>
      <c r="C36975" t="s">
        <v>12</v>
      </c>
      <c r="D36975" t="s">
        <v>15</v>
      </c>
      <c r="G36975" t="s">
        <v>713</v>
      </c>
      <c r="I36975" s="1">
        <v>1200</v>
      </c>
      <c r="J36975" s="1">
        <v>1259.3568561765201</v>
      </c>
      <c r="K36975" s="1">
        <v>1.0494640468137599</v>
      </c>
    </row>
    <row r="36976" spans="1:11" x14ac:dyDescent="0.25">
      <c r="A36976" t="s">
        <v>389</v>
      </c>
      <c r="B36976" t="s">
        <v>1395</v>
      </c>
      <c r="C36976" t="s">
        <v>12</v>
      </c>
      <c r="D36976" t="s">
        <v>9</v>
      </c>
      <c r="G36976" t="s">
        <v>713</v>
      </c>
      <c r="I36976" s="1">
        <v>81000</v>
      </c>
      <c r="J36976" s="1">
        <v>117302.502343792</v>
      </c>
      <c r="K36976" s="1">
        <v>1.44817904128139</v>
      </c>
    </row>
    <row r="36977" spans="1:11" x14ac:dyDescent="0.25">
      <c r="A36977" t="s">
        <v>389</v>
      </c>
      <c r="B36977" t="s">
        <v>1395</v>
      </c>
      <c r="C36977" t="s">
        <v>12</v>
      </c>
      <c r="D36977" t="s">
        <v>16</v>
      </c>
      <c r="G36977" t="s">
        <v>713</v>
      </c>
      <c r="I36977" s="1">
        <v>34000</v>
      </c>
      <c r="J36977" s="1">
        <v>37930.448799362697</v>
      </c>
      <c r="K36977" s="1">
        <v>1.11560143527537</v>
      </c>
    </row>
    <row r="36978" spans="1:11" x14ac:dyDescent="0.25">
      <c r="A36978" t="s">
        <v>389</v>
      </c>
      <c r="B36978" t="s">
        <v>1395</v>
      </c>
      <c r="C36978" t="s">
        <v>26</v>
      </c>
      <c r="D36978" t="s">
        <v>720</v>
      </c>
      <c r="G36978" t="s">
        <v>713</v>
      </c>
      <c r="I36978" s="1">
        <v>2.2000000000000002</v>
      </c>
      <c r="J36978" s="1">
        <v>0.121437084026103</v>
      </c>
      <c r="K36978" s="1">
        <v>5.51986745573197E-2</v>
      </c>
    </row>
    <row r="36979" spans="1:11" x14ac:dyDescent="0.25">
      <c r="A36979" t="s">
        <v>389</v>
      </c>
      <c r="B36979" t="s">
        <v>1395</v>
      </c>
      <c r="C36979" t="s">
        <v>20</v>
      </c>
      <c r="D36979" t="s">
        <v>30</v>
      </c>
      <c r="G36979" t="s">
        <v>713</v>
      </c>
      <c r="I36979" s="1">
        <v>600</v>
      </c>
      <c r="J36979" s="1">
        <v>23.861114475893899</v>
      </c>
      <c r="K36979" s="1">
        <v>3.9768524126489901E-2</v>
      </c>
    </row>
    <row r="36980" spans="1:11" x14ac:dyDescent="0.25">
      <c r="A36980" t="s">
        <v>389</v>
      </c>
      <c r="B36980" t="s">
        <v>1395</v>
      </c>
      <c r="C36980" t="s">
        <v>35</v>
      </c>
      <c r="D36980" t="s">
        <v>721</v>
      </c>
      <c r="G36980" t="s">
        <v>713</v>
      </c>
      <c r="I36980" s="1">
        <v>20</v>
      </c>
      <c r="J36980" s="1">
        <v>0.14880121516924399</v>
      </c>
      <c r="K36980" s="1">
        <v>7.4400607584621803E-3</v>
      </c>
    </row>
    <row r="36981" spans="1:11" x14ac:dyDescent="0.25">
      <c r="A36981" t="s">
        <v>389</v>
      </c>
      <c r="B36981" t="s">
        <v>1395</v>
      </c>
      <c r="C36981" t="s">
        <v>12</v>
      </c>
      <c r="D36981" t="s">
        <v>715</v>
      </c>
      <c r="G36981" t="s">
        <v>713</v>
      </c>
      <c r="I36981" s="1">
        <v>150</v>
      </c>
      <c r="J36981" s="1">
        <v>659.78678559330103</v>
      </c>
      <c r="K36981" s="1">
        <v>4.3985785706220097</v>
      </c>
    </row>
    <row r="36982" spans="1:11" x14ac:dyDescent="0.25">
      <c r="A36982" t="s">
        <v>389</v>
      </c>
      <c r="B36982" t="s">
        <v>1395</v>
      </c>
      <c r="C36982" t="s">
        <v>20</v>
      </c>
      <c r="D36982" t="s">
        <v>1399</v>
      </c>
      <c r="G36982" t="s">
        <v>713</v>
      </c>
      <c r="I36982" s="1">
        <v>240</v>
      </c>
      <c r="J36982" s="1">
        <v>16.1102274420284</v>
      </c>
      <c r="K36982" s="1">
        <v>6.71259476751183E-2</v>
      </c>
    </row>
    <row r="36983" spans="1:11" x14ac:dyDescent="0.25">
      <c r="A36983" t="s">
        <v>389</v>
      </c>
      <c r="B36983" t="s">
        <v>1395</v>
      </c>
      <c r="C36983" t="s">
        <v>20</v>
      </c>
      <c r="D36983" t="s">
        <v>32</v>
      </c>
      <c r="G36983" t="s">
        <v>713</v>
      </c>
      <c r="I36983" s="1">
        <v>160</v>
      </c>
      <c r="J36983" s="1">
        <v>12.0508018446726</v>
      </c>
      <c r="K36983" s="1">
        <v>7.5317511529203504E-2</v>
      </c>
    </row>
    <row r="36984" spans="1:11" x14ac:dyDescent="0.25">
      <c r="A36984" t="s">
        <v>389</v>
      </c>
      <c r="B36984" t="s">
        <v>1395</v>
      </c>
      <c r="C36984" t="s">
        <v>20</v>
      </c>
      <c r="D36984" t="s">
        <v>33</v>
      </c>
      <c r="G36984" t="s">
        <v>713</v>
      </c>
      <c r="I36984" s="1">
        <v>240</v>
      </c>
      <c r="J36984" s="1">
        <v>13.812629119552399</v>
      </c>
      <c r="K36984" s="1">
        <v>5.7552621331468497E-2</v>
      </c>
    </row>
    <row r="36985" spans="1:11" x14ac:dyDescent="0.25">
      <c r="A36985" t="s">
        <v>389</v>
      </c>
      <c r="B36985" t="s">
        <v>1395</v>
      </c>
      <c r="C36985" t="s">
        <v>12</v>
      </c>
      <c r="D36985" t="s">
        <v>18</v>
      </c>
      <c r="G36985" t="s">
        <v>713</v>
      </c>
      <c r="I36985" s="1">
        <v>47000</v>
      </c>
      <c r="J36985" s="1">
        <v>115669.061029559</v>
      </c>
      <c r="K36985" s="1">
        <v>2.46104385169274</v>
      </c>
    </row>
    <row r="36986" spans="1:11" x14ac:dyDescent="0.25">
      <c r="A36986" t="s">
        <v>389</v>
      </c>
      <c r="B36986" t="s">
        <v>1395</v>
      </c>
      <c r="C36986" t="s">
        <v>20</v>
      </c>
      <c r="D36986" t="s">
        <v>34</v>
      </c>
      <c r="G36986" t="s">
        <v>713</v>
      </c>
      <c r="I36986" s="1">
        <v>665</v>
      </c>
      <c r="J36986" s="1">
        <v>18.453178837510698</v>
      </c>
      <c r="K36986" s="1">
        <v>2.7749141109038599E-2</v>
      </c>
    </row>
    <row r="36987" spans="1:11" x14ac:dyDescent="0.25">
      <c r="A36987" t="s">
        <v>389</v>
      </c>
      <c r="B36987" t="s">
        <v>1395</v>
      </c>
      <c r="C36987" t="s">
        <v>12</v>
      </c>
      <c r="D36987" t="s">
        <v>114</v>
      </c>
      <c r="G36987" t="s">
        <v>713</v>
      </c>
      <c r="I36987" s="1">
        <v>150000</v>
      </c>
      <c r="J36987" s="1">
        <v>348384.88013980299</v>
      </c>
      <c r="K36987" s="1">
        <v>2.3225658675986902</v>
      </c>
    </row>
    <row r="36988" spans="1:11" x14ac:dyDescent="0.25">
      <c r="A36988" t="s">
        <v>390</v>
      </c>
      <c r="B36988" t="s">
        <v>1395</v>
      </c>
      <c r="C36988" t="s">
        <v>20</v>
      </c>
      <c r="D36988" t="s">
        <v>21</v>
      </c>
      <c r="G36988" t="s">
        <v>713</v>
      </c>
      <c r="I36988" s="1">
        <v>85</v>
      </c>
      <c r="J36988" s="1">
        <v>1.3861377780372499</v>
      </c>
      <c r="K36988" s="1">
        <v>1.6307503271026501E-2</v>
      </c>
    </row>
    <row r="36989" spans="1:11" x14ac:dyDescent="0.25">
      <c r="A36989" t="s">
        <v>390</v>
      </c>
      <c r="B36989" t="s">
        <v>1395</v>
      </c>
      <c r="C36989" t="s">
        <v>20</v>
      </c>
      <c r="D36989" t="s">
        <v>22</v>
      </c>
      <c r="G36989" t="s">
        <v>713</v>
      </c>
      <c r="I36989" s="1">
        <v>430</v>
      </c>
      <c r="J36989" s="1">
        <v>2.7773025234419202</v>
      </c>
      <c r="K36989" s="1">
        <v>6.4588430777719101E-3</v>
      </c>
    </row>
    <row r="36990" spans="1:11" x14ac:dyDescent="0.25">
      <c r="A36990" t="s">
        <v>390</v>
      </c>
      <c r="B36990" t="s">
        <v>1395</v>
      </c>
      <c r="C36990" t="s">
        <v>20</v>
      </c>
      <c r="D36990" t="s">
        <v>1396</v>
      </c>
      <c r="G36990" t="s">
        <v>713</v>
      </c>
      <c r="I36990" s="1">
        <v>85</v>
      </c>
      <c r="J36990" s="1">
        <v>4.8020033856145199</v>
      </c>
      <c r="K36990" s="1">
        <v>5.64941574778179E-2</v>
      </c>
    </row>
    <row r="36991" spans="1:11" x14ac:dyDescent="0.25">
      <c r="A36991" t="s">
        <v>390</v>
      </c>
      <c r="B36991" t="s">
        <v>1395</v>
      </c>
      <c r="C36991" t="s">
        <v>20</v>
      </c>
      <c r="D36991" t="s">
        <v>1397</v>
      </c>
      <c r="G36991" t="s">
        <v>713</v>
      </c>
      <c r="I36991" s="1">
        <v>261</v>
      </c>
      <c r="J36991" s="1">
        <v>2.7561516282761702</v>
      </c>
      <c r="K36991" s="1">
        <v>1.05599679244298E-2</v>
      </c>
    </row>
    <row r="36992" spans="1:11" x14ac:dyDescent="0.25">
      <c r="A36992" t="s">
        <v>390</v>
      </c>
      <c r="B36992" t="s">
        <v>1395</v>
      </c>
      <c r="C36992" t="s">
        <v>23</v>
      </c>
      <c r="D36992" t="s">
        <v>92</v>
      </c>
      <c r="G36992" t="s">
        <v>713</v>
      </c>
      <c r="I36992" s="1">
        <v>3</v>
      </c>
      <c r="J36992" s="1">
        <v>4.1411515105403897E-2</v>
      </c>
      <c r="K36992" s="1">
        <v>1.3803838368468E-2</v>
      </c>
    </row>
    <row r="36993" spans="1:11" x14ac:dyDescent="0.25">
      <c r="A36993" t="s">
        <v>390</v>
      </c>
      <c r="B36993" t="s">
        <v>1395</v>
      </c>
      <c r="C36993" t="s">
        <v>23</v>
      </c>
      <c r="D36993" t="s">
        <v>93</v>
      </c>
      <c r="G36993" t="s">
        <v>713</v>
      </c>
      <c r="I36993" s="1">
        <v>0.6</v>
      </c>
      <c r="J36993" s="1">
        <v>3.9468983609872402E-2</v>
      </c>
      <c r="K36993" s="1">
        <v>6.5781639349787396E-2</v>
      </c>
    </row>
    <row r="36994" spans="1:11" x14ac:dyDescent="0.25">
      <c r="A36994" t="s">
        <v>390</v>
      </c>
      <c r="B36994" t="s">
        <v>1395</v>
      </c>
      <c r="C36994" t="s">
        <v>23</v>
      </c>
      <c r="D36994" t="s">
        <v>24</v>
      </c>
      <c r="G36994" t="s">
        <v>713</v>
      </c>
      <c r="I36994" s="1">
        <v>7.9</v>
      </c>
      <c r="J36994" s="1">
        <v>5.7029136968948603E-2</v>
      </c>
      <c r="K36994" s="1">
        <v>7.2188780973352698E-3</v>
      </c>
    </row>
    <row r="36995" spans="1:11" x14ac:dyDescent="0.25">
      <c r="A36995" t="s">
        <v>390</v>
      </c>
      <c r="B36995" t="s">
        <v>1395</v>
      </c>
      <c r="C36995" t="s">
        <v>23</v>
      </c>
      <c r="D36995" t="s">
        <v>25</v>
      </c>
      <c r="G36995" t="s">
        <v>713</v>
      </c>
      <c r="I36995" s="1">
        <v>40</v>
      </c>
      <c r="J36995" s="1">
        <v>8.6357278769720797E-2</v>
      </c>
      <c r="K36995" s="1">
        <v>2.1589319692430198E-3</v>
      </c>
    </row>
    <row r="36996" spans="1:11" x14ac:dyDescent="0.25">
      <c r="A36996" t="s">
        <v>390</v>
      </c>
      <c r="B36996" t="s">
        <v>1395</v>
      </c>
      <c r="C36996" t="s">
        <v>23</v>
      </c>
      <c r="D36996" t="s">
        <v>94</v>
      </c>
      <c r="G36996" t="s">
        <v>713</v>
      </c>
      <c r="I36996" s="1">
        <v>12</v>
      </c>
      <c r="J36996" s="1">
        <v>3.3534955717058702E-2</v>
      </c>
      <c r="K36996" s="1">
        <v>2.79457964308822E-3</v>
      </c>
    </row>
    <row r="36997" spans="1:11" x14ac:dyDescent="0.25">
      <c r="A36997" t="s">
        <v>390</v>
      </c>
      <c r="B36997" t="s">
        <v>1395</v>
      </c>
      <c r="C36997" t="s">
        <v>23</v>
      </c>
      <c r="D36997" t="s">
        <v>718</v>
      </c>
      <c r="G36997" t="s">
        <v>713</v>
      </c>
      <c r="I36997" s="1">
        <v>1.7</v>
      </c>
      <c r="J36997" s="1">
        <v>3.3436958902088698E-2</v>
      </c>
      <c r="K36997" s="1">
        <v>1.9668799354169798E-2</v>
      </c>
    </row>
    <row r="36998" spans="1:11" x14ac:dyDescent="0.25">
      <c r="A36998" t="s">
        <v>390</v>
      </c>
      <c r="B36998" t="s">
        <v>1395</v>
      </c>
      <c r="C36998" t="s">
        <v>23</v>
      </c>
      <c r="D36998" t="s">
        <v>719</v>
      </c>
      <c r="G36998" t="s">
        <v>713</v>
      </c>
      <c r="I36998" s="1">
        <v>2.7</v>
      </c>
      <c r="J36998" s="1">
        <v>1.7392292423139801E-2</v>
      </c>
      <c r="K36998" s="1">
        <v>6.4415897863480901E-3</v>
      </c>
    </row>
    <row r="36999" spans="1:11" x14ac:dyDescent="0.25">
      <c r="A36999" t="s">
        <v>390</v>
      </c>
      <c r="B36999" t="s">
        <v>1395</v>
      </c>
      <c r="C36999" t="s">
        <v>12</v>
      </c>
      <c r="D36999" t="s">
        <v>15</v>
      </c>
      <c r="G36999" t="s">
        <v>713</v>
      </c>
      <c r="I36999" s="1">
        <v>1200</v>
      </c>
      <c r="J36999" s="1">
        <v>691.01694155055804</v>
      </c>
      <c r="K36999" s="1">
        <v>0.575847451292132</v>
      </c>
    </row>
    <row r="37000" spans="1:11" x14ac:dyDescent="0.25">
      <c r="A37000" t="s">
        <v>390</v>
      </c>
      <c r="B37000" t="s">
        <v>1395</v>
      </c>
      <c r="C37000" t="s">
        <v>12</v>
      </c>
      <c r="D37000" t="s">
        <v>9</v>
      </c>
      <c r="G37000" t="s">
        <v>713</v>
      </c>
      <c r="I37000" s="1">
        <v>81000</v>
      </c>
      <c r="J37000" s="1">
        <v>84151.106624074295</v>
      </c>
      <c r="K37000" s="1">
        <v>1.0389025509145</v>
      </c>
    </row>
    <row r="37001" spans="1:11" x14ac:dyDescent="0.25">
      <c r="A37001" t="s">
        <v>390</v>
      </c>
      <c r="B37001" t="s">
        <v>1395</v>
      </c>
      <c r="C37001" t="s">
        <v>12</v>
      </c>
      <c r="D37001" t="s">
        <v>16</v>
      </c>
      <c r="G37001" t="s">
        <v>713</v>
      </c>
      <c r="I37001" s="1">
        <v>34000</v>
      </c>
      <c r="J37001" s="1">
        <v>22818.426486190601</v>
      </c>
      <c r="K37001" s="1">
        <v>0.671130190770312</v>
      </c>
    </row>
    <row r="37002" spans="1:11" x14ac:dyDescent="0.25">
      <c r="A37002" t="s">
        <v>390</v>
      </c>
      <c r="B37002" t="s">
        <v>1395</v>
      </c>
      <c r="C37002" t="s">
        <v>26</v>
      </c>
      <c r="D37002" t="s">
        <v>720</v>
      </c>
      <c r="G37002" t="s">
        <v>713</v>
      </c>
      <c r="I37002" s="1">
        <v>2.2000000000000002</v>
      </c>
      <c r="J37002" s="1">
        <v>3.2302143676900701E-2</v>
      </c>
      <c r="K37002" s="1">
        <v>1.4682792580409399E-2</v>
      </c>
    </row>
    <row r="37003" spans="1:11" x14ac:dyDescent="0.25">
      <c r="A37003" t="s">
        <v>390</v>
      </c>
      <c r="B37003" t="s">
        <v>1395</v>
      </c>
      <c r="C37003" t="s">
        <v>20</v>
      </c>
      <c r="D37003" t="s">
        <v>30</v>
      </c>
      <c r="G37003" t="s">
        <v>713</v>
      </c>
      <c r="I37003" s="1">
        <v>600</v>
      </c>
      <c r="J37003" s="1">
        <v>6.7434663700370701</v>
      </c>
      <c r="K37003" s="1">
        <v>1.1239110616728399E-2</v>
      </c>
    </row>
    <row r="37004" spans="1:11" x14ac:dyDescent="0.25">
      <c r="A37004" t="s">
        <v>390</v>
      </c>
      <c r="B37004" t="s">
        <v>1395</v>
      </c>
      <c r="C37004" t="s">
        <v>35</v>
      </c>
      <c r="D37004" t="s">
        <v>721</v>
      </c>
      <c r="G37004" t="s">
        <v>713</v>
      </c>
      <c r="I37004" s="1">
        <v>20</v>
      </c>
      <c r="J37004" s="1">
        <v>3.1246726625772801E-2</v>
      </c>
      <c r="K37004" s="1">
        <v>1.5623363312886401E-3</v>
      </c>
    </row>
    <row r="37005" spans="1:11" x14ac:dyDescent="0.25">
      <c r="A37005" t="s">
        <v>390</v>
      </c>
      <c r="B37005" t="s">
        <v>1395</v>
      </c>
      <c r="C37005" t="s">
        <v>12</v>
      </c>
      <c r="D37005" t="s">
        <v>715</v>
      </c>
      <c r="G37005" t="s">
        <v>713</v>
      </c>
      <c r="I37005" s="1">
        <v>150</v>
      </c>
      <c r="J37005" s="1">
        <v>306.14070178082102</v>
      </c>
      <c r="K37005" s="1">
        <v>2.0409380118721399</v>
      </c>
    </row>
    <row r="37006" spans="1:11" x14ac:dyDescent="0.25">
      <c r="A37006" t="s">
        <v>390</v>
      </c>
      <c r="B37006" t="s">
        <v>1395</v>
      </c>
      <c r="C37006" t="s">
        <v>20</v>
      </c>
      <c r="D37006" t="s">
        <v>1399</v>
      </c>
      <c r="G37006" t="s">
        <v>713</v>
      </c>
      <c r="I37006" s="1">
        <v>240</v>
      </c>
      <c r="J37006" s="1">
        <v>5.8049322487508697</v>
      </c>
      <c r="K37006" s="1">
        <v>2.4187217703128601E-2</v>
      </c>
    </row>
    <row r="37007" spans="1:11" x14ac:dyDescent="0.25">
      <c r="A37007" t="s">
        <v>390</v>
      </c>
      <c r="B37007" t="s">
        <v>1395</v>
      </c>
      <c r="C37007" t="s">
        <v>20</v>
      </c>
      <c r="D37007" t="s">
        <v>32</v>
      </c>
      <c r="G37007" t="s">
        <v>713</v>
      </c>
      <c r="I37007" s="1">
        <v>160</v>
      </c>
      <c r="J37007" s="1">
        <v>1.5574611512163801</v>
      </c>
      <c r="K37007" s="1">
        <v>9.7341321951024008E-3</v>
      </c>
    </row>
    <row r="37008" spans="1:11" x14ac:dyDescent="0.25">
      <c r="A37008" t="s">
        <v>390</v>
      </c>
      <c r="B37008" t="s">
        <v>1395</v>
      </c>
      <c r="C37008" t="s">
        <v>20</v>
      </c>
      <c r="D37008" t="s">
        <v>33</v>
      </c>
      <c r="G37008" t="s">
        <v>713</v>
      </c>
      <c r="I37008" s="1">
        <v>240</v>
      </c>
      <c r="J37008" s="1">
        <v>3.4568336164559699</v>
      </c>
      <c r="K37008" s="1">
        <v>1.44034734018999E-2</v>
      </c>
    </row>
    <row r="37009" spans="1:11" x14ac:dyDescent="0.25">
      <c r="A37009" t="s">
        <v>390</v>
      </c>
      <c r="B37009" t="s">
        <v>1395</v>
      </c>
      <c r="C37009" t="s">
        <v>12</v>
      </c>
      <c r="D37009" t="s">
        <v>18</v>
      </c>
      <c r="G37009" t="s">
        <v>713</v>
      </c>
      <c r="I37009" s="1">
        <v>47000</v>
      </c>
      <c r="J37009" s="1">
        <v>108510.35023154299</v>
      </c>
      <c r="K37009" s="1">
        <v>2.3087308559902802</v>
      </c>
    </row>
    <row r="37010" spans="1:11" x14ac:dyDescent="0.25">
      <c r="A37010" t="s">
        <v>390</v>
      </c>
      <c r="B37010" t="s">
        <v>1395</v>
      </c>
      <c r="C37010" t="s">
        <v>20</v>
      </c>
      <c r="D37010" t="s">
        <v>34</v>
      </c>
      <c r="G37010" t="s">
        <v>713</v>
      </c>
      <c r="I37010" s="1">
        <v>665</v>
      </c>
      <c r="J37010" s="1">
        <v>5.2623550165215702</v>
      </c>
      <c r="K37010" s="1">
        <v>7.91331581431815E-3</v>
      </c>
    </row>
    <row r="37011" spans="1:11" x14ac:dyDescent="0.25">
      <c r="A37011" t="s">
        <v>390</v>
      </c>
      <c r="B37011" t="s">
        <v>1395</v>
      </c>
      <c r="C37011" t="s">
        <v>12</v>
      </c>
      <c r="D37011" t="s">
        <v>114</v>
      </c>
      <c r="G37011" t="s">
        <v>713</v>
      </c>
      <c r="I37011" s="1">
        <v>150000</v>
      </c>
      <c r="J37011" s="1">
        <v>439052.49336646701</v>
      </c>
      <c r="K37011" s="1">
        <v>2.92701662244311</v>
      </c>
    </row>
    <row r="37012" spans="1:11" x14ac:dyDescent="0.25">
      <c r="A37012" t="s">
        <v>391</v>
      </c>
      <c r="B37012" t="s">
        <v>1395</v>
      </c>
      <c r="C37012" t="s">
        <v>12</v>
      </c>
      <c r="D37012" t="s">
        <v>15</v>
      </c>
      <c r="G37012" t="s">
        <v>713</v>
      </c>
      <c r="I37012" s="1">
        <v>1200</v>
      </c>
      <c r="J37012" s="1">
        <v>2765.6646943163901</v>
      </c>
      <c r="K37012" s="1">
        <v>2.30472057859699</v>
      </c>
    </row>
    <row r="37013" spans="1:11" x14ac:dyDescent="0.25">
      <c r="A37013" t="s">
        <v>391</v>
      </c>
      <c r="B37013" t="s">
        <v>1395</v>
      </c>
      <c r="C37013" t="s">
        <v>12</v>
      </c>
      <c r="D37013" t="s">
        <v>9</v>
      </c>
      <c r="G37013" t="s">
        <v>713</v>
      </c>
      <c r="I37013" s="1">
        <v>81000</v>
      </c>
      <c r="J37013" s="1">
        <v>149907.75493836901</v>
      </c>
      <c r="K37013" s="1">
        <v>1.8507130239304801</v>
      </c>
    </row>
    <row r="37014" spans="1:11" x14ac:dyDescent="0.25">
      <c r="A37014" t="s">
        <v>391</v>
      </c>
      <c r="B37014" t="s">
        <v>1395</v>
      </c>
      <c r="C37014" t="s">
        <v>12</v>
      </c>
      <c r="D37014" t="s">
        <v>16</v>
      </c>
      <c r="G37014" t="s">
        <v>713</v>
      </c>
      <c r="I37014" s="1">
        <v>34000</v>
      </c>
      <c r="J37014" s="1">
        <v>42796.309062222397</v>
      </c>
      <c r="K37014" s="1">
        <v>1.25871497241831</v>
      </c>
    </row>
    <row r="37015" spans="1:11" x14ac:dyDescent="0.25">
      <c r="A37015" t="s">
        <v>391</v>
      </c>
      <c r="B37015" t="s">
        <v>1395</v>
      </c>
      <c r="C37015" t="s">
        <v>12</v>
      </c>
      <c r="D37015" t="s">
        <v>715</v>
      </c>
      <c r="G37015" t="s">
        <v>713</v>
      </c>
      <c r="I37015" s="1">
        <v>150</v>
      </c>
      <c r="J37015" s="1">
        <v>662.22140822419703</v>
      </c>
      <c r="K37015" s="1">
        <v>4.41480938816132</v>
      </c>
    </row>
    <row r="37016" spans="1:11" x14ac:dyDescent="0.25">
      <c r="A37016" t="s">
        <v>391</v>
      </c>
      <c r="B37016" t="s">
        <v>1395</v>
      </c>
      <c r="C37016" t="s">
        <v>12</v>
      </c>
      <c r="D37016" t="s">
        <v>18</v>
      </c>
      <c r="G37016" t="s">
        <v>713</v>
      </c>
      <c r="I37016" s="1">
        <v>47000</v>
      </c>
      <c r="J37016" s="1">
        <v>178874.45074244199</v>
      </c>
      <c r="K37016" s="1">
        <v>3.80583937749876</v>
      </c>
    </row>
    <row r="37017" spans="1:11" x14ac:dyDescent="0.25">
      <c r="A37017" t="s">
        <v>391</v>
      </c>
      <c r="B37017" t="s">
        <v>1395</v>
      </c>
      <c r="C37017" t="s">
        <v>12</v>
      </c>
      <c r="D37017" t="s">
        <v>114</v>
      </c>
      <c r="G37017" t="s">
        <v>713</v>
      </c>
      <c r="I37017" s="1">
        <v>150000</v>
      </c>
      <c r="J37017" s="1">
        <v>694829.91748103697</v>
      </c>
      <c r="K37017" s="1">
        <v>4.6321994498735801</v>
      </c>
    </row>
    <row r="37018" spans="1:11" x14ac:dyDescent="0.25">
      <c r="A37018" t="s">
        <v>1605</v>
      </c>
      <c r="B37018" t="s">
        <v>1395</v>
      </c>
      <c r="C37018" t="s">
        <v>20</v>
      </c>
      <c r="D37018" t="s">
        <v>21</v>
      </c>
      <c r="G37018" t="s">
        <v>713</v>
      </c>
      <c r="I37018" s="1">
        <v>85</v>
      </c>
      <c r="J37018" s="1">
        <v>11.5829375054315</v>
      </c>
      <c r="K37018" s="1">
        <v>0.13626985300507599</v>
      </c>
    </row>
    <row r="37019" spans="1:11" x14ac:dyDescent="0.25">
      <c r="A37019" t="s">
        <v>1605</v>
      </c>
      <c r="B37019" t="s">
        <v>1395</v>
      </c>
      <c r="C37019" t="s">
        <v>20</v>
      </c>
      <c r="D37019" t="s">
        <v>22</v>
      </c>
      <c r="G37019" t="s">
        <v>713</v>
      </c>
      <c r="I37019" s="1">
        <v>430</v>
      </c>
      <c r="J37019" s="1">
        <v>25.930089611290501</v>
      </c>
      <c r="K37019" s="1">
        <v>6.0302533979745401E-2</v>
      </c>
    </row>
    <row r="37020" spans="1:11" x14ac:dyDescent="0.25">
      <c r="A37020" t="s">
        <v>1605</v>
      </c>
      <c r="B37020" t="s">
        <v>1395</v>
      </c>
      <c r="C37020" t="s">
        <v>20</v>
      </c>
      <c r="D37020" t="s">
        <v>1396</v>
      </c>
      <c r="G37020" t="s">
        <v>713</v>
      </c>
      <c r="I37020" s="1">
        <v>85</v>
      </c>
      <c r="J37020" s="1">
        <v>39.206195353858902</v>
      </c>
      <c r="K37020" s="1">
        <v>0.46124935710422199</v>
      </c>
    </row>
    <row r="37021" spans="1:11" x14ac:dyDescent="0.25">
      <c r="A37021" t="s">
        <v>1605</v>
      </c>
      <c r="B37021" t="s">
        <v>1395</v>
      </c>
      <c r="C37021" t="s">
        <v>20</v>
      </c>
      <c r="D37021" t="s">
        <v>1397</v>
      </c>
      <c r="G37021" t="s">
        <v>713</v>
      </c>
      <c r="I37021" s="1">
        <v>261</v>
      </c>
      <c r="J37021" s="1">
        <v>24.2788565564212</v>
      </c>
      <c r="K37021" s="1">
        <v>9.3022438913491295E-2</v>
      </c>
    </row>
    <row r="37022" spans="1:11" x14ac:dyDescent="0.25">
      <c r="A37022" t="s">
        <v>1605</v>
      </c>
      <c r="B37022" t="s">
        <v>1395</v>
      </c>
      <c r="C37022" t="s">
        <v>23</v>
      </c>
      <c r="D37022" t="s">
        <v>92</v>
      </c>
      <c r="G37022" t="s">
        <v>713</v>
      </c>
      <c r="I37022" s="1">
        <v>3</v>
      </c>
      <c r="J37022" s="1">
        <v>0.30689297175442898</v>
      </c>
      <c r="K37022" s="1">
        <v>0.10229765725147601</v>
      </c>
    </row>
    <row r="37023" spans="1:11" x14ac:dyDescent="0.25">
      <c r="A37023" t="s">
        <v>1605</v>
      </c>
      <c r="B37023" t="s">
        <v>1395</v>
      </c>
      <c r="C37023" t="s">
        <v>23</v>
      </c>
      <c r="D37023" t="s">
        <v>93</v>
      </c>
      <c r="G37023" t="s">
        <v>713</v>
      </c>
      <c r="I37023" s="1">
        <v>0.6</v>
      </c>
      <c r="J37023" s="1">
        <v>0.33243551930241599</v>
      </c>
      <c r="K37023" s="1">
        <v>0.55405919883735899</v>
      </c>
    </row>
    <row r="37024" spans="1:11" x14ac:dyDescent="0.25">
      <c r="A37024" t="s">
        <v>1605</v>
      </c>
      <c r="B37024" t="s">
        <v>1395</v>
      </c>
      <c r="C37024" t="s">
        <v>23</v>
      </c>
      <c r="D37024" t="s">
        <v>24</v>
      </c>
      <c r="G37024" t="s">
        <v>713</v>
      </c>
      <c r="I37024" s="1">
        <v>7.9</v>
      </c>
      <c r="J37024" s="1">
        <v>0.434948061474421</v>
      </c>
      <c r="K37024" s="1">
        <v>5.5056716642331797E-2</v>
      </c>
    </row>
    <row r="37025" spans="1:11" x14ac:dyDescent="0.25">
      <c r="A37025" t="s">
        <v>1605</v>
      </c>
      <c r="B37025" t="s">
        <v>1395</v>
      </c>
      <c r="C37025" t="s">
        <v>23</v>
      </c>
      <c r="D37025" t="s">
        <v>25</v>
      </c>
      <c r="G37025" t="s">
        <v>713</v>
      </c>
      <c r="I37025" s="1">
        <v>40</v>
      </c>
      <c r="J37025" s="1">
        <v>0.61699285455928699</v>
      </c>
      <c r="K37025" s="1">
        <v>1.54248213639822E-2</v>
      </c>
    </row>
    <row r="37026" spans="1:11" x14ac:dyDescent="0.25">
      <c r="A37026" t="s">
        <v>1605</v>
      </c>
      <c r="B37026" t="s">
        <v>1395</v>
      </c>
      <c r="C37026" t="s">
        <v>23</v>
      </c>
      <c r="D37026" t="s">
        <v>94</v>
      </c>
      <c r="G37026" t="s">
        <v>713</v>
      </c>
      <c r="I37026" s="1">
        <v>12</v>
      </c>
      <c r="J37026" s="1">
        <v>0.23887328093674201</v>
      </c>
      <c r="K37026" s="1">
        <v>1.9906106744728501E-2</v>
      </c>
    </row>
    <row r="37027" spans="1:11" x14ac:dyDescent="0.25">
      <c r="A37027" t="s">
        <v>1605</v>
      </c>
      <c r="B37027" t="s">
        <v>1395</v>
      </c>
      <c r="C37027" t="s">
        <v>23</v>
      </c>
      <c r="D37027" t="s">
        <v>718</v>
      </c>
      <c r="G37027" t="s">
        <v>713</v>
      </c>
      <c r="I37027" s="1">
        <v>1.7</v>
      </c>
      <c r="J37027" s="1">
        <v>0.28693572320730099</v>
      </c>
      <c r="K37027" s="1">
        <v>0.168785719533707</v>
      </c>
    </row>
    <row r="37028" spans="1:11" x14ac:dyDescent="0.25">
      <c r="A37028" t="s">
        <v>1605</v>
      </c>
      <c r="B37028" t="s">
        <v>1395</v>
      </c>
      <c r="C37028" t="s">
        <v>23</v>
      </c>
      <c r="D37028" t="s">
        <v>719</v>
      </c>
      <c r="G37028" t="s">
        <v>713</v>
      </c>
      <c r="I37028" s="1">
        <v>2.7</v>
      </c>
      <c r="J37028" s="1">
        <v>0.132518070354361</v>
      </c>
      <c r="K37028" s="1">
        <v>4.90807667979117E-2</v>
      </c>
    </row>
    <row r="37029" spans="1:11" x14ac:dyDescent="0.25">
      <c r="A37029" t="s">
        <v>1605</v>
      </c>
      <c r="B37029" t="s">
        <v>1395</v>
      </c>
      <c r="C37029" t="s">
        <v>26</v>
      </c>
      <c r="D37029" t="s">
        <v>720</v>
      </c>
      <c r="G37029" t="s">
        <v>713</v>
      </c>
      <c r="I37029" s="1">
        <v>2.2000000000000002</v>
      </c>
      <c r="J37029" s="1">
        <v>0.25675049167997099</v>
      </c>
      <c r="K37029" s="1">
        <v>0.116704768945441</v>
      </c>
    </row>
    <row r="37030" spans="1:11" x14ac:dyDescent="0.25">
      <c r="A37030" t="s">
        <v>1605</v>
      </c>
      <c r="B37030" t="s">
        <v>1395</v>
      </c>
      <c r="C37030" t="s">
        <v>20</v>
      </c>
      <c r="D37030" t="s">
        <v>30</v>
      </c>
      <c r="G37030" t="s">
        <v>713</v>
      </c>
      <c r="I37030" s="1">
        <v>600</v>
      </c>
      <c r="J37030" s="1">
        <v>61.384115441548502</v>
      </c>
      <c r="K37030" s="1">
        <v>0.102306859069248</v>
      </c>
    </row>
    <row r="37031" spans="1:11" x14ac:dyDescent="0.25">
      <c r="A37031" t="s">
        <v>1605</v>
      </c>
      <c r="B37031" t="s">
        <v>1395</v>
      </c>
      <c r="C37031" t="s">
        <v>35</v>
      </c>
      <c r="D37031" t="s">
        <v>721</v>
      </c>
      <c r="G37031" t="s">
        <v>713</v>
      </c>
      <c r="I37031" s="1">
        <v>20</v>
      </c>
      <c r="J37031" s="1">
        <v>0.35670074978653299</v>
      </c>
      <c r="K37031" s="1">
        <v>1.7835037489326699E-2</v>
      </c>
    </row>
    <row r="37032" spans="1:11" x14ac:dyDescent="0.25">
      <c r="A37032" t="s">
        <v>1605</v>
      </c>
      <c r="B37032" t="s">
        <v>1395</v>
      </c>
      <c r="C37032" t="s">
        <v>20</v>
      </c>
      <c r="D37032" t="s">
        <v>1399</v>
      </c>
      <c r="G37032" t="s">
        <v>713</v>
      </c>
      <c r="I37032" s="1">
        <v>240</v>
      </c>
      <c r="J37032" s="1">
        <v>43.585070784151199</v>
      </c>
      <c r="K37032" s="1">
        <v>0.18160446160063001</v>
      </c>
    </row>
    <row r="37033" spans="1:11" x14ac:dyDescent="0.25">
      <c r="A37033" t="s">
        <v>1605</v>
      </c>
      <c r="B37033" t="s">
        <v>1395</v>
      </c>
      <c r="C37033" t="s">
        <v>20</v>
      </c>
      <c r="D37033" t="s">
        <v>32</v>
      </c>
      <c r="G37033" t="s">
        <v>713</v>
      </c>
      <c r="I37033" s="1">
        <v>160</v>
      </c>
      <c r="J37033" s="1">
        <v>39.054151482761</v>
      </c>
      <c r="K37033" s="1">
        <v>0.24408844676725699</v>
      </c>
    </row>
    <row r="37034" spans="1:11" x14ac:dyDescent="0.25">
      <c r="A37034" t="s">
        <v>1605</v>
      </c>
      <c r="B37034" t="s">
        <v>1395</v>
      </c>
      <c r="C37034" t="s">
        <v>20</v>
      </c>
      <c r="D37034" t="s">
        <v>33</v>
      </c>
      <c r="G37034" t="s">
        <v>713</v>
      </c>
      <c r="I37034" s="1">
        <v>240</v>
      </c>
      <c r="J37034" s="1">
        <v>39.217103049960798</v>
      </c>
      <c r="K37034" s="1">
        <v>0.16340459604150401</v>
      </c>
    </row>
    <row r="37035" spans="1:11" x14ac:dyDescent="0.25">
      <c r="A37035" t="s">
        <v>1605</v>
      </c>
      <c r="B37035" t="s">
        <v>1395</v>
      </c>
      <c r="C37035" t="s">
        <v>20</v>
      </c>
      <c r="D37035" t="s">
        <v>34</v>
      </c>
      <c r="G37035" t="s">
        <v>713</v>
      </c>
      <c r="I37035" s="1">
        <v>665</v>
      </c>
      <c r="J37035" s="1">
        <v>45.150740709070803</v>
      </c>
      <c r="K37035" s="1">
        <v>6.7895850690332105E-2</v>
      </c>
    </row>
    <row r="37036" spans="1:11" x14ac:dyDescent="0.25">
      <c r="A37036" t="s">
        <v>392</v>
      </c>
      <c r="B37036" t="s">
        <v>1395</v>
      </c>
      <c r="C37036" t="s">
        <v>20</v>
      </c>
      <c r="D37036" t="s">
        <v>21</v>
      </c>
      <c r="G37036" t="s">
        <v>713</v>
      </c>
      <c r="I37036" s="1">
        <v>85</v>
      </c>
      <c r="J37036" s="1">
        <v>0.25458994688216302</v>
      </c>
      <c r="K37036" s="1">
        <v>2.9951758456725E-3</v>
      </c>
    </row>
    <row r="37037" spans="1:11" x14ac:dyDescent="0.25">
      <c r="A37037" t="s">
        <v>392</v>
      </c>
      <c r="B37037" t="s">
        <v>1395</v>
      </c>
      <c r="C37037" t="s">
        <v>20</v>
      </c>
      <c r="D37037" t="s">
        <v>22</v>
      </c>
      <c r="G37037" t="s">
        <v>713</v>
      </c>
      <c r="I37037" s="1">
        <v>430</v>
      </c>
      <c r="J37037" s="1">
        <v>0.581481694278695</v>
      </c>
      <c r="K37037" s="1">
        <v>1.3522830099504501E-3</v>
      </c>
    </row>
    <row r="37038" spans="1:11" x14ac:dyDescent="0.25">
      <c r="A37038" t="s">
        <v>392</v>
      </c>
      <c r="B37038" t="s">
        <v>1395</v>
      </c>
      <c r="C37038" t="s">
        <v>20</v>
      </c>
      <c r="D37038" t="s">
        <v>1396</v>
      </c>
      <c r="G37038" t="s">
        <v>713</v>
      </c>
      <c r="I37038" s="1">
        <v>85</v>
      </c>
      <c r="J37038" s="1">
        <v>0.91224591871490202</v>
      </c>
      <c r="K37038" s="1">
        <v>1.0732304926057701E-2</v>
      </c>
    </row>
    <row r="37039" spans="1:11" x14ac:dyDescent="0.25">
      <c r="A37039" t="s">
        <v>392</v>
      </c>
      <c r="B37039" t="s">
        <v>1395</v>
      </c>
      <c r="C37039" t="s">
        <v>20</v>
      </c>
      <c r="D37039" t="s">
        <v>1397</v>
      </c>
      <c r="G37039" t="s">
        <v>713</v>
      </c>
      <c r="I37039" s="1">
        <v>261</v>
      </c>
      <c r="J37039" s="1">
        <v>0.48543498925202999</v>
      </c>
      <c r="K37039" s="1">
        <v>1.8599041733794301E-3</v>
      </c>
    </row>
    <row r="37040" spans="1:11" x14ac:dyDescent="0.25">
      <c r="A37040" t="s">
        <v>392</v>
      </c>
      <c r="B37040" t="s">
        <v>1395</v>
      </c>
      <c r="C37040" t="s">
        <v>23</v>
      </c>
      <c r="D37040" t="s">
        <v>92</v>
      </c>
      <c r="G37040" t="s">
        <v>713</v>
      </c>
      <c r="I37040" s="1">
        <v>3</v>
      </c>
      <c r="J37040" s="1">
        <v>6.55266442931513E-3</v>
      </c>
      <c r="K37040" s="1">
        <v>2.1842214764383801E-3</v>
      </c>
    </row>
    <row r="37041" spans="1:11" x14ac:dyDescent="0.25">
      <c r="A37041" t="s">
        <v>392</v>
      </c>
      <c r="B37041" t="s">
        <v>1395</v>
      </c>
      <c r="C37041" t="s">
        <v>23</v>
      </c>
      <c r="D37041" t="s">
        <v>93</v>
      </c>
      <c r="G37041" t="s">
        <v>713</v>
      </c>
      <c r="I37041" s="1">
        <v>0.6</v>
      </c>
      <c r="J37041" s="1">
        <v>6.7527811023043198E-3</v>
      </c>
      <c r="K37041" s="1">
        <v>1.1254635170507199E-2</v>
      </c>
    </row>
    <row r="37042" spans="1:11" x14ac:dyDescent="0.25">
      <c r="A37042" t="s">
        <v>392</v>
      </c>
      <c r="B37042" t="s">
        <v>1395</v>
      </c>
      <c r="C37042" t="s">
        <v>23</v>
      </c>
      <c r="D37042" t="s">
        <v>24</v>
      </c>
      <c r="G37042" t="s">
        <v>713</v>
      </c>
      <c r="I37042" s="1">
        <v>7.9</v>
      </c>
      <c r="J37042" s="1">
        <v>7.9072477942610693E-3</v>
      </c>
      <c r="K37042" s="1">
        <v>1.0009174423115301E-3</v>
      </c>
    </row>
    <row r="37043" spans="1:11" x14ac:dyDescent="0.25">
      <c r="A37043" t="s">
        <v>392</v>
      </c>
      <c r="B37043" t="s">
        <v>1395</v>
      </c>
      <c r="C37043" t="s">
        <v>23</v>
      </c>
      <c r="D37043" t="s">
        <v>25</v>
      </c>
      <c r="G37043" t="s">
        <v>713</v>
      </c>
      <c r="I37043" s="1">
        <v>40</v>
      </c>
      <c r="J37043" s="1">
        <v>1.37200585037149E-2</v>
      </c>
      <c r="K37043" s="1">
        <v>3.43001462592874E-4</v>
      </c>
    </row>
    <row r="37044" spans="1:11" x14ac:dyDescent="0.25">
      <c r="A37044" t="s">
        <v>392</v>
      </c>
      <c r="B37044" t="s">
        <v>1395</v>
      </c>
      <c r="C37044" t="s">
        <v>23</v>
      </c>
      <c r="D37044" t="s">
        <v>94</v>
      </c>
      <c r="G37044" t="s">
        <v>713</v>
      </c>
      <c r="I37044" s="1">
        <v>12</v>
      </c>
      <c r="J37044" s="1">
        <v>6.5537894293151303E-3</v>
      </c>
      <c r="K37044" s="1">
        <v>5.4614911910959405E-4</v>
      </c>
    </row>
    <row r="37045" spans="1:11" x14ac:dyDescent="0.25">
      <c r="A37045" t="s">
        <v>392</v>
      </c>
      <c r="B37045" t="s">
        <v>1395</v>
      </c>
      <c r="C37045" t="s">
        <v>23</v>
      </c>
      <c r="D37045" t="s">
        <v>718</v>
      </c>
      <c r="G37045" t="s">
        <v>713</v>
      </c>
      <c r="I37045" s="1">
        <v>1.7</v>
      </c>
      <c r="J37045" s="1">
        <v>6.1175514572196299E-3</v>
      </c>
      <c r="K37045" s="1">
        <v>3.5985596807174302E-3</v>
      </c>
    </row>
    <row r="37046" spans="1:11" x14ac:dyDescent="0.25">
      <c r="A37046" t="s">
        <v>392</v>
      </c>
      <c r="B37046" t="s">
        <v>1395</v>
      </c>
      <c r="C37046" t="s">
        <v>23</v>
      </c>
      <c r="D37046" t="s">
        <v>719</v>
      </c>
      <c r="G37046" t="s">
        <v>713</v>
      </c>
      <c r="I37046" s="1">
        <v>2.7</v>
      </c>
      <c r="J37046" s="1">
        <v>1.58766564539717E-3</v>
      </c>
      <c r="K37046" s="1">
        <v>5.88024313110062E-4</v>
      </c>
    </row>
    <row r="37047" spans="1:11" x14ac:dyDescent="0.25">
      <c r="A37047" t="s">
        <v>392</v>
      </c>
      <c r="B37047" t="s">
        <v>1395</v>
      </c>
      <c r="C37047" t="s">
        <v>12</v>
      </c>
      <c r="D37047" t="s">
        <v>15</v>
      </c>
      <c r="G37047" t="s">
        <v>713</v>
      </c>
      <c r="I37047" s="1">
        <v>1200</v>
      </c>
      <c r="J37047" s="1">
        <v>1150.3045411861999</v>
      </c>
      <c r="K37047" s="1">
        <v>0.95858711765516302</v>
      </c>
    </row>
    <row r="37048" spans="1:11" x14ac:dyDescent="0.25">
      <c r="A37048" t="s">
        <v>392</v>
      </c>
      <c r="B37048" t="s">
        <v>1395</v>
      </c>
      <c r="C37048" t="s">
        <v>12</v>
      </c>
      <c r="D37048" t="s">
        <v>9</v>
      </c>
      <c r="G37048" t="s">
        <v>713</v>
      </c>
      <c r="I37048" s="1">
        <v>81000</v>
      </c>
      <c r="J37048" s="1">
        <v>126153.93589995</v>
      </c>
      <c r="K37048" s="1">
        <v>1.55745599876482</v>
      </c>
    </row>
    <row r="37049" spans="1:11" x14ac:dyDescent="0.25">
      <c r="A37049" t="s">
        <v>392</v>
      </c>
      <c r="B37049" t="s">
        <v>1395</v>
      </c>
      <c r="C37049" t="s">
        <v>12</v>
      </c>
      <c r="D37049" t="s">
        <v>16</v>
      </c>
      <c r="G37049" t="s">
        <v>713</v>
      </c>
      <c r="I37049" s="1">
        <v>34000</v>
      </c>
      <c r="J37049" s="1">
        <v>32638.409963617101</v>
      </c>
      <c r="K37049" s="1">
        <v>0.959953234224034</v>
      </c>
    </row>
    <row r="37050" spans="1:11" x14ac:dyDescent="0.25">
      <c r="A37050" t="s">
        <v>392</v>
      </c>
      <c r="B37050" t="s">
        <v>1395</v>
      </c>
      <c r="C37050" t="s">
        <v>26</v>
      </c>
      <c r="D37050" t="s">
        <v>720</v>
      </c>
      <c r="G37050" t="s">
        <v>713</v>
      </c>
      <c r="I37050" s="1">
        <v>2.2000000000000002</v>
      </c>
      <c r="J37050" s="1">
        <v>4.4867140826902402E-3</v>
      </c>
      <c r="K37050" s="1">
        <v>2.03941549213193E-3</v>
      </c>
    </row>
    <row r="37051" spans="1:11" x14ac:dyDescent="0.25">
      <c r="A37051" t="s">
        <v>392</v>
      </c>
      <c r="B37051" t="s">
        <v>1395</v>
      </c>
      <c r="C37051" t="s">
        <v>20</v>
      </c>
      <c r="D37051" t="s">
        <v>30</v>
      </c>
      <c r="G37051" t="s">
        <v>713</v>
      </c>
      <c r="I37051" s="1">
        <v>600</v>
      </c>
      <c r="J37051" s="1">
        <v>0.78406913728696903</v>
      </c>
      <c r="K37051" s="1">
        <v>1.30678189547828E-3</v>
      </c>
    </row>
    <row r="37052" spans="1:11" x14ac:dyDescent="0.25">
      <c r="A37052" t="s">
        <v>392</v>
      </c>
      <c r="B37052" t="s">
        <v>1395</v>
      </c>
      <c r="C37052" t="s">
        <v>35</v>
      </c>
      <c r="D37052" t="s">
        <v>721</v>
      </c>
      <c r="G37052" t="s">
        <v>713</v>
      </c>
      <c r="I37052" s="1">
        <v>20</v>
      </c>
      <c r="J37052" s="1">
        <v>5.8394338590070198E-3</v>
      </c>
      <c r="K37052" s="1">
        <v>2.9197169295035099E-4</v>
      </c>
    </row>
    <row r="37053" spans="1:11" x14ac:dyDescent="0.25">
      <c r="A37053" t="s">
        <v>392</v>
      </c>
      <c r="B37053" t="s">
        <v>1395</v>
      </c>
      <c r="C37053" t="s">
        <v>12</v>
      </c>
      <c r="D37053" t="s">
        <v>715</v>
      </c>
      <c r="G37053" t="s">
        <v>713</v>
      </c>
      <c r="I37053" s="1">
        <v>150</v>
      </c>
      <c r="J37053" s="1">
        <v>272.79637298372802</v>
      </c>
      <c r="K37053" s="1">
        <v>1.8186424865581801</v>
      </c>
    </row>
    <row r="37054" spans="1:11" x14ac:dyDescent="0.25">
      <c r="A37054" t="s">
        <v>392</v>
      </c>
      <c r="B37054" t="s">
        <v>1395</v>
      </c>
      <c r="C37054" t="s">
        <v>20</v>
      </c>
      <c r="D37054" t="s">
        <v>1399</v>
      </c>
      <c r="G37054" t="s">
        <v>713</v>
      </c>
      <c r="I37054" s="1">
        <v>240</v>
      </c>
      <c r="J37054" s="1">
        <v>0.93784560471378697</v>
      </c>
      <c r="K37054" s="1">
        <v>3.9076900196407796E-3</v>
      </c>
    </row>
    <row r="37055" spans="1:11" x14ac:dyDescent="0.25">
      <c r="A37055" t="s">
        <v>392</v>
      </c>
      <c r="B37055" t="s">
        <v>1395</v>
      </c>
      <c r="C37055" t="s">
        <v>20</v>
      </c>
      <c r="D37055" t="s">
        <v>32</v>
      </c>
      <c r="G37055" t="s">
        <v>713</v>
      </c>
      <c r="I37055" s="1">
        <v>160</v>
      </c>
      <c r="J37055" s="1">
        <v>0.81048614198791202</v>
      </c>
      <c r="K37055" s="1">
        <v>5.0655383874244498E-3</v>
      </c>
    </row>
    <row r="37056" spans="1:11" x14ac:dyDescent="0.25">
      <c r="A37056" t="s">
        <v>392</v>
      </c>
      <c r="B37056" t="s">
        <v>1395</v>
      </c>
      <c r="C37056" t="s">
        <v>20</v>
      </c>
      <c r="D37056" t="s">
        <v>33</v>
      </c>
      <c r="G37056" t="s">
        <v>713</v>
      </c>
      <c r="I37056" s="1">
        <v>240</v>
      </c>
      <c r="J37056" s="1">
        <v>0.49371713069013901</v>
      </c>
      <c r="K37056" s="1">
        <v>2.0571547112089102E-3</v>
      </c>
    </row>
    <row r="37057" spans="1:11" x14ac:dyDescent="0.25">
      <c r="A37057" t="s">
        <v>392</v>
      </c>
      <c r="B37057" t="s">
        <v>1395</v>
      </c>
      <c r="C37057" t="s">
        <v>12</v>
      </c>
      <c r="D37057" t="s">
        <v>18</v>
      </c>
      <c r="G37057" t="s">
        <v>713</v>
      </c>
      <c r="I37057" s="1">
        <v>47000</v>
      </c>
      <c r="J37057" s="1">
        <v>191800.06639729301</v>
      </c>
      <c r="K37057" s="1">
        <v>4.0808524765381504</v>
      </c>
    </row>
    <row r="37058" spans="1:11" x14ac:dyDescent="0.25">
      <c r="A37058" t="s">
        <v>392</v>
      </c>
      <c r="B37058" t="s">
        <v>1395</v>
      </c>
      <c r="C37058" t="s">
        <v>20</v>
      </c>
      <c r="D37058" t="s">
        <v>34</v>
      </c>
      <c r="G37058" t="s">
        <v>713</v>
      </c>
      <c r="I37058" s="1">
        <v>665</v>
      </c>
      <c r="J37058" s="1">
        <v>0.55282040111168096</v>
      </c>
      <c r="K37058" s="1">
        <v>8.3130887385215102E-4</v>
      </c>
    </row>
    <row r="37059" spans="1:11" x14ac:dyDescent="0.25">
      <c r="A37059" t="s">
        <v>392</v>
      </c>
      <c r="B37059" t="s">
        <v>1395</v>
      </c>
      <c r="C37059" t="s">
        <v>12</v>
      </c>
      <c r="D37059" t="s">
        <v>114</v>
      </c>
      <c r="G37059" t="s">
        <v>713</v>
      </c>
      <c r="I37059" s="1">
        <v>150000</v>
      </c>
      <c r="J37059" s="1">
        <v>938137.63993357297</v>
      </c>
      <c r="K37059" s="1">
        <v>6.2542509328904901</v>
      </c>
    </row>
    <row r="37060" spans="1:11" x14ac:dyDescent="0.25">
      <c r="A37060" t="s">
        <v>1042</v>
      </c>
      <c r="B37060" t="s">
        <v>1395</v>
      </c>
      <c r="C37060" t="s">
        <v>20</v>
      </c>
      <c r="D37060" t="s">
        <v>22</v>
      </c>
      <c r="G37060" t="s">
        <v>713</v>
      </c>
      <c r="I37060" s="1">
        <v>430</v>
      </c>
      <c r="J37060" s="1">
        <v>10.512</v>
      </c>
      <c r="K37060" s="1">
        <v>2.4446511627907001E-2</v>
      </c>
    </row>
    <row r="37061" spans="1:11" x14ac:dyDescent="0.25">
      <c r="A37061" t="s">
        <v>1042</v>
      </c>
      <c r="B37061" t="s">
        <v>1395</v>
      </c>
      <c r="C37061" t="s">
        <v>20</v>
      </c>
      <c r="D37061" t="s">
        <v>1396</v>
      </c>
      <c r="G37061" t="s">
        <v>713</v>
      </c>
      <c r="I37061" s="1">
        <v>85</v>
      </c>
      <c r="J37061" s="1">
        <v>13.3736</v>
      </c>
      <c r="K37061" s="1">
        <v>0.15733647058823499</v>
      </c>
    </row>
    <row r="37062" spans="1:11" x14ac:dyDescent="0.25">
      <c r="A37062" t="s">
        <v>1042</v>
      </c>
      <c r="B37062" t="s">
        <v>1395</v>
      </c>
      <c r="C37062" t="s">
        <v>20</v>
      </c>
      <c r="D37062" t="s">
        <v>1397</v>
      </c>
      <c r="G37062" t="s">
        <v>713</v>
      </c>
      <c r="I37062" s="1">
        <v>261</v>
      </c>
      <c r="J37062" s="1">
        <v>11.913600000000001</v>
      </c>
      <c r="K37062" s="1">
        <v>4.5645977011494199E-2</v>
      </c>
    </row>
    <row r="37063" spans="1:11" x14ac:dyDescent="0.25">
      <c r="A37063" t="s">
        <v>1042</v>
      </c>
      <c r="B37063" t="s">
        <v>1395</v>
      </c>
      <c r="C37063" t="s">
        <v>23</v>
      </c>
      <c r="D37063" t="s">
        <v>92</v>
      </c>
      <c r="G37063" t="s">
        <v>713</v>
      </c>
      <c r="I37063" s="1">
        <v>3</v>
      </c>
      <c r="J37063" s="1">
        <v>2.3359999999999999E-2</v>
      </c>
      <c r="K37063" s="1">
        <v>7.78666666666667E-3</v>
      </c>
    </row>
    <row r="37064" spans="1:11" x14ac:dyDescent="0.25">
      <c r="A37064" t="s">
        <v>1042</v>
      </c>
      <c r="B37064" t="s">
        <v>1395</v>
      </c>
      <c r="C37064" t="s">
        <v>23</v>
      </c>
      <c r="D37064" t="s">
        <v>93</v>
      </c>
      <c r="G37064" t="s">
        <v>713</v>
      </c>
      <c r="I37064" s="1">
        <v>0.6</v>
      </c>
      <c r="J37064" s="1">
        <v>2.3359999999999999E-2</v>
      </c>
      <c r="K37064" s="1">
        <v>3.8933333333333299E-2</v>
      </c>
    </row>
    <row r="37065" spans="1:11" x14ac:dyDescent="0.25">
      <c r="A37065" t="s">
        <v>1042</v>
      </c>
      <c r="B37065" t="s">
        <v>1395</v>
      </c>
      <c r="C37065" t="s">
        <v>23</v>
      </c>
      <c r="D37065" t="s">
        <v>24</v>
      </c>
      <c r="G37065" t="s">
        <v>713</v>
      </c>
      <c r="I37065" s="1">
        <v>7.9</v>
      </c>
      <c r="J37065" s="1">
        <v>4.6719999999999998E-2</v>
      </c>
      <c r="K37065" s="1">
        <v>5.9139240506329103E-3</v>
      </c>
    </row>
    <row r="37066" spans="1:11" x14ac:dyDescent="0.25">
      <c r="A37066" t="s">
        <v>1042</v>
      </c>
      <c r="B37066" t="s">
        <v>1395</v>
      </c>
      <c r="C37066" t="s">
        <v>23</v>
      </c>
      <c r="D37066" t="s">
        <v>25</v>
      </c>
      <c r="G37066" t="s">
        <v>713</v>
      </c>
      <c r="I37066" s="1">
        <v>40</v>
      </c>
      <c r="J37066" s="1">
        <v>5.8400000000000001E-2</v>
      </c>
      <c r="K37066" s="1">
        <v>1.4599999999999999E-3</v>
      </c>
    </row>
    <row r="37067" spans="1:11" x14ac:dyDescent="0.25">
      <c r="A37067" t="s">
        <v>1042</v>
      </c>
      <c r="B37067" t="s">
        <v>1395</v>
      </c>
      <c r="C37067" t="s">
        <v>23</v>
      </c>
      <c r="D37067" t="s">
        <v>94</v>
      </c>
      <c r="G37067" t="s">
        <v>713</v>
      </c>
      <c r="I37067" s="1">
        <v>12</v>
      </c>
      <c r="J37067" s="1">
        <v>1.7520000000000001E-2</v>
      </c>
      <c r="K37067" s="1">
        <v>1.4599999999999999E-3</v>
      </c>
    </row>
    <row r="37068" spans="1:11" x14ac:dyDescent="0.25">
      <c r="A37068" t="s">
        <v>1042</v>
      </c>
      <c r="B37068" t="s">
        <v>1395</v>
      </c>
      <c r="C37068" t="s">
        <v>23</v>
      </c>
      <c r="D37068" t="s">
        <v>718</v>
      </c>
      <c r="G37068" t="s">
        <v>713</v>
      </c>
      <c r="I37068" s="1">
        <v>1.7</v>
      </c>
      <c r="J37068" s="1">
        <v>1.7520000000000001E-2</v>
      </c>
      <c r="K37068" s="1">
        <v>1.0305882352941199E-2</v>
      </c>
    </row>
    <row r="37069" spans="1:11" x14ac:dyDescent="0.25">
      <c r="A37069" t="s">
        <v>1042</v>
      </c>
      <c r="B37069" t="s">
        <v>1395</v>
      </c>
      <c r="C37069" t="s">
        <v>23</v>
      </c>
      <c r="D37069" t="s">
        <v>719</v>
      </c>
      <c r="G37069" t="s">
        <v>713</v>
      </c>
      <c r="I37069" s="1">
        <v>2.7</v>
      </c>
      <c r="J37069" s="1">
        <v>2.3359999999999999E-2</v>
      </c>
      <c r="K37069" s="1">
        <v>8.6518518518518498E-3</v>
      </c>
    </row>
    <row r="37070" spans="1:11" x14ac:dyDescent="0.25">
      <c r="A37070" t="s">
        <v>1042</v>
      </c>
      <c r="B37070" t="s">
        <v>1395</v>
      </c>
      <c r="C37070" t="s">
        <v>12</v>
      </c>
      <c r="D37070" t="s">
        <v>15</v>
      </c>
      <c r="G37070" t="s">
        <v>713</v>
      </c>
      <c r="I37070" s="1">
        <v>1200</v>
      </c>
      <c r="J37070" s="1">
        <v>206.80120600000001</v>
      </c>
      <c r="K37070" s="1">
        <v>0.172334338333333</v>
      </c>
    </row>
    <row r="37071" spans="1:11" x14ac:dyDescent="0.25">
      <c r="A37071" t="s">
        <v>1042</v>
      </c>
      <c r="B37071" t="s">
        <v>1395</v>
      </c>
      <c r="C37071" t="s">
        <v>12</v>
      </c>
      <c r="D37071" t="s">
        <v>9</v>
      </c>
      <c r="G37071" t="s">
        <v>713</v>
      </c>
      <c r="I37071" s="1">
        <v>81000</v>
      </c>
      <c r="J37071" s="1">
        <v>93580.433999999994</v>
      </c>
      <c r="K37071" s="1">
        <v>1.155314</v>
      </c>
    </row>
    <row r="37072" spans="1:11" x14ac:dyDescent="0.25">
      <c r="A37072" t="s">
        <v>1042</v>
      </c>
      <c r="B37072" t="s">
        <v>1395</v>
      </c>
      <c r="C37072" t="s">
        <v>12</v>
      </c>
      <c r="D37072" t="s">
        <v>16</v>
      </c>
      <c r="G37072" t="s">
        <v>713</v>
      </c>
      <c r="I37072" s="1">
        <v>34000</v>
      </c>
      <c r="J37072" s="1">
        <v>12939.516799999999</v>
      </c>
      <c r="K37072" s="1">
        <v>0.380574023529412</v>
      </c>
    </row>
    <row r="37073" spans="1:11" x14ac:dyDescent="0.25">
      <c r="A37073" t="s">
        <v>1042</v>
      </c>
      <c r="B37073" t="s">
        <v>1395</v>
      </c>
      <c r="C37073" t="s">
        <v>20</v>
      </c>
      <c r="D37073" t="s">
        <v>1408</v>
      </c>
      <c r="G37073" t="s">
        <v>713</v>
      </c>
      <c r="I37073" s="1">
        <v>190</v>
      </c>
      <c r="J37073" s="1">
        <v>3.0952000000000002</v>
      </c>
      <c r="K37073" s="1">
        <v>1.6290526315789498E-2</v>
      </c>
    </row>
    <row r="37074" spans="1:11" x14ac:dyDescent="0.25">
      <c r="A37074" t="s">
        <v>1042</v>
      </c>
      <c r="B37074" t="s">
        <v>1395</v>
      </c>
      <c r="C37074" t="s">
        <v>26</v>
      </c>
      <c r="D37074" t="s">
        <v>720</v>
      </c>
      <c r="G37074" t="s">
        <v>713</v>
      </c>
      <c r="I37074" s="1">
        <v>2.2000000000000002</v>
      </c>
      <c r="J37074" s="1">
        <v>2.92E-2</v>
      </c>
      <c r="K37074" s="1">
        <v>1.3272727272727301E-2</v>
      </c>
    </row>
    <row r="37075" spans="1:11" x14ac:dyDescent="0.25">
      <c r="A37075" t="s">
        <v>1042</v>
      </c>
      <c r="B37075" t="s">
        <v>1395</v>
      </c>
      <c r="C37075" t="s">
        <v>20</v>
      </c>
      <c r="D37075" t="s">
        <v>30</v>
      </c>
      <c r="G37075" t="s">
        <v>713</v>
      </c>
      <c r="I37075" s="1">
        <v>600</v>
      </c>
      <c r="J37075" s="1">
        <v>23.768799999999999</v>
      </c>
      <c r="K37075" s="1">
        <v>3.9614666666666701E-2</v>
      </c>
    </row>
    <row r="37076" spans="1:11" x14ac:dyDescent="0.25">
      <c r="A37076" t="s">
        <v>1042</v>
      </c>
      <c r="B37076" t="s">
        <v>1395</v>
      </c>
      <c r="C37076" t="s">
        <v>35</v>
      </c>
      <c r="D37076" t="s">
        <v>721</v>
      </c>
      <c r="G37076" t="s">
        <v>713</v>
      </c>
      <c r="I37076" s="1">
        <v>20</v>
      </c>
      <c r="J37076" s="1">
        <v>2.5696E-2</v>
      </c>
      <c r="K37076" s="1">
        <v>1.2848E-3</v>
      </c>
    </row>
    <row r="37077" spans="1:11" x14ac:dyDescent="0.25">
      <c r="A37077" t="s">
        <v>1042</v>
      </c>
      <c r="B37077" t="s">
        <v>1395</v>
      </c>
      <c r="C37077" t="s">
        <v>12</v>
      </c>
      <c r="D37077" t="s">
        <v>715</v>
      </c>
      <c r="G37077" t="s">
        <v>713</v>
      </c>
      <c r="I37077" s="1">
        <v>150</v>
      </c>
      <c r="J37077" s="1">
        <v>76.250724000000005</v>
      </c>
      <c r="K37077" s="1">
        <v>0.50833815999999998</v>
      </c>
    </row>
    <row r="37078" spans="1:11" x14ac:dyDescent="0.25">
      <c r="A37078" t="s">
        <v>1042</v>
      </c>
      <c r="B37078" t="s">
        <v>1395</v>
      </c>
      <c r="C37078" t="s">
        <v>20</v>
      </c>
      <c r="D37078" t="s">
        <v>1399</v>
      </c>
      <c r="G37078" t="s">
        <v>713</v>
      </c>
      <c r="I37078" s="1">
        <v>240</v>
      </c>
      <c r="J37078" s="1">
        <v>19.914400000000001</v>
      </c>
      <c r="K37078" s="1">
        <v>8.2976666666666699E-2</v>
      </c>
    </row>
    <row r="37079" spans="1:11" x14ac:dyDescent="0.25">
      <c r="A37079" t="s">
        <v>1042</v>
      </c>
      <c r="B37079" t="s">
        <v>1395</v>
      </c>
      <c r="C37079" t="s">
        <v>20</v>
      </c>
      <c r="D37079" t="s">
        <v>32</v>
      </c>
      <c r="G37079" t="s">
        <v>713</v>
      </c>
      <c r="I37079" s="1">
        <v>160</v>
      </c>
      <c r="J37079" s="1">
        <v>10.9208</v>
      </c>
      <c r="K37079" s="1">
        <v>6.8254999999999996E-2</v>
      </c>
    </row>
    <row r="37080" spans="1:11" x14ac:dyDescent="0.25">
      <c r="A37080" t="s">
        <v>1042</v>
      </c>
      <c r="B37080" t="s">
        <v>1395</v>
      </c>
      <c r="C37080" t="s">
        <v>20</v>
      </c>
      <c r="D37080" t="s">
        <v>33</v>
      </c>
      <c r="G37080" t="s">
        <v>713</v>
      </c>
      <c r="I37080" s="1">
        <v>240</v>
      </c>
      <c r="J37080" s="1">
        <v>24.586400000000001</v>
      </c>
      <c r="K37080" s="1">
        <v>0.102443333333333</v>
      </c>
    </row>
    <row r="37081" spans="1:11" x14ac:dyDescent="0.25">
      <c r="A37081" t="s">
        <v>1042</v>
      </c>
      <c r="B37081" t="s">
        <v>1395</v>
      </c>
      <c r="C37081" t="s">
        <v>12</v>
      </c>
      <c r="D37081" t="s">
        <v>18</v>
      </c>
      <c r="G37081" t="s">
        <v>713</v>
      </c>
      <c r="I37081" s="1">
        <v>47000</v>
      </c>
      <c r="J37081" s="1">
        <v>25416.907999999999</v>
      </c>
      <c r="K37081" s="1">
        <v>0.54078527659574505</v>
      </c>
    </row>
    <row r="37082" spans="1:11" x14ac:dyDescent="0.25">
      <c r="A37082" t="s">
        <v>1042</v>
      </c>
      <c r="B37082" t="s">
        <v>1395</v>
      </c>
      <c r="C37082" t="s">
        <v>20</v>
      </c>
      <c r="D37082" t="s">
        <v>34</v>
      </c>
      <c r="G37082" t="s">
        <v>713</v>
      </c>
      <c r="I37082" s="1">
        <v>665</v>
      </c>
      <c r="J37082" s="1">
        <v>17.6952</v>
      </c>
      <c r="K37082" s="1">
        <v>2.6609323308270701E-2</v>
      </c>
    </row>
    <row r="37083" spans="1:11" x14ac:dyDescent="0.25">
      <c r="A37083" t="s">
        <v>1042</v>
      </c>
      <c r="B37083" t="s">
        <v>1395</v>
      </c>
      <c r="C37083" t="s">
        <v>119</v>
      </c>
      <c r="D37083" t="s">
        <v>120</v>
      </c>
      <c r="G37083" t="s">
        <v>713</v>
      </c>
      <c r="I37083" s="1">
        <v>1.6</v>
      </c>
      <c r="J37083" s="1">
        <v>0.26279999999999998</v>
      </c>
      <c r="K37083" s="1">
        <v>0.16425000000000001</v>
      </c>
    </row>
    <row r="37084" spans="1:11" x14ac:dyDescent="0.25">
      <c r="A37084" t="s">
        <v>1042</v>
      </c>
      <c r="B37084" t="s">
        <v>1395</v>
      </c>
      <c r="C37084" t="s">
        <v>12</v>
      </c>
      <c r="D37084" t="s">
        <v>114</v>
      </c>
      <c r="G37084" t="s">
        <v>713</v>
      </c>
      <c r="I37084" s="1">
        <v>150000</v>
      </c>
      <c r="J37084" s="1">
        <v>78445.820600000006</v>
      </c>
      <c r="K37084" s="1">
        <v>0.52297213733333303</v>
      </c>
    </row>
    <row r="37085" spans="1:11" x14ac:dyDescent="0.25">
      <c r="A37085" t="s">
        <v>1606</v>
      </c>
      <c r="B37085" t="s">
        <v>1395</v>
      </c>
      <c r="C37085" t="s">
        <v>20</v>
      </c>
      <c r="D37085" t="s">
        <v>21</v>
      </c>
      <c r="G37085" t="s">
        <v>713</v>
      </c>
      <c r="I37085" s="1">
        <v>85</v>
      </c>
      <c r="J37085" s="1">
        <v>2.4</v>
      </c>
      <c r="K37085" s="1">
        <v>2.8235294117647101E-2</v>
      </c>
    </row>
    <row r="37086" spans="1:11" x14ac:dyDescent="0.25">
      <c r="A37086" t="s">
        <v>1606</v>
      </c>
      <c r="B37086" t="s">
        <v>1395</v>
      </c>
      <c r="C37086" t="s">
        <v>20</v>
      </c>
      <c r="D37086" t="s">
        <v>22</v>
      </c>
      <c r="G37086" t="s">
        <v>713</v>
      </c>
      <c r="I37086" s="1">
        <v>430</v>
      </c>
      <c r="J37086" s="1">
        <v>4.8</v>
      </c>
      <c r="K37086" s="1">
        <v>1.11627906976744E-2</v>
      </c>
    </row>
    <row r="37087" spans="1:11" x14ac:dyDescent="0.25">
      <c r="A37087" t="s">
        <v>1606</v>
      </c>
      <c r="B37087" t="s">
        <v>1395</v>
      </c>
      <c r="C37087" t="s">
        <v>20</v>
      </c>
      <c r="D37087" t="s">
        <v>1396</v>
      </c>
      <c r="G37087" t="s">
        <v>713</v>
      </c>
      <c r="I37087" s="1">
        <v>85</v>
      </c>
      <c r="J37087" s="1">
        <v>4.4800000000000004</v>
      </c>
      <c r="K37087" s="1">
        <v>5.27058823529412E-2</v>
      </c>
    </row>
    <row r="37088" spans="1:11" x14ac:dyDescent="0.25">
      <c r="A37088" t="s">
        <v>1606</v>
      </c>
      <c r="B37088" t="s">
        <v>1395</v>
      </c>
      <c r="C37088" t="s">
        <v>20</v>
      </c>
      <c r="D37088" t="s">
        <v>1397</v>
      </c>
      <c r="G37088" t="s">
        <v>713</v>
      </c>
      <c r="I37088" s="1">
        <v>261</v>
      </c>
      <c r="J37088" s="1">
        <v>0.36</v>
      </c>
      <c r="K37088" s="1">
        <v>1.37931034482759E-3</v>
      </c>
    </row>
    <row r="37089" spans="1:11" x14ac:dyDescent="0.25">
      <c r="A37089" t="s">
        <v>1606</v>
      </c>
      <c r="B37089" t="s">
        <v>1395</v>
      </c>
      <c r="C37089" t="s">
        <v>12</v>
      </c>
      <c r="D37089" t="s">
        <v>15</v>
      </c>
      <c r="G37089" t="s">
        <v>713</v>
      </c>
      <c r="I37089" s="1">
        <v>1200</v>
      </c>
      <c r="J37089" s="1">
        <v>13.701599999999999</v>
      </c>
      <c r="K37089" s="1">
        <v>1.1417999999999999E-2</v>
      </c>
    </row>
    <row r="37090" spans="1:11" x14ac:dyDescent="0.25">
      <c r="A37090" t="s">
        <v>1606</v>
      </c>
      <c r="B37090" t="s">
        <v>1395</v>
      </c>
      <c r="C37090" t="s">
        <v>12</v>
      </c>
      <c r="D37090" t="s">
        <v>9</v>
      </c>
      <c r="G37090" t="s">
        <v>713</v>
      </c>
      <c r="I37090" s="1">
        <v>81000</v>
      </c>
      <c r="J37090" s="1">
        <v>3623.3119999999999</v>
      </c>
      <c r="K37090" s="1">
        <v>4.4732246913580201E-2</v>
      </c>
    </row>
    <row r="37091" spans="1:11" x14ac:dyDescent="0.25">
      <c r="A37091" t="s">
        <v>1606</v>
      </c>
      <c r="B37091" t="s">
        <v>1395</v>
      </c>
      <c r="C37091" t="s">
        <v>12</v>
      </c>
      <c r="D37091" t="s">
        <v>16</v>
      </c>
      <c r="G37091" t="s">
        <v>713</v>
      </c>
      <c r="I37091" s="1">
        <v>34000</v>
      </c>
      <c r="J37091" s="1">
        <v>334.928</v>
      </c>
      <c r="K37091" s="1">
        <v>9.8508235294117608E-3</v>
      </c>
    </row>
    <row r="37092" spans="1:11" x14ac:dyDescent="0.25">
      <c r="A37092" t="s">
        <v>1606</v>
      </c>
      <c r="B37092" t="s">
        <v>1395</v>
      </c>
      <c r="C37092" t="s">
        <v>20</v>
      </c>
      <c r="D37092" t="s">
        <v>1408</v>
      </c>
      <c r="G37092" t="s">
        <v>713</v>
      </c>
      <c r="I37092" s="1">
        <v>190</v>
      </c>
      <c r="J37092" s="1">
        <v>0.4</v>
      </c>
      <c r="K37092" s="1">
        <v>2.1052631578947398E-3</v>
      </c>
    </row>
    <row r="37093" spans="1:11" x14ac:dyDescent="0.25">
      <c r="A37093" t="s">
        <v>1606</v>
      </c>
      <c r="B37093" t="s">
        <v>1395</v>
      </c>
      <c r="C37093" t="s">
        <v>20</v>
      </c>
      <c r="D37093" t="s">
        <v>30</v>
      </c>
      <c r="G37093" t="s">
        <v>713</v>
      </c>
      <c r="I37093" s="1">
        <v>600</v>
      </c>
      <c r="J37093" s="1">
        <v>3.68</v>
      </c>
      <c r="K37093" s="1">
        <v>6.13333333333333E-3</v>
      </c>
    </row>
    <row r="37094" spans="1:11" x14ac:dyDescent="0.25">
      <c r="A37094" t="s">
        <v>1606</v>
      </c>
      <c r="B37094" t="s">
        <v>1395</v>
      </c>
      <c r="C37094" t="s">
        <v>12</v>
      </c>
      <c r="D37094" t="s">
        <v>715</v>
      </c>
      <c r="G37094" t="s">
        <v>713</v>
      </c>
      <c r="I37094" s="1">
        <v>150</v>
      </c>
      <c r="J37094" s="1">
        <v>0.45672000000000001</v>
      </c>
      <c r="K37094" s="1">
        <v>3.0447999999999999E-3</v>
      </c>
    </row>
    <row r="37095" spans="1:11" x14ac:dyDescent="0.25">
      <c r="A37095" t="s">
        <v>1606</v>
      </c>
      <c r="B37095" t="s">
        <v>1395</v>
      </c>
      <c r="C37095" t="s">
        <v>20</v>
      </c>
      <c r="D37095" t="s">
        <v>1399</v>
      </c>
      <c r="G37095" t="s">
        <v>713</v>
      </c>
      <c r="I37095" s="1">
        <v>240</v>
      </c>
      <c r="J37095" s="1">
        <v>1.6</v>
      </c>
      <c r="K37095" s="1">
        <v>6.6666666666666697E-3</v>
      </c>
    </row>
    <row r="37096" spans="1:11" x14ac:dyDescent="0.25">
      <c r="A37096" t="s">
        <v>1606</v>
      </c>
      <c r="B37096" t="s">
        <v>1395</v>
      </c>
      <c r="C37096" t="s">
        <v>20</v>
      </c>
      <c r="D37096" t="s">
        <v>32</v>
      </c>
      <c r="G37096" t="s">
        <v>713</v>
      </c>
      <c r="I37096" s="1">
        <v>160</v>
      </c>
      <c r="J37096" s="1">
        <v>1.04</v>
      </c>
      <c r="K37096" s="1">
        <v>6.4999999999999997E-3</v>
      </c>
    </row>
    <row r="37097" spans="1:11" x14ac:dyDescent="0.25">
      <c r="A37097" t="s">
        <v>1606</v>
      </c>
      <c r="B37097" t="s">
        <v>1395</v>
      </c>
      <c r="C37097" t="s">
        <v>20</v>
      </c>
      <c r="D37097" t="s">
        <v>33</v>
      </c>
      <c r="G37097" t="s">
        <v>713</v>
      </c>
      <c r="I37097" s="1">
        <v>240</v>
      </c>
      <c r="J37097" s="1">
        <v>0.4</v>
      </c>
      <c r="K37097" s="1">
        <v>1.66666666666667E-3</v>
      </c>
    </row>
    <row r="37098" spans="1:11" x14ac:dyDescent="0.25">
      <c r="A37098" t="s">
        <v>1606</v>
      </c>
      <c r="B37098" t="s">
        <v>1395</v>
      </c>
      <c r="C37098" t="s">
        <v>12</v>
      </c>
      <c r="D37098" t="s">
        <v>18</v>
      </c>
      <c r="G37098" t="s">
        <v>713</v>
      </c>
      <c r="I37098" s="1">
        <v>47000</v>
      </c>
      <c r="J37098" s="1">
        <v>1720.3119999999999</v>
      </c>
      <c r="K37098" s="1">
        <v>3.6602382978723397E-2</v>
      </c>
    </row>
    <row r="37099" spans="1:11" x14ac:dyDescent="0.25">
      <c r="A37099" t="s">
        <v>1606</v>
      </c>
      <c r="B37099" t="s">
        <v>1395</v>
      </c>
      <c r="C37099" t="s">
        <v>20</v>
      </c>
      <c r="D37099" t="s">
        <v>34</v>
      </c>
      <c r="G37099" t="s">
        <v>713</v>
      </c>
      <c r="I37099" s="1">
        <v>665</v>
      </c>
      <c r="J37099" s="1">
        <v>0.6</v>
      </c>
      <c r="K37099" s="1">
        <v>9.0225563909774405E-4</v>
      </c>
    </row>
    <row r="37100" spans="1:11" x14ac:dyDescent="0.25">
      <c r="A37100" t="s">
        <v>1606</v>
      </c>
      <c r="B37100" t="s">
        <v>1395</v>
      </c>
      <c r="C37100" t="s">
        <v>119</v>
      </c>
      <c r="D37100" t="s">
        <v>120</v>
      </c>
      <c r="G37100" t="s">
        <v>713</v>
      </c>
      <c r="I37100" s="1">
        <v>1.6</v>
      </c>
      <c r="J37100" s="1">
        <v>0.6</v>
      </c>
      <c r="K37100" s="1">
        <v>0.375</v>
      </c>
    </row>
    <row r="37101" spans="1:11" x14ac:dyDescent="0.25">
      <c r="A37101" t="s">
        <v>1606</v>
      </c>
      <c r="B37101" t="s">
        <v>1395</v>
      </c>
      <c r="C37101" t="s">
        <v>12</v>
      </c>
      <c r="D37101" t="s">
        <v>114</v>
      </c>
      <c r="G37101" t="s">
        <v>713</v>
      </c>
      <c r="I37101" s="1">
        <v>150000</v>
      </c>
      <c r="J37101" s="1">
        <v>4567.2</v>
      </c>
      <c r="K37101" s="1">
        <v>3.0447999999999999E-2</v>
      </c>
    </row>
    <row r="37102" spans="1:11" x14ac:dyDescent="0.25">
      <c r="A37102" t="s">
        <v>1044</v>
      </c>
      <c r="B37102" t="s">
        <v>1395</v>
      </c>
      <c r="C37102" t="s">
        <v>20</v>
      </c>
      <c r="D37102" t="s">
        <v>21</v>
      </c>
      <c r="G37102" t="s">
        <v>713</v>
      </c>
      <c r="I37102" s="1">
        <v>85</v>
      </c>
      <c r="J37102" s="1">
        <v>3.7340499999999999</v>
      </c>
      <c r="K37102" s="1">
        <v>4.3929999999999997E-2</v>
      </c>
    </row>
    <row r="37103" spans="1:11" x14ac:dyDescent="0.25">
      <c r="A37103" t="s">
        <v>1044</v>
      </c>
      <c r="B37103" t="s">
        <v>1395</v>
      </c>
      <c r="C37103" t="s">
        <v>20</v>
      </c>
      <c r="D37103" t="s">
        <v>22</v>
      </c>
      <c r="G37103" t="s">
        <v>713</v>
      </c>
      <c r="I37103" s="1">
        <v>430</v>
      </c>
      <c r="J37103" s="1">
        <v>34.435499999999998</v>
      </c>
      <c r="K37103" s="1">
        <v>8.0082558139534896E-2</v>
      </c>
    </row>
    <row r="37104" spans="1:11" x14ac:dyDescent="0.25">
      <c r="A37104" t="s">
        <v>1044</v>
      </c>
      <c r="B37104" t="s">
        <v>1395</v>
      </c>
      <c r="C37104" t="s">
        <v>20</v>
      </c>
      <c r="D37104" t="s">
        <v>1396</v>
      </c>
      <c r="G37104" t="s">
        <v>713</v>
      </c>
      <c r="I37104" s="1">
        <v>85</v>
      </c>
      <c r="J37104" s="1">
        <v>44.757150000000003</v>
      </c>
      <c r="K37104" s="1">
        <v>0.52655470588235298</v>
      </c>
    </row>
    <row r="37105" spans="1:11" x14ac:dyDescent="0.25">
      <c r="A37105" t="s">
        <v>1044</v>
      </c>
      <c r="B37105" t="s">
        <v>1395</v>
      </c>
      <c r="C37105" t="s">
        <v>20</v>
      </c>
      <c r="D37105" t="s">
        <v>1397</v>
      </c>
      <c r="G37105" t="s">
        <v>713</v>
      </c>
      <c r="I37105" s="1">
        <v>261</v>
      </c>
      <c r="J37105" s="1">
        <v>32.033650000000002</v>
      </c>
      <c r="K37105" s="1">
        <v>0.122734291187739</v>
      </c>
    </row>
    <row r="37106" spans="1:11" x14ac:dyDescent="0.25">
      <c r="A37106" t="s">
        <v>1044</v>
      </c>
      <c r="B37106" t="s">
        <v>1395</v>
      </c>
      <c r="C37106" t="s">
        <v>23</v>
      </c>
      <c r="D37106" t="s">
        <v>92</v>
      </c>
      <c r="G37106" t="s">
        <v>713</v>
      </c>
      <c r="I37106" s="1">
        <v>3</v>
      </c>
      <c r="J37106" s="1">
        <v>8.4528000000000006E-2</v>
      </c>
      <c r="K37106" s="1">
        <v>2.8176E-2</v>
      </c>
    </row>
    <row r="37107" spans="1:11" x14ac:dyDescent="0.25">
      <c r="A37107" t="s">
        <v>1044</v>
      </c>
      <c r="B37107" t="s">
        <v>1395</v>
      </c>
      <c r="C37107" t="s">
        <v>23</v>
      </c>
      <c r="D37107" t="s">
        <v>93</v>
      </c>
      <c r="G37107" t="s">
        <v>713</v>
      </c>
      <c r="I37107" s="1">
        <v>0.6</v>
      </c>
      <c r="J37107" s="1">
        <v>0.14674999999999999</v>
      </c>
      <c r="K37107" s="1">
        <v>0.24458333333333299</v>
      </c>
    </row>
    <row r="37108" spans="1:11" x14ac:dyDescent="0.25">
      <c r="A37108" t="s">
        <v>1044</v>
      </c>
      <c r="B37108" t="s">
        <v>1395</v>
      </c>
      <c r="C37108" t="s">
        <v>23</v>
      </c>
      <c r="D37108" t="s">
        <v>24</v>
      </c>
      <c r="G37108" t="s">
        <v>713</v>
      </c>
      <c r="I37108" s="1">
        <v>7.9</v>
      </c>
      <c r="J37108" s="1">
        <v>0.23480000000000001</v>
      </c>
      <c r="K37108" s="1">
        <v>2.9721518987341801E-2</v>
      </c>
    </row>
    <row r="37109" spans="1:11" x14ac:dyDescent="0.25">
      <c r="A37109" t="s">
        <v>1044</v>
      </c>
      <c r="B37109" t="s">
        <v>1395</v>
      </c>
      <c r="C37109" t="s">
        <v>23</v>
      </c>
      <c r="D37109" t="s">
        <v>25</v>
      </c>
      <c r="G37109" t="s">
        <v>713</v>
      </c>
      <c r="I37109" s="1">
        <v>40</v>
      </c>
      <c r="J37109" s="1">
        <v>0.28763</v>
      </c>
      <c r="K37109" s="1">
        <v>7.1907500000000001E-3</v>
      </c>
    </row>
    <row r="37110" spans="1:11" x14ac:dyDescent="0.25">
      <c r="A37110" t="s">
        <v>1044</v>
      </c>
      <c r="B37110" t="s">
        <v>1395</v>
      </c>
      <c r="C37110" t="s">
        <v>23</v>
      </c>
      <c r="D37110" t="s">
        <v>94</v>
      </c>
      <c r="G37110" t="s">
        <v>713</v>
      </c>
      <c r="I37110" s="1">
        <v>12</v>
      </c>
      <c r="J37110" s="1">
        <v>8.36475E-2</v>
      </c>
      <c r="K37110" s="1">
        <v>6.9706250000000003E-3</v>
      </c>
    </row>
    <row r="37111" spans="1:11" x14ac:dyDescent="0.25">
      <c r="A37111" t="s">
        <v>1044</v>
      </c>
      <c r="B37111" t="s">
        <v>1395</v>
      </c>
      <c r="C37111" t="s">
        <v>23</v>
      </c>
      <c r="D37111" t="s">
        <v>718</v>
      </c>
      <c r="G37111" t="s">
        <v>713</v>
      </c>
      <c r="I37111" s="1">
        <v>1.7</v>
      </c>
      <c r="J37111" s="1">
        <v>8.4234500000000004E-2</v>
      </c>
      <c r="K37111" s="1">
        <v>4.9549705882352899E-2</v>
      </c>
    </row>
    <row r="37112" spans="1:11" x14ac:dyDescent="0.25">
      <c r="A37112" t="s">
        <v>1044</v>
      </c>
      <c r="B37112" t="s">
        <v>1395</v>
      </c>
      <c r="C37112" t="s">
        <v>23</v>
      </c>
      <c r="D37112" t="s">
        <v>719</v>
      </c>
      <c r="G37112" t="s">
        <v>713</v>
      </c>
      <c r="I37112" s="1">
        <v>2.7</v>
      </c>
      <c r="J37112" s="1">
        <v>4.7253499999999997E-2</v>
      </c>
      <c r="K37112" s="1">
        <v>1.75012962962963E-2</v>
      </c>
    </row>
    <row r="37113" spans="1:11" x14ac:dyDescent="0.25">
      <c r="A37113" t="s">
        <v>1044</v>
      </c>
      <c r="B37113" t="s">
        <v>1395</v>
      </c>
      <c r="C37113" t="s">
        <v>12</v>
      </c>
      <c r="D37113" t="s">
        <v>15</v>
      </c>
      <c r="G37113" t="s">
        <v>713</v>
      </c>
      <c r="I37113" s="1">
        <v>1200</v>
      </c>
      <c r="J37113" s="1">
        <v>316.663432</v>
      </c>
      <c r="K37113" s="1">
        <v>0.26388619333333302</v>
      </c>
    </row>
    <row r="37114" spans="1:11" x14ac:dyDescent="0.25">
      <c r="A37114" t="s">
        <v>1044</v>
      </c>
      <c r="B37114" t="s">
        <v>1395</v>
      </c>
      <c r="C37114" t="s">
        <v>12</v>
      </c>
      <c r="D37114" t="s">
        <v>9</v>
      </c>
      <c r="G37114" t="s">
        <v>713</v>
      </c>
      <c r="I37114" s="1">
        <v>81000</v>
      </c>
      <c r="J37114" s="1">
        <v>55377.556600000004</v>
      </c>
      <c r="K37114" s="1">
        <v>0.68367353827160504</v>
      </c>
    </row>
    <row r="37115" spans="1:11" x14ac:dyDescent="0.25">
      <c r="A37115" t="s">
        <v>1044</v>
      </c>
      <c r="B37115" t="s">
        <v>1395</v>
      </c>
      <c r="C37115" t="s">
        <v>12</v>
      </c>
      <c r="D37115" t="s">
        <v>16</v>
      </c>
      <c r="G37115" t="s">
        <v>713</v>
      </c>
      <c r="I37115" s="1">
        <v>34000</v>
      </c>
      <c r="J37115" s="1">
        <v>11814.398800000001</v>
      </c>
      <c r="K37115" s="1">
        <v>0.347482317647059</v>
      </c>
    </row>
    <row r="37116" spans="1:11" x14ac:dyDescent="0.25">
      <c r="A37116" t="s">
        <v>1044</v>
      </c>
      <c r="B37116" t="s">
        <v>1395</v>
      </c>
      <c r="C37116" t="s">
        <v>20</v>
      </c>
      <c r="D37116" t="s">
        <v>1408</v>
      </c>
      <c r="G37116" t="s">
        <v>713</v>
      </c>
      <c r="I37116" s="1">
        <v>190</v>
      </c>
      <c r="J37116" s="1">
        <v>4.2898500000000004</v>
      </c>
      <c r="K37116" s="1">
        <v>2.25781578947368E-2</v>
      </c>
    </row>
    <row r="37117" spans="1:11" x14ac:dyDescent="0.25">
      <c r="A37117" t="s">
        <v>1044</v>
      </c>
      <c r="B37117" t="s">
        <v>1395</v>
      </c>
      <c r="C37117" t="s">
        <v>26</v>
      </c>
      <c r="D37117" t="s">
        <v>720</v>
      </c>
      <c r="G37117" t="s">
        <v>713</v>
      </c>
      <c r="I37117" s="1">
        <v>2.2000000000000002</v>
      </c>
      <c r="J37117" s="1">
        <v>6.1635000000000002E-2</v>
      </c>
      <c r="K37117" s="1">
        <v>2.8015909090909102E-2</v>
      </c>
    </row>
    <row r="37118" spans="1:11" x14ac:dyDescent="0.25">
      <c r="A37118" t="s">
        <v>1044</v>
      </c>
      <c r="B37118" t="s">
        <v>1395</v>
      </c>
      <c r="C37118" t="s">
        <v>20</v>
      </c>
      <c r="D37118" t="s">
        <v>30</v>
      </c>
      <c r="G37118" t="s">
        <v>713</v>
      </c>
      <c r="I37118" s="1">
        <v>600</v>
      </c>
      <c r="J37118" s="1">
        <v>71.888199999999998</v>
      </c>
      <c r="K37118" s="1">
        <v>0.119813666666667</v>
      </c>
    </row>
    <row r="37119" spans="1:11" x14ac:dyDescent="0.25">
      <c r="A37119" t="s">
        <v>1044</v>
      </c>
      <c r="B37119" t="s">
        <v>1395</v>
      </c>
      <c r="C37119" t="s">
        <v>35</v>
      </c>
      <c r="D37119" t="s">
        <v>721</v>
      </c>
      <c r="G37119" t="s">
        <v>713</v>
      </c>
      <c r="I37119" s="1">
        <v>20</v>
      </c>
      <c r="J37119" s="1">
        <v>8.9811000000000002E-2</v>
      </c>
      <c r="K37119" s="1">
        <v>4.4905500000000003E-3</v>
      </c>
    </row>
    <row r="37120" spans="1:11" x14ac:dyDescent="0.25">
      <c r="A37120" t="s">
        <v>1044</v>
      </c>
      <c r="B37120" t="s">
        <v>1395</v>
      </c>
      <c r="C37120" t="s">
        <v>12</v>
      </c>
      <c r="D37120" t="s">
        <v>715</v>
      </c>
      <c r="G37120" t="s">
        <v>713</v>
      </c>
      <c r="I37120" s="1">
        <v>150</v>
      </c>
      <c r="J37120" s="1">
        <v>73.261492000000004</v>
      </c>
      <c r="K37120" s="1">
        <v>0.48840994666666698</v>
      </c>
    </row>
    <row r="37121" spans="1:11" x14ac:dyDescent="0.25">
      <c r="A37121" t="s">
        <v>1044</v>
      </c>
      <c r="B37121" t="s">
        <v>1395</v>
      </c>
      <c r="C37121" t="s">
        <v>20</v>
      </c>
      <c r="D37121" t="s">
        <v>1399</v>
      </c>
      <c r="G37121" t="s">
        <v>713</v>
      </c>
      <c r="I37121" s="1">
        <v>240</v>
      </c>
      <c r="J37121" s="1">
        <v>70.145300000000006</v>
      </c>
      <c r="K37121" s="1">
        <v>0.29227208333333299</v>
      </c>
    </row>
    <row r="37122" spans="1:11" x14ac:dyDescent="0.25">
      <c r="A37122" t="s">
        <v>1044</v>
      </c>
      <c r="B37122" t="s">
        <v>1395</v>
      </c>
      <c r="C37122" t="s">
        <v>20</v>
      </c>
      <c r="D37122" t="s">
        <v>32</v>
      </c>
      <c r="G37122" t="s">
        <v>713</v>
      </c>
      <c r="I37122" s="1">
        <v>160</v>
      </c>
      <c r="J37122" s="1">
        <v>16.32395</v>
      </c>
      <c r="K37122" s="1">
        <v>0.1020246875</v>
      </c>
    </row>
    <row r="37123" spans="1:11" x14ac:dyDescent="0.25">
      <c r="A37123" t="s">
        <v>1044</v>
      </c>
      <c r="B37123" t="s">
        <v>1395</v>
      </c>
      <c r="C37123" t="s">
        <v>20</v>
      </c>
      <c r="D37123" t="s">
        <v>33</v>
      </c>
      <c r="G37123" t="s">
        <v>713</v>
      </c>
      <c r="I37123" s="1">
        <v>240</v>
      </c>
      <c r="J37123" s="1">
        <v>37.9679</v>
      </c>
      <c r="K37123" s="1">
        <v>0.158199583333333</v>
      </c>
    </row>
    <row r="37124" spans="1:11" x14ac:dyDescent="0.25">
      <c r="A37124" t="s">
        <v>1044</v>
      </c>
      <c r="B37124" t="s">
        <v>1395</v>
      </c>
      <c r="C37124" t="s">
        <v>12</v>
      </c>
      <c r="D37124" t="s">
        <v>18</v>
      </c>
      <c r="G37124" t="s">
        <v>713</v>
      </c>
      <c r="I37124" s="1">
        <v>47000</v>
      </c>
      <c r="J37124" s="1">
        <v>21728.747500000001</v>
      </c>
      <c r="K37124" s="1">
        <v>0.46231377659574502</v>
      </c>
    </row>
    <row r="37125" spans="1:11" x14ac:dyDescent="0.25">
      <c r="A37125" t="s">
        <v>1044</v>
      </c>
      <c r="B37125" t="s">
        <v>1395</v>
      </c>
      <c r="C37125" t="s">
        <v>20</v>
      </c>
      <c r="D37125" t="s">
        <v>34</v>
      </c>
      <c r="G37125" t="s">
        <v>713</v>
      </c>
      <c r="I37125" s="1">
        <v>665</v>
      </c>
      <c r="J37125" s="1">
        <v>59.379950000000001</v>
      </c>
      <c r="K37125" s="1">
        <v>8.9293157894736797E-2</v>
      </c>
    </row>
    <row r="37126" spans="1:11" x14ac:dyDescent="0.25">
      <c r="A37126" t="s">
        <v>1044</v>
      </c>
      <c r="B37126" t="s">
        <v>1395</v>
      </c>
      <c r="C37126" t="s">
        <v>119</v>
      </c>
      <c r="D37126" t="s">
        <v>120</v>
      </c>
      <c r="G37126" t="s">
        <v>713</v>
      </c>
      <c r="I37126" s="1">
        <v>1.6</v>
      </c>
      <c r="J37126" s="1">
        <v>1.325375</v>
      </c>
      <c r="K37126" s="1">
        <v>0.82835937500000001</v>
      </c>
    </row>
    <row r="37127" spans="1:11" x14ac:dyDescent="0.25">
      <c r="A37127" t="s">
        <v>1044</v>
      </c>
      <c r="B37127" t="s">
        <v>1395</v>
      </c>
      <c r="C37127" t="s">
        <v>12</v>
      </c>
      <c r="D37127" t="s">
        <v>114</v>
      </c>
      <c r="G37127" t="s">
        <v>713</v>
      </c>
      <c r="I37127" s="1">
        <v>150000</v>
      </c>
      <c r="J37127" s="1">
        <v>122161.54369999999</v>
      </c>
      <c r="K37127" s="1">
        <v>0.81441029133333298</v>
      </c>
    </row>
    <row r="37128" spans="1:11" x14ac:dyDescent="0.25">
      <c r="A37128" t="s">
        <v>1607</v>
      </c>
      <c r="B37128" t="s">
        <v>1395</v>
      </c>
      <c r="C37128" t="s">
        <v>20</v>
      </c>
      <c r="D37128" t="s">
        <v>21</v>
      </c>
      <c r="G37128" t="s">
        <v>713</v>
      </c>
      <c r="I37128" s="1">
        <v>85</v>
      </c>
      <c r="J37128" s="1">
        <v>21.165600000000001</v>
      </c>
      <c r="K37128" s="1">
        <v>0.249007058823529</v>
      </c>
    </row>
    <row r="37129" spans="1:11" x14ac:dyDescent="0.25">
      <c r="A37129" t="s">
        <v>1607</v>
      </c>
      <c r="B37129" t="s">
        <v>1395</v>
      </c>
      <c r="C37129" t="s">
        <v>20</v>
      </c>
      <c r="D37129" t="s">
        <v>22</v>
      </c>
      <c r="G37129" t="s">
        <v>713</v>
      </c>
      <c r="I37129" s="1">
        <v>430</v>
      </c>
      <c r="J37129" s="1">
        <v>106.1636</v>
      </c>
      <c r="K37129" s="1">
        <v>0.24689209302325599</v>
      </c>
    </row>
    <row r="37130" spans="1:11" x14ac:dyDescent="0.25">
      <c r="A37130" t="s">
        <v>1607</v>
      </c>
      <c r="B37130" t="s">
        <v>1395</v>
      </c>
      <c r="C37130" t="s">
        <v>20</v>
      </c>
      <c r="D37130" t="s">
        <v>1396</v>
      </c>
      <c r="G37130" t="s">
        <v>713</v>
      </c>
      <c r="I37130" s="1">
        <v>85</v>
      </c>
      <c r="J37130" s="1">
        <v>88.109866666666704</v>
      </c>
      <c r="K37130" s="1">
        <v>1.0365866666666701</v>
      </c>
    </row>
    <row r="37131" spans="1:11" x14ac:dyDescent="0.25">
      <c r="A37131" t="s">
        <v>1607</v>
      </c>
      <c r="B37131" t="s">
        <v>1395</v>
      </c>
      <c r="C37131" t="s">
        <v>20</v>
      </c>
      <c r="D37131" t="s">
        <v>1397</v>
      </c>
      <c r="G37131" t="s">
        <v>713</v>
      </c>
      <c r="I37131" s="1">
        <v>261</v>
      </c>
      <c r="J37131" s="1">
        <v>67.271633333333298</v>
      </c>
      <c r="K37131" s="1">
        <v>0.257745721583653</v>
      </c>
    </row>
    <row r="37132" spans="1:11" x14ac:dyDescent="0.25">
      <c r="A37132" t="s">
        <v>1607</v>
      </c>
      <c r="B37132" t="s">
        <v>1395</v>
      </c>
      <c r="C37132" t="s">
        <v>23</v>
      </c>
      <c r="D37132" t="s">
        <v>92</v>
      </c>
      <c r="G37132" t="s">
        <v>713</v>
      </c>
      <c r="I37132" s="1">
        <v>3</v>
      </c>
      <c r="J37132" s="1">
        <v>0.109648</v>
      </c>
      <c r="K37132" s="1">
        <v>3.6549333333333302E-2</v>
      </c>
    </row>
    <row r="37133" spans="1:11" x14ac:dyDescent="0.25">
      <c r="A37133" t="s">
        <v>1607</v>
      </c>
      <c r="B37133" t="s">
        <v>1395</v>
      </c>
      <c r="C37133" t="s">
        <v>23</v>
      </c>
      <c r="D37133" t="s">
        <v>93</v>
      </c>
      <c r="G37133" t="s">
        <v>713</v>
      </c>
      <c r="I37133" s="1">
        <v>0.6</v>
      </c>
      <c r="J37133" s="1">
        <v>0.19313</v>
      </c>
      <c r="K37133" s="1">
        <v>0.32188333333333302</v>
      </c>
    </row>
    <row r="37134" spans="1:11" x14ac:dyDescent="0.25">
      <c r="A37134" t="s">
        <v>1607</v>
      </c>
      <c r="B37134" t="s">
        <v>1395</v>
      </c>
      <c r="C37134" t="s">
        <v>23</v>
      </c>
      <c r="D37134" t="s">
        <v>24</v>
      </c>
      <c r="G37134" t="s">
        <v>713</v>
      </c>
      <c r="I37134" s="1">
        <v>7.9</v>
      </c>
      <c r="J37134" s="1">
        <v>0.39249000000000001</v>
      </c>
      <c r="K37134" s="1">
        <v>4.9682278481012698E-2</v>
      </c>
    </row>
    <row r="37135" spans="1:11" x14ac:dyDescent="0.25">
      <c r="A37135" t="s">
        <v>1607</v>
      </c>
      <c r="B37135" t="s">
        <v>1395</v>
      </c>
      <c r="C37135" t="s">
        <v>23</v>
      </c>
      <c r="D37135" t="s">
        <v>25</v>
      </c>
      <c r="G37135" t="s">
        <v>713</v>
      </c>
      <c r="I37135" s="1">
        <v>40</v>
      </c>
      <c r="J37135" s="1">
        <v>0.53578000000000003</v>
      </c>
      <c r="K37135" s="1">
        <v>1.33945E-2</v>
      </c>
    </row>
    <row r="37136" spans="1:11" x14ac:dyDescent="0.25">
      <c r="A37136" t="s">
        <v>1607</v>
      </c>
      <c r="B37136" t="s">
        <v>1395</v>
      </c>
      <c r="C37136" t="s">
        <v>23</v>
      </c>
      <c r="D37136" t="s">
        <v>94</v>
      </c>
      <c r="G37136" t="s">
        <v>713</v>
      </c>
      <c r="I37136" s="1">
        <v>12</v>
      </c>
      <c r="J37136" s="1">
        <v>0.20278650000000001</v>
      </c>
      <c r="K37136" s="1">
        <v>1.6898875000000001E-2</v>
      </c>
    </row>
    <row r="37137" spans="1:11" x14ac:dyDescent="0.25">
      <c r="A37137" t="s">
        <v>1607</v>
      </c>
      <c r="B37137" t="s">
        <v>1395</v>
      </c>
      <c r="C37137" t="s">
        <v>23</v>
      </c>
      <c r="D37137" t="s">
        <v>718</v>
      </c>
      <c r="G37137" t="s">
        <v>713</v>
      </c>
      <c r="I37137" s="1">
        <v>1.7</v>
      </c>
      <c r="J37137" s="1">
        <v>6.8529999999999994E-2</v>
      </c>
      <c r="K37137" s="1">
        <v>4.0311764705882401E-2</v>
      </c>
    </row>
    <row r="37138" spans="1:11" x14ac:dyDescent="0.25">
      <c r="A37138" t="s">
        <v>1607</v>
      </c>
      <c r="B37138" t="s">
        <v>1395</v>
      </c>
      <c r="C37138" t="s">
        <v>23</v>
      </c>
      <c r="D37138" t="s">
        <v>719</v>
      </c>
      <c r="G37138" t="s">
        <v>713</v>
      </c>
      <c r="I37138" s="1">
        <v>2.7</v>
      </c>
      <c r="J37138" s="1">
        <v>2.52315E-2</v>
      </c>
      <c r="K37138" s="1">
        <v>9.3449999999999991E-3</v>
      </c>
    </row>
    <row r="37139" spans="1:11" x14ac:dyDescent="0.25">
      <c r="A37139" t="s">
        <v>1607</v>
      </c>
      <c r="B37139" t="s">
        <v>1395</v>
      </c>
      <c r="C37139" t="s">
        <v>12</v>
      </c>
      <c r="D37139" t="s">
        <v>15</v>
      </c>
      <c r="G37139" t="s">
        <v>713</v>
      </c>
      <c r="I37139" s="1">
        <v>1200</v>
      </c>
      <c r="J37139" s="1">
        <v>334.22396250000003</v>
      </c>
      <c r="K37139" s="1">
        <v>0.27851996875000001</v>
      </c>
    </row>
    <row r="37140" spans="1:11" x14ac:dyDescent="0.25">
      <c r="A37140" t="s">
        <v>1607</v>
      </c>
      <c r="B37140" t="s">
        <v>1395</v>
      </c>
      <c r="C37140" t="s">
        <v>12</v>
      </c>
      <c r="D37140" t="s">
        <v>9</v>
      </c>
      <c r="G37140" t="s">
        <v>713</v>
      </c>
      <c r="I37140" s="1">
        <v>81000</v>
      </c>
      <c r="J37140" s="1">
        <v>30920.8250833333</v>
      </c>
      <c r="K37140" s="1">
        <v>0.38173858127572002</v>
      </c>
    </row>
    <row r="37141" spans="1:11" x14ac:dyDescent="0.25">
      <c r="A37141" t="s">
        <v>1607</v>
      </c>
      <c r="B37141" t="s">
        <v>1395</v>
      </c>
      <c r="C37141" t="s">
        <v>12</v>
      </c>
      <c r="D37141" t="s">
        <v>16</v>
      </c>
      <c r="G37141" t="s">
        <v>713</v>
      </c>
      <c r="I37141" s="1">
        <v>34000</v>
      </c>
      <c r="J37141" s="1">
        <v>7337.6923333333298</v>
      </c>
      <c r="K37141" s="1">
        <v>0.215814480392157</v>
      </c>
    </row>
    <row r="37142" spans="1:11" x14ac:dyDescent="0.25">
      <c r="A37142" t="s">
        <v>1607</v>
      </c>
      <c r="B37142" t="s">
        <v>1395</v>
      </c>
      <c r="C37142" t="s">
        <v>20</v>
      </c>
      <c r="D37142" t="s">
        <v>1408</v>
      </c>
      <c r="G37142" t="s">
        <v>713</v>
      </c>
      <c r="I37142" s="1">
        <v>190</v>
      </c>
      <c r="J37142" s="1">
        <v>9.9549000000000003</v>
      </c>
      <c r="K37142" s="1">
        <v>5.23942105263158E-2</v>
      </c>
    </row>
    <row r="37143" spans="1:11" x14ac:dyDescent="0.25">
      <c r="A37143" t="s">
        <v>1607</v>
      </c>
      <c r="B37143" t="s">
        <v>1395</v>
      </c>
      <c r="C37143" t="s">
        <v>26</v>
      </c>
      <c r="D37143" t="s">
        <v>720</v>
      </c>
      <c r="G37143" t="s">
        <v>713</v>
      </c>
      <c r="I37143" s="1">
        <v>2.2000000000000002</v>
      </c>
      <c r="J37143" s="1">
        <v>1.8689999999999998E-2</v>
      </c>
      <c r="K37143" s="1">
        <v>8.4954545454545404E-3</v>
      </c>
    </row>
    <row r="37144" spans="1:11" x14ac:dyDescent="0.25">
      <c r="A37144" t="s">
        <v>1607</v>
      </c>
      <c r="B37144" t="s">
        <v>1395</v>
      </c>
      <c r="C37144" t="s">
        <v>20</v>
      </c>
      <c r="D37144" t="s">
        <v>30</v>
      </c>
      <c r="G37144" t="s">
        <v>713</v>
      </c>
      <c r="I37144" s="1">
        <v>600</v>
      </c>
      <c r="J37144" s="1">
        <v>185.312833333333</v>
      </c>
      <c r="K37144" s="1">
        <v>0.30885472222222199</v>
      </c>
    </row>
    <row r="37145" spans="1:11" x14ac:dyDescent="0.25">
      <c r="A37145" t="s">
        <v>1607</v>
      </c>
      <c r="B37145" t="s">
        <v>1395</v>
      </c>
      <c r="C37145" t="s">
        <v>35</v>
      </c>
      <c r="D37145" t="s">
        <v>721</v>
      </c>
      <c r="G37145" t="s">
        <v>713</v>
      </c>
      <c r="I37145" s="1">
        <v>20</v>
      </c>
      <c r="J37145" s="1">
        <v>5.2955000000000002E-2</v>
      </c>
      <c r="K37145" s="1">
        <v>2.6477499999999999E-3</v>
      </c>
    </row>
    <row r="37146" spans="1:11" x14ac:dyDescent="0.25">
      <c r="A37146" t="s">
        <v>1607</v>
      </c>
      <c r="B37146" t="s">
        <v>1395</v>
      </c>
      <c r="C37146" t="s">
        <v>12</v>
      </c>
      <c r="D37146" t="s">
        <v>715</v>
      </c>
      <c r="G37146" t="s">
        <v>713</v>
      </c>
      <c r="I37146" s="1">
        <v>150</v>
      </c>
      <c r="J37146" s="1">
        <v>42.775070833333302</v>
      </c>
      <c r="K37146" s="1">
        <v>0.285167138888889</v>
      </c>
    </row>
    <row r="37147" spans="1:11" x14ac:dyDescent="0.25">
      <c r="A37147" t="s">
        <v>1607</v>
      </c>
      <c r="B37147" t="s">
        <v>1395</v>
      </c>
      <c r="C37147" t="s">
        <v>20</v>
      </c>
      <c r="D37147" t="s">
        <v>1399</v>
      </c>
      <c r="G37147" t="s">
        <v>713</v>
      </c>
      <c r="I37147" s="1">
        <v>240</v>
      </c>
      <c r="J37147" s="1">
        <v>122.53919999999999</v>
      </c>
      <c r="K37147" s="1">
        <v>0.51058000000000003</v>
      </c>
    </row>
    <row r="37148" spans="1:11" x14ac:dyDescent="0.25">
      <c r="A37148" t="s">
        <v>1607</v>
      </c>
      <c r="B37148" t="s">
        <v>1395</v>
      </c>
      <c r="C37148" t="s">
        <v>20</v>
      </c>
      <c r="D37148" t="s">
        <v>32</v>
      </c>
      <c r="G37148" t="s">
        <v>713</v>
      </c>
      <c r="I37148" s="1">
        <v>160</v>
      </c>
      <c r="J37148" s="1">
        <v>27.1537333333333</v>
      </c>
      <c r="K37148" s="1">
        <v>0.16971083333333301</v>
      </c>
    </row>
    <row r="37149" spans="1:11" x14ac:dyDescent="0.25">
      <c r="A37149" t="s">
        <v>1607</v>
      </c>
      <c r="B37149" t="s">
        <v>1395</v>
      </c>
      <c r="C37149" t="s">
        <v>20</v>
      </c>
      <c r="D37149" t="s">
        <v>33</v>
      </c>
      <c r="G37149" t="s">
        <v>713</v>
      </c>
      <c r="I37149" s="1">
        <v>240</v>
      </c>
      <c r="J37149" s="1">
        <v>81.533100000000005</v>
      </c>
      <c r="K37149" s="1">
        <v>0.33972124999999997</v>
      </c>
    </row>
    <row r="37150" spans="1:11" x14ac:dyDescent="0.25">
      <c r="A37150" t="s">
        <v>1607</v>
      </c>
      <c r="B37150" t="s">
        <v>1395</v>
      </c>
      <c r="C37150" t="s">
        <v>12</v>
      </c>
      <c r="D37150" t="s">
        <v>18</v>
      </c>
      <c r="G37150" t="s">
        <v>713</v>
      </c>
      <c r="I37150" s="1">
        <v>47000</v>
      </c>
      <c r="J37150" s="1">
        <v>12367.20075</v>
      </c>
      <c r="K37150" s="1">
        <v>0.26313193085106401</v>
      </c>
    </row>
    <row r="37151" spans="1:11" x14ac:dyDescent="0.25">
      <c r="A37151" t="s">
        <v>1607</v>
      </c>
      <c r="B37151" t="s">
        <v>1395</v>
      </c>
      <c r="C37151" t="s">
        <v>20</v>
      </c>
      <c r="D37151" t="s">
        <v>34</v>
      </c>
      <c r="G37151" t="s">
        <v>713</v>
      </c>
      <c r="I37151" s="1">
        <v>665</v>
      </c>
      <c r="J37151" s="1">
        <v>167.4434</v>
      </c>
      <c r="K37151" s="1">
        <v>0.25179458646616498</v>
      </c>
    </row>
    <row r="37152" spans="1:11" x14ac:dyDescent="0.25">
      <c r="A37152" t="s">
        <v>1607</v>
      </c>
      <c r="B37152" t="s">
        <v>1395</v>
      </c>
      <c r="C37152" t="s">
        <v>119</v>
      </c>
      <c r="D37152" t="s">
        <v>120</v>
      </c>
      <c r="G37152" t="s">
        <v>713</v>
      </c>
      <c r="I37152" s="1">
        <v>1.6</v>
      </c>
      <c r="J37152" s="1">
        <v>0.52268000000000003</v>
      </c>
      <c r="K37152" s="1">
        <v>0.32667499999999999</v>
      </c>
    </row>
    <row r="37153" spans="1:11" x14ac:dyDescent="0.25">
      <c r="A37153" t="s">
        <v>1607</v>
      </c>
      <c r="B37153" t="s">
        <v>1395</v>
      </c>
      <c r="C37153" t="s">
        <v>12</v>
      </c>
      <c r="D37153" t="s">
        <v>114</v>
      </c>
      <c r="G37153" t="s">
        <v>713</v>
      </c>
      <c r="I37153" s="1">
        <v>150000</v>
      </c>
      <c r="J37153" s="1">
        <v>84410.603333333303</v>
      </c>
      <c r="K37153" s="1">
        <v>0.56273735555555504</v>
      </c>
    </row>
    <row r="37154" spans="1:11" x14ac:dyDescent="0.25">
      <c r="A37154" t="s">
        <v>1045</v>
      </c>
      <c r="B37154" t="s">
        <v>1395</v>
      </c>
      <c r="C37154" t="s">
        <v>20</v>
      </c>
      <c r="D37154" t="s">
        <v>21</v>
      </c>
      <c r="G37154" t="s">
        <v>713</v>
      </c>
      <c r="I37154" s="1">
        <v>85</v>
      </c>
      <c r="J37154" s="1">
        <v>3.7249999999999998E-2</v>
      </c>
      <c r="K37154" s="1">
        <v>4.3823529411764699E-4</v>
      </c>
    </row>
    <row r="37155" spans="1:11" x14ac:dyDescent="0.25">
      <c r="A37155" t="s">
        <v>1045</v>
      </c>
      <c r="B37155" t="s">
        <v>1395</v>
      </c>
      <c r="C37155" t="s">
        <v>20</v>
      </c>
      <c r="D37155" t="s">
        <v>22</v>
      </c>
      <c r="G37155" t="s">
        <v>713</v>
      </c>
      <c r="I37155" s="1">
        <v>430</v>
      </c>
      <c r="J37155" s="1">
        <v>0.90395000000000003</v>
      </c>
      <c r="K37155" s="1">
        <v>2.1022093023255798E-3</v>
      </c>
    </row>
    <row r="37156" spans="1:11" x14ac:dyDescent="0.25">
      <c r="A37156" t="s">
        <v>1045</v>
      </c>
      <c r="B37156" t="s">
        <v>1395</v>
      </c>
      <c r="C37156" t="s">
        <v>20</v>
      </c>
      <c r="D37156" t="s">
        <v>1396</v>
      </c>
      <c r="G37156" t="s">
        <v>713</v>
      </c>
      <c r="I37156" s="1">
        <v>85</v>
      </c>
      <c r="J37156" s="1">
        <v>0.38679999999999998</v>
      </c>
      <c r="K37156" s="1">
        <v>4.5505882352941196E-3</v>
      </c>
    </row>
    <row r="37157" spans="1:11" x14ac:dyDescent="0.25">
      <c r="A37157" t="s">
        <v>1045</v>
      </c>
      <c r="B37157" t="s">
        <v>1395</v>
      </c>
      <c r="C37157" t="s">
        <v>20</v>
      </c>
      <c r="D37157" t="s">
        <v>1397</v>
      </c>
      <c r="G37157" t="s">
        <v>713</v>
      </c>
      <c r="I37157" s="1">
        <v>261</v>
      </c>
      <c r="J37157" s="1">
        <v>0.86723333333333297</v>
      </c>
      <c r="K37157" s="1">
        <v>3.3227330779054898E-3</v>
      </c>
    </row>
    <row r="37158" spans="1:11" x14ac:dyDescent="0.25">
      <c r="A37158" t="s">
        <v>1045</v>
      </c>
      <c r="B37158" t="s">
        <v>1395</v>
      </c>
      <c r="C37158" t="s">
        <v>23</v>
      </c>
      <c r="D37158" t="s">
        <v>92</v>
      </c>
      <c r="G37158" t="s">
        <v>713</v>
      </c>
      <c r="I37158" s="1">
        <v>3</v>
      </c>
      <c r="J37158" s="1">
        <v>1.3112E-2</v>
      </c>
      <c r="K37158" s="1">
        <v>4.3706666666666703E-3</v>
      </c>
    </row>
    <row r="37159" spans="1:11" x14ac:dyDescent="0.25">
      <c r="A37159" t="s">
        <v>1045</v>
      </c>
      <c r="B37159" t="s">
        <v>1395</v>
      </c>
      <c r="C37159" t="s">
        <v>23</v>
      </c>
      <c r="D37159" t="s">
        <v>93</v>
      </c>
      <c r="G37159" t="s">
        <v>713</v>
      </c>
      <c r="I37159" s="1">
        <v>0.6</v>
      </c>
      <c r="J37159" s="1">
        <v>1.06708333333333E-2</v>
      </c>
      <c r="K37159" s="1">
        <v>1.7784722222222198E-2</v>
      </c>
    </row>
    <row r="37160" spans="1:11" x14ac:dyDescent="0.25">
      <c r="A37160" t="s">
        <v>1045</v>
      </c>
      <c r="B37160" t="s">
        <v>1395</v>
      </c>
      <c r="C37160" t="s">
        <v>23</v>
      </c>
      <c r="D37160" t="s">
        <v>24</v>
      </c>
      <c r="G37160" t="s">
        <v>713</v>
      </c>
      <c r="I37160" s="1">
        <v>7.9</v>
      </c>
      <c r="J37160" s="1">
        <v>1.20333333333333E-2</v>
      </c>
      <c r="K37160" s="1">
        <v>1.5232067510548501E-3</v>
      </c>
    </row>
    <row r="37161" spans="1:11" x14ac:dyDescent="0.25">
      <c r="A37161" t="s">
        <v>1045</v>
      </c>
      <c r="B37161" t="s">
        <v>1395</v>
      </c>
      <c r="C37161" t="s">
        <v>23</v>
      </c>
      <c r="D37161" t="s">
        <v>25</v>
      </c>
      <c r="G37161" t="s">
        <v>713</v>
      </c>
      <c r="I37161" s="1">
        <v>40</v>
      </c>
      <c r="J37161" s="1">
        <v>2.0796666666666699E-2</v>
      </c>
      <c r="K37161" s="1">
        <v>5.1991666666666701E-4</v>
      </c>
    </row>
    <row r="37162" spans="1:11" x14ac:dyDescent="0.25">
      <c r="A37162" t="s">
        <v>1045</v>
      </c>
      <c r="B37162" t="s">
        <v>1395</v>
      </c>
      <c r="C37162" t="s">
        <v>23</v>
      </c>
      <c r="D37162" t="s">
        <v>94</v>
      </c>
      <c r="G37162" t="s">
        <v>713</v>
      </c>
      <c r="I37162" s="1">
        <v>12</v>
      </c>
      <c r="J37162" s="1">
        <v>2.121E-2</v>
      </c>
      <c r="K37162" s="1">
        <v>1.7675E-3</v>
      </c>
    </row>
    <row r="37163" spans="1:11" x14ac:dyDescent="0.25">
      <c r="A37163" t="s">
        <v>1045</v>
      </c>
      <c r="B37163" t="s">
        <v>1395</v>
      </c>
      <c r="C37163" t="s">
        <v>23</v>
      </c>
      <c r="D37163" t="s">
        <v>718</v>
      </c>
      <c r="G37163" t="s">
        <v>713</v>
      </c>
      <c r="I37163" s="1">
        <v>1.7</v>
      </c>
      <c r="J37163" s="1">
        <v>4.2233833333333297E-2</v>
      </c>
      <c r="K37163" s="1">
        <v>2.4843431372549001E-2</v>
      </c>
    </row>
    <row r="37164" spans="1:11" x14ac:dyDescent="0.25">
      <c r="A37164" t="s">
        <v>1045</v>
      </c>
      <c r="B37164" t="s">
        <v>1395</v>
      </c>
      <c r="C37164" t="s">
        <v>23</v>
      </c>
      <c r="D37164" t="s">
        <v>719</v>
      </c>
      <c r="G37164" t="s">
        <v>713</v>
      </c>
      <c r="I37164" s="1">
        <v>2.7</v>
      </c>
      <c r="J37164" s="1">
        <v>3.3204833333333302E-2</v>
      </c>
      <c r="K37164" s="1">
        <v>1.22980864197531E-2</v>
      </c>
    </row>
    <row r="37165" spans="1:11" x14ac:dyDescent="0.25">
      <c r="A37165" t="s">
        <v>1045</v>
      </c>
      <c r="B37165" t="s">
        <v>1395</v>
      </c>
      <c r="C37165" t="s">
        <v>12</v>
      </c>
      <c r="D37165" t="s">
        <v>15</v>
      </c>
      <c r="G37165" t="s">
        <v>713</v>
      </c>
      <c r="I37165" s="1">
        <v>1200</v>
      </c>
      <c r="J37165" s="1">
        <v>11.444881125</v>
      </c>
      <c r="K37165" s="1">
        <v>9.5374009374999992E-3</v>
      </c>
    </row>
    <row r="37166" spans="1:11" x14ac:dyDescent="0.25">
      <c r="A37166" t="s">
        <v>1045</v>
      </c>
      <c r="B37166" t="s">
        <v>1395</v>
      </c>
      <c r="C37166" t="s">
        <v>12</v>
      </c>
      <c r="D37166" t="s">
        <v>9</v>
      </c>
      <c r="G37166" t="s">
        <v>713</v>
      </c>
      <c r="I37166" s="1">
        <v>81000</v>
      </c>
      <c r="J37166" s="1">
        <v>6698.3256625000004</v>
      </c>
      <c r="K37166" s="1">
        <v>8.2695378549382706E-2</v>
      </c>
    </row>
    <row r="37167" spans="1:11" x14ac:dyDescent="0.25">
      <c r="A37167" t="s">
        <v>1045</v>
      </c>
      <c r="B37167" t="s">
        <v>1395</v>
      </c>
      <c r="C37167" t="s">
        <v>12</v>
      </c>
      <c r="D37167" t="s">
        <v>16</v>
      </c>
      <c r="G37167" t="s">
        <v>713</v>
      </c>
      <c r="I37167" s="1">
        <v>34000</v>
      </c>
      <c r="J37167" s="1">
        <v>716.72697500000004</v>
      </c>
      <c r="K37167" s="1">
        <v>2.10802051470588E-2</v>
      </c>
    </row>
    <row r="37168" spans="1:11" x14ac:dyDescent="0.25">
      <c r="A37168" t="s">
        <v>1045</v>
      </c>
      <c r="B37168" t="s">
        <v>1395</v>
      </c>
      <c r="C37168" t="s">
        <v>20</v>
      </c>
      <c r="D37168" t="s">
        <v>1408</v>
      </c>
      <c r="G37168" t="s">
        <v>713</v>
      </c>
      <c r="I37168" s="1">
        <v>190</v>
      </c>
      <c r="J37168" s="1">
        <v>3.2250000000000001E-2</v>
      </c>
      <c r="K37168" s="1">
        <v>1.6973684210526299E-4</v>
      </c>
    </row>
    <row r="37169" spans="1:11" x14ac:dyDescent="0.25">
      <c r="A37169" t="s">
        <v>1045</v>
      </c>
      <c r="B37169" t="s">
        <v>1395</v>
      </c>
      <c r="C37169" t="s">
        <v>26</v>
      </c>
      <c r="D37169" t="s">
        <v>720</v>
      </c>
      <c r="G37169" t="s">
        <v>713</v>
      </c>
      <c r="I37169" s="1">
        <v>2.2000000000000002</v>
      </c>
      <c r="J37169" s="1">
        <v>3.5014666666666701E-2</v>
      </c>
      <c r="K37169" s="1">
        <v>1.59157575757576E-2</v>
      </c>
    </row>
    <row r="37170" spans="1:11" x14ac:dyDescent="0.25">
      <c r="A37170" t="s">
        <v>1045</v>
      </c>
      <c r="B37170" t="s">
        <v>1395</v>
      </c>
      <c r="C37170" t="s">
        <v>20</v>
      </c>
      <c r="D37170" t="s">
        <v>30</v>
      </c>
      <c r="G37170" t="s">
        <v>713</v>
      </c>
      <c r="I37170" s="1">
        <v>600</v>
      </c>
      <c r="J37170" s="1">
        <v>1.1572499999999999</v>
      </c>
      <c r="K37170" s="1">
        <v>1.9287499999999999E-3</v>
      </c>
    </row>
    <row r="37171" spans="1:11" x14ac:dyDescent="0.25">
      <c r="A37171" t="s">
        <v>1045</v>
      </c>
      <c r="B37171" t="s">
        <v>1395</v>
      </c>
      <c r="C37171" t="s">
        <v>35</v>
      </c>
      <c r="D37171" t="s">
        <v>721</v>
      </c>
      <c r="G37171" t="s">
        <v>713</v>
      </c>
      <c r="I37171" s="1">
        <v>20</v>
      </c>
      <c r="J37171" s="1">
        <v>1.1556500000000001E-2</v>
      </c>
      <c r="K37171" s="1">
        <v>5.7782500000000002E-4</v>
      </c>
    </row>
    <row r="37172" spans="1:11" x14ac:dyDescent="0.25">
      <c r="A37172" t="s">
        <v>1045</v>
      </c>
      <c r="B37172" t="s">
        <v>1395</v>
      </c>
      <c r="C37172" t="s">
        <v>12</v>
      </c>
      <c r="D37172" t="s">
        <v>715</v>
      </c>
      <c r="G37172" t="s">
        <v>713</v>
      </c>
      <c r="I37172" s="1">
        <v>150</v>
      </c>
      <c r="J37172" s="1">
        <v>1.7208985000000001</v>
      </c>
      <c r="K37172" s="1">
        <v>1.14726566666667E-2</v>
      </c>
    </row>
    <row r="37173" spans="1:11" x14ac:dyDescent="0.25">
      <c r="A37173" t="s">
        <v>1045</v>
      </c>
      <c r="B37173" t="s">
        <v>1395</v>
      </c>
      <c r="C37173" t="s">
        <v>20</v>
      </c>
      <c r="D37173" t="s">
        <v>1399</v>
      </c>
      <c r="G37173" t="s">
        <v>713</v>
      </c>
      <c r="I37173" s="1">
        <v>240</v>
      </c>
      <c r="J37173" s="1">
        <v>1.5493749999999999</v>
      </c>
      <c r="K37173" s="1">
        <v>6.4557291666666704E-3</v>
      </c>
    </row>
    <row r="37174" spans="1:11" x14ac:dyDescent="0.25">
      <c r="A37174" t="s">
        <v>1045</v>
      </c>
      <c r="B37174" t="s">
        <v>1395</v>
      </c>
      <c r="C37174" t="s">
        <v>20</v>
      </c>
      <c r="D37174" t="s">
        <v>32</v>
      </c>
      <c r="G37174" t="s">
        <v>713</v>
      </c>
      <c r="I37174" s="1">
        <v>160</v>
      </c>
      <c r="J37174" s="1">
        <v>1.1122333333333301</v>
      </c>
      <c r="K37174" s="1">
        <v>6.9514583333333399E-3</v>
      </c>
    </row>
    <row r="37175" spans="1:11" x14ac:dyDescent="0.25">
      <c r="A37175" t="s">
        <v>1045</v>
      </c>
      <c r="B37175" t="s">
        <v>1395</v>
      </c>
      <c r="C37175" t="s">
        <v>20</v>
      </c>
      <c r="D37175" t="s">
        <v>33</v>
      </c>
      <c r="G37175" t="s">
        <v>713</v>
      </c>
      <c r="I37175" s="1">
        <v>240</v>
      </c>
      <c r="J37175" s="1">
        <v>0.4133</v>
      </c>
      <c r="K37175" s="1">
        <v>1.72208333333333E-3</v>
      </c>
    </row>
    <row r="37176" spans="1:11" x14ac:dyDescent="0.25">
      <c r="A37176" t="s">
        <v>1045</v>
      </c>
      <c r="B37176" t="s">
        <v>1395</v>
      </c>
      <c r="C37176" t="s">
        <v>12</v>
      </c>
      <c r="D37176" t="s">
        <v>18</v>
      </c>
      <c r="G37176" t="s">
        <v>713</v>
      </c>
      <c r="I37176" s="1">
        <v>47000</v>
      </c>
      <c r="J37176" s="1">
        <v>1912.2074625</v>
      </c>
      <c r="K37176" s="1">
        <v>4.0685265159574498E-2</v>
      </c>
    </row>
    <row r="37177" spans="1:11" x14ac:dyDescent="0.25">
      <c r="A37177" t="s">
        <v>1045</v>
      </c>
      <c r="B37177" t="s">
        <v>1395</v>
      </c>
      <c r="C37177" t="s">
        <v>20</v>
      </c>
      <c r="D37177" t="s">
        <v>34</v>
      </c>
      <c r="G37177" t="s">
        <v>713</v>
      </c>
      <c r="I37177" s="1">
        <v>665</v>
      </c>
      <c r="J37177" s="1">
        <v>1.2153499999999999</v>
      </c>
      <c r="K37177" s="1">
        <v>1.82759398496241E-3</v>
      </c>
    </row>
    <row r="37178" spans="1:11" x14ac:dyDescent="0.25">
      <c r="A37178" t="s">
        <v>1045</v>
      </c>
      <c r="B37178" t="s">
        <v>1395</v>
      </c>
      <c r="C37178" t="s">
        <v>119</v>
      </c>
      <c r="D37178" t="s">
        <v>120</v>
      </c>
      <c r="G37178" t="s">
        <v>713</v>
      </c>
      <c r="I37178" s="1">
        <v>1.6</v>
      </c>
      <c r="J37178" s="1">
        <v>3.2250000000000001E-2</v>
      </c>
      <c r="K37178" s="1">
        <v>2.0156250000000001E-2</v>
      </c>
    </row>
    <row r="37179" spans="1:11" x14ac:dyDescent="0.25">
      <c r="A37179" t="s">
        <v>1045</v>
      </c>
      <c r="B37179" t="s">
        <v>1395</v>
      </c>
      <c r="C37179" t="s">
        <v>12</v>
      </c>
      <c r="D37179" t="s">
        <v>114</v>
      </c>
      <c r="G37179" t="s">
        <v>713</v>
      </c>
      <c r="I37179" s="1">
        <v>150000</v>
      </c>
      <c r="J37179" s="1">
        <v>4126.7485125000003</v>
      </c>
      <c r="K37179" s="1">
        <v>2.7511656749999999E-2</v>
      </c>
    </row>
    <row r="37180" spans="1:11" x14ac:dyDescent="0.25">
      <c r="A37180" t="s">
        <v>1046</v>
      </c>
      <c r="B37180" t="s">
        <v>1395</v>
      </c>
      <c r="C37180" t="s">
        <v>20</v>
      </c>
      <c r="D37180" t="s">
        <v>21</v>
      </c>
      <c r="G37180" t="s">
        <v>713</v>
      </c>
      <c r="I37180" s="1">
        <v>85</v>
      </c>
      <c r="J37180" s="1">
        <v>0.89500000000000002</v>
      </c>
      <c r="K37180" s="1">
        <v>1.05294117647059E-2</v>
      </c>
    </row>
    <row r="37181" spans="1:11" x14ac:dyDescent="0.25">
      <c r="A37181" t="s">
        <v>1046</v>
      </c>
      <c r="B37181" t="s">
        <v>1395</v>
      </c>
      <c r="C37181" t="s">
        <v>20</v>
      </c>
      <c r="D37181" t="s">
        <v>22</v>
      </c>
      <c r="G37181" t="s">
        <v>713</v>
      </c>
      <c r="I37181" s="1">
        <v>430</v>
      </c>
      <c r="J37181" s="1">
        <v>3.7320000000000002</v>
      </c>
      <c r="K37181" s="1">
        <v>8.6790697674418594E-3</v>
      </c>
    </row>
    <row r="37182" spans="1:11" x14ac:dyDescent="0.25">
      <c r="A37182" t="s">
        <v>1046</v>
      </c>
      <c r="B37182" t="s">
        <v>1395</v>
      </c>
      <c r="C37182" t="s">
        <v>20</v>
      </c>
      <c r="D37182" t="s">
        <v>1396</v>
      </c>
      <c r="G37182" t="s">
        <v>713</v>
      </c>
      <c r="I37182" s="1">
        <v>85</v>
      </c>
      <c r="J37182" s="1">
        <v>4.5670000000000002</v>
      </c>
      <c r="K37182" s="1">
        <v>5.3729411764705901E-2</v>
      </c>
    </row>
    <row r="37183" spans="1:11" x14ac:dyDescent="0.25">
      <c r="A37183" t="s">
        <v>1046</v>
      </c>
      <c r="B37183" t="s">
        <v>1395</v>
      </c>
      <c r="C37183" t="s">
        <v>20</v>
      </c>
      <c r="D37183" t="s">
        <v>1397</v>
      </c>
      <c r="G37183" t="s">
        <v>713</v>
      </c>
      <c r="I37183" s="1">
        <v>261</v>
      </c>
      <c r="J37183" s="1">
        <v>2.4740000000000002</v>
      </c>
      <c r="K37183" s="1">
        <v>9.4789272030651392E-3</v>
      </c>
    </row>
    <row r="37184" spans="1:11" x14ac:dyDescent="0.25">
      <c r="A37184" t="s">
        <v>1046</v>
      </c>
      <c r="B37184" t="s">
        <v>1395</v>
      </c>
      <c r="C37184" t="s">
        <v>12</v>
      </c>
      <c r="D37184" t="s">
        <v>15</v>
      </c>
      <c r="G37184" t="s">
        <v>713</v>
      </c>
      <c r="I37184" s="1">
        <v>1200</v>
      </c>
      <c r="J37184" s="1">
        <v>41.654800000000002</v>
      </c>
      <c r="K37184" s="1">
        <v>3.4712333333333303E-2</v>
      </c>
    </row>
    <row r="37185" spans="1:11" x14ac:dyDescent="0.25">
      <c r="A37185" t="s">
        <v>1046</v>
      </c>
      <c r="B37185" t="s">
        <v>1395</v>
      </c>
      <c r="C37185" t="s">
        <v>12</v>
      </c>
      <c r="D37185" t="s">
        <v>9</v>
      </c>
      <c r="G37185" t="s">
        <v>713</v>
      </c>
      <c r="I37185" s="1">
        <v>81000</v>
      </c>
      <c r="J37185" s="1">
        <v>10674.34</v>
      </c>
      <c r="K37185" s="1">
        <v>0.131781975308642</v>
      </c>
    </row>
    <row r="37186" spans="1:11" x14ac:dyDescent="0.25">
      <c r="A37186" t="s">
        <v>1046</v>
      </c>
      <c r="B37186" t="s">
        <v>1395</v>
      </c>
      <c r="C37186" t="s">
        <v>12</v>
      </c>
      <c r="D37186" t="s">
        <v>16</v>
      </c>
      <c r="G37186" t="s">
        <v>713</v>
      </c>
      <c r="I37186" s="1">
        <v>34000</v>
      </c>
      <c r="J37186" s="1">
        <v>2734.7420000000002</v>
      </c>
      <c r="K37186" s="1">
        <v>8.0433588235294104E-2</v>
      </c>
    </row>
    <row r="37187" spans="1:11" x14ac:dyDescent="0.25">
      <c r="A37187" t="s">
        <v>1046</v>
      </c>
      <c r="B37187" t="s">
        <v>1395</v>
      </c>
      <c r="C37187" t="s">
        <v>20</v>
      </c>
      <c r="D37187" t="s">
        <v>1408</v>
      </c>
      <c r="G37187" t="s">
        <v>713</v>
      </c>
      <c r="I37187" s="1">
        <v>190</v>
      </c>
      <c r="J37187" s="1">
        <v>0.59299999999999997</v>
      </c>
      <c r="K37187" s="1">
        <v>3.1210526315789502E-3</v>
      </c>
    </row>
    <row r="37188" spans="1:11" x14ac:dyDescent="0.25">
      <c r="A37188" t="s">
        <v>1046</v>
      </c>
      <c r="B37188" t="s">
        <v>1395</v>
      </c>
      <c r="C37188" t="s">
        <v>20</v>
      </c>
      <c r="D37188" t="s">
        <v>30</v>
      </c>
      <c r="G37188" t="s">
        <v>713</v>
      </c>
      <c r="I37188" s="1">
        <v>600</v>
      </c>
      <c r="J37188" s="1">
        <v>7.8390000000000004</v>
      </c>
      <c r="K37188" s="1">
        <v>1.3065E-2</v>
      </c>
    </row>
    <row r="37189" spans="1:11" x14ac:dyDescent="0.25">
      <c r="A37189" t="s">
        <v>1046</v>
      </c>
      <c r="B37189" t="s">
        <v>1395</v>
      </c>
      <c r="C37189" t="s">
        <v>12</v>
      </c>
      <c r="D37189" t="s">
        <v>715</v>
      </c>
      <c r="G37189" t="s">
        <v>713</v>
      </c>
      <c r="I37189" s="1">
        <v>150</v>
      </c>
      <c r="J37189" s="1">
        <v>12.374879999999999</v>
      </c>
      <c r="K37189" s="1">
        <v>8.2499199999999995E-2</v>
      </c>
    </row>
    <row r="37190" spans="1:11" x14ac:dyDescent="0.25">
      <c r="A37190" t="s">
        <v>1046</v>
      </c>
      <c r="B37190" t="s">
        <v>1395</v>
      </c>
      <c r="C37190" t="s">
        <v>20</v>
      </c>
      <c r="D37190" t="s">
        <v>1399</v>
      </c>
      <c r="G37190" t="s">
        <v>713</v>
      </c>
      <c r="I37190" s="1">
        <v>240</v>
      </c>
      <c r="J37190" s="1">
        <v>4.7960000000000003</v>
      </c>
      <c r="K37190" s="1">
        <v>1.9983333333333301E-2</v>
      </c>
    </row>
    <row r="37191" spans="1:11" x14ac:dyDescent="0.25">
      <c r="A37191" t="s">
        <v>1046</v>
      </c>
      <c r="B37191" t="s">
        <v>1395</v>
      </c>
      <c r="C37191" t="s">
        <v>20</v>
      </c>
      <c r="D37191" t="s">
        <v>32</v>
      </c>
      <c r="G37191" t="s">
        <v>713</v>
      </c>
      <c r="I37191" s="1">
        <v>160</v>
      </c>
      <c r="J37191" s="1">
        <v>2.4809999999999999</v>
      </c>
      <c r="K37191" s="1">
        <v>1.5506249999999999E-2</v>
      </c>
    </row>
    <row r="37192" spans="1:11" x14ac:dyDescent="0.25">
      <c r="A37192" t="s">
        <v>1046</v>
      </c>
      <c r="B37192" t="s">
        <v>1395</v>
      </c>
      <c r="C37192" t="s">
        <v>20</v>
      </c>
      <c r="D37192" t="s">
        <v>33</v>
      </c>
      <c r="G37192" t="s">
        <v>713</v>
      </c>
      <c r="I37192" s="1">
        <v>240</v>
      </c>
      <c r="J37192" s="1">
        <v>5.7210000000000001</v>
      </c>
      <c r="K37192" s="1">
        <v>2.3837500000000001E-2</v>
      </c>
    </row>
    <row r="37193" spans="1:11" x14ac:dyDescent="0.25">
      <c r="A37193" t="s">
        <v>1046</v>
      </c>
      <c r="B37193" t="s">
        <v>1395</v>
      </c>
      <c r="C37193" t="s">
        <v>12</v>
      </c>
      <c r="D37193" t="s">
        <v>18</v>
      </c>
      <c r="G37193" t="s">
        <v>713</v>
      </c>
      <c r="I37193" s="1">
        <v>47000</v>
      </c>
      <c r="J37193" s="1">
        <v>4822.5940000000001</v>
      </c>
      <c r="K37193" s="1">
        <v>0.102608382978723</v>
      </c>
    </row>
    <row r="37194" spans="1:11" x14ac:dyDescent="0.25">
      <c r="A37194" t="s">
        <v>1046</v>
      </c>
      <c r="B37194" t="s">
        <v>1395</v>
      </c>
      <c r="C37194" t="s">
        <v>20</v>
      </c>
      <c r="D37194" t="s">
        <v>34</v>
      </c>
      <c r="G37194" t="s">
        <v>713</v>
      </c>
      <c r="I37194" s="1">
        <v>665</v>
      </c>
      <c r="J37194" s="1">
        <v>5.6319999999999997</v>
      </c>
      <c r="K37194" s="1">
        <v>8.4691729323308294E-3</v>
      </c>
    </row>
    <row r="37195" spans="1:11" x14ac:dyDescent="0.25">
      <c r="A37195" t="s">
        <v>1046</v>
      </c>
      <c r="B37195" t="s">
        <v>1395</v>
      </c>
      <c r="C37195" t="s">
        <v>119</v>
      </c>
      <c r="D37195" t="s">
        <v>120</v>
      </c>
      <c r="G37195" t="s">
        <v>713</v>
      </c>
      <c r="I37195" s="1">
        <v>1.6</v>
      </c>
      <c r="J37195" s="1">
        <v>7.7499999999999999E-2</v>
      </c>
      <c r="K37195" s="1">
        <v>4.8437500000000001E-2</v>
      </c>
    </row>
    <row r="37196" spans="1:11" x14ac:dyDescent="0.25">
      <c r="A37196" t="s">
        <v>1046</v>
      </c>
      <c r="B37196" t="s">
        <v>1395</v>
      </c>
      <c r="C37196" t="s">
        <v>12</v>
      </c>
      <c r="D37196" t="s">
        <v>114</v>
      </c>
      <c r="G37196" t="s">
        <v>713</v>
      </c>
      <c r="I37196" s="1">
        <v>150000</v>
      </c>
      <c r="J37196" s="1">
        <v>42098.04</v>
      </c>
      <c r="K37196" s="1">
        <v>0.2806536</v>
      </c>
    </row>
    <row r="37197" spans="1:11" x14ac:dyDescent="0.25">
      <c r="A37197" t="s">
        <v>1050</v>
      </c>
      <c r="B37197" t="s">
        <v>1395</v>
      </c>
      <c r="C37197" t="s">
        <v>20</v>
      </c>
      <c r="D37197" t="s">
        <v>21</v>
      </c>
      <c r="G37197" t="s">
        <v>713</v>
      </c>
      <c r="I37197" s="1">
        <v>85</v>
      </c>
      <c r="J37197" s="1">
        <v>7.6908000000000003</v>
      </c>
      <c r="K37197" s="1">
        <v>9.0480000000000005E-2</v>
      </c>
    </row>
    <row r="37198" spans="1:11" x14ac:dyDescent="0.25">
      <c r="A37198" t="s">
        <v>1050</v>
      </c>
      <c r="B37198" t="s">
        <v>1395</v>
      </c>
      <c r="C37198" t="s">
        <v>20</v>
      </c>
      <c r="D37198" t="s">
        <v>22</v>
      </c>
      <c r="G37198" t="s">
        <v>713</v>
      </c>
      <c r="I37198" s="1">
        <v>430</v>
      </c>
      <c r="J37198" s="1">
        <v>71.977999999999994</v>
      </c>
      <c r="K37198" s="1">
        <v>0.167390697674419</v>
      </c>
    </row>
    <row r="37199" spans="1:11" x14ac:dyDescent="0.25">
      <c r="A37199" t="s">
        <v>1050</v>
      </c>
      <c r="B37199" t="s">
        <v>1395</v>
      </c>
      <c r="C37199" t="s">
        <v>20</v>
      </c>
      <c r="D37199" t="s">
        <v>1396</v>
      </c>
      <c r="G37199" t="s">
        <v>713</v>
      </c>
      <c r="I37199" s="1">
        <v>85</v>
      </c>
      <c r="J37199" s="1">
        <v>49.102800000000002</v>
      </c>
      <c r="K37199" s="1">
        <v>0.57767999999999997</v>
      </c>
    </row>
    <row r="37200" spans="1:11" x14ac:dyDescent="0.25">
      <c r="A37200" t="s">
        <v>1050</v>
      </c>
      <c r="B37200" t="s">
        <v>1395</v>
      </c>
      <c r="C37200" t="s">
        <v>20</v>
      </c>
      <c r="D37200" t="s">
        <v>1397</v>
      </c>
      <c r="G37200" t="s">
        <v>713</v>
      </c>
      <c r="I37200" s="1">
        <v>261</v>
      </c>
      <c r="J37200" s="1">
        <v>74.541600000000003</v>
      </c>
      <c r="K37200" s="1">
        <v>0.28560000000000002</v>
      </c>
    </row>
    <row r="37201" spans="1:11" x14ac:dyDescent="0.25">
      <c r="A37201" t="s">
        <v>1050</v>
      </c>
      <c r="B37201" t="s">
        <v>1395</v>
      </c>
      <c r="C37201" t="s">
        <v>23</v>
      </c>
      <c r="D37201" t="s">
        <v>92</v>
      </c>
      <c r="G37201" t="s">
        <v>713</v>
      </c>
      <c r="I37201" s="1">
        <v>3</v>
      </c>
      <c r="J37201" s="1">
        <v>0.19719999999999999</v>
      </c>
      <c r="K37201" s="1">
        <v>6.5733333333333296E-2</v>
      </c>
    </row>
    <row r="37202" spans="1:11" x14ac:dyDescent="0.25">
      <c r="A37202" t="s">
        <v>1050</v>
      </c>
      <c r="B37202" t="s">
        <v>1395</v>
      </c>
      <c r="C37202" t="s">
        <v>23</v>
      </c>
      <c r="D37202" t="s">
        <v>93</v>
      </c>
      <c r="G37202" t="s">
        <v>713</v>
      </c>
      <c r="I37202" s="1">
        <v>0.6</v>
      </c>
      <c r="J37202" s="1">
        <v>9.8599999999999993E-2</v>
      </c>
      <c r="K37202" s="1">
        <v>0.164333333333333</v>
      </c>
    </row>
    <row r="37203" spans="1:11" x14ac:dyDescent="0.25">
      <c r="A37203" t="s">
        <v>1050</v>
      </c>
      <c r="B37203" t="s">
        <v>1395</v>
      </c>
      <c r="C37203" t="s">
        <v>23</v>
      </c>
      <c r="D37203" t="s">
        <v>24</v>
      </c>
      <c r="G37203" t="s">
        <v>713</v>
      </c>
      <c r="I37203" s="1">
        <v>7.9</v>
      </c>
      <c r="J37203" s="1">
        <v>0.25635999999999998</v>
      </c>
      <c r="K37203" s="1">
        <v>3.2450632911392399E-2</v>
      </c>
    </row>
    <row r="37204" spans="1:11" x14ac:dyDescent="0.25">
      <c r="A37204" t="s">
        <v>1050</v>
      </c>
      <c r="B37204" t="s">
        <v>1395</v>
      </c>
      <c r="C37204" t="s">
        <v>23</v>
      </c>
      <c r="D37204" t="s">
        <v>25</v>
      </c>
      <c r="G37204" t="s">
        <v>713</v>
      </c>
      <c r="I37204" s="1">
        <v>40</v>
      </c>
      <c r="J37204" s="1">
        <v>0.19719999999999999</v>
      </c>
      <c r="K37204" s="1">
        <v>4.9300000000000004E-3</v>
      </c>
    </row>
    <row r="37205" spans="1:11" x14ac:dyDescent="0.25">
      <c r="A37205" t="s">
        <v>1050</v>
      </c>
      <c r="B37205" t="s">
        <v>1395</v>
      </c>
      <c r="C37205" t="s">
        <v>23</v>
      </c>
      <c r="D37205" t="s">
        <v>94</v>
      </c>
      <c r="G37205" t="s">
        <v>713</v>
      </c>
      <c r="I37205" s="1">
        <v>12</v>
      </c>
      <c r="J37205" s="1">
        <v>9.8599999999999993E-2</v>
      </c>
      <c r="K37205" s="1">
        <v>8.2166666666666707E-3</v>
      </c>
    </row>
    <row r="37206" spans="1:11" x14ac:dyDescent="0.25">
      <c r="A37206" t="s">
        <v>1050</v>
      </c>
      <c r="B37206" t="s">
        <v>1395</v>
      </c>
      <c r="C37206" t="s">
        <v>23</v>
      </c>
      <c r="D37206" t="s">
        <v>718</v>
      </c>
      <c r="G37206" t="s">
        <v>713</v>
      </c>
      <c r="I37206" s="1">
        <v>1.7</v>
      </c>
      <c r="J37206" s="1">
        <v>0.19719999999999999</v>
      </c>
      <c r="K37206" s="1">
        <v>0.11600000000000001</v>
      </c>
    </row>
    <row r="37207" spans="1:11" x14ac:dyDescent="0.25">
      <c r="A37207" t="s">
        <v>1050</v>
      </c>
      <c r="B37207" t="s">
        <v>1395</v>
      </c>
      <c r="C37207" t="s">
        <v>23</v>
      </c>
      <c r="D37207" t="s">
        <v>719</v>
      </c>
      <c r="G37207" t="s">
        <v>713</v>
      </c>
      <c r="I37207" s="1">
        <v>2.7</v>
      </c>
      <c r="J37207" s="1">
        <v>0.19719999999999999</v>
      </c>
      <c r="K37207" s="1">
        <v>7.3037037037036998E-2</v>
      </c>
    </row>
    <row r="37208" spans="1:11" x14ac:dyDescent="0.25">
      <c r="A37208" t="s">
        <v>1050</v>
      </c>
      <c r="B37208" t="s">
        <v>1395</v>
      </c>
      <c r="C37208" t="s">
        <v>12</v>
      </c>
      <c r="D37208" t="s">
        <v>15</v>
      </c>
      <c r="G37208" t="s">
        <v>713</v>
      </c>
      <c r="I37208" s="1">
        <v>1200</v>
      </c>
      <c r="J37208" s="1">
        <v>41.380886329771101</v>
      </c>
      <c r="K37208" s="1">
        <v>3.4484071941475902E-2</v>
      </c>
    </row>
    <row r="37209" spans="1:11" x14ac:dyDescent="0.25">
      <c r="A37209" t="s">
        <v>1050</v>
      </c>
      <c r="B37209" t="s">
        <v>1395</v>
      </c>
      <c r="C37209" t="s">
        <v>20</v>
      </c>
      <c r="D37209" t="s">
        <v>1398</v>
      </c>
      <c r="G37209" t="s">
        <v>713</v>
      </c>
      <c r="I37209" s="1">
        <v>384</v>
      </c>
      <c r="J37209" s="1">
        <v>90.514799999999994</v>
      </c>
      <c r="K37209" s="1">
        <v>0.23571562500000001</v>
      </c>
    </row>
    <row r="37210" spans="1:11" x14ac:dyDescent="0.25">
      <c r="A37210" t="s">
        <v>1050</v>
      </c>
      <c r="B37210" t="s">
        <v>1395</v>
      </c>
      <c r="C37210" t="s">
        <v>12</v>
      </c>
      <c r="D37210" t="s">
        <v>9</v>
      </c>
      <c r="G37210" t="s">
        <v>713</v>
      </c>
      <c r="I37210" s="1">
        <v>81000</v>
      </c>
      <c r="J37210" s="1">
        <v>8276.1772659542094</v>
      </c>
      <c r="K37210" s="1">
        <v>0.102175027974743</v>
      </c>
    </row>
    <row r="37211" spans="1:11" x14ac:dyDescent="0.25">
      <c r="A37211" t="s">
        <v>1050</v>
      </c>
      <c r="B37211" t="s">
        <v>1395</v>
      </c>
      <c r="C37211" t="s">
        <v>12</v>
      </c>
      <c r="D37211" t="s">
        <v>16</v>
      </c>
      <c r="G37211" t="s">
        <v>713</v>
      </c>
      <c r="I37211" s="1">
        <v>34000</v>
      </c>
      <c r="J37211" s="1">
        <v>5793.3240861679496</v>
      </c>
      <c r="K37211" s="1">
        <v>0.17039188488729301</v>
      </c>
    </row>
    <row r="37212" spans="1:11" x14ac:dyDescent="0.25">
      <c r="A37212" t="s">
        <v>1050</v>
      </c>
      <c r="B37212" t="s">
        <v>1395</v>
      </c>
      <c r="C37212" t="s">
        <v>26</v>
      </c>
      <c r="D37212" t="s">
        <v>720</v>
      </c>
      <c r="G37212" t="s">
        <v>713</v>
      </c>
      <c r="I37212" s="1">
        <v>2.2000000000000002</v>
      </c>
      <c r="J37212" s="1">
        <v>1.0846</v>
      </c>
      <c r="K37212" s="1">
        <v>0.49299999999999999</v>
      </c>
    </row>
    <row r="37213" spans="1:11" x14ac:dyDescent="0.25">
      <c r="A37213" t="s">
        <v>1050</v>
      </c>
      <c r="B37213" t="s">
        <v>1395</v>
      </c>
      <c r="C37213" t="s">
        <v>20</v>
      </c>
      <c r="D37213" t="s">
        <v>30</v>
      </c>
      <c r="G37213" t="s">
        <v>713</v>
      </c>
      <c r="I37213" s="1">
        <v>600</v>
      </c>
      <c r="J37213" s="1">
        <v>71.780799999999999</v>
      </c>
      <c r="K37213" s="1">
        <v>0.119634666666667</v>
      </c>
    </row>
    <row r="37214" spans="1:11" x14ac:dyDescent="0.25">
      <c r="A37214" t="s">
        <v>1050</v>
      </c>
      <c r="B37214" t="s">
        <v>1395</v>
      </c>
      <c r="C37214" t="s">
        <v>20</v>
      </c>
      <c r="D37214" t="s">
        <v>722</v>
      </c>
      <c r="G37214" t="s">
        <v>713</v>
      </c>
      <c r="I37214" s="1">
        <v>3</v>
      </c>
      <c r="J37214" s="1">
        <v>9.8599999999999993E-2</v>
      </c>
      <c r="K37214" s="1">
        <v>3.2866666666666697E-2</v>
      </c>
    </row>
    <row r="37215" spans="1:11" x14ac:dyDescent="0.25">
      <c r="A37215" t="s">
        <v>1050</v>
      </c>
      <c r="B37215" t="s">
        <v>1395</v>
      </c>
      <c r="C37215" t="s">
        <v>12</v>
      </c>
      <c r="D37215" t="s">
        <v>715</v>
      </c>
      <c r="G37215" t="s">
        <v>713</v>
      </c>
      <c r="I37215" s="1">
        <v>150</v>
      </c>
      <c r="J37215" s="1">
        <v>33.104709063816799</v>
      </c>
      <c r="K37215" s="1">
        <v>0.22069806042544601</v>
      </c>
    </row>
    <row r="37216" spans="1:11" x14ac:dyDescent="0.25">
      <c r="A37216" t="s">
        <v>1050</v>
      </c>
      <c r="B37216" t="s">
        <v>1395</v>
      </c>
      <c r="C37216" t="s">
        <v>20</v>
      </c>
      <c r="D37216" t="s">
        <v>1399</v>
      </c>
      <c r="G37216" t="s">
        <v>713</v>
      </c>
      <c r="I37216" s="1">
        <v>240</v>
      </c>
      <c r="J37216" s="1">
        <v>50.680399999999999</v>
      </c>
      <c r="K37216" s="1">
        <v>0.21116833333333301</v>
      </c>
    </row>
    <row r="37217" spans="1:11" x14ac:dyDescent="0.25">
      <c r="A37217" t="s">
        <v>1050</v>
      </c>
      <c r="B37217" t="s">
        <v>1395</v>
      </c>
      <c r="C37217" t="s">
        <v>20</v>
      </c>
      <c r="D37217" t="s">
        <v>32</v>
      </c>
      <c r="G37217" t="s">
        <v>713</v>
      </c>
      <c r="I37217" s="1">
        <v>160</v>
      </c>
      <c r="J37217" s="1">
        <v>6.5076000000000001</v>
      </c>
      <c r="K37217" s="1">
        <v>4.06725E-2</v>
      </c>
    </row>
    <row r="37218" spans="1:11" x14ac:dyDescent="0.25">
      <c r="A37218" t="s">
        <v>1050</v>
      </c>
      <c r="B37218" t="s">
        <v>1395</v>
      </c>
      <c r="C37218" t="s">
        <v>20</v>
      </c>
      <c r="D37218" t="s">
        <v>33</v>
      </c>
      <c r="G37218" t="s">
        <v>713</v>
      </c>
      <c r="I37218" s="1">
        <v>240</v>
      </c>
      <c r="J37218" s="1">
        <v>38.848399999999998</v>
      </c>
      <c r="K37218" s="1">
        <v>0.161868333333333</v>
      </c>
    </row>
    <row r="37219" spans="1:11" x14ac:dyDescent="0.25">
      <c r="A37219" t="s">
        <v>1050</v>
      </c>
      <c r="B37219" t="s">
        <v>1395</v>
      </c>
      <c r="C37219" t="s">
        <v>12</v>
      </c>
      <c r="D37219" t="s">
        <v>18</v>
      </c>
      <c r="G37219" t="s">
        <v>713</v>
      </c>
      <c r="I37219" s="1">
        <v>47000</v>
      </c>
      <c r="J37219" s="1">
        <v>8276.1772659542094</v>
      </c>
      <c r="K37219" s="1">
        <v>0.17608887799902601</v>
      </c>
    </row>
    <row r="37220" spans="1:11" x14ac:dyDescent="0.25">
      <c r="A37220" t="s">
        <v>1050</v>
      </c>
      <c r="B37220" t="s">
        <v>1395</v>
      </c>
      <c r="C37220" t="s">
        <v>20</v>
      </c>
      <c r="D37220" t="s">
        <v>34</v>
      </c>
      <c r="G37220" t="s">
        <v>713</v>
      </c>
      <c r="I37220" s="1">
        <v>665</v>
      </c>
      <c r="J37220" s="1">
        <v>63.695599999999999</v>
      </c>
      <c r="K37220" s="1">
        <v>9.57828571428571E-2</v>
      </c>
    </row>
    <row r="37221" spans="1:11" x14ac:dyDescent="0.25">
      <c r="A37221" t="s">
        <v>1050</v>
      </c>
      <c r="B37221" t="s">
        <v>1395</v>
      </c>
      <c r="C37221" t="s">
        <v>12</v>
      </c>
      <c r="D37221" t="s">
        <v>114</v>
      </c>
      <c r="G37221" t="s">
        <v>713</v>
      </c>
      <c r="I37221" s="1">
        <v>150000</v>
      </c>
      <c r="J37221" s="1">
        <v>29794.2381574352</v>
      </c>
      <c r="K37221" s="1">
        <v>0.19862825438290099</v>
      </c>
    </row>
    <row r="37222" spans="1:11" x14ac:dyDescent="0.25">
      <c r="A37222" t="s">
        <v>396</v>
      </c>
      <c r="B37222" t="s">
        <v>1395</v>
      </c>
      <c r="C37222" t="s">
        <v>20</v>
      </c>
      <c r="D37222" t="s">
        <v>21</v>
      </c>
      <c r="G37222" t="s">
        <v>713</v>
      </c>
      <c r="I37222" s="1">
        <v>85</v>
      </c>
      <c r="J37222" s="1">
        <v>528.82267981751397</v>
      </c>
      <c r="K37222" s="1">
        <v>6.2214432919707496</v>
      </c>
    </row>
    <row r="37223" spans="1:11" x14ac:dyDescent="0.25">
      <c r="A37223" t="s">
        <v>396</v>
      </c>
      <c r="B37223" t="s">
        <v>1395</v>
      </c>
      <c r="C37223" t="s">
        <v>20</v>
      </c>
      <c r="D37223" t="s">
        <v>22</v>
      </c>
      <c r="G37223" t="s">
        <v>713</v>
      </c>
      <c r="I37223" s="1">
        <v>430</v>
      </c>
      <c r="J37223" s="1">
        <v>2324.7105269470699</v>
      </c>
      <c r="K37223" s="1">
        <v>5.4063035510397102</v>
      </c>
    </row>
    <row r="37224" spans="1:11" x14ac:dyDescent="0.25">
      <c r="A37224" t="s">
        <v>396</v>
      </c>
      <c r="B37224" t="s">
        <v>1395</v>
      </c>
      <c r="C37224" t="s">
        <v>20</v>
      </c>
      <c r="D37224" t="s">
        <v>1396</v>
      </c>
      <c r="G37224" t="s">
        <v>713</v>
      </c>
      <c r="I37224" s="1">
        <v>85</v>
      </c>
      <c r="J37224" s="1">
        <v>1346.9158853471699</v>
      </c>
      <c r="K37224" s="1">
        <v>15.846069239378499</v>
      </c>
    </row>
    <row r="37225" spans="1:11" x14ac:dyDescent="0.25">
      <c r="A37225" t="s">
        <v>396</v>
      </c>
      <c r="B37225" t="s">
        <v>1395</v>
      </c>
      <c r="C37225" t="s">
        <v>20</v>
      </c>
      <c r="D37225" t="s">
        <v>1397</v>
      </c>
      <c r="G37225" t="s">
        <v>713</v>
      </c>
      <c r="I37225" s="1">
        <v>261</v>
      </c>
      <c r="J37225" s="1">
        <v>1764.2488833798</v>
      </c>
      <c r="K37225" s="1">
        <v>6.7595742658229696</v>
      </c>
    </row>
    <row r="37226" spans="1:11" x14ac:dyDescent="0.25">
      <c r="A37226" t="s">
        <v>396</v>
      </c>
      <c r="B37226" t="s">
        <v>1395</v>
      </c>
      <c r="C37226" t="s">
        <v>23</v>
      </c>
      <c r="D37226" t="s">
        <v>92</v>
      </c>
      <c r="G37226" t="s">
        <v>713</v>
      </c>
      <c r="I37226" s="1">
        <v>3</v>
      </c>
      <c r="J37226" s="1">
        <v>1.3469106121865499</v>
      </c>
      <c r="K37226" s="1">
        <v>0.44897020406218202</v>
      </c>
    </row>
    <row r="37227" spans="1:11" x14ac:dyDescent="0.25">
      <c r="A37227" t="s">
        <v>396</v>
      </c>
      <c r="B37227" t="s">
        <v>1395</v>
      </c>
      <c r="C37227" t="s">
        <v>23</v>
      </c>
      <c r="D37227" t="s">
        <v>93</v>
      </c>
      <c r="G37227" t="s">
        <v>713</v>
      </c>
      <c r="I37227" s="1">
        <v>0.6</v>
      </c>
      <c r="J37227" s="1">
        <v>6.21916564107896</v>
      </c>
      <c r="K37227" s="1">
        <v>10.365276068464899</v>
      </c>
    </row>
    <row r="37228" spans="1:11" x14ac:dyDescent="0.25">
      <c r="A37228" t="s">
        <v>396</v>
      </c>
      <c r="B37228" t="s">
        <v>1395</v>
      </c>
      <c r="C37228" t="s">
        <v>23</v>
      </c>
      <c r="D37228" t="s">
        <v>24</v>
      </c>
      <c r="G37228" t="s">
        <v>713</v>
      </c>
      <c r="I37228" s="1">
        <v>7.9</v>
      </c>
      <c r="J37228" s="1">
        <v>7.6254422488899696</v>
      </c>
      <c r="K37228" s="1">
        <v>0.96524585428986998</v>
      </c>
    </row>
    <row r="37229" spans="1:11" x14ac:dyDescent="0.25">
      <c r="A37229" t="s">
        <v>396</v>
      </c>
      <c r="B37229" t="s">
        <v>1395</v>
      </c>
      <c r="C37229" t="s">
        <v>23</v>
      </c>
      <c r="D37229" t="s">
        <v>25</v>
      </c>
      <c r="G37229" t="s">
        <v>713</v>
      </c>
      <c r="I37229" s="1">
        <v>40</v>
      </c>
      <c r="J37229" s="1">
        <v>10.069175544228999</v>
      </c>
      <c r="K37229" s="1">
        <v>0.25172938860572602</v>
      </c>
    </row>
    <row r="37230" spans="1:11" x14ac:dyDescent="0.25">
      <c r="A37230" t="s">
        <v>396</v>
      </c>
      <c r="B37230" t="s">
        <v>1395</v>
      </c>
      <c r="C37230" t="s">
        <v>23</v>
      </c>
      <c r="D37230" t="s">
        <v>94</v>
      </c>
      <c r="G37230" t="s">
        <v>713</v>
      </c>
      <c r="I37230" s="1">
        <v>12</v>
      </c>
      <c r="J37230" s="1">
        <v>8.5342338171689605</v>
      </c>
      <c r="K37230" s="1">
        <v>0.71118615143074704</v>
      </c>
    </row>
    <row r="37231" spans="1:11" x14ac:dyDescent="0.25">
      <c r="A37231" t="s">
        <v>396</v>
      </c>
      <c r="B37231" t="s">
        <v>1395</v>
      </c>
      <c r="C37231" t="s">
        <v>23</v>
      </c>
      <c r="D37231" t="s">
        <v>718</v>
      </c>
      <c r="G37231" t="s">
        <v>713</v>
      </c>
      <c r="I37231" s="1">
        <v>1.7</v>
      </c>
      <c r="J37231" s="1">
        <v>1.1032958644739701</v>
      </c>
      <c r="K37231" s="1">
        <v>0.64899756733763203</v>
      </c>
    </row>
    <row r="37232" spans="1:11" x14ac:dyDescent="0.25">
      <c r="A37232" t="s">
        <v>396</v>
      </c>
      <c r="B37232" t="s">
        <v>1395</v>
      </c>
      <c r="C37232" t="s">
        <v>23</v>
      </c>
      <c r="D37232" t="s">
        <v>719</v>
      </c>
      <c r="G37232" t="s">
        <v>713</v>
      </c>
      <c r="I37232" s="1">
        <v>2.7</v>
      </c>
      <c r="J37232" s="1">
        <v>1.8086940943616101</v>
      </c>
      <c r="K37232" s="1">
        <v>0.66988670161541097</v>
      </c>
    </row>
    <row r="37233" spans="1:11" x14ac:dyDescent="0.25">
      <c r="A37233" t="s">
        <v>396</v>
      </c>
      <c r="B37233" t="s">
        <v>1395</v>
      </c>
      <c r="C37233" t="s">
        <v>12</v>
      </c>
      <c r="D37233" t="s">
        <v>15</v>
      </c>
      <c r="G37233" t="s">
        <v>713</v>
      </c>
      <c r="I37233" s="1">
        <v>1200</v>
      </c>
      <c r="J37233" s="1">
        <v>91.037949925496306</v>
      </c>
      <c r="K37233" s="1">
        <v>7.5864958271246993E-2</v>
      </c>
    </row>
    <row r="37234" spans="1:11" x14ac:dyDescent="0.25">
      <c r="A37234" t="s">
        <v>396</v>
      </c>
      <c r="B37234" t="s">
        <v>1395</v>
      </c>
      <c r="C37234" t="s">
        <v>20</v>
      </c>
      <c r="D37234" t="s">
        <v>1398</v>
      </c>
      <c r="G37234" t="s">
        <v>713</v>
      </c>
      <c r="I37234" s="1">
        <v>384</v>
      </c>
      <c r="J37234" s="1">
        <v>2567.2759156952802</v>
      </c>
      <c r="K37234" s="1">
        <v>6.6856143637897896</v>
      </c>
    </row>
    <row r="37235" spans="1:11" x14ac:dyDescent="0.25">
      <c r="A37235" t="s">
        <v>396</v>
      </c>
      <c r="B37235" t="s">
        <v>1395</v>
      </c>
      <c r="C37235" t="s">
        <v>12</v>
      </c>
      <c r="D37235" t="s">
        <v>9</v>
      </c>
      <c r="G37235" t="s">
        <v>713</v>
      </c>
      <c r="I37235" s="1">
        <v>81000</v>
      </c>
      <c r="J37235" s="1">
        <v>132142.96367973601</v>
      </c>
      <c r="K37235" s="1">
        <v>1.6313946133300701</v>
      </c>
    </row>
    <row r="37236" spans="1:11" x14ac:dyDescent="0.25">
      <c r="A37236" t="s">
        <v>396</v>
      </c>
      <c r="B37236" t="s">
        <v>1395</v>
      </c>
      <c r="C37236" t="s">
        <v>26</v>
      </c>
      <c r="D37236" t="s">
        <v>720</v>
      </c>
      <c r="G37236" t="s">
        <v>713</v>
      </c>
      <c r="I37236" s="1">
        <v>2.2000000000000002</v>
      </c>
      <c r="J37236" s="1">
        <v>4.51985196425225E-2</v>
      </c>
      <c r="K37236" s="1">
        <v>2.0544781655692099E-2</v>
      </c>
    </row>
    <row r="37237" spans="1:11" x14ac:dyDescent="0.25">
      <c r="A37237" t="s">
        <v>396</v>
      </c>
      <c r="B37237" t="s">
        <v>1395</v>
      </c>
      <c r="C37237" t="s">
        <v>26</v>
      </c>
      <c r="D37237" t="s">
        <v>1401</v>
      </c>
      <c r="G37237" t="s">
        <v>713</v>
      </c>
      <c r="I37237" s="1">
        <v>2</v>
      </c>
      <c r="J37237" s="1">
        <v>1.1299629910630601E-2</v>
      </c>
      <c r="K37237" s="1">
        <v>5.6498149553153203E-3</v>
      </c>
    </row>
    <row r="37238" spans="1:11" x14ac:dyDescent="0.25">
      <c r="A37238" t="s">
        <v>396</v>
      </c>
      <c r="B37238" t="s">
        <v>1395</v>
      </c>
      <c r="C37238" t="s">
        <v>20</v>
      </c>
      <c r="D37238" t="s">
        <v>30</v>
      </c>
      <c r="G37238" t="s">
        <v>713</v>
      </c>
      <c r="I37238" s="1">
        <v>600</v>
      </c>
      <c r="J37238" s="1">
        <v>4458.0806540741396</v>
      </c>
      <c r="K37238" s="1">
        <v>7.4301344234568996</v>
      </c>
    </row>
    <row r="37239" spans="1:11" x14ac:dyDescent="0.25">
      <c r="A37239" t="s">
        <v>396</v>
      </c>
      <c r="B37239" t="s">
        <v>1395</v>
      </c>
      <c r="C37239" t="s">
        <v>35</v>
      </c>
      <c r="D37239" t="s">
        <v>721</v>
      </c>
      <c r="G37239" t="s">
        <v>713</v>
      </c>
      <c r="I37239" s="1">
        <v>20</v>
      </c>
      <c r="J37239" s="1">
        <v>1.1299629910630601E-2</v>
      </c>
      <c r="K37239" s="1">
        <v>5.6498149553153095E-4</v>
      </c>
    </row>
    <row r="37240" spans="1:11" x14ac:dyDescent="0.25">
      <c r="A37240" t="s">
        <v>396</v>
      </c>
      <c r="B37240" t="s">
        <v>1395</v>
      </c>
      <c r="C37240" t="s">
        <v>12</v>
      </c>
      <c r="D37240" t="s">
        <v>715</v>
      </c>
      <c r="G37240" t="s">
        <v>713</v>
      </c>
      <c r="I37240" s="1">
        <v>150</v>
      </c>
      <c r="J37240" s="1">
        <v>400.01523452112002</v>
      </c>
      <c r="K37240" s="1">
        <v>2.6667682301408</v>
      </c>
    </row>
    <row r="37241" spans="1:11" x14ac:dyDescent="0.25">
      <c r="A37241" t="s">
        <v>396</v>
      </c>
      <c r="B37241" t="s">
        <v>1395</v>
      </c>
      <c r="C37241" t="s">
        <v>20</v>
      </c>
      <c r="D37241" t="s">
        <v>1399</v>
      </c>
      <c r="G37241" t="s">
        <v>713</v>
      </c>
      <c r="I37241" s="1">
        <v>240</v>
      </c>
      <c r="J37241" s="1">
        <v>1166.1218067770801</v>
      </c>
      <c r="K37241" s="1">
        <v>4.8588408615711698</v>
      </c>
    </row>
    <row r="37242" spans="1:11" x14ac:dyDescent="0.25">
      <c r="A37242" t="s">
        <v>396</v>
      </c>
      <c r="B37242" t="s">
        <v>1395</v>
      </c>
      <c r="C37242" t="s">
        <v>20</v>
      </c>
      <c r="D37242" t="s">
        <v>32</v>
      </c>
      <c r="G37242" t="s">
        <v>713</v>
      </c>
      <c r="I37242" s="1">
        <v>160</v>
      </c>
      <c r="J37242" s="1">
        <v>43.541240588963397</v>
      </c>
      <c r="K37242" s="1">
        <v>0.27213275368102102</v>
      </c>
    </row>
    <row r="37243" spans="1:11" x14ac:dyDescent="0.25">
      <c r="A37243" t="s">
        <v>396</v>
      </c>
      <c r="B37243" t="s">
        <v>1395</v>
      </c>
      <c r="C37243" t="s">
        <v>20</v>
      </c>
      <c r="D37243" t="s">
        <v>33</v>
      </c>
      <c r="G37243" t="s">
        <v>713</v>
      </c>
      <c r="I37243" s="1">
        <v>240</v>
      </c>
      <c r="J37243" s="1">
        <v>1904.3642942716201</v>
      </c>
      <c r="K37243" s="1">
        <v>7.9348512261317303</v>
      </c>
    </row>
    <row r="37244" spans="1:11" x14ac:dyDescent="0.25">
      <c r="A37244" t="s">
        <v>396</v>
      </c>
      <c r="B37244" t="s">
        <v>1395</v>
      </c>
      <c r="C37244" t="s">
        <v>12</v>
      </c>
      <c r="D37244" t="s">
        <v>18</v>
      </c>
      <c r="G37244" t="s">
        <v>713</v>
      </c>
      <c r="I37244" s="1">
        <v>47000</v>
      </c>
      <c r="J37244" s="1">
        <v>51864.044199979697</v>
      </c>
      <c r="K37244" s="1">
        <v>1.10349030212723</v>
      </c>
    </row>
    <row r="37245" spans="1:11" x14ac:dyDescent="0.25">
      <c r="A37245" t="s">
        <v>396</v>
      </c>
      <c r="B37245" t="s">
        <v>1395</v>
      </c>
      <c r="C37245" t="s">
        <v>20</v>
      </c>
      <c r="D37245" t="s">
        <v>34</v>
      </c>
      <c r="G37245" t="s">
        <v>713</v>
      </c>
      <c r="I37245" s="1">
        <v>665</v>
      </c>
      <c r="J37245" s="1">
        <v>4302.8990699681399</v>
      </c>
      <c r="K37245" s="1">
        <v>6.4705249172453296</v>
      </c>
    </row>
    <row r="37246" spans="1:11" x14ac:dyDescent="0.25">
      <c r="A37246" t="s">
        <v>396</v>
      </c>
      <c r="B37246" t="s">
        <v>1395</v>
      </c>
      <c r="C37246" t="s">
        <v>119</v>
      </c>
      <c r="D37246" t="s">
        <v>120</v>
      </c>
      <c r="G37246" t="s">
        <v>713</v>
      </c>
      <c r="I37246" s="1">
        <v>1.6</v>
      </c>
      <c r="J37246" s="1">
        <v>1.05463212499219E-3</v>
      </c>
      <c r="K37246" s="1">
        <v>6.5914507812012005E-4</v>
      </c>
    </row>
    <row r="37247" spans="1:11" x14ac:dyDescent="0.25">
      <c r="A37247" t="s">
        <v>1608</v>
      </c>
      <c r="B37247" t="s">
        <v>1395</v>
      </c>
      <c r="C37247" t="s">
        <v>20</v>
      </c>
      <c r="D37247" t="s">
        <v>21</v>
      </c>
      <c r="G37247" t="s">
        <v>713</v>
      </c>
      <c r="I37247" s="1">
        <v>85</v>
      </c>
      <c r="J37247" s="1">
        <v>7.7512088163072201</v>
      </c>
      <c r="K37247" s="1">
        <v>9.1190691956555506E-2</v>
      </c>
    </row>
    <row r="37248" spans="1:11" x14ac:dyDescent="0.25">
      <c r="A37248" t="s">
        <v>1608</v>
      </c>
      <c r="B37248" t="s">
        <v>1395</v>
      </c>
      <c r="C37248" t="s">
        <v>20</v>
      </c>
      <c r="D37248" t="s">
        <v>22</v>
      </c>
      <c r="G37248" t="s">
        <v>713</v>
      </c>
      <c r="I37248" s="1">
        <v>430</v>
      </c>
      <c r="J37248" s="1">
        <v>23.165927828719699</v>
      </c>
      <c r="K37248" s="1">
        <v>5.3874250764464497E-2</v>
      </c>
    </row>
    <row r="37249" spans="1:11" x14ac:dyDescent="0.25">
      <c r="A37249" t="s">
        <v>1608</v>
      </c>
      <c r="B37249" t="s">
        <v>1395</v>
      </c>
      <c r="C37249" t="s">
        <v>20</v>
      </c>
      <c r="D37249" t="s">
        <v>1396</v>
      </c>
      <c r="G37249" t="s">
        <v>713</v>
      </c>
      <c r="I37249" s="1">
        <v>85</v>
      </c>
      <c r="J37249" s="1">
        <v>27.9960979875326</v>
      </c>
      <c r="K37249" s="1">
        <v>0.32936585867685397</v>
      </c>
    </row>
    <row r="37250" spans="1:11" x14ac:dyDescent="0.25">
      <c r="A37250" t="s">
        <v>1608</v>
      </c>
      <c r="B37250" t="s">
        <v>1395</v>
      </c>
      <c r="C37250" t="s">
        <v>20</v>
      </c>
      <c r="D37250" t="s">
        <v>1397</v>
      </c>
      <c r="G37250" t="s">
        <v>713</v>
      </c>
      <c r="I37250" s="1">
        <v>261</v>
      </c>
      <c r="J37250" s="1">
        <v>23.530214404943099</v>
      </c>
      <c r="K37250" s="1">
        <v>9.0154078179858502E-2</v>
      </c>
    </row>
    <row r="37251" spans="1:11" x14ac:dyDescent="0.25">
      <c r="A37251" t="s">
        <v>1608</v>
      </c>
      <c r="B37251" t="s">
        <v>1395</v>
      </c>
      <c r="C37251" t="s">
        <v>23</v>
      </c>
      <c r="D37251" t="s">
        <v>92</v>
      </c>
      <c r="G37251" t="s">
        <v>713</v>
      </c>
      <c r="I37251" s="1">
        <v>3</v>
      </c>
      <c r="J37251" s="1">
        <v>0.39422414705853098</v>
      </c>
      <c r="K37251" s="1">
        <v>0.13140804901951</v>
      </c>
    </row>
    <row r="37252" spans="1:11" x14ac:dyDescent="0.25">
      <c r="A37252" t="s">
        <v>1608</v>
      </c>
      <c r="B37252" t="s">
        <v>1395</v>
      </c>
      <c r="C37252" t="s">
        <v>23</v>
      </c>
      <c r="D37252" t="s">
        <v>93</v>
      </c>
      <c r="G37252" t="s">
        <v>713</v>
      </c>
      <c r="I37252" s="1">
        <v>0.6</v>
      </c>
      <c r="J37252" s="1">
        <v>0.25650159897131503</v>
      </c>
      <c r="K37252" s="1">
        <v>0.42750266495219202</v>
      </c>
    </row>
    <row r="37253" spans="1:11" x14ac:dyDescent="0.25">
      <c r="A37253" t="s">
        <v>1608</v>
      </c>
      <c r="B37253" t="s">
        <v>1395</v>
      </c>
      <c r="C37253" t="s">
        <v>23</v>
      </c>
      <c r="D37253" t="s">
        <v>24</v>
      </c>
      <c r="G37253" t="s">
        <v>713</v>
      </c>
      <c r="I37253" s="1">
        <v>7.9</v>
      </c>
      <c r="J37253" s="1">
        <v>0.73048783951665097</v>
      </c>
      <c r="K37253" s="1">
        <v>9.2466815128689997E-2</v>
      </c>
    </row>
    <row r="37254" spans="1:11" x14ac:dyDescent="0.25">
      <c r="A37254" t="s">
        <v>1608</v>
      </c>
      <c r="B37254" t="s">
        <v>1395</v>
      </c>
      <c r="C37254" t="s">
        <v>23</v>
      </c>
      <c r="D37254" t="s">
        <v>25</v>
      </c>
      <c r="G37254" t="s">
        <v>713</v>
      </c>
      <c r="I37254" s="1">
        <v>40</v>
      </c>
      <c r="J37254" s="1">
        <v>1.00699643027091</v>
      </c>
      <c r="K37254" s="1">
        <v>2.5174910756772601E-2</v>
      </c>
    </row>
    <row r="37255" spans="1:11" x14ac:dyDescent="0.25">
      <c r="A37255" t="s">
        <v>1608</v>
      </c>
      <c r="B37255" t="s">
        <v>1395</v>
      </c>
      <c r="C37255" t="s">
        <v>23</v>
      </c>
      <c r="D37255" t="s">
        <v>94</v>
      </c>
      <c r="G37255" t="s">
        <v>713</v>
      </c>
      <c r="I37255" s="1">
        <v>12</v>
      </c>
      <c r="J37255" s="1">
        <v>0.57707874637703005</v>
      </c>
      <c r="K37255" s="1">
        <v>4.8089895531419201E-2</v>
      </c>
    </row>
    <row r="37256" spans="1:11" x14ac:dyDescent="0.25">
      <c r="A37256" t="s">
        <v>1608</v>
      </c>
      <c r="B37256" t="s">
        <v>1395</v>
      </c>
      <c r="C37256" t="s">
        <v>23</v>
      </c>
      <c r="D37256" t="s">
        <v>718</v>
      </c>
      <c r="G37256" t="s">
        <v>713</v>
      </c>
      <c r="I37256" s="1">
        <v>1.7</v>
      </c>
      <c r="J37256" s="1">
        <v>0.15540314547679099</v>
      </c>
      <c r="K37256" s="1">
        <v>9.1413614986347494E-2</v>
      </c>
    </row>
    <row r="37257" spans="1:11" x14ac:dyDescent="0.25">
      <c r="A37257" t="s">
        <v>1608</v>
      </c>
      <c r="B37257" t="s">
        <v>1395</v>
      </c>
      <c r="C37257" t="s">
        <v>23</v>
      </c>
      <c r="D37257" t="s">
        <v>719</v>
      </c>
      <c r="G37257" t="s">
        <v>713</v>
      </c>
      <c r="I37257" s="1">
        <v>2.7</v>
      </c>
      <c r="J37257" s="1">
        <v>0.13333563294544101</v>
      </c>
      <c r="K37257" s="1">
        <v>4.9383567757570898E-2</v>
      </c>
    </row>
    <row r="37258" spans="1:11" x14ac:dyDescent="0.25">
      <c r="A37258" t="s">
        <v>1608</v>
      </c>
      <c r="B37258" t="s">
        <v>1395</v>
      </c>
      <c r="C37258" t="s">
        <v>12</v>
      </c>
      <c r="D37258" t="s">
        <v>15</v>
      </c>
      <c r="G37258" t="s">
        <v>713</v>
      </c>
      <c r="I37258" s="1">
        <v>1200</v>
      </c>
      <c r="J37258" s="1">
        <v>709.30583924695702</v>
      </c>
      <c r="K37258" s="1">
        <v>0.59108819937246404</v>
      </c>
    </row>
    <row r="37259" spans="1:11" x14ac:dyDescent="0.25">
      <c r="A37259" t="s">
        <v>1608</v>
      </c>
      <c r="B37259" t="s">
        <v>1395</v>
      </c>
      <c r="C37259" t="s">
        <v>20</v>
      </c>
      <c r="D37259" t="s">
        <v>1398</v>
      </c>
      <c r="G37259" t="s">
        <v>713</v>
      </c>
      <c r="I37259" s="1">
        <v>384</v>
      </c>
      <c r="J37259" s="1">
        <v>25.8441087687319</v>
      </c>
      <c r="K37259" s="1">
        <v>6.7302366585239304E-2</v>
      </c>
    </row>
    <row r="37260" spans="1:11" x14ac:dyDescent="0.25">
      <c r="A37260" t="s">
        <v>1608</v>
      </c>
      <c r="B37260" t="s">
        <v>1395</v>
      </c>
      <c r="C37260" t="s">
        <v>12</v>
      </c>
      <c r="D37260" t="s">
        <v>9</v>
      </c>
      <c r="G37260" t="s">
        <v>713</v>
      </c>
      <c r="I37260" s="1">
        <v>81000</v>
      </c>
      <c r="J37260" s="1">
        <v>75422.721906676597</v>
      </c>
      <c r="K37260" s="1">
        <v>0.93114471489724204</v>
      </c>
    </row>
    <row r="37261" spans="1:11" x14ac:dyDescent="0.25">
      <c r="A37261" t="s">
        <v>1608</v>
      </c>
      <c r="B37261" t="s">
        <v>1395</v>
      </c>
      <c r="C37261" t="s">
        <v>12</v>
      </c>
      <c r="D37261" t="s">
        <v>16</v>
      </c>
      <c r="G37261" t="s">
        <v>713</v>
      </c>
      <c r="I37261" s="1">
        <v>34000</v>
      </c>
      <c r="J37261" s="1">
        <v>32316.732195335899</v>
      </c>
      <c r="K37261" s="1">
        <v>0.95049212339223299</v>
      </c>
    </row>
    <row r="37262" spans="1:11" x14ac:dyDescent="0.25">
      <c r="A37262" t="s">
        <v>1608</v>
      </c>
      <c r="B37262" t="s">
        <v>1395</v>
      </c>
      <c r="C37262" t="s">
        <v>26</v>
      </c>
      <c r="D37262" t="s">
        <v>720</v>
      </c>
      <c r="G37262" t="s">
        <v>713</v>
      </c>
      <c r="I37262" s="1">
        <v>2.2000000000000002</v>
      </c>
      <c r="J37262" s="1">
        <v>0.215756462881806</v>
      </c>
      <c r="K37262" s="1">
        <v>9.8071119491730002E-2</v>
      </c>
    </row>
    <row r="37263" spans="1:11" x14ac:dyDescent="0.25">
      <c r="A37263" t="s">
        <v>1608</v>
      </c>
      <c r="B37263" t="s">
        <v>1395</v>
      </c>
      <c r="C37263" t="s">
        <v>20</v>
      </c>
      <c r="D37263" t="s">
        <v>30</v>
      </c>
      <c r="G37263" t="s">
        <v>713</v>
      </c>
      <c r="I37263" s="1">
        <v>600</v>
      </c>
      <c r="J37263" s="1">
        <v>53.867190947095899</v>
      </c>
      <c r="K37263" s="1">
        <v>8.9778651578493102E-2</v>
      </c>
    </row>
    <row r="37264" spans="1:11" x14ac:dyDescent="0.25">
      <c r="A37264" t="s">
        <v>1608</v>
      </c>
      <c r="B37264" t="s">
        <v>1395</v>
      </c>
      <c r="C37264" t="s">
        <v>35</v>
      </c>
      <c r="D37264" t="s">
        <v>721</v>
      </c>
      <c r="G37264" t="s">
        <v>713</v>
      </c>
      <c r="I37264" s="1">
        <v>20</v>
      </c>
      <c r="J37264" s="1">
        <v>0.18112642062628501</v>
      </c>
      <c r="K37264" s="1">
        <v>9.0563210313142507E-3</v>
      </c>
    </row>
    <row r="37265" spans="1:11" x14ac:dyDescent="0.25">
      <c r="A37265" t="s">
        <v>1608</v>
      </c>
      <c r="B37265" t="s">
        <v>1395</v>
      </c>
      <c r="C37265" t="s">
        <v>12</v>
      </c>
      <c r="D37265" t="s">
        <v>715</v>
      </c>
      <c r="G37265" t="s">
        <v>713</v>
      </c>
      <c r="I37265" s="1">
        <v>150</v>
      </c>
      <c r="J37265" s="1">
        <v>282.829887817567</v>
      </c>
      <c r="K37265" s="1">
        <v>1.8855325854504501</v>
      </c>
    </row>
    <row r="37266" spans="1:11" x14ac:dyDescent="0.25">
      <c r="A37266" t="s">
        <v>1608</v>
      </c>
      <c r="B37266" t="s">
        <v>1395</v>
      </c>
      <c r="C37266" t="s">
        <v>20</v>
      </c>
      <c r="D37266" t="s">
        <v>1399</v>
      </c>
      <c r="G37266" t="s">
        <v>713</v>
      </c>
      <c r="I37266" s="1">
        <v>240</v>
      </c>
      <c r="J37266" s="1">
        <v>27.813954699420901</v>
      </c>
      <c r="K37266" s="1">
        <v>0.115891477914254</v>
      </c>
    </row>
    <row r="37267" spans="1:11" x14ac:dyDescent="0.25">
      <c r="A37267" t="s">
        <v>1608</v>
      </c>
      <c r="B37267" t="s">
        <v>1395</v>
      </c>
      <c r="C37267" t="s">
        <v>20</v>
      </c>
      <c r="D37267" t="s">
        <v>32</v>
      </c>
      <c r="G37267" t="s">
        <v>713</v>
      </c>
      <c r="I37267" s="1">
        <v>160</v>
      </c>
      <c r="J37267" s="1">
        <v>13.212134435803</v>
      </c>
      <c r="K37267" s="1">
        <v>8.2575840223769001E-2</v>
      </c>
    </row>
    <row r="37268" spans="1:11" x14ac:dyDescent="0.25">
      <c r="A37268" t="s">
        <v>1608</v>
      </c>
      <c r="B37268" t="s">
        <v>1395</v>
      </c>
      <c r="C37268" t="s">
        <v>20</v>
      </c>
      <c r="D37268" t="s">
        <v>33</v>
      </c>
      <c r="G37268" t="s">
        <v>713</v>
      </c>
      <c r="I37268" s="1">
        <v>240</v>
      </c>
      <c r="J37268" s="1">
        <v>32.623886715110302</v>
      </c>
      <c r="K37268" s="1">
        <v>0.13593286131296001</v>
      </c>
    </row>
    <row r="37269" spans="1:11" x14ac:dyDescent="0.25">
      <c r="A37269" t="s">
        <v>1608</v>
      </c>
      <c r="B37269" t="s">
        <v>1395</v>
      </c>
      <c r="C37269" t="s">
        <v>12</v>
      </c>
      <c r="D37269" t="s">
        <v>18</v>
      </c>
      <c r="G37269" t="s">
        <v>713</v>
      </c>
      <c r="I37269" s="1">
        <v>47000</v>
      </c>
      <c r="J37269" s="1">
        <v>60891.797632694703</v>
      </c>
      <c r="K37269" s="1">
        <v>1.29557016239776</v>
      </c>
    </row>
    <row r="37270" spans="1:11" x14ac:dyDescent="0.25">
      <c r="A37270" t="s">
        <v>1608</v>
      </c>
      <c r="B37270" t="s">
        <v>1395</v>
      </c>
      <c r="C37270" t="s">
        <v>20</v>
      </c>
      <c r="D37270" t="s">
        <v>34</v>
      </c>
      <c r="G37270" t="s">
        <v>713</v>
      </c>
      <c r="I37270" s="1">
        <v>665</v>
      </c>
      <c r="J37270" s="1">
        <v>42.513592654802501</v>
      </c>
      <c r="K37270" s="1">
        <v>6.3930214518500006E-2</v>
      </c>
    </row>
    <row r="37271" spans="1:11" x14ac:dyDescent="0.25">
      <c r="A37271" t="s">
        <v>1608</v>
      </c>
      <c r="B37271" t="s">
        <v>1395</v>
      </c>
      <c r="C37271" t="s">
        <v>12</v>
      </c>
      <c r="D37271" t="s">
        <v>114</v>
      </c>
      <c r="G37271" t="s">
        <v>713</v>
      </c>
      <c r="I37271" s="1">
        <v>150000</v>
      </c>
      <c r="J37271" s="1">
        <v>226088.438438496</v>
      </c>
      <c r="K37271" s="1">
        <v>1.5072562562566401</v>
      </c>
    </row>
    <row r="37272" spans="1:11" x14ac:dyDescent="0.25">
      <c r="A37272" t="s">
        <v>1609</v>
      </c>
      <c r="B37272" t="s">
        <v>1395</v>
      </c>
      <c r="C37272" t="s">
        <v>20</v>
      </c>
      <c r="D37272" t="s">
        <v>21</v>
      </c>
      <c r="G37272" t="s">
        <v>713</v>
      </c>
      <c r="I37272" s="1">
        <v>85</v>
      </c>
      <c r="J37272" s="1">
        <v>6.9418573542353901</v>
      </c>
      <c r="K37272" s="1">
        <v>8.1668910049828097E-2</v>
      </c>
    </row>
    <row r="37273" spans="1:11" x14ac:dyDescent="0.25">
      <c r="A37273" t="s">
        <v>1609</v>
      </c>
      <c r="B37273" t="s">
        <v>1395</v>
      </c>
      <c r="C37273" t="s">
        <v>20</v>
      </c>
      <c r="D37273" t="s">
        <v>22</v>
      </c>
      <c r="G37273" t="s">
        <v>713</v>
      </c>
      <c r="I37273" s="1">
        <v>430</v>
      </c>
      <c r="J37273" s="1">
        <v>18.880903953676299</v>
      </c>
      <c r="K37273" s="1">
        <v>4.3909078962037898E-2</v>
      </c>
    </row>
    <row r="37274" spans="1:11" x14ac:dyDescent="0.25">
      <c r="A37274" t="s">
        <v>1609</v>
      </c>
      <c r="B37274" t="s">
        <v>1395</v>
      </c>
      <c r="C37274" t="s">
        <v>20</v>
      </c>
      <c r="D37274" t="s">
        <v>1396</v>
      </c>
      <c r="G37274" t="s">
        <v>713</v>
      </c>
      <c r="I37274" s="1">
        <v>85</v>
      </c>
      <c r="J37274" s="1">
        <v>22.820558967217998</v>
      </c>
      <c r="K37274" s="1">
        <v>0.26847716432021101</v>
      </c>
    </row>
    <row r="37275" spans="1:11" x14ac:dyDescent="0.25">
      <c r="A37275" t="s">
        <v>1609</v>
      </c>
      <c r="B37275" t="s">
        <v>1395</v>
      </c>
      <c r="C37275" t="s">
        <v>20</v>
      </c>
      <c r="D37275" t="s">
        <v>1397</v>
      </c>
      <c r="G37275" t="s">
        <v>713</v>
      </c>
      <c r="I37275" s="1">
        <v>261</v>
      </c>
      <c r="J37275" s="1">
        <v>19.7212978550975</v>
      </c>
      <c r="K37275" s="1">
        <v>7.5560528180450101E-2</v>
      </c>
    </row>
    <row r="37276" spans="1:11" x14ac:dyDescent="0.25">
      <c r="A37276" t="s">
        <v>1609</v>
      </c>
      <c r="B37276" t="s">
        <v>1395</v>
      </c>
      <c r="C37276" t="s">
        <v>23</v>
      </c>
      <c r="D37276" t="s">
        <v>92</v>
      </c>
      <c r="G37276" t="s">
        <v>713</v>
      </c>
      <c r="I37276" s="1">
        <v>3</v>
      </c>
      <c r="J37276" s="1">
        <v>0.36101499866665099</v>
      </c>
      <c r="K37276" s="1">
        <v>0.120338332888884</v>
      </c>
    </row>
    <row r="37277" spans="1:11" x14ac:dyDescent="0.25">
      <c r="A37277" t="s">
        <v>1609</v>
      </c>
      <c r="B37277" t="s">
        <v>1395</v>
      </c>
      <c r="C37277" t="s">
        <v>23</v>
      </c>
      <c r="D37277" t="s">
        <v>93</v>
      </c>
      <c r="G37277" t="s">
        <v>713</v>
      </c>
      <c r="I37277" s="1">
        <v>0.6</v>
      </c>
      <c r="J37277" s="1">
        <v>0.25699813879599298</v>
      </c>
      <c r="K37277" s="1">
        <v>0.42833023132665499</v>
      </c>
    </row>
    <row r="37278" spans="1:11" x14ac:dyDescent="0.25">
      <c r="A37278" t="s">
        <v>1609</v>
      </c>
      <c r="B37278" t="s">
        <v>1395</v>
      </c>
      <c r="C37278" t="s">
        <v>23</v>
      </c>
      <c r="D37278" t="s">
        <v>24</v>
      </c>
      <c r="G37278" t="s">
        <v>713</v>
      </c>
      <c r="I37278" s="1">
        <v>7.9</v>
      </c>
      <c r="J37278" s="1">
        <v>0.59321486024350401</v>
      </c>
      <c r="K37278" s="1">
        <v>7.5090488638418204E-2</v>
      </c>
    </row>
    <row r="37279" spans="1:11" x14ac:dyDescent="0.25">
      <c r="A37279" t="s">
        <v>1609</v>
      </c>
      <c r="B37279" t="s">
        <v>1395</v>
      </c>
      <c r="C37279" t="s">
        <v>23</v>
      </c>
      <c r="D37279" t="s">
        <v>25</v>
      </c>
      <c r="G37279" t="s">
        <v>713</v>
      </c>
      <c r="I37279" s="1">
        <v>40</v>
      </c>
      <c r="J37279" s="1">
        <v>0.82348625164894196</v>
      </c>
      <c r="K37279" s="1">
        <v>2.0587156291223499E-2</v>
      </c>
    </row>
    <row r="37280" spans="1:11" x14ac:dyDescent="0.25">
      <c r="A37280" t="s">
        <v>1609</v>
      </c>
      <c r="B37280" t="s">
        <v>1395</v>
      </c>
      <c r="C37280" t="s">
        <v>23</v>
      </c>
      <c r="D37280" t="s">
        <v>94</v>
      </c>
      <c r="G37280" t="s">
        <v>713</v>
      </c>
      <c r="I37280" s="1">
        <v>12</v>
      </c>
      <c r="J37280" s="1">
        <v>0.494923146194231</v>
      </c>
      <c r="K37280" s="1">
        <v>4.1243595516185901E-2</v>
      </c>
    </row>
    <row r="37281" spans="1:11" x14ac:dyDescent="0.25">
      <c r="A37281" t="s">
        <v>1609</v>
      </c>
      <c r="B37281" t="s">
        <v>1395</v>
      </c>
      <c r="C37281" t="s">
        <v>23</v>
      </c>
      <c r="D37281" t="s">
        <v>718</v>
      </c>
      <c r="G37281" t="s">
        <v>713</v>
      </c>
      <c r="I37281" s="1">
        <v>1.7</v>
      </c>
      <c r="J37281" s="1">
        <v>0.189019565253639</v>
      </c>
      <c r="K37281" s="1">
        <v>0.111187979560964</v>
      </c>
    </row>
    <row r="37282" spans="1:11" x14ac:dyDescent="0.25">
      <c r="A37282" t="s">
        <v>1609</v>
      </c>
      <c r="B37282" t="s">
        <v>1395</v>
      </c>
      <c r="C37282" t="s">
        <v>23</v>
      </c>
      <c r="D37282" t="s">
        <v>719</v>
      </c>
      <c r="G37282" t="s">
        <v>713</v>
      </c>
      <c r="I37282" s="1">
        <v>2.7</v>
      </c>
      <c r="J37282" s="1">
        <v>0.159104171719575</v>
      </c>
      <c r="K37282" s="1">
        <v>5.8927471007249897E-2</v>
      </c>
    </row>
    <row r="37283" spans="1:11" x14ac:dyDescent="0.25">
      <c r="A37283" t="s">
        <v>1609</v>
      </c>
      <c r="B37283" t="s">
        <v>1395</v>
      </c>
      <c r="C37283" t="s">
        <v>12</v>
      </c>
      <c r="D37283" t="s">
        <v>15</v>
      </c>
      <c r="G37283" t="s">
        <v>713</v>
      </c>
      <c r="I37283" s="1">
        <v>1200</v>
      </c>
      <c r="J37283" s="1">
        <v>622.70307851325902</v>
      </c>
      <c r="K37283" s="1">
        <v>0.51891923209438295</v>
      </c>
    </row>
    <row r="37284" spans="1:11" x14ac:dyDescent="0.25">
      <c r="A37284" t="s">
        <v>1609</v>
      </c>
      <c r="B37284" t="s">
        <v>1395</v>
      </c>
      <c r="C37284" t="s">
        <v>20</v>
      </c>
      <c r="D37284" t="s">
        <v>1398</v>
      </c>
      <c r="G37284" t="s">
        <v>713</v>
      </c>
      <c r="I37284" s="1">
        <v>384</v>
      </c>
      <c r="J37284" s="1">
        <v>21.9314160305582</v>
      </c>
      <c r="K37284" s="1">
        <v>5.71130625795786E-2</v>
      </c>
    </row>
    <row r="37285" spans="1:11" x14ac:dyDescent="0.25">
      <c r="A37285" t="s">
        <v>1609</v>
      </c>
      <c r="B37285" t="s">
        <v>1395</v>
      </c>
      <c r="C37285" t="s">
        <v>12</v>
      </c>
      <c r="D37285" t="s">
        <v>9</v>
      </c>
      <c r="G37285" t="s">
        <v>713</v>
      </c>
      <c r="I37285" s="1">
        <v>81000</v>
      </c>
      <c r="J37285" s="1">
        <v>75540.878063557</v>
      </c>
      <c r="K37285" s="1">
        <v>0.93260343288341996</v>
      </c>
    </row>
    <row r="37286" spans="1:11" x14ac:dyDescent="0.25">
      <c r="A37286" t="s">
        <v>1609</v>
      </c>
      <c r="B37286" t="s">
        <v>1395</v>
      </c>
      <c r="C37286" t="s">
        <v>12</v>
      </c>
      <c r="D37286" t="s">
        <v>16</v>
      </c>
      <c r="G37286" t="s">
        <v>713</v>
      </c>
      <c r="I37286" s="1">
        <v>34000</v>
      </c>
      <c r="J37286" s="1">
        <v>31850.217312211898</v>
      </c>
      <c r="K37286" s="1">
        <v>0.93677109741799602</v>
      </c>
    </row>
    <row r="37287" spans="1:11" x14ac:dyDescent="0.25">
      <c r="A37287" t="s">
        <v>1609</v>
      </c>
      <c r="B37287" t="s">
        <v>1395</v>
      </c>
      <c r="C37287" t="s">
        <v>26</v>
      </c>
      <c r="D37287" t="s">
        <v>720</v>
      </c>
      <c r="G37287" t="s">
        <v>713</v>
      </c>
      <c r="I37287" s="1">
        <v>2.2000000000000002</v>
      </c>
      <c r="J37287" s="1">
        <v>0.21595788296058199</v>
      </c>
      <c r="K37287" s="1">
        <v>9.8162674072992007E-2</v>
      </c>
    </row>
    <row r="37288" spans="1:11" x14ac:dyDescent="0.25">
      <c r="A37288" t="s">
        <v>1609</v>
      </c>
      <c r="B37288" t="s">
        <v>1395</v>
      </c>
      <c r="C37288" t="s">
        <v>26</v>
      </c>
      <c r="D37288" t="s">
        <v>1401</v>
      </c>
      <c r="G37288" t="s">
        <v>713</v>
      </c>
      <c r="I37288" s="1">
        <v>2</v>
      </c>
      <c r="J37288" s="1">
        <v>0.749157414432432</v>
      </c>
      <c r="K37288" s="1">
        <v>0.374578707216216</v>
      </c>
    </row>
    <row r="37289" spans="1:11" x14ac:dyDescent="0.25">
      <c r="A37289" t="s">
        <v>1609</v>
      </c>
      <c r="B37289" t="s">
        <v>1395</v>
      </c>
      <c r="C37289" t="s">
        <v>20</v>
      </c>
      <c r="D37289" t="s">
        <v>30</v>
      </c>
      <c r="G37289" t="s">
        <v>713</v>
      </c>
      <c r="I37289" s="1">
        <v>600</v>
      </c>
      <c r="J37289" s="1">
        <v>44.2705545384948</v>
      </c>
      <c r="K37289" s="1">
        <v>7.3784257564158101E-2</v>
      </c>
    </row>
    <row r="37290" spans="1:11" x14ac:dyDescent="0.25">
      <c r="A37290" t="s">
        <v>1609</v>
      </c>
      <c r="B37290" t="s">
        <v>1395</v>
      </c>
      <c r="C37290" t="s">
        <v>35</v>
      </c>
      <c r="D37290" t="s">
        <v>721</v>
      </c>
      <c r="G37290" t="s">
        <v>713</v>
      </c>
      <c r="I37290" s="1">
        <v>20</v>
      </c>
      <c r="J37290" s="1">
        <v>0.179564034944423</v>
      </c>
      <c r="K37290" s="1">
        <v>8.9782017472211598E-3</v>
      </c>
    </row>
    <row r="37291" spans="1:11" x14ac:dyDescent="0.25">
      <c r="A37291" t="s">
        <v>1609</v>
      </c>
      <c r="B37291" t="s">
        <v>1395</v>
      </c>
      <c r="C37291" t="s">
        <v>12</v>
      </c>
      <c r="D37291" t="s">
        <v>715</v>
      </c>
      <c r="G37291" t="s">
        <v>713</v>
      </c>
      <c r="I37291" s="1">
        <v>150</v>
      </c>
      <c r="J37291" s="1">
        <v>272.85720667711598</v>
      </c>
      <c r="K37291" s="1">
        <v>1.8190480445141</v>
      </c>
    </row>
    <row r="37292" spans="1:11" x14ac:dyDescent="0.25">
      <c r="A37292" t="s">
        <v>1609</v>
      </c>
      <c r="B37292" t="s">
        <v>1395</v>
      </c>
      <c r="C37292" t="s">
        <v>20</v>
      </c>
      <c r="D37292" t="s">
        <v>1399</v>
      </c>
      <c r="G37292" t="s">
        <v>713</v>
      </c>
      <c r="I37292" s="1">
        <v>240</v>
      </c>
      <c r="J37292" s="1">
        <v>24.070329271494</v>
      </c>
      <c r="K37292" s="1">
        <v>0.100293038631225</v>
      </c>
    </row>
    <row r="37293" spans="1:11" x14ac:dyDescent="0.25">
      <c r="A37293" t="s">
        <v>1609</v>
      </c>
      <c r="B37293" t="s">
        <v>1395</v>
      </c>
      <c r="C37293" t="s">
        <v>20</v>
      </c>
      <c r="D37293" t="s">
        <v>32</v>
      </c>
      <c r="G37293" t="s">
        <v>713</v>
      </c>
      <c r="I37293" s="1">
        <v>160</v>
      </c>
      <c r="J37293" s="1">
        <v>10.588431568137</v>
      </c>
      <c r="K37293" s="1">
        <v>6.61776973008565E-2</v>
      </c>
    </row>
    <row r="37294" spans="1:11" x14ac:dyDescent="0.25">
      <c r="A37294" t="s">
        <v>1609</v>
      </c>
      <c r="B37294" t="s">
        <v>1395</v>
      </c>
      <c r="C37294" t="s">
        <v>20</v>
      </c>
      <c r="D37294" t="s">
        <v>33</v>
      </c>
      <c r="G37294" t="s">
        <v>713</v>
      </c>
      <c r="I37294" s="1">
        <v>240</v>
      </c>
      <c r="J37294" s="1">
        <v>24.339283152682999</v>
      </c>
      <c r="K37294" s="1">
        <v>0.101413679802846</v>
      </c>
    </row>
    <row r="37295" spans="1:11" x14ac:dyDescent="0.25">
      <c r="A37295" t="s">
        <v>1609</v>
      </c>
      <c r="B37295" t="s">
        <v>1395</v>
      </c>
      <c r="C37295" t="s">
        <v>12</v>
      </c>
      <c r="D37295" t="s">
        <v>18</v>
      </c>
      <c r="G37295" t="s">
        <v>713</v>
      </c>
      <c r="I37295" s="1">
        <v>47000</v>
      </c>
      <c r="J37295" s="1">
        <v>56798.1883855665</v>
      </c>
      <c r="K37295" s="1">
        <v>1.20847209330992</v>
      </c>
    </row>
    <row r="37296" spans="1:11" x14ac:dyDescent="0.25">
      <c r="A37296" t="s">
        <v>1609</v>
      </c>
      <c r="B37296" t="s">
        <v>1395</v>
      </c>
      <c r="C37296" t="s">
        <v>20</v>
      </c>
      <c r="D37296" t="s">
        <v>34</v>
      </c>
      <c r="G37296" t="s">
        <v>713</v>
      </c>
      <c r="I37296" s="1">
        <v>665</v>
      </c>
      <c r="J37296" s="1">
        <v>33.917488023805298</v>
      </c>
      <c r="K37296" s="1">
        <v>5.1003741389180901E-2</v>
      </c>
    </row>
    <row r="37297" spans="1:11" x14ac:dyDescent="0.25">
      <c r="A37297" t="s">
        <v>1609</v>
      </c>
      <c r="B37297" t="s">
        <v>1395</v>
      </c>
      <c r="C37297" t="s">
        <v>12</v>
      </c>
      <c r="D37297" t="s">
        <v>114</v>
      </c>
      <c r="G37297" t="s">
        <v>713</v>
      </c>
      <c r="I37297" s="1">
        <v>150000</v>
      </c>
      <c r="J37297" s="1">
        <v>209324.056408487</v>
      </c>
      <c r="K37297" s="1">
        <v>1.39549370938991</v>
      </c>
    </row>
    <row r="37298" spans="1:11" x14ac:dyDescent="0.25">
      <c r="A37298" t="s">
        <v>397</v>
      </c>
      <c r="B37298" t="s">
        <v>1395</v>
      </c>
      <c r="C37298" t="s">
        <v>20</v>
      </c>
      <c r="D37298" t="s">
        <v>21</v>
      </c>
      <c r="G37298" t="s">
        <v>713</v>
      </c>
      <c r="I37298" s="1">
        <v>85</v>
      </c>
      <c r="J37298" s="1">
        <v>1.44697902826907</v>
      </c>
      <c r="K37298" s="1">
        <v>1.70232826855185E-2</v>
      </c>
    </row>
    <row r="37299" spans="1:11" x14ac:dyDescent="0.25">
      <c r="A37299" t="s">
        <v>397</v>
      </c>
      <c r="B37299" t="s">
        <v>1395</v>
      </c>
      <c r="C37299" t="s">
        <v>20</v>
      </c>
      <c r="D37299" t="s">
        <v>22</v>
      </c>
      <c r="G37299" t="s">
        <v>713</v>
      </c>
      <c r="I37299" s="1">
        <v>430</v>
      </c>
      <c r="J37299" s="1">
        <v>7.3885655089057103</v>
      </c>
      <c r="K37299" s="1">
        <v>1.7182710485827202E-2</v>
      </c>
    </row>
    <row r="37300" spans="1:11" x14ac:dyDescent="0.25">
      <c r="A37300" t="s">
        <v>397</v>
      </c>
      <c r="B37300" t="s">
        <v>1395</v>
      </c>
      <c r="C37300" t="s">
        <v>20</v>
      </c>
      <c r="D37300" t="s">
        <v>1396</v>
      </c>
      <c r="G37300" t="s">
        <v>713</v>
      </c>
      <c r="I37300" s="1">
        <v>85</v>
      </c>
      <c r="J37300" s="1">
        <v>6.40257291069309</v>
      </c>
      <c r="K37300" s="1">
        <v>7.53243871846246E-2</v>
      </c>
    </row>
    <row r="37301" spans="1:11" x14ac:dyDescent="0.25">
      <c r="A37301" t="s">
        <v>397</v>
      </c>
      <c r="B37301" t="s">
        <v>1395</v>
      </c>
      <c r="C37301" t="s">
        <v>20</v>
      </c>
      <c r="D37301" t="s">
        <v>1397</v>
      </c>
      <c r="G37301" t="s">
        <v>713</v>
      </c>
      <c r="I37301" s="1">
        <v>261</v>
      </c>
      <c r="J37301" s="1">
        <v>6.4192519136720696</v>
      </c>
      <c r="K37301" s="1">
        <v>2.4594834918283799E-2</v>
      </c>
    </row>
    <row r="37302" spans="1:11" x14ac:dyDescent="0.25">
      <c r="A37302" t="s">
        <v>397</v>
      </c>
      <c r="B37302" t="s">
        <v>1395</v>
      </c>
      <c r="C37302" t="s">
        <v>23</v>
      </c>
      <c r="D37302" t="s">
        <v>92</v>
      </c>
      <c r="G37302" t="s">
        <v>713</v>
      </c>
      <c r="I37302" s="1">
        <v>3</v>
      </c>
      <c r="J37302" s="1">
        <v>0.61582408109909903</v>
      </c>
      <c r="K37302" s="1">
        <v>0.2052746936997</v>
      </c>
    </row>
    <row r="37303" spans="1:11" x14ac:dyDescent="0.25">
      <c r="A37303" t="s">
        <v>397</v>
      </c>
      <c r="B37303" t="s">
        <v>1395</v>
      </c>
      <c r="C37303" t="s">
        <v>23</v>
      </c>
      <c r="D37303" t="s">
        <v>93</v>
      </c>
      <c r="G37303" t="s">
        <v>713</v>
      </c>
      <c r="I37303" s="1">
        <v>0.6</v>
      </c>
      <c r="J37303" s="1">
        <v>0.61582408109909903</v>
      </c>
      <c r="K37303" s="1">
        <v>1.0263734684985</v>
      </c>
    </row>
    <row r="37304" spans="1:11" x14ac:dyDescent="0.25">
      <c r="A37304" t="s">
        <v>397</v>
      </c>
      <c r="B37304" t="s">
        <v>1395</v>
      </c>
      <c r="C37304" t="s">
        <v>23</v>
      </c>
      <c r="D37304" t="s">
        <v>24</v>
      </c>
      <c r="G37304" t="s">
        <v>713</v>
      </c>
      <c r="I37304" s="1">
        <v>7.9</v>
      </c>
      <c r="J37304" s="1">
        <v>0.61582408109909903</v>
      </c>
      <c r="K37304" s="1">
        <v>7.7952415328999894E-2</v>
      </c>
    </row>
    <row r="37305" spans="1:11" x14ac:dyDescent="0.25">
      <c r="A37305" t="s">
        <v>397</v>
      </c>
      <c r="B37305" t="s">
        <v>1395</v>
      </c>
      <c r="C37305" t="s">
        <v>23</v>
      </c>
      <c r="D37305" t="s">
        <v>25</v>
      </c>
      <c r="G37305" t="s">
        <v>713</v>
      </c>
      <c r="I37305" s="1">
        <v>40</v>
      </c>
      <c r="J37305" s="1">
        <v>0.61582408109909903</v>
      </c>
      <c r="K37305" s="1">
        <v>1.5395602027477501E-2</v>
      </c>
    </row>
    <row r="37306" spans="1:11" x14ac:dyDescent="0.25">
      <c r="A37306" t="s">
        <v>397</v>
      </c>
      <c r="B37306" t="s">
        <v>1395</v>
      </c>
      <c r="C37306" t="s">
        <v>23</v>
      </c>
      <c r="D37306" t="s">
        <v>94</v>
      </c>
      <c r="G37306" t="s">
        <v>713</v>
      </c>
      <c r="I37306" s="1">
        <v>12</v>
      </c>
      <c r="J37306" s="1">
        <v>0.61582408109909903</v>
      </c>
      <c r="K37306" s="1">
        <v>5.1318673424924903E-2</v>
      </c>
    </row>
    <row r="37307" spans="1:11" x14ac:dyDescent="0.25">
      <c r="A37307" t="s">
        <v>397</v>
      </c>
      <c r="B37307" t="s">
        <v>1395</v>
      </c>
      <c r="C37307" t="s">
        <v>23</v>
      </c>
      <c r="D37307" t="s">
        <v>718</v>
      </c>
      <c r="G37307" t="s">
        <v>713</v>
      </c>
      <c r="I37307" s="1">
        <v>1.7</v>
      </c>
      <c r="J37307" s="1">
        <v>0.61582408109909903</v>
      </c>
      <c r="K37307" s="1">
        <v>0.36224945947005799</v>
      </c>
    </row>
    <row r="37308" spans="1:11" x14ac:dyDescent="0.25">
      <c r="A37308" t="s">
        <v>397</v>
      </c>
      <c r="B37308" t="s">
        <v>1395</v>
      </c>
      <c r="C37308" t="s">
        <v>23</v>
      </c>
      <c r="D37308" t="s">
        <v>719</v>
      </c>
      <c r="G37308" t="s">
        <v>713</v>
      </c>
      <c r="I37308" s="1">
        <v>2.7</v>
      </c>
      <c r="J37308" s="1">
        <v>0.61582408109909903</v>
      </c>
      <c r="K37308" s="1">
        <v>0.228082992999666</v>
      </c>
    </row>
    <row r="37309" spans="1:11" x14ac:dyDescent="0.25">
      <c r="A37309" t="s">
        <v>397</v>
      </c>
      <c r="B37309" t="s">
        <v>1395</v>
      </c>
      <c r="C37309" t="s">
        <v>12</v>
      </c>
      <c r="D37309" t="s">
        <v>15</v>
      </c>
      <c r="G37309" t="s">
        <v>713</v>
      </c>
      <c r="I37309" s="1">
        <v>1200</v>
      </c>
      <c r="J37309" s="1">
        <v>304.149514523817</v>
      </c>
      <c r="K37309" s="1">
        <v>0.25345792876984802</v>
      </c>
    </row>
    <row r="37310" spans="1:11" x14ac:dyDescent="0.25">
      <c r="A37310" t="s">
        <v>397</v>
      </c>
      <c r="B37310" t="s">
        <v>1395</v>
      </c>
      <c r="C37310" t="s">
        <v>20</v>
      </c>
      <c r="D37310" t="s">
        <v>1398</v>
      </c>
      <c r="G37310" t="s">
        <v>713</v>
      </c>
      <c r="I37310" s="1">
        <v>384</v>
      </c>
      <c r="J37310" s="1">
        <v>8.4498643005645704</v>
      </c>
      <c r="K37310" s="1">
        <v>2.20048549493869E-2</v>
      </c>
    </row>
    <row r="37311" spans="1:11" x14ac:dyDescent="0.25">
      <c r="A37311" t="s">
        <v>397</v>
      </c>
      <c r="B37311" t="s">
        <v>1395</v>
      </c>
      <c r="C37311" t="s">
        <v>12</v>
      </c>
      <c r="D37311" t="s">
        <v>9</v>
      </c>
      <c r="G37311" t="s">
        <v>713</v>
      </c>
      <c r="I37311" s="1">
        <v>81000</v>
      </c>
      <c r="J37311" s="1">
        <v>50898.490185618401</v>
      </c>
      <c r="K37311" s="1">
        <v>0.62837642204467203</v>
      </c>
    </row>
    <row r="37312" spans="1:11" x14ac:dyDescent="0.25">
      <c r="A37312" t="s">
        <v>397</v>
      </c>
      <c r="B37312" t="s">
        <v>1395</v>
      </c>
      <c r="C37312" t="s">
        <v>12</v>
      </c>
      <c r="D37312" t="s">
        <v>16</v>
      </c>
      <c r="G37312" t="s">
        <v>713</v>
      </c>
      <c r="I37312" s="1">
        <v>34000</v>
      </c>
      <c r="J37312" s="1">
        <v>10338.324768054499</v>
      </c>
      <c r="K37312" s="1">
        <v>0.30406837553101401</v>
      </c>
    </row>
    <row r="37313" spans="1:11" x14ac:dyDescent="0.25">
      <c r="A37313" t="s">
        <v>397</v>
      </c>
      <c r="B37313" t="s">
        <v>1395</v>
      </c>
      <c r="C37313" t="s">
        <v>26</v>
      </c>
      <c r="D37313" t="s">
        <v>720</v>
      </c>
      <c r="G37313" t="s">
        <v>713</v>
      </c>
      <c r="I37313" s="1">
        <v>2.2000000000000002</v>
      </c>
      <c r="J37313" s="1">
        <v>0.61582408109909903</v>
      </c>
      <c r="K37313" s="1">
        <v>0.27992003686322697</v>
      </c>
    </row>
    <row r="37314" spans="1:11" x14ac:dyDescent="0.25">
      <c r="A37314" t="s">
        <v>397</v>
      </c>
      <c r="B37314" t="s">
        <v>1395</v>
      </c>
      <c r="C37314" t="s">
        <v>26</v>
      </c>
      <c r="D37314" t="s">
        <v>1401</v>
      </c>
      <c r="G37314" t="s">
        <v>713</v>
      </c>
      <c r="I37314" s="1">
        <v>2</v>
      </c>
      <c r="J37314" s="1">
        <v>0.61582408109909903</v>
      </c>
      <c r="K37314" s="1">
        <v>0.30791204054955001</v>
      </c>
    </row>
    <row r="37315" spans="1:11" x14ac:dyDescent="0.25">
      <c r="A37315" t="s">
        <v>397</v>
      </c>
      <c r="B37315" t="s">
        <v>1395</v>
      </c>
      <c r="C37315" t="s">
        <v>20</v>
      </c>
      <c r="D37315" t="s">
        <v>30</v>
      </c>
      <c r="G37315" t="s">
        <v>713</v>
      </c>
      <c r="I37315" s="1">
        <v>600</v>
      </c>
      <c r="J37315" s="1">
        <v>15.6844470803075</v>
      </c>
      <c r="K37315" s="1">
        <v>2.6140745133845799E-2</v>
      </c>
    </row>
    <row r="37316" spans="1:11" x14ac:dyDescent="0.25">
      <c r="A37316" t="s">
        <v>397</v>
      </c>
      <c r="B37316" t="s">
        <v>1395</v>
      </c>
      <c r="C37316" t="s">
        <v>35</v>
      </c>
      <c r="D37316" t="s">
        <v>721</v>
      </c>
      <c r="G37316" t="s">
        <v>713</v>
      </c>
      <c r="I37316" s="1">
        <v>20</v>
      </c>
      <c r="J37316" s="1">
        <v>0.61582408109909903</v>
      </c>
      <c r="K37316" s="1">
        <v>3.0791204054955001E-2</v>
      </c>
    </row>
    <row r="37317" spans="1:11" x14ac:dyDescent="0.25">
      <c r="A37317" t="s">
        <v>397</v>
      </c>
      <c r="B37317" t="s">
        <v>1395</v>
      </c>
      <c r="C37317" t="s">
        <v>12</v>
      </c>
      <c r="D37317" t="s">
        <v>715</v>
      </c>
      <c r="G37317" t="s">
        <v>713</v>
      </c>
      <c r="I37317" s="1">
        <v>150</v>
      </c>
      <c r="J37317" s="1">
        <v>120.23446416927899</v>
      </c>
      <c r="K37317" s="1">
        <v>0.80156309446186202</v>
      </c>
    </row>
    <row r="37318" spans="1:11" x14ac:dyDescent="0.25">
      <c r="A37318" t="s">
        <v>397</v>
      </c>
      <c r="B37318" t="s">
        <v>1395</v>
      </c>
      <c r="C37318" t="s">
        <v>20</v>
      </c>
      <c r="D37318" t="s">
        <v>1399</v>
      </c>
      <c r="G37318" t="s">
        <v>713</v>
      </c>
      <c r="I37318" s="1">
        <v>240</v>
      </c>
      <c r="J37318" s="1">
        <v>6.5152321755723701</v>
      </c>
      <c r="K37318" s="1">
        <v>2.7146800731551599E-2</v>
      </c>
    </row>
    <row r="37319" spans="1:11" x14ac:dyDescent="0.25">
      <c r="A37319" t="s">
        <v>397</v>
      </c>
      <c r="B37319" t="s">
        <v>1395</v>
      </c>
      <c r="C37319" t="s">
        <v>20</v>
      </c>
      <c r="D37319" t="s">
        <v>32</v>
      </c>
      <c r="G37319" t="s">
        <v>713</v>
      </c>
      <c r="I37319" s="1">
        <v>160</v>
      </c>
      <c r="J37319" s="1">
        <v>1.53764076041081</v>
      </c>
      <c r="K37319" s="1">
        <v>9.6102547525675694E-3</v>
      </c>
    </row>
    <row r="37320" spans="1:11" x14ac:dyDescent="0.25">
      <c r="A37320" t="s">
        <v>397</v>
      </c>
      <c r="B37320" t="s">
        <v>1395</v>
      </c>
      <c r="C37320" t="s">
        <v>20</v>
      </c>
      <c r="D37320" t="s">
        <v>33</v>
      </c>
      <c r="G37320" t="s">
        <v>713</v>
      </c>
      <c r="I37320" s="1">
        <v>240</v>
      </c>
      <c r="J37320" s="1">
        <v>7.2878914404516504</v>
      </c>
      <c r="K37320" s="1">
        <v>3.0366214335215198E-2</v>
      </c>
    </row>
    <row r="37321" spans="1:11" x14ac:dyDescent="0.25">
      <c r="A37321" t="s">
        <v>397</v>
      </c>
      <c r="B37321" t="s">
        <v>1395</v>
      </c>
      <c r="C37321" t="s">
        <v>12</v>
      </c>
      <c r="D37321" t="s">
        <v>18</v>
      </c>
      <c r="G37321" t="s">
        <v>713</v>
      </c>
      <c r="I37321" s="1">
        <v>47000</v>
      </c>
      <c r="J37321" s="1">
        <v>40898.109322590397</v>
      </c>
      <c r="K37321" s="1">
        <v>0.87017253877851897</v>
      </c>
    </row>
    <row r="37322" spans="1:11" x14ac:dyDescent="0.25">
      <c r="A37322" t="s">
        <v>397</v>
      </c>
      <c r="B37322" t="s">
        <v>1395</v>
      </c>
      <c r="C37322" t="s">
        <v>20</v>
      </c>
      <c r="D37322" t="s">
        <v>34</v>
      </c>
      <c r="G37322" t="s">
        <v>713</v>
      </c>
      <c r="I37322" s="1">
        <v>665</v>
      </c>
      <c r="J37322" s="1">
        <v>10.8191778957982</v>
      </c>
      <c r="K37322" s="1">
        <v>1.62694404448093E-2</v>
      </c>
    </row>
    <row r="37323" spans="1:11" x14ac:dyDescent="0.25">
      <c r="A37323" t="s">
        <v>397</v>
      </c>
      <c r="B37323" t="s">
        <v>1395</v>
      </c>
      <c r="C37323" t="s">
        <v>12</v>
      </c>
      <c r="D37323" t="s">
        <v>114</v>
      </c>
      <c r="G37323" t="s">
        <v>713</v>
      </c>
      <c r="I37323" s="1">
        <v>150000</v>
      </c>
      <c r="J37323" s="1">
        <v>111107.679795435</v>
      </c>
      <c r="K37323" s="1">
        <v>0.74071786530290196</v>
      </c>
    </row>
    <row r="37324" spans="1:11" x14ac:dyDescent="0.25">
      <c r="A37324" t="s">
        <v>398</v>
      </c>
      <c r="B37324" t="s">
        <v>1395</v>
      </c>
      <c r="C37324" t="s">
        <v>20</v>
      </c>
      <c r="D37324" t="s">
        <v>21</v>
      </c>
      <c r="G37324" t="s">
        <v>713</v>
      </c>
      <c r="I37324" s="1">
        <v>85</v>
      </c>
      <c r="J37324" s="1">
        <v>7.9137057198662202</v>
      </c>
      <c r="K37324" s="1">
        <v>9.3102420233720298E-2</v>
      </c>
    </row>
    <row r="37325" spans="1:11" x14ac:dyDescent="0.25">
      <c r="A37325" t="s">
        <v>398</v>
      </c>
      <c r="B37325" t="s">
        <v>1395</v>
      </c>
      <c r="C37325" t="s">
        <v>20</v>
      </c>
      <c r="D37325" t="s">
        <v>22</v>
      </c>
      <c r="G37325" t="s">
        <v>713</v>
      </c>
      <c r="I37325" s="1">
        <v>430</v>
      </c>
      <c r="J37325" s="1">
        <v>19.3719269274882</v>
      </c>
      <c r="K37325" s="1">
        <v>4.5050992854623599E-2</v>
      </c>
    </row>
    <row r="37326" spans="1:11" x14ac:dyDescent="0.25">
      <c r="A37326" t="s">
        <v>398</v>
      </c>
      <c r="B37326" t="s">
        <v>1395</v>
      </c>
      <c r="C37326" t="s">
        <v>20</v>
      </c>
      <c r="D37326" t="s">
        <v>1396</v>
      </c>
      <c r="G37326" t="s">
        <v>713</v>
      </c>
      <c r="I37326" s="1">
        <v>85</v>
      </c>
      <c r="J37326" s="1">
        <v>25.90588836353</v>
      </c>
      <c r="K37326" s="1">
        <v>0.30477515721800003</v>
      </c>
    </row>
    <row r="37327" spans="1:11" x14ac:dyDescent="0.25">
      <c r="A37327" t="s">
        <v>398</v>
      </c>
      <c r="B37327" t="s">
        <v>1395</v>
      </c>
      <c r="C37327" t="s">
        <v>20</v>
      </c>
      <c r="D37327" t="s">
        <v>1397</v>
      </c>
      <c r="G37327" t="s">
        <v>713</v>
      </c>
      <c r="I37327" s="1">
        <v>261</v>
      </c>
      <c r="J37327" s="1">
        <v>20.696164257365599</v>
      </c>
      <c r="K37327" s="1">
        <v>7.9295648495653501E-2</v>
      </c>
    </row>
    <row r="37328" spans="1:11" x14ac:dyDescent="0.25">
      <c r="A37328" t="s">
        <v>398</v>
      </c>
      <c r="B37328" t="s">
        <v>1395</v>
      </c>
      <c r="C37328" t="s">
        <v>23</v>
      </c>
      <c r="D37328" t="s">
        <v>92</v>
      </c>
      <c r="G37328" t="s">
        <v>713</v>
      </c>
      <c r="I37328" s="1">
        <v>3</v>
      </c>
      <c r="J37328" s="1">
        <v>0.347632123004945</v>
      </c>
      <c r="K37328" s="1">
        <v>0.11587737433498201</v>
      </c>
    </row>
    <row r="37329" spans="1:11" x14ac:dyDescent="0.25">
      <c r="A37329" t="s">
        <v>398</v>
      </c>
      <c r="B37329" t="s">
        <v>1395</v>
      </c>
      <c r="C37329" t="s">
        <v>23</v>
      </c>
      <c r="D37329" t="s">
        <v>93</v>
      </c>
      <c r="G37329" t="s">
        <v>713</v>
      </c>
      <c r="I37329" s="1">
        <v>0.6</v>
      </c>
      <c r="J37329" s="1">
        <v>0.24066229318430801</v>
      </c>
      <c r="K37329" s="1">
        <v>0.40110382197384697</v>
      </c>
    </row>
    <row r="37330" spans="1:11" x14ac:dyDescent="0.25">
      <c r="A37330" t="s">
        <v>398</v>
      </c>
      <c r="B37330" t="s">
        <v>1395</v>
      </c>
      <c r="C37330" t="s">
        <v>23</v>
      </c>
      <c r="D37330" t="s">
        <v>24</v>
      </c>
      <c r="G37330" t="s">
        <v>713</v>
      </c>
      <c r="I37330" s="1">
        <v>7.9</v>
      </c>
      <c r="J37330" s="1">
        <v>0.59899932873616701</v>
      </c>
      <c r="K37330" s="1">
        <v>7.5822699840021102E-2</v>
      </c>
    </row>
    <row r="37331" spans="1:11" x14ac:dyDescent="0.25">
      <c r="A37331" t="s">
        <v>398</v>
      </c>
      <c r="B37331" t="s">
        <v>1395</v>
      </c>
      <c r="C37331" t="s">
        <v>23</v>
      </c>
      <c r="D37331" t="s">
        <v>25</v>
      </c>
      <c r="G37331" t="s">
        <v>713</v>
      </c>
      <c r="I37331" s="1">
        <v>40</v>
      </c>
      <c r="J37331" s="1">
        <v>0.77376693802058705</v>
      </c>
      <c r="K37331" s="1">
        <v>1.9344173450514701E-2</v>
      </c>
    </row>
    <row r="37332" spans="1:11" x14ac:dyDescent="0.25">
      <c r="A37332" t="s">
        <v>398</v>
      </c>
      <c r="B37332" t="s">
        <v>1395</v>
      </c>
      <c r="C37332" t="s">
        <v>23</v>
      </c>
      <c r="D37332" t="s">
        <v>94</v>
      </c>
      <c r="G37332" t="s">
        <v>713</v>
      </c>
      <c r="I37332" s="1">
        <v>12</v>
      </c>
      <c r="J37332" s="1">
        <v>0.43842564053246802</v>
      </c>
      <c r="K37332" s="1">
        <v>3.6535470044372402E-2</v>
      </c>
    </row>
    <row r="37333" spans="1:11" x14ac:dyDescent="0.25">
      <c r="A37333" t="s">
        <v>398</v>
      </c>
      <c r="B37333" t="s">
        <v>1395</v>
      </c>
      <c r="C37333" t="s">
        <v>23</v>
      </c>
      <c r="D37333" t="s">
        <v>718</v>
      </c>
      <c r="G37333" t="s">
        <v>713</v>
      </c>
      <c r="I37333" s="1">
        <v>1.7</v>
      </c>
      <c r="J37333" s="1">
        <v>0.18079407857009</v>
      </c>
      <c r="K37333" s="1">
        <v>0.106349457982406</v>
      </c>
    </row>
    <row r="37334" spans="1:11" x14ac:dyDescent="0.25">
      <c r="A37334" t="s">
        <v>398</v>
      </c>
      <c r="B37334" t="s">
        <v>1395</v>
      </c>
      <c r="C37334" t="s">
        <v>23</v>
      </c>
      <c r="D37334" t="s">
        <v>719</v>
      </c>
      <c r="G37334" t="s">
        <v>713</v>
      </c>
      <c r="I37334" s="1">
        <v>2.7</v>
      </c>
      <c r="J37334" s="1">
        <v>0.151454688626698</v>
      </c>
      <c r="K37334" s="1">
        <v>5.6094329120999299E-2</v>
      </c>
    </row>
    <row r="37335" spans="1:11" x14ac:dyDescent="0.25">
      <c r="A37335" t="s">
        <v>398</v>
      </c>
      <c r="B37335" t="s">
        <v>1395</v>
      </c>
      <c r="C37335" t="s">
        <v>12</v>
      </c>
      <c r="D37335" t="s">
        <v>15</v>
      </c>
      <c r="G37335" t="s">
        <v>713</v>
      </c>
      <c r="I37335" s="1">
        <v>1200</v>
      </c>
      <c r="J37335" s="1">
        <v>585.364653733659</v>
      </c>
      <c r="K37335" s="1">
        <v>0.48780387811138198</v>
      </c>
    </row>
    <row r="37336" spans="1:11" x14ac:dyDescent="0.25">
      <c r="A37336" t="s">
        <v>398</v>
      </c>
      <c r="B37336" t="s">
        <v>1395</v>
      </c>
      <c r="C37336" t="s">
        <v>20</v>
      </c>
      <c r="D37336" t="s">
        <v>1398</v>
      </c>
      <c r="G37336" t="s">
        <v>713</v>
      </c>
      <c r="I37336" s="1">
        <v>384</v>
      </c>
      <c r="J37336" s="1">
        <v>22.186922449083902</v>
      </c>
      <c r="K37336" s="1">
        <v>5.7778443877822598E-2</v>
      </c>
    </row>
    <row r="37337" spans="1:11" x14ac:dyDescent="0.25">
      <c r="A37337" t="s">
        <v>398</v>
      </c>
      <c r="B37337" t="s">
        <v>1395</v>
      </c>
      <c r="C37337" t="s">
        <v>12</v>
      </c>
      <c r="D37337" t="s">
        <v>9</v>
      </c>
      <c r="G37337" t="s">
        <v>713</v>
      </c>
      <c r="I37337" s="1">
        <v>81000</v>
      </c>
      <c r="J37337" s="1">
        <v>76534.881924230896</v>
      </c>
      <c r="K37337" s="1">
        <v>0.94487508548433197</v>
      </c>
    </row>
    <row r="37338" spans="1:11" x14ac:dyDescent="0.25">
      <c r="A37338" t="s">
        <v>398</v>
      </c>
      <c r="B37338" t="s">
        <v>1395</v>
      </c>
      <c r="C37338" t="s">
        <v>12</v>
      </c>
      <c r="D37338" t="s">
        <v>16</v>
      </c>
      <c r="G37338" t="s">
        <v>713</v>
      </c>
      <c r="I37338" s="1">
        <v>34000</v>
      </c>
      <c r="J37338" s="1">
        <v>33622.169607467498</v>
      </c>
      <c r="K37338" s="1">
        <v>0.98888734139610202</v>
      </c>
    </row>
    <row r="37339" spans="1:11" x14ac:dyDescent="0.25">
      <c r="A37339" t="s">
        <v>398</v>
      </c>
      <c r="B37339" t="s">
        <v>1395</v>
      </c>
      <c r="C37339" t="s">
        <v>26</v>
      </c>
      <c r="D37339" t="s">
        <v>720</v>
      </c>
      <c r="G37339" t="s">
        <v>713</v>
      </c>
      <c r="I37339" s="1">
        <v>2.2000000000000002</v>
      </c>
      <c r="J37339" s="1">
        <v>0.470302491227721</v>
      </c>
      <c r="K37339" s="1">
        <v>0.213773859648964</v>
      </c>
    </row>
    <row r="37340" spans="1:11" x14ac:dyDescent="0.25">
      <c r="A37340" t="s">
        <v>398</v>
      </c>
      <c r="B37340" t="s">
        <v>1395</v>
      </c>
      <c r="C37340" t="s">
        <v>26</v>
      </c>
      <c r="D37340" t="s">
        <v>1401</v>
      </c>
      <c r="G37340" t="s">
        <v>713</v>
      </c>
      <c r="I37340" s="1">
        <v>2</v>
      </c>
      <c r="J37340" s="1">
        <v>0.56498149553153099</v>
      </c>
      <c r="K37340" s="1">
        <v>0.28249074776576599</v>
      </c>
    </row>
    <row r="37341" spans="1:11" x14ac:dyDescent="0.25">
      <c r="A37341" t="s">
        <v>398</v>
      </c>
      <c r="B37341" t="s">
        <v>1395</v>
      </c>
      <c r="C37341" t="s">
        <v>20</v>
      </c>
      <c r="D37341" t="s">
        <v>30</v>
      </c>
      <c r="G37341" t="s">
        <v>713</v>
      </c>
      <c r="I37341" s="1">
        <v>600</v>
      </c>
      <c r="J37341" s="1">
        <v>46.879587390630398</v>
      </c>
      <c r="K37341" s="1">
        <v>7.8132645651050603E-2</v>
      </c>
    </row>
    <row r="37342" spans="1:11" x14ac:dyDescent="0.25">
      <c r="A37342" t="s">
        <v>398</v>
      </c>
      <c r="B37342" t="s">
        <v>1395</v>
      </c>
      <c r="C37342" t="s">
        <v>35</v>
      </c>
      <c r="D37342" t="s">
        <v>721</v>
      </c>
      <c r="G37342" t="s">
        <v>713</v>
      </c>
      <c r="I37342" s="1">
        <v>20</v>
      </c>
      <c r="J37342" s="1">
        <v>0.64403925708169796</v>
      </c>
      <c r="K37342" s="1">
        <v>3.2201962854084901E-2</v>
      </c>
    </row>
    <row r="37343" spans="1:11" x14ac:dyDescent="0.25">
      <c r="A37343" t="s">
        <v>398</v>
      </c>
      <c r="B37343" t="s">
        <v>1395</v>
      </c>
      <c r="C37343" t="s">
        <v>12</v>
      </c>
      <c r="D37343" t="s">
        <v>715</v>
      </c>
      <c r="G37343" t="s">
        <v>713</v>
      </c>
      <c r="I37343" s="1">
        <v>150</v>
      </c>
      <c r="J37343" s="1">
        <v>549.98619011501</v>
      </c>
      <c r="K37343" s="1">
        <v>3.6665746007667299</v>
      </c>
    </row>
    <row r="37344" spans="1:11" x14ac:dyDescent="0.25">
      <c r="A37344" t="s">
        <v>398</v>
      </c>
      <c r="B37344" t="s">
        <v>1395</v>
      </c>
      <c r="C37344" t="s">
        <v>20</v>
      </c>
      <c r="D37344" t="s">
        <v>1399</v>
      </c>
      <c r="G37344" t="s">
        <v>713</v>
      </c>
      <c r="I37344" s="1">
        <v>240</v>
      </c>
      <c r="J37344" s="1">
        <v>25.184297962219599</v>
      </c>
      <c r="K37344" s="1">
        <v>0.10493457484258201</v>
      </c>
    </row>
    <row r="37345" spans="1:11" x14ac:dyDescent="0.25">
      <c r="A37345" t="s">
        <v>398</v>
      </c>
      <c r="B37345" t="s">
        <v>1395</v>
      </c>
      <c r="C37345" t="s">
        <v>20</v>
      </c>
      <c r="D37345" t="s">
        <v>32</v>
      </c>
      <c r="G37345" t="s">
        <v>713</v>
      </c>
      <c r="I37345" s="1">
        <v>160</v>
      </c>
      <c r="J37345" s="1">
        <v>17.900992647893801</v>
      </c>
      <c r="K37345" s="1">
        <v>0.11188120404933601</v>
      </c>
    </row>
    <row r="37346" spans="1:11" x14ac:dyDescent="0.25">
      <c r="A37346" t="s">
        <v>398</v>
      </c>
      <c r="B37346" t="s">
        <v>1395</v>
      </c>
      <c r="C37346" t="s">
        <v>20</v>
      </c>
      <c r="D37346" t="s">
        <v>33</v>
      </c>
      <c r="G37346" t="s">
        <v>713</v>
      </c>
      <c r="I37346" s="1">
        <v>240</v>
      </c>
      <c r="J37346" s="1">
        <v>28.784320403922202</v>
      </c>
      <c r="K37346" s="1">
        <v>0.119934668349676</v>
      </c>
    </row>
    <row r="37347" spans="1:11" x14ac:dyDescent="0.25">
      <c r="A37347" t="s">
        <v>398</v>
      </c>
      <c r="B37347" t="s">
        <v>1395</v>
      </c>
      <c r="C37347" t="s">
        <v>12</v>
      </c>
      <c r="D37347" t="s">
        <v>18</v>
      </c>
      <c r="G37347" t="s">
        <v>713</v>
      </c>
      <c r="I37347" s="1">
        <v>47000</v>
      </c>
      <c r="J37347" s="1">
        <v>52546.025635837403</v>
      </c>
      <c r="K37347" s="1">
        <v>1.1180005454433499</v>
      </c>
    </row>
    <row r="37348" spans="1:11" x14ac:dyDescent="0.25">
      <c r="A37348" t="s">
        <v>398</v>
      </c>
      <c r="B37348" t="s">
        <v>1395</v>
      </c>
      <c r="C37348" t="s">
        <v>20</v>
      </c>
      <c r="D37348" t="s">
        <v>34</v>
      </c>
      <c r="G37348" t="s">
        <v>713</v>
      </c>
      <c r="I37348" s="1">
        <v>665</v>
      </c>
      <c r="J37348" s="1">
        <v>35.992294852177103</v>
      </c>
      <c r="K37348" s="1">
        <v>5.4123751657409201E-2</v>
      </c>
    </row>
    <row r="37349" spans="1:11" x14ac:dyDescent="0.25">
      <c r="A37349" t="s">
        <v>398</v>
      </c>
      <c r="B37349" t="s">
        <v>1395</v>
      </c>
      <c r="C37349" t="s">
        <v>12</v>
      </c>
      <c r="D37349" t="s">
        <v>114</v>
      </c>
      <c r="G37349" t="s">
        <v>713</v>
      </c>
      <c r="I37349" s="1">
        <v>150000</v>
      </c>
      <c r="J37349" s="1">
        <v>212595.24754163</v>
      </c>
      <c r="K37349" s="1">
        <v>1.41730165027754</v>
      </c>
    </row>
    <row r="37350" spans="1:11" x14ac:dyDescent="0.25">
      <c r="A37350" t="s">
        <v>1610</v>
      </c>
      <c r="B37350" t="s">
        <v>1395</v>
      </c>
      <c r="C37350" t="s">
        <v>23</v>
      </c>
      <c r="D37350" t="s">
        <v>92</v>
      </c>
      <c r="G37350" t="s">
        <v>713</v>
      </c>
      <c r="I37350" s="1">
        <v>3</v>
      </c>
      <c r="J37350" s="1">
        <v>6.0264692856696701E-2</v>
      </c>
      <c r="K37350" s="1">
        <v>2.0088230952232201E-2</v>
      </c>
    </row>
    <row r="37351" spans="1:11" x14ac:dyDescent="0.25">
      <c r="A37351" t="s">
        <v>1610</v>
      </c>
      <c r="B37351" t="s">
        <v>1395</v>
      </c>
      <c r="C37351" t="s">
        <v>23</v>
      </c>
      <c r="D37351" t="s">
        <v>93</v>
      </c>
      <c r="G37351" t="s">
        <v>713</v>
      </c>
      <c r="I37351" s="1">
        <v>0.6</v>
      </c>
      <c r="J37351" s="1">
        <v>6.0264692856696701E-2</v>
      </c>
      <c r="K37351" s="1">
        <v>0.100441154761161</v>
      </c>
    </row>
    <row r="37352" spans="1:11" x14ac:dyDescent="0.25">
      <c r="A37352" t="s">
        <v>1610</v>
      </c>
      <c r="B37352" t="s">
        <v>1395</v>
      </c>
      <c r="C37352" t="s">
        <v>23</v>
      </c>
      <c r="D37352" t="s">
        <v>24</v>
      </c>
      <c r="G37352" t="s">
        <v>713</v>
      </c>
      <c r="I37352" s="1">
        <v>7.9</v>
      </c>
      <c r="J37352" s="1">
        <v>6.0264692856696701E-2</v>
      </c>
      <c r="K37352" s="1">
        <v>7.6284421337590802E-3</v>
      </c>
    </row>
    <row r="37353" spans="1:11" x14ac:dyDescent="0.25">
      <c r="A37353" t="s">
        <v>1610</v>
      </c>
      <c r="B37353" t="s">
        <v>1395</v>
      </c>
      <c r="C37353" t="s">
        <v>23</v>
      </c>
      <c r="D37353" t="s">
        <v>25</v>
      </c>
      <c r="G37353" t="s">
        <v>713</v>
      </c>
      <c r="I37353" s="1">
        <v>40</v>
      </c>
      <c r="J37353" s="1">
        <v>6.0264692856696701E-2</v>
      </c>
      <c r="K37353" s="1">
        <v>1.50661732141742E-3</v>
      </c>
    </row>
    <row r="37354" spans="1:11" x14ac:dyDescent="0.25">
      <c r="A37354" t="s">
        <v>1610</v>
      </c>
      <c r="B37354" t="s">
        <v>1395</v>
      </c>
      <c r="C37354" t="s">
        <v>23</v>
      </c>
      <c r="D37354" t="s">
        <v>94</v>
      </c>
      <c r="G37354" t="s">
        <v>713</v>
      </c>
      <c r="I37354" s="1">
        <v>12</v>
      </c>
      <c r="J37354" s="1">
        <v>6.0264692856696701E-2</v>
      </c>
      <c r="K37354" s="1">
        <v>5.0220577380580599E-3</v>
      </c>
    </row>
    <row r="37355" spans="1:11" x14ac:dyDescent="0.25">
      <c r="A37355" t="s">
        <v>1610</v>
      </c>
      <c r="B37355" t="s">
        <v>1395</v>
      </c>
      <c r="C37355" t="s">
        <v>23</v>
      </c>
      <c r="D37355" t="s">
        <v>718</v>
      </c>
      <c r="G37355" t="s">
        <v>713</v>
      </c>
      <c r="I37355" s="1">
        <v>1.7</v>
      </c>
      <c r="J37355" s="1">
        <v>7.5330866070870903E-2</v>
      </c>
      <c r="K37355" s="1">
        <v>4.43122741593358E-2</v>
      </c>
    </row>
    <row r="37356" spans="1:11" x14ac:dyDescent="0.25">
      <c r="A37356" t="s">
        <v>1610</v>
      </c>
      <c r="B37356" t="s">
        <v>1395</v>
      </c>
      <c r="C37356" t="s">
        <v>23</v>
      </c>
      <c r="D37356" t="s">
        <v>719</v>
      </c>
      <c r="G37356" t="s">
        <v>713</v>
      </c>
      <c r="I37356" s="1">
        <v>2.7</v>
      </c>
      <c r="J37356" s="1">
        <v>6.0264692856696701E-2</v>
      </c>
      <c r="K37356" s="1">
        <v>2.23202566135914E-2</v>
      </c>
    </row>
    <row r="37357" spans="1:11" x14ac:dyDescent="0.25">
      <c r="A37357" t="s">
        <v>1610</v>
      </c>
      <c r="B37357" t="s">
        <v>1395</v>
      </c>
      <c r="C37357" t="s">
        <v>12</v>
      </c>
      <c r="D37357" t="s">
        <v>15</v>
      </c>
      <c r="G37357" t="s">
        <v>713</v>
      </c>
      <c r="I37357" s="1">
        <v>1200</v>
      </c>
      <c r="J37357" s="1">
        <v>193.44118177302801</v>
      </c>
      <c r="K37357" s="1">
        <v>0.16120098481085701</v>
      </c>
    </row>
    <row r="37358" spans="1:11" x14ac:dyDescent="0.25">
      <c r="A37358" t="s">
        <v>1610</v>
      </c>
      <c r="B37358" t="s">
        <v>1395</v>
      </c>
      <c r="C37358" t="s">
        <v>12</v>
      </c>
      <c r="D37358" t="s">
        <v>9</v>
      </c>
      <c r="G37358" t="s">
        <v>713</v>
      </c>
      <c r="I37358" s="1">
        <v>81000</v>
      </c>
      <c r="J37358" s="1">
        <v>113460</v>
      </c>
      <c r="K37358" s="1">
        <v>1.40074074074074</v>
      </c>
    </row>
    <row r="37359" spans="1:11" x14ac:dyDescent="0.25">
      <c r="A37359" t="s">
        <v>1610</v>
      </c>
      <c r="B37359" t="s">
        <v>1395</v>
      </c>
      <c r="C37359" t="s">
        <v>12</v>
      </c>
      <c r="D37359" t="s">
        <v>16</v>
      </c>
      <c r="G37359" t="s">
        <v>713</v>
      </c>
      <c r="I37359" s="1">
        <v>34000</v>
      </c>
      <c r="J37359" s="1">
        <v>19520</v>
      </c>
      <c r="K37359" s="1">
        <v>0.57411764705882395</v>
      </c>
    </row>
    <row r="37360" spans="1:11" x14ac:dyDescent="0.25">
      <c r="A37360" t="s">
        <v>1610</v>
      </c>
      <c r="B37360" t="s">
        <v>1395</v>
      </c>
      <c r="C37360" t="s">
        <v>26</v>
      </c>
      <c r="D37360" t="s">
        <v>720</v>
      </c>
      <c r="G37360" t="s">
        <v>713</v>
      </c>
      <c r="I37360" s="1">
        <v>2.2000000000000002</v>
      </c>
      <c r="J37360" s="1">
        <v>0.112996299106306</v>
      </c>
      <c r="K37360" s="1">
        <v>5.1361954139230101E-2</v>
      </c>
    </row>
    <row r="37361" spans="1:11" x14ac:dyDescent="0.25">
      <c r="A37361" t="s">
        <v>1610</v>
      </c>
      <c r="B37361" t="s">
        <v>1395</v>
      </c>
      <c r="C37361" t="s">
        <v>35</v>
      </c>
      <c r="D37361" t="s">
        <v>721</v>
      </c>
      <c r="G37361" t="s">
        <v>713</v>
      </c>
      <c r="I37361" s="1">
        <v>20</v>
      </c>
      <c r="J37361" s="1">
        <v>6.0264692856696701E-2</v>
      </c>
      <c r="K37361" s="1">
        <v>3.0132346428348301E-3</v>
      </c>
    </row>
    <row r="37362" spans="1:11" x14ac:dyDescent="0.25">
      <c r="A37362" t="s">
        <v>1610</v>
      </c>
      <c r="B37362" t="s">
        <v>1395</v>
      </c>
      <c r="C37362" t="s">
        <v>12</v>
      </c>
      <c r="D37362" t="s">
        <v>715</v>
      </c>
      <c r="G37362" t="s">
        <v>713</v>
      </c>
      <c r="I37362" s="1">
        <v>150</v>
      </c>
      <c r="J37362" s="1">
        <v>125.81042467055499</v>
      </c>
      <c r="K37362" s="1">
        <v>0.83873616447036503</v>
      </c>
    </row>
    <row r="37363" spans="1:11" x14ac:dyDescent="0.25">
      <c r="A37363" t="s">
        <v>1610</v>
      </c>
      <c r="B37363" t="s">
        <v>1395</v>
      </c>
      <c r="C37363" t="s">
        <v>12</v>
      </c>
      <c r="D37363" t="s">
        <v>18</v>
      </c>
      <c r="G37363" t="s">
        <v>713</v>
      </c>
      <c r="I37363" s="1">
        <v>47000</v>
      </c>
      <c r="J37363" s="1">
        <v>30105.383174819399</v>
      </c>
      <c r="K37363" s="1">
        <v>0.640540067549348</v>
      </c>
    </row>
    <row r="37364" spans="1:11" x14ac:dyDescent="0.25">
      <c r="A37364" t="s">
        <v>1610</v>
      </c>
      <c r="B37364" t="s">
        <v>1395</v>
      </c>
      <c r="C37364" t="s">
        <v>12</v>
      </c>
      <c r="D37364" t="s">
        <v>114</v>
      </c>
      <c r="G37364" t="s">
        <v>713</v>
      </c>
      <c r="I37364" s="1">
        <v>150000</v>
      </c>
      <c r="J37364" s="1">
        <v>183000</v>
      </c>
      <c r="K37364" s="1">
        <v>1.22</v>
      </c>
    </row>
    <row r="37365" spans="1:11" x14ac:dyDescent="0.25">
      <c r="A37365" t="s">
        <v>401</v>
      </c>
      <c r="B37365" t="s">
        <v>1395</v>
      </c>
      <c r="C37365" t="s">
        <v>23</v>
      </c>
      <c r="D37365" t="s">
        <v>92</v>
      </c>
      <c r="G37365" t="s">
        <v>713</v>
      </c>
      <c r="I37365" s="1">
        <v>3</v>
      </c>
      <c r="J37365" s="1">
        <v>5.6498149553153201E-2</v>
      </c>
      <c r="K37365" s="1">
        <v>1.8832716517717701E-2</v>
      </c>
    </row>
    <row r="37366" spans="1:11" x14ac:dyDescent="0.25">
      <c r="A37366" t="s">
        <v>401</v>
      </c>
      <c r="B37366" t="s">
        <v>1395</v>
      </c>
      <c r="C37366" t="s">
        <v>23</v>
      </c>
      <c r="D37366" t="s">
        <v>93</v>
      </c>
      <c r="G37366" t="s">
        <v>713</v>
      </c>
      <c r="I37366" s="1">
        <v>0.6</v>
      </c>
      <c r="J37366" s="1">
        <v>5.6498149553153201E-2</v>
      </c>
      <c r="K37366" s="1">
        <v>9.4163582588588604E-2</v>
      </c>
    </row>
    <row r="37367" spans="1:11" x14ac:dyDescent="0.25">
      <c r="A37367" t="s">
        <v>401</v>
      </c>
      <c r="B37367" t="s">
        <v>1395</v>
      </c>
      <c r="C37367" t="s">
        <v>23</v>
      </c>
      <c r="D37367" t="s">
        <v>24</v>
      </c>
      <c r="G37367" t="s">
        <v>713</v>
      </c>
      <c r="I37367" s="1">
        <v>7.9</v>
      </c>
      <c r="J37367" s="1">
        <v>5.6498149553153201E-2</v>
      </c>
      <c r="K37367" s="1">
        <v>7.1516645003991304E-3</v>
      </c>
    </row>
    <row r="37368" spans="1:11" x14ac:dyDescent="0.25">
      <c r="A37368" t="s">
        <v>401</v>
      </c>
      <c r="B37368" t="s">
        <v>1395</v>
      </c>
      <c r="C37368" t="s">
        <v>23</v>
      </c>
      <c r="D37368" t="s">
        <v>25</v>
      </c>
      <c r="G37368" t="s">
        <v>713</v>
      </c>
      <c r="I37368" s="1">
        <v>40</v>
      </c>
      <c r="J37368" s="1">
        <v>7.2317631428036003E-2</v>
      </c>
      <c r="K37368" s="1">
        <v>1.8079407857009E-3</v>
      </c>
    </row>
    <row r="37369" spans="1:11" x14ac:dyDescent="0.25">
      <c r="A37369" t="s">
        <v>401</v>
      </c>
      <c r="B37369" t="s">
        <v>1395</v>
      </c>
      <c r="C37369" t="s">
        <v>23</v>
      </c>
      <c r="D37369" t="s">
        <v>94</v>
      </c>
      <c r="G37369" t="s">
        <v>713</v>
      </c>
      <c r="I37369" s="1">
        <v>12</v>
      </c>
      <c r="J37369" s="1">
        <v>5.6498149553153201E-2</v>
      </c>
      <c r="K37369" s="1">
        <v>4.7081791294294297E-3</v>
      </c>
    </row>
    <row r="37370" spans="1:11" x14ac:dyDescent="0.25">
      <c r="A37370" t="s">
        <v>401</v>
      </c>
      <c r="B37370" t="s">
        <v>1395</v>
      </c>
      <c r="C37370" t="s">
        <v>23</v>
      </c>
      <c r="D37370" t="s">
        <v>718</v>
      </c>
      <c r="G37370" t="s">
        <v>713</v>
      </c>
      <c r="I37370" s="1">
        <v>1.7</v>
      </c>
      <c r="J37370" s="1">
        <v>7.9097409374414396E-2</v>
      </c>
      <c r="K37370" s="1">
        <v>4.6527887867302602E-2</v>
      </c>
    </row>
    <row r="37371" spans="1:11" x14ac:dyDescent="0.25">
      <c r="A37371" t="s">
        <v>401</v>
      </c>
      <c r="B37371" t="s">
        <v>1395</v>
      </c>
      <c r="C37371" t="s">
        <v>23</v>
      </c>
      <c r="D37371" t="s">
        <v>719</v>
      </c>
      <c r="G37371" t="s">
        <v>713</v>
      </c>
      <c r="I37371" s="1">
        <v>2.7</v>
      </c>
      <c r="J37371" s="1">
        <v>5.6498149553153201E-2</v>
      </c>
      <c r="K37371" s="1">
        <v>2.09252405752419E-2</v>
      </c>
    </row>
    <row r="37372" spans="1:11" x14ac:dyDescent="0.25">
      <c r="A37372" t="s">
        <v>401</v>
      </c>
      <c r="B37372" t="s">
        <v>1395</v>
      </c>
      <c r="C37372" t="s">
        <v>12</v>
      </c>
      <c r="D37372" t="s">
        <v>15</v>
      </c>
      <c r="G37372" t="s">
        <v>713</v>
      </c>
      <c r="I37372" s="1">
        <v>1200</v>
      </c>
      <c r="J37372" s="1">
        <v>186.89515222870199</v>
      </c>
      <c r="K37372" s="1">
        <v>0.15574596019058501</v>
      </c>
    </row>
    <row r="37373" spans="1:11" x14ac:dyDescent="0.25">
      <c r="A37373" t="s">
        <v>401</v>
      </c>
      <c r="B37373" t="s">
        <v>1395</v>
      </c>
      <c r="C37373" t="s">
        <v>12</v>
      </c>
      <c r="D37373" t="s">
        <v>9</v>
      </c>
      <c r="G37373" t="s">
        <v>713</v>
      </c>
      <c r="I37373" s="1">
        <v>81000</v>
      </c>
      <c r="J37373" s="1">
        <v>101510</v>
      </c>
      <c r="K37373" s="1">
        <v>1.25320987654321</v>
      </c>
    </row>
    <row r="37374" spans="1:11" x14ac:dyDescent="0.25">
      <c r="A37374" t="s">
        <v>401</v>
      </c>
      <c r="B37374" t="s">
        <v>1395</v>
      </c>
      <c r="C37374" t="s">
        <v>12</v>
      </c>
      <c r="D37374" t="s">
        <v>16</v>
      </c>
      <c r="G37374" t="s">
        <v>713</v>
      </c>
      <c r="I37374" s="1">
        <v>34000</v>
      </c>
      <c r="J37374" s="1">
        <v>12374</v>
      </c>
      <c r="K37374" s="1">
        <v>0.36394117647058799</v>
      </c>
    </row>
    <row r="37375" spans="1:11" x14ac:dyDescent="0.25">
      <c r="A37375" t="s">
        <v>401</v>
      </c>
      <c r="B37375" t="s">
        <v>1395</v>
      </c>
      <c r="C37375" t="s">
        <v>26</v>
      </c>
      <c r="D37375" t="s">
        <v>720</v>
      </c>
      <c r="G37375" t="s">
        <v>713</v>
      </c>
      <c r="I37375" s="1">
        <v>2.2000000000000002</v>
      </c>
      <c r="J37375" s="1">
        <v>0.112996299106306</v>
      </c>
      <c r="K37375" s="1">
        <v>5.1361954139230101E-2</v>
      </c>
    </row>
    <row r="37376" spans="1:11" x14ac:dyDescent="0.25">
      <c r="A37376" t="s">
        <v>401</v>
      </c>
      <c r="B37376" t="s">
        <v>1395</v>
      </c>
      <c r="C37376" t="s">
        <v>35</v>
      </c>
      <c r="D37376" t="s">
        <v>721</v>
      </c>
      <c r="G37376" t="s">
        <v>713</v>
      </c>
      <c r="I37376" s="1">
        <v>20</v>
      </c>
      <c r="J37376" s="1">
        <v>5.6498149553153201E-2</v>
      </c>
      <c r="K37376" s="1">
        <v>2.8249074776576602E-3</v>
      </c>
    </row>
    <row r="37377" spans="1:11" x14ac:dyDescent="0.25">
      <c r="A37377" t="s">
        <v>401</v>
      </c>
      <c r="B37377" t="s">
        <v>1395</v>
      </c>
      <c r="C37377" t="s">
        <v>12</v>
      </c>
      <c r="D37377" t="s">
        <v>715</v>
      </c>
      <c r="G37377" t="s">
        <v>713</v>
      </c>
      <c r="I37377" s="1">
        <v>150</v>
      </c>
      <c r="J37377" s="1">
        <v>78.917832373664197</v>
      </c>
      <c r="K37377" s="1">
        <v>0.52611888249109395</v>
      </c>
    </row>
    <row r="37378" spans="1:11" x14ac:dyDescent="0.25">
      <c r="A37378" t="s">
        <v>401</v>
      </c>
      <c r="B37378" t="s">
        <v>1395</v>
      </c>
      <c r="C37378" t="s">
        <v>12</v>
      </c>
      <c r="D37378" t="s">
        <v>18</v>
      </c>
      <c r="G37378" t="s">
        <v>713</v>
      </c>
      <c r="I37378" s="1">
        <v>47000</v>
      </c>
      <c r="J37378" s="1">
        <v>20263.4452804504</v>
      </c>
      <c r="K37378" s="1">
        <v>0.431137133626604</v>
      </c>
    </row>
    <row r="37379" spans="1:11" x14ac:dyDescent="0.25">
      <c r="A37379" t="s">
        <v>401</v>
      </c>
      <c r="B37379" t="s">
        <v>1395</v>
      </c>
      <c r="C37379" t="s">
        <v>12</v>
      </c>
      <c r="D37379" t="s">
        <v>114</v>
      </c>
      <c r="G37379" t="s">
        <v>713</v>
      </c>
      <c r="I37379" s="1">
        <v>150000</v>
      </c>
      <c r="J37379" s="1">
        <v>125700</v>
      </c>
      <c r="K37379" s="1">
        <v>0.83799999999999997</v>
      </c>
    </row>
    <row r="37380" spans="1:11" x14ac:dyDescent="0.25">
      <c r="A37380" t="s">
        <v>1611</v>
      </c>
      <c r="B37380" t="s">
        <v>1395</v>
      </c>
      <c r="C37380" t="s">
        <v>23</v>
      </c>
      <c r="D37380" t="s">
        <v>92</v>
      </c>
      <c r="G37380" t="s">
        <v>713</v>
      </c>
      <c r="I37380" s="1">
        <v>3</v>
      </c>
      <c r="J37380" s="1">
        <v>4.51985196425225E-2</v>
      </c>
      <c r="K37380" s="1">
        <v>1.50661732141742E-2</v>
      </c>
    </row>
    <row r="37381" spans="1:11" x14ac:dyDescent="0.25">
      <c r="A37381" t="s">
        <v>1611</v>
      </c>
      <c r="B37381" t="s">
        <v>1395</v>
      </c>
      <c r="C37381" t="s">
        <v>23</v>
      </c>
      <c r="D37381" t="s">
        <v>93</v>
      </c>
      <c r="G37381" t="s">
        <v>713</v>
      </c>
      <c r="I37381" s="1">
        <v>0.6</v>
      </c>
      <c r="J37381" s="1">
        <v>4.51985196425225E-2</v>
      </c>
      <c r="K37381" s="1">
        <v>7.5330866070870903E-2</v>
      </c>
    </row>
    <row r="37382" spans="1:11" x14ac:dyDescent="0.25">
      <c r="A37382" t="s">
        <v>1611</v>
      </c>
      <c r="B37382" t="s">
        <v>1395</v>
      </c>
      <c r="C37382" t="s">
        <v>23</v>
      </c>
      <c r="D37382" t="s">
        <v>24</v>
      </c>
      <c r="G37382" t="s">
        <v>713</v>
      </c>
      <c r="I37382" s="1">
        <v>7.9</v>
      </c>
      <c r="J37382" s="1">
        <v>4.51985196425225E-2</v>
      </c>
      <c r="K37382" s="1">
        <v>5.7213316003193104E-3</v>
      </c>
    </row>
    <row r="37383" spans="1:11" x14ac:dyDescent="0.25">
      <c r="A37383" t="s">
        <v>1611</v>
      </c>
      <c r="B37383" t="s">
        <v>1395</v>
      </c>
      <c r="C37383" t="s">
        <v>23</v>
      </c>
      <c r="D37383" t="s">
        <v>25</v>
      </c>
      <c r="G37383" t="s">
        <v>713</v>
      </c>
      <c r="I37383" s="1">
        <v>40</v>
      </c>
      <c r="J37383" s="1">
        <v>4.51985196425225E-2</v>
      </c>
      <c r="K37383" s="1">
        <v>1.1299629910630599E-3</v>
      </c>
    </row>
    <row r="37384" spans="1:11" x14ac:dyDescent="0.25">
      <c r="A37384" t="s">
        <v>1611</v>
      </c>
      <c r="B37384" t="s">
        <v>1395</v>
      </c>
      <c r="C37384" t="s">
        <v>23</v>
      </c>
      <c r="D37384" t="s">
        <v>94</v>
      </c>
      <c r="G37384" t="s">
        <v>713</v>
      </c>
      <c r="I37384" s="1">
        <v>12</v>
      </c>
      <c r="J37384" s="1">
        <v>4.51985196425225E-2</v>
      </c>
      <c r="K37384" s="1">
        <v>3.7665433035435399E-3</v>
      </c>
    </row>
    <row r="37385" spans="1:11" x14ac:dyDescent="0.25">
      <c r="A37385" t="s">
        <v>1611</v>
      </c>
      <c r="B37385" t="s">
        <v>1395</v>
      </c>
      <c r="C37385" t="s">
        <v>23</v>
      </c>
      <c r="D37385" t="s">
        <v>718</v>
      </c>
      <c r="G37385" t="s">
        <v>713</v>
      </c>
      <c r="I37385" s="1">
        <v>1.7</v>
      </c>
      <c r="J37385" s="1">
        <v>0.14011541089182</v>
      </c>
      <c r="K37385" s="1">
        <v>8.2420829936364598E-2</v>
      </c>
    </row>
    <row r="37386" spans="1:11" x14ac:dyDescent="0.25">
      <c r="A37386" t="s">
        <v>1611</v>
      </c>
      <c r="B37386" t="s">
        <v>1395</v>
      </c>
      <c r="C37386" t="s">
        <v>23</v>
      </c>
      <c r="D37386" t="s">
        <v>719</v>
      </c>
      <c r="G37386" t="s">
        <v>713</v>
      </c>
      <c r="I37386" s="1">
        <v>2.7</v>
      </c>
      <c r="J37386" s="1">
        <v>4.51985196425225E-2</v>
      </c>
      <c r="K37386" s="1">
        <v>1.6740192460193499E-2</v>
      </c>
    </row>
    <row r="37387" spans="1:11" x14ac:dyDescent="0.25">
      <c r="A37387" t="s">
        <v>1611</v>
      </c>
      <c r="B37387" t="s">
        <v>1395</v>
      </c>
      <c r="C37387" t="s">
        <v>12</v>
      </c>
      <c r="D37387" t="s">
        <v>15</v>
      </c>
      <c r="G37387" t="s">
        <v>713</v>
      </c>
      <c r="I37387" s="1">
        <v>1200</v>
      </c>
      <c r="J37387" s="1">
        <v>140.69501352122199</v>
      </c>
      <c r="K37387" s="1">
        <v>0.117245844601018</v>
      </c>
    </row>
    <row r="37388" spans="1:11" x14ac:dyDescent="0.25">
      <c r="A37388" t="s">
        <v>1611</v>
      </c>
      <c r="B37388" t="s">
        <v>1395</v>
      </c>
      <c r="C37388" t="s">
        <v>26</v>
      </c>
      <c r="D37388" t="s">
        <v>720</v>
      </c>
      <c r="G37388" t="s">
        <v>713</v>
      </c>
      <c r="I37388" s="1">
        <v>2.2000000000000002</v>
      </c>
      <c r="J37388" s="1">
        <v>9.0397039285045E-2</v>
      </c>
      <c r="K37388" s="1">
        <v>4.1089563311384102E-2</v>
      </c>
    </row>
    <row r="37389" spans="1:11" x14ac:dyDescent="0.25">
      <c r="A37389" t="s">
        <v>1611</v>
      </c>
      <c r="B37389" t="s">
        <v>1395</v>
      </c>
      <c r="C37389" t="s">
        <v>35</v>
      </c>
      <c r="D37389" t="s">
        <v>721</v>
      </c>
      <c r="G37389" t="s">
        <v>713</v>
      </c>
      <c r="I37389" s="1">
        <v>20</v>
      </c>
      <c r="J37389" s="1">
        <v>4.51985196425225E-2</v>
      </c>
      <c r="K37389" s="1">
        <v>2.2599259821261299E-3</v>
      </c>
    </row>
    <row r="37390" spans="1:11" x14ac:dyDescent="0.25">
      <c r="A37390" t="s">
        <v>1611</v>
      </c>
      <c r="B37390" t="s">
        <v>1395</v>
      </c>
      <c r="C37390" t="s">
        <v>12</v>
      </c>
      <c r="D37390" t="s">
        <v>715</v>
      </c>
      <c r="G37390" t="s">
        <v>713</v>
      </c>
      <c r="I37390" s="1">
        <v>150</v>
      </c>
      <c r="J37390" s="1">
        <v>80.278919479755899</v>
      </c>
      <c r="K37390" s="1">
        <v>0.53519279653170604</v>
      </c>
    </row>
    <row r="37391" spans="1:11" x14ac:dyDescent="0.25">
      <c r="A37391" t="s">
        <v>1611</v>
      </c>
      <c r="B37391" t="s">
        <v>1395</v>
      </c>
      <c r="C37391" t="s">
        <v>12</v>
      </c>
      <c r="D37391" t="s">
        <v>18</v>
      </c>
      <c r="G37391" t="s">
        <v>713</v>
      </c>
      <c r="I37391" s="1">
        <v>47000</v>
      </c>
      <c r="J37391" s="1">
        <v>23173.296344671799</v>
      </c>
      <c r="K37391" s="1">
        <v>0.49304885839727203</v>
      </c>
    </row>
    <row r="37392" spans="1:11" x14ac:dyDescent="0.25">
      <c r="A37392" t="s">
        <v>1053</v>
      </c>
      <c r="B37392" t="s">
        <v>1395</v>
      </c>
      <c r="C37392" t="s">
        <v>23</v>
      </c>
      <c r="D37392" t="s">
        <v>92</v>
      </c>
      <c r="G37392" t="s">
        <v>713</v>
      </c>
      <c r="I37392" s="1">
        <v>3</v>
      </c>
      <c r="J37392" s="1">
        <v>6.0264692856696701E-2</v>
      </c>
      <c r="K37392" s="1">
        <v>2.0088230952232201E-2</v>
      </c>
    </row>
    <row r="37393" spans="1:11" x14ac:dyDescent="0.25">
      <c r="A37393" t="s">
        <v>1053</v>
      </c>
      <c r="B37393" t="s">
        <v>1395</v>
      </c>
      <c r="C37393" t="s">
        <v>23</v>
      </c>
      <c r="D37393" t="s">
        <v>93</v>
      </c>
      <c r="G37393" t="s">
        <v>713</v>
      </c>
      <c r="I37393" s="1">
        <v>0.6</v>
      </c>
      <c r="J37393" s="1">
        <v>6.0264692856696701E-2</v>
      </c>
      <c r="K37393" s="1">
        <v>0.100441154761161</v>
      </c>
    </row>
    <row r="37394" spans="1:11" x14ac:dyDescent="0.25">
      <c r="A37394" t="s">
        <v>1053</v>
      </c>
      <c r="B37394" t="s">
        <v>1395</v>
      </c>
      <c r="C37394" t="s">
        <v>23</v>
      </c>
      <c r="D37394" t="s">
        <v>24</v>
      </c>
      <c r="G37394" t="s">
        <v>713</v>
      </c>
      <c r="I37394" s="1">
        <v>7.9</v>
      </c>
      <c r="J37394" s="1">
        <v>6.0264692856696701E-2</v>
      </c>
      <c r="K37394" s="1">
        <v>7.6284421337590802E-3</v>
      </c>
    </row>
    <row r="37395" spans="1:11" x14ac:dyDescent="0.25">
      <c r="A37395" t="s">
        <v>1053</v>
      </c>
      <c r="B37395" t="s">
        <v>1395</v>
      </c>
      <c r="C37395" t="s">
        <v>23</v>
      </c>
      <c r="D37395" t="s">
        <v>25</v>
      </c>
      <c r="G37395" t="s">
        <v>713</v>
      </c>
      <c r="I37395" s="1">
        <v>40</v>
      </c>
      <c r="J37395" s="1">
        <v>6.0264692856696701E-2</v>
      </c>
      <c r="K37395" s="1">
        <v>1.50661732141742E-3</v>
      </c>
    </row>
    <row r="37396" spans="1:11" x14ac:dyDescent="0.25">
      <c r="A37396" t="s">
        <v>1053</v>
      </c>
      <c r="B37396" t="s">
        <v>1395</v>
      </c>
      <c r="C37396" t="s">
        <v>23</v>
      </c>
      <c r="D37396" t="s">
        <v>94</v>
      </c>
      <c r="G37396" t="s">
        <v>713</v>
      </c>
      <c r="I37396" s="1">
        <v>12</v>
      </c>
      <c r="J37396" s="1">
        <v>6.0264692856696701E-2</v>
      </c>
      <c r="K37396" s="1">
        <v>5.0220577380580599E-3</v>
      </c>
    </row>
    <row r="37397" spans="1:11" x14ac:dyDescent="0.25">
      <c r="A37397" t="s">
        <v>1053</v>
      </c>
      <c r="B37397" t="s">
        <v>1395</v>
      </c>
      <c r="C37397" t="s">
        <v>23</v>
      </c>
      <c r="D37397" t="s">
        <v>718</v>
      </c>
      <c r="G37397" t="s">
        <v>713</v>
      </c>
      <c r="I37397" s="1">
        <v>1.7</v>
      </c>
      <c r="J37397" s="1">
        <v>7.5330866070870903E-2</v>
      </c>
      <c r="K37397" s="1">
        <v>4.43122741593358E-2</v>
      </c>
    </row>
    <row r="37398" spans="1:11" x14ac:dyDescent="0.25">
      <c r="A37398" t="s">
        <v>1053</v>
      </c>
      <c r="B37398" t="s">
        <v>1395</v>
      </c>
      <c r="C37398" t="s">
        <v>23</v>
      </c>
      <c r="D37398" t="s">
        <v>719</v>
      </c>
      <c r="G37398" t="s">
        <v>713</v>
      </c>
      <c r="I37398" s="1">
        <v>2.7</v>
      </c>
      <c r="J37398" s="1">
        <v>6.0264692856696701E-2</v>
      </c>
      <c r="K37398" s="1">
        <v>2.23202566135914E-2</v>
      </c>
    </row>
    <row r="37399" spans="1:11" x14ac:dyDescent="0.25">
      <c r="A37399" t="s">
        <v>1053</v>
      </c>
      <c r="B37399" t="s">
        <v>1395</v>
      </c>
      <c r="C37399" t="s">
        <v>12</v>
      </c>
      <c r="D37399" t="s">
        <v>15</v>
      </c>
      <c r="G37399" t="s">
        <v>713</v>
      </c>
      <c r="I37399" s="1">
        <v>1200</v>
      </c>
      <c r="J37399" s="1">
        <v>79.568143882951802</v>
      </c>
      <c r="K37399" s="1">
        <v>6.6306786569126502E-2</v>
      </c>
    </row>
    <row r="37400" spans="1:11" x14ac:dyDescent="0.25">
      <c r="A37400" t="s">
        <v>1053</v>
      </c>
      <c r="B37400" t="s">
        <v>1395</v>
      </c>
      <c r="C37400" t="s">
        <v>12</v>
      </c>
      <c r="D37400" t="s">
        <v>9</v>
      </c>
      <c r="G37400" t="s">
        <v>713</v>
      </c>
      <c r="I37400" s="1">
        <v>81000</v>
      </c>
      <c r="J37400" s="1">
        <v>83740</v>
      </c>
      <c r="K37400" s="1">
        <v>1.0338271604938301</v>
      </c>
    </row>
    <row r="37401" spans="1:11" x14ac:dyDescent="0.25">
      <c r="A37401" t="s">
        <v>1053</v>
      </c>
      <c r="B37401" t="s">
        <v>1395</v>
      </c>
      <c r="C37401" t="s">
        <v>12</v>
      </c>
      <c r="D37401" t="s">
        <v>16</v>
      </c>
      <c r="G37401" t="s">
        <v>713</v>
      </c>
      <c r="I37401" s="1">
        <v>34000</v>
      </c>
      <c r="J37401" s="1">
        <v>18020</v>
      </c>
      <c r="K37401" s="1">
        <v>0.53</v>
      </c>
    </row>
    <row r="37402" spans="1:11" x14ac:dyDescent="0.25">
      <c r="A37402" t="s">
        <v>1053</v>
      </c>
      <c r="B37402" t="s">
        <v>1395</v>
      </c>
      <c r="C37402" t="s">
        <v>26</v>
      </c>
      <c r="D37402" t="s">
        <v>720</v>
      </c>
      <c r="G37402" t="s">
        <v>713</v>
      </c>
      <c r="I37402" s="1">
        <v>2.2000000000000002</v>
      </c>
      <c r="J37402" s="1">
        <v>0.112996299106306</v>
      </c>
      <c r="K37402" s="1">
        <v>5.1361954139230101E-2</v>
      </c>
    </row>
    <row r="37403" spans="1:11" x14ac:dyDescent="0.25">
      <c r="A37403" t="s">
        <v>1053</v>
      </c>
      <c r="B37403" t="s">
        <v>1395</v>
      </c>
      <c r="C37403" t="s">
        <v>35</v>
      </c>
      <c r="D37403" t="s">
        <v>721</v>
      </c>
      <c r="G37403" t="s">
        <v>713</v>
      </c>
      <c r="I37403" s="1">
        <v>20</v>
      </c>
      <c r="J37403" s="1">
        <v>6.0264692856696701E-2</v>
      </c>
      <c r="K37403" s="1">
        <v>3.0132346428348301E-3</v>
      </c>
    </row>
    <row r="37404" spans="1:11" x14ac:dyDescent="0.25">
      <c r="A37404" t="s">
        <v>1053</v>
      </c>
      <c r="B37404" t="s">
        <v>1395</v>
      </c>
      <c r="C37404" t="s">
        <v>12</v>
      </c>
      <c r="D37404" t="s">
        <v>715</v>
      </c>
      <c r="G37404" t="s">
        <v>713</v>
      </c>
      <c r="I37404" s="1">
        <v>150</v>
      </c>
      <c r="J37404" s="1">
        <v>50.155798598208698</v>
      </c>
      <c r="K37404" s="1">
        <v>0.334371990654725</v>
      </c>
    </row>
    <row r="37405" spans="1:11" x14ac:dyDescent="0.25">
      <c r="A37405" t="s">
        <v>1053</v>
      </c>
      <c r="B37405" t="s">
        <v>1395</v>
      </c>
      <c r="C37405" t="s">
        <v>12</v>
      </c>
      <c r="D37405" t="s">
        <v>18</v>
      </c>
      <c r="G37405" t="s">
        <v>713</v>
      </c>
      <c r="I37405" s="1">
        <v>47000</v>
      </c>
      <c r="J37405" s="1">
        <v>23513.000901414802</v>
      </c>
      <c r="K37405" s="1">
        <v>0.500276614923719</v>
      </c>
    </row>
    <row r="37406" spans="1:11" x14ac:dyDescent="0.25">
      <c r="A37406" t="s">
        <v>1053</v>
      </c>
      <c r="B37406" t="s">
        <v>1395</v>
      </c>
      <c r="C37406" t="s">
        <v>12</v>
      </c>
      <c r="D37406" t="s">
        <v>114</v>
      </c>
      <c r="G37406" t="s">
        <v>713</v>
      </c>
      <c r="I37406" s="1">
        <v>150000</v>
      </c>
      <c r="J37406" s="1">
        <v>14840</v>
      </c>
      <c r="K37406" s="1">
        <v>9.8933333333333304E-2</v>
      </c>
    </row>
    <row r="37407" spans="1:11" x14ac:dyDescent="0.25">
      <c r="A37407" t="s">
        <v>1054</v>
      </c>
      <c r="B37407" t="s">
        <v>1395</v>
      </c>
      <c r="C37407" t="s">
        <v>20</v>
      </c>
      <c r="D37407" t="s">
        <v>22</v>
      </c>
      <c r="G37407" t="s">
        <v>713</v>
      </c>
      <c r="I37407" s="1">
        <v>430</v>
      </c>
      <c r="J37407" s="1">
        <v>43.035200000000003</v>
      </c>
      <c r="K37407" s="1">
        <v>0.100081860465116</v>
      </c>
    </row>
    <row r="37408" spans="1:11" x14ac:dyDescent="0.25">
      <c r="A37408" t="s">
        <v>1054</v>
      </c>
      <c r="B37408" t="s">
        <v>1395</v>
      </c>
      <c r="C37408" t="s">
        <v>20</v>
      </c>
      <c r="D37408" t="s">
        <v>1396</v>
      </c>
      <c r="G37408" t="s">
        <v>713</v>
      </c>
      <c r="I37408" s="1">
        <v>85</v>
      </c>
      <c r="J37408" s="1">
        <v>96.6584</v>
      </c>
      <c r="K37408" s="1">
        <v>1.1371576470588201</v>
      </c>
    </row>
    <row r="37409" spans="1:11" x14ac:dyDescent="0.25">
      <c r="A37409" t="s">
        <v>1054</v>
      </c>
      <c r="B37409" t="s">
        <v>1395</v>
      </c>
      <c r="C37409" t="s">
        <v>20</v>
      </c>
      <c r="D37409" t="s">
        <v>1397</v>
      </c>
      <c r="G37409" t="s">
        <v>713</v>
      </c>
      <c r="I37409" s="1">
        <v>261</v>
      </c>
      <c r="J37409" s="1">
        <v>50.156799999999997</v>
      </c>
      <c r="K37409" s="1">
        <v>0.19217164750957899</v>
      </c>
    </row>
    <row r="37410" spans="1:11" x14ac:dyDescent="0.25">
      <c r="A37410" t="s">
        <v>1054</v>
      </c>
      <c r="B37410" t="s">
        <v>1395</v>
      </c>
      <c r="C37410" t="s">
        <v>23</v>
      </c>
      <c r="D37410" t="s">
        <v>92</v>
      </c>
      <c r="G37410" t="s">
        <v>713</v>
      </c>
      <c r="I37410" s="1">
        <v>3</v>
      </c>
      <c r="J37410" s="1">
        <v>7.7840000000000006E-2</v>
      </c>
      <c r="K37410" s="1">
        <v>2.5946666666666701E-2</v>
      </c>
    </row>
    <row r="37411" spans="1:11" x14ac:dyDescent="0.25">
      <c r="A37411" t="s">
        <v>1054</v>
      </c>
      <c r="B37411" t="s">
        <v>1395</v>
      </c>
      <c r="C37411" t="s">
        <v>23</v>
      </c>
      <c r="D37411" t="s">
        <v>93</v>
      </c>
      <c r="G37411" t="s">
        <v>713</v>
      </c>
      <c r="I37411" s="1">
        <v>0.6</v>
      </c>
      <c r="J37411" s="1">
        <v>8.2879999999999995E-2</v>
      </c>
      <c r="K37411" s="1">
        <v>0.138133333333333</v>
      </c>
    </row>
    <row r="37412" spans="1:11" x14ac:dyDescent="0.25">
      <c r="A37412" t="s">
        <v>1054</v>
      </c>
      <c r="B37412" t="s">
        <v>1395</v>
      </c>
      <c r="C37412" t="s">
        <v>23</v>
      </c>
      <c r="D37412" t="s">
        <v>24</v>
      </c>
      <c r="G37412" t="s">
        <v>713</v>
      </c>
      <c r="I37412" s="1">
        <v>7.9</v>
      </c>
      <c r="J37412" s="1">
        <v>0.13528000000000001</v>
      </c>
      <c r="K37412" s="1">
        <v>1.7124050632911399E-2</v>
      </c>
    </row>
    <row r="37413" spans="1:11" x14ac:dyDescent="0.25">
      <c r="A37413" t="s">
        <v>1054</v>
      </c>
      <c r="B37413" t="s">
        <v>1395</v>
      </c>
      <c r="C37413" t="s">
        <v>23</v>
      </c>
      <c r="D37413" t="s">
        <v>25</v>
      </c>
      <c r="G37413" t="s">
        <v>713</v>
      </c>
      <c r="I37413" s="1">
        <v>40</v>
      </c>
      <c r="J37413" s="1">
        <v>0.15895999999999999</v>
      </c>
      <c r="K37413" s="1">
        <v>3.9740000000000001E-3</v>
      </c>
    </row>
    <row r="37414" spans="1:11" x14ac:dyDescent="0.25">
      <c r="A37414" t="s">
        <v>1054</v>
      </c>
      <c r="B37414" t="s">
        <v>1395</v>
      </c>
      <c r="C37414" t="s">
        <v>23</v>
      </c>
      <c r="D37414" t="s">
        <v>94</v>
      </c>
      <c r="G37414" t="s">
        <v>713</v>
      </c>
      <c r="I37414" s="1">
        <v>12</v>
      </c>
      <c r="J37414" s="1">
        <v>5.9200000000000003E-2</v>
      </c>
      <c r="K37414" s="1">
        <v>4.9333333333333304E-3</v>
      </c>
    </row>
    <row r="37415" spans="1:11" x14ac:dyDescent="0.25">
      <c r="A37415" t="s">
        <v>1054</v>
      </c>
      <c r="B37415" t="s">
        <v>1395</v>
      </c>
      <c r="C37415" t="s">
        <v>23</v>
      </c>
      <c r="D37415" t="s">
        <v>718</v>
      </c>
      <c r="G37415" t="s">
        <v>713</v>
      </c>
      <c r="I37415" s="1">
        <v>1.7</v>
      </c>
      <c r="J37415" s="1">
        <v>7.7840000000000006E-2</v>
      </c>
      <c r="K37415" s="1">
        <v>4.5788235294117699E-2</v>
      </c>
    </row>
    <row r="37416" spans="1:11" x14ac:dyDescent="0.25">
      <c r="A37416" t="s">
        <v>1054</v>
      </c>
      <c r="B37416" t="s">
        <v>1395</v>
      </c>
      <c r="C37416" t="s">
        <v>23</v>
      </c>
      <c r="D37416" t="s">
        <v>719</v>
      </c>
      <c r="G37416" t="s">
        <v>713</v>
      </c>
      <c r="I37416" s="1">
        <v>2.7</v>
      </c>
      <c r="J37416" s="1">
        <v>5.2400000000000002E-2</v>
      </c>
      <c r="K37416" s="1">
        <v>1.9407407407407401E-2</v>
      </c>
    </row>
    <row r="37417" spans="1:11" x14ac:dyDescent="0.25">
      <c r="A37417" t="s">
        <v>1054</v>
      </c>
      <c r="B37417" t="s">
        <v>1395</v>
      </c>
      <c r="C37417" t="s">
        <v>12</v>
      </c>
      <c r="D37417" t="s">
        <v>15</v>
      </c>
      <c r="G37417" t="s">
        <v>713</v>
      </c>
      <c r="I37417" s="1">
        <v>1200</v>
      </c>
      <c r="J37417" s="1">
        <v>431.25657899999999</v>
      </c>
      <c r="K37417" s="1">
        <v>0.35938048249999999</v>
      </c>
    </row>
    <row r="37418" spans="1:11" x14ac:dyDescent="0.25">
      <c r="A37418" t="s">
        <v>1054</v>
      </c>
      <c r="B37418" t="s">
        <v>1395</v>
      </c>
      <c r="C37418" t="s">
        <v>12</v>
      </c>
      <c r="D37418" t="s">
        <v>9</v>
      </c>
      <c r="G37418" t="s">
        <v>713</v>
      </c>
      <c r="I37418" s="1">
        <v>81000</v>
      </c>
      <c r="J37418" s="1">
        <v>191847.69570000001</v>
      </c>
      <c r="K37418" s="1">
        <v>2.36849007037037</v>
      </c>
    </row>
    <row r="37419" spans="1:11" x14ac:dyDescent="0.25">
      <c r="A37419" t="s">
        <v>1054</v>
      </c>
      <c r="B37419" t="s">
        <v>1395</v>
      </c>
      <c r="C37419" t="s">
        <v>12</v>
      </c>
      <c r="D37419" t="s">
        <v>16</v>
      </c>
      <c r="G37419" t="s">
        <v>713</v>
      </c>
      <c r="I37419" s="1">
        <v>34000</v>
      </c>
      <c r="J37419" s="1">
        <v>34306.772400000002</v>
      </c>
      <c r="K37419" s="1">
        <v>1.0090227176470601</v>
      </c>
    </row>
    <row r="37420" spans="1:11" x14ac:dyDescent="0.25">
      <c r="A37420" t="s">
        <v>1054</v>
      </c>
      <c r="B37420" t="s">
        <v>1395</v>
      </c>
      <c r="C37420" t="s">
        <v>20</v>
      </c>
      <c r="D37420" t="s">
        <v>1408</v>
      </c>
      <c r="G37420" t="s">
        <v>713</v>
      </c>
      <c r="I37420" s="1">
        <v>190</v>
      </c>
      <c r="J37420" s="1">
        <v>13.6256</v>
      </c>
      <c r="K37420" s="1">
        <v>7.1713684210526304E-2</v>
      </c>
    </row>
    <row r="37421" spans="1:11" x14ac:dyDescent="0.25">
      <c r="A37421" t="s">
        <v>1054</v>
      </c>
      <c r="B37421" t="s">
        <v>1395</v>
      </c>
      <c r="C37421" t="s">
        <v>26</v>
      </c>
      <c r="D37421" t="s">
        <v>720</v>
      </c>
      <c r="G37421" t="s">
        <v>713</v>
      </c>
      <c r="I37421" s="1">
        <v>2.2000000000000002</v>
      </c>
      <c r="J37421" s="1">
        <v>9.7136E-2</v>
      </c>
      <c r="K37421" s="1">
        <v>4.4152727272727302E-2</v>
      </c>
    </row>
    <row r="37422" spans="1:11" x14ac:dyDescent="0.25">
      <c r="A37422" t="s">
        <v>1054</v>
      </c>
      <c r="B37422" t="s">
        <v>1395</v>
      </c>
      <c r="C37422" t="s">
        <v>20</v>
      </c>
      <c r="D37422" t="s">
        <v>30</v>
      </c>
      <c r="G37422" t="s">
        <v>713</v>
      </c>
      <c r="I37422" s="1">
        <v>600</v>
      </c>
      <c r="J37422" s="1">
        <v>123.2312</v>
      </c>
      <c r="K37422" s="1">
        <v>0.205385333333333</v>
      </c>
    </row>
    <row r="37423" spans="1:11" x14ac:dyDescent="0.25">
      <c r="A37423" t="s">
        <v>1054</v>
      </c>
      <c r="B37423" t="s">
        <v>1395</v>
      </c>
      <c r="C37423" t="s">
        <v>35</v>
      </c>
      <c r="D37423" t="s">
        <v>721</v>
      </c>
      <c r="G37423" t="s">
        <v>713</v>
      </c>
      <c r="I37423" s="1">
        <v>20</v>
      </c>
      <c r="J37423" s="1">
        <v>8.3335999999999993E-2</v>
      </c>
      <c r="K37423" s="1">
        <v>4.1668E-3</v>
      </c>
    </row>
    <row r="37424" spans="1:11" x14ac:dyDescent="0.25">
      <c r="A37424" t="s">
        <v>1054</v>
      </c>
      <c r="B37424" t="s">
        <v>1395</v>
      </c>
      <c r="C37424" t="s">
        <v>12</v>
      </c>
      <c r="D37424" t="s">
        <v>715</v>
      </c>
      <c r="G37424" t="s">
        <v>713</v>
      </c>
      <c r="I37424" s="1">
        <v>150</v>
      </c>
      <c r="J37424" s="1">
        <v>265.93389000000002</v>
      </c>
      <c r="K37424" s="1">
        <v>1.7728926</v>
      </c>
    </row>
    <row r="37425" spans="1:11" x14ac:dyDescent="0.25">
      <c r="A37425" t="s">
        <v>1054</v>
      </c>
      <c r="B37425" t="s">
        <v>1395</v>
      </c>
      <c r="C37425" t="s">
        <v>20</v>
      </c>
      <c r="D37425" t="s">
        <v>1399</v>
      </c>
      <c r="G37425" t="s">
        <v>713</v>
      </c>
      <c r="I37425" s="1">
        <v>240</v>
      </c>
      <c r="J37425" s="1">
        <v>105.5776</v>
      </c>
      <c r="K37425" s="1">
        <v>0.439906666666667</v>
      </c>
    </row>
    <row r="37426" spans="1:11" x14ac:dyDescent="0.25">
      <c r="A37426" t="s">
        <v>1054</v>
      </c>
      <c r="B37426" t="s">
        <v>1395</v>
      </c>
      <c r="C37426" t="s">
        <v>20</v>
      </c>
      <c r="D37426" t="s">
        <v>32</v>
      </c>
      <c r="G37426" t="s">
        <v>713</v>
      </c>
      <c r="I37426" s="1">
        <v>160</v>
      </c>
      <c r="J37426" s="1">
        <v>51.551200000000001</v>
      </c>
      <c r="K37426" s="1">
        <v>0.32219500000000001</v>
      </c>
    </row>
    <row r="37427" spans="1:11" x14ac:dyDescent="0.25">
      <c r="A37427" t="s">
        <v>1054</v>
      </c>
      <c r="B37427" t="s">
        <v>1395</v>
      </c>
      <c r="C37427" t="s">
        <v>20</v>
      </c>
      <c r="D37427" t="s">
        <v>33</v>
      </c>
      <c r="G37427" t="s">
        <v>713</v>
      </c>
      <c r="I37427" s="1">
        <v>240</v>
      </c>
      <c r="J37427" s="1">
        <v>85.522400000000005</v>
      </c>
      <c r="K37427" s="1">
        <v>0.35634333333333301</v>
      </c>
    </row>
    <row r="37428" spans="1:11" x14ac:dyDescent="0.25">
      <c r="A37428" t="s">
        <v>1054</v>
      </c>
      <c r="B37428" t="s">
        <v>1395</v>
      </c>
      <c r="C37428" t="s">
        <v>12</v>
      </c>
      <c r="D37428" t="s">
        <v>18</v>
      </c>
      <c r="G37428" t="s">
        <v>713</v>
      </c>
      <c r="I37428" s="1">
        <v>47000</v>
      </c>
      <c r="J37428" s="1">
        <v>59415.551099999997</v>
      </c>
      <c r="K37428" s="1">
        <v>1.2641606617021299</v>
      </c>
    </row>
    <row r="37429" spans="1:11" x14ac:dyDescent="0.25">
      <c r="A37429" t="s">
        <v>1054</v>
      </c>
      <c r="B37429" t="s">
        <v>1395</v>
      </c>
      <c r="C37429" t="s">
        <v>20</v>
      </c>
      <c r="D37429" t="s">
        <v>34</v>
      </c>
      <c r="G37429" t="s">
        <v>713</v>
      </c>
      <c r="I37429" s="1">
        <v>665</v>
      </c>
      <c r="J37429" s="1">
        <v>80.860799999999998</v>
      </c>
      <c r="K37429" s="1">
        <v>0.12159518796992499</v>
      </c>
    </row>
    <row r="37430" spans="1:11" x14ac:dyDescent="0.25">
      <c r="A37430" t="s">
        <v>1054</v>
      </c>
      <c r="B37430" t="s">
        <v>1395</v>
      </c>
      <c r="C37430" t="s">
        <v>119</v>
      </c>
      <c r="D37430" t="s">
        <v>120</v>
      </c>
      <c r="G37430" t="s">
        <v>713</v>
      </c>
      <c r="I37430" s="1">
        <v>1.6</v>
      </c>
      <c r="J37430" s="1">
        <v>2.1448</v>
      </c>
      <c r="K37430" s="1">
        <v>1.3405</v>
      </c>
    </row>
    <row r="37431" spans="1:11" x14ac:dyDescent="0.25">
      <c r="A37431" t="s">
        <v>1054</v>
      </c>
      <c r="B37431" t="s">
        <v>1395</v>
      </c>
      <c r="C37431" t="s">
        <v>12</v>
      </c>
      <c r="D37431" t="s">
        <v>114</v>
      </c>
      <c r="G37431" t="s">
        <v>713</v>
      </c>
      <c r="I37431" s="1">
        <v>150000</v>
      </c>
      <c r="J37431" s="1">
        <v>186165.77789999999</v>
      </c>
      <c r="K37431" s="1">
        <v>1.241105186</v>
      </c>
    </row>
    <row r="37432" spans="1:11" x14ac:dyDescent="0.25">
      <c r="A37432" t="s">
        <v>1055</v>
      </c>
      <c r="B37432" t="s">
        <v>1395</v>
      </c>
      <c r="C37432" t="s">
        <v>20</v>
      </c>
      <c r="D37432" t="s">
        <v>21</v>
      </c>
      <c r="G37432" t="s">
        <v>713</v>
      </c>
      <c r="I37432" s="1">
        <v>85</v>
      </c>
      <c r="J37432" s="1">
        <v>9.2064000000000004</v>
      </c>
      <c r="K37432" s="1">
        <v>0.10831058823529401</v>
      </c>
    </row>
    <row r="37433" spans="1:11" x14ac:dyDescent="0.25">
      <c r="A37433" t="s">
        <v>1055</v>
      </c>
      <c r="B37433" t="s">
        <v>1395</v>
      </c>
      <c r="C37433" t="s">
        <v>20</v>
      </c>
      <c r="D37433" t="s">
        <v>22</v>
      </c>
      <c r="G37433" t="s">
        <v>713</v>
      </c>
      <c r="I37433" s="1">
        <v>430</v>
      </c>
      <c r="J37433" s="1">
        <v>8.8906666666666698</v>
      </c>
      <c r="K37433" s="1">
        <v>2.0675968992248099E-2</v>
      </c>
    </row>
    <row r="37434" spans="1:11" x14ac:dyDescent="0.25">
      <c r="A37434" t="s">
        <v>1055</v>
      </c>
      <c r="B37434" t="s">
        <v>1395</v>
      </c>
      <c r="C37434" t="s">
        <v>20</v>
      </c>
      <c r="D37434" t="s">
        <v>1396</v>
      </c>
      <c r="G37434" t="s">
        <v>713</v>
      </c>
      <c r="I37434" s="1">
        <v>85</v>
      </c>
      <c r="J37434" s="1">
        <v>14.9368</v>
      </c>
      <c r="K37434" s="1">
        <v>0.17572705882352899</v>
      </c>
    </row>
    <row r="37435" spans="1:11" x14ac:dyDescent="0.25">
      <c r="A37435" t="s">
        <v>1055</v>
      </c>
      <c r="B37435" t="s">
        <v>1395</v>
      </c>
      <c r="C37435" t="s">
        <v>20</v>
      </c>
      <c r="D37435" t="s">
        <v>1397</v>
      </c>
      <c r="G37435" t="s">
        <v>713</v>
      </c>
      <c r="I37435" s="1">
        <v>261</v>
      </c>
      <c r="J37435" s="1">
        <v>5.3453333333333299</v>
      </c>
      <c r="K37435" s="1">
        <v>2.0480204342273298E-2</v>
      </c>
    </row>
    <row r="37436" spans="1:11" x14ac:dyDescent="0.25">
      <c r="A37436" t="s">
        <v>1055</v>
      </c>
      <c r="B37436" t="s">
        <v>1395</v>
      </c>
      <c r="C37436" t="s">
        <v>23</v>
      </c>
      <c r="D37436" t="s">
        <v>92</v>
      </c>
      <c r="G37436" t="s">
        <v>713</v>
      </c>
      <c r="I37436" s="1">
        <v>3</v>
      </c>
      <c r="J37436" s="1">
        <v>3.6600000000000001E-2</v>
      </c>
      <c r="K37436" s="1">
        <v>1.2200000000000001E-2</v>
      </c>
    </row>
    <row r="37437" spans="1:11" x14ac:dyDescent="0.25">
      <c r="A37437" t="s">
        <v>1055</v>
      </c>
      <c r="B37437" t="s">
        <v>1395</v>
      </c>
      <c r="C37437" t="s">
        <v>23</v>
      </c>
      <c r="D37437" t="s">
        <v>93</v>
      </c>
      <c r="G37437" t="s">
        <v>713</v>
      </c>
      <c r="I37437" s="1">
        <v>0.6</v>
      </c>
      <c r="J37437" s="1">
        <v>4.3920000000000001E-2</v>
      </c>
      <c r="K37437" s="1">
        <v>7.3200000000000001E-2</v>
      </c>
    </row>
    <row r="37438" spans="1:11" x14ac:dyDescent="0.25">
      <c r="A37438" t="s">
        <v>1055</v>
      </c>
      <c r="B37438" t="s">
        <v>1395</v>
      </c>
      <c r="C37438" t="s">
        <v>23</v>
      </c>
      <c r="D37438" t="s">
        <v>24</v>
      </c>
      <c r="G37438" t="s">
        <v>713</v>
      </c>
      <c r="I37438" s="1">
        <v>7.9</v>
      </c>
      <c r="J37438" s="1">
        <v>7.3200000000000001E-2</v>
      </c>
      <c r="K37438" s="1">
        <v>9.26582278481013E-3</v>
      </c>
    </row>
    <row r="37439" spans="1:11" x14ac:dyDescent="0.25">
      <c r="A37439" t="s">
        <v>1055</v>
      </c>
      <c r="B37439" t="s">
        <v>1395</v>
      </c>
      <c r="C37439" t="s">
        <v>23</v>
      </c>
      <c r="D37439" t="s">
        <v>25</v>
      </c>
      <c r="G37439" t="s">
        <v>713</v>
      </c>
      <c r="I37439" s="1">
        <v>40</v>
      </c>
      <c r="J37439" s="1">
        <v>9.5159999999999995E-2</v>
      </c>
      <c r="K37439" s="1">
        <v>2.379E-3</v>
      </c>
    </row>
    <row r="37440" spans="1:11" x14ac:dyDescent="0.25">
      <c r="A37440" t="s">
        <v>1055</v>
      </c>
      <c r="B37440" t="s">
        <v>1395</v>
      </c>
      <c r="C37440" t="s">
        <v>23</v>
      </c>
      <c r="D37440" t="s">
        <v>94</v>
      </c>
      <c r="G37440" t="s">
        <v>713</v>
      </c>
      <c r="I37440" s="1">
        <v>12</v>
      </c>
      <c r="J37440" s="1">
        <v>3.6600000000000001E-2</v>
      </c>
      <c r="K37440" s="1">
        <v>3.0500000000000002E-3</v>
      </c>
    </row>
    <row r="37441" spans="1:11" x14ac:dyDescent="0.25">
      <c r="A37441" t="s">
        <v>1055</v>
      </c>
      <c r="B37441" t="s">
        <v>1395</v>
      </c>
      <c r="C37441" t="s">
        <v>23</v>
      </c>
      <c r="D37441" t="s">
        <v>718</v>
      </c>
      <c r="G37441" t="s">
        <v>713</v>
      </c>
      <c r="I37441" s="1">
        <v>1.7</v>
      </c>
      <c r="J37441" s="1">
        <v>2.928E-2</v>
      </c>
      <c r="K37441" s="1">
        <v>1.72235294117647E-2</v>
      </c>
    </row>
    <row r="37442" spans="1:11" x14ac:dyDescent="0.25">
      <c r="A37442" t="s">
        <v>1055</v>
      </c>
      <c r="B37442" t="s">
        <v>1395</v>
      </c>
      <c r="C37442" t="s">
        <v>23</v>
      </c>
      <c r="D37442" t="s">
        <v>719</v>
      </c>
      <c r="G37442" t="s">
        <v>713</v>
      </c>
      <c r="I37442" s="1">
        <v>2.7</v>
      </c>
      <c r="J37442" s="1">
        <v>1.464E-2</v>
      </c>
      <c r="K37442" s="1">
        <v>5.4222222222222198E-3</v>
      </c>
    </row>
    <row r="37443" spans="1:11" x14ac:dyDescent="0.25">
      <c r="A37443" t="s">
        <v>1055</v>
      </c>
      <c r="B37443" t="s">
        <v>1395</v>
      </c>
      <c r="C37443" t="s">
        <v>12</v>
      </c>
      <c r="D37443" t="s">
        <v>15</v>
      </c>
      <c r="G37443" t="s">
        <v>713</v>
      </c>
      <c r="I37443" s="1">
        <v>1200</v>
      </c>
      <c r="J37443" s="1">
        <v>93.900565333333304</v>
      </c>
      <c r="K37443" s="1">
        <v>7.8250471111111095E-2</v>
      </c>
    </row>
    <row r="37444" spans="1:11" x14ac:dyDescent="0.25">
      <c r="A37444" t="s">
        <v>1055</v>
      </c>
      <c r="B37444" t="s">
        <v>1395</v>
      </c>
      <c r="C37444" t="s">
        <v>12</v>
      </c>
      <c r="D37444" t="s">
        <v>9</v>
      </c>
      <c r="G37444" t="s">
        <v>713</v>
      </c>
      <c r="I37444" s="1">
        <v>81000</v>
      </c>
      <c r="J37444" s="1">
        <v>34740.436399999999</v>
      </c>
      <c r="K37444" s="1">
        <v>0.42889427654321</v>
      </c>
    </row>
    <row r="37445" spans="1:11" x14ac:dyDescent="0.25">
      <c r="A37445" t="s">
        <v>1055</v>
      </c>
      <c r="B37445" t="s">
        <v>1395</v>
      </c>
      <c r="C37445" t="s">
        <v>12</v>
      </c>
      <c r="D37445" t="s">
        <v>16</v>
      </c>
      <c r="G37445" t="s">
        <v>713</v>
      </c>
      <c r="I37445" s="1">
        <v>34000</v>
      </c>
      <c r="J37445" s="1">
        <v>4974.7816000000003</v>
      </c>
      <c r="K37445" s="1">
        <v>0.146317105882353</v>
      </c>
    </row>
    <row r="37446" spans="1:11" x14ac:dyDescent="0.25">
      <c r="A37446" t="s">
        <v>1055</v>
      </c>
      <c r="B37446" t="s">
        <v>1395</v>
      </c>
      <c r="C37446" t="s">
        <v>20</v>
      </c>
      <c r="D37446" t="s">
        <v>1408</v>
      </c>
      <c r="G37446" t="s">
        <v>713</v>
      </c>
      <c r="I37446" s="1">
        <v>190</v>
      </c>
      <c r="J37446" s="1">
        <v>1.49213333333333</v>
      </c>
      <c r="K37446" s="1">
        <v>7.8533333333333302E-3</v>
      </c>
    </row>
    <row r="37447" spans="1:11" x14ac:dyDescent="0.25">
      <c r="A37447" t="s">
        <v>1055</v>
      </c>
      <c r="B37447" t="s">
        <v>1395</v>
      </c>
      <c r="C37447" t="s">
        <v>26</v>
      </c>
      <c r="D37447" t="s">
        <v>720</v>
      </c>
      <c r="G37447" t="s">
        <v>713</v>
      </c>
      <c r="I37447" s="1">
        <v>2.2000000000000002</v>
      </c>
      <c r="J37447" s="1">
        <v>4.4651999999999997E-2</v>
      </c>
      <c r="K37447" s="1">
        <v>2.0296363636363599E-2</v>
      </c>
    </row>
    <row r="37448" spans="1:11" x14ac:dyDescent="0.25">
      <c r="A37448" t="s">
        <v>1055</v>
      </c>
      <c r="B37448" t="s">
        <v>1395</v>
      </c>
      <c r="C37448" t="s">
        <v>20</v>
      </c>
      <c r="D37448" t="s">
        <v>30</v>
      </c>
      <c r="G37448" t="s">
        <v>713</v>
      </c>
      <c r="I37448" s="1">
        <v>600</v>
      </c>
      <c r="J37448" s="1">
        <v>15.1109333333333</v>
      </c>
      <c r="K37448" s="1">
        <v>2.5184888888888899E-2</v>
      </c>
    </row>
    <row r="37449" spans="1:11" x14ac:dyDescent="0.25">
      <c r="A37449" t="s">
        <v>1055</v>
      </c>
      <c r="B37449" t="s">
        <v>1395</v>
      </c>
      <c r="C37449" t="s">
        <v>35</v>
      </c>
      <c r="D37449" t="s">
        <v>721</v>
      </c>
      <c r="G37449" t="s">
        <v>713</v>
      </c>
      <c r="I37449" s="1">
        <v>20</v>
      </c>
      <c r="J37449" s="1">
        <v>4.0259999999999997E-2</v>
      </c>
      <c r="K37449" s="1">
        <v>2.013E-3</v>
      </c>
    </row>
    <row r="37450" spans="1:11" x14ac:dyDescent="0.25">
      <c r="A37450" t="s">
        <v>1055</v>
      </c>
      <c r="B37450" t="s">
        <v>1395</v>
      </c>
      <c r="C37450" t="s">
        <v>12</v>
      </c>
      <c r="D37450" t="s">
        <v>715</v>
      </c>
      <c r="G37450" t="s">
        <v>713</v>
      </c>
      <c r="I37450" s="1">
        <v>150</v>
      </c>
      <c r="J37450" s="1">
        <v>34.6674893333333</v>
      </c>
      <c r="K37450" s="1">
        <v>0.231116595555556</v>
      </c>
    </row>
    <row r="37451" spans="1:11" x14ac:dyDescent="0.25">
      <c r="A37451" t="s">
        <v>1055</v>
      </c>
      <c r="B37451" t="s">
        <v>1395</v>
      </c>
      <c r="C37451" t="s">
        <v>20</v>
      </c>
      <c r="D37451" t="s">
        <v>1399</v>
      </c>
      <c r="G37451" t="s">
        <v>713</v>
      </c>
      <c r="I37451" s="1">
        <v>240</v>
      </c>
      <c r="J37451" s="1">
        <v>16.2028</v>
      </c>
      <c r="K37451" s="1">
        <v>6.7511666666666706E-2</v>
      </c>
    </row>
    <row r="37452" spans="1:11" x14ac:dyDescent="0.25">
      <c r="A37452" t="s">
        <v>1055</v>
      </c>
      <c r="B37452" t="s">
        <v>1395</v>
      </c>
      <c r="C37452" t="s">
        <v>20</v>
      </c>
      <c r="D37452" t="s">
        <v>32</v>
      </c>
      <c r="G37452" t="s">
        <v>713</v>
      </c>
      <c r="I37452" s="1">
        <v>160</v>
      </c>
      <c r="J37452" s="1">
        <v>4.8663999999999996</v>
      </c>
      <c r="K37452" s="1">
        <v>3.0415000000000001E-2</v>
      </c>
    </row>
    <row r="37453" spans="1:11" x14ac:dyDescent="0.25">
      <c r="A37453" t="s">
        <v>1055</v>
      </c>
      <c r="B37453" t="s">
        <v>1395</v>
      </c>
      <c r="C37453" t="s">
        <v>20</v>
      </c>
      <c r="D37453" t="s">
        <v>33</v>
      </c>
      <c r="G37453" t="s">
        <v>713</v>
      </c>
      <c r="I37453" s="1">
        <v>240</v>
      </c>
      <c r="J37453" s="1">
        <v>9.2673333333333296</v>
      </c>
      <c r="K37453" s="1">
        <v>3.8613888888888899E-2</v>
      </c>
    </row>
    <row r="37454" spans="1:11" x14ac:dyDescent="0.25">
      <c r="A37454" t="s">
        <v>1055</v>
      </c>
      <c r="B37454" t="s">
        <v>1395</v>
      </c>
      <c r="C37454" t="s">
        <v>12</v>
      </c>
      <c r="D37454" t="s">
        <v>18</v>
      </c>
      <c r="G37454" t="s">
        <v>713</v>
      </c>
      <c r="I37454" s="1">
        <v>47000</v>
      </c>
      <c r="J37454" s="1">
        <v>10513.994000000001</v>
      </c>
      <c r="K37454" s="1">
        <v>0.22370200000000001</v>
      </c>
    </row>
    <row r="37455" spans="1:11" x14ac:dyDescent="0.25">
      <c r="A37455" t="s">
        <v>1055</v>
      </c>
      <c r="B37455" t="s">
        <v>1395</v>
      </c>
      <c r="C37455" t="s">
        <v>20</v>
      </c>
      <c r="D37455" t="s">
        <v>34</v>
      </c>
      <c r="G37455" t="s">
        <v>713</v>
      </c>
      <c r="I37455" s="1">
        <v>665</v>
      </c>
      <c r="J37455" s="1">
        <v>8.9288000000000007</v>
      </c>
      <c r="K37455" s="1">
        <v>1.3426766917293199E-2</v>
      </c>
    </row>
    <row r="37456" spans="1:11" x14ac:dyDescent="0.25">
      <c r="A37456" t="s">
        <v>1055</v>
      </c>
      <c r="B37456" t="s">
        <v>1395</v>
      </c>
      <c r="C37456" t="s">
        <v>119</v>
      </c>
      <c r="D37456" t="s">
        <v>120</v>
      </c>
      <c r="G37456" t="s">
        <v>713</v>
      </c>
      <c r="I37456" s="1">
        <v>1.6</v>
      </c>
      <c r="J37456" s="1">
        <v>0.173866666666667</v>
      </c>
      <c r="K37456" s="1">
        <v>0.10866666666666699</v>
      </c>
    </row>
    <row r="37457" spans="1:11" x14ac:dyDescent="0.25">
      <c r="A37457" t="s">
        <v>1055</v>
      </c>
      <c r="B37457" t="s">
        <v>1395</v>
      </c>
      <c r="C37457" t="s">
        <v>12</v>
      </c>
      <c r="D37457" t="s">
        <v>114</v>
      </c>
      <c r="G37457" t="s">
        <v>713</v>
      </c>
      <c r="I37457" s="1">
        <v>150000</v>
      </c>
      <c r="J37457" s="1">
        <v>38361.9064</v>
      </c>
      <c r="K37457" s="1">
        <v>0.25574604266666701</v>
      </c>
    </row>
    <row r="37458" spans="1:11" x14ac:dyDescent="0.25">
      <c r="A37458" t="s">
        <v>1056</v>
      </c>
      <c r="B37458" t="s">
        <v>1395</v>
      </c>
      <c r="C37458" t="s">
        <v>20</v>
      </c>
      <c r="D37458" t="s">
        <v>21</v>
      </c>
      <c r="G37458" t="s">
        <v>713</v>
      </c>
      <c r="I37458" s="1">
        <v>85</v>
      </c>
      <c r="J37458" s="1">
        <v>0.82799999999999996</v>
      </c>
      <c r="K37458" s="1">
        <v>9.7411764705882305E-3</v>
      </c>
    </row>
    <row r="37459" spans="1:11" x14ac:dyDescent="0.25">
      <c r="A37459" t="s">
        <v>1056</v>
      </c>
      <c r="B37459" t="s">
        <v>1395</v>
      </c>
      <c r="C37459" t="s">
        <v>20</v>
      </c>
      <c r="D37459" t="s">
        <v>22</v>
      </c>
      <c r="G37459" t="s">
        <v>713</v>
      </c>
      <c r="I37459" s="1">
        <v>430</v>
      </c>
      <c r="J37459" s="1">
        <v>27.489599999999999</v>
      </c>
      <c r="K37459" s="1">
        <v>6.3929302325581402E-2</v>
      </c>
    </row>
    <row r="37460" spans="1:11" x14ac:dyDescent="0.25">
      <c r="A37460" t="s">
        <v>1056</v>
      </c>
      <c r="B37460" t="s">
        <v>1395</v>
      </c>
      <c r="C37460" t="s">
        <v>20</v>
      </c>
      <c r="D37460" t="s">
        <v>1396</v>
      </c>
      <c r="G37460" t="s">
        <v>713</v>
      </c>
      <c r="I37460" s="1">
        <v>85</v>
      </c>
      <c r="J37460" s="1">
        <v>41.3172</v>
      </c>
      <c r="K37460" s="1">
        <v>0.48608470588235297</v>
      </c>
    </row>
    <row r="37461" spans="1:11" x14ac:dyDescent="0.25">
      <c r="A37461" t="s">
        <v>1056</v>
      </c>
      <c r="B37461" t="s">
        <v>1395</v>
      </c>
      <c r="C37461" t="s">
        <v>20</v>
      </c>
      <c r="D37461" t="s">
        <v>1397</v>
      </c>
      <c r="G37461" t="s">
        <v>713</v>
      </c>
      <c r="I37461" s="1">
        <v>261</v>
      </c>
      <c r="J37461" s="1">
        <v>13.4964</v>
      </c>
      <c r="K37461" s="1">
        <v>5.1710344827586199E-2</v>
      </c>
    </row>
    <row r="37462" spans="1:11" x14ac:dyDescent="0.25">
      <c r="A37462" t="s">
        <v>1056</v>
      </c>
      <c r="B37462" t="s">
        <v>1395</v>
      </c>
      <c r="C37462" t="s">
        <v>12</v>
      </c>
      <c r="D37462" t="s">
        <v>15</v>
      </c>
      <c r="G37462" t="s">
        <v>713</v>
      </c>
      <c r="I37462" s="1">
        <v>1200</v>
      </c>
      <c r="J37462" s="1">
        <v>180.93600000000001</v>
      </c>
      <c r="K37462" s="1">
        <v>0.15078</v>
      </c>
    </row>
    <row r="37463" spans="1:11" x14ac:dyDescent="0.25">
      <c r="A37463" t="s">
        <v>1056</v>
      </c>
      <c r="B37463" t="s">
        <v>1395</v>
      </c>
      <c r="C37463" t="s">
        <v>12</v>
      </c>
      <c r="D37463" t="s">
        <v>9</v>
      </c>
      <c r="G37463" t="s">
        <v>713</v>
      </c>
      <c r="I37463" s="1">
        <v>81000</v>
      </c>
      <c r="J37463" s="1">
        <v>27180.608</v>
      </c>
      <c r="K37463" s="1">
        <v>0.33556306172839501</v>
      </c>
    </row>
    <row r="37464" spans="1:11" x14ac:dyDescent="0.25">
      <c r="A37464" t="s">
        <v>1056</v>
      </c>
      <c r="B37464" t="s">
        <v>1395</v>
      </c>
      <c r="C37464" t="s">
        <v>12</v>
      </c>
      <c r="D37464" t="s">
        <v>16</v>
      </c>
      <c r="G37464" t="s">
        <v>713</v>
      </c>
      <c r="I37464" s="1">
        <v>34000</v>
      </c>
      <c r="J37464" s="1">
        <v>8885.9680000000008</v>
      </c>
      <c r="K37464" s="1">
        <v>0.26135199999999997</v>
      </c>
    </row>
    <row r="37465" spans="1:11" x14ac:dyDescent="0.25">
      <c r="A37465" t="s">
        <v>1056</v>
      </c>
      <c r="B37465" t="s">
        <v>1395</v>
      </c>
      <c r="C37465" t="s">
        <v>20</v>
      </c>
      <c r="D37465" t="s">
        <v>1408</v>
      </c>
      <c r="G37465" t="s">
        <v>713</v>
      </c>
      <c r="I37465" s="1">
        <v>190</v>
      </c>
      <c r="J37465" s="1">
        <v>2.5668000000000002</v>
      </c>
      <c r="K37465" s="1">
        <v>1.35094736842105E-2</v>
      </c>
    </row>
    <row r="37466" spans="1:11" x14ac:dyDescent="0.25">
      <c r="A37466" t="s">
        <v>1056</v>
      </c>
      <c r="B37466" t="s">
        <v>1395</v>
      </c>
      <c r="C37466" t="s">
        <v>20</v>
      </c>
      <c r="D37466" t="s">
        <v>30</v>
      </c>
      <c r="G37466" t="s">
        <v>713</v>
      </c>
      <c r="I37466" s="1">
        <v>600</v>
      </c>
      <c r="J37466" s="1">
        <v>56.221200000000003</v>
      </c>
      <c r="K37466" s="1">
        <v>9.3701999999999994E-2</v>
      </c>
    </row>
    <row r="37467" spans="1:11" x14ac:dyDescent="0.25">
      <c r="A37467" t="s">
        <v>1056</v>
      </c>
      <c r="B37467" t="s">
        <v>1395</v>
      </c>
      <c r="C37467" t="s">
        <v>12</v>
      </c>
      <c r="D37467" t="s">
        <v>715</v>
      </c>
      <c r="G37467" t="s">
        <v>713</v>
      </c>
      <c r="I37467" s="1">
        <v>150</v>
      </c>
      <c r="J37467" s="1">
        <v>33.372639999999997</v>
      </c>
      <c r="K37467" s="1">
        <v>0.22248426666666701</v>
      </c>
    </row>
    <row r="37468" spans="1:11" x14ac:dyDescent="0.25">
      <c r="A37468" t="s">
        <v>1056</v>
      </c>
      <c r="B37468" t="s">
        <v>1395</v>
      </c>
      <c r="C37468" t="s">
        <v>20</v>
      </c>
      <c r="D37468" t="s">
        <v>1399</v>
      </c>
      <c r="G37468" t="s">
        <v>713</v>
      </c>
      <c r="I37468" s="1">
        <v>240</v>
      </c>
      <c r="J37468" s="1">
        <v>38.584800000000001</v>
      </c>
      <c r="K37468" s="1">
        <v>0.16077</v>
      </c>
    </row>
    <row r="37469" spans="1:11" x14ac:dyDescent="0.25">
      <c r="A37469" t="s">
        <v>1056</v>
      </c>
      <c r="B37469" t="s">
        <v>1395</v>
      </c>
      <c r="C37469" t="s">
        <v>20</v>
      </c>
      <c r="D37469" t="s">
        <v>32</v>
      </c>
      <c r="G37469" t="s">
        <v>713</v>
      </c>
      <c r="I37469" s="1">
        <v>160</v>
      </c>
      <c r="J37469" s="1">
        <v>11.840400000000001</v>
      </c>
      <c r="K37469" s="1">
        <v>7.4002499999999999E-2</v>
      </c>
    </row>
    <row r="37470" spans="1:11" x14ac:dyDescent="0.25">
      <c r="A37470" t="s">
        <v>1056</v>
      </c>
      <c r="B37470" t="s">
        <v>1395</v>
      </c>
      <c r="C37470" t="s">
        <v>20</v>
      </c>
      <c r="D37470" t="s">
        <v>33</v>
      </c>
      <c r="G37470" t="s">
        <v>713</v>
      </c>
      <c r="I37470" s="1">
        <v>240</v>
      </c>
      <c r="J37470" s="1">
        <v>34.362000000000002</v>
      </c>
      <c r="K37470" s="1">
        <v>0.143175</v>
      </c>
    </row>
    <row r="37471" spans="1:11" x14ac:dyDescent="0.25">
      <c r="A37471" t="s">
        <v>1056</v>
      </c>
      <c r="B37471" t="s">
        <v>1395</v>
      </c>
      <c r="C37471" t="s">
        <v>12</v>
      </c>
      <c r="D37471" t="s">
        <v>18</v>
      </c>
      <c r="G37471" t="s">
        <v>713</v>
      </c>
      <c r="I37471" s="1">
        <v>47000</v>
      </c>
      <c r="J37471" s="1">
        <v>12384.064</v>
      </c>
      <c r="K37471" s="1">
        <v>0.263490723404255</v>
      </c>
    </row>
    <row r="37472" spans="1:11" x14ac:dyDescent="0.25">
      <c r="A37472" t="s">
        <v>1056</v>
      </c>
      <c r="B37472" t="s">
        <v>1395</v>
      </c>
      <c r="C37472" t="s">
        <v>20</v>
      </c>
      <c r="D37472" t="s">
        <v>34</v>
      </c>
      <c r="G37472" t="s">
        <v>713</v>
      </c>
      <c r="I37472" s="1">
        <v>665</v>
      </c>
      <c r="J37472" s="1">
        <v>34.196399999999997</v>
      </c>
      <c r="K37472" s="1">
        <v>5.1423157894736803E-2</v>
      </c>
    </row>
    <row r="37473" spans="1:11" x14ac:dyDescent="0.25">
      <c r="A37473" t="s">
        <v>1056</v>
      </c>
      <c r="B37473" t="s">
        <v>1395</v>
      </c>
      <c r="C37473" t="s">
        <v>119</v>
      </c>
      <c r="D37473" t="s">
        <v>120</v>
      </c>
      <c r="G37473" t="s">
        <v>713</v>
      </c>
      <c r="I37473" s="1">
        <v>1.6</v>
      </c>
      <c r="J37473" s="1">
        <v>0.20699999999999999</v>
      </c>
      <c r="K37473" s="1">
        <v>0.12937499999999999</v>
      </c>
    </row>
    <row r="37474" spans="1:11" x14ac:dyDescent="0.25">
      <c r="A37474" t="s">
        <v>1056</v>
      </c>
      <c r="B37474" t="s">
        <v>1395</v>
      </c>
      <c r="C37474" t="s">
        <v>12</v>
      </c>
      <c r="D37474" t="s">
        <v>114</v>
      </c>
      <c r="G37474" t="s">
        <v>713</v>
      </c>
      <c r="I37474" s="1">
        <v>150000</v>
      </c>
      <c r="J37474" s="1">
        <v>39805.919999999998</v>
      </c>
      <c r="K37474" s="1">
        <v>0.26537280000000002</v>
      </c>
    </row>
    <row r="37475" spans="1:11" x14ac:dyDescent="0.25">
      <c r="A37475" t="s">
        <v>1612</v>
      </c>
      <c r="B37475" t="s">
        <v>1395</v>
      </c>
      <c r="C37475" t="s">
        <v>20</v>
      </c>
      <c r="D37475" t="s">
        <v>21</v>
      </c>
      <c r="G37475" t="s">
        <v>713</v>
      </c>
      <c r="I37475" s="1">
        <v>85</v>
      </c>
      <c r="J37475" s="1">
        <v>29.46</v>
      </c>
      <c r="K37475" s="1">
        <v>0.34658823529411797</v>
      </c>
    </row>
    <row r="37476" spans="1:11" x14ac:dyDescent="0.25">
      <c r="A37476" t="s">
        <v>1612</v>
      </c>
      <c r="B37476" t="s">
        <v>1395</v>
      </c>
      <c r="C37476" t="s">
        <v>20</v>
      </c>
      <c r="D37476" t="s">
        <v>22</v>
      </c>
      <c r="G37476" t="s">
        <v>713</v>
      </c>
      <c r="I37476" s="1">
        <v>430</v>
      </c>
      <c r="J37476" s="1">
        <v>11.46</v>
      </c>
      <c r="K37476" s="1">
        <v>2.6651162790697701E-2</v>
      </c>
    </row>
    <row r="37477" spans="1:11" x14ac:dyDescent="0.25">
      <c r="A37477" t="s">
        <v>1612</v>
      </c>
      <c r="B37477" t="s">
        <v>1395</v>
      </c>
      <c r="C37477" t="s">
        <v>20</v>
      </c>
      <c r="D37477" t="s">
        <v>1396</v>
      </c>
      <c r="G37477" t="s">
        <v>713</v>
      </c>
      <c r="I37477" s="1">
        <v>85</v>
      </c>
      <c r="J37477" s="1">
        <v>9.06</v>
      </c>
      <c r="K37477" s="1">
        <v>0.106588235294118</v>
      </c>
    </row>
    <row r="37478" spans="1:11" x14ac:dyDescent="0.25">
      <c r="A37478" t="s">
        <v>1612</v>
      </c>
      <c r="B37478" t="s">
        <v>1395</v>
      </c>
      <c r="C37478" t="s">
        <v>20</v>
      </c>
      <c r="D37478" t="s">
        <v>1397</v>
      </c>
      <c r="G37478" t="s">
        <v>713</v>
      </c>
      <c r="I37478" s="1">
        <v>261</v>
      </c>
      <c r="J37478" s="1">
        <v>6.03</v>
      </c>
      <c r="K37478" s="1">
        <v>2.3103448275862099E-2</v>
      </c>
    </row>
    <row r="37479" spans="1:11" x14ac:dyDescent="0.25">
      <c r="A37479" t="s">
        <v>1612</v>
      </c>
      <c r="B37479" t="s">
        <v>1395</v>
      </c>
      <c r="C37479" t="s">
        <v>23</v>
      </c>
      <c r="D37479" t="s">
        <v>92</v>
      </c>
      <c r="G37479" t="s">
        <v>713</v>
      </c>
      <c r="I37479" s="1">
        <v>3</v>
      </c>
      <c r="J37479" s="1">
        <v>4.2900000000000001E-2</v>
      </c>
      <c r="K37479" s="1">
        <v>1.43E-2</v>
      </c>
    </row>
    <row r="37480" spans="1:11" x14ac:dyDescent="0.25">
      <c r="A37480" t="s">
        <v>1612</v>
      </c>
      <c r="B37480" t="s">
        <v>1395</v>
      </c>
      <c r="C37480" t="s">
        <v>23</v>
      </c>
      <c r="D37480" t="s">
        <v>93</v>
      </c>
      <c r="G37480" t="s">
        <v>713</v>
      </c>
      <c r="I37480" s="1">
        <v>0.6</v>
      </c>
      <c r="J37480" s="1">
        <v>3.39E-2</v>
      </c>
      <c r="K37480" s="1">
        <v>5.6500000000000002E-2</v>
      </c>
    </row>
    <row r="37481" spans="1:11" x14ac:dyDescent="0.25">
      <c r="A37481" t="s">
        <v>1612</v>
      </c>
      <c r="B37481" t="s">
        <v>1395</v>
      </c>
      <c r="C37481" t="s">
        <v>23</v>
      </c>
      <c r="D37481" t="s">
        <v>24</v>
      </c>
      <c r="G37481" t="s">
        <v>713</v>
      </c>
      <c r="I37481" s="1">
        <v>7.9</v>
      </c>
      <c r="J37481" s="1">
        <v>5.3699999999999998E-2</v>
      </c>
      <c r="K37481" s="1">
        <v>6.7974683544303801E-3</v>
      </c>
    </row>
    <row r="37482" spans="1:11" x14ac:dyDescent="0.25">
      <c r="A37482" t="s">
        <v>1612</v>
      </c>
      <c r="B37482" t="s">
        <v>1395</v>
      </c>
      <c r="C37482" t="s">
        <v>23</v>
      </c>
      <c r="D37482" t="s">
        <v>25</v>
      </c>
      <c r="G37482" t="s">
        <v>713</v>
      </c>
      <c r="I37482" s="1">
        <v>40</v>
      </c>
      <c r="J37482" s="1">
        <v>4.2299999999999997E-2</v>
      </c>
      <c r="K37482" s="1">
        <v>1.0575000000000001E-3</v>
      </c>
    </row>
    <row r="37483" spans="1:11" x14ac:dyDescent="0.25">
      <c r="A37483" t="s">
        <v>1612</v>
      </c>
      <c r="B37483" t="s">
        <v>1395</v>
      </c>
      <c r="C37483" t="s">
        <v>23</v>
      </c>
      <c r="D37483" t="s">
        <v>94</v>
      </c>
      <c r="G37483" t="s">
        <v>713</v>
      </c>
      <c r="I37483" s="1">
        <v>12</v>
      </c>
      <c r="J37483" s="1">
        <v>1.44E-2</v>
      </c>
      <c r="K37483" s="1">
        <v>1.1999999999999999E-3</v>
      </c>
    </row>
    <row r="37484" spans="1:11" x14ac:dyDescent="0.25">
      <c r="A37484" t="s">
        <v>1612</v>
      </c>
      <c r="B37484" t="s">
        <v>1395</v>
      </c>
      <c r="C37484" t="s">
        <v>23</v>
      </c>
      <c r="D37484" t="s">
        <v>718</v>
      </c>
      <c r="G37484" t="s">
        <v>713</v>
      </c>
      <c r="I37484" s="1">
        <v>1.7</v>
      </c>
      <c r="J37484" s="1">
        <v>1.89E-2</v>
      </c>
      <c r="K37484" s="1">
        <v>1.1117647058823499E-2</v>
      </c>
    </row>
    <row r="37485" spans="1:11" x14ac:dyDescent="0.25">
      <c r="A37485" t="s">
        <v>1612</v>
      </c>
      <c r="B37485" t="s">
        <v>1395</v>
      </c>
      <c r="C37485" t="s">
        <v>23</v>
      </c>
      <c r="D37485" t="s">
        <v>719</v>
      </c>
      <c r="G37485" t="s">
        <v>713</v>
      </c>
      <c r="I37485" s="1">
        <v>2.7</v>
      </c>
      <c r="J37485" s="1">
        <v>2.2499999999999999E-2</v>
      </c>
      <c r="K37485" s="1">
        <v>8.3333333333333297E-3</v>
      </c>
    </row>
    <row r="37486" spans="1:11" x14ac:dyDescent="0.25">
      <c r="A37486" t="s">
        <v>1612</v>
      </c>
      <c r="B37486" t="s">
        <v>1395</v>
      </c>
      <c r="C37486" t="s">
        <v>12</v>
      </c>
      <c r="D37486" t="s">
        <v>15</v>
      </c>
      <c r="G37486" t="s">
        <v>713</v>
      </c>
      <c r="I37486" s="1">
        <v>1200</v>
      </c>
      <c r="J37486" s="1">
        <v>180.88950299999999</v>
      </c>
      <c r="K37486" s="1">
        <v>0.15074125250000001</v>
      </c>
    </row>
    <row r="37487" spans="1:11" x14ac:dyDescent="0.25">
      <c r="A37487" t="s">
        <v>1612</v>
      </c>
      <c r="B37487" t="s">
        <v>1395</v>
      </c>
      <c r="C37487" t="s">
        <v>12</v>
      </c>
      <c r="D37487" t="s">
        <v>9</v>
      </c>
      <c r="G37487" t="s">
        <v>713</v>
      </c>
      <c r="I37487" s="1">
        <v>81000</v>
      </c>
      <c r="J37487" s="1">
        <v>56626.279199999997</v>
      </c>
      <c r="K37487" s="1">
        <v>0.69908986666666695</v>
      </c>
    </row>
    <row r="37488" spans="1:11" x14ac:dyDescent="0.25">
      <c r="A37488" t="s">
        <v>1612</v>
      </c>
      <c r="B37488" t="s">
        <v>1395</v>
      </c>
      <c r="C37488" t="s">
        <v>12</v>
      </c>
      <c r="D37488" t="s">
        <v>16</v>
      </c>
      <c r="G37488" t="s">
        <v>713</v>
      </c>
      <c r="I37488" s="1">
        <v>34000</v>
      </c>
      <c r="J37488" s="1">
        <v>12537.354300000001</v>
      </c>
      <c r="K37488" s="1">
        <v>0.36874571470588202</v>
      </c>
    </row>
    <row r="37489" spans="1:11" x14ac:dyDescent="0.25">
      <c r="A37489" t="s">
        <v>1612</v>
      </c>
      <c r="B37489" t="s">
        <v>1395</v>
      </c>
      <c r="C37489" t="s">
        <v>20</v>
      </c>
      <c r="D37489" t="s">
        <v>1408</v>
      </c>
      <c r="G37489" t="s">
        <v>713</v>
      </c>
      <c r="I37489" s="1">
        <v>190</v>
      </c>
      <c r="J37489" s="1">
        <v>1.8</v>
      </c>
      <c r="K37489" s="1">
        <v>9.4736842105263095E-3</v>
      </c>
    </row>
    <row r="37490" spans="1:11" x14ac:dyDescent="0.25">
      <c r="A37490" t="s">
        <v>1612</v>
      </c>
      <c r="B37490" t="s">
        <v>1395</v>
      </c>
      <c r="C37490" t="s">
        <v>26</v>
      </c>
      <c r="D37490" t="s">
        <v>720</v>
      </c>
      <c r="G37490" t="s">
        <v>713</v>
      </c>
      <c r="I37490" s="1">
        <v>2.2000000000000002</v>
      </c>
      <c r="J37490" s="1">
        <v>4.1099999999999998E-2</v>
      </c>
      <c r="K37490" s="1">
        <v>1.8681818181818199E-2</v>
      </c>
    </row>
    <row r="37491" spans="1:11" x14ac:dyDescent="0.25">
      <c r="A37491" t="s">
        <v>1612</v>
      </c>
      <c r="B37491" t="s">
        <v>1395</v>
      </c>
      <c r="C37491" t="s">
        <v>20</v>
      </c>
      <c r="D37491" t="s">
        <v>30</v>
      </c>
      <c r="G37491" t="s">
        <v>713</v>
      </c>
      <c r="I37491" s="1">
        <v>600</v>
      </c>
      <c r="J37491" s="1">
        <v>15</v>
      </c>
      <c r="K37491" s="1">
        <v>2.5000000000000001E-2</v>
      </c>
    </row>
    <row r="37492" spans="1:11" x14ac:dyDescent="0.25">
      <c r="A37492" t="s">
        <v>1612</v>
      </c>
      <c r="B37492" t="s">
        <v>1395</v>
      </c>
      <c r="C37492" t="s">
        <v>35</v>
      </c>
      <c r="D37492" t="s">
        <v>721</v>
      </c>
      <c r="G37492" t="s">
        <v>713</v>
      </c>
      <c r="I37492" s="1">
        <v>20</v>
      </c>
      <c r="J37492" s="1">
        <v>0.15210000000000001</v>
      </c>
      <c r="K37492" s="1">
        <v>7.6049999999999998E-3</v>
      </c>
    </row>
    <row r="37493" spans="1:11" x14ac:dyDescent="0.25">
      <c r="A37493" t="s">
        <v>1612</v>
      </c>
      <c r="B37493" t="s">
        <v>1395</v>
      </c>
      <c r="C37493" t="s">
        <v>12</v>
      </c>
      <c r="D37493" t="s">
        <v>715</v>
      </c>
      <c r="G37493" t="s">
        <v>713</v>
      </c>
      <c r="I37493" s="1">
        <v>150</v>
      </c>
      <c r="J37493" s="1">
        <v>79.110242999999997</v>
      </c>
      <c r="K37493" s="1">
        <v>0.52740162000000002</v>
      </c>
    </row>
    <row r="37494" spans="1:11" x14ac:dyDescent="0.25">
      <c r="A37494" t="s">
        <v>1612</v>
      </c>
      <c r="B37494" t="s">
        <v>1395</v>
      </c>
      <c r="C37494" t="s">
        <v>20</v>
      </c>
      <c r="D37494" t="s">
        <v>1399</v>
      </c>
      <c r="G37494" t="s">
        <v>713</v>
      </c>
      <c r="I37494" s="1">
        <v>240</v>
      </c>
      <c r="J37494" s="1">
        <v>10.95</v>
      </c>
      <c r="K37494" s="1">
        <v>4.5624999999999999E-2</v>
      </c>
    </row>
    <row r="37495" spans="1:11" x14ac:dyDescent="0.25">
      <c r="A37495" t="s">
        <v>1612</v>
      </c>
      <c r="B37495" t="s">
        <v>1395</v>
      </c>
      <c r="C37495" t="s">
        <v>20</v>
      </c>
      <c r="D37495" t="s">
        <v>32</v>
      </c>
      <c r="G37495" t="s">
        <v>713</v>
      </c>
      <c r="I37495" s="1">
        <v>160</v>
      </c>
      <c r="J37495" s="1">
        <v>5.13</v>
      </c>
      <c r="K37495" s="1">
        <v>3.2062500000000001E-2</v>
      </c>
    </row>
    <row r="37496" spans="1:11" x14ac:dyDescent="0.25">
      <c r="A37496" t="s">
        <v>1612</v>
      </c>
      <c r="B37496" t="s">
        <v>1395</v>
      </c>
      <c r="C37496" t="s">
        <v>20</v>
      </c>
      <c r="D37496" t="s">
        <v>33</v>
      </c>
      <c r="G37496" t="s">
        <v>713</v>
      </c>
      <c r="I37496" s="1">
        <v>240</v>
      </c>
      <c r="J37496" s="1">
        <v>13.2</v>
      </c>
      <c r="K37496" s="1">
        <v>5.5E-2</v>
      </c>
    </row>
    <row r="37497" spans="1:11" x14ac:dyDescent="0.25">
      <c r="A37497" t="s">
        <v>1612</v>
      </c>
      <c r="B37497" t="s">
        <v>1395</v>
      </c>
      <c r="C37497" t="s">
        <v>12</v>
      </c>
      <c r="D37497" t="s">
        <v>18</v>
      </c>
      <c r="G37497" t="s">
        <v>713</v>
      </c>
      <c r="I37497" s="1">
        <v>47000</v>
      </c>
      <c r="J37497" s="1">
        <v>14202.8331</v>
      </c>
      <c r="K37497" s="1">
        <v>0.30218793829787199</v>
      </c>
    </row>
    <row r="37498" spans="1:11" x14ac:dyDescent="0.25">
      <c r="A37498" t="s">
        <v>1612</v>
      </c>
      <c r="B37498" t="s">
        <v>1395</v>
      </c>
      <c r="C37498" t="s">
        <v>20</v>
      </c>
      <c r="D37498" t="s">
        <v>34</v>
      </c>
      <c r="G37498" t="s">
        <v>713</v>
      </c>
      <c r="I37498" s="1">
        <v>665</v>
      </c>
      <c r="J37498" s="1">
        <v>10.44</v>
      </c>
      <c r="K37498" s="1">
        <v>1.56992481203008E-2</v>
      </c>
    </row>
    <row r="37499" spans="1:11" x14ac:dyDescent="0.25">
      <c r="A37499" t="s">
        <v>1612</v>
      </c>
      <c r="B37499" t="s">
        <v>1395</v>
      </c>
      <c r="C37499" t="s">
        <v>119</v>
      </c>
      <c r="D37499" t="s">
        <v>120</v>
      </c>
      <c r="G37499" t="s">
        <v>713</v>
      </c>
      <c r="I37499" s="1">
        <v>1.6</v>
      </c>
      <c r="J37499" s="1">
        <v>2.85</v>
      </c>
      <c r="K37499" s="1">
        <v>1.78125</v>
      </c>
    </row>
    <row r="37500" spans="1:11" x14ac:dyDescent="0.25">
      <c r="A37500" t="s">
        <v>1612</v>
      </c>
      <c r="B37500" t="s">
        <v>1395</v>
      </c>
      <c r="C37500" t="s">
        <v>12</v>
      </c>
      <c r="D37500" t="s">
        <v>114</v>
      </c>
      <c r="G37500" t="s">
        <v>713</v>
      </c>
      <c r="I37500" s="1">
        <v>150000</v>
      </c>
      <c r="J37500" s="1">
        <v>65925.202499999999</v>
      </c>
      <c r="K37500" s="1">
        <v>0.43950135000000001</v>
      </c>
    </row>
    <row r="37501" spans="1:11" x14ac:dyDescent="0.25">
      <c r="A37501" t="s">
        <v>1057</v>
      </c>
      <c r="B37501" t="s">
        <v>1395</v>
      </c>
      <c r="C37501" t="s">
        <v>20</v>
      </c>
      <c r="D37501" t="s">
        <v>21</v>
      </c>
      <c r="G37501" t="s">
        <v>713</v>
      </c>
      <c r="I37501" s="1">
        <v>85</v>
      </c>
      <c r="J37501" s="1">
        <v>17.627199999999998</v>
      </c>
      <c r="K37501" s="1">
        <v>0.207378823529412</v>
      </c>
    </row>
    <row r="37502" spans="1:11" x14ac:dyDescent="0.25">
      <c r="A37502" t="s">
        <v>1057</v>
      </c>
      <c r="B37502" t="s">
        <v>1395</v>
      </c>
      <c r="C37502" t="s">
        <v>20</v>
      </c>
      <c r="D37502" t="s">
        <v>22</v>
      </c>
      <c r="G37502" t="s">
        <v>713</v>
      </c>
      <c r="I37502" s="1">
        <v>430</v>
      </c>
      <c r="J37502" s="1">
        <v>66.485200000000006</v>
      </c>
      <c r="K37502" s="1">
        <v>0.15461674418604701</v>
      </c>
    </row>
    <row r="37503" spans="1:11" x14ac:dyDescent="0.25">
      <c r="A37503" t="s">
        <v>1057</v>
      </c>
      <c r="B37503" t="s">
        <v>1395</v>
      </c>
      <c r="C37503" t="s">
        <v>20</v>
      </c>
      <c r="D37503" t="s">
        <v>1396</v>
      </c>
      <c r="G37503" t="s">
        <v>713</v>
      </c>
      <c r="I37503" s="1">
        <v>85</v>
      </c>
      <c r="J37503" s="1">
        <v>96.566400000000002</v>
      </c>
      <c r="K37503" s="1">
        <v>1.13607529411765</v>
      </c>
    </row>
    <row r="37504" spans="1:11" x14ac:dyDescent="0.25">
      <c r="A37504" t="s">
        <v>1057</v>
      </c>
      <c r="B37504" t="s">
        <v>1395</v>
      </c>
      <c r="C37504" t="s">
        <v>20</v>
      </c>
      <c r="D37504" t="s">
        <v>1397</v>
      </c>
      <c r="G37504" t="s">
        <v>713</v>
      </c>
      <c r="I37504" s="1">
        <v>261</v>
      </c>
      <c r="J37504" s="1">
        <v>34.488</v>
      </c>
      <c r="K37504" s="1">
        <v>0.13213793103448301</v>
      </c>
    </row>
    <row r="37505" spans="1:11" x14ac:dyDescent="0.25">
      <c r="A37505" t="s">
        <v>1057</v>
      </c>
      <c r="B37505" t="s">
        <v>1395</v>
      </c>
      <c r="C37505" t="s">
        <v>12</v>
      </c>
      <c r="D37505" t="s">
        <v>15</v>
      </c>
      <c r="G37505" t="s">
        <v>713</v>
      </c>
      <c r="I37505" s="1">
        <v>1200</v>
      </c>
      <c r="J37505" s="1">
        <v>484.88760000000002</v>
      </c>
      <c r="K37505" s="1">
        <v>0.40407300000000002</v>
      </c>
    </row>
    <row r="37506" spans="1:11" x14ac:dyDescent="0.25">
      <c r="A37506" t="s">
        <v>1057</v>
      </c>
      <c r="B37506" t="s">
        <v>1395</v>
      </c>
      <c r="C37506" t="s">
        <v>12</v>
      </c>
      <c r="D37506" t="s">
        <v>9</v>
      </c>
      <c r="G37506" t="s">
        <v>713</v>
      </c>
      <c r="I37506" s="1">
        <v>81000</v>
      </c>
      <c r="J37506" s="1">
        <v>46106.856</v>
      </c>
      <c r="K37506" s="1">
        <v>0.56922044444444397</v>
      </c>
    </row>
    <row r="37507" spans="1:11" x14ac:dyDescent="0.25">
      <c r="A37507" t="s">
        <v>1057</v>
      </c>
      <c r="B37507" t="s">
        <v>1395</v>
      </c>
      <c r="C37507" t="s">
        <v>12</v>
      </c>
      <c r="D37507" t="s">
        <v>16</v>
      </c>
      <c r="G37507" t="s">
        <v>713</v>
      </c>
      <c r="I37507" s="1">
        <v>34000</v>
      </c>
      <c r="J37507" s="1">
        <v>20246.184000000001</v>
      </c>
      <c r="K37507" s="1">
        <v>0.59547600000000001</v>
      </c>
    </row>
    <row r="37508" spans="1:11" x14ac:dyDescent="0.25">
      <c r="A37508" t="s">
        <v>1057</v>
      </c>
      <c r="B37508" t="s">
        <v>1395</v>
      </c>
      <c r="C37508" t="s">
        <v>20</v>
      </c>
      <c r="D37508" t="s">
        <v>1408</v>
      </c>
      <c r="G37508" t="s">
        <v>713</v>
      </c>
      <c r="I37508" s="1">
        <v>190</v>
      </c>
      <c r="J37508" s="1">
        <v>6.3228</v>
      </c>
      <c r="K37508" s="1">
        <v>3.3277894736842097E-2</v>
      </c>
    </row>
    <row r="37509" spans="1:11" x14ac:dyDescent="0.25">
      <c r="A37509" t="s">
        <v>1057</v>
      </c>
      <c r="B37509" t="s">
        <v>1395</v>
      </c>
      <c r="C37509" t="s">
        <v>20</v>
      </c>
      <c r="D37509" t="s">
        <v>30</v>
      </c>
      <c r="G37509" t="s">
        <v>713</v>
      </c>
      <c r="I37509" s="1">
        <v>600</v>
      </c>
      <c r="J37509" s="1">
        <v>92.734399999999994</v>
      </c>
      <c r="K37509" s="1">
        <v>0.15455733333333299</v>
      </c>
    </row>
    <row r="37510" spans="1:11" x14ac:dyDescent="0.25">
      <c r="A37510" t="s">
        <v>1057</v>
      </c>
      <c r="B37510" t="s">
        <v>1395</v>
      </c>
      <c r="C37510" t="s">
        <v>12</v>
      </c>
      <c r="D37510" t="s">
        <v>715</v>
      </c>
      <c r="G37510" t="s">
        <v>713</v>
      </c>
      <c r="I37510" s="1">
        <v>150</v>
      </c>
      <c r="J37510" s="1">
        <v>49.339440000000003</v>
      </c>
      <c r="K37510" s="1">
        <v>0.32892959999999999</v>
      </c>
    </row>
    <row r="37511" spans="1:11" x14ac:dyDescent="0.25">
      <c r="A37511" t="s">
        <v>1057</v>
      </c>
      <c r="B37511" t="s">
        <v>1395</v>
      </c>
      <c r="C37511" t="s">
        <v>20</v>
      </c>
      <c r="D37511" t="s">
        <v>1399</v>
      </c>
      <c r="G37511" t="s">
        <v>713</v>
      </c>
      <c r="I37511" s="1">
        <v>240</v>
      </c>
      <c r="J37511" s="1">
        <v>118.4088</v>
      </c>
      <c r="K37511" s="1">
        <v>0.49336999999999998</v>
      </c>
    </row>
    <row r="37512" spans="1:11" x14ac:dyDescent="0.25">
      <c r="A37512" t="s">
        <v>1057</v>
      </c>
      <c r="B37512" t="s">
        <v>1395</v>
      </c>
      <c r="C37512" t="s">
        <v>20</v>
      </c>
      <c r="D37512" t="s">
        <v>32</v>
      </c>
      <c r="G37512" t="s">
        <v>713</v>
      </c>
      <c r="I37512" s="1">
        <v>160</v>
      </c>
      <c r="J37512" s="1">
        <v>16.477599999999999</v>
      </c>
      <c r="K37512" s="1">
        <v>0.10298499999999999</v>
      </c>
    </row>
    <row r="37513" spans="1:11" x14ac:dyDescent="0.25">
      <c r="A37513" t="s">
        <v>1057</v>
      </c>
      <c r="B37513" t="s">
        <v>1395</v>
      </c>
      <c r="C37513" t="s">
        <v>20</v>
      </c>
      <c r="D37513" t="s">
        <v>33</v>
      </c>
      <c r="G37513" t="s">
        <v>713</v>
      </c>
      <c r="I37513" s="1">
        <v>240</v>
      </c>
      <c r="J37513" s="1">
        <v>70.125600000000006</v>
      </c>
      <c r="K37513" s="1">
        <v>0.29219000000000001</v>
      </c>
    </row>
    <row r="37514" spans="1:11" x14ac:dyDescent="0.25">
      <c r="A37514" t="s">
        <v>1057</v>
      </c>
      <c r="B37514" t="s">
        <v>1395</v>
      </c>
      <c r="C37514" t="s">
        <v>12</v>
      </c>
      <c r="D37514" t="s">
        <v>18</v>
      </c>
      <c r="G37514" t="s">
        <v>713</v>
      </c>
      <c r="I37514" s="1">
        <v>47000</v>
      </c>
      <c r="J37514" s="1">
        <v>21947.544000000002</v>
      </c>
      <c r="K37514" s="1">
        <v>0.46696902127659601</v>
      </c>
    </row>
    <row r="37515" spans="1:11" x14ac:dyDescent="0.25">
      <c r="A37515" t="s">
        <v>1057</v>
      </c>
      <c r="B37515" t="s">
        <v>1395</v>
      </c>
      <c r="C37515" t="s">
        <v>20</v>
      </c>
      <c r="D37515" t="s">
        <v>34</v>
      </c>
      <c r="G37515" t="s">
        <v>713</v>
      </c>
      <c r="I37515" s="1">
        <v>665</v>
      </c>
      <c r="J37515" s="1">
        <v>96.566400000000002</v>
      </c>
      <c r="K37515" s="1">
        <v>0.14521263157894701</v>
      </c>
    </row>
    <row r="37516" spans="1:11" x14ac:dyDescent="0.25">
      <c r="A37516" t="s">
        <v>1057</v>
      </c>
      <c r="B37516" t="s">
        <v>1395</v>
      </c>
      <c r="C37516" t="s">
        <v>119</v>
      </c>
      <c r="D37516" t="s">
        <v>120</v>
      </c>
      <c r="G37516" t="s">
        <v>713</v>
      </c>
      <c r="I37516" s="1">
        <v>1.6</v>
      </c>
      <c r="J37516" s="1">
        <v>1.4370000000000001</v>
      </c>
      <c r="K37516" s="1">
        <v>0.89812499999999995</v>
      </c>
    </row>
    <row r="37517" spans="1:11" x14ac:dyDescent="0.25">
      <c r="A37517" t="s">
        <v>1057</v>
      </c>
      <c r="B37517" t="s">
        <v>1395</v>
      </c>
      <c r="C37517" t="s">
        <v>12</v>
      </c>
      <c r="D37517" t="s">
        <v>114</v>
      </c>
      <c r="G37517" t="s">
        <v>713</v>
      </c>
      <c r="I37517" s="1">
        <v>150000</v>
      </c>
      <c r="J37517" s="1">
        <v>92724.12</v>
      </c>
      <c r="K37517" s="1">
        <v>0.61816079999999995</v>
      </c>
    </row>
    <row r="37518" spans="1:11" x14ac:dyDescent="0.25">
      <c r="A37518" t="s">
        <v>1059</v>
      </c>
      <c r="B37518" t="s">
        <v>1395</v>
      </c>
      <c r="C37518" t="s">
        <v>20</v>
      </c>
      <c r="D37518" t="s">
        <v>21</v>
      </c>
      <c r="G37518" t="s">
        <v>713</v>
      </c>
      <c r="I37518" s="1">
        <v>85</v>
      </c>
      <c r="J37518" s="1">
        <v>0.08</v>
      </c>
      <c r="K37518" s="1">
        <v>9.4117647058823499E-4</v>
      </c>
    </row>
    <row r="37519" spans="1:11" x14ac:dyDescent="0.25">
      <c r="A37519" t="s">
        <v>1059</v>
      </c>
      <c r="B37519" t="s">
        <v>1395</v>
      </c>
      <c r="C37519" t="s">
        <v>20</v>
      </c>
      <c r="D37519" t="s">
        <v>22</v>
      </c>
      <c r="G37519" t="s">
        <v>713</v>
      </c>
      <c r="I37519" s="1">
        <v>430</v>
      </c>
      <c r="J37519" s="1">
        <v>0.21199999999999999</v>
      </c>
      <c r="K37519" s="1">
        <v>4.9302325581395301E-4</v>
      </c>
    </row>
    <row r="37520" spans="1:11" x14ac:dyDescent="0.25">
      <c r="A37520" t="s">
        <v>1059</v>
      </c>
      <c r="B37520" t="s">
        <v>1395</v>
      </c>
      <c r="C37520" t="s">
        <v>20</v>
      </c>
      <c r="D37520" t="s">
        <v>1396</v>
      </c>
      <c r="G37520" t="s">
        <v>713</v>
      </c>
      <c r="I37520" s="1">
        <v>85</v>
      </c>
      <c r="J37520" s="1">
        <v>6.0000000000000001E-3</v>
      </c>
      <c r="K37520" s="1">
        <v>7.0588235294117695E-5</v>
      </c>
    </row>
    <row r="37521" spans="1:11" x14ac:dyDescent="0.25">
      <c r="A37521" t="s">
        <v>1059</v>
      </c>
      <c r="B37521" t="s">
        <v>1395</v>
      </c>
      <c r="C37521" t="s">
        <v>20</v>
      </c>
      <c r="D37521" t="s">
        <v>1397</v>
      </c>
      <c r="G37521" t="s">
        <v>713</v>
      </c>
      <c r="I37521" s="1">
        <v>261</v>
      </c>
      <c r="J37521" s="1">
        <v>6.0000000000000001E-3</v>
      </c>
      <c r="K37521" s="1">
        <v>2.2988505747126399E-5</v>
      </c>
    </row>
    <row r="37522" spans="1:11" x14ac:dyDescent="0.25">
      <c r="A37522" t="s">
        <v>1059</v>
      </c>
      <c r="B37522" t="s">
        <v>1395</v>
      </c>
      <c r="C37522" t="s">
        <v>23</v>
      </c>
      <c r="D37522" t="s">
        <v>93</v>
      </c>
      <c r="G37522" t="s">
        <v>713</v>
      </c>
      <c r="I37522" s="1">
        <v>0.6</v>
      </c>
      <c r="J37522" s="1">
        <v>0.1132</v>
      </c>
      <c r="K37522" s="1">
        <v>0.18866666666666701</v>
      </c>
    </row>
    <row r="37523" spans="1:11" x14ac:dyDescent="0.25">
      <c r="A37523" t="s">
        <v>1059</v>
      </c>
      <c r="B37523" t="s">
        <v>1395</v>
      </c>
      <c r="C37523" t="s">
        <v>12</v>
      </c>
      <c r="D37523" t="s">
        <v>15</v>
      </c>
      <c r="G37523" t="s">
        <v>713</v>
      </c>
      <c r="I37523" s="1">
        <v>1200</v>
      </c>
      <c r="J37523" s="1">
        <v>10</v>
      </c>
      <c r="K37523" s="1">
        <v>8.3333333333333297E-3</v>
      </c>
    </row>
    <row r="37524" spans="1:11" x14ac:dyDescent="0.25">
      <c r="A37524" t="s">
        <v>1059</v>
      </c>
      <c r="B37524" t="s">
        <v>1395</v>
      </c>
      <c r="C37524" t="s">
        <v>12</v>
      </c>
      <c r="D37524" t="s">
        <v>9</v>
      </c>
      <c r="G37524" t="s">
        <v>713</v>
      </c>
      <c r="I37524" s="1">
        <v>81000</v>
      </c>
      <c r="J37524" s="1">
        <v>2500</v>
      </c>
      <c r="K37524" s="1">
        <v>3.0864197530864199E-2</v>
      </c>
    </row>
    <row r="37525" spans="1:11" x14ac:dyDescent="0.25">
      <c r="A37525" t="s">
        <v>1059</v>
      </c>
      <c r="B37525" t="s">
        <v>1395</v>
      </c>
      <c r="C37525" t="s">
        <v>12</v>
      </c>
      <c r="D37525" t="s">
        <v>16</v>
      </c>
      <c r="G37525" t="s">
        <v>713</v>
      </c>
      <c r="I37525" s="1">
        <v>34000</v>
      </c>
      <c r="J37525" s="1">
        <v>300</v>
      </c>
      <c r="K37525" s="1">
        <v>8.8235294117647092E-3</v>
      </c>
    </row>
    <row r="37526" spans="1:11" x14ac:dyDescent="0.25">
      <c r="A37526" t="s">
        <v>1059</v>
      </c>
      <c r="B37526" t="s">
        <v>1395</v>
      </c>
      <c r="C37526" t="s">
        <v>20</v>
      </c>
      <c r="D37526" t="s">
        <v>1408</v>
      </c>
      <c r="G37526" t="s">
        <v>713</v>
      </c>
      <c r="I37526" s="1">
        <v>190</v>
      </c>
      <c r="J37526" s="1">
        <v>0.124</v>
      </c>
      <c r="K37526" s="1">
        <v>6.5263157894736897E-4</v>
      </c>
    </row>
    <row r="37527" spans="1:11" x14ac:dyDescent="0.25">
      <c r="A37527" t="s">
        <v>1059</v>
      </c>
      <c r="B37527" t="s">
        <v>1395</v>
      </c>
      <c r="C37527" t="s">
        <v>20</v>
      </c>
      <c r="D37527" t="s">
        <v>30</v>
      </c>
      <c r="G37527" t="s">
        <v>713</v>
      </c>
      <c r="I37527" s="1">
        <v>600</v>
      </c>
      <c r="J37527" s="1">
        <v>1.7999999999999999E-2</v>
      </c>
      <c r="K37527" s="1">
        <v>3.0000000000000001E-5</v>
      </c>
    </row>
    <row r="37528" spans="1:11" x14ac:dyDescent="0.25">
      <c r="A37528" t="s">
        <v>1059</v>
      </c>
      <c r="B37528" t="s">
        <v>1395</v>
      </c>
      <c r="C37528" t="s">
        <v>12</v>
      </c>
      <c r="D37528" t="s">
        <v>715</v>
      </c>
      <c r="G37528" t="s">
        <v>713</v>
      </c>
      <c r="I37528" s="1">
        <v>150</v>
      </c>
      <c r="J37528" s="1">
        <v>4</v>
      </c>
      <c r="K37528" s="1">
        <v>2.66666666666667E-2</v>
      </c>
    </row>
    <row r="37529" spans="1:11" x14ac:dyDescent="0.25">
      <c r="A37529" t="s">
        <v>1059</v>
      </c>
      <c r="B37529" t="s">
        <v>1395</v>
      </c>
      <c r="C37529" t="s">
        <v>20</v>
      </c>
      <c r="D37529" t="s">
        <v>1399</v>
      </c>
      <c r="G37529" t="s">
        <v>713</v>
      </c>
      <c r="I37529" s="1">
        <v>240</v>
      </c>
      <c r="J37529" s="1">
        <v>2.4E-2</v>
      </c>
      <c r="K37529" s="1">
        <v>1E-4</v>
      </c>
    </row>
    <row r="37530" spans="1:11" x14ac:dyDescent="0.25">
      <c r="A37530" t="s">
        <v>1059</v>
      </c>
      <c r="B37530" t="s">
        <v>1395</v>
      </c>
      <c r="C37530" t="s">
        <v>20</v>
      </c>
      <c r="D37530" t="s">
        <v>32</v>
      </c>
      <c r="G37530" t="s">
        <v>713</v>
      </c>
      <c r="I37530" s="1">
        <v>160</v>
      </c>
      <c r="J37530" s="1">
        <v>0.04</v>
      </c>
      <c r="K37530" s="1">
        <v>2.5000000000000001E-4</v>
      </c>
    </row>
    <row r="37531" spans="1:11" x14ac:dyDescent="0.25">
      <c r="A37531" t="s">
        <v>1059</v>
      </c>
      <c r="B37531" t="s">
        <v>1395</v>
      </c>
      <c r="C37531" t="s">
        <v>20</v>
      </c>
      <c r="D37531" t="s">
        <v>33</v>
      </c>
      <c r="G37531" t="s">
        <v>713</v>
      </c>
      <c r="I37531" s="1">
        <v>240</v>
      </c>
      <c r="J37531" s="1">
        <v>3.4000000000000002E-2</v>
      </c>
      <c r="K37531" s="1">
        <v>1.41666666666667E-4</v>
      </c>
    </row>
    <row r="37532" spans="1:11" x14ac:dyDescent="0.25">
      <c r="A37532" t="s">
        <v>1059</v>
      </c>
      <c r="B37532" t="s">
        <v>1395</v>
      </c>
      <c r="C37532" t="s">
        <v>12</v>
      </c>
      <c r="D37532" t="s">
        <v>18</v>
      </c>
      <c r="G37532" t="s">
        <v>713</v>
      </c>
      <c r="I37532" s="1">
        <v>47000</v>
      </c>
      <c r="J37532" s="1">
        <v>1600</v>
      </c>
      <c r="K37532" s="1">
        <v>3.4042553191489397E-2</v>
      </c>
    </row>
    <row r="37533" spans="1:11" x14ac:dyDescent="0.25">
      <c r="A37533" t="s">
        <v>1059</v>
      </c>
      <c r="B37533" t="s">
        <v>1395</v>
      </c>
      <c r="C37533" t="s">
        <v>20</v>
      </c>
      <c r="D37533" t="s">
        <v>34</v>
      </c>
      <c r="G37533" t="s">
        <v>713</v>
      </c>
      <c r="I37533" s="1">
        <v>665</v>
      </c>
      <c r="J37533" s="1">
        <v>0.05</v>
      </c>
      <c r="K37533" s="1">
        <v>7.5187969924811999E-5</v>
      </c>
    </row>
    <row r="37534" spans="1:11" x14ac:dyDescent="0.25">
      <c r="A37534" t="s">
        <v>1059</v>
      </c>
      <c r="B37534" t="s">
        <v>1395</v>
      </c>
      <c r="C37534" t="s">
        <v>119</v>
      </c>
      <c r="D37534" t="s">
        <v>120</v>
      </c>
      <c r="G37534" t="s">
        <v>713</v>
      </c>
      <c r="I37534" s="1">
        <v>1.6</v>
      </c>
      <c r="J37534" s="1">
        <v>5.0000000000000001E-3</v>
      </c>
      <c r="K37534" s="1">
        <v>3.1250000000000002E-3</v>
      </c>
    </row>
    <row r="37535" spans="1:11" x14ac:dyDescent="0.25">
      <c r="A37535" t="s">
        <v>1059</v>
      </c>
      <c r="B37535" t="s">
        <v>1395</v>
      </c>
      <c r="C37535" t="s">
        <v>12</v>
      </c>
      <c r="D37535" t="s">
        <v>114</v>
      </c>
      <c r="G37535" t="s">
        <v>713</v>
      </c>
      <c r="I37535" s="1">
        <v>150000</v>
      </c>
      <c r="J37535" s="1">
        <v>4000</v>
      </c>
      <c r="K37535" s="1">
        <v>2.66666666666667E-2</v>
      </c>
    </row>
    <row r="37536" spans="1:11" x14ac:dyDescent="0.25">
      <c r="A37536" t="s">
        <v>1062</v>
      </c>
      <c r="B37536" t="s">
        <v>1395</v>
      </c>
      <c r="C37536" t="s">
        <v>20</v>
      </c>
      <c r="D37536" t="s">
        <v>21</v>
      </c>
      <c r="G37536" t="s">
        <v>713</v>
      </c>
      <c r="I37536" s="1">
        <v>85</v>
      </c>
      <c r="J37536" s="1">
        <v>66.024000000000001</v>
      </c>
      <c r="K37536" s="1">
        <v>0.77675294117647098</v>
      </c>
    </row>
    <row r="37537" spans="1:11" x14ac:dyDescent="0.25">
      <c r="A37537" t="s">
        <v>1062</v>
      </c>
      <c r="B37537" t="s">
        <v>1395</v>
      </c>
      <c r="C37537" t="s">
        <v>20</v>
      </c>
      <c r="D37537" t="s">
        <v>22</v>
      </c>
      <c r="G37537" t="s">
        <v>713</v>
      </c>
      <c r="I37537" s="1">
        <v>430</v>
      </c>
      <c r="J37537" s="1">
        <v>363.65600000000001</v>
      </c>
      <c r="K37537" s="1">
        <v>0.84571162790697696</v>
      </c>
    </row>
    <row r="37538" spans="1:11" x14ac:dyDescent="0.25">
      <c r="A37538" t="s">
        <v>1062</v>
      </c>
      <c r="B37538" t="s">
        <v>1395</v>
      </c>
      <c r="C37538" t="s">
        <v>20</v>
      </c>
      <c r="D37538" t="s">
        <v>1396</v>
      </c>
      <c r="G37538" t="s">
        <v>713</v>
      </c>
      <c r="I37538" s="1">
        <v>85</v>
      </c>
      <c r="J37538" s="1">
        <v>188.11600000000001</v>
      </c>
      <c r="K37538" s="1">
        <v>2.2131294117647098</v>
      </c>
    </row>
    <row r="37539" spans="1:11" x14ac:dyDescent="0.25">
      <c r="A37539" t="s">
        <v>1062</v>
      </c>
      <c r="B37539" t="s">
        <v>1395</v>
      </c>
      <c r="C37539" t="s">
        <v>20</v>
      </c>
      <c r="D37539" t="s">
        <v>1397</v>
      </c>
      <c r="G37539" t="s">
        <v>713</v>
      </c>
      <c r="I37539" s="1">
        <v>261</v>
      </c>
      <c r="J37539" s="1">
        <v>351.60399999999998</v>
      </c>
      <c r="K37539" s="1">
        <v>1.34714176245211</v>
      </c>
    </row>
    <row r="37540" spans="1:11" x14ac:dyDescent="0.25">
      <c r="A37540" t="s">
        <v>1062</v>
      </c>
      <c r="B37540" t="s">
        <v>1395</v>
      </c>
      <c r="C37540" t="s">
        <v>23</v>
      </c>
      <c r="D37540" t="s">
        <v>92</v>
      </c>
      <c r="G37540" t="s">
        <v>713</v>
      </c>
      <c r="I37540" s="1">
        <v>3</v>
      </c>
      <c r="J37540" s="1">
        <v>2.0383599999999999</v>
      </c>
      <c r="K37540" s="1">
        <v>0.67945333333333302</v>
      </c>
    </row>
    <row r="37541" spans="1:11" x14ac:dyDescent="0.25">
      <c r="A37541" t="s">
        <v>1062</v>
      </c>
      <c r="B37541" t="s">
        <v>1395</v>
      </c>
      <c r="C37541" t="s">
        <v>23</v>
      </c>
      <c r="D37541" t="s">
        <v>93</v>
      </c>
      <c r="G37541" t="s">
        <v>713</v>
      </c>
      <c r="I37541" s="1">
        <v>0.6</v>
      </c>
      <c r="J37541" s="1">
        <v>0.81744000000000006</v>
      </c>
      <c r="K37541" s="1">
        <v>1.3624000000000001</v>
      </c>
    </row>
    <row r="37542" spans="1:11" x14ac:dyDescent="0.25">
      <c r="A37542" t="s">
        <v>1062</v>
      </c>
      <c r="B37542" t="s">
        <v>1395</v>
      </c>
      <c r="C37542" t="s">
        <v>23</v>
      </c>
      <c r="D37542" t="s">
        <v>24</v>
      </c>
      <c r="G37542" t="s">
        <v>713</v>
      </c>
      <c r="I37542" s="1">
        <v>7.9</v>
      </c>
      <c r="J37542" s="1">
        <v>1.11612</v>
      </c>
      <c r="K37542" s="1">
        <v>0.14128101265822801</v>
      </c>
    </row>
    <row r="37543" spans="1:11" x14ac:dyDescent="0.25">
      <c r="A37543" t="s">
        <v>1062</v>
      </c>
      <c r="B37543" t="s">
        <v>1395</v>
      </c>
      <c r="C37543" t="s">
        <v>23</v>
      </c>
      <c r="D37543" t="s">
        <v>25</v>
      </c>
      <c r="G37543" t="s">
        <v>713</v>
      </c>
      <c r="I37543" s="1">
        <v>40</v>
      </c>
      <c r="J37543" s="1">
        <v>1.1632800000000001</v>
      </c>
      <c r="K37543" s="1">
        <v>2.9082E-2</v>
      </c>
    </row>
    <row r="37544" spans="1:11" x14ac:dyDescent="0.25">
      <c r="A37544" t="s">
        <v>1062</v>
      </c>
      <c r="B37544" t="s">
        <v>1395</v>
      </c>
      <c r="C37544" t="s">
        <v>23</v>
      </c>
      <c r="D37544" t="s">
        <v>94</v>
      </c>
      <c r="G37544" t="s">
        <v>713</v>
      </c>
      <c r="I37544" s="1">
        <v>12</v>
      </c>
      <c r="J37544" s="1">
        <v>0.57640000000000002</v>
      </c>
      <c r="K37544" s="1">
        <v>4.8033333333333303E-2</v>
      </c>
    </row>
    <row r="37545" spans="1:11" x14ac:dyDescent="0.25">
      <c r="A37545" t="s">
        <v>1062</v>
      </c>
      <c r="B37545" t="s">
        <v>1395</v>
      </c>
      <c r="C37545" t="s">
        <v>23</v>
      </c>
      <c r="D37545" t="s">
        <v>718</v>
      </c>
      <c r="G37545" t="s">
        <v>713</v>
      </c>
      <c r="I37545" s="1">
        <v>1.7</v>
      </c>
      <c r="J37545" s="1">
        <v>0.19388</v>
      </c>
      <c r="K37545" s="1">
        <v>0.114047058823529</v>
      </c>
    </row>
    <row r="37546" spans="1:11" x14ac:dyDescent="0.25">
      <c r="A37546" t="s">
        <v>1062</v>
      </c>
      <c r="B37546" t="s">
        <v>1395</v>
      </c>
      <c r="C37546" t="s">
        <v>23</v>
      </c>
      <c r="D37546" t="s">
        <v>719</v>
      </c>
      <c r="G37546" t="s">
        <v>713</v>
      </c>
      <c r="I37546" s="1">
        <v>2.7</v>
      </c>
      <c r="J37546" s="1">
        <v>0.71264000000000005</v>
      </c>
      <c r="K37546" s="1">
        <v>0.26394074074074098</v>
      </c>
    </row>
    <row r="37547" spans="1:11" x14ac:dyDescent="0.25">
      <c r="A37547" t="s">
        <v>1062</v>
      </c>
      <c r="B37547" t="s">
        <v>1395</v>
      </c>
      <c r="C37547" t="s">
        <v>12</v>
      </c>
      <c r="D37547" t="s">
        <v>15</v>
      </c>
      <c r="G37547" t="s">
        <v>713</v>
      </c>
      <c r="I37547" s="1">
        <v>1200</v>
      </c>
      <c r="J37547" s="1">
        <v>41.380886329771101</v>
      </c>
      <c r="K37547" s="1">
        <v>3.4484071941475902E-2</v>
      </c>
    </row>
    <row r="37548" spans="1:11" x14ac:dyDescent="0.25">
      <c r="A37548" t="s">
        <v>1062</v>
      </c>
      <c r="B37548" t="s">
        <v>1395</v>
      </c>
      <c r="C37548" t="s">
        <v>20</v>
      </c>
      <c r="D37548" t="s">
        <v>1398</v>
      </c>
      <c r="G37548" t="s">
        <v>713</v>
      </c>
      <c r="I37548" s="1">
        <v>384</v>
      </c>
      <c r="J37548" s="1">
        <v>263.572</v>
      </c>
      <c r="K37548" s="1">
        <v>0.68638541666666697</v>
      </c>
    </row>
    <row r="37549" spans="1:11" x14ac:dyDescent="0.25">
      <c r="A37549" t="s">
        <v>1062</v>
      </c>
      <c r="B37549" t="s">
        <v>1395</v>
      </c>
      <c r="C37549" t="s">
        <v>12</v>
      </c>
      <c r="D37549" t="s">
        <v>9</v>
      </c>
      <c r="G37549" t="s">
        <v>713</v>
      </c>
      <c r="I37549" s="1">
        <v>81000</v>
      </c>
      <c r="J37549" s="1">
        <v>4965.7063595725303</v>
      </c>
      <c r="K37549" s="1">
        <v>6.1305016784845998E-2</v>
      </c>
    </row>
    <row r="37550" spans="1:11" x14ac:dyDescent="0.25">
      <c r="A37550" t="s">
        <v>1062</v>
      </c>
      <c r="B37550" t="s">
        <v>1395</v>
      </c>
      <c r="C37550" t="s">
        <v>12</v>
      </c>
      <c r="D37550" t="s">
        <v>16</v>
      </c>
      <c r="G37550" t="s">
        <v>713</v>
      </c>
      <c r="I37550" s="1">
        <v>34000</v>
      </c>
      <c r="J37550" s="1">
        <v>19035.2077116947</v>
      </c>
      <c r="K37550" s="1">
        <v>0.559859050343961</v>
      </c>
    </row>
    <row r="37551" spans="1:11" x14ac:dyDescent="0.25">
      <c r="A37551" t="s">
        <v>1062</v>
      </c>
      <c r="B37551" t="s">
        <v>1395</v>
      </c>
      <c r="C37551" t="s">
        <v>26</v>
      </c>
      <c r="D37551" t="s">
        <v>720</v>
      </c>
      <c r="G37551" t="s">
        <v>713</v>
      </c>
      <c r="I37551" s="1">
        <v>2.2000000000000002</v>
      </c>
      <c r="J37551" s="1">
        <v>4.1920000000000002</v>
      </c>
      <c r="K37551" s="1">
        <v>1.90545454545455</v>
      </c>
    </row>
    <row r="37552" spans="1:11" x14ac:dyDescent="0.25">
      <c r="A37552" t="s">
        <v>1062</v>
      </c>
      <c r="B37552" t="s">
        <v>1395</v>
      </c>
      <c r="C37552" t="s">
        <v>20</v>
      </c>
      <c r="D37552" t="s">
        <v>30</v>
      </c>
      <c r="G37552" t="s">
        <v>713</v>
      </c>
      <c r="I37552" s="1">
        <v>600</v>
      </c>
      <c r="J37552" s="1">
        <v>501.99200000000002</v>
      </c>
      <c r="K37552" s="1">
        <v>0.83665333333333303</v>
      </c>
    </row>
    <row r="37553" spans="1:11" x14ac:dyDescent="0.25">
      <c r="A37553" t="s">
        <v>1062</v>
      </c>
      <c r="B37553" t="s">
        <v>1395</v>
      </c>
      <c r="C37553" t="s">
        <v>35</v>
      </c>
      <c r="D37553" t="s">
        <v>721</v>
      </c>
      <c r="G37553" t="s">
        <v>713</v>
      </c>
      <c r="I37553" s="1">
        <v>20</v>
      </c>
      <c r="J37553" s="1">
        <v>0.26200000000000001</v>
      </c>
      <c r="K37553" s="1">
        <v>1.3100000000000001E-2</v>
      </c>
    </row>
    <row r="37554" spans="1:11" x14ac:dyDescent="0.25">
      <c r="A37554" t="s">
        <v>1062</v>
      </c>
      <c r="B37554" t="s">
        <v>1395</v>
      </c>
      <c r="C37554" t="s">
        <v>20</v>
      </c>
      <c r="D37554" t="s">
        <v>722</v>
      </c>
      <c r="G37554" t="s">
        <v>713</v>
      </c>
      <c r="I37554" s="1">
        <v>3</v>
      </c>
      <c r="J37554" s="1">
        <v>0.18864</v>
      </c>
      <c r="K37554" s="1">
        <v>6.2880000000000005E-2</v>
      </c>
    </row>
    <row r="37555" spans="1:11" x14ac:dyDescent="0.25">
      <c r="A37555" t="s">
        <v>1062</v>
      </c>
      <c r="B37555" t="s">
        <v>1395</v>
      </c>
      <c r="C37555" t="s">
        <v>12</v>
      </c>
      <c r="D37555" t="s">
        <v>715</v>
      </c>
      <c r="G37555" t="s">
        <v>713</v>
      </c>
      <c r="I37555" s="1">
        <v>150</v>
      </c>
      <c r="J37555" s="1">
        <v>347.59944517007699</v>
      </c>
      <c r="K37555" s="1">
        <v>2.3173296344671801</v>
      </c>
    </row>
    <row r="37556" spans="1:11" x14ac:dyDescent="0.25">
      <c r="A37556" t="s">
        <v>1062</v>
      </c>
      <c r="B37556" t="s">
        <v>1395</v>
      </c>
      <c r="C37556" t="s">
        <v>20</v>
      </c>
      <c r="D37556" t="s">
        <v>1399</v>
      </c>
      <c r="G37556" t="s">
        <v>713</v>
      </c>
      <c r="I37556" s="1">
        <v>240</v>
      </c>
      <c r="J37556" s="1">
        <v>258.85599999999999</v>
      </c>
      <c r="K37556" s="1">
        <v>1.07856666666667</v>
      </c>
    </row>
    <row r="37557" spans="1:11" x14ac:dyDescent="0.25">
      <c r="A37557" t="s">
        <v>1062</v>
      </c>
      <c r="B37557" t="s">
        <v>1395</v>
      </c>
      <c r="C37557" t="s">
        <v>20</v>
      </c>
      <c r="D37557" t="s">
        <v>32</v>
      </c>
      <c r="G37557" t="s">
        <v>713</v>
      </c>
      <c r="I37557" s="1">
        <v>160</v>
      </c>
      <c r="J37557" s="1">
        <v>7.4408000000000003</v>
      </c>
      <c r="K37557" s="1">
        <v>4.6504999999999998E-2</v>
      </c>
    </row>
    <row r="37558" spans="1:11" x14ac:dyDescent="0.25">
      <c r="A37558" t="s">
        <v>1062</v>
      </c>
      <c r="B37558" t="s">
        <v>1395</v>
      </c>
      <c r="C37558" t="s">
        <v>20</v>
      </c>
      <c r="D37558" t="s">
        <v>33</v>
      </c>
      <c r="G37558" t="s">
        <v>713</v>
      </c>
      <c r="I37558" s="1">
        <v>240</v>
      </c>
      <c r="J37558" s="1">
        <v>247.328</v>
      </c>
      <c r="K37558" s="1">
        <v>1.03053333333333</v>
      </c>
    </row>
    <row r="37559" spans="1:11" x14ac:dyDescent="0.25">
      <c r="A37559" t="s">
        <v>1062</v>
      </c>
      <c r="B37559" t="s">
        <v>1395</v>
      </c>
      <c r="C37559" t="s">
        <v>12</v>
      </c>
      <c r="D37559" t="s">
        <v>18</v>
      </c>
      <c r="G37559" t="s">
        <v>713</v>
      </c>
      <c r="I37559" s="1">
        <v>47000</v>
      </c>
      <c r="J37559" s="1">
        <v>14069.501352122201</v>
      </c>
      <c r="K37559" s="1">
        <v>0.29935109259834403</v>
      </c>
    </row>
    <row r="37560" spans="1:11" x14ac:dyDescent="0.25">
      <c r="A37560" t="s">
        <v>1062</v>
      </c>
      <c r="B37560" t="s">
        <v>1395</v>
      </c>
      <c r="C37560" t="s">
        <v>20</v>
      </c>
      <c r="D37560" t="s">
        <v>34</v>
      </c>
      <c r="G37560" t="s">
        <v>713</v>
      </c>
      <c r="I37560" s="1">
        <v>665</v>
      </c>
      <c r="J37560" s="1">
        <v>399.28800000000001</v>
      </c>
      <c r="K37560" s="1">
        <v>0.60043308270676699</v>
      </c>
    </row>
    <row r="37561" spans="1:11" x14ac:dyDescent="0.25">
      <c r="A37561" t="s">
        <v>1062</v>
      </c>
      <c r="B37561" t="s">
        <v>1395</v>
      </c>
      <c r="C37561" t="s">
        <v>12</v>
      </c>
      <c r="D37561" t="s">
        <v>114</v>
      </c>
      <c r="G37561" t="s">
        <v>713</v>
      </c>
      <c r="I37561" s="1">
        <v>150000</v>
      </c>
      <c r="J37561" s="1">
        <v>26483.767251053501</v>
      </c>
      <c r="K37561" s="1">
        <v>0.176558448340357</v>
      </c>
    </row>
    <row r="37562" spans="1:11" x14ac:dyDescent="0.25">
      <c r="A37562" t="s">
        <v>404</v>
      </c>
      <c r="B37562" t="s">
        <v>1395</v>
      </c>
      <c r="C37562" t="s">
        <v>20</v>
      </c>
      <c r="D37562" t="s">
        <v>21</v>
      </c>
      <c r="G37562" t="s">
        <v>713</v>
      </c>
      <c r="I37562" s="1">
        <v>85</v>
      </c>
      <c r="J37562" s="1">
        <v>22.900583285544698</v>
      </c>
      <c r="K37562" s="1">
        <v>0.269418626888762</v>
      </c>
    </row>
    <row r="37563" spans="1:11" x14ac:dyDescent="0.25">
      <c r="A37563" t="s">
        <v>404</v>
      </c>
      <c r="B37563" t="s">
        <v>1395</v>
      </c>
      <c r="C37563" t="s">
        <v>20</v>
      </c>
      <c r="D37563" t="s">
        <v>22</v>
      </c>
      <c r="G37563" t="s">
        <v>713</v>
      </c>
      <c r="I37563" s="1">
        <v>430</v>
      </c>
      <c r="J37563" s="1">
        <v>104.408580374227</v>
      </c>
      <c r="K37563" s="1">
        <v>0.24281065203308599</v>
      </c>
    </row>
    <row r="37564" spans="1:11" x14ac:dyDescent="0.25">
      <c r="A37564" t="s">
        <v>404</v>
      </c>
      <c r="B37564" t="s">
        <v>1395</v>
      </c>
      <c r="C37564" t="s">
        <v>20</v>
      </c>
      <c r="D37564" t="s">
        <v>1396</v>
      </c>
      <c r="G37564" t="s">
        <v>713</v>
      </c>
      <c r="I37564" s="1">
        <v>85</v>
      </c>
      <c r="J37564" s="1">
        <v>61.4699867138306</v>
      </c>
      <c r="K37564" s="1">
        <v>0.72317631428036</v>
      </c>
    </row>
    <row r="37565" spans="1:11" x14ac:dyDescent="0.25">
      <c r="A37565" t="s">
        <v>404</v>
      </c>
      <c r="B37565" t="s">
        <v>1395</v>
      </c>
      <c r="C37565" t="s">
        <v>20</v>
      </c>
      <c r="D37565" t="s">
        <v>1397</v>
      </c>
      <c r="G37565" t="s">
        <v>713</v>
      </c>
      <c r="I37565" s="1">
        <v>261</v>
      </c>
      <c r="J37565" s="1">
        <v>96.875493767139901</v>
      </c>
      <c r="K37565" s="1">
        <v>0.371170474203601</v>
      </c>
    </row>
    <row r="37566" spans="1:11" x14ac:dyDescent="0.25">
      <c r="A37566" t="s">
        <v>404</v>
      </c>
      <c r="B37566" t="s">
        <v>1395</v>
      </c>
      <c r="C37566" t="s">
        <v>23</v>
      </c>
      <c r="D37566" t="s">
        <v>92</v>
      </c>
      <c r="G37566" t="s">
        <v>713</v>
      </c>
      <c r="I37566" s="1">
        <v>3</v>
      </c>
      <c r="J37566" s="1">
        <v>0.36158815714018</v>
      </c>
      <c r="K37566" s="1">
        <v>0.120529385713393</v>
      </c>
    </row>
    <row r="37567" spans="1:11" x14ac:dyDescent="0.25">
      <c r="A37567" t="s">
        <v>404</v>
      </c>
      <c r="B37567" t="s">
        <v>1395</v>
      </c>
      <c r="C37567" t="s">
        <v>23</v>
      </c>
      <c r="D37567" t="s">
        <v>93</v>
      </c>
      <c r="G37567" t="s">
        <v>713</v>
      </c>
      <c r="I37567" s="1">
        <v>0.6</v>
      </c>
      <c r="J37567" s="1">
        <v>0.51224988928192206</v>
      </c>
      <c r="K37567" s="1">
        <v>0.85374981546987005</v>
      </c>
    </row>
    <row r="37568" spans="1:11" x14ac:dyDescent="0.25">
      <c r="A37568" t="s">
        <v>404</v>
      </c>
      <c r="B37568" t="s">
        <v>1395</v>
      </c>
      <c r="C37568" t="s">
        <v>23</v>
      </c>
      <c r="D37568" t="s">
        <v>24</v>
      </c>
      <c r="G37568" t="s">
        <v>713</v>
      </c>
      <c r="I37568" s="1">
        <v>7.9</v>
      </c>
      <c r="J37568" s="1">
        <v>1.6271467071308101</v>
      </c>
      <c r="K37568" s="1">
        <v>0.20596793761149501</v>
      </c>
    </row>
    <row r="37569" spans="1:11" x14ac:dyDescent="0.25">
      <c r="A37569" t="s">
        <v>404</v>
      </c>
      <c r="B37569" t="s">
        <v>1395</v>
      </c>
      <c r="C37569" t="s">
        <v>23</v>
      </c>
      <c r="D37569" t="s">
        <v>25</v>
      </c>
      <c r="G37569" t="s">
        <v>713</v>
      </c>
      <c r="I37569" s="1">
        <v>40</v>
      </c>
      <c r="J37569" s="1">
        <v>0.58758075535279297</v>
      </c>
      <c r="K37569" s="1">
        <v>1.4689518883819801E-2</v>
      </c>
    </row>
    <row r="37570" spans="1:11" x14ac:dyDescent="0.25">
      <c r="A37570" t="s">
        <v>404</v>
      </c>
      <c r="B37570" t="s">
        <v>1395</v>
      </c>
      <c r="C37570" t="s">
        <v>23</v>
      </c>
      <c r="D37570" t="s">
        <v>94</v>
      </c>
      <c r="G37570" t="s">
        <v>713</v>
      </c>
      <c r="I37570" s="1">
        <v>12</v>
      </c>
      <c r="J37570" s="1">
        <v>0.34652198392600603</v>
      </c>
      <c r="K37570" s="1">
        <v>2.8876831993833799E-2</v>
      </c>
    </row>
    <row r="37571" spans="1:11" x14ac:dyDescent="0.25">
      <c r="A37571" t="s">
        <v>404</v>
      </c>
      <c r="B37571" t="s">
        <v>1395</v>
      </c>
      <c r="C37571" t="s">
        <v>23</v>
      </c>
      <c r="D37571" t="s">
        <v>718</v>
      </c>
      <c r="G37571" t="s">
        <v>713</v>
      </c>
      <c r="I37571" s="1">
        <v>1.7</v>
      </c>
      <c r="J37571" s="1">
        <v>0.150661732141742</v>
      </c>
      <c r="K37571" s="1">
        <v>8.86245483186716E-2</v>
      </c>
    </row>
    <row r="37572" spans="1:11" x14ac:dyDescent="0.25">
      <c r="A37572" t="s">
        <v>404</v>
      </c>
      <c r="B37572" t="s">
        <v>1395</v>
      </c>
      <c r="C37572" t="s">
        <v>23</v>
      </c>
      <c r="D37572" t="s">
        <v>719</v>
      </c>
      <c r="G37572" t="s">
        <v>713</v>
      </c>
      <c r="I37572" s="1">
        <v>2.7</v>
      </c>
      <c r="J37572" s="1">
        <v>4.51985196425225E-2</v>
      </c>
      <c r="K37572" s="1">
        <v>1.6740192460193499E-2</v>
      </c>
    </row>
    <row r="37573" spans="1:11" x14ac:dyDescent="0.25">
      <c r="A37573" t="s">
        <v>404</v>
      </c>
      <c r="B37573" t="s">
        <v>1395</v>
      </c>
      <c r="C37573" t="s">
        <v>12</v>
      </c>
      <c r="D37573" t="s">
        <v>15</v>
      </c>
      <c r="G37573" t="s">
        <v>713</v>
      </c>
      <c r="I37573" s="1">
        <v>1200</v>
      </c>
      <c r="J37573" s="1">
        <v>102.072852946769</v>
      </c>
      <c r="K37573" s="1">
        <v>8.5060710788973898E-2</v>
      </c>
    </row>
    <row r="37574" spans="1:11" x14ac:dyDescent="0.25">
      <c r="A37574" t="s">
        <v>404</v>
      </c>
      <c r="B37574" t="s">
        <v>1395</v>
      </c>
      <c r="C37574" t="s">
        <v>20</v>
      </c>
      <c r="D37574" t="s">
        <v>1398</v>
      </c>
      <c r="G37574" t="s">
        <v>713</v>
      </c>
      <c r="I37574" s="1">
        <v>384</v>
      </c>
      <c r="J37574" s="1">
        <v>119.173430124118</v>
      </c>
      <c r="K37574" s="1">
        <v>0.31034747428155701</v>
      </c>
    </row>
    <row r="37575" spans="1:11" x14ac:dyDescent="0.25">
      <c r="A37575" t="s">
        <v>404</v>
      </c>
      <c r="B37575" t="s">
        <v>1395</v>
      </c>
      <c r="C37575" t="s">
        <v>12</v>
      </c>
      <c r="D37575" t="s">
        <v>9</v>
      </c>
      <c r="G37575" t="s">
        <v>713</v>
      </c>
      <c r="I37575" s="1">
        <v>81000</v>
      </c>
      <c r="J37575" s="1">
        <v>53243.407077638803</v>
      </c>
      <c r="K37575" s="1">
        <v>0.65732601330418206</v>
      </c>
    </row>
    <row r="37576" spans="1:11" x14ac:dyDescent="0.25">
      <c r="A37576" t="s">
        <v>404</v>
      </c>
      <c r="B37576" t="s">
        <v>1395</v>
      </c>
      <c r="C37576" t="s">
        <v>26</v>
      </c>
      <c r="D37576" t="s">
        <v>720</v>
      </c>
      <c r="G37576" t="s">
        <v>713</v>
      </c>
      <c r="I37576" s="1">
        <v>2.2000000000000002</v>
      </c>
      <c r="J37576" s="1">
        <v>4.51985196425225E-2</v>
      </c>
      <c r="K37576" s="1">
        <v>2.0544781655692099E-2</v>
      </c>
    </row>
    <row r="37577" spans="1:11" x14ac:dyDescent="0.25">
      <c r="A37577" t="s">
        <v>404</v>
      </c>
      <c r="B37577" t="s">
        <v>1395</v>
      </c>
      <c r="C37577" t="s">
        <v>26</v>
      </c>
      <c r="D37577" t="s">
        <v>1401</v>
      </c>
      <c r="G37577" t="s">
        <v>713</v>
      </c>
      <c r="I37577" s="1">
        <v>2</v>
      </c>
      <c r="J37577" s="1">
        <v>1.1299629910630601E-2</v>
      </c>
      <c r="K37577" s="1">
        <v>5.6498149553153203E-3</v>
      </c>
    </row>
    <row r="37578" spans="1:11" x14ac:dyDescent="0.25">
      <c r="A37578" t="s">
        <v>404</v>
      </c>
      <c r="B37578" t="s">
        <v>1395</v>
      </c>
      <c r="C37578" t="s">
        <v>20</v>
      </c>
      <c r="D37578" t="s">
        <v>30</v>
      </c>
      <c r="G37578" t="s">
        <v>713</v>
      </c>
      <c r="I37578" s="1">
        <v>600</v>
      </c>
      <c r="J37578" s="1">
        <v>216.802232551966</v>
      </c>
      <c r="K37578" s="1">
        <v>0.361337054253277</v>
      </c>
    </row>
    <row r="37579" spans="1:11" x14ac:dyDescent="0.25">
      <c r="A37579" t="s">
        <v>404</v>
      </c>
      <c r="B37579" t="s">
        <v>1395</v>
      </c>
      <c r="C37579" t="s">
        <v>35</v>
      </c>
      <c r="D37579" t="s">
        <v>721</v>
      </c>
      <c r="G37579" t="s">
        <v>713</v>
      </c>
      <c r="I37579" s="1">
        <v>20</v>
      </c>
      <c r="J37579" s="1">
        <v>1.1299629910630601E-2</v>
      </c>
      <c r="K37579" s="1">
        <v>5.6498149553153095E-4</v>
      </c>
    </row>
    <row r="37580" spans="1:11" x14ac:dyDescent="0.25">
      <c r="A37580" t="s">
        <v>404</v>
      </c>
      <c r="B37580" t="s">
        <v>1395</v>
      </c>
      <c r="C37580" t="s">
        <v>12</v>
      </c>
      <c r="D37580" t="s">
        <v>715</v>
      </c>
      <c r="G37580" t="s">
        <v>713</v>
      </c>
      <c r="I37580" s="1">
        <v>150</v>
      </c>
      <c r="J37580" s="1">
        <v>193.110802872265</v>
      </c>
      <c r="K37580" s="1">
        <v>1.2874053524817699</v>
      </c>
    </row>
    <row r="37581" spans="1:11" x14ac:dyDescent="0.25">
      <c r="A37581" t="s">
        <v>404</v>
      </c>
      <c r="B37581" t="s">
        <v>1395</v>
      </c>
      <c r="C37581" t="s">
        <v>20</v>
      </c>
      <c r="D37581" t="s">
        <v>1399</v>
      </c>
      <c r="G37581" t="s">
        <v>713</v>
      </c>
      <c r="I37581" s="1">
        <v>240</v>
      </c>
      <c r="J37581" s="1">
        <v>66.291162142366403</v>
      </c>
      <c r="K37581" s="1">
        <v>0.27621317559319303</v>
      </c>
    </row>
    <row r="37582" spans="1:11" x14ac:dyDescent="0.25">
      <c r="A37582" t="s">
        <v>404</v>
      </c>
      <c r="B37582" t="s">
        <v>1395</v>
      </c>
      <c r="C37582" t="s">
        <v>20</v>
      </c>
      <c r="D37582" t="s">
        <v>32</v>
      </c>
      <c r="G37582" t="s">
        <v>713</v>
      </c>
      <c r="I37582" s="1">
        <v>160</v>
      </c>
      <c r="J37582" s="1">
        <v>3.9172050356852801</v>
      </c>
      <c r="K37582" s="1">
        <v>2.4482531473033E-2</v>
      </c>
    </row>
    <row r="37583" spans="1:11" x14ac:dyDescent="0.25">
      <c r="A37583" t="s">
        <v>404</v>
      </c>
      <c r="B37583" t="s">
        <v>1395</v>
      </c>
      <c r="C37583" t="s">
        <v>20</v>
      </c>
      <c r="D37583" t="s">
        <v>33</v>
      </c>
      <c r="G37583" t="s">
        <v>713</v>
      </c>
      <c r="I37583" s="1">
        <v>240</v>
      </c>
      <c r="J37583" s="1">
        <v>81.206673624398803</v>
      </c>
      <c r="K37583" s="1">
        <v>0.33836114010166202</v>
      </c>
    </row>
    <row r="37584" spans="1:11" x14ac:dyDescent="0.25">
      <c r="A37584" t="s">
        <v>404</v>
      </c>
      <c r="B37584" t="s">
        <v>1395</v>
      </c>
      <c r="C37584" t="s">
        <v>12</v>
      </c>
      <c r="D37584" t="s">
        <v>18</v>
      </c>
      <c r="G37584" t="s">
        <v>713</v>
      </c>
      <c r="I37584" s="1">
        <v>47000</v>
      </c>
      <c r="J37584" s="1">
        <v>26483.767251053501</v>
      </c>
      <c r="K37584" s="1">
        <v>0.56348440959688295</v>
      </c>
    </row>
    <row r="37585" spans="1:11" x14ac:dyDescent="0.25">
      <c r="A37585" t="s">
        <v>404</v>
      </c>
      <c r="B37585" t="s">
        <v>1395</v>
      </c>
      <c r="C37585" t="s">
        <v>20</v>
      </c>
      <c r="D37585" t="s">
        <v>34</v>
      </c>
      <c r="G37585" t="s">
        <v>713</v>
      </c>
      <c r="I37585" s="1">
        <v>665</v>
      </c>
      <c r="J37585" s="1">
        <v>150.059085213175</v>
      </c>
      <c r="K37585" s="1">
        <v>0.22565275971905999</v>
      </c>
    </row>
    <row r="37586" spans="1:11" x14ac:dyDescent="0.25">
      <c r="A37586" t="s">
        <v>404</v>
      </c>
      <c r="B37586" t="s">
        <v>1395</v>
      </c>
      <c r="C37586" t="s">
        <v>119</v>
      </c>
      <c r="D37586" t="s">
        <v>120</v>
      </c>
      <c r="G37586" t="s">
        <v>713</v>
      </c>
      <c r="I37586" s="1">
        <v>1.6</v>
      </c>
      <c r="J37586" s="1">
        <v>7.5330866070870905E-4</v>
      </c>
      <c r="K37586" s="1">
        <v>4.7081791294294298E-4</v>
      </c>
    </row>
    <row r="37587" spans="1:11" x14ac:dyDescent="0.25">
      <c r="A37587" t="s">
        <v>406</v>
      </c>
      <c r="B37587" t="s">
        <v>1395</v>
      </c>
      <c r="C37587" t="s">
        <v>23</v>
      </c>
      <c r="D37587" t="s">
        <v>92</v>
      </c>
      <c r="G37587" t="s">
        <v>713</v>
      </c>
      <c r="I37587" s="1">
        <v>3</v>
      </c>
      <c r="J37587" s="1">
        <v>8.5877187320792803E-2</v>
      </c>
      <c r="K37587" s="1">
        <v>2.8625729106930901E-2</v>
      </c>
    </row>
    <row r="37588" spans="1:11" x14ac:dyDescent="0.25">
      <c r="A37588" t="s">
        <v>406</v>
      </c>
      <c r="B37588" t="s">
        <v>1395</v>
      </c>
      <c r="C37588" t="s">
        <v>23</v>
      </c>
      <c r="D37588" t="s">
        <v>93</v>
      </c>
      <c r="G37588" t="s">
        <v>713</v>
      </c>
      <c r="I37588" s="1">
        <v>0.6</v>
      </c>
      <c r="J37588" s="1">
        <v>9.34102739278799E-2</v>
      </c>
      <c r="K37588" s="1">
        <v>0.1556837898798</v>
      </c>
    </row>
    <row r="37589" spans="1:11" x14ac:dyDescent="0.25">
      <c r="A37589" t="s">
        <v>406</v>
      </c>
      <c r="B37589" t="s">
        <v>1395</v>
      </c>
      <c r="C37589" t="s">
        <v>23</v>
      </c>
      <c r="D37589" t="s">
        <v>24</v>
      </c>
      <c r="G37589" t="s">
        <v>713</v>
      </c>
      <c r="I37589" s="1">
        <v>7.9</v>
      </c>
      <c r="J37589" s="1">
        <v>0.14764849749890699</v>
      </c>
      <c r="K37589" s="1">
        <v>1.86896832277097E-2</v>
      </c>
    </row>
    <row r="37590" spans="1:11" x14ac:dyDescent="0.25">
      <c r="A37590" t="s">
        <v>406</v>
      </c>
      <c r="B37590" t="s">
        <v>1395</v>
      </c>
      <c r="C37590" t="s">
        <v>23</v>
      </c>
      <c r="D37590" t="s">
        <v>25</v>
      </c>
      <c r="G37590" t="s">
        <v>713</v>
      </c>
      <c r="I37590" s="1">
        <v>40</v>
      </c>
      <c r="J37590" s="1">
        <v>0.123542620356228</v>
      </c>
      <c r="K37590" s="1">
        <v>3.0885655089057098E-3</v>
      </c>
    </row>
    <row r="37591" spans="1:11" x14ac:dyDescent="0.25">
      <c r="A37591" t="s">
        <v>406</v>
      </c>
      <c r="B37591" t="s">
        <v>1395</v>
      </c>
      <c r="C37591" t="s">
        <v>23</v>
      </c>
      <c r="D37591" t="s">
        <v>94</v>
      </c>
      <c r="G37591" t="s">
        <v>713</v>
      </c>
      <c r="I37591" s="1">
        <v>12</v>
      </c>
      <c r="J37591" s="1">
        <v>9.7930125892132097E-2</v>
      </c>
      <c r="K37591" s="1">
        <v>8.1608438243443403E-3</v>
      </c>
    </row>
    <row r="37592" spans="1:11" x14ac:dyDescent="0.25">
      <c r="A37592" t="s">
        <v>406</v>
      </c>
      <c r="B37592" t="s">
        <v>1395</v>
      </c>
      <c r="C37592" t="s">
        <v>23</v>
      </c>
      <c r="D37592" t="s">
        <v>718</v>
      </c>
      <c r="G37592" t="s">
        <v>713</v>
      </c>
      <c r="I37592" s="1">
        <v>1.7</v>
      </c>
      <c r="J37592" s="1">
        <v>9.6423508570714703E-2</v>
      </c>
      <c r="K37592" s="1">
        <v>5.6719710923949798E-2</v>
      </c>
    </row>
    <row r="37593" spans="1:11" x14ac:dyDescent="0.25">
      <c r="A37593" t="s">
        <v>406</v>
      </c>
      <c r="B37593" t="s">
        <v>1395</v>
      </c>
      <c r="C37593" t="s">
        <v>23</v>
      </c>
      <c r="D37593" t="s">
        <v>719</v>
      </c>
      <c r="G37593" t="s">
        <v>713</v>
      </c>
      <c r="I37593" s="1">
        <v>2.7</v>
      </c>
      <c r="J37593" s="1">
        <v>6.0264692856696701E-2</v>
      </c>
      <c r="K37593" s="1">
        <v>2.23202566135914E-2</v>
      </c>
    </row>
    <row r="37594" spans="1:11" x14ac:dyDescent="0.25">
      <c r="A37594" t="s">
        <v>406</v>
      </c>
      <c r="B37594" t="s">
        <v>1395</v>
      </c>
      <c r="C37594" t="s">
        <v>12</v>
      </c>
      <c r="D37594" t="s">
        <v>15</v>
      </c>
      <c r="G37594" t="s">
        <v>713</v>
      </c>
      <c r="I37594" s="1">
        <v>1200</v>
      </c>
      <c r="J37594" s="1">
        <v>338.46648172335898</v>
      </c>
      <c r="K37594" s="1">
        <v>0.282055401436133</v>
      </c>
    </row>
    <row r="37595" spans="1:11" x14ac:dyDescent="0.25">
      <c r="A37595" t="s">
        <v>406</v>
      </c>
      <c r="B37595" t="s">
        <v>1395</v>
      </c>
      <c r="C37595" t="s">
        <v>12</v>
      </c>
      <c r="D37595" t="s">
        <v>9</v>
      </c>
      <c r="G37595" t="s">
        <v>713</v>
      </c>
      <c r="I37595" s="1">
        <v>81000</v>
      </c>
      <c r="J37595" s="1">
        <v>124740</v>
      </c>
      <c r="K37595" s="1">
        <v>1.54</v>
      </c>
    </row>
    <row r="37596" spans="1:11" x14ac:dyDescent="0.25">
      <c r="A37596" t="s">
        <v>406</v>
      </c>
      <c r="B37596" t="s">
        <v>1395</v>
      </c>
      <c r="C37596" t="s">
        <v>12</v>
      </c>
      <c r="D37596" t="s">
        <v>16</v>
      </c>
      <c r="G37596" t="s">
        <v>713</v>
      </c>
      <c r="I37596" s="1">
        <v>34000</v>
      </c>
      <c r="J37596" s="1">
        <v>23940</v>
      </c>
      <c r="K37596" s="1">
        <v>0.70411764705882396</v>
      </c>
    </row>
    <row r="37597" spans="1:11" x14ac:dyDescent="0.25">
      <c r="A37597" t="s">
        <v>406</v>
      </c>
      <c r="B37597" t="s">
        <v>1395</v>
      </c>
      <c r="C37597" t="s">
        <v>26</v>
      </c>
      <c r="D37597" t="s">
        <v>720</v>
      </c>
      <c r="G37597" t="s">
        <v>713</v>
      </c>
      <c r="I37597" s="1">
        <v>2.2000000000000002</v>
      </c>
      <c r="J37597" s="1">
        <v>0.112996299106306</v>
      </c>
      <c r="K37597" s="1">
        <v>5.1361954139230101E-2</v>
      </c>
    </row>
    <row r="37598" spans="1:11" x14ac:dyDescent="0.25">
      <c r="A37598" t="s">
        <v>406</v>
      </c>
      <c r="B37598" t="s">
        <v>1395</v>
      </c>
      <c r="C37598" t="s">
        <v>35</v>
      </c>
      <c r="D37598" t="s">
        <v>721</v>
      </c>
      <c r="G37598" t="s">
        <v>713</v>
      </c>
      <c r="I37598" s="1">
        <v>20</v>
      </c>
      <c r="J37598" s="1">
        <v>7.98507180351231E-2</v>
      </c>
      <c r="K37598" s="1">
        <v>3.9925359017561604E-3</v>
      </c>
    </row>
    <row r="37599" spans="1:11" x14ac:dyDescent="0.25">
      <c r="A37599" t="s">
        <v>406</v>
      </c>
      <c r="B37599" t="s">
        <v>1395</v>
      </c>
      <c r="C37599" t="s">
        <v>12</v>
      </c>
      <c r="D37599" t="s">
        <v>715</v>
      </c>
      <c r="G37599" t="s">
        <v>713</v>
      </c>
      <c r="I37599" s="1">
        <v>150</v>
      </c>
      <c r="J37599" s="1">
        <v>284.68864229781201</v>
      </c>
      <c r="K37599" s="1">
        <v>1.8979242819854101</v>
      </c>
    </row>
    <row r="37600" spans="1:11" x14ac:dyDescent="0.25">
      <c r="A37600" t="s">
        <v>406</v>
      </c>
      <c r="B37600" t="s">
        <v>1395</v>
      </c>
      <c r="C37600" t="s">
        <v>12</v>
      </c>
      <c r="D37600" t="s">
        <v>18</v>
      </c>
      <c r="G37600" t="s">
        <v>713</v>
      </c>
      <c r="I37600" s="1">
        <v>47000</v>
      </c>
      <c r="J37600" s="1">
        <v>40517.119078717602</v>
      </c>
      <c r="K37600" s="1">
        <v>0.86206636337696996</v>
      </c>
    </row>
    <row r="37601" spans="1:11" x14ac:dyDescent="0.25">
      <c r="A37601" t="s">
        <v>406</v>
      </c>
      <c r="B37601" t="s">
        <v>1395</v>
      </c>
      <c r="C37601" t="s">
        <v>12</v>
      </c>
      <c r="D37601" t="s">
        <v>114</v>
      </c>
      <c r="G37601" t="s">
        <v>713</v>
      </c>
      <c r="I37601" s="1">
        <v>150000</v>
      </c>
      <c r="J37601" s="1">
        <v>252000</v>
      </c>
      <c r="K37601" s="1">
        <v>1.68</v>
      </c>
    </row>
    <row r="37602" spans="1:11" x14ac:dyDescent="0.25">
      <c r="A37602" t="s">
        <v>1064</v>
      </c>
      <c r="B37602" t="s">
        <v>1395</v>
      </c>
      <c r="C37602" t="s">
        <v>20</v>
      </c>
      <c r="D37602" t="s">
        <v>21</v>
      </c>
      <c r="G37602" t="s">
        <v>713</v>
      </c>
      <c r="I37602" s="1">
        <v>85</v>
      </c>
      <c r="J37602" s="1">
        <v>0.48799999999999999</v>
      </c>
      <c r="K37602" s="1">
        <v>5.7411764705882296E-3</v>
      </c>
    </row>
    <row r="37603" spans="1:11" x14ac:dyDescent="0.25">
      <c r="A37603" t="s">
        <v>1064</v>
      </c>
      <c r="B37603" t="s">
        <v>1395</v>
      </c>
      <c r="C37603" t="s">
        <v>20</v>
      </c>
      <c r="D37603" t="s">
        <v>22</v>
      </c>
      <c r="G37603" t="s">
        <v>713</v>
      </c>
      <c r="I37603" s="1">
        <v>430</v>
      </c>
      <c r="J37603" s="1">
        <v>10.0528</v>
      </c>
      <c r="K37603" s="1">
        <v>2.3378604651162802E-2</v>
      </c>
    </row>
    <row r="37604" spans="1:11" x14ac:dyDescent="0.25">
      <c r="A37604" t="s">
        <v>1064</v>
      </c>
      <c r="B37604" t="s">
        <v>1395</v>
      </c>
      <c r="C37604" t="s">
        <v>20</v>
      </c>
      <c r="D37604" t="s">
        <v>1396</v>
      </c>
      <c r="G37604" t="s">
        <v>713</v>
      </c>
      <c r="I37604" s="1">
        <v>85</v>
      </c>
      <c r="J37604" s="1">
        <v>15.0304</v>
      </c>
      <c r="K37604" s="1">
        <v>0.17682823529411801</v>
      </c>
    </row>
    <row r="37605" spans="1:11" x14ac:dyDescent="0.25">
      <c r="A37605" t="s">
        <v>1064</v>
      </c>
      <c r="B37605" t="s">
        <v>1395</v>
      </c>
      <c r="C37605" t="s">
        <v>20</v>
      </c>
      <c r="D37605" t="s">
        <v>1397</v>
      </c>
      <c r="G37605" t="s">
        <v>713</v>
      </c>
      <c r="I37605" s="1">
        <v>261</v>
      </c>
      <c r="J37605" s="1">
        <v>4.3920000000000003</v>
      </c>
      <c r="K37605" s="1">
        <v>1.6827586206896599E-2</v>
      </c>
    </row>
    <row r="37606" spans="1:11" x14ac:dyDescent="0.25">
      <c r="A37606" t="s">
        <v>1064</v>
      </c>
      <c r="B37606" t="s">
        <v>1395</v>
      </c>
      <c r="C37606" t="s">
        <v>12</v>
      </c>
      <c r="D37606" t="s">
        <v>15</v>
      </c>
      <c r="G37606" t="s">
        <v>713</v>
      </c>
      <c r="I37606" s="1">
        <v>1200</v>
      </c>
      <c r="J37606" s="1">
        <v>90.715000000000003</v>
      </c>
      <c r="K37606" s="1">
        <v>7.5595833333333307E-2</v>
      </c>
    </row>
    <row r="37607" spans="1:11" x14ac:dyDescent="0.25">
      <c r="A37607" t="s">
        <v>1064</v>
      </c>
      <c r="B37607" t="s">
        <v>1395</v>
      </c>
      <c r="C37607" t="s">
        <v>12</v>
      </c>
      <c r="D37607" t="s">
        <v>9</v>
      </c>
      <c r="G37607" t="s">
        <v>713</v>
      </c>
      <c r="I37607" s="1">
        <v>81000</v>
      </c>
      <c r="J37607" s="1">
        <v>22388.462</v>
      </c>
      <c r="K37607" s="1">
        <v>0.27640076543209902</v>
      </c>
    </row>
    <row r="37608" spans="1:11" x14ac:dyDescent="0.25">
      <c r="A37608" t="s">
        <v>1064</v>
      </c>
      <c r="B37608" t="s">
        <v>1395</v>
      </c>
      <c r="C37608" t="s">
        <v>12</v>
      </c>
      <c r="D37608" t="s">
        <v>16</v>
      </c>
      <c r="G37608" t="s">
        <v>713</v>
      </c>
      <c r="I37608" s="1">
        <v>34000</v>
      </c>
      <c r="J37608" s="1">
        <v>5624.33</v>
      </c>
      <c r="K37608" s="1">
        <v>0.165421470588235</v>
      </c>
    </row>
    <row r="37609" spans="1:11" x14ac:dyDescent="0.25">
      <c r="A37609" t="s">
        <v>1064</v>
      </c>
      <c r="B37609" t="s">
        <v>1395</v>
      </c>
      <c r="C37609" t="s">
        <v>20</v>
      </c>
      <c r="D37609" t="s">
        <v>1408</v>
      </c>
      <c r="G37609" t="s">
        <v>713</v>
      </c>
      <c r="I37609" s="1">
        <v>190</v>
      </c>
      <c r="J37609" s="1">
        <v>1.6104000000000001</v>
      </c>
      <c r="K37609" s="1">
        <v>8.4757894736842108E-3</v>
      </c>
    </row>
    <row r="37610" spans="1:11" x14ac:dyDescent="0.25">
      <c r="A37610" t="s">
        <v>1064</v>
      </c>
      <c r="B37610" t="s">
        <v>1395</v>
      </c>
      <c r="C37610" t="s">
        <v>20</v>
      </c>
      <c r="D37610" t="s">
        <v>30</v>
      </c>
      <c r="G37610" t="s">
        <v>713</v>
      </c>
      <c r="I37610" s="1">
        <v>600</v>
      </c>
      <c r="J37610" s="1">
        <v>17.372800000000002</v>
      </c>
      <c r="K37610" s="1">
        <v>2.8954666666666701E-2</v>
      </c>
    </row>
    <row r="37611" spans="1:11" x14ac:dyDescent="0.25">
      <c r="A37611" t="s">
        <v>1064</v>
      </c>
      <c r="B37611" t="s">
        <v>1395</v>
      </c>
      <c r="C37611" t="s">
        <v>12</v>
      </c>
      <c r="D37611" t="s">
        <v>715</v>
      </c>
      <c r="G37611" t="s">
        <v>713</v>
      </c>
      <c r="I37611" s="1">
        <v>150</v>
      </c>
      <c r="J37611" s="1">
        <v>22.86018</v>
      </c>
      <c r="K37611" s="1">
        <v>0.15240119999999999</v>
      </c>
    </row>
    <row r="37612" spans="1:11" x14ac:dyDescent="0.25">
      <c r="A37612" t="s">
        <v>1064</v>
      </c>
      <c r="B37612" t="s">
        <v>1395</v>
      </c>
      <c r="C37612" t="s">
        <v>20</v>
      </c>
      <c r="D37612" t="s">
        <v>1399</v>
      </c>
      <c r="G37612" t="s">
        <v>713</v>
      </c>
      <c r="I37612" s="1">
        <v>240</v>
      </c>
      <c r="J37612" s="1">
        <v>14.054399999999999</v>
      </c>
      <c r="K37612" s="1">
        <v>5.8560000000000001E-2</v>
      </c>
    </row>
    <row r="37613" spans="1:11" x14ac:dyDescent="0.25">
      <c r="A37613" t="s">
        <v>1064</v>
      </c>
      <c r="B37613" t="s">
        <v>1395</v>
      </c>
      <c r="C37613" t="s">
        <v>20</v>
      </c>
      <c r="D37613" t="s">
        <v>32</v>
      </c>
      <c r="G37613" t="s">
        <v>713</v>
      </c>
      <c r="I37613" s="1">
        <v>160</v>
      </c>
      <c r="J37613" s="1">
        <v>6.6368</v>
      </c>
      <c r="K37613" s="1">
        <v>4.1480000000000003E-2</v>
      </c>
    </row>
    <row r="37614" spans="1:11" x14ac:dyDescent="0.25">
      <c r="A37614" t="s">
        <v>1064</v>
      </c>
      <c r="B37614" t="s">
        <v>1395</v>
      </c>
      <c r="C37614" t="s">
        <v>20</v>
      </c>
      <c r="D37614" t="s">
        <v>33</v>
      </c>
      <c r="G37614" t="s">
        <v>713</v>
      </c>
      <c r="I37614" s="1">
        <v>240</v>
      </c>
      <c r="J37614" s="1">
        <v>13.956799999999999</v>
      </c>
      <c r="K37614" s="1">
        <v>5.81533333333333E-2</v>
      </c>
    </row>
    <row r="37615" spans="1:11" x14ac:dyDescent="0.25">
      <c r="A37615" t="s">
        <v>1064</v>
      </c>
      <c r="B37615" t="s">
        <v>1395</v>
      </c>
      <c r="C37615" t="s">
        <v>12</v>
      </c>
      <c r="D37615" t="s">
        <v>18</v>
      </c>
      <c r="G37615" t="s">
        <v>713</v>
      </c>
      <c r="I37615" s="1">
        <v>47000</v>
      </c>
      <c r="J37615" s="1">
        <v>8817.4979999999996</v>
      </c>
      <c r="K37615" s="1">
        <v>0.18760634042553201</v>
      </c>
    </row>
    <row r="37616" spans="1:11" x14ac:dyDescent="0.25">
      <c r="A37616" t="s">
        <v>1064</v>
      </c>
      <c r="B37616" t="s">
        <v>1395</v>
      </c>
      <c r="C37616" t="s">
        <v>20</v>
      </c>
      <c r="D37616" t="s">
        <v>34</v>
      </c>
      <c r="G37616" t="s">
        <v>713</v>
      </c>
      <c r="I37616" s="1">
        <v>665</v>
      </c>
      <c r="J37616" s="1">
        <v>14.005599999999999</v>
      </c>
      <c r="K37616" s="1">
        <v>2.1061052631578901E-2</v>
      </c>
    </row>
    <row r="37617" spans="1:11" x14ac:dyDescent="0.25">
      <c r="A37617" t="s">
        <v>1064</v>
      </c>
      <c r="B37617" t="s">
        <v>1395</v>
      </c>
      <c r="C37617" t="s">
        <v>119</v>
      </c>
      <c r="D37617" t="s">
        <v>120</v>
      </c>
      <c r="G37617" t="s">
        <v>713</v>
      </c>
      <c r="I37617" s="1">
        <v>1.6</v>
      </c>
      <c r="J37617" s="1">
        <v>0.122</v>
      </c>
      <c r="K37617" s="1">
        <v>7.6249999999999998E-2</v>
      </c>
    </row>
    <row r="37618" spans="1:11" x14ac:dyDescent="0.25">
      <c r="A37618" t="s">
        <v>1064</v>
      </c>
      <c r="B37618" t="s">
        <v>1395</v>
      </c>
      <c r="C37618" t="s">
        <v>12</v>
      </c>
      <c r="D37618" t="s">
        <v>114</v>
      </c>
      <c r="G37618" t="s">
        <v>713</v>
      </c>
      <c r="I37618" s="1">
        <v>150000</v>
      </c>
      <c r="J37618" s="1">
        <v>26125.919999999998</v>
      </c>
      <c r="K37618" s="1">
        <v>0.17417279999999999</v>
      </c>
    </row>
    <row r="37619" spans="1:11" x14ac:dyDescent="0.25">
      <c r="A37619" t="s">
        <v>1065</v>
      </c>
      <c r="B37619" t="s">
        <v>1395</v>
      </c>
      <c r="C37619" t="s">
        <v>20</v>
      </c>
      <c r="D37619" t="s">
        <v>21</v>
      </c>
      <c r="G37619" t="s">
        <v>713</v>
      </c>
      <c r="I37619" s="1">
        <v>85</v>
      </c>
      <c r="J37619" s="1">
        <v>24.767600000000002</v>
      </c>
      <c r="K37619" s="1">
        <v>0.29138352941176499</v>
      </c>
    </row>
    <row r="37620" spans="1:11" x14ac:dyDescent="0.25">
      <c r="A37620" t="s">
        <v>1065</v>
      </c>
      <c r="B37620" t="s">
        <v>1395</v>
      </c>
      <c r="C37620" t="s">
        <v>20</v>
      </c>
      <c r="D37620" t="s">
        <v>22</v>
      </c>
      <c r="G37620" t="s">
        <v>713</v>
      </c>
      <c r="I37620" s="1">
        <v>430</v>
      </c>
      <c r="J37620" s="1">
        <v>74.649199999999993</v>
      </c>
      <c r="K37620" s="1">
        <v>0.17360279069767401</v>
      </c>
    </row>
    <row r="37621" spans="1:11" x14ac:dyDescent="0.25">
      <c r="A37621" t="s">
        <v>1065</v>
      </c>
      <c r="B37621" t="s">
        <v>1395</v>
      </c>
      <c r="C37621" t="s">
        <v>20</v>
      </c>
      <c r="D37621" t="s">
        <v>1396</v>
      </c>
      <c r="G37621" t="s">
        <v>713</v>
      </c>
      <c r="I37621" s="1">
        <v>85</v>
      </c>
      <c r="J37621" s="1">
        <v>105.3056</v>
      </c>
      <c r="K37621" s="1">
        <v>1.23888941176471</v>
      </c>
    </row>
    <row r="37622" spans="1:11" x14ac:dyDescent="0.25">
      <c r="A37622" t="s">
        <v>1065</v>
      </c>
      <c r="B37622" t="s">
        <v>1395</v>
      </c>
      <c r="C37622" t="s">
        <v>20</v>
      </c>
      <c r="D37622" t="s">
        <v>1397</v>
      </c>
      <c r="G37622" t="s">
        <v>713</v>
      </c>
      <c r="I37622" s="1">
        <v>261</v>
      </c>
      <c r="J37622" s="1">
        <v>47.110399999999998</v>
      </c>
      <c r="K37622" s="1">
        <v>0.18049961685823801</v>
      </c>
    </row>
    <row r="37623" spans="1:11" x14ac:dyDescent="0.25">
      <c r="A37623" t="s">
        <v>1065</v>
      </c>
      <c r="B37623" t="s">
        <v>1395</v>
      </c>
      <c r="C37623" t="s">
        <v>12</v>
      </c>
      <c r="D37623" t="s">
        <v>15</v>
      </c>
      <c r="G37623" t="s">
        <v>713</v>
      </c>
      <c r="I37623" s="1">
        <v>1200</v>
      </c>
      <c r="J37623" s="1">
        <v>382.45499999999998</v>
      </c>
      <c r="K37623" s="1">
        <v>0.31871250000000001</v>
      </c>
    </row>
    <row r="37624" spans="1:11" x14ac:dyDescent="0.25">
      <c r="A37624" t="s">
        <v>1065</v>
      </c>
      <c r="B37624" t="s">
        <v>1395</v>
      </c>
      <c r="C37624" t="s">
        <v>12</v>
      </c>
      <c r="D37624" t="s">
        <v>9</v>
      </c>
      <c r="G37624" t="s">
        <v>713</v>
      </c>
      <c r="I37624" s="1">
        <v>81000</v>
      </c>
      <c r="J37624" s="1">
        <v>50824.02</v>
      </c>
      <c r="K37624" s="1">
        <v>0.62745703703703704</v>
      </c>
    </row>
    <row r="37625" spans="1:11" x14ac:dyDescent="0.25">
      <c r="A37625" t="s">
        <v>1065</v>
      </c>
      <c r="B37625" t="s">
        <v>1395</v>
      </c>
      <c r="C37625" t="s">
        <v>12</v>
      </c>
      <c r="D37625" t="s">
        <v>16</v>
      </c>
      <c r="G37625" t="s">
        <v>713</v>
      </c>
      <c r="I37625" s="1">
        <v>34000</v>
      </c>
      <c r="J37625" s="1">
        <v>28641.63</v>
      </c>
      <c r="K37625" s="1">
        <v>0.84240088235294097</v>
      </c>
    </row>
    <row r="37626" spans="1:11" x14ac:dyDescent="0.25">
      <c r="A37626" t="s">
        <v>1065</v>
      </c>
      <c r="B37626" t="s">
        <v>1395</v>
      </c>
      <c r="C37626" t="s">
        <v>20</v>
      </c>
      <c r="D37626" t="s">
        <v>1408</v>
      </c>
      <c r="G37626" t="s">
        <v>713</v>
      </c>
      <c r="I37626" s="1">
        <v>190</v>
      </c>
      <c r="J37626" s="1">
        <v>9.1796000000000006</v>
      </c>
      <c r="K37626" s="1">
        <v>4.83136842105263E-2</v>
      </c>
    </row>
    <row r="37627" spans="1:11" x14ac:dyDescent="0.25">
      <c r="A37627" t="s">
        <v>1065</v>
      </c>
      <c r="B37627" t="s">
        <v>1395</v>
      </c>
      <c r="C37627" t="s">
        <v>20</v>
      </c>
      <c r="D37627" t="s">
        <v>30</v>
      </c>
      <c r="G37627" t="s">
        <v>713</v>
      </c>
      <c r="I37627" s="1">
        <v>600</v>
      </c>
      <c r="J37627" s="1">
        <v>112.9264</v>
      </c>
      <c r="K37627" s="1">
        <v>0.188210666666667</v>
      </c>
    </row>
    <row r="37628" spans="1:11" x14ac:dyDescent="0.25">
      <c r="A37628" t="s">
        <v>1065</v>
      </c>
      <c r="B37628" t="s">
        <v>1395</v>
      </c>
      <c r="C37628" t="s">
        <v>12</v>
      </c>
      <c r="D37628" t="s">
        <v>715</v>
      </c>
      <c r="G37628" t="s">
        <v>713</v>
      </c>
      <c r="I37628" s="1">
        <v>150</v>
      </c>
      <c r="J37628" s="1">
        <v>56.943300000000001</v>
      </c>
      <c r="K37628" s="1">
        <v>0.37962200000000001</v>
      </c>
    </row>
    <row r="37629" spans="1:11" x14ac:dyDescent="0.25">
      <c r="A37629" t="s">
        <v>1065</v>
      </c>
      <c r="B37629" t="s">
        <v>1395</v>
      </c>
      <c r="C37629" t="s">
        <v>20</v>
      </c>
      <c r="D37629" t="s">
        <v>1399</v>
      </c>
      <c r="G37629" t="s">
        <v>713</v>
      </c>
      <c r="I37629" s="1">
        <v>240</v>
      </c>
      <c r="J37629" s="1">
        <v>117.6028</v>
      </c>
      <c r="K37629" s="1">
        <v>0.49001166666666701</v>
      </c>
    </row>
    <row r="37630" spans="1:11" x14ac:dyDescent="0.25">
      <c r="A37630" t="s">
        <v>1065</v>
      </c>
      <c r="B37630" t="s">
        <v>1395</v>
      </c>
      <c r="C37630" t="s">
        <v>20</v>
      </c>
      <c r="D37630" t="s">
        <v>32</v>
      </c>
      <c r="G37630" t="s">
        <v>713</v>
      </c>
      <c r="I37630" s="1">
        <v>160</v>
      </c>
      <c r="J37630" s="1">
        <v>28.404800000000002</v>
      </c>
      <c r="K37630" s="1">
        <v>0.17752999999999999</v>
      </c>
    </row>
    <row r="37631" spans="1:11" x14ac:dyDescent="0.25">
      <c r="A37631" t="s">
        <v>1065</v>
      </c>
      <c r="B37631" t="s">
        <v>1395</v>
      </c>
      <c r="C37631" t="s">
        <v>20</v>
      </c>
      <c r="D37631" t="s">
        <v>33</v>
      </c>
      <c r="G37631" t="s">
        <v>713</v>
      </c>
      <c r="I37631" s="1">
        <v>240</v>
      </c>
      <c r="J37631" s="1">
        <v>56.463200000000001</v>
      </c>
      <c r="K37631" s="1">
        <v>0.23526333333333299</v>
      </c>
    </row>
    <row r="37632" spans="1:11" x14ac:dyDescent="0.25">
      <c r="A37632" t="s">
        <v>1065</v>
      </c>
      <c r="B37632" t="s">
        <v>1395</v>
      </c>
      <c r="C37632" t="s">
        <v>12</v>
      </c>
      <c r="D37632" t="s">
        <v>18</v>
      </c>
      <c r="G37632" t="s">
        <v>713</v>
      </c>
      <c r="I37632" s="1">
        <v>47000</v>
      </c>
      <c r="J37632" s="1">
        <v>20652.57</v>
      </c>
      <c r="K37632" s="1">
        <v>0.43941638297872299</v>
      </c>
    </row>
    <row r="37633" spans="1:11" x14ac:dyDescent="0.25">
      <c r="A37633" t="s">
        <v>1065</v>
      </c>
      <c r="B37633" t="s">
        <v>1395</v>
      </c>
      <c r="C37633" t="s">
        <v>20</v>
      </c>
      <c r="D37633" t="s">
        <v>34</v>
      </c>
      <c r="G37633" t="s">
        <v>713</v>
      </c>
      <c r="I37633" s="1">
        <v>665</v>
      </c>
      <c r="J37633" s="1">
        <v>106.8644</v>
      </c>
      <c r="K37633" s="1">
        <v>0.160698345864662</v>
      </c>
    </row>
    <row r="37634" spans="1:11" x14ac:dyDescent="0.25">
      <c r="A37634" t="s">
        <v>1065</v>
      </c>
      <c r="B37634" t="s">
        <v>1395</v>
      </c>
      <c r="C37634" t="s">
        <v>119</v>
      </c>
      <c r="D37634" t="s">
        <v>120</v>
      </c>
      <c r="G37634" t="s">
        <v>713</v>
      </c>
      <c r="I37634" s="1">
        <v>1.6</v>
      </c>
      <c r="J37634" s="1">
        <v>2.165</v>
      </c>
      <c r="K37634" s="1">
        <v>1.3531249999999999</v>
      </c>
    </row>
    <row r="37635" spans="1:11" x14ac:dyDescent="0.25">
      <c r="A37635" t="s">
        <v>1065</v>
      </c>
      <c r="B37635" t="s">
        <v>1395</v>
      </c>
      <c r="C37635" t="s">
        <v>12</v>
      </c>
      <c r="D37635" t="s">
        <v>114</v>
      </c>
      <c r="G37635" t="s">
        <v>713</v>
      </c>
      <c r="I37635" s="1">
        <v>150000</v>
      </c>
      <c r="J37635" s="1">
        <v>96888.6</v>
      </c>
      <c r="K37635" s="1">
        <v>0.64592400000000005</v>
      </c>
    </row>
    <row r="37636" spans="1:11" x14ac:dyDescent="0.25">
      <c r="A37636" t="s">
        <v>1613</v>
      </c>
      <c r="B37636" t="s">
        <v>1395</v>
      </c>
      <c r="C37636" t="s">
        <v>20</v>
      </c>
      <c r="D37636" t="s">
        <v>22</v>
      </c>
      <c r="G37636" t="s">
        <v>713</v>
      </c>
      <c r="I37636" s="1">
        <v>430</v>
      </c>
      <c r="J37636" s="1">
        <v>7.1999999999999995E-2</v>
      </c>
      <c r="K37636" s="1">
        <v>1.6744186046511599E-4</v>
      </c>
    </row>
    <row r="37637" spans="1:11" x14ac:dyDescent="0.25">
      <c r="A37637" t="s">
        <v>1613</v>
      </c>
      <c r="B37637" t="s">
        <v>1395</v>
      </c>
      <c r="C37637" t="s">
        <v>20</v>
      </c>
      <c r="D37637" t="s">
        <v>1396</v>
      </c>
      <c r="G37637" t="s">
        <v>713</v>
      </c>
      <c r="I37637" s="1">
        <v>85</v>
      </c>
      <c r="J37637" s="1">
        <v>5.1999999999999998E-2</v>
      </c>
      <c r="K37637" s="1">
        <v>6.11764705882353E-4</v>
      </c>
    </row>
    <row r="37638" spans="1:11" x14ac:dyDescent="0.25">
      <c r="A37638" t="s">
        <v>1613</v>
      </c>
      <c r="B37638" t="s">
        <v>1395</v>
      </c>
      <c r="C37638" t="s">
        <v>20</v>
      </c>
      <c r="D37638" t="s">
        <v>1397</v>
      </c>
      <c r="G37638" t="s">
        <v>713</v>
      </c>
      <c r="I37638" s="1">
        <v>261</v>
      </c>
      <c r="J37638" s="1">
        <v>3.2000000000000001E-2</v>
      </c>
      <c r="K37638" s="1">
        <v>1.2260536398467399E-4</v>
      </c>
    </row>
    <row r="37639" spans="1:11" x14ac:dyDescent="0.25">
      <c r="A37639" t="s">
        <v>1613</v>
      </c>
      <c r="B37639" t="s">
        <v>1395</v>
      </c>
      <c r="C37639" t="s">
        <v>12</v>
      </c>
      <c r="D37639" t="s">
        <v>15</v>
      </c>
      <c r="G37639" t="s">
        <v>713</v>
      </c>
      <c r="I37639" s="1">
        <v>1200</v>
      </c>
      <c r="J37639" s="1">
        <v>20.872</v>
      </c>
      <c r="K37639" s="1">
        <v>1.7393333333333299E-2</v>
      </c>
    </row>
    <row r="37640" spans="1:11" x14ac:dyDescent="0.25">
      <c r="A37640" t="s">
        <v>1613</v>
      </c>
      <c r="B37640" t="s">
        <v>1395</v>
      </c>
      <c r="C37640" t="s">
        <v>12</v>
      </c>
      <c r="D37640" t="s">
        <v>9</v>
      </c>
      <c r="G37640" t="s">
        <v>713</v>
      </c>
      <c r="I37640" s="1">
        <v>81000</v>
      </c>
      <c r="J37640" s="1">
        <v>6929.5039999999999</v>
      </c>
      <c r="K37640" s="1">
        <v>8.5549432098765393E-2</v>
      </c>
    </row>
    <row r="37641" spans="1:11" x14ac:dyDescent="0.25">
      <c r="A37641" t="s">
        <v>1613</v>
      </c>
      <c r="B37641" t="s">
        <v>1395</v>
      </c>
      <c r="C37641" t="s">
        <v>12</v>
      </c>
      <c r="D37641" t="s">
        <v>16</v>
      </c>
      <c r="G37641" t="s">
        <v>713</v>
      </c>
      <c r="I37641" s="1">
        <v>34000</v>
      </c>
      <c r="J37641" s="1">
        <v>542.67200000000003</v>
      </c>
      <c r="K37641" s="1">
        <v>1.5960941176470601E-2</v>
      </c>
    </row>
    <row r="37642" spans="1:11" x14ac:dyDescent="0.25">
      <c r="A37642" t="s">
        <v>1613</v>
      </c>
      <c r="B37642" t="s">
        <v>1395</v>
      </c>
      <c r="C37642" t="s">
        <v>20</v>
      </c>
      <c r="D37642" t="s">
        <v>1408</v>
      </c>
      <c r="G37642" t="s">
        <v>713</v>
      </c>
      <c r="I37642" s="1">
        <v>190</v>
      </c>
      <c r="J37642" s="1">
        <v>2.5999999999999999E-2</v>
      </c>
      <c r="K37642" s="1">
        <v>1.36842105263158E-4</v>
      </c>
    </row>
    <row r="37643" spans="1:11" x14ac:dyDescent="0.25">
      <c r="A37643" t="s">
        <v>1613</v>
      </c>
      <c r="B37643" t="s">
        <v>1395</v>
      </c>
      <c r="C37643" t="s">
        <v>20</v>
      </c>
      <c r="D37643" t="s">
        <v>30</v>
      </c>
      <c r="G37643" t="s">
        <v>713</v>
      </c>
      <c r="I37643" s="1">
        <v>600</v>
      </c>
      <c r="J37643" s="1">
        <v>1.7999999999999999E-2</v>
      </c>
      <c r="K37643" s="1">
        <v>3.0000000000000001E-5</v>
      </c>
    </row>
    <row r="37644" spans="1:11" x14ac:dyDescent="0.25">
      <c r="A37644" t="s">
        <v>1613</v>
      </c>
      <c r="B37644" t="s">
        <v>1395</v>
      </c>
      <c r="C37644" t="s">
        <v>12</v>
      </c>
      <c r="D37644" t="s">
        <v>715</v>
      </c>
      <c r="G37644" t="s">
        <v>713</v>
      </c>
      <c r="I37644" s="1">
        <v>150</v>
      </c>
      <c r="J37644" s="1">
        <v>1.2523200000000001</v>
      </c>
      <c r="K37644" s="1">
        <v>8.3488E-3</v>
      </c>
    </row>
    <row r="37645" spans="1:11" x14ac:dyDescent="0.25">
      <c r="A37645" t="s">
        <v>1613</v>
      </c>
      <c r="B37645" t="s">
        <v>1395</v>
      </c>
      <c r="C37645" t="s">
        <v>20</v>
      </c>
      <c r="D37645" t="s">
        <v>1399</v>
      </c>
      <c r="G37645" t="s">
        <v>713</v>
      </c>
      <c r="I37645" s="1">
        <v>240</v>
      </c>
      <c r="J37645" s="1">
        <v>4.8000000000000001E-2</v>
      </c>
      <c r="K37645" s="1">
        <v>2.0000000000000001E-4</v>
      </c>
    </row>
    <row r="37646" spans="1:11" x14ac:dyDescent="0.25">
      <c r="A37646" t="s">
        <v>1613</v>
      </c>
      <c r="B37646" t="s">
        <v>1395</v>
      </c>
      <c r="C37646" t="s">
        <v>20</v>
      </c>
      <c r="D37646" t="s">
        <v>32</v>
      </c>
      <c r="G37646" t="s">
        <v>713</v>
      </c>
      <c r="I37646" s="1">
        <v>160</v>
      </c>
      <c r="J37646" s="1">
        <v>0.04</v>
      </c>
      <c r="K37646" s="1">
        <v>2.5000000000000001E-4</v>
      </c>
    </row>
    <row r="37647" spans="1:11" x14ac:dyDescent="0.25">
      <c r="A37647" t="s">
        <v>1613</v>
      </c>
      <c r="B37647" t="s">
        <v>1395</v>
      </c>
      <c r="C37647" t="s">
        <v>20</v>
      </c>
      <c r="D37647" t="s">
        <v>33</v>
      </c>
      <c r="G37647" t="s">
        <v>713</v>
      </c>
      <c r="I37647" s="1">
        <v>240</v>
      </c>
      <c r="J37647" s="1">
        <v>7.1999999999999995E-2</v>
      </c>
      <c r="K37647" s="1">
        <v>2.9999999999999997E-4</v>
      </c>
    </row>
    <row r="37648" spans="1:11" x14ac:dyDescent="0.25">
      <c r="A37648" t="s">
        <v>1613</v>
      </c>
      <c r="B37648" t="s">
        <v>1395</v>
      </c>
      <c r="C37648" t="s">
        <v>12</v>
      </c>
      <c r="D37648" t="s">
        <v>18</v>
      </c>
      <c r="G37648" t="s">
        <v>713</v>
      </c>
      <c r="I37648" s="1">
        <v>47000</v>
      </c>
      <c r="J37648" s="1">
        <v>4633.5839999999998</v>
      </c>
      <c r="K37648" s="1">
        <v>9.8586893617021207E-2</v>
      </c>
    </row>
    <row r="37649" spans="1:11" x14ac:dyDescent="0.25">
      <c r="A37649" t="s">
        <v>1613</v>
      </c>
      <c r="B37649" t="s">
        <v>1395</v>
      </c>
      <c r="C37649" t="s">
        <v>20</v>
      </c>
      <c r="D37649" t="s">
        <v>34</v>
      </c>
      <c r="G37649" t="s">
        <v>713</v>
      </c>
      <c r="I37649" s="1">
        <v>665</v>
      </c>
      <c r="J37649" s="1">
        <v>0.05</v>
      </c>
      <c r="K37649" s="1">
        <v>7.5187969924811999E-5</v>
      </c>
    </row>
    <row r="37650" spans="1:11" x14ac:dyDescent="0.25">
      <c r="A37650" t="s">
        <v>1613</v>
      </c>
      <c r="B37650" t="s">
        <v>1395</v>
      </c>
      <c r="C37650" t="s">
        <v>119</v>
      </c>
      <c r="D37650" t="s">
        <v>120</v>
      </c>
      <c r="G37650" t="s">
        <v>713</v>
      </c>
      <c r="I37650" s="1">
        <v>1.6</v>
      </c>
      <c r="J37650" s="1">
        <v>0.01</v>
      </c>
      <c r="K37650" s="1">
        <v>6.2500000000000003E-3</v>
      </c>
    </row>
    <row r="37651" spans="1:11" x14ac:dyDescent="0.25">
      <c r="A37651" t="s">
        <v>1613</v>
      </c>
      <c r="B37651" t="s">
        <v>1395</v>
      </c>
      <c r="C37651" t="s">
        <v>12</v>
      </c>
      <c r="D37651" t="s">
        <v>114</v>
      </c>
      <c r="G37651" t="s">
        <v>713</v>
      </c>
      <c r="I37651" s="1">
        <v>150000</v>
      </c>
      <c r="J37651" s="1">
        <v>3756.96</v>
      </c>
      <c r="K37651" s="1">
        <v>2.50464E-2</v>
      </c>
    </row>
    <row r="37652" spans="1:11" x14ac:dyDescent="0.25">
      <c r="A37652" t="s">
        <v>1069</v>
      </c>
      <c r="B37652" t="s">
        <v>1395</v>
      </c>
      <c r="C37652" t="s">
        <v>20</v>
      </c>
      <c r="D37652" t="s">
        <v>21</v>
      </c>
      <c r="G37652" t="s">
        <v>713</v>
      </c>
      <c r="I37652" s="1">
        <v>85</v>
      </c>
      <c r="J37652" s="1">
        <v>0.91200000000000003</v>
      </c>
      <c r="K37652" s="1">
        <v>1.07294117647059E-2</v>
      </c>
    </row>
    <row r="37653" spans="1:11" x14ac:dyDescent="0.25">
      <c r="A37653" t="s">
        <v>1069</v>
      </c>
      <c r="B37653" t="s">
        <v>1395</v>
      </c>
      <c r="C37653" t="s">
        <v>20</v>
      </c>
      <c r="D37653" t="s">
        <v>22</v>
      </c>
      <c r="G37653" t="s">
        <v>713</v>
      </c>
      <c r="I37653" s="1">
        <v>430</v>
      </c>
      <c r="J37653" s="1">
        <v>7.6</v>
      </c>
      <c r="K37653" s="1">
        <v>1.7674418604651201E-2</v>
      </c>
    </row>
    <row r="37654" spans="1:11" x14ac:dyDescent="0.25">
      <c r="A37654" t="s">
        <v>1069</v>
      </c>
      <c r="B37654" t="s">
        <v>1395</v>
      </c>
      <c r="C37654" t="s">
        <v>20</v>
      </c>
      <c r="D37654" t="s">
        <v>1396</v>
      </c>
      <c r="G37654" t="s">
        <v>713</v>
      </c>
      <c r="I37654" s="1">
        <v>85</v>
      </c>
      <c r="J37654" s="1">
        <v>1.9</v>
      </c>
      <c r="K37654" s="1">
        <v>2.23529411764706E-2</v>
      </c>
    </row>
    <row r="37655" spans="1:11" x14ac:dyDescent="0.25">
      <c r="A37655" t="s">
        <v>1069</v>
      </c>
      <c r="B37655" t="s">
        <v>1395</v>
      </c>
      <c r="C37655" t="s">
        <v>20</v>
      </c>
      <c r="D37655" t="s">
        <v>1397</v>
      </c>
      <c r="G37655" t="s">
        <v>713</v>
      </c>
      <c r="I37655" s="1">
        <v>261</v>
      </c>
      <c r="J37655" s="1">
        <v>9.2720000000000002</v>
      </c>
      <c r="K37655" s="1">
        <v>3.5524904214559401E-2</v>
      </c>
    </row>
    <row r="37656" spans="1:11" x14ac:dyDescent="0.25">
      <c r="A37656" t="s">
        <v>1069</v>
      </c>
      <c r="B37656" t="s">
        <v>1395</v>
      </c>
      <c r="C37656" t="s">
        <v>23</v>
      </c>
      <c r="D37656" t="s">
        <v>92</v>
      </c>
      <c r="G37656" t="s">
        <v>713</v>
      </c>
      <c r="I37656" s="1">
        <v>3</v>
      </c>
      <c r="J37656" s="1">
        <v>0.27360000000000001</v>
      </c>
      <c r="K37656" s="1">
        <v>9.1200000000000003E-2</v>
      </c>
    </row>
    <row r="37657" spans="1:11" x14ac:dyDescent="0.25">
      <c r="A37657" t="s">
        <v>1069</v>
      </c>
      <c r="B37657" t="s">
        <v>1395</v>
      </c>
      <c r="C37657" t="s">
        <v>23</v>
      </c>
      <c r="D37657" t="s">
        <v>93</v>
      </c>
      <c r="G37657" t="s">
        <v>713</v>
      </c>
      <c r="I37657" s="1">
        <v>0.6</v>
      </c>
      <c r="J37657" s="1">
        <v>3.7999999999999999E-2</v>
      </c>
      <c r="K37657" s="1">
        <v>6.3333333333333394E-2</v>
      </c>
    </row>
    <row r="37658" spans="1:11" x14ac:dyDescent="0.25">
      <c r="A37658" t="s">
        <v>1069</v>
      </c>
      <c r="B37658" t="s">
        <v>1395</v>
      </c>
      <c r="C37658" t="s">
        <v>23</v>
      </c>
      <c r="D37658" t="s">
        <v>24</v>
      </c>
      <c r="G37658" t="s">
        <v>713</v>
      </c>
      <c r="I37658" s="1">
        <v>7.9</v>
      </c>
      <c r="J37658" s="1">
        <v>0.12920000000000001</v>
      </c>
      <c r="K37658" s="1">
        <v>1.63544303797468E-2</v>
      </c>
    </row>
    <row r="37659" spans="1:11" x14ac:dyDescent="0.25">
      <c r="A37659" t="s">
        <v>1069</v>
      </c>
      <c r="B37659" t="s">
        <v>1395</v>
      </c>
      <c r="C37659" t="s">
        <v>23</v>
      </c>
      <c r="D37659" t="s">
        <v>25</v>
      </c>
      <c r="G37659" t="s">
        <v>713</v>
      </c>
      <c r="I37659" s="1">
        <v>40</v>
      </c>
      <c r="J37659" s="1">
        <v>0.114</v>
      </c>
      <c r="K37659" s="1">
        <v>2.8500000000000001E-3</v>
      </c>
    </row>
    <row r="37660" spans="1:11" x14ac:dyDescent="0.25">
      <c r="A37660" t="s">
        <v>1069</v>
      </c>
      <c r="B37660" t="s">
        <v>1395</v>
      </c>
      <c r="C37660" t="s">
        <v>23</v>
      </c>
      <c r="D37660" t="s">
        <v>94</v>
      </c>
      <c r="G37660" t="s">
        <v>713</v>
      </c>
      <c r="I37660" s="1">
        <v>12</v>
      </c>
      <c r="J37660" s="1">
        <v>7.5999999999999998E-2</v>
      </c>
      <c r="K37660" s="1">
        <v>6.3333333333333297E-3</v>
      </c>
    </row>
    <row r="37661" spans="1:11" x14ac:dyDescent="0.25">
      <c r="A37661" t="s">
        <v>1069</v>
      </c>
      <c r="B37661" t="s">
        <v>1395</v>
      </c>
      <c r="C37661" t="s">
        <v>23</v>
      </c>
      <c r="D37661" t="s">
        <v>718</v>
      </c>
      <c r="G37661" t="s">
        <v>713</v>
      </c>
      <c r="I37661" s="1">
        <v>1.7</v>
      </c>
      <c r="J37661" s="1">
        <v>0.2356</v>
      </c>
      <c r="K37661" s="1">
        <v>0.13858823529411801</v>
      </c>
    </row>
    <row r="37662" spans="1:11" x14ac:dyDescent="0.25">
      <c r="A37662" t="s">
        <v>1069</v>
      </c>
      <c r="B37662" t="s">
        <v>1395</v>
      </c>
      <c r="C37662" t="s">
        <v>23</v>
      </c>
      <c r="D37662" t="s">
        <v>719</v>
      </c>
      <c r="G37662" t="s">
        <v>713</v>
      </c>
      <c r="I37662" s="1">
        <v>2.7</v>
      </c>
      <c r="J37662" s="1">
        <v>7.5999999999999998E-2</v>
      </c>
      <c r="K37662" s="1">
        <v>2.81481481481482E-2</v>
      </c>
    </row>
    <row r="37663" spans="1:11" x14ac:dyDescent="0.25">
      <c r="A37663" t="s">
        <v>1069</v>
      </c>
      <c r="B37663" t="s">
        <v>1395</v>
      </c>
      <c r="C37663" t="s">
        <v>12</v>
      </c>
      <c r="D37663" t="s">
        <v>15</v>
      </c>
      <c r="G37663" t="s">
        <v>713</v>
      </c>
      <c r="I37663" s="1">
        <v>1200</v>
      </c>
      <c r="J37663" s="1">
        <v>41.380886329771101</v>
      </c>
      <c r="K37663" s="1">
        <v>3.4484071941475902E-2</v>
      </c>
    </row>
    <row r="37664" spans="1:11" x14ac:dyDescent="0.25">
      <c r="A37664" t="s">
        <v>1069</v>
      </c>
      <c r="B37664" t="s">
        <v>1395</v>
      </c>
      <c r="C37664" t="s">
        <v>20</v>
      </c>
      <c r="D37664" t="s">
        <v>1398</v>
      </c>
      <c r="G37664" t="s">
        <v>713</v>
      </c>
      <c r="I37664" s="1">
        <v>384</v>
      </c>
      <c r="J37664" s="1">
        <v>9.3480000000000008</v>
      </c>
      <c r="K37664" s="1">
        <v>2.4343750000000001E-2</v>
      </c>
    </row>
    <row r="37665" spans="1:11" x14ac:dyDescent="0.25">
      <c r="A37665" t="s">
        <v>1069</v>
      </c>
      <c r="B37665" t="s">
        <v>1395</v>
      </c>
      <c r="C37665" t="s">
        <v>12</v>
      </c>
      <c r="D37665" t="s">
        <v>9</v>
      </c>
      <c r="G37665" t="s">
        <v>713</v>
      </c>
      <c r="I37665" s="1">
        <v>81000</v>
      </c>
      <c r="J37665" s="1">
        <v>19862.8254382901</v>
      </c>
      <c r="K37665" s="1">
        <v>0.24522006713938399</v>
      </c>
    </row>
    <row r="37666" spans="1:11" x14ac:dyDescent="0.25">
      <c r="A37666" t="s">
        <v>1069</v>
      </c>
      <c r="B37666" t="s">
        <v>1395</v>
      </c>
      <c r="C37666" t="s">
        <v>12</v>
      </c>
      <c r="D37666" t="s">
        <v>16</v>
      </c>
      <c r="G37666" t="s">
        <v>713</v>
      </c>
      <c r="I37666" s="1">
        <v>34000</v>
      </c>
      <c r="J37666" s="1">
        <v>3310.4709063816799</v>
      </c>
      <c r="K37666" s="1">
        <v>9.7366791364167204E-2</v>
      </c>
    </row>
    <row r="37667" spans="1:11" x14ac:dyDescent="0.25">
      <c r="A37667" t="s">
        <v>1069</v>
      </c>
      <c r="B37667" t="s">
        <v>1395</v>
      </c>
      <c r="C37667" t="s">
        <v>26</v>
      </c>
      <c r="D37667" t="s">
        <v>720</v>
      </c>
      <c r="G37667" t="s">
        <v>713</v>
      </c>
      <c r="I37667" s="1">
        <v>2.2000000000000002</v>
      </c>
      <c r="J37667" s="1">
        <v>0.27360000000000001</v>
      </c>
      <c r="K37667" s="1">
        <v>0.124363636363636</v>
      </c>
    </row>
    <row r="37668" spans="1:11" x14ac:dyDescent="0.25">
      <c r="A37668" t="s">
        <v>1069</v>
      </c>
      <c r="B37668" t="s">
        <v>1395</v>
      </c>
      <c r="C37668" t="s">
        <v>20</v>
      </c>
      <c r="D37668" t="s">
        <v>30</v>
      </c>
      <c r="G37668" t="s">
        <v>713</v>
      </c>
      <c r="I37668" s="1">
        <v>600</v>
      </c>
      <c r="J37668" s="1">
        <v>10.336</v>
      </c>
      <c r="K37668" s="1">
        <v>1.7226666666666699E-2</v>
      </c>
    </row>
    <row r="37669" spans="1:11" x14ac:dyDescent="0.25">
      <c r="A37669" t="s">
        <v>1069</v>
      </c>
      <c r="B37669" t="s">
        <v>1395</v>
      </c>
      <c r="C37669" t="s">
        <v>35</v>
      </c>
      <c r="D37669" t="s">
        <v>721</v>
      </c>
      <c r="G37669" t="s">
        <v>713</v>
      </c>
      <c r="I37669" s="1">
        <v>20</v>
      </c>
      <c r="J37669" s="1">
        <v>0.38</v>
      </c>
      <c r="K37669" s="1">
        <v>1.9E-2</v>
      </c>
    </row>
    <row r="37670" spans="1:11" x14ac:dyDescent="0.25">
      <c r="A37670" t="s">
        <v>1069</v>
      </c>
      <c r="B37670" t="s">
        <v>1395</v>
      </c>
      <c r="C37670" t="s">
        <v>20</v>
      </c>
      <c r="D37670" t="s">
        <v>722</v>
      </c>
      <c r="G37670" t="s">
        <v>713</v>
      </c>
      <c r="I37670" s="1">
        <v>3</v>
      </c>
      <c r="J37670" s="1">
        <v>3.7999999999999999E-2</v>
      </c>
      <c r="K37670" s="1">
        <v>1.2666666666666699E-2</v>
      </c>
    </row>
    <row r="37671" spans="1:11" x14ac:dyDescent="0.25">
      <c r="A37671" t="s">
        <v>1069</v>
      </c>
      <c r="B37671" t="s">
        <v>1395</v>
      </c>
      <c r="C37671" t="s">
        <v>12</v>
      </c>
      <c r="D37671" t="s">
        <v>715</v>
      </c>
      <c r="G37671" t="s">
        <v>713</v>
      </c>
      <c r="I37671" s="1">
        <v>150</v>
      </c>
      <c r="J37671" s="1">
        <v>24.828531797862599</v>
      </c>
      <c r="K37671" s="1">
        <v>0.165523545319084</v>
      </c>
    </row>
    <row r="37672" spans="1:11" x14ac:dyDescent="0.25">
      <c r="A37672" t="s">
        <v>1069</v>
      </c>
      <c r="B37672" t="s">
        <v>1395</v>
      </c>
      <c r="C37672" t="s">
        <v>20</v>
      </c>
      <c r="D37672" t="s">
        <v>1399</v>
      </c>
      <c r="G37672" t="s">
        <v>713</v>
      </c>
      <c r="I37672" s="1">
        <v>240</v>
      </c>
      <c r="J37672" s="1">
        <v>4.1040000000000001</v>
      </c>
      <c r="K37672" s="1">
        <v>1.7100000000000001E-2</v>
      </c>
    </row>
    <row r="37673" spans="1:11" x14ac:dyDescent="0.25">
      <c r="A37673" t="s">
        <v>1069</v>
      </c>
      <c r="B37673" t="s">
        <v>1395</v>
      </c>
      <c r="C37673" t="s">
        <v>20</v>
      </c>
      <c r="D37673" t="s">
        <v>32</v>
      </c>
      <c r="G37673" t="s">
        <v>713</v>
      </c>
      <c r="I37673" s="1">
        <v>160</v>
      </c>
      <c r="J37673" s="1">
        <v>1.5960000000000001</v>
      </c>
      <c r="K37673" s="1">
        <v>9.9749999999999995E-3</v>
      </c>
    </row>
    <row r="37674" spans="1:11" x14ac:dyDescent="0.25">
      <c r="A37674" t="s">
        <v>1069</v>
      </c>
      <c r="B37674" t="s">
        <v>1395</v>
      </c>
      <c r="C37674" t="s">
        <v>20</v>
      </c>
      <c r="D37674" t="s">
        <v>33</v>
      </c>
      <c r="G37674" t="s">
        <v>713</v>
      </c>
      <c r="I37674" s="1">
        <v>240</v>
      </c>
      <c r="J37674" s="1">
        <v>4.5599999999999996</v>
      </c>
      <c r="K37674" s="1">
        <v>1.9E-2</v>
      </c>
    </row>
    <row r="37675" spans="1:11" x14ac:dyDescent="0.25">
      <c r="A37675" t="s">
        <v>1069</v>
      </c>
      <c r="B37675" t="s">
        <v>1395</v>
      </c>
      <c r="C37675" t="s">
        <v>12</v>
      </c>
      <c r="D37675" t="s">
        <v>18</v>
      </c>
      <c r="G37675" t="s">
        <v>713</v>
      </c>
      <c r="I37675" s="1">
        <v>47000</v>
      </c>
      <c r="J37675" s="1">
        <v>6620.9418127633699</v>
      </c>
      <c r="K37675" s="1">
        <v>0.14087110239922099</v>
      </c>
    </row>
    <row r="37676" spans="1:11" x14ac:dyDescent="0.25">
      <c r="A37676" t="s">
        <v>1069</v>
      </c>
      <c r="B37676" t="s">
        <v>1395</v>
      </c>
      <c r="C37676" t="s">
        <v>20</v>
      </c>
      <c r="D37676" t="s">
        <v>34</v>
      </c>
      <c r="G37676" t="s">
        <v>713</v>
      </c>
      <c r="I37676" s="1">
        <v>665</v>
      </c>
      <c r="J37676" s="1">
        <v>8.36</v>
      </c>
      <c r="K37676" s="1">
        <v>1.25714285714286E-2</v>
      </c>
    </row>
    <row r="37677" spans="1:11" x14ac:dyDescent="0.25">
      <c r="A37677" t="s">
        <v>1069</v>
      </c>
      <c r="B37677" t="s">
        <v>1395</v>
      </c>
      <c r="C37677" t="s">
        <v>12</v>
      </c>
      <c r="D37677" t="s">
        <v>114</v>
      </c>
      <c r="G37677" t="s">
        <v>713</v>
      </c>
      <c r="I37677" s="1">
        <v>150000</v>
      </c>
      <c r="J37677" s="1">
        <v>21518.060891481</v>
      </c>
      <c r="K37677" s="1">
        <v>0.14345373927654001</v>
      </c>
    </row>
    <row r="37678" spans="1:11" x14ac:dyDescent="0.25">
      <c r="A37678" t="s">
        <v>1070</v>
      </c>
      <c r="B37678" t="s">
        <v>1395</v>
      </c>
      <c r="C37678" t="s">
        <v>20</v>
      </c>
      <c r="D37678" t="s">
        <v>21</v>
      </c>
      <c r="G37678" t="s">
        <v>713</v>
      </c>
      <c r="I37678" s="1">
        <v>85</v>
      </c>
      <c r="J37678" s="1">
        <v>0.432</v>
      </c>
      <c r="K37678" s="1">
        <v>5.0823529411764701E-3</v>
      </c>
    </row>
    <row r="37679" spans="1:11" x14ac:dyDescent="0.25">
      <c r="A37679" t="s">
        <v>1070</v>
      </c>
      <c r="B37679" t="s">
        <v>1395</v>
      </c>
      <c r="C37679" t="s">
        <v>20</v>
      </c>
      <c r="D37679" t="s">
        <v>22</v>
      </c>
      <c r="G37679" t="s">
        <v>713</v>
      </c>
      <c r="I37679" s="1">
        <v>430</v>
      </c>
      <c r="J37679" s="1">
        <v>0.432</v>
      </c>
      <c r="K37679" s="1">
        <v>1.0046511627907E-3</v>
      </c>
    </row>
    <row r="37680" spans="1:11" x14ac:dyDescent="0.25">
      <c r="A37680" t="s">
        <v>1070</v>
      </c>
      <c r="B37680" t="s">
        <v>1395</v>
      </c>
      <c r="C37680" t="s">
        <v>20</v>
      </c>
      <c r="D37680" t="s">
        <v>1396</v>
      </c>
      <c r="G37680" t="s">
        <v>713</v>
      </c>
      <c r="I37680" s="1">
        <v>85</v>
      </c>
      <c r="J37680" s="1">
        <v>2.16</v>
      </c>
      <c r="K37680" s="1">
        <v>2.5411764705882401E-2</v>
      </c>
    </row>
    <row r="37681" spans="1:11" x14ac:dyDescent="0.25">
      <c r="A37681" t="s">
        <v>1070</v>
      </c>
      <c r="B37681" t="s">
        <v>1395</v>
      </c>
      <c r="C37681" t="s">
        <v>20</v>
      </c>
      <c r="D37681" t="s">
        <v>1397</v>
      </c>
      <c r="G37681" t="s">
        <v>713</v>
      </c>
      <c r="I37681" s="1">
        <v>261</v>
      </c>
      <c r="J37681" s="1">
        <v>0.432</v>
      </c>
      <c r="K37681" s="1">
        <v>1.6551724137930999E-3</v>
      </c>
    </row>
    <row r="37682" spans="1:11" x14ac:dyDescent="0.25">
      <c r="A37682" t="s">
        <v>1070</v>
      </c>
      <c r="B37682" t="s">
        <v>1395</v>
      </c>
      <c r="C37682" t="s">
        <v>23</v>
      </c>
      <c r="D37682" t="s">
        <v>92</v>
      </c>
      <c r="G37682" t="s">
        <v>713</v>
      </c>
      <c r="I37682" s="1">
        <v>3</v>
      </c>
      <c r="J37682" s="1">
        <v>8.6400000000000005E-2</v>
      </c>
      <c r="K37682" s="1">
        <v>2.8799999999999999E-2</v>
      </c>
    </row>
    <row r="37683" spans="1:11" x14ac:dyDescent="0.25">
      <c r="A37683" t="s">
        <v>1070</v>
      </c>
      <c r="B37683" t="s">
        <v>1395</v>
      </c>
      <c r="C37683" t="s">
        <v>23</v>
      </c>
      <c r="D37683" t="s">
        <v>93</v>
      </c>
      <c r="G37683" t="s">
        <v>713</v>
      </c>
      <c r="I37683" s="1">
        <v>0.6</v>
      </c>
      <c r="J37683" s="1">
        <v>4.3200000000000002E-2</v>
      </c>
      <c r="K37683" s="1">
        <v>7.1999999999999995E-2</v>
      </c>
    </row>
    <row r="37684" spans="1:11" x14ac:dyDescent="0.25">
      <c r="A37684" t="s">
        <v>1070</v>
      </c>
      <c r="B37684" t="s">
        <v>1395</v>
      </c>
      <c r="C37684" t="s">
        <v>23</v>
      </c>
      <c r="D37684" t="s">
        <v>24</v>
      </c>
      <c r="G37684" t="s">
        <v>713</v>
      </c>
      <c r="I37684" s="1">
        <v>7.9</v>
      </c>
      <c r="J37684" s="1">
        <v>4.3200000000000002E-2</v>
      </c>
      <c r="K37684" s="1">
        <v>5.46835443037975E-3</v>
      </c>
    </row>
    <row r="37685" spans="1:11" x14ac:dyDescent="0.25">
      <c r="A37685" t="s">
        <v>1070</v>
      </c>
      <c r="B37685" t="s">
        <v>1395</v>
      </c>
      <c r="C37685" t="s">
        <v>23</v>
      </c>
      <c r="D37685" t="s">
        <v>25</v>
      </c>
      <c r="G37685" t="s">
        <v>713</v>
      </c>
      <c r="I37685" s="1">
        <v>40</v>
      </c>
      <c r="J37685" s="1">
        <v>4.3200000000000002E-2</v>
      </c>
      <c r="K37685" s="1">
        <v>1.08E-3</v>
      </c>
    </row>
    <row r="37686" spans="1:11" x14ac:dyDescent="0.25">
      <c r="A37686" t="s">
        <v>1070</v>
      </c>
      <c r="B37686" t="s">
        <v>1395</v>
      </c>
      <c r="C37686" t="s">
        <v>23</v>
      </c>
      <c r="D37686" t="s">
        <v>94</v>
      </c>
      <c r="G37686" t="s">
        <v>713</v>
      </c>
      <c r="I37686" s="1">
        <v>12</v>
      </c>
      <c r="J37686" s="1">
        <v>4.3200000000000002E-2</v>
      </c>
      <c r="K37686" s="1">
        <v>3.5999999999999999E-3</v>
      </c>
    </row>
    <row r="37687" spans="1:11" x14ac:dyDescent="0.25">
      <c r="A37687" t="s">
        <v>1070</v>
      </c>
      <c r="B37687" t="s">
        <v>1395</v>
      </c>
      <c r="C37687" t="s">
        <v>23</v>
      </c>
      <c r="D37687" t="s">
        <v>718</v>
      </c>
      <c r="G37687" t="s">
        <v>713</v>
      </c>
      <c r="I37687" s="1">
        <v>1.7</v>
      </c>
      <c r="J37687" s="1">
        <v>0.432</v>
      </c>
      <c r="K37687" s="1">
        <v>0.254117647058824</v>
      </c>
    </row>
    <row r="37688" spans="1:11" x14ac:dyDescent="0.25">
      <c r="A37688" t="s">
        <v>1070</v>
      </c>
      <c r="B37688" t="s">
        <v>1395</v>
      </c>
      <c r="C37688" t="s">
        <v>23</v>
      </c>
      <c r="D37688" t="s">
        <v>719</v>
      </c>
      <c r="G37688" t="s">
        <v>713</v>
      </c>
      <c r="I37688" s="1">
        <v>2.7</v>
      </c>
      <c r="J37688" s="1">
        <v>0.19872000000000001</v>
      </c>
      <c r="K37688" s="1">
        <v>7.3599999999999999E-2</v>
      </c>
    </row>
    <row r="37689" spans="1:11" x14ac:dyDescent="0.25">
      <c r="A37689" t="s">
        <v>1070</v>
      </c>
      <c r="B37689" t="s">
        <v>1395</v>
      </c>
      <c r="C37689" t="s">
        <v>12</v>
      </c>
      <c r="D37689" t="s">
        <v>15</v>
      </c>
      <c r="G37689" t="s">
        <v>713</v>
      </c>
      <c r="I37689" s="1">
        <v>1200</v>
      </c>
      <c r="J37689" s="1">
        <v>41.380886329771101</v>
      </c>
      <c r="K37689" s="1">
        <v>3.4484071941475902E-2</v>
      </c>
    </row>
    <row r="37690" spans="1:11" x14ac:dyDescent="0.25">
      <c r="A37690" t="s">
        <v>1070</v>
      </c>
      <c r="B37690" t="s">
        <v>1395</v>
      </c>
      <c r="C37690" t="s">
        <v>20</v>
      </c>
      <c r="D37690" t="s">
        <v>1398</v>
      </c>
      <c r="G37690" t="s">
        <v>713</v>
      </c>
      <c r="I37690" s="1">
        <v>384</v>
      </c>
      <c r="J37690" s="1">
        <v>10.022399999999999</v>
      </c>
      <c r="K37690" s="1">
        <v>2.6100000000000002E-2</v>
      </c>
    </row>
    <row r="37691" spans="1:11" x14ac:dyDescent="0.25">
      <c r="A37691" t="s">
        <v>1070</v>
      </c>
      <c r="B37691" t="s">
        <v>1395</v>
      </c>
      <c r="C37691" t="s">
        <v>12</v>
      </c>
      <c r="D37691" t="s">
        <v>9</v>
      </c>
      <c r="G37691" t="s">
        <v>713</v>
      </c>
      <c r="I37691" s="1">
        <v>81000</v>
      </c>
      <c r="J37691" s="1">
        <v>34759.944517007702</v>
      </c>
      <c r="K37691" s="1">
        <v>0.42913511749392202</v>
      </c>
    </row>
    <row r="37692" spans="1:11" x14ac:dyDescent="0.25">
      <c r="A37692" t="s">
        <v>1070</v>
      </c>
      <c r="B37692" t="s">
        <v>1395</v>
      </c>
      <c r="C37692" t="s">
        <v>12</v>
      </c>
      <c r="D37692" t="s">
        <v>16</v>
      </c>
      <c r="G37692" t="s">
        <v>713</v>
      </c>
      <c r="I37692" s="1">
        <v>34000</v>
      </c>
      <c r="J37692" s="1">
        <v>5793.3240861679496</v>
      </c>
      <c r="K37692" s="1">
        <v>0.17039188488729301</v>
      </c>
    </row>
    <row r="37693" spans="1:11" x14ac:dyDescent="0.25">
      <c r="A37693" t="s">
        <v>1070</v>
      </c>
      <c r="B37693" t="s">
        <v>1395</v>
      </c>
      <c r="C37693" t="s">
        <v>26</v>
      </c>
      <c r="D37693" t="s">
        <v>720</v>
      </c>
      <c r="G37693" t="s">
        <v>713</v>
      </c>
      <c r="I37693" s="1">
        <v>2.2000000000000002</v>
      </c>
      <c r="J37693" s="1">
        <v>0.39744000000000002</v>
      </c>
      <c r="K37693" s="1">
        <v>0.18065454545454501</v>
      </c>
    </row>
    <row r="37694" spans="1:11" x14ac:dyDescent="0.25">
      <c r="A37694" t="s">
        <v>1070</v>
      </c>
      <c r="B37694" t="s">
        <v>1395</v>
      </c>
      <c r="C37694" t="s">
        <v>20</v>
      </c>
      <c r="D37694" t="s">
        <v>30</v>
      </c>
      <c r="G37694" t="s">
        <v>713</v>
      </c>
      <c r="I37694" s="1">
        <v>600</v>
      </c>
      <c r="J37694" s="1">
        <v>10.972799999999999</v>
      </c>
      <c r="K37694" s="1">
        <v>1.8287999999999999E-2</v>
      </c>
    </row>
    <row r="37695" spans="1:11" x14ac:dyDescent="0.25">
      <c r="A37695" t="s">
        <v>1070</v>
      </c>
      <c r="B37695" t="s">
        <v>1395</v>
      </c>
      <c r="C37695" t="s">
        <v>20</v>
      </c>
      <c r="D37695" t="s">
        <v>722</v>
      </c>
      <c r="G37695" t="s">
        <v>713</v>
      </c>
      <c r="I37695" s="1">
        <v>3</v>
      </c>
      <c r="J37695" s="1">
        <v>0.13824</v>
      </c>
      <c r="K37695" s="1">
        <v>4.6080000000000003E-2</v>
      </c>
    </row>
    <row r="37696" spans="1:11" x14ac:dyDescent="0.25">
      <c r="A37696" t="s">
        <v>1070</v>
      </c>
      <c r="B37696" t="s">
        <v>1395</v>
      </c>
      <c r="C37696" t="s">
        <v>12</v>
      </c>
      <c r="D37696" t="s">
        <v>715</v>
      </c>
      <c r="G37696" t="s">
        <v>713</v>
      </c>
      <c r="I37696" s="1">
        <v>150</v>
      </c>
      <c r="J37696" s="1">
        <v>49.657063595725297</v>
      </c>
      <c r="K37696" s="1">
        <v>0.33104709063816901</v>
      </c>
    </row>
    <row r="37697" spans="1:11" x14ac:dyDescent="0.25">
      <c r="A37697" t="s">
        <v>1070</v>
      </c>
      <c r="B37697" t="s">
        <v>1395</v>
      </c>
      <c r="C37697" t="s">
        <v>20</v>
      </c>
      <c r="D37697" t="s">
        <v>1399</v>
      </c>
      <c r="G37697" t="s">
        <v>713</v>
      </c>
      <c r="I37697" s="1">
        <v>240</v>
      </c>
      <c r="J37697" s="1">
        <v>13.0464</v>
      </c>
      <c r="K37697" s="1">
        <v>5.4359999999999999E-2</v>
      </c>
    </row>
    <row r="37698" spans="1:11" x14ac:dyDescent="0.25">
      <c r="A37698" t="s">
        <v>1070</v>
      </c>
      <c r="B37698" t="s">
        <v>1395</v>
      </c>
      <c r="C37698" t="s">
        <v>20</v>
      </c>
      <c r="D37698" t="s">
        <v>32</v>
      </c>
      <c r="G37698" t="s">
        <v>713</v>
      </c>
      <c r="I37698" s="1">
        <v>160</v>
      </c>
      <c r="J37698" s="1">
        <v>6.48</v>
      </c>
      <c r="K37698" s="1">
        <v>4.0500000000000001E-2</v>
      </c>
    </row>
    <row r="37699" spans="1:11" x14ac:dyDescent="0.25">
      <c r="A37699" t="s">
        <v>1070</v>
      </c>
      <c r="B37699" t="s">
        <v>1395</v>
      </c>
      <c r="C37699" t="s">
        <v>20</v>
      </c>
      <c r="D37699" t="s">
        <v>33</v>
      </c>
      <c r="G37699" t="s">
        <v>713</v>
      </c>
      <c r="I37699" s="1">
        <v>240</v>
      </c>
      <c r="J37699" s="1">
        <v>2.8512</v>
      </c>
      <c r="K37699" s="1">
        <v>1.188E-2</v>
      </c>
    </row>
    <row r="37700" spans="1:11" x14ac:dyDescent="0.25">
      <c r="A37700" t="s">
        <v>1070</v>
      </c>
      <c r="B37700" t="s">
        <v>1395</v>
      </c>
      <c r="C37700" t="s">
        <v>12</v>
      </c>
      <c r="D37700" t="s">
        <v>18</v>
      </c>
      <c r="G37700" t="s">
        <v>713</v>
      </c>
      <c r="I37700" s="1">
        <v>47000</v>
      </c>
      <c r="J37700" s="1">
        <v>8276.1772659542094</v>
      </c>
      <c r="K37700" s="1">
        <v>0.17608887799902601</v>
      </c>
    </row>
    <row r="37701" spans="1:11" x14ac:dyDescent="0.25">
      <c r="A37701" t="s">
        <v>1070</v>
      </c>
      <c r="B37701" t="s">
        <v>1395</v>
      </c>
      <c r="C37701" t="s">
        <v>20</v>
      </c>
      <c r="D37701" t="s">
        <v>34</v>
      </c>
      <c r="G37701" t="s">
        <v>713</v>
      </c>
      <c r="I37701" s="1">
        <v>665</v>
      </c>
      <c r="J37701" s="1">
        <v>8.9855999999999998</v>
      </c>
      <c r="K37701" s="1">
        <v>1.35121804511278E-2</v>
      </c>
    </row>
    <row r="37702" spans="1:11" x14ac:dyDescent="0.25">
      <c r="A37702" t="s">
        <v>1070</v>
      </c>
      <c r="B37702" t="s">
        <v>1395</v>
      </c>
      <c r="C37702" t="s">
        <v>12</v>
      </c>
      <c r="D37702" t="s">
        <v>114</v>
      </c>
      <c r="G37702" t="s">
        <v>713</v>
      </c>
      <c r="I37702" s="1">
        <v>150000</v>
      </c>
      <c r="J37702" s="1">
        <v>23173.296344671799</v>
      </c>
      <c r="K37702" s="1">
        <v>0.15448864229781201</v>
      </c>
    </row>
    <row r="37703" spans="1:11" x14ac:dyDescent="0.25">
      <c r="A37703" t="s">
        <v>1072</v>
      </c>
      <c r="B37703" t="s">
        <v>1395</v>
      </c>
      <c r="C37703" t="s">
        <v>20</v>
      </c>
      <c r="D37703" t="s">
        <v>21</v>
      </c>
      <c r="G37703" t="s">
        <v>713</v>
      </c>
      <c r="I37703" s="1">
        <v>85</v>
      </c>
      <c r="J37703" s="1">
        <v>11.522</v>
      </c>
      <c r="K37703" s="1">
        <v>0.13555294117647099</v>
      </c>
    </row>
    <row r="37704" spans="1:11" x14ac:dyDescent="0.25">
      <c r="A37704" t="s">
        <v>1072</v>
      </c>
      <c r="B37704" t="s">
        <v>1395</v>
      </c>
      <c r="C37704" t="s">
        <v>20</v>
      </c>
      <c r="D37704" t="s">
        <v>22</v>
      </c>
      <c r="G37704" t="s">
        <v>713</v>
      </c>
      <c r="I37704" s="1">
        <v>430</v>
      </c>
      <c r="J37704" s="1">
        <v>84.933599999999998</v>
      </c>
      <c r="K37704" s="1">
        <v>0.19752</v>
      </c>
    </row>
    <row r="37705" spans="1:11" x14ac:dyDescent="0.25">
      <c r="A37705" t="s">
        <v>1072</v>
      </c>
      <c r="B37705" t="s">
        <v>1395</v>
      </c>
      <c r="C37705" t="s">
        <v>20</v>
      </c>
      <c r="D37705" t="s">
        <v>1396</v>
      </c>
      <c r="G37705" t="s">
        <v>713</v>
      </c>
      <c r="I37705" s="1">
        <v>85</v>
      </c>
      <c r="J37705" s="1">
        <v>108.3068</v>
      </c>
      <c r="K37705" s="1">
        <v>1.2741976470588201</v>
      </c>
    </row>
    <row r="37706" spans="1:11" x14ac:dyDescent="0.25">
      <c r="A37706" t="s">
        <v>1072</v>
      </c>
      <c r="B37706" t="s">
        <v>1395</v>
      </c>
      <c r="C37706" t="s">
        <v>20</v>
      </c>
      <c r="D37706" t="s">
        <v>1397</v>
      </c>
      <c r="G37706" t="s">
        <v>713</v>
      </c>
      <c r="I37706" s="1">
        <v>261</v>
      </c>
      <c r="J37706" s="1">
        <v>61.889600000000002</v>
      </c>
      <c r="K37706" s="1">
        <v>0.23712490421455901</v>
      </c>
    </row>
    <row r="37707" spans="1:11" x14ac:dyDescent="0.25">
      <c r="A37707" t="s">
        <v>1072</v>
      </c>
      <c r="B37707" t="s">
        <v>1395</v>
      </c>
      <c r="C37707" t="s">
        <v>23</v>
      </c>
      <c r="D37707" t="s">
        <v>92</v>
      </c>
      <c r="G37707" t="s">
        <v>713</v>
      </c>
      <c r="I37707" s="1">
        <v>3</v>
      </c>
      <c r="J37707" s="1">
        <v>1.1521999999999999</v>
      </c>
      <c r="K37707" s="1">
        <v>0.384066666666667</v>
      </c>
    </row>
    <row r="37708" spans="1:11" x14ac:dyDescent="0.25">
      <c r="A37708" t="s">
        <v>1072</v>
      </c>
      <c r="B37708" t="s">
        <v>1395</v>
      </c>
      <c r="C37708" t="s">
        <v>23</v>
      </c>
      <c r="D37708" t="s">
        <v>93</v>
      </c>
      <c r="G37708" t="s">
        <v>713</v>
      </c>
      <c r="I37708" s="1">
        <v>0.6</v>
      </c>
      <c r="J37708" s="1">
        <v>0.88883999999999996</v>
      </c>
      <c r="K37708" s="1">
        <v>1.4814000000000001</v>
      </c>
    </row>
    <row r="37709" spans="1:11" x14ac:dyDescent="0.25">
      <c r="A37709" t="s">
        <v>1072</v>
      </c>
      <c r="B37709" t="s">
        <v>1395</v>
      </c>
      <c r="C37709" t="s">
        <v>23</v>
      </c>
      <c r="D37709" t="s">
        <v>24</v>
      </c>
      <c r="G37709" t="s">
        <v>713</v>
      </c>
      <c r="I37709" s="1">
        <v>7.9</v>
      </c>
      <c r="J37709" s="1">
        <v>2.1068799999999999</v>
      </c>
      <c r="K37709" s="1">
        <v>0.26669367088607598</v>
      </c>
    </row>
    <row r="37710" spans="1:11" x14ac:dyDescent="0.25">
      <c r="A37710" t="s">
        <v>1072</v>
      </c>
      <c r="B37710" t="s">
        <v>1395</v>
      </c>
      <c r="C37710" t="s">
        <v>23</v>
      </c>
      <c r="D37710" t="s">
        <v>25</v>
      </c>
      <c r="G37710" t="s">
        <v>713</v>
      </c>
      <c r="I37710" s="1">
        <v>40</v>
      </c>
      <c r="J37710" s="1">
        <v>2.6665199999999998</v>
      </c>
      <c r="K37710" s="1">
        <v>6.6663E-2</v>
      </c>
    </row>
    <row r="37711" spans="1:11" x14ac:dyDescent="0.25">
      <c r="A37711" t="s">
        <v>1072</v>
      </c>
      <c r="B37711" t="s">
        <v>1395</v>
      </c>
      <c r="C37711" t="s">
        <v>23</v>
      </c>
      <c r="D37711" t="s">
        <v>94</v>
      </c>
      <c r="G37711" t="s">
        <v>713</v>
      </c>
      <c r="I37711" s="1">
        <v>12</v>
      </c>
      <c r="J37711" s="1">
        <v>1.1521999999999999</v>
      </c>
      <c r="K37711" s="1">
        <v>9.6016666666666695E-2</v>
      </c>
    </row>
    <row r="37712" spans="1:11" x14ac:dyDescent="0.25">
      <c r="A37712" t="s">
        <v>1072</v>
      </c>
      <c r="B37712" t="s">
        <v>1395</v>
      </c>
      <c r="C37712" t="s">
        <v>23</v>
      </c>
      <c r="D37712" t="s">
        <v>718</v>
      </c>
      <c r="G37712" t="s">
        <v>713</v>
      </c>
      <c r="I37712" s="1">
        <v>1.7</v>
      </c>
      <c r="J37712" s="1">
        <v>0.32919999999999999</v>
      </c>
      <c r="K37712" s="1">
        <v>0.19364705882352901</v>
      </c>
    </row>
    <row r="37713" spans="1:11" x14ac:dyDescent="0.25">
      <c r="A37713" t="s">
        <v>1072</v>
      </c>
      <c r="B37713" t="s">
        <v>1395</v>
      </c>
      <c r="C37713" t="s">
        <v>23</v>
      </c>
      <c r="D37713" t="s">
        <v>719</v>
      </c>
      <c r="G37713" t="s">
        <v>713</v>
      </c>
      <c r="I37713" s="1">
        <v>2.7</v>
      </c>
      <c r="J37713" s="1">
        <v>0.32919999999999999</v>
      </c>
      <c r="K37713" s="1">
        <v>0.12192592592592599</v>
      </c>
    </row>
    <row r="37714" spans="1:11" x14ac:dyDescent="0.25">
      <c r="A37714" t="s">
        <v>1072</v>
      </c>
      <c r="B37714" t="s">
        <v>1395</v>
      </c>
      <c r="C37714" t="s">
        <v>12</v>
      </c>
      <c r="D37714" t="s">
        <v>15</v>
      </c>
      <c r="G37714" t="s">
        <v>713</v>
      </c>
      <c r="I37714" s="1">
        <v>1200</v>
      </c>
      <c r="J37714" s="1">
        <v>248.28531797862601</v>
      </c>
      <c r="K37714" s="1">
        <v>0.206904431648855</v>
      </c>
    </row>
    <row r="37715" spans="1:11" x14ac:dyDescent="0.25">
      <c r="A37715" t="s">
        <v>1072</v>
      </c>
      <c r="B37715" t="s">
        <v>1395</v>
      </c>
      <c r="C37715" t="s">
        <v>20</v>
      </c>
      <c r="D37715" t="s">
        <v>1398</v>
      </c>
      <c r="G37715" t="s">
        <v>713</v>
      </c>
      <c r="I37715" s="1">
        <v>384</v>
      </c>
      <c r="J37715" s="1">
        <v>84.275199999999998</v>
      </c>
      <c r="K37715" s="1">
        <v>0.219466666666667</v>
      </c>
    </row>
    <row r="37716" spans="1:11" x14ac:dyDescent="0.25">
      <c r="A37716" t="s">
        <v>1072</v>
      </c>
      <c r="B37716" t="s">
        <v>1395</v>
      </c>
      <c r="C37716" t="s">
        <v>12</v>
      </c>
      <c r="D37716" t="s">
        <v>9</v>
      </c>
      <c r="G37716" t="s">
        <v>713</v>
      </c>
      <c r="I37716" s="1">
        <v>81000</v>
      </c>
      <c r="J37716" s="1">
        <v>31201.188292647399</v>
      </c>
      <c r="K37716" s="1">
        <v>0.38519985546478203</v>
      </c>
    </row>
    <row r="37717" spans="1:11" x14ac:dyDescent="0.25">
      <c r="A37717" t="s">
        <v>1072</v>
      </c>
      <c r="B37717" t="s">
        <v>1395</v>
      </c>
      <c r="C37717" t="s">
        <v>12</v>
      </c>
      <c r="D37717" t="s">
        <v>16</v>
      </c>
      <c r="G37717" t="s">
        <v>713</v>
      </c>
      <c r="I37717" s="1">
        <v>34000</v>
      </c>
      <c r="J37717" s="1">
        <v>23752.628753288602</v>
      </c>
      <c r="K37717" s="1">
        <v>0.69860672803790003</v>
      </c>
    </row>
    <row r="37718" spans="1:11" x14ac:dyDescent="0.25">
      <c r="A37718" t="s">
        <v>1072</v>
      </c>
      <c r="B37718" t="s">
        <v>1395</v>
      </c>
      <c r="C37718" t="s">
        <v>26</v>
      </c>
      <c r="D37718" t="s">
        <v>720</v>
      </c>
      <c r="G37718" t="s">
        <v>713</v>
      </c>
      <c r="I37718" s="1">
        <v>2.2000000000000002</v>
      </c>
      <c r="J37718" s="1">
        <v>3.2919999999999998</v>
      </c>
      <c r="K37718" s="1">
        <v>1.4963636363636399</v>
      </c>
    </row>
    <row r="37719" spans="1:11" x14ac:dyDescent="0.25">
      <c r="A37719" t="s">
        <v>1072</v>
      </c>
      <c r="B37719" t="s">
        <v>1395</v>
      </c>
      <c r="C37719" t="s">
        <v>20</v>
      </c>
      <c r="D37719" t="s">
        <v>30</v>
      </c>
      <c r="G37719" t="s">
        <v>713</v>
      </c>
      <c r="I37719" s="1">
        <v>600</v>
      </c>
      <c r="J37719" s="1">
        <v>121.804</v>
      </c>
      <c r="K37719" s="1">
        <v>0.203006666666667</v>
      </c>
    </row>
    <row r="37720" spans="1:11" x14ac:dyDescent="0.25">
      <c r="A37720" t="s">
        <v>1072</v>
      </c>
      <c r="B37720" t="s">
        <v>1395</v>
      </c>
      <c r="C37720" t="s">
        <v>35</v>
      </c>
      <c r="D37720" t="s">
        <v>721</v>
      </c>
      <c r="G37720" t="s">
        <v>713</v>
      </c>
      <c r="I37720" s="1">
        <v>20</v>
      </c>
      <c r="J37720" s="1">
        <v>1.6459999999999999</v>
      </c>
      <c r="K37720" s="1">
        <v>8.2299999999999998E-2</v>
      </c>
    </row>
    <row r="37721" spans="1:11" x14ac:dyDescent="0.25">
      <c r="A37721" t="s">
        <v>1072</v>
      </c>
      <c r="B37721" t="s">
        <v>1395</v>
      </c>
      <c r="C37721" t="s">
        <v>20</v>
      </c>
      <c r="D37721" t="s">
        <v>722</v>
      </c>
      <c r="G37721" t="s">
        <v>713</v>
      </c>
      <c r="I37721" s="1">
        <v>3</v>
      </c>
      <c r="J37721" s="1">
        <v>0.59255999999999998</v>
      </c>
      <c r="K37721" s="1">
        <v>0.19752</v>
      </c>
    </row>
    <row r="37722" spans="1:11" x14ac:dyDescent="0.25">
      <c r="A37722" t="s">
        <v>1072</v>
      </c>
      <c r="B37722" t="s">
        <v>1395</v>
      </c>
      <c r="C37722" t="s">
        <v>12</v>
      </c>
      <c r="D37722" t="s">
        <v>715</v>
      </c>
      <c r="G37722" t="s">
        <v>713</v>
      </c>
      <c r="I37722" s="1">
        <v>150</v>
      </c>
      <c r="J37722" s="1">
        <v>82.761772659542103</v>
      </c>
      <c r="K37722" s="1">
        <v>0.55174515106361399</v>
      </c>
    </row>
    <row r="37723" spans="1:11" x14ac:dyDescent="0.25">
      <c r="A37723" t="s">
        <v>1072</v>
      </c>
      <c r="B37723" t="s">
        <v>1395</v>
      </c>
      <c r="C37723" t="s">
        <v>20</v>
      </c>
      <c r="D37723" t="s">
        <v>1399</v>
      </c>
      <c r="G37723" t="s">
        <v>713</v>
      </c>
      <c r="I37723" s="1">
        <v>240</v>
      </c>
      <c r="J37723" s="1">
        <v>138.92240000000001</v>
      </c>
      <c r="K37723" s="1">
        <v>0.57884333333333304</v>
      </c>
    </row>
    <row r="37724" spans="1:11" x14ac:dyDescent="0.25">
      <c r="A37724" t="s">
        <v>1072</v>
      </c>
      <c r="B37724" t="s">
        <v>1395</v>
      </c>
      <c r="C37724" t="s">
        <v>20</v>
      </c>
      <c r="D37724" t="s">
        <v>32</v>
      </c>
      <c r="G37724" t="s">
        <v>713</v>
      </c>
      <c r="I37724" s="1">
        <v>160</v>
      </c>
      <c r="J37724" s="1">
        <v>10.8636</v>
      </c>
      <c r="K37724" s="1">
        <v>6.78975E-2</v>
      </c>
    </row>
    <row r="37725" spans="1:11" x14ac:dyDescent="0.25">
      <c r="A37725" t="s">
        <v>1072</v>
      </c>
      <c r="B37725" t="s">
        <v>1395</v>
      </c>
      <c r="C37725" t="s">
        <v>20</v>
      </c>
      <c r="D37725" t="s">
        <v>33</v>
      </c>
      <c r="G37725" t="s">
        <v>713</v>
      </c>
      <c r="I37725" s="1">
        <v>240</v>
      </c>
      <c r="J37725" s="1">
        <v>46.746400000000001</v>
      </c>
      <c r="K37725" s="1">
        <v>0.19477666666666699</v>
      </c>
    </row>
    <row r="37726" spans="1:11" x14ac:dyDescent="0.25">
      <c r="A37726" t="s">
        <v>1072</v>
      </c>
      <c r="B37726" t="s">
        <v>1395</v>
      </c>
      <c r="C37726" t="s">
        <v>12</v>
      </c>
      <c r="D37726" t="s">
        <v>18</v>
      </c>
      <c r="G37726" t="s">
        <v>713</v>
      </c>
      <c r="I37726" s="1">
        <v>47000</v>
      </c>
      <c r="J37726" s="1">
        <v>27725.193840946598</v>
      </c>
      <c r="K37726" s="1">
        <v>0.589897741296736</v>
      </c>
    </row>
    <row r="37727" spans="1:11" x14ac:dyDescent="0.25">
      <c r="A37727" t="s">
        <v>1072</v>
      </c>
      <c r="B37727" t="s">
        <v>1395</v>
      </c>
      <c r="C37727" t="s">
        <v>20</v>
      </c>
      <c r="D37727" t="s">
        <v>34</v>
      </c>
      <c r="G37727" t="s">
        <v>713</v>
      </c>
      <c r="I37727" s="1">
        <v>665</v>
      </c>
      <c r="J37727" s="1">
        <v>94.809600000000003</v>
      </c>
      <c r="K37727" s="1">
        <v>0.14257082706766899</v>
      </c>
    </row>
    <row r="37728" spans="1:11" x14ac:dyDescent="0.25">
      <c r="A37728" t="s">
        <v>1072</v>
      </c>
      <c r="B37728" t="s">
        <v>1395</v>
      </c>
      <c r="C37728" t="s">
        <v>12</v>
      </c>
      <c r="D37728" t="s">
        <v>114</v>
      </c>
      <c r="G37728" t="s">
        <v>713</v>
      </c>
      <c r="I37728" s="1">
        <v>150000</v>
      </c>
      <c r="J37728" s="1">
        <v>80278.919479755903</v>
      </c>
      <c r="K37728" s="1">
        <v>0.53519279653170604</v>
      </c>
    </row>
    <row r="37729" spans="1:11" x14ac:dyDescent="0.25">
      <c r="A37729" t="s">
        <v>1073</v>
      </c>
      <c r="B37729" t="s">
        <v>1395</v>
      </c>
      <c r="C37729" t="s">
        <v>20</v>
      </c>
      <c r="D37729" t="s">
        <v>21</v>
      </c>
      <c r="G37729" t="s">
        <v>713</v>
      </c>
      <c r="I37729" s="1">
        <v>85</v>
      </c>
      <c r="J37729" s="1">
        <v>5.5692000000000004</v>
      </c>
      <c r="K37729" s="1">
        <v>6.5519999999999995E-2</v>
      </c>
    </row>
    <row r="37730" spans="1:11" x14ac:dyDescent="0.25">
      <c r="A37730" t="s">
        <v>1073</v>
      </c>
      <c r="B37730" t="s">
        <v>1395</v>
      </c>
      <c r="C37730" t="s">
        <v>20</v>
      </c>
      <c r="D37730" t="s">
        <v>22</v>
      </c>
      <c r="G37730" t="s">
        <v>713</v>
      </c>
      <c r="I37730" s="1">
        <v>430</v>
      </c>
      <c r="J37730" s="1">
        <v>47.205599999999997</v>
      </c>
      <c r="K37730" s="1">
        <v>0.10978046511627899</v>
      </c>
    </row>
    <row r="37731" spans="1:11" x14ac:dyDescent="0.25">
      <c r="A37731" t="s">
        <v>1073</v>
      </c>
      <c r="B37731" t="s">
        <v>1395</v>
      </c>
      <c r="C37731" t="s">
        <v>20</v>
      </c>
      <c r="D37731" t="s">
        <v>1396</v>
      </c>
      <c r="G37731" t="s">
        <v>713</v>
      </c>
      <c r="I37731" s="1">
        <v>85</v>
      </c>
      <c r="J37731" s="1">
        <v>109.2624</v>
      </c>
      <c r="K37731" s="1">
        <v>1.2854399999999999</v>
      </c>
    </row>
    <row r="37732" spans="1:11" x14ac:dyDescent="0.25">
      <c r="A37732" t="s">
        <v>1073</v>
      </c>
      <c r="B37732" t="s">
        <v>1395</v>
      </c>
      <c r="C37732" t="s">
        <v>20</v>
      </c>
      <c r="D37732" t="s">
        <v>1397</v>
      </c>
      <c r="G37732" t="s">
        <v>713</v>
      </c>
      <c r="I37732" s="1">
        <v>261</v>
      </c>
      <c r="J37732" s="1">
        <v>33.945599999999999</v>
      </c>
      <c r="K37732" s="1">
        <v>0.13005977011494299</v>
      </c>
    </row>
    <row r="37733" spans="1:11" x14ac:dyDescent="0.25">
      <c r="A37733" t="s">
        <v>1073</v>
      </c>
      <c r="B37733" t="s">
        <v>1395</v>
      </c>
      <c r="C37733" t="s">
        <v>23</v>
      </c>
      <c r="D37733" t="s">
        <v>92</v>
      </c>
      <c r="G37733" t="s">
        <v>713</v>
      </c>
      <c r="I37733" s="1">
        <v>3</v>
      </c>
      <c r="J37733" s="1">
        <v>0.26519999999999999</v>
      </c>
      <c r="K37733" s="1">
        <v>8.8400000000000006E-2</v>
      </c>
    </row>
    <row r="37734" spans="1:11" x14ac:dyDescent="0.25">
      <c r="A37734" t="s">
        <v>1073</v>
      </c>
      <c r="B37734" t="s">
        <v>1395</v>
      </c>
      <c r="C37734" t="s">
        <v>23</v>
      </c>
      <c r="D37734" t="s">
        <v>93</v>
      </c>
      <c r="G37734" t="s">
        <v>713</v>
      </c>
      <c r="I37734" s="1">
        <v>0.6</v>
      </c>
      <c r="J37734" s="1">
        <v>0.1326</v>
      </c>
      <c r="K37734" s="1">
        <v>0.221</v>
      </c>
    </row>
    <row r="37735" spans="1:11" x14ac:dyDescent="0.25">
      <c r="A37735" t="s">
        <v>1073</v>
      </c>
      <c r="B37735" t="s">
        <v>1395</v>
      </c>
      <c r="C37735" t="s">
        <v>23</v>
      </c>
      <c r="D37735" t="s">
        <v>24</v>
      </c>
      <c r="G37735" t="s">
        <v>713</v>
      </c>
      <c r="I37735" s="1">
        <v>7.9</v>
      </c>
      <c r="J37735" s="1">
        <v>0.47736000000000001</v>
      </c>
      <c r="K37735" s="1">
        <v>6.0425316455696203E-2</v>
      </c>
    </row>
    <row r="37736" spans="1:11" x14ac:dyDescent="0.25">
      <c r="A37736" t="s">
        <v>1073</v>
      </c>
      <c r="B37736" t="s">
        <v>1395</v>
      </c>
      <c r="C37736" t="s">
        <v>23</v>
      </c>
      <c r="D37736" t="s">
        <v>25</v>
      </c>
      <c r="G37736" t="s">
        <v>713</v>
      </c>
      <c r="I37736" s="1">
        <v>40</v>
      </c>
      <c r="J37736" s="1">
        <v>0.53039999999999998</v>
      </c>
      <c r="K37736" s="1">
        <v>1.3259999999999999E-2</v>
      </c>
    </row>
    <row r="37737" spans="1:11" x14ac:dyDescent="0.25">
      <c r="A37737" t="s">
        <v>1073</v>
      </c>
      <c r="B37737" t="s">
        <v>1395</v>
      </c>
      <c r="C37737" t="s">
        <v>23</v>
      </c>
      <c r="D37737" t="s">
        <v>94</v>
      </c>
      <c r="G37737" t="s">
        <v>713</v>
      </c>
      <c r="I37737" s="1">
        <v>12</v>
      </c>
      <c r="J37737" s="1">
        <v>0.1326</v>
      </c>
      <c r="K37737" s="1">
        <v>1.1050000000000001E-2</v>
      </c>
    </row>
    <row r="37738" spans="1:11" x14ac:dyDescent="0.25">
      <c r="A37738" t="s">
        <v>1073</v>
      </c>
      <c r="B37738" t="s">
        <v>1395</v>
      </c>
      <c r="C37738" t="s">
        <v>23</v>
      </c>
      <c r="D37738" t="s">
        <v>718</v>
      </c>
      <c r="G37738" t="s">
        <v>713</v>
      </c>
      <c r="I37738" s="1">
        <v>1.7</v>
      </c>
      <c r="J37738" s="1">
        <v>0.26519999999999999</v>
      </c>
      <c r="K37738" s="1">
        <v>0.156</v>
      </c>
    </row>
    <row r="37739" spans="1:11" x14ac:dyDescent="0.25">
      <c r="A37739" t="s">
        <v>1073</v>
      </c>
      <c r="B37739" t="s">
        <v>1395</v>
      </c>
      <c r="C37739" t="s">
        <v>23</v>
      </c>
      <c r="D37739" t="s">
        <v>719</v>
      </c>
      <c r="G37739" t="s">
        <v>713</v>
      </c>
      <c r="I37739" s="1">
        <v>2.7</v>
      </c>
      <c r="J37739" s="1">
        <v>0.26519999999999999</v>
      </c>
      <c r="K37739" s="1">
        <v>9.8222222222222197E-2</v>
      </c>
    </row>
    <row r="37740" spans="1:11" x14ac:dyDescent="0.25">
      <c r="A37740" t="s">
        <v>1073</v>
      </c>
      <c r="B37740" t="s">
        <v>1395</v>
      </c>
      <c r="C37740" t="s">
        <v>12</v>
      </c>
      <c r="D37740" t="s">
        <v>15</v>
      </c>
      <c r="G37740" t="s">
        <v>713</v>
      </c>
      <c r="I37740" s="1">
        <v>1200</v>
      </c>
      <c r="J37740" s="1">
        <v>82.761772659542103</v>
      </c>
      <c r="K37740" s="1">
        <v>6.8968143882951805E-2</v>
      </c>
    </row>
    <row r="37741" spans="1:11" x14ac:dyDescent="0.25">
      <c r="A37741" t="s">
        <v>1073</v>
      </c>
      <c r="B37741" t="s">
        <v>1395</v>
      </c>
      <c r="C37741" t="s">
        <v>20</v>
      </c>
      <c r="D37741" t="s">
        <v>1398</v>
      </c>
      <c r="G37741" t="s">
        <v>713</v>
      </c>
      <c r="I37741" s="1">
        <v>384</v>
      </c>
      <c r="J37741" s="1">
        <v>41.106000000000002</v>
      </c>
      <c r="K37741" s="1">
        <v>0.107046875</v>
      </c>
    </row>
    <row r="37742" spans="1:11" x14ac:dyDescent="0.25">
      <c r="A37742" t="s">
        <v>1073</v>
      </c>
      <c r="B37742" t="s">
        <v>1395</v>
      </c>
      <c r="C37742" t="s">
        <v>12</v>
      </c>
      <c r="D37742" t="s">
        <v>9</v>
      </c>
      <c r="G37742" t="s">
        <v>713</v>
      </c>
      <c r="I37742" s="1">
        <v>81000</v>
      </c>
      <c r="J37742" s="1">
        <v>120832.188082931</v>
      </c>
      <c r="K37742" s="1">
        <v>1.4917554084312501</v>
      </c>
    </row>
    <row r="37743" spans="1:11" x14ac:dyDescent="0.25">
      <c r="A37743" t="s">
        <v>1073</v>
      </c>
      <c r="B37743" t="s">
        <v>1395</v>
      </c>
      <c r="C37743" t="s">
        <v>12</v>
      </c>
      <c r="D37743" t="s">
        <v>16</v>
      </c>
      <c r="G37743" t="s">
        <v>713</v>
      </c>
      <c r="I37743" s="1">
        <v>34000</v>
      </c>
      <c r="J37743" s="1">
        <v>24331.961161905401</v>
      </c>
      <c r="K37743" s="1">
        <v>0.71564591652662901</v>
      </c>
    </row>
    <row r="37744" spans="1:11" x14ac:dyDescent="0.25">
      <c r="A37744" t="s">
        <v>1073</v>
      </c>
      <c r="B37744" t="s">
        <v>1395</v>
      </c>
      <c r="C37744" t="s">
        <v>26</v>
      </c>
      <c r="D37744" t="s">
        <v>720</v>
      </c>
      <c r="G37744" t="s">
        <v>713</v>
      </c>
      <c r="I37744" s="1">
        <v>2.2000000000000002</v>
      </c>
      <c r="J37744" s="1">
        <v>1.1668799999999999</v>
      </c>
      <c r="K37744" s="1">
        <v>0.53039999999999998</v>
      </c>
    </row>
    <row r="37745" spans="1:11" x14ac:dyDescent="0.25">
      <c r="A37745" t="s">
        <v>1073</v>
      </c>
      <c r="B37745" t="s">
        <v>1395</v>
      </c>
      <c r="C37745" t="s">
        <v>20</v>
      </c>
      <c r="D37745" t="s">
        <v>30</v>
      </c>
      <c r="G37745" t="s">
        <v>713</v>
      </c>
      <c r="I37745" s="1">
        <v>600</v>
      </c>
      <c r="J37745" s="1">
        <v>56.2224</v>
      </c>
      <c r="K37745" s="1">
        <v>9.3703999999999996E-2</v>
      </c>
    </row>
    <row r="37746" spans="1:11" x14ac:dyDescent="0.25">
      <c r="A37746" t="s">
        <v>1073</v>
      </c>
      <c r="B37746" t="s">
        <v>1395</v>
      </c>
      <c r="C37746" t="s">
        <v>35</v>
      </c>
      <c r="D37746" t="s">
        <v>721</v>
      </c>
      <c r="G37746" t="s">
        <v>713</v>
      </c>
      <c r="I37746" s="1">
        <v>20</v>
      </c>
      <c r="J37746" s="1">
        <v>1.3260000000000001</v>
      </c>
      <c r="K37746" s="1">
        <v>6.6299999999999998E-2</v>
      </c>
    </row>
    <row r="37747" spans="1:11" x14ac:dyDescent="0.25">
      <c r="A37747" t="s">
        <v>1073</v>
      </c>
      <c r="B37747" t="s">
        <v>1395</v>
      </c>
      <c r="C37747" t="s">
        <v>20</v>
      </c>
      <c r="D37747" t="s">
        <v>722</v>
      </c>
      <c r="G37747" t="s">
        <v>713</v>
      </c>
      <c r="I37747" s="1">
        <v>3</v>
      </c>
      <c r="J37747" s="1">
        <v>0.37128</v>
      </c>
      <c r="K37747" s="1">
        <v>0.12376</v>
      </c>
    </row>
    <row r="37748" spans="1:11" x14ac:dyDescent="0.25">
      <c r="A37748" t="s">
        <v>1073</v>
      </c>
      <c r="B37748" t="s">
        <v>1395</v>
      </c>
      <c r="C37748" t="s">
        <v>12</v>
      </c>
      <c r="D37748" t="s">
        <v>715</v>
      </c>
      <c r="G37748" t="s">
        <v>713</v>
      </c>
      <c r="I37748" s="1">
        <v>150</v>
      </c>
      <c r="J37748" s="1">
        <v>74.4855953935879</v>
      </c>
      <c r="K37748" s="1">
        <v>0.49657063595725298</v>
      </c>
    </row>
    <row r="37749" spans="1:11" x14ac:dyDescent="0.25">
      <c r="A37749" t="s">
        <v>1073</v>
      </c>
      <c r="B37749" t="s">
        <v>1395</v>
      </c>
      <c r="C37749" t="s">
        <v>20</v>
      </c>
      <c r="D37749" t="s">
        <v>1399</v>
      </c>
      <c r="G37749" t="s">
        <v>713</v>
      </c>
      <c r="I37749" s="1">
        <v>240</v>
      </c>
      <c r="J37749" s="1">
        <v>137.6388</v>
      </c>
      <c r="K37749" s="1">
        <v>0.57349499999999998</v>
      </c>
    </row>
    <row r="37750" spans="1:11" x14ac:dyDescent="0.25">
      <c r="A37750" t="s">
        <v>1073</v>
      </c>
      <c r="B37750" t="s">
        <v>1395</v>
      </c>
      <c r="C37750" t="s">
        <v>20</v>
      </c>
      <c r="D37750" t="s">
        <v>32</v>
      </c>
      <c r="G37750" t="s">
        <v>713</v>
      </c>
      <c r="I37750" s="1">
        <v>160</v>
      </c>
      <c r="J37750" s="1">
        <v>6.8952</v>
      </c>
      <c r="K37750" s="1">
        <v>4.3095000000000001E-2</v>
      </c>
    </row>
    <row r="37751" spans="1:11" x14ac:dyDescent="0.25">
      <c r="A37751" t="s">
        <v>1073</v>
      </c>
      <c r="B37751" t="s">
        <v>1395</v>
      </c>
      <c r="C37751" t="s">
        <v>20</v>
      </c>
      <c r="D37751" t="s">
        <v>33</v>
      </c>
      <c r="G37751" t="s">
        <v>713</v>
      </c>
      <c r="I37751" s="1">
        <v>240</v>
      </c>
      <c r="J37751" s="1">
        <v>18.8292</v>
      </c>
      <c r="K37751" s="1">
        <v>7.8454999999999997E-2</v>
      </c>
    </row>
    <row r="37752" spans="1:11" x14ac:dyDescent="0.25">
      <c r="A37752" t="s">
        <v>1073</v>
      </c>
      <c r="B37752" t="s">
        <v>1395</v>
      </c>
      <c r="C37752" t="s">
        <v>12</v>
      </c>
      <c r="D37752" t="s">
        <v>18</v>
      </c>
      <c r="G37752" t="s">
        <v>713</v>
      </c>
      <c r="I37752" s="1">
        <v>47000</v>
      </c>
      <c r="J37752" s="1">
        <v>24000.914071267202</v>
      </c>
      <c r="K37752" s="1">
        <v>0.51065774619717497</v>
      </c>
    </row>
    <row r="37753" spans="1:11" x14ac:dyDescent="0.25">
      <c r="A37753" t="s">
        <v>1073</v>
      </c>
      <c r="B37753" t="s">
        <v>1395</v>
      </c>
      <c r="C37753" t="s">
        <v>20</v>
      </c>
      <c r="D37753" t="s">
        <v>34</v>
      </c>
      <c r="G37753" t="s">
        <v>713</v>
      </c>
      <c r="I37753" s="1">
        <v>665</v>
      </c>
      <c r="J37753" s="1">
        <v>47.470799999999997</v>
      </c>
      <c r="K37753" s="1">
        <v>7.1384661654135304E-2</v>
      </c>
    </row>
    <row r="37754" spans="1:11" x14ac:dyDescent="0.25">
      <c r="A37754" t="s">
        <v>1073</v>
      </c>
      <c r="B37754" t="s">
        <v>1395</v>
      </c>
      <c r="C37754" t="s">
        <v>12</v>
      </c>
      <c r="D37754" t="s">
        <v>114</v>
      </c>
      <c r="G37754" t="s">
        <v>713</v>
      </c>
      <c r="I37754" s="1">
        <v>150000</v>
      </c>
      <c r="J37754" s="1">
        <v>81106.537206351306</v>
      </c>
      <c r="K37754" s="1">
        <v>0.54071024804234202</v>
      </c>
    </row>
    <row r="37755" spans="1:11" x14ac:dyDescent="0.25">
      <c r="A37755" t="s">
        <v>1074</v>
      </c>
      <c r="B37755" t="s">
        <v>1395</v>
      </c>
      <c r="C37755" t="s">
        <v>20</v>
      </c>
      <c r="D37755" t="s">
        <v>21</v>
      </c>
      <c r="G37755" t="s">
        <v>713</v>
      </c>
      <c r="I37755" s="1">
        <v>85</v>
      </c>
      <c r="J37755" s="1">
        <v>65.628799999999998</v>
      </c>
      <c r="K37755" s="1">
        <v>0.77210352941176497</v>
      </c>
    </row>
    <row r="37756" spans="1:11" x14ac:dyDescent="0.25">
      <c r="A37756" t="s">
        <v>1074</v>
      </c>
      <c r="B37756" t="s">
        <v>1395</v>
      </c>
      <c r="C37756" t="s">
        <v>20</v>
      </c>
      <c r="D37756" t="s">
        <v>22</v>
      </c>
      <c r="G37756" t="s">
        <v>713</v>
      </c>
      <c r="I37756" s="1">
        <v>430</v>
      </c>
      <c r="J37756" s="1">
        <v>420.22399999999999</v>
      </c>
      <c r="K37756" s="1">
        <v>0.97726511627906998</v>
      </c>
    </row>
    <row r="37757" spans="1:11" x14ac:dyDescent="0.25">
      <c r="A37757" t="s">
        <v>1074</v>
      </c>
      <c r="B37757" t="s">
        <v>1395</v>
      </c>
      <c r="C37757" t="s">
        <v>20</v>
      </c>
      <c r="D37757" t="s">
        <v>1396</v>
      </c>
      <c r="G37757" t="s">
        <v>713</v>
      </c>
      <c r="I37757" s="1">
        <v>85</v>
      </c>
      <c r="J37757" s="1">
        <v>243.88319999999999</v>
      </c>
      <c r="K37757" s="1">
        <v>2.86921411764706</v>
      </c>
    </row>
    <row r="37758" spans="1:11" x14ac:dyDescent="0.25">
      <c r="A37758" t="s">
        <v>1074</v>
      </c>
      <c r="B37758" t="s">
        <v>1395</v>
      </c>
      <c r="C37758" t="s">
        <v>20</v>
      </c>
      <c r="D37758" t="s">
        <v>1397</v>
      </c>
      <c r="G37758" t="s">
        <v>713</v>
      </c>
      <c r="I37758" s="1">
        <v>261</v>
      </c>
      <c r="J37758" s="1">
        <v>381.24799999999999</v>
      </c>
      <c r="K37758" s="1">
        <v>1.46072030651341</v>
      </c>
    </row>
    <row r="37759" spans="1:11" x14ac:dyDescent="0.25">
      <c r="A37759" t="s">
        <v>1074</v>
      </c>
      <c r="B37759" t="s">
        <v>1395</v>
      </c>
      <c r="C37759" t="s">
        <v>23</v>
      </c>
      <c r="D37759" t="s">
        <v>92</v>
      </c>
      <c r="G37759" t="s">
        <v>713</v>
      </c>
      <c r="I37759" s="1">
        <v>3</v>
      </c>
      <c r="J37759" s="1">
        <v>0.11600000000000001</v>
      </c>
      <c r="K37759" s="1">
        <v>3.8666666666666703E-2</v>
      </c>
    </row>
    <row r="37760" spans="1:11" x14ac:dyDescent="0.25">
      <c r="A37760" t="s">
        <v>1074</v>
      </c>
      <c r="B37760" t="s">
        <v>1395</v>
      </c>
      <c r="C37760" t="s">
        <v>23</v>
      </c>
      <c r="D37760" t="s">
        <v>93</v>
      </c>
      <c r="G37760" t="s">
        <v>713</v>
      </c>
      <c r="I37760" s="1">
        <v>0.6</v>
      </c>
      <c r="J37760" s="1">
        <v>0.10832</v>
      </c>
      <c r="K37760" s="1">
        <v>0.18053333333333299</v>
      </c>
    </row>
    <row r="37761" spans="1:11" x14ac:dyDescent="0.25">
      <c r="A37761" t="s">
        <v>1074</v>
      </c>
      <c r="B37761" t="s">
        <v>1395</v>
      </c>
      <c r="C37761" t="s">
        <v>23</v>
      </c>
      <c r="D37761" t="s">
        <v>24</v>
      </c>
      <c r="G37761" t="s">
        <v>713</v>
      </c>
      <c r="I37761" s="1">
        <v>7.9</v>
      </c>
      <c r="J37761" s="1">
        <v>0.31863999999999998</v>
      </c>
      <c r="K37761" s="1">
        <v>4.0334177215189899E-2</v>
      </c>
    </row>
    <row r="37762" spans="1:11" x14ac:dyDescent="0.25">
      <c r="A37762" t="s">
        <v>1074</v>
      </c>
      <c r="B37762" t="s">
        <v>1395</v>
      </c>
      <c r="C37762" t="s">
        <v>23</v>
      </c>
      <c r="D37762" t="s">
        <v>25</v>
      </c>
      <c r="G37762" t="s">
        <v>713</v>
      </c>
      <c r="I37762" s="1">
        <v>40</v>
      </c>
      <c r="J37762" s="1">
        <v>0.48055999999999999</v>
      </c>
      <c r="K37762" s="1">
        <v>1.2014E-2</v>
      </c>
    </row>
    <row r="37763" spans="1:11" x14ac:dyDescent="0.25">
      <c r="A37763" t="s">
        <v>1074</v>
      </c>
      <c r="B37763" t="s">
        <v>1395</v>
      </c>
      <c r="C37763" t="s">
        <v>23</v>
      </c>
      <c r="D37763" t="s">
        <v>94</v>
      </c>
      <c r="G37763" t="s">
        <v>713</v>
      </c>
      <c r="I37763" s="1">
        <v>12</v>
      </c>
      <c r="J37763" s="1">
        <v>0.15967999999999999</v>
      </c>
      <c r="K37763" s="1">
        <v>1.3306666666666699E-2</v>
      </c>
    </row>
    <row r="37764" spans="1:11" x14ac:dyDescent="0.25">
      <c r="A37764" t="s">
        <v>1074</v>
      </c>
      <c r="B37764" t="s">
        <v>1395</v>
      </c>
      <c r="C37764" t="s">
        <v>23</v>
      </c>
      <c r="D37764" t="s">
        <v>718</v>
      </c>
      <c r="G37764" t="s">
        <v>713</v>
      </c>
      <c r="I37764" s="1">
        <v>1.7</v>
      </c>
      <c r="J37764" s="1">
        <v>0.11600000000000001</v>
      </c>
      <c r="K37764" s="1">
        <v>6.8235294117647102E-2</v>
      </c>
    </row>
    <row r="37765" spans="1:11" x14ac:dyDescent="0.25">
      <c r="A37765" t="s">
        <v>1074</v>
      </c>
      <c r="B37765" t="s">
        <v>1395</v>
      </c>
      <c r="C37765" t="s">
        <v>23</v>
      </c>
      <c r="D37765" t="s">
        <v>719</v>
      </c>
      <c r="G37765" t="s">
        <v>713</v>
      </c>
      <c r="I37765" s="1">
        <v>2.7</v>
      </c>
      <c r="J37765" s="1">
        <v>0.15744</v>
      </c>
      <c r="K37765" s="1">
        <v>5.8311111111111098E-2</v>
      </c>
    </row>
    <row r="37766" spans="1:11" x14ac:dyDescent="0.25">
      <c r="A37766" t="s">
        <v>1074</v>
      </c>
      <c r="B37766" t="s">
        <v>1395</v>
      </c>
      <c r="C37766" t="s">
        <v>12</v>
      </c>
      <c r="D37766" t="s">
        <v>15</v>
      </c>
      <c r="G37766" t="s">
        <v>713</v>
      </c>
      <c r="I37766" s="1">
        <v>1200</v>
      </c>
      <c r="J37766" s="1">
        <v>103.452215824428</v>
      </c>
      <c r="K37766" s="1">
        <v>8.62101798536897E-2</v>
      </c>
    </row>
    <row r="37767" spans="1:11" x14ac:dyDescent="0.25">
      <c r="A37767" t="s">
        <v>1074</v>
      </c>
      <c r="B37767" t="s">
        <v>1395</v>
      </c>
      <c r="C37767" t="s">
        <v>20</v>
      </c>
      <c r="D37767" t="s">
        <v>1398</v>
      </c>
      <c r="G37767" t="s">
        <v>713</v>
      </c>
      <c r="I37767" s="1">
        <v>384</v>
      </c>
      <c r="J37767" s="1">
        <v>325.08479999999997</v>
      </c>
      <c r="K37767" s="1">
        <v>0.84657499999999997</v>
      </c>
    </row>
    <row r="37768" spans="1:11" x14ac:dyDescent="0.25">
      <c r="A37768" t="s">
        <v>1074</v>
      </c>
      <c r="B37768" t="s">
        <v>1395</v>
      </c>
      <c r="C37768" t="s">
        <v>12</v>
      </c>
      <c r="D37768" t="s">
        <v>9</v>
      </c>
      <c r="G37768" t="s">
        <v>713</v>
      </c>
      <c r="I37768" s="1">
        <v>81000</v>
      </c>
      <c r="J37768" s="1">
        <v>232974.390036611</v>
      </c>
      <c r="K37768" s="1">
        <v>2.8762270374890302</v>
      </c>
    </row>
    <row r="37769" spans="1:11" x14ac:dyDescent="0.25">
      <c r="A37769" t="s">
        <v>1074</v>
      </c>
      <c r="B37769" t="s">
        <v>1395</v>
      </c>
      <c r="C37769" t="s">
        <v>12</v>
      </c>
      <c r="D37769" t="s">
        <v>16</v>
      </c>
      <c r="G37769" t="s">
        <v>713</v>
      </c>
      <c r="I37769" s="1">
        <v>34000</v>
      </c>
      <c r="J37769" s="1">
        <v>25159.578888500801</v>
      </c>
      <c r="K37769" s="1">
        <v>0.73998761436767102</v>
      </c>
    </row>
    <row r="37770" spans="1:11" x14ac:dyDescent="0.25">
      <c r="A37770" t="s">
        <v>1074</v>
      </c>
      <c r="B37770" t="s">
        <v>1395</v>
      </c>
      <c r="C37770" t="s">
        <v>26</v>
      </c>
      <c r="D37770" t="s">
        <v>720</v>
      </c>
      <c r="G37770" t="s">
        <v>713</v>
      </c>
      <c r="I37770" s="1">
        <v>2.2000000000000002</v>
      </c>
      <c r="J37770" s="1">
        <v>0.40304000000000001</v>
      </c>
      <c r="K37770" s="1">
        <v>0.1832</v>
      </c>
    </row>
    <row r="37771" spans="1:11" x14ac:dyDescent="0.25">
      <c r="A37771" t="s">
        <v>1074</v>
      </c>
      <c r="B37771" t="s">
        <v>1395</v>
      </c>
      <c r="C37771" t="s">
        <v>20</v>
      </c>
      <c r="D37771" t="s">
        <v>30</v>
      </c>
      <c r="G37771" t="s">
        <v>713</v>
      </c>
      <c r="I37771" s="1">
        <v>600</v>
      </c>
      <c r="J37771" s="1">
        <v>672.83519999999999</v>
      </c>
      <c r="K37771" s="1">
        <v>1.1213919999999999</v>
      </c>
    </row>
    <row r="37772" spans="1:11" x14ac:dyDescent="0.25">
      <c r="A37772" t="s">
        <v>1074</v>
      </c>
      <c r="B37772" t="s">
        <v>1395</v>
      </c>
      <c r="C37772" t="s">
        <v>35</v>
      </c>
      <c r="D37772" t="s">
        <v>721</v>
      </c>
      <c r="G37772" t="s">
        <v>713</v>
      </c>
      <c r="I37772" s="1">
        <v>20</v>
      </c>
      <c r="J37772" s="1">
        <v>0.57999999999999996</v>
      </c>
      <c r="K37772" s="1">
        <v>2.9000000000000001E-2</v>
      </c>
    </row>
    <row r="37773" spans="1:11" x14ac:dyDescent="0.25">
      <c r="A37773" t="s">
        <v>1074</v>
      </c>
      <c r="B37773" t="s">
        <v>1395</v>
      </c>
      <c r="C37773" t="s">
        <v>20</v>
      </c>
      <c r="D37773" t="s">
        <v>722</v>
      </c>
      <c r="G37773" t="s">
        <v>713</v>
      </c>
      <c r="I37773" s="1">
        <v>3</v>
      </c>
      <c r="J37773" s="1">
        <v>0.15304000000000001</v>
      </c>
      <c r="K37773" s="1">
        <v>5.1013333333333299E-2</v>
      </c>
    </row>
    <row r="37774" spans="1:11" x14ac:dyDescent="0.25">
      <c r="A37774" t="s">
        <v>1074</v>
      </c>
      <c r="B37774" t="s">
        <v>1395</v>
      </c>
      <c r="C37774" t="s">
        <v>12</v>
      </c>
      <c r="D37774" t="s">
        <v>715</v>
      </c>
      <c r="G37774" t="s">
        <v>713</v>
      </c>
      <c r="I37774" s="1">
        <v>150</v>
      </c>
      <c r="J37774" s="1">
        <v>194.49016574992399</v>
      </c>
      <c r="K37774" s="1">
        <v>1.2966011049994901</v>
      </c>
    </row>
    <row r="37775" spans="1:11" x14ac:dyDescent="0.25">
      <c r="A37775" t="s">
        <v>1074</v>
      </c>
      <c r="B37775" t="s">
        <v>1395</v>
      </c>
      <c r="C37775" t="s">
        <v>20</v>
      </c>
      <c r="D37775" t="s">
        <v>1399</v>
      </c>
      <c r="G37775" t="s">
        <v>713</v>
      </c>
      <c r="I37775" s="1">
        <v>240</v>
      </c>
      <c r="J37775" s="1">
        <v>153.02879999999999</v>
      </c>
      <c r="K37775" s="1">
        <v>0.63761999999999996</v>
      </c>
    </row>
    <row r="37776" spans="1:11" x14ac:dyDescent="0.25">
      <c r="A37776" t="s">
        <v>1074</v>
      </c>
      <c r="B37776" t="s">
        <v>1395</v>
      </c>
      <c r="C37776" t="s">
        <v>20</v>
      </c>
      <c r="D37776" t="s">
        <v>32</v>
      </c>
      <c r="G37776" t="s">
        <v>713</v>
      </c>
      <c r="I37776" s="1">
        <v>160</v>
      </c>
      <c r="J37776" s="1">
        <v>11.0528</v>
      </c>
      <c r="K37776" s="1">
        <v>6.9080000000000003E-2</v>
      </c>
    </row>
    <row r="37777" spans="1:11" x14ac:dyDescent="0.25">
      <c r="A37777" t="s">
        <v>1074</v>
      </c>
      <c r="B37777" t="s">
        <v>1395</v>
      </c>
      <c r="C37777" t="s">
        <v>20</v>
      </c>
      <c r="D37777" t="s">
        <v>33</v>
      </c>
      <c r="G37777" t="s">
        <v>713</v>
      </c>
      <c r="I37777" s="1">
        <v>240</v>
      </c>
      <c r="J37777" s="1">
        <v>226.02080000000001</v>
      </c>
      <c r="K37777" s="1">
        <v>0.941753333333333</v>
      </c>
    </row>
    <row r="37778" spans="1:11" x14ac:dyDescent="0.25">
      <c r="A37778" t="s">
        <v>1074</v>
      </c>
      <c r="B37778" t="s">
        <v>1395</v>
      </c>
      <c r="C37778" t="s">
        <v>12</v>
      </c>
      <c r="D37778" t="s">
        <v>18</v>
      </c>
      <c r="G37778" t="s">
        <v>713</v>
      </c>
      <c r="I37778" s="1">
        <v>47000</v>
      </c>
      <c r="J37778" s="1">
        <v>22511.202163395501</v>
      </c>
      <c r="K37778" s="1">
        <v>0.47896174815734999</v>
      </c>
    </row>
    <row r="37779" spans="1:11" x14ac:dyDescent="0.25">
      <c r="A37779" t="s">
        <v>1074</v>
      </c>
      <c r="B37779" t="s">
        <v>1395</v>
      </c>
      <c r="C37779" t="s">
        <v>20</v>
      </c>
      <c r="D37779" t="s">
        <v>34</v>
      </c>
      <c r="G37779" t="s">
        <v>713</v>
      </c>
      <c r="I37779" s="1">
        <v>665</v>
      </c>
      <c r="J37779" s="1">
        <v>569.73440000000005</v>
      </c>
      <c r="K37779" s="1">
        <v>0.85674345864661705</v>
      </c>
    </row>
    <row r="37780" spans="1:11" x14ac:dyDescent="0.25">
      <c r="A37780" t="s">
        <v>1074</v>
      </c>
      <c r="B37780" t="s">
        <v>1395</v>
      </c>
      <c r="C37780" t="s">
        <v>12</v>
      </c>
      <c r="D37780" t="s">
        <v>114</v>
      </c>
      <c r="G37780" t="s">
        <v>713</v>
      </c>
      <c r="I37780" s="1">
        <v>150000</v>
      </c>
      <c r="J37780" s="1">
        <v>50484.681322320699</v>
      </c>
      <c r="K37780" s="1">
        <v>0.33656454214880499</v>
      </c>
    </row>
    <row r="37781" spans="1:11" x14ac:dyDescent="0.25">
      <c r="A37781" t="s">
        <v>1075</v>
      </c>
      <c r="B37781" t="s">
        <v>1395</v>
      </c>
      <c r="C37781" t="s">
        <v>20</v>
      </c>
      <c r="D37781" t="s">
        <v>21</v>
      </c>
      <c r="G37781" t="s">
        <v>713</v>
      </c>
      <c r="I37781" s="1">
        <v>85</v>
      </c>
      <c r="J37781" s="1">
        <v>0.25</v>
      </c>
      <c r="K37781" s="1">
        <v>2.94117647058824E-3</v>
      </c>
    </row>
    <row r="37782" spans="1:11" x14ac:dyDescent="0.25">
      <c r="A37782" t="s">
        <v>1075</v>
      </c>
      <c r="B37782" t="s">
        <v>1395</v>
      </c>
      <c r="C37782" t="s">
        <v>20</v>
      </c>
      <c r="D37782" t="s">
        <v>22</v>
      </c>
      <c r="G37782" t="s">
        <v>713</v>
      </c>
      <c r="I37782" s="1">
        <v>430</v>
      </c>
      <c r="J37782" s="1">
        <v>0.25</v>
      </c>
      <c r="K37782" s="1">
        <v>5.8139534883720897E-4</v>
      </c>
    </row>
    <row r="37783" spans="1:11" x14ac:dyDescent="0.25">
      <c r="A37783" t="s">
        <v>1075</v>
      </c>
      <c r="B37783" t="s">
        <v>1395</v>
      </c>
      <c r="C37783" t="s">
        <v>20</v>
      </c>
      <c r="D37783" t="s">
        <v>1396</v>
      </c>
      <c r="G37783" t="s">
        <v>713</v>
      </c>
      <c r="I37783" s="1">
        <v>85</v>
      </c>
      <c r="J37783" s="1">
        <v>1.25</v>
      </c>
      <c r="K37783" s="1">
        <v>1.4705882352941201E-2</v>
      </c>
    </row>
    <row r="37784" spans="1:11" x14ac:dyDescent="0.25">
      <c r="A37784" t="s">
        <v>1075</v>
      </c>
      <c r="B37784" t="s">
        <v>1395</v>
      </c>
      <c r="C37784" t="s">
        <v>20</v>
      </c>
      <c r="D37784" t="s">
        <v>1397</v>
      </c>
      <c r="G37784" t="s">
        <v>713</v>
      </c>
      <c r="I37784" s="1">
        <v>261</v>
      </c>
      <c r="J37784" s="1">
        <v>1.05</v>
      </c>
      <c r="K37784" s="1">
        <v>4.0229885057471299E-3</v>
      </c>
    </row>
    <row r="37785" spans="1:11" x14ac:dyDescent="0.25">
      <c r="A37785" t="s">
        <v>1075</v>
      </c>
      <c r="B37785" t="s">
        <v>1395</v>
      </c>
      <c r="C37785" t="s">
        <v>23</v>
      </c>
      <c r="D37785" t="s">
        <v>92</v>
      </c>
      <c r="G37785" t="s">
        <v>713</v>
      </c>
      <c r="I37785" s="1">
        <v>3</v>
      </c>
      <c r="J37785" s="1">
        <v>0.05</v>
      </c>
      <c r="K37785" s="1">
        <v>1.6666666666666701E-2</v>
      </c>
    </row>
    <row r="37786" spans="1:11" x14ac:dyDescent="0.25">
      <c r="A37786" t="s">
        <v>1075</v>
      </c>
      <c r="B37786" t="s">
        <v>1395</v>
      </c>
      <c r="C37786" t="s">
        <v>23</v>
      </c>
      <c r="D37786" t="s">
        <v>93</v>
      </c>
      <c r="G37786" t="s">
        <v>713</v>
      </c>
      <c r="I37786" s="1">
        <v>0.6</v>
      </c>
      <c r="J37786" s="1">
        <v>6.5000000000000002E-2</v>
      </c>
      <c r="K37786" s="1">
        <v>0.108333333333333</v>
      </c>
    </row>
    <row r="37787" spans="1:11" x14ac:dyDescent="0.25">
      <c r="A37787" t="s">
        <v>1075</v>
      </c>
      <c r="B37787" t="s">
        <v>1395</v>
      </c>
      <c r="C37787" t="s">
        <v>23</v>
      </c>
      <c r="D37787" t="s">
        <v>24</v>
      </c>
      <c r="G37787" t="s">
        <v>713</v>
      </c>
      <c r="I37787" s="1">
        <v>7.9</v>
      </c>
      <c r="J37787" s="1">
        <v>0.16500000000000001</v>
      </c>
      <c r="K37787" s="1">
        <v>2.0886075949367099E-2</v>
      </c>
    </row>
    <row r="37788" spans="1:11" x14ac:dyDescent="0.25">
      <c r="A37788" t="s">
        <v>1075</v>
      </c>
      <c r="B37788" t="s">
        <v>1395</v>
      </c>
      <c r="C37788" t="s">
        <v>23</v>
      </c>
      <c r="D37788" t="s">
        <v>25</v>
      </c>
      <c r="G37788" t="s">
        <v>713</v>
      </c>
      <c r="I37788" s="1">
        <v>40</v>
      </c>
      <c r="J37788" s="1">
        <v>0.13</v>
      </c>
      <c r="K37788" s="1">
        <v>3.2499999999999999E-3</v>
      </c>
    </row>
    <row r="37789" spans="1:11" x14ac:dyDescent="0.25">
      <c r="A37789" t="s">
        <v>1075</v>
      </c>
      <c r="B37789" t="s">
        <v>1395</v>
      </c>
      <c r="C37789" t="s">
        <v>23</v>
      </c>
      <c r="D37789" t="s">
        <v>94</v>
      </c>
      <c r="G37789" t="s">
        <v>713</v>
      </c>
      <c r="I37789" s="1">
        <v>12</v>
      </c>
      <c r="J37789" s="1">
        <v>0.05</v>
      </c>
      <c r="K37789" s="1">
        <v>4.1666666666666701E-3</v>
      </c>
    </row>
    <row r="37790" spans="1:11" x14ac:dyDescent="0.25">
      <c r="A37790" t="s">
        <v>1075</v>
      </c>
      <c r="B37790" t="s">
        <v>1395</v>
      </c>
      <c r="C37790" t="s">
        <v>23</v>
      </c>
      <c r="D37790" t="s">
        <v>718</v>
      </c>
      <c r="G37790" t="s">
        <v>713</v>
      </c>
      <c r="I37790" s="1">
        <v>1.7</v>
      </c>
      <c r="J37790" s="1">
        <v>0.05</v>
      </c>
      <c r="K37790" s="1">
        <v>2.9411764705882401E-2</v>
      </c>
    </row>
    <row r="37791" spans="1:11" x14ac:dyDescent="0.25">
      <c r="A37791" t="s">
        <v>1075</v>
      </c>
      <c r="B37791" t="s">
        <v>1395</v>
      </c>
      <c r="C37791" t="s">
        <v>23</v>
      </c>
      <c r="D37791" t="s">
        <v>719</v>
      </c>
      <c r="G37791" t="s">
        <v>713</v>
      </c>
      <c r="I37791" s="1">
        <v>2.7</v>
      </c>
      <c r="J37791" s="1">
        <v>0.05</v>
      </c>
      <c r="K37791" s="1">
        <v>1.85185185185185E-2</v>
      </c>
    </row>
    <row r="37792" spans="1:11" x14ac:dyDescent="0.25">
      <c r="A37792" t="s">
        <v>1075</v>
      </c>
      <c r="B37792" t="s">
        <v>1395</v>
      </c>
      <c r="C37792" t="s">
        <v>12</v>
      </c>
      <c r="D37792" t="s">
        <v>15</v>
      </c>
      <c r="G37792" t="s">
        <v>713</v>
      </c>
      <c r="I37792" s="1">
        <v>1200</v>
      </c>
      <c r="J37792" s="1">
        <v>41.380886329771101</v>
      </c>
      <c r="K37792" s="1">
        <v>3.4484071941475902E-2</v>
      </c>
    </row>
    <row r="37793" spans="1:11" x14ac:dyDescent="0.25">
      <c r="A37793" t="s">
        <v>1075</v>
      </c>
      <c r="B37793" t="s">
        <v>1395</v>
      </c>
      <c r="C37793" t="s">
        <v>20</v>
      </c>
      <c r="D37793" t="s">
        <v>1398</v>
      </c>
      <c r="G37793" t="s">
        <v>713</v>
      </c>
      <c r="I37793" s="1">
        <v>384</v>
      </c>
      <c r="J37793" s="1">
        <v>1.55</v>
      </c>
      <c r="K37793" s="1">
        <v>4.0364583333333303E-3</v>
      </c>
    </row>
    <row r="37794" spans="1:11" x14ac:dyDescent="0.25">
      <c r="A37794" t="s">
        <v>1075</v>
      </c>
      <c r="B37794" t="s">
        <v>1395</v>
      </c>
      <c r="C37794" t="s">
        <v>12</v>
      </c>
      <c r="D37794" t="s">
        <v>9</v>
      </c>
      <c r="G37794" t="s">
        <v>713</v>
      </c>
      <c r="I37794" s="1">
        <v>81000</v>
      </c>
      <c r="J37794" s="1">
        <v>37242.797696793998</v>
      </c>
      <c r="K37794" s="1">
        <v>0.45978762588634497</v>
      </c>
    </row>
    <row r="37795" spans="1:11" x14ac:dyDescent="0.25">
      <c r="A37795" t="s">
        <v>1075</v>
      </c>
      <c r="B37795" t="s">
        <v>1395</v>
      </c>
      <c r="C37795" t="s">
        <v>12</v>
      </c>
      <c r="D37795" t="s">
        <v>16</v>
      </c>
      <c r="G37795" t="s">
        <v>713</v>
      </c>
      <c r="I37795" s="1">
        <v>34000</v>
      </c>
      <c r="J37795" s="1">
        <v>3310.4709063816799</v>
      </c>
      <c r="K37795" s="1">
        <v>9.7366791364167204E-2</v>
      </c>
    </row>
    <row r="37796" spans="1:11" x14ac:dyDescent="0.25">
      <c r="A37796" t="s">
        <v>1075</v>
      </c>
      <c r="B37796" t="s">
        <v>1395</v>
      </c>
      <c r="C37796" t="s">
        <v>26</v>
      </c>
      <c r="D37796" t="s">
        <v>720</v>
      </c>
      <c r="G37796" t="s">
        <v>713</v>
      </c>
      <c r="I37796" s="1">
        <v>2.2000000000000002</v>
      </c>
      <c r="J37796" s="1">
        <v>0.12</v>
      </c>
      <c r="K37796" s="1">
        <v>5.4545454545454501E-2</v>
      </c>
    </row>
    <row r="37797" spans="1:11" x14ac:dyDescent="0.25">
      <c r="A37797" t="s">
        <v>1075</v>
      </c>
      <c r="B37797" t="s">
        <v>1395</v>
      </c>
      <c r="C37797" t="s">
        <v>20</v>
      </c>
      <c r="D37797" t="s">
        <v>30</v>
      </c>
      <c r="G37797" t="s">
        <v>713</v>
      </c>
      <c r="I37797" s="1">
        <v>600</v>
      </c>
      <c r="J37797" s="1">
        <v>1.1000000000000001</v>
      </c>
      <c r="K37797" s="1">
        <v>1.83333333333333E-3</v>
      </c>
    </row>
    <row r="37798" spans="1:11" x14ac:dyDescent="0.25">
      <c r="A37798" t="s">
        <v>1075</v>
      </c>
      <c r="B37798" t="s">
        <v>1395</v>
      </c>
      <c r="C37798" t="s">
        <v>20</v>
      </c>
      <c r="D37798" t="s">
        <v>722</v>
      </c>
      <c r="G37798" t="s">
        <v>713</v>
      </c>
      <c r="I37798" s="1">
        <v>3</v>
      </c>
      <c r="J37798" s="1">
        <v>2.5000000000000001E-2</v>
      </c>
      <c r="K37798" s="1">
        <v>8.3333333333333297E-3</v>
      </c>
    </row>
    <row r="37799" spans="1:11" x14ac:dyDescent="0.25">
      <c r="A37799" t="s">
        <v>1075</v>
      </c>
      <c r="B37799" t="s">
        <v>1395</v>
      </c>
      <c r="C37799" t="s">
        <v>12</v>
      </c>
      <c r="D37799" t="s">
        <v>715</v>
      </c>
      <c r="G37799" t="s">
        <v>713</v>
      </c>
      <c r="I37799" s="1">
        <v>150</v>
      </c>
      <c r="J37799" s="1">
        <v>8.2761772659542103</v>
      </c>
      <c r="K37799" s="1">
        <v>5.5174515106361399E-2</v>
      </c>
    </row>
    <row r="37800" spans="1:11" x14ac:dyDescent="0.25">
      <c r="A37800" t="s">
        <v>1075</v>
      </c>
      <c r="B37800" t="s">
        <v>1395</v>
      </c>
      <c r="C37800" t="s">
        <v>20</v>
      </c>
      <c r="D37800" t="s">
        <v>1399</v>
      </c>
      <c r="G37800" t="s">
        <v>713</v>
      </c>
      <c r="I37800" s="1">
        <v>240</v>
      </c>
      <c r="J37800" s="1">
        <v>1.25</v>
      </c>
      <c r="K37800" s="1">
        <v>5.2083333333333296E-3</v>
      </c>
    </row>
    <row r="37801" spans="1:11" x14ac:dyDescent="0.25">
      <c r="A37801" t="s">
        <v>1075</v>
      </c>
      <c r="B37801" t="s">
        <v>1395</v>
      </c>
      <c r="C37801" t="s">
        <v>20</v>
      </c>
      <c r="D37801" t="s">
        <v>32</v>
      </c>
      <c r="G37801" t="s">
        <v>713</v>
      </c>
      <c r="I37801" s="1">
        <v>160</v>
      </c>
      <c r="J37801" s="1">
        <v>2.8</v>
      </c>
      <c r="K37801" s="1">
        <v>1.7500000000000002E-2</v>
      </c>
    </row>
    <row r="37802" spans="1:11" x14ac:dyDescent="0.25">
      <c r="A37802" t="s">
        <v>1075</v>
      </c>
      <c r="B37802" t="s">
        <v>1395</v>
      </c>
      <c r="C37802" t="s">
        <v>20</v>
      </c>
      <c r="D37802" t="s">
        <v>33</v>
      </c>
      <c r="G37802" t="s">
        <v>713</v>
      </c>
      <c r="I37802" s="1">
        <v>240</v>
      </c>
      <c r="J37802" s="1">
        <v>0.25</v>
      </c>
      <c r="K37802" s="1">
        <v>1.0416666666666699E-3</v>
      </c>
    </row>
    <row r="37803" spans="1:11" x14ac:dyDescent="0.25">
      <c r="A37803" t="s">
        <v>1075</v>
      </c>
      <c r="B37803" t="s">
        <v>1395</v>
      </c>
      <c r="C37803" t="s">
        <v>12</v>
      </c>
      <c r="D37803" t="s">
        <v>18</v>
      </c>
      <c r="G37803" t="s">
        <v>713</v>
      </c>
      <c r="I37803" s="1">
        <v>47000</v>
      </c>
      <c r="J37803" s="1">
        <v>4138.0886329771101</v>
      </c>
      <c r="K37803" s="1">
        <v>8.8044438999512906E-2</v>
      </c>
    </row>
    <row r="37804" spans="1:11" x14ac:dyDescent="0.25">
      <c r="A37804" t="s">
        <v>1075</v>
      </c>
      <c r="B37804" t="s">
        <v>1395</v>
      </c>
      <c r="C37804" t="s">
        <v>20</v>
      </c>
      <c r="D37804" t="s">
        <v>34</v>
      </c>
      <c r="G37804" t="s">
        <v>713</v>
      </c>
      <c r="I37804" s="1">
        <v>665</v>
      </c>
      <c r="J37804" s="1">
        <v>0.9</v>
      </c>
      <c r="K37804" s="1">
        <v>1.3533834586466199E-3</v>
      </c>
    </row>
    <row r="37805" spans="1:11" x14ac:dyDescent="0.25">
      <c r="A37805" t="s">
        <v>1075</v>
      </c>
      <c r="B37805" t="s">
        <v>1395</v>
      </c>
      <c r="C37805" t="s">
        <v>12</v>
      </c>
      <c r="D37805" t="s">
        <v>114</v>
      </c>
      <c r="G37805" t="s">
        <v>713</v>
      </c>
      <c r="I37805" s="1">
        <v>150000</v>
      </c>
      <c r="J37805" s="1">
        <v>9103.7949925496305</v>
      </c>
      <c r="K37805" s="1">
        <v>6.0691966616997599E-2</v>
      </c>
    </row>
    <row r="37806" spans="1:11" x14ac:dyDescent="0.25">
      <c r="A37806" t="s">
        <v>411</v>
      </c>
      <c r="B37806" t="s">
        <v>1395</v>
      </c>
      <c r="C37806" t="s">
        <v>20</v>
      </c>
      <c r="D37806" t="s">
        <v>21</v>
      </c>
      <c r="G37806" t="s">
        <v>713</v>
      </c>
      <c r="I37806" s="1">
        <v>85</v>
      </c>
      <c r="J37806" s="1">
        <v>14.689518883819799</v>
      </c>
      <c r="K37806" s="1">
        <v>0.17281786922140999</v>
      </c>
    </row>
    <row r="37807" spans="1:11" x14ac:dyDescent="0.25">
      <c r="A37807" t="s">
        <v>411</v>
      </c>
      <c r="B37807" t="s">
        <v>1395</v>
      </c>
      <c r="C37807" t="s">
        <v>20</v>
      </c>
      <c r="D37807" t="s">
        <v>22</v>
      </c>
      <c r="G37807" t="s">
        <v>713</v>
      </c>
      <c r="I37807" s="1">
        <v>430</v>
      </c>
      <c r="J37807" s="1">
        <v>63.277927499531501</v>
      </c>
      <c r="K37807" s="1">
        <v>0.14715797092914301</v>
      </c>
    </row>
    <row r="37808" spans="1:11" x14ac:dyDescent="0.25">
      <c r="A37808" t="s">
        <v>411</v>
      </c>
      <c r="B37808" t="s">
        <v>1395</v>
      </c>
      <c r="C37808" t="s">
        <v>20</v>
      </c>
      <c r="D37808" t="s">
        <v>1396</v>
      </c>
      <c r="G37808" t="s">
        <v>713</v>
      </c>
      <c r="I37808" s="1">
        <v>85</v>
      </c>
      <c r="J37808" s="1">
        <v>39.774697285419798</v>
      </c>
      <c r="K37808" s="1">
        <v>0.46793761512258603</v>
      </c>
    </row>
    <row r="37809" spans="1:11" x14ac:dyDescent="0.25">
      <c r="A37809" t="s">
        <v>411</v>
      </c>
      <c r="B37809" t="s">
        <v>1395</v>
      </c>
      <c r="C37809" t="s">
        <v>20</v>
      </c>
      <c r="D37809" t="s">
        <v>1397</v>
      </c>
      <c r="G37809" t="s">
        <v>713</v>
      </c>
      <c r="I37809" s="1">
        <v>261</v>
      </c>
      <c r="J37809" s="1">
        <v>47.458445624648597</v>
      </c>
      <c r="K37809" s="1">
        <v>0.18183312499865401</v>
      </c>
    </row>
    <row r="37810" spans="1:11" x14ac:dyDescent="0.25">
      <c r="A37810" t="s">
        <v>411</v>
      </c>
      <c r="B37810" t="s">
        <v>1395</v>
      </c>
      <c r="C37810" t="s">
        <v>23</v>
      </c>
      <c r="D37810" t="s">
        <v>92</v>
      </c>
      <c r="G37810" t="s">
        <v>713</v>
      </c>
      <c r="I37810" s="1">
        <v>3</v>
      </c>
      <c r="J37810" s="1">
        <v>1.1401326579826301</v>
      </c>
      <c r="K37810" s="1">
        <v>0.38004421932754401</v>
      </c>
    </row>
    <row r="37811" spans="1:11" x14ac:dyDescent="0.25">
      <c r="A37811" t="s">
        <v>411</v>
      </c>
      <c r="B37811" t="s">
        <v>1395</v>
      </c>
      <c r="C37811" t="s">
        <v>23</v>
      </c>
      <c r="D37811" t="s">
        <v>93</v>
      </c>
      <c r="G37811" t="s">
        <v>713</v>
      </c>
      <c r="I37811" s="1">
        <v>0.6</v>
      </c>
      <c r="J37811" s="1">
        <v>1.1717716217323999</v>
      </c>
      <c r="K37811" s="1">
        <v>1.9529527028873299</v>
      </c>
    </row>
    <row r="37812" spans="1:11" x14ac:dyDescent="0.25">
      <c r="A37812" t="s">
        <v>411</v>
      </c>
      <c r="B37812" t="s">
        <v>1395</v>
      </c>
      <c r="C37812" t="s">
        <v>23</v>
      </c>
      <c r="D37812" t="s">
        <v>24</v>
      </c>
      <c r="G37812" t="s">
        <v>713</v>
      </c>
      <c r="I37812" s="1">
        <v>7.9</v>
      </c>
      <c r="J37812" s="1">
        <v>1.2284957638837599</v>
      </c>
      <c r="K37812" s="1">
        <v>0.15550579289667901</v>
      </c>
    </row>
    <row r="37813" spans="1:11" x14ac:dyDescent="0.25">
      <c r="A37813" t="s">
        <v>411</v>
      </c>
      <c r="B37813" t="s">
        <v>1395</v>
      </c>
      <c r="C37813" t="s">
        <v>23</v>
      </c>
      <c r="D37813" t="s">
        <v>25</v>
      </c>
      <c r="G37813" t="s">
        <v>713</v>
      </c>
      <c r="I37813" s="1">
        <v>40</v>
      </c>
      <c r="J37813" s="1">
        <v>1.66918133039836</v>
      </c>
      <c r="K37813" s="1">
        <v>4.1729533259958901E-2</v>
      </c>
    </row>
    <row r="37814" spans="1:11" x14ac:dyDescent="0.25">
      <c r="A37814" t="s">
        <v>411</v>
      </c>
      <c r="B37814" t="s">
        <v>1395</v>
      </c>
      <c r="C37814" t="s">
        <v>23</v>
      </c>
      <c r="D37814" t="s">
        <v>94</v>
      </c>
      <c r="G37814" t="s">
        <v>713</v>
      </c>
      <c r="I37814" s="1">
        <v>12</v>
      </c>
      <c r="J37814" s="1">
        <v>1.0210345587245799</v>
      </c>
      <c r="K37814" s="1">
        <v>8.5086213227048596E-2</v>
      </c>
    </row>
    <row r="37815" spans="1:11" x14ac:dyDescent="0.25">
      <c r="A37815" t="s">
        <v>411</v>
      </c>
      <c r="B37815" t="s">
        <v>1395</v>
      </c>
      <c r="C37815" t="s">
        <v>23</v>
      </c>
      <c r="D37815" t="s">
        <v>718</v>
      </c>
      <c r="G37815" t="s">
        <v>713</v>
      </c>
      <c r="I37815" s="1">
        <v>1.7</v>
      </c>
      <c r="J37815" s="1">
        <v>0.18463595273970401</v>
      </c>
      <c r="K37815" s="1">
        <v>0.108609383964532</v>
      </c>
    </row>
    <row r="37816" spans="1:11" x14ac:dyDescent="0.25">
      <c r="A37816" t="s">
        <v>411</v>
      </c>
      <c r="B37816" t="s">
        <v>1395</v>
      </c>
      <c r="C37816" t="s">
        <v>23</v>
      </c>
      <c r="D37816" t="s">
        <v>719</v>
      </c>
      <c r="G37816" t="s">
        <v>713</v>
      </c>
      <c r="I37816" s="1">
        <v>2.7</v>
      </c>
      <c r="J37816" s="1">
        <v>0.36226613493481802</v>
      </c>
      <c r="K37816" s="1">
        <v>0.13417264256845099</v>
      </c>
    </row>
    <row r="37817" spans="1:11" x14ac:dyDescent="0.25">
      <c r="A37817" t="s">
        <v>411</v>
      </c>
      <c r="B37817" t="s">
        <v>1395</v>
      </c>
      <c r="C37817" t="s">
        <v>12</v>
      </c>
      <c r="D37817" t="s">
        <v>15</v>
      </c>
      <c r="G37817" t="s">
        <v>713</v>
      </c>
      <c r="I37817" s="1">
        <v>1200</v>
      </c>
      <c r="J37817" s="1">
        <v>24.828531797862599</v>
      </c>
      <c r="K37817" s="1">
        <v>2.06904431648855E-2</v>
      </c>
    </row>
    <row r="37818" spans="1:11" x14ac:dyDescent="0.25">
      <c r="A37818" t="s">
        <v>411</v>
      </c>
      <c r="B37818" t="s">
        <v>1395</v>
      </c>
      <c r="C37818" t="s">
        <v>20</v>
      </c>
      <c r="D37818" t="s">
        <v>1398</v>
      </c>
      <c r="G37818" t="s">
        <v>713</v>
      </c>
      <c r="I37818" s="1">
        <v>384</v>
      </c>
      <c r="J37818" s="1">
        <v>72.317631428035995</v>
      </c>
      <c r="K37818" s="1">
        <v>0.18832716517717701</v>
      </c>
    </row>
    <row r="37819" spans="1:11" x14ac:dyDescent="0.25">
      <c r="A37819" t="s">
        <v>411</v>
      </c>
      <c r="B37819" t="s">
        <v>1395</v>
      </c>
      <c r="C37819" t="s">
        <v>12</v>
      </c>
      <c r="D37819" t="s">
        <v>9</v>
      </c>
      <c r="G37819" t="s">
        <v>713</v>
      </c>
      <c r="I37819" s="1">
        <v>81000</v>
      </c>
      <c r="J37819" s="1">
        <v>129935.983075481</v>
      </c>
      <c r="K37819" s="1">
        <v>1.6041479392034701</v>
      </c>
    </row>
    <row r="37820" spans="1:11" x14ac:dyDescent="0.25">
      <c r="A37820" t="s">
        <v>411</v>
      </c>
      <c r="B37820" t="s">
        <v>1395</v>
      </c>
      <c r="C37820" t="s">
        <v>26</v>
      </c>
      <c r="D37820" t="s">
        <v>720</v>
      </c>
      <c r="G37820" t="s">
        <v>713</v>
      </c>
      <c r="I37820" s="1">
        <v>2.2000000000000002</v>
      </c>
      <c r="J37820" s="1">
        <v>4.51985196425225E-2</v>
      </c>
      <c r="K37820" s="1">
        <v>2.0544781655692099E-2</v>
      </c>
    </row>
    <row r="37821" spans="1:11" x14ac:dyDescent="0.25">
      <c r="A37821" t="s">
        <v>411</v>
      </c>
      <c r="B37821" t="s">
        <v>1395</v>
      </c>
      <c r="C37821" t="s">
        <v>26</v>
      </c>
      <c r="D37821" t="s">
        <v>1401</v>
      </c>
      <c r="G37821" t="s">
        <v>713</v>
      </c>
      <c r="I37821" s="1">
        <v>2</v>
      </c>
      <c r="J37821" s="1">
        <v>1.1299629910630601E-2</v>
      </c>
      <c r="K37821" s="1">
        <v>5.6498149553153203E-3</v>
      </c>
    </row>
    <row r="37822" spans="1:11" x14ac:dyDescent="0.25">
      <c r="A37822" t="s">
        <v>411</v>
      </c>
      <c r="B37822" t="s">
        <v>1395</v>
      </c>
      <c r="C37822" t="s">
        <v>20</v>
      </c>
      <c r="D37822" t="s">
        <v>30</v>
      </c>
      <c r="G37822" t="s">
        <v>713</v>
      </c>
      <c r="I37822" s="1">
        <v>600</v>
      </c>
      <c r="J37822" s="1">
        <v>13.5595558927568</v>
      </c>
      <c r="K37822" s="1">
        <v>2.2599259821261299E-2</v>
      </c>
    </row>
    <row r="37823" spans="1:11" x14ac:dyDescent="0.25">
      <c r="A37823" t="s">
        <v>411</v>
      </c>
      <c r="B37823" t="s">
        <v>1395</v>
      </c>
      <c r="C37823" t="s">
        <v>35</v>
      </c>
      <c r="D37823" t="s">
        <v>721</v>
      </c>
      <c r="G37823" t="s">
        <v>713</v>
      </c>
      <c r="I37823" s="1">
        <v>20</v>
      </c>
      <c r="J37823" s="1">
        <v>1.1299629910630601E-2</v>
      </c>
      <c r="K37823" s="1">
        <v>5.6498149553153095E-4</v>
      </c>
    </row>
    <row r="37824" spans="1:11" x14ac:dyDescent="0.25">
      <c r="A37824" t="s">
        <v>411</v>
      </c>
      <c r="B37824" t="s">
        <v>1395</v>
      </c>
      <c r="C37824" t="s">
        <v>12</v>
      </c>
      <c r="D37824" t="s">
        <v>715</v>
      </c>
      <c r="G37824" t="s">
        <v>713</v>
      </c>
      <c r="I37824" s="1">
        <v>150</v>
      </c>
      <c r="J37824" s="1">
        <v>124.14265898931301</v>
      </c>
      <c r="K37824" s="1">
        <v>0.82761772659542099</v>
      </c>
    </row>
    <row r="37825" spans="1:11" x14ac:dyDescent="0.25">
      <c r="A37825" t="s">
        <v>411</v>
      </c>
      <c r="B37825" t="s">
        <v>1395</v>
      </c>
      <c r="C37825" t="s">
        <v>20</v>
      </c>
      <c r="D37825" t="s">
        <v>1399</v>
      </c>
      <c r="G37825" t="s">
        <v>713</v>
      </c>
      <c r="I37825" s="1">
        <v>240</v>
      </c>
      <c r="J37825" s="1">
        <v>33.898889731891899</v>
      </c>
      <c r="K37825" s="1">
        <v>0.141245373882883</v>
      </c>
    </row>
    <row r="37826" spans="1:11" x14ac:dyDescent="0.25">
      <c r="A37826" t="s">
        <v>411</v>
      </c>
      <c r="B37826" t="s">
        <v>1395</v>
      </c>
      <c r="C37826" t="s">
        <v>20</v>
      </c>
      <c r="D37826" t="s">
        <v>32</v>
      </c>
      <c r="G37826" t="s">
        <v>713</v>
      </c>
      <c r="I37826" s="1">
        <v>160</v>
      </c>
      <c r="J37826" s="1">
        <v>7.2317631428036</v>
      </c>
      <c r="K37826" s="1">
        <v>4.51985196425225E-2</v>
      </c>
    </row>
    <row r="37827" spans="1:11" x14ac:dyDescent="0.25">
      <c r="A37827" t="s">
        <v>411</v>
      </c>
      <c r="B37827" t="s">
        <v>1395</v>
      </c>
      <c r="C37827" t="s">
        <v>20</v>
      </c>
      <c r="D37827" t="s">
        <v>33</v>
      </c>
      <c r="G37827" t="s">
        <v>713</v>
      </c>
      <c r="I37827" s="1">
        <v>240</v>
      </c>
      <c r="J37827" s="1">
        <v>76.837483392288306</v>
      </c>
      <c r="K37827" s="1">
        <v>0.32015618080120101</v>
      </c>
    </row>
    <row r="37828" spans="1:11" x14ac:dyDescent="0.25">
      <c r="A37828" t="s">
        <v>411</v>
      </c>
      <c r="B37828" t="s">
        <v>1395</v>
      </c>
      <c r="C37828" t="s">
        <v>12</v>
      </c>
      <c r="D37828" t="s">
        <v>18</v>
      </c>
      <c r="G37828" t="s">
        <v>713</v>
      </c>
      <c r="I37828" s="1">
        <v>47000</v>
      </c>
      <c r="J37828" s="1">
        <v>26069.9583877558</v>
      </c>
      <c r="K37828" s="1">
        <v>0.55467996569693101</v>
      </c>
    </row>
    <row r="37829" spans="1:11" x14ac:dyDescent="0.25">
      <c r="A37829" t="s">
        <v>411</v>
      </c>
      <c r="B37829" t="s">
        <v>1395</v>
      </c>
      <c r="C37829" t="s">
        <v>20</v>
      </c>
      <c r="D37829" t="s">
        <v>34</v>
      </c>
      <c r="G37829" t="s">
        <v>713</v>
      </c>
      <c r="I37829" s="1">
        <v>665</v>
      </c>
      <c r="J37829" s="1">
        <v>23.503230214111699</v>
      </c>
      <c r="K37829" s="1">
        <v>3.5343203329491299E-2</v>
      </c>
    </row>
    <row r="37830" spans="1:11" x14ac:dyDescent="0.25">
      <c r="A37830" t="s">
        <v>411</v>
      </c>
      <c r="B37830" t="s">
        <v>1395</v>
      </c>
      <c r="C37830" t="s">
        <v>119</v>
      </c>
      <c r="D37830" t="s">
        <v>120</v>
      </c>
      <c r="G37830" t="s">
        <v>713</v>
      </c>
      <c r="I37830" s="1">
        <v>1.6</v>
      </c>
      <c r="J37830" s="1">
        <v>5.6498149553153095E-4</v>
      </c>
      <c r="K37830" s="1">
        <v>3.5311343470720698E-4</v>
      </c>
    </row>
    <row r="37831" spans="1:11" x14ac:dyDescent="0.25">
      <c r="A37831" t="s">
        <v>1614</v>
      </c>
      <c r="B37831" t="s">
        <v>1395</v>
      </c>
      <c r="C37831" t="s">
        <v>20</v>
      </c>
      <c r="D37831" t="s">
        <v>21</v>
      </c>
      <c r="G37831" t="s">
        <v>713</v>
      </c>
      <c r="I37831" s="1">
        <v>85</v>
      </c>
      <c r="J37831" s="1">
        <v>12.8767697449655</v>
      </c>
      <c r="K37831" s="1">
        <v>0.15149140876430001</v>
      </c>
    </row>
    <row r="37832" spans="1:11" x14ac:dyDescent="0.25">
      <c r="A37832" t="s">
        <v>1614</v>
      </c>
      <c r="B37832" t="s">
        <v>1395</v>
      </c>
      <c r="C37832" t="s">
        <v>20</v>
      </c>
      <c r="D37832" t="s">
        <v>22</v>
      </c>
      <c r="G37832" t="s">
        <v>713</v>
      </c>
      <c r="I37832" s="1">
        <v>430</v>
      </c>
      <c r="J37832" s="1">
        <v>27.926915115294801</v>
      </c>
      <c r="K37832" s="1">
        <v>6.4946314221615703E-2</v>
      </c>
    </row>
    <row r="37833" spans="1:11" x14ac:dyDescent="0.25">
      <c r="A37833" t="s">
        <v>1614</v>
      </c>
      <c r="B37833" t="s">
        <v>1395</v>
      </c>
      <c r="C37833" t="s">
        <v>20</v>
      </c>
      <c r="D37833" t="s">
        <v>1396</v>
      </c>
      <c r="G37833" t="s">
        <v>713</v>
      </c>
      <c r="I37833" s="1">
        <v>85</v>
      </c>
      <c r="J37833" s="1">
        <v>33.725789018367301</v>
      </c>
      <c r="K37833" s="1">
        <v>0.39677398845138001</v>
      </c>
    </row>
    <row r="37834" spans="1:11" x14ac:dyDescent="0.25">
      <c r="A37834" t="s">
        <v>1614</v>
      </c>
      <c r="B37834" t="s">
        <v>1395</v>
      </c>
      <c r="C37834" t="s">
        <v>20</v>
      </c>
      <c r="D37834" t="s">
        <v>1397</v>
      </c>
      <c r="G37834" t="s">
        <v>713</v>
      </c>
      <c r="I37834" s="1">
        <v>261</v>
      </c>
      <c r="J37834" s="1">
        <v>29.907956614520199</v>
      </c>
      <c r="K37834" s="1">
        <v>0.114589872086284</v>
      </c>
    </row>
    <row r="37835" spans="1:11" x14ac:dyDescent="0.25">
      <c r="A37835" t="s">
        <v>1614</v>
      </c>
      <c r="B37835" t="s">
        <v>1395</v>
      </c>
      <c r="C37835" t="s">
        <v>23</v>
      </c>
      <c r="D37835" t="s">
        <v>92</v>
      </c>
      <c r="G37835" t="s">
        <v>713</v>
      </c>
      <c r="I37835" s="1">
        <v>3</v>
      </c>
      <c r="J37835" s="1">
        <v>0.51204152731193897</v>
      </c>
      <c r="K37835" s="1">
        <v>0.17068050910398</v>
      </c>
    </row>
    <row r="37836" spans="1:11" x14ac:dyDescent="0.25">
      <c r="A37836" t="s">
        <v>1614</v>
      </c>
      <c r="B37836" t="s">
        <v>1395</v>
      </c>
      <c r="C37836" t="s">
        <v>23</v>
      </c>
      <c r="D37836" t="s">
        <v>93</v>
      </c>
      <c r="G37836" t="s">
        <v>713</v>
      </c>
      <c r="I37836" s="1">
        <v>0.6</v>
      </c>
      <c r="J37836" s="1">
        <v>0.30860010538905303</v>
      </c>
      <c r="K37836" s="1">
        <v>0.51433350898175501</v>
      </c>
    </row>
    <row r="37837" spans="1:11" x14ac:dyDescent="0.25">
      <c r="A37837" t="s">
        <v>1614</v>
      </c>
      <c r="B37837" t="s">
        <v>1395</v>
      </c>
      <c r="C37837" t="s">
        <v>23</v>
      </c>
      <c r="D37837" t="s">
        <v>24</v>
      </c>
      <c r="G37837" t="s">
        <v>713</v>
      </c>
      <c r="I37837" s="1">
        <v>7.9</v>
      </c>
      <c r="J37837" s="1">
        <v>0.92099196301369801</v>
      </c>
      <c r="K37837" s="1">
        <v>0.116581261140974</v>
      </c>
    </row>
    <row r="37838" spans="1:11" x14ac:dyDescent="0.25">
      <c r="A37838" t="s">
        <v>1614</v>
      </c>
      <c r="B37838" t="s">
        <v>1395</v>
      </c>
      <c r="C37838" t="s">
        <v>23</v>
      </c>
      <c r="D37838" t="s">
        <v>25</v>
      </c>
      <c r="G37838" t="s">
        <v>713</v>
      </c>
      <c r="I37838" s="1">
        <v>40</v>
      </c>
      <c r="J37838" s="1">
        <v>1.18881723366141</v>
      </c>
      <c r="K37838" s="1">
        <v>2.9720430841535299E-2</v>
      </c>
    </row>
    <row r="37839" spans="1:11" x14ac:dyDescent="0.25">
      <c r="A37839" t="s">
        <v>1614</v>
      </c>
      <c r="B37839" t="s">
        <v>1395</v>
      </c>
      <c r="C37839" t="s">
        <v>23</v>
      </c>
      <c r="D37839" t="s">
        <v>94</v>
      </c>
      <c r="G37839" t="s">
        <v>713</v>
      </c>
      <c r="I37839" s="1">
        <v>12</v>
      </c>
      <c r="J37839" s="1">
        <v>0.69250863786759298</v>
      </c>
      <c r="K37839" s="1">
        <v>5.7709053155632802E-2</v>
      </c>
    </row>
    <row r="37840" spans="1:11" x14ac:dyDescent="0.25">
      <c r="A37840" t="s">
        <v>1614</v>
      </c>
      <c r="B37840" t="s">
        <v>1395</v>
      </c>
      <c r="C37840" t="s">
        <v>23</v>
      </c>
      <c r="D37840" t="s">
        <v>718</v>
      </c>
      <c r="G37840" t="s">
        <v>713</v>
      </c>
      <c r="I37840" s="1">
        <v>1.7</v>
      </c>
      <c r="J37840" s="1">
        <v>0.222626751005191</v>
      </c>
      <c r="K37840" s="1">
        <v>0.13095691235599499</v>
      </c>
    </row>
    <row r="37841" spans="1:11" x14ac:dyDescent="0.25">
      <c r="A37841" t="s">
        <v>1614</v>
      </c>
      <c r="B37841" t="s">
        <v>1395</v>
      </c>
      <c r="C37841" t="s">
        <v>23</v>
      </c>
      <c r="D37841" t="s">
        <v>719</v>
      </c>
      <c r="G37841" t="s">
        <v>713</v>
      </c>
      <c r="I37841" s="1">
        <v>2.7</v>
      </c>
      <c r="J37841" s="1">
        <v>0.21878006848242301</v>
      </c>
      <c r="K37841" s="1">
        <v>8.1029654993489894E-2</v>
      </c>
    </row>
    <row r="37842" spans="1:11" x14ac:dyDescent="0.25">
      <c r="A37842" t="s">
        <v>1614</v>
      </c>
      <c r="B37842" t="s">
        <v>1395</v>
      </c>
      <c r="C37842" t="s">
        <v>12</v>
      </c>
      <c r="D37842" t="s">
        <v>15</v>
      </c>
      <c r="G37842" t="s">
        <v>713</v>
      </c>
      <c r="I37842" s="1">
        <v>1200</v>
      </c>
      <c r="J37842" s="1">
        <v>935.05268384976398</v>
      </c>
      <c r="K37842" s="1">
        <v>0.77921056987480297</v>
      </c>
    </row>
    <row r="37843" spans="1:11" x14ac:dyDescent="0.25">
      <c r="A37843" t="s">
        <v>1614</v>
      </c>
      <c r="B37843" t="s">
        <v>1395</v>
      </c>
      <c r="C37843" t="s">
        <v>20</v>
      </c>
      <c r="D37843" t="s">
        <v>1398</v>
      </c>
      <c r="G37843" t="s">
        <v>713</v>
      </c>
      <c r="I37843" s="1">
        <v>384</v>
      </c>
      <c r="J37843" s="1">
        <v>31.071578077657499</v>
      </c>
      <c r="K37843" s="1">
        <v>8.0915567910566394E-2</v>
      </c>
    </row>
    <row r="37844" spans="1:11" x14ac:dyDescent="0.25">
      <c r="A37844" t="s">
        <v>1614</v>
      </c>
      <c r="B37844" t="s">
        <v>1395</v>
      </c>
      <c r="C37844" t="s">
        <v>12</v>
      </c>
      <c r="D37844" t="s">
        <v>9</v>
      </c>
      <c r="G37844" t="s">
        <v>713</v>
      </c>
      <c r="I37844" s="1">
        <v>81000</v>
      </c>
      <c r="J37844" s="1">
        <v>76977.819149211296</v>
      </c>
      <c r="K37844" s="1">
        <v>0.95034344628655898</v>
      </c>
    </row>
    <row r="37845" spans="1:11" x14ac:dyDescent="0.25">
      <c r="A37845" t="s">
        <v>1614</v>
      </c>
      <c r="B37845" t="s">
        <v>1395</v>
      </c>
      <c r="C37845" t="s">
        <v>12</v>
      </c>
      <c r="D37845" t="s">
        <v>16</v>
      </c>
      <c r="G37845" t="s">
        <v>713</v>
      </c>
      <c r="I37845" s="1">
        <v>34000</v>
      </c>
      <c r="J37845" s="1">
        <v>40484.2048800825</v>
      </c>
      <c r="K37845" s="1">
        <v>1.19071190823772</v>
      </c>
    </row>
    <row r="37846" spans="1:11" x14ac:dyDescent="0.25">
      <c r="A37846" t="s">
        <v>1614</v>
      </c>
      <c r="B37846" t="s">
        <v>1395</v>
      </c>
      <c r="C37846" t="s">
        <v>26</v>
      </c>
      <c r="D37846" t="s">
        <v>720</v>
      </c>
      <c r="G37846" t="s">
        <v>713</v>
      </c>
      <c r="I37846" s="1">
        <v>2.2000000000000002</v>
      </c>
      <c r="J37846" s="1">
        <v>0.88040946239849704</v>
      </c>
      <c r="K37846" s="1">
        <v>0.40018611927204401</v>
      </c>
    </row>
    <row r="37847" spans="1:11" x14ac:dyDescent="0.25">
      <c r="A37847" t="s">
        <v>1614</v>
      </c>
      <c r="B37847" t="s">
        <v>1395</v>
      </c>
      <c r="C37847" t="s">
        <v>20</v>
      </c>
      <c r="D37847" t="s">
        <v>30</v>
      </c>
      <c r="G37847" t="s">
        <v>713</v>
      </c>
      <c r="I37847" s="1">
        <v>600</v>
      </c>
      <c r="J37847" s="1">
        <v>63.845313171639802</v>
      </c>
      <c r="K37847" s="1">
        <v>0.106408855286066</v>
      </c>
    </row>
    <row r="37848" spans="1:11" x14ac:dyDescent="0.25">
      <c r="A37848" t="s">
        <v>1614</v>
      </c>
      <c r="B37848" t="s">
        <v>1395</v>
      </c>
      <c r="C37848" t="s">
        <v>35</v>
      </c>
      <c r="D37848" t="s">
        <v>721</v>
      </c>
      <c r="G37848" t="s">
        <v>713</v>
      </c>
      <c r="I37848" s="1">
        <v>20</v>
      </c>
      <c r="J37848" s="1">
        <v>1.5007791792969201</v>
      </c>
      <c r="K37848" s="1">
        <v>7.5038958964846206E-2</v>
      </c>
    </row>
    <row r="37849" spans="1:11" x14ac:dyDescent="0.25">
      <c r="A37849" t="s">
        <v>1614</v>
      </c>
      <c r="B37849" t="s">
        <v>1395</v>
      </c>
      <c r="C37849" t="s">
        <v>12</v>
      </c>
      <c r="D37849" t="s">
        <v>715</v>
      </c>
      <c r="G37849" t="s">
        <v>713</v>
      </c>
      <c r="I37849" s="1">
        <v>150</v>
      </c>
      <c r="J37849" s="1">
        <v>821.52295834432698</v>
      </c>
      <c r="K37849" s="1">
        <v>5.4768197222955104</v>
      </c>
    </row>
    <row r="37850" spans="1:11" x14ac:dyDescent="0.25">
      <c r="A37850" t="s">
        <v>1614</v>
      </c>
      <c r="B37850" t="s">
        <v>1395</v>
      </c>
      <c r="C37850" t="s">
        <v>20</v>
      </c>
      <c r="D37850" t="s">
        <v>1399</v>
      </c>
      <c r="G37850" t="s">
        <v>713</v>
      </c>
      <c r="I37850" s="1">
        <v>240</v>
      </c>
      <c r="J37850" s="1">
        <v>29.340570942412</v>
      </c>
      <c r="K37850" s="1">
        <v>0.122252378926716</v>
      </c>
    </row>
    <row r="37851" spans="1:11" x14ac:dyDescent="0.25">
      <c r="A37851" t="s">
        <v>1614</v>
      </c>
      <c r="B37851" t="s">
        <v>1395</v>
      </c>
      <c r="C37851" t="s">
        <v>20</v>
      </c>
      <c r="D37851" t="s">
        <v>32</v>
      </c>
      <c r="G37851" t="s">
        <v>713</v>
      </c>
      <c r="I37851" s="1">
        <v>160</v>
      </c>
      <c r="J37851" s="1">
        <v>20.935569630164199</v>
      </c>
      <c r="K37851" s="1">
        <v>0.13084731018852599</v>
      </c>
    </row>
    <row r="37852" spans="1:11" x14ac:dyDescent="0.25">
      <c r="A37852" t="s">
        <v>1614</v>
      </c>
      <c r="B37852" t="s">
        <v>1395</v>
      </c>
      <c r="C37852" t="s">
        <v>20</v>
      </c>
      <c r="D37852" t="s">
        <v>33</v>
      </c>
      <c r="G37852" t="s">
        <v>713</v>
      </c>
      <c r="I37852" s="1">
        <v>240</v>
      </c>
      <c r="J37852" s="1">
        <v>38.793793242113999</v>
      </c>
      <c r="K37852" s="1">
        <v>0.16164080517547499</v>
      </c>
    </row>
    <row r="37853" spans="1:11" x14ac:dyDescent="0.25">
      <c r="A37853" t="s">
        <v>1614</v>
      </c>
      <c r="B37853" t="s">
        <v>1395</v>
      </c>
      <c r="C37853" t="s">
        <v>12</v>
      </c>
      <c r="D37853" t="s">
        <v>18</v>
      </c>
      <c r="G37853" t="s">
        <v>713</v>
      </c>
      <c r="I37853" s="1">
        <v>47000</v>
      </c>
      <c r="J37853" s="1">
        <v>57933.618884152304</v>
      </c>
      <c r="K37853" s="1">
        <v>1.2326301890245199</v>
      </c>
    </row>
    <row r="37854" spans="1:11" x14ac:dyDescent="0.25">
      <c r="A37854" t="s">
        <v>1614</v>
      </c>
      <c r="B37854" t="s">
        <v>1395</v>
      </c>
      <c r="C37854" t="s">
        <v>20</v>
      </c>
      <c r="D37854" t="s">
        <v>34</v>
      </c>
      <c r="G37854" t="s">
        <v>713</v>
      </c>
      <c r="I37854" s="1">
        <v>665</v>
      </c>
      <c r="J37854" s="1">
        <v>53.4977371853942</v>
      </c>
      <c r="K37854" s="1">
        <v>8.0447725090818406E-2</v>
      </c>
    </row>
    <row r="37855" spans="1:11" x14ac:dyDescent="0.25">
      <c r="A37855" t="s">
        <v>1614</v>
      </c>
      <c r="B37855" t="s">
        <v>1395</v>
      </c>
      <c r="C37855" t="s">
        <v>12</v>
      </c>
      <c r="D37855" t="s">
        <v>114</v>
      </c>
      <c r="G37855" t="s">
        <v>713</v>
      </c>
      <c r="I37855" s="1">
        <v>150000</v>
      </c>
      <c r="J37855" s="1">
        <v>279267.98418385402</v>
      </c>
      <c r="K37855" s="1">
        <v>1.8617865612256901</v>
      </c>
    </row>
    <row r="37856" spans="1:11" x14ac:dyDescent="0.25">
      <c r="A37856" t="s">
        <v>1077</v>
      </c>
      <c r="B37856" t="s">
        <v>1395</v>
      </c>
      <c r="C37856" t="s">
        <v>20</v>
      </c>
      <c r="D37856" t="s">
        <v>21</v>
      </c>
      <c r="G37856" t="s">
        <v>713</v>
      </c>
      <c r="I37856" s="1">
        <v>85</v>
      </c>
      <c r="J37856" s="1">
        <v>143.2784</v>
      </c>
      <c r="K37856" s="1">
        <v>1.6856282352941201</v>
      </c>
    </row>
    <row r="37857" spans="1:11" x14ac:dyDescent="0.25">
      <c r="A37857" t="s">
        <v>1077</v>
      </c>
      <c r="B37857" t="s">
        <v>1395</v>
      </c>
      <c r="C37857" t="s">
        <v>20</v>
      </c>
      <c r="D37857" t="s">
        <v>22</v>
      </c>
      <c r="G37857" t="s">
        <v>713</v>
      </c>
      <c r="I37857" s="1">
        <v>430</v>
      </c>
      <c r="J37857" s="1">
        <v>527.43759999999997</v>
      </c>
      <c r="K37857" s="1">
        <v>1.22659906976744</v>
      </c>
    </row>
    <row r="37858" spans="1:11" x14ac:dyDescent="0.25">
      <c r="A37858" t="s">
        <v>1077</v>
      </c>
      <c r="B37858" t="s">
        <v>1395</v>
      </c>
      <c r="C37858" t="s">
        <v>20</v>
      </c>
      <c r="D37858" t="s">
        <v>1396</v>
      </c>
      <c r="G37858" t="s">
        <v>713</v>
      </c>
      <c r="I37858" s="1">
        <v>85</v>
      </c>
      <c r="J37858" s="1">
        <v>413.96879999999999</v>
      </c>
      <c r="K37858" s="1">
        <v>4.8702211764705901</v>
      </c>
    </row>
    <row r="37859" spans="1:11" x14ac:dyDescent="0.25">
      <c r="A37859" t="s">
        <v>1077</v>
      </c>
      <c r="B37859" t="s">
        <v>1395</v>
      </c>
      <c r="C37859" t="s">
        <v>20</v>
      </c>
      <c r="D37859" t="s">
        <v>1397</v>
      </c>
      <c r="G37859" t="s">
        <v>713</v>
      </c>
      <c r="I37859" s="1">
        <v>261</v>
      </c>
      <c r="J37859" s="1">
        <v>377.428</v>
      </c>
      <c r="K37859" s="1">
        <v>1.4460842911877401</v>
      </c>
    </row>
    <row r="37860" spans="1:11" x14ac:dyDescent="0.25">
      <c r="A37860" t="s">
        <v>1077</v>
      </c>
      <c r="B37860" t="s">
        <v>1395</v>
      </c>
      <c r="C37860" t="s">
        <v>12</v>
      </c>
      <c r="D37860" t="s">
        <v>15</v>
      </c>
      <c r="G37860" t="s">
        <v>713</v>
      </c>
      <c r="I37860" s="1">
        <v>1200</v>
      </c>
      <c r="J37860" s="1">
        <v>14.2788</v>
      </c>
      <c r="K37860" s="1">
        <v>1.1899E-2</v>
      </c>
    </row>
    <row r="37861" spans="1:11" x14ac:dyDescent="0.25">
      <c r="A37861" t="s">
        <v>1077</v>
      </c>
      <c r="B37861" t="s">
        <v>1395</v>
      </c>
      <c r="C37861" t="s">
        <v>12</v>
      </c>
      <c r="D37861" t="s">
        <v>9</v>
      </c>
      <c r="G37861" t="s">
        <v>713</v>
      </c>
      <c r="I37861" s="1">
        <v>81000</v>
      </c>
      <c r="J37861" s="1">
        <v>15183.124</v>
      </c>
      <c r="K37861" s="1">
        <v>0.18744597530864199</v>
      </c>
    </row>
    <row r="37862" spans="1:11" x14ac:dyDescent="0.25">
      <c r="A37862" t="s">
        <v>1077</v>
      </c>
      <c r="B37862" t="s">
        <v>1395</v>
      </c>
      <c r="C37862" t="s">
        <v>12</v>
      </c>
      <c r="D37862" t="s">
        <v>16</v>
      </c>
      <c r="G37862" t="s">
        <v>713</v>
      </c>
      <c r="I37862" s="1">
        <v>34000</v>
      </c>
      <c r="J37862" s="1">
        <v>8234.1080000000002</v>
      </c>
      <c r="K37862" s="1">
        <v>0.242179647058824</v>
      </c>
    </row>
    <row r="37863" spans="1:11" x14ac:dyDescent="0.25">
      <c r="A37863" t="s">
        <v>1077</v>
      </c>
      <c r="B37863" t="s">
        <v>1395</v>
      </c>
      <c r="C37863" t="s">
        <v>20</v>
      </c>
      <c r="D37863" t="s">
        <v>1408</v>
      </c>
      <c r="G37863" t="s">
        <v>713</v>
      </c>
      <c r="I37863" s="1">
        <v>190</v>
      </c>
      <c r="J37863" s="1">
        <v>40.868000000000002</v>
      </c>
      <c r="K37863" s="1">
        <v>0.21509473684210501</v>
      </c>
    </row>
    <row r="37864" spans="1:11" x14ac:dyDescent="0.25">
      <c r="A37864" t="s">
        <v>1077</v>
      </c>
      <c r="B37864" t="s">
        <v>1395</v>
      </c>
      <c r="C37864" t="s">
        <v>20</v>
      </c>
      <c r="D37864" t="s">
        <v>30</v>
      </c>
      <c r="G37864" t="s">
        <v>713</v>
      </c>
      <c r="I37864" s="1">
        <v>600</v>
      </c>
      <c r="J37864" s="1">
        <v>961.6</v>
      </c>
      <c r="K37864" s="1">
        <v>1.60266666666667</v>
      </c>
    </row>
    <row r="37865" spans="1:11" x14ac:dyDescent="0.25">
      <c r="A37865" t="s">
        <v>1077</v>
      </c>
      <c r="B37865" t="s">
        <v>1395</v>
      </c>
      <c r="C37865" t="s">
        <v>12</v>
      </c>
      <c r="D37865" t="s">
        <v>715</v>
      </c>
      <c r="G37865" t="s">
        <v>713</v>
      </c>
      <c r="I37865" s="1">
        <v>150</v>
      </c>
      <c r="J37865" s="1">
        <v>22.846080000000001</v>
      </c>
      <c r="K37865" s="1">
        <v>0.1523072</v>
      </c>
    </row>
    <row r="37866" spans="1:11" x14ac:dyDescent="0.25">
      <c r="A37866" t="s">
        <v>1077</v>
      </c>
      <c r="B37866" t="s">
        <v>1395</v>
      </c>
      <c r="C37866" t="s">
        <v>20</v>
      </c>
      <c r="D37866" t="s">
        <v>1399</v>
      </c>
      <c r="G37866" t="s">
        <v>713</v>
      </c>
      <c r="I37866" s="1">
        <v>240</v>
      </c>
      <c r="J37866" s="1">
        <v>536.57280000000003</v>
      </c>
      <c r="K37866" s="1">
        <v>2.2357200000000002</v>
      </c>
    </row>
    <row r="37867" spans="1:11" x14ac:dyDescent="0.25">
      <c r="A37867" t="s">
        <v>1077</v>
      </c>
      <c r="B37867" t="s">
        <v>1395</v>
      </c>
      <c r="C37867" t="s">
        <v>20</v>
      </c>
      <c r="D37867" t="s">
        <v>32</v>
      </c>
      <c r="G37867" t="s">
        <v>713</v>
      </c>
      <c r="I37867" s="1">
        <v>160</v>
      </c>
      <c r="J37867" s="1">
        <v>119.2384</v>
      </c>
      <c r="K37867" s="1">
        <v>0.74524000000000001</v>
      </c>
    </row>
    <row r="37868" spans="1:11" x14ac:dyDescent="0.25">
      <c r="A37868" t="s">
        <v>1077</v>
      </c>
      <c r="B37868" t="s">
        <v>1395</v>
      </c>
      <c r="C37868" t="s">
        <v>20</v>
      </c>
      <c r="D37868" t="s">
        <v>33</v>
      </c>
      <c r="G37868" t="s">
        <v>713</v>
      </c>
      <c r="I37868" s="1">
        <v>240</v>
      </c>
      <c r="J37868" s="1">
        <v>470.22239999999999</v>
      </c>
      <c r="K37868" s="1">
        <v>1.95926</v>
      </c>
    </row>
    <row r="37869" spans="1:11" x14ac:dyDescent="0.25">
      <c r="A37869" t="s">
        <v>1077</v>
      </c>
      <c r="B37869" t="s">
        <v>1395</v>
      </c>
      <c r="C37869" t="s">
        <v>12</v>
      </c>
      <c r="D37869" t="s">
        <v>18</v>
      </c>
      <c r="G37869" t="s">
        <v>713</v>
      </c>
      <c r="I37869" s="1">
        <v>47000</v>
      </c>
      <c r="J37869" s="1">
        <v>8567.2800000000007</v>
      </c>
      <c r="K37869" s="1">
        <v>0.18228255319148901</v>
      </c>
    </row>
    <row r="37870" spans="1:11" x14ac:dyDescent="0.25">
      <c r="A37870" t="s">
        <v>1077</v>
      </c>
      <c r="B37870" t="s">
        <v>1395</v>
      </c>
      <c r="C37870" t="s">
        <v>20</v>
      </c>
      <c r="D37870" t="s">
        <v>34</v>
      </c>
      <c r="G37870" t="s">
        <v>713</v>
      </c>
      <c r="I37870" s="1">
        <v>665</v>
      </c>
      <c r="J37870" s="1">
        <v>901.5</v>
      </c>
      <c r="K37870" s="1">
        <v>1.35563909774436</v>
      </c>
    </row>
    <row r="37871" spans="1:11" x14ac:dyDescent="0.25">
      <c r="A37871" t="s">
        <v>1077</v>
      </c>
      <c r="B37871" t="s">
        <v>1395</v>
      </c>
      <c r="C37871" t="s">
        <v>119</v>
      </c>
      <c r="D37871" t="s">
        <v>120</v>
      </c>
      <c r="G37871" t="s">
        <v>713</v>
      </c>
      <c r="I37871" s="1">
        <v>1.6</v>
      </c>
      <c r="J37871" s="1">
        <v>6.01</v>
      </c>
      <c r="K37871" s="1">
        <v>3.7562500000000001</v>
      </c>
    </row>
    <row r="37872" spans="1:11" x14ac:dyDescent="0.25">
      <c r="A37872" t="s">
        <v>1077</v>
      </c>
      <c r="B37872" t="s">
        <v>1395</v>
      </c>
      <c r="C37872" t="s">
        <v>12</v>
      </c>
      <c r="D37872" t="s">
        <v>114</v>
      </c>
      <c r="G37872" t="s">
        <v>713</v>
      </c>
      <c r="I37872" s="1">
        <v>150000</v>
      </c>
      <c r="J37872" s="1">
        <v>50451.76</v>
      </c>
      <c r="K37872" s="1">
        <v>0.33634506666666703</v>
      </c>
    </row>
    <row r="37873" spans="1:11" x14ac:dyDescent="0.25">
      <c r="A37873" t="s">
        <v>1078</v>
      </c>
      <c r="B37873" t="s">
        <v>1395</v>
      </c>
      <c r="C37873" t="s">
        <v>20</v>
      </c>
      <c r="D37873" t="s">
        <v>21</v>
      </c>
      <c r="G37873" t="s">
        <v>713</v>
      </c>
      <c r="I37873" s="1">
        <v>85</v>
      </c>
      <c r="J37873" s="1">
        <v>28.256133333333299</v>
      </c>
      <c r="K37873" s="1">
        <v>0.33242509803921599</v>
      </c>
    </row>
    <row r="37874" spans="1:11" x14ac:dyDescent="0.25">
      <c r="A37874" t="s">
        <v>1078</v>
      </c>
      <c r="B37874" t="s">
        <v>1395</v>
      </c>
      <c r="C37874" t="s">
        <v>20</v>
      </c>
      <c r="D37874" t="s">
        <v>22</v>
      </c>
      <c r="G37874" t="s">
        <v>713</v>
      </c>
      <c r="I37874" s="1">
        <v>430</v>
      </c>
      <c r="J37874" s="1">
        <v>160.51179999999999</v>
      </c>
      <c r="K37874" s="1">
        <v>0.373283255813953</v>
      </c>
    </row>
    <row r="37875" spans="1:11" x14ac:dyDescent="0.25">
      <c r="A37875" t="s">
        <v>1078</v>
      </c>
      <c r="B37875" t="s">
        <v>1395</v>
      </c>
      <c r="C37875" t="s">
        <v>20</v>
      </c>
      <c r="D37875" t="s">
        <v>1396</v>
      </c>
      <c r="G37875" t="s">
        <v>713</v>
      </c>
      <c r="I37875" s="1">
        <v>85</v>
      </c>
      <c r="J37875" s="1">
        <v>172.705166666667</v>
      </c>
      <c r="K37875" s="1">
        <v>2.0318254901960802</v>
      </c>
    </row>
    <row r="37876" spans="1:11" x14ac:dyDescent="0.25">
      <c r="A37876" t="s">
        <v>1078</v>
      </c>
      <c r="B37876" t="s">
        <v>1395</v>
      </c>
      <c r="C37876" t="s">
        <v>20</v>
      </c>
      <c r="D37876" t="s">
        <v>1397</v>
      </c>
      <c r="G37876" t="s">
        <v>713</v>
      </c>
      <c r="I37876" s="1">
        <v>261</v>
      </c>
      <c r="J37876" s="1">
        <v>84.4530666666667</v>
      </c>
      <c r="K37876" s="1">
        <v>0.32357496807151997</v>
      </c>
    </row>
    <row r="37877" spans="1:11" x14ac:dyDescent="0.25">
      <c r="A37877" t="s">
        <v>1078</v>
      </c>
      <c r="B37877" t="s">
        <v>1395</v>
      </c>
      <c r="C37877" t="s">
        <v>23</v>
      </c>
      <c r="D37877" t="s">
        <v>92</v>
      </c>
      <c r="G37877" t="s">
        <v>713</v>
      </c>
      <c r="I37877" s="1">
        <v>3</v>
      </c>
      <c r="J37877" s="1">
        <v>0.18376200000000001</v>
      </c>
      <c r="K37877" s="1">
        <v>6.1254000000000003E-2</v>
      </c>
    </row>
    <row r="37878" spans="1:11" x14ac:dyDescent="0.25">
      <c r="A37878" t="s">
        <v>1078</v>
      </c>
      <c r="B37878" t="s">
        <v>1395</v>
      </c>
      <c r="C37878" t="s">
        <v>23</v>
      </c>
      <c r="D37878" t="s">
        <v>93</v>
      </c>
      <c r="G37878" t="s">
        <v>713</v>
      </c>
      <c r="I37878" s="1">
        <v>0.6</v>
      </c>
      <c r="J37878" s="1">
        <v>0.14391000000000001</v>
      </c>
      <c r="K37878" s="1">
        <v>0.23985000000000001</v>
      </c>
    </row>
    <row r="37879" spans="1:11" x14ac:dyDescent="0.25">
      <c r="A37879" t="s">
        <v>1078</v>
      </c>
      <c r="B37879" t="s">
        <v>1395</v>
      </c>
      <c r="C37879" t="s">
        <v>23</v>
      </c>
      <c r="D37879" t="s">
        <v>24</v>
      </c>
      <c r="G37879" t="s">
        <v>713</v>
      </c>
      <c r="I37879" s="1">
        <v>7.9</v>
      </c>
      <c r="J37879" s="1">
        <v>0.214758</v>
      </c>
      <c r="K37879" s="1">
        <v>2.7184556962025298E-2</v>
      </c>
    </row>
    <row r="37880" spans="1:11" x14ac:dyDescent="0.25">
      <c r="A37880" t="s">
        <v>1078</v>
      </c>
      <c r="B37880" t="s">
        <v>1395</v>
      </c>
      <c r="C37880" t="s">
        <v>23</v>
      </c>
      <c r="D37880" t="s">
        <v>25</v>
      </c>
      <c r="G37880" t="s">
        <v>713</v>
      </c>
      <c r="I37880" s="1">
        <v>40</v>
      </c>
      <c r="J37880" s="1">
        <v>0.35091899999999998</v>
      </c>
      <c r="K37880" s="1">
        <v>8.7729750000000006E-3</v>
      </c>
    </row>
    <row r="37881" spans="1:11" x14ac:dyDescent="0.25">
      <c r="A37881" t="s">
        <v>1078</v>
      </c>
      <c r="B37881" t="s">
        <v>1395</v>
      </c>
      <c r="C37881" t="s">
        <v>23</v>
      </c>
      <c r="D37881" t="s">
        <v>94</v>
      </c>
      <c r="G37881" t="s">
        <v>713</v>
      </c>
      <c r="I37881" s="1">
        <v>12</v>
      </c>
      <c r="J37881" s="1">
        <v>6.4759499999999998E-2</v>
      </c>
      <c r="K37881" s="1">
        <v>5.3966250000000004E-3</v>
      </c>
    </row>
    <row r="37882" spans="1:11" x14ac:dyDescent="0.25">
      <c r="A37882" t="s">
        <v>1078</v>
      </c>
      <c r="B37882" t="s">
        <v>1395</v>
      </c>
      <c r="C37882" t="s">
        <v>23</v>
      </c>
      <c r="D37882" t="s">
        <v>718</v>
      </c>
      <c r="G37882" t="s">
        <v>713</v>
      </c>
      <c r="I37882" s="1">
        <v>1.7</v>
      </c>
      <c r="J37882" s="1">
        <v>5.5350000000000003E-2</v>
      </c>
      <c r="K37882" s="1">
        <v>3.25588235294118E-2</v>
      </c>
    </row>
    <row r="37883" spans="1:11" x14ac:dyDescent="0.25">
      <c r="A37883" t="s">
        <v>1078</v>
      </c>
      <c r="B37883" t="s">
        <v>1395</v>
      </c>
      <c r="C37883" t="s">
        <v>23</v>
      </c>
      <c r="D37883" t="s">
        <v>719</v>
      </c>
      <c r="G37883" t="s">
        <v>713</v>
      </c>
      <c r="I37883" s="1">
        <v>2.7</v>
      </c>
      <c r="J37883" s="1">
        <v>6.1991999999999998E-2</v>
      </c>
      <c r="K37883" s="1">
        <v>2.2960000000000001E-2</v>
      </c>
    </row>
    <row r="37884" spans="1:11" x14ac:dyDescent="0.25">
      <c r="A37884" t="s">
        <v>1078</v>
      </c>
      <c r="B37884" t="s">
        <v>1395</v>
      </c>
      <c r="C37884" t="s">
        <v>12</v>
      </c>
      <c r="D37884" t="s">
        <v>15</v>
      </c>
      <c r="G37884" t="s">
        <v>713</v>
      </c>
      <c r="I37884" s="1">
        <v>1200</v>
      </c>
      <c r="J37884" s="1">
        <v>447.97055916666699</v>
      </c>
      <c r="K37884" s="1">
        <v>0.37330879930555599</v>
      </c>
    </row>
    <row r="37885" spans="1:11" x14ac:dyDescent="0.25">
      <c r="A37885" t="s">
        <v>1078</v>
      </c>
      <c r="B37885" t="s">
        <v>1395</v>
      </c>
      <c r="C37885" t="s">
        <v>12</v>
      </c>
      <c r="D37885" t="s">
        <v>9</v>
      </c>
      <c r="G37885" t="s">
        <v>713</v>
      </c>
      <c r="I37885" s="1">
        <v>81000</v>
      </c>
      <c r="J37885" s="1">
        <v>29233.281666666699</v>
      </c>
      <c r="K37885" s="1">
        <v>0.36090471193415602</v>
      </c>
    </row>
    <row r="37886" spans="1:11" x14ac:dyDescent="0.25">
      <c r="A37886" t="s">
        <v>1078</v>
      </c>
      <c r="B37886" t="s">
        <v>1395</v>
      </c>
      <c r="C37886" t="s">
        <v>12</v>
      </c>
      <c r="D37886" t="s">
        <v>16</v>
      </c>
      <c r="G37886" t="s">
        <v>713</v>
      </c>
      <c r="I37886" s="1">
        <v>34000</v>
      </c>
      <c r="J37886" s="1">
        <v>16835.366083333302</v>
      </c>
      <c r="K37886" s="1">
        <v>0.49515782598039199</v>
      </c>
    </row>
    <row r="37887" spans="1:11" x14ac:dyDescent="0.25">
      <c r="A37887" t="s">
        <v>1078</v>
      </c>
      <c r="B37887" t="s">
        <v>1395</v>
      </c>
      <c r="C37887" t="s">
        <v>20</v>
      </c>
      <c r="D37887" t="s">
        <v>1408</v>
      </c>
      <c r="G37887" t="s">
        <v>713</v>
      </c>
      <c r="I37887" s="1">
        <v>190</v>
      </c>
      <c r="J37887" s="1">
        <v>13.0755833333333</v>
      </c>
      <c r="K37887" s="1">
        <v>6.8818859649122793E-2</v>
      </c>
    </row>
    <row r="37888" spans="1:11" x14ac:dyDescent="0.25">
      <c r="A37888" t="s">
        <v>1078</v>
      </c>
      <c r="B37888" t="s">
        <v>1395</v>
      </c>
      <c r="C37888" t="s">
        <v>26</v>
      </c>
      <c r="D37888" t="s">
        <v>720</v>
      </c>
      <c r="G37888" t="s">
        <v>713</v>
      </c>
      <c r="I37888" s="1">
        <v>2.2000000000000002</v>
      </c>
      <c r="J37888" s="1">
        <v>0.266787</v>
      </c>
      <c r="K37888" s="1">
        <v>0.121266818181818</v>
      </c>
    </row>
    <row r="37889" spans="1:11" x14ac:dyDescent="0.25">
      <c r="A37889" t="s">
        <v>1078</v>
      </c>
      <c r="B37889" t="s">
        <v>1395</v>
      </c>
      <c r="C37889" t="s">
        <v>20</v>
      </c>
      <c r="D37889" t="s">
        <v>30</v>
      </c>
      <c r="G37889" t="s">
        <v>713</v>
      </c>
      <c r="I37889" s="1">
        <v>600</v>
      </c>
      <c r="J37889" s="1">
        <v>227.99158333333301</v>
      </c>
      <c r="K37889" s="1">
        <v>0.37998597222222202</v>
      </c>
    </row>
    <row r="37890" spans="1:11" x14ac:dyDescent="0.25">
      <c r="A37890" t="s">
        <v>1078</v>
      </c>
      <c r="B37890" t="s">
        <v>1395</v>
      </c>
      <c r="C37890" t="s">
        <v>35</v>
      </c>
      <c r="D37890" t="s">
        <v>721</v>
      </c>
      <c r="G37890" t="s">
        <v>713</v>
      </c>
      <c r="I37890" s="1">
        <v>20</v>
      </c>
      <c r="J37890" s="1">
        <v>6.1991999999999998E-2</v>
      </c>
      <c r="K37890" s="1">
        <v>3.0996000000000001E-3</v>
      </c>
    </row>
    <row r="37891" spans="1:11" x14ac:dyDescent="0.25">
      <c r="A37891" t="s">
        <v>1078</v>
      </c>
      <c r="B37891" t="s">
        <v>1395</v>
      </c>
      <c r="C37891" t="s">
        <v>12</v>
      </c>
      <c r="D37891" t="s">
        <v>715</v>
      </c>
      <c r="G37891" t="s">
        <v>713</v>
      </c>
      <c r="I37891" s="1">
        <v>150</v>
      </c>
      <c r="J37891" s="1">
        <v>55.212139166666702</v>
      </c>
      <c r="K37891" s="1">
        <v>0.36808092777777801</v>
      </c>
    </row>
    <row r="37892" spans="1:11" x14ac:dyDescent="0.25">
      <c r="A37892" t="s">
        <v>1078</v>
      </c>
      <c r="B37892" t="s">
        <v>1395</v>
      </c>
      <c r="C37892" t="s">
        <v>20</v>
      </c>
      <c r="D37892" t="s">
        <v>1399</v>
      </c>
      <c r="G37892" t="s">
        <v>713</v>
      </c>
      <c r="I37892" s="1">
        <v>240</v>
      </c>
      <c r="J37892" s="1">
        <v>223.87481666666699</v>
      </c>
      <c r="K37892" s="1">
        <v>0.93281173611111101</v>
      </c>
    </row>
    <row r="37893" spans="1:11" x14ac:dyDescent="0.25">
      <c r="A37893" t="s">
        <v>1078</v>
      </c>
      <c r="B37893" t="s">
        <v>1395</v>
      </c>
      <c r="C37893" t="s">
        <v>20</v>
      </c>
      <c r="D37893" t="s">
        <v>32</v>
      </c>
      <c r="G37893" t="s">
        <v>713</v>
      </c>
      <c r="I37893" s="1">
        <v>160</v>
      </c>
      <c r="J37893" s="1">
        <v>34.44885</v>
      </c>
      <c r="K37893" s="1">
        <v>0.21530531250000001</v>
      </c>
    </row>
    <row r="37894" spans="1:11" x14ac:dyDescent="0.25">
      <c r="A37894" t="s">
        <v>1078</v>
      </c>
      <c r="B37894" t="s">
        <v>1395</v>
      </c>
      <c r="C37894" t="s">
        <v>20</v>
      </c>
      <c r="D37894" t="s">
        <v>33</v>
      </c>
      <c r="G37894" t="s">
        <v>713</v>
      </c>
      <c r="I37894" s="1">
        <v>240</v>
      </c>
      <c r="J37894" s="1">
        <v>152.38255000000001</v>
      </c>
      <c r="K37894" s="1">
        <v>0.63492729166666695</v>
      </c>
    </row>
    <row r="37895" spans="1:11" x14ac:dyDescent="0.25">
      <c r="A37895" t="s">
        <v>1078</v>
      </c>
      <c r="B37895" t="s">
        <v>1395</v>
      </c>
      <c r="C37895" t="s">
        <v>12</v>
      </c>
      <c r="D37895" t="s">
        <v>18</v>
      </c>
      <c r="G37895" t="s">
        <v>713</v>
      </c>
      <c r="I37895" s="1">
        <v>47000</v>
      </c>
      <c r="J37895" s="1">
        <v>14890.0414166667</v>
      </c>
      <c r="K37895" s="1">
        <v>0.316809391843972</v>
      </c>
    </row>
    <row r="37896" spans="1:11" x14ac:dyDescent="0.25">
      <c r="A37896" t="s">
        <v>1078</v>
      </c>
      <c r="B37896" t="s">
        <v>1395</v>
      </c>
      <c r="C37896" t="s">
        <v>20</v>
      </c>
      <c r="D37896" t="s">
        <v>34</v>
      </c>
      <c r="G37896" t="s">
        <v>713</v>
      </c>
      <c r="I37896" s="1">
        <v>665</v>
      </c>
      <c r="J37896" s="1">
        <v>214.134266666667</v>
      </c>
      <c r="K37896" s="1">
        <v>0.3220064160401</v>
      </c>
    </row>
    <row r="37897" spans="1:11" x14ac:dyDescent="0.25">
      <c r="A37897" t="s">
        <v>1078</v>
      </c>
      <c r="B37897" t="s">
        <v>1395</v>
      </c>
      <c r="C37897" t="s">
        <v>119</v>
      </c>
      <c r="D37897" t="s">
        <v>120</v>
      </c>
      <c r="G37897" t="s">
        <v>713</v>
      </c>
      <c r="I37897" s="1">
        <v>1.6</v>
      </c>
      <c r="J37897" s="1">
        <v>7.05718333333333</v>
      </c>
      <c r="K37897" s="1">
        <v>4.4107395833333296</v>
      </c>
    </row>
    <row r="37898" spans="1:11" x14ac:dyDescent="0.25">
      <c r="A37898" t="s">
        <v>1078</v>
      </c>
      <c r="B37898" t="s">
        <v>1395</v>
      </c>
      <c r="C37898" t="s">
        <v>12</v>
      </c>
      <c r="D37898" t="s">
        <v>114</v>
      </c>
      <c r="G37898" t="s">
        <v>713</v>
      </c>
      <c r="I37898" s="1">
        <v>150000</v>
      </c>
      <c r="J37898" s="1">
        <v>65090.876750000003</v>
      </c>
      <c r="K37898" s="1">
        <v>0.43393917833333301</v>
      </c>
    </row>
    <row r="37899" spans="1:11" x14ac:dyDescent="0.25">
      <c r="A37899" t="s">
        <v>1080</v>
      </c>
      <c r="B37899" t="s">
        <v>1395</v>
      </c>
      <c r="C37899" t="s">
        <v>20</v>
      </c>
      <c r="D37899" t="s">
        <v>21</v>
      </c>
      <c r="G37899" t="s">
        <v>713</v>
      </c>
      <c r="I37899" s="1">
        <v>85</v>
      </c>
      <c r="J37899" s="1">
        <v>0.14000000000000001</v>
      </c>
      <c r="K37899" s="1">
        <v>1.6470588235294101E-3</v>
      </c>
    </row>
    <row r="37900" spans="1:11" x14ac:dyDescent="0.25">
      <c r="A37900" t="s">
        <v>1080</v>
      </c>
      <c r="B37900" t="s">
        <v>1395</v>
      </c>
      <c r="C37900" t="s">
        <v>20</v>
      </c>
      <c r="D37900" t="s">
        <v>22</v>
      </c>
      <c r="G37900" t="s">
        <v>713</v>
      </c>
      <c r="I37900" s="1">
        <v>430</v>
      </c>
      <c r="J37900" s="1">
        <v>6.72525</v>
      </c>
      <c r="K37900" s="1">
        <v>1.5640116279069801E-2</v>
      </c>
    </row>
    <row r="37901" spans="1:11" x14ac:dyDescent="0.25">
      <c r="A37901" t="s">
        <v>1080</v>
      </c>
      <c r="B37901" t="s">
        <v>1395</v>
      </c>
      <c r="C37901" t="s">
        <v>20</v>
      </c>
      <c r="D37901" t="s">
        <v>1396</v>
      </c>
      <c r="G37901" t="s">
        <v>713</v>
      </c>
      <c r="I37901" s="1">
        <v>85</v>
      </c>
      <c r="J37901" s="1">
        <v>6.5193000000000003</v>
      </c>
      <c r="K37901" s="1">
        <v>7.6697647058823495E-2</v>
      </c>
    </row>
    <row r="37902" spans="1:11" x14ac:dyDescent="0.25">
      <c r="A37902" t="s">
        <v>1080</v>
      </c>
      <c r="B37902" t="s">
        <v>1395</v>
      </c>
      <c r="C37902" t="s">
        <v>20</v>
      </c>
      <c r="D37902" t="s">
        <v>1397</v>
      </c>
      <c r="G37902" t="s">
        <v>713</v>
      </c>
      <c r="I37902" s="1">
        <v>261</v>
      </c>
      <c r="J37902" s="1">
        <v>2.5014500000000002</v>
      </c>
      <c r="K37902" s="1">
        <v>9.5840996168582403E-3</v>
      </c>
    </row>
    <row r="37903" spans="1:11" x14ac:dyDescent="0.25">
      <c r="A37903" t="s">
        <v>1080</v>
      </c>
      <c r="B37903" t="s">
        <v>1395</v>
      </c>
      <c r="C37903" t="s">
        <v>23</v>
      </c>
      <c r="D37903" t="s">
        <v>92</v>
      </c>
      <c r="G37903" t="s">
        <v>713</v>
      </c>
      <c r="I37903" s="1">
        <v>3</v>
      </c>
      <c r="J37903" s="1">
        <v>1.0348E-2</v>
      </c>
      <c r="K37903" s="1">
        <v>3.4493333333333299E-3</v>
      </c>
    </row>
    <row r="37904" spans="1:11" x14ac:dyDescent="0.25">
      <c r="A37904" t="s">
        <v>1080</v>
      </c>
      <c r="B37904" t="s">
        <v>1395</v>
      </c>
      <c r="C37904" t="s">
        <v>23</v>
      </c>
      <c r="D37904" t="s">
        <v>93</v>
      </c>
      <c r="G37904" t="s">
        <v>713</v>
      </c>
      <c r="I37904" s="1">
        <v>0.6</v>
      </c>
      <c r="J37904" s="1">
        <v>1.0746E-2</v>
      </c>
      <c r="K37904" s="1">
        <v>1.7909999999999999E-2</v>
      </c>
    </row>
    <row r="37905" spans="1:11" x14ac:dyDescent="0.25">
      <c r="A37905" t="s">
        <v>1080</v>
      </c>
      <c r="B37905" t="s">
        <v>1395</v>
      </c>
      <c r="C37905" t="s">
        <v>23</v>
      </c>
      <c r="D37905" t="s">
        <v>24</v>
      </c>
      <c r="G37905" t="s">
        <v>713</v>
      </c>
      <c r="I37905" s="1">
        <v>7.9</v>
      </c>
      <c r="J37905" s="1">
        <v>1.5920000000000001E-3</v>
      </c>
      <c r="K37905" s="1">
        <v>2.0151898734177201E-4</v>
      </c>
    </row>
    <row r="37906" spans="1:11" x14ac:dyDescent="0.25">
      <c r="A37906" t="s">
        <v>1080</v>
      </c>
      <c r="B37906" t="s">
        <v>1395</v>
      </c>
      <c r="C37906" t="s">
        <v>23</v>
      </c>
      <c r="D37906" t="s">
        <v>25</v>
      </c>
      <c r="G37906" t="s">
        <v>713</v>
      </c>
      <c r="I37906" s="1">
        <v>40</v>
      </c>
      <c r="J37906" s="1">
        <v>5.7312000000000002E-2</v>
      </c>
      <c r="K37906" s="1">
        <v>1.4327999999999999E-3</v>
      </c>
    </row>
    <row r="37907" spans="1:11" x14ac:dyDescent="0.25">
      <c r="A37907" t="s">
        <v>1080</v>
      </c>
      <c r="B37907" t="s">
        <v>1395</v>
      </c>
      <c r="C37907" t="s">
        <v>23</v>
      </c>
      <c r="D37907" t="s">
        <v>94</v>
      </c>
      <c r="G37907" t="s">
        <v>713</v>
      </c>
      <c r="I37907" s="1">
        <v>12</v>
      </c>
      <c r="J37907" s="1">
        <v>1.2935E-2</v>
      </c>
      <c r="K37907" s="1">
        <v>1.0779166666666699E-3</v>
      </c>
    </row>
    <row r="37908" spans="1:11" x14ac:dyDescent="0.25">
      <c r="A37908" t="s">
        <v>1080</v>
      </c>
      <c r="B37908" t="s">
        <v>1395</v>
      </c>
      <c r="C37908" t="s">
        <v>23</v>
      </c>
      <c r="D37908" t="s">
        <v>718</v>
      </c>
      <c r="G37908" t="s">
        <v>713</v>
      </c>
      <c r="I37908" s="1">
        <v>1.7</v>
      </c>
      <c r="J37908" s="1">
        <v>1.4726E-2</v>
      </c>
      <c r="K37908" s="1">
        <v>8.66235294117647E-3</v>
      </c>
    </row>
    <row r="37909" spans="1:11" x14ac:dyDescent="0.25">
      <c r="A37909" t="s">
        <v>1080</v>
      </c>
      <c r="B37909" t="s">
        <v>1395</v>
      </c>
      <c r="C37909" t="s">
        <v>23</v>
      </c>
      <c r="D37909" t="s">
        <v>719</v>
      </c>
      <c r="G37909" t="s">
        <v>713</v>
      </c>
      <c r="I37909" s="1">
        <v>2.7</v>
      </c>
      <c r="J37909" s="1">
        <v>1.1939999999999999E-2</v>
      </c>
      <c r="K37909" s="1">
        <v>4.4222222222222198E-3</v>
      </c>
    </row>
    <row r="37910" spans="1:11" x14ac:dyDescent="0.25">
      <c r="A37910" t="s">
        <v>1080</v>
      </c>
      <c r="B37910" t="s">
        <v>1395</v>
      </c>
      <c r="C37910" t="s">
        <v>12</v>
      </c>
      <c r="D37910" t="s">
        <v>15</v>
      </c>
      <c r="G37910" t="s">
        <v>713</v>
      </c>
      <c r="I37910" s="1">
        <v>1200</v>
      </c>
      <c r="J37910" s="1">
        <v>101.04225074999999</v>
      </c>
      <c r="K37910" s="1">
        <v>8.4201875625000006E-2</v>
      </c>
    </row>
    <row r="37911" spans="1:11" x14ac:dyDescent="0.25">
      <c r="A37911" t="s">
        <v>1080</v>
      </c>
      <c r="B37911" t="s">
        <v>1395</v>
      </c>
      <c r="C37911" t="s">
        <v>12</v>
      </c>
      <c r="D37911" t="s">
        <v>9</v>
      </c>
      <c r="G37911" t="s">
        <v>713</v>
      </c>
      <c r="I37911" s="1">
        <v>81000</v>
      </c>
      <c r="J37911" s="1">
        <v>19221.605950000001</v>
      </c>
      <c r="K37911" s="1">
        <v>0.237303777160494</v>
      </c>
    </row>
    <row r="37912" spans="1:11" x14ac:dyDescent="0.25">
      <c r="A37912" t="s">
        <v>1080</v>
      </c>
      <c r="B37912" t="s">
        <v>1395</v>
      </c>
      <c r="C37912" t="s">
        <v>12</v>
      </c>
      <c r="D37912" t="s">
        <v>16</v>
      </c>
      <c r="G37912" t="s">
        <v>713</v>
      </c>
      <c r="I37912" s="1">
        <v>34000</v>
      </c>
      <c r="J37912" s="1">
        <v>4139.1526000000003</v>
      </c>
      <c r="K37912" s="1">
        <v>0.121739782352941</v>
      </c>
    </row>
    <row r="37913" spans="1:11" x14ac:dyDescent="0.25">
      <c r="A37913" t="s">
        <v>1080</v>
      </c>
      <c r="B37913" t="s">
        <v>1395</v>
      </c>
      <c r="C37913" t="s">
        <v>20</v>
      </c>
      <c r="D37913" t="s">
        <v>1408</v>
      </c>
      <c r="G37913" t="s">
        <v>713</v>
      </c>
      <c r="I37913" s="1">
        <v>190</v>
      </c>
      <c r="J37913" s="1">
        <v>0.46905000000000002</v>
      </c>
      <c r="K37913" s="1">
        <v>2.46868421052632E-3</v>
      </c>
    </row>
    <row r="37914" spans="1:11" x14ac:dyDescent="0.25">
      <c r="A37914" t="s">
        <v>1080</v>
      </c>
      <c r="B37914" t="s">
        <v>1395</v>
      </c>
      <c r="C37914" t="s">
        <v>26</v>
      </c>
      <c r="D37914" t="s">
        <v>720</v>
      </c>
      <c r="G37914" t="s">
        <v>713</v>
      </c>
      <c r="I37914" s="1">
        <v>2.2000000000000002</v>
      </c>
      <c r="J37914" s="1">
        <v>6.1093000000000001E-2</v>
      </c>
      <c r="K37914" s="1">
        <v>2.7769545454545401E-2</v>
      </c>
    </row>
    <row r="37915" spans="1:11" x14ac:dyDescent="0.25">
      <c r="A37915" t="s">
        <v>1080</v>
      </c>
      <c r="B37915" t="s">
        <v>1395</v>
      </c>
      <c r="C37915" t="s">
        <v>20</v>
      </c>
      <c r="D37915" t="s">
        <v>30</v>
      </c>
      <c r="G37915" t="s">
        <v>713</v>
      </c>
      <c r="I37915" s="1">
        <v>600</v>
      </c>
      <c r="J37915" s="1">
        <v>7.0292500000000002</v>
      </c>
      <c r="K37915" s="1">
        <v>1.17154166666667E-2</v>
      </c>
    </row>
    <row r="37916" spans="1:11" x14ac:dyDescent="0.25">
      <c r="A37916" t="s">
        <v>1080</v>
      </c>
      <c r="B37916" t="s">
        <v>1395</v>
      </c>
      <c r="C37916" t="s">
        <v>35</v>
      </c>
      <c r="D37916" t="s">
        <v>721</v>
      </c>
      <c r="G37916" t="s">
        <v>713</v>
      </c>
      <c r="I37916" s="1">
        <v>20</v>
      </c>
      <c r="J37916" s="1">
        <v>9.3530000000000002E-3</v>
      </c>
      <c r="K37916" s="1">
        <v>4.6765000000000001E-4</v>
      </c>
    </row>
    <row r="37917" spans="1:11" x14ac:dyDescent="0.25">
      <c r="A37917" t="s">
        <v>1080</v>
      </c>
      <c r="B37917" t="s">
        <v>1395</v>
      </c>
      <c r="C37917" t="s">
        <v>12</v>
      </c>
      <c r="D37917" t="s">
        <v>715</v>
      </c>
      <c r="G37917" t="s">
        <v>713</v>
      </c>
      <c r="I37917" s="1">
        <v>150</v>
      </c>
      <c r="J37917" s="1">
        <v>14.345962500000001</v>
      </c>
      <c r="K37917" s="1">
        <v>9.5639749999999996E-2</v>
      </c>
    </row>
    <row r="37918" spans="1:11" x14ac:dyDescent="0.25">
      <c r="A37918" t="s">
        <v>1080</v>
      </c>
      <c r="B37918" t="s">
        <v>1395</v>
      </c>
      <c r="C37918" t="s">
        <v>20</v>
      </c>
      <c r="D37918" t="s">
        <v>1399</v>
      </c>
      <c r="G37918" t="s">
        <v>713</v>
      </c>
      <c r="I37918" s="1">
        <v>240</v>
      </c>
      <c r="J37918" s="1">
        <v>7.3815</v>
      </c>
      <c r="K37918" s="1">
        <v>3.0756249999999999E-2</v>
      </c>
    </row>
    <row r="37919" spans="1:11" x14ac:dyDescent="0.25">
      <c r="A37919" t="s">
        <v>1080</v>
      </c>
      <c r="B37919" t="s">
        <v>1395</v>
      </c>
      <c r="C37919" t="s">
        <v>20</v>
      </c>
      <c r="D37919" t="s">
        <v>32</v>
      </c>
      <c r="G37919" t="s">
        <v>713</v>
      </c>
      <c r="I37919" s="1">
        <v>160</v>
      </c>
      <c r="J37919" s="1">
        <v>2.2133500000000002</v>
      </c>
      <c r="K37919" s="1">
        <v>1.38334375E-2</v>
      </c>
    </row>
    <row r="37920" spans="1:11" x14ac:dyDescent="0.25">
      <c r="A37920" t="s">
        <v>1080</v>
      </c>
      <c r="B37920" t="s">
        <v>1395</v>
      </c>
      <c r="C37920" t="s">
        <v>20</v>
      </c>
      <c r="D37920" t="s">
        <v>33</v>
      </c>
      <c r="G37920" t="s">
        <v>713</v>
      </c>
      <c r="I37920" s="1">
        <v>240</v>
      </c>
      <c r="J37920" s="1">
        <v>4.8124500000000001</v>
      </c>
      <c r="K37920" s="1">
        <v>2.0051875E-2</v>
      </c>
    </row>
    <row r="37921" spans="1:11" x14ac:dyDescent="0.25">
      <c r="A37921" t="s">
        <v>1080</v>
      </c>
      <c r="B37921" t="s">
        <v>1395</v>
      </c>
      <c r="C37921" t="s">
        <v>12</v>
      </c>
      <c r="D37921" t="s">
        <v>18</v>
      </c>
      <c r="G37921" t="s">
        <v>713</v>
      </c>
      <c r="I37921" s="1">
        <v>47000</v>
      </c>
      <c r="J37921" s="1">
        <v>6432.2828250000002</v>
      </c>
      <c r="K37921" s="1">
        <v>0.136857081382979</v>
      </c>
    </row>
    <row r="37922" spans="1:11" x14ac:dyDescent="0.25">
      <c r="A37922" t="s">
        <v>1080</v>
      </c>
      <c r="B37922" t="s">
        <v>1395</v>
      </c>
      <c r="C37922" t="s">
        <v>20</v>
      </c>
      <c r="D37922" t="s">
        <v>34</v>
      </c>
      <c r="G37922" t="s">
        <v>713</v>
      </c>
      <c r="I37922" s="1">
        <v>665</v>
      </c>
      <c r="J37922" s="1">
        <v>5.4830500000000004</v>
      </c>
      <c r="K37922" s="1">
        <v>8.2451879699248099E-3</v>
      </c>
    </row>
    <row r="37923" spans="1:11" x14ac:dyDescent="0.25">
      <c r="A37923" t="s">
        <v>1080</v>
      </c>
      <c r="B37923" t="s">
        <v>1395</v>
      </c>
      <c r="C37923" t="s">
        <v>119</v>
      </c>
      <c r="D37923" t="s">
        <v>120</v>
      </c>
      <c r="G37923" t="s">
        <v>713</v>
      </c>
      <c r="I37923" s="1">
        <v>1.6</v>
      </c>
      <c r="J37923" s="1">
        <v>0.55327499999999996</v>
      </c>
      <c r="K37923" s="1">
        <v>0.345796875</v>
      </c>
    </row>
    <row r="37924" spans="1:11" x14ac:dyDescent="0.25">
      <c r="A37924" t="s">
        <v>1080</v>
      </c>
      <c r="B37924" t="s">
        <v>1395</v>
      </c>
      <c r="C37924" t="s">
        <v>12</v>
      </c>
      <c r="D37924" t="s">
        <v>114</v>
      </c>
      <c r="G37924" t="s">
        <v>713</v>
      </c>
      <c r="I37924" s="1">
        <v>150000</v>
      </c>
      <c r="J37924" s="1">
        <v>20366.819200000002</v>
      </c>
      <c r="K37924" s="1">
        <v>0.13577879466666701</v>
      </c>
    </row>
    <row r="37925" spans="1:11" x14ac:dyDescent="0.25">
      <c r="A37925" t="s">
        <v>1081</v>
      </c>
      <c r="B37925" t="s">
        <v>1395</v>
      </c>
      <c r="C37925" t="s">
        <v>20</v>
      </c>
      <c r="D37925" t="s">
        <v>21</v>
      </c>
      <c r="G37925" t="s">
        <v>713</v>
      </c>
      <c r="I37925" s="1">
        <v>85</v>
      </c>
      <c r="J37925" s="1">
        <v>7.6151999999999997</v>
      </c>
      <c r="K37925" s="1">
        <v>8.9590588235294102E-2</v>
      </c>
    </row>
    <row r="37926" spans="1:11" x14ac:dyDescent="0.25">
      <c r="A37926" t="s">
        <v>1081</v>
      </c>
      <c r="B37926" t="s">
        <v>1395</v>
      </c>
      <c r="C37926" t="s">
        <v>20</v>
      </c>
      <c r="D37926" t="s">
        <v>22</v>
      </c>
      <c r="G37926" t="s">
        <v>713</v>
      </c>
      <c r="I37926" s="1">
        <v>430</v>
      </c>
      <c r="J37926" s="1">
        <v>32.5</v>
      </c>
      <c r="K37926" s="1">
        <v>7.5581395348837205E-2</v>
      </c>
    </row>
    <row r="37927" spans="1:11" x14ac:dyDescent="0.25">
      <c r="A37927" t="s">
        <v>1081</v>
      </c>
      <c r="B37927" t="s">
        <v>1395</v>
      </c>
      <c r="C37927" t="s">
        <v>20</v>
      </c>
      <c r="D37927" t="s">
        <v>1396</v>
      </c>
      <c r="G37927" t="s">
        <v>713</v>
      </c>
      <c r="I37927" s="1">
        <v>85</v>
      </c>
      <c r="J37927" s="1">
        <v>50.021999999999998</v>
      </c>
      <c r="K37927" s="1">
        <v>0.58849411764705895</v>
      </c>
    </row>
    <row r="37928" spans="1:11" x14ac:dyDescent="0.25">
      <c r="A37928" t="s">
        <v>1081</v>
      </c>
      <c r="B37928" t="s">
        <v>1395</v>
      </c>
      <c r="C37928" t="s">
        <v>20</v>
      </c>
      <c r="D37928" t="s">
        <v>1397</v>
      </c>
      <c r="G37928" t="s">
        <v>713</v>
      </c>
      <c r="I37928" s="1">
        <v>261</v>
      </c>
      <c r="J37928" s="1">
        <v>29.08</v>
      </c>
      <c r="K37928" s="1">
        <v>0.111417624521073</v>
      </c>
    </row>
    <row r="37929" spans="1:11" x14ac:dyDescent="0.25">
      <c r="A37929" t="s">
        <v>1081</v>
      </c>
      <c r="B37929" t="s">
        <v>1395</v>
      </c>
      <c r="C37929" t="s">
        <v>23</v>
      </c>
      <c r="D37929" t="s">
        <v>92</v>
      </c>
      <c r="G37929" t="s">
        <v>713</v>
      </c>
      <c r="I37929" s="1">
        <v>3</v>
      </c>
      <c r="J37929" s="1">
        <v>0.214</v>
      </c>
      <c r="K37929" s="1">
        <v>7.1333333333333304E-2</v>
      </c>
    </row>
    <row r="37930" spans="1:11" x14ac:dyDescent="0.25">
      <c r="A37930" t="s">
        <v>1081</v>
      </c>
      <c r="B37930" t="s">
        <v>1395</v>
      </c>
      <c r="C37930" t="s">
        <v>23</v>
      </c>
      <c r="D37930" t="s">
        <v>93</v>
      </c>
      <c r="G37930" t="s">
        <v>713</v>
      </c>
      <c r="I37930" s="1">
        <v>0.6</v>
      </c>
      <c r="J37930" s="1">
        <v>0.214</v>
      </c>
      <c r="K37930" s="1">
        <v>0.35666666666666702</v>
      </c>
    </row>
    <row r="37931" spans="1:11" x14ac:dyDescent="0.25">
      <c r="A37931" t="s">
        <v>1081</v>
      </c>
      <c r="B37931" t="s">
        <v>1395</v>
      </c>
      <c r="C37931" t="s">
        <v>23</v>
      </c>
      <c r="D37931" t="s">
        <v>24</v>
      </c>
      <c r="G37931" t="s">
        <v>713</v>
      </c>
      <c r="I37931" s="1">
        <v>7.9</v>
      </c>
      <c r="J37931" s="1">
        <v>0.214</v>
      </c>
      <c r="K37931" s="1">
        <v>2.7088607594936701E-2</v>
      </c>
    </row>
    <row r="37932" spans="1:11" x14ac:dyDescent="0.25">
      <c r="A37932" t="s">
        <v>1081</v>
      </c>
      <c r="B37932" t="s">
        <v>1395</v>
      </c>
      <c r="C37932" t="s">
        <v>23</v>
      </c>
      <c r="D37932" t="s">
        <v>25</v>
      </c>
      <c r="G37932" t="s">
        <v>713</v>
      </c>
      <c r="I37932" s="1">
        <v>40</v>
      </c>
      <c r="J37932" s="1">
        <v>0.32579999999999998</v>
      </c>
      <c r="K37932" s="1">
        <v>8.1449999999999995E-3</v>
      </c>
    </row>
    <row r="37933" spans="1:11" x14ac:dyDescent="0.25">
      <c r="A37933" t="s">
        <v>1081</v>
      </c>
      <c r="B37933" t="s">
        <v>1395</v>
      </c>
      <c r="C37933" t="s">
        <v>23</v>
      </c>
      <c r="D37933" t="s">
        <v>94</v>
      </c>
      <c r="G37933" t="s">
        <v>713</v>
      </c>
      <c r="I37933" s="1">
        <v>12</v>
      </c>
      <c r="J37933" s="1">
        <v>0.214</v>
      </c>
      <c r="K37933" s="1">
        <v>1.7833333333333298E-2</v>
      </c>
    </row>
    <row r="37934" spans="1:11" x14ac:dyDescent="0.25">
      <c r="A37934" t="s">
        <v>1081</v>
      </c>
      <c r="B37934" t="s">
        <v>1395</v>
      </c>
      <c r="C37934" t="s">
        <v>23</v>
      </c>
      <c r="D37934" t="s">
        <v>718</v>
      </c>
      <c r="G37934" t="s">
        <v>713</v>
      </c>
      <c r="I37934" s="1">
        <v>1.7</v>
      </c>
      <c r="J37934" s="1">
        <v>0.214</v>
      </c>
      <c r="K37934" s="1">
        <v>0.125882352941177</v>
      </c>
    </row>
    <row r="37935" spans="1:11" x14ac:dyDescent="0.25">
      <c r="A37935" t="s">
        <v>1081</v>
      </c>
      <c r="B37935" t="s">
        <v>1395</v>
      </c>
      <c r="C37935" t="s">
        <v>23</v>
      </c>
      <c r="D37935" t="s">
        <v>719</v>
      </c>
      <c r="G37935" t="s">
        <v>713</v>
      </c>
      <c r="I37935" s="1">
        <v>2.7</v>
      </c>
      <c r="J37935" s="1">
        <v>0.214</v>
      </c>
      <c r="K37935" s="1">
        <v>7.9259259259259293E-2</v>
      </c>
    </row>
    <row r="37936" spans="1:11" x14ac:dyDescent="0.25">
      <c r="A37936" t="s">
        <v>1081</v>
      </c>
      <c r="B37936" t="s">
        <v>1395</v>
      </c>
      <c r="C37936" t="s">
        <v>12</v>
      </c>
      <c r="D37936" t="s">
        <v>15</v>
      </c>
      <c r="G37936" t="s">
        <v>713</v>
      </c>
      <c r="I37936" s="1">
        <v>1200</v>
      </c>
      <c r="J37936" s="1">
        <v>144.03333333333299</v>
      </c>
      <c r="K37936" s="1">
        <v>0.120027777777778</v>
      </c>
    </row>
    <row r="37937" spans="1:11" x14ac:dyDescent="0.25">
      <c r="A37937" t="s">
        <v>1081</v>
      </c>
      <c r="B37937" t="s">
        <v>1395</v>
      </c>
      <c r="C37937" t="s">
        <v>20</v>
      </c>
      <c r="D37937" t="s">
        <v>1398</v>
      </c>
      <c r="G37937" t="s">
        <v>713</v>
      </c>
      <c r="I37937" s="1">
        <v>384</v>
      </c>
      <c r="J37937" s="1">
        <v>33.351999999999997</v>
      </c>
      <c r="K37937" s="1">
        <v>8.6854166666666704E-2</v>
      </c>
    </row>
    <row r="37938" spans="1:11" x14ac:dyDescent="0.25">
      <c r="A37938" t="s">
        <v>1081</v>
      </c>
      <c r="B37938" t="s">
        <v>1395</v>
      </c>
      <c r="C37938" t="s">
        <v>12</v>
      </c>
      <c r="D37938" t="s">
        <v>9</v>
      </c>
      <c r="G37938" t="s">
        <v>713</v>
      </c>
      <c r="I37938" s="1">
        <v>81000</v>
      </c>
      <c r="J37938" s="1">
        <v>105847.66666666701</v>
      </c>
      <c r="K37938" s="1">
        <v>1.3067613168724299</v>
      </c>
    </row>
    <row r="37939" spans="1:11" x14ac:dyDescent="0.25">
      <c r="A37939" t="s">
        <v>1081</v>
      </c>
      <c r="B37939" t="s">
        <v>1395</v>
      </c>
      <c r="C37939" t="s">
        <v>12</v>
      </c>
      <c r="D37939" t="s">
        <v>16</v>
      </c>
      <c r="G37939" t="s">
        <v>713</v>
      </c>
      <c r="I37939" s="1">
        <v>34000</v>
      </c>
      <c r="J37939" s="1">
        <v>24130</v>
      </c>
      <c r="K37939" s="1">
        <v>0.70970588235294096</v>
      </c>
    </row>
    <row r="37940" spans="1:11" x14ac:dyDescent="0.25">
      <c r="A37940" t="s">
        <v>1081</v>
      </c>
      <c r="B37940" t="s">
        <v>1395</v>
      </c>
      <c r="C37940" t="s">
        <v>20</v>
      </c>
      <c r="D37940" t="s">
        <v>1408</v>
      </c>
      <c r="G37940" t="s">
        <v>713</v>
      </c>
      <c r="I37940" s="1">
        <v>190</v>
      </c>
      <c r="J37940" s="1">
        <v>7.6589999999999998</v>
      </c>
      <c r="K37940" s="1">
        <v>4.0310526315789498E-2</v>
      </c>
    </row>
    <row r="37941" spans="1:11" x14ac:dyDescent="0.25">
      <c r="A37941" t="s">
        <v>1081</v>
      </c>
      <c r="B37941" t="s">
        <v>1395</v>
      </c>
      <c r="C37941" t="s">
        <v>26</v>
      </c>
      <c r="D37941" t="s">
        <v>720</v>
      </c>
      <c r="G37941" t="s">
        <v>713</v>
      </c>
      <c r="I37941" s="1">
        <v>2.2000000000000002</v>
      </c>
      <c r="J37941" s="1">
        <v>0.214</v>
      </c>
      <c r="K37941" s="1">
        <v>9.7272727272727302E-2</v>
      </c>
    </row>
    <row r="37942" spans="1:11" x14ac:dyDescent="0.25">
      <c r="A37942" t="s">
        <v>1081</v>
      </c>
      <c r="B37942" t="s">
        <v>1395</v>
      </c>
      <c r="C37942" t="s">
        <v>20</v>
      </c>
      <c r="D37942" t="s">
        <v>30</v>
      </c>
      <c r="G37942" t="s">
        <v>713</v>
      </c>
      <c r="I37942" s="1">
        <v>600</v>
      </c>
      <c r="J37942" s="1">
        <v>78.72</v>
      </c>
      <c r="K37942" s="1">
        <v>0.13120000000000001</v>
      </c>
    </row>
    <row r="37943" spans="1:11" x14ac:dyDescent="0.25">
      <c r="A37943" t="s">
        <v>1081</v>
      </c>
      <c r="B37943" t="s">
        <v>1395</v>
      </c>
      <c r="C37943" t="s">
        <v>35</v>
      </c>
      <c r="D37943" t="s">
        <v>721</v>
      </c>
      <c r="G37943" t="s">
        <v>713</v>
      </c>
      <c r="I37943" s="1">
        <v>20</v>
      </c>
      <c r="J37943" s="1">
        <v>0.12839999999999999</v>
      </c>
      <c r="K37943" s="1">
        <v>6.4200000000000004E-3</v>
      </c>
    </row>
    <row r="37944" spans="1:11" x14ac:dyDescent="0.25">
      <c r="A37944" t="s">
        <v>1081</v>
      </c>
      <c r="B37944" t="s">
        <v>1395</v>
      </c>
      <c r="C37944" t="s">
        <v>12</v>
      </c>
      <c r="D37944" t="s">
        <v>715</v>
      </c>
      <c r="G37944" t="s">
        <v>713</v>
      </c>
      <c r="I37944" s="1">
        <v>150</v>
      </c>
      <c r="J37944" s="1">
        <v>146.52533333333301</v>
      </c>
      <c r="K37944" s="1">
        <v>0.97683555555555501</v>
      </c>
    </row>
    <row r="37945" spans="1:11" x14ac:dyDescent="0.25">
      <c r="A37945" t="s">
        <v>1081</v>
      </c>
      <c r="B37945" t="s">
        <v>1395</v>
      </c>
      <c r="C37945" t="s">
        <v>20</v>
      </c>
      <c r="D37945" t="s">
        <v>1399</v>
      </c>
      <c r="G37945" t="s">
        <v>713</v>
      </c>
      <c r="I37945" s="1">
        <v>240</v>
      </c>
      <c r="J37945" s="1">
        <v>49.165999999999997</v>
      </c>
      <c r="K37945" s="1">
        <v>0.204858333333333</v>
      </c>
    </row>
    <row r="37946" spans="1:11" x14ac:dyDescent="0.25">
      <c r="A37946" t="s">
        <v>1081</v>
      </c>
      <c r="B37946" t="s">
        <v>1395</v>
      </c>
      <c r="C37946" t="s">
        <v>20</v>
      </c>
      <c r="D37946" t="s">
        <v>32</v>
      </c>
      <c r="G37946" t="s">
        <v>713</v>
      </c>
      <c r="I37946" s="1">
        <v>160</v>
      </c>
      <c r="J37946" s="1">
        <v>53.494</v>
      </c>
      <c r="K37946" s="1">
        <v>0.33433750000000001</v>
      </c>
    </row>
    <row r="37947" spans="1:11" x14ac:dyDescent="0.25">
      <c r="A37947" t="s">
        <v>1081</v>
      </c>
      <c r="B37947" t="s">
        <v>1395</v>
      </c>
      <c r="C37947" t="s">
        <v>20</v>
      </c>
      <c r="D37947" t="s">
        <v>33</v>
      </c>
      <c r="G37947" t="s">
        <v>713</v>
      </c>
      <c r="I37947" s="1">
        <v>240</v>
      </c>
      <c r="J37947" s="1">
        <v>66.748000000000005</v>
      </c>
      <c r="K37947" s="1">
        <v>0.27811666666666701</v>
      </c>
    </row>
    <row r="37948" spans="1:11" x14ac:dyDescent="0.25">
      <c r="A37948" t="s">
        <v>1081</v>
      </c>
      <c r="B37948" t="s">
        <v>1395</v>
      </c>
      <c r="C37948" t="s">
        <v>12</v>
      </c>
      <c r="D37948" t="s">
        <v>18</v>
      </c>
      <c r="G37948" t="s">
        <v>713</v>
      </c>
      <c r="I37948" s="1">
        <v>47000</v>
      </c>
      <c r="J37948" s="1">
        <v>59678</v>
      </c>
      <c r="K37948" s="1">
        <v>1.26974468085106</v>
      </c>
    </row>
    <row r="37949" spans="1:11" x14ac:dyDescent="0.25">
      <c r="A37949" t="s">
        <v>1081</v>
      </c>
      <c r="B37949" t="s">
        <v>1395</v>
      </c>
      <c r="C37949" t="s">
        <v>20</v>
      </c>
      <c r="D37949" t="s">
        <v>34</v>
      </c>
      <c r="G37949" t="s">
        <v>713</v>
      </c>
      <c r="I37949" s="1">
        <v>665</v>
      </c>
      <c r="J37949" s="1">
        <v>60.747999999999998</v>
      </c>
      <c r="K37949" s="1">
        <v>9.1350375939849598E-2</v>
      </c>
    </row>
    <row r="37950" spans="1:11" x14ac:dyDescent="0.25">
      <c r="A37950" t="s">
        <v>1081</v>
      </c>
      <c r="B37950" t="s">
        <v>1395</v>
      </c>
      <c r="C37950" t="s">
        <v>12</v>
      </c>
      <c r="D37950" t="s">
        <v>114</v>
      </c>
      <c r="G37950" t="s">
        <v>713</v>
      </c>
      <c r="I37950" s="1">
        <v>150000</v>
      </c>
      <c r="J37950" s="1">
        <v>135444.66666666701</v>
      </c>
      <c r="K37950" s="1">
        <v>0.90296444444444401</v>
      </c>
    </row>
    <row r="37951" spans="1:11" x14ac:dyDescent="0.25">
      <c r="A37951" t="s">
        <v>1083</v>
      </c>
      <c r="B37951" t="s">
        <v>1395</v>
      </c>
      <c r="C37951" t="s">
        <v>20</v>
      </c>
      <c r="D37951" t="s">
        <v>21</v>
      </c>
      <c r="G37951" t="s">
        <v>713</v>
      </c>
      <c r="I37951" s="1">
        <v>85</v>
      </c>
      <c r="J37951" s="1">
        <v>1.5509999999999999</v>
      </c>
      <c r="K37951" s="1">
        <v>1.8247058823529401E-2</v>
      </c>
    </row>
    <row r="37952" spans="1:11" x14ac:dyDescent="0.25">
      <c r="A37952" t="s">
        <v>1083</v>
      </c>
      <c r="B37952" t="s">
        <v>1395</v>
      </c>
      <c r="C37952" t="s">
        <v>20</v>
      </c>
      <c r="D37952" t="s">
        <v>22</v>
      </c>
      <c r="G37952" t="s">
        <v>713</v>
      </c>
      <c r="I37952" s="1">
        <v>430</v>
      </c>
      <c r="J37952" s="1">
        <v>8.4239999999999995</v>
      </c>
      <c r="K37952" s="1">
        <v>1.9590697674418601E-2</v>
      </c>
    </row>
    <row r="37953" spans="1:11" x14ac:dyDescent="0.25">
      <c r="A37953" t="s">
        <v>1083</v>
      </c>
      <c r="B37953" t="s">
        <v>1395</v>
      </c>
      <c r="C37953" t="s">
        <v>20</v>
      </c>
      <c r="D37953" t="s">
        <v>1396</v>
      </c>
      <c r="G37953" t="s">
        <v>713</v>
      </c>
      <c r="I37953" s="1">
        <v>85</v>
      </c>
      <c r="J37953" s="1">
        <v>16.286999999999999</v>
      </c>
      <c r="K37953" s="1">
        <v>0.19161176470588201</v>
      </c>
    </row>
    <row r="37954" spans="1:11" x14ac:dyDescent="0.25">
      <c r="A37954" t="s">
        <v>1083</v>
      </c>
      <c r="B37954" t="s">
        <v>1395</v>
      </c>
      <c r="C37954" t="s">
        <v>20</v>
      </c>
      <c r="D37954" t="s">
        <v>1397</v>
      </c>
      <c r="G37954" t="s">
        <v>713</v>
      </c>
      <c r="I37954" s="1">
        <v>261</v>
      </c>
      <c r="J37954" s="1">
        <v>5.5010000000000003</v>
      </c>
      <c r="K37954" s="1">
        <v>2.1076628352490401E-2</v>
      </c>
    </row>
    <row r="37955" spans="1:11" x14ac:dyDescent="0.25">
      <c r="A37955" t="s">
        <v>1083</v>
      </c>
      <c r="B37955" t="s">
        <v>1395</v>
      </c>
      <c r="C37955" t="s">
        <v>23</v>
      </c>
      <c r="D37955" t="s">
        <v>92</v>
      </c>
      <c r="G37955" t="s">
        <v>713</v>
      </c>
      <c r="I37955" s="1">
        <v>3</v>
      </c>
      <c r="J37955" s="1">
        <v>0.13639999999999999</v>
      </c>
      <c r="K37955" s="1">
        <v>4.5466666666666697E-2</v>
      </c>
    </row>
    <row r="37956" spans="1:11" x14ac:dyDescent="0.25">
      <c r="A37956" t="s">
        <v>1083</v>
      </c>
      <c r="B37956" t="s">
        <v>1395</v>
      </c>
      <c r="C37956" t="s">
        <v>23</v>
      </c>
      <c r="D37956" t="s">
        <v>93</v>
      </c>
      <c r="G37956" t="s">
        <v>713</v>
      </c>
      <c r="I37956" s="1">
        <v>0.6</v>
      </c>
      <c r="J37956" s="1">
        <v>6.8199999999999997E-2</v>
      </c>
      <c r="K37956" s="1">
        <v>0.113666666666667</v>
      </c>
    </row>
    <row r="37957" spans="1:11" x14ac:dyDescent="0.25">
      <c r="A37957" t="s">
        <v>1083</v>
      </c>
      <c r="B37957" t="s">
        <v>1395</v>
      </c>
      <c r="C37957" t="s">
        <v>23</v>
      </c>
      <c r="D37957" t="s">
        <v>24</v>
      </c>
      <c r="G37957" t="s">
        <v>713</v>
      </c>
      <c r="I37957" s="1">
        <v>7.9</v>
      </c>
      <c r="J37957" s="1">
        <v>6.8199999999999997E-2</v>
      </c>
      <c r="K37957" s="1">
        <v>8.6329113924050703E-3</v>
      </c>
    </row>
    <row r="37958" spans="1:11" x14ac:dyDescent="0.25">
      <c r="A37958" t="s">
        <v>1083</v>
      </c>
      <c r="B37958" t="s">
        <v>1395</v>
      </c>
      <c r="C37958" t="s">
        <v>23</v>
      </c>
      <c r="D37958" t="s">
        <v>25</v>
      </c>
      <c r="G37958" t="s">
        <v>713</v>
      </c>
      <c r="I37958" s="1">
        <v>40</v>
      </c>
      <c r="J37958" s="1">
        <v>6.8199999999999997E-2</v>
      </c>
      <c r="K37958" s="1">
        <v>1.7049999999999999E-3</v>
      </c>
    </row>
    <row r="37959" spans="1:11" x14ac:dyDescent="0.25">
      <c r="A37959" t="s">
        <v>1083</v>
      </c>
      <c r="B37959" t="s">
        <v>1395</v>
      </c>
      <c r="C37959" t="s">
        <v>23</v>
      </c>
      <c r="D37959" t="s">
        <v>94</v>
      </c>
      <c r="G37959" t="s">
        <v>713</v>
      </c>
      <c r="I37959" s="1">
        <v>12</v>
      </c>
      <c r="J37959" s="1">
        <v>6.8199999999999997E-2</v>
      </c>
      <c r="K37959" s="1">
        <v>5.6833333333333302E-3</v>
      </c>
    </row>
    <row r="37960" spans="1:11" x14ac:dyDescent="0.25">
      <c r="A37960" t="s">
        <v>1083</v>
      </c>
      <c r="B37960" t="s">
        <v>1395</v>
      </c>
      <c r="C37960" t="s">
        <v>23</v>
      </c>
      <c r="D37960" t="s">
        <v>718</v>
      </c>
      <c r="G37960" t="s">
        <v>713</v>
      </c>
      <c r="I37960" s="1">
        <v>1.7</v>
      </c>
      <c r="J37960" s="1">
        <v>0.13639999999999999</v>
      </c>
      <c r="K37960" s="1">
        <v>8.0235294117647099E-2</v>
      </c>
    </row>
    <row r="37961" spans="1:11" x14ac:dyDescent="0.25">
      <c r="A37961" t="s">
        <v>1083</v>
      </c>
      <c r="B37961" t="s">
        <v>1395</v>
      </c>
      <c r="C37961" t="s">
        <v>23</v>
      </c>
      <c r="D37961" t="s">
        <v>719</v>
      </c>
      <c r="G37961" t="s">
        <v>713</v>
      </c>
      <c r="I37961" s="1">
        <v>2.7</v>
      </c>
      <c r="J37961" s="1">
        <v>0.13639999999999999</v>
      </c>
      <c r="K37961" s="1">
        <v>5.0518518518518497E-2</v>
      </c>
    </row>
    <row r="37962" spans="1:11" x14ac:dyDescent="0.25">
      <c r="A37962" t="s">
        <v>1083</v>
      </c>
      <c r="B37962" t="s">
        <v>1395</v>
      </c>
      <c r="C37962" t="s">
        <v>12</v>
      </c>
      <c r="D37962" t="s">
        <v>15</v>
      </c>
      <c r="G37962" t="s">
        <v>713</v>
      </c>
      <c r="I37962" s="1">
        <v>1200</v>
      </c>
      <c r="J37962" s="1">
        <v>62.071329494656602</v>
      </c>
      <c r="K37962" s="1">
        <v>5.1726107912213798E-2</v>
      </c>
    </row>
    <row r="37963" spans="1:11" x14ac:dyDescent="0.25">
      <c r="A37963" t="s">
        <v>1083</v>
      </c>
      <c r="B37963" t="s">
        <v>1395</v>
      </c>
      <c r="C37963" t="s">
        <v>20</v>
      </c>
      <c r="D37963" t="s">
        <v>1398</v>
      </c>
      <c r="G37963" t="s">
        <v>713</v>
      </c>
      <c r="I37963" s="1">
        <v>384</v>
      </c>
      <c r="J37963" s="1">
        <v>6.923</v>
      </c>
      <c r="K37963" s="1">
        <v>1.8028645833333301E-2</v>
      </c>
    </row>
    <row r="37964" spans="1:11" x14ac:dyDescent="0.25">
      <c r="A37964" t="s">
        <v>1083</v>
      </c>
      <c r="B37964" t="s">
        <v>1395</v>
      </c>
      <c r="C37964" t="s">
        <v>12</v>
      </c>
      <c r="D37964" t="s">
        <v>9</v>
      </c>
      <c r="G37964" t="s">
        <v>713</v>
      </c>
      <c r="I37964" s="1">
        <v>81000</v>
      </c>
      <c r="J37964" s="1">
        <v>68278.462444122299</v>
      </c>
      <c r="K37964" s="1">
        <v>0.84294398079163302</v>
      </c>
    </row>
    <row r="37965" spans="1:11" x14ac:dyDescent="0.25">
      <c r="A37965" t="s">
        <v>1083</v>
      </c>
      <c r="B37965" t="s">
        <v>1395</v>
      </c>
      <c r="C37965" t="s">
        <v>12</v>
      </c>
      <c r="D37965" t="s">
        <v>16</v>
      </c>
      <c r="G37965" t="s">
        <v>713</v>
      </c>
      <c r="I37965" s="1">
        <v>34000</v>
      </c>
      <c r="J37965" s="1">
        <v>19449.016574992402</v>
      </c>
      <c r="K37965" s="1">
        <v>0.572029899264482</v>
      </c>
    </row>
    <row r="37966" spans="1:11" x14ac:dyDescent="0.25">
      <c r="A37966" t="s">
        <v>1083</v>
      </c>
      <c r="B37966" t="s">
        <v>1395</v>
      </c>
      <c r="C37966" t="s">
        <v>26</v>
      </c>
      <c r="D37966" t="s">
        <v>720</v>
      </c>
      <c r="G37966" t="s">
        <v>713</v>
      </c>
      <c r="I37966" s="1">
        <v>2.2000000000000002</v>
      </c>
      <c r="J37966" s="1">
        <v>0.1709</v>
      </c>
      <c r="K37966" s="1">
        <v>7.7681818181818199E-2</v>
      </c>
    </row>
    <row r="37967" spans="1:11" x14ac:dyDescent="0.25">
      <c r="A37967" t="s">
        <v>1083</v>
      </c>
      <c r="B37967" t="s">
        <v>1395</v>
      </c>
      <c r="C37967" t="s">
        <v>20</v>
      </c>
      <c r="D37967" t="s">
        <v>30</v>
      </c>
      <c r="G37967" t="s">
        <v>713</v>
      </c>
      <c r="I37967" s="1">
        <v>600</v>
      </c>
      <c r="J37967" s="1">
        <v>10.557</v>
      </c>
      <c r="K37967" s="1">
        <v>1.7595E-2</v>
      </c>
    </row>
    <row r="37968" spans="1:11" x14ac:dyDescent="0.25">
      <c r="A37968" t="s">
        <v>1083</v>
      </c>
      <c r="B37968" t="s">
        <v>1395</v>
      </c>
      <c r="C37968" t="s">
        <v>35</v>
      </c>
      <c r="D37968" t="s">
        <v>721</v>
      </c>
      <c r="G37968" t="s">
        <v>713</v>
      </c>
      <c r="I37968" s="1">
        <v>20</v>
      </c>
      <c r="J37968" s="1">
        <v>0.79</v>
      </c>
      <c r="K37968" s="1">
        <v>3.95E-2</v>
      </c>
    </row>
    <row r="37969" spans="1:11" x14ac:dyDescent="0.25">
      <c r="A37969" t="s">
        <v>1083</v>
      </c>
      <c r="B37969" t="s">
        <v>1395</v>
      </c>
      <c r="C37969" t="s">
        <v>20</v>
      </c>
      <c r="D37969" t="s">
        <v>722</v>
      </c>
      <c r="G37969" t="s">
        <v>713</v>
      </c>
      <c r="I37969" s="1">
        <v>3</v>
      </c>
      <c r="J37969" s="1">
        <v>0.15509999999999999</v>
      </c>
      <c r="K37969" s="1">
        <v>5.1700000000000003E-2</v>
      </c>
    </row>
    <row r="37970" spans="1:11" x14ac:dyDescent="0.25">
      <c r="A37970" t="s">
        <v>1083</v>
      </c>
      <c r="B37970" t="s">
        <v>1395</v>
      </c>
      <c r="C37970" t="s">
        <v>12</v>
      </c>
      <c r="D37970" t="s">
        <v>715</v>
      </c>
      <c r="G37970" t="s">
        <v>713</v>
      </c>
      <c r="I37970" s="1">
        <v>150</v>
      </c>
      <c r="J37970" s="1">
        <v>41.380886329771101</v>
      </c>
      <c r="K37970" s="1">
        <v>0.275872575531807</v>
      </c>
    </row>
    <row r="37971" spans="1:11" x14ac:dyDescent="0.25">
      <c r="A37971" t="s">
        <v>1083</v>
      </c>
      <c r="B37971" t="s">
        <v>1395</v>
      </c>
      <c r="C37971" t="s">
        <v>20</v>
      </c>
      <c r="D37971" t="s">
        <v>1399</v>
      </c>
      <c r="G37971" t="s">
        <v>713</v>
      </c>
      <c r="I37971" s="1">
        <v>240</v>
      </c>
      <c r="J37971" s="1">
        <v>20.632000000000001</v>
      </c>
      <c r="K37971" s="1">
        <v>8.5966666666666705E-2</v>
      </c>
    </row>
    <row r="37972" spans="1:11" x14ac:dyDescent="0.25">
      <c r="A37972" t="s">
        <v>1083</v>
      </c>
      <c r="B37972" t="s">
        <v>1395</v>
      </c>
      <c r="C37972" t="s">
        <v>20</v>
      </c>
      <c r="D37972" t="s">
        <v>32</v>
      </c>
      <c r="G37972" t="s">
        <v>713</v>
      </c>
      <c r="I37972" s="1">
        <v>160</v>
      </c>
      <c r="J37972" s="1">
        <v>2.6774</v>
      </c>
      <c r="K37972" s="1">
        <v>1.6733749999999999E-2</v>
      </c>
    </row>
    <row r="37973" spans="1:11" x14ac:dyDescent="0.25">
      <c r="A37973" t="s">
        <v>1083</v>
      </c>
      <c r="B37973" t="s">
        <v>1395</v>
      </c>
      <c r="C37973" t="s">
        <v>20</v>
      </c>
      <c r="D37973" t="s">
        <v>33</v>
      </c>
      <c r="G37973" t="s">
        <v>713</v>
      </c>
      <c r="I37973" s="1">
        <v>240</v>
      </c>
      <c r="J37973" s="1">
        <v>4.3949999999999996</v>
      </c>
      <c r="K37973" s="1">
        <v>1.8312499999999999E-2</v>
      </c>
    </row>
    <row r="37974" spans="1:11" x14ac:dyDescent="0.25">
      <c r="A37974" t="s">
        <v>1083</v>
      </c>
      <c r="B37974" t="s">
        <v>1395</v>
      </c>
      <c r="C37974" t="s">
        <v>12</v>
      </c>
      <c r="D37974" t="s">
        <v>18</v>
      </c>
      <c r="G37974" t="s">
        <v>713</v>
      </c>
      <c r="I37974" s="1">
        <v>47000</v>
      </c>
      <c r="J37974" s="1">
        <v>11214.220195368</v>
      </c>
      <c r="K37974" s="1">
        <v>0.23860042968868</v>
      </c>
    </row>
    <row r="37975" spans="1:11" x14ac:dyDescent="0.25">
      <c r="A37975" t="s">
        <v>1083</v>
      </c>
      <c r="B37975" t="s">
        <v>1395</v>
      </c>
      <c r="C37975" t="s">
        <v>20</v>
      </c>
      <c r="D37975" t="s">
        <v>34</v>
      </c>
      <c r="G37975" t="s">
        <v>713</v>
      </c>
      <c r="I37975" s="1">
        <v>665</v>
      </c>
      <c r="J37975" s="1">
        <v>8.9770000000000003</v>
      </c>
      <c r="K37975" s="1">
        <v>1.3499248120300801E-2</v>
      </c>
    </row>
    <row r="37976" spans="1:11" x14ac:dyDescent="0.25">
      <c r="A37976" t="s">
        <v>1083</v>
      </c>
      <c r="B37976" t="s">
        <v>1395</v>
      </c>
      <c r="C37976" t="s">
        <v>12</v>
      </c>
      <c r="D37976" t="s">
        <v>114</v>
      </c>
      <c r="G37976" t="s">
        <v>713</v>
      </c>
      <c r="I37976" s="1">
        <v>150000</v>
      </c>
      <c r="J37976" s="1">
        <v>51726.107912213804</v>
      </c>
      <c r="K37976" s="1">
        <v>0.34484071941475902</v>
      </c>
    </row>
    <row r="37977" spans="1:11" x14ac:dyDescent="0.25">
      <c r="A37977" t="s">
        <v>421</v>
      </c>
      <c r="B37977" t="s">
        <v>1395</v>
      </c>
      <c r="C37977" t="s">
        <v>20</v>
      </c>
      <c r="D37977" t="s">
        <v>21</v>
      </c>
      <c r="G37977" t="s">
        <v>713</v>
      </c>
      <c r="I37977" s="1">
        <v>85</v>
      </c>
      <c r="J37977" s="1">
        <v>0.90397039285045</v>
      </c>
      <c r="K37977" s="1">
        <v>1.06349457982406E-2</v>
      </c>
    </row>
    <row r="37978" spans="1:11" x14ac:dyDescent="0.25">
      <c r="A37978" t="s">
        <v>421</v>
      </c>
      <c r="B37978" t="s">
        <v>1395</v>
      </c>
      <c r="C37978" t="s">
        <v>20</v>
      </c>
      <c r="D37978" t="s">
        <v>22</v>
      </c>
      <c r="G37978" t="s">
        <v>713</v>
      </c>
      <c r="I37978" s="1">
        <v>430</v>
      </c>
      <c r="J37978" s="1">
        <v>2.48591858033874</v>
      </c>
      <c r="K37978" s="1">
        <v>5.7812060007877602E-3</v>
      </c>
    </row>
    <row r="37979" spans="1:11" x14ac:dyDescent="0.25">
      <c r="A37979" t="s">
        <v>421</v>
      </c>
      <c r="B37979" t="s">
        <v>1395</v>
      </c>
      <c r="C37979" t="s">
        <v>20</v>
      </c>
      <c r="D37979" t="s">
        <v>1396</v>
      </c>
      <c r="G37979" t="s">
        <v>713</v>
      </c>
      <c r="I37979" s="1">
        <v>85</v>
      </c>
      <c r="J37979" s="1">
        <v>2.9379037767639602</v>
      </c>
      <c r="K37979" s="1">
        <v>3.4563573844281902E-2</v>
      </c>
    </row>
    <row r="37980" spans="1:11" x14ac:dyDescent="0.25">
      <c r="A37980" t="s">
        <v>421</v>
      </c>
      <c r="B37980" t="s">
        <v>1395</v>
      </c>
      <c r="C37980" t="s">
        <v>20</v>
      </c>
      <c r="D37980" t="s">
        <v>1397</v>
      </c>
      <c r="G37980" t="s">
        <v>713</v>
      </c>
      <c r="I37980" s="1">
        <v>261</v>
      </c>
      <c r="J37980" s="1">
        <v>1.3559555892756801</v>
      </c>
      <c r="K37980" s="1">
        <v>5.1952321428186798E-3</v>
      </c>
    </row>
    <row r="37981" spans="1:11" x14ac:dyDescent="0.25">
      <c r="A37981" t="s">
        <v>421</v>
      </c>
      <c r="B37981" t="s">
        <v>1395</v>
      </c>
      <c r="C37981" t="s">
        <v>23</v>
      </c>
      <c r="D37981" t="s">
        <v>92</v>
      </c>
      <c r="G37981" t="s">
        <v>713</v>
      </c>
      <c r="I37981" s="1">
        <v>3</v>
      </c>
      <c r="J37981" s="1">
        <v>0.149381107418537</v>
      </c>
      <c r="K37981" s="1">
        <v>4.9793702472845598E-2</v>
      </c>
    </row>
    <row r="37982" spans="1:11" x14ac:dyDescent="0.25">
      <c r="A37982" t="s">
        <v>421</v>
      </c>
      <c r="B37982" t="s">
        <v>1395</v>
      </c>
      <c r="C37982" t="s">
        <v>23</v>
      </c>
      <c r="D37982" t="s">
        <v>93</v>
      </c>
      <c r="G37982" t="s">
        <v>713</v>
      </c>
      <c r="I37982" s="1">
        <v>0.6</v>
      </c>
      <c r="J37982" s="1">
        <v>0.15254500379351399</v>
      </c>
      <c r="K37982" s="1">
        <v>0.25424167298918898</v>
      </c>
    </row>
    <row r="37983" spans="1:11" x14ac:dyDescent="0.25">
      <c r="A37983" t="s">
        <v>421</v>
      </c>
      <c r="B37983" t="s">
        <v>1395</v>
      </c>
      <c r="C37983" t="s">
        <v>23</v>
      </c>
      <c r="D37983" t="s">
        <v>24</v>
      </c>
      <c r="G37983" t="s">
        <v>713</v>
      </c>
      <c r="I37983" s="1">
        <v>7.9</v>
      </c>
      <c r="J37983" s="1">
        <v>0.18576591573076801</v>
      </c>
      <c r="K37983" s="1">
        <v>2.35146728773123E-2</v>
      </c>
    </row>
    <row r="37984" spans="1:11" x14ac:dyDescent="0.25">
      <c r="A37984" t="s">
        <v>421</v>
      </c>
      <c r="B37984" t="s">
        <v>1395</v>
      </c>
      <c r="C37984" t="s">
        <v>23</v>
      </c>
      <c r="D37984" t="s">
        <v>25</v>
      </c>
      <c r="G37984" t="s">
        <v>713</v>
      </c>
      <c r="I37984" s="1">
        <v>40</v>
      </c>
      <c r="J37984" s="1">
        <v>0.20949513854309201</v>
      </c>
      <c r="K37984" s="1">
        <v>5.2373784635772998E-3</v>
      </c>
    </row>
    <row r="37985" spans="1:11" x14ac:dyDescent="0.25">
      <c r="A37985" t="s">
        <v>421</v>
      </c>
      <c r="B37985" t="s">
        <v>1395</v>
      </c>
      <c r="C37985" t="s">
        <v>23</v>
      </c>
      <c r="D37985" t="s">
        <v>94</v>
      </c>
      <c r="G37985" t="s">
        <v>713</v>
      </c>
      <c r="I37985" s="1">
        <v>12</v>
      </c>
      <c r="J37985" s="1">
        <v>0.154352944579214</v>
      </c>
      <c r="K37985" s="1">
        <v>1.28627453816012E-2</v>
      </c>
    </row>
    <row r="37986" spans="1:11" x14ac:dyDescent="0.25">
      <c r="A37986" t="s">
        <v>421</v>
      </c>
      <c r="B37986" t="s">
        <v>1395</v>
      </c>
      <c r="C37986" t="s">
        <v>23</v>
      </c>
      <c r="D37986" t="s">
        <v>718</v>
      </c>
      <c r="G37986" t="s">
        <v>713</v>
      </c>
      <c r="I37986" s="1">
        <v>1.7</v>
      </c>
      <c r="J37986" s="1">
        <v>9.1301009677895506E-2</v>
      </c>
      <c r="K37986" s="1">
        <v>5.3706476281115002E-2</v>
      </c>
    </row>
    <row r="37987" spans="1:11" x14ac:dyDescent="0.25">
      <c r="A37987" t="s">
        <v>421</v>
      </c>
      <c r="B37987" t="s">
        <v>1395</v>
      </c>
      <c r="C37987" t="s">
        <v>23</v>
      </c>
      <c r="D37987" t="s">
        <v>719</v>
      </c>
      <c r="G37987" t="s">
        <v>713</v>
      </c>
      <c r="I37987" s="1">
        <v>2.7</v>
      </c>
      <c r="J37987" s="1">
        <v>4.0904660276482901E-2</v>
      </c>
      <c r="K37987" s="1">
        <v>1.5149874176475101E-2</v>
      </c>
    </row>
    <row r="37988" spans="1:11" x14ac:dyDescent="0.25">
      <c r="A37988" t="s">
        <v>421</v>
      </c>
      <c r="B37988" t="s">
        <v>1395</v>
      </c>
      <c r="C37988" t="s">
        <v>12</v>
      </c>
      <c r="D37988" t="s">
        <v>15</v>
      </c>
      <c r="G37988" t="s">
        <v>713</v>
      </c>
      <c r="I37988" s="1">
        <v>1200</v>
      </c>
      <c r="J37988" s="1">
        <v>66.209418127633697</v>
      </c>
      <c r="K37988" s="1">
        <v>5.5174515106361399E-2</v>
      </c>
    </row>
    <row r="37989" spans="1:11" x14ac:dyDescent="0.25">
      <c r="A37989" t="s">
        <v>421</v>
      </c>
      <c r="B37989" t="s">
        <v>1395</v>
      </c>
      <c r="C37989" t="s">
        <v>20</v>
      </c>
      <c r="D37989" t="s">
        <v>1398</v>
      </c>
      <c r="G37989" t="s">
        <v>713</v>
      </c>
      <c r="I37989" s="1">
        <v>384</v>
      </c>
      <c r="J37989" s="1">
        <v>3.6158815714018</v>
      </c>
      <c r="K37989" s="1">
        <v>9.4163582588588594E-3</v>
      </c>
    </row>
    <row r="37990" spans="1:11" x14ac:dyDescent="0.25">
      <c r="A37990" t="s">
        <v>421</v>
      </c>
      <c r="B37990" t="s">
        <v>1395</v>
      </c>
      <c r="C37990" t="s">
        <v>12</v>
      </c>
      <c r="D37990" t="s">
        <v>9</v>
      </c>
      <c r="G37990" t="s">
        <v>713</v>
      </c>
      <c r="I37990" s="1">
        <v>81000</v>
      </c>
      <c r="J37990" s="1">
        <v>57105.623135084097</v>
      </c>
      <c r="K37990" s="1">
        <v>0.70500769302572897</v>
      </c>
    </row>
    <row r="37991" spans="1:11" x14ac:dyDescent="0.25">
      <c r="A37991" t="s">
        <v>421</v>
      </c>
      <c r="B37991" t="s">
        <v>1395</v>
      </c>
      <c r="C37991" t="s">
        <v>26</v>
      </c>
      <c r="D37991" t="s">
        <v>720</v>
      </c>
      <c r="G37991" t="s">
        <v>713</v>
      </c>
      <c r="I37991" s="1">
        <v>2.2000000000000002</v>
      </c>
      <c r="J37991" s="1">
        <v>4.51985196425225E-2</v>
      </c>
      <c r="K37991" s="1">
        <v>2.0544781655692099E-2</v>
      </c>
    </row>
    <row r="37992" spans="1:11" x14ac:dyDescent="0.25">
      <c r="A37992" t="s">
        <v>421</v>
      </c>
      <c r="B37992" t="s">
        <v>1395</v>
      </c>
      <c r="C37992" t="s">
        <v>26</v>
      </c>
      <c r="D37992" t="s">
        <v>1401</v>
      </c>
      <c r="G37992" t="s">
        <v>713</v>
      </c>
      <c r="I37992" s="1">
        <v>2</v>
      </c>
      <c r="J37992" s="1">
        <v>1.1299629910630601E-2</v>
      </c>
      <c r="K37992" s="1">
        <v>5.6498149553153203E-3</v>
      </c>
    </row>
    <row r="37993" spans="1:11" x14ac:dyDescent="0.25">
      <c r="A37993" t="s">
        <v>421</v>
      </c>
      <c r="B37993" t="s">
        <v>1395</v>
      </c>
      <c r="C37993" t="s">
        <v>20</v>
      </c>
      <c r="D37993" t="s">
        <v>30</v>
      </c>
      <c r="G37993" t="s">
        <v>713</v>
      </c>
      <c r="I37993" s="1">
        <v>600</v>
      </c>
      <c r="J37993" s="1">
        <v>4.0678667678270299</v>
      </c>
      <c r="K37993" s="1">
        <v>6.77977794637838E-3</v>
      </c>
    </row>
    <row r="37994" spans="1:11" x14ac:dyDescent="0.25">
      <c r="A37994" t="s">
        <v>421</v>
      </c>
      <c r="B37994" t="s">
        <v>1395</v>
      </c>
      <c r="C37994" t="s">
        <v>35</v>
      </c>
      <c r="D37994" t="s">
        <v>721</v>
      </c>
      <c r="G37994" t="s">
        <v>713</v>
      </c>
      <c r="I37994" s="1">
        <v>20</v>
      </c>
      <c r="J37994" s="1">
        <v>1.1299629910630601E-2</v>
      </c>
      <c r="K37994" s="1">
        <v>5.6498149553153095E-4</v>
      </c>
    </row>
    <row r="37995" spans="1:11" x14ac:dyDescent="0.25">
      <c r="A37995" t="s">
        <v>421</v>
      </c>
      <c r="B37995" t="s">
        <v>1395</v>
      </c>
      <c r="C37995" t="s">
        <v>12</v>
      </c>
      <c r="D37995" t="s">
        <v>715</v>
      </c>
      <c r="G37995" t="s">
        <v>713</v>
      </c>
      <c r="I37995" s="1">
        <v>150</v>
      </c>
      <c r="J37995" s="1">
        <v>82.761772659542103</v>
      </c>
      <c r="K37995" s="1">
        <v>0.55174515106361399</v>
      </c>
    </row>
    <row r="37996" spans="1:11" x14ac:dyDescent="0.25">
      <c r="A37996" t="s">
        <v>421</v>
      </c>
      <c r="B37996" t="s">
        <v>1395</v>
      </c>
      <c r="C37996" t="s">
        <v>20</v>
      </c>
      <c r="D37996" t="s">
        <v>1399</v>
      </c>
      <c r="G37996" t="s">
        <v>713</v>
      </c>
      <c r="I37996" s="1">
        <v>240</v>
      </c>
      <c r="J37996" s="1">
        <v>2.48591858033874</v>
      </c>
      <c r="K37996" s="1">
        <v>1.03579940847447E-2</v>
      </c>
    </row>
    <row r="37997" spans="1:11" x14ac:dyDescent="0.25">
      <c r="A37997" t="s">
        <v>421</v>
      </c>
      <c r="B37997" t="s">
        <v>1395</v>
      </c>
      <c r="C37997" t="s">
        <v>20</v>
      </c>
      <c r="D37997" t="s">
        <v>32</v>
      </c>
      <c r="G37997" t="s">
        <v>713</v>
      </c>
      <c r="I37997" s="1">
        <v>160</v>
      </c>
      <c r="J37997" s="1">
        <v>0.67797779463783803</v>
      </c>
      <c r="K37997" s="1">
        <v>4.2373612164864896E-3</v>
      </c>
    </row>
    <row r="37998" spans="1:11" x14ac:dyDescent="0.25">
      <c r="A37998" t="s">
        <v>421</v>
      </c>
      <c r="B37998" t="s">
        <v>1395</v>
      </c>
      <c r="C37998" t="s">
        <v>20</v>
      </c>
      <c r="D37998" t="s">
        <v>33</v>
      </c>
      <c r="G37998" t="s">
        <v>713</v>
      </c>
      <c r="I37998" s="1">
        <v>240</v>
      </c>
      <c r="J37998" s="1">
        <v>10.8476447142054</v>
      </c>
      <c r="K37998" s="1">
        <v>4.51985196425225E-2</v>
      </c>
    </row>
    <row r="37999" spans="1:11" x14ac:dyDescent="0.25">
      <c r="A37999" t="s">
        <v>421</v>
      </c>
      <c r="B37999" t="s">
        <v>1395</v>
      </c>
      <c r="C37999" t="s">
        <v>12</v>
      </c>
      <c r="D37999" t="s">
        <v>18</v>
      </c>
      <c r="G37999" t="s">
        <v>713</v>
      </c>
      <c r="I37999" s="1">
        <v>47000</v>
      </c>
      <c r="J37999" s="1">
        <v>10759.0304457405</v>
      </c>
      <c r="K37999" s="1">
        <v>0.22891554139873399</v>
      </c>
    </row>
    <row r="38000" spans="1:11" x14ac:dyDescent="0.25">
      <c r="A38000" t="s">
        <v>421</v>
      </c>
      <c r="B38000" t="s">
        <v>1395</v>
      </c>
      <c r="C38000" t="s">
        <v>20</v>
      </c>
      <c r="D38000" t="s">
        <v>34</v>
      </c>
      <c r="G38000" t="s">
        <v>713</v>
      </c>
      <c r="I38000" s="1">
        <v>665</v>
      </c>
      <c r="J38000" s="1">
        <v>2.9379037767639602</v>
      </c>
      <c r="K38000" s="1">
        <v>4.4179004161864098E-3</v>
      </c>
    </row>
    <row r="38001" spans="1:11" x14ac:dyDescent="0.25">
      <c r="A38001" t="s">
        <v>421</v>
      </c>
      <c r="B38001" t="s">
        <v>1395</v>
      </c>
      <c r="C38001" t="s">
        <v>119</v>
      </c>
      <c r="D38001" t="s">
        <v>120</v>
      </c>
      <c r="G38001" t="s">
        <v>713</v>
      </c>
      <c r="I38001" s="1">
        <v>1.6</v>
      </c>
      <c r="J38001" s="1">
        <v>5.6498149553153095E-4</v>
      </c>
      <c r="K38001" s="1">
        <v>3.5311343470720698E-4</v>
      </c>
    </row>
    <row r="38002" spans="1:11" x14ac:dyDescent="0.25">
      <c r="A38002" t="s">
        <v>422</v>
      </c>
      <c r="B38002" t="s">
        <v>1395</v>
      </c>
      <c r="C38002" t="s">
        <v>20</v>
      </c>
      <c r="D38002" t="s">
        <v>21</v>
      </c>
      <c r="G38002" t="s">
        <v>713</v>
      </c>
      <c r="I38002" s="1">
        <v>85</v>
      </c>
      <c r="J38002" s="1">
        <v>16.271467071308098</v>
      </c>
      <c r="K38002" s="1">
        <v>0.19142902436833101</v>
      </c>
    </row>
    <row r="38003" spans="1:11" x14ac:dyDescent="0.25">
      <c r="A38003" t="s">
        <v>422</v>
      </c>
      <c r="B38003" t="s">
        <v>1395</v>
      </c>
      <c r="C38003" t="s">
        <v>20</v>
      </c>
      <c r="D38003" t="s">
        <v>22</v>
      </c>
      <c r="G38003" t="s">
        <v>713</v>
      </c>
      <c r="I38003" s="1">
        <v>430</v>
      </c>
      <c r="J38003" s="1">
        <v>81.357335356540503</v>
      </c>
      <c r="K38003" s="1">
        <v>0.18920310548032701</v>
      </c>
    </row>
    <row r="38004" spans="1:11" x14ac:dyDescent="0.25">
      <c r="A38004" t="s">
        <v>422</v>
      </c>
      <c r="B38004" t="s">
        <v>1395</v>
      </c>
      <c r="C38004" t="s">
        <v>20</v>
      </c>
      <c r="D38004" t="s">
        <v>1396</v>
      </c>
      <c r="G38004" t="s">
        <v>713</v>
      </c>
      <c r="I38004" s="1">
        <v>85</v>
      </c>
      <c r="J38004" s="1">
        <v>49.718371606774802</v>
      </c>
      <c r="K38004" s="1">
        <v>0.58492201890323303</v>
      </c>
    </row>
    <row r="38005" spans="1:11" x14ac:dyDescent="0.25">
      <c r="A38005" t="s">
        <v>422</v>
      </c>
      <c r="B38005" t="s">
        <v>1395</v>
      </c>
      <c r="C38005" t="s">
        <v>20</v>
      </c>
      <c r="D38005" t="s">
        <v>1397</v>
      </c>
      <c r="G38005" t="s">
        <v>713</v>
      </c>
      <c r="I38005" s="1">
        <v>261</v>
      </c>
      <c r="J38005" s="1">
        <v>67.797779463783797</v>
      </c>
      <c r="K38005" s="1">
        <v>0.25976160714093399</v>
      </c>
    </row>
    <row r="38006" spans="1:11" x14ac:dyDescent="0.25">
      <c r="A38006" t="s">
        <v>422</v>
      </c>
      <c r="B38006" t="s">
        <v>1395</v>
      </c>
      <c r="C38006" t="s">
        <v>23</v>
      </c>
      <c r="D38006" t="s">
        <v>92</v>
      </c>
      <c r="G38006" t="s">
        <v>713</v>
      </c>
      <c r="I38006" s="1">
        <v>3</v>
      </c>
      <c r="J38006" s="1">
        <v>0.40678667678270303</v>
      </c>
      <c r="K38006" s="1">
        <v>0.135595558927568</v>
      </c>
    </row>
    <row r="38007" spans="1:11" x14ac:dyDescent="0.25">
      <c r="A38007" t="s">
        <v>422</v>
      </c>
      <c r="B38007" t="s">
        <v>1395</v>
      </c>
      <c r="C38007" t="s">
        <v>23</v>
      </c>
      <c r="D38007" t="s">
        <v>93</v>
      </c>
      <c r="G38007" t="s">
        <v>713</v>
      </c>
      <c r="I38007" s="1">
        <v>0.6</v>
      </c>
      <c r="J38007" s="1">
        <v>0.40678667678270303</v>
      </c>
      <c r="K38007" s="1">
        <v>0.67797779463783803</v>
      </c>
    </row>
    <row r="38008" spans="1:11" x14ac:dyDescent="0.25">
      <c r="A38008" t="s">
        <v>422</v>
      </c>
      <c r="B38008" t="s">
        <v>1395</v>
      </c>
      <c r="C38008" t="s">
        <v>23</v>
      </c>
      <c r="D38008" t="s">
        <v>24</v>
      </c>
      <c r="G38008" t="s">
        <v>713</v>
      </c>
      <c r="I38008" s="1">
        <v>7.9</v>
      </c>
      <c r="J38008" s="1">
        <v>0.99436743213549506</v>
      </c>
      <c r="K38008" s="1">
        <v>0.125869295207025</v>
      </c>
    </row>
    <row r="38009" spans="1:11" x14ac:dyDescent="0.25">
      <c r="A38009" t="s">
        <v>422</v>
      </c>
      <c r="B38009" t="s">
        <v>1395</v>
      </c>
      <c r="C38009" t="s">
        <v>23</v>
      </c>
      <c r="D38009" t="s">
        <v>25</v>
      </c>
      <c r="G38009" t="s">
        <v>713</v>
      </c>
      <c r="I38009" s="1">
        <v>40</v>
      </c>
      <c r="J38009" s="1">
        <v>0.49718371606774803</v>
      </c>
      <c r="K38009" s="1">
        <v>1.24295929016937E-2</v>
      </c>
    </row>
    <row r="38010" spans="1:11" x14ac:dyDescent="0.25">
      <c r="A38010" t="s">
        <v>422</v>
      </c>
      <c r="B38010" t="s">
        <v>1395</v>
      </c>
      <c r="C38010" t="s">
        <v>23</v>
      </c>
      <c r="D38010" t="s">
        <v>94</v>
      </c>
      <c r="G38010" t="s">
        <v>713</v>
      </c>
      <c r="I38010" s="1">
        <v>12</v>
      </c>
      <c r="J38010" s="1">
        <v>0.271191117855135</v>
      </c>
      <c r="K38010" s="1">
        <v>2.2599259821261299E-2</v>
      </c>
    </row>
    <row r="38011" spans="1:11" x14ac:dyDescent="0.25">
      <c r="A38011" t="s">
        <v>422</v>
      </c>
      <c r="B38011" t="s">
        <v>1395</v>
      </c>
      <c r="C38011" t="s">
        <v>23</v>
      </c>
      <c r="D38011" t="s">
        <v>718</v>
      </c>
      <c r="G38011" t="s">
        <v>713</v>
      </c>
      <c r="I38011" s="1">
        <v>1.7</v>
      </c>
      <c r="J38011" s="1">
        <v>0.135595558927568</v>
      </c>
      <c r="K38011" s="1">
        <v>7.9762093486804506E-2</v>
      </c>
    </row>
    <row r="38012" spans="1:11" x14ac:dyDescent="0.25">
      <c r="A38012" t="s">
        <v>422</v>
      </c>
      <c r="B38012" t="s">
        <v>1395</v>
      </c>
      <c r="C38012" t="s">
        <v>23</v>
      </c>
      <c r="D38012" t="s">
        <v>719</v>
      </c>
      <c r="G38012" t="s">
        <v>713</v>
      </c>
      <c r="I38012" s="1">
        <v>2.7</v>
      </c>
      <c r="J38012" s="1">
        <v>4.51985196425225E-2</v>
      </c>
      <c r="K38012" s="1">
        <v>1.6740192460193499E-2</v>
      </c>
    </row>
    <row r="38013" spans="1:11" x14ac:dyDescent="0.25">
      <c r="A38013" t="s">
        <v>422</v>
      </c>
      <c r="B38013" t="s">
        <v>1395</v>
      </c>
      <c r="C38013" t="s">
        <v>12</v>
      </c>
      <c r="D38013" t="s">
        <v>15</v>
      </c>
      <c r="G38013" t="s">
        <v>713</v>
      </c>
      <c r="I38013" s="1">
        <v>1200</v>
      </c>
      <c r="J38013" s="1">
        <v>41.380886329771101</v>
      </c>
      <c r="K38013" s="1">
        <v>3.4484071941475902E-2</v>
      </c>
    </row>
    <row r="38014" spans="1:11" x14ac:dyDescent="0.25">
      <c r="A38014" t="s">
        <v>422</v>
      </c>
      <c r="B38014" t="s">
        <v>1395</v>
      </c>
      <c r="C38014" t="s">
        <v>20</v>
      </c>
      <c r="D38014" t="s">
        <v>1398</v>
      </c>
      <c r="G38014" t="s">
        <v>713</v>
      </c>
      <c r="I38014" s="1">
        <v>384</v>
      </c>
      <c r="J38014" s="1">
        <v>90.397039285044997</v>
      </c>
      <c r="K38014" s="1">
        <v>0.235408956471471</v>
      </c>
    </row>
    <row r="38015" spans="1:11" x14ac:dyDescent="0.25">
      <c r="A38015" t="s">
        <v>422</v>
      </c>
      <c r="B38015" t="s">
        <v>1395</v>
      </c>
      <c r="C38015" t="s">
        <v>12</v>
      </c>
      <c r="D38015" t="s">
        <v>9</v>
      </c>
      <c r="G38015" t="s">
        <v>713</v>
      </c>
      <c r="I38015" s="1">
        <v>81000</v>
      </c>
      <c r="J38015" s="1">
        <v>184558.75303077899</v>
      </c>
      <c r="K38015" s="1">
        <v>2.2785031238367801</v>
      </c>
    </row>
    <row r="38016" spans="1:11" x14ac:dyDescent="0.25">
      <c r="A38016" t="s">
        <v>422</v>
      </c>
      <c r="B38016" t="s">
        <v>1395</v>
      </c>
      <c r="C38016" t="s">
        <v>26</v>
      </c>
      <c r="D38016" t="s">
        <v>720</v>
      </c>
      <c r="G38016" t="s">
        <v>713</v>
      </c>
      <c r="I38016" s="1">
        <v>2.2000000000000002</v>
      </c>
      <c r="J38016" s="1">
        <v>4.51985196425225E-2</v>
      </c>
      <c r="K38016" s="1">
        <v>2.0544781655692099E-2</v>
      </c>
    </row>
    <row r="38017" spans="1:11" x14ac:dyDescent="0.25">
      <c r="A38017" t="s">
        <v>422</v>
      </c>
      <c r="B38017" t="s">
        <v>1395</v>
      </c>
      <c r="C38017" t="s">
        <v>26</v>
      </c>
      <c r="D38017" t="s">
        <v>1401</v>
      </c>
      <c r="G38017" t="s">
        <v>713</v>
      </c>
      <c r="I38017" s="1">
        <v>2</v>
      </c>
      <c r="J38017" s="1">
        <v>1.1299629910630601E-2</v>
      </c>
      <c r="K38017" s="1">
        <v>5.6498149553153203E-3</v>
      </c>
    </row>
    <row r="38018" spans="1:11" x14ac:dyDescent="0.25">
      <c r="A38018" t="s">
        <v>422</v>
      </c>
      <c r="B38018" t="s">
        <v>1395</v>
      </c>
      <c r="C38018" t="s">
        <v>20</v>
      </c>
      <c r="D38018" t="s">
        <v>30</v>
      </c>
      <c r="G38018" t="s">
        <v>713</v>
      </c>
      <c r="I38018" s="1">
        <v>600</v>
      </c>
      <c r="J38018" s="1">
        <v>135.59555892756799</v>
      </c>
      <c r="K38018" s="1">
        <v>0.225992598212613</v>
      </c>
    </row>
    <row r="38019" spans="1:11" x14ac:dyDescent="0.25">
      <c r="A38019" t="s">
        <v>422</v>
      </c>
      <c r="B38019" t="s">
        <v>1395</v>
      </c>
      <c r="C38019" t="s">
        <v>35</v>
      </c>
      <c r="D38019" t="s">
        <v>721</v>
      </c>
      <c r="G38019" t="s">
        <v>713</v>
      </c>
      <c r="I38019" s="1">
        <v>20</v>
      </c>
      <c r="J38019" s="1">
        <v>1.1299629910630601E-2</v>
      </c>
      <c r="K38019" s="1">
        <v>5.6498149553153095E-4</v>
      </c>
    </row>
    <row r="38020" spans="1:11" x14ac:dyDescent="0.25">
      <c r="A38020" t="s">
        <v>422</v>
      </c>
      <c r="B38020" t="s">
        <v>1395</v>
      </c>
      <c r="C38020" t="s">
        <v>12</v>
      </c>
      <c r="D38020" t="s">
        <v>715</v>
      </c>
      <c r="G38020" t="s">
        <v>713</v>
      </c>
      <c r="I38020" s="1">
        <v>150</v>
      </c>
      <c r="J38020" s="1">
        <v>115.866481723359</v>
      </c>
      <c r="K38020" s="1">
        <v>0.77244321148906003</v>
      </c>
    </row>
    <row r="38021" spans="1:11" x14ac:dyDescent="0.25">
      <c r="A38021" t="s">
        <v>422</v>
      </c>
      <c r="B38021" t="s">
        <v>1395</v>
      </c>
      <c r="C38021" t="s">
        <v>20</v>
      </c>
      <c r="D38021" t="s">
        <v>1399</v>
      </c>
      <c r="G38021" t="s">
        <v>713</v>
      </c>
      <c r="I38021" s="1">
        <v>240</v>
      </c>
      <c r="J38021" s="1">
        <v>49.718371606774802</v>
      </c>
      <c r="K38021" s="1">
        <v>0.20715988169489499</v>
      </c>
    </row>
    <row r="38022" spans="1:11" x14ac:dyDescent="0.25">
      <c r="A38022" t="s">
        <v>422</v>
      </c>
      <c r="B38022" t="s">
        <v>1395</v>
      </c>
      <c r="C38022" t="s">
        <v>20</v>
      </c>
      <c r="D38022" t="s">
        <v>32</v>
      </c>
      <c r="G38022" t="s">
        <v>713</v>
      </c>
      <c r="I38022" s="1">
        <v>160</v>
      </c>
      <c r="J38022" s="1">
        <v>1.8079407857009</v>
      </c>
      <c r="K38022" s="1">
        <v>1.1299629910630601E-2</v>
      </c>
    </row>
    <row r="38023" spans="1:11" x14ac:dyDescent="0.25">
      <c r="A38023" t="s">
        <v>422</v>
      </c>
      <c r="B38023" t="s">
        <v>1395</v>
      </c>
      <c r="C38023" t="s">
        <v>20</v>
      </c>
      <c r="D38023" t="s">
        <v>33</v>
      </c>
      <c r="G38023" t="s">
        <v>713</v>
      </c>
      <c r="I38023" s="1">
        <v>240</v>
      </c>
      <c r="J38023" s="1">
        <v>72.317631428035995</v>
      </c>
      <c r="K38023" s="1">
        <v>0.301323464283483</v>
      </c>
    </row>
    <row r="38024" spans="1:11" x14ac:dyDescent="0.25">
      <c r="A38024" t="s">
        <v>422</v>
      </c>
      <c r="B38024" t="s">
        <v>1395</v>
      </c>
      <c r="C38024" t="s">
        <v>12</v>
      </c>
      <c r="D38024" t="s">
        <v>18</v>
      </c>
      <c r="G38024" t="s">
        <v>713</v>
      </c>
      <c r="I38024" s="1">
        <v>47000</v>
      </c>
      <c r="J38024" s="1">
        <v>22345.678618076399</v>
      </c>
      <c r="K38024" s="1">
        <v>0.47543997059736998</v>
      </c>
    </row>
    <row r="38025" spans="1:11" x14ac:dyDescent="0.25">
      <c r="A38025" t="s">
        <v>422</v>
      </c>
      <c r="B38025" t="s">
        <v>1395</v>
      </c>
      <c r="C38025" t="s">
        <v>20</v>
      </c>
      <c r="D38025" t="s">
        <v>34</v>
      </c>
      <c r="G38025" t="s">
        <v>713</v>
      </c>
      <c r="I38025" s="1">
        <v>665</v>
      </c>
      <c r="J38025" s="1">
        <v>131.07570696331501</v>
      </c>
      <c r="K38025" s="1">
        <v>0.19710632626062499</v>
      </c>
    </row>
    <row r="38026" spans="1:11" x14ac:dyDescent="0.25">
      <c r="A38026" t="s">
        <v>422</v>
      </c>
      <c r="B38026" t="s">
        <v>1395</v>
      </c>
      <c r="C38026" t="s">
        <v>119</v>
      </c>
      <c r="D38026" t="s">
        <v>120</v>
      </c>
      <c r="G38026" t="s">
        <v>713</v>
      </c>
      <c r="I38026" s="1">
        <v>1.6</v>
      </c>
      <c r="J38026" s="1">
        <v>5.6498149553153095E-4</v>
      </c>
      <c r="K38026" s="1">
        <v>3.5311343470720698E-4</v>
      </c>
    </row>
    <row r="38027" spans="1:11" x14ac:dyDescent="0.25">
      <c r="A38027" t="s">
        <v>423</v>
      </c>
      <c r="B38027" t="s">
        <v>1395</v>
      </c>
      <c r="C38027" t="s">
        <v>23</v>
      </c>
      <c r="D38027" t="s">
        <v>92</v>
      </c>
      <c r="G38027" t="s">
        <v>713</v>
      </c>
      <c r="I38027" s="1">
        <v>3</v>
      </c>
      <c r="J38027" s="1">
        <v>0.72317631428036</v>
      </c>
      <c r="K38027" s="1">
        <v>0.241058771426787</v>
      </c>
    </row>
    <row r="38028" spans="1:11" x14ac:dyDescent="0.25">
      <c r="A38028" t="s">
        <v>423</v>
      </c>
      <c r="B38028" t="s">
        <v>1395</v>
      </c>
      <c r="C38028" t="s">
        <v>23</v>
      </c>
      <c r="D38028" t="s">
        <v>93</v>
      </c>
      <c r="G38028" t="s">
        <v>713</v>
      </c>
      <c r="I38028" s="1">
        <v>0.6</v>
      </c>
      <c r="J38028" s="1">
        <v>0.63277927499531506</v>
      </c>
      <c r="K38028" s="1">
        <v>1.0546321249921899</v>
      </c>
    </row>
    <row r="38029" spans="1:11" x14ac:dyDescent="0.25">
      <c r="A38029" t="s">
        <v>423</v>
      </c>
      <c r="B38029" t="s">
        <v>1395</v>
      </c>
      <c r="C38029" t="s">
        <v>23</v>
      </c>
      <c r="D38029" t="s">
        <v>24</v>
      </c>
      <c r="G38029" t="s">
        <v>713</v>
      </c>
      <c r="I38029" s="1">
        <v>7.9</v>
      </c>
      <c r="J38029" s="1">
        <v>2.2825252419473898</v>
      </c>
      <c r="K38029" s="1">
        <v>0.288927245816125</v>
      </c>
    </row>
    <row r="38030" spans="1:11" x14ac:dyDescent="0.25">
      <c r="A38030" t="s">
        <v>423</v>
      </c>
      <c r="B38030" t="s">
        <v>1395</v>
      </c>
      <c r="C38030" t="s">
        <v>23</v>
      </c>
      <c r="D38030" t="s">
        <v>25</v>
      </c>
      <c r="G38030" t="s">
        <v>713</v>
      </c>
      <c r="I38030" s="1">
        <v>40</v>
      </c>
      <c r="J38030" s="1">
        <v>2.9831022964064902</v>
      </c>
      <c r="K38030" s="1">
        <v>7.4577557410162199E-2</v>
      </c>
    </row>
    <row r="38031" spans="1:11" x14ac:dyDescent="0.25">
      <c r="A38031" t="s">
        <v>423</v>
      </c>
      <c r="B38031" t="s">
        <v>1395</v>
      </c>
      <c r="C38031" t="s">
        <v>23</v>
      </c>
      <c r="D38031" t="s">
        <v>94</v>
      </c>
      <c r="G38031" t="s">
        <v>713</v>
      </c>
      <c r="I38031" s="1">
        <v>12</v>
      </c>
      <c r="J38031" s="1">
        <v>2.2373267223048598</v>
      </c>
      <c r="K38031" s="1">
        <v>0.186443893525405</v>
      </c>
    </row>
    <row r="38032" spans="1:11" x14ac:dyDescent="0.25">
      <c r="A38032" t="s">
        <v>423</v>
      </c>
      <c r="B38032" t="s">
        <v>1395</v>
      </c>
      <c r="C38032" t="s">
        <v>23</v>
      </c>
      <c r="D38032" t="s">
        <v>718</v>
      </c>
      <c r="G38032" t="s">
        <v>713</v>
      </c>
      <c r="I38032" s="1">
        <v>1.7</v>
      </c>
      <c r="J38032" s="1">
        <v>0.21017311633773</v>
      </c>
      <c r="K38032" s="1">
        <v>0.12363124490454699</v>
      </c>
    </row>
    <row r="38033" spans="1:11" x14ac:dyDescent="0.25">
      <c r="A38033" t="s">
        <v>423</v>
      </c>
      <c r="B38033" t="s">
        <v>1395</v>
      </c>
      <c r="C38033" t="s">
        <v>23</v>
      </c>
      <c r="D38033" t="s">
        <v>719</v>
      </c>
      <c r="G38033" t="s">
        <v>713</v>
      </c>
      <c r="I38033" s="1">
        <v>2.7</v>
      </c>
      <c r="J38033" s="1">
        <v>0.17401430062371201</v>
      </c>
      <c r="K38033" s="1">
        <v>6.4449740971745106E-2</v>
      </c>
    </row>
    <row r="38034" spans="1:11" x14ac:dyDescent="0.25">
      <c r="A38034" t="s">
        <v>423</v>
      </c>
      <c r="B38034" t="s">
        <v>1395</v>
      </c>
      <c r="C38034" t="s">
        <v>12</v>
      </c>
      <c r="D38034" t="s">
        <v>15</v>
      </c>
      <c r="G38034" t="s">
        <v>713</v>
      </c>
      <c r="I38034" s="1">
        <v>1200</v>
      </c>
      <c r="J38034" s="1">
        <v>643.32326790412299</v>
      </c>
      <c r="K38034" s="1">
        <v>0.536102723253436</v>
      </c>
    </row>
    <row r="38035" spans="1:11" x14ac:dyDescent="0.25">
      <c r="A38035" t="s">
        <v>423</v>
      </c>
      <c r="B38035" t="s">
        <v>1395</v>
      </c>
      <c r="C38035" t="s">
        <v>12</v>
      </c>
      <c r="D38035" t="s">
        <v>9</v>
      </c>
      <c r="G38035" t="s">
        <v>713</v>
      </c>
      <c r="I38035" s="1">
        <v>81000</v>
      </c>
      <c r="J38035" s="1">
        <v>37600</v>
      </c>
      <c r="K38035" s="1">
        <v>0.46419753086419802</v>
      </c>
    </row>
    <row r="38036" spans="1:11" x14ac:dyDescent="0.25">
      <c r="A38036" t="s">
        <v>423</v>
      </c>
      <c r="B38036" t="s">
        <v>1395</v>
      </c>
      <c r="C38036" t="s">
        <v>12</v>
      </c>
      <c r="D38036" t="s">
        <v>16</v>
      </c>
      <c r="G38036" t="s">
        <v>713</v>
      </c>
      <c r="I38036" s="1">
        <v>34000</v>
      </c>
      <c r="J38036" s="1">
        <v>16800</v>
      </c>
      <c r="K38036" s="1">
        <v>0.49411764705882399</v>
      </c>
    </row>
    <row r="38037" spans="1:11" x14ac:dyDescent="0.25">
      <c r="A38037" t="s">
        <v>423</v>
      </c>
      <c r="B38037" t="s">
        <v>1395</v>
      </c>
      <c r="C38037" t="s">
        <v>26</v>
      </c>
      <c r="D38037" t="s">
        <v>720</v>
      </c>
      <c r="G38037" t="s">
        <v>713</v>
      </c>
      <c r="I38037" s="1">
        <v>2.2000000000000002</v>
      </c>
      <c r="J38037" s="1">
        <v>0.58758075535279297</v>
      </c>
      <c r="K38037" s="1">
        <v>0.267082161523997</v>
      </c>
    </row>
    <row r="38038" spans="1:11" x14ac:dyDescent="0.25">
      <c r="A38038" t="s">
        <v>423</v>
      </c>
      <c r="B38038" t="s">
        <v>1395</v>
      </c>
      <c r="C38038" t="s">
        <v>35</v>
      </c>
      <c r="D38038" t="s">
        <v>721</v>
      </c>
      <c r="G38038" t="s">
        <v>713</v>
      </c>
      <c r="I38038" s="1">
        <v>20</v>
      </c>
      <c r="J38038" s="1">
        <v>4.51985196425225E-2</v>
      </c>
      <c r="K38038" s="1">
        <v>2.2599259821261299E-3</v>
      </c>
    </row>
    <row r="38039" spans="1:11" x14ac:dyDescent="0.25">
      <c r="A38039" t="s">
        <v>423</v>
      </c>
      <c r="B38039" t="s">
        <v>1395</v>
      </c>
      <c r="C38039" t="s">
        <v>12</v>
      </c>
      <c r="D38039" t="s">
        <v>715</v>
      </c>
      <c r="G38039" t="s">
        <v>713</v>
      </c>
      <c r="I38039" s="1">
        <v>150</v>
      </c>
      <c r="J38039" s="1">
        <v>129.79515222870199</v>
      </c>
      <c r="K38039" s="1">
        <v>0.86530101485801603</v>
      </c>
    </row>
    <row r="38040" spans="1:11" x14ac:dyDescent="0.25">
      <c r="A38040" t="s">
        <v>423</v>
      </c>
      <c r="B38040" t="s">
        <v>1395</v>
      </c>
      <c r="C38040" t="s">
        <v>12</v>
      </c>
      <c r="D38040" t="s">
        <v>18</v>
      </c>
      <c r="G38040" t="s">
        <v>713</v>
      </c>
      <c r="I38040" s="1">
        <v>47000</v>
      </c>
      <c r="J38040" s="1">
        <v>23738.545668610699</v>
      </c>
      <c r="K38040" s="1">
        <v>0.50507543975767499</v>
      </c>
    </row>
    <row r="38041" spans="1:11" x14ac:dyDescent="0.25">
      <c r="A38041" t="s">
        <v>423</v>
      </c>
      <c r="B38041" t="s">
        <v>1395</v>
      </c>
      <c r="C38041" t="s">
        <v>12</v>
      </c>
      <c r="D38041" t="s">
        <v>114</v>
      </c>
      <c r="G38041" t="s">
        <v>713</v>
      </c>
      <c r="I38041" s="1">
        <v>150000</v>
      </c>
      <c r="J38041" s="1">
        <v>88000</v>
      </c>
      <c r="K38041" s="1">
        <v>0.586666666666667</v>
      </c>
    </row>
    <row r="38042" spans="1:11" x14ac:dyDescent="0.25">
      <c r="A38042" t="s">
        <v>424</v>
      </c>
      <c r="B38042" t="s">
        <v>1395</v>
      </c>
      <c r="C38042" t="s">
        <v>20</v>
      </c>
      <c r="D38042" t="s">
        <v>21</v>
      </c>
      <c r="G38042" t="s">
        <v>713</v>
      </c>
      <c r="I38042" s="1">
        <v>85</v>
      </c>
      <c r="J38042" s="1">
        <v>138.43180000000001</v>
      </c>
      <c r="K38042" s="1">
        <v>1.6286094117647101</v>
      </c>
    </row>
    <row r="38043" spans="1:11" x14ac:dyDescent="0.25">
      <c r="A38043" t="s">
        <v>424</v>
      </c>
      <c r="B38043" t="s">
        <v>1395</v>
      </c>
      <c r="C38043" t="s">
        <v>20</v>
      </c>
      <c r="D38043" t="s">
        <v>22</v>
      </c>
      <c r="G38043" t="s">
        <v>713</v>
      </c>
      <c r="I38043" s="1">
        <v>430</v>
      </c>
      <c r="J38043" s="1">
        <v>805.03952000000004</v>
      </c>
      <c r="K38043" s="1">
        <v>1.8721849302325599</v>
      </c>
    </row>
    <row r="38044" spans="1:11" x14ac:dyDescent="0.25">
      <c r="A38044" t="s">
        <v>424</v>
      </c>
      <c r="B38044" t="s">
        <v>1395</v>
      </c>
      <c r="C38044" t="s">
        <v>20</v>
      </c>
      <c r="D38044" t="s">
        <v>1396</v>
      </c>
      <c r="G38044" t="s">
        <v>713</v>
      </c>
      <c r="I38044" s="1">
        <v>85</v>
      </c>
      <c r="J38044" s="1">
        <v>738.16319999999996</v>
      </c>
      <c r="K38044" s="1">
        <v>8.6842729411764701</v>
      </c>
    </row>
    <row r="38045" spans="1:11" x14ac:dyDescent="0.25">
      <c r="A38045" t="s">
        <v>424</v>
      </c>
      <c r="B38045" t="s">
        <v>1395</v>
      </c>
      <c r="C38045" t="s">
        <v>20</v>
      </c>
      <c r="D38045" t="s">
        <v>1397</v>
      </c>
      <c r="G38045" t="s">
        <v>713</v>
      </c>
      <c r="I38045" s="1">
        <v>261</v>
      </c>
      <c r="J38045" s="1">
        <v>593.61360000000002</v>
      </c>
      <c r="K38045" s="1">
        <v>2.2743816091953999</v>
      </c>
    </row>
    <row r="38046" spans="1:11" x14ac:dyDescent="0.25">
      <c r="A38046" t="s">
        <v>424</v>
      </c>
      <c r="B38046" t="s">
        <v>1395</v>
      </c>
      <c r="C38046" t="s">
        <v>23</v>
      </c>
      <c r="D38046" t="s">
        <v>92</v>
      </c>
      <c r="G38046" t="s">
        <v>713</v>
      </c>
      <c r="I38046" s="1">
        <v>3</v>
      </c>
      <c r="J38046" s="1">
        <v>6.3400435755598803</v>
      </c>
      <c r="K38046" s="1">
        <v>2.1133478585199601</v>
      </c>
    </row>
    <row r="38047" spans="1:11" x14ac:dyDescent="0.25">
      <c r="A38047" t="s">
        <v>424</v>
      </c>
      <c r="B38047" t="s">
        <v>1395</v>
      </c>
      <c r="C38047" t="s">
        <v>23</v>
      </c>
      <c r="D38047" t="s">
        <v>93</v>
      </c>
      <c r="G38047" t="s">
        <v>713</v>
      </c>
      <c r="I38047" s="1">
        <v>0.6</v>
      </c>
      <c r="J38047" s="1">
        <v>5.1359225684228198</v>
      </c>
      <c r="K38047" s="1">
        <v>8.5598709473713708</v>
      </c>
    </row>
    <row r="38048" spans="1:11" x14ac:dyDescent="0.25">
      <c r="A38048" t="s">
        <v>424</v>
      </c>
      <c r="B38048" t="s">
        <v>1395</v>
      </c>
      <c r="C38048" t="s">
        <v>23</v>
      </c>
      <c r="D38048" t="s">
        <v>24</v>
      </c>
      <c r="G38048" t="s">
        <v>713</v>
      </c>
      <c r="I38048" s="1">
        <v>7.9</v>
      </c>
      <c r="J38048" s="1">
        <v>14.2558797796805</v>
      </c>
      <c r="K38048" s="1">
        <v>1.80454174426335</v>
      </c>
    </row>
    <row r="38049" spans="1:11" x14ac:dyDescent="0.25">
      <c r="A38049" t="s">
        <v>424</v>
      </c>
      <c r="B38049" t="s">
        <v>1395</v>
      </c>
      <c r="C38049" t="s">
        <v>23</v>
      </c>
      <c r="D38049" t="s">
        <v>25</v>
      </c>
      <c r="G38049" t="s">
        <v>713</v>
      </c>
      <c r="I38049" s="1">
        <v>40</v>
      </c>
      <c r="J38049" s="1">
        <v>13.4719691249297</v>
      </c>
      <c r="K38049" s="1">
        <v>0.33679922812324298</v>
      </c>
    </row>
    <row r="38050" spans="1:11" x14ac:dyDescent="0.25">
      <c r="A38050" t="s">
        <v>424</v>
      </c>
      <c r="B38050" t="s">
        <v>1395</v>
      </c>
      <c r="C38050" t="s">
        <v>23</v>
      </c>
      <c r="D38050" t="s">
        <v>94</v>
      </c>
      <c r="G38050" t="s">
        <v>713</v>
      </c>
      <c r="I38050" s="1">
        <v>12</v>
      </c>
      <c r="J38050" s="1">
        <v>11.0568105951712</v>
      </c>
      <c r="K38050" s="1">
        <v>0.92140088293093103</v>
      </c>
    </row>
    <row r="38051" spans="1:11" x14ac:dyDescent="0.25">
      <c r="A38051" t="s">
        <v>424</v>
      </c>
      <c r="B38051" t="s">
        <v>1395</v>
      </c>
      <c r="C38051" t="s">
        <v>23</v>
      </c>
      <c r="D38051" t="s">
        <v>718</v>
      </c>
      <c r="G38051" t="s">
        <v>713</v>
      </c>
      <c r="I38051" s="1">
        <v>1.7</v>
      </c>
      <c r="J38051" s="1">
        <v>3.7871195874758001</v>
      </c>
      <c r="K38051" s="1">
        <v>2.2277174043975299</v>
      </c>
    </row>
    <row r="38052" spans="1:11" x14ac:dyDescent="0.25">
      <c r="A38052" t="s">
        <v>424</v>
      </c>
      <c r="B38052" t="s">
        <v>1395</v>
      </c>
      <c r="C38052" t="s">
        <v>23</v>
      </c>
      <c r="D38052" t="s">
        <v>719</v>
      </c>
      <c r="G38052" t="s">
        <v>713</v>
      </c>
      <c r="I38052" s="1">
        <v>2.7</v>
      </c>
      <c r="J38052" s="1">
        <v>2.4629965964127298</v>
      </c>
      <c r="K38052" s="1">
        <v>0.91222096163434496</v>
      </c>
    </row>
    <row r="38053" spans="1:11" x14ac:dyDescent="0.25">
      <c r="A38053" t="s">
        <v>424</v>
      </c>
      <c r="B38053" t="s">
        <v>1395</v>
      </c>
      <c r="C38053" t="s">
        <v>12</v>
      </c>
      <c r="D38053" t="s">
        <v>15</v>
      </c>
      <c r="G38053" t="s">
        <v>713</v>
      </c>
      <c r="I38053" s="1">
        <v>1200</v>
      </c>
      <c r="J38053" s="1">
        <v>1031.24312092694</v>
      </c>
      <c r="K38053" s="1">
        <v>0.85936926743911302</v>
      </c>
    </row>
    <row r="38054" spans="1:11" x14ac:dyDescent="0.25">
      <c r="A38054" t="s">
        <v>424</v>
      </c>
      <c r="B38054" t="s">
        <v>1395</v>
      </c>
      <c r="C38054" t="s">
        <v>12</v>
      </c>
      <c r="D38054" t="s">
        <v>9</v>
      </c>
      <c r="G38054" t="s">
        <v>713</v>
      </c>
      <c r="I38054" s="1">
        <v>81000</v>
      </c>
      <c r="J38054" s="1">
        <v>59432.070166666701</v>
      </c>
      <c r="K38054" s="1">
        <v>0.73372926131687199</v>
      </c>
    </row>
    <row r="38055" spans="1:11" x14ac:dyDescent="0.25">
      <c r="A38055" t="s">
        <v>424</v>
      </c>
      <c r="B38055" t="s">
        <v>1395</v>
      </c>
      <c r="C38055" t="s">
        <v>12</v>
      </c>
      <c r="D38055" t="s">
        <v>16</v>
      </c>
      <c r="G38055" t="s">
        <v>713</v>
      </c>
      <c r="I38055" s="1">
        <v>34000</v>
      </c>
      <c r="J38055" s="1">
        <v>59937.593000000001</v>
      </c>
      <c r="K38055" s="1">
        <v>1.7628703823529399</v>
      </c>
    </row>
    <row r="38056" spans="1:11" x14ac:dyDescent="0.25">
      <c r="A38056" t="s">
        <v>424</v>
      </c>
      <c r="B38056" t="s">
        <v>1395</v>
      </c>
      <c r="C38056" t="s">
        <v>20</v>
      </c>
      <c r="D38056" t="s">
        <v>1408</v>
      </c>
      <c r="G38056" t="s">
        <v>713</v>
      </c>
      <c r="I38056" s="1">
        <v>190</v>
      </c>
      <c r="J38056" s="1">
        <v>81.873360000000005</v>
      </c>
      <c r="K38056" s="1">
        <v>0.430912421052632</v>
      </c>
    </row>
    <row r="38057" spans="1:11" x14ac:dyDescent="0.25">
      <c r="A38057" t="s">
        <v>424</v>
      </c>
      <c r="B38057" t="s">
        <v>1395</v>
      </c>
      <c r="C38057" t="s">
        <v>26</v>
      </c>
      <c r="D38057" t="s">
        <v>720</v>
      </c>
      <c r="G38057" t="s">
        <v>713</v>
      </c>
      <c r="I38057" s="1">
        <v>2.2000000000000002</v>
      </c>
      <c r="J38057" s="1">
        <v>2.2559327705268499</v>
      </c>
      <c r="K38057" s="1">
        <v>1.0254239866031101</v>
      </c>
    </row>
    <row r="38058" spans="1:11" x14ac:dyDescent="0.25">
      <c r="A38058" t="s">
        <v>424</v>
      </c>
      <c r="B38058" t="s">
        <v>1395</v>
      </c>
      <c r="C38058" t="s">
        <v>20</v>
      </c>
      <c r="D38058" t="s">
        <v>30</v>
      </c>
      <c r="G38058" t="s">
        <v>713</v>
      </c>
      <c r="I38058" s="1">
        <v>600</v>
      </c>
      <c r="J38058" s="1">
        <v>996.31503999999995</v>
      </c>
      <c r="K38058" s="1">
        <v>1.66052506666667</v>
      </c>
    </row>
    <row r="38059" spans="1:11" x14ac:dyDescent="0.25">
      <c r="A38059" t="s">
        <v>424</v>
      </c>
      <c r="B38059" t="s">
        <v>1395</v>
      </c>
      <c r="C38059" t="s">
        <v>35</v>
      </c>
      <c r="D38059" t="s">
        <v>721</v>
      </c>
      <c r="G38059" t="s">
        <v>713</v>
      </c>
      <c r="I38059" s="1">
        <v>20</v>
      </c>
      <c r="J38059" s="1">
        <v>0.13510306345186801</v>
      </c>
      <c r="K38059" s="1">
        <v>6.75515317259339E-3</v>
      </c>
    </row>
    <row r="38060" spans="1:11" x14ac:dyDescent="0.25">
      <c r="A38060" t="s">
        <v>424</v>
      </c>
      <c r="B38060" t="s">
        <v>1395</v>
      </c>
      <c r="C38060" t="s">
        <v>12</v>
      </c>
      <c r="D38060" t="s">
        <v>715</v>
      </c>
      <c r="G38060" t="s">
        <v>713</v>
      </c>
      <c r="I38060" s="1">
        <v>150</v>
      </c>
      <c r="J38060" s="1">
        <v>327.57369185709899</v>
      </c>
      <c r="K38060" s="1">
        <v>2.1838246123806599</v>
      </c>
    </row>
    <row r="38061" spans="1:11" x14ac:dyDescent="0.25">
      <c r="A38061" t="s">
        <v>424</v>
      </c>
      <c r="B38061" t="s">
        <v>1395</v>
      </c>
      <c r="C38061" t="s">
        <v>20</v>
      </c>
      <c r="D38061" t="s">
        <v>1399</v>
      </c>
      <c r="G38061" t="s">
        <v>713</v>
      </c>
      <c r="I38061" s="1">
        <v>240</v>
      </c>
      <c r="J38061" s="1">
        <v>906.19183999999996</v>
      </c>
      <c r="K38061" s="1">
        <v>3.77579933333333</v>
      </c>
    </row>
    <row r="38062" spans="1:11" x14ac:dyDescent="0.25">
      <c r="A38062" t="s">
        <v>424</v>
      </c>
      <c r="B38062" t="s">
        <v>1395</v>
      </c>
      <c r="C38062" t="s">
        <v>20</v>
      </c>
      <c r="D38062" t="s">
        <v>32</v>
      </c>
      <c r="G38062" t="s">
        <v>713</v>
      </c>
      <c r="I38062" s="1">
        <v>160</v>
      </c>
      <c r="J38062" s="1">
        <v>95.534319999999994</v>
      </c>
      <c r="K38062" s="1">
        <v>0.59708950000000005</v>
      </c>
    </row>
    <row r="38063" spans="1:11" x14ac:dyDescent="0.25">
      <c r="A38063" t="s">
        <v>424</v>
      </c>
      <c r="B38063" t="s">
        <v>1395</v>
      </c>
      <c r="C38063" t="s">
        <v>20</v>
      </c>
      <c r="D38063" t="s">
        <v>33</v>
      </c>
      <c r="G38063" t="s">
        <v>713</v>
      </c>
      <c r="I38063" s="1">
        <v>240</v>
      </c>
      <c r="J38063" s="1">
        <v>415.20087999999998</v>
      </c>
      <c r="K38063" s="1">
        <v>1.73000366666667</v>
      </c>
    </row>
    <row r="38064" spans="1:11" x14ac:dyDescent="0.25">
      <c r="A38064" t="s">
        <v>424</v>
      </c>
      <c r="B38064" t="s">
        <v>1395</v>
      </c>
      <c r="C38064" t="s">
        <v>12</v>
      </c>
      <c r="D38064" t="s">
        <v>18</v>
      </c>
      <c r="G38064" t="s">
        <v>713</v>
      </c>
      <c r="I38064" s="1">
        <v>47000</v>
      </c>
      <c r="J38064" s="1">
        <v>62377.277455921503</v>
      </c>
      <c r="K38064" s="1">
        <v>1.3271761160834401</v>
      </c>
    </row>
    <row r="38065" spans="1:11" x14ac:dyDescent="0.25">
      <c r="A38065" t="s">
        <v>424</v>
      </c>
      <c r="B38065" t="s">
        <v>1395</v>
      </c>
      <c r="C38065" t="s">
        <v>20</v>
      </c>
      <c r="D38065" t="s">
        <v>34</v>
      </c>
      <c r="G38065" t="s">
        <v>713</v>
      </c>
      <c r="I38065" s="1">
        <v>665</v>
      </c>
      <c r="J38065" s="1">
        <v>934.06856000000005</v>
      </c>
      <c r="K38065" s="1">
        <v>1.4046143759398499</v>
      </c>
    </row>
    <row r="38066" spans="1:11" x14ac:dyDescent="0.25">
      <c r="A38066" t="s">
        <v>424</v>
      </c>
      <c r="B38066" t="s">
        <v>1395</v>
      </c>
      <c r="C38066" t="s">
        <v>119</v>
      </c>
      <c r="D38066" t="s">
        <v>120</v>
      </c>
      <c r="G38066" t="s">
        <v>713</v>
      </c>
      <c r="I38066" s="1">
        <v>1.6</v>
      </c>
      <c r="J38066" s="1">
        <v>33.1434</v>
      </c>
      <c r="K38066" s="1">
        <v>20.714625000000002</v>
      </c>
    </row>
    <row r="38067" spans="1:11" x14ac:dyDescent="0.25">
      <c r="A38067" t="s">
        <v>424</v>
      </c>
      <c r="B38067" t="s">
        <v>1395</v>
      </c>
      <c r="C38067" t="s">
        <v>12</v>
      </c>
      <c r="D38067" t="s">
        <v>114</v>
      </c>
      <c r="G38067" t="s">
        <v>713</v>
      </c>
      <c r="I38067" s="1">
        <v>150000</v>
      </c>
      <c r="J38067" s="1">
        <v>196519.284166667</v>
      </c>
      <c r="K38067" s="1">
        <v>1.31012856111111</v>
      </c>
    </row>
    <row r="38068" spans="1:11" x14ac:dyDescent="0.25">
      <c r="A38068" t="s">
        <v>1087</v>
      </c>
      <c r="B38068" t="s">
        <v>1395</v>
      </c>
      <c r="C38068" t="s">
        <v>20</v>
      </c>
      <c r="D38068" t="s">
        <v>21</v>
      </c>
      <c r="G38068" t="s">
        <v>713</v>
      </c>
      <c r="I38068" s="1">
        <v>85</v>
      </c>
      <c r="J38068" s="1">
        <v>51.588720000000002</v>
      </c>
      <c r="K38068" s="1">
        <v>0.60692611764705895</v>
      </c>
    </row>
    <row r="38069" spans="1:11" x14ac:dyDescent="0.25">
      <c r="A38069" t="s">
        <v>1087</v>
      </c>
      <c r="B38069" t="s">
        <v>1395</v>
      </c>
      <c r="C38069" t="s">
        <v>20</v>
      </c>
      <c r="D38069" t="s">
        <v>22</v>
      </c>
      <c r="G38069" t="s">
        <v>713</v>
      </c>
      <c r="I38069" s="1">
        <v>430</v>
      </c>
      <c r="J38069" s="1">
        <v>238.639485714286</v>
      </c>
      <c r="K38069" s="1">
        <v>0.55497554817275796</v>
      </c>
    </row>
    <row r="38070" spans="1:11" x14ac:dyDescent="0.25">
      <c r="A38070" t="s">
        <v>1087</v>
      </c>
      <c r="B38070" t="s">
        <v>1395</v>
      </c>
      <c r="C38070" t="s">
        <v>20</v>
      </c>
      <c r="D38070" t="s">
        <v>1396</v>
      </c>
      <c r="G38070" t="s">
        <v>713</v>
      </c>
      <c r="I38070" s="1">
        <v>85</v>
      </c>
      <c r="J38070" s="1">
        <v>301.98234285714301</v>
      </c>
      <c r="K38070" s="1">
        <v>3.5527334453781498</v>
      </c>
    </row>
    <row r="38071" spans="1:11" x14ac:dyDescent="0.25">
      <c r="A38071" t="s">
        <v>1087</v>
      </c>
      <c r="B38071" t="s">
        <v>1395</v>
      </c>
      <c r="C38071" t="s">
        <v>20</v>
      </c>
      <c r="D38071" t="s">
        <v>1397</v>
      </c>
      <c r="G38071" t="s">
        <v>713</v>
      </c>
      <c r="I38071" s="1">
        <v>261</v>
      </c>
      <c r="J38071" s="1">
        <v>206.538685714286</v>
      </c>
      <c r="K38071" s="1">
        <v>0.79133596059113298</v>
      </c>
    </row>
    <row r="38072" spans="1:11" x14ac:dyDescent="0.25">
      <c r="A38072" t="s">
        <v>1087</v>
      </c>
      <c r="B38072" t="s">
        <v>1395</v>
      </c>
      <c r="C38072" t="s">
        <v>23</v>
      </c>
      <c r="D38072" t="s">
        <v>92</v>
      </c>
      <c r="G38072" t="s">
        <v>713</v>
      </c>
      <c r="I38072" s="1">
        <v>3</v>
      </c>
      <c r="J38072" s="1">
        <v>0.48010000000000003</v>
      </c>
      <c r="K38072" s="1">
        <v>0.160033333333333</v>
      </c>
    </row>
    <row r="38073" spans="1:11" x14ac:dyDescent="0.25">
      <c r="A38073" t="s">
        <v>1087</v>
      </c>
      <c r="B38073" t="s">
        <v>1395</v>
      </c>
      <c r="C38073" t="s">
        <v>23</v>
      </c>
      <c r="D38073" t="s">
        <v>93</v>
      </c>
      <c r="G38073" t="s">
        <v>713</v>
      </c>
      <c r="I38073" s="1">
        <v>0.6</v>
      </c>
      <c r="J38073" s="1">
        <v>0.38522000000000001</v>
      </c>
      <c r="K38073" s="1">
        <v>0.64203333333333301</v>
      </c>
    </row>
    <row r="38074" spans="1:11" x14ac:dyDescent="0.25">
      <c r="A38074" t="s">
        <v>1087</v>
      </c>
      <c r="B38074" t="s">
        <v>1395</v>
      </c>
      <c r="C38074" t="s">
        <v>23</v>
      </c>
      <c r="D38074" t="s">
        <v>24</v>
      </c>
      <c r="G38074" t="s">
        <v>713</v>
      </c>
      <c r="I38074" s="1">
        <v>7.9</v>
      </c>
      <c r="J38074" s="1">
        <v>0.91815999999999998</v>
      </c>
      <c r="K38074" s="1">
        <v>0.116222784810127</v>
      </c>
    </row>
    <row r="38075" spans="1:11" x14ac:dyDescent="0.25">
      <c r="A38075" t="s">
        <v>1087</v>
      </c>
      <c r="B38075" t="s">
        <v>1395</v>
      </c>
      <c r="C38075" t="s">
        <v>23</v>
      </c>
      <c r="D38075" t="s">
        <v>25</v>
      </c>
      <c r="G38075" t="s">
        <v>713</v>
      </c>
      <c r="I38075" s="1">
        <v>40</v>
      </c>
      <c r="J38075" s="1">
        <v>1.2384200000000001</v>
      </c>
      <c r="K38075" s="1">
        <v>3.0960499999999998E-2</v>
      </c>
    </row>
    <row r="38076" spans="1:11" x14ac:dyDescent="0.25">
      <c r="A38076" t="s">
        <v>1087</v>
      </c>
      <c r="B38076" t="s">
        <v>1395</v>
      </c>
      <c r="C38076" t="s">
        <v>23</v>
      </c>
      <c r="D38076" t="s">
        <v>94</v>
      </c>
      <c r="G38076" t="s">
        <v>713</v>
      </c>
      <c r="I38076" s="1">
        <v>12</v>
      </c>
      <c r="J38076" s="1">
        <v>0.43806</v>
      </c>
      <c r="K38076" s="1">
        <v>3.6505000000000003E-2</v>
      </c>
    </row>
    <row r="38077" spans="1:11" x14ac:dyDescent="0.25">
      <c r="A38077" t="s">
        <v>1087</v>
      </c>
      <c r="B38077" t="s">
        <v>1395</v>
      </c>
      <c r="C38077" t="s">
        <v>23</v>
      </c>
      <c r="D38077" t="s">
        <v>718</v>
      </c>
      <c r="G38077" t="s">
        <v>713</v>
      </c>
      <c r="I38077" s="1">
        <v>1.7</v>
      </c>
      <c r="J38077" s="1">
        <v>0.16547200000000001</v>
      </c>
      <c r="K38077" s="1">
        <v>9.7336470588235302E-2</v>
      </c>
    </row>
    <row r="38078" spans="1:11" x14ac:dyDescent="0.25">
      <c r="A38078" t="s">
        <v>1087</v>
      </c>
      <c r="B38078" t="s">
        <v>1395</v>
      </c>
      <c r="C38078" t="s">
        <v>23</v>
      </c>
      <c r="D38078" t="s">
        <v>719</v>
      </c>
      <c r="G38078" t="s">
        <v>713</v>
      </c>
      <c r="I38078" s="1">
        <v>2.7</v>
      </c>
      <c r="J38078" s="1">
        <v>0.16524</v>
      </c>
      <c r="K38078" s="1">
        <v>6.1199999999999997E-2</v>
      </c>
    </row>
    <row r="38079" spans="1:11" x14ac:dyDescent="0.25">
      <c r="A38079" t="s">
        <v>1087</v>
      </c>
      <c r="B38079" t="s">
        <v>1395</v>
      </c>
      <c r="C38079" t="s">
        <v>12</v>
      </c>
      <c r="D38079" t="s">
        <v>15</v>
      </c>
      <c r="G38079" t="s">
        <v>713</v>
      </c>
      <c r="I38079" s="1">
        <v>1200</v>
      </c>
      <c r="J38079" s="1">
        <v>732.69188628571396</v>
      </c>
      <c r="K38079" s="1">
        <v>0.610576571904762</v>
      </c>
    </row>
    <row r="38080" spans="1:11" x14ac:dyDescent="0.25">
      <c r="A38080" t="s">
        <v>1087</v>
      </c>
      <c r="B38080" t="s">
        <v>1395</v>
      </c>
      <c r="C38080" t="s">
        <v>12</v>
      </c>
      <c r="D38080" t="s">
        <v>9</v>
      </c>
      <c r="G38080" t="s">
        <v>713</v>
      </c>
      <c r="I38080" s="1">
        <v>81000</v>
      </c>
      <c r="J38080" s="1">
        <v>46716.501257142903</v>
      </c>
      <c r="K38080" s="1">
        <v>0.57674692910052905</v>
      </c>
    </row>
    <row r="38081" spans="1:11" x14ac:dyDescent="0.25">
      <c r="A38081" t="s">
        <v>1087</v>
      </c>
      <c r="B38081" t="s">
        <v>1395</v>
      </c>
      <c r="C38081" t="s">
        <v>12</v>
      </c>
      <c r="D38081" t="s">
        <v>16</v>
      </c>
      <c r="G38081" t="s">
        <v>713</v>
      </c>
      <c r="I38081" s="1">
        <v>34000</v>
      </c>
      <c r="J38081" s="1">
        <v>32742.551028571401</v>
      </c>
      <c r="K38081" s="1">
        <v>0.96301620672268895</v>
      </c>
    </row>
    <row r="38082" spans="1:11" x14ac:dyDescent="0.25">
      <c r="A38082" t="s">
        <v>1087</v>
      </c>
      <c r="B38082" t="s">
        <v>1395</v>
      </c>
      <c r="C38082" t="s">
        <v>20</v>
      </c>
      <c r="D38082" t="s">
        <v>1408</v>
      </c>
      <c r="G38082" t="s">
        <v>713</v>
      </c>
      <c r="I38082" s="1">
        <v>190</v>
      </c>
      <c r="J38082" s="1">
        <v>30.375142857142901</v>
      </c>
      <c r="K38082" s="1">
        <v>0.15986917293233099</v>
      </c>
    </row>
    <row r="38083" spans="1:11" x14ac:dyDescent="0.25">
      <c r="A38083" t="s">
        <v>1087</v>
      </c>
      <c r="B38083" t="s">
        <v>1395</v>
      </c>
      <c r="C38083" t="s">
        <v>26</v>
      </c>
      <c r="D38083" t="s">
        <v>720</v>
      </c>
      <c r="G38083" t="s">
        <v>713</v>
      </c>
      <c r="I38083" s="1">
        <v>2.2000000000000002</v>
      </c>
      <c r="J38083" s="1">
        <v>0.88417999999999997</v>
      </c>
      <c r="K38083" s="1">
        <v>0.40189999999999998</v>
      </c>
    </row>
    <row r="38084" spans="1:11" x14ac:dyDescent="0.25">
      <c r="A38084" t="s">
        <v>1087</v>
      </c>
      <c r="B38084" t="s">
        <v>1395</v>
      </c>
      <c r="C38084" t="s">
        <v>20</v>
      </c>
      <c r="D38084" t="s">
        <v>30</v>
      </c>
      <c r="G38084" t="s">
        <v>713</v>
      </c>
      <c r="I38084" s="1">
        <v>600</v>
      </c>
      <c r="J38084" s="1">
        <v>417.22274285714298</v>
      </c>
      <c r="K38084" s="1">
        <v>0.69537123809523804</v>
      </c>
    </row>
    <row r="38085" spans="1:11" x14ac:dyDescent="0.25">
      <c r="A38085" t="s">
        <v>1087</v>
      </c>
      <c r="B38085" t="s">
        <v>1395</v>
      </c>
      <c r="C38085" t="s">
        <v>35</v>
      </c>
      <c r="D38085" t="s">
        <v>721</v>
      </c>
      <c r="G38085" t="s">
        <v>713</v>
      </c>
      <c r="I38085" s="1">
        <v>20</v>
      </c>
      <c r="J38085" s="1">
        <v>0.104866</v>
      </c>
      <c r="K38085" s="1">
        <v>5.2433000000000002E-3</v>
      </c>
    </row>
    <row r="38086" spans="1:11" x14ac:dyDescent="0.25">
      <c r="A38086" t="s">
        <v>1087</v>
      </c>
      <c r="B38086" t="s">
        <v>1395</v>
      </c>
      <c r="C38086" t="s">
        <v>12</v>
      </c>
      <c r="D38086" t="s">
        <v>715</v>
      </c>
      <c r="G38086" t="s">
        <v>713</v>
      </c>
      <c r="I38086" s="1">
        <v>150</v>
      </c>
      <c r="J38086" s="1">
        <v>86.278825142857102</v>
      </c>
      <c r="K38086" s="1">
        <v>0.57519216761904801</v>
      </c>
    </row>
    <row r="38087" spans="1:11" x14ac:dyDescent="0.25">
      <c r="A38087" t="s">
        <v>1087</v>
      </c>
      <c r="B38087" t="s">
        <v>1395</v>
      </c>
      <c r="C38087" t="s">
        <v>20</v>
      </c>
      <c r="D38087" t="s">
        <v>1399</v>
      </c>
      <c r="G38087" t="s">
        <v>713</v>
      </c>
      <c r="I38087" s="1">
        <v>240</v>
      </c>
      <c r="J38087" s="1">
        <v>368.14788571428602</v>
      </c>
      <c r="K38087" s="1">
        <v>1.53394952380952</v>
      </c>
    </row>
    <row r="38088" spans="1:11" x14ac:dyDescent="0.25">
      <c r="A38088" t="s">
        <v>1087</v>
      </c>
      <c r="B38088" t="s">
        <v>1395</v>
      </c>
      <c r="C38088" t="s">
        <v>20</v>
      </c>
      <c r="D38088" t="s">
        <v>32</v>
      </c>
      <c r="G38088" t="s">
        <v>713</v>
      </c>
      <c r="I38088" s="1">
        <v>160</v>
      </c>
      <c r="J38088" s="1">
        <v>98.881028571428601</v>
      </c>
      <c r="K38088" s="1">
        <v>0.61800642857142896</v>
      </c>
    </row>
    <row r="38089" spans="1:11" x14ac:dyDescent="0.25">
      <c r="A38089" t="s">
        <v>1087</v>
      </c>
      <c r="B38089" t="s">
        <v>1395</v>
      </c>
      <c r="C38089" t="s">
        <v>20</v>
      </c>
      <c r="D38089" t="s">
        <v>33</v>
      </c>
      <c r="G38089" t="s">
        <v>713</v>
      </c>
      <c r="I38089" s="1">
        <v>240</v>
      </c>
      <c r="J38089" s="1">
        <v>194.41131428571401</v>
      </c>
      <c r="K38089" s="1">
        <v>0.81004714285714297</v>
      </c>
    </row>
    <row r="38090" spans="1:11" x14ac:dyDescent="0.25">
      <c r="A38090" t="s">
        <v>1087</v>
      </c>
      <c r="B38090" t="s">
        <v>1395</v>
      </c>
      <c r="C38090" t="s">
        <v>12</v>
      </c>
      <c r="D38090" t="s">
        <v>18</v>
      </c>
      <c r="G38090" t="s">
        <v>713</v>
      </c>
      <c r="I38090" s="1">
        <v>47000</v>
      </c>
      <c r="J38090" s="1">
        <v>28568.350628571399</v>
      </c>
      <c r="K38090" s="1">
        <v>0.60783724741641298</v>
      </c>
    </row>
    <row r="38091" spans="1:11" x14ac:dyDescent="0.25">
      <c r="A38091" t="s">
        <v>1087</v>
      </c>
      <c r="B38091" t="s">
        <v>1395</v>
      </c>
      <c r="C38091" t="s">
        <v>20</v>
      </c>
      <c r="D38091" t="s">
        <v>34</v>
      </c>
      <c r="G38091" t="s">
        <v>713</v>
      </c>
      <c r="I38091" s="1">
        <v>665</v>
      </c>
      <c r="J38091" s="1">
        <v>391.68371428571402</v>
      </c>
      <c r="K38091" s="1">
        <v>0.58899806659505904</v>
      </c>
    </row>
    <row r="38092" spans="1:11" x14ac:dyDescent="0.25">
      <c r="A38092" t="s">
        <v>1087</v>
      </c>
      <c r="B38092" t="s">
        <v>1395</v>
      </c>
      <c r="C38092" t="s">
        <v>119</v>
      </c>
      <c r="D38092" t="s">
        <v>120</v>
      </c>
      <c r="G38092" t="s">
        <v>713</v>
      </c>
      <c r="I38092" s="1">
        <v>1.6</v>
      </c>
      <c r="J38092" s="1">
        <v>3.601</v>
      </c>
      <c r="K38092" s="1">
        <v>2.2506249999999999</v>
      </c>
    </row>
    <row r="38093" spans="1:11" x14ac:dyDescent="0.25">
      <c r="A38093" t="s">
        <v>1087</v>
      </c>
      <c r="B38093" t="s">
        <v>1395</v>
      </c>
      <c r="C38093" t="s">
        <v>12</v>
      </c>
      <c r="D38093" t="s">
        <v>114</v>
      </c>
      <c r="G38093" t="s">
        <v>713</v>
      </c>
      <c r="I38093" s="1">
        <v>150000</v>
      </c>
      <c r="J38093" s="1">
        <v>120372.2064</v>
      </c>
      <c r="K38093" s="1">
        <v>0.80248137600000002</v>
      </c>
    </row>
    <row r="38094" spans="1:11" x14ac:dyDescent="0.25">
      <c r="A38094" t="s">
        <v>1088</v>
      </c>
      <c r="B38094" t="s">
        <v>1395</v>
      </c>
      <c r="C38094" t="s">
        <v>20</v>
      </c>
      <c r="D38094" t="s">
        <v>21</v>
      </c>
      <c r="G38094" t="s">
        <v>713</v>
      </c>
      <c r="I38094" s="1">
        <v>85</v>
      </c>
      <c r="J38094" s="1">
        <v>15.5274</v>
      </c>
      <c r="K38094" s="1">
        <v>0.18267529411764699</v>
      </c>
    </row>
    <row r="38095" spans="1:11" x14ac:dyDescent="0.25">
      <c r="A38095" t="s">
        <v>1088</v>
      </c>
      <c r="B38095" t="s">
        <v>1395</v>
      </c>
      <c r="C38095" t="s">
        <v>20</v>
      </c>
      <c r="D38095" t="s">
        <v>22</v>
      </c>
      <c r="G38095" t="s">
        <v>713</v>
      </c>
      <c r="I38095" s="1">
        <v>430</v>
      </c>
      <c r="J38095" s="1">
        <v>35.491399999999999</v>
      </c>
      <c r="K38095" s="1">
        <v>8.2538139534883703E-2</v>
      </c>
    </row>
    <row r="38096" spans="1:11" x14ac:dyDescent="0.25">
      <c r="A38096" t="s">
        <v>1088</v>
      </c>
      <c r="B38096" t="s">
        <v>1395</v>
      </c>
      <c r="C38096" t="s">
        <v>20</v>
      </c>
      <c r="D38096" t="s">
        <v>1396</v>
      </c>
      <c r="G38096" t="s">
        <v>713</v>
      </c>
      <c r="I38096" s="1">
        <v>85</v>
      </c>
      <c r="J38096" s="1">
        <v>46.657200000000003</v>
      </c>
      <c r="K38096" s="1">
        <v>0.54890823529411803</v>
      </c>
    </row>
    <row r="38097" spans="1:11" x14ac:dyDescent="0.25">
      <c r="A38097" t="s">
        <v>1088</v>
      </c>
      <c r="B38097" t="s">
        <v>1395</v>
      </c>
      <c r="C38097" t="s">
        <v>20</v>
      </c>
      <c r="D38097" t="s">
        <v>1397</v>
      </c>
      <c r="G38097" t="s">
        <v>713</v>
      </c>
      <c r="I38097" s="1">
        <v>261</v>
      </c>
      <c r="J38097" s="1">
        <v>41.879600000000003</v>
      </c>
      <c r="K38097" s="1">
        <v>0.16045823754789301</v>
      </c>
    </row>
    <row r="38098" spans="1:11" x14ac:dyDescent="0.25">
      <c r="A38098" t="s">
        <v>1088</v>
      </c>
      <c r="B38098" t="s">
        <v>1395</v>
      </c>
      <c r="C38098" t="s">
        <v>12</v>
      </c>
      <c r="D38098" t="s">
        <v>15</v>
      </c>
      <c r="G38098" t="s">
        <v>713</v>
      </c>
      <c r="I38098" s="1">
        <v>1200</v>
      </c>
      <c r="J38098" s="1">
        <v>185.79602499999999</v>
      </c>
      <c r="K38098" s="1">
        <v>0.154830020833333</v>
      </c>
    </row>
    <row r="38099" spans="1:11" x14ac:dyDescent="0.25">
      <c r="A38099" t="s">
        <v>1088</v>
      </c>
      <c r="B38099" t="s">
        <v>1395</v>
      </c>
      <c r="C38099" t="s">
        <v>12</v>
      </c>
      <c r="D38099" t="s">
        <v>9</v>
      </c>
      <c r="G38099" t="s">
        <v>713</v>
      </c>
      <c r="I38099" s="1">
        <v>81000</v>
      </c>
      <c r="J38099" s="1">
        <v>10085.69</v>
      </c>
      <c r="K38099" s="1">
        <v>0.124514691358025</v>
      </c>
    </row>
    <row r="38100" spans="1:11" x14ac:dyDescent="0.25">
      <c r="A38100" t="s">
        <v>1088</v>
      </c>
      <c r="B38100" t="s">
        <v>1395</v>
      </c>
      <c r="C38100" t="s">
        <v>12</v>
      </c>
      <c r="D38100" t="s">
        <v>16</v>
      </c>
      <c r="G38100" t="s">
        <v>713</v>
      </c>
      <c r="I38100" s="1">
        <v>34000</v>
      </c>
      <c r="J38100" s="1">
        <v>5456.2865000000002</v>
      </c>
      <c r="K38100" s="1">
        <v>0.16047901470588199</v>
      </c>
    </row>
    <row r="38101" spans="1:11" x14ac:dyDescent="0.25">
      <c r="A38101" t="s">
        <v>1088</v>
      </c>
      <c r="B38101" t="s">
        <v>1395</v>
      </c>
      <c r="C38101" t="s">
        <v>20</v>
      </c>
      <c r="D38101" t="s">
        <v>1408</v>
      </c>
      <c r="G38101" t="s">
        <v>713</v>
      </c>
      <c r="I38101" s="1">
        <v>190</v>
      </c>
      <c r="J38101" s="1">
        <v>5.1079999999999997</v>
      </c>
      <c r="K38101" s="1">
        <v>2.6884210526315799E-2</v>
      </c>
    </row>
    <row r="38102" spans="1:11" x14ac:dyDescent="0.25">
      <c r="A38102" t="s">
        <v>1088</v>
      </c>
      <c r="B38102" t="s">
        <v>1395</v>
      </c>
      <c r="C38102" t="s">
        <v>20</v>
      </c>
      <c r="D38102" t="s">
        <v>30</v>
      </c>
      <c r="G38102" t="s">
        <v>713</v>
      </c>
      <c r="I38102" s="1">
        <v>600</v>
      </c>
      <c r="J38102" s="1">
        <v>121.10899999999999</v>
      </c>
      <c r="K38102" s="1">
        <v>0.20184833333333299</v>
      </c>
    </row>
    <row r="38103" spans="1:11" x14ac:dyDescent="0.25">
      <c r="A38103" t="s">
        <v>1088</v>
      </c>
      <c r="B38103" t="s">
        <v>1395</v>
      </c>
      <c r="C38103" t="s">
        <v>12</v>
      </c>
      <c r="D38103" t="s">
        <v>715</v>
      </c>
      <c r="G38103" t="s">
        <v>713</v>
      </c>
      <c r="I38103" s="1">
        <v>150</v>
      </c>
      <c r="J38103" s="1">
        <v>33.517384999999997</v>
      </c>
      <c r="K38103" s="1">
        <v>0.223449233333333</v>
      </c>
    </row>
    <row r="38104" spans="1:11" x14ac:dyDescent="0.25">
      <c r="A38104" t="s">
        <v>1088</v>
      </c>
      <c r="B38104" t="s">
        <v>1395</v>
      </c>
      <c r="C38104" t="s">
        <v>20</v>
      </c>
      <c r="D38104" t="s">
        <v>1399</v>
      </c>
      <c r="G38104" t="s">
        <v>713</v>
      </c>
      <c r="I38104" s="1">
        <v>240</v>
      </c>
      <c r="J38104" s="1">
        <v>60.992199999999997</v>
      </c>
      <c r="K38104" s="1">
        <v>0.25413416666666699</v>
      </c>
    </row>
    <row r="38105" spans="1:11" x14ac:dyDescent="0.25">
      <c r="A38105" t="s">
        <v>1088</v>
      </c>
      <c r="B38105" t="s">
        <v>1395</v>
      </c>
      <c r="C38105" t="s">
        <v>20</v>
      </c>
      <c r="D38105" t="s">
        <v>32</v>
      </c>
      <c r="G38105" t="s">
        <v>713</v>
      </c>
      <c r="I38105" s="1">
        <v>160</v>
      </c>
      <c r="J38105" s="1">
        <v>6.4885999999999999</v>
      </c>
      <c r="K38105" s="1">
        <v>4.055375E-2</v>
      </c>
    </row>
    <row r="38106" spans="1:11" x14ac:dyDescent="0.25">
      <c r="A38106" t="s">
        <v>1088</v>
      </c>
      <c r="B38106" t="s">
        <v>1395</v>
      </c>
      <c r="C38106" t="s">
        <v>20</v>
      </c>
      <c r="D38106" t="s">
        <v>33</v>
      </c>
      <c r="G38106" t="s">
        <v>713</v>
      </c>
      <c r="I38106" s="1">
        <v>240</v>
      </c>
      <c r="J38106" s="1">
        <v>46.1599</v>
      </c>
      <c r="K38106" s="1">
        <v>0.19233291666666699</v>
      </c>
    </row>
    <row r="38107" spans="1:11" x14ac:dyDescent="0.25">
      <c r="A38107" t="s">
        <v>1088</v>
      </c>
      <c r="B38107" t="s">
        <v>1395</v>
      </c>
      <c r="C38107" t="s">
        <v>12</v>
      </c>
      <c r="D38107" t="s">
        <v>18</v>
      </c>
      <c r="G38107" t="s">
        <v>713</v>
      </c>
      <c r="I38107" s="1">
        <v>47000</v>
      </c>
      <c r="J38107" s="1">
        <v>6431.7155000000002</v>
      </c>
      <c r="K38107" s="1">
        <v>0.13684501063829799</v>
      </c>
    </row>
    <row r="38108" spans="1:11" x14ac:dyDescent="0.25">
      <c r="A38108" t="s">
        <v>1088</v>
      </c>
      <c r="B38108" t="s">
        <v>1395</v>
      </c>
      <c r="C38108" t="s">
        <v>20</v>
      </c>
      <c r="D38108" t="s">
        <v>34</v>
      </c>
      <c r="G38108" t="s">
        <v>713</v>
      </c>
      <c r="I38108" s="1">
        <v>665</v>
      </c>
      <c r="J38108" s="1">
        <v>89.698800000000006</v>
      </c>
      <c r="K38108" s="1">
        <v>0.13488541353383501</v>
      </c>
    </row>
    <row r="38109" spans="1:11" x14ac:dyDescent="0.25">
      <c r="A38109" t="s">
        <v>1088</v>
      </c>
      <c r="B38109" t="s">
        <v>1395</v>
      </c>
      <c r="C38109" t="s">
        <v>119</v>
      </c>
      <c r="D38109" t="s">
        <v>120</v>
      </c>
      <c r="G38109" t="s">
        <v>713</v>
      </c>
      <c r="I38109" s="1">
        <v>1.6</v>
      </c>
      <c r="J38109" s="1">
        <v>2.7172000000000001</v>
      </c>
      <c r="K38109" s="1">
        <v>1.69825</v>
      </c>
    </row>
    <row r="38110" spans="1:11" x14ac:dyDescent="0.25">
      <c r="A38110" t="s">
        <v>1088</v>
      </c>
      <c r="B38110" t="s">
        <v>1395</v>
      </c>
      <c r="C38110" t="s">
        <v>12</v>
      </c>
      <c r="D38110" t="s">
        <v>114</v>
      </c>
      <c r="G38110" t="s">
        <v>713</v>
      </c>
      <c r="I38110" s="1">
        <v>150000</v>
      </c>
      <c r="J38110" s="1">
        <v>35871.934999999998</v>
      </c>
      <c r="K38110" s="1">
        <v>0.23914623333333301</v>
      </c>
    </row>
    <row r="38111" spans="1:11" x14ac:dyDescent="0.25">
      <c r="A38111" t="s">
        <v>1089</v>
      </c>
      <c r="B38111" t="s">
        <v>1395</v>
      </c>
      <c r="C38111" t="s">
        <v>20</v>
      </c>
      <c r="D38111" t="s">
        <v>21</v>
      </c>
      <c r="G38111" t="s">
        <v>713</v>
      </c>
      <c r="I38111" s="1">
        <v>85</v>
      </c>
      <c r="J38111" s="1">
        <v>73.37885</v>
      </c>
      <c r="K38111" s="1">
        <v>0.86328058823529397</v>
      </c>
    </row>
    <row r="38112" spans="1:11" x14ac:dyDescent="0.25">
      <c r="A38112" t="s">
        <v>1089</v>
      </c>
      <c r="B38112" t="s">
        <v>1395</v>
      </c>
      <c r="C38112" t="s">
        <v>20</v>
      </c>
      <c r="D38112" t="s">
        <v>22</v>
      </c>
      <c r="G38112" t="s">
        <v>713</v>
      </c>
      <c r="I38112" s="1">
        <v>430</v>
      </c>
      <c r="J38112" s="1">
        <v>324.50871111111098</v>
      </c>
      <c r="K38112" s="1">
        <v>0.75467142118863095</v>
      </c>
    </row>
    <row r="38113" spans="1:11" x14ac:dyDescent="0.25">
      <c r="A38113" t="s">
        <v>1089</v>
      </c>
      <c r="B38113" t="s">
        <v>1395</v>
      </c>
      <c r="C38113" t="s">
        <v>20</v>
      </c>
      <c r="D38113" t="s">
        <v>1396</v>
      </c>
      <c r="G38113" t="s">
        <v>713</v>
      </c>
      <c r="I38113" s="1">
        <v>85</v>
      </c>
      <c r="J38113" s="1">
        <v>400.195955555556</v>
      </c>
      <c r="K38113" s="1">
        <v>4.7081877124183</v>
      </c>
    </row>
    <row r="38114" spans="1:11" x14ac:dyDescent="0.25">
      <c r="A38114" t="s">
        <v>1089</v>
      </c>
      <c r="B38114" t="s">
        <v>1395</v>
      </c>
      <c r="C38114" t="s">
        <v>20</v>
      </c>
      <c r="D38114" t="s">
        <v>1397</v>
      </c>
      <c r="G38114" t="s">
        <v>713</v>
      </c>
      <c r="I38114" s="1">
        <v>261</v>
      </c>
      <c r="J38114" s="1">
        <v>333.68417777777802</v>
      </c>
      <c r="K38114" s="1">
        <v>1.2784834397616001</v>
      </c>
    </row>
    <row r="38115" spans="1:11" x14ac:dyDescent="0.25">
      <c r="A38115" t="s">
        <v>1089</v>
      </c>
      <c r="B38115" t="s">
        <v>1395</v>
      </c>
      <c r="C38115" t="s">
        <v>23</v>
      </c>
      <c r="D38115" t="s">
        <v>92</v>
      </c>
      <c r="G38115" t="s">
        <v>713</v>
      </c>
      <c r="I38115" s="1">
        <v>3</v>
      </c>
      <c r="J38115" s="1">
        <v>0.72575999999999996</v>
      </c>
      <c r="K38115" s="1">
        <v>0.24192</v>
      </c>
    </row>
    <row r="38116" spans="1:11" x14ac:dyDescent="0.25">
      <c r="A38116" t="s">
        <v>1089</v>
      </c>
      <c r="B38116" t="s">
        <v>1395</v>
      </c>
      <c r="C38116" t="s">
        <v>23</v>
      </c>
      <c r="D38116" t="s">
        <v>93</v>
      </c>
      <c r="G38116" t="s">
        <v>713</v>
      </c>
      <c r="I38116" s="1">
        <v>0.6</v>
      </c>
      <c r="J38116" s="1">
        <v>0.58967999999999998</v>
      </c>
      <c r="K38116" s="1">
        <v>0.98280000000000001</v>
      </c>
    </row>
    <row r="38117" spans="1:11" x14ac:dyDescent="0.25">
      <c r="A38117" t="s">
        <v>1089</v>
      </c>
      <c r="B38117" t="s">
        <v>1395</v>
      </c>
      <c r="C38117" t="s">
        <v>23</v>
      </c>
      <c r="D38117" t="s">
        <v>24</v>
      </c>
      <c r="G38117" t="s">
        <v>713</v>
      </c>
      <c r="I38117" s="1">
        <v>7.9</v>
      </c>
      <c r="J38117" s="1">
        <v>1.4061600000000001</v>
      </c>
      <c r="K38117" s="1">
        <v>0.17799493670886099</v>
      </c>
    </row>
    <row r="38118" spans="1:11" x14ac:dyDescent="0.25">
      <c r="A38118" t="s">
        <v>1089</v>
      </c>
      <c r="B38118" t="s">
        <v>1395</v>
      </c>
      <c r="C38118" t="s">
        <v>23</v>
      </c>
      <c r="D38118" t="s">
        <v>25</v>
      </c>
      <c r="G38118" t="s">
        <v>713</v>
      </c>
      <c r="I38118" s="1">
        <v>40</v>
      </c>
      <c r="J38118" s="1">
        <v>1.51956</v>
      </c>
      <c r="K38118" s="1">
        <v>3.7989000000000002E-2</v>
      </c>
    </row>
    <row r="38119" spans="1:11" x14ac:dyDescent="0.25">
      <c r="A38119" t="s">
        <v>1089</v>
      </c>
      <c r="B38119" t="s">
        <v>1395</v>
      </c>
      <c r="C38119" t="s">
        <v>23</v>
      </c>
      <c r="D38119" t="s">
        <v>94</v>
      </c>
      <c r="G38119" t="s">
        <v>713</v>
      </c>
      <c r="I38119" s="1">
        <v>12</v>
      </c>
      <c r="J38119" s="1">
        <v>0.58967999999999998</v>
      </c>
      <c r="K38119" s="1">
        <v>4.9140000000000003E-2</v>
      </c>
    </row>
    <row r="38120" spans="1:11" x14ac:dyDescent="0.25">
      <c r="A38120" t="s">
        <v>1089</v>
      </c>
      <c r="B38120" t="s">
        <v>1395</v>
      </c>
      <c r="C38120" t="s">
        <v>23</v>
      </c>
      <c r="D38120" t="s">
        <v>718</v>
      </c>
      <c r="G38120" t="s">
        <v>713</v>
      </c>
      <c r="I38120" s="1">
        <v>1.7</v>
      </c>
      <c r="J38120" s="1">
        <v>1.1339999999999999</v>
      </c>
      <c r="K38120" s="1">
        <v>0.66705882352941204</v>
      </c>
    </row>
    <row r="38121" spans="1:11" x14ac:dyDescent="0.25">
      <c r="A38121" t="s">
        <v>1089</v>
      </c>
      <c r="B38121" t="s">
        <v>1395</v>
      </c>
      <c r="C38121" t="s">
        <v>23</v>
      </c>
      <c r="D38121" t="s">
        <v>719</v>
      </c>
      <c r="G38121" t="s">
        <v>713</v>
      </c>
      <c r="I38121" s="1">
        <v>2.7</v>
      </c>
      <c r="J38121" s="1">
        <v>0.38556000000000001</v>
      </c>
      <c r="K38121" s="1">
        <v>0.14280000000000001</v>
      </c>
    </row>
    <row r="38122" spans="1:11" x14ac:dyDescent="0.25">
      <c r="A38122" t="s">
        <v>1089</v>
      </c>
      <c r="B38122" t="s">
        <v>1395</v>
      </c>
      <c r="C38122" t="s">
        <v>12</v>
      </c>
      <c r="D38122" t="s">
        <v>15</v>
      </c>
      <c r="G38122" t="s">
        <v>713</v>
      </c>
      <c r="I38122" s="1">
        <v>1200</v>
      </c>
      <c r="J38122" s="1">
        <v>560.56889222222196</v>
      </c>
      <c r="K38122" s="1">
        <v>0.46714074351851798</v>
      </c>
    </row>
    <row r="38123" spans="1:11" x14ac:dyDescent="0.25">
      <c r="A38123" t="s">
        <v>1089</v>
      </c>
      <c r="B38123" t="s">
        <v>1395</v>
      </c>
      <c r="C38123" t="s">
        <v>12</v>
      </c>
      <c r="D38123" t="s">
        <v>9</v>
      </c>
      <c r="G38123" t="s">
        <v>713</v>
      </c>
      <c r="I38123" s="1">
        <v>81000</v>
      </c>
      <c r="J38123" s="1">
        <v>40910.337266666698</v>
      </c>
      <c r="K38123" s="1">
        <v>0.50506589218107001</v>
      </c>
    </row>
    <row r="38124" spans="1:11" x14ac:dyDescent="0.25">
      <c r="A38124" t="s">
        <v>1089</v>
      </c>
      <c r="B38124" t="s">
        <v>1395</v>
      </c>
      <c r="C38124" t="s">
        <v>12</v>
      </c>
      <c r="D38124" t="s">
        <v>16</v>
      </c>
      <c r="G38124" t="s">
        <v>713</v>
      </c>
      <c r="I38124" s="1">
        <v>34000</v>
      </c>
      <c r="J38124" s="1">
        <v>24855.0972666667</v>
      </c>
      <c r="K38124" s="1">
        <v>0.73103227254901904</v>
      </c>
    </row>
    <row r="38125" spans="1:11" x14ac:dyDescent="0.25">
      <c r="A38125" t="s">
        <v>1089</v>
      </c>
      <c r="B38125" t="s">
        <v>1395</v>
      </c>
      <c r="C38125" t="s">
        <v>20</v>
      </c>
      <c r="D38125" t="s">
        <v>1408</v>
      </c>
      <c r="G38125" t="s">
        <v>713</v>
      </c>
      <c r="I38125" s="1">
        <v>190</v>
      </c>
      <c r="J38125" s="1">
        <v>43.763911111111099</v>
      </c>
      <c r="K38125" s="1">
        <v>0.23033637426900599</v>
      </c>
    </row>
    <row r="38126" spans="1:11" x14ac:dyDescent="0.25">
      <c r="A38126" t="s">
        <v>1089</v>
      </c>
      <c r="B38126" t="s">
        <v>1395</v>
      </c>
      <c r="C38126" t="s">
        <v>26</v>
      </c>
      <c r="D38126" t="s">
        <v>720</v>
      </c>
      <c r="G38126" t="s">
        <v>713</v>
      </c>
      <c r="I38126" s="1">
        <v>2.2000000000000002</v>
      </c>
      <c r="J38126" s="1">
        <v>1.4537880000000001</v>
      </c>
      <c r="K38126" s="1">
        <v>0.660812727272727</v>
      </c>
    </row>
    <row r="38127" spans="1:11" x14ac:dyDescent="0.25">
      <c r="A38127" t="s">
        <v>1089</v>
      </c>
      <c r="B38127" t="s">
        <v>1395</v>
      </c>
      <c r="C38127" t="s">
        <v>20</v>
      </c>
      <c r="D38127" t="s">
        <v>30</v>
      </c>
      <c r="G38127" t="s">
        <v>713</v>
      </c>
      <c r="I38127" s="1">
        <v>600</v>
      </c>
      <c r="J38127" s="1">
        <v>486.243955555556</v>
      </c>
      <c r="K38127" s="1">
        <v>0.81040659259259296</v>
      </c>
    </row>
    <row r="38128" spans="1:11" x14ac:dyDescent="0.25">
      <c r="A38128" t="s">
        <v>1089</v>
      </c>
      <c r="B38128" t="s">
        <v>1395</v>
      </c>
      <c r="C38128" t="s">
        <v>35</v>
      </c>
      <c r="D38128" t="s">
        <v>721</v>
      </c>
      <c r="G38128" t="s">
        <v>713</v>
      </c>
      <c r="I38128" s="1">
        <v>20</v>
      </c>
      <c r="J38128" s="1">
        <v>0.1134</v>
      </c>
      <c r="K38128" s="1">
        <v>5.6699999999999997E-3</v>
      </c>
    </row>
    <row r="38129" spans="1:11" x14ac:dyDescent="0.25">
      <c r="A38129" t="s">
        <v>1089</v>
      </c>
      <c r="B38129" t="s">
        <v>1395</v>
      </c>
      <c r="C38129" t="s">
        <v>12</v>
      </c>
      <c r="D38129" t="s">
        <v>715</v>
      </c>
      <c r="G38129" t="s">
        <v>713</v>
      </c>
      <c r="I38129" s="1">
        <v>150</v>
      </c>
      <c r="J38129" s="1">
        <v>99.516543111111105</v>
      </c>
      <c r="K38129" s="1">
        <v>0.66344362074074104</v>
      </c>
    </row>
    <row r="38130" spans="1:11" x14ac:dyDescent="0.25">
      <c r="A38130" t="s">
        <v>1089</v>
      </c>
      <c r="B38130" t="s">
        <v>1395</v>
      </c>
      <c r="C38130" t="s">
        <v>20</v>
      </c>
      <c r="D38130" t="s">
        <v>1399</v>
      </c>
      <c r="G38130" t="s">
        <v>713</v>
      </c>
      <c r="I38130" s="1">
        <v>240</v>
      </c>
      <c r="J38130" s="1">
        <v>495.91044444444401</v>
      </c>
      <c r="K38130" s="1">
        <v>2.0662935185185201</v>
      </c>
    </row>
    <row r="38131" spans="1:11" x14ac:dyDescent="0.25">
      <c r="A38131" t="s">
        <v>1089</v>
      </c>
      <c r="B38131" t="s">
        <v>1395</v>
      </c>
      <c r="C38131" t="s">
        <v>20</v>
      </c>
      <c r="D38131" t="s">
        <v>32</v>
      </c>
      <c r="G38131" t="s">
        <v>713</v>
      </c>
      <c r="I38131" s="1">
        <v>160</v>
      </c>
      <c r="J38131" s="1">
        <v>59.615066666666699</v>
      </c>
      <c r="K38131" s="1">
        <v>0.372594166666667</v>
      </c>
    </row>
    <row r="38132" spans="1:11" x14ac:dyDescent="0.25">
      <c r="A38132" t="s">
        <v>1089</v>
      </c>
      <c r="B38132" t="s">
        <v>1395</v>
      </c>
      <c r="C38132" t="s">
        <v>20</v>
      </c>
      <c r="D38132" t="s">
        <v>33</v>
      </c>
      <c r="G38132" t="s">
        <v>713</v>
      </c>
      <c r="I38132" s="1">
        <v>240</v>
      </c>
      <c r="J38132" s="1">
        <v>278.646311111111</v>
      </c>
      <c r="K38132" s="1">
        <v>1.1610262962963001</v>
      </c>
    </row>
    <row r="38133" spans="1:11" x14ac:dyDescent="0.25">
      <c r="A38133" t="s">
        <v>1089</v>
      </c>
      <c r="B38133" t="s">
        <v>1395</v>
      </c>
      <c r="C38133" t="s">
        <v>12</v>
      </c>
      <c r="D38133" t="s">
        <v>18</v>
      </c>
      <c r="G38133" t="s">
        <v>713</v>
      </c>
      <c r="I38133" s="1">
        <v>47000</v>
      </c>
      <c r="J38133" s="1">
        <v>23555.1949333333</v>
      </c>
      <c r="K38133" s="1">
        <v>0.501174360283688</v>
      </c>
    </row>
    <row r="38134" spans="1:11" x14ac:dyDescent="0.25">
      <c r="A38134" t="s">
        <v>1089</v>
      </c>
      <c r="B38134" t="s">
        <v>1395</v>
      </c>
      <c r="C38134" t="s">
        <v>20</v>
      </c>
      <c r="D38134" t="s">
        <v>34</v>
      </c>
      <c r="G38134" t="s">
        <v>713</v>
      </c>
      <c r="I38134" s="1">
        <v>665</v>
      </c>
      <c r="J38134" s="1">
        <v>533.14373333333299</v>
      </c>
      <c r="K38134" s="1">
        <v>0.80171989974937297</v>
      </c>
    </row>
    <row r="38135" spans="1:11" x14ac:dyDescent="0.25">
      <c r="A38135" t="s">
        <v>1089</v>
      </c>
      <c r="B38135" t="s">
        <v>1395</v>
      </c>
      <c r="C38135" t="s">
        <v>119</v>
      </c>
      <c r="D38135" t="s">
        <v>120</v>
      </c>
      <c r="G38135" t="s">
        <v>713</v>
      </c>
      <c r="I38135" s="1">
        <v>1.6</v>
      </c>
      <c r="J38135" s="1">
        <v>15.80396</v>
      </c>
      <c r="K38135" s="1">
        <v>9.8774750000000004</v>
      </c>
    </row>
    <row r="38136" spans="1:11" x14ac:dyDescent="0.25">
      <c r="A38136" t="s">
        <v>1089</v>
      </c>
      <c r="B38136" t="s">
        <v>1395</v>
      </c>
      <c r="C38136" t="s">
        <v>12</v>
      </c>
      <c r="D38136" t="s">
        <v>114</v>
      </c>
      <c r="G38136" t="s">
        <v>713</v>
      </c>
      <c r="I38136" s="1">
        <v>150000</v>
      </c>
      <c r="J38136" s="1">
        <v>125518.5946</v>
      </c>
      <c r="K38136" s="1">
        <v>0.83679063066666703</v>
      </c>
    </row>
    <row r="38137" spans="1:11" x14ac:dyDescent="0.25">
      <c r="A38137" t="s">
        <v>1090</v>
      </c>
      <c r="B38137" t="s">
        <v>1395</v>
      </c>
      <c r="C38137" t="s">
        <v>20</v>
      </c>
      <c r="D38137" t="s">
        <v>21</v>
      </c>
      <c r="G38137" t="s">
        <v>713</v>
      </c>
      <c r="I38137" s="1">
        <v>85</v>
      </c>
      <c r="J38137" s="1">
        <v>62.483199999999997</v>
      </c>
      <c r="K38137" s="1">
        <v>0.73509647058823502</v>
      </c>
    </row>
    <row r="38138" spans="1:11" x14ac:dyDescent="0.25">
      <c r="A38138" t="s">
        <v>1090</v>
      </c>
      <c r="B38138" t="s">
        <v>1395</v>
      </c>
      <c r="C38138" t="s">
        <v>20</v>
      </c>
      <c r="D38138" t="s">
        <v>22</v>
      </c>
      <c r="G38138" t="s">
        <v>713</v>
      </c>
      <c r="I38138" s="1">
        <v>430</v>
      </c>
      <c r="J38138" s="1">
        <v>478.89280000000002</v>
      </c>
      <c r="K38138" s="1">
        <v>1.11370418604651</v>
      </c>
    </row>
    <row r="38139" spans="1:11" x14ac:dyDescent="0.25">
      <c r="A38139" t="s">
        <v>1090</v>
      </c>
      <c r="B38139" t="s">
        <v>1395</v>
      </c>
      <c r="C38139" t="s">
        <v>20</v>
      </c>
      <c r="D38139" t="s">
        <v>1396</v>
      </c>
      <c r="G38139" t="s">
        <v>713</v>
      </c>
      <c r="I38139" s="1">
        <v>85</v>
      </c>
      <c r="J38139" s="1">
        <v>440.59739999999999</v>
      </c>
      <c r="K38139" s="1">
        <v>5.1834988235294102</v>
      </c>
    </row>
    <row r="38140" spans="1:11" x14ac:dyDescent="0.25">
      <c r="A38140" t="s">
        <v>1090</v>
      </c>
      <c r="B38140" t="s">
        <v>1395</v>
      </c>
      <c r="C38140" t="s">
        <v>20</v>
      </c>
      <c r="D38140" t="s">
        <v>1397</v>
      </c>
      <c r="G38140" t="s">
        <v>713</v>
      </c>
      <c r="I38140" s="1">
        <v>261</v>
      </c>
      <c r="J38140" s="1">
        <v>363.1062</v>
      </c>
      <c r="K38140" s="1">
        <v>1.3912114942528699</v>
      </c>
    </row>
    <row r="38141" spans="1:11" x14ac:dyDescent="0.25">
      <c r="A38141" t="s">
        <v>1090</v>
      </c>
      <c r="B38141" t="s">
        <v>1395</v>
      </c>
      <c r="C38141" t="s">
        <v>23</v>
      </c>
      <c r="D38141" t="s">
        <v>92</v>
      </c>
      <c r="G38141" t="s">
        <v>713</v>
      </c>
      <c r="I38141" s="1">
        <v>3</v>
      </c>
      <c r="J38141" s="1">
        <v>0.34272000000000002</v>
      </c>
      <c r="K38141" s="1">
        <v>0.11423999999999999</v>
      </c>
    </row>
    <row r="38142" spans="1:11" x14ac:dyDescent="0.25">
      <c r="A38142" t="s">
        <v>1090</v>
      </c>
      <c r="B38142" t="s">
        <v>1395</v>
      </c>
      <c r="C38142" t="s">
        <v>23</v>
      </c>
      <c r="D38142" t="s">
        <v>93</v>
      </c>
      <c r="G38142" t="s">
        <v>713</v>
      </c>
      <c r="I38142" s="1">
        <v>0.6</v>
      </c>
      <c r="J38142" s="1">
        <v>0.28560000000000002</v>
      </c>
      <c r="K38142" s="1">
        <v>0.47599999999999998</v>
      </c>
    </row>
    <row r="38143" spans="1:11" x14ac:dyDescent="0.25">
      <c r="A38143" t="s">
        <v>1090</v>
      </c>
      <c r="B38143" t="s">
        <v>1395</v>
      </c>
      <c r="C38143" t="s">
        <v>23</v>
      </c>
      <c r="D38143" t="s">
        <v>24</v>
      </c>
      <c r="G38143" t="s">
        <v>713</v>
      </c>
      <c r="I38143" s="1">
        <v>7.9</v>
      </c>
      <c r="J38143" s="1">
        <v>0.85680000000000001</v>
      </c>
      <c r="K38143" s="1">
        <v>0.108455696202532</v>
      </c>
    </row>
    <row r="38144" spans="1:11" x14ac:dyDescent="0.25">
      <c r="A38144" t="s">
        <v>1090</v>
      </c>
      <c r="B38144" t="s">
        <v>1395</v>
      </c>
      <c r="C38144" t="s">
        <v>23</v>
      </c>
      <c r="D38144" t="s">
        <v>25</v>
      </c>
      <c r="G38144" t="s">
        <v>713</v>
      </c>
      <c r="I38144" s="1">
        <v>40</v>
      </c>
      <c r="J38144" s="1">
        <v>0.62831999999999999</v>
      </c>
      <c r="K38144" s="1">
        <v>1.5708E-2</v>
      </c>
    </row>
    <row r="38145" spans="1:11" x14ac:dyDescent="0.25">
      <c r="A38145" t="s">
        <v>1090</v>
      </c>
      <c r="B38145" t="s">
        <v>1395</v>
      </c>
      <c r="C38145" t="s">
        <v>23</v>
      </c>
      <c r="D38145" t="s">
        <v>94</v>
      </c>
      <c r="G38145" t="s">
        <v>713</v>
      </c>
      <c r="I38145" s="1">
        <v>12</v>
      </c>
      <c r="J38145" s="1">
        <v>0.31415999999999999</v>
      </c>
      <c r="K38145" s="1">
        <v>2.6179999999999998E-2</v>
      </c>
    </row>
    <row r="38146" spans="1:11" x14ac:dyDescent="0.25">
      <c r="A38146" t="s">
        <v>1090</v>
      </c>
      <c r="B38146" t="s">
        <v>1395</v>
      </c>
      <c r="C38146" t="s">
        <v>23</v>
      </c>
      <c r="D38146" t="s">
        <v>718</v>
      </c>
      <c r="G38146" t="s">
        <v>713</v>
      </c>
      <c r="I38146" s="1">
        <v>1.7</v>
      </c>
      <c r="J38146" s="1">
        <v>0.19991999999999999</v>
      </c>
      <c r="K38146" s="1">
        <v>0.1176</v>
      </c>
    </row>
    <row r="38147" spans="1:11" x14ac:dyDescent="0.25">
      <c r="A38147" t="s">
        <v>1090</v>
      </c>
      <c r="B38147" t="s">
        <v>1395</v>
      </c>
      <c r="C38147" t="s">
        <v>23</v>
      </c>
      <c r="D38147" t="s">
        <v>719</v>
      </c>
      <c r="G38147" t="s">
        <v>713</v>
      </c>
      <c r="I38147" s="1">
        <v>2.7</v>
      </c>
      <c r="J38147" s="1">
        <v>0.31415999999999999</v>
      </c>
      <c r="K38147" s="1">
        <v>0.116355555555556</v>
      </c>
    </row>
    <row r="38148" spans="1:11" x14ac:dyDescent="0.25">
      <c r="A38148" t="s">
        <v>1090</v>
      </c>
      <c r="B38148" t="s">
        <v>1395</v>
      </c>
      <c r="C38148" t="s">
        <v>12</v>
      </c>
      <c r="D38148" t="s">
        <v>15</v>
      </c>
      <c r="G38148" t="s">
        <v>713</v>
      </c>
      <c r="I38148" s="1">
        <v>1200</v>
      </c>
      <c r="J38148" s="1">
        <v>1386.8759520000001</v>
      </c>
      <c r="K38148" s="1">
        <v>1.1557299599999999</v>
      </c>
    </row>
    <row r="38149" spans="1:11" x14ac:dyDescent="0.25">
      <c r="A38149" t="s">
        <v>1090</v>
      </c>
      <c r="B38149" t="s">
        <v>1395</v>
      </c>
      <c r="C38149" t="s">
        <v>12</v>
      </c>
      <c r="D38149" t="s">
        <v>9</v>
      </c>
      <c r="G38149" t="s">
        <v>713</v>
      </c>
      <c r="I38149" s="1">
        <v>81000</v>
      </c>
      <c r="J38149" s="1">
        <v>92229.836200000005</v>
      </c>
      <c r="K38149" s="1">
        <v>1.13863995308642</v>
      </c>
    </row>
    <row r="38150" spans="1:11" x14ac:dyDescent="0.25">
      <c r="A38150" t="s">
        <v>1090</v>
      </c>
      <c r="B38150" t="s">
        <v>1395</v>
      </c>
      <c r="C38150" t="s">
        <v>12</v>
      </c>
      <c r="D38150" t="s">
        <v>16</v>
      </c>
      <c r="G38150" t="s">
        <v>713</v>
      </c>
      <c r="I38150" s="1">
        <v>34000</v>
      </c>
      <c r="J38150" s="1">
        <v>53200.774400000002</v>
      </c>
      <c r="K38150" s="1">
        <v>1.5647286588235301</v>
      </c>
    </row>
    <row r="38151" spans="1:11" x14ac:dyDescent="0.25">
      <c r="A38151" t="s">
        <v>1090</v>
      </c>
      <c r="B38151" t="s">
        <v>1395</v>
      </c>
      <c r="C38151" t="s">
        <v>20</v>
      </c>
      <c r="D38151" t="s">
        <v>1408</v>
      </c>
      <c r="G38151" t="s">
        <v>713</v>
      </c>
      <c r="I38151" s="1">
        <v>190</v>
      </c>
      <c r="J38151" s="1">
        <v>65.159800000000004</v>
      </c>
      <c r="K38151" s="1">
        <v>0.34294631578947399</v>
      </c>
    </row>
    <row r="38152" spans="1:11" x14ac:dyDescent="0.25">
      <c r="A38152" t="s">
        <v>1090</v>
      </c>
      <c r="B38152" t="s">
        <v>1395</v>
      </c>
      <c r="C38152" t="s">
        <v>26</v>
      </c>
      <c r="D38152" t="s">
        <v>720</v>
      </c>
      <c r="G38152" t="s">
        <v>713</v>
      </c>
      <c r="I38152" s="1">
        <v>2.2000000000000002</v>
      </c>
      <c r="J38152" s="1">
        <v>0.50551199999999996</v>
      </c>
      <c r="K38152" s="1">
        <v>0.22977818181818199</v>
      </c>
    </row>
    <row r="38153" spans="1:11" x14ac:dyDescent="0.25">
      <c r="A38153" t="s">
        <v>1090</v>
      </c>
      <c r="B38153" t="s">
        <v>1395</v>
      </c>
      <c r="C38153" t="s">
        <v>20</v>
      </c>
      <c r="D38153" t="s">
        <v>30</v>
      </c>
      <c r="G38153" t="s">
        <v>713</v>
      </c>
      <c r="I38153" s="1">
        <v>600</v>
      </c>
      <c r="J38153" s="1">
        <v>591.15340000000003</v>
      </c>
      <c r="K38153" s="1">
        <v>0.98525566666666697</v>
      </c>
    </row>
    <row r="38154" spans="1:11" x14ac:dyDescent="0.25">
      <c r="A38154" t="s">
        <v>1090</v>
      </c>
      <c r="B38154" t="s">
        <v>1395</v>
      </c>
      <c r="C38154" t="s">
        <v>35</v>
      </c>
      <c r="D38154" t="s">
        <v>721</v>
      </c>
      <c r="G38154" t="s">
        <v>713</v>
      </c>
      <c r="I38154" s="1">
        <v>20</v>
      </c>
      <c r="J38154" s="1">
        <v>0.13137599999999999</v>
      </c>
      <c r="K38154" s="1">
        <v>6.5687999999999996E-3</v>
      </c>
    </row>
    <row r="38155" spans="1:11" x14ac:dyDescent="0.25">
      <c r="A38155" t="s">
        <v>1090</v>
      </c>
      <c r="B38155" t="s">
        <v>1395</v>
      </c>
      <c r="C38155" t="s">
        <v>12</v>
      </c>
      <c r="D38155" t="s">
        <v>715</v>
      </c>
      <c r="G38155" t="s">
        <v>713</v>
      </c>
      <c r="I38155" s="1">
        <v>150</v>
      </c>
      <c r="J38155" s="1">
        <v>259.83653399999997</v>
      </c>
      <c r="K38155" s="1">
        <v>1.7322435599999999</v>
      </c>
    </row>
    <row r="38156" spans="1:11" x14ac:dyDescent="0.25">
      <c r="A38156" t="s">
        <v>1090</v>
      </c>
      <c r="B38156" t="s">
        <v>1395</v>
      </c>
      <c r="C38156" t="s">
        <v>20</v>
      </c>
      <c r="D38156" t="s">
        <v>1399</v>
      </c>
      <c r="G38156" t="s">
        <v>713</v>
      </c>
      <c r="I38156" s="1">
        <v>240</v>
      </c>
      <c r="J38156" s="1">
        <v>495.65800000000002</v>
      </c>
      <c r="K38156" s="1">
        <v>2.0652416666666702</v>
      </c>
    </row>
    <row r="38157" spans="1:11" x14ac:dyDescent="0.25">
      <c r="A38157" t="s">
        <v>1090</v>
      </c>
      <c r="B38157" t="s">
        <v>1395</v>
      </c>
      <c r="C38157" t="s">
        <v>20</v>
      </c>
      <c r="D38157" t="s">
        <v>32</v>
      </c>
      <c r="G38157" t="s">
        <v>713</v>
      </c>
      <c r="I38157" s="1">
        <v>160</v>
      </c>
      <c r="J38157" s="1">
        <v>48.012799999999999</v>
      </c>
      <c r="K38157" s="1">
        <v>0.30008000000000001</v>
      </c>
    </row>
    <row r="38158" spans="1:11" x14ac:dyDescent="0.25">
      <c r="A38158" t="s">
        <v>1090</v>
      </c>
      <c r="B38158" t="s">
        <v>1395</v>
      </c>
      <c r="C38158" t="s">
        <v>20</v>
      </c>
      <c r="D38158" t="s">
        <v>33</v>
      </c>
      <c r="G38158" t="s">
        <v>713</v>
      </c>
      <c r="I38158" s="1">
        <v>240</v>
      </c>
      <c r="J38158" s="1">
        <v>257.82139999999998</v>
      </c>
      <c r="K38158" s="1">
        <v>1.0742558333333301</v>
      </c>
    </row>
    <row r="38159" spans="1:11" x14ac:dyDescent="0.25">
      <c r="A38159" t="s">
        <v>1090</v>
      </c>
      <c r="B38159" t="s">
        <v>1395</v>
      </c>
      <c r="C38159" t="s">
        <v>12</v>
      </c>
      <c r="D38159" t="s">
        <v>18</v>
      </c>
      <c r="G38159" t="s">
        <v>713</v>
      </c>
      <c r="I38159" s="1">
        <v>47000</v>
      </c>
      <c r="J38159" s="1">
        <v>42280.149799999999</v>
      </c>
      <c r="K38159" s="1">
        <v>0.89957765531914902</v>
      </c>
    </row>
    <row r="38160" spans="1:11" x14ac:dyDescent="0.25">
      <c r="A38160" t="s">
        <v>1090</v>
      </c>
      <c r="B38160" t="s">
        <v>1395</v>
      </c>
      <c r="C38160" t="s">
        <v>20</v>
      </c>
      <c r="D38160" t="s">
        <v>34</v>
      </c>
      <c r="G38160" t="s">
        <v>713</v>
      </c>
      <c r="I38160" s="1">
        <v>665</v>
      </c>
      <c r="J38160" s="1">
        <v>486.69799999999998</v>
      </c>
      <c r="K38160" s="1">
        <v>0.73187669172932301</v>
      </c>
    </row>
    <row r="38161" spans="1:11" x14ac:dyDescent="0.25">
      <c r="A38161" t="s">
        <v>1090</v>
      </c>
      <c r="B38161" t="s">
        <v>1395</v>
      </c>
      <c r="C38161" t="s">
        <v>119</v>
      </c>
      <c r="D38161" t="s">
        <v>120</v>
      </c>
      <c r="G38161" t="s">
        <v>713</v>
      </c>
      <c r="I38161" s="1">
        <v>1.6</v>
      </c>
      <c r="J38161" s="1">
        <v>22.53</v>
      </c>
      <c r="K38161" s="1">
        <v>14.081250000000001</v>
      </c>
    </row>
    <row r="38162" spans="1:11" x14ac:dyDescent="0.25">
      <c r="A38162" t="s">
        <v>1090</v>
      </c>
      <c r="B38162" t="s">
        <v>1395</v>
      </c>
      <c r="C38162" t="s">
        <v>12</v>
      </c>
      <c r="D38162" t="s">
        <v>114</v>
      </c>
      <c r="G38162" t="s">
        <v>713</v>
      </c>
      <c r="I38162" s="1">
        <v>150000</v>
      </c>
      <c r="J38162" s="1">
        <v>203244.36660000001</v>
      </c>
      <c r="K38162" s="1">
        <v>1.3549624440000001</v>
      </c>
    </row>
    <row r="38163" spans="1:11" x14ac:dyDescent="0.25">
      <c r="A38163" t="s">
        <v>1091</v>
      </c>
      <c r="B38163" t="s">
        <v>1395</v>
      </c>
      <c r="C38163" t="s">
        <v>20</v>
      </c>
      <c r="D38163" t="s">
        <v>21</v>
      </c>
      <c r="G38163" t="s">
        <v>713</v>
      </c>
      <c r="I38163" s="1">
        <v>85</v>
      </c>
      <c r="J38163" s="1">
        <v>3.1335999999999999</v>
      </c>
      <c r="K38163" s="1">
        <v>3.68658823529412E-2</v>
      </c>
    </row>
    <row r="38164" spans="1:11" x14ac:dyDescent="0.25">
      <c r="A38164" t="s">
        <v>1091</v>
      </c>
      <c r="B38164" t="s">
        <v>1395</v>
      </c>
      <c r="C38164" t="s">
        <v>20</v>
      </c>
      <c r="D38164" t="s">
        <v>22</v>
      </c>
      <c r="G38164" t="s">
        <v>713</v>
      </c>
      <c r="I38164" s="1">
        <v>430</v>
      </c>
      <c r="J38164" s="1">
        <v>6.8635999999999999</v>
      </c>
      <c r="K38164" s="1">
        <v>1.5961860465116301E-2</v>
      </c>
    </row>
    <row r="38165" spans="1:11" x14ac:dyDescent="0.25">
      <c r="A38165" t="s">
        <v>1091</v>
      </c>
      <c r="B38165" t="s">
        <v>1395</v>
      </c>
      <c r="C38165" t="s">
        <v>20</v>
      </c>
      <c r="D38165" t="s">
        <v>1396</v>
      </c>
      <c r="G38165" t="s">
        <v>713</v>
      </c>
      <c r="I38165" s="1">
        <v>85</v>
      </c>
      <c r="J38165" s="1">
        <v>5.4051999999999998</v>
      </c>
      <c r="K38165" s="1">
        <v>6.3590588235294093E-2</v>
      </c>
    </row>
    <row r="38166" spans="1:11" x14ac:dyDescent="0.25">
      <c r="A38166" t="s">
        <v>1091</v>
      </c>
      <c r="B38166" t="s">
        <v>1395</v>
      </c>
      <c r="C38166" t="s">
        <v>20</v>
      </c>
      <c r="D38166" t="s">
        <v>1397</v>
      </c>
      <c r="G38166" t="s">
        <v>713</v>
      </c>
      <c r="I38166" s="1">
        <v>261</v>
      </c>
      <c r="J38166" s="1">
        <v>4.5236000000000001</v>
      </c>
      <c r="K38166" s="1">
        <v>1.73318007662835E-2</v>
      </c>
    </row>
    <row r="38167" spans="1:11" x14ac:dyDescent="0.25">
      <c r="A38167" t="s">
        <v>1091</v>
      </c>
      <c r="B38167" t="s">
        <v>1395</v>
      </c>
      <c r="C38167" t="s">
        <v>12</v>
      </c>
      <c r="D38167" t="s">
        <v>15</v>
      </c>
      <c r="G38167" t="s">
        <v>713</v>
      </c>
      <c r="I38167" s="1">
        <v>1200</v>
      </c>
      <c r="J38167" s="1">
        <v>28.946200000000001</v>
      </c>
      <c r="K38167" s="1">
        <v>2.4121833333333301E-2</v>
      </c>
    </row>
    <row r="38168" spans="1:11" x14ac:dyDescent="0.25">
      <c r="A38168" t="s">
        <v>1091</v>
      </c>
      <c r="B38168" t="s">
        <v>1395</v>
      </c>
      <c r="C38168" t="s">
        <v>12</v>
      </c>
      <c r="D38168" t="s">
        <v>9</v>
      </c>
      <c r="G38168" t="s">
        <v>713</v>
      </c>
      <c r="I38168" s="1">
        <v>81000</v>
      </c>
      <c r="J38168" s="1">
        <v>4924.5119999999997</v>
      </c>
      <c r="K38168" s="1">
        <v>6.0796444444444403E-2</v>
      </c>
    </row>
    <row r="38169" spans="1:11" x14ac:dyDescent="0.25">
      <c r="A38169" t="s">
        <v>1091</v>
      </c>
      <c r="B38169" t="s">
        <v>1395</v>
      </c>
      <c r="C38169" t="s">
        <v>12</v>
      </c>
      <c r="D38169" t="s">
        <v>16</v>
      </c>
      <c r="G38169" t="s">
        <v>713</v>
      </c>
      <c r="I38169" s="1">
        <v>34000</v>
      </c>
      <c r="J38169" s="1">
        <v>1340.3910000000001</v>
      </c>
      <c r="K38169" s="1">
        <v>3.9423264705882401E-2</v>
      </c>
    </row>
    <row r="38170" spans="1:11" x14ac:dyDescent="0.25">
      <c r="A38170" t="s">
        <v>1091</v>
      </c>
      <c r="B38170" t="s">
        <v>1395</v>
      </c>
      <c r="C38170" t="s">
        <v>20</v>
      </c>
      <c r="D38170" t="s">
        <v>1408</v>
      </c>
      <c r="G38170" t="s">
        <v>713</v>
      </c>
      <c r="I38170" s="1">
        <v>190</v>
      </c>
      <c r="J38170" s="1">
        <v>1.1108</v>
      </c>
      <c r="K38170" s="1">
        <v>5.8463157894736804E-3</v>
      </c>
    </row>
    <row r="38171" spans="1:11" x14ac:dyDescent="0.25">
      <c r="A38171" t="s">
        <v>1091</v>
      </c>
      <c r="B38171" t="s">
        <v>1395</v>
      </c>
      <c r="C38171" t="s">
        <v>20</v>
      </c>
      <c r="D38171" t="s">
        <v>30</v>
      </c>
      <c r="G38171" t="s">
        <v>713</v>
      </c>
      <c r="I38171" s="1">
        <v>600</v>
      </c>
      <c r="J38171" s="1">
        <v>4.6856</v>
      </c>
      <c r="K38171" s="1">
        <v>7.8093333333333296E-3</v>
      </c>
    </row>
    <row r="38172" spans="1:11" x14ac:dyDescent="0.25">
      <c r="A38172" t="s">
        <v>1091</v>
      </c>
      <c r="B38172" t="s">
        <v>1395</v>
      </c>
      <c r="C38172" t="s">
        <v>12</v>
      </c>
      <c r="D38172" t="s">
        <v>715</v>
      </c>
      <c r="G38172" t="s">
        <v>713</v>
      </c>
      <c r="I38172" s="1">
        <v>150</v>
      </c>
      <c r="J38172" s="1">
        <v>3.9352200000000002</v>
      </c>
      <c r="K38172" s="1">
        <v>2.6234799999999999E-2</v>
      </c>
    </row>
    <row r="38173" spans="1:11" x14ac:dyDescent="0.25">
      <c r="A38173" t="s">
        <v>1091</v>
      </c>
      <c r="B38173" t="s">
        <v>1395</v>
      </c>
      <c r="C38173" t="s">
        <v>20</v>
      </c>
      <c r="D38173" t="s">
        <v>1399</v>
      </c>
      <c r="G38173" t="s">
        <v>713</v>
      </c>
      <c r="I38173" s="1">
        <v>240</v>
      </c>
      <c r="J38173" s="1">
        <v>7.3011999999999997</v>
      </c>
      <c r="K38173" s="1">
        <v>3.0421666666666701E-2</v>
      </c>
    </row>
    <row r="38174" spans="1:11" x14ac:dyDescent="0.25">
      <c r="A38174" t="s">
        <v>1091</v>
      </c>
      <c r="B38174" t="s">
        <v>1395</v>
      </c>
      <c r="C38174" t="s">
        <v>20</v>
      </c>
      <c r="D38174" t="s">
        <v>32</v>
      </c>
      <c r="G38174" t="s">
        <v>713</v>
      </c>
      <c r="I38174" s="1">
        <v>160</v>
      </c>
      <c r="J38174" s="1">
        <v>1.0511999999999999</v>
      </c>
      <c r="K38174" s="1">
        <v>6.5700000000000003E-3</v>
      </c>
    </row>
    <row r="38175" spans="1:11" x14ac:dyDescent="0.25">
      <c r="A38175" t="s">
        <v>1091</v>
      </c>
      <c r="B38175" t="s">
        <v>1395</v>
      </c>
      <c r="C38175" t="s">
        <v>20</v>
      </c>
      <c r="D38175" t="s">
        <v>33</v>
      </c>
      <c r="G38175" t="s">
        <v>713</v>
      </c>
      <c r="I38175" s="1">
        <v>240</v>
      </c>
      <c r="J38175" s="1">
        <v>8.1259999999999994</v>
      </c>
      <c r="K38175" s="1">
        <v>3.3858333333333303E-2</v>
      </c>
    </row>
    <row r="38176" spans="1:11" x14ac:dyDescent="0.25">
      <c r="A38176" t="s">
        <v>1091</v>
      </c>
      <c r="B38176" t="s">
        <v>1395</v>
      </c>
      <c r="C38176" t="s">
        <v>12</v>
      </c>
      <c r="D38176" t="s">
        <v>18</v>
      </c>
      <c r="G38176" t="s">
        <v>713</v>
      </c>
      <c r="I38176" s="1">
        <v>47000</v>
      </c>
      <c r="J38176" s="1">
        <v>3705.027</v>
      </c>
      <c r="K38176" s="1">
        <v>7.8830361702127705E-2</v>
      </c>
    </row>
    <row r="38177" spans="1:11" x14ac:dyDescent="0.25">
      <c r="A38177" t="s">
        <v>1091</v>
      </c>
      <c r="B38177" t="s">
        <v>1395</v>
      </c>
      <c r="C38177" t="s">
        <v>20</v>
      </c>
      <c r="D38177" t="s">
        <v>34</v>
      </c>
      <c r="G38177" t="s">
        <v>713</v>
      </c>
      <c r="I38177" s="1">
        <v>665</v>
      </c>
      <c r="J38177" s="1">
        <v>4.508</v>
      </c>
      <c r="K38177" s="1">
        <v>6.7789473684210502E-3</v>
      </c>
    </row>
    <row r="38178" spans="1:11" x14ac:dyDescent="0.25">
      <c r="A38178" t="s">
        <v>1091</v>
      </c>
      <c r="B38178" t="s">
        <v>1395</v>
      </c>
      <c r="C38178" t="s">
        <v>119</v>
      </c>
      <c r="D38178" t="s">
        <v>120</v>
      </c>
      <c r="G38178" t="s">
        <v>713</v>
      </c>
      <c r="I38178" s="1">
        <v>1.6</v>
      </c>
      <c r="J38178" s="1">
        <v>0.437</v>
      </c>
      <c r="K38178" s="1">
        <v>0.27312500000000001</v>
      </c>
    </row>
    <row r="38179" spans="1:11" x14ac:dyDescent="0.25">
      <c r="A38179" t="s">
        <v>1091</v>
      </c>
      <c r="B38179" t="s">
        <v>1395</v>
      </c>
      <c r="C38179" t="s">
        <v>12</v>
      </c>
      <c r="D38179" t="s">
        <v>114</v>
      </c>
      <c r="G38179" t="s">
        <v>713</v>
      </c>
      <c r="I38179" s="1">
        <v>150000</v>
      </c>
      <c r="J38179" s="1">
        <v>8248.56</v>
      </c>
      <c r="K38179" s="1">
        <v>5.4990400000000002E-2</v>
      </c>
    </row>
    <row r="38180" spans="1:11" x14ac:dyDescent="0.25">
      <c r="A38180" t="s">
        <v>1615</v>
      </c>
      <c r="B38180" t="s">
        <v>1395</v>
      </c>
      <c r="C38180" t="s">
        <v>20</v>
      </c>
      <c r="D38180" t="s">
        <v>21</v>
      </c>
      <c r="G38180" t="s">
        <v>713</v>
      </c>
      <c r="I38180" s="1">
        <v>85</v>
      </c>
      <c r="J38180" s="1">
        <v>3.4000000000000002E-2</v>
      </c>
      <c r="K38180" s="1">
        <v>4.0000000000000002E-4</v>
      </c>
    </row>
    <row r="38181" spans="1:11" x14ac:dyDescent="0.25">
      <c r="A38181" t="s">
        <v>1615</v>
      </c>
      <c r="B38181" t="s">
        <v>1395</v>
      </c>
      <c r="C38181" t="s">
        <v>20</v>
      </c>
      <c r="D38181" t="s">
        <v>1396</v>
      </c>
      <c r="G38181" t="s">
        <v>713</v>
      </c>
      <c r="I38181" s="1">
        <v>85</v>
      </c>
      <c r="J38181" s="1">
        <v>2.4E-2</v>
      </c>
      <c r="K38181" s="1">
        <v>2.82352941176471E-4</v>
      </c>
    </row>
    <row r="38182" spans="1:11" x14ac:dyDescent="0.25">
      <c r="A38182" t="s">
        <v>1615</v>
      </c>
      <c r="B38182" t="s">
        <v>1395</v>
      </c>
      <c r="C38182" t="s">
        <v>20</v>
      </c>
      <c r="D38182" t="s">
        <v>1397</v>
      </c>
      <c r="G38182" t="s">
        <v>713</v>
      </c>
      <c r="I38182" s="1">
        <v>261</v>
      </c>
      <c r="J38182" s="1">
        <v>6.0000000000000001E-3</v>
      </c>
      <c r="K38182" s="1">
        <v>2.2988505747126399E-5</v>
      </c>
    </row>
    <row r="38183" spans="1:11" x14ac:dyDescent="0.25">
      <c r="A38183" t="s">
        <v>1615</v>
      </c>
      <c r="B38183" t="s">
        <v>1395</v>
      </c>
      <c r="C38183" t="s">
        <v>12</v>
      </c>
      <c r="D38183" t="s">
        <v>15</v>
      </c>
      <c r="G38183" t="s">
        <v>713</v>
      </c>
      <c r="I38183" s="1">
        <v>1200</v>
      </c>
      <c r="J38183" s="1">
        <v>28.253399999999999</v>
      </c>
      <c r="K38183" s="1">
        <v>2.3544499999999999E-2</v>
      </c>
    </row>
    <row r="38184" spans="1:11" x14ac:dyDescent="0.25">
      <c r="A38184" t="s">
        <v>1615</v>
      </c>
      <c r="B38184" t="s">
        <v>1395</v>
      </c>
      <c r="C38184" t="s">
        <v>12</v>
      </c>
      <c r="D38184" t="s">
        <v>9</v>
      </c>
      <c r="G38184" t="s">
        <v>713</v>
      </c>
      <c r="I38184" s="1">
        <v>81000</v>
      </c>
      <c r="J38184" s="1">
        <v>8597.1059999999998</v>
      </c>
      <c r="K38184" s="1">
        <v>0.106137111111111</v>
      </c>
    </row>
    <row r="38185" spans="1:11" x14ac:dyDescent="0.25">
      <c r="A38185" t="s">
        <v>1615</v>
      </c>
      <c r="B38185" t="s">
        <v>1395</v>
      </c>
      <c r="C38185" t="s">
        <v>12</v>
      </c>
      <c r="D38185" t="s">
        <v>16</v>
      </c>
      <c r="G38185" t="s">
        <v>713</v>
      </c>
      <c r="I38185" s="1">
        <v>34000</v>
      </c>
      <c r="J38185" s="1">
        <v>443.98200000000003</v>
      </c>
      <c r="K38185" s="1">
        <v>1.30582941176471E-2</v>
      </c>
    </row>
    <row r="38186" spans="1:11" x14ac:dyDescent="0.25">
      <c r="A38186" t="s">
        <v>1615</v>
      </c>
      <c r="B38186" t="s">
        <v>1395</v>
      </c>
      <c r="C38186" t="s">
        <v>20</v>
      </c>
      <c r="D38186" t="s">
        <v>1408</v>
      </c>
      <c r="G38186" t="s">
        <v>713</v>
      </c>
      <c r="I38186" s="1">
        <v>190</v>
      </c>
      <c r="J38186" s="1">
        <v>2.5999999999999999E-2</v>
      </c>
      <c r="K38186" s="1">
        <v>1.36842105263158E-4</v>
      </c>
    </row>
    <row r="38187" spans="1:11" x14ac:dyDescent="0.25">
      <c r="A38187" t="s">
        <v>1615</v>
      </c>
      <c r="B38187" t="s">
        <v>1395</v>
      </c>
      <c r="C38187" t="s">
        <v>20</v>
      </c>
      <c r="D38187" t="s">
        <v>30</v>
      </c>
      <c r="G38187" t="s">
        <v>713</v>
      </c>
      <c r="I38187" s="1">
        <v>600</v>
      </c>
      <c r="J38187" s="1">
        <v>1.7999999999999999E-2</v>
      </c>
      <c r="K38187" s="1">
        <v>3.0000000000000001E-5</v>
      </c>
    </row>
    <row r="38188" spans="1:11" x14ac:dyDescent="0.25">
      <c r="A38188" t="s">
        <v>1615</v>
      </c>
      <c r="B38188" t="s">
        <v>1395</v>
      </c>
      <c r="C38188" t="s">
        <v>12</v>
      </c>
      <c r="D38188" t="s">
        <v>715</v>
      </c>
      <c r="G38188" t="s">
        <v>713</v>
      </c>
      <c r="I38188" s="1">
        <v>150</v>
      </c>
      <c r="J38188" s="1">
        <v>2.0181</v>
      </c>
      <c r="K38188" s="1">
        <v>1.3454000000000001E-2</v>
      </c>
    </row>
    <row r="38189" spans="1:11" x14ac:dyDescent="0.25">
      <c r="A38189" t="s">
        <v>1615</v>
      </c>
      <c r="B38189" t="s">
        <v>1395</v>
      </c>
      <c r="C38189" t="s">
        <v>20</v>
      </c>
      <c r="D38189" t="s">
        <v>1399</v>
      </c>
      <c r="G38189" t="s">
        <v>713</v>
      </c>
      <c r="I38189" s="1">
        <v>240</v>
      </c>
      <c r="J38189" s="1">
        <v>3.5999999999999997E-2</v>
      </c>
      <c r="K38189" s="1">
        <v>1.4999999999999999E-4</v>
      </c>
    </row>
    <row r="38190" spans="1:11" x14ac:dyDescent="0.25">
      <c r="A38190" t="s">
        <v>1615</v>
      </c>
      <c r="B38190" t="s">
        <v>1395</v>
      </c>
      <c r="C38190" t="s">
        <v>20</v>
      </c>
      <c r="D38190" t="s">
        <v>32</v>
      </c>
      <c r="G38190" t="s">
        <v>713</v>
      </c>
      <c r="I38190" s="1">
        <v>160</v>
      </c>
      <c r="J38190" s="1">
        <v>0.04</v>
      </c>
      <c r="K38190" s="1">
        <v>2.5000000000000001E-4</v>
      </c>
    </row>
    <row r="38191" spans="1:11" x14ac:dyDescent="0.25">
      <c r="A38191" t="s">
        <v>1615</v>
      </c>
      <c r="B38191" t="s">
        <v>1395</v>
      </c>
      <c r="C38191" t="s">
        <v>20</v>
      </c>
      <c r="D38191" t="s">
        <v>33</v>
      </c>
      <c r="G38191" t="s">
        <v>713</v>
      </c>
      <c r="I38191" s="1">
        <v>240</v>
      </c>
      <c r="J38191" s="1">
        <v>3.4000000000000002E-2</v>
      </c>
      <c r="K38191" s="1">
        <v>1.41666666666667E-4</v>
      </c>
    </row>
    <row r="38192" spans="1:11" x14ac:dyDescent="0.25">
      <c r="A38192" t="s">
        <v>1615</v>
      </c>
      <c r="B38192" t="s">
        <v>1395</v>
      </c>
      <c r="C38192" t="s">
        <v>12</v>
      </c>
      <c r="D38192" t="s">
        <v>18</v>
      </c>
      <c r="G38192" t="s">
        <v>713</v>
      </c>
      <c r="I38192" s="1">
        <v>47000</v>
      </c>
      <c r="J38192" s="1">
        <v>4883.8019999999997</v>
      </c>
      <c r="K38192" s="1">
        <v>0.103910680851064</v>
      </c>
    </row>
    <row r="38193" spans="1:11" x14ac:dyDescent="0.25">
      <c r="A38193" t="s">
        <v>1615</v>
      </c>
      <c r="B38193" t="s">
        <v>1395</v>
      </c>
      <c r="C38193" t="s">
        <v>20</v>
      </c>
      <c r="D38193" t="s">
        <v>34</v>
      </c>
      <c r="G38193" t="s">
        <v>713</v>
      </c>
      <c r="I38193" s="1">
        <v>665</v>
      </c>
      <c r="J38193" s="1">
        <v>0.05</v>
      </c>
      <c r="K38193" s="1">
        <v>7.5187969924811999E-5</v>
      </c>
    </row>
    <row r="38194" spans="1:11" x14ac:dyDescent="0.25">
      <c r="A38194" t="s">
        <v>1615</v>
      </c>
      <c r="B38194" t="s">
        <v>1395</v>
      </c>
      <c r="C38194" t="s">
        <v>119</v>
      </c>
      <c r="D38194" t="s">
        <v>120</v>
      </c>
      <c r="G38194" t="s">
        <v>713</v>
      </c>
      <c r="I38194" s="1">
        <v>1.6</v>
      </c>
      <c r="J38194" s="1">
        <v>0.01</v>
      </c>
      <c r="K38194" s="1">
        <v>6.2500000000000003E-3</v>
      </c>
    </row>
    <row r="38195" spans="1:11" x14ac:dyDescent="0.25">
      <c r="A38195" t="s">
        <v>1615</v>
      </c>
      <c r="B38195" t="s">
        <v>1395</v>
      </c>
      <c r="C38195" t="s">
        <v>12</v>
      </c>
      <c r="D38195" t="s">
        <v>114</v>
      </c>
      <c r="G38195" t="s">
        <v>713</v>
      </c>
      <c r="I38195" s="1">
        <v>150000</v>
      </c>
      <c r="J38195" s="1">
        <v>5247.06</v>
      </c>
      <c r="K38195" s="1">
        <v>3.4980400000000002E-2</v>
      </c>
    </row>
    <row r="38196" spans="1:11" x14ac:dyDescent="0.25">
      <c r="A38196" t="s">
        <v>427</v>
      </c>
      <c r="B38196" t="s">
        <v>1395</v>
      </c>
      <c r="C38196" t="s">
        <v>23</v>
      </c>
      <c r="D38196" t="s">
        <v>92</v>
      </c>
      <c r="G38196" t="s">
        <v>713</v>
      </c>
      <c r="I38196" s="1">
        <v>3</v>
      </c>
      <c r="J38196" s="1">
        <v>3.84187416961441E-2</v>
      </c>
      <c r="K38196" s="1">
        <v>1.2806247232048E-2</v>
      </c>
    </row>
    <row r="38197" spans="1:11" x14ac:dyDescent="0.25">
      <c r="A38197" t="s">
        <v>427</v>
      </c>
      <c r="B38197" t="s">
        <v>1395</v>
      </c>
      <c r="C38197" t="s">
        <v>23</v>
      </c>
      <c r="D38197" t="s">
        <v>93</v>
      </c>
      <c r="G38197" t="s">
        <v>713</v>
      </c>
      <c r="I38197" s="1">
        <v>0.6</v>
      </c>
      <c r="J38197" s="1">
        <v>3.2542934142616199E-2</v>
      </c>
      <c r="K38197" s="1">
        <v>5.4238223571026999E-2</v>
      </c>
    </row>
    <row r="38198" spans="1:11" x14ac:dyDescent="0.25">
      <c r="A38198" t="s">
        <v>427</v>
      </c>
      <c r="B38198" t="s">
        <v>1395</v>
      </c>
      <c r="C38198" t="s">
        <v>23</v>
      </c>
      <c r="D38198" t="s">
        <v>24</v>
      </c>
      <c r="G38198" t="s">
        <v>713</v>
      </c>
      <c r="I38198" s="1">
        <v>7.9</v>
      </c>
      <c r="J38198" s="1">
        <v>5.4690208767452203E-2</v>
      </c>
      <c r="K38198" s="1">
        <v>6.9228112363863602E-3</v>
      </c>
    </row>
    <row r="38199" spans="1:11" x14ac:dyDescent="0.25">
      <c r="A38199" t="s">
        <v>427</v>
      </c>
      <c r="B38199" t="s">
        <v>1395</v>
      </c>
      <c r="C38199" t="s">
        <v>23</v>
      </c>
      <c r="D38199" t="s">
        <v>25</v>
      </c>
      <c r="G38199" t="s">
        <v>713</v>
      </c>
      <c r="I38199" s="1">
        <v>40</v>
      </c>
      <c r="J38199" s="1">
        <v>3.7966756499718902E-2</v>
      </c>
      <c r="K38199" s="1">
        <v>9.4916891249297302E-4</v>
      </c>
    </row>
    <row r="38200" spans="1:11" x14ac:dyDescent="0.25">
      <c r="A38200" t="s">
        <v>427</v>
      </c>
      <c r="B38200" t="s">
        <v>1395</v>
      </c>
      <c r="C38200" t="s">
        <v>23</v>
      </c>
      <c r="D38200" t="s">
        <v>94</v>
      </c>
      <c r="G38200" t="s">
        <v>713</v>
      </c>
      <c r="I38200" s="1">
        <v>12</v>
      </c>
      <c r="J38200" s="1">
        <v>1.4011541089181999E-2</v>
      </c>
      <c r="K38200" s="1">
        <v>1.1676284240985E-3</v>
      </c>
    </row>
    <row r="38201" spans="1:11" x14ac:dyDescent="0.25">
      <c r="A38201" t="s">
        <v>427</v>
      </c>
      <c r="B38201" t="s">
        <v>1395</v>
      </c>
      <c r="C38201" t="s">
        <v>23</v>
      </c>
      <c r="D38201" t="s">
        <v>718</v>
      </c>
      <c r="G38201" t="s">
        <v>713</v>
      </c>
      <c r="I38201" s="1">
        <v>1.7</v>
      </c>
      <c r="J38201" s="1">
        <v>1.9887348642709898E-2</v>
      </c>
      <c r="K38201" s="1">
        <v>1.16984403780646E-2</v>
      </c>
    </row>
    <row r="38202" spans="1:11" x14ac:dyDescent="0.25">
      <c r="A38202" t="s">
        <v>427</v>
      </c>
      <c r="B38202" t="s">
        <v>1395</v>
      </c>
      <c r="C38202" t="s">
        <v>26</v>
      </c>
      <c r="D38202" t="s">
        <v>1401</v>
      </c>
      <c r="G38202" t="s">
        <v>713</v>
      </c>
      <c r="I38202" s="1">
        <v>2</v>
      </c>
      <c r="J38202" s="1">
        <v>2.2599259821261299E-2</v>
      </c>
      <c r="K38202" s="1">
        <v>1.1299629910630601E-2</v>
      </c>
    </row>
    <row r="38203" spans="1:11" x14ac:dyDescent="0.25">
      <c r="A38203" t="s">
        <v>427</v>
      </c>
      <c r="B38203" t="s">
        <v>1395</v>
      </c>
      <c r="C38203" t="s">
        <v>35</v>
      </c>
      <c r="D38203" t="s">
        <v>721</v>
      </c>
      <c r="G38203" t="s">
        <v>713</v>
      </c>
      <c r="I38203" s="1">
        <v>20</v>
      </c>
      <c r="J38203" s="1">
        <v>2.2599259821261299E-2</v>
      </c>
      <c r="K38203" s="1">
        <v>1.1299629910630599E-3</v>
      </c>
    </row>
    <row r="38204" spans="1:11" x14ac:dyDescent="0.25">
      <c r="A38204" t="s">
        <v>427</v>
      </c>
      <c r="B38204" t="s">
        <v>1395</v>
      </c>
      <c r="C38204" t="s">
        <v>20</v>
      </c>
      <c r="D38204" t="s">
        <v>722</v>
      </c>
      <c r="G38204" t="s">
        <v>713</v>
      </c>
      <c r="I38204" s="1">
        <v>3</v>
      </c>
      <c r="J38204" s="1">
        <v>2.2599259821261299E-2</v>
      </c>
      <c r="K38204" s="1">
        <v>7.5330866070870903E-3</v>
      </c>
    </row>
    <row r="38205" spans="1:11" x14ac:dyDescent="0.25">
      <c r="A38205" t="s">
        <v>428</v>
      </c>
      <c r="B38205" t="s">
        <v>1395</v>
      </c>
      <c r="C38205" t="s">
        <v>20</v>
      </c>
      <c r="D38205" t="s">
        <v>21</v>
      </c>
      <c r="G38205" t="s">
        <v>713</v>
      </c>
      <c r="I38205" s="1">
        <v>85</v>
      </c>
      <c r="J38205" s="1">
        <v>2.2599259821261302</v>
      </c>
      <c r="K38205" s="1">
        <v>2.65873644956015E-2</v>
      </c>
    </row>
    <row r="38206" spans="1:11" x14ac:dyDescent="0.25">
      <c r="A38206" t="s">
        <v>428</v>
      </c>
      <c r="B38206" t="s">
        <v>1395</v>
      </c>
      <c r="C38206" t="s">
        <v>20</v>
      </c>
      <c r="D38206" t="s">
        <v>22</v>
      </c>
      <c r="G38206" t="s">
        <v>713</v>
      </c>
      <c r="I38206" s="1">
        <v>430</v>
      </c>
      <c r="J38206" s="1">
        <v>9.4916891249297297</v>
      </c>
      <c r="K38206" s="1">
        <v>2.2073695639371501E-2</v>
      </c>
    </row>
    <row r="38207" spans="1:11" x14ac:dyDescent="0.25">
      <c r="A38207" t="s">
        <v>428</v>
      </c>
      <c r="B38207" t="s">
        <v>1395</v>
      </c>
      <c r="C38207" t="s">
        <v>20</v>
      </c>
      <c r="D38207" t="s">
        <v>1396</v>
      </c>
      <c r="G38207" t="s">
        <v>713</v>
      </c>
      <c r="I38207" s="1">
        <v>85</v>
      </c>
      <c r="J38207" s="1">
        <v>6.7797779463783803</v>
      </c>
      <c r="K38207" s="1">
        <v>7.9762093486804395E-2</v>
      </c>
    </row>
    <row r="38208" spans="1:11" x14ac:dyDescent="0.25">
      <c r="A38208" t="s">
        <v>428</v>
      </c>
      <c r="B38208" t="s">
        <v>1395</v>
      </c>
      <c r="C38208" t="s">
        <v>20</v>
      </c>
      <c r="D38208" t="s">
        <v>1397</v>
      </c>
      <c r="G38208" t="s">
        <v>713</v>
      </c>
      <c r="I38208" s="1">
        <v>261</v>
      </c>
      <c r="J38208" s="1">
        <v>5.6498149553153096</v>
      </c>
      <c r="K38208" s="1">
        <v>2.16468005950778E-2</v>
      </c>
    </row>
    <row r="38209" spans="1:11" x14ac:dyDescent="0.25">
      <c r="A38209" t="s">
        <v>428</v>
      </c>
      <c r="B38209" t="s">
        <v>1395</v>
      </c>
      <c r="C38209" t="s">
        <v>23</v>
      </c>
      <c r="D38209" t="s">
        <v>92</v>
      </c>
      <c r="G38209" t="s">
        <v>713</v>
      </c>
      <c r="I38209" s="1">
        <v>3</v>
      </c>
      <c r="J38209" s="1">
        <v>0.32090948946191</v>
      </c>
      <c r="K38209" s="1">
        <v>0.10696982982063701</v>
      </c>
    </row>
    <row r="38210" spans="1:11" x14ac:dyDescent="0.25">
      <c r="A38210" t="s">
        <v>428</v>
      </c>
      <c r="B38210" t="s">
        <v>1395</v>
      </c>
      <c r="C38210" t="s">
        <v>23</v>
      </c>
      <c r="D38210" t="s">
        <v>93</v>
      </c>
      <c r="G38210" t="s">
        <v>713</v>
      </c>
      <c r="I38210" s="1">
        <v>0.6</v>
      </c>
      <c r="J38210" s="1">
        <v>0.44339747769314602</v>
      </c>
      <c r="K38210" s="1">
        <v>0.73899579615524302</v>
      </c>
    </row>
    <row r="38211" spans="1:11" x14ac:dyDescent="0.25">
      <c r="A38211" t="s">
        <v>428</v>
      </c>
      <c r="B38211" t="s">
        <v>1395</v>
      </c>
      <c r="C38211" t="s">
        <v>23</v>
      </c>
      <c r="D38211" t="s">
        <v>24</v>
      </c>
      <c r="G38211" t="s">
        <v>713</v>
      </c>
      <c r="I38211" s="1">
        <v>7.9</v>
      </c>
      <c r="J38211" s="1">
        <v>0.498765664255236</v>
      </c>
      <c r="K38211" s="1">
        <v>6.3134894209523507E-2</v>
      </c>
    </row>
    <row r="38212" spans="1:11" x14ac:dyDescent="0.25">
      <c r="A38212" t="s">
        <v>428</v>
      </c>
      <c r="B38212" t="s">
        <v>1395</v>
      </c>
      <c r="C38212" t="s">
        <v>23</v>
      </c>
      <c r="D38212" t="s">
        <v>25</v>
      </c>
      <c r="G38212" t="s">
        <v>713</v>
      </c>
      <c r="I38212" s="1">
        <v>40</v>
      </c>
      <c r="J38212" s="1">
        <v>0.61492585973651903</v>
      </c>
      <c r="K38212" s="1">
        <v>1.5373146493413E-2</v>
      </c>
    </row>
    <row r="38213" spans="1:11" x14ac:dyDescent="0.25">
      <c r="A38213" t="s">
        <v>428</v>
      </c>
      <c r="B38213" t="s">
        <v>1395</v>
      </c>
      <c r="C38213" t="s">
        <v>23</v>
      </c>
      <c r="D38213" t="s">
        <v>94</v>
      </c>
      <c r="G38213" t="s">
        <v>713</v>
      </c>
      <c r="I38213" s="1">
        <v>12</v>
      </c>
      <c r="J38213" s="1">
        <v>0.39187116530067001</v>
      </c>
      <c r="K38213" s="1">
        <v>3.2655930441722499E-2</v>
      </c>
    </row>
    <row r="38214" spans="1:11" x14ac:dyDescent="0.25">
      <c r="A38214" t="s">
        <v>428</v>
      </c>
      <c r="B38214" t="s">
        <v>1395</v>
      </c>
      <c r="C38214" t="s">
        <v>23</v>
      </c>
      <c r="D38214" t="s">
        <v>718</v>
      </c>
      <c r="G38214" t="s">
        <v>713</v>
      </c>
      <c r="I38214" s="1">
        <v>1.7</v>
      </c>
      <c r="J38214" s="1">
        <v>8.4973216927942297E-2</v>
      </c>
      <c r="K38214" s="1">
        <v>4.9984245251730799E-2</v>
      </c>
    </row>
    <row r="38215" spans="1:11" x14ac:dyDescent="0.25">
      <c r="A38215" t="s">
        <v>428</v>
      </c>
      <c r="B38215" t="s">
        <v>1395</v>
      </c>
      <c r="C38215" t="s">
        <v>23</v>
      </c>
      <c r="D38215" t="s">
        <v>719</v>
      </c>
      <c r="G38215" t="s">
        <v>713</v>
      </c>
      <c r="I38215" s="1">
        <v>2.7</v>
      </c>
      <c r="J38215" s="1">
        <v>9.8532772820699097E-2</v>
      </c>
      <c r="K38215" s="1">
        <v>3.6493619563221898E-2</v>
      </c>
    </row>
    <row r="38216" spans="1:11" x14ac:dyDescent="0.25">
      <c r="A38216" t="s">
        <v>428</v>
      </c>
      <c r="B38216" t="s">
        <v>1395</v>
      </c>
      <c r="C38216" t="s">
        <v>12</v>
      </c>
      <c r="D38216" t="s">
        <v>15</v>
      </c>
      <c r="G38216" t="s">
        <v>713</v>
      </c>
      <c r="I38216" s="1">
        <v>1200</v>
      </c>
      <c r="J38216" s="1">
        <v>186.21398848397001</v>
      </c>
      <c r="K38216" s="1">
        <v>0.15517832373664101</v>
      </c>
    </row>
    <row r="38217" spans="1:11" x14ac:dyDescent="0.25">
      <c r="A38217" t="s">
        <v>428</v>
      </c>
      <c r="B38217" t="s">
        <v>1395</v>
      </c>
      <c r="C38217" t="s">
        <v>20</v>
      </c>
      <c r="D38217" t="s">
        <v>1398</v>
      </c>
      <c r="G38217" t="s">
        <v>713</v>
      </c>
      <c r="I38217" s="1">
        <v>384</v>
      </c>
      <c r="J38217" s="1">
        <v>11.9776077052685</v>
      </c>
      <c r="K38217" s="1">
        <v>3.1191686732470001E-2</v>
      </c>
    </row>
    <row r="38218" spans="1:11" x14ac:dyDescent="0.25">
      <c r="A38218" t="s">
        <v>428</v>
      </c>
      <c r="B38218" t="s">
        <v>1395</v>
      </c>
      <c r="C38218" t="s">
        <v>12</v>
      </c>
      <c r="D38218" t="s">
        <v>9</v>
      </c>
      <c r="G38218" t="s">
        <v>713</v>
      </c>
      <c r="I38218" s="1">
        <v>81000</v>
      </c>
      <c r="J38218" s="1">
        <v>60002.285178168</v>
      </c>
      <c r="K38218" s="1">
        <v>0.74076895281688904</v>
      </c>
    </row>
    <row r="38219" spans="1:11" x14ac:dyDescent="0.25">
      <c r="A38219" t="s">
        <v>428</v>
      </c>
      <c r="B38219" t="s">
        <v>1395</v>
      </c>
      <c r="C38219" t="s">
        <v>26</v>
      </c>
      <c r="D38219" t="s">
        <v>720</v>
      </c>
      <c r="G38219" t="s">
        <v>713</v>
      </c>
      <c r="I38219" s="1">
        <v>2.2000000000000002</v>
      </c>
      <c r="J38219" s="1">
        <v>4.51985196425225E-2</v>
      </c>
      <c r="K38219" s="1">
        <v>2.0544781655692099E-2</v>
      </c>
    </row>
    <row r="38220" spans="1:11" x14ac:dyDescent="0.25">
      <c r="A38220" t="s">
        <v>428</v>
      </c>
      <c r="B38220" t="s">
        <v>1395</v>
      </c>
      <c r="C38220" t="s">
        <v>26</v>
      </c>
      <c r="D38220" t="s">
        <v>1401</v>
      </c>
      <c r="G38220" t="s">
        <v>713</v>
      </c>
      <c r="I38220" s="1">
        <v>2</v>
      </c>
      <c r="J38220" s="1">
        <v>1.1299629910630601E-2</v>
      </c>
      <c r="K38220" s="1">
        <v>5.6498149553153203E-3</v>
      </c>
    </row>
    <row r="38221" spans="1:11" x14ac:dyDescent="0.25">
      <c r="A38221" t="s">
        <v>428</v>
      </c>
      <c r="B38221" t="s">
        <v>1395</v>
      </c>
      <c r="C38221" t="s">
        <v>20</v>
      </c>
      <c r="D38221" t="s">
        <v>30</v>
      </c>
      <c r="G38221" t="s">
        <v>713</v>
      </c>
      <c r="I38221" s="1">
        <v>600</v>
      </c>
      <c r="J38221" s="1">
        <v>11.2996299106306</v>
      </c>
      <c r="K38221" s="1">
        <v>1.8832716517717701E-2</v>
      </c>
    </row>
    <row r="38222" spans="1:11" x14ac:dyDescent="0.25">
      <c r="A38222" t="s">
        <v>428</v>
      </c>
      <c r="B38222" t="s">
        <v>1395</v>
      </c>
      <c r="C38222" t="s">
        <v>35</v>
      </c>
      <c r="D38222" t="s">
        <v>721</v>
      </c>
      <c r="G38222" t="s">
        <v>713</v>
      </c>
      <c r="I38222" s="1">
        <v>20</v>
      </c>
      <c r="J38222" s="1">
        <v>1.1299629910630601E-2</v>
      </c>
      <c r="K38222" s="1">
        <v>5.6498149553153095E-4</v>
      </c>
    </row>
    <row r="38223" spans="1:11" x14ac:dyDescent="0.25">
      <c r="A38223" t="s">
        <v>428</v>
      </c>
      <c r="B38223" t="s">
        <v>1395</v>
      </c>
      <c r="C38223" t="s">
        <v>12</v>
      </c>
      <c r="D38223" t="s">
        <v>715</v>
      </c>
      <c r="G38223" t="s">
        <v>713</v>
      </c>
      <c r="I38223" s="1">
        <v>150</v>
      </c>
      <c r="J38223" s="1">
        <v>124.14265898931301</v>
      </c>
      <c r="K38223" s="1">
        <v>0.82761772659542099</v>
      </c>
    </row>
    <row r="38224" spans="1:11" x14ac:dyDescent="0.25">
      <c r="A38224" t="s">
        <v>428</v>
      </c>
      <c r="B38224" t="s">
        <v>1395</v>
      </c>
      <c r="C38224" t="s">
        <v>20</v>
      </c>
      <c r="D38224" t="s">
        <v>1399</v>
      </c>
      <c r="G38224" t="s">
        <v>713</v>
      </c>
      <c r="I38224" s="1">
        <v>240</v>
      </c>
      <c r="J38224" s="1">
        <v>5.8758075535279302</v>
      </c>
      <c r="K38224" s="1">
        <v>2.4482531473033E-2</v>
      </c>
    </row>
    <row r="38225" spans="1:11" x14ac:dyDescent="0.25">
      <c r="A38225" t="s">
        <v>428</v>
      </c>
      <c r="B38225" t="s">
        <v>1395</v>
      </c>
      <c r="C38225" t="s">
        <v>20</v>
      </c>
      <c r="D38225" t="s">
        <v>32</v>
      </c>
      <c r="G38225" t="s">
        <v>713</v>
      </c>
      <c r="I38225" s="1">
        <v>160</v>
      </c>
      <c r="J38225" s="1">
        <v>2.0339333839135101</v>
      </c>
      <c r="K38225" s="1">
        <v>1.2712083649459501E-2</v>
      </c>
    </row>
    <row r="38226" spans="1:11" x14ac:dyDescent="0.25">
      <c r="A38226" t="s">
        <v>428</v>
      </c>
      <c r="B38226" t="s">
        <v>1395</v>
      </c>
      <c r="C38226" t="s">
        <v>20</v>
      </c>
      <c r="D38226" t="s">
        <v>33</v>
      </c>
      <c r="G38226" t="s">
        <v>713</v>
      </c>
      <c r="I38226" s="1">
        <v>240</v>
      </c>
      <c r="J38226" s="1">
        <v>17.175437464158598</v>
      </c>
      <c r="K38226" s="1">
        <v>7.1564322767327299E-2</v>
      </c>
    </row>
    <row r="38227" spans="1:11" x14ac:dyDescent="0.25">
      <c r="A38227" t="s">
        <v>428</v>
      </c>
      <c r="B38227" t="s">
        <v>1395</v>
      </c>
      <c r="C38227" t="s">
        <v>12</v>
      </c>
      <c r="D38227" t="s">
        <v>18</v>
      </c>
      <c r="G38227" t="s">
        <v>713</v>
      </c>
      <c r="I38227" s="1">
        <v>47000</v>
      </c>
      <c r="J38227" s="1">
        <v>202352.53415257999</v>
      </c>
      <c r="K38227" s="1">
        <v>4.3053730670761796</v>
      </c>
    </row>
    <row r="38228" spans="1:11" x14ac:dyDescent="0.25">
      <c r="A38228" t="s">
        <v>428</v>
      </c>
      <c r="B38228" t="s">
        <v>1395</v>
      </c>
      <c r="C38228" t="s">
        <v>20</v>
      </c>
      <c r="D38228" t="s">
        <v>34</v>
      </c>
      <c r="G38228" t="s">
        <v>713</v>
      </c>
      <c r="I38228" s="1">
        <v>665</v>
      </c>
      <c r="J38228" s="1">
        <v>10.395659517780199</v>
      </c>
      <c r="K38228" s="1">
        <v>1.56325707034288E-2</v>
      </c>
    </row>
    <row r="38229" spans="1:11" x14ac:dyDescent="0.25">
      <c r="A38229" t="s">
        <v>428</v>
      </c>
      <c r="B38229" t="s">
        <v>1395</v>
      </c>
      <c r="C38229" t="s">
        <v>119</v>
      </c>
      <c r="D38229" t="s">
        <v>120</v>
      </c>
      <c r="G38229" t="s">
        <v>713</v>
      </c>
      <c r="I38229" s="1">
        <v>1.6</v>
      </c>
      <c r="J38229" s="1">
        <v>8.4747224329729696E-4</v>
      </c>
      <c r="K38229" s="1">
        <v>5.2967015206081098E-4</v>
      </c>
    </row>
    <row r="38230" spans="1:11" x14ac:dyDescent="0.25">
      <c r="A38230" t="s">
        <v>1092</v>
      </c>
      <c r="B38230" t="s">
        <v>1395</v>
      </c>
      <c r="C38230" t="s">
        <v>23</v>
      </c>
      <c r="D38230" t="s">
        <v>92</v>
      </c>
      <c r="G38230" t="s">
        <v>713</v>
      </c>
      <c r="I38230" s="1">
        <v>3</v>
      </c>
      <c r="J38230" s="1">
        <v>0.83617261338666704</v>
      </c>
      <c r="K38230" s="1">
        <v>0.27872420446222201</v>
      </c>
    </row>
    <row r="38231" spans="1:11" x14ac:dyDescent="0.25">
      <c r="A38231" t="s">
        <v>1092</v>
      </c>
      <c r="B38231" t="s">
        <v>1395</v>
      </c>
      <c r="C38231" t="s">
        <v>23</v>
      </c>
      <c r="D38231" t="s">
        <v>93</v>
      </c>
      <c r="G38231" t="s">
        <v>713</v>
      </c>
      <c r="I38231" s="1">
        <v>0.6</v>
      </c>
      <c r="J38231" s="1">
        <v>0.61018001517405396</v>
      </c>
      <c r="K38231" s="1">
        <v>1.0169666919567599</v>
      </c>
    </row>
    <row r="38232" spans="1:11" x14ac:dyDescent="0.25">
      <c r="A38232" t="s">
        <v>1092</v>
      </c>
      <c r="B38232" t="s">
        <v>1395</v>
      </c>
      <c r="C38232" t="s">
        <v>23</v>
      </c>
      <c r="D38232" t="s">
        <v>24</v>
      </c>
      <c r="G38232" t="s">
        <v>713</v>
      </c>
      <c r="I38232" s="1">
        <v>7.9</v>
      </c>
      <c r="J38232" s="1">
        <v>2.7684093281045001</v>
      </c>
      <c r="K38232" s="1">
        <v>0.35043156051955698</v>
      </c>
    </row>
    <row r="38233" spans="1:11" x14ac:dyDescent="0.25">
      <c r="A38233" t="s">
        <v>1092</v>
      </c>
      <c r="B38233" t="s">
        <v>1395</v>
      </c>
      <c r="C38233" t="s">
        <v>23</v>
      </c>
      <c r="D38233" t="s">
        <v>25</v>
      </c>
      <c r="G38233" t="s">
        <v>713</v>
      </c>
      <c r="I38233" s="1">
        <v>40</v>
      </c>
      <c r="J38233" s="1">
        <v>3.5819826816699099</v>
      </c>
      <c r="K38233" s="1">
        <v>8.9549567041747699E-2</v>
      </c>
    </row>
    <row r="38234" spans="1:11" x14ac:dyDescent="0.25">
      <c r="A38234" t="s">
        <v>1092</v>
      </c>
      <c r="B38234" t="s">
        <v>1395</v>
      </c>
      <c r="C38234" t="s">
        <v>23</v>
      </c>
      <c r="D38234" t="s">
        <v>94</v>
      </c>
      <c r="G38234" t="s">
        <v>713</v>
      </c>
      <c r="I38234" s="1">
        <v>12</v>
      </c>
      <c r="J38234" s="1">
        <v>2.4633193205174799</v>
      </c>
      <c r="K38234" s="1">
        <v>0.205276610043123</v>
      </c>
    </row>
    <row r="38235" spans="1:11" x14ac:dyDescent="0.25">
      <c r="A38235" t="s">
        <v>1092</v>
      </c>
      <c r="B38235" t="s">
        <v>1395</v>
      </c>
      <c r="C38235" t="s">
        <v>23</v>
      </c>
      <c r="D38235" t="s">
        <v>718</v>
      </c>
      <c r="G38235" t="s">
        <v>713</v>
      </c>
      <c r="I38235" s="1">
        <v>1.7</v>
      </c>
      <c r="J38235" s="1">
        <v>0.18418396754327901</v>
      </c>
      <c r="K38235" s="1">
        <v>0.10834351031957599</v>
      </c>
    </row>
    <row r="38236" spans="1:11" x14ac:dyDescent="0.25">
      <c r="A38236" t="s">
        <v>1092</v>
      </c>
      <c r="B38236" t="s">
        <v>1395</v>
      </c>
      <c r="C38236" t="s">
        <v>23</v>
      </c>
      <c r="D38236" t="s">
        <v>719</v>
      </c>
      <c r="G38236" t="s">
        <v>713</v>
      </c>
      <c r="I38236" s="1">
        <v>2.7</v>
      </c>
      <c r="J38236" s="1">
        <v>0.250851784016</v>
      </c>
      <c r="K38236" s="1">
        <v>9.2908068154074E-2</v>
      </c>
    </row>
    <row r="38237" spans="1:11" x14ac:dyDescent="0.25">
      <c r="A38237" t="s">
        <v>1092</v>
      </c>
      <c r="B38237" t="s">
        <v>1395</v>
      </c>
      <c r="C38237" t="s">
        <v>12</v>
      </c>
      <c r="D38237" t="s">
        <v>15</v>
      </c>
      <c r="G38237" t="s">
        <v>713</v>
      </c>
      <c r="I38237" s="1">
        <v>1200</v>
      </c>
      <c r="J38237" s="1">
        <v>637.92562243603095</v>
      </c>
      <c r="K38237" s="1">
        <v>0.53160468536335903</v>
      </c>
    </row>
    <row r="38238" spans="1:11" x14ac:dyDescent="0.25">
      <c r="A38238" t="s">
        <v>1092</v>
      </c>
      <c r="B38238" t="s">
        <v>1395</v>
      </c>
      <c r="C38238" t="s">
        <v>12</v>
      </c>
      <c r="D38238" t="s">
        <v>9</v>
      </c>
      <c r="G38238" t="s">
        <v>713</v>
      </c>
      <c r="I38238" s="1">
        <v>81000</v>
      </c>
      <c r="J38238" s="1">
        <v>43630</v>
      </c>
      <c r="K38238" s="1">
        <v>0.538641975308642</v>
      </c>
    </row>
    <row r="38239" spans="1:11" x14ac:dyDescent="0.25">
      <c r="A38239" t="s">
        <v>1092</v>
      </c>
      <c r="B38239" t="s">
        <v>1395</v>
      </c>
      <c r="C38239" t="s">
        <v>12</v>
      </c>
      <c r="D38239" t="s">
        <v>16</v>
      </c>
      <c r="G38239" t="s">
        <v>713</v>
      </c>
      <c r="I38239" s="1">
        <v>34000</v>
      </c>
      <c r="J38239" s="1">
        <v>19010</v>
      </c>
      <c r="K38239" s="1">
        <v>0.55911764705882305</v>
      </c>
    </row>
    <row r="38240" spans="1:11" x14ac:dyDescent="0.25">
      <c r="A38240" t="s">
        <v>1092</v>
      </c>
      <c r="B38240" t="s">
        <v>1395</v>
      </c>
      <c r="C38240" t="s">
        <v>26</v>
      </c>
      <c r="D38240" t="s">
        <v>720</v>
      </c>
      <c r="G38240" t="s">
        <v>713</v>
      </c>
      <c r="I38240" s="1">
        <v>2.2000000000000002</v>
      </c>
      <c r="J38240" s="1">
        <v>0.88137113302918901</v>
      </c>
      <c r="K38240" s="1">
        <v>0.400623242285995</v>
      </c>
    </row>
    <row r="38241" spans="1:11" x14ac:dyDescent="0.25">
      <c r="A38241" t="s">
        <v>1092</v>
      </c>
      <c r="B38241" t="s">
        <v>1395</v>
      </c>
      <c r="C38241" t="s">
        <v>35</v>
      </c>
      <c r="D38241" t="s">
        <v>721</v>
      </c>
      <c r="G38241" t="s">
        <v>713</v>
      </c>
      <c r="I38241" s="1">
        <v>20</v>
      </c>
      <c r="J38241" s="1">
        <v>4.51985196425225E-2</v>
      </c>
      <c r="K38241" s="1">
        <v>2.2599259821261299E-3</v>
      </c>
    </row>
    <row r="38242" spans="1:11" x14ac:dyDescent="0.25">
      <c r="A38242" t="s">
        <v>1092</v>
      </c>
      <c r="B38242" t="s">
        <v>1395</v>
      </c>
      <c r="C38242" t="s">
        <v>12</v>
      </c>
      <c r="D38242" t="s">
        <v>715</v>
      </c>
      <c r="G38242" t="s">
        <v>713</v>
      </c>
      <c r="I38242" s="1">
        <v>150</v>
      </c>
      <c r="J38242" s="1">
        <v>103.583240861679</v>
      </c>
      <c r="K38242" s="1">
        <v>0.69055493907786303</v>
      </c>
    </row>
    <row r="38243" spans="1:11" x14ac:dyDescent="0.25">
      <c r="A38243" t="s">
        <v>1092</v>
      </c>
      <c r="B38243" t="s">
        <v>1395</v>
      </c>
      <c r="C38243" t="s">
        <v>12</v>
      </c>
      <c r="D38243" t="s">
        <v>18</v>
      </c>
      <c r="G38243" t="s">
        <v>713</v>
      </c>
      <c r="I38243" s="1">
        <v>47000</v>
      </c>
      <c r="J38243" s="1">
        <v>27881.163395206098</v>
      </c>
      <c r="K38243" s="1">
        <v>0.59321624245119398</v>
      </c>
    </row>
    <row r="38244" spans="1:11" x14ac:dyDescent="0.25">
      <c r="A38244" t="s">
        <v>1092</v>
      </c>
      <c r="B38244" t="s">
        <v>1395</v>
      </c>
      <c r="C38244" t="s">
        <v>12</v>
      </c>
      <c r="D38244" t="s">
        <v>114</v>
      </c>
      <c r="G38244" t="s">
        <v>713</v>
      </c>
      <c r="I38244" s="1">
        <v>150000</v>
      </c>
      <c r="J38244" s="1">
        <v>88700</v>
      </c>
      <c r="K38244" s="1">
        <v>0.59133333333333304</v>
      </c>
    </row>
    <row r="38245" spans="1:11" x14ac:dyDescent="0.25">
      <c r="A38245" t="s">
        <v>1093</v>
      </c>
      <c r="B38245" t="s">
        <v>1395</v>
      </c>
      <c r="C38245" t="s">
        <v>20</v>
      </c>
      <c r="D38245" t="s">
        <v>21</v>
      </c>
      <c r="G38245" t="s">
        <v>713</v>
      </c>
      <c r="I38245" s="1">
        <v>85</v>
      </c>
      <c r="J38245" s="1">
        <v>49.665680000000002</v>
      </c>
      <c r="K38245" s="1">
        <v>0.58430211764705897</v>
      </c>
    </row>
    <row r="38246" spans="1:11" x14ac:dyDescent="0.25">
      <c r="A38246" t="s">
        <v>1093</v>
      </c>
      <c r="B38246" t="s">
        <v>1395</v>
      </c>
      <c r="C38246" t="s">
        <v>20</v>
      </c>
      <c r="D38246" t="s">
        <v>22</v>
      </c>
      <c r="G38246" t="s">
        <v>713</v>
      </c>
      <c r="I38246" s="1">
        <v>430</v>
      </c>
      <c r="J38246" s="1">
        <v>111.3986</v>
      </c>
      <c r="K38246" s="1">
        <v>0.259066511627907</v>
      </c>
    </row>
    <row r="38247" spans="1:11" x14ac:dyDescent="0.25">
      <c r="A38247" t="s">
        <v>1093</v>
      </c>
      <c r="B38247" t="s">
        <v>1395</v>
      </c>
      <c r="C38247" t="s">
        <v>20</v>
      </c>
      <c r="D38247" t="s">
        <v>1396</v>
      </c>
      <c r="G38247" t="s">
        <v>713</v>
      </c>
      <c r="I38247" s="1">
        <v>85</v>
      </c>
      <c r="J38247" s="1">
        <v>130.682866666667</v>
      </c>
      <c r="K38247" s="1">
        <v>1.5374454901960799</v>
      </c>
    </row>
    <row r="38248" spans="1:11" x14ac:dyDescent="0.25">
      <c r="A38248" t="s">
        <v>1093</v>
      </c>
      <c r="B38248" t="s">
        <v>1395</v>
      </c>
      <c r="C38248" t="s">
        <v>20</v>
      </c>
      <c r="D38248" t="s">
        <v>1397</v>
      </c>
      <c r="G38248" t="s">
        <v>713</v>
      </c>
      <c r="I38248" s="1">
        <v>261</v>
      </c>
      <c r="J38248" s="1">
        <v>76.476866666666695</v>
      </c>
      <c r="K38248" s="1">
        <v>0.29301481481481501</v>
      </c>
    </row>
    <row r="38249" spans="1:11" x14ac:dyDescent="0.25">
      <c r="A38249" t="s">
        <v>1093</v>
      </c>
      <c r="B38249" t="s">
        <v>1395</v>
      </c>
      <c r="C38249" t="s">
        <v>23</v>
      </c>
      <c r="D38249" t="s">
        <v>92</v>
      </c>
      <c r="G38249" t="s">
        <v>713</v>
      </c>
      <c r="I38249" s="1">
        <v>3</v>
      </c>
      <c r="J38249" s="1">
        <v>0.26325999999999999</v>
      </c>
      <c r="K38249" s="1">
        <v>8.7753333333333294E-2</v>
      </c>
    </row>
    <row r="38250" spans="1:11" x14ac:dyDescent="0.25">
      <c r="A38250" t="s">
        <v>1093</v>
      </c>
      <c r="B38250" t="s">
        <v>1395</v>
      </c>
      <c r="C38250" t="s">
        <v>23</v>
      </c>
      <c r="D38250" t="s">
        <v>93</v>
      </c>
      <c r="G38250" t="s">
        <v>713</v>
      </c>
      <c r="I38250" s="1">
        <v>0.6</v>
      </c>
      <c r="J38250" s="1">
        <v>0.29631999999999997</v>
      </c>
      <c r="K38250" s="1">
        <v>0.49386666666666701</v>
      </c>
    </row>
    <row r="38251" spans="1:11" x14ac:dyDescent="0.25">
      <c r="A38251" t="s">
        <v>1093</v>
      </c>
      <c r="B38251" t="s">
        <v>1395</v>
      </c>
      <c r="C38251" t="s">
        <v>23</v>
      </c>
      <c r="D38251" t="s">
        <v>24</v>
      </c>
      <c r="G38251" t="s">
        <v>713</v>
      </c>
      <c r="I38251" s="1">
        <v>7.9</v>
      </c>
      <c r="J38251" s="1">
        <v>0.50026000000000004</v>
      </c>
      <c r="K38251" s="1">
        <v>6.3324050632911397E-2</v>
      </c>
    </row>
    <row r="38252" spans="1:11" x14ac:dyDescent="0.25">
      <c r="A38252" t="s">
        <v>1093</v>
      </c>
      <c r="B38252" t="s">
        <v>1395</v>
      </c>
      <c r="C38252" t="s">
        <v>23</v>
      </c>
      <c r="D38252" t="s">
        <v>25</v>
      </c>
      <c r="G38252" t="s">
        <v>713</v>
      </c>
      <c r="I38252" s="1">
        <v>40</v>
      </c>
      <c r="J38252" s="1">
        <v>0.55393999999999999</v>
      </c>
      <c r="K38252" s="1">
        <v>1.38485E-2</v>
      </c>
    </row>
    <row r="38253" spans="1:11" x14ac:dyDescent="0.25">
      <c r="A38253" t="s">
        <v>1093</v>
      </c>
      <c r="B38253" t="s">
        <v>1395</v>
      </c>
      <c r="C38253" t="s">
        <v>23</v>
      </c>
      <c r="D38253" t="s">
        <v>94</v>
      </c>
      <c r="G38253" t="s">
        <v>713</v>
      </c>
      <c r="I38253" s="1">
        <v>12</v>
      </c>
      <c r="J38253" s="1">
        <v>0.21262</v>
      </c>
      <c r="K38253" s="1">
        <v>1.7718333333333301E-2</v>
      </c>
    </row>
    <row r="38254" spans="1:11" x14ac:dyDescent="0.25">
      <c r="A38254" t="s">
        <v>1093</v>
      </c>
      <c r="B38254" t="s">
        <v>1395</v>
      </c>
      <c r="C38254" t="s">
        <v>23</v>
      </c>
      <c r="D38254" t="s">
        <v>718</v>
      </c>
      <c r="G38254" t="s">
        <v>713</v>
      </c>
      <c r="I38254" s="1">
        <v>1.7</v>
      </c>
      <c r="J38254" s="1">
        <v>9.2168E-2</v>
      </c>
      <c r="K38254" s="1">
        <v>5.4216470588235303E-2</v>
      </c>
    </row>
    <row r="38255" spans="1:11" x14ac:dyDescent="0.25">
      <c r="A38255" t="s">
        <v>1093</v>
      </c>
      <c r="B38255" t="s">
        <v>1395</v>
      </c>
      <c r="C38255" t="s">
        <v>23</v>
      </c>
      <c r="D38255" t="s">
        <v>719</v>
      </c>
      <c r="G38255" t="s">
        <v>713</v>
      </c>
      <c r="I38255" s="1">
        <v>2.7</v>
      </c>
      <c r="J38255" s="1">
        <v>0.1784</v>
      </c>
      <c r="K38255" s="1">
        <v>6.6074074074074104E-2</v>
      </c>
    </row>
    <row r="38256" spans="1:11" x14ac:dyDescent="0.25">
      <c r="A38256" t="s">
        <v>1093</v>
      </c>
      <c r="B38256" t="s">
        <v>1395</v>
      </c>
      <c r="C38256" t="s">
        <v>12</v>
      </c>
      <c r="D38256" t="s">
        <v>15</v>
      </c>
      <c r="G38256" t="s">
        <v>713</v>
      </c>
      <c r="I38256" s="1">
        <v>1200</v>
      </c>
      <c r="J38256" s="1">
        <v>371.57462933333301</v>
      </c>
      <c r="K38256" s="1">
        <v>0.30964552444444399</v>
      </c>
    </row>
    <row r="38257" spans="1:11" x14ac:dyDescent="0.25">
      <c r="A38257" t="s">
        <v>1093</v>
      </c>
      <c r="B38257" t="s">
        <v>1395</v>
      </c>
      <c r="C38257" t="s">
        <v>12</v>
      </c>
      <c r="D38257" t="s">
        <v>9</v>
      </c>
      <c r="G38257" t="s">
        <v>713</v>
      </c>
      <c r="I38257" s="1">
        <v>81000</v>
      </c>
      <c r="J38257" s="1">
        <v>23669.2931166667</v>
      </c>
      <c r="K38257" s="1">
        <v>0.29221349526749002</v>
      </c>
    </row>
    <row r="38258" spans="1:11" x14ac:dyDescent="0.25">
      <c r="A38258" t="s">
        <v>1093</v>
      </c>
      <c r="B38258" t="s">
        <v>1395</v>
      </c>
      <c r="C38258" t="s">
        <v>12</v>
      </c>
      <c r="D38258" t="s">
        <v>16</v>
      </c>
      <c r="G38258" t="s">
        <v>713</v>
      </c>
      <c r="I38258" s="1">
        <v>34000</v>
      </c>
      <c r="J38258" s="1">
        <v>16360.170466666699</v>
      </c>
      <c r="K38258" s="1">
        <v>0.48118148431372598</v>
      </c>
    </row>
    <row r="38259" spans="1:11" x14ac:dyDescent="0.25">
      <c r="A38259" t="s">
        <v>1093</v>
      </c>
      <c r="B38259" t="s">
        <v>1395</v>
      </c>
      <c r="C38259" t="s">
        <v>20</v>
      </c>
      <c r="D38259" t="s">
        <v>1408</v>
      </c>
      <c r="G38259" t="s">
        <v>713</v>
      </c>
      <c r="I38259" s="1">
        <v>190</v>
      </c>
      <c r="J38259" s="1">
        <v>11.682700000000001</v>
      </c>
      <c r="K38259" s="1">
        <v>6.1487894736842102E-2</v>
      </c>
    </row>
    <row r="38260" spans="1:11" x14ac:dyDescent="0.25">
      <c r="A38260" t="s">
        <v>1093</v>
      </c>
      <c r="B38260" t="s">
        <v>1395</v>
      </c>
      <c r="C38260" t="s">
        <v>26</v>
      </c>
      <c r="D38260" t="s">
        <v>720</v>
      </c>
      <c r="G38260" t="s">
        <v>713</v>
      </c>
      <c r="I38260" s="1">
        <v>2.2000000000000002</v>
      </c>
      <c r="J38260" s="1">
        <v>0.41791</v>
      </c>
      <c r="K38260" s="1">
        <v>0.18995909090909099</v>
      </c>
    </row>
    <row r="38261" spans="1:11" x14ac:dyDescent="0.25">
      <c r="A38261" t="s">
        <v>1093</v>
      </c>
      <c r="B38261" t="s">
        <v>1395</v>
      </c>
      <c r="C38261" t="s">
        <v>20</v>
      </c>
      <c r="D38261" t="s">
        <v>30</v>
      </c>
      <c r="G38261" t="s">
        <v>713</v>
      </c>
      <c r="I38261" s="1">
        <v>600</v>
      </c>
      <c r="J38261" s="1">
        <v>157.93786666666699</v>
      </c>
      <c r="K38261" s="1">
        <v>0.26322977777777801</v>
      </c>
    </row>
    <row r="38262" spans="1:11" x14ac:dyDescent="0.25">
      <c r="A38262" t="s">
        <v>1093</v>
      </c>
      <c r="B38262" t="s">
        <v>1395</v>
      </c>
      <c r="C38262" t="s">
        <v>35</v>
      </c>
      <c r="D38262" t="s">
        <v>721</v>
      </c>
      <c r="G38262" t="s">
        <v>713</v>
      </c>
      <c r="I38262" s="1">
        <v>20</v>
      </c>
      <c r="J38262" s="1">
        <v>5.3918000000000001E-2</v>
      </c>
      <c r="K38262" s="1">
        <v>2.6959000000000002E-3</v>
      </c>
    </row>
    <row r="38263" spans="1:11" x14ac:dyDescent="0.25">
      <c r="A38263" t="s">
        <v>1093</v>
      </c>
      <c r="B38263" t="s">
        <v>1395</v>
      </c>
      <c r="C38263" t="s">
        <v>12</v>
      </c>
      <c r="D38263" t="s">
        <v>715</v>
      </c>
      <c r="G38263" t="s">
        <v>713</v>
      </c>
      <c r="I38263" s="1">
        <v>150</v>
      </c>
      <c r="J38263" s="1">
        <v>44.895549666666703</v>
      </c>
      <c r="K38263" s="1">
        <v>0.29930366444444401</v>
      </c>
    </row>
    <row r="38264" spans="1:11" x14ac:dyDescent="0.25">
      <c r="A38264" t="s">
        <v>1093</v>
      </c>
      <c r="B38264" t="s">
        <v>1395</v>
      </c>
      <c r="C38264" t="s">
        <v>20</v>
      </c>
      <c r="D38264" t="s">
        <v>1399</v>
      </c>
      <c r="G38264" t="s">
        <v>713</v>
      </c>
      <c r="I38264" s="1">
        <v>240</v>
      </c>
      <c r="J38264" s="1">
        <v>164.310466666667</v>
      </c>
      <c r="K38264" s="1">
        <v>0.68462694444444405</v>
      </c>
    </row>
    <row r="38265" spans="1:11" x14ac:dyDescent="0.25">
      <c r="A38265" t="s">
        <v>1093</v>
      </c>
      <c r="B38265" t="s">
        <v>1395</v>
      </c>
      <c r="C38265" t="s">
        <v>20</v>
      </c>
      <c r="D38265" t="s">
        <v>32</v>
      </c>
      <c r="G38265" t="s">
        <v>713</v>
      </c>
      <c r="I38265" s="1">
        <v>160</v>
      </c>
      <c r="J38265" s="1">
        <v>17.349066666666701</v>
      </c>
      <c r="K38265" s="1">
        <v>0.108431666666667</v>
      </c>
    </row>
    <row r="38266" spans="1:11" x14ac:dyDescent="0.25">
      <c r="A38266" t="s">
        <v>1093</v>
      </c>
      <c r="B38266" t="s">
        <v>1395</v>
      </c>
      <c r="C38266" t="s">
        <v>20</v>
      </c>
      <c r="D38266" t="s">
        <v>33</v>
      </c>
      <c r="G38266" t="s">
        <v>713</v>
      </c>
      <c r="I38266" s="1">
        <v>240</v>
      </c>
      <c r="J38266" s="1">
        <v>125.6536</v>
      </c>
      <c r="K38266" s="1">
        <v>0.523556666666667</v>
      </c>
    </row>
    <row r="38267" spans="1:11" x14ac:dyDescent="0.25">
      <c r="A38267" t="s">
        <v>1093</v>
      </c>
      <c r="B38267" t="s">
        <v>1395</v>
      </c>
      <c r="C38267" t="s">
        <v>12</v>
      </c>
      <c r="D38267" t="s">
        <v>18</v>
      </c>
      <c r="G38267" t="s">
        <v>713</v>
      </c>
      <c r="I38267" s="1">
        <v>47000</v>
      </c>
      <c r="J38267" s="1">
        <v>15269.863233333301</v>
      </c>
      <c r="K38267" s="1">
        <v>0.32489070709219903</v>
      </c>
    </row>
    <row r="38268" spans="1:11" x14ac:dyDescent="0.25">
      <c r="A38268" t="s">
        <v>1093</v>
      </c>
      <c r="B38268" t="s">
        <v>1395</v>
      </c>
      <c r="C38268" t="s">
        <v>20</v>
      </c>
      <c r="D38268" t="s">
        <v>34</v>
      </c>
      <c r="G38268" t="s">
        <v>713</v>
      </c>
      <c r="I38268" s="1">
        <v>665</v>
      </c>
      <c r="J38268" s="1">
        <v>152.621466666667</v>
      </c>
      <c r="K38268" s="1">
        <v>0.22950596491228101</v>
      </c>
    </row>
    <row r="38269" spans="1:11" x14ac:dyDescent="0.25">
      <c r="A38269" t="s">
        <v>1093</v>
      </c>
      <c r="B38269" t="s">
        <v>1395</v>
      </c>
      <c r="C38269" t="s">
        <v>119</v>
      </c>
      <c r="D38269" t="s">
        <v>120</v>
      </c>
      <c r="G38269" t="s">
        <v>713</v>
      </c>
      <c r="I38269" s="1">
        <v>1.6</v>
      </c>
      <c r="J38269" s="1">
        <v>3.71533333333333</v>
      </c>
      <c r="K38269" s="1">
        <v>2.3220833333333299</v>
      </c>
    </row>
    <row r="38270" spans="1:11" x14ac:dyDescent="0.25">
      <c r="A38270" t="s">
        <v>1093</v>
      </c>
      <c r="B38270" t="s">
        <v>1395</v>
      </c>
      <c r="C38270" t="s">
        <v>12</v>
      </c>
      <c r="D38270" t="s">
        <v>114</v>
      </c>
      <c r="G38270" t="s">
        <v>713</v>
      </c>
      <c r="I38270" s="1">
        <v>150000</v>
      </c>
      <c r="J38270" s="1">
        <v>55606.080933333302</v>
      </c>
      <c r="K38270" s="1">
        <v>0.37070720622222197</v>
      </c>
    </row>
    <row r="38271" spans="1:11" x14ac:dyDescent="0.25">
      <c r="A38271" t="s">
        <v>1094</v>
      </c>
      <c r="B38271" t="s">
        <v>1395</v>
      </c>
      <c r="C38271" t="s">
        <v>20</v>
      </c>
      <c r="D38271" t="s">
        <v>21</v>
      </c>
      <c r="G38271" t="s">
        <v>713</v>
      </c>
      <c r="I38271" s="1">
        <v>85</v>
      </c>
      <c r="J38271" s="1">
        <v>75.357500000000002</v>
      </c>
      <c r="K38271" s="1">
        <v>0.88655882352941195</v>
      </c>
    </row>
    <row r="38272" spans="1:11" x14ac:dyDescent="0.25">
      <c r="A38272" t="s">
        <v>1094</v>
      </c>
      <c r="B38272" t="s">
        <v>1395</v>
      </c>
      <c r="C38272" t="s">
        <v>20</v>
      </c>
      <c r="D38272" t="s">
        <v>22</v>
      </c>
      <c r="G38272" t="s">
        <v>713</v>
      </c>
      <c r="I38272" s="1">
        <v>430</v>
      </c>
      <c r="J38272" s="1">
        <v>259.64834285714301</v>
      </c>
      <c r="K38272" s="1">
        <v>0.60383335548172801</v>
      </c>
    </row>
    <row r="38273" spans="1:11" x14ac:dyDescent="0.25">
      <c r="A38273" t="s">
        <v>1094</v>
      </c>
      <c r="B38273" t="s">
        <v>1395</v>
      </c>
      <c r="C38273" t="s">
        <v>20</v>
      </c>
      <c r="D38273" t="s">
        <v>1396</v>
      </c>
      <c r="G38273" t="s">
        <v>713</v>
      </c>
      <c r="I38273" s="1">
        <v>85</v>
      </c>
      <c r="J38273" s="1">
        <v>328.57314285714301</v>
      </c>
      <c r="K38273" s="1">
        <v>3.8655663865546201</v>
      </c>
    </row>
    <row r="38274" spans="1:11" x14ac:dyDescent="0.25">
      <c r="A38274" t="s">
        <v>1094</v>
      </c>
      <c r="B38274" t="s">
        <v>1395</v>
      </c>
      <c r="C38274" t="s">
        <v>20</v>
      </c>
      <c r="D38274" t="s">
        <v>1397</v>
      </c>
      <c r="G38274" t="s">
        <v>713</v>
      </c>
      <c r="I38274" s="1">
        <v>261</v>
      </c>
      <c r="J38274" s="1">
        <v>184.42748571428601</v>
      </c>
      <c r="K38274" s="1">
        <v>0.70661871921182295</v>
      </c>
    </row>
    <row r="38275" spans="1:11" x14ac:dyDescent="0.25">
      <c r="A38275" t="s">
        <v>1094</v>
      </c>
      <c r="B38275" t="s">
        <v>1395</v>
      </c>
      <c r="C38275" t="s">
        <v>23</v>
      </c>
      <c r="D38275" t="s">
        <v>92</v>
      </c>
      <c r="G38275" t="s">
        <v>713</v>
      </c>
      <c r="I38275" s="1">
        <v>3</v>
      </c>
      <c r="J38275" s="1">
        <v>0.226626666666667</v>
      </c>
      <c r="K38275" s="1">
        <v>7.5542222222222205E-2</v>
      </c>
    </row>
    <row r="38276" spans="1:11" x14ac:dyDescent="0.25">
      <c r="A38276" t="s">
        <v>1094</v>
      </c>
      <c r="B38276" t="s">
        <v>1395</v>
      </c>
      <c r="C38276" t="s">
        <v>23</v>
      </c>
      <c r="D38276" t="s">
        <v>93</v>
      </c>
      <c r="G38276" t="s">
        <v>713</v>
      </c>
      <c r="I38276" s="1">
        <v>0.6</v>
      </c>
      <c r="J38276" s="1">
        <v>0.22239999999999999</v>
      </c>
      <c r="K38276" s="1">
        <v>0.37066666666666698</v>
      </c>
    </row>
    <row r="38277" spans="1:11" x14ac:dyDescent="0.25">
      <c r="A38277" t="s">
        <v>1094</v>
      </c>
      <c r="B38277" t="s">
        <v>1395</v>
      </c>
      <c r="C38277" t="s">
        <v>23</v>
      </c>
      <c r="D38277" t="s">
        <v>24</v>
      </c>
      <c r="G38277" t="s">
        <v>713</v>
      </c>
      <c r="I38277" s="1">
        <v>7.9</v>
      </c>
      <c r="J38277" s="1">
        <v>0.43317333333333302</v>
      </c>
      <c r="K38277" s="1">
        <v>5.4832067510548498E-2</v>
      </c>
    </row>
    <row r="38278" spans="1:11" x14ac:dyDescent="0.25">
      <c r="A38278" t="s">
        <v>1094</v>
      </c>
      <c r="B38278" t="s">
        <v>1395</v>
      </c>
      <c r="C38278" t="s">
        <v>23</v>
      </c>
      <c r="D38278" t="s">
        <v>25</v>
      </c>
      <c r="G38278" t="s">
        <v>713</v>
      </c>
      <c r="I38278" s="1">
        <v>40</v>
      </c>
      <c r="J38278" s="1">
        <v>0.501813333333333</v>
      </c>
      <c r="K38278" s="1">
        <v>1.2545333333333301E-2</v>
      </c>
    </row>
    <row r="38279" spans="1:11" x14ac:dyDescent="0.25">
      <c r="A38279" t="s">
        <v>1094</v>
      </c>
      <c r="B38279" t="s">
        <v>1395</v>
      </c>
      <c r="C38279" t="s">
        <v>23</v>
      </c>
      <c r="D38279" t="s">
        <v>94</v>
      </c>
      <c r="G38279" t="s">
        <v>713</v>
      </c>
      <c r="I38279" s="1">
        <v>12</v>
      </c>
      <c r="J38279" s="1">
        <v>0.218</v>
      </c>
      <c r="K38279" s="1">
        <v>1.8166666666666699E-2</v>
      </c>
    </row>
    <row r="38280" spans="1:11" x14ac:dyDescent="0.25">
      <c r="A38280" t="s">
        <v>1094</v>
      </c>
      <c r="B38280" t="s">
        <v>1395</v>
      </c>
      <c r="C38280" t="s">
        <v>23</v>
      </c>
      <c r="D38280" t="s">
        <v>718</v>
      </c>
      <c r="G38280" t="s">
        <v>713</v>
      </c>
      <c r="I38280" s="1">
        <v>1.7</v>
      </c>
      <c r="J38280" s="1">
        <v>0.25626666666666698</v>
      </c>
      <c r="K38280" s="1">
        <v>0.15074509803921601</v>
      </c>
    </row>
    <row r="38281" spans="1:11" x14ac:dyDescent="0.25">
      <c r="A38281" t="s">
        <v>1094</v>
      </c>
      <c r="B38281" t="s">
        <v>1395</v>
      </c>
      <c r="C38281" t="s">
        <v>23</v>
      </c>
      <c r="D38281" t="s">
        <v>719</v>
      </c>
      <c r="G38281" t="s">
        <v>713</v>
      </c>
      <c r="I38281" s="1">
        <v>2.7</v>
      </c>
      <c r="J38281" s="1">
        <v>0.151</v>
      </c>
      <c r="K38281" s="1">
        <v>5.59259259259259E-2</v>
      </c>
    </row>
    <row r="38282" spans="1:11" x14ac:dyDescent="0.25">
      <c r="A38282" t="s">
        <v>1094</v>
      </c>
      <c r="B38282" t="s">
        <v>1395</v>
      </c>
      <c r="C38282" t="s">
        <v>12</v>
      </c>
      <c r="D38282" t="s">
        <v>15</v>
      </c>
      <c r="G38282" t="s">
        <v>713</v>
      </c>
      <c r="I38282" s="1">
        <v>1200</v>
      </c>
      <c r="J38282" s="1">
        <v>799.54509599999994</v>
      </c>
      <c r="K38282" s="1">
        <v>0.66628757999999999</v>
      </c>
    </row>
    <row r="38283" spans="1:11" x14ac:dyDescent="0.25">
      <c r="A38283" t="s">
        <v>1094</v>
      </c>
      <c r="B38283" t="s">
        <v>1395</v>
      </c>
      <c r="C38283" t="s">
        <v>12</v>
      </c>
      <c r="D38283" t="s">
        <v>9</v>
      </c>
      <c r="G38283" t="s">
        <v>713</v>
      </c>
      <c r="I38283" s="1">
        <v>81000</v>
      </c>
      <c r="J38283" s="1">
        <v>63032.908028571401</v>
      </c>
      <c r="K38283" s="1">
        <v>0.77818404973544997</v>
      </c>
    </row>
    <row r="38284" spans="1:11" x14ac:dyDescent="0.25">
      <c r="A38284" t="s">
        <v>1094</v>
      </c>
      <c r="B38284" t="s">
        <v>1395</v>
      </c>
      <c r="C38284" t="s">
        <v>12</v>
      </c>
      <c r="D38284" t="s">
        <v>16</v>
      </c>
      <c r="G38284" t="s">
        <v>713</v>
      </c>
      <c r="I38284" s="1">
        <v>34000</v>
      </c>
      <c r="J38284" s="1">
        <v>35213.544600000001</v>
      </c>
      <c r="K38284" s="1">
        <v>1.03569248823529</v>
      </c>
    </row>
    <row r="38285" spans="1:11" x14ac:dyDescent="0.25">
      <c r="A38285" t="s">
        <v>1094</v>
      </c>
      <c r="B38285" t="s">
        <v>1395</v>
      </c>
      <c r="C38285" t="s">
        <v>20</v>
      </c>
      <c r="D38285" t="s">
        <v>1408</v>
      </c>
      <c r="G38285" t="s">
        <v>713</v>
      </c>
      <c r="I38285" s="1">
        <v>190</v>
      </c>
      <c r="J38285" s="1">
        <v>27.7042857142857</v>
      </c>
      <c r="K38285" s="1">
        <v>0.145812030075188</v>
      </c>
    </row>
    <row r="38286" spans="1:11" x14ac:dyDescent="0.25">
      <c r="A38286" t="s">
        <v>1094</v>
      </c>
      <c r="B38286" t="s">
        <v>1395</v>
      </c>
      <c r="C38286" t="s">
        <v>26</v>
      </c>
      <c r="D38286" t="s">
        <v>720</v>
      </c>
      <c r="G38286" t="s">
        <v>713</v>
      </c>
      <c r="I38286" s="1">
        <v>2.2000000000000002</v>
      </c>
      <c r="J38286" s="1">
        <v>0.49915066666666702</v>
      </c>
      <c r="K38286" s="1">
        <v>0.22688666666666699</v>
      </c>
    </row>
    <row r="38287" spans="1:11" x14ac:dyDescent="0.25">
      <c r="A38287" t="s">
        <v>1094</v>
      </c>
      <c r="B38287" t="s">
        <v>1395</v>
      </c>
      <c r="C38287" t="s">
        <v>20</v>
      </c>
      <c r="D38287" t="s">
        <v>30</v>
      </c>
      <c r="G38287" t="s">
        <v>713</v>
      </c>
      <c r="I38287" s="1">
        <v>600</v>
      </c>
      <c r="J38287" s="1">
        <v>434.124171428571</v>
      </c>
      <c r="K38287" s="1">
        <v>0.72354028571428597</v>
      </c>
    </row>
    <row r="38288" spans="1:11" x14ac:dyDescent="0.25">
      <c r="A38288" t="s">
        <v>1094</v>
      </c>
      <c r="B38288" t="s">
        <v>1395</v>
      </c>
      <c r="C38288" t="s">
        <v>35</v>
      </c>
      <c r="D38288" t="s">
        <v>721</v>
      </c>
      <c r="G38288" t="s">
        <v>713</v>
      </c>
      <c r="I38288" s="1">
        <v>20</v>
      </c>
      <c r="J38288" s="1">
        <v>4.9765999999999998E-2</v>
      </c>
      <c r="K38288" s="1">
        <v>2.4883000000000001E-3</v>
      </c>
    </row>
    <row r="38289" spans="1:11" x14ac:dyDescent="0.25">
      <c r="A38289" t="s">
        <v>1094</v>
      </c>
      <c r="B38289" t="s">
        <v>1395</v>
      </c>
      <c r="C38289" t="s">
        <v>12</v>
      </c>
      <c r="D38289" t="s">
        <v>715</v>
      </c>
      <c r="G38289" t="s">
        <v>713</v>
      </c>
      <c r="I38289" s="1">
        <v>150</v>
      </c>
      <c r="J38289" s="1">
        <v>127.161523428571</v>
      </c>
      <c r="K38289" s="1">
        <v>0.84774348952380996</v>
      </c>
    </row>
    <row r="38290" spans="1:11" x14ac:dyDescent="0.25">
      <c r="A38290" t="s">
        <v>1094</v>
      </c>
      <c r="B38290" t="s">
        <v>1395</v>
      </c>
      <c r="C38290" t="s">
        <v>20</v>
      </c>
      <c r="D38290" t="s">
        <v>1399</v>
      </c>
      <c r="G38290" t="s">
        <v>713</v>
      </c>
      <c r="I38290" s="1">
        <v>240</v>
      </c>
      <c r="J38290" s="1">
        <v>402.78365714285701</v>
      </c>
      <c r="K38290" s="1">
        <v>1.6782652380952401</v>
      </c>
    </row>
    <row r="38291" spans="1:11" x14ac:dyDescent="0.25">
      <c r="A38291" t="s">
        <v>1094</v>
      </c>
      <c r="B38291" t="s">
        <v>1395</v>
      </c>
      <c r="C38291" t="s">
        <v>20</v>
      </c>
      <c r="D38291" t="s">
        <v>32</v>
      </c>
      <c r="G38291" t="s">
        <v>713</v>
      </c>
      <c r="I38291" s="1">
        <v>160</v>
      </c>
      <c r="J38291" s="1">
        <v>168.76074285714299</v>
      </c>
      <c r="K38291" s="1">
        <v>1.0547546428571399</v>
      </c>
    </row>
    <row r="38292" spans="1:11" x14ac:dyDescent="0.25">
      <c r="A38292" t="s">
        <v>1094</v>
      </c>
      <c r="B38292" t="s">
        <v>1395</v>
      </c>
      <c r="C38292" t="s">
        <v>20</v>
      </c>
      <c r="D38292" t="s">
        <v>33</v>
      </c>
      <c r="G38292" t="s">
        <v>713</v>
      </c>
      <c r="I38292" s="1">
        <v>240</v>
      </c>
      <c r="J38292" s="1">
        <v>464.9896</v>
      </c>
      <c r="K38292" s="1">
        <v>1.9374566666666699</v>
      </c>
    </row>
    <row r="38293" spans="1:11" x14ac:dyDescent="0.25">
      <c r="A38293" t="s">
        <v>1094</v>
      </c>
      <c r="B38293" t="s">
        <v>1395</v>
      </c>
      <c r="C38293" t="s">
        <v>12</v>
      </c>
      <c r="D38293" t="s">
        <v>18</v>
      </c>
      <c r="G38293" t="s">
        <v>713</v>
      </c>
      <c r="I38293" s="1">
        <v>47000</v>
      </c>
      <c r="J38293" s="1">
        <v>40668.185514285702</v>
      </c>
      <c r="K38293" s="1">
        <v>0.86528054285714295</v>
      </c>
    </row>
    <row r="38294" spans="1:11" x14ac:dyDescent="0.25">
      <c r="A38294" t="s">
        <v>1094</v>
      </c>
      <c r="B38294" t="s">
        <v>1395</v>
      </c>
      <c r="C38294" t="s">
        <v>20</v>
      </c>
      <c r="D38294" t="s">
        <v>34</v>
      </c>
      <c r="G38294" t="s">
        <v>713</v>
      </c>
      <c r="I38294" s="1">
        <v>665</v>
      </c>
      <c r="J38294" s="1">
        <v>320.429885714286</v>
      </c>
      <c r="K38294" s="1">
        <v>0.48184945220193298</v>
      </c>
    </row>
    <row r="38295" spans="1:11" x14ac:dyDescent="0.25">
      <c r="A38295" t="s">
        <v>1094</v>
      </c>
      <c r="B38295" t="s">
        <v>1395</v>
      </c>
      <c r="C38295" t="s">
        <v>119</v>
      </c>
      <c r="D38295" t="s">
        <v>120</v>
      </c>
      <c r="G38295" t="s">
        <v>713</v>
      </c>
      <c r="I38295" s="1">
        <v>1.6</v>
      </c>
      <c r="J38295" s="1">
        <v>6.3422000000000001</v>
      </c>
      <c r="K38295" s="1">
        <v>3.9638749999999998</v>
      </c>
    </row>
    <row r="38296" spans="1:11" x14ac:dyDescent="0.25">
      <c r="A38296" t="s">
        <v>1094</v>
      </c>
      <c r="B38296" t="s">
        <v>1395</v>
      </c>
      <c r="C38296" t="s">
        <v>12</v>
      </c>
      <c r="D38296" t="s">
        <v>114</v>
      </c>
      <c r="G38296" t="s">
        <v>713</v>
      </c>
      <c r="I38296" s="1">
        <v>150000</v>
      </c>
      <c r="J38296" s="1">
        <v>144736.02602857101</v>
      </c>
      <c r="K38296" s="1">
        <v>0.96490684019047601</v>
      </c>
    </row>
    <row r="38297" spans="1:11" x14ac:dyDescent="0.25">
      <c r="A38297" t="s">
        <v>1095</v>
      </c>
      <c r="B38297" t="s">
        <v>1395</v>
      </c>
      <c r="C38297" t="s">
        <v>20</v>
      </c>
      <c r="D38297" t="s">
        <v>22</v>
      </c>
      <c r="G38297" t="s">
        <v>713</v>
      </c>
      <c r="I38297" s="1">
        <v>430</v>
      </c>
      <c r="J38297" s="1">
        <v>24.3078</v>
      </c>
      <c r="K38297" s="1">
        <v>5.6529767441860501E-2</v>
      </c>
    </row>
    <row r="38298" spans="1:11" x14ac:dyDescent="0.25">
      <c r="A38298" t="s">
        <v>1095</v>
      </c>
      <c r="B38298" t="s">
        <v>1395</v>
      </c>
      <c r="C38298" t="s">
        <v>20</v>
      </c>
      <c r="D38298" t="s">
        <v>1396</v>
      </c>
      <c r="G38298" t="s">
        <v>713</v>
      </c>
      <c r="I38298" s="1">
        <v>85</v>
      </c>
      <c r="J38298" s="1">
        <v>14.450699999999999</v>
      </c>
      <c r="K38298" s="1">
        <v>0.17000823529411799</v>
      </c>
    </row>
    <row r="38299" spans="1:11" x14ac:dyDescent="0.25">
      <c r="A38299" t="s">
        <v>1095</v>
      </c>
      <c r="B38299" t="s">
        <v>1395</v>
      </c>
      <c r="C38299" t="s">
        <v>20</v>
      </c>
      <c r="D38299" t="s">
        <v>1397</v>
      </c>
      <c r="G38299" t="s">
        <v>713</v>
      </c>
      <c r="I38299" s="1">
        <v>261</v>
      </c>
      <c r="J38299" s="1">
        <v>21.2135</v>
      </c>
      <c r="K38299" s="1">
        <v>8.1277777777777796E-2</v>
      </c>
    </row>
    <row r="38300" spans="1:11" x14ac:dyDescent="0.25">
      <c r="A38300" t="s">
        <v>1095</v>
      </c>
      <c r="B38300" t="s">
        <v>1395</v>
      </c>
      <c r="C38300" t="s">
        <v>23</v>
      </c>
      <c r="D38300" t="s">
        <v>92</v>
      </c>
      <c r="G38300" t="s">
        <v>713</v>
      </c>
      <c r="I38300" s="1">
        <v>3</v>
      </c>
      <c r="J38300" s="1">
        <v>2.2648999999999999E-2</v>
      </c>
      <c r="K38300" s="1">
        <v>7.5496666666666698E-3</v>
      </c>
    </row>
    <row r="38301" spans="1:11" x14ac:dyDescent="0.25">
      <c r="A38301" t="s">
        <v>1095</v>
      </c>
      <c r="B38301" t="s">
        <v>1395</v>
      </c>
      <c r="C38301" t="s">
        <v>23</v>
      </c>
      <c r="D38301" t="s">
        <v>93</v>
      </c>
      <c r="G38301" t="s">
        <v>713</v>
      </c>
      <c r="I38301" s="1">
        <v>0.6</v>
      </c>
      <c r="J38301" s="1">
        <v>2.2170499999999999E-2</v>
      </c>
      <c r="K38301" s="1">
        <v>3.6950833333333301E-2</v>
      </c>
    </row>
    <row r="38302" spans="1:11" x14ac:dyDescent="0.25">
      <c r="A38302" t="s">
        <v>1095</v>
      </c>
      <c r="B38302" t="s">
        <v>1395</v>
      </c>
      <c r="C38302" t="s">
        <v>23</v>
      </c>
      <c r="D38302" t="s">
        <v>24</v>
      </c>
      <c r="G38302" t="s">
        <v>713</v>
      </c>
      <c r="I38302" s="1">
        <v>7.9</v>
      </c>
      <c r="J38302" s="1">
        <v>5.423E-2</v>
      </c>
      <c r="K38302" s="1">
        <v>6.8645569620253196E-3</v>
      </c>
    </row>
    <row r="38303" spans="1:11" x14ac:dyDescent="0.25">
      <c r="A38303" t="s">
        <v>1095</v>
      </c>
      <c r="B38303" t="s">
        <v>1395</v>
      </c>
      <c r="C38303" t="s">
        <v>23</v>
      </c>
      <c r="D38303" t="s">
        <v>25</v>
      </c>
      <c r="G38303" t="s">
        <v>713</v>
      </c>
      <c r="I38303" s="1">
        <v>40</v>
      </c>
      <c r="J38303" s="1">
        <v>7.9750000000000001E-2</v>
      </c>
      <c r="K38303" s="1">
        <v>1.9937499999999999E-3</v>
      </c>
    </row>
    <row r="38304" spans="1:11" x14ac:dyDescent="0.25">
      <c r="A38304" t="s">
        <v>1095</v>
      </c>
      <c r="B38304" t="s">
        <v>1395</v>
      </c>
      <c r="C38304" t="s">
        <v>23</v>
      </c>
      <c r="D38304" t="s">
        <v>94</v>
      </c>
      <c r="G38304" t="s">
        <v>713</v>
      </c>
      <c r="I38304" s="1">
        <v>12</v>
      </c>
      <c r="J38304" s="1">
        <v>3.1899999999999998E-2</v>
      </c>
      <c r="K38304" s="1">
        <v>2.6583333333333298E-3</v>
      </c>
    </row>
    <row r="38305" spans="1:11" x14ac:dyDescent="0.25">
      <c r="A38305" t="s">
        <v>1095</v>
      </c>
      <c r="B38305" t="s">
        <v>1395</v>
      </c>
      <c r="C38305" t="s">
        <v>23</v>
      </c>
      <c r="D38305" t="s">
        <v>718</v>
      </c>
      <c r="G38305" t="s">
        <v>713</v>
      </c>
      <c r="I38305" s="1">
        <v>1.7</v>
      </c>
      <c r="J38305" s="1">
        <v>2.75935E-2</v>
      </c>
      <c r="K38305" s="1">
        <v>1.6231470588235299E-2</v>
      </c>
    </row>
    <row r="38306" spans="1:11" x14ac:dyDescent="0.25">
      <c r="A38306" t="s">
        <v>1095</v>
      </c>
      <c r="B38306" t="s">
        <v>1395</v>
      </c>
      <c r="C38306" t="s">
        <v>23</v>
      </c>
      <c r="D38306" t="s">
        <v>719</v>
      </c>
      <c r="G38306" t="s">
        <v>713</v>
      </c>
      <c r="I38306" s="1">
        <v>2.7</v>
      </c>
      <c r="J38306" s="1">
        <v>1.3079E-2</v>
      </c>
      <c r="K38306" s="1">
        <v>4.8440740740740701E-3</v>
      </c>
    </row>
    <row r="38307" spans="1:11" x14ac:dyDescent="0.25">
      <c r="A38307" t="s">
        <v>1095</v>
      </c>
      <c r="B38307" t="s">
        <v>1395</v>
      </c>
      <c r="C38307" t="s">
        <v>12</v>
      </c>
      <c r="D38307" t="s">
        <v>15</v>
      </c>
      <c r="G38307" t="s">
        <v>713</v>
      </c>
      <c r="I38307" s="1">
        <v>1200</v>
      </c>
      <c r="J38307" s="1">
        <v>245.7664485</v>
      </c>
      <c r="K38307" s="1">
        <v>0.20480537374999999</v>
      </c>
    </row>
    <row r="38308" spans="1:11" x14ac:dyDescent="0.25">
      <c r="A38308" t="s">
        <v>1095</v>
      </c>
      <c r="B38308" t="s">
        <v>1395</v>
      </c>
      <c r="C38308" t="s">
        <v>12</v>
      </c>
      <c r="D38308" t="s">
        <v>9</v>
      </c>
      <c r="G38308" t="s">
        <v>713</v>
      </c>
      <c r="I38308" s="1">
        <v>81000</v>
      </c>
      <c r="J38308" s="1">
        <v>34105.664750000004</v>
      </c>
      <c r="K38308" s="1">
        <v>0.421057589506173</v>
      </c>
    </row>
    <row r="38309" spans="1:11" x14ac:dyDescent="0.25">
      <c r="A38309" t="s">
        <v>1095</v>
      </c>
      <c r="B38309" t="s">
        <v>1395</v>
      </c>
      <c r="C38309" t="s">
        <v>12</v>
      </c>
      <c r="D38309" t="s">
        <v>16</v>
      </c>
      <c r="G38309" t="s">
        <v>713</v>
      </c>
      <c r="I38309" s="1">
        <v>34000</v>
      </c>
      <c r="J38309" s="1">
        <v>11894.136350000001</v>
      </c>
      <c r="K38309" s="1">
        <v>0.34982753970588198</v>
      </c>
    </row>
    <row r="38310" spans="1:11" x14ac:dyDescent="0.25">
      <c r="A38310" t="s">
        <v>1095</v>
      </c>
      <c r="B38310" t="s">
        <v>1395</v>
      </c>
      <c r="C38310" t="s">
        <v>20</v>
      </c>
      <c r="D38310" t="s">
        <v>1408</v>
      </c>
      <c r="G38310" t="s">
        <v>713</v>
      </c>
      <c r="I38310" s="1">
        <v>190</v>
      </c>
      <c r="J38310" s="1">
        <v>2.7753000000000001</v>
      </c>
      <c r="K38310" s="1">
        <v>1.4606842105263199E-2</v>
      </c>
    </row>
    <row r="38311" spans="1:11" x14ac:dyDescent="0.25">
      <c r="A38311" t="s">
        <v>1095</v>
      </c>
      <c r="B38311" t="s">
        <v>1395</v>
      </c>
      <c r="C38311" t="s">
        <v>26</v>
      </c>
      <c r="D38311" t="s">
        <v>720</v>
      </c>
      <c r="G38311" t="s">
        <v>713</v>
      </c>
      <c r="I38311" s="1">
        <v>2.2000000000000002</v>
      </c>
      <c r="J38311" s="1">
        <v>5.2316000000000001E-2</v>
      </c>
      <c r="K38311" s="1">
        <v>2.3779999999999999E-2</v>
      </c>
    </row>
    <row r="38312" spans="1:11" x14ac:dyDescent="0.25">
      <c r="A38312" t="s">
        <v>1095</v>
      </c>
      <c r="B38312" t="s">
        <v>1395</v>
      </c>
      <c r="C38312" t="s">
        <v>20</v>
      </c>
      <c r="D38312" t="s">
        <v>30</v>
      </c>
      <c r="G38312" t="s">
        <v>713</v>
      </c>
      <c r="I38312" s="1">
        <v>600</v>
      </c>
      <c r="J38312" s="1">
        <v>56.845799999999997</v>
      </c>
      <c r="K38312" s="1">
        <v>9.4742999999999994E-2</v>
      </c>
    </row>
    <row r="38313" spans="1:11" x14ac:dyDescent="0.25">
      <c r="A38313" t="s">
        <v>1095</v>
      </c>
      <c r="B38313" t="s">
        <v>1395</v>
      </c>
      <c r="C38313" t="s">
        <v>35</v>
      </c>
      <c r="D38313" t="s">
        <v>721</v>
      </c>
      <c r="G38313" t="s">
        <v>713</v>
      </c>
      <c r="I38313" s="1">
        <v>20</v>
      </c>
      <c r="J38313" s="1">
        <v>1.5311999999999999E-2</v>
      </c>
      <c r="K38313" s="1">
        <v>7.6559999999999996E-4</v>
      </c>
    </row>
    <row r="38314" spans="1:11" x14ac:dyDescent="0.25">
      <c r="A38314" t="s">
        <v>1095</v>
      </c>
      <c r="B38314" t="s">
        <v>1395</v>
      </c>
      <c r="C38314" t="s">
        <v>12</v>
      </c>
      <c r="D38314" t="s">
        <v>715</v>
      </c>
      <c r="G38314" t="s">
        <v>713</v>
      </c>
      <c r="I38314" s="1">
        <v>150</v>
      </c>
      <c r="J38314" s="1">
        <v>25.707787499999998</v>
      </c>
      <c r="K38314" s="1">
        <v>0.17138524999999999</v>
      </c>
    </row>
    <row r="38315" spans="1:11" x14ac:dyDescent="0.25">
      <c r="A38315" t="s">
        <v>1095</v>
      </c>
      <c r="B38315" t="s">
        <v>1395</v>
      </c>
      <c r="C38315" t="s">
        <v>20</v>
      </c>
      <c r="D38315" t="s">
        <v>1399</v>
      </c>
      <c r="G38315" t="s">
        <v>713</v>
      </c>
      <c r="I38315" s="1">
        <v>240</v>
      </c>
      <c r="J38315" s="1">
        <v>33.271700000000003</v>
      </c>
      <c r="K38315" s="1">
        <v>0.13863208333333299</v>
      </c>
    </row>
    <row r="38316" spans="1:11" x14ac:dyDescent="0.25">
      <c r="A38316" t="s">
        <v>1095</v>
      </c>
      <c r="B38316" t="s">
        <v>1395</v>
      </c>
      <c r="C38316" t="s">
        <v>20</v>
      </c>
      <c r="D38316" t="s">
        <v>32</v>
      </c>
      <c r="G38316" t="s">
        <v>713</v>
      </c>
      <c r="I38316" s="1">
        <v>160</v>
      </c>
      <c r="J38316" s="1">
        <v>3.7004000000000001</v>
      </c>
      <c r="K38316" s="1">
        <v>2.3127499999999999E-2</v>
      </c>
    </row>
    <row r="38317" spans="1:11" x14ac:dyDescent="0.25">
      <c r="A38317" t="s">
        <v>1095</v>
      </c>
      <c r="B38317" t="s">
        <v>1395</v>
      </c>
      <c r="C38317" t="s">
        <v>20</v>
      </c>
      <c r="D38317" t="s">
        <v>33</v>
      </c>
      <c r="G38317" t="s">
        <v>713</v>
      </c>
      <c r="I38317" s="1">
        <v>240</v>
      </c>
      <c r="J38317" s="1">
        <v>25.488099999999999</v>
      </c>
      <c r="K38317" s="1">
        <v>0.10620041666666701</v>
      </c>
    </row>
    <row r="38318" spans="1:11" x14ac:dyDescent="0.25">
      <c r="A38318" t="s">
        <v>1095</v>
      </c>
      <c r="B38318" t="s">
        <v>1395</v>
      </c>
      <c r="C38318" t="s">
        <v>12</v>
      </c>
      <c r="D38318" t="s">
        <v>18</v>
      </c>
      <c r="G38318" t="s">
        <v>713</v>
      </c>
      <c r="I38318" s="1">
        <v>47000</v>
      </c>
      <c r="J38318" s="1">
        <v>11962.69045</v>
      </c>
      <c r="K38318" s="1">
        <v>0.254525328723404</v>
      </c>
    </row>
    <row r="38319" spans="1:11" x14ac:dyDescent="0.25">
      <c r="A38319" t="s">
        <v>1095</v>
      </c>
      <c r="B38319" t="s">
        <v>1395</v>
      </c>
      <c r="C38319" t="s">
        <v>20</v>
      </c>
      <c r="D38319" t="s">
        <v>34</v>
      </c>
      <c r="G38319" t="s">
        <v>713</v>
      </c>
      <c r="I38319" s="1">
        <v>665</v>
      </c>
      <c r="J38319" s="1">
        <v>38.694699999999997</v>
      </c>
      <c r="K38319" s="1">
        <v>5.81875187969925E-2</v>
      </c>
    </row>
    <row r="38320" spans="1:11" x14ac:dyDescent="0.25">
      <c r="A38320" t="s">
        <v>1095</v>
      </c>
      <c r="B38320" t="s">
        <v>1395</v>
      </c>
      <c r="C38320" t="s">
        <v>119</v>
      </c>
      <c r="D38320" t="s">
        <v>120</v>
      </c>
      <c r="G38320" t="s">
        <v>713</v>
      </c>
      <c r="I38320" s="1">
        <v>1.6</v>
      </c>
      <c r="J38320" s="1">
        <v>0.89319999999999999</v>
      </c>
      <c r="K38320" s="1">
        <v>0.55825000000000002</v>
      </c>
    </row>
    <row r="38321" spans="1:11" x14ac:dyDescent="0.25">
      <c r="A38321" t="s">
        <v>1095</v>
      </c>
      <c r="B38321" t="s">
        <v>1395</v>
      </c>
      <c r="C38321" t="s">
        <v>12</v>
      </c>
      <c r="D38321" t="s">
        <v>114</v>
      </c>
      <c r="G38321" t="s">
        <v>713</v>
      </c>
      <c r="I38321" s="1">
        <v>150000</v>
      </c>
      <c r="J38321" s="1">
        <v>35339.638550000003</v>
      </c>
      <c r="K38321" s="1">
        <v>0.235597590333333</v>
      </c>
    </row>
    <row r="38322" spans="1:11" x14ac:dyDescent="0.25">
      <c r="A38322" t="s">
        <v>1096</v>
      </c>
      <c r="B38322" t="s">
        <v>1395</v>
      </c>
      <c r="C38322" t="s">
        <v>20</v>
      </c>
      <c r="D38322" t="s">
        <v>21</v>
      </c>
      <c r="G38322" t="s">
        <v>713</v>
      </c>
      <c r="I38322" s="1">
        <v>85</v>
      </c>
      <c r="J38322" s="1">
        <v>21.8533333333333</v>
      </c>
      <c r="K38322" s="1">
        <v>0.25709803921568603</v>
      </c>
    </row>
    <row r="38323" spans="1:11" x14ac:dyDescent="0.25">
      <c r="A38323" t="s">
        <v>1096</v>
      </c>
      <c r="B38323" t="s">
        <v>1395</v>
      </c>
      <c r="C38323" t="s">
        <v>20</v>
      </c>
      <c r="D38323" t="s">
        <v>22</v>
      </c>
      <c r="G38323" t="s">
        <v>713</v>
      </c>
      <c r="I38323" s="1">
        <v>430</v>
      </c>
      <c r="J38323" s="1">
        <v>113.4796</v>
      </c>
      <c r="K38323" s="1">
        <v>0.26390604651162802</v>
      </c>
    </row>
    <row r="38324" spans="1:11" x14ac:dyDescent="0.25">
      <c r="A38324" t="s">
        <v>1096</v>
      </c>
      <c r="B38324" t="s">
        <v>1395</v>
      </c>
      <c r="C38324" t="s">
        <v>20</v>
      </c>
      <c r="D38324" t="s">
        <v>1396</v>
      </c>
      <c r="G38324" t="s">
        <v>713</v>
      </c>
      <c r="I38324" s="1">
        <v>85</v>
      </c>
      <c r="J38324" s="1">
        <v>119.5962</v>
      </c>
      <c r="K38324" s="1">
        <v>1.4070141176470601</v>
      </c>
    </row>
    <row r="38325" spans="1:11" x14ac:dyDescent="0.25">
      <c r="A38325" t="s">
        <v>1096</v>
      </c>
      <c r="B38325" t="s">
        <v>1395</v>
      </c>
      <c r="C38325" t="s">
        <v>20</v>
      </c>
      <c r="D38325" t="s">
        <v>1397</v>
      </c>
      <c r="G38325" t="s">
        <v>713</v>
      </c>
      <c r="I38325" s="1">
        <v>261</v>
      </c>
      <c r="J38325" s="1">
        <v>82.561099999999996</v>
      </c>
      <c r="K38325" s="1">
        <v>0.316326053639847</v>
      </c>
    </row>
    <row r="38326" spans="1:11" x14ac:dyDescent="0.25">
      <c r="A38326" t="s">
        <v>1096</v>
      </c>
      <c r="B38326" t="s">
        <v>1395</v>
      </c>
      <c r="C38326" t="s">
        <v>23</v>
      </c>
      <c r="D38326" t="s">
        <v>92</v>
      </c>
      <c r="G38326" t="s">
        <v>713</v>
      </c>
      <c r="I38326" s="1">
        <v>3</v>
      </c>
      <c r="J38326" s="1">
        <v>9.8879999999999996E-2</v>
      </c>
      <c r="K38326" s="1">
        <v>3.2960000000000003E-2</v>
      </c>
    </row>
    <row r="38327" spans="1:11" x14ac:dyDescent="0.25">
      <c r="A38327" t="s">
        <v>1096</v>
      </c>
      <c r="B38327" t="s">
        <v>1395</v>
      </c>
      <c r="C38327" t="s">
        <v>23</v>
      </c>
      <c r="D38327" t="s">
        <v>93</v>
      </c>
      <c r="G38327" t="s">
        <v>713</v>
      </c>
      <c r="I38327" s="1">
        <v>0.6</v>
      </c>
      <c r="J38327" s="1">
        <v>9.8879999999999996E-2</v>
      </c>
      <c r="K38327" s="1">
        <v>0.1648</v>
      </c>
    </row>
    <row r="38328" spans="1:11" x14ac:dyDescent="0.25">
      <c r="A38328" t="s">
        <v>1096</v>
      </c>
      <c r="B38328" t="s">
        <v>1395</v>
      </c>
      <c r="C38328" t="s">
        <v>23</v>
      </c>
      <c r="D38328" t="s">
        <v>24</v>
      </c>
      <c r="G38328" t="s">
        <v>713</v>
      </c>
      <c r="I38328" s="1">
        <v>7.9</v>
      </c>
      <c r="J38328" s="1">
        <v>0.13596</v>
      </c>
      <c r="K38328" s="1">
        <v>1.7210126582278499E-2</v>
      </c>
    </row>
    <row r="38329" spans="1:11" x14ac:dyDescent="0.25">
      <c r="A38329" t="s">
        <v>1096</v>
      </c>
      <c r="B38329" t="s">
        <v>1395</v>
      </c>
      <c r="C38329" t="s">
        <v>23</v>
      </c>
      <c r="D38329" t="s">
        <v>25</v>
      </c>
      <c r="G38329" t="s">
        <v>713</v>
      </c>
      <c r="I38329" s="1">
        <v>40</v>
      </c>
      <c r="J38329" s="1">
        <v>9.8879999999999996E-2</v>
      </c>
      <c r="K38329" s="1">
        <v>2.4719999999999998E-3</v>
      </c>
    </row>
    <row r="38330" spans="1:11" x14ac:dyDescent="0.25">
      <c r="A38330" t="s">
        <v>1096</v>
      </c>
      <c r="B38330" t="s">
        <v>1395</v>
      </c>
      <c r="C38330" t="s">
        <v>23</v>
      </c>
      <c r="D38330" t="s">
        <v>94</v>
      </c>
      <c r="G38330" t="s">
        <v>713</v>
      </c>
      <c r="I38330" s="1">
        <v>12</v>
      </c>
      <c r="J38330" s="1">
        <v>8.652E-2</v>
      </c>
      <c r="K38330" s="1">
        <v>7.2100000000000003E-3</v>
      </c>
    </row>
    <row r="38331" spans="1:11" x14ac:dyDescent="0.25">
      <c r="A38331" t="s">
        <v>1096</v>
      </c>
      <c r="B38331" t="s">
        <v>1395</v>
      </c>
      <c r="C38331" t="s">
        <v>23</v>
      </c>
      <c r="D38331" t="s">
        <v>718</v>
      </c>
      <c r="G38331" t="s">
        <v>713</v>
      </c>
      <c r="I38331" s="1">
        <v>1.7</v>
      </c>
      <c r="J38331" s="1">
        <v>0.44496000000000002</v>
      </c>
      <c r="K38331" s="1">
        <v>0.26174117647058798</v>
      </c>
    </row>
    <row r="38332" spans="1:11" x14ac:dyDescent="0.25">
      <c r="A38332" t="s">
        <v>1096</v>
      </c>
      <c r="B38332" t="s">
        <v>1395</v>
      </c>
      <c r="C38332" t="s">
        <v>23</v>
      </c>
      <c r="D38332" t="s">
        <v>719</v>
      </c>
      <c r="G38332" t="s">
        <v>713</v>
      </c>
      <c r="I38332" s="1">
        <v>2.7</v>
      </c>
      <c r="J38332" s="1">
        <v>0.17304</v>
      </c>
      <c r="K38332" s="1">
        <v>6.4088888888888904E-2</v>
      </c>
    </row>
    <row r="38333" spans="1:11" x14ac:dyDescent="0.25">
      <c r="A38333" t="s">
        <v>1096</v>
      </c>
      <c r="B38333" t="s">
        <v>1395</v>
      </c>
      <c r="C38333" t="s">
        <v>12</v>
      </c>
      <c r="D38333" t="s">
        <v>15</v>
      </c>
      <c r="G38333" t="s">
        <v>713</v>
      </c>
      <c r="I38333" s="1">
        <v>1200</v>
      </c>
      <c r="J38333" s="1">
        <v>511.26823999999999</v>
      </c>
      <c r="K38333" s="1">
        <v>0.42605686666666698</v>
      </c>
    </row>
    <row r="38334" spans="1:11" x14ac:dyDescent="0.25">
      <c r="A38334" t="s">
        <v>1096</v>
      </c>
      <c r="B38334" t="s">
        <v>1395</v>
      </c>
      <c r="C38334" t="s">
        <v>12</v>
      </c>
      <c r="D38334" t="s">
        <v>9</v>
      </c>
      <c r="G38334" t="s">
        <v>713</v>
      </c>
      <c r="I38334" s="1">
        <v>81000</v>
      </c>
      <c r="J38334" s="1">
        <v>45012.1106</v>
      </c>
      <c r="K38334" s="1">
        <v>0.55570506913580198</v>
      </c>
    </row>
    <row r="38335" spans="1:11" x14ac:dyDescent="0.25">
      <c r="A38335" t="s">
        <v>1096</v>
      </c>
      <c r="B38335" t="s">
        <v>1395</v>
      </c>
      <c r="C38335" t="s">
        <v>12</v>
      </c>
      <c r="D38335" t="s">
        <v>16</v>
      </c>
      <c r="G38335" t="s">
        <v>713</v>
      </c>
      <c r="I38335" s="1">
        <v>34000</v>
      </c>
      <c r="J38335" s="1">
        <v>20787.466700000001</v>
      </c>
      <c r="K38335" s="1">
        <v>0.61139607941176499</v>
      </c>
    </row>
    <row r="38336" spans="1:11" x14ac:dyDescent="0.25">
      <c r="A38336" t="s">
        <v>1096</v>
      </c>
      <c r="B38336" t="s">
        <v>1395</v>
      </c>
      <c r="C38336" t="s">
        <v>20</v>
      </c>
      <c r="D38336" t="s">
        <v>1408</v>
      </c>
      <c r="G38336" t="s">
        <v>713</v>
      </c>
      <c r="I38336" s="1">
        <v>190</v>
      </c>
      <c r="J38336" s="1">
        <v>13.948600000000001</v>
      </c>
      <c r="K38336" s="1">
        <v>7.3413684210526298E-2</v>
      </c>
    </row>
    <row r="38337" spans="1:11" x14ac:dyDescent="0.25">
      <c r="A38337" t="s">
        <v>1096</v>
      </c>
      <c r="B38337" t="s">
        <v>1395</v>
      </c>
      <c r="C38337" t="s">
        <v>26</v>
      </c>
      <c r="D38337" t="s">
        <v>720</v>
      </c>
      <c r="G38337" t="s">
        <v>713</v>
      </c>
      <c r="I38337" s="1">
        <v>2.2000000000000002</v>
      </c>
      <c r="J38337" s="1">
        <v>0.168096</v>
      </c>
      <c r="K38337" s="1">
        <v>7.6407272727272699E-2</v>
      </c>
    </row>
    <row r="38338" spans="1:11" x14ac:dyDescent="0.25">
      <c r="A38338" t="s">
        <v>1096</v>
      </c>
      <c r="B38338" t="s">
        <v>1395</v>
      </c>
      <c r="C38338" t="s">
        <v>20</v>
      </c>
      <c r="D38338" t="s">
        <v>30</v>
      </c>
      <c r="G38338" t="s">
        <v>713</v>
      </c>
      <c r="I38338" s="1">
        <v>600</v>
      </c>
      <c r="J38338" s="1">
        <v>138.51439999999999</v>
      </c>
      <c r="K38338" s="1">
        <v>0.230857333333333</v>
      </c>
    </row>
    <row r="38339" spans="1:11" x14ac:dyDescent="0.25">
      <c r="A38339" t="s">
        <v>1096</v>
      </c>
      <c r="B38339" t="s">
        <v>1395</v>
      </c>
      <c r="C38339" t="s">
        <v>35</v>
      </c>
      <c r="D38339" t="s">
        <v>721</v>
      </c>
      <c r="G38339" t="s">
        <v>713</v>
      </c>
      <c r="I38339" s="1">
        <v>20</v>
      </c>
      <c r="J38339" s="1">
        <v>1.4213999999999999E-2</v>
      </c>
      <c r="K38339" s="1">
        <v>7.1069999999999998E-4</v>
      </c>
    </row>
    <row r="38340" spans="1:11" x14ac:dyDescent="0.25">
      <c r="A38340" t="s">
        <v>1096</v>
      </c>
      <c r="B38340" t="s">
        <v>1395</v>
      </c>
      <c r="C38340" t="s">
        <v>12</v>
      </c>
      <c r="D38340" t="s">
        <v>715</v>
      </c>
      <c r="G38340" t="s">
        <v>713</v>
      </c>
      <c r="I38340" s="1">
        <v>150</v>
      </c>
      <c r="J38340" s="1">
        <v>79.206697000000005</v>
      </c>
      <c r="K38340" s="1">
        <v>0.52804464666666695</v>
      </c>
    </row>
    <row r="38341" spans="1:11" x14ac:dyDescent="0.25">
      <c r="A38341" t="s">
        <v>1096</v>
      </c>
      <c r="B38341" t="s">
        <v>1395</v>
      </c>
      <c r="C38341" t="s">
        <v>20</v>
      </c>
      <c r="D38341" t="s">
        <v>1399</v>
      </c>
      <c r="G38341" t="s">
        <v>713</v>
      </c>
      <c r="I38341" s="1">
        <v>240</v>
      </c>
      <c r="J38341" s="1">
        <v>179.62639999999999</v>
      </c>
      <c r="K38341" s="1">
        <v>0.74844333333333302</v>
      </c>
    </row>
    <row r="38342" spans="1:11" x14ac:dyDescent="0.25">
      <c r="A38342" t="s">
        <v>1096</v>
      </c>
      <c r="B38342" t="s">
        <v>1395</v>
      </c>
      <c r="C38342" t="s">
        <v>20</v>
      </c>
      <c r="D38342" t="s">
        <v>32</v>
      </c>
      <c r="G38342" t="s">
        <v>713</v>
      </c>
      <c r="I38342" s="1">
        <v>160</v>
      </c>
      <c r="J38342" s="1">
        <v>25.098199999999999</v>
      </c>
      <c r="K38342" s="1">
        <v>0.15686375</v>
      </c>
    </row>
    <row r="38343" spans="1:11" x14ac:dyDescent="0.25">
      <c r="A38343" t="s">
        <v>1096</v>
      </c>
      <c r="B38343" t="s">
        <v>1395</v>
      </c>
      <c r="C38343" t="s">
        <v>20</v>
      </c>
      <c r="D38343" t="s">
        <v>33</v>
      </c>
      <c r="G38343" t="s">
        <v>713</v>
      </c>
      <c r="I38343" s="1">
        <v>240</v>
      </c>
      <c r="J38343" s="1">
        <v>84.761399999999995</v>
      </c>
      <c r="K38343" s="1">
        <v>0.3531725</v>
      </c>
    </row>
    <row r="38344" spans="1:11" x14ac:dyDescent="0.25">
      <c r="A38344" t="s">
        <v>1096</v>
      </c>
      <c r="B38344" t="s">
        <v>1395</v>
      </c>
      <c r="C38344" t="s">
        <v>12</v>
      </c>
      <c r="D38344" t="s">
        <v>18</v>
      </c>
      <c r="G38344" t="s">
        <v>713</v>
      </c>
      <c r="I38344" s="1">
        <v>47000</v>
      </c>
      <c r="J38344" s="1">
        <v>23175.5815</v>
      </c>
      <c r="K38344" s="1">
        <v>0.49309747872340398</v>
      </c>
    </row>
    <row r="38345" spans="1:11" x14ac:dyDescent="0.25">
      <c r="A38345" t="s">
        <v>1096</v>
      </c>
      <c r="B38345" t="s">
        <v>1395</v>
      </c>
      <c r="C38345" t="s">
        <v>20</v>
      </c>
      <c r="D38345" t="s">
        <v>34</v>
      </c>
      <c r="G38345" t="s">
        <v>713</v>
      </c>
      <c r="I38345" s="1">
        <v>665</v>
      </c>
      <c r="J38345" s="1">
        <v>148.23840000000001</v>
      </c>
      <c r="K38345" s="1">
        <v>0.222914887218045</v>
      </c>
    </row>
    <row r="38346" spans="1:11" x14ac:dyDescent="0.25">
      <c r="A38346" t="s">
        <v>1096</v>
      </c>
      <c r="B38346" t="s">
        <v>1395</v>
      </c>
      <c r="C38346" t="s">
        <v>119</v>
      </c>
      <c r="D38346" t="s">
        <v>120</v>
      </c>
      <c r="G38346" t="s">
        <v>713</v>
      </c>
      <c r="I38346" s="1">
        <v>1.6</v>
      </c>
      <c r="J38346" s="1">
        <v>5.3108000000000004</v>
      </c>
      <c r="K38346" s="1">
        <v>3.3192499999999998</v>
      </c>
    </row>
    <row r="38347" spans="1:11" x14ac:dyDescent="0.25">
      <c r="A38347" t="s">
        <v>1096</v>
      </c>
      <c r="B38347" t="s">
        <v>1395</v>
      </c>
      <c r="C38347" t="s">
        <v>12</v>
      </c>
      <c r="D38347" t="s">
        <v>114</v>
      </c>
      <c r="G38347" t="s">
        <v>713</v>
      </c>
      <c r="I38347" s="1">
        <v>150000</v>
      </c>
      <c r="J38347" s="1">
        <v>94376.105599999995</v>
      </c>
      <c r="K38347" s="1">
        <v>0.62917403733333299</v>
      </c>
    </row>
    <row r="38348" spans="1:11" x14ac:dyDescent="0.25">
      <c r="A38348" t="s">
        <v>1097</v>
      </c>
      <c r="B38348" t="s">
        <v>1395</v>
      </c>
      <c r="C38348" t="s">
        <v>20</v>
      </c>
      <c r="D38348" t="s">
        <v>21</v>
      </c>
      <c r="G38348" t="s">
        <v>713</v>
      </c>
      <c r="I38348" s="1">
        <v>85</v>
      </c>
      <c r="J38348" s="1">
        <v>11.0165333333333</v>
      </c>
      <c r="K38348" s="1">
        <v>0.129606274509804</v>
      </c>
    </row>
    <row r="38349" spans="1:11" x14ac:dyDescent="0.25">
      <c r="A38349" t="s">
        <v>1097</v>
      </c>
      <c r="B38349" t="s">
        <v>1395</v>
      </c>
      <c r="C38349" t="s">
        <v>20</v>
      </c>
      <c r="D38349" t="s">
        <v>22</v>
      </c>
      <c r="G38349" t="s">
        <v>713</v>
      </c>
      <c r="I38349" s="1">
        <v>430</v>
      </c>
      <c r="J38349" s="1">
        <v>134.4888</v>
      </c>
      <c r="K38349" s="1">
        <v>0.31276465116279101</v>
      </c>
    </row>
    <row r="38350" spans="1:11" x14ac:dyDescent="0.25">
      <c r="A38350" t="s">
        <v>1097</v>
      </c>
      <c r="B38350" t="s">
        <v>1395</v>
      </c>
      <c r="C38350" t="s">
        <v>20</v>
      </c>
      <c r="D38350" t="s">
        <v>1396</v>
      </c>
      <c r="G38350" t="s">
        <v>713</v>
      </c>
      <c r="I38350" s="1">
        <v>85</v>
      </c>
      <c r="J38350" s="1">
        <v>234.87700000000001</v>
      </c>
      <c r="K38350" s="1">
        <v>2.76325882352941</v>
      </c>
    </row>
    <row r="38351" spans="1:11" x14ac:dyDescent="0.25">
      <c r="A38351" t="s">
        <v>1097</v>
      </c>
      <c r="B38351" t="s">
        <v>1395</v>
      </c>
      <c r="C38351" t="s">
        <v>20</v>
      </c>
      <c r="D38351" t="s">
        <v>1397</v>
      </c>
      <c r="G38351" t="s">
        <v>713</v>
      </c>
      <c r="I38351" s="1">
        <v>261</v>
      </c>
      <c r="J38351" s="1">
        <v>111.52</v>
      </c>
      <c r="K38351" s="1">
        <v>0.42727969348659001</v>
      </c>
    </row>
    <row r="38352" spans="1:11" x14ac:dyDescent="0.25">
      <c r="A38352" t="s">
        <v>1097</v>
      </c>
      <c r="B38352" t="s">
        <v>1395</v>
      </c>
      <c r="C38352" t="s">
        <v>23</v>
      </c>
      <c r="D38352" t="s">
        <v>92</v>
      </c>
      <c r="G38352" t="s">
        <v>713</v>
      </c>
      <c r="I38352" s="1">
        <v>3</v>
      </c>
      <c r="J38352" s="1">
        <v>0.35583999999999999</v>
      </c>
      <c r="K38352" s="1">
        <v>0.118613333333333</v>
      </c>
    </row>
    <row r="38353" spans="1:11" x14ac:dyDescent="0.25">
      <c r="A38353" t="s">
        <v>1097</v>
      </c>
      <c r="B38353" t="s">
        <v>1395</v>
      </c>
      <c r="C38353" t="s">
        <v>23</v>
      </c>
      <c r="D38353" t="s">
        <v>93</v>
      </c>
      <c r="G38353" t="s">
        <v>713</v>
      </c>
      <c r="I38353" s="1">
        <v>0.6</v>
      </c>
      <c r="J38353" s="1">
        <v>0.31136000000000003</v>
      </c>
      <c r="K38353" s="1">
        <v>0.51893333333333302</v>
      </c>
    </row>
    <row r="38354" spans="1:11" x14ac:dyDescent="0.25">
      <c r="A38354" t="s">
        <v>1097</v>
      </c>
      <c r="B38354" t="s">
        <v>1395</v>
      </c>
      <c r="C38354" t="s">
        <v>23</v>
      </c>
      <c r="D38354" t="s">
        <v>24</v>
      </c>
      <c r="G38354" t="s">
        <v>713</v>
      </c>
      <c r="I38354" s="1">
        <v>7.9</v>
      </c>
      <c r="J38354" s="1">
        <v>0.60048000000000001</v>
      </c>
      <c r="K38354" s="1">
        <v>7.60101265822785E-2</v>
      </c>
    </row>
    <row r="38355" spans="1:11" x14ac:dyDescent="0.25">
      <c r="A38355" t="s">
        <v>1097</v>
      </c>
      <c r="B38355" t="s">
        <v>1395</v>
      </c>
      <c r="C38355" t="s">
        <v>23</v>
      </c>
      <c r="D38355" t="s">
        <v>25</v>
      </c>
      <c r="G38355" t="s">
        <v>713</v>
      </c>
      <c r="I38355" s="1">
        <v>40</v>
      </c>
      <c r="J38355" s="1">
        <v>0.66720000000000002</v>
      </c>
      <c r="K38355" s="1">
        <v>1.668E-2</v>
      </c>
    </row>
    <row r="38356" spans="1:11" x14ac:dyDescent="0.25">
      <c r="A38356" t="s">
        <v>1097</v>
      </c>
      <c r="B38356" t="s">
        <v>1395</v>
      </c>
      <c r="C38356" t="s">
        <v>23</v>
      </c>
      <c r="D38356" t="s">
        <v>94</v>
      </c>
      <c r="G38356" t="s">
        <v>713</v>
      </c>
      <c r="I38356" s="1">
        <v>12</v>
      </c>
      <c r="J38356" s="1">
        <v>0.24464</v>
      </c>
      <c r="K38356" s="1">
        <v>2.0386666666666699E-2</v>
      </c>
    </row>
    <row r="38357" spans="1:11" x14ac:dyDescent="0.25">
      <c r="A38357" t="s">
        <v>1097</v>
      </c>
      <c r="B38357" t="s">
        <v>1395</v>
      </c>
      <c r="C38357" t="s">
        <v>23</v>
      </c>
      <c r="D38357" t="s">
        <v>718</v>
      </c>
      <c r="G38357" t="s">
        <v>713</v>
      </c>
      <c r="I38357" s="1">
        <v>1.7</v>
      </c>
      <c r="J38357" s="1">
        <v>4.4479999999999999E-2</v>
      </c>
      <c r="K38357" s="1">
        <v>2.6164705882352899E-2</v>
      </c>
    </row>
    <row r="38358" spans="1:11" x14ac:dyDescent="0.25">
      <c r="A38358" t="s">
        <v>1097</v>
      </c>
      <c r="B38358" t="s">
        <v>1395</v>
      </c>
      <c r="C38358" t="s">
        <v>23</v>
      </c>
      <c r="D38358" t="s">
        <v>719</v>
      </c>
      <c r="G38358" t="s">
        <v>713</v>
      </c>
      <c r="I38358" s="1">
        <v>2.7</v>
      </c>
      <c r="J38358" s="1">
        <v>0.11119999999999999</v>
      </c>
      <c r="K38358" s="1">
        <v>4.11851851851852E-2</v>
      </c>
    </row>
    <row r="38359" spans="1:11" x14ac:dyDescent="0.25">
      <c r="A38359" t="s">
        <v>1097</v>
      </c>
      <c r="B38359" t="s">
        <v>1395</v>
      </c>
      <c r="C38359" t="s">
        <v>12</v>
      </c>
      <c r="D38359" t="s">
        <v>15</v>
      </c>
      <c r="G38359" t="s">
        <v>713</v>
      </c>
      <c r="I38359" s="1">
        <v>1200</v>
      </c>
      <c r="J38359" s="1">
        <v>427.08071849999999</v>
      </c>
      <c r="K38359" s="1">
        <v>0.35590059875000002</v>
      </c>
    </row>
    <row r="38360" spans="1:11" x14ac:dyDescent="0.25">
      <c r="A38360" t="s">
        <v>1097</v>
      </c>
      <c r="B38360" t="s">
        <v>1395</v>
      </c>
      <c r="C38360" t="s">
        <v>12</v>
      </c>
      <c r="D38360" t="s">
        <v>9</v>
      </c>
      <c r="G38360" t="s">
        <v>713</v>
      </c>
      <c r="I38360" s="1">
        <v>81000</v>
      </c>
      <c r="J38360" s="1">
        <v>83038.5435</v>
      </c>
      <c r="K38360" s="1">
        <v>1.0251672037037001</v>
      </c>
    </row>
    <row r="38361" spans="1:11" x14ac:dyDescent="0.25">
      <c r="A38361" t="s">
        <v>1097</v>
      </c>
      <c r="B38361" t="s">
        <v>1395</v>
      </c>
      <c r="C38361" t="s">
        <v>12</v>
      </c>
      <c r="D38361" t="s">
        <v>16</v>
      </c>
      <c r="G38361" t="s">
        <v>713</v>
      </c>
      <c r="I38361" s="1">
        <v>34000</v>
      </c>
      <c r="J38361" s="1">
        <v>34320.010750000001</v>
      </c>
      <c r="K38361" s="1">
        <v>1.0094120808823499</v>
      </c>
    </row>
    <row r="38362" spans="1:11" x14ac:dyDescent="0.25">
      <c r="A38362" t="s">
        <v>1097</v>
      </c>
      <c r="B38362" t="s">
        <v>1395</v>
      </c>
      <c r="C38362" t="s">
        <v>20</v>
      </c>
      <c r="D38362" t="s">
        <v>1408</v>
      </c>
      <c r="G38362" t="s">
        <v>713</v>
      </c>
      <c r="I38362" s="1">
        <v>190</v>
      </c>
      <c r="J38362" s="1">
        <v>32.262</v>
      </c>
      <c r="K38362" s="1">
        <v>0.16980000000000001</v>
      </c>
    </row>
    <row r="38363" spans="1:11" x14ac:dyDescent="0.25">
      <c r="A38363" t="s">
        <v>1097</v>
      </c>
      <c r="B38363" t="s">
        <v>1395</v>
      </c>
      <c r="C38363" t="s">
        <v>26</v>
      </c>
      <c r="D38363" t="s">
        <v>720</v>
      </c>
      <c r="G38363" t="s">
        <v>713</v>
      </c>
      <c r="I38363" s="1">
        <v>2.2000000000000002</v>
      </c>
      <c r="J38363" s="1">
        <v>6.4495999999999998E-2</v>
      </c>
      <c r="K38363" s="1">
        <v>2.9316363636363599E-2</v>
      </c>
    </row>
    <row r="38364" spans="1:11" x14ac:dyDescent="0.25">
      <c r="A38364" t="s">
        <v>1097</v>
      </c>
      <c r="B38364" t="s">
        <v>1395</v>
      </c>
      <c r="C38364" t="s">
        <v>20</v>
      </c>
      <c r="D38364" t="s">
        <v>30</v>
      </c>
      <c r="G38364" t="s">
        <v>713</v>
      </c>
      <c r="I38364" s="1">
        <v>600</v>
      </c>
      <c r="J38364" s="1">
        <v>236.584</v>
      </c>
      <c r="K38364" s="1">
        <v>0.39430666666666703</v>
      </c>
    </row>
    <row r="38365" spans="1:11" x14ac:dyDescent="0.25">
      <c r="A38365" t="s">
        <v>1097</v>
      </c>
      <c r="B38365" t="s">
        <v>1395</v>
      </c>
      <c r="C38365" t="s">
        <v>35</v>
      </c>
      <c r="D38365" t="s">
        <v>721</v>
      </c>
      <c r="G38365" t="s">
        <v>713</v>
      </c>
      <c r="I38365" s="1">
        <v>20</v>
      </c>
      <c r="J38365" s="1">
        <v>6.2272000000000001E-2</v>
      </c>
      <c r="K38365" s="1">
        <v>3.1135999999999998E-3</v>
      </c>
    </row>
    <row r="38366" spans="1:11" x14ac:dyDescent="0.25">
      <c r="A38366" t="s">
        <v>1097</v>
      </c>
      <c r="B38366" t="s">
        <v>1395</v>
      </c>
      <c r="C38366" t="s">
        <v>12</v>
      </c>
      <c r="D38366" t="s">
        <v>715</v>
      </c>
      <c r="G38366" t="s">
        <v>713</v>
      </c>
      <c r="I38366" s="1">
        <v>150</v>
      </c>
      <c r="J38366" s="1">
        <v>134.08162050000001</v>
      </c>
      <c r="K38366" s="1">
        <v>0.89387746999999995</v>
      </c>
    </row>
    <row r="38367" spans="1:11" x14ac:dyDescent="0.25">
      <c r="A38367" t="s">
        <v>1097</v>
      </c>
      <c r="B38367" t="s">
        <v>1395</v>
      </c>
      <c r="C38367" t="s">
        <v>20</v>
      </c>
      <c r="D38367" t="s">
        <v>1399</v>
      </c>
      <c r="G38367" t="s">
        <v>713</v>
      </c>
      <c r="I38367" s="1">
        <v>240</v>
      </c>
      <c r="J38367" s="1">
        <v>296.80329999999998</v>
      </c>
      <c r="K38367" s="1">
        <v>1.2366804166666701</v>
      </c>
    </row>
    <row r="38368" spans="1:11" x14ac:dyDescent="0.25">
      <c r="A38368" t="s">
        <v>1097</v>
      </c>
      <c r="B38368" t="s">
        <v>1395</v>
      </c>
      <c r="C38368" t="s">
        <v>20</v>
      </c>
      <c r="D38368" t="s">
        <v>32</v>
      </c>
      <c r="G38368" t="s">
        <v>713</v>
      </c>
      <c r="I38368" s="1">
        <v>160</v>
      </c>
      <c r="J38368" s="1">
        <v>20.746500000000001</v>
      </c>
      <c r="K38368" s="1">
        <v>0.12966562500000001</v>
      </c>
    </row>
    <row r="38369" spans="1:11" x14ac:dyDescent="0.25">
      <c r="A38369" t="s">
        <v>1097</v>
      </c>
      <c r="B38369" t="s">
        <v>1395</v>
      </c>
      <c r="C38369" t="s">
        <v>20</v>
      </c>
      <c r="D38369" t="s">
        <v>33</v>
      </c>
      <c r="G38369" t="s">
        <v>713</v>
      </c>
      <c r="I38369" s="1">
        <v>240</v>
      </c>
      <c r="J38369" s="1">
        <v>92.523700000000005</v>
      </c>
      <c r="K38369" s="1">
        <v>0.385515416666667</v>
      </c>
    </row>
    <row r="38370" spans="1:11" x14ac:dyDescent="0.25">
      <c r="A38370" t="s">
        <v>1097</v>
      </c>
      <c r="B38370" t="s">
        <v>1395</v>
      </c>
      <c r="C38370" t="s">
        <v>12</v>
      </c>
      <c r="D38370" t="s">
        <v>18</v>
      </c>
      <c r="G38370" t="s">
        <v>713</v>
      </c>
      <c r="I38370" s="1">
        <v>47000</v>
      </c>
      <c r="J38370" s="1">
        <v>38414.201500000003</v>
      </c>
      <c r="K38370" s="1">
        <v>0.81732343617021297</v>
      </c>
    </row>
    <row r="38371" spans="1:11" x14ac:dyDescent="0.25">
      <c r="A38371" t="s">
        <v>1097</v>
      </c>
      <c r="B38371" t="s">
        <v>1395</v>
      </c>
      <c r="C38371" t="s">
        <v>20</v>
      </c>
      <c r="D38371" t="s">
        <v>34</v>
      </c>
      <c r="G38371" t="s">
        <v>713</v>
      </c>
      <c r="I38371" s="1">
        <v>665</v>
      </c>
      <c r="J38371" s="1">
        <v>155.8313</v>
      </c>
      <c r="K38371" s="1">
        <v>0.23433278195488699</v>
      </c>
    </row>
    <row r="38372" spans="1:11" x14ac:dyDescent="0.25">
      <c r="A38372" t="s">
        <v>1097</v>
      </c>
      <c r="B38372" t="s">
        <v>1395</v>
      </c>
      <c r="C38372" t="s">
        <v>119</v>
      </c>
      <c r="D38372" t="s">
        <v>120</v>
      </c>
      <c r="G38372" t="s">
        <v>713</v>
      </c>
      <c r="I38372" s="1">
        <v>1.6</v>
      </c>
      <c r="J38372" s="1">
        <v>0.66146666666666698</v>
      </c>
      <c r="K38372" s="1">
        <v>0.41341666666666699</v>
      </c>
    </row>
    <row r="38373" spans="1:11" x14ac:dyDescent="0.25">
      <c r="A38373" t="s">
        <v>1097</v>
      </c>
      <c r="B38373" t="s">
        <v>1395</v>
      </c>
      <c r="C38373" t="s">
        <v>12</v>
      </c>
      <c r="D38373" t="s">
        <v>114</v>
      </c>
      <c r="G38373" t="s">
        <v>713</v>
      </c>
      <c r="I38373" s="1">
        <v>150000</v>
      </c>
      <c r="J38373" s="1">
        <v>138193.57884999999</v>
      </c>
      <c r="K38373" s="1">
        <v>0.92129052566666703</v>
      </c>
    </row>
    <row r="38374" spans="1:11" x14ac:dyDescent="0.25">
      <c r="A38374" t="s">
        <v>1098</v>
      </c>
      <c r="B38374" t="s">
        <v>1395</v>
      </c>
      <c r="C38374" t="s">
        <v>20</v>
      </c>
      <c r="D38374" t="s">
        <v>22</v>
      </c>
      <c r="G38374" t="s">
        <v>713</v>
      </c>
      <c r="I38374" s="1">
        <v>430</v>
      </c>
      <c r="J38374" s="1">
        <v>84.575599999999994</v>
      </c>
      <c r="K38374" s="1">
        <v>0.196687441860465</v>
      </c>
    </row>
    <row r="38375" spans="1:11" x14ac:dyDescent="0.25">
      <c r="A38375" t="s">
        <v>1098</v>
      </c>
      <c r="B38375" t="s">
        <v>1395</v>
      </c>
      <c r="C38375" t="s">
        <v>20</v>
      </c>
      <c r="D38375" t="s">
        <v>1396</v>
      </c>
      <c r="G38375" t="s">
        <v>713</v>
      </c>
      <c r="I38375" s="1">
        <v>85</v>
      </c>
      <c r="J38375" s="1">
        <v>87.710499999999996</v>
      </c>
      <c r="K38375" s="1">
        <v>1.0318882352941201</v>
      </c>
    </row>
    <row r="38376" spans="1:11" x14ac:dyDescent="0.25">
      <c r="A38376" t="s">
        <v>1098</v>
      </c>
      <c r="B38376" t="s">
        <v>1395</v>
      </c>
      <c r="C38376" t="s">
        <v>20</v>
      </c>
      <c r="D38376" t="s">
        <v>1397</v>
      </c>
      <c r="G38376" t="s">
        <v>713</v>
      </c>
      <c r="I38376" s="1">
        <v>261</v>
      </c>
      <c r="J38376" s="1">
        <v>76.3048</v>
      </c>
      <c r="K38376" s="1">
        <v>0.29235555555555598</v>
      </c>
    </row>
    <row r="38377" spans="1:11" x14ac:dyDescent="0.25">
      <c r="A38377" t="s">
        <v>1098</v>
      </c>
      <c r="B38377" t="s">
        <v>1395</v>
      </c>
      <c r="C38377" t="s">
        <v>23</v>
      </c>
      <c r="D38377" t="s">
        <v>92</v>
      </c>
      <c r="G38377" t="s">
        <v>713</v>
      </c>
      <c r="I38377" s="1">
        <v>3</v>
      </c>
      <c r="J38377" s="1">
        <v>0.36018</v>
      </c>
      <c r="K38377" s="1">
        <v>0.12006</v>
      </c>
    </row>
    <row r="38378" spans="1:11" x14ac:dyDescent="0.25">
      <c r="A38378" t="s">
        <v>1098</v>
      </c>
      <c r="B38378" t="s">
        <v>1395</v>
      </c>
      <c r="C38378" t="s">
        <v>23</v>
      </c>
      <c r="D38378" t="s">
        <v>93</v>
      </c>
      <c r="G38378" t="s">
        <v>713</v>
      </c>
      <c r="I38378" s="1">
        <v>0.6</v>
      </c>
      <c r="J38378" s="1">
        <v>0.24679000000000001</v>
      </c>
      <c r="K38378" s="1">
        <v>0.411316666666667</v>
      </c>
    </row>
    <row r="38379" spans="1:11" x14ac:dyDescent="0.25">
      <c r="A38379" t="s">
        <v>1098</v>
      </c>
      <c r="B38379" t="s">
        <v>1395</v>
      </c>
      <c r="C38379" t="s">
        <v>23</v>
      </c>
      <c r="D38379" t="s">
        <v>24</v>
      </c>
      <c r="G38379" t="s">
        <v>713</v>
      </c>
      <c r="I38379" s="1">
        <v>7.9</v>
      </c>
      <c r="J38379" s="1">
        <v>1.2893110000000001</v>
      </c>
      <c r="K38379" s="1">
        <v>0.163203924050633</v>
      </c>
    </row>
    <row r="38380" spans="1:11" x14ac:dyDescent="0.25">
      <c r="A38380" t="s">
        <v>1098</v>
      </c>
      <c r="B38380" t="s">
        <v>1395</v>
      </c>
      <c r="C38380" t="s">
        <v>23</v>
      </c>
      <c r="D38380" t="s">
        <v>25</v>
      </c>
      <c r="G38380" t="s">
        <v>713</v>
      </c>
      <c r="I38380" s="1">
        <v>40</v>
      </c>
      <c r="J38380" s="1">
        <v>1.535434</v>
      </c>
      <c r="K38380" s="1">
        <v>3.8385849999999999E-2</v>
      </c>
    </row>
    <row r="38381" spans="1:11" x14ac:dyDescent="0.25">
      <c r="A38381" t="s">
        <v>1098</v>
      </c>
      <c r="B38381" t="s">
        <v>1395</v>
      </c>
      <c r="C38381" t="s">
        <v>23</v>
      </c>
      <c r="D38381" t="s">
        <v>94</v>
      </c>
      <c r="G38381" t="s">
        <v>713</v>
      </c>
      <c r="I38381" s="1">
        <v>12</v>
      </c>
      <c r="J38381" s="1">
        <v>0.60697000000000001</v>
      </c>
      <c r="K38381" s="1">
        <v>5.0580833333333297E-2</v>
      </c>
    </row>
    <row r="38382" spans="1:11" x14ac:dyDescent="0.25">
      <c r="A38382" t="s">
        <v>1098</v>
      </c>
      <c r="B38382" t="s">
        <v>1395</v>
      </c>
      <c r="C38382" t="s">
        <v>23</v>
      </c>
      <c r="D38382" t="s">
        <v>718</v>
      </c>
      <c r="G38382" t="s">
        <v>713</v>
      </c>
      <c r="I38382" s="1">
        <v>1.7</v>
      </c>
      <c r="J38382" s="1">
        <v>8.3375000000000005E-2</v>
      </c>
      <c r="K38382" s="1">
        <v>4.9044117647058801E-2</v>
      </c>
    </row>
    <row r="38383" spans="1:11" x14ac:dyDescent="0.25">
      <c r="A38383" t="s">
        <v>1098</v>
      </c>
      <c r="B38383" t="s">
        <v>1395</v>
      </c>
      <c r="C38383" t="s">
        <v>23</v>
      </c>
      <c r="D38383" t="s">
        <v>719</v>
      </c>
      <c r="G38383" t="s">
        <v>713</v>
      </c>
      <c r="I38383" s="1">
        <v>2.7</v>
      </c>
      <c r="J38383" s="1">
        <v>0.13339999999999999</v>
      </c>
      <c r="K38383" s="1">
        <v>4.94074074074074E-2</v>
      </c>
    </row>
    <row r="38384" spans="1:11" x14ac:dyDescent="0.25">
      <c r="A38384" t="s">
        <v>1098</v>
      </c>
      <c r="B38384" t="s">
        <v>1395</v>
      </c>
      <c r="C38384" t="s">
        <v>12</v>
      </c>
      <c r="D38384" t="s">
        <v>15</v>
      </c>
      <c r="G38384" t="s">
        <v>713</v>
      </c>
      <c r="I38384" s="1">
        <v>1200</v>
      </c>
      <c r="J38384" s="1">
        <v>1205.725905</v>
      </c>
      <c r="K38384" s="1">
        <v>1.0047715875000001</v>
      </c>
    </row>
    <row r="38385" spans="1:11" x14ac:dyDescent="0.25">
      <c r="A38385" t="s">
        <v>1098</v>
      </c>
      <c r="B38385" t="s">
        <v>1395</v>
      </c>
      <c r="C38385" t="s">
        <v>12</v>
      </c>
      <c r="D38385" t="s">
        <v>9</v>
      </c>
      <c r="G38385" t="s">
        <v>713</v>
      </c>
      <c r="I38385" s="1">
        <v>81000</v>
      </c>
      <c r="J38385" s="1">
        <v>96357.437999999995</v>
      </c>
      <c r="K38385" s="1">
        <v>1.1895979999999999</v>
      </c>
    </row>
    <row r="38386" spans="1:11" x14ac:dyDescent="0.25">
      <c r="A38386" t="s">
        <v>1098</v>
      </c>
      <c r="B38386" t="s">
        <v>1395</v>
      </c>
      <c r="C38386" t="s">
        <v>12</v>
      </c>
      <c r="D38386" t="s">
        <v>16</v>
      </c>
      <c r="G38386" t="s">
        <v>713</v>
      </c>
      <c r="I38386" s="1">
        <v>34000</v>
      </c>
      <c r="J38386" s="1">
        <v>53021.749499999998</v>
      </c>
      <c r="K38386" s="1">
        <v>1.5594632205882399</v>
      </c>
    </row>
    <row r="38387" spans="1:11" x14ac:dyDescent="0.25">
      <c r="A38387" t="s">
        <v>1098</v>
      </c>
      <c r="B38387" t="s">
        <v>1395</v>
      </c>
      <c r="C38387" t="s">
        <v>20</v>
      </c>
      <c r="D38387" t="s">
        <v>1408</v>
      </c>
      <c r="G38387" t="s">
        <v>713</v>
      </c>
      <c r="I38387" s="1">
        <v>190</v>
      </c>
      <c r="J38387" s="1">
        <v>8.2041000000000004</v>
      </c>
      <c r="K38387" s="1">
        <v>4.3179473684210497E-2</v>
      </c>
    </row>
    <row r="38388" spans="1:11" x14ac:dyDescent="0.25">
      <c r="A38388" t="s">
        <v>1098</v>
      </c>
      <c r="B38388" t="s">
        <v>1395</v>
      </c>
      <c r="C38388" t="s">
        <v>20</v>
      </c>
      <c r="D38388" t="s">
        <v>30</v>
      </c>
      <c r="G38388" t="s">
        <v>713</v>
      </c>
      <c r="I38388" s="1">
        <v>600</v>
      </c>
      <c r="J38388" s="1">
        <v>150.94210000000001</v>
      </c>
      <c r="K38388" s="1">
        <v>0.25157016666666698</v>
      </c>
    </row>
    <row r="38389" spans="1:11" x14ac:dyDescent="0.25">
      <c r="A38389" t="s">
        <v>1098</v>
      </c>
      <c r="B38389" t="s">
        <v>1395</v>
      </c>
      <c r="C38389" t="s">
        <v>35</v>
      </c>
      <c r="D38389" t="s">
        <v>721</v>
      </c>
      <c r="G38389" t="s">
        <v>713</v>
      </c>
      <c r="I38389" s="1">
        <v>20</v>
      </c>
      <c r="J38389" s="1">
        <v>3.2016000000000003E-2</v>
      </c>
      <c r="K38389" s="1">
        <v>1.6008000000000001E-3</v>
      </c>
    </row>
    <row r="38390" spans="1:11" x14ac:dyDescent="0.25">
      <c r="A38390" t="s">
        <v>1098</v>
      </c>
      <c r="B38390" t="s">
        <v>1395</v>
      </c>
      <c r="C38390" t="s">
        <v>12</v>
      </c>
      <c r="D38390" t="s">
        <v>715</v>
      </c>
      <c r="G38390" t="s">
        <v>713</v>
      </c>
      <c r="I38390" s="1">
        <v>150</v>
      </c>
      <c r="J38390" s="1">
        <v>133.96954500000001</v>
      </c>
      <c r="K38390" s="1">
        <v>0.89313030000000004</v>
      </c>
    </row>
    <row r="38391" spans="1:11" x14ac:dyDescent="0.25">
      <c r="A38391" t="s">
        <v>1098</v>
      </c>
      <c r="B38391" t="s">
        <v>1395</v>
      </c>
      <c r="C38391" t="s">
        <v>20</v>
      </c>
      <c r="D38391" t="s">
        <v>1399</v>
      </c>
      <c r="G38391" t="s">
        <v>713</v>
      </c>
      <c r="I38391" s="1">
        <v>240</v>
      </c>
      <c r="J38391" s="1">
        <v>127.7972</v>
      </c>
      <c r="K38391" s="1">
        <v>0.53248833333333301</v>
      </c>
    </row>
    <row r="38392" spans="1:11" x14ac:dyDescent="0.25">
      <c r="A38392" t="s">
        <v>1098</v>
      </c>
      <c r="B38392" t="s">
        <v>1395</v>
      </c>
      <c r="C38392" t="s">
        <v>20</v>
      </c>
      <c r="D38392" t="s">
        <v>32</v>
      </c>
      <c r="G38392" t="s">
        <v>713</v>
      </c>
      <c r="I38392" s="1">
        <v>160</v>
      </c>
      <c r="J38392" s="1">
        <v>19.543099999999999</v>
      </c>
      <c r="K38392" s="1">
        <v>0.122144375</v>
      </c>
    </row>
    <row r="38393" spans="1:11" x14ac:dyDescent="0.25">
      <c r="A38393" t="s">
        <v>1098</v>
      </c>
      <c r="B38393" t="s">
        <v>1395</v>
      </c>
      <c r="C38393" t="s">
        <v>20</v>
      </c>
      <c r="D38393" t="s">
        <v>33</v>
      </c>
      <c r="G38393" t="s">
        <v>713</v>
      </c>
      <c r="I38393" s="1">
        <v>240</v>
      </c>
      <c r="J38393" s="1">
        <v>65.6995</v>
      </c>
      <c r="K38393" s="1">
        <v>0.27374791666666698</v>
      </c>
    </row>
    <row r="38394" spans="1:11" x14ac:dyDescent="0.25">
      <c r="A38394" t="s">
        <v>1098</v>
      </c>
      <c r="B38394" t="s">
        <v>1395</v>
      </c>
      <c r="C38394" t="s">
        <v>12</v>
      </c>
      <c r="D38394" t="s">
        <v>18</v>
      </c>
      <c r="G38394" t="s">
        <v>713</v>
      </c>
      <c r="I38394" s="1">
        <v>47000</v>
      </c>
      <c r="J38394" s="1">
        <v>27171.288</v>
      </c>
      <c r="K38394" s="1">
        <v>0.57811251063829805</v>
      </c>
    </row>
    <row r="38395" spans="1:11" x14ac:dyDescent="0.25">
      <c r="A38395" t="s">
        <v>1098</v>
      </c>
      <c r="B38395" t="s">
        <v>1395</v>
      </c>
      <c r="C38395" t="s">
        <v>20</v>
      </c>
      <c r="D38395" t="s">
        <v>34</v>
      </c>
      <c r="G38395" t="s">
        <v>713</v>
      </c>
      <c r="I38395" s="1">
        <v>665</v>
      </c>
      <c r="J38395" s="1">
        <v>118.19240000000001</v>
      </c>
      <c r="K38395" s="1">
        <v>0.17773293233082699</v>
      </c>
    </row>
    <row r="38396" spans="1:11" x14ac:dyDescent="0.25">
      <c r="A38396" t="s">
        <v>1098</v>
      </c>
      <c r="B38396" t="s">
        <v>1395</v>
      </c>
      <c r="C38396" t="s">
        <v>119</v>
      </c>
      <c r="D38396" t="s">
        <v>120</v>
      </c>
      <c r="G38396" t="s">
        <v>713</v>
      </c>
      <c r="I38396" s="1">
        <v>1.6</v>
      </c>
      <c r="J38396" s="1">
        <v>12.2728</v>
      </c>
      <c r="K38396" s="1">
        <v>7.6704999999999997</v>
      </c>
    </row>
    <row r="38397" spans="1:11" x14ac:dyDescent="0.25">
      <c r="A38397" t="s">
        <v>1098</v>
      </c>
      <c r="B38397" t="s">
        <v>1395</v>
      </c>
      <c r="C38397" t="s">
        <v>12</v>
      </c>
      <c r="D38397" t="s">
        <v>114</v>
      </c>
      <c r="G38397" t="s">
        <v>713</v>
      </c>
      <c r="I38397" s="1">
        <v>150000</v>
      </c>
      <c r="J38397" s="1">
        <v>148750.2225</v>
      </c>
      <c r="K38397" s="1">
        <v>0.99166814999999997</v>
      </c>
    </row>
    <row r="38398" spans="1:11" x14ac:dyDescent="0.25">
      <c r="A38398" t="s">
        <v>1099</v>
      </c>
      <c r="B38398" t="s">
        <v>1395</v>
      </c>
      <c r="C38398" t="s">
        <v>20</v>
      </c>
      <c r="D38398" t="s">
        <v>21</v>
      </c>
      <c r="G38398" t="s">
        <v>713</v>
      </c>
      <c r="I38398" s="1">
        <v>85</v>
      </c>
      <c r="J38398" s="1">
        <v>322.57679999999999</v>
      </c>
      <c r="K38398" s="1">
        <v>3.7950211764705899</v>
      </c>
    </row>
    <row r="38399" spans="1:11" x14ac:dyDescent="0.25">
      <c r="A38399" t="s">
        <v>1099</v>
      </c>
      <c r="B38399" t="s">
        <v>1395</v>
      </c>
      <c r="C38399" t="s">
        <v>20</v>
      </c>
      <c r="D38399" t="s">
        <v>22</v>
      </c>
      <c r="G38399" t="s">
        <v>713</v>
      </c>
      <c r="I38399" s="1">
        <v>430</v>
      </c>
      <c r="J38399" s="1">
        <v>1270.6923999999999</v>
      </c>
      <c r="K38399" s="1">
        <v>2.9550986046511598</v>
      </c>
    </row>
    <row r="38400" spans="1:11" x14ac:dyDescent="0.25">
      <c r="A38400" t="s">
        <v>1099</v>
      </c>
      <c r="B38400" t="s">
        <v>1395</v>
      </c>
      <c r="C38400" t="s">
        <v>20</v>
      </c>
      <c r="D38400" t="s">
        <v>1396</v>
      </c>
      <c r="G38400" t="s">
        <v>713</v>
      </c>
      <c r="I38400" s="1">
        <v>85</v>
      </c>
      <c r="J38400" s="1">
        <v>1207.364</v>
      </c>
      <c r="K38400" s="1">
        <v>14.204282352941201</v>
      </c>
    </row>
    <row r="38401" spans="1:11" x14ac:dyDescent="0.25">
      <c r="A38401" t="s">
        <v>1099</v>
      </c>
      <c r="B38401" t="s">
        <v>1395</v>
      </c>
      <c r="C38401" t="s">
        <v>20</v>
      </c>
      <c r="D38401" t="s">
        <v>1397</v>
      </c>
      <c r="G38401" t="s">
        <v>713</v>
      </c>
      <c r="I38401" s="1">
        <v>261</v>
      </c>
      <c r="J38401" s="1">
        <v>718.50519999999995</v>
      </c>
      <c r="K38401" s="1">
        <v>2.7528934865900401</v>
      </c>
    </row>
    <row r="38402" spans="1:11" x14ac:dyDescent="0.25">
      <c r="A38402" t="s">
        <v>1099</v>
      </c>
      <c r="B38402" t="s">
        <v>1395</v>
      </c>
      <c r="C38402" t="s">
        <v>23</v>
      </c>
      <c r="D38402" t="s">
        <v>92</v>
      </c>
      <c r="G38402" t="s">
        <v>713</v>
      </c>
      <c r="I38402" s="1">
        <v>3</v>
      </c>
      <c r="J38402" s="1">
        <v>2.0639999999999999E-3</v>
      </c>
      <c r="K38402" s="1">
        <v>6.8800000000000003E-4</v>
      </c>
    </row>
    <row r="38403" spans="1:11" x14ac:dyDescent="0.25">
      <c r="A38403" t="s">
        <v>1099</v>
      </c>
      <c r="B38403" t="s">
        <v>1395</v>
      </c>
      <c r="C38403" t="s">
        <v>23</v>
      </c>
      <c r="D38403" t="s">
        <v>93</v>
      </c>
      <c r="G38403" t="s">
        <v>713</v>
      </c>
      <c r="I38403" s="1">
        <v>0.6</v>
      </c>
      <c r="J38403" s="1">
        <v>1.92E-3</v>
      </c>
      <c r="K38403" s="1">
        <v>3.2000000000000002E-3</v>
      </c>
    </row>
    <row r="38404" spans="1:11" x14ac:dyDescent="0.25">
      <c r="A38404" t="s">
        <v>1099</v>
      </c>
      <c r="B38404" t="s">
        <v>1395</v>
      </c>
      <c r="C38404" t="s">
        <v>23</v>
      </c>
      <c r="D38404" t="s">
        <v>24</v>
      </c>
      <c r="G38404" t="s">
        <v>713</v>
      </c>
      <c r="I38404" s="1">
        <v>7.9</v>
      </c>
      <c r="J38404" s="1">
        <v>1.8240000000000001E-3</v>
      </c>
      <c r="K38404" s="1">
        <v>2.3088607594936699E-4</v>
      </c>
    </row>
    <row r="38405" spans="1:11" x14ac:dyDescent="0.25">
      <c r="A38405" t="s">
        <v>1099</v>
      </c>
      <c r="B38405" t="s">
        <v>1395</v>
      </c>
      <c r="C38405" t="s">
        <v>23</v>
      </c>
      <c r="D38405" t="s">
        <v>25</v>
      </c>
      <c r="G38405" t="s">
        <v>713</v>
      </c>
      <c r="I38405" s="1">
        <v>40</v>
      </c>
      <c r="J38405" s="1">
        <v>2.016E-3</v>
      </c>
      <c r="K38405" s="1">
        <v>5.0399999999999999E-5</v>
      </c>
    </row>
    <row r="38406" spans="1:11" x14ac:dyDescent="0.25">
      <c r="A38406" t="s">
        <v>1099</v>
      </c>
      <c r="B38406" t="s">
        <v>1395</v>
      </c>
      <c r="C38406" t="s">
        <v>23</v>
      </c>
      <c r="D38406" t="s">
        <v>94</v>
      </c>
      <c r="G38406" t="s">
        <v>713</v>
      </c>
      <c r="I38406" s="1">
        <v>12</v>
      </c>
      <c r="J38406" s="1">
        <v>2.16E-3</v>
      </c>
      <c r="K38406" s="1">
        <v>1.8000000000000001E-4</v>
      </c>
    </row>
    <row r="38407" spans="1:11" x14ac:dyDescent="0.25">
      <c r="A38407" t="s">
        <v>1099</v>
      </c>
      <c r="B38407" t="s">
        <v>1395</v>
      </c>
      <c r="C38407" t="s">
        <v>23</v>
      </c>
      <c r="D38407" t="s">
        <v>718</v>
      </c>
      <c r="G38407" t="s">
        <v>713</v>
      </c>
      <c r="I38407" s="1">
        <v>1.7</v>
      </c>
      <c r="J38407" s="1">
        <v>3.264E-3</v>
      </c>
      <c r="K38407" s="1">
        <v>1.92E-3</v>
      </c>
    </row>
    <row r="38408" spans="1:11" x14ac:dyDescent="0.25">
      <c r="A38408" t="s">
        <v>1099</v>
      </c>
      <c r="B38408" t="s">
        <v>1395</v>
      </c>
      <c r="C38408" t="s">
        <v>23</v>
      </c>
      <c r="D38408" t="s">
        <v>719</v>
      </c>
      <c r="G38408" t="s">
        <v>713</v>
      </c>
      <c r="I38408" s="1">
        <v>2.7</v>
      </c>
      <c r="J38408" s="1">
        <v>1.9680000000000001E-3</v>
      </c>
      <c r="K38408" s="1">
        <v>7.2888888888888905E-4</v>
      </c>
    </row>
    <row r="38409" spans="1:11" x14ac:dyDescent="0.25">
      <c r="A38409" t="s">
        <v>1099</v>
      </c>
      <c r="B38409" t="s">
        <v>1395</v>
      </c>
      <c r="C38409" t="s">
        <v>12</v>
      </c>
      <c r="D38409" t="s">
        <v>15</v>
      </c>
      <c r="G38409" t="s">
        <v>713</v>
      </c>
      <c r="I38409" s="1">
        <v>1200</v>
      </c>
      <c r="J38409" s="1">
        <v>283.01377350000001</v>
      </c>
      <c r="K38409" s="1">
        <v>0.23584481125000001</v>
      </c>
    </row>
    <row r="38410" spans="1:11" x14ac:dyDescent="0.25">
      <c r="A38410" t="s">
        <v>1099</v>
      </c>
      <c r="B38410" t="s">
        <v>1395</v>
      </c>
      <c r="C38410" t="s">
        <v>12</v>
      </c>
      <c r="D38410" t="s">
        <v>9</v>
      </c>
      <c r="G38410" t="s">
        <v>713</v>
      </c>
      <c r="I38410" s="1">
        <v>81000</v>
      </c>
      <c r="J38410" s="1">
        <v>18958.081225000002</v>
      </c>
      <c r="K38410" s="1">
        <v>0.23405038549382701</v>
      </c>
    </row>
    <row r="38411" spans="1:11" x14ac:dyDescent="0.25">
      <c r="A38411" t="s">
        <v>1099</v>
      </c>
      <c r="B38411" t="s">
        <v>1395</v>
      </c>
      <c r="C38411" t="s">
        <v>12</v>
      </c>
      <c r="D38411" t="s">
        <v>16</v>
      </c>
      <c r="G38411" t="s">
        <v>713</v>
      </c>
      <c r="I38411" s="1">
        <v>34000</v>
      </c>
      <c r="J38411" s="1">
        <v>37115.068925</v>
      </c>
      <c r="K38411" s="1">
        <v>1.09161967426471</v>
      </c>
    </row>
    <row r="38412" spans="1:11" x14ac:dyDescent="0.25">
      <c r="A38412" t="s">
        <v>1099</v>
      </c>
      <c r="B38412" t="s">
        <v>1395</v>
      </c>
      <c r="C38412" t="s">
        <v>20</v>
      </c>
      <c r="D38412" t="s">
        <v>1408</v>
      </c>
      <c r="G38412" t="s">
        <v>713</v>
      </c>
      <c r="I38412" s="1">
        <v>190</v>
      </c>
      <c r="J38412" s="1">
        <v>124.163</v>
      </c>
      <c r="K38412" s="1">
        <v>0.65348947368421095</v>
      </c>
    </row>
    <row r="38413" spans="1:11" x14ac:dyDescent="0.25">
      <c r="A38413" t="s">
        <v>1099</v>
      </c>
      <c r="B38413" t="s">
        <v>1395</v>
      </c>
      <c r="C38413" t="s">
        <v>26</v>
      </c>
      <c r="D38413" t="s">
        <v>720</v>
      </c>
      <c r="G38413" t="s">
        <v>713</v>
      </c>
      <c r="I38413" s="1">
        <v>2.2000000000000002</v>
      </c>
      <c r="J38413" s="1">
        <v>1.1136E-2</v>
      </c>
      <c r="K38413" s="1">
        <v>5.0618181818181803E-3</v>
      </c>
    </row>
    <row r="38414" spans="1:11" x14ac:dyDescent="0.25">
      <c r="A38414" t="s">
        <v>1099</v>
      </c>
      <c r="B38414" t="s">
        <v>1395</v>
      </c>
      <c r="C38414" t="s">
        <v>20</v>
      </c>
      <c r="D38414" t="s">
        <v>30</v>
      </c>
      <c r="G38414" t="s">
        <v>713</v>
      </c>
      <c r="I38414" s="1">
        <v>600</v>
      </c>
      <c r="J38414" s="1">
        <v>1701.9141999999999</v>
      </c>
      <c r="K38414" s="1">
        <v>2.83652366666667</v>
      </c>
    </row>
    <row r="38415" spans="1:11" x14ac:dyDescent="0.25">
      <c r="A38415" t="s">
        <v>1099</v>
      </c>
      <c r="B38415" t="s">
        <v>1395</v>
      </c>
      <c r="C38415" t="s">
        <v>35</v>
      </c>
      <c r="D38415" t="s">
        <v>721</v>
      </c>
      <c r="G38415" t="s">
        <v>713</v>
      </c>
      <c r="I38415" s="1">
        <v>20</v>
      </c>
      <c r="J38415" s="1">
        <v>1.8240000000000001E-3</v>
      </c>
      <c r="K38415" s="1">
        <v>9.1199999999999994E-5</v>
      </c>
    </row>
    <row r="38416" spans="1:11" x14ac:dyDescent="0.25">
      <c r="A38416" t="s">
        <v>1099</v>
      </c>
      <c r="B38416" t="s">
        <v>1395</v>
      </c>
      <c r="C38416" t="s">
        <v>12</v>
      </c>
      <c r="D38416" t="s">
        <v>715</v>
      </c>
      <c r="G38416" t="s">
        <v>713</v>
      </c>
      <c r="I38416" s="1">
        <v>150</v>
      </c>
      <c r="J38416" s="1">
        <v>385.58729299999999</v>
      </c>
      <c r="K38416" s="1">
        <v>2.5705819533333298</v>
      </c>
    </row>
    <row r="38417" spans="1:11" x14ac:dyDescent="0.25">
      <c r="A38417" t="s">
        <v>1099</v>
      </c>
      <c r="B38417" t="s">
        <v>1395</v>
      </c>
      <c r="C38417" t="s">
        <v>20</v>
      </c>
      <c r="D38417" t="s">
        <v>1399</v>
      </c>
      <c r="G38417" t="s">
        <v>713</v>
      </c>
      <c r="I38417" s="1">
        <v>240</v>
      </c>
      <c r="J38417" s="1">
        <v>1316.9598000000001</v>
      </c>
      <c r="K38417" s="1">
        <v>5.4873324999999999</v>
      </c>
    </row>
    <row r="38418" spans="1:11" x14ac:dyDescent="0.25">
      <c r="A38418" t="s">
        <v>1099</v>
      </c>
      <c r="B38418" t="s">
        <v>1395</v>
      </c>
      <c r="C38418" t="s">
        <v>20</v>
      </c>
      <c r="D38418" t="s">
        <v>32</v>
      </c>
      <c r="G38418" t="s">
        <v>713</v>
      </c>
      <c r="I38418" s="1">
        <v>160</v>
      </c>
      <c r="J38418" s="1">
        <v>337.42700000000002</v>
      </c>
      <c r="K38418" s="1">
        <v>2.10891875</v>
      </c>
    </row>
    <row r="38419" spans="1:11" x14ac:dyDescent="0.25">
      <c r="A38419" t="s">
        <v>1099</v>
      </c>
      <c r="B38419" t="s">
        <v>1395</v>
      </c>
      <c r="C38419" t="s">
        <v>20</v>
      </c>
      <c r="D38419" t="s">
        <v>33</v>
      </c>
      <c r="G38419" t="s">
        <v>713</v>
      </c>
      <c r="I38419" s="1">
        <v>240</v>
      </c>
      <c r="J38419" s="1">
        <v>624.20320000000004</v>
      </c>
      <c r="K38419" s="1">
        <v>2.6008466666666701</v>
      </c>
    </row>
    <row r="38420" spans="1:11" x14ac:dyDescent="0.25">
      <c r="A38420" t="s">
        <v>1099</v>
      </c>
      <c r="B38420" t="s">
        <v>1395</v>
      </c>
      <c r="C38420" t="s">
        <v>12</v>
      </c>
      <c r="D38420" t="s">
        <v>18</v>
      </c>
      <c r="G38420" t="s">
        <v>713</v>
      </c>
      <c r="I38420" s="1">
        <v>47000</v>
      </c>
      <c r="J38420" s="1">
        <v>27164.106325000001</v>
      </c>
      <c r="K38420" s="1">
        <v>0.577959709042553</v>
      </c>
    </row>
    <row r="38421" spans="1:11" x14ac:dyDescent="0.25">
      <c r="A38421" t="s">
        <v>1099</v>
      </c>
      <c r="B38421" t="s">
        <v>1395</v>
      </c>
      <c r="C38421" t="s">
        <v>20</v>
      </c>
      <c r="D38421" t="s">
        <v>34</v>
      </c>
      <c r="G38421" t="s">
        <v>713</v>
      </c>
      <c r="I38421" s="1">
        <v>665</v>
      </c>
      <c r="J38421" s="1">
        <v>1878.9064000000001</v>
      </c>
      <c r="K38421" s="1">
        <v>2.8254231578947402</v>
      </c>
    </row>
    <row r="38422" spans="1:11" x14ac:dyDescent="0.25">
      <c r="A38422" t="s">
        <v>1099</v>
      </c>
      <c r="B38422" t="s">
        <v>1395</v>
      </c>
      <c r="C38422" t="s">
        <v>119</v>
      </c>
      <c r="D38422" t="s">
        <v>120</v>
      </c>
      <c r="G38422" t="s">
        <v>713</v>
      </c>
      <c r="I38422" s="1">
        <v>1.6</v>
      </c>
      <c r="J38422" s="1">
        <v>273.41399999999999</v>
      </c>
      <c r="K38422" s="1">
        <v>170.88374999999999</v>
      </c>
    </row>
    <row r="38423" spans="1:11" x14ac:dyDescent="0.25">
      <c r="A38423" t="s">
        <v>1099</v>
      </c>
      <c r="B38423" t="s">
        <v>1395</v>
      </c>
      <c r="C38423" t="s">
        <v>12</v>
      </c>
      <c r="D38423" t="s">
        <v>114</v>
      </c>
      <c r="G38423" t="s">
        <v>713</v>
      </c>
      <c r="I38423" s="1">
        <v>150000</v>
      </c>
      <c r="J38423" s="1">
        <v>74659.464225000003</v>
      </c>
      <c r="K38423" s="1">
        <v>0.49772976149999998</v>
      </c>
    </row>
    <row r="38424" spans="1:11" x14ac:dyDescent="0.25">
      <c r="A38424" t="s">
        <v>1616</v>
      </c>
      <c r="B38424" t="s">
        <v>1395</v>
      </c>
      <c r="C38424" t="s">
        <v>20</v>
      </c>
      <c r="D38424" t="s">
        <v>21</v>
      </c>
      <c r="G38424" t="s">
        <v>713</v>
      </c>
      <c r="I38424" s="1">
        <v>85</v>
      </c>
      <c r="J38424" s="1">
        <v>0.22</v>
      </c>
      <c r="K38424" s="1">
        <v>2.5882352941176499E-3</v>
      </c>
    </row>
    <row r="38425" spans="1:11" x14ac:dyDescent="0.25">
      <c r="A38425" t="s">
        <v>1616</v>
      </c>
      <c r="B38425" t="s">
        <v>1395</v>
      </c>
      <c r="C38425" t="s">
        <v>20</v>
      </c>
      <c r="D38425" t="s">
        <v>22</v>
      </c>
      <c r="G38425" t="s">
        <v>713</v>
      </c>
      <c r="I38425" s="1">
        <v>430</v>
      </c>
      <c r="J38425" s="1">
        <v>3.4540000000000002</v>
      </c>
      <c r="K38425" s="1">
        <v>8.0325581395348806E-3</v>
      </c>
    </row>
    <row r="38426" spans="1:11" x14ac:dyDescent="0.25">
      <c r="A38426" t="s">
        <v>1616</v>
      </c>
      <c r="B38426" t="s">
        <v>1395</v>
      </c>
      <c r="C38426" t="s">
        <v>20</v>
      </c>
      <c r="D38426" t="s">
        <v>1396</v>
      </c>
      <c r="G38426" t="s">
        <v>713</v>
      </c>
      <c r="I38426" s="1">
        <v>85</v>
      </c>
      <c r="J38426" s="1">
        <v>3.9159999999999999</v>
      </c>
      <c r="K38426" s="1">
        <v>4.6070588235294099E-2</v>
      </c>
    </row>
    <row r="38427" spans="1:11" x14ac:dyDescent="0.25">
      <c r="A38427" t="s">
        <v>1616</v>
      </c>
      <c r="B38427" t="s">
        <v>1395</v>
      </c>
      <c r="C38427" t="s">
        <v>20</v>
      </c>
      <c r="D38427" t="s">
        <v>1397</v>
      </c>
      <c r="G38427" t="s">
        <v>713</v>
      </c>
      <c r="I38427" s="1">
        <v>261</v>
      </c>
      <c r="J38427" s="1">
        <v>1.782</v>
      </c>
      <c r="K38427" s="1">
        <v>6.8275862068965503E-3</v>
      </c>
    </row>
    <row r="38428" spans="1:11" x14ac:dyDescent="0.25">
      <c r="A38428" t="s">
        <v>1616</v>
      </c>
      <c r="B38428" t="s">
        <v>1395</v>
      </c>
      <c r="C38428" t="s">
        <v>12</v>
      </c>
      <c r="D38428" t="s">
        <v>15</v>
      </c>
      <c r="G38428" t="s">
        <v>713</v>
      </c>
      <c r="I38428" s="1">
        <v>1200</v>
      </c>
      <c r="J38428" s="1">
        <v>39.281199999999998</v>
      </c>
      <c r="K38428" s="1">
        <v>3.2734333333333303E-2</v>
      </c>
    </row>
    <row r="38429" spans="1:11" x14ac:dyDescent="0.25">
      <c r="A38429" t="s">
        <v>1616</v>
      </c>
      <c r="B38429" t="s">
        <v>1395</v>
      </c>
      <c r="C38429" t="s">
        <v>12</v>
      </c>
      <c r="D38429" t="s">
        <v>9</v>
      </c>
      <c r="G38429" t="s">
        <v>713</v>
      </c>
      <c r="I38429" s="1">
        <v>81000</v>
      </c>
      <c r="J38429" s="1">
        <v>24859.387999999999</v>
      </c>
      <c r="K38429" s="1">
        <v>0.30690602469135803</v>
      </c>
    </row>
    <row r="38430" spans="1:11" x14ac:dyDescent="0.25">
      <c r="A38430" t="s">
        <v>1616</v>
      </c>
      <c r="B38430" t="s">
        <v>1395</v>
      </c>
      <c r="C38430" t="s">
        <v>12</v>
      </c>
      <c r="D38430" t="s">
        <v>16</v>
      </c>
      <c r="G38430" t="s">
        <v>713</v>
      </c>
      <c r="I38430" s="1">
        <v>34000</v>
      </c>
      <c r="J38430" s="1">
        <v>2132.4079999999999</v>
      </c>
      <c r="K38430" s="1">
        <v>6.2717882352941207E-2</v>
      </c>
    </row>
    <row r="38431" spans="1:11" x14ac:dyDescent="0.25">
      <c r="A38431" t="s">
        <v>1616</v>
      </c>
      <c r="B38431" t="s">
        <v>1395</v>
      </c>
      <c r="C38431" t="s">
        <v>20</v>
      </c>
      <c r="D38431" t="s">
        <v>1408</v>
      </c>
      <c r="G38431" t="s">
        <v>713</v>
      </c>
      <c r="I38431" s="1">
        <v>190</v>
      </c>
      <c r="J38431" s="1">
        <v>0.57199999999999995</v>
      </c>
      <c r="K38431" s="1">
        <v>3.01052631578947E-3</v>
      </c>
    </row>
    <row r="38432" spans="1:11" x14ac:dyDescent="0.25">
      <c r="A38432" t="s">
        <v>1616</v>
      </c>
      <c r="B38432" t="s">
        <v>1395</v>
      </c>
      <c r="C38432" t="s">
        <v>20</v>
      </c>
      <c r="D38432" t="s">
        <v>30</v>
      </c>
      <c r="G38432" t="s">
        <v>713</v>
      </c>
      <c r="I38432" s="1">
        <v>600</v>
      </c>
      <c r="J38432" s="1">
        <v>4.0259999999999998</v>
      </c>
      <c r="K38432" s="1">
        <v>6.7099999999999998E-3</v>
      </c>
    </row>
    <row r="38433" spans="1:11" x14ac:dyDescent="0.25">
      <c r="A38433" t="s">
        <v>1616</v>
      </c>
      <c r="B38433" t="s">
        <v>1395</v>
      </c>
      <c r="C38433" t="s">
        <v>12</v>
      </c>
      <c r="D38433" t="s">
        <v>715</v>
      </c>
      <c r="G38433" t="s">
        <v>713</v>
      </c>
      <c r="I38433" s="1">
        <v>150</v>
      </c>
      <c r="J38433" s="1">
        <v>15.712479999999999</v>
      </c>
      <c r="K38433" s="1">
        <v>0.104749866666667</v>
      </c>
    </row>
    <row r="38434" spans="1:11" x14ac:dyDescent="0.25">
      <c r="A38434" t="s">
        <v>1616</v>
      </c>
      <c r="B38434" t="s">
        <v>1395</v>
      </c>
      <c r="C38434" t="s">
        <v>20</v>
      </c>
      <c r="D38434" t="s">
        <v>1399</v>
      </c>
      <c r="G38434" t="s">
        <v>713</v>
      </c>
      <c r="I38434" s="1">
        <v>240</v>
      </c>
      <c r="J38434" s="1">
        <v>4.6639999999999997</v>
      </c>
      <c r="K38434" s="1">
        <v>1.9433333333333299E-2</v>
      </c>
    </row>
    <row r="38435" spans="1:11" x14ac:dyDescent="0.25">
      <c r="A38435" t="s">
        <v>1616</v>
      </c>
      <c r="B38435" t="s">
        <v>1395</v>
      </c>
      <c r="C38435" t="s">
        <v>20</v>
      </c>
      <c r="D38435" t="s">
        <v>32</v>
      </c>
      <c r="G38435" t="s">
        <v>713</v>
      </c>
      <c r="I38435" s="1">
        <v>160</v>
      </c>
      <c r="J38435" s="1">
        <v>1.65</v>
      </c>
      <c r="K38435" s="1">
        <v>1.03125E-2</v>
      </c>
    </row>
    <row r="38436" spans="1:11" x14ac:dyDescent="0.25">
      <c r="A38436" t="s">
        <v>1616</v>
      </c>
      <c r="B38436" t="s">
        <v>1395</v>
      </c>
      <c r="C38436" t="s">
        <v>20</v>
      </c>
      <c r="D38436" t="s">
        <v>33</v>
      </c>
      <c r="G38436" t="s">
        <v>713</v>
      </c>
      <c r="I38436" s="1">
        <v>240</v>
      </c>
      <c r="J38436" s="1">
        <v>3.1459999999999999</v>
      </c>
      <c r="K38436" s="1">
        <v>1.31083333333333E-2</v>
      </c>
    </row>
    <row r="38437" spans="1:11" x14ac:dyDescent="0.25">
      <c r="A38437" t="s">
        <v>1616</v>
      </c>
      <c r="B38437" t="s">
        <v>1395</v>
      </c>
      <c r="C38437" t="s">
        <v>12</v>
      </c>
      <c r="D38437" t="s">
        <v>18</v>
      </c>
      <c r="G38437" t="s">
        <v>713</v>
      </c>
      <c r="I38437" s="1">
        <v>47000</v>
      </c>
      <c r="J38437" s="1">
        <v>9371.3719999999994</v>
      </c>
      <c r="K38437" s="1">
        <v>0.199390893617021</v>
      </c>
    </row>
    <row r="38438" spans="1:11" x14ac:dyDescent="0.25">
      <c r="A38438" t="s">
        <v>1616</v>
      </c>
      <c r="B38438" t="s">
        <v>1395</v>
      </c>
      <c r="C38438" t="s">
        <v>20</v>
      </c>
      <c r="D38438" t="s">
        <v>34</v>
      </c>
      <c r="G38438" t="s">
        <v>713</v>
      </c>
      <c r="I38438" s="1">
        <v>665</v>
      </c>
      <c r="J38438" s="1">
        <v>3.74</v>
      </c>
      <c r="K38438" s="1">
        <v>5.6240601503759402E-3</v>
      </c>
    </row>
    <row r="38439" spans="1:11" x14ac:dyDescent="0.25">
      <c r="A38439" t="s">
        <v>1616</v>
      </c>
      <c r="B38439" t="s">
        <v>1395</v>
      </c>
      <c r="C38439" t="s">
        <v>119</v>
      </c>
      <c r="D38439" t="s">
        <v>120</v>
      </c>
      <c r="G38439" t="s">
        <v>713</v>
      </c>
      <c r="I38439" s="1">
        <v>1.6</v>
      </c>
      <c r="J38439" s="1">
        <v>5.5E-2</v>
      </c>
      <c r="K38439" s="1">
        <v>3.4375000000000003E-2</v>
      </c>
    </row>
    <row r="38440" spans="1:11" x14ac:dyDescent="0.25">
      <c r="A38440" t="s">
        <v>1616</v>
      </c>
      <c r="B38440" t="s">
        <v>1395</v>
      </c>
      <c r="C38440" t="s">
        <v>12</v>
      </c>
      <c r="D38440" t="s">
        <v>114</v>
      </c>
      <c r="G38440" t="s">
        <v>713</v>
      </c>
      <c r="I38440" s="1">
        <v>150000</v>
      </c>
      <c r="J38440" s="1">
        <v>21324.080000000002</v>
      </c>
      <c r="K38440" s="1">
        <v>0.14216053333333301</v>
      </c>
    </row>
    <row r="38441" spans="1:11" x14ac:dyDescent="0.25">
      <c r="A38441" t="s">
        <v>429</v>
      </c>
      <c r="B38441" t="s">
        <v>1395</v>
      </c>
      <c r="C38441" t="s">
        <v>20</v>
      </c>
      <c r="D38441" t="s">
        <v>21</v>
      </c>
      <c r="G38441" t="s">
        <v>713</v>
      </c>
      <c r="I38441" s="1">
        <v>85</v>
      </c>
      <c r="J38441" s="1">
        <v>2.8305572926129701</v>
      </c>
      <c r="K38441" s="1">
        <v>3.3300674030740801E-2</v>
      </c>
    </row>
    <row r="38442" spans="1:11" x14ac:dyDescent="0.25">
      <c r="A38442" t="s">
        <v>429</v>
      </c>
      <c r="B38442" t="s">
        <v>1395</v>
      </c>
      <c r="C38442" t="s">
        <v>20</v>
      </c>
      <c r="D38442" t="s">
        <v>22</v>
      </c>
      <c r="G38442" t="s">
        <v>713</v>
      </c>
      <c r="I38442" s="1">
        <v>430</v>
      </c>
      <c r="J38442" s="1">
        <v>7.3904099467488598</v>
      </c>
      <c r="K38442" s="1">
        <v>1.7186999876160101E-2</v>
      </c>
    </row>
    <row r="38443" spans="1:11" x14ac:dyDescent="0.25">
      <c r="A38443" t="s">
        <v>429</v>
      </c>
      <c r="B38443" t="s">
        <v>1395</v>
      </c>
      <c r="C38443" t="s">
        <v>20</v>
      </c>
      <c r="D38443" t="s">
        <v>1396</v>
      </c>
      <c r="G38443" t="s">
        <v>713</v>
      </c>
      <c r="I38443" s="1">
        <v>85</v>
      </c>
      <c r="J38443" s="1">
        <v>2.80728005499707</v>
      </c>
      <c r="K38443" s="1">
        <v>3.3026824176436202E-2</v>
      </c>
    </row>
    <row r="38444" spans="1:11" x14ac:dyDescent="0.25">
      <c r="A38444" t="s">
        <v>429</v>
      </c>
      <c r="B38444" t="s">
        <v>1395</v>
      </c>
      <c r="C38444" t="s">
        <v>20</v>
      </c>
      <c r="D38444" t="s">
        <v>1397</v>
      </c>
      <c r="G38444" t="s">
        <v>713</v>
      </c>
      <c r="I38444" s="1">
        <v>261</v>
      </c>
      <c r="J38444" s="1">
        <v>1.24295929016937E-2</v>
      </c>
      <c r="K38444" s="1">
        <v>4.7622961309171201E-5</v>
      </c>
    </row>
    <row r="38445" spans="1:11" x14ac:dyDescent="0.25">
      <c r="A38445" t="s">
        <v>429</v>
      </c>
      <c r="B38445" t="s">
        <v>1395</v>
      </c>
      <c r="C38445" t="s">
        <v>23</v>
      </c>
      <c r="D38445" t="s">
        <v>92</v>
      </c>
      <c r="G38445" t="s">
        <v>713</v>
      </c>
      <c r="I38445" s="1">
        <v>3</v>
      </c>
      <c r="J38445" s="1">
        <v>4.9221187890706997</v>
      </c>
      <c r="K38445" s="1">
        <v>1.64070626302357</v>
      </c>
    </row>
    <row r="38446" spans="1:11" x14ac:dyDescent="0.25">
      <c r="A38446" t="s">
        <v>429</v>
      </c>
      <c r="B38446" t="s">
        <v>1395</v>
      </c>
      <c r="C38446" t="s">
        <v>23</v>
      </c>
      <c r="D38446" t="s">
        <v>93</v>
      </c>
      <c r="G38446" t="s">
        <v>713</v>
      </c>
      <c r="I38446" s="1">
        <v>0.6</v>
      </c>
      <c r="J38446" s="1">
        <v>3.2678529701543799</v>
      </c>
      <c r="K38446" s="1">
        <v>5.4464216169239599</v>
      </c>
    </row>
    <row r="38447" spans="1:11" x14ac:dyDescent="0.25">
      <c r="A38447" t="s">
        <v>429</v>
      </c>
      <c r="B38447" t="s">
        <v>1395</v>
      </c>
      <c r="C38447" t="s">
        <v>23</v>
      </c>
      <c r="D38447" t="s">
        <v>24</v>
      </c>
      <c r="G38447" t="s">
        <v>713</v>
      </c>
      <c r="I38447" s="1">
        <v>7.9</v>
      </c>
      <c r="J38447" s="1">
        <v>4.3345380337179096</v>
      </c>
      <c r="K38447" s="1">
        <v>0.54867570047062098</v>
      </c>
    </row>
    <row r="38448" spans="1:11" x14ac:dyDescent="0.25">
      <c r="A38448" t="s">
        <v>429</v>
      </c>
      <c r="B38448" t="s">
        <v>1395</v>
      </c>
      <c r="C38448" t="s">
        <v>23</v>
      </c>
      <c r="D38448" t="s">
        <v>25</v>
      </c>
      <c r="G38448" t="s">
        <v>713</v>
      </c>
      <c r="I38448" s="1">
        <v>40</v>
      </c>
      <c r="J38448" s="1">
        <v>5.0757937558552797</v>
      </c>
      <c r="K38448" s="1">
        <v>0.126894843896382</v>
      </c>
    </row>
    <row r="38449" spans="1:11" x14ac:dyDescent="0.25">
      <c r="A38449" t="s">
        <v>429</v>
      </c>
      <c r="B38449" t="s">
        <v>1395</v>
      </c>
      <c r="C38449" t="s">
        <v>23</v>
      </c>
      <c r="D38449" t="s">
        <v>94</v>
      </c>
      <c r="G38449" t="s">
        <v>713</v>
      </c>
      <c r="I38449" s="1">
        <v>12</v>
      </c>
      <c r="J38449" s="1">
        <v>0.55142193963877495</v>
      </c>
      <c r="K38449" s="1">
        <v>4.5951828303231197E-2</v>
      </c>
    </row>
    <row r="38450" spans="1:11" x14ac:dyDescent="0.25">
      <c r="A38450" t="s">
        <v>429</v>
      </c>
      <c r="B38450" t="s">
        <v>1395</v>
      </c>
      <c r="C38450" t="s">
        <v>23</v>
      </c>
      <c r="D38450" t="s">
        <v>718</v>
      </c>
      <c r="G38450" t="s">
        <v>713</v>
      </c>
      <c r="I38450" s="1">
        <v>1.7</v>
      </c>
      <c r="J38450" s="1">
        <v>0.21559693869483201</v>
      </c>
      <c r="K38450" s="1">
        <v>0.126821728644019</v>
      </c>
    </row>
    <row r="38451" spans="1:11" x14ac:dyDescent="0.25">
      <c r="A38451" t="s">
        <v>429</v>
      </c>
      <c r="B38451" t="s">
        <v>1395</v>
      </c>
      <c r="C38451" t="s">
        <v>12</v>
      </c>
      <c r="D38451" t="s">
        <v>15</v>
      </c>
      <c r="G38451" t="s">
        <v>713</v>
      </c>
      <c r="I38451" s="1">
        <v>1200</v>
      </c>
      <c r="J38451" s="1">
        <v>0.41380886329771099</v>
      </c>
      <c r="K38451" s="1">
        <v>3.4484071941475901E-4</v>
      </c>
    </row>
    <row r="38452" spans="1:11" x14ac:dyDescent="0.25">
      <c r="A38452" t="s">
        <v>429</v>
      </c>
      <c r="B38452" t="s">
        <v>1395</v>
      </c>
      <c r="C38452" t="s">
        <v>20</v>
      </c>
      <c r="D38452" t="s">
        <v>1398</v>
      </c>
      <c r="G38452" t="s">
        <v>713</v>
      </c>
      <c r="I38452" s="1">
        <v>384</v>
      </c>
      <c r="J38452" s="1">
        <v>1.25425892008E-2</v>
      </c>
      <c r="K38452" s="1">
        <v>3.2662992710416698E-5</v>
      </c>
    </row>
    <row r="38453" spans="1:11" x14ac:dyDescent="0.25">
      <c r="A38453" t="s">
        <v>429</v>
      </c>
      <c r="B38453" t="s">
        <v>1395</v>
      </c>
      <c r="C38453" t="s">
        <v>12</v>
      </c>
      <c r="D38453" t="s">
        <v>9</v>
      </c>
      <c r="G38453" t="s">
        <v>713</v>
      </c>
      <c r="I38453" s="1">
        <v>81000</v>
      </c>
      <c r="J38453" s="1">
        <v>88.279224170178296</v>
      </c>
      <c r="K38453" s="1">
        <v>1.0898669650639299E-3</v>
      </c>
    </row>
    <row r="38454" spans="1:11" x14ac:dyDescent="0.25">
      <c r="A38454" t="s">
        <v>429</v>
      </c>
      <c r="B38454" t="s">
        <v>1395</v>
      </c>
      <c r="C38454" t="s">
        <v>12</v>
      </c>
      <c r="D38454" t="s">
        <v>16</v>
      </c>
      <c r="G38454" t="s">
        <v>713</v>
      </c>
      <c r="I38454" s="1">
        <v>34000</v>
      </c>
      <c r="J38454" s="1">
        <v>33.104709063816799</v>
      </c>
      <c r="K38454" s="1">
        <v>9.7366791364167198E-4</v>
      </c>
    </row>
    <row r="38455" spans="1:11" x14ac:dyDescent="0.25">
      <c r="A38455" t="s">
        <v>429</v>
      </c>
      <c r="B38455" t="s">
        <v>1395</v>
      </c>
      <c r="C38455" t="s">
        <v>26</v>
      </c>
      <c r="D38455" t="s">
        <v>720</v>
      </c>
      <c r="G38455" t="s">
        <v>713</v>
      </c>
      <c r="I38455" s="1">
        <v>2.2000000000000002</v>
      </c>
      <c r="J38455" s="1">
        <v>0.20339333839135099</v>
      </c>
      <c r="K38455" s="1">
        <v>9.2451517450614196E-2</v>
      </c>
    </row>
    <row r="38456" spans="1:11" x14ac:dyDescent="0.25">
      <c r="A38456" t="s">
        <v>429</v>
      </c>
      <c r="B38456" t="s">
        <v>1395</v>
      </c>
      <c r="C38456" t="s">
        <v>26</v>
      </c>
      <c r="D38456" t="s">
        <v>1401</v>
      </c>
      <c r="G38456" t="s">
        <v>713</v>
      </c>
      <c r="I38456" s="1">
        <v>2</v>
      </c>
      <c r="J38456" s="1">
        <v>0.129945743972252</v>
      </c>
      <c r="K38456" s="1">
        <v>6.4972871986126099E-2</v>
      </c>
    </row>
    <row r="38457" spans="1:11" x14ac:dyDescent="0.25">
      <c r="A38457" t="s">
        <v>429</v>
      </c>
      <c r="B38457" t="s">
        <v>1395</v>
      </c>
      <c r="C38457" t="s">
        <v>20</v>
      </c>
      <c r="D38457" t="s">
        <v>30</v>
      </c>
      <c r="G38457" t="s">
        <v>713</v>
      </c>
      <c r="I38457" s="1">
        <v>600</v>
      </c>
      <c r="J38457" s="1">
        <v>3.8780329853284301</v>
      </c>
      <c r="K38457" s="1">
        <v>6.4633883088807201E-3</v>
      </c>
    </row>
    <row r="38458" spans="1:11" x14ac:dyDescent="0.25">
      <c r="A38458" t="s">
        <v>429</v>
      </c>
      <c r="B38458" t="s">
        <v>1395</v>
      </c>
      <c r="C38458" t="s">
        <v>35</v>
      </c>
      <c r="D38458" t="s">
        <v>721</v>
      </c>
      <c r="G38458" t="s">
        <v>713</v>
      </c>
      <c r="I38458" s="1">
        <v>20</v>
      </c>
      <c r="J38458" s="1">
        <v>0.129945743972252</v>
      </c>
      <c r="K38458" s="1">
        <v>6.4972871986126099E-3</v>
      </c>
    </row>
    <row r="38459" spans="1:11" x14ac:dyDescent="0.25">
      <c r="A38459" t="s">
        <v>429</v>
      </c>
      <c r="B38459" t="s">
        <v>1395</v>
      </c>
      <c r="C38459" t="s">
        <v>20</v>
      </c>
      <c r="D38459" t="s">
        <v>722</v>
      </c>
      <c r="G38459" t="s">
        <v>713</v>
      </c>
      <c r="I38459" s="1">
        <v>3</v>
      </c>
      <c r="J38459" s="1">
        <v>0.129945743972252</v>
      </c>
      <c r="K38459" s="1">
        <v>4.3315247990750698E-2</v>
      </c>
    </row>
    <row r="38460" spans="1:11" x14ac:dyDescent="0.25">
      <c r="A38460" t="s">
        <v>429</v>
      </c>
      <c r="B38460" t="s">
        <v>1395</v>
      </c>
      <c r="C38460" t="s">
        <v>12</v>
      </c>
      <c r="D38460" t="s">
        <v>715</v>
      </c>
      <c r="G38460" t="s">
        <v>713</v>
      </c>
      <c r="I38460" s="1">
        <v>150</v>
      </c>
      <c r="J38460" s="1">
        <v>0.27035512402117101</v>
      </c>
      <c r="K38460" s="1">
        <v>1.8023674934744701E-3</v>
      </c>
    </row>
    <row r="38461" spans="1:11" x14ac:dyDescent="0.25">
      <c r="A38461" t="s">
        <v>429</v>
      </c>
      <c r="B38461" t="s">
        <v>1395</v>
      </c>
      <c r="C38461" t="s">
        <v>20</v>
      </c>
      <c r="D38461" t="s">
        <v>1399</v>
      </c>
      <c r="G38461" t="s">
        <v>713</v>
      </c>
      <c r="I38461" s="1">
        <v>240</v>
      </c>
      <c r="J38461" s="1">
        <v>4.2536326835577896</v>
      </c>
      <c r="K38461" s="1">
        <v>1.7723469514824099E-2</v>
      </c>
    </row>
    <row r="38462" spans="1:11" x14ac:dyDescent="0.25">
      <c r="A38462" t="s">
        <v>429</v>
      </c>
      <c r="B38462" t="s">
        <v>1395</v>
      </c>
      <c r="C38462" t="s">
        <v>20</v>
      </c>
      <c r="D38462" t="s">
        <v>32</v>
      </c>
      <c r="G38462" t="s">
        <v>713</v>
      </c>
      <c r="I38462" s="1">
        <v>160</v>
      </c>
      <c r="J38462" s="1">
        <v>3.7665433035435401</v>
      </c>
      <c r="K38462" s="1">
        <v>2.3540895647147099E-2</v>
      </c>
    </row>
    <row r="38463" spans="1:11" x14ac:dyDescent="0.25">
      <c r="A38463" t="s">
        <v>429</v>
      </c>
      <c r="B38463" t="s">
        <v>1395</v>
      </c>
      <c r="C38463" t="s">
        <v>20</v>
      </c>
      <c r="D38463" t="s">
        <v>33</v>
      </c>
      <c r="G38463" t="s">
        <v>713</v>
      </c>
      <c r="I38463" s="1">
        <v>240</v>
      </c>
      <c r="J38463" s="1">
        <v>2.2599259821261299E-2</v>
      </c>
      <c r="K38463" s="1">
        <v>9.4163582588588604E-5</v>
      </c>
    </row>
    <row r="38464" spans="1:11" x14ac:dyDescent="0.25">
      <c r="A38464" t="s">
        <v>429</v>
      </c>
      <c r="B38464" t="s">
        <v>1395</v>
      </c>
      <c r="C38464" t="s">
        <v>12</v>
      </c>
      <c r="D38464" t="s">
        <v>18</v>
      </c>
      <c r="G38464" t="s">
        <v>713</v>
      </c>
      <c r="I38464" s="1">
        <v>47000</v>
      </c>
      <c r="J38464" s="1">
        <v>14.6212465031858</v>
      </c>
      <c r="K38464" s="1">
        <v>3.1109035113161199E-4</v>
      </c>
    </row>
    <row r="38465" spans="1:11" x14ac:dyDescent="0.25">
      <c r="A38465" t="s">
        <v>429</v>
      </c>
      <c r="B38465" t="s">
        <v>1395</v>
      </c>
      <c r="C38465" t="s">
        <v>20</v>
      </c>
      <c r="D38465" t="s">
        <v>34</v>
      </c>
      <c r="G38465" t="s">
        <v>713</v>
      </c>
      <c r="I38465" s="1">
        <v>665</v>
      </c>
      <c r="J38465" s="1">
        <v>1.31075706963315E-2</v>
      </c>
      <c r="K38465" s="1">
        <v>1.97106326260625E-5</v>
      </c>
    </row>
    <row r="38466" spans="1:11" x14ac:dyDescent="0.25">
      <c r="A38466" t="s">
        <v>429</v>
      </c>
      <c r="B38466" t="s">
        <v>1395</v>
      </c>
      <c r="C38466" t="s">
        <v>12</v>
      </c>
      <c r="D38466" t="s">
        <v>114</v>
      </c>
      <c r="G38466" t="s">
        <v>713</v>
      </c>
      <c r="I38466" s="1">
        <v>150000</v>
      </c>
      <c r="J38466" s="1">
        <v>99.314127191450595</v>
      </c>
      <c r="K38466" s="1">
        <v>6.6209418127633705E-4</v>
      </c>
    </row>
    <row r="38467" spans="1:11" x14ac:dyDescent="0.25">
      <c r="A38467" t="s">
        <v>430</v>
      </c>
      <c r="B38467" t="s">
        <v>1395</v>
      </c>
      <c r="C38467" t="s">
        <v>20</v>
      </c>
      <c r="D38467" t="s">
        <v>21</v>
      </c>
      <c r="G38467" t="s">
        <v>713</v>
      </c>
      <c r="I38467" s="1">
        <v>85</v>
      </c>
      <c r="J38467" s="1">
        <v>2.4452399126604698</v>
      </c>
      <c r="K38467" s="1">
        <v>2.8767528384240799E-2</v>
      </c>
    </row>
    <row r="38468" spans="1:11" x14ac:dyDescent="0.25">
      <c r="A38468" t="s">
        <v>430</v>
      </c>
      <c r="B38468" t="s">
        <v>1395</v>
      </c>
      <c r="C38468" t="s">
        <v>20</v>
      </c>
      <c r="D38468" t="s">
        <v>22</v>
      </c>
      <c r="G38468" t="s">
        <v>713</v>
      </c>
      <c r="I38468" s="1">
        <v>430</v>
      </c>
      <c r="J38468" s="1">
        <v>3.3490596437787801</v>
      </c>
      <c r="K38468" s="1">
        <v>7.7885107994855301E-3</v>
      </c>
    </row>
    <row r="38469" spans="1:11" x14ac:dyDescent="0.25">
      <c r="A38469" t="s">
        <v>430</v>
      </c>
      <c r="B38469" t="s">
        <v>1395</v>
      </c>
      <c r="C38469" t="s">
        <v>20</v>
      </c>
      <c r="D38469" t="s">
        <v>1396</v>
      </c>
      <c r="G38469" t="s">
        <v>713</v>
      </c>
      <c r="I38469" s="1">
        <v>85</v>
      </c>
      <c r="J38469" s="1">
        <v>2.7915735694213</v>
      </c>
      <c r="K38469" s="1">
        <v>3.2842041993191698E-2</v>
      </c>
    </row>
    <row r="38470" spans="1:11" x14ac:dyDescent="0.25">
      <c r="A38470" t="s">
        <v>430</v>
      </c>
      <c r="B38470" t="s">
        <v>1395</v>
      </c>
      <c r="C38470" t="s">
        <v>20</v>
      </c>
      <c r="D38470" t="s">
        <v>1397</v>
      </c>
      <c r="G38470" t="s">
        <v>713</v>
      </c>
      <c r="I38470" s="1">
        <v>261</v>
      </c>
      <c r="J38470" s="1">
        <v>0.46064824602337501</v>
      </c>
      <c r="K38470" s="1">
        <v>1.76493580851868E-3</v>
      </c>
    </row>
    <row r="38471" spans="1:11" x14ac:dyDescent="0.25">
      <c r="A38471" t="s">
        <v>430</v>
      </c>
      <c r="B38471" t="s">
        <v>1395</v>
      </c>
      <c r="C38471" t="s">
        <v>23</v>
      </c>
      <c r="D38471" t="s">
        <v>92</v>
      </c>
      <c r="G38471" t="s">
        <v>713</v>
      </c>
      <c r="I38471" s="1">
        <v>3</v>
      </c>
      <c r="J38471" s="1">
        <v>0.147799159231049</v>
      </c>
      <c r="K38471" s="1">
        <v>4.92663864103495E-2</v>
      </c>
    </row>
    <row r="38472" spans="1:11" x14ac:dyDescent="0.25">
      <c r="A38472" t="s">
        <v>430</v>
      </c>
      <c r="B38472" t="s">
        <v>1395</v>
      </c>
      <c r="C38472" t="s">
        <v>23</v>
      </c>
      <c r="D38472" t="s">
        <v>93</v>
      </c>
      <c r="G38472" t="s">
        <v>713</v>
      </c>
      <c r="I38472" s="1">
        <v>0.6</v>
      </c>
      <c r="J38472" s="1">
        <v>0.18553992313255499</v>
      </c>
      <c r="K38472" s="1">
        <v>0.30923320522092501</v>
      </c>
    </row>
    <row r="38473" spans="1:11" x14ac:dyDescent="0.25">
      <c r="A38473" t="s">
        <v>430</v>
      </c>
      <c r="B38473" t="s">
        <v>1395</v>
      </c>
      <c r="C38473" t="s">
        <v>23</v>
      </c>
      <c r="D38473" t="s">
        <v>24</v>
      </c>
      <c r="G38473" t="s">
        <v>713</v>
      </c>
      <c r="I38473" s="1">
        <v>7.9</v>
      </c>
      <c r="J38473" s="1">
        <v>0.32158746725654802</v>
      </c>
      <c r="K38473" s="1">
        <v>4.0707274336271901E-2</v>
      </c>
    </row>
    <row r="38474" spans="1:11" x14ac:dyDescent="0.25">
      <c r="A38474" t="s">
        <v>430</v>
      </c>
      <c r="B38474" t="s">
        <v>1395</v>
      </c>
      <c r="C38474" t="s">
        <v>23</v>
      </c>
      <c r="D38474" t="s">
        <v>25</v>
      </c>
      <c r="G38474" t="s">
        <v>713</v>
      </c>
      <c r="I38474" s="1">
        <v>40</v>
      </c>
      <c r="J38474" s="1">
        <v>0.21876083506980901</v>
      </c>
      <c r="K38474" s="1">
        <v>5.4690208767452196E-3</v>
      </c>
    </row>
    <row r="38475" spans="1:11" x14ac:dyDescent="0.25">
      <c r="A38475" t="s">
        <v>430</v>
      </c>
      <c r="B38475" t="s">
        <v>1395</v>
      </c>
      <c r="C38475" t="s">
        <v>23</v>
      </c>
      <c r="D38475" t="s">
        <v>94</v>
      </c>
      <c r="G38475" t="s">
        <v>713</v>
      </c>
      <c r="I38475" s="1">
        <v>12</v>
      </c>
      <c r="J38475" s="1">
        <v>6.3097133420961404E-2</v>
      </c>
      <c r="K38475" s="1">
        <v>5.2580944517467898E-3</v>
      </c>
    </row>
    <row r="38476" spans="1:11" x14ac:dyDescent="0.25">
      <c r="A38476" t="s">
        <v>430</v>
      </c>
      <c r="B38476" t="s">
        <v>1395</v>
      </c>
      <c r="C38476" t="s">
        <v>23</v>
      </c>
      <c r="D38476" t="s">
        <v>718</v>
      </c>
      <c r="G38476" t="s">
        <v>713</v>
      </c>
      <c r="I38476" s="1">
        <v>1.7</v>
      </c>
      <c r="J38476" s="1">
        <v>4.8362416017499098E-2</v>
      </c>
      <c r="K38476" s="1">
        <v>2.8448480010293601E-2</v>
      </c>
    </row>
    <row r="38477" spans="1:11" x14ac:dyDescent="0.25">
      <c r="A38477" t="s">
        <v>430</v>
      </c>
      <c r="B38477" t="s">
        <v>1395</v>
      </c>
      <c r="C38477" t="s">
        <v>23</v>
      </c>
      <c r="D38477" t="s">
        <v>719</v>
      </c>
      <c r="G38477" t="s">
        <v>713</v>
      </c>
      <c r="I38477" s="1">
        <v>2.7</v>
      </c>
      <c r="J38477" s="1">
        <v>4.29837921800389E-2</v>
      </c>
      <c r="K38477" s="1">
        <v>1.5919923029644002E-2</v>
      </c>
    </row>
    <row r="38478" spans="1:11" x14ac:dyDescent="0.25">
      <c r="A38478" t="s">
        <v>430</v>
      </c>
      <c r="B38478" t="s">
        <v>1395</v>
      </c>
      <c r="C38478" t="s">
        <v>12</v>
      </c>
      <c r="D38478" t="s">
        <v>15</v>
      </c>
      <c r="G38478" t="s">
        <v>713</v>
      </c>
      <c r="I38478" s="1">
        <v>1200</v>
      </c>
      <c r="J38478" s="1">
        <v>0.97162321102302496</v>
      </c>
      <c r="K38478" s="1">
        <v>8.0968600918585401E-4</v>
      </c>
    </row>
    <row r="38479" spans="1:11" x14ac:dyDescent="0.25">
      <c r="A38479" t="s">
        <v>430</v>
      </c>
      <c r="B38479" t="s">
        <v>1395</v>
      </c>
      <c r="C38479" t="s">
        <v>20</v>
      </c>
      <c r="D38479" t="s">
        <v>1398</v>
      </c>
      <c r="G38479" t="s">
        <v>713</v>
      </c>
      <c r="I38479" s="1">
        <v>384</v>
      </c>
      <c r="J38479" s="1">
        <v>1.21410756846423</v>
      </c>
      <c r="K38479" s="1">
        <v>3.16173845954225E-3</v>
      </c>
    </row>
    <row r="38480" spans="1:11" x14ac:dyDescent="0.25">
      <c r="A38480" t="s">
        <v>430</v>
      </c>
      <c r="B38480" t="s">
        <v>1395</v>
      </c>
      <c r="C38480" t="s">
        <v>12</v>
      </c>
      <c r="D38480" t="s">
        <v>9</v>
      </c>
      <c r="G38480" t="s">
        <v>713</v>
      </c>
      <c r="I38480" s="1">
        <v>81000</v>
      </c>
      <c r="J38480" s="1">
        <v>12478.3235109698</v>
      </c>
      <c r="K38480" s="1">
        <v>0.15405337667864</v>
      </c>
    </row>
    <row r="38481" spans="1:11" x14ac:dyDescent="0.25">
      <c r="A38481" t="s">
        <v>430</v>
      </c>
      <c r="B38481" t="s">
        <v>1395</v>
      </c>
      <c r="C38481" t="s">
        <v>12</v>
      </c>
      <c r="D38481" t="s">
        <v>16</v>
      </c>
      <c r="G38481" t="s">
        <v>713</v>
      </c>
      <c r="I38481" s="1">
        <v>34000</v>
      </c>
      <c r="J38481" s="1">
        <v>29.794238157435199</v>
      </c>
      <c r="K38481" s="1">
        <v>8.7630112227750497E-4</v>
      </c>
    </row>
    <row r="38482" spans="1:11" x14ac:dyDescent="0.25">
      <c r="A38482" t="s">
        <v>430</v>
      </c>
      <c r="B38482" t="s">
        <v>1395</v>
      </c>
      <c r="C38482" t="s">
        <v>26</v>
      </c>
      <c r="D38482" t="s">
        <v>720</v>
      </c>
      <c r="G38482" t="s">
        <v>713</v>
      </c>
      <c r="I38482" s="1">
        <v>2.2000000000000002</v>
      </c>
      <c r="J38482" s="1">
        <v>0.169042463463034</v>
      </c>
      <c r="K38482" s="1">
        <v>7.6837483392288297E-2</v>
      </c>
    </row>
    <row r="38483" spans="1:11" x14ac:dyDescent="0.25">
      <c r="A38483" t="s">
        <v>430</v>
      </c>
      <c r="B38483" t="s">
        <v>1395</v>
      </c>
      <c r="C38483" t="s">
        <v>26</v>
      </c>
      <c r="D38483" t="s">
        <v>1401</v>
      </c>
      <c r="G38483" t="s">
        <v>713</v>
      </c>
      <c r="I38483" s="1">
        <v>2</v>
      </c>
      <c r="J38483" s="1">
        <v>0.126179200668709</v>
      </c>
      <c r="K38483" s="1">
        <v>6.3089600334354304E-2</v>
      </c>
    </row>
    <row r="38484" spans="1:11" x14ac:dyDescent="0.25">
      <c r="A38484" t="s">
        <v>430</v>
      </c>
      <c r="B38484" t="s">
        <v>1395</v>
      </c>
      <c r="C38484" t="s">
        <v>20</v>
      </c>
      <c r="D38484" t="s">
        <v>30</v>
      </c>
      <c r="G38484" t="s">
        <v>713</v>
      </c>
      <c r="I38484" s="1">
        <v>600</v>
      </c>
      <c r="J38484" s="1">
        <v>4.4068556651459501</v>
      </c>
      <c r="K38484" s="1">
        <v>7.3447594419099099E-3</v>
      </c>
    </row>
    <row r="38485" spans="1:11" x14ac:dyDescent="0.25">
      <c r="A38485" t="s">
        <v>430</v>
      </c>
      <c r="B38485" t="s">
        <v>1395</v>
      </c>
      <c r="C38485" t="s">
        <v>35</v>
      </c>
      <c r="D38485" t="s">
        <v>721</v>
      </c>
      <c r="G38485" t="s">
        <v>713</v>
      </c>
      <c r="I38485" s="1">
        <v>20</v>
      </c>
      <c r="J38485" s="1">
        <v>0.126179200668709</v>
      </c>
      <c r="K38485" s="1">
        <v>6.3089600334354304E-3</v>
      </c>
    </row>
    <row r="38486" spans="1:11" x14ac:dyDescent="0.25">
      <c r="A38486" t="s">
        <v>430</v>
      </c>
      <c r="B38486" t="s">
        <v>1395</v>
      </c>
      <c r="C38486" t="s">
        <v>20</v>
      </c>
      <c r="D38486" t="s">
        <v>722</v>
      </c>
      <c r="G38486" t="s">
        <v>713</v>
      </c>
      <c r="I38486" s="1">
        <v>3</v>
      </c>
      <c r="J38486" s="1">
        <v>0.14915511482032401</v>
      </c>
      <c r="K38486" s="1">
        <v>4.9718371606774801E-2</v>
      </c>
    </row>
    <row r="38487" spans="1:11" x14ac:dyDescent="0.25">
      <c r="A38487" t="s">
        <v>430</v>
      </c>
      <c r="B38487" t="s">
        <v>1395</v>
      </c>
      <c r="C38487" t="s">
        <v>12</v>
      </c>
      <c r="D38487" t="s">
        <v>715</v>
      </c>
      <c r="G38487" t="s">
        <v>713</v>
      </c>
      <c r="I38487" s="1">
        <v>150</v>
      </c>
      <c r="J38487" s="1">
        <v>6.75667111992502</v>
      </c>
      <c r="K38487" s="1">
        <v>4.5044474132833502E-2</v>
      </c>
    </row>
    <row r="38488" spans="1:11" x14ac:dyDescent="0.25">
      <c r="A38488" t="s">
        <v>430</v>
      </c>
      <c r="B38488" t="s">
        <v>1395</v>
      </c>
      <c r="C38488" t="s">
        <v>20</v>
      </c>
      <c r="D38488" t="s">
        <v>1399</v>
      </c>
      <c r="G38488" t="s">
        <v>713</v>
      </c>
      <c r="I38488" s="1">
        <v>240</v>
      </c>
      <c r="J38488" s="1">
        <v>3.8460926981143801</v>
      </c>
      <c r="K38488" s="1">
        <v>1.6025386242143301E-2</v>
      </c>
    </row>
    <row r="38489" spans="1:11" x14ac:dyDescent="0.25">
      <c r="A38489" t="s">
        <v>430</v>
      </c>
      <c r="B38489" t="s">
        <v>1395</v>
      </c>
      <c r="C38489" t="s">
        <v>20</v>
      </c>
      <c r="D38489" t="s">
        <v>32</v>
      </c>
      <c r="G38489" t="s">
        <v>713</v>
      </c>
      <c r="I38489" s="1">
        <v>160</v>
      </c>
      <c r="J38489" s="1">
        <v>3.05090007587027</v>
      </c>
      <c r="K38489" s="1">
        <v>1.90681254741892E-2</v>
      </c>
    </row>
    <row r="38490" spans="1:11" x14ac:dyDescent="0.25">
      <c r="A38490" t="s">
        <v>430</v>
      </c>
      <c r="B38490" t="s">
        <v>1395</v>
      </c>
      <c r="C38490" t="s">
        <v>20</v>
      </c>
      <c r="D38490" t="s">
        <v>33</v>
      </c>
      <c r="G38490" t="s">
        <v>713</v>
      </c>
      <c r="I38490" s="1">
        <v>240</v>
      </c>
      <c r="J38490" s="1">
        <v>3.8531737995250399</v>
      </c>
      <c r="K38490" s="1">
        <v>1.6054890831354401E-2</v>
      </c>
    </row>
    <row r="38491" spans="1:11" x14ac:dyDescent="0.25">
      <c r="A38491" t="s">
        <v>430</v>
      </c>
      <c r="B38491" t="s">
        <v>1395</v>
      </c>
      <c r="C38491" t="s">
        <v>12</v>
      </c>
      <c r="D38491" t="s">
        <v>18</v>
      </c>
      <c r="G38491" t="s">
        <v>713</v>
      </c>
      <c r="I38491" s="1">
        <v>47000</v>
      </c>
      <c r="J38491" s="1">
        <v>2162.7306431391498</v>
      </c>
      <c r="K38491" s="1">
        <v>4.6015545598705403E-2</v>
      </c>
    </row>
    <row r="38492" spans="1:11" x14ac:dyDescent="0.25">
      <c r="A38492" t="s">
        <v>430</v>
      </c>
      <c r="B38492" t="s">
        <v>1395</v>
      </c>
      <c r="C38492" t="s">
        <v>20</v>
      </c>
      <c r="D38492" t="s">
        <v>34</v>
      </c>
      <c r="G38492" t="s">
        <v>713</v>
      </c>
      <c r="I38492" s="1">
        <v>665</v>
      </c>
      <c r="J38492" s="1">
        <v>1.81780912915618</v>
      </c>
      <c r="K38492" s="1">
        <v>2.7335475626408799E-3</v>
      </c>
    </row>
    <row r="38493" spans="1:11" x14ac:dyDescent="0.25">
      <c r="A38493" t="s">
        <v>430</v>
      </c>
      <c r="B38493" t="s">
        <v>1395</v>
      </c>
      <c r="C38493" t="s">
        <v>119</v>
      </c>
      <c r="D38493" t="s">
        <v>120</v>
      </c>
      <c r="G38493" t="s">
        <v>713</v>
      </c>
      <c r="I38493" s="1">
        <v>1.6</v>
      </c>
      <c r="J38493" s="1">
        <v>5.6498149553153095E-4</v>
      </c>
      <c r="K38493" s="1">
        <v>3.5311343470720698E-4</v>
      </c>
    </row>
    <row r="38494" spans="1:11" x14ac:dyDescent="0.25">
      <c r="A38494" t="s">
        <v>430</v>
      </c>
      <c r="B38494" t="s">
        <v>1395</v>
      </c>
      <c r="C38494" t="s">
        <v>12</v>
      </c>
      <c r="D38494" t="s">
        <v>114</v>
      </c>
      <c r="G38494" t="s">
        <v>713</v>
      </c>
      <c r="I38494" s="1">
        <v>150000</v>
      </c>
      <c r="J38494" s="1">
        <v>79.865110616458097</v>
      </c>
      <c r="K38494" s="1">
        <v>5.3243407077638804E-4</v>
      </c>
    </row>
    <row r="38495" spans="1:11" x14ac:dyDescent="0.25">
      <c r="A38495" t="s">
        <v>431</v>
      </c>
      <c r="B38495" t="s">
        <v>1395</v>
      </c>
      <c r="C38495" t="s">
        <v>23</v>
      </c>
      <c r="D38495" t="s">
        <v>92</v>
      </c>
      <c r="G38495" t="s">
        <v>713</v>
      </c>
      <c r="I38495" s="1">
        <v>3</v>
      </c>
      <c r="J38495" s="1">
        <v>2.5085178401600001</v>
      </c>
      <c r="K38495" s="1">
        <v>0.83617261338666704</v>
      </c>
    </row>
    <row r="38496" spans="1:11" x14ac:dyDescent="0.25">
      <c r="A38496" t="s">
        <v>431</v>
      </c>
      <c r="B38496" t="s">
        <v>1395</v>
      </c>
      <c r="C38496" t="s">
        <v>23</v>
      </c>
      <c r="D38496" t="s">
        <v>93</v>
      </c>
      <c r="G38496" t="s">
        <v>713</v>
      </c>
      <c r="I38496" s="1">
        <v>0.6</v>
      </c>
      <c r="J38496" s="1">
        <v>1.0621652115992799</v>
      </c>
      <c r="K38496" s="1">
        <v>1.77027535266547</v>
      </c>
    </row>
    <row r="38497" spans="1:11" x14ac:dyDescent="0.25">
      <c r="A38497" t="s">
        <v>431</v>
      </c>
      <c r="B38497" t="s">
        <v>1395</v>
      </c>
      <c r="C38497" t="s">
        <v>23</v>
      </c>
      <c r="D38497" t="s">
        <v>24</v>
      </c>
      <c r="G38497" t="s">
        <v>713</v>
      </c>
      <c r="I38497" s="1">
        <v>7.9</v>
      </c>
      <c r="J38497" s="1">
        <v>5.4464216169239599</v>
      </c>
      <c r="K38497" s="1">
        <v>0.68942045783847605</v>
      </c>
    </row>
    <row r="38498" spans="1:11" x14ac:dyDescent="0.25">
      <c r="A38498" t="s">
        <v>431</v>
      </c>
      <c r="B38498" t="s">
        <v>1395</v>
      </c>
      <c r="C38498" t="s">
        <v>23</v>
      </c>
      <c r="D38498" t="s">
        <v>25</v>
      </c>
      <c r="G38498" t="s">
        <v>713</v>
      </c>
      <c r="I38498" s="1">
        <v>40</v>
      </c>
      <c r="J38498" s="1">
        <v>6.1243994115618001</v>
      </c>
      <c r="K38498" s="1">
        <v>0.15310998528904499</v>
      </c>
    </row>
    <row r="38499" spans="1:11" x14ac:dyDescent="0.25">
      <c r="A38499" t="s">
        <v>431</v>
      </c>
      <c r="B38499" t="s">
        <v>1395</v>
      </c>
      <c r="C38499" t="s">
        <v>23</v>
      </c>
      <c r="D38499" t="s">
        <v>94</v>
      </c>
      <c r="G38499" t="s">
        <v>713</v>
      </c>
      <c r="I38499" s="1">
        <v>12</v>
      </c>
      <c r="J38499" s="1">
        <v>5.8984068133491903</v>
      </c>
      <c r="K38499" s="1">
        <v>0.491533901112432</v>
      </c>
    </row>
    <row r="38500" spans="1:11" x14ac:dyDescent="0.25">
      <c r="A38500" t="s">
        <v>431</v>
      </c>
      <c r="B38500" t="s">
        <v>1395</v>
      </c>
      <c r="C38500" t="s">
        <v>23</v>
      </c>
      <c r="D38500" t="s">
        <v>718</v>
      </c>
      <c r="G38500" t="s">
        <v>713</v>
      </c>
      <c r="I38500" s="1">
        <v>1.7</v>
      </c>
      <c r="J38500" s="1">
        <v>0.112996299106306</v>
      </c>
      <c r="K38500" s="1">
        <v>6.6468411239003697E-2</v>
      </c>
    </row>
    <row r="38501" spans="1:11" x14ac:dyDescent="0.25">
      <c r="A38501" t="s">
        <v>431</v>
      </c>
      <c r="B38501" t="s">
        <v>1395</v>
      </c>
      <c r="C38501" t="s">
        <v>23</v>
      </c>
      <c r="D38501" t="s">
        <v>719</v>
      </c>
      <c r="G38501" t="s">
        <v>713</v>
      </c>
      <c r="I38501" s="1">
        <v>2.7</v>
      </c>
      <c r="J38501" s="1">
        <v>0.36158815714018</v>
      </c>
      <c r="K38501" s="1">
        <v>0.13392153968154799</v>
      </c>
    </row>
    <row r="38502" spans="1:11" x14ac:dyDescent="0.25">
      <c r="A38502" t="s">
        <v>431</v>
      </c>
      <c r="B38502" t="s">
        <v>1395</v>
      </c>
      <c r="C38502" t="s">
        <v>12</v>
      </c>
      <c r="D38502" t="s">
        <v>15</v>
      </c>
      <c r="G38502" t="s">
        <v>713</v>
      </c>
      <c r="I38502" s="1">
        <v>1200</v>
      </c>
      <c r="J38502" s="1">
        <v>412.971190787176</v>
      </c>
      <c r="K38502" s="1">
        <v>0.34414265898931301</v>
      </c>
    </row>
    <row r="38503" spans="1:11" x14ac:dyDescent="0.25">
      <c r="A38503" t="s">
        <v>431</v>
      </c>
      <c r="B38503" t="s">
        <v>1395</v>
      </c>
      <c r="C38503" t="s">
        <v>12</v>
      </c>
      <c r="D38503" t="s">
        <v>9</v>
      </c>
      <c r="G38503" t="s">
        <v>713</v>
      </c>
      <c r="I38503" s="1">
        <v>81000</v>
      </c>
      <c r="J38503" s="1">
        <v>30600</v>
      </c>
      <c r="K38503" s="1">
        <v>0.37777777777777799</v>
      </c>
    </row>
    <row r="38504" spans="1:11" x14ac:dyDescent="0.25">
      <c r="A38504" t="s">
        <v>431</v>
      </c>
      <c r="B38504" t="s">
        <v>1395</v>
      </c>
      <c r="C38504" t="s">
        <v>12</v>
      </c>
      <c r="D38504" t="s">
        <v>16</v>
      </c>
      <c r="G38504" t="s">
        <v>713</v>
      </c>
      <c r="I38504" s="1">
        <v>34000</v>
      </c>
      <c r="J38504" s="1">
        <v>24000</v>
      </c>
      <c r="K38504" s="1">
        <v>0.70588235294117696</v>
      </c>
    </row>
    <row r="38505" spans="1:11" x14ac:dyDescent="0.25">
      <c r="A38505" t="s">
        <v>431</v>
      </c>
      <c r="B38505" t="s">
        <v>1395</v>
      </c>
      <c r="C38505" t="s">
        <v>26</v>
      </c>
      <c r="D38505" t="s">
        <v>720</v>
      </c>
      <c r="G38505" t="s">
        <v>713</v>
      </c>
      <c r="I38505" s="1">
        <v>2.2000000000000002</v>
      </c>
      <c r="J38505" s="1">
        <v>9.0397039285045E-2</v>
      </c>
      <c r="K38505" s="1">
        <v>4.1089563311384102E-2</v>
      </c>
    </row>
    <row r="38506" spans="1:11" x14ac:dyDescent="0.25">
      <c r="A38506" t="s">
        <v>431</v>
      </c>
      <c r="B38506" t="s">
        <v>1395</v>
      </c>
      <c r="C38506" t="s">
        <v>35</v>
      </c>
      <c r="D38506" t="s">
        <v>721</v>
      </c>
      <c r="G38506" t="s">
        <v>713</v>
      </c>
      <c r="I38506" s="1">
        <v>20</v>
      </c>
      <c r="J38506" s="1">
        <v>6.7797779463783805E-2</v>
      </c>
      <c r="K38506" s="1">
        <v>3.38988897318919E-3</v>
      </c>
    </row>
    <row r="38507" spans="1:11" x14ac:dyDescent="0.25">
      <c r="A38507" t="s">
        <v>431</v>
      </c>
      <c r="B38507" t="s">
        <v>1395</v>
      </c>
      <c r="C38507" t="s">
        <v>12</v>
      </c>
      <c r="D38507" t="s">
        <v>715</v>
      </c>
      <c r="G38507" t="s">
        <v>713</v>
      </c>
      <c r="I38507" s="1">
        <v>150</v>
      </c>
      <c r="J38507" s="1">
        <v>933.51851792711398</v>
      </c>
      <c r="K38507" s="1">
        <v>6.2234567861807601</v>
      </c>
    </row>
    <row r="38508" spans="1:11" x14ac:dyDescent="0.25">
      <c r="A38508" t="s">
        <v>431</v>
      </c>
      <c r="B38508" t="s">
        <v>1395</v>
      </c>
      <c r="C38508" t="s">
        <v>12</v>
      </c>
      <c r="D38508" t="s">
        <v>18</v>
      </c>
      <c r="G38508" t="s">
        <v>713</v>
      </c>
      <c r="I38508" s="1">
        <v>47000</v>
      </c>
      <c r="J38508" s="1">
        <v>30672.839309038201</v>
      </c>
      <c r="K38508" s="1">
        <v>0.65261360231996102</v>
      </c>
    </row>
    <row r="38509" spans="1:11" x14ac:dyDescent="0.25">
      <c r="A38509" t="s">
        <v>431</v>
      </c>
      <c r="B38509" t="s">
        <v>1395</v>
      </c>
      <c r="C38509" t="s">
        <v>12</v>
      </c>
      <c r="D38509" t="s">
        <v>114</v>
      </c>
      <c r="G38509" t="s">
        <v>713</v>
      </c>
      <c r="I38509" s="1">
        <v>150000</v>
      </c>
      <c r="J38509" s="1">
        <v>78000</v>
      </c>
      <c r="K38509" s="1">
        <v>0.52</v>
      </c>
    </row>
    <row r="38510" spans="1:11" x14ac:dyDescent="0.25">
      <c r="A38510" t="s">
        <v>432</v>
      </c>
      <c r="B38510" t="s">
        <v>1395</v>
      </c>
      <c r="C38510" t="s">
        <v>23</v>
      </c>
      <c r="D38510" t="s">
        <v>92</v>
      </c>
      <c r="G38510" t="s">
        <v>713</v>
      </c>
      <c r="I38510" s="1">
        <v>3</v>
      </c>
      <c r="J38510" s="1">
        <v>2.0941980767702102</v>
      </c>
      <c r="K38510" s="1">
        <v>0.69806602559007003</v>
      </c>
    </row>
    <row r="38511" spans="1:11" x14ac:dyDescent="0.25">
      <c r="A38511" t="s">
        <v>432</v>
      </c>
      <c r="B38511" t="s">
        <v>1395</v>
      </c>
      <c r="C38511" t="s">
        <v>23</v>
      </c>
      <c r="D38511" t="s">
        <v>93</v>
      </c>
      <c r="G38511" t="s">
        <v>713</v>
      </c>
      <c r="I38511" s="1">
        <v>0.6</v>
      </c>
      <c r="J38511" s="1">
        <v>1.2655585499906301</v>
      </c>
      <c r="K38511" s="1">
        <v>2.1092642499843799</v>
      </c>
    </row>
    <row r="38512" spans="1:11" x14ac:dyDescent="0.25">
      <c r="A38512" t="s">
        <v>432</v>
      </c>
      <c r="B38512" t="s">
        <v>1395</v>
      </c>
      <c r="C38512" t="s">
        <v>23</v>
      </c>
      <c r="D38512" t="s">
        <v>24</v>
      </c>
      <c r="G38512" t="s">
        <v>713</v>
      </c>
      <c r="I38512" s="1">
        <v>7.9</v>
      </c>
      <c r="J38512" s="1">
        <v>5.3936900106743497</v>
      </c>
      <c r="K38512" s="1">
        <v>0.68274557097143695</v>
      </c>
    </row>
    <row r="38513" spans="1:11" x14ac:dyDescent="0.25">
      <c r="A38513" t="s">
        <v>432</v>
      </c>
      <c r="B38513" t="s">
        <v>1395</v>
      </c>
      <c r="C38513" t="s">
        <v>23</v>
      </c>
      <c r="D38513" t="s">
        <v>25</v>
      </c>
      <c r="G38513" t="s">
        <v>713</v>
      </c>
      <c r="I38513" s="1">
        <v>40</v>
      </c>
      <c r="J38513" s="1">
        <v>6.5688515213799397</v>
      </c>
      <c r="K38513" s="1">
        <v>0.16422128803449801</v>
      </c>
    </row>
    <row r="38514" spans="1:11" x14ac:dyDescent="0.25">
      <c r="A38514" t="s">
        <v>432</v>
      </c>
      <c r="B38514" t="s">
        <v>1395</v>
      </c>
      <c r="C38514" t="s">
        <v>23</v>
      </c>
      <c r="D38514" t="s">
        <v>94</v>
      </c>
      <c r="G38514" t="s">
        <v>713</v>
      </c>
      <c r="I38514" s="1">
        <v>12</v>
      </c>
      <c r="J38514" s="1">
        <v>6.4031236160240201</v>
      </c>
      <c r="K38514" s="1">
        <v>0.53359363466866905</v>
      </c>
    </row>
    <row r="38515" spans="1:11" x14ac:dyDescent="0.25">
      <c r="A38515" t="s">
        <v>432</v>
      </c>
      <c r="B38515" t="s">
        <v>1395</v>
      </c>
      <c r="C38515" t="s">
        <v>23</v>
      </c>
      <c r="D38515" t="s">
        <v>718</v>
      </c>
      <c r="G38515" t="s">
        <v>713</v>
      </c>
      <c r="I38515" s="1">
        <v>1.7</v>
      </c>
      <c r="J38515" s="1">
        <v>0.24256538874820399</v>
      </c>
      <c r="K38515" s="1">
        <v>0.14268552279306099</v>
      </c>
    </row>
    <row r="38516" spans="1:11" x14ac:dyDescent="0.25">
      <c r="A38516" t="s">
        <v>432</v>
      </c>
      <c r="B38516" t="s">
        <v>1395</v>
      </c>
      <c r="C38516" t="s">
        <v>23</v>
      </c>
      <c r="D38516" t="s">
        <v>719</v>
      </c>
      <c r="G38516" t="s">
        <v>713</v>
      </c>
      <c r="I38516" s="1">
        <v>2.7</v>
      </c>
      <c r="J38516" s="1">
        <v>0.78946747642272697</v>
      </c>
      <c r="K38516" s="1">
        <v>0.29239536163804702</v>
      </c>
    </row>
    <row r="38517" spans="1:11" x14ac:dyDescent="0.25">
      <c r="A38517" t="s">
        <v>432</v>
      </c>
      <c r="B38517" t="s">
        <v>1395</v>
      </c>
      <c r="C38517" t="s">
        <v>12</v>
      </c>
      <c r="D38517" t="s">
        <v>15</v>
      </c>
      <c r="G38517" t="s">
        <v>713</v>
      </c>
      <c r="I38517" s="1">
        <v>1200</v>
      </c>
      <c r="J38517" s="1">
        <v>823.81191020193501</v>
      </c>
      <c r="K38517" s="1">
        <v>0.68650992516827902</v>
      </c>
    </row>
    <row r="38518" spans="1:11" x14ac:dyDescent="0.25">
      <c r="A38518" t="s">
        <v>432</v>
      </c>
      <c r="B38518" t="s">
        <v>1395</v>
      </c>
      <c r="C38518" t="s">
        <v>12</v>
      </c>
      <c r="D38518" t="s">
        <v>9</v>
      </c>
      <c r="G38518" t="s">
        <v>713</v>
      </c>
      <c r="I38518" s="1">
        <v>81000</v>
      </c>
      <c r="J38518" s="1">
        <v>48600</v>
      </c>
      <c r="K38518" s="1">
        <v>0.6</v>
      </c>
    </row>
    <row r="38519" spans="1:11" x14ac:dyDescent="0.25">
      <c r="A38519" t="s">
        <v>432</v>
      </c>
      <c r="B38519" t="s">
        <v>1395</v>
      </c>
      <c r="C38519" t="s">
        <v>12</v>
      </c>
      <c r="D38519" t="s">
        <v>16</v>
      </c>
      <c r="G38519" t="s">
        <v>713</v>
      </c>
      <c r="I38519" s="1">
        <v>34000</v>
      </c>
      <c r="J38519" s="1">
        <v>29700</v>
      </c>
      <c r="K38519" s="1">
        <v>0.873529411764706</v>
      </c>
    </row>
    <row r="38520" spans="1:11" x14ac:dyDescent="0.25">
      <c r="A38520" t="s">
        <v>432</v>
      </c>
      <c r="B38520" t="s">
        <v>1395</v>
      </c>
      <c r="C38520" t="s">
        <v>26</v>
      </c>
      <c r="D38520" t="s">
        <v>720</v>
      </c>
      <c r="G38520" t="s">
        <v>713</v>
      </c>
      <c r="I38520" s="1">
        <v>2.2000000000000002</v>
      </c>
      <c r="J38520" s="1">
        <v>0.562721569549405</v>
      </c>
      <c r="K38520" s="1">
        <v>0.255782531613366</v>
      </c>
    </row>
    <row r="38521" spans="1:11" x14ac:dyDescent="0.25">
      <c r="A38521" t="s">
        <v>432</v>
      </c>
      <c r="B38521" t="s">
        <v>1395</v>
      </c>
      <c r="C38521" t="s">
        <v>35</v>
      </c>
      <c r="D38521" t="s">
        <v>721</v>
      </c>
      <c r="G38521" t="s">
        <v>713</v>
      </c>
      <c r="I38521" s="1">
        <v>20</v>
      </c>
      <c r="J38521" s="1">
        <v>7.5330866070870903E-2</v>
      </c>
      <c r="K38521" s="1">
        <v>3.7665433035435399E-3</v>
      </c>
    </row>
    <row r="38522" spans="1:11" x14ac:dyDescent="0.25">
      <c r="A38522" t="s">
        <v>432</v>
      </c>
      <c r="B38522" t="s">
        <v>1395</v>
      </c>
      <c r="C38522" t="s">
        <v>12</v>
      </c>
      <c r="D38522" t="s">
        <v>715</v>
      </c>
      <c r="G38522" t="s">
        <v>713</v>
      </c>
      <c r="I38522" s="1">
        <v>150</v>
      </c>
      <c r="J38522" s="1">
        <v>559.98033149984803</v>
      </c>
      <c r="K38522" s="1">
        <v>3.7332022099989901</v>
      </c>
    </row>
    <row r="38523" spans="1:11" x14ac:dyDescent="0.25">
      <c r="A38523" t="s">
        <v>432</v>
      </c>
      <c r="B38523" t="s">
        <v>1395</v>
      </c>
      <c r="C38523" t="s">
        <v>12</v>
      </c>
      <c r="D38523" t="s">
        <v>18</v>
      </c>
      <c r="G38523" t="s">
        <v>713</v>
      </c>
      <c r="I38523" s="1">
        <v>47000</v>
      </c>
      <c r="J38523" s="1">
        <v>41135.5124021171</v>
      </c>
      <c r="K38523" s="1">
        <v>0.87522366813015096</v>
      </c>
    </row>
    <row r="38524" spans="1:11" x14ac:dyDescent="0.25">
      <c r="A38524" t="s">
        <v>432</v>
      </c>
      <c r="B38524" t="s">
        <v>1395</v>
      </c>
      <c r="C38524" t="s">
        <v>12</v>
      </c>
      <c r="D38524" t="s">
        <v>114</v>
      </c>
      <c r="G38524" t="s">
        <v>713</v>
      </c>
      <c r="I38524" s="1">
        <v>150000</v>
      </c>
      <c r="J38524" s="1">
        <v>135000</v>
      </c>
      <c r="K38524" s="1">
        <v>0.9</v>
      </c>
    </row>
    <row r="38525" spans="1:11" x14ac:dyDescent="0.25">
      <c r="A38525" t="s">
        <v>1617</v>
      </c>
      <c r="B38525" t="s">
        <v>1395</v>
      </c>
      <c r="C38525" t="s">
        <v>23</v>
      </c>
      <c r="D38525" t="s">
        <v>92</v>
      </c>
      <c r="G38525" t="s">
        <v>713</v>
      </c>
      <c r="I38525" s="1">
        <v>3</v>
      </c>
      <c r="J38525" s="1">
        <v>0.63277927499531506</v>
      </c>
      <c r="K38525" s="1">
        <v>0.210926424998438</v>
      </c>
    </row>
    <row r="38526" spans="1:11" x14ac:dyDescent="0.25">
      <c r="A38526" t="s">
        <v>1617</v>
      </c>
      <c r="B38526" t="s">
        <v>1395</v>
      </c>
      <c r="C38526" t="s">
        <v>23</v>
      </c>
      <c r="D38526" t="s">
        <v>93</v>
      </c>
      <c r="G38526" t="s">
        <v>713</v>
      </c>
      <c r="I38526" s="1">
        <v>0.6</v>
      </c>
      <c r="J38526" s="1">
        <v>0.50622341999625198</v>
      </c>
      <c r="K38526" s="1">
        <v>0.843705699993754</v>
      </c>
    </row>
    <row r="38527" spans="1:11" x14ac:dyDescent="0.25">
      <c r="A38527" t="s">
        <v>1617</v>
      </c>
      <c r="B38527" t="s">
        <v>1395</v>
      </c>
      <c r="C38527" t="s">
        <v>23</v>
      </c>
      <c r="D38527" t="s">
        <v>24</v>
      </c>
      <c r="G38527" t="s">
        <v>713</v>
      </c>
      <c r="I38527" s="1">
        <v>7.9</v>
      </c>
      <c r="J38527" s="1">
        <v>1.3785548490969399</v>
      </c>
      <c r="K38527" s="1">
        <v>0.174500613809739</v>
      </c>
    </row>
    <row r="38528" spans="1:11" x14ac:dyDescent="0.25">
      <c r="A38528" t="s">
        <v>1617</v>
      </c>
      <c r="B38528" t="s">
        <v>1395</v>
      </c>
      <c r="C38528" t="s">
        <v>23</v>
      </c>
      <c r="D38528" t="s">
        <v>25</v>
      </c>
      <c r="G38528" t="s">
        <v>713</v>
      </c>
      <c r="I38528" s="1">
        <v>40</v>
      </c>
      <c r="J38528" s="1">
        <v>1.64974596695207</v>
      </c>
      <c r="K38528" s="1">
        <v>4.12436491738018E-2</v>
      </c>
    </row>
    <row r="38529" spans="1:11" x14ac:dyDescent="0.25">
      <c r="A38529" t="s">
        <v>1617</v>
      </c>
      <c r="B38529" t="s">
        <v>1395</v>
      </c>
      <c r="C38529" t="s">
        <v>23</v>
      </c>
      <c r="D38529" t="s">
        <v>94</v>
      </c>
      <c r="G38529" t="s">
        <v>713</v>
      </c>
      <c r="I38529" s="1">
        <v>12</v>
      </c>
      <c r="J38529" s="1">
        <v>0.99436743213549506</v>
      </c>
      <c r="K38529" s="1">
        <v>8.2863952677957903E-2</v>
      </c>
    </row>
    <row r="38530" spans="1:11" x14ac:dyDescent="0.25">
      <c r="A38530" t="s">
        <v>1617</v>
      </c>
      <c r="B38530" t="s">
        <v>1395</v>
      </c>
      <c r="C38530" t="s">
        <v>23</v>
      </c>
      <c r="D38530" t="s">
        <v>718</v>
      </c>
      <c r="G38530" t="s">
        <v>713</v>
      </c>
      <c r="I38530" s="1">
        <v>1.7</v>
      </c>
      <c r="J38530" s="1">
        <v>0.20791319035560399</v>
      </c>
      <c r="K38530" s="1">
        <v>0.122301876679767</v>
      </c>
    </row>
    <row r="38531" spans="1:11" x14ac:dyDescent="0.25">
      <c r="A38531" t="s">
        <v>1617</v>
      </c>
      <c r="B38531" t="s">
        <v>1395</v>
      </c>
      <c r="C38531" t="s">
        <v>23</v>
      </c>
      <c r="D38531" t="s">
        <v>719</v>
      </c>
      <c r="G38531" t="s">
        <v>713</v>
      </c>
      <c r="I38531" s="1">
        <v>2.7</v>
      </c>
      <c r="J38531" s="1">
        <v>0.14689518883819799</v>
      </c>
      <c r="K38531" s="1">
        <v>5.4405625495629002E-2</v>
      </c>
    </row>
    <row r="38532" spans="1:11" x14ac:dyDescent="0.25">
      <c r="A38532" t="s">
        <v>1617</v>
      </c>
      <c r="B38532" t="s">
        <v>1395</v>
      </c>
      <c r="C38532" t="s">
        <v>12</v>
      </c>
      <c r="D38532" t="s">
        <v>15</v>
      </c>
      <c r="G38532" t="s">
        <v>713</v>
      </c>
      <c r="I38532" s="1">
        <v>1200</v>
      </c>
      <c r="J38532" s="1">
        <v>543.89473610625998</v>
      </c>
      <c r="K38532" s="1">
        <v>0.45324561342188302</v>
      </c>
    </row>
    <row r="38533" spans="1:11" x14ac:dyDescent="0.25">
      <c r="A38533" t="s">
        <v>1617</v>
      </c>
      <c r="B38533" t="s">
        <v>1395</v>
      </c>
      <c r="C38533" t="s">
        <v>12</v>
      </c>
      <c r="D38533" t="s">
        <v>9</v>
      </c>
      <c r="G38533" t="s">
        <v>713</v>
      </c>
      <c r="I38533" s="1">
        <v>81000</v>
      </c>
      <c r="J38533" s="1">
        <v>31620</v>
      </c>
      <c r="K38533" s="1">
        <v>0.39037037037036998</v>
      </c>
    </row>
    <row r="38534" spans="1:11" x14ac:dyDescent="0.25">
      <c r="A38534" t="s">
        <v>1617</v>
      </c>
      <c r="B38534" t="s">
        <v>1395</v>
      </c>
      <c r="C38534" t="s">
        <v>12</v>
      </c>
      <c r="D38534" t="s">
        <v>16</v>
      </c>
      <c r="G38534" t="s">
        <v>713</v>
      </c>
      <c r="I38534" s="1">
        <v>34000</v>
      </c>
      <c r="J38534" s="1">
        <v>13640</v>
      </c>
      <c r="K38534" s="1">
        <v>0.40117647058823502</v>
      </c>
    </row>
    <row r="38535" spans="1:11" x14ac:dyDescent="0.25">
      <c r="A38535" t="s">
        <v>1617</v>
      </c>
      <c r="B38535" t="s">
        <v>1395</v>
      </c>
      <c r="C38535" t="s">
        <v>26</v>
      </c>
      <c r="D38535" t="s">
        <v>720</v>
      </c>
      <c r="G38535" t="s">
        <v>713</v>
      </c>
      <c r="I38535" s="1">
        <v>2.2000000000000002</v>
      </c>
      <c r="J38535" s="1">
        <v>0.63277927499531506</v>
      </c>
      <c r="K38535" s="1">
        <v>0.28762694317968901</v>
      </c>
    </row>
    <row r="38536" spans="1:11" x14ac:dyDescent="0.25">
      <c r="A38536" t="s">
        <v>1617</v>
      </c>
      <c r="B38536" t="s">
        <v>1395</v>
      </c>
      <c r="C38536" t="s">
        <v>35</v>
      </c>
      <c r="D38536" t="s">
        <v>721</v>
      </c>
      <c r="G38536" t="s">
        <v>713</v>
      </c>
      <c r="I38536" s="1">
        <v>20</v>
      </c>
      <c r="J38536" s="1">
        <v>4.51985196425225E-2</v>
      </c>
      <c r="K38536" s="1">
        <v>2.2599259821261299E-3</v>
      </c>
    </row>
    <row r="38537" spans="1:11" x14ac:dyDescent="0.25">
      <c r="A38537" t="s">
        <v>1617</v>
      </c>
      <c r="B38537" t="s">
        <v>1395</v>
      </c>
      <c r="C38537" t="s">
        <v>12</v>
      </c>
      <c r="D38537" t="s">
        <v>715</v>
      </c>
      <c r="G38537" t="s">
        <v>713</v>
      </c>
      <c r="I38537" s="1">
        <v>150</v>
      </c>
      <c r="J38537" s="1">
        <v>114.785595393588</v>
      </c>
      <c r="K38537" s="1">
        <v>0.76523730262391898</v>
      </c>
    </row>
    <row r="38538" spans="1:11" x14ac:dyDescent="0.25">
      <c r="A38538" t="s">
        <v>1617</v>
      </c>
      <c r="B38538" t="s">
        <v>1395</v>
      </c>
      <c r="C38538" t="s">
        <v>12</v>
      </c>
      <c r="D38538" t="s">
        <v>18</v>
      </c>
      <c r="G38538" t="s">
        <v>713</v>
      </c>
      <c r="I38538" s="1">
        <v>47000</v>
      </c>
      <c r="J38538" s="1">
        <v>26989.9722585038</v>
      </c>
      <c r="K38538" s="1">
        <v>0.57425472890433704</v>
      </c>
    </row>
    <row r="38539" spans="1:11" x14ac:dyDescent="0.25">
      <c r="A38539" t="s">
        <v>1617</v>
      </c>
      <c r="B38539" t="s">
        <v>1395</v>
      </c>
      <c r="C38539" t="s">
        <v>12</v>
      </c>
      <c r="D38539" t="s">
        <v>114</v>
      </c>
      <c r="G38539" t="s">
        <v>713</v>
      </c>
      <c r="I38539" s="1">
        <v>150000</v>
      </c>
      <c r="J38539" s="1">
        <v>74400</v>
      </c>
      <c r="K38539" s="1">
        <v>0.496</v>
      </c>
    </row>
    <row r="38540" spans="1:11" x14ac:dyDescent="0.25">
      <c r="A38540" t="s">
        <v>1106</v>
      </c>
      <c r="B38540" t="s">
        <v>1395</v>
      </c>
      <c r="C38540" t="s">
        <v>20</v>
      </c>
      <c r="D38540" t="s">
        <v>21</v>
      </c>
      <c r="G38540" t="s">
        <v>713</v>
      </c>
      <c r="I38540" s="1">
        <v>85</v>
      </c>
      <c r="J38540" s="1">
        <v>86.0820333333333</v>
      </c>
      <c r="K38540" s="1">
        <v>1.01272980392157</v>
      </c>
    </row>
    <row r="38541" spans="1:11" x14ac:dyDescent="0.25">
      <c r="A38541" t="s">
        <v>1106</v>
      </c>
      <c r="B38541" t="s">
        <v>1395</v>
      </c>
      <c r="C38541" t="s">
        <v>20</v>
      </c>
      <c r="D38541" t="s">
        <v>22</v>
      </c>
      <c r="G38541" t="s">
        <v>713</v>
      </c>
      <c r="I38541" s="1">
        <v>430</v>
      </c>
      <c r="J38541" s="1">
        <v>434.4101</v>
      </c>
      <c r="K38541" s="1">
        <v>1.0102560465116299</v>
      </c>
    </row>
    <row r="38542" spans="1:11" x14ac:dyDescent="0.25">
      <c r="A38542" t="s">
        <v>1106</v>
      </c>
      <c r="B38542" t="s">
        <v>1395</v>
      </c>
      <c r="C38542" t="s">
        <v>20</v>
      </c>
      <c r="D38542" t="s">
        <v>1396</v>
      </c>
      <c r="G38542" t="s">
        <v>713</v>
      </c>
      <c r="I38542" s="1">
        <v>85</v>
      </c>
      <c r="J38542" s="1">
        <v>393.15809999999999</v>
      </c>
      <c r="K38542" s="1">
        <v>4.6253894117647096</v>
      </c>
    </row>
    <row r="38543" spans="1:11" x14ac:dyDescent="0.25">
      <c r="A38543" t="s">
        <v>1106</v>
      </c>
      <c r="B38543" t="s">
        <v>1395</v>
      </c>
      <c r="C38543" t="s">
        <v>20</v>
      </c>
      <c r="D38543" t="s">
        <v>1397</v>
      </c>
      <c r="G38543" t="s">
        <v>713</v>
      </c>
      <c r="I38543" s="1">
        <v>261</v>
      </c>
      <c r="J38543" s="1">
        <v>226.68823333333299</v>
      </c>
      <c r="K38543" s="1">
        <v>0.86853729246487898</v>
      </c>
    </row>
    <row r="38544" spans="1:11" x14ac:dyDescent="0.25">
      <c r="A38544" t="s">
        <v>1106</v>
      </c>
      <c r="B38544" t="s">
        <v>1395</v>
      </c>
      <c r="C38544" t="s">
        <v>23</v>
      </c>
      <c r="D38544" t="s">
        <v>92</v>
      </c>
      <c r="G38544" t="s">
        <v>713</v>
      </c>
      <c r="I38544" s="1">
        <v>3</v>
      </c>
      <c r="J38544" s="1">
        <v>0.44889000000000001</v>
      </c>
      <c r="K38544" s="1">
        <v>0.14963000000000001</v>
      </c>
    </row>
    <row r="38545" spans="1:11" x14ac:dyDescent="0.25">
      <c r="A38545" t="s">
        <v>1106</v>
      </c>
      <c r="B38545" t="s">
        <v>1395</v>
      </c>
      <c r="C38545" t="s">
        <v>23</v>
      </c>
      <c r="D38545" t="s">
        <v>93</v>
      </c>
      <c r="G38545" t="s">
        <v>713</v>
      </c>
      <c r="I38545" s="1">
        <v>0.6</v>
      </c>
      <c r="J38545" s="1">
        <v>0.50644</v>
      </c>
      <c r="K38545" s="1">
        <v>0.84406666666666696</v>
      </c>
    </row>
    <row r="38546" spans="1:11" x14ac:dyDescent="0.25">
      <c r="A38546" t="s">
        <v>1106</v>
      </c>
      <c r="B38546" t="s">
        <v>1395</v>
      </c>
      <c r="C38546" t="s">
        <v>23</v>
      </c>
      <c r="D38546" t="s">
        <v>24</v>
      </c>
      <c r="G38546" t="s">
        <v>713</v>
      </c>
      <c r="I38546" s="1">
        <v>7.9</v>
      </c>
      <c r="J38546" s="1">
        <v>0.90929000000000004</v>
      </c>
      <c r="K38546" s="1">
        <v>0.11509999999999999</v>
      </c>
    </row>
    <row r="38547" spans="1:11" x14ac:dyDescent="0.25">
      <c r="A38547" t="s">
        <v>1106</v>
      </c>
      <c r="B38547" t="s">
        <v>1395</v>
      </c>
      <c r="C38547" t="s">
        <v>23</v>
      </c>
      <c r="D38547" t="s">
        <v>25</v>
      </c>
      <c r="G38547" t="s">
        <v>713</v>
      </c>
      <c r="I38547" s="1">
        <v>40</v>
      </c>
      <c r="J38547" s="1">
        <v>1.3351599999999999</v>
      </c>
      <c r="K38547" s="1">
        <v>3.3378999999999999E-2</v>
      </c>
    </row>
    <row r="38548" spans="1:11" x14ac:dyDescent="0.25">
      <c r="A38548" t="s">
        <v>1106</v>
      </c>
      <c r="B38548" t="s">
        <v>1395</v>
      </c>
      <c r="C38548" t="s">
        <v>23</v>
      </c>
      <c r="D38548" t="s">
        <v>94</v>
      </c>
      <c r="G38548" t="s">
        <v>713</v>
      </c>
      <c r="I38548" s="1">
        <v>12</v>
      </c>
      <c r="J38548" s="1">
        <v>0.44889000000000001</v>
      </c>
      <c r="K38548" s="1">
        <v>3.7407500000000003E-2</v>
      </c>
    </row>
    <row r="38549" spans="1:11" x14ac:dyDescent="0.25">
      <c r="A38549" t="s">
        <v>1106</v>
      </c>
      <c r="B38549" t="s">
        <v>1395</v>
      </c>
      <c r="C38549" t="s">
        <v>23</v>
      </c>
      <c r="D38549" t="s">
        <v>718</v>
      </c>
      <c r="G38549" t="s">
        <v>713</v>
      </c>
      <c r="I38549" s="1">
        <v>1.7</v>
      </c>
      <c r="J38549" s="1">
        <v>0.16114000000000001</v>
      </c>
      <c r="K38549" s="1">
        <v>9.4788235294117701E-2</v>
      </c>
    </row>
    <row r="38550" spans="1:11" x14ac:dyDescent="0.25">
      <c r="A38550" t="s">
        <v>1106</v>
      </c>
      <c r="B38550" t="s">
        <v>1395</v>
      </c>
      <c r="C38550" t="s">
        <v>23</v>
      </c>
      <c r="D38550" t="s">
        <v>719</v>
      </c>
      <c r="G38550" t="s">
        <v>713</v>
      </c>
      <c r="I38550" s="1">
        <v>2.7</v>
      </c>
      <c r="J38550" s="1">
        <v>0.24171000000000001</v>
      </c>
      <c r="K38550" s="1">
        <v>8.9522222222222197E-2</v>
      </c>
    </row>
    <row r="38551" spans="1:11" x14ac:dyDescent="0.25">
      <c r="A38551" t="s">
        <v>1106</v>
      </c>
      <c r="B38551" t="s">
        <v>1395</v>
      </c>
      <c r="C38551" t="s">
        <v>12</v>
      </c>
      <c r="D38551" t="s">
        <v>15</v>
      </c>
      <c r="G38551" t="s">
        <v>713</v>
      </c>
      <c r="I38551" s="1">
        <v>1200</v>
      </c>
      <c r="J38551" s="1">
        <v>812.01757566666697</v>
      </c>
      <c r="K38551" s="1">
        <v>0.67668131305555601</v>
      </c>
    </row>
    <row r="38552" spans="1:11" x14ac:dyDescent="0.25">
      <c r="A38552" t="s">
        <v>1106</v>
      </c>
      <c r="B38552" t="s">
        <v>1395</v>
      </c>
      <c r="C38552" t="s">
        <v>12</v>
      </c>
      <c r="D38552" t="s">
        <v>9</v>
      </c>
      <c r="G38552" t="s">
        <v>713</v>
      </c>
      <c r="I38552" s="1">
        <v>81000</v>
      </c>
      <c r="J38552" s="1">
        <v>150341.05013333299</v>
      </c>
      <c r="K38552" s="1">
        <v>1.8560623473250999</v>
      </c>
    </row>
    <row r="38553" spans="1:11" x14ac:dyDescent="0.25">
      <c r="A38553" t="s">
        <v>1106</v>
      </c>
      <c r="B38553" t="s">
        <v>1395</v>
      </c>
      <c r="C38553" t="s">
        <v>12</v>
      </c>
      <c r="D38553" t="s">
        <v>16</v>
      </c>
      <c r="G38553" t="s">
        <v>713</v>
      </c>
      <c r="I38553" s="1">
        <v>34000</v>
      </c>
      <c r="J38553" s="1">
        <v>39190.701399999998</v>
      </c>
      <c r="K38553" s="1">
        <v>1.15266768823529</v>
      </c>
    </row>
    <row r="38554" spans="1:11" x14ac:dyDescent="0.25">
      <c r="A38554" t="s">
        <v>1106</v>
      </c>
      <c r="B38554" t="s">
        <v>1395</v>
      </c>
      <c r="C38554" t="s">
        <v>20</v>
      </c>
      <c r="D38554" t="s">
        <v>1408</v>
      </c>
      <c r="G38554" t="s">
        <v>713</v>
      </c>
      <c r="I38554" s="1">
        <v>190</v>
      </c>
      <c r="J38554" s="1">
        <v>21.554200000000002</v>
      </c>
      <c r="K38554" s="1">
        <v>0.113443157894737</v>
      </c>
    </row>
    <row r="38555" spans="1:11" x14ac:dyDescent="0.25">
      <c r="A38555" t="s">
        <v>1106</v>
      </c>
      <c r="B38555" t="s">
        <v>1395</v>
      </c>
      <c r="C38555" t="s">
        <v>26</v>
      </c>
      <c r="D38555" t="s">
        <v>720</v>
      </c>
      <c r="G38555" t="s">
        <v>713</v>
      </c>
      <c r="I38555" s="1">
        <v>2.2000000000000002</v>
      </c>
      <c r="J38555" s="1">
        <v>0.65376800000000002</v>
      </c>
      <c r="K38555" s="1">
        <v>0.297167272727273</v>
      </c>
    </row>
    <row r="38556" spans="1:11" x14ac:dyDescent="0.25">
      <c r="A38556" t="s">
        <v>1106</v>
      </c>
      <c r="B38556" t="s">
        <v>1395</v>
      </c>
      <c r="C38556" t="s">
        <v>20</v>
      </c>
      <c r="D38556" t="s">
        <v>30</v>
      </c>
      <c r="G38556" t="s">
        <v>713</v>
      </c>
      <c r="I38556" s="1">
        <v>600</v>
      </c>
      <c r="J38556" s="1">
        <v>612.13436666666701</v>
      </c>
      <c r="K38556" s="1">
        <v>1.0202239444444401</v>
      </c>
    </row>
    <row r="38557" spans="1:11" x14ac:dyDescent="0.25">
      <c r="A38557" t="s">
        <v>1106</v>
      </c>
      <c r="B38557" t="s">
        <v>1395</v>
      </c>
      <c r="C38557" t="s">
        <v>35</v>
      </c>
      <c r="D38557" t="s">
        <v>721</v>
      </c>
      <c r="G38557" t="s">
        <v>713</v>
      </c>
      <c r="I38557" s="1">
        <v>20</v>
      </c>
      <c r="J38557" s="1">
        <v>0.105892</v>
      </c>
      <c r="K38557" s="1">
        <v>5.2946E-3</v>
      </c>
    </row>
    <row r="38558" spans="1:11" x14ac:dyDescent="0.25">
      <c r="A38558" t="s">
        <v>1106</v>
      </c>
      <c r="B38558" t="s">
        <v>1395</v>
      </c>
      <c r="C38558" t="s">
        <v>12</v>
      </c>
      <c r="D38558" t="s">
        <v>715</v>
      </c>
      <c r="G38558" t="s">
        <v>713</v>
      </c>
      <c r="I38558" s="1">
        <v>150</v>
      </c>
      <c r="J38558" s="1">
        <v>93.221491</v>
      </c>
      <c r="K38558" s="1">
        <v>0.62147660666666704</v>
      </c>
    </row>
    <row r="38559" spans="1:11" x14ac:dyDescent="0.25">
      <c r="A38559" t="s">
        <v>1106</v>
      </c>
      <c r="B38559" t="s">
        <v>1395</v>
      </c>
      <c r="C38559" t="s">
        <v>20</v>
      </c>
      <c r="D38559" t="s">
        <v>1399</v>
      </c>
      <c r="G38559" t="s">
        <v>713</v>
      </c>
      <c r="I38559" s="1">
        <v>240</v>
      </c>
      <c r="J38559" s="1">
        <v>500.59820000000002</v>
      </c>
      <c r="K38559" s="1">
        <v>2.0858258333333302</v>
      </c>
    </row>
    <row r="38560" spans="1:11" x14ac:dyDescent="0.25">
      <c r="A38560" t="s">
        <v>1106</v>
      </c>
      <c r="B38560" t="s">
        <v>1395</v>
      </c>
      <c r="C38560" t="s">
        <v>20</v>
      </c>
      <c r="D38560" t="s">
        <v>32</v>
      </c>
      <c r="G38560" t="s">
        <v>713</v>
      </c>
      <c r="I38560" s="1">
        <v>160</v>
      </c>
      <c r="J38560" s="1">
        <v>47.189033333333299</v>
      </c>
      <c r="K38560" s="1">
        <v>0.29493145833333301</v>
      </c>
    </row>
    <row r="38561" spans="1:11" x14ac:dyDescent="0.25">
      <c r="A38561" t="s">
        <v>1106</v>
      </c>
      <c r="B38561" t="s">
        <v>1395</v>
      </c>
      <c r="C38561" t="s">
        <v>20</v>
      </c>
      <c r="D38561" t="s">
        <v>33</v>
      </c>
      <c r="G38561" t="s">
        <v>713</v>
      </c>
      <c r="I38561" s="1">
        <v>240</v>
      </c>
      <c r="J38561" s="1">
        <v>219.57423333333301</v>
      </c>
      <c r="K38561" s="1">
        <v>0.91489263888888905</v>
      </c>
    </row>
    <row r="38562" spans="1:11" x14ac:dyDescent="0.25">
      <c r="A38562" t="s">
        <v>1106</v>
      </c>
      <c r="B38562" t="s">
        <v>1395</v>
      </c>
      <c r="C38562" t="s">
        <v>12</v>
      </c>
      <c r="D38562" t="s">
        <v>18</v>
      </c>
      <c r="G38562" t="s">
        <v>713</v>
      </c>
      <c r="I38562" s="1">
        <v>47000</v>
      </c>
      <c r="J38562" s="1">
        <v>27494.621966666698</v>
      </c>
      <c r="K38562" s="1">
        <v>0.58499195673758897</v>
      </c>
    </row>
    <row r="38563" spans="1:11" x14ac:dyDescent="0.25">
      <c r="A38563" t="s">
        <v>1106</v>
      </c>
      <c r="B38563" t="s">
        <v>1395</v>
      </c>
      <c r="C38563" t="s">
        <v>20</v>
      </c>
      <c r="D38563" t="s">
        <v>34</v>
      </c>
      <c r="G38563" t="s">
        <v>713</v>
      </c>
      <c r="I38563" s="1">
        <v>665</v>
      </c>
      <c r="J38563" s="1">
        <v>525.99339999999995</v>
      </c>
      <c r="K38563" s="1">
        <v>0.79096751879699301</v>
      </c>
    </row>
    <row r="38564" spans="1:11" x14ac:dyDescent="0.25">
      <c r="A38564" t="s">
        <v>1106</v>
      </c>
      <c r="B38564" t="s">
        <v>1395</v>
      </c>
      <c r="C38564" t="s">
        <v>119</v>
      </c>
      <c r="D38564" t="s">
        <v>120</v>
      </c>
      <c r="G38564" t="s">
        <v>713</v>
      </c>
      <c r="I38564" s="1">
        <v>1.6</v>
      </c>
      <c r="J38564" s="1">
        <v>73.071666666666701</v>
      </c>
      <c r="K38564" s="1">
        <v>45.669791666666697</v>
      </c>
    </row>
    <row r="38565" spans="1:11" x14ac:dyDescent="0.25">
      <c r="A38565" t="s">
        <v>1106</v>
      </c>
      <c r="B38565" t="s">
        <v>1395</v>
      </c>
      <c r="C38565" t="s">
        <v>12</v>
      </c>
      <c r="D38565" t="s">
        <v>114</v>
      </c>
      <c r="G38565" t="s">
        <v>713</v>
      </c>
      <c r="I38565" s="1">
        <v>150000</v>
      </c>
      <c r="J38565" s="1">
        <v>111147.158166667</v>
      </c>
      <c r="K38565" s="1">
        <v>0.74098105444444395</v>
      </c>
    </row>
    <row r="38566" spans="1:11" x14ac:dyDescent="0.25">
      <c r="A38566" t="s">
        <v>1107</v>
      </c>
      <c r="B38566" t="s">
        <v>1395</v>
      </c>
      <c r="C38566" t="s">
        <v>20</v>
      </c>
      <c r="D38566" t="s">
        <v>21</v>
      </c>
      <c r="G38566" t="s">
        <v>713</v>
      </c>
      <c r="I38566" s="1">
        <v>85</v>
      </c>
      <c r="J38566" s="1">
        <v>25.766400000000001</v>
      </c>
      <c r="K38566" s="1">
        <v>0.303134117647059</v>
      </c>
    </row>
    <row r="38567" spans="1:11" x14ac:dyDescent="0.25">
      <c r="A38567" t="s">
        <v>1107</v>
      </c>
      <c r="B38567" t="s">
        <v>1395</v>
      </c>
      <c r="C38567" t="s">
        <v>20</v>
      </c>
      <c r="D38567" t="s">
        <v>22</v>
      </c>
      <c r="G38567" t="s">
        <v>713</v>
      </c>
      <c r="I38567" s="1">
        <v>430</v>
      </c>
      <c r="J38567" s="1">
        <v>212.30439999999999</v>
      </c>
      <c r="K38567" s="1">
        <v>0.49373116279069801</v>
      </c>
    </row>
    <row r="38568" spans="1:11" x14ac:dyDescent="0.25">
      <c r="A38568" t="s">
        <v>1107</v>
      </c>
      <c r="B38568" t="s">
        <v>1395</v>
      </c>
      <c r="C38568" t="s">
        <v>20</v>
      </c>
      <c r="D38568" t="s">
        <v>1396</v>
      </c>
      <c r="G38568" t="s">
        <v>713</v>
      </c>
      <c r="I38568" s="1">
        <v>85</v>
      </c>
      <c r="J38568" s="1">
        <v>421.65640000000002</v>
      </c>
      <c r="K38568" s="1">
        <v>4.9606635294117698</v>
      </c>
    </row>
    <row r="38569" spans="1:11" x14ac:dyDescent="0.25">
      <c r="A38569" t="s">
        <v>1107</v>
      </c>
      <c r="B38569" t="s">
        <v>1395</v>
      </c>
      <c r="C38569" t="s">
        <v>20</v>
      </c>
      <c r="D38569" t="s">
        <v>1397</v>
      </c>
      <c r="G38569" t="s">
        <v>713</v>
      </c>
      <c r="I38569" s="1">
        <v>261</v>
      </c>
      <c r="J38569" s="1">
        <v>146.81479999999999</v>
      </c>
      <c r="K38569" s="1">
        <v>0.56250881226053695</v>
      </c>
    </row>
    <row r="38570" spans="1:11" x14ac:dyDescent="0.25">
      <c r="A38570" t="s">
        <v>1107</v>
      </c>
      <c r="B38570" t="s">
        <v>1395</v>
      </c>
      <c r="C38570" t="s">
        <v>12</v>
      </c>
      <c r="D38570" t="s">
        <v>15</v>
      </c>
      <c r="G38570" t="s">
        <v>713</v>
      </c>
      <c r="I38570" s="1">
        <v>1200</v>
      </c>
      <c r="J38570" s="1">
        <v>44.387799999999999</v>
      </c>
      <c r="K38570" s="1">
        <v>3.6989833333333298E-2</v>
      </c>
    </row>
    <row r="38571" spans="1:11" x14ac:dyDescent="0.25">
      <c r="A38571" t="s">
        <v>1107</v>
      </c>
      <c r="B38571" t="s">
        <v>1395</v>
      </c>
      <c r="C38571" t="s">
        <v>12</v>
      </c>
      <c r="D38571" t="s">
        <v>9</v>
      </c>
      <c r="G38571" t="s">
        <v>713</v>
      </c>
      <c r="I38571" s="1">
        <v>81000</v>
      </c>
      <c r="J38571" s="1">
        <v>9298.0759999999991</v>
      </c>
      <c r="K38571" s="1">
        <v>0.114791061728395</v>
      </c>
    </row>
    <row r="38572" spans="1:11" x14ac:dyDescent="0.25">
      <c r="A38572" t="s">
        <v>1107</v>
      </c>
      <c r="B38572" t="s">
        <v>1395</v>
      </c>
      <c r="C38572" t="s">
        <v>12</v>
      </c>
      <c r="D38572" t="s">
        <v>16</v>
      </c>
      <c r="G38572" t="s">
        <v>713</v>
      </c>
      <c r="I38572" s="1">
        <v>34000</v>
      </c>
      <c r="J38572" s="1">
        <v>7545.9260000000004</v>
      </c>
      <c r="K38572" s="1">
        <v>0.221939</v>
      </c>
    </row>
    <row r="38573" spans="1:11" x14ac:dyDescent="0.25">
      <c r="A38573" t="s">
        <v>1107</v>
      </c>
      <c r="B38573" t="s">
        <v>1395</v>
      </c>
      <c r="C38573" t="s">
        <v>20</v>
      </c>
      <c r="D38573" t="s">
        <v>1408</v>
      </c>
      <c r="G38573" t="s">
        <v>713</v>
      </c>
      <c r="I38573" s="1">
        <v>190</v>
      </c>
      <c r="J38573" s="1">
        <v>20.935199999999998</v>
      </c>
      <c r="K38573" s="1">
        <v>0.11018526315789499</v>
      </c>
    </row>
    <row r="38574" spans="1:11" x14ac:dyDescent="0.25">
      <c r="A38574" t="s">
        <v>1107</v>
      </c>
      <c r="B38574" t="s">
        <v>1395</v>
      </c>
      <c r="C38574" t="s">
        <v>20</v>
      </c>
      <c r="D38574" t="s">
        <v>30</v>
      </c>
      <c r="G38574" t="s">
        <v>713</v>
      </c>
      <c r="I38574" s="1">
        <v>600</v>
      </c>
      <c r="J38574" s="1">
        <v>597.19000000000005</v>
      </c>
      <c r="K38574" s="1">
        <v>0.99531666666666696</v>
      </c>
    </row>
    <row r="38575" spans="1:11" x14ac:dyDescent="0.25">
      <c r="A38575" t="s">
        <v>1107</v>
      </c>
      <c r="B38575" t="s">
        <v>1395</v>
      </c>
      <c r="C38575" t="s">
        <v>12</v>
      </c>
      <c r="D38575" t="s">
        <v>715</v>
      </c>
      <c r="G38575" t="s">
        <v>713</v>
      </c>
      <c r="I38575" s="1">
        <v>150</v>
      </c>
      <c r="J38575" s="1">
        <v>20.324940000000002</v>
      </c>
      <c r="K38575" s="1">
        <v>0.1354996</v>
      </c>
    </row>
    <row r="38576" spans="1:11" x14ac:dyDescent="0.25">
      <c r="A38576" t="s">
        <v>1107</v>
      </c>
      <c r="B38576" t="s">
        <v>1395</v>
      </c>
      <c r="C38576" t="s">
        <v>20</v>
      </c>
      <c r="D38576" t="s">
        <v>1399</v>
      </c>
      <c r="G38576" t="s">
        <v>713</v>
      </c>
      <c r="I38576" s="1">
        <v>240</v>
      </c>
      <c r="J38576" s="1">
        <v>589.6748</v>
      </c>
      <c r="K38576" s="1">
        <v>2.4569783333333302</v>
      </c>
    </row>
    <row r="38577" spans="1:11" x14ac:dyDescent="0.25">
      <c r="A38577" t="s">
        <v>1107</v>
      </c>
      <c r="B38577" t="s">
        <v>1395</v>
      </c>
      <c r="C38577" t="s">
        <v>20</v>
      </c>
      <c r="D38577" t="s">
        <v>32</v>
      </c>
      <c r="G38577" t="s">
        <v>713</v>
      </c>
      <c r="I38577" s="1">
        <v>160</v>
      </c>
      <c r="J38577" s="1">
        <v>30.5976</v>
      </c>
      <c r="K38577" s="1">
        <v>0.19123499999999999</v>
      </c>
    </row>
    <row r="38578" spans="1:11" x14ac:dyDescent="0.25">
      <c r="A38578" t="s">
        <v>1107</v>
      </c>
      <c r="B38578" t="s">
        <v>1395</v>
      </c>
      <c r="C38578" t="s">
        <v>20</v>
      </c>
      <c r="D38578" t="s">
        <v>33</v>
      </c>
      <c r="G38578" t="s">
        <v>713</v>
      </c>
      <c r="I38578" s="1">
        <v>240</v>
      </c>
      <c r="J38578" s="1">
        <v>127.49</v>
      </c>
      <c r="K38578" s="1">
        <v>0.53120833333333295</v>
      </c>
    </row>
    <row r="38579" spans="1:11" x14ac:dyDescent="0.25">
      <c r="A38579" t="s">
        <v>1107</v>
      </c>
      <c r="B38579" t="s">
        <v>1395</v>
      </c>
      <c r="C38579" t="s">
        <v>12</v>
      </c>
      <c r="D38579" t="s">
        <v>18</v>
      </c>
      <c r="G38579" t="s">
        <v>713</v>
      </c>
      <c r="I38579" s="1">
        <v>47000</v>
      </c>
      <c r="J38579" s="1">
        <v>11797.81</v>
      </c>
      <c r="K38579" s="1">
        <v>0.25101723404255299</v>
      </c>
    </row>
    <row r="38580" spans="1:11" x14ac:dyDescent="0.25">
      <c r="A38580" t="s">
        <v>1107</v>
      </c>
      <c r="B38580" t="s">
        <v>1395</v>
      </c>
      <c r="C38580" t="s">
        <v>20</v>
      </c>
      <c r="D38580" t="s">
        <v>34</v>
      </c>
      <c r="G38580" t="s">
        <v>713</v>
      </c>
      <c r="I38580" s="1">
        <v>665</v>
      </c>
      <c r="J38580" s="1">
        <v>385.154</v>
      </c>
      <c r="K38580" s="1">
        <v>0.57917894736842102</v>
      </c>
    </row>
    <row r="38581" spans="1:11" x14ac:dyDescent="0.25">
      <c r="A38581" t="s">
        <v>1107</v>
      </c>
      <c r="B38581" t="s">
        <v>1395</v>
      </c>
      <c r="C38581" t="s">
        <v>119</v>
      </c>
      <c r="D38581" t="s">
        <v>120</v>
      </c>
      <c r="G38581" t="s">
        <v>713</v>
      </c>
      <c r="I38581" s="1">
        <v>1.6</v>
      </c>
      <c r="J38581" s="1">
        <v>1.3420000000000001</v>
      </c>
      <c r="K38581" s="1">
        <v>0.83875</v>
      </c>
    </row>
    <row r="38582" spans="1:11" x14ac:dyDescent="0.25">
      <c r="A38582" t="s">
        <v>1107</v>
      </c>
      <c r="B38582" t="s">
        <v>1395</v>
      </c>
      <c r="C38582" t="s">
        <v>12</v>
      </c>
      <c r="D38582" t="s">
        <v>114</v>
      </c>
      <c r="G38582" t="s">
        <v>713</v>
      </c>
      <c r="I38582" s="1">
        <v>150000</v>
      </c>
      <c r="J38582" s="1">
        <v>33874.9</v>
      </c>
      <c r="K38582" s="1">
        <v>0.22583266666666699</v>
      </c>
    </row>
    <row r="38583" spans="1:11" x14ac:dyDescent="0.25">
      <c r="A38583" t="s">
        <v>1108</v>
      </c>
      <c r="B38583" t="s">
        <v>1395</v>
      </c>
      <c r="C38583" t="s">
        <v>20</v>
      </c>
      <c r="D38583" t="s">
        <v>21</v>
      </c>
      <c r="G38583" t="s">
        <v>713</v>
      </c>
      <c r="I38583" s="1">
        <v>85</v>
      </c>
      <c r="J38583" s="1">
        <v>22.931999999999999</v>
      </c>
      <c r="K38583" s="1">
        <v>0.269788235294118</v>
      </c>
    </row>
    <row r="38584" spans="1:11" x14ac:dyDescent="0.25">
      <c r="A38584" t="s">
        <v>1108</v>
      </c>
      <c r="B38584" t="s">
        <v>1395</v>
      </c>
      <c r="C38584" t="s">
        <v>20</v>
      </c>
      <c r="D38584" t="s">
        <v>22</v>
      </c>
      <c r="G38584" t="s">
        <v>713</v>
      </c>
      <c r="I38584" s="1">
        <v>430</v>
      </c>
      <c r="J38584" s="1">
        <v>114.7188</v>
      </c>
      <c r="K38584" s="1">
        <v>0.26678790697674398</v>
      </c>
    </row>
    <row r="38585" spans="1:11" x14ac:dyDescent="0.25">
      <c r="A38585" t="s">
        <v>1108</v>
      </c>
      <c r="B38585" t="s">
        <v>1395</v>
      </c>
      <c r="C38585" t="s">
        <v>20</v>
      </c>
      <c r="D38585" t="s">
        <v>1396</v>
      </c>
      <c r="G38585" t="s">
        <v>713</v>
      </c>
      <c r="I38585" s="1">
        <v>85</v>
      </c>
      <c r="J38585" s="1">
        <v>152.8212</v>
      </c>
      <c r="K38585" s="1">
        <v>1.7978964705882301</v>
      </c>
    </row>
    <row r="38586" spans="1:11" x14ac:dyDescent="0.25">
      <c r="A38586" t="s">
        <v>1108</v>
      </c>
      <c r="B38586" t="s">
        <v>1395</v>
      </c>
      <c r="C38586" t="s">
        <v>20</v>
      </c>
      <c r="D38586" t="s">
        <v>1397</v>
      </c>
      <c r="G38586" t="s">
        <v>713</v>
      </c>
      <c r="I38586" s="1">
        <v>261</v>
      </c>
      <c r="J38586" s="1">
        <v>86.377200000000002</v>
      </c>
      <c r="K38586" s="1">
        <v>0.33094712643678198</v>
      </c>
    </row>
    <row r="38587" spans="1:11" x14ac:dyDescent="0.25">
      <c r="A38587" t="s">
        <v>1108</v>
      </c>
      <c r="B38587" t="s">
        <v>1395</v>
      </c>
      <c r="C38587" t="s">
        <v>23</v>
      </c>
      <c r="D38587" t="s">
        <v>92</v>
      </c>
      <c r="G38587" t="s">
        <v>713</v>
      </c>
      <c r="I38587" s="1">
        <v>3</v>
      </c>
      <c r="J38587" s="1">
        <v>0.18345600000000001</v>
      </c>
      <c r="K38587" s="1">
        <v>6.1151999999999998E-2</v>
      </c>
    </row>
    <row r="38588" spans="1:11" x14ac:dyDescent="0.25">
      <c r="A38588" t="s">
        <v>1108</v>
      </c>
      <c r="B38588" t="s">
        <v>1395</v>
      </c>
      <c r="C38588" t="s">
        <v>23</v>
      </c>
      <c r="D38588" t="s">
        <v>93</v>
      </c>
      <c r="G38588" t="s">
        <v>713</v>
      </c>
      <c r="I38588" s="1">
        <v>0.6</v>
      </c>
      <c r="J38588" s="1">
        <v>0.30928800000000001</v>
      </c>
      <c r="K38588" s="1">
        <v>0.51548000000000005</v>
      </c>
    </row>
    <row r="38589" spans="1:11" x14ac:dyDescent="0.25">
      <c r="A38589" t="s">
        <v>1108</v>
      </c>
      <c r="B38589" t="s">
        <v>1395</v>
      </c>
      <c r="C38589" t="s">
        <v>23</v>
      </c>
      <c r="D38589" t="s">
        <v>24</v>
      </c>
      <c r="G38589" t="s">
        <v>713</v>
      </c>
      <c r="I38589" s="1">
        <v>7.9</v>
      </c>
      <c r="J38589" s="1">
        <v>0.28811999999999999</v>
      </c>
      <c r="K38589" s="1">
        <v>3.6470886075949401E-2</v>
      </c>
    </row>
    <row r="38590" spans="1:11" x14ac:dyDescent="0.25">
      <c r="A38590" t="s">
        <v>1108</v>
      </c>
      <c r="B38590" t="s">
        <v>1395</v>
      </c>
      <c r="C38590" t="s">
        <v>23</v>
      </c>
      <c r="D38590" t="s">
        <v>25</v>
      </c>
      <c r="G38590" t="s">
        <v>713</v>
      </c>
      <c r="I38590" s="1">
        <v>40</v>
      </c>
      <c r="J38590" s="1">
        <v>0.41571599999999997</v>
      </c>
      <c r="K38590" s="1">
        <v>1.03929E-2</v>
      </c>
    </row>
    <row r="38591" spans="1:11" x14ac:dyDescent="0.25">
      <c r="A38591" t="s">
        <v>1108</v>
      </c>
      <c r="B38591" t="s">
        <v>1395</v>
      </c>
      <c r="C38591" t="s">
        <v>23</v>
      </c>
      <c r="D38591" t="s">
        <v>94</v>
      </c>
      <c r="G38591" t="s">
        <v>713</v>
      </c>
      <c r="I38591" s="1">
        <v>12</v>
      </c>
      <c r="J38591" s="1">
        <v>0.30575999999999998</v>
      </c>
      <c r="K38591" s="1">
        <v>2.5479999999999999E-2</v>
      </c>
    </row>
    <row r="38592" spans="1:11" x14ac:dyDescent="0.25">
      <c r="A38592" t="s">
        <v>1108</v>
      </c>
      <c r="B38592" t="s">
        <v>1395</v>
      </c>
      <c r="C38592" t="s">
        <v>23</v>
      </c>
      <c r="D38592" t="s">
        <v>718</v>
      </c>
      <c r="G38592" t="s">
        <v>713</v>
      </c>
      <c r="I38592" s="1">
        <v>1.7</v>
      </c>
      <c r="J38592" s="1">
        <v>7.0559999999999998E-2</v>
      </c>
      <c r="K38592" s="1">
        <v>4.1505882352941198E-2</v>
      </c>
    </row>
    <row r="38593" spans="1:11" x14ac:dyDescent="0.25">
      <c r="A38593" t="s">
        <v>1108</v>
      </c>
      <c r="B38593" t="s">
        <v>1395</v>
      </c>
      <c r="C38593" t="s">
        <v>23</v>
      </c>
      <c r="D38593" t="s">
        <v>719</v>
      </c>
      <c r="G38593" t="s">
        <v>713</v>
      </c>
      <c r="I38593" s="1">
        <v>2.7</v>
      </c>
      <c r="J38593" s="1">
        <v>5.8799999999999998E-2</v>
      </c>
      <c r="K38593" s="1">
        <v>2.1777777777777799E-2</v>
      </c>
    </row>
    <row r="38594" spans="1:11" x14ac:dyDescent="0.25">
      <c r="A38594" t="s">
        <v>1108</v>
      </c>
      <c r="B38594" t="s">
        <v>1395</v>
      </c>
      <c r="C38594" t="s">
        <v>12</v>
      </c>
      <c r="D38594" t="s">
        <v>15</v>
      </c>
      <c r="G38594" t="s">
        <v>713</v>
      </c>
      <c r="I38594" s="1">
        <v>1200</v>
      </c>
      <c r="J38594" s="1">
        <v>476.09100000000001</v>
      </c>
      <c r="K38594" s="1">
        <v>0.3967425</v>
      </c>
    </row>
    <row r="38595" spans="1:11" x14ac:dyDescent="0.25">
      <c r="A38595" t="s">
        <v>1108</v>
      </c>
      <c r="B38595" t="s">
        <v>1395</v>
      </c>
      <c r="C38595" t="s">
        <v>12</v>
      </c>
      <c r="D38595" t="s">
        <v>9</v>
      </c>
      <c r="G38595" t="s">
        <v>713</v>
      </c>
      <c r="I38595" s="1">
        <v>81000</v>
      </c>
      <c r="J38595" s="1">
        <v>121069.94130000001</v>
      </c>
      <c r="K38595" s="1">
        <v>1.4946906333333301</v>
      </c>
    </row>
    <row r="38596" spans="1:11" x14ac:dyDescent="0.25">
      <c r="A38596" t="s">
        <v>1108</v>
      </c>
      <c r="B38596" t="s">
        <v>1395</v>
      </c>
      <c r="C38596" t="s">
        <v>12</v>
      </c>
      <c r="D38596" t="s">
        <v>16</v>
      </c>
      <c r="G38596" t="s">
        <v>713</v>
      </c>
      <c r="I38596" s="1">
        <v>34000</v>
      </c>
      <c r="J38596" s="1">
        <v>41086.653299999998</v>
      </c>
      <c r="K38596" s="1">
        <v>1.20843097941176</v>
      </c>
    </row>
    <row r="38597" spans="1:11" x14ac:dyDescent="0.25">
      <c r="A38597" t="s">
        <v>1108</v>
      </c>
      <c r="B38597" t="s">
        <v>1395</v>
      </c>
      <c r="C38597" t="s">
        <v>20</v>
      </c>
      <c r="D38597" t="s">
        <v>1408</v>
      </c>
      <c r="G38597" t="s">
        <v>713</v>
      </c>
      <c r="I38597" s="1">
        <v>190</v>
      </c>
      <c r="J38597" s="1">
        <v>9.702</v>
      </c>
      <c r="K38597" s="1">
        <v>5.1063157894736803E-2</v>
      </c>
    </row>
    <row r="38598" spans="1:11" x14ac:dyDescent="0.25">
      <c r="A38598" t="s">
        <v>1108</v>
      </c>
      <c r="B38598" t="s">
        <v>1395</v>
      </c>
      <c r="C38598" t="s">
        <v>26</v>
      </c>
      <c r="D38598" t="s">
        <v>720</v>
      </c>
      <c r="G38598" t="s">
        <v>713</v>
      </c>
      <c r="I38598" s="1">
        <v>2.2000000000000002</v>
      </c>
      <c r="J38598" s="1">
        <v>0.41042400000000001</v>
      </c>
      <c r="K38598" s="1">
        <v>0.18655636363636399</v>
      </c>
    </row>
    <row r="38599" spans="1:11" x14ac:dyDescent="0.25">
      <c r="A38599" t="s">
        <v>1108</v>
      </c>
      <c r="B38599" t="s">
        <v>1395</v>
      </c>
      <c r="C38599" t="s">
        <v>20</v>
      </c>
      <c r="D38599" t="s">
        <v>30</v>
      </c>
      <c r="G38599" t="s">
        <v>713</v>
      </c>
      <c r="I38599" s="1">
        <v>600</v>
      </c>
      <c r="J38599" s="1">
        <v>158.46600000000001</v>
      </c>
      <c r="K38599" s="1">
        <v>0.26411000000000001</v>
      </c>
    </row>
    <row r="38600" spans="1:11" x14ac:dyDescent="0.25">
      <c r="A38600" t="s">
        <v>1108</v>
      </c>
      <c r="B38600" t="s">
        <v>1395</v>
      </c>
      <c r="C38600" t="s">
        <v>35</v>
      </c>
      <c r="D38600" t="s">
        <v>721</v>
      </c>
      <c r="G38600" t="s">
        <v>713</v>
      </c>
      <c r="I38600" s="1">
        <v>20</v>
      </c>
      <c r="J38600" s="1">
        <v>3.1164000000000001E-2</v>
      </c>
      <c r="K38600" s="1">
        <v>1.5582E-3</v>
      </c>
    </row>
    <row r="38601" spans="1:11" x14ac:dyDescent="0.25">
      <c r="A38601" t="s">
        <v>1108</v>
      </c>
      <c r="B38601" t="s">
        <v>1395</v>
      </c>
      <c r="C38601" t="s">
        <v>12</v>
      </c>
      <c r="D38601" t="s">
        <v>715</v>
      </c>
      <c r="G38601" t="s">
        <v>713</v>
      </c>
      <c r="I38601" s="1">
        <v>150</v>
      </c>
      <c r="J38601" s="1">
        <v>190.43639999999999</v>
      </c>
      <c r="K38601" s="1">
        <v>1.269576</v>
      </c>
    </row>
    <row r="38602" spans="1:11" x14ac:dyDescent="0.25">
      <c r="A38602" t="s">
        <v>1108</v>
      </c>
      <c r="B38602" t="s">
        <v>1395</v>
      </c>
      <c r="C38602" t="s">
        <v>20</v>
      </c>
      <c r="D38602" t="s">
        <v>1399</v>
      </c>
      <c r="G38602" t="s">
        <v>713</v>
      </c>
      <c r="I38602" s="1">
        <v>240</v>
      </c>
      <c r="J38602" s="1">
        <v>214.4436</v>
      </c>
      <c r="K38602" s="1">
        <v>0.89351499999999995</v>
      </c>
    </row>
    <row r="38603" spans="1:11" x14ac:dyDescent="0.25">
      <c r="A38603" t="s">
        <v>1108</v>
      </c>
      <c r="B38603" t="s">
        <v>1395</v>
      </c>
      <c r="C38603" t="s">
        <v>20</v>
      </c>
      <c r="D38603" t="s">
        <v>32</v>
      </c>
      <c r="G38603" t="s">
        <v>713</v>
      </c>
      <c r="I38603" s="1">
        <v>160</v>
      </c>
      <c r="J38603" s="1">
        <v>24.402000000000001</v>
      </c>
      <c r="K38603" s="1">
        <v>0.1525125</v>
      </c>
    </row>
    <row r="38604" spans="1:11" x14ac:dyDescent="0.25">
      <c r="A38604" t="s">
        <v>1108</v>
      </c>
      <c r="B38604" t="s">
        <v>1395</v>
      </c>
      <c r="C38604" t="s">
        <v>20</v>
      </c>
      <c r="D38604" t="s">
        <v>33</v>
      </c>
      <c r="G38604" t="s">
        <v>713</v>
      </c>
      <c r="I38604" s="1">
        <v>240</v>
      </c>
      <c r="J38604" s="1">
        <v>64.091999999999999</v>
      </c>
      <c r="K38604" s="1">
        <v>0.26705000000000001</v>
      </c>
    </row>
    <row r="38605" spans="1:11" x14ac:dyDescent="0.25">
      <c r="A38605" t="s">
        <v>1108</v>
      </c>
      <c r="B38605" t="s">
        <v>1395</v>
      </c>
      <c r="C38605" t="s">
        <v>12</v>
      </c>
      <c r="D38605" t="s">
        <v>18</v>
      </c>
      <c r="G38605" t="s">
        <v>713</v>
      </c>
      <c r="I38605" s="1">
        <v>47000</v>
      </c>
      <c r="J38605" s="1">
        <v>51036.955199999997</v>
      </c>
      <c r="K38605" s="1">
        <v>1.0858926638297901</v>
      </c>
    </row>
    <row r="38606" spans="1:11" x14ac:dyDescent="0.25">
      <c r="A38606" t="s">
        <v>1108</v>
      </c>
      <c r="B38606" t="s">
        <v>1395</v>
      </c>
      <c r="C38606" t="s">
        <v>20</v>
      </c>
      <c r="D38606" t="s">
        <v>34</v>
      </c>
      <c r="G38606" t="s">
        <v>713</v>
      </c>
      <c r="I38606" s="1">
        <v>665</v>
      </c>
      <c r="J38606" s="1">
        <v>128.5368</v>
      </c>
      <c r="K38606" s="1">
        <v>0.193288421052632</v>
      </c>
    </row>
    <row r="38607" spans="1:11" x14ac:dyDescent="0.25">
      <c r="A38607" t="s">
        <v>1108</v>
      </c>
      <c r="B38607" t="s">
        <v>1395</v>
      </c>
      <c r="C38607" t="s">
        <v>119</v>
      </c>
      <c r="D38607" t="s">
        <v>120</v>
      </c>
      <c r="G38607" t="s">
        <v>713</v>
      </c>
      <c r="I38607" s="1">
        <v>1.6</v>
      </c>
      <c r="J38607" s="1">
        <v>2.5872000000000002</v>
      </c>
      <c r="K38607" s="1">
        <v>1.617</v>
      </c>
    </row>
    <row r="38608" spans="1:11" x14ac:dyDescent="0.25">
      <c r="A38608" t="s">
        <v>1108</v>
      </c>
      <c r="B38608" t="s">
        <v>1395</v>
      </c>
      <c r="C38608" t="s">
        <v>12</v>
      </c>
      <c r="D38608" t="s">
        <v>114</v>
      </c>
      <c r="G38608" t="s">
        <v>713</v>
      </c>
      <c r="I38608" s="1">
        <v>150000</v>
      </c>
      <c r="J38608" s="1">
        <v>135495.49859999999</v>
      </c>
      <c r="K38608" s="1">
        <v>0.90330332400000002</v>
      </c>
    </row>
    <row r="38609" spans="1:11" x14ac:dyDescent="0.25">
      <c r="A38609" t="s">
        <v>1109</v>
      </c>
      <c r="B38609" t="s">
        <v>1395</v>
      </c>
      <c r="C38609" t="s">
        <v>20</v>
      </c>
      <c r="D38609" t="s">
        <v>21</v>
      </c>
      <c r="G38609" t="s">
        <v>713</v>
      </c>
      <c r="I38609" s="1">
        <v>85</v>
      </c>
      <c r="J38609" s="1">
        <v>3.286</v>
      </c>
      <c r="K38609" s="1">
        <v>3.8658823529411801E-2</v>
      </c>
    </row>
    <row r="38610" spans="1:11" x14ac:dyDescent="0.25">
      <c r="A38610" t="s">
        <v>1109</v>
      </c>
      <c r="B38610" t="s">
        <v>1395</v>
      </c>
      <c r="C38610" t="s">
        <v>20</v>
      </c>
      <c r="D38610" t="s">
        <v>22</v>
      </c>
      <c r="G38610" t="s">
        <v>713</v>
      </c>
      <c r="I38610" s="1">
        <v>430</v>
      </c>
      <c r="J38610" s="1">
        <v>14.2226</v>
      </c>
      <c r="K38610" s="1">
        <v>3.3075813953488402E-2</v>
      </c>
    </row>
    <row r="38611" spans="1:11" x14ac:dyDescent="0.25">
      <c r="A38611" t="s">
        <v>1109</v>
      </c>
      <c r="B38611" t="s">
        <v>1395</v>
      </c>
      <c r="C38611" t="s">
        <v>20</v>
      </c>
      <c r="D38611" t="s">
        <v>1396</v>
      </c>
      <c r="G38611" t="s">
        <v>713</v>
      </c>
      <c r="I38611" s="1">
        <v>85</v>
      </c>
      <c r="J38611" s="1">
        <v>21.139800000000001</v>
      </c>
      <c r="K38611" s="1">
        <v>0.24870352941176499</v>
      </c>
    </row>
    <row r="38612" spans="1:11" x14ac:dyDescent="0.25">
      <c r="A38612" t="s">
        <v>1109</v>
      </c>
      <c r="B38612" t="s">
        <v>1395</v>
      </c>
      <c r="C38612" t="s">
        <v>20</v>
      </c>
      <c r="D38612" t="s">
        <v>1397</v>
      </c>
      <c r="G38612" t="s">
        <v>713</v>
      </c>
      <c r="I38612" s="1">
        <v>261</v>
      </c>
      <c r="J38612" s="1">
        <v>8.2111000000000001</v>
      </c>
      <c r="K38612" s="1">
        <v>3.1460153256705002E-2</v>
      </c>
    </row>
    <row r="38613" spans="1:11" x14ac:dyDescent="0.25">
      <c r="A38613" t="s">
        <v>1109</v>
      </c>
      <c r="B38613" t="s">
        <v>1395</v>
      </c>
      <c r="C38613" t="s">
        <v>12</v>
      </c>
      <c r="D38613" t="s">
        <v>15</v>
      </c>
      <c r="G38613" t="s">
        <v>713</v>
      </c>
      <c r="I38613" s="1">
        <v>1200</v>
      </c>
      <c r="J38613" s="1">
        <v>248.60669999999999</v>
      </c>
      <c r="K38613" s="1">
        <v>0.20717225</v>
      </c>
    </row>
    <row r="38614" spans="1:11" x14ac:dyDescent="0.25">
      <c r="A38614" t="s">
        <v>1109</v>
      </c>
      <c r="B38614" t="s">
        <v>1395</v>
      </c>
      <c r="C38614" t="s">
        <v>12</v>
      </c>
      <c r="D38614" t="s">
        <v>9</v>
      </c>
      <c r="G38614" t="s">
        <v>713</v>
      </c>
      <c r="I38614" s="1">
        <v>81000</v>
      </c>
      <c r="J38614" s="1">
        <v>8103.3040000000001</v>
      </c>
      <c r="K38614" s="1">
        <v>0.100040790123457</v>
      </c>
    </row>
    <row r="38615" spans="1:11" x14ac:dyDescent="0.25">
      <c r="A38615" t="s">
        <v>1109</v>
      </c>
      <c r="B38615" t="s">
        <v>1395</v>
      </c>
      <c r="C38615" t="s">
        <v>12</v>
      </c>
      <c r="D38615" t="s">
        <v>16</v>
      </c>
      <c r="G38615" t="s">
        <v>713</v>
      </c>
      <c r="I38615" s="1">
        <v>34000</v>
      </c>
      <c r="J38615" s="1">
        <v>3502.2094999999999</v>
      </c>
      <c r="K38615" s="1">
        <v>0.10300616176470601</v>
      </c>
    </row>
    <row r="38616" spans="1:11" x14ac:dyDescent="0.25">
      <c r="A38616" t="s">
        <v>1109</v>
      </c>
      <c r="B38616" t="s">
        <v>1395</v>
      </c>
      <c r="C38616" t="s">
        <v>20</v>
      </c>
      <c r="D38616" t="s">
        <v>1408</v>
      </c>
      <c r="G38616" t="s">
        <v>713</v>
      </c>
      <c r="I38616" s="1">
        <v>190</v>
      </c>
      <c r="J38616" s="1">
        <v>4.5388000000000002</v>
      </c>
      <c r="K38616" s="1">
        <v>2.38884210526316E-2</v>
      </c>
    </row>
    <row r="38617" spans="1:11" x14ac:dyDescent="0.25">
      <c r="A38617" t="s">
        <v>1109</v>
      </c>
      <c r="B38617" t="s">
        <v>1395</v>
      </c>
      <c r="C38617" t="s">
        <v>20</v>
      </c>
      <c r="D38617" t="s">
        <v>30</v>
      </c>
      <c r="G38617" t="s">
        <v>713</v>
      </c>
      <c r="I38617" s="1">
        <v>600</v>
      </c>
      <c r="J38617" s="1">
        <v>50.656700000000001</v>
      </c>
      <c r="K38617" s="1">
        <v>8.4427833333333299E-2</v>
      </c>
    </row>
    <row r="38618" spans="1:11" x14ac:dyDescent="0.25">
      <c r="A38618" t="s">
        <v>1109</v>
      </c>
      <c r="B38618" t="s">
        <v>1395</v>
      </c>
      <c r="C38618" t="s">
        <v>12</v>
      </c>
      <c r="D38618" t="s">
        <v>715</v>
      </c>
      <c r="G38618" t="s">
        <v>713</v>
      </c>
      <c r="I38618" s="1">
        <v>150</v>
      </c>
      <c r="J38618" s="1">
        <v>33.93441</v>
      </c>
      <c r="K38618" s="1">
        <v>0.2262294</v>
      </c>
    </row>
    <row r="38619" spans="1:11" x14ac:dyDescent="0.25">
      <c r="A38619" t="s">
        <v>1109</v>
      </c>
      <c r="B38619" t="s">
        <v>1395</v>
      </c>
      <c r="C38619" t="s">
        <v>20</v>
      </c>
      <c r="D38619" t="s">
        <v>1399</v>
      </c>
      <c r="G38619" t="s">
        <v>713</v>
      </c>
      <c r="I38619" s="1">
        <v>240</v>
      </c>
      <c r="J38619" s="1">
        <v>26.413900000000002</v>
      </c>
      <c r="K38619" s="1">
        <v>0.11005791666666701</v>
      </c>
    </row>
    <row r="38620" spans="1:11" x14ac:dyDescent="0.25">
      <c r="A38620" t="s">
        <v>1109</v>
      </c>
      <c r="B38620" t="s">
        <v>1395</v>
      </c>
      <c r="C38620" t="s">
        <v>20</v>
      </c>
      <c r="D38620" t="s">
        <v>32</v>
      </c>
      <c r="G38620" t="s">
        <v>713</v>
      </c>
      <c r="I38620" s="1">
        <v>160</v>
      </c>
      <c r="J38620" s="1">
        <v>1.9384999999999999</v>
      </c>
      <c r="K38620" s="1">
        <v>1.2115625E-2</v>
      </c>
    </row>
    <row r="38621" spans="1:11" x14ac:dyDescent="0.25">
      <c r="A38621" t="s">
        <v>1109</v>
      </c>
      <c r="B38621" t="s">
        <v>1395</v>
      </c>
      <c r="C38621" t="s">
        <v>20</v>
      </c>
      <c r="D38621" t="s">
        <v>33</v>
      </c>
      <c r="G38621" t="s">
        <v>713</v>
      </c>
      <c r="I38621" s="1">
        <v>240</v>
      </c>
      <c r="J38621" s="1">
        <v>9.4720999999999993</v>
      </c>
      <c r="K38621" s="1">
        <v>3.9467083333333298E-2</v>
      </c>
    </row>
    <row r="38622" spans="1:11" x14ac:dyDescent="0.25">
      <c r="A38622" t="s">
        <v>1109</v>
      </c>
      <c r="B38622" t="s">
        <v>1395</v>
      </c>
      <c r="C38622" t="s">
        <v>12</v>
      </c>
      <c r="D38622" t="s">
        <v>18</v>
      </c>
      <c r="G38622" t="s">
        <v>713</v>
      </c>
      <c r="I38622" s="1">
        <v>47000</v>
      </c>
      <c r="J38622" s="1">
        <v>6356.1419999999998</v>
      </c>
      <c r="K38622" s="1">
        <v>0.13523706382978701</v>
      </c>
    </row>
    <row r="38623" spans="1:11" x14ac:dyDescent="0.25">
      <c r="A38623" t="s">
        <v>1109</v>
      </c>
      <c r="B38623" t="s">
        <v>1395</v>
      </c>
      <c r="C38623" t="s">
        <v>20</v>
      </c>
      <c r="D38623" t="s">
        <v>34</v>
      </c>
      <c r="G38623" t="s">
        <v>713</v>
      </c>
      <c r="I38623" s="1">
        <v>665</v>
      </c>
      <c r="J38623" s="1">
        <v>13.4901</v>
      </c>
      <c r="K38623" s="1">
        <v>2.02858646616541E-2</v>
      </c>
    </row>
    <row r="38624" spans="1:11" x14ac:dyDescent="0.25">
      <c r="A38624" t="s">
        <v>1109</v>
      </c>
      <c r="B38624" t="s">
        <v>1395</v>
      </c>
      <c r="C38624" t="s">
        <v>119</v>
      </c>
      <c r="D38624" t="s">
        <v>120</v>
      </c>
      <c r="G38624" t="s">
        <v>713</v>
      </c>
      <c r="I38624" s="1">
        <v>1.6</v>
      </c>
      <c r="J38624" s="1">
        <v>0.10274999999999999</v>
      </c>
      <c r="K38624" s="1">
        <v>6.4218750000000005E-2</v>
      </c>
    </row>
    <row r="38625" spans="1:11" x14ac:dyDescent="0.25">
      <c r="A38625" t="s">
        <v>1109</v>
      </c>
      <c r="B38625" t="s">
        <v>1395</v>
      </c>
      <c r="C38625" t="s">
        <v>12</v>
      </c>
      <c r="D38625" t="s">
        <v>114</v>
      </c>
      <c r="G38625" t="s">
        <v>713</v>
      </c>
      <c r="I38625" s="1">
        <v>150000</v>
      </c>
      <c r="J38625" s="1">
        <v>10832.98</v>
      </c>
      <c r="K38625" s="1">
        <v>7.2219866666666702E-2</v>
      </c>
    </row>
    <row r="38626" spans="1:11" x14ac:dyDescent="0.25">
      <c r="A38626" t="s">
        <v>1110</v>
      </c>
      <c r="B38626" t="s">
        <v>1395</v>
      </c>
      <c r="C38626" t="s">
        <v>20</v>
      </c>
      <c r="D38626" t="s">
        <v>21</v>
      </c>
      <c r="G38626" t="s">
        <v>713</v>
      </c>
      <c r="I38626" s="1">
        <v>85</v>
      </c>
      <c r="J38626" s="1">
        <v>4.7582000000000004</v>
      </c>
      <c r="K38626" s="1">
        <v>5.5978823529411803E-2</v>
      </c>
    </row>
    <row r="38627" spans="1:11" x14ac:dyDescent="0.25">
      <c r="A38627" t="s">
        <v>1110</v>
      </c>
      <c r="B38627" t="s">
        <v>1395</v>
      </c>
      <c r="C38627" t="s">
        <v>20</v>
      </c>
      <c r="D38627" t="s">
        <v>22</v>
      </c>
      <c r="G38627" t="s">
        <v>713</v>
      </c>
      <c r="I38627" s="1">
        <v>430</v>
      </c>
      <c r="J38627" s="1">
        <v>23.0702</v>
      </c>
      <c r="K38627" s="1">
        <v>5.3651627906976702E-2</v>
      </c>
    </row>
    <row r="38628" spans="1:11" x14ac:dyDescent="0.25">
      <c r="A38628" t="s">
        <v>1110</v>
      </c>
      <c r="B38628" t="s">
        <v>1395</v>
      </c>
      <c r="C38628" t="s">
        <v>20</v>
      </c>
      <c r="D38628" t="s">
        <v>1396</v>
      </c>
      <c r="G38628" t="s">
        <v>713</v>
      </c>
      <c r="I38628" s="1">
        <v>85</v>
      </c>
      <c r="J38628" s="1">
        <v>27.429600000000001</v>
      </c>
      <c r="K38628" s="1">
        <v>0.32270117647058799</v>
      </c>
    </row>
    <row r="38629" spans="1:11" x14ac:dyDescent="0.25">
      <c r="A38629" t="s">
        <v>1110</v>
      </c>
      <c r="B38629" t="s">
        <v>1395</v>
      </c>
      <c r="C38629" t="s">
        <v>20</v>
      </c>
      <c r="D38629" t="s">
        <v>1397</v>
      </c>
      <c r="G38629" t="s">
        <v>713</v>
      </c>
      <c r="I38629" s="1">
        <v>261</v>
      </c>
      <c r="J38629" s="1">
        <v>19.744199999999999</v>
      </c>
      <c r="K38629" s="1">
        <v>7.5648275862069E-2</v>
      </c>
    </row>
    <row r="38630" spans="1:11" x14ac:dyDescent="0.25">
      <c r="A38630" t="s">
        <v>1110</v>
      </c>
      <c r="B38630" t="s">
        <v>1395</v>
      </c>
      <c r="C38630" t="s">
        <v>12</v>
      </c>
      <c r="D38630" t="s">
        <v>15</v>
      </c>
      <c r="G38630" t="s">
        <v>713</v>
      </c>
      <c r="I38630" s="1">
        <v>1200</v>
      </c>
      <c r="J38630" s="1">
        <v>91.342600000000004</v>
      </c>
      <c r="K38630" s="1">
        <v>7.6118833333333302E-2</v>
      </c>
    </row>
    <row r="38631" spans="1:11" x14ac:dyDescent="0.25">
      <c r="A38631" t="s">
        <v>1110</v>
      </c>
      <c r="B38631" t="s">
        <v>1395</v>
      </c>
      <c r="C38631" t="s">
        <v>12</v>
      </c>
      <c r="D38631" t="s">
        <v>9</v>
      </c>
      <c r="G38631" t="s">
        <v>713</v>
      </c>
      <c r="I38631" s="1">
        <v>81000</v>
      </c>
      <c r="J38631" s="1">
        <v>4060.98</v>
      </c>
      <c r="K38631" s="1">
        <v>5.01355555555556E-2</v>
      </c>
    </row>
    <row r="38632" spans="1:11" x14ac:dyDescent="0.25">
      <c r="A38632" t="s">
        <v>1110</v>
      </c>
      <c r="B38632" t="s">
        <v>1395</v>
      </c>
      <c r="C38632" t="s">
        <v>12</v>
      </c>
      <c r="D38632" t="s">
        <v>16</v>
      </c>
      <c r="G38632" t="s">
        <v>713</v>
      </c>
      <c r="I38632" s="1">
        <v>34000</v>
      </c>
      <c r="J38632" s="1">
        <v>2017.5329999999999</v>
      </c>
      <c r="K38632" s="1">
        <v>5.9339205882352898E-2</v>
      </c>
    </row>
    <row r="38633" spans="1:11" x14ac:dyDescent="0.25">
      <c r="A38633" t="s">
        <v>1110</v>
      </c>
      <c r="B38633" t="s">
        <v>1395</v>
      </c>
      <c r="C38633" t="s">
        <v>20</v>
      </c>
      <c r="D38633" t="s">
        <v>1408</v>
      </c>
      <c r="G38633" t="s">
        <v>713</v>
      </c>
      <c r="I38633" s="1">
        <v>190</v>
      </c>
      <c r="J38633" s="1">
        <v>2.6814</v>
      </c>
      <c r="K38633" s="1">
        <v>1.4112631578947399E-2</v>
      </c>
    </row>
    <row r="38634" spans="1:11" x14ac:dyDescent="0.25">
      <c r="A38634" t="s">
        <v>1110</v>
      </c>
      <c r="B38634" t="s">
        <v>1395</v>
      </c>
      <c r="C38634" t="s">
        <v>20</v>
      </c>
      <c r="D38634" t="s">
        <v>30</v>
      </c>
      <c r="G38634" t="s">
        <v>713</v>
      </c>
      <c r="I38634" s="1">
        <v>600</v>
      </c>
      <c r="J38634" s="1">
        <v>50.4116</v>
      </c>
      <c r="K38634" s="1">
        <v>8.4019333333333293E-2</v>
      </c>
    </row>
    <row r="38635" spans="1:11" x14ac:dyDescent="0.25">
      <c r="A38635" t="s">
        <v>1110</v>
      </c>
      <c r="B38635" t="s">
        <v>1395</v>
      </c>
      <c r="C38635" t="s">
        <v>12</v>
      </c>
      <c r="D38635" t="s">
        <v>715</v>
      </c>
      <c r="G38635" t="s">
        <v>713</v>
      </c>
      <c r="I38635" s="1">
        <v>150</v>
      </c>
      <c r="J38635" s="1">
        <v>9.016</v>
      </c>
      <c r="K38635" s="1">
        <v>6.0106666666666697E-2</v>
      </c>
    </row>
    <row r="38636" spans="1:11" x14ac:dyDescent="0.25">
      <c r="A38636" t="s">
        <v>1110</v>
      </c>
      <c r="B38636" t="s">
        <v>1395</v>
      </c>
      <c r="C38636" t="s">
        <v>20</v>
      </c>
      <c r="D38636" t="s">
        <v>1399</v>
      </c>
      <c r="G38636" t="s">
        <v>713</v>
      </c>
      <c r="I38636" s="1">
        <v>240</v>
      </c>
      <c r="J38636" s="1">
        <v>35.156399999999998</v>
      </c>
      <c r="K38636" s="1">
        <v>0.146485</v>
      </c>
    </row>
    <row r="38637" spans="1:11" x14ac:dyDescent="0.25">
      <c r="A38637" t="s">
        <v>1110</v>
      </c>
      <c r="B38637" t="s">
        <v>1395</v>
      </c>
      <c r="C38637" t="s">
        <v>20</v>
      </c>
      <c r="D38637" t="s">
        <v>32</v>
      </c>
      <c r="G38637" t="s">
        <v>713</v>
      </c>
      <c r="I38637" s="1">
        <v>160</v>
      </c>
      <c r="J38637" s="1">
        <v>5.4467999999999996</v>
      </c>
      <c r="K38637" s="1">
        <v>3.4042500000000003E-2</v>
      </c>
    </row>
    <row r="38638" spans="1:11" x14ac:dyDescent="0.25">
      <c r="A38638" t="s">
        <v>1110</v>
      </c>
      <c r="B38638" t="s">
        <v>1395</v>
      </c>
      <c r="C38638" t="s">
        <v>20</v>
      </c>
      <c r="D38638" t="s">
        <v>33</v>
      </c>
      <c r="G38638" t="s">
        <v>713</v>
      </c>
      <c r="I38638" s="1">
        <v>240</v>
      </c>
      <c r="J38638" s="1">
        <v>17.568000000000001</v>
      </c>
      <c r="K38638" s="1">
        <v>7.3200000000000001E-2</v>
      </c>
    </row>
    <row r="38639" spans="1:11" x14ac:dyDescent="0.25">
      <c r="A38639" t="s">
        <v>1110</v>
      </c>
      <c r="B38639" t="s">
        <v>1395</v>
      </c>
      <c r="C38639" t="s">
        <v>12</v>
      </c>
      <c r="D38639" t="s">
        <v>18</v>
      </c>
      <c r="G38639" t="s">
        <v>713</v>
      </c>
      <c r="I38639" s="1">
        <v>47000</v>
      </c>
      <c r="J38639" s="1">
        <v>2275.056</v>
      </c>
      <c r="K38639" s="1">
        <v>4.8405446808510597E-2</v>
      </c>
    </row>
    <row r="38640" spans="1:11" x14ac:dyDescent="0.25">
      <c r="A38640" t="s">
        <v>1110</v>
      </c>
      <c r="B38640" t="s">
        <v>1395</v>
      </c>
      <c r="C38640" t="s">
        <v>20</v>
      </c>
      <c r="D38640" t="s">
        <v>34</v>
      </c>
      <c r="G38640" t="s">
        <v>713</v>
      </c>
      <c r="I38640" s="1">
        <v>665</v>
      </c>
      <c r="J38640" s="1">
        <v>43.7502</v>
      </c>
      <c r="K38640" s="1">
        <v>6.5789774436090201E-2</v>
      </c>
    </row>
    <row r="38641" spans="1:11" x14ac:dyDescent="0.25">
      <c r="A38641" t="s">
        <v>1110</v>
      </c>
      <c r="B38641" t="s">
        <v>1395</v>
      </c>
      <c r="C38641" t="s">
        <v>119</v>
      </c>
      <c r="D38641" t="s">
        <v>120</v>
      </c>
      <c r="G38641" t="s">
        <v>713</v>
      </c>
      <c r="I38641" s="1">
        <v>1.6</v>
      </c>
      <c r="J38641" s="1">
        <v>0.161</v>
      </c>
      <c r="K38641" s="1">
        <v>0.10062500000000001</v>
      </c>
    </row>
    <row r="38642" spans="1:11" x14ac:dyDescent="0.25">
      <c r="A38642" t="s">
        <v>1110</v>
      </c>
      <c r="B38642" t="s">
        <v>1395</v>
      </c>
      <c r="C38642" t="s">
        <v>12</v>
      </c>
      <c r="D38642" t="s">
        <v>114</v>
      </c>
      <c r="G38642" t="s">
        <v>713</v>
      </c>
      <c r="I38642" s="1">
        <v>150000</v>
      </c>
      <c r="J38642" s="1">
        <v>13458.19</v>
      </c>
      <c r="K38642" s="1">
        <v>8.9721266666666702E-2</v>
      </c>
    </row>
    <row r="38643" spans="1:11" x14ac:dyDescent="0.25">
      <c r="A38643" t="s">
        <v>1111</v>
      </c>
      <c r="B38643" t="s">
        <v>1395</v>
      </c>
      <c r="C38643" t="s">
        <v>12</v>
      </c>
      <c r="D38643" t="s">
        <v>15</v>
      </c>
      <c r="G38643" t="s">
        <v>713</v>
      </c>
      <c r="I38643" s="1">
        <v>1200</v>
      </c>
      <c r="J38643" s="1">
        <v>465.54880000000003</v>
      </c>
      <c r="K38643" s="1">
        <v>0.38795733333333299</v>
      </c>
    </row>
    <row r="38644" spans="1:11" x14ac:dyDescent="0.25">
      <c r="A38644" t="s">
        <v>1111</v>
      </c>
      <c r="B38644" t="s">
        <v>1395</v>
      </c>
      <c r="C38644" t="s">
        <v>12</v>
      </c>
      <c r="D38644" t="s">
        <v>9</v>
      </c>
      <c r="G38644" t="s">
        <v>713</v>
      </c>
      <c r="I38644" s="1">
        <v>81000</v>
      </c>
      <c r="J38644" s="1">
        <v>43936.167999999998</v>
      </c>
      <c r="K38644" s="1">
        <v>0.54242182716049403</v>
      </c>
    </row>
    <row r="38645" spans="1:11" x14ac:dyDescent="0.25">
      <c r="A38645" t="s">
        <v>1111</v>
      </c>
      <c r="B38645" t="s">
        <v>1395</v>
      </c>
      <c r="C38645" t="s">
        <v>12</v>
      </c>
      <c r="D38645" t="s">
        <v>16</v>
      </c>
      <c r="G38645" t="s">
        <v>713</v>
      </c>
      <c r="I38645" s="1">
        <v>34000</v>
      </c>
      <c r="J38645" s="1">
        <v>166360.954</v>
      </c>
      <c r="K38645" s="1">
        <v>4.8929692352941201</v>
      </c>
    </row>
    <row r="38646" spans="1:11" x14ac:dyDescent="0.25">
      <c r="A38646" t="s">
        <v>1111</v>
      </c>
      <c r="B38646" t="s">
        <v>1395</v>
      </c>
      <c r="C38646" t="s">
        <v>12</v>
      </c>
      <c r="D38646" t="s">
        <v>715</v>
      </c>
      <c r="G38646" t="s">
        <v>713</v>
      </c>
      <c r="I38646" s="1">
        <v>150</v>
      </c>
      <c r="J38646" s="1">
        <v>146.21142</v>
      </c>
      <c r="K38646" s="1">
        <v>0.97474280000000002</v>
      </c>
    </row>
    <row r="38647" spans="1:11" x14ac:dyDescent="0.25">
      <c r="A38647" t="s">
        <v>1111</v>
      </c>
      <c r="B38647" t="s">
        <v>1395</v>
      </c>
      <c r="C38647" t="s">
        <v>12</v>
      </c>
      <c r="D38647" t="s">
        <v>18</v>
      </c>
      <c r="G38647" t="s">
        <v>713</v>
      </c>
      <c r="I38647" s="1">
        <v>47000</v>
      </c>
      <c r="J38647" s="1">
        <v>39426.163999999997</v>
      </c>
      <c r="K38647" s="1">
        <v>0.83885455319148905</v>
      </c>
    </row>
    <row r="38648" spans="1:11" x14ac:dyDescent="0.25">
      <c r="A38648" t="s">
        <v>1111</v>
      </c>
      <c r="B38648" t="s">
        <v>1395</v>
      </c>
      <c r="C38648" t="s">
        <v>119</v>
      </c>
      <c r="D38648" t="s">
        <v>120</v>
      </c>
      <c r="G38648" t="s">
        <v>713</v>
      </c>
      <c r="I38648" s="1">
        <v>1.6</v>
      </c>
      <c r="J38648" s="1">
        <v>97.2</v>
      </c>
      <c r="K38648" s="1">
        <v>60.75</v>
      </c>
    </row>
    <row r="38649" spans="1:11" x14ac:dyDescent="0.25">
      <c r="A38649" t="s">
        <v>1111</v>
      </c>
      <c r="B38649" t="s">
        <v>1395</v>
      </c>
      <c r="C38649" t="s">
        <v>12</v>
      </c>
      <c r="D38649" t="s">
        <v>114</v>
      </c>
      <c r="G38649" t="s">
        <v>713</v>
      </c>
      <c r="I38649" s="1">
        <v>150000</v>
      </c>
      <c r="J38649" s="1">
        <v>284202.99400000001</v>
      </c>
      <c r="K38649" s="1">
        <v>1.89468662666667</v>
      </c>
    </row>
    <row r="38650" spans="1:11" x14ac:dyDescent="0.25">
      <c r="A38650" t="s">
        <v>1112</v>
      </c>
      <c r="B38650" t="s">
        <v>1395</v>
      </c>
      <c r="C38650" t="s">
        <v>20</v>
      </c>
      <c r="D38650" t="s">
        <v>21</v>
      </c>
      <c r="G38650" t="s">
        <v>713</v>
      </c>
      <c r="I38650" s="1">
        <v>85</v>
      </c>
      <c r="J38650" s="1">
        <v>5.5450999999999997</v>
      </c>
      <c r="K38650" s="1">
        <v>6.5236470588235299E-2</v>
      </c>
    </row>
    <row r="38651" spans="1:11" x14ac:dyDescent="0.25">
      <c r="A38651" t="s">
        <v>1112</v>
      </c>
      <c r="B38651" t="s">
        <v>1395</v>
      </c>
      <c r="C38651" t="s">
        <v>20</v>
      </c>
      <c r="D38651" t="s">
        <v>22</v>
      </c>
      <c r="G38651" t="s">
        <v>713</v>
      </c>
      <c r="I38651" s="1">
        <v>430</v>
      </c>
      <c r="J38651" s="1">
        <v>19.912800000000001</v>
      </c>
      <c r="K38651" s="1">
        <v>4.6308837209302303E-2</v>
      </c>
    </row>
    <row r="38652" spans="1:11" x14ac:dyDescent="0.25">
      <c r="A38652" t="s">
        <v>1112</v>
      </c>
      <c r="B38652" t="s">
        <v>1395</v>
      </c>
      <c r="C38652" t="s">
        <v>20</v>
      </c>
      <c r="D38652" t="s">
        <v>1396</v>
      </c>
      <c r="G38652" t="s">
        <v>713</v>
      </c>
      <c r="I38652" s="1">
        <v>85</v>
      </c>
      <c r="J38652" s="1">
        <v>16.0928</v>
      </c>
      <c r="K38652" s="1">
        <v>0.18932705882352899</v>
      </c>
    </row>
    <row r="38653" spans="1:11" x14ac:dyDescent="0.25">
      <c r="A38653" t="s">
        <v>1112</v>
      </c>
      <c r="B38653" t="s">
        <v>1395</v>
      </c>
      <c r="C38653" t="s">
        <v>20</v>
      </c>
      <c r="D38653" t="s">
        <v>1397</v>
      </c>
      <c r="G38653" t="s">
        <v>713</v>
      </c>
      <c r="I38653" s="1">
        <v>261</v>
      </c>
      <c r="J38653" s="1">
        <v>11.952199999999999</v>
      </c>
      <c r="K38653" s="1">
        <v>4.5793869731800801E-2</v>
      </c>
    </row>
    <row r="38654" spans="1:11" x14ac:dyDescent="0.25">
      <c r="A38654" t="s">
        <v>1112</v>
      </c>
      <c r="B38654" t="s">
        <v>1395</v>
      </c>
      <c r="C38654" t="s">
        <v>23</v>
      </c>
      <c r="D38654" t="s">
        <v>92</v>
      </c>
      <c r="G38654" t="s">
        <v>713</v>
      </c>
      <c r="I38654" s="1">
        <v>3</v>
      </c>
      <c r="J38654" s="1">
        <v>5.8650000000000004E-3</v>
      </c>
      <c r="K38654" s="1">
        <v>1.9550000000000001E-3</v>
      </c>
    </row>
    <row r="38655" spans="1:11" x14ac:dyDescent="0.25">
      <c r="A38655" t="s">
        <v>1112</v>
      </c>
      <c r="B38655" t="s">
        <v>1395</v>
      </c>
      <c r="C38655" t="s">
        <v>23</v>
      </c>
      <c r="D38655" t="s">
        <v>93</v>
      </c>
      <c r="G38655" t="s">
        <v>713</v>
      </c>
      <c r="I38655" s="1">
        <v>0.6</v>
      </c>
      <c r="J38655" s="1">
        <v>5.0999999999999997E-2</v>
      </c>
      <c r="K38655" s="1">
        <v>8.5000000000000006E-2</v>
      </c>
    </row>
    <row r="38656" spans="1:11" x14ac:dyDescent="0.25">
      <c r="A38656" t="s">
        <v>1112</v>
      </c>
      <c r="B38656" t="s">
        <v>1395</v>
      </c>
      <c r="C38656" t="s">
        <v>23</v>
      </c>
      <c r="D38656" t="s">
        <v>24</v>
      </c>
      <c r="G38656" t="s">
        <v>713</v>
      </c>
      <c r="I38656" s="1">
        <v>7.9</v>
      </c>
      <c r="J38656" s="1">
        <v>3.7102499999999997E-2</v>
      </c>
      <c r="K38656" s="1">
        <v>4.6965189873417702E-3</v>
      </c>
    </row>
    <row r="38657" spans="1:11" x14ac:dyDescent="0.25">
      <c r="A38657" t="s">
        <v>1112</v>
      </c>
      <c r="B38657" t="s">
        <v>1395</v>
      </c>
      <c r="C38657" t="s">
        <v>23</v>
      </c>
      <c r="D38657" t="s">
        <v>25</v>
      </c>
      <c r="G38657" t="s">
        <v>713</v>
      </c>
      <c r="I38657" s="1">
        <v>40</v>
      </c>
      <c r="J38657" s="1">
        <v>5.253E-2</v>
      </c>
      <c r="K38657" s="1">
        <v>1.31325E-3</v>
      </c>
    </row>
    <row r="38658" spans="1:11" x14ac:dyDescent="0.25">
      <c r="A38658" t="s">
        <v>1112</v>
      </c>
      <c r="B38658" t="s">
        <v>1395</v>
      </c>
      <c r="C38658" t="s">
        <v>23</v>
      </c>
      <c r="D38658" t="s">
        <v>94</v>
      </c>
      <c r="G38658" t="s">
        <v>713</v>
      </c>
      <c r="I38658" s="1">
        <v>12</v>
      </c>
      <c r="J38658" s="1">
        <v>3.6975000000000001E-2</v>
      </c>
      <c r="K38658" s="1">
        <v>3.0812499999999998E-3</v>
      </c>
    </row>
    <row r="38659" spans="1:11" x14ac:dyDescent="0.25">
      <c r="A38659" t="s">
        <v>1112</v>
      </c>
      <c r="B38659" t="s">
        <v>1395</v>
      </c>
      <c r="C38659" t="s">
        <v>23</v>
      </c>
      <c r="D38659" t="s">
        <v>718</v>
      </c>
      <c r="G38659" t="s">
        <v>713</v>
      </c>
      <c r="I38659" s="1">
        <v>1.7</v>
      </c>
      <c r="J38659" s="1">
        <v>2.0400000000000001E-2</v>
      </c>
      <c r="K38659" s="1">
        <v>1.2E-2</v>
      </c>
    </row>
    <row r="38660" spans="1:11" x14ac:dyDescent="0.25">
      <c r="A38660" t="s">
        <v>1112</v>
      </c>
      <c r="B38660" t="s">
        <v>1395</v>
      </c>
      <c r="C38660" t="s">
        <v>23</v>
      </c>
      <c r="D38660" t="s">
        <v>719</v>
      </c>
      <c r="G38660" t="s">
        <v>713</v>
      </c>
      <c r="I38660" s="1">
        <v>2.7</v>
      </c>
      <c r="J38660" s="1">
        <v>3.5699999999999998E-3</v>
      </c>
      <c r="K38660" s="1">
        <v>1.3222222222222201E-3</v>
      </c>
    </row>
    <row r="38661" spans="1:11" x14ac:dyDescent="0.25">
      <c r="A38661" t="s">
        <v>1112</v>
      </c>
      <c r="B38661" t="s">
        <v>1395</v>
      </c>
      <c r="C38661" t="s">
        <v>12</v>
      </c>
      <c r="D38661" t="s">
        <v>15</v>
      </c>
      <c r="G38661" t="s">
        <v>713</v>
      </c>
      <c r="I38661" s="1">
        <v>1200</v>
      </c>
      <c r="J38661" s="1">
        <v>90.248279999999994</v>
      </c>
      <c r="K38661" s="1">
        <v>7.5206899999999993E-2</v>
      </c>
    </row>
    <row r="38662" spans="1:11" x14ac:dyDescent="0.25">
      <c r="A38662" t="s">
        <v>1112</v>
      </c>
      <c r="B38662" t="s">
        <v>1395</v>
      </c>
      <c r="C38662" t="s">
        <v>12</v>
      </c>
      <c r="D38662" t="s">
        <v>9</v>
      </c>
      <c r="G38662" t="s">
        <v>713</v>
      </c>
      <c r="I38662" s="1">
        <v>81000</v>
      </c>
      <c r="J38662" s="1">
        <v>12797.509333333301</v>
      </c>
      <c r="K38662" s="1">
        <v>0.15799394238683101</v>
      </c>
    </row>
    <row r="38663" spans="1:11" x14ac:dyDescent="0.25">
      <c r="A38663" t="s">
        <v>1112</v>
      </c>
      <c r="B38663" t="s">
        <v>1395</v>
      </c>
      <c r="C38663" t="s">
        <v>12</v>
      </c>
      <c r="D38663" t="s">
        <v>16</v>
      </c>
      <c r="G38663" t="s">
        <v>713</v>
      </c>
      <c r="I38663" s="1">
        <v>34000</v>
      </c>
      <c r="J38663" s="1">
        <v>3224.67333333333</v>
      </c>
      <c r="K38663" s="1">
        <v>9.4843333333333293E-2</v>
      </c>
    </row>
    <row r="38664" spans="1:11" x14ac:dyDescent="0.25">
      <c r="A38664" t="s">
        <v>1112</v>
      </c>
      <c r="B38664" t="s">
        <v>1395</v>
      </c>
      <c r="C38664" t="s">
        <v>20</v>
      </c>
      <c r="D38664" t="s">
        <v>1408</v>
      </c>
      <c r="G38664" t="s">
        <v>713</v>
      </c>
      <c r="I38664" s="1">
        <v>190</v>
      </c>
      <c r="J38664" s="1">
        <v>2.0023</v>
      </c>
      <c r="K38664" s="1">
        <v>1.05384210526316E-2</v>
      </c>
    </row>
    <row r="38665" spans="1:11" x14ac:dyDescent="0.25">
      <c r="A38665" t="s">
        <v>1112</v>
      </c>
      <c r="B38665" t="s">
        <v>1395</v>
      </c>
      <c r="C38665" t="s">
        <v>26</v>
      </c>
      <c r="D38665" t="s">
        <v>720</v>
      </c>
      <c r="G38665" t="s">
        <v>713</v>
      </c>
      <c r="I38665" s="1">
        <v>2.2000000000000002</v>
      </c>
      <c r="J38665" s="1">
        <v>3.7740000000000003E-2</v>
      </c>
      <c r="K38665" s="1">
        <v>1.7154545454545499E-2</v>
      </c>
    </row>
    <row r="38666" spans="1:11" x14ac:dyDescent="0.25">
      <c r="A38666" t="s">
        <v>1112</v>
      </c>
      <c r="B38666" t="s">
        <v>1395</v>
      </c>
      <c r="C38666" t="s">
        <v>20</v>
      </c>
      <c r="D38666" t="s">
        <v>30</v>
      </c>
      <c r="G38666" t="s">
        <v>713</v>
      </c>
      <c r="I38666" s="1">
        <v>600</v>
      </c>
      <c r="J38666" s="1">
        <v>31.8673</v>
      </c>
      <c r="K38666" s="1">
        <v>5.3112166666666703E-2</v>
      </c>
    </row>
    <row r="38667" spans="1:11" x14ac:dyDescent="0.25">
      <c r="A38667" t="s">
        <v>1112</v>
      </c>
      <c r="B38667" t="s">
        <v>1395</v>
      </c>
      <c r="C38667" t="s">
        <v>35</v>
      </c>
      <c r="D38667" t="s">
        <v>721</v>
      </c>
      <c r="G38667" t="s">
        <v>713</v>
      </c>
      <c r="I38667" s="1">
        <v>20</v>
      </c>
      <c r="J38667" s="1">
        <v>9.4350000000000007E-3</v>
      </c>
      <c r="K38667" s="1">
        <v>4.7175E-4</v>
      </c>
    </row>
    <row r="38668" spans="1:11" x14ac:dyDescent="0.25">
      <c r="A38668" t="s">
        <v>1112</v>
      </c>
      <c r="B38668" t="s">
        <v>1395</v>
      </c>
      <c r="C38668" t="s">
        <v>12</v>
      </c>
      <c r="D38668" t="s">
        <v>715</v>
      </c>
      <c r="G38668" t="s">
        <v>713</v>
      </c>
      <c r="I38668" s="1">
        <v>150</v>
      </c>
      <c r="J38668" s="1">
        <v>19.563773333333302</v>
      </c>
      <c r="K38668" s="1">
        <v>0.130425155555556</v>
      </c>
    </row>
    <row r="38669" spans="1:11" x14ac:dyDescent="0.25">
      <c r="A38669" t="s">
        <v>1112</v>
      </c>
      <c r="B38669" t="s">
        <v>1395</v>
      </c>
      <c r="C38669" t="s">
        <v>20</v>
      </c>
      <c r="D38669" t="s">
        <v>1399</v>
      </c>
      <c r="G38669" t="s">
        <v>713</v>
      </c>
      <c r="I38669" s="1">
        <v>240</v>
      </c>
      <c r="J38669" s="1">
        <v>20.226700000000001</v>
      </c>
      <c r="K38669" s="1">
        <v>8.4277916666666702E-2</v>
      </c>
    </row>
    <row r="38670" spans="1:11" x14ac:dyDescent="0.25">
      <c r="A38670" t="s">
        <v>1112</v>
      </c>
      <c r="B38670" t="s">
        <v>1395</v>
      </c>
      <c r="C38670" t="s">
        <v>20</v>
      </c>
      <c r="D38670" t="s">
        <v>32</v>
      </c>
      <c r="G38670" t="s">
        <v>713</v>
      </c>
      <c r="I38670" s="1">
        <v>160</v>
      </c>
      <c r="J38670" s="1">
        <v>1.9176</v>
      </c>
      <c r="K38670" s="1">
        <v>1.1985000000000001E-2</v>
      </c>
    </row>
    <row r="38671" spans="1:11" x14ac:dyDescent="0.25">
      <c r="A38671" t="s">
        <v>1112</v>
      </c>
      <c r="B38671" t="s">
        <v>1395</v>
      </c>
      <c r="C38671" t="s">
        <v>20</v>
      </c>
      <c r="D38671" t="s">
        <v>33</v>
      </c>
      <c r="G38671" t="s">
        <v>713</v>
      </c>
      <c r="I38671" s="1">
        <v>240</v>
      </c>
      <c r="J38671" s="1">
        <v>14.407400000000001</v>
      </c>
      <c r="K38671" s="1">
        <v>6.0030833333333297E-2</v>
      </c>
    </row>
    <row r="38672" spans="1:11" x14ac:dyDescent="0.25">
      <c r="A38672" t="s">
        <v>1112</v>
      </c>
      <c r="B38672" t="s">
        <v>1395</v>
      </c>
      <c r="C38672" t="s">
        <v>12</v>
      </c>
      <c r="D38672" t="s">
        <v>18</v>
      </c>
      <c r="G38672" t="s">
        <v>713</v>
      </c>
      <c r="I38672" s="1">
        <v>47000</v>
      </c>
      <c r="J38672" s="1">
        <v>6525.0906666666697</v>
      </c>
      <c r="K38672" s="1">
        <v>0.13883171631205701</v>
      </c>
    </row>
    <row r="38673" spans="1:11" x14ac:dyDescent="0.25">
      <c r="A38673" t="s">
        <v>1112</v>
      </c>
      <c r="B38673" t="s">
        <v>1395</v>
      </c>
      <c r="C38673" t="s">
        <v>20</v>
      </c>
      <c r="D38673" t="s">
        <v>34</v>
      </c>
      <c r="G38673" t="s">
        <v>713</v>
      </c>
      <c r="I38673" s="1">
        <v>665</v>
      </c>
      <c r="J38673" s="1">
        <v>36.753900000000002</v>
      </c>
      <c r="K38673" s="1">
        <v>5.5269022556390997E-2</v>
      </c>
    </row>
    <row r="38674" spans="1:11" x14ac:dyDescent="0.25">
      <c r="A38674" t="s">
        <v>1112</v>
      </c>
      <c r="B38674" t="s">
        <v>1395</v>
      </c>
      <c r="C38674" t="s">
        <v>119</v>
      </c>
      <c r="D38674" t="s">
        <v>120</v>
      </c>
      <c r="G38674" t="s">
        <v>713</v>
      </c>
      <c r="I38674" s="1">
        <v>1.6</v>
      </c>
      <c r="J38674" s="1">
        <v>0.48199999999999998</v>
      </c>
      <c r="K38674" s="1">
        <v>0.30125000000000002</v>
      </c>
    </row>
    <row r="38675" spans="1:11" x14ac:dyDescent="0.25">
      <c r="A38675" t="s">
        <v>1112</v>
      </c>
      <c r="B38675" t="s">
        <v>1395</v>
      </c>
      <c r="C38675" t="s">
        <v>12</v>
      </c>
      <c r="D38675" t="s">
        <v>114</v>
      </c>
      <c r="G38675" t="s">
        <v>713</v>
      </c>
      <c r="I38675" s="1">
        <v>150000</v>
      </c>
      <c r="J38675" s="1">
        <v>30012.190666666698</v>
      </c>
      <c r="K38675" s="1">
        <v>0.20008127111111099</v>
      </c>
    </row>
    <row r="38676" spans="1:11" x14ac:dyDescent="0.25">
      <c r="A38676" t="s">
        <v>1113</v>
      </c>
      <c r="B38676" t="s">
        <v>1395</v>
      </c>
      <c r="C38676" t="s">
        <v>20</v>
      </c>
      <c r="D38676" t="s">
        <v>21</v>
      </c>
      <c r="G38676" t="s">
        <v>713</v>
      </c>
      <c r="I38676" s="1">
        <v>85</v>
      </c>
      <c r="J38676" s="1">
        <v>1.5571333333333299</v>
      </c>
      <c r="K38676" s="1">
        <v>1.8319215686274499E-2</v>
      </c>
    </row>
    <row r="38677" spans="1:11" x14ac:dyDescent="0.25">
      <c r="A38677" t="s">
        <v>1113</v>
      </c>
      <c r="B38677" t="s">
        <v>1395</v>
      </c>
      <c r="C38677" t="s">
        <v>20</v>
      </c>
      <c r="D38677" t="s">
        <v>22</v>
      </c>
      <c r="G38677" t="s">
        <v>713</v>
      </c>
      <c r="I38677" s="1">
        <v>430</v>
      </c>
      <c r="J38677" s="1">
        <v>80.712699999999998</v>
      </c>
      <c r="K38677" s="1">
        <v>0.18770395348837199</v>
      </c>
    </row>
    <row r="38678" spans="1:11" x14ac:dyDescent="0.25">
      <c r="A38678" t="s">
        <v>1113</v>
      </c>
      <c r="B38678" t="s">
        <v>1395</v>
      </c>
      <c r="C38678" t="s">
        <v>20</v>
      </c>
      <c r="D38678" t="s">
        <v>1396</v>
      </c>
      <c r="G38678" t="s">
        <v>713</v>
      </c>
      <c r="I38678" s="1">
        <v>85</v>
      </c>
      <c r="J38678" s="1">
        <v>67.346699999999998</v>
      </c>
      <c r="K38678" s="1">
        <v>0.79231411764705895</v>
      </c>
    </row>
    <row r="38679" spans="1:11" x14ac:dyDescent="0.25">
      <c r="A38679" t="s">
        <v>1113</v>
      </c>
      <c r="B38679" t="s">
        <v>1395</v>
      </c>
      <c r="C38679" t="s">
        <v>20</v>
      </c>
      <c r="D38679" t="s">
        <v>1397</v>
      </c>
      <c r="G38679" t="s">
        <v>713</v>
      </c>
      <c r="I38679" s="1">
        <v>261</v>
      </c>
      <c r="J38679" s="1">
        <v>36.300600000000003</v>
      </c>
      <c r="K38679" s="1">
        <v>0.13908275862069</v>
      </c>
    </row>
    <row r="38680" spans="1:11" x14ac:dyDescent="0.25">
      <c r="A38680" t="s">
        <v>1113</v>
      </c>
      <c r="B38680" t="s">
        <v>1395</v>
      </c>
      <c r="C38680" t="s">
        <v>12</v>
      </c>
      <c r="D38680" t="s">
        <v>15</v>
      </c>
      <c r="G38680" t="s">
        <v>713</v>
      </c>
      <c r="I38680" s="1">
        <v>1200</v>
      </c>
      <c r="J38680" s="1">
        <v>261.45358359572498</v>
      </c>
      <c r="K38680" s="1">
        <v>0.21787798632977101</v>
      </c>
    </row>
    <row r="38681" spans="1:11" x14ac:dyDescent="0.25">
      <c r="A38681" t="s">
        <v>1113</v>
      </c>
      <c r="B38681" t="s">
        <v>1395</v>
      </c>
      <c r="C38681" t="s">
        <v>12</v>
      </c>
      <c r="D38681" t="s">
        <v>9</v>
      </c>
      <c r="G38681" t="s">
        <v>713</v>
      </c>
      <c r="I38681" s="1">
        <v>81000</v>
      </c>
      <c r="J38681" s="1">
        <v>21033.4124719145</v>
      </c>
      <c r="K38681" s="1">
        <v>0.25967175891252497</v>
      </c>
    </row>
    <row r="38682" spans="1:11" x14ac:dyDescent="0.25">
      <c r="A38682" t="s">
        <v>1113</v>
      </c>
      <c r="B38682" t="s">
        <v>1395</v>
      </c>
      <c r="C38682" t="s">
        <v>12</v>
      </c>
      <c r="D38682" t="s">
        <v>16</v>
      </c>
      <c r="G38682" t="s">
        <v>713</v>
      </c>
      <c r="I38682" s="1">
        <v>34000</v>
      </c>
      <c r="J38682" s="1">
        <v>9651.8114629996908</v>
      </c>
      <c r="K38682" s="1">
        <v>0.28387680773528501</v>
      </c>
    </row>
    <row r="38683" spans="1:11" x14ac:dyDescent="0.25">
      <c r="A38683" t="s">
        <v>1113</v>
      </c>
      <c r="B38683" t="s">
        <v>1395</v>
      </c>
      <c r="C38683" t="s">
        <v>20</v>
      </c>
      <c r="D38683" t="s">
        <v>1408</v>
      </c>
      <c r="G38683" t="s">
        <v>713</v>
      </c>
      <c r="I38683" s="1">
        <v>190</v>
      </c>
      <c r="J38683" s="1">
        <v>5.8642500000000002</v>
      </c>
      <c r="K38683" s="1">
        <v>3.0864473684210501E-2</v>
      </c>
    </row>
    <row r="38684" spans="1:11" x14ac:dyDescent="0.25">
      <c r="A38684" t="s">
        <v>1113</v>
      </c>
      <c r="B38684" t="s">
        <v>1395</v>
      </c>
      <c r="C38684" t="s">
        <v>20</v>
      </c>
      <c r="D38684" t="s">
        <v>30</v>
      </c>
      <c r="G38684" t="s">
        <v>713</v>
      </c>
      <c r="I38684" s="1">
        <v>600</v>
      </c>
      <c r="J38684" s="1">
        <v>84.890799999999999</v>
      </c>
      <c r="K38684" s="1">
        <v>0.14148466666666701</v>
      </c>
    </row>
    <row r="38685" spans="1:11" x14ac:dyDescent="0.25">
      <c r="A38685" t="s">
        <v>1113</v>
      </c>
      <c r="B38685" t="s">
        <v>1395</v>
      </c>
      <c r="C38685" t="s">
        <v>12</v>
      </c>
      <c r="D38685" t="s">
        <v>715</v>
      </c>
      <c r="G38685" t="s">
        <v>713</v>
      </c>
      <c r="I38685" s="1">
        <v>150</v>
      </c>
      <c r="J38685" s="1">
        <v>30.225545265954199</v>
      </c>
      <c r="K38685" s="1">
        <v>0.20150363510636099</v>
      </c>
    </row>
    <row r="38686" spans="1:11" x14ac:dyDescent="0.25">
      <c r="A38686" t="s">
        <v>1113</v>
      </c>
      <c r="B38686" t="s">
        <v>1395</v>
      </c>
      <c r="C38686" t="s">
        <v>20</v>
      </c>
      <c r="D38686" t="s">
        <v>1399</v>
      </c>
      <c r="G38686" t="s">
        <v>713</v>
      </c>
      <c r="I38686" s="1">
        <v>240</v>
      </c>
      <c r="J38686" s="1">
        <v>72.330100000000002</v>
      </c>
      <c r="K38686" s="1">
        <v>0.30137541666666701</v>
      </c>
    </row>
    <row r="38687" spans="1:11" x14ac:dyDescent="0.25">
      <c r="A38687" t="s">
        <v>1113</v>
      </c>
      <c r="B38687" t="s">
        <v>1395</v>
      </c>
      <c r="C38687" t="s">
        <v>20</v>
      </c>
      <c r="D38687" t="s">
        <v>32</v>
      </c>
      <c r="G38687" t="s">
        <v>713</v>
      </c>
      <c r="I38687" s="1">
        <v>160</v>
      </c>
      <c r="J38687" s="1">
        <v>13.3041</v>
      </c>
      <c r="K38687" s="1">
        <v>8.3150625000000006E-2</v>
      </c>
    </row>
    <row r="38688" spans="1:11" x14ac:dyDescent="0.25">
      <c r="A38688" t="s">
        <v>1113</v>
      </c>
      <c r="B38688" t="s">
        <v>1395</v>
      </c>
      <c r="C38688" t="s">
        <v>20</v>
      </c>
      <c r="D38688" t="s">
        <v>33</v>
      </c>
      <c r="G38688" t="s">
        <v>713</v>
      </c>
      <c r="I38688" s="1">
        <v>240</v>
      </c>
      <c r="J38688" s="1">
        <v>32.775399999999998</v>
      </c>
      <c r="K38688" s="1">
        <v>0.13656416666666699</v>
      </c>
    </row>
    <row r="38689" spans="1:11" x14ac:dyDescent="0.25">
      <c r="A38689" t="s">
        <v>1113</v>
      </c>
      <c r="B38689" t="s">
        <v>1395</v>
      </c>
      <c r="C38689" t="s">
        <v>12</v>
      </c>
      <c r="D38689" t="s">
        <v>18</v>
      </c>
      <c r="G38689" t="s">
        <v>713</v>
      </c>
      <c r="I38689" s="1">
        <v>47000</v>
      </c>
      <c r="J38689" s="1">
        <v>8123.3192989569498</v>
      </c>
      <c r="K38689" s="1">
        <v>0.17283658082887099</v>
      </c>
    </row>
    <row r="38690" spans="1:11" x14ac:dyDescent="0.25">
      <c r="A38690" t="s">
        <v>1113</v>
      </c>
      <c r="B38690" t="s">
        <v>1395</v>
      </c>
      <c r="C38690" t="s">
        <v>20</v>
      </c>
      <c r="D38690" t="s">
        <v>34</v>
      </c>
      <c r="G38690" t="s">
        <v>713</v>
      </c>
      <c r="I38690" s="1">
        <v>665</v>
      </c>
      <c r="J38690" s="1">
        <v>87.140550000000005</v>
      </c>
      <c r="K38690" s="1">
        <v>0.131038421052632</v>
      </c>
    </row>
    <row r="38691" spans="1:11" x14ac:dyDescent="0.25">
      <c r="A38691" t="s">
        <v>1113</v>
      </c>
      <c r="B38691" t="s">
        <v>1395</v>
      </c>
      <c r="C38691" t="s">
        <v>119</v>
      </c>
      <c r="D38691" t="s">
        <v>120</v>
      </c>
      <c r="G38691" t="s">
        <v>713</v>
      </c>
      <c r="I38691" s="1">
        <v>1.6</v>
      </c>
      <c r="J38691" s="1">
        <v>7.4397500000000001</v>
      </c>
      <c r="K38691" s="1">
        <v>4.6498437499999996</v>
      </c>
    </row>
    <row r="38692" spans="1:11" x14ac:dyDescent="0.25">
      <c r="A38692" t="s">
        <v>1113</v>
      </c>
      <c r="B38692" t="s">
        <v>1395</v>
      </c>
      <c r="C38692" t="s">
        <v>12</v>
      </c>
      <c r="D38692" t="s">
        <v>114</v>
      </c>
      <c r="G38692" t="s">
        <v>713</v>
      </c>
      <c r="I38692" s="1">
        <v>150000</v>
      </c>
      <c r="J38692" s="1">
        <v>40614.478267444298</v>
      </c>
      <c r="K38692" s="1">
        <v>0.27076318844962899</v>
      </c>
    </row>
    <row r="38693" spans="1:11" x14ac:dyDescent="0.25">
      <c r="A38693" t="s">
        <v>1114</v>
      </c>
      <c r="B38693" t="s">
        <v>1395</v>
      </c>
      <c r="C38693" t="s">
        <v>20</v>
      </c>
      <c r="D38693" t="s">
        <v>21</v>
      </c>
      <c r="G38693" t="s">
        <v>713</v>
      </c>
      <c r="I38693" s="1">
        <v>85</v>
      </c>
      <c r="J38693" s="1">
        <v>0.34960000000000002</v>
      </c>
      <c r="K38693" s="1">
        <v>4.11294117647059E-3</v>
      </c>
    </row>
    <row r="38694" spans="1:11" x14ac:dyDescent="0.25">
      <c r="A38694" t="s">
        <v>1114</v>
      </c>
      <c r="B38694" t="s">
        <v>1395</v>
      </c>
      <c r="C38694" t="s">
        <v>20</v>
      </c>
      <c r="D38694" t="s">
        <v>22</v>
      </c>
      <c r="G38694" t="s">
        <v>713</v>
      </c>
      <c r="I38694" s="1">
        <v>430</v>
      </c>
      <c r="J38694" s="1">
        <v>0.60719999999999996</v>
      </c>
      <c r="K38694" s="1">
        <v>1.4120930232558099E-3</v>
      </c>
    </row>
    <row r="38695" spans="1:11" x14ac:dyDescent="0.25">
      <c r="A38695" t="s">
        <v>1114</v>
      </c>
      <c r="B38695" t="s">
        <v>1395</v>
      </c>
      <c r="C38695" t="s">
        <v>20</v>
      </c>
      <c r="D38695" t="s">
        <v>1396</v>
      </c>
      <c r="G38695" t="s">
        <v>713</v>
      </c>
      <c r="I38695" s="1">
        <v>85</v>
      </c>
      <c r="J38695" s="1">
        <v>0.27600000000000002</v>
      </c>
      <c r="K38695" s="1">
        <v>3.2470588235294102E-3</v>
      </c>
    </row>
    <row r="38696" spans="1:11" x14ac:dyDescent="0.25">
      <c r="A38696" t="s">
        <v>1114</v>
      </c>
      <c r="B38696" t="s">
        <v>1395</v>
      </c>
      <c r="C38696" t="s">
        <v>20</v>
      </c>
      <c r="D38696" t="s">
        <v>1397</v>
      </c>
      <c r="G38696" t="s">
        <v>713</v>
      </c>
      <c r="I38696" s="1">
        <v>261</v>
      </c>
      <c r="J38696" s="1">
        <v>0.31280000000000002</v>
      </c>
      <c r="K38696" s="1">
        <v>1.19846743295019E-3</v>
      </c>
    </row>
    <row r="38697" spans="1:11" x14ac:dyDescent="0.25">
      <c r="A38697" t="s">
        <v>1114</v>
      </c>
      <c r="B38697" t="s">
        <v>1395</v>
      </c>
      <c r="C38697" t="s">
        <v>12</v>
      </c>
      <c r="D38697" t="s">
        <v>15</v>
      </c>
      <c r="G38697" t="s">
        <v>713</v>
      </c>
      <c r="I38697" s="1">
        <v>1200</v>
      </c>
      <c r="J38697" s="1">
        <v>12.492800000000001</v>
      </c>
      <c r="K38697" s="1">
        <v>1.04106666666667E-2</v>
      </c>
    </row>
    <row r="38698" spans="1:11" x14ac:dyDescent="0.25">
      <c r="A38698" t="s">
        <v>1114</v>
      </c>
      <c r="B38698" t="s">
        <v>1395</v>
      </c>
      <c r="C38698" t="s">
        <v>12</v>
      </c>
      <c r="D38698" t="s">
        <v>9</v>
      </c>
      <c r="G38698" t="s">
        <v>713</v>
      </c>
      <c r="I38698" s="1">
        <v>81000</v>
      </c>
      <c r="J38698" s="1">
        <v>1061.8879999999999</v>
      </c>
      <c r="K38698" s="1">
        <v>1.31097283950617E-2</v>
      </c>
    </row>
    <row r="38699" spans="1:11" x14ac:dyDescent="0.25">
      <c r="A38699" t="s">
        <v>1114</v>
      </c>
      <c r="B38699" t="s">
        <v>1395</v>
      </c>
      <c r="C38699" t="s">
        <v>12</v>
      </c>
      <c r="D38699" t="s">
        <v>16</v>
      </c>
      <c r="G38699" t="s">
        <v>713</v>
      </c>
      <c r="I38699" s="1">
        <v>34000</v>
      </c>
      <c r="J38699" s="1">
        <v>312.32</v>
      </c>
      <c r="K38699" s="1">
        <v>9.1858823529411791E-3</v>
      </c>
    </row>
    <row r="38700" spans="1:11" x14ac:dyDescent="0.25">
      <c r="A38700" t="s">
        <v>1114</v>
      </c>
      <c r="B38700" t="s">
        <v>1395</v>
      </c>
      <c r="C38700" t="s">
        <v>20</v>
      </c>
      <c r="D38700" t="s">
        <v>1408</v>
      </c>
      <c r="G38700" t="s">
        <v>713</v>
      </c>
      <c r="I38700" s="1">
        <v>190</v>
      </c>
      <c r="J38700" s="1">
        <v>4.5999999999999999E-2</v>
      </c>
      <c r="K38700" s="1">
        <v>2.42105263157895E-4</v>
      </c>
    </row>
    <row r="38701" spans="1:11" x14ac:dyDescent="0.25">
      <c r="A38701" t="s">
        <v>1114</v>
      </c>
      <c r="B38701" t="s">
        <v>1395</v>
      </c>
      <c r="C38701" t="s">
        <v>20</v>
      </c>
      <c r="D38701" t="s">
        <v>30</v>
      </c>
      <c r="G38701" t="s">
        <v>713</v>
      </c>
      <c r="I38701" s="1">
        <v>600</v>
      </c>
      <c r="J38701" s="1">
        <v>0.64400000000000002</v>
      </c>
      <c r="K38701" s="1">
        <v>1.07333333333333E-3</v>
      </c>
    </row>
    <row r="38702" spans="1:11" x14ac:dyDescent="0.25">
      <c r="A38702" t="s">
        <v>1114</v>
      </c>
      <c r="B38702" t="s">
        <v>1395</v>
      </c>
      <c r="C38702" t="s">
        <v>12</v>
      </c>
      <c r="D38702" t="s">
        <v>715</v>
      </c>
      <c r="G38702" t="s">
        <v>713</v>
      </c>
      <c r="I38702" s="1">
        <v>150</v>
      </c>
      <c r="J38702" s="1">
        <v>1.2492799999999999</v>
      </c>
      <c r="K38702" s="1">
        <v>8.3285333333333305E-3</v>
      </c>
    </row>
    <row r="38703" spans="1:11" x14ac:dyDescent="0.25">
      <c r="A38703" t="s">
        <v>1114</v>
      </c>
      <c r="B38703" t="s">
        <v>1395</v>
      </c>
      <c r="C38703" t="s">
        <v>20</v>
      </c>
      <c r="D38703" t="s">
        <v>1399</v>
      </c>
      <c r="G38703" t="s">
        <v>713</v>
      </c>
      <c r="I38703" s="1">
        <v>240</v>
      </c>
      <c r="J38703" s="1">
        <v>0.44159999999999999</v>
      </c>
      <c r="K38703" s="1">
        <v>1.8400000000000001E-3</v>
      </c>
    </row>
    <row r="38704" spans="1:11" x14ac:dyDescent="0.25">
      <c r="A38704" t="s">
        <v>1114</v>
      </c>
      <c r="B38704" t="s">
        <v>1395</v>
      </c>
      <c r="C38704" t="s">
        <v>20</v>
      </c>
      <c r="D38704" t="s">
        <v>32</v>
      </c>
      <c r="G38704" t="s">
        <v>713</v>
      </c>
      <c r="I38704" s="1">
        <v>160</v>
      </c>
      <c r="J38704" s="1">
        <v>0.1288</v>
      </c>
      <c r="K38704" s="1">
        <v>8.0500000000000005E-4</v>
      </c>
    </row>
    <row r="38705" spans="1:11" x14ac:dyDescent="0.25">
      <c r="A38705" t="s">
        <v>1114</v>
      </c>
      <c r="B38705" t="s">
        <v>1395</v>
      </c>
      <c r="C38705" t="s">
        <v>20</v>
      </c>
      <c r="D38705" t="s">
        <v>33</v>
      </c>
      <c r="G38705" t="s">
        <v>713</v>
      </c>
      <c r="I38705" s="1">
        <v>240</v>
      </c>
      <c r="J38705" s="1">
        <v>0.57040000000000002</v>
      </c>
      <c r="K38705" s="1">
        <v>2.3766666666666702E-3</v>
      </c>
    </row>
    <row r="38706" spans="1:11" x14ac:dyDescent="0.25">
      <c r="A38706" t="s">
        <v>1114</v>
      </c>
      <c r="B38706" t="s">
        <v>1395</v>
      </c>
      <c r="C38706" t="s">
        <v>12</v>
      </c>
      <c r="D38706" t="s">
        <v>18</v>
      </c>
      <c r="G38706" t="s">
        <v>713</v>
      </c>
      <c r="I38706" s="1">
        <v>47000</v>
      </c>
      <c r="J38706" s="1">
        <v>1436.672</v>
      </c>
      <c r="K38706" s="1">
        <v>3.0567489361702099E-2</v>
      </c>
    </row>
    <row r="38707" spans="1:11" x14ac:dyDescent="0.25">
      <c r="A38707" t="s">
        <v>1114</v>
      </c>
      <c r="B38707" t="s">
        <v>1395</v>
      </c>
      <c r="C38707" t="s">
        <v>20</v>
      </c>
      <c r="D38707" t="s">
        <v>34</v>
      </c>
      <c r="G38707" t="s">
        <v>713</v>
      </c>
      <c r="I38707" s="1">
        <v>665</v>
      </c>
      <c r="J38707" s="1">
        <v>0.55200000000000005</v>
      </c>
      <c r="K38707" s="1">
        <v>8.30075187969925E-4</v>
      </c>
    </row>
    <row r="38708" spans="1:11" x14ac:dyDescent="0.25">
      <c r="A38708" t="s">
        <v>1114</v>
      </c>
      <c r="B38708" t="s">
        <v>1395</v>
      </c>
      <c r="C38708" t="s">
        <v>119</v>
      </c>
      <c r="D38708" t="s">
        <v>120</v>
      </c>
      <c r="G38708" t="s">
        <v>713</v>
      </c>
      <c r="I38708" s="1">
        <v>1.6</v>
      </c>
      <c r="J38708" s="1">
        <v>0.13800000000000001</v>
      </c>
      <c r="K38708" s="1">
        <v>8.6249999999999993E-2</v>
      </c>
    </row>
    <row r="38709" spans="1:11" x14ac:dyDescent="0.25">
      <c r="A38709" t="s">
        <v>1114</v>
      </c>
      <c r="B38709" t="s">
        <v>1395</v>
      </c>
      <c r="C38709" t="s">
        <v>12</v>
      </c>
      <c r="D38709" t="s">
        <v>114</v>
      </c>
      <c r="G38709" t="s">
        <v>713</v>
      </c>
      <c r="I38709" s="1">
        <v>150000</v>
      </c>
      <c r="J38709" s="1">
        <v>1873.92</v>
      </c>
      <c r="K38709" s="1">
        <v>1.24928E-2</v>
      </c>
    </row>
    <row r="38710" spans="1:11" x14ac:dyDescent="0.25">
      <c r="A38710" t="s">
        <v>1115</v>
      </c>
      <c r="B38710" t="s">
        <v>1395</v>
      </c>
      <c r="C38710" t="s">
        <v>20</v>
      </c>
      <c r="D38710" t="s">
        <v>21</v>
      </c>
      <c r="G38710" t="s">
        <v>713</v>
      </c>
      <c r="I38710" s="1">
        <v>85</v>
      </c>
      <c r="J38710" s="1">
        <v>3.4932249999999998</v>
      </c>
      <c r="K38710" s="1">
        <v>4.1096764705882402E-2</v>
      </c>
    </row>
    <row r="38711" spans="1:11" x14ac:dyDescent="0.25">
      <c r="A38711" t="s">
        <v>1115</v>
      </c>
      <c r="B38711" t="s">
        <v>1395</v>
      </c>
      <c r="C38711" t="s">
        <v>20</v>
      </c>
      <c r="D38711" t="s">
        <v>22</v>
      </c>
      <c r="G38711" t="s">
        <v>713</v>
      </c>
      <c r="I38711" s="1">
        <v>430</v>
      </c>
      <c r="J38711" s="1">
        <v>7.3300999999999998</v>
      </c>
      <c r="K38711" s="1">
        <v>1.70467441860465E-2</v>
      </c>
    </row>
    <row r="38712" spans="1:11" x14ac:dyDescent="0.25">
      <c r="A38712" t="s">
        <v>1115</v>
      </c>
      <c r="B38712" t="s">
        <v>1395</v>
      </c>
      <c r="C38712" t="s">
        <v>20</v>
      </c>
      <c r="D38712" t="s">
        <v>1396</v>
      </c>
      <c r="G38712" t="s">
        <v>713</v>
      </c>
      <c r="I38712" s="1">
        <v>85</v>
      </c>
      <c r="J38712" s="1">
        <v>8.6603499999999993</v>
      </c>
      <c r="K38712" s="1">
        <v>0.101886470588235</v>
      </c>
    </row>
    <row r="38713" spans="1:11" x14ac:dyDescent="0.25">
      <c r="A38713" t="s">
        <v>1115</v>
      </c>
      <c r="B38713" t="s">
        <v>1395</v>
      </c>
      <c r="C38713" t="s">
        <v>20</v>
      </c>
      <c r="D38713" t="s">
        <v>1397</v>
      </c>
      <c r="G38713" t="s">
        <v>713</v>
      </c>
      <c r="I38713" s="1">
        <v>261</v>
      </c>
      <c r="J38713" s="1">
        <v>6.6094499999999998</v>
      </c>
      <c r="K38713" s="1">
        <v>2.5323563218390799E-2</v>
      </c>
    </row>
    <row r="38714" spans="1:11" x14ac:dyDescent="0.25">
      <c r="A38714" t="s">
        <v>1115</v>
      </c>
      <c r="B38714" t="s">
        <v>1395</v>
      </c>
      <c r="C38714" t="s">
        <v>23</v>
      </c>
      <c r="D38714" t="s">
        <v>92</v>
      </c>
      <c r="G38714" t="s">
        <v>713</v>
      </c>
      <c r="I38714" s="1">
        <v>3</v>
      </c>
      <c r="J38714" s="1">
        <v>3.5274999999999998E-3</v>
      </c>
      <c r="K38714" s="1">
        <v>1.1758333333333299E-3</v>
      </c>
    </row>
    <row r="38715" spans="1:11" x14ac:dyDescent="0.25">
      <c r="A38715" t="s">
        <v>1115</v>
      </c>
      <c r="B38715" t="s">
        <v>1395</v>
      </c>
      <c r="C38715" t="s">
        <v>23</v>
      </c>
      <c r="D38715" t="s">
        <v>93</v>
      </c>
      <c r="G38715" t="s">
        <v>713</v>
      </c>
      <c r="I38715" s="1">
        <v>0.6</v>
      </c>
      <c r="J38715" s="1">
        <v>3.3149999999999998E-3</v>
      </c>
      <c r="K38715" s="1">
        <v>5.5250000000000004E-3</v>
      </c>
    </row>
    <row r="38716" spans="1:11" x14ac:dyDescent="0.25">
      <c r="A38716" t="s">
        <v>1115</v>
      </c>
      <c r="B38716" t="s">
        <v>1395</v>
      </c>
      <c r="C38716" t="s">
        <v>23</v>
      </c>
      <c r="D38716" t="s">
        <v>24</v>
      </c>
      <c r="G38716" t="s">
        <v>713</v>
      </c>
      <c r="I38716" s="1">
        <v>7.9</v>
      </c>
      <c r="J38716" s="1">
        <v>3.1024999999999998E-3</v>
      </c>
      <c r="K38716" s="1">
        <v>3.9272151898734199E-4</v>
      </c>
    </row>
    <row r="38717" spans="1:11" x14ac:dyDescent="0.25">
      <c r="A38717" t="s">
        <v>1115</v>
      </c>
      <c r="B38717" t="s">
        <v>1395</v>
      </c>
      <c r="C38717" t="s">
        <v>23</v>
      </c>
      <c r="D38717" t="s">
        <v>25</v>
      </c>
      <c r="G38717" t="s">
        <v>713</v>
      </c>
      <c r="I38717" s="1">
        <v>40</v>
      </c>
      <c r="J38717" s="1">
        <v>6.8424999999999996E-3</v>
      </c>
      <c r="K38717" s="1">
        <v>1.7106249999999999E-4</v>
      </c>
    </row>
    <row r="38718" spans="1:11" x14ac:dyDescent="0.25">
      <c r="A38718" t="s">
        <v>1115</v>
      </c>
      <c r="B38718" t="s">
        <v>1395</v>
      </c>
      <c r="C38718" t="s">
        <v>23</v>
      </c>
      <c r="D38718" t="s">
        <v>94</v>
      </c>
      <c r="G38718" t="s">
        <v>713</v>
      </c>
      <c r="I38718" s="1">
        <v>12</v>
      </c>
      <c r="J38718" s="1">
        <v>8.6700000000000006E-3</v>
      </c>
      <c r="K38718" s="1">
        <v>7.2250000000000005E-4</v>
      </c>
    </row>
    <row r="38719" spans="1:11" x14ac:dyDescent="0.25">
      <c r="A38719" t="s">
        <v>1115</v>
      </c>
      <c r="B38719" t="s">
        <v>1395</v>
      </c>
      <c r="C38719" t="s">
        <v>23</v>
      </c>
      <c r="D38719" t="s">
        <v>718</v>
      </c>
      <c r="G38719" t="s">
        <v>713</v>
      </c>
      <c r="I38719" s="1">
        <v>1.7</v>
      </c>
      <c r="J38719" s="1">
        <v>1.3004999999999999E-2</v>
      </c>
      <c r="K38719" s="1">
        <v>7.6499999999999997E-3</v>
      </c>
    </row>
    <row r="38720" spans="1:11" x14ac:dyDescent="0.25">
      <c r="A38720" t="s">
        <v>1115</v>
      </c>
      <c r="B38720" t="s">
        <v>1395</v>
      </c>
      <c r="C38720" t="s">
        <v>23</v>
      </c>
      <c r="D38720" t="s">
        <v>719</v>
      </c>
      <c r="G38720" t="s">
        <v>713</v>
      </c>
      <c r="I38720" s="1">
        <v>2.7</v>
      </c>
      <c r="J38720" s="1">
        <v>1.7850000000000001E-2</v>
      </c>
      <c r="K38720" s="1">
        <v>6.6111111111111101E-3</v>
      </c>
    </row>
    <row r="38721" spans="1:11" x14ac:dyDescent="0.25">
      <c r="A38721" t="s">
        <v>1115</v>
      </c>
      <c r="B38721" t="s">
        <v>1395</v>
      </c>
      <c r="C38721" t="s">
        <v>12</v>
      </c>
      <c r="D38721" t="s">
        <v>15</v>
      </c>
      <c r="G38721" t="s">
        <v>713</v>
      </c>
      <c r="I38721" s="1">
        <v>1200</v>
      </c>
      <c r="J38721" s="1">
        <v>78.895070375000003</v>
      </c>
      <c r="K38721" s="1">
        <v>6.5745891979166707E-2</v>
      </c>
    </row>
    <row r="38722" spans="1:11" x14ac:dyDescent="0.25">
      <c r="A38722" t="s">
        <v>1115</v>
      </c>
      <c r="B38722" t="s">
        <v>1395</v>
      </c>
      <c r="C38722" t="s">
        <v>12</v>
      </c>
      <c r="D38722" t="s">
        <v>9</v>
      </c>
      <c r="G38722" t="s">
        <v>713</v>
      </c>
      <c r="I38722" s="1">
        <v>81000</v>
      </c>
      <c r="J38722" s="1">
        <v>10450.076175</v>
      </c>
      <c r="K38722" s="1">
        <v>0.12901328611111099</v>
      </c>
    </row>
    <row r="38723" spans="1:11" x14ac:dyDescent="0.25">
      <c r="A38723" t="s">
        <v>1115</v>
      </c>
      <c r="B38723" t="s">
        <v>1395</v>
      </c>
      <c r="C38723" t="s">
        <v>12</v>
      </c>
      <c r="D38723" t="s">
        <v>16</v>
      </c>
      <c r="G38723" t="s">
        <v>713</v>
      </c>
      <c r="I38723" s="1">
        <v>34000</v>
      </c>
      <c r="J38723" s="1">
        <v>3822.9748625000002</v>
      </c>
      <c r="K38723" s="1">
        <v>0.11244043713235299</v>
      </c>
    </row>
    <row r="38724" spans="1:11" x14ac:dyDescent="0.25">
      <c r="A38724" t="s">
        <v>1115</v>
      </c>
      <c r="B38724" t="s">
        <v>1395</v>
      </c>
      <c r="C38724" t="s">
        <v>20</v>
      </c>
      <c r="D38724" t="s">
        <v>1408</v>
      </c>
      <c r="G38724" t="s">
        <v>713</v>
      </c>
      <c r="I38724" s="1">
        <v>190</v>
      </c>
      <c r="J38724" s="1">
        <v>3.5032749999999999</v>
      </c>
      <c r="K38724" s="1">
        <v>1.84382894736842E-2</v>
      </c>
    </row>
    <row r="38725" spans="1:11" x14ac:dyDescent="0.25">
      <c r="A38725" t="s">
        <v>1115</v>
      </c>
      <c r="B38725" t="s">
        <v>1395</v>
      </c>
      <c r="C38725" t="s">
        <v>26</v>
      </c>
      <c r="D38725" t="s">
        <v>720</v>
      </c>
      <c r="G38725" t="s">
        <v>713</v>
      </c>
      <c r="I38725" s="1">
        <v>2.2000000000000002</v>
      </c>
      <c r="J38725" s="1">
        <v>1.8742499999999999E-2</v>
      </c>
      <c r="K38725" s="1">
        <v>8.51931818181818E-3</v>
      </c>
    </row>
    <row r="38726" spans="1:11" x14ac:dyDescent="0.25">
      <c r="A38726" t="s">
        <v>1115</v>
      </c>
      <c r="B38726" t="s">
        <v>1395</v>
      </c>
      <c r="C38726" t="s">
        <v>20</v>
      </c>
      <c r="D38726" t="s">
        <v>30</v>
      </c>
      <c r="G38726" t="s">
        <v>713</v>
      </c>
      <c r="I38726" s="1">
        <v>600</v>
      </c>
      <c r="J38726" s="1">
        <v>16.156524999999998</v>
      </c>
      <c r="K38726" s="1">
        <v>2.69275416666667E-2</v>
      </c>
    </row>
    <row r="38727" spans="1:11" x14ac:dyDescent="0.25">
      <c r="A38727" t="s">
        <v>1115</v>
      </c>
      <c r="B38727" t="s">
        <v>1395</v>
      </c>
      <c r="C38727" t="s">
        <v>35</v>
      </c>
      <c r="D38727" t="s">
        <v>721</v>
      </c>
      <c r="G38727" t="s">
        <v>713</v>
      </c>
      <c r="I38727" s="1">
        <v>20</v>
      </c>
      <c r="J38727" s="1">
        <v>3.1449999999999998E-3</v>
      </c>
      <c r="K38727" s="1">
        <v>1.5725E-4</v>
      </c>
    </row>
    <row r="38728" spans="1:11" x14ac:dyDescent="0.25">
      <c r="A38728" t="s">
        <v>1115</v>
      </c>
      <c r="B38728" t="s">
        <v>1395</v>
      </c>
      <c r="C38728" t="s">
        <v>12</v>
      </c>
      <c r="D38728" t="s">
        <v>715</v>
      </c>
      <c r="G38728" t="s">
        <v>713</v>
      </c>
      <c r="I38728" s="1">
        <v>150</v>
      </c>
      <c r="J38728" s="1">
        <v>19.907641625</v>
      </c>
      <c r="K38728" s="1">
        <v>0.132717610833333</v>
      </c>
    </row>
    <row r="38729" spans="1:11" x14ac:dyDescent="0.25">
      <c r="A38729" t="s">
        <v>1115</v>
      </c>
      <c r="B38729" t="s">
        <v>1395</v>
      </c>
      <c r="C38729" t="s">
        <v>20</v>
      </c>
      <c r="D38729" t="s">
        <v>1399</v>
      </c>
      <c r="G38729" t="s">
        <v>713</v>
      </c>
      <c r="I38729" s="1">
        <v>240</v>
      </c>
      <c r="J38729" s="1">
        <v>9.6970500000000008</v>
      </c>
      <c r="K38729" s="1">
        <v>4.0404374999999999E-2</v>
      </c>
    </row>
    <row r="38730" spans="1:11" x14ac:dyDescent="0.25">
      <c r="A38730" t="s">
        <v>1115</v>
      </c>
      <c r="B38730" t="s">
        <v>1395</v>
      </c>
      <c r="C38730" t="s">
        <v>20</v>
      </c>
      <c r="D38730" t="s">
        <v>32</v>
      </c>
      <c r="G38730" t="s">
        <v>713</v>
      </c>
      <c r="I38730" s="1">
        <v>160</v>
      </c>
      <c r="J38730" s="1">
        <v>5.2038000000000002</v>
      </c>
      <c r="K38730" s="1">
        <v>3.2523749999999997E-2</v>
      </c>
    </row>
    <row r="38731" spans="1:11" x14ac:dyDescent="0.25">
      <c r="A38731" t="s">
        <v>1115</v>
      </c>
      <c r="B38731" t="s">
        <v>1395</v>
      </c>
      <c r="C38731" t="s">
        <v>20</v>
      </c>
      <c r="D38731" t="s">
        <v>33</v>
      </c>
      <c r="G38731" t="s">
        <v>713</v>
      </c>
      <c r="I38731" s="1">
        <v>240</v>
      </c>
      <c r="J38731" s="1">
        <v>10.36425</v>
      </c>
      <c r="K38731" s="1">
        <v>4.3184374999999997E-2</v>
      </c>
    </row>
    <row r="38732" spans="1:11" x14ac:dyDescent="0.25">
      <c r="A38732" t="s">
        <v>1115</v>
      </c>
      <c r="B38732" t="s">
        <v>1395</v>
      </c>
      <c r="C38732" t="s">
        <v>12</v>
      </c>
      <c r="D38732" t="s">
        <v>18</v>
      </c>
      <c r="G38732" t="s">
        <v>713</v>
      </c>
      <c r="I38732" s="1">
        <v>47000</v>
      </c>
      <c r="J38732" s="1">
        <v>5231.3898625000002</v>
      </c>
      <c r="K38732" s="1">
        <v>0.111306167287234</v>
      </c>
    </row>
    <row r="38733" spans="1:11" x14ac:dyDescent="0.25">
      <c r="A38733" t="s">
        <v>1115</v>
      </c>
      <c r="B38733" t="s">
        <v>1395</v>
      </c>
      <c r="C38733" t="s">
        <v>20</v>
      </c>
      <c r="D38733" t="s">
        <v>34</v>
      </c>
      <c r="G38733" t="s">
        <v>713</v>
      </c>
      <c r="I38733" s="1">
        <v>665</v>
      </c>
      <c r="J38733" s="1">
        <v>17.526150000000001</v>
      </c>
      <c r="K38733" s="1">
        <v>2.63551127819549E-2</v>
      </c>
    </row>
    <row r="38734" spans="1:11" x14ac:dyDescent="0.25">
      <c r="A38734" t="s">
        <v>1115</v>
      </c>
      <c r="B38734" t="s">
        <v>1395</v>
      </c>
      <c r="C38734" t="s">
        <v>119</v>
      </c>
      <c r="D38734" t="s">
        <v>120</v>
      </c>
      <c r="G38734" t="s">
        <v>713</v>
      </c>
      <c r="I38734" s="1">
        <v>1.6</v>
      </c>
      <c r="J38734" s="1">
        <v>0.61014999999999997</v>
      </c>
      <c r="K38734" s="1">
        <v>0.38134374999999998</v>
      </c>
    </row>
    <row r="38735" spans="1:11" x14ac:dyDescent="0.25">
      <c r="A38735" t="s">
        <v>1115</v>
      </c>
      <c r="B38735" t="s">
        <v>1395</v>
      </c>
      <c r="C38735" t="s">
        <v>12</v>
      </c>
      <c r="D38735" t="s">
        <v>114</v>
      </c>
      <c r="G38735" t="s">
        <v>713</v>
      </c>
      <c r="I38735" s="1">
        <v>150000</v>
      </c>
      <c r="J38735" s="1">
        <v>17109.83555</v>
      </c>
      <c r="K38735" s="1">
        <v>0.11406557033333301</v>
      </c>
    </row>
    <row r="38736" spans="1:11" x14ac:dyDescent="0.25">
      <c r="A38736" t="s">
        <v>1618</v>
      </c>
      <c r="B38736" t="s">
        <v>1395</v>
      </c>
      <c r="C38736" t="s">
        <v>20</v>
      </c>
      <c r="D38736" t="s">
        <v>22</v>
      </c>
      <c r="G38736" t="s">
        <v>713</v>
      </c>
      <c r="I38736" s="1">
        <v>430</v>
      </c>
      <c r="J38736" s="1">
        <v>3.2000000000000001E-2</v>
      </c>
      <c r="K38736" s="1">
        <v>7.4418604651162802E-5</v>
      </c>
    </row>
    <row r="38737" spans="1:11" x14ac:dyDescent="0.25">
      <c r="A38737" t="s">
        <v>1618</v>
      </c>
      <c r="B38737" t="s">
        <v>1395</v>
      </c>
      <c r="C38737" t="s">
        <v>20</v>
      </c>
      <c r="D38737" t="s">
        <v>1396</v>
      </c>
      <c r="G38737" t="s">
        <v>713</v>
      </c>
      <c r="I38737" s="1">
        <v>85</v>
      </c>
      <c r="J38737" s="1">
        <v>2.4E-2</v>
      </c>
      <c r="K38737" s="1">
        <v>2.82352941176471E-4</v>
      </c>
    </row>
    <row r="38738" spans="1:11" x14ac:dyDescent="0.25">
      <c r="A38738" t="s">
        <v>1618</v>
      </c>
      <c r="B38738" t="s">
        <v>1395</v>
      </c>
      <c r="C38738" t="s">
        <v>20</v>
      </c>
      <c r="D38738" t="s">
        <v>1397</v>
      </c>
      <c r="G38738" t="s">
        <v>713</v>
      </c>
      <c r="I38738" s="1">
        <v>261</v>
      </c>
      <c r="J38738" s="1">
        <v>0.06</v>
      </c>
      <c r="K38738" s="1">
        <v>2.2988505747126401E-4</v>
      </c>
    </row>
    <row r="38739" spans="1:11" x14ac:dyDescent="0.25">
      <c r="A38739" t="s">
        <v>1618</v>
      </c>
      <c r="B38739" t="s">
        <v>1395</v>
      </c>
      <c r="C38739" t="s">
        <v>12</v>
      </c>
      <c r="D38739" t="s">
        <v>15</v>
      </c>
      <c r="G38739" t="s">
        <v>713</v>
      </c>
      <c r="I38739" s="1">
        <v>1200</v>
      </c>
      <c r="J38739" s="1">
        <v>19.818999999999999</v>
      </c>
      <c r="K38739" s="1">
        <v>1.6515833333333299E-2</v>
      </c>
    </row>
    <row r="38740" spans="1:11" x14ac:dyDescent="0.25">
      <c r="A38740" t="s">
        <v>1618</v>
      </c>
      <c r="B38740" t="s">
        <v>1395</v>
      </c>
      <c r="C38740" t="s">
        <v>12</v>
      </c>
      <c r="D38740" t="s">
        <v>9</v>
      </c>
      <c r="G38740" t="s">
        <v>713</v>
      </c>
      <c r="I38740" s="1">
        <v>81000</v>
      </c>
      <c r="J38740" s="1">
        <v>5549.32</v>
      </c>
      <c r="K38740" s="1">
        <v>6.8510123456790098E-2</v>
      </c>
    </row>
    <row r="38741" spans="1:11" x14ac:dyDescent="0.25">
      <c r="A38741" t="s">
        <v>1618</v>
      </c>
      <c r="B38741" t="s">
        <v>1395</v>
      </c>
      <c r="C38741" t="s">
        <v>12</v>
      </c>
      <c r="D38741" t="s">
        <v>16</v>
      </c>
      <c r="G38741" t="s">
        <v>713</v>
      </c>
      <c r="I38741" s="1">
        <v>34000</v>
      </c>
      <c r="J38741" s="1">
        <v>515.29399999999998</v>
      </c>
      <c r="K38741" s="1">
        <v>1.5155705882352899E-2</v>
      </c>
    </row>
    <row r="38742" spans="1:11" x14ac:dyDescent="0.25">
      <c r="A38742" t="s">
        <v>1618</v>
      </c>
      <c r="B38742" t="s">
        <v>1395</v>
      </c>
      <c r="C38742" t="s">
        <v>20</v>
      </c>
      <c r="D38742" t="s">
        <v>1408</v>
      </c>
      <c r="G38742" t="s">
        <v>713</v>
      </c>
      <c r="I38742" s="1">
        <v>190</v>
      </c>
      <c r="J38742" s="1">
        <v>2.5999999999999999E-2</v>
      </c>
      <c r="K38742" s="1">
        <v>1.36842105263158E-4</v>
      </c>
    </row>
    <row r="38743" spans="1:11" x14ac:dyDescent="0.25">
      <c r="A38743" t="s">
        <v>1618</v>
      </c>
      <c r="B38743" t="s">
        <v>1395</v>
      </c>
      <c r="C38743" t="s">
        <v>20</v>
      </c>
      <c r="D38743" t="s">
        <v>30</v>
      </c>
      <c r="G38743" t="s">
        <v>713</v>
      </c>
      <c r="I38743" s="1">
        <v>600</v>
      </c>
      <c r="J38743" s="1">
        <v>1.7999999999999999E-2</v>
      </c>
      <c r="K38743" s="1">
        <v>3.0000000000000001E-5</v>
      </c>
    </row>
    <row r="38744" spans="1:11" x14ac:dyDescent="0.25">
      <c r="A38744" t="s">
        <v>1618</v>
      </c>
      <c r="B38744" t="s">
        <v>1395</v>
      </c>
      <c r="C38744" t="s">
        <v>12</v>
      </c>
      <c r="D38744" t="s">
        <v>715</v>
      </c>
      <c r="G38744" t="s">
        <v>713</v>
      </c>
      <c r="I38744" s="1">
        <v>150</v>
      </c>
      <c r="J38744" s="1">
        <v>3.5674199999999998</v>
      </c>
      <c r="K38744" s="1">
        <v>2.37828E-2</v>
      </c>
    </row>
    <row r="38745" spans="1:11" x14ac:dyDescent="0.25">
      <c r="A38745" t="s">
        <v>1618</v>
      </c>
      <c r="B38745" t="s">
        <v>1395</v>
      </c>
      <c r="C38745" t="s">
        <v>20</v>
      </c>
      <c r="D38745" t="s">
        <v>1399</v>
      </c>
      <c r="G38745" t="s">
        <v>713</v>
      </c>
      <c r="I38745" s="1">
        <v>240</v>
      </c>
      <c r="J38745" s="1">
        <v>1.2E-2</v>
      </c>
      <c r="K38745" s="1">
        <v>5.0000000000000002E-5</v>
      </c>
    </row>
    <row r="38746" spans="1:11" x14ac:dyDescent="0.25">
      <c r="A38746" t="s">
        <v>1618</v>
      </c>
      <c r="B38746" t="s">
        <v>1395</v>
      </c>
      <c r="C38746" t="s">
        <v>20</v>
      </c>
      <c r="D38746" t="s">
        <v>32</v>
      </c>
      <c r="G38746" t="s">
        <v>713</v>
      </c>
      <c r="I38746" s="1">
        <v>160</v>
      </c>
      <c r="J38746" s="1">
        <v>0.04</v>
      </c>
      <c r="K38746" s="1">
        <v>2.5000000000000001E-4</v>
      </c>
    </row>
    <row r="38747" spans="1:11" x14ac:dyDescent="0.25">
      <c r="A38747" t="s">
        <v>1618</v>
      </c>
      <c r="B38747" t="s">
        <v>1395</v>
      </c>
      <c r="C38747" t="s">
        <v>20</v>
      </c>
      <c r="D38747" t="s">
        <v>33</v>
      </c>
      <c r="G38747" t="s">
        <v>713</v>
      </c>
      <c r="I38747" s="1">
        <v>240</v>
      </c>
      <c r="J38747" s="1">
        <v>3.4000000000000002E-2</v>
      </c>
      <c r="K38747" s="1">
        <v>1.41666666666667E-4</v>
      </c>
    </row>
    <row r="38748" spans="1:11" x14ac:dyDescent="0.25">
      <c r="A38748" t="s">
        <v>1618</v>
      </c>
      <c r="B38748" t="s">
        <v>1395</v>
      </c>
      <c r="C38748" t="s">
        <v>12</v>
      </c>
      <c r="D38748" t="s">
        <v>18</v>
      </c>
      <c r="G38748" t="s">
        <v>713</v>
      </c>
      <c r="I38748" s="1">
        <v>47000</v>
      </c>
      <c r="J38748" s="1">
        <v>3963.8</v>
      </c>
      <c r="K38748" s="1">
        <v>8.4336170212766001E-2</v>
      </c>
    </row>
    <row r="38749" spans="1:11" x14ac:dyDescent="0.25">
      <c r="A38749" t="s">
        <v>1618</v>
      </c>
      <c r="B38749" t="s">
        <v>1395</v>
      </c>
      <c r="C38749" t="s">
        <v>20</v>
      </c>
      <c r="D38749" t="s">
        <v>34</v>
      </c>
      <c r="G38749" t="s">
        <v>713</v>
      </c>
      <c r="I38749" s="1">
        <v>665</v>
      </c>
      <c r="J38749" s="1">
        <v>0.05</v>
      </c>
      <c r="K38749" s="1">
        <v>7.5187969924811999E-5</v>
      </c>
    </row>
    <row r="38750" spans="1:11" x14ac:dyDescent="0.25">
      <c r="A38750" t="s">
        <v>1618</v>
      </c>
      <c r="B38750" t="s">
        <v>1395</v>
      </c>
      <c r="C38750" t="s">
        <v>119</v>
      </c>
      <c r="D38750" t="s">
        <v>120</v>
      </c>
      <c r="G38750" t="s">
        <v>713</v>
      </c>
      <c r="I38750" s="1">
        <v>1.6</v>
      </c>
      <c r="J38750" s="1">
        <v>0.01</v>
      </c>
      <c r="K38750" s="1">
        <v>6.2500000000000003E-3</v>
      </c>
    </row>
    <row r="38751" spans="1:11" x14ac:dyDescent="0.25">
      <c r="A38751" t="s">
        <v>1618</v>
      </c>
      <c r="B38751" t="s">
        <v>1395</v>
      </c>
      <c r="C38751" t="s">
        <v>12</v>
      </c>
      <c r="D38751" t="s">
        <v>114</v>
      </c>
      <c r="G38751" t="s">
        <v>713</v>
      </c>
      <c r="I38751" s="1">
        <v>150000</v>
      </c>
      <c r="J38751" s="1">
        <v>3567.42</v>
      </c>
      <c r="K38751" s="1">
        <v>2.37828E-2</v>
      </c>
    </row>
    <row r="38752" spans="1:11" x14ac:dyDescent="0.25">
      <c r="A38752" t="s">
        <v>1372</v>
      </c>
      <c r="B38752" t="s">
        <v>1395</v>
      </c>
      <c r="C38752" t="s">
        <v>20</v>
      </c>
      <c r="D38752" t="s">
        <v>21</v>
      </c>
      <c r="G38752" t="s">
        <v>713</v>
      </c>
      <c r="I38752" s="1">
        <v>85</v>
      </c>
      <c r="J38752" s="1">
        <v>1.0032000000000001</v>
      </c>
      <c r="K38752" s="1">
        <v>1.18023529411765E-2</v>
      </c>
    </row>
    <row r="38753" spans="1:11" x14ac:dyDescent="0.25">
      <c r="A38753" t="s">
        <v>1372</v>
      </c>
      <c r="B38753" t="s">
        <v>1395</v>
      </c>
      <c r="C38753" t="s">
        <v>20</v>
      </c>
      <c r="D38753" t="s">
        <v>22</v>
      </c>
      <c r="G38753" t="s">
        <v>713</v>
      </c>
      <c r="I38753" s="1">
        <v>430</v>
      </c>
      <c r="J38753" s="1">
        <v>6.1407999999999996</v>
      </c>
      <c r="K38753" s="1">
        <v>1.42809302325581E-2</v>
      </c>
    </row>
    <row r="38754" spans="1:11" x14ac:dyDescent="0.25">
      <c r="A38754" t="s">
        <v>1372</v>
      </c>
      <c r="B38754" t="s">
        <v>1395</v>
      </c>
      <c r="C38754" t="s">
        <v>20</v>
      </c>
      <c r="D38754" t="s">
        <v>1396</v>
      </c>
      <c r="G38754" t="s">
        <v>713</v>
      </c>
      <c r="I38754" s="1">
        <v>85</v>
      </c>
      <c r="J38754" s="1">
        <v>9.1503999999999994</v>
      </c>
      <c r="K38754" s="1">
        <v>0.107651764705882</v>
      </c>
    </row>
    <row r="38755" spans="1:11" x14ac:dyDescent="0.25">
      <c r="A38755" t="s">
        <v>1372</v>
      </c>
      <c r="B38755" t="s">
        <v>1395</v>
      </c>
      <c r="C38755" t="s">
        <v>20</v>
      </c>
      <c r="D38755" t="s">
        <v>1397</v>
      </c>
      <c r="G38755" t="s">
        <v>713</v>
      </c>
      <c r="I38755" s="1">
        <v>261</v>
      </c>
      <c r="J38755" s="1">
        <v>3.2528000000000001</v>
      </c>
      <c r="K38755" s="1">
        <v>1.24628352490421E-2</v>
      </c>
    </row>
    <row r="38756" spans="1:11" x14ac:dyDescent="0.25">
      <c r="A38756" t="s">
        <v>1372</v>
      </c>
      <c r="B38756" t="s">
        <v>1395</v>
      </c>
      <c r="C38756" t="s">
        <v>12</v>
      </c>
      <c r="D38756" t="s">
        <v>15</v>
      </c>
      <c r="G38756" t="s">
        <v>713</v>
      </c>
      <c r="I38756" s="1">
        <v>1200</v>
      </c>
      <c r="J38756" s="1">
        <v>42.021000000000001</v>
      </c>
      <c r="K38756" s="1">
        <v>3.50175E-2</v>
      </c>
    </row>
    <row r="38757" spans="1:11" x14ac:dyDescent="0.25">
      <c r="A38757" t="s">
        <v>1372</v>
      </c>
      <c r="B38757" t="s">
        <v>1395</v>
      </c>
      <c r="C38757" t="s">
        <v>12</v>
      </c>
      <c r="D38757" t="s">
        <v>9</v>
      </c>
      <c r="G38757" t="s">
        <v>713</v>
      </c>
      <c r="I38757" s="1">
        <v>81000</v>
      </c>
      <c r="J38757" s="1">
        <v>34877.43</v>
      </c>
      <c r="K38757" s="1">
        <v>0.430585555555556</v>
      </c>
    </row>
    <row r="38758" spans="1:11" x14ac:dyDescent="0.25">
      <c r="A38758" t="s">
        <v>1372</v>
      </c>
      <c r="B38758" t="s">
        <v>1395</v>
      </c>
      <c r="C38758" t="s">
        <v>12</v>
      </c>
      <c r="D38758" t="s">
        <v>16</v>
      </c>
      <c r="G38758" t="s">
        <v>713</v>
      </c>
      <c r="I38758" s="1">
        <v>34000</v>
      </c>
      <c r="J38758" s="1">
        <v>7263.63</v>
      </c>
      <c r="K38758" s="1">
        <v>0.213636176470588</v>
      </c>
    </row>
    <row r="38759" spans="1:11" x14ac:dyDescent="0.25">
      <c r="A38759" t="s">
        <v>1372</v>
      </c>
      <c r="B38759" t="s">
        <v>1395</v>
      </c>
      <c r="C38759" t="s">
        <v>20</v>
      </c>
      <c r="D38759" t="s">
        <v>1408</v>
      </c>
      <c r="G38759" t="s">
        <v>713</v>
      </c>
      <c r="I38759" s="1">
        <v>190</v>
      </c>
      <c r="J38759" s="1">
        <v>1.1552</v>
      </c>
      <c r="K38759" s="1">
        <v>6.0800000000000003E-3</v>
      </c>
    </row>
    <row r="38760" spans="1:11" x14ac:dyDescent="0.25">
      <c r="A38760" t="s">
        <v>1372</v>
      </c>
      <c r="B38760" t="s">
        <v>1395</v>
      </c>
      <c r="C38760" t="s">
        <v>20</v>
      </c>
      <c r="D38760" t="s">
        <v>30</v>
      </c>
      <c r="G38760" t="s">
        <v>713</v>
      </c>
      <c r="I38760" s="1">
        <v>600</v>
      </c>
      <c r="J38760" s="1">
        <v>7.8735999999999997</v>
      </c>
      <c r="K38760" s="1">
        <v>1.3122666666666701E-2</v>
      </c>
    </row>
    <row r="38761" spans="1:11" x14ac:dyDescent="0.25">
      <c r="A38761" t="s">
        <v>1372</v>
      </c>
      <c r="B38761" t="s">
        <v>1395</v>
      </c>
      <c r="C38761" t="s">
        <v>12</v>
      </c>
      <c r="D38761" t="s">
        <v>715</v>
      </c>
      <c r="G38761" t="s">
        <v>713</v>
      </c>
      <c r="I38761" s="1">
        <v>150</v>
      </c>
      <c r="J38761" s="1">
        <v>18.009</v>
      </c>
      <c r="K38761" s="1">
        <v>0.12006</v>
      </c>
    </row>
    <row r="38762" spans="1:11" x14ac:dyDescent="0.25">
      <c r="A38762" t="s">
        <v>1372</v>
      </c>
      <c r="B38762" t="s">
        <v>1395</v>
      </c>
      <c r="C38762" t="s">
        <v>20</v>
      </c>
      <c r="D38762" t="s">
        <v>1399</v>
      </c>
      <c r="G38762" t="s">
        <v>713</v>
      </c>
      <c r="I38762" s="1">
        <v>240</v>
      </c>
      <c r="J38762" s="1">
        <v>11.096</v>
      </c>
      <c r="K38762" s="1">
        <v>4.62333333333333E-2</v>
      </c>
    </row>
    <row r="38763" spans="1:11" x14ac:dyDescent="0.25">
      <c r="A38763" t="s">
        <v>1372</v>
      </c>
      <c r="B38763" t="s">
        <v>1395</v>
      </c>
      <c r="C38763" t="s">
        <v>20</v>
      </c>
      <c r="D38763" t="s">
        <v>32</v>
      </c>
      <c r="G38763" t="s">
        <v>713</v>
      </c>
      <c r="I38763" s="1">
        <v>160</v>
      </c>
      <c r="J38763" s="1">
        <v>3.4047999999999998</v>
      </c>
      <c r="K38763" s="1">
        <v>2.128E-2</v>
      </c>
    </row>
    <row r="38764" spans="1:11" x14ac:dyDescent="0.25">
      <c r="A38764" t="s">
        <v>1372</v>
      </c>
      <c r="B38764" t="s">
        <v>1395</v>
      </c>
      <c r="C38764" t="s">
        <v>20</v>
      </c>
      <c r="D38764" t="s">
        <v>33</v>
      </c>
      <c r="G38764" t="s">
        <v>713</v>
      </c>
      <c r="I38764" s="1">
        <v>240</v>
      </c>
      <c r="J38764" s="1">
        <v>6.2927999999999997</v>
      </c>
      <c r="K38764" s="1">
        <v>2.622E-2</v>
      </c>
    </row>
    <row r="38765" spans="1:11" x14ac:dyDescent="0.25">
      <c r="A38765" t="s">
        <v>1372</v>
      </c>
      <c r="B38765" t="s">
        <v>1395</v>
      </c>
      <c r="C38765" t="s">
        <v>12</v>
      </c>
      <c r="D38765" t="s">
        <v>18</v>
      </c>
      <c r="G38765" t="s">
        <v>713</v>
      </c>
      <c r="I38765" s="1">
        <v>47000</v>
      </c>
      <c r="J38765" s="1">
        <v>10805.4</v>
      </c>
      <c r="K38765" s="1">
        <v>0.22990212765957399</v>
      </c>
    </row>
    <row r="38766" spans="1:11" x14ac:dyDescent="0.25">
      <c r="A38766" t="s">
        <v>1372</v>
      </c>
      <c r="B38766" t="s">
        <v>1395</v>
      </c>
      <c r="C38766" t="s">
        <v>20</v>
      </c>
      <c r="D38766" t="s">
        <v>34</v>
      </c>
      <c r="G38766" t="s">
        <v>713</v>
      </c>
      <c r="I38766" s="1">
        <v>665</v>
      </c>
      <c r="J38766" s="1">
        <v>6.8095999999999997</v>
      </c>
      <c r="K38766" s="1">
        <v>1.0240000000000001E-2</v>
      </c>
    </row>
    <row r="38767" spans="1:11" x14ac:dyDescent="0.25">
      <c r="A38767" t="s">
        <v>1372</v>
      </c>
      <c r="B38767" t="s">
        <v>1395</v>
      </c>
      <c r="C38767" t="s">
        <v>119</v>
      </c>
      <c r="D38767" t="s">
        <v>120</v>
      </c>
      <c r="G38767" t="s">
        <v>713</v>
      </c>
      <c r="I38767" s="1">
        <v>1.6</v>
      </c>
      <c r="J38767" s="1">
        <v>7.5999999999999998E-2</v>
      </c>
      <c r="K38767" s="1">
        <v>4.7500000000000001E-2</v>
      </c>
    </row>
    <row r="38768" spans="1:11" x14ac:dyDescent="0.25">
      <c r="A38768" t="s">
        <v>1372</v>
      </c>
      <c r="B38768" t="s">
        <v>1395</v>
      </c>
      <c r="C38768" t="s">
        <v>12</v>
      </c>
      <c r="D38768" t="s">
        <v>114</v>
      </c>
      <c r="G38768" t="s">
        <v>713</v>
      </c>
      <c r="I38768" s="1">
        <v>150000</v>
      </c>
      <c r="J38768" s="1">
        <v>27013.5</v>
      </c>
      <c r="K38768" s="1">
        <v>0.18009</v>
      </c>
    </row>
    <row r="38769" spans="1:11" x14ac:dyDescent="0.25">
      <c r="A38769" t="s">
        <v>434</v>
      </c>
      <c r="B38769" t="s">
        <v>1395</v>
      </c>
      <c r="C38769" t="s">
        <v>20</v>
      </c>
      <c r="D38769" t="s">
        <v>21</v>
      </c>
      <c r="G38769" t="s">
        <v>713</v>
      </c>
      <c r="I38769" s="1">
        <v>85</v>
      </c>
      <c r="J38769" s="1">
        <v>2.2599259821261302</v>
      </c>
      <c r="K38769" s="1">
        <v>2.65873644956015E-2</v>
      </c>
    </row>
    <row r="38770" spans="1:11" x14ac:dyDescent="0.25">
      <c r="A38770" t="s">
        <v>434</v>
      </c>
      <c r="B38770" t="s">
        <v>1395</v>
      </c>
      <c r="C38770" t="s">
        <v>20</v>
      </c>
      <c r="D38770" t="s">
        <v>22</v>
      </c>
      <c r="G38770" t="s">
        <v>713</v>
      </c>
      <c r="I38770" s="1">
        <v>430</v>
      </c>
      <c r="J38770" s="1">
        <v>2.2599259821261302</v>
      </c>
      <c r="K38770" s="1">
        <v>5.2556418188979704E-3</v>
      </c>
    </row>
    <row r="38771" spans="1:11" x14ac:dyDescent="0.25">
      <c r="A38771" t="s">
        <v>434</v>
      </c>
      <c r="B38771" t="s">
        <v>1395</v>
      </c>
      <c r="C38771" t="s">
        <v>20</v>
      </c>
      <c r="D38771" t="s">
        <v>1396</v>
      </c>
      <c r="G38771" t="s">
        <v>713</v>
      </c>
      <c r="I38771" s="1">
        <v>85</v>
      </c>
      <c r="J38771" s="1">
        <v>2.2599259821261302</v>
      </c>
      <c r="K38771" s="1">
        <v>2.65873644956015E-2</v>
      </c>
    </row>
    <row r="38772" spans="1:11" x14ac:dyDescent="0.25">
      <c r="A38772" t="s">
        <v>434</v>
      </c>
      <c r="B38772" t="s">
        <v>1395</v>
      </c>
      <c r="C38772" t="s">
        <v>26</v>
      </c>
      <c r="D38772" t="s">
        <v>1401</v>
      </c>
      <c r="G38772" t="s">
        <v>713</v>
      </c>
      <c r="I38772" s="1">
        <v>2</v>
      </c>
      <c r="J38772" s="1">
        <v>2.2599259821261299E-2</v>
      </c>
      <c r="K38772" s="1">
        <v>1.1299629910630601E-2</v>
      </c>
    </row>
    <row r="38773" spans="1:11" x14ac:dyDescent="0.25">
      <c r="A38773" t="s">
        <v>434</v>
      </c>
      <c r="B38773" t="s">
        <v>1395</v>
      </c>
      <c r="C38773" t="s">
        <v>20</v>
      </c>
      <c r="D38773" t="s">
        <v>30</v>
      </c>
      <c r="G38773" t="s">
        <v>713</v>
      </c>
      <c r="I38773" s="1">
        <v>600</v>
      </c>
      <c r="J38773" s="1">
        <v>2.2599259821261302</v>
      </c>
      <c r="K38773" s="1">
        <v>3.7665433035435399E-3</v>
      </c>
    </row>
    <row r="38774" spans="1:11" x14ac:dyDescent="0.25">
      <c r="A38774" t="s">
        <v>434</v>
      </c>
      <c r="B38774" t="s">
        <v>1395</v>
      </c>
      <c r="C38774" t="s">
        <v>35</v>
      </c>
      <c r="D38774" t="s">
        <v>721</v>
      </c>
      <c r="G38774" t="s">
        <v>713</v>
      </c>
      <c r="I38774" s="1">
        <v>20</v>
      </c>
      <c r="J38774" s="1">
        <v>2.2599259821261299E-2</v>
      </c>
      <c r="K38774" s="1">
        <v>1.1299629910630599E-3</v>
      </c>
    </row>
    <row r="38775" spans="1:11" x14ac:dyDescent="0.25">
      <c r="A38775" t="s">
        <v>434</v>
      </c>
      <c r="B38775" t="s">
        <v>1395</v>
      </c>
      <c r="C38775" t="s">
        <v>20</v>
      </c>
      <c r="D38775" t="s">
        <v>722</v>
      </c>
      <c r="G38775" t="s">
        <v>713</v>
      </c>
      <c r="I38775" s="1">
        <v>3</v>
      </c>
      <c r="J38775" s="1">
        <v>2.2599259821261299E-2</v>
      </c>
      <c r="K38775" s="1">
        <v>7.5330866070870903E-3</v>
      </c>
    </row>
    <row r="38776" spans="1:11" x14ac:dyDescent="0.25">
      <c r="A38776" t="s">
        <v>434</v>
      </c>
      <c r="B38776" t="s">
        <v>1395</v>
      </c>
      <c r="C38776" t="s">
        <v>20</v>
      </c>
      <c r="D38776" t="s">
        <v>1399</v>
      </c>
      <c r="G38776" t="s">
        <v>713</v>
      </c>
      <c r="I38776" s="1">
        <v>240</v>
      </c>
      <c r="J38776" s="1">
        <v>6.5537853481657704</v>
      </c>
      <c r="K38776" s="1">
        <v>2.73074389506907E-2</v>
      </c>
    </row>
    <row r="38777" spans="1:11" x14ac:dyDescent="0.25">
      <c r="A38777" t="s">
        <v>434</v>
      </c>
      <c r="B38777" t="s">
        <v>1395</v>
      </c>
      <c r="C38777" t="s">
        <v>20</v>
      </c>
      <c r="D38777" t="s">
        <v>32</v>
      </c>
      <c r="G38777" t="s">
        <v>713</v>
      </c>
      <c r="I38777" s="1">
        <v>160</v>
      </c>
      <c r="J38777" s="1">
        <v>2.2599259821261302</v>
      </c>
      <c r="K38777" s="1">
        <v>1.41245373882883E-2</v>
      </c>
    </row>
    <row r="38778" spans="1:11" x14ac:dyDescent="0.25">
      <c r="A38778" t="s">
        <v>435</v>
      </c>
      <c r="B38778" t="s">
        <v>1395</v>
      </c>
      <c r="C38778" t="s">
        <v>20</v>
      </c>
      <c r="D38778" t="s">
        <v>21</v>
      </c>
      <c r="G38778" t="s">
        <v>713</v>
      </c>
      <c r="I38778" s="1">
        <v>85</v>
      </c>
      <c r="J38778" s="1">
        <v>6.2147964508468503</v>
      </c>
      <c r="K38778" s="1">
        <v>7.3115252362904101E-2</v>
      </c>
    </row>
    <row r="38779" spans="1:11" x14ac:dyDescent="0.25">
      <c r="A38779" t="s">
        <v>435</v>
      </c>
      <c r="B38779" t="s">
        <v>1395</v>
      </c>
      <c r="C38779" t="s">
        <v>20</v>
      </c>
      <c r="D38779" t="s">
        <v>22</v>
      </c>
      <c r="G38779" t="s">
        <v>713</v>
      </c>
      <c r="I38779" s="1">
        <v>430</v>
      </c>
      <c r="J38779" s="1">
        <v>9.9462958354942206</v>
      </c>
      <c r="K38779" s="1">
        <v>2.3130920547660999E-2</v>
      </c>
    </row>
    <row r="38780" spans="1:11" x14ac:dyDescent="0.25">
      <c r="A38780" t="s">
        <v>435</v>
      </c>
      <c r="B38780" t="s">
        <v>1395</v>
      </c>
      <c r="C38780" t="s">
        <v>20</v>
      </c>
      <c r="D38780" t="s">
        <v>1396</v>
      </c>
      <c r="G38780" t="s">
        <v>713</v>
      </c>
      <c r="I38780" s="1">
        <v>85</v>
      </c>
      <c r="J38780" s="1">
        <v>9.4038684012643099</v>
      </c>
      <c r="K38780" s="1">
        <v>0.11063374589722701</v>
      </c>
    </row>
    <row r="38781" spans="1:11" x14ac:dyDescent="0.25">
      <c r="A38781" t="s">
        <v>435</v>
      </c>
      <c r="B38781" t="s">
        <v>1395</v>
      </c>
      <c r="C38781" t="s">
        <v>20</v>
      </c>
      <c r="D38781" t="s">
        <v>1397</v>
      </c>
      <c r="G38781" t="s">
        <v>713</v>
      </c>
      <c r="I38781" s="1">
        <v>261</v>
      </c>
      <c r="J38781" s="1">
        <v>1.28815780981189E-2</v>
      </c>
      <c r="K38781" s="1">
        <v>4.9354705356777498E-5</v>
      </c>
    </row>
    <row r="38782" spans="1:11" x14ac:dyDescent="0.25">
      <c r="A38782" t="s">
        <v>435</v>
      </c>
      <c r="B38782" t="s">
        <v>1395</v>
      </c>
      <c r="C38782" t="s">
        <v>23</v>
      </c>
      <c r="D38782" t="s">
        <v>92</v>
      </c>
      <c r="G38782" t="s">
        <v>713</v>
      </c>
      <c r="I38782" s="1">
        <v>3</v>
      </c>
      <c r="J38782" s="1">
        <v>0.26757523628373298</v>
      </c>
      <c r="K38782" s="1">
        <v>8.9191745427911098E-2</v>
      </c>
    </row>
    <row r="38783" spans="1:11" x14ac:dyDescent="0.25">
      <c r="A38783" t="s">
        <v>435</v>
      </c>
      <c r="B38783" t="s">
        <v>1395</v>
      </c>
      <c r="C38783" t="s">
        <v>23</v>
      </c>
      <c r="D38783" t="s">
        <v>93</v>
      </c>
      <c r="G38783" t="s">
        <v>713</v>
      </c>
      <c r="I38783" s="1">
        <v>0.6</v>
      </c>
      <c r="J38783" s="1">
        <v>0.35164448281882499</v>
      </c>
      <c r="K38783" s="1">
        <v>0.58607413803137498</v>
      </c>
    </row>
    <row r="38784" spans="1:11" x14ac:dyDescent="0.25">
      <c r="A38784" t="s">
        <v>435</v>
      </c>
      <c r="B38784" t="s">
        <v>1395</v>
      </c>
      <c r="C38784" t="s">
        <v>23</v>
      </c>
      <c r="D38784" t="s">
        <v>24</v>
      </c>
      <c r="G38784" t="s">
        <v>713</v>
      </c>
      <c r="I38784" s="1">
        <v>7.9</v>
      </c>
      <c r="J38784" s="1">
        <v>0.53334253178176605</v>
      </c>
      <c r="K38784" s="1">
        <v>6.7511712883767797E-2</v>
      </c>
    </row>
    <row r="38785" spans="1:11" x14ac:dyDescent="0.25">
      <c r="A38785" t="s">
        <v>435</v>
      </c>
      <c r="B38785" t="s">
        <v>1395</v>
      </c>
      <c r="C38785" t="s">
        <v>23</v>
      </c>
      <c r="D38785" t="s">
        <v>25</v>
      </c>
      <c r="G38785" t="s">
        <v>713</v>
      </c>
      <c r="I38785" s="1">
        <v>40</v>
      </c>
      <c r="J38785" s="1">
        <v>0.40588270638985202</v>
      </c>
      <c r="K38785" s="1">
        <v>1.01470676597463E-2</v>
      </c>
    </row>
    <row r="38786" spans="1:11" x14ac:dyDescent="0.25">
      <c r="A38786" t="s">
        <v>435</v>
      </c>
      <c r="B38786" t="s">
        <v>1395</v>
      </c>
      <c r="C38786" t="s">
        <v>23</v>
      </c>
      <c r="D38786" t="s">
        <v>94</v>
      </c>
      <c r="G38786" t="s">
        <v>713</v>
      </c>
      <c r="I38786" s="1">
        <v>12</v>
      </c>
      <c r="J38786" s="1">
        <v>0.17130238944515999</v>
      </c>
      <c r="K38786" s="1">
        <v>1.427519912043E-2</v>
      </c>
    </row>
    <row r="38787" spans="1:11" x14ac:dyDescent="0.25">
      <c r="A38787" t="s">
        <v>435</v>
      </c>
      <c r="B38787" t="s">
        <v>1395</v>
      </c>
      <c r="C38787" t="s">
        <v>23</v>
      </c>
      <c r="D38787" t="s">
        <v>718</v>
      </c>
      <c r="G38787" t="s">
        <v>713</v>
      </c>
      <c r="I38787" s="1">
        <v>1.7</v>
      </c>
      <c r="J38787" s="1">
        <v>3.7514771303293698E-2</v>
      </c>
      <c r="K38787" s="1">
        <v>2.2067512531349202E-2</v>
      </c>
    </row>
    <row r="38788" spans="1:11" x14ac:dyDescent="0.25">
      <c r="A38788" t="s">
        <v>435</v>
      </c>
      <c r="B38788" t="s">
        <v>1395</v>
      </c>
      <c r="C38788" t="s">
        <v>12</v>
      </c>
      <c r="D38788" t="s">
        <v>15</v>
      </c>
      <c r="G38788" t="s">
        <v>713</v>
      </c>
      <c r="I38788" s="1">
        <v>1200</v>
      </c>
      <c r="J38788" s="1">
        <v>0.60691966616997595</v>
      </c>
      <c r="K38788" s="1">
        <v>5.0576638847497999E-4</v>
      </c>
    </row>
    <row r="38789" spans="1:11" x14ac:dyDescent="0.25">
      <c r="A38789" t="s">
        <v>435</v>
      </c>
      <c r="B38789" t="s">
        <v>1395</v>
      </c>
      <c r="C38789" t="s">
        <v>20</v>
      </c>
      <c r="D38789" t="s">
        <v>1398</v>
      </c>
      <c r="G38789" t="s">
        <v>713</v>
      </c>
      <c r="I38789" s="1">
        <v>384</v>
      </c>
      <c r="J38789" s="1">
        <v>1.35595558927568E-2</v>
      </c>
      <c r="K38789" s="1">
        <v>3.5311343470720698E-5</v>
      </c>
    </row>
    <row r="38790" spans="1:11" x14ac:dyDescent="0.25">
      <c r="A38790" t="s">
        <v>435</v>
      </c>
      <c r="B38790" t="s">
        <v>1395</v>
      </c>
      <c r="C38790" t="s">
        <v>12</v>
      </c>
      <c r="D38790" t="s">
        <v>9</v>
      </c>
      <c r="G38790" t="s">
        <v>713</v>
      </c>
      <c r="I38790" s="1">
        <v>81000</v>
      </c>
      <c r="J38790" s="1">
        <v>107.31443188187301</v>
      </c>
      <c r="K38790" s="1">
        <v>1.3248695294058399E-3</v>
      </c>
    </row>
    <row r="38791" spans="1:11" x14ac:dyDescent="0.25">
      <c r="A38791" t="s">
        <v>435</v>
      </c>
      <c r="B38791" t="s">
        <v>1395</v>
      </c>
      <c r="C38791" t="s">
        <v>12</v>
      </c>
      <c r="D38791" t="s">
        <v>16</v>
      </c>
      <c r="G38791" t="s">
        <v>713</v>
      </c>
      <c r="I38791" s="1">
        <v>34000</v>
      </c>
      <c r="J38791" s="1">
        <v>24.0009140712672</v>
      </c>
      <c r="K38791" s="1">
        <v>7.0590923739021199E-4</v>
      </c>
    </row>
    <row r="38792" spans="1:11" x14ac:dyDescent="0.25">
      <c r="A38792" t="s">
        <v>435</v>
      </c>
      <c r="B38792" t="s">
        <v>1395</v>
      </c>
      <c r="C38792" t="s">
        <v>26</v>
      </c>
      <c r="D38792" t="s">
        <v>720</v>
      </c>
      <c r="G38792" t="s">
        <v>713</v>
      </c>
      <c r="I38792" s="1">
        <v>2.2000000000000002</v>
      </c>
      <c r="J38792" s="1">
        <v>0.18380731321292501</v>
      </c>
      <c r="K38792" s="1">
        <v>8.3548778733147699E-2</v>
      </c>
    </row>
    <row r="38793" spans="1:11" x14ac:dyDescent="0.25">
      <c r="A38793" t="s">
        <v>435</v>
      </c>
      <c r="B38793" t="s">
        <v>1395</v>
      </c>
      <c r="C38793" t="s">
        <v>26</v>
      </c>
      <c r="D38793" t="s">
        <v>1401</v>
      </c>
      <c r="G38793" t="s">
        <v>713</v>
      </c>
      <c r="I38793" s="1">
        <v>2</v>
      </c>
      <c r="J38793" s="1">
        <v>8.4747224329729698E-2</v>
      </c>
      <c r="K38793" s="1">
        <v>4.2373612164864898E-2</v>
      </c>
    </row>
    <row r="38794" spans="1:11" x14ac:dyDescent="0.25">
      <c r="A38794" t="s">
        <v>435</v>
      </c>
      <c r="B38794" t="s">
        <v>1395</v>
      </c>
      <c r="C38794" t="s">
        <v>20</v>
      </c>
      <c r="D38794" t="s">
        <v>30</v>
      </c>
      <c r="G38794" t="s">
        <v>713</v>
      </c>
      <c r="I38794" s="1">
        <v>600</v>
      </c>
      <c r="J38794" s="1">
        <v>17.514426361477501</v>
      </c>
      <c r="K38794" s="1">
        <v>2.9190710602462502E-2</v>
      </c>
    </row>
    <row r="38795" spans="1:11" x14ac:dyDescent="0.25">
      <c r="A38795" t="s">
        <v>435</v>
      </c>
      <c r="B38795" t="s">
        <v>1395</v>
      </c>
      <c r="C38795" t="s">
        <v>35</v>
      </c>
      <c r="D38795" t="s">
        <v>721</v>
      </c>
      <c r="G38795" t="s">
        <v>713</v>
      </c>
      <c r="I38795" s="1">
        <v>20</v>
      </c>
      <c r="J38795" s="1">
        <v>8.4747224329729698E-2</v>
      </c>
      <c r="K38795" s="1">
        <v>4.2373612164864896E-3</v>
      </c>
    </row>
    <row r="38796" spans="1:11" x14ac:dyDescent="0.25">
      <c r="A38796" t="s">
        <v>435</v>
      </c>
      <c r="B38796" t="s">
        <v>1395</v>
      </c>
      <c r="C38796" t="s">
        <v>20</v>
      </c>
      <c r="D38796" t="s">
        <v>722</v>
      </c>
      <c r="G38796" t="s">
        <v>713</v>
      </c>
      <c r="I38796" s="1">
        <v>3</v>
      </c>
      <c r="J38796" s="1">
        <v>8.9267076293982006E-2</v>
      </c>
      <c r="K38796" s="1">
        <v>2.9755692097993999E-2</v>
      </c>
    </row>
    <row r="38797" spans="1:11" x14ac:dyDescent="0.25">
      <c r="A38797" t="s">
        <v>435</v>
      </c>
      <c r="B38797" t="s">
        <v>1395</v>
      </c>
      <c r="C38797" t="s">
        <v>12</v>
      </c>
      <c r="D38797" t="s">
        <v>715</v>
      </c>
      <c r="G38797" t="s">
        <v>713</v>
      </c>
      <c r="I38797" s="1">
        <v>150</v>
      </c>
      <c r="J38797" s="1">
        <v>0.195869528627583</v>
      </c>
      <c r="K38797" s="1">
        <v>1.3057968575172199E-3</v>
      </c>
    </row>
    <row r="38798" spans="1:11" x14ac:dyDescent="0.25">
      <c r="A38798" t="s">
        <v>435</v>
      </c>
      <c r="B38798" t="s">
        <v>1395</v>
      </c>
      <c r="C38798" t="s">
        <v>20</v>
      </c>
      <c r="D38798" t="s">
        <v>1399</v>
      </c>
      <c r="G38798" t="s">
        <v>713</v>
      </c>
      <c r="I38798" s="1">
        <v>240</v>
      </c>
      <c r="J38798" s="1">
        <v>13.8334137232708</v>
      </c>
      <c r="K38798" s="1">
        <v>5.7639223846961699E-2</v>
      </c>
    </row>
    <row r="38799" spans="1:11" x14ac:dyDescent="0.25">
      <c r="A38799" t="s">
        <v>435</v>
      </c>
      <c r="B38799" t="s">
        <v>1395</v>
      </c>
      <c r="C38799" t="s">
        <v>20</v>
      </c>
      <c r="D38799" t="s">
        <v>32</v>
      </c>
      <c r="G38799" t="s">
        <v>713</v>
      </c>
      <c r="I38799" s="1">
        <v>160</v>
      </c>
      <c r="J38799" s="1">
        <v>3.3898889731891901</v>
      </c>
      <c r="K38799" s="1">
        <v>2.11868060824324E-2</v>
      </c>
    </row>
    <row r="38800" spans="1:11" x14ac:dyDescent="0.25">
      <c r="A38800" t="s">
        <v>435</v>
      </c>
      <c r="B38800" t="s">
        <v>1395</v>
      </c>
      <c r="C38800" t="s">
        <v>12</v>
      </c>
      <c r="D38800" t="s">
        <v>18</v>
      </c>
      <c r="G38800" t="s">
        <v>713</v>
      </c>
      <c r="I38800" s="1">
        <v>47000</v>
      </c>
      <c r="J38800" s="1">
        <v>36.691052545730301</v>
      </c>
      <c r="K38800" s="1">
        <v>7.8066069246234796E-4</v>
      </c>
    </row>
    <row r="38801" spans="1:11" x14ac:dyDescent="0.25">
      <c r="A38801" t="s">
        <v>435</v>
      </c>
      <c r="B38801" t="s">
        <v>1395</v>
      </c>
      <c r="C38801" t="s">
        <v>20</v>
      </c>
      <c r="D38801" t="s">
        <v>34</v>
      </c>
      <c r="G38801" t="s">
        <v>713</v>
      </c>
      <c r="I38801" s="1">
        <v>665</v>
      </c>
      <c r="J38801" s="1">
        <v>1.42375336873946E-2</v>
      </c>
      <c r="K38801" s="1">
        <v>2.1409825093826502E-5</v>
      </c>
    </row>
    <row r="38802" spans="1:11" x14ac:dyDescent="0.25">
      <c r="A38802" t="s">
        <v>435</v>
      </c>
      <c r="B38802" t="s">
        <v>1395</v>
      </c>
      <c r="C38802" t="s">
        <v>12</v>
      </c>
      <c r="D38802" t="s">
        <v>114</v>
      </c>
      <c r="G38802" t="s">
        <v>713</v>
      </c>
      <c r="I38802" s="1">
        <v>150000</v>
      </c>
      <c r="J38802" s="1">
        <v>83.589390386137495</v>
      </c>
      <c r="K38802" s="1">
        <v>5.5726260257425004E-4</v>
      </c>
    </row>
    <row r="38803" spans="1:11" x14ac:dyDescent="0.25">
      <c r="A38803" t="s">
        <v>436</v>
      </c>
      <c r="B38803" t="s">
        <v>1395</v>
      </c>
      <c r="C38803" t="s">
        <v>20</v>
      </c>
      <c r="D38803" t="s">
        <v>21</v>
      </c>
      <c r="G38803" t="s">
        <v>713</v>
      </c>
      <c r="I38803" s="1">
        <v>85</v>
      </c>
      <c r="J38803" s="1">
        <v>3.3898889731891901</v>
      </c>
      <c r="K38803" s="1">
        <v>3.9881046743402197E-2</v>
      </c>
    </row>
    <row r="38804" spans="1:11" x14ac:dyDescent="0.25">
      <c r="A38804" t="s">
        <v>436</v>
      </c>
      <c r="B38804" t="s">
        <v>1395</v>
      </c>
      <c r="C38804" t="s">
        <v>20</v>
      </c>
      <c r="D38804" t="s">
        <v>22</v>
      </c>
      <c r="G38804" t="s">
        <v>713</v>
      </c>
      <c r="I38804" s="1">
        <v>430</v>
      </c>
      <c r="J38804" s="1">
        <v>18.305400455221601</v>
      </c>
      <c r="K38804" s="1">
        <v>4.2570698733073502E-2</v>
      </c>
    </row>
    <row r="38805" spans="1:11" x14ac:dyDescent="0.25">
      <c r="A38805" t="s">
        <v>436</v>
      </c>
      <c r="B38805" t="s">
        <v>1395</v>
      </c>
      <c r="C38805" t="s">
        <v>20</v>
      </c>
      <c r="D38805" t="s">
        <v>1396</v>
      </c>
      <c r="G38805" t="s">
        <v>713</v>
      </c>
      <c r="I38805" s="1">
        <v>85</v>
      </c>
      <c r="J38805" s="1">
        <v>3.3898889731891901</v>
      </c>
      <c r="K38805" s="1">
        <v>3.9881046743402197E-2</v>
      </c>
    </row>
    <row r="38806" spans="1:11" x14ac:dyDescent="0.25">
      <c r="A38806" t="s">
        <v>436</v>
      </c>
      <c r="B38806" t="s">
        <v>1395</v>
      </c>
      <c r="C38806" t="s">
        <v>23</v>
      </c>
      <c r="D38806" t="s">
        <v>93</v>
      </c>
      <c r="G38806" t="s">
        <v>713</v>
      </c>
      <c r="I38806" s="1">
        <v>0.6</v>
      </c>
      <c r="J38806" s="1">
        <v>2.75710969819387E-2</v>
      </c>
      <c r="K38806" s="1">
        <v>4.5951828303231197E-2</v>
      </c>
    </row>
    <row r="38807" spans="1:11" x14ac:dyDescent="0.25">
      <c r="A38807" t="s">
        <v>436</v>
      </c>
      <c r="B38807" t="s">
        <v>1395</v>
      </c>
      <c r="C38807" t="s">
        <v>23</v>
      </c>
      <c r="D38807" t="s">
        <v>94</v>
      </c>
      <c r="G38807" t="s">
        <v>713</v>
      </c>
      <c r="I38807" s="1">
        <v>12</v>
      </c>
      <c r="J38807" s="1">
        <v>9.4916891249297308E-3</v>
      </c>
      <c r="K38807" s="1">
        <v>7.9097409374414402E-4</v>
      </c>
    </row>
    <row r="38808" spans="1:11" x14ac:dyDescent="0.25">
      <c r="A38808" t="s">
        <v>436</v>
      </c>
      <c r="B38808" t="s">
        <v>1395</v>
      </c>
      <c r="C38808" t="s">
        <v>12</v>
      </c>
      <c r="D38808" t="s">
        <v>15</v>
      </c>
      <c r="G38808" t="s">
        <v>713</v>
      </c>
      <c r="I38808" s="1">
        <v>1200</v>
      </c>
      <c r="J38808" s="1">
        <v>0.57933240861679502</v>
      </c>
      <c r="K38808" s="1">
        <v>4.8277700718066198E-4</v>
      </c>
    </row>
    <row r="38809" spans="1:11" x14ac:dyDescent="0.25">
      <c r="A38809" t="s">
        <v>436</v>
      </c>
      <c r="B38809" t="s">
        <v>1395</v>
      </c>
      <c r="C38809" t="s">
        <v>12</v>
      </c>
      <c r="D38809" t="s">
        <v>9</v>
      </c>
      <c r="G38809" t="s">
        <v>713</v>
      </c>
      <c r="I38809" s="1">
        <v>81000</v>
      </c>
      <c r="J38809" s="1">
        <v>142.35024897441201</v>
      </c>
      <c r="K38809" s="1">
        <v>1.7574104811655901E-3</v>
      </c>
    </row>
    <row r="38810" spans="1:11" x14ac:dyDescent="0.25">
      <c r="A38810" t="s">
        <v>436</v>
      </c>
      <c r="B38810" t="s">
        <v>1395</v>
      </c>
      <c r="C38810" t="s">
        <v>12</v>
      </c>
      <c r="D38810" t="s">
        <v>16</v>
      </c>
      <c r="G38810" t="s">
        <v>713</v>
      </c>
      <c r="I38810" s="1">
        <v>34000</v>
      </c>
      <c r="J38810" s="1">
        <v>35.173753380305399</v>
      </c>
      <c r="K38810" s="1">
        <v>1.0345221582442801E-3</v>
      </c>
    </row>
    <row r="38811" spans="1:11" x14ac:dyDescent="0.25">
      <c r="A38811" t="s">
        <v>436</v>
      </c>
      <c r="B38811" t="s">
        <v>1395</v>
      </c>
      <c r="C38811" t="s">
        <v>26</v>
      </c>
      <c r="D38811" t="s">
        <v>720</v>
      </c>
      <c r="G38811" t="s">
        <v>713</v>
      </c>
      <c r="I38811" s="1">
        <v>2.2000000000000002</v>
      </c>
      <c r="J38811" s="1">
        <v>4.51985196425225E-2</v>
      </c>
      <c r="K38811" s="1">
        <v>2.0544781655692099E-2</v>
      </c>
    </row>
    <row r="38812" spans="1:11" x14ac:dyDescent="0.25">
      <c r="A38812" t="s">
        <v>436</v>
      </c>
      <c r="B38812" t="s">
        <v>1395</v>
      </c>
      <c r="C38812" t="s">
        <v>26</v>
      </c>
      <c r="D38812" t="s">
        <v>1401</v>
      </c>
      <c r="G38812" t="s">
        <v>713</v>
      </c>
      <c r="I38812" s="1">
        <v>2</v>
      </c>
      <c r="J38812" s="1">
        <v>3.3898889731891903E-2</v>
      </c>
      <c r="K38812" s="1">
        <v>1.6949444865945899E-2</v>
      </c>
    </row>
    <row r="38813" spans="1:11" x14ac:dyDescent="0.25">
      <c r="A38813" t="s">
        <v>436</v>
      </c>
      <c r="B38813" t="s">
        <v>1395</v>
      </c>
      <c r="C38813" t="s">
        <v>20</v>
      </c>
      <c r="D38813" t="s">
        <v>30</v>
      </c>
      <c r="G38813" t="s">
        <v>713</v>
      </c>
      <c r="I38813" s="1">
        <v>600</v>
      </c>
      <c r="J38813" s="1">
        <v>3.6158815714018</v>
      </c>
      <c r="K38813" s="1">
        <v>6.0264692856696698E-3</v>
      </c>
    </row>
    <row r="38814" spans="1:11" x14ac:dyDescent="0.25">
      <c r="A38814" t="s">
        <v>436</v>
      </c>
      <c r="B38814" t="s">
        <v>1395</v>
      </c>
      <c r="C38814" t="s">
        <v>35</v>
      </c>
      <c r="D38814" t="s">
        <v>721</v>
      </c>
      <c r="G38814" t="s">
        <v>713</v>
      </c>
      <c r="I38814" s="1">
        <v>20</v>
      </c>
      <c r="J38814" s="1">
        <v>3.3898889731891903E-2</v>
      </c>
      <c r="K38814" s="1">
        <v>1.69494448659459E-3</v>
      </c>
    </row>
    <row r="38815" spans="1:11" x14ac:dyDescent="0.25">
      <c r="A38815" t="s">
        <v>436</v>
      </c>
      <c r="B38815" t="s">
        <v>1395</v>
      </c>
      <c r="C38815" t="s">
        <v>20</v>
      </c>
      <c r="D38815" t="s">
        <v>722</v>
      </c>
      <c r="G38815" t="s">
        <v>713</v>
      </c>
      <c r="I38815" s="1">
        <v>3</v>
      </c>
      <c r="J38815" s="1">
        <v>3.3898889731891903E-2</v>
      </c>
      <c r="K38815" s="1">
        <v>1.1299629910630601E-2</v>
      </c>
    </row>
    <row r="38816" spans="1:11" x14ac:dyDescent="0.25">
      <c r="A38816" t="s">
        <v>436</v>
      </c>
      <c r="B38816" t="s">
        <v>1395</v>
      </c>
      <c r="C38816" t="s">
        <v>12</v>
      </c>
      <c r="D38816" t="s">
        <v>715</v>
      </c>
      <c r="G38816" t="s">
        <v>713</v>
      </c>
      <c r="I38816" s="1">
        <v>150</v>
      </c>
      <c r="J38816" s="1">
        <v>0.14483310215419901</v>
      </c>
      <c r="K38816" s="1">
        <v>9.6555401436132504E-4</v>
      </c>
    </row>
    <row r="38817" spans="1:11" x14ac:dyDescent="0.25">
      <c r="A38817" t="s">
        <v>436</v>
      </c>
      <c r="B38817" t="s">
        <v>1395</v>
      </c>
      <c r="C38817" t="s">
        <v>20</v>
      </c>
      <c r="D38817" t="s">
        <v>1399</v>
      </c>
      <c r="G38817" t="s">
        <v>713</v>
      </c>
      <c r="I38817" s="1">
        <v>240</v>
      </c>
      <c r="J38817" s="1">
        <v>6.10180015174054</v>
      </c>
      <c r="K38817" s="1">
        <v>2.5424167298918901E-2</v>
      </c>
    </row>
    <row r="38818" spans="1:11" x14ac:dyDescent="0.25">
      <c r="A38818" t="s">
        <v>436</v>
      </c>
      <c r="B38818" t="s">
        <v>1395</v>
      </c>
      <c r="C38818" t="s">
        <v>20</v>
      </c>
      <c r="D38818" t="s">
        <v>32</v>
      </c>
      <c r="G38818" t="s">
        <v>713</v>
      </c>
      <c r="I38818" s="1">
        <v>160</v>
      </c>
      <c r="J38818" s="1">
        <v>3.3898889731891901</v>
      </c>
      <c r="K38818" s="1">
        <v>2.11868060824324E-2</v>
      </c>
    </row>
    <row r="38819" spans="1:11" x14ac:dyDescent="0.25">
      <c r="A38819" t="s">
        <v>436</v>
      </c>
      <c r="B38819" t="s">
        <v>1395</v>
      </c>
      <c r="C38819" t="s">
        <v>12</v>
      </c>
      <c r="D38819" t="s">
        <v>18</v>
      </c>
      <c r="G38819" t="s">
        <v>713</v>
      </c>
      <c r="I38819" s="1">
        <v>47000</v>
      </c>
      <c r="J38819" s="1">
        <v>12.0004570356336</v>
      </c>
      <c r="K38819" s="1">
        <v>2.5532887309858701E-4</v>
      </c>
    </row>
    <row r="38820" spans="1:11" x14ac:dyDescent="0.25">
      <c r="A38820" t="s">
        <v>436</v>
      </c>
      <c r="B38820" t="s">
        <v>1395</v>
      </c>
      <c r="C38820" t="s">
        <v>12</v>
      </c>
      <c r="D38820" t="s">
        <v>114</v>
      </c>
      <c r="G38820" t="s">
        <v>713</v>
      </c>
      <c r="I38820" s="1">
        <v>150000</v>
      </c>
      <c r="J38820" s="1">
        <v>84.830816976030704</v>
      </c>
      <c r="K38820" s="1">
        <v>5.65538779840204E-4</v>
      </c>
    </row>
    <row r="38821" spans="1:11" x14ac:dyDescent="0.25">
      <c r="A38821" t="s">
        <v>437</v>
      </c>
      <c r="B38821" t="s">
        <v>1395</v>
      </c>
      <c r="C38821" t="s">
        <v>20</v>
      </c>
      <c r="D38821" t="s">
        <v>21</v>
      </c>
      <c r="G38821" t="s">
        <v>713</v>
      </c>
      <c r="I38821" s="1">
        <v>85</v>
      </c>
      <c r="J38821" s="1">
        <v>3.7665433035435401</v>
      </c>
      <c r="K38821" s="1">
        <v>4.43122741593358E-2</v>
      </c>
    </row>
    <row r="38822" spans="1:11" x14ac:dyDescent="0.25">
      <c r="A38822" t="s">
        <v>437</v>
      </c>
      <c r="B38822" t="s">
        <v>1395</v>
      </c>
      <c r="C38822" t="s">
        <v>20</v>
      </c>
      <c r="D38822" t="s">
        <v>22</v>
      </c>
      <c r="G38822" t="s">
        <v>713</v>
      </c>
      <c r="I38822" s="1">
        <v>430</v>
      </c>
      <c r="J38822" s="1">
        <v>4.9869033338916502</v>
      </c>
      <c r="K38822" s="1">
        <v>1.15974496137015E-2</v>
      </c>
    </row>
    <row r="38823" spans="1:11" x14ac:dyDescent="0.25">
      <c r="A38823" t="s">
        <v>437</v>
      </c>
      <c r="B38823" t="s">
        <v>1395</v>
      </c>
      <c r="C38823" t="s">
        <v>20</v>
      </c>
      <c r="D38823" t="s">
        <v>1396</v>
      </c>
      <c r="G38823" t="s">
        <v>713</v>
      </c>
      <c r="I38823" s="1">
        <v>85</v>
      </c>
      <c r="J38823" s="1">
        <v>3.7665433035435401</v>
      </c>
      <c r="K38823" s="1">
        <v>4.43122741593358E-2</v>
      </c>
    </row>
    <row r="38824" spans="1:11" x14ac:dyDescent="0.25">
      <c r="A38824" t="s">
        <v>437</v>
      </c>
      <c r="B38824" t="s">
        <v>1395</v>
      </c>
      <c r="C38824" t="s">
        <v>23</v>
      </c>
      <c r="D38824" t="s">
        <v>93</v>
      </c>
      <c r="G38824" t="s">
        <v>713</v>
      </c>
      <c r="I38824" s="1">
        <v>0.6</v>
      </c>
      <c r="J38824" s="1">
        <v>3.3898889731891903E-2</v>
      </c>
      <c r="K38824" s="1">
        <v>5.6498149553153201E-2</v>
      </c>
    </row>
    <row r="38825" spans="1:11" x14ac:dyDescent="0.25">
      <c r="A38825" t="s">
        <v>437</v>
      </c>
      <c r="B38825" t="s">
        <v>1395</v>
      </c>
      <c r="C38825" t="s">
        <v>23</v>
      </c>
      <c r="D38825" t="s">
        <v>94</v>
      </c>
      <c r="G38825" t="s">
        <v>713</v>
      </c>
      <c r="I38825" s="1">
        <v>12</v>
      </c>
      <c r="J38825" s="1">
        <v>0.10395659517780199</v>
      </c>
      <c r="K38825" s="1">
        <v>8.66304959815015E-3</v>
      </c>
    </row>
    <row r="38826" spans="1:11" x14ac:dyDescent="0.25">
      <c r="A38826" t="s">
        <v>437</v>
      </c>
      <c r="B38826" t="s">
        <v>1395</v>
      </c>
      <c r="C38826" t="s">
        <v>12</v>
      </c>
      <c r="D38826" t="s">
        <v>15</v>
      </c>
      <c r="G38826" t="s">
        <v>713</v>
      </c>
      <c r="I38826" s="1">
        <v>1200</v>
      </c>
      <c r="J38826" s="1">
        <v>0.86899861292519198</v>
      </c>
      <c r="K38826" s="1">
        <v>7.24165510770994E-4</v>
      </c>
    </row>
    <row r="38827" spans="1:11" x14ac:dyDescent="0.25">
      <c r="A38827" t="s">
        <v>437</v>
      </c>
      <c r="B38827" t="s">
        <v>1395</v>
      </c>
      <c r="C38827" t="s">
        <v>12</v>
      </c>
      <c r="D38827" t="s">
        <v>9</v>
      </c>
      <c r="G38827" t="s">
        <v>713</v>
      </c>
      <c r="I38827" s="1">
        <v>81000</v>
      </c>
      <c r="J38827" s="1">
        <v>60.8299029047635</v>
      </c>
      <c r="K38827" s="1">
        <v>7.5098645561436398E-4</v>
      </c>
    </row>
    <row r="38828" spans="1:11" x14ac:dyDescent="0.25">
      <c r="A38828" t="s">
        <v>437</v>
      </c>
      <c r="B38828" t="s">
        <v>1395</v>
      </c>
      <c r="C38828" t="s">
        <v>26</v>
      </c>
      <c r="D38828" t="s">
        <v>720</v>
      </c>
      <c r="G38828" t="s">
        <v>713</v>
      </c>
      <c r="I38828" s="1">
        <v>2.2000000000000002</v>
      </c>
      <c r="J38828" s="1">
        <v>0.13785548490969399</v>
      </c>
      <c r="K38828" s="1">
        <v>6.2661584049860802E-2</v>
      </c>
    </row>
    <row r="38829" spans="1:11" x14ac:dyDescent="0.25">
      <c r="A38829" t="s">
        <v>437</v>
      </c>
      <c r="B38829" t="s">
        <v>1395</v>
      </c>
      <c r="C38829" t="s">
        <v>26</v>
      </c>
      <c r="D38829" t="s">
        <v>1401</v>
      </c>
      <c r="G38829" t="s">
        <v>713</v>
      </c>
      <c r="I38829" s="1">
        <v>2</v>
      </c>
      <c r="J38829" s="1">
        <v>9.7930125892132097E-2</v>
      </c>
      <c r="K38829" s="1">
        <v>4.8965062946066097E-2</v>
      </c>
    </row>
    <row r="38830" spans="1:11" x14ac:dyDescent="0.25">
      <c r="A38830" t="s">
        <v>437</v>
      </c>
      <c r="B38830" t="s">
        <v>1395</v>
      </c>
      <c r="C38830" t="s">
        <v>20</v>
      </c>
      <c r="D38830" t="s">
        <v>30</v>
      </c>
      <c r="G38830" t="s">
        <v>713</v>
      </c>
      <c r="I38830" s="1">
        <v>600</v>
      </c>
      <c r="J38830" s="1">
        <v>5.5895502624586202</v>
      </c>
      <c r="K38830" s="1">
        <v>9.3159171040976992E-3</v>
      </c>
    </row>
    <row r="38831" spans="1:11" x14ac:dyDescent="0.25">
      <c r="A38831" t="s">
        <v>437</v>
      </c>
      <c r="B38831" t="s">
        <v>1395</v>
      </c>
      <c r="C38831" t="s">
        <v>35</v>
      </c>
      <c r="D38831" t="s">
        <v>721</v>
      </c>
      <c r="G38831" t="s">
        <v>713</v>
      </c>
      <c r="I38831" s="1">
        <v>20</v>
      </c>
      <c r="J38831" s="1">
        <v>0.421852849996877</v>
      </c>
      <c r="K38831" s="1">
        <v>2.10926424998438E-2</v>
      </c>
    </row>
    <row r="38832" spans="1:11" x14ac:dyDescent="0.25">
      <c r="A38832" t="s">
        <v>437</v>
      </c>
      <c r="B38832" t="s">
        <v>1395</v>
      </c>
      <c r="C38832" t="s">
        <v>20</v>
      </c>
      <c r="D38832" t="s">
        <v>722</v>
      </c>
      <c r="G38832" t="s">
        <v>713</v>
      </c>
      <c r="I38832" s="1">
        <v>3</v>
      </c>
      <c r="J38832" s="1">
        <v>9.7930125892132097E-2</v>
      </c>
      <c r="K38832" s="1">
        <v>3.2643375297377403E-2</v>
      </c>
    </row>
    <row r="38833" spans="1:11" x14ac:dyDescent="0.25">
      <c r="A38833" t="s">
        <v>437</v>
      </c>
      <c r="B38833" t="s">
        <v>1395</v>
      </c>
      <c r="C38833" t="s">
        <v>12</v>
      </c>
      <c r="D38833" t="s">
        <v>715</v>
      </c>
      <c r="G38833" t="s">
        <v>713</v>
      </c>
      <c r="I38833" s="1">
        <v>150</v>
      </c>
      <c r="J38833" s="1">
        <v>0.78623684026564999</v>
      </c>
      <c r="K38833" s="1">
        <v>5.2415789351043301E-3</v>
      </c>
    </row>
    <row r="38834" spans="1:11" x14ac:dyDescent="0.25">
      <c r="A38834" t="s">
        <v>437</v>
      </c>
      <c r="B38834" t="s">
        <v>1395</v>
      </c>
      <c r="C38834" t="s">
        <v>20</v>
      </c>
      <c r="D38834" t="s">
        <v>1399</v>
      </c>
      <c r="G38834" t="s">
        <v>713</v>
      </c>
      <c r="I38834" s="1">
        <v>240</v>
      </c>
      <c r="J38834" s="1">
        <v>6.3277927499531499</v>
      </c>
      <c r="K38834" s="1">
        <v>2.6365803124804799E-2</v>
      </c>
    </row>
    <row r="38835" spans="1:11" x14ac:dyDescent="0.25">
      <c r="A38835" t="s">
        <v>437</v>
      </c>
      <c r="B38835" t="s">
        <v>1395</v>
      </c>
      <c r="C38835" t="s">
        <v>20</v>
      </c>
      <c r="D38835" t="s">
        <v>32</v>
      </c>
      <c r="G38835" t="s">
        <v>713</v>
      </c>
      <c r="I38835" s="1">
        <v>160</v>
      </c>
      <c r="J38835" s="1">
        <v>3.7665433035435401</v>
      </c>
      <c r="K38835" s="1">
        <v>2.3540895647147099E-2</v>
      </c>
    </row>
    <row r="38836" spans="1:11" x14ac:dyDescent="0.25">
      <c r="A38836" t="s">
        <v>437</v>
      </c>
      <c r="B38836" t="s">
        <v>1395</v>
      </c>
      <c r="C38836" t="s">
        <v>12</v>
      </c>
      <c r="D38836" t="s">
        <v>18</v>
      </c>
      <c r="G38836" t="s">
        <v>713</v>
      </c>
      <c r="I38836" s="1">
        <v>47000</v>
      </c>
      <c r="J38836" s="1">
        <v>10.3452215824428</v>
      </c>
      <c r="K38836" s="1">
        <v>2.2011109749878199E-4</v>
      </c>
    </row>
    <row r="38837" spans="1:11" x14ac:dyDescent="0.25">
      <c r="A38837" t="s">
        <v>438</v>
      </c>
      <c r="B38837" t="s">
        <v>1395</v>
      </c>
      <c r="C38837" t="s">
        <v>20</v>
      </c>
      <c r="D38837" t="s">
        <v>21</v>
      </c>
      <c r="G38837" t="s">
        <v>713</v>
      </c>
      <c r="I38837" s="1">
        <v>85</v>
      </c>
      <c r="J38837" s="1">
        <v>9.7770047801731508</v>
      </c>
      <c r="K38837" s="1">
        <v>0.115023585649096</v>
      </c>
    </row>
    <row r="38838" spans="1:11" x14ac:dyDescent="0.25">
      <c r="A38838" t="s">
        <v>438</v>
      </c>
      <c r="B38838" t="s">
        <v>1395</v>
      </c>
      <c r="C38838" t="s">
        <v>20</v>
      </c>
      <c r="D38838" t="s">
        <v>22</v>
      </c>
      <c r="G38838" t="s">
        <v>713</v>
      </c>
      <c r="I38838" s="1">
        <v>430</v>
      </c>
      <c r="J38838" s="1">
        <v>35.460583332765403</v>
      </c>
      <c r="K38838" s="1">
        <v>8.2466472866896207E-2</v>
      </c>
    </row>
    <row r="38839" spans="1:11" x14ac:dyDescent="0.25">
      <c r="A38839" t="s">
        <v>438</v>
      </c>
      <c r="B38839" t="s">
        <v>1395</v>
      </c>
      <c r="C38839" t="s">
        <v>20</v>
      </c>
      <c r="D38839" t="s">
        <v>1396</v>
      </c>
      <c r="G38839" t="s">
        <v>713</v>
      </c>
      <c r="I38839" s="1">
        <v>85</v>
      </c>
      <c r="J38839" s="1">
        <v>27.174790711898101</v>
      </c>
      <c r="K38839" s="1">
        <v>0.31970342013997799</v>
      </c>
    </row>
    <row r="38840" spans="1:11" x14ac:dyDescent="0.25">
      <c r="A38840" t="s">
        <v>438</v>
      </c>
      <c r="B38840" t="s">
        <v>1395</v>
      </c>
      <c r="C38840" t="s">
        <v>20</v>
      </c>
      <c r="D38840" t="s">
        <v>1397</v>
      </c>
      <c r="G38840" t="s">
        <v>713</v>
      </c>
      <c r="I38840" s="1">
        <v>261</v>
      </c>
      <c r="J38840" s="1">
        <v>4.8362416017499098E-2</v>
      </c>
      <c r="K38840" s="1">
        <v>1.8529661309386601E-4</v>
      </c>
    </row>
    <row r="38841" spans="1:11" x14ac:dyDescent="0.25">
      <c r="A38841" t="s">
        <v>438</v>
      </c>
      <c r="B38841" t="s">
        <v>1395</v>
      </c>
      <c r="C38841" t="s">
        <v>23</v>
      </c>
      <c r="D38841" t="s">
        <v>92</v>
      </c>
      <c r="G38841" t="s">
        <v>713</v>
      </c>
      <c r="I38841" s="1">
        <v>3</v>
      </c>
      <c r="J38841" s="1">
        <v>5.6498149553153097E-2</v>
      </c>
      <c r="K38841" s="1">
        <v>1.8832716517717701E-2</v>
      </c>
    </row>
    <row r="38842" spans="1:11" x14ac:dyDescent="0.25">
      <c r="A38842" t="s">
        <v>438</v>
      </c>
      <c r="B38842" t="s">
        <v>1395</v>
      </c>
      <c r="C38842" t="s">
        <v>23</v>
      </c>
      <c r="D38842" t="s">
        <v>93</v>
      </c>
      <c r="G38842" t="s">
        <v>713</v>
      </c>
      <c r="I38842" s="1">
        <v>0.6</v>
      </c>
      <c r="J38842" s="1">
        <v>0.14350529986500901</v>
      </c>
      <c r="K38842" s="1">
        <v>0.23917549977501501</v>
      </c>
    </row>
    <row r="38843" spans="1:11" x14ac:dyDescent="0.25">
      <c r="A38843" t="s">
        <v>438</v>
      </c>
      <c r="B38843" t="s">
        <v>1395</v>
      </c>
      <c r="C38843" t="s">
        <v>23</v>
      </c>
      <c r="D38843" t="s">
        <v>24</v>
      </c>
      <c r="G38843" t="s">
        <v>713</v>
      </c>
      <c r="I38843" s="1">
        <v>7.9</v>
      </c>
      <c r="J38843" s="1">
        <v>0.17989010817723999</v>
      </c>
      <c r="K38843" s="1">
        <v>2.2770899769270801E-2</v>
      </c>
    </row>
    <row r="38844" spans="1:11" x14ac:dyDescent="0.25">
      <c r="A38844" t="s">
        <v>438</v>
      </c>
      <c r="B38844" t="s">
        <v>1395</v>
      </c>
      <c r="C38844" t="s">
        <v>23</v>
      </c>
      <c r="D38844" t="s">
        <v>25</v>
      </c>
      <c r="G38844" t="s">
        <v>713</v>
      </c>
      <c r="I38844" s="1">
        <v>40</v>
      </c>
      <c r="J38844" s="1">
        <v>0.16994643385588501</v>
      </c>
      <c r="K38844" s="1">
        <v>4.2486608463971204E-3</v>
      </c>
    </row>
    <row r="38845" spans="1:11" x14ac:dyDescent="0.25">
      <c r="A38845" t="s">
        <v>438</v>
      </c>
      <c r="B38845" t="s">
        <v>1395</v>
      </c>
      <c r="C38845" t="s">
        <v>23</v>
      </c>
      <c r="D38845" t="s">
        <v>94</v>
      </c>
      <c r="G38845" t="s">
        <v>713</v>
      </c>
      <c r="I38845" s="1">
        <v>12</v>
      </c>
      <c r="J38845" s="1">
        <v>7.8193438981563904E-2</v>
      </c>
      <c r="K38845" s="1">
        <v>6.5161199151303299E-3</v>
      </c>
    </row>
    <row r="38846" spans="1:11" x14ac:dyDescent="0.25">
      <c r="A38846" t="s">
        <v>438</v>
      </c>
      <c r="B38846" t="s">
        <v>1395</v>
      </c>
      <c r="C38846" t="s">
        <v>23</v>
      </c>
      <c r="D38846" t="s">
        <v>718</v>
      </c>
      <c r="G38846" t="s">
        <v>713</v>
      </c>
      <c r="I38846" s="1">
        <v>1.7</v>
      </c>
      <c r="J38846" s="1">
        <v>2.5311170999812602E-2</v>
      </c>
      <c r="K38846" s="1">
        <v>1.4888924117536799E-2</v>
      </c>
    </row>
    <row r="38847" spans="1:11" x14ac:dyDescent="0.25">
      <c r="A38847" t="s">
        <v>438</v>
      </c>
      <c r="B38847" t="s">
        <v>1395</v>
      </c>
      <c r="C38847" t="s">
        <v>12</v>
      </c>
      <c r="D38847" t="s">
        <v>15</v>
      </c>
      <c r="G38847" t="s">
        <v>713</v>
      </c>
      <c r="I38847" s="1">
        <v>1200</v>
      </c>
      <c r="J38847" s="1">
        <v>0.28139002704244298</v>
      </c>
      <c r="K38847" s="1">
        <v>2.3449168920203599E-4</v>
      </c>
    </row>
    <row r="38848" spans="1:11" x14ac:dyDescent="0.25">
      <c r="A38848" t="s">
        <v>438</v>
      </c>
      <c r="B38848" t="s">
        <v>1395</v>
      </c>
      <c r="C38848" t="s">
        <v>20</v>
      </c>
      <c r="D38848" t="s">
        <v>1398</v>
      </c>
      <c r="G38848" t="s">
        <v>713</v>
      </c>
      <c r="I38848" s="1">
        <v>384</v>
      </c>
      <c r="J38848" s="1">
        <v>5.5820171758515301E-2</v>
      </c>
      <c r="K38848" s="1">
        <v>1.4536503062113399E-4</v>
      </c>
    </row>
    <row r="38849" spans="1:11" x14ac:dyDescent="0.25">
      <c r="A38849" t="s">
        <v>438</v>
      </c>
      <c r="B38849" t="s">
        <v>1395</v>
      </c>
      <c r="C38849" t="s">
        <v>12</v>
      </c>
      <c r="D38849" t="s">
        <v>9</v>
      </c>
      <c r="G38849" t="s">
        <v>713</v>
      </c>
      <c r="I38849" s="1">
        <v>81000</v>
      </c>
      <c r="J38849" s="1">
        <v>66.705988763590994</v>
      </c>
      <c r="K38849" s="1">
        <v>8.2353072547643104E-4</v>
      </c>
    </row>
    <row r="38850" spans="1:11" x14ac:dyDescent="0.25">
      <c r="A38850" t="s">
        <v>438</v>
      </c>
      <c r="B38850" t="s">
        <v>1395</v>
      </c>
      <c r="C38850" t="s">
        <v>12</v>
      </c>
      <c r="D38850" t="s">
        <v>16</v>
      </c>
      <c r="G38850" t="s">
        <v>713</v>
      </c>
      <c r="I38850" s="1">
        <v>34000</v>
      </c>
      <c r="J38850" s="1">
        <v>25.656149524458101</v>
      </c>
      <c r="K38850" s="1">
        <v>7.5459263307229598E-4</v>
      </c>
    </row>
    <row r="38851" spans="1:11" x14ac:dyDescent="0.25">
      <c r="A38851" t="s">
        <v>438</v>
      </c>
      <c r="B38851" t="s">
        <v>1395</v>
      </c>
      <c r="C38851" t="s">
        <v>26</v>
      </c>
      <c r="D38851" t="s">
        <v>720</v>
      </c>
      <c r="G38851" t="s">
        <v>713</v>
      </c>
      <c r="I38851" s="1">
        <v>2.2000000000000002</v>
      </c>
      <c r="J38851" s="1">
        <v>0.23232039096256599</v>
      </c>
      <c r="K38851" s="1">
        <v>0.105600177710257</v>
      </c>
    </row>
    <row r="38852" spans="1:11" x14ac:dyDescent="0.25">
      <c r="A38852" t="s">
        <v>438</v>
      </c>
      <c r="B38852" t="s">
        <v>1395</v>
      </c>
      <c r="C38852" t="s">
        <v>26</v>
      </c>
      <c r="D38852" t="s">
        <v>1401</v>
      </c>
      <c r="G38852" t="s">
        <v>713</v>
      </c>
      <c r="I38852" s="1">
        <v>2</v>
      </c>
      <c r="J38852" s="1">
        <v>0.11945323048381</v>
      </c>
      <c r="K38852" s="1">
        <v>5.9726615241904799E-2</v>
      </c>
    </row>
    <row r="38853" spans="1:11" x14ac:dyDescent="0.25">
      <c r="A38853" t="s">
        <v>438</v>
      </c>
      <c r="B38853" t="s">
        <v>1395</v>
      </c>
      <c r="C38853" t="s">
        <v>20</v>
      </c>
      <c r="D38853" t="s">
        <v>30</v>
      </c>
      <c r="G38853" t="s">
        <v>713</v>
      </c>
      <c r="I38853" s="1">
        <v>600</v>
      </c>
      <c r="J38853" s="1">
        <v>50.313297121569498</v>
      </c>
      <c r="K38853" s="1">
        <v>8.3855495202615801E-2</v>
      </c>
    </row>
    <row r="38854" spans="1:11" x14ac:dyDescent="0.25">
      <c r="A38854" t="s">
        <v>438</v>
      </c>
      <c r="B38854" t="s">
        <v>1395</v>
      </c>
      <c r="C38854" t="s">
        <v>35</v>
      </c>
      <c r="D38854" t="s">
        <v>721</v>
      </c>
      <c r="G38854" t="s">
        <v>713</v>
      </c>
      <c r="I38854" s="1">
        <v>20</v>
      </c>
      <c r="J38854" s="1">
        <v>0.13043001382556499</v>
      </c>
      <c r="K38854" s="1">
        <v>6.5215006912782503E-3</v>
      </c>
    </row>
    <row r="38855" spans="1:11" x14ac:dyDescent="0.25">
      <c r="A38855" t="s">
        <v>438</v>
      </c>
      <c r="B38855" t="s">
        <v>1395</v>
      </c>
      <c r="C38855" t="s">
        <v>20</v>
      </c>
      <c r="D38855" t="s">
        <v>722</v>
      </c>
      <c r="G38855" t="s">
        <v>713</v>
      </c>
      <c r="I38855" s="1">
        <v>3</v>
      </c>
      <c r="J38855" s="1">
        <v>0.13430417265206701</v>
      </c>
      <c r="K38855" s="1">
        <v>4.4768057550689001E-2</v>
      </c>
    </row>
    <row r="38856" spans="1:11" x14ac:dyDescent="0.25">
      <c r="A38856" t="s">
        <v>438</v>
      </c>
      <c r="B38856" t="s">
        <v>1395</v>
      </c>
      <c r="C38856" t="s">
        <v>12</v>
      </c>
      <c r="D38856" t="s">
        <v>715</v>
      </c>
      <c r="G38856" t="s">
        <v>713</v>
      </c>
      <c r="I38856" s="1">
        <v>150</v>
      </c>
      <c r="J38856" s="1">
        <v>0.64057612038485601</v>
      </c>
      <c r="K38856" s="1">
        <v>4.2705074692323697E-3</v>
      </c>
    </row>
    <row r="38857" spans="1:11" x14ac:dyDescent="0.25">
      <c r="A38857" t="s">
        <v>438</v>
      </c>
      <c r="B38857" t="s">
        <v>1395</v>
      </c>
      <c r="C38857" t="s">
        <v>20</v>
      </c>
      <c r="D38857" t="s">
        <v>1399</v>
      </c>
      <c r="G38857" t="s">
        <v>713</v>
      </c>
      <c r="I38857" s="1">
        <v>240</v>
      </c>
      <c r="J38857" s="1">
        <v>31.983517714815701</v>
      </c>
      <c r="K38857" s="1">
        <v>0.133264657145065</v>
      </c>
    </row>
    <row r="38858" spans="1:11" x14ac:dyDescent="0.25">
      <c r="A38858" t="s">
        <v>438</v>
      </c>
      <c r="B38858" t="s">
        <v>1395</v>
      </c>
      <c r="C38858" t="s">
        <v>20</v>
      </c>
      <c r="D38858" t="s">
        <v>32</v>
      </c>
      <c r="G38858" t="s">
        <v>713</v>
      </c>
      <c r="I38858" s="1">
        <v>160</v>
      </c>
      <c r="J38858" s="1">
        <v>3.5513122576267699</v>
      </c>
      <c r="K38858" s="1">
        <v>2.21957016101673E-2</v>
      </c>
    </row>
    <row r="38859" spans="1:11" x14ac:dyDescent="0.25">
      <c r="A38859" t="s">
        <v>438</v>
      </c>
      <c r="B38859" t="s">
        <v>1395</v>
      </c>
      <c r="C38859" t="s">
        <v>20</v>
      </c>
      <c r="D38859" t="s">
        <v>33</v>
      </c>
      <c r="G38859" t="s">
        <v>713</v>
      </c>
      <c r="I38859" s="1">
        <v>240</v>
      </c>
      <c r="J38859" s="1">
        <v>2.2599259821261299E-2</v>
      </c>
      <c r="K38859" s="1">
        <v>9.4163582588588604E-5</v>
      </c>
    </row>
    <row r="38860" spans="1:11" x14ac:dyDescent="0.25">
      <c r="A38860" t="s">
        <v>438</v>
      </c>
      <c r="B38860" t="s">
        <v>1395</v>
      </c>
      <c r="C38860" t="s">
        <v>12</v>
      </c>
      <c r="D38860" t="s">
        <v>18</v>
      </c>
      <c r="G38860" t="s">
        <v>713</v>
      </c>
      <c r="I38860" s="1">
        <v>47000</v>
      </c>
      <c r="J38860" s="1">
        <v>19.531778347651901</v>
      </c>
      <c r="K38860" s="1">
        <v>4.1556975207770102E-4</v>
      </c>
    </row>
    <row r="38861" spans="1:11" x14ac:dyDescent="0.25">
      <c r="A38861" t="s">
        <v>438</v>
      </c>
      <c r="B38861" t="s">
        <v>1395</v>
      </c>
      <c r="C38861" t="s">
        <v>20</v>
      </c>
      <c r="D38861" t="s">
        <v>34</v>
      </c>
      <c r="G38861" t="s">
        <v>713</v>
      </c>
      <c r="I38861" s="1">
        <v>665</v>
      </c>
      <c r="J38861" s="1">
        <v>6.6215831276295503E-2</v>
      </c>
      <c r="K38861" s="1">
        <v>9.9572678610970695E-5</v>
      </c>
    </row>
    <row r="38862" spans="1:11" x14ac:dyDescent="0.25">
      <c r="A38862" t="s">
        <v>438</v>
      </c>
      <c r="B38862" t="s">
        <v>1395</v>
      </c>
      <c r="C38862" t="s">
        <v>12</v>
      </c>
      <c r="D38862" t="s">
        <v>114</v>
      </c>
      <c r="G38862" t="s">
        <v>713</v>
      </c>
      <c r="I38862" s="1">
        <v>150000</v>
      </c>
      <c r="J38862" s="1">
        <v>70.347506760610798</v>
      </c>
      <c r="K38862" s="1">
        <v>4.6898337840407198E-4</v>
      </c>
    </row>
    <row r="38863" spans="1:11" x14ac:dyDescent="0.25">
      <c r="A38863" t="s">
        <v>439</v>
      </c>
      <c r="B38863" t="s">
        <v>1395</v>
      </c>
      <c r="C38863" t="s">
        <v>20</v>
      </c>
      <c r="D38863" t="s">
        <v>21</v>
      </c>
      <c r="G38863" t="s">
        <v>713</v>
      </c>
      <c r="I38863" s="1">
        <v>85</v>
      </c>
      <c r="J38863" s="1">
        <v>3.7665433035435401</v>
      </c>
      <c r="K38863" s="1">
        <v>4.43122741593358E-2</v>
      </c>
    </row>
    <row r="38864" spans="1:11" x14ac:dyDescent="0.25">
      <c r="A38864" t="s">
        <v>439</v>
      </c>
      <c r="B38864" t="s">
        <v>1395</v>
      </c>
      <c r="C38864" t="s">
        <v>20</v>
      </c>
      <c r="D38864" t="s">
        <v>22</v>
      </c>
      <c r="G38864" t="s">
        <v>713</v>
      </c>
      <c r="I38864" s="1">
        <v>430</v>
      </c>
      <c r="J38864" s="1">
        <v>30.750059530129501</v>
      </c>
      <c r="K38864" s="1">
        <v>7.1511766349138306E-2</v>
      </c>
    </row>
    <row r="38865" spans="1:11" x14ac:dyDescent="0.25">
      <c r="A38865" t="s">
        <v>439</v>
      </c>
      <c r="B38865" t="s">
        <v>1395</v>
      </c>
      <c r="C38865" t="s">
        <v>20</v>
      </c>
      <c r="D38865" t="s">
        <v>1396</v>
      </c>
      <c r="G38865" t="s">
        <v>713</v>
      </c>
      <c r="I38865" s="1">
        <v>85</v>
      </c>
      <c r="J38865" s="1">
        <v>3.7665433035435401</v>
      </c>
      <c r="K38865" s="1">
        <v>4.43122741593358E-2</v>
      </c>
    </row>
    <row r="38866" spans="1:11" x14ac:dyDescent="0.25">
      <c r="A38866" t="s">
        <v>439</v>
      </c>
      <c r="B38866" t="s">
        <v>1395</v>
      </c>
      <c r="C38866" t="s">
        <v>12</v>
      </c>
      <c r="D38866" t="s">
        <v>15</v>
      </c>
      <c r="G38866" t="s">
        <v>713</v>
      </c>
      <c r="I38866" s="1">
        <v>1200</v>
      </c>
      <c r="J38866" s="1">
        <v>0.206904431648855</v>
      </c>
      <c r="K38866" s="1">
        <v>1.7242035970737899E-4</v>
      </c>
    </row>
    <row r="38867" spans="1:11" x14ac:dyDescent="0.25">
      <c r="A38867" t="s">
        <v>439</v>
      </c>
      <c r="B38867" t="s">
        <v>1395</v>
      </c>
      <c r="C38867" t="s">
        <v>12</v>
      </c>
      <c r="D38867" t="s">
        <v>9</v>
      </c>
      <c r="G38867" t="s">
        <v>713</v>
      </c>
      <c r="I38867" s="1">
        <v>81000</v>
      </c>
      <c r="J38867" s="1">
        <v>94.348420831878002</v>
      </c>
      <c r="K38867" s="1">
        <v>1.1647953189120701E-3</v>
      </c>
    </row>
    <row r="38868" spans="1:11" x14ac:dyDescent="0.25">
      <c r="A38868" t="s">
        <v>439</v>
      </c>
      <c r="B38868" t="s">
        <v>1395</v>
      </c>
      <c r="C38868" t="s">
        <v>26</v>
      </c>
      <c r="D38868" t="s">
        <v>720</v>
      </c>
      <c r="G38868" t="s">
        <v>713</v>
      </c>
      <c r="I38868" s="1">
        <v>2.2000000000000002</v>
      </c>
      <c r="J38868" s="1">
        <v>0.22147274624836</v>
      </c>
      <c r="K38868" s="1">
        <v>0.10066943011289101</v>
      </c>
    </row>
    <row r="38869" spans="1:11" x14ac:dyDescent="0.25">
      <c r="A38869" t="s">
        <v>439</v>
      </c>
      <c r="B38869" t="s">
        <v>1395</v>
      </c>
      <c r="C38869" t="s">
        <v>26</v>
      </c>
      <c r="D38869" t="s">
        <v>1401</v>
      </c>
      <c r="G38869" t="s">
        <v>713</v>
      </c>
      <c r="I38869" s="1">
        <v>2</v>
      </c>
      <c r="J38869" s="1">
        <v>0.105463212499219</v>
      </c>
      <c r="K38869" s="1">
        <v>5.2731606249609597E-2</v>
      </c>
    </row>
    <row r="38870" spans="1:11" x14ac:dyDescent="0.25">
      <c r="A38870" t="s">
        <v>439</v>
      </c>
      <c r="B38870" t="s">
        <v>1395</v>
      </c>
      <c r="C38870" t="s">
        <v>20</v>
      </c>
      <c r="D38870" t="s">
        <v>30</v>
      </c>
      <c r="G38870" t="s">
        <v>713</v>
      </c>
      <c r="I38870" s="1">
        <v>600</v>
      </c>
      <c r="J38870" s="1">
        <v>5.1978297588900899</v>
      </c>
      <c r="K38870" s="1">
        <v>8.66304959815015E-3</v>
      </c>
    </row>
    <row r="38871" spans="1:11" x14ac:dyDescent="0.25">
      <c r="A38871" t="s">
        <v>439</v>
      </c>
      <c r="B38871" t="s">
        <v>1395</v>
      </c>
      <c r="C38871" t="s">
        <v>35</v>
      </c>
      <c r="D38871" t="s">
        <v>721</v>
      </c>
      <c r="G38871" t="s">
        <v>713</v>
      </c>
      <c r="I38871" s="1">
        <v>20</v>
      </c>
      <c r="J38871" s="1">
        <v>9.7930125892132097E-2</v>
      </c>
      <c r="K38871" s="1">
        <v>4.8965062946066101E-3</v>
      </c>
    </row>
    <row r="38872" spans="1:11" x14ac:dyDescent="0.25">
      <c r="A38872" t="s">
        <v>439</v>
      </c>
      <c r="B38872" t="s">
        <v>1395</v>
      </c>
      <c r="C38872" t="s">
        <v>20</v>
      </c>
      <c r="D38872" t="s">
        <v>722</v>
      </c>
      <c r="G38872" t="s">
        <v>713</v>
      </c>
      <c r="I38872" s="1">
        <v>3</v>
      </c>
      <c r="J38872" s="1">
        <v>0.108476447142054</v>
      </c>
      <c r="K38872" s="1">
        <v>3.6158815714018001E-2</v>
      </c>
    </row>
    <row r="38873" spans="1:11" x14ac:dyDescent="0.25">
      <c r="A38873" t="s">
        <v>439</v>
      </c>
      <c r="B38873" t="s">
        <v>1395</v>
      </c>
      <c r="C38873" t="s">
        <v>12</v>
      </c>
      <c r="D38873" t="s">
        <v>715</v>
      </c>
      <c r="G38873" t="s">
        <v>713</v>
      </c>
      <c r="I38873" s="1">
        <v>150</v>
      </c>
      <c r="J38873" s="1">
        <v>0.165523545319084</v>
      </c>
      <c r="K38873" s="1">
        <v>1.1034903021272301E-3</v>
      </c>
    </row>
    <row r="38874" spans="1:11" x14ac:dyDescent="0.25">
      <c r="A38874" t="s">
        <v>439</v>
      </c>
      <c r="B38874" t="s">
        <v>1395</v>
      </c>
      <c r="C38874" t="s">
        <v>20</v>
      </c>
      <c r="D38874" t="s">
        <v>1399</v>
      </c>
      <c r="G38874" t="s">
        <v>713</v>
      </c>
      <c r="I38874" s="1">
        <v>240</v>
      </c>
      <c r="J38874" s="1">
        <v>6.7948441195925504</v>
      </c>
      <c r="K38874" s="1">
        <v>2.8311850498302302E-2</v>
      </c>
    </row>
    <row r="38875" spans="1:11" x14ac:dyDescent="0.25">
      <c r="A38875" t="s">
        <v>439</v>
      </c>
      <c r="B38875" t="s">
        <v>1395</v>
      </c>
      <c r="C38875" t="s">
        <v>20</v>
      </c>
      <c r="D38875" t="s">
        <v>32</v>
      </c>
      <c r="G38875" t="s">
        <v>713</v>
      </c>
      <c r="I38875" s="1">
        <v>160</v>
      </c>
      <c r="J38875" s="1">
        <v>3.7665433035435401</v>
      </c>
      <c r="K38875" s="1">
        <v>2.3540895647147099E-2</v>
      </c>
    </row>
    <row r="38876" spans="1:11" x14ac:dyDescent="0.25">
      <c r="A38876" t="s">
        <v>439</v>
      </c>
      <c r="B38876" t="s">
        <v>1395</v>
      </c>
      <c r="C38876" t="s">
        <v>12</v>
      </c>
      <c r="D38876" t="s">
        <v>18</v>
      </c>
      <c r="G38876" t="s">
        <v>713</v>
      </c>
      <c r="I38876" s="1">
        <v>47000</v>
      </c>
      <c r="J38876" s="1">
        <v>18.621398848397</v>
      </c>
      <c r="K38876" s="1">
        <v>3.9619997549780798E-4</v>
      </c>
    </row>
    <row r="38877" spans="1:11" x14ac:dyDescent="0.25">
      <c r="A38877" t="s">
        <v>440</v>
      </c>
      <c r="B38877" t="s">
        <v>1395</v>
      </c>
      <c r="C38877" t="s">
        <v>20</v>
      </c>
      <c r="D38877" t="s">
        <v>21</v>
      </c>
      <c r="G38877" t="s">
        <v>713</v>
      </c>
      <c r="I38877" s="1">
        <v>85</v>
      </c>
      <c r="J38877" s="1">
        <v>1.7376838407878099</v>
      </c>
      <c r="K38877" s="1">
        <v>2.0443339303386002E-2</v>
      </c>
    </row>
    <row r="38878" spans="1:11" x14ac:dyDescent="0.25">
      <c r="A38878" t="s">
        <v>440</v>
      </c>
      <c r="B38878" t="s">
        <v>1395</v>
      </c>
      <c r="C38878" t="s">
        <v>20</v>
      </c>
      <c r="D38878" t="s">
        <v>22</v>
      </c>
      <c r="G38878" t="s">
        <v>713</v>
      </c>
      <c r="I38878" s="1">
        <v>430</v>
      </c>
      <c r="J38878" s="1">
        <v>4.4332005259514196</v>
      </c>
      <c r="K38878" s="1">
        <v>1.0309768665003299E-2</v>
      </c>
    </row>
    <row r="38879" spans="1:11" x14ac:dyDescent="0.25">
      <c r="A38879" t="s">
        <v>440</v>
      </c>
      <c r="B38879" t="s">
        <v>1395</v>
      </c>
      <c r="C38879" t="s">
        <v>20</v>
      </c>
      <c r="D38879" t="s">
        <v>1396</v>
      </c>
      <c r="G38879" t="s">
        <v>713</v>
      </c>
      <c r="I38879" s="1">
        <v>85</v>
      </c>
      <c r="J38879" s="1">
        <v>8.2279717104766803</v>
      </c>
      <c r="K38879" s="1">
        <v>9.6799667182078594E-2</v>
      </c>
    </row>
    <row r="38880" spans="1:11" x14ac:dyDescent="0.25">
      <c r="A38880" t="s">
        <v>440</v>
      </c>
      <c r="B38880" t="s">
        <v>1395</v>
      </c>
      <c r="C38880" t="s">
        <v>20</v>
      </c>
      <c r="D38880" t="s">
        <v>1397</v>
      </c>
      <c r="G38880" t="s">
        <v>713</v>
      </c>
      <c r="I38880" s="1">
        <v>261</v>
      </c>
      <c r="J38880" s="1">
        <v>3.4420733562623802</v>
      </c>
      <c r="K38880" s="1">
        <v>1.3188020522078099E-2</v>
      </c>
    </row>
    <row r="38881" spans="1:11" x14ac:dyDescent="0.25">
      <c r="A38881" t="s">
        <v>440</v>
      </c>
      <c r="B38881" t="s">
        <v>1395</v>
      </c>
      <c r="C38881" t="s">
        <v>23</v>
      </c>
      <c r="D38881" t="s">
        <v>92</v>
      </c>
      <c r="G38881" t="s">
        <v>713</v>
      </c>
      <c r="I38881" s="1">
        <v>3</v>
      </c>
      <c r="J38881" s="1">
        <v>2.4203053959910101E-2</v>
      </c>
      <c r="K38881" s="1">
        <v>8.06768465330337E-3</v>
      </c>
    </row>
    <row r="38882" spans="1:11" x14ac:dyDescent="0.25">
      <c r="A38882" t="s">
        <v>440</v>
      </c>
      <c r="B38882" t="s">
        <v>1395</v>
      </c>
      <c r="C38882" t="s">
        <v>23</v>
      </c>
      <c r="D38882" t="s">
        <v>93</v>
      </c>
      <c r="G38882" t="s">
        <v>713</v>
      </c>
      <c r="I38882" s="1">
        <v>0.6</v>
      </c>
      <c r="J38882" s="1">
        <v>2.2524682263851101E-2</v>
      </c>
      <c r="K38882" s="1">
        <v>3.7541137106418501E-2</v>
      </c>
    </row>
    <row r="38883" spans="1:11" x14ac:dyDescent="0.25">
      <c r="A38883" t="s">
        <v>440</v>
      </c>
      <c r="B38883" t="s">
        <v>1395</v>
      </c>
      <c r="C38883" t="s">
        <v>23</v>
      </c>
      <c r="D38883" t="s">
        <v>24</v>
      </c>
      <c r="G38883" t="s">
        <v>713</v>
      </c>
      <c r="I38883" s="1">
        <v>7.9</v>
      </c>
      <c r="J38883" s="1">
        <v>5.2898840772286897E-2</v>
      </c>
      <c r="K38883" s="1">
        <v>6.6960557939603699E-3</v>
      </c>
    </row>
    <row r="38884" spans="1:11" x14ac:dyDescent="0.25">
      <c r="A38884" t="s">
        <v>440</v>
      </c>
      <c r="B38884" t="s">
        <v>1395</v>
      </c>
      <c r="C38884" t="s">
        <v>23</v>
      </c>
      <c r="D38884" t="s">
        <v>25</v>
      </c>
      <c r="G38884" t="s">
        <v>713</v>
      </c>
      <c r="I38884" s="1">
        <v>40</v>
      </c>
      <c r="J38884" s="1">
        <v>6.4267021771042099E-2</v>
      </c>
      <c r="K38884" s="1">
        <v>1.6066755442760499E-3</v>
      </c>
    </row>
    <row r="38885" spans="1:11" x14ac:dyDescent="0.25">
      <c r="A38885" t="s">
        <v>440</v>
      </c>
      <c r="B38885" t="s">
        <v>1395</v>
      </c>
      <c r="C38885" t="s">
        <v>23</v>
      </c>
      <c r="D38885" t="s">
        <v>94</v>
      </c>
      <c r="G38885" t="s">
        <v>713</v>
      </c>
      <c r="I38885" s="1">
        <v>12</v>
      </c>
      <c r="J38885" s="1">
        <v>3.0690548145933499E-2</v>
      </c>
      <c r="K38885" s="1">
        <v>2.55754567882779E-3</v>
      </c>
    </row>
    <row r="38886" spans="1:11" x14ac:dyDescent="0.25">
      <c r="A38886" t="s">
        <v>440</v>
      </c>
      <c r="B38886" t="s">
        <v>1395</v>
      </c>
      <c r="C38886" t="s">
        <v>23</v>
      </c>
      <c r="D38886" t="s">
        <v>718</v>
      </c>
      <c r="G38886" t="s">
        <v>713</v>
      </c>
      <c r="I38886" s="1">
        <v>1.7</v>
      </c>
      <c r="J38886" s="1">
        <v>2.8466027670860702E-2</v>
      </c>
      <c r="K38886" s="1">
        <v>1.6744722159329799E-2</v>
      </c>
    </row>
    <row r="38887" spans="1:11" x14ac:dyDescent="0.25">
      <c r="A38887" t="s">
        <v>440</v>
      </c>
      <c r="B38887" t="s">
        <v>1395</v>
      </c>
      <c r="C38887" t="s">
        <v>23</v>
      </c>
      <c r="D38887" t="s">
        <v>719</v>
      </c>
      <c r="G38887" t="s">
        <v>713</v>
      </c>
      <c r="I38887" s="1">
        <v>2.7</v>
      </c>
      <c r="J38887" s="1">
        <v>1.4520777743821101E-2</v>
      </c>
      <c r="K38887" s="1">
        <v>5.3780658310448402E-3</v>
      </c>
    </row>
    <row r="38888" spans="1:11" x14ac:dyDescent="0.25">
      <c r="A38888" t="s">
        <v>440</v>
      </c>
      <c r="B38888" t="s">
        <v>1395</v>
      </c>
      <c r="C38888" t="s">
        <v>12</v>
      </c>
      <c r="D38888" t="s">
        <v>15</v>
      </c>
      <c r="G38888" t="s">
        <v>713</v>
      </c>
      <c r="I38888" s="1">
        <v>1200</v>
      </c>
      <c r="J38888" s="1">
        <v>323.85281166666698</v>
      </c>
      <c r="K38888" s="1">
        <v>0.269877343055556</v>
      </c>
    </row>
    <row r="38889" spans="1:11" x14ac:dyDescent="0.25">
      <c r="A38889" t="s">
        <v>440</v>
      </c>
      <c r="B38889" t="s">
        <v>1395</v>
      </c>
      <c r="C38889" t="s">
        <v>12</v>
      </c>
      <c r="D38889" t="s">
        <v>9</v>
      </c>
      <c r="G38889" t="s">
        <v>713</v>
      </c>
      <c r="I38889" s="1">
        <v>81000</v>
      </c>
      <c r="J38889" s="1">
        <v>56060.264799999997</v>
      </c>
      <c r="K38889" s="1">
        <v>0.69210203456790098</v>
      </c>
    </row>
    <row r="38890" spans="1:11" x14ac:dyDescent="0.25">
      <c r="A38890" t="s">
        <v>440</v>
      </c>
      <c r="B38890" t="s">
        <v>1395</v>
      </c>
      <c r="C38890" t="s">
        <v>12</v>
      </c>
      <c r="D38890" t="s">
        <v>16</v>
      </c>
      <c r="G38890" t="s">
        <v>713</v>
      </c>
      <c r="I38890" s="1">
        <v>34000</v>
      </c>
      <c r="J38890" s="1">
        <v>30902.128400000001</v>
      </c>
      <c r="K38890" s="1">
        <v>0.90888612941176505</v>
      </c>
    </row>
    <row r="38891" spans="1:11" x14ac:dyDescent="0.25">
      <c r="A38891" t="s">
        <v>440</v>
      </c>
      <c r="B38891" t="s">
        <v>1395</v>
      </c>
      <c r="C38891" t="s">
        <v>20</v>
      </c>
      <c r="D38891" t="s">
        <v>1408</v>
      </c>
      <c r="G38891" t="s">
        <v>713</v>
      </c>
      <c r="I38891" s="1">
        <v>190</v>
      </c>
      <c r="J38891" s="1">
        <v>2.0042</v>
      </c>
      <c r="K38891" s="1">
        <v>1.0548421052631599E-2</v>
      </c>
    </row>
    <row r="38892" spans="1:11" x14ac:dyDescent="0.25">
      <c r="A38892" t="s">
        <v>440</v>
      </c>
      <c r="B38892" t="s">
        <v>1395</v>
      </c>
      <c r="C38892" t="s">
        <v>26</v>
      </c>
      <c r="D38892" t="s">
        <v>720</v>
      </c>
      <c r="G38892" t="s">
        <v>713</v>
      </c>
      <c r="I38892" s="1">
        <v>2.2000000000000002</v>
      </c>
      <c r="J38892" s="1">
        <v>4.5443344957252899E-2</v>
      </c>
      <c r="K38892" s="1">
        <v>2.0656065889660399E-2</v>
      </c>
    </row>
    <row r="38893" spans="1:11" x14ac:dyDescent="0.25">
      <c r="A38893" t="s">
        <v>440</v>
      </c>
      <c r="B38893" t="s">
        <v>1395</v>
      </c>
      <c r="C38893" t="s">
        <v>20</v>
      </c>
      <c r="D38893" t="s">
        <v>30</v>
      </c>
      <c r="G38893" t="s">
        <v>713</v>
      </c>
      <c r="I38893" s="1">
        <v>600</v>
      </c>
      <c r="J38893" s="1">
        <v>7.2502900224457498</v>
      </c>
      <c r="K38893" s="1">
        <v>1.20838167040763E-2</v>
      </c>
    </row>
    <row r="38894" spans="1:11" x14ac:dyDescent="0.25">
      <c r="A38894" t="s">
        <v>440</v>
      </c>
      <c r="B38894" t="s">
        <v>1395</v>
      </c>
      <c r="C38894" t="s">
        <v>35</v>
      </c>
      <c r="D38894" t="s">
        <v>721</v>
      </c>
      <c r="G38894" t="s">
        <v>713</v>
      </c>
      <c r="I38894" s="1">
        <v>20</v>
      </c>
      <c r="J38894" s="1">
        <v>1.5672586686044699E-2</v>
      </c>
      <c r="K38894" s="1">
        <v>7.83629334302234E-4</v>
      </c>
    </row>
    <row r="38895" spans="1:11" x14ac:dyDescent="0.25">
      <c r="A38895" t="s">
        <v>440</v>
      </c>
      <c r="B38895" t="s">
        <v>1395</v>
      </c>
      <c r="C38895" t="s">
        <v>12</v>
      </c>
      <c r="D38895" t="s">
        <v>715</v>
      </c>
      <c r="G38895" t="s">
        <v>713</v>
      </c>
      <c r="I38895" s="1">
        <v>150</v>
      </c>
      <c r="J38895" s="1">
        <v>112.15630666666701</v>
      </c>
      <c r="K38895" s="1">
        <v>0.74770871111111104</v>
      </c>
    </row>
    <row r="38896" spans="1:11" x14ac:dyDescent="0.25">
      <c r="A38896" t="s">
        <v>440</v>
      </c>
      <c r="B38896" t="s">
        <v>1395</v>
      </c>
      <c r="C38896" t="s">
        <v>20</v>
      </c>
      <c r="D38896" t="s">
        <v>1399</v>
      </c>
      <c r="G38896" t="s">
        <v>713</v>
      </c>
      <c r="I38896" s="1">
        <v>240</v>
      </c>
      <c r="J38896" s="1">
        <v>9.66143373904276</v>
      </c>
      <c r="K38896" s="1">
        <v>4.0255973912678197E-2</v>
      </c>
    </row>
    <row r="38897" spans="1:11" x14ac:dyDescent="0.25">
      <c r="A38897" t="s">
        <v>440</v>
      </c>
      <c r="B38897" t="s">
        <v>1395</v>
      </c>
      <c r="C38897" t="s">
        <v>20</v>
      </c>
      <c r="D38897" t="s">
        <v>32</v>
      </c>
      <c r="G38897" t="s">
        <v>713</v>
      </c>
      <c r="I38897" s="1">
        <v>160</v>
      </c>
      <c r="J38897" s="1">
        <v>5.4733999999999998</v>
      </c>
      <c r="K38897" s="1">
        <v>3.4208750000000003E-2</v>
      </c>
    </row>
    <row r="38898" spans="1:11" x14ac:dyDescent="0.25">
      <c r="A38898" t="s">
        <v>440</v>
      </c>
      <c r="B38898" t="s">
        <v>1395</v>
      </c>
      <c r="C38898" t="s">
        <v>20</v>
      </c>
      <c r="D38898" t="s">
        <v>33</v>
      </c>
      <c r="G38898" t="s">
        <v>713</v>
      </c>
      <c r="I38898" s="1">
        <v>240</v>
      </c>
      <c r="J38898" s="1">
        <v>4.3399569855705504</v>
      </c>
      <c r="K38898" s="1">
        <v>1.8083154106544E-2</v>
      </c>
    </row>
    <row r="38899" spans="1:11" x14ac:dyDescent="0.25">
      <c r="A38899" t="s">
        <v>440</v>
      </c>
      <c r="B38899" t="s">
        <v>1395</v>
      </c>
      <c r="C38899" t="s">
        <v>12</v>
      </c>
      <c r="D38899" t="s">
        <v>18</v>
      </c>
      <c r="G38899" t="s">
        <v>713</v>
      </c>
      <c r="I38899" s="1">
        <v>47000</v>
      </c>
      <c r="J38899" s="1">
        <v>49913.252366666697</v>
      </c>
      <c r="K38899" s="1">
        <v>1.0619840929077999</v>
      </c>
    </row>
    <row r="38900" spans="1:11" x14ac:dyDescent="0.25">
      <c r="A38900" t="s">
        <v>440</v>
      </c>
      <c r="B38900" t="s">
        <v>1395</v>
      </c>
      <c r="C38900" t="s">
        <v>20</v>
      </c>
      <c r="D38900" t="s">
        <v>34</v>
      </c>
      <c r="G38900" t="s">
        <v>713</v>
      </c>
      <c r="I38900" s="1">
        <v>665</v>
      </c>
      <c r="J38900" s="1">
        <v>5.27844818204363</v>
      </c>
      <c r="K38900" s="1">
        <v>7.9375160632235101E-3</v>
      </c>
    </row>
    <row r="38901" spans="1:11" x14ac:dyDescent="0.25">
      <c r="A38901" t="s">
        <v>440</v>
      </c>
      <c r="B38901" t="s">
        <v>1395</v>
      </c>
      <c r="C38901" t="s">
        <v>119</v>
      </c>
      <c r="D38901" t="s">
        <v>120</v>
      </c>
      <c r="G38901" t="s">
        <v>713</v>
      </c>
      <c r="I38901" s="1">
        <v>1.6</v>
      </c>
      <c r="J38901" s="1">
        <v>126.2646</v>
      </c>
      <c r="K38901" s="1">
        <v>78.915374999999997</v>
      </c>
    </row>
    <row r="38902" spans="1:11" x14ac:dyDescent="0.25">
      <c r="A38902" t="s">
        <v>440</v>
      </c>
      <c r="B38902" t="s">
        <v>1395</v>
      </c>
      <c r="C38902" t="s">
        <v>12</v>
      </c>
      <c r="D38902" t="s">
        <v>114</v>
      </c>
      <c r="G38902" t="s">
        <v>713</v>
      </c>
      <c r="I38902" s="1">
        <v>150000</v>
      </c>
      <c r="J38902" s="1">
        <v>123725.387733333</v>
      </c>
      <c r="K38902" s="1">
        <v>0.82483591822222202</v>
      </c>
    </row>
    <row r="38903" spans="1:11" x14ac:dyDescent="0.25">
      <c r="A38903" t="s">
        <v>1119</v>
      </c>
      <c r="B38903" t="s">
        <v>1395</v>
      </c>
      <c r="C38903" t="s">
        <v>20</v>
      </c>
      <c r="D38903" t="s">
        <v>21</v>
      </c>
      <c r="G38903" t="s">
        <v>713</v>
      </c>
      <c r="I38903" s="1">
        <v>85</v>
      </c>
      <c r="J38903" s="1">
        <v>26.88</v>
      </c>
      <c r="K38903" s="1">
        <v>0.316235294117647</v>
      </c>
    </row>
    <row r="38904" spans="1:11" x14ac:dyDescent="0.25">
      <c r="A38904" t="s">
        <v>1119</v>
      </c>
      <c r="B38904" t="s">
        <v>1395</v>
      </c>
      <c r="C38904" t="s">
        <v>20</v>
      </c>
      <c r="D38904" t="s">
        <v>22</v>
      </c>
      <c r="G38904" t="s">
        <v>713</v>
      </c>
      <c r="I38904" s="1">
        <v>430</v>
      </c>
      <c r="J38904" s="1">
        <v>132.352</v>
      </c>
      <c r="K38904" s="1">
        <v>0.30779534883720899</v>
      </c>
    </row>
    <row r="38905" spans="1:11" x14ac:dyDescent="0.25">
      <c r="A38905" t="s">
        <v>1119</v>
      </c>
      <c r="B38905" t="s">
        <v>1395</v>
      </c>
      <c r="C38905" t="s">
        <v>20</v>
      </c>
      <c r="D38905" t="s">
        <v>1396</v>
      </c>
      <c r="G38905" t="s">
        <v>713</v>
      </c>
      <c r="I38905" s="1">
        <v>85</v>
      </c>
      <c r="J38905" s="1">
        <v>285.82400000000001</v>
      </c>
      <c r="K38905" s="1">
        <v>3.3626352941176498</v>
      </c>
    </row>
    <row r="38906" spans="1:11" x14ac:dyDescent="0.25">
      <c r="A38906" t="s">
        <v>1119</v>
      </c>
      <c r="B38906" t="s">
        <v>1395</v>
      </c>
      <c r="C38906" t="s">
        <v>20</v>
      </c>
      <c r="D38906" t="s">
        <v>1397</v>
      </c>
      <c r="G38906" t="s">
        <v>713</v>
      </c>
      <c r="I38906" s="1">
        <v>261</v>
      </c>
      <c r="J38906" s="1">
        <v>75.903999999999996</v>
      </c>
      <c r="K38906" s="1">
        <v>0.29081992337164703</v>
      </c>
    </row>
    <row r="38907" spans="1:11" x14ac:dyDescent="0.25">
      <c r="A38907" t="s">
        <v>1119</v>
      </c>
      <c r="B38907" t="s">
        <v>1395</v>
      </c>
      <c r="C38907" t="s">
        <v>12</v>
      </c>
      <c r="D38907" t="s">
        <v>15</v>
      </c>
      <c r="G38907" t="s">
        <v>713</v>
      </c>
      <c r="I38907" s="1">
        <v>1200</v>
      </c>
      <c r="J38907" s="1">
        <v>164.65960000000001</v>
      </c>
      <c r="K38907" s="1">
        <v>0.137216333333333</v>
      </c>
    </row>
    <row r="38908" spans="1:11" x14ac:dyDescent="0.25">
      <c r="A38908" t="s">
        <v>1119</v>
      </c>
      <c r="B38908" t="s">
        <v>1395</v>
      </c>
      <c r="C38908" t="s">
        <v>12</v>
      </c>
      <c r="D38908" t="s">
        <v>9</v>
      </c>
      <c r="G38908" t="s">
        <v>713</v>
      </c>
      <c r="I38908" s="1">
        <v>81000</v>
      </c>
      <c r="J38908" s="1">
        <v>11871.425999999999</v>
      </c>
      <c r="K38908" s="1">
        <v>0.146560814814815</v>
      </c>
    </row>
    <row r="38909" spans="1:11" x14ac:dyDescent="0.25">
      <c r="A38909" t="s">
        <v>1119</v>
      </c>
      <c r="B38909" t="s">
        <v>1395</v>
      </c>
      <c r="C38909" t="s">
        <v>12</v>
      </c>
      <c r="D38909" t="s">
        <v>16</v>
      </c>
      <c r="G38909" t="s">
        <v>713</v>
      </c>
      <c r="I38909" s="1">
        <v>34000</v>
      </c>
      <c r="J38909" s="1">
        <v>7356.5659999999998</v>
      </c>
      <c r="K38909" s="1">
        <v>0.21636958823529401</v>
      </c>
    </row>
    <row r="38910" spans="1:11" x14ac:dyDescent="0.25">
      <c r="A38910" t="s">
        <v>1119</v>
      </c>
      <c r="B38910" t="s">
        <v>1395</v>
      </c>
      <c r="C38910" t="s">
        <v>20</v>
      </c>
      <c r="D38910" t="s">
        <v>1408</v>
      </c>
      <c r="G38910" t="s">
        <v>713</v>
      </c>
      <c r="I38910" s="1">
        <v>190</v>
      </c>
      <c r="J38910" s="1">
        <v>14.08</v>
      </c>
      <c r="K38910" s="1">
        <v>7.4105263157894702E-2</v>
      </c>
    </row>
    <row r="38911" spans="1:11" x14ac:dyDescent="0.25">
      <c r="A38911" t="s">
        <v>1119</v>
      </c>
      <c r="B38911" t="s">
        <v>1395</v>
      </c>
      <c r="C38911" t="s">
        <v>20</v>
      </c>
      <c r="D38911" t="s">
        <v>30</v>
      </c>
      <c r="G38911" t="s">
        <v>713</v>
      </c>
      <c r="I38911" s="1">
        <v>600</v>
      </c>
      <c r="J38911" s="1">
        <v>249.47200000000001</v>
      </c>
      <c r="K38911" s="1">
        <v>0.41578666666666703</v>
      </c>
    </row>
    <row r="38912" spans="1:11" x14ac:dyDescent="0.25">
      <c r="A38912" t="s">
        <v>1119</v>
      </c>
      <c r="B38912" t="s">
        <v>1395</v>
      </c>
      <c r="C38912" t="s">
        <v>12</v>
      </c>
      <c r="D38912" t="s">
        <v>715</v>
      </c>
      <c r="G38912" t="s">
        <v>713</v>
      </c>
      <c r="I38912" s="1">
        <v>150</v>
      </c>
      <c r="J38912" s="1">
        <v>30.541699999999999</v>
      </c>
      <c r="K38912" s="1">
        <v>0.20361133333333301</v>
      </c>
    </row>
    <row r="38913" spans="1:11" x14ac:dyDescent="0.25">
      <c r="A38913" t="s">
        <v>1119</v>
      </c>
      <c r="B38913" t="s">
        <v>1395</v>
      </c>
      <c r="C38913" t="s">
        <v>20</v>
      </c>
      <c r="D38913" t="s">
        <v>1399</v>
      </c>
      <c r="G38913" t="s">
        <v>713</v>
      </c>
      <c r="I38913" s="1">
        <v>240</v>
      </c>
      <c r="J38913" s="1">
        <v>404.86399999999998</v>
      </c>
      <c r="K38913" s="1">
        <v>1.6869333333333301</v>
      </c>
    </row>
    <row r="38914" spans="1:11" x14ac:dyDescent="0.25">
      <c r="A38914" t="s">
        <v>1119</v>
      </c>
      <c r="B38914" t="s">
        <v>1395</v>
      </c>
      <c r="C38914" t="s">
        <v>20</v>
      </c>
      <c r="D38914" t="s">
        <v>32</v>
      </c>
      <c r="G38914" t="s">
        <v>713</v>
      </c>
      <c r="I38914" s="1">
        <v>160</v>
      </c>
      <c r="J38914" s="1">
        <v>32.64</v>
      </c>
      <c r="K38914" s="1">
        <v>0.20399999999999999</v>
      </c>
    </row>
    <row r="38915" spans="1:11" x14ac:dyDescent="0.25">
      <c r="A38915" t="s">
        <v>1119</v>
      </c>
      <c r="B38915" t="s">
        <v>1395</v>
      </c>
      <c r="C38915" t="s">
        <v>20</v>
      </c>
      <c r="D38915" t="s">
        <v>33</v>
      </c>
      <c r="G38915" t="s">
        <v>713</v>
      </c>
      <c r="I38915" s="1">
        <v>240</v>
      </c>
      <c r="J38915" s="1">
        <v>83.456000000000003</v>
      </c>
      <c r="K38915" s="1">
        <v>0.34773333333333301</v>
      </c>
    </row>
    <row r="38916" spans="1:11" x14ac:dyDescent="0.25">
      <c r="A38916" t="s">
        <v>1119</v>
      </c>
      <c r="B38916" t="s">
        <v>1395</v>
      </c>
      <c r="C38916" t="s">
        <v>12</v>
      </c>
      <c r="D38916" t="s">
        <v>18</v>
      </c>
      <c r="G38916" t="s">
        <v>713</v>
      </c>
      <c r="I38916" s="1">
        <v>47000</v>
      </c>
      <c r="J38916" s="1">
        <v>15934.8</v>
      </c>
      <c r="K38916" s="1">
        <v>0.33903829787234002</v>
      </c>
    </row>
    <row r="38917" spans="1:11" x14ac:dyDescent="0.25">
      <c r="A38917" t="s">
        <v>1119</v>
      </c>
      <c r="B38917" t="s">
        <v>1395</v>
      </c>
      <c r="C38917" t="s">
        <v>20</v>
      </c>
      <c r="D38917" t="s">
        <v>34</v>
      </c>
      <c r="G38917" t="s">
        <v>713</v>
      </c>
      <c r="I38917" s="1">
        <v>665</v>
      </c>
      <c r="J38917" s="1">
        <v>166.52799999999999</v>
      </c>
      <c r="K38917" s="1">
        <v>0.25041804511278198</v>
      </c>
    </row>
    <row r="38918" spans="1:11" x14ac:dyDescent="0.25">
      <c r="A38918" t="s">
        <v>1119</v>
      </c>
      <c r="B38918" t="s">
        <v>1395</v>
      </c>
      <c r="C38918" t="s">
        <v>119</v>
      </c>
      <c r="D38918" t="s">
        <v>120</v>
      </c>
      <c r="G38918" t="s">
        <v>713</v>
      </c>
      <c r="I38918" s="1">
        <v>1.6</v>
      </c>
      <c r="J38918" s="1">
        <v>0.64</v>
      </c>
      <c r="K38918" s="1">
        <v>0.4</v>
      </c>
    </row>
    <row r="38919" spans="1:11" x14ac:dyDescent="0.25">
      <c r="A38919" t="s">
        <v>1119</v>
      </c>
      <c r="B38919" t="s">
        <v>1395</v>
      </c>
      <c r="C38919" t="s">
        <v>12</v>
      </c>
      <c r="D38919" t="s">
        <v>114</v>
      </c>
      <c r="G38919" t="s">
        <v>713</v>
      </c>
      <c r="I38919" s="1">
        <v>150000</v>
      </c>
      <c r="J38919" s="1">
        <v>32666.34</v>
      </c>
      <c r="K38919" s="1">
        <v>0.21777560000000001</v>
      </c>
    </row>
    <row r="38920" spans="1:11" x14ac:dyDescent="0.25">
      <c r="A38920" t="s">
        <v>1120</v>
      </c>
      <c r="B38920" t="s">
        <v>1395</v>
      </c>
      <c r="C38920" t="s">
        <v>20</v>
      </c>
      <c r="D38920" t="s">
        <v>21</v>
      </c>
      <c r="G38920" t="s">
        <v>713</v>
      </c>
      <c r="I38920" s="1">
        <v>85</v>
      </c>
      <c r="J38920" s="1">
        <v>23.3508</v>
      </c>
      <c r="K38920" s="1">
        <v>0.274715294117647</v>
      </c>
    </row>
    <row r="38921" spans="1:11" x14ac:dyDescent="0.25">
      <c r="A38921" t="s">
        <v>1120</v>
      </c>
      <c r="B38921" t="s">
        <v>1395</v>
      </c>
      <c r="C38921" t="s">
        <v>20</v>
      </c>
      <c r="D38921" t="s">
        <v>22</v>
      </c>
      <c r="G38921" t="s">
        <v>713</v>
      </c>
      <c r="I38921" s="1">
        <v>430</v>
      </c>
      <c r="J38921" s="1">
        <v>212.32499999999999</v>
      </c>
      <c r="K38921" s="1">
        <v>0.49377906976744201</v>
      </c>
    </row>
    <row r="38922" spans="1:11" x14ac:dyDescent="0.25">
      <c r="A38922" t="s">
        <v>1120</v>
      </c>
      <c r="B38922" t="s">
        <v>1395</v>
      </c>
      <c r="C38922" t="s">
        <v>20</v>
      </c>
      <c r="D38922" t="s">
        <v>1396</v>
      </c>
      <c r="G38922" t="s">
        <v>713</v>
      </c>
      <c r="I38922" s="1">
        <v>85</v>
      </c>
      <c r="J38922" s="1">
        <v>164.44526666666701</v>
      </c>
      <c r="K38922" s="1">
        <v>1.9346501960784299</v>
      </c>
    </row>
    <row r="38923" spans="1:11" x14ac:dyDescent="0.25">
      <c r="A38923" t="s">
        <v>1120</v>
      </c>
      <c r="B38923" t="s">
        <v>1395</v>
      </c>
      <c r="C38923" t="s">
        <v>20</v>
      </c>
      <c r="D38923" t="s">
        <v>1397</v>
      </c>
      <c r="G38923" t="s">
        <v>713</v>
      </c>
      <c r="I38923" s="1">
        <v>261</v>
      </c>
      <c r="J38923" s="1">
        <v>176.76900000000001</v>
      </c>
      <c r="K38923" s="1">
        <v>0.67727586206896595</v>
      </c>
    </row>
    <row r="38924" spans="1:11" x14ac:dyDescent="0.25">
      <c r="A38924" t="s">
        <v>1120</v>
      </c>
      <c r="B38924" t="s">
        <v>1395</v>
      </c>
      <c r="C38924" t="s">
        <v>23</v>
      </c>
      <c r="D38924" t="s">
        <v>92</v>
      </c>
      <c r="G38924" t="s">
        <v>713</v>
      </c>
      <c r="I38924" s="1">
        <v>3</v>
      </c>
      <c r="J38924" s="1">
        <v>1.6958000000000001E-2</v>
      </c>
      <c r="K38924" s="1">
        <v>5.6526666666666704E-3</v>
      </c>
    </row>
    <row r="38925" spans="1:11" x14ac:dyDescent="0.25">
      <c r="A38925" t="s">
        <v>1120</v>
      </c>
      <c r="B38925" t="s">
        <v>1395</v>
      </c>
      <c r="C38925" t="s">
        <v>23</v>
      </c>
      <c r="D38925" t="s">
        <v>93</v>
      </c>
      <c r="G38925" t="s">
        <v>713</v>
      </c>
      <c r="I38925" s="1">
        <v>0.6</v>
      </c>
      <c r="J38925" s="1">
        <v>1.6541E-2</v>
      </c>
      <c r="K38925" s="1">
        <v>2.7568333333333299E-2</v>
      </c>
    </row>
    <row r="38926" spans="1:11" x14ac:dyDescent="0.25">
      <c r="A38926" t="s">
        <v>1120</v>
      </c>
      <c r="B38926" t="s">
        <v>1395</v>
      </c>
      <c r="C38926" t="s">
        <v>23</v>
      </c>
      <c r="D38926" t="s">
        <v>24</v>
      </c>
      <c r="G38926" t="s">
        <v>713</v>
      </c>
      <c r="I38926" s="1">
        <v>7.9</v>
      </c>
      <c r="J38926" s="1">
        <v>5.2819999999999999E-2</v>
      </c>
      <c r="K38926" s="1">
        <v>6.6860759493670898E-3</v>
      </c>
    </row>
    <row r="38927" spans="1:11" x14ac:dyDescent="0.25">
      <c r="A38927" t="s">
        <v>1120</v>
      </c>
      <c r="B38927" t="s">
        <v>1395</v>
      </c>
      <c r="C38927" t="s">
        <v>23</v>
      </c>
      <c r="D38927" t="s">
        <v>25</v>
      </c>
      <c r="G38927" t="s">
        <v>713</v>
      </c>
      <c r="I38927" s="1">
        <v>40</v>
      </c>
      <c r="J38927" s="1">
        <v>0.11676</v>
      </c>
      <c r="K38927" s="1">
        <v>2.9190000000000002E-3</v>
      </c>
    </row>
    <row r="38928" spans="1:11" x14ac:dyDescent="0.25">
      <c r="A38928" t="s">
        <v>1120</v>
      </c>
      <c r="B38928" t="s">
        <v>1395</v>
      </c>
      <c r="C38928" t="s">
        <v>23</v>
      </c>
      <c r="D38928" t="s">
        <v>94</v>
      </c>
      <c r="G38928" t="s">
        <v>713</v>
      </c>
      <c r="I38928" s="1">
        <v>12</v>
      </c>
      <c r="J38928" s="1">
        <v>1.1953999999999999E-2</v>
      </c>
      <c r="K38928" s="1">
        <v>9.961666666666669E-4</v>
      </c>
    </row>
    <row r="38929" spans="1:11" x14ac:dyDescent="0.25">
      <c r="A38929" t="s">
        <v>1120</v>
      </c>
      <c r="B38929" t="s">
        <v>1395</v>
      </c>
      <c r="C38929" t="s">
        <v>23</v>
      </c>
      <c r="D38929" t="s">
        <v>718</v>
      </c>
      <c r="G38929" t="s">
        <v>713</v>
      </c>
      <c r="I38929" s="1">
        <v>1.7</v>
      </c>
      <c r="J38929" s="1">
        <v>1.8487E-2</v>
      </c>
      <c r="K38929" s="1">
        <v>1.0874705882352899E-2</v>
      </c>
    </row>
    <row r="38930" spans="1:11" x14ac:dyDescent="0.25">
      <c r="A38930" t="s">
        <v>1120</v>
      </c>
      <c r="B38930" t="s">
        <v>1395</v>
      </c>
      <c r="C38930" t="s">
        <v>23</v>
      </c>
      <c r="D38930" t="s">
        <v>719</v>
      </c>
      <c r="G38930" t="s">
        <v>713</v>
      </c>
      <c r="I38930" s="1">
        <v>2.7</v>
      </c>
      <c r="J38930" s="1">
        <v>3.3360000000000001E-2</v>
      </c>
      <c r="K38930" s="1">
        <v>1.23555555555556E-2</v>
      </c>
    </row>
    <row r="38931" spans="1:11" x14ac:dyDescent="0.25">
      <c r="A38931" t="s">
        <v>1120</v>
      </c>
      <c r="B38931" t="s">
        <v>1395</v>
      </c>
      <c r="C38931" t="s">
        <v>12</v>
      </c>
      <c r="D38931" t="s">
        <v>15</v>
      </c>
      <c r="G38931" t="s">
        <v>713</v>
      </c>
      <c r="I38931" s="1">
        <v>1200</v>
      </c>
      <c r="J38931" s="1">
        <v>266.07218933333297</v>
      </c>
      <c r="K38931" s="1">
        <v>0.221726824444444</v>
      </c>
    </row>
    <row r="38932" spans="1:11" x14ac:dyDescent="0.25">
      <c r="A38932" t="s">
        <v>1120</v>
      </c>
      <c r="B38932" t="s">
        <v>1395</v>
      </c>
      <c r="C38932" t="s">
        <v>12</v>
      </c>
      <c r="D38932" t="s">
        <v>9</v>
      </c>
      <c r="G38932" t="s">
        <v>713</v>
      </c>
      <c r="I38932" s="1">
        <v>81000</v>
      </c>
      <c r="J38932" s="1">
        <v>14001.0119333333</v>
      </c>
      <c r="K38932" s="1">
        <v>0.17285199917695501</v>
      </c>
    </row>
    <row r="38933" spans="1:11" x14ac:dyDescent="0.25">
      <c r="A38933" t="s">
        <v>1120</v>
      </c>
      <c r="B38933" t="s">
        <v>1395</v>
      </c>
      <c r="C38933" t="s">
        <v>12</v>
      </c>
      <c r="D38933" t="s">
        <v>16</v>
      </c>
      <c r="G38933" t="s">
        <v>713</v>
      </c>
      <c r="I38933" s="1">
        <v>34000</v>
      </c>
      <c r="J38933" s="1">
        <v>8029.1304</v>
      </c>
      <c r="K38933" s="1">
        <v>0.236150894117647</v>
      </c>
    </row>
    <row r="38934" spans="1:11" x14ac:dyDescent="0.25">
      <c r="A38934" t="s">
        <v>1120</v>
      </c>
      <c r="B38934" t="s">
        <v>1395</v>
      </c>
      <c r="C38934" t="s">
        <v>20</v>
      </c>
      <c r="D38934" t="s">
        <v>1408</v>
      </c>
      <c r="G38934" t="s">
        <v>713</v>
      </c>
      <c r="I38934" s="1">
        <v>190</v>
      </c>
      <c r="J38934" s="1">
        <v>9.5058666666666696</v>
      </c>
      <c r="K38934" s="1">
        <v>5.0030877192982499E-2</v>
      </c>
    </row>
    <row r="38935" spans="1:11" x14ac:dyDescent="0.25">
      <c r="A38935" t="s">
        <v>1120</v>
      </c>
      <c r="B38935" t="s">
        <v>1395</v>
      </c>
      <c r="C38935" t="s">
        <v>26</v>
      </c>
      <c r="D38935" t="s">
        <v>720</v>
      </c>
      <c r="G38935" t="s">
        <v>713</v>
      </c>
      <c r="I38935" s="1">
        <v>2.2000000000000002</v>
      </c>
      <c r="J38935" s="1">
        <v>5.0040000000000001E-2</v>
      </c>
      <c r="K38935" s="1">
        <v>2.2745454545454499E-2</v>
      </c>
    </row>
    <row r="38936" spans="1:11" x14ac:dyDescent="0.25">
      <c r="A38936" t="s">
        <v>1120</v>
      </c>
      <c r="B38936" t="s">
        <v>1395</v>
      </c>
      <c r="C38936" t="s">
        <v>20</v>
      </c>
      <c r="D38936" t="s">
        <v>30</v>
      </c>
      <c r="G38936" t="s">
        <v>713</v>
      </c>
      <c r="I38936" s="1">
        <v>600</v>
      </c>
      <c r="J38936" s="1">
        <v>263.02446666666702</v>
      </c>
      <c r="K38936" s="1">
        <v>0.43837411111111102</v>
      </c>
    </row>
    <row r="38937" spans="1:11" x14ac:dyDescent="0.25">
      <c r="A38937" t="s">
        <v>1120</v>
      </c>
      <c r="B38937" t="s">
        <v>1395</v>
      </c>
      <c r="C38937" t="s">
        <v>35</v>
      </c>
      <c r="D38937" t="s">
        <v>721</v>
      </c>
      <c r="G38937" t="s">
        <v>713</v>
      </c>
      <c r="I38937" s="1">
        <v>20</v>
      </c>
      <c r="J38937" s="1">
        <v>1.3344E-2</v>
      </c>
      <c r="K38937" s="1">
        <v>6.6719999999999995E-4</v>
      </c>
    </row>
    <row r="38938" spans="1:11" x14ac:dyDescent="0.25">
      <c r="A38938" t="s">
        <v>1120</v>
      </c>
      <c r="B38938" t="s">
        <v>1395</v>
      </c>
      <c r="C38938" t="s">
        <v>12</v>
      </c>
      <c r="D38938" t="s">
        <v>715</v>
      </c>
      <c r="G38938" t="s">
        <v>713</v>
      </c>
      <c r="I38938" s="1">
        <v>150</v>
      </c>
      <c r="J38938" s="1">
        <v>18.546379999999999</v>
      </c>
      <c r="K38938" s="1">
        <v>0.123642533333333</v>
      </c>
    </row>
    <row r="38939" spans="1:11" x14ac:dyDescent="0.25">
      <c r="A38939" t="s">
        <v>1120</v>
      </c>
      <c r="B38939" t="s">
        <v>1395</v>
      </c>
      <c r="C38939" t="s">
        <v>20</v>
      </c>
      <c r="D38939" t="s">
        <v>1399</v>
      </c>
      <c r="G38939" t="s">
        <v>713</v>
      </c>
      <c r="I38939" s="1">
        <v>240</v>
      </c>
      <c r="J38939" s="1">
        <v>253.96246666666701</v>
      </c>
      <c r="K38939" s="1">
        <v>1.05817694444444</v>
      </c>
    </row>
    <row r="38940" spans="1:11" x14ac:dyDescent="0.25">
      <c r="A38940" t="s">
        <v>1120</v>
      </c>
      <c r="B38940" t="s">
        <v>1395</v>
      </c>
      <c r="C38940" t="s">
        <v>20</v>
      </c>
      <c r="D38940" t="s">
        <v>32</v>
      </c>
      <c r="G38940" t="s">
        <v>713</v>
      </c>
      <c r="I38940" s="1">
        <v>160</v>
      </c>
      <c r="J38940" s="1">
        <v>11.875866666666701</v>
      </c>
      <c r="K38940" s="1">
        <v>7.4224166666666702E-2</v>
      </c>
    </row>
    <row r="38941" spans="1:11" x14ac:dyDescent="0.25">
      <c r="A38941" t="s">
        <v>1120</v>
      </c>
      <c r="B38941" t="s">
        <v>1395</v>
      </c>
      <c r="C38941" t="s">
        <v>20</v>
      </c>
      <c r="D38941" t="s">
        <v>33</v>
      </c>
      <c r="G38941" t="s">
        <v>713</v>
      </c>
      <c r="I38941" s="1">
        <v>240</v>
      </c>
      <c r="J38941" s="1">
        <v>83.080600000000004</v>
      </c>
      <c r="K38941" s="1">
        <v>0.34616916666666703</v>
      </c>
    </row>
    <row r="38942" spans="1:11" x14ac:dyDescent="0.25">
      <c r="A38942" t="s">
        <v>1120</v>
      </c>
      <c r="B38942" t="s">
        <v>1395</v>
      </c>
      <c r="C38942" t="s">
        <v>12</v>
      </c>
      <c r="D38942" t="s">
        <v>18</v>
      </c>
      <c r="G38942" t="s">
        <v>713</v>
      </c>
      <c r="I38942" s="1">
        <v>47000</v>
      </c>
      <c r="J38942" s="1">
        <v>6737.2554</v>
      </c>
      <c r="K38942" s="1">
        <v>0.14334585957446799</v>
      </c>
    </row>
    <row r="38943" spans="1:11" x14ac:dyDescent="0.25">
      <c r="A38943" t="s">
        <v>1120</v>
      </c>
      <c r="B38943" t="s">
        <v>1395</v>
      </c>
      <c r="C38943" t="s">
        <v>20</v>
      </c>
      <c r="D38943" t="s">
        <v>34</v>
      </c>
      <c r="G38943" t="s">
        <v>713</v>
      </c>
      <c r="I38943" s="1">
        <v>665</v>
      </c>
      <c r="J38943" s="1">
        <v>245.307533333333</v>
      </c>
      <c r="K38943" s="1">
        <v>0.36888350877192999</v>
      </c>
    </row>
    <row r="38944" spans="1:11" x14ac:dyDescent="0.25">
      <c r="A38944" t="s">
        <v>1120</v>
      </c>
      <c r="B38944" t="s">
        <v>1395</v>
      </c>
      <c r="C38944" t="s">
        <v>119</v>
      </c>
      <c r="D38944" t="s">
        <v>120</v>
      </c>
      <c r="G38944" t="s">
        <v>713</v>
      </c>
      <c r="I38944" s="1">
        <v>1.6</v>
      </c>
      <c r="J38944" s="1">
        <v>11.8113666666667</v>
      </c>
      <c r="K38944" s="1">
        <v>7.3821041666666698</v>
      </c>
    </row>
    <row r="38945" spans="1:11" x14ac:dyDescent="0.25">
      <c r="A38945" t="s">
        <v>1120</v>
      </c>
      <c r="B38945" t="s">
        <v>1395</v>
      </c>
      <c r="C38945" t="s">
        <v>12</v>
      </c>
      <c r="D38945" t="s">
        <v>114</v>
      </c>
      <c r="G38945" t="s">
        <v>713</v>
      </c>
      <c r="I38945" s="1">
        <v>150000</v>
      </c>
      <c r="J38945" s="1">
        <v>25578.8049333333</v>
      </c>
      <c r="K38945" s="1">
        <v>0.170525366222222</v>
      </c>
    </row>
    <row r="38946" spans="1:11" x14ac:dyDescent="0.25">
      <c r="A38946" t="s">
        <v>1121</v>
      </c>
      <c r="B38946" t="s">
        <v>1395</v>
      </c>
      <c r="C38946" t="s">
        <v>20</v>
      </c>
      <c r="D38946" t="s">
        <v>21</v>
      </c>
      <c r="G38946" t="s">
        <v>713</v>
      </c>
      <c r="I38946" s="1">
        <v>85</v>
      </c>
      <c r="J38946" s="1">
        <v>35.183700000000002</v>
      </c>
      <c r="K38946" s="1">
        <v>0.41392588235294098</v>
      </c>
    </row>
    <row r="38947" spans="1:11" x14ac:dyDescent="0.25">
      <c r="A38947" t="s">
        <v>1121</v>
      </c>
      <c r="B38947" t="s">
        <v>1395</v>
      </c>
      <c r="C38947" t="s">
        <v>20</v>
      </c>
      <c r="D38947" t="s">
        <v>22</v>
      </c>
      <c r="G38947" t="s">
        <v>713</v>
      </c>
      <c r="I38947" s="1">
        <v>430</v>
      </c>
      <c r="J38947" s="1">
        <v>94.263300000000001</v>
      </c>
      <c r="K38947" s="1">
        <v>0.219216976744186</v>
      </c>
    </row>
    <row r="38948" spans="1:11" x14ac:dyDescent="0.25">
      <c r="A38948" t="s">
        <v>1121</v>
      </c>
      <c r="B38948" t="s">
        <v>1395</v>
      </c>
      <c r="C38948" t="s">
        <v>20</v>
      </c>
      <c r="D38948" t="s">
        <v>1396</v>
      </c>
      <c r="G38948" t="s">
        <v>713</v>
      </c>
      <c r="I38948" s="1">
        <v>85</v>
      </c>
      <c r="J38948" s="1">
        <v>62.296100000000003</v>
      </c>
      <c r="K38948" s="1">
        <v>0.73289529411764698</v>
      </c>
    </row>
    <row r="38949" spans="1:11" x14ac:dyDescent="0.25">
      <c r="A38949" t="s">
        <v>1121</v>
      </c>
      <c r="B38949" t="s">
        <v>1395</v>
      </c>
      <c r="C38949" t="s">
        <v>20</v>
      </c>
      <c r="D38949" t="s">
        <v>1397</v>
      </c>
      <c r="G38949" t="s">
        <v>713</v>
      </c>
      <c r="I38949" s="1">
        <v>261</v>
      </c>
      <c r="J38949" s="1">
        <v>77.724266666666693</v>
      </c>
      <c r="K38949" s="1">
        <v>0.29779412515964199</v>
      </c>
    </row>
    <row r="38950" spans="1:11" x14ac:dyDescent="0.25">
      <c r="A38950" t="s">
        <v>1121</v>
      </c>
      <c r="B38950" t="s">
        <v>1395</v>
      </c>
      <c r="C38950" t="s">
        <v>23</v>
      </c>
      <c r="D38950" t="s">
        <v>92</v>
      </c>
      <c r="G38950" t="s">
        <v>713</v>
      </c>
      <c r="I38950" s="1">
        <v>3</v>
      </c>
      <c r="J38950" s="1">
        <v>6.5519999999999995E-2</v>
      </c>
      <c r="K38950" s="1">
        <v>2.1839999999999998E-2</v>
      </c>
    </row>
    <row r="38951" spans="1:11" x14ac:dyDescent="0.25">
      <c r="A38951" t="s">
        <v>1121</v>
      </c>
      <c r="B38951" t="s">
        <v>1395</v>
      </c>
      <c r="C38951" t="s">
        <v>23</v>
      </c>
      <c r="D38951" t="s">
        <v>93</v>
      </c>
      <c r="G38951" t="s">
        <v>713</v>
      </c>
      <c r="I38951" s="1">
        <v>0.6</v>
      </c>
      <c r="J38951" s="1">
        <v>8.2799999999999999E-2</v>
      </c>
      <c r="K38951" s="1">
        <v>0.13800000000000001</v>
      </c>
    </row>
    <row r="38952" spans="1:11" x14ac:dyDescent="0.25">
      <c r="A38952" t="s">
        <v>1121</v>
      </c>
      <c r="B38952" t="s">
        <v>1395</v>
      </c>
      <c r="C38952" t="s">
        <v>23</v>
      </c>
      <c r="D38952" t="s">
        <v>24</v>
      </c>
      <c r="G38952" t="s">
        <v>713</v>
      </c>
      <c r="I38952" s="1">
        <v>7.9</v>
      </c>
      <c r="J38952" s="1">
        <v>0.10968</v>
      </c>
      <c r="K38952" s="1">
        <v>1.38835443037975E-2</v>
      </c>
    </row>
    <row r="38953" spans="1:11" x14ac:dyDescent="0.25">
      <c r="A38953" t="s">
        <v>1121</v>
      </c>
      <c r="B38953" t="s">
        <v>1395</v>
      </c>
      <c r="C38953" t="s">
        <v>23</v>
      </c>
      <c r="D38953" t="s">
        <v>25</v>
      </c>
      <c r="G38953" t="s">
        <v>713</v>
      </c>
      <c r="I38953" s="1">
        <v>40</v>
      </c>
      <c r="J38953" s="1">
        <v>0.10920000000000001</v>
      </c>
      <c r="K38953" s="1">
        <v>2.7299999999999998E-3</v>
      </c>
    </row>
    <row r="38954" spans="1:11" x14ac:dyDescent="0.25">
      <c r="A38954" t="s">
        <v>1121</v>
      </c>
      <c r="B38954" t="s">
        <v>1395</v>
      </c>
      <c r="C38954" t="s">
        <v>23</v>
      </c>
      <c r="D38954" t="s">
        <v>94</v>
      </c>
      <c r="G38954" t="s">
        <v>713</v>
      </c>
      <c r="I38954" s="1">
        <v>12</v>
      </c>
      <c r="J38954" s="1">
        <v>4.6559999999999997E-2</v>
      </c>
      <c r="K38954" s="1">
        <v>3.8800000000000002E-3</v>
      </c>
    </row>
    <row r="38955" spans="1:11" x14ac:dyDescent="0.25">
      <c r="A38955" t="s">
        <v>1121</v>
      </c>
      <c r="B38955" t="s">
        <v>1395</v>
      </c>
      <c r="C38955" t="s">
        <v>23</v>
      </c>
      <c r="D38955" t="s">
        <v>718</v>
      </c>
      <c r="G38955" t="s">
        <v>713</v>
      </c>
      <c r="I38955" s="1">
        <v>1.7</v>
      </c>
      <c r="J38955" s="1">
        <v>6.1679999999999999E-2</v>
      </c>
      <c r="K38955" s="1">
        <v>3.6282352941176502E-2</v>
      </c>
    </row>
    <row r="38956" spans="1:11" x14ac:dyDescent="0.25">
      <c r="A38956" t="s">
        <v>1121</v>
      </c>
      <c r="B38956" t="s">
        <v>1395</v>
      </c>
      <c r="C38956" t="s">
        <v>23</v>
      </c>
      <c r="D38956" t="s">
        <v>719</v>
      </c>
      <c r="G38956" t="s">
        <v>713</v>
      </c>
      <c r="I38956" s="1">
        <v>2.7</v>
      </c>
      <c r="J38956" s="1">
        <v>3.6240000000000001E-2</v>
      </c>
      <c r="K38956" s="1">
        <v>1.34222222222222E-2</v>
      </c>
    </row>
    <row r="38957" spans="1:11" x14ac:dyDescent="0.25">
      <c r="A38957" t="s">
        <v>1121</v>
      </c>
      <c r="B38957" t="s">
        <v>1395</v>
      </c>
      <c r="C38957" t="s">
        <v>12</v>
      </c>
      <c r="D38957" t="s">
        <v>15</v>
      </c>
      <c r="G38957" t="s">
        <v>713</v>
      </c>
      <c r="I38957" s="1">
        <v>1200</v>
      </c>
      <c r="J38957" s="1">
        <v>318.55231500000002</v>
      </c>
      <c r="K38957" s="1">
        <v>0.26546026249999999</v>
      </c>
    </row>
    <row r="38958" spans="1:11" x14ac:dyDescent="0.25">
      <c r="A38958" t="s">
        <v>1121</v>
      </c>
      <c r="B38958" t="s">
        <v>1395</v>
      </c>
      <c r="C38958" t="s">
        <v>12</v>
      </c>
      <c r="D38958" t="s">
        <v>9</v>
      </c>
      <c r="G38958" t="s">
        <v>713</v>
      </c>
      <c r="I38958" s="1">
        <v>81000</v>
      </c>
      <c r="J38958" s="1">
        <v>16493.204316666699</v>
      </c>
      <c r="K38958" s="1">
        <v>0.203619806378601</v>
      </c>
    </row>
    <row r="38959" spans="1:11" x14ac:dyDescent="0.25">
      <c r="A38959" t="s">
        <v>1121</v>
      </c>
      <c r="B38959" t="s">
        <v>1395</v>
      </c>
      <c r="C38959" t="s">
        <v>12</v>
      </c>
      <c r="D38959" t="s">
        <v>16</v>
      </c>
      <c r="G38959" t="s">
        <v>713</v>
      </c>
      <c r="I38959" s="1">
        <v>34000</v>
      </c>
      <c r="J38959" s="1">
        <v>16594.1286</v>
      </c>
      <c r="K38959" s="1">
        <v>0.48806260588235301</v>
      </c>
    </row>
    <row r="38960" spans="1:11" x14ac:dyDescent="0.25">
      <c r="A38960" t="s">
        <v>1121</v>
      </c>
      <c r="B38960" t="s">
        <v>1395</v>
      </c>
      <c r="C38960" t="s">
        <v>20</v>
      </c>
      <c r="D38960" t="s">
        <v>1408</v>
      </c>
      <c r="G38960" t="s">
        <v>713</v>
      </c>
      <c r="I38960" s="1">
        <v>190</v>
      </c>
      <c r="J38960" s="1">
        <v>5.4484666666666701</v>
      </c>
      <c r="K38960" s="1">
        <v>2.8676140350877202E-2</v>
      </c>
    </row>
    <row r="38961" spans="1:11" x14ac:dyDescent="0.25">
      <c r="A38961" t="s">
        <v>1121</v>
      </c>
      <c r="B38961" t="s">
        <v>1395</v>
      </c>
      <c r="C38961" t="s">
        <v>26</v>
      </c>
      <c r="D38961" t="s">
        <v>720</v>
      </c>
      <c r="G38961" t="s">
        <v>713</v>
      </c>
      <c r="I38961" s="1">
        <v>2.2000000000000002</v>
      </c>
      <c r="J38961" s="1">
        <v>7.6079999999999995E-2</v>
      </c>
      <c r="K38961" s="1">
        <v>3.45818181818182E-2</v>
      </c>
    </row>
    <row r="38962" spans="1:11" x14ac:dyDescent="0.25">
      <c r="A38962" t="s">
        <v>1121</v>
      </c>
      <c r="B38962" t="s">
        <v>1395</v>
      </c>
      <c r="C38962" t="s">
        <v>20</v>
      </c>
      <c r="D38962" t="s">
        <v>30</v>
      </c>
      <c r="G38962" t="s">
        <v>713</v>
      </c>
      <c r="I38962" s="1">
        <v>600</v>
      </c>
      <c r="J38962" s="1">
        <v>149.7139</v>
      </c>
      <c r="K38962" s="1">
        <v>0.24952316666666699</v>
      </c>
    </row>
    <row r="38963" spans="1:11" x14ac:dyDescent="0.25">
      <c r="A38963" t="s">
        <v>1121</v>
      </c>
      <c r="B38963" t="s">
        <v>1395</v>
      </c>
      <c r="C38963" t="s">
        <v>35</v>
      </c>
      <c r="D38963" t="s">
        <v>721</v>
      </c>
      <c r="G38963" t="s">
        <v>713</v>
      </c>
      <c r="I38963" s="1">
        <v>20</v>
      </c>
      <c r="J38963" s="1">
        <v>8.8800000000000007E-3</v>
      </c>
      <c r="K38963" s="1">
        <v>4.44E-4</v>
      </c>
    </row>
    <row r="38964" spans="1:11" x14ac:dyDescent="0.25">
      <c r="A38964" t="s">
        <v>1121</v>
      </c>
      <c r="B38964" t="s">
        <v>1395</v>
      </c>
      <c r="C38964" t="s">
        <v>12</v>
      </c>
      <c r="D38964" t="s">
        <v>715</v>
      </c>
      <c r="G38964" t="s">
        <v>713</v>
      </c>
      <c r="I38964" s="1">
        <v>150</v>
      </c>
      <c r="J38964" s="1">
        <v>46.422798499999999</v>
      </c>
      <c r="K38964" s="1">
        <v>0.30948532333333301</v>
      </c>
    </row>
    <row r="38965" spans="1:11" x14ac:dyDescent="0.25">
      <c r="A38965" t="s">
        <v>1121</v>
      </c>
      <c r="B38965" t="s">
        <v>1395</v>
      </c>
      <c r="C38965" t="s">
        <v>20</v>
      </c>
      <c r="D38965" t="s">
        <v>1399</v>
      </c>
      <c r="G38965" t="s">
        <v>713</v>
      </c>
      <c r="I38965" s="1">
        <v>240</v>
      </c>
      <c r="J38965" s="1">
        <v>79.857200000000006</v>
      </c>
      <c r="K38965" s="1">
        <v>0.33273833333333303</v>
      </c>
    </row>
    <row r="38966" spans="1:11" x14ac:dyDescent="0.25">
      <c r="A38966" t="s">
        <v>1121</v>
      </c>
      <c r="B38966" t="s">
        <v>1395</v>
      </c>
      <c r="C38966" t="s">
        <v>20</v>
      </c>
      <c r="D38966" t="s">
        <v>32</v>
      </c>
      <c r="G38966" t="s">
        <v>713</v>
      </c>
      <c r="I38966" s="1">
        <v>160</v>
      </c>
      <c r="J38966" s="1">
        <v>7.5109333333333304</v>
      </c>
      <c r="K38966" s="1">
        <v>4.6943333333333302E-2</v>
      </c>
    </row>
    <row r="38967" spans="1:11" x14ac:dyDescent="0.25">
      <c r="A38967" t="s">
        <v>1121</v>
      </c>
      <c r="B38967" t="s">
        <v>1395</v>
      </c>
      <c r="C38967" t="s">
        <v>20</v>
      </c>
      <c r="D38967" t="s">
        <v>33</v>
      </c>
      <c r="G38967" t="s">
        <v>713</v>
      </c>
      <c r="I38967" s="1">
        <v>240</v>
      </c>
      <c r="J38967" s="1">
        <v>50.2098333333333</v>
      </c>
      <c r="K38967" s="1">
        <v>0.20920763888888899</v>
      </c>
    </row>
    <row r="38968" spans="1:11" x14ac:dyDescent="0.25">
      <c r="A38968" t="s">
        <v>1121</v>
      </c>
      <c r="B38968" t="s">
        <v>1395</v>
      </c>
      <c r="C38968" t="s">
        <v>12</v>
      </c>
      <c r="D38968" t="s">
        <v>18</v>
      </c>
      <c r="G38968" t="s">
        <v>713</v>
      </c>
      <c r="I38968" s="1">
        <v>47000</v>
      </c>
      <c r="J38968" s="1">
        <v>9437.6235333333298</v>
      </c>
      <c r="K38968" s="1">
        <v>0.20080050070922001</v>
      </c>
    </row>
    <row r="38969" spans="1:11" x14ac:dyDescent="0.25">
      <c r="A38969" t="s">
        <v>1121</v>
      </c>
      <c r="B38969" t="s">
        <v>1395</v>
      </c>
      <c r="C38969" t="s">
        <v>20</v>
      </c>
      <c r="D38969" t="s">
        <v>34</v>
      </c>
      <c r="G38969" t="s">
        <v>713</v>
      </c>
      <c r="I38969" s="1">
        <v>665</v>
      </c>
      <c r="J38969" s="1">
        <v>150.8767</v>
      </c>
      <c r="K38969" s="1">
        <v>0.226882255639098</v>
      </c>
    </row>
    <row r="38970" spans="1:11" x14ac:dyDescent="0.25">
      <c r="A38970" t="s">
        <v>1121</v>
      </c>
      <c r="B38970" t="s">
        <v>1395</v>
      </c>
      <c r="C38970" t="s">
        <v>119</v>
      </c>
      <c r="D38970" t="s">
        <v>120</v>
      </c>
      <c r="G38970" t="s">
        <v>713</v>
      </c>
      <c r="I38970" s="1">
        <v>1.6</v>
      </c>
      <c r="J38970" s="1">
        <v>16.202500000000001</v>
      </c>
      <c r="K38970" s="1">
        <v>10.1265625</v>
      </c>
    </row>
    <row r="38971" spans="1:11" x14ac:dyDescent="0.25">
      <c r="A38971" t="s">
        <v>1121</v>
      </c>
      <c r="B38971" t="s">
        <v>1395</v>
      </c>
      <c r="C38971" t="s">
        <v>12</v>
      </c>
      <c r="D38971" t="s">
        <v>114</v>
      </c>
      <c r="G38971" t="s">
        <v>713</v>
      </c>
      <c r="I38971" s="1">
        <v>150000</v>
      </c>
      <c r="J38971" s="1">
        <v>48244.896416666699</v>
      </c>
      <c r="K38971" s="1">
        <v>0.32163264277777798</v>
      </c>
    </row>
    <row r="38972" spans="1:11" x14ac:dyDescent="0.25">
      <c r="A38972" t="s">
        <v>1619</v>
      </c>
      <c r="B38972" t="s">
        <v>1395</v>
      </c>
      <c r="C38972" t="s">
        <v>20</v>
      </c>
      <c r="D38972" t="s">
        <v>22</v>
      </c>
      <c r="G38972" t="s">
        <v>713</v>
      </c>
      <c r="I38972" s="1">
        <v>430</v>
      </c>
      <c r="J38972" s="1">
        <v>7.4800000000000005E-2</v>
      </c>
      <c r="K38972" s="1">
        <v>1.73953488372093E-4</v>
      </c>
    </row>
    <row r="38973" spans="1:11" x14ac:dyDescent="0.25">
      <c r="A38973" t="s">
        <v>1619</v>
      </c>
      <c r="B38973" t="s">
        <v>1395</v>
      </c>
      <c r="C38973" t="s">
        <v>20</v>
      </c>
      <c r="D38973" t="s">
        <v>1396</v>
      </c>
      <c r="G38973" t="s">
        <v>713</v>
      </c>
      <c r="I38973" s="1">
        <v>85</v>
      </c>
      <c r="J38973" s="1">
        <v>7.0400000000000004E-2</v>
      </c>
      <c r="K38973" s="1">
        <v>8.2823529411764699E-4</v>
      </c>
    </row>
    <row r="38974" spans="1:11" x14ac:dyDescent="0.25">
      <c r="A38974" t="s">
        <v>1619</v>
      </c>
      <c r="B38974" t="s">
        <v>1395</v>
      </c>
      <c r="C38974" t="s">
        <v>20</v>
      </c>
      <c r="D38974" t="s">
        <v>1397</v>
      </c>
      <c r="G38974" t="s">
        <v>713</v>
      </c>
      <c r="I38974" s="1">
        <v>261</v>
      </c>
      <c r="J38974" s="1">
        <v>0.1056</v>
      </c>
      <c r="K38974" s="1">
        <v>4.0459770114942501E-4</v>
      </c>
    </row>
    <row r="38975" spans="1:11" x14ac:dyDescent="0.25">
      <c r="A38975" t="s">
        <v>1619</v>
      </c>
      <c r="B38975" t="s">
        <v>1395</v>
      </c>
      <c r="C38975" t="s">
        <v>12</v>
      </c>
      <c r="D38975" t="s">
        <v>15</v>
      </c>
      <c r="G38975" t="s">
        <v>713</v>
      </c>
      <c r="I38975" s="1">
        <v>1200</v>
      </c>
      <c r="J38975" s="1">
        <v>21.80706</v>
      </c>
      <c r="K38975" s="1">
        <v>1.8172549999999999E-2</v>
      </c>
    </row>
    <row r="38976" spans="1:11" x14ac:dyDescent="0.25">
      <c r="A38976" t="s">
        <v>1619</v>
      </c>
      <c r="B38976" t="s">
        <v>1395</v>
      </c>
      <c r="C38976" t="s">
        <v>12</v>
      </c>
      <c r="D38976" t="s">
        <v>9</v>
      </c>
      <c r="G38976" t="s">
        <v>713</v>
      </c>
      <c r="I38976" s="1">
        <v>81000</v>
      </c>
      <c r="J38976" s="1">
        <v>2544.1570000000002</v>
      </c>
      <c r="K38976" s="1">
        <v>3.1409345679012303E-2</v>
      </c>
    </row>
    <row r="38977" spans="1:11" x14ac:dyDescent="0.25">
      <c r="A38977" t="s">
        <v>1619</v>
      </c>
      <c r="B38977" t="s">
        <v>1395</v>
      </c>
      <c r="C38977" t="s">
        <v>12</v>
      </c>
      <c r="D38977" t="s">
        <v>16</v>
      </c>
      <c r="G38977" t="s">
        <v>713</v>
      </c>
      <c r="I38977" s="1">
        <v>34000</v>
      </c>
      <c r="J38977" s="1">
        <v>2834.9178000000002</v>
      </c>
      <c r="K38977" s="1">
        <v>8.3379935294117594E-2</v>
      </c>
    </row>
    <row r="38978" spans="1:11" x14ac:dyDescent="0.25">
      <c r="A38978" t="s">
        <v>1619</v>
      </c>
      <c r="B38978" t="s">
        <v>1395</v>
      </c>
      <c r="C38978" t="s">
        <v>20</v>
      </c>
      <c r="D38978" t="s">
        <v>1408</v>
      </c>
      <c r="G38978" t="s">
        <v>713</v>
      </c>
      <c r="I38978" s="1">
        <v>190</v>
      </c>
      <c r="J38978" s="1">
        <v>0.18920000000000001</v>
      </c>
      <c r="K38978" s="1">
        <v>9.9578947368421096E-4</v>
      </c>
    </row>
    <row r="38979" spans="1:11" x14ac:dyDescent="0.25">
      <c r="A38979" t="s">
        <v>1619</v>
      </c>
      <c r="B38979" t="s">
        <v>1395</v>
      </c>
      <c r="C38979" t="s">
        <v>20</v>
      </c>
      <c r="D38979" t="s">
        <v>30</v>
      </c>
      <c r="G38979" t="s">
        <v>713</v>
      </c>
      <c r="I38979" s="1">
        <v>600</v>
      </c>
      <c r="J38979" s="1">
        <v>3.9600000000000003E-2</v>
      </c>
      <c r="K38979" s="1">
        <v>6.6000000000000005E-5</v>
      </c>
    </row>
    <row r="38980" spans="1:11" x14ac:dyDescent="0.25">
      <c r="A38980" t="s">
        <v>1619</v>
      </c>
      <c r="B38980" t="s">
        <v>1395</v>
      </c>
      <c r="C38980" t="s">
        <v>12</v>
      </c>
      <c r="D38980" t="s">
        <v>715</v>
      </c>
      <c r="G38980" t="s">
        <v>713</v>
      </c>
      <c r="I38980" s="1">
        <v>150</v>
      </c>
      <c r="J38980" s="1">
        <v>2.1807059999999998</v>
      </c>
      <c r="K38980" s="1">
        <v>1.453804E-2</v>
      </c>
    </row>
    <row r="38981" spans="1:11" x14ac:dyDescent="0.25">
      <c r="A38981" t="s">
        <v>1619</v>
      </c>
      <c r="B38981" t="s">
        <v>1395</v>
      </c>
      <c r="C38981" t="s">
        <v>20</v>
      </c>
      <c r="D38981" t="s">
        <v>1399</v>
      </c>
      <c r="G38981" t="s">
        <v>713</v>
      </c>
      <c r="I38981" s="1">
        <v>240</v>
      </c>
      <c r="J38981" s="1">
        <v>4.3999999999999997E-2</v>
      </c>
      <c r="K38981" s="1">
        <v>1.8333333333333301E-4</v>
      </c>
    </row>
    <row r="38982" spans="1:11" x14ac:dyDescent="0.25">
      <c r="A38982" t="s">
        <v>1619</v>
      </c>
      <c r="B38982" t="s">
        <v>1395</v>
      </c>
      <c r="C38982" t="s">
        <v>20</v>
      </c>
      <c r="D38982" t="s">
        <v>32</v>
      </c>
      <c r="G38982" t="s">
        <v>713</v>
      </c>
      <c r="I38982" s="1">
        <v>160</v>
      </c>
      <c r="J38982" s="1">
        <v>2.2000000000000001E-3</v>
      </c>
      <c r="K38982" s="1">
        <v>1.375E-5</v>
      </c>
    </row>
    <row r="38983" spans="1:11" x14ac:dyDescent="0.25">
      <c r="A38983" t="s">
        <v>1619</v>
      </c>
      <c r="B38983" t="s">
        <v>1395</v>
      </c>
      <c r="C38983" t="s">
        <v>20</v>
      </c>
      <c r="D38983" t="s">
        <v>33</v>
      </c>
      <c r="G38983" t="s">
        <v>713</v>
      </c>
      <c r="I38983" s="1">
        <v>240</v>
      </c>
      <c r="J38983" s="1">
        <v>3.0800000000000001E-2</v>
      </c>
      <c r="K38983" s="1">
        <v>1.28333333333333E-4</v>
      </c>
    </row>
    <row r="38984" spans="1:11" x14ac:dyDescent="0.25">
      <c r="A38984" t="s">
        <v>1619</v>
      </c>
      <c r="B38984" t="s">
        <v>1395</v>
      </c>
      <c r="C38984" t="s">
        <v>12</v>
      </c>
      <c r="D38984" t="s">
        <v>18</v>
      </c>
      <c r="G38984" t="s">
        <v>713</v>
      </c>
      <c r="I38984" s="1">
        <v>47000</v>
      </c>
      <c r="J38984" s="1">
        <v>3634.51</v>
      </c>
      <c r="K38984" s="1">
        <v>7.7329999999999996E-2</v>
      </c>
    </row>
    <row r="38985" spans="1:11" x14ac:dyDescent="0.25">
      <c r="A38985" t="s">
        <v>1619</v>
      </c>
      <c r="B38985" t="s">
        <v>1395</v>
      </c>
      <c r="C38985" t="s">
        <v>20</v>
      </c>
      <c r="D38985" t="s">
        <v>34</v>
      </c>
      <c r="G38985" t="s">
        <v>713</v>
      </c>
      <c r="I38985" s="1">
        <v>665</v>
      </c>
      <c r="J38985" s="1">
        <v>0.19800000000000001</v>
      </c>
      <c r="K38985" s="1">
        <v>2.9774436090225601E-4</v>
      </c>
    </row>
    <row r="38986" spans="1:11" x14ac:dyDescent="0.25">
      <c r="A38986" t="s">
        <v>1619</v>
      </c>
      <c r="B38986" t="s">
        <v>1395</v>
      </c>
      <c r="C38986" t="s">
        <v>12</v>
      </c>
      <c r="D38986" t="s">
        <v>114</v>
      </c>
      <c r="G38986" t="s">
        <v>713</v>
      </c>
      <c r="I38986" s="1">
        <v>150000</v>
      </c>
      <c r="J38986" s="1">
        <v>5306.3846000000003</v>
      </c>
      <c r="K38986" s="1">
        <v>3.5375897333333302E-2</v>
      </c>
    </row>
    <row r="38987" spans="1:11" x14ac:dyDescent="0.25">
      <c r="A38987" t="s">
        <v>1122</v>
      </c>
      <c r="B38987" t="s">
        <v>1395</v>
      </c>
      <c r="C38987" t="s">
        <v>20</v>
      </c>
      <c r="D38987" t="s">
        <v>21</v>
      </c>
      <c r="G38987" t="s">
        <v>713</v>
      </c>
      <c r="I38987" s="1">
        <v>85</v>
      </c>
      <c r="J38987" s="1">
        <v>29.837599999999998</v>
      </c>
      <c r="K38987" s="1">
        <v>0.35103058823529398</v>
      </c>
    </row>
    <row r="38988" spans="1:11" x14ac:dyDescent="0.25">
      <c r="A38988" t="s">
        <v>1122</v>
      </c>
      <c r="B38988" t="s">
        <v>1395</v>
      </c>
      <c r="C38988" t="s">
        <v>20</v>
      </c>
      <c r="D38988" t="s">
        <v>22</v>
      </c>
      <c r="G38988" t="s">
        <v>713</v>
      </c>
      <c r="I38988" s="1">
        <v>430</v>
      </c>
      <c r="J38988" s="1">
        <v>197.79759999999999</v>
      </c>
      <c r="K38988" s="1">
        <v>0.45999441860465101</v>
      </c>
    </row>
    <row r="38989" spans="1:11" x14ac:dyDescent="0.25">
      <c r="A38989" t="s">
        <v>1122</v>
      </c>
      <c r="B38989" t="s">
        <v>1395</v>
      </c>
      <c r="C38989" t="s">
        <v>20</v>
      </c>
      <c r="D38989" t="s">
        <v>1396</v>
      </c>
      <c r="G38989" t="s">
        <v>713</v>
      </c>
      <c r="I38989" s="1">
        <v>85</v>
      </c>
      <c r="J38989" s="1">
        <v>335.3272</v>
      </c>
      <c r="K38989" s="1">
        <v>3.9450258823529398</v>
      </c>
    </row>
    <row r="38990" spans="1:11" x14ac:dyDescent="0.25">
      <c r="A38990" t="s">
        <v>1122</v>
      </c>
      <c r="B38990" t="s">
        <v>1395</v>
      </c>
      <c r="C38990" t="s">
        <v>20</v>
      </c>
      <c r="D38990" t="s">
        <v>1397</v>
      </c>
      <c r="G38990" t="s">
        <v>713</v>
      </c>
      <c r="I38990" s="1">
        <v>261</v>
      </c>
      <c r="J38990" s="1">
        <v>125.0808</v>
      </c>
      <c r="K38990" s="1">
        <v>0.47923678160919497</v>
      </c>
    </row>
    <row r="38991" spans="1:11" x14ac:dyDescent="0.25">
      <c r="A38991" t="s">
        <v>1122</v>
      </c>
      <c r="B38991" t="s">
        <v>1395</v>
      </c>
      <c r="C38991" t="s">
        <v>12</v>
      </c>
      <c r="D38991" t="s">
        <v>15</v>
      </c>
      <c r="G38991" t="s">
        <v>713</v>
      </c>
      <c r="I38991" s="1">
        <v>1200</v>
      </c>
      <c r="J38991" s="1">
        <v>402.53640000000001</v>
      </c>
      <c r="K38991" s="1">
        <v>0.335447</v>
      </c>
    </row>
    <row r="38992" spans="1:11" x14ac:dyDescent="0.25">
      <c r="A38992" t="s">
        <v>1122</v>
      </c>
      <c r="B38992" t="s">
        <v>1395</v>
      </c>
      <c r="C38992" t="s">
        <v>12</v>
      </c>
      <c r="D38992" t="s">
        <v>9</v>
      </c>
      <c r="G38992" t="s">
        <v>713</v>
      </c>
      <c r="I38992" s="1">
        <v>81000</v>
      </c>
      <c r="J38992" s="1">
        <v>58655.303999999996</v>
      </c>
      <c r="K38992" s="1">
        <v>0.72413955555555598</v>
      </c>
    </row>
    <row r="38993" spans="1:11" x14ac:dyDescent="0.25">
      <c r="A38993" t="s">
        <v>1122</v>
      </c>
      <c r="B38993" t="s">
        <v>1395</v>
      </c>
      <c r="C38993" t="s">
        <v>12</v>
      </c>
      <c r="D38993" t="s">
        <v>16</v>
      </c>
      <c r="G38993" t="s">
        <v>713</v>
      </c>
      <c r="I38993" s="1">
        <v>34000</v>
      </c>
      <c r="J38993" s="1">
        <v>25398.13</v>
      </c>
      <c r="K38993" s="1">
        <v>0.74700382352941197</v>
      </c>
    </row>
    <row r="38994" spans="1:11" x14ac:dyDescent="0.25">
      <c r="A38994" t="s">
        <v>1122</v>
      </c>
      <c r="B38994" t="s">
        <v>1395</v>
      </c>
      <c r="C38994" t="s">
        <v>20</v>
      </c>
      <c r="D38994" t="s">
        <v>1408</v>
      </c>
      <c r="G38994" t="s">
        <v>713</v>
      </c>
      <c r="I38994" s="1">
        <v>190</v>
      </c>
      <c r="J38994" s="1">
        <v>16.4008</v>
      </c>
      <c r="K38994" s="1">
        <v>8.6319999999999994E-2</v>
      </c>
    </row>
    <row r="38995" spans="1:11" x14ac:dyDescent="0.25">
      <c r="A38995" t="s">
        <v>1122</v>
      </c>
      <c r="B38995" t="s">
        <v>1395</v>
      </c>
      <c r="C38995" t="s">
        <v>20</v>
      </c>
      <c r="D38995" t="s">
        <v>30</v>
      </c>
      <c r="G38995" t="s">
        <v>713</v>
      </c>
      <c r="I38995" s="1">
        <v>600</v>
      </c>
      <c r="J38995" s="1">
        <v>246.20959999999999</v>
      </c>
      <c r="K38995" s="1">
        <v>0.41034933333333301</v>
      </c>
    </row>
    <row r="38996" spans="1:11" x14ac:dyDescent="0.25">
      <c r="A38996" t="s">
        <v>1122</v>
      </c>
      <c r="B38996" t="s">
        <v>1395</v>
      </c>
      <c r="C38996" t="s">
        <v>12</v>
      </c>
      <c r="D38996" t="s">
        <v>715</v>
      </c>
      <c r="G38996" t="s">
        <v>713</v>
      </c>
      <c r="I38996" s="1">
        <v>150</v>
      </c>
      <c r="J38996" s="1">
        <v>125.55302</v>
      </c>
      <c r="K38996" s="1">
        <v>0.83702013333333303</v>
      </c>
    </row>
    <row r="38997" spans="1:11" x14ac:dyDescent="0.25">
      <c r="A38997" t="s">
        <v>1122</v>
      </c>
      <c r="B38997" t="s">
        <v>1395</v>
      </c>
      <c r="C38997" t="s">
        <v>20</v>
      </c>
      <c r="D38997" t="s">
        <v>1399</v>
      </c>
      <c r="G38997" t="s">
        <v>713</v>
      </c>
      <c r="I38997" s="1">
        <v>240</v>
      </c>
      <c r="J38997" s="1">
        <v>526.2088</v>
      </c>
      <c r="K38997" s="1">
        <v>2.1925366666666699</v>
      </c>
    </row>
    <row r="38998" spans="1:11" x14ac:dyDescent="0.25">
      <c r="A38998" t="s">
        <v>1122</v>
      </c>
      <c r="B38998" t="s">
        <v>1395</v>
      </c>
      <c r="C38998" t="s">
        <v>20</v>
      </c>
      <c r="D38998" t="s">
        <v>32</v>
      </c>
      <c r="G38998" t="s">
        <v>713</v>
      </c>
      <c r="I38998" s="1">
        <v>160</v>
      </c>
      <c r="J38998" s="1">
        <v>50.387999999999998</v>
      </c>
      <c r="K38998" s="1">
        <v>0.31492500000000001</v>
      </c>
    </row>
    <row r="38999" spans="1:11" x14ac:dyDescent="0.25">
      <c r="A38999" t="s">
        <v>1122</v>
      </c>
      <c r="B38999" t="s">
        <v>1395</v>
      </c>
      <c r="C38999" t="s">
        <v>20</v>
      </c>
      <c r="D38999" t="s">
        <v>33</v>
      </c>
      <c r="G38999" t="s">
        <v>713</v>
      </c>
      <c r="I38999" s="1">
        <v>240</v>
      </c>
      <c r="J38999" s="1">
        <v>163.2176</v>
      </c>
      <c r="K38999" s="1">
        <v>0.68007333333333297</v>
      </c>
    </row>
    <row r="39000" spans="1:11" x14ac:dyDescent="0.25">
      <c r="A39000" t="s">
        <v>1122</v>
      </c>
      <c r="B39000" t="s">
        <v>1395</v>
      </c>
      <c r="C39000" t="s">
        <v>12</v>
      </c>
      <c r="D39000" t="s">
        <v>18</v>
      </c>
      <c r="G39000" t="s">
        <v>713</v>
      </c>
      <c r="I39000" s="1">
        <v>47000</v>
      </c>
      <c r="J39000" s="1">
        <v>45620.792000000001</v>
      </c>
      <c r="K39000" s="1">
        <v>0.97065514893617</v>
      </c>
    </row>
    <row r="39001" spans="1:11" x14ac:dyDescent="0.25">
      <c r="A39001" t="s">
        <v>1122</v>
      </c>
      <c r="B39001" t="s">
        <v>1395</v>
      </c>
      <c r="C39001" t="s">
        <v>20</v>
      </c>
      <c r="D39001" t="s">
        <v>34</v>
      </c>
      <c r="G39001" t="s">
        <v>713</v>
      </c>
      <c r="I39001" s="1">
        <v>665</v>
      </c>
      <c r="J39001" s="1">
        <v>211.0368</v>
      </c>
      <c r="K39001" s="1">
        <v>0.31734857142857098</v>
      </c>
    </row>
    <row r="39002" spans="1:11" x14ac:dyDescent="0.25">
      <c r="A39002" t="s">
        <v>1122</v>
      </c>
      <c r="B39002" t="s">
        <v>1395</v>
      </c>
      <c r="C39002" t="s">
        <v>119</v>
      </c>
      <c r="D39002" t="s">
        <v>120</v>
      </c>
      <c r="G39002" t="s">
        <v>713</v>
      </c>
      <c r="I39002" s="1">
        <v>1.6</v>
      </c>
      <c r="J39002" s="1">
        <v>1.482</v>
      </c>
      <c r="K39002" s="1">
        <v>0.92625000000000002</v>
      </c>
    </row>
    <row r="39003" spans="1:11" x14ac:dyDescent="0.25">
      <c r="A39003" t="s">
        <v>1122</v>
      </c>
      <c r="B39003" t="s">
        <v>1395</v>
      </c>
      <c r="C39003" t="s">
        <v>12</v>
      </c>
      <c r="D39003" t="s">
        <v>114</v>
      </c>
      <c r="G39003" t="s">
        <v>713</v>
      </c>
      <c r="I39003" s="1">
        <v>150000</v>
      </c>
      <c r="J39003" s="1">
        <v>138012.48000000001</v>
      </c>
      <c r="K39003" s="1">
        <v>0.92008319999999999</v>
      </c>
    </row>
    <row r="39004" spans="1:11" x14ac:dyDescent="0.25">
      <c r="A39004" t="s">
        <v>1123</v>
      </c>
      <c r="B39004" t="s">
        <v>1395</v>
      </c>
      <c r="C39004" t="s">
        <v>20</v>
      </c>
      <c r="D39004" t="s">
        <v>21</v>
      </c>
      <c r="G39004" t="s">
        <v>713</v>
      </c>
      <c r="I39004" s="1">
        <v>85</v>
      </c>
      <c r="J39004" s="1">
        <v>13.4696</v>
      </c>
      <c r="K39004" s="1">
        <v>0.15846588235294101</v>
      </c>
    </row>
    <row r="39005" spans="1:11" x14ac:dyDescent="0.25">
      <c r="A39005" t="s">
        <v>1123</v>
      </c>
      <c r="B39005" t="s">
        <v>1395</v>
      </c>
      <c r="C39005" t="s">
        <v>20</v>
      </c>
      <c r="D39005" t="s">
        <v>22</v>
      </c>
      <c r="G39005" t="s">
        <v>713</v>
      </c>
      <c r="I39005" s="1">
        <v>430</v>
      </c>
      <c r="J39005" s="1">
        <v>48.276000000000003</v>
      </c>
      <c r="K39005" s="1">
        <v>0.11226976744186</v>
      </c>
    </row>
    <row r="39006" spans="1:11" x14ac:dyDescent="0.25">
      <c r="A39006" t="s">
        <v>1123</v>
      </c>
      <c r="B39006" t="s">
        <v>1395</v>
      </c>
      <c r="C39006" t="s">
        <v>20</v>
      </c>
      <c r="D39006" t="s">
        <v>1396</v>
      </c>
      <c r="G39006" t="s">
        <v>713</v>
      </c>
      <c r="I39006" s="1">
        <v>85</v>
      </c>
      <c r="J39006" s="1">
        <v>77.718400000000003</v>
      </c>
      <c r="K39006" s="1">
        <v>0.91433411764705896</v>
      </c>
    </row>
    <row r="39007" spans="1:11" x14ac:dyDescent="0.25">
      <c r="A39007" t="s">
        <v>1123</v>
      </c>
      <c r="B39007" t="s">
        <v>1395</v>
      </c>
      <c r="C39007" t="s">
        <v>20</v>
      </c>
      <c r="D39007" t="s">
        <v>1397</v>
      </c>
      <c r="G39007" t="s">
        <v>713</v>
      </c>
      <c r="I39007" s="1">
        <v>261</v>
      </c>
      <c r="J39007" s="1">
        <v>15.0192</v>
      </c>
      <c r="K39007" s="1">
        <v>5.7544827586206902E-2</v>
      </c>
    </row>
    <row r="39008" spans="1:11" x14ac:dyDescent="0.25">
      <c r="A39008" t="s">
        <v>1123</v>
      </c>
      <c r="B39008" t="s">
        <v>1395</v>
      </c>
      <c r="C39008" t="s">
        <v>12</v>
      </c>
      <c r="D39008" t="s">
        <v>15</v>
      </c>
      <c r="G39008" t="s">
        <v>713</v>
      </c>
      <c r="I39008" s="1">
        <v>1200</v>
      </c>
      <c r="J39008" s="1">
        <v>229.65360000000001</v>
      </c>
      <c r="K39008" s="1">
        <v>0.19137799999999999</v>
      </c>
    </row>
    <row r="39009" spans="1:11" x14ac:dyDescent="0.25">
      <c r="A39009" t="s">
        <v>1123</v>
      </c>
      <c r="B39009" t="s">
        <v>1395</v>
      </c>
      <c r="C39009" t="s">
        <v>12</v>
      </c>
      <c r="D39009" t="s">
        <v>9</v>
      </c>
      <c r="G39009" t="s">
        <v>713</v>
      </c>
      <c r="I39009" s="1">
        <v>81000</v>
      </c>
      <c r="J39009" s="1">
        <v>26375.367999999999</v>
      </c>
      <c r="K39009" s="1">
        <v>0.32562182716049398</v>
      </c>
    </row>
    <row r="39010" spans="1:11" x14ac:dyDescent="0.25">
      <c r="A39010" t="s">
        <v>1123</v>
      </c>
      <c r="B39010" t="s">
        <v>1395</v>
      </c>
      <c r="C39010" t="s">
        <v>12</v>
      </c>
      <c r="D39010" t="s">
        <v>16</v>
      </c>
      <c r="G39010" t="s">
        <v>713</v>
      </c>
      <c r="I39010" s="1">
        <v>34000</v>
      </c>
      <c r="J39010" s="1">
        <v>9394.92</v>
      </c>
      <c r="K39010" s="1">
        <v>0.27632117647058801</v>
      </c>
    </row>
    <row r="39011" spans="1:11" x14ac:dyDescent="0.25">
      <c r="A39011" t="s">
        <v>1123</v>
      </c>
      <c r="B39011" t="s">
        <v>1395</v>
      </c>
      <c r="C39011" t="s">
        <v>20</v>
      </c>
      <c r="D39011" t="s">
        <v>1408</v>
      </c>
      <c r="G39011" t="s">
        <v>713</v>
      </c>
      <c r="I39011" s="1">
        <v>190</v>
      </c>
      <c r="J39011" s="1">
        <v>4.6487999999999996</v>
      </c>
      <c r="K39011" s="1">
        <v>2.4467368421052599E-2</v>
      </c>
    </row>
    <row r="39012" spans="1:11" x14ac:dyDescent="0.25">
      <c r="A39012" t="s">
        <v>1123</v>
      </c>
      <c r="B39012" t="s">
        <v>1395</v>
      </c>
      <c r="C39012" t="s">
        <v>20</v>
      </c>
      <c r="D39012" t="s">
        <v>30</v>
      </c>
      <c r="G39012" t="s">
        <v>713</v>
      </c>
      <c r="I39012" s="1">
        <v>600</v>
      </c>
      <c r="J39012" s="1">
        <v>67.347999999999999</v>
      </c>
      <c r="K39012" s="1">
        <v>0.11224666666666699</v>
      </c>
    </row>
    <row r="39013" spans="1:11" x14ac:dyDescent="0.25">
      <c r="A39013" t="s">
        <v>1123</v>
      </c>
      <c r="B39013" t="s">
        <v>1395</v>
      </c>
      <c r="C39013" t="s">
        <v>12</v>
      </c>
      <c r="D39013" t="s">
        <v>715</v>
      </c>
      <c r="G39013" t="s">
        <v>713</v>
      </c>
      <c r="I39013" s="1">
        <v>150</v>
      </c>
      <c r="J39013" s="1">
        <v>36.883760000000002</v>
      </c>
      <c r="K39013" s="1">
        <v>0.245891733333333</v>
      </c>
    </row>
    <row r="39014" spans="1:11" x14ac:dyDescent="0.25">
      <c r="A39014" t="s">
        <v>1123</v>
      </c>
      <c r="B39014" t="s">
        <v>1395</v>
      </c>
      <c r="C39014" t="s">
        <v>20</v>
      </c>
      <c r="D39014" t="s">
        <v>1399</v>
      </c>
      <c r="G39014" t="s">
        <v>713</v>
      </c>
      <c r="I39014" s="1">
        <v>240</v>
      </c>
      <c r="J39014" s="1">
        <v>89.519199999999998</v>
      </c>
      <c r="K39014" s="1">
        <v>0.37299666666666698</v>
      </c>
    </row>
    <row r="39015" spans="1:11" x14ac:dyDescent="0.25">
      <c r="A39015" t="s">
        <v>1123</v>
      </c>
      <c r="B39015" t="s">
        <v>1395</v>
      </c>
      <c r="C39015" t="s">
        <v>20</v>
      </c>
      <c r="D39015" t="s">
        <v>32</v>
      </c>
      <c r="G39015" t="s">
        <v>713</v>
      </c>
      <c r="I39015" s="1">
        <v>160</v>
      </c>
      <c r="J39015" s="1">
        <v>9.4168000000000003</v>
      </c>
      <c r="K39015" s="1">
        <v>5.8854999999999998E-2</v>
      </c>
    </row>
    <row r="39016" spans="1:11" x14ac:dyDescent="0.25">
      <c r="A39016" t="s">
        <v>1123</v>
      </c>
      <c r="B39016" t="s">
        <v>1395</v>
      </c>
      <c r="C39016" t="s">
        <v>20</v>
      </c>
      <c r="D39016" t="s">
        <v>33</v>
      </c>
      <c r="G39016" t="s">
        <v>713</v>
      </c>
      <c r="I39016" s="1">
        <v>240</v>
      </c>
      <c r="J39016" s="1">
        <v>29.084800000000001</v>
      </c>
      <c r="K39016" s="1">
        <v>0.121186666666667</v>
      </c>
    </row>
    <row r="39017" spans="1:11" x14ac:dyDescent="0.25">
      <c r="A39017" t="s">
        <v>1123</v>
      </c>
      <c r="B39017" t="s">
        <v>1395</v>
      </c>
      <c r="C39017" t="s">
        <v>12</v>
      </c>
      <c r="D39017" t="s">
        <v>18</v>
      </c>
      <c r="G39017" t="s">
        <v>713</v>
      </c>
      <c r="I39017" s="1">
        <v>47000</v>
      </c>
      <c r="J39017" s="1">
        <v>20390.455999999998</v>
      </c>
      <c r="K39017" s="1">
        <v>0.43383948936170202</v>
      </c>
    </row>
    <row r="39018" spans="1:11" x14ac:dyDescent="0.25">
      <c r="A39018" t="s">
        <v>1123</v>
      </c>
      <c r="B39018" t="s">
        <v>1395</v>
      </c>
      <c r="C39018" t="s">
        <v>20</v>
      </c>
      <c r="D39018" t="s">
        <v>34</v>
      </c>
      <c r="G39018" t="s">
        <v>713</v>
      </c>
      <c r="I39018" s="1">
        <v>665</v>
      </c>
      <c r="J39018" s="1">
        <v>78.314400000000006</v>
      </c>
      <c r="K39018" s="1">
        <v>0.117766015037594</v>
      </c>
    </row>
    <row r="39019" spans="1:11" x14ac:dyDescent="0.25">
      <c r="A39019" t="s">
        <v>1123</v>
      </c>
      <c r="B39019" t="s">
        <v>1395</v>
      </c>
      <c r="C39019" t="s">
        <v>119</v>
      </c>
      <c r="D39019" t="s">
        <v>120</v>
      </c>
      <c r="G39019" t="s">
        <v>713</v>
      </c>
      <c r="I39019" s="1">
        <v>1.6</v>
      </c>
      <c r="J39019" s="1">
        <v>1.6688000000000001</v>
      </c>
      <c r="K39019" s="1">
        <v>1.0429999999999999</v>
      </c>
    </row>
    <row r="39020" spans="1:11" x14ac:dyDescent="0.25">
      <c r="A39020" t="s">
        <v>1123</v>
      </c>
      <c r="B39020" t="s">
        <v>1395</v>
      </c>
      <c r="C39020" t="s">
        <v>12</v>
      </c>
      <c r="D39020" t="s">
        <v>114</v>
      </c>
      <c r="G39020" t="s">
        <v>713</v>
      </c>
      <c r="I39020" s="1">
        <v>150000</v>
      </c>
      <c r="J39020" s="1">
        <v>59153.2</v>
      </c>
      <c r="K39020" s="1">
        <v>0.39435466666666702</v>
      </c>
    </row>
    <row r="39021" spans="1:11" x14ac:dyDescent="0.25">
      <c r="A39021" t="s">
        <v>1124</v>
      </c>
      <c r="B39021" t="s">
        <v>1395</v>
      </c>
      <c r="C39021" t="s">
        <v>20</v>
      </c>
      <c r="D39021" t="s">
        <v>21</v>
      </c>
      <c r="G39021" t="s">
        <v>713</v>
      </c>
      <c r="I39021" s="1">
        <v>85</v>
      </c>
      <c r="J39021" s="1">
        <v>34.922499999999999</v>
      </c>
      <c r="K39021" s="1">
        <v>0.41085294117647098</v>
      </c>
    </row>
    <row r="39022" spans="1:11" x14ac:dyDescent="0.25">
      <c r="A39022" t="s">
        <v>1124</v>
      </c>
      <c r="B39022" t="s">
        <v>1395</v>
      </c>
      <c r="C39022" t="s">
        <v>20</v>
      </c>
      <c r="D39022" t="s">
        <v>22</v>
      </c>
      <c r="G39022" t="s">
        <v>713</v>
      </c>
      <c r="I39022" s="1">
        <v>430</v>
      </c>
      <c r="J39022" s="1">
        <v>120.197</v>
      </c>
      <c r="K39022" s="1">
        <v>0.27952790697674401</v>
      </c>
    </row>
    <row r="39023" spans="1:11" x14ac:dyDescent="0.25">
      <c r="A39023" t="s">
        <v>1124</v>
      </c>
      <c r="B39023" t="s">
        <v>1395</v>
      </c>
      <c r="C39023" t="s">
        <v>20</v>
      </c>
      <c r="D39023" t="s">
        <v>1396</v>
      </c>
      <c r="G39023" t="s">
        <v>713</v>
      </c>
      <c r="I39023" s="1">
        <v>85</v>
      </c>
      <c r="J39023" s="1">
        <v>128.08074999999999</v>
      </c>
      <c r="K39023" s="1">
        <v>1.50683235294118</v>
      </c>
    </row>
    <row r="39024" spans="1:11" x14ac:dyDescent="0.25">
      <c r="A39024" t="s">
        <v>1124</v>
      </c>
      <c r="B39024" t="s">
        <v>1395</v>
      </c>
      <c r="C39024" t="s">
        <v>20</v>
      </c>
      <c r="D39024" t="s">
        <v>1397</v>
      </c>
      <c r="G39024" t="s">
        <v>713</v>
      </c>
      <c r="I39024" s="1">
        <v>261</v>
      </c>
      <c r="J39024" s="1">
        <v>99.680350000000004</v>
      </c>
      <c r="K39024" s="1">
        <v>0.381917049808429</v>
      </c>
    </row>
    <row r="39025" spans="1:11" x14ac:dyDescent="0.25">
      <c r="A39025" t="s">
        <v>1124</v>
      </c>
      <c r="B39025" t="s">
        <v>1395</v>
      </c>
      <c r="C39025" t="s">
        <v>12</v>
      </c>
      <c r="D39025" t="s">
        <v>15</v>
      </c>
      <c r="G39025" t="s">
        <v>713</v>
      </c>
      <c r="I39025" s="1">
        <v>1200</v>
      </c>
      <c r="J39025" s="1">
        <v>503.90765625</v>
      </c>
      <c r="K39025" s="1">
        <v>0.41992304687499998</v>
      </c>
    </row>
    <row r="39026" spans="1:11" x14ac:dyDescent="0.25">
      <c r="A39026" t="s">
        <v>1124</v>
      </c>
      <c r="B39026" t="s">
        <v>1395</v>
      </c>
      <c r="C39026" t="s">
        <v>12</v>
      </c>
      <c r="D39026" t="s">
        <v>9</v>
      </c>
      <c r="G39026" t="s">
        <v>713</v>
      </c>
      <c r="I39026" s="1">
        <v>81000</v>
      </c>
      <c r="J39026" s="1">
        <v>35386.849812499997</v>
      </c>
      <c r="K39026" s="1">
        <v>0.43687468904320997</v>
      </c>
    </row>
    <row r="39027" spans="1:11" x14ac:dyDescent="0.25">
      <c r="A39027" t="s">
        <v>1124</v>
      </c>
      <c r="B39027" t="s">
        <v>1395</v>
      </c>
      <c r="C39027" t="s">
        <v>12</v>
      </c>
      <c r="D39027" t="s">
        <v>16</v>
      </c>
      <c r="G39027" t="s">
        <v>713</v>
      </c>
      <c r="I39027" s="1">
        <v>34000</v>
      </c>
      <c r="J39027" s="1">
        <v>17656.95</v>
      </c>
      <c r="K39027" s="1">
        <v>0.519322058823529</v>
      </c>
    </row>
    <row r="39028" spans="1:11" x14ac:dyDescent="0.25">
      <c r="A39028" t="s">
        <v>1124</v>
      </c>
      <c r="B39028" t="s">
        <v>1395</v>
      </c>
      <c r="C39028" t="s">
        <v>20</v>
      </c>
      <c r="D39028" t="s">
        <v>1408</v>
      </c>
      <c r="G39028" t="s">
        <v>713</v>
      </c>
      <c r="I39028" s="1">
        <v>190</v>
      </c>
      <c r="J39028" s="1">
        <v>13.47115</v>
      </c>
      <c r="K39028" s="1">
        <v>7.0900789473684195E-2</v>
      </c>
    </row>
    <row r="39029" spans="1:11" x14ac:dyDescent="0.25">
      <c r="A39029" t="s">
        <v>1124</v>
      </c>
      <c r="B39029" t="s">
        <v>1395</v>
      </c>
      <c r="C39029" t="s">
        <v>20</v>
      </c>
      <c r="D39029" t="s">
        <v>30</v>
      </c>
      <c r="G39029" t="s">
        <v>713</v>
      </c>
      <c r="I39029" s="1">
        <v>600</v>
      </c>
      <c r="J39029" s="1">
        <v>204.5274</v>
      </c>
      <c r="K39029" s="1">
        <v>0.34087899999999999</v>
      </c>
    </row>
    <row r="39030" spans="1:11" x14ac:dyDescent="0.25">
      <c r="A39030" t="s">
        <v>1124</v>
      </c>
      <c r="B39030" t="s">
        <v>1395</v>
      </c>
      <c r="C39030" t="s">
        <v>12</v>
      </c>
      <c r="D39030" t="s">
        <v>715</v>
      </c>
      <c r="G39030" t="s">
        <v>713</v>
      </c>
      <c r="I39030" s="1">
        <v>150</v>
      </c>
      <c r="J39030" s="1">
        <v>71.692471874999995</v>
      </c>
      <c r="K39030" s="1">
        <v>0.47794981250000002</v>
      </c>
    </row>
    <row r="39031" spans="1:11" x14ac:dyDescent="0.25">
      <c r="A39031" t="s">
        <v>1124</v>
      </c>
      <c r="B39031" t="s">
        <v>1395</v>
      </c>
      <c r="C39031" t="s">
        <v>20</v>
      </c>
      <c r="D39031" t="s">
        <v>1399</v>
      </c>
      <c r="G39031" t="s">
        <v>713</v>
      </c>
      <c r="I39031" s="1">
        <v>240</v>
      </c>
      <c r="J39031" s="1">
        <v>189.29470000000001</v>
      </c>
      <c r="K39031" s="1">
        <v>0.78872791666666697</v>
      </c>
    </row>
    <row r="39032" spans="1:11" x14ac:dyDescent="0.25">
      <c r="A39032" t="s">
        <v>1124</v>
      </c>
      <c r="B39032" t="s">
        <v>1395</v>
      </c>
      <c r="C39032" t="s">
        <v>20</v>
      </c>
      <c r="D39032" t="s">
        <v>32</v>
      </c>
      <c r="G39032" t="s">
        <v>713</v>
      </c>
      <c r="I39032" s="1">
        <v>160</v>
      </c>
      <c r="J39032" s="1">
        <v>20.706250000000001</v>
      </c>
      <c r="K39032" s="1">
        <v>0.12941406250000001</v>
      </c>
    </row>
    <row r="39033" spans="1:11" x14ac:dyDescent="0.25">
      <c r="A39033" t="s">
        <v>1124</v>
      </c>
      <c r="B39033" t="s">
        <v>1395</v>
      </c>
      <c r="C39033" t="s">
        <v>20</v>
      </c>
      <c r="D39033" t="s">
        <v>33</v>
      </c>
      <c r="G39033" t="s">
        <v>713</v>
      </c>
      <c r="I39033" s="1">
        <v>240</v>
      </c>
      <c r="J39033" s="1">
        <v>117.27065</v>
      </c>
      <c r="K39033" s="1">
        <v>0.48862770833333302</v>
      </c>
    </row>
    <row r="39034" spans="1:11" x14ac:dyDescent="0.25">
      <c r="A39034" t="s">
        <v>1124</v>
      </c>
      <c r="B39034" t="s">
        <v>1395</v>
      </c>
      <c r="C39034" t="s">
        <v>12</v>
      </c>
      <c r="D39034" t="s">
        <v>18</v>
      </c>
      <c r="G39034" t="s">
        <v>713</v>
      </c>
      <c r="I39034" s="1">
        <v>47000</v>
      </c>
      <c r="J39034" s="1">
        <v>24343.126749999999</v>
      </c>
      <c r="K39034" s="1">
        <v>0.51793886702127701</v>
      </c>
    </row>
    <row r="39035" spans="1:11" x14ac:dyDescent="0.25">
      <c r="A39035" t="s">
        <v>1124</v>
      </c>
      <c r="B39035" t="s">
        <v>1395</v>
      </c>
      <c r="C39035" t="s">
        <v>20</v>
      </c>
      <c r="D39035" t="s">
        <v>34</v>
      </c>
      <c r="G39035" t="s">
        <v>713</v>
      </c>
      <c r="I39035" s="1">
        <v>665</v>
      </c>
      <c r="J39035" s="1">
        <v>220.31795</v>
      </c>
      <c r="K39035" s="1">
        <v>0.33130518796992497</v>
      </c>
    </row>
    <row r="39036" spans="1:11" x14ac:dyDescent="0.25">
      <c r="A39036" t="s">
        <v>1124</v>
      </c>
      <c r="B39036" t="s">
        <v>1395</v>
      </c>
      <c r="C39036" t="s">
        <v>119</v>
      </c>
      <c r="D39036" t="s">
        <v>120</v>
      </c>
      <c r="G39036" t="s">
        <v>713</v>
      </c>
      <c r="I39036" s="1">
        <v>1.6</v>
      </c>
      <c r="J39036" s="1">
        <v>2.2535750000000001</v>
      </c>
      <c r="K39036" s="1">
        <v>1.408484375</v>
      </c>
    </row>
    <row r="39037" spans="1:11" x14ac:dyDescent="0.25">
      <c r="A39037" t="s">
        <v>1124</v>
      </c>
      <c r="B39037" t="s">
        <v>1395</v>
      </c>
      <c r="C39037" t="s">
        <v>12</v>
      </c>
      <c r="D39037" t="s">
        <v>114</v>
      </c>
      <c r="G39037" t="s">
        <v>713</v>
      </c>
      <c r="I39037" s="1">
        <v>150000</v>
      </c>
      <c r="J39037" s="1">
        <v>79264.466874999998</v>
      </c>
      <c r="K39037" s="1">
        <v>0.528429779166667</v>
      </c>
    </row>
    <row r="39038" spans="1:11" x14ac:dyDescent="0.25">
      <c r="A39038" t="s">
        <v>1125</v>
      </c>
      <c r="B39038" t="s">
        <v>1395</v>
      </c>
      <c r="C39038" t="s">
        <v>20</v>
      </c>
      <c r="D39038" t="s">
        <v>21</v>
      </c>
      <c r="G39038" t="s">
        <v>713</v>
      </c>
      <c r="I39038" s="1">
        <v>85</v>
      </c>
      <c r="J39038" s="1">
        <v>65.557400000000001</v>
      </c>
      <c r="K39038" s="1">
        <v>0.77126352941176501</v>
      </c>
    </row>
    <row r="39039" spans="1:11" x14ac:dyDescent="0.25">
      <c r="A39039" t="s">
        <v>1125</v>
      </c>
      <c r="B39039" t="s">
        <v>1395</v>
      </c>
      <c r="C39039" t="s">
        <v>20</v>
      </c>
      <c r="D39039" t="s">
        <v>22</v>
      </c>
      <c r="G39039" t="s">
        <v>713</v>
      </c>
      <c r="I39039" s="1">
        <v>430</v>
      </c>
      <c r="J39039" s="1">
        <v>347.02980000000002</v>
      </c>
      <c r="K39039" s="1">
        <v>0.80704604651162803</v>
      </c>
    </row>
    <row r="39040" spans="1:11" x14ac:dyDescent="0.25">
      <c r="A39040" t="s">
        <v>1125</v>
      </c>
      <c r="B39040" t="s">
        <v>1395</v>
      </c>
      <c r="C39040" t="s">
        <v>20</v>
      </c>
      <c r="D39040" t="s">
        <v>1396</v>
      </c>
      <c r="G39040" t="s">
        <v>713</v>
      </c>
      <c r="I39040" s="1">
        <v>85</v>
      </c>
      <c r="J39040" s="1">
        <v>550.26400000000001</v>
      </c>
      <c r="K39040" s="1">
        <v>6.4736941176470602</v>
      </c>
    </row>
    <row r="39041" spans="1:11" x14ac:dyDescent="0.25">
      <c r="A39041" t="s">
        <v>1125</v>
      </c>
      <c r="B39041" t="s">
        <v>1395</v>
      </c>
      <c r="C39041" t="s">
        <v>20</v>
      </c>
      <c r="D39041" t="s">
        <v>1397</v>
      </c>
      <c r="G39041" t="s">
        <v>713</v>
      </c>
      <c r="I39041" s="1">
        <v>261</v>
      </c>
      <c r="J39041" s="1">
        <v>220.32820000000001</v>
      </c>
      <c r="K39041" s="1">
        <v>0.84416934865900395</v>
      </c>
    </row>
    <row r="39042" spans="1:11" x14ac:dyDescent="0.25">
      <c r="A39042" t="s">
        <v>1125</v>
      </c>
      <c r="B39042" t="s">
        <v>1395</v>
      </c>
      <c r="C39042" t="s">
        <v>12</v>
      </c>
      <c r="D39042" t="s">
        <v>15</v>
      </c>
      <c r="G39042" t="s">
        <v>713</v>
      </c>
      <c r="I39042" s="1">
        <v>1200</v>
      </c>
      <c r="J39042" s="1">
        <v>984.84079999999994</v>
      </c>
      <c r="K39042" s="1">
        <v>0.82070066666666697</v>
      </c>
    </row>
    <row r="39043" spans="1:11" x14ac:dyDescent="0.25">
      <c r="A39043" t="s">
        <v>1125</v>
      </c>
      <c r="B39043" t="s">
        <v>1395</v>
      </c>
      <c r="C39043" t="s">
        <v>12</v>
      </c>
      <c r="D39043" t="s">
        <v>9</v>
      </c>
      <c r="G39043" t="s">
        <v>713</v>
      </c>
      <c r="I39043" s="1">
        <v>81000</v>
      </c>
      <c r="J39043" s="1">
        <v>66987.267999999996</v>
      </c>
      <c r="K39043" s="1">
        <v>0.82700330864197502</v>
      </c>
    </row>
    <row r="39044" spans="1:11" x14ac:dyDescent="0.25">
      <c r="A39044" t="s">
        <v>1125</v>
      </c>
      <c r="B39044" t="s">
        <v>1395</v>
      </c>
      <c r="C39044" t="s">
        <v>12</v>
      </c>
      <c r="D39044" t="s">
        <v>16</v>
      </c>
      <c r="G39044" t="s">
        <v>713</v>
      </c>
      <c r="I39044" s="1">
        <v>34000</v>
      </c>
      <c r="J39044" s="1">
        <v>37034.383999999998</v>
      </c>
      <c r="K39044" s="1">
        <v>1.08924658823529</v>
      </c>
    </row>
    <row r="39045" spans="1:11" x14ac:dyDescent="0.25">
      <c r="A39045" t="s">
        <v>1125</v>
      </c>
      <c r="B39045" t="s">
        <v>1395</v>
      </c>
      <c r="C39045" t="s">
        <v>20</v>
      </c>
      <c r="D39045" t="s">
        <v>1408</v>
      </c>
      <c r="G39045" t="s">
        <v>713</v>
      </c>
      <c r="I39045" s="1">
        <v>190</v>
      </c>
      <c r="J39045" s="1">
        <v>29.683</v>
      </c>
      <c r="K39045" s="1">
        <v>0.15622631578947399</v>
      </c>
    </row>
    <row r="39046" spans="1:11" x14ac:dyDescent="0.25">
      <c r="A39046" t="s">
        <v>1125</v>
      </c>
      <c r="B39046" t="s">
        <v>1395</v>
      </c>
      <c r="C39046" t="s">
        <v>20</v>
      </c>
      <c r="D39046" t="s">
        <v>30</v>
      </c>
      <c r="G39046" t="s">
        <v>713</v>
      </c>
      <c r="I39046" s="1">
        <v>600</v>
      </c>
      <c r="J39046" s="1">
        <v>465.19139999999999</v>
      </c>
      <c r="K39046" s="1">
        <v>0.77531899999999998</v>
      </c>
    </row>
    <row r="39047" spans="1:11" x14ac:dyDescent="0.25">
      <c r="A39047" t="s">
        <v>1125</v>
      </c>
      <c r="B39047" t="s">
        <v>1395</v>
      </c>
      <c r="C39047" t="s">
        <v>12</v>
      </c>
      <c r="D39047" t="s">
        <v>715</v>
      </c>
      <c r="G39047" t="s">
        <v>713</v>
      </c>
      <c r="I39047" s="1">
        <v>150</v>
      </c>
      <c r="J39047" s="1">
        <v>110.44444</v>
      </c>
      <c r="K39047" s="1">
        <v>0.73629626666666703</v>
      </c>
    </row>
    <row r="39048" spans="1:11" x14ac:dyDescent="0.25">
      <c r="A39048" t="s">
        <v>1125</v>
      </c>
      <c r="B39048" t="s">
        <v>1395</v>
      </c>
      <c r="C39048" t="s">
        <v>20</v>
      </c>
      <c r="D39048" t="s">
        <v>1399</v>
      </c>
      <c r="G39048" t="s">
        <v>713</v>
      </c>
      <c r="I39048" s="1">
        <v>240</v>
      </c>
      <c r="J39048" s="1">
        <v>739.86099999999999</v>
      </c>
      <c r="K39048" s="1">
        <v>3.0827541666666698</v>
      </c>
    </row>
    <row r="39049" spans="1:11" x14ac:dyDescent="0.25">
      <c r="A39049" t="s">
        <v>1125</v>
      </c>
      <c r="B39049" t="s">
        <v>1395</v>
      </c>
      <c r="C39049" t="s">
        <v>20</v>
      </c>
      <c r="D39049" t="s">
        <v>32</v>
      </c>
      <c r="G39049" t="s">
        <v>713</v>
      </c>
      <c r="I39049" s="1">
        <v>160</v>
      </c>
      <c r="J39049" s="1">
        <v>78.338200000000001</v>
      </c>
      <c r="K39049" s="1">
        <v>0.48961375000000001</v>
      </c>
    </row>
    <row r="39050" spans="1:11" x14ac:dyDescent="0.25">
      <c r="A39050" t="s">
        <v>1125</v>
      </c>
      <c r="B39050" t="s">
        <v>1395</v>
      </c>
      <c r="C39050" t="s">
        <v>20</v>
      </c>
      <c r="D39050" t="s">
        <v>33</v>
      </c>
      <c r="G39050" t="s">
        <v>713</v>
      </c>
      <c r="I39050" s="1">
        <v>240</v>
      </c>
      <c r="J39050" s="1">
        <v>289.13659999999999</v>
      </c>
      <c r="K39050" s="1">
        <v>1.20473583333333</v>
      </c>
    </row>
    <row r="39051" spans="1:11" x14ac:dyDescent="0.25">
      <c r="A39051" t="s">
        <v>1125</v>
      </c>
      <c r="B39051" t="s">
        <v>1395</v>
      </c>
      <c r="C39051" t="s">
        <v>12</v>
      </c>
      <c r="D39051" t="s">
        <v>18</v>
      </c>
      <c r="G39051" t="s">
        <v>713</v>
      </c>
      <c r="I39051" s="1">
        <v>47000</v>
      </c>
      <c r="J39051" s="1">
        <v>43481.067999999999</v>
      </c>
      <c r="K39051" s="1">
        <v>0.92512910638297896</v>
      </c>
    </row>
    <row r="39052" spans="1:11" x14ac:dyDescent="0.25">
      <c r="A39052" t="s">
        <v>1125</v>
      </c>
      <c r="B39052" t="s">
        <v>1395</v>
      </c>
      <c r="C39052" t="s">
        <v>20</v>
      </c>
      <c r="D39052" t="s">
        <v>34</v>
      </c>
      <c r="G39052" t="s">
        <v>713</v>
      </c>
      <c r="I39052" s="1">
        <v>665</v>
      </c>
      <c r="J39052" s="1">
        <v>507.82220000000001</v>
      </c>
      <c r="K39052" s="1">
        <v>0.76364240601503797</v>
      </c>
    </row>
    <row r="39053" spans="1:11" x14ac:dyDescent="0.25">
      <c r="A39053" t="s">
        <v>1125</v>
      </c>
      <c r="B39053" t="s">
        <v>1395</v>
      </c>
      <c r="C39053" t="s">
        <v>119</v>
      </c>
      <c r="D39053" t="s">
        <v>120</v>
      </c>
      <c r="G39053" t="s">
        <v>713</v>
      </c>
      <c r="I39053" s="1">
        <v>1.6</v>
      </c>
      <c r="J39053" s="1">
        <v>1.196</v>
      </c>
      <c r="K39053" s="1">
        <v>0.74750000000000005</v>
      </c>
    </row>
    <row r="39054" spans="1:11" x14ac:dyDescent="0.25">
      <c r="A39054" t="s">
        <v>1125</v>
      </c>
      <c r="B39054" t="s">
        <v>1395</v>
      </c>
      <c r="C39054" t="s">
        <v>12</v>
      </c>
      <c r="D39054" t="s">
        <v>114</v>
      </c>
      <c r="G39054" t="s">
        <v>713</v>
      </c>
      <c r="I39054" s="1">
        <v>150000</v>
      </c>
      <c r="J39054" s="1">
        <v>130862.84</v>
      </c>
      <c r="K39054" s="1">
        <v>0.87241893333333398</v>
      </c>
    </row>
    <row r="39055" spans="1:11" x14ac:dyDescent="0.25">
      <c r="A39055" t="s">
        <v>1126</v>
      </c>
      <c r="B39055" t="s">
        <v>1395</v>
      </c>
      <c r="C39055" t="s">
        <v>20</v>
      </c>
      <c r="D39055" t="s">
        <v>21</v>
      </c>
      <c r="G39055" t="s">
        <v>713</v>
      </c>
      <c r="I39055" s="1">
        <v>85</v>
      </c>
      <c r="J39055" s="1">
        <v>3.4000000000000002E-2</v>
      </c>
      <c r="K39055" s="1">
        <v>4.0000000000000002E-4</v>
      </c>
    </row>
    <row r="39056" spans="1:11" x14ac:dyDescent="0.25">
      <c r="A39056" t="s">
        <v>1126</v>
      </c>
      <c r="B39056" t="s">
        <v>1395</v>
      </c>
      <c r="C39056" t="s">
        <v>20</v>
      </c>
      <c r="D39056" t="s">
        <v>22</v>
      </c>
      <c r="G39056" t="s">
        <v>713</v>
      </c>
      <c r="I39056" s="1">
        <v>430</v>
      </c>
      <c r="J39056" s="1">
        <v>0.55759999999999998</v>
      </c>
      <c r="K39056" s="1">
        <v>1.2967441860465101E-3</v>
      </c>
    </row>
    <row r="39057" spans="1:11" x14ac:dyDescent="0.25">
      <c r="A39057" t="s">
        <v>1126</v>
      </c>
      <c r="B39057" t="s">
        <v>1395</v>
      </c>
      <c r="C39057" t="s">
        <v>20</v>
      </c>
      <c r="D39057" t="s">
        <v>1396</v>
      </c>
      <c r="G39057" t="s">
        <v>713</v>
      </c>
      <c r="I39057" s="1">
        <v>85</v>
      </c>
      <c r="J39057" s="1">
        <v>0.43519999999999998</v>
      </c>
      <c r="K39057" s="1">
        <v>5.1200000000000004E-3</v>
      </c>
    </row>
    <row r="39058" spans="1:11" x14ac:dyDescent="0.25">
      <c r="A39058" t="s">
        <v>1126</v>
      </c>
      <c r="B39058" t="s">
        <v>1395</v>
      </c>
      <c r="C39058" t="s">
        <v>20</v>
      </c>
      <c r="D39058" t="s">
        <v>1397</v>
      </c>
      <c r="G39058" t="s">
        <v>713</v>
      </c>
      <c r="I39058" s="1">
        <v>261</v>
      </c>
      <c r="J39058" s="1">
        <v>0.47599999999999998</v>
      </c>
      <c r="K39058" s="1">
        <v>1.82375478927203E-3</v>
      </c>
    </row>
    <row r="39059" spans="1:11" x14ac:dyDescent="0.25">
      <c r="A39059" t="s">
        <v>1126</v>
      </c>
      <c r="B39059" t="s">
        <v>1395</v>
      </c>
      <c r="C39059" t="s">
        <v>12</v>
      </c>
      <c r="D39059" t="s">
        <v>15</v>
      </c>
      <c r="G39059" t="s">
        <v>713</v>
      </c>
      <c r="I39059" s="1">
        <v>1200</v>
      </c>
      <c r="J39059" s="1">
        <v>14.4108</v>
      </c>
      <c r="K39059" s="1">
        <v>1.2009000000000001E-2</v>
      </c>
    </row>
    <row r="39060" spans="1:11" x14ac:dyDescent="0.25">
      <c r="A39060" t="s">
        <v>1126</v>
      </c>
      <c r="B39060" t="s">
        <v>1395</v>
      </c>
      <c r="C39060" t="s">
        <v>12</v>
      </c>
      <c r="D39060" t="s">
        <v>9</v>
      </c>
      <c r="G39060" t="s">
        <v>713</v>
      </c>
      <c r="I39060" s="1">
        <v>81000</v>
      </c>
      <c r="J39060" s="1">
        <v>5043.78</v>
      </c>
      <c r="K39060" s="1">
        <v>6.2268888888888901E-2</v>
      </c>
    </row>
    <row r="39061" spans="1:11" x14ac:dyDescent="0.25">
      <c r="A39061" t="s">
        <v>1126</v>
      </c>
      <c r="B39061" t="s">
        <v>1395</v>
      </c>
      <c r="C39061" t="s">
        <v>12</v>
      </c>
      <c r="D39061" t="s">
        <v>16</v>
      </c>
      <c r="G39061" t="s">
        <v>713</v>
      </c>
      <c r="I39061" s="1">
        <v>34000</v>
      </c>
      <c r="J39061" s="1">
        <v>864.64800000000002</v>
      </c>
      <c r="K39061" s="1">
        <v>2.5430823529411801E-2</v>
      </c>
    </row>
    <row r="39062" spans="1:11" x14ac:dyDescent="0.25">
      <c r="A39062" t="s">
        <v>1126</v>
      </c>
      <c r="B39062" t="s">
        <v>1395</v>
      </c>
      <c r="C39062" t="s">
        <v>20</v>
      </c>
      <c r="D39062" t="s">
        <v>1408</v>
      </c>
      <c r="G39062" t="s">
        <v>713</v>
      </c>
      <c r="I39062" s="1">
        <v>190</v>
      </c>
      <c r="J39062" s="1">
        <v>9.5200000000000007E-2</v>
      </c>
      <c r="K39062" s="1">
        <v>5.01052631578947E-4</v>
      </c>
    </row>
    <row r="39063" spans="1:11" x14ac:dyDescent="0.25">
      <c r="A39063" t="s">
        <v>1126</v>
      </c>
      <c r="B39063" t="s">
        <v>1395</v>
      </c>
      <c r="C39063" t="s">
        <v>20</v>
      </c>
      <c r="D39063" t="s">
        <v>30</v>
      </c>
      <c r="G39063" t="s">
        <v>713</v>
      </c>
      <c r="I39063" s="1">
        <v>600</v>
      </c>
      <c r="J39063" s="1">
        <v>3.4000000000000002E-2</v>
      </c>
      <c r="K39063" s="1">
        <v>5.6666666666666698E-5</v>
      </c>
    </row>
    <row r="39064" spans="1:11" x14ac:dyDescent="0.25">
      <c r="A39064" t="s">
        <v>1126</v>
      </c>
      <c r="B39064" t="s">
        <v>1395</v>
      </c>
      <c r="C39064" t="s">
        <v>12</v>
      </c>
      <c r="D39064" t="s">
        <v>715</v>
      </c>
      <c r="G39064" t="s">
        <v>713</v>
      </c>
      <c r="I39064" s="1">
        <v>150</v>
      </c>
      <c r="J39064" s="1">
        <v>1.92144</v>
      </c>
      <c r="K39064" s="1">
        <v>1.2809600000000001E-2</v>
      </c>
    </row>
    <row r="39065" spans="1:11" x14ac:dyDescent="0.25">
      <c r="A39065" t="s">
        <v>1126</v>
      </c>
      <c r="B39065" t="s">
        <v>1395</v>
      </c>
      <c r="C39065" t="s">
        <v>20</v>
      </c>
      <c r="D39065" t="s">
        <v>1399</v>
      </c>
      <c r="G39065" t="s">
        <v>713</v>
      </c>
      <c r="I39065" s="1">
        <v>240</v>
      </c>
      <c r="J39065" s="1">
        <v>0.65280000000000005</v>
      </c>
      <c r="K39065" s="1">
        <v>2.7200000000000002E-3</v>
      </c>
    </row>
    <row r="39066" spans="1:11" x14ac:dyDescent="0.25">
      <c r="A39066" t="s">
        <v>1126</v>
      </c>
      <c r="B39066" t="s">
        <v>1395</v>
      </c>
      <c r="C39066" t="s">
        <v>20</v>
      </c>
      <c r="D39066" t="s">
        <v>32</v>
      </c>
      <c r="G39066" t="s">
        <v>713</v>
      </c>
      <c r="I39066" s="1">
        <v>160</v>
      </c>
      <c r="J39066" s="1">
        <v>3.4000000000000002E-2</v>
      </c>
      <c r="K39066" s="1">
        <v>2.1249999999999999E-4</v>
      </c>
    </row>
    <row r="39067" spans="1:11" x14ac:dyDescent="0.25">
      <c r="A39067" t="s">
        <v>1126</v>
      </c>
      <c r="B39067" t="s">
        <v>1395</v>
      </c>
      <c r="C39067" t="s">
        <v>20</v>
      </c>
      <c r="D39067" t="s">
        <v>33</v>
      </c>
      <c r="G39067" t="s">
        <v>713</v>
      </c>
      <c r="I39067" s="1">
        <v>240</v>
      </c>
      <c r="J39067" s="1">
        <v>0.25840000000000002</v>
      </c>
      <c r="K39067" s="1">
        <v>1.07666666666667E-3</v>
      </c>
    </row>
    <row r="39068" spans="1:11" x14ac:dyDescent="0.25">
      <c r="A39068" t="s">
        <v>1126</v>
      </c>
      <c r="B39068" t="s">
        <v>1395</v>
      </c>
      <c r="C39068" t="s">
        <v>12</v>
      </c>
      <c r="D39068" t="s">
        <v>18</v>
      </c>
      <c r="G39068" t="s">
        <v>713</v>
      </c>
      <c r="I39068" s="1">
        <v>47000</v>
      </c>
      <c r="J39068" s="1">
        <v>4275.2039999999997</v>
      </c>
      <c r="K39068" s="1">
        <v>9.0961787234042593E-2</v>
      </c>
    </row>
    <row r="39069" spans="1:11" x14ac:dyDescent="0.25">
      <c r="A39069" t="s">
        <v>1126</v>
      </c>
      <c r="B39069" t="s">
        <v>1395</v>
      </c>
      <c r="C39069" t="s">
        <v>20</v>
      </c>
      <c r="D39069" t="s">
        <v>34</v>
      </c>
      <c r="G39069" t="s">
        <v>713</v>
      </c>
      <c r="I39069" s="1">
        <v>665</v>
      </c>
      <c r="J39069" s="1">
        <v>0.10879999999999999</v>
      </c>
      <c r="K39069" s="1">
        <v>1.63609022556391E-4</v>
      </c>
    </row>
    <row r="39070" spans="1:11" x14ac:dyDescent="0.25">
      <c r="A39070" t="s">
        <v>1126</v>
      </c>
      <c r="B39070" t="s">
        <v>1395</v>
      </c>
      <c r="C39070" t="s">
        <v>119</v>
      </c>
      <c r="D39070" t="s">
        <v>120</v>
      </c>
      <c r="G39070" t="s">
        <v>713</v>
      </c>
      <c r="I39070" s="1">
        <v>1.6</v>
      </c>
      <c r="J39070" s="1">
        <v>3.4000000000000002E-2</v>
      </c>
      <c r="K39070" s="1">
        <v>2.1250000000000002E-2</v>
      </c>
    </row>
    <row r="39071" spans="1:11" x14ac:dyDescent="0.25">
      <c r="A39071" t="s">
        <v>1126</v>
      </c>
      <c r="B39071" t="s">
        <v>1395</v>
      </c>
      <c r="C39071" t="s">
        <v>12</v>
      </c>
      <c r="D39071" t="s">
        <v>114</v>
      </c>
      <c r="G39071" t="s">
        <v>713</v>
      </c>
      <c r="I39071" s="1">
        <v>150000</v>
      </c>
      <c r="J39071" s="1">
        <v>3362.52</v>
      </c>
      <c r="K39071" s="1">
        <v>2.2416800000000001E-2</v>
      </c>
    </row>
    <row r="39072" spans="1:11" x14ac:dyDescent="0.25">
      <c r="A39072" t="s">
        <v>1620</v>
      </c>
      <c r="B39072" t="s">
        <v>1395</v>
      </c>
      <c r="C39072" t="s">
        <v>20</v>
      </c>
      <c r="D39072" t="s">
        <v>21</v>
      </c>
      <c r="G39072" t="s">
        <v>713</v>
      </c>
      <c r="I39072" s="1">
        <v>85</v>
      </c>
      <c r="J39072" s="1">
        <v>8.1000000000000003E-2</v>
      </c>
      <c r="K39072" s="1">
        <v>9.5294117647058804E-4</v>
      </c>
    </row>
    <row r="39073" spans="1:11" x14ac:dyDescent="0.25">
      <c r="A39073" t="s">
        <v>1620</v>
      </c>
      <c r="B39073" t="s">
        <v>1395</v>
      </c>
      <c r="C39073" t="s">
        <v>20</v>
      </c>
      <c r="D39073" t="s">
        <v>22</v>
      </c>
      <c r="G39073" t="s">
        <v>713</v>
      </c>
      <c r="I39073" s="1">
        <v>430</v>
      </c>
      <c r="J39073" s="1">
        <v>1.9814000000000001</v>
      </c>
      <c r="K39073" s="1">
        <v>4.60790697674419E-3</v>
      </c>
    </row>
    <row r="39074" spans="1:11" x14ac:dyDescent="0.25">
      <c r="A39074" t="s">
        <v>1620</v>
      </c>
      <c r="B39074" t="s">
        <v>1395</v>
      </c>
      <c r="C39074" t="s">
        <v>20</v>
      </c>
      <c r="D39074" t="s">
        <v>1396</v>
      </c>
      <c r="G39074" t="s">
        <v>713</v>
      </c>
      <c r="I39074" s="1">
        <v>85</v>
      </c>
      <c r="J39074" s="1">
        <v>2.2128000000000001</v>
      </c>
      <c r="K39074" s="1">
        <v>2.6032941176470599E-2</v>
      </c>
    </row>
    <row r="39075" spans="1:11" x14ac:dyDescent="0.25">
      <c r="A39075" t="s">
        <v>1620</v>
      </c>
      <c r="B39075" t="s">
        <v>1395</v>
      </c>
      <c r="C39075" t="s">
        <v>20</v>
      </c>
      <c r="D39075" t="s">
        <v>1397</v>
      </c>
      <c r="G39075" t="s">
        <v>713</v>
      </c>
      <c r="I39075" s="1">
        <v>261</v>
      </c>
      <c r="J39075" s="1">
        <v>1.4661999999999999</v>
      </c>
      <c r="K39075" s="1">
        <v>5.6176245210728002E-3</v>
      </c>
    </row>
    <row r="39076" spans="1:11" x14ac:dyDescent="0.25">
      <c r="A39076" t="s">
        <v>1620</v>
      </c>
      <c r="B39076" t="s">
        <v>1395</v>
      </c>
      <c r="C39076" t="s">
        <v>23</v>
      </c>
      <c r="D39076" t="s">
        <v>92</v>
      </c>
      <c r="G39076" t="s">
        <v>713</v>
      </c>
      <c r="I39076" s="1">
        <v>3</v>
      </c>
      <c r="J39076" s="1">
        <v>4.3239999999999997E-3</v>
      </c>
      <c r="K39076" s="1">
        <v>1.4413333333333301E-3</v>
      </c>
    </row>
    <row r="39077" spans="1:11" x14ac:dyDescent="0.25">
      <c r="A39077" t="s">
        <v>1620</v>
      </c>
      <c r="B39077" t="s">
        <v>1395</v>
      </c>
      <c r="C39077" t="s">
        <v>23</v>
      </c>
      <c r="D39077" t="s">
        <v>93</v>
      </c>
      <c r="G39077" t="s">
        <v>713</v>
      </c>
      <c r="I39077" s="1">
        <v>0.6</v>
      </c>
      <c r="J39077" s="1">
        <v>3.0360000000000001E-3</v>
      </c>
      <c r="K39077" s="1">
        <v>5.0600000000000003E-3</v>
      </c>
    </row>
    <row r="39078" spans="1:11" x14ac:dyDescent="0.25">
      <c r="A39078" t="s">
        <v>1620</v>
      </c>
      <c r="B39078" t="s">
        <v>1395</v>
      </c>
      <c r="C39078" t="s">
        <v>23</v>
      </c>
      <c r="D39078" t="s">
        <v>24</v>
      </c>
      <c r="G39078" t="s">
        <v>713</v>
      </c>
      <c r="I39078" s="1">
        <v>7.9</v>
      </c>
      <c r="J39078" s="1">
        <v>6.3480000000000003E-3</v>
      </c>
      <c r="K39078" s="1">
        <v>8.0354430379746798E-4</v>
      </c>
    </row>
    <row r="39079" spans="1:11" x14ac:dyDescent="0.25">
      <c r="A39079" t="s">
        <v>1620</v>
      </c>
      <c r="B39079" t="s">
        <v>1395</v>
      </c>
      <c r="C39079" t="s">
        <v>23</v>
      </c>
      <c r="D39079" t="s">
        <v>25</v>
      </c>
      <c r="G39079" t="s">
        <v>713</v>
      </c>
      <c r="I39079" s="1">
        <v>40</v>
      </c>
      <c r="J39079" s="1">
        <v>6.2560000000000003E-3</v>
      </c>
      <c r="K39079" s="1">
        <v>1.5640000000000001E-4</v>
      </c>
    </row>
    <row r="39080" spans="1:11" x14ac:dyDescent="0.25">
      <c r="A39080" t="s">
        <v>1620</v>
      </c>
      <c r="B39080" t="s">
        <v>1395</v>
      </c>
      <c r="C39080" t="s">
        <v>23</v>
      </c>
      <c r="D39080" t="s">
        <v>94</v>
      </c>
      <c r="G39080" t="s">
        <v>713</v>
      </c>
      <c r="I39080" s="1">
        <v>12</v>
      </c>
      <c r="J39080" s="1">
        <v>1.0626E-2</v>
      </c>
      <c r="K39080" s="1">
        <v>8.855E-4</v>
      </c>
    </row>
    <row r="39081" spans="1:11" x14ac:dyDescent="0.25">
      <c r="A39081" t="s">
        <v>1620</v>
      </c>
      <c r="B39081" t="s">
        <v>1395</v>
      </c>
      <c r="C39081" t="s">
        <v>23</v>
      </c>
      <c r="D39081" t="s">
        <v>718</v>
      </c>
      <c r="G39081" t="s">
        <v>713</v>
      </c>
      <c r="I39081" s="1">
        <v>1.7</v>
      </c>
      <c r="J39081" s="1">
        <v>1.8400000000000001E-3</v>
      </c>
      <c r="K39081" s="1">
        <v>1.0823529411764701E-3</v>
      </c>
    </row>
    <row r="39082" spans="1:11" x14ac:dyDescent="0.25">
      <c r="A39082" t="s">
        <v>1620</v>
      </c>
      <c r="B39082" t="s">
        <v>1395</v>
      </c>
      <c r="C39082" t="s">
        <v>23</v>
      </c>
      <c r="D39082" t="s">
        <v>719</v>
      </c>
      <c r="G39082" t="s">
        <v>713</v>
      </c>
      <c r="I39082" s="1">
        <v>2.7</v>
      </c>
      <c r="J39082" s="1">
        <v>2.392E-3</v>
      </c>
      <c r="K39082" s="1">
        <v>8.8592592592592596E-4</v>
      </c>
    </row>
    <row r="39083" spans="1:11" x14ac:dyDescent="0.25">
      <c r="A39083" t="s">
        <v>1620</v>
      </c>
      <c r="B39083" t="s">
        <v>1395</v>
      </c>
      <c r="C39083" t="s">
        <v>12</v>
      </c>
      <c r="D39083" t="s">
        <v>15</v>
      </c>
      <c r="G39083" t="s">
        <v>713</v>
      </c>
      <c r="I39083" s="1">
        <v>1200</v>
      </c>
      <c r="J39083" s="1">
        <v>84.492800000000003</v>
      </c>
      <c r="K39083" s="1">
        <v>7.0410666666666705E-2</v>
      </c>
    </row>
    <row r="39084" spans="1:11" x14ac:dyDescent="0.25">
      <c r="A39084" t="s">
        <v>1620</v>
      </c>
      <c r="B39084" t="s">
        <v>1395</v>
      </c>
      <c r="C39084" t="s">
        <v>12</v>
      </c>
      <c r="D39084" t="s">
        <v>9</v>
      </c>
      <c r="G39084" t="s">
        <v>713</v>
      </c>
      <c r="I39084" s="1">
        <v>81000</v>
      </c>
      <c r="J39084" s="1">
        <v>8747.3680000000004</v>
      </c>
      <c r="K39084" s="1">
        <v>0.107992197530864</v>
      </c>
    </row>
    <row r="39085" spans="1:11" x14ac:dyDescent="0.25">
      <c r="A39085" t="s">
        <v>1620</v>
      </c>
      <c r="B39085" t="s">
        <v>1395</v>
      </c>
      <c r="C39085" t="s">
        <v>12</v>
      </c>
      <c r="D39085" t="s">
        <v>16</v>
      </c>
      <c r="G39085" t="s">
        <v>713</v>
      </c>
      <c r="I39085" s="1">
        <v>34000</v>
      </c>
      <c r="J39085" s="1">
        <v>2679.636</v>
      </c>
      <c r="K39085" s="1">
        <v>7.8812823529411796E-2</v>
      </c>
    </row>
    <row r="39086" spans="1:11" x14ac:dyDescent="0.25">
      <c r="A39086" t="s">
        <v>1620</v>
      </c>
      <c r="B39086" t="s">
        <v>1395</v>
      </c>
      <c r="C39086" t="s">
        <v>20</v>
      </c>
      <c r="D39086" t="s">
        <v>1408</v>
      </c>
      <c r="G39086" t="s">
        <v>713</v>
      </c>
      <c r="I39086" s="1">
        <v>190</v>
      </c>
      <c r="J39086" s="1">
        <v>0.46800000000000003</v>
      </c>
      <c r="K39086" s="1">
        <v>2.4631578947368398E-3</v>
      </c>
    </row>
    <row r="39087" spans="1:11" x14ac:dyDescent="0.25">
      <c r="A39087" t="s">
        <v>1620</v>
      </c>
      <c r="B39087" t="s">
        <v>1395</v>
      </c>
      <c r="C39087" t="s">
        <v>26</v>
      </c>
      <c r="D39087" t="s">
        <v>720</v>
      </c>
      <c r="G39087" t="s">
        <v>713</v>
      </c>
      <c r="I39087" s="1">
        <v>2.2000000000000002</v>
      </c>
      <c r="J39087" s="1">
        <v>6.8999999999999999E-3</v>
      </c>
      <c r="K39087" s="1">
        <v>3.1363636363636398E-3</v>
      </c>
    </row>
    <row r="39088" spans="1:11" x14ac:dyDescent="0.25">
      <c r="A39088" t="s">
        <v>1620</v>
      </c>
      <c r="B39088" t="s">
        <v>1395</v>
      </c>
      <c r="C39088" t="s">
        <v>20</v>
      </c>
      <c r="D39088" t="s">
        <v>30</v>
      </c>
      <c r="G39088" t="s">
        <v>713</v>
      </c>
      <c r="I39088" s="1">
        <v>600</v>
      </c>
      <c r="J39088" s="1">
        <v>1.5791999999999999</v>
      </c>
      <c r="K39088" s="1">
        <v>2.6319999999999998E-3</v>
      </c>
    </row>
    <row r="39089" spans="1:11" x14ac:dyDescent="0.25">
      <c r="A39089" t="s">
        <v>1620</v>
      </c>
      <c r="B39089" t="s">
        <v>1395</v>
      </c>
      <c r="C39089" t="s">
        <v>35</v>
      </c>
      <c r="D39089" t="s">
        <v>721</v>
      </c>
      <c r="G39089" t="s">
        <v>713</v>
      </c>
      <c r="I39089" s="1">
        <v>20</v>
      </c>
      <c r="J39089" s="1">
        <v>1.6559999999999999E-3</v>
      </c>
      <c r="K39089" s="1">
        <v>8.2799999999999993E-5</v>
      </c>
    </row>
    <row r="39090" spans="1:11" x14ac:dyDescent="0.25">
      <c r="A39090" t="s">
        <v>1620</v>
      </c>
      <c r="B39090" t="s">
        <v>1395</v>
      </c>
      <c r="C39090" t="s">
        <v>12</v>
      </c>
      <c r="D39090" t="s">
        <v>715</v>
      </c>
      <c r="G39090" t="s">
        <v>713</v>
      </c>
      <c r="I39090" s="1">
        <v>150</v>
      </c>
      <c r="J39090" s="1">
        <v>30.355160000000001</v>
      </c>
      <c r="K39090" s="1">
        <v>0.20236773333333299</v>
      </c>
    </row>
    <row r="39091" spans="1:11" x14ac:dyDescent="0.25">
      <c r="A39091" t="s">
        <v>1620</v>
      </c>
      <c r="B39091" t="s">
        <v>1395</v>
      </c>
      <c r="C39091" t="s">
        <v>20</v>
      </c>
      <c r="D39091" t="s">
        <v>1399</v>
      </c>
      <c r="G39091" t="s">
        <v>713</v>
      </c>
      <c r="I39091" s="1">
        <v>240</v>
      </c>
      <c r="J39091" s="1">
        <v>2.8673999999999999</v>
      </c>
      <c r="K39091" s="1">
        <v>1.19475E-2</v>
      </c>
    </row>
    <row r="39092" spans="1:11" x14ac:dyDescent="0.25">
      <c r="A39092" t="s">
        <v>1620</v>
      </c>
      <c r="B39092" t="s">
        <v>1395</v>
      </c>
      <c r="C39092" t="s">
        <v>20</v>
      </c>
      <c r="D39092" t="s">
        <v>32</v>
      </c>
      <c r="G39092" t="s">
        <v>713</v>
      </c>
      <c r="I39092" s="1">
        <v>160</v>
      </c>
      <c r="J39092" s="1">
        <v>0.28599999999999998</v>
      </c>
      <c r="K39092" s="1">
        <v>1.7875E-3</v>
      </c>
    </row>
    <row r="39093" spans="1:11" x14ac:dyDescent="0.25">
      <c r="A39093" t="s">
        <v>1620</v>
      </c>
      <c r="B39093" t="s">
        <v>1395</v>
      </c>
      <c r="C39093" t="s">
        <v>20</v>
      </c>
      <c r="D39093" t="s">
        <v>33</v>
      </c>
      <c r="G39093" t="s">
        <v>713</v>
      </c>
      <c r="I39093" s="1">
        <v>240</v>
      </c>
      <c r="J39093" s="1">
        <v>1.7894000000000001</v>
      </c>
      <c r="K39093" s="1">
        <v>7.4558333333333299E-3</v>
      </c>
    </row>
    <row r="39094" spans="1:11" x14ac:dyDescent="0.25">
      <c r="A39094" t="s">
        <v>1620</v>
      </c>
      <c r="B39094" t="s">
        <v>1395</v>
      </c>
      <c r="C39094" t="s">
        <v>12</v>
      </c>
      <c r="D39094" t="s">
        <v>18</v>
      </c>
      <c r="G39094" t="s">
        <v>713</v>
      </c>
      <c r="I39094" s="1">
        <v>47000</v>
      </c>
      <c r="J39094" s="1">
        <v>5785.8959999999997</v>
      </c>
      <c r="K39094" s="1">
        <v>0.123104170212766</v>
      </c>
    </row>
    <row r="39095" spans="1:11" x14ac:dyDescent="0.25">
      <c r="A39095" t="s">
        <v>1620</v>
      </c>
      <c r="B39095" t="s">
        <v>1395</v>
      </c>
      <c r="C39095" t="s">
        <v>20</v>
      </c>
      <c r="D39095" t="s">
        <v>34</v>
      </c>
      <c r="G39095" t="s">
        <v>713</v>
      </c>
      <c r="I39095" s="1">
        <v>665</v>
      </c>
      <c r="J39095" s="1">
        <v>1.4272</v>
      </c>
      <c r="K39095" s="1">
        <v>2.1461654135338298E-3</v>
      </c>
    </row>
    <row r="39096" spans="1:11" x14ac:dyDescent="0.25">
      <c r="A39096" t="s">
        <v>1620</v>
      </c>
      <c r="B39096" t="s">
        <v>1395</v>
      </c>
      <c r="C39096" t="s">
        <v>119</v>
      </c>
      <c r="D39096" t="s">
        <v>120</v>
      </c>
      <c r="G39096" t="s">
        <v>713</v>
      </c>
      <c r="I39096" s="1">
        <v>1.6</v>
      </c>
      <c r="J39096" s="1">
        <v>9.5699999999999993E-2</v>
      </c>
      <c r="K39096" s="1">
        <v>5.9812499999999998E-2</v>
      </c>
    </row>
    <row r="39097" spans="1:11" x14ac:dyDescent="0.25">
      <c r="A39097" t="s">
        <v>1620</v>
      </c>
      <c r="B39097" t="s">
        <v>1395</v>
      </c>
      <c r="C39097" t="s">
        <v>12</v>
      </c>
      <c r="D39097" t="s">
        <v>114</v>
      </c>
      <c r="G39097" t="s">
        <v>713</v>
      </c>
      <c r="I39097" s="1">
        <v>150000</v>
      </c>
      <c r="J39097" s="1">
        <v>14431.64</v>
      </c>
      <c r="K39097" s="1">
        <v>9.6210933333333304E-2</v>
      </c>
    </row>
    <row r="39098" spans="1:11" x14ac:dyDescent="0.25">
      <c r="A39098" t="s">
        <v>1127</v>
      </c>
      <c r="B39098" t="s">
        <v>1395</v>
      </c>
      <c r="C39098" t="s">
        <v>20</v>
      </c>
      <c r="D39098" t="s">
        <v>21</v>
      </c>
      <c r="G39098" t="s">
        <v>713</v>
      </c>
      <c r="I39098" s="1">
        <v>85</v>
      </c>
      <c r="J39098" s="1">
        <v>0.16239999999999999</v>
      </c>
      <c r="K39098" s="1">
        <v>1.9105882352941201E-3</v>
      </c>
    </row>
    <row r="39099" spans="1:11" x14ac:dyDescent="0.25">
      <c r="A39099" t="s">
        <v>1127</v>
      </c>
      <c r="B39099" t="s">
        <v>1395</v>
      </c>
      <c r="C39099" t="s">
        <v>20</v>
      </c>
      <c r="D39099" t="s">
        <v>22</v>
      </c>
      <c r="G39099" t="s">
        <v>713</v>
      </c>
      <c r="I39099" s="1">
        <v>430</v>
      </c>
      <c r="J39099" s="1">
        <v>9.5200000000000007E-2</v>
      </c>
      <c r="K39099" s="1">
        <v>2.21395348837209E-4</v>
      </c>
    </row>
    <row r="39100" spans="1:11" x14ac:dyDescent="0.25">
      <c r="A39100" t="s">
        <v>1127</v>
      </c>
      <c r="B39100" t="s">
        <v>1395</v>
      </c>
      <c r="C39100" t="s">
        <v>20</v>
      </c>
      <c r="D39100" t="s">
        <v>1396</v>
      </c>
      <c r="G39100" t="s">
        <v>713</v>
      </c>
      <c r="I39100" s="1">
        <v>85</v>
      </c>
      <c r="J39100" s="1">
        <v>8.9599999999999999E-2</v>
      </c>
      <c r="K39100" s="1">
        <v>1.05411764705882E-3</v>
      </c>
    </row>
    <row r="39101" spans="1:11" x14ac:dyDescent="0.25">
      <c r="A39101" t="s">
        <v>1127</v>
      </c>
      <c r="B39101" t="s">
        <v>1395</v>
      </c>
      <c r="C39101" t="s">
        <v>20</v>
      </c>
      <c r="D39101" t="s">
        <v>1397</v>
      </c>
      <c r="G39101" t="s">
        <v>713</v>
      </c>
      <c r="I39101" s="1">
        <v>261</v>
      </c>
      <c r="J39101" s="1">
        <v>2.8000000000000001E-2</v>
      </c>
      <c r="K39101" s="1">
        <v>1.0727969348659E-4</v>
      </c>
    </row>
    <row r="39102" spans="1:11" x14ac:dyDescent="0.25">
      <c r="A39102" t="s">
        <v>1127</v>
      </c>
      <c r="B39102" t="s">
        <v>1395</v>
      </c>
      <c r="C39102" t="s">
        <v>12</v>
      </c>
      <c r="D39102" t="s">
        <v>15</v>
      </c>
      <c r="G39102" t="s">
        <v>713</v>
      </c>
      <c r="I39102" s="1">
        <v>1200</v>
      </c>
      <c r="J39102" s="1">
        <v>8.2644000000000002</v>
      </c>
      <c r="K39102" s="1">
        <v>6.8869999999999999E-3</v>
      </c>
    </row>
    <row r="39103" spans="1:11" x14ac:dyDescent="0.25">
      <c r="A39103" t="s">
        <v>1127</v>
      </c>
      <c r="B39103" t="s">
        <v>1395</v>
      </c>
      <c r="C39103" t="s">
        <v>12</v>
      </c>
      <c r="D39103" t="s">
        <v>9</v>
      </c>
      <c r="G39103" t="s">
        <v>713</v>
      </c>
      <c r="I39103" s="1">
        <v>81000</v>
      </c>
      <c r="J39103" s="1">
        <v>3057.828</v>
      </c>
      <c r="K39103" s="1">
        <v>3.7750962962963E-2</v>
      </c>
    </row>
    <row r="39104" spans="1:11" x14ac:dyDescent="0.25">
      <c r="A39104" t="s">
        <v>1127</v>
      </c>
      <c r="B39104" t="s">
        <v>1395</v>
      </c>
      <c r="C39104" t="s">
        <v>12</v>
      </c>
      <c r="D39104" t="s">
        <v>16</v>
      </c>
      <c r="G39104" t="s">
        <v>713</v>
      </c>
      <c r="I39104" s="1">
        <v>34000</v>
      </c>
      <c r="J39104" s="1">
        <v>495.86399999999998</v>
      </c>
      <c r="K39104" s="1">
        <v>1.4584235294117599E-2</v>
      </c>
    </row>
    <row r="39105" spans="1:11" x14ac:dyDescent="0.25">
      <c r="A39105" t="s">
        <v>1127</v>
      </c>
      <c r="B39105" t="s">
        <v>1395</v>
      </c>
      <c r="C39105" t="s">
        <v>20</v>
      </c>
      <c r="D39105" t="s">
        <v>1408</v>
      </c>
      <c r="G39105" t="s">
        <v>713</v>
      </c>
      <c r="I39105" s="1">
        <v>190</v>
      </c>
      <c r="J39105" s="1">
        <v>2.8000000000000001E-2</v>
      </c>
      <c r="K39105" s="1">
        <v>1.4736842105263201E-4</v>
      </c>
    </row>
    <row r="39106" spans="1:11" x14ac:dyDescent="0.25">
      <c r="A39106" t="s">
        <v>1127</v>
      </c>
      <c r="B39106" t="s">
        <v>1395</v>
      </c>
      <c r="C39106" t="s">
        <v>20</v>
      </c>
      <c r="D39106" t="s">
        <v>30</v>
      </c>
      <c r="G39106" t="s">
        <v>713</v>
      </c>
      <c r="I39106" s="1">
        <v>600</v>
      </c>
      <c r="J39106" s="1">
        <v>8.9599999999999999E-2</v>
      </c>
      <c r="K39106" s="1">
        <v>1.49333333333333E-4</v>
      </c>
    </row>
    <row r="39107" spans="1:11" x14ac:dyDescent="0.25">
      <c r="A39107" t="s">
        <v>1127</v>
      </c>
      <c r="B39107" t="s">
        <v>1395</v>
      </c>
      <c r="C39107" t="s">
        <v>12</v>
      </c>
      <c r="D39107" t="s">
        <v>715</v>
      </c>
      <c r="G39107" t="s">
        <v>713</v>
      </c>
      <c r="I39107" s="1">
        <v>150</v>
      </c>
      <c r="J39107" s="1">
        <v>1.23966</v>
      </c>
      <c r="K39107" s="1">
        <v>8.2643999999999999E-3</v>
      </c>
    </row>
    <row r="39108" spans="1:11" x14ac:dyDescent="0.25">
      <c r="A39108" t="s">
        <v>1127</v>
      </c>
      <c r="B39108" t="s">
        <v>1395</v>
      </c>
      <c r="C39108" t="s">
        <v>20</v>
      </c>
      <c r="D39108" t="s">
        <v>1399</v>
      </c>
      <c r="G39108" t="s">
        <v>713</v>
      </c>
      <c r="I39108" s="1">
        <v>240</v>
      </c>
      <c r="J39108" s="1">
        <v>0.13439999999999999</v>
      </c>
      <c r="K39108" s="1">
        <v>5.5999999999999995E-4</v>
      </c>
    </row>
    <row r="39109" spans="1:11" x14ac:dyDescent="0.25">
      <c r="A39109" t="s">
        <v>1127</v>
      </c>
      <c r="B39109" t="s">
        <v>1395</v>
      </c>
      <c r="C39109" t="s">
        <v>20</v>
      </c>
      <c r="D39109" t="s">
        <v>32</v>
      </c>
      <c r="G39109" t="s">
        <v>713</v>
      </c>
      <c r="I39109" s="1">
        <v>160</v>
      </c>
      <c r="J39109" s="1">
        <v>4.48E-2</v>
      </c>
      <c r="K39109" s="1">
        <v>2.7999999999999998E-4</v>
      </c>
    </row>
    <row r="39110" spans="1:11" x14ac:dyDescent="0.25">
      <c r="A39110" t="s">
        <v>1127</v>
      </c>
      <c r="B39110" t="s">
        <v>1395</v>
      </c>
      <c r="C39110" t="s">
        <v>20</v>
      </c>
      <c r="D39110" t="s">
        <v>33</v>
      </c>
      <c r="G39110" t="s">
        <v>713</v>
      </c>
      <c r="I39110" s="1">
        <v>240</v>
      </c>
      <c r="J39110" s="1">
        <v>0.2072</v>
      </c>
      <c r="K39110" s="1">
        <v>8.6333333333333401E-4</v>
      </c>
    </row>
    <row r="39111" spans="1:11" x14ac:dyDescent="0.25">
      <c r="A39111" t="s">
        <v>1127</v>
      </c>
      <c r="B39111" t="s">
        <v>1395</v>
      </c>
      <c r="C39111" t="s">
        <v>12</v>
      </c>
      <c r="D39111" t="s">
        <v>18</v>
      </c>
      <c r="G39111" t="s">
        <v>713</v>
      </c>
      <c r="I39111" s="1">
        <v>47000</v>
      </c>
      <c r="J39111" s="1">
        <v>2685.93</v>
      </c>
      <c r="K39111" s="1">
        <v>5.7147446808510603E-2</v>
      </c>
    </row>
    <row r="39112" spans="1:11" x14ac:dyDescent="0.25">
      <c r="A39112" t="s">
        <v>1127</v>
      </c>
      <c r="B39112" t="s">
        <v>1395</v>
      </c>
      <c r="C39112" t="s">
        <v>20</v>
      </c>
      <c r="D39112" t="s">
        <v>34</v>
      </c>
      <c r="G39112" t="s">
        <v>713</v>
      </c>
      <c r="I39112" s="1">
        <v>665</v>
      </c>
      <c r="J39112" s="1">
        <v>4.48E-2</v>
      </c>
      <c r="K39112" s="1">
        <v>6.7368421052631599E-5</v>
      </c>
    </row>
    <row r="39113" spans="1:11" x14ac:dyDescent="0.25">
      <c r="A39113" t="s">
        <v>1127</v>
      </c>
      <c r="B39113" t="s">
        <v>1395</v>
      </c>
      <c r="C39113" t="s">
        <v>119</v>
      </c>
      <c r="D39113" t="s">
        <v>120</v>
      </c>
      <c r="G39113" t="s">
        <v>713</v>
      </c>
      <c r="I39113" s="1">
        <v>1.6</v>
      </c>
      <c r="J39113" s="1">
        <v>1.4E-2</v>
      </c>
      <c r="K39113" s="1">
        <v>8.7500000000000008E-3</v>
      </c>
    </row>
    <row r="39114" spans="1:11" x14ac:dyDescent="0.25">
      <c r="A39114" t="s">
        <v>1127</v>
      </c>
      <c r="B39114" t="s">
        <v>1395</v>
      </c>
      <c r="C39114" t="s">
        <v>12</v>
      </c>
      <c r="D39114" t="s">
        <v>114</v>
      </c>
      <c r="G39114" t="s">
        <v>713</v>
      </c>
      <c r="I39114" s="1">
        <v>150000</v>
      </c>
      <c r="J39114" s="1">
        <v>4132.2</v>
      </c>
      <c r="K39114" s="1">
        <v>2.7548E-2</v>
      </c>
    </row>
    <row r="39115" spans="1:11" x14ac:dyDescent="0.25">
      <c r="A39115" t="s">
        <v>1621</v>
      </c>
      <c r="B39115" t="s">
        <v>1395</v>
      </c>
      <c r="C39115" t="s">
        <v>20</v>
      </c>
      <c r="D39115" t="s">
        <v>21</v>
      </c>
      <c r="G39115" t="s">
        <v>713</v>
      </c>
      <c r="I39115" s="1">
        <v>85</v>
      </c>
      <c r="J39115" s="1">
        <v>0.9</v>
      </c>
      <c r="K39115" s="1">
        <v>1.05882352941176E-2</v>
      </c>
    </row>
    <row r="39116" spans="1:11" x14ac:dyDescent="0.25">
      <c r="A39116" t="s">
        <v>1621</v>
      </c>
      <c r="B39116" t="s">
        <v>1395</v>
      </c>
      <c r="C39116" t="s">
        <v>20</v>
      </c>
      <c r="D39116" t="s">
        <v>22</v>
      </c>
      <c r="G39116" t="s">
        <v>713</v>
      </c>
      <c r="I39116" s="1">
        <v>430</v>
      </c>
      <c r="J39116" s="1">
        <v>1.8</v>
      </c>
      <c r="K39116" s="1">
        <v>4.1860465116279099E-3</v>
      </c>
    </row>
    <row r="39117" spans="1:11" x14ac:dyDescent="0.25">
      <c r="A39117" t="s">
        <v>1621</v>
      </c>
      <c r="B39117" t="s">
        <v>1395</v>
      </c>
      <c r="C39117" t="s">
        <v>20</v>
      </c>
      <c r="D39117" t="s">
        <v>1396</v>
      </c>
      <c r="G39117" t="s">
        <v>713</v>
      </c>
      <c r="I39117" s="1">
        <v>85</v>
      </c>
      <c r="J39117" s="1">
        <v>1.8</v>
      </c>
      <c r="K39117" s="1">
        <v>2.11764705882353E-2</v>
      </c>
    </row>
    <row r="39118" spans="1:11" x14ac:dyDescent="0.25">
      <c r="A39118" t="s">
        <v>1621</v>
      </c>
      <c r="B39118" t="s">
        <v>1395</v>
      </c>
      <c r="C39118" t="s">
        <v>20</v>
      </c>
      <c r="D39118" t="s">
        <v>1397</v>
      </c>
      <c r="G39118" t="s">
        <v>713</v>
      </c>
      <c r="I39118" s="1">
        <v>261</v>
      </c>
      <c r="J39118" s="1">
        <v>0.18</v>
      </c>
      <c r="K39118" s="1">
        <v>6.8965517241379305E-4</v>
      </c>
    </row>
    <row r="39119" spans="1:11" x14ac:dyDescent="0.25">
      <c r="A39119" t="s">
        <v>1621</v>
      </c>
      <c r="B39119" t="s">
        <v>1395</v>
      </c>
      <c r="C39119" t="s">
        <v>12</v>
      </c>
      <c r="D39119" t="s">
        <v>15</v>
      </c>
      <c r="G39119" t="s">
        <v>713</v>
      </c>
      <c r="I39119" s="1">
        <v>1200</v>
      </c>
      <c r="J39119" s="1">
        <v>7.2332000000000001</v>
      </c>
      <c r="K39119" s="1">
        <v>6.0276666666666699E-3</v>
      </c>
    </row>
    <row r="39120" spans="1:11" x14ac:dyDescent="0.25">
      <c r="A39120" t="s">
        <v>1621</v>
      </c>
      <c r="B39120" t="s">
        <v>1395</v>
      </c>
      <c r="C39120" t="s">
        <v>12</v>
      </c>
      <c r="D39120" t="s">
        <v>9</v>
      </c>
      <c r="G39120" t="s">
        <v>713</v>
      </c>
      <c r="I39120" s="1">
        <v>81000</v>
      </c>
      <c r="J39120" s="1">
        <v>1699.8019999999999</v>
      </c>
      <c r="K39120" s="1">
        <v>2.09852098765432E-2</v>
      </c>
    </row>
    <row r="39121" spans="1:11" x14ac:dyDescent="0.25">
      <c r="A39121" t="s">
        <v>1621</v>
      </c>
      <c r="B39121" t="s">
        <v>1395</v>
      </c>
      <c r="C39121" t="s">
        <v>12</v>
      </c>
      <c r="D39121" t="s">
        <v>16</v>
      </c>
      <c r="G39121" t="s">
        <v>713</v>
      </c>
      <c r="I39121" s="1">
        <v>34000</v>
      </c>
      <c r="J39121" s="1">
        <v>289.32799999999997</v>
      </c>
      <c r="K39121" s="1">
        <v>8.5096470588235298E-3</v>
      </c>
    </row>
    <row r="39122" spans="1:11" x14ac:dyDescent="0.25">
      <c r="A39122" t="s">
        <v>1621</v>
      </c>
      <c r="B39122" t="s">
        <v>1395</v>
      </c>
      <c r="C39122" t="s">
        <v>20</v>
      </c>
      <c r="D39122" t="s">
        <v>1408</v>
      </c>
      <c r="G39122" t="s">
        <v>713</v>
      </c>
      <c r="I39122" s="1">
        <v>190</v>
      </c>
      <c r="J39122" s="1">
        <v>0.9</v>
      </c>
      <c r="K39122" s="1">
        <v>4.73684210526316E-3</v>
      </c>
    </row>
    <row r="39123" spans="1:11" x14ac:dyDescent="0.25">
      <c r="A39123" t="s">
        <v>1621</v>
      </c>
      <c r="B39123" t="s">
        <v>1395</v>
      </c>
      <c r="C39123" t="s">
        <v>20</v>
      </c>
      <c r="D39123" t="s">
        <v>30</v>
      </c>
      <c r="G39123" t="s">
        <v>713</v>
      </c>
      <c r="I39123" s="1">
        <v>600</v>
      </c>
      <c r="J39123" s="1">
        <v>6.48</v>
      </c>
      <c r="K39123" s="1">
        <v>1.0800000000000001E-2</v>
      </c>
    </row>
    <row r="39124" spans="1:11" x14ac:dyDescent="0.25">
      <c r="A39124" t="s">
        <v>1621</v>
      </c>
      <c r="B39124" t="s">
        <v>1395</v>
      </c>
      <c r="C39124" t="s">
        <v>12</v>
      </c>
      <c r="D39124" t="s">
        <v>715</v>
      </c>
      <c r="G39124" t="s">
        <v>713</v>
      </c>
      <c r="I39124" s="1">
        <v>150</v>
      </c>
      <c r="J39124" s="1">
        <v>0.36165999999999998</v>
      </c>
      <c r="K39124" s="1">
        <v>2.4110666666666701E-3</v>
      </c>
    </row>
    <row r="39125" spans="1:11" x14ac:dyDescent="0.25">
      <c r="A39125" t="s">
        <v>1621</v>
      </c>
      <c r="B39125" t="s">
        <v>1395</v>
      </c>
      <c r="C39125" t="s">
        <v>20</v>
      </c>
      <c r="D39125" t="s">
        <v>1399</v>
      </c>
      <c r="G39125" t="s">
        <v>713</v>
      </c>
      <c r="I39125" s="1">
        <v>240</v>
      </c>
      <c r="J39125" s="1">
        <v>3.6</v>
      </c>
      <c r="K39125" s="1">
        <v>1.4999999999999999E-2</v>
      </c>
    </row>
    <row r="39126" spans="1:11" x14ac:dyDescent="0.25">
      <c r="A39126" t="s">
        <v>1621</v>
      </c>
      <c r="B39126" t="s">
        <v>1395</v>
      </c>
      <c r="C39126" t="s">
        <v>20</v>
      </c>
      <c r="D39126" t="s">
        <v>32</v>
      </c>
      <c r="G39126" t="s">
        <v>713</v>
      </c>
      <c r="I39126" s="1">
        <v>160</v>
      </c>
      <c r="J39126" s="1">
        <v>0.9</v>
      </c>
      <c r="K39126" s="1">
        <v>5.6249999999999998E-3</v>
      </c>
    </row>
    <row r="39127" spans="1:11" x14ac:dyDescent="0.25">
      <c r="A39127" t="s">
        <v>1621</v>
      </c>
      <c r="B39127" t="s">
        <v>1395</v>
      </c>
      <c r="C39127" t="s">
        <v>20</v>
      </c>
      <c r="D39127" t="s">
        <v>33</v>
      </c>
      <c r="G39127" t="s">
        <v>713</v>
      </c>
      <c r="I39127" s="1">
        <v>240</v>
      </c>
      <c r="J39127" s="1">
        <v>0.9</v>
      </c>
      <c r="K39127" s="1">
        <v>3.7499999999999999E-3</v>
      </c>
    </row>
    <row r="39128" spans="1:11" x14ac:dyDescent="0.25">
      <c r="A39128" t="s">
        <v>1621</v>
      </c>
      <c r="B39128" t="s">
        <v>1395</v>
      </c>
      <c r="C39128" t="s">
        <v>12</v>
      </c>
      <c r="D39128" t="s">
        <v>18</v>
      </c>
      <c r="G39128" t="s">
        <v>713</v>
      </c>
      <c r="I39128" s="1">
        <v>47000</v>
      </c>
      <c r="J39128" s="1">
        <v>1880.6320000000001</v>
      </c>
      <c r="K39128" s="1">
        <v>4.00134468085106E-2</v>
      </c>
    </row>
    <row r="39129" spans="1:11" x14ac:dyDescent="0.25">
      <c r="A39129" t="s">
        <v>1621</v>
      </c>
      <c r="B39129" t="s">
        <v>1395</v>
      </c>
      <c r="C39129" t="s">
        <v>20</v>
      </c>
      <c r="D39129" t="s">
        <v>34</v>
      </c>
      <c r="G39129" t="s">
        <v>713</v>
      </c>
      <c r="I39129" s="1">
        <v>665</v>
      </c>
      <c r="J39129" s="1">
        <v>1.08</v>
      </c>
      <c r="K39129" s="1">
        <v>1.6240601503759401E-3</v>
      </c>
    </row>
    <row r="39130" spans="1:11" x14ac:dyDescent="0.25">
      <c r="A39130" t="s">
        <v>1621</v>
      </c>
      <c r="B39130" t="s">
        <v>1395</v>
      </c>
      <c r="C39130" t="s">
        <v>119</v>
      </c>
      <c r="D39130" t="s">
        <v>120</v>
      </c>
      <c r="G39130" t="s">
        <v>713</v>
      </c>
      <c r="I39130" s="1">
        <v>1.6</v>
      </c>
      <c r="J39130" s="1">
        <v>0.9</v>
      </c>
      <c r="K39130" s="1">
        <v>0.5625</v>
      </c>
    </row>
    <row r="39131" spans="1:11" x14ac:dyDescent="0.25">
      <c r="A39131" t="s">
        <v>1621</v>
      </c>
      <c r="B39131" t="s">
        <v>1395</v>
      </c>
      <c r="C39131" t="s">
        <v>12</v>
      </c>
      <c r="D39131" t="s">
        <v>114</v>
      </c>
      <c r="G39131" t="s">
        <v>713</v>
      </c>
      <c r="I39131" s="1">
        <v>150000</v>
      </c>
      <c r="J39131" s="1">
        <v>2531.62</v>
      </c>
      <c r="K39131" s="1">
        <v>1.6877466666666702E-2</v>
      </c>
    </row>
    <row r="39132" spans="1:11" x14ac:dyDescent="0.25">
      <c r="A39132" t="s">
        <v>1128</v>
      </c>
      <c r="B39132" t="s">
        <v>1395</v>
      </c>
      <c r="C39132" t="s">
        <v>20</v>
      </c>
      <c r="D39132" t="s">
        <v>21</v>
      </c>
      <c r="G39132" t="s">
        <v>713</v>
      </c>
      <c r="I39132" s="1">
        <v>85</v>
      </c>
      <c r="J39132" s="1">
        <v>9.6212999999999997</v>
      </c>
      <c r="K39132" s="1">
        <v>0.11319176470588201</v>
      </c>
    </row>
    <row r="39133" spans="1:11" x14ac:dyDescent="0.25">
      <c r="A39133" t="s">
        <v>1128</v>
      </c>
      <c r="B39133" t="s">
        <v>1395</v>
      </c>
      <c r="C39133" t="s">
        <v>20</v>
      </c>
      <c r="D39133" t="s">
        <v>22</v>
      </c>
      <c r="G39133" t="s">
        <v>713</v>
      </c>
      <c r="I39133" s="1">
        <v>430</v>
      </c>
      <c r="J39133" s="1">
        <v>6.6000000000000003E-2</v>
      </c>
      <c r="K39133" s="1">
        <v>1.53488372093023E-4</v>
      </c>
    </row>
    <row r="39134" spans="1:11" x14ac:dyDescent="0.25">
      <c r="A39134" t="s">
        <v>1128</v>
      </c>
      <c r="B39134" t="s">
        <v>1395</v>
      </c>
      <c r="C39134" t="s">
        <v>20</v>
      </c>
      <c r="D39134" t="s">
        <v>1396</v>
      </c>
      <c r="G39134" t="s">
        <v>713</v>
      </c>
      <c r="I39134" s="1">
        <v>85</v>
      </c>
      <c r="J39134" s="1">
        <v>0.20979999999999999</v>
      </c>
      <c r="K39134" s="1">
        <v>2.46823529411765E-3</v>
      </c>
    </row>
    <row r="39135" spans="1:11" x14ac:dyDescent="0.25">
      <c r="A39135" t="s">
        <v>1128</v>
      </c>
      <c r="B39135" t="s">
        <v>1395</v>
      </c>
      <c r="C39135" t="s">
        <v>20</v>
      </c>
      <c r="D39135" t="s">
        <v>1397</v>
      </c>
      <c r="G39135" t="s">
        <v>713</v>
      </c>
      <c r="I39135" s="1">
        <v>261</v>
      </c>
      <c r="J39135" s="1">
        <v>6.6000000000000003E-2</v>
      </c>
      <c r="K39135" s="1">
        <v>2.5287356321839101E-4</v>
      </c>
    </row>
    <row r="39136" spans="1:11" x14ac:dyDescent="0.25">
      <c r="A39136" t="s">
        <v>1128</v>
      </c>
      <c r="B39136" t="s">
        <v>1395</v>
      </c>
      <c r="C39136" t="s">
        <v>12</v>
      </c>
      <c r="D39136" t="s">
        <v>15</v>
      </c>
      <c r="G39136" t="s">
        <v>713</v>
      </c>
      <c r="I39136" s="1">
        <v>1200</v>
      </c>
      <c r="J39136" s="1">
        <v>39.9587</v>
      </c>
      <c r="K39136" s="1">
        <v>3.3298916666666699E-2</v>
      </c>
    </row>
    <row r="39137" spans="1:11" x14ac:dyDescent="0.25">
      <c r="A39137" t="s">
        <v>1128</v>
      </c>
      <c r="B39137" t="s">
        <v>1395</v>
      </c>
      <c r="C39137" t="s">
        <v>12</v>
      </c>
      <c r="D39137" t="s">
        <v>9</v>
      </c>
      <c r="G39137" t="s">
        <v>713</v>
      </c>
      <c r="I39137" s="1">
        <v>81000</v>
      </c>
      <c r="J39137" s="1">
        <v>16812.994999999999</v>
      </c>
      <c r="K39137" s="1">
        <v>0.207567839506173</v>
      </c>
    </row>
    <row r="39138" spans="1:11" x14ac:dyDescent="0.25">
      <c r="A39138" t="s">
        <v>1128</v>
      </c>
      <c r="B39138" t="s">
        <v>1395</v>
      </c>
      <c r="C39138" t="s">
        <v>12</v>
      </c>
      <c r="D39138" t="s">
        <v>16</v>
      </c>
      <c r="G39138" t="s">
        <v>713</v>
      </c>
      <c r="I39138" s="1">
        <v>34000</v>
      </c>
      <c r="J39138" s="1">
        <v>1504.6420000000001</v>
      </c>
      <c r="K39138" s="1">
        <v>4.42541764705882E-2</v>
      </c>
    </row>
    <row r="39139" spans="1:11" x14ac:dyDescent="0.25">
      <c r="A39139" t="s">
        <v>1128</v>
      </c>
      <c r="B39139" t="s">
        <v>1395</v>
      </c>
      <c r="C39139" t="s">
        <v>20</v>
      </c>
      <c r="D39139" t="s">
        <v>1408</v>
      </c>
      <c r="G39139" t="s">
        <v>713</v>
      </c>
      <c r="I39139" s="1">
        <v>190</v>
      </c>
      <c r="J39139" s="1">
        <v>0.28320000000000001</v>
      </c>
      <c r="K39139" s="1">
        <v>1.4905263157894699E-3</v>
      </c>
    </row>
    <row r="39140" spans="1:11" x14ac:dyDescent="0.25">
      <c r="A39140" t="s">
        <v>1128</v>
      </c>
      <c r="B39140" t="s">
        <v>1395</v>
      </c>
      <c r="C39140" t="s">
        <v>20</v>
      </c>
      <c r="D39140" t="s">
        <v>30</v>
      </c>
      <c r="G39140" t="s">
        <v>713</v>
      </c>
      <c r="I39140" s="1">
        <v>600</v>
      </c>
      <c r="J39140" s="1">
        <v>2.0202</v>
      </c>
      <c r="K39140" s="1">
        <v>3.3670000000000002E-3</v>
      </c>
    </row>
    <row r="39141" spans="1:11" x14ac:dyDescent="0.25">
      <c r="A39141" t="s">
        <v>1128</v>
      </c>
      <c r="B39141" t="s">
        <v>1395</v>
      </c>
      <c r="C39141" t="s">
        <v>12</v>
      </c>
      <c r="D39141" t="s">
        <v>715</v>
      </c>
      <c r="G39141" t="s">
        <v>713</v>
      </c>
      <c r="I39141" s="1">
        <v>150</v>
      </c>
      <c r="J39141" s="1">
        <v>6.3015100000000004</v>
      </c>
      <c r="K39141" s="1">
        <v>4.20100666666667E-2</v>
      </c>
    </row>
    <row r="39142" spans="1:11" x14ac:dyDescent="0.25">
      <c r="A39142" t="s">
        <v>1128</v>
      </c>
      <c r="B39142" t="s">
        <v>1395</v>
      </c>
      <c r="C39142" t="s">
        <v>20</v>
      </c>
      <c r="D39142" t="s">
        <v>1399</v>
      </c>
      <c r="G39142" t="s">
        <v>713</v>
      </c>
      <c r="I39142" s="1">
        <v>240</v>
      </c>
      <c r="J39142" s="1">
        <v>0.80159999999999998</v>
      </c>
      <c r="K39142" s="1">
        <v>3.3400000000000001E-3</v>
      </c>
    </row>
    <row r="39143" spans="1:11" x14ac:dyDescent="0.25">
      <c r="A39143" t="s">
        <v>1128</v>
      </c>
      <c r="B39143" t="s">
        <v>1395</v>
      </c>
      <c r="C39143" t="s">
        <v>20</v>
      </c>
      <c r="D39143" t="s">
        <v>32</v>
      </c>
      <c r="G39143" t="s">
        <v>713</v>
      </c>
      <c r="I39143" s="1">
        <v>160</v>
      </c>
      <c r="J39143" s="1">
        <v>0.3165</v>
      </c>
      <c r="K39143" s="1">
        <v>1.9781249999999998E-3</v>
      </c>
    </row>
    <row r="39144" spans="1:11" x14ac:dyDescent="0.25">
      <c r="A39144" t="s">
        <v>1128</v>
      </c>
      <c r="B39144" t="s">
        <v>1395</v>
      </c>
      <c r="C39144" t="s">
        <v>20</v>
      </c>
      <c r="D39144" t="s">
        <v>33</v>
      </c>
      <c r="G39144" t="s">
        <v>713</v>
      </c>
      <c r="I39144" s="1">
        <v>240</v>
      </c>
      <c r="J39144" s="1">
        <v>1.0454000000000001</v>
      </c>
      <c r="K39144" s="1">
        <v>4.3558333333333296E-3</v>
      </c>
    </row>
    <row r="39145" spans="1:11" x14ac:dyDescent="0.25">
      <c r="A39145" t="s">
        <v>1128</v>
      </c>
      <c r="B39145" t="s">
        <v>1395</v>
      </c>
      <c r="C39145" t="s">
        <v>12</v>
      </c>
      <c r="D39145" t="s">
        <v>18</v>
      </c>
      <c r="G39145" t="s">
        <v>713</v>
      </c>
      <c r="I39145" s="1">
        <v>47000</v>
      </c>
      <c r="J39145" s="1">
        <v>7202.3789999999999</v>
      </c>
      <c r="K39145" s="1">
        <v>0.153242106382979</v>
      </c>
    </row>
    <row r="39146" spans="1:11" x14ac:dyDescent="0.25">
      <c r="A39146" t="s">
        <v>1128</v>
      </c>
      <c r="B39146" t="s">
        <v>1395</v>
      </c>
      <c r="C39146" t="s">
        <v>20</v>
      </c>
      <c r="D39146" t="s">
        <v>34</v>
      </c>
      <c r="G39146" t="s">
        <v>713</v>
      </c>
      <c r="I39146" s="1">
        <v>665</v>
      </c>
      <c r="J39146" s="1">
        <v>1.4266000000000001</v>
      </c>
      <c r="K39146" s="1">
        <v>2.1452631578947399E-3</v>
      </c>
    </row>
    <row r="39147" spans="1:11" x14ac:dyDescent="0.25">
      <c r="A39147" t="s">
        <v>1128</v>
      </c>
      <c r="B39147" t="s">
        <v>1395</v>
      </c>
      <c r="C39147" t="s">
        <v>119</v>
      </c>
      <c r="D39147" t="s">
        <v>120</v>
      </c>
      <c r="G39147" t="s">
        <v>713</v>
      </c>
      <c r="I39147" s="1">
        <v>1.6</v>
      </c>
      <c r="J39147" s="1">
        <v>4.5499999999999999E-2</v>
      </c>
      <c r="K39147" s="1">
        <v>2.8437500000000001E-2</v>
      </c>
    </row>
    <row r="39148" spans="1:11" x14ac:dyDescent="0.25">
      <c r="A39148" t="s">
        <v>1128</v>
      </c>
      <c r="B39148" t="s">
        <v>1395</v>
      </c>
      <c r="C39148" t="s">
        <v>12</v>
      </c>
      <c r="D39148" t="s">
        <v>114</v>
      </c>
      <c r="G39148" t="s">
        <v>713</v>
      </c>
      <c r="I39148" s="1">
        <v>150000</v>
      </c>
      <c r="J39148" s="1">
        <v>15095.15</v>
      </c>
      <c r="K39148" s="1">
        <v>0.10063433333333301</v>
      </c>
    </row>
    <row r="39149" spans="1:11" x14ac:dyDescent="0.25">
      <c r="A39149" t="s">
        <v>1129</v>
      </c>
      <c r="B39149" t="s">
        <v>1395</v>
      </c>
      <c r="C39149" t="s">
        <v>20</v>
      </c>
      <c r="D39149" t="s">
        <v>21</v>
      </c>
      <c r="G39149" t="s">
        <v>713</v>
      </c>
      <c r="I39149" s="1">
        <v>85</v>
      </c>
      <c r="J39149" s="1">
        <v>0.6845</v>
      </c>
      <c r="K39149" s="1">
        <v>8.0529411764705908E-3</v>
      </c>
    </row>
    <row r="39150" spans="1:11" x14ac:dyDescent="0.25">
      <c r="A39150" t="s">
        <v>1129</v>
      </c>
      <c r="B39150" t="s">
        <v>1395</v>
      </c>
      <c r="C39150" t="s">
        <v>20</v>
      </c>
      <c r="D39150" t="s">
        <v>22</v>
      </c>
      <c r="G39150" t="s">
        <v>713</v>
      </c>
      <c r="I39150" s="1">
        <v>430</v>
      </c>
      <c r="J39150" s="1">
        <v>2.9314666666666702</v>
      </c>
      <c r="K39150" s="1">
        <v>6.8173643410852696E-3</v>
      </c>
    </row>
    <row r="39151" spans="1:11" x14ac:dyDescent="0.25">
      <c r="A39151" t="s">
        <v>1129</v>
      </c>
      <c r="B39151" t="s">
        <v>1395</v>
      </c>
      <c r="C39151" t="s">
        <v>20</v>
      </c>
      <c r="D39151" t="s">
        <v>1396</v>
      </c>
      <c r="G39151" t="s">
        <v>713</v>
      </c>
      <c r="I39151" s="1">
        <v>85</v>
      </c>
      <c r="J39151" s="1">
        <v>3.22813333333333</v>
      </c>
      <c r="K39151" s="1">
        <v>3.79780392156863E-2</v>
      </c>
    </row>
    <row r="39152" spans="1:11" x14ac:dyDescent="0.25">
      <c r="A39152" t="s">
        <v>1129</v>
      </c>
      <c r="B39152" t="s">
        <v>1395</v>
      </c>
      <c r="C39152" t="s">
        <v>20</v>
      </c>
      <c r="D39152" t="s">
        <v>1397</v>
      </c>
      <c r="G39152" t="s">
        <v>713</v>
      </c>
      <c r="I39152" s="1">
        <v>261</v>
      </c>
      <c r="J39152" s="1">
        <v>3.3748888888888899</v>
      </c>
      <c r="K39152" s="1">
        <v>1.2930608769689199E-2</v>
      </c>
    </row>
    <row r="39153" spans="1:11" x14ac:dyDescent="0.25">
      <c r="A39153" t="s">
        <v>1129</v>
      </c>
      <c r="B39153" t="s">
        <v>1395</v>
      </c>
      <c r="C39153" t="s">
        <v>12</v>
      </c>
      <c r="D39153" t="s">
        <v>15</v>
      </c>
      <c r="G39153" t="s">
        <v>713</v>
      </c>
      <c r="I39153" s="1">
        <v>1200</v>
      </c>
      <c r="J39153" s="1">
        <v>60.962816666666697</v>
      </c>
      <c r="K39153" s="1">
        <v>5.0802347222222197E-2</v>
      </c>
    </row>
    <row r="39154" spans="1:11" x14ac:dyDescent="0.25">
      <c r="A39154" t="s">
        <v>1129</v>
      </c>
      <c r="B39154" t="s">
        <v>1395</v>
      </c>
      <c r="C39154" t="s">
        <v>12</v>
      </c>
      <c r="D39154" t="s">
        <v>9</v>
      </c>
      <c r="G39154" t="s">
        <v>713</v>
      </c>
      <c r="I39154" s="1">
        <v>81000</v>
      </c>
      <c r="J39154" s="1">
        <v>26178.662850000001</v>
      </c>
      <c r="K39154" s="1">
        <v>0.32319336851851899</v>
      </c>
    </row>
    <row r="39155" spans="1:11" x14ac:dyDescent="0.25">
      <c r="A39155" t="s">
        <v>1129</v>
      </c>
      <c r="B39155" t="s">
        <v>1395</v>
      </c>
      <c r="C39155" t="s">
        <v>12</v>
      </c>
      <c r="D39155" t="s">
        <v>16</v>
      </c>
      <c r="G39155" t="s">
        <v>713</v>
      </c>
      <c r="I39155" s="1">
        <v>34000</v>
      </c>
      <c r="J39155" s="1">
        <v>3375.6797666666698</v>
      </c>
      <c r="K39155" s="1">
        <v>9.9284699019607903E-2</v>
      </c>
    </row>
    <row r="39156" spans="1:11" x14ac:dyDescent="0.25">
      <c r="A39156" t="s">
        <v>1129</v>
      </c>
      <c r="B39156" t="s">
        <v>1395</v>
      </c>
      <c r="C39156" t="s">
        <v>20</v>
      </c>
      <c r="D39156" t="s">
        <v>1408</v>
      </c>
      <c r="G39156" t="s">
        <v>713</v>
      </c>
      <c r="I39156" s="1">
        <v>190</v>
      </c>
      <c r="J39156" s="1">
        <v>0.2354</v>
      </c>
      <c r="K39156" s="1">
        <v>1.23894736842105E-3</v>
      </c>
    </row>
    <row r="39157" spans="1:11" x14ac:dyDescent="0.25">
      <c r="A39157" t="s">
        <v>1129</v>
      </c>
      <c r="B39157" t="s">
        <v>1395</v>
      </c>
      <c r="C39157" t="s">
        <v>20</v>
      </c>
      <c r="D39157" t="s">
        <v>30</v>
      </c>
      <c r="G39157" t="s">
        <v>713</v>
      </c>
      <c r="I39157" s="1">
        <v>600</v>
      </c>
      <c r="J39157" s="1">
        <v>3.84723333333333</v>
      </c>
      <c r="K39157" s="1">
        <v>6.4120555555555597E-3</v>
      </c>
    </row>
    <row r="39158" spans="1:11" x14ac:dyDescent="0.25">
      <c r="A39158" t="s">
        <v>1129</v>
      </c>
      <c r="B39158" t="s">
        <v>1395</v>
      </c>
      <c r="C39158" t="s">
        <v>12</v>
      </c>
      <c r="D39158" t="s">
        <v>715</v>
      </c>
      <c r="G39158" t="s">
        <v>713</v>
      </c>
      <c r="I39158" s="1">
        <v>150</v>
      </c>
      <c r="J39158" s="1">
        <v>14.215344777777799</v>
      </c>
      <c r="K39158" s="1">
        <v>9.4768965185185197E-2</v>
      </c>
    </row>
    <row r="39159" spans="1:11" x14ac:dyDescent="0.25">
      <c r="A39159" t="s">
        <v>1129</v>
      </c>
      <c r="B39159" t="s">
        <v>1395</v>
      </c>
      <c r="C39159" t="s">
        <v>20</v>
      </c>
      <c r="D39159" t="s">
        <v>1399</v>
      </c>
      <c r="G39159" t="s">
        <v>713</v>
      </c>
      <c r="I39159" s="1">
        <v>240</v>
      </c>
      <c r="J39159" s="1">
        <v>3.0618333333333299</v>
      </c>
      <c r="K39159" s="1">
        <v>1.27576388888889E-2</v>
      </c>
    </row>
    <row r="39160" spans="1:11" x14ac:dyDescent="0.25">
      <c r="A39160" t="s">
        <v>1129</v>
      </c>
      <c r="B39160" t="s">
        <v>1395</v>
      </c>
      <c r="C39160" t="s">
        <v>20</v>
      </c>
      <c r="D39160" t="s">
        <v>32</v>
      </c>
      <c r="G39160" t="s">
        <v>713</v>
      </c>
      <c r="I39160" s="1">
        <v>160</v>
      </c>
      <c r="J39160" s="1">
        <v>0.86936666666666695</v>
      </c>
      <c r="K39160" s="1">
        <v>5.4335416666666699E-3</v>
      </c>
    </row>
    <row r="39161" spans="1:11" x14ac:dyDescent="0.25">
      <c r="A39161" t="s">
        <v>1129</v>
      </c>
      <c r="B39161" t="s">
        <v>1395</v>
      </c>
      <c r="C39161" t="s">
        <v>20</v>
      </c>
      <c r="D39161" t="s">
        <v>33</v>
      </c>
      <c r="G39161" t="s">
        <v>713</v>
      </c>
      <c r="I39161" s="1">
        <v>240</v>
      </c>
      <c r="J39161" s="1">
        <v>1.5560166666666699</v>
      </c>
      <c r="K39161" s="1">
        <v>6.4834027777777798E-3</v>
      </c>
    </row>
    <row r="39162" spans="1:11" x14ac:dyDescent="0.25">
      <c r="A39162" t="s">
        <v>1129</v>
      </c>
      <c r="B39162" t="s">
        <v>1395</v>
      </c>
      <c r="C39162" t="s">
        <v>12</v>
      </c>
      <c r="D39162" t="s">
        <v>18</v>
      </c>
      <c r="G39162" t="s">
        <v>713</v>
      </c>
      <c r="I39162" s="1">
        <v>47000</v>
      </c>
      <c r="J39162" s="1">
        <v>9315.9236777777805</v>
      </c>
      <c r="K39162" s="1">
        <v>0.19821114208037799</v>
      </c>
    </row>
    <row r="39163" spans="1:11" x14ac:dyDescent="0.25">
      <c r="A39163" t="s">
        <v>1129</v>
      </c>
      <c r="B39163" t="s">
        <v>1395</v>
      </c>
      <c r="C39163" t="s">
        <v>20</v>
      </c>
      <c r="D39163" t="s">
        <v>34</v>
      </c>
      <c r="G39163" t="s">
        <v>713</v>
      </c>
      <c r="I39163" s="1">
        <v>665</v>
      </c>
      <c r="J39163" s="1">
        <v>3.27836666666667</v>
      </c>
      <c r="K39163" s="1">
        <v>4.9298746867167901E-3</v>
      </c>
    </row>
    <row r="39164" spans="1:11" x14ac:dyDescent="0.25">
      <c r="A39164" t="s">
        <v>1129</v>
      </c>
      <c r="B39164" t="s">
        <v>1395</v>
      </c>
      <c r="C39164" t="s">
        <v>119</v>
      </c>
      <c r="D39164" t="s">
        <v>120</v>
      </c>
      <c r="G39164" t="s">
        <v>713</v>
      </c>
      <c r="I39164" s="1">
        <v>1.6</v>
      </c>
      <c r="J39164" s="1">
        <v>4.5949999999999998E-2</v>
      </c>
      <c r="K39164" s="1">
        <v>2.8718750000000001E-2</v>
      </c>
    </row>
    <row r="39165" spans="1:11" x14ac:dyDescent="0.25">
      <c r="A39165" t="s">
        <v>1129</v>
      </c>
      <c r="B39165" t="s">
        <v>1395</v>
      </c>
      <c r="C39165" t="s">
        <v>12</v>
      </c>
      <c r="D39165" t="s">
        <v>114</v>
      </c>
      <c r="G39165" t="s">
        <v>713</v>
      </c>
      <c r="I39165" s="1">
        <v>150000</v>
      </c>
      <c r="J39165" s="1">
        <v>29719.242911111101</v>
      </c>
      <c r="K39165" s="1">
        <v>0.19812828607407401</v>
      </c>
    </row>
    <row r="39166" spans="1:11" x14ac:dyDescent="0.25">
      <c r="A39166" t="s">
        <v>1130</v>
      </c>
      <c r="B39166" t="s">
        <v>1395</v>
      </c>
      <c r="C39166" t="s">
        <v>20</v>
      </c>
      <c r="D39166" t="s">
        <v>21</v>
      </c>
      <c r="G39166" t="s">
        <v>713</v>
      </c>
      <c r="I39166" s="1">
        <v>85</v>
      </c>
      <c r="J39166" s="1">
        <v>1.8480000000000001</v>
      </c>
      <c r="K39166" s="1">
        <v>2.1741176470588201E-2</v>
      </c>
    </row>
    <row r="39167" spans="1:11" x14ac:dyDescent="0.25">
      <c r="A39167" t="s">
        <v>1130</v>
      </c>
      <c r="B39167" t="s">
        <v>1395</v>
      </c>
      <c r="C39167" t="s">
        <v>20</v>
      </c>
      <c r="D39167" t="s">
        <v>22</v>
      </c>
      <c r="G39167" t="s">
        <v>713</v>
      </c>
      <c r="I39167" s="1">
        <v>430</v>
      </c>
      <c r="J39167" s="1">
        <v>18.564</v>
      </c>
      <c r="K39167" s="1">
        <v>4.3172093023255802E-2</v>
      </c>
    </row>
    <row r="39168" spans="1:11" x14ac:dyDescent="0.25">
      <c r="A39168" t="s">
        <v>1130</v>
      </c>
      <c r="B39168" t="s">
        <v>1395</v>
      </c>
      <c r="C39168" t="s">
        <v>20</v>
      </c>
      <c r="D39168" t="s">
        <v>1396</v>
      </c>
      <c r="G39168" t="s">
        <v>713</v>
      </c>
      <c r="I39168" s="1">
        <v>85</v>
      </c>
      <c r="J39168" s="1">
        <v>16.576000000000001</v>
      </c>
      <c r="K39168" s="1">
        <v>0.195011764705882</v>
      </c>
    </row>
    <row r="39169" spans="1:11" x14ac:dyDescent="0.25">
      <c r="A39169" t="s">
        <v>1130</v>
      </c>
      <c r="B39169" t="s">
        <v>1395</v>
      </c>
      <c r="C39169" t="s">
        <v>20</v>
      </c>
      <c r="D39169" t="s">
        <v>1397</v>
      </c>
      <c r="G39169" t="s">
        <v>713</v>
      </c>
      <c r="I39169" s="1">
        <v>261</v>
      </c>
      <c r="J39169" s="1">
        <v>21.56</v>
      </c>
      <c r="K39169" s="1">
        <v>8.2605363984674302E-2</v>
      </c>
    </row>
    <row r="39170" spans="1:11" x14ac:dyDescent="0.25">
      <c r="A39170" t="s">
        <v>1130</v>
      </c>
      <c r="B39170" t="s">
        <v>1395</v>
      </c>
      <c r="C39170" t="s">
        <v>12</v>
      </c>
      <c r="D39170" t="s">
        <v>15</v>
      </c>
      <c r="G39170" t="s">
        <v>713</v>
      </c>
      <c r="I39170" s="1">
        <v>1200</v>
      </c>
      <c r="J39170" s="1">
        <v>34.582799999999999</v>
      </c>
      <c r="K39170" s="1">
        <v>2.8819000000000001E-2</v>
      </c>
    </row>
    <row r="39171" spans="1:11" x14ac:dyDescent="0.25">
      <c r="A39171" t="s">
        <v>1130</v>
      </c>
      <c r="B39171" t="s">
        <v>1395</v>
      </c>
      <c r="C39171" t="s">
        <v>12</v>
      </c>
      <c r="D39171" t="s">
        <v>9</v>
      </c>
      <c r="G39171" t="s">
        <v>713</v>
      </c>
      <c r="I39171" s="1">
        <v>81000</v>
      </c>
      <c r="J39171" s="1">
        <v>10778.306</v>
      </c>
      <c r="K39171" s="1">
        <v>0.13306550617283899</v>
      </c>
    </row>
    <row r="39172" spans="1:11" x14ac:dyDescent="0.25">
      <c r="A39172" t="s">
        <v>1130</v>
      </c>
      <c r="B39172" t="s">
        <v>1395</v>
      </c>
      <c r="C39172" t="s">
        <v>12</v>
      </c>
      <c r="D39172" t="s">
        <v>16</v>
      </c>
      <c r="G39172" t="s">
        <v>713</v>
      </c>
      <c r="I39172" s="1">
        <v>34000</v>
      </c>
      <c r="J39172" s="1">
        <v>2074.9679999999998</v>
      </c>
      <c r="K39172" s="1">
        <v>6.1028470588235302E-2</v>
      </c>
    </row>
    <row r="39173" spans="1:11" x14ac:dyDescent="0.25">
      <c r="A39173" t="s">
        <v>1130</v>
      </c>
      <c r="B39173" t="s">
        <v>1395</v>
      </c>
      <c r="C39173" t="s">
        <v>20</v>
      </c>
      <c r="D39173" t="s">
        <v>1408</v>
      </c>
      <c r="G39173" t="s">
        <v>713</v>
      </c>
      <c r="I39173" s="1">
        <v>190</v>
      </c>
      <c r="J39173" s="1">
        <v>1.0640000000000001</v>
      </c>
      <c r="K39173" s="1">
        <v>5.5999999999999999E-3</v>
      </c>
    </row>
    <row r="39174" spans="1:11" x14ac:dyDescent="0.25">
      <c r="A39174" t="s">
        <v>1130</v>
      </c>
      <c r="B39174" t="s">
        <v>1395</v>
      </c>
      <c r="C39174" t="s">
        <v>20</v>
      </c>
      <c r="D39174" t="s">
        <v>30</v>
      </c>
      <c r="G39174" t="s">
        <v>713</v>
      </c>
      <c r="I39174" s="1">
        <v>600</v>
      </c>
      <c r="J39174" s="1">
        <v>48.468000000000004</v>
      </c>
      <c r="K39174" s="1">
        <v>8.0780000000000005E-2</v>
      </c>
    </row>
    <row r="39175" spans="1:11" x14ac:dyDescent="0.25">
      <c r="A39175" t="s">
        <v>1130</v>
      </c>
      <c r="B39175" t="s">
        <v>1395</v>
      </c>
      <c r="C39175" t="s">
        <v>12</v>
      </c>
      <c r="D39175" t="s">
        <v>715</v>
      </c>
      <c r="G39175" t="s">
        <v>713</v>
      </c>
      <c r="I39175" s="1">
        <v>150</v>
      </c>
      <c r="J39175" s="1">
        <v>10.374840000000001</v>
      </c>
      <c r="K39175" s="1">
        <v>6.9165599999999994E-2</v>
      </c>
    </row>
    <row r="39176" spans="1:11" x14ac:dyDescent="0.25">
      <c r="A39176" t="s">
        <v>1130</v>
      </c>
      <c r="B39176" t="s">
        <v>1395</v>
      </c>
      <c r="C39176" t="s">
        <v>20</v>
      </c>
      <c r="D39176" t="s">
        <v>1399</v>
      </c>
      <c r="G39176" t="s">
        <v>713</v>
      </c>
      <c r="I39176" s="1">
        <v>240</v>
      </c>
      <c r="J39176" s="1">
        <v>10.752000000000001</v>
      </c>
      <c r="K39176" s="1">
        <v>4.48E-2</v>
      </c>
    </row>
    <row r="39177" spans="1:11" x14ac:dyDescent="0.25">
      <c r="A39177" t="s">
        <v>1130</v>
      </c>
      <c r="B39177" t="s">
        <v>1395</v>
      </c>
      <c r="C39177" t="s">
        <v>20</v>
      </c>
      <c r="D39177" t="s">
        <v>32</v>
      </c>
      <c r="G39177" t="s">
        <v>713</v>
      </c>
      <c r="I39177" s="1">
        <v>160</v>
      </c>
      <c r="J39177" s="1">
        <v>2.7719999999999998</v>
      </c>
      <c r="K39177" s="1">
        <v>1.7325E-2</v>
      </c>
    </row>
    <row r="39178" spans="1:11" x14ac:dyDescent="0.25">
      <c r="A39178" t="s">
        <v>1130</v>
      </c>
      <c r="B39178" t="s">
        <v>1395</v>
      </c>
      <c r="C39178" t="s">
        <v>20</v>
      </c>
      <c r="D39178" t="s">
        <v>33</v>
      </c>
      <c r="G39178" t="s">
        <v>713</v>
      </c>
      <c r="I39178" s="1">
        <v>240</v>
      </c>
      <c r="J39178" s="1">
        <v>25.34</v>
      </c>
      <c r="K39178" s="1">
        <v>0.105583333333333</v>
      </c>
    </row>
    <row r="39179" spans="1:11" x14ac:dyDescent="0.25">
      <c r="A39179" t="s">
        <v>1130</v>
      </c>
      <c r="B39179" t="s">
        <v>1395</v>
      </c>
      <c r="C39179" t="s">
        <v>12</v>
      </c>
      <c r="D39179" t="s">
        <v>18</v>
      </c>
      <c r="G39179" t="s">
        <v>713</v>
      </c>
      <c r="I39179" s="1">
        <v>47000</v>
      </c>
      <c r="J39179" s="1">
        <v>9337.3559999999998</v>
      </c>
      <c r="K39179" s="1">
        <v>0.19866714893616999</v>
      </c>
    </row>
    <row r="39180" spans="1:11" x14ac:dyDescent="0.25">
      <c r="A39180" t="s">
        <v>1130</v>
      </c>
      <c r="B39180" t="s">
        <v>1395</v>
      </c>
      <c r="C39180" t="s">
        <v>20</v>
      </c>
      <c r="D39180" t="s">
        <v>34</v>
      </c>
      <c r="G39180" t="s">
        <v>713</v>
      </c>
      <c r="I39180" s="1">
        <v>665</v>
      </c>
      <c r="J39180" s="1">
        <v>39.479999999999997</v>
      </c>
      <c r="K39180" s="1">
        <v>5.9368421052631598E-2</v>
      </c>
    </row>
    <row r="39181" spans="1:11" x14ac:dyDescent="0.25">
      <c r="A39181" t="s">
        <v>1130</v>
      </c>
      <c r="B39181" t="s">
        <v>1395</v>
      </c>
      <c r="C39181" t="s">
        <v>119</v>
      </c>
      <c r="D39181" t="s">
        <v>120</v>
      </c>
      <c r="G39181" t="s">
        <v>713</v>
      </c>
      <c r="I39181" s="1">
        <v>1.6</v>
      </c>
      <c r="J39181" s="1">
        <v>7.0000000000000007E-2</v>
      </c>
      <c r="K39181" s="1">
        <v>4.3749999999999997E-2</v>
      </c>
    </row>
    <row r="39182" spans="1:11" x14ac:dyDescent="0.25">
      <c r="A39182" t="s">
        <v>1130</v>
      </c>
      <c r="B39182" t="s">
        <v>1395</v>
      </c>
      <c r="C39182" t="s">
        <v>12</v>
      </c>
      <c r="D39182" t="s">
        <v>114</v>
      </c>
      <c r="G39182" t="s">
        <v>713</v>
      </c>
      <c r="I39182" s="1">
        <v>150000</v>
      </c>
      <c r="J39182" s="1">
        <v>11527.6</v>
      </c>
      <c r="K39182" s="1">
        <v>7.6850666666666706E-2</v>
      </c>
    </row>
    <row r="39183" spans="1:11" x14ac:dyDescent="0.25">
      <c r="A39183" t="s">
        <v>1132</v>
      </c>
      <c r="B39183" t="s">
        <v>1395</v>
      </c>
      <c r="C39183" t="s">
        <v>20</v>
      </c>
      <c r="D39183" t="s">
        <v>21</v>
      </c>
      <c r="G39183" t="s">
        <v>713</v>
      </c>
      <c r="I39183" s="1">
        <v>85</v>
      </c>
      <c r="J39183" s="1">
        <v>4.8028000000000004</v>
      </c>
      <c r="K39183" s="1">
        <v>5.6503529411764702E-2</v>
      </c>
    </row>
    <row r="39184" spans="1:11" x14ac:dyDescent="0.25">
      <c r="A39184" t="s">
        <v>1132</v>
      </c>
      <c r="B39184" t="s">
        <v>1395</v>
      </c>
      <c r="C39184" t="s">
        <v>20</v>
      </c>
      <c r="D39184" t="s">
        <v>22</v>
      </c>
      <c r="G39184" t="s">
        <v>713</v>
      </c>
      <c r="I39184" s="1">
        <v>430</v>
      </c>
      <c r="J39184" s="1">
        <v>13.513999999999999</v>
      </c>
      <c r="K39184" s="1">
        <v>3.1427906976744198E-2</v>
      </c>
    </row>
    <row r="39185" spans="1:11" x14ac:dyDescent="0.25">
      <c r="A39185" t="s">
        <v>1132</v>
      </c>
      <c r="B39185" t="s">
        <v>1395</v>
      </c>
      <c r="C39185" t="s">
        <v>20</v>
      </c>
      <c r="D39185" t="s">
        <v>1396</v>
      </c>
      <c r="G39185" t="s">
        <v>713</v>
      </c>
      <c r="I39185" s="1">
        <v>85</v>
      </c>
      <c r="J39185" s="1">
        <v>22.896000000000001</v>
      </c>
      <c r="K39185" s="1">
        <v>0.26936470588235301</v>
      </c>
    </row>
    <row r="39186" spans="1:11" x14ac:dyDescent="0.25">
      <c r="A39186" t="s">
        <v>1132</v>
      </c>
      <c r="B39186" t="s">
        <v>1395</v>
      </c>
      <c r="C39186" t="s">
        <v>20</v>
      </c>
      <c r="D39186" t="s">
        <v>1397</v>
      </c>
      <c r="G39186" t="s">
        <v>713</v>
      </c>
      <c r="I39186" s="1">
        <v>261</v>
      </c>
      <c r="J39186" s="1">
        <v>15.013999999999999</v>
      </c>
      <c r="K39186" s="1">
        <v>5.75249042145594E-2</v>
      </c>
    </row>
    <row r="39187" spans="1:11" x14ac:dyDescent="0.25">
      <c r="A39187" t="s">
        <v>1132</v>
      </c>
      <c r="B39187" t="s">
        <v>1395</v>
      </c>
      <c r="C39187" t="s">
        <v>23</v>
      </c>
      <c r="D39187" t="s">
        <v>92</v>
      </c>
      <c r="G39187" t="s">
        <v>713</v>
      </c>
      <c r="I39187" s="1">
        <v>3</v>
      </c>
      <c r="J39187" s="1">
        <v>0.1875</v>
      </c>
      <c r="K39187" s="1">
        <v>6.25E-2</v>
      </c>
    </row>
    <row r="39188" spans="1:11" x14ac:dyDescent="0.25">
      <c r="A39188" t="s">
        <v>1132</v>
      </c>
      <c r="B39188" t="s">
        <v>1395</v>
      </c>
      <c r="C39188" t="s">
        <v>23</v>
      </c>
      <c r="D39188" t="s">
        <v>93</v>
      </c>
      <c r="G39188" t="s">
        <v>713</v>
      </c>
      <c r="I39188" s="1">
        <v>0.6</v>
      </c>
      <c r="J39188" s="1">
        <v>0.1875</v>
      </c>
      <c r="K39188" s="1">
        <v>0.3125</v>
      </c>
    </row>
    <row r="39189" spans="1:11" x14ac:dyDescent="0.25">
      <c r="A39189" t="s">
        <v>1132</v>
      </c>
      <c r="B39189" t="s">
        <v>1395</v>
      </c>
      <c r="C39189" t="s">
        <v>23</v>
      </c>
      <c r="D39189" t="s">
        <v>24</v>
      </c>
      <c r="G39189" t="s">
        <v>713</v>
      </c>
      <c r="I39189" s="1">
        <v>7.9</v>
      </c>
      <c r="J39189" s="1">
        <v>0.1875</v>
      </c>
      <c r="K39189" s="1">
        <v>2.3734177215189899E-2</v>
      </c>
    </row>
    <row r="39190" spans="1:11" x14ac:dyDescent="0.25">
      <c r="A39190" t="s">
        <v>1132</v>
      </c>
      <c r="B39190" t="s">
        <v>1395</v>
      </c>
      <c r="C39190" t="s">
        <v>23</v>
      </c>
      <c r="D39190" t="s">
        <v>25</v>
      </c>
      <c r="G39190" t="s">
        <v>713</v>
      </c>
      <c r="I39190" s="1">
        <v>40</v>
      </c>
      <c r="J39190" s="1">
        <v>0.1875</v>
      </c>
      <c r="K39190" s="1">
        <v>4.6874999999999998E-3</v>
      </c>
    </row>
    <row r="39191" spans="1:11" x14ac:dyDescent="0.25">
      <c r="A39191" t="s">
        <v>1132</v>
      </c>
      <c r="B39191" t="s">
        <v>1395</v>
      </c>
      <c r="C39191" t="s">
        <v>23</v>
      </c>
      <c r="D39191" t="s">
        <v>94</v>
      </c>
      <c r="G39191" t="s">
        <v>713</v>
      </c>
      <c r="I39191" s="1">
        <v>12</v>
      </c>
      <c r="J39191" s="1">
        <v>0.1875</v>
      </c>
      <c r="K39191" s="1">
        <v>1.5625E-2</v>
      </c>
    </row>
    <row r="39192" spans="1:11" x14ac:dyDescent="0.25">
      <c r="A39192" t="s">
        <v>1132</v>
      </c>
      <c r="B39192" t="s">
        <v>1395</v>
      </c>
      <c r="C39192" t="s">
        <v>23</v>
      </c>
      <c r="D39192" t="s">
        <v>718</v>
      </c>
      <c r="G39192" t="s">
        <v>713</v>
      </c>
      <c r="I39192" s="1">
        <v>1.7</v>
      </c>
      <c r="J39192" s="1">
        <v>0.1875</v>
      </c>
      <c r="K39192" s="1">
        <v>0.110294117647059</v>
      </c>
    </row>
    <row r="39193" spans="1:11" x14ac:dyDescent="0.25">
      <c r="A39193" t="s">
        <v>1132</v>
      </c>
      <c r="B39193" t="s">
        <v>1395</v>
      </c>
      <c r="C39193" t="s">
        <v>23</v>
      </c>
      <c r="D39193" t="s">
        <v>719</v>
      </c>
      <c r="G39193" t="s">
        <v>713</v>
      </c>
      <c r="I39193" s="1">
        <v>2.7</v>
      </c>
      <c r="J39193" s="1">
        <v>0.1875</v>
      </c>
      <c r="K39193" s="1">
        <v>6.9444444444444406E-2</v>
      </c>
    </row>
    <row r="39194" spans="1:11" x14ac:dyDescent="0.25">
      <c r="A39194" t="s">
        <v>1132</v>
      </c>
      <c r="B39194" t="s">
        <v>1395</v>
      </c>
      <c r="C39194" t="s">
        <v>12</v>
      </c>
      <c r="D39194" t="s">
        <v>15</v>
      </c>
      <c r="G39194" t="s">
        <v>713</v>
      </c>
      <c r="I39194" s="1">
        <v>1200</v>
      </c>
      <c r="J39194" s="1">
        <v>124.713333333333</v>
      </c>
      <c r="K39194" s="1">
        <v>0.10392777777777799</v>
      </c>
    </row>
    <row r="39195" spans="1:11" x14ac:dyDescent="0.25">
      <c r="A39195" t="s">
        <v>1132</v>
      </c>
      <c r="B39195" t="s">
        <v>1395</v>
      </c>
      <c r="C39195" t="s">
        <v>20</v>
      </c>
      <c r="D39195" t="s">
        <v>1398</v>
      </c>
      <c r="G39195" t="s">
        <v>713</v>
      </c>
      <c r="I39195" s="1">
        <v>384</v>
      </c>
      <c r="J39195" s="1">
        <v>16.896000000000001</v>
      </c>
      <c r="K39195" s="1">
        <v>4.3999999999999997E-2</v>
      </c>
    </row>
    <row r="39196" spans="1:11" x14ac:dyDescent="0.25">
      <c r="A39196" t="s">
        <v>1132</v>
      </c>
      <c r="B39196" t="s">
        <v>1395</v>
      </c>
      <c r="C39196" t="s">
        <v>12</v>
      </c>
      <c r="D39196" t="s">
        <v>9</v>
      </c>
      <c r="G39196" t="s">
        <v>713</v>
      </c>
      <c r="I39196" s="1">
        <v>81000</v>
      </c>
      <c r="J39196" s="1">
        <v>112241</v>
      </c>
      <c r="K39196" s="1">
        <v>1.3856913580246899</v>
      </c>
    </row>
    <row r="39197" spans="1:11" x14ac:dyDescent="0.25">
      <c r="A39197" t="s">
        <v>1132</v>
      </c>
      <c r="B39197" t="s">
        <v>1395</v>
      </c>
      <c r="C39197" t="s">
        <v>12</v>
      </c>
      <c r="D39197" t="s">
        <v>16</v>
      </c>
      <c r="G39197" t="s">
        <v>713</v>
      </c>
      <c r="I39197" s="1">
        <v>34000</v>
      </c>
      <c r="J39197" s="1">
        <v>42978.666666666701</v>
      </c>
      <c r="K39197" s="1">
        <v>1.2640784313725499</v>
      </c>
    </row>
    <row r="39198" spans="1:11" x14ac:dyDescent="0.25">
      <c r="A39198" t="s">
        <v>1132</v>
      </c>
      <c r="B39198" t="s">
        <v>1395</v>
      </c>
      <c r="C39198" t="s">
        <v>20</v>
      </c>
      <c r="D39198" t="s">
        <v>1408</v>
      </c>
      <c r="G39198" t="s">
        <v>713</v>
      </c>
      <c r="I39198" s="1">
        <v>190</v>
      </c>
      <c r="J39198" s="1">
        <v>3.3014000000000001</v>
      </c>
      <c r="K39198" s="1">
        <v>1.7375789473684199E-2</v>
      </c>
    </row>
    <row r="39199" spans="1:11" x14ac:dyDescent="0.25">
      <c r="A39199" t="s">
        <v>1132</v>
      </c>
      <c r="B39199" t="s">
        <v>1395</v>
      </c>
      <c r="C39199" t="s">
        <v>26</v>
      </c>
      <c r="D39199" t="s">
        <v>720</v>
      </c>
      <c r="G39199" t="s">
        <v>713</v>
      </c>
      <c r="I39199" s="1">
        <v>2.2000000000000002</v>
      </c>
      <c r="J39199" s="1">
        <v>0.1875</v>
      </c>
      <c r="K39199" s="1">
        <v>8.5227272727272693E-2</v>
      </c>
    </row>
    <row r="39200" spans="1:11" x14ac:dyDescent="0.25">
      <c r="A39200" t="s">
        <v>1132</v>
      </c>
      <c r="B39200" t="s">
        <v>1395</v>
      </c>
      <c r="C39200" t="s">
        <v>20</v>
      </c>
      <c r="D39200" t="s">
        <v>30</v>
      </c>
      <c r="G39200" t="s">
        <v>713</v>
      </c>
      <c r="I39200" s="1">
        <v>600</v>
      </c>
      <c r="J39200" s="1">
        <v>44.277999999999999</v>
      </c>
      <c r="K39200" s="1">
        <v>7.3796666666666705E-2</v>
      </c>
    </row>
    <row r="39201" spans="1:11" x14ac:dyDescent="0.25">
      <c r="A39201" t="s">
        <v>1132</v>
      </c>
      <c r="B39201" t="s">
        <v>1395</v>
      </c>
      <c r="C39201" t="s">
        <v>35</v>
      </c>
      <c r="D39201" t="s">
        <v>721</v>
      </c>
      <c r="G39201" t="s">
        <v>713</v>
      </c>
      <c r="I39201" s="1">
        <v>20</v>
      </c>
      <c r="J39201" s="1">
        <v>0.1125</v>
      </c>
      <c r="K39201" s="1">
        <v>5.6249999999999998E-3</v>
      </c>
    </row>
    <row r="39202" spans="1:11" x14ac:dyDescent="0.25">
      <c r="A39202" t="s">
        <v>1132</v>
      </c>
      <c r="B39202" t="s">
        <v>1395</v>
      </c>
      <c r="C39202" t="s">
        <v>12</v>
      </c>
      <c r="D39202" t="s">
        <v>715</v>
      </c>
      <c r="G39202" t="s">
        <v>713</v>
      </c>
      <c r="I39202" s="1">
        <v>150</v>
      </c>
      <c r="J39202" s="1">
        <v>277.09533333333297</v>
      </c>
      <c r="K39202" s="1">
        <v>1.84730222222222</v>
      </c>
    </row>
    <row r="39203" spans="1:11" x14ac:dyDescent="0.25">
      <c r="A39203" t="s">
        <v>1132</v>
      </c>
      <c r="B39203" t="s">
        <v>1395</v>
      </c>
      <c r="C39203" t="s">
        <v>20</v>
      </c>
      <c r="D39203" t="s">
        <v>1399</v>
      </c>
      <c r="G39203" t="s">
        <v>713</v>
      </c>
      <c r="I39203" s="1">
        <v>240</v>
      </c>
      <c r="J39203" s="1">
        <v>20.632000000000001</v>
      </c>
      <c r="K39203" s="1">
        <v>8.5966666666666705E-2</v>
      </c>
    </row>
    <row r="39204" spans="1:11" x14ac:dyDescent="0.25">
      <c r="A39204" t="s">
        <v>1132</v>
      </c>
      <c r="B39204" t="s">
        <v>1395</v>
      </c>
      <c r="C39204" t="s">
        <v>20</v>
      </c>
      <c r="D39204" t="s">
        <v>32</v>
      </c>
      <c r="G39204" t="s">
        <v>713</v>
      </c>
      <c r="I39204" s="1">
        <v>160</v>
      </c>
      <c r="J39204" s="1">
        <v>13.486000000000001</v>
      </c>
      <c r="K39204" s="1">
        <v>8.4287500000000001E-2</v>
      </c>
    </row>
    <row r="39205" spans="1:11" x14ac:dyDescent="0.25">
      <c r="A39205" t="s">
        <v>1132</v>
      </c>
      <c r="B39205" t="s">
        <v>1395</v>
      </c>
      <c r="C39205" t="s">
        <v>20</v>
      </c>
      <c r="D39205" t="s">
        <v>33</v>
      </c>
      <c r="G39205" t="s">
        <v>713</v>
      </c>
      <c r="I39205" s="1">
        <v>240</v>
      </c>
      <c r="J39205" s="1">
        <v>25.132000000000001</v>
      </c>
      <c r="K39205" s="1">
        <v>0.104716666666667</v>
      </c>
    </row>
    <row r="39206" spans="1:11" x14ac:dyDescent="0.25">
      <c r="A39206" t="s">
        <v>1132</v>
      </c>
      <c r="B39206" t="s">
        <v>1395</v>
      </c>
      <c r="C39206" t="s">
        <v>12</v>
      </c>
      <c r="D39206" t="s">
        <v>18</v>
      </c>
      <c r="G39206" t="s">
        <v>713</v>
      </c>
      <c r="I39206" s="1">
        <v>47000</v>
      </c>
      <c r="J39206" s="1">
        <v>77175.333333333299</v>
      </c>
      <c r="K39206" s="1">
        <v>1.64202836879433</v>
      </c>
    </row>
    <row r="39207" spans="1:11" x14ac:dyDescent="0.25">
      <c r="A39207" t="s">
        <v>1132</v>
      </c>
      <c r="B39207" t="s">
        <v>1395</v>
      </c>
      <c r="C39207" t="s">
        <v>20</v>
      </c>
      <c r="D39207" t="s">
        <v>34</v>
      </c>
      <c r="G39207" t="s">
        <v>713</v>
      </c>
      <c r="I39207" s="1">
        <v>665</v>
      </c>
      <c r="J39207" s="1">
        <v>36.014000000000003</v>
      </c>
      <c r="K39207" s="1">
        <v>5.4156390977443597E-2</v>
      </c>
    </row>
    <row r="39208" spans="1:11" x14ac:dyDescent="0.25">
      <c r="A39208" t="s">
        <v>1132</v>
      </c>
      <c r="B39208" t="s">
        <v>1395</v>
      </c>
      <c r="C39208" t="s">
        <v>12</v>
      </c>
      <c r="D39208" t="s">
        <v>114</v>
      </c>
      <c r="G39208" t="s">
        <v>713</v>
      </c>
      <c r="I39208" s="1">
        <v>150000</v>
      </c>
      <c r="J39208" s="1">
        <v>225502.66666666701</v>
      </c>
      <c r="K39208" s="1">
        <v>1.50335111111111</v>
      </c>
    </row>
    <row r="39209" spans="1:11" x14ac:dyDescent="0.25">
      <c r="A39209" t="s">
        <v>1133</v>
      </c>
      <c r="B39209" t="s">
        <v>1395</v>
      </c>
      <c r="C39209" t="s">
        <v>20</v>
      </c>
      <c r="D39209" t="s">
        <v>21</v>
      </c>
      <c r="G39209" t="s">
        <v>713</v>
      </c>
      <c r="I39209" s="1">
        <v>85</v>
      </c>
      <c r="J39209" s="1">
        <v>26.558</v>
      </c>
      <c r="K39209" s="1">
        <v>0.31244705882352902</v>
      </c>
    </row>
    <row r="39210" spans="1:11" x14ac:dyDescent="0.25">
      <c r="A39210" t="s">
        <v>1133</v>
      </c>
      <c r="B39210" t="s">
        <v>1395</v>
      </c>
      <c r="C39210" t="s">
        <v>20</v>
      </c>
      <c r="D39210" t="s">
        <v>22</v>
      </c>
      <c r="G39210" t="s">
        <v>713</v>
      </c>
      <c r="I39210" s="1">
        <v>430</v>
      </c>
      <c r="J39210" s="1">
        <v>94.528000000000006</v>
      </c>
      <c r="K39210" s="1">
        <v>0.21983255813953501</v>
      </c>
    </row>
    <row r="39211" spans="1:11" x14ac:dyDescent="0.25">
      <c r="A39211" t="s">
        <v>1133</v>
      </c>
      <c r="B39211" t="s">
        <v>1395</v>
      </c>
      <c r="C39211" t="s">
        <v>20</v>
      </c>
      <c r="D39211" t="s">
        <v>1396</v>
      </c>
      <c r="G39211" t="s">
        <v>713</v>
      </c>
      <c r="I39211" s="1">
        <v>85</v>
      </c>
      <c r="J39211" s="1">
        <v>151.9</v>
      </c>
      <c r="K39211" s="1">
        <v>1.78705882352941</v>
      </c>
    </row>
    <row r="39212" spans="1:11" x14ac:dyDescent="0.25">
      <c r="A39212" t="s">
        <v>1133</v>
      </c>
      <c r="B39212" t="s">
        <v>1395</v>
      </c>
      <c r="C39212" t="s">
        <v>20</v>
      </c>
      <c r="D39212" t="s">
        <v>1397</v>
      </c>
      <c r="G39212" t="s">
        <v>713</v>
      </c>
      <c r="I39212" s="1">
        <v>261</v>
      </c>
      <c r="J39212" s="1">
        <v>68.866</v>
      </c>
      <c r="K39212" s="1">
        <v>0.263854406130268</v>
      </c>
    </row>
    <row r="39213" spans="1:11" x14ac:dyDescent="0.25">
      <c r="A39213" t="s">
        <v>1133</v>
      </c>
      <c r="B39213" t="s">
        <v>1395</v>
      </c>
      <c r="C39213" t="s">
        <v>23</v>
      </c>
      <c r="D39213" t="s">
        <v>92</v>
      </c>
      <c r="G39213" t="s">
        <v>713</v>
      </c>
      <c r="I39213" s="1">
        <v>3</v>
      </c>
      <c r="J39213" s="1">
        <v>0.98111999999999999</v>
      </c>
      <c r="K39213" s="1">
        <v>0.32704</v>
      </c>
    </row>
    <row r="39214" spans="1:11" x14ac:dyDescent="0.25">
      <c r="A39214" t="s">
        <v>1133</v>
      </c>
      <c r="B39214" t="s">
        <v>1395</v>
      </c>
      <c r="C39214" t="s">
        <v>23</v>
      </c>
      <c r="D39214" t="s">
        <v>93</v>
      </c>
      <c r="G39214" t="s">
        <v>713</v>
      </c>
      <c r="I39214" s="1">
        <v>0.6</v>
      </c>
      <c r="J39214" s="1">
        <v>1.0676399999999999</v>
      </c>
      <c r="K39214" s="1">
        <v>1.7794000000000001</v>
      </c>
    </row>
    <row r="39215" spans="1:11" x14ac:dyDescent="0.25">
      <c r="A39215" t="s">
        <v>1133</v>
      </c>
      <c r="B39215" t="s">
        <v>1395</v>
      </c>
      <c r="C39215" t="s">
        <v>23</v>
      </c>
      <c r="D39215" t="s">
        <v>24</v>
      </c>
      <c r="G39215" t="s">
        <v>713</v>
      </c>
      <c r="I39215" s="1">
        <v>7.9</v>
      </c>
      <c r="J39215" s="1">
        <v>1.3804000000000001</v>
      </c>
      <c r="K39215" s="1">
        <v>0.17473417721519</v>
      </c>
    </row>
    <row r="39216" spans="1:11" x14ac:dyDescent="0.25">
      <c r="A39216" t="s">
        <v>1133</v>
      </c>
      <c r="B39216" t="s">
        <v>1395</v>
      </c>
      <c r="C39216" t="s">
        <v>23</v>
      </c>
      <c r="D39216" t="s">
        <v>25</v>
      </c>
      <c r="G39216" t="s">
        <v>713</v>
      </c>
      <c r="I39216" s="1">
        <v>40</v>
      </c>
      <c r="J39216" s="1">
        <v>0.73360000000000003</v>
      </c>
      <c r="K39216" s="1">
        <v>1.8339999999999999E-2</v>
      </c>
    </row>
    <row r="39217" spans="1:11" x14ac:dyDescent="0.25">
      <c r="A39217" t="s">
        <v>1133</v>
      </c>
      <c r="B39217" t="s">
        <v>1395</v>
      </c>
      <c r="C39217" t="s">
        <v>23</v>
      </c>
      <c r="D39217" t="s">
        <v>94</v>
      </c>
      <c r="G39217" t="s">
        <v>713</v>
      </c>
      <c r="I39217" s="1">
        <v>12</v>
      </c>
      <c r="J39217" s="1">
        <v>0.56979999999999997</v>
      </c>
      <c r="K39217" s="1">
        <v>4.7483333333333301E-2</v>
      </c>
    </row>
    <row r="39218" spans="1:11" x14ac:dyDescent="0.25">
      <c r="A39218" t="s">
        <v>1133</v>
      </c>
      <c r="B39218" t="s">
        <v>1395</v>
      </c>
      <c r="C39218" t="s">
        <v>23</v>
      </c>
      <c r="D39218" t="s">
        <v>718</v>
      </c>
      <c r="G39218" t="s">
        <v>713</v>
      </c>
      <c r="I39218" s="1">
        <v>1.7</v>
      </c>
      <c r="J39218" s="1">
        <v>1.0065999999999999</v>
      </c>
      <c r="K39218" s="1">
        <v>0.59211764705882397</v>
      </c>
    </row>
    <row r="39219" spans="1:11" x14ac:dyDescent="0.25">
      <c r="A39219" t="s">
        <v>1133</v>
      </c>
      <c r="B39219" t="s">
        <v>1395</v>
      </c>
      <c r="C39219" t="s">
        <v>23</v>
      </c>
      <c r="D39219" t="s">
        <v>719</v>
      </c>
      <c r="G39219" t="s">
        <v>713</v>
      </c>
      <c r="I39219" s="1">
        <v>2.7</v>
      </c>
      <c r="J39219" s="1">
        <v>1.3286</v>
      </c>
      <c r="K39219" s="1">
        <v>0.492074074074074</v>
      </c>
    </row>
    <row r="39220" spans="1:11" x14ac:dyDescent="0.25">
      <c r="A39220" t="s">
        <v>1133</v>
      </c>
      <c r="B39220" t="s">
        <v>1395</v>
      </c>
      <c r="C39220" t="s">
        <v>12</v>
      </c>
      <c r="D39220" t="s">
        <v>15</v>
      </c>
      <c r="G39220" t="s">
        <v>713</v>
      </c>
      <c r="I39220" s="1">
        <v>1200</v>
      </c>
      <c r="J39220" s="1">
        <v>272.36</v>
      </c>
      <c r="K39220" s="1">
        <v>0.22696666666666701</v>
      </c>
    </row>
    <row r="39221" spans="1:11" x14ac:dyDescent="0.25">
      <c r="A39221" t="s">
        <v>1133</v>
      </c>
      <c r="B39221" t="s">
        <v>1395</v>
      </c>
      <c r="C39221" t="s">
        <v>20</v>
      </c>
      <c r="D39221" t="s">
        <v>1398</v>
      </c>
      <c r="G39221" t="s">
        <v>713</v>
      </c>
      <c r="I39221" s="1">
        <v>384</v>
      </c>
      <c r="J39221" s="1">
        <v>66.191999999999993</v>
      </c>
      <c r="K39221" s="1">
        <v>0.172375</v>
      </c>
    </row>
    <row r="39222" spans="1:11" x14ac:dyDescent="0.25">
      <c r="A39222" t="s">
        <v>1133</v>
      </c>
      <c r="B39222" t="s">
        <v>1395</v>
      </c>
      <c r="C39222" t="s">
        <v>12</v>
      </c>
      <c r="D39222" t="s">
        <v>9</v>
      </c>
      <c r="G39222" t="s">
        <v>713</v>
      </c>
      <c r="I39222" s="1">
        <v>81000</v>
      </c>
      <c r="J39222" s="1">
        <v>131100.26666666701</v>
      </c>
      <c r="K39222" s="1">
        <v>1.61852181069959</v>
      </c>
    </row>
    <row r="39223" spans="1:11" x14ac:dyDescent="0.25">
      <c r="A39223" t="s">
        <v>1133</v>
      </c>
      <c r="B39223" t="s">
        <v>1395</v>
      </c>
      <c r="C39223" t="s">
        <v>12</v>
      </c>
      <c r="D39223" t="s">
        <v>16</v>
      </c>
      <c r="G39223" t="s">
        <v>713</v>
      </c>
      <c r="I39223" s="1">
        <v>34000</v>
      </c>
      <c r="J39223" s="1">
        <v>143228.33333333299</v>
      </c>
      <c r="K39223" s="1">
        <v>4.2125980392156901</v>
      </c>
    </row>
    <row r="39224" spans="1:11" x14ac:dyDescent="0.25">
      <c r="A39224" t="s">
        <v>1133</v>
      </c>
      <c r="B39224" t="s">
        <v>1395</v>
      </c>
      <c r="C39224" t="s">
        <v>20</v>
      </c>
      <c r="D39224" t="s">
        <v>1408</v>
      </c>
      <c r="G39224" t="s">
        <v>713</v>
      </c>
      <c r="I39224" s="1">
        <v>190</v>
      </c>
      <c r="J39224" s="1">
        <v>14.3108</v>
      </c>
      <c r="K39224" s="1">
        <v>7.5319999999999998E-2</v>
      </c>
    </row>
    <row r="39225" spans="1:11" x14ac:dyDescent="0.25">
      <c r="A39225" t="s">
        <v>1133</v>
      </c>
      <c r="B39225" t="s">
        <v>1395</v>
      </c>
      <c r="C39225" t="s">
        <v>26</v>
      </c>
      <c r="D39225" t="s">
        <v>720</v>
      </c>
      <c r="G39225" t="s">
        <v>713</v>
      </c>
      <c r="I39225" s="1">
        <v>2.2000000000000002</v>
      </c>
      <c r="J39225" s="1">
        <v>0.26950000000000002</v>
      </c>
      <c r="K39225" s="1">
        <v>0.1225</v>
      </c>
    </row>
    <row r="39226" spans="1:11" x14ac:dyDescent="0.25">
      <c r="A39226" t="s">
        <v>1133</v>
      </c>
      <c r="B39226" t="s">
        <v>1395</v>
      </c>
      <c r="C39226" t="s">
        <v>20</v>
      </c>
      <c r="D39226" t="s">
        <v>30</v>
      </c>
      <c r="G39226" t="s">
        <v>713</v>
      </c>
      <c r="I39226" s="1">
        <v>600</v>
      </c>
      <c r="J39226" s="1">
        <v>145.768</v>
      </c>
      <c r="K39226" s="1">
        <v>0.242946666666667</v>
      </c>
    </row>
    <row r="39227" spans="1:11" x14ac:dyDescent="0.25">
      <c r="A39227" t="s">
        <v>1133</v>
      </c>
      <c r="B39227" t="s">
        <v>1395</v>
      </c>
      <c r="C39227" t="s">
        <v>35</v>
      </c>
      <c r="D39227" t="s">
        <v>721</v>
      </c>
      <c r="G39227" t="s">
        <v>713</v>
      </c>
      <c r="I39227" s="1">
        <v>20</v>
      </c>
      <c r="J39227" s="1">
        <v>0.16170000000000001</v>
      </c>
      <c r="K39227" s="1">
        <v>8.0850000000000002E-3</v>
      </c>
    </row>
    <row r="39228" spans="1:11" x14ac:dyDescent="0.25">
      <c r="A39228" t="s">
        <v>1133</v>
      </c>
      <c r="B39228" t="s">
        <v>1395</v>
      </c>
      <c r="C39228" t="s">
        <v>12</v>
      </c>
      <c r="D39228" t="s">
        <v>715</v>
      </c>
      <c r="G39228" t="s">
        <v>713</v>
      </c>
      <c r="I39228" s="1">
        <v>150</v>
      </c>
      <c r="J39228" s="1">
        <v>5881.2619999999997</v>
      </c>
      <c r="K39228" s="1">
        <v>39.208413333333297</v>
      </c>
    </row>
    <row r="39229" spans="1:11" x14ac:dyDescent="0.25">
      <c r="A39229" t="s">
        <v>1133</v>
      </c>
      <c r="B39229" t="s">
        <v>1395</v>
      </c>
      <c r="C39229" t="s">
        <v>20</v>
      </c>
      <c r="D39229" t="s">
        <v>1399</v>
      </c>
      <c r="G39229" t="s">
        <v>713</v>
      </c>
      <c r="I39229" s="1">
        <v>240</v>
      </c>
      <c r="J39229" s="1">
        <v>112.896</v>
      </c>
      <c r="K39229" s="1">
        <v>0.47039999999999998</v>
      </c>
    </row>
    <row r="39230" spans="1:11" x14ac:dyDescent="0.25">
      <c r="A39230" t="s">
        <v>1133</v>
      </c>
      <c r="B39230" t="s">
        <v>1395</v>
      </c>
      <c r="C39230" t="s">
        <v>20</v>
      </c>
      <c r="D39230" t="s">
        <v>32</v>
      </c>
      <c r="G39230" t="s">
        <v>713</v>
      </c>
      <c r="I39230" s="1">
        <v>160</v>
      </c>
      <c r="J39230" s="1">
        <v>43.875999999999998</v>
      </c>
      <c r="K39230" s="1">
        <v>0.274225</v>
      </c>
    </row>
    <row r="39231" spans="1:11" x14ac:dyDescent="0.25">
      <c r="A39231" t="s">
        <v>1133</v>
      </c>
      <c r="B39231" t="s">
        <v>1395</v>
      </c>
      <c r="C39231" t="s">
        <v>20</v>
      </c>
      <c r="D39231" t="s">
        <v>33</v>
      </c>
      <c r="G39231" t="s">
        <v>713</v>
      </c>
      <c r="I39231" s="1">
        <v>240</v>
      </c>
      <c r="J39231" s="1">
        <v>90.524000000000001</v>
      </c>
      <c r="K39231" s="1">
        <v>0.37718333333333298</v>
      </c>
    </row>
    <row r="39232" spans="1:11" x14ac:dyDescent="0.25">
      <c r="A39232" t="s">
        <v>1133</v>
      </c>
      <c r="B39232" t="s">
        <v>1395</v>
      </c>
      <c r="C39232" t="s">
        <v>12</v>
      </c>
      <c r="D39232" t="s">
        <v>18</v>
      </c>
      <c r="G39232" t="s">
        <v>713</v>
      </c>
      <c r="I39232" s="1">
        <v>47000</v>
      </c>
      <c r="J39232" s="1">
        <v>151092</v>
      </c>
      <c r="K39232" s="1">
        <v>3.2147234042553201</v>
      </c>
    </row>
    <row r="39233" spans="1:11" x14ac:dyDescent="0.25">
      <c r="A39233" t="s">
        <v>1133</v>
      </c>
      <c r="B39233" t="s">
        <v>1395</v>
      </c>
      <c r="C39233" t="s">
        <v>20</v>
      </c>
      <c r="D39233" t="s">
        <v>34</v>
      </c>
      <c r="G39233" t="s">
        <v>713</v>
      </c>
      <c r="I39233" s="1">
        <v>665</v>
      </c>
      <c r="J39233" s="1">
        <v>181.72</v>
      </c>
      <c r="K39233" s="1">
        <v>0.27326315789473699</v>
      </c>
    </row>
    <row r="39234" spans="1:11" x14ac:dyDescent="0.25">
      <c r="A39234" t="s">
        <v>1133</v>
      </c>
      <c r="B39234" t="s">
        <v>1395</v>
      </c>
      <c r="C39234" t="s">
        <v>12</v>
      </c>
      <c r="D39234" t="s">
        <v>114</v>
      </c>
      <c r="G39234" t="s">
        <v>713</v>
      </c>
      <c r="I39234" s="1">
        <v>150000</v>
      </c>
      <c r="J39234" s="1">
        <v>469168.66666666698</v>
      </c>
      <c r="K39234" s="1">
        <v>3.1277911111111099</v>
      </c>
    </row>
    <row r="39235" spans="1:11" x14ac:dyDescent="0.25">
      <c r="A39235" t="s">
        <v>441</v>
      </c>
      <c r="B39235" t="s">
        <v>1395</v>
      </c>
      <c r="C39235" t="s">
        <v>20</v>
      </c>
      <c r="D39235" t="s">
        <v>21</v>
      </c>
      <c r="G39235" t="s">
        <v>713</v>
      </c>
      <c r="I39235" s="1">
        <v>85</v>
      </c>
      <c r="J39235" s="1">
        <v>3.41851470229612</v>
      </c>
      <c r="K39235" s="1">
        <v>4.0217820027013199E-2</v>
      </c>
    </row>
    <row r="39236" spans="1:11" x14ac:dyDescent="0.25">
      <c r="A39236" t="s">
        <v>441</v>
      </c>
      <c r="B39236" t="s">
        <v>1395</v>
      </c>
      <c r="C39236" t="s">
        <v>20</v>
      </c>
      <c r="D39236" t="s">
        <v>22</v>
      </c>
      <c r="G39236" t="s">
        <v>713</v>
      </c>
      <c r="I39236" s="1">
        <v>430</v>
      </c>
      <c r="J39236" s="1">
        <v>6.9074072662189501</v>
      </c>
      <c r="K39236" s="1">
        <v>1.6063737828416198E-2</v>
      </c>
    </row>
    <row r="39237" spans="1:11" x14ac:dyDescent="0.25">
      <c r="A39237" t="s">
        <v>441</v>
      </c>
      <c r="B39237" t="s">
        <v>1395</v>
      </c>
      <c r="C39237" t="s">
        <v>20</v>
      </c>
      <c r="D39237" t="s">
        <v>1396</v>
      </c>
      <c r="G39237" t="s">
        <v>713</v>
      </c>
      <c r="I39237" s="1">
        <v>85</v>
      </c>
      <c r="J39237" s="1">
        <v>5.4383988796874201</v>
      </c>
      <c r="K39237" s="1">
        <v>6.3981163290440193E-2</v>
      </c>
    </row>
    <row r="39238" spans="1:11" x14ac:dyDescent="0.25">
      <c r="A39238" t="s">
        <v>441</v>
      </c>
      <c r="B39238" t="s">
        <v>1395</v>
      </c>
      <c r="C39238" t="s">
        <v>20</v>
      </c>
      <c r="D39238" t="s">
        <v>1397</v>
      </c>
      <c r="G39238" t="s">
        <v>713</v>
      </c>
      <c r="I39238" s="1">
        <v>261</v>
      </c>
      <c r="J39238" s="1">
        <v>1.3333563294544101E-2</v>
      </c>
      <c r="K39238" s="1">
        <v>5.10864494043837E-5</v>
      </c>
    </row>
    <row r="39239" spans="1:11" x14ac:dyDescent="0.25">
      <c r="A39239" t="s">
        <v>441</v>
      </c>
      <c r="B39239" t="s">
        <v>1395</v>
      </c>
      <c r="C39239" t="s">
        <v>23</v>
      </c>
      <c r="D39239" t="s">
        <v>93</v>
      </c>
      <c r="G39239" t="s">
        <v>713</v>
      </c>
      <c r="I39239" s="1">
        <v>0.6</v>
      </c>
      <c r="J39239" s="1">
        <v>2.8023082178363998E-2</v>
      </c>
      <c r="K39239" s="1">
        <v>4.6705136963939901E-2</v>
      </c>
    </row>
    <row r="39240" spans="1:11" x14ac:dyDescent="0.25">
      <c r="A39240" t="s">
        <v>441</v>
      </c>
      <c r="B39240" t="s">
        <v>1395</v>
      </c>
      <c r="C39240" t="s">
        <v>23</v>
      </c>
      <c r="D39240" t="s">
        <v>94</v>
      </c>
      <c r="G39240" t="s">
        <v>713</v>
      </c>
      <c r="I39240" s="1">
        <v>12</v>
      </c>
      <c r="J39240" s="1">
        <v>1.31075706963315E-2</v>
      </c>
      <c r="K39240" s="1">
        <v>1.0922975580276301E-3</v>
      </c>
    </row>
    <row r="39241" spans="1:11" x14ac:dyDescent="0.25">
      <c r="A39241" t="s">
        <v>441</v>
      </c>
      <c r="B39241" t="s">
        <v>1395</v>
      </c>
      <c r="C39241" t="s">
        <v>12</v>
      </c>
      <c r="D39241" t="s">
        <v>15</v>
      </c>
      <c r="G39241" t="s">
        <v>713</v>
      </c>
      <c r="I39241" s="1">
        <v>1200</v>
      </c>
      <c r="J39241" s="1">
        <v>1.73799722585038</v>
      </c>
      <c r="K39241" s="1">
        <v>1.4483310215419899E-3</v>
      </c>
    </row>
    <row r="39242" spans="1:11" x14ac:dyDescent="0.25">
      <c r="A39242" t="s">
        <v>441</v>
      </c>
      <c r="B39242" t="s">
        <v>1395</v>
      </c>
      <c r="C39242" t="s">
        <v>20</v>
      </c>
      <c r="D39242" t="s">
        <v>1398</v>
      </c>
      <c r="G39242" t="s">
        <v>713</v>
      </c>
      <c r="I39242" s="1">
        <v>384</v>
      </c>
      <c r="J39242" s="1">
        <v>1.4011541089181999E-2</v>
      </c>
      <c r="K39242" s="1">
        <v>3.6488388253078098E-5</v>
      </c>
    </row>
    <row r="39243" spans="1:11" x14ac:dyDescent="0.25">
      <c r="A39243" t="s">
        <v>441</v>
      </c>
      <c r="B39243" t="s">
        <v>1395</v>
      </c>
      <c r="C39243" t="s">
        <v>12</v>
      </c>
      <c r="D39243" t="s">
        <v>9</v>
      </c>
      <c r="G39243" t="s">
        <v>713</v>
      </c>
      <c r="I39243" s="1">
        <v>81000</v>
      </c>
      <c r="J39243" s="1">
        <v>64.967991537740602</v>
      </c>
      <c r="K39243" s="1">
        <v>8.0207396960173499E-4</v>
      </c>
    </row>
    <row r="39244" spans="1:11" x14ac:dyDescent="0.25">
      <c r="A39244" t="s">
        <v>441</v>
      </c>
      <c r="B39244" t="s">
        <v>1395</v>
      </c>
      <c r="C39244" t="s">
        <v>26</v>
      </c>
      <c r="D39244" t="s">
        <v>720</v>
      </c>
      <c r="G39244" t="s">
        <v>713</v>
      </c>
      <c r="I39244" s="1">
        <v>2.2000000000000002</v>
      </c>
      <c r="J39244" s="1">
        <v>0.23201906749828199</v>
      </c>
      <c r="K39244" s="1">
        <v>0.105463212499219</v>
      </c>
    </row>
    <row r="39245" spans="1:11" x14ac:dyDescent="0.25">
      <c r="A39245" t="s">
        <v>441</v>
      </c>
      <c r="B39245" t="s">
        <v>1395</v>
      </c>
      <c r="C39245" t="s">
        <v>26</v>
      </c>
      <c r="D39245" t="s">
        <v>1401</v>
      </c>
      <c r="G39245" t="s">
        <v>713</v>
      </c>
      <c r="I39245" s="1">
        <v>2</v>
      </c>
      <c r="J39245" s="1">
        <v>0.131075706963315</v>
      </c>
      <c r="K39245" s="1">
        <v>6.5537853481657707E-2</v>
      </c>
    </row>
    <row r="39246" spans="1:11" x14ac:dyDescent="0.25">
      <c r="A39246" t="s">
        <v>441</v>
      </c>
      <c r="B39246" t="s">
        <v>1395</v>
      </c>
      <c r="C39246" t="s">
        <v>20</v>
      </c>
      <c r="D39246" t="s">
        <v>30</v>
      </c>
      <c r="G39246" t="s">
        <v>713</v>
      </c>
      <c r="I39246" s="1">
        <v>600</v>
      </c>
      <c r="J39246" s="1">
        <v>14.297798380251299</v>
      </c>
      <c r="K39246" s="1">
        <v>2.3829663967085499E-2</v>
      </c>
    </row>
    <row r="39247" spans="1:11" x14ac:dyDescent="0.25">
      <c r="A39247" t="s">
        <v>441</v>
      </c>
      <c r="B39247" t="s">
        <v>1395</v>
      </c>
      <c r="C39247" t="s">
        <v>35</v>
      </c>
      <c r="D39247" t="s">
        <v>721</v>
      </c>
      <c r="G39247" t="s">
        <v>713</v>
      </c>
      <c r="I39247" s="1">
        <v>20</v>
      </c>
      <c r="J39247" s="1">
        <v>0.129945743972252</v>
      </c>
      <c r="K39247" s="1">
        <v>6.4972871986126099E-3</v>
      </c>
    </row>
    <row r="39248" spans="1:11" x14ac:dyDescent="0.25">
      <c r="A39248" t="s">
        <v>441</v>
      </c>
      <c r="B39248" t="s">
        <v>1395</v>
      </c>
      <c r="C39248" t="s">
        <v>20</v>
      </c>
      <c r="D39248" t="s">
        <v>722</v>
      </c>
      <c r="G39248" t="s">
        <v>713</v>
      </c>
      <c r="I39248" s="1">
        <v>3</v>
      </c>
      <c r="J39248" s="1">
        <v>0.14011541089182</v>
      </c>
      <c r="K39248" s="1">
        <v>4.6705136963939901E-2</v>
      </c>
    </row>
    <row r="39249" spans="1:11" x14ac:dyDescent="0.25">
      <c r="A39249" t="s">
        <v>441</v>
      </c>
      <c r="B39249" t="s">
        <v>1395</v>
      </c>
      <c r="C39249" t="s">
        <v>12</v>
      </c>
      <c r="D39249" t="s">
        <v>715</v>
      </c>
      <c r="G39249" t="s">
        <v>713</v>
      </c>
      <c r="I39249" s="1">
        <v>150</v>
      </c>
      <c r="J39249" s="1">
        <v>0.49657063595725298</v>
      </c>
      <c r="K39249" s="1">
        <v>3.31047090638168E-3</v>
      </c>
    </row>
    <row r="39250" spans="1:11" x14ac:dyDescent="0.25">
      <c r="A39250" t="s">
        <v>441</v>
      </c>
      <c r="B39250" t="s">
        <v>1395</v>
      </c>
      <c r="C39250" t="s">
        <v>20</v>
      </c>
      <c r="D39250" t="s">
        <v>1399</v>
      </c>
      <c r="G39250" t="s">
        <v>713</v>
      </c>
      <c r="I39250" s="1">
        <v>240</v>
      </c>
      <c r="J39250" s="1">
        <v>8.1388974320290295</v>
      </c>
      <c r="K39250" s="1">
        <v>3.3912072633454297E-2</v>
      </c>
    </row>
    <row r="39251" spans="1:11" x14ac:dyDescent="0.25">
      <c r="A39251" t="s">
        <v>441</v>
      </c>
      <c r="B39251" t="s">
        <v>1395</v>
      </c>
      <c r="C39251" t="s">
        <v>20</v>
      </c>
      <c r="D39251" t="s">
        <v>32</v>
      </c>
      <c r="G39251" t="s">
        <v>713</v>
      </c>
      <c r="I39251" s="1">
        <v>160</v>
      </c>
      <c r="J39251" s="1">
        <v>3.7665433035435401</v>
      </c>
      <c r="K39251" s="1">
        <v>2.3540895647147099E-2</v>
      </c>
    </row>
    <row r="39252" spans="1:11" x14ac:dyDescent="0.25">
      <c r="A39252" t="s">
        <v>441</v>
      </c>
      <c r="B39252" t="s">
        <v>1395</v>
      </c>
      <c r="C39252" t="s">
        <v>12</v>
      </c>
      <c r="D39252" t="s">
        <v>18</v>
      </c>
      <c r="G39252" t="s">
        <v>713</v>
      </c>
      <c r="I39252" s="1">
        <v>47000</v>
      </c>
      <c r="J39252" s="1">
        <v>21.1042520281832</v>
      </c>
      <c r="K39252" s="1">
        <v>4.4902663889751599E-4</v>
      </c>
    </row>
    <row r="39253" spans="1:11" x14ac:dyDescent="0.25">
      <c r="A39253" t="s">
        <v>441</v>
      </c>
      <c r="B39253" t="s">
        <v>1395</v>
      </c>
      <c r="C39253" t="s">
        <v>20</v>
      </c>
      <c r="D39253" t="s">
        <v>34</v>
      </c>
      <c r="G39253" t="s">
        <v>713</v>
      </c>
      <c r="I39253" s="1">
        <v>665</v>
      </c>
      <c r="J39253" s="1">
        <v>1.5141504080245E-2</v>
      </c>
      <c r="K39253" s="1">
        <v>2.2769179068037699E-5</v>
      </c>
    </row>
    <row r="39254" spans="1:11" x14ac:dyDescent="0.25">
      <c r="A39254" t="s">
        <v>442</v>
      </c>
      <c r="B39254" t="s">
        <v>1395</v>
      </c>
      <c r="C39254" t="s">
        <v>20</v>
      </c>
      <c r="D39254" t="s">
        <v>21</v>
      </c>
      <c r="G39254" t="s">
        <v>713</v>
      </c>
      <c r="I39254" s="1">
        <v>85</v>
      </c>
      <c r="J39254" s="1">
        <v>4.5198519642522497</v>
      </c>
      <c r="K39254" s="1">
        <v>5.3174728991202999E-2</v>
      </c>
    </row>
    <row r="39255" spans="1:11" x14ac:dyDescent="0.25">
      <c r="A39255" t="s">
        <v>442</v>
      </c>
      <c r="B39255" t="s">
        <v>1395</v>
      </c>
      <c r="C39255" t="s">
        <v>20</v>
      </c>
      <c r="D39255" t="s">
        <v>22</v>
      </c>
      <c r="G39255" t="s">
        <v>713</v>
      </c>
      <c r="I39255" s="1">
        <v>430</v>
      </c>
      <c r="J39255" s="1">
        <v>11.751615107055899</v>
      </c>
      <c r="K39255" s="1">
        <v>2.73293374582694E-2</v>
      </c>
    </row>
    <row r="39256" spans="1:11" x14ac:dyDescent="0.25">
      <c r="A39256" t="s">
        <v>442</v>
      </c>
      <c r="B39256" t="s">
        <v>1395</v>
      </c>
      <c r="C39256" t="s">
        <v>20</v>
      </c>
      <c r="D39256" t="s">
        <v>1396</v>
      </c>
      <c r="G39256" t="s">
        <v>713</v>
      </c>
      <c r="I39256" s="1">
        <v>85</v>
      </c>
      <c r="J39256" s="1">
        <v>10.8476447142054</v>
      </c>
      <c r="K39256" s="1">
        <v>0.12761934957888699</v>
      </c>
    </row>
    <row r="39257" spans="1:11" x14ac:dyDescent="0.25">
      <c r="A39257" t="s">
        <v>442</v>
      </c>
      <c r="B39257" t="s">
        <v>1395</v>
      </c>
      <c r="C39257" t="s">
        <v>12</v>
      </c>
      <c r="D39257" t="s">
        <v>15</v>
      </c>
      <c r="G39257" t="s">
        <v>713</v>
      </c>
      <c r="I39257" s="1">
        <v>1200</v>
      </c>
      <c r="J39257" s="1">
        <v>0.49657063595725298</v>
      </c>
      <c r="K39257" s="1">
        <v>4.1380886329771098E-4</v>
      </c>
    </row>
    <row r="39258" spans="1:11" x14ac:dyDescent="0.25">
      <c r="A39258" t="s">
        <v>442</v>
      </c>
      <c r="B39258" t="s">
        <v>1395</v>
      </c>
      <c r="C39258" t="s">
        <v>12</v>
      </c>
      <c r="D39258" t="s">
        <v>9</v>
      </c>
      <c r="G39258" t="s">
        <v>713</v>
      </c>
      <c r="I39258" s="1">
        <v>81000</v>
      </c>
      <c r="J39258" s="1">
        <v>110.900775363786</v>
      </c>
      <c r="K39258" s="1">
        <v>1.36914537486156E-3</v>
      </c>
    </row>
    <row r="39259" spans="1:11" x14ac:dyDescent="0.25">
      <c r="A39259" t="s">
        <v>442</v>
      </c>
      <c r="B39259" t="s">
        <v>1395</v>
      </c>
      <c r="C39259" t="s">
        <v>26</v>
      </c>
      <c r="D39259" t="s">
        <v>720</v>
      </c>
      <c r="G39259" t="s">
        <v>713</v>
      </c>
      <c r="I39259" s="1">
        <v>2.2000000000000002</v>
      </c>
      <c r="J39259" s="1">
        <v>0.10395659517780199</v>
      </c>
      <c r="K39259" s="1">
        <v>4.7252997808091703E-2</v>
      </c>
    </row>
    <row r="39260" spans="1:11" x14ac:dyDescent="0.25">
      <c r="A39260" t="s">
        <v>442</v>
      </c>
      <c r="B39260" t="s">
        <v>1395</v>
      </c>
      <c r="C39260" t="s">
        <v>26</v>
      </c>
      <c r="D39260" t="s">
        <v>1401</v>
      </c>
      <c r="G39260" t="s">
        <v>713</v>
      </c>
      <c r="I39260" s="1">
        <v>2</v>
      </c>
      <c r="J39260" s="1">
        <v>4.51985196425225E-2</v>
      </c>
      <c r="K39260" s="1">
        <v>2.2599259821261299E-2</v>
      </c>
    </row>
    <row r="39261" spans="1:11" x14ac:dyDescent="0.25">
      <c r="A39261" t="s">
        <v>442</v>
      </c>
      <c r="B39261" t="s">
        <v>1395</v>
      </c>
      <c r="C39261" t="s">
        <v>20</v>
      </c>
      <c r="D39261" t="s">
        <v>30</v>
      </c>
      <c r="G39261" t="s">
        <v>713</v>
      </c>
      <c r="I39261" s="1">
        <v>600</v>
      </c>
      <c r="J39261" s="1">
        <v>18.079407857008999</v>
      </c>
      <c r="K39261" s="1">
        <v>3.0132346428348299E-2</v>
      </c>
    </row>
    <row r="39262" spans="1:11" x14ac:dyDescent="0.25">
      <c r="A39262" t="s">
        <v>442</v>
      </c>
      <c r="B39262" t="s">
        <v>1395</v>
      </c>
      <c r="C39262" t="s">
        <v>35</v>
      </c>
      <c r="D39262" t="s">
        <v>721</v>
      </c>
      <c r="G39262" t="s">
        <v>713</v>
      </c>
      <c r="I39262" s="1">
        <v>20</v>
      </c>
      <c r="J39262" s="1">
        <v>4.51985196425225E-2</v>
      </c>
      <c r="K39262" s="1">
        <v>2.2599259821261299E-3</v>
      </c>
    </row>
    <row r="39263" spans="1:11" x14ac:dyDescent="0.25">
      <c r="A39263" t="s">
        <v>442</v>
      </c>
      <c r="B39263" t="s">
        <v>1395</v>
      </c>
      <c r="C39263" t="s">
        <v>20</v>
      </c>
      <c r="D39263" t="s">
        <v>722</v>
      </c>
      <c r="G39263" t="s">
        <v>713</v>
      </c>
      <c r="I39263" s="1">
        <v>3</v>
      </c>
      <c r="J39263" s="1">
        <v>4.9718371606774801E-2</v>
      </c>
      <c r="K39263" s="1">
        <v>1.6572790535591599E-2</v>
      </c>
    </row>
    <row r="39264" spans="1:11" x14ac:dyDescent="0.25">
      <c r="A39264" t="s">
        <v>442</v>
      </c>
      <c r="B39264" t="s">
        <v>1395</v>
      </c>
      <c r="C39264" t="s">
        <v>12</v>
      </c>
      <c r="D39264" t="s">
        <v>715</v>
      </c>
      <c r="G39264" t="s">
        <v>713</v>
      </c>
      <c r="I39264" s="1">
        <v>150</v>
      </c>
      <c r="J39264" s="1">
        <v>0.24828531797862599</v>
      </c>
      <c r="K39264" s="1">
        <v>1.65523545319084E-3</v>
      </c>
    </row>
    <row r="39265" spans="1:11" x14ac:dyDescent="0.25">
      <c r="A39265" t="s">
        <v>442</v>
      </c>
      <c r="B39265" t="s">
        <v>1395</v>
      </c>
      <c r="C39265" t="s">
        <v>20</v>
      </c>
      <c r="D39265" t="s">
        <v>1399</v>
      </c>
      <c r="G39265" t="s">
        <v>713</v>
      </c>
      <c r="I39265" s="1">
        <v>240</v>
      </c>
      <c r="J39265" s="1">
        <v>16.7234522677333</v>
      </c>
      <c r="K39265" s="1">
        <v>6.9681051115555503E-2</v>
      </c>
    </row>
    <row r="39266" spans="1:11" x14ac:dyDescent="0.25">
      <c r="A39266" t="s">
        <v>442</v>
      </c>
      <c r="B39266" t="s">
        <v>1395</v>
      </c>
      <c r="C39266" t="s">
        <v>20</v>
      </c>
      <c r="D39266" t="s">
        <v>32</v>
      </c>
      <c r="G39266" t="s">
        <v>713</v>
      </c>
      <c r="I39266" s="1">
        <v>160</v>
      </c>
      <c r="J39266" s="1">
        <v>4.5198519642522497</v>
      </c>
      <c r="K39266" s="1">
        <v>2.8249074776576601E-2</v>
      </c>
    </row>
    <row r="39267" spans="1:11" x14ac:dyDescent="0.25">
      <c r="A39267" t="s">
        <v>442</v>
      </c>
      <c r="B39267" t="s">
        <v>1395</v>
      </c>
      <c r="C39267" t="s">
        <v>12</v>
      </c>
      <c r="D39267" t="s">
        <v>18</v>
      </c>
      <c r="G39267" t="s">
        <v>713</v>
      </c>
      <c r="I39267" s="1">
        <v>47000</v>
      </c>
      <c r="J39267" s="1">
        <v>38.070415423389399</v>
      </c>
      <c r="K39267" s="1">
        <v>8.1000883879551902E-4</v>
      </c>
    </row>
    <row r="39268" spans="1:11" x14ac:dyDescent="0.25">
      <c r="A39268" t="s">
        <v>1139</v>
      </c>
      <c r="B39268" t="s">
        <v>1395</v>
      </c>
      <c r="C39268" t="s">
        <v>20</v>
      </c>
      <c r="D39268" t="s">
        <v>21</v>
      </c>
      <c r="G39268" t="s">
        <v>713</v>
      </c>
      <c r="I39268" s="1">
        <v>85</v>
      </c>
      <c r="J39268" s="1">
        <v>0.86</v>
      </c>
      <c r="K39268" s="1">
        <v>1.01176470588235E-2</v>
      </c>
    </row>
    <row r="39269" spans="1:11" x14ac:dyDescent="0.25">
      <c r="A39269" t="s">
        <v>1139</v>
      </c>
      <c r="B39269" t="s">
        <v>1395</v>
      </c>
      <c r="C39269" t="s">
        <v>20</v>
      </c>
      <c r="D39269" t="s">
        <v>22</v>
      </c>
      <c r="G39269" t="s">
        <v>713</v>
      </c>
      <c r="I39269" s="1">
        <v>430</v>
      </c>
      <c r="J39269" s="1">
        <v>288.44400000000002</v>
      </c>
      <c r="K39269" s="1">
        <v>0.67079999999999995</v>
      </c>
    </row>
    <row r="39270" spans="1:11" x14ac:dyDescent="0.25">
      <c r="A39270" t="s">
        <v>1139</v>
      </c>
      <c r="B39270" t="s">
        <v>1395</v>
      </c>
      <c r="C39270" t="s">
        <v>20</v>
      </c>
      <c r="D39270" t="s">
        <v>1396</v>
      </c>
      <c r="G39270" t="s">
        <v>713</v>
      </c>
      <c r="I39270" s="1">
        <v>85</v>
      </c>
      <c r="J39270" s="1">
        <v>230.6848</v>
      </c>
      <c r="K39270" s="1">
        <v>2.7139388235294102</v>
      </c>
    </row>
    <row r="39271" spans="1:11" x14ac:dyDescent="0.25">
      <c r="A39271" t="s">
        <v>1139</v>
      </c>
      <c r="B39271" t="s">
        <v>1395</v>
      </c>
      <c r="C39271" t="s">
        <v>20</v>
      </c>
      <c r="D39271" t="s">
        <v>1397</v>
      </c>
      <c r="G39271" t="s">
        <v>713</v>
      </c>
      <c r="I39271" s="1">
        <v>261</v>
      </c>
      <c r="J39271" s="1">
        <v>68.628</v>
      </c>
      <c r="K39271" s="1">
        <v>0.26294252873563201</v>
      </c>
    </row>
    <row r="39272" spans="1:11" x14ac:dyDescent="0.25">
      <c r="A39272" t="s">
        <v>1139</v>
      </c>
      <c r="B39272" t="s">
        <v>1395</v>
      </c>
      <c r="C39272" t="s">
        <v>23</v>
      </c>
      <c r="D39272" t="s">
        <v>92</v>
      </c>
      <c r="G39272" t="s">
        <v>713</v>
      </c>
      <c r="I39272" s="1">
        <v>3</v>
      </c>
      <c r="J39272" s="1">
        <v>0.28454400000000002</v>
      </c>
      <c r="K39272" s="1">
        <v>9.4848000000000002E-2</v>
      </c>
    </row>
    <row r="39273" spans="1:11" x14ac:dyDescent="0.25">
      <c r="A39273" t="s">
        <v>1139</v>
      </c>
      <c r="B39273" t="s">
        <v>1395</v>
      </c>
      <c r="C39273" t="s">
        <v>23</v>
      </c>
      <c r="D39273" t="s">
        <v>93</v>
      </c>
      <c r="G39273" t="s">
        <v>713</v>
      </c>
      <c r="I39273" s="1">
        <v>0.6</v>
      </c>
      <c r="J39273" s="1">
        <v>0.185136</v>
      </c>
      <c r="K39273" s="1">
        <v>0.30856</v>
      </c>
    </row>
    <row r="39274" spans="1:11" x14ac:dyDescent="0.25">
      <c r="A39274" t="s">
        <v>1139</v>
      </c>
      <c r="B39274" t="s">
        <v>1395</v>
      </c>
      <c r="C39274" t="s">
        <v>23</v>
      </c>
      <c r="D39274" t="s">
        <v>24</v>
      </c>
      <c r="G39274" t="s">
        <v>713</v>
      </c>
      <c r="I39274" s="1">
        <v>7.9</v>
      </c>
      <c r="J39274" s="1">
        <v>0.59097599999999995</v>
      </c>
      <c r="K39274" s="1">
        <v>7.4807088607594899E-2</v>
      </c>
    </row>
    <row r="39275" spans="1:11" x14ac:dyDescent="0.25">
      <c r="A39275" t="s">
        <v>1139</v>
      </c>
      <c r="B39275" t="s">
        <v>1395</v>
      </c>
      <c r="C39275" t="s">
        <v>23</v>
      </c>
      <c r="D39275" t="s">
        <v>25</v>
      </c>
      <c r="G39275" t="s">
        <v>713</v>
      </c>
      <c r="I39275" s="1">
        <v>40</v>
      </c>
      <c r="J39275" s="1">
        <v>0.33561600000000003</v>
      </c>
      <c r="K39275" s="1">
        <v>8.3903999999999992E-3</v>
      </c>
    </row>
    <row r="39276" spans="1:11" x14ac:dyDescent="0.25">
      <c r="A39276" t="s">
        <v>1139</v>
      </c>
      <c r="B39276" t="s">
        <v>1395</v>
      </c>
      <c r="C39276" t="s">
        <v>23</v>
      </c>
      <c r="D39276" t="s">
        <v>94</v>
      </c>
      <c r="G39276" t="s">
        <v>713</v>
      </c>
      <c r="I39276" s="1">
        <v>12</v>
      </c>
      <c r="J39276" s="1">
        <v>0.21432000000000001</v>
      </c>
      <c r="K39276" s="1">
        <v>1.7860000000000001E-2</v>
      </c>
    </row>
    <row r="39277" spans="1:11" x14ac:dyDescent="0.25">
      <c r="A39277" t="s">
        <v>1139</v>
      </c>
      <c r="B39277" t="s">
        <v>1395</v>
      </c>
      <c r="C39277" t="s">
        <v>23</v>
      </c>
      <c r="D39277" t="s">
        <v>718</v>
      </c>
      <c r="G39277" t="s">
        <v>713</v>
      </c>
      <c r="I39277" s="1">
        <v>1.7</v>
      </c>
      <c r="J39277" s="1">
        <v>1.4592000000000001E-2</v>
      </c>
      <c r="K39277" s="1">
        <v>8.5835294117647103E-3</v>
      </c>
    </row>
    <row r="39278" spans="1:11" x14ac:dyDescent="0.25">
      <c r="A39278" t="s">
        <v>1139</v>
      </c>
      <c r="B39278" t="s">
        <v>1395</v>
      </c>
      <c r="C39278" t="s">
        <v>23</v>
      </c>
      <c r="D39278" t="s">
        <v>719</v>
      </c>
      <c r="G39278" t="s">
        <v>713</v>
      </c>
      <c r="I39278" s="1">
        <v>2.7</v>
      </c>
      <c r="J39278" s="1">
        <v>0.10305599999999999</v>
      </c>
      <c r="K39278" s="1">
        <v>3.8168888888888898E-2</v>
      </c>
    </row>
    <row r="39279" spans="1:11" x14ac:dyDescent="0.25">
      <c r="A39279" t="s">
        <v>1139</v>
      </c>
      <c r="B39279" t="s">
        <v>1395</v>
      </c>
      <c r="C39279" t="s">
        <v>12</v>
      </c>
      <c r="D39279" t="s">
        <v>15</v>
      </c>
      <c r="G39279" t="s">
        <v>713</v>
      </c>
      <c r="I39279" s="1">
        <v>1200</v>
      </c>
      <c r="J39279" s="1">
        <v>1342.9865299999999</v>
      </c>
      <c r="K39279" s="1">
        <v>1.11915544166667</v>
      </c>
    </row>
    <row r="39280" spans="1:11" x14ac:dyDescent="0.25">
      <c r="A39280" t="s">
        <v>1139</v>
      </c>
      <c r="B39280" t="s">
        <v>1395</v>
      </c>
      <c r="C39280" t="s">
        <v>12</v>
      </c>
      <c r="D39280" t="s">
        <v>9</v>
      </c>
      <c r="G39280" t="s">
        <v>713</v>
      </c>
      <c r="I39280" s="1">
        <v>81000</v>
      </c>
      <c r="J39280" s="1">
        <v>74791.598199999993</v>
      </c>
      <c r="K39280" s="1">
        <v>0.92335306419753105</v>
      </c>
    </row>
    <row r="39281" spans="1:11" x14ac:dyDescent="0.25">
      <c r="A39281" t="s">
        <v>1139</v>
      </c>
      <c r="B39281" t="s">
        <v>1395</v>
      </c>
      <c r="C39281" t="s">
        <v>12</v>
      </c>
      <c r="D39281" t="s">
        <v>16</v>
      </c>
      <c r="G39281" t="s">
        <v>713</v>
      </c>
      <c r="I39281" s="1">
        <v>34000</v>
      </c>
      <c r="J39281" s="1">
        <v>31762.970799999999</v>
      </c>
      <c r="K39281" s="1">
        <v>0.93420502352941204</v>
      </c>
    </row>
    <row r="39282" spans="1:11" x14ac:dyDescent="0.25">
      <c r="A39282" t="s">
        <v>1139</v>
      </c>
      <c r="B39282" t="s">
        <v>1395</v>
      </c>
      <c r="C39282" t="s">
        <v>20</v>
      </c>
      <c r="D39282" t="s">
        <v>1408</v>
      </c>
      <c r="G39282" t="s">
        <v>713</v>
      </c>
      <c r="I39282" s="1">
        <v>190</v>
      </c>
      <c r="J39282" s="1">
        <v>17.29</v>
      </c>
      <c r="K39282" s="1">
        <v>9.0999999999999998E-2</v>
      </c>
    </row>
    <row r="39283" spans="1:11" x14ac:dyDescent="0.25">
      <c r="A39283" t="s">
        <v>1139</v>
      </c>
      <c r="B39283" t="s">
        <v>1395</v>
      </c>
      <c r="C39283" t="s">
        <v>26</v>
      </c>
      <c r="D39283" t="s">
        <v>720</v>
      </c>
      <c r="G39283" t="s">
        <v>713</v>
      </c>
      <c r="I39283" s="1">
        <v>2.2000000000000002</v>
      </c>
      <c r="J39283" s="1">
        <v>0.64204799999999995</v>
      </c>
      <c r="K39283" s="1">
        <v>0.29183999999999999</v>
      </c>
    </row>
    <row r="39284" spans="1:11" x14ac:dyDescent="0.25">
      <c r="A39284" t="s">
        <v>1139</v>
      </c>
      <c r="B39284" t="s">
        <v>1395</v>
      </c>
      <c r="C39284" t="s">
        <v>20</v>
      </c>
      <c r="D39284" t="s">
        <v>30</v>
      </c>
      <c r="G39284" t="s">
        <v>713</v>
      </c>
      <c r="I39284" s="1">
        <v>600</v>
      </c>
      <c r="J39284" s="1">
        <v>359.08280000000002</v>
      </c>
      <c r="K39284" s="1">
        <v>0.59847133333333302</v>
      </c>
    </row>
    <row r="39285" spans="1:11" x14ac:dyDescent="0.25">
      <c r="A39285" t="s">
        <v>1139</v>
      </c>
      <c r="B39285" t="s">
        <v>1395</v>
      </c>
      <c r="C39285" t="s">
        <v>35</v>
      </c>
      <c r="D39285" t="s">
        <v>721</v>
      </c>
      <c r="G39285" t="s">
        <v>713</v>
      </c>
      <c r="I39285" s="1">
        <v>20</v>
      </c>
      <c r="J39285" s="1">
        <v>5.8368000000000003E-2</v>
      </c>
      <c r="K39285" s="1">
        <v>2.9183999999999998E-3</v>
      </c>
    </row>
    <row r="39286" spans="1:11" x14ac:dyDescent="0.25">
      <c r="A39286" t="s">
        <v>1139</v>
      </c>
      <c r="B39286" t="s">
        <v>1395</v>
      </c>
      <c r="C39286" t="s">
        <v>12</v>
      </c>
      <c r="D39286" t="s">
        <v>715</v>
      </c>
      <c r="G39286" t="s">
        <v>713</v>
      </c>
      <c r="I39286" s="1">
        <v>150</v>
      </c>
      <c r="J39286" s="1">
        <v>276.03108200000003</v>
      </c>
      <c r="K39286" s="1">
        <v>1.84020721333333</v>
      </c>
    </row>
    <row r="39287" spans="1:11" x14ac:dyDescent="0.25">
      <c r="A39287" t="s">
        <v>1139</v>
      </c>
      <c r="B39287" t="s">
        <v>1395</v>
      </c>
      <c r="C39287" t="s">
        <v>20</v>
      </c>
      <c r="D39287" t="s">
        <v>1399</v>
      </c>
      <c r="G39287" t="s">
        <v>713</v>
      </c>
      <c r="I39287" s="1">
        <v>240</v>
      </c>
      <c r="J39287" s="1">
        <v>479.7208</v>
      </c>
      <c r="K39287" s="1">
        <v>1.9988366666666699</v>
      </c>
    </row>
    <row r="39288" spans="1:11" x14ac:dyDescent="0.25">
      <c r="A39288" t="s">
        <v>1139</v>
      </c>
      <c r="B39288" t="s">
        <v>1395</v>
      </c>
      <c r="C39288" t="s">
        <v>20</v>
      </c>
      <c r="D39288" t="s">
        <v>32</v>
      </c>
      <c r="G39288" t="s">
        <v>713</v>
      </c>
      <c r="I39288" s="1">
        <v>160</v>
      </c>
      <c r="J39288" s="1">
        <v>43.112400000000001</v>
      </c>
      <c r="K39288" s="1">
        <v>0.26945249999999998</v>
      </c>
    </row>
    <row r="39289" spans="1:11" x14ac:dyDescent="0.25">
      <c r="A39289" t="s">
        <v>1139</v>
      </c>
      <c r="B39289" t="s">
        <v>1395</v>
      </c>
      <c r="C39289" t="s">
        <v>20</v>
      </c>
      <c r="D39289" t="s">
        <v>33</v>
      </c>
      <c r="G39289" t="s">
        <v>713</v>
      </c>
      <c r="I39289" s="1">
        <v>240</v>
      </c>
      <c r="J39289" s="1">
        <v>134.47720000000001</v>
      </c>
      <c r="K39289" s="1">
        <v>0.56032166666666705</v>
      </c>
    </row>
    <row r="39290" spans="1:11" x14ac:dyDescent="0.25">
      <c r="A39290" t="s">
        <v>1139</v>
      </c>
      <c r="B39290" t="s">
        <v>1395</v>
      </c>
      <c r="C39290" t="s">
        <v>12</v>
      </c>
      <c r="D39290" t="s">
        <v>18</v>
      </c>
      <c r="G39290" t="s">
        <v>713</v>
      </c>
      <c r="I39290" s="1">
        <v>47000</v>
      </c>
      <c r="J39290" s="1">
        <v>43055.138200000001</v>
      </c>
      <c r="K39290" s="1">
        <v>0.91606677021276595</v>
      </c>
    </row>
    <row r="39291" spans="1:11" x14ac:dyDescent="0.25">
      <c r="A39291" t="s">
        <v>1139</v>
      </c>
      <c r="B39291" t="s">
        <v>1395</v>
      </c>
      <c r="C39291" t="s">
        <v>20</v>
      </c>
      <c r="D39291" t="s">
        <v>34</v>
      </c>
      <c r="G39291" t="s">
        <v>713</v>
      </c>
      <c r="I39291" s="1">
        <v>665</v>
      </c>
      <c r="J39291" s="1">
        <v>360.154</v>
      </c>
      <c r="K39291" s="1">
        <v>0.54158496240601495</v>
      </c>
    </row>
    <row r="39292" spans="1:11" x14ac:dyDescent="0.25">
      <c r="A39292" t="s">
        <v>1139</v>
      </c>
      <c r="B39292" t="s">
        <v>1395</v>
      </c>
      <c r="C39292" t="s">
        <v>119</v>
      </c>
      <c r="D39292" t="s">
        <v>120</v>
      </c>
      <c r="G39292" t="s">
        <v>713</v>
      </c>
      <c r="I39292" s="1">
        <v>1.6</v>
      </c>
      <c r="J39292" s="1">
        <v>7.3872</v>
      </c>
      <c r="K39292" s="1">
        <v>4.617</v>
      </c>
    </row>
    <row r="39293" spans="1:11" x14ac:dyDescent="0.25">
      <c r="A39293" t="s">
        <v>1139</v>
      </c>
      <c r="B39293" t="s">
        <v>1395</v>
      </c>
      <c r="C39293" t="s">
        <v>12</v>
      </c>
      <c r="D39293" t="s">
        <v>114</v>
      </c>
      <c r="G39293" t="s">
        <v>713</v>
      </c>
      <c r="I39293" s="1">
        <v>150000</v>
      </c>
      <c r="J39293" s="1">
        <v>119755.1162</v>
      </c>
      <c r="K39293" s="1">
        <v>0.79836744133333304</v>
      </c>
    </row>
    <row r="39294" spans="1:11" x14ac:dyDescent="0.25">
      <c r="A39294" t="s">
        <v>1140</v>
      </c>
      <c r="B39294" t="s">
        <v>1395</v>
      </c>
      <c r="C39294" t="s">
        <v>20</v>
      </c>
      <c r="D39294" t="s">
        <v>21</v>
      </c>
      <c r="G39294" t="s">
        <v>713</v>
      </c>
      <c r="I39294" s="1">
        <v>85</v>
      </c>
      <c r="J39294" s="1">
        <v>1939.9581499999999</v>
      </c>
      <c r="K39294" s="1">
        <v>22.823037058823498</v>
      </c>
    </row>
    <row r="39295" spans="1:11" x14ac:dyDescent="0.25">
      <c r="A39295" t="s">
        <v>1140</v>
      </c>
      <c r="B39295" t="s">
        <v>1395</v>
      </c>
      <c r="C39295" t="s">
        <v>20</v>
      </c>
      <c r="D39295" t="s">
        <v>22</v>
      </c>
      <c r="G39295" t="s">
        <v>713</v>
      </c>
      <c r="I39295" s="1">
        <v>430</v>
      </c>
      <c r="J39295" s="1">
        <v>2257.46965</v>
      </c>
      <c r="K39295" s="1">
        <v>5.2499294186046503</v>
      </c>
    </row>
    <row r="39296" spans="1:11" x14ac:dyDescent="0.25">
      <c r="A39296" t="s">
        <v>1140</v>
      </c>
      <c r="B39296" t="s">
        <v>1395</v>
      </c>
      <c r="C39296" t="s">
        <v>20</v>
      </c>
      <c r="D39296" t="s">
        <v>1396</v>
      </c>
      <c r="G39296" t="s">
        <v>713</v>
      </c>
      <c r="I39296" s="1">
        <v>85</v>
      </c>
      <c r="J39296" s="1">
        <v>2289.7449499999998</v>
      </c>
      <c r="K39296" s="1">
        <v>26.938175882352901</v>
      </c>
    </row>
    <row r="39297" spans="1:11" x14ac:dyDescent="0.25">
      <c r="A39297" t="s">
        <v>1140</v>
      </c>
      <c r="B39297" t="s">
        <v>1395</v>
      </c>
      <c r="C39297" t="s">
        <v>20</v>
      </c>
      <c r="D39297" t="s">
        <v>1397</v>
      </c>
      <c r="G39297" t="s">
        <v>713</v>
      </c>
      <c r="I39297" s="1">
        <v>261</v>
      </c>
      <c r="J39297" s="1">
        <v>3362.58115</v>
      </c>
      <c r="K39297" s="1">
        <v>12.883452681992299</v>
      </c>
    </row>
    <row r="39298" spans="1:11" x14ac:dyDescent="0.25">
      <c r="A39298" t="s">
        <v>1140</v>
      </c>
      <c r="B39298" t="s">
        <v>1395</v>
      </c>
      <c r="C39298" t="s">
        <v>23</v>
      </c>
      <c r="D39298" t="s">
        <v>92</v>
      </c>
      <c r="G39298" t="s">
        <v>713</v>
      </c>
      <c r="I39298" s="1">
        <v>3</v>
      </c>
      <c r="J39298" s="1">
        <v>0.12322</v>
      </c>
      <c r="K39298" s="1">
        <v>4.1073333333333302E-2</v>
      </c>
    </row>
    <row r="39299" spans="1:11" x14ac:dyDescent="0.25">
      <c r="A39299" t="s">
        <v>1140</v>
      </c>
      <c r="B39299" t="s">
        <v>1395</v>
      </c>
      <c r="C39299" t="s">
        <v>23</v>
      </c>
      <c r="D39299" t="s">
        <v>93</v>
      </c>
      <c r="G39299" t="s">
        <v>713</v>
      </c>
      <c r="I39299" s="1">
        <v>0.6</v>
      </c>
      <c r="J39299" s="1">
        <v>0.10908</v>
      </c>
      <c r="K39299" s="1">
        <v>0.18179999999999999</v>
      </c>
    </row>
    <row r="39300" spans="1:11" x14ac:dyDescent="0.25">
      <c r="A39300" t="s">
        <v>1140</v>
      </c>
      <c r="B39300" t="s">
        <v>1395</v>
      </c>
      <c r="C39300" t="s">
        <v>23</v>
      </c>
      <c r="D39300" t="s">
        <v>24</v>
      </c>
      <c r="G39300" t="s">
        <v>713</v>
      </c>
      <c r="I39300" s="1">
        <v>7.9</v>
      </c>
      <c r="J39300" s="1">
        <v>0.17169999999999999</v>
      </c>
      <c r="K39300" s="1">
        <v>2.1734177215189901E-2</v>
      </c>
    </row>
    <row r="39301" spans="1:11" x14ac:dyDescent="0.25">
      <c r="A39301" t="s">
        <v>1140</v>
      </c>
      <c r="B39301" t="s">
        <v>1395</v>
      </c>
      <c r="C39301" t="s">
        <v>23</v>
      </c>
      <c r="D39301" t="s">
        <v>25</v>
      </c>
      <c r="G39301" t="s">
        <v>713</v>
      </c>
      <c r="I39301" s="1">
        <v>40</v>
      </c>
      <c r="J39301" s="1">
        <v>0.20805999999999999</v>
      </c>
      <c r="K39301" s="1">
        <v>5.2015000000000004E-3</v>
      </c>
    </row>
    <row r="39302" spans="1:11" x14ac:dyDescent="0.25">
      <c r="A39302" t="s">
        <v>1140</v>
      </c>
      <c r="B39302" t="s">
        <v>1395</v>
      </c>
      <c r="C39302" t="s">
        <v>23</v>
      </c>
      <c r="D39302" t="s">
        <v>94</v>
      </c>
      <c r="G39302" t="s">
        <v>713</v>
      </c>
      <c r="I39302" s="1">
        <v>12</v>
      </c>
      <c r="J39302" s="1">
        <v>8.1203999999999998E-2</v>
      </c>
      <c r="K39302" s="1">
        <v>6.7669999999999996E-3</v>
      </c>
    </row>
    <row r="39303" spans="1:11" x14ac:dyDescent="0.25">
      <c r="A39303" t="s">
        <v>1140</v>
      </c>
      <c r="B39303" t="s">
        <v>1395</v>
      </c>
      <c r="C39303" t="s">
        <v>23</v>
      </c>
      <c r="D39303" t="s">
        <v>718</v>
      </c>
      <c r="G39303" t="s">
        <v>713</v>
      </c>
      <c r="I39303" s="1">
        <v>1.7</v>
      </c>
      <c r="J39303" s="1">
        <v>8.8173000000000001E-2</v>
      </c>
      <c r="K39303" s="1">
        <v>5.1866470588235299E-2</v>
      </c>
    </row>
    <row r="39304" spans="1:11" x14ac:dyDescent="0.25">
      <c r="A39304" t="s">
        <v>1140</v>
      </c>
      <c r="B39304" t="s">
        <v>1395</v>
      </c>
      <c r="C39304" t="s">
        <v>23</v>
      </c>
      <c r="D39304" t="s">
        <v>719</v>
      </c>
      <c r="G39304" t="s">
        <v>713</v>
      </c>
      <c r="I39304" s="1">
        <v>2.7</v>
      </c>
      <c r="J39304" s="1">
        <v>5.2519999999999997E-2</v>
      </c>
      <c r="K39304" s="1">
        <v>1.94518518518518E-2</v>
      </c>
    </row>
    <row r="39305" spans="1:11" x14ac:dyDescent="0.25">
      <c r="A39305" t="s">
        <v>1140</v>
      </c>
      <c r="B39305" t="s">
        <v>1395</v>
      </c>
      <c r="C39305" t="s">
        <v>12</v>
      </c>
      <c r="D39305" t="s">
        <v>15</v>
      </c>
      <c r="G39305" t="s">
        <v>713</v>
      </c>
      <c r="I39305" s="1">
        <v>1200</v>
      </c>
      <c r="J39305" s="1">
        <v>271.19981612499998</v>
      </c>
      <c r="K39305" s="1">
        <v>0.22599984677083301</v>
      </c>
    </row>
    <row r="39306" spans="1:11" x14ac:dyDescent="0.25">
      <c r="A39306" t="s">
        <v>1140</v>
      </c>
      <c r="B39306" t="s">
        <v>1395</v>
      </c>
      <c r="C39306" t="s">
        <v>12</v>
      </c>
      <c r="D39306" t="s">
        <v>9</v>
      </c>
      <c r="G39306" t="s">
        <v>713</v>
      </c>
      <c r="I39306" s="1">
        <v>81000</v>
      </c>
      <c r="J39306" s="1">
        <v>23651.573712500001</v>
      </c>
      <c r="K39306" s="1">
        <v>0.29199473719135799</v>
      </c>
    </row>
    <row r="39307" spans="1:11" x14ac:dyDescent="0.25">
      <c r="A39307" t="s">
        <v>1140</v>
      </c>
      <c r="B39307" t="s">
        <v>1395</v>
      </c>
      <c r="C39307" t="s">
        <v>12</v>
      </c>
      <c r="D39307" t="s">
        <v>16</v>
      </c>
      <c r="G39307" t="s">
        <v>713</v>
      </c>
      <c r="I39307" s="1">
        <v>34000</v>
      </c>
      <c r="J39307" s="1">
        <v>13744.09475</v>
      </c>
      <c r="K39307" s="1">
        <v>0.40423808088235302</v>
      </c>
    </row>
    <row r="39308" spans="1:11" x14ac:dyDescent="0.25">
      <c r="A39308" t="s">
        <v>1140</v>
      </c>
      <c r="B39308" t="s">
        <v>1395</v>
      </c>
      <c r="C39308" t="s">
        <v>20</v>
      </c>
      <c r="D39308" t="s">
        <v>1408</v>
      </c>
      <c r="G39308" t="s">
        <v>713</v>
      </c>
      <c r="I39308" s="1">
        <v>190</v>
      </c>
      <c r="J39308" s="1">
        <v>325.45060000000001</v>
      </c>
      <c r="K39308" s="1">
        <v>1.7128978947368401</v>
      </c>
    </row>
    <row r="39309" spans="1:11" x14ac:dyDescent="0.25">
      <c r="A39309" t="s">
        <v>1140</v>
      </c>
      <c r="B39309" t="s">
        <v>1395</v>
      </c>
      <c r="C39309" t="s">
        <v>26</v>
      </c>
      <c r="D39309" t="s">
        <v>720</v>
      </c>
      <c r="G39309" t="s">
        <v>713</v>
      </c>
      <c r="I39309" s="1">
        <v>2.2000000000000002</v>
      </c>
      <c r="J39309" s="1">
        <v>0.158974</v>
      </c>
      <c r="K39309" s="1">
        <v>7.2260909090909098E-2</v>
      </c>
    </row>
    <row r="39310" spans="1:11" x14ac:dyDescent="0.25">
      <c r="A39310" t="s">
        <v>1140</v>
      </c>
      <c r="B39310" t="s">
        <v>1395</v>
      </c>
      <c r="C39310" t="s">
        <v>20</v>
      </c>
      <c r="D39310" t="s">
        <v>30</v>
      </c>
      <c r="G39310" t="s">
        <v>713</v>
      </c>
      <c r="I39310" s="1">
        <v>600</v>
      </c>
      <c r="J39310" s="1">
        <v>3832.4074000000001</v>
      </c>
      <c r="K39310" s="1">
        <v>6.3873456666666701</v>
      </c>
    </row>
    <row r="39311" spans="1:11" x14ac:dyDescent="0.25">
      <c r="A39311" t="s">
        <v>1140</v>
      </c>
      <c r="B39311" t="s">
        <v>1395</v>
      </c>
      <c r="C39311" t="s">
        <v>35</v>
      </c>
      <c r="D39311" t="s">
        <v>721</v>
      </c>
      <c r="G39311" t="s">
        <v>713</v>
      </c>
      <c r="I39311" s="1">
        <v>20</v>
      </c>
      <c r="J39311" s="1">
        <v>9.6959999999999998E-3</v>
      </c>
      <c r="K39311" s="1">
        <v>4.8480000000000002E-4</v>
      </c>
    </row>
    <row r="39312" spans="1:11" x14ac:dyDescent="0.25">
      <c r="A39312" t="s">
        <v>1140</v>
      </c>
      <c r="B39312" t="s">
        <v>1395</v>
      </c>
      <c r="C39312" t="s">
        <v>12</v>
      </c>
      <c r="D39312" t="s">
        <v>715</v>
      </c>
      <c r="G39312" t="s">
        <v>713</v>
      </c>
      <c r="I39312" s="1">
        <v>150</v>
      </c>
      <c r="J39312" s="1">
        <v>33.945365750000001</v>
      </c>
      <c r="K39312" s="1">
        <v>0.22630243833333299</v>
      </c>
    </row>
    <row r="39313" spans="1:11" x14ac:dyDescent="0.25">
      <c r="A39313" t="s">
        <v>1140</v>
      </c>
      <c r="B39313" t="s">
        <v>1395</v>
      </c>
      <c r="C39313" t="s">
        <v>20</v>
      </c>
      <c r="D39313" t="s">
        <v>1399</v>
      </c>
      <c r="G39313" t="s">
        <v>713</v>
      </c>
      <c r="I39313" s="1">
        <v>240</v>
      </c>
      <c r="J39313" s="1">
        <v>2742.6824999999999</v>
      </c>
      <c r="K39313" s="1">
        <v>11.427843749999999</v>
      </c>
    </row>
    <row r="39314" spans="1:11" x14ac:dyDescent="0.25">
      <c r="A39314" t="s">
        <v>1140</v>
      </c>
      <c r="B39314" t="s">
        <v>1395</v>
      </c>
      <c r="C39314" t="s">
        <v>20</v>
      </c>
      <c r="D39314" t="s">
        <v>32</v>
      </c>
      <c r="G39314" t="s">
        <v>713</v>
      </c>
      <c r="I39314" s="1">
        <v>160</v>
      </c>
      <c r="J39314" s="1">
        <v>244.1414</v>
      </c>
      <c r="K39314" s="1">
        <v>1.52588375</v>
      </c>
    </row>
    <row r="39315" spans="1:11" x14ac:dyDescent="0.25">
      <c r="A39315" t="s">
        <v>1140</v>
      </c>
      <c r="B39315" t="s">
        <v>1395</v>
      </c>
      <c r="C39315" t="s">
        <v>20</v>
      </c>
      <c r="D39315" t="s">
        <v>33</v>
      </c>
      <c r="G39315" t="s">
        <v>713</v>
      </c>
      <c r="I39315" s="1">
        <v>240</v>
      </c>
      <c r="J39315" s="1">
        <v>1215.0069000000001</v>
      </c>
      <c r="K39315" s="1">
        <v>5.0625287500000002</v>
      </c>
    </row>
    <row r="39316" spans="1:11" x14ac:dyDescent="0.25">
      <c r="A39316" t="s">
        <v>1140</v>
      </c>
      <c r="B39316" t="s">
        <v>1395</v>
      </c>
      <c r="C39316" t="s">
        <v>12</v>
      </c>
      <c r="D39316" t="s">
        <v>18</v>
      </c>
      <c r="G39316" t="s">
        <v>713</v>
      </c>
      <c r="I39316" s="1">
        <v>47000</v>
      </c>
      <c r="J39316" s="1">
        <v>13527.4830375</v>
      </c>
      <c r="K39316" s="1">
        <v>0.28781878803191502</v>
      </c>
    </row>
    <row r="39317" spans="1:11" x14ac:dyDescent="0.25">
      <c r="A39317" t="s">
        <v>1140</v>
      </c>
      <c r="B39317" t="s">
        <v>1395</v>
      </c>
      <c r="C39317" t="s">
        <v>20</v>
      </c>
      <c r="D39317" t="s">
        <v>34</v>
      </c>
      <c r="G39317" t="s">
        <v>713</v>
      </c>
      <c r="I39317" s="1">
        <v>665</v>
      </c>
      <c r="J39317" s="1">
        <v>1137.1202499999999</v>
      </c>
      <c r="K39317" s="1">
        <v>1.70995526315789</v>
      </c>
    </row>
    <row r="39318" spans="1:11" x14ac:dyDescent="0.25">
      <c r="A39318" t="s">
        <v>1140</v>
      </c>
      <c r="B39318" t="s">
        <v>1395</v>
      </c>
      <c r="C39318" t="s">
        <v>119</v>
      </c>
      <c r="D39318" t="s">
        <v>120</v>
      </c>
      <c r="G39318" t="s">
        <v>713</v>
      </c>
      <c r="I39318" s="1">
        <v>1.6</v>
      </c>
      <c r="J39318" s="1">
        <v>66.405500000000004</v>
      </c>
      <c r="K39318" s="1">
        <v>41.503437499999997</v>
      </c>
    </row>
    <row r="39319" spans="1:11" x14ac:dyDescent="0.25">
      <c r="A39319" t="s">
        <v>1140</v>
      </c>
      <c r="B39319" t="s">
        <v>1395</v>
      </c>
      <c r="C39319" t="s">
        <v>12</v>
      </c>
      <c r="D39319" t="s">
        <v>114</v>
      </c>
      <c r="G39319" t="s">
        <v>713</v>
      </c>
      <c r="I39319" s="1">
        <v>150000</v>
      </c>
      <c r="J39319" s="1">
        <v>171111.97445000001</v>
      </c>
      <c r="K39319" s="1">
        <v>1.14074649633333</v>
      </c>
    </row>
    <row r="39320" spans="1:11" x14ac:dyDescent="0.25">
      <c r="A39320" t="s">
        <v>1142</v>
      </c>
      <c r="B39320" t="s">
        <v>1395</v>
      </c>
      <c r="C39320" t="s">
        <v>20</v>
      </c>
      <c r="D39320" t="s">
        <v>21</v>
      </c>
      <c r="G39320" t="s">
        <v>713</v>
      </c>
      <c r="I39320" s="1">
        <v>85</v>
      </c>
      <c r="J39320" s="1">
        <v>11.3347</v>
      </c>
      <c r="K39320" s="1">
        <v>0.13334941176470599</v>
      </c>
    </row>
    <row r="39321" spans="1:11" x14ac:dyDescent="0.25">
      <c r="A39321" t="s">
        <v>1142</v>
      </c>
      <c r="B39321" t="s">
        <v>1395</v>
      </c>
      <c r="C39321" t="s">
        <v>20</v>
      </c>
      <c r="D39321" t="s">
        <v>22</v>
      </c>
      <c r="G39321" t="s">
        <v>713</v>
      </c>
      <c r="I39321" s="1">
        <v>430</v>
      </c>
      <c r="J39321" s="1">
        <v>34.331800000000001</v>
      </c>
      <c r="K39321" s="1">
        <v>7.9841395348837205E-2</v>
      </c>
    </row>
    <row r="39322" spans="1:11" x14ac:dyDescent="0.25">
      <c r="A39322" t="s">
        <v>1142</v>
      </c>
      <c r="B39322" t="s">
        <v>1395</v>
      </c>
      <c r="C39322" t="s">
        <v>20</v>
      </c>
      <c r="D39322" t="s">
        <v>1396</v>
      </c>
      <c r="G39322" t="s">
        <v>713</v>
      </c>
      <c r="I39322" s="1">
        <v>85</v>
      </c>
      <c r="J39322" s="1">
        <v>61.593400000000003</v>
      </c>
      <c r="K39322" s="1">
        <v>0.72462823529411802</v>
      </c>
    </row>
    <row r="39323" spans="1:11" x14ac:dyDescent="0.25">
      <c r="A39323" t="s">
        <v>1142</v>
      </c>
      <c r="B39323" t="s">
        <v>1395</v>
      </c>
      <c r="C39323" t="s">
        <v>20</v>
      </c>
      <c r="D39323" t="s">
        <v>1397</v>
      </c>
      <c r="G39323" t="s">
        <v>713</v>
      </c>
      <c r="I39323" s="1">
        <v>261</v>
      </c>
      <c r="J39323" s="1">
        <v>19.087800000000001</v>
      </c>
      <c r="K39323" s="1">
        <v>7.31333333333333E-2</v>
      </c>
    </row>
    <row r="39324" spans="1:11" x14ac:dyDescent="0.25">
      <c r="A39324" t="s">
        <v>1142</v>
      </c>
      <c r="B39324" t="s">
        <v>1395</v>
      </c>
      <c r="C39324" t="s">
        <v>12</v>
      </c>
      <c r="D39324" t="s">
        <v>15</v>
      </c>
      <c r="G39324" t="s">
        <v>713</v>
      </c>
      <c r="I39324" s="1">
        <v>1200</v>
      </c>
      <c r="J39324" s="1">
        <v>83.543340000000001</v>
      </c>
      <c r="K39324" s="1">
        <v>6.9619449999999999E-2</v>
      </c>
    </row>
    <row r="39325" spans="1:11" x14ac:dyDescent="0.25">
      <c r="A39325" t="s">
        <v>1142</v>
      </c>
      <c r="B39325" t="s">
        <v>1395</v>
      </c>
      <c r="C39325" t="s">
        <v>12</v>
      </c>
      <c r="D39325" t="s">
        <v>9</v>
      </c>
      <c r="G39325" t="s">
        <v>713</v>
      </c>
      <c r="I39325" s="1">
        <v>81000</v>
      </c>
      <c r="J39325" s="1">
        <v>14186.5859</v>
      </c>
      <c r="K39325" s="1">
        <v>0.17514303580246901</v>
      </c>
    </row>
    <row r="39326" spans="1:11" x14ac:dyDescent="0.25">
      <c r="A39326" t="s">
        <v>1142</v>
      </c>
      <c r="B39326" t="s">
        <v>1395</v>
      </c>
      <c r="C39326" t="s">
        <v>12</v>
      </c>
      <c r="D39326" t="s">
        <v>16</v>
      </c>
      <c r="G39326" t="s">
        <v>713</v>
      </c>
      <c r="I39326" s="1">
        <v>34000</v>
      </c>
      <c r="J39326" s="1">
        <v>5185.9955</v>
      </c>
      <c r="K39326" s="1">
        <v>0.152529279411765</v>
      </c>
    </row>
    <row r="39327" spans="1:11" x14ac:dyDescent="0.25">
      <c r="A39327" t="s">
        <v>1142</v>
      </c>
      <c r="B39327" t="s">
        <v>1395</v>
      </c>
      <c r="C39327" t="s">
        <v>20</v>
      </c>
      <c r="D39327" t="s">
        <v>1408</v>
      </c>
      <c r="G39327" t="s">
        <v>713</v>
      </c>
      <c r="I39327" s="1">
        <v>190</v>
      </c>
      <c r="J39327" s="1">
        <v>4.4675000000000002</v>
      </c>
      <c r="K39327" s="1">
        <v>2.3513157894736798E-2</v>
      </c>
    </row>
    <row r="39328" spans="1:11" x14ac:dyDescent="0.25">
      <c r="A39328" t="s">
        <v>1142</v>
      </c>
      <c r="B39328" t="s">
        <v>1395</v>
      </c>
      <c r="C39328" t="s">
        <v>20</v>
      </c>
      <c r="D39328" t="s">
        <v>30</v>
      </c>
      <c r="G39328" t="s">
        <v>713</v>
      </c>
      <c r="I39328" s="1">
        <v>600</v>
      </c>
      <c r="J39328" s="1">
        <v>69.429000000000002</v>
      </c>
      <c r="K39328" s="1">
        <v>0.115715</v>
      </c>
    </row>
    <row r="39329" spans="1:11" x14ac:dyDescent="0.25">
      <c r="A39329" t="s">
        <v>1142</v>
      </c>
      <c r="B39329" t="s">
        <v>1395</v>
      </c>
      <c r="C39329" t="s">
        <v>12</v>
      </c>
      <c r="D39329" t="s">
        <v>715</v>
      </c>
      <c r="G39329" t="s">
        <v>713</v>
      </c>
      <c r="I39329" s="1">
        <v>150</v>
      </c>
      <c r="J39329" s="1">
        <v>15.526527</v>
      </c>
      <c r="K39329" s="1">
        <v>0.10351017999999999</v>
      </c>
    </row>
    <row r="39330" spans="1:11" x14ac:dyDescent="0.25">
      <c r="A39330" t="s">
        <v>1142</v>
      </c>
      <c r="B39330" t="s">
        <v>1395</v>
      </c>
      <c r="C39330" t="s">
        <v>20</v>
      </c>
      <c r="D39330" t="s">
        <v>1399</v>
      </c>
      <c r="G39330" t="s">
        <v>713</v>
      </c>
      <c r="I39330" s="1">
        <v>240</v>
      </c>
      <c r="J39330" s="1">
        <v>106.2302</v>
      </c>
      <c r="K39330" s="1">
        <v>0.442625833333333</v>
      </c>
    </row>
    <row r="39331" spans="1:11" x14ac:dyDescent="0.25">
      <c r="A39331" t="s">
        <v>1142</v>
      </c>
      <c r="B39331" t="s">
        <v>1395</v>
      </c>
      <c r="C39331" t="s">
        <v>20</v>
      </c>
      <c r="D39331" t="s">
        <v>32</v>
      </c>
      <c r="G39331" t="s">
        <v>713</v>
      </c>
      <c r="I39331" s="1">
        <v>160</v>
      </c>
      <c r="J39331" s="1">
        <v>9.5136000000000003</v>
      </c>
      <c r="K39331" s="1">
        <v>5.9459999999999999E-2</v>
      </c>
    </row>
    <row r="39332" spans="1:11" x14ac:dyDescent="0.25">
      <c r="A39332" t="s">
        <v>1142</v>
      </c>
      <c r="B39332" t="s">
        <v>1395</v>
      </c>
      <c r="C39332" t="s">
        <v>20</v>
      </c>
      <c r="D39332" t="s">
        <v>33</v>
      </c>
      <c r="G39332" t="s">
        <v>713</v>
      </c>
      <c r="I39332" s="1">
        <v>240</v>
      </c>
      <c r="J39332" s="1">
        <v>19.898</v>
      </c>
      <c r="K39332" s="1">
        <v>8.2908333333333306E-2</v>
      </c>
    </row>
    <row r="39333" spans="1:11" x14ac:dyDescent="0.25">
      <c r="A39333" t="s">
        <v>1142</v>
      </c>
      <c r="B39333" t="s">
        <v>1395</v>
      </c>
      <c r="C39333" t="s">
        <v>12</v>
      </c>
      <c r="D39333" t="s">
        <v>18</v>
      </c>
      <c r="G39333" t="s">
        <v>713</v>
      </c>
      <c r="I39333" s="1">
        <v>47000</v>
      </c>
      <c r="J39333" s="1">
        <v>9938.5301999999992</v>
      </c>
      <c r="K39333" s="1">
        <v>0.21145808936170199</v>
      </c>
    </row>
    <row r="39334" spans="1:11" x14ac:dyDescent="0.25">
      <c r="A39334" t="s">
        <v>1142</v>
      </c>
      <c r="B39334" t="s">
        <v>1395</v>
      </c>
      <c r="C39334" t="s">
        <v>20</v>
      </c>
      <c r="D39334" t="s">
        <v>34</v>
      </c>
      <c r="G39334" t="s">
        <v>713</v>
      </c>
      <c r="I39334" s="1">
        <v>665</v>
      </c>
      <c r="J39334" s="1">
        <v>40.6387</v>
      </c>
      <c r="K39334" s="1">
        <v>6.1110827067669203E-2</v>
      </c>
    </row>
    <row r="39335" spans="1:11" x14ac:dyDescent="0.25">
      <c r="A39335" t="s">
        <v>1142</v>
      </c>
      <c r="B39335" t="s">
        <v>1395</v>
      </c>
      <c r="C39335" t="s">
        <v>119</v>
      </c>
      <c r="D39335" t="s">
        <v>120</v>
      </c>
      <c r="G39335" t="s">
        <v>713</v>
      </c>
      <c r="I39335" s="1">
        <v>1.6</v>
      </c>
      <c r="J39335" s="1">
        <v>0.29599999999999999</v>
      </c>
      <c r="K39335" s="1">
        <v>0.185</v>
      </c>
    </row>
    <row r="39336" spans="1:11" x14ac:dyDescent="0.25">
      <c r="A39336" t="s">
        <v>1142</v>
      </c>
      <c r="B39336" t="s">
        <v>1395</v>
      </c>
      <c r="C39336" t="s">
        <v>12</v>
      </c>
      <c r="D39336" t="s">
        <v>114</v>
      </c>
      <c r="G39336" t="s">
        <v>713</v>
      </c>
      <c r="I39336" s="1">
        <v>150000</v>
      </c>
      <c r="J39336" s="1">
        <v>23407.961200000002</v>
      </c>
      <c r="K39336" s="1">
        <v>0.15605307466666701</v>
      </c>
    </row>
    <row r="39337" spans="1:11" x14ac:dyDescent="0.25">
      <c r="A39337" t="s">
        <v>1143</v>
      </c>
      <c r="B39337" t="s">
        <v>1395</v>
      </c>
      <c r="C39337" t="s">
        <v>20</v>
      </c>
      <c r="D39337" t="s">
        <v>21</v>
      </c>
      <c r="G39337" t="s">
        <v>713</v>
      </c>
      <c r="I39337" s="1">
        <v>85</v>
      </c>
      <c r="J39337" s="1">
        <v>4.2999999999999997E-2</v>
      </c>
      <c r="K39337" s="1">
        <v>5.0588235294117697E-4</v>
      </c>
    </row>
    <row r="39338" spans="1:11" x14ac:dyDescent="0.25">
      <c r="A39338" t="s">
        <v>1143</v>
      </c>
      <c r="B39338" t="s">
        <v>1395</v>
      </c>
      <c r="C39338" t="s">
        <v>20</v>
      </c>
      <c r="D39338" t="s">
        <v>22</v>
      </c>
      <c r="G39338" t="s">
        <v>713</v>
      </c>
      <c r="I39338" s="1">
        <v>430</v>
      </c>
      <c r="J39338" s="1">
        <v>1.8662000000000001</v>
      </c>
      <c r="K39338" s="1">
        <v>4.3400000000000001E-3</v>
      </c>
    </row>
    <row r="39339" spans="1:11" x14ac:dyDescent="0.25">
      <c r="A39339" t="s">
        <v>1143</v>
      </c>
      <c r="B39339" t="s">
        <v>1395</v>
      </c>
      <c r="C39339" t="s">
        <v>20</v>
      </c>
      <c r="D39339" t="s">
        <v>1396</v>
      </c>
      <c r="G39339" t="s">
        <v>713</v>
      </c>
      <c r="I39339" s="1">
        <v>85</v>
      </c>
      <c r="J39339" s="1">
        <v>2.6057999999999999</v>
      </c>
      <c r="K39339" s="1">
        <v>3.0656470588235299E-2</v>
      </c>
    </row>
    <row r="39340" spans="1:11" x14ac:dyDescent="0.25">
      <c r="A39340" t="s">
        <v>1143</v>
      </c>
      <c r="B39340" t="s">
        <v>1395</v>
      </c>
      <c r="C39340" t="s">
        <v>20</v>
      </c>
      <c r="D39340" t="s">
        <v>1397</v>
      </c>
      <c r="G39340" t="s">
        <v>713</v>
      </c>
      <c r="I39340" s="1">
        <v>261</v>
      </c>
      <c r="J39340" s="1">
        <v>1.1008</v>
      </c>
      <c r="K39340" s="1">
        <v>4.2176245210728E-3</v>
      </c>
    </row>
    <row r="39341" spans="1:11" x14ac:dyDescent="0.25">
      <c r="A39341" t="s">
        <v>1143</v>
      </c>
      <c r="B39341" t="s">
        <v>1395</v>
      </c>
      <c r="C39341" t="s">
        <v>12</v>
      </c>
      <c r="D39341" t="s">
        <v>15</v>
      </c>
      <c r="G39341" t="s">
        <v>713</v>
      </c>
      <c r="I39341" s="1">
        <v>1200</v>
      </c>
      <c r="J39341" s="1">
        <v>29.488050000000001</v>
      </c>
      <c r="K39341" s="1">
        <v>2.4573375000000001E-2</v>
      </c>
    </row>
    <row r="39342" spans="1:11" x14ac:dyDescent="0.25">
      <c r="A39342" t="s">
        <v>1143</v>
      </c>
      <c r="B39342" t="s">
        <v>1395</v>
      </c>
      <c r="C39342" t="s">
        <v>12</v>
      </c>
      <c r="D39342" t="s">
        <v>9</v>
      </c>
      <c r="G39342" t="s">
        <v>713</v>
      </c>
      <c r="I39342" s="1">
        <v>81000</v>
      </c>
      <c r="J39342" s="1">
        <v>7634.1284999999998</v>
      </c>
      <c r="K39342" s="1">
        <v>9.4248499999999999E-2</v>
      </c>
    </row>
    <row r="39343" spans="1:11" x14ac:dyDescent="0.25">
      <c r="A39343" t="s">
        <v>1143</v>
      </c>
      <c r="B39343" t="s">
        <v>1395</v>
      </c>
      <c r="C39343" t="s">
        <v>12</v>
      </c>
      <c r="D39343" t="s">
        <v>16</v>
      </c>
      <c r="G39343" t="s">
        <v>713</v>
      </c>
      <c r="I39343" s="1">
        <v>34000</v>
      </c>
      <c r="J39343" s="1">
        <v>2096.9279999999999</v>
      </c>
      <c r="K39343" s="1">
        <v>6.16743529411765E-2</v>
      </c>
    </row>
    <row r="39344" spans="1:11" x14ac:dyDescent="0.25">
      <c r="A39344" t="s">
        <v>1143</v>
      </c>
      <c r="B39344" t="s">
        <v>1395</v>
      </c>
      <c r="C39344" t="s">
        <v>20</v>
      </c>
      <c r="D39344" t="s">
        <v>1408</v>
      </c>
      <c r="G39344" t="s">
        <v>713</v>
      </c>
      <c r="I39344" s="1">
        <v>190</v>
      </c>
      <c r="J39344" s="1">
        <v>0.1075</v>
      </c>
      <c r="K39344" s="1">
        <v>5.6578947368421102E-4</v>
      </c>
    </row>
    <row r="39345" spans="1:11" x14ac:dyDescent="0.25">
      <c r="A39345" t="s">
        <v>1143</v>
      </c>
      <c r="B39345" t="s">
        <v>1395</v>
      </c>
      <c r="C39345" t="s">
        <v>20</v>
      </c>
      <c r="D39345" t="s">
        <v>30</v>
      </c>
      <c r="G39345" t="s">
        <v>713</v>
      </c>
      <c r="I39345" s="1">
        <v>600</v>
      </c>
      <c r="J39345" s="1">
        <v>2.2101999999999999</v>
      </c>
      <c r="K39345" s="1">
        <v>3.6836666666666702E-3</v>
      </c>
    </row>
    <row r="39346" spans="1:11" x14ac:dyDescent="0.25">
      <c r="A39346" t="s">
        <v>1143</v>
      </c>
      <c r="B39346" t="s">
        <v>1395</v>
      </c>
      <c r="C39346" t="s">
        <v>12</v>
      </c>
      <c r="D39346" t="s">
        <v>715</v>
      </c>
      <c r="G39346" t="s">
        <v>713</v>
      </c>
      <c r="I39346" s="1">
        <v>150</v>
      </c>
      <c r="J39346" s="1">
        <v>10.156995</v>
      </c>
      <c r="K39346" s="1">
        <v>6.7713300000000004E-2</v>
      </c>
    </row>
    <row r="39347" spans="1:11" x14ac:dyDescent="0.25">
      <c r="A39347" t="s">
        <v>1143</v>
      </c>
      <c r="B39347" t="s">
        <v>1395</v>
      </c>
      <c r="C39347" t="s">
        <v>20</v>
      </c>
      <c r="D39347" t="s">
        <v>1399</v>
      </c>
      <c r="G39347" t="s">
        <v>713</v>
      </c>
      <c r="I39347" s="1">
        <v>240</v>
      </c>
      <c r="J39347" s="1">
        <v>3.4228000000000001</v>
      </c>
      <c r="K39347" s="1">
        <v>1.42616666666667E-2</v>
      </c>
    </row>
    <row r="39348" spans="1:11" x14ac:dyDescent="0.25">
      <c r="A39348" t="s">
        <v>1143</v>
      </c>
      <c r="B39348" t="s">
        <v>1395</v>
      </c>
      <c r="C39348" t="s">
        <v>20</v>
      </c>
      <c r="D39348" t="s">
        <v>32</v>
      </c>
      <c r="G39348" t="s">
        <v>713</v>
      </c>
      <c r="I39348" s="1">
        <v>160</v>
      </c>
      <c r="J39348" s="1">
        <v>0.21929999999999999</v>
      </c>
      <c r="K39348" s="1">
        <v>1.3706250000000001E-3</v>
      </c>
    </row>
    <row r="39349" spans="1:11" x14ac:dyDescent="0.25">
      <c r="A39349" t="s">
        <v>1143</v>
      </c>
      <c r="B39349" t="s">
        <v>1395</v>
      </c>
      <c r="C39349" t="s">
        <v>20</v>
      </c>
      <c r="D39349" t="s">
        <v>33</v>
      </c>
      <c r="G39349" t="s">
        <v>713</v>
      </c>
      <c r="I39349" s="1">
        <v>240</v>
      </c>
      <c r="J39349" s="1">
        <v>0.96319999999999995</v>
      </c>
      <c r="K39349" s="1">
        <v>4.0133333333333297E-3</v>
      </c>
    </row>
    <row r="39350" spans="1:11" x14ac:dyDescent="0.25">
      <c r="A39350" t="s">
        <v>1143</v>
      </c>
      <c r="B39350" t="s">
        <v>1395</v>
      </c>
      <c r="C39350" t="s">
        <v>12</v>
      </c>
      <c r="D39350" t="s">
        <v>18</v>
      </c>
      <c r="G39350" t="s">
        <v>713</v>
      </c>
      <c r="I39350" s="1">
        <v>47000</v>
      </c>
      <c r="J39350" s="1">
        <v>9305.1180000000004</v>
      </c>
      <c r="K39350" s="1">
        <v>0.19798123404255299</v>
      </c>
    </row>
    <row r="39351" spans="1:11" x14ac:dyDescent="0.25">
      <c r="A39351" t="s">
        <v>1143</v>
      </c>
      <c r="B39351" t="s">
        <v>1395</v>
      </c>
      <c r="C39351" t="s">
        <v>20</v>
      </c>
      <c r="D39351" t="s">
        <v>34</v>
      </c>
      <c r="G39351" t="s">
        <v>713</v>
      </c>
      <c r="I39351" s="1">
        <v>665</v>
      </c>
      <c r="J39351" s="1">
        <v>2.15</v>
      </c>
      <c r="K39351" s="1">
        <v>3.2330827067669201E-3</v>
      </c>
    </row>
    <row r="39352" spans="1:11" x14ac:dyDescent="0.25">
      <c r="A39352" t="s">
        <v>1143</v>
      </c>
      <c r="B39352" t="s">
        <v>1395</v>
      </c>
      <c r="C39352" t="s">
        <v>119</v>
      </c>
      <c r="D39352" t="s">
        <v>120</v>
      </c>
      <c r="G39352" t="s">
        <v>713</v>
      </c>
      <c r="I39352" s="1">
        <v>1.6</v>
      </c>
      <c r="J39352" s="1">
        <v>4.2999999999999997E-2</v>
      </c>
      <c r="K39352" s="1">
        <v>2.6875E-2</v>
      </c>
    </row>
    <row r="39353" spans="1:11" x14ac:dyDescent="0.25">
      <c r="A39353" t="s">
        <v>1143</v>
      </c>
      <c r="B39353" t="s">
        <v>1395</v>
      </c>
      <c r="C39353" t="s">
        <v>12</v>
      </c>
      <c r="D39353" t="s">
        <v>114</v>
      </c>
      <c r="G39353" t="s">
        <v>713</v>
      </c>
      <c r="I39353" s="1">
        <v>150000</v>
      </c>
      <c r="J39353" s="1">
        <v>14744.025</v>
      </c>
      <c r="K39353" s="1">
        <v>9.8293500000000006E-2</v>
      </c>
    </row>
    <row r="39354" spans="1:11" x14ac:dyDescent="0.25">
      <c r="A39354" t="s">
        <v>1622</v>
      </c>
      <c r="B39354" t="s">
        <v>1395</v>
      </c>
      <c r="C39354" t="s">
        <v>20</v>
      </c>
      <c r="D39354" t="s">
        <v>21</v>
      </c>
      <c r="G39354" t="s">
        <v>713</v>
      </c>
      <c r="I39354" s="1">
        <v>85</v>
      </c>
      <c r="J39354" s="1">
        <v>0.87509999999999999</v>
      </c>
      <c r="K39354" s="1">
        <v>1.02952941176471E-2</v>
      </c>
    </row>
    <row r="39355" spans="1:11" x14ac:dyDescent="0.25">
      <c r="A39355" t="s">
        <v>1622</v>
      </c>
      <c r="B39355" t="s">
        <v>1395</v>
      </c>
      <c r="C39355" t="s">
        <v>20</v>
      </c>
      <c r="D39355" t="s">
        <v>22</v>
      </c>
      <c r="G39355" t="s">
        <v>713</v>
      </c>
      <c r="I39355" s="1">
        <v>430</v>
      </c>
      <c r="J39355" s="1">
        <v>3.1257333333333301</v>
      </c>
      <c r="K39355" s="1">
        <v>7.2691472868217097E-3</v>
      </c>
    </row>
    <row r="39356" spans="1:11" x14ac:dyDescent="0.25">
      <c r="A39356" t="s">
        <v>1622</v>
      </c>
      <c r="B39356" t="s">
        <v>1395</v>
      </c>
      <c r="C39356" t="s">
        <v>20</v>
      </c>
      <c r="D39356" t="s">
        <v>1396</v>
      </c>
      <c r="G39356" t="s">
        <v>713</v>
      </c>
      <c r="I39356" s="1">
        <v>85</v>
      </c>
      <c r="J39356" s="1">
        <v>13.4885</v>
      </c>
      <c r="K39356" s="1">
        <v>0.15868823529411799</v>
      </c>
    </row>
    <row r="39357" spans="1:11" x14ac:dyDescent="0.25">
      <c r="A39357" t="s">
        <v>1622</v>
      </c>
      <c r="B39357" t="s">
        <v>1395</v>
      </c>
      <c r="C39357" t="s">
        <v>20</v>
      </c>
      <c r="D39357" t="s">
        <v>1397</v>
      </c>
      <c r="G39357" t="s">
        <v>713</v>
      </c>
      <c r="I39357" s="1">
        <v>261</v>
      </c>
      <c r="J39357" s="1">
        <v>15.688599999999999</v>
      </c>
      <c r="K39357" s="1">
        <v>6.01095785440613E-2</v>
      </c>
    </row>
    <row r="39358" spans="1:11" x14ac:dyDescent="0.25">
      <c r="A39358" t="s">
        <v>1622</v>
      </c>
      <c r="B39358" t="s">
        <v>1395</v>
      </c>
      <c r="C39358" t="s">
        <v>23</v>
      </c>
      <c r="D39358" t="s">
        <v>92</v>
      </c>
      <c r="G39358" t="s">
        <v>713</v>
      </c>
      <c r="I39358" s="1">
        <v>3</v>
      </c>
      <c r="J39358" s="1">
        <v>6.8040000000000002E-3</v>
      </c>
      <c r="K39358" s="1">
        <v>2.2680000000000001E-3</v>
      </c>
    </row>
    <row r="39359" spans="1:11" x14ac:dyDescent="0.25">
      <c r="A39359" t="s">
        <v>1622</v>
      </c>
      <c r="B39359" t="s">
        <v>1395</v>
      </c>
      <c r="C39359" t="s">
        <v>23</v>
      </c>
      <c r="D39359" t="s">
        <v>93</v>
      </c>
      <c r="G39359" t="s">
        <v>713</v>
      </c>
      <c r="I39359" s="1">
        <v>0.6</v>
      </c>
      <c r="J39359" s="1">
        <v>1.511E-3</v>
      </c>
      <c r="K39359" s="1">
        <v>2.5183333333333299E-3</v>
      </c>
    </row>
    <row r="39360" spans="1:11" x14ac:dyDescent="0.25">
      <c r="A39360" t="s">
        <v>1622</v>
      </c>
      <c r="B39360" t="s">
        <v>1395</v>
      </c>
      <c r="C39360" t="s">
        <v>23</v>
      </c>
      <c r="D39360" t="s">
        <v>24</v>
      </c>
      <c r="G39360" t="s">
        <v>713</v>
      </c>
      <c r="I39360" s="1">
        <v>7.9</v>
      </c>
      <c r="J39360" s="1">
        <v>9.2999999999999992E-3</v>
      </c>
      <c r="K39360" s="1">
        <v>1.1772151898734201E-3</v>
      </c>
    </row>
    <row r="39361" spans="1:11" x14ac:dyDescent="0.25">
      <c r="A39361" t="s">
        <v>1622</v>
      </c>
      <c r="B39361" t="s">
        <v>1395</v>
      </c>
      <c r="C39361" t="s">
        <v>23</v>
      </c>
      <c r="D39361" t="s">
        <v>25</v>
      </c>
      <c r="G39361" t="s">
        <v>713</v>
      </c>
      <c r="I39361" s="1">
        <v>40</v>
      </c>
      <c r="J39361" s="1">
        <v>1.192E-2</v>
      </c>
      <c r="K39361" s="1">
        <v>2.9799999999999998E-4</v>
      </c>
    </row>
    <row r="39362" spans="1:11" x14ac:dyDescent="0.25">
      <c r="A39362" t="s">
        <v>1622</v>
      </c>
      <c r="B39362" t="s">
        <v>1395</v>
      </c>
      <c r="C39362" t="s">
        <v>23</v>
      </c>
      <c r="D39362" t="s">
        <v>94</v>
      </c>
      <c r="G39362" t="s">
        <v>713</v>
      </c>
      <c r="I39362" s="1">
        <v>12</v>
      </c>
      <c r="J39362" s="1">
        <v>6.0819999999999997E-3</v>
      </c>
      <c r="K39362" s="1">
        <v>5.0683333333333299E-4</v>
      </c>
    </row>
    <row r="39363" spans="1:11" x14ac:dyDescent="0.25">
      <c r="A39363" t="s">
        <v>1622</v>
      </c>
      <c r="B39363" t="s">
        <v>1395</v>
      </c>
      <c r="C39363" t="s">
        <v>23</v>
      </c>
      <c r="D39363" t="s">
        <v>718</v>
      </c>
      <c r="G39363" t="s">
        <v>713</v>
      </c>
      <c r="I39363" s="1">
        <v>1.7</v>
      </c>
      <c r="J39363" s="1">
        <v>4.6119999999999998E-3</v>
      </c>
      <c r="K39363" s="1">
        <v>2.7129411764705898E-3</v>
      </c>
    </row>
    <row r="39364" spans="1:11" x14ac:dyDescent="0.25">
      <c r="A39364" t="s">
        <v>1622</v>
      </c>
      <c r="B39364" t="s">
        <v>1395</v>
      </c>
      <c r="C39364" t="s">
        <v>23</v>
      </c>
      <c r="D39364" t="s">
        <v>719</v>
      </c>
      <c r="G39364" t="s">
        <v>713</v>
      </c>
      <c r="I39364" s="1">
        <v>2.7</v>
      </c>
      <c r="J39364" s="1">
        <v>4.5199999999999997E-3</v>
      </c>
      <c r="K39364" s="1">
        <v>1.67407407407407E-3</v>
      </c>
    </row>
    <row r="39365" spans="1:11" x14ac:dyDescent="0.25">
      <c r="A39365" t="s">
        <v>1622</v>
      </c>
      <c r="B39365" t="s">
        <v>1395</v>
      </c>
      <c r="C39365" t="s">
        <v>12</v>
      </c>
      <c r="D39365" t="s">
        <v>15</v>
      </c>
      <c r="G39365" t="s">
        <v>713</v>
      </c>
      <c r="I39365" s="1">
        <v>1200</v>
      </c>
      <c r="J39365" s="1">
        <v>69.419139999999999</v>
      </c>
      <c r="K39365" s="1">
        <v>5.78492833333333E-2</v>
      </c>
    </row>
    <row r="39366" spans="1:11" x14ac:dyDescent="0.25">
      <c r="A39366" t="s">
        <v>1622</v>
      </c>
      <c r="B39366" t="s">
        <v>1395</v>
      </c>
      <c r="C39366" t="s">
        <v>12</v>
      </c>
      <c r="D39366" t="s">
        <v>9</v>
      </c>
      <c r="G39366" t="s">
        <v>713</v>
      </c>
      <c r="I39366" s="1">
        <v>81000</v>
      </c>
      <c r="J39366" s="1">
        <v>10001.410449999999</v>
      </c>
      <c r="K39366" s="1">
        <v>0.12347420308642</v>
      </c>
    </row>
    <row r="39367" spans="1:11" x14ac:dyDescent="0.25">
      <c r="A39367" t="s">
        <v>1622</v>
      </c>
      <c r="B39367" t="s">
        <v>1395</v>
      </c>
      <c r="C39367" t="s">
        <v>12</v>
      </c>
      <c r="D39367" t="s">
        <v>16</v>
      </c>
      <c r="G39367" t="s">
        <v>713</v>
      </c>
      <c r="I39367" s="1">
        <v>34000</v>
      </c>
      <c r="J39367" s="1">
        <v>3340.3692500000002</v>
      </c>
      <c r="K39367" s="1">
        <v>9.8246154411764694E-2</v>
      </c>
    </row>
    <row r="39368" spans="1:11" x14ac:dyDescent="0.25">
      <c r="A39368" t="s">
        <v>1622</v>
      </c>
      <c r="B39368" t="s">
        <v>1395</v>
      </c>
      <c r="C39368" t="s">
        <v>20</v>
      </c>
      <c r="D39368" t="s">
        <v>1408</v>
      </c>
      <c r="G39368" t="s">
        <v>713</v>
      </c>
      <c r="I39368" s="1">
        <v>190</v>
      </c>
      <c r="J39368" s="1">
        <v>0.60770000000000002</v>
      </c>
      <c r="K39368" s="1">
        <v>3.19842105263158E-3</v>
      </c>
    </row>
    <row r="39369" spans="1:11" x14ac:dyDescent="0.25">
      <c r="A39369" t="s">
        <v>1622</v>
      </c>
      <c r="B39369" t="s">
        <v>1395</v>
      </c>
      <c r="C39369" t="s">
        <v>26</v>
      </c>
      <c r="D39369" t="s">
        <v>720</v>
      </c>
      <c r="G39369" t="s">
        <v>713</v>
      </c>
      <c r="I39369" s="1">
        <v>2.2000000000000002</v>
      </c>
      <c r="J39369" s="1">
        <v>1.094E-2</v>
      </c>
      <c r="K39369" s="1">
        <v>4.9727272727272702E-3</v>
      </c>
    </row>
    <row r="39370" spans="1:11" x14ac:dyDescent="0.25">
      <c r="A39370" t="s">
        <v>1622</v>
      </c>
      <c r="B39370" t="s">
        <v>1395</v>
      </c>
      <c r="C39370" t="s">
        <v>20</v>
      </c>
      <c r="D39370" t="s">
        <v>30</v>
      </c>
      <c r="G39370" t="s">
        <v>713</v>
      </c>
      <c r="I39370" s="1">
        <v>600</v>
      </c>
      <c r="J39370" s="1">
        <v>23.032599999999999</v>
      </c>
      <c r="K39370" s="1">
        <v>3.8387666666666702E-2</v>
      </c>
    </row>
    <row r="39371" spans="1:11" x14ac:dyDescent="0.25">
      <c r="A39371" t="s">
        <v>1622</v>
      </c>
      <c r="B39371" t="s">
        <v>1395</v>
      </c>
      <c r="C39371" t="s">
        <v>35</v>
      </c>
      <c r="D39371" t="s">
        <v>721</v>
      </c>
      <c r="G39371" t="s">
        <v>713</v>
      </c>
      <c r="I39371" s="1">
        <v>20</v>
      </c>
      <c r="J39371" s="1">
        <v>9.2100000000000005E-4</v>
      </c>
      <c r="K39371" s="1">
        <v>4.6050000000000001E-5</v>
      </c>
    </row>
    <row r="39372" spans="1:11" x14ac:dyDescent="0.25">
      <c r="A39372" t="s">
        <v>1622</v>
      </c>
      <c r="B39372" t="s">
        <v>1395</v>
      </c>
      <c r="C39372" t="s">
        <v>12</v>
      </c>
      <c r="D39372" t="s">
        <v>715</v>
      </c>
      <c r="G39372" t="s">
        <v>713</v>
      </c>
      <c r="I39372" s="1">
        <v>150</v>
      </c>
      <c r="J39372" s="1">
        <v>11.053701999999999</v>
      </c>
      <c r="K39372" s="1">
        <v>7.3691346666666699E-2</v>
      </c>
    </row>
    <row r="39373" spans="1:11" x14ac:dyDescent="0.25">
      <c r="A39373" t="s">
        <v>1622</v>
      </c>
      <c r="B39373" t="s">
        <v>1395</v>
      </c>
      <c r="C39373" t="s">
        <v>20</v>
      </c>
      <c r="D39373" t="s">
        <v>1399</v>
      </c>
      <c r="G39373" t="s">
        <v>713</v>
      </c>
      <c r="I39373" s="1">
        <v>240</v>
      </c>
      <c r="J39373" s="1">
        <v>19.317299999999999</v>
      </c>
      <c r="K39373" s="1">
        <v>8.0488749999999998E-2</v>
      </c>
    </row>
    <row r="39374" spans="1:11" x14ac:dyDescent="0.25">
      <c r="A39374" t="s">
        <v>1622</v>
      </c>
      <c r="B39374" t="s">
        <v>1395</v>
      </c>
      <c r="C39374" t="s">
        <v>20</v>
      </c>
      <c r="D39374" t="s">
        <v>32</v>
      </c>
      <c r="G39374" t="s">
        <v>713</v>
      </c>
      <c r="I39374" s="1">
        <v>160</v>
      </c>
      <c r="J39374" s="1">
        <v>1.32565</v>
      </c>
      <c r="K39374" s="1">
        <v>8.2853124999999993E-3</v>
      </c>
    </row>
    <row r="39375" spans="1:11" x14ac:dyDescent="0.25">
      <c r="A39375" t="s">
        <v>1622</v>
      </c>
      <c r="B39375" t="s">
        <v>1395</v>
      </c>
      <c r="C39375" t="s">
        <v>20</v>
      </c>
      <c r="D39375" t="s">
        <v>33</v>
      </c>
      <c r="G39375" t="s">
        <v>713</v>
      </c>
      <c r="I39375" s="1">
        <v>240</v>
      </c>
      <c r="J39375" s="1">
        <v>5.0174000000000003</v>
      </c>
      <c r="K39375" s="1">
        <v>2.0905833333333301E-2</v>
      </c>
    </row>
    <row r="39376" spans="1:11" x14ac:dyDescent="0.25">
      <c r="A39376" t="s">
        <v>1622</v>
      </c>
      <c r="B39376" t="s">
        <v>1395</v>
      </c>
      <c r="C39376" t="s">
        <v>12</v>
      </c>
      <c r="D39376" t="s">
        <v>18</v>
      </c>
      <c r="G39376" t="s">
        <v>713</v>
      </c>
      <c r="I39376" s="1">
        <v>47000</v>
      </c>
      <c r="J39376" s="1">
        <v>8241.9851999999992</v>
      </c>
      <c r="K39376" s="1">
        <v>0.17536138723404299</v>
      </c>
    </row>
    <row r="39377" spans="1:11" x14ac:dyDescent="0.25">
      <c r="A39377" t="s">
        <v>1622</v>
      </c>
      <c r="B39377" t="s">
        <v>1395</v>
      </c>
      <c r="C39377" t="s">
        <v>20</v>
      </c>
      <c r="D39377" t="s">
        <v>34</v>
      </c>
      <c r="G39377" t="s">
        <v>713</v>
      </c>
      <c r="I39377" s="1">
        <v>665</v>
      </c>
      <c r="J39377" s="1">
        <v>23.7867</v>
      </c>
      <c r="K39377" s="1">
        <v>3.5769473684210497E-2</v>
      </c>
    </row>
    <row r="39378" spans="1:11" x14ac:dyDescent="0.25">
      <c r="A39378" t="s">
        <v>1622</v>
      </c>
      <c r="B39378" t="s">
        <v>1395</v>
      </c>
      <c r="C39378" t="s">
        <v>119</v>
      </c>
      <c r="D39378" t="s">
        <v>120</v>
      </c>
      <c r="G39378" t="s">
        <v>713</v>
      </c>
      <c r="I39378" s="1">
        <v>1.6</v>
      </c>
      <c r="J39378" s="1">
        <v>6.2E-2</v>
      </c>
      <c r="K39378" s="1">
        <v>3.875E-2</v>
      </c>
    </row>
    <row r="39379" spans="1:11" x14ac:dyDescent="0.25">
      <c r="A39379" t="s">
        <v>1622</v>
      </c>
      <c r="B39379" t="s">
        <v>1395</v>
      </c>
      <c r="C39379" t="s">
        <v>12</v>
      </c>
      <c r="D39379" t="s">
        <v>114</v>
      </c>
      <c r="G39379" t="s">
        <v>713</v>
      </c>
      <c r="I39379" s="1">
        <v>150000</v>
      </c>
      <c r="J39379" s="1">
        <v>16965.517100000001</v>
      </c>
      <c r="K39379" s="1">
        <v>0.113103447333333</v>
      </c>
    </row>
    <row r="39380" spans="1:11" x14ac:dyDescent="0.25">
      <c r="A39380" t="s">
        <v>1623</v>
      </c>
      <c r="B39380" t="s">
        <v>1395</v>
      </c>
      <c r="C39380" t="s">
        <v>20</v>
      </c>
      <c r="D39380" t="s">
        <v>21</v>
      </c>
      <c r="G39380" t="s">
        <v>713</v>
      </c>
      <c r="I39380" s="1">
        <v>85</v>
      </c>
      <c r="J39380" s="1">
        <v>0.83931999999999995</v>
      </c>
      <c r="K39380" s="1">
        <v>9.8743529411764695E-3</v>
      </c>
    </row>
    <row r="39381" spans="1:11" x14ac:dyDescent="0.25">
      <c r="A39381" t="s">
        <v>1623</v>
      </c>
      <c r="B39381" t="s">
        <v>1395</v>
      </c>
      <c r="C39381" t="s">
        <v>20</v>
      </c>
      <c r="D39381" t="s">
        <v>22</v>
      </c>
      <c r="G39381" t="s">
        <v>713</v>
      </c>
      <c r="I39381" s="1">
        <v>430</v>
      </c>
      <c r="J39381" s="1">
        <v>13.19694</v>
      </c>
      <c r="K39381" s="1">
        <v>3.0690558139534901E-2</v>
      </c>
    </row>
    <row r="39382" spans="1:11" x14ac:dyDescent="0.25">
      <c r="A39382" t="s">
        <v>1623</v>
      </c>
      <c r="B39382" t="s">
        <v>1395</v>
      </c>
      <c r="C39382" t="s">
        <v>20</v>
      </c>
      <c r="D39382" t="s">
        <v>1396</v>
      </c>
      <c r="G39382" t="s">
        <v>713</v>
      </c>
      <c r="I39382" s="1">
        <v>85</v>
      </c>
      <c r="J39382" s="1">
        <v>18.74202</v>
      </c>
      <c r="K39382" s="1">
        <v>0.220494352941176</v>
      </c>
    </row>
    <row r="39383" spans="1:11" x14ac:dyDescent="0.25">
      <c r="A39383" t="s">
        <v>1623</v>
      </c>
      <c r="B39383" t="s">
        <v>1395</v>
      </c>
      <c r="C39383" t="s">
        <v>20</v>
      </c>
      <c r="D39383" t="s">
        <v>1397</v>
      </c>
      <c r="G39383" t="s">
        <v>713</v>
      </c>
      <c r="I39383" s="1">
        <v>261</v>
      </c>
      <c r="J39383" s="1">
        <v>8.6203000000000003</v>
      </c>
      <c r="K39383" s="1">
        <v>3.3027969348659002E-2</v>
      </c>
    </row>
    <row r="39384" spans="1:11" x14ac:dyDescent="0.25">
      <c r="A39384" t="s">
        <v>1623</v>
      </c>
      <c r="B39384" t="s">
        <v>1395</v>
      </c>
      <c r="C39384" t="s">
        <v>12</v>
      </c>
      <c r="D39384" t="s">
        <v>15</v>
      </c>
      <c r="G39384" t="s">
        <v>713</v>
      </c>
      <c r="I39384" s="1">
        <v>1200</v>
      </c>
      <c r="J39384" s="1">
        <v>154.12009800000001</v>
      </c>
      <c r="K39384" s="1">
        <v>0.128433415</v>
      </c>
    </row>
    <row r="39385" spans="1:11" x14ac:dyDescent="0.25">
      <c r="A39385" t="s">
        <v>1623</v>
      </c>
      <c r="B39385" t="s">
        <v>1395</v>
      </c>
      <c r="C39385" t="s">
        <v>12</v>
      </c>
      <c r="D39385" t="s">
        <v>9</v>
      </c>
      <c r="G39385" t="s">
        <v>713</v>
      </c>
      <c r="I39385" s="1">
        <v>81000</v>
      </c>
      <c r="J39385" s="1">
        <v>34219.188419999999</v>
      </c>
      <c r="K39385" s="1">
        <v>0.42245911629629601</v>
      </c>
    </row>
    <row r="39386" spans="1:11" x14ac:dyDescent="0.25">
      <c r="A39386" t="s">
        <v>1623</v>
      </c>
      <c r="B39386" t="s">
        <v>1395</v>
      </c>
      <c r="C39386" t="s">
        <v>12</v>
      </c>
      <c r="D39386" t="s">
        <v>16</v>
      </c>
      <c r="G39386" t="s">
        <v>713</v>
      </c>
      <c r="I39386" s="1">
        <v>34000</v>
      </c>
      <c r="J39386" s="1">
        <v>12511.58136</v>
      </c>
      <c r="K39386" s="1">
        <v>0.36798768705882301</v>
      </c>
    </row>
    <row r="39387" spans="1:11" x14ac:dyDescent="0.25">
      <c r="A39387" t="s">
        <v>1623</v>
      </c>
      <c r="B39387" t="s">
        <v>1395</v>
      </c>
      <c r="C39387" t="s">
        <v>20</v>
      </c>
      <c r="D39387" t="s">
        <v>1408</v>
      </c>
      <c r="G39387" t="s">
        <v>713</v>
      </c>
      <c r="I39387" s="1">
        <v>190</v>
      </c>
      <c r="J39387" s="1">
        <v>0.91180000000000005</v>
      </c>
      <c r="K39387" s="1">
        <v>4.7989473684210502E-3</v>
      </c>
    </row>
    <row r="39388" spans="1:11" x14ac:dyDescent="0.25">
      <c r="A39388" t="s">
        <v>1623</v>
      </c>
      <c r="B39388" t="s">
        <v>1395</v>
      </c>
      <c r="C39388" t="s">
        <v>20</v>
      </c>
      <c r="D39388" t="s">
        <v>30</v>
      </c>
      <c r="G39388" t="s">
        <v>713</v>
      </c>
      <c r="I39388" s="1">
        <v>600</v>
      </c>
      <c r="J39388" s="1">
        <v>17.988019999999999</v>
      </c>
      <c r="K39388" s="1">
        <v>2.9980033333333302E-2</v>
      </c>
    </row>
    <row r="39389" spans="1:11" x14ac:dyDescent="0.25">
      <c r="A39389" t="s">
        <v>1623</v>
      </c>
      <c r="B39389" t="s">
        <v>1395</v>
      </c>
      <c r="C39389" t="s">
        <v>12</v>
      </c>
      <c r="D39389" t="s">
        <v>715</v>
      </c>
      <c r="G39389" t="s">
        <v>713</v>
      </c>
      <c r="I39389" s="1">
        <v>150</v>
      </c>
      <c r="J39389" s="1">
        <v>112.7684994</v>
      </c>
      <c r="K39389" s="1">
        <v>0.75178999599999996</v>
      </c>
    </row>
    <row r="39390" spans="1:11" x14ac:dyDescent="0.25">
      <c r="A39390" t="s">
        <v>1623</v>
      </c>
      <c r="B39390" t="s">
        <v>1395</v>
      </c>
      <c r="C39390" t="s">
        <v>20</v>
      </c>
      <c r="D39390" t="s">
        <v>1399</v>
      </c>
      <c r="G39390" t="s">
        <v>713</v>
      </c>
      <c r="I39390" s="1">
        <v>240</v>
      </c>
      <c r="J39390" s="1">
        <v>19.819500000000001</v>
      </c>
      <c r="K39390" s="1">
        <v>8.2581249999999995E-2</v>
      </c>
    </row>
    <row r="39391" spans="1:11" x14ac:dyDescent="0.25">
      <c r="A39391" t="s">
        <v>1623</v>
      </c>
      <c r="B39391" t="s">
        <v>1395</v>
      </c>
      <c r="C39391" t="s">
        <v>20</v>
      </c>
      <c r="D39391" t="s">
        <v>32</v>
      </c>
      <c r="G39391" t="s">
        <v>713</v>
      </c>
      <c r="I39391" s="1">
        <v>160</v>
      </c>
      <c r="J39391" s="1">
        <v>3.0956199999999998</v>
      </c>
      <c r="K39391" s="1">
        <v>1.9347625E-2</v>
      </c>
    </row>
    <row r="39392" spans="1:11" x14ac:dyDescent="0.25">
      <c r="A39392" t="s">
        <v>1623</v>
      </c>
      <c r="B39392" t="s">
        <v>1395</v>
      </c>
      <c r="C39392" t="s">
        <v>20</v>
      </c>
      <c r="D39392" t="s">
        <v>33</v>
      </c>
      <c r="G39392" t="s">
        <v>713</v>
      </c>
      <c r="I39392" s="1">
        <v>240</v>
      </c>
      <c r="J39392" s="1">
        <v>9.5706600000000002</v>
      </c>
      <c r="K39392" s="1">
        <v>3.9877749999999997E-2</v>
      </c>
    </row>
    <row r="39393" spans="1:11" x14ac:dyDescent="0.25">
      <c r="A39393" t="s">
        <v>1623</v>
      </c>
      <c r="B39393" t="s">
        <v>1395</v>
      </c>
      <c r="C39393" t="s">
        <v>12</v>
      </c>
      <c r="D39393" t="s">
        <v>18</v>
      </c>
      <c r="G39393" t="s">
        <v>713</v>
      </c>
      <c r="I39393" s="1">
        <v>47000</v>
      </c>
      <c r="J39393" s="1">
        <v>19881.37746</v>
      </c>
      <c r="K39393" s="1">
        <v>0.42300803106383</v>
      </c>
    </row>
    <row r="39394" spans="1:11" x14ac:dyDescent="0.25">
      <c r="A39394" t="s">
        <v>1623</v>
      </c>
      <c r="B39394" t="s">
        <v>1395</v>
      </c>
      <c r="C39394" t="s">
        <v>20</v>
      </c>
      <c r="D39394" t="s">
        <v>34</v>
      </c>
      <c r="G39394" t="s">
        <v>713</v>
      </c>
      <c r="I39394" s="1">
        <v>665</v>
      </c>
      <c r="J39394" s="1">
        <v>15.3729</v>
      </c>
      <c r="K39394" s="1">
        <v>2.3117142857142899E-2</v>
      </c>
    </row>
    <row r="39395" spans="1:11" x14ac:dyDescent="0.25">
      <c r="A39395" t="s">
        <v>1623</v>
      </c>
      <c r="B39395" t="s">
        <v>1395</v>
      </c>
      <c r="C39395" t="s">
        <v>119</v>
      </c>
      <c r="D39395" t="s">
        <v>120</v>
      </c>
      <c r="G39395" t="s">
        <v>713</v>
      </c>
      <c r="I39395" s="1">
        <v>1.6</v>
      </c>
      <c r="J39395" s="1">
        <v>0.16201499999999999</v>
      </c>
      <c r="K39395" s="1">
        <v>0.101259375</v>
      </c>
    </row>
    <row r="39396" spans="1:11" x14ac:dyDescent="0.25">
      <c r="A39396" t="s">
        <v>1623</v>
      </c>
      <c r="B39396" t="s">
        <v>1395</v>
      </c>
      <c r="C39396" t="s">
        <v>12</v>
      </c>
      <c r="D39396" t="s">
        <v>114</v>
      </c>
      <c r="G39396" t="s">
        <v>713</v>
      </c>
      <c r="I39396" s="1">
        <v>150000</v>
      </c>
      <c r="J39396" s="1">
        <v>62046.848440000002</v>
      </c>
      <c r="K39396" s="1">
        <v>0.41364565626666699</v>
      </c>
    </row>
    <row r="39397" spans="1:11" x14ac:dyDescent="0.25">
      <c r="A39397" t="s">
        <v>1624</v>
      </c>
      <c r="B39397" t="s">
        <v>1395</v>
      </c>
      <c r="C39397" t="s">
        <v>20</v>
      </c>
      <c r="D39397" t="s">
        <v>21</v>
      </c>
      <c r="G39397" t="s">
        <v>713</v>
      </c>
      <c r="I39397" s="1">
        <v>85</v>
      </c>
      <c r="J39397" s="1">
        <v>2.5972</v>
      </c>
      <c r="K39397" s="1">
        <v>3.0555294117647101E-2</v>
      </c>
    </row>
    <row r="39398" spans="1:11" x14ac:dyDescent="0.25">
      <c r="A39398" t="s">
        <v>1624</v>
      </c>
      <c r="B39398" t="s">
        <v>1395</v>
      </c>
      <c r="C39398" t="s">
        <v>20</v>
      </c>
      <c r="D39398" t="s">
        <v>22</v>
      </c>
      <c r="G39398" t="s">
        <v>713</v>
      </c>
      <c r="I39398" s="1">
        <v>430</v>
      </c>
      <c r="J39398" s="1">
        <v>46.508000000000003</v>
      </c>
      <c r="K39398" s="1">
        <v>0.108158139534884</v>
      </c>
    </row>
    <row r="39399" spans="1:11" x14ac:dyDescent="0.25">
      <c r="A39399" t="s">
        <v>1624</v>
      </c>
      <c r="B39399" t="s">
        <v>1395</v>
      </c>
      <c r="C39399" t="s">
        <v>20</v>
      </c>
      <c r="D39399" t="s">
        <v>1396</v>
      </c>
      <c r="G39399" t="s">
        <v>713</v>
      </c>
      <c r="I39399" s="1">
        <v>85</v>
      </c>
      <c r="J39399" s="1">
        <v>31.166399999999999</v>
      </c>
      <c r="K39399" s="1">
        <v>0.366663529411765</v>
      </c>
    </row>
    <row r="39400" spans="1:11" x14ac:dyDescent="0.25">
      <c r="A39400" t="s">
        <v>1624</v>
      </c>
      <c r="B39400" t="s">
        <v>1395</v>
      </c>
      <c r="C39400" t="s">
        <v>20</v>
      </c>
      <c r="D39400" t="s">
        <v>1397</v>
      </c>
      <c r="G39400" t="s">
        <v>713</v>
      </c>
      <c r="I39400" s="1">
        <v>261</v>
      </c>
      <c r="J39400" s="1">
        <v>10.57</v>
      </c>
      <c r="K39400" s="1">
        <v>4.0498084291187703E-2</v>
      </c>
    </row>
    <row r="39401" spans="1:11" x14ac:dyDescent="0.25">
      <c r="A39401" t="s">
        <v>1624</v>
      </c>
      <c r="B39401" t="s">
        <v>1395</v>
      </c>
      <c r="C39401" t="s">
        <v>12</v>
      </c>
      <c r="D39401" t="s">
        <v>15</v>
      </c>
      <c r="G39401" t="s">
        <v>713</v>
      </c>
      <c r="I39401" s="1">
        <v>1200</v>
      </c>
      <c r="J39401" s="1">
        <v>143.124</v>
      </c>
      <c r="K39401" s="1">
        <v>0.11927</v>
      </c>
    </row>
    <row r="39402" spans="1:11" x14ac:dyDescent="0.25">
      <c r="A39402" t="s">
        <v>1624</v>
      </c>
      <c r="B39402" t="s">
        <v>1395</v>
      </c>
      <c r="C39402" t="s">
        <v>12</v>
      </c>
      <c r="D39402" t="s">
        <v>9</v>
      </c>
      <c r="G39402" t="s">
        <v>713</v>
      </c>
      <c r="I39402" s="1">
        <v>81000</v>
      </c>
      <c r="J39402" s="1">
        <v>39215.976000000002</v>
      </c>
      <c r="K39402" s="1">
        <v>0.484147851851852</v>
      </c>
    </row>
    <row r="39403" spans="1:11" x14ac:dyDescent="0.25">
      <c r="A39403" t="s">
        <v>1624</v>
      </c>
      <c r="B39403" t="s">
        <v>1395</v>
      </c>
      <c r="C39403" t="s">
        <v>12</v>
      </c>
      <c r="D39403" t="s">
        <v>16</v>
      </c>
      <c r="G39403" t="s">
        <v>713</v>
      </c>
      <c r="I39403" s="1">
        <v>34000</v>
      </c>
      <c r="J39403" s="1">
        <v>10877.424000000001</v>
      </c>
      <c r="K39403" s="1">
        <v>0.31992423529411801</v>
      </c>
    </row>
    <row r="39404" spans="1:11" x14ac:dyDescent="0.25">
      <c r="A39404" t="s">
        <v>1624</v>
      </c>
      <c r="B39404" t="s">
        <v>1395</v>
      </c>
      <c r="C39404" t="s">
        <v>20</v>
      </c>
      <c r="D39404" t="s">
        <v>1408</v>
      </c>
      <c r="G39404" t="s">
        <v>713</v>
      </c>
      <c r="I39404" s="1">
        <v>190</v>
      </c>
      <c r="J39404" s="1">
        <v>2.2951999999999999</v>
      </c>
      <c r="K39404" s="1">
        <v>1.208E-2</v>
      </c>
    </row>
    <row r="39405" spans="1:11" x14ac:dyDescent="0.25">
      <c r="A39405" t="s">
        <v>1624</v>
      </c>
      <c r="B39405" t="s">
        <v>1395</v>
      </c>
      <c r="C39405" t="s">
        <v>20</v>
      </c>
      <c r="D39405" t="s">
        <v>30</v>
      </c>
      <c r="G39405" t="s">
        <v>713</v>
      </c>
      <c r="I39405" s="1">
        <v>600</v>
      </c>
      <c r="J39405" s="1">
        <v>41.2532</v>
      </c>
      <c r="K39405" s="1">
        <v>6.8755333333333293E-2</v>
      </c>
    </row>
    <row r="39406" spans="1:11" x14ac:dyDescent="0.25">
      <c r="A39406" t="s">
        <v>1624</v>
      </c>
      <c r="B39406" t="s">
        <v>1395</v>
      </c>
      <c r="C39406" t="s">
        <v>12</v>
      </c>
      <c r="D39406" t="s">
        <v>715</v>
      </c>
      <c r="G39406" t="s">
        <v>713</v>
      </c>
      <c r="I39406" s="1">
        <v>150</v>
      </c>
      <c r="J39406" s="1">
        <v>50.093400000000003</v>
      </c>
      <c r="K39406" s="1">
        <v>0.33395599999999998</v>
      </c>
    </row>
    <row r="39407" spans="1:11" x14ac:dyDescent="0.25">
      <c r="A39407" t="s">
        <v>1624</v>
      </c>
      <c r="B39407" t="s">
        <v>1395</v>
      </c>
      <c r="C39407" t="s">
        <v>20</v>
      </c>
      <c r="D39407" t="s">
        <v>1399</v>
      </c>
      <c r="G39407" t="s">
        <v>713</v>
      </c>
      <c r="I39407" s="1">
        <v>240</v>
      </c>
      <c r="J39407" s="1">
        <v>33.159599999999998</v>
      </c>
      <c r="K39407" s="1">
        <v>0.13816500000000001</v>
      </c>
    </row>
    <row r="39408" spans="1:11" x14ac:dyDescent="0.25">
      <c r="A39408" t="s">
        <v>1624</v>
      </c>
      <c r="B39408" t="s">
        <v>1395</v>
      </c>
      <c r="C39408" t="s">
        <v>20</v>
      </c>
      <c r="D39408" t="s">
        <v>32</v>
      </c>
      <c r="G39408" t="s">
        <v>713</v>
      </c>
      <c r="I39408" s="1">
        <v>160</v>
      </c>
      <c r="J39408" s="1">
        <v>9.9055999999999997</v>
      </c>
      <c r="K39408" s="1">
        <v>6.191E-2</v>
      </c>
    </row>
    <row r="39409" spans="1:11" x14ac:dyDescent="0.25">
      <c r="A39409" t="s">
        <v>1624</v>
      </c>
      <c r="B39409" t="s">
        <v>1395</v>
      </c>
      <c r="C39409" t="s">
        <v>20</v>
      </c>
      <c r="D39409" t="s">
        <v>33</v>
      </c>
      <c r="G39409" t="s">
        <v>713</v>
      </c>
      <c r="I39409" s="1">
        <v>240</v>
      </c>
      <c r="J39409" s="1">
        <v>21.744</v>
      </c>
      <c r="K39409" s="1">
        <v>9.06E-2</v>
      </c>
    </row>
    <row r="39410" spans="1:11" x14ac:dyDescent="0.25">
      <c r="A39410" t="s">
        <v>1624</v>
      </c>
      <c r="B39410" t="s">
        <v>1395</v>
      </c>
      <c r="C39410" t="s">
        <v>12</v>
      </c>
      <c r="D39410" t="s">
        <v>18</v>
      </c>
      <c r="G39410" t="s">
        <v>713</v>
      </c>
      <c r="I39410" s="1">
        <v>47000</v>
      </c>
      <c r="J39410" s="1">
        <v>21754.848000000002</v>
      </c>
      <c r="K39410" s="1">
        <v>0.46286910638297901</v>
      </c>
    </row>
    <row r="39411" spans="1:11" x14ac:dyDescent="0.25">
      <c r="A39411" t="s">
        <v>1624</v>
      </c>
      <c r="B39411" t="s">
        <v>1395</v>
      </c>
      <c r="C39411" t="s">
        <v>20</v>
      </c>
      <c r="D39411" t="s">
        <v>34</v>
      </c>
      <c r="G39411" t="s">
        <v>713</v>
      </c>
      <c r="I39411" s="1">
        <v>665</v>
      </c>
      <c r="J39411" s="1">
        <v>43.548400000000001</v>
      </c>
      <c r="K39411" s="1">
        <v>6.5486315789473698E-2</v>
      </c>
    </row>
    <row r="39412" spans="1:11" x14ac:dyDescent="0.25">
      <c r="A39412" t="s">
        <v>1624</v>
      </c>
      <c r="B39412" t="s">
        <v>1395</v>
      </c>
      <c r="C39412" t="s">
        <v>119</v>
      </c>
      <c r="D39412" t="s">
        <v>120</v>
      </c>
      <c r="G39412" t="s">
        <v>713</v>
      </c>
      <c r="I39412" s="1">
        <v>1.6</v>
      </c>
      <c r="J39412" s="1">
        <v>0.30199999999999999</v>
      </c>
      <c r="K39412" s="1">
        <v>0.18875</v>
      </c>
    </row>
    <row r="39413" spans="1:11" x14ac:dyDescent="0.25">
      <c r="A39413" t="s">
        <v>1624</v>
      </c>
      <c r="B39413" t="s">
        <v>1395</v>
      </c>
      <c r="C39413" t="s">
        <v>12</v>
      </c>
      <c r="D39413" t="s">
        <v>114</v>
      </c>
      <c r="G39413" t="s">
        <v>713</v>
      </c>
      <c r="I39413" s="1">
        <v>150000</v>
      </c>
      <c r="J39413" s="1">
        <v>63690.18</v>
      </c>
      <c r="K39413" s="1">
        <v>0.42460120000000001</v>
      </c>
    </row>
    <row r="39414" spans="1:11" x14ac:dyDescent="0.25">
      <c r="A39414" t="s">
        <v>1148</v>
      </c>
      <c r="B39414" t="s">
        <v>1395</v>
      </c>
      <c r="C39414" t="s">
        <v>20</v>
      </c>
      <c r="D39414" t="s">
        <v>21</v>
      </c>
      <c r="G39414" t="s">
        <v>713</v>
      </c>
      <c r="I39414" s="1">
        <v>85</v>
      </c>
      <c r="J39414" s="1">
        <v>6.7232000000000003</v>
      </c>
      <c r="K39414" s="1">
        <v>7.9096470588235296E-2</v>
      </c>
    </row>
    <row r="39415" spans="1:11" x14ac:dyDescent="0.25">
      <c r="A39415" t="s">
        <v>1148</v>
      </c>
      <c r="B39415" t="s">
        <v>1395</v>
      </c>
      <c r="C39415" t="s">
        <v>20</v>
      </c>
      <c r="D39415" t="s">
        <v>22</v>
      </c>
      <c r="G39415" t="s">
        <v>713</v>
      </c>
      <c r="I39415" s="1">
        <v>430</v>
      </c>
      <c r="J39415" s="1">
        <v>27.504000000000001</v>
      </c>
      <c r="K39415" s="1">
        <v>6.3962790697674396E-2</v>
      </c>
    </row>
    <row r="39416" spans="1:11" x14ac:dyDescent="0.25">
      <c r="A39416" t="s">
        <v>1148</v>
      </c>
      <c r="B39416" t="s">
        <v>1395</v>
      </c>
      <c r="C39416" t="s">
        <v>20</v>
      </c>
      <c r="D39416" t="s">
        <v>1396</v>
      </c>
      <c r="G39416" t="s">
        <v>713</v>
      </c>
      <c r="I39416" s="1">
        <v>85</v>
      </c>
      <c r="J39416" s="1">
        <v>43.548000000000002</v>
      </c>
      <c r="K39416" s="1">
        <v>0.51232941176470603</v>
      </c>
    </row>
    <row r="39417" spans="1:11" x14ac:dyDescent="0.25">
      <c r="A39417" t="s">
        <v>1148</v>
      </c>
      <c r="B39417" t="s">
        <v>1395</v>
      </c>
      <c r="C39417" t="s">
        <v>20</v>
      </c>
      <c r="D39417" t="s">
        <v>1397</v>
      </c>
      <c r="G39417" t="s">
        <v>713</v>
      </c>
      <c r="I39417" s="1">
        <v>261</v>
      </c>
      <c r="J39417" s="1">
        <v>24.448</v>
      </c>
      <c r="K39417" s="1">
        <v>9.3670498084291204E-2</v>
      </c>
    </row>
    <row r="39418" spans="1:11" x14ac:dyDescent="0.25">
      <c r="A39418" t="s">
        <v>1148</v>
      </c>
      <c r="B39418" t="s">
        <v>1395</v>
      </c>
      <c r="C39418" t="s">
        <v>23</v>
      </c>
      <c r="D39418" t="s">
        <v>92</v>
      </c>
      <c r="G39418" t="s">
        <v>713</v>
      </c>
      <c r="I39418" s="1">
        <v>3</v>
      </c>
      <c r="J39418" s="1">
        <v>0.191</v>
      </c>
      <c r="K39418" s="1">
        <v>6.3666666666666705E-2</v>
      </c>
    </row>
    <row r="39419" spans="1:11" x14ac:dyDescent="0.25">
      <c r="A39419" t="s">
        <v>1148</v>
      </c>
      <c r="B39419" t="s">
        <v>1395</v>
      </c>
      <c r="C39419" t="s">
        <v>23</v>
      </c>
      <c r="D39419" t="s">
        <v>93</v>
      </c>
      <c r="G39419" t="s">
        <v>713</v>
      </c>
      <c r="I39419" s="1">
        <v>0.6</v>
      </c>
      <c r="J39419" s="1">
        <v>0.191</v>
      </c>
      <c r="K39419" s="1">
        <v>0.31833333333333302</v>
      </c>
    </row>
    <row r="39420" spans="1:11" x14ac:dyDescent="0.25">
      <c r="A39420" t="s">
        <v>1148</v>
      </c>
      <c r="B39420" t="s">
        <v>1395</v>
      </c>
      <c r="C39420" t="s">
        <v>23</v>
      </c>
      <c r="D39420" t="s">
        <v>24</v>
      </c>
      <c r="G39420" t="s">
        <v>713</v>
      </c>
      <c r="I39420" s="1">
        <v>7.9</v>
      </c>
      <c r="J39420" s="1">
        <v>0.191</v>
      </c>
      <c r="K39420" s="1">
        <v>2.41772151898734E-2</v>
      </c>
    </row>
    <row r="39421" spans="1:11" x14ac:dyDescent="0.25">
      <c r="A39421" t="s">
        <v>1148</v>
      </c>
      <c r="B39421" t="s">
        <v>1395</v>
      </c>
      <c r="C39421" t="s">
        <v>23</v>
      </c>
      <c r="D39421" t="s">
        <v>25</v>
      </c>
      <c r="G39421" t="s">
        <v>713</v>
      </c>
      <c r="I39421" s="1">
        <v>40</v>
      </c>
      <c r="J39421" s="1">
        <v>0.191</v>
      </c>
      <c r="K39421" s="1">
        <v>4.7749999999999997E-3</v>
      </c>
    </row>
    <row r="39422" spans="1:11" x14ac:dyDescent="0.25">
      <c r="A39422" t="s">
        <v>1148</v>
      </c>
      <c r="B39422" t="s">
        <v>1395</v>
      </c>
      <c r="C39422" t="s">
        <v>23</v>
      </c>
      <c r="D39422" t="s">
        <v>94</v>
      </c>
      <c r="G39422" t="s">
        <v>713</v>
      </c>
      <c r="I39422" s="1">
        <v>12</v>
      </c>
      <c r="J39422" s="1">
        <v>0.191</v>
      </c>
      <c r="K39422" s="1">
        <v>1.59166666666667E-2</v>
      </c>
    </row>
    <row r="39423" spans="1:11" x14ac:dyDescent="0.25">
      <c r="A39423" t="s">
        <v>1148</v>
      </c>
      <c r="B39423" t="s">
        <v>1395</v>
      </c>
      <c r="C39423" t="s">
        <v>23</v>
      </c>
      <c r="D39423" t="s">
        <v>718</v>
      </c>
      <c r="G39423" t="s">
        <v>713</v>
      </c>
      <c r="I39423" s="1">
        <v>1.7</v>
      </c>
      <c r="J39423" s="1">
        <v>0.191</v>
      </c>
      <c r="K39423" s="1">
        <v>0.112352941176471</v>
      </c>
    </row>
    <row r="39424" spans="1:11" x14ac:dyDescent="0.25">
      <c r="A39424" t="s">
        <v>1148</v>
      </c>
      <c r="B39424" t="s">
        <v>1395</v>
      </c>
      <c r="C39424" t="s">
        <v>23</v>
      </c>
      <c r="D39424" t="s">
        <v>719</v>
      </c>
      <c r="G39424" t="s">
        <v>713</v>
      </c>
      <c r="I39424" s="1">
        <v>2.7</v>
      </c>
      <c r="J39424" s="1">
        <v>0.191</v>
      </c>
      <c r="K39424" s="1">
        <v>7.0740740740740701E-2</v>
      </c>
    </row>
    <row r="39425" spans="1:11" x14ac:dyDescent="0.25">
      <c r="A39425" t="s">
        <v>1148</v>
      </c>
      <c r="B39425" t="s">
        <v>1395</v>
      </c>
      <c r="C39425" t="s">
        <v>12</v>
      </c>
      <c r="D39425" t="s">
        <v>15</v>
      </c>
      <c r="G39425" t="s">
        <v>713</v>
      </c>
      <c r="I39425" s="1">
        <v>1200</v>
      </c>
      <c r="J39425" s="1">
        <v>161.71</v>
      </c>
      <c r="K39425" s="1">
        <v>0.13475833333333301</v>
      </c>
    </row>
    <row r="39426" spans="1:11" x14ac:dyDescent="0.25">
      <c r="A39426" t="s">
        <v>1148</v>
      </c>
      <c r="B39426" t="s">
        <v>1395</v>
      </c>
      <c r="C39426" t="s">
        <v>20</v>
      </c>
      <c r="D39426" t="s">
        <v>1398</v>
      </c>
      <c r="G39426" t="s">
        <v>713</v>
      </c>
      <c r="I39426" s="1">
        <v>384</v>
      </c>
      <c r="J39426" s="1">
        <v>29.032</v>
      </c>
      <c r="K39426" s="1">
        <v>7.5604166666666694E-2</v>
      </c>
    </row>
    <row r="39427" spans="1:11" x14ac:dyDescent="0.25">
      <c r="A39427" t="s">
        <v>1148</v>
      </c>
      <c r="B39427" t="s">
        <v>1395</v>
      </c>
      <c r="C39427" t="s">
        <v>12</v>
      </c>
      <c r="D39427" t="s">
        <v>9</v>
      </c>
      <c r="G39427" t="s">
        <v>713</v>
      </c>
      <c r="I39427" s="1">
        <v>81000</v>
      </c>
      <c r="J39427" s="1">
        <v>103451.7</v>
      </c>
      <c r="K39427" s="1">
        <v>1.2771814814814799</v>
      </c>
    </row>
    <row r="39428" spans="1:11" x14ac:dyDescent="0.25">
      <c r="A39428" t="s">
        <v>1148</v>
      </c>
      <c r="B39428" t="s">
        <v>1395</v>
      </c>
      <c r="C39428" t="s">
        <v>12</v>
      </c>
      <c r="D39428" t="s">
        <v>16</v>
      </c>
      <c r="G39428" t="s">
        <v>713</v>
      </c>
      <c r="I39428" s="1">
        <v>34000</v>
      </c>
      <c r="J39428" s="1">
        <v>26531</v>
      </c>
      <c r="K39428" s="1">
        <v>0.78032352941176497</v>
      </c>
    </row>
    <row r="39429" spans="1:11" x14ac:dyDescent="0.25">
      <c r="A39429" t="s">
        <v>1148</v>
      </c>
      <c r="B39429" t="s">
        <v>1395</v>
      </c>
      <c r="C39429" t="s">
        <v>20</v>
      </c>
      <c r="D39429" t="s">
        <v>1408</v>
      </c>
      <c r="G39429" t="s">
        <v>713</v>
      </c>
      <c r="I39429" s="1">
        <v>190</v>
      </c>
      <c r="J39429" s="1">
        <v>5.8827999999999996</v>
      </c>
      <c r="K39429" s="1">
        <v>3.0962105263157898E-2</v>
      </c>
    </row>
    <row r="39430" spans="1:11" x14ac:dyDescent="0.25">
      <c r="A39430" t="s">
        <v>1148</v>
      </c>
      <c r="B39430" t="s">
        <v>1395</v>
      </c>
      <c r="C39430" t="s">
        <v>26</v>
      </c>
      <c r="D39430" t="s">
        <v>720</v>
      </c>
      <c r="G39430" t="s">
        <v>713</v>
      </c>
      <c r="I39430" s="1">
        <v>2.2000000000000002</v>
      </c>
      <c r="J39430" s="1">
        <v>0.191</v>
      </c>
      <c r="K39430" s="1">
        <v>8.6818181818181794E-2</v>
      </c>
    </row>
    <row r="39431" spans="1:11" x14ac:dyDescent="0.25">
      <c r="A39431" t="s">
        <v>1148</v>
      </c>
      <c r="B39431" t="s">
        <v>1395</v>
      </c>
      <c r="C39431" t="s">
        <v>20</v>
      </c>
      <c r="D39431" t="s">
        <v>30</v>
      </c>
      <c r="G39431" t="s">
        <v>713</v>
      </c>
      <c r="I39431" s="1">
        <v>600</v>
      </c>
      <c r="J39431" s="1">
        <v>69.524000000000001</v>
      </c>
      <c r="K39431" s="1">
        <v>0.115873333333333</v>
      </c>
    </row>
    <row r="39432" spans="1:11" x14ac:dyDescent="0.25">
      <c r="A39432" t="s">
        <v>1148</v>
      </c>
      <c r="B39432" t="s">
        <v>1395</v>
      </c>
      <c r="C39432" t="s">
        <v>35</v>
      </c>
      <c r="D39432" t="s">
        <v>721</v>
      </c>
      <c r="G39432" t="s">
        <v>713</v>
      </c>
      <c r="I39432" s="1">
        <v>20</v>
      </c>
      <c r="J39432" s="1">
        <v>0.11459999999999999</v>
      </c>
      <c r="K39432" s="1">
        <v>5.7299999999999999E-3</v>
      </c>
    </row>
    <row r="39433" spans="1:11" x14ac:dyDescent="0.25">
      <c r="A39433" t="s">
        <v>1148</v>
      </c>
      <c r="B39433" t="s">
        <v>1395</v>
      </c>
      <c r="C39433" t="s">
        <v>12</v>
      </c>
      <c r="D39433" t="s">
        <v>715</v>
      </c>
      <c r="G39433" t="s">
        <v>713</v>
      </c>
      <c r="I39433" s="1">
        <v>150</v>
      </c>
      <c r="J39433" s="1">
        <v>151.40600000000001</v>
      </c>
      <c r="K39433" s="1">
        <v>1.0093733333333299</v>
      </c>
    </row>
    <row r="39434" spans="1:11" x14ac:dyDescent="0.25">
      <c r="A39434" t="s">
        <v>1148</v>
      </c>
      <c r="B39434" t="s">
        <v>1395</v>
      </c>
      <c r="C39434" t="s">
        <v>20</v>
      </c>
      <c r="D39434" t="s">
        <v>1399</v>
      </c>
      <c r="G39434" t="s">
        <v>713</v>
      </c>
      <c r="I39434" s="1">
        <v>240</v>
      </c>
      <c r="J39434" s="1">
        <v>45.076000000000001</v>
      </c>
      <c r="K39434" s="1">
        <v>0.18781666666666699</v>
      </c>
    </row>
    <row r="39435" spans="1:11" x14ac:dyDescent="0.25">
      <c r="A39435" t="s">
        <v>1148</v>
      </c>
      <c r="B39435" t="s">
        <v>1395</v>
      </c>
      <c r="C39435" t="s">
        <v>20</v>
      </c>
      <c r="D39435" t="s">
        <v>32</v>
      </c>
      <c r="G39435" t="s">
        <v>713</v>
      </c>
      <c r="I39435" s="1">
        <v>160</v>
      </c>
      <c r="J39435" s="1">
        <v>37.436</v>
      </c>
      <c r="K39435" s="1">
        <v>0.23397499999999999</v>
      </c>
    </row>
    <row r="39436" spans="1:11" x14ac:dyDescent="0.25">
      <c r="A39436" t="s">
        <v>1148</v>
      </c>
      <c r="B39436" t="s">
        <v>1395</v>
      </c>
      <c r="C39436" t="s">
        <v>20</v>
      </c>
      <c r="D39436" t="s">
        <v>33</v>
      </c>
      <c r="G39436" t="s">
        <v>713</v>
      </c>
      <c r="I39436" s="1">
        <v>240</v>
      </c>
      <c r="J39436" s="1">
        <v>51.188000000000002</v>
      </c>
      <c r="K39436" s="1">
        <v>0.21328333333333299</v>
      </c>
    </row>
    <row r="39437" spans="1:11" x14ac:dyDescent="0.25">
      <c r="A39437" t="s">
        <v>1148</v>
      </c>
      <c r="B39437" t="s">
        <v>1395</v>
      </c>
      <c r="C39437" t="s">
        <v>12</v>
      </c>
      <c r="D39437" t="s">
        <v>18</v>
      </c>
      <c r="G39437" t="s">
        <v>713</v>
      </c>
      <c r="I39437" s="1">
        <v>47000</v>
      </c>
      <c r="J39437" s="1">
        <v>66653</v>
      </c>
      <c r="K39437" s="1">
        <v>1.41814893617021</v>
      </c>
    </row>
    <row r="39438" spans="1:11" x14ac:dyDescent="0.25">
      <c r="A39438" t="s">
        <v>1148</v>
      </c>
      <c r="B39438" t="s">
        <v>1395</v>
      </c>
      <c r="C39438" t="s">
        <v>20</v>
      </c>
      <c r="D39438" t="s">
        <v>34</v>
      </c>
      <c r="G39438" t="s">
        <v>713</v>
      </c>
      <c r="I39438" s="1">
        <v>665</v>
      </c>
      <c r="J39438" s="1">
        <v>51.951999999999998</v>
      </c>
      <c r="K39438" s="1">
        <v>7.8123308270676706E-2</v>
      </c>
    </row>
    <row r="39439" spans="1:11" x14ac:dyDescent="0.25">
      <c r="A39439" t="s">
        <v>1148</v>
      </c>
      <c r="B39439" t="s">
        <v>1395</v>
      </c>
      <c r="C39439" t="s">
        <v>12</v>
      </c>
      <c r="D39439" t="s">
        <v>114</v>
      </c>
      <c r="G39439" t="s">
        <v>713</v>
      </c>
      <c r="I39439" s="1">
        <v>150000</v>
      </c>
      <c r="J39439" s="1">
        <v>157876</v>
      </c>
      <c r="K39439" s="1">
        <v>1.05250666666667</v>
      </c>
    </row>
    <row r="39440" spans="1:11" x14ac:dyDescent="0.25">
      <c r="A39440" t="s">
        <v>444</v>
      </c>
      <c r="B39440" t="s">
        <v>1395</v>
      </c>
      <c r="C39440" t="s">
        <v>20</v>
      </c>
      <c r="D39440" t="s">
        <v>21</v>
      </c>
      <c r="G39440" t="s">
        <v>713</v>
      </c>
      <c r="I39440" s="1">
        <v>85</v>
      </c>
      <c r="J39440" s="1">
        <v>3.7665433035435401</v>
      </c>
      <c r="K39440" s="1">
        <v>4.43122741593358E-2</v>
      </c>
    </row>
    <row r="39441" spans="1:11" x14ac:dyDescent="0.25">
      <c r="A39441" t="s">
        <v>444</v>
      </c>
      <c r="B39441" t="s">
        <v>1395</v>
      </c>
      <c r="C39441" t="s">
        <v>20</v>
      </c>
      <c r="D39441" t="s">
        <v>22</v>
      </c>
      <c r="G39441" t="s">
        <v>713</v>
      </c>
      <c r="I39441" s="1">
        <v>430</v>
      </c>
      <c r="J39441" s="1">
        <v>4.2637270196112897</v>
      </c>
      <c r="K39441" s="1">
        <v>9.9156442316541606E-3</v>
      </c>
    </row>
    <row r="39442" spans="1:11" x14ac:dyDescent="0.25">
      <c r="A39442" t="s">
        <v>444</v>
      </c>
      <c r="B39442" t="s">
        <v>1395</v>
      </c>
      <c r="C39442" t="s">
        <v>20</v>
      </c>
      <c r="D39442" t="s">
        <v>1396</v>
      </c>
      <c r="G39442" t="s">
        <v>713</v>
      </c>
      <c r="I39442" s="1">
        <v>85</v>
      </c>
      <c r="J39442" s="1">
        <v>3.7665433035435401</v>
      </c>
      <c r="K39442" s="1">
        <v>4.43122741593358E-2</v>
      </c>
    </row>
    <row r="39443" spans="1:11" x14ac:dyDescent="0.25">
      <c r="A39443" t="s">
        <v>444</v>
      </c>
      <c r="B39443" t="s">
        <v>1395</v>
      </c>
      <c r="C39443" t="s">
        <v>12</v>
      </c>
      <c r="D39443" t="s">
        <v>15</v>
      </c>
      <c r="G39443" t="s">
        <v>713</v>
      </c>
      <c r="I39443" s="1">
        <v>1200</v>
      </c>
      <c r="J39443" s="1">
        <v>1.69661633952061</v>
      </c>
      <c r="K39443" s="1">
        <v>1.4138469496005101E-3</v>
      </c>
    </row>
    <row r="39444" spans="1:11" x14ac:dyDescent="0.25">
      <c r="A39444" t="s">
        <v>444</v>
      </c>
      <c r="B39444" t="s">
        <v>1395</v>
      </c>
      <c r="C39444" t="s">
        <v>12</v>
      </c>
      <c r="D39444" t="s">
        <v>9</v>
      </c>
      <c r="G39444" t="s">
        <v>713</v>
      </c>
      <c r="I39444" s="1">
        <v>81000</v>
      </c>
      <c r="J39444" s="1">
        <v>62.898947221252001</v>
      </c>
      <c r="K39444" s="1">
        <v>7.7653021260804997E-4</v>
      </c>
    </row>
    <row r="39445" spans="1:11" x14ac:dyDescent="0.25">
      <c r="A39445" t="s">
        <v>444</v>
      </c>
      <c r="B39445" t="s">
        <v>1395</v>
      </c>
      <c r="C39445" t="s">
        <v>26</v>
      </c>
      <c r="D39445" t="s">
        <v>720</v>
      </c>
      <c r="G39445" t="s">
        <v>713</v>
      </c>
      <c r="I39445" s="1">
        <v>2.2000000000000002</v>
      </c>
      <c r="J39445" s="1">
        <v>0.32316941544403599</v>
      </c>
      <c r="K39445" s="1">
        <v>0.14689518883819799</v>
      </c>
    </row>
    <row r="39446" spans="1:11" x14ac:dyDescent="0.25">
      <c r="A39446" t="s">
        <v>444</v>
      </c>
      <c r="B39446" t="s">
        <v>1395</v>
      </c>
      <c r="C39446" t="s">
        <v>26</v>
      </c>
      <c r="D39446" t="s">
        <v>1401</v>
      </c>
      <c r="G39446" t="s">
        <v>713</v>
      </c>
      <c r="I39446" s="1">
        <v>2</v>
      </c>
      <c r="J39446" s="1">
        <v>9.9436743213549506E-2</v>
      </c>
      <c r="K39446" s="1">
        <v>4.9718371606774801E-2</v>
      </c>
    </row>
    <row r="39447" spans="1:11" x14ac:dyDescent="0.25">
      <c r="A39447" t="s">
        <v>444</v>
      </c>
      <c r="B39447" t="s">
        <v>1395</v>
      </c>
      <c r="C39447" t="s">
        <v>20</v>
      </c>
      <c r="D39447" t="s">
        <v>30</v>
      </c>
      <c r="G39447" t="s">
        <v>713</v>
      </c>
      <c r="I39447" s="1">
        <v>600</v>
      </c>
      <c r="J39447" s="1">
        <v>4.8211754285357404</v>
      </c>
      <c r="K39447" s="1">
        <v>8.0352923808928896E-3</v>
      </c>
    </row>
    <row r="39448" spans="1:11" x14ac:dyDescent="0.25">
      <c r="A39448" t="s">
        <v>444</v>
      </c>
      <c r="B39448" t="s">
        <v>1395</v>
      </c>
      <c r="C39448" t="s">
        <v>35</v>
      </c>
      <c r="D39448" t="s">
        <v>721</v>
      </c>
      <c r="G39448" t="s">
        <v>713</v>
      </c>
      <c r="I39448" s="1">
        <v>20</v>
      </c>
      <c r="J39448" s="1">
        <v>9.7930125892132097E-2</v>
      </c>
      <c r="K39448" s="1">
        <v>4.8965062946066101E-3</v>
      </c>
    </row>
    <row r="39449" spans="1:11" x14ac:dyDescent="0.25">
      <c r="A39449" t="s">
        <v>444</v>
      </c>
      <c r="B39449" t="s">
        <v>1395</v>
      </c>
      <c r="C39449" t="s">
        <v>20</v>
      </c>
      <c r="D39449" t="s">
        <v>722</v>
      </c>
      <c r="G39449" t="s">
        <v>713</v>
      </c>
      <c r="I39449" s="1">
        <v>3</v>
      </c>
      <c r="J39449" s="1">
        <v>0.105463212499219</v>
      </c>
      <c r="K39449" s="1">
        <v>3.5154404166406403E-2</v>
      </c>
    </row>
    <row r="39450" spans="1:11" x14ac:dyDescent="0.25">
      <c r="A39450" t="s">
        <v>444</v>
      </c>
      <c r="B39450" t="s">
        <v>1395</v>
      </c>
      <c r="C39450" t="s">
        <v>12</v>
      </c>
      <c r="D39450" t="s">
        <v>715</v>
      </c>
      <c r="G39450" t="s">
        <v>713</v>
      </c>
      <c r="I39450" s="1">
        <v>150</v>
      </c>
      <c r="J39450" s="1">
        <v>0.351737533803054</v>
      </c>
      <c r="K39450" s="1">
        <v>2.3449168920203602E-3</v>
      </c>
    </row>
    <row r="39451" spans="1:11" x14ac:dyDescent="0.25">
      <c r="A39451" t="s">
        <v>444</v>
      </c>
      <c r="B39451" t="s">
        <v>1395</v>
      </c>
      <c r="C39451" t="s">
        <v>20</v>
      </c>
      <c r="D39451" t="s">
        <v>1399</v>
      </c>
      <c r="G39451" t="s">
        <v>713</v>
      </c>
      <c r="I39451" s="1">
        <v>240</v>
      </c>
      <c r="J39451" s="1">
        <v>4.8814401213924299</v>
      </c>
      <c r="K39451" s="1">
        <v>2.0339333839135099E-2</v>
      </c>
    </row>
    <row r="39452" spans="1:11" x14ac:dyDescent="0.25">
      <c r="A39452" t="s">
        <v>444</v>
      </c>
      <c r="B39452" t="s">
        <v>1395</v>
      </c>
      <c r="C39452" t="s">
        <v>20</v>
      </c>
      <c r="D39452" t="s">
        <v>32</v>
      </c>
      <c r="G39452" t="s">
        <v>713</v>
      </c>
      <c r="I39452" s="1">
        <v>160</v>
      </c>
      <c r="J39452" s="1">
        <v>3.7665433035435401</v>
      </c>
      <c r="K39452" s="1">
        <v>2.3540895647147099E-2</v>
      </c>
    </row>
    <row r="39453" spans="1:11" x14ac:dyDescent="0.25">
      <c r="A39453" t="s">
        <v>444</v>
      </c>
      <c r="B39453" t="s">
        <v>1395</v>
      </c>
      <c r="C39453" t="s">
        <v>12</v>
      </c>
      <c r="D39453" t="s">
        <v>18</v>
      </c>
      <c r="G39453" t="s">
        <v>713</v>
      </c>
      <c r="I39453" s="1">
        <v>47000</v>
      </c>
      <c r="J39453" s="1">
        <v>16.1385456686107</v>
      </c>
      <c r="K39453" s="1">
        <v>3.4337331209809998E-4</v>
      </c>
    </row>
    <row r="39454" spans="1:11" x14ac:dyDescent="0.25">
      <c r="A39454" t="s">
        <v>445</v>
      </c>
      <c r="B39454" t="s">
        <v>1395</v>
      </c>
      <c r="C39454" t="s">
        <v>20</v>
      </c>
      <c r="D39454" t="s">
        <v>21</v>
      </c>
      <c r="G39454" t="s">
        <v>713</v>
      </c>
      <c r="I39454" s="1">
        <v>85</v>
      </c>
      <c r="J39454" s="1">
        <v>3.45768675265297</v>
      </c>
      <c r="K39454" s="1">
        <v>4.0678667678270303E-2</v>
      </c>
    </row>
    <row r="39455" spans="1:11" x14ac:dyDescent="0.25">
      <c r="A39455" t="s">
        <v>445</v>
      </c>
      <c r="B39455" t="s">
        <v>1395</v>
      </c>
      <c r="C39455" t="s">
        <v>20</v>
      </c>
      <c r="D39455" t="s">
        <v>22</v>
      </c>
      <c r="G39455" t="s">
        <v>713</v>
      </c>
      <c r="I39455" s="1">
        <v>430</v>
      </c>
      <c r="J39455" s="1">
        <v>4.1469641772014398</v>
      </c>
      <c r="K39455" s="1">
        <v>9.6441027376777694E-3</v>
      </c>
    </row>
    <row r="39456" spans="1:11" x14ac:dyDescent="0.25">
      <c r="A39456" t="s">
        <v>445</v>
      </c>
      <c r="B39456" t="s">
        <v>1395</v>
      </c>
      <c r="C39456" t="s">
        <v>20</v>
      </c>
      <c r="D39456" t="s">
        <v>1396</v>
      </c>
      <c r="G39456" t="s">
        <v>713</v>
      </c>
      <c r="I39456" s="1">
        <v>85</v>
      </c>
      <c r="J39456" s="1">
        <v>3.5028852722954902</v>
      </c>
      <c r="K39456" s="1">
        <v>4.1210414968182299E-2</v>
      </c>
    </row>
    <row r="39457" spans="1:11" x14ac:dyDescent="0.25">
      <c r="A39457" t="s">
        <v>445</v>
      </c>
      <c r="B39457" t="s">
        <v>1395</v>
      </c>
      <c r="C39457" t="s">
        <v>12</v>
      </c>
      <c r="D39457" t="s">
        <v>15</v>
      </c>
      <c r="G39457" t="s">
        <v>713</v>
      </c>
      <c r="I39457" s="1">
        <v>1200</v>
      </c>
      <c r="J39457" s="1">
        <v>1.61385456686107</v>
      </c>
      <c r="K39457" s="1">
        <v>1.34487880571756E-3</v>
      </c>
    </row>
    <row r="39458" spans="1:11" x14ac:dyDescent="0.25">
      <c r="A39458" t="s">
        <v>445</v>
      </c>
      <c r="B39458" t="s">
        <v>1395</v>
      </c>
      <c r="C39458" t="s">
        <v>12</v>
      </c>
      <c r="D39458" t="s">
        <v>9</v>
      </c>
      <c r="G39458" t="s">
        <v>713</v>
      </c>
      <c r="I39458" s="1">
        <v>81000</v>
      </c>
      <c r="J39458" s="1">
        <v>59.588476314870299</v>
      </c>
      <c r="K39458" s="1">
        <v>7.3566020141815197E-4</v>
      </c>
    </row>
    <row r="39459" spans="1:11" x14ac:dyDescent="0.25">
      <c r="A39459" t="s">
        <v>445</v>
      </c>
      <c r="B39459" t="s">
        <v>1395</v>
      </c>
      <c r="C39459" t="s">
        <v>26</v>
      </c>
      <c r="D39459" t="s">
        <v>720</v>
      </c>
      <c r="G39459" t="s">
        <v>713</v>
      </c>
      <c r="I39459" s="1">
        <v>2.2000000000000002</v>
      </c>
      <c r="J39459" s="1">
        <v>0.28023082178364001</v>
      </c>
      <c r="K39459" s="1">
        <v>0.12737764626529099</v>
      </c>
    </row>
    <row r="39460" spans="1:11" x14ac:dyDescent="0.25">
      <c r="A39460" t="s">
        <v>445</v>
      </c>
      <c r="B39460" t="s">
        <v>1395</v>
      </c>
      <c r="C39460" t="s">
        <v>26</v>
      </c>
      <c r="D39460" t="s">
        <v>1401</v>
      </c>
      <c r="G39460" t="s">
        <v>713</v>
      </c>
      <c r="I39460" s="1">
        <v>2</v>
      </c>
      <c r="J39460" s="1">
        <v>0.102449977856384</v>
      </c>
      <c r="K39460" s="1">
        <v>5.1224988928192203E-2</v>
      </c>
    </row>
    <row r="39461" spans="1:11" x14ac:dyDescent="0.25">
      <c r="A39461" t="s">
        <v>445</v>
      </c>
      <c r="B39461" t="s">
        <v>1395</v>
      </c>
      <c r="C39461" t="s">
        <v>20</v>
      </c>
      <c r="D39461" t="s">
        <v>30</v>
      </c>
      <c r="G39461" t="s">
        <v>713</v>
      </c>
      <c r="I39461" s="1">
        <v>600</v>
      </c>
      <c r="J39461" s="1">
        <v>6.3616916396850396</v>
      </c>
      <c r="K39461" s="1">
        <v>1.06028193994751E-2</v>
      </c>
    </row>
    <row r="39462" spans="1:11" x14ac:dyDescent="0.25">
      <c r="A39462" t="s">
        <v>445</v>
      </c>
      <c r="B39462" t="s">
        <v>1395</v>
      </c>
      <c r="C39462" t="s">
        <v>35</v>
      </c>
      <c r="D39462" t="s">
        <v>721</v>
      </c>
      <c r="G39462" t="s">
        <v>713</v>
      </c>
      <c r="I39462" s="1">
        <v>20</v>
      </c>
      <c r="J39462" s="1">
        <v>9.7930125892132097E-2</v>
      </c>
      <c r="K39462" s="1">
        <v>4.8965062946066101E-3</v>
      </c>
    </row>
    <row r="39463" spans="1:11" x14ac:dyDescent="0.25">
      <c r="A39463" t="s">
        <v>445</v>
      </c>
      <c r="B39463" t="s">
        <v>1395</v>
      </c>
      <c r="C39463" t="s">
        <v>20</v>
      </c>
      <c r="D39463" t="s">
        <v>722</v>
      </c>
      <c r="G39463" t="s">
        <v>713</v>
      </c>
      <c r="I39463" s="1">
        <v>3</v>
      </c>
      <c r="J39463" s="1">
        <v>0.10395659517780199</v>
      </c>
      <c r="K39463" s="1">
        <v>3.46521983926006E-2</v>
      </c>
    </row>
    <row r="39464" spans="1:11" x14ac:dyDescent="0.25">
      <c r="A39464" t="s">
        <v>445</v>
      </c>
      <c r="B39464" t="s">
        <v>1395</v>
      </c>
      <c r="C39464" t="s">
        <v>12</v>
      </c>
      <c r="D39464" t="s">
        <v>715</v>
      </c>
      <c r="G39464" t="s">
        <v>713</v>
      </c>
      <c r="I39464" s="1">
        <v>150</v>
      </c>
      <c r="J39464" s="1">
        <v>0.33104709063816901</v>
      </c>
      <c r="K39464" s="1">
        <v>2.2069806042544601E-3</v>
      </c>
    </row>
    <row r="39465" spans="1:11" x14ac:dyDescent="0.25">
      <c r="A39465" t="s">
        <v>445</v>
      </c>
      <c r="B39465" t="s">
        <v>1395</v>
      </c>
      <c r="C39465" t="s">
        <v>20</v>
      </c>
      <c r="D39465" t="s">
        <v>1399</v>
      </c>
      <c r="G39465" t="s">
        <v>713</v>
      </c>
      <c r="I39465" s="1">
        <v>240</v>
      </c>
      <c r="J39465" s="1">
        <v>5.2543279084432397</v>
      </c>
      <c r="K39465" s="1">
        <v>2.1893032951846799E-2</v>
      </c>
    </row>
    <row r="39466" spans="1:11" x14ac:dyDescent="0.25">
      <c r="A39466" t="s">
        <v>445</v>
      </c>
      <c r="B39466" t="s">
        <v>1395</v>
      </c>
      <c r="C39466" t="s">
        <v>20</v>
      </c>
      <c r="D39466" t="s">
        <v>32</v>
      </c>
      <c r="G39466" t="s">
        <v>713</v>
      </c>
      <c r="I39466" s="1">
        <v>160</v>
      </c>
      <c r="J39466" s="1">
        <v>3.3898889731891901</v>
      </c>
      <c r="K39466" s="1">
        <v>2.11868060824324E-2</v>
      </c>
    </row>
    <row r="39467" spans="1:11" x14ac:dyDescent="0.25">
      <c r="A39467" t="s">
        <v>445</v>
      </c>
      <c r="B39467" t="s">
        <v>1395</v>
      </c>
      <c r="C39467" t="s">
        <v>12</v>
      </c>
      <c r="D39467" t="s">
        <v>18</v>
      </c>
      <c r="G39467" t="s">
        <v>713</v>
      </c>
      <c r="I39467" s="1">
        <v>47000</v>
      </c>
      <c r="J39467" s="1">
        <v>15.724736805313</v>
      </c>
      <c r="K39467" s="1">
        <v>3.3456886819814899E-4</v>
      </c>
    </row>
    <row r="39468" spans="1:11" x14ac:dyDescent="0.25">
      <c r="A39468" t="s">
        <v>1625</v>
      </c>
      <c r="B39468" t="s">
        <v>1395</v>
      </c>
      <c r="C39468" t="s">
        <v>23</v>
      </c>
      <c r="D39468" t="s">
        <v>92</v>
      </c>
      <c r="G39468" t="s">
        <v>713</v>
      </c>
      <c r="I39468" s="1">
        <v>3</v>
      </c>
      <c r="J39468" s="1">
        <v>1.5036040867745799</v>
      </c>
      <c r="K39468" s="1">
        <v>0.50120136225819401</v>
      </c>
    </row>
    <row r="39469" spans="1:11" x14ac:dyDescent="0.25">
      <c r="A39469" t="s">
        <v>1625</v>
      </c>
      <c r="B39469" t="s">
        <v>1395</v>
      </c>
      <c r="C39469" t="s">
        <v>23</v>
      </c>
      <c r="D39469" t="s">
        <v>93</v>
      </c>
      <c r="G39469" t="s">
        <v>713</v>
      </c>
      <c r="I39469" s="1">
        <v>0.6</v>
      </c>
      <c r="J39469" s="1">
        <v>1.0139534573139199</v>
      </c>
      <c r="K39469" s="1">
        <v>1.68992242885654</v>
      </c>
    </row>
    <row r="39470" spans="1:11" x14ac:dyDescent="0.25">
      <c r="A39470" t="s">
        <v>1625</v>
      </c>
      <c r="B39470" t="s">
        <v>1395</v>
      </c>
      <c r="C39470" t="s">
        <v>23</v>
      </c>
      <c r="D39470" t="s">
        <v>24</v>
      </c>
      <c r="G39470" t="s">
        <v>713</v>
      </c>
      <c r="I39470" s="1">
        <v>7.9</v>
      </c>
      <c r="J39470" s="1">
        <v>4.2938593660396398</v>
      </c>
      <c r="K39470" s="1">
        <v>0.54352650203033404</v>
      </c>
    </row>
    <row r="39471" spans="1:11" x14ac:dyDescent="0.25">
      <c r="A39471" t="s">
        <v>1625</v>
      </c>
      <c r="B39471" t="s">
        <v>1395</v>
      </c>
      <c r="C39471" t="s">
        <v>23</v>
      </c>
      <c r="D39471" t="s">
        <v>25</v>
      </c>
      <c r="G39471" t="s">
        <v>713</v>
      </c>
      <c r="I39471" s="1">
        <v>40</v>
      </c>
      <c r="J39471" s="1">
        <v>5.3032929713893102</v>
      </c>
      <c r="K39471" s="1">
        <v>0.13258232428473299</v>
      </c>
    </row>
    <row r="39472" spans="1:11" x14ac:dyDescent="0.25">
      <c r="A39472" t="s">
        <v>1625</v>
      </c>
      <c r="B39472" t="s">
        <v>1395</v>
      </c>
      <c r="C39472" t="s">
        <v>23</v>
      </c>
      <c r="D39472" t="s">
        <v>94</v>
      </c>
      <c r="G39472" t="s">
        <v>713</v>
      </c>
      <c r="I39472" s="1">
        <v>12</v>
      </c>
      <c r="J39472" s="1">
        <v>4.7910430821073904</v>
      </c>
      <c r="K39472" s="1">
        <v>0.39925359017561601</v>
      </c>
    </row>
    <row r="39473" spans="1:11" x14ac:dyDescent="0.25">
      <c r="A39473" t="s">
        <v>1625</v>
      </c>
      <c r="B39473" t="s">
        <v>1395</v>
      </c>
      <c r="C39473" t="s">
        <v>23</v>
      </c>
      <c r="D39473" t="s">
        <v>718</v>
      </c>
      <c r="G39473" t="s">
        <v>713</v>
      </c>
      <c r="I39473" s="1">
        <v>1.7</v>
      </c>
      <c r="J39473" s="1">
        <v>0.16271467071308099</v>
      </c>
      <c r="K39473" s="1">
        <v>9.5714512184165296E-2</v>
      </c>
    </row>
    <row r="39474" spans="1:11" x14ac:dyDescent="0.25">
      <c r="A39474" t="s">
        <v>1625</v>
      </c>
      <c r="B39474" t="s">
        <v>1395</v>
      </c>
      <c r="C39474" t="s">
        <v>23</v>
      </c>
      <c r="D39474" t="s">
        <v>719</v>
      </c>
      <c r="G39474" t="s">
        <v>713</v>
      </c>
      <c r="I39474" s="1">
        <v>2.7</v>
      </c>
      <c r="J39474" s="1">
        <v>0.40528005946128498</v>
      </c>
      <c r="K39474" s="1">
        <v>0.15010372572640199</v>
      </c>
    </row>
    <row r="39475" spans="1:11" x14ac:dyDescent="0.25">
      <c r="A39475" t="s">
        <v>1625</v>
      </c>
      <c r="B39475" t="s">
        <v>1395</v>
      </c>
      <c r="C39475" t="s">
        <v>12</v>
      </c>
      <c r="D39475" t="s">
        <v>15</v>
      </c>
      <c r="G39475" t="s">
        <v>713</v>
      </c>
      <c r="I39475" s="1">
        <v>1200</v>
      </c>
      <c r="J39475" s="1">
        <v>833.67534502106901</v>
      </c>
      <c r="K39475" s="1">
        <v>0.69472945418422505</v>
      </c>
    </row>
    <row r="39476" spans="1:11" x14ac:dyDescent="0.25">
      <c r="A39476" t="s">
        <v>1625</v>
      </c>
      <c r="B39476" t="s">
        <v>1395</v>
      </c>
      <c r="C39476" t="s">
        <v>12</v>
      </c>
      <c r="D39476" t="s">
        <v>9</v>
      </c>
      <c r="G39476" t="s">
        <v>713</v>
      </c>
      <c r="I39476" s="1">
        <v>81000</v>
      </c>
      <c r="J39476" s="1">
        <v>49400</v>
      </c>
      <c r="K39476" s="1">
        <v>0.60987654320987605</v>
      </c>
    </row>
    <row r="39477" spans="1:11" x14ac:dyDescent="0.25">
      <c r="A39477" t="s">
        <v>1625</v>
      </c>
      <c r="B39477" t="s">
        <v>1395</v>
      </c>
      <c r="C39477" t="s">
        <v>12</v>
      </c>
      <c r="D39477" t="s">
        <v>16</v>
      </c>
      <c r="G39477" t="s">
        <v>713</v>
      </c>
      <c r="I39477" s="1">
        <v>34000</v>
      </c>
      <c r="J39477" s="1">
        <v>25080</v>
      </c>
      <c r="K39477" s="1">
        <v>0.73764705882352999</v>
      </c>
    </row>
    <row r="39478" spans="1:11" x14ac:dyDescent="0.25">
      <c r="A39478" t="s">
        <v>1625</v>
      </c>
      <c r="B39478" t="s">
        <v>1395</v>
      </c>
      <c r="C39478" t="s">
        <v>26</v>
      </c>
      <c r="D39478" t="s">
        <v>720</v>
      </c>
      <c r="G39478" t="s">
        <v>713</v>
      </c>
      <c r="I39478" s="1">
        <v>2.2000000000000002</v>
      </c>
      <c r="J39478" s="1">
        <v>0.72317631428036</v>
      </c>
      <c r="K39478" s="1">
        <v>0.32871650649107298</v>
      </c>
    </row>
    <row r="39479" spans="1:11" x14ac:dyDescent="0.25">
      <c r="A39479" t="s">
        <v>1625</v>
      </c>
      <c r="B39479" t="s">
        <v>1395</v>
      </c>
      <c r="C39479" t="s">
        <v>35</v>
      </c>
      <c r="D39479" t="s">
        <v>721</v>
      </c>
      <c r="G39479" t="s">
        <v>713</v>
      </c>
      <c r="I39479" s="1">
        <v>20</v>
      </c>
      <c r="J39479" s="1">
        <v>0.102449977856384</v>
      </c>
      <c r="K39479" s="1">
        <v>5.1224988928192201E-3</v>
      </c>
    </row>
    <row r="39480" spans="1:11" x14ac:dyDescent="0.25">
      <c r="A39480" t="s">
        <v>1625</v>
      </c>
      <c r="B39480" t="s">
        <v>1395</v>
      </c>
      <c r="C39480" t="s">
        <v>12</v>
      </c>
      <c r="D39480" t="s">
        <v>715</v>
      </c>
      <c r="G39480" t="s">
        <v>713</v>
      </c>
      <c r="I39480" s="1">
        <v>150</v>
      </c>
      <c r="J39480" s="1">
        <v>123.29510599287499</v>
      </c>
      <c r="K39480" s="1">
        <v>0.82196737328583602</v>
      </c>
    </row>
    <row r="39481" spans="1:11" x14ac:dyDescent="0.25">
      <c r="A39481" t="s">
        <v>1625</v>
      </c>
      <c r="B39481" t="s">
        <v>1395</v>
      </c>
      <c r="C39481" t="s">
        <v>12</v>
      </c>
      <c r="D39481" t="s">
        <v>18</v>
      </c>
      <c r="G39481" t="s">
        <v>713</v>
      </c>
      <c r="I39481" s="1">
        <v>47000</v>
      </c>
      <c r="J39481" s="1">
        <v>70734.210415939</v>
      </c>
      <c r="K39481" s="1">
        <v>1.5049832003391299</v>
      </c>
    </row>
    <row r="39482" spans="1:11" x14ac:dyDescent="0.25">
      <c r="A39482" t="s">
        <v>1625</v>
      </c>
      <c r="B39482" t="s">
        <v>1395</v>
      </c>
      <c r="C39482" t="s">
        <v>12</v>
      </c>
      <c r="D39482" t="s">
        <v>114</v>
      </c>
      <c r="G39482" t="s">
        <v>713</v>
      </c>
      <c r="I39482" s="1">
        <v>150000</v>
      </c>
      <c r="J39482" s="1">
        <v>152000</v>
      </c>
      <c r="K39482" s="1">
        <v>1.0133333333333301</v>
      </c>
    </row>
    <row r="39483" spans="1:11" x14ac:dyDescent="0.25">
      <c r="A39483" t="s">
        <v>446</v>
      </c>
      <c r="B39483" t="s">
        <v>1395</v>
      </c>
      <c r="C39483" t="s">
        <v>23</v>
      </c>
      <c r="D39483" t="s">
        <v>92</v>
      </c>
      <c r="G39483" t="s">
        <v>713</v>
      </c>
      <c r="I39483" s="1">
        <v>3</v>
      </c>
      <c r="J39483" s="1">
        <v>0.61018001517405396</v>
      </c>
      <c r="K39483" s="1">
        <v>0.20339333839135099</v>
      </c>
    </row>
    <row r="39484" spans="1:11" x14ac:dyDescent="0.25">
      <c r="A39484" t="s">
        <v>446</v>
      </c>
      <c r="B39484" t="s">
        <v>1395</v>
      </c>
      <c r="C39484" t="s">
        <v>23</v>
      </c>
      <c r="D39484" t="s">
        <v>93</v>
      </c>
      <c r="G39484" t="s">
        <v>713</v>
      </c>
      <c r="I39484" s="1">
        <v>0.6</v>
      </c>
      <c r="J39484" s="1">
        <v>0.58984068133491896</v>
      </c>
      <c r="K39484" s="1">
        <v>0.98306780222486501</v>
      </c>
    </row>
    <row r="39485" spans="1:11" x14ac:dyDescent="0.25">
      <c r="A39485" t="s">
        <v>446</v>
      </c>
      <c r="B39485" t="s">
        <v>1395</v>
      </c>
      <c r="C39485" t="s">
        <v>23</v>
      </c>
      <c r="D39485" t="s">
        <v>24</v>
      </c>
      <c r="G39485" t="s">
        <v>713</v>
      </c>
      <c r="I39485" s="1">
        <v>7.9</v>
      </c>
      <c r="J39485" s="1">
        <v>1.24295929016937</v>
      </c>
      <c r="K39485" s="1">
        <v>0.15733661900878099</v>
      </c>
    </row>
    <row r="39486" spans="1:11" x14ac:dyDescent="0.25">
      <c r="A39486" t="s">
        <v>446</v>
      </c>
      <c r="B39486" t="s">
        <v>1395</v>
      </c>
      <c r="C39486" t="s">
        <v>23</v>
      </c>
      <c r="D39486" t="s">
        <v>25</v>
      </c>
      <c r="G39486" t="s">
        <v>713</v>
      </c>
      <c r="I39486" s="1">
        <v>40</v>
      </c>
      <c r="J39486" s="1">
        <v>1.4237533687394599</v>
      </c>
      <c r="K39486" s="1">
        <v>3.5593834218486498E-2</v>
      </c>
    </row>
    <row r="39487" spans="1:11" x14ac:dyDescent="0.25">
      <c r="A39487" t="s">
        <v>446</v>
      </c>
      <c r="B39487" t="s">
        <v>1395</v>
      </c>
      <c r="C39487" t="s">
        <v>23</v>
      </c>
      <c r="D39487" t="s">
        <v>94</v>
      </c>
      <c r="G39487" t="s">
        <v>713</v>
      </c>
      <c r="I39487" s="1">
        <v>12</v>
      </c>
      <c r="J39487" s="1">
        <v>0.88137113302918901</v>
      </c>
      <c r="K39487" s="1">
        <v>7.3447594419099094E-2</v>
      </c>
    </row>
    <row r="39488" spans="1:11" x14ac:dyDescent="0.25">
      <c r="A39488" t="s">
        <v>446</v>
      </c>
      <c r="B39488" t="s">
        <v>1395</v>
      </c>
      <c r="C39488" t="s">
        <v>23</v>
      </c>
      <c r="D39488" t="s">
        <v>718</v>
      </c>
      <c r="G39488" t="s">
        <v>713</v>
      </c>
      <c r="I39488" s="1">
        <v>1.7</v>
      </c>
      <c r="J39488" s="1">
        <v>0.21017311633773</v>
      </c>
      <c r="K39488" s="1">
        <v>0.12363124490454699</v>
      </c>
    </row>
    <row r="39489" spans="1:11" x14ac:dyDescent="0.25">
      <c r="A39489" t="s">
        <v>446</v>
      </c>
      <c r="B39489" t="s">
        <v>1395</v>
      </c>
      <c r="C39489" t="s">
        <v>23</v>
      </c>
      <c r="D39489" t="s">
        <v>719</v>
      </c>
      <c r="G39489" t="s">
        <v>713</v>
      </c>
      <c r="I39489" s="1">
        <v>2.7</v>
      </c>
      <c r="J39489" s="1">
        <v>0.16723452267733299</v>
      </c>
      <c r="K39489" s="1">
        <v>6.1938712102716002E-2</v>
      </c>
    </row>
    <row r="39490" spans="1:11" x14ac:dyDescent="0.25">
      <c r="A39490" t="s">
        <v>446</v>
      </c>
      <c r="B39490" t="s">
        <v>1395</v>
      </c>
      <c r="C39490" t="s">
        <v>12</v>
      </c>
      <c r="D39490" t="s">
        <v>15</v>
      </c>
      <c r="G39490" t="s">
        <v>713</v>
      </c>
      <c r="I39490" s="1">
        <v>1200</v>
      </c>
      <c r="J39490" s="1">
        <v>660.98307903628495</v>
      </c>
      <c r="K39490" s="1">
        <v>0.55081923253023801</v>
      </c>
    </row>
    <row r="39491" spans="1:11" x14ac:dyDescent="0.25">
      <c r="A39491" t="s">
        <v>446</v>
      </c>
      <c r="B39491" t="s">
        <v>1395</v>
      </c>
      <c r="C39491" t="s">
        <v>12</v>
      </c>
      <c r="D39491" t="s">
        <v>9</v>
      </c>
      <c r="G39491" t="s">
        <v>713</v>
      </c>
      <c r="I39491" s="1">
        <v>81000</v>
      </c>
      <c r="J39491" s="1">
        <v>44771.111111111102</v>
      </c>
      <c r="K39491" s="1">
        <v>0.55272976680384101</v>
      </c>
    </row>
    <row r="39492" spans="1:11" x14ac:dyDescent="0.25">
      <c r="A39492" t="s">
        <v>446</v>
      </c>
      <c r="B39492" t="s">
        <v>1395</v>
      </c>
      <c r="C39492" t="s">
        <v>12</v>
      </c>
      <c r="D39492" t="s">
        <v>16</v>
      </c>
      <c r="G39492" t="s">
        <v>713</v>
      </c>
      <c r="I39492" s="1">
        <v>34000</v>
      </c>
      <c r="J39492" s="1">
        <v>26304.444444444402</v>
      </c>
      <c r="K39492" s="1">
        <v>0.77366013071895401</v>
      </c>
    </row>
    <row r="39493" spans="1:11" x14ac:dyDescent="0.25">
      <c r="A39493" t="s">
        <v>446</v>
      </c>
      <c r="B39493" t="s">
        <v>1395</v>
      </c>
      <c r="C39493" t="s">
        <v>26</v>
      </c>
      <c r="D39493" t="s">
        <v>720</v>
      </c>
      <c r="G39493" t="s">
        <v>713</v>
      </c>
      <c r="I39493" s="1">
        <v>2.2000000000000002</v>
      </c>
      <c r="J39493" s="1">
        <v>1.03956595177802</v>
      </c>
      <c r="K39493" s="1">
        <v>0.47252997808091701</v>
      </c>
    </row>
    <row r="39494" spans="1:11" x14ac:dyDescent="0.25">
      <c r="A39494" t="s">
        <v>446</v>
      </c>
      <c r="B39494" t="s">
        <v>1395</v>
      </c>
      <c r="C39494" t="s">
        <v>35</v>
      </c>
      <c r="D39494" t="s">
        <v>721</v>
      </c>
      <c r="G39494" t="s">
        <v>713</v>
      </c>
      <c r="I39494" s="1">
        <v>20</v>
      </c>
      <c r="J39494" s="1">
        <v>0.10395659517780199</v>
      </c>
      <c r="K39494" s="1">
        <v>5.1978297588900898E-3</v>
      </c>
    </row>
    <row r="39495" spans="1:11" x14ac:dyDescent="0.25">
      <c r="A39495" t="s">
        <v>446</v>
      </c>
      <c r="B39495" t="s">
        <v>1395</v>
      </c>
      <c r="C39495" t="s">
        <v>12</v>
      </c>
      <c r="D39495" t="s">
        <v>715</v>
      </c>
      <c r="G39495" t="s">
        <v>713</v>
      </c>
      <c r="I39495" s="1">
        <v>150</v>
      </c>
      <c r="J39495" s="1">
        <v>122.481842013283</v>
      </c>
      <c r="K39495" s="1">
        <v>0.81654561342188303</v>
      </c>
    </row>
    <row r="39496" spans="1:11" x14ac:dyDescent="0.25">
      <c r="A39496" t="s">
        <v>446</v>
      </c>
      <c r="B39496" t="s">
        <v>1395</v>
      </c>
      <c r="C39496" t="s">
        <v>12</v>
      </c>
      <c r="D39496" t="s">
        <v>18</v>
      </c>
      <c r="G39496" t="s">
        <v>713</v>
      </c>
      <c r="I39496" s="1">
        <v>47000</v>
      </c>
      <c r="J39496" s="1">
        <v>80134.487481374104</v>
      </c>
      <c r="K39496" s="1">
        <v>1.7049890953483799</v>
      </c>
    </row>
    <row r="39497" spans="1:11" x14ac:dyDescent="0.25">
      <c r="A39497" t="s">
        <v>446</v>
      </c>
      <c r="B39497" t="s">
        <v>1395</v>
      </c>
      <c r="C39497" t="s">
        <v>12</v>
      </c>
      <c r="D39497" t="s">
        <v>114</v>
      </c>
      <c r="G39497" t="s">
        <v>713</v>
      </c>
      <c r="I39497" s="1">
        <v>150000</v>
      </c>
      <c r="J39497" s="1">
        <v>134542.22222222199</v>
      </c>
      <c r="K39497" s="1">
        <v>0.89694814814814805</v>
      </c>
    </row>
    <row r="39498" spans="1:11" x14ac:dyDescent="0.25">
      <c r="A39498" t="s">
        <v>1151</v>
      </c>
      <c r="B39498" t="s">
        <v>1395</v>
      </c>
      <c r="C39498" t="s">
        <v>20</v>
      </c>
      <c r="D39498" t="s">
        <v>21</v>
      </c>
      <c r="G39498" t="s">
        <v>713</v>
      </c>
      <c r="I39498" s="1">
        <v>85</v>
      </c>
      <c r="J39498" s="1">
        <v>17.043199999999999</v>
      </c>
      <c r="K39498" s="1">
        <v>0.20050823529411799</v>
      </c>
    </row>
    <row r="39499" spans="1:11" x14ac:dyDescent="0.25">
      <c r="A39499" t="s">
        <v>1151</v>
      </c>
      <c r="B39499" t="s">
        <v>1395</v>
      </c>
      <c r="C39499" t="s">
        <v>20</v>
      </c>
      <c r="D39499" t="s">
        <v>22</v>
      </c>
      <c r="G39499" t="s">
        <v>713</v>
      </c>
      <c r="I39499" s="1">
        <v>430</v>
      </c>
      <c r="J39499" s="1">
        <v>40.750666666666703</v>
      </c>
      <c r="K39499" s="1">
        <v>9.4768992248061998E-2</v>
      </c>
    </row>
    <row r="39500" spans="1:11" x14ac:dyDescent="0.25">
      <c r="A39500" t="s">
        <v>1151</v>
      </c>
      <c r="B39500" t="s">
        <v>1395</v>
      </c>
      <c r="C39500" t="s">
        <v>20</v>
      </c>
      <c r="D39500" t="s">
        <v>1396</v>
      </c>
      <c r="G39500" t="s">
        <v>713</v>
      </c>
      <c r="I39500" s="1">
        <v>85</v>
      </c>
      <c r="J39500" s="1">
        <v>34.777099999999997</v>
      </c>
      <c r="K39500" s="1">
        <v>0.40914235294117601</v>
      </c>
    </row>
    <row r="39501" spans="1:11" x14ac:dyDescent="0.25">
      <c r="A39501" t="s">
        <v>1151</v>
      </c>
      <c r="B39501" t="s">
        <v>1395</v>
      </c>
      <c r="C39501" t="s">
        <v>20</v>
      </c>
      <c r="D39501" t="s">
        <v>1397</v>
      </c>
      <c r="G39501" t="s">
        <v>713</v>
      </c>
      <c r="I39501" s="1">
        <v>261</v>
      </c>
      <c r="J39501" s="1">
        <v>33.851199999999999</v>
      </c>
      <c r="K39501" s="1">
        <v>0.12969808429118801</v>
      </c>
    </row>
    <row r="39502" spans="1:11" x14ac:dyDescent="0.25">
      <c r="A39502" t="s">
        <v>1151</v>
      </c>
      <c r="B39502" t="s">
        <v>1395</v>
      </c>
      <c r="C39502" t="s">
        <v>23</v>
      </c>
      <c r="D39502" t="s">
        <v>92</v>
      </c>
      <c r="G39502" t="s">
        <v>713</v>
      </c>
      <c r="I39502" s="1">
        <v>3</v>
      </c>
      <c r="J39502" s="1">
        <v>3.7580000000000002E-2</v>
      </c>
      <c r="K39502" s="1">
        <v>1.25266666666667E-2</v>
      </c>
    </row>
    <row r="39503" spans="1:11" x14ac:dyDescent="0.25">
      <c r="A39503" t="s">
        <v>1151</v>
      </c>
      <c r="B39503" t="s">
        <v>1395</v>
      </c>
      <c r="C39503" t="s">
        <v>23</v>
      </c>
      <c r="D39503" t="s">
        <v>93</v>
      </c>
      <c r="G39503" t="s">
        <v>713</v>
      </c>
      <c r="I39503" s="1">
        <v>0.6</v>
      </c>
      <c r="J39503" s="1">
        <v>2.9579999999999999E-2</v>
      </c>
      <c r="K39503" s="1">
        <v>4.9299999999999997E-2</v>
      </c>
    </row>
    <row r="39504" spans="1:11" x14ac:dyDescent="0.25">
      <c r="A39504" t="s">
        <v>1151</v>
      </c>
      <c r="B39504" t="s">
        <v>1395</v>
      </c>
      <c r="C39504" t="s">
        <v>23</v>
      </c>
      <c r="D39504" t="s">
        <v>24</v>
      </c>
      <c r="G39504" t="s">
        <v>713</v>
      </c>
      <c r="I39504" s="1">
        <v>7.9</v>
      </c>
      <c r="J39504" s="1">
        <v>2.716E-2</v>
      </c>
      <c r="K39504" s="1">
        <v>3.4379746835443E-3</v>
      </c>
    </row>
    <row r="39505" spans="1:11" x14ac:dyDescent="0.25">
      <c r="A39505" t="s">
        <v>1151</v>
      </c>
      <c r="B39505" t="s">
        <v>1395</v>
      </c>
      <c r="C39505" t="s">
        <v>23</v>
      </c>
      <c r="D39505" t="s">
        <v>25</v>
      </c>
      <c r="G39505" t="s">
        <v>713</v>
      </c>
      <c r="I39505" s="1">
        <v>40</v>
      </c>
      <c r="J39505" s="1">
        <v>6.3619999999999996E-2</v>
      </c>
      <c r="K39505" s="1">
        <v>1.5904999999999999E-3</v>
      </c>
    </row>
    <row r="39506" spans="1:11" x14ac:dyDescent="0.25">
      <c r="A39506" t="s">
        <v>1151</v>
      </c>
      <c r="B39506" t="s">
        <v>1395</v>
      </c>
      <c r="C39506" t="s">
        <v>23</v>
      </c>
      <c r="D39506" t="s">
        <v>94</v>
      </c>
      <c r="G39506" t="s">
        <v>713</v>
      </c>
      <c r="I39506" s="1">
        <v>12</v>
      </c>
      <c r="J39506" s="1">
        <v>2.2908000000000001E-2</v>
      </c>
      <c r="K39506" s="1">
        <v>1.9090000000000001E-3</v>
      </c>
    </row>
    <row r="39507" spans="1:11" x14ac:dyDescent="0.25">
      <c r="A39507" t="s">
        <v>1151</v>
      </c>
      <c r="B39507" t="s">
        <v>1395</v>
      </c>
      <c r="C39507" t="s">
        <v>23</v>
      </c>
      <c r="D39507" t="s">
        <v>718</v>
      </c>
      <c r="G39507" t="s">
        <v>713</v>
      </c>
      <c r="I39507" s="1">
        <v>1.7</v>
      </c>
      <c r="J39507" s="1">
        <v>1.6E-2</v>
      </c>
      <c r="K39507" s="1">
        <v>9.4117647058823504E-3</v>
      </c>
    </row>
    <row r="39508" spans="1:11" x14ac:dyDescent="0.25">
      <c r="A39508" t="s">
        <v>1151</v>
      </c>
      <c r="B39508" t="s">
        <v>1395</v>
      </c>
      <c r="C39508" t="s">
        <v>23</v>
      </c>
      <c r="D39508" t="s">
        <v>719</v>
      </c>
      <c r="G39508" t="s">
        <v>713</v>
      </c>
      <c r="I39508" s="1">
        <v>2.7</v>
      </c>
      <c r="J39508" s="1">
        <v>2.4740000000000002E-2</v>
      </c>
      <c r="K39508" s="1">
        <v>9.1629629629629596E-3</v>
      </c>
    </row>
    <row r="39509" spans="1:11" x14ac:dyDescent="0.25">
      <c r="A39509" t="s">
        <v>1151</v>
      </c>
      <c r="B39509" t="s">
        <v>1395</v>
      </c>
      <c r="C39509" t="s">
        <v>12</v>
      </c>
      <c r="D39509" t="s">
        <v>15</v>
      </c>
      <c r="G39509" t="s">
        <v>713</v>
      </c>
      <c r="I39509" s="1">
        <v>1200</v>
      </c>
      <c r="J39509" s="1">
        <v>265.92275699999999</v>
      </c>
      <c r="K39509" s="1">
        <v>0.22160229749999999</v>
      </c>
    </row>
    <row r="39510" spans="1:11" x14ac:dyDescent="0.25">
      <c r="A39510" t="s">
        <v>1151</v>
      </c>
      <c r="B39510" t="s">
        <v>1395</v>
      </c>
      <c r="C39510" t="s">
        <v>12</v>
      </c>
      <c r="D39510" t="s">
        <v>9</v>
      </c>
      <c r="G39510" t="s">
        <v>713</v>
      </c>
      <c r="I39510" s="1">
        <v>81000</v>
      </c>
      <c r="J39510" s="1">
        <v>11772.1662</v>
      </c>
      <c r="K39510" s="1">
        <v>0.14533538518518499</v>
      </c>
    </row>
    <row r="39511" spans="1:11" x14ac:dyDescent="0.25">
      <c r="A39511" t="s">
        <v>1151</v>
      </c>
      <c r="B39511" t="s">
        <v>1395</v>
      </c>
      <c r="C39511" t="s">
        <v>12</v>
      </c>
      <c r="D39511" t="s">
        <v>16</v>
      </c>
      <c r="G39511" t="s">
        <v>713</v>
      </c>
      <c r="I39511" s="1">
        <v>34000</v>
      </c>
      <c r="J39511" s="1">
        <v>6496.3121000000001</v>
      </c>
      <c r="K39511" s="1">
        <v>0.19106800294117601</v>
      </c>
    </row>
    <row r="39512" spans="1:11" x14ac:dyDescent="0.25">
      <c r="A39512" t="s">
        <v>1151</v>
      </c>
      <c r="B39512" t="s">
        <v>1395</v>
      </c>
      <c r="C39512" t="s">
        <v>20</v>
      </c>
      <c r="D39512" t="s">
        <v>1408</v>
      </c>
      <c r="G39512" t="s">
        <v>713</v>
      </c>
      <c r="I39512" s="1">
        <v>190</v>
      </c>
      <c r="J39512" s="1">
        <v>6.1949333333333296</v>
      </c>
      <c r="K39512" s="1">
        <v>3.2604912280701802E-2</v>
      </c>
    </row>
    <row r="39513" spans="1:11" x14ac:dyDescent="0.25">
      <c r="A39513" t="s">
        <v>1151</v>
      </c>
      <c r="B39513" t="s">
        <v>1395</v>
      </c>
      <c r="C39513" t="s">
        <v>26</v>
      </c>
      <c r="D39513" t="s">
        <v>720</v>
      </c>
      <c r="G39513" t="s">
        <v>713</v>
      </c>
      <c r="I39513" s="1">
        <v>2.2000000000000002</v>
      </c>
      <c r="J39513" s="1">
        <v>4.7039999999999998E-3</v>
      </c>
      <c r="K39513" s="1">
        <v>2.1381818181818199E-3</v>
      </c>
    </row>
    <row r="39514" spans="1:11" x14ac:dyDescent="0.25">
      <c r="A39514" t="s">
        <v>1151</v>
      </c>
      <c r="B39514" t="s">
        <v>1395</v>
      </c>
      <c r="C39514" t="s">
        <v>20</v>
      </c>
      <c r="D39514" t="s">
        <v>30</v>
      </c>
      <c r="G39514" t="s">
        <v>713</v>
      </c>
      <c r="I39514" s="1">
        <v>600</v>
      </c>
      <c r="J39514" s="1">
        <v>65.7881</v>
      </c>
      <c r="K39514" s="1">
        <v>0.109646833333333</v>
      </c>
    </row>
    <row r="39515" spans="1:11" x14ac:dyDescent="0.25">
      <c r="A39515" t="s">
        <v>1151</v>
      </c>
      <c r="B39515" t="s">
        <v>1395</v>
      </c>
      <c r="C39515" t="s">
        <v>35</v>
      </c>
      <c r="D39515" t="s">
        <v>721</v>
      </c>
      <c r="G39515" t="s">
        <v>713</v>
      </c>
      <c r="I39515" s="1">
        <v>20</v>
      </c>
      <c r="J39515" s="1">
        <v>2.7829999999999999E-3</v>
      </c>
      <c r="K39515" s="1">
        <v>1.3914999999999999E-4</v>
      </c>
    </row>
    <row r="39516" spans="1:11" x14ac:dyDescent="0.25">
      <c r="A39516" t="s">
        <v>1151</v>
      </c>
      <c r="B39516" t="s">
        <v>1395</v>
      </c>
      <c r="C39516" t="s">
        <v>12</v>
      </c>
      <c r="D39516" t="s">
        <v>715</v>
      </c>
      <c r="G39516" t="s">
        <v>713</v>
      </c>
      <c r="I39516" s="1">
        <v>150</v>
      </c>
      <c r="J39516" s="1">
        <v>21.621703</v>
      </c>
      <c r="K39516" s="1">
        <v>0.14414468666666699</v>
      </c>
    </row>
    <row r="39517" spans="1:11" x14ac:dyDescent="0.25">
      <c r="A39517" t="s">
        <v>1151</v>
      </c>
      <c r="B39517" t="s">
        <v>1395</v>
      </c>
      <c r="C39517" t="s">
        <v>20</v>
      </c>
      <c r="D39517" t="s">
        <v>1399</v>
      </c>
      <c r="G39517" t="s">
        <v>713</v>
      </c>
      <c r="I39517" s="1">
        <v>240</v>
      </c>
      <c r="J39517" s="1">
        <v>52.663899999999998</v>
      </c>
      <c r="K39517" s="1">
        <v>0.21943291666666701</v>
      </c>
    </row>
    <row r="39518" spans="1:11" x14ac:dyDescent="0.25">
      <c r="A39518" t="s">
        <v>1151</v>
      </c>
      <c r="B39518" t="s">
        <v>1395</v>
      </c>
      <c r="C39518" t="s">
        <v>20</v>
      </c>
      <c r="D39518" t="s">
        <v>32</v>
      </c>
      <c r="G39518" t="s">
        <v>713</v>
      </c>
      <c r="I39518" s="1">
        <v>160</v>
      </c>
      <c r="J39518" s="1">
        <v>5.3788999999999998</v>
      </c>
      <c r="K39518" s="1">
        <v>3.3618124999999999E-2</v>
      </c>
    </row>
    <row r="39519" spans="1:11" x14ac:dyDescent="0.25">
      <c r="A39519" t="s">
        <v>1151</v>
      </c>
      <c r="B39519" t="s">
        <v>1395</v>
      </c>
      <c r="C39519" t="s">
        <v>20</v>
      </c>
      <c r="D39519" t="s">
        <v>33</v>
      </c>
      <c r="G39519" t="s">
        <v>713</v>
      </c>
      <c r="I39519" s="1">
        <v>240</v>
      </c>
      <c r="J39519" s="1">
        <v>45.354999999999997</v>
      </c>
      <c r="K39519" s="1">
        <v>0.188979166666667</v>
      </c>
    </row>
    <row r="39520" spans="1:11" x14ac:dyDescent="0.25">
      <c r="A39520" t="s">
        <v>1151</v>
      </c>
      <c r="B39520" t="s">
        <v>1395</v>
      </c>
      <c r="C39520" t="s">
        <v>12</v>
      </c>
      <c r="D39520" t="s">
        <v>18</v>
      </c>
      <c r="G39520" t="s">
        <v>713</v>
      </c>
      <c r="I39520" s="1">
        <v>47000</v>
      </c>
      <c r="J39520" s="1">
        <v>7837.7614000000003</v>
      </c>
      <c r="K39520" s="1">
        <v>0.166760880851064</v>
      </c>
    </row>
    <row r="39521" spans="1:11" x14ac:dyDescent="0.25">
      <c r="A39521" t="s">
        <v>1151</v>
      </c>
      <c r="B39521" t="s">
        <v>1395</v>
      </c>
      <c r="C39521" t="s">
        <v>20</v>
      </c>
      <c r="D39521" t="s">
        <v>34</v>
      </c>
      <c r="G39521" t="s">
        <v>713</v>
      </c>
      <c r="I39521" s="1">
        <v>665</v>
      </c>
      <c r="J39521" s="1">
        <v>56.175899999999999</v>
      </c>
      <c r="K39521" s="1">
        <v>8.4475037593985003E-2</v>
      </c>
    </row>
    <row r="39522" spans="1:11" x14ac:dyDescent="0.25">
      <c r="A39522" t="s">
        <v>1151</v>
      </c>
      <c r="B39522" t="s">
        <v>1395</v>
      </c>
      <c r="C39522" t="s">
        <v>119</v>
      </c>
      <c r="D39522" t="s">
        <v>120</v>
      </c>
      <c r="G39522" t="s">
        <v>713</v>
      </c>
      <c r="I39522" s="1">
        <v>1.6</v>
      </c>
      <c r="J39522" s="1">
        <v>8.8800000000000008</v>
      </c>
      <c r="K39522" s="1">
        <v>5.55</v>
      </c>
    </row>
    <row r="39523" spans="1:11" x14ac:dyDescent="0.25">
      <c r="A39523" t="s">
        <v>1151</v>
      </c>
      <c r="B39523" t="s">
        <v>1395</v>
      </c>
      <c r="C39523" t="s">
        <v>12</v>
      </c>
      <c r="D39523" t="s">
        <v>114</v>
      </c>
      <c r="G39523" t="s">
        <v>713</v>
      </c>
      <c r="I39523" s="1">
        <v>150000</v>
      </c>
      <c r="J39523" s="1">
        <v>28189.6407</v>
      </c>
      <c r="K39523" s="1">
        <v>0.18793093799999999</v>
      </c>
    </row>
    <row r="39524" spans="1:11" x14ac:dyDescent="0.25">
      <c r="A39524" t="s">
        <v>1152</v>
      </c>
      <c r="B39524" t="s">
        <v>1395</v>
      </c>
      <c r="C39524" t="s">
        <v>20</v>
      </c>
      <c r="D39524" t="s">
        <v>21</v>
      </c>
      <c r="G39524" t="s">
        <v>713</v>
      </c>
      <c r="I39524" s="1">
        <v>85</v>
      </c>
      <c r="J39524" s="1">
        <v>3.9237333333333302</v>
      </c>
      <c r="K39524" s="1">
        <v>4.6161568627451001E-2</v>
      </c>
    </row>
    <row r="39525" spans="1:11" x14ac:dyDescent="0.25">
      <c r="A39525" t="s">
        <v>1152</v>
      </c>
      <c r="B39525" t="s">
        <v>1395</v>
      </c>
      <c r="C39525" t="s">
        <v>20</v>
      </c>
      <c r="D39525" t="s">
        <v>22</v>
      </c>
      <c r="G39525" t="s">
        <v>713</v>
      </c>
      <c r="I39525" s="1">
        <v>430</v>
      </c>
      <c r="J39525" s="1">
        <v>6.8311999999999999</v>
      </c>
      <c r="K39525" s="1">
        <v>1.5886511627907E-2</v>
      </c>
    </row>
    <row r="39526" spans="1:11" x14ac:dyDescent="0.25">
      <c r="A39526" t="s">
        <v>1152</v>
      </c>
      <c r="B39526" t="s">
        <v>1395</v>
      </c>
      <c r="C39526" t="s">
        <v>20</v>
      </c>
      <c r="D39526" t="s">
        <v>1396</v>
      </c>
      <c r="G39526" t="s">
        <v>713</v>
      </c>
      <c r="I39526" s="1">
        <v>85</v>
      </c>
      <c r="J39526" s="1">
        <v>6.9696666666666696</v>
      </c>
      <c r="K39526" s="1">
        <v>8.1996078431372493E-2</v>
      </c>
    </row>
    <row r="39527" spans="1:11" x14ac:dyDescent="0.25">
      <c r="A39527" t="s">
        <v>1152</v>
      </c>
      <c r="B39527" t="s">
        <v>1395</v>
      </c>
      <c r="C39527" t="s">
        <v>20</v>
      </c>
      <c r="D39527" t="s">
        <v>1397</v>
      </c>
      <c r="G39527" t="s">
        <v>713</v>
      </c>
      <c r="I39527" s="1">
        <v>261</v>
      </c>
      <c r="J39527" s="1">
        <v>4.5251333333333301</v>
      </c>
      <c r="K39527" s="1">
        <v>1.7337675606641099E-2</v>
      </c>
    </row>
    <row r="39528" spans="1:11" x14ac:dyDescent="0.25">
      <c r="A39528" t="s">
        <v>1152</v>
      </c>
      <c r="B39528" t="s">
        <v>1395</v>
      </c>
      <c r="C39528" t="s">
        <v>23</v>
      </c>
      <c r="D39528" t="s">
        <v>92</v>
      </c>
      <c r="G39528" t="s">
        <v>713</v>
      </c>
      <c r="I39528" s="1">
        <v>3</v>
      </c>
      <c r="J39528" s="1">
        <v>1.5688000000000001E-2</v>
      </c>
      <c r="K39528" s="1">
        <v>5.2293333333333298E-3</v>
      </c>
    </row>
    <row r="39529" spans="1:11" x14ac:dyDescent="0.25">
      <c r="A39529" t="s">
        <v>1152</v>
      </c>
      <c r="B39529" t="s">
        <v>1395</v>
      </c>
      <c r="C39529" t="s">
        <v>23</v>
      </c>
      <c r="D39529" t="s">
        <v>93</v>
      </c>
      <c r="G39529" t="s">
        <v>713</v>
      </c>
      <c r="I39529" s="1">
        <v>0.6</v>
      </c>
      <c r="J39529" s="1">
        <v>1.8825600000000001E-2</v>
      </c>
      <c r="K39529" s="1">
        <v>3.1376000000000001E-2</v>
      </c>
    </row>
    <row r="39530" spans="1:11" x14ac:dyDescent="0.25">
      <c r="A39530" t="s">
        <v>1152</v>
      </c>
      <c r="B39530" t="s">
        <v>1395</v>
      </c>
      <c r="C39530" t="s">
        <v>23</v>
      </c>
      <c r="D39530" t="s">
        <v>24</v>
      </c>
      <c r="G39530" t="s">
        <v>713</v>
      </c>
      <c r="I39530" s="1">
        <v>7.9</v>
      </c>
      <c r="J39530" s="1">
        <v>2.5079600000000001E-2</v>
      </c>
      <c r="K39530" s="1">
        <v>3.17463291139241E-3</v>
      </c>
    </row>
    <row r="39531" spans="1:11" x14ac:dyDescent="0.25">
      <c r="A39531" t="s">
        <v>1152</v>
      </c>
      <c r="B39531" t="s">
        <v>1395</v>
      </c>
      <c r="C39531" t="s">
        <v>23</v>
      </c>
      <c r="D39531" t="s">
        <v>25</v>
      </c>
      <c r="G39531" t="s">
        <v>713</v>
      </c>
      <c r="I39531" s="1">
        <v>40</v>
      </c>
      <c r="J39531" s="1">
        <v>3.7629999999999997E-2</v>
      </c>
      <c r="K39531" s="1">
        <v>9.4074999999999996E-4</v>
      </c>
    </row>
    <row r="39532" spans="1:11" x14ac:dyDescent="0.25">
      <c r="A39532" t="s">
        <v>1152</v>
      </c>
      <c r="B39532" t="s">
        <v>1395</v>
      </c>
      <c r="C39532" t="s">
        <v>23</v>
      </c>
      <c r="D39532" t="s">
        <v>94</v>
      </c>
      <c r="G39532" t="s">
        <v>713</v>
      </c>
      <c r="I39532" s="1">
        <v>12</v>
      </c>
      <c r="J39532" s="1">
        <v>6.7416000000000004E-3</v>
      </c>
      <c r="K39532" s="1">
        <v>5.6179999999999999E-4</v>
      </c>
    </row>
    <row r="39533" spans="1:11" x14ac:dyDescent="0.25">
      <c r="A39533" t="s">
        <v>1152</v>
      </c>
      <c r="B39533" t="s">
        <v>1395</v>
      </c>
      <c r="C39533" t="s">
        <v>23</v>
      </c>
      <c r="D39533" t="s">
        <v>718</v>
      </c>
      <c r="G39533" t="s">
        <v>713</v>
      </c>
      <c r="I39533" s="1">
        <v>1.7</v>
      </c>
      <c r="J39533" s="1">
        <v>5.1728E-3</v>
      </c>
      <c r="K39533" s="1">
        <v>3.0428235294117701E-3</v>
      </c>
    </row>
    <row r="39534" spans="1:11" x14ac:dyDescent="0.25">
      <c r="A39534" t="s">
        <v>1152</v>
      </c>
      <c r="B39534" t="s">
        <v>1395</v>
      </c>
      <c r="C39534" t="s">
        <v>23</v>
      </c>
      <c r="D39534" t="s">
        <v>719</v>
      </c>
      <c r="G39534" t="s">
        <v>713</v>
      </c>
      <c r="I39534" s="1">
        <v>2.7</v>
      </c>
      <c r="J39534" s="1">
        <v>6.2751999999999999E-3</v>
      </c>
      <c r="K39534" s="1">
        <v>2.3241481481481498E-3</v>
      </c>
    </row>
    <row r="39535" spans="1:11" x14ac:dyDescent="0.25">
      <c r="A39535" t="s">
        <v>1152</v>
      </c>
      <c r="B39535" t="s">
        <v>1395</v>
      </c>
      <c r="C39535" t="s">
        <v>12</v>
      </c>
      <c r="D39535" t="s">
        <v>15</v>
      </c>
      <c r="G39535" t="s">
        <v>713</v>
      </c>
      <c r="I39535" s="1">
        <v>1200</v>
      </c>
      <c r="J39535" s="1">
        <v>48.445450666666702</v>
      </c>
      <c r="K39535" s="1">
        <v>4.0371208888888899E-2</v>
      </c>
    </row>
    <row r="39536" spans="1:11" x14ac:dyDescent="0.25">
      <c r="A39536" t="s">
        <v>1152</v>
      </c>
      <c r="B39536" t="s">
        <v>1395</v>
      </c>
      <c r="C39536" t="s">
        <v>12</v>
      </c>
      <c r="D39536" t="s">
        <v>9</v>
      </c>
      <c r="G39536" t="s">
        <v>713</v>
      </c>
      <c r="I39536" s="1">
        <v>81000</v>
      </c>
      <c r="J39536" s="1">
        <v>3255.7401666666701</v>
      </c>
      <c r="K39536" s="1">
        <v>4.0194323045267502E-2</v>
      </c>
    </row>
    <row r="39537" spans="1:11" x14ac:dyDescent="0.25">
      <c r="A39537" t="s">
        <v>1152</v>
      </c>
      <c r="B39537" t="s">
        <v>1395</v>
      </c>
      <c r="C39537" t="s">
        <v>12</v>
      </c>
      <c r="D39537" t="s">
        <v>16</v>
      </c>
      <c r="G39537" t="s">
        <v>713</v>
      </c>
      <c r="I39537" s="1">
        <v>34000</v>
      </c>
      <c r="J39537" s="1">
        <v>1901.5868666666699</v>
      </c>
      <c r="K39537" s="1">
        <v>5.5929025490196099E-2</v>
      </c>
    </row>
    <row r="39538" spans="1:11" x14ac:dyDescent="0.25">
      <c r="A39538" t="s">
        <v>1152</v>
      </c>
      <c r="B39538" t="s">
        <v>1395</v>
      </c>
      <c r="C39538" t="s">
        <v>20</v>
      </c>
      <c r="D39538" t="s">
        <v>1408</v>
      </c>
      <c r="G39538" t="s">
        <v>713</v>
      </c>
      <c r="I39538" s="1">
        <v>190</v>
      </c>
      <c r="J39538" s="1">
        <v>0.37306666666666699</v>
      </c>
      <c r="K39538" s="1">
        <v>1.9635087719298201E-3</v>
      </c>
    </row>
    <row r="39539" spans="1:11" x14ac:dyDescent="0.25">
      <c r="A39539" t="s">
        <v>1152</v>
      </c>
      <c r="B39539" t="s">
        <v>1395</v>
      </c>
      <c r="C39539" t="s">
        <v>26</v>
      </c>
      <c r="D39539" t="s">
        <v>720</v>
      </c>
      <c r="G39539" t="s">
        <v>713</v>
      </c>
      <c r="I39539" s="1">
        <v>2.2000000000000002</v>
      </c>
      <c r="J39539" s="1">
        <v>2.8217200000000001E-2</v>
      </c>
      <c r="K39539" s="1">
        <v>1.2826000000000001E-2</v>
      </c>
    </row>
    <row r="39540" spans="1:11" x14ac:dyDescent="0.25">
      <c r="A39540" t="s">
        <v>1152</v>
      </c>
      <c r="B39540" t="s">
        <v>1395</v>
      </c>
      <c r="C39540" t="s">
        <v>20</v>
      </c>
      <c r="D39540" t="s">
        <v>30</v>
      </c>
      <c r="G39540" t="s">
        <v>713</v>
      </c>
      <c r="I39540" s="1">
        <v>600</v>
      </c>
      <c r="J39540" s="1">
        <v>9.0715333333333295</v>
      </c>
      <c r="K39540" s="1">
        <v>1.5119222222222201E-2</v>
      </c>
    </row>
    <row r="39541" spans="1:11" x14ac:dyDescent="0.25">
      <c r="A39541" t="s">
        <v>1152</v>
      </c>
      <c r="B39541" t="s">
        <v>1395</v>
      </c>
      <c r="C39541" t="s">
        <v>35</v>
      </c>
      <c r="D39541" t="s">
        <v>721</v>
      </c>
      <c r="G39541" t="s">
        <v>713</v>
      </c>
      <c r="I39541" s="1">
        <v>20</v>
      </c>
      <c r="J39541" s="1">
        <v>2.5079600000000001E-2</v>
      </c>
      <c r="K39541" s="1">
        <v>1.25398E-3</v>
      </c>
    </row>
    <row r="39542" spans="1:11" x14ac:dyDescent="0.25">
      <c r="A39542" t="s">
        <v>1152</v>
      </c>
      <c r="B39542" t="s">
        <v>1395</v>
      </c>
      <c r="C39542" t="s">
        <v>12</v>
      </c>
      <c r="D39542" t="s">
        <v>715</v>
      </c>
      <c r="G39542" t="s">
        <v>713</v>
      </c>
      <c r="I39542" s="1">
        <v>150</v>
      </c>
      <c r="J39542" s="1">
        <v>4.5051348999999998</v>
      </c>
      <c r="K39542" s="1">
        <v>3.0034232666666699E-2</v>
      </c>
    </row>
    <row r="39543" spans="1:11" x14ac:dyDescent="0.25">
      <c r="A39543" t="s">
        <v>1152</v>
      </c>
      <c r="B39543" t="s">
        <v>1395</v>
      </c>
      <c r="C39543" t="s">
        <v>20</v>
      </c>
      <c r="D39543" t="s">
        <v>1399</v>
      </c>
      <c r="G39543" t="s">
        <v>713</v>
      </c>
      <c r="I39543" s="1">
        <v>240</v>
      </c>
      <c r="J39543" s="1">
        <v>11.3274666666667</v>
      </c>
      <c r="K39543" s="1">
        <v>4.7197777777777797E-2</v>
      </c>
    </row>
    <row r="39544" spans="1:11" x14ac:dyDescent="0.25">
      <c r="A39544" t="s">
        <v>1152</v>
      </c>
      <c r="B39544" t="s">
        <v>1395</v>
      </c>
      <c r="C39544" t="s">
        <v>20</v>
      </c>
      <c r="D39544" t="s">
        <v>32</v>
      </c>
      <c r="G39544" t="s">
        <v>713</v>
      </c>
      <c r="I39544" s="1">
        <v>160</v>
      </c>
      <c r="J39544" s="1">
        <v>0.55473333333333297</v>
      </c>
      <c r="K39544" s="1">
        <v>3.4670833333333298E-3</v>
      </c>
    </row>
    <row r="39545" spans="1:11" x14ac:dyDescent="0.25">
      <c r="A39545" t="s">
        <v>1152</v>
      </c>
      <c r="B39545" t="s">
        <v>1395</v>
      </c>
      <c r="C39545" t="s">
        <v>20</v>
      </c>
      <c r="D39545" t="s">
        <v>33</v>
      </c>
      <c r="G39545" t="s">
        <v>713</v>
      </c>
      <c r="I39545" s="1">
        <v>240</v>
      </c>
      <c r="J39545" s="1">
        <v>6.3529999999999998</v>
      </c>
      <c r="K39545" s="1">
        <v>2.6470833333333301E-2</v>
      </c>
    </row>
    <row r="39546" spans="1:11" x14ac:dyDescent="0.25">
      <c r="A39546" t="s">
        <v>1152</v>
      </c>
      <c r="B39546" t="s">
        <v>1395</v>
      </c>
      <c r="C39546" t="s">
        <v>12</v>
      </c>
      <c r="D39546" t="s">
        <v>18</v>
      </c>
      <c r="G39546" t="s">
        <v>713</v>
      </c>
      <c r="I39546" s="1">
        <v>47000</v>
      </c>
      <c r="J39546" s="1">
        <v>3038.6901333333299</v>
      </c>
      <c r="K39546" s="1">
        <v>6.4652981560283707E-2</v>
      </c>
    </row>
    <row r="39547" spans="1:11" x14ac:dyDescent="0.25">
      <c r="A39547" t="s">
        <v>1152</v>
      </c>
      <c r="B39547" t="s">
        <v>1395</v>
      </c>
      <c r="C39547" t="s">
        <v>20</v>
      </c>
      <c r="D39547" t="s">
        <v>34</v>
      </c>
      <c r="G39547" t="s">
        <v>713</v>
      </c>
      <c r="I39547" s="1">
        <v>665</v>
      </c>
      <c r="J39547" s="1">
        <v>7.2003333333333304</v>
      </c>
      <c r="K39547" s="1">
        <v>1.08275689223058E-2</v>
      </c>
    </row>
    <row r="39548" spans="1:11" x14ac:dyDescent="0.25">
      <c r="A39548" t="s">
        <v>1152</v>
      </c>
      <c r="B39548" t="s">
        <v>1395</v>
      </c>
      <c r="C39548" t="s">
        <v>119</v>
      </c>
      <c r="D39548" t="s">
        <v>120</v>
      </c>
      <c r="G39548" t="s">
        <v>713</v>
      </c>
      <c r="I39548" s="1">
        <v>1.6</v>
      </c>
      <c r="J39548" s="1">
        <v>12.2898</v>
      </c>
      <c r="K39548" s="1">
        <v>7.6811249999999998</v>
      </c>
    </row>
    <row r="39549" spans="1:11" x14ac:dyDescent="0.25">
      <c r="A39549" t="s">
        <v>1152</v>
      </c>
      <c r="B39549" t="s">
        <v>1395</v>
      </c>
      <c r="C39549" t="s">
        <v>12</v>
      </c>
      <c r="D39549" t="s">
        <v>114</v>
      </c>
      <c r="G39549" t="s">
        <v>713</v>
      </c>
      <c r="I39549" s="1">
        <v>150000</v>
      </c>
      <c r="J39549" s="1">
        <v>8081.5196333333297</v>
      </c>
      <c r="K39549" s="1">
        <v>5.3876797555555599E-2</v>
      </c>
    </row>
    <row r="39550" spans="1:11" x14ac:dyDescent="0.25">
      <c r="A39550" t="s">
        <v>1153</v>
      </c>
      <c r="B39550" t="s">
        <v>1395</v>
      </c>
      <c r="C39550" t="s">
        <v>20</v>
      </c>
      <c r="D39550" t="s">
        <v>21</v>
      </c>
      <c r="G39550" t="s">
        <v>713</v>
      </c>
      <c r="I39550" s="1">
        <v>85</v>
      </c>
      <c r="J39550" s="1">
        <v>36.775199999999998</v>
      </c>
      <c r="K39550" s="1">
        <v>0.432649411764706</v>
      </c>
    </row>
    <row r="39551" spans="1:11" x14ac:dyDescent="0.25">
      <c r="A39551" t="s">
        <v>1153</v>
      </c>
      <c r="B39551" t="s">
        <v>1395</v>
      </c>
      <c r="C39551" t="s">
        <v>20</v>
      </c>
      <c r="D39551" t="s">
        <v>22</v>
      </c>
      <c r="G39551" t="s">
        <v>713</v>
      </c>
      <c r="I39551" s="1">
        <v>430</v>
      </c>
      <c r="J39551" s="1">
        <v>95.856480000000005</v>
      </c>
      <c r="K39551" s="1">
        <v>0.222922046511628</v>
      </c>
    </row>
    <row r="39552" spans="1:11" x14ac:dyDescent="0.25">
      <c r="A39552" t="s">
        <v>1153</v>
      </c>
      <c r="B39552" t="s">
        <v>1395</v>
      </c>
      <c r="C39552" t="s">
        <v>20</v>
      </c>
      <c r="D39552" t="s">
        <v>1396</v>
      </c>
      <c r="G39552" t="s">
        <v>713</v>
      </c>
      <c r="I39552" s="1">
        <v>85</v>
      </c>
      <c r="J39552" s="1">
        <v>117.54096</v>
      </c>
      <c r="K39552" s="1">
        <v>1.3828348235294099</v>
      </c>
    </row>
    <row r="39553" spans="1:11" x14ac:dyDescent="0.25">
      <c r="A39553" t="s">
        <v>1153</v>
      </c>
      <c r="B39553" t="s">
        <v>1395</v>
      </c>
      <c r="C39553" t="s">
        <v>20</v>
      </c>
      <c r="D39553" t="s">
        <v>1397</v>
      </c>
      <c r="G39553" t="s">
        <v>713</v>
      </c>
      <c r="I39553" s="1">
        <v>261</v>
      </c>
      <c r="J39553" s="1">
        <v>54.797040000000003</v>
      </c>
      <c r="K39553" s="1">
        <v>0.20995034482758601</v>
      </c>
    </row>
    <row r="39554" spans="1:11" x14ac:dyDescent="0.25">
      <c r="A39554" t="s">
        <v>1153</v>
      </c>
      <c r="B39554" t="s">
        <v>1395</v>
      </c>
      <c r="C39554" t="s">
        <v>23</v>
      </c>
      <c r="D39554" t="s">
        <v>92</v>
      </c>
      <c r="G39554" t="s">
        <v>713</v>
      </c>
      <c r="I39554" s="1">
        <v>3</v>
      </c>
      <c r="J39554" s="1">
        <v>1.242E-2</v>
      </c>
      <c r="K39554" s="1">
        <v>4.1399999999999996E-3</v>
      </c>
    </row>
    <row r="39555" spans="1:11" x14ac:dyDescent="0.25">
      <c r="A39555" t="s">
        <v>1153</v>
      </c>
      <c r="B39555" t="s">
        <v>1395</v>
      </c>
      <c r="C39555" t="s">
        <v>23</v>
      </c>
      <c r="D39555" t="s">
        <v>93</v>
      </c>
      <c r="G39555" t="s">
        <v>713</v>
      </c>
      <c r="I39555" s="1">
        <v>0.6</v>
      </c>
      <c r="J39555" s="1">
        <v>2.5260000000000001E-2</v>
      </c>
      <c r="K39555" s="1">
        <v>4.2099999999999999E-2</v>
      </c>
    </row>
    <row r="39556" spans="1:11" x14ac:dyDescent="0.25">
      <c r="A39556" t="s">
        <v>1153</v>
      </c>
      <c r="B39556" t="s">
        <v>1395</v>
      </c>
      <c r="C39556" t="s">
        <v>23</v>
      </c>
      <c r="D39556" t="s">
        <v>24</v>
      </c>
      <c r="G39556" t="s">
        <v>713</v>
      </c>
      <c r="I39556" s="1">
        <v>7.9</v>
      </c>
      <c r="J39556" s="1">
        <v>1.3259999999999999E-2</v>
      </c>
      <c r="K39556" s="1">
        <v>1.67848101265823E-3</v>
      </c>
    </row>
    <row r="39557" spans="1:11" x14ac:dyDescent="0.25">
      <c r="A39557" t="s">
        <v>1153</v>
      </c>
      <c r="B39557" t="s">
        <v>1395</v>
      </c>
      <c r="C39557" t="s">
        <v>23</v>
      </c>
      <c r="D39557" t="s">
        <v>25</v>
      </c>
      <c r="G39557" t="s">
        <v>713</v>
      </c>
      <c r="I39557" s="1">
        <v>40</v>
      </c>
      <c r="J39557" s="1">
        <v>1.6500000000000001E-2</v>
      </c>
      <c r="K39557" s="1">
        <v>4.125E-4</v>
      </c>
    </row>
    <row r="39558" spans="1:11" x14ac:dyDescent="0.25">
      <c r="A39558" t="s">
        <v>1153</v>
      </c>
      <c r="B39558" t="s">
        <v>1395</v>
      </c>
      <c r="C39558" t="s">
        <v>23</v>
      </c>
      <c r="D39558" t="s">
        <v>94</v>
      </c>
      <c r="G39558" t="s">
        <v>713</v>
      </c>
      <c r="I39558" s="1">
        <v>12</v>
      </c>
      <c r="J39558" s="1">
        <v>1.3070999999999999E-2</v>
      </c>
      <c r="K39558" s="1">
        <v>1.0892499999999999E-3</v>
      </c>
    </row>
    <row r="39559" spans="1:11" x14ac:dyDescent="0.25">
      <c r="A39559" t="s">
        <v>1153</v>
      </c>
      <c r="B39559" t="s">
        <v>1395</v>
      </c>
      <c r="C39559" t="s">
        <v>23</v>
      </c>
      <c r="D39559" t="s">
        <v>718</v>
      </c>
      <c r="G39559" t="s">
        <v>713</v>
      </c>
      <c r="I39559" s="1">
        <v>1.7</v>
      </c>
      <c r="J39559" s="1">
        <v>1.1328E-2</v>
      </c>
      <c r="K39559" s="1">
        <v>6.6635294117647096E-3</v>
      </c>
    </row>
    <row r="39560" spans="1:11" x14ac:dyDescent="0.25">
      <c r="A39560" t="s">
        <v>1153</v>
      </c>
      <c r="B39560" t="s">
        <v>1395</v>
      </c>
      <c r="C39560" t="s">
        <v>23</v>
      </c>
      <c r="D39560" t="s">
        <v>719</v>
      </c>
      <c r="G39560" t="s">
        <v>713</v>
      </c>
      <c r="I39560" s="1">
        <v>2.7</v>
      </c>
      <c r="J39560" s="1">
        <v>1.3440000000000001E-2</v>
      </c>
      <c r="K39560" s="1">
        <v>4.9777777777777798E-3</v>
      </c>
    </row>
    <row r="39561" spans="1:11" x14ac:dyDescent="0.25">
      <c r="A39561" t="s">
        <v>1153</v>
      </c>
      <c r="B39561" t="s">
        <v>1395</v>
      </c>
      <c r="C39561" t="s">
        <v>12</v>
      </c>
      <c r="D39561" t="s">
        <v>15</v>
      </c>
      <c r="G39561" t="s">
        <v>713</v>
      </c>
      <c r="I39561" s="1">
        <v>1200</v>
      </c>
      <c r="J39561" s="1">
        <v>174.9085072</v>
      </c>
      <c r="K39561" s="1">
        <v>0.14575708933333301</v>
      </c>
    </row>
    <row r="39562" spans="1:11" x14ac:dyDescent="0.25">
      <c r="A39562" t="s">
        <v>1153</v>
      </c>
      <c r="B39562" t="s">
        <v>1395</v>
      </c>
      <c r="C39562" t="s">
        <v>12</v>
      </c>
      <c r="D39562" t="s">
        <v>9</v>
      </c>
      <c r="G39562" t="s">
        <v>713</v>
      </c>
      <c r="I39562" s="1">
        <v>81000</v>
      </c>
      <c r="J39562" s="1">
        <v>23592.504840000001</v>
      </c>
      <c r="K39562" s="1">
        <v>0.29126549185185202</v>
      </c>
    </row>
    <row r="39563" spans="1:11" x14ac:dyDescent="0.25">
      <c r="A39563" t="s">
        <v>1153</v>
      </c>
      <c r="B39563" t="s">
        <v>1395</v>
      </c>
      <c r="C39563" t="s">
        <v>12</v>
      </c>
      <c r="D39563" t="s">
        <v>16</v>
      </c>
      <c r="G39563" t="s">
        <v>713</v>
      </c>
      <c r="I39563" s="1">
        <v>34000</v>
      </c>
      <c r="J39563" s="1">
        <v>11054.054179999999</v>
      </c>
      <c r="K39563" s="1">
        <v>0.32511924058823499</v>
      </c>
    </row>
    <row r="39564" spans="1:11" x14ac:dyDescent="0.25">
      <c r="A39564" t="s">
        <v>1153</v>
      </c>
      <c r="B39564" t="s">
        <v>1395</v>
      </c>
      <c r="C39564" t="s">
        <v>20</v>
      </c>
      <c r="D39564" t="s">
        <v>1408</v>
      </c>
      <c r="G39564" t="s">
        <v>713</v>
      </c>
      <c r="I39564" s="1">
        <v>190</v>
      </c>
      <c r="J39564" s="1">
        <v>8.0058000000000007</v>
      </c>
      <c r="K39564" s="1">
        <v>4.2135789473684203E-2</v>
      </c>
    </row>
    <row r="39565" spans="1:11" x14ac:dyDescent="0.25">
      <c r="A39565" t="s">
        <v>1153</v>
      </c>
      <c r="B39565" t="s">
        <v>1395</v>
      </c>
      <c r="C39565" t="s">
        <v>26</v>
      </c>
      <c r="D39565" t="s">
        <v>720</v>
      </c>
      <c r="G39565" t="s">
        <v>713</v>
      </c>
      <c r="I39565" s="1">
        <v>2.2000000000000002</v>
      </c>
      <c r="J39565" s="1">
        <v>2.8601999999999999E-2</v>
      </c>
      <c r="K39565" s="1">
        <v>1.3000909090909099E-2</v>
      </c>
    </row>
    <row r="39566" spans="1:11" x14ac:dyDescent="0.25">
      <c r="A39566" t="s">
        <v>1153</v>
      </c>
      <c r="B39566" t="s">
        <v>1395</v>
      </c>
      <c r="C39566" t="s">
        <v>20</v>
      </c>
      <c r="D39566" t="s">
        <v>30</v>
      </c>
      <c r="G39566" t="s">
        <v>713</v>
      </c>
      <c r="I39566" s="1">
        <v>600</v>
      </c>
      <c r="J39566" s="1">
        <v>30.703199999999999</v>
      </c>
      <c r="K39566" s="1">
        <v>5.1172000000000002E-2</v>
      </c>
    </row>
    <row r="39567" spans="1:11" x14ac:dyDescent="0.25">
      <c r="A39567" t="s">
        <v>1153</v>
      </c>
      <c r="B39567" t="s">
        <v>1395</v>
      </c>
      <c r="C39567" t="s">
        <v>35</v>
      </c>
      <c r="D39567" t="s">
        <v>721</v>
      </c>
      <c r="G39567" t="s">
        <v>713</v>
      </c>
      <c r="I39567" s="1">
        <v>20</v>
      </c>
      <c r="J39567" s="1">
        <v>1.4373E-2</v>
      </c>
      <c r="K39567" s="1">
        <v>7.1865000000000004E-4</v>
      </c>
    </row>
    <row r="39568" spans="1:11" x14ac:dyDescent="0.25">
      <c r="A39568" t="s">
        <v>1153</v>
      </c>
      <c r="B39568" t="s">
        <v>1395</v>
      </c>
      <c r="C39568" t="s">
        <v>12</v>
      </c>
      <c r="D39568" t="s">
        <v>715</v>
      </c>
      <c r="G39568" t="s">
        <v>713</v>
      </c>
      <c r="I39568" s="1">
        <v>150</v>
      </c>
      <c r="J39568" s="1">
        <v>32.34091428</v>
      </c>
      <c r="K39568" s="1">
        <v>0.21560609519999999</v>
      </c>
    </row>
    <row r="39569" spans="1:11" x14ac:dyDescent="0.25">
      <c r="A39569" t="s">
        <v>1153</v>
      </c>
      <c r="B39569" t="s">
        <v>1395</v>
      </c>
      <c r="C39569" t="s">
        <v>20</v>
      </c>
      <c r="D39569" t="s">
        <v>1399</v>
      </c>
      <c r="G39569" t="s">
        <v>713</v>
      </c>
      <c r="I39569" s="1">
        <v>240</v>
      </c>
      <c r="J39569" s="1">
        <v>159.29231999999999</v>
      </c>
      <c r="K39569" s="1">
        <v>0.66371800000000003</v>
      </c>
    </row>
    <row r="39570" spans="1:11" x14ac:dyDescent="0.25">
      <c r="A39570" t="s">
        <v>1153</v>
      </c>
      <c r="B39570" t="s">
        <v>1395</v>
      </c>
      <c r="C39570" t="s">
        <v>20</v>
      </c>
      <c r="D39570" t="s">
        <v>32</v>
      </c>
      <c r="G39570" t="s">
        <v>713</v>
      </c>
      <c r="I39570" s="1">
        <v>160</v>
      </c>
      <c r="J39570" s="1">
        <v>18.99888</v>
      </c>
      <c r="K39570" s="1">
        <v>0.118743</v>
      </c>
    </row>
    <row r="39571" spans="1:11" x14ac:dyDescent="0.25">
      <c r="A39571" t="s">
        <v>1153</v>
      </c>
      <c r="B39571" t="s">
        <v>1395</v>
      </c>
      <c r="C39571" t="s">
        <v>20</v>
      </c>
      <c r="D39571" t="s">
        <v>33</v>
      </c>
      <c r="G39571" t="s">
        <v>713</v>
      </c>
      <c r="I39571" s="1">
        <v>240</v>
      </c>
      <c r="J39571" s="1">
        <v>47.019120000000001</v>
      </c>
      <c r="K39571" s="1">
        <v>0.195913</v>
      </c>
    </row>
    <row r="39572" spans="1:11" x14ac:dyDescent="0.25">
      <c r="A39572" t="s">
        <v>1153</v>
      </c>
      <c r="B39572" t="s">
        <v>1395</v>
      </c>
      <c r="C39572" t="s">
        <v>12</v>
      </c>
      <c r="D39572" t="s">
        <v>18</v>
      </c>
      <c r="G39572" t="s">
        <v>713</v>
      </c>
      <c r="I39572" s="1">
        <v>47000</v>
      </c>
      <c r="J39572" s="1">
        <v>13562.2477</v>
      </c>
      <c r="K39572" s="1">
        <v>0.28855846170212801</v>
      </c>
    </row>
    <row r="39573" spans="1:11" x14ac:dyDescent="0.25">
      <c r="A39573" t="s">
        <v>1153</v>
      </c>
      <c r="B39573" t="s">
        <v>1395</v>
      </c>
      <c r="C39573" t="s">
        <v>20</v>
      </c>
      <c r="D39573" t="s">
        <v>34</v>
      </c>
      <c r="G39573" t="s">
        <v>713</v>
      </c>
      <c r="I39573" s="1">
        <v>665</v>
      </c>
      <c r="J39573" s="1">
        <v>97.704599999999999</v>
      </c>
      <c r="K39573" s="1">
        <v>0.14692421052631599</v>
      </c>
    </row>
    <row r="39574" spans="1:11" x14ac:dyDescent="0.25">
      <c r="A39574" t="s">
        <v>1153</v>
      </c>
      <c r="B39574" t="s">
        <v>1395</v>
      </c>
      <c r="C39574" t="s">
        <v>119</v>
      </c>
      <c r="D39574" t="s">
        <v>120</v>
      </c>
      <c r="G39574" t="s">
        <v>713</v>
      </c>
      <c r="I39574" s="1">
        <v>1.6</v>
      </c>
      <c r="J39574" s="1">
        <v>1483.5150000000001</v>
      </c>
      <c r="K39574" s="1">
        <v>927.19687499999998</v>
      </c>
    </row>
    <row r="39575" spans="1:11" x14ac:dyDescent="0.25">
      <c r="A39575" t="s">
        <v>1153</v>
      </c>
      <c r="B39575" t="s">
        <v>1395</v>
      </c>
      <c r="C39575" t="s">
        <v>12</v>
      </c>
      <c r="D39575" t="s">
        <v>114</v>
      </c>
      <c r="G39575" t="s">
        <v>713</v>
      </c>
      <c r="I39575" s="1">
        <v>150000</v>
      </c>
      <c r="J39575" s="1">
        <v>42370.504760000003</v>
      </c>
      <c r="K39575" s="1">
        <v>0.28247003173333302</v>
      </c>
    </row>
    <row r="39576" spans="1:11" x14ac:dyDescent="0.25">
      <c r="A39576" t="s">
        <v>1374</v>
      </c>
      <c r="B39576" t="s">
        <v>1395</v>
      </c>
      <c r="C39576" t="s">
        <v>20</v>
      </c>
      <c r="D39576" t="s">
        <v>21</v>
      </c>
      <c r="G39576" t="s">
        <v>713</v>
      </c>
      <c r="I39576" s="1">
        <v>85</v>
      </c>
      <c r="J39576" s="1">
        <v>19.429600000000001</v>
      </c>
      <c r="K39576" s="1">
        <v>0.22858352941176499</v>
      </c>
    </row>
    <row r="39577" spans="1:11" x14ac:dyDescent="0.25">
      <c r="A39577" t="s">
        <v>1374</v>
      </c>
      <c r="B39577" t="s">
        <v>1395</v>
      </c>
      <c r="C39577" t="s">
        <v>20</v>
      </c>
      <c r="D39577" t="s">
        <v>22</v>
      </c>
      <c r="G39577" t="s">
        <v>713</v>
      </c>
      <c r="I39577" s="1">
        <v>430</v>
      </c>
      <c r="J39577" s="1">
        <v>62.699199999999998</v>
      </c>
      <c r="K39577" s="1">
        <v>0.14581209302325601</v>
      </c>
    </row>
    <row r="39578" spans="1:11" x14ac:dyDescent="0.25">
      <c r="A39578" t="s">
        <v>1374</v>
      </c>
      <c r="B39578" t="s">
        <v>1395</v>
      </c>
      <c r="C39578" t="s">
        <v>20</v>
      </c>
      <c r="D39578" t="s">
        <v>1396</v>
      </c>
      <c r="G39578" t="s">
        <v>713</v>
      </c>
      <c r="I39578" s="1">
        <v>85</v>
      </c>
      <c r="J39578" s="1">
        <v>70.03</v>
      </c>
      <c r="K39578" s="1">
        <v>0.82388235294117695</v>
      </c>
    </row>
    <row r="39579" spans="1:11" x14ac:dyDescent="0.25">
      <c r="A39579" t="s">
        <v>1374</v>
      </c>
      <c r="B39579" t="s">
        <v>1395</v>
      </c>
      <c r="C39579" t="s">
        <v>20</v>
      </c>
      <c r="D39579" t="s">
        <v>1397</v>
      </c>
      <c r="G39579" t="s">
        <v>713</v>
      </c>
      <c r="I39579" s="1">
        <v>261</v>
      </c>
      <c r="J39579" s="1">
        <v>35.938800000000001</v>
      </c>
      <c r="K39579" s="1">
        <v>0.137696551724138</v>
      </c>
    </row>
    <row r="39580" spans="1:11" x14ac:dyDescent="0.25">
      <c r="A39580" t="s">
        <v>1374</v>
      </c>
      <c r="B39580" t="s">
        <v>1395</v>
      </c>
      <c r="C39580" t="s">
        <v>12</v>
      </c>
      <c r="D39580" t="s">
        <v>15</v>
      </c>
      <c r="G39580" t="s">
        <v>713</v>
      </c>
      <c r="I39580" s="1">
        <v>1200</v>
      </c>
      <c r="J39580" s="1">
        <v>164.32960800000001</v>
      </c>
      <c r="K39580" s="1">
        <v>0.13694133999999999</v>
      </c>
    </row>
    <row r="39581" spans="1:11" x14ac:dyDescent="0.25">
      <c r="A39581" t="s">
        <v>1374</v>
      </c>
      <c r="B39581" t="s">
        <v>1395</v>
      </c>
      <c r="C39581" t="s">
        <v>12</v>
      </c>
      <c r="D39581" t="s">
        <v>9</v>
      </c>
      <c r="G39581" t="s">
        <v>713</v>
      </c>
      <c r="I39581" s="1">
        <v>81000</v>
      </c>
      <c r="J39581" s="1">
        <v>48555.815199999997</v>
      </c>
      <c r="K39581" s="1">
        <v>0.59945450864197503</v>
      </c>
    </row>
    <row r="39582" spans="1:11" x14ac:dyDescent="0.25">
      <c r="A39582" t="s">
        <v>1374</v>
      </c>
      <c r="B39582" t="s">
        <v>1395</v>
      </c>
      <c r="C39582" t="s">
        <v>12</v>
      </c>
      <c r="D39582" t="s">
        <v>16</v>
      </c>
      <c r="G39582" t="s">
        <v>713</v>
      </c>
      <c r="I39582" s="1">
        <v>34000</v>
      </c>
      <c r="J39582" s="1">
        <v>17487.907899999998</v>
      </c>
      <c r="K39582" s="1">
        <v>0.51435023235294097</v>
      </c>
    </row>
    <row r="39583" spans="1:11" x14ac:dyDescent="0.25">
      <c r="A39583" t="s">
        <v>1374</v>
      </c>
      <c r="B39583" t="s">
        <v>1395</v>
      </c>
      <c r="C39583" t="s">
        <v>20</v>
      </c>
      <c r="D39583" t="s">
        <v>1408</v>
      </c>
      <c r="G39583" t="s">
        <v>713</v>
      </c>
      <c r="I39583" s="1">
        <v>190</v>
      </c>
      <c r="J39583" s="1">
        <v>3.4567999999999999</v>
      </c>
      <c r="K39583" s="1">
        <v>1.8193684210526299E-2</v>
      </c>
    </row>
    <row r="39584" spans="1:11" x14ac:dyDescent="0.25">
      <c r="A39584" t="s">
        <v>1374</v>
      </c>
      <c r="B39584" t="s">
        <v>1395</v>
      </c>
      <c r="C39584" t="s">
        <v>20</v>
      </c>
      <c r="D39584" t="s">
        <v>30</v>
      </c>
      <c r="G39584" t="s">
        <v>713</v>
      </c>
      <c r="I39584" s="1">
        <v>600</v>
      </c>
      <c r="J39584" s="1">
        <v>133.6232</v>
      </c>
      <c r="K39584" s="1">
        <v>0.22270533333333301</v>
      </c>
    </row>
    <row r="39585" spans="1:11" x14ac:dyDescent="0.25">
      <c r="A39585" t="s">
        <v>1374</v>
      </c>
      <c r="B39585" t="s">
        <v>1395</v>
      </c>
      <c r="C39585" t="s">
        <v>12</v>
      </c>
      <c r="D39585" t="s">
        <v>715</v>
      </c>
      <c r="G39585" t="s">
        <v>713</v>
      </c>
      <c r="I39585" s="1">
        <v>150</v>
      </c>
      <c r="J39585" s="1">
        <v>61.3825498</v>
      </c>
      <c r="K39585" s="1">
        <v>0.409216998666667</v>
      </c>
    </row>
    <row r="39586" spans="1:11" x14ac:dyDescent="0.25">
      <c r="A39586" t="s">
        <v>1374</v>
      </c>
      <c r="B39586" t="s">
        <v>1395</v>
      </c>
      <c r="C39586" t="s">
        <v>20</v>
      </c>
      <c r="D39586" t="s">
        <v>1399</v>
      </c>
      <c r="G39586" t="s">
        <v>713</v>
      </c>
      <c r="I39586" s="1">
        <v>240</v>
      </c>
      <c r="J39586" s="1">
        <v>96.730800000000002</v>
      </c>
      <c r="K39586" s="1">
        <v>0.40304499999999999</v>
      </c>
    </row>
    <row r="39587" spans="1:11" x14ac:dyDescent="0.25">
      <c r="A39587" t="s">
        <v>1374</v>
      </c>
      <c r="B39587" t="s">
        <v>1395</v>
      </c>
      <c r="C39587" t="s">
        <v>20</v>
      </c>
      <c r="D39587" t="s">
        <v>32</v>
      </c>
      <c r="G39587" t="s">
        <v>713</v>
      </c>
      <c r="I39587" s="1">
        <v>160</v>
      </c>
      <c r="J39587" s="1">
        <v>7.7480000000000002</v>
      </c>
      <c r="K39587" s="1">
        <v>4.8425000000000003E-2</v>
      </c>
    </row>
    <row r="39588" spans="1:11" x14ac:dyDescent="0.25">
      <c r="A39588" t="s">
        <v>1374</v>
      </c>
      <c r="B39588" t="s">
        <v>1395</v>
      </c>
      <c r="C39588" t="s">
        <v>20</v>
      </c>
      <c r="D39588" t="s">
        <v>33</v>
      </c>
      <c r="G39588" t="s">
        <v>713</v>
      </c>
      <c r="I39588" s="1">
        <v>240</v>
      </c>
      <c r="J39588" s="1">
        <v>45.653599999999997</v>
      </c>
      <c r="K39588" s="1">
        <v>0.19022333333333299</v>
      </c>
    </row>
    <row r="39589" spans="1:11" x14ac:dyDescent="0.25">
      <c r="A39589" t="s">
        <v>1374</v>
      </c>
      <c r="B39589" t="s">
        <v>1395</v>
      </c>
      <c r="C39589" t="s">
        <v>12</v>
      </c>
      <c r="D39589" t="s">
        <v>18</v>
      </c>
      <c r="G39589" t="s">
        <v>713</v>
      </c>
      <c r="I39589" s="1">
        <v>47000</v>
      </c>
      <c r="J39589" s="1">
        <v>27134.647700000001</v>
      </c>
      <c r="K39589" s="1">
        <v>0.57733292978723405</v>
      </c>
    </row>
    <row r="39590" spans="1:11" x14ac:dyDescent="0.25">
      <c r="A39590" t="s">
        <v>1374</v>
      </c>
      <c r="B39590" t="s">
        <v>1395</v>
      </c>
      <c r="C39590" t="s">
        <v>20</v>
      </c>
      <c r="D39590" t="s">
        <v>34</v>
      </c>
      <c r="G39590" t="s">
        <v>713</v>
      </c>
      <c r="I39590" s="1">
        <v>665</v>
      </c>
      <c r="J39590" s="1">
        <v>87.790800000000004</v>
      </c>
      <c r="K39590" s="1">
        <v>0.13201624060150399</v>
      </c>
    </row>
    <row r="39591" spans="1:11" x14ac:dyDescent="0.25">
      <c r="A39591" t="s">
        <v>1374</v>
      </c>
      <c r="B39591" t="s">
        <v>1395</v>
      </c>
      <c r="C39591" t="s">
        <v>119</v>
      </c>
      <c r="D39591" t="s">
        <v>120</v>
      </c>
      <c r="G39591" t="s">
        <v>713</v>
      </c>
      <c r="I39591" s="1">
        <v>1.6</v>
      </c>
      <c r="J39591" s="1">
        <v>3739.9229999999998</v>
      </c>
      <c r="K39591" s="1">
        <v>2337.4518750000002</v>
      </c>
    </row>
    <row r="39592" spans="1:11" x14ac:dyDescent="0.25">
      <c r="A39592" t="s">
        <v>1374</v>
      </c>
      <c r="B39592" t="s">
        <v>1395</v>
      </c>
      <c r="C39592" t="s">
        <v>12</v>
      </c>
      <c r="D39592" t="s">
        <v>114</v>
      </c>
      <c r="G39592" t="s">
        <v>713</v>
      </c>
      <c r="I39592" s="1">
        <v>150000</v>
      </c>
      <c r="J39592" s="1">
        <v>67280.4565</v>
      </c>
      <c r="K39592" s="1">
        <v>0.44853637666666701</v>
      </c>
    </row>
    <row r="39593" spans="1:11" x14ac:dyDescent="0.25">
      <c r="A39593" t="s">
        <v>1626</v>
      </c>
      <c r="B39593" t="s">
        <v>1395</v>
      </c>
      <c r="C39593" t="s">
        <v>20</v>
      </c>
      <c r="D39593" t="s">
        <v>22</v>
      </c>
      <c r="G39593" t="s">
        <v>713</v>
      </c>
      <c r="I39593" s="1">
        <v>430</v>
      </c>
      <c r="J39593" s="1">
        <v>1.4112</v>
      </c>
      <c r="K39593" s="1">
        <v>3.2818604651162799E-3</v>
      </c>
    </row>
    <row r="39594" spans="1:11" x14ac:dyDescent="0.25">
      <c r="A39594" t="s">
        <v>1626</v>
      </c>
      <c r="B39594" t="s">
        <v>1395</v>
      </c>
      <c r="C39594" t="s">
        <v>20</v>
      </c>
      <c r="D39594" t="s">
        <v>1396</v>
      </c>
      <c r="G39594" t="s">
        <v>713</v>
      </c>
      <c r="I39594" s="1">
        <v>85</v>
      </c>
      <c r="J39594" s="1">
        <v>1.7856000000000001</v>
      </c>
      <c r="K39594" s="1">
        <v>2.10070588235294E-2</v>
      </c>
    </row>
    <row r="39595" spans="1:11" x14ac:dyDescent="0.25">
      <c r="A39595" t="s">
        <v>1626</v>
      </c>
      <c r="B39595" t="s">
        <v>1395</v>
      </c>
      <c r="C39595" t="s">
        <v>20</v>
      </c>
      <c r="D39595" t="s">
        <v>1397</v>
      </c>
      <c r="G39595" t="s">
        <v>713</v>
      </c>
      <c r="I39595" s="1">
        <v>261</v>
      </c>
      <c r="J39595" s="1">
        <v>0.80640000000000001</v>
      </c>
      <c r="K39595" s="1">
        <v>3.08965517241379E-3</v>
      </c>
    </row>
    <row r="39596" spans="1:11" x14ac:dyDescent="0.25">
      <c r="A39596" t="s">
        <v>1626</v>
      </c>
      <c r="B39596" t="s">
        <v>1395</v>
      </c>
      <c r="C39596" t="s">
        <v>12</v>
      </c>
      <c r="D39596" t="s">
        <v>15</v>
      </c>
      <c r="G39596" t="s">
        <v>713</v>
      </c>
      <c r="I39596" s="1">
        <v>1200</v>
      </c>
      <c r="J39596" s="1">
        <v>53.481999999999999</v>
      </c>
      <c r="K39596" s="1">
        <v>4.45683333333333E-2</v>
      </c>
    </row>
    <row r="39597" spans="1:11" x14ac:dyDescent="0.25">
      <c r="A39597" t="s">
        <v>1626</v>
      </c>
      <c r="B39597" t="s">
        <v>1395</v>
      </c>
      <c r="C39597" t="s">
        <v>12</v>
      </c>
      <c r="D39597" t="s">
        <v>9</v>
      </c>
      <c r="G39597" t="s">
        <v>713</v>
      </c>
      <c r="I39597" s="1">
        <v>81000</v>
      </c>
      <c r="J39597" s="1">
        <v>6077.5</v>
      </c>
      <c r="K39597" s="1">
        <v>7.5030864197530897E-2</v>
      </c>
    </row>
    <row r="39598" spans="1:11" x14ac:dyDescent="0.25">
      <c r="A39598" t="s">
        <v>1626</v>
      </c>
      <c r="B39598" t="s">
        <v>1395</v>
      </c>
      <c r="C39598" t="s">
        <v>12</v>
      </c>
      <c r="D39598" t="s">
        <v>16</v>
      </c>
      <c r="G39598" t="s">
        <v>713</v>
      </c>
      <c r="I39598" s="1">
        <v>34000</v>
      </c>
      <c r="J39598" s="1">
        <v>1361.36</v>
      </c>
      <c r="K39598" s="1">
        <v>4.0039999999999999E-2</v>
      </c>
    </row>
    <row r="39599" spans="1:11" x14ac:dyDescent="0.25">
      <c r="A39599" t="s">
        <v>1626</v>
      </c>
      <c r="B39599" t="s">
        <v>1395</v>
      </c>
      <c r="C39599" t="s">
        <v>20</v>
      </c>
      <c r="D39599" t="s">
        <v>1408</v>
      </c>
      <c r="G39599" t="s">
        <v>713</v>
      </c>
      <c r="I39599" s="1">
        <v>190</v>
      </c>
      <c r="J39599" s="1">
        <v>0.18720000000000001</v>
      </c>
      <c r="K39599" s="1">
        <v>9.8526315789473689E-4</v>
      </c>
    </row>
    <row r="39600" spans="1:11" x14ac:dyDescent="0.25">
      <c r="A39600" t="s">
        <v>1626</v>
      </c>
      <c r="B39600" t="s">
        <v>1395</v>
      </c>
      <c r="C39600" t="s">
        <v>20</v>
      </c>
      <c r="D39600" t="s">
        <v>30</v>
      </c>
      <c r="G39600" t="s">
        <v>713</v>
      </c>
      <c r="I39600" s="1">
        <v>600</v>
      </c>
      <c r="J39600" s="1">
        <v>2.6640000000000001</v>
      </c>
      <c r="K39600" s="1">
        <v>4.4400000000000004E-3</v>
      </c>
    </row>
    <row r="39601" spans="1:11" x14ac:dyDescent="0.25">
      <c r="A39601" t="s">
        <v>1626</v>
      </c>
      <c r="B39601" t="s">
        <v>1395</v>
      </c>
      <c r="C39601" t="s">
        <v>12</v>
      </c>
      <c r="D39601" t="s">
        <v>715</v>
      </c>
      <c r="G39601" t="s">
        <v>713</v>
      </c>
      <c r="I39601" s="1">
        <v>150</v>
      </c>
      <c r="J39601" s="1">
        <v>4.8620000000000001</v>
      </c>
      <c r="K39601" s="1">
        <v>3.2413333333333301E-2</v>
      </c>
    </row>
    <row r="39602" spans="1:11" x14ac:dyDescent="0.25">
      <c r="A39602" t="s">
        <v>1626</v>
      </c>
      <c r="B39602" t="s">
        <v>1395</v>
      </c>
      <c r="C39602" t="s">
        <v>20</v>
      </c>
      <c r="D39602" t="s">
        <v>1399</v>
      </c>
      <c r="G39602" t="s">
        <v>713</v>
      </c>
      <c r="I39602" s="1">
        <v>240</v>
      </c>
      <c r="J39602" s="1">
        <v>3.1392000000000002</v>
      </c>
      <c r="K39602" s="1">
        <v>1.308E-2</v>
      </c>
    </row>
    <row r="39603" spans="1:11" x14ac:dyDescent="0.25">
      <c r="A39603" t="s">
        <v>1626</v>
      </c>
      <c r="B39603" t="s">
        <v>1395</v>
      </c>
      <c r="C39603" t="s">
        <v>20</v>
      </c>
      <c r="D39603" t="s">
        <v>32</v>
      </c>
      <c r="G39603" t="s">
        <v>713</v>
      </c>
      <c r="I39603" s="1">
        <v>160</v>
      </c>
      <c r="J39603" s="1">
        <v>0.6048</v>
      </c>
      <c r="K39603" s="1">
        <v>3.7799999999999999E-3</v>
      </c>
    </row>
    <row r="39604" spans="1:11" x14ac:dyDescent="0.25">
      <c r="A39604" t="s">
        <v>1626</v>
      </c>
      <c r="B39604" t="s">
        <v>1395</v>
      </c>
      <c r="C39604" t="s">
        <v>20</v>
      </c>
      <c r="D39604" t="s">
        <v>33</v>
      </c>
      <c r="G39604" t="s">
        <v>713</v>
      </c>
      <c r="I39604" s="1">
        <v>240</v>
      </c>
      <c r="J39604" s="1">
        <v>0.7056</v>
      </c>
      <c r="K39604" s="1">
        <v>2.9399999999999999E-3</v>
      </c>
    </row>
    <row r="39605" spans="1:11" x14ac:dyDescent="0.25">
      <c r="A39605" t="s">
        <v>1626</v>
      </c>
      <c r="B39605" t="s">
        <v>1395</v>
      </c>
      <c r="C39605" t="s">
        <v>12</v>
      </c>
      <c r="D39605" t="s">
        <v>18</v>
      </c>
      <c r="G39605" t="s">
        <v>713</v>
      </c>
      <c r="I39605" s="1">
        <v>47000</v>
      </c>
      <c r="J39605" s="1">
        <v>6174.74</v>
      </c>
      <c r="K39605" s="1">
        <v>0.13137744680851099</v>
      </c>
    </row>
    <row r="39606" spans="1:11" x14ac:dyDescent="0.25">
      <c r="A39606" t="s">
        <v>1626</v>
      </c>
      <c r="B39606" t="s">
        <v>1395</v>
      </c>
      <c r="C39606" t="s">
        <v>20</v>
      </c>
      <c r="D39606" t="s">
        <v>34</v>
      </c>
      <c r="G39606" t="s">
        <v>713</v>
      </c>
      <c r="I39606" s="1">
        <v>665</v>
      </c>
      <c r="J39606" s="1">
        <v>1.8431999999999999</v>
      </c>
      <c r="K39606" s="1">
        <v>2.77172932330827E-3</v>
      </c>
    </row>
    <row r="39607" spans="1:11" x14ac:dyDescent="0.25">
      <c r="A39607" t="s">
        <v>1626</v>
      </c>
      <c r="B39607" t="s">
        <v>1395</v>
      </c>
      <c r="C39607" t="s">
        <v>119</v>
      </c>
      <c r="D39607" t="s">
        <v>120</v>
      </c>
      <c r="G39607" t="s">
        <v>713</v>
      </c>
      <c r="I39607" s="1">
        <v>1.6</v>
      </c>
      <c r="J39607" s="1">
        <v>3.5999999999999997E-2</v>
      </c>
      <c r="K39607" s="1">
        <v>2.2499999999999999E-2</v>
      </c>
    </row>
    <row r="39608" spans="1:11" x14ac:dyDescent="0.25">
      <c r="A39608" t="s">
        <v>1626</v>
      </c>
      <c r="B39608" t="s">
        <v>1395</v>
      </c>
      <c r="C39608" t="s">
        <v>12</v>
      </c>
      <c r="D39608" t="s">
        <v>114</v>
      </c>
      <c r="G39608" t="s">
        <v>713</v>
      </c>
      <c r="I39608" s="1">
        <v>150000</v>
      </c>
      <c r="J39608" s="1">
        <v>13127.4</v>
      </c>
      <c r="K39608" s="1">
        <v>8.7515999999999997E-2</v>
      </c>
    </row>
    <row r="39609" spans="1:11" x14ac:dyDescent="0.25">
      <c r="A39609" t="s">
        <v>1156</v>
      </c>
      <c r="B39609" t="s">
        <v>1395</v>
      </c>
      <c r="C39609" t="s">
        <v>20</v>
      </c>
      <c r="D39609" t="s">
        <v>21</v>
      </c>
      <c r="G39609" t="s">
        <v>713</v>
      </c>
      <c r="I39609" s="1">
        <v>85</v>
      </c>
      <c r="J39609" s="1">
        <v>5.2400000000000002E-2</v>
      </c>
      <c r="K39609" s="1">
        <v>6.1647058823529396E-4</v>
      </c>
    </row>
    <row r="39610" spans="1:11" x14ac:dyDescent="0.25">
      <c r="A39610" t="s">
        <v>1156</v>
      </c>
      <c r="B39610" t="s">
        <v>1395</v>
      </c>
      <c r="C39610" t="s">
        <v>20</v>
      </c>
      <c r="D39610" t="s">
        <v>22</v>
      </c>
      <c r="G39610" t="s">
        <v>713</v>
      </c>
      <c r="I39610" s="1">
        <v>430</v>
      </c>
      <c r="J39610" s="1">
        <v>0.17879999999999999</v>
      </c>
      <c r="K39610" s="1">
        <v>4.1581395348837198E-4</v>
      </c>
    </row>
    <row r="39611" spans="1:11" x14ac:dyDescent="0.25">
      <c r="A39611" t="s">
        <v>1156</v>
      </c>
      <c r="B39611" t="s">
        <v>1395</v>
      </c>
      <c r="C39611" t="s">
        <v>20</v>
      </c>
      <c r="D39611" t="s">
        <v>1396</v>
      </c>
      <c r="G39611" t="s">
        <v>713</v>
      </c>
      <c r="I39611" s="1">
        <v>85</v>
      </c>
      <c r="J39611" s="1">
        <v>0.243466666666667</v>
      </c>
      <c r="K39611" s="1">
        <v>2.8643137254901999E-3</v>
      </c>
    </row>
    <row r="39612" spans="1:11" x14ac:dyDescent="0.25">
      <c r="A39612" t="s">
        <v>1156</v>
      </c>
      <c r="B39612" t="s">
        <v>1395</v>
      </c>
      <c r="C39612" t="s">
        <v>20</v>
      </c>
      <c r="D39612" t="s">
        <v>1397</v>
      </c>
      <c r="G39612" t="s">
        <v>713</v>
      </c>
      <c r="I39612" s="1">
        <v>261</v>
      </c>
      <c r="J39612" s="1">
        <v>0.1376</v>
      </c>
      <c r="K39612" s="1">
        <v>5.272030651341E-4</v>
      </c>
    </row>
    <row r="39613" spans="1:11" x14ac:dyDescent="0.25">
      <c r="A39613" t="s">
        <v>1156</v>
      </c>
      <c r="B39613" t="s">
        <v>1395</v>
      </c>
      <c r="C39613" t="s">
        <v>23</v>
      </c>
      <c r="D39613" t="s">
        <v>92</v>
      </c>
      <c r="G39613" t="s">
        <v>713</v>
      </c>
      <c r="I39613" s="1">
        <v>3</v>
      </c>
      <c r="J39613" s="1">
        <v>0.41338200000000003</v>
      </c>
      <c r="K39613" s="1">
        <v>0.137794</v>
      </c>
    </row>
    <row r="39614" spans="1:11" x14ac:dyDescent="0.25">
      <c r="A39614" t="s">
        <v>1156</v>
      </c>
      <c r="B39614" t="s">
        <v>1395</v>
      </c>
      <c r="C39614" t="s">
        <v>23</v>
      </c>
      <c r="D39614" t="s">
        <v>93</v>
      </c>
      <c r="G39614" t="s">
        <v>713</v>
      </c>
      <c r="I39614" s="1">
        <v>0.6</v>
      </c>
      <c r="J39614" s="1">
        <v>0.13008600000000001</v>
      </c>
      <c r="K39614" s="1">
        <v>0.21681</v>
      </c>
    </row>
    <row r="39615" spans="1:11" x14ac:dyDescent="0.25">
      <c r="A39615" t="s">
        <v>1156</v>
      </c>
      <c r="B39615" t="s">
        <v>1395</v>
      </c>
      <c r="C39615" t="s">
        <v>23</v>
      </c>
      <c r="D39615" t="s">
        <v>24</v>
      </c>
      <c r="G39615" t="s">
        <v>713</v>
      </c>
      <c r="I39615" s="1">
        <v>7.9</v>
      </c>
      <c r="J39615" s="1">
        <v>0.75630399999999998</v>
      </c>
      <c r="K39615" s="1">
        <v>9.5734683544303797E-2</v>
      </c>
    </row>
    <row r="39616" spans="1:11" x14ac:dyDescent="0.25">
      <c r="A39616" t="s">
        <v>1156</v>
      </c>
      <c r="B39616" t="s">
        <v>1395</v>
      </c>
      <c r="C39616" t="s">
        <v>23</v>
      </c>
      <c r="D39616" t="s">
        <v>25</v>
      </c>
      <c r="G39616" t="s">
        <v>713</v>
      </c>
      <c r="I39616" s="1">
        <v>40</v>
      </c>
      <c r="J39616" s="1">
        <v>0.90381</v>
      </c>
      <c r="K39616" s="1">
        <v>2.2595250000000001E-2</v>
      </c>
    </row>
    <row r="39617" spans="1:11" x14ac:dyDescent="0.25">
      <c r="A39617" t="s">
        <v>1156</v>
      </c>
      <c r="B39617" t="s">
        <v>1395</v>
      </c>
      <c r="C39617" t="s">
        <v>23</v>
      </c>
      <c r="D39617" t="s">
        <v>94</v>
      </c>
      <c r="G39617" t="s">
        <v>713</v>
      </c>
      <c r="I39617" s="1">
        <v>12</v>
      </c>
      <c r="J39617" s="1">
        <v>0.75724599999999997</v>
      </c>
      <c r="K39617" s="1">
        <v>6.3103833333333303E-2</v>
      </c>
    </row>
    <row r="39618" spans="1:11" x14ac:dyDescent="0.25">
      <c r="A39618" t="s">
        <v>1156</v>
      </c>
      <c r="B39618" t="s">
        <v>1395</v>
      </c>
      <c r="C39618" t="s">
        <v>23</v>
      </c>
      <c r="D39618" t="s">
        <v>718</v>
      </c>
      <c r="G39618" t="s">
        <v>713</v>
      </c>
      <c r="I39618" s="1">
        <v>1.7</v>
      </c>
      <c r="J39618" s="1">
        <v>7.26E-3</v>
      </c>
      <c r="K39618" s="1">
        <v>4.2705882352941198E-3</v>
      </c>
    </row>
    <row r="39619" spans="1:11" x14ac:dyDescent="0.25">
      <c r="A39619" t="s">
        <v>1156</v>
      </c>
      <c r="B39619" t="s">
        <v>1395</v>
      </c>
      <c r="C39619" t="s">
        <v>23</v>
      </c>
      <c r="D39619" t="s">
        <v>719</v>
      </c>
      <c r="G39619" t="s">
        <v>713</v>
      </c>
      <c r="I39619" s="1">
        <v>2.7</v>
      </c>
      <c r="J39619" s="1">
        <v>5.1740000000000001E-2</v>
      </c>
      <c r="K39619" s="1">
        <v>1.9162962962963E-2</v>
      </c>
    </row>
    <row r="39620" spans="1:11" x14ac:dyDescent="0.25">
      <c r="A39620" t="s">
        <v>1156</v>
      </c>
      <c r="B39620" t="s">
        <v>1395</v>
      </c>
      <c r="C39620" t="s">
        <v>12</v>
      </c>
      <c r="D39620" t="s">
        <v>15</v>
      </c>
      <c r="G39620" t="s">
        <v>713</v>
      </c>
      <c r="I39620" s="1">
        <v>1200</v>
      </c>
      <c r="J39620" s="1">
        <v>36.649140000000003</v>
      </c>
      <c r="K39620" s="1">
        <v>3.0540950000000001E-2</v>
      </c>
    </row>
    <row r="39621" spans="1:11" x14ac:dyDescent="0.25">
      <c r="A39621" t="s">
        <v>1156</v>
      </c>
      <c r="B39621" t="s">
        <v>1395</v>
      </c>
      <c r="C39621" t="s">
        <v>12</v>
      </c>
      <c r="D39621" t="s">
        <v>9</v>
      </c>
      <c r="G39621" t="s">
        <v>713</v>
      </c>
      <c r="I39621" s="1">
        <v>81000</v>
      </c>
      <c r="J39621" s="1">
        <v>2381.8045999999999</v>
      </c>
      <c r="K39621" s="1">
        <v>2.94049950617284E-2</v>
      </c>
    </row>
    <row r="39622" spans="1:11" x14ac:dyDescent="0.25">
      <c r="A39622" t="s">
        <v>1156</v>
      </c>
      <c r="B39622" t="s">
        <v>1395</v>
      </c>
      <c r="C39622" t="s">
        <v>12</v>
      </c>
      <c r="D39622" t="s">
        <v>16</v>
      </c>
      <c r="G39622" t="s">
        <v>713</v>
      </c>
      <c r="I39622" s="1">
        <v>34000</v>
      </c>
      <c r="J39622" s="1">
        <v>1505.0132000000001</v>
      </c>
      <c r="K39622" s="1">
        <v>4.4265094117647098E-2</v>
      </c>
    </row>
    <row r="39623" spans="1:11" x14ac:dyDescent="0.25">
      <c r="A39623" t="s">
        <v>1156</v>
      </c>
      <c r="B39623" t="s">
        <v>1395</v>
      </c>
      <c r="C39623" t="s">
        <v>20</v>
      </c>
      <c r="D39623" t="s">
        <v>1408</v>
      </c>
      <c r="G39623" t="s">
        <v>713</v>
      </c>
      <c r="I39623" s="1">
        <v>190</v>
      </c>
      <c r="J39623" s="1">
        <v>0.31986666666666702</v>
      </c>
      <c r="K39623" s="1">
        <v>1.68350877192982E-3</v>
      </c>
    </row>
    <row r="39624" spans="1:11" x14ac:dyDescent="0.25">
      <c r="A39624" t="s">
        <v>1156</v>
      </c>
      <c r="B39624" t="s">
        <v>1395</v>
      </c>
      <c r="C39624" t="s">
        <v>26</v>
      </c>
      <c r="D39624" t="s">
        <v>720</v>
      </c>
      <c r="G39624" t="s">
        <v>713</v>
      </c>
      <c r="I39624" s="1">
        <v>2.2000000000000002</v>
      </c>
      <c r="J39624" s="1">
        <v>1.532E-2</v>
      </c>
      <c r="K39624" s="1">
        <v>6.9636363636363602E-3</v>
      </c>
    </row>
    <row r="39625" spans="1:11" x14ac:dyDescent="0.25">
      <c r="A39625" t="s">
        <v>1156</v>
      </c>
      <c r="B39625" t="s">
        <v>1395</v>
      </c>
      <c r="C39625" t="s">
        <v>20</v>
      </c>
      <c r="D39625" t="s">
        <v>30</v>
      </c>
      <c r="G39625" t="s">
        <v>713</v>
      </c>
      <c r="I39625" s="1">
        <v>600</v>
      </c>
      <c r="J39625" s="1">
        <v>0.33146666666666702</v>
      </c>
      <c r="K39625" s="1">
        <v>5.5244444444444503E-4</v>
      </c>
    </row>
    <row r="39626" spans="1:11" x14ac:dyDescent="0.25">
      <c r="A39626" t="s">
        <v>1156</v>
      </c>
      <c r="B39626" t="s">
        <v>1395</v>
      </c>
      <c r="C39626" t="s">
        <v>35</v>
      </c>
      <c r="D39626" t="s">
        <v>721</v>
      </c>
      <c r="G39626" t="s">
        <v>713</v>
      </c>
      <c r="I39626" s="1">
        <v>20</v>
      </c>
      <c r="J39626" s="1">
        <v>5.7399999999999997E-4</v>
      </c>
      <c r="K39626" s="1">
        <v>2.87E-5</v>
      </c>
    </row>
    <row r="39627" spans="1:11" x14ac:dyDescent="0.25">
      <c r="A39627" t="s">
        <v>1156</v>
      </c>
      <c r="B39627" t="s">
        <v>1395</v>
      </c>
      <c r="C39627" t="s">
        <v>12</v>
      </c>
      <c r="D39627" t="s">
        <v>715</v>
      </c>
      <c r="G39627" t="s">
        <v>713</v>
      </c>
      <c r="I39627" s="1">
        <v>150</v>
      </c>
      <c r="J39627" s="1">
        <v>2.7221660000000001</v>
      </c>
      <c r="K39627" s="1">
        <v>1.8147773333333301E-2</v>
      </c>
    </row>
    <row r="39628" spans="1:11" x14ac:dyDescent="0.25">
      <c r="A39628" t="s">
        <v>1156</v>
      </c>
      <c r="B39628" t="s">
        <v>1395</v>
      </c>
      <c r="C39628" t="s">
        <v>20</v>
      </c>
      <c r="D39628" t="s">
        <v>1399</v>
      </c>
      <c r="G39628" t="s">
        <v>713</v>
      </c>
      <c r="I39628" s="1">
        <v>240</v>
      </c>
      <c r="J39628" s="1">
        <v>0.29053333333333298</v>
      </c>
      <c r="K39628" s="1">
        <v>1.21055555555556E-3</v>
      </c>
    </row>
    <row r="39629" spans="1:11" x14ac:dyDescent="0.25">
      <c r="A39629" t="s">
        <v>1156</v>
      </c>
      <c r="B39629" t="s">
        <v>1395</v>
      </c>
      <c r="C39629" t="s">
        <v>20</v>
      </c>
      <c r="D39629" t="s">
        <v>32</v>
      </c>
      <c r="G39629" t="s">
        <v>713</v>
      </c>
      <c r="I39629" s="1">
        <v>160</v>
      </c>
      <c r="J39629" s="1">
        <v>9.4E-2</v>
      </c>
      <c r="K39629" s="1">
        <v>5.8750000000000002E-4</v>
      </c>
    </row>
    <row r="39630" spans="1:11" x14ac:dyDescent="0.25">
      <c r="A39630" t="s">
        <v>1156</v>
      </c>
      <c r="B39630" t="s">
        <v>1395</v>
      </c>
      <c r="C39630" t="s">
        <v>20</v>
      </c>
      <c r="D39630" t="s">
        <v>33</v>
      </c>
      <c r="G39630" t="s">
        <v>713</v>
      </c>
      <c r="I39630" s="1">
        <v>240</v>
      </c>
      <c r="J39630" s="1">
        <v>0.14093333333333299</v>
      </c>
      <c r="K39630" s="1">
        <v>5.8722222222222205E-4</v>
      </c>
    </row>
    <row r="39631" spans="1:11" x14ac:dyDescent="0.25">
      <c r="A39631" t="s">
        <v>1156</v>
      </c>
      <c r="B39631" t="s">
        <v>1395</v>
      </c>
      <c r="C39631" t="s">
        <v>12</v>
      </c>
      <c r="D39631" t="s">
        <v>18</v>
      </c>
      <c r="G39631" t="s">
        <v>713</v>
      </c>
      <c r="I39631" s="1">
        <v>47000</v>
      </c>
      <c r="J39631" s="1">
        <v>1683.6124</v>
      </c>
      <c r="K39631" s="1">
        <v>3.58215404255319E-2</v>
      </c>
    </row>
    <row r="39632" spans="1:11" x14ac:dyDescent="0.25">
      <c r="A39632" t="s">
        <v>1156</v>
      </c>
      <c r="B39632" t="s">
        <v>1395</v>
      </c>
      <c r="C39632" t="s">
        <v>20</v>
      </c>
      <c r="D39632" t="s">
        <v>34</v>
      </c>
      <c r="G39632" t="s">
        <v>713</v>
      </c>
      <c r="I39632" s="1">
        <v>665</v>
      </c>
      <c r="J39632" s="1">
        <v>0.24479999999999999</v>
      </c>
      <c r="K39632" s="1">
        <v>3.6812030075187999E-4</v>
      </c>
    </row>
    <row r="39633" spans="1:11" x14ac:dyDescent="0.25">
      <c r="A39633" t="s">
        <v>1156</v>
      </c>
      <c r="B39633" t="s">
        <v>1395</v>
      </c>
      <c r="C39633" t="s">
        <v>119</v>
      </c>
      <c r="D39633" t="s">
        <v>120</v>
      </c>
      <c r="G39633" t="s">
        <v>713</v>
      </c>
      <c r="I39633" s="1">
        <v>1.6</v>
      </c>
      <c r="J39633" s="1">
        <v>1.8749999999999999E-2</v>
      </c>
      <c r="K39633" s="1">
        <v>1.171875E-2</v>
      </c>
    </row>
    <row r="39634" spans="1:11" x14ac:dyDescent="0.25">
      <c r="A39634" t="s">
        <v>1156</v>
      </c>
      <c r="B39634" t="s">
        <v>1395</v>
      </c>
      <c r="C39634" t="s">
        <v>12</v>
      </c>
      <c r="D39634" t="s">
        <v>114</v>
      </c>
      <c r="G39634" t="s">
        <v>713</v>
      </c>
      <c r="I39634" s="1">
        <v>150000</v>
      </c>
      <c r="J39634" s="1">
        <v>2942.4173999999998</v>
      </c>
      <c r="K39634" s="1">
        <v>1.9616115999999999E-2</v>
      </c>
    </row>
    <row r="39635" spans="1:11" x14ac:dyDescent="0.25">
      <c r="A39635" t="s">
        <v>1627</v>
      </c>
      <c r="B39635" t="s">
        <v>1395</v>
      </c>
      <c r="C39635" t="s">
        <v>20</v>
      </c>
      <c r="D39635" t="s">
        <v>21</v>
      </c>
      <c r="G39635" t="s">
        <v>713</v>
      </c>
      <c r="I39635" s="1">
        <v>85</v>
      </c>
      <c r="J39635" s="1">
        <v>4.5999999999999999E-2</v>
      </c>
      <c r="K39635" s="1">
        <v>5.4117647058823503E-4</v>
      </c>
    </row>
    <row r="39636" spans="1:11" x14ac:dyDescent="0.25">
      <c r="A39636" t="s">
        <v>1627</v>
      </c>
      <c r="B39636" t="s">
        <v>1395</v>
      </c>
      <c r="C39636" t="s">
        <v>20</v>
      </c>
      <c r="D39636" t="s">
        <v>22</v>
      </c>
      <c r="G39636" t="s">
        <v>713</v>
      </c>
      <c r="I39636" s="1">
        <v>430</v>
      </c>
      <c r="J39636" s="1">
        <v>0.17480000000000001</v>
      </c>
      <c r="K39636" s="1">
        <v>4.0651162790697698E-4</v>
      </c>
    </row>
    <row r="39637" spans="1:11" x14ac:dyDescent="0.25">
      <c r="A39637" t="s">
        <v>1627</v>
      </c>
      <c r="B39637" t="s">
        <v>1395</v>
      </c>
      <c r="C39637" t="s">
        <v>20</v>
      </c>
      <c r="D39637" t="s">
        <v>1396</v>
      </c>
      <c r="G39637" t="s">
        <v>713</v>
      </c>
      <c r="I39637" s="1">
        <v>85</v>
      </c>
      <c r="J39637" s="1">
        <v>4.5999999999999999E-2</v>
      </c>
      <c r="K39637" s="1">
        <v>5.4117647058823503E-4</v>
      </c>
    </row>
    <row r="39638" spans="1:11" x14ac:dyDescent="0.25">
      <c r="A39638" t="s">
        <v>1627</v>
      </c>
      <c r="B39638" t="s">
        <v>1395</v>
      </c>
      <c r="C39638" t="s">
        <v>20</v>
      </c>
      <c r="D39638" t="s">
        <v>1397</v>
      </c>
      <c r="G39638" t="s">
        <v>713</v>
      </c>
      <c r="I39638" s="1">
        <v>261</v>
      </c>
      <c r="J39638" s="1">
        <v>8.2799999999999999E-2</v>
      </c>
      <c r="K39638" s="1">
        <v>3.1724137931034502E-4</v>
      </c>
    </row>
    <row r="39639" spans="1:11" x14ac:dyDescent="0.25">
      <c r="A39639" t="s">
        <v>1627</v>
      </c>
      <c r="B39639" t="s">
        <v>1395</v>
      </c>
      <c r="C39639" t="s">
        <v>12</v>
      </c>
      <c r="D39639" t="s">
        <v>15</v>
      </c>
      <c r="G39639" t="s">
        <v>713</v>
      </c>
      <c r="I39639" s="1">
        <v>1200</v>
      </c>
      <c r="J39639" s="1">
        <v>19.847999999999999</v>
      </c>
      <c r="K39639" s="1">
        <v>1.6539999999999999E-2</v>
      </c>
    </row>
    <row r="39640" spans="1:11" x14ac:dyDescent="0.25">
      <c r="A39640" t="s">
        <v>1627</v>
      </c>
      <c r="B39640" t="s">
        <v>1395</v>
      </c>
      <c r="C39640" t="s">
        <v>12</v>
      </c>
      <c r="D39640" t="s">
        <v>9</v>
      </c>
      <c r="G39640" t="s">
        <v>713</v>
      </c>
      <c r="I39640" s="1">
        <v>81000</v>
      </c>
      <c r="J39640" s="1">
        <v>10254.799999999999</v>
      </c>
      <c r="K39640" s="1">
        <v>0.126602469135802</v>
      </c>
    </row>
    <row r="39641" spans="1:11" x14ac:dyDescent="0.25">
      <c r="A39641" t="s">
        <v>1627</v>
      </c>
      <c r="B39641" t="s">
        <v>1395</v>
      </c>
      <c r="C39641" t="s">
        <v>12</v>
      </c>
      <c r="D39641" t="s">
        <v>16</v>
      </c>
      <c r="G39641" t="s">
        <v>713</v>
      </c>
      <c r="I39641" s="1">
        <v>34000</v>
      </c>
      <c r="J39641" s="1">
        <v>330.8</v>
      </c>
      <c r="K39641" s="1">
        <v>9.7294117647058805E-3</v>
      </c>
    </row>
    <row r="39642" spans="1:11" x14ac:dyDescent="0.25">
      <c r="A39642" t="s">
        <v>1627</v>
      </c>
      <c r="B39642" t="s">
        <v>1395</v>
      </c>
      <c r="C39642" t="s">
        <v>20</v>
      </c>
      <c r="D39642" t="s">
        <v>1408</v>
      </c>
      <c r="G39642" t="s">
        <v>713</v>
      </c>
      <c r="I39642" s="1">
        <v>190</v>
      </c>
      <c r="J39642" s="1">
        <v>2.3E-2</v>
      </c>
      <c r="K39642" s="1">
        <v>1.21052631578947E-4</v>
      </c>
    </row>
    <row r="39643" spans="1:11" x14ac:dyDescent="0.25">
      <c r="A39643" t="s">
        <v>1627</v>
      </c>
      <c r="B39643" t="s">
        <v>1395</v>
      </c>
      <c r="C39643" t="s">
        <v>20</v>
      </c>
      <c r="D39643" t="s">
        <v>30</v>
      </c>
      <c r="G39643" t="s">
        <v>713</v>
      </c>
      <c r="I39643" s="1">
        <v>600</v>
      </c>
      <c r="J39643" s="1">
        <v>0.1288</v>
      </c>
      <c r="K39643" s="1">
        <v>2.1466666666666699E-4</v>
      </c>
    </row>
    <row r="39644" spans="1:11" x14ac:dyDescent="0.25">
      <c r="A39644" t="s">
        <v>1627</v>
      </c>
      <c r="B39644" t="s">
        <v>1395</v>
      </c>
      <c r="C39644" t="s">
        <v>12</v>
      </c>
      <c r="D39644" t="s">
        <v>715</v>
      </c>
      <c r="G39644" t="s">
        <v>713</v>
      </c>
      <c r="I39644" s="1">
        <v>150</v>
      </c>
      <c r="J39644" s="1">
        <v>1.3231999999999999</v>
      </c>
      <c r="K39644" s="1">
        <v>8.8213333333333303E-3</v>
      </c>
    </row>
    <row r="39645" spans="1:11" x14ac:dyDescent="0.25">
      <c r="A39645" t="s">
        <v>1627</v>
      </c>
      <c r="B39645" t="s">
        <v>1395</v>
      </c>
      <c r="C39645" t="s">
        <v>20</v>
      </c>
      <c r="D39645" t="s">
        <v>1399</v>
      </c>
      <c r="G39645" t="s">
        <v>713</v>
      </c>
      <c r="I39645" s="1">
        <v>240</v>
      </c>
      <c r="J39645" s="1">
        <v>9.1999999999999998E-2</v>
      </c>
      <c r="K39645" s="1">
        <v>3.8333333333333302E-4</v>
      </c>
    </row>
    <row r="39646" spans="1:11" x14ac:dyDescent="0.25">
      <c r="A39646" t="s">
        <v>1627</v>
      </c>
      <c r="B39646" t="s">
        <v>1395</v>
      </c>
      <c r="C39646" t="s">
        <v>20</v>
      </c>
      <c r="D39646" t="s">
        <v>32</v>
      </c>
      <c r="G39646" t="s">
        <v>713</v>
      </c>
      <c r="I39646" s="1">
        <v>160</v>
      </c>
      <c r="J39646" s="1">
        <v>0.1104</v>
      </c>
      <c r="K39646" s="1">
        <v>6.8999999999999997E-4</v>
      </c>
    </row>
    <row r="39647" spans="1:11" x14ac:dyDescent="0.25">
      <c r="A39647" t="s">
        <v>1627</v>
      </c>
      <c r="B39647" t="s">
        <v>1395</v>
      </c>
      <c r="C39647" t="s">
        <v>20</v>
      </c>
      <c r="D39647" t="s">
        <v>33</v>
      </c>
      <c r="G39647" t="s">
        <v>713</v>
      </c>
      <c r="I39647" s="1">
        <v>240</v>
      </c>
      <c r="J39647" s="1">
        <v>4.5999999999999999E-2</v>
      </c>
      <c r="K39647" s="1">
        <v>1.91666666666667E-4</v>
      </c>
    </row>
    <row r="39648" spans="1:11" x14ac:dyDescent="0.25">
      <c r="A39648" t="s">
        <v>1627</v>
      </c>
      <c r="B39648" t="s">
        <v>1395</v>
      </c>
      <c r="C39648" t="s">
        <v>12</v>
      </c>
      <c r="D39648" t="s">
        <v>18</v>
      </c>
      <c r="G39648" t="s">
        <v>713</v>
      </c>
      <c r="I39648" s="1">
        <v>47000</v>
      </c>
      <c r="J39648" s="1">
        <v>5822.08</v>
      </c>
      <c r="K39648" s="1">
        <v>0.123874042553192</v>
      </c>
    </row>
    <row r="39649" spans="1:11" x14ac:dyDescent="0.25">
      <c r="A39649" t="s">
        <v>1627</v>
      </c>
      <c r="B39649" t="s">
        <v>1395</v>
      </c>
      <c r="C39649" t="s">
        <v>20</v>
      </c>
      <c r="D39649" t="s">
        <v>34</v>
      </c>
      <c r="G39649" t="s">
        <v>713</v>
      </c>
      <c r="I39649" s="1">
        <v>665</v>
      </c>
      <c r="J39649" s="1">
        <v>5.5199999999999999E-2</v>
      </c>
      <c r="K39649" s="1">
        <v>8.3007518796992494E-5</v>
      </c>
    </row>
    <row r="39650" spans="1:11" x14ac:dyDescent="0.25">
      <c r="A39650" t="s">
        <v>1627</v>
      </c>
      <c r="B39650" t="s">
        <v>1395</v>
      </c>
      <c r="C39650" t="s">
        <v>119</v>
      </c>
      <c r="D39650" t="s">
        <v>120</v>
      </c>
      <c r="G39650" t="s">
        <v>713</v>
      </c>
      <c r="I39650" s="1">
        <v>1.6</v>
      </c>
      <c r="J39650" s="1">
        <v>2.3E-2</v>
      </c>
      <c r="K39650" s="1">
        <v>1.4375000000000001E-2</v>
      </c>
    </row>
    <row r="39651" spans="1:11" x14ac:dyDescent="0.25">
      <c r="A39651" t="s">
        <v>1627</v>
      </c>
      <c r="B39651" t="s">
        <v>1395</v>
      </c>
      <c r="C39651" t="s">
        <v>12</v>
      </c>
      <c r="D39651" t="s">
        <v>114</v>
      </c>
      <c r="G39651" t="s">
        <v>713</v>
      </c>
      <c r="I39651" s="1">
        <v>150000</v>
      </c>
      <c r="J39651" s="1">
        <v>7277.6</v>
      </c>
      <c r="K39651" s="1">
        <v>4.8517333333333301E-2</v>
      </c>
    </row>
    <row r="39652" spans="1:11" x14ac:dyDescent="0.25">
      <c r="A39652" t="s">
        <v>1628</v>
      </c>
      <c r="B39652" t="s">
        <v>1395</v>
      </c>
      <c r="C39652" t="s">
        <v>20</v>
      </c>
      <c r="D39652" t="s">
        <v>21</v>
      </c>
      <c r="G39652" t="s">
        <v>713</v>
      </c>
      <c r="I39652" s="1">
        <v>85</v>
      </c>
      <c r="J39652" s="1">
        <v>0.04</v>
      </c>
      <c r="K39652" s="1">
        <v>4.7058823529411799E-4</v>
      </c>
    </row>
    <row r="39653" spans="1:11" x14ac:dyDescent="0.25">
      <c r="A39653" t="s">
        <v>1628</v>
      </c>
      <c r="B39653" t="s">
        <v>1395</v>
      </c>
      <c r="C39653" t="s">
        <v>20</v>
      </c>
      <c r="D39653" t="s">
        <v>22</v>
      </c>
      <c r="G39653" t="s">
        <v>713</v>
      </c>
      <c r="I39653" s="1">
        <v>430</v>
      </c>
      <c r="J39653" s="1">
        <v>0.192</v>
      </c>
      <c r="K39653" s="1">
        <v>4.4651162790697698E-4</v>
      </c>
    </row>
    <row r="39654" spans="1:11" x14ac:dyDescent="0.25">
      <c r="A39654" t="s">
        <v>1628</v>
      </c>
      <c r="B39654" t="s">
        <v>1395</v>
      </c>
      <c r="C39654" t="s">
        <v>20</v>
      </c>
      <c r="D39654" t="s">
        <v>1396</v>
      </c>
      <c r="G39654" t="s">
        <v>713</v>
      </c>
      <c r="I39654" s="1">
        <v>85</v>
      </c>
      <c r="J39654" s="1">
        <v>0.152</v>
      </c>
      <c r="K39654" s="1">
        <v>1.7882352941176499E-3</v>
      </c>
    </row>
    <row r="39655" spans="1:11" x14ac:dyDescent="0.25">
      <c r="A39655" t="s">
        <v>1628</v>
      </c>
      <c r="B39655" t="s">
        <v>1395</v>
      </c>
      <c r="C39655" t="s">
        <v>20</v>
      </c>
      <c r="D39655" t="s">
        <v>1397</v>
      </c>
      <c r="G39655" t="s">
        <v>713</v>
      </c>
      <c r="I39655" s="1">
        <v>261</v>
      </c>
      <c r="J39655" s="1">
        <v>0.02</v>
      </c>
      <c r="K39655" s="1">
        <v>7.6628352490421494E-5</v>
      </c>
    </row>
    <row r="39656" spans="1:11" x14ac:dyDescent="0.25">
      <c r="A39656" t="s">
        <v>1628</v>
      </c>
      <c r="B39656" t="s">
        <v>1395</v>
      </c>
      <c r="C39656" t="s">
        <v>12</v>
      </c>
      <c r="D39656" t="s">
        <v>15</v>
      </c>
      <c r="G39656" t="s">
        <v>713</v>
      </c>
      <c r="I39656" s="1">
        <v>1200</v>
      </c>
      <c r="J39656" s="1">
        <v>30.138400000000001</v>
      </c>
      <c r="K39656" s="1">
        <v>2.5115333333333299E-2</v>
      </c>
    </row>
    <row r="39657" spans="1:11" x14ac:dyDescent="0.25">
      <c r="A39657" t="s">
        <v>1628</v>
      </c>
      <c r="B39657" t="s">
        <v>1395</v>
      </c>
      <c r="C39657" t="s">
        <v>12</v>
      </c>
      <c r="D39657" t="s">
        <v>9</v>
      </c>
      <c r="G39657" t="s">
        <v>713</v>
      </c>
      <c r="I39657" s="1">
        <v>81000</v>
      </c>
      <c r="J39657" s="1">
        <v>10849.824000000001</v>
      </c>
      <c r="K39657" s="1">
        <v>0.13394844444444401</v>
      </c>
    </row>
    <row r="39658" spans="1:11" x14ac:dyDescent="0.25">
      <c r="A39658" t="s">
        <v>1628</v>
      </c>
      <c r="B39658" t="s">
        <v>1395</v>
      </c>
      <c r="C39658" t="s">
        <v>12</v>
      </c>
      <c r="D39658" t="s">
        <v>16</v>
      </c>
      <c r="G39658" t="s">
        <v>713</v>
      </c>
      <c r="I39658" s="1">
        <v>34000</v>
      </c>
      <c r="J39658" s="1">
        <v>678.11400000000003</v>
      </c>
      <c r="K39658" s="1">
        <v>1.9944529411764701E-2</v>
      </c>
    </row>
    <row r="39659" spans="1:11" x14ac:dyDescent="0.25">
      <c r="A39659" t="s">
        <v>1628</v>
      </c>
      <c r="B39659" t="s">
        <v>1395</v>
      </c>
      <c r="C39659" t="s">
        <v>20</v>
      </c>
      <c r="D39659" t="s">
        <v>1408</v>
      </c>
      <c r="G39659" t="s">
        <v>713</v>
      </c>
      <c r="I39659" s="1">
        <v>190</v>
      </c>
      <c r="J39659" s="1">
        <v>0.02</v>
      </c>
      <c r="K39659" s="1">
        <v>1.05263157894737E-4</v>
      </c>
    </row>
    <row r="39660" spans="1:11" x14ac:dyDescent="0.25">
      <c r="A39660" t="s">
        <v>1628</v>
      </c>
      <c r="B39660" t="s">
        <v>1395</v>
      </c>
      <c r="C39660" t="s">
        <v>20</v>
      </c>
      <c r="D39660" t="s">
        <v>30</v>
      </c>
      <c r="G39660" t="s">
        <v>713</v>
      </c>
      <c r="I39660" s="1">
        <v>600</v>
      </c>
      <c r="J39660" s="1">
        <v>0.112</v>
      </c>
      <c r="K39660" s="1">
        <v>1.8666666666666701E-4</v>
      </c>
    </row>
    <row r="39661" spans="1:11" x14ac:dyDescent="0.25">
      <c r="A39661" t="s">
        <v>1628</v>
      </c>
      <c r="B39661" t="s">
        <v>1395</v>
      </c>
      <c r="C39661" t="s">
        <v>12</v>
      </c>
      <c r="D39661" t="s">
        <v>715</v>
      </c>
      <c r="G39661" t="s">
        <v>713</v>
      </c>
      <c r="I39661" s="1">
        <v>150</v>
      </c>
      <c r="J39661" s="1">
        <v>3.0138400000000001</v>
      </c>
      <c r="K39661" s="1">
        <v>2.0092266666666699E-2</v>
      </c>
    </row>
    <row r="39662" spans="1:11" x14ac:dyDescent="0.25">
      <c r="A39662" t="s">
        <v>1628</v>
      </c>
      <c r="B39662" t="s">
        <v>1395</v>
      </c>
      <c r="C39662" t="s">
        <v>20</v>
      </c>
      <c r="D39662" t="s">
        <v>1399</v>
      </c>
      <c r="G39662" t="s">
        <v>713</v>
      </c>
      <c r="I39662" s="1">
        <v>240</v>
      </c>
      <c r="J39662" s="1">
        <v>0.08</v>
      </c>
      <c r="K39662" s="1">
        <v>3.33333333333333E-4</v>
      </c>
    </row>
    <row r="39663" spans="1:11" x14ac:dyDescent="0.25">
      <c r="A39663" t="s">
        <v>1628</v>
      </c>
      <c r="B39663" t="s">
        <v>1395</v>
      </c>
      <c r="C39663" t="s">
        <v>20</v>
      </c>
      <c r="D39663" t="s">
        <v>32</v>
      </c>
      <c r="G39663" t="s">
        <v>713</v>
      </c>
      <c r="I39663" s="1">
        <v>160</v>
      </c>
      <c r="J39663" s="1">
        <v>0.02</v>
      </c>
      <c r="K39663" s="1">
        <v>1.25E-4</v>
      </c>
    </row>
    <row r="39664" spans="1:11" x14ac:dyDescent="0.25">
      <c r="A39664" t="s">
        <v>1628</v>
      </c>
      <c r="B39664" t="s">
        <v>1395</v>
      </c>
      <c r="C39664" t="s">
        <v>20</v>
      </c>
      <c r="D39664" t="s">
        <v>33</v>
      </c>
      <c r="G39664" t="s">
        <v>713</v>
      </c>
      <c r="I39664" s="1">
        <v>240</v>
      </c>
      <c r="J39664" s="1">
        <v>0.04</v>
      </c>
      <c r="K39664" s="1">
        <v>1.6666666666666701E-4</v>
      </c>
    </row>
    <row r="39665" spans="1:11" x14ac:dyDescent="0.25">
      <c r="A39665" t="s">
        <v>1628</v>
      </c>
      <c r="B39665" t="s">
        <v>1395</v>
      </c>
      <c r="C39665" t="s">
        <v>12</v>
      </c>
      <c r="D39665" t="s">
        <v>18</v>
      </c>
      <c r="G39665" t="s">
        <v>713</v>
      </c>
      <c r="I39665" s="1">
        <v>47000</v>
      </c>
      <c r="J39665" s="1">
        <v>8589.4439999999995</v>
      </c>
      <c r="K39665" s="1">
        <v>0.18275412765957399</v>
      </c>
    </row>
    <row r="39666" spans="1:11" x14ac:dyDescent="0.25">
      <c r="A39666" t="s">
        <v>1628</v>
      </c>
      <c r="B39666" t="s">
        <v>1395</v>
      </c>
      <c r="C39666" t="s">
        <v>20</v>
      </c>
      <c r="D39666" t="s">
        <v>34</v>
      </c>
      <c r="G39666" t="s">
        <v>713</v>
      </c>
      <c r="I39666" s="1">
        <v>665</v>
      </c>
      <c r="J39666" s="1">
        <v>4.8000000000000001E-2</v>
      </c>
      <c r="K39666" s="1">
        <v>7.2180451127819607E-5</v>
      </c>
    </row>
    <row r="39667" spans="1:11" x14ac:dyDescent="0.25">
      <c r="A39667" t="s">
        <v>1628</v>
      </c>
      <c r="B39667" t="s">
        <v>1395</v>
      </c>
      <c r="C39667" t="s">
        <v>119</v>
      </c>
      <c r="D39667" t="s">
        <v>120</v>
      </c>
      <c r="G39667" t="s">
        <v>713</v>
      </c>
      <c r="I39667" s="1">
        <v>1.6</v>
      </c>
      <c r="J39667" s="1">
        <v>0.02</v>
      </c>
      <c r="K39667" s="1">
        <v>1.2500000000000001E-2</v>
      </c>
    </row>
    <row r="39668" spans="1:11" x14ac:dyDescent="0.25">
      <c r="A39668" t="s">
        <v>1628</v>
      </c>
      <c r="B39668" t="s">
        <v>1395</v>
      </c>
      <c r="C39668" t="s">
        <v>12</v>
      </c>
      <c r="D39668" t="s">
        <v>114</v>
      </c>
      <c r="G39668" t="s">
        <v>713</v>
      </c>
      <c r="I39668" s="1">
        <v>150000</v>
      </c>
      <c r="J39668" s="1">
        <v>9794.98</v>
      </c>
      <c r="K39668" s="1">
        <v>6.5299866666666706E-2</v>
      </c>
    </row>
    <row r="39669" spans="1:11" x14ac:dyDescent="0.25">
      <c r="A39669" t="s">
        <v>1629</v>
      </c>
      <c r="B39669" t="s">
        <v>1395</v>
      </c>
      <c r="C39669" t="s">
        <v>20</v>
      </c>
      <c r="D39669" t="s">
        <v>21</v>
      </c>
      <c r="G39669" t="s">
        <v>713</v>
      </c>
      <c r="I39669" s="1">
        <v>85</v>
      </c>
      <c r="J39669" s="1">
        <v>2.51083539680462</v>
      </c>
      <c r="K39669" s="1">
        <v>2.9539239962407302E-2</v>
      </c>
    </row>
    <row r="39670" spans="1:11" x14ac:dyDescent="0.25">
      <c r="A39670" t="s">
        <v>1629</v>
      </c>
      <c r="B39670" t="s">
        <v>1395</v>
      </c>
      <c r="C39670" t="s">
        <v>20</v>
      </c>
      <c r="D39670" t="s">
        <v>22</v>
      </c>
      <c r="G39670" t="s">
        <v>713</v>
      </c>
      <c r="I39670" s="1">
        <v>430</v>
      </c>
      <c r="J39670" s="1">
        <v>19.3380717221049</v>
      </c>
      <c r="K39670" s="1">
        <v>4.4972259818848698E-2</v>
      </c>
    </row>
    <row r="39671" spans="1:11" x14ac:dyDescent="0.25">
      <c r="A39671" t="s">
        <v>1629</v>
      </c>
      <c r="B39671" t="s">
        <v>1395</v>
      </c>
      <c r="C39671" t="s">
        <v>20</v>
      </c>
      <c r="D39671" t="s">
        <v>1396</v>
      </c>
      <c r="G39671" t="s">
        <v>713</v>
      </c>
      <c r="I39671" s="1">
        <v>85</v>
      </c>
      <c r="J39671" s="1">
        <v>37.994876795378097</v>
      </c>
      <c r="K39671" s="1">
        <v>0.44699855053386001</v>
      </c>
    </row>
    <row r="39672" spans="1:11" x14ac:dyDescent="0.25">
      <c r="A39672" t="s">
        <v>1629</v>
      </c>
      <c r="B39672" t="s">
        <v>1395</v>
      </c>
      <c r="C39672" t="s">
        <v>20</v>
      </c>
      <c r="D39672" t="s">
        <v>1397</v>
      </c>
      <c r="G39672" t="s">
        <v>713</v>
      </c>
      <c r="I39672" s="1">
        <v>261</v>
      </c>
      <c r="J39672" s="1">
        <v>12.2592028569936</v>
      </c>
      <c r="K39672" s="1">
        <v>4.6970125888864303E-2</v>
      </c>
    </row>
    <row r="39673" spans="1:11" x14ac:dyDescent="0.25">
      <c r="A39673" t="s">
        <v>1629</v>
      </c>
      <c r="B39673" t="s">
        <v>1395</v>
      </c>
      <c r="C39673" t="s">
        <v>23</v>
      </c>
      <c r="D39673" t="s">
        <v>92</v>
      </c>
      <c r="G39673" t="s">
        <v>713</v>
      </c>
      <c r="I39673" s="1">
        <v>3</v>
      </c>
      <c r="J39673" s="1">
        <v>6.3277927499531497E-2</v>
      </c>
      <c r="K39673" s="1">
        <v>2.10926424998438E-2</v>
      </c>
    </row>
    <row r="39674" spans="1:11" x14ac:dyDescent="0.25">
      <c r="A39674" t="s">
        <v>1629</v>
      </c>
      <c r="B39674" t="s">
        <v>1395</v>
      </c>
      <c r="C39674" t="s">
        <v>23</v>
      </c>
      <c r="D39674" t="s">
        <v>93</v>
      </c>
      <c r="G39674" t="s">
        <v>713</v>
      </c>
      <c r="I39674" s="1">
        <v>0.6</v>
      </c>
      <c r="J39674" s="1">
        <v>9.0397039285045E-2</v>
      </c>
      <c r="K39674" s="1">
        <v>0.150661732141742</v>
      </c>
    </row>
    <row r="39675" spans="1:11" x14ac:dyDescent="0.25">
      <c r="A39675" t="s">
        <v>1629</v>
      </c>
      <c r="B39675" t="s">
        <v>1395</v>
      </c>
      <c r="C39675" t="s">
        <v>23</v>
      </c>
      <c r="D39675" t="s">
        <v>24</v>
      </c>
      <c r="G39675" t="s">
        <v>713</v>
      </c>
      <c r="I39675" s="1">
        <v>7.9</v>
      </c>
      <c r="J39675" s="1">
        <v>0.135595558927568</v>
      </c>
      <c r="K39675" s="1">
        <v>1.7163994800957899E-2</v>
      </c>
    </row>
    <row r="39676" spans="1:11" x14ac:dyDescent="0.25">
      <c r="A39676" t="s">
        <v>1629</v>
      </c>
      <c r="B39676" t="s">
        <v>1395</v>
      </c>
      <c r="C39676" t="s">
        <v>23</v>
      </c>
      <c r="D39676" t="s">
        <v>25</v>
      </c>
      <c r="G39676" t="s">
        <v>713</v>
      </c>
      <c r="I39676" s="1">
        <v>40</v>
      </c>
      <c r="J39676" s="1">
        <v>9.9436743213549506E-2</v>
      </c>
      <c r="K39676" s="1">
        <v>2.4859185803387399E-3</v>
      </c>
    </row>
    <row r="39677" spans="1:11" x14ac:dyDescent="0.25">
      <c r="A39677" t="s">
        <v>1629</v>
      </c>
      <c r="B39677" t="s">
        <v>1395</v>
      </c>
      <c r="C39677" t="s">
        <v>23</v>
      </c>
      <c r="D39677" t="s">
        <v>94</v>
      </c>
      <c r="G39677" t="s">
        <v>713</v>
      </c>
      <c r="I39677" s="1">
        <v>12</v>
      </c>
      <c r="J39677" s="1">
        <v>2.2599259821261299E-2</v>
      </c>
      <c r="K39677" s="1">
        <v>1.88327165177177E-3</v>
      </c>
    </row>
    <row r="39678" spans="1:11" x14ac:dyDescent="0.25">
      <c r="A39678" t="s">
        <v>1629</v>
      </c>
      <c r="B39678" t="s">
        <v>1395</v>
      </c>
      <c r="C39678" t="s">
        <v>23</v>
      </c>
      <c r="D39678" t="s">
        <v>718</v>
      </c>
      <c r="G39678" t="s">
        <v>713</v>
      </c>
      <c r="I39678" s="1">
        <v>1.7</v>
      </c>
      <c r="J39678" s="1">
        <v>6.7797779463783805E-2</v>
      </c>
      <c r="K39678" s="1">
        <v>3.9881046743402197E-2</v>
      </c>
    </row>
    <row r="39679" spans="1:11" x14ac:dyDescent="0.25">
      <c r="A39679" t="s">
        <v>1629</v>
      </c>
      <c r="B39679" t="s">
        <v>1395</v>
      </c>
      <c r="C39679" t="s">
        <v>23</v>
      </c>
      <c r="D39679" t="s">
        <v>719</v>
      </c>
      <c r="G39679" t="s">
        <v>713</v>
      </c>
      <c r="I39679" s="1">
        <v>2.7</v>
      </c>
      <c r="J39679" s="1">
        <v>3.2542934142616199E-2</v>
      </c>
      <c r="K39679" s="1">
        <v>1.20529385713393E-2</v>
      </c>
    </row>
    <row r="39680" spans="1:11" x14ac:dyDescent="0.25">
      <c r="A39680" t="s">
        <v>1629</v>
      </c>
      <c r="B39680" t="s">
        <v>1395</v>
      </c>
      <c r="C39680" t="s">
        <v>12</v>
      </c>
      <c r="D39680" t="s">
        <v>15</v>
      </c>
      <c r="G39680" t="s">
        <v>713</v>
      </c>
      <c r="I39680" s="1">
        <v>1200</v>
      </c>
      <c r="J39680" s="1">
        <v>105.90193041571401</v>
      </c>
      <c r="K39680" s="1">
        <v>8.8251608679761895E-2</v>
      </c>
    </row>
    <row r="39681" spans="1:11" x14ac:dyDescent="0.25">
      <c r="A39681" t="s">
        <v>1629</v>
      </c>
      <c r="B39681" t="s">
        <v>1395</v>
      </c>
      <c r="C39681" t="s">
        <v>20</v>
      </c>
      <c r="D39681" t="s">
        <v>1398</v>
      </c>
      <c r="G39681" t="s">
        <v>713</v>
      </c>
      <c r="I39681" s="1">
        <v>384</v>
      </c>
      <c r="J39681" s="1">
        <v>12.9644733328496</v>
      </c>
      <c r="K39681" s="1">
        <v>3.3761649304295802E-2</v>
      </c>
    </row>
    <row r="39682" spans="1:11" x14ac:dyDescent="0.25">
      <c r="A39682" t="s">
        <v>1629</v>
      </c>
      <c r="B39682" t="s">
        <v>1395</v>
      </c>
      <c r="C39682" t="s">
        <v>12</v>
      </c>
      <c r="D39682" t="s">
        <v>9</v>
      </c>
      <c r="G39682" t="s">
        <v>713</v>
      </c>
      <c r="I39682" s="1">
        <v>81000</v>
      </c>
      <c r="J39682" s="1">
        <v>74518.781272628607</v>
      </c>
      <c r="K39682" s="1">
        <v>0.91998495398306901</v>
      </c>
    </row>
    <row r="39683" spans="1:11" x14ac:dyDescent="0.25">
      <c r="A39683" t="s">
        <v>1629</v>
      </c>
      <c r="B39683" t="s">
        <v>1395</v>
      </c>
      <c r="C39683" t="s">
        <v>12</v>
      </c>
      <c r="D39683" t="s">
        <v>16</v>
      </c>
      <c r="G39683" t="s">
        <v>713</v>
      </c>
      <c r="I39683" s="1">
        <v>34000</v>
      </c>
      <c r="J39683" s="1">
        <v>15180.6878895429</v>
      </c>
      <c r="K39683" s="1">
        <v>0.446490820280672</v>
      </c>
    </row>
    <row r="39684" spans="1:11" x14ac:dyDescent="0.25">
      <c r="A39684" t="s">
        <v>1629</v>
      </c>
      <c r="B39684" t="s">
        <v>1395</v>
      </c>
      <c r="C39684" t="s">
        <v>26</v>
      </c>
      <c r="D39684" t="s">
        <v>720</v>
      </c>
      <c r="G39684" t="s">
        <v>713</v>
      </c>
      <c r="I39684" s="1">
        <v>2.2000000000000002</v>
      </c>
      <c r="J39684" s="1">
        <v>0.14538971488410199</v>
      </c>
      <c r="K39684" s="1">
        <v>6.6086234038228303E-2</v>
      </c>
    </row>
    <row r="39685" spans="1:11" x14ac:dyDescent="0.25">
      <c r="A39685" t="s">
        <v>1629</v>
      </c>
      <c r="B39685" t="s">
        <v>1395</v>
      </c>
      <c r="C39685" t="s">
        <v>20</v>
      </c>
      <c r="D39685" t="s">
        <v>30</v>
      </c>
      <c r="G39685" t="s">
        <v>713</v>
      </c>
      <c r="I39685" s="1">
        <v>600</v>
      </c>
      <c r="J39685" s="1">
        <v>30.443051531185802</v>
      </c>
      <c r="K39685" s="1">
        <v>5.0738419218642999E-2</v>
      </c>
    </row>
    <row r="39686" spans="1:11" x14ac:dyDescent="0.25">
      <c r="A39686" t="s">
        <v>1629</v>
      </c>
      <c r="B39686" t="s">
        <v>1395</v>
      </c>
      <c r="C39686" t="s">
        <v>35</v>
      </c>
      <c r="D39686" t="s">
        <v>721</v>
      </c>
      <c r="G39686" t="s">
        <v>713</v>
      </c>
      <c r="I39686" s="1">
        <v>20</v>
      </c>
      <c r="J39686" s="1">
        <v>0.129233202398334</v>
      </c>
      <c r="K39686" s="1">
        <v>6.4616601199167199E-3</v>
      </c>
    </row>
    <row r="39687" spans="1:11" x14ac:dyDescent="0.25">
      <c r="A39687" t="s">
        <v>1629</v>
      </c>
      <c r="B39687" t="s">
        <v>1395</v>
      </c>
      <c r="C39687" t="s">
        <v>12</v>
      </c>
      <c r="D39687" t="s">
        <v>715</v>
      </c>
      <c r="G39687" t="s">
        <v>713</v>
      </c>
      <c r="I39687" s="1">
        <v>150</v>
      </c>
      <c r="J39687" s="1">
        <v>91.561496323399993</v>
      </c>
      <c r="K39687" s="1">
        <v>0.61040997548933296</v>
      </c>
    </row>
    <row r="39688" spans="1:11" x14ac:dyDescent="0.25">
      <c r="A39688" t="s">
        <v>1629</v>
      </c>
      <c r="B39688" t="s">
        <v>1395</v>
      </c>
      <c r="C39688" t="s">
        <v>20</v>
      </c>
      <c r="D39688" t="s">
        <v>1399</v>
      </c>
      <c r="G39688" t="s">
        <v>713</v>
      </c>
      <c r="I39688" s="1">
        <v>240</v>
      </c>
      <c r="J39688" s="1">
        <v>32.952298333018597</v>
      </c>
      <c r="K39688" s="1">
        <v>0.13730124305424399</v>
      </c>
    </row>
    <row r="39689" spans="1:11" x14ac:dyDescent="0.25">
      <c r="A39689" t="s">
        <v>1629</v>
      </c>
      <c r="B39689" t="s">
        <v>1395</v>
      </c>
      <c r="C39689" t="s">
        <v>20</v>
      </c>
      <c r="D39689" t="s">
        <v>32</v>
      </c>
      <c r="G39689" t="s">
        <v>713</v>
      </c>
      <c r="I39689" s="1">
        <v>160</v>
      </c>
      <c r="J39689" s="1">
        <v>6.2089922204669596</v>
      </c>
      <c r="K39689" s="1">
        <v>3.8806201377918501E-2</v>
      </c>
    </row>
    <row r="39690" spans="1:11" x14ac:dyDescent="0.25">
      <c r="A39690" t="s">
        <v>1629</v>
      </c>
      <c r="B39690" t="s">
        <v>1395</v>
      </c>
      <c r="C39690" t="s">
        <v>20</v>
      </c>
      <c r="D39690" t="s">
        <v>33</v>
      </c>
      <c r="G39690" t="s">
        <v>713</v>
      </c>
      <c r="I39690" s="1">
        <v>240</v>
      </c>
      <c r="J39690" s="1">
        <v>18.8721316554849</v>
      </c>
      <c r="K39690" s="1">
        <v>7.8633881897853697E-2</v>
      </c>
    </row>
    <row r="39691" spans="1:11" x14ac:dyDescent="0.25">
      <c r="A39691" t="s">
        <v>1629</v>
      </c>
      <c r="B39691" t="s">
        <v>1395</v>
      </c>
      <c r="C39691" t="s">
        <v>12</v>
      </c>
      <c r="D39691" t="s">
        <v>18</v>
      </c>
      <c r="G39691" t="s">
        <v>713</v>
      </c>
      <c r="I39691" s="1">
        <v>47000</v>
      </c>
      <c r="J39691" s="1">
        <v>27083.183244514301</v>
      </c>
      <c r="K39691" s="1">
        <v>0.57623794137264395</v>
      </c>
    </row>
    <row r="39692" spans="1:11" x14ac:dyDescent="0.25">
      <c r="A39692" t="s">
        <v>1629</v>
      </c>
      <c r="B39692" t="s">
        <v>1395</v>
      </c>
      <c r="C39692" t="s">
        <v>20</v>
      </c>
      <c r="D39692" t="s">
        <v>34</v>
      </c>
      <c r="G39692" t="s">
        <v>713</v>
      </c>
      <c r="I39692" s="1">
        <v>665</v>
      </c>
      <c r="J39692" s="1">
        <v>23.252710187687299</v>
      </c>
      <c r="K39692" s="1">
        <v>3.4966481485244102E-2</v>
      </c>
    </row>
    <row r="39693" spans="1:11" x14ac:dyDescent="0.25">
      <c r="A39693" t="s">
        <v>1629</v>
      </c>
      <c r="B39693" t="s">
        <v>1395</v>
      </c>
      <c r="C39693" t="s">
        <v>12</v>
      </c>
      <c r="D39693" t="s">
        <v>114</v>
      </c>
      <c r="G39693" t="s">
        <v>713</v>
      </c>
      <c r="I39693" s="1">
        <v>150000</v>
      </c>
      <c r="J39693" s="1">
        <v>85961.887558571398</v>
      </c>
      <c r="K39693" s="1">
        <v>0.57307925039047602</v>
      </c>
    </row>
    <row r="39694" spans="1:11" x14ac:dyDescent="0.25">
      <c r="A39694" t="s">
        <v>447</v>
      </c>
      <c r="B39694" t="s">
        <v>1395</v>
      </c>
      <c r="C39694" t="s">
        <v>20</v>
      </c>
      <c r="D39694" t="s">
        <v>21</v>
      </c>
      <c r="G39694" t="s">
        <v>713</v>
      </c>
      <c r="I39694" s="1">
        <v>85</v>
      </c>
      <c r="J39694" s="1">
        <v>3.6158815714018</v>
      </c>
      <c r="K39694" s="1">
        <v>4.2539783192962401E-2</v>
      </c>
    </row>
    <row r="39695" spans="1:11" x14ac:dyDescent="0.25">
      <c r="A39695" t="s">
        <v>447</v>
      </c>
      <c r="B39695" t="s">
        <v>1395</v>
      </c>
      <c r="C39695" t="s">
        <v>20</v>
      </c>
      <c r="D39695" t="s">
        <v>22</v>
      </c>
      <c r="G39695" t="s">
        <v>713</v>
      </c>
      <c r="I39695" s="1">
        <v>430</v>
      </c>
      <c r="J39695" s="1">
        <v>3.77407639015063</v>
      </c>
      <c r="K39695" s="1">
        <v>8.7769218375596102E-3</v>
      </c>
    </row>
    <row r="39696" spans="1:11" x14ac:dyDescent="0.25">
      <c r="A39696" t="s">
        <v>447</v>
      </c>
      <c r="B39696" t="s">
        <v>1395</v>
      </c>
      <c r="C39696" t="s">
        <v>20</v>
      </c>
      <c r="D39696" t="s">
        <v>1396</v>
      </c>
      <c r="G39696" t="s">
        <v>713</v>
      </c>
      <c r="I39696" s="1">
        <v>85</v>
      </c>
      <c r="J39696" s="1">
        <v>3.3898889731891901</v>
      </c>
      <c r="K39696" s="1">
        <v>3.9881046743402197E-2</v>
      </c>
    </row>
    <row r="39697" spans="1:11" x14ac:dyDescent="0.25">
      <c r="A39697" t="s">
        <v>447</v>
      </c>
      <c r="B39697" t="s">
        <v>1395</v>
      </c>
      <c r="C39697" t="s">
        <v>23</v>
      </c>
      <c r="D39697" t="s">
        <v>92</v>
      </c>
      <c r="G39697" t="s">
        <v>713</v>
      </c>
      <c r="I39697" s="1">
        <v>3</v>
      </c>
      <c r="J39697" s="1">
        <v>9.0397039285045003E-3</v>
      </c>
      <c r="K39697" s="1">
        <v>3.0132346428348301E-3</v>
      </c>
    </row>
    <row r="39698" spans="1:11" x14ac:dyDescent="0.25">
      <c r="A39698" t="s">
        <v>447</v>
      </c>
      <c r="B39698" t="s">
        <v>1395</v>
      </c>
      <c r="C39698" t="s">
        <v>23</v>
      </c>
      <c r="D39698" t="s">
        <v>93</v>
      </c>
      <c r="G39698" t="s">
        <v>713</v>
      </c>
      <c r="I39698" s="1">
        <v>0.6</v>
      </c>
      <c r="J39698" s="1">
        <v>4.0678667678270303E-2</v>
      </c>
      <c r="K39698" s="1">
        <v>6.7797779463783805E-2</v>
      </c>
    </row>
    <row r="39699" spans="1:11" x14ac:dyDescent="0.25">
      <c r="A39699" t="s">
        <v>447</v>
      </c>
      <c r="B39699" t="s">
        <v>1395</v>
      </c>
      <c r="C39699" t="s">
        <v>23</v>
      </c>
      <c r="D39699" t="s">
        <v>24</v>
      </c>
      <c r="G39699" t="s">
        <v>713</v>
      </c>
      <c r="I39699" s="1">
        <v>7.9</v>
      </c>
      <c r="J39699" s="1">
        <v>9.0397039285045003E-3</v>
      </c>
      <c r="K39699" s="1">
        <v>1.1442663200638601E-3</v>
      </c>
    </row>
    <row r="39700" spans="1:11" x14ac:dyDescent="0.25">
      <c r="A39700" t="s">
        <v>447</v>
      </c>
      <c r="B39700" t="s">
        <v>1395</v>
      </c>
      <c r="C39700" t="s">
        <v>23</v>
      </c>
      <c r="D39700" t="s">
        <v>25</v>
      </c>
      <c r="G39700" t="s">
        <v>713</v>
      </c>
      <c r="I39700" s="1">
        <v>40</v>
      </c>
      <c r="J39700" s="1">
        <v>2.2599259821261299E-3</v>
      </c>
      <c r="K39700" s="1">
        <v>5.6498149553153099E-5</v>
      </c>
    </row>
    <row r="39701" spans="1:11" x14ac:dyDescent="0.25">
      <c r="A39701" t="s">
        <v>447</v>
      </c>
      <c r="B39701" t="s">
        <v>1395</v>
      </c>
      <c r="C39701" t="s">
        <v>23</v>
      </c>
      <c r="D39701" t="s">
        <v>94</v>
      </c>
      <c r="G39701" t="s">
        <v>713</v>
      </c>
      <c r="I39701" s="1">
        <v>12</v>
      </c>
      <c r="J39701" s="1">
        <v>4.5198519642522502E-3</v>
      </c>
      <c r="K39701" s="1">
        <v>3.7665433035435398E-4</v>
      </c>
    </row>
    <row r="39702" spans="1:11" x14ac:dyDescent="0.25">
      <c r="A39702" t="s">
        <v>447</v>
      </c>
      <c r="B39702" t="s">
        <v>1395</v>
      </c>
      <c r="C39702" t="s">
        <v>12</v>
      </c>
      <c r="D39702" t="s">
        <v>15</v>
      </c>
      <c r="G39702" t="s">
        <v>713</v>
      </c>
      <c r="I39702" s="1">
        <v>1200</v>
      </c>
      <c r="J39702" s="1">
        <v>1.2138393323399499</v>
      </c>
      <c r="K39702" s="1">
        <v>1.01153277694996E-3</v>
      </c>
    </row>
    <row r="39703" spans="1:11" x14ac:dyDescent="0.25">
      <c r="A39703" t="s">
        <v>447</v>
      </c>
      <c r="B39703" t="s">
        <v>1395</v>
      </c>
      <c r="C39703" t="s">
        <v>12</v>
      </c>
      <c r="D39703" t="s">
        <v>9</v>
      </c>
      <c r="G39703" t="s">
        <v>713</v>
      </c>
      <c r="I39703" s="1">
        <v>81000</v>
      </c>
      <c r="J39703" s="1">
        <v>63.174819796783801</v>
      </c>
      <c r="K39703" s="1">
        <v>7.7993604687387399E-4</v>
      </c>
    </row>
    <row r="39704" spans="1:11" x14ac:dyDescent="0.25">
      <c r="A39704" t="s">
        <v>447</v>
      </c>
      <c r="B39704" t="s">
        <v>1395</v>
      </c>
      <c r="C39704" t="s">
        <v>26</v>
      </c>
      <c r="D39704" t="s">
        <v>720</v>
      </c>
      <c r="G39704" t="s">
        <v>713</v>
      </c>
      <c r="I39704" s="1">
        <v>2.2000000000000002</v>
      </c>
      <c r="J39704" s="1">
        <v>0.18832716517717701</v>
      </c>
      <c r="K39704" s="1">
        <v>8.5603256898716895E-2</v>
      </c>
    </row>
    <row r="39705" spans="1:11" x14ac:dyDescent="0.25">
      <c r="A39705" t="s">
        <v>447</v>
      </c>
      <c r="B39705" t="s">
        <v>1395</v>
      </c>
      <c r="C39705" t="s">
        <v>26</v>
      </c>
      <c r="D39705" t="s">
        <v>1401</v>
      </c>
      <c r="G39705" t="s">
        <v>713</v>
      </c>
      <c r="I39705" s="1">
        <v>2</v>
      </c>
      <c r="J39705" s="1">
        <v>7.2317631428036003E-2</v>
      </c>
      <c r="K39705" s="1">
        <v>3.6158815714018001E-2</v>
      </c>
    </row>
    <row r="39706" spans="1:11" x14ac:dyDescent="0.25">
      <c r="A39706" t="s">
        <v>447</v>
      </c>
      <c r="B39706" t="s">
        <v>1395</v>
      </c>
      <c r="C39706" t="s">
        <v>20</v>
      </c>
      <c r="D39706" t="s">
        <v>30</v>
      </c>
      <c r="G39706" t="s">
        <v>713</v>
      </c>
      <c r="I39706" s="1">
        <v>600</v>
      </c>
      <c r="J39706" s="1">
        <v>5.2053628454971799</v>
      </c>
      <c r="K39706" s="1">
        <v>8.6756047424952892E-3</v>
      </c>
    </row>
    <row r="39707" spans="1:11" x14ac:dyDescent="0.25">
      <c r="A39707" t="s">
        <v>447</v>
      </c>
      <c r="B39707" t="s">
        <v>1395</v>
      </c>
      <c r="C39707" t="s">
        <v>35</v>
      </c>
      <c r="D39707" t="s">
        <v>721</v>
      </c>
      <c r="G39707" t="s">
        <v>713</v>
      </c>
      <c r="I39707" s="1">
        <v>20</v>
      </c>
      <c r="J39707" s="1">
        <v>7.2317631428036003E-2</v>
      </c>
      <c r="K39707" s="1">
        <v>3.6158815714018001E-3</v>
      </c>
    </row>
    <row r="39708" spans="1:11" x14ac:dyDescent="0.25">
      <c r="A39708" t="s">
        <v>447</v>
      </c>
      <c r="B39708" t="s">
        <v>1395</v>
      </c>
      <c r="C39708" t="s">
        <v>20</v>
      </c>
      <c r="D39708" t="s">
        <v>722</v>
      </c>
      <c r="G39708" t="s">
        <v>713</v>
      </c>
      <c r="I39708" s="1">
        <v>3</v>
      </c>
      <c r="J39708" s="1">
        <v>9.4916891249297294E-2</v>
      </c>
      <c r="K39708" s="1">
        <v>3.1638963749765797E-2</v>
      </c>
    </row>
    <row r="39709" spans="1:11" x14ac:dyDescent="0.25">
      <c r="A39709" t="s">
        <v>447</v>
      </c>
      <c r="B39709" t="s">
        <v>1395</v>
      </c>
      <c r="C39709" t="s">
        <v>12</v>
      </c>
      <c r="D39709" t="s">
        <v>715</v>
      </c>
      <c r="G39709" t="s">
        <v>713</v>
      </c>
      <c r="I39709" s="1">
        <v>150</v>
      </c>
      <c r="J39709" s="1">
        <v>1.0759030445740501</v>
      </c>
      <c r="K39709" s="1">
        <v>7.1726869638269802E-3</v>
      </c>
    </row>
    <row r="39710" spans="1:11" x14ac:dyDescent="0.25">
      <c r="A39710" t="s">
        <v>447</v>
      </c>
      <c r="B39710" t="s">
        <v>1395</v>
      </c>
      <c r="C39710" t="s">
        <v>20</v>
      </c>
      <c r="D39710" t="s">
        <v>1399</v>
      </c>
      <c r="G39710" t="s">
        <v>713</v>
      </c>
      <c r="I39710" s="1">
        <v>240</v>
      </c>
      <c r="J39710" s="1">
        <v>5.0998996329979596</v>
      </c>
      <c r="K39710" s="1">
        <v>2.1249581804158198E-2</v>
      </c>
    </row>
    <row r="39711" spans="1:11" x14ac:dyDescent="0.25">
      <c r="A39711" t="s">
        <v>447</v>
      </c>
      <c r="B39711" t="s">
        <v>1395</v>
      </c>
      <c r="C39711" t="s">
        <v>20</v>
      </c>
      <c r="D39711" t="s">
        <v>32</v>
      </c>
      <c r="G39711" t="s">
        <v>713</v>
      </c>
      <c r="I39711" s="1">
        <v>160</v>
      </c>
      <c r="J39711" s="1">
        <v>3.3898889731891901</v>
      </c>
      <c r="K39711" s="1">
        <v>2.11868060824324E-2</v>
      </c>
    </row>
    <row r="39712" spans="1:11" x14ac:dyDescent="0.25">
      <c r="A39712" t="s">
        <v>447</v>
      </c>
      <c r="B39712" t="s">
        <v>1395</v>
      </c>
      <c r="C39712" t="s">
        <v>12</v>
      </c>
      <c r="D39712" t="s">
        <v>18</v>
      </c>
      <c r="G39712" t="s">
        <v>713</v>
      </c>
      <c r="I39712" s="1">
        <v>47000</v>
      </c>
      <c r="J39712" s="1">
        <v>19.311080287226499</v>
      </c>
      <c r="K39712" s="1">
        <v>4.10874048664394E-4</v>
      </c>
    </row>
    <row r="39713" spans="1:11" x14ac:dyDescent="0.25">
      <c r="A39713" t="s">
        <v>448</v>
      </c>
      <c r="B39713" t="s">
        <v>1395</v>
      </c>
      <c r="C39713" t="s">
        <v>20</v>
      </c>
      <c r="D39713" t="s">
        <v>21</v>
      </c>
      <c r="G39713" t="s">
        <v>713</v>
      </c>
      <c r="I39713" s="1">
        <v>85</v>
      </c>
      <c r="J39713" s="1">
        <v>3.4689863825636</v>
      </c>
      <c r="K39713" s="1">
        <v>4.0811604500748298E-2</v>
      </c>
    </row>
    <row r="39714" spans="1:11" x14ac:dyDescent="0.25">
      <c r="A39714" t="s">
        <v>448</v>
      </c>
      <c r="B39714" t="s">
        <v>1395</v>
      </c>
      <c r="C39714" t="s">
        <v>20</v>
      </c>
      <c r="D39714" t="s">
        <v>22</v>
      </c>
      <c r="G39714" t="s">
        <v>713</v>
      </c>
      <c r="I39714" s="1">
        <v>430</v>
      </c>
      <c r="J39714" s="1">
        <v>3.77407639015063</v>
      </c>
      <c r="K39714" s="1">
        <v>8.7769218375596102E-3</v>
      </c>
    </row>
    <row r="39715" spans="1:11" x14ac:dyDescent="0.25">
      <c r="A39715" t="s">
        <v>448</v>
      </c>
      <c r="B39715" t="s">
        <v>1395</v>
      </c>
      <c r="C39715" t="s">
        <v>20</v>
      </c>
      <c r="D39715" t="s">
        <v>1396</v>
      </c>
      <c r="G39715" t="s">
        <v>713</v>
      </c>
      <c r="I39715" s="1">
        <v>85</v>
      </c>
      <c r="J39715" s="1">
        <v>3.3898889731891901</v>
      </c>
      <c r="K39715" s="1">
        <v>3.9881046743402197E-2</v>
      </c>
    </row>
    <row r="39716" spans="1:11" x14ac:dyDescent="0.25">
      <c r="A39716" t="s">
        <v>448</v>
      </c>
      <c r="B39716" t="s">
        <v>1395</v>
      </c>
      <c r="C39716" t="s">
        <v>12</v>
      </c>
      <c r="D39716" t="s">
        <v>15</v>
      </c>
      <c r="G39716" t="s">
        <v>713</v>
      </c>
      <c r="I39716" s="1">
        <v>1200</v>
      </c>
      <c r="J39716" s="1">
        <v>1.73799722585038</v>
      </c>
      <c r="K39716" s="1">
        <v>1.4483310215419899E-3</v>
      </c>
    </row>
    <row r="39717" spans="1:11" x14ac:dyDescent="0.25">
      <c r="A39717" t="s">
        <v>448</v>
      </c>
      <c r="B39717" t="s">
        <v>1395</v>
      </c>
      <c r="C39717" t="s">
        <v>12</v>
      </c>
      <c r="D39717" t="s">
        <v>9</v>
      </c>
      <c r="G39717" t="s">
        <v>713</v>
      </c>
      <c r="I39717" s="1">
        <v>81000</v>
      </c>
      <c r="J39717" s="1">
        <v>61.243711768061203</v>
      </c>
      <c r="K39717" s="1">
        <v>7.5609520701310103E-4</v>
      </c>
    </row>
    <row r="39718" spans="1:11" x14ac:dyDescent="0.25">
      <c r="A39718" t="s">
        <v>448</v>
      </c>
      <c r="B39718" t="s">
        <v>1395</v>
      </c>
      <c r="C39718" t="s">
        <v>26</v>
      </c>
      <c r="D39718" t="s">
        <v>720</v>
      </c>
      <c r="G39718" t="s">
        <v>713</v>
      </c>
      <c r="I39718" s="1">
        <v>2.2000000000000002</v>
      </c>
      <c r="J39718" s="1">
        <v>0.20339333839135099</v>
      </c>
      <c r="K39718" s="1">
        <v>9.2451517450614196E-2</v>
      </c>
    </row>
    <row r="39719" spans="1:11" x14ac:dyDescent="0.25">
      <c r="A39719" t="s">
        <v>448</v>
      </c>
      <c r="B39719" t="s">
        <v>1395</v>
      </c>
      <c r="C39719" t="s">
        <v>26</v>
      </c>
      <c r="D39719" t="s">
        <v>1401</v>
      </c>
      <c r="G39719" t="s">
        <v>713</v>
      </c>
      <c r="I39719" s="1">
        <v>2</v>
      </c>
      <c r="J39719" s="1">
        <v>9.9436743213549506E-2</v>
      </c>
      <c r="K39719" s="1">
        <v>4.9718371606774801E-2</v>
      </c>
    </row>
    <row r="39720" spans="1:11" x14ac:dyDescent="0.25">
      <c r="A39720" t="s">
        <v>448</v>
      </c>
      <c r="B39720" t="s">
        <v>1395</v>
      </c>
      <c r="C39720" t="s">
        <v>20</v>
      </c>
      <c r="D39720" t="s">
        <v>30</v>
      </c>
      <c r="G39720" t="s">
        <v>713</v>
      </c>
      <c r="I39720" s="1">
        <v>600</v>
      </c>
      <c r="J39720" s="1">
        <v>5.1752304990688298</v>
      </c>
      <c r="K39720" s="1">
        <v>8.6253841651147099E-3</v>
      </c>
    </row>
    <row r="39721" spans="1:11" x14ac:dyDescent="0.25">
      <c r="A39721" t="s">
        <v>448</v>
      </c>
      <c r="B39721" t="s">
        <v>1395</v>
      </c>
      <c r="C39721" t="s">
        <v>35</v>
      </c>
      <c r="D39721" t="s">
        <v>721</v>
      </c>
      <c r="G39721" t="s">
        <v>713</v>
      </c>
      <c r="I39721" s="1">
        <v>20</v>
      </c>
      <c r="J39721" s="1">
        <v>9.7930125892132097E-2</v>
      </c>
      <c r="K39721" s="1">
        <v>4.8965062946066101E-3</v>
      </c>
    </row>
    <row r="39722" spans="1:11" x14ac:dyDescent="0.25">
      <c r="A39722" t="s">
        <v>448</v>
      </c>
      <c r="B39722" t="s">
        <v>1395</v>
      </c>
      <c r="C39722" t="s">
        <v>20</v>
      </c>
      <c r="D39722" t="s">
        <v>722</v>
      </c>
      <c r="G39722" t="s">
        <v>713</v>
      </c>
      <c r="I39722" s="1">
        <v>3</v>
      </c>
      <c r="J39722" s="1">
        <v>0.10395659517780199</v>
      </c>
      <c r="K39722" s="1">
        <v>3.46521983926006E-2</v>
      </c>
    </row>
    <row r="39723" spans="1:11" x14ac:dyDescent="0.25">
      <c r="A39723" t="s">
        <v>448</v>
      </c>
      <c r="B39723" t="s">
        <v>1395</v>
      </c>
      <c r="C39723" t="s">
        <v>12</v>
      </c>
      <c r="D39723" t="s">
        <v>715</v>
      </c>
      <c r="G39723" t="s">
        <v>713</v>
      </c>
      <c r="I39723" s="1">
        <v>150</v>
      </c>
      <c r="J39723" s="1">
        <v>0.49657063595725298</v>
      </c>
      <c r="K39723" s="1">
        <v>3.31047090638168E-3</v>
      </c>
    </row>
    <row r="39724" spans="1:11" x14ac:dyDescent="0.25">
      <c r="A39724" t="s">
        <v>448</v>
      </c>
      <c r="B39724" t="s">
        <v>1395</v>
      </c>
      <c r="C39724" t="s">
        <v>20</v>
      </c>
      <c r="D39724" t="s">
        <v>1399</v>
      </c>
      <c r="G39724" t="s">
        <v>713</v>
      </c>
      <c r="I39724" s="1">
        <v>240</v>
      </c>
      <c r="J39724" s="1">
        <v>4.90403938121369</v>
      </c>
      <c r="K39724" s="1">
        <v>2.0433497421723699E-2</v>
      </c>
    </row>
    <row r="39725" spans="1:11" x14ac:dyDescent="0.25">
      <c r="A39725" t="s">
        <v>448</v>
      </c>
      <c r="B39725" t="s">
        <v>1395</v>
      </c>
      <c r="C39725" t="s">
        <v>20</v>
      </c>
      <c r="D39725" t="s">
        <v>32</v>
      </c>
      <c r="G39725" t="s">
        <v>713</v>
      </c>
      <c r="I39725" s="1">
        <v>160</v>
      </c>
      <c r="J39725" s="1">
        <v>3.3898889731891901</v>
      </c>
      <c r="K39725" s="1">
        <v>2.11868060824324E-2</v>
      </c>
    </row>
    <row r="39726" spans="1:11" x14ac:dyDescent="0.25">
      <c r="A39726" t="s">
        <v>448</v>
      </c>
      <c r="B39726" t="s">
        <v>1395</v>
      </c>
      <c r="C39726" t="s">
        <v>12</v>
      </c>
      <c r="D39726" t="s">
        <v>18</v>
      </c>
      <c r="G39726" t="s">
        <v>713</v>
      </c>
      <c r="I39726" s="1">
        <v>47000</v>
      </c>
      <c r="J39726" s="1">
        <v>16.552354531908399</v>
      </c>
      <c r="K39726" s="1">
        <v>3.5217775599805199E-4</v>
      </c>
    </row>
    <row r="39727" spans="1:11" x14ac:dyDescent="0.25">
      <c r="A39727" t="s">
        <v>449</v>
      </c>
      <c r="B39727" t="s">
        <v>1395</v>
      </c>
      <c r="C39727" t="s">
        <v>12</v>
      </c>
      <c r="D39727" t="s">
        <v>15</v>
      </c>
      <c r="G39727" t="s">
        <v>713</v>
      </c>
      <c r="I39727" s="1">
        <v>1200</v>
      </c>
      <c r="J39727" s="1">
        <v>490.33333333333297</v>
      </c>
      <c r="K39727" s="1">
        <v>0.40861111111111098</v>
      </c>
    </row>
    <row r="39728" spans="1:11" x14ac:dyDescent="0.25">
      <c r="A39728" t="s">
        <v>449</v>
      </c>
      <c r="B39728" t="s">
        <v>1395</v>
      </c>
      <c r="C39728" t="s">
        <v>12</v>
      </c>
      <c r="D39728" t="s">
        <v>9</v>
      </c>
      <c r="G39728" t="s">
        <v>713</v>
      </c>
      <c r="I39728" s="1">
        <v>81000</v>
      </c>
      <c r="J39728" s="1">
        <v>24380</v>
      </c>
      <c r="K39728" s="1">
        <v>0.30098765432098801</v>
      </c>
    </row>
    <row r="39729" spans="1:11" x14ac:dyDescent="0.25">
      <c r="A39729" t="s">
        <v>449</v>
      </c>
      <c r="B39729" t="s">
        <v>1395</v>
      </c>
      <c r="C39729" t="s">
        <v>12</v>
      </c>
      <c r="D39729" t="s">
        <v>16</v>
      </c>
      <c r="G39729" t="s">
        <v>713</v>
      </c>
      <c r="I39729" s="1">
        <v>34000</v>
      </c>
      <c r="J39729" s="1">
        <v>17476.666666666701</v>
      </c>
      <c r="K39729" s="1">
        <v>0.51401960784313705</v>
      </c>
    </row>
    <row r="39730" spans="1:11" x14ac:dyDescent="0.25">
      <c r="A39730" t="s">
        <v>449</v>
      </c>
      <c r="B39730" t="s">
        <v>1395</v>
      </c>
      <c r="C39730" t="s">
        <v>12</v>
      </c>
      <c r="D39730" t="s">
        <v>715</v>
      </c>
      <c r="G39730" t="s">
        <v>713</v>
      </c>
      <c r="I39730" s="1">
        <v>150</v>
      </c>
      <c r="J39730" s="1">
        <v>62.776666666666699</v>
      </c>
      <c r="K39730" s="1">
        <v>0.418511111111111</v>
      </c>
    </row>
    <row r="39731" spans="1:11" x14ac:dyDescent="0.25">
      <c r="A39731" t="s">
        <v>449</v>
      </c>
      <c r="B39731" t="s">
        <v>1395</v>
      </c>
      <c r="C39731" t="s">
        <v>12</v>
      </c>
      <c r="D39731" t="s">
        <v>18</v>
      </c>
      <c r="G39731" t="s">
        <v>713</v>
      </c>
      <c r="I39731" s="1">
        <v>47000</v>
      </c>
      <c r="J39731" s="1">
        <v>13900</v>
      </c>
      <c r="K39731" s="1">
        <v>0.29574468085106398</v>
      </c>
    </row>
    <row r="39732" spans="1:11" x14ac:dyDescent="0.25">
      <c r="A39732" t="s">
        <v>449</v>
      </c>
      <c r="B39732" t="s">
        <v>1395</v>
      </c>
      <c r="C39732" t="s">
        <v>12</v>
      </c>
      <c r="D39732" t="s">
        <v>114</v>
      </c>
      <c r="G39732" t="s">
        <v>713</v>
      </c>
      <c r="I39732" s="1">
        <v>150000</v>
      </c>
      <c r="J39732" s="1">
        <v>68406.666666666701</v>
      </c>
      <c r="K39732" s="1">
        <v>0.45604444444444397</v>
      </c>
    </row>
    <row r="39733" spans="1:11" x14ac:dyDescent="0.25">
      <c r="A39733" t="s">
        <v>1630</v>
      </c>
      <c r="B39733" t="s">
        <v>1395</v>
      </c>
      <c r="C39733" t="s">
        <v>23</v>
      </c>
      <c r="D39733" t="s">
        <v>92</v>
      </c>
      <c r="G39733" t="s">
        <v>713</v>
      </c>
      <c r="I39733" s="1">
        <v>3</v>
      </c>
      <c r="J39733" s="1">
        <v>0.32090948946191</v>
      </c>
      <c r="K39733" s="1">
        <v>0.10696982982063701</v>
      </c>
    </row>
    <row r="39734" spans="1:11" x14ac:dyDescent="0.25">
      <c r="A39734" t="s">
        <v>1630</v>
      </c>
      <c r="B39734" t="s">
        <v>1395</v>
      </c>
      <c r="C39734" t="s">
        <v>23</v>
      </c>
      <c r="D39734" t="s">
        <v>93</v>
      </c>
      <c r="G39734" t="s">
        <v>713</v>
      </c>
      <c r="I39734" s="1">
        <v>0.6</v>
      </c>
      <c r="J39734" s="1">
        <v>0.29379037767639599</v>
      </c>
      <c r="K39734" s="1">
        <v>0.48965062946066101</v>
      </c>
    </row>
    <row r="39735" spans="1:11" x14ac:dyDescent="0.25">
      <c r="A39735" t="s">
        <v>1630</v>
      </c>
      <c r="B39735" t="s">
        <v>1395</v>
      </c>
      <c r="C39735" t="s">
        <v>23</v>
      </c>
      <c r="D39735" t="s">
        <v>24</v>
      </c>
      <c r="G39735" t="s">
        <v>713</v>
      </c>
      <c r="I39735" s="1">
        <v>7.9</v>
      </c>
      <c r="J39735" s="1">
        <v>0.57402119946003605</v>
      </c>
      <c r="K39735" s="1">
        <v>7.2660911324055194E-2</v>
      </c>
    </row>
    <row r="39736" spans="1:11" x14ac:dyDescent="0.25">
      <c r="A39736" t="s">
        <v>1630</v>
      </c>
      <c r="B39736" t="s">
        <v>1395</v>
      </c>
      <c r="C39736" t="s">
        <v>23</v>
      </c>
      <c r="D39736" t="s">
        <v>25</v>
      </c>
      <c r="G39736" t="s">
        <v>713</v>
      </c>
      <c r="I39736" s="1">
        <v>40</v>
      </c>
      <c r="J39736" s="1">
        <v>0.76837483392288297</v>
      </c>
      <c r="K39736" s="1">
        <v>1.9209370848072099E-2</v>
      </c>
    </row>
    <row r="39737" spans="1:11" x14ac:dyDescent="0.25">
      <c r="A39737" t="s">
        <v>1630</v>
      </c>
      <c r="B39737" t="s">
        <v>1395</v>
      </c>
      <c r="C39737" t="s">
        <v>23</v>
      </c>
      <c r="D39737" t="s">
        <v>94</v>
      </c>
      <c r="G39737" t="s">
        <v>713</v>
      </c>
      <c r="I39737" s="1">
        <v>12</v>
      </c>
      <c r="J39737" s="1">
        <v>0.46328482633585599</v>
      </c>
      <c r="K39737" s="1">
        <v>3.86070688613213E-2</v>
      </c>
    </row>
    <row r="39738" spans="1:11" x14ac:dyDescent="0.25">
      <c r="A39738" t="s">
        <v>1630</v>
      </c>
      <c r="B39738" t="s">
        <v>1395</v>
      </c>
      <c r="C39738" t="s">
        <v>23</v>
      </c>
      <c r="D39738" t="s">
        <v>718</v>
      </c>
      <c r="G39738" t="s">
        <v>713</v>
      </c>
      <c r="I39738" s="1">
        <v>1.7</v>
      </c>
      <c r="J39738" s="1">
        <v>0.12881578098118901</v>
      </c>
      <c r="K39738" s="1">
        <v>7.5773988812464194E-2</v>
      </c>
    </row>
    <row r="39739" spans="1:11" x14ac:dyDescent="0.25">
      <c r="A39739" t="s">
        <v>1630</v>
      </c>
      <c r="B39739" t="s">
        <v>1395</v>
      </c>
      <c r="C39739" t="s">
        <v>23</v>
      </c>
      <c r="D39739" t="s">
        <v>719</v>
      </c>
      <c r="G39739" t="s">
        <v>713</v>
      </c>
      <c r="I39739" s="1">
        <v>2.7</v>
      </c>
      <c r="J39739" s="1">
        <v>6.7797779463783805E-2</v>
      </c>
      <c r="K39739" s="1">
        <v>2.5110288690290299E-2</v>
      </c>
    </row>
    <row r="39740" spans="1:11" x14ac:dyDescent="0.25">
      <c r="A39740" t="s">
        <v>1630</v>
      </c>
      <c r="B39740" t="s">
        <v>1395</v>
      </c>
      <c r="C39740" t="s">
        <v>12</v>
      </c>
      <c r="D39740" t="s">
        <v>15</v>
      </c>
      <c r="G39740" t="s">
        <v>713</v>
      </c>
      <c r="I39740" s="1">
        <v>1200</v>
      </c>
      <c r="J39740" s="1">
        <v>199.04736805312999</v>
      </c>
      <c r="K39740" s="1">
        <v>0.16587280671094201</v>
      </c>
    </row>
    <row r="39741" spans="1:11" x14ac:dyDescent="0.25">
      <c r="A39741" t="s">
        <v>1630</v>
      </c>
      <c r="B39741" t="s">
        <v>1395</v>
      </c>
      <c r="C39741" t="s">
        <v>12</v>
      </c>
      <c r="D39741" t="s">
        <v>9</v>
      </c>
      <c r="G39741" t="s">
        <v>713</v>
      </c>
      <c r="I39741" s="1">
        <v>81000</v>
      </c>
      <c r="J39741" s="1">
        <v>9900</v>
      </c>
      <c r="K39741" s="1">
        <v>0.122222222222222</v>
      </c>
    </row>
    <row r="39742" spans="1:11" x14ac:dyDescent="0.25">
      <c r="A39742" t="s">
        <v>1630</v>
      </c>
      <c r="B39742" t="s">
        <v>1395</v>
      </c>
      <c r="C39742" t="s">
        <v>12</v>
      </c>
      <c r="D39742" t="s">
        <v>16</v>
      </c>
      <c r="G39742" t="s">
        <v>713</v>
      </c>
      <c r="I39742" s="1">
        <v>34000</v>
      </c>
      <c r="J39742" s="1">
        <v>3520</v>
      </c>
      <c r="K39742" s="1">
        <v>0.10352941176470599</v>
      </c>
    </row>
    <row r="39743" spans="1:11" x14ac:dyDescent="0.25">
      <c r="A39743" t="s">
        <v>1630</v>
      </c>
      <c r="B39743" t="s">
        <v>1395</v>
      </c>
      <c r="C39743" t="s">
        <v>26</v>
      </c>
      <c r="D39743" t="s">
        <v>720</v>
      </c>
      <c r="G39743" t="s">
        <v>713</v>
      </c>
      <c r="I39743" s="1">
        <v>2.2000000000000002</v>
      </c>
      <c r="J39743" s="1">
        <v>0.58758075535279297</v>
      </c>
      <c r="K39743" s="1">
        <v>0.267082161523997</v>
      </c>
    </row>
    <row r="39744" spans="1:11" x14ac:dyDescent="0.25">
      <c r="A39744" t="s">
        <v>1630</v>
      </c>
      <c r="B39744" t="s">
        <v>1395</v>
      </c>
      <c r="C39744" t="s">
        <v>35</v>
      </c>
      <c r="D39744" t="s">
        <v>721</v>
      </c>
      <c r="G39744" t="s">
        <v>713</v>
      </c>
      <c r="I39744" s="1">
        <v>20</v>
      </c>
      <c r="J39744" s="1">
        <v>4.51985196425225E-2</v>
      </c>
      <c r="K39744" s="1">
        <v>2.2599259821261299E-3</v>
      </c>
    </row>
    <row r="39745" spans="1:11" x14ac:dyDescent="0.25">
      <c r="A39745" t="s">
        <v>1630</v>
      </c>
      <c r="B39745" t="s">
        <v>1395</v>
      </c>
      <c r="C39745" t="s">
        <v>12</v>
      </c>
      <c r="D39745" t="s">
        <v>715</v>
      </c>
      <c r="G39745" t="s">
        <v>713</v>
      </c>
      <c r="I39745" s="1">
        <v>150</v>
      </c>
      <c r="J39745" s="1">
        <v>51.500886329771099</v>
      </c>
      <c r="K39745" s="1">
        <v>0.343339242198474</v>
      </c>
    </row>
    <row r="39746" spans="1:11" x14ac:dyDescent="0.25">
      <c r="A39746" t="s">
        <v>1630</v>
      </c>
      <c r="B39746" t="s">
        <v>1395</v>
      </c>
      <c r="C39746" t="s">
        <v>12</v>
      </c>
      <c r="D39746" t="s">
        <v>18</v>
      </c>
      <c r="G39746" t="s">
        <v>713</v>
      </c>
      <c r="I39746" s="1">
        <v>47000</v>
      </c>
      <c r="J39746" s="1">
        <v>24404.2520281832</v>
      </c>
      <c r="K39746" s="1">
        <v>0.519239404854963</v>
      </c>
    </row>
    <row r="39747" spans="1:11" x14ac:dyDescent="0.25">
      <c r="A39747" t="s">
        <v>1630</v>
      </c>
      <c r="B39747" t="s">
        <v>1395</v>
      </c>
      <c r="C39747" t="s">
        <v>12</v>
      </c>
      <c r="D39747" t="s">
        <v>114</v>
      </c>
      <c r="G39747" t="s">
        <v>713</v>
      </c>
      <c r="I39747" s="1">
        <v>150000</v>
      </c>
      <c r="J39747" s="1">
        <v>18040</v>
      </c>
      <c r="K39747" s="1">
        <v>0.12026666666666699</v>
      </c>
    </row>
    <row r="39748" spans="1:11" x14ac:dyDescent="0.25">
      <c r="A39748" t="s">
        <v>450</v>
      </c>
      <c r="B39748" t="s">
        <v>1395</v>
      </c>
      <c r="C39748" t="s">
        <v>20</v>
      </c>
      <c r="D39748" t="s">
        <v>21</v>
      </c>
      <c r="G39748" t="s">
        <v>713</v>
      </c>
      <c r="I39748" s="1">
        <v>85</v>
      </c>
      <c r="J39748" s="1">
        <v>2.7126644872120602</v>
      </c>
      <c r="K39748" s="1">
        <v>3.1913699849553598E-2</v>
      </c>
    </row>
    <row r="39749" spans="1:11" x14ac:dyDescent="0.25">
      <c r="A39749" t="s">
        <v>450</v>
      </c>
      <c r="B39749" t="s">
        <v>1395</v>
      </c>
      <c r="C39749" t="s">
        <v>20</v>
      </c>
      <c r="D39749" t="s">
        <v>22</v>
      </c>
      <c r="G39749" t="s">
        <v>713</v>
      </c>
      <c r="I39749" s="1">
        <v>430</v>
      </c>
      <c r="J39749" s="1">
        <v>17.576197671655599</v>
      </c>
      <c r="K39749" s="1">
        <v>4.0874878306175803E-2</v>
      </c>
    </row>
    <row r="39750" spans="1:11" x14ac:dyDescent="0.25">
      <c r="A39750" t="s">
        <v>450</v>
      </c>
      <c r="B39750" t="s">
        <v>1395</v>
      </c>
      <c r="C39750" t="s">
        <v>20</v>
      </c>
      <c r="D39750" t="s">
        <v>1396</v>
      </c>
      <c r="G39750" t="s">
        <v>713</v>
      </c>
      <c r="I39750" s="1">
        <v>85</v>
      </c>
      <c r="J39750" s="1">
        <v>30.4811283382565</v>
      </c>
      <c r="K39750" s="1">
        <v>0.35860150986184097</v>
      </c>
    </row>
    <row r="39751" spans="1:11" x14ac:dyDescent="0.25">
      <c r="A39751" t="s">
        <v>450</v>
      </c>
      <c r="B39751" t="s">
        <v>1395</v>
      </c>
      <c r="C39751" t="s">
        <v>20</v>
      </c>
      <c r="D39751" t="s">
        <v>1397</v>
      </c>
      <c r="G39751" t="s">
        <v>713</v>
      </c>
      <c r="I39751" s="1">
        <v>261</v>
      </c>
      <c r="J39751" s="1">
        <v>14.0100344718606</v>
      </c>
      <c r="K39751" s="1">
        <v>5.36782929956343E-2</v>
      </c>
    </row>
    <row r="39752" spans="1:11" x14ac:dyDescent="0.25">
      <c r="A39752" t="s">
        <v>450</v>
      </c>
      <c r="B39752" t="s">
        <v>1395</v>
      </c>
      <c r="C39752" t="s">
        <v>23</v>
      </c>
      <c r="D39752" t="s">
        <v>92</v>
      </c>
      <c r="G39752" t="s">
        <v>713</v>
      </c>
      <c r="I39752" s="1">
        <v>3</v>
      </c>
      <c r="J39752" s="1">
        <v>0.115834012831196</v>
      </c>
      <c r="K39752" s="1">
        <v>3.8611337610398699E-2</v>
      </c>
    </row>
    <row r="39753" spans="1:11" x14ac:dyDescent="0.25">
      <c r="A39753" t="s">
        <v>450</v>
      </c>
      <c r="B39753" t="s">
        <v>1395</v>
      </c>
      <c r="C39753" t="s">
        <v>23</v>
      </c>
      <c r="D39753" t="s">
        <v>93</v>
      </c>
      <c r="G39753" t="s">
        <v>713</v>
      </c>
      <c r="I39753" s="1">
        <v>0.6</v>
      </c>
      <c r="J39753" s="1">
        <v>0.10679732213733401</v>
      </c>
      <c r="K39753" s="1">
        <v>0.177995536895557</v>
      </c>
    </row>
    <row r="39754" spans="1:11" x14ac:dyDescent="0.25">
      <c r="A39754" t="s">
        <v>450</v>
      </c>
      <c r="B39754" t="s">
        <v>1395</v>
      </c>
      <c r="C39754" t="s">
        <v>23</v>
      </c>
      <c r="D39754" t="s">
        <v>24</v>
      </c>
      <c r="G39754" t="s">
        <v>713</v>
      </c>
      <c r="I39754" s="1">
        <v>7.9</v>
      </c>
      <c r="J39754" s="1">
        <v>0.224592197412355</v>
      </c>
      <c r="K39754" s="1">
        <v>2.8429392077513299E-2</v>
      </c>
    </row>
    <row r="39755" spans="1:11" x14ac:dyDescent="0.25">
      <c r="A39755" t="s">
        <v>450</v>
      </c>
      <c r="B39755" t="s">
        <v>1395</v>
      </c>
      <c r="C39755" t="s">
        <v>23</v>
      </c>
      <c r="D39755" t="s">
        <v>25</v>
      </c>
      <c r="G39755" t="s">
        <v>713</v>
      </c>
      <c r="I39755" s="1">
        <v>40</v>
      </c>
      <c r="J39755" s="1">
        <v>0.255581055787929</v>
      </c>
      <c r="K39755" s="1">
        <v>6.3895263946982302E-3</v>
      </c>
    </row>
    <row r="39756" spans="1:11" x14ac:dyDescent="0.25">
      <c r="A39756" t="s">
        <v>450</v>
      </c>
      <c r="B39756" t="s">
        <v>1395</v>
      </c>
      <c r="C39756" t="s">
        <v>23</v>
      </c>
      <c r="D39756" t="s">
        <v>94</v>
      </c>
      <c r="G39756" t="s">
        <v>713</v>
      </c>
      <c r="I39756" s="1">
        <v>12</v>
      </c>
      <c r="J39756" s="1">
        <v>0.116832900115296</v>
      </c>
      <c r="K39756" s="1">
        <v>9.7360750096079796E-3</v>
      </c>
    </row>
    <row r="39757" spans="1:11" x14ac:dyDescent="0.25">
      <c r="A39757" t="s">
        <v>450</v>
      </c>
      <c r="B39757" t="s">
        <v>1395</v>
      </c>
      <c r="C39757" t="s">
        <v>23</v>
      </c>
      <c r="D39757" t="s">
        <v>718</v>
      </c>
      <c r="G39757" t="s">
        <v>713</v>
      </c>
      <c r="I39757" s="1">
        <v>1.7</v>
      </c>
      <c r="J39757" s="1">
        <v>0.148251144427474</v>
      </c>
      <c r="K39757" s="1">
        <v>8.7206555545572897E-2</v>
      </c>
    </row>
    <row r="39758" spans="1:11" x14ac:dyDescent="0.25">
      <c r="A39758" t="s">
        <v>450</v>
      </c>
      <c r="B39758" t="s">
        <v>1395</v>
      </c>
      <c r="C39758" t="s">
        <v>23</v>
      </c>
      <c r="D39758" t="s">
        <v>719</v>
      </c>
      <c r="G39758" t="s">
        <v>713</v>
      </c>
      <c r="I39758" s="1">
        <v>2.7</v>
      </c>
      <c r="J39758" s="1">
        <v>6.9047518531899499E-2</v>
      </c>
      <c r="K39758" s="1">
        <v>2.5573155011814602E-2</v>
      </c>
    </row>
    <row r="39759" spans="1:11" x14ac:dyDescent="0.25">
      <c r="A39759" t="s">
        <v>450</v>
      </c>
      <c r="B39759" t="s">
        <v>1395</v>
      </c>
      <c r="C39759" t="s">
        <v>12</v>
      </c>
      <c r="D39759" t="s">
        <v>15</v>
      </c>
      <c r="G39759" t="s">
        <v>713</v>
      </c>
      <c r="I39759" s="1">
        <v>1200</v>
      </c>
      <c r="J39759" s="1">
        <v>428.47666666666697</v>
      </c>
      <c r="K39759" s="1">
        <v>0.35706388888888901</v>
      </c>
    </row>
    <row r="39760" spans="1:11" x14ac:dyDescent="0.25">
      <c r="A39760" t="s">
        <v>450</v>
      </c>
      <c r="B39760" t="s">
        <v>1395</v>
      </c>
      <c r="C39760" t="s">
        <v>12</v>
      </c>
      <c r="D39760" t="s">
        <v>16</v>
      </c>
      <c r="G39760" t="s">
        <v>713</v>
      </c>
      <c r="I39760" s="1">
        <v>34000</v>
      </c>
      <c r="J39760" s="1">
        <v>35128.400000000001</v>
      </c>
      <c r="K39760" s="1">
        <v>1.03318823529412</v>
      </c>
    </row>
    <row r="39761" spans="1:11" x14ac:dyDescent="0.25">
      <c r="A39761" t="s">
        <v>450</v>
      </c>
      <c r="B39761" t="s">
        <v>1395</v>
      </c>
      <c r="C39761" t="s">
        <v>26</v>
      </c>
      <c r="D39761" t="s">
        <v>720</v>
      </c>
      <c r="G39761" t="s">
        <v>713</v>
      </c>
      <c r="I39761" s="1">
        <v>2.2000000000000002</v>
      </c>
      <c r="J39761" s="1">
        <v>0.239931821670367</v>
      </c>
      <c r="K39761" s="1">
        <v>0.109059918941076</v>
      </c>
    </row>
    <row r="39762" spans="1:11" x14ac:dyDescent="0.25">
      <c r="A39762" t="s">
        <v>450</v>
      </c>
      <c r="B39762" t="s">
        <v>1395</v>
      </c>
      <c r="C39762" t="s">
        <v>20</v>
      </c>
      <c r="D39762" t="s">
        <v>30</v>
      </c>
      <c r="G39762" t="s">
        <v>713</v>
      </c>
      <c r="I39762" s="1">
        <v>600</v>
      </c>
      <c r="J39762" s="1">
        <v>28.3161192473796</v>
      </c>
      <c r="K39762" s="1">
        <v>4.7193532078966101E-2</v>
      </c>
    </row>
    <row r="39763" spans="1:11" x14ac:dyDescent="0.25">
      <c r="A39763" t="s">
        <v>450</v>
      </c>
      <c r="B39763" t="s">
        <v>1395</v>
      </c>
      <c r="C39763" t="s">
        <v>35</v>
      </c>
      <c r="D39763" t="s">
        <v>721</v>
      </c>
      <c r="G39763" t="s">
        <v>713</v>
      </c>
      <c r="I39763" s="1">
        <v>20</v>
      </c>
      <c r="J39763" s="1">
        <v>7.0600087681620197E-2</v>
      </c>
      <c r="K39763" s="1">
        <v>3.5300043840810098E-3</v>
      </c>
    </row>
    <row r="39764" spans="1:11" x14ac:dyDescent="0.25">
      <c r="A39764" t="s">
        <v>450</v>
      </c>
      <c r="B39764" t="s">
        <v>1395</v>
      </c>
      <c r="C39764" t="s">
        <v>12</v>
      </c>
      <c r="D39764" t="s">
        <v>715</v>
      </c>
      <c r="G39764" t="s">
        <v>713</v>
      </c>
      <c r="I39764" s="1">
        <v>150</v>
      </c>
      <c r="J39764" s="1">
        <v>141.75933333333299</v>
      </c>
      <c r="K39764" s="1">
        <v>0.94506222222222203</v>
      </c>
    </row>
    <row r="39765" spans="1:11" x14ac:dyDescent="0.25">
      <c r="A39765" t="s">
        <v>450</v>
      </c>
      <c r="B39765" t="s">
        <v>1395</v>
      </c>
      <c r="C39765" t="s">
        <v>20</v>
      </c>
      <c r="D39765" t="s">
        <v>1399</v>
      </c>
      <c r="G39765" t="s">
        <v>713</v>
      </c>
      <c r="I39765" s="1">
        <v>240</v>
      </c>
      <c r="J39765" s="1">
        <v>34.746361975189203</v>
      </c>
      <c r="K39765" s="1">
        <v>0.144776508229955</v>
      </c>
    </row>
    <row r="39766" spans="1:11" x14ac:dyDescent="0.25">
      <c r="A39766" t="s">
        <v>450</v>
      </c>
      <c r="B39766" t="s">
        <v>1395</v>
      </c>
      <c r="C39766" t="s">
        <v>20</v>
      </c>
      <c r="D39766" t="s">
        <v>33</v>
      </c>
      <c r="G39766" t="s">
        <v>713</v>
      </c>
      <c r="I39766" s="1">
        <v>240</v>
      </c>
      <c r="J39766" s="1">
        <v>11.0909634116143</v>
      </c>
      <c r="K39766" s="1">
        <v>4.6212347548392999E-2</v>
      </c>
    </row>
    <row r="39767" spans="1:11" x14ac:dyDescent="0.25">
      <c r="A39767" t="s">
        <v>450</v>
      </c>
      <c r="B39767" t="s">
        <v>1395</v>
      </c>
      <c r="C39767" t="s">
        <v>12</v>
      </c>
      <c r="D39767" t="s">
        <v>18</v>
      </c>
      <c r="G39767" t="s">
        <v>713</v>
      </c>
      <c r="I39767" s="1">
        <v>47000</v>
      </c>
      <c r="J39767" s="1">
        <v>65740</v>
      </c>
      <c r="K39767" s="1">
        <v>1.39872340425532</v>
      </c>
    </row>
    <row r="39768" spans="1:11" x14ac:dyDescent="0.25">
      <c r="A39768" t="s">
        <v>450</v>
      </c>
      <c r="B39768" t="s">
        <v>1395</v>
      </c>
      <c r="C39768" t="s">
        <v>20</v>
      </c>
      <c r="D39768" t="s">
        <v>34</v>
      </c>
      <c r="G39768" t="s">
        <v>713</v>
      </c>
      <c r="I39768" s="1">
        <v>665</v>
      </c>
      <c r="J39768" s="1">
        <v>23.326202678845199</v>
      </c>
      <c r="K39768" s="1">
        <v>3.5076996509541603E-2</v>
      </c>
    </row>
    <row r="39769" spans="1:11" x14ac:dyDescent="0.25">
      <c r="A39769" t="s">
        <v>450</v>
      </c>
      <c r="B39769" t="s">
        <v>1395</v>
      </c>
      <c r="C39769" t="s">
        <v>12</v>
      </c>
      <c r="D39769" t="s">
        <v>114</v>
      </c>
      <c r="G39769" t="s">
        <v>713</v>
      </c>
      <c r="I39769" s="1">
        <v>150000</v>
      </c>
      <c r="J39769" s="1">
        <v>163407</v>
      </c>
      <c r="K39769" s="1">
        <v>1.08938</v>
      </c>
    </row>
    <row r="39770" spans="1:11" x14ac:dyDescent="0.25">
      <c r="A39770" t="s">
        <v>1162</v>
      </c>
      <c r="B39770" t="s">
        <v>1395</v>
      </c>
      <c r="C39770" t="s">
        <v>20</v>
      </c>
      <c r="D39770" t="s">
        <v>21</v>
      </c>
      <c r="G39770" t="s">
        <v>713</v>
      </c>
      <c r="I39770" s="1">
        <v>85</v>
      </c>
      <c r="J39770" s="1">
        <v>6.5886666666666702</v>
      </c>
      <c r="K39770" s="1">
        <v>7.7513725490196098E-2</v>
      </c>
    </row>
    <row r="39771" spans="1:11" x14ac:dyDescent="0.25">
      <c r="A39771" t="s">
        <v>1162</v>
      </c>
      <c r="B39771" t="s">
        <v>1395</v>
      </c>
      <c r="C39771" t="s">
        <v>20</v>
      </c>
      <c r="D39771" t="s">
        <v>22</v>
      </c>
      <c r="G39771" t="s">
        <v>713</v>
      </c>
      <c r="I39771" s="1">
        <v>430</v>
      </c>
      <c r="J39771" s="1">
        <v>14.759600000000001</v>
      </c>
      <c r="K39771" s="1">
        <v>3.4324651162790702E-2</v>
      </c>
    </row>
    <row r="39772" spans="1:11" x14ac:dyDescent="0.25">
      <c r="A39772" t="s">
        <v>1162</v>
      </c>
      <c r="B39772" t="s">
        <v>1395</v>
      </c>
      <c r="C39772" t="s">
        <v>20</v>
      </c>
      <c r="D39772" t="s">
        <v>1396</v>
      </c>
      <c r="G39772" t="s">
        <v>713</v>
      </c>
      <c r="I39772" s="1">
        <v>85</v>
      </c>
      <c r="J39772" s="1">
        <v>10.530533333333301</v>
      </c>
      <c r="K39772" s="1">
        <v>0.12388862745098</v>
      </c>
    </row>
    <row r="39773" spans="1:11" x14ac:dyDescent="0.25">
      <c r="A39773" t="s">
        <v>1162</v>
      </c>
      <c r="B39773" t="s">
        <v>1395</v>
      </c>
      <c r="C39773" t="s">
        <v>20</v>
      </c>
      <c r="D39773" t="s">
        <v>1397</v>
      </c>
      <c r="G39773" t="s">
        <v>713</v>
      </c>
      <c r="I39773" s="1">
        <v>261</v>
      </c>
      <c r="J39773" s="1">
        <v>4.0972</v>
      </c>
      <c r="K39773" s="1">
        <v>1.56980842911877E-2</v>
      </c>
    </row>
    <row r="39774" spans="1:11" x14ac:dyDescent="0.25">
      <c r="A39774" t="s">
        <v>1162</v>
      </c>
      <c r="B39774" t="s">
        <v>1395</v>
      </c>
      <c r="C39774" t="s">
        <v>23</v>
      </c>
      <c r="D39774" t="s">
        <v>92</v>
      </c>
      <c r="G39774" t="s">
        <v>713</v>
      </c>
      <c r="I39774" s="1">
        <v>3</v>
      </c>
      <c r="J39774" s="1">
        <v>3.8000000000000002E-4</v>
      </c>
      <c r="K39774" s="1">
        <v>1.2666666666666699E-4</v>
      </c>
    </row>
    <row r="39775" spans="1:11" x14ac:dyDescent="0.25">
      <c r="A39775" t="s">
        <v>1162</v>
      </c>
      <c r="B39775" t="s">
        <v>1395</v>
      </c>
      <c r="C39775" t="s">
        <v>23</v>
      </c>
      <c r="D39775" t="s">
        <v>93</v>
      </c>
      <c r="G39775" t="s">
        <v>713</v>
      </c>
      <c r="I39775" s="1">
        <v>0.6</v>
      </c>
      <c r="J39775" s="1">
        <v>3.6000000000000002E-4</v>
      </c>
      <c r="K39775" s="1">
        <v>5.9999999999999995E-4</v>
      </c>
    </row>
    <row r="39776" spans="1:11" x14ac:dyDescent="0.25">
      <c r="A39776" t="s">
        <v>1162</v>
      </c>
      <c r="B39776" t="s">
        <v>1395</v>
      </c>
      <c r="C39776" t="s">
        <v>23</v>
      </c>
      <c r="D39776" t="s">
        <v>24</v>
      </c>
      <c r="G39776" t="s">
        <v>713</v>
      </c>
      <c r="I39776" s="1">
        <v>7.9</v>
      </c>
      <c r="J39776" s="1">
        <v>3.4000000000000002E-4</v>
      </c>
      <c r="K39776" s="1">
        <v>4.3037974683544298E-5</v>
      </c>
    </row>
    <row r="39777" spans="1:11" x14ac:dyDescent="0.25">
      <c r="A39777" t="s">
        <v>1162</v>
      </c>
      <c r="B39777" t="s">
        <v>1395</v>
      </c>
      <c r="C39777" t="s">
        <v>23</v>
      </c>
      <c r="D39777" t="s">
        <v>25</v>
      </c>
      <c r="G39777" t="s">
        <v>713</v>
      </c>
      <c r="I39777" s="1">
        <v>40</v>
      </c>
      <c r="J39777" s="1">
        <v>3.8000000000000002E-4</v>
      </c>
      <c r="K39777" s="1">
        <v>9.5000000000000005E-6</v>
      </c>
    </row>
    <row r="39778" spans="1:11" x14ac:dyDescent="0.25">
      <c r="A39778" t="s">
        <v>1162</v>
      </c>
      <c r="B39778" t="s">
        <v>1395</v>
      </c>
      <c r="C39778" t="s">
        <v>23</v>
      </c>
      <c r="D39778" t="s">
        <v>94</v>
      </c>
      <c r="G39778" t="s">
        <v>713</v>
      </c>
      <c r="I39778" s="1">
        <v>12</v>
      </c>
      <c r="J39778" s="1">
        <v>4.0000000000000002E-4</v>
      </c>
      <c r="K39778" s="1">
        <v>3.3333333333333301E-5</v>
      </c>
    </row>
    <row r="39779" spans="1:11" x14ac:dyDescent="0.25">
      <c r="A39779" t="s">
        <v>1162</v>
      </c>
      <c r="B39779" t="s">
        <v>1395</v>
      </c>
      <c r="C39779" t="s">
        <v>23</v>
      </c>
      <c r="D39779" t="s">
        <v>718</v>
      </c>
      <c r="G39779" t="s">
        <v>713</v>
      </c>
      <c r="I39779" s="1">
        <v>1.7</v>
      </c>
      <c r="J39779" s="1">
        <v>8.0000000000000004E-4</v>
      </c>
      <c r="K39779" s="1">
        <v>4.7058823529411799E-4</v>
      </c>
    </row>
    <row r="39780" spans="1:11" x14ac:dyDescent="0.25">
      <c r="A39780" t="s">
        <v>1162</v>
      </c>
      <c r="B39780" t="s">
        <v>1395</v>
      </c>
      <c r="C39780" t="s">
        <v>23</v>
      </c>
      <c r="D39780" t="s">
        <v>719</v>
      </c>
      <c r="G39780" t="s">
        <v>713</v>
      </c>
      <c r="I39780" s="1">
        <v>2.7</v>
      </c>
      <c r="J39780" s="1">
        <v>3.8000000000000002E-4</v>
      </c>
      <c r="K39780" s="1">
        <v>1.40740740740741E-4</v>
      </c>
    </row>
    <row r="39781" spans="1:11" x14ac:dyDescent="0.25">
      <c r="A39781" t="s">
        <v>1162</v>
      </c>
      <c r="B39781" t="s">
        <v>1395</v>
      </c>
      <c r="C39781" t="s">
        <v>12</v>
      </c>
      <c r="D39781" t="s">
        <v>15</v>
      </c>
      <c r="G39781" t="s">
        <v>713</v>
      </c>
      <c r="I39781" s="1">
        <v>1200</v>
      </c>
      <c r="J39781" s="1">
        <v>52.5599426666667</v>
      </c>
      <c r="K39781" s="1">
        <v>4.3799952222222202E-2</v>
      </c>
    </row>
    <row r="39782" spans="1:11" x14ac:dyDescent="0.25">
      <c r="A39782" t="s">
        <v>1162</v>
      </c>
      <c r="B39782" t="s">
        <v>1395</v>
      </c>
      <c r="C39782" t="s">
        <v>12</v>
      </c>
      <c r="D39782" t="s">
        <v>9</v>
      </c>
      <c r="G39782" t="s">
        <v>713</v>
      </c>
      <c r="I39782" s="1">
        <v>81000</v>
      </c>
      <c r="J39782" s="1">
        <v>5918.4338666666699</v>
      </c>
      <c r="K39782" s="1">
        <v>7.3067084773662597E-2</v>
      </c>
    </row>
    <row r="39783" spans="1:11" x14ac:dyDescent="0.25">
      <c r="A39783" t="s">
        <v>1162</v>
      </c>
      <c r="B39783" t="s">
        <v>1395</v>
      </c>
      <c r="C39783" t="s">
        <v>12</v>
      </c>
      <c r="D39783" t="s">
        <v>16</v>
      </c>
      <c r="G39783" t="s">
        <v>713</v>
      </c>
      <c r="I39783" s="1">
        <v>34000</v>
      </c>
      <c r="J39783" s="1">
        <v>1834.6358666666699</v>
      </c>
      <c r="K39783" s="1">
        <v>5.39598784313726E-2</v>
      </c>
    </row>
    <row r="39784" spans="1:11" x14ac:dyDescent="0.25">
      <c r="A39784" t="s">
        <v>1162</v>
      </c>
      <c r="B39784" t="s">
        <v>1395</v>
      </c>
      <c r="C39784" t="s">
        <v>20</v>
      </c>
      <c r="D39784" t="s">
        <v>1408</v>
      </c>
      <c r="G39784" t="s">
        <v>713</v>
      </c>
      <c r="I39784" s="1">
        <v>190</v>
      </c>
      <c r="J39784" s="1">
        <v>1.59093333333333</v>
      </c>
      <c r="K39784" s="1">
        <v>8.3733333333333299E-3</v>
      </c>
    </row>
    <row r="39785" spans="1:11" x14ac:dyDescent="0.25">
      <c r="A39785" t="s">
        <v>1162</v>
      </c>
      <c r="B39785" t="s">
        <v>1395</v>
      </c>
      <c r="C39785" t="s">
        <v>26</v>
      </c>
      <c r="D39785" t="s">
        <v>720</v>
      </c>
      <c r="G39785" t="s">
        <v>713</v>
      </c>
      <c r="I39785" s="1">
        <v>2.2000000000000002</v>
      </c>
      <c r="J39785" s="1">
        <v>1.56E-3</v>
      </c>
      <c r="K39785" s="1">
        <v>7.09090909090909E-4</v>
      </c>
    </row>
    <row r="39786" spans="1:11" x14ac:dyDescent="0.25">
      <c r="A39786" t="s">
        <v>1162</v>
      </c>
      <c r="B39786" t="s">
        <v>1395</v>
      </c>
      <c r="C39786" t="s">
        <v>20</v>
      </c>
      <c r="D39786" t="s">
        <v>30</v>
      </c>
      <c r="G39786" t="s">
        <v>713</v>
      </c>
      <c r="I39786" s="1">
        <v>600</v>
      </c>
      <c r="J39786" s="1">
        <v>6.0019999999999998</v>
      </c>
      <c r="K39786" s="1">
        <v>1.00033333333333E-2</v>
      </c>
    </row>
    <row r="39787" spans="1:11" x14ac:dyDescent="0.25">
      <c r="A39787" t="s">
        <v>1162</v>
      </c>
      <c r="B39787" t="s">
        <v>1395</v>
      </c>
      <c r="C39787" t="s">
        <v>35</v>
      </c>
      <c r="D39787" t="s">
        <v>721</v>
      </c>
      <c r="G39787" t="s">
        <v>713</v>
      </c>
      <c r="I39787" s="1">
        <v>20</v>
      </c>
      <c r="J39787" s="1">
        <v>4.4000000000000002E-4</v>
      </c>
      <c r="K39787" s="1">
        <v>2.1999999999999999E-5</v>
      </c>
    </row>
    <row r="39788" spans="1:11" x14ac:dyDescent="0.25">
      <c r="A39788" t="s">
        <v>1162</v>
      </c>
      <c r="B39788" t="s">
        <v>1395</v>
      </c>
      <c r="C39788" t="s">
        <v>12</v>
      </c>
      <c r="D39788" t="s">
        <v>715</v>
      </c>
      <c r="G39788" t="s">
        <v>713</v>
      </c>
      <c r="I39788" s="1">
        <v>150</v>
      </c>
      <c r="J39788" s="1">
        <v>5.6659106666666696</v>
      </c>
      <c r="K39788" s="1">
        <v>3.7772737777777801E-2</v>
      </c>
    </row>
    <row r="39789" spans="1:11" x14ac:dyDescent="0.25">
      <c r="A39789" t="s">
        <v>1162</v>
      </c>
      <c r="B39789" t="s">
        <v>1395</v>
      </c>
      <c r="C39789" t="s">
        <v>20</v>
      </c>
      <c r="D39789" t="s">
        <v>1399</v>
      </c>
      <c r="G39789" t="s">
        <v>713</v>
      </c>
      <c r="I39789" s="1">
        <v>240</v>
      </c>
      <c r="J39789" s="1">
        <v>13.7717333333333</v>
      </c>
      <c r="K39789" s="1">
        <v>5.7382222222222203E-2</v>
      </c>
    </row>
    <row r="39790" spans="1:11" x14ac:dyDescent="0.25">
      <c r="A39790" t="s">
        <v>1162</v>
      </c>
      <c r="B39790" t="s">
        <v>1395</v>
      </c>
      <c r="C39790" t="s">
        <v>20</v>
      </c>
      <c r="D39790" t="s">
        <v>32</v>
      </c>
      <c r="G39790" t="s">
        <v>713</v>
      </c>
      <c r="I39790" s="1">
        <v>160</v>
      </c>
      <c r="J39790" s="1">
        <v>2.4043999999999999</v>
      </c>
      <c r="K39790" s="1">
        <v>1.5027499999999999E-2</v>
      </c>
    </row>
    <row r="39791" spans="1:11" x14ac:dyDescent="0.25">
      <c r="A39791" t="s">
        <v>1162</v>
      </c>
      <c r="B39791" t="s">
        <v>1395</v>
      </c>
      <c r="C39791" t="s">
        <v>20</v>
      </c>
      <c r="D39791" t="s">
        <v>33</v>
      </c>
      <c r="G39791" t="s">
        <v>713</v>
      </c>
      <c r="I39791" s="1">
        <v>240</v>
      </c>
      <c r="J39791" s="1">
        <v>12.3352</v>
      </c>
      <c r="K39791" s="1">
        <v>5.1396666666666702E-2</v>
      </c>
    </row>
    <row r="39792" spans="1:11" x14ac:dyDescent="0.25">
      <c r="A39792" t="s">
        <v>1162</v>
      </c>
      <c r="B39792" t="s">
        <v>1395</v>
      </c>
      <c r="C39792" t="s">
        <v>12</v>
      </c>
      <c r="D39792" t="s">
        <v>18</v>
      </c>
      <c r="G39792" t="s">
        <v>713</v>
      </c>
      <c r="I39792" s="1">
        <v>47000</v>
      </c>
      <c r="J39792" s="1">
        <v>3851.86106666667</v>
      </c>
      <c r="K39792" s="1">
        <v>8.1954490780141803E-2</v>
      </c>
    </row>
    <row r="39793" spans="1:11" x14ac:dyDescent="0.25">
      <c r="A39793" t="s">
        <v>1162</v>
      </c>
      <c r="B39793" t="s">
        <v>1395</v>
      </c>
      <c r="C39793" t="s">
        <v>20</v>
      </c>
      <c r="D39793" t="s">
        <v>34</v>
      </c>
      <c r="G39793" t="s">
        <v>713</v>
      </c>
      <c r="I39793" s="1">
        <v>665</v>
      </c>
      <c r="J39793" s="1">
        <v>16.5453333333333</v>
      </c>
      <c r="K39793" s="1">
        <v>2.48802005012531E-2</v>
      </c>
    </row>
    <row r="39794" spans="1:11" x14ac:dyDescent="0.25">
      <c r="A39794" t="s">
        <v>1162</v>
      </c>
      <c r="B39794" t="s">
        <v>1395</v>
      </c>
      <c r="C39794" t="s">
        <v>119</v>
      </c>
      <c r="D39794" t="s">
        <v>120</v>
      </c>
      <c r="G39794" t="s">
        <v>713</v>
      </c>
      <c r="I39794" s="1">
        <v>1.6</v>
      </c>
      <c r="J39794" s="1">
        <v>0.182</v>
      </c>
      <c r="K39794" s="1">
        <v>0.11375</v>
      </c>
    </row>
    <row r="39795" spans="1:11" x14ac:dyDescent="0.25">
      <c r="A39795" t="s">
        <v>1162</v>
      </c>
      <c r="B39795" t="s">
        <v>1395</v>
      </c>
      <c r="C39795" t="s">
        <v>12</v>
      </c>
      <c r="D39795" t="s">
        <v>114</v>
      </c>
      <c r="G39795" t="s">
        <v>713</v>
      </c>
      <c r="I39795" s="1">
        <v>150000</v>
      </c>
      <c r="J39795" s="1">
        <v>13072.751333333301</v>
      </c>
      <c r="K39795" s="1">
        <v>8.7151675555555599E-2</v>
      </c>
    </row>
    <row r="39796" spans="1:11" x14ac:dyDescent="0.25">
      <c r="A39796" t="s">
        <v>1163</v>
      </c>
      <c r="B39796" t="s">
        <v>1395</v>
      </c>
      <c r="C39796" t="s">
        <v>20</v>
      </c>
      <c r="D39796" t="s">
        <v>21</v>
      </c>
      <c r="G39796" t="s">
        <v>713</v>
      </c>
      <c r="I39796" s="1">
        <v>85</v>
      </c>
      <c r="J39796" s="1">
        <v>224.87649999999999</v>
      </c>
      <c r="K39796" s="1">
        <v>2.6456058823529398</v>
      </c>
    </row>
    <row r="39797" spans="1:11" x14ac:dyDescent="0.25">
      <c r="A39797" t="s">
        <v>1163</v>
      </c>
      <c r="B39797" t="s">
        <v>1395</v>
      </c>
      <c r="C39797" t="s">
        <v>20</v>
      </c>
      <c r="D39797" t="s">
        <v>22</v>
      </c>
      <c r="G39797" t="s">
        <v>713</v>
      </c>
      <c r="I39797" s="1">
        <v>430</v>
      </c>
      <c r="J39797" s="1">
        <v>1752.3434</v>
      </c>
      <c r="K39797" s="1">
        <v>4.0752172093023296</v>
      </c>
    </row>
    <row r="39798" spans="1:11" x14ac:dyDescent="0.25">
      <c r="A39798" t="s">
        <v>1163</v>
      </c>
      <c r="B39798" t="s">
        <v>1395</v>
      </c>
      <c r="C39798" t="s">
        <v>20</v>
      </c>
      <c r="D39798" t="s">
        <v>1396</v>
      </c>
      <c r="G39798" t="s">
        <v>713</v>
      </c>
      <c r="I39798" s="1">
        <v>85</v>
      </c>
      <c r="J39798" s="1">
        <v>1855.9740999999999</v>
      </c>
      <c r="K39798" s="1">
        <v>21.834989411764699</v>
      </c>
    </row>
    <row r="39799" spans="1:11" x14ac:dyDescent="0.25">
      <c r="A39799" t="s">
        <v>1163</v>
      </c>
      <c r="B39799" t="s">
        <v>1395</v>
      </c>
      <c r="C39799" t="s">
        <v>20</v>
      </c>
      <c r="D39799" t="s">
        <v>1397</v>
      </c>
      <c r="G39799" t="s">
        <v>713</v>
      </c>
      <c r="I39799" s="1">
        <v>261</v>
      </c>
      <c r="J39799" s="1">
        <v>1655.1005</v>
      </c>
      <c r="K39799" s="1">
        <v>6.34138122605364</v>
      </c>
    </row>
    <row r="39800" spans="1:11" x14ac:dyDescent="0.25">
      <c r="A39800" t="s">
        <v>1163</v>
      </c>
      <c r="B39800" t="s">
        <v>1395</v>
      </c>
      <c r="C39800" t="s">
        <v>12</v>
      </c>
      <c r="D39800" t="s">
        <v>15</v>
      </c>
      <c r="G39800" t="s">
        <v>713</v>
      </c>
      <c r="I39800" s="1">
        <v>1200</v>
      </c>
      <c r="J39800" s="1">
        <v>1293.1613500000001</v>
      </c>
      <c r="K39800" s="1">
        <v>1.0776344583333299</v>
      </c>
    </row>
    <row r="39801" spans="1:11" x14ac:dyDescent="0.25">
      <c r="A39801" t="s">
        <v>1163</v>
      </c>
      <c r="B39801" t="s">
        <v>1395</v>
      </c>
      <c r="C39801" t="s">
        <v>12</v>
      </c>
      <c r="D39801" t="s">
        <v>9</v>
      </c>
      <c r="G39801" t="s">
        <v>713</v>
      </c>
      <c r="I39801" s="1">
        <v>81000</v>
      </c>
      <c r="J39801" s="1">
        <v>42422.142849999997</v>
      </c>
      <c r="K39801" s="1">
        <v>0.52373015864197503</v>
      </c>
    </row>
    <row r="39802" spans="1:11" x14ac:dyDescent="0.25">
      <c r="A39802" t="s">
        <v>1163</v>
      </c>
      <c r="B39802" t="s">
        <v>1395</v>
      </c>
      <c r="C39802" t="s">
        <v>12</v>
      </c>
      <c r="D39802" t="s">
        <v>16</v>
      </c>
      <c r="G39802" t="s">
        <v>713</v>
      </c>
      <c r="I39802" s="1">
        <v>34000</v>
      </c>
      <c r="J39802" s="1">
        <v>64328.257250000002</v>
      </c>
      <c r="K39802" s="1">
        <v>1.8920075661764699</v>
      </c>
    </row>
    <row r="39803" spans="1:11" x14ac:dyDescent="0.25">
      <c r="A39803" t="s">
        <v>1163</v>
      </c>
      <c r="B39803" t="s">
        <v>1395</v>
      </c>
      <c r="C39803" t="s">
        <v>20</v>
      </c>
      <c r="D39803" t="s">
        <v>1408</v>
      </c>
      <c r="G39803" t="s">
        <v>713</v>
      </c>
      <c r="I39803" s="1">
        <v>190</v>
      </c>
      <c r="J39803" s="1">
        <v>102.56780000000001</v>
      </c>
      <c r="K39803" s="1">
        <v>0.53983052631578998</v>
      </c>
    </row>
    <row r="39804" spans="1:11" x14ac:dyDescent="0.25">
      <c r="A39804" t="s">
        <v>1163</v>
      </c>
      <c r="B39804" t="s">
        <v>1395</v>
      </c>
      <c r="C39804" t="s">
        <v>20</v>
      </c>
      <c r="D39804" t="s">
        <v>30</v>
      </c>
      <c r="G39804" t="s">
        <v>713</v>
      </c>
      <c r="I39804" s="1">
        <v>600</v>
      </c>
      <c r="J39804" s="1">
        <v>815.46169999999995</v>
      </c>
      <c r="K39804" s="1">
        <v>1.3591028333333299</v>
      </c>
    </row>
    <row r="39805" spans="1:11" x14ac:dyDescent="0.25">
      <c r="A39805" t="s">
        <v>1163</v>
      </c>
      <c r="B39805" t="s">
        <v>1395</v>
      </c>
      <c r="C39805" t="s">
        <v>12</v>
      </c>
      <c r="D39805" t="s">
        <v>715</v>
      </c>
      <c r="G39805" t="s">
        <v>713</v>
      </c>
      <c r="I39805" s="1">
        <v>150</v>
      </c>
      <c r="J39805" s="1">
        <v>303.2492815</v>
      </c>
      <c r="K39805" s="1">
        <v>2.0216618766666699</v>
      </c>
    </row>
    <row r="39806" spans="1:11" x14ac:dyDescent="0.25">
      <c r="A39806" t="s">
        <v>1163</v>
      </c>
      <c r="B39806" t="s">
        <v>1395</v>
      </c>
      <c r="C39806" t="s">
        <v>20</v>
      </c>
      <c r="D39806" t="s">
        <v>1399</v>
      </c>
      <c r="G39806" t="s">
        <v>713</v>
      </c>
      <c r="I39806" s="1">
        <v>240</v>
      </c>
      <c r="J39806" s="1">
        <v>2224.6125999999999</v>
      </c>
      <c r="K39806" s="1">
        <v>9.2692191666666695</v>
      </c>
    </row>
    <row r="39807" spans="1:11" x14ac:dyDescent="0.25">
      <c r="A39807" t="s">
        <v>1163</v>
      </c>
      <c r="B39807" t="s">
        <v>1395</v>
      </c>
      <c r="C39807" t="s">
        <v>20</v>
      </c>
      <c r="D39807" t="s">
        <v>32</v>
      </c>
      <c r="G39807" t="s">
        <v>713</v>
      </c>
      <c r="I39807" s="1">
        <v>160</v>
      </c>
      <c r="J39807" s="1">
        <v>333.68889999999999</v>
      </c>
      <c r="K39807" s="1">
        <v>2.085555625</v>
      </c>
    </row>
    <row r="39808" spans="1:11" x14ac:dyDescent="0.25">
      <c r="A39808" t="s">
        <v>1163</v>
      </c>
      <c r="B39808" t="s">
        <v>1395</v>
      </c>
      <c r="C39808" t="s">
        <v>20</v>
      </c>
      <c r="D39808" t="s">
        <v>33</v>
      </c>
      <c r="G39808" t="s">
        <v>713</v>
      </c>
      <c r="I39808" s="1">
        <v>240</v>
      </c>
      <c r="J39808" s="1">
        <v>784.85850000000005</v>
      </c>
      <c r="K39808" s="1">
        <v>3.2702437500000001</v>
      </c>
    </row>
    <row r="39809" spans="1:11" x14ac:dyDescent="0.25">
      <c r="A39809" t="s">
        <v>1163</v>
      </c>
      <c r="B39809" t="s">
        <v>1395</v>
      </c>
      <c r="C39809" t="s">
        <v>12</v>
      </c>
      <c r="D39809" t="s">
        <v>18</v>
      </c>
      <c r="G39809" t="s">
        <v>713</v>
      </c>
      <c r="I39809" s="1">
        <v>47000</v>
      </c>
      <c r="J39809" s="1">
        <v>49858.179949999998</v>
      </c>
      <c r="K39809" s="1">
        <v>1.0608123393616999</v>
      </c>
    </row>
    <row r="39810" spans="1:11" x14ac:dyDescent="0.25">
      <c r="A39810" t="s">
        <v>1163</v>
      </c>
      <c r="B39810" t="s">
        <v>1395</v>
      </c>
      <c r="C39810" t="s">
        <v>20</v>
      </c>
      <c r="D39810" t="s">
        <v>34</v>
      </c>
      <c r="G39810" t="s">
        <v>713</v>
      </c>
      <c r="I39810" s="1">
        <v>665</v>
      </c>
      <c r="J39810" s="1">
        <v>2591.4573999999998</v>
      </c>
      <c r="K39810" s="1">
        <v>3.89692842105263</v>
      </c>
    </row>
    <row r="39811" spans="1:11" x14ac:dyDescent="0.25">
      <c r="A39811" t="s">
        <v>1163</v>
      </c>
      <c r="B39811" t="s">
        <v>1395</v>
      </c>
      <c r="C39811" t="s">
        <v>119</v>
      </c>
      <c r="D39811" t="s">
        <v>120</v>
      </c>
      <c r="G39811" t="s">
        <v>713</v>
      </c>
      <c r="I39811" s="1">
        <v>1.6</v>
      </c>
      <c r="J39811" s="1">
        <v>13.16</v>
      </c>
      <c r="K39811" s="1">
        <v>8.2249999999999996</v>
      </c>
    </row>
    <row r="39812" spans="1:11" x14ac:dyDescent="0.25">
      <c r="A39812" t="s">
        <v>1163</v>
      </c>
      <c r="B39812" t="s">
        <v>1395</v>
      </c>
      <c r="C39812" t="s">
        <v>12</v>
      </c>
      <c r="D39812" t="s">
        <v>114</v>
      </c>
      <c r="G39812" t="s">
        <v>713</v>
      </c>
      <c r="I39812" s="1">
        <v>150000</v>
      </c>
      <c r="J39812" s="1">
        <v>215577.1096</v>
      </c>
      <c r="K39812" s="1">
        <v>1.43718073066667</v>
      </c>
    </row>
    <row r="39813" spans="1:11" x14ac:dyDescent="0.25">
      <c r="A39813" t="s">
        <v>1631</v>
      </c>
      <c r="B39813" t="s">
        <v>1395</v>
      </c>
      <c r="C39813" t="s">
        <v>20</v>
      </c>
      <c r="D39813" t="s">
        <v>21</v>
      </c>
      <c r="G39813" t="s">
        <v>713</v>
      </c>
      <c r="I39813" s="1">
        <v>85</v>
      </c>
      <c r="J39813" s="1">
        <v>3.8963999999999999</v>
      </c>
      <c r="K39813" s="1">
        <v>4.5839999999999999E-2</v>
      </c>
    </row>
    <row r="39814" spans="1:11" x14ac:dyDescent="0.25">
      <c r="A39814" t="s">
        <v>1631</v>
      </c>
      <c r="B39814" t="s">
        <v>1395</v>
      </c>
      <c r="C39814" t="s">
        <v>20</v>
      </c>
      <c r="D39814" t="s">
        <v>22</v>
      </c>
      <c r="G39814" t="s">
        <v>713</v>
      </c>
      <c r="I39814" s="1">
        <v>430</v>
      </c>
      <c r="J39814" s="1">
        <v>3.6516000000000002</v>
      </c>
      <c r="K39814" s="1">
        <v>8.4920930232558096E-3</v>
      </c>
    </row>
    <row r="39815" spans="1:11" x14ac:dyDescent="0.25">
      <c r="A39815" t="s">
        <v>1631</v>
      </c>
      <c r="B39815" t="s">
        <v>1395</v>
      </c>
      <c r="C39815" t="s">
        <v>20</v>
      </c>
      <c r="D39815" t="s">
        <v>1396</v>
      </c>
      <c r="G39815" t="s">
        <v>713</v>
      </c>
      <c r="I39815" s="1">
        <v>85</v>
      </c>
      <c r="J39815" s="1">
        <v>4.3044000000000002</v>
      </c>
      <c r="K39815" s="1">
        <v>5.0639999999999998E-2</v>
      </c>
    </row>
    <row r="39816" spans="1:11" x14ac:dyDescent="0.25">
      <c r="A39816" t="s">
        <v>1631</v>
      </c>
      <c r="B39816" t="s">
        <v>1395</v>
      </c>
      <c r="C39816" t="s">
        <v>20</v>
      </c>
      <c r="D39816" t="s">
        <v>1397</v>
      </c>
      <c r="G39816" t="s">
        <v>713</v>
      </c>
      <c r="I39816" s="1">
        <v>261</v>
      </c>
      <c r="J39816" s="1">
        <v>2.2848000000000002</v>
      </c>
      <c r="K39816" s="1">
        <v>8.7540229885057497E-3</v>
      </c>
    </row>
    <row r="39817" spans="1:11" x14ac:dyDescent="0.25">
      <c r="A39817" t="s">
        <v>1631</v>
      </c>
      <c r="B39817" t="s">
        <v>1395</v>
      </c>
      <c r="C39817" t="s">
        <v>23</v>
      </c>
      <c r="D39817" t="s">
        <v>94</v>
      </c>
      <c r="G39817" t="s">
        <v>713</v>
      </c>
      <c r="I39817" s="1">
        <v>12</v>
      </c>
      <c r="J39817" s="1">
        <v>3.4374000000000002E-3</v>
      </c>
      <c r="K39817" s="1">
        <v>2.8645E-4</v>
      </c>
    </row>
    <row r="39818" spans="1:11" x14ac:dyDescent="0.25">
      <c r="A39818" t="s">
        <v>1631</v>
      </c>
      <c r="B39818" t="s">
        <v>1395</v>
      </c>
      <c r="C39818" t="s">
        <v>12</v>
      </c>
      <c r="D39818" t="s">
        <v>9</v>
      </c>
      <c r="G39818" t="s">
        <v>713</v>
      </c>
      <c r="I39818" s="1">
        <v>81000</v>
      </c>
      <c r="J39818" s="1">
        <v>42053.710800000001</v>
      </c>
      <c r="K39818" s="1">
        <v>0.51918161481481495</v>
      </c>
    </row>
    <row r="39819" spans="1:11" x14ac:dyDescent="0.25">
      <c r="A39819" t="s">
        <v>1631</v>
      </c>
      <c r="B39819" t="s">
        <v>1395</v>
      </c>
      <c r="C39819" t="s">
        <v>12</v>
      </c>
      <c r="D39819" t="s">
        <v>16</v>
      </c>
      <c r="G39819" t="s">
        <v>713</v>
      </c>
      <c r="I39819" s="1">
        <v>34000</v>
      </c>
      <c r="J39819" s="1">
        <v>12652.23</v>
      </c>
      <c r="K39819" s="1">
        <v>0.37212441176470601</v>
      </c>
    </row>
    <row r="39820" spans="1:11" x14ac:dyDescent="0.25">
      <c r="A39820" t="s">
        <v>1631</v>
      </c>
      <c r="B39820" t="s">
        <v>1395</v>
      </c>
      <c r="C39820" t="s">
        <v>20</v>
      </c>
      <c r="D39820" t="s">
        <v>1408</v>
      </c>
      <c r="G39820" t="s">
        <v>713</v>
      </c>
      <c r="I39820" s="1">
        <v>190</v>
      </c>
      <c r="J39820" s="1">
        <v>0.48959999999999998</v>
      </c>
      <c r="K39820" s="1">
        <v>2.5768421052631599E-3</v>
      </c>
    </row>
    <row r="39821" spans="1:11" x14ac:dyDescent="0.25">
      <c r="A39821" t="s">
        <v>1631</v>
      </c>
      <c r="B39821" t="s">
        <v>1395</v>
      </c>
      <c r="C39821" t="s">
        <v>20</v>
      </c>
      <c r="D39821" t="s">
        <v>30</v>
      </c>
      <c r="G39821" t="s">
        <v>713</v>
      </c>
      <c r="I39821" s="1">
        <v>600</v>
      </c>
      <c r="J39821" s="1">
        <v>3.7536</v>
      </c>
      <c r="K39821" s="1">
        <v>6.2560000000000003E-3</v>
      </c>
    </row>
    <row r="39822" spans="1:11" x14ac:dyDescent="0.25">
      <c r="A39822" t="s">
        <v>1631</v>
      </c>
      <c r="B39822" t="s">
        <v>1395</v>
      </c>
      <c r="C39822" t="s">
        <v>20</v>
      </c>
      <c r="D39822" t="s">
        <v>1399</v>
      </c>
      <c r="G39822" t="s">
        <v>713</v>
      </c>
      <c r="I39822" s="1">
        <v>240</v>
      </c>
      <c r="J39822" s="1">
        <v>5.8140000000000001</v>
      </c>
      <c r="K39822" s="1">
        <v>2.4225E-2</v>
      </c>
    </row>
    <row r="39823" spans="1:11" x14ac:dyDescent="0.25">
      <c r="A39823" t="s">
        <v>1631</v>
      </c>
      <c r="B39823" t="s">
        <v>1395</v>
      </c>
      <c r="C39823" t="s">
        <v>20</v>
      </c>
      <c r="D39823" t="s">
        <v>32</v>
      </c>
      <c r="G39823" t="s">
        <v>713</v>
      </c>
      <c r="I39823" s="1">
        <v>160</v>
      </c>
      <c r="J39823" s="1">
        <v>1.6932</v>
      </c>
      <c r="K39823" s="1">
        <v>1.05825E-2</v>
      </c>
    </row>
    <row r="39824" spans="1:11" x14ac:dyDescent="0.25">
      <c r="A39824" t="s">
        <v>1631</v>
      </c>
      <c r="B39824" t="s">
        <v>1395</v>
      </c>
      <c r="C39824" t="s">
        <v>20</v>
      </c>
      <c r="D39824" t="s">
        <v>33</v>
      </c>
      <c r="G39824" t="s">
        <v>713</v>
      </c>
      <c r="I39824" s="1">
        <v>240</v>
      </c>
      <c r="J39824" s="1">
        <v>5.3040000000000003</v>
      </c>
      <c r="K39824" s="1">
        <v>2.2100000000000002E-2</v>
      </c>
    </row>
    <row r="39825" spans="1:11" x14ac:dyDescent="0.25">
      <c r="A39825" t="s">
        <v>1631</v>
      </c>
      <c r="B39825" t="s">
        <v>1395</v>
      </c>
      <c r="C39825" t="s">
        <v>12</v>
      </c>
      <c r="D39825" t="s">
        <v>18</v>
      </c>
      <c r="G39825" t="s">
        <v>713</v>
      </c>
      <c r="I39825" s="1">
        <v>47000</v>
      </c>
      <c r="J39825" s="1">
        <v>14592.666300000001</v>
      </c>
      <c r="K39825" s="1">
        <v>0.310482261702128</v>
      </c>
    </row>
    <row r="39826" spans="1:11" x14ac:dyDescent="0.25">
      <c r="A39826" t="s">
        <v>1631</v>
      </c>
      <c r="B39826" t="s">
        <v>1395</v>
      </c>
      <c r="C39826" t="s">
        <v>20</v>
      </c>
      <c r="D39826" t="s">
        <v>34</v>
      </c>
      <c r="G39826" t="s">
        <v>713</v>
      </c>
      <c r="I39826" s="1">
        <v>665</v>
      </c>
      <c r="J39826" s="1">
        <v>4.2431999999999999</v>
      </c>
      <c r="K39826" s="1">
        <v>6.3807518796992497E-3</v>
      </c>
    </row>
    <row r="39827" spans="1:11" x14ac:dyDescent="0.25">
      <c r="A39827" t="s">
        <v>1631</v>
      </c>
      <c r="B39827" t="s">
        <v>1395</v>
      </c>
      <c r="C39827" t="s">
        <v>119</v>
      </c>
      <c r="D39827" t="s">
        <v>120</v>
      </c>
      <c r="G39827" t="s">
        <v>713</v>
      </c>
      <c r="I39827" s="1">
        <v>1.6</v>
      </c>
      <c r="J39827" s="1">
        <v>65.933999999999997</v>
      </c>
      <c r="K39827" s="1">
        <v>41.208750000000002</v>
      </c>
    </row>
    <row r="39828" spans="1:11" x14ac:dyDescent="0.25">
      <c r="A39828" t="s">
        <v>1631</v>
      </c>
      <c r="B39828" t="s">
        <v>1395</v>
      </c>
      <c r="C39828" t="s">
        <v>12</v>
      </c>
      <c r="D39828" t="s">
        <v>114</v>
      </c>
      <c r="G39828" t="s">
        <v>713</v>
      </c>
      <c r="I39828" s="1">
        <v>150000</v>
      </c>
      <c r="J39828" s="1">
        <v>34217.359799999998</v>
      </c>
      <c r="K39828" s="1">
        <v>0.22811573199999999</v>
      </c>
    </row>
    <row r="39829" spans="1:11" x14ac:dyDescent="0.25">
      <c r="A39829" t="s">
        <v>451</v>
      </c>
      <c r="B39829" t="s">
        <v>1395</v>
      </c>
      <c r="C39829" t="s">
        <v>20</v>
      </c>
      <c r="D39829" t="s">
        <v>21</v>
      </c>
      <c r="G39829" t="s">
        <v>713</v>
      </c>
      <c r="I39829" s="1">
        <v>85</v>
      </c>
      <c r="J39829" s="1">
        <v>2.9548532216299099</v>
      </c>
      <c r="K39829" s="1">
        <v>3.4762979077998898E-2</v>
      </c>
    </row>
    <row r="39830" spans="1:11" x14ac:dyDescent="0.25">
      <c r="A39830" t="s">
        <v>451</v>
      </c>
      <c r="B39830" t="s">
        <v>1395</v>
      </c>
      <c r="C39830" t="s">
        <v>20</v>
      </c>
      <c r="D39830" t="s">
        <v>22</v>
      </c>
      <c r="G39830" t="s">
        <v>713</v>
      </c>
      <c r="I39830" s="1">
        <v>430</v>
      </c>
      <c r="J39830" s="1">
        <v>3.1356473002</v>
      </c>
      <c r="K39830" s="1">
        <v>7.2922030237209303E-3</v>
      </c>
    </row>
    <row r="39831" spans="1:11" x14ac:dyDescent="0.25">
      <c r="A39831" t="s">
        <v>451</v>
      </c>
      <c r="B39831" t="s">
        <v>1395</v>
      </c>
      <c r="C39831" t="s">
        <v>20</v>
      </c>
      <c r="D39831" t="s">
        <v>1396</v>
      </c>
      <c r="G39831" t="s">
        <v>713</v>
      </c>
      <c r="I39831" s="1">
        <v>85</v>
      </c>
      <c r="J39831" s="1">
        <v>2.8305572926129701</v>
      </c>
      <c r="K39831" s="1">
        <v>3.3300674030740801E-2</v>
      </c>
    </row>
    <row r="39832" spans="1:11" x14ac:dyDescent="0.25">
      <c r="A39832" t="s">
        <v>451</v>
      </c>
      <c r="B39832" t="s">
        <v>1395</v>
      </c>
      <c r="C39832" t="s">
        <v>20</v>
      </c>
      <c r="D39832" t="s">
        <v>1397</v>
      </c>
      <c r="G39832" t="s">
        <v>713</v>
      </c>
      <c r="I39832" s="1">
        <v>261</v>
      </c>
      <c r="J39832" s="1">
        <v>2.2599259821261299E-2</v>
      </c>
      <c r="K39832" s="1">
        <v>8.6587202380311297E-5</v>
      </c>
    </row>
    <row r="39833" spans="1:11" x14ac:dyDescent="0.25">
      <c r="A39833" t="s">
        <v>451</v>
      </c>
      <c r="B39833" t="s">
        <v>1395</v>
      </c>
      <c r="C39833" t="s">
        <v>12</v>
      </c>
      <c r="D39833" t="s">
        <v>15</v>
      </c>
      <c r="G39833" t="s">
        <v>713</v>
      </c>
      <c r="I39833" s="1">
        <v>1200</v>
      </c>
      <c r="J39833" s="1">
        <v>1.0538332385314999</v>
      </c>
      <c r="K39833" s="1">
        <v>8.7819436544291898E-4</v>
      </c>
    </row>
    <row r="39834" spans="1:11" x14ac:dyDescent="0.25">
      <c r="A39834" t="s">
        <v>451</v>
      </c>
      <c r="B39834" t="s">
        <v>1395</v>
      </c>
      <c r="C39834" t="s">
        <v>20</v>
      </c>
      <c r="D39834" t="s">
        <v>1398</v>
      </c>
      <c r="G39834" t="s">
        <v>713</v>
      </c>
      <c r="I39834" s="1">
        <v>384</v>
      </c>
      <c r="J39834" s="1">
        <v>2.2599259821261299E-2</v>
      </c>
      <c r="K39834" s="1">
        <v>5.88522391178679E-5</v>
      </c>
    </row>
    <row r="39835" spans="1:11" x14ac:dyDescent="0.25">
      <c r="A39835" t="s">
        <v>451</v>
      </c>
      <c r="B39835" t="s">
        <v>1395</v>
      </c>
      <c r="C39835" t="s">
        <v>12</v>
      </c>
      <c r="D39835" t="s">
        <v>9</v>
      </c>
      <c r="G39835" t="s">
        <v>713</v>
      </c>
      <c r="I39835" s="1">
        <v>81000</v>
      </c>
      <c r="J39835" s="1">
        <v>36.691052545730301</v>
      </c>
      <c r="K39835" s="1">
        <v>4.52975957354696E-4</v>
      </c>
    </row>
    <row r="39836" spans="1:11" x14ac:dyDescent="0.25">
      <c r="A39836" t="s">
        <v>451</v>
      </c>
      <c r="B39836" t="s">
        <v>1395</v>
      </c>
      <c r="C39836" t="s">
        <v>12</v>
      </c>
      <c r="D39836" t="s">
        <v>16</v>
      </c>
      <c r="G39836" t="s">
        <v>713</v>
      </c>
      <c r="I39836" s="1">
        <v>34000</v>
      </c>
      <c r="J39836" s="1">
        <v>24.828531797862599</v>
      </c>
      <c r="K39836" s="1">
        <v>7.3025093523125398E-4</v>
      </c>
    </row>
    <row r="39837" spans="1:11" x14ac:dyDescent="0.25">
      <c r="A39837" t="s">
        <v>451</v>
      </c>
      <c r="B39837" t="s">
        <v>1395</v>
      </c>
      <c r="C39837" t="s">
        <v>26</v>
      </c>
      <c r="D39837" t="s">
        <v>720</v>
      </c>
      <c r="G39837" t="s">
        <v>713</v>
      </c>
      <c r="I39837" s="1">
        <v>2.2000000000000002</v>
      </c>
      <c r="J39837" s="1">
        <v>0.215446276962691</v>
      </c>
      <c r="K39837" s="1">
        <v>9.7930125892132097E-2</v>
      </c>
    </row>
    <row r="39838" spans="1:11" x14ac:dyDescent="0.25">
      <c r="A39838" t="s">
        <v>451</v>
      </c>
      <c r="B39838" t="s">
        <v>1395</v>
      </c>
      <c r="C39838" t="s">
        <v>26</v>
      </c>
      <c r="D39838" t="s">
        <v>1401</v>
      </c>
      <c r="G39838" t="s">
        <v>713</v>
      </c>
      <c r="I39838" s="1">
        <v>2</v>
      </c>
      <c r="J39838" s="1">
        <v>0.129945743972252</v>
      </c>
      <c r="K39838" s="1">
        <v>6.4972871986126099E-2</v>
      </c>
    </row>
    <row r="39839" spans="1:11" x14ac:dyDescent="0.25">
      <c r="A39839" t="s">
        <v>451</v>
      </c>
      <c r="B39839" t="s">
        <v>1395</v>
      </c>
      <c r="C39839" t="s">
        <v>20</v>
      </c>
      <c r="D39839" t="s">
        <v>30</v>
      </c>
      <c r="G39839" t="s">
        <v>713</v>
      </c>
      <c r="I39839" s="1">
        <v>600</v>
      </c>
      <c r="J39839" s="1">
        <v>3.9831195434972999</v>
      </c>
      <c r="K39839" s="1">
        <v>6.6385325724954902E-3</v>
      </c>
    </row>
    <row r="39840" spans="1:11" x14ac:dyDescent="0.25">
      <c r="A39840" t="s">
        <v>451</v>
      </c>
      <c r="B39840" t="s">
        <v>1395</v>
      </c>
      <c r="C39840" t="s">
        <v>35</v>
      </c>
      <c r="D39840" t="s">
        <v>721</v>
      </c>
      <c r="G39840" t="s">
        <v>713</v>
      </c>
      <c r="I39840" s="1">
        <v>20</v>
      </c>
      <c r="J39840" s="1">
        <v>0.129945743972252</v>
      </c>
      <c r="K39840" s="1">
        <v>6.4972871986126099E-3</v>
      </c>
    </row>
    <row r="39841" spans="1:11" x14ac:dyDescent="0.25">
      <c r="A39841" t="s">
        <v>451</v>
      </c>
      <c r="B39841" t="s">
        <v>1395</v>
      </c>
      <c r="C39841" t="s">
        <v>20</v>
      </c>
      <c r="D39841" t="s">
        <v>722</v>
      </c>
      <c r="G39841" t="s">
        <v>713</v>
      </c>
      <c r="I39841" s="1">
        <v>3</v>
      </c>
      <c r="J39841" s="1">
        <v>0.150285077811387</v>
      </c>
      <c r="K39841" s="1">
        <v>5.0095025937129098E-2</v>
      </c>
    </row>
    <row r="39842" spans="1:11" x14ac:dyDescent="0.25">
      <c r="A39842" t="s">
        <v>451</v>
      </c>
      <c r="B39842" t="s">
        <v>1395</v>
      </c>
      <c r="C39842" t="s">
        <v>12</v>
      </c>
      <c r="D39842" t="s">
        <v>715</v>
      </c>
      <c r="G39842" t="s">
        <v>713</v>
      </c>
      <c r="I39842" s="1">
        <v>150</v>
      </c>
      <c r="J39842" s="1">
        <v>0.92417312803155405</v>
      </c>
      <c r="K39842" s="1">
        <v>6.1611541868770202E-3</v>
      </c>
    </row>
    <row r="39843" spans="1:11" x14ac:dyDescent="0.25">
      <c r="A39843" t="s">
        <v>451</v>
      </c>
      <c r="B39843" t="s">
        <v>1395</v>
      </c>
      <c r="C39843" t="s">
        <v>20</v>
      </c>
      <c r="D39843" t="s">
        <v>1399</v>
      </c>
      <c r="G39843" t="s">
        <v>713</v>
      </c>
      <c r="I39843" s="1">
        <v>240</v>
      </c>
      <c r="J39843" s="1">
        <v>3.5085350872508099</v>
      </c>
      <c r="K39843" s="1">
        <v>1.46188961968784E-2</v>
      </c>
    </row>
    <row r="39844" spans="1:11" x14ac:dyDescent="0.25">
      <c r="A39844" t="s">
        <v>451</v>
      </c>
      <c r="B39844" t="s">
        <v>1395</v>
      </c>
      <c r="C39844" t="s">
        <v>20</v>
      </c>
      <c r="D39844" t="s">
        <v>32</v>
      </c>
      <c r="G39844" t="s">
        <v>713</v>
      </c>
      <c r="I39844" s="1">
        <v>160</v>
      </c>
      <c r="J39844" s="1">
        <v>3.7665433035435401</v>
      </c>
      <c r="K39844" s="1">
        <v>2.3540895647147099E-2</v>
      </c>
    </row>
    <row r="39845" spans="1:11" x14ac:dyDescent="0.25">
      <c r="A39845" t="s">
        <v>451</v>
      </c>
      <c r="B39845" t="s">
        <v>1395</v>
      </c>
      <c r="C39845" t="s">
        <v>20</v>
      </c>
      <c r="D39845" t="s">
        <v>33</v>
      </c>
      <c r="G39845" t="s">
        <v>713</v>
      </c>
      <c r="I39845" s="1">
        <v>240</v>
      </c>
      <c r="J39845" s="1">
        <v>2.2599259821261299E-2</v>
      </c>
      <c r="K39845" s="1">
        <v>9.4163582588588604E-5</v>
      </c>
    </row>
    <row r="39846" spans="1:11" x14ac:dyDescent="0.25">
      <c r="A39846" t="s">
        <v>451</v>
      </c>
      <c r="B39846" t="s">
        <v>1395</v>
      </c>
      <c r="C39846" t="s">
        <v>12</v>
      </c>
      <c r="D39846" t="s">
        <v>18</v>
      </c>
      <c r="G39846" t="s">
        <v>713</v>
      </c>
      <c r="I39846" s="1">
        <v>47000</v>
      </c>
      <c r="J39846" s="1">
        <v>22.345678618076398</v>
      </c>
      <c r="K39846" s="1">
        <v>4.7543997059737003E-4</v>
      </c>
    </row>
    <row r="39847" spans="1:11" x14ac:dyDescent="0.25">
      <c r="A39847" t="s">
        <v>451</v>
      </c>
      <c r="B39847" t="s">
        <v>1395</v>
      </c>
      <c r="C39847" t="s">
        <v>20</v>
      </c>
      <c r="D39847" t="s">
        <v>34</v>
      </c>
      <c r="G39847" t="s">
        <v>713</v>
      </c>
      <c r="I39847" s="1">
        <v>665</v>
      </c>
      <c r="J39847" s="1">
        <v>2.2599259821261299E-2</v>
      </c>
      <c r="K39847" s="1">
        <v>3.3983849355280101E-5</v>
      </c>
    </row>
    <row r="39848" spans="1:11" x14ac:dyDescent="0.25">
      <c r="A39848" t="s">
        <v>451</v>
      </c>
      <c r="B39848" t="s">
        <v>1395</v>
      </c>
      <c r="C39848" t="s">
        <v>12</v>
      </c>
      <c r="D39848" t="s">
        <v>114</v>
      </c>
      <c r="G39848" t="s">
        <v>713</v>
      </c>
      <c r="I39848" s="1">
        <v>150000</v>
      </c>
      <c r="J39848" s="1">
        <v>76.140830846778798</v>
      </c>
      <c r="K39848" s="1">
        <v>5.0760553897852495E-4</v>
      </c>
    </row>
    <row r="39849" spans="1:11" x14ac:dyDescent="0.25">
      <c r="A39849" t="s">
        <v>453</v>
      </c>
      <c r="B39849" t="s">
        <v>1395</v>
      </c>
      <c r="C39849" t="s">
        <v>20</v>
      </c>
      <c r="D39849" t="s">
        <v>21</v>
      </c>
      <c r="G39849" t="s">
        <v>713</v>
      </c>
      <c r="I39849" s="1">
        <v>85</v>
      </c>
      <c r="J39849" s="1">
        <v>17.706683450293699</v>
      </c>
      <c r="K39849" s="1">
        <v>0.208313922944631</v>
      </c>
    </row>
    <row r="39850" spans="1:11" x14ac:dyDescent="0.25">
      <c r="A39850" t="s">
        <v>453</v>
      </c>
      <c r="B39850" t="s">
        <v>1395</v>
      </c>
      <c r="C39850" t="s">
        <v>20</v>
      </c>
      <c r="D39850" t="s">
        <v>22</v>
      </c>
      <c r="G39850" t="s">
        <v>713</v>
      </c>
      <c r="I39850" s="1">
        <v>430</v>
      </c>
      <c r="J39850" s="1">
        <v>59.681523568532803</v>
      </c>
      <c r="K39850" s="1">
        <v>0.138794240857053</v>
      </c>
    </row>
    <row r="39851" spans="1:11" x14ac:dyDescent="0.25">
      <c r="A39851" t="s">
        <v>453</v>
      </c>
      <c r="B39851" t="s">
        <v>1395</v>
      </c>
      <c r="C39851" t="s">
        <v>20</v>
      </c>
      <c r="D39851" t="s">
        <v>1396</v>
      </c>
      <c r="G39851" t="s">
        <v>713</v>
      </c>
      <c r="I39851" s="1">
        <v>85</v>
      </c>
      <c r="J39851" s="1">
        <v>102.587226119733</v>
      </c>
      <c r="K39851" s="1">
        <v>1.2069085425850901</v>
      </c>
    </row>
    <row r="39852" spans="1:11" x14ac:dyDescent="0.25">
      <c r="A39852" t="s">
        <v>453</v>
      </c>
      <c r="B39852" t="s">
        <v>1395</v>
      </c>
      <c r="C39852" t="s">
        <v>20</v>
      </c>
      <c r="D39852" t="s">
        <v>1397</v>
      </c>
      <c r="G39852" t="s">
        <v>713</v>
      </c>
      <c r="I39852" s="1">
        <v>261</v>
      </c>
      <c r="J39852" s="1">
        <v>35.301239622208001</v>
      </c>
      <c r="K39852" s="1">
        <v>0.13525379165596901</v>
      </c>
    </row>
    <row r="39853" spans="1:11" x14ac:dyDescent="0.25">
      <c r="A39853" t="s">
        <v>453</v>
      </c>
      <c r="B39853" t="s">
        <v>1395</v>
      </c>
      <c r="C39853" t="s">
        <v>23</v>
      </c>
      <c r="D39853" t="s">
        <v>92</v>
      </c>
      <c r="G39853" t="s">
        <v>713</v>
      </c>
      <c r="I39853" s="1">
        <v>3</v>
      </c>
      <c r="J39853" s="1">
        <v>0.25005478345297</v>
      </c>
      <c r="K39853" s="1">
        <v>8.3351594484323402E-2</v>
      </c>
    </row>
    <row r="39854" spans="1:11" x14ac:dyDescent="0.25">
      <c r="A39854" t="s">
        <v>453</v>
      </c>
      <c r="B39854" t="s">
        <v>1395</v>
      </c>
      <c r="C39854" t="s">
        <v>23</v>
      </c>
      <c r="D39854" t="s">
        <v>93</v>
      </c>
      <c r="G39854" t="s">
        <v>713</v>
      </c>
      <c r="I39854" s="1">
        <v>0.6</v>
      </c>
      <c r="J39854" s="1">
        <v>0.24463698756515301</v>
      </c>
      <c r="K39854" s="1">
        <v>0.40772831260858899</v>
      </c>
    </row>
    <row r="39855" spans="1:11" x14ac:dyDescent="0.25">
      <c r="A39855" t="s">
        <v>453</v>
      </c>
      <c r="B39855" t="s">
        <v>1395</v>
      </c>
      <c r="C39855" t="s">
        <v>23</v>
      </c>
      <c r="D39855" t="s">
        <v>24</v>
      </c>
      <c r="G39855" t="s">
        <v>713</v>
      </c>
      <c r="I39855" s="1">
        <v>7.9</v>
      </c>
      <c r="J39855" s="1">
        <v>0.49995212539585199</v>
      </c>
      <c r="K39855" s="1">
        <v>6.3285079164031893E-2</v>
      </c>
    </row>
    <row r="39856" spans="1:11" x14ac:dyDescent="0.25">
      <c r="A39856" t="s">
        <v>453</v>
      </c>
      <c r="B39856" t="s">
        <v>1395</v>
      </c>
      <c r="C39856" t="s">
        <v>23</v>
      </c>
      <c r="D39856" t="s">
        <v>25</v>
      </c>
      <c r="G39856" t="s">
        <v>713</v>
      </c>
      <c r="I39856" s="1">
        <v>40</v>
      </c>
      <c r="J39856" s="1">
        <v>0.63457666945976599</v>
      </c>
      <c r="K39856" s="1">
        <v>1.5864416736494202E-2</v>
      </c>
    </row>
    <row r="39857" spans="1:11" x14ac:dyDescent="0.25">
      <c r="A39857" t="s">
        <v>453</v>
      </c>
      <c r="B39857" t="s">
        <v>1395</v>
      </c>
      <c r="C39857" t="s">
        <v>23</v>
      </c>
      <c r="D39857" t="s">
        <v>94</v>
      </c>
      <c r="G39857" t="s">
        <v>713</v>
      </c>
      <c r="I39857" s="1">
        <v>12</v>
      </c>
      <c r="J39857" s="1">
        <v>0.29234251843051401</v>
      </c>
      <c r="K39857" s="1">
        <v>2.4361876535876199E-2</v>
      </c>
    </row>
    <row r="39858" spans="1:11" x14ac:dyDescent="0.25">
      <c r="A39858" t="s">
        <v>453</v>
      </c>
      <c r="B39858" t="s">
        <v>1395</v>
      </c>
      <c r="C39858" t="s">
        <v>23</v>
      </c>
      <c r="D39858" t="s">
        <v>718</v>
      </c>
      <c r="G39858" t="s">
        <v>713</v>
      </c>
      <c r="I39858" s="1">
        <v>1.7</v>
      </c>
      <c r="J39858" s="1">
        <v>0.12967229292841501</v>
      </c>
      <c r="K39858" s="1">
        <v>7.62778193696559E-2</v>
      </c>
    </row>
    <row r="39859" spans="1:11" x14ac:dyDescent="0.25">
      <c r="A39859" t="s">
        <v>453</v>
      </c>
      <c r="B39859" t="s">
        <v>1395</v>
      </c>
      <c r="C39859" t="s">
        <v>23</v>
      </c>
      <c r="D39859" t="s">
        <v>719</v>
      </c>
      <c r="G39859" t="s">
        <v>713</v>
      </c>
      <c r="I39859" s="1">
        <v>2.7</v>
      </c>
      <c r="J39859" s="1">
        <v>0.13793051445230001</v>
      </c>
      <c r="K39859" s="1">
        <v>5.10853757230742E-2</v>
      </c>
    </row>
    <row r="39860" spans="1:11" x14ac:dyDescent="0.25">
      <c r="A39860" t="s">
        <v>453</v>
      </c>
      <c r="B39860" t="s">
        <v>1395</v>
      </c>
      <c r="C39860" t="s">
        <v>12</v>
      </c>
      <c r="D39860" t="s">
        <v>15</v>
      </c>
      <c r="G39860" t="s">
        <v>713</v>
      </c>
      <c r="I39860" s="1">
        <v>1200</v>
      </c>
      <c r="J39860" s="1">
        <v>374.38591400000001</v>
      </c>
      <c r="K39860" s="1">
        <v>0.31198826166666699</v>
      </c>
    </row>
    <row r="39861" spans="1:11" x14ac:dyDescent="0.25">
      <c r="A39861" t="s">
        <v>453</v>
      </c>
      <c r="B39861" t="s">
        <v>1395</v>
      </c>
      <c r="C39861" t="s">
        <v>12</v>
      </c>
      <c r="D39861" t="s">
        <v>9</v>
      </c>
      <c r="G39861" t="s">
        <v>713</v>
      </c>
      <c r="I39861" s="1">
        <v>81000</v>
      </c>
      <c r="J39861" s="1">
        <v>82530.906300000002</v>
      </c>
      <c r="K39861" s="1">
        <v>1.0189000777777799</v>
      </c>
    </row>
    <row r="39862" spans="1:11" x14ac:dyDescent="0.25">
      <c r="A39862" t="s">
        <v>453</v>
      </c>
      <c r="B39862" t="s">
        <v>1395</v>
      </c>
      <c r="C39862" t="s">
        <v>12</v>
      </c>
      <c r="D39862" t="s">
        <v>16</v>
      </c>
      <c r="G39862" t="s">
        <v>713</v>
      </c>
      <c r="I39862" s="1">
        <v>34000</v>
      </c>
      <c r="J39862" s="1">
        <v>34334.396933333301</v>
      </c>
      <c r="K39862" s="1">
        <v>1.0098352039215699</v>
      </c>
    </row>
    <row r="39863" spans="1:11" x14ac:dyDescent="0.25">
      <c r="A39863" t="s">
        <v>453</v>
      </c>
      <c r="B39863" t="s">
        <v>1395</v>
      </c>
      <c r="C39863" t="s">
        <v>20</v>
      </c>
      <c r="D39863" t="s">
        <v>1408</v>
      </c>
      <c r="G39863" t="s">
        <v>713</v>
      </c>
      <c r="I39863" s="1">
        <v>190</v>
      </c>
      <c r="J39863" s="1">
        <v>8.7783999999999995</v>
      </c>
      <c r="K39863" s="1">
        <v>4.6202105263157899E-2</v>
      </c>
    </row>
    <row r="39864" spans="1:11" x14ac:dyDescent="0.25">
      <c r="A39864" t="s">
        <v>453</v>
      </c>
      <c r="B39864" t="s">
        <v>1395</v>
      </c>
      <c r="C39864" t="s">
        <v>26</v>
      </c>
      <c r="D39864" t="s">
        <v>720</v>
      </c>
      <c r="G39864" t="s">
        <v>713</v>
      </c>
      <c r="I39864" s="1">
        <v>2.2000000000000002</v>
      </c>
      <c r="J39864" s="1">
        <v>0.56652728490330595</v>
      </c>
      <c r="K39864" s="1">
        <v>0.25751240222877497</v>
      </c>
    </row>
    <row r="39865" spans="1:11" x14ac:dyDescent="0.25">
      <c r="A39865" t="s">
        <v>453</v>
      </c>
      <c r="B39865" t="s">
        <v>1395</v>
      </c>
      <c r="C39865" t="s">
        <v>20</v>
      </c>
      <c r="D39865" t="s">
        <v>30</v>
      </c>
      <c r="G39865" t="s">
        <v>713</v>
      </c>
      <c r="I39865" s="1">
        <v>600</v>
      </c>
      <c r="J39865" s="1">
        <v>77.786123511439996</v>
      </c>
      <c r="K39865" s="1">
        <v>0.12964353918573299</v>
      </c>
    </row>
    <row r="39866" spans="1:11" x14ac:dyDescent="0.25">
      <c r="A39866" t="s">
        <v>453</v>
      </c>
      <c r="B39866" t="s">
        <v>1395</v>
      </c>
      <c r="C39866" t="s">
        <v>35</v>
      </c>
      <c r="D39866" t="s">
        <v>721</v>
      </c>
      <c r="G39866" t="s">
        <v>713</v>
      </c>
      <c r="I39866" s="1">
        <v>20</v>
      </c>
      <c r="J39866" s="1">
        <v>0.10314226851557599</v>
      </c>
      <c r="K39866" s="1">
        <v>5.1571134257787799E-3</v>
      </c>
    </row>
    <row r="39867" spans="1:11" x14ac:dyDescent="0.25">
      <c r="A39867" t="s">
        <v>453</v>
      </c>
      <c r="B39867" t="s">
        <v>1395</v>
      </c>
      <c r="C39867" t="s">
        <v>12</v>
      </c>
      <c r="D39867" t="s">
        <v>715</v>
      </c>
      <c r="G39867" t="s">
        <v>713</v>
      </c>
      <c r="I39867" s="1">
        <v>150</v>
      </c>
      <c r="J39867" s="1">
        <v>112.363266</v>
      </c>
      <c r="K39867" s="1">
        <v>0.74908843999999997</v>
      </c>
    </row>
    <row r="39868" spans="1:11" x14ac:dyDescent="0.25">
      <c r="A39868" t="s">
        <v>453</v>
      </c>
      <c r="B39868" t="s">
        <v>1395</v>
      </c>
      <c r="C39868" t="s">
        <v>20</v>
      </c>
      <c r="D39868" t="s">
        <v>1399</v>
      </c>
      <c r="G39868" t="s">
        <v>713</v>
      </c>
      <c r="I39868" s="1">
        <v>240</v>
      </c>
      <c r="J39868" s="1">
        <v>123.267051981965</v>
      </c>
      <c r="K39868" s="1">
        <v>0.51361271659152097</v>
      </c>
    </row>
    <row r="39869" spans="1:11" x14ac:dyDescent="0.25">
      <c r="A39869" t="s">
        <v>453</v>
      </c>
      <c r="B39869" t="s">
        <v>1395</v>
      </c>
      <c r="C39869" t="s">
        <v>20</v>
      </c>
      <c r="D39869" t="s">
        <v>32</v>
      </c>
      <c r="G39869" t="s">
        <v>713</v>
      </c>
      <c r="I39869" s="1">
        <v>160</v>
      </c>
      <c r="J39869" s="1">
        <v>36.895200000000003</v>
      </c>
      <c r="K39869" s="1">
        <v>0.23059499999999999</v>
      </c>
    </row>
    <row r="39870" spans="1:11" x14ac:dyDescent="0.25">
      <c r="A39870" t="s">
        <v>453</v>
      </c>
      <c r="B39870" t="s">
        <v>1395</v>
      </c>
      <c r="C39870" t="s">
        <v>20</v>
      </c>
      <c r="D39870" t="s">
        <v>33</v>
      </c>
      <c r="G39870" t="s">
        <v>713</v>
      </c>
      <c r="I39870" s="1">
        <v>240</v>
      </c>
      <c r="J39870" s="1">
        <v>30.508650358921201</v>
      </c>
      <c r="K39870" s="1">
        <v>0.127119376495505</v>
      </c>
    </row>
    <row r="39871" spans="1:11" x14ac:dyDescent="0.25">
      <c r="A39871" t="s">
        <v>453</v>
      </c>
      <c r="B39871" t="s">
        <v>1395</v>
      </c>
      <c r="C39871" t="s">
        <v>12</v>
      </c>
      <c r="D39871" t="s">
        <v>18</v>
      </c>
      <c r="G39871" t="s">
        <v>713</v>
      </c>
      <c r="I39871" s="1">
        <v>47000</v>
      </c>
      <c r="J39871" s="1">
        <v>60486.05055</v>
      </c>
      <c r="K39871" s="1">
        <v>1.2869372457446799</v>
      </c>
    </row>
    <row r="39872" spans="1:11" x14ac:dyDescent="0.25">
      <c r="A39872" t="s">
        <v>453</v>
      </c>
      <c r="B39872" t="s">
        <v>1395</v>
      </c>
      <c r="C39872" t="s">
        <v>20</v>
      </c>
      <c r="D39872" t="s">
        <v>34</v>
      </c>
      <c r="G39872" t="s">
        <v>713</v>
      </c>
      <c r="I39872" s="1">
        <v>665</v>
      </c>
      <c r="J39872" s="1">
        <v>63.678296385622403</v>
      </c>
      <c r="K39872" s="1">
        <v>9.5756836670108897E-2</v>
      </c>
    </row>
    <row r="39873" spans="1:11" x14ac:dyDescent="0.25">
      <c r="A39873" t="s">
        <v>453</v>
      </c>
      <c r="B39873" t="s">
        <v>1395</v>
      </c>
      <c r="C39873" t="s">
        <v>119</v>
      </c>
      <c r="D39873" t="s">
        <v>120</v>
      </c>
      <c r="G39873" t="s">
        <v>713</v>
      </c>
      <c r="I39873" s="1">
        <v>1.6</v>
      </c>
      <c r="J39873" s="1">
        <v>6637.3559999999998</v>
      </c>
      <c r="K39873" s="1">
        <v>4148.3474999999999</v>
      </c>
    </row>
    <row r="39874" spans="1:11" x14ac:dyDescent="0.25">
      <c r="A39874" t="s">
        <v>453</v>
      </c>
      <c r="B39874" t="s">
        <v>1395</v>
      </c>
      <c r="C39874" t="s">
        <v>12</v>
      </c>
      <c r="D39874" t="s">
        <v>114</v>
      </c>
      <c r="G39874" t="s">
        <v>713</v>
      </c>
      <c r="I39874" s="1">
        <v>150000</v>
      </c>
      <c r="J39874" s="1">
        <v>128317.87424999999</v>
      </c>
      <c r="K39874" s="1">
        <v>0.85545249499999998</v>
      </c>
    </row>
    <row r="39875" spans="1:11" x14ac:dyDescent="0.25">
      <c r="A39875" t="s">
        <v>1632</v>
      </c>
      <c r="B39875" t="s">
        <v>1395</v>
      </c>
      <c r="C39875" t="s">
        <v>12</v>
      </c>
      <c r="D39875" t="s">
        <v>15</v>
      </c>
      <c r="G39875" t="s">
        <v>713</v>
      </c>
      <c r="I39875" s="1">
        <v>1200</v>
      </c>
      <c r="J39875" s="1">
        <v>487.76</v>
      </c>
      <c r="K39875" s="1">
        <v>0.40646666666666698</v>
      </c>
    </row>
    <row r="39876" spans="1:11" x14ac:dyDescent="0.25">
      <c r="A39876" t="s">
        <v>1632</v>
      </c>
      <c r="B39876" t="s">
        <v>1395</v>
      </c>
      <c r="C39876" t="s">
        <v>12</v>
      </c>
      <c r="D39876" t="s">
        <v>16</v>
      </c>
      <c r="G39876" t="s">
        <v>713</v>
      </c>
      <c r="I39876" s="1">
        <v>34000</v>
      </c>
      <c r="J39876" s="1">
        <v>23296</v>
      </c>
      <c r="K39876" s="1">
        <v>0.68517647058823505</v>
      </c>
    </row>
    <row r="39877" spans="1:11" x14ac:dyDescent="0.25">
      <c r="A39877" t="s">
        <v>1632</v>
      </c>
      <c r="B39877" t="s">
        <v>1395</v>
      </c>
      <c r="C39877" t="s">
        <v>12</v>
      </c>
      <c r="D39877" t="s">
        <v>715</v>
      </c>
      <c r="G39877" t="s">
        <v>713</v>
      </c>
      <c r="I39877" s="1">
        <v>150</v>
      </c>
      <c r="J39877" s="1">
        <v>96.823999999999998</v>
      </c>
      <c r="K39877" s="1">
        <v>0.64549333333333303</v>
      </c>
    </row>
    <row r="39878" spans="1:11" x14ac:dyDescent="0.25">
      <c r="A39878" t="s">
        <v>1632</v>
      </c>
      <c r="B39878" t="s">
        <v>1395</v>
      </c>
      <c r="C39878" t="s">
        <v>12</v>
      </c>
      <c r="D39878" t="s">
        <v>18</v>
      </c>
      <c r="G39878" t="s">
        <v>713</v>
      </c>
      <c r="I39878" s="1">
        <v>47000</v>
      </c>
      <c r="J39878" s="1">
        <v>49504</v>
      </c>
      <c r="K39878" s="1">
        <v>1.0532765957446799</v>
      </c>
    </row>
    <row r="39879" spans="1:11" x14ac:dyDescent="0.25">
      <c r="A39879" t="s">
        <v>1632</v>
      </c>
      <c r="B39879" t="s">
        <v>1395</v>
      </c>
      <c r="C39879" t="s">
        <v>12</v>
      </c>
      <c r="D39879" t="s">
        <v>114</v>
      </c>
      <c r="G39879" t="s">
        <v>713</v>
      </c>
      <c r="I39879" s="1">
        <v>150000</v>
      </c>
      <c r="J39879" s="1">
        <v>123760</v>
      </c>
      <c r="K39879" s="1">
        <v>0.82506666666666695</v>
      </c>
    </row>
    <row r="39880" spans="1:11" x14ac:dyDescent="0.25">
      <c r="A39880" t="s">
        <v>1633</v>
      </c>
      <c r="B39880" t="s">
        <v>1395</v>
      </c>
      <c r="C39880" t="s">
        <v>20</v>
      </c>
      <c r="D39880" t="s">
        <v>21</v>
      </c>
      <c r="G39880" t="s">
        <v>713</v>
      </c>
      <c r="I39880" s="1">
        <v>85</v>
      </c>
      <c r="J39880" s="1">
        <v>91.558800000000005</v>
      </c>
      <c r="K39880" s="1">
        <v>1.07716235294118</v>
      </c>
    </row>
    <row r="39881" spans="1:11" x14ac:dyDescent="0.25">
      <c r="A39881" t="s">
        <v>1633</v>
      </c>
      <c r="B39881" t="s">
        <v>1395</v>
      </c>
      <c r="C39881" t="s">
        <v>20</v>
      </c>
      <c r="D39881" t="s">
        <v>22</v>
      </c>
      <c r="G39881" t="s">
        <v>713</v>
      </c>
      <c r="I39881" s="1">
        <v>430</v>
      </c>
      <c r="J39881" s="1">
        <v>282.7448</v>
      </c>
      <c r="K39881" s="1">
        <v>0.65754604651162796</v>
      </c>
    </row>
    <row r="39882" spans="1:11" x14ac:dyDescent="0.25">
      <c r="A39882" t="s">
        <v>1633</v>
      </c>
      <c r="B39882" t="s">
        <v>1395</v>
      </c>
      <c r="C39882" t="s">
        <v>20</v>
      </c>
      <c r="D39882" t="s">
        <v>1396</v>
      </c>
      <c r="G39882" t="s">
        <v>713</v>
      </c>
      <c r="I39882" s="1">
        <v>85</v>
      </c>
      <c r="J39882" s="1">
        <v>288.35759999999999</v>
      </c>
      <c r="K39882" s="1">
        <v>3.3924423529411798</v>
      </c>
    </row>
    <row r="39883" spans="1:11" x14ac:dyDescent="0.25">
      <c r="A39883" t="s">
        <v>1633</v>
      </c>
      <c r="B39883" t="s">
        <v>1395</v>
      </c>
      <c r="C39883" t="s">
        <v>20</v>
      </c>
      <c r="D39883" t="s">
        <v>1397</v>
      </c>
      <c r="G39883" t="s">
        <v>713</v>
      </c>
      <c r="I39883" s="1">
        <v>261</v>
      </c>
      <c r="J39883" s="1">
        <v>254.33</v>
      </c>
      <c r="K39883" s="1">
        <v>0.974444444444444</v>
      </c>
    </row>
    <row r="39884" spans="1:11" x14ac:dyDescent="0.25">
      <c r="A39884" t="s">
        <v>1633</v>
      </c>
      <c r="B39884" t="s">
        <v>1395</v>
      </c>
      <c r="C39884" t="s">
        <v>12</v>
      </c>
      <c r="D39884" t="s">
        <v>15</v>
      </c>
      <c r="G39884" t="s">
        <v>713</v>
      </c>
      <c r="I39884" s="1">
        <v>1200</v>
      </c>
      <c r="J39884" s="1">
        <v>1624.7070000000001</v>
      </c>
      <c r="K39884" s="1">
        <v>1.3539224999999999</v>
      </c>
    </row>
    <row r="39885" spans="1:11" x14ac:dyDescent="0.25">
      <c r="A39885" t="s">
        <v>1633</v>
      </c>
      <c r="B39885" t="s">
        <v>1395</v>
      </c>
      <c r="C39885" t="s">
        <v>12</v>
      </c>
      <c r="D39885" t="s">
        <v>9</v>
      </c>
      <c r="G39885" t="s">
        <v>713</v>
      </c>
      <c r="I39885" s="1">
        <v>81000</v>
      </c>
      <c r="J39885" s="1">
        <v>32018.616000000002</v>
      </c>
      <c r="K39885" s="1">
        <v>0.39529155555555601</v>
      </c>
    </row>
    <row r="39886" spans="1:11" x14ac:dyDescent="0.25">
      <c r="A39886" t="s">
        <v>1633</v>
      </c>
      <c r="B39886" t="s">
        <v>1395</v>
      </c>
      <c r="C39886" t="s">
        <v>12</v>
      </c>
      <c r="D39886" t="s">
        <v>16</v>
      </c>
      <c r="G39886" t="s">
        <v>713</v>
      </c>
      <c r="I39886" s="1">
        <v>34000</v>
      </c>
      <c r="J39886" s="1">
        <v>28372.932000000001</v>
      </c>
      <c r="K39886" s="1">
        <v>0.83449799999999996</v>
      </c>
    </row>
    <row r="39887" spans="1:11" x14ac:dyDescent="0.25">
      <c r="A39887" t="s">
        <v>1633</v>
      </c>
      <c r="B39887" t="s">
        <v>1395</v>
      </c>
      <c r="C39887" t="s">
        <v>20</v>
      </c>
      <c r="D39887" t="s">
        <v>1408</v>
      </c>
      <c r="G39887" t="s">
        <v>713</v>
      </c>
      <c r="I39887" s="1">
        <v>190</v>
      </c>
      <c r="J39887" s="1">
        <v>25.2576</v>
      </c>
      <c r="K39887" s="1">
        <v>0.13293473684210499</v>
      </c>
    </row>
    <row r="39888" spans="1:11" x14ac:dyDescent="0.25">
      <c r="A39888" t="s">
        <v>1633</v>
      </c>
      <c r="B39888" t="s">
        <v>1395</v>
      </c>
      <c r="C39888" t="s">
        <v>20</v>
      </c>
      <c r="D39888" t="s">
        <v>30</v>
      </c>
      <c r="G39888" t="s">
        <v>713</v>
      </c>
      <c r="I39888" s="1">
        <v>600</v>
      </c>
      <c r="J39888" s="1">
        <v>497.08359999999999</v>
      </c>
      <c r="K39888" s="1">
        <v>0.82847266666666697</v>
      </c>
    </row>
    <row r="39889" spans="1:11" x14ac:dyDescent="0.25">
      <c r="A39889" t="s">
        <v>1633</v>
      </c>
      <c r="B39889" t="s">
        <v>1395</v>
      </c>
      <c r="C39889" t="s">
        <v>12</v>
      </c>
      <c r="D39889" t="s">
        <v>715</v>
      </c>
      <c r="G39889" t="s">
        <v>713</v>
      </c>
      <c r="I39889" s="1">
        <v>150</v>
      </c>
      <c r="J39889" s="1">
        <v>118.881</v>
      </c>
      <c r="K39889" s="1">
        <v>0.79254000000000002</v>
      </c>
    </row>
    <row r="39890" spans="1:11" x14ac:dyDescent="0.25">
      <c r="A39890" t="s">
        <v>1633</v>
      </c>
      <c r="B39890" t="s">
        <v>1395</v>
      </c>
      <c r="C39890" t="s">
        <v>20</v>
      </c>
      <c r="D39890" t="s">
        <v>1399</v>
      </c>
      <c r="G39890" t="s">
        <v>713</v>
      </c>
      <c r="I39890" s="1">
        <v>240</v>
      </c>
      <c r="J39890" s="1">
        <v>459.548</v>
      </c>
      <c r="K39890" s="1">
        <v>1.91478333333333</v>
      </c>
    </row>
    <row r="39891" spans="1:11" x14ac:dyDescent="0.25">
      <c r="A39891" t="s">
        <v>1633</v>
      </c>
      <c r="B39891" t="s">
        <v>1395</v>
      </c>
      <c r="C39891" t="s">
        <v>20</v>
      </c>
      <c r="D39891" t="s">
        <v>32</v>
      </c>
      <c r="G39891" t="s">
        <v>713</v>
      </c>
      <c r="I39891" s="1">
        <v>160</v>
      </c>
      <c r="J39891" s="1">
        <v>35.430799999999998</v>
      </c>
      <c r="K39891" s="1">
        <v>0.22144249999999999</v>
      </c>
    </row>
    <row r="39892" spans="1:11" x14ac:dyDescent="0.25">
      <c r="A39892" t="s">
        <v>1633</v>
      </c>
      <c r="B39892" t="s">
        <v>1395</v>
      </c>
      <c r="C39892" t="s">
        <v>20</v>
      </c>
      <c r="D39892" t="s">
        <v>33</v>
      </c>
      <c r="G39892" t="s">
        <v>713</v>
      </c>
      <c r="I39892" s="1">
        <v>240</v>
      </c>
      <c r="J39892" s="1">
        <v>312.91359999999997</v>
      </c>
      <c r="K39892" s="1">
        <v>1.3038066666666701</v>
      </c>
    </row>
    <row r="39893" spans="1:11" x14ac:dyDescent="0.25">
      <c r="A39893" t="s">
        <v>1633</v>
      </c>
      <c r="B39893" t="s">
        <v>1395</v>
      </c>
      <c r="C39893" t="s">
        <v>12</v>
      </c>
      <c r="D39893" t="s">
        <v>18</v>
      </c>
      <c r="G39893" t="s">
        <v>713</v>
      </c>
      <c r="I39893" s="1">
        <v>47000</v>
      </c>
      <c r="J39893" s="1">
        <v>28293.678</v>
      </c>
      <c r="K39893" s="1">
        <v>0.60199314893616995</v>
      </c>
    </row>
    <row r="39894" spans="1:11" x14ac:dyDescent="0.25">
      <c r="A39894" t="s">
        <v>1633</v>
      </c>
      <c r="B39894" t="s">
        <v>1395</v>
      </c>
      <c r="C39894" t="s">
        <v>20</v>
      </c>
      <c r="D39894" t="s">
        <v>34</v>
      </c>
      <c r="G39894" t="s">
        <v>713</v>
      </c>
      <c r="I39894" s="1">
        <v>665</v>
      </c>
      <c r="J39894" s="1">
        <v>479.89440000000002</v>
      </c>
      <c r="K39894" s="1">
        <v>0.721645714285714</v>
      </c>
    </row>
    <row r="39895" spans="1:11" x14ac:dyDescent="0.25">
      <c r="A39895" t="s">
        <v>1633</v>
      </c>
      <c r="B39895" t="s">
        <v>1395</v>
      </c>
      <c r="C39895" t="s">
        <v>119</v>
      </c>
      <c r="D39895" t="s">
        <v>120</v>
      </c>
      <c r="G39895" t="s">
        <v>713</v>
      </c>
      <c r="I39895" s="1">
        <v>1.6</v>
      </c>
      <c r="J39895" s="1">
        <v>13.154999999999999</v>
      </c>
      <c r="K39895" s="1">
        <v>8.2218750000000007</v>
      </c>
    </row>
    <row r="39896" spans="1:11" x14ac:dyDescent="0.25">
      <c r="A39896" t="s">
        <v>1633</v>
      </c>
      <c r="B39896" t="s">
        <v>1395</v>
      </c>
      <c r="C39896" t="s">
        <v>12</v>
      </c>
      <c r="D39896" t="s">
        <v>114</v>
      </c>
      <c r="G39896" t="s">
        <v>713</v>
      </c>
      <c r="I39896" s="1">
        <v>150000</v>
      </c>
      <c r="J39896" s="1">
        <v>128391.48</v>
      </c>
      <c r="K39896" s="1">
        <v>0.85594320000000002</v>
      </c>
    </row>
    <row r="39897" spans="1:11" x14ac:dyDescent="0.25">
      <c r="A39897" t="s">
        <v>1169</v>
      </c>
      <c r="B39897" t="s">
        <v>1395</v>
      </c>
      <c r="C39897" t="s">
        <v>20</v>
      </c>
      <c r="D39897" t="s">
        <v>21</v>
      </c>
      <c r="G39897" t="s">
        <v>713</v>
      </c>
      <c r="I39897" s="1">
        <v>85</v>
      </c>
      <c r="J39897" s="1">
        <v>0.8226</v>
      </c>
      <c r="K39897" s="1">
        <v>9.6776470588235304E-3</v>
      </c>
    </row>
    <row r="39898" spans="1:11" x14ac:dyDescent="0.25">
      <c r="A39898" t="s">
        <v>1169</v>
      </c>
      <c r="B39898" t="s">
        <v>1395</v>
      </c>
      <c r="C39898" t="s">
        <v>20</v>
      </c>
      <c r="D39898" t="s">
        <v>22</v>
      </c>
      <c r="G39898" t="s">
        <v>713</v>
      </c>
      <c r="I39898" s="1">
        <v>430</v>
      </c>
      <c r="J39898" s="1">
        <v>5.1077599999999999</v>
      </c>
      <c r="K39898" s="1">
        <v>1.1878511627907E-2</v>
      </c>
    </row>
    <row r="39899" spans="1:11" x14ac:dyDescent="0.25">
      <c r="A39899" t="s">
        <v>1169</v>
      </c>
      <c r="B39899" t="s">
        <v>1395</v>
      </c>
      <c r="C39899" t="s">
        <v>20</v>
      </c>
      <c r="D39899" t="s">
        <v>1396</v>
      </c>
      <c r="G39899" t="s">
        <v>713</v>
      </c>
      <c r="I39899" s="1">
        <v>85</v>
      </c>
      <c r="J39899" s="1">
        <v>5.4881599999999997</v>
      </c>
      <c r="K39899" s="1">
        <v>6.4566588235294098E-2</v>
      </c>
    </row>
    <row r="39900" spans="1:11" x14ac:dyDescent="0.25">
      <c r="A39900" t="s">
        <v>1169</v>
      </c>
      <c r="B39900" t="s">
        <v>1395</v>
      </c>
      <c r="C39900" t="s">
        <v>20</v>
      </c>
      <c r="D39900" t="s">
        <v>1397</v>
      </c>
      <c r="G39900" t="s">
        <v>713</v>
      </c>
      <c r="I39900" s="1">
        <v>261</v>
      </c>
      <c r="J39900" s="1">
        <v>5.1087999999999996</v>
      </c>
      <c r="K39900" s="1">
        <v>1.9573946360153301E-2</v>
      </c>
    </row>
    <row r="39901" spans="1:11" x14ac:dyDescent="0.25">
      <c r="A39901" t="s">
        <v>1169</v>
      </c>
      <c r="B39901" t="s">
        <v>1395</v>
      </c>
      <c r="C39901" t="s">
        <v>23</v>
      </c>
      <c r="D39901" t="s">
        <v>92</v>
      </c>
      <c r="G39901" t="s">
        <v>713</v>
      </c>
      <c r="I39901" s="1">
        <v>3</v>
      </c>
      <c r="J39901" s="1">
        <v>7.4799999999999997E-4</v>
      </c>
      <c r="K39901" s="1">
        <v>2.4933333333333302E-4</v>
      </c>
    </row>
    <row r="39902" spans="1:11" x14ac:dyDescent="0.25">
      <c r="A39902" t="s">
        <v>1169</v>
      </c>
      <c r="B39902" t="s">
        <v>1395</v>
      </c>
      <c r="C39902" t="s">
        <v>23</v>
      </c>
      <c r="D39902" t="s">
        <v>93</v>
      </c>
      <c r="G39902" t="s">
        <v>713</v>
      </c>
      <c r="I39902" s="1">
        <v>0.6</v>
      </c>
      <c r="J39902" s="1">
        <v>7.0399999999999998E-4</v>
      </c>
      <c r="K39902" s="1">
        <v>1.1733333333333301E-3</v>
      </c>
    </row>
    <row r="39903" spans="1:11" x14ac:dyDescent="0.25">
      <c r="A39903" t="s">
        <v>1169</v>
      </c>
      <c r="B39903" t="s">
        <v>1395</v>
      </c>
      <c r="C39903" t="s">
        <v>23</v>
      </c>
      <c r="D39903" t="s">
        <v>24</v>
      </c>
      <c r="G39903" t="s">
        <v>713</v>
      </c>
      <c r="I39903" s="1">
        <v>7.9</v>
      </c>
      <c r="J39903" s="1">
        <v>6.6E-4</v>
      </c>
      <c r="K39903" s="1">
        <v>8.35443037974683E-5</v>
      </c>
    </row>
    <row r="39904" spans="1:11" x14ac:dyDescent="0.25">
      <c r="A39904" t="s">
        <v>1169</v>
      </c>
      <c r="B39904" t="s">
        <v>1395</v>
      </c>
      <c r="C39904" t="s">
        <v>23</v>
      </c>
      <c r="D39904" t="s">
        <v>25</v>
      </c>
      <c r="G39904" t="s">
        <v>713</v>
      </c>
      <c r="I39904" s="1">
        <v>40</v>
      </c>
      <c r="J39904" s="1">
        <v>1.7600000000000001E-3</v>
      </c>
      <c r="K39904" s="1">
        <v>4.3999999999999999E-5</v>
      </c>
    </row>
    <row r="39905" spans="1:11" x14ac:dyDescent="0.25">
      <c r="A39905" t="s">
        <v>1169</v>
      </c>
      <c r="B39905" t="s">
        <v>1395</v>
      </c>
      <c r="C39905" t="s">
        <v>23</v>
      </c>
      <c r="D39905" t="s">
        <v>94</v>
      </c>
      <c r="G39905" t="s">
        <v>713</v>
      </c>
      <c r="I39905" s="1">
        <v>12</v>
      </c>
      <c r="J39905" s="1">
        <v>7.9199999999999995E-4</v>
      </c>
      <c r="K39905" s="1">
        <v>6.6000000000000005E-5</v>
      </c>
    </row>
    <row r="39906" spans="1:11" x14ac:dyDescent="0.25">
      <c r="A39906" t="s">
        <v>1169</v>
      </c>
      <c r="B39906" t="s">
        <v>1395</v>
      </c>
      <c r="C39906" t="s">
        <v>23</v>
      </c>
      <c r="D39906" t="s">
        <v>718</v>
      </c>
      <c r="G39906" t="s">
        <v>713</v>
      </c>
      <c r="I39906" s="1">
        <v>1.7</v>
      </c>
      <c r="J39906" s="1">
        <v>5.7200000000000003E-4</v>
      </c>
      <c r="K39906" s="1">
        <v>3.3647058823529398E-4</v>
      </c>
    </row>
    <row r="39907" spans="1:11" x14ac:dyDescent="0.25">
      <c r="A39907" t="s">
        <v>1169</v>
      </c>
      <c r="B39907" t="s">
        <v>1395</v>
      </c>
      <c r="C39907" t="s">
        <v>23</v>
      </c>
      <c r="D39907" t="s">
        <v>719</v>
      </c>
      <c r="G39907" t="s">
        <v>713</v>
      </c>
      <c r="I39907" s="1">
        <v>2.7</v>
      </c>
      <c r="J39907" s="1">
        <v>7.4799999999999997E-4</v>
      </c>
      <c r="K39907" s="1">
        <v>2.7703703703703701E-4</v>
      </c>
    </row>
    <row r="39908" spans="1:11" x14ac:dyDescent="0.25">
      <c r="A39908" t="s">
        <v>1169</v>
      </c>
      <c r="B39908" t="s">
        <v>1395</v>
      </c>
      <c r="C39908" t="s">
        <v>12</v>
      </c>
      <c r="D39908" t="s">
        <v>15</v>
      </c>
      <c r="G39908" t="s">
        <v>713</v>
      </c>
      <c r="I39908" s="1">
        <v>1200</v>
      </c>
      <c r="J39908" s="1">
        <v>116.05753799999999</v>
      </c>
      <c r="K39908" s="1">
        <v>9.6714615000000004E-2</v>
      </c>
    </row>
    <row r="39909" spans="1:11" x14ac:dyDescent="0.25">
      <c r="A39909" t="s">
        <v>1169</v>
      </c>
      <c r="B39909" t="s">
        <v>1395</v>
      </c>
      <c r="C39909" t="s">
        <v>12</v>
      </c>
      <c r="D39909" t="s">
        <v>9</v>
      </c>
      <c r="G39909" t="s">
        <v>713</v>
      </c>
      <c r="I39909" s="1">
        <v>81000</v>
      </c>
      <c r="J39909" s="1">
        <v>7855.4744000000001</v>
      </c>
      <c r="K39909" s="1">
        <v>9.6981165432098795E-2</v>
      </c>
    </row>
    <row r="39910" spans="1:11" x14ac:dyDescent="0.25">
      <c r="A39910" t="s">
        <v>1169</v>
      </c>
      <c r="B39910" t="s">
        <v>1395</v>
      </c>
      <c r="C39910" t="s">
        <v>12</v>
      </c>
      <c r="D39910" t="s">
        <v>16</v>
      </c>
      <c r="G39910" t="s">
        <v>713</v>
      </c>
      <c r="I39910" s="1">
        <v>34000</v>
      </c>
      <c r="J39910" s="1">
        <v>2669.8789200000001</v>
      </c>
      <c r="K39910" s="1">
        <v>7.8525850588235302E-2</v>
      </c>
    </row>
    <row r="39911" spans="1:11" x14ac:dyDescent="0.25">
      <c r="A39911" t="s">
        <v>1169</v>
      </c>
      <c r="B39911" t="s">
        <v>1395</v>
      </c>
      <c r="C39911" t="s">
        <v>20</v>
      </c>
      <c r="D39911" t="s">
        <v>1408</v>
      </c>
      <c r="G39911" t="s">
        <v>713</v>
      </c>
      <c r="I39911" s="1">
        <v>190</v>
      </c>
      <c r="J39911" s="1">
        <v>0.86704000000000003</v>
      </c>
      <c r="K39911" s="1">
        <v>4.5633684210526302E-3</v>
      </c>
    </row>
    <row r="39912" spans="1:11" x14ac:dyDescent="0.25">
      <c r="A39912" t="s">
        <v>1169</v>
      </c>
      <c r="B39912" t="s">
        <v>1395</v>
      </c>
      <c r="C39912" t="s">
        <v>20</v>
      </c>
      <c r="D39912" t="s">
        <v>30</v>
      </c>
      <c r="G39912" t="s">
        <v>713</v>
      </c>
      <c r="I39912" s="1">
        <v>600</v>
      </c>
      <c r="J39912" s="1">
        <v>11.54576</v>
      </c>
      <c r="K39912" s="1">
        <v>1.9242933333333299E-2</v>
      </c>
    </row>
    <row r="39913" spans="1:11" x14ac:dyDescent="0.25">
      <c r="A39913" t="s">
        <v>1169</v>
      </c>
      <c r="B39913" t="s">
        <v>1395</v>
      </c>
      <c r="C39913" t="s">
        <v>35</v>
      </c>
      <c r="D39913" t="s">
        <v>721</v>
      </c>
      <c r="G39913" t="s">
        <v>713</v>
      </c>
      <c r="I39913" s="1">
        <v>20</v>
      </c>
      <c r="J39913" s="1">
        <v>8.8000000000000003E-4</v>
      </c>
      <c r="K39913" s="1">
        <v>4.3999999999999999E-5</v>
      </c>
    </row>
    <row r="39914" spans="1:11" x14ac:dyDescent="0.25">
      <c r="A39914" t="s">
        <v>1169</v>
      </c>
      <c r="B39914" t="s">
        <v>1395</v>
      </c>
      <c r="C39914" t="s">
        <v>12</v>
      </c>
      <c r="D39914" t="s">
        <v>715</v>
      </c>
      <c r="G39914" t="s">
        <v>713</v>
      </c>
      <c r="I39914" s="1">
        <v>150</v>
      </c>
      <c r="J39914" s="1">
        <v>11.491016</v>
      </c>
      <c r="K39914" s="1">
        <v>7.6606773333333295E-2</v>
      </c>
    </row>
    <row r="39915" spans="1:11" x14ac:dyDescent="0.25">
      <c r="A39915" t="s">
        <v>1169</v>
      </c>
      <c r="B39915" t="s">
        <v>1395</v>
      </c>
      <c r="C39915" t="s">
        <v>20</v>
      </c>
      <c r="D39915" t="s">
        <v>1399</v>
      </c>
      <c r="G39915" t="s">
        <v>713</v>
      </c>
      <c r="I39915" s="1">
        <v>240</v>
      </c>
      <c r="J39915" s="1">
        <v>5.9031200000000004</v>
      </c>
      <c r="K39915" s="1">
        <v>2.45963333333333E-2</v>
      </c>
    </row>
    <row r="39916" spans="1:11" x14ac:dyDescent="0.25">
      <c r="A39916" t="s">
        <v>1169</v>
      </c>
      <c r="B39916" t="s">
        <v>1395</v>
      </c>
      <c r="C39916" t="s">
        <v>20</v>
      </c>
      <c r="D39916" t="s">
        <v>32</v>
      </c>
      <c r="G39916" t="s">
        <v>713</v>
      </c>
      <c r="I39916" s="1">
        <v>160</v>
      </c>
      <c r="J39916" s="1">
        <v>0.46711999999999998</v>
      </c>
      <c r="K39916" s="1">
        <v>2.9194999999999998E-3</v>
      </c>
    </row>
    <row r="39917" spans="1:11" x14ac:dyDescent="0.25">
      <c r="A39917" t="s">
        <v>1169</v>
      </c>
      <c r="B39917" t="s">
        <v>1395</v>
      </c>
      <c r="C39917" t="s">
        <v>20</v>
      </c>
      <c r="D39917" t="s">
        <v>33</v>
      </c>
      <c r="G39917" t="s">
        <v>713</v>
      </c>
      <c r="I39917" s="1">
        <v>240</v>
      </c>
      <c r="J39917" s="1">
        <v>2.8695200000000001</v>
      </c>
      <c r="K39917" s="1">
        <v>1.19563333333333E-2</v>
      </c>
    </row>
    <row r="39918" spans="1:11" x14ac:dyDescent="0.25">
      <c r="A39918" t="s">
        <v>1169</v>
      </c>
      <c r="B39918" t="s">
        <v>1395</v>
      </c>
      <c r="C39918" t="s">
        <v>12</v>
      </c>
      <c r="D39918" t="s">
        <v>18</v>
      </c>
      <c r="G39918" t="s">
        <v>713</v>
      </c>
      <c r="I39918" s="1">
        <v>47000</v>
      </c>
      <c r="J39918" s="1">
        <v>7077.6757200000002</v>
      </c>
      <c r="K39918" s="1">
        <v>0.15058884510638301</v>
      </c>
    </row>
    <row r="39919" spans="1:11" x14ac:dyDescent="0.25">
      <c r="A39919" t="s">
        <v>1169</v>
      </c>
      <c r="B39919" t="s">
        <v>1395</v>
      </c>
      <c r="C39919" t="s">
        <v>20</v>
      </c>
      <c r="D39919" t="s">
        <v>34</v>
      </c>
      <c r="G39919" t="s">
        <v>713</v>
      </c>
      <c r="I39919" s="1">
        <v>665</v>
      </c>
      <c r="J39919" s="1">
        <v>8.7227999999999994</v>
      </c>
      <c r="K39919" s="1">
        <v>1.3116992481203E-2</v>
      </c>
    </row>
    <row r="39920" spans="1:11" x14ac:dyDescent="0.25">
      <c r="A39920" t="s">
        <v>1169</v>
      </c>
      <c r="B39920" t="s">
        <v>1395</v>
      </c>
      <c r="C39920" t="s">
        <v>119</v>
      </c>
      <c r="D39920" t="s">
        <v>120</v>
      </c>
      <c r="G39920" t="s">
        <v>713</v>
      </c>
      <c r="I39920" s="1">
        <v>1.6</v>
      </c>
      <c r="J39920" s="1">
        <v>0.24676000000000001</v>
      </c>
      <c r="K39920" s="1">
        <v>0.154225</v>
      </c>
    </row>
    <row r="39921" spans="1:11" x14ac:dyDescent="0.25">
      <c r="A39921" t="s">
        <v>1169</v>
      </c>
      <c r="B39921" t="s">
        <v>1395</v>
      </c>
      <c r="C39921" t="s">
        <v>12</v>
      </c>
      <c r="D39921" t="s">
        <v>114</v>
      </c>
      <c r="G39921" t="s">
        <v>713</v>
      </c>
      <c r="I39921" s="1">
        <v>150000</v>
      </c>
      <c r="J39921" s="1">
        <v>13953.28988</v>
      </c>
      <c r="K39921" s="1">
        <v>9.3021932533333296E-2</v>
      </c>
    </row>
    <row r="39922" spans="1:11" x14ac:dyDescent="0.25">
      <c r="A39922" t="s">
        <v>1170</v>
      </c>
      <c r="B39922" t="s">
        <v>1395</v>
      </c>
      <c r="C39922" t="s">
        <v>20</v>
      </c>
      <c r="D39922" t="s">
        <v>21</v>
      </c>
      <c r="G39922" t="s">
        <v>713</v>
      </c>
      <c r="I39922" s="1">
        <v>85</v>
      </c>
      <c r="J39922" s="1">
        <v>148.88300000000001</v>
      </c>
      <c r="K39922" s="1">
        <v>1.75156470588235</v>
      </c>
    </row>
    <row r="39923" spans="1:11" x14ac:dyDescent="0.25">
      <c r="A39923" t="s">
        <v>1170</v>
      </c>
      <c r="B39923" t="s">
        <v>1395</v>
      </c>
      <c r="C39923" t="s">
        <v>20</v>
      </c>
      <c r="D39923" t="s">
        <v>22</v>
      </c>
      <c r="G39923" t="s">
        <v>713</v>
      </c>
      <c r="I39923" s="1">
        <v>430</v>
      </c>
      <c r="J39923" s="1">
        <v>724.26639999999998</v>
      </c>
      <c r="K39923" s="1">
        <v>1.6843404651162801</v>
      </c>
    </row>
    <row r="39924" spans="1:11" x14ac:dyDescent="0.25">
      <c r="A39924" t="s">
        <v>1170</v>
      </c>
      <c r="B39924" t="s">
        <v>1395</v>
      </c>
      <c r="C39924" t="s">
        <v>20</v>
      </c>
      <c r="D39924" t="s">
        <v>1396</v>
      </c>
      <c r="G39924" t="s">
        <v>713</v>
      </c>
      <c r="I39924" s="1">
        <v>85</v>
      </c>
      <c r="J39924" s="1">
        <v>644.22426666666695</v>
      </c>
      <c r="K39924" s="1">
        <v>7.5791090196078397</v>
      </c>
    </row>
    <row r="39925" spans="1:11" x14ac:dyDescent="0.25">
      <c r="A39925" t="s">
        <v>1170</v>
      </c>
      <c r="B39925" t="s">
        <v>1395</v>
      </c>
      <c r="C39925" t="s">
        <v>20</v>
      </c>
      <c r="D39925" t="s">
        <v>1397</v>
      </c>
      <c r="G39925" t="s">
        <v>713</v>
      </c>
      <c r="I39925" s="1">
        <v>261</v>
      </c>
      <c r="J39925" s="1">
        <v>598.98933333333298</v>
      </c>
      <c r="K39925" s="1">
        <v>2.2949782886334602</v>
      </c>
    </row>
    <row r="39926" spans="1:11" x14ac:dyDescent="0.25">
      <c r="A39926" t="s">
        <v>1170</v>
      </c>
      <c r="B39926" t="s">
        <v>1395</v>
      </c>
      <c r="C39926" t="s">
        <v>23</v>
      </c>
      <c r="D39926" t="s">
        <v>92</v>
      </c>
      <c r="G39926" t="s">
        <v>713</v>
      </c>
      <c r="I39926" s="1">
        <v>3</v>
      </c>
      <c r="J39926" s="1">
        <v>1.09704</v>
      </c>
      <c r="K39926" s="1">
        <v>0.36568000000000001</v>
      </c>
    </row>
    <row r="39927" spans="1:11" x14ac:dyDescent="0.25">
      <c r="A39927" t="s">
        <v>1170</v>
      </c>
      <c r="B39927" t="s">
        <v>1395</v>
      </c>
      <c r="C39927" t="s">
        <v>23</v>
      </c>
      <c r="D39927" t="s">
        <v>93</v>
      </c>
      <c r="G39927" t="s">
        <v>713</v>
      </c>
      <c r="I39927" s="1">
        <v>0.6</v>
      </c>
      <c r="J39927" s="1">
        <v>0.63275999999999999</v>
      </c>
      <c r="K39927" s="1">
        <v>1.0546</v>
      </c>
    </row>
    <row r="39928" spans="1:11" x14ac:dyDescent="0.25">
      <c r="A39928" t="s">
        <v>1170</v>
      </c>
      <c r="B39928" t="s">
        <v>1395</v>
      </c>
      <c r="C39928" t="s">
        <v>23</v>
      </c>
      <c r="D39928" t="s">
        <v>24</v>
      </c>
      <c r="G39928" t="s">
        <v>713</v>
      </c>
      <c r="I39928" s="1">
        <v>7.9</v>
      </c>
      <c r="J39928" s="1">
        <v>1.07616</v>
      </c>
      <c r="K39928" s="1">
        <v>0.13622278481012701</v>
      </c>
    </row>
    <row r="39929" spans="1:11" x14ac:dyDescent="0.25">
      <c r="A39929" t="s">
        <v>1170</v>
      </c>
      <c r="B39929" t="s">
        <v>1395</v>
      </c>
      <c r="C39929" t="s">
        <v>23</v>
      </c>
      <c r="D39929" t="s">
        <v>25</v>
      </c>
      <c r="G39929" t="s">
        <v>713</v>
      </c>
      <c r="I39929" s="1">
        <v>40</v>
      </c>
      <c r="J39929" s="1">
        <v>2.2037399999999998</v>
      </c>
      <c r="K39929" s="1">
        <v>5.5093499999999997E-2</v>
      </c>
    </row>
    <row r="39930" spans="1:11" x14ac:dyDescent="0.25">
      <c r="A39930" t="s">
        <v>1170</v>
      </c>
      <c r="B39930" t="s">
        <v>1395</v>
      </c>
      <c r="C39930" t="s">
        <v>23</v>
      </c>
      <c r="D39930" t="s">
        <v>94</v>
      </c>
      <c r="G39930" t="s">
        <v>713</v>
      </c>
      <c r="I39930" s="1">
        <v>12</v>
      </c>
      <c r="J39930" s="1">
        <v>0.66839999999999999</v>
      </c>
      <c r="K39930" s="1">
        <v>5.57E-2</v>
      </c>
    </row>
    <row r="39931" spans="1:11" x14ac:dyDescent="0.25">
      <c r="A39931" t="s">
        <v>1170</v>
      </c>
      <c r="B39931" t="s">
        <v>1395</v>
      </c>
      <c r="C39931" t="s">
        <v>23</v>
      </c>
      <c r="D39931" t="s">
        <v>718</v>
      </c>
      <c r="G39931" t="s">
        <v>713</v>
      </c>
      <c r="I39931" s="1">
        <v>1.7</v>
      </c>
      <c r="J39931" s="1">
        <v>0.48665999999999998</v>
      </c>
      <c r="K39931" s="1">
        <v>0.286270588235294</v>
      </c>
    </row>
    <row r="39932" spans="1:11" x14ac:dyDescent="0.25">
      <c r="A39932" t="s">
        <v>1170</v>
      </c>
      <c r="B39932" t="s">
        <v>1395</v>
      </c>
      <c r="C39932" t="s">
        <v>23</v>
      </c>
      <c r="D39932" t="s">
        <v>719</v>
      </c>
      <c r="G39932" t="s">
        <v>713</v>
      </c>
      <c r="I39932" s="1">
        <v>2.7</v>
      </c>
      <c r="J39932" s="1">
        <v>0.52842</v>
      </c>
      <c r="K39932" s="1">
        <v>0.195711111111111</v>
      </c>
    </row>
    <row r="39933" spans="1:11" x14ac:dyDescent="0.25">
      <c r="A39933" t="s">
        <v>1170</v>
      </c>
      <c r="B39933" t="s">
        <v>1395</v>
      </c>
      <c r="C39933" t="s">
        <v>12</v>
      </c>
      <c r="D39933" t="s">
        <v>15</v>
      </c>
      <c r="G39933" t="s">
        <v>713</v>
      </c>
      <c r="I39933" s="1">
        <v>1200</v>
      </c>
      <c r="J39933" s="1">
        <v>920.27894533333301</v>
      </c>
      <c r="K39933" s="1">
        <v>0.76689912111111103</v>
      </c>
    </row>
    <row r="39934" spans="1:11" x14ac:dyDescent="0.25">
      <c r="A39934" t="s">
        <v>1170</v>
      </c>
      <c r="B39934" t="s">
        <v>1395</v>
      </c>
      <c r="C39934" t="s">
        <v>12</v>
      </c>
      <c r="D39934" t="s">
        <v>9</v>
      </c>
      <c r="G39934" t="s">
        <v>713</v>
      </c>
      <c r="I39934" s="1">
        <v>81000</v>
      </c>
      <c r="J39934" s="1">
        <v>37313.445266666698</v>
      </c>
      <c r="K39934" s="1">
        <v>0.46065981810699602</v>
      </c>
    </row>
    <row r="39935" spans="1:11" x14ac:dyDescent="0.25">
      <c r="A39935" t="s">
        <v>1170</v>
      </c>
      <c r="B39935" t="s">
        <v>1395</v>
      </c>
      <c r="C39935" t="s">
        <v>12</v>
      </c>
      <c r="D39935" t="s">
        <v>16</v>
      </c>
      <c r="G39935" t="s">
        <v>713</v>
      </c>
      <c r="I39935" s="1">
        <v>34000</v>
      </c>
      <c r="J39935" s="1">
        <v>28883.9208</v>
      </c>
      <c r="K39935" s="1">
        <v>0.84952708235294105</v>
      </c>
    </row>
    <row r="39936" spans="1:11" x14ac:dyDescent="0.25">
      <c r="A39936" t="s">
        <v>1170</v>
      </c>
      <c r="B39936" t="s">
        <v>1395</v>
      </c>
      <c r="C39936" t="s">
        <v>20</v>
      </c>
      <c r="D39936" t="s">
        <v>1408</v>
      </c>
      <c r="G39936" t="s">
        <v>713</v>
      </c>
      <c r="I39936" s="1">
        <v>190</v>
      </c>
      <c r="J39936" s="1">
        <v>55.867066666666702</v>
      </c>
      <c r="K39936" s="1">
        <v>0.29403719298245601</v>
      </c>
    </row>
    <row r="39937" spans="1:11" x14ac:dyDescent="0.25">
      <c r="A39937" t="s">
        <v>1170</v>
      </c>
      <c r="B39937" t="s">
        <v>1395</v>
      </c>
      <c r="C39937" t="s">
        <v>26</v>
      </c>
      <c r="D39937" t="s">
        <v>720</v>
      </c>
      <c r="G39937" t="s">
        <v>713</v>
      </c>
      <c r="I39937" s="1">
        <v>2.2000000000000002</v>
      </c>
      <c r="J39937" s="1">
        <v>2.1698279999999999</v>
      </c>
      <c r="K39937" s="1">
        <v>0.98628545454545402</v>
      </c>
    </row>
    <row r="39938" spans="1:11" x14ac:dyDescent="0.25">
      <c r="A39938" t="s">
        <v>1170</v>
      </c>
      <c r="B39938" t="s">
        <v>1395</v>
      </c>
      <c r="C39938" t="s">
        <v>20</v>
      </c>
      <c r="D39938" t="s">
        <v>30</v>
      </c>
      <c r="G39938" t="s">
        <v>713</v>
      </c>
      <c r="I39938" s="1">
        <v>600</v>
      </c>
      <c r="J39938" s="1">
        <v>739.87946666666699</v>
      </c>
      <c r="K39938" s="1">
        <v>1.23313244444444</v>
      </c>
    </row>
    <row r="39939" spans="1:11" x14ac:dyDescent="0.25">
      <c r="A39939" t="s">
        <v>1170</v>
      </c>
      <c r="B39939" t="s">
        <v>1395</v>
      </c>
      <c r="C39939" t="s">
        <v>35</v>
      </c>
      <c r="D39939" t="s">
        <v>721</v>
      </c>
      <c r="G39939" t="s">
        <v>713</v>
      </c>
      <c r="I39939" s="1">
        <v>20</v>
      </c>
      <c r="J39939" s="1">
        <v>0.24384</v>
      </c>
      <c r="K39939" s="1">
        <v>1.2192E-2</v>
      </c>
    </row>
    <row r="39940" spans="1:11" x14ac:dyDescent="0.25">
      <c r="A39940" t="s">
        <v>1170</v>
      </c>
      <c r="B39940" t="s">
        <v>1395</v>
      </c>
      <c r="C39940" t="s">
        <v>12</v>
      </c>
      <c r="D39940" t="s">
        <v>715</v>
      </c>
      <c r="G39940" t="s">
        <v>713</v>
      </c>
      <c r="I39940" s="1">
        <v>150</v>
      </c>
      <c r="J39940" s="1">
        <v>291.31662733333297</v>
      </c>
      <c r="K39940" s="1">
        <v>1.9421108488888901</v>
      </c>
    </row>
    <row r="39941" spans="1:11" x14ac:dyDescent="0.25">
      <c r="A39941" t="s">
        <v>1170</v>
      </c>
      <c r="B39941" t="s">
        <v>1395</v>
      </c>
      <c r="C39941" t="s">
        <v>20</v>
      </c>
      <c r="D39941" t="s">
        <v>1399</v>
      </c>
      <c r="G39941" t="s">
        <v>713</v>
      </c>
      <c r="I39941" s="1">
        <v>240</v>
      </c>
      <c r="J39941" s="1">
        <v>873.27093333333301</v>
      </c>
      <c r="K39941" s="1">
        <v>3.6386288888888898</v>
      </c>
    </row>
    <row r="39942" spans="1:11" x14ac:dyDescent="0.25">
      <c r="A39942" t="s">
        <v>1170</v>
      </c>
      <c r="B39942" t="s">
        <v>1395</v>
      </c>
      <c r="C39942" t="s">
        <v>20</v>
      </c>
      <c r="D39942" t="s">
        <v>32</v>
      </c>
      <c r="G39942" t="s">
        <v>713</v>
      </c>
      <c r="I39942" s="1">
        <v>160</v>
      </c>
      <c r="J39942" s="1">
        <v>429.15453333333301</v>
      </c>
      <c r="K39942" s="1">
        <v>2.6822158333333301</v>
      </c>
    </row>
    <row r="39943" spans="1:11" x14ac:dyDescent="0.25">
      <c r="A39943" t="s">
        <v>1170</v>
      </c>
      <c r="B39943" t="s">
        <v>1395</v>
      </c>
      <c r="C39943" t="s">
        <v>20</v>
      </c>
      <c r="D39943" t="s">
        <v>33</v>
      </c>
      <c r="G39943" t="s">
        <v>713</v>
      </c>
      <c r="I39943" s="1">
        <v>240</v>
      </c>
      <c r="J39943" s="1">
        <v>590.26506666666705</v>
      </c>
      <c r="K39943" s="1">
        <v>2.4594377777777798</v>
      </c>
    </row>
    <row r="39944" spans="1:11" x14ac:dyDescent="0.25">
      <c r="A39944" t="s">
        <v>1170</v>
      </c>
      <c r="B39944" t="s">
        <v>1395</v>
      </c>
      <c r="C39944" t="s">
        <v>12</v>
      </c>
      <c r="D39944" t="s">
        <v>18</v>
      </c>
      <c r="G39944" t="s">
        <v>713</v>
      </c>
      <c r="I39944" s="1">
        <v>47000</v>
      </c>
      <c r="J39944" s="1">
        <v>20643.2453333333</v>
      </c>
      <c r="K39944" s="1">
        <v>0.43921798581560301</v>
      </c>
    </row>
    <row r="39945" spans="1:11" x14ac:dyDescent="0.25">
      <c r="A39945" t="s">
        <v>1170</v>
      </c>
      <c r="B39945" t="s">
        <v>1395</v>
      </c>
      <c r="C39945" t="s">
        <v>20</v>
      </c>
      <c r="D39945" t="s">
        <v>34</v>
      </c>
      <c r="G39945" t="s">
        <v>713</v>
      </c>
      <c r="I39945" s="1">
        <v>665</v>
      </c>
      <c r="J39945" s="1">
        <v>812.640533333333</v>
      </c>
      <c r="K39945" s="1">
        <v>1.222015839599</v>
      </c>
    </row>
    <row r="39946" spans="1:11" x14ac:dyDescent="0.25">
      <c r="A39946" t="s">
        <v>1170</v>
      </c>
      <c r="B39946" t="s">
        <v>1395</v>
      </c>
      <c r="C39946" t="s">
        <v>119</v>
      </c>
      <c r="D39946" t="s">
        <v>120</v>
      </c>
      <c r="G39946" t="s">
        <v>713</v>
      </c>
      <c r="I39946" s="1">
        <v>1.6</v>
      </c>
      <c r="J39946" s="1">
        <v>47.792999999999999</v>
      </c>
      <c r="K39946" s="1">
        <v>29.870625</v>
      </c>
    </row>
    <row r="39947" spans="1:11" x14ac:dyDescent="0.25">
      <c r="A39947" t="s">
        <v>1170</v>
      </c>
      <c r="B39947" t="s">
        <v>1395</v>
      </c>
      <c r="C39947" t="s">
        <v>12</v>
      </c>
      <c r="D39947" t="s">
        <v>114</v>
      </c>
      <c r="G39947" t="s">
        <v>713</v>
      </c>
      <c r="I39947" s="1">
        <v>150000</v>
      </c>
      <c r="J39947" s="1">
        <v>103278.265266667</v>
      </c>
      <c r="K39947" s="1">
        <v>0.68852176844444402</v>
      </c>
    </row>
    <row r="39948" spans="1:11" x14ac:dyDescent="0.25">
      <c r="A39948" t="s">
        <v>1172</v>
      </c>
      <c r="B39948" t="s">
        <v>1395</v>
      </c>
      <c r="C39948" t="s">
        <v>20</v>
      </c>
      <c r="D39948" t="s">
        <v>21</v>
      </c>
      <c r="G39948" t="s">
        <v>713</v>
      </c>
      <c r="I39948" s="1">
        <v>85</v>
      </c>
      <c r="J39948" s="1">
        <v>5.7599999999999998E-2</v>
      </c>
      <c r="K39948" s="1">
        <v>6.7764705882352903E-4</v>
      </c>
    </row>
    <row r="39949" spans="1:11" x14ac:dyDescent="0.25">
      <c r="A39949" t="s">
        <v>1172</v>
      </c>
      <c r="B39949" t="s">
        <v>1395</v>
      </c>
      <c r="C39949" t="s">
        <v>20</v>
      </c>
      <c r="D39949" t="s">
        <v>22</v>
      </c>
      <c r="G39949" t="s">
        <v>713</v>
      </c>
      <c r="I39949" s="1">
        <v>430</v>
      </c>
      <c r="J39949" s="1">
        <v>0.91800000000000004</v>
      </c>
      <c r="K39949" s="1">
        <v>2.1348837209302302E-3</v>
      </c>
    </row>
    <row r="39950" spans="1:11" x14ac:dyDescent="0.25">
      <c r="A39950" t="s">
        <v>1172</v>
      </c>
      <c r="B39950" t="s">
        <v>1395</v>
      </c>
      <c r="C39950" t="s">
        <v>20</v>
      </c>
      <c r="D39950" t="s">
        <v>1396</v>
      </c>
      <c r="G39950" t="s">
        <v>713</v>
      </c>
      <c r="I39950" s="1">
        <v>85</v>
      </c>
      <c r="J39950" s="1">
        <v>0.97199999999999998</v>
      </c>
      <c r="K39950" s="1">
        <v>1.1435294117647101E-2</v>
      </c>
    </row>
    <row r="39951" spans="1:11" x14ac:dyDescent="0.25">
      <c r="A39951" t="s">
        <v>1172</v>
      </c>
      <c r="B39951" t="s">
        <v>1395</v>
      </c>
      <c r="C39951" t="s">
        <v>20</v>
      </c>
      <c r="D39951" t="s">
        <v>1397</v>
      </c>
      <c r="G39951" t="s">
        <v>713</v>
      </c>
      <c r="I39951" s="1">
        <v>261</v>
      </c>
      <c r="J39951" s="1">
        <v>0.93600000000000005</v>
      </c>
      <c r="K39951" s="1">
        <v>3.5862068965517198E-3</v>
      </c>
    </row>
    <row r="39952" spans="1:11" x14ac:dyDescent="0.25">
      <c r="A39952" t="s">
        <v>1172</v>
      </c>
      <c r="B39952" t="s">
        <v>1395</v>
      </c>
      <c r="C39952" t="s">
        <v>23</v>
      </c>
      <c r="D39952" t="s">
        <v>92</v>
      </c>
      <c r="G39952" t="s">
        <v>713</v>
      </c>
      <c r="I39952" s="1">
        <v>3</v>
      </c>
      <c r="J39952" s="1">
        <v>3.5999999999999997E-2</v>
      </c>
      <c r="K39952" s="1">
        <v>1.2E-2</v>
      </c>
    </row>
    <row r="39953" spans="1:11" x14ac:dyDescent="0.25">
      <c r="A39953" t="s">
        <v>1172</v>
      </c>
      <c r="B39953" t="s">
        <v>1395</v>
      </c>
      <c r="C39953" t="s">
        <v>23</v>
      </c>
      <c r="D39953" t="s">
        <v>93</v>
      </c>
      <c r="G39953" t="s">
        <v>713</v>
      </c>
      <c r="I39953" s="1">
        <v>0.6</v>
      </c>
      <c r="J39953" s="1">
        <v>3.4200000000000001E-2</v>
      </c>
      <c r="K39953" s="1">
        <v>5.7000000000000002E-2</v>
      </c>
    </row>
    <row r="39954" spans="1:11" x14ac:dyDescent="0.25">
      <c r="A39954" t="s">
        <v>1172</v>
      </c>
      <c r="B39954" t="s">
        <v>1395</v>
      </c>
      <c r="C39954" t="s">
        <v>23</v>
      </c>
      <c r="D39954" t="s">
        <v>24</v>
      </c>
      <c r="G39954" t="s">
        <v>713</v>
      </c>
      <c r="I39954" s="1">
        <v>7.9</v>
      </c>
      <c r="J39954" s="1">
        <v>3.2399999999999998E-2</v>
      </c>
      <c r="K39954" s="1">
        <v>4.1012658227848097E-3</v>
      </c>
    </row>
    <row r="39955" spans="1:11" x14ac:dyDescent="0.25">
      <c r="A39955" t="s">
        <v>1172</v>
      </c>
      <c r="B39955" t="s">
        <v>1395</v>
      </c>
      <c r="C39955" t="s">
        <v>23</v>
      </c>
      <c r="D39955" t="s">
        <v>25</v>
      </c>
      <c r="G39955" t="s">
        <v>713</v>
      </c>
      <c r="I39955" s="1">
        <v>40</v>
      </c>
      <c r="J39955" s="1">
        <v>3.5999999999999997E-2</v>
      </c>
      <c r="K39955" s="1">
        <v>8.9999999999999998E-4</v>
      </c>
    </row>
    <row r="39956" spans="1:11" x14ac:dyDescent="0.25">
      <c r="A39956" t="s">
        <v>1172</v>
      </c>
      <c r="B39956" t="s">
        <v>1395</v>
      </c>
      <c r="C39956" t="s">
        <v>23</v>
      </c>
      <c r="D39956" t="s">
        <v>94</v>
      </c>
      <c r="G39956" t="s">
        <v>713</v>
      </c>
      <c r="I39956" s="1">
        <v>12</v>
      </c>
      <c r="J39956" s="1">
        <v>3.78E-2</v>
      </c>
      <c r="K39956" s="1">
        <v>3.15E-3</v>
      </c>
    </row>
    <row r="39957" spans="1:11" x14ac:dyDescent="0.25">
      <c r="A39957" t="s">
        <v>1172</v>
      </c>
      <c r="B39957" t="s">
        <v>1395</v>
      </c>
      <c r="C39957" t="s">
        <v>23</v>
      </c>
      <c r="D39957" t="s">
        <v>718</v>
      </c>
      <c r="G39957" t="s">
        <v>713</v>
      </c>
      <c r="I39957" s="1">
        <v>1.7</v>
      </c>
      <c r="J39957" s="1">
        <v>2.8799999999999999E-2</v>
      </c>
      <c r="K39957" s="1">
        <v>1.6941176470588199E-2</v>
      </c>
    </row>
    <row r="39958" spans="1:11" x14ac:dyDescent="0.25">
      <c r="A39958" t="s">
        <v>1172</v>
      </c>
      <c r="B39958" t="s">
        <v>1395</v>
      </c>
      <c r="C39958" t="s">
        <v>23</v>
      </c>
      <c r="D39958" t="s">
        <v>719</v>
      </c>
      <c r="G39958" t="s">
        <v>713</v>
      </c>
      <c r="I39958" s="1">
        <v>2.7</v>
      </c>
      <c r="J39958" s="1">
        <v>3.5999999999999997E-2</v>
      </c>
      <c r="K39958" s="1">
        <v>1.3333333333333299E-2</v>
      </c>
    </row>
    <row r="39959" spans="1:11" x14ac:dyDescent="0.25">
      <c r="A39959" t="s">
        <v>1172</v>
      </c>
      <c r="B39959" t="s">
        <v>1395</v>
      </c>
      <c r="C39959" t="s">
        <v>12</v>
      </c>
      <c r="D39959" t="s">
        <v>15</v>
      </c>
      <c r="G39959" t="s">
        <v>713</v>
      </c>
      <c r="I39959" s="1">
        <v>1200</v>
      </c>
      <c r="J39959" s="1">
        <v>10.323784</v>
      </c>
      <c r="K39959" s="1">
        <v>8.6031533333333302E-3</v>
      </c>
    </row>
    <row r="39960" spans="1:11" x14ac:dyDescent="0.25">
      <c r="A39960" t="s">
        <v>1172</v>
      </c>
      <c r="B39960" t="s">
        <v>1395</v>
      </c>
      <c r="C39960" t="s">
        <v>12</v>
      </c>
      <c r="D39960" t="s">
        <v>9</v>
      </c>
      <c r="G39960" t="s">
        <v>713</v>
      </c>
      <c r="I39960" s="1">
        <v>81000</v>
      </c>
      <c r="J39960" s="1">
        <v>3426.7671999999998</v>
      </c>
      <c r="K39960" s="1">
        <v>4.2305767901234602E-2</v>
      </c>
    </row>
    <row r="39961" spans="1:11" x14ac:dyDescent="0.25">
      <c r="A39961" t="s">
        <v>1172</v>
      </c>
      <c r="B39961" t="s">
        <v>1395</v>
      </c>
      <c r="C39961" t="s">
        <v>12</v>
      </c>
      <c r="D39961" t="s">
        <v>16</v>
      </c>
      <c r="G39961" t="s">
        <v>713</v>
      </c>
      <c r="I39961" s="1">
        <v>34000</v>
      </c>
      <c r="J39961" s="1">
        <v>551.14319999999998</v>
      </c>
      <c r="K39961" s="1">
        <v>1.6210094117647102E-2</v>
      </c>
    </row>
    <row r="39962" spans="1:11" x14ac:dyDescent="0.25">
      <c r="A39962" t="s">
        <v>1172</v>
      </c>
      <c r="B39962" t="s">
        <v>1395</v>
      </c>
      <c r="C39962" t="s">
        <v>20</v>
      </c>
      <c r="D39962" t="s">
        <v>1408</v>
      </c>
      <c r="G39962" t="s">
        <v>713</v>
      </c>
      <c r="I39962" s="1">
        <v>190</v>
      </c>
      <c r="J39962" s="1">
        <v>0.54359999999999997</v>
      </c>
      <c r="K39962" s="1">
        <v>2.8610526315789499E-3</v>
      </c>
    </row>
    <row r="39963" spans="1:11" x14ac:dyDescent="0.25">
      <c r="A39963" t="s">
        <v>1172</v>
      </c>
      <c r="B39963" t="s">
        <v>1395</v>
      </c>
      <c r="C39963" t="s">
        <v>20</v>
      </c>
      <c r="D39963" t="s">
        <v>30</v>
      </c>
      <c r="G39963" t="s">
        <v>713</v>
      </c>
      <c r="I39963" s="1">
        <v>600</v>
      </c>
      <c r="J39963" s="1">
        <v>1.2527999999999999</v>
      </c>
      <c r="K39963" s="1">
        <v>2.088E-3</v>
      </c>
    </row>
    <row r="39964" spans="1:11" x14ac:dyDescent="0.25">
      <c r="A39964" t="s">
        <v>1172</v>
      </c>
      <c r="B39964" t="s">
        <v>1395</v>
      </c>
      <c r="C39964" t="s">
        <v>35</v>
      </c>
      <c r="D39964" t="s">
        <v>721</v>
      </c>
      <c r="G39964" t="s">
        <v>713</v>
      </c>
      <c r="I39964" s="1">
        <v>20</v>
      </c>
      <c r="J39964" s="1">
        <v>4.1399999999999999E-2</v>
      </c>
      <c r="K39964" s="1">
        <v>2.0699999999999998E-3</v>
      </c>
    </row>
    <row r="39965" spans="1:11" x14ac:dyDescent="0.25">
      <c r="A39965" t="s">
        <v>1172</v>
      </c>
      <c r="B39965" t="s">
        <v>1395</v>
      </c>
      <c r="C39965" t="s">
        <v>12</v>
      </c>
      <c r="D39965" t="s">
        <v>715</v>
      </c>
      <c r="G39965" t="s">
        <v>713</v>
      </c>
      <c r="I39965" s="1">
        <v>150</v>
      </c>
      <c r="J39965" s="1">
        <v>1.613272</v>
      </c>
      <c r="K39965" s="1">
        <v>1.0755146666666699E-2</v>
      </c>
    </row>
    <row r="39966" spans="1:11" x14ac:dyDescent="0.25">
      <c r="A39966" t="s">
        <v>1172</v>
      </c>
      <c r="B39966" t="s">
        <v>1395</v>
      </c>
      <c r="C39966" t="s">
        <v>20</v>
      </c>
      <c r="D39966" t="s">
        <v>1399</v>
      </c>
      <c r="G39966" t="s">
        <v>713</v>
      </c>
      <c r="I39966" s="1">
        <v>240</v>
      </c>
      <c r="J39966" s="1">
        <v>1.8612</v>
      </c>
      <c r="K39966" s="1">
        <v>7.7549999999999997E-3</v>
      </c>
    </row>
    <row r="39967" spans="1:11" x14ac:dyDescent="0.25">
      <c r="A39967" t="s">
        <v>1172</v>
      </c>
      <c r="B39967" t="s">
        <v>1395</v>
      </c>
      <c r="C39967" t="s">
        <v>20</v>
      </c>
      <c r="D39967" t="s">
        <v>32</v>
      </c>
      <c r="G39967" t="s">
        <v>713</v>
      </c>
      <c r="I39967" s="1">
        <v>160</v>
      </c>
      <c r="J39967" s="1">
        <v>1.296</v>
      </c>
      <c r="K39967" s="1">
        <v>8.0999999999999996E-3</v>
      </c>
    </row>
    <row r="39968" spans="1:11" x14ac:dyDescent="0.25">
      <c r="A39968" t="s">
        <v>1172</v>
      </c>
      <c r="B39968" t="s">
        <v>1395</v>
      </c>
      <c r="C39968" t="s">
        <v>20</v>
      </c>
      <c r="D39968" t="s">
        <v>33</v>
      </c>
      <c r="G39968" t="s">
        <v>713</v>
      </c>
      <c r="I39968" s="1">
        <v>240</v>
      </c>
      <c r="J39968" s="1">
        <v>1.296</v>
      </c>
      <c r="K39968" s="1">
        <v>5.4000000000000003E-3</v>
      </c>
    </row>
    <row r="39969" spans="1:11" x14ac:dyDescent="0.25">
      <c r="A39969" t="s">
        <v>1172</v>
      </c>
      <c r="B39969" t="s">
        <v>1395</v>
      </c>
      <c r="C39969" t="s">
        <v>12</v>
      </c>
      <c r="D39969" t="s">
        <v>18</v>
      </c>
      <c r="G39969" t="s">
        <v>713</v>
      </c>
      <c r="I39969" s="1">
        <v>47000</v>
      </c>
      <c r="J39969" s="1">
        <v>1672.1944000000001</v>
      </c>
      <c r="K39969" s="1">
        <v>3.5578604255319203E-2</v>
      </c>
    </row>
    <row r="39970" spans="1:11" x14ac:dyDescent="0.25">
      <c r="A39970" t="s">
        <v>1172</v>
      </c>
      <c r="B39970" t="s">
        <v>1395</v>
      </c>
      <c r="C39970" t="s">
        <v>20</v>
      </c>
      <c r="D39970" t="s">
        <v>34</v>
      </c>
      <c r="G39970" t="s">
        <v>713</v>
      </c>
      <c r="I39970" s="1">
        <v>665</v>
      </c>
      <c r="J39970" s="1">
        <v>0.48599999999999999</v>
      </c>
      <c r="K39970" s="1">
        <v>7.3082706766917297E-4</v>
      </c>
    </row>
    <row r="39971" spans="1:11" x14ac:dyDescent="0.25">
      <c r="A39971" t="s">
        <v>1172</v>
      </c>
      <c r="B39971" t="s">
        <v>1395</v>
      </c>
      <c r="C39971" t="s">
        <v>119</v>
      </c>
      <c r="D39971" t="s">
        <v>120</v>
      </c>
      <c r="G39971" t="s">
        <v>713</v>
      </c>
      <c r="I39971" s="1">
        <v>1.6</v>
      </c>
      <c r="J39971" s="1">
        <v>0.45450000000000002</v>
      </c>
      <c r="K39971" s="1">
        <v>0.2840625</v>
      </c>
    </row>
    <row r="39972" spans="1:11" x14ac:dyDescent="0.25">
      <c r="A39972" t="s">
        <v>1172</v>
      </c>
      <c r="B39972" t="s">
        <v>1395</v>
      </c>
      <c r="C39972" t="s">
        <v>12</v>
      </c>
      <c r="D39972" t="s">
        <v>114</v>
      </c>
      <c r="G39972" t="s">
        <v>713</v>
      </c>
      <c r="I39972" s="1">
        <v>150000</v>
      </c>
      <c r="J39972" s="1">
        <v>2736.268</v>
      </c>
      <c r="K39972" s="1">
        <v>1.82417866666667E-2</v>
      </c>
    </row>
    <row r="39973" spans="1:11" x14ac:dyDescent="0.25">
      <c r="A39973" t="s">
        <v>1173</v>
      </c>
      <c r="B39973" t="s">
        <v>1395</v>
      </c>
      <c r="C39973" t="s">
        <v>20</v>
      </c>
      <c r="D39973" t="s">
        <v>21</v>
      </c>
      <c r="G39973" t="s">
        <v>713</v>
      </c>
      <c r="I39973" s="1">
        <v>85</v>
      </c>
      <c r="J39973" s="1">
        <v>22.4268</v>
      </c>
      <c r="K39973" s="1">
        <v>0.26384470588235298</v>
      </c>
    </row>
    <row r="39974" spans="1:11" x14ac:dyDescent="0.25">
      <c r="A39974" t="s">
        <v>1173</v>
      </c>
      <c r="B39974" t="s">
        <v>1395</v>
      </c>
      <c r="C39974" t="s">
        <v>20</v>
      </c>
      <c r="D39974" t="s">
        <v>22</v>
      </c>
      <c r="G39974" t="s">
        <v>713</v>
      </c>
      <c r="I39974" s="1">
        <v>430</v>
      </c>
      <c r="J39974" s="1">
        <v>123.5012</v>
      </c>
      <c r="K39974" s="1">
        <v>0.28721209302325601</v>
      </c>
    </row>
    <row r="39975" spans="1:11" x14ac:dyDescent="0.25">
      <c r="A39975" t="s">
        <v>1173</v>
      </c>
      <c r="B39975" t="s">
        <v>1395</v>
      </c>
      <c r="C39975" t="s">
        <v>20</v>
      </c>
      <c r="D39975" t="s">
        <v>1396</v>
      </c>
      <c r="G39975" t="s">
        <v>713</v>
      </c>
      <c r="I39975" s="1">
        <v>85</v>
      </c>
      <c r="J39975" s="1">
        <v>178.57339999999999</v>
      </c>
      <c r="K39975" s="1">
        <v>2.1008635294117601</v>
      </c>
    </row>
    <row r="39976" spans="1:11" x14ac:dyDescent="0.25">
      <c r="A39976" t="s">
        <v>1173</v>
      </c>
      <c r="B39976" t="s">
        <v>1395</v>
      </c>
      <c r="C39976" t="s">
        <v>20</v>
      </c>
      <c r="D39976" t="s">
        <v>1397</v>
      </c>
      <c r="G39976" t="s">
        <v>713</v>
      </c>
      <c r="I39976" s="1">
        <v>261</v>
      </c>
      <c r="J39976" s="1">
        <v>28.221599999999999</v>
      </c>
      <c r="K39976" s="1">
        <v>0.108128735632184</v>
      </c>
    </row>
    <row r="39977" spans="1:11" x14ac:dyDescent="0.25">
      <c r="A39977" t="s">
        <v>1173</v>
      </c>
      <c r="B39977" t="s">
        <v>1395</v>
      </c>
      <c r="C39977" t="s">
        <v>12</v>
      </c>
      <c r="D39977" t="s">
        <v>15</v>
      </c>
      <c r="G39977" t="s">
        <v>713</v>
      </c>
      <c r="I39977" s="1">
        <v>1200</v>
      </c>
      <c r="J39977" s="1">
        <v>118.468281</v>
      </c>
      <c r="K39977" s="1">
        <v>9.8723567499999998E-2</v>
      </c>
    </row>
    <row r="39978" spans="1:11" x14ac:dyDescent="0.25">
      <c r="A39978" t="s">
        <v>1173</v>
      </c>
      <c r="B39978" t="s">
        <v>1395</v>
      </c>
      <c r="C39978" t="s">
        <v>12</v>
      </c>
      <c r="D39978" t="s">
        <v>9</v>
      </c>
      <c r="G39978" t="s">
        <v>713</v>
      </c>
      <c r="I39978" s="1">
        <v>81000</v>
      </c>
      <c r="J39978" s="1">
        <v>175995.4823</v>
      </c>
      <c r="K39978" s="1">
        <v>2.17278373209877</v>
      </c>
    </row>
    <row r="39979" spans="1:11" x14ac:dyDescent="0.25">
      <c r="A39979" t="s">
        <v>1173</v>
      </c>
      <c r="B39979" t="s">
        <v>1395</v>
      </c>
      <c r="C39979" t="s">
        <v>12</v>
      </c>
      <c r="D39979" t="s">
        <v>16</v>
      </c>
      <c r="G39979" t="s">
        <v>713</v>
      </c>
      <c r="I39979" s="1">
        <v>34000</v>
      </c>
      <c r="J39979" s="1">
        <v>44066.964399999997</v>
      </c>
      <c r="K39979" s="1">
        <v>1.29608718823529</v>
      </c>
    </row>
    <row r="39980" spans="1:11" x14ac:dyDescent="0.25">
      <c r="A39980" t="s">
        <v>1173</v>
      </c>
      <c r="B39980" t="s">
        <v>1395</v>
      </c>
      <c r="C39980" t="s">
        <v>20</v>
      </c>
      <c r="D39980" t="s">
        <v>1408</v>
      </c>
      <c r="G39980" t="s">
        <v>713</v>
      </c>
      <c r="I39980" s="1">
        <v>190</v>
      </c>
      <c r="J39980" s="1">
        <v>12.381399999999999</v>
      </c>
      <c r="K39980" s="1">
        <v>6.5165263157894698E-2</v>
      </c>
    </row>
    <row r="39981" spans="1:11" x14ac:dyDescent="0.25">
      <c r="A39981" t="s">
        <v>1173</v>
      </c>
      <c r="B39981" t="s">
        <v>1395</v>
      </c>
      <c r="C39981" t="s">
        <v>20</v>
      </c>
      <c r="D39981" t="s">
        <v>30</v>
      </c>
      <c r="G39981" t="s">
        <v>713</v>
      </c>
      <c r="I39981" s="1">
        <v>600</v>
      </c>
      <c r="J39981" s="1">
        <v>78.632999999999996</v>
      </c>
      <c r="K39981" s="1">
        <v>0.131055</v>
      </c>
    </row>
    <row r="39982" spans="1:11" x14ac:dyDescent="0.25">
      <c r="A39982" t="s">
        <v>1173</v>
      </c>
      <c r="B39982" t="s">
        <v>1395</v>
      </c>
      <c r="C39982" t="s">
        <v>12</v>
      </c>
      <c r="D39982" t="s">
        <v>715</v>
      </c>
      <c r="G39982" t="s">
        <v>713</v>
      </c>
      <c r="I39982" s="1">
        <v>150</v>
      </c>
      <c r="J39982" s="1">
        <v>161.55705900000001</v>
      </c>
      <c r="K39982" s="1">
        <v>1.0770470599999999</v>
      </c>
    </row>
    <row r="39983" spans="1:11" x14ac:dyDescent="0.25">
      <c r="A39983" t="s">
        <v>1173</v>
      </c>
      <c r="B39983" t="s">
        <v>1395</v>
      </c>
      <c r="C39983" t="s">
        <v>20</v>
      </c>
      <c r="D39983" t="s">
        <v>1399</v>
      </c>
      <c r="G39983" t="s">
        <v>713</v>
      </c>
      <c r="I39983" s="1">
        <v>240</v>
      </c>
      <c r="J39983" s="1">
        <v>153.851</v>
      </c>
      <c r="K39983" s="1">
        <v>0.64104583333333298</v>
      </c>
    </row>
    <row r="39984" spans="1:11" x14ac:dyDescent="0.25">
      <c r="A39984" t="s">
        <v>1173</v>
      </c>
      <c r="B39984" t="s">
        <v>1395</v>
      </c>
      <c r="C39984" t="s">
        <v>20</v>
      </c>
      <c r="D39984" t="s">
        <v>32</v>
      </c>
      <c r="G39984" t="s">
        <v>713</v>
      </c>
      <c r="I39984" s="1">
        <v>160</v>
      </c>
      <c r="J39984" s="1">
        <v>65.678200000000004</v>
      </c>
      <c r="K39984" s="1">
        <v>0.41048875000000001</v>
      </c>
    </row>
    <row r="39985" spans="1:11" x14ac:dyDescent="0.25">
      <c r="A39985" t="s">
        <v>1173</v>
      </c>
      <c r="B39985" t="s">
        <v>1395</v>
      </c>
      <c r="C39985" t="s">
        <v>20</v>
      </c>
      <c r="D39985" t="s">
        <v>33</v>
      </c>
      <c r="G39985" t="s">
        <v>713</v>
      </c>
      <c r="I39985" s="1">
        <v>240</v>
      </c>
      <c r="J39985" s="1">
        <v>89.982799999999997</v>
      </c>
      <c r="K39985" s="1">
        <v>0.37492833333333297</v>
      </c>
    </row>
    <row r="39986" spans="1:11" x14ac:dyDescent="0.25">
      <c r="A39986" t="s">
        <v>1173</v>
      </c>
      <c r="B39986" t="s">
        <v>1395</v>
      </c>
      <c r="C39986" t="s">
        <v>12</v>
      </c>
      <c r="D39986" t="s">
        <v>18</v>
      </c>
      <c r="G39986" t="s">
        <v>713</v>
      </c>
      <c r="I39986" s="1">
        <v>47000</v>
      </c>
      <c r="J39986" s="1">
        <v>64920.395499999999</v>
      </c>
      <c r="K39986" s="1">
        <v>1.3812850106382999</v>
      </c>
    </row>
    <row r="39987" spans="1:11" x14ac:dyDescent="0.25">
      <c r="A39987" t="s">
        <v>1173</v>
      </c>
      <c r="B39987" t="s">
        <v>1395</v>
      </c>
      <c r="C39987" t="s">
        <v>20</v>
      </c>
      <c r="D39987" t="s">
        <v>34</v>
      </c>
      <c r="G39987" t="s">
        <v>713</v>
      </c>
      <c r="I39987" s="1">
        <v>665</v>
      </c>
      <c r="J39987" s="1">
        <v>115.738</v>
      </c>
      <c r="K39987" s="1">
        <v>0.174042105263158</v>
      </c>
    </row>
    <row r="39988" spans="1:11" x14ac:dyDescent="0.25">
      <c r="A39988" t="s">
        <v>1173</v>
      </c>
      <c r="B39988" t="s">
        <v>1395</v>
      </c>
      <c r="C39988" t="s">
        <v>12</v>
      </c>
      <c r="D39988" t="s">
        <v>114</v>
      </c>
      <c r="G39988" t="s">
        <v>713</v>
      </c>
      <c r="I39988" s="1">
        <v>150000</v>
      </c>
      <c r="J39988" s="1">
        <v>166321.75930000001</v>
      </c>
      <c r="K39988" s="1">
        <v>1.1088117286666701</v>
      </c>
    </row>
    <row r="39989" spans="1:11" x14ac:dyDescent="0.25">
      <c r="A39989" t="s">
        <v>455</v>
      </c>
      <c r="B39989" t="s">
        <v>1395</v>
      </c>
      <c r="C39989" t="s">
        <v>12</v>
      </c>
      <c r="D39989" t="s">
        <v>15</v>
      </c>
      <c r="G39989" t="s">
        <v>713</v>
      </c>
      <c r="I39989" s="1">
        <v>1200</v>
      </c>
      <c r="J39989" s="1">
        <v>355.9</v>
      </c>
      <c r="K39989" s="1">
        <v>0.29658333333333298</v>
      </c>
    </row>
    <row r="39990" spans="1:11" x14ac:dyDescent="0.25">
      <c r="A39990" t="s">
        <v>455</v>
      </c>
      <c r="B39990" t="s">
        <v>1395</v>
      </c>
      <c r="C39990" t="s">
        <v>12</v>
      </c>
      <c r="D39990" t="s">
        <v>9</v>
      </c>
      <c r="G39990" t="s">
        <v>713</v>
      </c>
      <c r="I39990" s="1">
        <v>81000</v>
      </c>
      <c r="J39990" s="1">
        <v>23223.333333333299</v>
      </c>
      <c r="K39990" s="1">
        <v>0.28670781893004099</v>
      </c>
    </row>
    <row r="39991" spans="1:11" x14ac:dyDescent="0.25">
      <c r="A39991" t="s">
        <v>455</v>
      </c>
      <c r="B39991" t="s">
        <v>1395</v>
      </c>
      <c r="C39991" t="s">
        <v>12</v>
      </c>
      <c r="D39991" t="s">
        <v>16</v>
      </c>
      <c r="G39991" t="s">
        <v>713</v>
      </c>
      <c r="I39991" s="1">
        <v>34000</v>
      </c>
      <c r="J39991" s="1">
        <v>29284.333333333299</v>
      </c>
      <c r="K39991" s="1">
        <v>0.86130392156862801</v>
      </c>
    </row>
    <row r="39992" spans="1:11" x14ac:dyDescent="0.25">
      <c r="A39992" t="s">
        <v>455</v>
      </c>
      <c r="B39992" t="s">
        <v>1395</v>
      </c>
      <c r="C39992" t="s">
        <v>12</v>
      </c>
      <c r="D39992" t="s">
        <v>715</v>
      </c>
      <c r="G39992" t="s">
        <v>713</v>
      </c>
      <c r="I39992" s="1">
        <v>150</v>
      </c>
      <c r="J39992" s="1">
        <v>154.97333333333299</v>
      </c>
      <c r="K39992" s="1">
        <v>1.03315555555556</v>
      </c>
    </row>
    <row r="39993" spans="1:11" x14ac:dyDescent="0.25">
      <c r="A39993" t="s">
        <v>455</v>
      </c>
      <c r="B39993" t="s">
        <v>1395</v>
      </c>
      <c r="C39993" t="s">
        <v>12</v>
      </c>
      <c r="D39993" t="s">
        <v>18</v>
      </c>
      <c r="G39993" t="s">
        <v>713</v>
      </c>
      <c r="I39993" s="1">
        <v>47000</v>
      </c>
      <c r="J39993" s="1">
        <v>18332.666666666701</v>
      </c>
      <c r="K39993" s="1">
        <v>0.390056737588653</v>
      </c>
    </row>
    <row r="39994" spans="1:11" x14ac:dyDescent="0.25">
      <c r="A39994" t="s">
        <v>455</v>
      </c>
      <c r="B39994" t="s">
        <v>1395</v>
      </c>
      <c r="C39994" t="s">
        <v>12</v>
      </c>
      <c r="D39994" t="s">
        <v>114</v>
      </c>
      <c r="G39994" t="s">
        <v>713</v>
      </c>
      <c r="I39994" s="1">
        <v>150000</v>
      </c>
      <c r="J39994" s="1">
        <v>85417.666666666701</v>
      </c>
      <c r="K39994" s="1">
        <v>0.56945111111111102</v>
      </c>
    </row>
    <row r="39995" spans="1:11" x14ac:dyDescent="0.25">
      <c r="A39995" t="s">
        <v>457</v>
      </c>
      <c r="B39995" t="s">
        <v>1395</v>
      </c>
      <c r="C39995" t="s">
        <v>20</v>
      </c>
      <c r="D39995" t="s">
        <v>21</v>
      </c>
      <c r="G39995" t="s">
        <v>713</v>
      </c>
      <c r="I39995" s="1">
        <v>85</v>
      </c>
      <c r="J39995" s="1">
        <v>1.9872000000000001</v>
      </c>
      <c r="K39995" s="1">
        <v>2.3378823529411799E-2</v>
      </c>
    </row>
    <row r="39996" spans="1:11" x14ac:dyDescent="0.25">
      <c r="A39996" t="s">
        <v>457</v>
      </c>
      <c r="B39996" t="s">
        <v>1395</v>
      </c>
      <c r="C39996" t="s">
        <v>20</v>
      </c>
      <c r="D39996" t="s">
        <v>22</v>
      </c>
      <c r="G39996" t="s">
        <v>713</v>
      </c>
      <c r="I39996" s="1">
        <v>430</v>
      </c>
      <c r="J39996" s="1">
        <v>5.8752000000000004</v>
      </c>
      <c r="K39996" s="1">
        <v>1.3663255813953499E-2</v>
      </c>
    </row>
    <row r="39997" spans="1:11" x14ac:dyDescent="0.25">
      <c r="A39997" t="s">
        <v>457</v>
      </c>
      <c r="B39997" t="s">
        <v>1395</v>
      </c>
      <c r="C39997" t="s">
        <v>20</v>
      </c>
      <c r="D39997" t="s">
        <v>1396</v>
      </c>
      <c r="G39997" t="s">
        <v>713</v>
      </c>
      <c r="I39997" s="1">
        <v>85</v>
      </c>
      <c r="J39997" s="1">
        <v>5.76</v>
      </c>
      <c r="K39997" s="1">
        <v>6.7764705882352894E-2</v>
      </c>
    </row>
    <row r="39998" spans="1:11" x14ac:dyDescent="0.25">
      <c r="A39998" t="s">
        <v>457</v>
      </c>
      <c r="B39998" t="s">
        <v>1395</v>
      </c>
      <c r="C39998" t="s">
        <v>20</v>
      </c>
      <c r="D39998" t="s">
        <v>1397</v>
      </c>
      <c r="G39998" t="s">
        <v>713</v>
      </c>
      <c r="I39998" s="1">
        <v>261</v>
      </c>
      <c r="J39998" s="1">
        <v>5.9039999999999999</v>
      </c>
      <c r="K39998" s="1">
        <v>2.2620689655172398E-2</v>
      </c>
    </row>
    <row r="39999" spans="1:11" x14ac:dyDescent="0.25">
      <c r="A39999" t="s">
        <v>457</v>
      </c>
      <c r="B39999" t="s">
        <v>1395</v>
      </c>
      <c r="C39999" t="s">
        <v>12</v>
      </c>
      <c r="D39999" t="s">
        <v>15</v>
      </c>
      <c r="G39999" t="s">
        <v>713</v>
      </c>
      <c r="I39999" s="1">
        <v>1200</v>
      </c>
      <c r="J39999" s="1">
        <v>55.398200000000003</v>
      </c>
      <c r="K39999" s="1">
        <v>4.6165166666666702E-2</v>
      </c>
    </row>
    <row r="40000" spans="1:11" x14ac:dyDescent="0.25">
      <c r="A40000" t="s">
        <v>457</v>
      </c>
      <c r="B40000" t="s">
        <v>1395</v>
      </c>
      <c r="C40000" t="s">
        <v>12</v>
      </c>
      <c r="D40000" t="s">
        <v>9</v>
      </c>
      <c r="G40000" t="s">
        <v>713</v>
      </c>
      <c r="I40000" s="1">
        <v>81000</v>
      </c>
      <c r="J40000" s="1">
        <v>11180.364</v>
      </c>
      <c r="K40000" s="1">
        <v>0.138029185185185</v>
      </c>
    </row>
    <row r="40001" spans="1:11" x14ac:dyDescent="0.25">
      <c r="A40001" t="s">
        <v>457</v>
      </c>
      <c r="B40001" t="s">
        <v>1395</v>
      </c>
      <c r="C40001" t="s">
        <v>12</v>
      </c>
      <c r="D40001" t="s">
        <v>16</v>
      </c>
      <c r="G40001" t="s">
        <v>713</v>
      </c>
      <c r="I40001" s="1">
        <v>34000</v>
      </c>
      <c r="J40001" s="1">
        <v>2316.652</v>
      </c>
      <c r="K40001" s="1">
        <v>6.8136823529411694E-2</v>
      </c>
    </row>
    <row r="40002" spans="1:11" x14ac:dyDescent="0.25">
      <c r="A40002" t="s">
        <v>457</v>
      </c>
      <c r="B40002" t="s">
        <v>1395</v>
      </c>
      <c r="C40002" t="s">
        <v>20</v>
      </c>
      <c r="D40002" t="s">
        <v>1408</v>
      </c>
      <c r="G40002" t="s">
        <v>713</v>
      </c>
      <c r="I40002" s="1">
        <v>190</v>
      </c>
      <c r="J40002" s="1">
        <v>0.46079999999999999</v>
      </c>
      <c r="K40002" s="1">
        <v>2.4252631578947398E-3</v>
      </c>
    </row>
    <row r="40003" spans="1:11" x14ac:dyDescent="0.25">
      <c r="A40003" t="s">
        <v>457</v>
      </c>
      <c r="B40003" t="s">
        <v>1395</v>
      </c>
      <c r="C40003" t="s">
        <v>20</v>
      </c>
      <c r="D40003" t="s">
        <v>30</v>
      </c>
      <c r="G40003" t="s">
        <v>713</v>
      </c>
      <c r="I40003" s="1">
        <v>600</v>
      </c>
      <c r="J40003" s="1">
        <v>12.528</v>
      </c>
      <c r="K40003" s="1">
        <v>2.0879999999999999E-2</v>
      </c>
    </row>
    <row r="40004" spans="1:11" x14ac:dyDescent="0.25">
      <c r="A40004" t="s">
        <v>457</v>
      </c>
      <c r="B40004" t="s">
        <v>1395</v>
      </c>
      <c r="C40004" t="s">
        <v>12</v>
      </c>
      <c r="D40004" t="s">
        <v>715</v>
      </c>
      <c r="G40004" t="s">
        <v>713</v>
      </c>
      <c r="I40004" s="1">
        <v>150</v>
      </c>
      <c r="J40004" s="1">
        <v>6.5470600000000001</v>
      </c>
      <c r="K40004" s="1">
        <v>4.3647066666666699E-2</v>
      </c>
    </row>
    <row r="40005" spans="1:11" x14ac:dyDescent="0.25">
      <c r="A40005" t="s">
        <v>457</v>
      </c>
      <c r="B40005" t="s">
        <v>1395</v>
      </c>
      <c r="C40005" t="s">
        <v>20</v>
      </c>
      <c r="D40005" t="s">
        <v>1399</v>
      </c>
      <c r="G40005" t="s">
        <v>713</v>
      </c>
      <c r="I40005" s="1">
        <v>240</v>
      </c>
      <c r="J40005" s="1">
        <v>8.4672000000000001</v>
      </c>
      <c r="K40005" s="1">
        <v>3.5279999999999999E-2</v>
      </c>
    </row>
    <row r="40006" spans="1:11" x14ac:dyDescent="0.25">
      <c r="A40006" t="s">
        <v>457</v>
      </c>
      <c r="B40006" t="s">
        <v>1395</v>
      </c>
      <c r="C40006" t="s">
        <v>20</v>
      </c>
      <c r="D40006" t="s">
        <v>32</v>
      </c>
      <c r="G40006" t="s">
        <v>713</v>
      </c>
      <c r="I40006" s="1">
        <v>160</v>
      </c>
      <c r="J40006" s="1">
        <v>1.0656000000000001</v>
      </c>
      <c r="K40006" s="1">
        <v>6.6600000000000001E-3</v>
      </c>
    </row>
    <row r="40007" spans="1:11" x14ac:dyDescent="0.25">
      <c r="A40007" t="s">
        <v>457</v>
      </c>
      <c r="B40007" t="s">
        <v>1395</v>
      </c>
      <c r="C40007" t="s">
        <v>20</v>
      </c>
      <c r="D40007" t="s">
        <v>33</v>
      </c>
      <c r="G40007" t="s">
        <v>713</v>
      </c>
      <c r="I40007" s="1">
        <v>240</v>
      </c>
      <c r="J40007" s="1">
        <v>2.8224</v>
      </c>
      <c r="K40007" s="1">
        <v>1.176E-2</v>
      </c>
    </row>
    <row r="40008" spans="1:11" x14ac:dyDescent="0.25">
      <c r="A40008" t="s">
        <v>457</v>
      </c>
      <c r="B40008" t="s">
        <v>1395</v>
      </c>
      <c r="C40008" t="s">
        <v>12</v>
      </c>
      <c r="D40008" t="s">
        <v>18</v>
      </c>
      <c r="G40008" t="s">
        <v>713</v>
      </c>
      <c r="I40008" s="1">
        <v>47000</v>
      </c>
      <c r="J40008" s="1">
        <v>6748.5079999999998</v>
      </c>
      <c r="K40008" s="1">
        <v>0.14358527659574499</v>
      </c>
    </row>
    <row r="40009" spans="1:11" x14ac:dyDescent="0.25">
      <c r="A40009" t="s">
        <v>457</v>
      </c>
      <c r="B40009" t="s">
        <v>1395</v>
      </c>
      <c r="C40009" t="s">
        <v>20</v>
      </c>
      <c r="D40009" t="s">
        <v>34</v>
      </c>
      <c r="G40009" t="s">
        <v>713</v>
      </c>
      <c r="I40009" s="1">
        <v>665</v>
      </c>
      <c r="J40009" s="1">
        <v>9.2159999999999993</v>
      </c>
      <c r="K40009" s="1">
        <v>1.38586466165414E-2</v>
      </c>
    </row>
    <row r="40010" spans="1:11" x14ac:dyDescent="0.25">
      <c r="A40010" t="s">
        <v>457</v>
      </c>
      <c r="B40010" t="s">
        <v>1395</v>
      </c>
      <c r="C40010" t="s">
        <v>119</v>
      </c>
      <c r="D40010" t="s">
        <v>120</v>
      </c>
      <c r="G40010" t="s">
        <v>713</v>
      </c>
      <c r="I40010" s="1">
        <v>1.6</v>
      </c>
      <c r="J40010" s="1">
        <v>7.1999999999999995E-2</v>
      </c>
      <c r="K40010" s="1">
        <v>4.4999999999999998E-2</v>
      </c>
    </row>
    <row r="40011" spans="1:11" x14ac:dyDescent="0.25">
      <c r="A40011" t="s">
        <v>457</v>
      </c>
      <c r="B40011" t="s">
        <v>1395</v>
      </c>
      <c r="C40011" t="s">
        <v>12</v>
      </c>
      <c r="D40011" t="s">
        <v>114</v>
      </c>
      <c r="G40011" t="s">
        <v>713</v>
      </c>
      <c r="I40011" s="1">
        <v>150000</v>
      </c>
      <c r="J40011" s="1">
        <v>14604.98</v>
      </c>
      <c r="K40011" s="1">
        <v>9.7366533333333297E-2</v>
      </c>
    </row>
    <row r="40012" spans="1:11" x14ac:dyDescent="0.25">
      <c r="A40012" t="s">
        <v>1634</v>
      </c>
      <c r="B40012" t="s">
        <v>1395</v>
      </c>
      <c r="C40012" t="s">
        <v>20</v>
      </c>
      <c r="D40012" t="s">
        <v>21</v>
      </c>
      <c r="G40012" t="s">
        <v>713</v>
      </c>
      <c r="I40012" s="1">
        <v>85</v>
      </c>
      <c r="J40012" s="1">
        <v>25.377333333333301</v>
      </c>
      <c r="K40012" s="1">
        <v>0.29855686274509802</v>
      </c>
    </row>
    <row r="40013" spans="1:11" x14ac:dyDescent="0.25">
      <c r="A40013" t="s">
        <v>1634</v>
      </c>
      <c r="B40013" t="s">
        <v>1395</v>
      </c>
      <c r="C40013" t="s">
        <v>20</v>
      </c>
      <c r="D40013" t="s">
        <v>22</v>
      </c>
      <c r="G40013" t="s">
        <v>713</v>
      </c>
      <c r="I40013" s="1">
        <v>430</v>
      </c>
      <c r="J40013" s="1">
        <v>114.899333333333</v>
      </c>
      <c r="K40013" s="1">
        <v>0.26720775193798502</v>
      </c>
    </row>
    <row r="40014" spans="1:11" x14ac:dyDescent="0.25">
      <c r="A40014" t="s">
        <v>1634</v>
      </c>
      <c r="B40014" t="s">
        <v>1395</v>
      </c>
      <c r="C40014" t="s">
        <v>20</v>
      </c>
      <c r="D40014" t="s">
        <v>1396</v>
      </c>
      <c r="G40014" t="s">
        <v>713</v>
      </c>
      <c r="I40014" s="1">
        <v>85</v>
      </c>
      <c r="J40014" s="1">
        <v>66.398799999999994</v>
      </c>
      <c r="K40014" s="1">
        <v>0.78116235294117597</v>
      </c>
    </row>
    <row r="40015" spans="1:11" x14ac:dyDescent="0.25">
      <c r="A40015" t="s">
        <v>1634</v>
      </c>
      <c r="B40015" t="s">
        <v>1395</v>
      </c>
      <c r="C40015" t="s">
        <v>20</v>
      </c>
      <c r="D40015" t="s">
        <v>1397</v>
      </c>
      <c r="G40015" t="s">
        <v>713</v>
      </c>
      <c r="I40015" s="1">
        <v>261</v>
      </c>
      <c r="J40015" s="1">
        <v>224.86586666666699</v>
      </c>
      <c r="K40015" s="1">
        <v>0.86155504469987199</v>
      </c>
    </row>
    <row r="40016" spans="1:11" x14ac:dyDescent="0.25">
      <c r="A40016" t="s">
        <v>1634</v>
      </c>
      <c r="B40016" t="s">
        <v>1395</v>
      </c>
      <c r="C40016" t="s">
        <v>12</v>
      </c>
      <c r="D40016" t="s">
        <v>15</v>
      </c>
      <c r="G40016" t="s">
        <v>713</v>
      </c>
      <c r="I40016" s="1">
        <v>1200</v>
      </c>
      <c r="J40016" s="1">
        <v>259.96626666666702</v>
      </c>
      <c r="K40016" s="1">
        <v>0.216638555555556</v>
      </c>
    </row>
    <row r="40017" spans="1:11" x14ac:dyDescent="0.25">
      <c r="A40017" t="s">
        <v>1634</v>
      </c>
      <c r="B40017" t="s">
        <v>1395</v>
      </c>
      <c r="C40017" t="s">
        <v>12</v>
      </c>
      <c r="D40017" t="s">
        <v>9</v>
      </c>
      <c r="G40017" t="s">
        <v>713</v>
      </c>
      <c r="I40017" s="1">
        <v>81000</v>
      </c>
      <c r="J40017" s="1">
        <v>17413.305</v>
      </c>
      <c r="K40017" s="1">
        <v>0.21497907407407399</v>
      </c>
    </row>
    <row r="40018" spans="1:11" x14ac:dyDescent="0.25">
      <c r="A40018" t="s">
        <v>1634</v>
      </c>
      <c r="B40018" t="s">
        <v>1395</v>
      </c>
      <c r="C40018" t="s">
        <v>12</v>
      </c>
      <c r="D40018" t="s">
        <v>16</v>
      </c>
      <c r="G40018" t="s">
        <v>713</v>
      </c>
      <c r="I40018" s="1">
        <v>34000</v>
      </c>
      <c r="J40018" s="1">
        <v>5066.3793333333297</v>
      </c>
      <c r="K40018" s="1">
        <v>0.14901115686274499</v>
      </c>
    </row>
    <row r="40019" spans="1:11" x14ac:dyDescent="0.25">
      <c r="A40019" t="s">
        <v>1634</v>
      </c>
      <c r="B40019" t="s">
        <v>1395</v>
      </c>
      <c r="C40019" t="s">
        <v>20</v>
      </c>
      <c r="D40019" t="s">
        <v>1408</v>
      </c>
      <c r="G40019" t="s">
        <v>713</v>
      </c>
      <c r="I40019" s="1">
        <v>190</v>
      </c>
      <c r="J40019" s="1">
        <v>7.9496000000000002</v>
      </c>
      <c r="K40019" s="1">
        <v>4.1840000000000002E-2</v>
      </c>
    </row>
    <row r="40020" spans="1:11" x14ac:dyDescent="0.25">
      <c r="A40020" t="s">
        <v>1634</v>
      </c>
      <c r="B40020" t="s">
        <v>1395</v>
      </c>
      <c r="C40020" t="s">
        <v>20</v>
      </c>
      <c r="D40020" t="s">
        <v>30</v>
      </c>
      <c r="G40020" t="s">
        <v>713</v>
      </c>
      <c r="I40020" s="1">
        <v>600</v>
      </c>
      <c r="J40020" s="1">
        <v>189.00946666666701</v>
      </c>
      <c r="K40020" s="1">
        <v>0.31501577777777801</v>
      </c>
    </row>
    <row r="40021" spans="1:11" x14ac:dyDescent="0.25">
      <c r="A40021" t="s">
        <v>1634</v>
      </c>
      <c r="B40021" t="s">
        <v>1395</v>
      </c>
      <c r="C40021" t="s">
        <v>12</v>
      </c>
      <c r="D40021" t="s">
        <v>715</v>
      </c>
      <c r="G40021" t="s">
        <v>713</v>
      </c>
      <c r="I40021" s="1">
        <v>150</v>
      </c>
      <c r="J40021" s="1">
        <v>18.283426666666699</v>
      </c>
      <c r="K40021" s="1">
        <v>0.121889511111111</v>
      </c>
    </row>
    <row r="40022" spans="1:11" x14ac:dyDescent="0.25">
      <c r="A40022" t="s">
        <v>1634</v>
      </c>
      <c r="B40022" t="s">
        <v>1395</v>
      </c>
      <c r="C40022" t="s">
        <v>20</v>
      </c>
      <c r="D40022" t="s">
        <v>1399</v>
      </c>
      <c r="G40022" t="s">
        <v>713</v>
      </c>
      <c r="I40022" s="1">
        <v>240</v>
      </c>
      <c r="J40022" s="1">
        <v>100.43453333333299</v>
      </c>
      <c r="K40022" s="1">
        <v>0.418477222222222</v>
      </c>
    </row>
    <row r="40023" spans="1:11" x14ac:dyDescent="0.25">
      <c r="A40023" t="s">
        <v>1634</v>
      </c>
      <c r="B40023" t="s">
        <v>1395</v>
      </c>
      <c r="C40023" t="s">
        <v>20</v>
      </c>
      <c r="D40023" t="s">
        <v>32</v>
      </c>
      <c r="G40023" t="s">
        <v>713</v>
      </c>
      <c r="I40023" s="1">
        <v>160</v>
      </c>
      <c r="J40023" s="1">
        <v>18.783066666666699</v>
      </c>
      <c r="K40023" s="1">
        <v>0.11739416666666699</v>
      </c>
    </row>
    <row r="40024" spans="1:11" x14ac:dyDescent="0.25">
      <c r="A40024" t="s">
        <v>1634</v>
      </c>
      <c r="B40024" t="s">
        <v>1395</v>
      </c>
      <c r="C40024" t="s">
        <v>20</v>
      </c>
      <c r="D40024" t="s">
        <v>33</v>
      </c>
      <c r="G40024" t="s">
        <v>713</v>
      </c>
      <c r="I40024" s="1">
        <v>240</v>
      </c>
      <c r="J40024" s="1">
        <v>58.010800000000003</v>
      </c>
      <c r="K40024" s="1">
        <v>0.24171166666666699</v>
      </c>
    </row>
    <row r="40025" spans="1:11" x14ac:dyDescent="0.25">
      <c r="A40025" t="s">
        <v>1634</v>
      </c>
      <c r="B40025" t="s">
        <v>1395</v>
      </c>
      <c r="C40025" t="s">
        <v>12</v>
      </c>
      <c r="D40025" t="s">
        <v>18</v>
      </c>
      <c r="G40025" t="s">
        <v>713</v>
      </c>
      <c r="I40025" s="1">
        <v>47000</v>
      </c>
      <c r="J40025" s="1">
        <v>8923.0773333333309</v>
      </c>
      <c r="K40025" s="1">
        <v>0.189852709219858</v>
      </c>
    </row>
    <row r="40026" spans="1:11" x14ac:dyDescent="0.25">
      <c r="A40026" t="s">
        <v>1634</v>
      </c>
      <c r="B40026" t="s">
        <v>1395</v>
      </c>
      <c r="C40026" t="s">
        <v>20</v>
      </c>
      <c r="D40026" t="s">
        <v>34</v>
      </c>
      <c r="G40026" t="s">
        <v>713</v>
      </c>
      <c r="I40026" s="1">
        <v>665</v>
      </c>
      <c r="J40026" s="1">
        <v>157.79146666666699</v>
      </c>
      <c r="K40026" s="1">
        <v>0.237280401002506</v>
      </c>
    </row>
    <row r="40027" spans="1:11" x14ac:dyDescent="0.25">
      <c r="A40027" t="s">
        <v>1634</v>
      </c>
      <c r="B40027" t="s">
        <v>1395</v>
      </c>
      <c r="C40027" t="s">
        <v>119</v>
      </c>
      <c r="D40027" t="s">
        <v>120</v>
      </c>
      <c r="G40027" t="s">
        <v>713</v>
      </c>
      <c r="I40027" s="1">
        <v>1.6</v>
      </c>
      <c r="J40027" s="1">
        <v>4.0999999999999996</v>
      </c>
      <c r="K40027" s="1">
        <v>2.5625</v>
      </c>
    </row>
    <row r="40028" spans="1:11" x14ac:dyDescent="0.25">
      <c r="A40028" t="s">
        <v>1634</v>
      </c>
      <c r="B40028" t="s">
        <v>1395</v>
      </c>
      <c r="C40028" t="s">
        <v>12</v>
      </c>
      <c r="D40028" t="s">
        <v>114</v>
      </c>
      <c r="G40028" t="s">
        <v>713</v>
      </c>
      <c r="I40028" s="1">
        <v>150000</v>
      </c>
      <c r="J40028" s="1">
        <v>23539.473333333299</v>
      </c>
      <c r="K40028" s="1">
        <v>0.15692982222222199</v>
      </c>
    </row>
    <row r="40029" spans="1:11" x14ac:dyDescent="0.25">
      <c r="A40029" t="s">
        <v>1177</v>
      </c>
      <c r="B40029" t="s">
        <v>1395</v>
      </c>
      <c r="C40029" t="s">
        <v>20</v>
      </c>
      <c r="D40029" t="s">
        <v>21</v>
      </c>
      <c r="G40029" t="s">
        <v>713</v>
      </c>
      <c r="I40029" s="1">
        <v>85</v>
      </c>
      <c r="J40029" s="1">
        <v>1.4056999999999999</v>
      </c>
      <c r="K40029" s="1">
        <v>1.6537647058823501E-2</v>
      </c>
    </row>
    <row r="40030" spans="1:11" x14ac:dyDescent="0.25">
      <c r="A40030" t="s">
        <v>1177</v>
      </c>
      <c r="B40030" t="s">
        <v>1395</v>
      </c>
      <c r="C40030" t="s">
        <v>20</v>
      </c>
      <c r="D40030" t="s">
        <v>22</v>
      </c>
      <c r="G40030" t="s">
        <v>713</v>
      </c>
      <c r="I40030" s="1">
        <v>430</v>
      </c>
      <c r="J40030" s="1">
        <v>8.0957600000000003</v>
      </c>
      <c r="K40030" s="1">
        <v>1.8827348837209299E-2</v>
      </c>
    </row>
    <row r="40031" spans="1:11" x14ac:dyDescent="0.25">
      <c r="A40031" t="s">
        <v>1177</v>
      </c>
      <c r="B40031" t="s">
        <v>1395</v>
      </c>
      <c r="C40031" t="s">
        <v>20</v>
      </c>
      <c r="D40031" t="s">
        <v>1396</v>
      </c>
      <c r="G40031" t="s">
        <v>713</v>
      </c>
      <c r="I40031" s="1">
        <v>85</v>
      </c>
      <c r="J40031" s="1">
        <v>5.2150400000000001</v>
      </c>
      <c r="K40031" s="1">
        <v>6.1353411764705899E-2</v>
      </c>
    </row>
    <row r="40032" spans="1:11" x14ac:dyDescent="0.25">
      <c r="A40032" t="s">
        <v>1177</v>
      </c>
      <c r="B40032" t="s">
        <v>1395</v>
      </c>
      <c r="C40032" t="s">
        <v>20</v>
      </c>
      <c r="D40032" t="s">
        <v>1397</v>
      </c>
      <c r="G40032" t="s">
        <v>713</v>
      </c>
      <c r="I40032" s="1">
        <v>261</v>
      </c>
      <c r="J40032" s="1">
        <v>9.6443999999999992</v>
      </c>
      <c r="K40032" s="1">
        <v>3.6951724137930998E-2</v>
      </c>
    </row>
    <row r="40033" spans="1:11" x14ac:dyDescent="0.25">
      <c r="A40033" t="s">
        <v>1177</v>
      </c>
      <c r="B40033" t="s">
        <v>1395</v>
      </c>
      <c r="C40033" t="s">
        <v>23</v>
      </c>
      <c r="D40033" t="s">
        <v>92</v>
      </c>
      <c r="G40033" t="s">
        <v>713</v>
      </c>
      <c r="I40033" s="1">
        <v>3</v>
      </c>
      <c r="J40033" s="1">
        <v>5.1599999999999997E-3</v>
      </c>
      <c r="K40033" s="1">
        <v>1.72E-3</v>
      </c>
    </row>
    <row r="40034" spans="1:11" x14ac:dyDescent="0.25">
      <c r="A40034" t="s">
        <v>1177</v>
      </c>
      <c r="B40034" t="s">
        <v>1395</v>
      </c>
      <c r="C40034" t="s">
        <v>23</v>
      </c>
      <c r="D40034" t="s">
        <v>93</v>
      </c>
      <c r="G40034" t="s">
        <v>713</v>
      </c>
      <c r="I40034" s="1">
        <v>0.6</v>
      </c>
      <c r="J40034" s="1">
        <v>3.96E-3</v>
      </c>
      <c r="K40034" s="1">
        <v>6.6E-3</v>
      </c>
    </row>
    <row r="40035" spans="1:11" x14ac:dyDescent="0.25">
      <c r="A40035" t="s">
        <v>1177</v>
      </c>
      <c r="B40035" t="s">
        <v>1395</v>
      </c>
      <c r="C40035" t="s">
        <v>23</v>
      </c>
      <c r="D40035" t="s">
        <v>24</v>
      </c>
      <c r="G40035" t="s">
        <v>713</v>
      </c>
      <c r="I40035" s="1">
        <v>7.9</v>
      </c>
      <c r="J40035" s="1">
        <v>4.62E-3</v>
      </c>
      <c r="K40035" s="1">
        <v>5.8481012658227803E-4</v>
      </c>
    </row>
    <row r="40036" spans="1:11" x14ac:dyDescent="0.25">
      <c r="A40036" t="s">
        <v>1177</v>
      </c>
      <c r="B40036" t="s">
        <v>1395</v>
      </c>
      <c r="C40036" t="s">
        <v>23</v>
      </c>
      <c r="D40036" t="s">
        <v>25</v>
      </c>
      <c r="G40036" t="s">
        <v>713</v>
      </c>
      <c r="I40036" s="1">
        <v>40</v>
      </c>
      <c r="J40036" s="1">
        <v>8.0400000000000003E-3</v>
      </c>
      <c r="K40036" s="1">
        <v>2.0100000000000001E-4</v>
      </c>
    </row>
    <row r="40037" spans="1:11" x14ac:dyDescent="0.25">
      <c r="A40037" t="s">
        <v>1177</v>
      </c>
      <c r="B40037" t="s">
        <v>1395</v>
      </c>
      <c r="C40037" t="s">
        <v>23</v>
      </c>
      <c r="D40037" t="s">
        <v>94</v>
      </c>
      <c r="G40037" t="s">
        <v>713</v>
      </c>
      <c r="I40037" s="1">
        <v>12</v>
      </c>
      <c r="J40037" s="1">
        <v>1.797E-3</v>
      </c>
      <c r="K40037" s="1">
        <v>1.4975000000000001E-4</v>
      </c>
    </row>
    <row r="40038" spans="1:11" x14ac:dyDescent="0.25">
      <c r="A40038" t="s">
        <v>1177</v>
      </c>
      <c r="B40038" t="s">
        <v>1395</v>
      </c>
      <c r="C40038" t="s">
        <v>23</v>
      </c>
      <c r="D40038" t="s">
        <v>718</v>
      </c>
      <c r="G40038" t="s">
        <v>713</v>
      </c>
      <c r="I40038" s="1">
        <v>1.7</v>
      </c>
      <c r="J40038" s="1">
        <v>6.3119999999999999E-3</v>
      </c>
      <c r="K40038" s="1">
        <v>3.7129411764705899E-3</v>
      </c>
    </row>
    <row r="40039" spans="1:11" x14ac:dyDescent="0.25">
      <c r="A40039" t="s">
        <v>1177</v>
      </c>
      <c r="B40039" t="s">
        <v>1395</v>
      </c>
      <c r="C40039" t="s">
        <v>23</v>
      </c>
      <c r="D40039" t="s">
        <v>719</v>
      </c>
      <c r="G40039" t="s">
        <v>713</v>
      </c>
      <c r="I40039" s="1">
        <v>2.7</v>
      </c>
      <c r="J40039" s="1">
        <v>1.8482999999999999E-2</v>
      </c>
      <c r="K40039" s="1">
        <v>6.8455555555555596E-3</v>
      </c>
    </row>
    <row r="40040" spans="1:11" x14ac:dyDescent="0.25">
      <c r="A40040" t="s">
        <v>1177</v>
      </c>
      <c r="B40040" t="s">
        <v>1395</v>
      </c>
      <c r="C40040" t="s">
        <v>12</v>
      </c>
      <c r="D40040" t="s">
        <v>15</v>
      </c>
      <c r="G40040" t="s">
        <v>713</v>
      </c>
      <c r="I40040" s="1">
        <v>1200</v>
      </c>
      <c r="J40040" s="1">
        <v>52.137321200000002</v>
      </c>
      <c r="K40040" s="1">
        <v>4.3447767666666699E-2</v>
      </c>
    </row>
    <row r="40041" spans="1:11" x14ac:dyDescent="0.25">
      <c r="A40041" t="s">
        <v>1177</v>
      </c>
      <c r="B40041" t="s">
        <v>1395</v>
      </c>
      <c r="C40041" t="s">
        <v>12</v>
      </c>
      <c r="D40041" t="s">
        <v>9</v>
      </c>
      <c r="G40041" t="s">
        <v>713</v>
      </c>
      <c r="I40041" s="1">
        <v>81000</v>
      </c>
      <c r="J40041" s="1">
        <v>3053.5981000000002</v>
      </c>
      <c r="K40041" s="1">
        <v>3.7698741975308599E-2</v>
      </c>
    </row>
    <row r="40042" spans="1:11" x14ac:dyDescent="0.25">
      <c r="A40042" t="s">
        <v>1177</v>
      </c>
      <c r="B40042" t="s">
        <v>1395</v>
      </c>
      <c r="C40042" t="s">
        <v>12</v>
      </c>
      <c r="D40042" t="s">
        <v>16</v>
      </c>
      <c r="G40042" t="s">
        <v>713</v>
      </c>
      <c r="I40042" s="1">
        <v>34000</v>
      </c>
      <c r="J40042" s="1">
        <v>1173.1889200000001</v>
      </c>
      <c r="K40042" s="1">
        <v>3.45055564705882E-2</v>
      </c>
    </row>
    <row r="40043" spans="1:11" x14ac:dyDescent="0.25">
      <c r="A40043" t="s">
        <v>1177</v>
      </c>
      <c r="B40043" t="s">
        <v>1395</v>
      </c>
      <c r="C40043" t="s">
        <v>20</v>
      </c>
      <c r="D40043" t="s">
        <v>1408</v>
      </c>
      <c r="G40043" t="s">
        <v>713</v>
      </c>
      <c r="I40043" s="1">
        <v>190</v>
      </c>
      <c r="J40043" s="1">
        <v>0.63039999999999996</v>
      </c>
      <c r="K40043" s="1">
        <v>3.3178947368421099E-3</v>
      </c>
    </row>
    <row r="40044" spans="1:11" x14ac:dyDescent="0.25">
      <c r="A40044" t="s">
        <v>1177</v>
      </c>
      <c r="B40044" t="s">
        <v>1395</v>
      </c>
      <c r="C40044" t="s">
        <v>26</v>
      </c>
      <c r="D40044" t="s">
        <v>720</v>
      </c>
      <c r="G40044" t="s">
        <v>713</v>
      </c>
      <c r="I40044" s="1">
        <v>2.2000000000000002</v>
      </c>
      <c r="J40044" s="1">
        <v>7.4700000000000001E-3</v>
      </c>
      <c r="K40044" s="1">
        <v>3.39545454545454E-3</v>
      </c>
    </row>
    <row r="40045" spans="1:11" x14ac:dyDescent="0.25">
      <c r="A40045" t="s">
        <v>1177</v>
      </c>
      <c r="B40045" t="s">
        <v>1395</v>
      </c>
      <c r="C40045" t="s">
        <v>20</v>
      </c>
      <c r="D40045" t="s">
        <v>30</v>
      </c>
      <c r="G40045" t="s">
        <v>713</v>
      </c>
      <c r="I40045" s="1">
        <v>600</v>
      </c>
      <c r="J40045" s="1">
        <v>15.2744</v>
      </c>
      <c r="K40045" s="1">
        <v>2.5457333333333301E-2</v>
      </c>
    </row>
    <row r="40046" spans="1:11" x14ac:dyDescent="0.25">
      <c r="A40046" t="s">
        <v>1177</v>
      </c>
      <c r="B40046" t="s">
        <v>1395</v>
      </c>
      <c r="C40046" t="s">
        <v>35</v>
      </c>
      <c r="D40046" t="s">
        <v>721</v>
      </c>
      <c r="G40046" t="s">
        <v>713</v>
      </c>
      <c r="I40046" s="1">
        <v>20</v>
      </c>
      <c r="J40046" s="1">
        <v>1.9710000000000001E-3</v>
      </c>
      <c r="K40046" s="1">
        <v>9.8549999999999997E-5</v>
      </c>
    </row>
    <row r="40047" spans="1:11" x14ac:dyDescent="0.25">
      <c r="A40047" t="s">
        <v>1177</v>
      </c>
      <c r="B40047" t="s">
        <v>1395</v>
      </c>
      <c r="C40047" t="s">
        <v>12</v>
      </c>
      <c r="D40047" t="s">
        <v>715</v>
      </c>
      <c r="G40047" t="s">
        <v>713</v>
      </c>
      <c r="I40047" s="1">
        <v>150</v>
      </c>
      <c r="J40047" s="1">
        <v>2.9282271999999998</v>
      </c>
      <c r="K40047" s="1">
        <v>1.9521514666666701E-2</v>
      </c>
    </row>
    <row r="40048" spans="1:11" x14ac:dyDescent="0.25">
      <c r="A40048" t="s">
        <v>1177</v>
      </c>
      <c r="B40048" t="s">
        <v>1395</v>
      </c>
      <c r="C40048" t="s">
        <v>20</v>
      </c>
      <c r="D40048" t="s">
        <v>1399</v>
      </c>
      <c r="G40048" t="s">
        <v>713</v>
      </c>
      <c r="I40048" s="1">
        <v>240</v>
      </c>
      <c r="J40048" s="1">
        <v>7.3835199999999999</v>
      </c>
      <c r="K40048" s="1">
        <v>3.0764666666666701E-2</v>
      </c>
    </row>
    <row r="40049" spans="1:11" x14ac:dyDescent="0.25">
      <c r="A40049" t="s">
        <v>1177</v>
      </c>
      <c r="B40049" t="s">
        <v>1395</v>
      </c>
      <c r="C40049" t="s">
        <v>20</v>
      </c>
      <c r="D40049" t="s">
        <v>32</v>
      </c>
      <c r="G40049" t="s">
        <v>713</v>
      </c>
      <c r="I40049" s="1">
        <v>160</v>
      </c>
      <c r="J40049" s="1">
        <v>0.57596000000000003</v>
      </c>
      <c r="K40049" s="1">
        <v>3.5997500000000001E-3</v>
      </c>
    </row>
    <row r="40050" spans="1:11" x14ac:dyDescent="0.25">
      <c r="A40050" t="s">
        <v>1177</v>
      </c>
      <c r="B40050" t="s">
        <v>1395</v>
      </c>
      <c r="C40050" t="s">
        <v>20</v>
      </c>
      <c r="D40050" t="s">
        <v>33</v>
      </c>
      <c r="G40050" t="s">
        <v>713</v>
      </c>
      <c r="I40050" s="1">
        <v>240</v>
      </c>
      <c r="J40050" s="1">
        <v>4.6891999999999996</v>
      </c>
      <c r="K40050" s="1">
        <v>1.95383333333333E-2</v>
      </c>
    </row>
    <row r="40051" spans="1:11" x14ac:dyDescent="0.25">
      <c r="A40051" t="s">
        <v>1177</v>
      </c>
      <c r="B40051" t="s">
        <v>1395</v>
      </c>
      <c r="C40051" t="s">
        <v>12</v>
      </c>
      <c r="D40051" t="s">
        <v>18</v>
      </c>
      <c r="G40051" t="s">
        <v>713</v>
      </c>
      <c r="I40051" s="1">
        <v>47000</v>
      </c>
      <c r="J40051" s="1">
        <v>2932.0726800000002</v>
      </c>
      <c r="K40051" s="1">
        <v>6.2384525106383003E-2</v>
      </c>
    </row>
    <row r="40052" spans="1:11" x14ac:dyDescent="0.25">
      <c r="A40052" t="s">
        <v>1177</v>
      </c>
      <c r="B40052" t="s">
        <v>1395</v>
      </c>
      <c r="C40052" t="s">
        <v>20</v>
      </c>
      <c r="D40052" t="s">
        <v>34</v>
      </c>
      <c r="G40052" t="s">
        <v>713</v>
      </c>
      <c r="I40052" s="1">
        <v>665</v>
      </c>
      <c r="J40052" s="1">
        <v>15.23584</v>
      </c>
      <c r="K40052" s="1">
        <v>2.2911037593984999E-2</v>
      </c>
    </row>
    <row r="40053" spans="1:11" x14ac:dyDescent="0.25">
      <c r="A40053" t="s">
        <v>1177</v>
      </c>
      <c r="B40053" t="s">
        <v>1395</v>
      </c>
      <c r="C40053" t="s">
        <v>119</v>
      </c>
      <c r="D40053" t="s">
        <v>120</v>
      </c>
      <c r="G40053" t="s">
        <v>713</v>
      </c>
      <c r="I40053" s="1">
        <v>1.6</v>
      </c>
      <c r="J40053" s="1">
        <v>0.1454</v>
      </c>
      <c r="K40053" s="1">
        <v>9.0874999999999997E-2</v>
      </c>
    </row>
    <row r="40054" spans="1:11" x14ac:dyDescent="0.25">
      <c r="A40054" t="s">
        <v>1177</v>
      </c>
      <c r="B40054" t="s">
        <v>1395</v>
      </c>
      <c r="C40054" t="s">
        <v>12</v>
      </c>
      <c r="D40054" t="s">
        <v>114</v>
      </c>
      <c r="G40054" t="s">
        <v>713</v>
      </c>
      <c r="I40054" s="1">
        <v>150000</v>
      </c>
      <c r="J40054" s="1">
        <v>5095.4494400000003</v>
      </c>
      <c r="K40054" s="1">
        <v>3.3969662933333297E-2</v>
      </c>
    </row>
    <row r="40055" spans="1:11" x14ac:dyDescent="0.25">
      <c r="A40055" t="s">
        <v>1179</v>
      </c>
      <c r="B40055" t="s">
        <v>1395</v>
      </c>
      <c r="C40055" t="s">
        <v>20</v>
      </c>
      <c r="D40055" t="s">
        <v>21</v>
      </c>
      <c r="G40055" t="s">
        <v>713</v>
      </c>
      <c r="I40055" s="1">
        <v>85</v>
      </c>
      <c r="J40055" s="1">
        <v>65.336600000000004</v>
      </c>
      <c r="K40055" s="1">
        <v>0.76866588235294098</v>
      </c>
    </row>
    <row r="40056" spans="1:11" x14ac:dyDescent="0.25">
      <c r="A40056" t="s">
        <v>1179</v>
      </c>
      <c r="B40056" t="s">
        <v>1395</v>
      </c>
      <c r="C40056" t="s">
        <v>20</v>
      </c>
      <c r="D40056" t="s">
        <v>22</v>
      </c>
      <c r="G40056" t="s">
        <v>713</v>
      </c>
      <c r="I40056" s="1">
        <v>430</v>
      </c>
      <c r="J40056" s="1">
        <v>555.28200000000004</v>
      </c>
      <c r="K40056" s="1">
        <v>1.2913534883720901</v>
      </c>
    </row>
    <row r="40057" spans="1:11" x14ac:dyDescent="0.25">
      <c r="A40057" t="s">
        <v>1179</v>
      </c>
      <c r="B40057" t="s">
        <v>1395</v>
      </c>
      <c r="C40057" t="s">
        <v>20</v>
      </c>
      <c r="D40057" t="s">
        <v>1396</v>
      </c>
      <c r="G40057" t="s">
        <v>713</v>
      </c>
      <c r="I40057" s="1">
        <v>85</v>
      </c>
      <c r="J40057" s="1">
        <v>633.59100000000001</v>
      </c>
      <c r="K40057" s="1">
        <v>7.4540117647058803</v>
      </c>
    </row>
    <row r="40058" spans="1:11" x14ac:dyDescent="0.25">
      <c r="A40058" t="s">
        <v>1179</v>
      </c>
      <c r="B40058" t="s">
        <v>1395</v>
      </c>
      <c r="C40058" t="s">
        <v>20</v>
      </c>
      <c r="D40058" t="s">
        <v>1397</v>
      </c>
      <c r="G40058" t="s">
        <v>713</v>
      </c>
      <c r="I40058" s="1">
        <v>261</v>
      </c>
      <c r="J40058" s="1">
        <v>245.21</v>
      </c>
      <c r="K40058" s="1">
        <v>0.93950191570881203</v>
      </c>
    </row>
    <row r="40059" spans="1:11" x14ac:dyDescent="0.25">
      <c r="A40059" t="s">
        <v>1179</v>
      </c>
      <c r="B40059" t="s">
        <v>1395</v>
      </c>
      <c r="C40059" t="s">
        <v>12</v>
      </c>
      <c r="D40059" t="s">
        <v>15</v>
      </c>
      <c r="G40059" t="s">
        <v>713</v>
      </c>
      <c r="I40059" s="1">
        <v>1200</v>
      </c>
      <c r="J40059" s="1">
        <v>971.28629999999998</v>
      </c>
      <c r="K40059" s="1">
        <v>0.80940524999999997</v>
      </c>
    </row>
    <row r="40060" spans="1:11" x14ac:dyDescent="0.25">
      <c r="A40060" t="s">
        <v>1179</v>
      </c>
      <c r="B40060" t="s">
        <v>1395</v>
      </c>
      <c r="C40060" t="s">
        <v>12</v>
      </c>
      <c r="D40060" t="s">
        <v>9</v>
      </c>
      <c r="G40060" t="s">
        <v>713</v>
      </c>
      <c r="I40060" s="1">
        <v>81000</v>
      </c>
      <c r="J40060" s="1">
        <v>39209.980499999998</v>
      </c>
      <c r="K40060" s="1">
        <v>0.48407383333333298</v>
      </c>
    </row>
    <row r="40061" spans="1:11" x14ac:dyDescent="0.25">
      <c r="A40061" t="s">
        <v>1179</v>
      </c>
      <c r="B40061" t="s">
        <v>1395</v>
      </c>
      <c r="C40061" t="s">
        <v>12</v>
      </c>
      <c r="D40061" t="s">
        <v>16</v>
      </c>
      <c r="G40061" t="s">
        <v>713</v>
      </c>
      <c r="I40061" s="1">
        <v>34000</v>
      </c>
      <c r="J40061" s="1">
        <v>25129.588500000002</v>
      </c>
      <c r="K40061" s="1">
        <v>0.73910554411764695</v>
      </c>
    </row>
    <row r="40062" spans="1:11" x14ac:dyDescent="0.25">
      <c r="A40062" t="s">
        <v>1179</v>
      </c>
      <c r="B40062" t="s">
        <v>1395</v>
      </c>
      <c r="C40062" t="s">
        <v>20</v>
      </c>
      <c r="D40062" t="s">
        <v>1408</v>
      </c>
      <c r="G40062" t="s">
        <v>713</v>
      </c>
      <c r="I40062" s="1">
        <v>190</v>
      </c>
      <c r="J40062" s="1">
        <v>36.386000000000003</v>
      </c>
      <c r="K40062" s="1">
        <v>0.19150526315789501</v>
      </c>
    </row>
    <row r="40063" spans="1:11" x14ac:dyDescent="0.25">
      <c r="A40063" t="s">
        <v>1179</v>
      </c>
      <c r="B40063" t="s">
        <v>1395</v>
      </c>
      <c r="C40063" t="s">
        <v>20</v>
      </c>
      <c r="D40063" t="s">
        <v>30</v>
      </c>
      <c r="G40063" t="s">
        <v>713</v>
      </c>
      <c r="I40063" s="1">
        <v>600</v>
      </c>
      <c r="J40063" s="1">
        <v>614.76520000000005</v>
      </c>
      <c r="K40063" s="1">
        <v>1.0246086666666701</v>
      </c>
    </row>
    <row r="40064" spans="1:11" x14ac:dyDescent="0.25">
      <c r="A40064" t="s">
        <v>1179</v>
      </c>
      <c r="B40064" t="s">
        <v>1395</v>
      </c>
      <c r="C40064" t="s">
        <v>12</v>
      </c>
      <c r="D40064" t="s">
        <v>715</v>
      </c>
      <c r="G40064" t="s">
        <v>713</v>
      </c>
      <c r="I40064" s="1">
        <v>150</v>
      </c>
      <c r="J40064" s="1">
        <v>97.454565000000002</v>
      </c>
      <c r="K40064" s="1">
        <v>0.64969710000000003</v>
      </c>
    </row>
    <row r="40065" spans="1:11" x14ac:dyDescent="0.25">
      <c r="A40065" t="s">
        <v>1179</v>
      </c>
      <c r="B40065" t="s">
        <v>1395</v>
      </c>
      <c r="C40065" t="s">
        <v>20</v>
      </c>
      <c r="D40065" t="s">
        <v>1399</v>
      </c>
      <c r="G40065" t="s">
        <v>713</v>
      </c>
      <c r="I40065" s="1">
        <v>240</v>
      </c>
      <c r="J40065" s="1">
        <v>766.79539999999997</v>
      </c>
      <c r="K40065" s="1">
        <v>3.1949808333333301</v>
      </c>
    </row>
    <row r="40066" spans="1:11" x14ac:dyDescent="0.25">
      <c r="A40066" t="s">
        <v>1179</v>
      </c>
      <c r="B40066" t="s">
        <v>1395</v>
      </c>
      <c r="C40066" t="s">
        <v>20</v>
      </c>
      <c r="D40066" t="s">
        <v>32</v>
      </c>
      <c r="G40066" t="s">
        <v>713</v>
      </c>
      <c r="I40066" s="1">
        <v>160</v>
      </c>
      <c r="J40066" s="1">
        <v>99.349599999999995</v>
      </c>
      <c r="K40066" s="1">
        <v>0.62093500000000001</v>
      </c>
    </row>
    <row r="40067" spans="1:11" x14ac:dyDescent="0.25">
      <c r="A40067" t="s">
        <v>1179</v>
      </c>
      <c r="B40067" t="s">
        <v>1395</v>
      </c>
      <c r="C40067" t="s">
        <v>20</v>
      </c>
      <c r="D40067" t="s">
        <v>33</v>
      </c>
      <c r="G40067" t="s">
        <v>713</v>
      </c>
      <c r="I40067" s="1">
        <v>240</v>
      </c>
      <c r="J40067" s="1">
        <v>160.41480000000001</v>
      </c>
      <c r="K40067" s="1">
        <v>0.66839499999999996</v>
      </c>
    </row>
    <row r="40068" spans="1:11" x14ac:dyDescent="0.25">
      <c r="A40068" t="s">
        <v>1179</v>
      </c>
      <c r="B40068" t="s">
        <v>1395</v>
      </c>
      <c r="C40068" t="s">
        <v>12</v>
      </c>
      <c r="D40068" t="s">
        <v>18</v>
      </c>
      <c r="G40068" t="s">
        <v>713</v>
      </c>
      <c r="I40068" s="1">
        <v>47000</v>
      </c>
      <c r="J40068" s="1">
        <v>38655.891000000003</v>
      </c>
      <c r="K40068" s="1">
        <v>0.82246576595744703</v>
      </c>
    </row>
    <row r="40069" spans="1:11" x14ac:dyDescent="0.25">
      <c r="A40069" t="s">
        <v>1179</v>
      </c>
      <c r="B40069" t="s">
        <v>1395</v>
      </c>
      <c r="C40069" t="s">
        <v>20</v>
      </c>
      <c r="D40069" t="s">
        <v>34</v>
      </c>
      <c r="G40069" t="s">
        <v>713</v>
      </c>
      <c r="I40069" s="1">
        <v>665</v>
      </c>
      <c r="J40069" s="1">
        <v>732.46600000000001</v>
      </c>
      <c r="K40069" s="1">
        <v>1.1014526315789499</v>
      </c>
    </row>
    <row r="40070" spans="1:11" x14ac:dyDescent="0.25">
      <c r="A40070" t="s">
        <v>1179</v>
      </c>
      <c r="B40070" t="s">
        <v>1395</v>
      </c>
      <c r="C40070" t="s">
        <v>119</v>
      </c>
      <c r="D40070" t="s">
        <v>120</v>
      </c>
      <c r="G40070" t="s">
        <v>713</v>
      </c>
      <c r="I40070" s="1">
        <v>1.6</v>
      </c>
      <c r="J40070" s="1">
        <v>7.91</v>
      </c>
      <c r="K40070" s="1">
        <v>4.9437499999999996</v>
      </c>
    </row>
    <row r="40071" spans="1:11" x14ac:dyDescent="0.25">
      <c r="A40071" t="s">
        <v>1179</v>
      </c>
      <c r="B40071" t="s">
        <v>1395</v>
      </c>
      <c r="C40071" t="s">
        <v>12</v>
      </c>
      <c r="D40071" t="s">
        <v>114</v>
      </c>
      <c r="G40071" t="s">
        <v>713</v>
      </c>
      <c r="I40071" s="1">
        <v>150000</v>
      </c>
      <c r="J40071" s="1">
        <v>169486.2</v>
      </c>
      <c r="K40071" s="1">
        <v>1.1299079999999999</v>
      </c>
    </row>
    <row r="40072" spans="1:11" x14ac:dyDescent="0.25">
      <c r="A40072" t="s">
        <v>1180</v>
      </c>
      <c r="B40072" t="s">
        <v>1395</v>
      </c>
      <c r="C40072" t="s">
        <v>20</v>
      </c>
      <c r="D40072" t="s">
        <v>21</v>
      </c>
      <c r="G40072" t="s">
        <v>713</v>
      </c>
      <c r="I40072" s="1">
        <v>85</v>
      </c>
      <c r="J40072" s="1">
        <v>106.8858</v>
      </c>
      <c r="K40072" s="1">
        <v>1.2574799999999999</v>
      </c>
    </row>
    <row r="40073" spans="1:11" x14ac:dyDescent="0.25">
      <c r="A40073" t="s">
        <v>1180</v>
      </c>
      <c r="B40073" t="s">
        <v>1395</v>
      </c>
      <c r="C40073" t="s">
        <v>20</v>
      </c>
      <c r="D40073" t="s">
        <v>22</v>
      </c>
      <c r="G40073" t="s">
        <v>713</v>
      </c>
      <c r="I40073" s="1">
        <v>430</v>
      </c>
      <c r="J40073" s="1">
        <v>244.08533333333301</v>
      </c>
      <c r="K40073" s="1">
        <v>0.56764031007751903</v>
      </c>
    </row>
    <row r="40074" spans="1:11" x14ac:dyDescent="0.25">
      <c r="A40074" t="s">
        <v>1180</v>
      </c>
      <c r="B40074" t="s">
        <v>1395</v>
      </c>
      <c r="C40074" t="s">
        <v>20</v>
      </c>
      <c r="D40074" t="s">
        <v>1396</v>
      </c>
      <c r="G40074" t="s">
        <v>713</v>
      </c>
      <c r="I40074" s="1">
        <v>85</v>
      </c>
      <c r="J40074" s="1">
        <v>252.2448</v>
      </c>
      <c r="K40074" s="1">
        <v>2.9675858823529402</v>
      </c>
    </row>
    <row r="40075" spans="1:11" x14ac:dyDescent="0.25">
      <c r="A40075" t="s">
        <v>1180</v>
      </c>
      <c r="B40075" t="s">
        <v>1395</v>
      </c>
      <c r="C40075" t="s">
        <v>20</v>
      </c>
      <c r="D40075" t="s">
        <v>1397</v>
      </c>
      <c r="G40075" t="s">
        <v>713</v>
      </c>
      <c r="I40075" s="1">
        <v>261</v>
      </c>
      <c r="J40075" s="1">
        <v>125.558266666667</v>
      </c>
      <c r="K40075" s="1">
        <v>0.481066155810983</v>
      </c>
    </row>
    <row r="40076" spans="1:11" x14ac:dyDescent="0.25">
      <c r="A40076" t="s">
        <v>1180</v>
      </c>
      <c r="B40076" t="s">
        <v>1395</v>
      </c>
      <c r="C40076" t="s">
        <v>23</v>
      </c>
      <c r="D40076" t="s">
        <v>92</v>
      </c>
      <c r="G40076" t="s">
        <v>713</v>
      </c>
      <c r="I40076" s="1">
        <v>3</v>
      </c>
      <c r="J40076" s="1">
        <v>0.78464</v>
      </c>
      <c r="K40076" s="1">
        <v>0.26154666666666698</v>
      </c>
    </row>
    <row r="40077" spans="1:11" x14ac:dyDescent="0.25">
      <c r="A40077" t="s">
        <v>1180</v>
      </c>
      <c r="B40077" t="s">
        <v>1395</v>
      </c>
      <c r="C40077" t="s">
        <v>23</v>
      </c>
      <c r="D40077" t="s">
        <v>93</v>
      </c>
      <c r="G40077" t="s">
        <v>713</v>
      </c>
      <c r="I40077" s="1">
        <v>0.6</v>
      </c>
      <c r="J40077" s="1">
        <v>0.90724000000000005</v>
      </c>
      <c r="K40077" s="1">
        <v>1.51206666666667</v>
      </c>
    </row>
    <row r="40078" spans="1:11" x14ac:dyDescent="0.25">
      <c r="A40078" t="s">
        <v>1180</v>
      </c>
      <c r="B40078" t="s">
        <v>1395</v>
      </c>
      <c r="C40078" t="s">
        <v>23</v>
      </c>
      <c r="D40078" t="s">
        <v>24</v>
      </c>
      <c r="G40078" t="s">
        <v>713</v>
      </c>
      <c r="I40078" s="1">
        <v>7.9</v>
      </c>
      <c r="J40078" s="1">
        <v>1.05436</v>
      </c>
      <c r="K40078" s="1">
        <v>0.13346329113923999</v>
      </c>
    </row>
    <row r="40079" spans="1:11" x14ac:dyDescent="0.25">
      <c r="A40079" t="s">
        <v>1180</v>
      </c>
      <c r="B40079" t="s">
        <v>1395</v>
      </c>
      <c r="C40079" t="s">
        <v>23</v>
      </c>
      <c r="D40079" t="s">
        <v>25</v>
      </c>
      <c r="G40079" t="s">
        <v>713</v>
      </c>
      <c r="I40079" s="1">
        <v>40</v>
      </c>
      <c r="J40079" s="1">
        <v>1.6918800000000001</v>
      </c>
      <c r="K40079" s="1">
        <v>4.2297000000000001E-2</v>
      </c>
    </row>
    <row r="40080" spans="1:11" x14ac:dyDescent="0.25">
      <c r="A40080" t="s">
        <v>1180</v>
      </c>
      <c r="B40080" t="s">
        <v>1395</v>
      </c>
      <c r="C40080" t="s">
        <v>23</v>
      </c>
      <c r="D40080" t="s">
        <v>94</v>
      </c>
      <c r="G40080" t="s">
        <v>713</v>
      </c>
      <c r="I40080" s="1">
        <v>12</v>
      </c>
      <c r="J40080" s="1">
        <v>0.31875999999999999</v>
      </c>
      <c r="K40080" s="1">
        <v>2.65633333333333E-2</v>
      </c>
    </row>
    <row r="40081" spans="1:11" x14ac:dyDescent="0.25">
      <c r="A40081" t="s">
        <v>1180</v>
      </c>
      <c r="B40081" t="s">
        <v>1395</v>
      </c>
      <c r="C40081" t="s">
        <v>23</v>
      </c>
      <c r="D40081" t="s">
        <v>718</v>
      </c>
      <c r="G40081" t="s">
        <v>713</v>
      </c>
      <c r="I40081" s="1">
        <v>1.7</v>
      </c>
      <c r="J40081" s="1">
        <v>7.356E-2</v>
      </c>
      <c r="K40081" s="1">
        <v>4.3270588235294102E-2</v>
      </c>
    </row>
    <row r="40082" spans="1:11" x14ac:dyDescent="0.25">
      <c r="A40082" t="s">
        <v>1180</v>
      </c>
      <c r="B40082" t="s">
        <v>1395</v>
      </c>
      <c r="C40082" t="s">
        <v>23</v>
      </c>
      <c r="D40082" t="s">
        <v>719</v>
      </c>
      <c r="G40082" t="s">
        <v>713</v>
      </c>
      <c r="I40082" s="1">
        <v>2.7</v>
      </c>
      <c r="J40082" s="1">
        <v>0.31875999999999999</v>
      </c>
      <c r="K40082" s="1">
        <v>0.118059259259259</v>
      </c>
    </row>
    <row r="40083" spans="1:11" x14ac:dyDescent="0.25">
      <c r="A40083" t="s">
        <v>1180</v>
      </c>
      <c r="B40083" t="s">
        <v>1395</v>
      </c>
      <c r="C40083" t="s">
        <v>12</v>
      </c>
      <c r="D40083" t="s">
        <v>15</v>
      </c>
      <c r="G40083" t="s">
        <v>713</v>
      </c>
      <c r="I40083" s="1">
        <v>1200</v>
      </c>
      <c r="J40083" s="1">
        <v>793.26546533333305</v>
      </c>
      <c r="K40083" s="1">
        <v>0.66105455444444405</v>
      </c>
    </row>
    <row r="40084" spans="1:11" x14ac:dyDescent="0.25">
      <c r="A40084" t="s">
        <v>1180</v>
      </c>
      <c r="B40084" t="s">
        <v>1395</v>
      </c>
      <c r="C40084" t="s">
        <v>12</v>
      </c>
      <c r="D40084" t="s">
        <v>9</v>
      </c>
      <c r="G40084" t="s">
        <v>713</v>
      </c>
      <c r="I40084" s="1">
        <v>81000</v>
      </c>
      <c r="J40084" s="1">
        <v>24677.451333333302</v>
      </c>
      <c r="K40084" s="1">
        <v>0.304659893004115</v>
      </c>
    </row>
    <row r="40085" spans="1:11" x14ac:dyDescent="0.25">
      <c r="A40085" t="s">
        <v>1180</v>
      </c>
      <c r="B40085" t="s">
        <v>1395</v>
      </c>
      <c r="C40085" t="s">
        <v>12</v>
      </c>
      <c r="D40085" t="s">
        <v>16</v>
      </c>
      <c r="G40085" t="s">
        <v>713</v>
      </c>
      <c r="I40085" s="1">
        <v>34000</v>
      </c>
      <c r="J40085" s="1">
        <v>22998.434000000001</v>
      </c>
      <c r="K40085" s="1">
        <v>0.67642452941176501</v>
      </c>
    </row>
    <row r="40086" spans="1:11" x14ac:dyDescent="0.25">
      <c r="A40086" t="s">
        <v>1180</v>
      </c>
      <c r="B40086" t="s">
        <v>1395</v>
      </c>
      <c r="C40086" t="s">
        <v>20</v>
      </c>
      <c r="D40086" t="s">
        <v>1408</v>
      </c>
      <c r="G40086" t="s">
        <v>713</v>
      </c>
      <c r="I40086" s="1">
        <v>190</v>
      </c>
      <c r="J40086" s="1">
        <v>17.811733333333301</v>
      </c>
      <c r="K40086" s="1">
        <v>9.3745964912280697E-2</v>
      </c>
    </row>
    <row r="40087" spans="1:11" x14ac:dyDescent="0.25">
      <c r="A40087" t="s">
        <v>1180</v>
      </c>
      <c r="B40087" t="s">
        <v>1395</v>
      </c>
      <c r="C40087" t="s">
        <v>20</v>
      </c>
      <c r="D40087" t="s">
        <v>30</v>
      </c>
      <c r="G40087" t="s">
        <v>713</v>
      </c>
      <c r="I40087" s="1">
        <v>600</v>
      </c>
      <c r="J40087" s="1">
        <v>299.39173333333298</v>
      </c>
      <c r="K40087" s="1">
        <v>0.498986222222222</v>
      </c>
    </row>
    <row r="40088" spans="1:11" x14ac:dyDescent="0.25">
      <c r="A40088" t="s">
        <v>1180</v>
      </c>
      <c r="B40088" t="s">
        <v>1395</v>
      </c>
      <c r="C40088" t="s">
        <v>35</v>
      </c>
      <c r="D40088" t="s">
        <v>721</v>
      </c>
      <c r="G40088" t="s">
        <v>713</v>
      </c>
      <c r="I40088" s="1">
        <v>20</v>
      </c>
      <c r="J40088" s="1">
        <v>7.356E-2</v>
      </c>
      <c r="K40088" s="1">
        <v>3.6779999999999998E-3</v>
      </c>
    </row>
    <row r="40089" spans="1:11" x14ac:dyDescent="0.25">
      <c r="A40089" t="s">
        <v>1180</v>
      </c>
      <c r="B40089" t="s">
        <v>1395</v>
      </c>
      <c r="C40089" t="s">
        <v>12</v>
      </c>
      <c r="D40089" t="s">
        <v>715</v>
      </c>
      <c r="G40089" t="s">
        <v>713</v>
      </c>
      <c r="I40089" s="1">
        <v>150</v>
      </c>
      <c r="J40089" s="1">
        <v>51.688693333333298</v>
      </c>
      <c r="K40089" s="1">
        <v>0.34459128888888901</v>
      </c>
    </row>
    <row r="40090" spans="1:11" x14ac:dyDescent="0.25">
      <c r="A40090" t="s">
        <v>1180</v>
      </c>
      <c r="B40090" t="s">
        <v>1395</v>
      </c>
      <c r="C40090" t="s">
        <v>20</v>
      </c>
      <c r="D40090" t="s">
        <v>1399</v>
      </c>
      <c r="G40090" t="s">
        <v>713</v>
      </c>
      <c r="I40090" s="1">
        <v>240</v>
      </c>
      <c r="J40090" s="1">
        <v>289.63440000000003</v>
      </c>
      <c r="K40090" s="1">
        <v>1.2068099999999999</v>
      </c>
    </row>
    <row r="40091" spans="1:11" x14ac:dyDescent="0.25">
      <c r="A40091" t="s">
        <v>1180</v>
      </c>
      <c r="B40091" t="s">
        <v>1395</v>
      </c>
      <c r="C40091" t="s">
        <v>20</v>
      </c>
      <c r="D40091" t="s">
        <v>32</v>
      </c>
      <c r="G40091" t="s">
        <v>713</v>
      </c>
      <c r="I40091" s="1">
        <v>160</v>
      </c>
      <c r="J40091" s="1">
        <v>40.8821333333333</v>
      </c>
      <c r="K40091" s="1">
        <v>0.25551333333333298</v>
      </c>
    </row>
    <row r="40092" spans="1:11" x14ac:dyDescent="0.25">
      <c r="A40092" t="s">
        <v>1180</v>
      </c>
      <c r="B40092" t="s">
        <v>1395</v>
      </c>
      <c r="C40092" t="s">
        <v>20</v>
      </c>
      <c r="D40092" t="s">
        <v>33</v>
      </c>
      <c r="G40092" t="s">
        <v>713</v>
      </c>
      <c r="I40092" s="1">
        <v>240</v>
      </c>
      <c r="J40092" s="1">
        <v>107.37413333333301</v>
      </c>
      <c r="K40092" s="1">
        <v>0.44739222222222202</v>
      </c>
    </row>
    <row r="40093" spans="1:11" x14ac:dyDescent="0.25">
      <c r="A40093" t="s">
        <v>1180</v>
      </c>
      <c r="B40093" t="s">
        <v>1395</v>
      </c>
      <c r="C40093" t="s">
        <v>12</v>
      </c>
      <c r="D40093" t="s">
        <v>18</v>
      </c>
      <c r="G40093" t="s">
        <v>713</v>
      </c>
      <c r="I40093" s="1">
        <v>47000</v>
      </c>
      <c r="J40093" s="1">
        <v>23617.4957333333</v>
      </c>
      <c r="K40093" s="1">
        <v>0.50249990921985799</v>
      </c>
    </row>
    <row r="40094" spans="1:11" x14ac:dyDescent="0.25">
      <c r="A40094" t="s">
        <v>1180</v>
      </c>
      <c r="B40094" t="s">
        <v>1395</v>
      </c>
      <c r="C40094" t="s">
        <v>20</v>
      </c>
      <c r="D40094" t="s">
        <v>34</v>
      </c>
      <c r="G40094" t="s">
        <v>713</v>
      </c>
      <c r="I40094" s="1">
        <v>665</v>
      </c>
      <c r="J40094" s="1">
        <v>241.43119999999999</v>
      </c>
      <c r="K40094" s="1">
        <v>0.36305443609022597</v>
      </c>
    </row>
    <row r="40095" spans="1:11" x14ac:dyDescent="0.25">
      <c r="A40095" t="s">
        <v>1180</v>
      </c>
      <c r="B40095" t="s">
        <v>1395</v>
      </c>
      <c r="C40095" t="s">
        <v>119</v>
      </c>
      <c r="D40095" t="s">
        <v>120</v>
      </c>
      <c r="G40095" t="s">
        <v>713</v>
      </c>
      <c r="I40095" s="1">
        <v>1.6</v>
      </c>
      <c r="J40095" s="1">
        <v>18.493866666666701</v>
      </c>
      <c r="K40095" s="1">
        <v>11.558666666666699</v>
      </c>
    </row>
    <row r="40096" spans="1:11" x14ac:dyDescent="0.25">
      <c r="A40096" t="s">
        <v>1180</v>
      </c>
      <c r="B40096" t="s">
        <v>1395</v>
      </c>
      <c r="C40096" t="s">
        <v>12</v>
      </c>
      <c r="D40096" t="s">
        <v>114</v>
      </c>
      <c r="G40096" t="s">
        <v>713</v>
      </c>
      <c r="I40096" s="1">
        <v>150000</v>
      </c>
      <c r="J40096" s="1">
        <v>123336.72040000001</v>
      </c>
      <c r="K40096" s="1">
        <v>0.822244802666667</v>
      </c>
    </row>
    <row r="40097" spans="1:11" x14ac:dyDescent="0.25">
      <c r="A40097" t="s">
        <v>459</v>
      </c>
      <c r="B40097" t="s">
        <v>1395</v>
      </c>
      <c r="C40097" t="s">
        <v>12</v>
      </c>
      <c r="D40097" t="s">
        <v>15</v>
      </c>
      <c r="G40097" t="s">
        <v>713</v>
      </c>
      <c r="I40097" s="1">
        <v>1200</v>
      </c>
      <c r="J40097" s="1">
        <v>465.74</v>
      </c>
      <c r="K40097" s="1">
        <v>0.388116666666667</v>
      </c>
    </row>
    <row r="40098" spans="1:11" x14ac:dyDescent="0.25">
      <c r="A40098" t="s">
        <v>459</v>
      </c>
      <c r="B40098" t="s">
        <v>1395</v>
      </c>
      <c r="C40098" t="s">
        <v>12</v>
      </c>
      <c r="D40098" t="s">
        <v>16</v>
      </c>
      <c r="G40098" t="s">
        <v>713</v>
      </c>
      <c r="I40098" s="1">
        <v>34000</v>
      </c>
      <c r="J40098" s="1">
        <v>19778</v>
      </c>
      <c r="K40098" s="1">
        <v>0.58170588235294096</v>
      </c>
    </row>
    <row r="40099" spans="1:11" x14ac:dyDescent="0.25">
      <c r="A40099" t="s">
        <v>459</v>
      </c>
      <c r="B40099" t="s">
        <v>1395</v>
      </c>
      <c r="C40099" t="s">
        <v>12</v>
      </c>
      <c r="D40099" t="s">
        <v>715</v>
      </c>
      <c r="G40099" t="s">
        <v>713</v>
      </c>
      <c r="I40099" s="1">
        <v>150</v>
      </c>
      <c r="J40099" s="1">
        <v>84.853999999999999</v>
      </c>
      <c r="K40099" s="1">
        <v>0.56569333333333305</v>
      </c>
    </row>
    <row r="40100" spans="1:11" x14ac:dyDescent="0.25">
      <c r="A40100" t="s">
        <v>459</v>
      </c>
      <c r="B40100" t="s">
        <v>1395</v>
      </c>
      <c r="C40100" t="s">
        <v>12</v>
      </c>
      <c r="D40100" t="s">
        <v>18</v>
      </c>
      <c r="G40100" t="s">
        <v>713</v>
      </c>
      <c r="I40100" s="1">
        <v>47000</v>
      </c>
      <c r="J40100" s="1">
        <v>42108</v>
      </c>
      <c r="K40100" s="1">
        <v>0.89591489361702104</v>
      </c>
    </row>
    <row r="40101" spans="1:11" x14ac:dyDescent="0.25">
      <c r="A40101" t="s">
        <v>459</v>
      </c>
      <c r="B40101" t="s">
        <v>1395</v>
      </c>
      <c r="C40101" t="s">
        <v>12</v>
      </c>
      <c r="D40101" t="s">
        <v>114</v>
      </c>
      <c r="G40101" t="s">
        <v>713</v>
      </c>
      <c r="I40101" s="1">
        <v>150000</v>
      </c>
      <c r="J40101" s="1">
        <v>100804</v>
      </c>
      <c r="K40101" s="1">
        <v>0.67202666666666699</v>
      </c>
    </row>
    <row r="40102" spans="1:11" x14ac:dyDescent="0.25">
      <c r="A40102" t="s">
        <v>1635</v>
      </c>
      <c r="B40102" t="s">
        <v>1395</v>
      </c>
      <c r="C40102" t="s">
        <v>20</v>
      </c>
      <c r="D40102" t="s">
        <v>21</v>
      </c>
      <c r="G40102" t="s">
        <v>713</v>
      </c>
      <c r="I40102" s="1">
        <v>85</v>
      </c>
      <c r="J40102" s="1">
        <v>4.4279999999999999</v>
      </c>
      <c r="K40102" s="1">
        <v>5.2094117647058798E-2</v>
      </c>
    </row>
    <row r="40103" spans="1:11" x14ac:dyDescent="0.25">
      <c r="A40103" t="s">
        <v>1635</v>
      </c>
      <c r="B40103" t="s">
        <v>1395</v>
      </c>
      <c r="C40103" t="s">
        <v>20</v>
      </c>
      <c r="D40103" t="s">
        <v>22</v>
      </c>
      <c r="G40103" t="s">
        <v>713</v>
      </c>
      <c r="I40103" s="1">
        <v>430</v>
      </c>
      <c r="J40103" s="1">
        <v>102.992</v>
      </c>
      <c r="K40103" s="1">
        <v>0.239516279069767</v>
      </c>
    </row>
    <row r="40104" spans="1:11" x14ac:dyDescent="0.25">
      <c r="A40104" t="s">
        <v>1635</v>
      </c>
      <c r="B40104" t="s">
        <v>1395</v>
      </c>
      <c r="C40104" t="s">
        <v>20</v>
      </c>
      <c r="D40104" t="s">
        <v>1396</v>
      </c>
      <c r="G40104" t="s">
        <v>713</v>
      </c>
      <c r="I40104" s="1">
        <v>85</v>
      </c>
      <c r="J40104" s="1">
        <v>127.592</v>
      </c>
      <c r="K40104" s="1">
        <v>1.5010823529411801</v>
      </c>
    </row>
    <row r="40105" spans="1:11" x14ac:dyDescent="0.25">
      <c r="A40105" t="s">
        <v>1635</v>
      </c>
      <c r="B40105" t="s">
        <v>1395</v>
      </c>
      <c r="C40105" t="s">
        <v>20</v>
      </c>
      <c r="D40105" t="s">
        <v>1397</v>
      </c>
      <c r="G40105" t="s">
        <v>713</v>
      </c>
      <c r="I40105" s="1">
        <v>261</v>
      </c>
      <c r="J40105" s="1">
        <v>83.64</v>
      </c>
      <c r="K40105" s="1">
        <v>0.32045977011494298</v>
      </c>
    </row>
    <row r="40106" spans="1:11" x14ac:dyDescent="0.25">
      <c r="A40106" t="s">
        <v>1635</v>
      </c>
      <c r="B40106" t="s">
        <v>1395</v>
      </c>
      <c r="C40106" t="s">
        <v>12</v>
      </c>
      <c r="D40106" t="s">
        <v>15</v>
      </c>
      <c r="G40106" t="s">
        <v>713</v>
      </c>
      <c r="I40106" s="1">
        <v>1200</v>
      </c>
      <c r="J40106" s="1">
        <v>274.77463999999998</v>
      </c>
      <c r="K40106" s="1">
        <v>0.228978866666667</v>
      </c>
    </row>
    <row r="40107" spans="1:11" x14ac:dyDescent="0.25">
      <c r="A40107" t="s">
        <v>1635</v>
      </c>
      <c r="B40107" t="s">
        <v>1395</v>
      </c>
      <c r="C40107" t="s">
        <v>12</v>
      </c>
      <c r="D40107" t="s">
        <v>9</v>
      </c>
      <c r="G40107" t="s">
        <v>713</v>
      </c>
      <c r="I40107" s="1">
        <v>81000</v>
      </c>
      <c r="J40107" s="1">
        <v>44955.218000000001</v>
      </c>
      <c r="K40107" s="1">
        <v>0.55500269135802505</v>
      </c>
    </row>
    <row r="40108" spans="1:11" x14ac:dyDescent="0.25">
      <c r="A40108" t="s">
        <v>1635</v>
      </c>
      <c r="B40108" t="s">
        <v>1395</v>
      </c>
      <c r="C40108" t="s">
        <v>12</v>
      </c>
      <c r="D40108" t="s">
        <v>16</v>
      </c>
      <c r="G40108" t="s">
        <v>713</v>
      </c>
      <c r="I40108" s="1">
        <v>34000</v>
      </c>
      <c r="J40108" s="1">
        <v>15564.766</v>
      </c>
      <c r="K40108" s="1">
        <v>0.45778723529411802</v>
      </c>
    </row>
    <row r="40109" spans="1:11" x14ac:dyDescent="0.25">
      <c r="A40109" t="s">
        <v>1635</v>
      </c>
      <c r="B40109" t="s">
        <v>1395</v>
      </c>
      <c r="C40109" t="s">
        <v>20</v>
      </c>
      <c r="D40109" t="s">
        <v>1408</v>
      </c>
      <c r="G40109" t="s">
        <v>713</v>
      </c>
      <c r="I40109" s="1">
        <v>190</v>
      </c>
      <c r="J40109" s="1">
        <v>11.972</v>
      </c>
      <c r="K40109" s="1">
        <v>6.3010526315789503E-2</v>
      </c>
    </row>
    <row r="40110" spans="1:11" x14ac:dyDescent="0.25">
      <c r="A40110" t="s">
        <v>1635</v>
      </c>
      <c r="B40110" t="s">
        <v>1395</v>
      </c>
      <c r="C40110" t="s">
        <v>20</v>
      </c>
      <c r="D40110" t="s">
        <v>30</v>
      </c>
      <c r="G40110" t="s">
        <v>713</v>
      </c>
      <c r="I40110" s="1">
        <v>600</v>
      </c>
      <c r="J40110" s="1">
        <v>241.73599999999999</v>
      </c>
      <c r="K40110" s="1">
        <v>0.40289333333333299</v>
      </c>
    </row>
    <row r="40111" spans="1:11" x14ac:dyDescent="0.25">
      <c r="A40111" t="s">
        <v>1635</v>
      </c>
      <c r="B40111" t="s">
        <v>1395</v>
      </c>
      <c r="C40111" t="s">
        <v>12</v>
      </c>
      <c r="D40111" t="s">
        <v>715</v>
      </c>
      <c r="G40111" t="s">
        <v>713</v>
      </c>
      <c r="I40111" s="1">
        <v>150</v>
      </c>
      <c r="J40111" s="1">
        <v>36.520679999999999</v>
      </c>
      <c r="K40111" s="1">
        <v>0.2434712</v>
      </c>
    </row>
    <row r="40112" spans="1:11" x14ac:dyDescent="0.25">
      <c r="A40112" t="s">
        <v>1635</v>
      </c>
      <c r="B40112" t="s">
        <v>1395</v>
      </c>
      <c r="C40112" t="s">
        <v>20</v>
      </c>
      <c r="D40112" t="s">
        <v>1399</v>
      </c>
      <c r="G40112" t="s">
        <v>713</v>
      </c>
      <c r="I40112" s="1">
        <v>240</v>
      </c>
      <c r="J40112" s="1">
        <v>177.12</v>
      </c>
      <c r="K40112" s="1">
        <v>0.73799999999999999</v>
      </c>
    </row>
    <row r="40113" spans="1:11" x14ac:dyDescent="0.25">
      <c r="A40113" t="s">
        <v>1635</v>
      </c>
      <c r="B40113" t="s">
        <v>1395</v>
      </c>
      <c r="C40113" t="s">
        <v>20</v>
      </c>
      <c r="D40113" t="s">
        <v>32</v>
      </c>
      <c r="G40113" t="s">
        <v>713</v>
      </c>
      <c r="I40113" s="1">
        <v>160</v>
      </c>
      <c r="J40113" s="1">
        <v>26.731999999999999</v>
      </c>
      <c r="K40113" s="1">
        <v>0.167075</v>
      </c>
    </row>
    <row r="40114" spans="1:11" x14ac:dyDescent="0.25">
      <c r="A40114" t="s">
        <v>1635</v>
      </c>
      <c r="B40114" t="s">
        <v>1395</v>
      </c>
      <c r="C40114" t="s">
        <v>20</v>
      </c>
      <c r="D40114" t="s">
        <v>33</v>
      </c>
      <c r="G40114" t="s">
        <v>713</v>
      </c>
      <c r="I40114" s="1">
        <v>240</v>
      </c>
      <c r="J40114" s="1">
        <v>77.244</v>
      </c>
      <c r="K40114" s="1">
        <v>0.32185000000000002</v>
      </c>
    </row>
    <row r="40115" spans="1:11" x14ac:dyDescent="0.25">
      <c r="A40115" t="s">
        <v>1635</v>
      </c>
      <c r="B40115" t="s">
        <v>1395</v>
      </c>
      <c r="C40115" t="s">
        <v>12</v>
      </c>
      <c r="D40115" t="s">
        <v>18</v>
      </c>
      <c r="G40115" t="s">
        <v>713</v>
      </c>
      <c r="I40115" s="1">
        <v>47000</v>
      </c>
      <c r="J40115" s="1">
        <v>35738.093999999997</v>
      </c>
      <c r="K40115" s="1">
        <v>0.76038497872340405</v>
      </c>
    </row>
    <row r="40116" spans="1:11" x14ac:dyDescent="0.25">
      <c r="A40116" t="s">
        <v>1635</v>
      </c>
      <c r="B40116" t="s">
        <v>1395</v>
      </c>
      <c r="C40116" t="s">
        <v>20</v>
      </c>
      <c r="D40116" t="s">
        <v>34</v>
      </c>
      <c r="G40116" t="s">
        <v>713</v>
      </c>
      <c r="I40116" s="1">
        <v>665</v>
      </c>
      <c r="J40116" s="1">
        <v>151.04400000000001</v>
      </c>
      <c r="K40116" s="1">
        <v>0.22713383458646599</v>
      </c>
    </row>
    <row r="40117" spans="1:11" x14ac:dyDescent="0.25">
      <c r="A40117" t="s">
        <v>1635</v>
      </c>
      <c r="B40117" t="s">
        <v>1395</v>
      </c>
      <c r="C40117" t="s">
        <v>119</v>
      </c>
      <c r="D40117" t="s">
        <v>120</v>
      </c>
      <c r="G40117" t="s">
        <v>713</v>
      </c>
      <c r="I40117" s="1">
        <v>1.6</v>
      </c>
      <c r="J40117" s="1">
        <v>3.0339999999999998</v>
      </c>
      <c r="K40117" s="1">
        <v>1.89625</v>
      </c>
    </row>
    <row r="40118" spans="1:11" x14ac:dyDescent="0.25">
      <c r="A40118" t="s">
        <v>1635</v>
      </c>
      <c r="B40118" t="s">
        <v>1395</v>
      </c>
      <c r="C40118" t="s">
        <v>12</v>
      </c>
      <c r="D40118" t="s">
        <v>114</v>
      </c>
      <c r="G40118" t="s">
        <v>713</v>
      </c>
      <c r="I40118" s="1">
        <v>150000</v>
      </c>
      <c r="J40118" s="1">
        <v>95649.4</v>
      </c>
      <c r="K40118" s="1">
        <v>0.63766266666666704</v>
      </c>
    </row>
    <row r="40119" spans="1:11" x14ac:dyDescent="0.25">
      <c r="A40119" t="s">
        <v>1181</v>
      </c>
      <c r="B40119" t="s">
        <v>1395</v>
      </c>
      <c r="C40119" t="s">
        <v>20</v>
      </c>
      <c r="D40119" t="s">
        <v>21</v>
      </c>
      <c r="G40119" t="s">
        <v>713</v>
      </c>
      <c r="I40119" s="1">
        <v>85</v>
      </c>
      <c r="J40119" s="1">
        <v>49.162199999999999</v>
      </c>
      <c r="K40119" s="1">
        <v>0.57837882352941195</v>
      </c>
    </row>
    <row r="40120" spans="1:11" x14ac:dyDescent="0.25">
      <c r="A40120" t="s">
        <v>1181</v>
      </c>
      <c r="B40120" t="s">
        <v>1395</v>
      </c>
      <c r="C40120" t="s">
        <v>20</v>
      </c>
      <c r="D40120" t="s">
        <v>22</v>
      </c>
      <c r="G40120" t="s">
        <v>713</v>
      </c>
      <c r="I40120" s="1">
        <v>430</v>
      </c>
      <c r="J40120" s="1">
        <v>84.880200000000002</v>
      </c>
      <c r="K40120" s="1">
        <v>0.19739581395348799</v>
      </c>
    </row>
    <row r="40121" spans="1:11" x14ac:dyDescent="0.25">
      <c r="A40121" t="s">
        <v>1181</v>
      </c>
      <c r="B40121" t="s">
        <v>1395</v>
      </c>
      <c r="C40121" t="s">
        <v>20</v>
      </c>
      <c r="D40121" t="s">
        <v>1396</v>
      </c>
      <c r="G40121" t="s">
        <v>713</v>
      </c>
      <c r="I40121" s="1">
        <v>85</v>
      </c>
      <c r="J40121" s="1">
        <v>130.63829999999999</v>
      </c>
      <c r="K40121" s="1">
        <v>1.5369211764705899</v>
      </c>
    </row>
    <row r="40122" spans="1:11" x14ac:dyDescent="0.25">
      <c r="A40122" t="s">
        <v>1181</v>
      </c>
      <c r="B40122" t="s">
        <v>1395</v>
      </c>
      <c r="C40122" t="s">
        <v>20</v>
      </c>
      <c r="D40122" t="s">
        <v>1397</v>
      </c>
      <c r="G40122" t="s">
        <v>713</v>
      </c>
      <c r="I40122" s="1">
        <v>261</v>
      </c>
      <c r="J40122" s="1">
        <v>45.234900000000003</v>
      </c>
      <c r="K40122" s="1">
        <v>0.17331379310344799</v>
      </c>
    </row>
    <row r="40123" spans="1:11" x14ac:dyDescent="0.25">
      <c r="A40123" t="s">
        <v>1181</v>
      </c>
      <c r="B40123" t="s">
        <v>1395</v>
      </c>
      <c r="C40123" t="s">
        <v>23</v>
      </c>
      <c r="D40123" t="s">
        <v>92</v>
      </c>
      <c r="G40123" t="s">
        <v>713</v>
      </c>
      <c r="I40123" s="1">
        <v>3</v>
      </c>
      <c r="J40123" s="1">
        <v>1.2319999999999999E-2</v>
      </c>
      <c r="K40123" s="1">
        <v>4.1066666666666699E-3</v>
      </c>
    </row>
    <row r="40124" spans="1:11" x14ac:dyDescent="0.25">
      <c r="A40124" t="s">
        <v>1181</v>
      </c>
      <c r="B40124" t="s">
        <v>1395</v>
      </c>
      <c r="C40124" t="s">
        <v>23</v>
      </c>
      <c r="D40124" t="s">
        <v>93</v>
      </c>
      <c r="G40124" t="s">
        <v>713</v>
      </c>
      <c r="I40124" s="1">
        <v>0.6</v>
      </c>
      <c r="J40124" s="1">
        <v>1.1704000000000001E-2</v>
      </c>
      <c r="K40124" s="1">
        <v>1.95066666666667E-2</v>
      </c>
    </row>
    <row r="40125" spans="1:11" x14ac:dyDescent="0.25">
      <c r="A40125" t="s">
        <v>1181</v>
      </c>
      <c r="B40125" t="s">
        <v>1395</v>
      </c>
      <c r="C40125" t="s">
        <v>23</v>
      </c>
      <c r="D40125" t="s">
        <v>24</v>
      </c>
      <c r="G40125" t="s">
        <v>713</v>
      </c>
      <c r="I40125" s="1">
        <v>7.9</v>
      </c>
      <c r="J40125" s="1">
        <v>1.1088000000000001E-2</v>
      </c>
      <c r="K40125" s="1">
        <v>1.4035443037974701E-3</v>
      </c>
    </row>
    <row r="40126" spans="1:11" x14ac:dyDescent="0.25">
      <c r="A40126" t="s">
        <v>1181</v>
      </c>
      <c r="B40126" t="s">
        <v>1395</v>
      </c>
      <c r="C40126" t="s">
        <v>23</v>
      </c>
      <c r="D40126" t="s">
        <v>25</v>
      </c>
      <c r="G40126" t="s">
        <v>713</v>
      </c>
      <c r="I40126" s="1">
        <v>40</v>
      </c>
      <c r="J40126" s="1">
        <v>2.496E-2</v>
      </c>
      <c r="K40126" s="1">
        <v>6.2399999999999999E-4</v>
      </c>
    </row>
    <row r="40127" spans="1:11" x14ac:dyDescent="0.25">
      <c r="A40127" t="s">
        <v>1181</v>
      </c>
      <c r="B40127" t="s">
        <v>1395</v>
      </c>
      <c r="C40127" t="s">
        <v>23</v>
      </c>
      <c r="D40127" t="s">
        <v>94</v>
      </c>
      <c r="G40127" t="s">
        <v>713</v>
      </c>
      <c r="I40127" s="1">
        <v>12</v>
      </c>
      <c r="J40127" s="1">
        <v>1.2936E-2</v>
      </c>
      <c r="K40127" s="1">
        <v>1.078E-3</v>
      </c>
    </row>
    <row r="40128" spans="1:11" x14ac:dyDescent="0.25">
      <c r="A40128" t="s">
        <v>1181</v>
      </c>
      <c r="B40128" t="s">
        <v>1395</v>
      </c>
      <c r="C40128" t="s">
        <v>23</v>
      </c>
      <c r="D40128" t="s">
        <v>718</v>
      </c>
      <c r="G40128" t="s">
        <v>713</v>
      </c>
      <c r="I40128" s="1">
        <v>1.7</v>
      </c>
      <c r="J40128" s="1">
        <v>2.4256E-2</v>
      </c>
      <c r="K40128" s="1">
        <v>1.4268235294117601E-2</v>
      </c>
    </row>
    <row r="40129" spans="1:11" x14ac:dyDescent="0.25">
      <c r="A40129" t="s">
        <v>1181</v>
      </c>
      <c r="B40129" t="s">
        <v>1395</v>
      </c>
      <c r="C40129" t="s">
        <v>23</v>
      </c>
      <c r="D40129" t="s">
        <v>719</v>
      </c>
      <c r="G40129" t="s">
        <v>713</v>
      </c>
      <c r="I40129" s="1">
        <v>2.7</v>
      </c>
      <c r="J40129" s="1">
        <v>1.1704000000000001E-2</v>
      </c>
      <c r="K40129" s="1">
        <v>4.3348148148148096E-3</v>
      </c>
    </row>
    <row r="40130" spans="1:11" x14ac:dyDescent="0.25">
      <c r="A40130" t="s">
        <v>1181</v>
      </c>
      <c r="B40130" t="s">
        <v>1395</v>
      </c>
      <c r="C40130" t="s">
        <v>12</v>
      </c>
      <c r="D40130" t="s">
        <v>15</v>
      </c>
      <c r="G40130" t="s">
        <v>713</v>
      </c>
      <c r="I40130" s="1">
        <v>1200</v>
      </c>
      <c r="J40130" s="1">
        <v>185.3595085</v>
      </c>
      <c r="K40130" s="1">
        <v>0.154466257083333</v>
      </c>
    </row>
    <row r="40131" spans="1:11" x14ac:dyDescent="0.25">
      <c r="A40131" t="s">
        <v>1181</v>
      </c>
      <c r="B40131" t="s">
        <v>1395</v>
      </c>
      <c r="C40131" t="s">
        <v>12</v>
      </c>
      <c r="D40131" t="s">
        <v>9</v>
      </c>
      <c r="G40131" t="s">
        <v>713</v>
      </c>
      <c r="I40131" s="1">
        <v>81000</v>
      </c>
      <c r="J40131" s="1">
        <v>23158.379250000002</v>
      </c>
      <c r="K40131" s="1">
        <v>0.28590591666666698</v>
      </c>
    </row>
    <row r="40132" spans="1:11" x14ac:dyDescent="0.25">
      <c r="A40132" t="s">
        <v>1181</v>
      </c>
      <c r="B40132" t="s">
        <v>1395</v>
      </c>
      <c r="C40132" t="s">
        <v>12</v>
      </c>
      <c r="D40132" t="s">
        <v>16</v>
      </c>
      <c r="G40132" t="s">
        <v>713</v>
      </c>
      <c r="I40132" s="1">
        <v>34000</v>
      </c>
      <c r="J40132" s="1">
        <v>12004.0903</v>
      </c>
      <c r="K40132" s="1">
        <v>0.35306147941176502</v>
      </c>
    </row>
    <row r="40133" spans="1:11" x14ac:dyDescent="0.25">
      <c r="A40133" t="s">
        <v>1181</v>
      </c>
      <c r="B40133" t="s">
        <v>1395</v>
      </c>
      <c r="C40133" t="s">
        <v>20</v>
      </c>
      <c r="D40133" t="s">
        <v>1408</v>
      </c>
      <c r="G40133" t="s">
        <v>713</v>
      </c>
      <c r="I40133" s="1">
        <v>190</v>
      </c>
      <c r="J40133" s="1">
        <v>13.4328</v>
      </c>
      <c r="K40133" s="1">
        <v>7.0698947368421E-2</v>
      </c>
    </row>
    <row r="40134" spans="1:11" x14ac:dyDescent="0.25">
      <c r="A40134" t="s">
        <v>1181</v>
      </c>
      <c r="B40134" t="s">
        <v>1395</v>
      </c>
      <c r="C40134" t="s">
        <v>26</v>
      </c>
      <c r="D40134" t="s">
        <v>720</v>
      </c>
      <c r="G40134" t="s">
        <v>713</v>
      </c>
      <c r="I40134" s="1">
        <v>2.2000000000000002</v>
      </c>
      <c r="J40134" s="1">
        <v>2.5256000000000001E-2</v>
      </c>
      <c r="K40134" s="1">
        <v>1.1480000000000001E-2</v>
      </c>
    </row>
    <row r="40135" spans="1:11" x14ac:dyDescent="0.25">
      <c r="A40135" t="s">
        <v>1181</v>
      </c>
      <c r="B40135" t="s">
        <v>1395</v>
      </c>
      <c r="C40135" t="s">
        <v>20</v>
      </c>
      <c r="D40135" t="s">
        <v>30</v>
      </c>
      <c r="G40135" t="s">
        <v>713</v>
      </c>
      <c r="I40135" s="1">
        <v>600</v>
      </c>
      <c r="J40135" s="1">
        <v>137.32769999999999</v>
      </c>
      <c r="K40135" s="1">
        <v>0.22887950000000001</v>
      </c>
    </row>
    <row r="40136" spans="1:11" x14ac:dyDescent="0.25">
      <c r="A40136" t="s">
        <v>1181</v>
      </c>
      <c r="B40136" t="s">
        <v>1395</v>
      </c>
      <c r="C40136" t="s">
        <v>35</v>
      </c>
      <c r="D40136" t="s">
        <v>721</v>
      </c>
      <c r="G40136" t="s">
        <v>713</v>
      </c>
      <c r="I40136" s="1">
        <v>20</v>
      </c>
      <c r="J40136" s="1">
        <v>1.4168E-2</v>
      </c>
      <c r="K40136" s="1">
        <v>7.0839999999999998E-4</v>
      </c>
    </row>
    <row r="40137" spans="1:11" x14ac:dyDescent="0.25">
      <c r="A40137" t="s">
        <v>1181</v>
      </c>
      <c r="B40137" t="s">
        <v>1395</v>
      </c>
      <c r="C40137" t="s">
        <v>12</v>
      </c>
      <c r="D40137" t="s">
        <v>715</v>
      </c>
      <c r="G40137" t="s">
        <v>713</v>
      </c>
      <c r="I40137" s="1">
        <v>150</v>
      </c>
      <c r="J40137" s="1">
        <v>40.976475999999998</v>
      </c>
      <c r="K40137" s="1">
        <v>0.27317650666666699</v>
      </c>
    </row>
    <row r="40138" spans="1:11" x14ac:dyDescent="0.25">
      <c r="A40138" t="s">
        <v>1181</v>
      </c>
      <c r="B40138" t="s">
        <v>1395</v>
      </c>
      <c r="C40138" t="s">
        <v>20</v>
      </c>
      <c r="D40138" t="s">
        <v>1399</v>
      </c>
      <c r="G40138" t="s">
        <v>713</v>
      </c>
      <c r="I40138" s="1">
        <v>240</v>
      </c>
      <c r="J40138" s="1">
        <v>165.37989999999999</v>
      </c>
      <c r="K40138" s="1">
        <v>0.68908291666666699</v>
      </c>
    </row>
    <row r="40139" spans="1:11" x14ac:dyDescent="0.25">
      <c r="A40139" t="s">
        <v>1181</v>
      </c>
      <c r="B40139" t="s">
        <v>1395</v>
      </c>
      <c r="C40139" t="s">
        <v>20</v>
      </c>
      <c r="D40139" t="s">
        <v>32</v>
      </c>
      <c r="G40139" t="s">
        <v>713</v>
      </c>
      <c r="I40139" s="1">
        <v>160</v>
      </c>
      <c r="J40139" s="1">
        <v>18.9146</v>
      </c>
      <c r="K40139" s="1">
        <v>0.11821624999999999</v>
      </c>
    </row>
    <row r="40140" spans="1:11" x14ac:dyDescent="0.25">
      <c r="A40140" t="s">
        <v>1181</v>
      </c>
      <c r="B40140" t="s">
        <v>1395</v>
      </c>
      <c r="C40140" t="s">
        <v>20</v>
      </c>
      <c r="D40140" t="s">
        <v>33</v>
      </c>
      <c r="G40140" t="s">
        <v>713</v>
      </c>
      <c r="I40140" s="1">
        <v>240</v>
      </c>
      <c r="J40140" s="1">
        <v>54.174999999999997</v>
      </c>
      <c r="K40140" s="1">
        <v>0.22572916666666701</v>
      </c>
    </row>
    <row r="40141" spans="1:11" x14ac:dyDescent="0.25">
      <c r="A40141" t="s">
        <v>1181</v>
      </c>
      <c r="B40141" t="s">
        <v>1395</v>
      </c>
      <c r="C40141" t="s">
        <v>12</v>
      </c>
      <c r="D40141" t="s">
        <v>18</v>
      </c>
      <c r="G40141" t="s">
        <v>713</v>
      </c>
      <c r="I40141" s="1">
        <v>47000</v>
      </c>
      <c r="J40141" s="1">
        <v>23784.03585</v>
      </c>
      <c r="K40141" s="1">
        <v>0.506043315957447</v>
      </c>
    </row>
    <row r="40142" spans="1:11" x14ac:dyDescent="0.25">
      <c r="A40142" t="s">
        <v>1181</v>
      </c>
      <c r="B40142" t="s">
        <v>1395</v>
      </c>
      <c r="C40142" t="s">
        <v>20</v>
      </c>
      <c r="D40142" t="s">
        <v>34</v>
      </c>
      <c r="G40142" t="s">
        <v>713</v>
      </c>
      <c r="I40142" s="1">
        <v>665</v>
      </c>
      <c r="J40142" s="1">
        <v>132.4657</v>
      </c>
      <c r="K40142" s="1">
        <v>0.19919654135338299</v>
      </c>
    </row>
    <row r="40143" spans="1:11" x14ac:dyDescent="0.25">
      <c r="A40143" t="s">
        <v>1181</v>
      </c>
      <c r="B40143" t="s">
        <v>1395</v>
      </c>
      <c r="C40143" t="s">
        <v>119</v>
      </c>
      <c r="D40143" t="s">
        <v>120</v>
      </c>
      <c r="G40143" t="s">
        <v>713</v>
      </c>
      <c r="I40143" s="1">
        <v>1.6</v>
      </c>
      <c r="J40143" s="1">
        <v>2.4028999999999998</v>
      </c>
      <c r="K40143" s="1">
        <v>1.5018125</v>
      </c>
    </row>
    <row r="40144" spans="1:11" x14ac:dyDescent="0.25">
      <c r="A40144" t="s">
        <v>1181</v>
      </c>
      <c r="B40144" t="s">
        <v>1395</v>
      </c>
      <c r="C40144" t="s">
        <v>12</v>
      </c>
      <c r="D40144" t="s">
        <v>114</v>
      </c>
      <c r="G40144" t="s">
        <v>713</v>
      </c>
      <c r="I40144" s="1">
        <v>150000</v>
      </c>
      <c r="J40144" s="1">
        <v>56407.429750000003</v>
      </c>
      <c r="K40144" s="1">
        <v>0.37604953166666699</v>
      </c>
    </row>
    <row r="40145" spans="1:11" x14ac:dyDescent="0.25">
      <c r="A40145" t="s">
        <v>1182</v>
      </c>
      <c r="B40145" t="s">
        <v>1395</v>
      </c>
      <c r="C40145" t="s">
        <v>20</v>
      </c>
      <c r="D40145" t="s">
        <v>21</v>
      </c>
      <c r="G40145" t="s">
        <v>713</v>
      </c>
      <c r="I40145" s="1">
        <v>85</v>
      </c>
      <c r="J40145" s="1">
        <v>181.28155000000001</v>
      </c>
      <c r="K40145" s="1">
        <v>2.1327241176470602</v>
      </c>
    </row>
    <row r="40146" spans="1:11" x14ac:dyDescent="0.25">
      <c r="A40146" t="s">
        <v>1182</v>
      </c>
      <c r="B40146" t="s">
        <v>1395</v>
      </c>
      <c r="C40146" t="s">
        <v>20</v>
      </c>
      <c r="D40146" t="s">
        <v>22</v>
      </c>
      <c r="G40146" t="s">
        <v>713</v>
      </c>
      <c r="I40146" s="1">
        <v>430</v>
      </c>
      <c r="J40146" s="1">
        <v>490.6814</v>
      </c>
      <c r="K40146" s="1">
        <v>1.14111953488372</v>
      </c>
    </row>
    <row r="40147" spans="1:11" x14ac:dyDescent="0.25">
      <c r="A40147" t="s">
        <v>1182</v>
      </c>
      <c r="B40147" t="s">
        <v>1395</v>
      </c>
      <c r="C40147" t="s">
        <v>20</v>
      </c>
      <c r="D40147" t="s">
        <v>1396</v>
      </c>
      <c r="G40147" t="s">
        <v>713</v>
      </c>
      <c r="I40147" s="1">
        <v>85</v>
      </c>
      <c r="J40147" s="1">
        <v>311.99709999999999</v>
      </c>
      <c r="K40147" s="1">
        <v>3.6705541176470602</v>
      </c>
    </row>
    <row r="40148" spans="1:11" x14ac:dyDescent="0.25">
      <c r="A40148" t="s">
        <v>1182</v>
      </c>
      <c r="B40148" t="s">
        <v>1395</v>
      </c>
      <c r="C40148" t="s">
        <v>20</v>
      </c>
      <c r="D40148" t="s">
        <v>1397</v>
      </c>
      <c r="G40148" t="s">
        <v>713</v>
      </c>
      <c r="I40148" s="1">
        <v>261</v>
      </c>
      <c r="J40148" s="1">
        <v>678.21524999999997</v>
      </c>
      <c r="K40148" s="1">
        <v>2.59852586206897</v>
      </c>
    </row>
    <row r="40149" spans="1:11" x14ac:dyDescent="0.25">
      <c r="A40149" t="s">
        <v>1182</v>
      </c>
      <c r="B40149" t="s">
        <v>1395</v>
      </c>
      <c r="C40149" t="s">
        <v>23</v>
      </c>
      <c r="D40149" t="s">
        <v>92</v>
      </c>
      <c r="G40149" t="s">
        <v>713</v>
      </c>
      <c r="I40149" s="1">
        <v>3</v>
      </c>
      <c r="J40149" s="1">
        <v>3.2250000000000001E-2</v>
      </c>
      <c r="K40149" s="1">
        <v>1.0749999999999999E-2</v>
      </c>
    </row>
    <row r="40150" spans="1:11" x14ac:dyDescent="0.25">
      <c r="A40150" t="s">
        <v>1182</v>
      </c>
      <c r="B40150" t="s">
        <v>1395</v>
      </c>
      <c r="C40150" t="s">
        <v>23</v>
      </c>
      <c r="D40150" t="s">
        <v>93</v>
      </c>
      <c r="G40150" t="s">
        <v>713</v>
      </c>
      <c r="I40150" s="1">
        <v>0.6</v>
      </c>
      <c r="J40150" s="1">
        <v>7.4819999999999999E-3</v>
      </c>
      <c r="K40150" s="1">
        <v>1.247E-2</v>
      </c>
    </row>
    <row r="40151" spans="1:11" x14ac:dyDescent="0.25">
      <c r="A40151" t="s">
        <v>1182</v>
      </c>
      <c r="B40151" t="s">
        <v>1395</v>
      </c>
      <c r="C40151" t="s">
        <v>23</v>
      </c>
      <c r="D40151" t="s">
        <v>24</v>
      </c>
      <c r="G40151" t="s">
        <v>713</v>
      </c>
      <c r="I40151" s="1">
        <v>7.9</v>
      </c>
      <c r="J40151" s="1">
        <v>4.1279999999999997E-2</v>
      </c>
      <c r="K40151" s="1">
        <v>5.2253164556962002E-3</v>
      </c>
    </row>
    <row r="40152" spans="1:11" x14ac:dyDescent="0.25">
      <c r="A40152" t="s">
        <v>1182</v>
      </c>
      <c r="B40152" t="s">
        <v>1395</v>
      </c>
      <c r="C40152" t="s">
        <v>23</v>
      </c>
      <c r="D40152" t="s">
        <v>25</v>
      </c>
      <c r="G40152" t="s">
        <v>713</v>
      </c>
      <c r="I40152" s="1">
        <v>40</v>
      </c>
      <c r="J40152" s="1">
        <v>5.16E-2</v>
      </c>
      <c r="K40152" s="1">
        <v>1.2899999999999999E-3</v>
      </c>
    </row>
    <row r="40153" spans="1:11" x14ac:dyDescent="0.25">
      <c r="A40153" t="s">
        <v>1182</v>
      </c>
      <c r="B40153" t="s">
        <v>1395</v>
      </c>
      <c r="C40153" t="s">
        <v>23</v>
      </c>
      <c r="D40153" t="s">
        <v>94</v>
      </c>
      <c r="G40153" t="s">
        <v>713</v>
      </c>
      <c r="I40153" s="1">
        <v>12</v>
      </c>
      <c r="J40153" s="1">
        <v>2.0639999999999999E-2</v>
      </c>
      <c r="K40153" s="1">
        <v>1.72E-3</v>
      </c>
    </row>
    <row r="40154" spans="1:11" x14ac:dyDescent="0.25">
      <c r="A40154" t="s">
        <v>1182</v>
      </c>
      <c r="B40154" t="s">
        <v>1395</v>
      </c>
      <c r="C40154" t="s">
        <v>23</v>
      </c>
      <c r="D40154" t="s">
        <v>718</v>
      </c>
      <c r="G40154" t="s">
        <v>713</v>
      </c>
      <c r="I40154" s="1">
        <v>1.7</v>
      </c>
      <c r="J40154" s="1">
        <v>3.0960000000000001E-2</v>
      </c>
      <c r="K40154" s="1">
        <v>1.8211764705882399E-2</v>
      </c>
    </row>
    <row r="40155" spans="1:11" x14ac:dyDescent="0.25">
      <c r="A40155" t="s">
        <v>1182</v>
      </c>
      <c r="B40155" t="s">
        <v>1395</v>
      </c>
      <c r="C40155" t="s">
        <v>23</v>
      </c>
      <c r="D40155" t="s">
        <v>719</v>
      </c>
      <c r="G40155" t="s">
        <v>713</v>
      </c>
      <c r="I40155" s="1">
        <v>2.7</v>
      </c>
      <c r="J40155" s="1">
        <v>2.0639999999999999E-2</v>
      </c>
      <c r="K40155" s="1">
        <v>7.6444444444444502E-3</v>
      </c>
    </row>
    <row r="40156" spans="1:11" x14ac:dyDescent="0.25">
      <c r="A40156" t="s">
        <v>1182</v>
      </c>
      <c r="B40156" t="s">
        <v>1395</v>
      </c>
      <c r="C40156" t="s">
        <v>12</v>
      </c>
      <c r="D40156" t="s">
        <v>15</v>
      </c>
      <c r="G40156" t="s">
        <v>713</v>
      </c>
      <c r="I40156" s="1">
        <v>1200</v>
      </c>
      <c r="J40156" s="1">
        <v>708.72626749999995</v>
      </c>
      <c r="K40156" s="1">
        <v>0.59060522291666695</v>
      </c>
    </row>
    <row r="40157" spans="1:11" x14ac:dyDescent="0.25">
      <c r="A40157" t="s">
        <v>1182</v>
      </c>
      <c r="B40157" t="s">
        <v>1395</v>
      </c>
      <c r="C40157" t="s">
        <v>12</v>
      </c>
      <c r="D40157" t="s">
        <v>9</v>
      </c>
      <c r="G40157" t="s">
        <v>713</v>
      </c>
      <c r="I40157" s="1">
        <v>81000</v>
      </c>
      <c r="J40157" s="1">
        <v>19604.226675000002</v>
      </c>
      <c r="K40157" s="1">
        <v>0.24202748981481501</v>
      </c>
    </row>
    <row r="40158" spans="1:11" x14ac:dyDescent="0.25">
      <c r="A40158" t="s">
        <v>1182</v>
      </c>
      <c r="B40158" t="s">
        <v>1395</v>
      </c>
      <c r="C40158" t="s">
        <v>12</v>
      </c>
      <c r="D40158" t="s">
        <v>16</v>
      </c>
      <c r="G40158" t="s">
        <v>713</v>
      </c>
      <c r="I40158" s="1">
        <v>34000</v>
      </c>
      <c r="J40158" s="1">
        <v>14419.456899999999</v>
      </c>
      <c r="K40158" s="1">
        <v>0.42410167352941203</v>
      </c>
    </row>
    <row r="40159" spans="1:11" x14ac:dyDescent="0.25">
      <c r="A40159" t="s">
        <v>1182</v>
      </c>
      <c r="B40159" t="s">
        <v>1395</v>
      </c>
      <c r="C40159" t="s">
        <v>20</v>
      </c>
      <c r="D40159" t="s">
        <v>1408</v>
      </c>
      <c r="G40159" t="s">
        <v>713</v>
      </c>
      <c r="I40159" s="1">
        <v>190</v>
      </c>
      <c r="J40159" s="1">
        <v>37.577575000000003</v>
      </c>
      <c r="K40159" s="1">
        <v>0.19777671052631601</v>
      </c>
    </row>
    <row r="40160" spans="1:11" x14ac:dyDescent="0.25">
      <c r="A40160" t="s">
        <v>1182</v>
      </c>
      <c r="B40160" t="s">
        <v>1395</v>
      </c>
      <c r="C40160" t="s">
        <v>26</v>
      </c>
      <c r="D40160" t="s">
        <v>720</v>
      </c>
      <c r="G40160" t="s">
        <v>713</v>
      </c>
      <c r="I40160" s="1">
        <v>2.2000000000000002</v>
      </c>
      <c r="J40160" s="1">
        <v>9.2880000000000004E-2</v>
      </c>
      <c r="K40160" s="1">
        <v>4.2218181818181801E-2</v>
      </c>
    </row>
    <row r="40161" spans="1:11" x14ac:dyDescent="0.25">
      <c r="A40161" t="s">
        <v>1182</v>
      </c>
      <c r="B40161" t="s">
        <v>1395</v>
      </c>
      <c r="C40161" t="s">
        <v>20</v>
      </c>
      <c r="D40161" t="s">
        <v>30</v>
      </c>
      <c r="G40161" t="s">
        <v>713</v>
      </c>
      <c r="I40161" s="1">
        <v>600</v>
      </c>
      <c r="J40161" s="1">
        <v>1092.9852000000001</v>
      </c>
      <c r="K40161" s="1">
        <v>1.821642</v>
      </c>
    </row>
    <row r="40162" spans="1:11" x14ac:dyDescent="0.25">
      <c r="A40162" t="s">
        <v>1182</v>
      </c>
      <c r="B40162" t="s">
        <v>1395</v>
      </c>
      <c r="C40162" t="s">
        <v>35</v>
      </c>
      <c r="D40162" t="s">
        <v>721</v>
      </c>
      <c r="G40162" t="s">
        <v>713</v>
      </c>
      <c r="I40162" s="1">
        <v>20</v>
      </c>
      <c r="J40162" s="1">
        <v>4.6439999999999997E-3</v>
      </c>
      <c r="K40162" s="1">
        <v>2.3220000000000001E-4</v>
      </c>
    </row>
    <row r="40163" spans="1:11" x14ac:dyDescent="0.25">
      <c r="A40163" t="s">
        <v>1182</v>
      </c>
      <c r="B40163" t="s">
        <v>1395</v>
      </c>
      <c r="C40163" t="s">
        <v>12</v>
      </c>
      <c r="D40163" t="s">
        <v>715</v>
      </c>
      <c r="G40163" t="s">
        <v>713</v>
      </c>
      <c r="I40163" s="1">
        <v>150</v>
      </c>
      <c r="J40163" s="1">
        <v>40.19260525</v>
      </c>
      <c r="K40163" s="1">
        <v>0.26795070166666701</v>
      </c>
    </row>
    <row r="40164" spans="1:11" x14ac:dyDescent="0.25">
      <c r="A40164" t="s">
        <v>1182</v>
      </c>
      <c r="B40164" t="s">
        <v>1395</v>
      </c>
      <c r="C40164" t="s">
        <v>20</v>
      </c>
      <c r="D40164" t="s">
        <v>1399</v>
      </c>
      <c r="G40164" t="s">
        <v>713</v>
      </c>
      <c r="I40164" s="1">
        <v>240</v>
      </c>
      <c r="J40164" s="1">
        <v>349.80804999999998</v>
      </c>
      <c r="K40164" s="1">
        <v>1.4575335416666699</v>
      </c>
    </row>
    <row r="40165" spans="1:11" x14ac:dyDescent="0.25">
      <c r="A40165" t="s">
        <v>1182</v>
      </c>
      <c r="B40165" t="s">
        <v>1395</v>
      </c>
      <c r="C40165" t="s">
        <v>20</v>
      </c>
      <c r="D40165" t="s">
        <v>32</v>
      </c>
      <c r="G40165" t="s">
        <v>713</v>
      </c>
      <c r="I40165" s="1">
        <v>160</v>
      </c>
      <c r="J40165" s="1">
        <v>67.898300000000006</v>
      </c>
      <c r="K40165" s="1">
        <v>0.42436437500000002</v>
      </c>
    </row>
    <row r="40166" spans="1:11" x14ac:dyDescent="0.25">
      <c r="A40166" t="s">
        <v>1182</v>
      </c>
      <c r="B40166" t="s">
        <v>1395</v>
      </c>
      <c r="C40166" t="s">
        <v>20</v>
      </c>
      <c r="D40166" t="s">
        <v>33</v>
      </c>
      <c r="G40166" t="s">
        <v>713</v>
      </c>
      <c r="I40166" s="1">
        <v>240</v>
      </c>
      <c r="J40166" s="1">
        <v>414.03030000000001</v>
      </c>
      <c r="K40166" s="1">
        <v>1.72512625</v>
      </c>
    </row>
    <row r="40167" spans="1:11" x14ac:dyDescent="0.25">
      <c r="A40167" t="s">
        <v>1182</v>
      </c>
      <c r="B40167" t="s">
        <v>1395</v>
      </c>
      <c r="C40167" t="s">
        <v>12</v>
      </c>
      <c r="D40167" t="s">
        <v>18</v>
      </c>
      <c r="G40167" t="s">
        <v>713</v>
      </c>
      <c r="I40167" s="1">
        <v>47000</v>
      </c>
      <c r="J40167" s="1">
        <v>23795.165000000001</v>
      </c>
      <c r="K40167" s="1">
        <v>0.50628010638297904</v>
      </c>
    </row>
    <row r="40168" spans="1:11" x14ac:dyDescent="0.25">
      <c r="A40168" t="s">
        <v>1182</v>
      </c>
      <c r="B40168" t="s">
        <v>1395</v>
      </c>
      <c r="C40168" t="s">
        <v>20</v>
      </c>
      <c r="D40168" t="s">
        <v>34</v>
      </c>
      <c r="G40168" t="s">
        <v>713</v>
      </c>
      <c r="I40168" s="1">
        <v>665</v>
      </c>
      <c r="J40168" s="1">
        <v>876.91665</v>
      </c>
      <c r="K40168" s="1">
        <v>1.31867165413534</v>
      </c>
    </row>
    <row r="40169" spans="1:11" x14ac:dyDescent="0.25">
      <c r="A40169" t="s">
        <v>1182</v>
      </c>
      <c r="B40169" t="s">
        <v>1395</v>
      </c>
      <c r="C40169" t="s">
        <v>119</v>
      </c>
      <c r="D40169" t="s">
        <v>120</v>
      </c>
      <c r="G40169" t="s">
        <v>713</v>
      </c>
      <c r="I40169" s="1">
        <v>1.6</v>
      </c>
      <c r="J40169" s="1">
        <v>3.1309999999999998</v>
      </c>
      <c r="K40169" s="1">
        <v>1.9568749999999999</v>
      </c>
    </row>
    <row r="40170" spans="1:11" x14ac:dyDescent="0.25">
      <c r="A40170" t="s">
        <v>1182</v>
      </c>
      <c r="B40170" t="s">
        <v>1395</v>
      </c>
      <c r="C40170" t="s">
        <v>12</v>
      </c>
      <c r="D40170" t="s">
        <v>114</v>
      </c>
      <c r="G40170" t="s">
        <v>713</v>
      </c>
      <c r="I40170" s="1">
        <v>150000</v>
      </c>
      <c r="J40170" s="1">
        <v>67411.986225000001</v>
      </c>
      <c r="K40170" s="1">
        <v>0.4494132415</v>
      </c>
    </row>
    <row r="40171" spans="1:11" x14ac:dyDescent="0.25">
      <c r="A40171" t="s">
        <v>1636</v>
      </c>
      <c r="B40171" t="s">
        <v>1395</v>
      </c>
      <c r="C40171" t="s">
        <v>20</v>
      </c>
      <c r="D40171" t="s">
        <v>21</v>
      </c>
      <c r="G40171" t="s">
        <v>713</v>
      </c>
      <c r="I40171" s="1">
        <v>85</v>
      </c>
      <c r="J40171" s="1">
        <v>22.872</v>
      </c>
      <c r="K40171" s="1">
        <v>0.269082352941176</v>
      </c>
    </row>
    <row r="40172" spans="1:11" x14ac:dyDescent="0.25">
      <c r="A40172" t="s">
        <v>1636</v>
      </c>
      <c r="B40172" t="s">
        <v>1395</v>
      </c>
      <c r="C40172" t="s">
        <v>20</v>
      </c>
      <c r="D40172" t="s">
        <v>22</v>
      </c>
      <c r="G40172" t="s">
        <v>713</v>
      </c>
      <c r="I40172" s="1">
        <v>430</v>
      </c>
      <c r="J40172" s="1">
        <v>43.844000000000001</v>
      </c>
      <c r="K40172" s="1">
        <v>0.101962790697674</v>
      </c>
    </row>
    <row r="40173" spans="1:11" x14ac:dyDescent="0.25">
      <c r="A40173" t="s">
        <v>1636</v>
      </c>
      <c r="B40173" t="s">
        <v>1395</v>
      </c>
      <c r="C40173" t="s">
        <v>20</v>
      </c>
      <c r="D40173" t="s">
        <v>1396</v>
      </c>
      <c r="G40173" t="s">
        <v>713</v>
      </c>
      <c r="I40173" s="1">
        <v>85</v>
      </c>
      <c r="J40173" s="1">
        <v>37.792000000000002</v>
      </c>
      <c r="K40173" s="1">
        <v>0.44461176470588198</v>
      </c>
    </row>
    <row r="40174" spans="1:11" x14ac:dyDescent="0.25">
      <c r="A40174" t="s">
        <v>1636</v>
      </c>
      <c r="B40174" t="s">
        <v>1395</v>
      </c>
      <c r="C40174" t="s">
        <v>20</v>
      </c>
      <c r="D40174" t="s">
        <v>1397</v>
      </c>
      <c r="G40174" t="s">
        <v>713</v>
      </c>
      <c r="I40174" s="1">
        <v>261</v>
      </c>
      <c r="J40174" s="1">
        <v>36.531999999999996</v>
      </c>
      <c r="K40174" s="1">
        <v>0.13996934865900401</v>
      </c>
    </row>
    <row r="40175" spans="1:11" x14ac:dyDescent="0.25">
      <c r="A40175" t="s">
        <v>1636</v>
      </c>
      <c r="B40175" t="s">
        <v>1395</v>
      </c>
      <c r="C40175" t="s">
        <v>12</v>
      </c>
      <c r="D40175" t="s">
        <v>15</v>
      </c>
      <c r="G40175" t="s">
        <v>713</v>
      </c>
      <c r="I40175" s="1">
        <v>1200</v>
      </c>
      <c r="J40175" s="1">
        <v>222.40950000000001</v>
      </c>
      <c r="K40175" s="1">
        <v>0.18534125000000001</v>
      </c>
    </row>
    <row r="40176" spans="1:11" x14ac:dyDescent="0.25">
      <c r="A40176" t="s">
        <v>1636</v>
      </c>
      <c r="B40176" t="s">
        <v>1395</v>
      </c>
      <c r="C40176" t="s">
        <v>12</v>
      </c>
      <c r="D40176" t="s">
        <v>9</v>
      </c>
      <c r="G40176" t="s">
        <v>713</v>
      </c>
      <c r="I40176" s="1">
        <v>81000</v>
      </c>
      <c r="J40176" s="1">
        <v>17818.689999999999</v>
      </c>
      <c r="K40176" s="1">
        <v>0.219983827160494</v>
      </c>
    </row>
    <row r="40177" spans="1:11" x14ac:dyDescent="0.25">
      <c r="A40177" t="s">
        <v>1636</v>
      </c>
      <c r="B40177" t="s">
        <v>1395</v>
      </c>
      <c r="C40177" t="s">
        <v>12</v>
      </c>
      <c r="D40177" t="s">
        <v>16</v>
      </c>
      <c r="G40177" t="s">
        <v>713</v>
      </c>
      <c r="I40177" s="1">
        <v>34000</v>
      </c>
      <c r="J40177" s="1">
        <v>7449.085</v>
      </c>
      <c r="K40177" s="1">
        <v>0.21909073529411799</v>
      </c>
    </row>
    <row r="40178" spans="1:11" x14ac:dyDescent="0.25">
      <c r="A40178" t="s">
        <v>1636</v>
      </c>
      <c r="B40178" t="s">
        <v>1395</v>
      </c>
      <c r="C40178" t="s">
        <v>20</v>
      </c>
      <c r="D40178" t="s">
        <v>1408</v>
      </c>
      <c r="G40178" t="s">
        <v>713</v>
      </c>
      <c r="I40178" s="1">
        <v>190</v>
      </c>
      <c r="J40178" s="1">
        <v>3.09</v>
      </c>
      <c r="K40178" s="1">
        <v>1.6263157894736799E-2</v>
      </c>
    </row>
    <row r="40179" spans="1:11" x14ac:dyDescent="0.25">
      <c r="A40179" t="s">
        <v>1636</v>
      </c>
      <c r="B40179" t="s">
        <v>1395</v>
      </c>
      <c r="C40179" t="s">
        <v>20</v>
      </c>
      <c r="D40179" t="s">
        <v>30</v>
      </c>
      <c r="G40179" t="s">
        <v>713</v>
      </c>
      <c r="I40179" s="1">
        <v>600</v>
      </c>
      <c r="J40179" s="1">
        <v>76.335999999999999</v>
      </c>
      <c r="K40179" s="1">
        <v>0.12722666666666699</v>
      </c>
    </row>
    <row r="40180" spans="1:11" x14ac:dyDescent="0.25">
      <c r="A40180" t="s">
        <v>1636</v>
      </c>
      <c r="B40180" t="s">
        <v>1395</v>
      </c>
      <c r="C40180" t="s">
        <v>12</v>
      </c>
      <c r="D40180" t="s">
        <v>715</v>
      </c>
      <c r="G40180" t="s">
        <v>713</v>
      </c>
      <c r="I40180" s="1">
        <v>150</v>
      </c>
      <c r="J40180" s="1">
        <v>41.610799999999998</v>
      </c>
      <c r="K40180" s="1">
        <v>0.277405333333333</v>
      </c>
    </row>
    <row r="40181" spans="1:11" x14ac:dyDescent="0.25">
      <c r="A40181" t="s">
        <v>1636</v>
      </c>
      <c r="B40181" t="s">
        <v>1395</v>
      </c>
      <c r="C40181" t="s">
        <v>20</v>
      </c>
      <c r="D40181" t="s">
        <v>1399</v>
      </c>
      <c r="G40181" t="s">
        <v>713</v>
      </c>
      <c r="I40181" s="1">
        <v>240</v>
      </c>
      <c r="J40181" s="1">
        <v>70.688000000000002</v>
      </c>
      <c r="K40181" s="1">
        <v>0.29453333333333298</v>
      </c>
    </row>
    <row r="40182" spans="1:11" x14ac:dyDescent="0.25">
      <c r="A40182" t="s">
        <v>1636</v>
      </c>
      <c r="B40182" t="s">
        <v>1395</v>
      </c>
      <c r="C40182" t="s">
        <v>20</v>
      </c>
      <c r="D40182" t="s">
        <v>32</v>
      </c>
      <c r="G40182" t="s">
        <v>713</v>
      </c>
      <c r="I40182" s="1">
        <v>160</v>
      </c>
      <c r="J40182" s="1">
        <v>8.26</v>
      </c>
      <c r="K40182" s="1">
        <v>5.1624999999999997E-2</v>
      </c>
    </row>
    <row r="40183" spans="1:11" x14ac:dyDescent="0.25">
      <c r="A40183" t="s">
        <v>1636</v>
      </c>
      <c r="B40183" t="s">
        <v>1395</v>
      </c>
      <c r="C40183" t="s">
        <v>20</v>
      </c>
      <c r="D40183" t="s">
        <v>33</v>
      </c>
      <c r="G40183" t="s">
        <v>713</v>
      </c>
      <c r="I40183" s="1">
        <v>240</v>
      </c>
      <c r="J40183" s="1">
        <v>38.052</v>
      </c>
      <c r="K40183" s="1">
        <v>0.15855</v>
      </c>
    </row>
    <row r="40184" spans="1:11" x14ac:dyDescent="0.25">
      <c r="A40184" t="s">
        <v>1636</v>
      </c>
      <c r="B40184" t="s">
        <v>1395</v>
      </c>
      <c r="C40184" t="s">
        <v>12</v>
      </c>
      <c r="D40184" t="s">
        <v>18</v>
      </c>
      <c r="G40184" t="s">
        <v>713</v>
      </c>
      <c r="I40184" s="1">
        <v>47000</v>
      </c>
      <c r="J40184" s="1">
        <v>9804.2000000000007</v>
      </c>
      <c r="K40184" s="1">
        <v>0.20860000000000001</v>
      </c>
    </row>
    <row r="40185" spans="1:11" x14ac:dyDescent="0.25">
      <c r="A40185" t="s">
        <v>1636</v>
      </c>
      <c r="B40185" t="s">
        <v>1395</v>
      </c>
      <c r="C40185" t="s">
        <v>20</v>
      </c>
      <c r="D40185" t="s">
        <v>34</v>
      </c>
      <c r="G40185" t="s">
        <v>713</v>
      </c>
      <c r="I40185" s="1">
        <v>665</v>
      </c>
      <c r="J40185" s="1">
        <v>67.536000000000001</v>
      </c>
      <c r="K40185" s="1">
        <v>0.101557894736842</v>
      </c>
    </row>
    <row r="40186" spans="1:11" x14ac:dyDescent="0.25">
      <c r="A40186" t="s">
        <v>1636</v>
      </c>
      <c r="B40186" t="s">
        <v>1395</v>
      </c>
      <c r="C40186" t="s">
        <v>119</v>
      </c>
      <c r="D40186" t="s">
        <v>120</v>
      </c>
      <c r="G40186" t="s">
        <v>713</v>
      </c>
      <c r="I40186" s="1">
        <v>1.6</v>
      </c>
      <c r="J40186" s="1">
        <v>0.78</v>
      </c>
      <c r="K40186" s="1">
        <v>0.48749999999999999</v>
      </c>
    </row>
    <row r="40187" spans="1:11" x14ac:dyDescent="0.25">
      <c r="A40187" t="s">
        <v>1636</v>
      </c>
      <c r="B40187" t="s">
        <v>1395</v>
      </c>
      <c r="C40187" t="s">
        <v>12</v>
      </c>
      <c r="D40187" t="s">
        <v>114</v>
      </c>
      <c r="G40187" t="s">
        <v>713</v>
      </c>
      <c r="I40187" s="1">
        <v>150000</v>
      </c>
      <c r="J40187" s="1">
        <v>32472.1</v>
      </c>
      <c r="K40187" s="1">
        <v>0.21648066666666699</v>
      </c>
    </row>
    <row r="40188" spans="1:11" x14ac:dyDescent="0.25">
      <c r="A40188" t="s">
        <v>1183</v>
      </c>
      <c r="B40188" t="s">
        <v>1395</v>
      </c>
      <c r="C40188" t="s">
        <v>20</v>
      </c>
      <c r="D40188" t="s">
        <v>21</v>
      </c>
      <c r="G40188" t="s">
        <v>713</v>
      </c>
      <c r="I40188" s="1">
        <v>85</v>
      </c>
      <c r="J40188" s="1">
        <v>16.251100000000001</v>
      </c>
      <c r="K40188" s="1">
        <v>0.191189411764706</v>
      </c>
    </row>
    <row r="40189" spans="1:11" x14ac:dyDescent="0.25">
      <c r="A40189" t="s">
        <v>1183</v>
      </c>
      <c r="B40189" t="s">
        <v>1395</v>
      </c>
      <c r="C40189" t="s">
        <v>20</v>
      </c>
      <c r="D40189" t="s">
        <v>22</v>
      </c>
      <c r="G40189" t="s">
        <v>713</v>
      </c>
      <c r="I40189" s="1">
        <v>430</v>
      </c>
      <c r="J40189" s="1">
        <v>126.004114285714</v>
      </c>
      <c r="K40189" s="1">
        <v>0.29303282392026597</v>
      </c>
    </row>
    <row r="40190" spans="1:11" x14ac:dyDescent="0.25">
      <c r="A40190" t="s">
        <v>1183</v>
      </c>
      <c r="B40190" t="s">
        <v>1395</v>
      </c>
      <c r="C40190" t="s">
        <v>20</v>
      </c>
      <c r="D40190" t="s">
        <v>1396</v>
      </c>
      <c r="G40190" t="s">
        <v>713</v>
      </c>
      <c r="I40190" s="1">
        <v>85</v>
      </c>
      <c r="J40190" s="1">
        <v>89.253971428571404</v>
      </c>
      <c r="K40190" s="1">
        <v>1.0500467226890799</v>
      </c>
    </row>
    <row r="40191" spans="1:11" x14ac:dyDescent="0.25">
      <c r="A40191" t="s">
        <v>1183</v>
      </c>
      <c r="B40191" t="s">
        <v>1395</v>
      </c>
      <c r="C40191" t="s">
        <v>20</v>
      </c>
      <c r="D40191" t="s">
        <v>1397</v>
      </c>
      <c r="G40191" t="s">
        <v>713</v>
      </c>
      <c r="I40191" s="1">
        <v>261</v>
      </c>
      <c r="J40191" s="1">
        <v>86.716307142857104</v>
      </c>
      <c r="K40191" s="1">
        <v>0.33224638752052499</v>
      </c>
    </row>
    <row r="40192" spans="1:11" x14ac:dyDescent="0.25">
      <c r="A40192" t="s">
        <v>1183</v>
      </c>
      <c r="B40192" t="s">
        <v>1395</v>
      </c>
      <c r="C40192" t="s">
        <v>23</v>
      </c>
      <c r="D40192" t="s">
        <v>92</v>
      </c>
      <c r="G40192" t="s">
        <v>713</v>
      </c>
      <c r="I40192" s="1">
        <v>3</v>
      </c>
      <c r="J40192" s="1">
        <v>1.9879100000000001</v>
      </c>
      <c r="K40192" s="1">
        <v>0.66263666666666698</v>
      </c>
    </row>
    <row r="40193" spans="1:11" x14ac:dyDescent="0.25">
      <c r="A40193" t="s">
        <v>1183</v>
      </c>
      <c r="B40193" t="s">
        <v>1395</v>
      </c>
      <c r="C40193" t="s">
        <v>23</v>
      </c>
      <c r="D40193" t="s">
        <v>93</v>
      </c>
      <c r="G40193" t="s">
        <v>713</v>
      </c>
      <c r="I40193" s="1">
        <v>0.6</v>
      </c>
      <c r="J40193" s="1">
        <v>6.5376050000000001</v>
      </c>
      <c r="K40193" s="1">
        <v>10.896008333333301</v>
      </c>
    </row>
    <row r="40194" spans="1:11" x14ac:dyDescent="0.25">
      <c r="A40194" t="s">
        <v>1183</v>
      </c>
      <c r="B40194" t="s">
        <v>1395</v>
      </c>
      <c r="C40194" t="s">
        <v>23</v>
      </c>
      <c r="D40194" t="s">
        <v>24</v>
      </c>
      <c r="G40194" t="s">
        <v>713</v>
      </c>
      <c r="I40194" s="1">
        <v>7.9</v>
      </c>
      <c r="J40194" s="1">
        <v>11.20513</v>
      </c>
      <c r="K40194" s="1">
        <v>1.4183708860759501</v>
      </c>
    </row>
    <row r="40195" spans="1:11" x14ac:dyDescent="0.25">
      <c r="A40195" t="s">
        <v>1183</v>
      </c>
      <c r="B40195" t="s">
        <v>1395</v>
      </c>
      <c r="C40195" t="s">
        <v>23</v>
      </c>
      <c r="D40195" t="s">
        <v>25</v>
      </c>
      <c r="G40195" t="s">
        <v>713</v>
      </c>
      <c r="I40195" s="1">
        <v>40</v>
      </c>
      <c r="J40195" s="1">
        <v>11.874779999999999</v>
      </c>
      <c r="K40195" s="1">
        <v>0.29686950000000001</v>
      </c>
    </row>
    <row r="40196" spans="1:11" x14ac:dyDescent="0.25">
      <c r="A40196" t="s">
        <v>1183</v>
      </c>
      <c r="B40196" t="s">
        <v>1395</v>
      </c>
      <c r="C40196" t="s">
        <v>23</v>
      </c>
      <c r="D40196" t="s">
        <v>94</v>
      </c>
      <c r="G40196" t="s">
        <v>713</v>
      </c>
      <c r="I40196" s="1">
        <v>12</v>
      </c>
      <c r="J40196" s="1">
        <v>7.0458249999999998</v>
      </c>
      <c r="K40196" s="1">
        <v>0.58715208333333302</v>
      </c>
    </row>
    <row r="40197" spans="1:11" x14ac:dyDescent="0.25">
      <c r="A40197" t="s">
        <v>1183</v>
      </c>
      <c r="B40197" t="s">
        <v>1395</v>
      </c>
      <c r="C40197" t="s">
        <v>23</v>
      </c>
      <c r="D40197" t="s">
        <v>718</v>
      </c>
      <c r="G40197" t="s">
        <v>713</v>
      </c>
      <c r="I40197" s="1">
        <v>1.7</v>
      </c>
      <c r="J40197" s="1">
        <v>0.57272999999999996</v>
      </c>
      <c r="K40197" s="1">
        <v>0.33689999999999998</v>
      </c>
    </row>
    <row r="40198" spans="1:11" x14ac:dyDescent="0.25">
      <c r="A40198" t="s">
        <v>1183</v>
      </c>
      <c r="B40198" t="s">
        <v>1395</v>
      </c>
      <c r="C40198" t="s">
        <v>23</v>
      </c>
      <c r="D40198" t="s">
        <v>719</v>
      </c>
      <c r="G40198" t="s">
        <v>713</v>
      </c>
      <c r="I40198" s="1">
        <v>2.7</v>
      </c>
      <c r="J40198" s="1">
        <v>0.74787499999999996</v>
      </c>
      <c r="K40198" s="1">
        <v>0.27699074074074098</v>
      </c>
    </row>
    <row r="40199" spans="1:11" x14ac:dyDescent="0.25">
      <c r="A40199" t="s">
        <v>1183</v>
      </c>
      <c r="B40199" t="s">
        <v>1395</v>
      </c>
      <c r="C40199" t="s">
        <v>12</v>
      </c>
      <c r="D40199" t="s">
        <v>15</v>
      </c>
      <c r="G40199" t="s">
        <v>713</v>
      </c>
      <c r="I40199" s="1">
        <v>1200</v>
      </c>
      <c r="J40199" s="1">
        <v>289.28628099999997</v>
      </c>
      <c r="K40199" s="1">
        <v>0.24107190083333299</v>
      </c>
    </row>
    <row r="40200" spans="1:11" x14ac:dyDescent="0.25">
      <c r="A40200" t="s">
        <v>1183</v>
      </c>
      <c r="B40200" t="s">
        <v>1395</v>
      </c>
      <c r="C40200" t="s">
        <v>12</v>
      </c>
      <c r="D40200" t="s">
        <v>9</v>
      </c>
      <c r="G40200" t="s">
        <v>713</v>
      </c>
      <c r="I40200" s="1">
        <v>81000</v>
      </c>
      <c r="J40200" s="1">
        <v>36845.468385714303</v>
      </c>
      <c r="K40200" s="1">
        <v>0.454882325749559</v>
      </c>
    </row>
    <row r="40201" spans="1:11" x14ac:dyDescent="0.25">
      <c r="A40201" t="s">
        <v>1183</v>
      </c>
      <c r="B40201" t="s">
        <v>1395</v>
      </c>
      <c r="C40201" t="s">
        <v>12</v>
      </c>
      <c r="D40201" t="s">
        <v>16</v>
      </c>
      <c r="G40201" t="s">
        <v>713</v>
      </c>
      <c r="I40201" s="1">
        <v>34000</v>
      </c>
      <c r="J40201" s="1">
        <v>18537.784785714299</v>
      </c>
      <c r="K40201" s="1">
        <v>0.54522896428571399</v>
      </c>
    </row>
    <row r="40202" spans="1:11" x14ac:dyDescent="0.25">
      <c r="A40202" t="s">
        <v>1183</v>
      </c>
      <c r="B40202" t="s">
        <v>1395</v>
      </c>
      <c r="C40202" t="s">
        <v>20</v>
      </c>
      <c r="D40202" t="s">
        <v>1408</v>
      </c>
      <c r="G40202" t="s">
        <v>713</v>
      </c>
      <c r="I40202" s="1">
        <v>190</v>
      </c>
      <c r="J40202" s="1">
        <v>14.181328571428599</v>
      </c>
      <c r="K40202" s="1">
        <v>7.4638571428571401E-2</v>
      </c>
    </row>
    <row r="40203" spans="1:11" x14ac:dyDescent="0.25">
      <c r="A40203" t="s">
        <v>1183</v>
      </c>
      <c r="B40203" t="s">
        <v>1395</v>
      </c>
      <c r="C40203" t="s">
        <v>20</v>
      </c>
      <c r="D40203" t="s">
        <v>30</v>
      </c>
      <c r="G40203" t="s">
        <v>713</v>
      </c>
      <c r="I40203" s="1">
        <v>600</v>
      </c>
      <c r="J40203" s="1">
        <v>256.533542857143</v>
      </c>
      <c r="K40203" s="1">
        <v>0.42755590476190503</v>
      </c>
    </row>
    <row r="40204" spans="1:11" x14ac:dyDescent="0.25">
      <c r="A40204" t="s">
        <v>1183</v>
      </c>
      <c r="B40204" t="s">
        <v>1395</v>
      </c>
      <c r="C40204" t="s">
        <v>35</v>
      </c>
      <c r="D40204" t="s">
        <v>721</v>
      </c>
      <c r="G40204" t="s">
        <v>713</v>
      </c>
      <c r="I40204" s="1">
        <v>20</v>
      </c>
      <c r="J40204" s="1">
        <v>0.50522500000000004</v>
      </c>
      <c r="K40204" s="1">
        <v>2.5261249999999999E-2</v>
      </c>
    </row>
    <row r="40205" spans="1:11" x14ac:dyDescent="0.25">
      <c r="A40205" t="s">
        <v>1183</v>
      </c>
      <c r="B40205" t="s">
        <v>1395</v>
      </c>
      <c r="C40205" t="s">
        <v>12</v>
      </c>
      <c r="D40205" t="s">
        <v>715</v>
      </c>
      <c r="G40205" t="s">
        <v>713</v>
      </c>
      <c r="I40205" s="1">
        <v>150</v>
      </c>
      <c r="J40205" s="1">
        <v>405.39731928571399</v>
      </c>
      <c r="K40205" s="1">
        <v>2.7026487952381002</v>
      </c>
    </row>
    <row r="40206" spans="1:11" x14ac:dyDescent="0.25">
      <c r="A40206" t="s">
        <v>1183</v>
      </c>
      <c r="B40206" t="s">
        <v>1395</v>
      </c>
      <c r="C40206" t="s">
        <v>20</v>
      </c>
      <c r="D40206" t="s">
        <v>1399</v>
      </c>
      <c r="G40206" t="s">
        <v>713</v>
      </c>
      <c r="I40206" s="1">
        <v>240</v>
      </c>
      <c r="J40206" s="1">
        <v>96.138400000000004</v>
      </c>
      <c r="K40206" s="1">
        <v>0.40057666666666703</v>
      </c>
    </row>
    <row r="40207" spans="1:11" x14ac:dyDescent="0.25">
      <c r="A40207" t="s">
        <v>1183</v>
      </c>
      <c r="B40207" t="s">
        <v>1395</v>
      </c>
      <c r="C40207" t="s">
        <v>20</v>
      </c>
      <c r="D40207" t="s">
        <v>32</v>
      </c>
      <c r="G40207" t="s">
        <v>713</v>
      </c>
      <c r="I40207" s="1">
        <v>160</v>
      </c>
      <c r="J40207" s="1">
        <v>41.500799999999998</v>
      </c>
      <c r="K40207" s="1">
        <v>0.25938</v>
      </c>
    </row>
    <row r="40208" spans="1:11" x14ac:dyDescent="0.25">
      <c r="A40208" t="s">
        <v>1183</v>
      </c>
      <c r="B40208" t="s">
        <v>1395</v>
      </c>
      <c r="C40208" t="s">
        <v>20</v>
      </c>
      <c r="D40208" t="s">
        <v>33</v>
      </c>
      <c r="G40208" t="s">
        <v>713</v>
      </c>
      <c r="I40208" s="1">
        <v>240</v>
      </c>
      <c r="J40208" s="1">
        <v>52.824192857142897</v>
      </c>
      <c r="K40208" s="1">
        <v>0.220100803571429</v>
      </c>
    </row>
    <row r="40209" spans="1:11" x14ac:dyDescent="0.25">
      <c r="A40209" t="s">
        <v>1183</v>
      </c>
      <c r="B40209" t="s">
        <v>1395</v>
      </c>
      <c r="C40209" t="s">
        <v>12</v>
      </c>
      <c r="D40209" t="s">
        <v>18</v>
      </c>
      <c r="G40209" t="s">
        <v>713</v>
      </c>
      <c r="I40209" s="1">
        <v>47000</v>
      </c>
      <c r="J40209" s="1">
        <v>23634.949171428601</v>
      </c>
      <c r="K40209" s="1">
        <v>0.50287125896656504</v>
      </c>
    </row>
    <row r="40210" spans="1:11" x14ac:dyDescent="0.25">
      <c r="A40210" t="s">
        <v>1183</v>
      </c>
      <c r="B40210" t="s">
        <v>1395</v>
      </c>
      <c r="C40210" t="s">
        <v>20</v>
      </c>
      <c r="D40210" t="s">
        <v>34</v>
      </c>
      <c r="G40210" t="s">
        <v>713</v>
      </c>
      <c r="I40210" s="1">
        <v>665</v>
      </c>
      <c r="J40210" s="1">
        <v>145.505071428571</v>
      </c>
      <c r="K40210" s="1">
        <v>0.21880461868958101</v>
      </c>
    </row>
    <row r="40211" spans="1:11" x14ac:dyDescent="0.25">
      <c r="A40211" t="s">
        <v>1183</v>
      </c>
      <c r="B40211" t="s">
        <v>1395</v>
      </c>
      <c r="C40211" t="s">
        <v>119</v>
      </c>
      <c r="D40211" t="s">
        <v>120</v>
      </c>
      <c r="G40211" t="s">
        <v>713</v>
      </c>
      <c r="I40211" s="1">
        <v>1.6</v>
      </c>
      <c r="J40211" s="1">
        <v>5.44375E-2</v>
      </c>
      <c r="K40211" s="1">
        <v>3.4023437500000003E-2</v>
      </c>
    </row>
    <row r="40212" spans="1:11" x14ac:dyDescent="0.25">
      <c r="A40212" t="s">
        <v>1183</v>
      </c>
      <c r="B40212" t="s">
        <v>1395</v>
      </c>
      <c r="C40212" t="s">
        <v>12</v>
      </c>
      <c r="D40212" t="s">
        <v>114</v>
      </c>
      <c r="G40212" t="s">
        <v>713</v>
      </c>
      <c r="I40212" s="1">
        <v>150000</v>
      </c>
      <c r="J40212" s="1">
        <v>65205.860742857098</v>
      </c>
      <c r="K40212" s="1">
        <v>0.43470573828571402</v>
      </c>
    </row>
    <row r="40213" spans="1:11" x14ac:dyDescent="0.25">
      <c r="A40213" t="s">
        <v>1184</v>
      </c>
      <c r="B40213" t="s">
        <v>1395</v>
      </c>
      <c r="C40213" t="s">
        <v>20</v>
      </c>
      <c r="D40213" t="s">
        <v>21</v>
      </c>
      <c r="G40213" t="s">
        <v>713</v>
      </c>
      <c r="I40213" s="1">
        <v>85</v>
      </c>
      <c r="J40213" s="1">
        <v>0.85199999999999998</v>
      </c>
      <c r="K40213" s="1">
        <v>1.00235294117647E-2</v>
      </c>
    </row>
    <row r="40214" spans="1:11" x14ac:dyDescent="0.25">
      <c r="A40214" t="s">
        <v>1184</v>
      </c>
      <c r="B40214" t="s">
        <v>1395</v>
      </c>
      <c r="C40214" t="s">
        <v>20</v>
      </c>
      <c r="D40214" t="s">
        <v>22</v>
      </c>
      <c r="G40214" t="s">
        <v>713</v>
      </c>
      <c r="I40214" s="1">
        <v>430</v>
      </c>
      <c r="J40214" s="1">
        <v>0.02</v>
      </c>
      <c r="K40214" s="1">
        <v>4.6511627906976701E-5</v>
      </c>
    </row>
    <row r="40215" spans="1:11" x14ac:dyDescent="0.25">
      <c r="A40215" t="s">
        <v>1184</v>
      </c>
      <c r="B40215" t="s">
        <v>1395</v>
      </c>
      <c r="C40215" t="s">
        <v>20</v>
      </c>
      <c r="D40215" t="s">
        <v>1396</v>
      </c>
      <c r="G40215" t="s">
        <v>713</v>
      </c>
      <c r="I40215" s="1">
        <v>85</v>
      </c>
      <c r="J40215" s="1">
        <v>0.02</v>
      </c>
      <c r="K40215" s="1">
        <v>2.3529411764705899E-4</v>
      </c>
    </row>
    <row r="40216" spans="1:11" x14ac:dyDescent="0.25">
      <c r="A40216" t="s">
        <v>1184</v>
      </c>
      <c r="B40216" t="s">
        <v>1395</v>
      </c>
      <c r="C40216" t="s">
        <v>20</v>
      </c>
      <c r="D40216" t="s">
        <v>1397</v>
      </c>
      <c r="G40216" t="s">
        <v>713</v>
      </c>
      <c r="I40216" s="1">
        <v>261</v>
      </c>
      <c r="J40216" s="1">
        <v>0.02</v>
      </c>
      <c r="K40216" s="1">
        <v>7.6628352490421494E-5</v>
      </c>
    </row>
    <row r="40217" spans="1:11" x14ac:dyDescent="0.25">
      <c r="A40217" t="s">
        <v>1184</v>
      </c>
      <c r="B40217" t="s">
        <v>1395</v>
      </c>
      <c r="C40217" t="s">
        <v>23</v>
      </c>
      <c r="D40217" t="s">
        <v>92</v>
      </c>
      <c r="G40217" t="s">
        <v>713</v>
      </c>
      <c r="I40217" s="1">
        <v>3</v>
      </c>
      <c r="J40217" s="1">
        <v>1.0920000000000001E-3</v>
      </c>
      <c r="K40217" s="1">
        <v>3.6400000000000001E-4</v>
      </c>
    </row>
    <row r="40218" spans="1:11" x14ac:dyDescent="0.25">
      <c r="A40218" t="s">
        <v>1184</v>
      </c>
      <c r="B40218" t="s">
        <v>1395</v>
      </c>
      <c r="C40218" t="s">
        <v>23</v>
      </c>
      <c r="D40218" t="s">
        <v>93</v>
      </c>
      <c r="G40218" t="s">
        <v>713</v>
      </c>
      <c r="I40218" s="1">
        <v>0.6</v>
      </c>
      <c r="J40218" s="1">
        <v>1.01E-3</v>
      </c>
      <c r="K40218" s="1">
        <v>1.6833333333333301E-3</v>
      </c>
    </row>
    <row r="40219" spans="1:11" x14ac:dyDescent="0.25">
      <c r="A40219" t="s">
        <v>1184</v>
      </c>
      <c r="B40219" t="s">
        <v>1395</v>
      </c>
      <c r="C40219" t="s">
        <v>23</v>
      </c>
      <c r="D40219" t="s">
        <v>24</v>
      </c>
      <c r="G40219" t="s">
        <v>713</v>
      </c>
      <c r="I40219" s="1">
        <v>7.9</v>
      </c>
      <c r="J40219" s="1">
        <v>9.5399999999999999E-4</v>
      </c>
      <c r="K40219" s="1">
        <v>1.20759493670886E-4</v>
      </c>
    </row>
    <row r="40220" spans="1:11" x14ac:dyDescent="0.25">
      <c r="A40220" t="s">
        <v>1184</v>
      </c>
      <c r="B40220" t="s">
        <v>1395</v>
      </c>
      <c r="C40220" t="s">
        <v>23</v>
      </c>
      <c r="D40220" t="s">
        <v>25</v>
      </c>
      <c r="G40220" t="s">
        <v>713</v>
      </c>
      <c r="I40220" s="1">
        <v>40</v>
      </c>
      <c r="J40220" s="1">
        <v>1.0640000000000001E-3</v>
      </c>
      <c r="K40220" s="1">
        <v>2.6599999999999999E-5</v>
      </c>
    </row>
    <row r="40221" spans="1:11" x14ac:dyDescent="0.25">
      <c r="A40221" t="s">
        <v>1184</v>
      </c>
      <c r="B40221" t="s">
        <v>1395</v>
      </c>
      <c r="C40221" t="s">
        <v>23</v>
      </c>
      <c r="D40221" t="s">
        <v>94</v>
      </c>
      <c r="G40221" t="s">
        <v>713</v>
      </c>
      <c r="I40221" s="1">
        <v>12</v>
      </c>
      <c r="J40221" s="1">
        <v>1.1460000000000001E-3</v>
      </c>
      <c r="K40221" s="1">
        <v>9.5500000000000004E-5</v>
      </c>
    </row>
    <row r="40222" spans="1:11" x14ac:dyDescent="0.25">
      <c r="A40222" t="s">
        <v>1184</v>
      </c>
      <c r="B40222" t="s">
        <v>1395</v>
      </c>
      <c r="C40222" t="s">
        <v>23</v>
      </c>
      <c r="D40222" t="s">
        <v>718</v>
      </c>
      <c r="G40222" t="s">
        <v>713</v>
      </c>
      <c r="I40222" s="1">
        <v>1.7</v>
      </c>
      <c r="J40222" s="1">
        <v>8.4599999999999996E-4</v>
      </c>
      <c r="K40222" s="1">
        <v>4.9764705882352899E-4</v>
      </c>
    </row>
    <row r="40223" spans="1:11" x14ac:dyDescent="0.25">
      <c r="A40223" t="s">
        <v>1184</v>
      </c>
      <c r="B40223" t="s">
        <v>1395</v>
      </c>
      <c r="C40223" t="s">
        <v>23</v>
      </c>
      <c r="D40223" t="s">
        <v>719</v>
      </c>
      <c r="G40223" t="s">
        <v>713</v>
      </c>
      <c r="I40223" s="1">
        <v>2.7</v>
      </c>
      <c r="J40223" s="1">
        <v>1.0640000000000001E-3</v>
      </c>
      <c r="K40223" s="1">
        <v>3.9407407407407398E-4</v>
      </c>
    </row>
    <row r="40224" spans="1:11" x14ac:dyDescent="0.25">
      <c r="A40224" t="s">
        <v>1184</v>
      </c>
      <c r="B40224" t="s">
        <v>1395</v>
      </c>
      <c r="C40224" t="s">
        <v>12</v>
      </c>
      <c r="D40224" t="s">
        <v>15</v>
      </c>
      <c r="G40224" t="s">
        <v>713</v>
      </c>
      <c r="I40224" s="1">
        <v>1200</v>
      </c>
      <c r="J40224" s="1">
        <v>4.1586920000000003</v>
      </c>
      <c r="K40224" s="1">
        <v>3.4655766666666699E-3</v>
      </c>
    </row>
    <row r="40225" spans="1:11" x14ac:dyDescent="0.25">
      <c r="A40225" t="s">
        <v>1184</v>
      </c>
      <c r="B40225" t="s">
        <v>1395</v>
      </c>
      <c r="C40225" t="s">
        <v>12</v>
      </c>
      <c r="D40225" t="s">
        <v>9</v>
      </c>
      <c r="G40225" t="s">
        <v>713</v>
      </c>
      <c r="I40225" s="1">
        <v>81000</v>
      </c>
      <c r="J40225" s="1">
        <v>1457.4084</v>
      </c>
      <c r="K40225" s="1">
        <v>1.7992696296296299E-2</v>
      </c>
    </row>
    <row r="40226" spans="1:11" x14ac:dyDescent="0.25">
      <c r="A40226" t="s">
        <v>1184</v>
      </c>
      <c r="B40226" t="s">
        <v>1395</v>
      </c>
      <c r="C40226" t="s">
        <v>12</v>
      </c>
      <c r="D40226" t="s">
        <v>16</v>
      </c>
      <c r="G40226" t="s">
        <v>713</v>
      </c>
      <c r="I40226" s="1">
        <v>34000</v>
      </c>
      <c r="J40226" s="1">
        <v>827.12159999999994</v>
      </c>
      <c r="K40226" s="1">
        <v>2.4327105882352901E-2</v>
      </c>
    </row>
    <row r="40227" spans="1:11" x14ac:dyDescent="0.25">
      <c r="A40227" t="s">
        <v>1184</v>
      </c>
      <c r="B40227" t="s">
        <v>1395</v>
      </c>
      <c r="C40227" t="s">
        <v>20</v>
      </c>
      <c r="D40227" t="s">
        <v>1408</v>
      </c>
      <c r="G40227" t="s">
        <v>713</v>
      </c>
      <c r="I40227" s="1">
        <v>190</v>
      </c>
      <c r="J40227" s="1">
        <v>0.01</v>
      </c>
      <c r="K40227" s="1">
        <v>5.2631578947368397E-5</v>
      </c>
    </row>
    <row r="40228" spans="1:11" x14ac:dyDescent="0.25">
      <c r="A40228" t="s">
        <v>1184</v>
      </c>
      <c r="B40228" t="s">
        <v>1395</v>
      </c>
      <c r="C40228" t="s">
        <v>26</v>
      </c>
      <c r="D40228" t="s">
        <v>720</v>
      </c>
      <c r="G40228" t="s">
        <v>713</v>
      </c>
      <c r="I40228" s="1">
        <v>2.2000000000000002</v>
      </c>
      <c r="J40228" s="1">
        <v>1.0640000000000001E-3</v>
      </c>
      <c r="K40228" s="1">
        <v>4.8363636363636398E-4</v>
      </c>
    </row>
    <row r="40229" spans="1:11" x14ac:dyDescent="0.25">
      <c r="A40229" t="s">
        <v>1184</v>
      </c>
      <c r="B40229" t="s">
        <v>1395</v>
      </c>
      <c r="C40229" t="s">
        <v>20</v>
      </c>
      <c r="D40229" t="s">
        <v>30</v>
      </c>
      <c r="G40229" t="s">
        <v>713</v>
      </c>
      <c r="I40229" s="1">
        <v>600</v>
      </c>
      <c r="J40229" s="1">
        <v>3.2000000000000001E-2</v>
      </c>
      <c r="K40229" s="1">
        <v>5.3333333333333299E-5</v>
      </c>
    </row>
    <row r="40230" spans="1:11" x14ac:dyDescent="0.25">
      <c r="A40230" t="s">
        <v>1184</v>
      </c>
      <c r="B40230" t="s">
        <v>1395</v>
      </c>
      <c r="C40230" t="s">
        <v>35</v>
      </c>
      <c r="D40230" t="s">
        <v>721</v>
      </c>
      <c r="G40230" t="s">
        <v>713</v>
      </c>
      <c r="I40230" s="1">
        <v>20</v>
      </c>
      <c r="J40230" s="1">
        <v>1.256E-3</v>
      </c>
      <c r="K40230" s="1">
        <v>6.2799999999999995E-5</v>
      </c>
    </row>
    <row r="40231" spans="1:11" x14ac:dyDescent="0.25">
      <c r="A40231" t="s">
        <v>1184</v>
      </c>
      <c r="B40231" t="s">
        <v>1395</v>
      </c>
      <c r="C40231" t="s">
        <v>12</v>
      </c>
      <c r="D40231" t="s">
        <v>715</v>
      </c>
      <c r="G40231" t="s">
        <v>713</v>
      </c>
      <c r="I40231" s="1">
        <v>150</v>
      </c>
      <c r="J40231" s="1">
        <v>1.537744</v>
      </c>
      <c r="K40231" s="1">
        <v>1.0251626666666701E-2</v>
      </c>
    </row>
    <row r="40232" spans="1:11" x14ac:dyDescent="0.25">
      <c r="A40232" t="s">
        <v>1184</v>
      </c>
      <c r="B40232" t="s">
        <v>1395</v>
      </c>
      <c r="C40232" t="s">
        <v>20</v>
      </c>
      <c r="D40232" t="s">
        <v>1399</v>
      </c>
      <c r="G40232" t="s">
        <v>713</v>
      </c>
      <c r="I40232" s="1">
        <v>240</v>
      </c>
      <c r="J40232" s="1">
        <v>0.04</v>
      </c>
      <c r="K40232" s="1">
        <v>1.6666666666666701E-4</v>
      </c>
    </row>
    <row r="40233" spans="1:11" x14ac:dyDescent="0.25">
      <c r="A40233" t="s">
        <v>1184</v>
      </c>
      <c r="B40233" t="s">
        <v>1395</v>
      </c>
      <c r="C40233" t="s">
        <v>20</v>
      </c>
      <c r="D40233" t="s">
        <v>32</v>
      </c>
      <c r="G40233" t="s">
        <v>713</v>
      </c>
      <c r="I40233" s="1">
        <v>160</v>
      </c>
      <c r="J40233" s="1">
        <v>4.8000000000000001E-2</v>
      </c>
      <c r="K40233" s="1">
        <v>2.9999999999999997E-4</v>
      </c>
    </row>
    <row r="40234" spans="1:11" x14ac:dyDescent="0.25">
      <c r="A40234" t="s">
        <v>1184</v>
      </c>
      <c r="B40234" t="s">
        <v>1395</v>
      </c>
      <c r="C40234" t="s">
        <v>20</v>
      </c>
      <c r="D40234" t="s">
        <v>33</v>
      </c>
      <c r="G40234" t="s">
        <v>713</v>
      </c>
      <c r="I40234" s="1">
        <v>240</v>
      </c>
      <c r="J40234" s="1">
        <v>8.4000000000000005E-2</v>
      </c>
      <c r="K40234" s="1">
        <v>3.5E-4</v>
      </c>
    </row>
    <row r="40235" spans="1:11" x14ac:dyDescent="0.25">
      <c r="A40235" t="s">
        <v>1184</v>
      </c>
      <c r="B40235" t="s">
        <v>1395</v>
      </c>
      <c r="C40235" t="s">
        <v>12</v>
      </c>
      <c r="D40235" t="s">
        <v>18</v>
      </c>
      <c r="G40235" t="s">
        <v>713</v>
      </c>
      <c r="I40235" s="1">
        <v>47000</v>
      </c>
      <c r="J40235" s="1">
        <v>2214.5963999999999</v>
      </c>
      <c r="K40235" s="1">
        <v>4.7119072340425498E-2</v>
      </c>
    </row>
    <row r="40236" spans="1:11" x14ac:dyDescent="0.25">
      <c r="A40236" t="s">
        <v>1184</v>
      </c>
      <c r="B40236" t="s">
        <v>1395</v>
      </c>
      <c r="C40236" t="s">
        <v>20</v>
      </c>
      <c r="D40236" t="s">
        <v>34</v>
      </c>
      <c r="G40236" t="s">
        <v>713</v>
      </c>
      <c r="I40236" s="1">
        <v>665</v>
      </c>
      <c r="J40236" s="1">
        <v>0.01</v>
      </c>
      <c r="K40236" s="1">
        <v>1.5037593984962401E-5</v>
      </c>
    </row>
    <row r="40237" spans="1:11" x14ac:dyDescent="0.25">
      <c r="A40237" t="s">
        <v>1184</v>
      </c>
      <c r="B40237" t="s">
        <v>1395</v>
      </c>
      <c r="C40237" t="s">
        <v>12</v>
      </c>
      <c r="D40237" t="s">
        <v>114</v>
      </c>
      <c r="G40237" t="s">
        <v>713</v>
      </c>
      <c r="I40237" s="1">
        <v>150000</v>
      </c>
      <c r="J40237" s="1">
        <v>830.6268</v>
      </c>
      <c r="K40237" s="1">
        <v>5.5375119999999996E-3</v>
      </c>
    </row>
    <row r="40238" spans="1:11" x14ac:dyDescent="0.25">
      <c r="A40238" t="s">
        <v>1185</v>
      </c>
      <c r="B40238" t="s">
        <v>1395</v>
      </c>
      <c r="C40238" t="s">
        <v>20</v>
      </c>
      <c r="D40238" t="s">
        <v>22</v>
      </c>
      <c r="G40238" t="s">
        <v>713</v>
      </c>
      <c r="I40238" s="1">
        <v>430</v>
      </c>
      <c r="J40238" s="1">
        <v>0.44640000000000002</v>
      </c>
      <c r="K40238" s="1">
        <v>1.03813953488372E-3</v>
      </c>
    </row>
    <row r="40239" spans="1:11" x14ac:dyDescent="0.25">
      <c r="A40239" t="s">
        <v>1185</v>
      </c>
      <c r="B40239" t="s">
        <v>1395</v>
      </c>
      <c r="C40239" t="s">
        <v>20</v>
      </c>
      <c r="D40239" t="s">
        <v>1396</v>
      </c>
      <c r="G40239" t="s">
        <v>713</v>
      </c>
      <c r="I40239" s="1">
        <v>85</v>
      </c>
      <c r="J40239" s="1">
        <v>2.3666</v>
      </c>
      <c r="K40239" s="1">
        <v>2.7842352941176499E-2</v>
      </c>
    </row>
    <row r="40240" spans="1:11" x14ac:dyDescent="0.25">
      <c r="A40240" t="s">
        <v>1185</v>
      </c>
      <c r="B40240" t="s">
        <v>1395</v>
      </c>
      <c r="C40240" t="s">
        <v>20</v>
      </c>
      <c r="D40240" t="s">
        <v>1397</v>
      </c>
      <c r="G40240" t="s">
        <v>713</v>
      </c>
      <c r="I40240" s="1">
        <v>261</v>
      </c>
      <c r="J40240" s="1">
        <v>1.6472</v>
      </c>
      <c r="K40240" s="1">
        <v>6.3111111111111102E-3</v>
      </c>
    </row>
    <row r="40241" spans="1:11" x14ac:dyDescent="0.25">
      <c r="A40241" t="s">
        <v>1185</v>
      </c>
      <c r="B40241" t="s">
        <v>1395</v>
      </c>
      <c r="C40241" t="s">
        <v>23</v>
      </c>
      <c r="D40241" t="s">
        <v>92</v>
      </c>
      <c r="G40241" t="s">
        <v>713</v>
      </c>
      <c r="I40241" s="1">
        <v>3</v>
      </c>
      <c r="J40241" s="1">
        <v>1.52E-2</v>
      </c>
      <c r="K40241" s="1">
        <v>5.0666666666666698E-3</v>
      </c>
    </row>
    <row r="40242" spans="1:11" x14ac:dyDescent="0.25">
      <c r="A40242" t="s">
        <v>1185</v>
      </c>
      <c r="B40242" t="s">
        <v>1395</v>
      </c>
      <c r="C40242" t="s">
        <v>23</v>
      </c>
      <c r="D40242" t="s">
        <v>93</v>
      </c>
      <c r="G40242" t="s">
        <v>713</v>
      </c>
      <c r="I40242" s="1">
        <v>0.6</v>
      </c>
      <c r="J40242" s="1">
        <v>1.44E-2</v>
      </c>
      <c r="K40242" s="1">
        <v>2.4E-2</v>
      </c>
    </row>
    <row r="40243" spans="1:11" x14ac:dyDescent="0.25">
      <c r="A40243" t="s">
        <v>1185</v>
      </c>
      <c r="B40243" t="s">
        <v>1395</v>
      </c>
      <c r="C40243" t="s">
        <v>23</v>
      </c>
      <c r="D40243" t="s">
        <v>24</v>
      </c>
      <c r="G40243" t="s">
        <v>713</v>
      </c>
      <c r="I40243" s="1">
        <v>7.9</v>
      </c>
      <c r="J40243" s="1">
        <v>1.3599999999999999E-2</v>
      </c>
      <c r="K40243" s="1">
        <v>1.72151898734177E-3</v>
      </c>
    </row>
    <row r="40244" spans="1:11" x14ac:dyDescent="0.25">
      <c r="A40244" t="s">
        <v>1185</v>
      </c>
      <c r="B40244" t="s">
        <v>1395</v>
      </c>
      <c r="C40244" t="s">
        <v>23</v>
      </c>
      <c r="D40244" t="s">
        <v>25</v>
      </c>
      <c r="G40244" t="s">
        <v>713</v>
      </c>
      <c r="I40244" s="1">
        <v>40</v>
      </c>
      <c r="J40244" s="1">
        <v>1.52E-2</v>
      </c>
      <c r="K40244" s="1">
        <v>3.8000000000000002E-4</v>
      </c>
    </row>
    <row r="40245" spans="1:11" x14ac:dyDescent="0.25">
      <c r="A40245" t="s">
        <v>1185</v>
      </c>
      <c r="B40245" t="s">
        <v>1395</v>
      </c>
      <c r="C40245" t="s">
        <v>23</v>
      </c>
      <c r="D40245" t="s">
        <v>94</v>
      </c>
      <c r="G40245" t="s">
        <v>713</v>
      </c>
      <c r="I40245" s="1">
        <v>12</v>
      </c>
      <c r="J40245" s="1">
        <v>1.6E-2</v>
      </c>
      <c r="K40245" s="1">
        <v>1.33333333333333E-3</v>
      </c>
    </row>
    <row r="40246" spans="1:11" x14ac:dyDescent="0.25">
      <c r="A40246" t="s">
        <v>1185</v>
      </c>
      <c r="B40246" t="s">
        <v>1395</v>
      </c>
      <c r="C40246" t="s">
        <v>23</v>
      </c>
      <c r="D40246" t="s">
        <v>718</v>
      </c>
      <c r="G40246" t="s">
        <v>713</v>
      </c>
      <c r="I40246" s="1">
        <v>1.7</v>
      </c>
      <c r="J40246" s="1">
        <v>3.2000000000000001E-2</v>
      </c>
      <c r="K40246" s="1">
        <v>1.8823529411764701E-2</v>
      </c>
    </row>
    <row r="40247" spans="1:11" x14ac:dyDescent="0.25">
      <c r="A40247" t="s">
        <v>1185</v>
      </c>
      <c r="B40247" t="s">
        <v>1395</v>
      </c>
      <c r="C40247" t="s">
        <v>23</v>
      </c>
      <c r="D40247" t="s">
        <v>719</v>
      </c>
      <c r="G40247" t="s">
        <v>713</v>
      </c>
      <c r="I40247" s="1">
        <v>2.7</v>
      </c>
      <c r="J40247" s="1">
        <v>1.52E-2</v>
      </c>
      <c r="K40247" s="1">
        <v>5.6296296296296303E-3</v>
      </c>
    </row>
    <row r="40248" spans="1:11" x14ac:dyDescent="0.25">
      <c r="A40248" t="s">
        <v>1185</v>
      </c>
      <c r="B40248" t="s">
        <v>1395</v>
      </c>
      <c r="C40248" t="s">
        <v>12</v>
      </c>
      <c r="D40248" t="s">
        <v>15</v>
      </c>
      <c r="G40248" t="s">
        <v>713</v>
      </c>
      <c r="I40248" s="1">
        <v>1200</v>
      </c>
      <c r="J40248" s="1">
        <v>13.67609</v>
      </c>
      <c r="K40248" s="1">
        <v>1.1396741666666699E-2</v>
      </c>
    </row>
    <row r="40249" spans="1:11" x14ac:dyDescent="0.25">
      <c r="A40249" t="s">
        <v>1185</v>
      </c>
      <c r="B40249" t="s">
        <v>1395</v>
      </c>
      <c r="C40249" t="s">
        <v>12</v>
      </c>
      <c r="D40249" t="s">
        <v>9</v>
      </c>
      <c r="G40249" t="s">
        <v>713</v>
      </c>
      <c r="I40249" s="1">
        <v>81000</v>
      </c>
      <c r="J40249" s="1">
        <v>4063.1134999999999</v>
      </c>
      <c r="K40249" s="1">
        <v>5.0161895061728398E-2</v>
      </c>
    </row>
    <row r="40250" spans="1:11" x14ac:dyDescent="0.25">
      <c r="A40250" t="s">
        <v>1185</v>
      </c>
      <c r="B40250" t="s">
        <v>1395</v>
      </c>
      <c r="C40250" t="s">
        <v>12</v>
      </c>
      <c r="D40250" t="s">
        <v>16</v>
      </c>
      <c r="G40250" t="s">
        <v>713</v>
      </c>
      <c r="I40250" s="1">
        <v>34000</v>
      </c>
      <c r="J40250" s="1">
        <v>943.06799999999998</v>
      </c>
      <c r="K40250" s="1">
        <v>2.77372941176471E-2</v>
      </c>
    </row>
    <row r="40251" spans="1:11" x14ac:dyDescent="0.25">
      <c r="A40251" t="s">
        <v>1185</v>
      </c>
      <c r="B40251" t="s">
        <v>1395</v>
      </c>
      <c r="C40251" t="s">
        <v>20</v>
      </c>
      <c r="D40251" t="s">
        <v>1408</v>
      </c>
      <c r="G40251" t="s">
        <v>713</v>
      </c>
      <c r="I40251" s="1">
        <v>190</v>
      </c>
      <c r="J40251" s="1">
        <v>0.52090000000000003</v>
      </c>
      <c r="K40251" s="1">
        <v>2.74157894736842E-3</v>
      </c>
    </row>
    <row r="40252" spans="1:11" x14ac:dyDescent="0.25">
      <c r="A40252" t="s">
        <v>1185</v>
      </c>
      <c r="B40252" t="s">
        <v>1395</v>
      </c>
      <c r="C40252" t="s">
        <v>20</v>
      </c>
      <c r="D40252" t="s">
        <v>30</v>
      </c>
      <c r="G40252" t="s">
        <v>713</v>
      </c>
      <c r="I40252" s="1">
        <v>600</v>
      </c>
      <c r="J40252" s="1">
        <v>2.2075</v>
      </c>
      <c r="K40252" s="1">
        <v>3.67916666666667E-3</v>
      </c>
    </row>
    <row r="40253" spans="1:11" x14ac:dyDescent="0.25">
      <c r="A40253" t="s">
        <v>1185</v>
      </c>
      <c r="B40253" t="s">
        <v>1395</v>
      </c>
      <c r="C40253" t="s">
        <v>35</v>
      </c>
      <c r="D40253" t="s">
        <v>721</v>
      </c>
      <c r="G40253" t="s">
        <v>713</v>
      </c>
      <c r="I40253" s="1">
        <v>20</v>
      </c>
      <c r="J40253" s="1">
        <v>1.7600000000000001E-2</v>
      </c>
      <c r="K40253" s="1">
        <v>8.8000000000000003E-4</v>
      </c>
    </row>
    <row r="40254" spans="1:11" x14ac:dyDescent="0.25">
      <c r="A40254" t="s">
        <v>1185</v>
      </c>
      <c r="B40254" t="s">
        <v>1395</v>
      </c>
      <c r="C40254" t="s">
        <v>12</v>
      </c>
      <c r="D40254" t="s">
        <v>715</v>
      </c>
      <c r="G40254" t="s">
        <v>713</v>
      </c>
      <c r="I40254" s="1">
        <v>150</v>
      </c>
      <c r="J40254" s="1">
        <v>3.8545099999999999</v>
      </c>
      <c r="K40254" s="1">
        <v>2.5696733333333301E-2</v>
      </c>
    </row>
    <row r="40255" spans="1:11" x14ac:dyDescent="0.25">
      <c r="A40255" t="s">
        <v>1185</v>
      </c>
      <c r="B40255" t="s">
        <v>1395</v>
      </c>
      <c r="C40255" t="s">
        <v>20</v>
      </c>
      <c r="D40255" t="s">
        <v>1399</v>
      </c>
      <c r="G40255" t="s">
        <v>713</v>
      </c>
      <c r="I40255" s="1">
        <v>240</v>
      </c>
      <c r="J40255" s="1">
        <v>3.2444000000000002</v>
      </c>
      <c r="K40255" s="1">
        <v>1.3518333333333301E-2</v>
      </c>
    </row>
    <row r="40256" spans="1:11" x14ac:dyDescent="0.25">
      <c r="A40256" t="s">
        <v>1185</v>
      </c>
      <c r="B40256" t="s">
        <v>1395</v>
      </c>
      <c r="C40256" t="s">
        <v>20</v>
      </c>
      <c r="D40256" t="s">
        <v>32</v>
      </c>
      <c r="G40256" t="s">
        <v>713</v>
      </c>
      <c r="I40256" s="1">
        <v>160</v>
      </c>
      <c r="J40256" s="1">
        <v>0.46899999999999997</v>
      </c>
      <c r="K40256" s="1">
        <v>2.9312499999999998E-3</v>
      </c>
    </row>
    <row r="40257" spans="1:11" x14ac:dyDescent="0.25">
      <c r="A40257" t="s">
        <v>1185</v>
      </c>
      <c r="B40257" t="s">
        <v>1395</v>
      </c>
      <c r="C40257" t="s">
        <v>20</v>
      </c>
      <c r="D40257" t="s">
        <v>33</v>
      </c>
      <c r="G40257" t="s">
        <v>713</v>
      </c>
      <c r="I40257" s="1">
        <v>240</v>
      </c>
      <c r="J40257" s="1">
        <v>2.3348</v>
      </c>
      <c r="K40257" s="1">
        <v>9.7283333333333302E-3</v>
      </c>
    </row>
    <row r="40258" spans="1:11" x14ac:dyDescent="0.25">
      <c r="A40258" t="s">
        <v>1185</v>
      </c>
      <c r="B40258" t="s">
        <v>1395</v>
      </c>
      <c r="C40258" t="s">
        <v>12</v>
      </c>
      <c r="D40258" t="s">
        <v>18</v>
      </c>
      <c r="G40258" t="s">
        <v>713</v>
      </c>
      <c r="I40258" s="1">
        <v>47000</v>
      </c>
      <c r="J40258" s="1">
        <v>3501.3870000000002</v>
      </c>
      <c r="K40258" s="1">
        <v>7.4497595744680803E-2</v>
      </c>
    </row>
    <row r="40259" spans="1:11" x14ac:dyDescent="0.25">
      <c r="A40259" t="s">
        <v>1185</v>
      </c>
      <c r="B40259" t="s">
        <v>1395</v>
      </c>
      <c r="C40259" t="s">
        <v>20</v>
      </c>
      <c r="D40259" t="s">
        <v>34</v>
      </c>
      <c r="G40259" t="s">
        <v>713</v>
      </c>
      <c r="I40259" s="1">
        <v>665</v>
      </c>
      <c r="J40259" s="1">
        <v>1.4444999999999999</v>
      </c>
      <c r="K40259" s="1">
        <v>2.1721804511278201E-3</v>
      </c>
    </row>
    <row r="40260" spans="1:11" x14ac:dyDescent="0.25">
      <c r="A40260" t="s">
        <v>1185</v>
      </c>
      <c r="B40260" t="s">
        <v>1395</v>
      </c>
      <c r="C40260" t="s">
        <v>119</v>
      </c>
      <c r="D40260" t="s">
        <v>120</v>
      </c>
      <c r="G40260" t="s">
        <v>713</v>
      </c>
      <c r="I40260" s="1">
        <v>1.6</v>
      </c>
      <c r="J40260" s="1">
        <v>0.26724999999999999</v>
      </c>
      <c r="K40260" s="1">
        <v>0.16703124999999999</v>
      </c>
    </row>
    <row r="40261" spans="1:11" x14ac:dyDescent="0.25">
      <c r="A40261" t="s">
        <v>1185</v>
      </c>
      <c r="B40261" t="s">
        <v>1395</v>
      </c>
      <c r="C40261" t="s">
        <v>12</v>
      </c>
      <c r="D40261" t="s">
        <v>114</v>
      </c>
      <c r="G40261" t="s">
        <v>713</v>
      </c>
      <c r="I40261" s="1">
        <v>150000</v>
      </c>
      <c r="J40261" s="1">
        <v>5123.5929999999998</v>
      </c>
      <c r="K40261" s="1">
        <v>3.4157286666666703E-2</v>
      </c>
    </row>
    <row r="40262" spans="1:11" x14ac:dyDescent="0.25">
      <c r="A40262" t="s">
        <v>1186</v>
      </c>
      <c r="B40262" t="s">
        <v>1395</v>
      </c>
      <c r="C40262" t="s">
        <v>20</v>
      </c>
      <c r="D40262" t="s">
        <v>21</v>
      </c>
      <c r="G40262" t="s">
        <v>713</v>
      </c>
      <c r="I40262" s="1">
        <v>85</v>
      </c>
      <c r="J40262" s="1">
        <v>9.0499999999999997E-2</v>
      </c>
      <c r="K40262" s="1">
        <v>1.0647058823529401E-3</v>
      </c>
    </row>
    <row r="40263" spans="1:11" x14ac:dyDescent="0.25">
      <c r="A40263" t="s">
        <v>1186</v>
      </c>
      <c r="B40263" t="s">
        <v>1395</v>
      </c>
      <c r="C40263" t="s">
        <v>20</v>
      </c>
      <c r="D40263" t="s">
        <v>22</v>
      </c>
      <c r="G40263" t="s">
        <v>713</v>
      </c>
      <c r="I40263" s="1">
        <v>430</v>
      </c>
      <c r="J40263" s="1">
        <v>5.6109999999999998</v>
      </c>
      <c r="K40263" s="1">
        <v>1.30488372093023E-2</v>
      </c>
    </row>
    <row r="40264" spans="1:11" x14ac:dyDescent="0.25">
      <c r="A40264" t="s">
        <v>1186</v>
      </c>
      <c r="B40264" t="s">
        <v>1395</v>
      </c>
      <c r="C40264" t="s">
        <v>20</v>
      </c>
      <c r="D40264" t="s">
        <v>1396</v>
      </c>
      <c r="G40264" t="s">
        <v>713</v>
      </c>
      <c r="I40264" s="1">
        <v>85</v>
      </c>
      <c r="J40264" s="1">
        <v>10.2446</v>
      </c>
      <c r="K40264" s="1">
        <v>0.12052470588235301</v>
      </c>
    </row>
    <row r="40265" spans="1:11" x14ac:dyDescent="0.25">
      <c r="A40265" t="s">
        <v>1186</v>
      </c>
      <c r="B40265" t="s">
        <v>1395</v>
      </c>
      <c r="C40265" t="s">
        <v>20</v>
      </c>
      <c r="D40265" t="s">
        <v>1397</v>
      </c>
      <c r="G40265" t="s">
        <v>713</v>
      </c>
      <c r="I40265" s="1">
        <v>261</v>
      </c>
      <c r="J40265" s="1">
        <v>8.2536000000000005</v>
      </c>
      <c r="K40265" s="1">
        <v>3.1622988505747102E-2</v>
      </c>
    </row>
    <row r="40266" spans="1:11" x14ac:dyDescent="0.25">
      <c r="A40266" t="s">
        <v>1186</v>
      </c>
      <c r="B40266" t="s">
        <v>1395</v>
      </c>
      <c r="C40266" t="s">
        <v>12</v>
      </c>
      <c r="D40266" t="s">
        <v>15</v>
      </c>
      <c r="G40266" t="s">
        <v>713</v>
      </c>
      <c r="I40266" s="1">
        <v>1200</v>
      </c>
      <c r="J40266" s="1">
        <v>62.4405</v>
      </c>
      <c r="K40266" s="1">
        <v>5.2033749999999997E-2</v>
      </c>
    </row>
    <row r="40267" spans="1:11" x14ac:dyDescent="0.25">
      <c r="A40267" t="s">
        <v>1186</v>
      </c>
      <c r="B40267" t="s">
        <v>1395</v>
      </c>
      <c r="C40267" t="s">
        <v>12</v>
      </c>
      <c r="D40267" t="s">
        <v>9</v>
      </c>
      <c r="G40267" t="s">
        <v>713</v>
      </c>
      <c r="I40267" s="1">
        <v>81000</v>
      </c>
      <c r="J40267" s="1">
        <v>30595.845000000001</v>
      </c>
      <c r="K40267" s="1">
        <v>0.37772648148148102</v>
      </c>
    </row>
    <row r="40268" spans="1:11" x14ac:dyDescent="0.25">
      <c r="A40268" t="s">
        <v>1186</v>
      </c>
      <c r="B40268" t="s">
        <v>1395</v>
      </c>
      <c r="C40268" t="s">
        <v>12</v>
      </c>
      <c r="D40268" t="s">
        <v>16</v>
      </c>
      <c r="G40268" t="s">
        <v>713</v>
      </c>
      <c r="I40268" s="1">
        <v>34000</v>
      </c>
      <c r="J40268" s="1">
        <v>6868.4549999999999</v>
      </c>
      <c r="K40268" s="1">
        <v>0.202013382352941</v>
      </c>
    </row>
    <row r="40269" spans="1:11" x14ac:dyDescent="0.25">
      <c r="A40269" t="s">
        <v>1186</v>
      </c>
      <c r="B40269" t="s">
        <v>1395</v>
      </c>
      <c r="C40269" t="s">
        <v>20</v>
      </c>
      <c r="D40269" t="s">
        <v>1408</v>
      </c>
      <c r="G40269" t="s">
        <v>713</v>
      </c>
      <c r="I40269" s="1">
        <v>190</v>
      </c>
      <c r="J40269" s="1">
        <v>1.0317000000000001</v>
      </c>
      <c r="K40269" s="1">
        <v>5.4299999999999999E-3</v>
      </c>
    </row>
    <row r="40270" spans="1:11" x14ac:dyDescent="0.25">
      <c r="A40270" t="s">
        <v>1186</v>
      </c>
      <c r="B40270" t="s">
        <v>1395</v>
      </c>
      <c r="C40270" t="s">
        <v>20</v>
      </c>
      <c r="D40270" t="s">
        <v>30</v>
      </c>
      <c r="G40270" t="s">
        <v>713</v>
      </c>
      <c r="I40270" s="1">
        <v>600</v>
      </c>
      <c r="J40270" s="1">
        <v>17.828499999999998</v>
      </c>
      <c r="K40270" s="1">
        <v>2.9714166666666701E-2</v>
      </c>
    </row>
    <row r="40271" spans="1:11" x14ac:dyDescent="0.25">
      <c r="A40271" t="s">
        <v>1186</v>
      </c>
      <c r="B40271" t="s">
        <v>1395</v>
      </c>
      <c r="C40271" t="s">
        <v>12</v>
      </c>
      <c r="D40271" t="s">
        <v>715</v>
      </c>
      <c r="G40271" t="s">
        <v>713</v>
      </c>
      <c r="I40271" s="1">
        <v>150</v>
      </c>
      <c r="J40271" s="1">
        <v>37.048029999999997</v>
      </c>
      <c r="K40271" s="1">
        <v>0.246986866666667</v>
      </c>
    </row>
    <row r="40272" spans="1:11" x14ac:dyDescent="0.25">
      <c r="A40272" t="s">
        <v>1186</v>
      </c>
      <c r="B40272" t="s">
        <v>1395</v>
      </c>
      <c r="C40272" t="s">
        <v>20</v>
      </c>
      <c r="D40272" t="s">
        <v>1399</v>
      </c>
      <c r="G40272" t="s">
        <v>713</v>
      </c>
      <c r="I40272" s="1">
        <v>240</v>
      </c>
      <c r="J40272" s="1">
        <v>18.244800000000001</v>
      </c>
      <c r="K40272" s="1">
        <v>7.6020000000000004E-2</v>
      </c>
    </row>
    <row r="40273" spans="1:11" x14ac:dyDescent="0.25">
      <c r="A40273" t="s">
        <v>1186</v>
      </c>
      <c r="B40273" t="s">
        <v>1395</v>
      </c>
      <c r="C40273" t="s">
        <v>20</v>
      </c>
      <c r="D40273" t="s">
        <v>32</v>
      </c>
      <c r="G40273" t="s">
        <v>713</v>
      </c>
      <c r="I40273" s="1">
        <v>160</v>
      </c>
      <c r="J40273" s="1">
        <v>2.3349000000000002</v>
      </c>
      <c r="K40273" s="1">
        <v>1.4593125E-2</v>
      </c>
    </row>
    <row r="40274" spans="1:11" x14ac:dyDescent="0.25">
      <c r="A40274" t="s">
        <v>1186</v>
      </c>
      <c r="B40274" t="s">
        <v>1395</v>
      </c>
      <c r="C40274" t="s">
        <v>20</v>
      </c>
      <c r="D40274" t="s">
        <v>33</v>
      </c>
      <c r="G40274" t="s">
        <v>713</v>
      </c>
      <c r="I40274" s="1">
        <v>240</v>
      </c>
      <c r="J40274" s="1">
        <v>4.3078000000000003</v>
      </c>
      <c r="K40274" s="1">
        <v>1.79491666666667E-2</v>
      </c>
    </row>
    <row r="40275" spans="1:11" x14ac:dyDescent="0.25">
      <c r="A40275" t="s">
        <v>1186</v>
      </c>
      <c r="B40275" t="s">
        <v>1395</v>
      </c>
      <c r="C40275" t="s">
        <v>12</v>
      </c>
      <c r="D40275" t="s">
        <v>18</v>
      </c>
      <c r="G40275" t="s">
        <v>713</v>
      </c>
      <c r="I40275" s="1">
        <v>47000</v>
      </c>
      <c r="J40275" s="1">
        <v>21937.429</v>
      </c>
      <c r="K40275" s="1">
        <v>0.46675380851063802</v>
      </c>
    </row>
    <row r="40276" spans="1:11" x14ac:dyDescent="0.25">
      <c r="A40276" t="s">
        <v>1186</v>
      </c>
      <c r="B40276" t="s">
        <v>1395</v>
      </c>
      <c r="C40276" t="s">
        <v>20</v>
      </c>
      <c r="D40276" t="s">
        <v>34</v>
      </c>
      <c r="G40276" t="s">
        <v>713</v>
      </c>
      <c r="I40276" s="1">
        <v>665</v>
      </c>
      <c r="J40276" s="1">
        <v>11.620200000000001</v>
      </c>
      <c r="K40276" s="1">
        <v>1.7473984962406E-2</v>
      </c>
    </row>
    <row r="40277" spans="1:11" x14ac:dyDescent="0.25">
      <c r="A40277" t="s">
        <v>1186</v>
      </c>
      <c r="B40277" t="s">
        <v>1395</v>
      </c>
      <c r="C40277" t="s">
        <v>119</v>
      </c>
      <c r="D40277" t="s">
        <v>120</v>
      </c>
      <c r="G40277" t="s">
        <v>713</v>
      </c>
      <c r="I40277" s="1">
        <v>1.6</v>
      </c>
      <c r="J40277" s="1">
        <v>0.13575000000000001</v>
      </c>
      <c r="K40277" s="1">
        <v>8.4843749999999996E-2</v>
      </c>
    </row>
    <row r="40278" spans="1:11" x14ac:dyDescent="0.25">
      <c r="A40278" t="s">
        <v>1186</v>
      </c>
      <c r="B40278" t="s">
        <v>1395</v>
      </c>
      <c r="C40278" t="s">
        <v>12</v>
      </c>
      <c r="D40278" t="s">
        <v>114</v>
      </c>
      <c r="G40278" t="s">
        <v>713</v>
      </c>
      <c r="I40278" s="1">
        <v>150000</v>
      </c>
      <c r="J40278" s="1">
        <v>41627</v>
      </c>
      <c r="K40278" s="1">
        <v>0.277513333333333</v>
      </c>
    </row>
    <row r="40279" spans="1:11" x14ac:dyDescent="0.25">
      <c r="A40279" t="s">
        <v>1637</v>
      </c>
      <c r="B40279" t="s">
        <v>1395</v>
      </c>
      <c r="C40279" t="s">
        <v>20</v>
      </c>
      <c r="D40279" t="s">
        <v>21</v>
      </c>
      <c r="G40279" t="s">
        <v>713</v>
      </c>
      <c r="I40279" s="1">
        <v>85</v>
      </c>
      <c r="J40279" s="1">
        <v>29.568000000000001</v>
      </c>
      <c r="K40279" s="1">
        <v>0.347858823529412</v>
      </c>
    </row>
    <row r="40280" spans="1:11" x14ac:dyDescent="0.25">
      <c r="A40280" t="s">
        <v>1637</v>
      </c>
      <c r="B40280" t="s">
        <v>1395</v>
      </c>
      <c r="C40280" t="s">
        <v>20</v>
      </c>
      <c r="D40280" t="s">
        <v>22</v>
      </c>
      <c r="G40280" t="s">
        <v>713</v>
      </c>
      <c r="I40280" s="1">
        <v>430</v>
      </c>
      <c r="J40280" s="1">
        <v>127.6</v>
      </c>
      <c r="K40280" s="1">
        <v>0.29674418604651198</v>
      </c>
    </row>
    <row r="40281" spans="1:11" x14ac:dyDescent="0.25">
      <c r="A40281" t="s">
        <v>1637</v>
      </c>
      <c r="B40281" t="s">
        <v>1395</v>
      </c>
      <c r="C40281" t="s">
        <v>20</v>
      </c>
      <c r="D40281" t="s">
        <v>1396</v>
      </c>
      <c r="G40281" t="s">
        <v>713</v>
      </c>
      <c r="I40281" s="1">
        <v>85</v>
      </c>
      <c r="J40281" s="1">
        <v>177.584</v>
      </c>
      <c r="K40281" s="1">
        <v>2.08922352941177</v>
      </c>
    </row>
    <row r="40282" spans="1:11" x14ac:dyDescent="0.25">
      <c r="A40282" t="s">
        <v>1637</v>
      </c>
      <c r="B40282" t="s">
        <v>1395</v>
      </c>
      <c r="C40282" t="s">
        <v>20</v>
      </c>
      <c r="D40282" t="s">
        <v>1397</v>
      </c>
      <c r="G40282" t="s">
        <v>713</v>
      </c>
      <c r="I40282" s="1">
        <v>261</v>
      </c>
      <c r="J40282" s="1">
        <v>54.56</v>
      </c>
      <c r="K40282" s="1">
        <v>0.20904214559386999</v>
      </c>
    </row>
    <row r="40283" spans="1:11" x14ac:dyDescent="0.25">
      <c r="A40283" t="s">
        <v>1637</v>
      </c>
      <c r="B40283" t="s">
        <v>1395</v>
      </c>
      <c r="C40283" t="s">
        <v>23</v>
      </c>
      <c r="D40283" t="s">
        <v>719</v>
      </c>
      <c r="G40283" t="s">
        <v>713</v>
      </c>
      <c r="I40283" s="1">
        <v>2.7</v>
      </c>
      <c r="J40283" s="1">
        <v>3.9424000000000001E-2</v>
      </c>
      <c r="K40283" s="1">
        <v>1.46014814814815E-2</v>
      </c>
    </row>
    <row r="40284" spans="1:11" x14ac:dyDescent="0.25">
      <c r="A40284" t="s">
        <v>1637</v>
      </c>
      <c r="B40284" t="s">
        <v>1395</v>
      </c>
      <c r="C40284" t="s">
        <v>12</v>
      </c>
      <c r="D40284" t="s">
        <v>15</v>
      </c>
      <c r="G40284" t="s">
        <v>713</v>
      </c>
      <c r="I40284" s="1">
        <v>1200</v>
      </c>
      <c r="J40284" s="1">
        <v>847.90909399999998</v>
      </c>
      <c r="K40284" s="1">
        <v>0.70659091166666699</v>
      </c>
    </row>
    <row r="40285" spans="1:11" x14ac:dyDescent="0.25">
      <c r="A40285" t="s">
        <v>1637</v>
      </c>
      <c r="B40285" t="s">
        <v>1395</v>
      </c>
      <c r="C40285" t="s">
        <v>12</v>
      </c>
      <c r="D40285" t="s">
        <v>9</v>
      </c>
      <c r="G40285" t="s">
        <v>713</v>
      </c>
      <c r="I40285" s="1">
        <v>81000</v>
      </c>
      <c r="J40285" s="1">
        <v>64373.933199999999</v>
      </c>
      <c r="K40285" s="1">
        <v>0.79473991604938299</v>
      </c>
    </row>
    <row r="40286" spans="1:11" x14ac:dyDescent="0.25">
      <c r="A40286" t="s">
        <v>1637</v>
      </c>
      <c r="B40286" t="s">
        <v>1395</v>
      </c>
      <c r="C40286" t="s">
        <v>12</v>
      </c>
      <c r="D40286" t="s">
        <v>16</v>
      </c>
      <c r="G40286" t="s">
        <v>713</v>
      </c>
      <c r="I40286" s="1">
        <v>34000</v>
      </c>
      <c r="J40286" s="1">
        <v>35351.249000000003</v>
      </c>
      <c r="K40286" s="1">
        <v>1.0397426176470601</v>
      </c>
    </row>
    <row r="40287" spans="1:11" x14ac:dyDescent="0.25">
      <c r="A40287" t="s">
        <v>1637</v>
      </c>
      <c r="B40287" t="s">
        <v>1395</v>
      </c>
      <c r="C40287" t="s">
        <v>20</v>
      </c>
      <c r="D40287" t="s">
        <v>1408</v>
      </c>
      <c r="G40287" t="s">
        <v>713</v>
      </c>
      <c r="I40287" s="1">
        <v>190</v>
      </c>
      <c r="J40287" s="1">
        <v>11.968</v>
      </c>
      <c r="K40287" s="1">
        <v>6.2989473684210498E-2</v>
      </c>
    </row>
    <row r="40288" spans="1:11" x14ac:dyDescent="0.25">
      <c r="A40288" t="s">
        <v>1637</v>
      </c>
      <c r="B40288" t="s">
        <v>1395</v>
      </c>
      <c r="C40288" t="s">
        <v>20</v>
      </c>
      <c r="D40288" t="s">
        <v>30</v>
      </c>
      <c r="G40288" t="s">
        <v>713</v>
      </c>
      <c r="I40288" s="1">
        <v>600</v>
      </c>
      <c r="J40288" s="1">
        <v>221.76</v>
      </c>
      <c r="K40288" s="1">
        <v>0.36959999999999998</v>
      </c>
    </row>
    <row r="40289" spans="1:11" x14ac:dyDescent="0.25">
      <c r="A40289" t="s">
        <v>1637</v>
      </c>
      <c r="B40289" t="s">
        <v>1395</v>
      </c>
      <c r="C40289" t="s">
        <v>12</v>
      </c>
      <c r="D40289" t="s">
        <v>715</v>
      </c>
      <c r="G40289" t="s">
        <v>713</v>
      </c>
      <c r="I40289" s="1">
        <v>150</v>
      </c>
      <c r="J40289" s="1">
        <v>82.300470000000004</v>
      </c>
      <c r="K40289" s="1">
        <v>0.54866979999999999</v>
      </c>
    </row>
    <row r="40290" spans="1:11" x14ac:dyDescent="0.25">
      <c r="A40290" t="s">
        <v>1637</v>
      </c>
      <c r="B40290" t="s">
        <v>1395</v>
      </c>
      <c r="C40290" t="s">
        <v>20</v>
      </c>
      <c r="D40290" t="s">
        <v>1399</v>
      </c>
      <c r="G40290" t="s">
        <v>713</v>
      </c>
      <c r="I40290" s="1">
        <v>240</v>
      </c>
      <c r="J40290" s="1">
        <v>285.12</v>
      </c>
      <c r="K40290" s="1">
        <v>1.1879999999999999</v>
      </c>
    </row>
    <row r="40291" spans="1:11" x14ac:dyDescent="0.25">
      <c r="A40291" t="s">
        <v>1637</v>
      </c>
      <c r="B40291" t="s">
        <v>1395</v>
      </c>
      <c r="C40291" t="s">
        <v>20</v>
      </c>
      <c r="D40291" t="s">
        <v>32</v>
      </c>
      <c r="G40291" t="s">
        <v>713</v>
      </c>
      <c r="I40291" s="1">
        <v>160</v>
      </c>
      <c r="J40291" s="1">
        <v>32.384</v>
      </c>
      <c r="K40291" s="1">
        <v>0.2024</v>
      </c>
    </row>
    <row r="40292" spans="1:11" x14ac:dyDescent="0.25">
      <c r="A40292" t="s">
        <v>1637</v>
      </c>
      <c r="B40292" t="s">
        <v>1395</v>
      </c>
      <c r="C40292" t="s">
        <v>20</v>
      </c>
      <c r="D40292" t="s">
        <v>33</v>
      </c>
      <c r="G40292" t="s">
        <v>713</v>
      </c>
      <c r="I40292" s="1">
        <v>240</v>
      </c>
      <c r="J40292" s="1">
        <v>74.975999999999999</v>
      </c>
      <c r="K40292" s="1">
        <v>0.31240000000000001</v>
      </c>
    </row>
    <row r="40293" spans="1:11" x14ac:dyDescent="0.25">
      <c r="A40293" t="s">
        <v>1637</v>
      </c>
      <c r="B40293" t="s">
        <v>1395</v>
      </c>
      <c r="C40293" t="s">
        <v>12</v>
      </c>
      <c r="D40293" t="s">
        <v>18</v>
      </c>
      <c r="G40293" t="s">
        <v>713</v>
      </c>
      <c r="I40293" s="1">
        <v>47000</v>
      </c>
      <c r="J40293" s="1">
        <v>52183.8416</v>
      </c>
      <c r="K40293" s="1">
        <v>1.11029450212766</v>
      </c>
    </row>
    <row r="40294" spans="1:11" x14ac:dyDescent="0.25">
      <c r="A40294" t="s">
        <v>1637</v>
      </c>
      <c r="B40294" t="s">
        <v>1395</v>
      </c>
      <c r="C40294" t="s">
        <v>20</v>
      </c>
      <c r="D40294" t="s">
        <v>34</v>
      </c>
      <c r="G40294" t="s">
        <v>713</v>
      </c>
      <c r="I40294" s="1">
        <v>665</v>
      </c>
      <c r="J40294" s="1">
        <v>124.96</v>
      </c>
      <c r="K40294" s="1">
        <v>0.18790977443609</v>
      </c>
    </row>
    <row r="40295" spans="1:11" x14ac:dyDescent="0.25">
      <c r="A40295" t="s">
        <v>1637</v>
      </c>
      <c r="B40295" t="s">
        <v>1395</v>
      </c>
      <c r="C40295" t="s">
        <v>119</v>
      </c>
      <c r="D40295" t="s">
        <v>120</v>
      </c>
      <c r="G40295" t="s">
        <v>713</v>
      </c>
      <c r="I40295" s="1">
        <v>1.6</v>
      </c>
      <c r="J40295" s="1">
        <v>7183.8756000000003</v>
      </c>
      <c r="K40295" s="1">
        <v>4489.9222499999996</v>
      </c>
    </row>
    <row r="40296" spans="1:11" x14ac:dyDescent="0.25">
      <c r="A40296" t="s">
        <v>1637</v>
      </c>
      <c r="B40296" t="s">
        <v>1395</v>
      </c>
      <c r="C40296" t="s">
        <v>12</v>
      </c>
      <c r="D40296" t="s">
        <v>114</v>
      </c>
      <c r="G40296" t="s">
        <v>713</v>
      </c>
      <c r="I40296" s="1">
        <v>150000</v>
      </c>
      <c r="J40296" s="1">
        <v>108868.1254</v>
      </c>
      <c r="K40296" s="1">
        <v>0.72578750266666703</v>
      </c>
    </row>
    <row r="40297" spans="1:11" x14ac:dyDescent="0.25">
      <c r="A40297" t="s">
        <v>1189</v>
      </c>
      <c r="B40297" t="s">
        <v>1395</v>
      </c>
      <c r="C40297" t="s">
        <v>20</v>
      </c>
      <c r="D40297" t="s">
        <v>21</v>
      </c>
      <c r="G40297" t="s">
        <v>713</v>
      </c>
      <c r="I40297" s="1">
        <v>85</v>
      </c>
      <c r="J40297" s="1">
        <v>21.481066666666699</v>
      </c>
      <c r="K40297" s="1">
        <v>0.25271843137254901</v>
      </c>
    </row>
    <row r="40298" spans="1:11" x14ac:dyDescent="0.25">
      <c r="A40298" t="s">
        <v>1189</v>
      </c>
      <c r="B40298" t="s">
        <v>1395</v>
      </c>
      <c r="C40298" t="s">
        <v>20</v>
      </c>
      <c r="D40298" t="s">
        <v>22</v>
      </c>
      <c r="G40298" t="s">
        <v>713</v>
      </c>
      <c r="I40298" s="1">
        <v>430</v>
      </c>
      <c r="J40298" s="1">
        <v>55.025120000000001</v>
      </c>
      <c r="K40298" s="1">
        <v>0.127965395348837</v>
      </c>
    </row>
    <row r="40299" spans="1:11" x14ac:dyDescent="0.25">
      <c r="A40299" t="s">
        <v>1189</v>
      </c>
      <c r="B40299" t="s">
        <v>1395</v>
      </c>
      <c r="C40299" t="s">
        <v>20</v>
      </c>
      <c r="D40299" t="s">
        <v>1396</v>
      </c>
      <c r="G40299" t="s">
        <v>713</v>
      </c>
      <c r="I40299" s="1">
        <v>85</v>
      </c>
      <c r="J40299" s="1">
        <v>65.889200000000002</v>
      </c>
      <c r="K40299" s="1">
        <v>0.77516705882352899</v>
      </c>
    </row>
    <row r="40300" spans="1:11" x14ac:dyDescent="0.25">
      <c r="A40300" t="s">
        <v>1189</v>
      </c>
      <c r="B40300" t="s">
        <v>1395</v>
      </c>
      <c r="C40300" t="s">
        <v>20</v>
      </c>
      <c r="D40300" t="s">
        <v>1397</v>
      </c>
      <c r="G40300" t="s">
        <v>713</v>
      </c>
      <c r="I40300" s="1">
        <v>261</v>
      </c>
      <c r="J40300" s="1">
        <v>35.210439999999998</v>
      </c>
      <c r="K40300" s="1">
        <v>0.13490590038314201</v>
      </c>
    </row>
    <row r="40301" spans="1:11" x14ac:dyDescent="0.25">
      <c r="A40301" t="s">
        <v>1189</v>
      </c>
      <c r="B40301" t="s">
        <v>1395</v>
      </c>
      <c r="C40301" t="s">
        <v>23</v>
      </c>
      <c r="D40301" t="s">
        <v>92</v>
      </c>
      <c r="G40301" t="s">
        <v>713</v>
      </c>
      <c r="I40301" s="1">
        <v>3</v>
      </c>
      <c r="J40301" s="1">
        <v>1.5900000000000001E-2</v>
      </c>
      <c r="K40301" s="1">
        <v>5.3E-3</v>
      </c>
    </row>
    <row r="40302" spans="1:11" x14ac:dyDescent="0.25">
      <c r="A40302" t="s">
        <v>1189</v>
      </c>
      <c r="B40302" t="s">
        <v>1395</v>
      </c>
      <c r="C40302" t="s">
        <v>23</v>
      </c>
      <c r="D40302" t="s">
        <v>93</v>
      </c>
      <c r="G40302" t="s">
        <v>713</v>
      </c>
      <c r="I40302" s="1">
        <v>0.6</v>
      </c>
      <c r="J40302" s="1">
        <v>1.438E-2</v>
      </c>
      <c r="K40302" s="1">
        <v>2.3966666666666699E-2</v>
      </c>
    </row>
    <row r="40303" spans="1:11" x14ac:dyDescent="0.25">
      <c r="A40303" t="s">
        <v>1189</v>
      </c>
      <c r="B40303" t="s">
        <v>1395</v>
      </c>
      <c r="C40303" t="s">
        <v>23</v>
      </c>
      <c r="D40303" t="s">
        <v>24</v>
      </c>
      <c r="G40303" t="s">
        <v>713</v>
      </c>
      <c r="I40303" s="1">
        <v>7.9</v>
      </c>
      <c r="J40303" s="1">
        <v>1.5740000000000001E-2</v>
      </c>
      <c r="K40303" s="1">
        <v>1.9924050632911402E-3</v>
      </c>
    </row>
    <row r="40304" spans="1:11" x14ac:dyDescent="0.25">
      <c r="A40304" t="s">
        <v>1189</v>
      </c>
      <c r="B40304" t="s">
        <v>1395</v>
      </c>
      <c r="C40304" t="s">
        <v>23</v>
      </c>
      <c r="D40304" t="s">
        <v>25</v>
      </c>
      <c r="G40304" t="s">
        <v>713</v>
      </c>
      <c r="I40304" s="1">
        <v>40</v>
      </c>
      <c r="J40304" s="1">
        <v>2.5100000000000001E-2</v>
      </c>
      <c r="K40304" s="1">
        <v>6.2750000000000002E-4</v>
      </c>
    </row>
    <row r="40305" spans="1:11" x14ac:dyDescent="0.25">
      <c r="A40305" t="s">
        <v>1189</v>
      </c>
      <c r="B40305" t="s">
        <v>1395</v>
      </c>
      <c r="C40305" t="s">
        <v>23</v>
      </c>
      <c r="D40305" t="s">
        <v>94</v>
      </c>
      <c r="G40305" t="s">
        <v>713</v>
      </c>
      <c r="I40305" s="1">
        <v>12</v>
      </c>
      <c r="J40305" s="1">
        <v>1.0473E-2</v>
      </c>
      <c r="K40305" s="1">
        <v>8.7275000000000004E-4</v>
      </c>
    </row>
    <row r="40306" spans="1:11" x14ac:dyDescent="0.25">
      <c r="A40306" t="s">
        <v>1189</v>
      </c>
      <c r="B40306" t="s">
        <v>1395</v>
      </c>
      <c r="C40306" t="s">
        <v>23</v>
      </c>
      <c r="D40306" t="s">
        <v>718</v>
      </c>
      <c r="G40306" t="s">
        <v>713</v>
      </c>
      <c r="I40306" s="1">
        <v>1.7</v>
      </c>
      <c r="J40306" s="1">
        <v>2.928E-3</v>
      </c>
      <c r="K40306" s="1">
        <v>1.72235294117647E-3</v>
      </c>
    </row>
    <row r="40307" spans="1:11" x14ac:dyDescent="0.25">
      <c r="A40307" t="s">
        <v>1189</v>
      </c>
      <c r="B40307" t="s">
        <v>1395</v>
      </c>
      <c r="C40307" t="s">
        <v>23</v>
      </c>
      <c r="D40307" t="s">
        <v>719</v>
      </c>
      <c r="G40307" t="s">
        <v>713</v>
      </c>
      <c r="I40307" s="1">
        <v>2.7</v>
      </c>
      <c r="J40307" s="1">
        <v>6.3670000000000003E-3</v>
      </c>
      <c r="K40307" s="1">
        <v>2.35814814814815E-3</v>
      </c>
    </row>
    <row r="40308" spans="1:11" x14ac:dyDescent="0.25">
      <c r="A40308" t="s">
        <v>1189</v>
      </c>
      <c r="B40308" t="s">
        <v>1395</v>
      </c>
      <c r="C40308" t="s">
        <v>12</v>
      </c>
      <c r="D40308" t="s">
        <v>15</v>
      </c>
      <c r="G40308" t="s">
        <v>713</v>
      </c>
      <c r="I40308" s="1">
        <v>1200</v>
      </c>
      <c r="J40308" s="1">
        <v>67.052799199999995</v>
      </c>
      <c r="K40308" s="1">
        <v>5.5877332666666703E-2</v>
      </c>
    </row>
    <row r="40309" spans="1:11" x14ac:dyDescent="0.25">
      <c r="A40309" t="s">
        <v>1189</v>
      </c>
      <c r="B40309" t="s">
        <v>1395</v>
      </c>
      <c r="C40309" t="s">
        <v>12</v>
      </c>
      <c r="D40309" t="s">
        <v>9</v>
      </c>
      <c r="G40309" t="s">
        <v>713</v>
      </c>
      <c r="I40309" s="1">
        <v>81000</v>
      </c>
      <c r="J40309" s="1">
        <v>11588.44124</v>
      </c>
      <c r="K40309" s="1">
        <v>0.143067175802469</v>
      </c>
    </row>
    <row r="40310" spans="1:11" x14ac:dyDescent="0.25">
      <c r="A40310" t="s">
        <v>1189</v>
      </c>
      <c r="B40310" t="s">
        <v>1395</v>
      </c>
      <c r="C40310" t="s">
        <v>12</v>
      </c>
      <c r="D40310" t="s">
        <v>16</v>
      </c>
      <c r="G40310" t="s">
        <v>713</v>
      </c>
      <c r="I40310" s="1">
        <v>34000</v>
      </c>
      <c r="J40310" s="1">
        <v>4409.37464</v>
      </c>
      <c r="K40310" s="1">
        <v>0.129687489411765</v>
      </c>
    </row>
    <row r="40311" spans="1:11" x14ac:dyDescent="0.25">
      <c r="A40311" t="s">
        <v>1189</v>
      </c>
      <c r="B40311" t="s">
        <v>1395</v>
      </c>
      <c r="C40311" t="s">
        <v>20</v>
      </c>
      <c r="D40311" t="s">
        <v>1408</v>
      </c>
      <c r="G40311" t="s">
        <v>713</v>
      </c>
      <c r="I40311" s="1">
        <v>190</v>
      </c>
      <c r="J40311" s="1">
        <v>5.8963599999999996</v>
      </c>
      <c r="K40311" s="1">
        <v>3.10334736842105E-2</v>
      </c>
    </row>
    <row r="40312" spans="1:11" x14ac:dyDescent="0.25">
      <c r="A40312" t="s">
        <v>1189</v>
      </c>
      <c r="B40312" t="s">
        <v>1395</v>
      </c>
      <c r="C40312" t="s">
        <v>20</v>
      </c>
      <c r="D40312" t="s">
        <v>30</v>
      </c>
      <c r="G40312" t="s">
        <v>713</v>
      </c>
      <c r="I40312" s="1">
        <v>600</v>
      </c>
      <c r="J40312" s="1">
        <v>94.404600000000002</v>
      </c>
      <c r="K40312" s="1">
        <v>0.15734100000000001</v>
      </c>
    </row>
    <row r="40313" spans="1:11" x14ac:dyDescent="0.25">
      <c r="A40313" t="s">
        <v>1189</v>
      </c>
      <c r="B40313" t="s">
        <v>1395</v>
      </c>
      <c r="C40313" t="s">
        <v>35</v>
      </c>
      <c r="D40313" t="s">
        <v>721</v>
      </c>
      <c r="G40313" t="s">
        <v>713</v>
      </c>
      <c r="I40313" s="1">
        <v>20</v>
      </c>
      <c r="J40313" s="1">
        <v>1.6590000000000001E-3</v>
      </c>
      <c r="K40313" s="1">
        <v>8.2949999999999997E-5</v>
      </c>
    </row>
    <row r="40314" spans="1:11" x14ac:dyDescent="0.25">
      <c r="A40314" t="s">
        <v>1189</v>
      </c>
      <c r="B40314" t="s">
        <v>1395</v>
      </c>
      <c r="C40314" t="s">
        <v>12</v>
      </c>
      <c r="D40314" t="s">
        <v>715</v>
      </c>
      <c r="G40314" t="s">
        <v>713</v>
      </c>
      <c r="I40314" s="1">
        <v>150</v>
      </c>
      <c r="J40314" s="1">
        <v>63.374496800000003</v>
      </c>
      <c r="K40314" s="1">
        <v>0.42249664533333298</v>
      </c>
    </row>
    <row r="40315" spans="1:11" x14ac:dyDescent="0.25">
      <c r="A40315" t="s">
        <v>1189</v>
      </c>
      <c r="B40315" t="s">
        <v>1395</v>
      </c>
      <c r="C40315" t="s">
        <v>20</v>
      </c>
      <c r="D40315" t="s">
        <v>1399</v>
      </c>
      <c r="G40315" t="s">
        <v>713</v>
      </c>
      <c r="I40315" s="1">
        <v>240</v>
      </c>
      <c r="J40315" s="1">
        <v>72.542439999999999</v>
      </c>
      <c r="K40315" s="1">
        <v>0.302260166666667</v>
      </c>
    </row>
    <row r="40316" spans="1:11" x14ac:dyDescent="0.25">
      <c r="A40316" t="s">
        <v>1189</v>
      </c>
      <c r="B40316" t="s">
        <v>1395</v>
      </c>
      <c r="C40316" t="s">
        <v>20</v>
      </c>
      <c r="D40316" t="s">
        <v>32</v>
      </c>
      <c r="G40316" t="s">
        <v>713</v>
      </c>
      <c r="I40316" s="1">
        <v>160</v>
      </c>
      <c r="J40316" s="1">
        <v>18.741599999999998</v>
      </c>
      <c r="K40316" s="1">
        <v>0.117135</v>
      </c>
    </row>
    <row r="40317" spans="1:11" x14ac:dyDescent="0.25">
      <c r="A40317" t="s">
        <v>1189</v>
      </c>
      <c r="B40317" t="s">
        <v>1395</v>
      </c>
      <c r="C40317" t="s">
        <v>20</v>
      </c>
      <c r="D40317" t="s">
        <v>33</v>
      </c>
      <c r="G40317" t="s">
        <v>713</v>
      </c>
      <c r="I40317" s="1">
        <v>240</v>
      </c>
      <c r="J40317" s="1">
        <v>46.983159999999998</v>
      </c>
      <c r="K40317" s="1">
        <v>0.19576316666666699</v>
      </c>
    </row>
    <row r="40318" spans="1:11" x14ac:dyDescent="0.25">
      <c r="A40318" t="s">
        <v>1189</v>
      </c>
      <c r="B40318" t="s">
        <v>1395</v>
      </c>
      <c r="C40318" t="s">
        <v>12</v>
      </c>
      <c r="D40318" t="s">
        <v>18</v>
      </c>
      <c r="G40318" t="s">
        <v>713</v>
      </c>
      <c r="I40318" s="1">
        <v>47000</v>
      </c>
      <c r="J40318" s="1">
        <v>8460.1072800000002</v>
      </c>
      <c r="K40318" s="1">
        <v>0.18000228255319201</v>
      </c>
    </row>
    <row r="40319" spans="1:11" x14ac:dyDescent="0.25">
      <c r="A40319" t="s">
        <v>1189</v>
      </c>
      <c r="B40319" t="s">
        <v>1395</v>
      </c>
      <c r="C40319" t="s">
        <v>20</v>
      </c>
      <c r="D40319" t="s">
        <v>34</v>
      </c>
      <c r="G40319" t="s">
        <v>713</v>
      </c>
      <c r="I40319" s="1">
        <v>665</v>
      </c>
      <c r="J40319" s="1">
        <v>92.761920000000003</v>
      </c>
      <c r="K40319" s="1">
        <v>0.139491609022556</v>
      </c>
    </row>
    <row r="40320" spans="1:11" x14ac:dyDescent="0.25">
      <c r="A40320" t="s">
        <v>1189</v>
      </c>
      <c r="B40320" t="s">
        <v>1395</v>
      </c>
      <c r="C40320" t="s">
        <v>119</v>
      </c>
      <c r="D40320" t="s">
        <v>120</v>
      </c>
      <c r="G40320" t="s">
        <v>713</v>
      </c>
      <c r="I40320" s="1">
        <v>1.6</v>
      </c>
      <c r="J40320" s="1">
        <v>0.53798000000000001</v>
      </c>
      <c r="K40320" s="1">
        <v>0.33623750000000002</v>
      </c>
    </row>
    <row r="40321" spans="1:11" x14ac:dyDescent="0.25">
      <c r="A40321" t="s">
        <v>1189</v>
      </c>
      <c r="B40321" t="s">
        <v>1395</v>
      </c>
      <c r="C40321" t="s">
        <v>12</v>
      </c>
      <c r="D40321" t="s">
        <v>114</v>
      </c>
      <c r="G40321" t="s">
        <v>713</v>
      </c>
      <c r="I40321" s="1">
        <v>150000</v>
      </c>
      <c r="J40321" s="1">
        <v>20394.610799999999</v>
      </c>
      <c r="K40321" s="1">
        <v>0.13596407199999999</v>
      </c>
    </row>
    <row r="40322" spans="1:11" x14ac:dyDescent="0.25">
      <c r="A40322" t="s">
        <v>1190</v>
      </c>
      <c r="B40322" t="s">
        <v>1395</v>
      </c>
      <c r="C40322" t="s">
        <v>20</v>
      </c>
      <c r="D40322" t="s">
        <v>21</v>
      </c>
      <c r="G40322" t="s">
        <v>713</v>
      </c>
      <c r="I40322" s="1">
        <v>85</v>
      </c>
      <c r="J40322" s="1">
        <v>7.2034000000000002</v>
      </c>
      <c r="K40322" s="1">
        <v>8.4745882352941199E-2</v>
      </c>
    </row>
    <row r="40323" spans="1:11" x14ac:dyDescent="0.25">
      <c r="A40323" t="s">
        <v>1190</v>
      </c>
      <c r="B40323" t="s">
        <v>1395</v>
      </c>
      <c r="C40323" t="s">
        <v>20</v>
      </c>
      <c r="D40323" t="s">
        <v>22</v>
      </c>
      <c r="G40323" t="s">
        <v>713</v>
      </c>
      <c r="I40323" s="1">
        <v>430</v>
      </c>
      <c r="J40323" s="1">
        <v>20.999199999999998</v>
      </c>
      <c r="K40323" s="1">
        <v>4.8835348837209303E-2</v>
      </c>
    </row>
    <row r="40324" spans="1:11" x14ac:dyDescent="0.25">
      <c r="A40324" t="s">
        <v>1190</v>
      </c>
      <c r="B40324" t="s">
        <v>1395</v>
      </c>
      <c r="C40324" t="s">
        <v>20</v>
      </c>
      <c r="D40324" t="s">
        <v>1396</v>
      </c>
      <c r="G40324" t="s">
        <v>713</v>
      </c>
      <c r="I40324" s="1">
        <v>85</v>
      </c>
      <c r="J40324" s="1">
        <v>26.816500000000001</v>
      </c>
      <c r="K40324" s="1">
        <v>0.31548823529411801</v>
      </c>
    </row>
    <row r="40325" spans="1:11" x14ac:dyDescent="0.25">
      <c r="A40325" t="s">
        <v>1190</v>
      </c>
      <c r="B40325" t="s">
        <v>1395</v>
      </c>
      <c r="C40325" t="s">
        <v>20</v>
      </c>
      <c r="D40325" t="s">
        <v>1397</v>
      </c>
      <c r="G40325" t="s">
        <v>713</v>
      </c>
      <c r="I40325" s="1">
        <v>261</v>
      </c>
      <c r="J40325" s="1">
        <v>12.5031</v>
      </c>
      <c r="K40325" s="1">
        <v>4.7904597701149403E-2</v>
      </c>
    </row>
    <row r="40326" spans="1:11" x14ac:dyDescent="0.25">
      <c r="A40326" t="s">
        <v>1190</v>
      </c>
      <c r="B40326" t="s">
        <v>1395</v>
      </c>
      <c r="C40326" t="s">
        <v>12</v>
      </c>
      <c r="D40326" t="s">
        <v>15</v>
      </c>
      <c r="G40326" t="s">
        <v>713</v>
      </c>
      <c r="I40326" s="1">
        <v>1200</v>
      </c>
      <c r="J40326" s="1">
        <v>80.955769399999994</v>
      </c>
      <c r="K40326" s="1">
        <v>6.7463141166666699E-2</v>
      </c>
    </row>
    <row r="40327" spans="1:11" x14ac:dyDescent="0.25">
      <c r="A40327" t="s">
        <v>1190</v>
      </c>
      <c r="B40327" t="s">
        <v>1395</v>
      </c>
      <c r="C40327" t="s">
        <v>12</v>
      </c>
      <c r="D40327" t="s">
        <v>9</v>
      </c>
      <c r="G40327" t="s">
        <v>713</v>
      </c>
      <c r="I40327" s="1">
        <v>81000</v>
      </c>
      <c r="J40327" s="1">
        <v>21571.153760000001</v>
      </c>
      <c r="K40327" s="1">
        <v>0.26631054024691397</v>
      </c>
    </row>
    <row r="40328" spans="1:11" x14ac:dyDescent="0.25">
      <c r="A40328" t="s">
        <v>1190</v>
      </c>
      <c r="B40328" t="s">
        <v>1395</v>
      </c>
      <c r="C40328" t="s">
        <v>12</v>
      </c>
      <c r="D40328" t="s">
        <v>16</v>
      </c>
      <c r="G40328" t="s">
        <v>713</v>
      </c>
      <c r="I40328" s="1">
        <v>34000</v>
      </c>
      <c r="J40328" s="1">
        <v>8798.3485999999994</v>
      </c>
      <c r="K40328" s="1">
        <v>0.25877495882352902</v>
      </c>
    </row>
    <row r="40329" spans="1:11" x14ac:dyDescent="0.25">
      <c r="A40329" t="s">
        <v>1190</v>
      </c>
      <c r="B40329" t="s">
        <v>1395</v>
      </c>
      <c r="C40329" t="s">
        <v>20</v>
      </c>
      <c r="D40329" t="s">
        <v>1408</v>
      </c>
      <c r="G40329" t="s">
        <v>713</v>
      </c>
      <c r="I40329" s="1">
        <v>190</v>
      </c>
      <c r="J40329" s="1">
        <v>1.73045</v>
      </c>
      <c r="K40329" s="1">
        <v>9.1076315789473707E-3</v>
      </c>
    </row>
    <row r="40330" spans="1:11" x14ac:dyDescent="0.25">
      <c r="A40330" t="s">
        <v>1190</v>
      </c>
      <c r="B40330" t="s">
        <v>1395</v>
      </c>
      <c r="C40330" t="s">
        <v>20</v>
      </c>
      <c r="D40330" t="s">
        <v>30</v>
      </c>
      <c r="G40330" t="s">
        <v>713</v>
      </c>
      <c r="I40330" s="1">
        <v>600</v>
      </c>
      <c r="J40330" s="1">
        <v>43.999699999999997</v>
      </c>
      <c r="K40330" s="1">
        <v>7.3332833333333305E-2</v>
      </c>
    </row>
    <row r="40331" spans="1:11" x14ac:dyDescent="0.25">
      <c r="A40331" t="s">
        <v>1190</v>
      </c>
      <c r="B40331" t="s">
        <v>1395</v>
      </c>
      <c r="C40331" t="s">
        <v>12</v>
      </c>
      <c r="D40331" t="s">
        <v>715</v>
      </c>
      <c r="G40331" t="s">
        <v>713</v>
      </c>
      <c r="I40331" s="1">
        <v>150</v>
      </c>
      <c r="J40331" s="1">
        <v>55.563844000000003</v>
      </c>
      <c r="K40331" s="1">
        <v>0.37042562666666701</v>
      </c>
    </row>
    <row r="40332" spans="1:11" x14ac:dyDescent="0.25">
      <c r="A40332" t="s">
        <v>1190</v>
      </c>
      <c r="B40332" t="s">
        <v>1395</v>
      </c>
      <c r="C40332" t="s">
        <v>20</v>
      </c>
      <c r="D40332" t="s">
        <v>1399</v>
      </c>
      <c r="G40332" t="s">
        <v>713</v>
      </c>
      <c r="I40332" s="1">
        <v>240</v>
      </c>
      <c r="J40332" s="1">
        <v>35.968499999999999</v>
      </c>
      <c r="K40332" s="1">
        <v>0.14986875</v>
      </c>
    </row>
    <row r="40333" spans="1:11" x14ac:dyDescent="0.25">
      <c r="A40333" t="s">
        <v>1190</v>
      </c>
      <c r="B40333" t="s">
        <v>1395</v>
      </c>
      <c r="C40333" t="s">
        <v>20</v>
      </c>
      <c r="D40333" t="s">
        <v>32</v>
      </c>
      <c r="G40333" t="s">
        <v>713</v>
      </c>
      <c r="I40333" s="1">
        <v>160</v>
      </c>
      <c r="J40333" s="1">
        <v>4.9406999999999996</v>
      </c>
      <c r="K40333" s="1">
        <v>3.0879375000000001E-2</v>
      </c>
    </row>
    <row r="40334" spans="1:11" x14ac:dyDescent="0.25">
      <c r="A40334" t="s">
        <v>1190</v>
      </c>
      <c r="B40334" t="s">
        <v>1395</v>
      </c>
      <c r="C40334" t="s">
        <v>20</v>
      </c>
      <c r="D40334" t="s">
        <v>33</v>
      </c>
      <c r="G40334" t="s">
        <v>713</v>
      </c>
      <c r="I40334" s="1">
        <v>240</v>
      </c>
      <c r="J40334" s="1">
        <v>25.105</v>
      </c>
      <c r="K40334" s="1">
        <v>0.104604166666667</v>
      </c>
    </row>
    <row r="40335" spans="1:11" x14ac:dyDescent="0.25">
      <c r="A40335" t="s">
        <v>1190</v>
      </c>
      <c r="B40335" t="s">
        <v>1395</v>
      </c>
      <c r="C40335" t="s">
        <v>12</v>
      </c>
      <c r="D40335" t="s">
        <v>18</v>
      </c>
      <c r="G40335" t="s">
        <v>713</v>
      </c>
      <c r="I40335" s="1">
        <v>47000</v>
      </c>
      <c r="J40335" s="1">
        <v>14117.11958</v>
      </c>
      <c r="K40335" s="1">
        <v>0.30036424638297898</v>
      </c>
    </row>
    <row r="40336" spans="1:11" x14ac:dyDescent="0.25">
      <c r="A40336" t="s">
        <v>1190</v>
      </c>
      <c r="B40336" t="s">
        <v>1395</v>
      </c>
      <c r="C40336" t="s">
        <v>20</v>
      </c>
      <c r="D40336" t="s">
        <v>34</v>
      </c>
      <c r="G40336" t="s">
        <v>713</v>
      </c>
      <c r="I40336" s="1">
        <v>665</v>
      </c>
      <c r="J40336" s="1">
        <v>34.166600000000003</v>
      </c>
      <c r="K40336" s="1">
        <v>5.1378345864661702E-2</v>
      </c>
    </row>
    <row r="40337" spans="1:11" x14ac:dyDescent="0.25">
      <c r="A40337" t="s">
        <v>1190</v>
      </c>
      <c r="B40337" t="s">
        <v>1395</v>
      </c>
      <c r="C40337" t="s">
        <v>119</v>
      </c>
      <c r="D40337" t="s">
        <v>120</v>
      </c>
      <c r="G40337" t="s">
        <v>713</v>
      </c>
      <c r="I40337" s="1">
        <v>1.6</v>
      </c>
      <c r="J40337" s="1">
        <v>0.51853333333333296</v>
      </c>
      <c r="K40337" s="1">
        <v>0.324083333333333</v>
      </c>
    </row>
    <row r="40338" spans="1:11" x14ac:dyDescent="0.25">
      <c r="A40338" t="s">
        <v>1190</v>
      </c>
      <c r="B40338" t="s">
        <v>1395</v>
      </c>
      <c r="C40338" t="s">
        <v>12</v>
      </c>
      <c r="D40338" t="s">
        <v>114</v>
      </c>
      <c r="G40338" t="s">
        <v>713</v>
      </c>
      <c r="I40338" s="1">
        <v>150000</v>
      </c>
      <c r="J40338" s="1">
        <v>36091.94614</v>
      </c>
      <c r="K40338" s="1">
        <v>0.240612974266667</v>
      </c>
    </row>
    <row r="40339" spans="1:11" x14ac:dyDescent="0.25">
      <c r="A40339" t="s">
        <v>466</v>
      </c>
      <c r="B40339" t="s">
        <v>1395</v>
      </c>
      <c r="C40339" t="s">
        <v>20</v>
      </c>
      <c r="D40339" t="s">
        <v>21</v>
      </c>
      <c r="G40339" t="s">
        <v>713</v>
      </c>
      <c r="I40339" s="1">
        <v>85</v>
      </c>
      <c r="J40339" s="1">
        <v>0.29399999999999998</v>
      </c>
      <c r="K40339" s="1">
        <v>3.4588235294117598E-3</v>
      </c>
    </row>
    <row r="40340" spans="1:11" x14ac:dyDescent="0.25">
      <c r="A40340" t="s">
        <v>466</v>
      </c>
      <c r="B40340" t="s">
        <v>1395</v>
      </c>
      <c r="C40340" t="s">
        <v>20</v>
      </c>
      <c r="D40340" t="s">
        <v>22</v>
      </c>
      <c r="G40340" t="s">
        <v>713</v>
      </c>
      <c r="I40340" s="1">
        <v>430</v>
      </c>
      <c r="J40340" s="1">
        <v>0.28010000000000002</v>
      </c>
      <c r="K40340" s="1">
        <v>6.5139534883720904E-4</v>
      </c>
    </row>
    <row r="40341" spans="1:11" x14ac:dyDescent="0.25">
      <c r="A40341" t="s">
        <v>466</v>
      </c>
      <c r="B40341" t="s">
        <v>1395</v>
      </c>
      <c r="C40341" t="s">
        <v>20</v>
      </c>
      <c r="D40341" t="s">
        <v>1396</v>
      </c>
      <c r="G40341" t="s">
        <v>713</v>
      </c>
      <c r="I40341" s="1">
        <v>85</v>
      </c>
      <c r="J40341" s="1">
        <v>0.29549999999999998</v>
      </c>
      <c r="K40341" s="1">
        <v>3.4764705882352901E-3</v>
      </c>
    </row>
    <row r="40342" spans="1:11" x14ac:dyDescent="0.25">
      <c r="A40342" t="s">
        <v>466</v>
      </c>
      <c r="B40342" t="s">
        <v>1395</v>
      </c>
      <c r="C40342" t="s">
        <v>20</v>
      </c>
      <c r="D40342" t="s">
        <v>1397</v>
      </c>
      <c r="G40342" t="s">
        <v>713</v>
      </c>
      <c r="I40342" s="1">
        <v>261</v>
      </c>
      <c r="J40342" s="1">
        <v>0.437</v>
      </c>
      <c r="K40342" s="1">
        <v>1.67432950191571E-3</v>
      </c>
    </row>
    <row r="40343" spans="1:11" x14ac:dyDescent="0.25">
      <c r="A40343" t="s">
        <v>466</v>
      </c>
      <c r="B40343" t="s">
        <v>1395</v>
      </c>
      <c r="C40343" t="s">
        <v>23</v>
      </c>
      <c r="D40343" t="s">
        <v>92</v>
      </c>
      <c r="G40343" t="s">
        <v>713</v>
      </c>
      <c r="I40343" s="1">
        <v>3</v>
      </c>
      <c r="J40343" s="1">
        <v>2.6700000000000002E-2</v>
      </c>
      <c r="K40343" s="1">
        <v>8.8999999999999999E-3</v>
      </c>
    </row>
    <row r="40344" spans="1:11" x14ac:dyDescent="0.25">
      <c r="A40344" t="s">
        <v>466</v>
      </c>
      <c r="B40344" t="s">
        <v>1395</v>
      </c>
      <c r="C40344" t="s">
        <v>23</v>
      </c>
      <c r="D40344" t="s">
        <v>93</v>
      </c>
      <c r="G40344" t="s">
        <v>713</v>
      </c>
      <c r="I40344" s="1">
        <v>0.6</v>
      </c>
      <c r="J40344" s="1">
        <v>3.27E-2</v>
      </c>
      <c r="K40344" s="1">
        <v>5.45E-2</v>
      </c>
    </row>
    <row r="40345" spans="1:11" x14ac:dyDescent="0.25">
      <c r="A40345" t="s">
        <v>466</v>
      </c>
      <c r="B40345" t="s">
        <v>1395</v>
      </c>
      <c r="C40345" t="s">
        <v>23</v>
      </c>
      <c r="D40345" t="s">
        <v>24</v>
      </c>
      <c r="G40345" t="s">
        <v>713</v>
      </c>
      <c r="I40345" s="1">
        <v>7.9</v>
      </c>
      <c r="J40345" s="1">
        <v>3.6700000000000003E-2</v>
      </c>
      <c r="K40345" s="1">
        <v>4.64556962025316E-3</v>
      </c>
    </row>
    <row r="40346" spans="1:11" x14ac:dyDescent="0.25">
      <c r="A40346" t="s">
        <v>466</v>
      </c>
      <c r="B40346" t="s">
        <v>1395</v>
      </c>
      <c r="C40346" t="s">
        <v>23</v>
      </c>
      <c r="D40346" t="s">
        <v>25</v>
      </c>
      <c r="G40346" t="s">
        <v>713</v>
      </c>
      <c r="I40346" s="1">
        <v>40</v>
      </c>
      <c r="J40346" s="1">
        <v>3.6700000000000003E-2</v>
      </c>
      <c r="K40346" s="1">
        <v>9.1750000000000002E-4</v>
      </c>
    </row>
    <row r="40347" spans="1:11" x14ac:dyDescent="0.25">
      <c r="A40347" t="s">
        <v>466</v>
      </c>
      <c r="B40347" t="s">
        <v>1395</v>
      </c>
      <c r="C40347" t="s">
        <v>23</v>
      </c>
      <c r="D40347" t="s">
        <v>94</v>
      </c>
      <c r="G40347" t="s">
        <v>713</v>
      </c>
      <c r="I40347" s="1">
        <v>12</v>
      </c>
      <c r="J40347" s="1">
        <v>6.4699999999999994E-2</v>
      </c>
      <c r="K40347" s="1">
        <v>5.3916666666666696E-3</v>
      </c>
    </row>
    <row r="40348" spans="1:11" x14ac:dyDescent="0.25">
      <c r="A40348" t="s">
        <v>466</v>
      </c>
      <c r="B40348" t="s">
        <v>1395</v>
      </c>
      <c r="C40348" t="s">
        <v>23</v>
      </c>
      <c r="D40348" t="s">
        <v>718</v>
      </c>
      <c r="G40348" t="s">
        <v>713</v>
      </c>
      <c r="I40348" s="1">
        <v>1.7</v>
      </c>
      <c r="J40348" s="1">
        <v>2.6700000000000002E-2</v>
      </c>
      <c r="K40348" s="1">
        <v>1.5705882352941201E-2</v>
      </c>
    </row>
    <row r="40349" spans="1:11" x14ac:dyDescent="0.25">
      <c r="A40349" t="s">
        <v>466</v>
      </c>
      <c r="B40349" t="s">
        <v>1395</v>
      </c>
      <c r="C40349" t="s">
        <v>23</v>
      </c>
      <c r="D40349" t="s">
        <v>719</v>
      </c>
      <c r="G40349" t="s">
        <v>713</v>
      </c>
      <c r="I40349" s="1">
        <v>2.7</v>
      </c>
      <c r="J40349" s="1">
        <v>2.6700000000000002E-2</v>
      </c>
      <c r="K40349" s="1">
        <v>9.8888888888888898E-3</v>
      </c>
    </row>
    <row r="40350" spans="1:11" x14ac:dyDescent="0.25">
      <c r="A40350" t="s">
        <v>466</v>
      </c>
      <c r="B40350" t="s">
        <v>1395</v>
      </c>
      <c r="C40350" t="s">
        <v>12</v>
      </c>
      <c r="D40350" t="s">
        <v>15</v>
      </c>
      <c r="G40350" t="s">
        <v>713</v>
      </c>
      <c r="I40350" s="1">
        <v>1200</v>
      </c>
      <c r="J40350" s="1">
        <v>107.590304457405</v>
      </c>
      <c r="K40350" s="1">
        <v>8.9658587047837301E-2</v>
      </c>
    </row>
    <row r="40351" spans="1:11" x14ac:dyDescent="0.25">
      <c r="A40351" t="s">
        <v>466</v>
      </c>
      <c r="B40351" t="s">
        <v>1395</v>
      </c>
      <c r="C40351" t="s">
        <v>20</v>
      </c>
      <c r="D40351" t="s">
        <v>1398</v>
      </c>
      <c r="G40351" t="s">
        <v>713</v>
      </c>
      <c r="I40351" s="1">
        <v>384</v>
      </c>
      <c r="J40351" s="1">
        <v>0.51829999999999998</v>
      </c>
      <c r="K40351" s="1">
        <v>1.34973958333333E-3</v>
      </c>
    </row>
    <row r="40352" spans="1:11" x14ac:dyDescent="0.25">
      <c r="A40352" t="s">
        <v>466</v>
      </c>
      <c r="B40352" t="s">
        <v>1395</v>
      </c>
      <c r="C40352" t="s">
        <v>12</v>
      </c>
      <c r="D40352" t="s">
        <v>9</v>
      </c>
      <c r="G40352" t="s">
        <v>713</v>
      </c>
      <c r="I40352" s="1">
        <v>81000</v>
      </c>
      <c r="J40352" s="1">
        <v>31470.164053790901</v>
      </c>
      <c r="K40352" s="1">
        <v>0.38852054387396201</v>
      </c>
    </row>
    <row r="40353" spans="1:11" x14ac:dyDescent="0.25">
      <c r="A40353" t="s">
        <v>466</v>
      </c>
      <c r="B40353" t="s">
        <v>1395</v>
      </c>
      <c r="C40353" t="s">
        <v>26</v>
      </c>
      <c r="D40353" t="s">
        <v>720</v>
      </c>
      <c r="G40353" t="s">
        <v>713</v>
      </c>
      <c r="I40353" s="1">
        <v>2.2000000000000002</v>
      </c>
      <c r="J40353" s="1">
        <v>14020.003000000001</v>
      </c>
      <c r="K40353" s="1">
        <v>6372.7286363636404</v>
      </c>
    </row>
    <row r="40354" spans="1:11" x14ac:dyDescent="0.25">
      <c r="A40354" t="s">
        <v>466</v>
      </c>
      <c r="B40354" t="s">
        <v>1395</v>
      </c>
      <c r="C40354" t="s">
        <v>26</v>
      </c>
      <c r="D40354" t="s">
        <v>1401</v>
      </c>
      <c r="G40354" t="s">
        <v>713</v>
      </c>
      <c r="I40354" s="1">
        <v>2</v>
      </c>
      <c r="J40354" s="1">
        <v>8.8999999999999999E-3</v>
      </c>
      <c r="K40354" s="1">
        <v>4.45E-3</v>
      </c>
    </row>
    <row r="40355" spans="1:11" x14ac:dyDescent="0.25">
      <c r="A40355" t="s">
        <v>466</v>
      </c>
      <c r="B40355" t="s">
        <v>1395</v>
      </c>
      <c r="C40355" t="s">
        <v>20</v>
      </c>
      <c r="D40355" t="s">
        <v>30</v>
      </c>
      <c r="G40355" t="s">
        <v>713</v>
      </c>
      <c r="I40355" s="1">
        <v>600</v>
      </c>
      <c r="J40355" s="1">
        <v>0.79</v>
      </c>
      <c r="K40355" s="1">
        <v>1.31666666666667E-3</v>
      </c>
    </row>
    <row r="40356" spans="1:11" x14ac:dyDescent="0.25">
      <c r="A40356" t="s">
        <v>466</v>
      </c>
      <c r="B40356" t="s">
        <v>1395</v>
      </c>
      <c r="C40356" t="s">
        <v>35</v>
      </c>
      <c r="D40356" t="s">
        <v>721</v>
      </c>
      <c r="G40356" t="s">
        <v>713</v>
      </c>
      <c r="I40356" s="1">
        <v>20</v>
      </c>
      <c r="J40356" s="1">
        <v>8.8999999999999999E-3</v>
      </c>
      <c r="K40356" s="1">
        <v>4.4499999999999997E-4</v>
      </c>
    </row>
    <row r="40357" spans="1:11" x14ac:dyDescent="0.25">
      <c r="A40357" t="s">
        <v>466</v>
      </c>
      <c r="B40357" t="s">
        <v>1395</v>
      </c>
      <c r="C40357" t="s">
        <v>20</v>
      </c>
      <c r="D40357" t="s">
        <v>722</v>
      </c>
      <c r="G40357" t="s">
        <v>713</v>
      </c>
      <c r="I40357" s="1">
        <v>3</v>
      </c>
      <c r="J40357" s="1">
        <v>8.8999999999999999E-3</v>
      </c>
      <c r="K40357" s="1">
        <v>2.96666666666667E-3</v>
      </c>
    </row>
    <row r="40358" spans="1:11" x14ac:dyDescent="0.25">
      <c r="A40358" t="s">
        <v>466</v>
      </c>
      <c r="B40358" t="s">
        <v>1395</v>
      </c>
      <c r="C40358" t="s">
        <v>12</v>
      </c>
      <c r="D40358" t="s">
        <v>715</v>
      </c>
      <c r="G40358" t="s">
        <v>713</v>
      </c>
      <c r="I40358" s="1">
        <v>150</v>
      </c>
      <c r="J40358" s="1">
        <v>51.726107912213799</v>
      </c>
      <c r="K40358" s="1">
        <v>0.34484071941475902</v>
      </c>
    </row>
    <row r="40359" spans="1:11" x14ac:dyDescent="0.25">
      <c r="A40359" t="s">
        <v>466</v>
      </c>
      <c r="B40359" t="s">
        <v>1395</v>
      </c>
      <c r="C40359" t="s">
        <v>20</v>
      </c>
      <c r="D40359" t="s">
        <v>1399</v>
      </c>
      <c r="G40359" t="s">
        <v>713</v>
      </c>
      <c r="I40359" s="1">
        <v>240</v>
      </c>
      <c r="J40359" s="1">
        <v>0.26729999999999998</v>
      </c>
      <c r="K40359" s="1">
        <v>1.1137499999999999E-3</v>
      </c>
    </row>
    <row r="40360" spans="1:11" x14ac:dyDescent="0.25">
      <c r="A40360" t="s">
        <v>466</v>
      </c>
      <c r="B40360" t="s">
        <v>1395</v>
      </c>
      <c r="C40360" t="s">
        <v>20</v>
      </c>
      <c r="D40360" t="s">
        <v>32</v>
      </c>
      <c r="G40360" t="s">
        <v>713</v>
      </c>
      <c r="I40360" s="1">
        <v>160</v>
      </c>
      <c r="J40360" s="1">
        <v>0.17799999999999999</v>
      </c>
      <c r="K40360" s="1">
        <v>1.1125E-3</v>
      </c>
    </row>
    <row r="40361" spans="1:11" x14ac:dyDescent="0.25">
      <c r="A40361" t="s">
        <v>466</v>
      </c>
      <c r="B40361" t="s">
        <v>1395</v>
      </c>
      <c r="C40361" t="s">
        <v>20</v>
      </c>
      <c r="D40361" t="s">
        <v>33</v>
      </c>
      <c r="G40361" t="s">
        <v>713</v>
      </c>
      <c r="I40361" s="1">
        <v>240</v>
      </c>
      <c r="J40361" s="1">
        <v>0.67020000000000002</v>
      </c>
      <c r="K40361" s="1">
        <v>2.7924999999999998E-3</v>
      </c>
    </row>
    <row r="40362" spans="1:11" x14ac:dyDescent="0.25">
      <c r="A40362" t="s">
        <v>466</v>
      </c>
      <c r="B40362" t="s">
        <v>1395</v>
      </c>
      <c r="C40362" t="s">
        <v>12</v>
      </c>
      <c r="D40362" t="s">
        <v>18</v>
      </c>
      <c r="G40362" t="s">
        <v>713</v>
      </c>
      <c r="I40362" s="1">
        <v>47000</v>
      </c>
      <c r="J40362" s="1">
        <v>5131.2299048916102</v>
      </c>
      <c r="K40362" s="1">
        <v>0.10917510435939599</v>
      </c>
    </row>
    <row r="40363" spans="1:11" x14ac:dyDescent="0.25">
      <c r="A40363" t="s">
        <v>466</v>
      </c>
      <c r="B40363" t="s">
        <v>1395</v>
      </c>
      <c r="C40363" t="s">
        <v>20</v>
      </c>
      <c r="D40363" t="s">
        <v>34</v>
      </c>
      <c r="G40363" t="s">
        <v>713</v>
      </c>
      <c r="I40363" s="1">
        <v>665</v>
      </c>
      <c r="J40363" s="1">
        <v>0.90649999999999997</v>
      </c>
      <c r="K40363" s="1">
        <v>1.36315789473684E-3</v>
      </c>
    </row>
    <row r="40364" spans="1:11" x14ac:dyDescent="0.25">
      <c r="A40364" t="s">
        <v>467</v>
      </c>
      <c r="B40364" t="s">
        <v>1395</v>
      </c>
      <c r="C40364" t="s">
        <v>20</v>
      </c>
      <c r="D40364" t="s">
        <v>21</v>
      </c>
      <c r="G40364" t="s">
        <v>713</v>
      </c>
      <c r="I40364" s="1">
        <v>85</v>
      </c>
      <c r="J40364" s="1">
        <v>0.45400000000000001</v>
      </c>
      <c r="K40364" s="1">
        <v>5.3411764705882398E-3</v>
      </c>
    </row>
    <row r="40365" spans="1:11" x14ac:dyDescent="0.25">
      <c r="A40365" t="s">
        <v>467</v>
      </c>
      <c r="B40365" t="s">
        <v>1395</v>
      </c>
      <c r="C40365" t="s">
        <v>20</v>
      </c>
      <c r="D40365" t="s">
        <v>22</v>
      </c>
      <c r="G40365" t="s">
        <v>713</v>
      </c>
      <c r="I40365" s="1">
        <v>430</v>
      </c>
      <c r="J40365" s="1">
        <v>0.9113</v>
      </c>
      <c r="K40365" s="1">
        <v>2.1193023255813999E-3</v>
      </c>
    </row>
    <row r="40366" spans="1:11" x14ac:dyDescent="0.25">
      <c r="A40366" t="s">
        <v>467</v>
      </c>
      <c r="B40366" t="s">
        <v>1395</v>
      </c>
      <c r="C40366" t="s">
        <v>20</v>
      </c>
      <c r="D40366" t="s">
        <v>1396</v>
      </c>
      <c r="G40366" t="s">
        <v>713</v>
      </c>
      <c r="I40366" s="1">
        <v>85</v>
      </c>
      <c r="J40366" s="1">
        <v>2.0421</v>
      </c>
      <c r="K40366" s="1">
        <v>2.4024705882352899E-2</v>
      </c>
    </row>
    <row r="40367" spans="1:11" x14ac:dyDescent="0.25">
      <c r="A40367" t="s">
        <v>467</v>
      </c>
      <c r="B40367" t="s">
        <v>1395</v>
      </c>
      <c r="C40367" t="s">
        <v>20</v>
      </c>
      <c r="D40367" t="s">
        <v>1397</v>
      </c>
      <c r="G40367" t="s">
        <v>713</v>
      </c>
      <c r="I40367" s="1">
        <v>261</v>
      </c>
      <c r="J40367" s="1">
        <v>1.0604</v>
      </c>
      <c r="K40367" s="1">
        <v>4.0628352490421496E-3</v>
      </c>
    </row>
    <row r="40368" spans="1:11" x14ac:dyDescent="0.25">
      <c r="A40368" t="s">
        <v>467</v>
      </c>
      <c r="B40368" t="s">
        <v>1395</v>
      </c>
      <c r="C40368" t="s">
        <v>23</v>
      </c>
      <c r="D40368" t="s">
        <v>92</v>
      </c>
      <c r="G40368" t="s">
        <v>713</v>
      </c>
      <c r="I40368" s="1">
        <v>3</v>
      </c>
      <c r="J40368" s="1">
        <v>7.8649999999999998E-2</v>
      </c>
      <c r="K40368" s="1">
        <v>2.6216666666666701E-2</v>
      </c>
    </row>
    <row r="40369" spans="1:11" x14ac:dyDescent="0.25">
      <c r="A40369" t="s">
        <v>467</v>
      </c>
      <c r="B40369" t="s">
        <v>1395</v>
      </c>
      <c r="C40369" t="s">
        <v>23</v>
      </c>
      <c r="D40369" t="s">
        <v>93</v>
      </c>
      <c r="G40369" t="s">
        <v>713</v>
      </c>
      <c r="I40369" s="1">
        <v>0.6</v>
      </c>
      <c r="J40369" s="1">
        <v>6.3750000000000001E-2</v>
      </c>
      <c r="K40369" s="1">
        <v>0.10625</v>
      </c>
    </row>
    <row r="40370" spans="1:11" x14ac:dyDescent="0.25">
      <c r="A40370" t="s">
        <v>467</v>
      </c>
      <c r="B40370" t="s">
        <v>1395</v>
      </c>
      <c r="C40370" t="s">
        <v>23</v>
      </c>
      <c r="D40370" t="s">
        <v>24</v>
      </c>
      <c r="G40370" t="s">
        <v>713</v>
      </c>
      <c r="I40370" s="1">
        <v>7.9</v>
      </c>
      <c r="J40370" s="1">
        <v>8.7400000000000005E-2</v>
      </c>
      <c r="K40370" s="1">
        <v>1.10632911392405E-2</v>
      </c>
    </row>
    <row r="40371" spans="1:11" x14ac:dyDescent="0.25">
      <c r="A40371" t="s">
        <v>467</v>
      </c>
      <c r="B40371" t="s">
        <v>1395</v>
      </c>
      <c r="C40371" t="s">
        <v>23</v>
      </c>
      <c r="D40371" t="s">
        <v>25</v>
      </c>
      <c r="G40371" t="s">
        <v>713</v>
      </c>
      <c r="I40371" s="1">
        <v>40</v>
      </c>
      <c r="J40371" s="1">
        <v>9.7000000000000003E-2</v>
      </c>
      <c r="K40371" s="1">
        <v>2.4250000000000001E-3</v>
      </c>
    </row>
    <row r="40372" spans="1:11" x14ac:dyDescent="0.25">
      <c r="A40372" t="s">
        <v>467</v>
      </c>
      <c r="B40372" t="s">
        <v>1395</v>
      </c>
      <c r="C40372" t="s">
        <v>23</v>
      </c>
      <c r="D40372" t="s">
        <v>94</v>
      </c>
      <c r="G40372" t="s">
        <v>713</v>
      </c>
      <c r="I40372" s="1">
        <v>12</v>
      </c>
      <c r="J40372" s="1">
        <v>8.4750000000000006E-2</v>
      </c>
      <c r="K40372" s="1">
        <v>7.0625000000000002E-3</v>
      </c>
    </row>
    <row r="40373" spans="1:11" x14ac:dyDescent="0.25">
      <c r="A40373" t="s">
        <v>467</v>
      </c>
      <c r="B40373" t="s">
        <v>1395</v>
      </c>
      <c r="C40373" t="s">
        <v>23</v>
      </c>
      <c r="D40373" t="s">
        <v>718</v>
      </c>
      <c r="G40373" t="s">
        <v>713</v>
      </c>
      <c r="I40373" s="1">
        <v>1.7</v>
      </c>
      <c r="J40373" s="1">
        <v>6.3750000000000001E-2</v>
      </c>
      <c r="K40373" s="1">
        <v>3.7499999999999999E-2</v>
      </c>
    </row>
    <row r="40374" spans="1:11" x14ac:dyDescent="0.25">
      <c r="A40374" t="s">
        <v>467</v>
      </c>
      <c r="B40374" t="s">
        <v>1395</v>
      </c>
      <c r="C40374" t="s">
        <v>23</v>
      </c>
      <c r="D40374" t="s">
        <v>719</v>
      </c>
      <c r="G40374" t="s">
        <v>713</v>
      </c>
      <c r="I40374" s="1">
        <v>2.7</v>
      </c>
      <c r="J40374" s="1">
        <v>6.3750000000000001E-2</v>
      </c>
      <c r="K40374" s="1">
        <v>2.36111111111111E-2</v>
      </c>
    </row>
    <row r="40375" spans="1:11" x14ac:dyDescent="0.25">
      <c r="A40375" t="s">
        <v>467</v>
      </c>
      <c r="B40375" t="s">
        <v>1395</v>
      </c>
      <c r="C40375" t="s">
        <v>12</v>
      </c>
      <c r="D40375" t="s">
        <v>15</v>
      </c>
      <c r="G40375" t="s">
        <v>713</v>
      </c>
      <c r="I40375" s="1">
        <v>1200</v>
      </c>
      <c r="J40375" s="1">
        <v>96.210560716717694</v>
      </c>
      <c r="K40375" s="1">
        <v>8.0175467263931405E-2</v>
      </c>
    </row>
    <row r="40376" spans="1:11" x14ac:dyDescent="0.25">
      <c r="A40376" t="s">
        <v>467</v>
      </c>
      <c r="B40376" t="s">
        <v>1395</v>
      </c>
      <c r="C40376" t="s">
        <v>20</v>
      </c>
      <c r="D40376" t="s">
        <v>1398</v>
      </c>
      <c r="G40376" t="s">
        <v>713</v>
      </c>
      <c r="I40376" s="1">
        <v>384</v>
      </c>
      <c r="J40376" s="1">
        <v>1.8900999999999999</v>
      </c>
      <c r="K40376" s="1">
        <v>4.9221354166666701E-3</v>
      </c>
    </row>
    <row r="40377" spans="1:11" x14ac:dyDescent="0.25">
      <c r="A40377" t="s">
        <v>467</v>
      </c>
      <c r="B40377" t="s">
        <v>1395</v>
      </c>
      <c r="C40377" t="s">
        <v>12</v>
      </c>
      <c r="D40377" t="s">
        <v>9</v>
      </c>
      <c r="G40377" t="s">
        <v>713</v>
      </c>
      <c r="I40377" s="1">
        <v>81000</v>
      </c>
      <c r="J40377" s="1">
        <v>49657.063595725303</v>
      </c>
      <c r="K40377" s="1">
        <v>0.61305016784846</v>
      </c>
    </row>
    <row r="40378" spans="1:11" x14ac:dyDescent="0.25">
      <c r="A40378" t="s">
        <v>467</v>
      </c>
      <c r="B40378" t="s">
        <v>1395</v>
      </c>
      <c r="C40378" t="s">
        <v>26</v>
      </c>
      <c r="D40378" t="s">
        <v>720</v>
      </c>
      <c r="G40378" t="s">
        <v>713</v>
      </c>
      <c r="I40378" s="1">
        <v>2.2000000000000002</v>
      </c>
      <c r="J40378" s="1">
        <v>155030.03774999999</v>
      </c>
      <c r="K40378" s="1">
        <v>70468.198977272696</v>
      </c>
    </row>
    <row r="40379" spans="1:11" x14ac:dyDescent="0.25">
      <c r="A40379" t="s">
        <v>467</v>
      </c>
      <c r="B40379" t="s">
        <v>1395</v>
      </c>
      <c r="C40379" t="s">
        <v>26</v>
      </c>
      <c r="D40379" t="s">
        <v>1401</v>
      </c>
      <c r="G40379" t="s">
        <v>713</v>
      </c>
      <c r="I40379" s="1">
        <v>2</v>
      </c>
      <c r="J40379" s="1">
        <v>2.1250000000000002E-2</v>
      </c>
      <c r="K40379" s="1">
        <v>1.0625000000000001E-2</v>
      </c>
    </row>
    <row r="40380" spans="1:11" x14ac:dyDescent="0.25">
      <c r="A40380" t="s">
        <v>467</v>
      </c>
      <c r="B40380" t="s">
        <v>1395</v>
      </c>
      <c r="C40380" t="s">
        <v>20</v>
      </c>
      <c r="D40380" t="s">
        <v>30</v>
      </c>
      <c r="G40380" t="s">
        <v>713</v>
      </c>
      <c r="I40380" s="1">
        <v>600</v>
      </c>
      <c r="J40380" s="1">
        <v>2.3477000000000001</v>
      </c>
      <c r="K40380" s="1">
        <v>3.9128333333333298E-3</v>
      </c>
    </row>
    <row r="40381" spans="1:11" x14ac:dyDescent="0.25">
      <c r="A40381" t="s">
        <v>467</v>
      </c>
      <c r="B40381" t="s">
        <v>1395</v>
      </c>
      <c r="C40381" t="s">
        <v>35</v>
      </c>
      <c r="D40381" t="s">
        <v>721</v>
      </c>
      <c r="G40381" t="s">
        <v>713</v>
      </c>
      <c r="I40381" s="1">
        <v>20</v>
      </c>
      <c r="J40381" s="1">
        <v>2.1250000000000002E-2</v>
      </c>
      <c r="K40381" s="1">
        <v>1.0625000000000001E-3</v>
      </c>
    </row>
    <row r="40382" spans="1:11" x14ac:dyDescent="0.25">
      <c r="A40382" t="s">
        <v>467</v>
      </c>
      <c r="B40382" t="s">
        <v>1395</v>
      </c>
      <c r="C40382" t="s">
        <v>20</v>
      </c>
      <c r="D40382" t="s">
        <v>722</v>
      </c>
      <c r="G40382" t="s">
        <v>713</v>
      </c>
      <c r="I40382" s="1">
        <v>3</v>
      </c>
      <c r="J40382" s="1">
        <v>2.1250000000000002E-2</v>
      </c>
      <c r="K40382" s="1">
        <v>7.0833333333333304E-3</v>
      </c>
    </row>
    <row r="40383" spans="1:11" x14ac:dyDescent="0.25">
      <c r="A40383" t="s">
        <v>467</v>
      </c>
      <c r="B40383" t="s">
        <v>1395</v>
      </c>
      <c r="C40383" t="s">
        <v>12</v>
      </c>
      <c r="D40383" t="s">
        <v>715</v>
      </c>
      <c r="G40383" t="s">
        <v>713</v>
      </c>
      <c r="I40383" s="1">
        <v>150</v>
      </c>
      <c r="J40383" s="1">
        <v>124.14265898931301</v>
      </c>
      <c r="K40383" s="1">
        <v>0.82761772659542099</v>
      </c>
    </row>
    <row r="40384" spans="1:11" x14ac:dyDescent="0.25">
      <c r="A40384" t="s">
        <v>467</v>
      </c>
      <c r="B40384" t="s">
        <v>1395</v>
      </c>
      <c r="C40384" t="s">
        <v>20</v>
      </c>
      <c r="D40384" t="s">
        <v>1399</v>
      </c>
      <c r="G40384" t="s">
        <v>713</v>
      </c>
      <c r="I40384" s="1">
        <v>240</v>
      </c>
      <c r="J40384" s="1">
        <v>1.1196999999999999</v>
      </c>
      <c r="K40384" s="1">
        <v>4.6654166666666701E-3</v>
      </c>
    </row>
    <row r="40385" spans="1:11" x14ac:dyDescent="0.25">
      <c r="A40385" t="s">
        <v>467</v>
      </c>
      <c r="B40385" t="s">
        <v>1395</v>
      </c>
      <c r="C40385" t="s">
        <v>20</v>
      </c>
      <c r="D40385" t="s">
        <v>32</v>
      </c>
      <c r="G40385" t="s">
        <v>713</v>
      </c>
      <c r="I40385" s="1">
        <v>160</v>
      </c>
      <c r="J40385" s="1">
        <v>0.42499999999999999</v>
      </c>
      <c r="K40385" s="1">
        <v>2.6562500000000002E-3</v>
      </c>
    </row>
    <row r="40386" spans="1:11" x14ac:dyDescent="0.25">
      <c r="A40386" t="s">
        <v>467</v>
      </c>
      <c r="B40386" t="s">
        <v>1395</v>
      </c>
      <c r="C40386" t="s">
        <v>20</v>
      </c>
      <c r="D40386" t="s">
        <v>33</v>
      </c>
      <c r="G40386" t="s">
        <v>713</v>
      </c>
      <c r="I40386" s="1">
        <v>240</v>
      </c>
      <c r="J40386" s="1">
        <v>1.1306</v>
      </c>
      <c r="K40386" s="1">
        <v>4.7108333333333299E-3</v>
      </c>
    </row>
    <row r="40387" spans="1:11" x14ac:dyDescent="0.25">
      <c r="A40387" t="s">
        <v>467</v>
      </c>
      <c r="B40387" t="s">
        <v>1395</v>
      </c>
      <c r="C40387" t="s">
        <v>12</v>
      </c>
      <c r="D40387" t="s">
        <v>18</v>
      </c>
      <c r="G40387" t="s">
        <v>713</v>
      </c>
      <c r="I40387" s="1">
        <v>47000</v>
      </c>
      <c r="J40387" s="1">
        <v>9134.8306572969595</v>
      </c>
      <c r="K40387" s="1">
        <v>0.19435809909142501</v>
      </c>
    </row>
    <row r="40388" spans="1:11" x14ac:dyDescent="0.25">
      <c r="A40388" t="s">
        <v>467</v>
      </c>
      <c r="B40388" t="s">
        <v>1395</v>
      </c>
      <c r="C40388" t="s">
        <v>20</v>
      </c>
      <c r="D40388" t="s">
        <v>34</v>
      </c>
      <c r="G40388" t="s">
        <v>713</v>
      </c>
      <c r="I40388" s="1">
        <v>665</v>
      </c>
      <c r="J40388" s="1">
        <v>3.0975000000000001</v>
      </c>
      <c r="K40388" s="1">
        <v>4.65789473684211E-3</v>
      </c>
    </row>
    <row r="40389" spans="1:11" x14ac:dyDescent="0.25">
      <c r="A40389" t="s">
        <v>468</v>
      </c>
      <c r="B40389" t="s">
        <v>1395</v>
      </c>
      <c r="C40389" t="s">
        <v>20</v>
      </c>
      <c r="D40389" t="s">
        <v>21</v>
      </c>
      <c r="G40389" t="s">
        <v>713</v>
      </c>
      <c r="I40389" s="1">
        <v>85</v>
      </c>
      <c r="J40389" s="1">
        <v>0.67900000000000005</v>
      </c>
      <c r="K40389" s="1">
        <v>7.9882352941176502E-3</v>
      </c>
    </row>
    <row r="40390" spans="1:11" x14ac:dyDescent="0.25">
      <c r="A40390" t="s">
        <v>468</v>
      </c>
      <c r="B40390" t="s">
        <v>1395</v>
      </c>
      <c r="C40390" t="s">
        <v>20</v>
      </c>
      <c r="D40390" t="s">
        <v>22</v>
      </c>
      <c r="G40390" t="s">
        <v>713</v>
      </c>
      <c r="I40390" s="1">
        <v>430</v>
      </c>
      <c r="J40390" s="1">
        <v>1.6575</v>
      </c>
      <c r="K40390" s="1">
        <v>3.8546511627906999E-3</v>
      </c>
    </row>
    <row r="40391" spans="1:11" x14ac:dyDescent="0.25">
      <c r="A40391" t="s">
        <v>468</v>
      </c>
      <c r="B40391" t="s">
        <v>1395</v>
      </c>
      <c r="C40391" t="s">
        <v>20</v>
      </c>
      <c r="D40391" t="s">
        <v>1396</v>
      </c>
      <c r="G40391" t="s">
        <v>713</v>
      </c>
      <c r="I40391" s="1">
        <v>85</v>
      </c>
      <c r="J40391" s="1">
        <v>3.4243999999999999</v>
      </c>
      <c r="K40391" s="1">
        <v>4.0287058823529398E-2</v>
      </c>
    </row>
    <row r="40392" spans="1:11" x14ac:dyDescent="0.25">
      <c r="A40392" t="s">
        <v>468</v>
      </c>
      <c r="B40392" t="s">
        <v>1395</v>
      </c>
      <c r="C40392" t="s">
        <v>20</v>
      </c>
      <c r="D40392" t="s">
        <v>1397</v>
      </c>
      <c r="G40392" t="s">
        <v>713</v>
      </c>
      <c r="I40392" s="1">
        <v>261</v>
      </c>
      <c r="J40392" s="1">
        <v>2.5133999999999999</v>
      </c>
      <c r="K40392" s="1">
        <v>9.6298850574712703E-3</v>
      </c>
    </row>
    <row r="40393" spans="1:11" x14ac:dyDescent="0.25">
      <c r="A40393" t="s">
        <v>468</v>
      </c>
      <c r="B40393" t="s">
        <v>1395</v>
      </c>
      <c r="C40393" t="s">
        <v>23</v>
      </c>
      <c r="D40393" t="s">
        <v>92</v>
      </c>
      <c r="G40393" t="s">
        <v>713</v>
      </c>
      <c r="I40393" s="1">
        <v>3</v>
      </c>
      <c r="J40393" s="1">
        <v>0.1166</v>
      </c>
      <c r="K40393" s="1">
        <v>3.8866666666666702E-2</v>
      </c>
    </row>
    <row r="40394" spans="1:11" x14ac:dyDescent="0.25">
      <c r="A40394" t="s">
        <v>468</v>
      </c>
      <c r="B40394" t="s">
        <v>1395</v>
      </c>
      <c r="C40394" t="s">
        <v>23</v>
      </c>
      <c r="D40394" t="s">
        <v>93</v>
      </c>
      <c r="G40394" t="s">
        <v>713</v>
      </c>
      <c r="I40394" s="1">
        <v>0.6</v>
      </c>
      <c r="J40394" s="1">
        <v>0.14960000000000001</v>
      </c>
      <c r="K40394" s="1">
        <v>0.24933333333333299</v>
      </c>
    </row>
    <row r="40395" spans="1:11" x14ac:dyDescent="0.25">
      <c r="A40395" t="s">
        <v>468</v>
      </c>
      <c r="B40395" t="s">
        <v>1395</v>
      </c>
      <c r="C40395" t="s">
        <v>23</v>
      </c>
      <c r="D40395" t="s">
        <v>24</v>
      </c>
      <c r="G40395" t="s">
        <v>713</v>
      </c>
      <c r="I40395" s="1">
        <v>7.9</v>
      </c>
      <c r="J40395" s="1">
        <v>0.25255</v>
      </c>
      <c r="K40395" s="1">
        <v>3.1968354430379702E-2</v>
      </c>
    </row>
    <row r="40396" spans="1:11" x14ac:dyDescent="0.25">
      <c r="A40396" t="s">
        <v>468</v>
      </c>
      <c r="B40396" t="s">
        <v>1395</v>
      </c>
      <c r="C40396" t="s">
        <v>23</v>
      </c>
      <c r="D40396" t="s">
        <v>25</v>
      </c>
      <c r="G40396" t="s">
        <v>713</v>
      </c>
      <c r="I40396" s="1">
        <v>40</v>
      </c>
      <c r="J40396" s="1">
        <v>0.19350000000000001</v>
      </c>
      <c r="K40396" s="1">
        <v>4.8374999999999998E-3</v>
      </c>
    </row>
    <row r="40397" spans="1:11" x14ac:dyDescent="0.25">
      <c r="A40397" t="s">
        <v>468</v>
      </c>
      <c r="B40397" t="s">
        <v>1395</v>
      </c>
      <c r="C40397" t="s">
        <v>23</v>
      </c>
      <c r="D40397" t="s">
        <v>94</v>
      </c>
      <c r="G40397" t="s">
        <v>713</v>
      </c>
      <c r="I40397" s="1">
        <v>12</v>
      </c>
      <c r="J40397" s="1">
        <v>0.22359999999999999</v>
      </c>
      <c r="K40397" s="1">
        <v>1.86333333333333E-2</v>
      </c>
    </row>
    <row r="40398" spans="1:11" x14ac:dyDescent="0.25">
      <c r="A40398" t="s">
        <v>468</v>
      </c>
      <c r="B40398" t="s">
        <v>1395</v>
      </c>
      <c r="C40398" t="s">
        <v>23</v>
      </c>
      <c r="D40398" t="s">
        <v>718</v>
      </c>
      <c r="G40398" t="s">
        <v>713</v>
      </c>
      <c r="I40398" s="1">
        <v>1.7</v>
      </c>
      <c r="J40398" s="1">
        <v>8.6099999999999996E-2</v>
      </c>
      <c r="K40398" s="1">
        <v>5.0647058823529399E-2</v>
      </c>
    </row>
    <row r="40399" spans="1:11" x14ac:dyDescent="0.25">
      <c r="A40399" t="s">
        <v>468</v>
      </c>
      <c r="B40399" t="s">
        <v>1395</v>
      </c>
      <c r="C40399" t="s">
        <v>23</v>
      </c>
      <c r="D40399" t="s">
        <v>719</v>
      </c>
      <c r="G40399" t="s">
        <v>713</v>
      </c>
      <c r="I40399" s="1">
        <v>2.7</v>
      </c>
      <c r="J40399" s="1">
        <v>8.6099999999999996E-2</v>
      </c>
      <c r="K40399" s="1">
        <v>3.1888888888888897E-2</v>
      </c>
    </row>
    <row r="40400" spans="1:11" x14ac:dyDescent="0.25">
      <c r="A40400" t="s">
        <v>468</v>
      </c>
      <c r="B40400" t="s">
        <v>1395</v>
      </c>
      <c r="C40400" t="s">
        <v>12</v>
      </c>
      <c r="D40400" t="s">
        <v>15</v>
      </c>
      <c r="G40400" t="s">
        <v>713</v>
      </c>
      <c r="I40400" s="1">
        <v>1200</v>
      </c>
      <c r="J40400" s="1">
        <v>153.109279420153</v>
      </c>
      <c r="K40400" s="1">
        <v>0.127591066183461</v>
      </c>
    </row>
    <row r="40401" spans="1:11" x14ac:dyDescent="0.25">
      <c r="A40401" t="s">
        <v>468</v>
      </c>
      <c r="B40401" t="s">
        <v>1395</v>
      </c>
      <c r="C40401" t="s">
        <v>20</v>
      </c>
      <c r="D40401" t="s">
        <v>1398</v>
      </c>
      <c r="G40401" t="s">
        <v>713</v>
      </c>
      <c r="I40401" s="1">
        <v>384</v>
      </c>
      <c r="J40401" s="1">
        <v>4.5983499999999999</v>
      </c>
      <c r="K40401" s="1">
        <v>1.19748697916667E-2</v>
      </c>
    </row>
    <row r="40402" spans="1:11" x14ac:dyDescent="0.25">
      <c r="A40402" t="s">
        <v>468</v>
      </c>
      <c r="B40402" t="s">
        <v>1395</v>
      </c>
      <c r="C40402" t="s">
        <v>12</v>
      </c>
      <c r="D40402" t="s">
        <v>9</v>
      </c>
      <c r="G40402" t="s">
        <v>713</v>
      </c>
      <c r="I40402" s="1">
        <v>81000</v>
      </c>
      <c r="J40402" s="1">
        <v>70026.804891555104</v>
      </c>
      <c r="K40402" s="1">
        <v>0.86452845545129697</v>
      </c>
    </row>
    <row r="40403" spans="1:11" x14ac:dyDescent="0.25">
      <c r="A40403" t="s">
        <v>468</v>
      </c>
      <c r="B40403" t="s">
        <v>1395</v>
      </c>
      <c r="C40403" t="s">
        <v>26</v>
      </c>
      <c r="D40403" t="s">
        <v>720</v>
      </c>
      <c r="G40403" t="s">
        <v>713</v>
      </c>
      <c r="I40403" s="1">
        <v>2.2000000000000002</v>
      </c>
      <c r="J40403" s="1">
        <v>102100.09699999999</v>
      </c>
      <c r="K40403" s="1">
        <v>46409.135000000002</v>
      </c>
    </row>
    <row r="40404" spans="1:11" x14ac:dyDescent="0.25">
      <c r="A40404" t="s">
        <v>468</v>
      </c>
      <c r="B40404" t="s">
        <v>1395</v>
      </c>
      <c r="C40404" t="s">
        <v>26</v>
      </c>
      <c r="D40404" t="s">
        <v>1401</v>
      </c>
      <c r="G40404" t="s">
        <v>713</v>
      </c>
      <c r="I40404" s="1">
        <v>2</v>
      </c>
      <c r="J40404" s="1">
        <v>2.87E-2</v>
      </c>
      <c r="K40404" s="1">
        <v>1.435E-2</v>
      </c>
    </row>
    <row r="40405" spans="1:11" x14ac:dyDescent="0.25">
      <c r="A40405" t="s">
        <v>468</v>
      </c>
      <c r="B40405" t="s">
        <v>1395</v>
      </c>
      <c r="C40405" t="s">
        <v>20</v>
      </c>
      <c r="D40405" t="s">
        <v>30</v>
      </c>
      <c r="G40405" t="s">
        <v>713</v>
      </c>
      <c r="I40405" s="1">
        <v>600</v>
      </c>
      <c r="J40405" s="1">
        <v>4.6749499999999999</v>
      </c>
      <c r="K40405" s="1">
        <v>7.7915833333333301E-3</v>
      </c>
    </row>
    <row r="40406" spans="1:11" x14ac:dyDescent="0.25">
      <c r="A40406" t="s">
        <v>468</v>
      </c>
      <c r="B40406" t="s">
        <v>1395</v>
      </c>
      <c r="C40406" t="s">
        <v>35</v>
      </c>
      <c r="D40406" t="s">
        <v>721</v>
      </c>
      <c r="G40406" t="s">
        <v>713</v>
      </c>
      <c r="I40406" s="1">
        <v>20</v>
      </c>
      <c r="J40406" s="1">
        <v>2.87E-2</v>
      </c>
      <c r="K40406" s="1">
        <v>1.4350000000000001E-3</v>
      </c>
    </row>
    <row r="40407" spans="1:11" x14ac:dyDescent="0.25">
      <c r="A40407" t="s">
        <v>468</v>
      </c>
      <c r="B40407" t="s">
        <v>1395</v>
      </c>
      <c r="C40407" t="s">
        <v>20</v>
      </c>
      <c r="D40407" t="s">
        <v>722</v>
      </c>
      <c r="G40407" t="s">
        <v>713</v>
      </c>
      <c r="I40407" s="1">
        <v>3</v>
      </c>
      <c r="J40407" s="1">
        <v>2.87E-2</v>
      </c>
      <c r="K40407" s="1">
        <v>9.5666666666666695E-3</v>
      </c>
    </row>
    <row r="40408" spans="1:11" x14ac:dyDescent="0.25">
      <c r="A40408" t="s">
        <v>468</v>
      </c>
      <c r="B40408" t="s">
        <v>1395</v>
      </c>
      <c r="C40408" t="s">
        <v>12</v>
      </c>
      <c r="D40408" t="s">
        <v>715</v>
      </c>
      <c r="G40408" t="s">
        <v>713</v>
      </c>
      <c r="I40408" s="1">
        <v>150</v>
      </c>
      <c r="J40408" s="1">
        <v>176.903289059771</v>
      </c>
      <c r="K40408" s="1">
        <v>1.17935526039848</v>
      </c>
    </row>
    <row r="40409" spans="1:11" x14ac:dyDescent="0.25">
      <c r="A40409" t="s">
        <v>468</v>
      </c>
      <c r="B40409" t="s">
        <v>1395</v>
      </c>
      <c r="C40409" t="s">
        <v>20</v>
      </c>
      <c r="D40409" t="s">
        <v>1399</v>
      </c>
      <c r="G40409" t="s">
        <v>713</v>
      </c>
      <c r="I40409" s="1">
        <v>240</v>
      </c>
      <c r="J40409" s="1">
        <v>1.8737999999999999</v>
      </c>
      <c r="K40409" s="1">
        <v>7.8075000000000002E-3</v>
      </c>
    </row>
    <row r="40410" spans="1:11" x14ac:dyDescent="0.25">
      <c r="A40410" t="s">
        <v>468</v>
      </c>
      <c r="B40410" t="s">
        <v>1395</v>
      </c>
      <c r="C40410" t="s">
        <v>20</v>
      </c>
      <c r="D40410" t="s">
        <v>32</v>
      </c>
      <c r="G40410" t="s">
        <v>713</v>
      </c>
      <c r="I40410" s="1">
        <v>160</v>
      </c>
      <c r="J40410" s="1">
        <v>0.57399999999999995</v>
      </c>
      <c r="K40410" s="1">
        <v>3.5875E-3</v>
      </c>
    </row>
    <row r="40411" spans="1:11" x14ac:dyDescent="0.25">
      <c r="A40411" t="s">
        <v>468</v>
      </c>
      <c r="B40411" t="s">
        <v>1395</v>
      </c>
      <c r="C40411" t="s">
        <v>20</v>
      </c>
      <c r="D40411" t="s">
        <v>33</v>
      </c>
      <c r="G40411" t="s">
        <v>713</v>
      </c>
      <c r="I40411" s="1">
        <v>240</v>
      </c>
      <c r="J40411" s="1">
        <v>3.2705000000000002</v>
      </c>
      <c r="K40411" s="1">
        <v>1.36270833333333E-2</v>
      </c>
    </row>
    <row r="40412" spans="1:11" x14ac:dyDescent="0.25">
      <c r="A40412" t="s">
        <v>468</v>
      </c>
      <c r="B40412" t="s">
        <v>1395</v>
      </c>
      <c r="C40412" t="s">
        <v>12</v>
      </c>
      <c r="D40412" t="s">
        <v>18</v>
      </c>
      <c r="G40412" t="s">
        <v>713</v>
      </c>
      <c r="I40412" s="1">
        <v>47000</v>
      </c>
      <c r="J40412" s="1">
        <v>13272.9192902741</v>
      </c>
      <c r="K40412" s="1">
        <v>0.28240253809093802</v>
      </c>
    </row>
    <row r="40413" spans="1:11" x14ac:dyDescent="0.25">
      <c r="A40413" t="s">
        <v>468</v>
      </c>
      <c r="B40413" t="s">
        <v>1395</v>
      </c>
      <c r="C40413" t="s">
        <v>20</v>
      </c>
      <c r="D40413" t="s">
        <v>34</v>
      </c>
      <c r="G40413" t="s">
        <v>713</v>
      </c>
      <c r="I40413" s="1">
        <v>665</v>
      </c>
      <c r="J40413" s="1">
        <v>5.5140500000000001</v>
      </c>
      <c r="K40413" s="1">
        <v>8.2918045112781898E-3</v>
      </c>
    </row>
    <row r="40414" spans="1:11" x14ac:dyDescent="0.25">
      <c r="A40414" t="s">
        <v>469</v>
      </c>
      <c r="B40414" t="s">
        <v>1395</v>
      </c>
      <c r="C40414" t="s">
        <v>20</v>
      </c>
      <c r="D40414" t="s">
        <v>21</v>
      </c>
      <c r="G40414" t="s">
        <v>713</v>
      </c>
      <c r="I40414" s="1">
        <v>85</v>
      </c>
      <c r="J40414" s="1">
        <v>1.0619876636876899</v>
      </c>
      <c r="K40414" s="1">
        <v>1.2493972513972801E-2</v>
      </c>
    </row>
    <row r="40415" spans="1:11" x14ac:dyDescent="0.25">
      <c r="A40415" t="s">
        <v>469</v>
      </c>
      <c r="B40415" t="s">
        <v>1395</v>
      </c>
      <c r="C40415" t="s">
        <v>20</v>
      </c>
      <c r="D40415" t="s">
        <v>22</v>
      </c>
      <c r="G40415" t="s">
        <v>713</v>
      </c>
      <c r="I40415" s="1">
        <v>430</v>
      </c>
      <c r="J40415" s="1">
        <v>5.7457358511759802</v>
      </c>
      <c r="K40415" s="1">
        <v>1.33621763980837E-2</v>
      </c>
    </row>
    <row r="40416" spans="1:11" x14ac:dyDescent="0.25">
      <c r="A40416" t="s">
        <v>469</v>
      </c>
      <c r="B40416" t="s">
        <v>1395</v>
      </c>
      <c r="C40416" t="s">
        <v>20</v>
      </c>
      <c r="D40416" t="s">
        <v>1396</v>
      </c>
      <c r="G40416" t="s">
        <v>713</v>
      </c>
      <c r="I40416" s="1">
        <v>85</v>
      </c>
      <c r="J40416" s="1">
        <v>6.2282222559423399</v>
      </c>
      <c r="K40416" s="1">
        <v>7.3273203011086405E-2</v>
      </c>
    </row>
    <row r="40417" spans="1:11" x14ac:dyDescent="0.25">
      <c r="A40417" t="s">
        <v>469</v>
      </c>
      <c r="B40417" t="s">
        <v>1395</v>
      </c>
      <c r="C40417" t="s">
        <v>20</v>
      </c>
      <c r="D40417" t="s">
        <v>1397</v>
      </c>
      <c r="G40417" t="s">
        <v>713</v>
      </c>
      <c r="I40417" s="1">
        <v>261</v>
      </c>
      <c r="J40417" s="1">
        <v>5.0299592901693702</v>
      </c>
      <c r="K40417" s="1">
        <v>1.9271874674978401E-2</v>
      </c>
    </row>
    <row r="40418" spans="1:11" x14ac:dyDescent="0.25">
      <c r="A40418" t="s">
        <v>469</v>
      </c>
      <c r="B40418" t="s">
        <v>1395</v>
      </c>
      <c r="C40418" t="s">
        <v>23</v>
      </c>
      <c r="D40418" t="s">
        <v>92</v>
      </c>
      <c r="G40418" t="s">
        <v>713</v>
      </c>
      <c r="I40418" s="1">
        <v>3</v>
      </c>
      <c r="J40418" s="1">
        <v>0.14759849496989799</v>
      </c>
      <c r="K40418" s="1">
        <v>4.9199498323299298E-2</v>
      </c>
    </row>
    <row r="40419" spans="1:11" x14ac:dyDescent="0.25">
      <c r="A40419" t="s">
        <v>469</v>
      </c>
      <c r="B40419" t="s">
        <v>1395</v>
      </c>
      <c r="C40419" t="s">
        <v>23</v>
      </c>
      <c r="D40419" t="s">
        <v>93</v>
      </c>
      <c r="G40419" t="s">
        <v>713</v>
      </c>
      <c r="I40419" s="1">
        <v>0.6</v>
      </c>
      <c r="J40419" s="1">
        <v>0.22191163092223401</v>
      </c>
      <c r="K40419" s="1">
        <v>0.36985271820372401</v>
      </c>
    </row>
    <row r="40420" spans="1:11" x14ac:dyDescent="0.25">
      <c r="A40420" t="s">
        <v>469</v>
      </c>
      <c r="B40420" t="s">
        <v>1395</v>
      </c>
      <c r="C40420" t="s">
        <v>23</v>
      </c>
      <c r="D40420" t="s">
        <v>24</v>
      </c>
      <c r="G40420" t="s">
        <v>713</v>
      </c>
      <c r="I40420" s="1">
        <v>7.9</v>
      </c>
      <c r="J40420" s="1">
        <v>0.48634237362998201</v>
      </c>
      <c r="K40420" s="1">
        <v>6.1562325775947099E-2</v>
      </c>
    </row>
    <row r="40421" spans="1:11" x14ac:dyDescent="0.25">
      <c r="A40421" t="s">
        <v>469</v>
      </c>
      <c r="B40421" t="s">
        <v>1395</v>
      </c>
      <c r="C40421" t="s">
        <v>23</v>
      </c>
      <c r="D40421" t="s">
        <v>25</v>
      </c>
      <c r="G40421" t="s">
        <v>713</v>
      </c>
      <c r="I40421" s="1">
        <v>40</v>
      </c>
      <c r="J40421" s="1">
        <v>0.63160057252838397</v>
      </c>
      <c r="K40421" s="1">
        <v>1.5790014313209599E-2</v>
      </c>
    </row>
    <row r="40422" spans="1:11" x14ac:dyDescent="0.25">
      <c r="A40422" t="s">
        <v>469</v>
      </c>
      <c r="B40422" t="s">
        <v>1395</v>
      </c>
      <c r="C40422" t="s">
        <v>23</v>
      </c>
      <c r="D40422" t="s">
        <v>94</v>
      </c>
      <c r="G40422" t="s">
        <v>713</v>
      </c>
      <c r="I40422" s="1">
        <v>12</v>
      </c>
      <c r="J40422" s="1">
        <v>4.1897765135137499</v>
      </c>
      <c r="K40422" s="1">
        <v>0.34914804279281297</v>
      </c>
    </row>
    <row r="40423" spans="1:11" x14ac:dyDescent="0.25">
      <c r="A40423" t="s">
        <v>469</v>
      </c>
      <c r="B40423" t="s">
        <v>1395</v>
      </c>
      <c r="C40423" t="s">
        <v>23</v>
      </c>
      <c r="D40423" t="s">
        <v>718</v>
      </c>
      <c r="G40423" t="s">
        <v>713</v>
      </c>
      <c r="I40423" s="1">
        <v>1.7</v>
      </c>
      <c r="J40423" s="1">
        <v>9.1232716517717694E-2</v>
      </c>
      <c r="K40423" s="1">
        <v>5.3666303833951601E-2</v>
      </c>
    </row>
    <row r="40424" spans="1:11" x14ac:dyDescent="0.25">
      <c r="A40424" t="s">
        <v>469</v>
      </c>
      <c r="B40424" t="s">
        <v>1395</v>
      </c>
      <c r="C40424" t="s">
        <v>23</v>
      </c>
      <c r="D40424" t="s">
        <v>719</v>
      </c>
      <c r="G40424" t="s">
        <v>713</v>
      </c>
      <c r="I40424" s="1">
        <v>2.7</v>
      </c>
      <c r="J40424" s="1">
        <v>9.80124944640961E-2</v>
      </c>
      <c r="K40424" s="1">
        <v>3.6300923875591098E-2</v>
      </c>
    </row>
    <row r="40425" spans="1:11" x14ac:dyDescent="0.25">
      <c r="A40425" t="s">
        <v>469</v>
      </c>
      <c r="B40425" t="s">
        <v>1395</v>
      </c>
      <c r="C40425" t="s">
        <v>12</v>
      </c>
      <c r="D40425" t="s">
        <v>15</v>
      </c>
      <c r="G40425" t="s">
        <v>713</v>
      </c>
      <c r="I40425" s="1">
        <v>1200</v>
      </c>
      <c r="J40425" s="1">
        <v>231.732963446718</v>
      </c>
      <c r="K40425" s="1">
        <v>0.19311080287226501</v>
      </c>
    </row>
    <row r="40426" spans="1:11" x14ac:dyDescent="0.25">
      <c r="A40426" t="s">
        <v>469</v>
      </c>
      <c r="B40426" t="s">
        <v>1395</v>
      </c>
      <c r="C40426" t="s">
        <v>20</v>
      </c>
      <c r="D40426" t="s">
        <v>1398</v>
      </c>
      <c r="G40426" t="s">
        <v>713</v>
      </c>
      <c r="I40426" s="1">
        <v>384</v>
      </c>
      <c r="J40426" s="1">
        <v>6.1034345922546596</v>
      </c>
      <c r="K40426" s="1">
        <v>1.5894360917329799E-2</v>
      </c>
    </row>
    <row r="40427" spans="1:11" x14ac:dyDescent="0.25">
      <c r="A40427" t="s">
        <v>469</v>
      </c>
      <c r="B40427" t="s">
        <v>1395</v>
      </c>
      <c r="C40427" t="s">
        <v>12</v>
      </c>
      <c r="D40427" t="s">
        <v>9</v>
      </c>
      <c r="G40427" t="s">
        <v>713</v>
      </c>
      <c r="I40427" s="1">
        <v>81000</v>
      </c>
      <c r="J40427" s="1">
        <v>104210.86540713999</v>
      </c>
      <c r="K40427" s="1">
        <v>1.2865538939153101</v>
      </c>
    </row>
    <row r="40428" spans="1:11" x14ac:dyDescent="0.25">
      <c r="A40428" t="s">
        <v>469</v>
      </c>
      <c r="B40428" t="s">
        <v>1395</v>
      </c>
      <c r="C40428" t="s">
        <v>26</v>
      </c>
      <c r="D40428" t="s">
        <v>720</v>
      </c>
      <c r="G40428" t="s">
        <v>713</v>
      </c>
      <c r="I40428" s="1">
        <v>2.2000000000000002</v>
      </c>
      <c r="J40428" s="1">
        <v>310240.170279852</v>
      </c>
      <c r="K40428" s="1">
        <v>141018.25921811501</v>
      </c>
    </row>
    <row r="40429" spans="1:11" x14ac:dyDescent="0.25">
      <c r="A40429" t="s">
        <v>469</v>
      </c>
      <c r="B40429" t="s">
        <v>1395</v>
      </c>
      <c r="C40429" t="s">
        <v>26</v>
      </c>
      <c r="D40429" t="s">
        <v>1401</v>
      </c>
      <c r="G40429" t="s">
        <v>713</v>
      </c>
      <c r="I40429" s="1">
        <v>2</v>
      </c>
      <c r="J40429" s="1">
        <v>3.3479851964252301E-2</v>
      </c>
      <c r="K40429" s="1">
        <v>1.6739925982126098E-2</v>
      </c>
    </row>
    <row r="40430" spans="1:11" x14ac:dyDescent="0.25">
      <c r="A40430" t="s">
        <v>469</v>
      </c>
      <c r="B40430" t="s">
        <v>1395</v>
      </c>
      <c r="C40430" t="s">
        <v>20</v>
      </c>
      <c r="D40430" t="s">
        <v>30</v>
      </c>
      <c r="G40430" t="s">
        <v>713</v>
      </c>
      <c r="I40430" s="1">
        <v>600</v>
      </c>
      <c r="J40430" s="1">
        <v>10.9454939077141</v>
      </c>
      <c r="K40430" s="1">
        <v>1.8242489846190198E-2</v>
      </c>
    </row>
    <row r="40431" spans="1:11" x14ac:dyDescent="0.25">
      <c r="A40431" t="s">
        <v>469</v>
      </c>
      <c r="B40431" t="s">
        <v>1395</v>
      </c>
      <c r="C40431" t="s">
        <v>35</v>
      </c>
      <c r="D40431" t="s">
        <v>721</v>
      </c>
      <c r="G40431" t="s">
        <v>713</v>
      </c>
      <c r="I40431" s="1">
        <v>20</v>
      </c>
      <c r="J40431" s="1">
        <v>0.40455420699123101</v>
      </c>
      <c r="K40431" s="1">
        <v>2.0227710349561601E-2</v>
      </c>
    </row>
    <row r="40432" spans="1:11" x14ac:dyDescent="0.25">
      <c r="A40432" t="s">
        <v>469</v>
      </c>
      <c r="B40432" t="s">
        <v>1395</v>
      </c>
      <c r="C40432" t="s">
        <v>20</v>
      </c>
      <c r="D40432" t="s">
        <v>722</v>
      </c>
      <c r="G40432" t="s">
        <v>713</v>
      </c>
      <c r="I40432" s="1">
        <v>3</v>
      </c>
      <c r="J40432" s="1">
        <v>3.3479851964252301E-2</v>
      </c>
      <c r="K40432" s="1">
        <v>1.1159950654750801E-2</v>
      </c>
    </row>
    <row r="40433" spans="1:11" x14ac:dyDescent="0.25">
      <c r="A40433" t="s">
        <v>469</v>
      </c>
      <c r="B40433" t="s">
        <v>1395</v>
      </c>
      <c r="C40433" t="s">
        <v>12</v>
      </c>
      <c r="D40433" t="s">
        <v>715</v>
      </c>
      <c r="G40433" t="s">
        <v>713</v>
      </c>
      <c r="I40433" s="1">
        <v>150</v>
      </c>
      <c r="J40433" s="1">
        <v>164.14418244142499</v>
      </c>
      <c r="K40433" s="1">
        <v>1.0942945496095</v>
      </c>
    </row>
    <row r="40434" spans="1:11" x14ac:dyDescent="0.25">
      <c r="A40434" t="s">
        <v>469</v>
      </c>
      <c r="B40434" t="s">
        <v>1395</v>
      </c>
      <c r="C40434" t="s">
        <v>20</v>
      </c>
      <c r="D40434" t="s">
        <v>1399</v>
      </c>
      <c r="G40434" t="s">
        <v>713</v>
      </c>
      <c r="I40434" s="1">
        <v>240</v>
      </c>
      <c r="J40434" s="1">
        <v>192.35649234235399</v>
      </c>
      <c r="K40434" s="1">
        <v>0.80148538475981002</v>
      </c>
    </row>
    <row r="40435" spans="1:11" x14ac:dyDescent="0.25">
      <c r="A40435" t="s">
        <v>469</v>
      </c>
      <c r="B40435" t="s">
        <v>1395</v>
      </c>
      <c r="C40435" t="s">
        <v>20</v>
      </c>
      <c r="D40435" t="s">
        <v>32</v>
      </c>
      <c r="G40435" t="s">
        <v>713</v>
      </c>
      <c r="I40435" s="1">
        <v>160</v>
      </c>
      <c r="J40435" s="1">
        <v>0.85932099702102105</v>
      </c>
      <c r="K40435" s="1">
        <v>5.3707562313813802E-3</v>
      </c>
    </row>
    <row r="40436" spans="1:11" x14ac:dyDescent="0.25">
      <c r="A40436" t="s">
        <v>469</v>
      </c>
      <c r="B40436" t="s">
        <v>1395</v>
      </c>
      <c r="C40436" t="s">
        <v>20</v>
      </c>
      <c r="D40436" t="s">
        <v>33</v>
      </c>
      <c r="G40436" t="s">
        <v>713</v>
      </c>
      <c r="I40436" s="1">
        <v>240</v>
      </c>
      <c r="J40436" s="1">
        <v>4.7908432276732702</v>
      </c>
      <c r="K40436" s="1">
        <v>1.9961846781971999E-2</v>
      </c>
    </row>
    <row r="40437" spans="1:11" x14ac:dyDescent="0.25">
      <c r="A40437" t="s">
        <v>469</v>
      </c>
      <c r="B40437" t="s">
        <v>1395</v>
      </c>
      <c r="C40437" t="s">
        <v>12</v>
      </c>
      <c r="D40437" t="s">
        <v>18</v>
      </c>
      <c r="G40437" t="s">
        <v>713</v>
      </c>
      <c r="I40437" s="1">
        <v>47000</v>
      </c>
      <c r="J40437" s="1">
        <v>16321.035377325001</v>
      </c>
      <c r="K40437" s="1">
        <v>0.34725607185797902</v>
      </c>
    </row>
    <row r="40438" spans="1:11" x14ac:dyDescent="0.25">
      <c r="A40438" t="s">
        <v>469</v>
      </c>
      <c r="B40438" t="s">
        <v>1395</v>
      </c>
      <c r="C40438" t="s">
        <v>20</v>
      </c>
      <c r="D40438" t="s">
        <v>34</v>
      </c>
      <c r="G40438" t="s">
        <v>713</v>
      </c>
      <c r="I40438" s="1">
        <v>665</v>
      </c>
      <c r="J40438" s="1">
        <v>10.340367976168199</v>
      </c>
      <c r="K40438" s="1">
        <v>1.55494255280724E-2</v>
      </c>
    </row>
    <row r="40439" spans="1:11" x14ac:dyDescent="0.25">
      <c r="A40439" t="s">
        <v>470</v>
      </c>
      <c r="B40439" t="s">
        <v>1395</v>
      </c>
      <c r="C40439" t="s">
        <v>20</v>
      </c>
      <c r="D40439" t="s">
        <v>21</v>
      </c>
      <c r="G40439" t="s">
        <v>713</v>
      </c>
      <c r="I40439" s="1">
        <v>85</v>
      </c>
      <c r="J40439" s="1">
        <v>2.0339333839135101</v>
      </c>
      <c r="K40439" s="1">
        <v>2.39286280460413E-2</v>
      </c>
    </row>
    <row r="40440" spans="1:11" x14ac:dyDescent="0.25">
      <c r="A40440" t="s">
        <v>470</v>
      </c>
      <c r="B40440" t="s">
        <v>1395</v>
      </c>
      <c r="C40440" t="s">
        <v>20</v>
      </c>
      <c r="D40440" t="s">
        <v>22</v>
      </c>
      <c r="G40440" t="s">
        <v>713</v>
      </c>
      <c r="I40440" s="1">
        <v>430</v>
      </c>
      <c r="J40440" s="1">
        <v>6.1141270207339504</v>
      </c>
      <c r="K40440" s="1">
        <v>1.42189000482185E-2</v>
      </c>
    </row>
    <row r="40441" spans="1:11" x14ac:dyDescent="0.25">
      <c r="A40441" t="s">
        <v>470</v>
      </c>
      <c r="B40441" t="s">
        <v>1395</v>
      </c>
      <c r="C40441" t="s">
        <v>20</v>
      </c>
      <c r="D40441" t="s">
        <v>1396</v>
      </c>
      <c r="G40441" t="s">
        <v>713</v>
      </c>
      <c r="I40441" s="1">
        <v>85</v>
      </c>
      <c r="J40441" s="1">
        <v>6.4305166582316096</v>
      </c>
      <c r="K40441" s="1">
        <v>7.5653137155666003E-2</v>
      </c>
    </row>
    <row r="40442" spans="1:11" x14ac:dyDescent="0.25">
      <c r="A40442" t="s">
        <v>470</v>
      </c>
      <c r="B40442" t="s">
        <v>1395</v>
      </c>
      <c r="C40442" t="s">
        <v>20</v>
      </c>
      <c r="D40442" t="s">
        <v>1397</v>
      </c>
      <c r="G40442" t="s">
        <v>713</v>
      </c>
      <c r="I40442" s="1">
        <v>261</v>
      </c>
      <c r="J40442" s="1">
        <v>7.2030004484856303</v>
      </c>
      <c r="K40442" s="1">
        <v>2.7597702867761E-2</v>
      </c>
    </row>
    <row r="40443" spans="1:11" x14ac:dyDescent="0.25">
      <c r="A40443" t="s">
        <v>470</v>
      </c>
      <c r="B40443" t="s">
        <v>1395</v>
      </c>
      <c r="C40443" t="s">
        <v>23</v>
      </c>
      <c r="D40443" t="s">
        <v>92</v>
      </c>
      <c r="G40443" t="s">
        <v>713</v>
      </c>
      <c r="I40443" s="1">
        <v>3</v>
      </c>
      <c r="J40443" s="1">
        <v>0.10190211701223301</v>
      </c>
      <c r="K40443" s="1">
        <v>3.39673723374109E-2</v>
      </c>
    </row>
    <row r="40444" spans="1:11" x14ac:dyDescent="0.25">
      <c r="A40444" t="s">
        <v>470</v>
      </c>
      <c r="B40444" t="s">
        <v>1395</v>
      </c>
      <c r="C40444" t="s">
        <v>23</v>
      </c>
      <c r="D40444" t="s">
        <v>93</v>
      </c>
      <c r="G40444" t="s">
        <v>713</v>
      </c>
      <c r="I40444" s="1">
        <v>0.6</v>
      </c>
      <c r="J40444" s="1">
        <v>8.7520769853248206E-2</v>
      </c>
      <c r="K40444" s="1">
        <v>0.14586794975541401</v>
      </c>
    </row>
    <row r="40445" spans="1:11" x14ac:dyDescent="0.25">
      <c r="A40445" t="s">
        <v>470</v>
      </c>
      <c r="B40445" t="s">
        <v>1395</v>
      </c>
      <c r="C40445" t="s">
        <v>23</v>
      </c>
      <c r="D40445" t="s">
        <v>24</v>
      </c>
      <c r="G40445" t="s">
        <v>713</v>
      </c>
      <c r="I40445" s="1">
        <v>7.9</v>
      </c>
      <c r="J40445" s="1">
        <v>0.80001379767264902</v>
      </c>
      <c r="K40445" s="1">
        <v>0.10126756932565199</v>
      </c>
    </row>
    <row r="40446" spans="1:11" x14ac:dyDescent="0.25">
      <c r="A40446" t="s">
        <v>470</v>
      </c>
      <c r="B40446" t="s">
        <v>1395</v>
      </c>
      <c r="C40446" t="s">
        <v>23</v>
      </c>
      <c r="D40446" t="s">
        <v>25</v>
      </c>
      <c r="G40446" t="s">
        <v>713</v>
      </c>
      <c r="I40446" s="1">
        <v>40</v>
      </c>
      <c r="J40446" s="1">
        <v>1.12421045219947</v>
      </c>
      <c r="K40446" s="1">
        <v>2.8105261304986699E-2</v>
      </c>
    </row>
    <row r="40447" spans="1:11" x14ac:dyDescent="0.25">
      <c r="A40447" t="s">
        <v>470</v>
      </c>
      <c r="B40447" t="s">
        <v>1395</v>
      </c>
      <c r="C40447" t="s">
        <v>23</v>
      </c>
      <c r="D40447" t="s">
        <v>94</v>
      </c>
      <c r="G40447" t="s">
        <v>713</v>
      </c>
      <c r="I40447" s="1">
        <v>12</v>
      </c>
      <c r="J40447" s="1">
        <v>14.5239279436749</v>
      </c>
      <c r="K40447" s="1">
        <v>1.2103273286395799</v>
      </c>
    </row>
    <row r="40448" spans="1:11" x14ac:dyDescent="0.25">
      <c r="A40448" t="s">
        <v>470</v>
      </c>
      <c r="B40448" t="s">
        <v>1395</v>
      </c>
      <c r="C40448" t="s">
        <v>23</v>
      </c>
      <c r="D40448" t="s">
        <v>718</v>
      </c>
      <c r="G40448" t="s">
        <v>713</v>
      </c>
      <c r="I40448" s="1">
        <v>1.7</v>
      </c>
      <c r="J40448" s="1">
        <v>0.109298238408282</v>
      </c>
      <c r="K40448" s="1">
        <v>6.4293081416636297E-2</v>
      </c>
    </row>
    <row r="40449" spans="1:11" x14ac:dyDescent="0.25">
      <c r="A40449" t="s">
        <v>470</v>
      </c>
      <c r="B40449" t="s">
        <v>1395</v>
      </c>
      <c r="C40449" t="s">
        <v>23</v>
      </c>
      <c r="D40449" t="s">
        <v>719</v>
      </c>
      <c r="G40449" t="s">
        <v>713</v>
      </c>
      <c r="I40449" s="1">
        <v>2.7</v>
      </c>
      <c r="J40449" s="1">
        <v>8.1357335356540494E-2</v>
      </c>
      <c r="K40449" s="1">
        <v>3.0132346428348299E-2</v>
      </c>
    </row>
    <row r="40450" spans="1:11" x14ac:dyDescent="0.25">
      <c r="A40450" t="s">
        <v>470</v>
      </c>
      <c r="B40450" t="s">
        <v>1395</v>
      </c>
      <c r="C40450" t="s">
        <v>12</v>
      </c>
      <c r="D40450" t="s">
        <v>15</v>
      </c>
      <c r="G40450" t="s">
        <v>713</v>
      </c>
      <c r="I40450" s="1">
        <v>1200</v>
      </c>
      <c r="J40450" s="1">
        <v>391.23747075419902</v>
      </c>
      <c r="K40450" s="1">
        <v>0.32603122562849901</v>
      </c>
    </row>
    <row r="40451" spans="1:11" x14ac:dyDescent="0.25">
      <c r="A40451" t="s">
        <v>470</v>
      </c>
      <c r="B40451" t="s">
        <v>1395</v>
      </c>
      <c r="C40451" t="s">
        <v>20</v>
      </c>
      <c r="D40451" t="s">
        <v>1398</v>
      </c>
      <c r="G40451" t="s">
        <v>713</v>
      </c>
      <c r="I40451" s="1">
        <v>384</v>
      </c>
      <c r="J40451" s="1">
        <v>4.9184207283726797</v>
      </c>
      <c r="K40451" s="1">
        <v>1.28083873134705E-2</v>
      </c>
    </row>
    <row r="40452" spans="1:11" x14ac:dyDescent="0.25">
      <c r="A40452" t="s">
        <v>470</v>
      </c>
      <c r="B40452" t="s">
        <v>1395</v>
      </c>
      <c r="C40452" t="s">
        <v>12</v>
      </c>
      <c r="D40452" t="s">
        <v>9</v>
      </c>
      <c r="G40452" t="s">
        <v>713</v>
      </c>
      <c r="I40452" s="1">
        <v>81000</v>
      </c>
      <c r="J40452" s="1">
        <v>107627.923444977</v>
      </c>
      <c r="K40452" s="1">
        <v>1.328739795617</v>
      </c>
    </row>
    <row r="40453" spans="1:11" x14ac:dyDescent="0.25">
      <c r="A40453" t="s">
        <v>470</v>
      </c>
      <c r="B40453" t="s">
        <v>1395</v>
      </c>
      <c r="C40453" t="s">
        <v>26</v>
      </c>
      <c r="D40453" t="s">
        <v>720</v>
      </c>
      <c r="G40453" t="s">
        <v>713</v>
      </c>
      <c r="I40453" s="1">
        <v>2.2000000000000002</v>
      </c>
      <c r="J40453" s="1">
        <v>3.86241895127011E-2</v>
      </c>
      <c r="K40453" s="1">
        <v>1.7556449778500498E-2</v>
      </c>
    </row>
    <row r="40454" spans="1:11" x14ac:dyDescent="0.25">
      <c r="A40454" t="s">
        <v>470</v>
      </c>
      <c r="B40454" t="s">
        <v>1395</v>
      </c>
      <c r="C40454" t="s">
        <v>26</v>
      </c>
      <c r="D40454" t="s">
        <v>1401</v>
      </c>
      <c r="G40454" t="s">
        <v>713</v>
      </c>
      <c r="I40454" s="1">
        <v>2</v>
      </c>
      <c r="J40454" s="1">
        <v>3.0817172483538099E-2</v>
      </c>
      <c r="K40454" s="1">
        <v>1.5408586241769001E-2</v>
      </c>
    </row>
    <row r="40455" spans="1:11" x14ac:dyDescent="0.25">
      <c r="A40455" t="s">
        <v>470</v>
      </c>
      <c r="B40455" t="s">
        <v>1395</v>
      </c>
      <c r="C40455" t="s">
        <v>20</v>
      </c>
      <c r="D40455" t="s">
        <v>30</v>
      </c>
      <c r="G40455" t="s">
        <v>713</v>
      </c>
      <c r="I40455" s="1">
        <v>600</v>
      </c>
      <c r="J40455" s="1">
        <v>17.446628582013702</v>
      </c>
      <c r="K40455" s="1">
        <v>2.9077714303356199E-2</v>
      </c>
    </row>
    <row r="40456" spans="1:11" x14ac:dyDescent="0.25">
      <c r="A40456" t="s">
        <v>470</v>
      </c>
      <c r="B40456" t="s">
        <v>1395</v>
      </c>
      <c r="C40456" t="s">
        <v>35</v>
      </c>
      <c r="D40456" t="s">
        <v>721</v>
      </c>
      <c r="G40456" t="s">
        <v>713</v>
      </c>
      <c r="I40456" s="1">
        <v>20</v>
      </c>
      <c r="J40456" s="1">
        <v>3.0817172483538099E-2</v>
      </c>
      <c r="K40456" s="1">
        <v>1.5408586241769E-3</v>
      </c>
    </row>
    <row r="40457" spans="1:11" x14ac:dyDescent="0.25">
      <c r="A40457" t="s">
        <v>470</v>
      </c>
      <c r="B40457" t="s">
        <v>1395</v>
      </c>
      <c r="C40457" t="s">
        <v>20</v>
      </c>
      <c r="D40457" t="s">
        <v>722</v>
      </c>
      <c r="G40457" t="s">
        <v>713</v>
      </c>
      <c r="I40457" s="1">
        <v>3</v>
      </c>
      <c r="J40457" s="1">
        <v>3.0817172483538099E-2</v>
      </c>
      <c r="K40457" s="1">
        <v>1.0272390827845999E-2</v>
      </c>
    </row>
    <row r="40458" spans="1:11" x14ac:dyDescent="0.25">
      <c r="A40458" t="s">
        <v>470</v>
      </c>
      <c r="B40458" t="s">
        <v>1395</v>
      </c>
      <c r="C40458" t="s">
        <v>12</v>
      </c>
      <c r="D40458" t="s">
        <v>715</v>
      </c>
      <c r="G40458" t="s">
        <v>713</v>
      </c>
      <c r="I40458" s="1">
        <v>150</v>
      </c>
      <c r="J40458" s="1">
        <v>229.47582419236701</v>
      </c>
      <c r="K40458" s="1">
        <v>1.52983882794911</v>
      </c>
    </row>
    <row r="40459" spans="1:11" x14ac:dyDescent="0.25">
      <c r="A40459" t="s">
        <v>470</v>
      </c>
      <c r="B40459" t="s">
        <v>1395</v>
      </c>
      <c r="C40459" t="s">
        <v>20</v>
      </c>
      <c r="D40459" t="s">
        <v>1399</v>
      </c>
      <c r="G40459" t="s">
        <v>713</v>
      </c>
      <c r="I40459" s="1">
        <v>240</v>
      </c>
      <c r="J40459" s="1">
        <v>1193.19982899928</v>
      </c>
      <c r="K40459" s="1">
        <v>4.9716659541636803</v>
      </c>
    </row>
    <row r="40460" spans="1:11" x14ac:dyDescent="0.25">
      <c r="A40460" t="s">
        <v>470</v>
      </c>
      <c r="B40460" t="s">
        <v>1395</v>
      </c>
      <c r="C40460" t="s">
        <v>20</v>
      </c>
      <c r="D40460" t="s">
        <v>32</v>
      </c>
      <c r="G40460" t="s">
        <v>713</v>
      </c>
      <c r="I40460" s="1">
        <v>160</v>
      </c>
      <c r="J40460" s="1">
        <v>1.33541080761998</v>
      </c>
      <c r="K40460" s="1">
        <v>8.3463175476248992E-3</v>
      </c>
    </row>
    <row r="40461" spans="1:11" x14ac:dyDescent="0.25">
      <c r="A40461" t="s">
        <v>470</v>
      </c>
      <c r="B40461" t="s">
        <v>1395</v>
      </c>
      <c r="C40461" t="s">
        <v>20</v>
      </c>
      <c r="D40461" t="s">
        <v>33</v>
      </c>
      <c r="G40461" t="s">
        <v>713</v>
      </c>
      <c r="I40461" s="1">
        <v>240</v>
      </c>
      <c r="J40461" s="1">
        <v>9.5492145135656692</v>
      </c>
      <c r="K40461" s="1">
        <v>3.9788393806523603E-2</v>
      </c>
    </row>
    <row r="40462" spans="1:11" x14ac:dyDescent="0.25">
      <c r="A40462" t="s">
        <v>470</v>
      </c>
      <c r="B40462" t="s">
        <v>1395</v>
      </c>
      <c r="C40462" t="s">
        <v>12</v>
      </c>
      <c r="D40462" t="s">
        <v>18</v>
      </c>
      <c r="G40462" t="s">
        <v>713</v>
      </c>
      <c r="I40462" s="1">
        <v>47000</v>
      </c>
      <c r="J40462" s="1">
        <v>7690.6753433755202</v>
      </c>
      <c r="K40462" s="1">
        <v>0.16363139028458601</v>
      </c>
    </row>
    <row r="40463" spans="1:11" x14ac:dyDescent="0.25">
      <c r="A40463" t="s">
        <v>470</v>
      </c>
      <c r="B40463" t="s">
        <v>1395</v>
      </c>
      <c r="C40463" t="s">
        <v>20</v>
      </c>
      <c r="D40463" t="s">
        <v>34</v>
      </c>
      <c r="G40463" t="s">
        <v>713</v>
      </c>
      <c r="I40463" s="1">
        <v>665</v>
      </c>
      <c r="J40463" s="1">
        <v>15.8071550058895</v>
      </c>
      <c r="K40463" s="1">
        <v>2.37701579035932E-2</v>
      </c>
    </row>
    <row r="40464" spans="1:11" x14ac:dyDescent="0.25">
      <c r="A40464" t="s">
        <v>471</v>
      </c>
      <c r="B40464" t="s">
        <v>1395</v>
      </c>
      <c r="C40464" t="s">
        <v>20</v>
      </c>
      <c r="D40464" t="s">
        <v>21</v>
      </c>
      <c r="G40464" t="s">
        <v>713</v>
      </c>
      <c r="I40464" s="1">
        <v>85</v>
      </c>
      <c r="J40464" s="1">
        <v>2.3010155454375099</v>
      </c>
      <c r="K40464" s="1">
        <v>2.7070771122794199E-2</v>
      </c>
    </row>
    <row r="40465" spans="1:11" x14ac:dyDescent="0.25">
      <c r="A40465" t="s">
        <v>471</v>
      </c>
      <c r="B40465" t="s">
        <v>1395</v>
      </c>
      <c r="C40465" t="s">
        <v>20</v>
      </c>
      <c r="D40465" t="s">
        <v>22</v>
      </c>
      <c r="G40465" t="s">
        <v>713</v>
      </c>
      <c r="I40465" s="1">
        <v>430</v>
      </c>
      <c r="J40465" s="1">
        <v>12.162510740169701</v>
      </c>
      <c r="K40465" s="1">
        <v>2.82849086980691E-2</v>
      </c>
    </row>
    <row r="40466" spans="1:11" x14ac:dyDescent="0.25">
      <c r="A40466" t="s">
        <v>471</v>
      </c>
      <c r="B40466" t="s">
        <v>1395</v>
      </c>
      <c r="C40466" t="s">
        <v>20</v>
      </c>
      <c r="D40466" t="s">
        <v>1396</v>
      </c>
      <c r="G40466" t="s">
        <v>713</v>
      </c>
      <c r="I40466" s="1">
        <v>85</v>
      </c>
      <c r="J40466" s="1">
        <v>8.5055396054565104</v>
      </c>
      <c r="K40466" s="1">
        <v>0.1000651718289</v>
      </c>
    </row>
    <row r="40467" spans="1:11" x14ac:dyDescent="0.25">
      <c r="A40467" t="s">
        <v>471</v>
      </c>
      <c r="B40467" t="s">
        <v>1395</v>
      </c>
      <c r="C40467" t="s">
        <v>20</v>
      </c>
      <c r="D40467" t="s">
        <v>1397</v>
      </c>
      <c r="G40467" t="s">
        <v>713</v>
      </c>
      <c r="I40467" s="1">
        <v>261</v>
      </c>
      <c r="J40467" s="1">
        <v>10.1080325746005</v>
      </c>
      <c r="K40467" s="1">
        <v>3.8728094155557398E-2</v>
      </c>
    </row>
    <row r="40468" spans="1:11" x14ac:dyDescent="0.25">
      <c r="A40468" t="s">
        <v>471</v>
      </c>
      <c r="B40468" t="s">
        <v>1395</v>
      </c>
      <c r="C40468" t="s">
        <v>23</v>
      </c>
      <c r="D40468" t="s">
        <v>92</v>
      </c>
      <c r="G40468" t="s">
        <v>713</v>
      </c>
      <c r="I40468" s="1">
        <v>3</v>
      </c>
      <c r="J40468" s="1">
        <v>3.0817172483538099E-2</v>
      </c>
      <c r="K40468" s="1">
        <v>1.0272390827845999E-2</v>
      </c>
    </row>
    <row r="40469" spans="1:11" x14ac:dyDescent="0.25">
      <c r="A40469" t="s">
        <v>471</v>
      </c>
      <c r="B40469" t="s">
        <v>1395</v>
      </c>
      <c r="C40469" t="s">
        <v>23</v>
      </c>
      <c r="D40469" t="s">
        <v>93</v>
      </c>
      <c r="G40469" t="s">
        <v>713</v>
      </c>
      <c r="I40469" s="1">
        <v>0.6</v>
      </c>
      <c r="J40469" s="1">
        <v>8.3822709155223593E-2</v>
      </c>
      <c r="K40469" s="1">
        <v>0.139704515258706</v>
      </c>
    </row>
    <row r="40470" spans="1:11" x14ac:dyDescent="0.25">
      <c r="A40470" t="s">
        <v>471</v>
      </c>
      <c r="B40470" t="s">
        <v>1395</v>
      </c>
      <c r="C40470" t="s">
        <v>23</v>
      </c>
      <c r="D40470" t="s">
        <v>24</v>
      </c>
      <c r="G40470" t="s">
        <v>713</v>
      </c>
      <c r="I40470" s="1">
        <v>7.9</v>
      </c>
      <c r="J40470" s="1">
        <v>0.220650954982133</v>
      </c>
      <c r="K40470" s="1">
        <v>2.79305006306497E-2</v>
      </c>
    </row>
    <row r="40471" spans="1:11" x14ac:dyDescent="0.25">
      <c r="A40471" t="s">
        <v>471</v>
      </c>
      <c r="B40471" t="s">
        <v>1395</v>
      </c>
      <c r="C40471" t="s">
        <v>23</v>
      </c>
      <c r="D40471" t="s">
        <v>25</v>
      </c>
      <c r="G40471" t="s">
        <v>713</v>
      </c>
      <c r="I40471" s="1">
        <v>40</v>
      </c>
      <c r="J40471" s="1">
        <v>0.26667126589088302</v>
      </c>
      <c r="K40471" s="1">
        <v>6.6667816472720702E-3</v>
      </c>
    </row>
    <row r="40472" spans="1:11" x14ac:dyDescent="0.25">
      <c r="A40472" t="s">
        <v>471</v>
      </c>
      <c r="B40472" t="s">
        <v>1395</v>
      </c>
      <c r="C40472" t="s">
        <v>23</v>
      </c>
      <c r="D40472" t="s">
        <v>94</v>
      </c>
      <c r="G40472" t="s">
        <v>713</v>
      </c>
      <c r="I40472" s="1">
        <v>12</v>
      </c>
      <c r="J40472" s="1">
        <v>8.2951610413022205</v>
      </c>
      <c r="K40472" s="1">
        <v>0.69126342010851904</v>
      </c>
    </row>
    <row r="40473" spans="1:11" x14ac:dyDescent="0.25">
      <c r="A40473" t="s">
        <v>471</v>
      </c>
      <c r="B40473" t="s">
        <v>1395</v>
      </c>
      <c r="C40473" t="s">
        <v>23</v>
      </c>
      <c r="D40473" t="s">
        <v>718</v>
      </c>
      <c r="G40473" t="s">
        <v>713</v>
      </c>
      <c r="I40473" s="1">
        <v>1.7</v>
      </c>
      <c r="J40473" s="1">
        <v>3.0817172483538099E-2</v>
      </c>
      <c r="K40473" s="1">
        <v>1.8127748519728301E-2</v>
      </c>
    </row>
    <row r="40474" spans="1:11" x14ac:dyDescent="0.25">
      <c r="A40474" t="s">
        <v>471</v>
      </c>
      <c r="B40474" t="s">
        <v>1395</v>
      </c>
      <c r="C40474" t="s">
        <v>23</v>
      </c>
      <c r="D40474" t="s">
        <v>719</v>
      </c>
      <c r="G40474" t="s">
        <v>713</v>
      </c>
      <c r="I40474" s="1">
        <v>2.7</v>
      </c>
      <c r="J40474" s="1">
        <v>3.5747920080904202E-2</v>
      </c>
      <c r="K40474" s="1">
        <v>1.3239970400334901E-2</v>
      </c>
    </row>
    <row r="40475" spans="1:11" x14ac:dyDescent="0.25">
      <c r="A40475" t="s">
        <v>471</v>
      </c>
      <c r="B40475" t="s">
        <v>1395</v>
      </c>
      <c r="C40475" t="s">
        <v>12</v>
      </c>
      <c r="D40475" t="s">
        <v>15</v>
      </c>
      <c r="G40475" t="s">
        <v>713</v>
      </c>
      <c r="I40475" s="1">
        <v>1200</v>
      </c>
      <c r="J40475" s="1">
        <v>353.61848318168001</v>
      </c>
      <c r="K40475" s="1">
        <v>0.29468206931806701</v>
      </c>
    </row>
    <row r="40476" spans="1:11" x14ac:dyDescent="0.25">
      <c r="A40476" t="s">
        <v>471</v>
      </c>
      <c r="B40476" t="s">
        <v>1395</v>
      </c>
      <c r="C40476" t="s">
        <v>20</v>
      </c>
      <c r="D40476" t="s">
        <v>1398</v>
      </c>
      <c r="G40476" t="s">
        <v>713</v>
      </c>
      <c r="I40476" s="1">
        <v>384</v>
      </c>
      <c r="J40476" s="1">
        <v>8.7520769853248108</v>
      </c>
      <c r="K40476" s="1">
        <v>2.2791867149283399E-2</v>
      </c>
    </row>
    <row r="40477" spans="1:11" x14ac:dyDescent="0.25">
      <c r="A40477" t="s">
        <v>471</v>
      </c>
      <c r="B40477" t="s">
        <v>1395</v>
      </c>
      <c r="C40477" t="s">
        <v>12</v>
      </c>
      <c r="D40477" t="s">
        <v>9</v>
      </c>
      <c r="G40477" t="s">
        <v>713</v>
      </c>
      <c r="I40477" s="1">
        <v>81000</v>
      </c>
      <c r="J40477" s="1">
        <v>63312.756084549699</v>
      </c>
      <c r="K40477" s="1">
        <v>0.78163896400678701</v>
      </c>
    </row>
    <row r="40478" spans="1:11" x14ac:dyDescent="0.25">
      <c r="A40478" t="s">
        <v>471</v>
      </c>
      <c r="B40478" t="s">
        <v>1395</v>
      </c>
      <c r="C40478" t="s">
        <v>26</v>
      </c>
      <c r="D40478" t="s">
        <v>720</v>
      </c>
      <c r="G40478" t="s">
        <v>713</v>
      </c>
      <c r="I40478" s="1">
        <v>2.2000000000000002</v>
      </c>
      <c r="J40478" s="1">
        <v>3.5405507053309297E-2</v>
      </c>
      <c r="K40478" s="1">
        <v>1.6093412296958799E-2</v>
      </c>
    </row>
    <row r="40479" spans="1:11" x14ac:dyDescent="0.25">
      <c r="A40479" t="s">
        <v>471</v>
      </c>
      <c r="B40479" t="s">
        <v>1395</v>
      </c>
      <c r="C40479" t="s">
        <v>26</v>
      </c>
      <c r="D40479" t="s">
        <v>1401</v>
      </c>
      <c r="G40479" t="s">
        <v>713</v>
      </c>
      <c r="I40479" s="1">
        <v>2</v>
      </c>
      <c r="J40479" s="1">
        <v>3.0132346428348299E-2</v>
      </c>
      <c r="K40479" s="1">
        <v>1.50661732141742E-2</v>
      </c>
    </row>
    <row r="40480" spans="1:11" x14ac:dyDescent="0.25">
      <c r="A40480" t="s">
        <v>471</v>
      </c>
      <c r="B40480" t="s">
        <v>1395</v>
      </c>
      <c r="C40480" t="s">
        <v>20</v>
      </c>
      <c r="D40480" t="s">
        <v>30</v>
      </c>
      <c r="G40480" t="s">
        <v>713</v>
      </c>
      <c r="I40480" s="1">
        <v>600</v>
      </c>
      <c r="J40480" s="1">
        <v>23.297782397554801</v>
      </c>
      <c r="K40480" s="1">
        <v>3.8829637329258003E-2</v>
      </c>
    </row>
    <row r="40481" spans="1:11" x14ac:dyDescent="0.25">
      <c r="A40481" t="s">
        <v>471</v>
      </c>
      <c r="B40481" t="s">
        <v>1395</v>
      </c>
      <c r="C40481" t="s">
        <v>35</v>
      </c>
      <c r="D40481" t="s">
        <v>721</v>
      </c>
      <c r="G40481" t="s">
        <v>713</v>
      </c>
      <c r="I40481" s="1">
        <v>20</v>
      </c>
      <c r="J40481" s="1">
        <v>0.64099718765759195</v>
      </c>
      <c r="K40481" s="1">
        <v>3.2049859382879603E-2</v>
      </c>
    </row>
    <row r="40482" spans="1:11" x14ac:dyDescent="0.25">
      <c r="A40482" t="s">
        <v>471</v>
      </c>
      <c r="B40482" t="s">
        <v>1395</v>
      </c>
      <c r="C40482" t="s">
        <v>20</v>
      </c>
      <c r="D40482" t="s">
        <v>722</v>
      </c>
      <c r="G40482" t="s">
        <v>713</v>
      </c>
      <c r="I40482" s="1">
        <v>3</v>
      </c>
      <c r="J40482" s="1">
        <v>3.0132346428348299E-2</v>
      </c>
      <c r="K40482" s="1">
        <v>1.0044115476116101E-2</v>
      </c>
    </row>
    <row r="40483" spans="1:11" x14ac:dyDescent="0.25">
      <c r="A40483" t="s">
        <v>471</v>
      </c>
      <c r="B40483" t="s">
        <v>1395</v>
      </c>
      <c r="C40483" t="s">
        <v>12</v>
      </c>
      <c r="D40483" t="s">
        <v>715</v>
      </c>
      <c r="G40483" t="s">
        <v>713</v>
      </c>
      <c r="I40483" s="1">
        <v>150</v>
      </c>
      <c r="J40483" s="1">
        <v>346.09468566717601</v>
      </c>
      <c r="K40483" s="1">
        <v>2.3072979044478399</v>
      </c>
    </row>
    <row r="40484" spans="1:11" x14ac:dyDescent="0.25">
      <c r="A40484" t="s">
        <v>471</v>
      </c>
      <c r="B40484" t="s">
        <v>1395</v>
      </c>
      <c r="C40484" t="s">
        <v>20</v>
      </c>
      <c r="D40484" t="s">
        <v>1399</v>
      </c>
      <c r="G40484" t="s">
        <v>713</v>
      </c>
      <c r="I40484" s="1">
        <v>240</v>
      </c>
      <c r="J40484" s="1">
        <v>1585.39971080644</v>
      </c>
      <c r="K40484" s="1">
        <v>6.6058321283601904</v>
      </c>
    </row>
    <row r="40485" spans="1:11" x14ac:dyDescent="0.25">
      <c r="A40485" t="s">
        <v>471</v>
      </c>
      <c r="B40485" t="s">
        <v>1395</v>
      </c>
      <c r="C40485" t="s">
        <v>20</v>
      </c>
      <c r="D40485" t="s">
        <v>32</v>
      </c>
      <c r="G40485" t="s">
        <v>713</v>
      </c>
      <c r="I40485" s="1">
        <v>160</v>
      </c>
      <c r="J40485" s="1">
        <v>2.7119111785513499</v>
      </c>
      <c r="K40485" s="1">
        <v>1.6949444865945899E-2</v>
      </c>
    </row>
    <row r="40486" spans="1:11" x14ac:dyDescent="0.25">
      <c r="A40486" t="s">
        <v>471</v>
      </c>
      <c r="B40486" t="s">
        <v>1395</v>
      </c>
      <c r="C40486" t="s">
        <v>20</v>
      </c>
      <c r="D40486" t="s">
        <v>33</v>
      </c>
      <c r="G40486" t="s">
        <v>713</v>
      </c>
      <c r="I40486" s="1">
        <v>240</v>
      </c>
      <c r="J40486" s="1">
        <v>9.9231295396992607</v>
      </c>
      <c r="K40486" s="1">
        <v>4.13463730820803E-2</v>
      </c>
    </row>
    <row r="40487" spans="1:11" x14ac:dyDescent="0.25">
      <c r="A40487" t="s">
        <v>471</v>
      </c>
      <c r="B40487" t="s">
        <v>1395</v>
      </c>
      <c r="C40487" t="s">
        <v>12</v>
      </c>
      <c r="D40487" t="s">
        <v>18</v>
      </c>
      <c r="G40487" t="s">
        <v>713</v>
      </c>
      <c r="I40487" s="1">
        <v>47000</v>
      </c>
      <c r="J40487" s="1">
        <v>11706.427028766801</v>
      </c>
      <c r="K40487" s="1">
        <v>0.24907291550567701</v>
      </c>
    </row>
    <row r="40488" spans="1:11" x14ac:dyDescent="0.25">
      <c r="A40488" t="s">
        <v>471</v>
      </c>
      <c r="B40488" t="s">
        <v>1395</v>
      </c>
      <c r="C40488" t="s">
        <v>20</v>
      </c>
      <c r="D40488" t="s">
        <v>34</v>
      </c>
      <c r="G40488" t="s">
        <v>713</v>
      </c>
      <c r="I40488" s="1">
        <v>665</v>
      </c>
      <c r="J40488" s="1">
        <v>22.147274624836001</v>
      </c>
      <c r="K40488" s="1">
        <v>3.3304172368174498E-2</v>
      </c>
    </row>
    <row r="40489" spans="1:11" x14ac:dyDescent="0.25">
      <c r="A40489" t="s">
        <v>472</v>
      </c>
      <c r="B40489" t="s">
        <v>1395</v>
      </c>
      <c r="C40489" t="s">
        <v>20</v>
      </c>
      <c r="D40489" t="s">
        <v>21</v>
      </c>
      <c r="G40489" t="s">
        <v>713</v>
      </c>
      <c r="I40489" s="1">
        <v>85</v>
      </c>
      <c r="J40489" s="1">
        <v>17.5822241409413</v>
      </c>
      <c r="K40489" s="1">
        <v>0.206849695775779</v>
      </c>
    </row>
    <row r="40490" spans="1:11" x14ac:dyDescent="0.25">
      <c r="A40490" t="s">
        <v>472</v>
      </c>
      <c r="B40490" t="s">
        <v>1395</v>
      </c>
      <c r="C40490" t="s">
        <v>20</v>
      </c>
      <c r="D40490" t="s">
        <v>22</v>
      </c>
      <c r="G40490" t="s">
        <v>713</v>
      </c>
      <c r="I40490" s="1">
        <v>430</v>
      </c>
      <c r="J40490" s="1">
        <v>35.209646801524997</v>
      </c>
      <c r="K40490" s="1">
        <v>8.1882899538430295E-2</v>
      </c>
    </row>
    <row r="40491" spans="1:11" x14ac:dyDescent="0.25">
      <c r="A40491" t="s">
        <v>472</v>
      </c>
      <c r="B40491" t="s">
        <v>1395</v>
      </c>
      <c r="C40491" t="s">
        <v>20</v>
      </c>
      <c r="D40491" t="s">
        <v>1396</v>
      </c>
      <c r="G40491" t="s">
        <v>713</v>
      </c>
      <c r="I40491" s="1">
        <v>85</v>
      </c>
      <c r="J40491" s="1">
        <v>20.203738280207599</v>
      </c>
      <c r="K40491" s="1">
        <v>0.237691038590677</v>
      </c>
    </row>
    <row r="40492" spans="1:11" x14ac:dyDescent="0.25">
      <c r="A40492" t="s">
        <v>472</v>
      </c>
      <c r="B40492" t="s">
        <v>1395</v>
      </c>
      <c r="C40492" t="s">
        <v>20</v>
      </c>
      <c r="D40492" t="s">
        <v>1397</v>
      </c>
      <c r="G40492" t="s">
        <v>713</v>
      </c>
      <c r="I40492" s="1">
        <v>261</v>
      </c>
      <c r="J40492" s="1">
        <v>35.390440880095099</v>
      </c>
      <c r="K40492" s="1">
        <v>0.135595558927568</v>
      </c>
    </row>
    <row r="40493" spans="1:11" x14ac:dyDescent="0.25">
      <c r="A40493" t="s">
        <v>472</v>
      </c>
      <c r="B40493" t="s">
        <v>1395</v>
      </c>
      <c r="C40493" t="s">
        <v>23</v>
      </c>
      <c r="D40493" t="s">
        <v>92</v>
      </c>
      <c r="G40493" t="s">
        <v>713</v>
      </c>
      <c r="I40493" s="1">
        <v>3</v>
      </c>
      <c r="J40493" s="1">
        <v>3.1638963749765797E-2</v>
      </c>
      <c r="K40493" s="1">
        <v>1.05463212499219E-2</v>
      </c>
    </row>
    <row r="40494" spans="1:11" x14ac:dyDescent="0.25">
      <c r="A40494" t="s">
        <v>472</v>
      </c>
      <c r="B40494" t="s">
        <v>1395</v>
      </c>
      <c r="C40494" t="s">
        <v>23</v>
      </c>
      <c r="D40494" t="s">
        <v>93</v>
      </c>
      <c r="G40494" t="s">
        <v>713</v>
      </c>
      <c r="I40494" s="1">
        <v>0.6</v>
      </c>
      <c r="J40494" s="1">
        <v>6.3277927499531497E-2</v>
      </c>
      <c r="K40494" s="1">
        <v>0.105463212499219</v>
      </c>
    </row>
    <row r="40495" spans="1:11" x14ac:dyDescent="0.25">
      <c r="A40495" t="s">
        <v>472</v>
      </c>
      <c r="B40495" t="s">
        <v>1395</v>
      </c>
      <c r="C40495" t="s">
        <v>23</v>
      </c>
      <c r="D40495" t="s">
        <v>24</v>
      </c>
      <c r="G40495" t="s">
        <v>713</v>
      </c>
      <c r="I40495" s="1">
        <v>7.9</v>
      </c>
      <c r="J40495" s="1">
        <v>0.13830747010611899</v>
      </c>
      <c r="K40495" s="1">
        <v>1.7507274696977101E-2</v>
      </c>
    </row>
    <row r="40496" spans="1:11" x14ac:dyDescent="0.25">
      <c r="A40496" t="s">
        <v>472</v>
      </c>
      <c r="B40496" t="s">
        <v>1395</v>
      </c>
      <c r="C40496" t="s">
        <v>23</v>
      </c>
      <c r="D40496" t="s">
        <v>25</v>
      </c>
      <c r="G40496" t="s">
        <v>713</v>
      </c>
      <c r="I40496" s="1">
        <v>40</v>
      </c>
      <c r="J40496" s="1">
        <v>0.16000275953453</v>
      </c>
      <c r="K40496" s="1">
        <v>4.0000689883632401E-3</v>
      </c>
    </row>
    <row r="40497" spans="1:11" x14ac:dyDescent="0.25">
      <c r="A40497" t="s">
        <v>472</v>
      </c>
      <c r="B40497" t="s">
        <v>1395</v>
      </c>
      <c r="C40497" t="s">
        <v>23</v>
      </c>
      <c r="D40497" t="s">
        <v>94</v>
      </c>
      <c r="G40497" t="s">
        <v>713</v>
      </c>
      <c r="I40497" s="1">
        <v>12</v>
      </c>
      <c r="J40497" s="1">
        <v>3.1638963749765797E-2</v>
      </c>
      <c r="K40497" s="1">
        <v>2.6365803124804802E-3</v>
      </c>
    </row>
    <row r="40498" spans="1:11" x14ac:dyDescent="0.25">
      <c r="A40498" t="s">
        <v>472</v>
      </c>
      <c r="B40498" t="s">
        <v>1395</v>
      </c>
      <c r="C40498" t="s">
        <v>23</v>
      </c>
      <c r="D40498" t="s">
        <v>718</v>
      </c>
      <c r="G40498" t="s">
        <v>713</v>
      </c>
      <c r="I40498" s="1">
        <v>1.7</v>
      </c>
      <c r="J40498" s="1">
        <v>3.1638963749765797E-2</v>
      </c>
      <c r="K40498" s="1">
        <v>1.8611155146921E-2</v>
      </c>
    </row>
    <row r="40499" spans="1:11" x14ac:dyDescent="0.25">
      <c r="A40499" t="s">
        <v>472</v>
      </c>
      <c r="B40499" t="s">
        <v>1395</v>
      </c>
      <c r="C40499" t="s">
        <v>23</v>
      </c>
      <c r="D40499" t="s">
        <v>719</v>
      </c>
      <c r="G40499" t="s">
        <v>713</v>
      </c>
      <c r="I40499" s="1">
        <v>2.7</v>
      </c>
      <c r="J40499" s="1">
        <v>3.7062786106868501E-2</v>
      </c>
      <c r="K40499" s="1">
        <v>1.37269578173587E-2</v>
      </c>
    </row>
    <row r="40500" spans="1:11" x14ac:dyDescent="0.25">
      <c r="A40500" t="s">
        <v>472</v>
      </c>
      <c r="B40500" t="s">
        <v>1395</v>
      </c>
      <c r="C40500" t="s">
        <v>12</v>
      </c>
      <c r="D40500" t="s">
        <v>15</v>
      </c>
      <c r="G40500" t="s">
        <v>713</v>
      </c>
      <c r="I40500" s="1">
        <v>1200</v>
      </c>
      <c r="J40500" s="1">
        <v>306.218558840306</v>
      </c>
      <c r="K40500" s="1">
        <v>0.255182132366921</v>
      </c>
    </row>
    <row r="40501" spans="1:11" x14ac:dyDescent="0.25">
      <c r="A40501" t="s">
        <v>472</v>
      </c>
      <c r="B40501" t="s">
        <v>1395</v>
      </c>
      <c r="C40501" t="s">
        <v>20</v>
      </c>
      <c r="D40501" t="s">
        <v>1398</v>
      </c>
      <c r="G40501" t="s">
        <v>713</v>
      </c>
      <c r="I40501" s="1">
        <v>384</v>
      </c>
      <c r="J40501" s="1">
        <v>36.927190547940903</v>
      </c>
      <c r="K40501" s="1">
        <v>9.6164558718596096E-2</v>
      </c>
    </row>
    <row r="40502" spans="1:11" x14ac:dyDescent="0.25">
      <c r="A40502" t="s">
        <v>472</v>
      </c>
      <c r="B40502" t="s">
        <v>1395</v>
      </c>
      <c r="C40502" t="s">
        <v>12</v>
      </c>
      <c r="D40502" t="s">
        <v>9</v>
      </c>
      <c r="G40502" t="s">
        <v>713</v>
      </c>
      <c r="I40502" s="1">
        <v>81000</v>
      </c>
      <c r="J40502" s="1">
        <v>24663.008252543601</v>
      </c>
      <c r="K40502" s="1">
        <v>0.30448158336473502</v>
      </c>
    </row>
    <row r="40503" spans="1:11" x14ac:dyDescent="0.25">
      <c r="A40503" t="s">
        <v>472</v>
      </c>
      <c r="B40503" t="s">
        <v>1395</v>
      </c>
      <c r="C40503" t="s">
        <v>20</v>
      </c>
      <c r="D40503" t="s">
        <v>30</v>
      </c>
      <c r="G40503" t="s">
        <v>713</v>
      </c>
      <c r="I40503" s="1">
        <v>600</v>
      </c>
      <c r="J40503" s="1">
        <v>68.6113528173492</v>
      </c>
      <c r="K40503" s="1">
        <v>0.114352254695582</v>
      </c>
    </row>
    <row r="40504" spans="1:11" x14ac:dyDescent="0.25">
      <c r="A40504" t="s">
        <v>472</v>
      </c>
      <c r="B40504" t="s">
        <v>1395</v>
      </c>
      <c r="C40504" t="s">
        <v>35</v>
      </c>
      <c r="D40504" t="s">
        <v>721</v>
      </c>
      <c r="G40504" t="s">
        <v>713</v>
      </c>
      <c r="I40504" s="1">
        <v>20</v>
      </c>
      <c r="J40504" s="1">
        <v>1.3668032339898799</v>
      </c>
      <c r="K40504" s="1">
        <v>6.8340161699494001E-2</v>
      </c>
    </row>
    <row r="40505" spans="1:11" x14ac:dyDescent="0.25">
      <c r="A40505" t="s">
        <v>472</v>
      </c>
      <c r="B40505" t="s">
        <v>1395</v>
      </c>
      <c r="C40505" t="s">
        <v>12</v>
      </c>
      <c r="D40505" t="s">
        <v>715</v>
      </c>
      <c r="G40505" t="s">
        <v>713</v>
      </c>
      <c r="I40505" s="1">
        <v>150</v>
      </c>
      <c r="J40505" s="1">
        <v>273.11384977648902</v>
      </c>
      <c r="K40505" s="1">
        <v>1.8207589985099299</v>
      </c>
    </row>
    <row r="40506" spans="1:11" x14ac:dyDescent="0.25">
      <c r="A40506" t="s">
        <v>472</v>
      </c>
      <c r="B40506" t="s">
        <v>1395</v>
      </c>
      <c r="C40506" t="s">
        <v>20</v>
      </c>
      <c r="D40506" t="s">
        <v>1399</v>
      </c>
      <c r="G40506" t="s">
        <v>713</v>
      </c>
      <c r="I40506" s="1">
        <v>240</v>
      </c>
      <c r="J40506" s="1">
        <v>16.135871512380501</v>
      </c>
      <c r="K40506" s="1">
        <v>6.7232797968252295E-2</v>
      </c>
    </row>
    <row r="40507" spans="1:11" x14ac:dyDescent="0.25">
      <c r="A40507" t="s">
        <v>472</v>
      </c>
      <c r="B40507" t="s">
        <v>1395</v>
      </c>
      <c r="C40507" t="s">
        <v>20</v>
      </c>
      <c r="D40507" t="s">
        <v>32</v>
      </c>
      <c r="G40507" t="s">
        <v>713</v>
      </c>
      <c r="I40507" s="1">
        <v>160</v>
      </c>
      <c r="J40507" s="1">
        <v>7.8193438981563999</v>
      </c>
      <c r="K40507" s="1">
        <v>4.88708993634775E-2</v>
      </c>
    </row>
    <row r="40508" spans="1:11" x14ac:dyDescent="0.25">
      <c r="A40508" t="s">
        <v>472</v>
      </c>
      <c r="B40508" t="s">
        <v>1395</v>
      </c>
      <c r="C40508" t="s">
        <v>20</v>
      </c>
      <c r="D40508" t="s">
        <v>33</v>
      </c>
      <c r="G40508" t="s">
        <v>713</v>
      </c>
      <c r="I40508" s="1">
        <v>240</v>
      </c>
      <c r="J40508" s="1">
        <v>22.192473144478601</v>
      </c>
      <c r="K40508" s="1">
        <v>9.2468638101994002E-2</v>
      </c>
    </row>
    <row r="40509" spans="1:11" x14ac:dyDescent="0.25">
      <c r="A40509" t="s">
        <v>472</v>
      </c>
      <c r="B40509" t="s">
        <v>1395</v>
      </c>
      <c r="C40509" t="s">
        <v>12</v>
      </c>
      <c r="D40509" t="s">
        <v>18</v>
      </c>
      <c r="G40509" t="s">
        <v>713</v>
      </c>
      <c r="I40509" s="1">
        <v>47000</v>
      </c>
      <c r="J40509" s="1">
        <v>11255.6010816977</v>
      </c>
      <c r="K40509" s="1">
        <v>0.23948087407867499</v>
      </c>
    </row>
    <row r="40510" spans="1:11" x14ac:dyDescent="0.25">
      <c r="A40510" t="s">
        <v>472</v>
      </c>
      <c r="B40510" t="s">
        <v>1395</v>
      </c>
      <c r="C40510" t="s">
        <v>20</v>
      </c>
      <c r="D40510" t="s">
        <v>34</v>
      </c>
      <c r="G40510" t="s">
        <v>713</v>
      </c>
      <c r="I40510" s="1">
        <v>665</v>
      </c>
      <c r="J40510" s="1">
        <v>59.933237045984903</v>
      </c>
      <c r="K40510" s="1">
        <v>9.0125168490202801E-2</v>
      </c>
    </row>
    <row r="40511" spans="1:11" x14ac:dyDescent="0.25">
      <c r="A40511" t="s">
        <v>473</v>
      </c>
      <c r="B40511" t="s">
        <v>1395</v>
      </c>
      <c r="C40511" t="s">
        <v>20</v>
      </c>
      <c r="D40511" t="s">
        <v>21</v>
      </c>
      <c r="G40511" t="s">
        <v>713</v>
      </c>
      <c r="I40511" s="1">
        <v>85</v>
      </c>
      <c r="J40511" s="1">
        <v>1.12996299106306</v>
      </c>
      <c r="K40511" s="1">
        <v>1.3293682247800699E-2</v>
      </c>
    </row>
    <row r="40512" spans="1:11" x14ac:dyDescent="0.25">
      <c r="A40512" t="s">
        <v>473</v>
      </c>
      <c r="B40512" t="s">
        <v>1395</v>
      </c>
      <c r="C40512" t="s">
        <v>20</v>
      </c>
      <c r="D40512" t="s">
        <v>22</v>
      </c>
      <c r="G40512" t="s">
        <v>713</v>
      </c>
      <c r="I40512" s="1">
        <v>430</v>
      </c>
      <c r="J40512" s="1">
        <v>1.12996299106306</v>
      </c>
      <c r="K40512" s="1">
        <v>2.62782090944898E-3</v>
      </c>
    </row>
    <row r="40513" spans="1:11" x14ac:dyDescent="0.25">
      <c r="A40513" t="s">
        <v>473</v>
      </c>
      <c r="B40513" t="s">
        <v>1395</v>
      </c>
      <c r="C40513" t="s">
        <v>20</v>
      </c>
      <c r="D40513" t="s">
        <v>1396</v>
      </c>
      <c r="G40513" t="s">
        <v>713</v>
      </c>
      <c r="I40513" s="1">
        <v>85</v>
      </c>
      <c r="J40513" s="1">
        <v>1.12996299106306</v>
      </c>
      <c r="K40513" s="1">
        <v>1.3293682247800699E-2</v>
      </c>
    </row>
    <row r="40514" spans="1:11" x14ac:dyDescent="0.25">
      <c r="A40514" t="s">
        <v>473</v>
      </c>
      <c r="B40514" t="s">
        <v>1395</v>
      </c>
      <c r="C40514" t="s">
        <v>20</v>
      </c>
      <c r="D40514" t="s">
        <v>1397</v>
      </c>
      <c r="G40514" t="s">
        <v>713</v>
      </c>
      <c r="I40514" s="1">
        <v>261</v>
      </c>
      <c r="J40514" s="1">
        <v>1.12996299106306</v>
      </c>
      <c r="K40514" s="1">
        <v>4.3293601190155699E-3</v>
      </c>
    </row>
    <row r="40515" spans="1:11" x14ac:dyDescent="0.25">
      <c r="A40515" t="s">
        <v>473</v>
      </c>
      <c r="B40515" t="s">
        <v>1395</v>
      </c>
      <c r="C40515" t="s">
        <v>23</v>
      </c>
      <c r="D40515" t="s">
        <v>92</v>
      </c>
      <c r="G40515" t="s">
        <v>713</v>
      </c>
      <c r="I40515" s="1">
        <v>3</v>
      </c>
      <c r="J40515" s="1">
        <v>2.2599259821261299E-2</v>
      </c>
      <c r="K40515" s="1">
        <v>7.5330866070870903E-3</v>
      </c>
    </row>
    <row r="40516" spans="1:11" x14ac:dyDescent="0.25">
      <c r="A40516" t="s">
        <v>473</v>
      </c>
      <c r="B40516" t="s">
        <v>1395</v>
      </c>
      <c r="C40516" t="s">
        <v>23</v>
      </c>
      <c r="D40516" t="s">
        <v>93</v>
      </c>
      <c r="G40516" t="s">
        <v>713</v>
      </c>
      <c r="I40516" s="1">
        <v>0.6</v>
      </c>
      <c r="J40516" s="1">
        <v>4.9718371606774801E-2</v>
      </c>
      <c r="K40516" s="1">
        <v>8.2863952677957903E-2</v>
      </c>
    </row>
    <row r="40517" spans="1:11" x14ac:dyDescent="0.25">
      <c r="A40517" t="s">
        <v>473</v>
      </c>
      <c r="B40517" t="s">
        <v>1395</v>
      </c>
      <c r="C40517" t="s">
        <v>23</v>
      </c>
      <c r="D40517" t="s">
        <v>24</v>
      </c>
      <c r="G40517" t="s">
        <v>713</v>
      </c>
      <c r="I40517" s="1">
        <v>7.9</v>
      </c>
      <c r="J40517" s="1">
        <v>6.3277927499531497E-2</v>
      </c>
      <c r="K40517" s="1">
        <v>8.0098642404470306E-3</v>
      </c>
    </row>
    <row r="40518" spans="1:11" x14ac:dyDescent="0.25">
      <c r="A40518" t="s">
        <v>473</v>
      </c>
      <c r="B40518" t="s">
        <v>1395</v>
      </c>
      <c r="C40518" t="s">
        <v>23</v>
      </c>
      <c r="D40518" t="s">
        <v>25</v>
      </c>
      <c r="G40518" t="s">
        <v>713</v>
      </c>
      <c r="I40518" s="1">
        <v>40</v>
      </c>
      <c r="J40518" s="1">
        <v>6.7797779463783805E-2</v>
      </c>
      <c r="K40518" s="1">
        <v>1.69494448659459E-3</v>
      </c>
    </row>
    <row r="40519" spans="1:11" x14ac:dyDescent="0.25">
      <c r="A40519" t="s">
        <v>473</v>
      </c>
      <c r="B40519" t="s">
        <v>1395</v>
      </c>
      <c r="C40519" t="s">
        <v>23</v>
      </c>
      <c r="D40519" t="s">
        <v>94</v>
      </c>
      <c r="G40519" t="s">
        <v>713</v>
      </c>
      <c r="I40519" s="1">
        <v>12</v>
      </c>
      <c r="J40519" s="1">
        <v>2.2599259821261299E-2</v>
      </c>
      <c r="K40519" s="1">
        <v>1.88327165177177E-3</v>
      </c>
    </row>
    <row r="40520" spans="1:11" x14ac:dyDescent="0.25">
      <c r="A40520" t="s">
        <v>473</v>
      </c>
      <c r="B40520" t="s">
        <v>1395</v>
      </c>
      <c r="C40520" t="s">
        <v>23</v>
      </c>
      <c r="D40520" t="s">
        <v>718</v>
      </c>
      <c r="G40520" t="s">
        <v>713</v>
      </c>
      <c r="I40520" s="1">
        <v>1.7</v>
      </c>
      <c r="J40520" s="1">
        <v>2.2599259821261299E-2</v>
      </c>
      <c r="K40520" s="1">
        <v>1.3293682247800699E-2</v>
      </c>
    </row>
    <row r="40521" spans="1:11" x14ac:dyDescent="0.25">
      <c r="A40521" t="s">
        <v>473</v>
      </c>
      <c r="B40521" t="s">
        <v>1395</v>
      </c>
      <c r="C40521" t="s">
        <v>23</v>
      </c>
      <c r="D40521" t="s">
        <v>719</v>
      </c>
      <c r="G40521" t="s">
        <v>713</v>
      </c>
      <c r="I40521" s="1">
        <v>2.7</v>
      </c>
      <c r="J40521" s="1">
        <v>2.2599259821261299E-2</v>
      </c>
      <c r="K40521" s="1">
        <v>8.3700962300967598E-3</v>
      </c>
    </row>
    <row r="40522" spans="1:11" x14ac:dyDescent="0.25">
      <c r="A40522" t="s">
        <v>473</v>
      </c>
      <c r="B40522" t="s">
        <v>1395</v>
      </c>
      <c r="C40522" t="s">
        <v>12</v>
      </c>
      <c r="D40522" t="s">
        <v>15</v>
      </c>
      <c r="G40522" t="s">
        <v>713</v>
      </c>
      <c r="I40522" s="1">
        <v>1200</v>
      </c>
      <c r="J40522" s="1">
        <v>124.14265898931301</v>
      </c>
      <c r="K40522" s="1">
        <v>0.103452215824428</v>
      </c>
    </row>
    <row r="40523" spans="1:11" x14ac:dyDescent="0.25">
      <c r="A40523" t="s">
        <v>473</v>
      </c>
      <c r="B40523" t="s">
        <v>1395</v>
      </c>
      <c r="C40523" t="s">
        <v>20</v>
      </c>
      <c r="D40523" t="s">
        <v>1398</v>
      </c>
      <c r="G40523" t="s">
        <v>713</v>
      </c>
      <c r="I40523" s="1">
        <v>384</v>
      </c>
      <c r="J40523" s="1">
        <v>1.12996299106306</v>
      </c>
      <c r="K40523" s="1">
        <v>2.94261195589339E-3</v>
      </c>
    </row>
    <row r="40524" spans="1:11" x14ac:dyDescent="0.25">
      <c r="A40524" t="s">
        <v>473</v>
      </c>
      <c r="B40524" t="s">
        <v>1395</v>
      </c>
      <c r="C40524" t="s">
        <v>12</v>
      </c>
      <c r="D40524" t="s">
        <v>9</v>
      </c>
      <c r="G40524" t="s">
        <v>713</v>
      </c>
      <c r="I40524" s="1">
        <v>81000</v>
      </c>
      <c r="J40524" s="1">
        <v>20690.443164885499</v>
      </c>
      <c r="K40524" s="1">
        <v>0.25543756993685801</v>
      </c>
    </row>
    <row r="40525" spans="1:11" x14ac:dyDescent="0.25">
      <c r="A40525" t="s">
        <v>473</v>
      </c>
      <c r="B40525" t="s">
        <v>1395</v>
      </c>
      <c r="C40525" t="s">
        <v>20</v>
      </c>
      <c r="D40525" t="s">
        <v>30</v>
      </c>
      <c r="G40525" t="s">
        <v>713</v>
      </c>
      <c r="I40525" s="1">
        <v>600</v>
      </c>
      <c r="J40525" s="1">
        <v>3.1638963749765798</v>
      </c>
      <c r="K40525" s="1">
        <v>5.2731606249609604E-3</v>
      </c>
    </row>
    <row r="40526" spans="1:11" x14ac:dyDescent="0.25">
      <c r="A40526" t="s">
        <v>473</v>
      </c>
      <c r="B40526" t="s">
        <v>1395</v>
      </c>
      <c r="C40526" t="s">
        <v>35</v>
      </c>
      <c r="D40526" t="s">
        <v>721</v>
      </c>
      <c r="G40526" t="s">
        <v>713</v>
      </c>
      <c r="I40526" s="1">
        <v>20</v>
      </c>
      <c r="J40526" s="1">
        <v>2.2599259821261302</v>
      </c>
      <c r="K40526" s="1">
        <v>0.112996299106306</v>
      </c>
    </row>
    <row r="40527" spans="1:11" x14ac:dyDescent="0.25">
      <c r="A40527" t="s">
        <v>473</v>
      </c>
      <c r="B40527" t="s">
        <v>1395</v>
      </c>
      <c r="C40527" t="s">
        <v>12</v>
      </c>
      <c r="D40527" t="s">
        <v>715</v>
      </c>
      <c r="G40527" t="s">
        <v>713</v>
      </c>
      <c r="I40527" s="1">
        <v>150</v>
      </c>
      <c r="J40527" s="1">
        <v>496.57063595725299</v>
      </c>
      <c r="K40527" s="1">
        <v>3.31047090638168</v>
      </c>
    </row>
    <row r="40528" spans="1:11" x14ac:dyDescent="0.25">
      <c r="A40528" t="s">
        <v>473</v>
      </c>
      <c r="B40528" t="s">
        <v>1395</v>
      </c>
      <c r="C40528" t="s">
        <v>20</v>
      </c>
      <c r="D40528" t="s">
        <v>1399</v>
      </c>
      <c r="G40528" t="s">
        <v>713</v>
      </c>
      <c r="I40528" s="1">
        <v>240</v>
      </c>
      <c r="J40528" s="1">
        <v>1.12996299106306</v>
      </c>
      <c r="K40528" s="1">
        <v>4.7081791294294297E-3</v>
      </c>
    </row>
    <row r="40529" spans="1:11" x14ac:dyDescent="0.25">
      <c r="A40529" t="s">
        <v>473</v>
      </c>
      <c r="B40529" t="s">
        <v>1395</v>
      </c>
      <c r="C40529" t="s">
        <v>20</v>
      </c>
      <c r="D40529" t="s">
        <v>32</v>
      </c>
      <c r="G40529" t="s">
        <v>713</v>
      </c>
      <c r="I40529" s="1">
        <v>160</v>
      </c>
      <c r="J40529" s="1">
        <v>1.12996299106306</v>
      </c>
      <c r="K40529" s="1">
        <v>7.0622686941441398E-3</v>
      </c>
    </row>
    <row r="40530" spans="1:11" x14ac:dyDescent="0.25">
      <c r="A40530" t="s">
        <v>473</v>
      </c>
      <c r="B40530" t="s">
        <v>1395</v>
      </c>
      <c r="C40530" t="s">
        <v>20</v>
      </c>
      <c r="D40530" t="s">
        <v>33</v>
      </c>
      <c r="G40530" t="s">
        <v>713</v>
      </c>
      <c r="I40530" s="1">
        <v>240</v>
      </c>
      <c r="J40530" s="1">
        <v>1.12996299106306</v>
      </c>
      <c r="K40530" s="1">
        <v>4.7081791294294297E-3</v>
      </c>
    </row>
    <row r="40531" spans="1:11" x14ac:dyDescent="0.25">
      <c r="A40531" t="s">
        <v>473</v>
      </c>
      <c r="B40531" t="s">
        <v>1395</v>
      </c>
      <c r="C40531" t="s">
        <v>12</v>
      </c>
      <c r="D40531" t="s">
        <v>18</v>
      </c>
      <c r="G40531" t="s">
        <v>713</v>
      </c>
      <c r="I40531" s="1">
        <v>47000</v>
      </c>
      <c r="J40531" s="1">
        <v>9103.7949925496305</v>
      </c>
      <c r="K40531" s="1">
        <v>0.193697765798928</v>
      </c>
    </row>
    <row r="40532" spans="1:11" x14ac:dyDescent="0.25">
      <c r="A40532" t="s">
        <v>473</v>
      </c>
      <c r="B40532" t="s">
        <v>1395</v>
      </c>
      <c r="C40532" t="s">
        <v>20</v>
      </c>
      <c r="D40532" t="s">
        <v>34</v>
      </c>
      <c r="G40532" t="s">
        <v>713</v>
      </c>
      <c r="I40532" s="1">
        <v>665</v>
      </c>
      <c r="J40532" s="1">
        <v>3.1638963749765798</v>
      </c>
      <c r="K40532" s="1">
        <v>4.7577389097392103E-3</v>
      </c>
    </row>
    <row r="40533" spans="1:11" x14ac:dyDescent="0.25">
      <c r="A40533" t="s">
        <v>474</v>
      </c>
      <c r="B40533" t="s">
        <v>1395</v>
      </c>
      <c r="C40533" t="s">
        <v>20</v>
      </c>
      <c r="D40533" t="s">
        <v>21</v>
      </c>
      <c r="G40533" t="s">
        <v>713</v>
      </c>
      <c r="I40533" s="1">
        <v>85</v>
      </c>
      <c r="J40533" s="1">
        <v>0.172658345034436</v>
      </c>
      <c r="K40533" s="1">
        <v>2.0312746474639501E-3</v>
      </c>
    </row>
    <row r="40534" spans="1:11" x14ac:dyDescent="0.25">
      <c r="A40534" t="s">
        <v>474</v>
      </c>
      <c r="B40534" t="s">
        <v>1395</v>
      </c>
      <c r="C40534" t="s">
        <v>20</v>
      </c>
      <c r="D40534" t="s">
        <v>22</v>
      </c>
      <c r="G40534" t="s">
        <v>713</v>
      </c>
      <c r="I40534" s="1">
        <v>430</v>
      </c>
      <c r="J40534" s="1">
        <v>0.63277927499531506</v>
      </c>
      <c r="K40534" s="1">
        <v>1.47157970929143E-3</v>
      </c>
    </row>
    <row r="40535" spans="1:11" x14ac:dyDescent="0.25">
      <c r="A40535" t="s">
        <v>474</v>
      </c>
      <c r="B40535" t="s">
        <v>1395</v>
      </c>
      <c r="C40535" t="s">
        <v>20</v>
      </c>
      <c r="D40535" t="s">
        <v>1396</v>
      </c>
      <c r="G40535" t="s">
        <v>713</v>
      </c>
      <c r="I40535" s="1">
        <v>85</v>
      </c>
      <c r="J40535" s="1">
        <v>0.93362062173594496</v>
      </c>
      <c r="K40535" s="1">
        <v>1.0983772020422901E-2</v>
      </c>
    </row>
    <row r="40536" spans="1:11" x14ac:dyDescent="0.25">
      <c r="A40536" t="s">
        <v>474</v>
      </c>
      <c r="B40536" t="s">
        <v>1395</v>
      </c>
      <c r="C40536" t="s">
        <v>20</v>
      </c>
      <c r="D40536" t="s">
        <v>1397</v>
      </c>
      <c r="G40536" t="s">
        <v>713</v>
      </c>
      <c r="I40536" s="1">
        <v>261</v>
      </c>
      <c r="J40536" s="1">
        <v>0.50531944960340203</v>
      </c>
      <c r="K40536" s="1">
        <v>1.9360898452237599E-3</v>
      </c>
    </row>
    <row r="40537" spans="1:11" x14ac:dyDescent="0.25">
      <c r="A40537" t="s">
        <v>474</v>
      </c>
      <c r="B40537" t="s">
        <v>1395</v>
      </c>
      <c r="C40537" t="s">
        <v>23</v>
      </c>
      <c r="D40537" t="s">
        <v>92</v>
      </c>
      <c r="G40537" t="s">
        <v>713</v>
      </c>
      <c r="I40537" s="1">
        <v>3</v>
      </c>
      <c r="J40537" s="1">
        <v>5.2023496108543404E-3</v>
      </c>
      <c r="K40537" s="1">
        <v>1.7341165369514501E-3</v>
      </c>
    </row>
    <row r="40538" spans="1:11" x14ac:dyDescent="0.25">
      <c r="A40538" t="s">
        <v>474</v>
      </c>
      <c r="B40538" t="s">
        <v>1395</v>
      </c>
      <c r="C40538" t="s">
        <v>23</v>
      </c>
      <c r="D40538" t="s">
        <v>93</v>
      </c>
      <c r="G40538" t="s">
        <v>713</v>
      </c>
      <c r="I40538" s="1">
        <v>0.6</v>
      </c>
      <c r="J40538" s="1">
        <v>4.2045922897456598E-3</v>
      </c>
      <c r="K40538" s="1">
        <v>7.00765381624276E-3</v>
      </c>
    </row>
    <row r="40539" spans="1:11" x14ac:dyDescent="0.25">
      <c r="A40539" t="s">
        <v>474</v>
      </c>
      <c r="B40539" t="s">
        <v>1395</v>
      </c>
      <c r="C40539" t="s">
        <v>23</v>
      </c>
      <c r="D40539" t="s">
        <v>24</v>
      </c>
      <c r="G40539" t="s">
        <v>713</v>
      </c>
      <c r="I40539" s="1">
        <v>7.9</v>
      </c>
      <c r="J40539" s="1">
        <v>9.7348571606064999E-3</v>
      </c>
      <c r="K40539" s="1">
        <v>1.2322604000767701E-3</v>
      </c>
    </row>
    <row r="40540" spans="1:11" x14ac:dyDescent="0.25">
      <c r="A40540" t="s">
        <v>474</v>
      </c>
      <c r="B40540" t="s">
        <v>1395</v>
      </c>
      <c r="C40540" t="s">
        <v>23</v>
      </c>
      <c r="D40540" t="s">
        <v>25</v>
      </c>
      <c r="G40540" t="s">
        <v>713</v>
      </c>
      <c r="I40540" s="1">
        <v>40</v>
      </c>
      <c r="J40540" s="1">
        <v>1.16368108671638E-2</v>
      </c>
      <c r="K40540" s="1">
        <v>2.9092027167909601E-4</v>
      </c>
    </row>
    <row r="40541" spans="1:11" x14ac:dyDescent="0.25">
      <c r="A40541" t="s">
        <v>474</v>
      </c>
      <c r="B40541" t="s">
        <v>1395</v>
      </c>
      <c r="C40541" t="s">
        <v>23</v>
      </c>
      <c r="D40541" t="s">
        <v>94</v>
      </c>
      <c r="G40541" t="s">
        <v>713</v>
      </c>
      <c r="I40541" s="1">
        <v>12</v>
      </c>
      <c r="J40541" s="1">
        <v>6.5754806375941796E-3</v>
      </c>
      <c r="K40541" s="1">
        <v>5.4795671979951496E-4</v>
      </c>
    </row>
    <row r="40542" spans="1:11" x14ac:dyDescent="0.25">
      <c r="A40542" t="s">
        <v>474</v>
      </c>
      <c r="B40542" t="s">
        <v>1395</v>
      </c>
      <c r="C40542" t="s">
        <v>23</v>
      </c>
      <c r="D40542" t="s">
        <v>718</v>
      </c>
      <c r="G40542" t="s">
        <v>713</v>
      </c>
      <c r="I40542" s="1">
        <v>1.7</v>
      </c>
      <c r="J40542" s="1">
        <v>6.2599949704893699E-3</v>
      </c>
      <c r="K40542" s="1">
        <v>3.68234998264081E-3</v>
      </c>
    </row>
    <row r="40543" spans="1:11" x14ac:dyDescent="0.25">
      <c r="A40543" t="s">
        <v>474</v>
      </c>
      <c r="B40543" t="s">
        <v>1395</v>
      </c>
      <c r="C40543" t="s">
        <v>23</v>
      </c>
      <c r="D40543" t="s">
        <v>719</v>
      </c>
      <c r="G40543" t="s">
        <v>713</v>
      </c>
      <c r="I40543" s="1">
        <v>2.7</v>
      </c>
      <c r="J40543" s="1">
        <v>2.39552154105369E-3</v>
      </c>
      <c r="K40543" s="1">
        <v>8.8723020039025704E-4</v>
      </c>
    </row>
    <row r="40544" spans="1:11" x14ac:dyDescent="0.25">
      <c r="A40544" t="s">
        <v>474</v>
      </c>
      <c r="B40544" t="s">
        <v>1395</v>
      </c>
      <c r="C40544" t="s">
        <v>12</v>
      </c>
      <c r="D40544" t="s">
        <v>15</v>
      </c>
      <c r="G40544" t="s">
        <v>713</v>
      </c>
      <c r="I40544" s="1">
        <v>1200</v>
      </c>
      <c r="J40544" s="1">
        <v>403.4</v>
      </c>
      <c r="K40544" s="1">
        <v>0.336166666666667</v>
      </c>
    </row>
    <row r="40545" spans="1:11" x14ac:dyDescent="0.25">
      <c r="A40545" t="s">
        <v>474</v>
      </c>
      <c r="B40545" t="s">
        <v>1395</v>
      </c>
      <c r="C40545" t="s">
        <v>12</v>
      </c>
      <c r="D40545" t="s">
        <v>16</v>
      </c>
      <c r="G40545" t="s">
        <v>713</v>
      </c>
      <c r="I40545" s="1">
        <v>34000</v>
      </c>
      <c r="J40545" s="1">
        <v>50781.733333333301</v>
      </c>
      <c r="K40545" s="1">
        <v>1.49358039215686</v>
      </c>
    </row>
    <row r="40546" spans="1:11" x14ac:dyDescent="0.25">
      <c r="A40546" t="s">
        <v>474</v>
      </c>
      <c r="B40546" t="s">
        <v>1395</v>
      </c>
      <c r="C40546" t="s">
        <v>26</v>
      </c>
      <c r="D40546" t="s">
        <v>720</v>
      </c>
      <c r="G40546" t="s">
        <v>713</v>
      </c>
      <c r="I40546" s="1">
        <v>2.2000000000000002</v>
      </c>
      <c r="J40546" s="1">
        <v>1.9847573945424499E-2</v>
      </c>
      <c r="K40546" s="1">
        <v>9.0216245206474893E-3</v>
      </c>
    </row>
    <row r="40547" spans="1:11" x14ac:dyDescent="0.25">
      <c r="A40547" t="s">
        <v>474</v>
      </c>
      <c r="B40547" t="s">
        <v>1395</v>
      </c>
      <c r="C40547" t="s">
        <v>20</v>
      </c>
      <c r="D40547" t="s">
        <v>30</v>
      </c>
      <c r="G40547" t="s">
        <v>713</v>
      </c>
      <c r="I40547" s="1">
        <v>600</v>
      </c>
      <c r="J40547" s="1">
        <v>1.42501892728945</v>
      </c>
      <c r="K40547" s="1">
        <v>2.3750315454824202E-3</v>
      </c>
    </row>
    <row r="40548" spans="1:11" x14ac:dyDescent="0.25">
      <c r="A40548" t="s">
        <v>474</v>
      </c>
      <c r="B40548" t="s">
        <v>1395</v>
      </c>
      <c r="C40548" t="s">
        <v>35</v>
      </c>
      <c r="D40548" t="s">
        <v>721</v>
      </c>
      <c r="G40548" t="s">
        <v>713</v>
      </c>
      <c r="I40548" s="1">
        <v>20</v>
      </c>
      <c r="J40548" s="1">
        <v>7.8645424177989191E-3</v>
      </c>
      <c r="K40548" s="1">
        <v>3.9322712088994601E-4</v>
      </c>
    </row>
    <row r="40549" spans="1:11" x14ac:dyDescent="0.25">
      <c r="A40549" t="s">
        <v>474</v>
      </c>
      <c r="B40549" t="s">
        <v>1395</v>
      </c>
      <c r="C40549" t="s">
        <v>12</v>
      </c>
      <c r="D40549" t="s">
        <v>715</v>
      </c>
      <c r="G40549" t="s">
        <v>713</v>
      </c>
      <c r="I40549" s="1">
        <v>150</v>
      </c>
      <c r="J40549" s="1">
        <v>147.72200000000001</v>
      </c>
      <c r="K40549" s="1">
        <v>0.98481333333333398</v>
      </c>
    </row>
    <row r="40550" spans="1:11" x14ac:dyDescent="0.25">
      <c r="A40550" t="s">
        <v>474</v>
      </c>
      <c r="B40550" t="s">
        <v>1395</v>
      </c>
      <c r="C40550" t="s">
        <v>20</v>
      </c>
      <c r="D40550" t="s">
        <v>1399</v>
      </c>
      <c r="G40550" t="s">
        <v>713</v>
      </c>
      <c r="I40550" s="1">
        <v>240</v>
      </c>
      <c r="J40550" s="1">
        <v>1.0744592089420499</v>
      </c>
      <c r="K40550" s="1">
        <v>4.4769133705918601E-3</v>
      </c>
    </row>
    <row r="40551" spans="1:11" x14ac:dyDescent="0.25">
      <c r="A40551" t="s">
        <v>474</v>
      </c>
      <c r="B40551" t="s">
        <v>1395</v>
      </c>
      <c r="C40551" t="s">
        <v>20</v>
      </c>
      <c r="D40551" t="s">
        <v>33</v>
      </c>
      <c r="G40551" t="s">
        <v>713</v>
      </c>
      <c r="I40551" s="1">
        <v>240</v>
      </c>
      <c r="J40551" s="1">
        <v>0.77343706812284496</v>
      </c>
      <c r="K40551" s="1">
        <v>3.2226544505118602E-3</v>
      </c>
    </row>
    <row r="40552" spans="1:11" x14ac:dyDescent="0.25">
      <c r="A40552" t="s">
        <v>474</v>
      </c>
      <c r="B40552" t="s">
        <v>1395</v>
      </c>
      <c r="C40552" t="s">
        <v>12</v>
      </c>
      <c r="D40552" t="s">
        <v>18</v>
      </c>
      <c r="G40552" t="s">
        <v>713</v>
      </c>
      <c r="I40552" s="1">
        <v>47000</v>
      </c>
      <c r="J40552" s="1">
        <v>116935.33333333299</v>
      </c>
      <c r="K40552" s="1">
        <v>2.48798581560284</v>
      </c>
    </row>
    <row r="40553" spans="1:11" x14ac:dyDescent="0.25">
      <c r="A40553" t="s">
        <v>474</v>
      </c>
      <c r="B40553" t="s">
        <v>1395</v>
      </c>
      <c r="C40553" t="s">
        <v>20</v>
      </c>
      <c r="D40553" t="s">
        <v>34</v>
      </c>
      <c r="G40553" t="s">
        <v>713</v>
      </c>
      <c r="I40553" s="1">
        <v>665</v>
      </c>
      <c r="J40553" s="1">
        <v>0.89936014384691298</v>
      </c>
      <c r="K40553" s="1">
        <v>1.35242126894273E-3</v>
      </c>
    </row>
    <row r="40554" spans="1:11" x14ac:dyDescent="0.25">
      <c r="A40554" t="s">
        <v>474</v>
      </c>
      <c r="B40554" t="s">
        <v>1395</v>
      </c>
      <c r="C40554" t="s">
        <v>12</v>
      </c>
      <c r="D40554" t="s">
        <v>114</v>
      </c>
      <c r="G40554" t="s">
        <v>713</v>
      </c>
      <c r="I40554" s="1">
        <v>150000</v>
      </c>
      <c r="J40554" s="1">
        <v>181440.66666666701</v>
      </c>
      <c r="K40554" s="1">
        <v>1.20960444444444</v>
      </c>
    </row>
    <row r="40555" spans="1:11" x14ac:dyDescent="0.25">
      <c r="A40555" t="s">
        <v>477</v>
      </c>
      <c r="B40555" t="s">
        <v>1395</v>
      </c>
      <c r="C40555" t="s">
        <v>20</v>
      </c>
      <c r="D40555" t="s">
        <v>21</v>
      </c>
      <c r="G40555" t="s">
        <v>713</v>
      </c>
      <c r="I40555" s="1">
        <v>85</v>
      </c>
      <c r="J40555" s="1">
        <v>0.44</v>
      </c>
      <c r="K40555" s="1">
        <v>5.1764705882352902E-3</v>
      </c>
    </row>
    <row r="40556" spans="1:11" x14ac:dyDescent="0.25">
      <c r="A40556" t="s">
        <v>477</v>
      </c>
      <c r="B40556" t="s">
        <v>1395</v>
      </c>
      <c r="C40556" t="s">
        <v>20</v>
      </c>
      <c r="D40556" t="s">
        <v>22</v>
      </c>
      <c r="G40556" t="s">
        <v>713</v>
      </c>
      <c r="I40556" s="1">
        <v>430</v>
      </c>
      <c r="J40556" s="1">
        <v>0.99199999999999999</v>
      </c>
      <c r="K40556" s="1">
        <v>2.3069767441860501E-3</v>
      </c>
    </row>
    <row r="40557" spans="1:11" x14ac:dyDescent="0.25">
      <c r="A40557" t="s">
        <v>477</v>
      </c>
      <c r="B40557" t="s">
        <v>1395</v>
      </c>
      <c r="C40557" t="s">
        <v>20</v>
      </c>
      <c r="D40557" t="s">
        <v>1396</v>
      </c>
      <c r="G40557" t="s">
        <v>713</v>
      </c>
      <c r="I40557" s="1">
        <v>85</v>
      </c>
      <c r="J40557" s="1">
        <v>1.994</v>
      </c>
      <c r="K40557" s="1">
        <v>2.3458823529411799E-2</v>
      </c>
    </row>
    <row r="40558" spans="1:11" x14ac:dyDescent="0.25">
      <c r="A40558" t="s">
        <v>477</v>
      </c>
      <c r="B40558" t="s">
        <v>1395</v>
      </c>
      <c r="C40558" t="s">
        <v>20</v>
      </c>
      <c r="D40558" t="s">
        <v>1397</v>
      </c>
      <c r="G40558" t="s">
        <v>713</v>
      </c>
      <c r="I40558" s="1">
        <v>261</v>
      </c>
      <c r="J40558" s="1">
        <v>1.1000000000000001</v>
      </c>
      <c r="K40558" s="1">
        <v>4.2145593869731797E-3</v>
      </c>
    </row>
    <row r="40559" spans="1:11" x14ac:dyDescent="0.25">
      <c r="A40559" t="s">
        <v>477</v>
      </c>
      <c r="B40559" t="s">
        <v>1395</v>
      </c>
      <c r="C40559" t="s">
        <v>23</v>
      </c>
      <c r="D40559" t="s">
        <v>92</v>
      </c>
      <c r="G40559" t="s">
        <v>713</v>
      </c>
      <c r="I40559" s="1">
        <v>3</v>
      </c>
      <c r="J40559" s="1">
        <v>6.9000000000000006E-2</v>
      </c>
      <c r="K40559" s="1">
        <v>2.3E-2</v>
      </c>
    </row>
    <row r="40560" spans="1:11" x14ac:dyDescent="0.25">
      <c r="A40560" t="s">
        <v>477</v>
      </c>
      <c r="B40560" t="s">
        <v>1395</v>
      </c>
      <c r="C40560" t="s">
        <v>23</v>
      </c>
      <c r="D40560" t="s">
        <v>93</v>
      </c>
      <c r="G40560" t="s">
        <v>713</v>
      </c>
      <c r="I40560" s="1">
        <v>0.6</v>
      </c>
      <c r="J40560" s="1">
        <v>7.0999999999999994E-2</v>
      </c>
      <c r="K40560" s="1">
        <v>0.118333333333333</v>
      </c>
    </row>
    <row r="40561" spans="1:11" x14ac:dyDescent="0.25">
      <c r="A40561" t="s">
        <v>477</v>
      </c>
      <c r="B40561" t="s">
        <v>1395</v>
      </c>
      <c r="C40561" t="s">
        <v>23</v>
      </c>
      <c r="D40561" t="s">
        <v>24</v>
      </c>
      <c r="G40561" t="s">
        <v>713</v>
      </c>
      <c r="I40561" s="1">
        <v>7.9</v>
      </c>
      <c r="J40561" s="1">
        <v>0.105</v>
      </c>
      <c r="K40561" s="1">
        <v>1.3291139240506299E-2</v>
      </c>
    </row>
    <row r="40562" spans="1:11" x14ac:dyDescent="0.25">
      <c r="A40562" t="s">
        <v>477</v>
      </c>
      <c r="B40562" t="s">
        <v>1395</v>
      </c>
      <c r="C40562" t="s">
        <v>23</v>
      </c>
      <c r="D40562" t="s">
        <v>25</v>
      </c>
      <c r="G40562" t="s">
        <v>713</v>
      </c>
      <c r="I40562" s="1">
        <v>40</v>
      </c>
      <c r="J40562" s="1">
        <v>0.108</v>
      </c>
      <c r="K40562" s="1">
        <v>2.7000000000000001E-3</v>
      </c>
    </row>
    <row r="40563" spans="1:11" x14ac:dyDescent="0.25">
      <c r="A40563" t="s">
        <v>477</v>
      </c>
      <c r="B40563" t="s">
        <v>1395</v>
      </c>
      <c r="C40563" t="s">
        <v>23</v>
      </c>
      <c r="D40563" t="s">
        <v>94</v>
      </c>
      <c r="G40563" t="s">
        <v>713</v>
      </c>
      <c r="I40563" s="1">
        <v>12</v>
      </c>
      <c r="J40563" s="1">
        <v>6.6000000000000003E-2</v>
      </c>
      <c r="K40563" s="1">
        <v>5.4999999999999997E-3</v>
      </c>
    </row>
    <row r="40564" spans="1:11" x14ac:dyDescent="0.25">
      <c r="A40564" t="s">
        <v>477</v>
      </c>
      <c r="B40564" t="s">
        <v>1395</v>
      </c>
      <c r="C40564" t="s">
        <v>23</v>
      </c>
      <c r="D40564" t="s">
        <v>718</v>
      </c>
      <c r="G40564" t="s">
        <v>713</v>
      </c>
      <c r="I40564" s="1">
        <v>1.7</v>
      </c>
      <c r="J40564" s="1">
        <v>6.6000000000000003E-2</v>
      </c>
      <c r="K40564" s="1">
        <v>3.8823529411764701E-2</v>
      </c>
    </row>
    <row r="40565" spans="1:11" x14ac:dyDescent="0.25">
      <c r="A40565" t="s">
        <v>477</v>
      </c>
      <c r="B40565" t="s">
        <v>1395</v>
      </c>
      <c r="C40565" t="s">
        <v>23</v>
      </c>
      <c r="D40565" t="s">
        <v>719</v>
      </c>
      <c r="G40565" t="s">
        <v>713</v>
      </c>
      <c r="I40565" s="1">
        <v>2.7</v>
      </c>
      <c r="J40565" s="1">
        <v>6.6000000000000003E-2</v>
      </c>
      <c r="K40565" s="1">
        <v>2.4444444444444401E-2</v>
      </c>
    </row>
    <row r="40566" spans="1:11" x14ac:dyDescent="0.25">
      <c r="A40566" t="s">
        <v>477</v>
      </c>
      <c r="B40566" t="s">
        <v>1395</v>
      </c>
      <c r="C40566" t="s">
        <v>12</v>
      </c>
      <c r="D40566" t="s">
        <v>15</v>
      </c>
      <c r="G40566" t="s">
        <v>713</v>
      </c>
      <c r="I40566" s="1">
        <v>1200</v>
      </c>
      <c r="J40566" s="1">
        <v>128.28074762228999</v>
      </c>
      <c r="K40566" s="1">
        <v>0.106900623018575</v>
      </c>
    </row>
    <row r="40567" spans="1:11" x14ac:dyDescent="0.25">
      <c r="A40567" t="s">
        <v>477</v>
      </c>
      <c r="B40567" t="s">
        <v>1395</v>
      </c>
      <c r="C40567" t="s">
        <v>20</v>
      </c>
      <c r="D40567" t="s">
        <v>1398</v>
      </c>
      <c r="G40567" t="s">
        <v>713</v>
      </c>
      <c r="I40567" s="1">
        <v>384</v>
      </c>
      <c r="J40567" s="1">
        <v>2.0259999999999998</v>
      </c>
      <c r="K40567" s="1">
        <v>5.2760416666666702E-3</v>
      </c>
    </row>
    <row r="40568" spans="1:11" x14ac:dyDescent="0.25">
      <c r="A40568" t="s">
        <v>477</v>
      </c>
      <c r="B40568" t="s">
        <v>1395</v>
      </c>
      <c r="C40568" t="s">
        <v>12</v>
      </c>
      <c r="D40568" t="s">
        <v>9</v>
      </c>
      <c r="G40568" t="s">
        <v>713</v>
      </c>
      <c r="I40568" s="1">
        <v>81000</v>
      </c>
      <c r="J40568" s="1">
        <v>43367.168873600102</v>
      </c>
      <c r="K40568" s="1">
        <v>0.53539714658765503</v>
      </c>
    </row>
    <row r="40569" spans="1:11" x14ac:dyDescent="0.25">
      <c r="A40569" t="s">
        <v>477</v>
      </c>
      <c r="B40569" t="s">
        <v>1395</v>
      </c>
      <c r="C40569" t="s">
        <v>26</v>
      </c>
      <c r="D40569" t="s">
        <v>720</v>
      </c>
      <c r="G40569" t="s">
        <v>713</v>
      </c>
      <c r="I40569" s="1">
        <v>2.2000000000000002</v>
      </c>
      <c r="J40569" s="1">
        <v>142800.00200000001</v>
      </c>
      <c r="K40569" s="1">
        <v>64909.091818181798</v>
      </c>
    </row>
    <row r="40570" spans="1:11" x14ac:dyDescent="0.25">
      <c r="A40570" t="s">
        <v>477</v>
      </c>
      <c r="B40570" t="s">
        <v>1395</v>
      </c>
      <c r="C40570" t="s">
        <v>26</v>
      </c>
      <c r="D40570" t="s">
        <v>1401</v>
      </c>
      <c r="G40570" t="s">
        <v>713</v>
      </c>
      <c r="I40570" s="1">
        <v>2</v>
      </c>
      <c r="J40570" s="1">
        <v>2.1999999999999999E-2</v>
      </c>
      <c r="K40570" s="1">
        <v>1.0999999999999999E-2</v>
      </c>
    </row>
    <row r="40571" spans="1:11" x14ac:dyDescent="0.25">
      <c r="A40571" t="s">
        <v>477</v>
      </c>
      <c r="B40571" t="s">
        <v>1395</v>
      </c>
      <c r="C40571" t="s">
        <v>20</v>
      </c>
      <c r="D40571" t="s">
        <v>30</v>
      </c>
      <c r="G40571" t="s">
        <v>713</v>
      </c>
      <c r="I40571" s="1">
        <v>600</v>
      </c>
      <c r="J40571" s="1">
        <v>2.036</v>
      </c>
      <c r="K40571" s="1">
        <v>3.3933333333333298E-3</v>
      </c>
    </row>
    <row r="40572" spans="1:11" x14ac:dyDescent="0.25">
      <c r="A40572" t="s">
        <v>477</v>
      </c>
      <c r="B40572" t="s">
        <v>1395</v>
      </c>
      <c r="C40572" t="s">
        <v>35</v>
      </c>
      <c r="D40572" t="s">
        <v>721</v>
      </c>
      <c r="G40572" t="s">
        <v>713</v>
      </c>
      <c r="I40572" s="1">
        <v>20</v>
      </c>
      <c r="J40572" s="1">
        <v>2.1999999999999999E-2</v>
      </c>
      <c r="K40572" s="1">
        <v>1.1000000000000001E-3</v>
      </c>
    </row>
    <row r="40573" spans="1:11" x14ac:dyDescent="0.25">
      <c r="A40573" t="s">
        <v>477</v>
      </c>
      <c r="B40573" t="s">
        <v>1395</v>
      </c>
      <c r="C40573" t="s">
        <v>20</v>
      </c>
      <c r="D40573" t="s">
        <v>722</v>
      </c>
      <c r="G40573" t="s">
        <v>713</v>
      </c>
      <c r="I40573" s="1">
        <v>3</v>
      </c>
      <c r="J40573" s="1">
        <v>2.1999999999999999E-2</v>
      </c>
      <c r="K40573" s="1">
        <v>7.3333333333333297E-3</v>
      </c>
    </row>
    <row r="40574" spans="1:11" x14ac:dyDescent="0.25">
      <c r="A40574" t="s">
        <v>477</v>
      </c>
      <c r="B40574" t="s">
        <v>1395</v>
      </c>
      <c r="C40574" t="s">
        <v>12</v>
      </c>
      <c r="D40574" t="s">
        <v>715</v>
      </c>
      <c r="G40574" t="s">
        <v>713</v>
      </c>
      <c r="I40574" s="1">
        <v>150</v>
      </c>
      <c r="J40574" s="1">
        <v>184.14494416748099</v>
      </c>
      <c r="K40574" s="1">
        <v>1.22763296111654</v>
      </c>
    </row>
    <row r="40575" spans="1:11" x14ac:dyDescent="0.25">
      <c r="A40575" t="s">
        <v>477</v>
      </c>
      <c r="B40575" t="s">
        <v>1395</v>
      </c>
      <c r="C40575" t="s">
        <v>20</v>
      </c>
      <c r="D40575" t="s">
        <v>1399</v>
      </c>
      <c r="G40575" t="s">
        <v>713</v>
      </c>
      <c r="I40575" s="1">
        <v>240</v>
      </c>
      <c r="J40575" s="1">
        <v>1.248</v>
      </c>
      <c r="K40575" s="1">
        <v>5.1999999999999998E-3</v>
      </c>
    </row>
    <row r="40576" spans="1:11" x14ac:dyDescent="0.25">
      <c r="A40576" t="s">
        <v>477</v>
      </c>
      <c r="B40576" t="s">
        <v>1395</v>
      </c>
      <c r="C40576" t="s">
        <v>20</v>
      </c>
      <c r="D40576" t="s">
        <v>32</v>
      </c>
      <c r="G40576" t="s">
        <v>713</v>
      </c>
      <c r="I40576" s="1">
        <v>160</v>
      </c>
      <c r="J40576" s="1">
        <v>0.44</v>
      </c>
      <c r="K40576" s="1">
        <v>2.7499999999999998E-3</v>
      </c>
    </row>
    <row r="40577" spans="1:11" x14ac:dyDescent="0.25">
      <c r="A40577" t="s">
        <v>477</v>
      </c>
      <c r="B40577" t="s">
        <v>1395</v>
      </c>
      <c r="C40577" t="s">
        <v>20</v>
      </c>
      <c r="D40577" t="s">
        <v>33</v>
      </c>
      <c r="G40577" t="s">
        <v>713</v>
      </c>
      <c r="I40577" s="1">
        <v>240</v>
      </c>
      <c r="J40577" s="1">
        <v>0.55400000000000005</v>
      </c>
      <c r="K40577" s="1">
        <v>2.3083333333333302E-3</v>
      </c>
    </row>
    <row r="40578" spans="1:11" x14ac:dyDescent="0.25">
      <c r="A40578" t="s">
        <v>477</v>
      </c>
      <c r="B40578" t="s">
        <v>1395</v>
      </c>
      <c r="C40578" t="s">
        <v>12</v>
      </c>
      <c r="D40578" t="s">
        <v>18</v>
      </c>
      <c r="G40578" t="s">
        <v>713</v>
      </c>
      <c r="I40578" s="1">
        <v>47000</v>
      </c>
      <c r="J40578" s="1">
        <v>8338.2485954488693</v>
      </c>
      <c r="K40578" s="1">
        <v>0.177409544584019</v>
      </c>
    </row>
    <row r="40579" spans="1:11" x14ac:dyDescent="0.25">
      <c r="A40579" t="s">
        <v>477</v>
      </c>
      <c r="B40579" t="s">
        <v>1395</v>
      </c>
      <c r="C40579" t="s">
        <v>20</v>
      </c>
      <c r="D40579" t="s">
        <v>34</v>
      </c>
      <c r="G40579" t="s">
        <v>713</v>
      </c>
      <c r="I40579" s="1">
        <v>665</v>
      </c>
      <c r="J40579" s="1">
        <v>2.754</v>
      </c>
      <c r="K40579" s="1">
        <v>4.1413533834586498E-3</v>
      </c>
    </row>
    <row r="40580" spans="1:11" x14ac:dyDescent="0.25">
      <c r="A40580" t="s">
        <v>478</v>
      </c>
      <c r="B40580" t="s">
        <v>1395</v>
      </c>
      <c r="C40580" t="s">
        <v>20</v>
      </c>
      <c r="D40580" t="s">
        <v>21</v>
      </c>
      <c r="G40580" t="s">
        <v>713</v>
      </c>
      <c r="I40580" s="1">
        <v>85</v>
      </c>
      <c r="J40580" s="1">
        <v>1.69494448659459</v>
      </c>
      <c r="K40580" s="1">
        <v>1.9940523371701099E-2</v>
      </c>
    </row>
    <row r="40581" spans="1:11" x14ac:dyDescent="0.25">
      <c r="A40581" t="s">
        <v>478</v>
      </c>
      <c r="B40581" t="s">
        <v>1395</v>
      </c>
      <c r="C40581" t="s">
        <v>20</v>
      </c>
      <c r="D40581" t="s">
        <v>22</v>
      </c>
      <c r="G40581" t="s">
        <v>713</v>
      </c>
      <c r="I40581" s="1">
        <v>430</v>
      </c>
      <c r="J40581" s="1">
        <v>8.5877187320792796</v>
      </c>
      <c r="K40581" s="1">
        <v>1.99714389118123E-2</v>
      </c>
    </row>
    <row r="40582" spans="1:11" x14ac:dyDescent="0.25">
      <c r="A40582" t="s">
        <v>478</v>
      </c>
      <c r="B40582" t="s">
        <v>1395</v>
      </c>
      <c r="C40582" t="s">
        <v>20</v>
      </c>
      <c r="D40582" t="s">
        <v>1396</v>
      </c>
      <c r="G40582" t="s">
        <v>713</v>
      </c>
      <c r="I40582" s="1">
        <v>85</v>
      </c>
      <c r="J40582" s="1">
        <v>7.9097409374414402</v>
      </c>
      <c r="K40582" s="1">
        <v>9.3055775734605203E-2</v>
      </c>
    </row>
    <row r="40583" spans="1:11" x14ac:dyDescent="0.25">
      <c r="A40583" t="s">
        <v>478</v>
      </c>
      <c r="B40583" t="s">
        <v>1395</v>
      </c>
      <c r="C40583" t="s">
        <v>20</v>
      </c>
      <c r="D40583" t="s">
        <v>1397</v>
      </c>
      <c r="G40583" t="s">
        <v>713</v>
      </c>
      <c r="I40583" s="1">
        <v>261</v>
      </c>
      <c r="J40583" s="1">
        <v>7.2317631428036</v>
      </c>
      <c r="K40583" s="1">
        <v>2.7707904761699601E-2</v>
      </c>
    </row>
    <row r="40584" spans="1:11" x14ac:dyDescent="0.25">
      <c r="A40584" t="s">
        <v>478</v>
      </c>
      <c r="B40584" t="s">
        <v>1395</v>
      </c>
      <c r="C40584" t="s">
        <v>23</v>
      </c>
      <c r="D40584" t="s">
        <v>92</v>
      </c>
      <c r="G40584" t="s">
        <v>713</v>
      </c>
      <c r="I40584" s="1">
        <v>3</v>
      </c>
      <c r="J40584" s="1">
        <v>0.18983378249859501</v>
      </c>
      <c r="K40584" s="1">
        <v>6.3277927499531497E-2</v>
      </c>
    </row>
    <row r="40585" spans="1:11" x14ac:dyDescent="0.25">
      <c r="A40585" t="s">
        <v>478</v>
      </c>
      <c r="B40585" t="s">
        <v>1395</v>
      </c>
      <c r="C40585" t="s">
        <v>23</v>
      </c>
      <c r="D40585" t="s">
        <v>93</v>
      </c>
      <c r="G40585" t="s">
        <v>713</v>
      </c>
      <c r="I40585" s="1">
        <v>0.6</v>
      </c>
      <c r="J40585" s="1">
        <v>0.18079407857009</v>
      </c>
      <c r="K40585" s="1">
        <v>0.301323464283483</v>
      </c>
    </row>
    <row r="40586" spans="1:11" x14ac:dyDescent="0.25">
      <c r="A40586" t="s">
        <v>478</v>
      </c>
      <c r="B40586" t="s">
        <v>1395</v>
      </c>
      <c r="C40586" t="s">
        <v>23</v>
      </c>
      <c r="D40586" t="s">
        <v>24</v>
      </c>
      <c r="G40586" t="s">
        <v>713</v>
      </c>
      <c r="I40586" s="1">
        <v>7.9</v>
      </c>
      <c r="J40586" s="1">
        <v>0.67797779463783803</v>
      </c>
      <c r="K40586" s="1">
        <v>8.5819974004789606E-2</v>
      </c>
    </row>
    <row r="40587" spans="1:11" x14ac:dyDescent="0.25">
      <c r="A40587" t="s">
        <v>478</v>
      </c>
      <c r="B40587" t="s">
        <v>1395</v>
      </c>
      <c r="C40587" t="s">
        <v>23</v>
      </c>
      <c r="D40587" t="s">
        <v>25</v>
      </c>
      <c r="G40587" t="s">
        <v>713</v>
      </c>
      <c r="I40587" s="1">
        <v>40</v>
      </c>
      <c r="J40587" s="1">
        <v>0.90397039285045</v>
      </c>
      <c r="K40587" s="1">
        <v>2.2599259821261299E-2</v>
      </c>
    </row>
    <row r="40588" spans="1:11" x14ac:dyDescent="0.25">
      <c r="A40588" t="s">
        <v>478</v>
      </c>
      <c r="B40588" t="s">
        <v>1395</v>
      </c>
      <c r="C40588" t="s">
        <v>23</v>
      </c>
      <c r="D40588" t="s">
        <v>94</v>
      </c>
      <c r="G40588" t="s">
        <v>713</v>
      </c>
      <c r="I40588" s="1">
        <v>12</v>
      </c>
      <c r="J40588" s="1">
        <v>0.32090948946191</v>
      </c>
      <c r="K40588" s="1">
        <v>2.6742457455159199E-2</v>
      </c>
    </row>
    <row r="40589" spans="1:11" x14ac:dyDescent="0.25">
      <c r="A40589" t="s">
        <v>478</v>
      </c>
      <c r="B40589" t="s">
        <v>1395</v>
      </c>
      <c r="C40589" t="s">
        <v>23</v>
      </c>
      <c r="D40589" t="s">
        <v>718</v>
      </c>
      <c r="G40589" t="s">
        <v>713</v>
      </c>
      <c r="I40589" s="1">
        <v>1.7</v>
      </c>
      <c r="J40589" s="1">
        <v>0.12429592901693701</v>
      </c>
      <c r="K40589" s="1">
        <v>7.3115252362904101E-2</v>
      </c>
    </row>
    <row r="40590" spans="1:11" x14ac:dyDescent="0.25">
      <c r="A40590" t="s">
        <v>478</v>
      </c>
      <c r="B40590" t="s">
        <v>1395</v>
      </c>
      <c r="C40590" t="s">
        <v>23</v>
      </c>
      <c r="D40590" t="s">
        <v>719</v>
      </c>
      <c r="G40590" t="s">
        <v>713</v>
      </c>
      <c r="I40590" s="1">
        <v>2.7</v>
      </c>
      <c r="J40590" s="1">
        <v>8.8137113302918901E-2</v>
      </c>
      <c r="K40590" s="1">
        <v>3.2643375297377403E-2</v>
      </c>
    </row>
    <row r="40591" spans="1:11" x14ac:dyDescent="0.25">
      <c r="A40591" t="s">
        <v>478</v>
      </c>
      <c r="B40591" t="s">
        <v>1395</v>
      </c>
      <c r="C40591" t="s">
        <v>12</v>
      </c>
      <c r="D40591" t="s">
        <v>15</v>
      </c>
      <c r="G40591" t="s">
        <v>713</v>
      </c>
      <c r="I40591" s="1">
        <v>1200</v>
      </c>
      <c r="J40591" s="1">
        <v>413.80886329771101</v>
      </c>
      <c r="K40591" s="1">
        <v>0.34484071941475902</v>
      </c>
    </row>
    <row r="40592" spans="1:11" x14ac:dyDescent="0.25">
      <c r="A40592" t="s">
        <v>478</v>
      </c>
      <c r="B40592" t="s">
        <v>1395</v>
      </c>
      <c r="C40592" t="s">
        <v>20</v>
      </c>
      <c r="D40592" t="s">
        <v>1398</v>
      </c>
      <c r="G40592" t="s">
        <v>713</v>
      </c>
      <c r="I40592" s="1">
        <v>384</v>
      </c>
      <c r="J40592" s="1">
        <v>5.8758075535279302</v>
      </c>
      <c r="K40592" s="1">
        <v>1.5301582170645599E-2</v>
      </c>
    </row>
    <row r="40593" spans="1:11" x14ac:dyDescent="0.25">
      <c r="A40593" t="s">
        <v>478</v>
      </c>
      <c r="B40593" t="s">
        <v>1395</v>
      </c>
      <c r="C40593" t="s">
        <v>12</v>
      </c>
      <c r="D40593" t="s">
        <v>9</v>
      </c>
      <c r="G40593" t="s">
        <v>713</v>
      </c>
      <c r="I40593" s="1">
        <v>81000</v>
      </c>
      <c r="J40593" s="1">
        <v>129108.365348886</v>
      </c>
      <c r="K40593" s="1">
        <v>1.5939304364060001</v>
      </c>
    </row>
    <row r="40594" spans="1:11" x14ac:dyDescent="0.25">
      <c r="A40594" t="s">
        <v>478</v>
      </c>
      <c r="B40594" t="s">
        <v>1395</v>
      </c>
      <c r="C40594" t="s">
        <v>20</v>
      </c>
      <c r="D40594" t="s">
        <v>30</v>
      </c>
      <c r="G40594" t="s">
        <v>713</v>
      </c>
      <c r="I40594" s="1">
        <v>600</v>
      </c>
      <c r="J40594" s="1">
        <v>13.5595558927568</v>
      </c>
      <c r="K40594" s="1">
        <v>2.2599259821261299E-2</v>
      </c>
    </row>
    <row r="40595" spans="1:11" x14ac:dyDescent="0.25">
      <c r="A40595" t="s">
        <v>478</v>
      </c>
      <c r="B40595" t="s">
        <v>1395</v>
      </c>
      <c r="C40595" t="s">
        <v>35</v>
      </c>
      <c r="D40595" t="s">
        <v>721</v>
      </c>
      <c r="G40595" t="s">
        <v>713</v>
      </c>
      <c r="I40595" s="1">
        <v>20</v>
      </c>
      <c r="J40595" s="1">
        <v>1.1525622508843201</v>
      </c>
      <c r="K40595" s="1">
        <v>5.7628112544216202E-2</v>
      </c>
    </row>
    <row r="40596" spans="1:11" x14ac:dyDescent="0.25">
      <c r="A40596" t="s">
        <v>478</v>
      </c>
      <c r="B40596" t="s">
        <v>1395</v>
      </c>
      <c r="C40596" t="s">
        <v>12</v>
      </c>
      <c r="D40596" t="s">
        <v>715</v>
      </c>
      <c r="G40596" t="s">
        <v>713</v>
      </c>
      <c r="I40596" s="1">
        <v>150</v>
      </c>
      <c r="J40596" s="1">
        <v>268.97576114351199</v>
      </c>
      <c r="K40596" s="1">
        <v>1.79317174095675</v>
      </c>
    </row>
    <row r="40597" spans="1:11" x14ac:dyDescent="0.25">
      <c r="A40597" t="s">
        <v>478</v>
      </c>
      <c r="B40597" t="s">
        <v>1395</v>
      </c>
      <c r="C40597" t="s">
        <v>20</v>
      </c>
      <c r="D40597" t="s">
        <v>1399</v>
      </c>
      <c r="G40597" t="s">
        <v>713</v>
      </c>
      <c r="I40597" s="1">
        <v>240</v>
      </c>
      <c r="J40597" s="1">
        <v>2.3729222812324302</v>
      </c>
      <c r="K40597" s="1">
        <v>9.8871761718017995E-3</v>
      </c>
    </row>
    <row r="40598" spans="1:11" x14ac:dyDescent="0.25">
      <c r="A40598" t="s">
        <v>478</v>
      </c>
      <c r="B40598" t="s">
        <v>1395</v>
      </c>
      <c r="C40598" t="s">
        <v>20</v>
      </c>
      <c r="D40598" t="s">
        <v>32</v>
      </c>
      <c r="G40598" t="s">
        <v>713</v>
      </c>
      <c r="I40598" s="1">
        <v>160</v>
      </c>
      <c r="J40598" s="1">
        <v>2.7119111785513499</v>
      </c>
      <c r="K40598" s="1">
        <v>1.6949444865945899E-2</v>
      </c>
    </row>
    <row r="40599" spans="1:11" x14ac:dyDescent="0.25">
      <c r="A40599" t="s">
        <v>478</v>
      </c>
      <c r="B40599" t="s">
        <v>1395</v>
      </c>
      <c r="C40599" t="s">
        <v>20</v>
      </c>
      <c r="D40599" t="s">
        <v>33</v>
      </c>
      <c r="G40599" t="s">
        <v>713</v>
      </c>
      <c r="I40599" s="1">
        <v>240</v>
      </c>
      <c r="J40599" s="1">
        <v>9.7176817231423396</v>
      </c>
      <c r="K40599" s="1">
        <v>4.0490340513093102E-2</v>
      </c>
    </row>
    <row r="40600" spans="1:11" x14ac:dyDescent="0.25">
      <c r="A40600" t="s">
        <v>478</v>
      </c>
      <c r="B40600" t="s">
        <v>1395</v>
      </c>
      <c r="C40600" t="s">
        <v>12</v>
      </c>
      <c r="D40600" t="s">
        <v>18</v>
      </c>
      <c r="G40600" t="s">
        <v>713</v>
      </c>
      <c r="I40600" s="1">
        <v>47000</v>
      </c>
      <c r="J40600" s="1">
        <v>25656.149524458098</v>
      </c>
      <c r="K40600" s="1">
        <v>0.54587552179697996</v>
      </c>
    </row>
    <row r="40601" spans="1:11" x14ac:dyDescent="0.25">
      <c r="A40601" t="s">
        <v>478</v>
      </c>
      <c r="B40601" t="s">
        <v>1395</v>
      </c>
      <c r="C40601" t="s">
        <v>20</v>
      </c>
      <c r="D40601" t="s">
        <v>34</v>
      </c>
      <c r="G40601" t="s">
        <v>713</v>
      </c>
      <c r="I40601" s="1">
        <v>665</v>
      </c>
      <c r="J40601" s="1">
        <v>14.9155114820324</v>
      </c>
      <c r="K40601" s="1">
        <v>2.24293405744849E-2</v>
      </c>
    </row>
    <row r="40602" spans="1:11" x14ac:dyDescent="0.25">
      <c r="A40602" t="s">
        <v>479</v>
      </c>
      <c r="B40602" t="s">
        <v>1395</v>
      </c>
      <c r="C40602" t="s">
        <v>20</v>
      </c>
      <c r="D40602" t="s">
        <v>21</v>
      </c>
      <c r="G40602" t="s">
        <v>713</v>
      </c>
      <c r="I40602" s="1">
        <v>85</v>
      </c>
      <c r="J40602" s="1">
        <v>1.69494448659459</v>
      </c>
      <c r="K40602" s="1">
        <v>1.9940523371701099E-2</v>
      </c>
    </row>
    <row r="40603" spans="1:11" x14ac:dyDescent="0.25">
      <c r="A40603" t="s">
        <v>479</v>
      </c>
      <c r="B40603" t="s">
        <v>1395</v>
      </c>
      <c r="C40603" t="s">
        <v>20</v>
      </c>
      <c r="D40603" t="s">
        <v>22</v>
      </c>
      <c r="G40603" t="s">
        <v>713</v>
      </c>
      <c r="I40603" s="1">
        <v>430</v>
      </c>
      <c r="J40603" s="1">
        <v>3.1638963749765798</v>
      </c>
      <c r="K40603" s="1">
        <v>7.3578985464571502E-3</v>
      </c>
    </row>
    <row r="40604" spans="1:11" x14ac:dyDescent="0.25">
      <c r="A40604" t="s">
        <v>479</v>
      </c>
      <c r="B40604" t="s">
        <v>1395</v>
      </c>
      <c r="C40604" t="s">
        <v>20</v>
      </c>
      <c r="D40604" t="s">
        <v>1396</v>
      </c>
      <c r="G40604" t="s">
        <v>713</v>
      </c>
      <c r="I40604" s="1">
        <v>85</v>
      </c>
      <c r="J40604" s="1">
        <v>2.5989148794450401</v>
      </c>
      <c r="K40604" s="1">
        <v>3.0575469169941701E-2</v>
      </c>
    </row>
    <row r="40605" spans="1:11" x14ac:dyDescent="0.25">
      <c r="A40605" t="s">
        <v>479</v>
      </c>
      <c r="B40605" t="s">
        <v>1395</v>
      </c>
      <c r="C40605" t="s">
        <v>20</v>
      </c>
      <c r="D40605" t="s">
        <v>1397</v>
      </c>
      <c r="G40605" t="s">
        <v>713</v>
      </c>
      <c r="I40605" s="1">
        <v>261</v>
      </c>
      <c r="J40605" s="1">
        <v>2.5989148794450401</v>
      </c>
      <c r="K40605" s="1">
        <v>9.9575282737357999E-3</v>
      </c>
    </row>
    <row r="40606" spans="1:11" x14ac:dyDescent="0.25">
      <c r="A40606" t="s">
        <v>479</v>
      </c>
      <c r="B40606" t="s">
        <v>1395</v>
      </c>
      <c r="C40606" t="s">
        <v>23</v>
      </c>
      <c r="D40606" t="s">
        <v>92</v>
      </c>
      <c r="G40606" t="s">
        <v>713</v>
      </c>
      <c r="I40606" s="1">
        <v>3</v>
      </c>
      <c r="J40606" s="1">
        <v>3.3898889731891903E-2</v>
      </c>
      <c r="K40606" s="1">
        <v>1.1299629910630601E-2</v>
      </c>
    </row>
    <row r="40607" spans="1:11" x14ac:dyDescent="0.25">
      <c r="A40607" t="s">
        <v>479</v>
      </c>
      <c r="B40607" t="s">
        <v>1395</v>
      </c>
      <c r="C40607" t="s">
        <v>23</v>
      </c>
      <c r="D40607" t="s">
        <v>93</v>
      </c>
      <c r="G40607" t="s">
        <v>713</v>
      </c>
      <c r="I40607" s="1">
        <v>0.6</v>
      </c>
      <c r="J40607" s="1">
        <v>5.6498149553153097E-2</v>
      </c>
      <c r="K40607" s="1">
        <v>9.4163582588588604E-2</v>
      </c>
    </row>
    <row r="40608" spans="1:11" x14ac:dyDescent="0.25">
      <c r="A40608" t="s">
        <v>479</v>
      </c>
      <c r="B40608" t="s">
        <v>1395</v>
      </c>
      <c r="C40608" t="s">
        <v>23</v>
      </c>
      <c r="D40608" t="s">
        <v>24</v>
      </c>
      <c r="G40608" t="s">
        <v>713</v>
      </c>
      <c r="I40608" s="1">
        <v>7.9</v>
      </c>
      <c r="J40608" s="1">
        <v>8.1357335356540494E-2</v>
      </c>
      <c r="K40608" s="1">
        <v>1.02983968805747E-2</v>
      </c>
    </row>
    <row r="40609" spans="1:11" x14ac:dyDescent="0.25">
      <c r="A40609" t="s">
        <v>479</v>
      </c>
      <c r="B40609" t="s">
        <v>1395</v>
      </c>
      <c r="C40609" t="s">
        <v>23</v>
      </c>
      <c r="D40609" t="s">
        <v>25</v>
      </c>
      <c r="G40609" t="s">
        <v>713</v>
      </c>
      <c r="I40609" s="1">
        <v>40</v>
      </c>
      <c r="J40609" s="1">
        <v>8.1357335356540494E-2</v>
      </c>
      <c r="K40609" s="1">
        <v>2.0339333839135098E-3</v>
      </c>
    </row>
    <row r="40610" spans="1:11" x14ac:dyDescent="0.25">
      <c r="A40610" t="s">
        <v>479</v>
      </c>
      <c r="B40610" t="s">
        <v>1395</v>
      </c>
      <c r="C40610" t="s">
        <v>23</v>
      </c>
      <c r="D40610" t="s">
        <v>94</v>
      </c>
      <c r="G40610" t="s">
        <v>713</v>
      </c>
      <c r="I40610" s="1">
        <v>12</v>
      </c>
      <c r="J40610" s="1">
        <v>3.3898889731891903E-2</v>
      </c>
      <c r="K40610" s="1">
        <v>2.8249074776576602E-3</v>
      </c>
    </row>
    <row r="40611" spans="1:11" x14ac:dyDescent="0.25">
      <c r="A40611" t="s">
        <v>479</v>
      </c>
      <c r="B40611" t="s">
        <v>1395</v>
      </c>
      <c r="C40611" t="s">
        <v>23</v>
      </c>
      <c r="D40611" t="s">
        <v>718</v>
      </c>
      <c r="G40611" t="s">
        <v>713</v>
      </c>
      <c r="I40611" s="1">
        <v>1.7</v>
      </c>
      <c r="J40611" s="1">
        <v>3.3898889731891903E-2</v>
      </c>
      <c r="K40611" s="1">
        <v>1.9940523371701099E-2</v>
      </c>
    </row>
    <row r="40612" spans="1:11" x14ac:dyDescent="0.25">
      <c r="A40612" t="s">
        <v>479</v>
      </c>
      <c r="B40612" t="s">
        <v>1395</v>
      </c>
      <c r="C40612" t="s">
        <v>23</v>
      </c>
      <c r="D40612" t="s">
        <v>719</v>
      </c>
      <c r="G40612" t="s">
        <v>713</v>
      </c>
      <c r="I40612" s="1">
        <v>2.7</v>
      </c>
      <c r="J40612" s="1">
        <v>3.3898889731891903E-2</v>
      </c>
      <c r="K40612" s="1">
        <v>1.2555144345145101E-2</v>
      </c>
    </row>
    <row r="40613" spans="1:11" x14ac:dyDescent="0.25">
      <c r="A40613" t="s">
        <v>479</v>
      </c>
      <c r="B40613" t="s">
        <v>1395</v>
      </c>
      <c r="C40613" t="s">
        <v>12</v>
      </c>
      <c r="D40613" t="s">
        <v>15</v>
      </c>
      <c r="G40613" t="s">
        <v>713</v>
      </c>
      <c r="I40613" s="1">
        <v>1200</v>
      </c>
      <c r="J40613" s="1">
        <v>248.28531797862601</v>
      </c>
      <c r="K40613" s="1">
        <v>0.206904431648855</v>
      </c>
    </row>
    <row r="40614" spans="1:11" x14ac:dyDescent="0.25">
      <c r="A40614" t="s">
        <v>479</v>
      </c>
      <c r="B40614" t="s">
        <v>1395</v>
      </c>
      <c r="C40614" t="s">
        <v>20</v>
      </c>
      <c r="D40614" t="s">
        <v>1398</v>
      </c>
      <c r="G40614" t="s">
        <v>713</v>
      </c>
      <c r="I40614" s="1">
        <v>384</v>
      </c>
      <c r="J40614" s="1">
        <v>1.69494448659459</v>
      </c>
      <c r="K40614" s="1">
        <v>4.4139179338400902E-3</v>
      </c>
    </row>
    <row r="40615" spans="1:11" x14ac:dyDescent="0.25">
      <c r="A40615" t="s">
        <v>479</v>
      </c>
      <c r="B40615" t="s">
        <v>1395</v>
      </c>
      <c r="C40615" t="s">
        <v>12</v>
      </c>
      <c r="D40615" t="s">
        <v>9</v>
      </c>
      <c r="G40615" t="s">
        <v>713</v>
      </c>
      <c r="I40615" s="1">
        <v>81000</v>
      </c>
      <c r="J40615" s="1">
        <v>31035.664747328301</v>
      </c>
      <c r="K40615" s="1">
        <v>0.38315635490528799</v>
      </c>
    </row>
    <row r="40616" spans="1:11" x14ac:dyDescent="0.25">
      <c r="A40616" t="s">
        <v>479</v>
      </c>
      <c r="B40616" t="s">
        <v>1395</v>
      </c>
      <c r="C40616" t="s">
        <v>20</v>
      </c>
      <c r="D40616" t="s">
        <v>30</v>
      </c>
      <c r="G40616" t="s">
        <v>713</v>
      </c>
      <c r="I40616" s="1">
        <v>600</v>
      </c>
      <c r="J40616" s="1">
        <v>8.1357335356540492</v>
      </c>
      <c r="K40616" s="1">
        <v>1.35595558927568E-2</v>
      </c>
    </row>
    <row r="40617" spans="1:11" x14ac:dyDescent="0.25">
      <c r="A40617" t="s">
        <v>479</v>
      </c>
      <c r="B40617" t="s">
        <v>1395</v>
      </c>
      <c r="C40617" t="s">
        <v>35</v>
      </c>
      <c r="D40617" t="s">
        <v>721</v>
      </c>
      <c r="G40617" t="s">
        <v>713</v>
      </c>
      <c r="I40617" s="1">
        <v>20</v>
      </c>
      <c r="J40617" s="1">
        <v>1.1525622508843201</v>
      </c>
      <c r="K40617" s="1">
        <v>5.7628112544216202E-2</v>
      </c>
    </row>
    <row r="40618" spans="1:11" x14ac:dyDescent="0.25">
      <c r="A40618" t="s">
        <v>479</v>
      </c>
      <c r="B40618" t="s">
        <v>1395</v>
      </c>
      <c r="C40618" t="s">
        <v>12</v>
      </c>
      <c r="D40618" t="s">
        <v>715</v>
      </c>
      <c r="G40618" t="s">
        <v>713</v>
      </c>
      <c r="I40618" s="1">
        <v>150</v>
      </c>
      <c r="J40618" s="1">
        <v>455.189749627482</v>
      </c>
      <c r="K40618" s="1">
        <v>3.0345983308498798</v>
      </c>
    </row>
    <row r="40619" spans="1:11" x14ac:dyDescent="0.25">
      <c r="A40619" t="s">
        <v>479</v>
      </c>
      <c r="B40619" t="s">
        <v>1395</v>
      </c>
      <c r="C40619" t="s">
        <v>20</v>
      </c>
      <c r="D40619" t="s">
        <v>1399</v>
      </c>
      <c r="G40619" t="s">
        <v>713</v>
      </c>
      <c r="I40619" s="1">
        <v>240</v>
      </c>
      <c r="J40619" s="1">
        <v>1.69494448659459</v>
      </c>
      <c r="K40619" s="1">
        <v>7.0622686941441398E-3</v>
      </c>
    </row>
    <row r="40620" spans="1:11" x14ac:dyDescent="0.25">
      <c r="A40620" t="s">
        <v>479</v>
      </c>
      <c r="B40620" t="s">
        <v>1395</v>
      </c>
      <c r="C40620" t="s">
        <v>20</v>
      </c>
      <c r="D40620" t="s">
        <v>32</v>
      </c>
      <c r="G40620" t="s">
        <v>713</v>
      </c>
      <c r="I40620" s="1">
        <v>160</v>
      </c>
      <c r="J40620" s="1">
        <v>5.6498149553153096</v>
      </c>
      <c r="K40620" s="1">
        <v>3.5311343470720701E-2</v>
      </c>
    </row>
    <row r="40621" spans="1:11" x14ac:dyDescent="0.25">
      <c r="A40621" t="s">
        <v>479</v>
      </c>
      <c r="B40621" t="s">
        <v>1395</v>
      </c>
      <c r="C40621" t="s">
        <v>20</v>
      </c>
      <c r="D40621" t="s">
        <v>33</v>
      </c>
      <c r="G40621" t="s">
        <v>713</v>
      </c>
      <c r="I40621" s="1">
        <v>240</v>
      </c>
      <c r="J40621" s="1">
        <v>9.2656965267171199</v>
      </c>
      <c r="K40621" s="1">
        <v>3.86070688613213E-2</v>
      </c>
    </row>
    <row r="40622" spans="1:11" x14ac:dyDescent="0.25">
      <c r="A40622" t="s">
        <v>479</v>
      </c>
      <c r="B40622" t="s">
        <v>1395</v>
      </c>
      <c r="C40622" t="s">
        <v>12</v>
      </c>
      <c r="D40622" t="s">
        <v>18</v>
      </c>
      <c r="G40622" t="s">
        <v>713</v>
      </c>
      <c r="I40622" s="1">
        <v>47000</v>
      </c>
      <c r="J40622" s="1">
        <v>18207.589985099301</v>
      </c>
      <c r="K40622" s="1">
        <v>0.387395531597857</v>
      </c>
    </row>
    <row r="40623" spans="1:11" x14ac:dyDescent="0.25">
      <c r="A40623" t="s">
        <v>479</v>
      </c>
      <c r="B40623" t="s">
        <v>1395</v>
      </c>
      <c r="C40623" t="s">
        <v>20</v>
      </c>
      <c r="D40623" t="s">
        <v>34</v>
      </c>
      <c r="G40623" t="s">
        <v>713</v>
      </c>
      <c r="I40623" s="1">
        <v>665</v>
      </c>
      <c r="J40623" s="1">
        <v>8.8137113302918895</v>
      </c>
      <c r="K40623" s="1">
        <v>1.3253701248559201E-2</v>
      </c>
    </row>
    <row r="40624" spans="1:11" x14ac:dyDescent="0.25">
      <c r="A40624" t="s">
        <v>482</v>
      </c>
      <c r="B40624" t="s">
        <v>1395</v>
      </c>
      <c r="C40624" t="s">
        <v>20</v>
      </c>
      <c r="D40624" t="s">
        <v>21</v>
      </c>
      <c r="G40624" t="s">
        <v>713</v>
      </c>
      <c r="I40624" s="1">
        <v>85</v>
      </c>
      <c r="J40624" s="1">
        <v>166.234206453545</v>
      </c>
      <c r="K40624" s="1">
        <v>1.9556965465123</v>
      </c>
    </row>
    <row r="40625" spans="1:11" x14ac:dyDescent="0.25">
      <c r="A40625" t="s">
        <v>482</v>
      </c>
      <c r="B40625" t="s">
        <v>1395</v>
      </c>
      <c r="C40625" t="s">
        <v>20</v>
      </c>
      <c r="D40625" t="s">
        <v>22</v>
      </c>
      <c r="G40625" t="s">
        <v>713</v>
      </c>
      <c r="I40625" s="1">
        <v>430</v>
      </c>
      <c r="J40625" s="1">
        <v>57.676840692169201</v>
      </c>
      <c r="K40625" s="1">
        <v>0.13413218765620799</v>
      </c>
    </row>
    <row r="40626" spans="1:11" x14ac:dyDescent="0.25">
      <c r="A40626" t="s">
        <v>482</v>
      </c>
      <c r="B40626" t="s">
        <v>1395</v>
      </c>
      <c r="C40626" t="s">
        <v>20</v>
      </c>
      <c r="D40626" t="s">
        <v>1396</v>
      </c>
      <c r="G40626" t="s">
        <v>713</v>
      </c>
      <c r="I40626" s="1">
        <v>85</v>
      </c>
      <c r="J40626" s="1">
        <v>44.267893652269997</v>
      </c>
      <c r="K40626" s="1">
        <v>0.52079874885023603</v>
      </c>
    </row>
    <row r="40627" spans="1:11" x14ac:dyDescent="0.25">
      <c r="A40627" t="s">
        <v>482</v>
      </c>
      <c r="B40627" t="s">
        <v>1395</v>
      </c>
      <c r="C40627" t="s">
        <v>20</v>
      </c>
      <c r="D40627" t="s">
        <v>1397</v>
      </c>
      <c r="G40627" t="s">
        <v>713</v>
      </c>
      <c r="I40627" s="1">
        <v>261</v>
      </c>
      <c r="J40627" s="1">
        <v>64.105787903079801</v>
      </c>
      <c r="K40627" s="1">
        <v>0.24561604560566999</v>
      </c>
    </row>
    <row r="40628" spans="1:11" x14ac:dyDescent="0.25">
      <c r="A40628" t="s">
        <v>482</v>
      </c>
      <c r="B40628" t="s">
        <v>1395</v>
      </c>
      <c r="C40628" t="s">
        <v>23</v>
      </c>
      <c r="D40628" t="s">
        <v>92</v>
      </c>
      <c r="G40628" t="s">
        <v>713</v>
      </c>
      <c r="I40628" s="1">
        <v>3</v>
      </c>
      <c r="J40628" s="1">
        <v>9.1842103013008394E-2</v>
      </c>
      <c r="K40628" s="1">
        <v>3.0614034337669401E-2</v>
      </c>
    </row>
    <row r="40629" spans="1:11" x14ac:dyDescent="0.25">
      <c r="A40629" t="s">
        <v>482</v>
      </c>
      <c r="B40629" t="s">
        <v>1395</v>
      </c>
      <c r="C40629" t="s">
        <v>23</v>
      </c>
      <c r="D40629" t="s">
        <v>93</v>
      </c>
      <c r="G40629" t="s">
        <v>713</v>
      </c>
      <c r="I40629" s="1">
        <v>0.6</v>
      </c>
      <c r="J40629" s="1">
        <v>9.1842103013008394E-2</v>
      </c>
      <c r="K40629" s="1">
        <v>0.153070171688347</v>
      </c>
    </row>
    <row r="40630" spans="1:11" x14ac:dyDescent="0.25">
      <c r="A40630" t="s">
        <v>482</v>
      </c>
      <c r="B40630" t="s">
        <v>1395</v>
      </c>
      <c r="C40630" t="s">
        <v>23</v>
      </c>
      <c r="D40630" t="s">
        <v>24</v>
      </c>
      <c r="G40630" t="s">
        <v>713</v>
      </c>
      <c r="I40630" s="1">
        <v>7.9</v>
      </c>
      <c r="J40630" s="1">
        <v>9.1842103013008394E-2</v>
      </c>
      <c r="K40630" s="1">
        <v>1.1625582659874499E-2</v>
      </c>
    </row>
    <row r="40631" spans="1:11" x14ac:dyDescent="0.25">
      <c r="A40631" t="s">
        <v>482</v>
      </c>
      <c r="B40631" t="s">
        <v>1395</v>
      </c>
      <c r="C40631" t="s">
        <v>23</v>
      </c>
      <c r="D40631" t="s">
        <v>25</v>
      </c>
      <c r="G40631" t="s">
        <v>713</v>
      </c>
      <c r="I40631" s="1">
        <v>40</v>
      </c>
      <c r="J40631" s="1">
        <v>9.1842103013008394E-2</v>
      </c>
      <c r="K40631" s="1">
        <v>2.29605257532521E-3</v>
      </c>
    </row>
    <row r="40632" spans="1:11" x14ac:dyDescent="0.25">
      <c r="A40632" t="s">
        <v>482</v>
      </c>
      <c r="B40632" t="s">
        <v>1395</v>
      </c>
      <c r="C40632" t="s">
        <v>23</v>
      </c>
      <c r="D40632" t="s">
        <v>94</v>
      </c>
      <c r="G40632" t="s">
        <v>713</v>
      </c>
      <c r="I40632" s="1">
        <v>12</v>
      </c>
      <c r="J40632" s="1">
        <v>9.1842103013008394E-2</v>
      </c>
      <c r="K40632" s="1">
        <v>7.6535085844173598E-3</v>
      </c>
    </row>
    <row r="40633" spans="1:11" x14ac:dyDescent="0.25">
      <c r="A40633" t="s">
        <v>482</v>
      </c>
      <c r="B40633" t="s">
        <v>1395</v>
      </c>
      <c r="C40633" t="s">
        <v>23</v>
      </c>
      <c r="D40633" t="s">
        <v>718</v>
      </c>
      <c r="G40633" t="s">
        <v>713</v>
      </c>
      <c r="I40633" s="1">
        <v>1.7</v>
      </c>
      <c r="J40633" s="1">
        <v>9.1842103013008394E-2</v>
      </c>
      <c r="K40633" s="1">
        <v>5.4024766478240199E-2</v>
      </c>
    </row>
    <row r="40634" spans="1:11" x14ac:dyDescent="0.25">
      <c r="A40634" t="s">
        <v>482</v>
      </c>
      <c r="B40634" t="s">
        <v>1395</v>
      </c>
      <c r="C40634" t="s">
        <v>23</v>
      </c>
      <c r="D40634" t="s">
        <v>719</v>
      </c>
      <c r="G40634" t="s">
        <v>713</v>
      </c>
      <c r="I40634" s="1">
        <v>2.7</v>
      </c>
      <c r="J40634" s="1">
        <v>9.1842103013008394E-2</v>
      </c>
      <c r="K40634" s="1">
        <v>3.4015593708521599E-2</v>
      </c>
    </row>
    <row r="40635" spans="1:11" x14ac:dyDescent="0.25">
      <c r="A40635" t="s">
        <v>482</v>
      </c>
      <c r="B40635" t="s">
        <v>1395</v>
      </c>
      <c r="C40635" t="s">
        <v>12</v>
      </c>
      <c r="D40635" t="s">
        <v>15</v>
      </c>
      <c r="G40635" t="s">
        <v>713</v>
      </c>
      <c r="I40635" s="1">
        <v>1200</v>
      </c>
      <c r="J40635" s="1">
        <v>165.52354531908401</v>
      </c>
      <c r="K40635" s="1">
        <v>0.137936287765904</v>
      </c>
    </row>
    <row r="40636" spans="1:11" x14ac:dyDescent="0.25">
      <c r="A40636" t="s">
        <v>482</v>
      </c>
      <c r="B40636" t="s">
        <v>1395</v>
      </c>
      <c r="C40636" t="s">
        <v>20</v>
      </c>
      <c r="D40636" t="s">
        <v>1398</v>
      </c>
      <c r="G40636" t="s">
        <v>713</v>
      </c>
      <c r="I40636" s="1">
        <v>384</v>
      </c>
      <c r="J40636" s="1">
        <v>69.065261465782299</v>
      </c>
      <c r="K40636" s="1">
        <v>0.17985745173380799</v>
      </c>
    </row>
    <row r="40637" spans="1:11" x14ac:dyDescent="0.25">
      <c r="A40637" t="s">
        <v>482</v>
      </c>
      <c r="B40637" t="s">
        <v>1395</v>
      </c>
      <c r="C40637" t="s">
        <v>12</v>
      </c>
      <c r="D40637" t="s">
        <v>9</v>
      </c>
      <c r="G40637" t="s">
        <v>713</v>
      </c>
      <c r="I40637" s="1">
        <v>81000</v>
      </c>
      <c r="J40637" s="1">
        <v>6157.4758858699297</v>
      </c>
      <c r="K40637" s="1">
        <v>7.6018220813209095E-2</v>
      </c>
    </row>
    <row r="40638" spans="1:11" x14ac:dyDescent="0.25">
      <c r="A40638" t="s">
        <v>482</v>
      </c>
      <c r="B40638" t="s">
        <v>1395</v>
      </c>
      <c r="C40638" t="s">
        <v>12</v>
      </c>
      <c r="D40638" t="s">
        <v>16</v>
      </c>
      <c r="G40638" t="s">
        <v>713</v>
      </c>
      <c r="I40638" s="1">
        <v>34000</v>
      </c>
      <c r="J40638" s="1">
        <v>1034.52215824428</v>
      </c>
      <c r="K40638" s="1">
        <v>3.04271223013023E-2</v>
      </c>
    </row>
    <row r="40639" spans="1:11" x14ac:dyDescent="0.25">
      <c r="A40639" t="s">
        <v>482</v>
      </c>
      <c r="B40639" t="s">
        <v>1395</v>
      </c>
      <c r="C40639" t="s">
        <v>26</v>
      </c>
      <c r="D40639" t="s">
        <v>720</v>
      </c>
      <c r="G40639" t="s">
        <v>713</v>
      </c>
      <c r="I40639" s="1">
        <v>2.2000000000000002</v>
      </c>
      <c r="J40639" s="1">
        <v>4.5921051506504197E-2</v>
      </c>
      <c r="K40639" s="1">
        <v>2.0873205230229199E-2</v>
      </c>
    </row>
    <row r="40640" spans="1:11" x14ac:dyDescent="0.25">
      <c r="A40640" t="s">
        <v>482</v>
      </c>
      <c r="B40640" t="s">
        <v>1395</v>
      </c>
      <c r="C40640" t="s">
        <v>26</v>
      </c>
      <c r="D40640" t="s">
        <v>1401</v>
      </c>
      <c r="G40640" t="s">
        <v>713</v>
      </c>
      <c r="I40640" s="1">
        <v>2</v>
      </c>
      <c r="J40640" s="1">
        <v>4.5921051506504197E-2</v>
      </c>
      <c r="K40640" s="1">
        <v>2.2960525753252099E-2</v>
      </c>
    </row>
    <row r="40641" spans="1:11" x14ac:dyDescent="0.25">
      <c r="A40641" t="s">
        <v>482</v>
      </c>
      <c r="B40641" t="s">
        <v>1395</v>
      </c>
      <c r="C40641" t="s">
        <v>20</v>
      </c>
      <c r="D40641" t="s">
        <v>30</v>
      </c>
      <c r="G40641" t="s">
        <v>713</v>
      </c>
      <c r="I40641" s="1">
        <v>600</v>
      </c>
      <c r="J40641" s="1">
        <v>89.086839922618097</v>
      </c>
      <c r="K40641" s="1">
        <v>0.14847806653769699</v>
      </c>
    </row>
    <row r="40642" spans="1:11" x14ac:dyDescent="0.25">
      <c r="A40642" t="s">
        <v>482</v>
      </c>
      <c r="B40642" t="s">
        <v>1395</v>
      </c>
      <c r="C40642" t="s">
        <v>35</v>
      </c>
      <c r="D40642" t="s">
        <v>721</v>
      </c>
      <c r="G40642" t="s">
        <v>713</v>
      </c>
      <c r="I40642" s="1">
        <v>20</v>
      </c>
      <c r="J40642" s="1">
        <v>4.5921051506504197E-2</v>
      </c>
      <c r="K40642" s="1">
        <v>2.29605257532521E-3</v>
      </c>
    </row>
    <row r="40643" spans="1:11" x14ac:dyDescent="0.25">
      <c r="A40643" t="s">
        <v>482</v>
      </c>
      <c r="B40643" t="s">
        <v>1395</v>
      </c>
      <c r="C40643" t="s">
        <v>20</v>
      </c>
      <c r="D40643" t="s">
        <v>722</v>
      </c>
      <c r="G40643" t="s">
        <v>713</v>
      </c>
      <c r="I40643" s="1">
        <v>3</v>
      </c>
      <c r="J40643" s="1">
        <v>4.5921051506504197E-2</v>
      </c>
      <c r="K40643" s="1">
        <v>1.5307017168834701E-2</v>
      </c>
    </row>
    <row r="40644" spans="1:11" x14ac:dyDescent="0.25">
      <c r="A40644" t="s">
        <v>482</v>
      </c>
      <c r="B40644" t="s">
        <v>1395</v>
      </c>
      <c r="C40644" t="s">
        <v>12</v>
      </c>
      <c r="D40644" t="s">
        <v>715</v>
      </c>
      <c r="G40644" t="s">
        <v>713</v>
      </c>
      <c r="I40644" s="1">
        <v>150</v>
      </c>
      <c r="J40644" s="1">
        <v>41.380886329771101</v>
      </c>
      <c r="K40644" s="1">
        <v>0.275872575531807</v>
      </c>
    </row>
    <row r="40645" spans="1:11" x14ac:dyDescent="0.25">
      <c r="A40645" t="s">
        <v>482</v>
      </c>
      <c r="B40645" t="s">
        <v>1395</v>
      </c>
      <c r="C40645" t="s">
        <v>20</v>
      </c>
      <c r="D40645" t="s">
        <v>1399</v>
      </c>
      <c r="G40645" t="s">
        <v>713</v>
      </c>
      <c r="I40645" s="1">
        <v>240</v>
      </c>
      <c r="J40645" s="1">
        <v>9.3862629279294492</v>
      </c>
      <c r="K40645" s="1">
        <v>3.9109428866372697E-2</v>
      </c>
    </row>
    <row r="40646" spans="1:11" x14ac:dyDescent="0.25">
      <c r="A40646" t="s">
        <v>482</v>
      </c>
      <c r="B40646" t="s">
        <v>1395</v>
      </c>
      <c r="C40646" t="s">
        <v>20</v>
      </c>
      <c r="D40646" t="s">
        <v>32</v>
      </c>
      <c r="G40646" t="s">
        <v>713</v>
      </c>
      <c r="I40646" s="1">
        <v>160</v>
      </c>
      <c r="J40646" s="1">
        <v>10.543473425893399</v>
      </c>
      <c r="K40646" s="1">
        <v>6.5896708911833496E-2</v>
      </c>
    </row>
    <row r="40647" spans="1:11" x14ac:dyDescent="0.25">
      <c r="A40647" t="s">
        <v>482</v>
      </c>
      <c r="B40647" t="s">
        <v>1395</v>
      </c>
      <c r="C40647" t="s">
        <v>20</v>
      </c>
      <c r="D40647" t="s">
        <v>33</v>
      </c>
      <c r="G40647" t="s">
        <v>713</v>
      </c>
      <c r="I40647" s="1">
        <v>240</v>
      </c>
      <c r="J40647" s="1">
        <v>100.291576490205</v>
      </c>
      <c r="K40647" s="1">
        <v>0.41788156870918802</v>
      </c>
    </row>
    <row r="40648" spans="1:11" x14ac:dyDescent="0.25">
      <c r="A40648" t="s">
        <v>482</v>
      </c>
      <c r="B40648" t="s">
        <v>1395</v>
      </c>
      <c r="C40648" t="s">
        <v>12</v>
      </c>
      <c r="D40648" t="s">
        <v>18</v>
      </c>
      <c r="G40648" t="s">
        <v>713</v>
      </c>
      <c r="I40648" s="1">
        <v>47000</v>
      </c>
      <c r="J40648" s="1">
        <v>3049.8127033904598</v>
      </c>
      <c r="K40648" s="1">
        <v>6.4889631987031002E-2</v>
      </c>
    </row>
    <row r="40649" spans="1:11" x14ac:dyDescent="0.25">
      <c r="A40649" t="s">
        <v>482</v>
      </c>
      <c r="B40649" t="s">
        <v>1395</v>
      </c>
      <c r="C40649" t="s">
        <v>20</v>
      </c>
      <c r="D40649" t="s">
        <v>34</v>
      </c>
      <c r="G40649" t="s">
        <v>713</v>
      </c>
      <c r="I40649" s="1">
        <v>665</v>
      </c>
      <c r="J40649" s="1">
        <v>65.207893139235907</v>
      </c>
      <c r="K40649" s="1">
        <v>9.8056982164264506E-2</v>
      </c>
    </row>
    <row r="40650" spans="1:11" x14ac:dyDescent="0.25">
      <c r="A40650" t="s">
        <v>482</v>
      </c>
      <c r="B40650" t="s">
        <v>1395</v>
      </c>
      <c r="C40650" t="s">
        <v>12</v>
      </c>
      <c r="D40650" t="s">
        <v>114</v>
      </c>
      <c r="G40650" t="s">
        <v>713</v>
      </c>
      <c r="I40650" s="1">
        <v>150000</v>
      </c>
      <c r="J40650" s="1">
        <v>4700.8686870619904</v>
      </c>
      <c r="K40650" s="1">
        <v>3.1339124580413297E-2</v>
      </c>
    </row>
    <row r="40651" spans="1:11" x14ac:dyDescent="0.25">
      <c r="A40651" t="s">
        <v>487</v>
      </c>
      <c r="B40651" t="s">
        <v>1395</v>
      </c>
      <c r="C40651" t="s">
        <v>20</v>
      </c>
      <c r="D40651" t="s">
        <v>21</v>
      </c>
      <c r="G40651" t="s">
        <v>713</v>
      </c>
      <c r="I40651" s="1">
        <v>85</v>
      </c>
      <c r="J40651" s="1">
        <v>0.56200000000000006</v>
      </c>
      <c r="K40651" s="1">
        <v>6.61176470588235E-3</v>
      </c>
    </row>
    <row r="40652" spans="1:11" x14ac:dyDescent="0.25">
      <c r="A40652" t="s">
        <v>487</v>
      </c>
      <c r="B40652" t="s">
        <v>1395</v>
      </c>
      <c r="C40652" t="s">
        <v>20</v>
      </c>
      <c r="D40652" t="s">
        <v>22</v>
      </c>
      <c r="G40652" t="s">
        <v>713</v>
      </c>
      <c r="I40652" s="1">
        <v>430</v>
      </c>
      <c r="J40652" s="1">
        <v>2.4674</v>
      </c>
      <c r="K40652" s="1">
        <v>5.7381395348837204E-3</v>
      </c>
    </row>
    <row r="40653" spans="1:11" x14ac:dyDescent="0.25">
      <c r="A40653" t="s">
        <v>487</v>
      </c>
      <c r="B40653" t="s">
        <v>1395</v>
      </c>
      <c r="C40653" t="s">
        <v>20</v>
      </c>
      <c r="D40653" t="s">
        <v>1396</v>
      </c>
      <c r="G40653" t="s">
        <v>713</v>
      </c>
      <c r="I40653" s="1">
        <v>85</v>
      </c>
      <c r="J40653" s="1">
        <v>3.9971999999999999</v>
      </c>
      <c r="K40653" s="1">
        <v>4.7025882352941202E-2</v>
      </c>
    </row>
    <row r="40654" spans="1:11" x14ac:dyDescent="0.25">
      <c r="A40654" t="s">
        <v>487</v>
      </c>
      <c r="B40654" t="s">
        <v>1395</v>
      </c>
      <c r="C40654" t="s">
        <v>20</v>
      </c>
      <c r="D40654" t="s">
        <v>1397</v>
      </c>
      <c r="G40654" t="s">
        <v>713</v>
      </c>
      <c r="I40654" s="1">
        <v>261</v>
      </c>
      <c r="J40654" s="1">
        <v>2.4700000000000002</v>
      </c>
      <c r="K40654" s="1">
        <v>9.4636015325670498E-3</v>
      </c>
    </row>
    <row r="40655" spans="1:11" x14ac:dyDescent="0.25">
      <c r="A40655" t="s">
        <v>487</v>
      </c>
      <c r="B40655" t="s">
        <v>1395</v>
      </c>
      <c r="C40655" t="s">
        <v>23</v>
      </c>
      <c r="D40655" t="s">
        <v>92</v>
      </c>
      <c r="G40655" t="s">
        <v>713</v>
      </c>
      <c r="I40655" s="1">
        <v>3</v>
      </c>
      <c r="J40655" s="1">
        <v>9.7900000000000001E-2</v>
      </c>
      <c r="K40655" s="1">
        <v>3.2633333333333299E-2</v>
      </c>
    </row>
    <row r="40656" spans="1:11" x14ac:dyDescent="0.25">
      <c r="A40656" t="s">
        <v>487</v>
      </c>
      <c r="B40656" t="s">
        <v>1395</v>
      </c>
      <c r="C40656" t="s">
        <v>23</v>
      </c>
      <c r="D40656" t="s">
        <v>93</v>
      </c>
      <c r="G40656" t="s">
        <v>713</v>
      </c>
      <c r="I40656" s="1">
        <v>0.6</v>
      </c>
      <c r="J40656" s="1">
        <v>8.43E-2</v>
      </c>
      <c r="K40656" s="1">
        <v>0.14050000000000001</v>
      </c>
    </row>
    <row r="40657" spans="1:11" x14ac:dyDescent="0.25">
      <c r="A40657" t="s">
        <v>487</v>
      </c>
      <c r="B40657" t="s">
        <v>1395</v>
      </c>
      <c r="C40657" t="s">
        <v>23</v>
      </c>
      <c r="D40657" t="s">
        <v>24</v>
      </c>
      <c r="G40657" t="s">
        <v>713</v>
      </c>
      <c r="I40657" s="1">
        <v>7.9</v>
      </c>
      <c r="J40657" s="1">
        <v>0.1115</v>
      </c>
      <c r="K40657" s="1">
        <v>1.4113924050632901E-2</v>
      </c>
    </row>
    <row r="40658" spans="1:11" x14ac:dyDescent="0.25">
      <c r="A40658" t="s">
        <v>487</v>
      </c>
      <c r="B40658" t="s">
        <v>1395</v>
      </c>
      <c r="C40658" t="s">
        <v>23</v>
      </c>
      <c r="D40658" t="s">
        <v>25</v>
      </c>
      <c r="G40658" t="s">
        <v>713</v>
      </c>
      <c r="I40658" s="1">
        <v>40</v>
      </c>
      <c r="J40658" s="1">
        <v>0.1492</v>
      </c>
      <c r="K40658" s="1">
        <v>3.7299999999999998E-3</v>
      </c>
    </row>
    <row r="40659" spans="1:11" x14ac:dyDescent="0.25">
      <c r="A40659" t="s">
        <v>487</v>
      </c>
      <c r="B40659" t="s">
        <v>1395</v>
      </c>
      <c r="C40659" t="s">
        <v>23</v>
      </c>
      <c r="D40659" t="s">
        <v>94</v>
      </c>
      <c r="G40659" t="s">
        <v>713</v>
      </c>
      <c r="I40659" s="1">
        <v>12</v>
      </c>
      <c r="J40659" s="1">
        <v>9.7900000000000001E-2</v>
      </c>
      <c r="K40659" s="1">
        <v>8.1583333333333299E-3</v>
      </c>
    </row>
    <row r="40660" spans="1:11" x14ac:dyDescent="0.25">
      <c r="A40660" t="s">
        <v>487</v>
      </c>
      <c r="B40660" t="s">
        <v>1395</v>
      </c>
      <c r="C40660" t="s">
        <v>23</v>
      </c>
      <c r="D40660" t="s">
        <v>718</v>
      </c>
      <c r="G40660" t="s">
        <v>713</v>
      </c>
      <c r="I40660" s="1">
        <v>1.7</v>
      </c>
      <c r="J40660" s="1">
        <v>8.43E-2</v>
      </c>
      <c r="K40660" s="1">
        <v>4.95882352941176E-2</v>
      </c>
    </row>
    <row r="40661" spans="1:11" x14ac:dyDescent="0.25">
      <c r="A40661" t="s">
        <v>487</v>
      </c>
      <c r="B40661" t="s">
        <v>1395</v>
      </c>
      <c r="C40661" t="s">
        <v>23</v>
      </c>
      <c r="D40661" t="s">
        <v>719</v>
      </c>
      <c r="G40661" t="s">
        <v>713</v>
      </c>
      <c r="I40661" s="1">
        <v>2.7</v>
      </c>
      <c r="J40661" s="1">
        <v>8.43E-2</v>
      </c>
      <c r="K40661" s="1">
        <v>3.12222222222222E-2</v>
      </c>
    </row>
    <row r="40662" spans="1:11" x14ac:dyDescent="0.25">
      <c r="A40662" t="s">
        <v>487</v>
      </c>
      <c r="B40662" t="s">
        <v>1395</v>
      </c>
      <c r="C40662" t="s">
        <v>12</v>
      </c>
      <c r="D40662" t="s">
        <v>15</v>
      </c>
      <c r="G40662" t="s">
        <v>713</v>
      </c>
      <c r="I40662" s="1">
        <v>1200</v>
      </c>
      <c r="J40662" s="1">
        <v>84.830816976030704</v>
      </c>
      <c r="K40662" s="1">
        <v>7.0692347480025605E-2</v>
      </c>
    </row>
    <row r="40663" spans="1:11" x14ac:dyDescent="0.25">
      <c r="A40663" t="s">
        <v>487</v>
      </c>
      <c r="B40663" t="s">
        <v>1395</v>
      </c>
      <c r="C40663" t="s">
        <v>20</v>
      </c>
      <c r="D40663" t="s">
        <v>1398</v>
      </c>
      <c r="G40663" t="s">
        <v>713</v>
      </c>
      <c r="I40663" s="1">
        <v>384</v>
      </c>
      <c r="J40663" s="1">
        <v>4.0270000000000001</v>
      </c>
      <c r="K40663" s="1">
        <v>1.04869791666667E-2</v>
      </c>
    </row>
    <row r="40664" spans="1:11" x14ac:dyDescent="0.25">
      <c r="A40664" t="s">
        <v>487</v>
      </c>
      <c r="B40664" t="s">
        <v>1395</v>
      </c>
      <c r="C40664" t="s">
        <v>12</v>
      </c>
      <c r="D40664" t="s">
        <v>9</v>
      </c>
      <c r="G40664" t="s">
        <v>713</v>
      </c>
      <c r="I40664" s="1">
        <v>81000</v>
      </c>
      <c r="J40664" s="1">
        <v>46987.996427455</v>
      </c>
      <c r="K40664" s="1">
        <v>0.580098721326605</v>
      </c>
    </row>
    <row r="40665" spans="1:11" x14ac:dyDescent="0.25">
      <c r="A40665" t="s">
        <v>487</v>
      </c>
      <c r="B40665" t="s">
        <v>1395</v>
      </c>
      <c r="C40665" t="s">
        <v>26</v>
      </c>
      <c r="D40665" t="s">
        <v>720</v>
      </c>
      <c r="G40665" t="s">
        <v>713</v>
      </c>
      <c r="I40665" s="1">
        <v>2.2000000000000002</v>
      </c>
      <c r="J40665" s="1">
        <v>216480.0209</v>
      </c>
      <c r="K40665" s="1">
        <v>98400.0095</v>
      </c>
    </row>
    <row r="40666" spans="1:11" x14ac:dyDescent="0.25">
      <c r="A40666" t="s">
        <v>487</v>
      </c>
      <c r="B40666" t="s">
        <v>1395</v>
      </c>
      <c r="C40666" t="s">
        <v>26</v>
      </c>
      <c r="D40666" t="s">
        <v>1401</v>
      </c>
      <c r="G40666" t="s">
        <v>713</v>
      </c>
      <c r="I40666" s="1">
        <v>2</v>
      </c>
      <c r="J40666" s="1">
        <v>2.81E-2</v>
      </c>
      <c r="K40666" s="1">
        <v>1.405E-2</v>
      </c>
    </row>
    <row r="40667" spans="1:11" x14ac:dyDescent="0.25">
      <c r="A40667" t="s">
        <v>487</v>
      </c>
      <c r="B40667" t="s">
        <v>1395</v>
      </c>
      <c r="C40667" t="s">
        <v>20</v>
      </c>
      <c r="D40667" t="s">
        <v>30</v>
      </c>
      <c r="G40667" t="s">
        <v>713</v>
      </c>
      <c r="I40667" s="1">
        <v>600</v>
      </c>
      <c r="J40667" s="1">
        <v>4.3167999999999997</v>
      </c>
      <c r="K40667" s="1">
        <v>7.1946666666666704E-3</v>
      </c>
    </row>
    <row r="40668" spans="1:11" x14ac:dyDescent="0.25">
      <c r="A40668" t="s">
        <v>487</v>
      </c>
      <c r="B40668" t="s">
        <v>1395</v>
      </c>
      <c r="C40668" t="s">
        <v>35</v>
      </c>
      <c r="D40668" t="s">
        <v>721</v>
      </c>
      <c r="G40668" t="s">
        <v>713</v>
      </c>
      <c r="I40668" s="1">
        <v>20</v>
      </c>
      <c r="J40668" s="1">
        <v>2.81E-2</v>
      </c>
      <c r="K40668" s="1">
        <v>1.405E-3</v>
      </c>
    </row>
    <row r="40669" spans="1:11" x14ac:dyDescent="0.25">
      <c r="A40669" t="s">
        <v>487</v>
      </c>
      <c r="B40669" t="s">
        <v>1395</v>
      </c>
      <c r="C40669" t="s">
        <v>20</v>
      </c>
      <c r="D40669" t="s">
        <v>722</v>
      </c>
      <c r="G40669" t="s">
        <v>713</v>
      </c>
      <c r="I40669" s="1">
        <v>3</v>
      </c>
      <c r="J40669" s="1">
        <v>2.81E-2</v>
      </c>
      <c r="K40669" s="1">
        <v>9.3666666666666707E-3</v>
      </c>
    </row>
    <row r="40670" spans="1:11" x14ac:dyDescent="0.25">
      <c r="A40670" t="s">
        <v>487</v>
      </c>
      <c r="B40670" t="s">
        <v>1395</v>
      </c>
      <c r="C40670" t="s">
        <v>12</v>
      </c>
      <c r="D40670" t="s">
        <v>715</v>
      </c>
      <c r="G40670" t="s">
        <v>713</v>
      </c>
      <c r="I40670" s="1">
        <v>150</v>
      </c>
      <c r="J40670" s="1">
        <v>258.63053956106899</v>
      </c>
      <c r="K40670" s="1">
        <v>1.7242035970737899</v>
      </c>
    </row>
    <row r="40671" spans="1:11" x14ac:dyDescent="0.25">
      <c r="A40671" t="s">
        <v>487</v>
      </c>
      <c r="B40671" t="s">
        <v>1395</v>
      </c>
      <c r="C40671" t="s">
        <v>20</v>
      </c>
      <c r="D40671" t="s">
        <v>1399</v>
      </c>
      <c r="G40671" t="s">
        <v>713</v>
      </c>
      <c r="I40671" s="1">
        <v>240</v>
      </c>
      <c r="J40671" s="1">
        <v>3.7113999999999998</v>
      </c>
      <c r="K40671" s="1">
        <v>1.5464166666666701E-2</v>
      </c>
    </row>
    <row r="40672" spans="1:11" x14ac:dyDescent="0.25">
      <c r="A40672" t="s">
        <v>487</v>
      </c>
      <c r="B40672" t="s">
        <v>1395</v>
      </c>
      <c r="C40672" t="s">
        <v>20</v>
      </c>
      <c r="D40672" t="s">
        <v>32</v>
      </c>
      <c r="G40672" t="s">
        <v>713</v>
      </c>
      <c r="I40672" s="1">
        <v>160</v>
      </c>
      <c r="J40672" s="1">
        <v>0.56200000000000006</v>
      </c>
      <c r="K40672" s="1">
        <v>3.5125E-3</v>
      </c>
    </row>
    <row r="40673" spans="1:11" x14ac:dyDescent="0.25">
      <c r="A40673" t="s">
        <v>487</v>
      </c>
      <c r="B40673" t="s">
        <v>1395</v>
      </c>
      <c r="C40673" t="s">
        <v>20</v>
      </c>
      <c r="D40673" t="s">
        <v>33</v>
      </c>
      <c r="G40673" t="s">
        <v>713</v>
      </c>
      <c r="I40673" s="1">
        <v>240</v>
      </c>
      <c r="J40673" s="1">
        <v>1.167</v>
      </c>
      <c r="K40673" s="1">
        <v>4.8624999999999996E-3</v>
      </c>
    </row>
    <row r="40674" spans="1:11" x14ac:dyDescent="0.25">
      <c r="A40674" t="s">
        <v>487</v>
      </c>
      <c r="B40674" t="s">
        <v>1395</v>
      </c>
      <c r="C40674" t="s">
        <v>12</v>
      </c>
      <c r="D40674" t="s">
        <v>18</v>
      </c>
      <c r="G40674" t="s">
        <v>713</v>
      </c>
      <c r="I40674" s="1">
        <v>47000</v>
      </c>
      <c r="J40674" s="1">
        <v>10365.9120256077</v>
      </c>
      <c r="K40674" s="1">
        <v>0.22055131969378</v>
      </c>
    </row>
    <row r="40675" spans="1:11" x14ac:dyDescent="0.25">
      <c r="A40675" t="s">
        <v>487</v>
      </c>
      <c r="B40675" t="s">
        <v>1395</v>
      </c>
      <c r="C40675" t="s">
        <v>20</v>
      </c>
      <c r="D40675" t="s">
        <v>34</v>
      </c>
      <c r="G40675" t="s">
        <v>713</v>
      </c>
      <c r="I40675" s="1">
        <v>665</v>
      </c>
      <c r="J40675" s="1">
        <v>5.1622000000000003</v>
      </c>
      <c r="K40675" s="1">
        <v>7.7627067669172904E-3</v>
      </c>
    </row>
    <row r="40676" spans="1:11" x14ac:dyDescent="0.25">
      <c r="A40676" t="s">
        <v>488</v>
      </c>
      <c r="B40676" t="s">
        <v>1395</v>
      </c>
      <c r="C40676" t="s">
        <v>20</v>
      </c>
      <c r="D40676" t="s">
        <v>21</v>
      </c>
      <c r="G40676" t="s">
        <v>713</v>
      </c>
      <c r="I40676" s="1">
        <v>85</v>
      </c>
      <c r="J40676" s="1">
        <v>1.12996299106306</v>
      </c>
      <c r="K40676" s="1">
        <v>1.3293682247800699E-2</v>
      </c>
    </row>
    <row r="40677" spans="1:11" x14ac:dyDescent="0.25">
      <c r="A40677" t="s">
        <v>488</v>
      </c>
      <c r="B40677" t="s">
        <v>1395</v>
      </c>
      <c r="C40677" t="s">
        <v>20</v>
      </c>
      <c r="D40677" t="s">
        <v>22</v>
      </c>
      <c r="G40677" t="s">
        <v>713</v>
      </c>
      <c r="I40677" s="1">
        <v>430</v>
      </c>
      <c r="J40677" s="1">
        <v>2.7119111785513499</v>
      </c>
      <c r="K40677" s="1">
        <v>6.3067701826775603E-3</v>
      </c>
    </row>
    <row r="40678" spans="1:11" x14ac:dyDescent="0.25">
      <c r="A40678" t="s">
        <v>488</v>
      </c>
      <c r="B40678" t="s">
        <v>1395</v>
      </c>
      <c r="C40678" t="s">
        <v>20</v>
      </c>
      <c r="D40678" t="s">
        <v>1396</v>
      </c>
      <c r="G40678" t="s">
        <v>713</v>
      </c>
      <c r="I40678" s="1">
        <v>85</v>
      </c>
      <c r="J40678" s="1">
        <v>1.12996299106306</v>
      </c>
      <c r="K40678" s="1">
        <v>1.3293682247800699E-2</v>
      </c>
    </row>
    <row r="40679" spans="1:11" x14ac:dyDescent="0.25">
      <c r="A40679" t="s">
        <v>488</v>
      </c>
      <c r="B40679" t="s">
        <v>1395</v>
      </c>
      <c r="C40679" t="s">
        <v>20</v>
      </c>
      <c r="D40679" t="s">
        <v>1397</v>
      </c>
      <c r="G40679" t="s">
        <v>713</v>
      </c>
      <c r="I40679" s="1">
        <v>261</v>
      </c>
      <c r="J40679" s="1">
        <v>1.12996299106306</v>
      </c>
      <c r="K40679" s="1">
        <v>4.3293601190155699E-3</v>
      </c>
    </row>
    <row r="40680" spans="1:11" x14ac:dyDescent="0.25">
      <c r="A40680" t="s">
        <v>488</v>
      </c>
      <c r="B40680" t="s">
        <v>1395</v>
      </c>
      <c r="C40680" t="s">
        <v>23</v>
      </c>
      <c r="D40680" t="s">
        <v>92</v>
      </c>
      <c r="G40680" t="s">
        <v>713</v>
      </c>
      <c r="I40680" s="1">
        <v>3</v>
      </c>
      <c r="J40680" s="1">
        <v>2.2599259821261299E-2</v>
      </c>
      <c r="K40680" s="1">
        <v>7.5330866070870903E-3</v>
      </c>
    </row>
    <row r="40681" spans="1:11" x14ac:dyDescent="0.25">
      <c r="A40681" t="s">
        <v>488</v>
      </c>
      <c r="B40681" t="s">
        <v>1395</v>
      </c>
      <c r="C40681" t="s">
        <v>23</v>
      </c>
      <c r="D40681" t="s">
        <v>93</v>
      </c>
      <c r="G40681" t="s">
        <v>713</v>
      </c>
      <c r="I40681" s="1">
        <v>0.6</v>
      </c>
      <c r="J40681" s="1">
        <v>6.3277927499531497E-2</v>
      </c>
      <c r="K40681" s="1">
        <v>0.105463212499219</v>
      </c>
    </row>
    <row r="40682" spans="1:11" x14ac:dyDescent="0.25">
      <c r="A40682" t="s">
        <v>488</v>
      </c>
      <c r="B40682" t="s">
        <v>1395</v>
      </c>
      <c r="C40682" t="s">
        <v>23</v>
      </c>
      <c r="D40682" t="s">
        <v>24</v>
      </c>
      <c r="G40682" t="s">
        <v>713</v>
      </c>
      <c r="I40682" s="1">
        <v>7.9</v>
      </c>
      <c r="J40682" s="1">
        <v>7.6837483392288297E-2</v>
      </c>
      <c r="K40682" s="1">
        <v>9.7262637205428205E-3</v>
      </c>
    </row>
    <row r="40683" spans="1:11" x14ac:dyDescent="0.25">
      <c r="A40683" t="s">
        <v>488</v>
      </c>
      <c r="B40683" t="s">
        <v>1395</v>
      </c>
      <c r="C40683" t="s">
        <v>23</v>
      </c>
      <c r="D40683" t="s">
        <v>25</v>
      </c>
      <c r="G40683" t="s">
        <v>713</v>
      </c>
      <c r="I40683" s="1">
        <v>40</v>
      </c>
      <c r="J40683" s="1">
        <v>9.9436743213549506E-2</v>
      </c>
      <c r="K40683" s="1">
        <v>2.4859185803387399E-3</v>
      </c>
    </row>
    <row r="40684" spans="1:11" x14ac:dyDescent="0.25">
      <c r="A40684" t="s">
        <v>488</v>
      </c>
      <c r="B40684" t="s">
        <v>1395</v>
      </c>
      <c r="C40684" t="s">
        <v>23</v>
      </c>
      <c r="D40684" t="s">
        <v>94</v>
      </c>
      <c r="G40684" t="s">
        <v>713</v>
      </c>
      <c r="I40684" s="1">
        <v>12</v>
      </c>
      <c r="J40684" s="1">
        <v>2.2599259821261299E-2</v>
      </c>
      <c r="K40684" s="1">
        <v>1.88327165177177E-3</v>
      </c>
    </row>
    <row r="40685" spans="1:11" x14ac:dyDescent="0.25">
      <c r="A40685" t="s">
        <v>488</v>
      </c>
      <c r="B40685" t="s">
        <v>1395</v>
      </c>
      <c r="C40685" t="s">
        <v>23</v>
      </c>
      <c r="D40685" t="s">
        <v>718</v>
      </c>
      <c r="G40685" t="s">
        <v>713</v>
      </c>
      <c r="I40685" s="1">
        <v>1.7</v>
      </c>
      <c r="J40685" s="1">
        <v>2.2599259821261299E-2</v>
      </c>
      <c r="K40685" s="1">
        <v>1.3293682247800699E-2</v>
      </c>
    </row>
    <row r="40686" spans="1:11" x14ac:dyDescent="0.25">
      <c r="A40686" t="s">
        <v>488</v>
      </c>
      <c r="B40686" t="s">
        <v>1395</v>
      </c>
      <c r="C40686" t="s">
        <v>23</v>
      </c>
      <c r="D40686" t="s">
        <v>719</v>
      </c>
      <c r="G40686" t="s">
        <v>713</v>
      </c>
      <c r="I40686" s="1">
        <v>2.7</v>
      </c>
      <c r="J40686" s="1">
        <v>2.2599259821261299E-2</v>
      </c>
      <c r="K40686" s="1">
        <v>8.3700962300967598E-3</v>
      </c>
    </row>
    <row r="40687" spans="1:11" x14ac:dyDescent="0.25">
      <c r="A40687" t="s">
        <v>488</v>
      </c>
      <c r="B40687" t="s">
        <v>1395</v>
      </c>
      <c r="C40687" t="s">
        <v>12</v>
      </c>
      <c r="D40687" t="s">
        <v>15</v>
      </c>
      <c r="G40687" t="s">
        <v>713</v>
      </c>
      <c r="I40687" s="1">
        <v>1200</v>
      </c>
      <c r="J40687" s="1">
        <v>124.14265898931301</v>
      </c>
      <c r="K40687" s="1">
        <v>0.103452215824428</v>
      </c>
    </row>
    <row r="40688" spans="1:11" x14ac:dyDescent="0.25">
      <c r="A40688" t="s">
        <v>488</v>
      </c>
      <c r="B40688" t="s">
        <v>1395</v>
      </c>
      <c r="C40688" t="s">
        <v>20</v>
      </c>
      <c r="D40688" t="s">
        <v>1398</v>
      </c>
      <c r="G40688" t="s">
        <v>713</v>
      </c>
      <c r="I40688" s="1">
        <v>384</v>
      </c>
      <c r="J40688" s="1">
        <v>1.12996299106306</v>
      </c>
      <c r="K40688" s="1">
        <v>2.94261195589339E-3</v>
      </c>
    </row>
    <row r="40689" spans="1:11" x14ac:dyDescent="0.25">
      <c r="A40689" t="s">
        <v>488</v>
      </c>
      <c r="B40689" t="s">
        <v>1395</v>
      </c>
      <c r="C40689" t="s">
        <v>12</v>
      </c>
      <c r="D40689" t="s">
        <v>9</v>
      </c>
      <c r="G40689" t="s">
        <v>713</v>
      </c>
      <c r="I40689" s="1">
        <v>81000</v>
      </c>
      <c r="J40689" s="1">
        <v>33932.326790412299</v>
      </c>
      <c r="K40689" s="1">
        <v>0.418917614696448</v>
      </c>
    </row>
    <row r="40690" spans="1:11" x14ac:dyDescent="0.25">
      <c r="A40690" t="s">
        <v>488</v>
      </c>
      <c r="B40690" t="s">
        <v>1395</v>
      </c>
      <c r="C40690" t="s">
        <v>20</v>
      </c>
      <c r="D40690" t="s">
        <v>30</v>
      </c>
      <c r="G40690" t="s">
        <v>713</v>
      </c>
      <c r="I40690" s="1">
        <v>600</v>
      </c>
      <c r="J40690" s="1">
        <v>5.8758075535279302</v>
      </c>
      <c r="K40690" s="1">
        <v>9.7930125892132097E-3</v>
      </c>
    </row>
    <row r="40691" spans="1:11" x14ac:dyDescent="0.25">
      <c r="A40691" t="s">
        <v>488</v>
      </c>
      <c r="B40691" t="s">
        <v>1395</v>
      </c>
      <c r="C40691" t="s">
        <v>35</v>
      </c>
      <c r="D40691" t="s">
        <v>721</v>
      </c>
      <c r="G40691" t="s">
        <v>713</v>
      </c>
      <c r="I40691" s="1">
        <v>20</v>
      </c>
      <c r="J40691" s="1">
        <v>2.2599259821261302</v>
      </c>
      <c r="K40691" s="1">
        <v>0.112996299106306</v>
      </c>
    </row>
    <row r="40692" spans="1:11" x14ac:dyDescent="0.25">
      <c r="A40692" t="s">
        <v>488</v>
      </c>
      <c r="B40692" t="s">
        <v>1395</v>
      </c>
      <c r="C40692" t="s">
        <v>12</v>
      </c>
      <c r="D40692" t="s">
        <v>715</v>
      </c>
      <c r="G40692" t="s">
        <v>713</v>
      </c>
      <c r="I40692" s="1">
        <v>150</v>
      </c>
      <c r="J40692" s="1">
        <v>521.39916775511495</v>
      </c>
      <c r="K40692" s="1">
        <v>3.4759944517007701</v>
      </c>
    </row>
    <row r="40693" spans="1:11" x14ac:dyDescent="0.25">
      <c r="A40693" t="s">
        <v>488</v>
      </c>
      <c r="B40693" t="s">
        <v>1395</v>
      </c>
      <c r="C40693" t="s">
        <v>20</v>
      </c>
      <c r="D40693" t="s">
        <v>1399</v>
      </c>
      <c r="G40693" t="s">
        <v>713</v>
      </c>
      <c r="I40693" s="1">
        <v>240</v>
      </c>
      <c r="J40693" s="1">
        <v>1.12996299106306</v>
      </c>
      <c r="K40693" s="1">
        <v>4.7081791294294297E-3</v>
      </c>
    </row>
    <row r="40694" spans="1:11" x14ac:dyDescent="0.25">
      <c r="A40694" t="s">
        <v>488</v>
      </c>
      <c r="B40694" t="s">
        <v>1395</v>
      </c>
      <c r="C40694" t="s">
        <v>20</v>
      </c>
      <c r="D40694" t="s">
        <v>32</v>
      </c>
      <c r="G40694" t="s">
        <v>713</v>
      </c>
      <c r="I40694" s="1">
        <v>160</v>
      </c>
      <c r="J40694" s="1">
        <v>1.12996299106306</v>
      </c>
      <c r="K40694" s="1">
        <v>7.0622686941441398E-3</v>
      </c>
    </row>
    <row r="40695" spans="1:11" x14ac:dyDescent="0.25">
      <c r="A40695" t="s">
        <v>488</v>
      </c>
      <c r="B40695" t="s">
        <v>1395</v>
      </c>
      <c r="C40695" t="s">
        <v>20</v>
      </c>
      <c r="D40695" t="s">
        <v>33</v>
      </c>
      <c r="G40695" t="s">
        <v>713</v>
      </c>
      <c r="I40695" s="1">
        <v>240</v>
      </c>
      <c r="J40695" s="1">
        <v>1.12996299106306</v>
      </c>
      <c r="K40695" s="1">
        <v>4.7081791294294297E-3</v>
      </c>
    </row>
    <row r="40696" spans="1:11" x14ac:dyDescent="0.25">
      <c r="A40696" t="s">
        <v>488</v>
      </c>
      <c r="B40696" t="s">
        <v>1395</v>
      </c>
      <c r="C40696" t="s">
        <v>12</v>
      </c>
      <c r="D40696" t="s">
        <v>18</v>
      </c>
      <c r="G40696" t="s">
        <v>713</v>
      </c>
      <c r="I40696" s="1">
        <v>47000</v>
      </c>
      <c r="J40696" s="1">
        <v>14069.501352122201</v>
      </c>
      <c r="K40696" s="1">
        <v>0.29935109259834403</v>
      </c>
    </row>
    <row r="40697" spans="1:11" x14ac:dyDescent="0.25">
      <c r="A40697" t="s">
        <v>488</v>
      </c>
      <c r="B40697" t="s">
        <v>1395</v>
      </c>
      <c r="C40697" t="s">
        <v>20</v>
      </c>
      <c r="D40697" t="s">
        <v>34</v>
      </c>
      <c r="G40697" t="s">
        <v>713</v>
      </c>
      <c r="I40697" s="1">
        <v>665</v>
      </c>
      <c r="J40697" s="1">
        <v>4.97183716067748</v>
      </c>
      <c r="K40697" s="1">
        <v>7.4764468581616202E-3</v>
      </c>
    </row>
    <row r="40698" spans="1:11" x14ac:dyDescent="0.25">
      <c r="A40698" t="s">
        <v>489</v>
      </c>
      <c r="B40698" t="s">
        <v>1395</v>
      </c>
      <c r="C40698" t="s">
        <v>12</v>
      </c>
      <c r="D40698" t="s">
        <v>15</v>
      </c>
      <c r="G40698" t="s">
        <v>713</v>
      </c>
      <c r="I40698" s="1">
        <v>1200</v>
      </c>
      <c r="J40698" s="1">
        <v>603.66666666666697</v>
      </c>
      <c r="K40698" s="1">
        <v>0.50305555555555503</v>
      </c>
    </row>
    <row r="40699" spans="1:11" x14ac:dyDescent="0.25">
      <c r="A40699" t="s">
        <v>489</v>
      </c>
      <c r="B40699" t="s">
        <v>1395</v>
      </c>
      <c r="C40699" t="s">
        <v>12</v>
      </c>
      <c r="D40699" t="s">
        <v>9</v>
      </c>
      <c r="G40699" t="s">
        <v>713</v>
      </c>
      <c r="I40699" s="1">
        <v>81000</v>
      </c>
      <c r="J40699" s="1">
        <v>20436.666666666701</v>
      </c>
      <c r="K40699" s="1">
        <v>0.25230452674897103</v>
      </c>
    </row>
    <row r="40700" spans="1:11" x14ac:dyDescent="0.25">
      <c r="A40700" t="s">
        <v>489</v>
      </c>
      <c r="B40700" t="s">
        <v>1395</v>
      </c>
      <c r="C40700" t="s">
        <v>12</v>
      </c>
      <c r="D40700" t="s">
        <v>16</v>
      </c>
      <c r="G40700" t="s">
        <v>713</v>
      </c>
      <c r="I40700" s="1">
        <v>34000</v>
      </c>
      <c r="J40700" s="1">
        <v>12810</v>
      </c>
      <c r="K40700" s="1">
        <v>0.376764705882353</v>
      </c>
    </row>
    <row r="40701" spans="1:11" x14ac:dyDescent="0.25">
      <c r="A40701" t="s">
        <v>489</v>
      </c>
      <c r="B40701" t="s">
        <v>1395</v>
      </c>
      <c r="C40701" t="s">
        <v>12</v>
      </c>
      <c r="D40701" t="s">
        <v>715</v>
      </c>
      <c r="G40701" t="s">
        <v>713</v>
      </c>
      <c r="I40701" s="1">
        <v>150</v>
      </c>
      <c r="J40701" s="1">
        <v>86.86</v>
      </c>
      <c r="K40701" s="1">
        <v>0.57906666666666695</v>
      </c>
    </row>
    <row r="40702" spans="1:11" x14ac:dyDescent="0.25">
      <c r="A40702" t="s">
        <v>489</v>
      </c>
      <c r="B40702" t="s">
        <v>1395</v>
      </c>
      <c r="C40702" t="s">
        <v>12</v>
      </c>
      <c r="D40702" t="s">
        <v>18</v>
      </c>
      <c r="G40702" t="s">
        <v>713</v>
      </c>
      <c r="I40702" s="1">
        <v>47000</v>
      </c>
      <c r="J40702" s="1">
        <v>21760</v>
      </c>
      <c r="K40702" s="1">
        <v>0.462978723404255</v>
      </c>
    </row>
    <row r="40703" spans="1:11" x14ac:dyDescent="0.25">
      <c r="A40703" t="s">
        <v>489</v>
      </c>
      <c r="B40703" t="s">
        <v>1395</v>
      </c>
      <c r="C40703" t="s">
        <v>12</v>
      </c>
      <c r="D40703" t="s">
        <v>114</v>
      </c>
      <c r="G40703" t="s">
        <v>713</v>
      </c>
      <c r="I40703" s="1">
        <v>150000</v>
      </c>
      <c r="J40703" s="1">
        <v>93850</v>
      </c>
      <c r="K40703" s="1">
        <v>0.62566666666666704</v>
      </c>
    </row>
    <row r="40704" spans="1:11" x14ac:dyDescent="0.25">
      <c r="A40704" t="s">
        <v>491</v>
      </c>
      <c r="B40704" t="s">
        <v>1395</v>
      </c>
      <c r="C40704" t="s">
        <v>20</v>
      </c>
      <c r="D40704" t="s">
        <v>21</v>
      </c>
      <c r="G40704" t="s">
        <v>713</v>
      </c>
      <c r="I40704" s="1">
        <v>85</v>
      </c>
      <c r="J40704" s="1">
        <v>1.1103143975081899</v>
      </c>
      <c r="K40704" s="1">
        <v>1.30625223236258E-2</v>
      </c>
    </row>
    <row r="40705" spans="1:11" x14ac:dyDescent="0.25">
      <c r="A40705" t="s">
        <v>491</v>
      </c>
      <c r="B40705" t="s">
        <v>1395</v>
      </c>
      <c r="C40705" t="s">
        <v>20</v>
      </c>
      <c r="D40705" t="s">
        <v>22</v>
      </c>
      <c r="G40705" t="s">
        <v>713</v>
      </c>
      <c r="I40705" s="1">
        <v>430</v>
      </c>
      <c r="J40705" s="1">
        <v>1.1103143975081899</v>
      </c>
      <c r="K40705" s="1">
        <v>2.5821265058330102E-3</v>
      </c>
    </row>
    <row r="40706" spans="1:11" x14ac:dyDescent="0.25">
      <c r="A40706" t="s">
        <v>491</v>
      </c>
      <c r="B40706" t="s">
        <v>1395</v>
      </c>
      <c r="C40706" t="s">
        <v>20</v>
      </c>
      <c r="D40706" t="s">
        <v>1396</v>
      </c>
      <c r="G40706" t="s">
        <v>713</v>
      </c>
      <c r="I40706" s="1">
        <v>85</v>
      </c>
      <c r="J40706" s="1">
        <v>1.1103143975081899</v>
      </c>
      <c r="K40706" s="1">
        <v>1.30625223236258E-2</v>
      </c>
    </row>
    <row r="40707" spans="1:11" x14ac:dyDescent="0.25">
      <c r="A40707" t="s">
        <v>491</v>
      </c>
      <c r="B40707" t="s">
        <v>1395</v>
      </c>
      <c r="C40707" t="s">
        <v>20</v>
      </c>
      <c r="D40707" t="s">
        <v>1397</v>
      </c>
      <c r="G40707" t="s">
        <v>713</v>
      </c>
      <c r="I40707" s="1">
        <v>261</v>
      </c>
      <c r="J40707" s="1">
        <v>1.1103143975081899</v>
      </c>
      <c r="K40707" s="1">
        <v>4.25407815137239E-3</v>
      </c>
    </row>
    <row r="40708" spans="1:11" x14ac:dyDescent="0.25">
      <c r="A40708" t="s">
        <v>491</v>
      </c>
      <c r="B40708" t="s">
        <v>1395</v>
      </c>
      <c r="C40708" t="s">
        <v>23</v>
      </c>
      <c r="D40708" t="s">
        <v>92</v>
      </c>
      <c r="G40708" t="s">
        <v>713</v>
      </c>
      <c r="I40708" s="1">
        <v>3</v>
      </c>
      <c r="J40708" s="1">
        <v>0.111031439750819</v>
      </c>
      <c r="K40708" s="1">
        <v>3.7010479916939801E-2</v>
      </c>
    </row>
    <row r="40709" spans="1:11" x14ac:dyDescent="0.25">
      <c r="A40709" t="s">
        <v>491</v>
      </c>
      <c r="B40709" t="s">
        <v>1395</v>
      </c>
      <c r="C40709" t="s">
        <v>23</v>
      </c>
      <c r="D40709" t="s">
        <v>93</v>
      </c>
      <c r="G40709" t="s">
        <v>713</v>
      </c>
      <c r="I40709" s="1">
        <v>0.6</v>
      </c>
      <c r="J40709" s="1">
        <v>0.111031439750819</v>
      </c>
      <c r="K40709" s="1">
        <v>0.18505239958469899</v>
      </c>
    </row>
    <row r="40710" spans="1:11" x14ac:dyDescent="0.25">
      <c r="A40710" t="s">
        <v>491</v>
      </c>
      <c r="B40710" t="s">
        <v>1395</v>
      </c>
      <c r="C40710" t="s">
        <v>23</v>
      </c>
      <c r="D40710" t="s">
        <v>24</v>
      </c>
      <c r="G40710" t="s">
        <v>713</v>
      </c>
      <c r="I40710" s="1">
        <v>7.9</v>
      </c>
      <c r="J40710" s="1">
        <v>0.111031439750819</v>
      </c>
      <c r="K40710" s="1">
        <v>1.4054612626685999E-2</v>
      </c>
    </row>
    <row r="40711" spans="1:11" x14ac:dyDescent="0.25">
      <c r="A40711" t="s">
        <v>491</v>
      </c>
      <c r="B40711" t="s">
        <v>1395</v>
      </c>
      <c r="C40711" t="s">
        <v>23</v>
      </c>
      <c r="D40711" t="s">
        <v>25</v>
      </c>
      <c r="G40711" t="s">
        <v>713</v>
      </c>
      <c r="I40711" s="1">
        <v>40</v>
      </c>
      <c r="J40711" s="1">
        <v>0.111031439750819</v>
      </c>
      <c r="K40711" s="1">
        <v>2.7757859937704902E-3</v>
      </c>
    </row>
    <row r="40712" spans="1:11" x14ac:dyDescent="0.25">
      <c r="A40712" t="s">
        <v>491</v>
      </c>
      <c r="B40712" t="s">
        <v>1395</v>
      </c>
      <c r="C40712" t="s">
        <v>23</v>
      </c>
      <c r="D40712" t="s">
        <v>94</v>
      </c>
      <c r="G40712" t="s">
        <v>713</v>
      </c>
      <c r="I40712" s="1">
        <v>12</v>
      </c>
      <c r="J40712" s="1">
        <v>0.111031439750819</v>
      </c>
      <c r="K40712" s="1">
        <v>9.2526199792349606E-3</v>
      </c>
    </row>
    <row r="40713" spans="1:11" x14ac:dyDescent="0.25">
      <c r="A40713" t="s">
        <v>491</v>
      </c>
      <c r="B40713" t="s">
        <v>1395</v>
      </c>
      <c r="C40713" t="s">
        <v>23</v>
      </c>
      <c r="D40713" t="s">
        <v>718</v>
      </c>
      <c r="G40713" t="s">
        <v>713</v>
      </c>
      <c r="I40713" s="1">
        <v>1.7</v>
      </c>
      <c r="J40713" s="1">
        <v>0.111031439750819</v>
      </c>
      <c r="K40713" s="1">
        <v>6.5312611618129096E-2</v>
      </c>
    </row>
    <row r="40714" spans="1:11" x14ac:dyDescent="0.25">
      <c r="A40714" t="s">
        <v>491</v>
      </c>
      <c r="B40714" t="s">
        <v>1395</v>
      </c>
      <c r="C40714" t="s">
        <v>23</v>
      </c>
      <c r="D40714" t="s">
        <v>719</v>
      </c>
      <c r="G40714" t="s">
        <v>713</v>
      </c>
      <c r="I40714" s="1">
        <v>2.7</v>
      </c>
      <c r="J40714" s="1">
        <v>0.111031439750819</v>
      </c>
      <c r="K40714" s="1">
        <v>4.1122755463266498E-2</v>
      </c>
    </row>
    <row r="40715" spans="1:11" x14ac:dyDescent="0.25">
      <c r="A40715" t="s">
        <v>491</v>
      </c>
      <c r="B40715" t="s">
        <v>1395</v>
      </c>
      <c r="C40715" t="s">
        <v>12</v>
      </c>
      <c r="D40715" t="s">
        <v>15</v>
      </c>
      <c r="G40715" t="s">
        <v>713</v>
      </c>
      <c r="I40715" s="1">
        <v>1200</v>
      </c>
      <c r="J40715" s="1">
        <v>165.52354531908401</v>
      </c>
      <c r="K40715" s="1">
        <v>0.137936287765904</v>
      </c>
    </row>
    <row r="40716" spans="1:11" x14ac:dyDescent="0.25">
      <c r="A40716" t="s">
        <v>491</v>
      </c>
      <c r="B40716" t="s">
        <v>1395</v>
      </c>
      <c r="C40716" t="s">
        <v>20</v>
      </c>
      <c r="D40716" t="s">
        <v>1398</v>
      </c>
      <c r="G40716" t="s">
        <v>713</v>
      </c>
      <c r="I40716" s="1">
        <v>384</v>
      </c>
      <c r="J40716" s="1">
        <v>1.1103143975081899</v>
      </c>
      <c r="K40716" s="1">
        <v>2.89144374351092E-3</v>
      </c>
    </row>
    <row r="40717" spans="1:11" x14ac:dyDescent="0.25">
      <c r="A40717" t="s">
        <v>491</v>
      </c>
      <c r="B40717" t="s">
        <v>1395</v>
      </c>
      <c r="C40717" t="s">
        <v>12</v>
      </c>
      <c r="D40717" t="s">
        <v>9</v>
      </c>
      <c r="G40717" t="s">
        <v>713</v>
      </c>
      <c r="I40717" s="1">
        <v>81000</v>
      </c>
      <c r="J40717" s="1">
        <v>5876.0858588274896</v>
      </c>
      <c r="K40717" s="1">
        <v>7.2544269862067801E-2</v>
      </c>
    </row>
    <row r="40718" spans="1:11" x14ac:dyDescent="0.25">
      <c r="A40718" t="s">
        <v>491</v>
      </c>
      <c r="B40718" t="s">
        <v>1395</v>
      </c>
      <c r="C40718" t="s">
        <v>12</v>
      </c>
      <c r="D40718" t="s">
        <v>16</v>
      </c>
      <c r="G40718" t="s">
        <v>713</v>
      </c>
      <c r="I40718" s="1">
        <v>34000</v>
      </c>
      <c r="J40718" s="1">
        <v>1034.52215824428</v>
      </c>
      <c r="K40718" s="1">
        <v>3.04271223013023E-2</v>
      </c>
    </row>
    <row r="40719" spans="1:11" x14ac:dyDescent="0.25">
      <c r="A40719" t="s">
        <v>491</v>
      </c>
      <c r="B40719" t="s">
        <v>1395</v>
      </c>
      <c r="C40719" t="s">
        <v>26</v>
      </c>
      <c r="D40719" t="s">
        <v>720</v>
      </c>
      <c r="G40719" t="s">
        <v>713</v>
      </c>
      <c r="I40719" s="1">
        <v>2.2000000000000002</v>
      </c>
      <c r="J40719" s="1">
        <v>0.27757859937704898</v>
      </c>
      <c r="K40719" s="1">
        <v>0.12617209062593099</v>
      </c>
    </row>
    <row r="40720" spans="1:11" x14ac:dyDescent="0.25">
      <c r="A40720" t="s">
        <v>491</v>
      </c>
      <c r="B40720" t="s">
        <v>1395</v>
      </c>
      <c r="C40720" t="s">
        <v>26</v>
      </c>
      <c r="D40720" t="s">
        <v>1401</v>
      </c>
      <c r="G40720" t="s">
        <v>713</v>
      </c>
      <c r="I40720" s="1">
        <v>2</v>
      </c>
      <c r="J40720" s="1">
        <v>5.5515719875409701E-2</v>
      </c>
      <c r="K40720" s="1">
        <v>2.7757859937704899E-2</v>
      </c>
    </row>
    <row r="40721" spans="1:11" x14ac:dyDescent="0.25">
      <c r="A40721" t="s">
        <v>491</v>
      </c>
      <c r="B40721" t="s">
        <v>1395</v>
      </c>
      <c r="C40721" t="s">
        <v>20</v>
      </c>
      <c r="D40721" t="s">
        <v>30</v>
      </c>
      <c r="G40721" t="s">
        <v>713</v>
      </c>
      <c r="I40721" s="1">
        <v>600</v>
      </c>
      <c r="J40721" s="1">
        <v>2.2650413709167201</v>
      </c>
      <c r="K40721" s="1">
        <v>3.7750689515278599E-3</v>
      </c>
    </row>
    <row r="40722" spans="1:11" x14ac:dyDescent="0.25">
      <c r="A40722" t="s">
        <v>491</v>
      </c>
      <c r="B40722" t="s">
        <v>1395</v>
      </c>
      <c r="C40722" t="s">
        <v>35</v>
      </c>
      <c r="D40722" t="s">
        <v>721</v>
      </c>
      <c r="G40722" t="s">
        <v>713</v>
      </c>
      <c r="I40722" s="1">
        <v>20</v>
      </c>
      <c r="J40722" s="1">
        <v>5.5515719875409701E-2</v>
      </c>
      <c r="K40722" s="1">
        <v>2.7757859937704902E-3</v>
      </c>
    </row>
    <row r="40723" spans="1:11" x14ac:dyDescent="0.25">
      <c r="A40723" t="s">
        <v>491</v>
      </c>
      <c r="B40723" t="s">
        <v>1395</v>
      </c>
      <c r="C40723" t="s">
        <v>20</v>
      </c>
      <c r="D40723" t="s">
        <v>722</v>
      </c>
      <c r="G40723" t="s">
        <v>713</v>
      </c>
      <c r="I40723" s="1">
        <v>3</v>
      </c>
      <c r="J40723" s="1">
        <v>5.5515719875409701E-2</v>
      </c>
      <c r="K40723" s="1">
        <v>1.85052399584699E-2</v>
      </c>
    </row>
    <row r="40724" spans="1:11" x14ac:dyDescent="0.25">
      <c r="A40724" t="s">
        <v>491</v>
      </c>
      <c r="B40724" t="s">
        <v>1395</v>
      </c>
      <c r="C40724" t="s">
        <v>12</v>
      </c>
      <c r="D40724" t="s">
        <v>715</v>
      </c>
      <c r="G40724" t="s">
        <v>713</v>
      </c>
      <c r="I40724" s="1">
        <v>150</v>
      </c>
      <c r="J40724" s="1">
        <v>41.380886329771101</v>
      </c>
      <c r="K40724" s="1">
        <v>0.275872575531807</v>
      </c>
    </row>
    <row r="40725" spans="1:11" x14ac:dyDescent="0.25">
      <c r="A40725" t="s">
        <v>491</v>
      </c>
      <c r="B40725" t="s">
        <v>1395</v>
      </c>
      <c r="C40725" t="s">
        <v>20</v>
      </c>
      <c r="D40725" t="s">
        <v>1399</v>
      </c>
      <c r="G40725" t="s">
        <v>713</v>
      </c>
      <c r="I40725" s="1">
        <v>240</v>
      </c>
      <c r="J40725" s="1">
        <v>1.1103143975081899</v>
      </c>
      <c r="K40725" s="1">
        <v>4.6263099896174803E-3</v>
      </c>
    </row>
    <row r="40726" spans="1:11" x14ac:dyDescent="0.25">
      <c r="A40726" t="s">
        <v>491</v>
      </c>
      <c r="B40726" t="s">
        <v>1395</v>
      </c>
      <c r="C40726" t="s">
        <v>20</v>
      </c>
      <c r="D40726" t="s">
        <v>32</v>
      </c>
      <c r="G40726" t="s">
        <v>713</v>
      </c>
      <c r="I40726" s="1">
        <v>160</v>
      </c>
      <c r="J40726" s="1">
        <v>15.988527324117999</v>
      </c>
      <c r="K40726" s="1">
        <v>9.9928295775737502E-2</v>
      </c>
    </row>
    <row r="40727" spans="1:11" x14ac:dyDescent="0.25">
      <c r="A40727" t="s">
        <v>491</v>
      </c>
      <c r="B40727" t="s">
        <v>1395</v>
      </c>
      <c r="C40727" t="s">
        <v>20</v>
      </c>
      <c r="D40727" t="s">
        <v>33</v>
      </c>
      <c r="G40727" t="s">
        <v>713</v>
      </c>
      <c r="I40727" s="1">
        <v>240</v>
      </c>
      <c r="J40727" s="1">
        <v>3.6196249358767099</v>
      </c>
      <c r="K40727" s="1">
        <v>1.5081770566153001E-2</v>
      </c>
    </row>
    <row r="40728" spans="1:11" x14ac:dyDescent="0.25">
      <c r="A40728" t="s">
        <v>491</v>
      </c>
      <c r="B40728" t="s">
        <v>1395</v>
      </c>
      <c r="C40728" t="s">
        <v>12</v>
      </c>
      <c r="D40728" t="s">
        <v>18</v>
      </c>
      <c r="G40728" t="s">
        <v>713</v>
      </c>
      <c r="I40728" s="1">
        <v>47000</v>
      </c>
      <c r="J40728" s="1">
        <v>5561.59112272123</v>
      </c>
      <c r="K40728" s="1">
        <v>0.118331726015345</v>
      </c>
    </row>
    <row r="40729" spans="1:11" x14ac:dyDescent="0.25">
      <c r="A40729" t="s">
        <v>491</v>
      </c>
      <c r="B40729" t="s">
        <v>1395</v>
      </c>
      <c r="C40729" t="s">
        <v>20</v>
      </c>
      <c r="D40729" t="s">
        <v>34</v>
      </c>
      <c r="G40729" t="s">
        <v>713</v>
      </c>
      <c r="I40729" s="1">
        <v>665</v>
      </c>
      <c r="J40729" s="1">
        <v>1.1103143975081899</v>
      </c>
      <c r="K40729" s="1">
        <v>1.6696457105386401E-3</v>
      </c>
    </row>
    <row r="40730" spans="1:11" x14ac:dyDescent="0.25">
      <c r="A40730" t="s">
        <v>491</v>
      </c>
      <c r="B40730" t="s">
        <v>1395</v>
      </c>
      <c r="C40730" t="s">
        <v>12</v>
      </c>
      <c r="D40730" t="s">
        <v>114</v>
      </c>
      <c r="G40730" t="s">
        <v>713</v>
      </c>
      <c r="I40730" s="1">
        <v>150000</v>
      </c>
      <c r="J40730" s="1">
        <v>4204.2980511047399</v>
      </c>
      <c r="K40730" s="1">
        <v>2.8028653674031598E-2</v>
      </c>
    </row>
    <row r="40731" spans="1:11" x14ac:dyDescent="0.25">
      <c r="A40731" t="s">
        <v>492</v>
      </c>
      <c r="B40731" t="s">
        <v>1395</v>
      </c>
      <c r="C40731" t="s">
        <v>20</v>
      </c>
      <c r="D40731" t="s">
        <v>21</v>
      </c>
      <c r="G40731" t="s">
        <v>713</v>
      </c>
      <c r="I40731" s="1">
        <v>85</v>
      </c>
      <c r="J40731" s="1">
        <v>1.79183476027217</v>
      </c>
      <c r="K40731" s="1">
        <v>2.1080408944378501E-2</v>
      </c>
    </row>
    <row r="40732" spans="1:11" x14ac:dyDescent="0.25">
      <c r="A40732" t="s">
        <v>492</v>
      </c>
      <c r="B40732" t="s">
        <v>1395</v>
      </c>
      <c r="C40732" t="s">
        <v>20</v>
      </c>
      <c r="D40732" t="s">
        <v>22</v>
      </c>
      <c r="G40732" t="s">
        <v>713</v>
      </c>
      <c r="I40732" s="1">
        <v>430</v>
      </c>
      <c r="J40732" s="1">
        <v>1.79183476027217</v>
      </c>
      <c r="K40732" s="1">
        <v>4.1670575820282997E-3</v>
      </c>
    </row>
    <row r="40733" spans="1:11" x14ac:dyDescent="0.25">
      <c r="A40733" t="s">
        <v>492</v>
      </c>
      <c r="B40733" t="s">
        <v>1395</v>
      </c>
      <c r="C40733" t="s">
        <v>20</v>
      </c>
      <c r="D40733" t="s">
        <v>1396</v>
      </c>
      <c r="G40733" t="s">
        <v>713</v>
      </c>
      <c r="I40733" s="1">
        <v>85</v>
      </c>
      <c r="J40733" s="1">
        <v>1.79183476027217</v>
      </c>
      <c r="K40733" s="1">
        <v>2.1080408944378501E-2</v>
      </c>
    </row>
    <row r="40734" spans="1:11" x14ac:dyDescent="0.25">
      <c r="A40734" t="s">
        <v>492</v>
      </c>
      <c r="B40734" t="s">
        <v>1395</v>
      </c>
      <c r="C40734" t="s">
        <v>20</v>
      </c>
      <c r="D40734" t="s">
        <v>1397</v>
      </c>
      <c r="G40734" t="s">
        <v>713</v>
      </c>
      <c r="I40734" s="1">
        <v>261</v>
      </c>
      <c r="J40734" s="1">
        <v>1.79183476027217</v>
      </c>
      <c r="K40734" s="1">
        <v>6.8652672807362801E-3</v>
      </c>
    </row>
    <row r="40735" spans="1:11" x14ac:dyDescent="0.25">
      <c r="A40735" t="s">
        <v>492</v>
      </c>
      <c r="B40735" t="s">
        <v>1395</v>
      </c>
      <c r="C40735" t="s">
        <v>23</v>
      </c>
      <c r="D40735" t="s">
        <v>92</v>
      </c>
      <c r="G40735" t="s">
        <v>713</v>
      </c>
      <c r="I40735" s="1">
        <v>3</v>
      </c>
      <c r="J40735" s="1">
        <v>0.17918347602721699</v>
      </c>
      <c r="K40735" s="1">
        <v>5.9727825342405699E-2</v>
      </c>
    </row>
    <row r="40736" spans="1:11" x14ac:dyDescent="0.25">
      <c r="A40736" t="s">
        <v>492</v>
      </c>
      <c r="B40736" t="s">
        <v>1395</v>
      </c>
      <c r="C40736" t="s">
        <v>23</v>
      </c>
      <c r="D40736" t="s">
        <v>93</v>
      </c>
      <c r="G40736" t="s">
        <v>713</v>
      </c>
      <c r="I40736" s="1">
        <v>0.6</v>
      </c>
      <c r="J40736" s="1">
        <v>0.17918347602721699</v>
      </c>
      <c r="K40736" s="1">
        <v>0.29863912671202802</v>
      </c>
    </row>
    <row r="40737" spans="1:11" x14ac:dyDescent="0.25">
      <c r="A40737" t="s">
        <v>492</v>
      </c>
      <c r="B40737" t="s">
        <v>1395</v>
      </c>
      <c r="C40737" t="s">
        <v>23</v>
      </c>
      <c r="D40737" t="s">
        <v>24</v>
      </c>
      <c r="G40737" t="s">
        <v>713</v>
      </c>
      <c r="I40737" s="1">
        <v>7.9</v>
      </c>
      <c r="J40737" s="1">
        <v>0.17918347602721699</v>
      </c>
      <c r="K40737" s="1">
        <v>2.2681452661672999E-2</v>
      </c>
    </row>
    <row r="40738" spans="1:11" x14ac:dyDescent="0.25">
      <c r="A40738" t="s">
        <v>492</v>
      </c>
      <c r="B40738" t="s">
        <v>1395</v>
      </c>
      <c r="C40738" t="s">
        <v>23</v>
      </c>
      <c r="D40738" t="s">
        <v>25</v>
      </c>
      <c r="G40738" t="s">
        <v>713</v>
      </c>
      <c r="I40738" s="1">
        <v>40</v>
      </c>
      <c r="J40738" s="1">
        <v>0.17918347602721699</v>
      </c>
      <c r="K40738" s="1">
        <v>4.4795869006804198E-3</v>
      </c>
    </row>
    <row r="40739" spans="1:11" x14ac:dyDescent="0.25">
      <c r="A40739" t="s">
        <v>492</v>
      </c>
      <c r="B40739" t="s">
        <v>1395</v>
      </c>
      <c r="C40739" t="s">
        <v>23</v>
      </c>
      <c r="D40739" t="s">
        <v>94</v>
      </c>
      <c r="G40739" t="s">
        <v>713</v>
      </c>
      <c r="I40739" s="1">
        <v>12</v>
      </c>
      <c r="J40739" s="1">
        <v>0.17918347602721699</v>
      </c>
      <c r="K40739" s="1">
        <v>1.4931956335601401E-2</v>
      </c>
    </row>
    <row r="40740" spans="1:11" x14ac:dyDescent="0.25">
      <c r="A40740" t="s">
        <v>492</v>
      </c>
      <c r="B40740" t="s">
        <v>1395</v>
      </c>
      <c r="C40740" t="s">
        <v>23</v>
      </c>
      <c r="D40740" t="s">
        <v>718</v>
      </c>
      <c r="G40740" t="s">
        <v>713</v>
      </c>
      <c r="I40740" s="1">
        <v>1.7</v>
      </c>
      <c r="J40740" s="1">
        <v>0.17918347602721699</v>
      </c>
      <c r="K40740" s="1">
        <v>0.105402044721892</v>
      </c>
    </row>
    <row r="40741" spans="1:11" x14ac:dyDescent="0.25">
      <c r="A40741" t="s">
        <v>492</v>
      </c>
      <c r="B40741" t="s">
        <v>1395</v>
      </c>
      <c r="C40741" t="s">
        <v>23</v>
      </c>
      <c r="D40741" t="s">
        <v>719</v>
      </c>
      <c r="G40741" t="s">
        <v>713</v>
      </c>
      <c r="I40741" s="1">
        <v>2.7</v>
      </c>
      <c r="J40741" s="1">
        <v>0.17918347602721699</v>
      </c>
      <c r="K40741" s="1">
        <v>6.6364250380450698E-2</v>
      </c>
    </row>
    <row r="40742" spans="1:11" x14ac:dyDescent="0.25">
      <c r="A40742" t="s">
        <v>492</v>
      </c>
      <c r="B40742" t="s">
        <v>1395</v>
      </c>
      <c r="C40742" t="s">
        <v>12</v>
      </c>
      <c r="D40742" t="s">
        <v>15</v>
      </c>
      <c r="G40742" t="s">
        <v>713</v>
      </c>
      <c r="I40742" s="1">
        <v>1200</v>
      </c>
      <c r="J40742" s="1">
        <v>198.62825438290099</v>
      </c>
      <c r="K40742" s="1">
        <v>0.165523545319084</v>
      </c>
    </row>
    <row r="40743" spans="1:11" x14ac:dyDescent="0.25">
      <c r="A40743" t="s">
        <v>492</v>
      </c>
      <c r="B40743" t="s">
        <v>1395</v>
      </c>
      <c r="C40743" t="s">
        <v>20</v>
      </c>
      <c r="D40743" t="s">
        <v>1398</v>
      </c>
      <c r="G40743" t="s">
        <v>713</v>
      </c>
      <c r="I40743" s="1">
        <v>384</v>
      </c>
      <c r="J40743" s="1">
        <v>1.79183476027217</v>
      </c>
      <c r="K40743" s="1">
        <v>4.6662363548754396E-3</v>
      </c>
    </row>
    <row r="40744" spans="1:11" x14ac:dyDescent="0.25">
      <c r="A40744" t="s">
        <v>492</v>
      </c>
      <c r="B40744" t="s">
        <v>1395</v>
      </c>
      <c r="C40744" t="s">
        <v>12</v>
      </c>
      <c r="D40744" t="s">
        <v>9</v>
      </c>
      <c r="G40744" t="s">
        <v>713</v>
      </c>
      <c r="I40744" s="1">
        <v>81000</v>
      </c>
      <c r="J40744" s="1">
        <v>5230.5440320830603</v>
      </c>
      <c r="K40744" s="1">
        <v>6.4574617680037805E-2</v>
      </c>
    </row>
    <row r="40745" spans="1:11" x14ac:dyDescent="0.25">
      <c r="A40745" t="s">
        <v>492</v>
      </c>
      <c r="B40745" t="s">
        <v>1395</v>
      </c>
      <c r="C40745" t="s">
        <v>12</v>
      </c>
      <c r="D40745" t="s">
        <v>16</v>
      </c>
      <c r="G40745" t="s">
        <v>713</v>
      </c>
      <c r="I40745" s="1">
        <v>34000</v>
      </c>
      <c r="J40745" s="1">
        <v>1034.52215824428</v>
      </c>
      <c r="K40745" s="1">
        <v>3.04271223013023E-2</v>
      </c>
    </row>
    <row r="40746" spans="1:11" x14ac:dyDescent="0.25">
      <c r="A40746" t="s">
        <v>492</v>
      </c>
      <c r="B40746" t="s">
        <v>1395</v>
      </c>
      <c r="C40746" t="s">
        <v>26</v>
      </c>
      <c r="D40746" t="s">
        <v>720</v>
      </c>
      <c r="G40746" t="s">
        <v>713</v>
      </c>
      <c r="I40746" s="1">
        <v>2.2000000000000002</v>
      </c>
      <c r="J40746" s="1">
        <v>0.25085686643810401</v>
      </c>
      <c r="K40746" s="1">
        <v>0.114025848380956</v>
      </c>
    </row>
    <row r="40747" spans="1:11" x14ac:dyDescent="0.25">
      <c r="A40747" t="s">
        <v>492</v>
      </c>
      <c r="B40747" t="s">
        <v>1395</v>
      </c>
      <c r="C40747" t="s">
        <v>26</v>
      </c>
      <c r="D40747" t="s">
        <v>1401</v>
      </c>
      <c r="G40747" t="s">
        <v>713</v>
      </c>
      <c r="I40747" s="1">
        <v>2</v>
      </c>
      <c r="J40747" s="1">
        <v>8.9591738013608493E-2</v>
      </c>
      <c r="K40747" s="1">
        <v>4.4795869006804198E-2</v>
      </c>
    </row>
    <row r="40748" spans="1:11" x14ac:dyDescent="0.25">
      <c r="A40748" t="s">
        <v>492</v>
      </c>
      <c r="B40748" t="s">
        <v>1395</v>
      </c>
      <c r="C40748" t="s">
        <v>20</v>
      </c>
      <c r="D40748" t="s">
        <v>30</v>
      </c>
      <c r="G40748" t="s">
        <v>713</v>
      </c>
      <c r="I40748" s="1">
        <v>600</v>
      </c>
      <c r="J40748" s="1">
        <v>1.79183476027217</v>
      </c>
      <c r="K40748" s="1">
        <v>2.98639126712028E-3</v>
      </c>
    </row>
    <row r="40749" spans="1:11" x14ac:dyDescent="0.25">
      <c r="A40749" t="s">
        <v>492</v>
      </c>
      <c r="B40749" t="s">
        <v>1395</v>
      </c>
      <c r="C40749" t="s">
        <v>35</v>
      </c>
      <c r="D40749" t="s">
        <v>721</v>
      </c>
      <c r="G40749" t="s">
        <v>713</v>
      </c>
      <c r="I40749" s="1">
        <v>20</v>
      </c>
      <c r="J40749" s="1">
        <v>8.9591738013608493E-2</v>
      </c>
      <c r="K40749" s="1">
        <v>4.4795869006804198E-3</v>
      </c>
    </row>
    <row r="40750" spans="1:11" x14ac:dyDescent="0.25">
      <c r="A40750" t="s">
        <v>492</v>
      </c>
      <c r="B40750" t="s">
        <v>1395</v>
      </c>
      <c r="C40750" t="s">
        <v>20</v>
      </c>
      <c r="D40750" t="s">
        <v>722</v>
      </c>
      <c r="G40750" t="s">
        <v>713</v>
      </c>
      <c r="I40750" s="1">
        <v>3</v>
      </c>
      <c r="J40750" s="1">
        <v>8.9591738013608493E-2</v>
      </c>
      <c r="K40750" s="1">
        <v>2.9863912671202801E-2</v>
      </c>
    </row>
    <row r="40751" spans="1:11" x14ac:dyDescent="0.25">
      <c r="A40751" t="s">
        <v>492</v>
      </c>
      <c r="B40751" t="s">
        <v>1395</v>
      </c>
      <c r="C40751" t="s">
        <v>12</v>
      </c>
      <c r="D40751" t="s">
        <v>715</v>
      </c>
      <c r="G40751" t="s">
        <v>713</v>
      </c>
      <c r="I40751" s="1">
        <v>150</v>
      </c>
      <c r="J40751" s="1">
        <v>41.380886329771101</v>
      </c>
      <c r="K40751" s="1">
        <v>0.275872575531807</v>
      </c>
    </row>
    <row r="40752" spans="1:11" x14ac:dyDescent="0.25">
      <c r="A40752" t="s">
        <v>492</v>
      </c>
      <c r="B40752" t="s">
        <v>1395</v>
      </c>
      <c r="C40752" t="s">
        <v>20</v>
      </c>
      <c r="D40752" t="s">
        <v>1399</v>
      </c>
      <c r="G40752" t="s">
        <v>713</v>
      </c>
      <c r="I40752" s="1">
        <v>240</v>
      </c>
      <c r="J40752" s="1">
        <v>1.79183476027217</v>
      </c>
      <c r="K40752" s="1">
        <v>7.4659781678007098E-3</v>
      </c>
    </row>
    <row r="40753" spans="1:11" x14ac:dyDescent="0.25">
      <c r="A40753" t="s">
        <v>492</v>
      </c>
      <c r="B40753" t="s">
        <v>1395</v>
      </c>
      <c r="C40753" t="s">
        <v>20</v>
      </c>
      <c r="D40753" t="s">
        <v>32</v>
      </c>
      <c r="G40753" t="s">
        <v>713</v>
      </c>
      <c r="I40753" s="1">
        <v>160</v>
      </c>
      <c r="J40753" s="1">
        <v>17.918347602721699</v>
      </c>
      <c r="K40753" s="1">
        <v>0.111989672517011</v>
      </c>
    </row>
    <row r="40754" spans="1:11" x14ac:dyDescent="0.25">
      <c r="A40754" t="s">
        <v>492</v>
      </c>
      <c r="B40754" t="s">
        <v>1395</v>
      </c>
      <c r="C40754" t="s">
        <v>20</v>
      </c>
      <c r="D40754" t="s">
        <v>33</v>
      </c>
      <c r="G40754" t="s">
        <v>713</v>
      </c>
      <c r="I40754" s="1">
        <v>240</v>
      </c>
      <c r="J40754" s="1">
        <v>1.79183476027217</v>
      </c>
      <c r="K40754" s="1">
        <v>7.4659781678007098E-3</v>
      </c>
    </row>
    <row r="40755" spans="1:11" x14ac:dyDescent="0.25">
      <c r="A40755" t="s">
        <v>492</v>
      </c>
      <c r="B40755" t="s">
        <v>1395</v>
      </c>
      <c r="C40755" t="s">
        <v>12</v>
      </c>
      <c r="D40755" t="s">
        <v>18</v>
      </c>
      <c r="G40755" t="s">
        <v>713</v>
      </c>
      <c r="I40755" s="1">
        <v>47000</v>
      </c>
      <c r="J40755" s="1">
        <v>2143.5299118821399</v>
      </c>
      <c r="K40755" s="1">
        <v>4.5607019401747703E-2</v>
      </c>
    </row>
    <row r="40756" spans="1:11" x14ac:dyDescent="0.25">
      <c r="A40756" t="s">
        <v>492</v>
      </c>
      <c r="B40756" t="s">
        <v>1395</v>
      </c>
      <c r="C40756" t="s">
        <v>20</v>
      </c>
      <c r="D40756" t="s">
        <v>34</v>
      </c>
      <c r="G40756" t="s">
        <v>713</v>
      </c>
      <c r="I40756" s="1">
        <v>665</v>
      </c>
      <c r="J40756" s="1">
        <v>1.79183476027217</v>
      </c>
      <c r="K40756" s="1">
        <v>2.6944883613115298E-3</v>
      </c>
    </row>
    <row r="40757" spans="1:11" x14ac:dyDescent="0.25">
      <c r="A40757" t="s">
        <v>492</v>
      </c>
      <c r="B40757" t="s">
        <v>1395</v>
      </c>
      <c r="C40757" t="s">
        <v>12</v>
      </c>
      <c r="D40757" t="s">
        <v>114</v>
      </c>
      <c r="G40757" t="s">
        <v>713</v>
      </c>
      <c r="I40757" s="1">
        <v>150000</v>
      </c>
      <c r="J40757" s="1">
        <v>6711.9797626888703</v>
      </c>
      <c r="K40757" s="1">
        <v>4.4746531751259103E-2</v>
      </c>
    </row>
    <row r="40758" spans="1:11" x14ac:dyDescent="0.25">
      <c r="A40758" t="s">
        <v>498</v>
      </c>
      <c r="B40758" t="s">
        <v>1395</v>
      </c>
      <c r="C40758" t="s">
        <v>12</v>
      </c>
      <c r="D40758" t="s">
        <v>15</v>
      </c>
      <c r="G40758" t="s">
        <v>713</v>
      </c>
      <c r="I40758" s="1">
        <v>1200</v>
      </c>
      <c r="J40758" s="1">
        <v>915.42</v>
      </c>
      <c r="K40758" s="1">
        <v>0.76285000000000003</v>
      </c>
    </row>
    <row r="40759" spans="1:11" x14ac:dyDescent="0.25">
      <c r="A40759" t="s">
        <v>498</v>
      </c>
      <c r="B40759" t="s">
        <v>1395</v>
      </c>
      <c r="C40759" t="s">
        <v>12</v>
      </c>
      <c r="D40759" t="s">
        <v>16</v>
      </c>
      <c r="G40759" t="s">
        <v>713</v>
      </c>
      <c r="I40759" s="1">
        <v>34000</v>
      </c>
      <c r="J40759" s="1">
        <v>23214</v>
      </c>
      <c r="K40759" s="1">
        <v>0.68276470588235305</v>
      </c>
    </row>
    <row r="40760" spans="1:11" x14ac:dyDescent="0.25">
      <c r="A40760" t="s">
        <v>498</v>
      </c>
      <c r="B40760" t="s">
        <v>1395</v>
      </c>
      <c r="C40760" t="s">
        <v>12</v>
      </c>
      <c r="D40760" t="s">
        <v>715</v>
      </c>
      <c r="G40760" t="s">
        <v>713</v>
      </c>
      <c r="I40760" s="1">
        <v>150</v>
      </c>
      <c r="J40760" s="1">
        <v>115.63200000000001</v>
      </c>
      <c r="K40760" s="1">
        <v>0.77088000000000001</v>
      </c>
    </row>
    <row r="40761" spans="1:11" x14ac:dyDescent="0.25">
      <c r="A40761" t="s">
        <v>498</v>
      </c>
      <c r="B40761" t="s">
        <v>1395</v>
      </c>
      <c r="C40761" t="s">
        <v>12</v>
      </c>
      <c r="D40761" t="s">
        <v>18</v>
      </c>
      <c r="G40761" t="s">
        <v>713</v>
      </c>
      <c r="I40761" s="1">
        <v>47000</v>
      </c>
      <c r="J40761" s="1">
        <v>40734</v>
      </c>
      <c r="K40761" s="1">
        <v>0.86668085106382997</v>
      </c>
    </row>
    <row r="40762" spans="1:11" x14ac:dyDescent="0.25">
      <c r="A40762" t="s">
        <v>498</v>
      </c>
      <c r="B40762" t="s">
        <v>1395</v>
      </c>
      <c r="C40762" t="s">
        <v>12</v>
      </c>
      <c r="D40762" t="s">
        <v>114</v>
      </c>
      <c r="G40762" t="s">
        <v>713</v>
      </c>
      <c r="I40762" s="1">
        <v>150000</v>
      </c>
      <c r="J40762" s="1">
        <v>105996</v>
      </c>
      <c r="K40762" s="1">
        <v>0.70664000000000005</v>
      </c>
    </row>
    <row r="40763" spans="1:11" x14ac:dyDescent="0.25">
      <c r="A40763" t="s">
        <v>1200</v>
      </c>
      <c r="B40763" t="s">
        <v>1395</v>
      </c>
      <c r="C40763" t="s">
        <v>12</v>
      </c>
      <c r="D40763" t="s">
        <v>15</v>
      </c>
      <c r="G40763" t="s">
        <v>713</v>
      </c>
      <c r="I40763" s="1">
        <v>1200</v>
      </c>
      <c r="J40763" s="1">
        <v>462.84</v>
      </c>
      <c r="K40763" s="1">
        <v>0.38569999999999999</v>
      </c>
    </row>
    <row r="40764" spans="1:11" x14ac:dyDescent="0.25">
      <c r="A40764" t="s">
        <v>1200</v>
      </c>
      <c r="B40764" t="s">
        <v>1395</v>
      </c>
      <c r="C40764" t="s">
        <v>12</v>
      </c>
      <c r="D40764" t="s">
        <v>16</v>
      </c>
      <c r="G40764" t="s">
        <v>713</v>
      </c>
      <c r="I40764" s="1">
        <v>34000</v>
      </c>
      <c r="J40764" s="1">
        <v>18620</v>
      </c>
      <c r="K40764" s="1">
        <v>0.54764705882352904</v>
      </c>
    </row>
    <row r="40765" spans="1:11" x14ac:dyDescent="0.25">
      <c r="A40765" t="s">
        <v>1200</v>
      </c>
      <c r="B40765" t="s">
        <v>1395</v>
      </c>
      <c r="C40765" t="s">
        <v>12</v>
      </c>
      <c r="D40765" t="s">
        <v>715</v>
      </c>
      <c r="G40765" t="s">
        <v>713</v>
      </c>
      <c r="I40765" s="1">
        <v>150</v>
      </c>
      <c r="J40765" s="1">
        <v>67.563999999999993</v>
      </c>
      <c r="K40765" s="1">
        <v>0.45042666666666697</v>
      </c>
    </row>
    <row r="40766" spans="1:11" x14ac:dyDescent="0.25">
      <c r="A40766" t="s">
        <v>1200</v>
      </c>
      <c r="B40766" t="s">
        <v>1395</v>
      </c>
      <c r="C40766" t="s">
        <v>12</v>
      </c>
      <c r="D40766" t="s">
        <v>18</v>
      </c>
      <c r="G40766" t="s">
        <v>713</v>
      </c>
      <c r="I40766" s="1">
        <v>47000</v>
      </c>
      <c r="J40766" s="1">
        <v>35112</v>
      </c>
      <c r="K40766" s="1">
        <v>0.74706382978723396</v>
      </c>
    </row>
    <row r="40767" spans="1:11" x14ac:dyDescent="0.25">
      <c r="A40767" t="s">
        <v>1200</v>
      </c>
      <c r="B40767" t="s">
        <v>1395</v>
      </c>
      <c r="C40767" t="s">
        <v>12</v>
      </c>
      <c r="D40767" t="s">
        <v>114</v>
      </c>
      <c r="G40767" t="s">
        <v>713</v>
      </c>
      <c r="I40767" s="1">
        <v>150000</v>
      </c>
      <c r="J40767" s="1">
        <v>70756</v>
      </c>
      <c r="K40767" s="1">
        <v>0.471706666666667</v>
      </c>
    </row>
    <row r="40768" spans="1:11" x14ac:dyDescent="0.25">
      <c r="A40768" t="s">
        <v>500</v>
      </c>
      <c r="B40768" t="s">
        <v>1395</v>
      </c>
      <c r="C40768" t="s">
        <v>20</v>
      </c>
      <c r="D40768" t="s">
        <v>21</v>
      </c>
      <c r="G40768" t="s">
        <v>713</v>
      </c>
      <c r="I40768" s="1">
        <v>85</v>
      </c>
      <c r="J40768" s="1">
        <v>1.79183476027217</v>
      </c>
      <c r="K40768" s="1">
        <v>2.1080408944378501E-2</v>
      </c>
    </row>
    <row r="40769" spans="1:11" x14ac:dyDescent="0.25">
      <c r="A40769" t="s">
        <v>500</v>
      </c>
      <c r="B40769" t="s">
        <v>1395</v>
      </c>
      <c r="C40769" t="s">
        <v>20</v>
      </c>
      <c r="D40769" t="s">
        <v>22</v>
      </c>
      <c r="G40769" t="s">
        <v>713</v>
      </c>
      <c r="I40769" s="1">
        <v>430</v>
      </c>
      <c r="J40769" s="1">
        <v>1.79183476027217</v>
      </c>
      <c r="K40769" s="1">
        <v>4.1670575820282997E-3</v>
      </c>
    </row>
    <row r="40770" spans="1:11" x14ac:dyDescent="0.25">
      <c r="A40770" t="s">
        <v>500</v>
      </c>
      <c r="B40770" t="s">
        <v>1395</v>
      </c>
      <c r="C40770" t="s">
        <v>20</v>
      </c>
      <c r="D40770" t="s">
        <v>1396</v>
      </c>
      <c r="G40770" t="s">
        <v>713</v>
      </c>
      <c r="I40770" s="1">
        <v>85</v>
      </c>
      <c r="J40770" s="1">
        <v>1.79183476027217</v>
      </c>
      <c r="K40770" s="1">
        <v>2.1080408944378501E-2</v>
      </c>
    </row>
    <row r="40771" spans="1:11" x14ac:dyDescent="0.25">
      <c r="A40771" t="s">
        <v>500</v>
      </c>
      <c r="B40771" t="s">
        <v>1395</v>
      </c>
      <c r="C40771" t="s">
        <v>20</v>
      </c>
      <c r="D40771" t="s">
        <v>1397</v>
      </c>
      <c r="G40771" t="s">
        <v>713</v>
      </c>
      <c r="I40771" s="1">
        <v>261</v>
      </c>
      <c r="J40771" s="1">
        <v>1.79183476027217</v>
      </c>
      <c r="K40771" s="1">
        <v>6.8652672807362801E-3</v>
      </c>
    </row>
    <row r="40772" spans="1:11" x14ac:dyDescent="0.25">
      <c r="A40772" t="s">
        <v>500</v>
      </c>
      <c r="B40772" t="s">
        <v>1395</v>
      </c>
      <c r="C40772" t="s">
        <v>23</v>
      </c>
      <c r="D40772" t="s">
        <v>92</v>
      </c>
      <c r="G40772" t="s">
        <v>713</v>
      </c>
      <c r="I40772" s="1">
        <v>3</v>
      </c>
      <c r="J40772" s="1">
        <v>0.17918347602721699</v>
      </c>
      <c r="K40772" s="1">
        <v>5.9727825342405699E-2</v>
      </c>
    </row>
    <row r="40773" spans="1:11" x14ac:dyDescent="0.25">
      <c r="A40773" t="s">
        <v>500</v>
      </c>
      <c r="B40773" t="s">
        <v>1395</v>
      </c>
      <c r="C40773" t="s">
        <v>23</v>
      </c>
      <c r="D40773" t="s">
        <v>93</v>
      </c>
      <c r="G40773" t="s">
        <v>713</v>
      </c>
      <c r="I40773" s="1">
        <v>0.6</v>
      </c>
      <c r="J40773" s="1">
        <v>0.17918347602721699</v>
      </c>
      <c r="K40773" s="1">
        <v>0.29863912671202802</v>
      </c>
    </row>
    <row r="40774" spans="1:11" x14ac:dyDescent="0.25">
      <c r="A40774" t="s">
        <v>500</v>
      </c>
      <c r="B40774" t="s">
        <v>1395</v>
      </c>
      <c r="C40774" t="s">
        <v>23</v>
      </c>
      <c r="D40774" t="s">
        <v>24</v>
      </c>
      <c r="G40774" t="s">
        <v>713</v>
      </c>
      <c r="I40774" s="1">
        <v>7.9</v>
      </c>
      <c r="J40774" s="1">
        <v>0.17918347602721699</v>
      </c>
      <c r="K40774" s="1">
        <v>2.2681452661672999E-2</v>
      </c>
    </row>
    <row r="40775" spans="1:11" x14ac:dyDescent="0.25">
      <c r="A40775" t="s">
        <v>500</v>
      </c>
      <c r="B40775" t="s">
        <v>1395</v>
      </c>
      <c r="C40775" t="s">
        <v>23</v>
      </c>
      <c r="D40775" t="s">
        <v>25</v>
      </c>
      <c r="G40775" t="s">
        <v>713</v>
      </c>
      <c r="I40775" s="1">
        <v>40</v>
      </c>
      <c r="J40775" s="1">
        <v>0.17918347602721699</v>
      </c>
      <c r="K40775" s="1">
        <v>4.4795869006804198E-3</v>
      </c>
    </row>
    <row r="40776" spans="1:11" x14ac:dyDescent="0.25">
      <c r="A40776" t="s">
        <v>500</v>
      </c>
      <c r="B40776" t="s">
        <v>1395</v>
      </c>
      <c r="C40776" t="s">
        <v>23</v>
      </c>
      <c r="D40776" t="s">
        <v>94</v>
      </c>
      <c r="G40776" t="s">
        <v>713</v>
      </c>
      <c r="I40776" s="1">
        <v>12</v>
      </c>
      <c r="J40776" s="1">
        <v>0.17918347602721699</v>
      </c>
      <c r="K40776" s="1">
        <v>1.4931956335601401E-2</v>
      </c>
    </row>
    <row r="40777" spans="1:11" x14ac:dyDescent="0.25">
      <c r="A40777" t="s">
        <v>500</v>
      </c>
      <c r="B40777" t="s">
        <v>1395</v>
      </c>
      <c r="C40777" t="s">
        <v>23</v>
      </c>
      <c r="D40777" t="s">
        <v>718</v>
      </c>
      <c r="G40777" t="s">
        <v>713</v>
      </c>
      <c r="I40777" s="1">
        <v>1.7</v>
      </c>
      <c r="J40777" s="1">
        <v>0.17918347602721699</v>
      </c>
      <c r="K40777" s="1">
        <v>0.105402044721892</v>
      </c>
    </row>
    <row r="40778" spans="1:11" x14ac:dyDescent="0.25">
      <c r="A40778" t="s">
        <v>500</v>
      </c>
      <c r="B40778" t="s">
        <v>1395</v>
      </c>
      <c r="C40778" t="s">
        <v>23</v>
      </c>
      <c r="D40778" t="s">
        <v>719</v>
      </c>
      <c r="G40778" t="s">
        <v>713</v>
      </c>
      <c r="I40778" s="1">
        <v>2.7</v>
      </c>
      <c r="J40778" s="1">
        <v>0.17918347602721699</v>
      </c>
      <c r="K40778" s="1">
        <v>6.6364250380450698E-2</v>
      </c>
    </row>
    <row r="40779" spans="1:11" x14ac:dyDescent="0.25">
      <c r="A40779" t="s">
        <v>500</v>
      </c>
      <c r="B40779" t="s">
        <v>1395</v>
      </c>
      <c r="C40779" t="s">
        <v>12</v>
      </c>
      <c r="D40779" t="s">
        <v>15</v>
      </c>
      <c r="G40779" t="s">
        <v>713</v>
      </c>
      <c r="I40779" s="1">
        <v>1200</v>
      </c>
      <c r="J40779" s="1">
        <v>41.380886329771101</v>
      </c>
      <c r="K40779" s="1">
        <v>3.4484071941475902E-2</v>
      </c>
    </row>
    <row r="40780" spans="1:11" x14ac:dyDescent="0.25">
      <c r="A40780" t="s">
        <v>500</v>
      </c>
      <c r="B40780" t="s">
        <v>1395</v>
      </c>
      <c r="C40780" t="s">
        <v>20</v>
      </c>
      <c r="D40780" t="s">
        <v>1398</v>
      </c>
      <c r="G40780" t="s">
        <v>713</v>
      </c>
      <c r="I40780" s="1">
        <v>384</v>
      </c>
      <c r="J40780" s="1">
        <v>1.79183476027217</v>
      </c>
      <c r="K40780" s="1">
        <v>4.6662363548754396E-3</v>
      </c>
    </row>
    <row r="40781" spans="1:11" x14ac:dyDescent="0.25">
      <c r="A40781" t="s">
        <v>500</v>
      </c>
      <c r="B40781" t="s">
        <v>1395</v>
      </c>
      <c r="C40781" t="s">
        <v>12</v>
      </c>
      <c r="D40781" t="s">
        <v>9</v>
      </c>
      <c r="G40781" t="s">
        <v>713</v>
      </c>
      <c r="I40781" s="1">
        <v>81000</v>
      </c>
      <c r="J40781" s="1">
        <v>2623.5481933074898</v>
      </c>
      <c r="K40781" s="1">
        <v>3.2389483867993597E-2</v>
      </c>
    </row>
    <row r="40782" spans="1:11" x14ac:dyDescent="0.25">
      <c r="A40782" t="s">
        <v>500</v>
      </c>
      <c r="B40782" t="s">
        <v>1395</v>
      </c>
      <c r="C40782" t="s">
        <v>12</v>
      </c>
      <c r="D40782" t="s">
        <v>16</v>
      </c>
      <c r="G40782" t="s">
        <v>713</v>
      </c>
      <c r="I40782" s="1">
        <v>34000</v>
      </c>
      <c r="J40782" s="1">
        <v>1034.52215824428</v>
      </c>
      <c r="K40782" s="1">
        <v>3.04271223013023E-2</v>
      </c>
    </row>
    <row r="40783" spans="1:11" x14ac:dyDescent="0.25">
      <c r="A40783" t="s">
        <v>500</v>
      </c>
      <c r="B40783" t="s">
        <v>1395</v>
      </c>
      <c r="C40783" t="s">
        <v>26</v>
      </c>
      <c r="D40783" t="s">
        <v>720</v>
      </c>
      <c r="G40783" t="s">
        <v>713</v>
      </c>
      <c r="I40783" s="1">
        <v>2.2000000000000002</v>
      </c>
      <c r="J40783" s="1">
        <v>0.75257059931431103</v>
      </c>
      <c r="K40783" s="1">
        <v>0.34207754514286898</v>
      </c>
    </row>
    <row r="40784" spans="1:11" x14ac:dyDescent="0.25">
      <c r="A40784" t="s">
        <v>500</v>
      </c>
      <c r="B40784" t="s">
        <v>1395</v>
      </c>
      <c r="C40784" t="s">
        <v>26</v>
      </c>
      <c r="D40784" t="s">
        <v>1401</v>
      </c>
      <c r="G40784" t="s">
        <v>713</v>
      </c>
      <c r="I40784" s="1">
        <v>2</v>
      </c>
      <c r="J40784" s="1">
        <v>8.9591738013608493E-2</v>
      </c>
      <c r="K40784" s="1">
        <v>4.4795869006804198E-2</v>
      </c>
    </row>
    <row r="40785" spans="1:11" x14ac:dyDescent="0.25">
      <c r="A40785" t="s">
        <v>500</v>
      </c>
      <c r="B40785" t="s">
        <v>1395</v>
      </c>
      <c r="C40785" t="s">
        <v>20</v>
      </c>
      <c r="D40785" t="s">
        <v>30</v>
      </c>
      <c r="G40785" t="s">
        <v>713</v>
      </c>
      <c r="I40785" s="1">
        <v>600</v>
      </c>
      <c r="J40785" s="1">
        <v>1.79183476027217</v>
      </c>
      <c r="K40785" s="1">
        <v>2.98639126712028E-3</v>
      </c>
    </row>
    <row r="40786" spans="1:11" x14ac:dyDescent="0.25">
      <c r="A40786" t="s">
        <v>500</v>
      </c>
      <c r="B40786" t="s">
        <v>1395</v>
      </c>
      <c r="C40786" t="s">
        <v>35</v>
      </c>
      <c r="D40786" t="s">
        <v>721</v>
      </c>
      <c r="G40786" t="s">
        <v>713</v>
      </c>
      <c r="I40786" s="1">
        <v>20</v>
      </c>
      <c r="J40786" s="1">
        <v>8.9591738013608493E-2</v>
      </c>
      <c r="K40786" s="1">
        <v>4.4795869006804198E-3</v>
      </c>
    </row>
    <row r="40787" spans="1:11" x14ac:dyDescent="0.25">
      <c r="A40787" t="s">
        <v>500</v>
      </c>
      <c r="B40787" t="s">
        <v>1395</v>
      </c>
      <c r="C40787" t="s">
        <v>20</v>
      </c>
      <c r="D40787" t="s">
        <v>722</v>
      </c>
      <c r="G40787" t="s">
        <v>713</v>
      </c>
      <c r="I40787" s="1">
        <v>3</v>
      </c>
      <c r="J40787" s="1">
        <v>8.9591738013608493E-2</v>
      </c>
      <c r="K40787" s="1">
        <v>2.9863912671202801E-2</v>
      </c>
    </row>
    <row r="40788" spans="1:11" x14ac:dyDescent="0.25">
      <c r="A40788" t="s">
        <v>500</v>
      </c>
      <c r="B40788" t="s">
        <v>1395</v>
      </c>
      <c r="C40788" t="s">
        <v>12</v>
      </c>
      <c r="D40788" t="s">
        <v>715</v>
      </c>
      <c r="G40788" t="s">
        <v>713</v>
      </c>
      <c r="I40788" s="1">
        <v>150</v>
      </c>
      <c r="J40788" s="1">
        <v>41.380886329771101</v>
      </c>
      <c r="K40788" s="1">
        <v>0.275872575531807</v>
      </c>
    </row>
    <row r="40789" spans="1:11" x14ac:dyDescent="0.25">
      <c r="A40789" t="s">
        <v>500</v>
      </c>
      <c r="B40789" t="s">
        <v>1395</v>
      </c>
      <c r="C40789" t="s">
        <v>20</v>
      </c>
      <c r="D40789" t="s">
        <v>1399</v>
      </c>
      <c r="G40789" t="s">
        <v>713</v>
      </c>
      <c r="I40789" s="1">
        <v>240</v>
      </c>
      <c r="J40789" s="1">
        <v>1.79183476027217</v>
      </c>
      <c r="K40789" s="1">
        <v>7.4659781678007098E-3</v>
      </c>
    </row>
    <row r="40790" spans="1:11" x14ac:dyDescent="0.25">
      <c r="A40790" t="s">
        <v>500</v>
      </c>
      <c r="B40790" t="s">
        <v>1395</v>
      </c>
      <c r="C40790" t="s">
        <v>20</v>
      </c>
      <c r="D40790" t="s">
        <v>32</v>
      </c>
      <c r="G40790" t="s">
        <v>713</v>
      </c>
      <c r="I40790" s="1">
        <v>160</v>
      </c>
      <c r="J40790" s="1">
        <v>20.068549315048301</v>
      </c>
      <c r="K40790" s="1">
        <v>0.125428433219052</v>
      </c>
    </row>
    <row r="40791" spans="1:11" x14ac:dyDescent="0.25">
      <c r="A40791" t="s">
        <v>500</v>
      </c>
      <c r="B40791" t="s">
        <v>1395</v>
      </c>
      <c r="C40791" t="s">
        <v>20</v>
      </c>
      <c r="D40791" t="s">
        <v>33</v>
      </c>
      <c r="G40791" t="s">
        <v>713</v>
      </c>
      <c r="I40791" s="1">
        <v>240</v>
      </c>
      <c r="J40791" s="1">
        <v>1.79183476027217</v>
      </c>
      <c r="K40791" s="1">
        <v>7.4659781678007098E-3</v>
      </c>
    </row>
    <row r="40792" spans="1:11" x14ac:dyDescent="0.25">
      <c r="A40792" t="s">
        <v>500</v>
      </c>
      <c r="B40792" t="s">
        <v>1395</v>
      </c>
      <c r="C40792" t="s">
        <v>12</v>
      </c>
      <c r="D40792" t="s">
        <v>18</v>
      </c>
      <c r="G40792" t="s">
        <v>713</v>
      </c>
      <c r="I40792" s="1">
        <v>47000</v>
      </c>
      <c r="J40792" s="1">
        <v>206.904431648855</v>
      </c>
      <c r="K40792" s="1">
        <v>4.4022219499756403E-3</v>
      </c>
    </row>
    <row r="40793" spans="1:11" x14ac:dyDescent="0.25">
      <c r="A40793" t="s">
        <v>500</v>
      </c>
      <c r="B40793" t="s">
        <v>1395</v>
      </c>
      <c r="C40793" t="s">
        <v>20</v>
      </c>
      <c r="D40793" t="s">
        <v>34</v>
      </c>
      <c r="G40793" t="s">
        <v>713</v>
      </c>
      <c r="I40793" s="1">
        <v>665</v>
      </c>
      <c r="J40793" s="1">
        <v>1.79183476027217</v>
      </c>
      <c r="K40793" s="1">
        <v>2.6944883613115298E-3</v>
      </c>
    </row>
    <row r="40794" spans="1:11" x14ac:dyDescent="0.25">
      <c r="A40794" t="s">
        <v>500</v>
      </c>
      <c r="B40794" t="s">
        <v>1395</v>
      </c>
      <c r="C40794" t="s">
        <v>12</v>
      </c>
      <c r="D40794" t="s">
        <v>114</v>
      </c>
      <c r="G40794" t="s">
        <v>713</v>
      </c>
      <c r="I40794" s="1">
        <v>150000</v>
      </c>
      <c r="J40794" s="1">
        <v>2069.0443164885501</v>
      </c>
      <c r="K40794" s="1">
        <v>1.37936287765904E-2</v>
      </c>
    </row>
    <row r="40795" spans="1:11" x14ac:dyDescent="0.25">
      <c r="A40795" t="s">
        <v>504</v>
      </c>
      <c r="B40795" t="s">
        <v>1395</v>
      </c>
      <c r="C40795" t="s">
        <v>12</v>
      </c>
      <c r="D40795" t="s">
        <v>15</v>
      </c>
      <c r="G40795" t="s">
        <v>713</v>
      </c>
      <c r="I40795" s="1">
        <v>1200</v>
      </c>
      <c r="J40795" s="1">
        <v>62.071329494656602</v>
      </c>
      <c r="K40795" s="1">
        <v>5.1726107912213798E-2</v>
      </c>
    </row>
    <row r="40796" spans="1:11" x14ac:dyDescent="0.25">
      <c r="A40796" t="s">
        <v>504</v>
      </c>
      <c r="B40796" t="s">
        <v>1395</v>
      </c>
      <c r="C40796" t="s">
        <v>12</v>
      </c>
      <c r="D40796" t="s">
        <v>9</v>
      </c>
      <c r="G40796" t="s">
        <v>713</v>
      </c>
      <c r="I40796" s="1">
        <v>81000</v>
      </c>
      <c r="J40796" s="1">
        <v>46346.592689343597</v>
      </c>
      <c r="K40796" s="1">
        <v>0.57218015665856303</v>
      </c>
    </row>
    <row r="40797" spans="1:11" x14ac:dyDescent="0.25">
      <c r="A40797" t="s">
        <v>504</v>
      </c>
      <c r="B40797" t="s">
        <v>1395</v>
      </c>
      <c r="C40797" t="s">
        <v>12</v>
      </c>
      <c r="D40797" t="s">
        <v>16</v>
      </c>
      <c r="G40797" t="s">
        <v>713</v>
      </c>
      <c r="I40797" s="1">
        <v>34000</v>
      </c>
      <c r="J40797" s="1">
        <v>13241.8836255267</v>
      </c>
      <c r="K40797" s="1">
        <v>0.38946716545666898</v>
      </c>
    </row>
    <row r="40798" spans="1:11" x14ac:dyDescent="0.25">
      <c r="A40798" t="s">
        <v>504</v>
      </c>
      <c r="B40798" t="s">
        <v>1395</v>
      </c>
      <c r="C40798" t="s">
        <v>12</v>
      </c>
      <c r="D40798" t="s">
        <v>715</v>
      </c>
      <c r="G40798" t="s">
        <v>713</v>
      </c>
      <c r="I40798" s="1">
        <v>150</v>
      </c>
      <c r="J40798" s="1">
        <v>310.35664747328298</v>
      </c>
      <c r="K40798" s="1">
        <v>2.0690443164885499</v>
      </c>
    </row>
    <row r="40799" spans="1:11" x14ac:dyDescent="0.25">
      <c r="A40799" t="s">
        <v>504</v>
      </c>
      <c r="B40799" t="s">
        <v>1395</v>
      </c>
      <c r="C40799" t="s">
        <v>12</v>
      </c>
      <c r="D40799" t="s">
        <v>18</v>
      </c>
      <c r="G40799" t="s">
        <v>713</v>
      </c>
      <c r="I40799" s="1">
        <v>47000</v>
      </c>
      <c r="J40799" s="1">
        <v>24000.914071267202</v>
      </c>
      <c r="K40799" s="1">
        <v>0.51065774619717497</v>
      </c>
    </row>
    <row r="40800" spans="1:11" x14ac:dyDescent="0.25">
      <c r="A40800" t="s">
        <v>504</v>
      </c>
      <c r="B40800" t="s">
        <v>1395</v>
      </c>
      <c r="C40800" t="s">
        <v>12</v>
      </c>
      <c r="D40800" t="s">
        <v>114</v>
      </c>
      <c r="G40800" t="s">
        <v>713</v>
      </c>
      <c r="I40800" s="1">
        <v>150000</v>
      </c>
      <c r="J40800" s="1">
        <v>62071.329494656602</v>
      </c>
      <c r="K40800" s="1">
        <v>0.41380886329771099</v>
      </c>
    </row>
    <row r="40801" spans="1:11" x14ac:dyDescent="0.25">
      <c r="A40801" t="s">
        <v>506</v>
      </c>
      <c r="B40801" t="s">
        <v>1395</v>
      </c>
      <c r="C40801" t="s">
        <v>12</v>
      </c>
      <c r="D40801" t="s">
        <v>15</v>
      </c>
      <c r="G40801" t="s">
        <v>713</v>
      </c>
      <c r="I40801" s="1">
        <v>1200</v>
      </c>
      <c r="J40801" s="1">
        <v>1290.2</v>
      </c>
      <c r="K40801" s="1">
        <v>1.0751666666666699</v>
      </c>
    </row>
    <row r="40802" spans="1:11" x14ac:dyDescent="0.25">
      <c r="A40802" t="s">
        <v>506</v>
      </c>
      <c r="B40802" t="s">
        <v>1395</v>
      </c>
      <c r="C40802" t="s">
        <v>12</v>
      </c>
      <c r="D40802" t="s">
        <v>9</v>
      </c>
      <c r="G40802" t="s">
        <v>713</v>
      </c>
      <c r="I40802" s="1">
        <v>81000</v>
      </c>
      <c r="J40802" s="1">
        <v>20647.333333333299</v>
      </c>
      <c r="K40802" s="1">
        <v>0.25490534979423901</v>
      </c>
    </row>
    <row r="40803" spans="1:11" x14ac:dyDescent="0.25">
      <c r="A40803" t="s">
        <v>506</v>
      </c>
      <c r="B40803" t="s">
        <v>1395</v>
      </c>
      <c r="C40803" t="s">
        <v>12</v>
      </c>
      <c r="D40803" t="s">
        <v>16</v>
      </c>
      <c r="G40803" t="s">
        <v>713</v>
      </c>
      <c r="I40803" s="1">
        <v>34000</v>
      </c>
      <c r="J40803" s="1">
        <v>20386</v>
      </c>
      <c r="K40803" s="1">
        <v>0.59958823529411798</v>
      </c>
    </row>
    <row r="40804" spans="1:11" x14ac:dyDescent="0.25">
      <c r="A40804" t="s">
        <v>506</v>
      </c>
      <c r="B40804" t="s">
        <v>1395</v>
      </c>
      <c r="C40804" t="s">
        <v>12</v>
      </c>
      <c r="D40804" t="s">
        <v>715</v>
      </c>
      <c r="G40804" t="s">
        <v>713</v>
      </c>
      <c r="I40804" s="1">
        <v>150</v>
      </c>
      <c r="J40804" s="1">
        <v>230.473111111111</v>
      </c>
      <c r="K40804" s="1">
        <v>1.53648740740741</v>
      </c>
    </row>
    <row r="40805" spans="1:11" x14ac:dyDescent="0.25">
      <c r="A40805" t="s">
        <v>506</v>
      </c>
      <c r="B40805" t="s">
        <v>1395</v>
      </c>
      <c r="C40805" t="s">
        <v>12</v>
      </c>
      <c r="D40805" t="s">
        <v>18</v>
      </c>
      <c r="G40805" t="s">
        <v>713</v>
      </c>
      <c r="I40805" s="1">
        <v>47000</v>
      </c>
      <c r="J40805" s="1">
        <v>32206.888888888901</v>
      </c>
      <c r="K40805" s="1">
        <v>0.68525295508274198</v>
      </c>
    </row>
    <row r="40806" spans="1:11" x14ac:dyDescent="0.25">
      <c r="A40806" t="s">
        <v>506</v>
      </c>
      <c r="B40806" t="s">
        <v>1395</v>
      </c>
      <c r="C40806" t="s">
        <v>12</v>
      </c>
      <c r="D40806" t="s">
        <v>114</v>
      </c>
      <c r="G40806" t="s">
        <v>713</v>
      </c>
      <c r="I40806" s="1">
        <v>150000</v>
      </c>
      <c r="J40806" s="1">
        <v>233827.77777777801</v>
      </c>
      <c r="K40806" s="1">
        <v>1.5588518518518499</v>
      </c>
    </row>
    <row r="40807" spans="1:11" x14ac:dyDescent="0.25">
      <c r="A40807" t="s">
        <v>507</v>
      </c>
      <c r="B40807" t="s">
        <v>1395</v>
      </c>
      <c r="C40807" t="s">
        <v>20</v>
      </c>
      <c r="D40807" t="s">
        <v>21</v>
      </c>
      <c r="G40807" t="s">
        <v>713</v>
      </c>
      <c r="I40807" s="1">
        <v>85</v>
      </c>
      <c r="J40807" s="1">
        <v>2.9900628684314299</v>
      </c>
      <c r="K40807" s="1">
        <v>3.51772102168404E-2</v>
      </c>
    </row>
    <row r="40808" spans="1:11" x14ac:dyDescent="0.25">
      <c r="A40808" t="s">
        <v>507</v>
      </c>
      <c r="B40808" t="s">
        <v>1395</v>
      </c>
      <c r="C40808" t="s">
        <v>20</v>
      </c>
      <c r="D40808" t="s">
        <v>22</v>
      </c>
      <c r="G40808" t="s">
        <v>713</v>
      </c>
      <c r="I40808" s="1">
        <v>430</v>
      </c>
      <c r="J40808" s="1">
        <v>5.4494725169998297</v>
      </c>
      <c r="K40808" s="1">
        <v>1.2673191899999599E-2</v>
      </c>
    </row>
    <row r="40809" spans="1:11" x14ac:dyDescent="0.25">
      <c r="A40809" t="s">
        <v>507</v>
      </c>
      <c r="B40809" t="s">
        <v>1395</v>
      </c>
      <c r="C40809" t="s">
        <v>20</v>
      </c>
      <c r="D40809" t="s">
        <v>1396</v>
      </c>
      <c r="G40809" t="s">
        <v>713</v>
      </c>
      <c r="I40809" s="1">
        <v>85</v>
      </c>
      <c r="J40809" s="1">
        <v>5.8269931523140004</v>
      </c>
      <c r="K40809" s="1">
        <v>6.8552860615458899E-2</v>
      </c>
    </row>
    <row r="40810" spans="1:11" x14ac:dyDescent="0.25">
      <c r="A40810" t="s">
        <v>507</v>
      </c>
      <c r="B40810" t="s">
        <v>1395</v>
      </c>
      <c r="C40810" t="s">
        <v>20</v>
      </c>
      <c r="D40810" t="s">
        <v>1397</v>
      </c>
      <c r="G40810" t="s">
        <v>713</v>
      </c>
      <c r="I40810" s="1">
        <v>261</v>
      </c>
      <c r="J40810" s="1">
        <v>4.7801954373931803</v>
      </c>
      <c r="K40810" s="1">
        <v>1.8314925047483499E-2</v>
      </c>
    </row>
    <row r="40811" spans="1:11" x14ac:dyDescent="0.25">
      <c r="A40811" t="s">
        <v>507</v>
      </c>
      <c r="B40811" t="s">
        <v>1395</v>
      </c>
      <c r="C40811" t="s">
        <v>23</v>
      </c>
      <c r="D40811" t="s">
        <v>92</v>
      </c>
      <c r="G40811" t="s">
        <v>713</v>
      </c>
      <c r="I40811" s="1">
        <v>3</v>
      </c>
      <c r="J40811" s="1">
        <v>2.6972668581871698E-2</v>
      </c>
      <c r="K40811" s="1">
        <v>8.9908895272905794E-3</v>
      </c>
    </row>
    <row r="40812" spans="1:11" x14ac:dyDescent="0.25">
      <c r="A40812" t="s">
        <v>507</v>
      </c>
      <c r="B40812" t="s">
        <v>1395</v>
      </c>
      <c r="C40812" t="s">
        <v>23</v>
      </c>
      <c r="D40812" t="s">
        <v>93</v>
      </c>
      <c r="G40812" t="s">
        <v>713</v>
      </c>
      <c r="I40812" s="1">
        <v>0.6</v>
      </c>
      <c r="J40812" s="1">
        <v>2.5347329815526599E-2</v>
      </c>
      <c r="K40812" s="1">
        <v>4.2245549692544397E-2</v>
      </c>
    </row>
    <row r="40813" spans="1:11" x14ac:dyDescent="0.25">
      <c r="A40813" t="s">
        <v>507</v>
      </c>
      <c r="B40813" t="s">
        <v>1395</v>
      </c>
      <c r="C40813" t="s">
        <v>23</v>
      </c>
      <c r="D40813" t="s">
        <v>24</v>
      </c>
      <c r="G40813" t="s">
        <v>713</v>
      </c>
      <c r="I40813" s="1">
        <v>7.9</v>
      </c>
      <c r="J40813" s="1">
        <v>3.9498082345207602E-2</v>
      </c>
      <c r="K40813" s="1">
        <v>4.9997572588870304E-3</v>
      </c>
    </row>
    <row r="40814" spans="1:11" x14ac:dyDescent="0.25">
      <c r="A40814" t="s">
        <v>507</v>
      </c>
      <c r="B40814" t="s">
        <v>1395</v>
      </c>
      <c r="C40814" t="s">
        <v>23</v>
      </c>
      <c r="D40814" t="s">
        <v>25</v>
      </c>
      <c r="G40814" t="s">
        <v>713</v>
      </c>
      <c r="I40814" s="1">
        <v>40</v>
      </c>
      <c r="J40814" s="1">
        <v>4.23998273062575E-2</v>
      </c>
      <c r="K40814" s="1">
        <v>1.05999568265644E-3</v>
      </c>
    </row>
    <row r="40815" spans="1:11" x14ac:dyDescent="0.25">
      <c r="A40815" t="s">
        <v>507</v>
      </c>
      <c r="B40815" t="s">
        <v>1395</v>
      </c>
      <c r="C40815" t="s">
        <v>23</v>
      </c>
      <c r="D40815" t="s">
        <v>94</v>
      </c>
      <c r="G40815" t="s">
        <v>713</v>
      </c>
      <c r="I40815" s="1">
        <v>12</v>
      </c>
      <c r="J40815" s="1">
        <v>2.3226615273899499E-2</v>
      </c>
      <c r="K40815" s="1">
        <v>1.9355512728249601E-3</v>
      </c>
    </row>
    <row r="40816" spans="1:11" x14ac:dyDescent="0.25">
      <c r="A40816" t="s">
        <v>507</v>
      </c>
      <c r="B40816" t="s">
        <v>1395</v>
      </c>
      <c r="C40816" t="s">
        <v>23</v>
      </c>
      <c r="D40816" t="s">
        <v>718</v>
      </c>
      <c r="G40816" t="s">
        <v>713</v>
      </c>
      <c r="I40816" s="1">
        <v>1.7</v>
      </c>
      <c r="J40816" s="1">
        <v>2.0224077614046699E-2</v>
      </c>
      <c r="K40816" s="1">
        <v>1.18965162435569E-2</v>
      </c>
    </row>
    <row r="40817" spans="1:11" x14ac:dyDescent="0.25">
      <c r="A40817" t="s">
        <v>507</v>
      </c>
      <c r="B40817" t="s">
        <v>1395</v>
      </c>
      <c r="C40817" t="s">
        <v>23</v>
      </c>
      <c r="D40817" t="s">
        <v>719</v>
      </c>
      <c r="G40817" t="s">
        <v>713</v>
      </c>
      <c r="I40817" s="1">
        <v>2.7</v>
      </c>
      <c r="J40817" s="1">
        <v>2.9513126709245802E-2</v>
      </c>
      <c r="K40817" s="1">
        <v>1.0930787670090999E-2</v>
      </c>
    </row>
    <row r="40818" spans="1:11" x14ac:dyDescent="0.25">
      <c r="A40818" t="s">
        <v>507</v>
      </c>
      <c r="B40818" t="s">
        <v>1395</v>
      </c>
      <c r="C40818" t="s">
        <v>12</v>
      </c>
      <c r="D40818" t="s">
        <v>15</v>
      </c>
      <c r="G40818" t="s">
        <v>713</v>
      </c>
      <c r="I40818" s="1">
        <v>1200</v>
      </c>
      <c r="J40818" s="1">
        <v>1540.28666666667</v>
      </c>
      <c r="K40818" s="1">
        <v>1.2835722222222199</v>
      </c>
    </row>
    <row r="40819" spans="1:11" x14ac:dyDescent="0.25">
      <c r="A40819" t="s">
        <v>507</v>
      </c>
      <c r="B40819" t="s">
        <v>1395</v>
      </c>
      <c r="C40819" t="s">
        <v>12</v>
      </c>
      <c r="D40819" t="s">
        <v>16</v>
      </c>
      <c r="G40819" t="s">
        <v>713</v>
      </c>
      <c r="I40819" s="1">
        <v>34000</v>
      </c>
      <c r="J40819" s="1">
        <v>43694.8</v>
      </c>
      <c r="K40819" s="1">
        <v>1.28514117647059</v>
      </c>
    </row>
    <row r="40820" spans="1:11" x14ac:dyDescent="0.25">
      <c r="A40820" t="s">
        <v>507</v>
      </c>
      <c r="B40820" t="s">
        <v>1395</v>
      </c>
      <c r="C40820" t="s">
        <v>26</v>
      </c>
      <c r="D40820" t="s">
        <v>720</v>
      </c>
      <c r="G40820" t="s">
        <v>713</v>
      </c>
      <c r="I40820" s="1">
        <v>2.2000000000000002</v>
      </c>
      <c r="J40820" s="1">
        <v>5.92932260078467E-2</v>
      </c>
      <c r="K40820" s="1">
        <v>2.6951466367203102E-2</v>
      </c>
    </row>
    <row r="40821" spans="1:11" x14ac:dyDescent="0.25">
      <c r="A40821" t="s">
        <v>507</v>
      </c>
      <c r="B40821" t="s">
        <v>1395</v>
      </c>
      <c r="C40821" t="s">
        <v>20</v>
      </c>
      <c r="D40821" t="s">
        <v>30</v>
      </c>
      <c r="G40821" t="s">
        <v>713</v>
      </c>
      <c r="I40821" s="1">
        <v>600</v>
      </c>
      <c r="J40821" s="1">
        <v>12.505255223575301</v>
      </c>
      <c r="K40821" s="1">
        <v>2.08420920392921E-2</v>
      </c>
    </row>
    <row r="40822" spans="1:11" x14ac:dyDescent="0.25">
      <c r="A40822" t="s">
        <v>507</v>
      </c>
      <c r="B40822" t="s">
        <v>1395</v>
      </c>
      <c r="C40822" t="s">
        <v>35</v>
      </c>
      <c r="D40822" t="s">
        <v>721</v>
      </c>
      <c r="G40822" t="s">
        <v>713</v>
      </c>
      <c r="I40822" s="1">
        <v>20</v>
      </c>
      <c r="J40822" s="1">
        <v>1.9572766945998001E-2</v>
      </c>
      <c r="K40822" s="1">
        <v>9.7863834729989803E-4</v>
      </c>
    </row>
    <row r="40823" spans="1:11" x14ac:dyDescent="0.25">
      <c r="A40823" t="s">
        <v>507</v>
      </c>
      <c r="B40823" t="s">
        <v>1395</v>
      </c>
      <c r="C40823" t="s">
        <v>12</v>
      </c>
      <c r="D40823" t="s">
        <v>715</v>
      </c>
      <c r="G40823" t="s">
        <v>713</v>
      </c>
      <c r="I40823" s="1">
        <v>150</v>
      </c>
      <c r="J40823" s="1">
        <v>295.952</v>
      </c>
      <c r="K40823" s="1">
        <v>1.97301333333333</v>
      </c>
    </row>
    <row r="40824" spans="1:11" x14ac:dyDescent="0.25">
      <c r="A40824" t="s">
        <v>507</v>
      </c>
      <c r="B40824" t="s">
        <v>1395</v>
      </c>
      <c r="C40824" t="s">
        <v>20</v>
      </c>
      <c r="D40824" t="s">
        <v>1399</v>
      </c>
      <c r="G40824" t="s">
        <v>713</v>
      </c>
      <c r="I40824" s="1">
        <v>240</v>
      </c>
      <c r="J40824" s="1">
        <v>6.41493549582394</v>
      </c>
      <c r="K40824" s="1">
        <v>2.6728897899266399E-2</v>
      </c>
    </row>
    <row r="40825" spans="1:11" x14ac:dyDescent="0.25">
      <c r="A40825" t="s">
        <v>507</v>
      </c>
      <c r="B40825" t="s">
        <v>1395</v>
      </c>
      <c r="C40825" t="s">
        <v>20</v>
      </c>
      <c r="D40825" t="s">
        <v>33</v>
      </c>
      <c r="G40825" t="s">
        <v>713</v>
      </c>
      <c r="I40825" s="1">
        <v>240</v>
      </c>
      <c r="J40825" s="1">
        <v>8.9248996886125003</v>
      </c>
      <c r="K40825" s="1">
        <v>3.7187082035885402E-2</v>
      </c>
    </row>
    <row r="40826" spans="1:11" x14ac:dyDescent="0.25">
      <c r="A40826" t="s">
        <v>507</v>
      </c>
      <c r="B40826" t="s">
        <v>1395</v>
      </c>
      <c r="C40826" t="s">
        <v>12</v>
      </c>
      <c r="D40826" t="s">
        <v>18</v>
      </c>
      <c r="G40826" t="s">
        <v>713</v>
      </c>
      <c r="I40826" s="1">
        <v>47000</v>
      </c>
      <c r="J40826" s="1">
        <v>80924.666666666701</v>
      </c>
      <c r="K40826" s="1">
        <v>1.7218014184397199</v>
      </c>
    </row>
    <row r="40827" spans="1:11" x14ac:dyDescent="0.25">
      <c r="A40827" t="s">
        <v>507</v>
      </c>
      <c r="B40827" t="s">
        <v>1395</v>
      </c>
      <c r="C40827" t="s">
        <v>20</v>
      </c>
      <c r="D40827" t="s">
        <v>34</v>
      </c>
      <c r="G40827" t="s">
        <v>713</v>
      </c>
      <c r="I40827" s="1">
        <v>665</v>
      </c>
      <c r="J40827" s="1">
        <v>8.3790823654093902</v>
      </c>
      <c r="K40827" s="1">
        <v>1.2600123857758499E-2</v>
      </c>
    </row>
    <row r="40828" spans="1:11" x14ac:dyDescent="0.25">
      <c r="A40828" t="s">
        <v>507</v>
      </c>
      <c r="B40828" t="s">
        <v>1395</v>
      </c>
      <c r="C40828" t="s">
        <v>12</v>
      </c>
      <c r="D40828" t="s">
        <v>114</v>
      </c>
      <c r="G40828" t="s">
        <v>713</v>
      </c>
      <c r="I40828" s="1">
        <v>150000</v>
      </c>
      <c r="J40828" s="1">
        <v>256320</v>
      </c>
      <c r="K40828" s="1">
        <v>1.7088000000000001</v>
      </c>
    </row>
    <row r="40829" spans="1:11" x14ac:dyDescent="0.25">
      <c r="A40829" t="s">
        <v>508</v>
      </c>
      <c r="B40829" t="s">
        <v>1395</v>
      </c>
      <c r="C40829" t="s">
        <v>20</v>
      </c>
      <c r="D40829" t="s">
        <v>21</v>
      </c>
      <c r="G40829" t="s">
        <v>713</v>
      </c>
      <c r="I40829" s="1">
        <v>85</v>
      </c>
      <c r="J40829" s="1">
        <v>1.60582193491781</v>
      </c>
      <c r="K40829" s="1">
        <v>1.88920227637389E-2</v>
      </c>
    </row>
    <row r="40830" spans="1:11" x14ac:dyDescent="0.25">
      <c r="A40830" t="s">
        <v>508</v>
      </c>
      <c r="B40830" t="s">
        <v>1395</v>
      </c>
      <c r="C40830" t="s">
        <v>20</v>
      </c>
      <c r="D40830" t="s">
        <v>22</v>
      </c>
      <c r="G40830" t="s">
        <v>713</v>
      </c>
      <c r="I40830" s="1">
        <v>430</v>
      </c>
      <c r="J40830" s="1">
        <v>1.60582193491781</v>
      </c>
      <c r="K40830" s="1">
        <v>3.7344696160879201E-3</v>
      </c>
    </row>
    <row r="40831" spans="1:11" x14ac:dyDescent="0.25">
      <c r="A40831" t="s">
        <v>508</v>
      </c>
      <c r="B40831" t="s">
        <v>1395</v>
      </c>
      <c r="C40831" t="s">
        <v>20</v>
      </c>
      <c r="D40831" t="s">
        <v>1396</v>
      </c>
      <c r="G40831" t="s">
        <v>713</v>
      </c>
      <c r="I40831" s="1">
        <v>85</v>
      </c>
      <c r="J40831" s="1">
        <v>1.60582193491781</v>
      </c>
      <c r="K40831" s="1">
        <v>1.88920227637389E-2</v>
      </c>
    </row>
    <row r="40832" spans="1:11" x14ac:dyDescent="0.25">
      <c r="A40832" t="s">
        <v>508</v>
      </c>
      <c r="B40832" t="s">
        <v>1395</v>
      </c>
      <c r="C40832" t="s">
        <v>20</v>
      </c>
      <c r="D40832" t="s">
        <v>1397</v>
      </c>
      <c r="G40832" t="s">
        <v>713</v>
      </c>
      <c r="I40832" s="1">
        <v>261</v>
      </c>
      <c r="J40832" s="1">
        <v>1.60582193491781</v>
      </c>
      <c r="K40832" s="1">
        <v>6.1525744632866201E-3</v>
      </c>
    </row>
    <row r="40833" spans="1:11" x14ac:dyDescent="0.25">
      <c r="A40833" t="s">
        <v>508</v>
      </c>
      <c r="B40833" t="s">
        <v>1395</v>
      </c>
      <c r="C40833" t="s">
        <v>23</v>
      </c>
      <c r="D40833" t="s">
        <v>92</v>
      </c>
      <c r="G40833" t="s">
        <v>713</v>
      </c>
      <c r="I40833" s="1">
        <v>3</v>
      </c>
      <c r="J40833" s="1">
        <v>0.16058219349178099</v>
      </c>
      <c r="K40833" s="1">
        <v>5.3527397830593598E-2</v>
      </c>
    </row>
    <row r="40834" spans="1:11" x14ac:dyDescent="0.25">
      <c r="A40834" t="s">
        <v>508</v>
      </c>
      <c r="B40834" t="s">
        <v>1395</v>
      </c>
      <c r="C40834" t="s">
        <v>23</v>
      </c>
      <c r="D40834" t="s">
        <v>93</v>
      </c>
      <c r="G40834" t="s">
        <v>713</v>
      </c>
      <c r="I40834" s="1">
        <v>0.6</v>
      </c>
      <c r="J40834" s="1">
        <v>0.16058219349178099</v>
      </c>
      <c r="K40834" s="1">
        <v>0.26763698915296802</v>
      </c>
    </row>
    <row r="40835" spans="1:11" x14ac:dyDescent="0.25">
      <c r="A40835" t="s">
        <v>508</v>
      </c>
      <c r="B40835" t="s">
        <v>1395</v>
      </c>
      <c r="C40835" t="s">
        <v>23</v>
      </c>
      <c r="D40835" t="s">
        <v>24</v>
      </c>
      <c r="G40835" t="s">
        <v>713</v>
      </c>
      <c r="I40835" s="1">
        <v>7.9</v>
      </c>
      <c r="J40835" s="1">
        <v>0.16058219349178099</v>
      </c>
      <c r="K40835" s="1">
        <v>2.03268599356684E-2</v>
      </c>
    </row>
    <row r="40836" spans="1:11" x14ac:dyDescent="0.25">
      <c r="A40836" t="s">
        <v>508</v>
      </c>
      <c r="B40836" t="s">
        <v>1395</v>
      </c>
      <c r="C40836" t="s">
        <v>23</v>
      </c>
      <c r="D40836" t="s">
        <v>25</v>
      </c>
      <c r="G40836" t="s">
        <v>713</v>
      </c>
      <c r="I40836" s="1">
        <v>40</v>
      </c>
      <c r="J40836" s="1">
        <v>0.16058219349178099</v>
      </c>
      <c r="K40836" s="1">
        <v>4.0145548372945202E-3</v>
      </c>
    </row>
    <row r="40837" spans="1:11" x14ac:dyDescent="0.25">
      <c r="A40837" t="s">
        <v>508</v>
      </c>
      <c r="B40837" t="s">
        <v>1395</v>
      </c>
      <c r="C40837" t="s">
        <v>23</v>
      </c>
      <c r="D40837" t="s">
        <v>94</v>
      </c>
      <c r="G40837" t="s">
        <v>713</v>
      </c>
      <c r="I40837" s="1">
        <v>12</v>
      </c>
      <c r="J40837" s="1">
        <v>0.16058219349178099</v>
      </c>
      <c r="K40837" s="1">
        <v>1.33818494576484E-2</v>
      </c>
    </row>
    <row r="40838" spans="1:11" x14ac:dyDescent="0.25">
      <c r="A40838" t="s">
        <v>508</v>
      </c>
      <c r="B40838" t="s">
        <v>1395</v>
      </c>
      <c r="C40838" t="s">
        <v>23</v>
      </c>
      <c r="D40838" t="s">
        <v>718</v>
      </c>
      <c r="G40838" t="s">
        <v>713</v>
      </c>
      <c r="I40838" s="1">
        <v>1.7</v>
      </c>
      <c r="J40838" s="1">
        <v>0.16058219349178099</v>
      </c>
      <c r="K40838" s="1">
        <v>9.4460113818694499E-2</v>
      </c>
    </row>
    <row r="40839" spans="1:11" x14ac:dyDescent="0.25">
      <c r="A40839" t="s">
        <v>508</v>
      </c>
      <c r="B40839" t="s">
        <v>1395</v>
      </c>
      <c r="C40839" t="s">
        <v>23</v>
      </c>
      <c r="D40839" t="s">
        <v>719</v>
      </c>
      <c r="G40839" t="s">
        <v>713</v>
      </c>
      <c r="I40839" s="1">
        <v>2.7</v>
      </c>
      <c r="J40839" s="1">
        <v>0.16058219349178099</v>
      </c>
      <c r="K40839" s="1">
        <v>5.9474886478437301E-2</v>
      </c>
    </row>
    <row r="40840" spans="1:11" x14ac:dyDescent="0.25">
      <c r="A40840" t="s">
        <v>508</v>
      </c>
      <c r="B40840" t="s">
        <v>1395</v>
      </c>
      <c r="C40840" t="s">
        <v>12</v>
      </c>
      <c r="D40840" t="s">
        <v>15</v>
      </c>
      <c r="G40840" t="s">
        <v>713</v>
      </c>
      <c r="I40840" s="1">
        <v>1200</v>
      </c>
      <c r="J40840" s="1">
        <v>215.18060891480999</v>
      </c>
      <c r="K40840" s="1">
        <v>0.17931717409567499</v>
      </c>
    </row>
    <row r="40841" spans="1:11" x14ac:dyDescent="0.25">
      <c r="A40841" t="s">
        <v>508</v>
      </c>
      <c r="B40841" t="s">
        <v>1395</v>
      </c>
      <c r="C40841" t="s">
        <v>20</v>
      </c>
      <c r="D40841" t="s">
        <v>1398</v>
      </c>
      <c r="G40841" t="s">
        <v>713</v>
      </c>
      <c r="I40841" s="1">
        <v>384</v>
      </c>
      <c r="J40841" s="1">
        <v>1.60582193491781</v>
      </c>
      <c r="K40841" s="1">
        <v>4.1818279555151201E-3</v>
      </c>
    </row>
    <row r="40842" spans="1:11" x14ac:dyDescent="0.25">
      <c r="A40842" t="s">
        <v>508</v>
      </c>
      <c r="B40842" t="s">
        <v>1395</v>
      </c>
      <c r="C40842" t="s">
        <v>12</v>
      </c>
      <c r="D40842" t="s">
        <v>9</v>
      </c>
      <c r="G40842" t="s">
        <v>713</v>
      </c>
      <c r="I40842" s="1">
        <v>81000</v>
      </c>
      <c r="J40842" s="1">
        <v>16635.116304568</v>
      </c>
      <c r="K40842" s="1">
        <v>0.20537180622923401</v>
      </c>
    </row>
    <row r="40843" spans="1:11" x14ac:dyDescent="0.25">
      <c r="A40843" t="s">
        <v>508</v>
      </c>
      <c r="B40843" t="s">
        <v>1395</v>
      </c>
      <c r="C40843" t="s">
        <v>12</v>
      </c>
      <c r="D40843" t="s">
        <v>16</v>
      </c>
      <c r="G40843" t="s">
        <v>713</v>
      </c>
      <c r="I40843" s="1">
        <v>34000</v>
      </c>
      <c r="J40843" s="1">
        <v>1034.52215824428</v>
      </c>
      <c r="K40843" s="1">
        <v>3.04271223013023E-2</v>
      </c>
    </row>
    <row r="40844" spans="1:11" x14ac:dyDescent="0.25">
      <c r="A40844" t="s">
        <v>508</v>
      </c>
      <c r="B40844" t="s">
        <v>1395</v>
      </c>
      <c r="C40844" t="s">
        <v>26</v>
      </c>
      <c r="D40844" t="s">
        <v>720</v>
      </c>
      <c r="G40844" t="s">
        <v>713</v>
      </c>
      <c r="I40844" s="1">
        <v>2.2000000000000002</v>
      </c>
      <c r="J40844" s="1">
        <v>0.32116438698356098</v>
      </c>
      <c r="K40844" s="1">
        <v>0.145983812265255</v>
      </c>
    </row>
    <row r="40845" spans="1:11" x14ac:dyDescent="0.25">
      <c r="A40845" t="s">
        <v>508</v>
      </c>
      <c r="B40845" t="s">
        <v>1395</v>
      </c>
      <c r="C40845" t="s">
        <v>26</v>
      </c>
      <c r="D40845" t="s">
        <v>1401</v>
      </c>
      <c r="G40845" t="s">
        <v>713</v>
      </c>
      <c r="I40845" s="1">
        <v>2</v>
      </c>
      <c r="J40845" s="1">
        <v>8.0291096745890397E-2</v>
      </c>
      <c r="K40845" s="1">
        <v>4.0145548372945199E-2</v>
      </c>
    </row>
    <row r="40846" spans="1:11" x14ac:dyDescent="0.25">
      <c r="A40846" t="s">
        <v>508</v>
      </c>
      <c r="B40846" t="s">
        <v>1395</v>
      </c>
      <c r="C40846" t="s">
        <v>20</v>
      </c>
      <c r="D40846" t="s">
        <v>30</v>
      </c>
      <c r="G40846" t="s">
        <v>713</v>
      </c>
      <c r="I40846" s="1">
        <v>600</v>
      </c>
      <c r="J40846" s="1">
        <v>1.60582193491781</v>
      </c>
      <c r="K40846" s="1">
        <v>2.67636989152968E-3</v>
      </c>
    </row>
    <row r="40847" spans="1:11" x14ac:dyDescent="0.25">
      <c r="A40847" t="s">
        <v>508</v>
      </c>
      <c r="B40847" t="s">
        <v>1395</v>
      </c>
      <c r="C40847" t="s">
        <v>35</v>
      </c>
      <c r="D40847" t="s">
        <v>721</v>
      </c>
      <c r="G40847" t="s">
        <v>713</v>
      </c>
      <c r="I40847" s="1">
        <v>20</v>
      </c>
      <c r="J40847" s="1">
        <v>8.0291096745890397E-2</v>
      </c>
      <c r="K40847" s="1">
        <v>4.0145548372945202E-3</v>
      </c>
    </row>
    <row r="40848" spans="1:11" x14ac:dyDescent="0.25">
      <c r="A40848" t="s">
        <v>508</v>
      </c>
      <c r="B40848" t="s">
        <v>1395</v>
      </c>
      <c r="C40848" t="s">
        <v>20</v>
      </c>
      <c r="D40848" t="s">
        <v>722</v>
      </c>
      <c r="G40848" t="s">
        <v>713</v>
      </c>
      <c r="I40848" s="1">
        <v>3</v>
      </c>
      <c r="J40848" s="1">
        <v>8.0291096745890397E-2</v>
      </c>
      <c r="K40848" s="1">
        <v>2.6763698915296799E-2</v>
      </c>
    </row>
    <row r="40849" spans="1:11" x14ac:dyDescent="0.25">
      <c r="A40849" t="s">
        <v>508</v>
      </c>
      <c r="B40849" t="s">
        <v>1395</v>
      </c>
      <c r="C40849" t="s">
        <v>12</v>
      </c>
      <c r="D40849" t="s">
        <v>715</v>
      </c>
      <c r="G40849" t="s">
        <v>713</v>
      </c>
      <c r="I40849" s="1">
        <v>150</v>
      </c>
      <c r="J40849" s="1">
        <v>41.380886329771101</v>
      </c>
      <c r="K40849" s="1">
        <v>0.275872575531807</v>
      </c>
    </row>
    <row r="40850" spans="1:11" x14ac:dyDescent="0.25">
      <c r="A40850" t="s">
        <v>508</v>
      </c>
      <c r="B40850" t="s">
        <v>1395</v>
      </c>
      <c r="C40850" t="s">
        <v>20</v>
      </c>
      <c r="D40850" t="s">
        <v>1399</v>
      </c>
      <c r="G40850" t="s">
        <v>713</v>
      </c>
      <c r="I40850" s="1">
        <v>240</v>
      </c>
      <c r="J40850" s="1">
        <v>1.60582193491781</v>
      </c>
      <c r="K40850" s="1">
        <v>6.6909247288241998E-3</v>
      </c>
    </row>
    <row r="40851" spans="1:11" x14ac:dyDescent="0.25">
      <c r="A40851" t="s">
        <v>508</v>
      </c>
      <c r="B40851" t="s">
        <v>1395</v>
      </c>
      <c r="C40851" t="s">
        <v>20</v>
      </c>
      <c r="D40851" t="s">
        <v>32</v>
      </c>
      <c r="G40851" t="s">
        <v>713</v>
      </c>
      <c r="I40851" s="1">
        <v>160</v>
      </c>
      <c r="J40851" s="1">
        <v>22.160342701865702</v>
      </c>
      <c r="K40851" s="1">
        <v>0.13850214188666099</v>
      </c>
    </row>
    <row r="40852" spans="1:11" x14ac:dyDescent="0.25">
      <c r="A40852" t="s">
        <v>508</v>
      </c>
      <c r="B40852" t="s">
        <v>1395</v>
      </c>
      <c r="C40852" t="s">
        <v>20</v>
      </c>
      <c r="D40852" t="s">
        <v>33</v>
      </c>
      <c r="G40852" t="s">
        <v>713</v>
      </c>
      <c r="I40852" s="1">
        <v>240</v>
      </c>
      <c r="J40852" s="1">
        <v>1.60582193491781</v>
      </c>
      <c r="K40852" s="1">
        <v>6.6909247288241998E-3</v>
      </c>
    </row>
    <row r="40853" spans="1:11" x14ac:dyDescent="0.25">
      <c r="A40853" t="s">
        <v>508</v>
      </c>
      <c r="B40853" t="s">
        <v>1395</v>
      </c>
      <c r="C40853" t="s">
        <v>12</v>
      </c>
      <c r="D40853" t="s">
        <v>18</v>
      </c>
      <c r="G40853" t="s">
        <v>713</v>
      </c>
      <c r="I40853" s="1">
        <v>47000</v>
      </c>
      <c r="J40853" s="1">
        <v>1944.9016574992399</v>
      </c>
      <c r="K40853" s="1">
        <v>4.1380886329771098E-2</v>
      </c>
    </row>
    <row r="40854" spans="1:11" x14ac:dyDescent="0.25">
      <c r="A40854" t="s">
        <v>508</v>
      </c>
      <c r="B40854" t="s">
        <v>1395</v>
      </c>
      <c r="C40854" t="s">
        <v>20</v>
      </c>
      <c r="D40854" t="s">
        <v>34</v>
      </c>
      <c r="G40854" t="s">
        <v>713</v>
      </c>
      <c r="I40854" s="1">
        <v>665</v>
      </c>
      <c r="J40854" s="1">
        <v>1.60582193491781</v>
      </c>
      <c r="K40854" s="1">
        <v>2.4147698269440698E-3</v>
      </c>
    </row>
    <row r="40855" spans="1:11" x14ac:dyDescent="0.25">
      <c r="A40855" t="s">
        <v>508</v>
      </c>
      <c r="B40855" t="s">
        <v>1395</v>
      </c>
      <c r="C40855" t="s">
        <v>12</v>
      </c>
      <c r="D40855" t="s">
        <v>114</v>
      </c>
      <c r="G40855" t="s">
        <v>713</v>
      </c>
      <c r="I40855" s="1">
        <v>150000</v>
      </c>
      <c r="J40855" s="1">
        <v>8019.6157707096299</v>
      </c>
      <c r="K40855" s="1">
        <v>5.3464105138064197E-2</v>
      </c>
    </row>
    <row r="40856" spans="1:11" x14ac:dyDescent="0.25">
      <c r="A40856" t="s">
        <v>509</v>
      </c>
      <c r="B40856" t="s">
        <v>1395</v>
      </c>
      <c r="C40856" t="s">
        <v>20</v>
      </c>
      <c r="D40856" t="s">
        <v>21</v>
      </c>
      <c r="G40856" t="s">
        <v>713</v>
      </c>
      <c r="I40856" s="1">
        <v>85</v>
      </c>
      <c r="J40856" s="1">
        <v>1.6641103213749699</v>
      </c>
      <c r="K40856" s="1">
        <v>1.9577768486764301E-2</v>
      </c>
    </row>
    <row r="40857" spans="1:11" x14ac:dyDescent="0.25">
      <c r="A40857" t="s">
        <v>509</v>
      </c>
      <c r="B40857" t="s">
        <v>1395</v>
      </c>
      <c r="C40857" t="s">
        <v>20</v>
      </c>
      <c r="D40857" t="s">
        <v>22</v>
      </c>
      <c r="G40857" t="s">
        <v>713</v>
      </c>
      <c r="I40857" s="1">
        <v>430</v>
      </c>
      <c r="J40857" s="1">
        <v>1.6641103213749699</v>
      </c>
      <c r="K40857" s="1">
        <v>3.8700240031975999E-3</v>
      </c>
    </row>
    <row r="40858" spans="1:11" x14ac:dyDescent="0.25">
      <c r="A40858" t="s">
        <v>509</v>
      </c>
      <c r="B40858" t="s">
        <v>1395</v>
      </c>
      <c r="C40858" t="s">
        <v>20</v>
      </c>
      <c r="D40858" t="s">
        <v>1396</v>
      </c>
      <c r="G40858" t="s">
        <v>713</v>
      </c>
      <c r="I40858" s="1">
        <v>85</v>
      </c>
      <c r="J40858" s="1">
        <v>1.6641103213749699</v>
      </c>
      <c r="K40858" s="1">
        <v>1.9577768486764301E-2</v>
      </c>
    </row>
    <row r="40859" spans="1:11" x14ac:dyDescent="0.25">
      <c r="A40859" t="s">
        <v>509</v>
      </c>
      <c r="B40859" t="s">
        <v>1395</v>
      </c>
      <c r="C40859" t="s">
        <v>20</v>
      </c>
      <c r="D40859" t="s">
        <v>1397</v>
      </c>
      <c r="G40859" t="s">
        <v>713</v>
      </c>
      <c r="I40859" s="1">
        <v>261</v>
      </c>
      <c r="J40859" s="1">
        <v>1.6641103213749699</v>
      </c>
      <c r="K40859" s="1">
        <v>6.3759016144634903E-3</v>
      </c>
    </row>
    <row r="40860" spans="1:11" x14ac:dyDescent="0.25">
      <c r="A40860" t="s">
        <v>509</v>
      </c>
      <c r="B40860" t="s">
        <v>1395</v>
      </c>
      <c r="C40860" t="s">
        <v>23</v>
      </c>
      <c r="D40860" t="s">
        <v>92</v>
      </c>
      <c r="G40860" t="s">
        <v>713</v>
      </c>
      <c r="I40860" s="1">
        <v>3</v>
      </c>
      <c r="J40860" s="1">
        <v>0.166411032137497</v>
      </c>
      <c r="K40860" s="1">
        <v>5.5470344045832301E-2</v>
      </c>
    </row>
    <row r="40861" spans="1:11" x14ac:dyDescent="0.25">
      <c r="A40861" t="s">
        <v>509</v>
      </c>
      <c r="B40861" t="s">
        <v>1395</v>
      </c>
      <c r="C40861" t="s">
        <v>23</v>
      </c>
      <c r="D40861" t="s">
        <v>93</v>
      </c>
      <c r="G40861" t="s">
        <v>713</v>
      </c>
      <c r="I40861" s="1">
        <v>0.6</v>
      </c>
      <c r="J40861" s="1">
        <v>0.166411032137497</v>
      </c>
      <c r="K40861" s="1">
        <v>0.27735172022916199</v>
      </c>
    </row>
    <row r="40862" spans="1:11" x14ac:dyDescent="0.25">
      <c r="A40862" t="s">
        <v>509</v>
      </c>
      <c r="B40862" t="s">
        <v>1395</v>
      </c>
      <c r="C40862" t="s">
        <v>23</v>
      </c>
      <c r="D40862" t="s">
        <v>24</v>
      </c>
      <c r="G40862" t="s">
        <v>713</v>
      </c>
      <c r="I40862" s="1">
        <v>7.9</v>
      </c>
      <c r="J40862" s="1">
        <v>0.166411032137497</v>
      </c>
      <c r="K40862" s="1">
        <v>2.1064687612341398E-2</v>
      </c>
    </row>
    <row r="40863" spans="1:11" x14ac:dyDescent="0.25">
      <c r="A40863" t="s">
        <v>509</v>
      </c>
      <c r="B40863" t="s">
        <v>1395</v>
      </c>
      <c r="C40863" t="s">
        <v>23</v>
      </c>
      <c r="D40863" t="s">
        <v>25</v>
      </c>
      <c r="G40863" t="s">
        <v>713</v>
      </c>
      <c r="I40863" s="1">
        <v>40</v>
      </c>
      <c r="J40863" s="1">
        <v>0.166411032137497</v>
      </c>
      <c r="K40863" s="1">
        <v>4.1602758034374196E-3</v>
      </c>
    </row>
    <row r="40864" spans="1:11" x14ac:dyDescent="0.25">
      <c r="A40864" t="s">
        <v>509</v>
      </c>
      <c r="B40864" t="s">
        <v>1395</v>
      </c>
      <c r="C40864" t="s">
        <v>23</v>
      </c>
      <c r="D40864" t="s">
        <v>94</v>
      </c>
      <c r="G40864" t="s">
        <v>713</v>
      </c>
      <c r="I40864" s="1">
        <v>12</v>
      </c>
      <c r="J40864" s="1">
        <v>0.166411032137497</v>
      </c>
      <c r="K40864" s="1">
        <v>1.38675860114581E-2</v>
      </c>
    </row>
    <row r="40865" spans="1:11" x14ac:dyDescent="0.25">
      <c r="A40865" t="s">
        <v>509</v>
      </c>
      <c r="B40865" t="s">
        <v>1395</v>
      </c>
      <c r="C40865" t="s">
        <v>23</v>
      </c>
      <c r="D40865" t="s">
        <v>718</v>
      </c>
      <c r="G40865" t="s">
        <v>713</v>
      </c>
      <c r="I40865" s="1">
        <v>1.7</v>
      </c>
      <c r="J40865" s="1">
        <v>0.166411032137497</v>
      </c>
      <c r="K40865" s="1">
        <v>9.7888842433821704E-2</v>
      </c>
    </row>
    <row r="40866" spans="1:11" x14ac:dyDescent="0.25">
      <c r="A40866" t="s">
        <v>509</v>
      </c>
      <c r="B40866" t="s">
        <v>1395</v>
      </c>
      <c r="C40866" t="s">
        <v>23</v>
      </c>
      <c r="D40866" t="s">
        <v>719</v>
      </c>
      <c r="G40866" t="s">
        <v>713</v>
      </c>
      <c r="I40866" s="1">
        <v>2.7</v>
      </c>
      <c r="J40866" s="1">
        <v>0.166411032137497</v>
      </c>
      <c r="K40866" s="1">
        <v>6.1633715606480399E-2</v>
      </c>
    </row>
    <row r="40867" spans="1:11" x14ac:dyDescent="0.25">
      <c r="A40867" t="s">
        <v>509</v>
      </c>
      <c r="B40867" t="s">
        <v>1395</v>
      </c>
      <c r="C40867" t="s">
        <v>12</v>
      </c>
      <c r="D40867" t="s">
        <v>15</v>
      </c>
      <c r="G40867" t="s">
        <v>713</v>
      </c>
      <c r="I40867" s="1">
        <v>1200</v>
      </c>
      <c r="J40867" s="1">
        <v>256.56149524458101</v>
      </c>
      <c r="K40867" s="1">
        <v>0.21380124603715001</v>
      </c>
    </row>
    <row r="40868" spans="1:11" x14ac:dyDescent="0.25">
      <c r="A40868" t="s">
        <v>509</v>
      </c>
      <c r="B40868" t="s">
        <v>1395</v>
      </c>
      <c r="C40868" t="s">
        <v>20</v>
      </c>
      <c r="D40868" t="s">
        <v>1398</v>
      </c>
      <c r="G40868" t="s">
        <v>713</v>
      </c>
      <c r="I40868" s="1">
        <v>384</v>
      </c>
      <c r="J40868" s="1">
        <v>1.6641103213749699</v>
      </c>
      <c r="K40868" s="1">
        <v>4.33362062858065E-3</v>
      </c>
    </row>
    <row r="40869" spans="1:11" x14ac:dyDescent="0.25">
      <c r="A40869" t="s">
        <v>509</v>
      </c>
      <c r="B40869" t="s">
        <v>1395</v>
      </c>
      <c r="C40869" t="s">
        <v>12</v>
      </c>
      <c r="D40869" t="s">
        <v>9</v>
      </c>
      <c r="G40869" t="s">
        <v>713</v>
      </c>
      <c r="I40869" s="1">
        <v>81000</v>
      </c>
      <c r="J40869" s="1">
        <v>13324.6453981863</v>
      </c>
      <c r="K40869" s="1">
        <v>0.16450179503933701</v>
      </c>
    </row>
    <row r="40870" spans="1:11" x14ac:dyDescent="0.25">
      <c r="A40870" t="s">
        <v>509</v>
      </c>
      <c r="B40870" t="s">
        <v>1395</v>
      </c>
      <c r="C40870" t="s">
        <v>12</v>
      </c>
      <c r="D40870" t="s">
        <v>16</v>
      </c>
      <c r="G40870" t="s">
        <v>713</v>
      </c>
      <c r="I40870" s="1">
        <v>34000</v>
      </c>
      <c r="J40870" s="1">
        <v>1034.52215824428</v>
      </c>
      <c r="K40870" s="1">
        <v>3.04271223013023E-2</v>
      </c>
    </row>
    <row r="40871" spans="1:11" x14ac:dyDescent="0.25">
      <c r="A40871" t="s">
        <v>509</v>
      </c>
      <c r="B40871" t="s">
        <v>1395</v>
      </c>
      <c r="C40871" t="s">
        <v>26</v>
      </c>
      <c r="D40871" t="s">
        <v>720</v>
      </c>
      <c r="G40871" t="s">
        <v>713</v>
      </c>
      <c r="I40871" s="1">
        <v>2.2000000000000002</v>
      </c>
      <c r="J40871" s="1">
        <v>0.41602758034374199</v>
      </c>
      <c r="K40871" s="1">
        <v>0.18910344561079201</v>
      </c>
    </row>
    <row r="40872" spans="1:11" x14ac:dyDescent="0.25">
      <c r="A40872" t="s">
        <v>509</v>
      </c>
      <c r="B40872" t="s">
        <v>1395</v>
      </c>
      <c r="C40872" t="s">
        <v>26</v>
      </c>
      <c r="D40872" t="s">
        <v>1401</v>
      </c>
      <c r="G40872" t="s">
        <v>713</v>
      </c>
      <c r="I40872" s="1">
        <v>2</v>
      </c>
      <c r="J40872" s="1">
        <v>8.32055160687485E-2</v>
      </c>
      <c r="K40872" s="1">
        <v>4.1602758034374202E-2</v>
      </c>
    </row>
    <row r="40873" spans="1:11" x14ac:dyDescent="0.25">
      <c r="A40873" t="s">
        <v>509</v>
      </c>
      <c r="B40873" t="s">
        <v>1395</v>
      </c>
      <c r="C40873" t="s">
        <v>20</v>
      </c>
      <c r="D40873" t="s">
        <v>30</v>
      </c>
      <c r="G40873" t="s">
        <v>713</v>
      </c>
      <c r="I40873" s="1">
        <v>600</v>
      </c>
      <c r="J40873" s="1">
        <v>1.6641103213749699</v>
      </c>
      <c r="K40873" s="1">
        <v>2.7735172022916202E-3</v>
      </c>
    </row>
    <row r="40874" spans="1:11" x14ac:dyDescent="0.25">
      <c r="A40874" t="s">
        <v>509</v>
      </c>
      <c r="B40874" t="s">
        <v>1395</v>
      </c>
      <c r="C40874" t="s">
        <v>35</v>
      </c>
      <c r="D40874" t="s">
        <v>721</v>
      </c>
      <c r="G40874" t="s">
        <v>713</v>
      </c>
      <c r="I40874" s="1">
        <v>20</v>
      </c>
      <c r="J40874" s="1">
        <v>8.32055160687485E-2</v>
      </c>
      <c r="K40874" s="1">
        <v>4.1602758034374196E-3</v>
      </c>
    </row>
    <row r="40875" spans="1:11" x14ac:dyDescent="0.25">
      <c r="A40875" t="s">
        <v>509</v>
      </c>
      <c r="B40875" t="s">
        <v>1395</v>
      </c>
      <c r="C40875" t="s">
        <v>20</v>
      </c>
      <c r="D40875" t="s">
        <v>722</v>
      </c>
      <c r="G40875" t="s">
        <v>713</v>
      </c>
      <c r="I40875" s="1">
        <v>3</v>
      </c>
      <c r="J40875" s="1">
        <v>8.32055160687485E-2</v>
      </c>
      <c r="K40875" s="1">
        <v>2.7735172022916199E-2</v>
      </c>
    </row>
    <row r="40876" spans="1:11" x14ac:dyDescent="0.25">
      <c r="A40876" t="s">
        <v>509</v>
      </c>
      <c r="B40876" t="s">
        <v>1395</v>
      </c>
      <c r="C40876" t="s">
        <v>12</v>
      </c>
      <c r="D40876" t="s">
        <v>715</v>
      </c>
      <c r="G40876" t="s">
        <v>713</v>
      </c>
      <c r="I40876" s="1">
        <v>150</v>
      </c>
      <c r="J40876" s="1">
        <v>41.380886329771101</v>
      </c>
      <c r="K40876" s="1">
        <v>0.275872575531807</v>
      </c>
    </row>
    <row r="40877" spans="1:11" x14ac:dyDescent="0.25">
      <c r="A40877" t="s">
        <v>509</v>
      </c>
      <c r="B40877" t="s">
        <v>1395</v>
      </c>
      <c r="C40877" t="s">
        <v>20</v>
      </c>
      <c r="D40877" t="s">
        <v>1399</v>
      </c>
      <c r="G40877" t="s">
        <v>713</v>
      </c>
      <c r="I40877" s="1">
        <v>240</v>
      </c>
      <c r="J40877" s="1">
        <v>1.6641103213749699</v>
      </c>
      <c r="K40877" s="1">
        <v>6.9337930057290402E-3</v>
      </c>
    </row>
    <row r="40878" spans="1:11" x14ac:dyDescent="0.25">
      <c r="A40878" t="s">
        <v>509</v>
      </c>
      <c r="B40878" t="s">
        <v>1395</v>
      </c>
      <c r="C40878" t="s">
        <v>20</v>
      </c>
      <c r="D40878" t="s">
        <v>32</v>
      </c>
      <c r="G40878" t="s">
        <v>713</v>
      </c>
      <c r="I40878" s="1">
        <v>160</v>
      </c>
      <c r="J40878" s="1">
        <v>15.642637020924701</v>
      </c>
      <c r="K40878" s="1">
        <v>9.7766481380779494E-2</v>
      </c>
    </row>
    <row r="40879" spans="1:11" x14ac:dyDescent="0.25">
      <c r="A40879" t="s">
        <v>509</v>
      </c>
      <c r="B40879" t="s">
        <v>1395</v>
      </c>
      <c r="C40879" t="s">
        <v>20</v>
      </c>
      <c r="D40879" t="s">
        <v>33</v>
      </c>
      <c r="G40879" t="s">
        <v>713</v>
      </c>
      <c r="I40879" s="1">
        <v>240</v>
      </c>
      <c r="J40879" s="1">
        <v>1.6641103213749699</v>
      </c>
      <c r="K40879" s="1">
        <v>6.9337930057290402E-3</v>
      </c>
    </row>
    <row r="40880" spans="1:11" x14ac:dyDescent="0.25">
      <c r="A40880" t="s">
        <v>509</v>
      </c>
      <c r="B40880" t="s">
        <v>1395</v>
      </c>
      <c r="C40880" t="s">
        <v>12</v>
      </c>
      <c r="D40880" t="s">
        <v>18</v>
      </c>
      <c r="G40880" t="s">
        <v>713</v>
      </c>
      <c r="I40880" s="1">
        <v>47000</v>
      </c>
      <c r="J40880" s="1">
        <v>2358.7105207969498</v>
      </c>
      <c r="K40880" s="1">
        <v>5.0185330229722297E-2</v>
      </c>
    </row>
    <row r="40881" spans="1:11" x14ac:dyDescent="0.25">
      <c r="A40881" t="s">
        <v>509</v>
      </c>
      <c r="B40881" t="s">
        <v>1395</v>
      </c>
      <c r="C40881" t="s">
        <v>20</v>
      </c>
      <c r="D40881" t="s">
        <v>34</v>
      </c>
      <c r="G40881" t="s">
        <v>713</v>
      </c>
      <c r="I40881" s="1">
        <v>665</v>
      </c>
      <c r="J40881" s="1">
        <v>1.6641103213749699</v>
      </c>
      <c r="K40881" s="1">
        <v>2.5024215359022101E-3</v>
      </c>
    </row>
    <row r="40882" spans="1:11" x14ac:dyDescent="0.25">
      <c r="A40882" t="s">
        <v>509</v>
      </c>
      <c r="B40882" t="s">
        <v>1395</v>
      </c>
      <c r="C40882" t="s">
        <v>12</v>
      </c>
      <c r="D40882" t="s">
        <v>114</v>
      </c>
      <c r="G40882" t="s">
        <v>713</v>
      </c>
      <c r="I40882" s="1">
        <v>150000</v>
      </c>
      <c r="J40882" s="1">
        <v>4138.0886329771101</v>
      </c>
      <c r="K40882" s="1">
        <v>2.75872575531807E-2</v>
      </c>
    </row>
    <row r="40883" spans="1:11" x14ac:dyDescent="0.25">
      <c r="A40883" t="s">
        <v>1204</v>
      </c>
      <c r="B40883" t="s">
        <v>1395</v>
      </c>
      <c r="C40883" t="s">
        <v>12</v>
      </c>
      <c r="D40883" t="s">
        <v>15</v>
      </c>
      <c r="G40883" t="s">
        <v>713</v>
      </c>
      <c r="I40883" s="1">
        <v>1200</v>
      </c>
      <c r="J40883" s="1">
        <v>297.942381574352</v>
      </c>
      <c r="K40883" s="1">
        <v>0.24828531797862599</v>
      </c>
    </row>
    <row r="40884" spans="1:11" x14ac:dyDescent="0.25">
      <c r="A40884" t="s">
        <v>1204</v>
      </c>
      <c r="B40884" t="s">
        <v>1395</v>
      </c>
      <c r="C40884" t="s">
        <v>12</v>
      </c>
      <c r="D40884" t="s">
        <v>16</v>
      </c>
      <c r="G40884" t="s">
        <v>713</v>
      </c>
      <c r="I40884" s="1">
        <v>34000</v>
      </c>
      <c r="J40884" s="1">
        <v>11259.7391703307</v>
      </c>
      <c r="K40884" s="1">
        <v>0.33116879912737401</v>
      </c>
    </row>
    <row r="40885" spans="1:11" x14ac:dyDescent="0.25">
      <c r="A40885" t="s">
        <v>1204</v>
      </c>
      <c r="B40885" t="s">
        <v>1395</v>
      </c>
      <c r="C40885" t="s">
        <v>26</v>
      </c>
      <c r="D40885" t="s">
        <v>720</v>
      </c>
      <c r="G40885" t="s">
        <v>713</v>
      </c>
      <c r="I40885" s="1">
        <v>2.2000000000000002</v>
      </c>
      <c r="J40885" s="1">
        <v>6.7978458326572996E-2</v>
      </c>
      <c r="K40885" s="1">
        <v>3.0899299239351401E-2</v>
      </c>
    </row>
    <row r="40886" spans="1:11" x14ac:dyDescent="0.25">
      <c r="A40886" t="s">
        <v>1204</v>
      </c>
      <c r="B40886" t="s">
        <v>1395</v>
      </c>
      <c r="C40886" t="s">
        <v>20</v>
      </c>
      <c r="D40886" t="s">
        <v>722</v>
      </c>
      <c r="G40886" t="s">
        <v>713</v>
      </c>
      <c r="I40886" s="1">
        <v>3</v>
      </c>
      <c r="J40886" s="1">
        <v>9.9121583826627807E-3</v>
      </c>
      <c r="K40886" s="1">
        <v>3.3040527942209299E-3</v>
      </c>
    </row>
    <row r="40887" spans="1:11" x14ac:dyDescent="0.25">
      <c r="A40887" t="s">
        <v>1204</v>
      </c>
      <c r="B40887" t="s">
        <v>1395</v>
      </c>
      <c r="C40887" t="s">
        <v>12</v>
      </c>
      <c r="D40887" t="s">
        <v>715</v>
      </c>
      <c r="G40887" t="s">
        <v>713</v>
      </c>
      <c r="I40887" s="1">
        <v>150</v>
      </c>
      <c r="J40887" s="1">
        <v>107.590304457405</v>
      </c>
      <c r="K40887" s="1">
        <v>0.71726869638269797</v>
      </c>
    </row>
    <row r="40888" spans="1:11" x14ac:dyDescent="0.25">
      <c r="A40888" t="s">
        <v>1204</v>
      </c>
      <c r="B40888" t="s">
        <v>1395</v>
      </c>
      <c r="C40888" t="s">
        <v>12</v>
      </c>
      <c r="D40888" t="s">
        <v>18</v>
      </c>
      <c r="G40888" t="s">
        <v>713</v>
      </c>
      <c r="I40888" s="1">
        <v>47000</v>
      </c>
      <c r="J40888" s="1">
        <v>32186.053387295899</v>
      </c>
      <c r="K40888" s="1">
        <v>0.68480964653821097</v>
      </c>
    </row>
    <row r="40889" spans="1:11" x14ac:dyDescent="0.25">
      <c r="A40889" t="s">
        <v>1204</v>
      </c>
      <c r="B40889" t="s">
        <v>1395</v>
      </c>
      <c r="C40889" t="s">
        <v>12</v>
      </c>
      <c r="D40889" t="s">
        <v>114</v>
      </c>
      <c r="G40889" t="s">
        <v>713</v>
      </c>
      <c r="I40889" s="1">
        <v>150000</v>
      </c>
      <c r="J40889" s="1">
        <v>33191.608925109402</v>
      </c>
      <c r="K40889" s="1">
        <v>0.221277392834062</v>
      </c>
    </row>
    <row r="40890" spans="1:11" x14ac:dyDescent="0.25">
      <c r="A40890" t="s">
        <v>513</v>
      </c>
      <c r="B40890" t="s">
        <v>1395</v>
      </c>
      <c r="C40890" t="s">
        <v>12</v>
      </c>
      <c r="D40890" t="s">
        <v>15</v>
      </c>
      <c r="G40890" t="s">
        <v>713</v>
      </c>
      <c r="I40890" s="1">
        <v>1200</v>
      </c>
      <c r="J40890" s="1">
        <v>62.071329494656602</v>
      </c>
      <c r="K40890" s="1">
        <v>5.1726107912213798E-2</v>
      </c>
    </row>
    <row r="40891" spans="1:11" x14ac:dyDescent="0.25">
      <c r="A40891" t="s">
        <v>513</v>
      </c>
      <c r="B40891" t="s">
        <v>1395</v>
      </c>
      <c r="C40891" t="s">
        <v>12</v>
      </c>
      <c r="D40891" t="s">
        <v>9</v>
      </c>
      <c r="G40891" t="s">
        <v>713</v>
      </c>
      <c r="I40891" s="1">
        <v>81000</v>
      </c>
      <c r="J40891" s="1">
        <v>60829.902904763498</v>
      </c>
      <c r="K40891" s="1">
        <v>0.75098645561436395</v>
      </c>
    </row>
    <row r="40892" spans="1:11" x14ac:dyDescent="0.25">
      <c r="A40892" t="s">
        <v>513</v>
      </c>
      <c r="B40892" t="s">
        <v>1395</v>
      </c>
      <c r="C40892" t="s">
        <v>12</v>
      </c>
      <c r="D40892" t="s">
        <v>16</v>
      </c>
      <c r="G40892" t="s">
        <v>713</v>
      </c>
      <c r="I40892" s="1">
        <v>34000</v>
      </c>
      <c r="J40892" s="1">
        <v>21104.2520281832</v>
      </c>
      <c r="K40892" s="1">
        <v>0.62071329494656602</v>
      </c>
    </row>
    <row r="40893" spans="1:11" x14ac:dyDescent="0.25">
      <c r="A40893" t="s">
        <v>513</v>
      </c>
      <c r="B40893" t="s">
        <v>1395</v>
      </c>
      <c r="C40893" t="s">
        <v>12</v>
      </c>
      <c r="D40893" t="s">
        <v>715</v>
      </c>
      <c r="G40893" t="s">
        <v>713</v>
      </c>
      <c r="I40893" s="1">
        <v>150</v>
      </c>
      <c r="J40893" s="1">
        <v>140.69501352122199</v>
      </c>
      <c r="K40893" s="1">
        <v>0.93796675680814401</v>
      </c>
    </row>
    <row r="40894" spans="1:11" x14ac:dyDescent="0.25">
      <c r="A40894" t="s">
        <v>513</v>
      </c>
      <c r="B40894" t="s">
        <v>1395</v>
      </c>
      <c r="C40894" t="s">
        <v>12</v>
      </c>
      <c r="D40894" t="s">
        <v>18</v>
      </c>
      <c r="G40894" t="s">
        <v>713</v>
      </c>
      <c r="I40894" s="1">
        <v>47000</v>
      </c>
      <c r="J40894" s="1">
        <v>21104.2520281832</v>
      </c>
      <c r="K40894" s="1">
        <v>0.44902663889751598</v>
      </c>
    </row>
    <row r="40895" spans="1:11" x14ac:dyDescent="0.25">
      <c r="A40895" t="s">
        <v>513</v>
      </c>
      <c r="B40895" t="s">
        <v>1395</v>
      </c>
      <c r="C40895" t="s">
        <v>12</v>
      </c>
      <c r="D40895" t="s">
        <v>114</v>
      </c>
      <c r="G40895" t="s">
        <v>713</v>
      </c>
      <c r="I40895" s="1">
        <v>150000</v>
      </c>
      <c r="J40895" s="1">
        <v>72416.551077099401</v>
      </c>
      <c r="K40895" s="1">
        <v>0.48277700718066202</v>
      </c>
    </row>
    <row r="40896" spans="1:11" x14ac:dyDescent="0.25">
      <c r="A40896" t="s">
        <v>514</v>
      </c>
      <c r="B40896" t="s">
        <v>1395</v>
      </c>
      <c r="C40896" t="s">
        <v>12</v>
      </c>
      <c r="D40896" t="s">
        <v>15</v>
      </c>
      <c r="G40896" t="s">
        <v>713</v>
      </c>
      <c r="I40896" s="1">
        <v>1200</v>
      </c>
      <c r="J40896" s="1">
        <v>86.899861292519205</v>
      </c>
      <c r="K40896" s="1">
        <v>7.2416551077099406E-2</v>
      </c>
    </row>
    <row r="40897" spans="1:11" x14ac:dyDescent="0.25">
      <c r="A40897" t="s">
        <v>514</v>
      </c>
      <c r="B40897" t="s">
        <v>1395</v>
      </c>
      <c r="C40897" t="s">
        <v>12</v>
      </c>
      <c r="D40897" t="s">
        <v>9</v>
      </c>
      <c r="G40897" t="s">
        <v>713</v>
      </c>
      <c r="I40897" s="1">
        <v>81000</v>
      </c>
      <c r="J40897" s="1">
        <v>63588.6286600815</v>
      </c>
      <c r="K40897" s="1">
        <v>0.78504479827261098</v>
      </c>
    </row>
    <row r="40898" spans="1:11" x14ac:dyDescent="0.25">
      <c r="A40898" t="s">
        <v>514</v>
      </c>
      <c r="B40898" t="s">
        <v>1395</v>
      </c>
      <c r="C40898" t="s">
        <v>12</v>
      </c>
      <c r="D40898" t="s">
        <v>16</v>
      </c>
      <c r="G40898" t="s">
        <v>713</v>
      </c>
      <c r="I40898" s="1">
        <v>34000</v>
      </c>
      <c r="J40898" s="1">
        <v>21931.869754778701</v>
      </c>
      <c r="K40898" s="1">
        <v>0.64505499278760803</v>
      </c>
    </row>
    <row r="40899" spans="1:11" x14ac:dyDescent="0.25">
      <c r="A40899" t="s">
        <v>514</v>
      </c>
      <c r="B40899" t="s">
        <v>1395</v>
      </c>
      <c r="C40899" t="s">
        <v>12</v>
      </c>
      <c r="D40899" t="s">
        <v>715</v>
      </c>
      <c r="G40899" t="s">
        <v>713</v>
      </c>
      <c r="I40899" s="1">
        <v>150</v>
      </c>
      <c r="J40899" s="1">
        <v>601.40221465933905</v>
      </c>
      <c r="K40899" s="1">
        <v>4.00934809772893</v>
      </c>
    </row>
    <row r="40900" spans="1:11" x14ac:dyDescent="0.25">
      <c r="A40900" t="s">
        <v>514</v>
      </c>
      <c r="B40900" t="s">
        <v>1395</v>
      </c>
      <c r="C40900" t="s">
        <v>12</v>
      </c>
      <c r="D40900" t="s">
        <v>18</v>
      </c>
      <c r="G40900" t="s">
        <v>713</v>
      </c>
      <c r="I40900" s="1">
        <v>47000</v>
      </c>
      <c r="J40900" s="1">
        <v>28139.0027042443</v>
      </c>
      <c r="K40900" s="1">
        <v>0.59870218519668805</v>
      </c>
    </row>
    <row r="40901" spans="1:11" x14ac:dyDescent="0.25">
      <c r="A40901" t="s">
        <v>514</v>
      </c>
      <c r="B40901" t="s">
        <v>1395</v>
      </c>
      <c r="C40901" t="s">
        <v>12</v>
      </c>
      <c r="D40901" t="s">
        <v>114</v>
      </c>
      <c r="G40901" t="s">
        <v>713</v>
      </c>
      <c r="I40901" s="1">
        <v>150000</v>
      </c>
      <c r="J40901" s="1">
        <v>85106.689551562493</v>
      </c>
      <c r="K40901" s="1">
        <v>0.56737793034374995</v>
      </c>
    </row>
    <row r="40902" spans="1:11" x14ac:dyDescent="0.25">
      <c r="A40902" t="s">
        <v>515</v>
      </c>
      <c r="B40902" t="s">
        <v>1395</v>
      </c>
      <c r="C40902" t="s">
        <v>20</v>
      </c>
      <c r="D40902" t="s">
        <v>22</v>
      </c>
      <c r="G40902" t="s">
        <v>713</v>
      </c>
      <c r="I40902" s="1">
        <v>430</v>
      </c>
      <c r="J40902" s="1">
        <v>43.721159999999998</v>
      </c>
      <c r="K40902" s="1">
        <v>0.10167711627907</v>
      </c>
    </row>
    <row r="40903" spans="1:11" x14ac:dyDescent="0.25">
      <c r="A40903" t="s">
        <v>515</v>
      </c>
      <c r="B40903" t="s">
        <v>1395</v>
      </c>
      <c r="C40903" t="s">
        <v>20</v>
      </c>
      <c r="D40903" t="s">
        <v>1396</v>
      </c>
      <c r="G40903" t="s">
        <v>713</v>
      </c>
      <c r="I40903" s="1">
        <v>85</v>
      </c>
      <c r="J40903" s="1">
        <v>107.54892</v>
      </c>
      <c r="K40903" s="1">
        <v>1.26528141176471</v>
      </c>
    </row>
    <row r="40904" spans="1:11" x14ac:dyDescent="0.25">
      <c r="A40904" t="s">
        <v>515</v>
      </c>
      <c r="B40904" t="s">
        <v>1395</v>
      </c>
      <c r="C40904" t="s">
        <v>23</v>
      </c>
      <c r="D40904" t="s">
        <v>92</v>
      </c>
      <c r="G40904" t="s">
        <v>713</v>
      </c>
      <c r="I40904" s="1">
        <v>3</v>
      </c>
      <c r="J40904" s="1">
        <v>47.612386666666701</v>
      </c>
      <c r="K40904" s="1">
        <v>15.870795555555601</v>
      </c>
    </row>
    <row r="40905" spans="1:11" x14ac:dyDescent="0.25">
      <c r="A40905" t="s">
        <v>515</v>
      </c>
      <c r="B40905" t="s">
        <v>1395</v>
      </c>
      <c r="C40905" t="s">
        <v>23</v>
      </c>
      <c r="D40905" t="s">
        <v>93</v>
      </c>
      <c r="G40905" t="s">
        <v>713</v>
      </c>
      <c r="I40905" s="1">
        <v>0.6</v>
      </c>
      <c r="J40905" s="1">
        <v>39.5202666666667</v>
      </c>
      <c r="K40905" s="1">
        <v>65.8671111111111</v>
      </c>
    </row>
    <row r="40906" spans="1:11" x14ac:dyDescent="0.25">
      <c r="A40906" t="s">
        <v>515</v>
      </c>
      <c r="B40906" t="s">
        <v>1395</v>
      </c>
      <c r="C40906" t="s">
        <v>23</v>
      </c>
      <c r="D40906" t="s">
        <v>24</v>
      </c>
      <c r="G40906" t="s">
        <v>713</v>
      </c>
      <c r="I40906" s="1">
        <v>7.9</v>
      </c>
      <c r="J40906" s="1">
        <v>59.973186666666699</v>
      </c>
      <c r="K40906" s="1">
        <v>7.5915426160337498</v>
      </c>
    </row>
    <row r="40907" spans="1:11" x14ac:dyDescent="0.25">
      <c r="A40907" t="s">
        <v>515</v>
      </c>
      <c r="B40907" t="s">
        <v>1395</v>
      </c>
      <c r="C40907" t="s">
        <v>23</v>
      </c>
      <c r="D40907" t="s">
        <v>25</v>
      </c>
      <c r="G40907" t="s">
        <v>713</v>
      </c>
      <c r="I40907" s="1">
        <v>40</v>
      </c>
      <c r="J40907" s="1">
        <v>73.703360000000004</v>
      </c>
      <c r="K40907" s="1">
        <v>1.842584</v>
      </c>
    </row>
    <row r="40908" spans="1:11" x14ac:dyDescent="0.25">
      <c r="A40908" t="s">
        <v>515</v>
      </c>
      <c r="B40908" t="s">
        <v>1395</v>
      </c>
      <c r="C40908" t="s">
        <v>23</v>
      </c>
      <c r="D40908" t="s">
        <v>94</v>
      </c>
      <c r="G40908" t="s">
        <v>713</v>
      </c>
      <c r="I40908" s="1">
        <v>12</v>
      </c>
      <c r="J40908" s="1">
        <v>52.498399999999997</v>
      </c>
      <c r="K40908" s="1">
        <v>4.3748666666666702</v>
      </c>
    </row>
    <row r="40909" spans="1:11" x14ac:dyDescent="0.25">
      <c r="A40909" t="s">
        <v>515</v>
      </c>
      <c r="B40909" t="s">
        <v>1395</v>
      </c>
      <c r="C40909" t="s">
        <v>23</v>
      </c>
      <c r="D40909" t="s">
        <v>718</v>
      </c>
      <c r="G40909" t="s">
        <v>713</v>
      </c>
      <c r="I40909" s="1">
        <v>1.7</v>
      </c>
      <c r="J40909" s="1">
        <v>2.1605599999999998</v>
      </c>
      <c r="K40909" s="1">
        <v>1.2709176470588199</v>
      </c>
    </row>
    <row r="40910" spans="1:11" x14ac:dyDescent="0.25">
      <c r="A40910" t="s">
        <v>515</v>
      </c>
      <c r="B40910" t="s">
        <v>1395</v>
      </c>
      <c r="C40910" t="s">
        <v>23</v>
      </c>
      <c r="D40910" t="s">
        <v>719</v>
      </c>
      <c r="G40910" t="s">
        <v>713</v>
      </c>
      <c r="I40910" s="1">
        <v>2.7</v>
      </c>
      <c r="J40910" s="1">
        <v>43.899333333333303</v>
      </c>
      <c r="K40910" s="1">
        <v>16.259012345679</v>
      </c>
    </row>
    <row r="40911" spans="1:11" x14ac:dyDescent="0.25">
      <c r="A40911" t="s">
        <v>515</v>
      </c>
      <c r="B40911" t="s">
        <v>1395</v>
      </c>
      <c r="C40911" t="s">
        <v>12</v>
      </c>
      <c r="D40911" t="s">
        <v>15</v>
      </c>
      <c r="G40911" t="s">
        <v>713</v>
      </c>
      <c r="I40911" s="1">
        <v>1200</v>
      </c>
      <c r="J40911" s="1">
        <v>4291.0200000000004</v>
      </c>
      <c r="K40911" s="1">
        <v>3.57585</v>
      </c>
    </row>
    <row r="40912" spans="1:11" x14ac:dyDescent="0.25">
      <c r="A40912" t="s">
        <v>515</v>
      </c>
      <c r="B40912" t="s">
        <v>1395</v>
      </c>
      <c r="C40912" t="s">
        <v>12</v>
      </c>
      <c r="D40912" t="s">
        <v>16</v>
      </c>
      <c r="G40912" t="s">
        <v>713</v>
      </c>
      <c r="I40912" s="1">
        <v>34000</v>
      </c>
      <c r="J40912" s="1">
        <v>35192.666666666701</v>
      </c>
      <c r="K40912" s="1">
        <v>1.0350784313725501</v>
      </c>
    </row>
    <row r="40913" spans="1:11" x14ac:dyDescent="0.25">
      <c r="A40913" t="s">
        <v>515</v>
      </c>
      <c r="B40913" t="s">
        <v>1395</v>
      </c>
      <c r="C40913" t="s">
        <v>26</v>
      </c>
      <c r="D40913" t="s">
        <v>720</v>
      </c>
      <c r="G40913" t="s">
        <v>713</v>
      </c>
      <c r="I40913" s="1">
        <v>2.2000000000000002</v>
      </c>
      <c r="J40913" s="1">
        <v>156.894386666667</v>
      </c>
      <c r="K40913" s="1">
        <v>71.315630303030304</v>
      </c>
    </row>
    <row r="40914" spans="1:11" x14ac:dyDescent="0.25">
      <c r="A40914" t="s">
        <v>515</v>
      </c>
      <c r="B40914" t="s">
        <v>1395</v>
      </c>
      <c r="C40914" t="s">
        <v>20</v>
      </c>
      <c r="D40914" t="s">
        <v>30</v>
      </c>
      <c r="G40914" t="s">
        <v>713</v>
      </c>
      <c r="I40914" s="1">
        <v>600</v>
      </c>
      <c r="J40914" s="1">
        <v>121.58076</v>
      </c>
      <c r="K40914" s="1">
        <v>0.2026346</v>
      </c>
    </row>
    <row r="40915" spans="1:11" x14ac:dyDescent="0.25">
      <c r="A40915" t="s">
        <v>515</v>
      </c>
      <c r="B40915" t="s">
        <v>1395</v>
      </c>
      <c r="C40915" t="s">
        <v>35</v>
      </c>
      <c r="D40915" t="s">
        <v>721</v>
      </c>
      <c r="G40915" t="s">
        <v>713</v>
      </c>
      <c r="I40915" s="1">
        <v>20</v>
      </c>
      <c r="J40915" s="1">
        <v>53.772253333333303</v>
      </c>
      <c r="K40915" s="1">
        <v>2.6886126666666699</v>
      </c>
    </row>
    <row r="40916" spans="1:11" x14ac:dyDescent="0.25">
      <c r="A40916" t="s">
        <v>515</v>
      </c>
      <c r="B40916" t="s">
        <v>1395</v>
      </c>
      <c r="C40916" t="s">
        <v>12</v>
      </c>
      <c r="D40916" t="s">
        <v>715</v>
      </c>
      <c r="G40916" t="s">
        <v>713</v>
      </c>
      <c r="I40916" s="1">
        <v>150</v>
      </c>
      <c r="J40916" s="1">
        <v>492.89133333333302</v>
      </c>
      <c r="K40916" s="1">
        <v>3.2859422222222201</v>
      </c>
    </row>
    <row r="40917" spans="1:11" x14ac:dyDescent="0.25">
      <c r="A40917" t="s">
        <v>515</v>
      </c>
      <c r="B40917" t="s">
        <v>1395</v>
      </c>
      <c r="C40917" t="s">
        <v>20</v>
      </c>
      <c r="D40917" t="s">
        <v>1399</v>
      </c>
      <c r="G40917" t="s">
        <v>713</v>
      </c>
      <c r="I40917" s="1">
        <v>240</v>
      </c>
      <c r="J40917" s="1">
        <v>53.475000000000001</v>
      </c>
      <c r="K40917" s="1">
        <v>0.2228125</v>
      </c>
    </row>
    <row r="40918" spans="1:11" x14ac:dyDescent="0.25">
      <c r="A40918" t="s">
        <v>515</v>
      </c>
      <c r="B40918" t="s">
        <v>1395</v>
      </c>
      <c r="C40918" t="s">
        <v>12</v>
      </c>
      <c r="D40918" t="s">
        <v>18</v>
      </c>
      <c r="G40918" t="s">
        <v>713</v>
      </c>
      <c r="I40918" s="1">
        <v>47000</v>
      </c>
      <c r="J40918" s="1">
        <v>51041.933333333298</v>
      </c>
      <c r="K40918" s="1">
        <v>1.08599858156028</v>
      </c>
    </row>
    <row r="40919" spans="1:11" x14ac:dyDescent="0.25">
      <c r="A40919" t="s">
        <v>515</v>
      </c>
      <c r="B40919" t="s">
        <v>1395</v>
      </c>
      <c r="C40919" t="s">
        <v>12</v>
      </c>
      <c r="D40919" t="s">
        <v>114</v>
      </c>
      <c r="G40919" t="s">
        <v>713</v>
      </c>
      <c r="I40919" s="1">
        <v>150000</v>
      </c>
      <c r="J40919" s="1">
        <v>442716.53333333298</v>
      </c>
      <c r="K40919" s="1">
        <v>2.95144355555556</v>
      </c>
    </row>
    <row r="40920" spans="1:11" x14ac:dyDescent="0.25">
      <c r="A40920" t="s">
        <v>517</v>
      </c>
      <c r="B40920" t="s">
        <v>1395</v>
      </c>
      <c r="C40920" t="s">
        <v>20</v>
      </c>
      <c r="D40920" t="s">
        <v>21</v>
      </c>
      <c r="G40920" t="s">
        <v>713</v>
      </c>
      <c r="I40920" s="1">
        <v>85</v>
      </c>
      <c r="J40920" s="1">
        <v>1.69415591716645</v>
      </c>
      <c r="K40920" s="1">
        <v>1.9931246084311099E-2</v>
      </c>
    </row>
    <row r="40921" spans="1:11" x14ac:dyDescent="0.25">
      <c r="A40921" t="s">
        <v>517</v>
      </c>
      <c r="B40921" t="s">
        <v>1395</v>
      </c>
      <c r="C40921" t="s">
        <v>20</v>
      </c>
      <c r="D40921" t="s">
        <v>22</v>
      </c>
      <c r="G40921" t="s">
        <v>713</v>
      </c>
      <c r="I40921" s="1">
        <v>430</v>
      </c>
      <c r="J40921" s="1">
        <v>1.69415591716645</v>
      </c>
      <c r="K40921" s="1">
        <v>3.9398974817824398E-3</v>
      </c>
    </row>
    <row r="40922" spans="1:11" x14ac:dyDescent="0.25">
      <c r="A40922" t="s">
        <v>517</v>
      </c>
      <c r="B40922" t="s">
        <v>1395</v>
      </c>
      <c r="C40922" t="s">
        <v>20</v>
      </c>
      <c r="D40922" t="s">
        <v>1396</v>
      </c>
      <c r="G40922" t="s">
        <v>713</v>
      </c>
      <c r="I40922" s="1">
        <v>85</v>
      </c>
      <c r="J40922" s="1">
        <v>1.69415591716645</v>
      </c>
      <c r="K40922" s="1">
        <v>1.9931246084311099E-2</v>
      </c>
    </row>
    <row r="40923" spans="1:11" x14ac:dyDescent="0.25">
      <c r="A40923" t="s">
        <v>517</v>
      </c>
      <c r="B40923" t="s">
        <v>1395</v>
      </c>
      <c r="C40923" t="s">
        <v>20</v>
      </c>
      <c r="D40923" t="s">
        <v>1397</v>
      </c>
      <c r="G40923" t="s">
        <v>713</v>
      </c>
      <c r="I40923" s="1">
        <v>261</v>
      </c>
      <c r="J40923" s="1">
        <v>1.69415591716645</v>
      </c>
      <c r="K40923" s="1">
        <v>6.4910188397181903E-3</v>
      </c>
    </row>
    <row r="40924" spans="1:11" x14ac:dyDescent="0.25">
      <c r="A40924" t="s">
        <v>517</v>
      </c>
      <c r="B40924" t="s">
        <v>1395</v>
      </c>
      <c r="C40924" t="s">
        <v>23</v>
      </c>
      <c r="D40924" t="s">
        <v>92</v>
      </c>
      <c r="G40924" t="s">
        <v>713</v>
      </c>
      <c r="I40924" s="1">
        <v>3</v>
      </c>
      <c r="J40924" s="1">
        <v>0.169415591716645</v>
      </c>
      <c r="K40924" s="1">
        <v>5.64718639055483E-2</v>
      </c>
    </row>
    <row r="40925" spans="1:11" x14ac:dyDescent="0.25">
      <c r="A40925" t="s">
        <v>517</v>
      </c>
      <c r="B40925" t="s">
        <v>1395</v>
      </c>
      <c r="C40925" t="s">
        <v>23</v>
      </c>
      <c r="D40925" t="s">
        <v>93</v>
      </c>
      <c r="G40925" t="s">
        <v>713</v>
      </c>
      <c r="I40925" s="1">
        <v>0.6</v>
      </c>
      <c r="J40925" s="1">
        <v>0.169415591716645</v>
      </c>
      <c r="K40925" s="1">
        <v>0.28235931952774102</v>
      </c>
    </row>
    <row r="40926" spans="1:11" x14ac:dyDescent="0.25">
      <c r="A40926" t="s">
        <v>517</v>
      </c>
      <c r="B40926" t="s">
        <v>1395</v>
      </c>
      <c r="C40926" t="s">
        <v>23</v>
      </c>
      <c r="D40926" t="s">
        <v>24</v>
      </c>
      <c r="G40926" t="s">
        <v>713</v>
      </c>
      <c r="I40926" s="1">
        <v>7.9</v>
      </c>
      <c r="J40926" s="1">
        <v>0.169415591716645</v>
      </c>
      <c r="K40926" s="1">
        <v>2.14450116097019E-2</v>
      </c>
    </row>
    <row r="40927" spans="1:11" x14ac:dyDescent="0.25">
      <c r="A40927" t="s">
        <v>517</v>
      </c>
      <c r="B40927" t="s">
        <v>1395</v>
      </c>
      <c r="C40927" t="s">
        <v>23</v>
      </c>
      <c r="D40927" t="s">
        <v>25</v>
      </c>
      <c r="G40927" t="s">
        <v>713</v>
      </c>
      <c r="I40927" s="1">
        <v>40</v>
      </c>
      <c r="J40927" s="1">
        <v>0.169415591716645</v>
      </c>
      <c r="K40927" s="1">
        <v>4.2353897929161199E-3</v>
      </c>
    </row>
    <row r="40928" spans="1:11" x14ac:dyDescent="0.25">
      <c r="A40928" t="s">
        <v>517</v>
      </c>
      <c r="B40928" t="s">
        <v>1395</v>
      </c>
      <c r="C40928" t="s">
        <v>23</v>
      </c>
      <c r="D40928" t="s">
        <v>94</v>
      </c>
      <c r="G40928" t="s">
        <v>713</v>
      </c>
      <c r="I40928" s="1">
        <v>12</v>
      </c>
      <c r="J40928" s="1">
        <v>0.169415591716645</v>
      </c>
      <c r="K40928" s="1">
        <v>1.4117965976387099E-2</v>
      </c>
    </row>
    <row r="40929" spans="1:11" x14ac:dyDescent="0.25">
      <c r="A40929" t="s">
        <v>517</v>
      </c>
      <c r="B40929" t="s">
        <v>1395</v>
      </c>
      <c r="C40929" t="s">
        <v>23</v>
      </c>
      <c r="D40929" t="s">
        <v>718</v>
      </c>
      <c r="G40929" t="s">
        <v>713</v>
      </c>
      <c r="I40929" s="1">
        <v>1.7</v>
      </c>
      <c r="J40929" s="1">
        <v>0.169415591716645</v>
      </c>
      <c r="K40929" s="1">
        <v>9.9656230421555705E-2</v>
      </c>
    </row>
    <row r="40930" spans="1:11" x14ac:dyDescent="0.25">
      <c r="A40930" t="s">
        <v>517</v>
      </c>
      <c r="B40930" t="s">
        <v>1395</v>
      </c>
      <c r="C40930" t="s">
        <v>23</v>
      </c>
      <c r="D40930" t="s">
        <v>719</v>
      </c>
      <c r="G40930" t="s">
        <v>713</v>
      </c>
      <c r="I40930" s="1">
        <v>2.7</v>
      </c>
      <c r="J40930" s="1">
        <v>0.169415591716645</v>
      </c>
      <c r="K40930" s="1">
        <v>6.2746515450609205E-2</v>
      </c>
    </row>
    <row r="40931" spans="1:11" x14ac:dyDescent="0.25">
      <c r="A40931" t="s">
        <v>517</v>
      </c>
      <c r="B40931" t="s">
        <v>1395</v>
      </c>
      <c r="C40931" t="s">
        <v>12</v>
      </c>
      <c r="D40931" t="s">
        <v>15</v>
      </c>
      <c r="G40931" t="s">
        <v>713</v>
      </c>
      <c r="I40931" s="1">
        <v>1200</v>
      </c>
      <c r="J40931" s="1">
        <v>194.49016574992399</v>
      </c>
      <c r="K40931" s="1">
        <v>0.16207513812493701</v>
      </c>
    </row>
    <row r="40932" spans="1:11" x14ac:dyDescent="0.25">
      <c r="A40932" t="s">
        <v>517</v>
      </c>
      <c r="B40932" t="s">
        <v>1395</v>
      </c>
      <c r="C40932" t="s">
        <v>20</v>
      </c>
      <c r="D40932" t="s">
        <v>1398</v>
      </c>
      <c r="G40932" t="s">
        <v>713</v>
      </c>
      <c r="I40932" s="1">
        <v>384</v>
      </c>
      <c r="J40932" s="1">
        <v>1.69415591716645</v>
      </c>
      <c r="K40932" s="1">
        <v>4.4118643676209603E-3</v>
      </c>
    </row>
    <row r="40933" spans="1:11" x14ac:dyDescent="0.25">
      <c r="A40933" t="s">
        <v>517</v>
      </c>
      <c r="B40933" t="s">
        <v>1395</v>
      </c>
      <c r="C40933" t="s">
        <v>12</v>
      </c>
      <c r="D40933" t="s">
        <v>9</v>
      </c>
      <c r="G40933" t="s">
        <v>713</v>
      </c>
      <c r="I40933" s="1">
        <v>81000</v>
      </c>
      <c r="J40933" s="1">
        <v>4787.7685483545101</v>
      </c>
      <c r="K40933" s="1">
        <v>5.9108253683388998E-2</v>
      </c>
    </row>
    <row r="40934" spans="1:11" x14ac:dyDescent="0.25">
      <c r="A40934" t="s">
        <v>517</v>
      </c>
      <c r="B40934" t="s">
        <v>1395</v>
      </c>
      <c r="C40934" t="s">
        <v>12</v>
      </c>
      <c r="D40934" t="s">
        <v>16</v>
      </c>
      <c r="G40934" t="s">
        <v>713</v>
      </c>
      <c r="I40934" s="1">
        <v>34000</v>
      </c>
      <c r="J40934" s="1">
        <v>1034.52215824428</v>
      </c>
      <c r="K40934" s="1">
        <v>3.04271223013023E-2</v>
      </c>
    </row>
    <row r="40935" spans="1:11" x14ac:dyDescent="0.25">
      <c r="A40935" t="s">
        <v>517</v>
      </c>
      <c r="B40935" t="s">
        <v>1395</v>
      </c>
      <c r="C40935" t="s">
        <v>26</v>
      </c>
      <c r="D40935" t="s">
        <v>720</v>
      </c>
      <c r="G40935" t="s">
        <v>713</v>
      </c>
      <c r="I40935" s="1">
        <v>2.2000000000000002</v>
      </c>
      <c r="J40935" s="1">
        <v>0.34141840153666803</v>
      </c>
      <c r="K40935" s="1">
        <v>0.155190182516667</v>
      </c>
    </row>
    <row r="40936" spans="1:11" x14ac:dyDescent="0.25">
      <c r="A40936" t="s">
        <v>517</v>
      </c>
      <c r="B40936" t="s">
        <v>1395</v>
      </c>
      <c r="C40936" t="s">
        <v>26</v>
      </c>
      <c r="D40936" t="s">
        <v>1401</v>
      </c>
      <c r="G40936" t="s">
        <v>713</v>
      </c>
      <c r="I40936" s="1">
        <v>2</v>
      </c>
      <c r="J40936" s="1">
        <v>8.4707795858322402E-2</v>
      </c>
      <c r="K40936" s="1">
        <v>4.2353897929161201E-2</v>
      </c>
    </row>
    <row r="40937" spans="1:11" x14ac:dyDescent="0.25">
      <c r="A40937" t="s">
        <v>517</v>
      </c>
      <c r="B40937" t="s">
        <v>1395</v>
      </c>
      <c r="C40937" t="s">
        <v>20</v>
      </c>
      <c r="D40937" t="s">
        <v>30</v>
      </c>
      <c r="G40937" t="s">
        <v>713</v>
      </c>
      <c r="I40937" s="1">
        <v>600</v>
      </c>
      <c r="J40937" s="1">
        <v>1.69415591716645</v>
      </c>
      <c r="K40937" s="1">
        <v>2.8235931952774098E-3</v>
      </c>
    </row>
    <row r="40938" spans="1:11" x14ac:dyDescent="0.25">
      <c r="A40938" t="s">
        <v>517</v>
      </c>
      <c r="B40938" t="s">
        <v>1395</v>
      </c>
      <c r="C40938" t="s">
        <v>35</v>
      </c>
      <c r="D40938" t="s">
        <v>721</v>
      </c>
      <c r="G40938" t="s">
        <v>713</v>
      </c>
      <c r="I40938" s="1">
        <v>20</v>
      </c>
      <c r="J40938" s="1">
        <v>8.4707795858322402E-2</v>
      </c>
      <c r="K40938" s="1">
        <v>4.2353897929161199E-3</v>
      </c>
    </row>
    <row r="40939" spans="1:11" x14ac:dyDescent="0.25">
      <c r="A40939" t="s">
        <v>517</v>
      </c>
      <c r="B40939" t="s">
        <v>1395</v>
      </c>
      <c r="C40939" t="s">
        <v>20</v>
      </c>
      <c r="D40939" t="s">
        <v>722</v>
      </c>
      <c r="G40939" t="s">
        <v>713</v>
      </c>
      <c r="I40939" s="1">
        <v>3</v>
      </c>
      <c r="J40939" s="1">
        <v>8.4707795858322402E-2</v>
      </c>
      <c r="K40939" s="1">
        <v>2.8235931952774102E-2</v>
      </c>
    </row>
    <row r="40940" spans="1:11" x14ac:dyDescent="0.25">
      <c r="A40940" t="s">
        <v>517</v>
      </c>
      <c r="B40940" t="s">
        <v>1395</v>
      </c>
      <c r="C40940" t="s">
        <v>12</v>
      </c>
      <c r="D40940" t="s">
        <v>715</v>
      </c>
      <c r="G40940" t="s">
        <v>713</v>
      </c>
      <c r="I40940" s="1">
        <v>150</v>
      </c>
      <c r="J40940" s="1">
        <v>41.380886329771101</v>
      </c>
      <c r="K40940" s="1">
        <v>0.275872575531807</v>
      </c>
    </row>
    <row r="40941" spans="1:11" x14ac:dyDescent="0.25">
      <c r="A40941" t="s">
        <v>517</v>
      </c>
      <c r="B40941" t="s">
        <v>1395</v>
      </c>
      <c r="C40941" t="s">
        <v>20</v>
      </c>
      <c r="D40941" t="s">
        <v>1399</v>
      </c>
      <c r="G40941" t="s">
        <v>713</v>
      </c>
      <c r="I40941" s="1">
        <v>240</v>
      </c>
      <c r="J40941" s="1">
        <v>1.69415591716645</v>
      </c>
      <c r="K40941" s="1">
        <v>7.0589829881935297E-3</v>
      </c>
    </row>
    <row r="40942" spans="1:11" x14ac:dyDescent="0.25">
      <c r="A40942" t="s">
        <v>517</v>
      </c>
      <c r="B40942" t="s">
        <v>1395</v>
      </c>
      <c r="C40942" t="s">
        <v>20</v>
      </c>
      <c r="D40942" t="s">
        <v>32</v>
      </c>
      <c r="G40942" t="s">
        <v>713</v>
      </c>
      <c r="I40942" s="1">
        <v>160</v>
      </c>
      <c r="J40942" s="1">
        <v>33.886807166002697</v>
      </c>
      <c r="K40942" s="1">
        <v>0.211792544787517</v>
      </c>
    </row>
    <row r="40943" spans="1:11" x14ac:dyDescent="0.25">
      <c r="A40943" t="s">
        <v>517</v>
      </c>
      <c r="B40943" t="s">
        <v>1395</v>
      </c>
      <c r="C40943" t="s">
        <v>20</v>
      </c>
      <c r="D40943" t="s">
        <v>33</v>
      </c>
      <c r="G40943" t="s">
        <v>713</v>
      </c>
      <c r="I40943" s="1">
        <v>240</v>
      </c>
      <c r="J40943" s="1">
        <v>1.69415591716645</v>
      </c>
      <c r="K40943" s="1">
        <v>7.0589829881935297E-3</v>
      </c>
    </row>
    <row r="40944" spans="1:11" x14ac:dyDescent="0.25">
      <c r="A40944" t="s">
        <v>517</v>
      </c>
      <c r="B40944" t="s">
        <v>1395</v>
      </c>
      <c r="C40944" t="s">
        <v>12</v>
      </c>
      <c r="D40944" t="s">
        <v>18</v>
      </c>
      <c r="G40944" t="s">
        <v>713</v>
      </c>
      <c r="I40944" s="1">
        <v>47000</v>
      </c>
      <c r="J40944" s="1">
        <v>2002.8348983609201</v>
      </c>
      <c r="K40944" s="1">
        <v>4.26135084757642E-2</v>
      </c>
    </row>
    <row r="40945" spans="1:11" x14ac:dyDescent="0.25">
      <c r="A40945" t="s">
        <v>517</v>
      </c>
      <c r="B40945" t="s">
        <v>1395</v>
      </c>
      <c r="C40945" t="s">
        <v>20</v>
      </c>
      <c r="D40945" t="s">
        <v>34</v>
      </c>
      <c r="G40945" t="s">
        <v>713</v>
      </c>
      <c r="I40945" s="1">
        <v>665</v>
      </c>
      <c r="J40945" s="1">
        <v>1.69415591716645</v>
      </c>
      <c r="K40945" s="1">
        <v>2.5476028829570598E-3</v>
      </c>
    </row>
    <row r="40946" spans="1:11" x14ac:dyDescent="0.25">
      <c r="A40946" t="s">
        <v>517</v>
      </c>
      <c r="B40946" t="s">
        <v>1395</v>
      </c>
      <c r="C40946" t="s">
        <v>12</v>
      </c>
      <c r="D40946" t="s">
        <v>114</v>
      </c>
      <c r="G40946" t="s">
        <v>713</v>
      </c>
      <c r="I40946" s="1">
        <v>150000</v>
      </c>
      <c r="J40946" s="1">
        <v>11636.305235931601</v>
      </c>
      <c r="K40946" s="1">
        <v>7.7575368239544196E-2</v>
      </c>
    </row>
    <row r="40947" spans="1:11" x14ac:dyDescent="0.25">
      <c r="A40947" t="s">
        <v>524</v>
      </c>
      <c r="B40947" t="s">
        <v>1395</v>
      </c>
      <c r="C40947" t="s">
        <v>20</v>
      </c>
      <c r="D40947" t="s">
        <v>21</v>
      </c>
      <c r="G40947" t="s">
        <v>713</v>
      </c>
      <c r="I40947" s="1">
        <v>85</v>
      </c>
      <c r="J40947" s="1">
        <v>1.7807103572837299</v>
      </c>
      <c r="K40947" s="1">
        <v>2.0949533615102701E-2</v>
      </c>
    </row>
    <row r="40948" spans="1:11" x14ac:dyDescent="0.25">
      <c r="A40948" t="s">
        <v>524</v>
      </c>
      <c r="B40948" t="s">
        <v>1395</v>
      </c>
      <c r="C40948" t="s">
        <v>20</v>
      </c>
      <c r="D40948" t="s">
        <v>22</v>
      </c>
      <c r="G40948" t="s">
        <v>713</v>
      </c>
      <c r="I40948" s="1">
        <v>430</v>
      </c>
      <c r="J40948" s="1">
        <v>1.7807103572837299</v>
      </c>
      <c r="K40948" s="1">
        <v>4.1411868774040199E-3</v>
      </c>
    </row>
    <row r="40949" spans="1:11" x14ac:dyDescent="0.25">
      <c r="A40949" t="s">
        <v>524</v>
      </c>
      <c r="B40949" t="s">
        <v>1395</v>
      </c>
      <c r="C40949" t="s">
        <v>20</v>
      </c>
      <c r="D40949" t="s">
        <v>1396</v>
      </c>
      <c r="G40949" t="s">
        <v>713</v>
      </c>
      <c r="I40949" s="1">
        <v>85</v>
      </c>
      <c r="J40949" s="1">
        <v>1.7807103572837299</v>
      </c>
      <c r="K40949" s="1">
        <v>2.0949533615102701E-2</v>
      </c>
    </row>
    <row r="40950" spans="1:11" x14ac:dyDescent="0.25">
      <c r="A40950" t="s">
        <v>524</v>
      </c>
      <c r="B40950" t="s">
        <v>1395</v>
      </c>
      <c r="C40950" t="s">
        <v>20</v>
      </c>
      <c r="D40950" t="s">
        <v>1397</v>
      </c>
      <c r="G40950" t="s">
        <v>713</v>
      </c>
      <c r="I40950" s="1">
        <v>261</v>
      </c>
      <c r="J40950" s="1">
        <v>1.7807103572837299</v>
      </c>
      <c r="K40950" s="1">
        <v>6.8226450470640901E-3</v>
      </c>
    </row>
    <row r="40951" spans="1:11" x14ac:dyDescent="0.25">
      <c r="A40951" t="s">
        <v>524</v>
      </c>
      <c r="B40951" t="s">
        <v>1395</v>
      </c>
      <c r="C40951" t="s">
        <v>23</v>
      </c>
      <c r="D40951" t="s">
        <v>92</v>
      </c>
      <c r="G40951" t="s">
        <v>713</v>
      </c>
      <c r="I40951" s="1">
        <v>3</v>
      </c>
      <c r="J40951" s="1">
        <v>0.17807103572837299</v>
      </c>
      <c r="K40951" s="1">
        <v>5.9357011909457601E-2</v>
      </c>
    </row>
    <row r="40952" spans="1:11" x14ac:dyDescent="0.25">
      <c r="A40952" t="s">
        <v>524</v>
      </c>
      <c r="B40952" t="s">
        <v>1395</v>
      </c>
      <c r="C40952" t="s">
        <v>23</v>
      </c>
      <c r="D40952" t="s">
        <v>93</v>
      </c>
      <c r="G40952" t="s">
        <v>713</v>
      </c>
      <c r="I40952" s="1">
        <v>0.6</v>
      </c>
      <c r="J40952" s="1">
        <v>0.17807103572837299</v>
      </c>
      <c r="K40952" s="1">
        <v>0.29678505954728801</v>
      </c>
    </row>
    <row r="40953" spans="1:11" x14ac:dyDescent="0.25">
      <c r="A40953" t="s">
        <v>524</v>
      </c>
      <c r="B40953" t="s">
        <v>1395</v>
      </c>
      <c r="C40953" t="s">
        <v>23</v>
      </c>
      <c r="D40953" t="s">
        <v>24</v>
      </c>
      <c r="G40953" t="s">
        <v>713</v>
      </c>
      <c r="I40953" s="1">
        <v>7.9</v>
      </c>
      <c r="J40953" s="1">
        <v>0.17807103572837299</v>
      </c>
      <c r="K40953" s="1">
        <v>2.2540637433971202E-2</v>
      </c>
    </row>
    <row r="40954" spans="1:11" x14ac:dyDescent="0.25">
      <c r="A40954" t="s">
        <v>524</v>
      </c>
      <c r="B40954" t="s">
        <v>1395</v>
      </c>
      <c r="C40954" t="s">
        <v>23</v>
      </c>
      <c r="D40954" t="s">
        <v>25</v>
      </c>
      <c r="G40954" t="s">
        <v>713</v>
      </c>
      <c r="I40954" s="1">
        <v>40</v>
      </c>
      <c r="J40954" s="1">
        <v>0.17807103572837299</v>
      </c>
      <c r="K40954" s="1">
        <v>4.4517758932093197E-3</v>
      </c>
    </row>
    <row r="40955" spans="1:11" x14ac:dyDescent="0.25">
      <c r="A40955" t="s">
        <v>524</v>
      </c>
      <c r="B40955" t="s">
        <v>1395</v>
      </c>
      <c r="C40955" t="s">
        <v>23</v>
      </c>
      <c r="D40955" t="s">
        <v>94</v>
      </c>
      <c r="G40955" t="s">
        <v>713</v>
      </c>
      <c r="I40955" s="1">
        <v>12</v>
      </c>
      <c r="J40955" s="1">
        <v>0.17807103572837299</v>
      </c>
      <c r="K40955" s="1">
        <v>1.48392529773644E-2</v>
      </c>
    </row>
    <row r="40956" spans="1:11" x14ac:dyDescent="0.25">
      <c r="A40956" t="s">
        <v>524</v>
      </c>
      <c r="B40956" t="s">
        <v>1395</v>
      </c>
      <c r="C40956" t="s">
        <v>23</v>
      </c>
      <c r="D40956" t="s">
        <v>718</v>
      </c>
      <c r="G40956" t="s">
        <v>713</v>
      </c>
      <c r="I40956" s="1">
        <v>1.7</v>
      </c>
      <c r="J40956" s="1">
        <v>0.17807103572837299</v>
      </c>
      <c r="K40956" s="1">
        <v>0.104747668075513</v>
      </c>
    </row>
    <row r="40957" spans="1:11" x14ac:dyDescent="0.25">
      <c r="A40957" t="s">
        <v>524</v>
      </c>
      <c r="B40957" t="s">
        <v>1395</v>
      </c>
      <c r="C40957" t="s">
        <v>23</v>
      </c>
      <c r="D40957" t="s">
        <v>719</v>
      </c>
      <c r="G40957" t="s">
        <v>713</v>
      </c>
      <c r="I40957" s="1">
        <v>2.7</v>
      </c>
      <c r="J40957" s="1">
        <v>0.17807103572837299</v>
      </c>
      <c r="K40957" s="1">
        <v>6.5952235454952907E-2</v>
      </c>
    </row>
    <row r="40958" spans="1:11" x14ac:dyDescent="0.25">
      <c r="A40958" t="s">
        <v>524</v>
      </c>
      <c r="B40958" t="s">
        <v>1395</v>
      </c>
      <c r="C40958" t="s">
        <v>12</v>
      </c>
      <c r="D40958" t="s">
        <v>15</v>
      </c>
      <c r="G40958" t="s">
        <v>713</v>
      </c>
      <c r="I40958" s="1">
        <v>1200</v>
      </c>
      <c r="J40958" s="1">
        <v>223.456786180764</v>
      </c>
      <c r="K40958" s="1">
        <v>0.18621398848397</v>
      </c>
    </row>
    <row r="40959" spans="1:11" x14ac:dyDescent="0.25">
      <c r="A40959" t="s">
        <v>524</v>
      </c>
      <c r="B40959" t="s">
        <v>1395</v>
      </c>
      <c r="C40959" t="s">
        <v>20</v>
      </c>
      <c r="D40959" t="s">
        <v>1398</v>
      </c>
      <c r="G40959" t="s">
        <v>713</v>
      </c>
      <c r="I40959" s="1">
        <v>384</v>
      </c>
      <c r="J40959" s="1">
        <v>1.7807103572837299</v>
      </c>
      <c r="K40959" s="1">
        <v>4.6372665554263804E-3</v>
      </c>
    </row>
    <row r="40960" spans="1:11" x14ac:dyDescent="0.25">
      <c r="A40960" t="s">
        <v>524</v>
      </c>
      <c r="B40960" t="s">
        <v>1395</v>
      </c>
      <c r="C40960" t="s">
        <v>12</v>
      </c>
      <c r="D40960" t="s">
        <v>9</v>
      </c>
      <c r="G40960" t="s">
        <v>713</v>
      </c>
      <c r="I40960" s="1">
        <v>81000</v>
      </c>
      <c r="J40960" s="1">
        <v>5779.53045739136</v>
      </c>
      <c r="K40960" s="1">
        <v>7.1352227869029103E-2</v>
      </c>
    </row>
    <row r="40961" spans="1:11" x14ac:dyDescent="0.25">
      <c r="A40961" t="s">
        <v>524</v>
      </c>
      <c r="B40961" t="s">
        <v>1395</v>
      </c>
      <c r="C40961" t="s">
        <v>12</v>
      </c>
      <c r="D40961" t="s">
        <v>16</v>
      </c>
      <c r="G40961" t="s">
        <v>713</v>
      </c>
      <c r="I40961" s="1">
        <v>34000</v>
      </c>
      <c r="J40961" s="1">
        <v>1034.52215824428</v>
      </c>
      <c r="K40961" s="1">
        <v>3.04271223013023E-2</v>
      </c>
    </row>
    <row r="40962" spans="1:11" x14ac:dyDescent="0.25">
      <c r="A40962" t="s">
        <v>524</v>
      </c>
      <c r="B40962" t="s">
        <v>1395</v>
      </c>
      <c r="C40962" t="s">
        <v>26</v>
      </c>
      <c r="D40962" t="s">
        <v>720</v>
      </c>
      <c r="G40962" t="s">
        <v>713</v>
      </c>
      <c r="I40962" s="1">
        <v>2.2000000000000002</v>
      </c>
      <c r="J40962" s="1">
        <v>0.20757471483464601</v>
      </c>
      <c r="K40962" s="1">
        <v>9.4352143106657196E-2</v>
      </c>
    </row>
    <row r="40963" spans="1:11" x14ac:dyDescent="0.25">
      <c r="A40963" t="s">
        <v>524</v>
      </c>
      <c r="B40963" t="s">
        <v>1395</v>
      </c>
      <c r="C40963" t="s">
        <v>26</v>
      </c>
      <c r="D40963" t="s">
        <v>1401</v>
      </c>
      <c r="G40963" t="s">
        <v>713</v>
      </c>
      <c r="I40963" s="1">
        <v>2</v>
      </c>
      <c r="J40963" s="1">
        <v>8.9035517864186398E-2</v>
      </c>
      <c r="K40963" s="1">
        <v>4.4517758932093199E-2</v>
      </c>
    </row>
    <row r="40964" spans="1:11" x14ac:dyDescent="0.25">
      <c r="A40964" t="s">
        <v>524</v>
      </c>
      <c r="B40964" t="s">
        <v>1395</v>
      </c>
      <c r="C40964" t="s">
        <v>20</v>
      </c>
      <c r="D40964" t="s">
        <v>30</v>
      </c>
      <c r="G40964" t="s">
        <v>713</v>
      </c>
      <c r="I40964" s="1">
        <v>600</v>
      </c>
      <c r="J40964" s="1">
        <v>1.7807103572837299</v>
      </c>
      <c r="K40964" s="1">
        <v>2.9678505954728799E-3</v>
      </c>
    </row>
    <row r="40965" spans="1:11" x14ac:dyDescent="0.25">
      <c r="A40965" t="s">
        <v>524</v>
      </c>
      <c r="B40965" t="s">
        <v>1395</v>
      </c>
      <c r="C40965" t="s">
        <v>35</v>
      </c>
      <c r="D40965" t="s">
        <v>721</v>
      </c>
      <c r="G40965" t="s">
        <v>713</v>
      </c>
      <c r="I40965" s="1">
        <v>20</v>
      </c>
      <c r="J40965" s="1">
        <v>8.9035517864186398E-2</v>
      </c>
      <c r="K40965" s="1">
        <v>4.4517758932093197E-3</v>
      </c>
    </row>
    <row r="40966" spans="1:11" x14ac:dyDescent="0.25">
      <c r="A40966" t="s">
        <v>524</v>
      </c>
      <c r="B40966" t="s">
        <v>1395</v>
      </c>
      <c r="C40966" t="s">
        <v>20</v>
      </c>
      <c r="D40966" t="s">
        <v>722</v>
      </c>
      <c r="G40966" t="s">
        <v>713</v>
      </c>
      <c r="I40966" s="1">
        <v>3</v>
      </c>
      <c r="J40966" s="1">
        <v>8.9035517864186398E-2</v>
      </c>
      <c r="K40966" s="1">
        <v>2.96785059547288E-2</v>
      </c>
    </row>
    <row r="40967" spans="1:11" x14ac:dyDescent="0.25">
      <c r="A40967" t="s">
        <v>524</v>
      </c>
      <c r="B40967" t="s">
        <v>1395</v>
      </c>
      <c r="C40967" t="s">
        <v>12</v>
      </c>
      <c r="D40967" t="s">
        <v>715</v>
      </c>
      <c r="G40967" t="s">
        <v>713</v>
      </c>
      <c r="I40967" s="1">
        <v>150</v>
      </c>
      <c r="J40967" s="1">
        <v>41.380886329771101</v>
      </c>
      <c r="K40967" s="1">
        <v>0.275872575531807</v>
      </c>
    </row>
    <row r="40968" spans="1:11" x14ac:dyDescent="0.25">
      <c r="A40968" t="s">
        <v>524</v>
      </c>
      <c r="B40968" t="s">
        <v>1395</v>
      </c>
      <c r="C40968" t="s">
        <v>20</v>
      </c>
      <c r="D40968" t="s">
        <v>1399</v>
      </c>
      <c r="G40968" t="s">
        <v>713</v>
      </c>
      <c r="I40968" s="1">
        <v>240</v>
      </c>
      <c r="J40968" s="1">
        <v>1.7807103572837299</v>
      </c>
      <c r="K40968" s="1">
        <v>7.4196264886822001E-3</v>
      </c>
    </row>
    <row r="40969" spans="1:11" x14ac:dyDescent="0.25">
      <c r="A40969" t="s">
        <v>524</v>
      </c>
      <c r="B40969" t="s">
        <v>1395</v>
      </c>
      <c r="C40969" t="s">
        <v>20</v>
      </c>
      <c r="D40969" t="s">
        <v>32</v>
      </c>
      <c r="G40969" t="s">
        <v>713</v>
      </c>
      <c r="I40969" s="1">
        <v>160</v>
      </c>
      <c r="J40969" s="1">
        <v>18.243990088036401</v>
      </c>
      <c r="K40969" s="1">
        <v>0.114024938050227</v>
      </c>
    </row>
    <row r="40970" spans="1:11" x14ac:dyDescent="0.25">
      <c r="A40970" t="s">
        <v>524</v>
      </c>
      <c r="B40970" t="s">
        <v>1395</v>
      </c>
      <c r="C40970" t="s">
        <v>20</v>
      </c>
      <c r="D40970" t="s">
        <v>33</v>
      </c>
      <c r="G40970" t="s">
        <v>713</v>
      </c>
      <c r="I40970" s="1">
        <v>240</v>
      </c>
      <c r="J40970" s="1">
        <v>1.7807103572837299</v>
      </c>
      <c r="K40970" s="1">
        <v>7.4196264886822001E-3</v>
      </c>
    </row>
    <row r="40971" spans="1:11" x14ac:dyDescent="0.25">
      <c r="A40971" t="s">
        <v>524</v>
      </c>
      <c r="B40971" t="s">
        <v>1395</v>
      </c>
      <c r="C40971" t="s">
        <v>12</v>
      </c>
      <c r="D40971" t="s">
        <v>18</v>
      </c>
      <c r="G40971" t="s">
        <v>713</v>
      </c>
      <c r="I40971" s="1">
        <v>47000</v>
      </c>
      <c r="J40971" s="1">
        <v>3122.8775550200598</v>
      </c>
      <c r="K40971" s="1">
        <v>6.6444203298299101E-2</v>
      </c>
    </row>
    <row r="40972" spans="1:11" x14ac:dyDescent="0.25">
      <c r="A40972" t="s">
        <v>524</v>
      </c>
      <c r="B40972" t="s">
        <v>1395</v>
      </c>
      <c r="C40972" t="s">
        <v>20</v>
      </c>
      <c r="D40972" t="s">
        <v>34</v>
      </c>
      <c r="G40972" t="s">
        <v>713</v>
      </c>
      <c r="I40972" s="1">
        <v>665</v>
      </c>
      <c r="J40972" s="1">
        <v>1.7807103572837299</v>
      </c>
      <c r="K40972" s="1">
        <v>2.6777599357649998E-3</v>
      </c>
    </row>
    <row r="40973" spans="1:11" x14ac:dyDescent="0.25">
      <c r="A40973" t="s">
        <v>524</v>
      </c>
      <c r="B40973" t="s">
        <v>1395</v>
      </c>
      <c r="C40973" t="s">
        <v>12</v>
      </c>
      <c r="D40973" t="s">
        <v>114</v>
      </c>
      <c r="G40973" t="s">
        <v>713</v>
      </c>
      <c r="I40973" s="1">
        <v>150000</v>
      </c>
      <c r="J40973" s="1">
        <v>12968.769775750299</v>
      </c>
      <c r="K40973" s="1">
        <v>8.6458465171668303E-2</v>
      </c>
    </row>
    <row r="40974" spans="1:11" x14ac:dyDescent="0.25">
      <c r="A40974" t="s">
        <v>525</v>
      </c>
      <c r="B40974" t="s">
        <v>1395</v>
      </c>
      <c r="C40974" t="s">
        <v>20</v>
      </c>
      <c r="D40974" t="s">
        <v>21</v>
      </c>
      <c r="G40974" t="s">
        <v>713</v>
      </c>
      <c r="I40974" s="1">
        <v>85</v>
      </c>
      <c r="J40974" s="1">
        <v>1.6971034042457001</v>
      </c>
      <c r="K40974" s="1">
        <v>1.9965922402890499E-2</v>
      </c>
    </row>
    <row r="40975" spans="1:11" x14ac:dyDescent="0.25">
      <c r="A40975" t="s">
        <v>525</v>
      </c>
      <c r="B40975" t="s">
        <v>1395</v>
      </c>
      <c r="C40975" t="s">
        <v>20</v>
      </c>
      <c r="D40975" t="s">
        <v>22</v>
      </c>
      <c r="G40975" t="s">
        <v>713</v>
      </c>
      <c r="I40975" s="1">
        <v>430</v>
      </c>
      <c r="J40975" s="1">
        <v>1.6971034042457001</v>
      </c>
      <c r="K40975" s="1">
        <v>3.94675210289697E-3</v>
      </c>
    </row>
    <row r="40976" spans="1:11" x14ac:dyDescent="0.25">
      <c r="A40976" t="s">
        <v>525</v>
      </c>
      <c r="B40976" t="s">
        <v>1395</v>
      </c>
      <c r="C40976" t="s">
        <v>20</v>
      </c>
      <c r="D40976" t="s">
        <v>1396</v>
      </c>
      <c r="G40976" t="s">
        <v>713</v>
      </c>
      <c r="I40976" s="1">
        <v>85</v>
      </c>
      <c r="J40976" s="1">
        <v>1.6971034042457001</v>
      </c>
      <c r="K40976" s="1">
        <v>1.9965922402890499E-2</v>
      </c>
    </row>
    <row r="40977" spans="1:11" x14ac:dyDescent="0.25">
      <c r="A40977" t="s">
        <v>525</v>
      </c>
      <c r="B40977" t="s">
        <v>1395</v>
      </c>
      <c r="C40977" t="s">
        <v>20</v>
      </c>
      <c r="D40977" t="s">
        <v>1397</v>
      </c>
      <c r="G40977" t="s">
        <v>713</v>
      </c>
      <c r="I40977" s="1">
        <v>261</v>
      </c>
      <c r="J40977" s="1">
        <v>1.6971034042457001</v>
      </c>
      <c r="K40977" s="1">
        <v>6.50231189366167E-3</v>
      </c>
    </row>
    <row r="40978" spans="1:11" x14ac:dyDescent="0.25">
      <c r="A40978" t="s">
        <v>525</v>
      </c>
      <c r="B40978" t="s">
        <v>1395</v>
      </c>
      <c r="C40978" t="s">
        <v>23</v>
      </c>
      <c r="D40978" t="s">
        <v>92</v>
      </c>
      <c r="G40978" t="s">
        <v>713</v>
      </c>
      <c r="I40978" s="1">
        <v>3</v>
      </c>
      <c r="J40978" s="1">
        <v>0.16971034042457001</v>
      </c>
      <c r="K40978" s="1">
        <v>5.65701134748565E-2</v>
      </c>
    </row>
    <row r="40979" spans="1:11" x14ac:dyDescent="0.25">
      <c r="A40979" t="s">
        <v>525</v>
      </c>
      <c r="B40979" t="s">
        <v>1395</v>
      </c>
      <c r="C40979" t="s">
        <v>23</v>
      </c>
      <c r="D40979" t="s">
        <v>93</v>
      </c>
      <c r="G40979" t="s">
        <v>713</v>
      </c>
      <c r="I40979" s="1">
        <v>0.6</v>
      </c>
      <c r="J40979" s="1">
        <v>0.16971034042457001</v>
      </c>
      <c r="K40979" s="1">
        <v>0.28285056737428299</v>
      </c>
    </row>
    <row r="40980" spans="1:11" x14ac:dyDescent="0.25">
      <c r="A40980" t="s">
        <v>525</v>
      </c>
      <c r="B40980" t="s">
        <v>1395</v>
      </c>
      <c r="C40980" t="s">
        <v>23</v>
      </c>
      <c r="D40980" t="s">
        <v>24</v>
      </c>
      <c r="G40980" t="s">
        <v>713</v>
      </c>
      <c r="I40980" s="1">
        <v>7.9</v>
      </c>
      <c r="J40980" s="1">
        <v>0.16971034042457001</v>
      </c>
      <c r="K40980" s="1">
        <v>2.1482321572730299E-2</v>
      </c>
    </row>
    <row r="40981" spans="1:11" x14ac:dyDescent="0.25">
      <c r="A40981" t="s">
        <v>525</v>
      </c>
      <c r="B40981" t="s">
        <v>1395</v>
      </c>
      <c r="C40981" t="s">
        <v>23</v>
      </c>
      <c r="D40981" t="s">
        <v>25</v>
      </c>
      <c r="G40981" t="s">
        <v>713</v>
      </c>
      <c r="I40981" s="1">
        <v>40</v>
      </c>
      <c r="J40981" s="1">
        <v>0.16971034042457001</v>
      </c>
      <c r="K40981" s="1">
        <v>4.2427585106142402E-3</v>
      </c>
    </row>
    <row r="40982" spans="1:11" x14ac:dyDescent="0.25">
      <c r="A40982" t="s">
        <v>525</v>
      </c>
      <c r="B40982" t="s">
        <v>1395</v>
      </c>
      <c r="C40982" t="s">
        <v>23</v>
      </c>
      <c r="D40982" t="s">
        <v>94</v>
      </c>
      <c r="G40982" t="s">
        <v>713</v>
      </c>
      <c r="I40982" s="1">
        <v>12</v>
      </c>
      <c r="J40982" s="1">
        <v>0.16971034042457001</v>
      </c>
      <c r="K40982" s="1">
        <v>1.4142528368714101E-2</v>
      </c>
    </row>
    <row r="40983" spans="1:11" x14ac:dyDescent="0.25">
      <c r="A40983" t="s">
        <v>525</v>
      </c>
      <c r="B40983" t="s">
        <v>1395</v>
      </c>
      <c r="C40983" t="s">
        <v>23</v>
      </c>
      <c r="D40983" t="s">
        <v>718</v>
      </c>
      <c r="G40983" t="s">
        <v>713</v>
      </c>
      <c r="I40983" s="1">
        <v>1.7</v>
      </c>
      <c r="J40983" s="1">
        <v>0.16971034042457001</v>
      </c>
      <c r="K40983" s="1">
        <v>9.9829612014452701E-2</v>
      </c>
    </row>
    <row r="40984" spans="1:11" x14ac:dyDescent="0.25">
      <c r="A40984" t="s">
        <v>525</v>
      </c>
      <c r="B40984" t="s">
        <v>1395</v>
      </c>
      <c r="C40984" t="s">
        <v>23</v>
      </c>
      <c r="D40984" t="s">
        <v>719</v>
      </c>
      <c r="G40984" t="s">
        <v>713</v>
      </c>
      <c r="I40984" s="1">
        <v>2.7</v>
      </c>
      <c r="J40984" s="1">
        <v>0.16971034042457001</v>
      </c>
      <c r="K40984" s="1">
        <v>6.2855681638729496E-2</v>
      </c>
    </row>
    <row r="40985" spans="1:11" x14ac:dyDescent="0.25">
      <c r="A40985" t="s">
        <v>525</v>
      </c>
      <c r="B40985" t="s">
        <v>1395</v>
      </c>
      <c r="C40985" t="s">
        <v>12</v>
      </c>
      <c r="D40985" t="s">
        <v>15</v>
      </c>
      <c r="G40985" t="s">
        <v>713</v>
      </c>
      <c r="I40985" s="1">
        <v>1200</v>
      </c>
      <c r="J40985" s="1">
        <v>215.18060891480999</v>
      </c>
      <c r="K40985" s="1">
        <v>0.17931717409567499</v>
      </c>
    </row>
    <row r="40986" spans="1:11" x14ac:dyDescent="0.25">
      <c r="A40986" t="s">
        <v>525</v>
      </c>
      <c r="B40986" t="s">
        <v>1395</v>
      </c>
      <c r="C40986" t="s">
        <v>20</v>
      </c>
      <c r="D40986" t="s">
        <v>1398</v>
      </c>
      <c r="G40986" t="s">
        <v>713</v>
      </c>
      <c r="I40986" s="1">
        <v>384</v>
      </c>
      <c r="J40986" s="1">
        <v>1.6971034042457001</v>
      </c>
      <c r="K40986" s="1">
        <v>4.41954011522317E-3</v>
      </c>
    </row>
    <row r="40987" spans="1:11" x14ac:dyDescent="0.25">
      <c r="A40987" t="s">
        <v>525</v>
      </c>
      <c r="B40987" t="s">
        <v>1395</v>
      </c>
      <c r="C40987" t="s">
        <v>12</v>
      </c>
      <c r="D40987" t="s">
        <v>9</v>
      </c>
      <c r="G40987" t="s">
        <v>713</v>
      </c>
      <c r="I40987" s="1">
        <v>81000</v>
      </c>
      <c r="J40987" s="1">
        <v>6397.4850265826099</v>
      </c>
      <c r="K40987" s="1">
        <v>7.8981296624476602E-2</v>
      </c>
    </row>
    <row r="40988" spans="1:11" x14ac:dyDescent="0.25">
      <c r="A40988" t="s">
        <v>525</v>
      </c>
      <c r="B40988" t="s">
        <v>1395</v>
      </c>
      <c r="C40988" t="s">
        <v>12</v>
      </c>
      <c r="D40988" t="s">
        <v>16</v>
      </c>
      <c r="G40988" t="s">
        <v>713</v>
      </c>
      <c r="I40988" s="1">
        <v>34000</v>
      </c>
      <c r="J40988" s="1">
        <v>1034.52215824428</v>
      </c>
      <c r="K40988" s="1">
        <v>3.04271223013023E-2</v>
      </c>
    </row>
    <row r="40989" spans="1:11" x14ac:dyDescent="0.25">
      <c r="A40989" t="s">
        <v>525</v>
      </c>
      <c r="B40989" t="s">
        <v>1395</v>
      </c>
      <c r="C40989" t="s">
        <v>26</v>
      </c>
      <c r="D40989" t="s">
        <v>720</v>
      </c>
      <c r="G40989" t="s">
        <v>713</v>
      </c>
      <c r="I40989" s="1">
        <v>2.2000000000000002</v>
      </c>
      <c r="J40989" s="1">
        <v>0.237594476594398</v>
      </c>
      <c r="K40989" s="1">
        <v>0.10799748936108999</v>
      </c>
    </row>
    <row r="40990" spans="1:11" x14ac:dyDescent="0.25">
      <c r="A40990" t="s">
        <v>525</v>
      </c>
      <c r="B40990" t="s">
        <v>1395</v>
      </c>
      <c r="C40990" t="s">
        <v>26</v>
      </c>
      <c r="D40990" t="s">
        <v>1401</v>
      </c>
      <c r="G40990" t="s">
        <v>713</v>
      </c>
      <c r="I40990" s="1">
        <v>2</v>
      </c>
      <c r="J40990" s="1">
        <v>8.4855170212284795E-2</v>
      </c>
      <c r="K40990" s="1">
        <v>4.2427585106142397E-2</v>
      </c>
    </row>
    <row r="40991" spans="1:11" x14ac:dyDescent="0.25">
      <c r="A40991" t="s">
        <v>525</v>
      </c>
      <c r="B40991" t="s">
        <v>1395</v>
      </c>
      <c r="C40991" t="s">
        <v>20</v>
      </c>
      <c r="D40991" t="s">
        <v>30</v>
      </c>
      <c r="G40991" t="s">
        <v>713</v>
      </c>
      <c r="I40991" s="1">
        <v>600</v>
      </c>
      <c r="J40991" s="1">
        <v>1.6971034042457001</v>
      </c>
      <c r="K40991" s="1">
        <v>2.82850567374283E-3</v>
      </c>
    </row>
    <row r="40992" spans="1:11" x14ac:dyDescent="0.25">
      <c r="A40992" t="s">
        <v>525</v>
      </c>
      <c r="B40992" t="s">
        <v>1395</v>
      </c>
      <c r="C40992" t="s">
        <v>35</v>
      </c>
      <c r="D40992" t="s">
        <v>721</v>
      </c>
      <c r="G40992" t="s">
        <v>713</v>
      </c>
      <c r="I40992" s="1">
        <v>20</v>
      </c>
      <c r="J40992" s="1">
        <v>8.4855170212284795E-2</v>
      </c>
      <c r="K40992" s="1">
        <v>4.2427585106142402E-3</v>
      </c>
    </row>
    <row r="40993" spans="1:11" x14ac:dyDescent="0.25">
      <c r="A40993" t="s">
        <v>525</v>
      </c>
      <c r="B40993" t="s">
        <v>1395</v>
      </c>
      <c r="C40993" t="s">
        <v>20</v>
      </c>
      <c r="D40993" t="s">
        <v>722</v>
      </c>
      <c r="G40993" t="s">
        <v>713</v>
      </c>
      <c r="I40993" s="1">
        <v>3</v>
      </c>
      <c r="J40993" s="1">
        <v>8.4855170212284795E-2</v>
      </c>
      <c r="K40993" s="1">
        <v>2.8285056737428298E-2</v>
      </c>
    </row>
    <row r="40994" spans="1:11" x14ac:dyDescent="0.25">
      <c r="A40994" t="s">
        <v>525</v>
      </c>
      <c r="B40994" t="s">
        <v>1395</v>
      </c>
      <c r="C40994" t="s">
        <v>12</v>
      </c>
      <c r="D40994" t="s">
        <v>715</v>
      </c>
      <c r="G40994" t="s">
        <v>713</v>
      </c>
      <c r="I40994" s="1">
        <v>150</v>
      </c>
      <c r="J40994" s="1">
        <v>41.380886329771101</v>
      </c>
      <c r="K40994" s="1">
        <v>0.275872575531807</v>
      </c>
    </row>
    <row r="40995" spans="1:11" x14ac:dyDescent="0.25">
      <c r="A40995" t="s">
        <v>525</v>
      </c>
      <c r="B40995" t="s">
        <v>1395</v>
      </c>
      <c r="C40995" t="s">
        <v>20</v>
      </c>
      <c r="D40995" t="s">
        <v>1399</v>
      </c>
      <c r="G40995" t="s">
        <v>713</v>
      </c>
      <c r="I40995" s="1">
        <v>240</v>
      </c>
      <c r="J40995" s="1">
        <v>1.6971034042457001</v>
      </c>
      <c r="K40995" s="1">
        <v>7.0712641843570703E-3</v>
      </c>
    </row>
    <row r="40996" spans="1:11" x14ac:dyDescent="0.25">
      <c r="A40996" t="s">
        <v>525</v>
      </c>
      <c r="B40996" t="s">
        <v>1395</v>
      </c>
      <c r="C40996" t="s">
        <v>20</v>
      </c>
      <c r="D40996" t="s">
        <v>32</v>
      </c>
      <c r="G40996" t="s">
        <v>713</v>
      </c>
      <c r="I40996" s="1">
        <v>160</v>
      </c>
      <c r="J40996" s="1">
        <v>16.1903664765039</v>
      </c>
      <c r="K40996" s="1">
        <v>0.10118979047814999</v>
      </c>
    </row>
    <row r="40997" spans="1:11" x14ac:dyDescent="0.25">
      <c r="A40997" t="s">
        <v>525</v>
      </c>
      <c r="B40997" t="s">
        <v>1395</v>
      </c>
      <c r="C40997" t="s">
        <v>20</v>
      </c>
      <c r="D40997" t="s">
        <v>33</v>
      </c>
      <c r="G40997" t="s">
        <v>713</v>
      </c>
      <c r="I40997" s="1">
        <v>240</v>
      </c>
      <c r="J40997" s="1">
        <v>1.6971034042457001</v>
      </c>
      <c r="K40997" s="1">
        <v>7.0712641843570703E-3</v>
      </c>
    </row>
    <row r="40998" spans="1:11" x14ac:dyDescent="0.25">
      <c r="A40998" t="s">
        <v>525</v>
      </c>
      <c r="B40998" t="s">
        <v>1395</v>
      </c>
      <c r="C40998" t="s">
        <v>12</v>
      </c>
      <c r="D40998" t="s">
        <v>18</v>
      </c>
      <c r="G40998" t="s">
        <v>713</v>
      </c>
      <c r="I40998" s="1">
        <v>47000</v>
      </c>
      <c r="J40998" s="1">
        <v>2615.2720160415302</v>
      </c>
      <c r="K40998" s="1">
        <v>5.5644085447692199E-2</v>
      </c>
    </row>
    <row r="40999" spans="1:11" x14ac:dyDescent="0.25">
      <c r="A40999" t="s">
        <v>525</v>
      </c>
      <c r="B40999" t="s">
        <v>1395</v>
      </c>
      <c r="C40999" t="s">
        <v>20</v>
      </c>
      <c r="D40999" t="s">
        <v>34</v>
      </c>
      <c r="G40999" t="s">
        <v>713</v>
      </c>
      <c r="I40999" s="1">
        <v>665</v>
      </c>
      <c r="J40999" s="1">
        <v>1.6971034042457001</v>
      </c>
      <c r="K40999" s="1">
        <v>2.5520351943544299E-3</v>
      </c>
    </row>
    <row r="41000" spans="1:11" x14ac:dyDescent="0.25">
      <c r="A41000" t="s">
        <v>525</v>
      </c>
      <c r="B41000" t="s">
        <v>1395</v>
      </c>
      <c r="C41000" t="s">
        <v>12</v>
      </c>
      <c r="D41000" t="s">
        <v>114</v>
      </c>
      <c r="G41000" t="s">
        <v>713</v>
      </c>
      <c r="I41000" s="1">
        <v>150000</v>
      </c>
      <c r="J41000" s="1">
        <v>20690.443164885499</v>
      </c>
      <c r="K41000" s="1">
        <v>0.137936287765904</v>
      </c>
    </row>
    <row r="41001" spans="1:11" x14ac:dyDescent="0.25">
      <c r="A41001" t="s">
        <v>529</v>
      </c>
      <c r="B41001" t="s">
        <v>1395</v>
      </c>
      <c r="C41001" t="s">
        <v>20</v>
      </c>
      <c r="D41001" t="s">
        <v>21</v>
      </c>
      <c r="G41001" t="s">
        <v>713</v>
      </c>
      <c r="I41001" s="1">
        <v>85</v>
      </c>
      <c r="J41001" s="1">
        <v>1.68407294566713</v>
      </c>
      <c r="K41001" s="1">
        <v>1.9812622890201598E-2</v>
      </c>
    </row>
    <row r="41002" spans="1:11" x14ac:dyDescent="0.25">
      <c r="A41002" t="s">
        <v>529</v>
      </c>
      <c r="B41002" t="s">
        <v>1395</v>
      </c>
      <c r="C41002" t="s">
        <v>20</v>
      </c>
      <c r="D41002" t="s">
        <v>22</v>
      </c>
      <c r="G41002" t="s">
        <v>713</v>
      </c>
      <c r="I41002" s="1">
        <v>430</v>
      </c>
      <c r="J41002" s="1">
        <v>1.68407294566713</v>
      </c>
      <c r="K41002" s="1">
        <v>3.9164487108537998E-3</v>
      </c>
    </row>
    <row r="41003" spans="1:11" x14ac:dyDescent="0.25">
      <c r="A41003" t="s">
        <v>529</v>
      </c>
      <c r="B41003" t="s">
        <v>1395</v>
      </c>
      <c r="C41003" t="s">
        <v>20</v>
      </c>
      <c r="D41003" t="s">
        <v>1396</v>
      </c>
      <c r="G41003" t="s">
        <v>713</v>
      </c>
      <c r="I41003" s="1">
        <v>85</v>
      </c>
      <c r="J41003" s="1">
        <v>1.68407294566713</v>
      </c>
      <c r="K41003" s="1">
        <v>1.9812622890201598E-2</v>
      </c>
    </row>
    <row r="41004" spans="1:11" x14ac:dyDescent="0.25">
      <c r="A41004" t="s">
        <v>529</v>
      </c>
      <c r="B41004" t="s">
        <v>1395</v>
      </c>
      <c r="C41004" t="s">
        <v>20</v>
      </c>
      <c r="D41004" t="s">
        <v>1397</v>
      </c>
      <c r="G41004" t="s">
        <v>713</v>
      </c>
      <c r="I41004" s="1">
        <v>261</v>
      </c>
      <c r="J41004" s="1">
        <v>1.68407294566713</v>
      </c>
      <c r="K41004" s="1">
        <v>6.4523867650081697E-3</v>
      </c>
    </row>
    <row r="41005" spans="1:11" x14ac:dyDescent="0.25">
      <c r="A41005" t="s">
        <v>529</v>
      </c>
      <c r="B41005" t="s">
        <v>1395</v>
      </c>
      <c r="C41005" t="s">
        <v>23</v>
      </c>
      <c r="D41005" t="s">
        <v>92</v>
      </c>
      <c r="G41005" t="s">
        <v>713</v>
      </c>
      <c r="I41005" s="1">
        <v>3</v>
      </c>
      <c r="J41005" s="1">
        <v>0.168407294566713</v>
      </c>
      <c r="K41005" s="1">
        <v>5.6135764855571098E-2</v>
      </c>
    </row>
    <row r="41006" spans="1:11" x14ac:dyDescent="0.25">
      <c r="A41006" t="s">
        <v>529</v>
      </c>
      <c r="B41006" t="s">
        <v>1395</v>
      </c>
      <c r="C41006" t="s">
        <v>23</v>
      </c>
      <c r="D41006" t="s">
        <v>93</v>
      </c>
      <c r="G41006" t="s">
        <v>713</v>
      </c>
      <c r="I41006" s="1">
        <v>0.6</v>
      </c>
      <c r="J41006" s="1">
        <v>0.168407294566713</v>
      </c>
      <c r="K41006" s="1">
        <v>0.28067882427785501</v>
      </c>
    </row>
    <row r="41007" spans="1:11" x14ac:dyDescent="0.25">
      <c r="A41007" t="s">
        <v>529</v>
      </c>
      <c r="B41007" t="s">
        <v>1395</v>
      </c>
      <c r="C41007" t="s">
        <v>23</v>
      </c>
      <c r="D41007" t="s">
        <v>24</v>
      </c>
      <c r="G41007" t="s">
        <v>713</v>
      </c>
      <c r="I41007" s="1">
        <v>7.9</v>
      </c>
      <c r="J41007" s="1">
        <v>0.168407294566713</v>
      </c>
      <c r="K41007" s="1">
        <v>2.1317379059077601E-2</v>
      </c>
    </row>
    <row r="41008" spans="1:11" x14ac:dyDescent="0.25">
      <c r="A41008" t="s">
        <v>529</v>
      </c>
      <c r="B41008" t="s">
        <v>1395</v>
      </c>
      <c r="C41008" t="s">
        <v>23</v>
      </c>
      <c r="D41008" t="s">
        <v>25</v>
      </c>
      <c r="G41008" t="s">
        <v>713</v>
      </c>
      <c r="I41008" s="1">
        <v>40</v>
      </c>
      <c r="J41008" s="1">
        <v>0.168407294566713</v>
      </c>
      <c r="K41008" s="1">
        <v>4.2101823641678303E-3</v>
      </c>
    </row>
    <row r="41009" spans="1:11" x14ac:dyDescent="0.25">
      <c r="A41009" t="s">
        <v>529</v>
      </c>
      <c r="B41009" t="s">
        <v>1395</v>
      </c>
      <c r="C41009" t="s">
        <v>23</v>
      </c>
      <c r="D41009" t="s">
        <v>94</v>
      </c>
      <c r="G41009" t="s">
        <v>713</v>
      </c>
      <c r="I41009" s="1">
        <v>12</v>
      </c>
      <c r="J41009" s="1">
        <v>0.168407294566713</v>
      </c>
      <c r="K41009" s="1">
        <v>1.40339412138928E-2</v>
      </c>
    </row>
    <row r="41010" spans="1:11" x14ac:dyDescent="0.25">
      <c r="A41010" t="s">
        <v>529</v>
      </c>
      <c r="B41010" t="s">
        <v>1395</v>
      </c>
      <c r="C41010" t="s">
        <v>23</v>
      </c>
      <c r="D41010" t="s">
        <v>718</v>
      </c>
      <c r="G41010" t="s">
        <v>713</v>
      </c>
      <c r="I41010" s="1">
        <v>1.7</v>
      </c>
      <c r="J41010" s="1">
        <v>0.168407294566713</v>
      </c>
      <c r="K41010" s="1">
        <v>9.9063114451007794E-2</v>
      </c>
    </row>
    <row r="41011" spans="1:11" x14ac:dyDescent="0.25">
      <c r="A41011" t="s">
        <v>529</v>
      </c>
      <c r="B41011" t="s">
        <v>1395</v>
      </c>
      <c r="C41011" t="s">
        <v>23</v>
      </c>
      <c r="D41011" t="s">
        <v>719</v>
      </c>
      <c r="G41011" t="s">
        <v>713</v>
      </c>
      <c r="I41011" s="1">
        <v>2.7</v>
      </c>
      <c r="J41011" s="1">
        <v>0.168407294566713</v>
      </c>
      <c r="K41011" s="1">
        <v>6.23730720617457E-2</v>
      </c>
    </row>
    <row r="41012" spans="1:11" x14ac:dyDescent="0.25">
      <c r="A41012" t="s">
        <v>529</v>
      </c>
      <c r="B41012" t="s">
        <v>1395</v>
      </c>
      <c r="C41012" t="s">
        <v>12</v>
      </c>
      <c r="D41012" t="s">
        <v>15</v>
      </c>
      <c r="G41012" t="s">
        <v>713</v>
      </c>
      <c r="I41012" s="1">
        <v>1200</v>
      </c>
      <c r="J41012" s="1">
        <v>306.218558840306</v>
      </c>
      <c r="K41012" s="1">
        <v>0.255182132366921</v>
      </c>
    </row>
    <row r="41013" spans="1:11" x14ac:dyDescent="0.25">
      <c r="A41013" t="s">
        <v>529</v>
      </c>
      <c r="B41013" t="s">
        <v>1395</v>
      </c>
      <c r="C41013" t="s">
        <v>20</v>
      </c>
      <c r="D41013" t="s">
        <v>1398</v>
      </c>
      <c r="G41013" t="s">
        <v>713</v>
      </c>
      <c r="I41013" s="1">
        <v>384</v>
      </c>
      <c r="J41013" s="1">
        <v>2.7077150272420898</v>
      </c>
      <c r="K41013" s="1">
        <v>7.0513412167762697E-3</v>
      </c>
    </row>
    <row r="41014" spans="1:11" x14ac:dyDescent="0.25">
      <c r="A41014" t="s">
        <v>529</v>
      </c>
      <c r="B41014" t="s">
        <v>1395</v>
      </c>
      <c r="C41014" t="s">
        <v>12</v>
      </c>
      <c r="D41014" t="s">
        <v>9</v>
      </c>
      <c r="G41014" t="s">
        <v>713</v>
      </c>
      <c r="I41014" s="1">
        <v>81000</v>
      </c>
      <c r="J41014" s="1">
        <v>6873.3652193749704</v>
      </c>
      <c r="K41014" s="1">
        <v>8.4856360733024397E-2</v>
      </c>
    </row>
    <row r="41015" spans="1:11" x14ac:dyDescent="0.25">
      <c r="A41015" t="s">
        <v>529</v>
      </c>
      <c r="B41015" t="s">
        <v>1395</v>
      </c>
      <c r="C41015" t="s">
        <v>12</v>
      </c>
      <c r="D41015" t="s">
        <v>16</v>
      </c>
      <c r="G41015" t="s">
        <v>713</v>
      </c>
      <c r="I41015" s="1">
        <v>34000</v>
      </c>
      <c r="J41015" s="1">
        <v>2011.1110756268699</v>
      </c>
      <c r="K41015" s="1">
        <v>5.9150325753731602E-2</v>
      </c>
    </row>
    <row r="41016" spans="1:11" x14ac:dyDescent="0.25">
      <c r="A41016" t="s">
        <v>529</v>
      </c>
      <c r="B41016" t="s">
        <v>1395</v>
      </c>
      <c r="C41016" t="s">
        <v>26</v>
      </c>
      <c r="D41016" t="s">
        <v>720</v>
      </c>
      <c r="G41016" t="s">
        <v>713</v>
      </c>
      <c r="I41016" s="1">
        <v>2.2000000000000002</v>
      </c>
      <c r="J41016" s="1">
        <v>1.04557720705198</v>
      </c>
      <c r="K41016" s="1">
        <v>0.475262366841811</v>
      </c>
    </row>
    <row r="41017" spans="1:11" x14ac:dyDescent="0.25">
      <c r="A41017" t="s">
        <v>529</v>
      </c>
      <c r="B41017" t="s">
        <v>1395</v>
      </c>
      <c r="C41017" t="s">
        <v>26</v>
      </c>
      <c r="D41017" t="s">
        <v>1401</v>
      </c>
      <c r="G41017" t="s">
        <v>713</v>
      </c>
      <c r="I41017" s="1">
        <v>2</v>
      </c>
      <c r="J41017" s="1">
        <v>8.4203647283356595E-2</v>
      </c>
      <c r="K41017" s="1">
        <v>4.2101823641678297E-2</v>
      </c>
    </row>
    <row r="41018" spans="1:11" x14ac:dyDescent="0.25">
      <c r="A41018" t="s">
        <v>529</v>
      </c>
      <c r="B41018" t="s">
        <v>1395</v>
      </c>
      <c r="C41018" t="s">
        <v>20</v>
      </c>
      <c r="D41018" t="s">
        <v>30</v>
      </c>
      <c r="G41018" t="s">
        <v>713</v>
      </c>
      <c r="I41018" s="1">
        <v>600</v>
      </c>
      <c r="J41018" s="1">
        <v>2.6086528903154802</v>
      </c>
      <c r="K41018" s="1">
        <v>4.3477548171924601E-3</v>
      </c>
    </row>
    <row r="41019" spans="1:11" x14ac:dyDescent="0.25">
      <c r="A41019" t="s">
        <v>529</v>
      </c>
      <c r="B41019" t="s">
        <v>1395</v>
      </c>
      <c r="C41019" t="s">
        <v>35</v>
      </c>
      <c r="D41019" t="s">
        <v>721</v>
      </c>
      <c r="G41019" t="s">
        <v>713</v>
      </c>
      <c r="I41019" s="1">
        <v>20</v>
      </c>
      <c r="J41019" s="1">
        <v>8.4203647283356595E-2</v>
      </c>
      <c r="K41019" s="1">
        <v>4.2101823641678303E-3</v>
      </c>
    </row>
    <row r="41020" spans="1:11" x14ac:dyDescent="0.25">
      <c r="A41020" t="s">
        <v>529</v>
      </c>
      <c r="B41020" t="s">
        <v>1395</v>
      </c>
      <c r="C41020" t="s">
        <v>20</v>
      </c>
      <c r="D41020" t="s">
        <v>722</v>
      </c>
      <c r="G41020" t="s">
        <v>713</v>
      </c>
      <c r="I41020" s="1">
        <v>3</v>
      </c>
      <c r="J41020" s="1">
        <v>8.4203647283356595E-2</v>
      </c>
      <c r="K41020" s="1">
        <v>2.80678824277855E-2</v>
      </c>
    </row>
    <row r="41021" spans="1:11" x14ac:dyDescent="0.25">
      <c r="A41021" t="s">
        <v>529</v>
      </c>
      <c r="B41021" t="s">
        <v>1395</v>
      </c>
      <c r="C41021" t="s">
        <v>12</v>
      </c>
      <c r="D41021" t="s">
        <v>715</v>
      </c>
      <c r="G41021" t="s">
        <v>713</v>
      </c>
      <c r="I41021" s="1">
        <v>150</v>
      </c>
      <c r="J41021" s="1">
        <v>41.380886329771101</v>
      </c>
      <c r="K41021" s="1">
        <v>0.275872575531807</v>
      </c>
    </row>
    <row r="41022" spans="1:11" x14ac:dyDescent="0.25">
      <c r="A41022" t="s">
        <v>529</v>
      </c>
      <c r="B41022" t="s">
        <v>1395</v>
      </c>
      <c r="C41022" t="s">
        <v>20</v>
      </c>
      <c r="D41022" t="s">
        <v>1399</v>
      </c>
      <c r="G41022" t="s">
        <v>713</v>
      </c>
      <c r="I41022" s="1">
        <v>240</v>
      </c>
      <c r="J41022" s="1">
        <v>1.68407294566713</v>
      </c>
      <c r="K41022" s="1">
        <v>7.0169706069463898E-3</v>
      </c>
    </row>
    <row r="41023" spans="1:11" x14ac:dyDescent="0.25">
      <c r="A41023" t="s">
        <v>529</v>
      </c>
      <c r="B41023" t="s">
        <v>1395</v>
      </c>
      <c r="C41023" t="s">
        <v>20</v>
      </c>
      <c r="D41023" t="s">
        <v>32</v>
      </c>
      <c r="G41023" t="s">
        <v>713</v>
      </c>
      <c r="I41023" s="1">
        <v>160</v>
      </c>
      <c r="J41023" s="1">
        <v>24.517417557708601</v>
      </c>
      <c r="K41023" s="1">
        <v>0.15323385973567899</v>
      </c>
    </row>
    <row r="41024" spans="1:11" x14ac:dyDescent="0.25">
      <c r="A41024" t="s">
        <v>529</v>
      </c>
      <c r="B41024" t="s">
        <v>1395</v>
      </c>
      <c r="C41024" t="s">
        <v>20</v>
      </c>
      <c r="D41024" t="s">
        <v>33</v>
      </c>
      <c r="G41024" t="s">
        <v>713</v>
      </c>
      <c r="I41024" s="1">
        <v>240</v>
      </c>
      <c r="J41024" s="1">
        <v>2.5095907533888702</v>
      </c>
      <c r="K41024" s="1">
        <v>1.0456628139120299E-2</v>
      </c>
    </row>
    <row r="41025" spans="1:11" x14ac:dyDescent="0.25">
      <c r="A41025" t="s">
        <v>529</v>
      </c>
      <c r="B41025" t="s">
        <v>1395</v>
      </c>
      <c r="C41025" t="s">
        <v>12</v>
      </c>
      <c r="D41025" t="s">
        <v>18</v>
      </c>
      <c r="G41025" t="s">
        <v>713</v>
      </c>
      <c r="I41025" s="1">
        <v>47000</v>
      </c>
      <c r="J41025" s="1">
        <v>3409.78503357314</v>
      </c>
      <c r="K41025" s="1">
        <v>7.2548617735598606E-2</v>
      </c>
    </row>
    <row r="41026" spans="1:11" x14ac:dyDescent="0.25">
      <c r="A41026" t="s">
        <v>529</v>
      </c>
      <c r="B41026" t="s">
        <v>1395</v>
      </c>
      <c r="C41026" t="s">
        <v>20</v>
      </c>
      <c r="D41026" t="s">
        <v>34</v>
      </c>
      <c r="G41026" t="s">
        <v>713</v>
      </c>
      <c r="I41026" s="1">
        <v>665</v>
      </c>
      <c r="J41026" s="1">
        <v>3.0214117941763501</v>
      </c>
      <c r="K41026" s="1">
        <v>4.5434763822200701E-3</v>
      </c>
    </row>
    <row r="41027" spans="1:11" x14ac:dyDescent="0.25">
      <c r="A41027" t="s">
        <v>529</v>
      </c>
      <c r="B41027" t="s">
        <v>1395</v>
      </c>
      <c r="C41027" t="s">
        <v>12</v>
      </c>
      <c r="D41027" t="s">
        <v>114</v>
      </c>
      <c r="G41027" t="s">
        <v>713</v>
      </c>
      <c r="I41027" s="1">
        <v>150000</v>
      </c>
      <c r="J41027" s="1">
        <v>10610.059254953299</v>
      </c>
      <c r="K41027" s="1">
        <v>7.0733728366355303E-2</v>
      </c>
    </row>
    <row r="41028" spans="1:11" x14ac:dyDescent="0.25">
      <c r="A41028" t="s">
        <v>1211</v>
      </c>
      <c r="B41028" t="s">
        <v>1395</v>
      </c>
      <c r="C41028" t="s">
        <v>12</v>
      </c>
      <c r="D41028" t="s">
        <v>15</v>
      </c>
      <c r="G41028" t="s">
        <v>713</v>
      </c>
      <c r="I41028" s="1">
        <v>1200</v>
      </c>
      <c r="J41028" s="1">
        <v>412.56743670781702</v>
      </c>
      <c r="K41028" s="1">
        <v>0.34380619725651501</v>
      </c>
    </row>
    <row r="41029" spans="1:11" x14ac:dyDescent="0.25">
      <c r="A41029" t="s">
        <v>1211</v>
      </c>
      <c r="B41029" t="s">
        <v>1395</v>
      </c>
      <c r="C41029" t="s">
        <v>12</v>
      </c>
      <c r="D41029" t="s">
        <v>16</v>
      </c>
      <c r="G41029" t="s">
        <v>713</v>
      </c>
      <c r="I41029" s="1">
        <v>34000</v>
      </c>
      <c r="J41029" s="1">
        <v>50753.657083464197</v>
      </c>
      <c r="K41029" s="1">
        <v>1.49275462010189</v>
      </c>
    </row>
    <row r="41030" spans="1:11" x14ac:dyDescent="0.25">
      <c r="A41030" t="s">
        <v>1211</v>
      </c>
      <c r="B41030" t="s">
        <v>1395</v>
      </c>
      <c r="C41030" t="s">
        <v>26</v>
      </c>
      <c r="D41030" t="s">
        <v>720</v>
      </c>
      <c r="G41030" t="s">
        <v>713</v>
      </c>
      <c r="I41030" s="1">
        <v>2.2000000000000002</v>
      </c>
      <c r="J41030" s="1">
        <v>0.80664506862807095</v>
      </c>
      <c r="K41030" s="1">
        <v>0.36665684937639598</v>
      </c>
    </row>
    <row r="41031" spans="1:11" x14ac:dyDescent="0.25">
      <c r="A41031" t="s">
        <v>1211</v>
      </c>
      <c r="B41031" t="s">
        <v>1395</v>
      </c>
      <c r="C41031" t="s">
        <v>20</v>
      </c>
      <c r="D41031" t="s">
        <v>722</v>
      </c>
      <c r="G41031" t="s">
        <v>713</v>
      </c>
      <c r="I41031" s="1">
        <v>3</v>
      </c>
      <c r="J41031" s="1">
        <v>5.8408749362634299E-3</v>
      </c>
      <c r="K41031" s="1">
        <v>1.94695831208781E-3</v>
      </c>
    </row>
    <row r="41032" spans="1:11" x14ac:dyDescent="0.25">
      <c r="A41032" t="s">
        <v>1211</v>
      </c>
      <c r="B41032" t="s">
        <v>1395</v>
      </c>
      <c r="C41032" t="s">
        <v>12</v>
      </c>
      <c r="D41032" t="s">
        <v>715</v>
      </c>
      <c r="G41032" t="s">
        <v>713</v>
      </c>
      <c r="I41032" s="1">
        <v>150</v>
      </c>
      <c r="J41032" s="1">
        <v>172.972104858443</v>
      </c>
      <c r="K41032" s="1">
        <v>1.1531473657229501</v>
      </c>
    </row>
    <row r="41033" spans="1:11" x14ac:dyDescent="0.25">
      <c r="A41033" t="s">
        <v>1211</v>
      </c>
      <c r="B41033" t="s">
        <v>1395</v>
      </c>
      <c r="C41033" t="s">
        <v>12</v>
      </c>
      <c r="D41033" t="s">
        <v>18</v>
      </c>
      <c r="G41033" t="s">
        <v>713</v>
      </c>
      <c r="I41033" s="1">
        <v>47000</v>
      </c>
      <c r="J41033" s="1">
        <v>59042.248615317301</v>
      </c>
      <c r="K41033" s="1">
        <v>1.25621805564505</v>
      </c>
    </row>
    <row r="41034" spans="1:11" x14ac:dyDescent="0.25">
      <c r="A41034" t="s">
        <v>1211</v>
      </c>
      <c r="B41034" t="s">
        <v>1395</v>
      </c>
      <c r="C41034" t="s">
        <v>12</v>
      </c>
      <c r="D41034" t="s">
        <v>114</v>
      </c>
      <c r="G41034" t="s">
        <v>713</v>
      </c>
      <c r="I41034" s="1">
        <v>150000</v>
      </c>
      <c r="J41034" s="1">
        <v>177168.12673228199</v>
      </c>
      <c r="K41034" s="1">
        <v>1.18112084488188</v>
      </c>
    </row>
    <row r="41035" spans="1:11" x14ac:dyDescent="0.25">
      <c r="A41035" t="s">
        <v>532</v>
      </c>
      <c r="B41035" t="s">
        <v>1395</v>
      </c>
      <c r="C41035" t="s">
        <v>20</v>
      </c>
      <c r="D41035" t="s">
        <v>21</v>
      </c>
      <c r="G41035" t="s">
        <v>713</v>
      </c>
      <c r="I41035" s="1">
        <v>85</v>
      </c>
      <c r="J41035" s="1">
        <v>1.6949391169925601</v>
      </c>
      <c r="K41035" s="1">
        <v>1.99404601999125E-2</v>
      </c>
    </row>
    <row r="41036" spans="1:11" x14ac:dyDescent="0.25">
      <c r="A41036" t="s">
        <v>532</v>
      </c>
      <c r="B41036" t="s">
        <v>1395</v>
      </c>
      <c r="C41036" t="s">
        <v>20</v>
      </c>
      <c r="D41036" t="s">
        <v>22</v>
      </c>
      <c r="G41036" t="s">
        <v>713</v>
      </c>
      <c r="I41036" s="1">
        <v>430</v>
      </c>
      <c r="J41036" s="1">
        <v>1.6949391169925601</v>
      </c>
      <c r="K41036" s="1">
        <v>3.9417188767268902E-3</v>
      </c>
    </row>
    <row r="41037" spans="1:11" x14ac:dyDescent="0.25">
      <c r="A41037" t="s">
        <v>532</v>
      </c>
      <c r="B41037" t="s">
        <v>1395</v>
      </c>
      <c r="C41037" t="s">
        <v>20</v>
      </c>
      <c r="D41037" t="s">
        <v>1396</v>
      </c>
      <c r="G41037" t="s">
        <v>713</v>
      </c>
      <c r="I41037" s="1">
        <v>85</v>
      </c>
      <c r="J41037" s="1">
        <v>1.6949391169925601</v>
      </c>
      <c r="K41037" s="1">
        <v>1.99404601999125E-2</v>
      </c>
    </row>
    <row r="41038" spans="1:11" x14ac:dyDescent="0.25">
      <c r="A41038" t="s">
        <v>532</v>
      </c>
      <c r="B41038" t="s">
        <v>1395</v>
      </c>
      <c r="C41038" t="s">
        <v>20</v>
      </c>
      <c r="D41038" t="s">
        <v>1397</v>
      </c>
      <c r="G41038" t="s">
        <v>713</v>
      </c>
      <c r="I41038" s="1">
        <v>261</v>
      </c>
      <c r="J41038" s="1">
        <v>1.6949391169925601</v>
      </c>
      <c r="K41038" s="1">
        <v>6.4940196053354998E-3</v>
      </c>
    </row>
    <row r="41039" spans="1:11" x14ac:dyDescent="0.25">
      <c r="A41039" t="s">
        <v>532</v>
      </c>
      <c r="B41039" t="s">
        <v>1395</v>
      </c>
      <c r="C41039" t="s">
        <v>23</v>
      </c>
      <c r="D41039" t="s">
        <v>92</v>
      </c>
      <c r="G41039" t="s">
        <v>713</v>
      </c>
      <c r="I41039" s="1">
        <v>3</v>
      </c>
      <c r="J41039" s="1">
        <v>0.16949391169925601</v>
      </c>
      <c r="K41039" s="1">
        <v>5.6497970566418802E-2</v>
      </c>
    </row>
    <row r="41040" spans="1:11" x14ac:dyDescent="0.25">
      <c r="A41040" t="s">
        <v>532</v>
      </c>
      <c r="B41040" t="s">
        <v>1395</v>
      </c>
      <c r="C41040" t="s">
        <v>23</v>
      </c>
      <c r="D41040" t="s">
        <v>93</v>
      </c>
      <c r="G41040" t="s">
        <v>713</v>
      </c>
      <c r="I41040" s="1">
        <v>0.6</v>
      </c>
      <c r="J41040" s="1">
        <v>0.16949391169925601</v>
      </c>
      <c r="K41040" s="1">
        <v>0.28248985283209399</v>
      </c>
    </row>
    <row r="41041" spans="1:11" x14ac:dyDescent="0.25">
      <c r="A41041" t="s">
        <v>532</v>
      </c>
      <c r="B41041" t="s">
        <v>1395</v>
      </c>
      <c r="C41041" t="s">
        <v>23</v>
      </c>
      <c r="D41041" t="s">
        <v>24</v>
      </c>
      <c r="G41041" t="s">
        <v>713</v>
      </c>
      <c r="I41041" s="1">
        <v>7.9</v>
      </c>
      <c r="J41041" s="1">
        <v>0.16949391169925601</v>
      </c>
      <c r="K41041" s="1">
        <v>2.14549255315514E-2</v>
      </c>
    </row>
    <row r="41042" spans="1:11" x14ac:dyDescent="0.25">
      <c r="A41042" t="s">
        <v>532</v>
      </c>
      <c r="B41042" t="s">
        <v>1395</v>
      </c>
      <c r="C41042" t="s">
        <v>23</v>
      </c>
      <c r="D41042" t="s">
        <v>25</v>
      </c>
      <c r="G41042" t="s">
        <v>713</v>
      </c>
      <c r="I41042" s="1">
        <v>40</v>
      </c>
      <c r="J41042" s="1">
        <v>0.16949391169925601</v>
      </c>
      <c r="K41042" s="1">
        <v>4.2373477924814102E-3</v>
      </c>
    </row>
    <row r="41043" spans="1:11" x14ac:dyDescent="0.25">
      <c r="A41043" t="s">
        <v>532</v>
      </c>
      <c r="B41043" t="s">
        <v>1395</v>
      </c>
      <c r="C41043" t="s">
        <v>23</v>
      </c>
      <c r="D41043" t="s">
        <v>94</v>
      </c>
      <c r="G41043" t="s">
        <v>713</v>
      </c>
      <c r="I41043" s="1">
        <v>12</v>
      </c>
      <c r="J41043" s="1">
        <v>0.16949391169925601</v>
      </c>
      <c r="K41043" s="1">
        <v>1.4124492641604701E-2</v>
      </c>
    </row>
    <row r="41044" spans="1:11" x14ac:dyDescent="0.25">
      <c r="A41044" t="s">
        <v>532</v>
      </c>
      <c r="B41044" t="s">
        <v>1395</v>
      </c>
      <c r="C41044" t="s">
        <v>23</v>
      </c>
      <c r="D41044" t="s">
        <v>718</v>
      </c>
      <c r="G41044" t="s">
        <v>713</v>
      </c>
      <c r="I41044" s="1">
        <v>1.7</v>
      </c>
      <c r="J41044" s="1">
        <v>0.16949391169925601</v>
      </c>
      <c r="K41044" s="1">
        <v>9.9702300999562593E-2</v>
      </c>
    </row>
    <row r="41045" spans="1:11" x14ac:dyDescent="0.25">
      <c r="A41045" t="s">
        <v>532</v>
      </c>
      <c r="B41045" t="s">
        <v>1395</v>
      </c>
      <c r="C41045" t="s">
        <v>23</v>
      </c>
      <c r="D41045" t="s">
        <v>719</v>
      </c>
      <c r="G41045" t="s">
        <v>713</v>
      </c>
      <c r="I41045" s="1">
        <v>2.7</v>
      </c>
      <c r="J41045" s="1">
        <v>0.16949391169925601</v>
      </c>
      <c r="K41045" s="1">
        <v>6.2775522851576504E-2</v>
      </c>
    </row>
    <row r="41046" spans="1:11" x14ac:dyDescent="0.25">
      <c r="A41046" t="s">
        <v>532</v>
      </c>
      <c r="B41046" t="s">
        <v>1395</v>
      </c>
      <c r="C41046" t="s">
        <v>12</v>
      </c>
      <c r="D41046" t="s">
        <v>15</v>
      </c>
      <c r="G41046" t="s">
        <v>713</v>
      </c>
      <c r="I41046" s="1">
        <v>1200</v>
      </c>
      <c r="J41046" s="1">
        <v>449.67229811684598</v>
      </c>
      <c r="K41046" s="1">
        <v>0.37472691509737099</v>
      </c>
    </row>
    <row r="41047" spans="1:11" x14ac:dyDescent="0.25">
      <c r="A41047" t="s">
        <v>532</v>
      </c>
      <c r="B41047" t="s">
        <v>1395</v>
      </c>
      <c r="C41047" t="s">
        <v>20</v>
      </c>
      <c r="D41047" t="s">
        <v>1398</v>
      </c>
      <c r="G41047" t="s">
        <v>713</v>
      </c>
      <c r="I41047" s="1">
        <v>384</v>
      </c>
      <c r="J41047" s="1">
        <v>1.6949391169925601</v>
      </c>
      <c r="K41047" s="1">
        <v>4.4139039505014703E-3</v>
      </c>
    </row>
    <row r="41048" spans="1:11" x14ac:dyDescent="0.25">
      <c r="A41048" t="s">
        <v>532</v>
      </c>
      <c r="B41048" t="s">
        <v>1395</v>
      </c>
      <c r="C41048" t="s">
        <v>12</v>
      </c>
      <c r="D41048" t="s">
        <v>9</v>
      </c>
      <c r="G41048" t="s">
        <v>713</v>
      </c>
      <c r="I41048" s="1">
        <v>81000</v>
      </c>
      <c r="J41048" s="1">
        <v>5332.61688502983</v>
      </c>
      <c r="K41048" s="1">
        <v>6.5834776358392993E-2</v>
      </c>
    </row>
    <row r="41049" spans="1:11" x14ac:dyDescent="0.25">
      <c r="A41049" t="s">
        <v>532</v>
      </c>
      <c r="B41049" t="s">
        <v>1395</v>
      </c>
      <c r="C41049" t="s">
        <v>12</v>
      </c>
      <c r="D41049" t="s">
        <v>16</v>
      </c>
      <c r="G41049" t="s">
        <v>713</v>
      </c>
      <c r="I41049" s="1">
        <v>34000</v>
      </c>
      <c r="J41049" s="1">
        <v>1034.52215824428</v>
      </c>
      <c r="K41049" s="1">
        <v>3.04271223013023E-2</v>
      </c>
    </row>
    <row r="41050" spans="1:11" x14ac:dyDescent="0.25">
      <c r="A41050" t="s">
        <v>532</v>
      </c>
      <c r="B41050" t="s">
        <v>1395</v>
      </c>
      <c r="C41050" t="s">
        <v>26</v>
      </c>
      <c r="D41050" t="s">
        <v>720</v>
      </c>
      <c r="G41050" t="s">
        <v>713</v>
      </c>
      <c r="I41050" s="1">
        <v>2.2000000000000002</v>
      </c>
      <c r="J41050" s="1">
        <v>0.420522270285342</v>
      </c>
      <c r="K41050" s="1">
        <v>0.19114648649333699</v>
      </c>
    </row>
    <row r="41051" spans="1:11" x14ac:dyDescent="0.25">
      <c r="A41051" t="s">
        <v>532</v>
      </c>
      <c r="B41051" t="s">
        <v>1395</v>
      </c>
      <c r="C41051" t="s">
        <v>26</v>
      </c>
      <c r="D41051" t="s">
        <v>1401</v>
      </c>
      <c r="G41051" t="s">
        <v>713</v>
      </c>
      <c r="I41051" s="1">
        <v>2</v>
      </c>
      <c r="J41051" s="1">
        <v>8.47469558496282E-2</v>
      </c>
      <c r="K41051" s="1">
        <v>4.23734779248141E-2</v>
      </c>
    </row>
    <row r="41052" spans="1:11" x14ac:dyDescent="0.25">
      <c r="A41052" t="s">
        <v>532</v>
      </c>
      <c r="B41052" t="s">
        <v>1395</v>
      </c>
      <c r="C41052" t="s">
        <v>20</v>
      </c>
      <c r="D41052" t="s">
        <v>30</v>
      </c>
      <c r="G41052" t="s">
        <v>713</v>
      </c>
      <c r="I41052" s="1">
        <v>600</v>
      </c>
      <c r="J41052" s="1">
        <v>1.6949391169925601</v>
      </c>
      <c r="K41052" s="1">
        <v>2.8248985283209401E-3</v>
      </c>
    </row>
    <row r="41053" spans="1:11" x14ac:dyDescent="0.25">
      <c r="A41053" t="s">
        <v>532</v>
      </c>
      <c r="B41053" t="s">
        <v>1395</v>
      </c>
      <c r="C41053" t="s">
        <v>35</v>
      </c>
      <c r="D41053" t="s">
        <v>721</v>
      </c>
      <c r="G41053" t="s">
        <v>713</v>
      </c>
      <c r="I41053" s="1">
        <v>20</v>
      </c>
      <c r="J41053" s="1">
        <v>8.47469558496282E-2</v>
      </c>
      <c r="K41053" s="1">
        <v>4.2373477924814102E-3</v>
      </c>
    </row>
    <row r="41054" spans="1:11" x14ac:dyDescent="0.25">
      <c r="A41054" t="s">
        <v>532</v>
      </c>
      <c r="B41054" t="s">
        <v>1395</v>
      </c>
      <c r="C41054" t="s">
        <v>20</v>
      </c>
      <c r="D41054" t="s">
        <v>722</v>
      </c>
      <c r="G41054" t="s">
        <v>713</v>
      </c>
      <c r="I41054" s="1">
        <v>3</v>
      </c>
      <c r="J41054" s="1">
        <v>8.47469558496282E-2</v>
      </c>
      <c r="K41054" s="1">
        <v>2.8248985283209401E-2</v>
      </c>
    </row>
    <row r="41055" spans="1:11" x14ac:dyDescent="0.25">
      <c r="A41055" t="s">
        <v>532</v>
      </c>
      <c r="B41055" t="s">
        <v>1395</v>
      </c>
      <c r="C41055" t="s">
        <v>12</v>
      </c>
      <c r="D41055" t="s">
        <v>715</v>
      </c>
      <c r="G41055" t="s">
        <v>713</v>
      </c>
      <c r="I41055" s="1">
        <v>150</v>
      </c>
      <c r="J41055" s="1">
        <v>41.380886329771101</v>
      </c>
      <c r="K41055" s="1">
        <v>0.275872575531807</v>
      </c>
    </row>
    <row r="41056" spans="1:11" x14ac:dyDescent="0.25">
      <c r="A41056" t="s">
        <v>532</v>
      </c>
      <c r="B41056" t="s">
        <v>1395</v>
      </c>
      <c r="C41056" t="s">
        <v>20</v>
      </c>
      <c r="D41056" t="s">
        <v>1399</v>
      </c>
      <c r="G41056" t="s">
        <v>713</v>
      </c>
      <c r="I41056" s="1">
        <v>240</v>
      </c>
      <c r="J41056" s="1">
        <v>1.6949391169925601</v>
      </c>
      <c r="K41056" s="1">
        <v>7.0622463208023503E-3</v>
      </c>
    </row>
    <row r="41057" spans="1:11" x14ac:dyDescent="0.25">
      <c r="A41057" t="s">
        <v>532</v>
      </c>
      <c r="B41057" t="s">
        <v>1395</v>
      </c>
      <c r="C41057" t="s">
        <v>20</v>
      </c>
      <c r="D41057" t="s">
        <v>32</v>
      </c>
      <c r="G41057" t="s">
        <v>713</v>
      </c>
      <c r="I41057" s="1">
        <v>160</v>
      </c>
      <c r="J41057" s="1">
        <v>25.280102004386698</v>
      </c>
      <c r="K41057" s="1">
        <v>0.158000637527417</v>
      </c>
    </row>
    <row r="41058" spans="1:11" x14ac:dyDescent="0.25">
      <c r="A41058" t="s">
        <v>532</v>
      </c>
      <c r="B41058" t="s">
        <v>1395</v>
      </c>
      <c r="C41058" t="s">
        <v>20</v>
      </c>
      <c r="D41058" t="s">
        <v>33</v>
      </c>
      <c r="G41058" t="s">
        <v>713</v>
      </c>
      <c r="I41058" s="1">
        <v>240</v>
      </c>
      <c r="J41058" s="1">
        <v>1.6949391169925601</v>
      </c>
      <c r="K41058" s="1">
        <v>7.0622463208023503E-3</v>
      </c>
    </row>
    <row r="41059" spans="1:11" x14ac:dyDescent="0.25">
      <c r="A41059" t="s">
        <v>532</v>
      </c>
      <c r="B41059" t="s">
        <v>1395</v>
      </c>
      <c r="C41059" t="s">
        <v>12</v>
      </c>
      <c r="D41059" t="s">
        <v>18</v>
      </c>
      <c r="G41059" t="s">
        <v>713</v>
      </c>
      <c r="I41059" s="1">
        <v>47000</v>
      </c>
      <c r="J41059" s="1">
        <v>4916.0492959767998</v>
      </c>
      <c r="K41059" s="1">
        <v>0.104596793531421</v>
      </c>
    </row>
    <row r="41060" spans="1:11" x14ac:dyDescent="0.25">
      <c r="A41060" t="s">
        <v>532</v>
      </c>
      <c r="B41060" t="s">
        <v>1395</v>
      </c>
      <c r="C41060" t="s">
        <v>20</v>
      </c>
      <c r="D41060" t="s">
        <v>34</v>
      </c>
      <c r="G41060" t="s">
        <v>713</v>
      </c>
      <c r="I41060" s="1">
        <v>665</v>
      </c>
      <c r="J41060" s="1">
        <v>1.6949391169925601</v>
      </c>
      <c r="K41060" s="1">
        <v>2.5487806270564901E-3</v>
      </c>
    </row>
    <row r="41061" spans="1:11" x14ac:dyDescent="0.25">
      <c r="A41061" t="s">
        <v>532</v>
      </c>
      <c r="B41061" t="s">
        <v>1395</v>
      </c>
      <c r="C41061" t="s">
        <v>12</v>
      </c>
      <c r="D41061" t="s">
        <v>114</v>
      </c>
      <c r="G41061" t="s">
        <v>713</v>
      </c>
      <c r="I41061" s="1">
        <v>150000</v>
      </c>
      <c r="J41061" s="1">
        <v>20276.634301587801</v>
      </c>
      <c r="K41061" s="1">
        <v>0.13517756201058501</v>
      </c>
    </row>
    <row r="41062" spans="1:11" x14ac:dyDescent="0.25">
      <c r="A41062" t="s">
        <v>535</v>
      </c>
      <c r="B41062" t="s">
        <v>1395</v>
      </c>
      <c r="C41062" t="s">
        <v>20</v>
      </c>
      <c r="D41062" t="s">
        <v>21</v>
      </c>
      <c r="G41062" t="s">
        <v>713</v>
      </c>
      <c r="I41062" s="1">
        <v>85</v>
      </c>
      <c r="J41062" s="1">
        <v>1.3121249618668001</v>
      </c>
      <c r="K41062" s="1">
        <v>1.5436764257256401E-2</v>
      </c>
    </row>
    <row r="41063" spans="1:11" x14ac:dyDescent="0.25">
      <c r="A41063" t="s">
        <v>535</v>
      </c>
      <c r="B41063" t="s">
        <v>1395</v>
      </c>
      <c r="C41063" t="s">
        <v>20</v>
      </c>
      <c r="D41063" t="s">
        <v>22</v>
      </c>
      <c r="G41063" t="s">
        <v>713</v>
      </c>
      <c r="I41063" s="1">
        <v>430</v>
      </c>
      <c r="J41063" s="1">
        <v>1.32719113508097</v>
      </c>
      <c r="K41063" s="1">
        <v>3.0864910118162101E-3</v>
      </c>
    </row>
    <row r="41064" spans="1:11" x14ac:dyDescent="0.25">
      <c r="A41064" t="s">
        <v>535</v>
      </c>
      <c r="B41064" t="s">
        <v>1395</v>
      </c>
      <c r="C41064" t="s">
        <v>20</v>
      </c>
      <c r="D41064" t="s">
        <v>1396</v>
      </c>
      <c r="G41064" t="s">
        <v>713</v>
      </c>
      <c r="I41064" s="1">
        <v>85</v>
      </c>
      <c r="J41064" s="1">
        <v>1.3121249618668001</v>
      </c>
      <c r="K41064" s="1">
        <v>1.5436764257256401E-2</v>
      </c>
    </row>
    <row r="41065" spans="1:11" x14ac:dyDescent="0.25">
      <c r="A41065" t="s">
        <v>535</v>
      </c>
      <c r="B41065" t="s">
        <v>1395</v>
      </c>
      <c r="C41065" t="s">
        <v>20</v>
      </c>
      <c r="D41065" t="s">
        <v>1397</v>
      </c>
      <c r="G41065" t="s">
        <v>713</v>
      </c>
      <c r="I41065" s="1">
        <v>261</v>
      </c>
      <c r="J41065" s="1">
        <v>1.3136315791882101</v>
      </c>
      <c r="K41065" s="1">
        <v>5.0330711846291697E-3</v>
      </c>
    </row>
    <row r="41066" spans="1:11" x14ac:dyDescent="0.25">
      <c r="A41066" t="s">
        <v>535</v>
      </c>
      <c r="B41066" t="s">
        <v>1395</v>
      </c>
      <c r="C41066" t="s">
        <v>23</v>
      </c>
      <c r="D41066" t="s">
        <v>92</v>
      </c>
      <c r="G41066" t="s">
        <v>713</v>
      </c>
      <c r="I41066" s="1">
        <v>3</v>
      </c>
      <c r="J41066" s="1">
        <v>0.144772052079436</v>
      </c>
      <c r="K41066" s="1">
        <v>4.8257350693145497E-2</v>
      </c>
    </row>
    <row r="41067" spans="1:11" x14ac:dyDescent="0.25">
      <c r="A41067" t="s">
        <v>535</v>
      </c>
      <c r="B41067" t="s">
        <v>1395</v>
      </c>
      <c r="C41067" t="s">
        <v>23</v>
      </c>
      <c r="D41067" t="s">
        <v>93</v>
      </c>
      <c r="G41067" t="s">
        <v>713</v>
      </c>
      <c r="I41067" s="1">
        <v>0.6</v>
      </c>
      <c r="J41067" s="1">
        <v>0.144772052079436</v>
      </c>
      <c r="K41067" s="1">
        <v>0.24128675346572701</v>
      </c>
    </row>
    <row r="41068" spans="1:11" x14ac:dyDescent="0.25">
      <c r="A41068" t="s">
        <v>535</v>
      </c>
      <c r="B41068" t="s">
        <v>1395</v>
      </c>
      <c r="C41068" t="s">
        <v>23</v>
      </c>
      <c r="D41068" t="s">
        <v>24</v>
      </c>
      <c r="G41068" t="s">
        <v>713</v>
      </c>
      <c r="I41068" s="1">
        <v>7.9</v>
      </c>
      <c r="J41068" s="1">
        <v>0.144772052079436</v>
      </c>
      <c r="K41068" s="1">
        <v>1.8325576212586899E-2</v>
      </c>
    </row>
    <row r="41069" spans="1:11" x14ac:dyDescent="0.25">
      <c r="A41069" t="s">
        <v>535</v>
      </c>
      <c r="B41069" t="s">
        <v>1395</v>
      </c>
      <c r="C41069" t="s">
        <v>23</v>
      </c>
      <c r="D41069" t="s">
        <v>25</v>
      </c>
      <c r="G41069" t="s">
        <v>713</v>
      </c>
      <c r="I41069" s="1">
        <v>40</v>
      </c>
      <c r="J41069" s="1">
        <v>0.144772052079436</v>
      </c>
      <c r="K41069" s="1">
        <v>3.6193013019859099E-3</v>
      </c>
    </row>
    <row r="41070" spans="1:11" x14ac:dyDescent="0.25">
      <c r="A41070" t="s">
        <v>535</v>
      </c>
      <c r="B41070" t="s">
        <v>1395</v>
      </c>
      <c r="C41070" t="s">
        <v>23</v>
      </c>
      <c r="D41070" t="s">
        <v>94</v>
      </c>
      <c r="G41070" t="s">
        <v>713</v>
      </c>
      <c r="I41070" s="1">
        <v>12</v>
      </c>
      <c r="J41070" s="1">
        <v>0.144772052079436</v>
      </c>
      <c r="K41070" s="1">
        <v>1.20643376732864E-2</v>
      </c>
    </row>
    <row r="41071" spans="1:11" x14ac:dyDescent="0.25">
      <c r="A41071" t="s">
        <v>535</v>
      </c>
      <c r="B41071" t="s">
        <v>1395</v>
      </c>
      <c r="C41071" t="s">
        <v>23</v>
      </c>
      <c r="D41071" t="s">
        <v>718</v>
      </c>
      <c r="G41071" t="s">
        <v>713</v>
      </c>
      <c r="I41071" s="1">
        <v>1.7</v>
      </c>
      <c r="J41071" s="1">
        <v>0.144772052079436</v>
      </c>
      <c r="K41071" s="1">
        <v>8.5160030634962594E-2</v>
      </c>
    </row>
    <row r="41072" spans="1:11" x14ac:dyDescent="0.25">
      <c r="A41072" t="s">
        <v>535</v>
      </c>
      <c r="B41072" t="s">
        <v>1395</v>
      </c>
      <c r="C41072" t="s">
        <v>23</v>
      </c>
      <c r="D41072" t="s">
        <v>719</v>
      </c>
      <c r="G41072" t="s">
        <v>713</v>
      </c>
      <c r="I41072" s="1">
        <v>2.7</v>
      </c>
      <c r="J41072" s="1">
        <v>0.144772052079436</v>
      </c>
      <c r="K41072" s="1">
        <v>5.3619278547939402E-2</v>
      </c>
    </row>
    <row r="41073" spans="1:11" x14ac:dyDescent="0.25">
      <c r="A41073" t="s">
        <v>535</v>
      </c>
      <c r="B41073" t="s">
        <v>1395</v>
      </c>
      <c r="C41073" t="s">
        <v>12</v>
      </c>
      <c r="D41073" t="s">
        <v>15</v>
      </c>
      <c r="G41073" t="s">
        <v>713</v>
      </c>
      <c r="I41073" s="1">
        <v>1200</v>
      </c>
      <c r="J41073" s="1">
        <v>222.07742330310501</v>
      </c>
      <c r="K41073" s="1">
        <v>0.185064519419254</v>
      </c>
    </row>
    <row r="41074" spans="1:11" x14ac:dyDescent="0.25">
      <c r="A41074" t="s">
        <v>535</v>
      </c>
      <c r="B41074" t="s">
        <v>1395</v>
      </c>
      <c r="C41074" t="s">
        <v>20</v>
      </c>
      <c r="D41074" t="s">
        <v>1398</v>
      </c>
      <c r="G41074" t="s">
        <v>713</v>
      </c>
      <c r="I41074" s="1">
        <v>384</v>
      </c>
      <c r="J41074" s="1">
        <v>1.3362308390094699</v>
      </c>
      <c r="K41074" s="1">
        <v>3.4797678099205099E-3</v>
      </c>
    </row>
    <row r="41075" spans="1:11" x14ac:dyDescent="0.25">
      <c r="A41075" t="s">
        <v>535</v>
      </c>
      <c r="B41075" t="s">
        <v>1395</v>
      </c>
      <c r="C41075" t="s">
        <v>12</v>
      </c>
      <c r="D41075" t="s">
        <v>9</v>
      </c>
      <c r="G41075" t="s">
        <v>713</v>
      </c>
      <c r="I41075" s="1">
        <v>81000</v>
      </c>
      <c r="J41075" s="1">
        <v>4408.4437569982802</v>
      </c>
      <c r="K41075" s="1">
        <v>5.4425231567879997E-2</v>
      </c>
    </row>
    <row r="41076" spans="1:11" x14ac:dyDescent="0.25">
      <c r="A41076" t="s">
        <v>535</v>
      </c>
      <c r="B41076" t="s">
        <v>1395</v>
      </c>
      <c r="C41076" t="s">
        <v>12</v>
      </c>
      <c r="D41076" t="s">
        <v>16</v>
      </c>
      <c r="G41076" t="s">
        <v>713</v>
      </c>
      <c r="I41076" s="1">
        <v>34000</v>
      </c>
      <c r="J41076" s="1">
        <v>1034.52215824428</v>
      </c>
      <c r="K41076" s="1">
        <v>3.04271223013023E-2</v>
      </c>
    </row>
    <row r="41077" spans="1:11" x14ac:dyDescent="0.25">
      <c r="A41077" t="s">
        <v>535</v>
      </c>
      <c r="B41077" t="s">
        <v>1395</v>
      </c>
      <c r="C41077" t="s">
        <v>26</v>
      </c>
      <c r="D41077" t="s">
        <v>720</v>
      </c>
      <c r="G41077" t="s">
        <v>713</v>
      </c>
      <c r="I41077" s="1">
        <v>2.2000000000000002</v>
      </c>
      <c r="J41077" s="1">
        <v>1.12358396781631</v>
      </c>
      <c r="K41077" s="1">
        <v>0.51071998537105101</v>
      </c>
    </row>
    <row r="41078" spans="1:11" x14ac:dyDescent="0.25">
      <c r="A41078" t="s">
        <v>535</v>
      </c>
      <c r="B41078" t="s">
        <v>1395</v>
      </c>
      <c r="C41078" t="s">
        <v>26</v>
      </c>
      <c r="D41078" t="s">
        <v>1401</v>
      </c>
      <c r="G41078" t="s">
        <v>713</v>
      </c>
      <c r="I41078" s="1">
        <v>2</v>
      </c>
      <c r="J41078" s="1">
        <v>6.9372791396883293E-2</v>
      </c>
      <c r="K41078" s="1">
        <v>3.4686395698441702E-2</v>
      </c>
    </row>
    <row r="41079" spans="1:11" x14ac:dyDescent="0.25">
      <c r="A41079" t="s">
        <v>535</v>
      </c>
      <c r="B41079" t="s">
        <v>1395</v>
      </c>
      <c r="C41079" t="s">
        <v>20</v>
      </c>
      <c r="D41079" t="s">
        <v>30</v>
      </c>
      <c r="G41079" t="s">
        <v>713</v>
      </c>
      <c r="I41079" s="1">
        <v>600</v>
      </c>
      <c r="J41079" s="1">
        <v>1.44922713811578</v>
      </c>
      <c r="K41079" s="1">
        <v>2.4153785635263E-3</v>
      </c>
    </row>
    <row r="41080" spans="1:11" x14ac:dyDescent="0.25">
      <c r="A41080" t="s">
        <v>535</v>
      </c>
      <c r="B41080" t="s">
        <v>1395</v>
      </c>
      <c r="C41080" t="s">
        <v>35</v>
      </c>
      <c r="D41080" t="s">
        <v>721</v>
      </c>
      <c r="G41080" t="s">
        <v>713</v>
      </c>
      <c r="I41080" s="1">
        <v>20</v>
      </c>
      <c r="J41080" s="1">
        <v>6.9372791396883293E-2</v>
      </c>
      <c r="K41080" s="1">
        <v>3.46863956984417E-3</v>
      </c>
    </row>
    <row r="41081" spans="1:11" x14ac:dyDescent="0.25">
      <c r="A41081" t="s">
        <v>535</v>
      </c>
      <c r="B41081" t="s">
        <v>1395</v>
      </c>
      <c r="C41081" t="s">
        <v>20</v>
      </c>
      <c r="D41081" t="s">
        <v>722</v>
      </c>
      <c r="G41081" t="s">
        <v>713</v>
      </c>
      <c r="I41081" s="1">
        <v>3</v>
      </c>
      <c r="J41081" s="1">
        <v>6.9372791396883293E-2</v>
      </c>
      <c r="K41081" s="1">
        <v>2.3124263798961101E-2</v>
      </c>
    </row>
    <row r="41082" spans="1:11" x14ac:dyDescent="0.25">
      <c r="A41082" t="s">
        <v>535</v>
      </c>
      <c r="B41082" t="s">
        <v>1395</v>
      </c>
      <c r="C41082" t="s">
        <v>12</v>
      </c>
      <c r="D41082" t="s">
        <v>715</v>
      </c>
      <c r="G41082" t="s">
        <v>713</v>
      </c>
      <c r="I41082" s="1">
        <v>150</v>
      </c>
      <c r="J41082" s="1">
        <v>33.104709063816799</v>
      </c>
      <c r="K41082" s="1">
        <v>0.22069806042544601</v>
      </c>
    </row>
    <row r="41083" spans="1:11" x14ac:dyDescent="0.25">
      <c r="A41083" t="s">
        <v>535</v>
      </c>
      <c r="B41083" t="s">
        <v>1395</v>
      </c>
      <c r="C41083" t="s">
        <v>20</v>
      </c>
      <c r="D41083" t="s">
        <v>1399</v>
      </c>
      <c r="G41083" t="s">
        <v>713</v>
      </c>
      <c r="I41083" s="1">
        <v>240</v>
      </c>
      <c r="J41083" s="1">
        <v>1.3121249618668001</v>
      </c>
      <c r="K41083" s="1">
        <v>5.4671873411116503E-3</v>
      </c>
    </row>
    <row r="41084" spans="1:11" x14ac:dyDescent="0.25">
      <c r="A41084" t="s">
        <v>535</v>
      </c>
      <c r="B41084" t="s">
        <v>1395</v>
      </c>
      <c r="C41084" t="s">
        <v>20</v>
      </c>
      <c r="D41084" t="s">
        <v>32</v>
      </c>
      <c r="G41084" t="s">
        <v>713</v>
      </c>
      <c r="I41084" s="1">
        <v>160</v>
      </c>
      <c r="J41084" s="1">
        <v>18.3019756318457</v>
      </c>
      <c r="K41084" s="1">
        <v>0.114387347699036</v>
      </c>
    </row>
    <row r="41085" spans="1:11" x14ac:dyDescent="0.25">
      <c r="A41085" t="s">
        <v>535</v>
      </c>
      <c r="B41085" t="s">
        <v>1395</v>
      </c>
      <c r="C41085" t="s">
        <v>20</v>
      </c>
      <c r="D41085" t="s">
        <v>33</v>
      </c>
      <c r="G41085" t="s">
        <v>713</v>
      </c>
      <c r="I41085" s="1">
        <v>240</v>
      </c>
      <c r="J41085" s="1">
        <v>1.89066601329108</v>
      </c>
      <c r="K41085" s="1">
        <v>7.8777750553795205E-3</v>
      </c>
    </row>
    <row r="41086" spans="1:11" x14ac:dyDescent="0.25">
      <c r="A41086" t="s">
        <v>535</v>
      </c>
      <c r="B41086" t="s">
        <v>1395</v>
      </c>
      <c r="C41086" t="s">
        <v>12</v>
      </c>
      <c r="D41086" t="s">
        <v>18</v>
      </c>
      <c r="G41086" t="s">
        <v>713</v>
      </c>
      <c r="I41086" s="1">
        <v>47000</v>
      </c>
      <c r="J41086" s="1">
        <v>2829.0732620786798</v>
      </c>
      <c r="K41086" s="1">
        <v>6.0193048129333702E-2</v>
      </c>
    </row>
    <row r="41087" spans="1:11" x14ac:dyDescent="0.25">
      <c r="A41087" t="s">
        <v>535</v>
      </c>
      <c r="B41087" t="s">
        <v>1395</v>
      </c>
      <c r="C41087" t="s">
        <v>20</v>
      </c>
      <c r="D41087" t="s">
        <v>34</v>
      </c>
      <c r="G41087" t="s">
        <v>713</v>
      </c>
      <c r="I41087" s="1">
        <v>665</v>
      </c>
      <c r="J41087" s="1">
        <v>1.3927289885626299</v>
      </c>
      <c r="K41087" s="1">
        <v>2.0943293061092098E-3</v>
      </c>
    </row>
    <row r="41088" spans="1:11" x14ac:dyDescent="0.25">
      <c r="A41088" t="s">
        <v>535</v>
      </c>
      <c r="B41088" t="s">
        <v>1395</v>
      </c>
      <c r="C41088" t="s">
        <v>12</v>
      </c>
      <c r="D41088" t="s">
        <v>114</v>
      </c>
      <c r="G41088" t="s">
        <v>713</v>
      </c>
      <c r="I41088" s="1">
        <v>150000</v>
      </c>
      <c r="J41088" s="1">
        <v>11834.933490314501</v>
      </c>
      <c r="K41088" s="1">
        <v>7.8899556602096799E-2</v>
      </c>
    </row>
    <row r="41089" spans="1:11" x14ac:dyDescent="0.25">
      <c r="A41089" t="s">
        <v>536</v>
      </c>
      <c r="B41089" t="s">
        <v>1395</v>
      </c>
      <c r="C41089" t="s">
        <v>20</v>
      </c>
      <c r="D41089" t="s">
        <v>21</v>
      </c>
      <c r="G41089" t="s">
        <v>713</v>
      </c>
      <c r="I41089" s="1">
        <v>85</v>
      </c>
      <c r="J41089" s="1">
        <v>1.55518428728598</v>
      </c>
      <c r="K41089" s="1">
        <v>1.82962857327762E-2</v>
      </c>
    </row>
    <row r="41090" spans="1:11" x14ac:dyDescent="0.25">
      <c r="A41090" t="s">
        <v>536</v>
      </c>
      <c r="B41090" t="s">
        <v>1395</v>
      </c>
      <c r="C41090" t="s">
        <v>20</v>
      </c>
      <c r="D41090" t="s">
        <v>22</v>
      </c>
      <c r="G41090" t="s">
        <v>713</v>
      </c>
      <c r="I41090" s="1">
        <v>430</v>
      </c>
      <c r="J41090" s="1">
        <v>1.55518428728598</v>
      </c>
      <c r="K41090" s="1">
        <v>3.6167076448511098E-3</v>
      </c>
    </row>
    <row r="41091" spans="1:11" x14ac:dyDescent="0.25">
      <c r="A41091" t="s">
        <v>536</v>
      </c>
      <c r="B41091" t="s">
        <v>1395</v>
      </c>
      <c r="C41091" t="s">
        <v>20</v>
      </c>
      <c r="D41091" t="s">
        <v>1396</v>
      </c>
      <c r="G41091" t="s">
        <v>713</v>
      </c>
      <c r="I41091" s="1">
        <v>85</v>
      </c>
      <c r="J41091" s="1">
        <v>1.55518428728598</v>
      </c>
      <c r="K41091" s="1">
        <v>1.82962857327762E-2</v>
      </c>
    </row>
    <row r="41092" spans="1:11" x14ac:dyDescent="0.25">
      <c r="A41092" t="s">
        <v>536</v>
      </c>
      <c r="B41092" t="s">
        <v>1395</v>
      </c>
      <c r="C41092" t="s">
        <v>20</v>
      </c>
      <c r="D41092" t="s">
        <v>1397</v>
      </c>
      <c r="G41092" t="s">
        <v>713</v>
      </c>
      <c r="I41092" s="1">
        <v>261</v>
      </c>
      <c r="J41092" s="1">
        <v>1.55518428728598</v>
      </c>
      <c r="K41092" s="1">
        <v>5.9585604876857302E-3</v>
      </c>
    </row>
    <row r="41093" spans="1:11" x14ac:dyDescent="0.25">
      <c r="A41093" t="s">
        <v>536</v>
      </c>
      <c r="B41093" t="s">
        <v>1395</v>
      </c>
      <c r="C41093" t="s">
        <v>23</v>
      </c>
      <c r="D41093" t="s">
        <v>92</v>
      </c>
      <c r="G41093" t="s">
        <v>713</v>
      </c>
      <c r="I41093" s="1">
        <v>3</v>
      </c>
      <c r="J41093" s="1">
        <v>0.155518428728598</v>
      </c>
      <c r="K41093" s="1">
        <v>5.1839476242865903E-2</v>
      </c>
    </row>
    <row r="41094" spans="1:11" x14ac:dyDescent="0.25">
      <c r="A41094" t="s">
        <v>536</v>
      </c>
      <c r="B41094" t="s">
        <v>1395</v>
      </c>
      <c r="C41094" t="s">
        <v>23</v>
      </c>
      <c r="D41094" t="s">
        <v>93</v>
      </c>
      <c r="G41094" t="s">
        <v>713</v>
      </c>
      <c r="I41094" s="1">
        <v>0.6</v>
      </c>
      <c r="J41094" s="1">
        <v>0.155518428728598</v>
      </c>
      <c r="K41094" s="1">
        <v>0.259197381214329</v>
      </c>
    </row>
    <row r="41095" spans="1:11" x14ac:dyDescent="0.25">
      <c r="A41095" t="s">
        <v>536</v>
      </c>
      <c r="B41095" t="s">
        <v>1395</v>
      </c>
      <c r="C41095" t="s">
        <v>23</v>
      </c>
      <c r="D41095" t="s">
        <v>24</v>
      </c>
      <c r="G41095" t="s">
        <v>713</v>
      </c>
      <c r="I41095" s="1">
        <v>7.9</v>
      </c>
      <c r="J41095" s="1">
        <v>0.155518428728598</v>
      </c>
      <c r="K41095" s="1">
        <v>1.9685877054252902E-2</v>
      </c>
    </row>
    <row r="41096" spans="1:11" x14ac:dyDescent="0.25">
      <c r="A41096" t="s">
        <v>536</v>
      </c>
      <c r="B41096" t="s">
        <v>1395</v>
      </c>
      <c r="C41096" t="s">
        <v>23</v>
      </c>
      <c r="D41096" t="s">
        <v>25</v>
      </c>
      <c r="G41096" t="s">
        <v>713</v>
      </c>
      <c r="I41096" s="1">
        <v>40</v>
      </c>
      <c r="J41096" s="1">
        <v>0.155518428728598</v>
      </c>
      <c r="K41096" s="1">
        <v>3.88796071821494E-3</v>
      </c>
    </row>
    <row r="41097" spans="1:11" x14ac:dyDescent="0.25">
      <c r="A41097" t="s">
        <v>536</v>
      </c>
      <c r="B41097" t="s">
        <v>1395</v>
      </c>
      <c r="C41097" t="s">
        <v>23</v>
      </c>
      <c r="D41097" t="s">
        <v>94</v>
      </c>
      <c r="G41097" t="s">
        <v>713</v>
      </c>
      <c r="I41097" s="1">
        <v>12</v>
      </c>
      <c r="J41097" s="1">
        <v>0.155518428728598</v>
      </c>
      <c r="K41097" s="1">
        <v>1.29598690607165E-2</v>
      </c>
    </row>
    <row r="41098" spans="1:11" x14ac:dyDescent="0.25">
      <c r="A41098" t="s">
        <v>536</v>
      </c>
      <c r="B41098" t="s">
        <v>1395</v>
      </c>
      <c r="C41098" t="s">
        <v>23</v>
      </c>
      <c r="D41098" t="s">
        <v>718</v>
      </c>
      <c r="G41098" t="s">
        <v>713</v>
      </c>
      <c r="I41098" s="1">
        <v>1.7</v>
      </c>
      <c r="J41098" s="1">
        <v>0.155518428728598</v>
      </c>
      <c r="K41098" s="1">
        <v>9.1481428663880898E-2</v>
      </c>
    </row>
    <row r="41099" spans="1:11" x14ac:dyDescent="0.25">
      <c r="A41099" t="s">
        <v>536</v>
      </c>
      <c r="B41099" t="s">
        <v>1395</v>
      </c>
      <c r="C41099" t="s">
        <v>23</v>
      </c>
      <c r="D41099" t="s">
        <v>719</v>
      </c>
      <c r="G41099" t="s">
        <v>713</v>
      </c>
      <c r="I41099" s="1">
        <v>2.7</v>
      </c>
      <c r="J41099" s="1">
        <v>0.155518428728598</v>
      </c>
      <c r="K41099" s="1">
        <v>5.7599418047628699E-2</v>
      </c>
    </row>
    <row r="41100" spans="1:11" x14ac:dyDescent="0.25">
      <c r="A41100" t="s">
        <v>536</v>
      </c>
      <c r="B41100" t="s">
        <v>1395</v>
      </c>
      <c r="C41100" t="s">
        <v>12</v>
      </c>
      <c r="D41100" t="s">
        <v>15</v>
      </c>
      <c r="G41100" t="s">
        <v>713</v>
      </c>
      <c r="I41100" s="1">
        <v>1200</v>
      </c>
      <c r="J41100" s="1">
        <v>521.39916775511495</v>
      </c>
      <c r="K41100" s="1">
        <v>0.43449930646259599</v>
      </c>
    </row>
    <row r="41101" spans="1:11" x14ac:dyDescent="0.25">
      <c r="A41101" t="s">
        <v>536</v>
      </c>
      <c r="B41101" t="s">
        <v>1395</v>
      </c>
      <c r="C41101" t="s">
        <v>20</v>
      </c>
      <c r="D41101" t="s">
        <v>1398</v>
      </c>
      <c r="G41101" t="s">
        <v>713</v>
      </c>
      <c r="I41101" s="1">
        <v>384</v>
      </c>
      <c r="J41101" s="1">
        <v>1.55518428728598</v>
      </c>
      <c r="K41101" s="1">
        <v>4.0499590814739002E-3</v>
      </c>
    </row>
    <row r="41102" spans="1:11" x14ac:dyDescent="0.25">
      <c r="A41102" t="s">
        <v>536</v>
      </c>
      <c r="B41102" t="s">
        <v>1395</v>
      </c>
      <c r="C41102" t="s">
        <v>12</v>
      </c>
      <c r="D41102" t="s">
        <v>9</v>
      </c>
      <c r="G41102" t="s">
        <v>713</v>
      </c>
      <c r="I41102" s="1">
        <v>81000</v>
      </c>
      <c r="J41102" s="1">
        <v>7928.5778207841304</v>
      </c>
      <c r="K41102" s="1">
        <v>9.7883676799804101E-2</v>
      </c>
    </row>
    <row r="41103" spans="1:11" x14ac:dyDescent="0.25">
      <c r="A41103" t="s">
        <v>536</v>
      </c>
      <c r="B41103" t="s">
        <v>1395</v>
      </c>
      <c r="C41103" t="s">
        <v>12</v>
      </c>
      <c r="D41103" t="s">
        <v>16</v>
      </c>
      <c r="G41103" t="s">
        <v>713</v>
      </c>
      <c r="I41103" s="1">
        <v>34000</v>
      </c>
      <c r="J41103" s="1">
        <v>1034.52215824428</v>
      </c>
      <c r="K41103" s="1">
        <v>3.04271223013023E-2</v>
      </c>
    </row>
    <row r="41104" spans="1:11" x14ac:dyDescent="0.25">
      <c r="A41104" t="s">
        <v>536</v>
      </c>
      <c r="B41104" t="s">
        <v>1395</v>
      </c>
      <c r="C41104" t="s">
        <v>26</v>
      </c>
      <c r="D41104" t="s">
        <v>720</v>
      </c>
      <c r="G41104" t="s">
        <v>713</v>
      </c>
      <c r="I41104" s="1">
        <v>2.2000000000000002</v>
      </c>
      <c r="J41104" s="1">
        <v>0.40434791469435399</v>
      </c>
      <c r="K41104" s="1">
        <v>0.18379450667925201</v>
      </c>
    </row>
    <row r="41105" spans="1:11" x14ac:dyDescent="0.25">
      <c r="A41105" t="s">
        <v>536</v>
      </c>
      <c r="B41105" t="s">
        <v>1395</v>
      </c>
      <c r="C41105" t="s">
        <v>26</v>
      </c>
      <c r="D41105" t="s">
        <v>1401</v>
      </c>
      <c r="G41105" t="s">
        <v>713</v>
      </c>
      <c r="I41105" s="1">
        <v>2</v>
      </c>
      <c r="J41105" s="1">
        <v>7.7759214364298807E-2</v>
      </c>
      <c r="K41105" s="1">
        <v>3.8879607182149403E-2</v>
      </c>
    </row>
    <row r="41106" spans="1:11" x14ac:dyDescent="0.25">
      <c r="A41106" t="s">
        <v>536</v>
      </c>
      <c r="B41106" t="s">
        <v>1395</v>
      </c>
      <c r="C41106" t="s">
        <v>20</v>
      </c>
      <c r="D41106" t="s">
        <v>30</v>
      </c>
      <c r="G41106" t="s">
        <v>713</v>
      </c>
      <c r="I41106" s="1">
        <v>600</v>
      </c>
      <c r="J41106" s="1">
        <v>1.55518428728598</v>
      </c>
      <c r="K41106" s="1">
        <v>2.5919738121432901E-3</v>
      </c>
    </row>
    <row r="41107" spans="1:11" x14ac:dyDescent="0.25">
      <c r="A41107" t="s">
        <v>536</v>
      </c>
      <c r="B41107" t="s">
        <v>1395</v>
      </c>
      <c r="C41107" t="s">
        <v>35</v>
      </c>
      <c r="D41107" t="s">
        <v>721</v>
      </c>
      <c r="G41107" t="s">
        <v>713</v>
      </c>
      <c r="I41107" s="1">
        <v>20</v>
      </c>
      <c r="J41107" s="1">
        <v>7.7759214364298807E-2</v>
      </c>
      <c r="K41107" s="1">
        <v>3.88796071821494E-3</v>
      </c>
    </row>
    <row r="41108" spans="1:11" x14ac:dyDescent="0.25">
      <c r="A41108" t="s">
        <v>536</v>
      </c>
      <c r="B41108" t="s">
        <v>1395</v>
      </c>
      <c r="C41108" t="s">
        <v>20</v>
      </c>
      <c r="D41108" t="s">
        <v>722</v>
      </c>
      <c r="G41108" t="s">
        <v>713</v>
      </c>
      <c r="I41108" s="1">
        <v>3</v>
      </c>
      <c r="J41108" s="1">
        <v>7.7759214364298807E-2</v>
      </c>
      <c r="K41108" s="1">
        <v>2.59197381214329E-2</v>
      </c>
    </row>
    <row r="41109" spans="1:11" x14ac:dyDescent="0.25">
      <c r="A41109" t="s">
        <v>536</v>
      </c>
      <c r="B41109" t="s">
        <v>1395</v>
      </c>
      <c r="C41109" t="s">
        <v>12</v>
      </c>
      <c r="D41109" t="s">
        <v>715</v>
      </c>
      <c r="G41109" t="s">
        <v>713</v>
      </c>
      <c r="I41109" s="1">
        <v>150</v>
      </c>
      <c r="J41109" s="1">
        <v>91.037949925496306</v>
      </c>
      <c r="K41109" s="1">
        <v>0.60691966616997595</v>
      </c>
    </row>
    <row r="41110" spans="1:11" x14ac:dyDescent="0.25">
      <c r="A41110" t="s">
        <v>536</v>
      </c>
      <c r="B41110" t="s">
        <v>1395</v>
      </c>
      <c r="C41110" t="s">
        <v>20</v>
      </c>
      <c r="D41110" t="s">
        <v>1399</v>
      </c>
      <c r="G41110" t="s">
        <v>713</v>
      </c>
      <c r="I41110" s="1">
        <v>240</v>
      </c>
      <c r="J41110" s="1">
        <v>1.55518428728598</v>
      </c>
      <c r="K41110" s="1">
        <v>6.4799345303582301E-3</v>
      </c>
    </row>
    <row r="41111" spans="1:11" x14ac:dyDescent="0.25">
      <c r="A41111" t="s">
        <v>536</v>
      </c>
      <c r="B41111" t="s">
        <v>1395</v>
      </c>
      <c r="C41111" t="s">
        <v>20</v>
      </c>
      <c r="D41111" t="s">
        <v>32</v>
      </c>
      <c r="G41111" t="s">
        <v>713</v>
      </c>
      <c r="I41111" s="1">
        <v>160</v>
      </c>
      <c r="J41111" s="1">
        <v>14.680939671979599</v>
      </c>
      <c r="K41111" s="1">
        <v>9.1755872949872599E-2</v>
      </c>
    </row>
    <row r="41112" spans="1:11" x14ac:dyDescent="0.25">
      <c r="A41112" t="s">
        <v>536</v>
      </c>
      <c r="B41112" t="s">
        <v>1395</v>
      </c>
      <c r="C41112" t="s">
        <v>20</v>
      </c>
      <c r="D41112" t="s">
        <v>33</v>
      </c>
      <c r="G41112" t="s">
        <v>713</v>
      </c>
      <c r="I41112" s="1">
        <v>240</v>
      </c>
      <c r="J41112" s="1">
        <v>1.55518428728598</v>
      </c>
      <c r="K41112" s="1">
        <v>6.4799345303582301E-3</v>
      </c>
    </row>
    <row r="41113" spans="1:11" x14ac:dyDescent="0.25">
      <c r="A41113" t="s">
        <v>536</v>
      </c>
      <c r="B41113" t="s">
        <v>1395</v>
      </c>
      <c r="C41113" t="s">
        <v>12</v>
      </c>
      <c r="D41113" t="s">
        <v>18</v>
      </c>
      <c r="G41113" t="s">
        <v>713</v>
      </c>
      <c r="I41113" s="1">
        <v>47000</v>
      </c>
      <c r="J41113" s="1">
        <v>5007.0872459023003</v>
      </c>
      <c r="K41113" s="1">
        <v>0.106533771189411</v>
      </c>
    </row>
    <row r="41114" spans="1:11" x14ac:dyDescent="0.25">
      <c r="A41114" t="s">
        <v>536</v>
      </c>
      <c r="B41114" t="s">
        <v>1395</v>
      </c>
      <c r="C41114" t="s">
        <v>20</v>
      </c>
      <c r="D41114" t="s">
        <v>34</v>
      </c>
      <c r="G41114" t="s">
        <v>713</v>
      </c>
      <c r="I41114" s="1">
        <v>665</v>
      </c>
      <c r="J41114" s="1">
        <v>1.55518428728598</v>
      </c>
      <c r="K41114" s="1">
        <v>2.3386229883999598E-3</v>
      </c>
    </row>
    <row r="41115" spans="1:11" x14ac:dyDescent="0.25">
      <c r="A41115" t="s">
        <v>536</v>
      </c>
      <c r="B41115" t="s">
        <v>1395</v>
      </c>
      <c r="C41115" t="s">
        <v>12</v>
      </c>
      <c r="D41115" t="s">
        <v>114</v>
      </c>
      <c r="G41115" t="s">
        <v>713</v>
      </c>
      <c r="I41115" s="1">
        <v>150000</v>
      </c>
      <c r="J41115" s="1">
        <v>20359.396074247401</v>
      </c>
      <c r="K41115" s="1">
        <v>0.13572930716164899</v>
      </c>
    </row>
    <row r="41116" spans="1:11" x14ac:dyDescent="0.25">
      <c r="A41116" t="s">
        <v>541</v>
      </c>
      <c r="B41116" t="s">
        <v>1395</v>
      </c>
      <c r="C41116" t="s">
        <v>20</v>
      </c>
      <c r="D41116" t="s">
        <v>21</v>
      </c>
      <c r="G41116" t="s">
        <v>713</v>
      </c>
      <c r="I41116" s="1">
        <v>85</v>
      </c>
      <c r="J41116" s="1">
        <v>0.90763200642638198</v>
      </c>
      <c r="K41116" s="1">
        <v>1.0678023605016299E-2</v>
      </c>
    </row>
    <row r="41117" spans="1:11" x14ac:dyDescent="0.25">
      <c r="A41117" t="s">
        <v>541</v>
      </c>
      <c r="B41117" t="s">
        <v>1395</v>
      </c>
      <c r="C41117" t="s">
        <v>20</v>
      </c>
      <c r="D41117" t="s">
        <v>22</v>
      </c>
      <c r="G41117" t="s">
        <v>713</v>
      </c>
      <c r="I41117" s="1">
        <v>430</v>
      </c>
      <c r="J41117" s="1">
        <v>0.97486480439463397</v>
      </c>
      <c r="K41117" s="1">
        <v>2.26712745208054E-3</v>
      </c>
    </row>
    <row r="41118" spans="1:11" x14ac:dyDescent="0.25">
      <c r="A41118" t="s">
        <v>541</v>
      </c>
      <c r="B41118" t="s">
        <v>1395</v>
      </c>
      <c r="C41118" t="s">
        <v>20</v>
      </c>
      <c r="D41118" t="s">
        <v>1396</v>
      </c>
      <c r="G41118" t="s">
        <v>713</v>
      </c>
      <c r="I41118" s="1">
        <v>85</v>
      </c>
      <c r="J41118" s="1">
        <v>0.94040093316720996</v>
      </c>
      <c r="K41118" s="1">
        <v>1.1063540390202501E-2</v>
      </c>
    </row>
    <row r="41119" spans="1:11" x14ac:dyDescent="0.25">
      <c r="A41119" t="s">
        <v>541</v>
      </c>
      <c r="B41119" t="s">
        <v>1395</v>
      </c>
      <c r="C41119" t="s">
        <v>20</v>
      </c>
      <c r="D41119" t="s">
        <v>1397</v>
      </c>
      <c r="G41119" t="s">
        <v>713</v>
      </c>
      <c r="I41119" s="1">
        <v>261</v>
      </c>
      <c r="J41119" s="1">
        <v>0.98051461934994899</v>
      </c>
      <c r="K41119" s="1">
        <v>3.7567609936779698E-3</v>
      </c>
    </row>
    <row r="41120" spans="1:11" x14ac:dyDescent="0.25">
      <c r="A41120" t="s">
        <v>541</v>
      </c>
      <c r="B41120" t="s">
        <v>1395</v>
      </c>
      <c r="C41120" t="s">
        <v>23</v>
      </c>
      <c r="D41120" t="s">
        <v>92</v>
      </c>
      <c r="G41120" t="s">
        <v>713</v>
      </c>
      <c r="I41120" s="1">
        <v>3</v>
      </c>
      <c r="J41120" s="1">
        <v>0.109803077042051</v>
      </c>
      <c r="K41120" s="1">
        <v>3.6601025680683602E-2</v>
      </c>
    </row>
    <row r="41121" spans="1:11" x14ac:dyDescent="0.25">
      <c r="A41121" t="s">
        <v>541</v>
      </c>
      <c r="B41121" t="s">
        <v>1395</v>
      </c>
      <c r="C41121" t="s">
        <v>23</v>
      </c>
      <c r="D41121" t="s">
        <v>93</v>
      </c>
      <c r="G41121" t="s">
        <v>713</v>
      </c>
      <c r="I41121" s="1">
        <v>0.6</v>
      </c>
      <c r="J41121" s="1">
        <v>0.109803077042051</v>
      </c>
      <c r="K41121" s="1">
        <v>0.18300512840341801</v>
      </c>
    </row>
    <row r="41122" spans="1:11" x14ac:dyDescent="0.25">
      <c r="A41122" t="s">
        <v>541</v>
      </c>
      <c r="B41122" t="s">
        <v>1395</v>
      </c>
      <c r="C41122" t="s">
        <v>23</v>
      </c>
      <c r="D41122" t="s">
        <v>24</v>
      </c>
      <c r="G41122" t="s">
        <v>713</v>
      </c>
      <c r="I41122" s="1">
        <v>7.9</v>
      </c>
      <c r="J41122" s="1">
        <v>0.109803077042051</v>
      </c>
      <c r="K41122" s="1">
        <v>1.3899123676209E-2</v>
      </c>
    </row>
    <row r="41123" spans="1:11" x14ac:dyDescent="0.25">
      <c r="A41123" t="s">
        <v>541</v>
      </c>
      <c r="B41123" t="s">
        <v>1395</v>
      </c>
      <c r="C41123" t="s">
        <v>23</v>
      </c>
      <c r="D41123" t="s">
        <v>25</v>
      </c>
      <c r="G41123" t="s">
        <v>713</v>
      </c>
      <c r="I41123" s="1">
        <v>40</v>
      </c>
      <c r="J41123" s="1">
        <v>0.109803077042051</v>
      </c>
      <c r="K41123" s="1">
        <v>2.7450769260512699E-3</v>
      </c>
    </row>
    <row r="41124" spans="1:11" x14ac:dyDescent="0.25">
      <c r="A41124" t="s">
        <v>541</v>
      </c>
      <c r="B41124" t="s">
        <v>1395</v>
      </c>
      <c r="C41124" t="s">
        <v>23</v>
      </c>
      <c r="D41124" t="s">
        <v>94</v>
      </c>
      <c r="G41124" t="s">
        <v>713</v>
      </c>
      <c r="I41124" s="1">
        <v>12</v>
      </c>
      <c r="J41124" s="1">
        <v>0.109803077042051</v>
      </c>
      <c r="K41124" s="1">
        <v>9.1502564201709005E-3</v>
      </c>
    </row>
    <row r="41125" spans="1:11" x14ac:dyDescent="0.25">
      <c r="A41125" t="s">
        <v>541</v>
      </c>
      <c r="B41125" t="s">
        <v>1395</v>
      </c>
      <c r="C41125" t="s">
        <v>23</v>
      </c>
      <c r="D41125" t="s">
        <v>718</v>
      </c>
      <c r="G41125" t="s">
        <v>713</v>
      </c>
      <c r="I41125" s="1">
        <v>1.7</v>
      </c>
      <c r="J41125" s="1">
        <v>0.109803077042051</v>
      </c>
      <c r="K41125" s="1">
        <v>6.4590045318853401E-2</v>
      </c>
    </row>
    <row r="41126" spans="1:11" x14ac:dyDescent="0.25">
      <c r="A41126" t="s">
        <v>541</v>
      </c>
      <c r="B41126" t="s">
        <v>1395</v>
      </c>
      <c r="C41126" t="s">
        <v>23</v>
      </c>
      <c r="D41126" t="s">
        <v>719</v>
      </c>
      <c r="G41126" t="s">
        <v>713</v>
      </c>
      <c r="I41126" s="1">
        <v>2.7</v>
      </c>
      <c r="J41126" s="1">
        <v>0.109803077042051</v>
      </c>
      <c r="K41126" s="1">
        <v>4.0667806311870697E-2</v>
      </c>
    </row>
    <row r="41127" spans="1:11" x14ac:dyDescent="0.25">
      <c r="A41127" t="s">
        <v>541</v>
      </c>
      <c r="B41127" t="s">
        <v>1395</v>
      </c>
      <c r="C41127" t="s">
        <v>12</v>
      </c>
      <c r="D41127" t="s">
        <v>15</v>
      </c>
      <c r="G41127" t="s">
        <v>713</v>
      </c>
      <c r="I41127" s="1">
        <v>1200</v>
      </c>
      <c r="J41127" s="1">
        <v>267.941238985268</v>
      </c>
      <c r="K41127" s="1">
        <v>0.22328436582105601</v>
      </c>
    </row>
    <row r="41128" spans="1:11" x14ac:dyDescent="0.25">
      <c r="A41128" t="s">
        <v>541</v>
      </c>
      <c r="B41128" t="s">
        <v>1395</v>
      </c>
      <c r="C41128" t="s">
        <v>20</v>
      </c>
      <c r="D41128" t="s">
        <v>1398</v>
      </c>
      <c r="G41128" t="s">
        <v>713</v>
      </c>
      <c r="I41128" s="1">
        <v>384</v>
      </c>
      <c r="J41128" s="1">
        <v>1.00593878664887</v>
      </c>
      <c r="K41128" s="1">
        <v>2.6196322568980898E-3</v>
      </c>
    </row>
    <row r="41129" spans="1:11" x14ac:dyDescent="0.25">
      <c r="A41129" t="s">
        <v>541</v>
      </c>
      <c r="B41129" t="s">
        <v>1395</v>
      </c>
      <c r="C41129" t="s">
        <v>12</v>
      </c>
      <c r="D41129" t="s">
        <v>9</v>
      </c>
      <c r="G41129" t="s">
        <v>713</v>
      </c>
      <c r="I41129" s="1">
        <v>81000</v>
      </c>
      <c r="J41129" s="1">
        <v>6004.3666064497802</v>
      </c>
      <c r="K41129" s="1">
        <v>7.4127982795676298E-2</v>
      </c>
    </row>
    <row r="41130" spans="1:11" x14ac:dyDescent="0.25">
      <c r="A41130" t="s">
        <v>541</v>
      </c>
      <c r="B41130" t="s">
        <v>1395</v>
      </c>
      <c r="C41130" t="s">
        <v>12</v>
      </c>
      <c r="D41130" t="s">
        <v>16</v>
      </c>
      <c r="G41130" t="s">
        <v>713</v>
      </c>
      <c r="I41130" s="1">
        <v>34000</v>
      </c>
      <c r="J41130" s="1">
        <v>1034.52215824428</v>
      </c>
      <c r="K41130" s="1">
        <v>3.04271223013023E-2</v>
      </c>
    </row>
    <row r="41131" spans="1:11" x14ac:dyDescent="0.25">
      <c r="A41131" t="s">
        <v>541</v>
      </c>
      <c r="B41131" t="s">
        <v>1395</v>
      </c>
      <c r="C41131" t="s">
        <v>26</v>
      </c>
      <c r="D41131" t="s">
        <v>720</v>
      </c>
      <c r="G41131" t="s">
        <v>713</v>
      </c>
      <c r="I41131" s="1">
        <v>2.2000000000000002</v>
      </c>
      <c r="J41131" s="1">
        <v>1.0696395978119</v>
      </c>
      <c r="K41131" s="1">
        <v>0.48619981718722799</v>
      </c>
    </row>
    <row r="41132" spans="1:11" x14ac:dyDescent="0.25">
      <c r="A41132" t="s">
        <v>541</v>
      </c>
      <c r="B41132" t="s">
        <v>1395</v>
      </c>
      <c r="C41132" t="s">
        <v>26</v>
      </c>
      <c r="D41132" t="s">
        <v>1401</v>
      </c>
      <c r="G41132" t="s">
        <v>713</v>
      </c>
      <c r="I41132" s="1">
        <v>2</v>
      </c>
      <c r="J41132" s="1">
        <v>5.0381686556773102E-2</v>
      </c>
      <c r="K41132" s="1">
        <v>2.5190843278386599E-2</v>
      </c>
    </row>
    <row r="41133" spans="1:11" x14ac:dyDescent="0.25">
      <c r="A41133" t="s">
        <v>541</v>
      </c>
      <c r="B41133" t="s">
        <v>1395</v>
      </c>
      <c r="C41133" t="s">
        <v>20</v>
      </c>
      <c r="D41133" t="s">
        <v>30</v>
      </c>
      <c r="G41133" t="s">
        <v>713</v>
      </c>
      <c r="I41133" s="1">
        <v>600</v>
      </c>
      <c r="J41133" s="1">
        <v>1.1138502522953899</v>
      </c>
      <c r="K41133" s="1">
        <v>1.8564170871589801E-3</v>
      </c>
    </row>
    <row r="41134" spans="1:11" x14ac:dyDescent="0.25">
      <c r="A41134" t="s">
        <v>541</v>
      </c>
      <c r="B41134" t="s">
        <v>1395</v>
      </c>
      <c r="C41134" t="s">
        <v>35</v>
      </c>
      <c r="D41134" t="s">
        <v>721</v>
      </c>
      <c r="G41134" t="s">
        <v>713</v>
      </c>
      <c r="I41134" s="1">
        <v>20</v>
      </c>
      <c r="J41134" s="1">
        <v>5.0381686556773102E-2</v>
      </c>
      <c r="K41134" s="1">
        <v>2.5190843278386599E-3</v>
      </c>
    </row>
    <row r="41135" spans="1:11" x14ac:dyDescent="0.25">
      <c r="A41135" t="s">
        <v>541</v>
      </c>
      <c r="B41135" t="s">
        <v>1395</v>
      </c>
      <c r="C41135" t="s">
        <v>20</v>
      </c>
      <c r="D41135" t="s">
        <v>722</v>
      </c>
      <c r="G41135" t="s">
        <v>713</v>
      </c>
      <c r="I41135" s="1">
        <v>3</v>
      </c>
      <c r="J41135" s="1">
        <v>5.0381686556773102E-2</v>
      </c>
      <c r="K41135" s="1">
        <v>1.67938955189244E-2</v>
      </c>
    </row>
    <row r="41136" spans="1:11" x14ac:dyDescent="0.25">
      <c r="A41136" t="s">
        <v>541</v>
      </c>
      <c r="B41136" t="s">
        <v>1395</v>
      </c>
      <c r="C41136" t="s">
        <v>12</v>
      </c>
      <c r="D41136" t="s">
        <v>715</v>
      </c>
      <c r="G41136" t="s">
        <v>713</v>
      </c>
      <c r="I41136" s="1">
        <v>150</v>
      </c>
      <c r="J41136" s="1">
        <v>28.966620430839701</v>
      </c>
      <c r="K41136" s="1">
        <v>0.19311080287226501</v>
      </c>
    </row>
    <row r="41137" spans="1:11" x14ac:dyDescent="0.25">
      <c r="A41137" t="s">
        <v>541</v>
      </c>
      <c r="B41137" t="s">
        <v>1395</v>
      </c>
      <c r="C41137" t="s">
        <v>20</v>
      </c>
      <c r="D41137" t="s">
        <v>1399</v>
      </c>
      <c r="G41137" t="s">
        <v>713</v>
      </c>
      <c r="I41137" s="1">
        <v>240</v>
      </c>
      <c r="J41137" s="1">
        <v>0.90085222848000301</v>
      </c>
      <c r="K41137" s="1">
        <v>3.7535509520000101E-3</v>
      </c>
    </row>
    <row r="41138" spans="1:11" x14ac:dyDescent="0.25">
      <c r="A41138" t="s">
        <v>541</v>
      </c>
      <c r="B41138" t="s">
        <v>1395</v>
      </c>
      <c r="C41138" t="s">
        <v>20</v>
      </c>
      <c r="D41138" t="s">
        <v>32</v>
      </c>
      <c r="G41138" t="s">
        <v>713</v>
      </c>
      <c r="I41138" s="1">
        <v>160</v>
      </c>
      <c r="J41138" s="1">
        <v>8.4090059304120004</v>
      </c>
      <c r="K41138" s="1">
        <v>5.2556287065075001E-2</v>
      </c>
    </row>
    <row r="41139" spans="1:11" x14ac:dyDescent="0.25">
      <c r="A41139" t="s">
        <v>541</v>
      </c>
      <c r="B41139" t="s">
        <v>1395</v>
      </c>
      <c r="C41139" t="s">
        <v>20</v>
      </c>
      <c r="D41139" t="s">
        <v>33</v>
      </c>
      <c r="G41139" t="s">
        <v>713</v>
      </c>
      <c r="I41139" s="1">
        <v>240</v>
      </c>
      <c r="J41139" s="1">
        <v>1.41385542642263</v>
      </c>
      <c r="K41139" s="1">
        <v>5.8910642767609697E-3</v>
      </c>
    </row>
    <row r="41140" spans="1:11" x14ac:dyDescent="0.25">
      <c r="A41140" t="s">
        <v>541</v>
      </c>
      <c r="B41140" t="s">
        <v>1395</v>
      </c>
      <c r="C41140" t="s">
        <v>12</v>
      </c>
      <c r="D41140" t="s">
        <v>18</v>
      </c>
      <c r="G41140" t="s">
        <v>713</v>
      </c>
      <c r="I41140" s="1">
        <v>47000</v>
      </c>
      <c r="J41140" s="1">
        <v>2443.5413377729801</v>
      </c>
      <c r="K41140" s="1">
        <v>5.1990241229212399E-2</v>
      </c>
    </row>
    <row r="41141" spans="1:11" x14ac:dyDescent="0.25">
      <c r="A41141" t="s">
        <v>541</v>
      </c>
      <c r="B41141" t="s">
        <v>1395</v>
      </c>
      <c r="C41141" t="s">
        <v>20</v>
      </c>
      <c r="D41141" t="s">
        <v>34</v>
      </c>
      <c r="G41141" t="s">
        <v>713</v>
      </c>
      <c r="I41141" s="1">
        <v>665</v>
      </c>
      <c r="J41141" s="1">
        <v>1.0336228799299101</v>
      </c>
      <c r="K41141" s="1">
        <v>1.5543201201953601E-3</v>
      </c>
    </row>
    <row r="41142" spans="1:11" x14ac:dyDescent="0.25">
      <c r="A41142" t="s">
        <v>541</v>
      </c>
      <c r="B41142" t="s">
        <v>1395</v>
      </c>
      <c r="C41142" t="s">
        <v>12</v>
      </c>
      <c r="D41142" t="s">
        <v>114</v>
      </c>
      <c r="G41142" t="s">
        <v>713</v>
      </c>
      <c r="I41142" s="1">
        <v>150000</v>
      </c>
      <c r="J41142" s="1">
        <v>12906.698446255599</v>
      </c>
      <c r="K41142" s="1">
        <v>8.6044656308370604E-2</v>
      </c>
    </row>
    <row r="41143" spans="1:11" x14ac:dyDescent="0.25">
      <c r="A41143" t="s">
        <v>1222</v>
      </c>
      <c r="B41143" t="s">
        <v>1395</v>
      </c>
      <c r="C41143" t="s">
        <v>12</v>
      </c>
      <c r="D41143" t="s">
        <v>15</v>
      </c>
      <c r="G41143" t="s">
        <v>713</v>
      </c>
      <c r="I41143" s="1">
        <v>1200</v>
      </c>
      <c r="J41143" s="1">
        <v>167.59258963557301</v>
      </c>
      <c r="K41143" s="1">
        <v>0.13966049136297701</v>
      </c>
    </row>
    <row r="41144" spans="1:11" x14ac:dyDescent="0.25">
      <c r="A41144" t="s">
        <v>1222</v>
      </c>
      <c r="B41144" t="s">
        <v>1395</v>
      </c>
      <c r="C41144" t="s">
        <v>12</v>
      </c>
      <c r="D41144" t="s">
        <v>16</v>
      </c>
      <c r="G41144" t="s">
        <v>713</v>
      </c>
      <c r="I41144" s="1">
        <v>34000</v>
      </c>
      <c r="J41144" s="1">
        <v>20053.1775154071</v>
      </c>
      <c r="K41144" s="1">
        <v>0.58979933868844303</v>
      </c>
    </row>
    <row r="41145" spans="1:11" x14ac:dyDescent="0.25">
      <c r="A41145" t="s">
        <v>1222</v>
      </c>
      <c r="B41145" t="s">
        <v>1395</v>
      </c>
      <c r="C41145" t="s">
        <v>12</v>
      </c>
      <c r="D41145" t="s">
        <v>18</v>
      </c>
      <c r="G41145" t="s">
        <v>713</v>
      </c>
      <c r="I41145" s="1">
        <v>47000</v>
      </c>
      <c r="J41145" s="1">
        <v>39721.512787947198</v>
      </c>
      <c r="K41145" s="1">
        <v>0.84513856995632397</v>
      </c>
    </row>
    <row r="41146" spans="1:11" x14ac:dyDescent="0.25">
      <c r="A41146" t="s">
        <v>1222</v>
      </c>
      <c r="B41146" t="s">
        <v>1395</v>
      </c>
      <c r="C41146" t="s">
        <v>12</v>
      </c>
      <c r="D41146" t="s">
        <v>114</v>
      </c>
      <c r="G41146" t="s">
        <v>713</v>
      </c>
      <c r="I41146" s="1">
        <v>150000</v>
      </c>
      <c r="J41146" s="1">
        <v>107206.84157741599</v>
      </c>
      <c r="K41146" s="1">
        <v>0.71471227718276997</v>
      </c>
    </row>
    <row r="41147" spans="1:11" x14ac:dyDescent="0.25">
      <c r="A41147" t="s">
        <v>543</v>
      </c>
      <c r="B41147" t="s">
        <v>1395</v>
      </c>
      <c r="C41147" t="s">
        <v>20</v>
      </c>
      <c r="D41147" t="s">
        <v>21</v>
      </c>
      <c r="G41147" t="s">
        <v>713</v>
      </c>
      <c r="I41147" s="1">
        <v>85</v>
      </c>
      <c r="J41147" s="1">
        <v>0.84214069717120099</v>
      </c>
      <c r="K41147" s="1">
        <v>9.9075376137788308E-3</v>
      </c>
    </row>
    <row r="41148" spans="1:11" x14ac:dyDescent="0.25">
      <c r="A41148" t="s">
        <v>543</v>
      </c>
      <c r="B41148" t="s">
        <v>1395</v>
      </c>
      <c r="C41148" t="s">
        <v>20</v>
      </c>
      <c r="D41148" t="s">
        <v>22</v>
      </c>
      <c r="G41148" t="s">
        <v>713</v>
      </c>
      <c r="I41148" s="1">
        <v>430</v>
      </c>
      <c r="J41148" s="1">
        <v>0.84214069717120099</v>
      </c>
      <c r="K41148" s="1">
        <v>1.9584667376074398E-3</v>
      </c>
    </row>
    <row r="41149" spans="1:11" x14ac:dyDescent="0.25">
      <c r="A41149" t="s">
        <v>543</v>
      </c>
      <c r="B41149" t="s">
        <v>1395</v>
      </c>
      <c r="C41149" t="s">
        <v>20</v>
      </c>
      <c r="D41149" t="s">
        <v>1396</v>
      </c>
      <c r="G41149" t="s">
        <v>713</v>
      </c>
      <c r="I41149" s="1">
        <v>85</v>
      </c>
      <c r="J41149" s="1">
        <v>0.84948545661311103</v>
      </c>
      <c r="K41149" s="1">
        <v>9.9939465483895405E-3</v>
      </c>
    </row>
    <row r="41150" spans="1:11" x14ac:dyDescent="0.25">
      <c r="A41150" t="s">
        <v>543</v>
      </c>
      <c r="B41150" t="s">
        <v>1395</v>
      </c>
      <c r="C41150" t="s">
        <v>20</v>
      </c>
      <c r="D41150" t="s">
        <v>1397</v>
      </c>
      <c r="G41150" t="s">
        <v>713</v>
      </c>
      <c r="I41150" s="1">
        <v>261</v>
      </c>
      <c r="J41150" s="1">
        <v>0.84666054913545297</v>
      </c>
      <c r="K41150" s="1">
        <v>3.2439101499442602E-3</v>
      </c>
    </row>
    <row r="41151" spans="1:11" x14ac:dyDescent="0.25">
      <c r="A41151" t="s">
        <v>543</v>
      </c>
      <c r="B41151" t="s">
        <v>1395</v>
      </c>
      <c r="C41151" t="s">
        <v>23</v>
      </c>
      <c r="D41151" t="s">
        <v>92</v>
      </c>
      <c r="G41151" t="s">
        <v>713</v>
      </c>
      <c r="I41151" s="1">
        <v>3</v>
      </c>
      <c r="J41151" s="1">
        <v>0.104553403556255</v>
      </c>
      <c r="K41151" s="1">
        <v>3.48511345187517E-2</v>
      </c>
    </row>
    <row r="41152" spans="1:11" x14ac:dyDescent="0.25">
      <c r="A41152" t="s">
        <v>543</v>
      </c>
      <c r="B41152" t="s">
        <v>1395</v>
      </c>
      <c r="C41152" t="s">
        <v>23</v>
      </c>
      <c r="D41152" t="s">
        <v>93</v>
      </c>
      <c r="G41152" t="s">
        <v>713</v>
      </c>
      <c r="I41152" s="1">
        <v>0.6</v>
      </c>
      <c r="J41152" s="1">
        <v>0.104553403556255</v>
      </c>
      <c r="K41152" s="1">
        <v>0.17425567259375899</v>
      </c>
    </row>
    <row r="41153" spans="1:11" x14ac:dyDescent="0.25">
      <c r="A41153" t="s">
        <v>543</v>
      </c>
      <c r="B41153" t="s">
        <v>1395</v>
      </c>
      <c r="C41153" t="s">
        <v>23</v>
      </c>
      <c r="D41153" t="s">
        <v>24</v>
      </c>
      <c r="G41153" t="s">
        <v>713</v>
      </c>
      <c r="I41153" s="1">
        <v>7.9</v>
      </c>
      <c r="J41153" s="1">
        <v>0.104553403556255</v>
      </c>
      <c r="K41153" s="1">
        <v>1.3234608045095599E-2</v>
      </c>
    </row>
    <row r="41154" spans="1:11" x14ac:dyDescent="0.25">
      <c r="A41154" t="s">
        <v>543</v>
      </c>
      <c r="B41154" t="s">
        <v>1395</v>
      </c>
      <c r="C41154" t="s">
        <v>23</v>
      </c>
      <c r="D41154" t="s">
        <v>25</v>
      </c>
      <c r="G41154" t="s">
        <v>713</v>
      </c>
      <c r="I41154" s="1">
        <v>40</v>
      </c>
      <c r="J41154" s="1">
        <v>0.104553403556255</v>
      </c>
      <c r="K41154" s="1">
        <v>2.6138350889063802E-3</v>
      </c>
    </row>
    <row r="41155" spans="1:11" x14ac:dyDescent="0.25">
      <c r="A41155" t="s">
        <v>543</v>
      </c>
      <c r="B41155" t="s">
        <v>1395</v>
      </c>
      <c r="C41155" t="s">
        <v>23</v>
      </c>
      <c r="D41155" t="s">
        <v>94</v>
      </c>
      <c r="G41155" t="s">
        <v>713</v>
      </c>
      <c r="I41155" s="1">
        <v>12</v>
      </c>
      <c r="J41155" s="1">
        <v>0.104553403556255</v>
      </c>
      <c r="K41155" s="1">
        <v>8.7127836296879303E-3</v>
      </c>
    </row>
    <row r="41156" spans="1:11" x14ac:dyDescent="0.25">
      <c r="A41156" t="s">
        <v>543</v>
      </c>
      <c r="B41156" t="s">
        <v>1395</v>
      </c>
      <c r="C41156" t="s">
        <v>23</v>
      </c>
      <c r="D41156" t="s">
        <v>718</v>
      </c>
      <c r="G41156" t="s">
        <v>713</v>
      </c>
      <c r="I41156" s="1">
        <v>1.7</v>
      </c>
      <c r="J41156" s="1">
        <v>0.104553403556255</v>
      </c>
      <c r="K41156" s="1">
        <v>6.1502002091914802E-2</v>
      </c>
    </row>
    <row r="41157" spans="1:11" x14ac:dyDescent="0.25">
      <c r="A41157" t="s">
        <v>543</v>
      </c>
      <c r="B41157" t="s">
        <v>1395</v>
      </c>
      <c r="C41157" t="s">
        <v>23</v>
      </c>
      <c r="D41157" t="s">
        <v>719</v>
      </c>
      <c r="G41157" t="s">
        <v>713</v>
      </c>
      <c r="I41157" s="1">
        <v>2.7</v>
      </c>
      <c r="J41157" s="1">
        <v>0.104553403556255</v>
      </c>
      <c r="K41157" s="1">
        <v>3.8723482798612999E-2</v>
      </c>
    </row>
    <row r="41158" spans="1:11" x14ac:dyDescent="0.25">
      <c r="A41158" t="s">
        <v>543</v>
      </c>
      <c r="B41158" t="s">
        <v>1395</v>
      </c>
      <c r="C41158" t="s">
        <v>12</v>
      </c>
      <c r="D41158" t="s">
        <v>15</v>
      </c>
      <c r="G41158" t="s">
        <v>713</v>
      </c>
      <c r="I41158" s="1">
        <v>1200</v>
      </c>
      <c r="J41158" s="1">
        <v>335.18517927114601</v>
      </c>
      <c r="K41158" s="1">
        <v>0.27932098272595501</v>
      </c>
    </row>
    <row r="41159" spans="1:11" x14ac:dyDescent="0.25">
      <c r="A41159" t="s">
        <v>543</v>
      </c>
      <c r="B41159" t="s">
        <v>1395</v>
      </c>
      <c r="C41159" t="s">
        <v>20</v>
      </c>
      <c r="D41159" t="s">
        <v>1398</v>
      </c>
      <c r="G41159" t="s">
        <v>713</v>
      </c>
      <c r="I41159" s="1">
        <v>384</v>
      </c>
      <c r="J41159" s="1">
        <v>0.85457029007289498</v>
      </c>
      <c r="K41159" s="1">
        <v>2.2254434637314999E-3</v>
      </c>
    </row>
    <row r="41160" spans="1:11" x14ac:dyDescent="0.25">
      <c r="A41160" t="s">
        <v>543</v>
      </c>
      <c r="B41160" t="s">
        <v>1395</v>
      </c>
      <c r="C41160" t="s">
        <v>12</v>
      </c>
      <c r="D41160" t="s">
        <v>9</v>
      </c>
      <c r="G41160" t="s">
        <v>713</v>
      </c>
      <c r="I41160" s="1">
        <v>81000</v>
      </c>
      <c r="J41160" s="1">
        <v>6483.3503657168803</v>
      </c>
      <c r="K41160" s="1">
        <v>8.0041362539714597E-2</v>
      </c>
    </row>
    <row r="41161" spans="1:11" x14ac:dyDescent="0.25">
      <c r="A41161" t="s">
        <v>543</v>
      </c>
      <c r="B41161" t="s">
        <v>1395</v>
      </c>
      <c r="C41161" t="s">
        <v>12</v>
      </c>
      <c r="D41161" t="s">
        <v>16</v>
      </c>
      <c r="G41161" t="s">
        <v>713</v>
      </c>
      <c r="I41161" s="1">
        <v>34000</v>
      </c>
      <c r="J41161" s="1">
        <v>1034.52215824428</v>
      </c>
      <c r="K41161" s="1">
        <v>3.04271223013023E-2</v>
      </c>
    </row>
    <row r="41162" spans="1:11" x14ac:dyDescent="0.25">
      <c r="A41162" t="s">
        <v>543</v>
      </c>
      <c r="B41162" t="s">
        <v>1395</v>
      </c>
      <c r="C41162" t="s">
        <v>26</v>
      </c>
      <c r="D41162" t="s">
        <v>720</v>
      </c>
      <c r="G41162" t="s">
        <v>713</v>
      </c>
      <c r="I41162" s="1">
        <v>2.2000000000000002</v>
      </c>
      <c r="J41162" s="1">
        <v>0.81441702757287104</v>
      </c>
      <c r="K41162" s="1">
        <v>0.37018955798766801</v>
      </c>
    </row>
    <row r="41163" spans="1:11" x14ac:dyDescent="0.25">
      <c r="A41163" t="s">
        <v>543</v>
      </c>
      <c r="B41163" t="s">
        <v>1395</v>
      </c>
      <c r="C41163" t="s">
        <v>26</v>
      </c>
      <c r="D41163" t="s">
        <v>1401</v>
      </c>
      <c r="G41163" t="s">
        <v>713</v>
      </c>
      <c r="I41163" s="1">
        <v>2</v>
      </c>
      <c r="J41163" s="1">
        <v>4.7756849813875402E-2</v>
      </c>
      <c r="K41163" s="1">
        <v>2.3878424906937701E-2</v>
      </c>
    </row>
    <row r="41164" spans="1:11" x14ac:dyDescent="0.25">
      <c r="A41164" t="s">
        <v>543</v>
      </c>
      <c r="B41164" t="s">
        <v>1395</v>
      </c>
      <c r="C41164" t="s">
        <v>20</v>
      </c>
      <c r="D41164" t="s">
        <v>30</v>
      </c>
      <c r="G41164" t="s">
        <v>713</v>
      </c>
      <c r="I41164" s="1">
        <v>600</v>
      </c>
      <c r="J41164" s="1">
        <v>0.91728323607689399</v>
      </c>
      <c r="K41164" s="1">
        <v>1.52880539346149E-3</v>
      </c>
    </row>
    <row r="41165" spans="1:11" x14ac:dyDescent="0.25">
      <c r="A41165" t="s">
        <v>543</v>
      </c>
      <c r="B41165" t="s">
        <v>1395</v>
      </c>
      <c r="C41165" t="s">
        <v>35</v>
      </c>
      <c r="D41165" t="s">
        <v>721</v>
      </c>
      <c r="G41165" t="s">
        <v>713</v>
      </c>
      <c r="I41165" s="1">
        <v>20</v>
      </c>
      <c r="J41165" s="1">
        <v>4.7756849813875402E-2</v>
      </c>
      <c r="K41165" s="1">
        <v>2.3878424906937702E-3</v>
      </c>
    </row>
    <row r="41166" spans="1:11" x14ac:dyDescent="0.25">
      <c r="A41166" t="s">
        <v>543</v>
      </c>
      <c r="B41166" t="s">
        <v>1395</v>
      </c>
      <c r="C41166" t="s">
        <v>20</v>
      </c>
      <c r="D41166" t="s">
        <v>722</v>
      </c>
      <c r="G41166" t="s">
        <v>713</v>
      </c>
      <c r="I41166" s="1">
        <v>3</v>
      </c>
      <c r="J41166" s="1">
        <v>4.7756849813875402E-2</v>
      </c>
      <c r="K41166" s="1">
        <v>1.5918949937958501E-2</v>
      </c>
    </row>
    <row r="41167" spans="1:11" x14ac:dyDescent="0.25">
      <c r="A41167" t="s">
        <v>543</v>
      </c>
      <c r="B41167" t="s">
        <v>1395</v>
      </c>
      <c r="C41167" t="s">
        <v>12</v>
      </c>
      <c r="D41167" t="s">
        <v>715</v>
      </c>
      <c r="G41167" t="s">
        <v>713</v>
      </c>
      <c r="I41167" s="1">
        <v>150</v>
      </c>
      <c r="J41167" s="1">
        <v>28.966620430839701</v>
      </c>
      <c r="K41167" s="1">
        <v>0.19311080287226501</v>
      </c>
    </row>
    <row r="41168" spans="1:11" x14ac:dyDescent="0.25">
      <c r="A41168" t="s">
        <v>543</v>
      </c>
      <c r="B41168" t="s">
        <v>1395</v>
      </c>
      <c r="C41168" t="s">
        <v>20</v>
      </c>
      <c r="D41168" t="s">
        <v>1399</v>
      </c>
      <c r="G41168" t="s">
        <v>713</v>
      </c>
      <c r="I41168" s="1">
        <v>240</v>
      </c>
      <c r="J41168" s="1">
        <v>0.84214069717120099</v>
      </c>
      <c r="K41168" s="1">
        <v>3.5089195715466699E-3</v>
      </c>
    </row>
    <row r="41169" spans="1:11" x14ac:dyDescent="0.25">
      <c r="A41169" t="s">
        <v>543</v>
      </c>
      <c r="B41169" t="s">
        <v>1395</v>
      </c>
      <c r="C41169" t="s">
        <v>20</v>
      </c>
      <c r="D41169" t="s">
        <v>32</v>
      </c>
      <c r="G41169" t="s">
        <v>713</v>
      </c>
      <c r="I41169" s="1">
        <v>160</v>
      </c>
      <c r="J41169" s="1">
        <v>9.7168579107953299</v>
      </c>
      <c r="K41169" s="1">
        <v>6.0730361942470799E-2</v>
      </c>
    </row>
    <row r="41170" spans="1:11" x14ac:dyDescent="0.25">
      <c r="A41170" t="s">
        <v>543</v>
      </c>
      <c r="B41170" t="s">
        <v>1395</v>
      </c>
      <c r="C41170" t="s">
        <v>20</v>
      </c>
      <c r="D41170" t="s">
        <v>33</v>
      </c>
      <c r="G41170" t="s">
        <v>713</v>
      </c>
      <c r="I41170" s="1">
        <v>240</v>
      </c>
      <c r="J41170" s="1">
        <v>1.16248520513758</v>
      </c>
      <c r="K41170" s="1">
        <v>4.8436883547399098E-3</v>
      </c>
    </row>
    <row r="41171" spans="1:11" x14ac:dyDescent="0.25">
      <c r="A41171" t="s">
        <v>543</v>
      </c>
      <c r="B41171" t="s">
        <v>1395</v>
      </c>
      <c r="C41171" t="s">
        <v>12</v>
      </c>
      <c r="D41171" t="s">
        <v>18</v>
      </c>
      <c r="G41171" t="s">
        <v>713</v>
      </c>
      <c r="I41171" s="1">
        <v>47000</v>
      </c>
      <c r="J41171" s="1">
        <v>2254.2237828142802</v>
      </c>
      <c r="K41171" s="1">
        <v>4.79622081449846E-2</v>
      </c>
    </row>
    <row r="41172" spans="1:11" x14ac:dyDescent="0.25">
      <c r="A41172" t="s">
        <v>543</v>
      </c>
      <c r="B41172" t="s">
        <v>1395</v>
      </c>
      <c r="C41172" t="s">
        <v>20</v>
      </c>
      <c r="D41172" t="s">
        <v>34</v>
      </c>
      <c r="G41172" t="s">
        <v>713</v>
      </c>
      <c r="I41172" s="1">
        <v>665</v>
      </c>
      <c r="J41172" s="1">
        <v>0.88338434634500296</v>
      </c>
      <c r="K41172" s="1">
        <v>1.32839751330076E-3</v>
      </c>
    </row>
    <row r="41173" spans="1:11" x14ac:dyDescent="0.25">
      <c r="A41173" t="s">
        <v>543</v>
      </c>
      <c r="B41173" t="s">
        <v>1395</v>
      </c>
      <c r="C41173" t="s">
        <v>12</v>
      </c>
      <c r="D41173" t="s">
        <v>114</v>
      </c>
      <c r="G41173" t="s">
        <v>713</v>
      </c>
      <c r="I41173" s="1">
        <v>150000</v>
      </c>
      <c r="J41173" s="1">
        <v>14959.1904082122</v>
      </c>
      <c r="K41173" s="1">
        <v>9.9727936054748306E-2</v>
      </c>
    </row>
    <row r="41174" spans="1:11" x14ac:dyDescent="0.25">
      <c r="A41174" t="s">
        <v>544</v>
      </c>
      <c r="B41174" t="s">
        <v>1395</v>
      </c>
      <c r="C41174" t="s">
        <v>20</v>
      </c>
      <c r="D41174" t="s">
        <v>21</v>
      </c>
      <c r="G41174" t="s">
        <v>713</v>
      </c>
      <c r="I41174" s="1">
        <v>85</v>
      </c>
      <c r="J41174" s="1">
        <v>0.996307886782692</v>
      </c>
      <c r="K41174" s="1">
        <v>1.1721269256267E-2</v>
      </c>
    </row>
    <row r="41175" spans="1:11" x14ac:dyDescent="0.25">
      <c r="A41175" t="s">
        <v>544</v>
      </c>
      <c r="B41175" t="s">
        <v>1395</v>
      </c>
      <c r="C41175" t="s">
        <v>20</v>
      </c>
      <c r="D41175" t="s">
        <v>22</v>
      </c>
      <c r="G41175" t="s">
        <v>713</v>
      </c>
      <c r="I41175" s="1">
        <v>430</v>
      </c>
      <c r="J41175" s="1">
        <v>0.996307886782692</v>
      </c>
      <c r="K41175" s="1">
        <v>2.3169950855411398E-3</v>
      </c>
    </row>
    <row r="41176" spans="1:11" x14ac:dyDescent="0.25">
      <c r="A41176" t="s">
        <v>544</v>
      </c>
      <c r="B41176" t="s">
        <v>1395</v>
      </c>
      <c r="C41176" t="s">
        <v>20</v>
      </c>
      <c r="D41176" t="s">
        <v>1396</v>
      </c>
      <c r="G41176" t="s">
        <v>713</v>
      </c>
      <c r="I41176" s="1">
        <v>85</v>
      </c>
      <c r="J41176" s="1">
        <v>0.996307886782692</v>
      </c>
      <c r="K41176" s="1">
        <v>1.1721269256267E-2</v>
      </c>
    </row>
    <row r="41177" spans="1:11" x14ac:dyDescent="0.25">
      <c r="A41177" t="s">
        <v>544</v>
      </c>
      <c r="B41177" t="s">
        <v>1395</v>
      </c>
      <c r="C41177" t="s">
        <v>20</v>
      </c>
      <c r="D41177" t="s">
        <v>1397</v>
      </c>
      <c r="G41177" t="s">
        <v>713</v>
      </c>
      <c r="I41177" s="1">
        <v>261</v>
      </c>
      <c r="J41177" s="1">
        <v>0.996307886782692</v>
      </c>
      <c r="K41177" s="1">
        <v>3.8172715968685499E-3</v>
      </c>
    </row>
    <row r="41178" spans="1:11" x14ac:dyDescent="0.25">
      <c r="A41178" t="s">
        <v>544</v>
      </c>
      <c r="B41178" t="s">
        <v>1395</v>
      </c>
      <c r="C41178" t="s">
        <v>23</v>
      </c>
      <c r="D41178" t="s">
        <v>92</v>
      </c>
      <c r="G41178" t="s">
        <v>713</v>
      </c>
      <c r="I41178" s="1">
        <v>3</v>
      </c>
      <c r="J41178" s="1">
        <v>0.113190344571026</v>
      </c>
      <c r="K41178" s="1">
        <v>3.7730114857008598E-2</v>
      </c>
    </row>
    <row r="41179" spans="1:11" x14ac:dyDescent="0.25">
      <c r="A41179" t="s">
        <v>544</v>
      </c>
      <c r="B41179" t="s">
        <v>1395</v>
      </c>
      <c r="C41179" t="s">
        <v>23</v>
      </c>
      <c r="D41179" t="s">
        <v>93</v>
      </c>
      <c r="G41179" t="s">
        <v>713</v>
      </c>
      <c r="I41179" s="1">
        <v>0.6</v>
      </c>
      <c r="J41179" s="1">
        <v>0.113190344571026</v>
      </c>
      <c r="K41179" s="1">
        <v>0.188650574285043</v>
      </c>
    </row>
    <row r="41180" spans="1:11" x14ac:dyDescent="0.25">
      <c r="A41180" t="s">
        <v>544</v>
      </c>
      <c r="B41180" t="s">
        <v>1395</v>
      </c>
      <c r="C41180" t="s">
        <v>23</v>
      </c>
      <c r="D41180" t="s">
        <v>24</v>
      </c>
      <c r="G41180" t="s">
        <v>713</v>
      </c>
      <c r="I41180" s="1">
        <v>7.9</v>
      </c>
      <c r="J41180" s="1">
        <v>0.113190344571026</v>
      </c>
      <c r="K41180" s="1">
        <v>1.43278917178514E-2</v>
      </c>
    </row>
    <row r="41181" spans="1:11" x14ac:dyDescent="0.25">
      <c r="A41181" t="s">
        <v>544</v>
      </c>
      <c r="B41181" t="s">
        <v>1395</v>
      </c>
      <c r="C41181" t="s">
        <v>23</v>
      </c>
      <c r="D41181" t="s">
        <v>25</v>
      </c>
      <c r="G41181" t="s">
        <v>713</v>
      </c>
      <c r="I41181" s="1">
        <v>40</v>
      </c>
      <c r="J41181" s="1">
        <v>0.113190344571026</v>
      </c>
      <c r="K41181" s="1">
        <v>2.8297586142756498E-3</v>
      </c>
    </row>
    <row r="41182" spans="1:11" x14ac:dyDescent="0.25">
      <c r="A41182" t="s">
        <v>544</v>
      </c>
      <c r="B41182" t="s">
        <v>1395</v>
      </c>
      <c r="C41182" t="s">
        <v>23</v>
      </c>
      <c r="D41182" t="s">
        <v>94</v>
      </c>
      <c r="G41182" t="s">
        <v>713</v>
      </c>
      <c r="I41182" s="1">
        <v>12</v>
      </c>
      <c r="J41182" s="1">
        <v>0.113190344571026</v>
      </c>
      <c r="K41182" s="1">
        <v>9.4325287142521599E-3</v>
      </c>
    </row>
    <row r="41183" spans="1:11" x14ac:dyDescent="0.25">
      <c r="A41183" t="s">
        <v>544</v>
      </c>
      <c r="B41183" t="s">
        <v>1395</v>
      </c>
      <c r="C41183" t="s">
        <v>23</v>
      </c>
      <c r="D41183" t="s">
        <v>718</v>
      </c>
      <c r="G41183" t="s">
        <v>713</v>
      </c>
      <c r="I41183" s="1">
        <v>1.7</v>
      </c>
      <c r="J41183" s="1">
        <v>0.113190344571026</v>
      </c>
      <c r="K41183" s="1">
        <v>6.6582555630015194E-2</v>
      </c>
    </row>
    <row r="41184" spans="1:11" x14ac:dyDescent="0.25">
      <c r="A41184" t="s">
        <v>544</v>
      </c>
      <c r="B41184" t="s">
        <v>1395</v>
      </c>
      <c r="C41184" t="s">
        <v>23</v>
      </c>
      <c r="D41184" t="s">
        <v>719</v>
      </c>
      <c r="G41184" t="s">
        <v>713</v>
      </c>
      <c r="I41184" s="1">
        <v>2.7</v>
      </c>
      <c r="J41184" s="1">
        <v>0.113190344571026</v>
      </c>
      <c r="K41184" s="1">
        <v>4.1922349841120699E-2</v>
      </c>
    </row>
    <row r="41185" spans="1:11" x14ac:dyDescent="0.25">
      <c r="A41185" t="s">
        <v>544</v>
      </c>
      <c r="B41185" t="s">
        <v>1395</v>
      </c>
      <c r="C41185" t="s">
        <v>12</v>
      </c>
      <c r="D41185" t="s">
        <v>15</v>
      </c>
      <c r="G41185" t="s">
        <v>713</v>
      </c>
      <c r="I41185" s="1">
        <v>1200</v>
      </c>
      <c r="J41185" s="1">
        <v>303.45983308498802</v>
      </c>
      <c r="K41185" s="1">
        <v>0.25288319423749001</v>
      </c>
    </row>
    <row r="41186" spans="1:11" x14ac:dyDescent="0.25">
      <c r="A41186" t="s">
        <v>544</v>
      </c>
      <c r="B41186" t="s">
        <v>1395</v>
      </c>
      <c r="C41186" t="s">
        <v>20</v>
      </c>
      <c r="D41186" t="s">
        <v>1398</v>
      </c>
      <c r="G41186" t="s">
        <v>713</v>
      </c>
      <c r="I41186" s="1">
        <v>384</v>
      </c>
      <c r="J41186" s="1">
        <v>0.996307886782692</v>
      </c>
      <c r="K41186" s="1">
        <v>2.5945517884965901E-3</v>
      </c>
    </row>
    <row r="41187" spans="1:11" x14ac:dyDescent="0.25">
      <c r="A41187" t="s">
        <v>544</v>
      </c>
      <c r="B41187" t="s">
        <v>1395</v>
      </c>
      <c r="C41187" t="s">
        <v>12</v>
      </c>
      <c r="D41187" t="s">
        <v>9</v>
      </c>
      <c r="G41187" t="s">
        <v>713</v>
      </c>
      <c r="I41187" s="1">
        <v>81000</v>
      </c>
      <c r="J41187" s="1">
        <v>6558.8704832687099</v>
      </c>
      <c r="K41187" s="1">
        <v>8.0973709669984101E-2</v>
      </c>
    </row>
    <row r="41188" spans="1:11" x14ac:dyDescent="0.25">
      <c r="A41188" t="s">
        <v>544</v>
      </c>
      <c r="B41188" t="s">
        <v>1395</v>
      </c>
      <c r="C41188" t="s">
        <v>12</v>
      </c>
      <c r="D41188" t="s">
        <v>16</v>
      </c>
      <c r="G41188" t="s">
        <v>713</v>
      </c>
      <c r="I41188" s="1">
        <v>34000</v>
      </c>
      <c r="J41188" s="1">
        <v>1034.52215824428</v>
      </c>
      <c r="K41188" s="1">
        <v>3.04271223013023E-2</v>
      </c>
    </row>
    <row r="41189" spans="1:11" x14ac:dyDescent="0.25">
      <c r="A41189" t="s">
        <v>544</v>
      </c>
      <c r="B41189" t="s">
        <v>1395</v>
      </c>
      <c r="C41189" t="s">
        <v>26</v>
      </c>
      <c r="D41189" t="s">
        <v>720</v>
      </c>
      <c r="G41189" t="s">
        <v>713</v>
      </c>
      <c r="I41189" s="1">
        <v>2.2000000000000002</v>
      </c>
      <c r="J41189" s="1">
        <v>0.55817754318014501</v>
      </c>
      <c r="K41189" s="1">
        <v>0.25371706508188402</v>
      </c>
    </row>
    <row r="41190" spans="1:11" x14ac:dyDescent="0.25">
      <c r="A41190" t="s">
        <v>544</v>
      </c>
      <c r="B41190" t="s">
        <v>1395</v>
      </c>
      <c r="C41190" t="s">
        <v>26</v>
      </c>
      <c r="D41190" t="s">
        <v>1401</v>
      </c>
      <c r="G41190" t="s">
        <v>713</v>
      </c>
      <c r="I41190" s="1">
        <v>2</v>
      </c>
      <c r="J41190" s="1">
        <v>5.3581937642678101E-2</v>
      </c>
      <c r="K41190" s="1">
        <v>2.6790968821339099E-2</v>
      </c>
    </row>
    <row r="41191" spans="1:11" x14ac:dyDescent="0.25">
      <c r="A41191" t="s">
        <v>544</v>
      </c>
      <c r="B41191" t="s">
        <v>1395</v>
      </c>
      <c r="C41191" t="s">
        <v>20</v>
      </c>
      <c r="D41191" t="s">
        <v>30</v>
      </c>
      <c r="G41191" t="s">
        <v>713</v>
      </c>
      <c r="I41191" s="1">
        <v>600</v>
      </c>
      <c r="J41191" s="1">
        <v>3.38806288453284</v>
      </c>
      <c r="K41191" s="1">
        <v>5.6467714742214001E-3</v>
      </c>
    </row>
    <row r="41192" spans="1:11" x14ac:dyDescent="0.25">
      <c r="A41192" t="s">
        <v>544</v>
      </c>
      <c r="B41192" t="s">
        <v>1395</v>
      </c>
      <c r="C41192" t="s">
        <v>35</v>
      </c>
      <c r="D41192" t="s">
        <v>721</v>
      </c>
      <c r="G41192" t="s">
        <v>713</v>
      </c>
      <c r="I41192" s="1">
        <v>20</v>
      </c>
      <c r="J41192" s="1">
        <v>5.3581937642678101E-2</v>
      </c>
      <c r="K41192" s="1">
        <v>2.6790968821339099E-3</v>
      </c>
    </row>
    <row r="41193" spans="1:11" x14ac:dyDescent="0.25">
      <c r="A41193" t="s">
        <v>544</v>
      </c>
      <c r="B41193" t="s">
        <v>1395</v>
      </c>
      <c r="C41193" t="s">
        <v>20</v>
      </c>
      <c r="D41193" t="s">
        <v>722</v>
      </c>
      <c r="G41193" t="s">
        <v>713</v>
      </c>
      <c r="I41193" s="1">
        <v>3</v>
      </c>
      <c r="J41193" s="1">
        <v>5.3581937642678101E-2</v>
      </c>
      <c r="K41193" s="1">
        <v>1.78606458808927E-2</v>
      </c>
    </row>
    <row r="41194" spans="1:11" x14ac:dyDescent="0.25">
      <c r="A41194" t="s">
        <v>544</v>
      </c>
      <c r="B41194" t="s">
        <v>1395</v>
      </c>
      <c r="C41194" t="s">
        <v>12</v>
      </c>
      <c r="D41194" t="s">
        <v>715</v>
      </c>
      <c r="G41194" t="s">
        <v>713</v>
      </c>
      <c r="I41194" s="1">
        <v>150</v>
      </c>
      <c r="J41194" s="1">
        <v>33.104709063816799</v>
      </c>
      <c r="K41194" s="1">
        <v>0.22069806042544601</v>
      </c>
    </row>
    <row r="41195" spans="1:11" x14ac:dyDescent="0.25">
      <c r="A41195" t="s">
        <v>544</v>
      </c>
      <c r="B41195" t="s">
        <v>1395</v>
      </c>
      <c r="C41195" t="s">
        <v>20</v>
      </c>
      <c r="D41195" t="s">
        <v>1399</v>
      </c>
      <c r="G41195" t="s">
        <v>713</v>
      </c>
      <c r="I41195" s="1">
        <v>240</v>
      </c>
      <c r="J41195" s="1">
        <v>0.996307886782692</v>
      </c>
      <c r="K41195" s="1">
        <v>4.1512828615945501E-3</v>
      </c>
    </row>
    <row r="41196" spans="1:11" x14ac:dyDescent="0.25">
      <c r="A41196" t="s">
        <v>544</v>
      </c>
      <c r="B41196" t="s">
        <v>1395</v>
      </c>
      <c r="C41196" t="s">
        <v>20</v>
      </c>
      <c r="D41196" t="s">
        <v>32</v>
      </c>
      <c r="G41196" t="s">
        <v>713</v>
      </c>
      <c r="I41196" s="1">
        <v>160</v>
      </c>
      <c r="J41196" s="1">
        <v>12.6706027983659</v>
      </c>
      <c r="K41196" s="1">
        <v>7.9191267489786804E-2</v>
      </c>
    </row>
    <row r="41197" spans="1:11" x14ac:dyDescent="0.25">
      <c r="A41197" t="s">
        <v>544</v>
      </c>
      <c r="B41197" t="s">
        <v>1395</v>
      </c>
      <c r="C41197" t="s">
        <v>20</v>
      </c>
      <c r="D41197" t="s">
        <v>33</v>
      </c>
      <c r="G41197" t="s">
        <v>713</v>
      </c>
      <c r="I41197" s="1">
        <v>240</v>
      </c>
      <c r="J41197" s="1">
        <v>12.340383008395101</v>
      </c>
      <c r="K41197" s="1">
        <v>5.1418262534979699E-2</v>
      </c>
    </row>
    <row r="41198" spans="1:11" x14ac:dyDescent="0.25">
      <c r="A41198" t="s">
        <v>544</v>
      </c>
      <c r="B41198" t="s">
        <v>1395</v>
      </c>
      <c r="C41198" t="s">
        <v>12</v>
      </c>
      <c r="D41198" t="s">
        <v>18</v>
      </c>
      <c r="G41198" t="s">
        <v>713</v>
      </c>
      <c r="I41198" s="1">
        <v>47000</v>
      </c>
      <c r="J41198" s="1">
        <v>3024.94279070626</v>
      </c>
      <c r="K41198" s="1">
        <v>6.4360484908643906E-2</v>
      </c>
    </row>
    <row r="41199" spans="1:11" x14ac:dyDescent="0.25">
      <c r="A41199" t="s">
        <v>544</v>
      </c>
      <c r="B41199" t="s">
        <v>1395</v>
      </c>
      <c r="C41199" t="s">
        <v>20</v>
      </c>
      <c r="D41199" t="s">
        <v>34</v>
      </c>
      <c r="G41199" t="s">
        <v>713</v>
      </c>
      <c r="I41199" s="1">
        <v>665</v>
      </c>
      <c r="J41199" s="1">
        <v>2.3590432540047499</v>
      </c>
      <c r="K41199" s="1">
        <v>3.54743346466879E-3</v>
      </c>
    </row>
    <row r="41200" spans="1:11" x14ac:dyDescent="0.25">
      <c r="A41200" t="s">
        <v>544</v>
      </c>
      <c r="B41200" t="s">
        <v>1395</v>
      </c>
      <c r="C41200" t="s">
        <v>12</v>
      </c>
      <c r="D41200" t="s">
        <v>114</v>
      </c>
      <c r="G41200" t="s">
        <v>713</v>
      </c>
      <c r="I41200" s="1">
        <v>150000</v>
      </c>
      <c r="J41200" s="1">
        <v>15430.932512371601</v>
      </c>
      <c r="K41200" s="1">
        <v>0.102872883415811</v>
      </c>
    </row>
    <row r="41201" spans="1:11" x14ac:dyDescent="0.25">
      <c r="A41201" t="s">
        <v>545</v>
      </c>
      <c r="B41201" t="s">
        <v>1395</v>
      </c>
      <c r="C41201" t="s">
        <v>20</v>
      </c>
      <c r="D41201" t="s">
        <v>21</v>
      </c>
      <c r="G41201" t="s">
        <v>713</v>
      </c>
      <c r="I41201" s="1">
        <v>85</v>
      </c>
      <c r="J41201" s="1">
        <v>5.73</v>
      </c>
      <c r="K41201" s="1">
        <v>6.7411764705882393E-2</v>
      </c>
    </row>
    <row r="41202" spans="1:11" x14ac:dyDescent="0.25">
      <c r="A41202" t="s">
        <v>545</v>
      </c>
      <c r="B41202" t="s">
        <v>1395</v>
      </c>
      <c r="C41202" t="s">
        <v>20</v>
      </c>
      <c r="D41202" t="s">
        <v>22</v>
      </c>
      <c r="G41202" t="s">
        <v>713</v>
      </c>
      <c r="I41202" s="1">
        <v>430</v>
      </c>
      <c r="J41202" s="1">
        <v>5.73</v>
      </c>
      <c r="K41202" s="1">
        <v>1.33255813953488E-2</v>
      </c>
    </row>
    <row r="41203" spans="1:11" x14ac:dyDescent="0.25">
      <c r="A41203" t="s">
        <v>545</v>
      </c>
      <c r="B41203" t="s">
        <v>1395</v>
      </c>
      <c r="C41203" t="s">
        <v>20</v>
      </c>
      <c r="D41203" t="s">
        <v>1396</v>
      </c>
      <c r="G41203" t="s">
        <v>713</v>
      </c>
      <c r="I41203" s="1">
        <v>85</v>
      </c>
      <c r="J41203" s="1">
        <v>5.73</v>
      </c>
      <c r="K41203" s="1">
        <v>6.7411764705882393E-2</v>
      </c>
    </row>
    <row r="41204" spans="1:11" x14ac:dyDescent="0.25">
      <c r="A41204" t="s">
        <v>545</v>
      </c>
      <c r="B41204" t="s">
        <v>1395</v>
      </c>
      <c r="C41204" t="s">
        <v>20</v>
      </c>
      <c r="D41204" t="s">
        <v>1397</v>
      </c>
      <c r="G41204" t="s">
        <v>713</v>
      </c>
      <c r="I41204" s="1">
        <v>261</v>
      </c>
      <c r="J41204" s="1">
        <v>5.73</v>
      </c>
      <c r="K41204" s="1">
        <v>2.1954022988505701E-2</v>
      </c>
    </row>
    <row r="41205" spans="1:11" x14ac:dyDescent="0.25">
      <c r="A41205" t="s">
        <v>545</v>
      </c>
      <c r="B41205" t="s">
        <v>1395</v>
      </c>
      <c r="C41205" t="s">
        <v>23</v>
      </c>
      <c r="D41205" t="s">
        <v>92</v>
      </c>
      <c r="G41205" t="s">
        <v>713</v>
      </c>
      <c r="I41205" s="1">
        <v>3</v>
      </c>
      <c r="J41205" s="1">
        <v>0.45577155000000003</v>
      </c>
      <c r="K41205" s="1">
        <v>0.15192385</v>
      </c>
    </row>
    <row r="41206" spans="1:11" x14ac:dyDescent="0.25">
      <c r="A41206" t="s">
        <v>545</v>
      </c>
      <c r="B41206" t="s">
        <v>1395</v>
      </c>
      <c r="C41206" t="s">
        <v>23</v>
      </c>
      <c r="D41206" t="s">
        <v>93</v>
      </c>
      <c r="G41206" t="s">
        <v>713</v>
      </c>
      <c r="I41206" s="1">
        <v>0.6</v>
      </c>
      <c r="J41206" s="1">
        <v>0.44950366000000003</v>
      </c>
      <c r="K41206" s="1">
        <v>0.74917276666666699</v>
      </c>
    </row>
    <row r="41207" spans="1:11" x14ac:dyDescent="0.25">
      <c r="A41207" t="s">
        <v>545</v>
      </c>
      <c r="B41207" t="s">
        <v>1395</v>
      </c>
      <c r="C41207" t="s">
        <v>23</v>
      </c>
      <c r="D41207" t="s">
        <v>24</v>
      </c>
      <c r="G41207" t="s">
        <v>713</v>
      </c>
      <c r="I41207" s="1">
        <v>7.9</v>
      </c>
      <c r="J41207" s="1">
        <v>0.45156146000000003</v>
      </c>
      <c r="K41207" s="1">
        <v>5.71596784810127E-2</v>
      </c>
    </row>
    <row r="41208" spans="1:11" x14ac:dyDescent="0.25">
      <c r="A41208" t="s">
        <v>545</v>
      </c>
      <c r="B41208" t="s">
        <v>1395</v>
      </c>
      <c r="C41208" t="s">
        <v>23</v>
      </c>
      <c r="D41208" t="s">
        <v>25</v>
      </c>
      <c r="G41208" t="s">
        <v>713</v>
      </c>
      <c r="I41208" s="1">
        <v>40</v>
      </c>
      <c r="J41208" s="1">
        <v>0.48586766999999997</v>
      </c>
      <c r="K41208" s="1">
        <v>1.2146691750000001E-2</v>
      </c>
    </row>
    <row r="41209" spans="1:11" x14ac:dyDescent="0.25">
      <c r="A41209" t="s">
        <v>545</v>
      </c>
      <c r="B41209" t="s">
        <v>1395</v>
      </c>
      <c r="C41209" t="s">
        <v>23</v>
      </c>
      <c r="D41209" t="s">
        <v>94</v>
      </c>
      <c r="G41209" t="s">
        <v>713</v>
      </c>
      <c r="I41209" s="1">
        <v>12</v>
      </c>
      <c r="J41209" s="1">
        <v>0.44595737000000002</v>
      </c>
      <c r="K41209" s="1">
        <v>3.7163114166666698E-2</v>
      </c>
    </row>
    <row r="41210" spans="1:11" x14ac:dyDescent="0.25">
      <c r="A41210" t="s">
        <v>545</v>
      </c>
      <c r="B41210" t="s">
        <v>1395</v>
      </c>
      <c r="C41210" t="s">
        <v>23</v>
      </c>
      <c r="D41210" t="s">
        <v>718</v>
      </c>
      <c r="G41210" t="s">
        <v>713</v>
      </c>
      <c r="I41210" s="1">
        <v>1.7</v>
      </c>
      <c r="J41210" s="1">
        <v>0.44051380000000001</v>
      </c>
      <c r="K41210" s="1">
        <v>0.259125764705882</v>
      </c>
    </row>
    <row r="41211" spans="1:11" x14ac:dyDescent="0.25">
      <c r="A41211" t="s">
        <v>545</v>
      </c>
      <c r="B41211" t="s">
        <v>1395</v>
      </c>
      <c r="C41211" t="s">
        <v>23</v>
      </c>
      <c r="D41211" t="s">
        <v>719</v>
      </c>
      <c r="G41211" t="s">
        <v>713</v>
      </c>
      <c r="I41211" s="1">
        <v>2.7</v>
      </c>
      <c r="J41211" s="1">
        <v>0.43776737999999998</v>
      </c>
      <c r="K41211" s="1">
        <v>0.16213606666666699</v>
      </c>
    </row>
    <row r="41212" spans="1:11" x14ac:dyDescent="0.25">
      <c r="A41212" t="s">
        <v>545</v>
      </c>
      <c r="B41212" t="s">
        <v>1395</v>
      </c>
      <c r="C41212" t="s">
        <v>12</v>
      </c>
      <c r="D41212" t="s">
        <v>15</v>
      </c>
      <c r="G41212" t="s">
        <v>713</v>
      </c>
      <c r="I41212" s="1">
        <v>1200</v>
      </c>
      <c r="J41212" s="1">
        <v>159.52331680126699</v>
      </c>
      <c r="K41212" s="1">
        <v>0.13293609733438999</v>
      </c>
    </row>
    <row r="41213" spans="1:11" x14ac:dyDescent="0.25">
      <c r="A41213" t="s">
        <v>545</v>
      </c>
      <c r="B41213" t="s">
        <v>1395</v>
      </c>
      <c r="C41213" t="s">
        <v>20</v>
      </c>
      <c r="D41213" t="s">
        <v>1398</v>
      </c>
      <c r="G41213" t="s">
        <v>713</v>
      </c>
      <c r="I41213" s="1">
        <v>384</v>
      </c>
      <c r="J41213" s="1">
        <v>5.73</v>
      </c>
      <c r="K41213" s="1">
        <v>1.4921874999999999E-2</v>
      </c>
    </row>
    <row r="41214" spans="1:11" x14ac:dyDescent="0.25">
      <c r="A41214" t="s">
        <v>545</v>
      </c>
      <c r="B41214" t="s">
        <v>1395</v>
      </c>
      <c r="C41214" t="s">
        <v>12</v>
      </c>
      <c r="D41214" t="s">
        <v>9</v>
      </c>
      <c r="G41214" t="s">
        <v>713</v>
      </c>
      <c r="I41214" s="1">
        <v>81000</v>
      </c>
      <c r="J41214" s="1">
        <v>28787.234288600201</v>
      </c>
      <c r="K41214" s="1">
        <v>0.355397954180249</v>
      </c>
    </row>
    <row r="41215" spans="1:11" x14ac:dyDescent="0.25">
      <c r="A41215" t="s">
        <v>545</v>
      </c>
      <c r="B41215" t="s">
        <v>1395</v>
      </c>
      <c r="C41215" t="s">
        <v>26</v>
      </c>
      <c r="D41215" t="s">
        <v>720</v>
      </c>
      <c r="G41215" t="s">
        <v>713</v>
      </c>
      <c r="I41215" s="1">
        <v>2.2000000000000002</v>
      </c>
      <c r="J41215" s="1">
        <v>2.8649999999999998E-2</v>
      </c>
      <c r="K41215" s="1">
        <v>1.30227272727273E-2</v>
      </c>
    </row>
    <row r="41216" spans="1:11" x14ac:dyDescent="0.25">
      <c r="A41216" t="s">
        <v>545</v>
      </c>
      <c r="B41216" t="s">
        <v>1395</v>
      </c>
      <c r="C41216" t="s">
        <v>26</v>
      </c>
      <c r="D41216" t="s">
        <v>1401</v>
      </c>
      <c r="G41216" t="s">
        <v>713</v>
      </c>
      <c r="I41216" s="1">
        <v>2</v>
      </c>
      <c r="J41216" s="1">
        <v>2.8649999999999998E-2</v>
      </c>
      <c r="K41216" s="1">
        <v>1.4324999999999999E-2</v>
      </c>
    </row>
    <row r="41217" spans="1:11" x14ac:dyDescent="0.25">
      <c r="A41217" t="s">
        <v>545</v>
      </c>
      <c r="B41217" t="s">
        <v>1395</v>
      </c>
      <c r="C41217" t="s">
        <v>20</v>
      </c>
      <c r="D41217" t="s">
        <v>30</v>
      </c>
      <c r="G41217" t="s">
        <v>713</v>
      </c>
      <c r="I41217" s="1">
        <v>600</v>
      </c>
      <c r="J41217" s="1">
        <v>5.73</v>
      </c>
      <c r="K41217" s="1">
        <v>9.5499999999999995E-3</v>
      </c>
    </row>
    <row r="41218" spans="1:11" x14ac:dyDescent="0.25">
      <c r="A41218" t="s">
        <v>545</v>
      </c>
      <c r="B41218" t="s">
        <v>1395</v>
      </c>
      <c r="C41218" t="s">
        <v>35</v>
      </c>
      <c r="D41218" t="s">
        <v>721</v>
      </c>
      <c r="G41218" t="s">
        <v>713</v>
      </c>
      <c r="I41218" s="1">
        <v>20</v>
      </c>
      <c r="J41218" s="1">
        <v>2.8649999999999998E-2</v>
      </c>
      <c r="K41218" s="1">
        <v>1.4325E-3</v>
      </c>
    </row>
    <row r="41219" spans="1:11" x14ac:dyDescent="0.25">
      <c r="A41219" t="s">
        <v>545</v>
      </c>
      <c r="B41219" t="s">
        <v>1395</v>
      </c>
      <c r="C41219" t="s">
        <v>20</v>
      </c>
      <c r="D41219" t="s">
        <v>722</v>
      </c>
      <c r="G41219" t="s">
        <v>713</v>
      </c>
      <c r="I41219" s="1">
        <v>3</v>
      </c>
      <c r="J41219" s="1">
        <v>2.8649999999999998E-2</v>
      </c>
      <c r="K41219" s="1">
        <v>9.5499999999999995E-3</v>
      </c>
    </row>
    <row r="41220" spans="1:11" x14ac:dyDescent="0.25">
      <c r="A41220" t="s">
        <v>545</v>
      </c>
      <c r="B41220" t="s">
        <v>1395</v>
      </c>
      <c r="C41220" t="s">
        <v>12</v>
      </c>
      <c r="D41220" t="s">
        <v>715</v>
      </c>
      <c r="G41220" t="s">
        <v>713</v>
      </c>
      <c r="I41220" s="1">
        <v>150</v>
      </c>
      <c r="J41220" s="1">
        <v>72.416551077099399</v>
      </c>
      <c r="K41220" s="1">
        <v>0.48277700718066202</v>
      </c>
    </row>
    <row r="41221" spans="1:11" x14ac:dyDescent="0.25">
      <c r="A41221" t="s">
        <v>545</v>
      </c>
      <c r="B41221" t="s">
        <v>1395</v>
      </c>
      <c r="C41221" t="s">
        <v>20</v>
      </c>
      <c r="D41221" t="s">
        <v>1399</v>
      </c>
      <c r="G41221" t="s">
        <v>713</v>
      </c>
      <c r="I41221" s="1">
        <v>240</v>
      </c>
      <c r="J41221" s="1">
        <v>5.73</v>
      </c>
      <c r="K41221" s="1">
        <v>2.3875E-2</v>
      </c>
    </row>
    <row r="41222" spans="1:11" x14ac:dyDescent="0.25">
      <c r="A41222" t="s">
        <v>545</v>
      </c>
      <c r="B41222" t="s">
        <v>1395</v>
      </c>
      <c r="C41222" t="s">
        <v>20</v>
      </c>
      <c r="D41222" t="s">
        <v>32</v>
      </c>
      <c r="G41222" t="s">
        <v>713</v>
      </c>
      <c r="I41222" s="1">
        <v>160</v>
      </c>
      <c r="J41222" s="1">
        <v>5.73</v>
      </c>
      <c r="K41222" s="1">
        <v>3.5812499999999997E-2</v>
      </c>
    </row>
    <row r="41223" spans="1:11" x14ac:dyDescent="0.25">
      <c r="A41223" t="s">
        <v>545</v>
      </c>
      <c r="B41223" t="s">
        <v>1395</v>
      </c>
      <c r="C41223" t="s">
        <v>20</v>
      </c>
      <c r="D41223" t="s">
        <v>33</v>
      </c>
      <c r="G41223" t="s">
        <v>713</v>
      </c>
      <c r="I41223" s="1">
        <v>240</v>
      </c>
      <c r="J41223" s="1">
        <v>5.73</v>
      </c>
      <c r="K41223" s="1">
        <v>2.3875E-2</v>
      </c>
    </row>
    <row r="41224" spans="1:11" x14ac:dyDescent="0.25">
      <c r="A41224" t="s">
        <v>545</v>
      </c>
      <c r="B41224" t="s">
        <v>1395</v>
      </c>
      <c r="C41224" t="s">
        <v>12</v>
      </c>
      <c r="D41224" t="s">
        <v>18</v>
      </c>
      <c r="G41224" t="s">
        <v>713</v>
      </c>
      <c r="I41224" s="1">
        <v>47000</v>
      </c>
      <c r="J41224" s="1">
        <v>25540.903756029598</v>
      </c>
      <c r="K41224" s="1">
        <v>0.54342348417084396</v>
      </c>
    </row>
    <row r="41225" spans="1:11" x14ac:dyDescent="0.25">
      <c r="A41225" t="s">
        <v>545</v>
      </c>
      <c r="B41225" t="s">
        <v>1395</v>
      </c>
      <c r="C41225" t="s">
        <v>20</v>
      </c>
      <c r="D41225" t="s">
        <v>34</v>
      </c>
      <c r="G41225" t="s">
        <v>713</v>
      </c>
      <c r="I41225" s="1">
        <v>665</v>
      </c>
      <c r="J41225" s="1">
        <v>5.73</v>
      </c>
      <c r="K41225" s="1">
        <v>8.6165413533834598E-3</v>
      </c>
    </row>
    <row r="41226" spans="1:11" x14ac:dyDescent="0.25">
      <c r="A41226" t="s">
        <v>545</v>
      </c>
      <c r="B41226" t="s">
        <v>1395</v>
      </c>
      <c r="C41226" t="s">
        <v>119</v>
      </c>
      <c r="D41226" t="s">
        <v>120</v>
      </c>
      <c r="G41226" t="s">
        <v>713</v>
      </c>
      <c r="I41226" s="1">
        <v>1.6</v>
      </c>
      <c r="J41226" s="1">
        <v>2.8650000000000002</v>
      </c>
      <c r="K41226" s="1">
        <v>1.7906249999999999</v>
      </c>
    </row>
    <row r="41227" spans="1:11" x14ac:dyDescent="0.25">
      <c r="A41227" t="s">
        <v>549</v>
      </c>
      <c r="B41227" t="s">
        <v>1395</v>
      </c>
      <c r="C41227" t="s">
        <v>20</v>
      </c>
      <c r="D41227" t="s">
        <v>21</v>
      </c>
      <c r="G41227" t="s">
        <v>713</v>
      </c>
      <c r="I41227" s="1">
        <v>85</v>
      </c>
      <c r="J41227" s="1">
        <v>1.518539495513</v>
      </c>
      <c r="K41227" s="1">
        <v>1.78651705354471E-2</v>
      </c>
    </row>
    <row r="41228" spans="1:11" x14ac:dyDescent="0.25">
      <c r="A41228" t="s">
        <v>549</v>
      </c>
      <c r="B41228" t="s">
        <v>1395</v>
      </c>
      <c r="C41228" t="s">
        <v>20</v>
      </c>
      <c r="D41228" t="s">
        <v>22</v>
      </c>
      <c r="G41228" t="s">
        <v>713</v>
      </c>
      <c r="I41228" s="1">
        <v>430</v>
      </c>
      <c r="J41228" s="1">
        <v>1.518539495513</v>
      </c>
      <c r="K41228" s="1">
        <v>3.5314871988674501E-3</v>
      </c>
    </row>
    <row r="41229" spans="1:11" x14ac:dyDescent="0.25">
      <c r="A41229" t="s">
        <v>549</v>
      </c>
      <c r="B41229" t="s">
        <v>1395</v>
      </c>
      <c r="C41229" t="s">
        <v>20</v>
      </c>
      <c r="D41229" t="s">
        <v>1396</v>
      </c>
      <c r="G41229" t="s">
        <v>713</v>
      </c>
      <c r="I41229" s="1">
        <v>85</v>
      </c>
      <c r="J41229" s="1">
        <v>1.518539495513</v>
      </c>
      <c r="K41229" s="1">
        <v>1.78651705354471E-2</v>
      </c>
    </row>
    <row r="41230" spans="1:11" x14ac:dyDescent="0.25">
      <c r="A41230" t="s">
        <v>549</v>
      </c>
      <c r="B41230" t="s">
        <v>1395</v>
      </c>
      <c r="C41230" t="s">
        <v>20</v>
      </c>
      <c r="D41230" t="s">
        <v>1397</v>
      </c>
      <c r="G41230" t="s">
        <v>713</v>
      </c>
      <c r="I41230" s="1">
        <v>261</v>
      </c>
      <c r="J41230" s="1">
        <v>1.518539495513</v>
      </c>
      <c r="K41230" s="1">
        <v>5.8181589866398596E-3</v>
      </c>
    </row>
    <row r="41231" spans="1:11" x14ac:dyDescent="0.25">
      <c r="A41231" t="s">
        <v>549</v>
      </c>
      <c r="B41231" t="s">
        <v>1395</v>
      </c>
      <c r="C41231" t="s">
        <v>23</v>
      </c>
      <c r="D41231" t="s">
        <v>92</v>
      </c>
      <c r="G41231" t="s">
        <v>713</v>
      </c>
      <c r="I41231" s="1">
        <v>3</v>
      </c>
      <c r="J41231" s="1">
        <v>0.15185394955129999</v>
      </c>
      <c r="K41231" s="1">
        <v>5.0617983183766799E-2</v>
      </c>
    </row>
    <row r="41232" spans="1:11" x14ac:dyDescent="0.25">
      <c r="A41232" t="s">
        <v>549</v>
      </c>
      <c r="B41232" t="s">
        <v>1395</v>
      </c>
      <c r="C41232" t="s">
        <v>23</v>
      </c>
      <c r="D41232" t="s">
        <v>93</v>
      </c>
      <c r="G41232" t="s">
        <v>713</v>
      </c>
      <c r="I41232" s="1">
        <v>0.6</v>
      </c>
      <c r="J41232" s="1">
        <v>0.15185394955129999</v>
      </c>
      <c r="K41232" s="1">
        <v>0.25308991591883401</v>
      </c>
    </row>
    <row r="41233" spans="1:11" x14ac:dyDescent="0.25">
      <c r="A41233" t="s">
        <v>549</v>
      </c>
      <c r="B41233" t="s">
        <v>1395</v>
      </c>
      <c r="C41233" t="s">
        <v>23</v>
      </c>
      <c r="D41233" t="s">
        <v>24</v>
      </c>
      <c r="G41233" t="s">
        <v>713</v>
      </c>
      <c r="I41233" s="1">
        <v>7.9</v>
      </c>
      <c r="J41233" s="1">
        <v>0.15185394955129999</v>
      </c>
      <c r="K41233" s="1">
        <v>1.9222018930544399E-2</v>
      </c>
    </row>
    <row r="41234" spans="1:11" x14ac:dyDescent="0.25">
      <c r="A41234" t="s">
        <v>549</v>
      </c>
      <c r="B41234" t="s">
        <v>1395</v>
      </c>
      <c r="C41234" t="s">
        <v>23</v>
      </c>
      <c r="D41234" t="s">
        <v>25</v>
      </c>
      <c r="G41234" t="s">
        <v>713</v>
      </c>
      <c r="I41234" s="1">
        <v>40</v>
      </c>
      <c r="J41234" s="1">
        <v>0.15185394955129999</v>
      </c>
      <c r="K41234" s="1">
        <v>3.7963487387825102E-3</v>
      </c>
    </row>
    <row r="41235" spans="1:11" x14ac:dyDescent="0.25">
      <c r="A41235" t="s">
        <v>549</v>
      </c>
      <c r="B41235" t="s">
        <v>1395</v>
      </c>
      <c r="C41235" t="s">
        <v>23</v>
      </c>
      <c r="D41235" t="s">
        <v>94</v>
      </c>
      <c r="G41235" t="s">
        <v>713</v>
      </c>
      <c r="I41235" s="1">
        <v>12</v>
      </c>
      <c r="J41235" s="1">
        <v>0.15185394955129999</v>
      </c>
      <c r="K41235" s="1">
        <v>1.26544957959417E-2</v>
      </c>
    </row>
    <row r="41236" spans="1:11" x14ac:dyDescent="0.25">
      <c r="A41236" t="s">
        <v>549</v>
      </c>
      <c r="B41236" t="s">
        <v>1395</v>
      </c>
      <c r="C41236" t="s">
        <v>23</v>
      </c>
      <c r="D41236" t="s">
        <v>718</v>
      </c>
      <c r="G41236" t="s">
        <v>713</v>
      </c>
      <c r="I41236" s="1">
        <v>1.7</v>
      </c>
      <c r="J41236" s="1">
        <v>0.15185394955129999</v>
      </c>
      <c r="K41236" s="1">
        <v>8.9325852677235501E-2</v>
      </c>
    </row>
    <row r="41237" spans="1:11" x14ac:dyDescent="0.25">
      <c r="A41237" t="s">
        <v>549</v>
      </c>
      <c r="B41237" t="s">
        <v>1395</v>
      </c>
      <c r="C41237" t="s">
        <v>23</v>
      </c>
      <c r="D41237" t="s">
        <v>719</v>
      </c>
      <c r="G41237" t="s">
        <v>713</v>
      </c>
      <c r="I41237" s="1">
        <v>2.7</v>
      </c>
      <c r="J41237" s="1">
        <v>0.15185394955129999</v>
      </c>
      <c r="K41237" s="1">
        <v>5.6242203537518701E-2</v>
      </c>
    </row>
    <row r="41238" spans="1:11" x14ac:dyDescent="0.25">
      <c r="A41238" t="s">
        <v>549</v>
      </c>
      <c r="B41238" t="s">
        <v>1395</v>
      </c>
      <c r="C41238" t="s">
        <v>12</v>
      </c>
      <c r="D41238" t="s">
        <v>15</v>
      </c>
      <c r="G41238" t="s">
        <v>713</v>
      </c>
      <c r="I41238" s="1">
        <v>1200</v>
      </c>
      <c r="J41238" s="1">
        <v>347.59944517007699</v>
      </c>
      <c r="K41238" s="1">
        <v>0.28966620430839701</v>
      </c>
    </row>
    <row r="41239" spans="1:11" x14ac:dyDescent="0.25">
      <c r="A41239" t="s">
        <v>549</v>
      </c>
      <c r="B41239" t="s">
        <v>1395</v>
      </c>
      <c r="C41239" t="s">
        <v>20</v>
      </c>
      <c r="D41239" t="s">
        <v>1398</v>
      </c>
      <c r="G41239" t="s">
        <v>713</v>
      </c>
      <c r="I41239" s="1">
        <v>384</v>
      </c>
      <c r="J41239" s="1">
        <v>1.518539495513</v>
      </c>
      <c r="K41239" s="1">
        <v>3.9545299362317796E-3</v>
      </c>
    </row>
    <row r="41240" spans="1:11" x14ac:dyDescent="0.25">
      <c r="A41240" t="s">
        <v>549</v>
      </c>
      <c r="B41240" t="s">
        <v>1395</v>
      </c>
      <c r="C41240" t="s">
        <v>12</v>
      </c>
      <c r="D41240" t="s">
        <v>9</v>
      </c>
      <c r="G41240" t="s">
        <v>713</v>
      </c>
      <c r="I41240" s="1">
        <v>81000</v>
      </c>
      <c r="J41240" s="1">
        <v>12331.5041262718</v>
      </c>
      <c r="K41240" s="1">
        <v>0.15224079168236801</v>
      </c>
    </row>
    <row r="41241" spans="1:11" x14ac:dyDescent="0.25">
      <c r="A41241" t="s">
        <v>549</v>
      </c>
      <c r="B41241" t="s">
        <v>1395</v>
      </c>
      <c r="C41241" t="s">
        <v>12</v>
      </c>
      <c r="D41241" t="s">
        <v>16</v>
      </c>
      <c r="G41241" t="s">
        <v>713</v>
      </c>
      <c r="I41241" s="1">
        <v>34000</v>
      </c>
      <c r="J41241" s="1">
        <v>1034.52215824428</v>
      </c>
      <c r="K41241" s="1">
        <v>3.04271223013023E-2</v>
      </c>
    </row>
    <row r="41242" spans="1:11" x14ac:dyDescent="0.25">
      <c r="A41242" t="s">
        <v>549</v>
      </c>
      <c r="B41242" t="s">
        <v>1395</v>
      </c>
      <c r="C41242" t="s">
        <v>26</v>
      </c>
      <c r="D41242" t="s">
        <v>720</v>
      </c>
      <c r="G41242" t="s">
        <v>713</v>
      </c>
      <c r="I41242" s="1">
        <v>2.2000000000000002</v>
      </c>
      <c r="J41242" s="1">
        <v>0.70156524692700795</v>
      </c>
      <c r="K41242" s="1">
        <v>0.31889329405773098</v>
      </c>
    </row>
    <row r="41243" spans="1:11" x14ac:dyDescent="0.25">
      <c r="A41243" t="s">
        <v>549</v>
      </c>
      <c r="B41243" t="s">
        <v>1395</v>
      </c>
      <c r="C41243" t="s">
        <v>26</v>
      </c>
      <c r="D41243" t="s">
        <v>1401</v>
      </c>
      <c r="G41243" t="s">
        <v>713</v>
      </c>
      <c r="I41243" s="1">
        <v>2</v>
      </c>
      <c r="J41243" s="1">
        <v>7.5926974775650205E-2</v>
      </c>
      <c r="K41243" s="1">
        <v>3.7963487387825103E-2</v>
      </c>
    </row>
    <row r="41244" spans="1:11" x14ac:dyDescent="0.25">
      <c r="A41244" t="s">
        <v>549</v>
      </c>
      <c r="B41244" t="s">
        <v>1395</v>
      </c>
      <c r="C41244" t="s">
        <v>20</v>
      </c>
      <c r="D41244" t="s">
        <v>30</v>
      </c>
      <c r="G41244" t="s">
        <v>713</v>
      </c>
      <c r="I41244" s="1">
        <v>600</v>
      </c>
      <c r="J41244" s="1">
        <v>1.518539495513</v>
      </c>
      <c r="K41244" s="1">
        <v>2.5308991591883401E-3</v>
      </c>
    </row>
    <row r="41245" spans="1:11" x14ac:dyDescent="0.25">
      <c r="A41245" t="s">
        <v>549</v>
      </c>
      <c r="B41245" t="s">
        <v>1395</v>
      </c>
      <c r="C41245" t="s">
        <v>35</v>
      </c>
      <c r="D41245" t="s">
        <v>721</v>
      </c>
      <c r="G41245" t="s">
        <v>713</v>
      </c>
      <c r="I41245" s="1">
        <v>20</v>
      </c>
      <c r="J41245" s="1">
        <v>7.5926974775650205E-2</v>
      </c>
      <c r="K41245" s="1">
        <v>3.7963487387825102E-3</v>
      </c>
    </row>
    <row r="41246" spans="1:11" x14ac:dyDescent="0.25">
      <c r="A41246" t="s">
        <v>549</v>
      </c>
      <c r="B41246" t="s">
        <v>1395</v>
      </c>
      <c r="C41246" t="s">
        <v>20</v>
      </c>
      <c r="D41246" t="s">
        <v>722</v>
      </c>
      <c r="G41246" t="s">
        <v>713</v>
      </c>
      <c r="I41246" s="1">
        <v>3</v>
      </c>
      <c r="J41246" s="1">
        <v>7.5926974775650205E-2</v>
      </c>
      <c r="K41246" s="1">
        <v>2.5308991591883399E-2</v>
      </c>
    </row>
    <row r="41247" spans="1:11" x14ac:dyDescent="0.25">
      <c r="A41247" t="s">
        <v>549</v>
      </c>
      <c r="B41247" t="s">
        <v>1395</v>
      </c>
      <c r="C41247" t="s">
        <v>12</v>
      </c>
      <c r="D41247" t="s">
        <v>715</v>
      </c>
      <c r="G41247" t="s">
        <v>713</v>
      </c>
      <c r="I41247" s="1">
        <v>150</v>
      </c>
      <c r="J41247" s="1">
        <v>41.380886329771101</v>
      </c>
      <c r="K41247" s="1">
        <v>0.275872575531807</v>
      </c>
    </row>
    <row r="41248" spans="1:11" x14ac:dyDescent="0.25">
      <c r="A41248" t="s">
        <v>549</v>
      </c>
      <c r="B41248" t="s">
        <v>1395</v>
      </c>
      <c r="C41248" t="s">
        <v>20</v>
      </c>
      <c r="D41248" t="s">
        <v>1399</v>
      </c>
      <c r="G41248" t="s">
        <v>713</v>
      </c>
      <c r="I41248" s="1">
        <v>240</v>
      </c>
      <c r="J41248" s="1">
        <v>1.518539495513</v>
      </c>
      <c r="K41248" s="1">
        <v>6.3272478979708498E-3</v>
      </c>
    </row>
    <row r="41249" spans="1:11" x14ac:dyDescent="0.25">
      <c r="A41249" t="s">
        <v>549</v>
      </c>
      <c r="B41249" t="s">
        <v>1395</v>
      </c>
      <c r="C41249" t="s">
        <v>20</v>
      </c>
      <c r="D41249" t="s">
        <v>32</v>
      </c>
      <c r="G41249" t="s">
        <v>713</v>
      </c>
      <c r="I41249" s="1">
        <v>160</v>
      </c>
      <c r="J41249" s="1">
        <v>15.549844434053201</v>
      </c>
      <c r="K41249" s="1">
        <v>9.7186527712832302E-2</v>
      </c>
    </row>
    <row r="41250" spans="1:11" x14ac:dyDescent="0.25">
      <c r="A41250" t="s">
        <v>549</v>
      </c>
      <c r="B41250" t="s">
        <v>1395</v>
      </c>
      <c r="C41250" t="s">
        <v>20</v>
      </c>
      <c r="D41250" t="s">
        <v>33</v>
      </c>
      <c r="G41250" t="s">
        <v>713</v>
      </c>
      <c r="I41250" s="1">
        <v>240</v>
      </c>
      <c r="J41250" s="1">
        <v>1.518539495513</v>
      </c>
      <c r="K41250" s="1">
        <v>6.3272478979708498E-3</v>
      </c>
    </row>
    <row r="41251" spans="1:11" x14ac:dyDescent="0.25">
      <c r="A41251" t="s">
        <v>549</v>
      </c>
      <c r="B41251" t="s">
        <v>1395</v>
      </c>
      <c r="C41251" t="s">
        <v>12</v>
      </c>
      <c r="D41251" t="s">
        <v>18</v>
      </c>
      <c r="G41251" t="s">
        <v>713</v>
      </c>
      <c r="I41251" s="1">
        <v>47000</v>
      </c>
      <c r="J41251" s="1">
        <v>5056.7443094980199</v>
      </c>
      <c r="K41251" s="1">
        <v>0.107590304457405</v>
      </c>
    </row>
    <row r="41252" spans="1:11" x14ac:dyDescent="0.25">
      <c r="A41252" t="s">
        <v>549</v>
      </c>
      <c r="B41252" t="s">
        <v>1395</v>
      </c>
      <c r="C41252" t="s">
        <v>20</v>
      </c>
      <c r="D41252" t="s">
        <v>34</v>
      </c>
      <c r="G41252" t="s">
        <v>713</v>
      </c>
      <c r="I41252" s="1">
        <v>665</v>
      </c>
      <c r="J41252" s="1">
        <v>1.518539495513</v>
      </c>
      <c r="K41252" s="1">
        <v>2.2835180383654198E-3</v>
      </c>
    </row>
    <row r="41253" spans="1:11" x14ac:dyDescent="0.25">
      <c r="A41253" t="s">
        <v>549</v>
      </c>
      <c r="B41253" t="s">
        <v>1395</v>
      </c>
      <c r="C41253" t="s">
        <v>12</v>
      </c>
      <c r="D41253" t="s">
        <v>114</v>
      </c>
      <c r="G41253" t="s">
        <v>713</v>
      </c>
      <c r="I41253" s="1">
        <v>150000</v>
      </c>
      <c r="J41253" s="1">
        <v>6364.3803175187904</v>
      </c>
      <c r="K41253" s="1">
        <v>4.2429202116791902E-2</v>
      </c>
    </row>
    <row r="41254" spans="1:11" x14ac:dyDescent="0.25">
      <c r="A41254" t="s">
        <v>552</v>
      </c>
      <c r="B41254" t="s">
        <v>1395</v>
      </c>
      <c r="C41254" t="s">
        <v>20</v>
      </c>
      <c r="D41254" t="s">
        <v>21</v>
      </c>
      <c r="G41254" t="s">
        <v>713</v>
      </c>
      <c r="I41254" s="1">
        <v>85</v>
      </c>
      <c r="J41254" s="1">
        <v>4.085</v>
      </c>
      <c r="K41254" s="1">
        <v>4.80588235294118E-2</v>
      </c>
    </row>
    <row r="41255" spans="1:11" x14ac:dyDescent="0.25">
      <c r="A41255" t="s">
        <v>552</v>
      </c>
      <c r="B41255" t="s">
        <v>1395</v>
      </c>
      <c r="C41255" t="s">
        <v>20</v>
      </c>
      <c r="D41255" t="s">
        <v>22</v>
      </c>
      <c r="G41255" t="s">
        <v>713</v>
      </c>
      <c r="I41255" s="1">
        <v>430</v>
      </c>
      <c r="J41255" s="1">
        <v>4.085</v>
      </c>
      <c r="K41255" s="1">
        <v>9.4999999999999998E-3</v>
      </c>
    </row>
    <row r="41256" spans="1:11" x14ac:dyDescent="0.25">
      <c r="A41256" t="s">
        <v>552</v>
      </c>
      <c r="B41256" t="s">
        <v>1395</v>
      </c>
      <c r="C41256" t="s">
        <v>20</v>
      </c>
      <c r="D41256" t="s">
        <v>1396</v>
      </c>
      <c r="G41256" t="s">
        <v>713</v>
      </c>
      <c r="I41256" s="1">
        <v>85</v>
      </c>
      <c r="J41256" s="1">
        <v>4.085</v>
      </c>
      <c r="K41256" s="1">
        <v>4.80588235294118E-2</v>
      </c>
    </row>
    <row r="41257" spans="1:11" x14ac:dyDescent="0.25">
      <c r="A41257" t="s">
        <v>552</v>
      </c>
      <c r="B41257" t="s">
        <v>1395</v>
      </c>
      <c r="C41257" t="s">
        <v>20</v>
      </c>
      <c r="D41257" t="s">
        <v>1397</v>
      </c>
      <c r="G41257" t="s">
        <v>713</v>
      </c>
      <c r="I41257" s="1">
        <v>261</v>
      </c>
      <c r="J41257" s="1">
        <v>4.085</v>
      </c>
      <c r="K41257" s="1">
        <v>1.5651340996168599E-2</v>
      </c>
    </row>
    <row r="41258" spans="1:11" x14ac:dyDescent="0.25">
      <c r="A41258" t="s">
        <v>552</v>
      </c>
      <c r="B41258" t="s">
        <v>1395</v>
      </c>
      <c r="C41258" t="s">
        <v>23</v>
      </c>
      <c r="D41258" t="s">
        <v>92</v>
      </c>
      <c r="G41258" t="s">
        <v>713</v>
      </c>
      <c r="I41258" s="1">
        <v>3</v>
      </c>
      <c r="J41258" s="1">
        <v>0.32523607999999998</v>
      </c>
      <c r="K41258" s="1">
        <v>0.10841202666666699</v>
      </c>
    </row>
    <row r="41259" spans="1:11" x14ac:dyDescent="0.25">
      <c r="A41259" t="s">
        <v>552</v>
      </c>
      <c r="B41259" t="s">
        <v>1395</v>
      </c>
      <c r="C41259" t="s">
        <v>23</v>
      </c>
      <c r="D41259" t="s">
        <v>93</v>
      </c>
      <c r="G41259" t="s">
        <v>713</v>
      </c>
      <c r="I41259" s="1">
        <v>0.6</v>
      </c>
      <c r="J41259" s="1">
        <v>0.3211638</v>
      </c>
      <c r="K41259" s="1">
        <v>0.535273</v>
      </c>
    </row>
    <row r="41260" spans="1:11" x14ac:dyDescent="0.25">
      <c r="A41260" t="s">
        <v>552</v>
      </c>
      <c r="B41260" t="s">
        <v>1395</v>
      </c>
      <c r="C41260" t="s">
        <v>23</v>
      </c>
      <c r="D41260" t="s">
        <v>24</v>
      </c>
      <c r="G41260" t="s">
        <v>713</v>
      </c>
      <c r="I41260" s="1">
        <v>7.9</v>
      </c>
      <c r="J41260" s="1">
        <v>0.32700583999999999</v>
      </c>
      <c r="K41260" s="1">
        <v>4.1393144303797501E-2</v>
      </c>
    </row>
    <row r="41261" spans="1:11" x14ac:dyDescent="0.25">
      <c r="A41261" t="s">
        <v>552</v>
      </c>
      <c r="B41261" t="s">
        <v>1395</v>
      </c>
      <c r="C41261" t="s">
        <v>23</v>
      </c>
      <c r="D41261" t="s">
        <v>25</v>
      </c>
      <c r="G41261" t="s">
        <v>713</v>
      </c>
      <c r="I41261" s="1">
        <v>40</v>
      </c>
      <c r="J41261" s="1">
        <v>0.3396633</v>
      </c>
      <c r="K41261" s="1">
        <v>8.4915825000000007E-3</v>
      </c>
    </row>
    <row r="41262" spans="1:11" x14ac:dyDescent="0.25">
      <c r="A41262" t="s">
        <v>552</v>
      </c>
      <c r="B41262" t="s">
        <v>1395</v>
      </c>
      <c r="C41262" t="s">
        <v>23</v>
      </c>
      <c r="D41262" t="s">
        <v>94</v>
      </c>
      <c r="G41262" t="s">
        <v>713</v>
      </c>
      <c r="I41262" s="1">
        <v>12</v>
      </c>
      <c r="J41262" s="1">
        <v>0.32361846</v>
      </c>
      <c r="K41262" s="1">
        <v>2.6968204999999999E-2</v>
      </c>
    </row>
    <row r="41263" spans="1:11" x14ac:dyDescent="0.25">
      <c r="A41263" t="s">
        <v>552</v>
      </c>
      <c r="B41263" t="s">
        <v>1395</v>
      </c>
      <c r="C41263" t="s">
        <v>23</v>
      </c>
      <c r="D41263" t="s">
        <v>718</v>
      </c>
      <c r="G41263" t="s">
        <v>713</v>
      </c>
      <c r="I41263" s="1">
        <v>1.7</v>
      </c>
      <c r="J41263" s="1">
        <v>0.32106138000000001</v>
      </c>
      <c r="K41263" s="1">
        <v>0.18885963529411801</v>
      </c>
    </row>
    <row r="41264" spans="1:11" x14ac:dyDescent="0.25">
      <c r="A41264" t="s">
        <v>552</v>
      </c>
      <c r="B41264" t="s">
        <v>1395</v>
      </c>
      <c r="C41264" t="s">
        <v>23</v>
      </c>
      <c r="D41264" t="s">
        <v>719</v>
      </c>
      <c r="G41264" t="s">
        <v>713</v>
      </c>
      <c r="I41264" s="1">
        <v>2.7</v>
      </c>
      <c r="J41264" s="1">
        <v>0.31906716000000002</v>
      </c>
      <c r="K41264" s="1">
        <v>0.11817302222222199</v>
      </c>
    </row>
    <row r="41265" spans="1:11" x14ac:dyDescent="0.25">
      <c r="A41265" t="s">
        <v>552</v>
      </c>
      <c r="B41265" t="s">
        <v>1395</v>
      </c>
      <c r="C41265" t="s">
        <v>12</v>
      </c>
      <c r="D41265" t="s">
        <v>15</v>
      </c>
      <c r="G41265" t="s">
        <v>713</v>
      </c>
      <c r="I41265" s="1">
        <v>1200</v>
      </c>
      <c r="J41265" s="1">
        <v>242.07818502916101</v>
      </c>
      <c r="K41265" s="1">
        <v>0.201731820857634</v>
      </c>
    </row>
    <row r="41266" spans="1:11" x14ac:dyDescent="0.25">
      <c r="A41266" t="s">
        <v>552</v>
      </c>
      <c r="B41266" t="s">
        <v>1395</v>
      </c>
      <c r="C41266" t="s">
        <v>20</v>
      </c>
      <c r="D41266" t="s">
        <v>1398</v>
      </c>
      <c r="G41266" t="s">
        <v>713</v>
      </c>
      <c r="I41266" s="1">
        <v>384</v>
      </c>
      <c r="J41266" s="1">
        <v>4.085</v>
      </c>
      <c r="K41266" s="1">
        <v>1.06380208333333E-2</v>
      </c>
    </row>
    <row r="41267" spans="1:11" x14ac:dyDescent="0.25">
      <c r="A41267" t="s">
        <v>552</v>
      </c>
      <c r="B41267" t="s">
        <v>1395</v>
      </c>
      <c r="C41267" t="s">
        <v>12</v>
      </c>
      <c r="D41267" t="s">
        <v>9</v>
      </c>
      <c r="G41267" t="s">
        <v>713</v>
      </c>
      <c r="I41267" s="1">
        <v>81000</v>
      </c>
      <c r="J41267" s="1">
        <v>15954.4007244432</v>
      </c>
      <c r="K41267" s="1">
        <v>0.196967910178312</v>
      </c>
    </row>
    <row r="41268" spans="1:11" x14ac:dyDescent="0.25">
      <c r="A41268" t="s">
        <v>552</v>
      </c>
      <c r="B41268" t="s">
        <v>1395</v>
      </c>
      <c r="C41268" t="s">
        <v>26</v>
      </c>
      <c r="D41268" t="s">
        <v>720</v>
      </c>
      <c r="G41268" t="s">
        <v>713</v>
      </c>
      <c r="I41268" s="1">
        <v>2.2000000000000002</v>
      </c>
      <c r="J41268" s="1">
        <v>2.0424999999999999E-2</v>
      </c>
      <c r="K41268" s="1">
        <v>9.2840909090909102E-3</v>
      </c>
    </row>
    <row r="41269" spans="1:11" x14ac:dyDescent="0.25">
      <c r="A41269" t="s">
        <v>552</v>
      </c>
      <c r="B41269" t="s">
        <v>1395</v>
      </c>
      <c r="C41269" t="s">
        <v>26</v>
      </c>
      <c r="D41269" t="s">
        <v>1401</v>
      </c>
      <c r="G41269" t="s">
        <v>713</v>
      </c>
      <c r="I41269" s="1">
        <v>2</v>
      </c>
      <c r="J41269" s="1">
        <v>2.0424999999999999E-2</v>
      </c>
      <c r="K41269" s="1">
        <v>1.0212499999999999E-2</v>
      </c>
    </row>
    <row r="41270" spans="1:11" x14ac:dyDescent="0.25">
      <c r="A41270" t="s">
        <v>552</v>
      </c>
      <c r="B41270" t="s">
        <v>1395</v>
      </c>
      <c r="C41270" t="s">
        <v>20</v>
      </c>
      <c r="D41270" t="s">
        <v>30</v>
      </c>
      <c r="G41270" t="s">
        <v>713</v>
      </c>
      <c r="I41270" s="1">
        <v>600</v>
      </c>
      <c r="J41270" s="1">
        <v>4.085</v>
      </c>
      <c r="K41270" s="1">
        <v>6.8083333333333303E-3</v>
      </c>
    </row>
    <row r="41271" spans="1:11" x14ac:dyDescent="0.25">
      <c r="A41271" t="s">
        <v>552</v>
      </c>
      <c r="B41271" t="s">
        <v>1395</v>
      </c>
      <c r="C41271" t="s">
        <v>35</v>
      </c>
      <c r="D41271" t="s">
        <v>721</v>
      </c>
      <c r="G41271" t="s">
        <v>713</v>
      </c>
      <c r="I41271" s="1">
        <v>20</v>
      </c>
      <c r="J41271" s="1">
        <v>2.0424999999999999E-2</v>
      </c>
      <c r="K41271" s="1">
        <v>1.02125E-3</v>
      </c>
    </row>
    <row r="41272" spans="1:11" x14ac:dyDescent="0.25">
      <c r="A41272" t="s">
        <v>552</v>
      </c>
      <c r="B41272" t="s">
        <v>1395</v>
      </c>
      <c r="C41272" t="s">
        <v>20</v>
      </c>
      <c r="D41272" t="s">
        <v>722</v>
      </c>
      <c r="G41272" t="s">
        <v>713</v>
      </c>
      <c r="I41272" s="1">
        <v>3</v>
      </c>
      <c r="J41272" s="1">
        <v>2.0424999999999999E-2</v>
      </c>
      <c r="K41272" s="1">
        <v>6.8083333333333303E-3</v>
      </c>
    </row>
    <row r="41273" spans="1:11" x14ac:dyDescent="0.25">
      <c r="A41273" t="s">
        <v>552</v>
      </c>
      <c r="B41273" t="s">
        <v>1395</v>
      </c>
      <c r="C41273" t="s">
        <v>12</v>
      </c>
      <c r="D41273" t="s">
        <v>715</v>
      </c>
      <c r="G41273" t="s">
        <v>713</v>
      </c>
      <c r="I41273" s="1">
        <v>150</v>
      </c>
      <c r="J41273" s="1">
        <v>91.244854357145201</v>
      </c>
      <c r="K41273" s="1">
        <v>0.608299029047635</v>
      </c>
    </row>
    <row r="41274" spans="1:11" x14ac:dyDescent="0.25">
      <c r="A41274" t="s">
        <v>552</v>
      </c>
      <c r="B41274" t="s">
        <v>1395</v>
      </c>
      <c r="C41274" t="s">
        <v>20</v>
      </c>
      <c r="D41274" t="s">
        <v>1399</v>
      </c>
      <c r="G41274" t="s">
        <v>713</v>
      </c>
      <c r="I41274" s="1">
        <v>240</v>
      </c>
      <c r="J41274" s="1">
        <v>4.085</v>
      </c>
      <c r="K41274" s="1">
        <v>1.7020833333333301E-2</v>
      </c>
    </row>
    <row r="41275" spans="1:11" x14ac:dyDescent="0.25">
      <c r="A41275" t="s">
        <v>552</v>
      </c>
      <c r="B41275" t="s">
        <v>1395</v>
      </c>
      <c r="C41275" t="s">
        <v>20</v>
      </c>
      <c r="D41275" t="s">
        <v>32</v>
      </c>
      <c r="G41275" t="s">
        <v>713</v>
      </c>
      <c r="I41275" s="1">
        <v>160</v>
      </c>
      <c r="J41275" s="1">
        <v>4.085</v>
      </c>
      <c r="K41275" s="1">
        <v>2.5531249999999998E-2</v>
      </c>
    </row>
    <row r="41276" spans="1:11" x14ac:dyDescent="0.25">
      <c r="A41276" t="s">
        <v>552</v>
      </c>
      <c r="B41276" t="s">
        <v>1395</v>
      </c>
      <c r="C41276" t="s">
        <v>20</v>
      </c>
      <c r="D41276" t="s">
        <v>33</v>
      </c>
      <c r="G41276" t="s">
        <v>713</v>
      </c>
      <c r="I41276" s="1">
        <v>240</v>
      </c>
      <c r="J41276" s="1">
        <v>4.085</v>
      </c>
      <c r="K41276" s="1">
        <v>1.7020833333333301E-2</v>
      </c>
    </row>
    <row r="41277" spans="1:11" x14ac:dyDescent="0.25">
      <c r="A41277" t="s">
        <v>552</v>
      </c>
      <c r="B41277" t="s">
        <v>1395</v>
      </c>
      <c r="C41277" t="s">
        <v>12</v>
      </c>
      <c r="D41277" t="s">
        <v>18</v>
      </c>
      <c r="G41277" t="s">
        <v>713</v>
      </c>
      <c r="I41277" s="1">
        <v>47000</v>
      </c>
      <c r="J41277" s="1">
        <v>11403.330845895</v>
      </c>
      <c r="K41277" s="1">
        <v>0.242624060550958</v>
      </c>
    </row>
    <row r="41278" spans="1:11" x14ac:dyDescent="0.25">
      <c r="A41278" t="s">
        <v>552</v>
      </c>
      <c r="B41278" t="s">
        <v>1395</v>
      </c>
      <c r="C41278" t="s">
        <v>20</v>
      </c>
      <c r="D41278" t="s">
        <v>34</v>
      </c>
      <c r="G41278" t="s">
        <v>713</v>
      </c>
      <c r="I41278" s="1">
        <v>665</v>
      </c>
      <c r="J41278" s="1">
        <v>4.085</v>
      </c>
      <c r="K41278" s="1">
        <v>6.14285714285714E-3</v>
      </c>
    </row>
    <row r="41279" spans="1:11" x14ac:dyDescent="0.25">
      <c r="A41279" t="s">
        <v>552</v>
      </c>
      <c r="B41279" t="s">
        <v>1395</v>
      </c>
      <c r="C41279" t="s">
        <v>119</v>
      </c>
      <c r="D41279" t="s">
        <v>120</v>
      </c>
      <c r="G41279" t="s">
        <v>713</v>
      </c>
      <c r="I41279" s="1">
        <v>1.6</v>
      </c>
      <c r="J41279" s="1">
        <v>2.0425</v>
      </c>
      <c r="K41279" s="1">
        <v>1.2765625</v>
      </c>
    </row>
    <row r="41280" spans="1:11" x14ac:dyDescent="0.25">
      <c r="A41280" t="s">
        <v>1232</v>
      </c>
      <c r="B41280" t="s">
        <v>1395</v>
      </c>
      <c r="C41280" t="s">
        <v>12</v>
      </c>
      <c r="D41280" t="s">
        <v>15</v>
      </c>
      <c r="G41280" t="s">
        <v>713</v>
      </c>
      <c r="I41280" s="1">
        <v>1200</v>
      </c>
      <c r="J41280" s="1">
        <v>336.63351029268802</v>
      </c>
      <c r="K41280" s="1">
        <v>0.28052792524390602</v>
      </c>
    </row>
    <row r="41281" spans="1:11" x14ac:dyDescent="0.25">
      <c r="A41281" t="s">
        <v>1232</v>
      </c>
      <c r="B41281" t="s">
        <v>1395</v>
      </c>
      <c r="C41281" t="s">
        <v>12</v>
      </c>
      <c r="D41281" t="s">
        <v>16</v>
      </c>
      <c r="G41281" t="s">
        <v>713</v>
      </c>
      <c r="I41281" s="1">
        <v>34000</v>
      </c>
      <c r="J41281" s="1">
        <v>30481.1608705094</v>
      </c>
      <c r="K41281" s="1">
        <v>0.89650473148556997</v>
      </c>
    </row>
    <row r="41282" spans="1:11" x14ac:dyDescent="0.25">
      <c r="A41282" t="s">
        <v>1232</v>
      </c>
      <c r="B41282" t="s">
        <v>1395</v>
      </c>
      <c r="C41282" t="s">
        <v>26</v>
      </c>
      <c r="D41282" t="s">
        <v>720</v>
      </c>
      <c r="G41282" t="s">
        <v>713</v>
      </c>
      <c r="I41282" s="1">
        <v>2.2000000000000002</v>
      </c>
      <c r="J41282" s="1">
        <v>0.19338862118115999</v>
      </c>
      <c r="K41282" s="1">
        <v>8.7903918718708896E-2</v>
      </c>
    </row>
    <row r="41283" spans="1:11" x14ac:dyDescent="0.25">
      <c r="A41283" t="s">
        <v>1232</v>
      </c>
      <c r="B41283" t="s">
        <v>1395</v>
      </c>
      <c r="C41283" t="s">
        <v>20</v>
      </c>
      <c r="D41283" t="s">
        <v>722</v>
      </c>
      <c r="G41283" t="s">
        <v>713</v>
      </c>
      <c r="I41283" s="1">
        <v>3</v>
      </c>
      <c r="J41283" s="1">
        <v>4.7249031287513402E-3</v>
      </c>
      <c r="K41283" s="1">
        <v>1.57496770958378E-3</v>
      </c>
    </row>
    <row r="41284" spans="1:11" x14ac:dyDescent="0.25">
      <c r="A41284" t="s">
        <v>1232</v>
      </c>
      <c r="B41284" t="s">
        <v>1395</v>
      </c>
      <c r="C41284" t="s">
        <v>12</v>
      </c>
      <c r="D41284" t="s">
        <v>715</v>
      </c>
      <c r="G41284" t="s">
        <v>713</v>
      </c>
      <c r="I41284" s="1">
        <v>150</v>
      </c>
      <c r="J41284" s="1">
        <v>115.03886399676399</v>
      </c>
      <c r="K41284" s="1">
        <v>0.76692575997842405</v>
      </c>
    </row>
    <row r="41285" spans="1:11" x14ac:dyDescent="0.25">
      <c r="A41285" t="s">
        <v>1232</v>
      </c>
      <c r="B41285" t="s">
        <v>1395</v>
      </c>
      <c r="C41285" t="s">
        <v>12</v>
      </c>
      <c r="D41285" t="s">
        <v>18</v>
      </c>
      <c r="G41285" t="s">
        <v>713</v>
      </c>
      <c r="I41285" s="1">
        <v>47000</v>
      </c>
      <c r="J41285" s="1">
        <v>83576.9761202386</v>
      </c>
      <c r="K41285" s="1">
        <v>1.7782335344731599</v>
      </c>
    </row>
    <row r="41286" spans="1:11" x14ac:dyDescent="0.25">
      <c r="A41286" t="s">
        <v>1232</v>
      </c>
      <c r="B41286" t="s">
        <v>1395</v>
      </c>
      <c r="C41286" t="s">
        <v>12</v>
      </c>
      <c r="D41286" t="s">
        <v>114</v>
      </c>
      <c r="G41286" t="s">
        <v>713</v>
      </c>
      <c r="I41286" s="1">
        <v>150000</v>
      </c>
      <c r="J41286" s="1">
        <v>130211.16596957399</v>
      </c>
      <c r="K41286" s="1">
        <v>0.86807443979716103</v>
      </c>
    </row>
    <row r="41287" spans="1:11" x14ac:dyDescent="0.25">
      <c r="A41287" t="s">
        <v>1638</v>
      </c>
      <c r="B41287" t="s">
        <v>1395</v>
      </c>
      <c r="C41287" t="s">
        <v>20</v>
      </c>
      <c r="D41287" t="s">
        <v>21</v>
      </c>
      <c r="G41287" t="s">
        <v>713</v>
      </c>
      <c r="I41287" s="1">
        <v>85</v>
      </c>
      <c r="J41287" s="1">
        <v>17.194074883252799</v>
      </c>
      <c r="K41287" s="1">
        <v>0.202283233920621</v>
      </c>
    </row>
    <row r="41288" spans="1:11" x14ac:dyDescent="0.25">
      <c r="A41288" t="s">
        <v>1638</v>
      </c>
      <c r="B41288" t="s">
        <v>1395</v>
      </c>
      <c r="C41288" t="s">
        <v>20</v>
      </c>
      <c r="D41288" t="s">
        <v>22</v>
      </c>
      <c r="G41288" t="s">
        <v>713</v>
      </c>
      <c r="I41288" s="1">
        <v>430</v>
      </c>
      <c r="J41288" s="1">
        <v>214.97440851893799</v>
      </c>
      <c r="K41288" s="1">
        <v>0.499940484927762</v>
      </c>
    </row>
    <row r="41289" spans="1:11" x14ac:dyDescent="0.25">
      <c r="A41289" t="s">
        <v>1638</v>
      </c>
      <c r="B41289" t="s">
        <v>1395</v>
      </c>
      <c r="C41289" t="s">
        <v>20</v>
      </c>
      <c r="D41289" t="s">
        <v>1396</v>
      </c>
      <c r="G41289" t="s">
        <v>713</v>
      </c>
      <c r="I41289" s="1">
        <v>85</v>
      </c>
      <c r="J41289" s="1">
        <v>564.68825181362797</v>
      </c>
      <c r="K41289" s="1">
        <v>6.6433911978073796</v>
      </c>
    </row>
    <row r="41290" spans="1:11" x14ac:dyDescent="0.25">
      <c r="A41290" t="s">
        <v>1638</v>
      </c>
      <c r="B41290" t="s">
        <v>1395</v>
      </c>
      <c r="C41290" t="s">
        <v>20</v>
      </c>
      <c r="D41290" t="s">
        <v>1397</v>
      </c>
      <c r="G41290" t="s">
        <v>713</v>
      </c>
      <c r="I41290" s="1">
        <v>261</v>
      </c>
      <c r="J41290" s="1">
        <v>127.272673763119</v>
      </c>
      <c r="K41290" s="1">
        <v>0.48763476537593398</v>
      </c>
    </row>
    <row r="41291" spans="1:11" x14ac:dyDescent="0.25">
      <c r="A41291" t="s">
        <v>1638</v>
      </c>
      <c r="B41291" t="s">
        <v>1395</v>
      </c>
      <c r="C41291" t="s">
        <v>23</v>
      </c>
      <c r="D41291" t="s">
        <v>92</v>
      </c>
      <c r="G41291" t="s">
        <v>713</v>
      </c>
      <c r="I41291" s="1">
        <v>3</v>
      </c>
      <c r="J41291" s="1">
        <v>0.19887348642709901</v>
      </c>
      <c r="K41291" s="1">
        <v>6.6291162142366397E-2</v>
      </c>
    </row>
    <row r="41292" spans="1:11" x14ac:dyDescent="0.25">
      <c r="A41292" t="s">
        <v>1638</v>
      </c>
      <c r="B41292" t="s">
        <v>1395</v>
      </c>
      <c r="C41292" t="s">
        <v>23</v>
      </c>
      <c r="D41292" t="s">
        <v>93</v>
      </c>
      <c r="G41292" t="s">
        <v>713</v>
      </c>
      <c r="I41292" s="1">
        <v>0.6</v>
      </c>
      <c r="J41292" s="1">
        <v>0.25311170999812599</v>
      </c>
      <c r="K41292" s="1">
        <v>0.421852849996877</v>
      </c>
    </row>
    <row r="41293" spans="1:11" x14ac:dyDescent="0.25">
      <c r="A41293" t="s">
        <v>1638</v>
      </c>
      <c r="B41293" t="s">
        <v>1395</v>
      </c>
      <c r="C41293" t="s">
        <v>23</v>
      </c>
      <c r="D41293" t="s">
        <v>24</v>
      </c>
      <c r="G41293" t="s">
        <v>713</v>
      </c>
      <c r="I41293" s="1">
        <v>7.9</v>
      </c>
      <c r="J41293" s="1">
        <v>0.28475067374789198</v>
      </c>
      <c r="K41293" s="1">
        <v>3.6044389082011602E-2</v>
      </c>
    </row>
    <row r="41294" spans="1:11" x14ac:dyDescent="0.25">
      <c r="A41294" t="s">
        <v>1638</v>
      </c>
      <c r="B41294" t="s">
        <v>1395</v>
      </c>
      <c r="C41294" t="s">
        <v>23</v>
      </c>
      <c r="D41294" t="s">
        <v>25</v>
      </c>
      <c r="G41294" t="s">
        <v>713</v>
      </c>
      <c r="I41294" s="1">
        <v>40</v>
      </c>
      <c r="J41294" s="1">
        <v>0.26215141392663099</v>
      </c>
      <c r="K41294" s="1">
        <v>6.5537853481657596E-3</v>
      </c>
    </row>
    <row r="41295" spans="1:11" x14ac:dyDescent="0.25">
      <c r="A41295" t="s">
        <v>1638</v>
      </c>
      <c r="B41295" t="s">
        <v>1395</v>
      </c>
      <c r="C41295" t="s">
        <v>23</v>
      </c>
      <c r="D41295" t="s">
        <v>94</v>
      </c>
      <c r="G41295" t="s">
        <v>713</v>
      </c>
      <c r="I41295" s="1">
        <v>12</v>
      </c>
      <c r="J41295" s="1">
        <v>0.14011541089182</v>
      </c>
      <c r="K41295" s="1">
        <v>1.1676284240985E-2</v>
      </c>
    </row>
    <row r="41296" spans="1:11" x14ac:dyDescent="0.25">
      <c r="A41296" t="s">
        <v>1638</v>
      </c>
      <c r="B41296" t="s">
        <v>1395</v>
      </c>
      <c r="C41296" t="s">
        <v>23</v>
      </c>
      <c r="D41296" t="s">
        <v>718</v>
      </c>
      <c r="G41296" t="s">
        <v>713</v>
      </c>
      <c r="I41296" s="1">
        <v>1.7</v>
      </c>
      <c r="J41296" s="1">
        <v>7.6837483392288297E-2</v>
      </c>
      <c r="K41296" s="1">
        <v>4.51985196425225E-2</v>
      </c>
    </row>
    <row r="41297" spans="1:11" x14ac:dyDescent="0.25">
      <c r="A41297" t="s">
        <v>1638</v>
      </c>
      <c r="B41297" t="s">
        <v>1395</v>
      </c>
      <c r="C41297" t="s">
        <v>23</v>
      </c>
      <c r="D41297" t="s">
        <v>719</v>
      </c>
      <c r="G41297" t="s">
        <v>713</v>
      </c>
      <c r="I41297" s="1">
        <v>2.7</v>
      </c>
      <c r="J41297" s="1">
        <v>0.14463526285607201</v>
      </c>
      <c r="K41297" s="1">
        <v>5.3568615872619303E-2</v>
      </c>
    </row>
    <row r="41298" spans="1:11" x14ac:dyDescent="0.25">
      <c r="A41298" t="s">
        <v>1638</v>
      </c>
      <c r="B41298" t="s">
        <v>1395</v>
      </c>
      <c r="C41298" t="s">
        <v>12</v>
      </c>
      <c r="D41298" t="s">
        <v>15</v>
      </c>
      <c r="G41298" t="s">
        <v>713</v>
      </c>
      <c r="I41298" s="1">
        <v>1200</v>
      </c>
      <c r="J41298" s="1">
        <v>1976.9349914285699</v>
      </c>
      <c r="K41298" s="1">
        <v>1.6474458261904801</v>
      </c>
    </row>
    <row r="41299" spans="1:11" x14ac:dyDescent="0.25">
      <c r="A41299" t="s">
        <v>1638</v>
      </c>
      <c r="B41299" t="s">
        <v>1395</v>
      </c>
      <c r="C41299" t="s">
        <v>20</v>
      </c>
      <c r="D41299" t="s">
        <v>1398</v>
      </c>
      <c r="G41299" t="s">
        <v>713</v>
      </c>
      <c r="I41299" s="1">
        <v>384</v>
      </c>
      <c r="J41299" s="1">
        <v>117.721852433232</v>
      </c>
      <c r="K41299" s="1">
        <v>0.30656732404487402</v>
      </c>
    </row>
    <row r="41300" spans="1:11" x14ac:dyDescent="0.25">
      <c r="A41300" t="s">
        <v>1638</v>
      </c>
      <c r="B41300" t="s">
        <v>1395</v>
      </c>
      <c r="C41300" t="s">
        <v>12</v>
      </c>
      <c r="D41300" t="s">
        <v>9</v>
      </c>
      <c r="G41300" t="s">
        <v>713</v>
      </c>
      <c r="I41300" s="1">
        <v>81000</v>
      </c>
      <c r="J41300" s="1">
        <v>52661.219298628603</v>
      </c>
      <c r="K41300" s="1">
        <v>0.65013850985961197</v>
      </c>
    </row>
    <row r="41301" spans="1:11" x14ac:dyDescent="0.25">
      <c r="A41301" t="s">
        <v>1638</v>
      </c>
      <c r="B41301" t="s">
        <v>1395</v>
      </c>
      <c r="C41301" t="s">
        <v>12</v>
      </c>
      <c r="D41301" t="s">
        <v>16</v>
      </c>
      <c r="G41301" t="s">
        <v>713</v>
      </c>
      <c r="I41301" s="1">
        <v>34000</v>
      </c>
      <c r="J41301" s="1">
        <v>80216.537075428598</v>
      </c>
      <c r="K41301" s="1">
        <v>2.3593099139831901</v>
      </c>
    </row>
    <row r="41302" spans="1:11" x14ac:dyDescent="0.25">
      <c r="A41302" t="s">
        <v>1638</v>
      </c>
      <c r="B41302" t="s">
        <v>1395</v>
      </c>
      <c r="C41302" t="s">
        <v>26</v>
      </c>
      <c r="D41302" t="s">
        <v>720</v>
      </c>
      <c r="G41302" t="s">
        <v>713</v>
      </c>
      <c r="I41302" s="1">
        <v>2.2000000000000002</v>
      </c>
      <c r="J41302" s="1">
        <v>7.1535901379062299</v>
      </c>
      <c r="K41302" s="1">
        <v>3.2516318808664701</v>
      </c>
    </row>
    <row r="41303" spans="1:11" x14ac:dyDescent="0.25">
      <c r="A41303" t="s">
        <v>1638</v>
      </c>
      <c r="B41303" t="s">
        <v>1395</v>
      </c>
      <c r="C41303" t="s">
        <v>20</v>
      </c>
      <c r="D41303" t="s">
        <v>30</v>
      </c>
      <c r="G41303" t="s">
        <v>713</v>
      </c>
      <c r="I41303" s="1">
        <v>600</v>
      </c>
      <c r="J41303" s="1">
        <v>302.16038900935598</v>
      </c>
      <c r="K41303" s="1">
        <v>0.50360064834892704</v>
      </c>
    </row>
    <row r="41304" spans="1:11" x14ac:dyDescent="0.25">
      <c r="A41304" t="s">
        <v>1638</v>
      </c>
      <c r="B41304" t="s">
        <v>1395</v>
      </c>
      <c r="C41304" t="s">
        <v>35</v>
      </c>
      <c r="D41304" t="s">
        <v>721</v>
      </c>
      <c r="G41304" t="s">
        <v>713</v>
      </c>
      <c r="I41304" s="1">
        <v>20</v>
      </c>
      <c r="J41304" s="1">
        <v>0.66296003613839305</v>
      </c>
      <c r="K41304" s="1">
        <v>3.3148001806919597E-2</v>
      </c>
    </row>
    <row r="41305" spans="1:11" x14ac:dyDescent="0.25">
      <c r="A41305" t="s">
        <v>1638</v>
      </c>
      <c r="B41305" t="s">
        <v>1395</v>
      </c>
      <c r="C41305" t="s">
        <v>12</v>
      </c>
      <c r="D41305" t="s">
        <v>715</v>
      </c>
      <c r="G41305" t="s">
        <v>713</v>
      </c>
      <c r="I41305" s="1">
        <v>150</v>
      </c>
      <c r="J41305" s="1">
        <v>67.145853440228606</v>
      </c>
      <c r="K41305" s="1">
        <v>0.44763902293485702</v>
      </c>
    </row>
    <row r="41306" spans="1:11" x14ac:dyDescent="0.25">
      <c r="A41306" t="s">
        <v>1638</v>
      </c>
      <c r="B41306" t="s">
        <v>1395</v>
      </c>
      <c r="C41306" t="s">
        <v>20</v>
      </c>
      <c r="D41306" t="s">
        <v>1399</v>
      </c>
      <c r="G41306" t="s">
        <v>713</v>
      </c>
      <c r="I41306" s="1">
        <v>240</v>
      </c>
      <c r="J41306" s="1">
        <v>574.38987619230795</v>
      </c>
      <c r="K41306" s="1">
        <v>2.39329115080128</v>
      </c>
    </row>
    <row r="41307" spans="1:11" x14ac:dyDescent="0.25">
      <c r="A41307" t="s">
        <v>1638</v>
      </c>
      <c r="B41307" t="s">
        <v>1395</v>
      </c>
      <c r="C41307" t="s">
        <v>20</v>
      </c>
      <c r="D41307" t="s">
        <v>32</v>
      </c>
      <c r="G41307" t="s">
        <v>713</v>
      </c>
      <c r="I41307" s="1">
        <v>160</v>
      </c>
      <c r="J41307" s="1">
        <v>22.481625743779698</v>
      </c>
      <c r="K41307" s="1">
        <v>0.140510160898623</v>
      </c>
    </row>
    <row r="41308" spans="1:11" x14ac:dyDescent="0.25">
      <c r="A41308" t="s">
        <v>1638</v>
      </c>
      <c r="B41308" t="s">
        <v>1395</v>
      </c>
      <c r="C41308" t="s">
        <v>20</v>
      </c>
      <c r="D41308" t="s">
        <v>33</v>
      </c>
      <c r="G41308" t="s">
        <v>713</v>
      </c>
      <c r="I41308" s="1">
        <v>240</v>
      </c>
      <c r="J41308" s="1">
        <v>86.030218129916804</v>
      </c>
      <c r="K41308" s="1">
        <v>0.35845924220798697</v>
      </c>
    </row>
    <row r="41309" spans="1:11" x14ac:dyDescent="0.25">
      <c r="A41309" t="s">
        <v>1638</v>
      </c>
      <c r="B41309" t="s">
        <v>1395</v>
      </c>
      <c r="C41309" t="s">
        <v>12</v>
      </c>
      <c r="D41309" t="s">
        <v>18</v>
      </c>
      <c r="G41309" t="s">
        <v>713</v>
      </c>
      <c r="I41309" s="1">
        <v>47000</v>
      </c>
      <c r="J41309" s="1">
        <v>28323.822127885702</v>
      </c>
      <c r="K41309" s="1">
        <v>0.60263451335927098</v>
      </c>
    </row>
    <row r="41310" spans="1:11" x14ac:dyDescent="0.25">
      <c r="A41310" t="s">
        <v>1638</v>
      </c>
      <c r="B41310" t="s">
        <v>1395</v>
      </c>
      <c r="C41310" t="s">
        <v>20</v>
      </c>
      <c r="D41310" t="s">
        <v>34</v>
      </c>
      <c r="G41310" t="s">
        <v>713</v>
      </c>
      <c r="I41310" s="1">
        <v>665</v>
      </c>
      <c r="J41310" s="1">
        <v>212.41644723490299</v>
      </c>
      <c r="K41310" s="1">
        <v>0.31942322892466601</v>
      </c>
    </row>
    <row r="41311" spans="1:11" x14ac:dyDescent="0.25">
      <c r="A41311" t="s">
        <v>1638</v>
      </c>
      <c r="B41311" t="s">
        <v>1395</v>
      </c>
      <c r="C41311" t="s">
        <v>12</v>
      </c>
      <c r="D41311" t="s">
        <v>114</v>
      </c>
      <c r="G41311" t="s">
        <v>713</v>
      </c>
      <c r="I41311" s="1">
        <v>150000</v>
      </c>
      <c r="J41311" s="1">
        <v>207374.802138286</v>
      </c>
      <c r="K41311" s="1">
        <v>1.3824986809219</v>
      </c>
    </row>
    <row r="41312" spans="1:11" x14ac:dyDescent="0.25">
      <c r="A41312" t="s">
        <v>553</v>
      </c>
      <c r="B41312" t="s">
        <v>1395</v>
      </c>
      <c r="C41312" t="s">
        <v>20</v>
      </c>
      <c r="D41312" t="s">
        <v>21</v>
      </c>
      <c r="G41312" t="s">
        <v>713</v>
      </c>
      <c r="I41312" s="1">
        <v>85</v>
      </c>
      <c r="J41312" s="1">
        <v>7.6414425885814197</v>
      </c>
      <c r="K41312" s="1">
        <v>8.9899324571546202E-2</v>
      </c>
    </row>
    <row r="41313" spans="1:11" x14ac:dyDescent="0.25">
      <c r="A41313" t="s">
        <v>553</v>
      </c>
      <c r="B41313" t="s">
        <v>1395</v>
      </c>
      <c r="C41313" t="s">
        <v>20</v>
      </c>
      <c r="D41313" t="s">
        <v>22</v>
      </c>
      <c r="G41313" t="s">
        <v>713</v>
      </c>
      <c r="I41313" s="1">
        <v>430</v>
      </c>
      <c r="J41313" s="1">
        <v>7.6414425885814197</v>
      </c>
      <c r="K41313" s="1">
        <v>1.7770796717631199E-2</v>
      </c>
    </row>
    <row r="41314" spans="1:11" x14ac:dyDescent="0.25">
      <c r="A41314" t="s">
        <v>553</v>
      </c>
      <c r="B41314" t="s">
        <v>1395</v>
      </c>
      <c r="C41314" t="s">
        <v>20</v>
      </c>
      <c r="D41314" t="s">
        <v>1396</v>
      </c>
      <c r="G41314" t="s">
        <v>713</v>
      </c>
      <c r="I41314" s="1">
        <v>85</v>
      </c>
      <c r="J41314" s="1">
        <v>7.6414425885814197</v>
      </c>
      <c r="K41314" s="1">
        <v>8.9899324571546202E-2</v>
      </c>
    </row>
    <row r="41315" spans="1:11" x14ac:dyDescent="0.25">
      <c r="A41315" t="s">
        <v>553</v>
      </c>
      <c r="B41315" t="s">
        <v>1395</v>
      </c>
      <c r="C41315" t="s">
        <v>20</v>
      </c>
      <c r="D41315" t="s">
        <v>1397</v>
      </c>
      <c r="G41315" t="s">
        <v>713</v>
      </c>
      <c r="I41315" s="1">
        <v>261</v>
      </c>
      <c r="J41315" s="1">
        <v>14.8308999807376</v>
      </c>
      <c r="K41315" s="1">
        <v>5.6823371573707399E-2</v>
      </c>
    </row>
    <row r="41316" spans="1:11" x14ac:dyDescent="0.25">
      <c r="A41316" t="s">
        <v>553</v>
      </c>
      <c r="B41316" t="s">
        <v>1395</v>
      </c>
      <c r="C41316" t="s">
        <v>23</v>
      </c>
      <c r="D41316" t="s">
        <v>92</v>
      </c>
      <c r="G41316" t="s">
        <v>713</v>
      </c>
      <c r="I41316" s="1">
        <v>3</v>
      </c>
      <c r="J41316" s="1">
        <v>7.4154499903688098</v>
      </c>
      <c r="K41316" s="1">
        <v>2.4718166634562699</v>
      </c>
    </row>
    <row r="41317" spans="1:11" x14ac:dyDescent="0.25">
      <c r="A41317" t="s">
        <v>553</v>
      </c>
      <c r="B41317" t="s">
        <v>1395</v>
      </c>
      <c r="C41317" t="s">
        <v>23</v>
      </c>
      <c r="D41317" t="s">
        <v>93</v>
      </c>
      <c r="G41317" t="s">
        <v>713</v>
      </c>
      <c r="I41317" s="1">
        <v>0.6</v>
      </c>
      <c r="J41317" s="1">
        <v>7.4154499903688098</v>
      </c>
      <c r="K41317" s="1">
        <v>12.359083317281399</v>
      </c>
    </row>
    <row r="41318" spans="1:11" x14ac:dyDescent="0.25">
      <c r="A41318" t="s">
        <v>553</v>
      </c>
      <c r="B41318" t="s">
        <v>1395</v>
      </c>
      <c r="C41318" t="s">
        <v>23</v>
      </c>
      <c r="D41318" t="s">
        <v>24</v>
      </c>
      <c r="G41318" t="s">
        <v>713</v>
      </c>
      <c r="I41318" s="1">
        <v>7.9</v>
      </c>
      <c r="J41318" s="1">
        <v>7.4154499903688098</v>
      </c>
      <c r="K41318" s="1">
        <v>0.93866455574288798</v>
      </c>
    </row>
    <row r="41319" spans="1:11" x14ac:dyDescent="0.25">
      <c r="A41319" t="s">
        <v>553</v>
      </c>
      <c r="B41319" t="s">
        <v>1395</v>
      </c>
      <c r="C41319" t="s">
        <v>23</v>
      </c>
      <c r="D41319" t="s">
        <v>25</v>
      </c>
      <c r="G41319" t="s">
        <v>713</v>
      </c>
      <c r="I41319" s="1">
        <v>40</v>
      </c>
      <c r="J41319" s="1">
        <v>7.4154499903688098</v>
      </c>
      <c r="K41319" s="1">
        <v>0.18538624975922</v>
      </c>
    </row>
    <row r="41320" spans="1:11" x14ac:dyDescent="0.25">
      <c r="A41320" t="s">
        <v>553</v>
      </c>
      <c r="B41320" t="s">
        <v>1395</v>
      </c>
      <c r="C41320" t="s">
        <v>23</v>
      </c>
      <c r="D41320" t="s">
        <v>94</v>
      </c>
      <c r="G41320" t="s">
        <v>713</v>
      </c>
      <c r="I41320" s="1">
        <v>12</v>
      </c>
      <c r="J41320" s="1">
        <v>7.4154499903688098</v>
      </c>
      <c r="K41320" s="1">
        <v>0.61795416586406804</v>
      </c>
    </row>
    <row r="41321" spans="1:11" x14ac:dyDescent="0.25">
      <c r="A41321" t="s">
        <v>553</v>
      </c>
      <c r="B41321" t="s">
        <v>1395</v>
      </c>
      <c r="C41321" t="s">
        <v>23</v>
      </c>
      <c r="D41321" t="s">
        <v>718</v>
      </c>
      <c r="G41321" t="s">
        <v>713</v>
      </c>
      <c r="I41321" s="1">
        <v>1.7</v>
      </c>
      <c r="J41321" s="1">
        <v>7.4154499903688098</v>
      </c>
      <c r="K41321" s="1">
        <v>4.3620294060992997</v>
      </c>
    </row>
    <row r="41322" spans="1:11" x14ac:dyDescent="0.25">
      <c r="A41322" t="s">
        <v>553</v>
      </c>
      <c r="B41322" t="s">
        <v>1395</v>
      </c>
      <c r="C41322" t="s">
        <v>23</v>
      </c>
      <c r="D41322" t="s">
        <v>719</v>
      </c>
      <c r="G41322" t="s">
        <v>713</v>
      </c>
      <c r="I41322" s="1">
        <v>2.7</v>
      </c>
      <c r="J41322" s="1">
        <v>7.4154499903688098</v>
      </c>
      <c r="K41322" s="1">
        <v>2.7464629593958598</v>
      </c>
    </row>
    <row r="41323" spans="1:11" x14ac:dyDescent="0.25">
      <c r="A41323" t="s">
        <v>553</v>
      </c>
      <c r="B41323" t="s">
        <v>1395</v>
      </c>
      <c r="C41323" t="s">
        <v>12</v>
      </c>
      <c r="D41323" t="s">
        <v>15</v>
      </c>
      <c r="G41323" t="s">
        <v>713</v>
      </c>
      <c r="I41323" s="1">
        <v>1200</v>
      </c>
      <c r="J41323" s="1">
        <v>248.28531797862601</v>
      </c>
      <c r="K41323" s="1">
        <v>0.206904431648855</v>
      </c>
    </row>
    <row r="41324" spans="1:11" x14ac:dyDescent="0.25">
      <c r="A41324" t="s">
        <v>553</v>
      </c>
      <c r="B41324" t="s">
        <v>1395</v>
      </c>
      <c r="C41324" t="s">
        <v>20</v>
      </c>
      <c r="D41324" t="s">
        <v>1398</v>
      </c>
      <c r="G41324" t="s">
        <v>713</v>
      </c>
      <c r="I41324" s="1">
        <v>384</v>
      </c>
      <c r="J41324" s="1">
        <v>14.8308999807376</v>
      </c>
      <c r="K41324" s="1">
        <v>3.8622135366504197E-2</v>
      </c>
    </row>
    <row r="41325" spans="1:11" x14ac:dyDescent="0.25">
      <c r="A41325" t="s">
        <v>553</v>
      </c>
      <c r="B41325" t="s">
        <v>1395</v>
      </c>
      <c r="C41325" t="s">
        <v>12</v>
      </c>
      <c r="D41325" t="s">
        <v>9</v>
      </c>
      <c r="G41325" t="s">
        <v>713</v>
      </c>
      <c r="I41325" s="1">
        <v>81000</v>
      </c>
      <c r="J41325" s="1">
        <v>4579.4847538280001</v>
      </c>
      <c r="K41325" s="1">
        <v>5.6536848812691297E-2</v>
      </c>
    </row>
    <row r="41326" spans="1:11" x14ac:dyDescent="0.25">
      <c r="A41326" t="s">
        <v>553</v>
      </c>
      <c r="B41326" t="s">
        <v>1395</v>
      </c>
      <c r="C41326" t="s">
        <v>12</v>
      </c>
      <c r="D41326" t="s">
        <v>16</v>
      </c>
      <c r="G41326" t="s">
        <v>713</v>
      </c>
      <c r="I41326" s="1">
        <v>34000</v>
      </c>
      <c r="J41326" s="1">
        <v>4179.4695193068801</v>
      </c>
      <c r="K41326" s="1">
        <v>0.122925574097261</v>
      </c>
    </row>
    <row r="41327" spans="1:11" x14ac:dyDescent="0.25">
      <c r="A41327" t="s">
        <v>553</v>
      </c>
      <c r="B41327" t="s">
        <v>1395</v>
      </c>
      <c r="C41327" t="s">
        <v>20</v>
      </c>
      <c r="D41327" t="s">
        <v>30</v>
      </c>
      <c r="G41327" t="s">
        <v>713</v>
      </c>
      <c r="I41327" s="1">
        <v>600</v>
      </c>
      <c r="J41327" s="1">
        <v>8.3194203832192599</v>
      </c>
      <c r="K41327" s="1">
        <v>1.38657006386988E-2</v>
      </c>
    </row>
    <row r="41328" spans="1:11" x14ac:dyDescent="0.25">
      <c r="A41328" t="s">
        <v>553</v>
      </c>
      <c r="B41328" t="s">
        <v>1395</v>
      </c>
      <c r="C41328" t="s">
        <v>12</v>
      </c>
      <c r="D41328" t="s">
        <v>715</v>
      </c>
      <c r="G41328" t="s">
        <v>713</v>
      </c>
      <c r="I41328" s="1">
        <v>150</v>
      </c>
      <c r="J41328" s="1">
        <v>82.761772659542103</v>
      </c>
      <c r="K41328" s="1">
        <v>0.55174515106361399</v>
      </c>
    </row>
    <row r="41329" spans="1:11" x14ac:dyDescent="0.25">
      <c r="A41329" t="s">
        <v>553</v>
      </c>
      <c r="B41329" t="s">
        <v>1395</v>
      </c>
      <c r="C41329" t="s">
        <v>20</v>
      </c>
      <c r="D41329" t="s">
        <v>1399</v>
      </c>
      <c r="G41329" t="s">
        <v>713</v>
      </c>
      <c r="I41329" s="1">
        <v>240</v>
      </c>
      <c r="J41329" s="1">
        <v>7.6414425885814197</v>
      </c>
      <c r="K41329" s="1">
        <v>3.18393441190893E-2</v>
      </c>
    </row>
    <row r="41330" spans="1:11" x14ac:dyDescent="0.25">
      <c r="A41330" t="s">
        <v>553</v>
      </c>
      <c r="B41330" t="s">
        <v>1395</v>
      </c>
      <c r="C41330" t="s">
        <v>20</v>
      </c>
      <c r="D41330" t="s">
        <v>32</v>
      </c>
      <c r="G41330" t="s">
        <v>713</v>
      </c>
      <c r="I41330" s="1">
        <v>160</v>
      </c>
      <c r="J41330" s="1">
        <v>9.9013685707075503</v>
      </c>
      <c r="K41330" s="1">
        <v>6.1883553566922198E-2</v>
      </c>
    </row>
    <row r="41331" spans="1:11" x14ac:dyDescent="0.25">
      <c r="A41331" t="s">
        <v>553</v>
      </c>
      <c r="B41331" t="s">
        <v>1395</v>
      </c>
      <c r="C41331" t="s">
        <v>20</v>
      </c>
      <c r="D41331" t="s">
        <v>33</v>
      </c>
      <c r="G41331" t="s">
        <v>713</v>
      </c>
      <c r="I41331" s="1">
        <v>240</v>
      </c>
      <c r="J41331" s="1">
        <v>14.8308999807376</v>
      </c>
      <c r="K41331" s="1">
        <v>6.1795416586406797E-2</v>
      </c>
    </row>
    <row r="41332" spans="1:11" x14ac:dyDescent="0.25">
      <c r="A41332" t="s">
        <v>553</v>
      </c>
      <c r="B41332" t="s">
        <v>1395</v>
      </c>
      <c r="C41332" t="s">
        <v>12</v>
      </c>
      <c r="D41332" t="s">
        <v>18</v>
      </c>
      <c r="G41332" t="s">
        <v>713</v>
      </c>
      <c r="I41332" s="1">
        <v>47000</v>
      </c>
      <c r="J41332" s="1">
        <v>6248.5138357954302</v>
      </c>
      <c r="K41332" s="1">
        <v>0.13294710288926401</v>
      </c>
    </row>
    <row r="41333" spans="1:11" x14ac:dyDescent="0.25">
      <c r="A41333" t="s">
        <v>553</v>
      </c>
      <c r="B41333" t="s">
        <v>1395</v>
      </c>
      <c r="C41333" t="s">
        <v>20</v>
      </c>
      <c r="D41333" t="s">
        <v>34</v>
      </c>
      <c r="G41333" t="s">
        <v>713</v>
      </c>
      <c r="I41333" s="1">
        <v>665</v>
      </c>
      <c r="J41333" s="1">
        <v>14.8308999807376</v>
      </c>
      <c r="K41333" s="1">
        <v>2.2302105234191901E-2</v>
      </c>
    </row>
    <row r="41334" spans="1:11" x14ac:dyDescent="0.25">
      <c r="A41334" t="s">
        <v>553</v>
      </c>
      <c r="B41334" t="s">
        <v>1395</v>
      </c>
      <c r="C41334" t="s">
        <v>12</v>
      </c>
      <c r="D41334" t="s">
        <v>114</v>
      </c>
      <c r="G41334" t="s">
        <v>713</v>
      </c>
      <c r="I41334" s="1">
        <v>150000</v>
      </c>
      <c r="J41334" s="1">
        <v>13738.454261483999</v>
      </c>
      <c r="K41334" s="1">
        <v>9.1589695076559993E-2</v>
      </c>
    </row>
    <row r="41335" spans="1:11" x14ac:dyDescent="0.25">
      <c r="A41335" t="s">
        <v>554</v>
      </c>
      <c r="B41335" t="s">
        <v>1395</v>
      </c>
      <c r="C41335" t="s">
        <v>20</v>
      </c>
      <c r="D41335" t="s">
        <v>21</v>
      </c>
      <c r="G41335" t="s">
        <v>713</v>
      </c>
      <c r="I41335" s="1">
        <v>85</v>
      </c>
      <c r="J41335" s="1">
        <v>3.34</v>
      </c>
      <c r="K41335" s="1">
        <v>3.9294117647058799E-2</v>
      </c>
    </row>
    <row r="41336" spans="1:11" x14ac:dyDescent="0.25">
      <c r="A41336" t="s">
        <v>554</v>
      </c>
      <c r="B41336" t="s">
        <v>1395</v>
      </c>
      <c r="C41336" t="s">
        <v>20</v>
      </c>
      <c r="D41336" t="s">
        <v>22</v>
      </c>
      <c r="G41336" t="s">
        <v>713</v>
      </c>
      <c r="I41336" s="1">
        <v>430</v>
      </c>
      <c r="J41336" s="1">
        <v>3.34</v>
      </c>
      <c r="K41336" s="1">
        <v>7.7674418604651201E-3</v>
      </c>
    </row>
    <row r="41337" spans="1:11" x14ac:dyDescent="0.25">
      <c r="A41337" t="s">
        <v>554</v>
      </c>
      <c r="B41337" t="s">
        <v>1395</v>
      </c>
      <c r="C41337" t="s">
        <v>20</v>
      </c>
      <c r="D41337" t="s">
        <v>1396</v>
      </c>
      <c r="G41337" t="s">
        <v>713</v>
      </c>
      <c r="I41337" s="1">
        <v>85</v>
      </c>
      <c r="J41337" s="1">
        <v>3.34</v>
      </c>
      <c r="K41337" s="1">
        <v>3.9294117647058799E-2</v>
      </c>
    </row>
    <row r="41338" spans="1:11" x14ac:dyDescent="0.25">
      <c r="A41338" t="s">
        <v>554</v>
      </c>
      <c r="B41338" t="s">
        <v>1395</v>
      </c>
      <c r="C41338" t="s">
        <v>20</v>
      </c>
      <c r="D41338" t="s">
        <v>1397</v>
      </c>
      <c r="G41338" t="s">
        <v>713</v>
      </c>
      <c r="I41338" s="1">
        <v>261</v>
      </c>
      <c r="J41338" s="1">
        <v>3.34</v>
      </c>
      <c r="K41338" s="1">
        <v>1.2796934865900399E-2</v>
      </c>
    </row>
    <row r="41339" spans="1:11" x14ac:dyDescent="0.25">
      <c r="A41339" t="s">
        <v>554</v>
      </c>
      <c r="B41339" t="s">
        <v>1395</v>
      </c>
      <c r="C41339" t="s">
        <v>23</v>
      </c>
      <c r="D41339" t="s">
        <v>92</v>
      </c>
      <c r="G41339" t="s">
        <v>713</v>
      </c>
      <c r="I41339" s="1">
        <v>3</v>
      </c>
      <c r="J41339" s="1">
        <v>4.7483713333333302E-2</v>
      </c>
      <c r="K41339" s="1">
        <v>1.5827904444444402E-2</v>
      </c>
    </row>
    <row r="41340" spans="1:11" x14ac:dyDescent="0.25">
      <c r="A41340" t="s">
        <v>554</v>
      </c>
      <c r="B41340" t="s">
        <v>1395</v>
      </c>
      <c r="C41340" t="s">
        <v>23</v>
      </c>
      <c r="D41340" t="s">
        <v>93</v>
      </c>
      <c r="G41340" t="s">
        <v>713</v>
      </c>
      <c r="I41340" s="1">
        <v>0.6</v>
      </c>
      <c r="J41340" s="1">
        <v>5.0639613333333298E-2</v>
      </c>
      <c r="K41340" s="1">
        <v>8.4399355555555597E-2</v>
      </c>
    </row>
    <row r="41341" spans="1:11" x14ac:dyDescent="0.25">
      <c r="A41341" t="s">
        <v>554</v>
      </c>
      <c r="B41341" t="s">
        <v>1395</v>
      </c>
      <c r="C41341" t="s">
        <v>23</v>
      </c>
      <c r="D41341" t="s">
        <v>24</v>
      </c>
      <c r="G41341" t="s">
        <v>713</v>
      </c>
      <c r="I41341" s="1">
        <v>7.9</v>
      </c>
      <c r="J41341" s="1">
        <v>5.6453853333333297E-2</v>
      </c>
      <c r="K41341" s="1">
        <v>7.1460573839662398E-3</v>
      </c>
    </row>
    <row r="41342" spans="1:11" x14ac:dyDescent="0.25">
      <c r="A41342" t="s">
        <v>554</v>
      </c>
      <c r="B41342" t="s">
        <v>1395</v>
      </c>
      <c r="C41342" t="s">
        <v>23</v>
      </c>
      <c r="D41342" t="s">
        <v>25</v>
      </c>
      <c r="G41342" t="s">
        <v>713</v>
      </c>
      <c r="I41342" s="1">
        <v>40</v>
      </c>
      <c r="J41342" s="1">
        <v>9.549096E-2</v>
      </c>
      <c r="K41342" s="1">
        <v>2.387274E-3</v>
      </c>
    </row>
    <row r="41343" spans="1:11" x14ac:dyDescent="0.25">
      <c r="A41343" t="s">
        <v>554</v>
      </c>
      <c r="B41343" t="s">
        <v>1395</v>
      </c>
      <c r="C41343" t="s">
        <v>23</v>
      </c>
      <c r="D41343" t="s">
        <v>94</v>
      </c>
      <c r="G41343" t="s">
        <v>713</v>
      </c>
      <c r="I41343" s="1">
        <v>12</v>
      </c>
      <c r="J41343" s="1">
        <v>3.408572E-2</v>
      </c>
      <c r="K41343" s="1">
        <v>2.84047666666667E-3</v>
      </c>
    </row>
    <row r="41344" spans="1:11" x14ac:dyDescent="0.25">
      <c r="A41344" t="s">
        <v>554</v>
      </c>
      <c r="B41344" t="s">
        <v>1395</v>
      </c>
      <c r="C41344" t="s">
        <v>23</v>
      </c>
      <c r="D41344" t="s">
        <v>718</v>
      </c>
      <c r="G41344" t="s">
        <v>713</v>
      </c>
      <c r="I41344" s="1">
        <v>1.7</v>
      </c>
      <c r="J41344" s="1">
        <v>3.9140093333333299E-2</v>
      </c>
      <c r="K41344" s="1">
        <v>2.30235843137255E-2</v>
      </c>
    </row>
    <row r="41345" spans="1:11" x14ac:dyDescent="0.25">
      <c r="A41345" t="s">
        <v>554</v>
      </c>
      <c r="B41345" t="s">
        <v>1395</v>
      </c>
      <c r="C41345" t="s">
        <v>23</v>
      </c>
      <c r="D41345" t="s">
        <v>719</v>
      </c>
      <c r="G41345" t="s">
        <v>713</v>
      </c>
      <c r="I41345" s="1">
        <v>2.7</v>
      </c>
      <c r="J41345" s="1">
        <v>2.2585106666666702E-2</v>
      </c>
      <c r="K41345" s="1">
        <v>8.3648543209876493E-3</v>
      </c>
    </row>
    <row r="41346" spans="1:11" x14ac:dyDescent="0.25">
      <c r="A41346" t="s">
        <v>554</v>
      </c>
      <c r="B41346" t="s">
        <v>1395</v>
      </c>
      <c r="C41346" t="s">
        <v>12</v>
      </c>
      <c r="D41346" t="s">
        <v>15</v>
      </c>
      <c r="G41346" t="s">
        <v>713</v>
      </c>
      <c r="I41346" s="1">
        <v>1200</v>
      </c>
      <c r="J41346" s="1">
        <v>148.971190787176</v>
      </c>
      <c r="K41346" s="1">
        <v>0.124142658989313</v>
      </c>
    </row>
    <row r="41347" spans="1:11" x14ac:dyDescent="0.25">
      <c r="A41347" t="s">
        <v>554</v>
      </c>
      <c r="B41347" t="s">
        <v>1395</v>
      </c>
      <c r="C41347" t="s">
        <v>20</v>
      </c>
      <c r="D41347" t="s">
        <v>1398</v>
      </c>
      <c r="G41347" t="s">
        <v>713</v>
      </c>
      <c r="I41347" s="1">
        <v>384</v>
      </c>
      <c r="J41347" s="1">
        <v>3.34</v>
      </c>
      <c r="K41347" s="1">
        <v>8.6979166666666698E-3</v>
      </c>
    </row>
    <row r="41348" spans="1:11" x14ac:dyDescent="0.25">
      <c r="A41348" t="s">
        <v>554</v>
      </c>
      <c r="B41348" t="s">
        <v>1395</v>
      </c>
      <c r="C41348" t="s">
        <v>12</v>
      </c>
      <c r="D41348" t="s">
        <v>9</v>
      </c>
      <c r="G41348" t="s">
        <v>713</v>
      </c>
      <c r="I41348" s="1">
        <v>81000</v>
      </c>
      <c r="J41348" s="1">
        <v>23107.500735407499</v>
      </c>
      <c r="K41348" s="1">
        <v>0.28527778685688199</v>
      </c>
    </row>
    <row r="41349" spans="1:11" x14ac:dyDescent="0.25">
      <c r="A41349" t="s">
        <v>554</v>
      </c>
      <c r="B41349" t="s">
        <v>1395</v>
      </c>
      <c r="C41349" t="s">
        <v>26</v>
      </c>
      <c r="D41349" t="s">
        <v>720</v>
      </c>
      <c r="G41349" t="s">
        <v>713</v>
      </c>
      <c r="I41349" s="1">
        <v>2.2000000000000002</v>
      </c>
      <c r="J41349" s="1">
        <v>1.67E-2</v>
      </c>
      <c r="K41349" s="1">
        <v>7.59090909090909E-3</v>
      </c>
    </row>
    <row r="41350" spans="1:11" x14ac:dyDescent="0.25">
      <c r="A41350" t="s">
        <v>554</v>
      </c>
      <c r="B41350" t="s">
        <v>1395</v>
      </c>
      <c r="C41350" t="s">
        <v>26</v>
      </c>
      <c r="D41350" t="s">
        <v>1401</v>
      </c>
      <c r="G41350" t="s">
        <v>713</v>
      </c>
      <c r="I41350" s="1">
        <v>2</v>
      </c>
      <c r="J41350" s="1">
        <v>1.67E-2</v>
      </c>
      <c r="K41350" s="1">
        <v>8.3499999999999998E-3</v>
      </c>
    </row>
    <row r="41351" spans="1:11" x14ac:dyDescent="0.25">
      <c r="A41351" t="s">
        <v>554</v>
      </c>
      <c r="B41351" t="s">
        <v>1395</v>
      </c>
      <c r="C41351" t="s">
        <v>20</v>
      </c>
      <c r="D41351" t="s">
        <v>30</v>
      </c>
      <c r="G41351" t="s">
        <v>713</v>
      </c>
      <c r="I41351" s="1">
        <v>600</v>
      </c>
      <c r="J41351" s="1">
        <v>3.34</v>
      </c>
      <c r="K41351" s="1">
        <v>5.5666666666666703E-3</v>
      </c>
    </row>
    <row r="41352" spans="1:11" x14ac:dyDescent="0.25">
      <c r="A41352" t="s">
        <v>554</v>
      </c>
      <c r="B41352" t="s">
        <v>1395</v>
      </c>
      <c r="C41352" t="s">
        <v>35</v>
      </c>
      <c r="D41352" t="s">
        <v>721</v>
      </c>
      <c r="G41352" t="s">
        <v>713</v>
      </c>
      <c r="I41352" s="1">
        <v>20</v>
      </c>
      <c r="J41352" s="1">
        <v>1.67E-2</v>
      </c>
      <c r="K41352" s="1">
        <v>8.3500000000000002E-4</v>
      </c>
    </row>
    <row r="41353" spans="1:11" x14ac:dyDescent="0.25">
      <c r="A41353" t="s">
        <v>554</v>
      </c>
      <c r="B41353" t="s">
        <v>1395</v>
      </c>
      <c r="C41353" t="s">
        <v>20</v>
      </c>
      <c r="D41353" t="s">
        <v>722</v>
      </c>
      <c r="G41353" t="s">
        <v>713</v>
      </c>
      <c r="I41353" s="1">
        <v>3</v>
      </c>
      <c r="J41353" s="1">
        <v>1.67E-2</v>
      </c>
      <c r="K41353" s="1">
        <v>5.5666666666666703E-3</v>
      </c>
    </row>
    <row r="41354" spans="1:11" x14ac:dyDescent="0.25">
      <c r="A41354" t="s">
        <v>554</v>
      </c>
      <c r="B41354" t="s">
        <v>1395</v>
      </c>
      <c r="C41354" t="s">
        <v>12</v>
      </c>
      <c r="D41354" t="s">
        <v>715</v>
      </c>
      <c r="G41354" t="s">
        <v>713</v>
      </c>
      <c r="I41354" s="1">
        <v>150</v>
      </c>
      <c r="J41354" s="1">
        <v>4.8277700718066203</v>
      </c>
      <c r="K41354" s="1">
        <v>3.21851338120442E-2</v>
      </c>
    </row>
    <row r="41355" spans="1:11" x14ac:dyDescent="0.25">
      <c r="A41355" t="s">
        <v>554</v>
      </c>
      <c r="B41355" t="s">
        <v>1395</v>
      </c>
      <c r="C41355" t="s">
        <v>20</v>
      </c>
      <c r="D41355" t="s">
        <v>1399</v>
      </c>
      <c r="G41355" t="s">
        <v>713</v>
      </c>
      <c r="I41355" s="1">
        <v>240</v>
      </c>
      <c r="J41355" s="1">
        <v>3.34</v>
      </c>
      <c r="K41355" s="1">
        <v>1.39166666666667E-2</v>
      </c>
    </row>
    <row r="41356" spans="1:11" x14ac:dyDescent="0.25">
      <c r="A41356" t="s">
        <v>554</v>
      </c>
      <c r="B41356" t="s">
        <v>1395</v>
      </c>
      <c r="C41356" t="s">
        <v>20</v>
      </c>
      <c r="D41356" t="s">
        <v>32</v>
      </c>
      <c r="G41356" t="s">
        <v>713</v>
      </c>
      <c r="I41356" s="1">
        <v>160</v>
      </c>
      <c r="J41356" s="1">
        <v>3.34</v>
      </c>
      <c r="K41356" s="1">
        <v>2.0875000000000001E-2</v>
      </c>
    </row>
    <row r="41357" spans="1:11" x14ac:dyDescent="0.25">
      <c r="A41357" t="s">
        <v>554</v>
      </c>
      <c r="B41357" t="s">
        <v>1395</v>
      </c>
      <c r="C41357" t="s">
        <v>20</v>
      </c>
      <c r="D41357" t="s">
        <v>33</v>
      </c>
      <c r="G41357" t="s">
        <v>713</v>
      </c>
      <c r="I41357" s="1">
        <v>240</v>
      </c>
      <c r="J41357" s="1">
        <v>3.34</v>
      </c>
      <c r="K41357" s="1">
        <v>1.39166666666667E-2</v>
      </c>
    </row>
    <row r="41358" spans="1:11" x14ac:dyDescent="0.25">
      <c r="A41358" t="s">
        <v>554</v>
      </c>
      <c r="B41358" t="s">
        <v>1395</v>
      </c>
      <c r="C41358" t="s">
        <v>12</v>
      </c>
      <c r="D41358" t="s">
        <v>18</v>
      </c>
      <c r="G41358" t="s">
        <v>713</v>
      </c>
      <c r="I41358" s="1">
        <v>47000</v>
      </c>
      <c r="J41358" s="1">
        <v>15360.4470693233</v>
      </c>
      <c r="K41358" s="1">
        <v>0.32681802275155902</v>
      </c>
    </row>
    <row r="41359" spans="1:11" x14ac:dyDescent="0.25">
      <c r="A41359" t="s">
        <v>554</v>
      </c>
      <c r="B41359" t="s">
        <v>1395</v>
      </c>
      <c r="C41359" t="s">
        <v>20</v>
      </c>
      <c r="D41359" t="s">
        <v>34</v>
      </c>
      <c r="G41359" t="s">
        <v>713</v>
      </c>
      <c r="I41359" s="1">
        <v>665</v>
      </c>
      <c r="J41359" s="1">
        <v>3.34</v>
      </c>
      <c r="K41359" s="1">
        <v>5.0225563909774397E-3</v>
      </c>
    </row>
    <row r="41360" spans="1:11" x14ac:dyDescent="0.25">
      <c r="A41360" t="s">
        <v>554</v>
      </c>
      <c r="B41360" t="s">
        <v>1395</v>
      </c>
      <c r="C41360" t="s">
        <v>119</v>
      </c>
      <c r="D41360" t="s">
        <v>120</v>
      </c>
      <c r="G41360" t="s">
        <v>713</v>
      </c>
      <c r="I41360" s="1">
        <v>1.6</v>
      </c>
      <c r="J41360" s="1">
        <v>1.67</v>
      </c>
      <c r="K41360" s="1">
        <v>1.04375</v>
      </c>
    </row>
    <row r="41361" spans="1:11" x14ac:dyDescent="0.25">
      <c r="A41361" t="s">
        <v>555</v>
      </c>
      <c r="B41361" t="s">
        <v>1395</v>
      </c>
      <c r="C41361" t="s">
        <v>20</v>
      </c>
      <c r="D41361" t="s">
        <v>21</v>
      </c>
      <c r="G41361" t="s">
        <v>713</v>
      </c>
      <c r="I41361" s="1">
        <v>85</v>
      </c>
      <c r="J41361" s="1">
        <v>3.8250000000000002</v>
      </c>
      <c r="K41361" s="1">
        <v>4.4999999999999998E-2</v>
      </c>
    </row>
    <row r="41362" spans="1:11" x14ac:dyDescent="0.25">
      <c r="A41362" t="s">
        <v>555</v>
      </c>
      <c r="B41362" t="s">
        <v>1395</v>
      </c>
      <c r="C41362" t="s">
        <v>20</v>
      </c>
      <c r="D41362" t="s">
        <v>22</v>
      </c>
      <c r="G41362" t="s">
        <v>713</v>
      </c>
      <c r="I41362" s="1">
        <v>430</v>
      </c>
      <c r="J41362" s="1">
        <v>3.8250000000000002</v>
      </c>
      <c r="K41362" s="1">
        <v>8.8953488372092993E-3</v>
      </c>
    </row>
    <row r="41363" spans="1:11" x14ac:dyDescent="0.25">
      <c r="A41363" t="s">
        <v>555</v>
      </c>
      <c r="B41363" t="s">
        <v>1395</v>
      </c>
      <c r="C41363" t="s">
        <v>20</v>
      </c>
      <c r="D41363" t="s">
        <v>1396</v>
      </c>
      <c r="G41363" t="s">
        <v>713</v>
      </c>
      <c r="I41363" s="1">
        <v>85</v>
      </c>
      <c r="J41363" s="1">
        <v>3.8250000000000002</v>
      </c>
      <c r="K41363" s="1">
        <v>4.4999999999999998E-2</v>
      </c>
    </row>
    <row r="41364" spans="1:11" x14ac:dyDescent="0.25">
      <c r="A41364" t="s">
        <v>555</v>
      </c>
      <c r="B41364" t="s">
        <v>1395</v>
      </c>
      <c r="C41364" t="s">
        <v>20</v>
      </c>
      <c r="D41364" t="s">
        <v>1397</v>
      </c>
      <c r="G41364" t="s">
        <v>713</v>
      </c>
      <c r="I41364" s="1">
        <v>261</v>
      </c>
      <c r="J41364" s="1">
        <v>3.8250000000000002</v>
      </c>
      <c r="K41364" s="1">
        <v>1.46551724137931E-2</v>
      </c>
    </row>
    <row r="41365" spans="1:11" x14ac:dyDescent="0.25">
      <c r="A41365" t="s">
        <v>555</v>
      </c>
      <c r="B41365" t="s">
        <v>1395</v>
      </c>
      <c r="C41365" t="s">
        <v>23</v>
      </c>
      <c r="D41365" t="s">
        <v>92</v>
      </c>
      <c r="G41365" t="s">
        <v>713</v>
      </c>
      <c r="I41365" s="1">
        <v>3</v>
      </c>
      <c r="J41365" s="1">
        <v>0.2776536</v>
      </c>
      <c r="K41365" s="1">
        <v>9.25512E-2</v>
      </c>
    </row>
    <row r="41366" spans="1:11" x14ac:dyDescent="0.25">
      <c r="A41366" t="s">
        <v>555</v>
      </c>
      <c r="B41366" t="s">
        <v>1395</v>
      </c>
      <c r="C41366" t="s">
        <v>23</v>
      </c>
      <c r="D41366" t="s">
        <v>93</v>
      </c>
      <c r="G41366" t="s">
        <v>713</v>
      </c>
      <c r="I41366" s="1">
        <v>0.6</v>
      </c>
      <c r="J41366" s="1">
        <v>0.27583200000000002</v>
      </c>
      <c r="K41366" s="1">
        <v>0.45972000000000002</v>
      </c>
    </row>
    <row r="41367" spans="1:11" x14ac:dyDescent="0.25">
      <c r="A41367" t="s">
        <v>555</v>
      </c>
      <c r="B41367" t="s">
        <v>1395</v>
      </c>
      <c r="C41367" t="s">
        <v>23</v>
      </c>
      <c r="D41367" t="s">
        <v>24</v>
      </c>
      <c r="G41367" t="s">
        <v>713</v>
      </c>
      <c r="I41367" s="1">
        <v>7.9</v>
      </c>
      <c r="J41367" s="1">
        <v>0.27799239999999997</v>
      </c>
      <c r="K41367" s="1">
        <v>3.5188911392405098E-2</v>
      </c>
    </row>
    <row r="41368" spans="1:11" x14ac:dyDescent="0.25">
      <c r="A41368" t="s">
        <v>555</v>
      </c>
      <c r="B41368" t="s">
        <v>1395</v>
      </c>
      <c r="C41368" t="s">
        <v>23</v>
      </c>
      <c r="D41368" t="s">
        <v>25</v>
      </c>
      <c r="G41368" t="s">
        <v>713</v>
      </c>
      <c r="I41368" s="1">
        <v>40</v>
      </c>
      <c r="J41368" s="1">
        <v>0.2815201</v>
      </c>
      <c r="K41368" s="1">
        <v>7.0380025000000004E-3</v>
      </c>
    </row>
    <row r="41369" spans="1:11" x14ac:dyDescent="0.25">
      <c r="A41369" t="s">
        <v>555</v>
      </c>
      <c r="B41369" t="s">
        <v>1395</v>
      </c>
      <c r="C41369" t="s">
        <v>23</v>
      </c>
      <c r="D41369" t="s">
        <v>94</v>
      </c>
      <c r="G41369" t="s">
        <v>713</v>
      </c>
      <c r="I41369" s="1">
        <v>12</v>
      </c>
      <c r="J41369" s="1">
        <v>0.27656900000000001</v>
      </c>
      <c r="K41369" s="1">
        <v>2.3047416666666699E-2</v>
      </c>
    </row>
    <row r="41370" spans="1:11" x14ac:dyDescent="0.25">
      <c r="A41370" t="s">
        <v>555</v>
      </c>
      <c r="B41370" t="s">
        <v>1395</v>
      </c>
      <c r="C41370" t="s">
        <v>23</v>
      </c>
      <c r="D41370" t="s">
        <v>718</v>
      </c>
      <c r="G41370" t="s">
        <v>713</v>
      </c>
      <c r="I41370" s="1">
        <v>1.7</v>
      </c>
      <c r="J41370" s="1">
        <v>0.27647549999999999</v>
      </c>
      <c r="K41370" s="1">
        <v>0.16263264705882399</v>
      </c>
    </row>
    <row r="41371" spans="1:11" x14ac:dyDescent="0.25">
      <c r="A41371" t="s">
        <v>555</v>
      </c>
      <c r="B41371" t="s">
        <v>1395</v>
      </c>
      <c r="C41371" t="s">
        <v>23</v>
      </c>
      <c r="D41371" t="s">
        <v>719</v>
      </c>
      <c r="G41371" t="s">
        <v>713</v>
      </c>
      <c r="I41371" s="1">
        <v>2.7</v>
      </c>
      <c r="J41371" s="1">
        <v>0.27524130000000002</v>
      </c>
      <c r="K41371" s="1">
        <v>0.101941222222222</v>
      </c>
    </row>
    <row r="41372" spans="1:11" x14ac:dyDescent="0.25">
      <c r="A41372" t="s">
        <v>555</v>
      </c>
      <c r="B41372" t="s">
        <v>1395</v>
      </c>
      <c r="C41372" t="s">
        <v>12</v>
      </c>
      <c r="D41372" t="s">
        <v>15</v>
      </c>
      <c r="G41372" t="s">
        <v>713</v>
      </c>
      <c r="I41372" s="1">
        <v>1200</v>
      </c>
      <c r="J41372" s="1">
        <v>183.52423087253499</v>
      </c>
      <c r="K41372" s="1">
        <v>0.15293685906044599</v>
      </c>
    </row>
    <row r="41373" spans="1:11" x14ac:dyDescent="0.25">
      <c r="A41373" t="s">
        <v>555</v>
      </c>
      <c r="B41373" t="s">
        <v>1395</v>
      </c>
      <c r="C41373" t="s">
        <v>20</v>
      </c>
      <c r="D41373" t="s">
        <v>1398</v>
      </c>
      <c r="G41373" t="s">
        <v>713</v>
      </c>
      <c r="I41373" s="1">
        <v>384</v>
      </c>
      <c r="J41373" s="1">
        <v>3.8250000000000002</v>
      </c>
      <c r="K41373" s="1">
        <v>9.9609374999999993E-3</v>
      </c>
    </row>
    <row r="41374" spans="1:11" x14ac:dyDescent="0.25">
      <c r="A41374" t="s">
        <v>555</v>
      </c>
      <c r="B41374" t="s">
        <v>1395</v>
      </c>
      <c r="C41374" t="s">
        <v>12</v>
      </c>
      <c r="D41374" t="s">
        <v>9</v>
      </c>
      <c r="G41374" t="s">
        <v>713</v>
      </c>
      <c r="I41374" s="1">
        <v>81000</v>
      </c>
      <c r="J41374" s="1">
        <v>4242.7822753914297</v>
      </c>
      <c r="K41374" s="1">
        <v>5.2380028091252202E-2</v>
      </c>
    </row>
    <row r="41375" spans="1:11" x14ac:dyDescent="0.25">
      <c r="A41375" t="s">
        <v>555</v>
      </c>
      <c r="B41375" t="s">
        <v>1395</v>
      </c>
      <c r="C41375" t="s">
        <v>26</v>
      </c>
      <c r="D41375" t="s">
        <v>720</v>
      </c>
      <c r="G41375" t="s">
        <v>713</v>
      </c>
      <c r="I41375" s="1">
        <v>2.2000000000000002</v>
      </c>
      <c r="J41375" s="1">
        <v>1.9125E-2</v>
      </c>
      <c r="K41375" s="1">
        <v>8.6931818181818204E-3</v>
      </c>
    </row>
    <row r="41376" spans="1:11" x14ac:dyDescent="0.25">
      <c r="A41376" t="s">
        <v>555</v>
      </c>
      <c r="B41376" t="s">
        <v>1395</v>
      </c>
      <c r="C41376" t="s">
        <v>26</v>
      </c>
      <c r="D41376" t="s">
        <v>1401</v>
      </c>
      <c r="G41376" t="s">
        <v>713</v>
      </c>
      <c r="I41376" s="1">
        <v>2</v>
      </c>
      <c r="J41376" s="1">
        <v>1.9125E-2</v>
      </c>
      <c r="K41376" s="1">
        <v>9.5624999999999998E-3</v>
      </c>
    </row>
    <row r="41377" spans="1:11" x14ac:dyDescent="0.25">
      <c r="A41377" t="s">
        <v>555</v>
      </c>
      <c r="B41377" t="s">
        <v>1395</v>
      </c>
      <c r="C41377" t="s">
        <v>20</v>
      </c>
      <c r="D41377" t="s">
        <v>30</v>
      </c>
      <c r="G41377" t="s">
        <v>713</v>
      </c>
      <c r="I41377" s="1">
        <v>600</v>
      </c>
      <c r="J41377" s="1">
        <v>3.8250000000000002</v>
      </c>
      <c r="K41377" s="1">
        <v>6.3749999999999996E-3</v>
      </c>
    </row>
    <row r="41378" spans="1:11" x14ac:dyDescent="0.25">
      <c r="A41378" t="s">
        <v>555</v>
      </c>
      <c r="B41378" t="s">
        <v>1395</v>
      </c>
      <c r="C41378" t="s">
        <v>35</v>
      </c>
      <c r="D41378" t="s">
        <v>721</v>
      </c>
      <c r="G41378" t="s">
        <v>713</v>
      </c>
      <c r="I41378" s="1">
        <v>20</v>
      </c>
      <c r="J41378" s="1">
        <v>1.9125E-2</v>
      </c>
      <c r="K41378" s="1">
        <v>9.5624999999999996E-4</v>
      </c>
    </row>
    <row r="41379" spans="1:11" x14ac:dyDescent="0.25">
      <c r="A41379" t="s">
        <v>555</v>
      </c>
      <c r="B41379" t="s">
        <v>1395</v>
      </c>
      <c r="C41379" t="s">
        <v>20</v>
      </c>
      <c r="D41379" t="s">
        <v>722</v>
      </c>
      <c r="G41379" t="s">
        <v>713</v>
      </c>
      <c r="I41379" s="1">
        <v>3</v>
      </c>
      <c r="J41379" s="1">
        <v>1.9125E-2</v>
      </c>
      <c r="K41379" s="1">
        <v>6.3749999999999996E-3</v>
      </c>
    </row>
    <row r="41380" spans="1:11" x14ac:dyDescent="0.25">
      <c r="A41380" t="s">
        <v>555</v>
      </c>
      <c r="B41380" t="s">
        <v>1395</v>
      </c>
      <c r="C41380" t="s">
        <v>12</v>
      </c>
      <c r="D41380" t="s">
        <v>715</v>
      </c>
      <c r="G41380" t="s">
        <v>713</v>
      </c>
      <c r="I41380" s="1">
        <v>150</v>
      </c>
      <c r="J41380" s="1">
        <v>34.139231222061099</v>
      </c>
      <c r="K41380" s="1">
        <v>0.22759487481374099</v>
      </c>
    </row>
    <row r="41381" spans="1:11" x14ac:dyDescent="0.25">
      <c r="A41381" t="s">
        <v>555</v>
      </c>
      <c r="B41381" t="s">
        <v>1395</v>
      </c>
      <c r="C41381" t="s">
        <v>20</v>
      </c>
      <c r="D41381" t="s">
        <v>1399</v>
      </c>
      <c r="G41381" t="s">
        <v>713</v>
      </c>
      <c r="I41381" s="1">
        <v>240</v>
      </c>
      <c r="J41381" s="1">
        <v>3.8250000000000002</v>
      </c>
      <c r="K41381" s="1">
        <v>1.59375E-2</v>
      </c>
    </row>
    <row r="41382" spans="1:11" x14ac:dyDescent="0.25">
      <c r="A41382" t="s">
        <v>555</v>
      </c>
      <c r="B41382" t="s">
        <v>1395</v>
      </c>
      <c r="C41382" t="s">
        <v>20</v>
      </c>
      <c r="D41382" t="s">
        <v>32</v>
      </c>
      <c r="G41382" t="s">
        <v>713</v>
      </c>
      <c r="I41382" s="1">
        <v>160</v>
      </c>
      <c r="J41382" s="1">
        <v>3.8250000000000002</v>
      </c>
      <c r="K41382" s="1">
        <v>2.390625E-2</v>
      </c>
    </row>
    <row r="41383" spans="1:11" x14ac:dyDescent="0.25">
      <c r="A41383" t="s">
        <v>555</v>
      </c>
      <c r="B41383" t="s">
        <v>1395</v>
      </c>
      <c r="C41383" t="s">
        <v>20</v>
      </c>
      <c r="D41383" t="s">
        <v>33</v>
      </c>
      <c r="G41383" t="s">
        <v>713</v>
      </c>
      <c r="I41383" s="1">
        <v>240</v>
      </c>
      <c r="J41383" s="1">
        <v>3.8250000000000002</v>
      </c>
      <c r="K41383" s="1">
        <v>1.59375E-2</v>
      </c>
    </row>
    <row r="41384" spans="1:11" x14ac:dyDescent="0.25">
      <c r="A41384" t="s">
        <v>555</v>
      </c>
      <c r="B41384" t="s">
        <v>1395</v>
      </c>
      <c r="C41384" t="s">
        <v>12</v>
      </c>
      <c r="D41384" t="s">
        <v>18</v>
      </c>
      <c r="G41384" t="s">
        <v>713</v>
      </c>
      <c r="I41384" s="1">
        <v>47000</v>
      </c>
      <c r="J41384" s="1">
        <v>4919.7735757464798</v>
      </c>
      <c r="K41384" s="1">
        <v>0.104676033526521</v>
      </c>
    </row>
    <row r="41385" spans="1:11" x14ac:dyDescent="0.25">
      <c r="A41385" t="s">
        <v>555</v>
      </c>
      <c r="B41385" t="s">
        <v>1395</v>
      </c>
      <c r="C41385" t="s">
        <v>20</v>
      </c>
      <c r="D41385" t="s">
        <v>34</v>
      </c>
      <c r="G41385" t="s">
        <v>713</v>
      </c>
      <c r="I41385" s="1">
        <v>665</v>
      </c>
      <c r="J41385" s="1">
        <v>3.8250000000000002</v>
      </c>
      <c r="K41385" s="1">
        <v>5.75187969924812E-3</v>
      </c>
    </row>
    <row r="41386" spans="1:11" x14ac:dyDescent="0.25">
      <c r="A41386" t="s">
        <v>555</v>
      </c>
      <c r="B41386" t="s">
        <v>1395</v>
      </c>
      <c r="C41386" t="s">
        <v>119</v>
      </c>
      <c r="D41386" t="s">
        <v>120</v>
      </c>
      <c r="G41386" t="s">
        <v>713</v>
      </c>
      <c r="I41386" s="1">
        <v>1.6</v>
      </c>
      <c r="J41386" s="1">
        <v>1.9125000000000001</v>
      </c>
      <c r="K41386" s="1">
        <v>1.1953125</v>
      </c>
    </row>
    <row r="41387" spans="1:11" x14ac:dyDescent="0.25">
      <c r="A41387" t="s">
        <v>1639</v>
      </c>
      <c r="B41387" t="s">
        <v>1395</v>
      </c>
      <c r="C41387" t="s">
        <v>20</v>
      </c>
      <c r="D41387" t="s">
        <v>21</v>
      </c>
      <c r="G41387" t="s">
        <v>713</v>
      </c>
      <c r="I41387" s="1">
        <v>85</v>
      </c>
      <c r="J41387" s="1">
        <v>0.97993012099128096</v>
      </c>
      <c r="K41387" s="1">
        <v>1.1528589658721E-2</v>
      </c>
    </row>
    <row r="41388" spans="1:11" x14ac:dyDescent="0.25">
      <c r="A41388" t="s">
        <v>1639</v>
      </c>
      <c r="B41388" t="s">
        <v>1395</v>
      </c>
      <c r="C41388" t="s">
        <v>20</v>
      </c>
      <c r="D41388" t="s">
        <v>22</v>
      </c>
      <c r="G41388" t="s">
        <v>713</v>
      </c>
      <c r="I41388" s="1">
        <v>430</v>
      </c>
      <c r="J41388" s="1">
        <v>24.441438259598801</v>
      </c>
      <c r="K41388" s="1">
        <v>5.6840554092090198E-2</v>
      </c>
    </row>
    <row r="41389" spans="1:11" x14ac:dyDescent="0.25">
      <c r="A41389" t="s">
        <v>1639</v>
      </c>
      <c r="B41389" t="s">
        <v>1395</v>
      </c>
      <c r="C41389" t="s">
        <v>20</v>
      </c>
      <c r="D41389" t="s">
        <v>1396</v>
      </c>
      <c r="G41389" t="s">
        <v>713</v>
      </c>
      <c r="I41389" s="1">
        <v>85</v>
      </c>
      <c r="J41389" s="1">
        <v>70.864604108087093</v>
      </c>
      <c r="K41389" s="1">
        <v>0.83370122480102504</v>
      </c>
    </row>
    <row r="41390" spans="1:11" x14ac:dyDescent="0.25">
      <c r="A41390" t="s">
        <v>1639</v>
      </c>
      <c r="B41390" t="s">
        <v>1395</v>
      </c>
      <c r="C41390" t="s">
        <v>20</v>
      </c>
      <c r="D41390" t="s">
        <v>1397</v>
      </c>
      <c r="G41390" t="s">
        <v>713</v>
      </c>
      <c r="I41390" s="1">
        <v>261</v>
      </c>
      <c r="J41390" s="1">
        <v>290.174496104995</v>
      </c>
      <c r="K41390" s="1">
        <v>1.1117796785631999</v>
      </c>
    </row>
    <row r="41391" spans="1:11" x14ac:dyDescent="0.25">
      <c r="A41391" t="s">
        <v>1639</v>
      </c>
      <c r="B41391" t="s">
        <v>1395</v>
      </c>
      <c r="C41391" t="s">
        <v>23</v>
      </c>
      <c r="D41391" t="s">
        <v>92</v>
      </c>
      <c r="G41391" t="s">
        <v>713</v>
      </c>
      <c r="I41391" s="1">
        <v>3</v>
      </c>
      <c r="J41391" s="1">
        <v>0.33898889731891901</v>
      </c>
      <c r="K41391" s="1">
        <v>0.112996299106306</v>
      </c>
    </row>
    <row r="41392" spans="1:11" x14ac:dyDescent="0.25">
      <c r="A41392" t="s">
        <v>1639</v>
      </c>
      <c r="B41392" t="s">
        <v>1395</v>
      </c>
      <c r="C41392" t="s">
        <v>23</v>
      </c>
      <c r="D41392" t="s">
        <v>93</v>
      </c>
      <c r="G41392" t="s">
        <v>713</v>
      </c>
      <c r="I41392" s="1">
        <v>0.6</v>
      </c>
      <c r="J41392" s="1">
        <v>0.29379037767639599</v>
      </c>
      <c r="K41392" s="1">
        <v>0.48965062946066101</v>
      </c>
    </row>
    <row r="41393" spans="1:11" x14ac:dyDescent="0.25">
      <c r="A41393" t="s">
        <v>1639</v>
      </c>
      <c r="B41393" t="s">
        <v>1395</v>
      </c>
      <c r="C41393" t="s">
        <v>23</v>
      </c>
      <c r="D41393" t="s">
        <v>24</v>
      </c>
      <c r="G41393" t="s">
        <v>713</v>
      </c>
      <c r="I41393" s="1">
        <v>7.9</v>
      </c>
      <c r="J41393" s="1">
        <v>0.49718371606774803</v>
      </c>
      <c r="K41393" s="1">
        <v>6.2934647603512403E-2</v>
      </c>
    </row>
    <row r="41394" spans="1:11" x14ac:dyDescent="0.25">
      <c r="A41394" t="s">
        <v>1639</v>
      </c>
      <c r="B41394" t="s">
        <v>1395</v>
      </c>
      <c r="C41394" t="s">
        <v>23</v>
      </c>
      <c r="D41394" t="s">
        <v>25</v>
      </c>
      <c r="G41394" t="s">
        <v>713</v>
      </c>
      <c r="I41394" s="1">
        <v>40</v>
      </c>
      <c r="J41394" s="1">
        <v>0.451985196425225</v>
      </c>
      <c r="K41394" s="1">
        <v>1.1299629910630601E-2</v>
      </c>
    </row>
    <row r="41395" spans="1:11" x14ac:dyDescent="0.25">
      <c r="A41395" t="s">
        <v>1639</v>
      </c>
      <c r="B41395" t="s">
        <v>1395</v>
      </c>
      <c r="C41395" t="s">
        <v>23</v>
      </c>
      <c r="D41395" t="s">
        <v>94</v>
      </c>
      <c r="G41395" t="s">
        <v>713</v>
      </c>
      <c r="I41395" s="1">
        <v>12</v>
      </c>
      <c r="J41395" s="1">
        <v>0.25311170999812599</v>
      </c>
      <c r="K41395" s="1">
        <v>2.10926424998438E-2</v>
      </c>
    </row>
    <row r="41396" spans="1:11" x14ac:dyDescent="0.25">
      <c r="A41396" t="s">
        <v>1639</v>
      </c>
      <c r="B41396" t="s">
        <v>1395</v>
      </c>
      <c r="C41396" t="s">
        <v>23</v>
      </c>
      <c r="D41396" t="s">
        <v>718</v>
      </c>
      <c r="G41396" t="s">
        <v>713</v>
      </c>
      <c r="I41396" s="1">
        <v>1.7</v>
      </c>
      <c r="J41396" s="1">
        <v>4.7458445624648599E-2</v>
      </c>
      <c r="K41396" s="1">
        <v>2.7916732720381601E-2</v>
      </c>
    </row>
    <row r="41397" spans="1:11" x14ac:dyDescent="0.25">
      <c r="A41397" t="s">
        <v>1639</v>
      </c>
      <c r="B41397" t="s">
        <v>1395</v>
      </c>
      <c r="C41397" t="s">
        <v>23</v>
      </c>
      <c r="D41397" t="s">
        <v>719</v>
      </c>
      <c r="G41397" t="s">
        <v>713</v>
      </c>
      <c r="I41397" s="1">
        <v>2.7</v>
      </c>
      <c r="J41397" s="1">
        <v>0.32994919339041401</v>
      </c>
      <c r="K41397" s="1">
        <v>0.122203404959413</v>
      </c>
    </row>
    <row r="41398" spans="1:11" x14ac:dyDescent="0.25">
      <c r="A41398" t="s">
        <v>1639</v>
      </c>
      <c r="B41398" t="s">
        <v>1395</v>
      </c>
      <c r="C41398" t="s">
        <v>12</v>
      </c>
      <c r="D41398" t="s">
        <v>15</v>
      </c>
      <c r="G41398" t="s">
        <v>713</v>
      </c>
      <c r="I41398" s="1">
        <v>1200</v>
      </c>
      <c r="J41398" s="1">
        <v>1780.00940777143</v>
      </c>
      <c r="K41398" s="1">
        <v>1.4833411731428601</v>
      </c>
    </row>
    <row r="41399" spans="1:11" x14ac:dyDescent="0.25">
      <c r="A41399" t="s">
        <v>1639</v>
      </c>
      <c r="B41399" t="s">
        <v>1395</v>
      </c>
      <c r="C41399" t="s">
        <v>20</v>
      </c>
      <c r="D41399" t="s">
        <v>1398</v>
      </c>
      <c r="G41399" t="s">
        <v>713</v>
      </c>
      <c r="I41399" s="1">
        <v>384</v>
      </c>
      <c r="J41399" s="1">
        <v>19.322367147178401</v>
      </c>
      <c r="K41399" s="1">
        <v>5.0318664445776998E-2</v>
      </c>
    </row>
    <row r="41400" spans="1:11" x14ac:dyDescent="0.25">
      <c r="A41400" t="s">
        <v>1639</v>
      </c>
      <c r="B41400" t="s">
        <v>1395</v>
      </c>
      <c r="C41400" t="s">
        <v>12</v>
      </c>
      <c r="D41400" t="s">
        <v>9</v>
      </c>
      <c r="G41400" t="s">
        <v>713</v>
      </c>
      <c r="I41400" s="1">
        <v>81000</v>
      </c>
      <c r="J41400" s="1">
        <v>10116.9174912</v>
      </c>
      <c r="K41400" s="1">
        <v>0.12490021594074099</v>
      </c>
    </row>
    <row r="41401" spans="1:11" x14ac:dyDescent="0.25">
      <c r="A41401" t="s">
        <v>1639</v>
      </c>
      <c r="B41401" t="s">
        <v>1395</v>
      </c>
      <c r="C41401" t="s">
        <v>12</v>
      </c>
      <c r="D41401" t="s">
        <v>16</v>
      </c>
      <c r="G41401" t="s">
        <v>713</v>
      </c>
      <c r="I41401" s="1">
        <v>34000</v>
      </c>
      <c r="J41401" s="1">
        <v>58527.114667885697</v>
      </c>
      <c r="K41401" s="1">
        <v>1.7213857255260501</v>
      </c>
    </row>
    <row r="41402" spans="1:11" x14ac:dyDescent="0.25">
      <c r="A41402" t="s">
        <v>1639</v>
      </c>
      <c r="B41402" t="s">
        <v>1395</v>
      </c>
      <c r="C41402" t="s">
        <v>26</v>
      </c>
      <c r="D41402" t="s">
        <v>720</v>
      </c>
      <c r="G41402" t="s">
        <v>713</v>
      </c>
      <c r="I41402" s="1">
        <v>2.2000000000000002</v>
      </c>
      <c r="J41402" s="1">
        <v>1.0510945121906401</v>
      </c>
      <c r="K41402" s="1">
        <v>0.477770232813926</v>
      </c>
    </row>
    <row r="41403" spans="1:11" x14ac:dyDescent="0.25">
      <c r="A41403" t="s">
        <v>1639</v>
      </c>
      <c r="B41403" t="s">
        <v>1395</v>
      </c>
      <c r="C41403" t="s">
        <v>20</v>
      </c>
      <c r="D41403" t="s">
        <v>30</v>
      </c>
      <c r="G41403" t="s">
        <v>713</v>
      </c>
      <c r="I41403" s="1">
        <v>600</v>
      </c>
      <c r="J41403" s="1">
        <v>27.9688170616737</v>
      </c>
      <c r="K41403" s="1">
        <v>4.6614695102789601E-2</v>
      </c>
    </row>
    <row r="41404" spans="1:11" x14ac:dyDescent="0.25">
      <c r="A41404" t="s">
        <v>1639</v>
      </c>
      <c r="B41404" t="s">
        <v>1395</v>
      </c>
      <c r="C41404" t="s">
        <v>35</v>
      </c>
      <c r="D41404" t="s">
        <v>721</v>
      </c>
      <c r="G41404" t="s">
        <v>713</v>
      </c>
      <c r="I41404" s="1">
        <v>20</v>
      </c>
      <c r="J41404" s="1">
        <v>1130.1731641793999</v>
      </c>
      <c r="K41404" s="1">
        <v>56.508658208969997</v>
      </c>
    </row>
    <row r="41405" spans="1:11" x14ac:dyDescent="0.25">
      <c r="A41405" t="s">
        <v>1639</v>
      </c>
      <c r="B41405" t="s">
        <v>1395</v>
      </c>
      <c r="C41405" t="s">
        <v>12</v>
      </c>
      <c r="D41405" t="s">
        <v>715</v>
      </c>
      <c r="G41405" t="s">
        <v>713</v>
      </c>
      <c r="I41405" s="1">
        <v>150</v>
      </c>
      <c r="J41405" s="1">
        <v>482.28500251428602</v>
      </c>
      <c r="K41405" s="1">
        <v>3.2152333500952399</v>
      </c>
    </row>
    <row r="41406" spans="1:11" x14ac:dyDescent="0.25">
      <c r="A41406" t="s">
        <v>1639</v>
      </c>
      <c r="B41406" t="s">
        <v>1395</v>
      </c>
      <c r="C41406" t="s">
        <v>20</v>
      </c>
      <c r="D41406" t="s">
        <v>1399</v>
      </c>
      <c r="G41406" t="s">
        <v>713</v>
      </c>
      <c r="I41406" s="1">
        <v>240</v>
      </c>
      <c r="J41406" s="1">
        <v>144.86125545428499</v>
      </c>
      <c r="K41406" s="1">
        <v>0.60358856439285302</v>
      </c>
    </row>
    <row r="41407" spans="1:11" x14ac:dyDescent="0.25">
      <c r="A41407" t="s">
        <v>1639</v>
      </c>
      <c r="B41407" t="s">
        <v>1395</v>
      </c>
      <c r="C41407" t="s">
        <v>20</v>
      </c>
      <c r="D41407" t="s">
        <v>32</v>
      </c>
      <c r="G41407" t="s">
        <v>713</v>
      </c>
      <c r="I41407" s="1">
        <v>160</v>
      </c>
      <c r="J41407" s="1">
        <v>2941.7456509335798</v>
      </c>
      <c r="K41407" s="1">
        <v>18.385910318334901</v>
      </c>
    </row>
    <row r="41408" spans="1:11" x14ac:dyDescent="0.25">
      <c r="A41408" t="s">
        <v>1639</v>
      </c>
      <c r="B41408" t="s">
        <v>1395</v>
      </c>
      <c r="C41408" t="s">
        <v>20</v>
      </c>
      <c r="D41408" t="s">
        <v>33</v>
      </c>
      <c r="G41408" t="s">
        <v>713</v>
      </c>
      <c r="I41408" s="1">
        <v>240</v>
      </c>
      <c r="J41408" s="1">
        <v>713.00664736079295</v>
      </c>
      <c r="K41408" s="1">
        <v>2.9708610306699699</v>
      </c>
    </row>
    <row r="41409" spans="1:11" x14ac:dyDescent="0.25">
      <c r="A41409" t="s">
        <v>1639</v>
      </c>
      <c r="B41409" t="s">
        <v>1395</v>
      </c>
      <c r="C41409" t="s">
        <v>12</v>
      </c>
      <c r="D41409" t="s">
        <v>18</v>
      </c>
      <c r="G41409" t="s">
        <v>713</v>
      </c>
      <c r="I41409" s="1">
        <v>47000</v>
      </c>
      <c r="J41409" s="1">
        <v>7879.5238855999996</v>
      </c>
      <c r="K41409" s="1">
        <v>0.16764944437446799</v>
      </c>
    </row>
    <row r="41410" spans="1:11" x14ac:dyDescent="0.25">
      <c r="A41410" t="s">
        <v>1639</v>
      </c>
      <c r="B41410" t="s">
        <v>1395</v>
      </c>
      <c r="C41410" t="s">
        <v>20</v>
      </c>
      <c r="D41410" t="s">
        <v>34</v>
      </c>
      <c r="G41410" t="s">
        <v>713</v>
      </c>
      <c r="I41410" s="1">
        <v>665</v>
      </c>
      <c r="J41410" s="1">
        <v>966.34434995713104</v>
      </c>
      <c r="K41410" s="1">
        <v>1.45314939843178</v>
      </c>
    </row>
    <row r="41411" spans="1:11" x14ac:dyDescent="0.25">
      <c r="A41411" t="s">
        <v>1639</v>
      </c>
      <c r="B41411" t="s">
        <v>1395</v>
      </c>
      <c r="C41411" t="s">
        <v>12</v>
      </c>
      <c r="D41411" t="s">
        <v>114</v>
      </c>
      <c r="G41411" t="s">
        <v>713</v>
      </c>
      <c r="I41411" s="1">
        <v>150000</v>
      </c>
      <c r="J41411" s="1">
        <v>212823.31056000001</v>
      </c>
      <c r="K41411" s="1">
        <v>1.4188220704000001</v>
      </c>
    </row>
    <row r="41412" spans="1:11" x14ac:dyDescent="0.25">
      <c r="A41412" t="s">
        <v>558</v>
      </c>
      <c r="B41412" t="s">
        <v>1395</v>
      </c>
      <c r="C41412" t="s">
        <v>20</v>
      </c>
      <c r="D41412" t="s">
        <v>21</v>
      </c>
      <c r="G41412" t="s">
        <v>713</v>
      </c>
      <c r="I41412" s="1">
        <v>85</v>
      </c>
      <c r="J41412" s="1">
        <v>15.3356666666667</v>
      </c>
      <c r="K41412" s="1">
        <v>0.18041960784313699</v>
      </c>
    </row>
    <row r="41413" spans="1:11" x14ac:dyDescent="0.25">
      <c r="A41413" t="s">
        <v>558</v>
      </c>
      <c r="B41413" t="s">
        <v>1395</v>
      </c>
      <c r="C41413" t="s">
        <v>20</v>
      </c>
      <c r="D41413" t="s">
        <v>22</v>
      </c>
      <c r="G41413" t="s">
        <v>713</v>
      </c>
      <c r="I41413" s="1">
        <v>430</v>
      </c>
      <c r="J41413" s="1">
        <v>14.9762177666667</v>
      </c>
      <c r="K41413" s="1">
        <v>3.4828413410852702E-2</v>
      </c>
    </row>
    <row r="41414" spans="1:11" x14ac:dyDescent="0.25">
      <c r="A41414" t="s">
        <v>558</v>
      </c>
      <c r="B41414" t="s">
        <v>1395</v>
      </c>
      <c r="C41414" t="s">
        <v>20</v>
      </c>
      <c r="D41414" t="s">
        <v>1396</v>
      </c>
      <c r="G41414" t="s">
        <v>713</v>
      </c>
      <c r="I41414" s="1">
        <v>85</v>
      </c>
      <c r="J41414" s="1">
        <v>2.0149045133333301</v>
      </c>
      <c r="K41414" s="1">
        <v>2.3704758980392201E-2</v>
      </c>
    </row>
    <row r="41415" spans="1:11" x14ac:dyDescent="0.25">
      <c r="A41415" t="s">
        <v>558</v>
      </c>
      <c r="B41415" t="s">
        <v>1395</v>
      </c>
      <c r="C41415" t="s">
        <v>20</v>
      </c>
      <c r="D41415" t="s">
        <v>1397</v>
      </c>
      <c r="G41415" t="s">
        <v>713</v>
      </c>
      <c r="I41415" s="1">
        <v>261</v>
      </c>
      <c r="J41415" s="1">
        <v>6.6290629466666697</v>
      </c>
      <c r="K41415" s="1">
        <v>2.5398708607918302E-2</v>
      </c>
    </row>
    <row r="41416" spans="1:11" x14ac:dyDescent="0.25">
      <c r="A41416" t="s">
        <v>558</v>
      </c>
      <c r="B41416" t="s">
        <v>1395</v>
      </c>
      <c r="C41416" t="s">
        <v>23</v>
      </c>
      <c r="D41416" t="s">
        <v>92</v>
      </c>
      <c r="G41416" t="s">
        <v>713</v>
      </c>
      <c r="I41416" s="1">
        <v>3</v>
      </c>
      <c r="J41416" s="1">
        <v>0.12735940000000001</v>
      </c>
      <c r="K41416" s="1">
        <v>4.2453133333333302E-2</v>
      </c>
    </row>
    <row r="41417" spans="1:11" x14ac:dyDescent="0.25">
      <c r="A41417" t="s">
        <v>558</v>
      </c>
      <c r="B41417" t="s">
        <v>1395</v>
      </c>
      <c r="C41417" t="s">
        <v>23</v>
      </c>
      <c r="D41417" t="s">
        <v>93</v>
      </c>
      <c r="G41417" t="s">
        <v>713</v>
      </c>
      <c r="I41417" s="1">
        <v>0.6</v>
      </c>
      <c r="J41417" s="1">
        <v>0.110834533333333</v>
      </c>
      <c r="K41417" s="1">
        <v>0.18472422222222201</v>
      </c>
    </row>
    <row r="41418" spans="1:11" x14ac:dyDescent="0.25">
      <c r="A41418" t="s">
        <v>558</v>
      </c>
      <c r="B41418" t="s">
        <v>1395</v>
      </c>
      <c r="C41418" t="s">
        <v>23</v>
      </c>
      <c r="D41418" t="s">
        <v>24</v>
      </c>
      <c r="G41418" t="s">
        <v>713</v>
      </c>
      <c r="I41418" s="1">
        <v>7.9</v>
      </c>
      <c r="J41418" s="1">
        <v>0.181563</v>
      </c>
      <c r="K41418" s="1">
        <v>2.2982658227848101E-2</v>
      </c>
    </row>
    <row r="41419" spans="1:11" x14ac:dyDescent="0.25">
      <c r="A41419" t="s">
        <v>558</v>
      </c>
      <c r="B41419" t="s">
        <v>1395</v>
      </c>
      <c r="C41419" t="s">
        <v>23</v>
      </c>
      <c r="D41419" t="s">
        <v>25</v>
      </c>
      <c r="G41419" t="s">
        <v>713</v>
      </c>
      <c r="I41419" s="1">
        <v>40</v>
      </c>
      <c r="J41419" s="1">
        <v>0.32095400000000002</v>
      </c>
      <c r="K41419" s="1">
        <v>8.0238500000000008E-3</v>
      </c>
    </row>
    <row r="41420" spans="1:11" x14ac:dyDescent="0.25">
      <c r="A41420" t="s">
        <v>558</v>
      </c>
      <c r="B41420" t="s">
        <v>1395</v>
      </c>
      <c r="C41420" t="s">
        <v>23</v>
      </c>
      <c r="D41420" t="s">
        <v>94</v>
      </c>
      <c r="G41420" t="s">
        <v>713</v>
      </c>
      <c r="I41420" s="1">
        <v>12</v>
      </c>
      <c r="J41420" s="1">
        <v>0.20230013333333299</v>
      </c>
      <c r="K41420" s="1">
        <v>1.6858344444444399E-2</v>
      </c>
    </row>
    <row r="41421" spans="1:11" x14ac:dyDescent="0.25">
      <c r="A41421" t="s">
        <v>558</v>
      </c>
      <c r="B41421" t="s">
        <v>1395</v>
      </c>
      <c r="C41421" t="s">
        <v>23</v>
      </c>
      <c r="D41421" t="s">
        <v>718</v>
      </c>
      <c r="G41421" t="s">
        <v>713</v>
      </c>
      <c r="I41421" s="1">
        <v>1.7</v>
      </c>
      <c r="J41421" s="1">
        <v>5.72024E-2</v>
      </c>
      <c r="K41421" s="1">
        <v>3.3648470588235301E-2</v>
      </c>
    </row>
    <row r="41422" spans="1:11" x14ac:dyDescent="0.25">
      <c r="A41422" t="s">
        <v>558</v>
      </c>
      <c r="B41422" t="s">
        <v>1395</v>
      </c>
      <c r="C41422" t="s">
        <v>23</v>
      </c>
      <c r="D41422" t="s">
        <v>719</v>
      </c>
      <c r="G41422" t="s">
        <v>713</v>
      </c>
      <c r="I41422" s="1">
        <v>2.7</v>
      </c>
      <c r="J41422" s="1">
        <v>5.1856600000000003E-2</v>
      </c>
      <c r="K41422" s="1">
        <v>1.9206148148148101E-2</v>
      </c>
    </row>
    <row r="41423" spans="1:11" x14ac:dyDescent="0.25">
      <c r="A41423" t="s">
        <v>558</v>
      </c>
      <c r="B41423" t="s">
        <v>1395</v>
      </c>
      <c r="C41423" t="s">
        <v>12</v>
      </c>
      <c r="D41423" t="s">
        <v>15</v>
      </c>
      <c r="G41423" t="s">
        <v>713</v>
      </c>
      <c r="I41423" s="1">
        <v>1200</v>
      </c>
      <c r="J41423" s="1">
        <v>136.14311602494701</v>
      </c>
      <c r="K41423" s="1">
        <v>0.113452596687456</v>
      </c>
    </row>
    <row r="41424" spans="1:11" x14ac:dyDescent="0.25">
      <c r="A41424" t="s">
        <v>558</v>
      </c>
      <c r="B41424" t="s">
        <v>1395</v>
      </c>
      <c r="C41424" t="s">
        <v>20</v>
      </c>
      <c r="D41424" t="s">
        <v>1398</v>
      </c>
      <c r="G41424" t="s">
        <v>713</v>
      </c>
      <c r="I41424" s="1">
        <v>384</v>
      </c>
      <c r="J41424" s="1">
        <v>8.3158602066666703</v>
      </c>
      <c r="K41424" s="1">
        <v>2.16558859548611E-2</v>
      </c>
    </row>
    <row r="41425" spans="1:11" x14ac:dyDescent="0.25">
      <c r="A41425" t="s">
        <v>558</v>
      </c>
      <c r="B41425" t="s">
        <v>1395</v>
      </c>
      <c r="C41425" t="s">
        <v>12</v>
      </c>
      <c r="D41425" t="s">
        <v>9</v>
      </c>
      <c r="G41425" t="s">
        <v>713</v>
      </c>
      <c r="I41425" s="1">
        <v>81000</v>
      </c>
      <c r="J41425" s="1">
        <v>21802.209644278701</v>
      </c>
      <c r="K41425" s="1">
        <v>0.26916308202813199</v>
      </c>
    </row>
    <row r="41426" spans="1:11" x14ac:dyDescent="0.25">
      <c r="A41426" t="s">
        <v>558</v>
      </c>
      <c r="B41426" t="s">
        <v>1395</v>
      </c>
      <c r="C41426" t="s">
        <v>26</v>
      </c>
      <c r="D41426" t="s">
        <v>720</v>
      </c>
      <c r="G41426" t="s">
        <v>713</v>
      </c>
      <c r="I41426" s="1">
        <v>2.2000000000000002</v>
      </c>
      <c r="J41426" s="1">
        <v>3.0045000000000002</v>
      </c>
      <c r="K41426" s="1">
        <v>1.36568181818182</v>
      </c>
    </row>
    <row r="41427" spans="1:11" x14ac:dyDescent="0.25">
      <c r="A41427" t="s">
        <v>558</v>
      </c>
      <c r="B41427" t="s">
        <v>1395</v>
      </c>
      <c r="C41427" t="s">
        <v>26</v>
      </c>
      <c r="D41427" t="s">
        <v>1401</v>
      </c>
      <c r="G41427" t="s">
        <v>713</v>
      </c>
      <c r="I41427" s="1">
        <v>2</v>
      </c>
      <c r="J41427" s="1">
        <v>0.20449999999999999</v>
      </c>
      <c r="K41427" s="1">
        <v>0.10224999999999999</v>
      </c>
    </row>
    <row r="41428" spans="1:11" x14ac:dyDescent="0.25">
      <c r="A41428" t="s">
        <v>558</v>
      </c>
      <c r="B41428" t="s">
        <v>1395</v>
      </c>
      <c r="C41428" t="s">
        <v>20</v>
      </c>
      <c r="D41428" t="s">
        <v>30</v>
      </c>
      <c r="G41428" t="s">
        <v>713</v>
      </c>
      <c r="I41428" s="1">
        <v>600</v>
      </c>
      <c r="J41428" s="1">
        <v>24.4125489133333</v>
      </c>
      <c r="K41428" s="1">
        <v>4.0687581522222203E-2</v>
      </c>
    </row>
    <row r="41429" spans="1:11" x14ac:dyDescent="0.25">
      <c r="A41429" t="s">
        <v>558</v>
      </c>
      <c r="B41429" t="s">
        <v>1395</v>
      </c>
      <c r="C41429" t="s">
        <v>35</v>
      </c>
      <c r="D41429" t="s">
        <v>721</v>
      </c>
      <c r="G41429" t="s">
        <v>713</v>
      </c>
      <c r="I41429" s="1">
        <v>20</v>
      </c>
      <c r="J41429" s="1">
        <v>0.20449999999999999</v>
      </c>
      <c r="K41429" s="1">
        <v>1.0225E-2</v>
      </c>
    </row>
    <row r="41430" spans="1:11" x14ac:dyDescent="0.25">
      <c r="A41430" t="s">
        <v>558</v>
      </c>
      <c r="B41430" t="s">
        <v>1395</v>
      </c>
      <c r="C41430" t="s">
        <v>20</v>
      </c>
      <c r="D41430" t="s">
        <v>722</v>
      </c>
      <c r="G41430" t="s">
        <v>713</v>
      </c>
      <c r="I41430" s="1">
        <v>3</v>
      </c>
      <c r="J41430" s="1">
        <v>0.20449999999999999</v>
      </c>
      <c r="K41430" s="1">
        <v>6.8166666666666695E-2</v>
      </c>
    </row>
    <row r="41431" spans="1:11" x14ac:dyDescent="0.25">
      <c r="A41431" t="s">
        <v>558</v>
      </c>
      <c r="B41431" t="s">
        <v>1395</v>
      </c>
      <c r="C41431" t="s">
        <v>12</v>
      </c>
      <c r="D41431" t="s">
        <v>715</v>
      </c>
      <c r="G41431" t="s">
        <v>713</v>
      </c>
      <c r="I41431" s="1">
        <v>150</v>
      </c>
      <c r="J41431" s="1">
        <v>48.2777007180662</v>
      </c>
      <c r="K41431" s="1">
        <v>0.32185133812044198</v>
      </c>
    </row>
    <row r="41432" spans="1:11" x14ac:dyDescent="0.25">
      <c r="A41432" t="s">
        <v>558</v>
      </c>
      <c r="B41432" t="s">
        <v>1395</v>
      </c>
      <c r="C41432" t="s">
        <v>20</v>
      </c>
      <c r="D41432" t="s">
        <v>1399</v>
      </c>
      <c r="G41432" t="s">
        <v>713</v>
      </c>
      <c r="I41432" s="1">
        <v>240</v>
      </c>
      <c r="J41432" s="1">
        <v>1.9813638733333301</v>
      </c>
      <c r="K41432" s="1">
        <v>8.2556828055555601E-3</v>
      </c>
    </row>
    <row r="41433" spans="1:11" x14ac:dyDescent="0.25">
      <c r="A41433" t="s">
        <v>558</v>
      </c>
      <c r="B41433" t="s">
        <v>1395</v>
      </c>
      <c r="C41433" t="s">
        <v>20</v>
      </c>
      <c r="D41433" t="s">
        <v>32</v>
      </c>
      <c r="G41433" t="s">
        <v>713</v>
      </c>
      <c r="I41433" s="1">
        <v>160</v>
      </c>
      <c r="J41433" s="1">
        <v>9.5072427333333298</v>
      </c>
      <c r="K41433" s="1">
        <v>5.9420267083333297E-2</v>
      </c>
    </row>
    <row r="41434" spans="1:11" x14ac:dyDescent="0.25">
      <c r="A41434" t="s">
        <v>558</v>
      </c>
      <c r="B41434" t="s">
        <v>1395</v>
      </c>
      <c r="C41434" t="s">
        <v>20</v>
      </c>
      <c r="D41434" t="s">
        <v>33</v>
      </c>
      <c r="G41434" t="s">
        <v>713</v>
      </c>
      <c r="I41434" s="1">
        <v>240</v>
      </c>
      <c r="J41434" s="1">
        <v>32.106728879999999</v>
      </c>
      <c r="K41434" s="1">
        <v>0.13377803699999999</v>
      </c>
    </row>
    <row r="41435" spans="1:11" x14ac:dyDescent="0.25">
      <c r="A41435" t="s">
        <v>558</v>
      </c>
      <c r="B41435" t="s">
        <v>1395</v>
      </c>
      <c r="C41435" t="s">
        <v>12</v>
      </c>
      <c r="D41435" t="s">
        <v>18</v>
      </c>
      <c r="G41435" t="s">
        <v>713</v>
      </c>
      <c r="I41435" s="1">
        <v>47000</v>
      </c>
      <c r="J41435" s="1">
        <v>8536.8768498317695</v>
      </c>
      <c r="K41435" s="1">
        <v>0.181635677655995</v>
      </c>
    </row>
    <row r="41436" spans="1:11" x14ac:dyDescent="0.25">
      <c r="A41436" t="s">
        <v>558</v>
      </c>
      <c r="B41436" t="s">
        <v>1395</v>
      </c>
      <c r="C41436" t="s">
        <v>20</v>
      </c>
      <c r="D41436" t="s">
        <v>34</v>
      </c>
      <c r="G41436" t="s">
        <v>713</v>
      </c>
      <c r="I41436" s="1">
        <v>665</v>
      </c>
      <c r="J41436" s="1">
        <v>19.3870320933333</v>
      </c>
      <c r="K41436" s="1">
        <v>2.9153431719298201E-2</v>
      </c>
    </row>
    <row r="41437" spans="1:11" x14ac:dyDescent="0.25">
      <c r="A41437" t="s">
        <v>558</v>
      </c>
      <c r="B41437" t="s">
        <v>1395</v>
      </c>
      <c r="C41437" t="s">
        <v>119</v>
      </c>
      <c r="D41437" t="s">
        <v>120</v>
      </c>
      <c r="G41437" t="s">
        <v>713</v>
      </c>
      <c r="I41437" s="1">
        <v>1.6</v>
      </c>
      <c r="J41437" s="1">
        <v>2.75</v>
      </c>
      <c r="K41437" s="1">
        <v>1.71875</v>
      </c>
    </row>
    <row r="41438" spans="1:11" x14ac:dyDescent="0.25">
      <c r="A41438" t="s">
        <v>559</v>
      </c>
      <c r="B41438" t="s">
        <v>1395</v>
      </c>
      <c r="C41438" t="s">
        <v>20</v>
      </c>
      <c r="D41438" t="s">
        <v>21</v>
      </c>
      <c r="G41438" t="s">
        <v>713</v>
      </c>
      <c r="I41438" s="1">
        <v>85</v>
      </c>
      <c r="J41438" s="1">
        <v>1.76</v>
      </c>
      <c r="K41438" s="1">
        <v>2.0705882352941199E-2</v>
      </c>
    </row>
    <row r="41439" spans="1:11" x14ac:dyDescent="0.25">
      <c r="A41439" t="s">
        <v>559</v>
      </c>
      <c r="B41439" t="s">
        <v>1395</v>
      </c>
      <c r="C41439" t="s">
        <v>20</v>
      </c>
      <c r="D41439" t="s">
        <v>22</v>
      </c>
      <c r="G41439" t="s">
        <v>713</v>
      </c>
      <c r="I41439" s="1">
        <v>430</v>
      </c>
      <c r="J41439" s="1">
        <v>1.76</v>
      </c>
      <c r="K41439" s="1">
        <v>4.0930232558139502E-3</v>
      </c>
    </row>
    <row r="41440" spans="1:11" x14ac:dyDescent="0.25">
      <c r="A41440" t="s">
        <v>559</v>
      </c>
      <c r="B41440" t="s">
        <v>1395</v>
      </c>
      <c r="C41440" t="s">
        <v>20</v>
      </c>
      <c r="D41440" t="s">
        <v>1396</v>
      </c>
      <c r="G41440" t="s">
        <v>713</v>
      </c>
      <c r="I41440" s="1">
        <v>85</v>
      </c>
      <c r="J41440" s="1">
        <v>1.76</v>
      </c>
      <c r="K41440" s="1">
        <v>2.0705882352941199E-2</v>
      </c>
    </row>
    <row r="41441" spans="1:11" x14ac:dyDescent="0.25">
      <c r="A41441" t="s">
        <v>559</v>
      </c>
      <c r="B41441" t="s">
        <v>1395</v>
      </c>
      <c r="C41441" t="s">
        <v>20</v>
      </c>
      <c r="D41441" t="s">
        <v>1397</v>
      </c>
      <c r="G41441" t="s">
        <v>713</v>
      </c>
      <c r="I41441" s="1">
        <v>261</v>
      </c>
      <c r="J41441" s="1">
        <v>1.76</v>
      </c>
      <c r="K41441" s="1">
        <v>6.7432950191570898E-3</v>
      </c>
    </row>
    <row r="41442" spans="1:11" x14ac:dyDescent="0.25">
      <c r="A41442" t="s">
        <v>559</v>
      </c>
      <c r="B41442" t="s">
        <v>1395</v>
      </c>
      <c r="C41442" t="s">
        <v>23</v>
      </c>
      <c r="D41442" t="s">
        <v>92</v>
      </c>
      <c r="G41442" t="s">
        <v>713</v>
      </c>
      <c r="I41442" s="1">
        <v>3</v>
      </c>
      <c r="J41442" s="1">
        <v>2.0735259999999998E-2</v>
      </c>
      <c r="K41442" s="1">
        <v>6.9117533333333302E-3</v>
      </c>
    </row>
    <row r="41443" spans="1:11" x14ac:dyDescent="0.25">
      <c r="A41443" t="s">
        <v>559</v>
      </c>
      <c r="B41443" t="s">
        <v>1395</v>
      </c>
      <c r="C41443" t="s">
        <v>23</v>
      </c>
      <c r="D41443" t="s">
        <v>93</v>
      </c>
      <c r="G41443" t="s">
        <v>713</v>
      </c>
      <c r="I41443" s="1">
        <v>0.6</v>
      </c>
      <c r="J41443" s="1">
        <v>2.5622300000000001E-2</v>
      </c>
      <c r="K41443" s="1">
        <v>4.2703833333333302E-2</v>
      </c>
    </row>
    <row r="41444" spans="1:11" x14ac:dyDescent="0.25">
      <c r="A41444" t="s">
        <v>559</v>
      </c>
      <c r="B41444" t="s">
        <v>1395</v>
      </c>
      <c r="C41444" t="s">
        <v>23</v>
      </c>
      <c r="D41444" t="s">
        <v>24</v>
      </c>
      <c r="G41444" t="s">
        <v>713</v>
      </c>
      <c r="I41444" s="1">
        <v>7.9</v>
      </c>
      <c r="J41444" s="1">
        <v>2.7401100000000001E-2</v>
      </c>
      <c r="K41444" s="1">
        <v>3.4684936708860802E-3</v>
      </c>
    </row>
    <row r="41445" spans="1:11" x14ac:dyDescent="0.25">
      <c r="A41445" t="s">
        <v>559</v>
      </c>
      <c r="B41445" t="s">
        <v>1395</v>
      </c>
      <c r="C41445" t="s">
        <v>23</v>
      </c>
      <c r="D41445" t="s">
        <v>25</v>
      </c>
      <c r="G41445" t="s">
        <v>713</v>
      </c>
      <c r="I41445" s="1">
        <v>40</v>
      </c>
      <c r="J41445" s="1">
        <v>5.0764820000000002E-2</v>
      </c>
      <c r="K41445" s="1">
        <v>1.2691205000000001E-3</v>
      </c>
    </row>
    <row r="41446" spans="1:11" x14ac:dyDescent="0.25">
      <c r="A41446" t="s">
        <v>559</v>
      </c>
      <c r="B41446" t="s">
        <v>1395</v>
      </c>
      <c r="C41446" t="s">
        <v>23</v>
      </c>
      <c r="D41446" t="s">
        <v>94</v>
      </c>
      <c r="G41446" t="s">
        <v>713</v>
      </c>
      <c r="I41446" s="1">
        <v>12</v>
      </c>
      <c r="J41446" s="1">
        <v>1.563966E-2</v>
      </c>
      <c r="K41446" s="1">
        <v>1.303305E-3</v>
      </c>
    </row>
    <row r="41447" spans="1:11" x14ac:dyDescent="0.25">
      <c r="A41447" t="s">
        <v>559</v>
      </c>
      <c r="B41447" t="s">
        <v>1395</v>
      </c>
      <c r="C41447" t="s">
        <v>23</v>
      </c>
      <c r="D41447" t="s">
        <v>718</v>
      </c>
      <c r="G41447" t="s">
        <v>713</v>
      </c>
      <c r="I41447" s="1">
        <v>1.7</v>
      </c>
      <c r="J41447" s="1">
        <v>1.471154E-2</v>
      </c>
      <c r="K41447" s="1">
        <v>8.6538470588235303E-3</v>
      </c>
    </row>
    <row r="41448" spans="1:11" x14ac:dyDescent="0.25">
      <c r="A41448" t="s">
        <v>559</v>
      </c>
      <c r="B41448" t="s">
        <v>1395</v>
      </c>
      <c r="C41448" t="s">
        <v>23</v>
      </c>
      <c r="D41448" t="s">
        <v>719</v>
      </c>
      <c r="G41448" t="s">
        <v>713</v>
      </c>
      <c r="I41448" s="1">
        <v>2.7</v>
      </c>
      <c r="J41448" s="1">
        <v>8.6532199999999997E-3</v>
      </c>
      <c r="K41448" s="1">
        <v>3.2048962962963E-3</v>
      </c>
    </row>
    <row r="41449" spans="1:11" x14ac:dyDescent="0.25">
      <c r="A41449" t="s">
        <v>559</v>
      </c>
      <c r="B41449" t="s">
        <v>1395</v>
      </c>
      <c r="C41449" t="s">
        <v>12</v>
      </c>
      <c r="D41449" t="s">
        <v>15</v>
      </c>
      <c r="G41449" t="s">
        <v>713</v>
      </c>
      <c r="I41449" s="1">
        <v>1200</v>
      </c>
      <c r="J41449" s="1">
        <v>295.873337257863</v>
      </c>
      <c r="K41449" s="1">
        <v>0.24656111438155301</v>
      </c>
    </row>
    <row r="41450" spans="1:11" x14ac:dyDescent="0.25">
      <c r="A41450" t="s">
        <v>559</v>
      </c>
      <c r="B41450" t="s">
        <v>1395</v>
      </c>
      <c r="C41450" t="s">
        <v>20</v>
      </c>
      <c r="D41450" t="s">
        <v>1398</v>
      </c>
      <c r="G41450" t="s">
        <v>713</v>
      </c>
      <c r="I41450" s="1">
        <v>384</v>
      </c>
      <c r="J41450" s="1">
        <v>1.76</v>
      </c>
      <c r="K41450" s="1">
        <v>4.5833333333333299E-3</v>
      </c>
    </row>
    <row r="41451" spans="1:11" x14ac:dyDescent="0.25">
      <c r="A41451" t="s">
        <v>559</v>
      </c>
      <c r="B41451" t="s">
        <v>1395</v>
      </c>
      <c r="C41451" t="s">
        <v>12</v>
      </c>
      <c r="D41451" t="s">
        <v>9</v>
      </c>
      <c r="G41451" t="s">
        <v>713</v>
      </c>
      <c r="I41451" s="1">
        <v>81000</v>
      </c>
      <c r="J41451" s="1">
        <v>41173.981898122198</v>
      </c>
      <c r="K41451" s="1">
        <v>0.50832076417434802</v>
      </c>
    </row>
    <row r="41452" spans="1:11" x14ac:dyDescent="0.25">
      <c r="A41452" t="s">
        <v>559</v>
      </c>
      <c r="B41452" t="s">
        <v>1395</v>
      </c>
      <c r="C41452" t="s">
        <v>26</v>
      </c>
      <c r="D41452" t="s">
        <v>720</v>
      </c>
      <c r="G41452" t="s">
        <v>713</v>
      </c>
      <c r="I41452" s="1">
        <v>2.2000000000000002</v>
      </c>
      <c r="J41452" s="1">
        <v>8.8000000000000005E-3</v>
      </c>
      <c r="K41452" s="1">
        <v>4.0000000000000001E-3</v>
      </c>
    </row>
    <row r="41453" spans="1:11" x14ac:dyDescent="0.25">
      <c r="A41453" t="s">
        <v>559</v>
      </c>
      <c r="B41453" t="s">
        <v>1395</v>
      </c>
      <c r="C41453" t="s">
        <v>26</v>
      </c>
      <c r="D41453" t="s">
        <v>1401</v>
      </c>
      <c r="G41453" t="s">
        <v>713</v>
      </c>
      <c r="I41453" s="1">
        <v>2</v>
      </c>
      <c r="J41453" s="1">
        <v>8.8000000000000005E-3</v>
      </c>
      <c r="K41453" s="1">
        <v>4.4000000000000003E-3</v>
      </c>
    </row>
    <row r="41454" spans="1:11" x14ac:dyDescent="0.25">
      <c r="A41454" t="s">
        <v>559</v>
      </c>
      <c r="B41454" t="s">
        <v>1395</v>
      </c>
      <c r="C41454" t="s">
        <v>20</v>
      </c>
      <c r="D41454" t="s">
        <v>30</v>
      </c>
      <c r="G41454" t="s">
        <v>713</v>
      </c>
      <c r="I41454" s="1">
        <v>600</v>
      </c>
      <c r="J41454" s="1">
        <v>1.76</v>
      </c>
      <c r="K41454" s="1">
        <v>2.9333333333333299E-3</v>
      </c>
    </row>
    <row r="41455" spans="1:11" x14ac:dyDescent="0.25">
      <c r="A41455" t="s">
        <v>559</v>
      </c>
      <c r="B41455" t="s">
        <v>1395</v>
      </c>
      <c r="C41455" t="s">
        <v>35</v>
      </c>
      <c r="D41455" t="s">
        <v>721</v>
      </c>
      <c r="G41455" t="s">
        <v>713</v>
      </c>
      <c r="I41455" s="1">
        <v>20</v>
      </c>
      <c r="J41455" s="1">
        <v>8.8000000000000005E-3</v>
      </c>
      <c r="K41455" s="1">
        <v>4.4000000000000002E-4</v>
      </c>
    </row>
    <row r="41456" spans="1:11" x14ac:dyDescent="0.25">
      <c r="A41456" t="s">
        <v>559</v>
      </c>
      <c r="B41456" t="s">
        <v>1395</v>
      </c>
      <c r="C41456" t="s">
        <v>20</v>
      </c>
      <c r="D41456" t="s">
        <v>722</v>
      </c>
      <c r="G41456" t="s">
        <v>713</v>
      </c>
      <c r="I41456" s="1">
        <v>3</v>
      </c>
      <c r="J41456" s="1">
        <v>8.8000000000000005E-3</v>
      </c>
      <c r="K41456" s="1">
        <v>2.9333333333333299E-3</v>
      </c>
    </row>
    <row r="41457" spans="1:11" x14ac:dyDescent="0.25">
      <c r="A41457" t="s">
        <v>559</v>
      </c>
      <c r="B41457" t="s">
        <v>1395</v>
      </c>
      <c r="C41457" t="s">
        <v>12</v>
      </c>
      <c r="D41457" t="s">
        <v>715</v>
      </c>
      <c r="G41457" t="s">
        <v>713</v>
      </c>
      <c r="I41457" s="1">
        <v>150</v>
      </c>
      <c r="J41457" s="1">
        <v>0.82761772659542099</v>
      </c>
      <c r="K41457" s="1">
        <v>5.5174515106361397E-3</v>
      </c>
    </row>
    <row r="41458" spans="1:11" x14ac:dyDescent="0.25">
      <c r="A41458" t="s">
        <v>559</v>
      </c>
      <c r="B41458" t="s">
        <v>1395</v>
      </c>
      <c r="C41458" t="s">
        <v>20</v>
      </c>
      <c r="D41458" t="s">
        <v>1399</v>
      </c>
      <c r="G41458" t="s">
        <v>713</v>
      </c>
      <c r="I41458" s="1">
        <v>240</v>
      </c>
      <c r="J41458" s="1">
        <v>1.76</v>
      </c>
      <c r="K41458" s="1">
        <v>7.3333333333333297E-3</v>
      </c>
    </row>
    <row r="41459" spans="1:11" x14ac:dyDescent="0.25">
      <c r="A41459" t="s">
        <v>559</v>
      </c>
      <c r="B41459" t="s">
        <v>1395</v>
      </c>
      <c r="C41459" t="s">
        <v>20</v>
      </c>
      <c r="D41459" t="s">
        <v>32</v>
      </c>
      <c r="G41459" t="s">
        <v>713</v>
      </c>
      <c r="I41459" s="1">
        <v>160</v>
      </c>
      <c r="J41459" s="1">
        <v>1.76</v>
      </c>
      <c r="K41459" s="1">
        <v>1.0999999999999999E-2</v>
      </c>
    </row>
    <row r="41460" spans="1:11" x14ac:dyDescent="0.25">
      <c r="A41460" t="s">
        <v>559</v>
      </c>
      <c r="B41460" t="s">
        <v>1395</v>
      </c>
      <c r="C41460" t="s">
        <v>20</v>
      </c>
      <c r="D41460" t="s">
        <v>33</v>
      </c>
      <c r="G41460" t="s">
        <v>713</v>
      </c>
      <c r="I41460" s="1">
        <v>240</v>
      </c>
      <c r="J41460" s="1">
        <v>1.76</v>
      </c>
      <c r="K41460" s="1">
        <v>7.3333333333333297E-3</v>
      </c>
    </row>
    <row r="41461" spans="1:11" x14ac:dyDescent="0.25">
      <c r="A41461" t="s">
        <v>559</v>
      </c>
      <c r="B41461" t="s">
        <v>1395</v>
      </c>
      <c r="C41461" t="s">
        <v>12</v>
      </c>
      <c r="D41461" t="s">
        <v>18</v>
      </c>
      <c r="G41461" t="s">
        <v>713</v>
      </c>
      <c r="I41461" s="1">
        <v>47000</v>
      </c>
      <c r="J41461" s="1">
        <v>11888.728642543199</v>
      </c>
      <c r="K41461" s="1">
        <v>0.25295167324560103</v>
      </c>
    </row>
    <row r="41462" spans="1:11" x14ac:dyDescent="0.25">
      <c r="A41462" t="s">
        <v>559</v>
      </c>
      <c r="B41462" t="s">
        <v>1395</v>
      </c>
      <c r="C41462" t="s">
        <v>20</v>
      </c>
      <c r="D41462" t="s">
        <v>34</v>
      </c>
      <c r="G41462" t="s">
        <v>713</v>
      </c>
      <c r="I41462" s="1">
        <v>665</v>
      </c>
      <c r="J41462" s="1">
        <v>1.76</v>
      </c>
      <c r="K41462" s="1">
        <v>2.6466165413533802E-3</v>
      </c>
    </row>
    <row r="41463" spans="1:11" x14ac:dyDescent="0.25">
      <c r="A41463" t="s">
        <v>559</v>
      </c>
      <c r="B41463" t="s">
        <v>1395</v>
      </c>
      <c r="C41463" t="s">
        <v>119</v>
      </c>
      <c r="D41463" t="s">
        <v>120</v>
      </c>
      <c r="G41463" t="s">
        <v>713</v>
      </c>
      <c r="I41463" s="1">
        <v>1.6</v>
      </c>
      <c r="J41463" s="1">
        <v>0.88</v>
      </c>
      <c r="K41463" s="1">
        <v>0.55000000000000004</v>
      </c>
    </row>
    <row r="41464" spans="1:11" x14ac:dyDescent="0.25">
      <c r="A41464" t="s">
        <v>560</v>
      </c>
      <c r="B41464" t="s">
        <v>1395</v>
      </c>
      <c r="C41464" t="s">
        <v>20</v>
      </c>
      <c r="D41464" t="s">
        <v>21</v>
      </c>
      <c r="G41464" t="s">
        <v>713</v>
      </c>
      <c r="I41464" s="1">
        <v>85</v>
      </c>
      <c r="J41464" s="1">
        <v>2.2400000000000002</v>
      </c>
      <c r="K41464" s="1">
        <v>2.63529411764706E-2</v>
      </c>
    </row>
    <row r="41465" spans="1:11" x14ac:dyDescent="0.25">
      <c r="A41465" t="s">
        <v>560</v>
      </c>
      <c r="B41465" t="s">
        <v>1395</v>
      </c>
      <c r="C41465" t="s">
        <v>20</v>
      </c>
      <c r="D41465" t="s">
        <v>22</v>
      </c>
      <c r="G41465" t="s">
        <v>713</v>
      </c>
      <c r="I41465" s="1">
        <v>430</v>
      </c>
      <c r="J41465" s="1">
        <v>2.2400000000000002</v>
      </c>
      <c r="K41465" s="1">
        <v>5.2093023255814002E-3</v>
      </c>
    </row>
    <row r="41466" spans="1:11" x14ac:dyDescent="0.25">
      <c r="A41466" t="s">
        <v>560</v>
      </c>
      <c r="B41466" t="s">
        <v>1395</v>
      </c>
      <c r="C41466" t="s">
        <v>20</v>
      </c>
      <c r="D41466" t="s">
        <v>1396</v>
      </c>
      <c r="G41466" t="s">
        <v>713</v>
      </c>
      <c r="I41466" s="1">
        <v>85</v>
      </c>
      <c r="J41466" s="1">
        <v>2.2400000000000002</v>
      </c>
      <c r="K41466" s="1">
        <v>2.63529411764706E-2</v>
      </c>
    </row>
    <row r="41467" spans="1:11" x14ac:dyDescent="0.25">
      <c r="A41467" t="s">
        <v>560</v>
      </c>
      <c r="B41467" t="s">
        <v>1395</v>
      </c>
      <c r="C41467" t="s">
        <v>20</v>
      </c>
      <c r="D41467" t="s">
        <v>1397</v>
      </c>
      <c r="G41467" t="s">
        <v>713</v>
      </c>
      <c r="I41467" s="1">
        <v>261</v>
      </c>
      <c r="J41467" s="1">
        <v>2.2400000000000002</v>
      </c>
      <c r="K41467" s="1">
        <v>8.5823754789271997E-3</v>
      </c>
    </row>
    <row r="41468" spans="1:11" x14ac:dyDescent="0.25">
      <c r="A41468" t="s">
        <v>560</v>
      </c>
      <c r="B41468" t="s">
        <v>1395</v>
      </c>
      <c r="C41468" t="s">
        <v>23</v>
      </c>
      <c r="D41468" t="s">
        <v>92</v>
      </c>
      <c r="G41468" t="s">
        <v>713</v>
      </c>
      <c r="I41468" s="1">
        <v>3</v>
      </c>
      <c r="J41468" s="1">
        <v>1.9687980000000001E-2</v>
      </c>
      <c r="K41468" s="1">
        <v>6.5626599999999997E-3</v>
      </c>
    </row>
    <row r="41469" spans="1:11" x14ac:dyDescent="0.25">
      <c r="A41469" t="s">
        <v>560</v>
      </c>
      <c r="B41469" t="s">
        <v>1395</v>
      </c>
      <c r="C41469" t="s">
        <v>23</v>
      </c>
      <c r="D41469" t="s">
        <v>93</v>
      </c>
      <c r="G41469" t="s">
        <v>713</v>
      </c>
      <c r="I41469" s="1">
        <v>0.6</v>
      </c>
      <c r="J41469" s="1">
        <v>1.643408E-2</v>
      </c>
      <c r="K41469" s="1">
        <v>2.7390133333333299E-2</v>
      </c>
    </row>
    <row r="41470" spans="1:11" x14ac:dyDescent="0.25">
      <c r="A41470" t="s">
        <v>560</v>
      </c>
      <c r="B41470" t="s">
        <v>1395</v>
      </c>
      <c r="C41470" t="s">
        <v>23</v>
      </c>
      <c r="D41470" t="s">
        <v>24</v>
      </c>
      <c r="G41470" t="s">
        <v>713</v>
      </c>
      <c r="I41470" s="1">
        <v>7.9</v>
      </c>
      <c r="J41470" s="1">
        <v>2.3731760000000001E-2</v>
      </c>
      <c r="K41470" s="1">
        <v>3.0040202531645601E-3</v>
      </c>
    </row>
    <row r="41471" spans="1:11" x14ac:dyDescent="0.25">
      <c r="A41471" t="s">
        <v>560</v>
      </c>
      <c r="B41471" t="s">
        <v>1395</v>
      </c>
      <c r="C41471" t="s">
        <v>23</v>
      </c>
      <c r="D41471" t="s">
        <v>25</v>
      </c>
      <c r="G41471" t="s">
        <v>713</v>
      </c>
      <c r="I41471" s="1">
        <v>40</v>
      </c>
      <c r="J41471" s="1">
        <v>4.2702660000000003E-2</v>
      </c>
      <c r="K41471" s="1">
        <v>1.0675665E-3</v>
      </c>
    </row>
    <row r="41472" spans="1:11" x14ac:dyDescent="0.25">
      <c r="A41472" t="s">
        <v>560</v>
      </c>
      <c r="B41472" t="s">
        <v>1395</v>
      </c>
      <c r="C41472" t="s">
        <v>23</v>
      </c>
      <c r="D41472" t="s">
        <v>94</v>
      </c>
      <c r="G41472" t="s">
        <v>713</v>
      </c>
      <c r="I41472" s="1">
        <v>12</v>
      </c>
      <c r="J41472" s="1">
        <v>1.5826980000000001E-2</v>
      </c>
      <c r="K41472" s="1">
        <v>1.3189149999999999E-3</v>
      </c>
    </row>
    <row r="41473" spans="1:11" x14ac:dyDescent="0.25">
      <c r="A41473" t="s">
        <v>560</v>
      </c>
      <c r="B41473" t="s">
        <v>1395</v>
      </c>
      <c r="C41473" t="s">
        <v>23</v>
      </c>
      <c r="D41473" t="s">
        <v>718</v>
      </c>
      <c r="G41473" t="s">
        <v>713</v>
      </c>
      <c r="I41473" s="1">
        <v>1.7</v>
      </c>
      <c r="J41473" s="1">
        <v>1.519102E-2</v>
      </c>
      <c r="K41473" s="1">
        <v>8.9358941176470603E-3</v>
      </c>
    </row>
    <row r="41474" spans="1:11" x14ac:dyDescent="0.25">
      <c r="A41474" t="s">
        <v>560</v>
      </c>
      <c r="B41474" t="s">
        <v>1395</v>
      </c>
      <c r="C41474" t="s">
        <v>23</v>
      </c>
      <c r="D41474" t="s">
        <v>719</v>
      </c>
      <c r="G41474" t="s">
        <v>713</v>
      </c>
      <c r="I41474" s="1">
        <v>2.7</v>
      </c>
      <c r="J41474" s="1">
        <v>9.5235400000000005E-3</v>
      </c>
      <c r="K41474" s="1">
        <v>3.52723703703704E-3</v>
      </c>
    </row>
    <row r="41475" spans="1:11" x14ac:dyDescent="0.25">
      <c r="A41475" t="s">
        <v>560</v>
      </c>
      <c r="B41475" t="s">
        <v>1395</v>
      </c>
      <c r="C41475" t="s">
        <v>12</v>
      </c>
      <c r="D41475" t="s">
        <v>15</v>
      </c>
      <c r="G41475" t="s">
        <v>713</v>
      </c>
      <c r="I41475" s="1">
        <v>1200</v>
      </c>
      <c r="J41475" s="1">
        <v>195.524687908168</v>
      </c>
      <c r="K41475" s="1">
        <v>0.162937239923474</v>
      </c>
    </row>
    <row r="41476" spans="1:11" x14ac:dyDescent="0.25">
      <c r="A41476" t="s">
        <v>560</v>
      </c>
      <c r="B41476" t="s">
        <v>1395</v>
      </c>
      <c r="C41476" t="s">
        <v>20</v>
      </c>
      <c r="D41476" t="s">
        <v>1398</v>
      </c>
      <c r="G41476" t="s">
        <v>713</v>
      </c>
      <c r="I41476" s="1">
        <v>384</v>
      </c>
      <c r="J41476" s="1">
        <v>2.2400000000000002</v>
      </c>
      <c r="K41476" s="1">
        <v>5.8333333333333301E-3</v>
      </c>
    </row>
    <row r="41477" spans="1:11" x14ac:dyDescent="0.25">
      <c r="A41477" t="s">
        <v>560</v>
      </c>
      <c r="B41477" t="s">
        <v>1395</v>
      </c>
      <c r="C41477" t="s">
        <v>12</v>
      </c>
      <c r="D41477" t="s">
        <v>9</v>
      </c>
      <c r="G41477" t="s">
        <v>713</v>
      </c>
      <c r="I41477" s="1">
        <v>81000</v>
      </c>
      <c r="J41477" s="1">
        <v>18275.454638680101</v>
      </c>
      <c r="K41477" s="1">
        <v>0.22562289677382799</v>
      </c>
    </row>
    <row r="41478" spans="1:11" x14ac:dyDescent="0.25">
      <c r="A41478" t="s">
        <v>560</v>
      </c>
      <c r="B41478" t="s">
        <v>1395</v>
      </c>
      <c r="C41478" t="s">
        <v>26</v>
      </c>
      <c r="D41478" t="s">
        <v>720</v>
      </c>
      <c r="G41478" t="s">
        <v>713</v>
      </c>
      <c r="I41478" s="1">
        <v>2.2000000000000002</v>
      </c>
      <c r="J41478" s="1">
        <v>1.12E-2</v>
      </c>
      <c r="K41478" s="1">
        <v>5.0909090909090904E-3</v>
      </c>
    </row>
    <row r="41479" spans="1:11" x14ac:dyDescent="0.25">
      <c r="A41479" t="s">
        <v>560</v>
      </c>
      <c r="B41479" t="s">
        <v>1395</v>
      </c>
      <c r="C41479" t="s">
        <v>26</v>
      </c>
      <c r="D41479" t="s">
        <v>1401</v>
      </c>
      <c r="G41479" t="s">
        <v>713</v>
      </c>
      <c r="I41479" s="1">
        <v>2</v>
      </c>
      <c r="J41479" s="1">
        <v>1.12E-2</v>
      </c>
      <c r="K41479" s="1">
        <v>5.5999999999999999E-3</v>
      </c>
    </row>
    <row r="41480" spans="1:11" x14ac:dyDescent="0.25">
      <c r="A41480" t="s">
        <v>560</v>
      </c>
      <c r="B41480" t="s">
        <v>1395</v>
      </c>
      <c r="C41480" t="s">
        <v>20</v>
      </c>
      <c r="D41480" t="s">
        <v>30</v>
      </c>
      <c r="G41480" t="s">
        <v>713</v>
      </c>
      <c r="I41480" s="1">
        <v>600</v>
      </c>
      <c r="J41480" s="1">
        <v>2.2400000000000002</v>
      </c>
      <c r="K41480" s="1">
        <v>3.7333333333333298E-3</v>
      </c>
    </row>
    <row r="41481" spans="1:11" x14ac:dyDescent="0.25">
      <c r="A41481" t="s">
        <v>560</v>
      </c>
      <c r="B41481" t="s">
        <v>1395</v>
      </c>
      <c r="C41481" t="s">
        <v>35</v>
      </c>
      <c r="D41481" t="s">
        <v>721</v>
      </c>
      <c r="G41481" t="s">
        <v>713</v>
      </c>
      <c r="I41481" s="1">
        <v>20</v>
      </c>
      <c r="J41481" s="1">
        <v>1.12E-2</v>
      </c>
      <c r="K41481" s="1">
        <v>5.5999999999999995E-4</v>
      </c>
    </row>
    <row r="41482" spans="1:11" x14ac:dyDescent="0.25">
      <c r="A41482" t="s">
        <v>560</v>
      </c>
      <c r="B41482" t="s">
        <v>1395</v>
      </c>
      <c r="C41482" t="s">
        <v>20</v>
      </c>
      <c r="D41482" t="s">
        <v>722</v>
      </c>
      <c r="G41482" t="s">
        <v>713</v>
      </c>
      <c r="I41482" s="1">
        <v>3</v>
      </c>
      <c r="J41482" s="1">
        <v>1.12E-2</v>
      </c>
      <c r="K41482" s="1">
        <v>3.7333333333333298E-3</v>
      </c>
    </row>
    <row r="41483" spans="1:11" x14ac:dyDescent="0.25">
      <c r="A41483" t="s">
        <v>560</v>
      </c>
      <c r="B41483" t="s">
        <v>1395</v>
      </c>
      <c r="C41483" t="s">
        <v>12</v>
      </c>
      <c r="D41483" t="s">
        <v>715</v>
      </c>
      <c r="G41483" t="s">
        <v>713</v>
      </c>
      <c r="I41483" s="1">
        <v>150</v>
      </c>
      <c r="J41483" s="1">
        <v>0.82761772659542099</v>
      </c>
      <c r="K41483" s="1">
        <v>5.5174515106361397E-3</v>
      </c>
    </row>
    <row r="41484" spans="1:11" x14ac:dyDescent="0.25">
      <c r="A41484" t="s">
        <v>560</v>
      </c>
      <c r="B41484" t="s">
        <v>1395</v>
      </c>
      <c r="C41484" t="s">
        <v>20</v>
      </c>
      <c r="D41484" t="s">
        <v>1399</v>
      </c>
      <c r="G41484" t="s">
        <v>713</v>
      </c>
      <c r="I41484" s="1">
        <v>240</v>
      </c>
      <c r="J41484" s="1">
        <v>2.2400000000000002</v>
      </c>
      <c r="K41484" s="1">
        <v>9.3333333333333306E-3</v>
      </c>
    </row>
    <row r="41485" spans="1:11" x14ac:dyDescent="0.25">
      <c r="A41485" t="s">
        <v>560</v>
      </c>
      <c r="B41485" t="s">
        <v>1395</v>
      </c>
      <c r="C41485" t="s">
        <v>20</v>
      </c>
      <c r="D41485" t="s">
        <v>32</v>
      </c>
      <c r="G41485" t="s">
        <v>713</v>
      </c>
      <c r="I41485" s="1">
        <v>160</v>
      </c>
      <c r="J41485" s="1">
        <v>2.2400000000000002</v>
      </c>
      <c r="K41485" s="1">
        <v>1.4E-2</v>
      </c>
    </row>
    <row r="41486" spans="1:11" x14ac:dyDescent="0.25">
      <c r="A41486" t="s">
        <v>560</v>
      </c>
      <c r="B41486" t="s">
        <v>1395</v>
      </c>
      <c r="C41486" t="s">
        <v>20</v>
      </c>
      <c r="D41486" t="s">
        <v>33</v>
      </c>
      <c r="G41486" t="s">
        <v>713</v>
      </c>
      <c r="I41486" s="1">
        <v>240</v>
      </c>
      <c r="J41486" s="1">
        <v>2.2400000000000002</v>
      </c>
      <c r="K41486" s="1">
        <v>9.3333333333333306E-3</v>
      </c>
    </row>
    <row r="41487" spans="1:11" x14ac:dyDescent="0.25">
      <c r="A41487" t="s">
        <v>560</v>
      </c>
      <c r="B41487" t="s">
        <v>1395</v>
      </c>
      <c r="C41487" t="s">
        <v>12</v>
      </c>
      <c r="D41487" t="s">
        <v>18</v>
      </c>
      <c r="G41487" t="s">
        <v>713</v>
      </c>
      <c r="I41487" s="1">
        <v>47000</v>
      </c>
      <c r="J41487" s="1">
        <v>4334.8547474751704</v>
      </c>
      <c r="K41487" s="1">
        <v>9.2230952073939707E-2</v>
      </c>
    </row>
    <row r="41488" spans="1:11" x14ac:dyDescent="0.25">
      <c r="A41488" t="s">
        <v>560</v>
      </c>
      <c r="B41488" t="s">
        <v>1395</v>
      </c>
      <c r="C41488" t="s">
        <v>20</v>
      </c>
      <c r="D41488" t="s">
        <v>34</v>
      </c>
      <c r="G41488" t="s">
        <v>713</v>
      </c>
      <c r="I41488" s="1">
        <v>665</v>
      </c>
      <c r="J41488" s="1">
        <v>2.2400000000000002</v>
      </c>
      <c r="K41488" s="1">
        <v>3.36842105263158E-3</v>
      </c>
    </row>
    <row r="41489" spans="1:11" x14ac:dyDescent="0.25">
      <c r="A41489" t="s">
        <v>560</v>
      </c>
      <c r="B41489" t="s">
        <v>1395</v>
      </c>
      <c r="C41489" t="s">
        <v>119</v>
      </c>
      <c r="D41489" t="s">
        <v>120</v>
      </c>
      <c r="G41489" t="s">
        <v>713</v>
      </c>
      <c r="I41489" s="1">
        <v>1.6</v>
      </c>
      <c r="J41489" s="1">
        <v>0.91</v>
      </c>
      <c r="K41489" s="1">
        <v>0.56874999999999998</v>
      </c>
    </row>
    <row r="41490" spans="1:11" x14ac:dyDescent="0.25">
      <c r="A41490" t="s">
        <v>1640</v>
      </c>
      <c r="B41490" t="s">
        <v>1395</v>
      </c>
      <c r="C41490" t="s">
        <v>12</v>
      </c>
      <c r="D41490" t="s">
        <v>15</v>
      </c>
      <c r="G41490" t="s">
        <v>713</v>
      </c>
      <c r="I41490" s="1">
        <v>1200</v>
      </c>
      <c r="J41490" s="1">
        <v>82.761772659542103</v>
      </c>
      <c r="K41490" s="1">
        <v>6.8968143882951805E-2</v>
      </c>
    </row>
    <row r="41491" spans="1:11" x14ac:dyDescent="0.25">
      <c r="A41491" t="s">
        <v>1640</v>
      </c>
      <c r="B41491" t="s">
        <v>1395</v>
      </c>
      <c r="C41491" t="s">
        <v>12</v>
      </c>
      <c r="D41491" t="s">
        <v>16</v>
      </c>
      <c r="G41491" t="s">
        <v>713</v>
      </c>
      <c r="I41491" s="1">
        <v>34000</v>
      </c>
      <c r="J41491" s="1">
        <v>31035.664747328301</v>
      </c>
      <c r="K41491" s="1">
        <v>0.91281366903906702</v>
      </c>
    </row>
    <row r="41492" spans="1:11" x14ac:dyDescent="0.25">
      <c r="A41492" t="s">
        <v>1640</v>
      </c>
      <c r="B41492" t="s">
        <v>1395</v>
      </c>
      <c r="C41492" t="s">
        <v>12</v>
      </c>
      <c r="D41492" t="s">
        <v>18</v>
      </c>
      <c r="G41492" t="s">
        <v>713</v>
      </c>
      <c r="I41492" s="1">
        <v>47000</v>
      </c>
      <c r="J41492" s="1">
        <v>12314.951771739899</v>
      </c>
      <c r="K41492" s="1">
        <v>0.26202025046255001</v>
      </c>
    </row>
    <row r="41493" spans="1:11" x14ac:dyDescent="0.25">
      <c r="A41493" t="s">
        <v>1640</v>
      </c>
      <c r="B41493" t="s">
        <v>1395</v>
      </c>
      <c r="C41493" t="s">
        <v>12</v>
      </c>
      <c r="D41493" t="s">
        <v>114</v>
      </c>
      <c r="G41493" t="s">
        <v>713</v>
      </c>
      <c r="I41493" s="1">
        <v>150000</v>
      </c>
      <c r="J41493" s="1">
        <v>76758.785415969993</v>
      </c>
      <c r="K41493" s="1">
        <v>0.51172523610646703</v>
      </c>
    </row>
    <row r="41494" spans="1:11" x14ac:dyDescent="0.25">
      <c r="A41494" t="s">
        <v>1641</v>
      </c>
      <c r="B41494" t="s">
        <v>1395</v>
      </c>
      <c r="C41494" t="s">
        <v>20</v>
      </c>
      <c r="D41494" t="s">
        <v>21</v>
      </c>
      <c r="G41494" t="s">
        <v>713</v>
      </c>
      <c r="I41494" s="1">
        <v>85</v>
      </c>
      <c r="J41494" s="1">
        <v>1.3367230088103501</v>
      </c>
      <c r="K41494" s="1">
        <v>1.57261530448277E-2</v>
      </c>
    </row>
    <row r="41495" spans="1:11" x14ac:dyDescent="0.25">
      <c r="A41495" t="s">
        <v>1641</v>
      </c>
      <c r="B41495" t="s">
        <v>1395</v>
      </c>
      <c r="C41495" t="s">
        <v>20</v>
      </c>
      <c r="D41495" t="s">
        <v>22</v>
      </c>
      <c r="G41495" t="s">
        <v>713</v>
      </c>
      <c r="I41495" s="1">
        <v>430</v>
      </c>
      <c r="J41495" s="1">
        <v>21.4237454983151</v>
      </c>
      <c r="K41495" s="1">
        <v>4.9822663949569898E-2</v>
      </c>
    </row>
    <row r="41496" spans="1:11" x14ac:dyDescent="0.25">
      <c r="A41496" t="s">
        <v>1641</v>
      </c>
      <c r="B41496" t="s">
        <v>1395</v>
      </c>
      <c r="C41496" t="s">
        <v>20</v>
      </c>
      <c r="D41496" t="s">
        <v>1396</v>
      </c>
      <c r="G41496" t="s">
        <v>713</v>
      </c>
      <c r="I41496" s="1">
        <v>85</v>
      </c>
      <c r="J41496" s="1">
        <v>60.324644853579798</v>
      </c>
      <c r="K41496" s="1">
        <v>0.70970170415976197</v>
      </c>
    </row>
    <row r="41497" spans="1:11" x14ac:dyDescent="0.25">
      <c r="A41497" t="s">
        <v>1641</v>
      </c>
      <c r="B41497" t="s">
        <v>1395</v>
      </c>
      <c r="C41497" t="s">
        <v>20</v>
      </c>
      <c r="D41497" t="s">
        <v>1397</v>
      </c>
      <c r="G41497" t="s">
        <v>713</v>
      </c>
      <c r="I41497" s="1">
        <v>261</v>
      </c>
      <c r="J41497" s="1">
        <v>13.790920973102301</v>
      </c>
      <c r="K41497" s="1">
        <v>5.28387776747214E-2</v>
      </c>
    </row>
    <row r="41498" spans="1:11" x14ac:dyDescent="0.25">
      <c r="A41498" t="s">
        <v>1641</v>
      </c>
      <c r="B41498" t="s">
        <v>1395</v>
      </c>
      <c r="C41498" t="s">
        <v>23</v>
      </c>
      <c r="D41498" t="s">
        <v>92</v>
      </c>
      <c r="G41498" t="s">
        <v>713</v>
      </c>
      <c r="I41498" s="1">
        <v>3</v>
      </c>
      <c r="J41498" s="1">
        <v>5.4238223571026999E-2</v>
      </c>
      <c r="K41498" s="1">
        <v>1.8079407857009001E-2</v>
      </c>
    </row>
    <row r="41499" spans="1:11" x14ac:dyDescent="0.25">
      <c r="A41499" t="s">
        <v>1641</v>
      </c>
      <c r="B41499" t="s">
        <v>1395</v>
      </c>
      <c r="C41499" t="s">
        <v>23</v>
      </c>
      <c r="D41499" t="s">
        <v>93</v>
      </c>
      <c r="G41499" t="s">
        <v>713</v>
      </c>
      <c r="I41499" s="1">
        <v>0.6</v>
      </c>
      <c r="J41499" s="1">
        <v>8.5877187320792803E-2</v>
      </c>
      <c r="K41499" s="1">
        <v>0.14312864553465501</v>
      </c>
    </row>
    <row r="41500" spans="1:11" x14ac:dyDescent="0.25">
      <c r="A41500" t="s">
        <v>1641</v>
      </c>
      <c r="B41500" t="s">
        <v>1395</v>
      </c>
      <c r="C41500" t="s">
        <v>23</v>
      </c>
      <c r="D41500" t="s">
        <v>24</v>
      </c>
      <c r="G41500" t="s">
        <v>713</v>
      </c>
      <c r="I41500" s="1">
        <v>7.9</v>
      </c>
      <c r="J41500" s="1">
        <v>0.12655585499906299</v>
      </c>
      <c r="K41500" s="1">
        <v>1.6019728480894099E-2</v>
      </c>
    </row>
    <row r="41501" spans="1:11" x14ac:dyDescent="0.25">
      <c r="A41501" t="s">
        <v>1641</v>
      </c>
      <c r="B41501" t="s">
        <v>1395</v>
      </c>
      <c r="C41501" t="s">
        <v>23</v>
      </c>
      <c r="D41501" t="s">
        <v>25</v>
      </c>
      <c r="G41501" t="s">
        <v>713</v>
      </c>
      <c r="I41501" s="1">
        <v>40</v>
      </c>
      <c r="J41501" s="1">
        <v>0.112996299106306</v>
      </c>
      <c r="K41501" s="1">
        <v>2.8249074776576602E-3</v>
      </c>
    </row>
    <row r="41502" spans="1:11" x14ac:dyDescent="0.25">
      <c r="A41502" t="s">
        <v>1641</v>
      </c>
      <c r="B41502" t="s">
        <v>1395</v>
      </c>
      <c r="C41502" t="s">
        <v>23</v>
      </c>
      <c r="D41502" t="s">
        <v>94</v>
      </c>
      <c r="G41502" t="s">
        <v>713</v>
      </c>
      <c r="I41502" s="1">
        <v>12</v>
      </c>
      <c r="J41502" s="1">
        <v>7.2317631428036003E-2</v>
      </c>
      <c r="K41502" s="1">
        <v>6.0264692856696698E-3</v>
      </c>
    </row>
    <row r="41503" spans="1:11" x14ac:dyDescent="0.25">
      <c r="A41503" t="s">
        <v>1641</v>
      </c>
      <c r="B41503" t="s">
        <v>1395</v>
      </c>
      <c r="C41503" t="s">
        <v>23</v>
      </c>
      <c r="D41503" t="s">
        <v>718</v>
      </c>
      <c r="G41503" t="s">
        <v>713</v>
      </c>
      <c r="I41503" s="1">
        <v>1.7</v>
      </c>
      <c r="J41503" s="1">
        <v>3.0734993356915302E-2</v>
      </c>
      <c r="K41503" s="1">
        <v>1.8079407857009001E-2</v>
      </c>
    </row>
    <row r="41504" spans="1:11" x14ac:dyDescent="0.25">
      <c r="A41504" t="s">
        <v>1641</v>
      </c>
      <c r="B41504" t="s">
        <v>1395</v>
      </c>
      <c r="C41504" t="s">
        <v>23</v>
      </c>
      <c r="D41504" t="s">
        <v>719</v>
      </c>
      <c r="G41504" t="s">
        <v>713</v>
      </c>
      <c r="I41504" s="1">
        <v>2.7</v>
      </c>
      <c r="J41504" s="1">
        <v>3.6610800910443199E-2</v>
      </c>
      <c r="K41504" s="1">
        <v>1.35595558927568E-2</v>
      </c>
    </row>
    <row r="41505" spans="1:11" x14ac:dyDescent="0.25">
      <c r="A41505" t="s">
        <v>1641</v>
      </c>
      <c r="B41505" t="s">
        <v>1395</v>
      </c>
      <c r="C41505" t="s">
        <v>12</v>
      </c>
      <c r="D41505" t="s">
        <v>15</v>
      </c>
      <c r="G41505" t="s">
        <v>713</v>
      </c>
      <c r="I41505" s="1">
        <v>1200</v>
      </c>
      <c r="J41505" s="1">
        <v>500.81792615000001</v>
      </c>
      <c r="K41505" s="1">
        <v>0.417348271791667</v>
      </c>
    </row>
    <row r="41506" spans="1:11" x14ac:dyDescent="0.25">
      <c r="A41506" t="s">
        <v>1641</v>
      </c>
      <c r="B41506" t="s">
        <v>1395</v>
      </c>
      <c r="C41506" t="s">
        <v>20</v>
      </c>
      <c r="D41506" t="s">
        <v>1398</v>
      </c>
      <c r="G41506" t="s">
        <v>713</v>
      </c>
      <c r="I41506" s="1">
        <v>384</v>
      </c>
      <c r="J41506" s="1">
        <v>20.969579185833599</v>
      </c>
      <c r="K41506" s="1">
        <v>5.4608279129775103E-2</v>
      </c>
    </row>
    <row r="41507" spans="1:11" x14ac:dyDescent="0.25">
      <c r="A41507" t="s">
        <v>1641</v>
      </c>
      <c r="B41507" t="s">
        <v>1395</v>
      </c>
      <c r="C41507" t="s">
        <v>12</v>
      </c>
      <c r="D41507" t="s">
        <v>9</v>
      </c>
      <c r="G41507" t="s">
        <v>713</v>
      </c>
      <c r="I41507" s="1">
        <v>81000</v>
      </c>
      <c r="J41507" s="1">
        <v>118659.966443714</v>
      </c>
      <c r="K41507" s="1">
        <v>1.46493785732981</v>
      </c>
    </row>
    <row r="41508" spans="1:11" x14ac:dyDescent="0.25">
      <c r="A41508" t="s">
        <v>1641</v>
      </c>
      <c r="B41508" t="s">
        <v>1395</v>
      </c>
      <c r="C41508" t="s">
        <v>12</v>
      </c>
      <c r="D41508" t="s">
        <v>16</v>
      </c>
      <c r="G41508" t="s">
        <v>713</v>
      </c>
      <c r="I41508" s="1">
        <v>34000</v>
      </c>
      <c r="J41508" s="1">
        <v>46179.576277</v>
      </c>
      <c r="K41508" s="1">
        <v>1.35822283167647</v>
      </c>
    </row>
    <row r="41509" spans="1:11" x14ac:dyDescent="0.25">
      <c r="A41509" t="s">
        <v>1641</v>
      </c>
      <c r="B41509" t="s">
        <v>1395</v>
      </c>
      <c r="C41509" t="s">
        <v>26</v>
      </c>
      <c r="D41509" t="s">
        <v>720</v>
      </c>
      <c r="G41509" t="s">
        <v>713</v>
      </c>
      <c r="I41509" s="1">
        <v>2.2000000000000002</v>
      </c>
      <c r="J41509" s="1">
        <v>0.46378164931048499</v>
      </c>
      <c r="K41509" s="1">
        <v>0.21080984059567501</v>
      </c>
    </row>
    <row r="41510" spans="1:11" x14ac:dyDescent="0.25">
      <c r="A41510" t="s">
        <v>1641</v>
      </c>
      <c r="B41510" t="s">
        <v>1395</v>
      </c>
      <c r="C41510" t="s">
        <v>20</v>
      </c>
      <c r="D41510" t="s">
        <v>30</v>
      </c>
      <c r="G41510" t="s">
        <v>713</v>
      </c>
      <c r="I41510" s="1">
        <v>600</v>
      </c>
      <c r="J41510" s="1">
        <v>30.0946949490524</v>
      </c>
      <c r="K41510" s="1">
        <v>5.0157824915087398E-2</v>
      </c>
    </row>
    <row r="41511" spans="1:11" x14ac:dyDescent="0.25">
      <c r="A41511" t="s">
        <v>1641</v>
      </c>
      <c r="B41511" t="s">
        <v>1395</v>
      </c>
      <c r="C41511" t="s">
        <v>35</v>
      </c>
      <c r="D41511" t="s">
        <v>721</v>
      </c>
      <c r="G41511" t="s">
        <v>713</v>
      </c>
      <c r="I41511" s="1">
        <v>20</v>
      </c>
      <c r="J41511" s="1">
        <v>0.241943341772002</v>
      </c>
      <c r="K41511" s="1">
        <v>1.20971670886001E-2</v>
      </c>
    </row>
    <row r="41512" spans="1:11" x14ac:dyDescent="0.25">
      <c r="A41512" t="s">
        <v>1641</v>
      </c>
      <c r="B41512" t="s">
        <v>1395</v>
      </c>
      <c r="C41512" t="s">
        <v>12</v>
      </c>
      <c r="D41512" t="s">
        <v>715</v>
      </c>
      <c r="G41512" t="s">
        <v>713</v>
      </c>
      <c r="I41512" s="1">
        <v>150</v>
      </c>
      <c r="J41512" s="1">
        <v>128.26039498571399</v>
      </c>
      <c r="K41512" s="1">
        <v>0.85506929990476199</v>
      </c>
    </row>
    <row r="41513" spans="1:11" x14ac:dyDescent="0.25">
      <c r="A41513" t="s">
        <v>1641</v>
      </c>
      <c r="B41513" t="s">
        <v>1395</v>
      </c>
      <c r="C41513" t="s">
        <v>20</v>
      </c>
      <c r="D41513" t="s">
        <v>1399</v>
      </c>
      <c r="G41513" t="s">
        <v>713</v>
      </c>
      <c r="I41513" s="1">
        <v>240</v>
      </c>
      <c r="J41513" s="1">
        <v>62.425349376627203</v>
      </c>
      <c r="K41513" s="1">
        <v>0.26010562240261298</v>
      </c>
    </row>
    <row r="41514" spans="1:11" x14ac:dyDescent="0.25">
      <c r="A41514" t="s">
        <v>1641</v>
      </c>
      <c r="B41514" t="s">
        <v>1395</v>
      </c>
      <c r="C41514" t="s">
        <v>20</v>
      </c>
      <c r="D41514" t="s">
        <v>32</v>
      </c>
      <c r="G41514" t="s">
        <v>713</v>
      </c>
      <c r="I41514" s="1">
        <v>160</v>
      </c>
      <c r="J41514" s="1">
        <v>2.5355999245283098</v>
      </c>
      <c r="K41514" s="1">
        <v>1.58474995283019E-2</v>
      </c>
    </row>
    <row r="41515" spans="1:11" x14ac:dyDescent="0.25">
      <c r="A41515" t="s">
        <v>1641</v>
      </c>
      <c r="B41515" t="s">
        <v>1395</v>
      </c>
      <c r="C41515" t="s">
        <v>20</v>
      </c>
      <c r="D41515" t="s">
        <v>33</v>
      </c>
      <c r="G41515" t="s">
        <v>713</v>
      </c>
      <c r="I41515" s="1">
        <v>240</v>
      </c>
      <c r="J41515" s="1">
        <v>9.4099331364452308</v>
      </c>
      <c r="K41515" s="1">
        <v>3.9208054735188499E-2</v>
      </c>
    </row>
    <row r="41516" spans="1:11" x14ac:dyDescent="0.25">
      <c r="A41516" t="s">
        <v>1641</v>
      </c>
      <c r="B41516" t="s">
        <v>1395</v>
      </c>
      <c r="C41516" t="s">
        <v>12</v>
      </c>
      <c r="D41516" t="s">
        <v>18</v>
      </c>
      <c r="G41516" t="s">
        <v>713</v>
      </c>
      <c r="I41516" s="1">
        <v>47000</v>
      </c>
      <c r="J41516" s="1">
        <v>43337.885823999997</v>
      </c>
      <c r="K41516" s="1">
        <v>0.92208267710638303</v>
      </c>
    </row>
    <row r="41517" spans="1:11" x14ac:dyDescent="0.25">
      <c r="A41517" t="s">
        <v>1641</v>
      </c>
      <c r="B41517" t="s">
        <v>1395</v>
      </c>
      <c r="C41517" t="s">
        <v>20</v>
      </c>
      <c r="D41517" t="s">
        <v>34</v>
      </c>
      <c r="G41517" t="s">
        <v>713</v>
      </c>
      <c r="I41517" s="1">
        <v>665</v>
      </c>
      <c r="J41517" s="1">
        <v>18.5547643494412</v>
      </c>
      <c r="K41517" s="1">
        <v>2.7901901277355201E-2</v>
      </c>
    </row>
    <row r="41518" spans="1:11" x14ac:dyDescent="0.25">
      <c r="A41518" t="s">
        <v>1641</v>
      </c>
      <c r="B41518" t="s">
        <v>1395</v>
      </c>
      <c r="C41518" t="s">
        <v>12</v>
      </c>
      <c r="D41518" t="s">
        <v>114</v>
      </c>
      <c r="G41518" t="s">
        <v>713</v>
      </c>
      <c r="I41518" s="1">
        <v>150000</v>
      </c>
      <c r="J41518" s="1">
        <v>238435.05988285699</v>
      </c>
      <c r="K41518" s="1">
        <v>1.58956706588571</v>
      </c>
    </row>
    <row r="41519" spans="1:11" x14ac:dyDescent="0.25">
      <c r="A41519" t="s">
        <v>562</v>
      </c>
      <c r="B41519" t="s">
        <v>1395</v>
      </c>
      <c r="C41519" t="s">
        <v>20</v>
      </c>
      <c r="D41519" t="s">
        <v>21</v>
      </c>
      <c r="G41519" t="s">
        <v>713</v>
      </c>
      <c r="I41519" s="1">
        <v>85</v>
      </c>
      <c r="J41519" s="1">
        <v>0.12</v>
      </c>
      <c r="K41519" s="1">
        <v>1.41176470588235E-3</v>
      </c>
    </row>
    <row r="41520" spans="1:11" x14ac:dyDescent="0.25">
      <c r="A41520" t="s">
        <v>562</v>
      </c>
      <c r="B41520" t="s">
        <v>1395</v>
      </c>
      <c r="C41520" t="s">
        <v>20</v>
      </c>
      <c r="D41520" t="s">
        <v>22</v>
      </c>
      <c r="G41520" t="s">
        <v>713</v>
      </c>
      <c r="I41520" s="1">
        <v>430</v>
      </c>
      <c r="J41520" s="1">
        <v>0.12</v>
      </c>
      <c r="K41520" s="1">
        <v>2.7906976744186001E-4</v>
      </c>
    </row>
    <row r="41521" spans="1:11" x14ac:dyDescent="0.25">
      <c r="A41521" t="s">
        <v>562</v>
      </c>
      <c r="B41521" t="s">
        <v>1395</v>
      </c>
      <c r="C41521" t="s">
        <v>20</v>
      </c>
      <c r="D41521" t="s">
        <v>1396</v>
      </c>
      <c r="G41521" t="s">
        <v>713</v>
      </c>
      <c r="I41521" s="1">
        <v>85</v>
      </c>
      <c r="J41521" s="1">
        <v>0.23698855999999999</v>
      </c>
      <c r="K41521" s="1">
        <v>2.7881007058823499E-3</v>
      </c>
    </row>
    <row r="41522" spans="1:11" x14ac:dyDescent="0.25">
      <c r="A41522" t="s">
        <v>562</v>
      </c>
      <c r="B41522" t="s">
        <v>1395</v>
      </c>
      <c r="C41522" t="s">
        <v>20</v>
      </c>
      <c r="D41522" t="s">
        <v>1397</v>
      </c>
      <c r="G41522" t="s">
        <v>713</v>
      </c>
      <c r="I41522" s="1">
        <v>261</v>
      </c>
      <c r="J41522" s="1">
        <v>0.1359804</v>
      </c>
      <c r="K41522" s="1">
        <v>5.2099770114942502E-4</v>
      </c>
    </row>
    <row r="41523" spans="1:11" x14ac:dyDescent="0.25">
      <c r="A41523" t="s">
        <v>562</v>
      </c>
      <c r="B41523" t="s">
        <v>1395</v>
      </c>
      <c r="C41523" t="s">
        <v>23</v>
      </c>
      <c r="D41523" t="s">
        <v>92</v>
      </c>
      <c r="G41523" t="s">
        <v>713</v>
      </c>
      <c r="I41523" s="1">
        <v>3</v>
      </c>
      <c r="J41523" s="1">
        <v>6.4003999999999997E-3</v>
      </c>
      <c r="K41523" s="1">
        <v>2.1334666666666699E-3</v>
      </c>
    </row>
    <row r="41524" spans="1:11" x14ac:dyDescent="0.25">
      <c r="A41524" t="s">
        <v>562</v>
      </c>
      <c r="B41524" t="s">
        <v>1395</v>
      </c>
      <c r="C41524" t="s">
        <v>23</v>
      </c>
      <c r="D41524" t="s">
        <v>93</v>
      </c>
      <c r="G41524" t="s">
        <v>713</v>
      </c>
      <c r="I41524" s="1">
        <v>0.6</v>
      </c>
      <c r="J41524" s="1">
        <v>3.7580000000000001E-3</v>
      </c>
      <c r="K41524" s="1">
        <v>6.26333333333333E-3</v>
      </c>
    </row>
    <row r="41525" spans="1:11" x14ac:dyDescent="0.25">
      <c r="A41525" t="s">
        <v>562</v>
      </c>
      <c r="B41525" t="s">
        <v>1395</v>
      </c>
      <c r="C41525" t="s">
        <v>23</v>
      </c>
      <c r="D41525" t="s">
        <v>24</v>
      </c>
      <c r="G41525" t="s">
        <v>713</v>
      </c>
      <c r="I41525" s="1">
        <v>7.9</v>
      </c>
      <c r="J41525" s="1">
        <v>7.5696000000000001E-3</v>
      </c>
      <c r="K41525" s="1">
        <v>9.5817721518987303E-4</v>
      </c>
    </row>
    <row r="41526" spans="1:11" x14ac:dyDescent="0.25">
      <c r="A41526" t="s">
        <v>562</v>
      </c>
      <c r="B41526" t="s">
        <v>1395</v>
      </c>
      <c r="C41526" t="s">
        <v>23</v>
      </c>
      <c r="D41526" t="s">
        <v>25</v>
      </c>
      <c r="G41526" t="s">
        <v>713</v>
      </c>
      <c r="I41526" s="1">
        <v>40</v>
      </c>
      <c r="J41526" s="1">
        <v>1.17848E-2</v>
      </c>
      <c r="K41526" s="1">
        <v>2.9461999999999999E-4</v>
      </c>
    </row>
    <row r="41527" spans="1:11" x14ac:dyDescent="0.25">
      <c r="A41527" t="s">
        <v>562</v>
      </c>
      <c r="B41527" t="s">
        <v>1395</v>
      </c>
      <c r="C41527" t="s">
        <v>23</v>
      </c>
      <c r="D41527" t="s">
        <v>94</v>
      </c>
      <c r="G41527" t="s">
        <v>713</v>
      </c>
      <c r="I41527" s="1">
        <v>12</v>
      </c>
      <c r="J41527" s="1">
        <v>5.2744000000000003E-3</v>
      </c>
      <c r="K41527" s="1">
        <v>4.3953333333333298E-4</v>
      </c>
    </row>
    <row r="41528" spans="1:11" x14ac:dyDescent="0.25">
      <c r="A41528" t="s">
        <v>562</v>
      </c>
      <c r="B41528" t="s">
        <v>1395</v>
      </c>
      <c r="C41528" t="s">
        <v>23</v>
      </c>
      <c r="D41528" t="s">
        <v>718</v>
      </c>
      <c r="G41528" t="s">
        <v>713</v>
      </c>
      <c r="I41528" s="1">
        <v>1.7</v>
      </c>
      <c r="J41528" s="1">
        <v>6.1511999999999999E-3</v>
      </c>
      <c r="K41528" s="1">
        <v>3.6183529411764701E-3</v>
      </c>
    </row>
    <row r="41529" spans="1:11" x14ac:dyDescent="0.25">
      <c r="A41529" t="s">
        <v>562</v>
      </c>
      <c r="B41529" t="s">
        <v>1395</v>
      </c>
      <c r="C41529" t="s">
        <v>23</v>
      </c>
      <c r="D41529" t="s">
        <v>719</v>
      </c>
      <c r="G41529" t="s">
        <v>713</v>
      </c>
      <c r="I41529" s="1">
        <v>2.7</v>
      </c>
      <c r="J41529" s="1">
        <v>3.3771999999999999E-3</v>
      </c>
      <c r="K41529" s="1">
        <v>1.2508148148148101E-3</v>
      </c>
    </row>
    <row r="41530" spans="1:11" x14ac:dyDescent="0.25">
      <c r="A41530" t="s">
        <v>562</v>
      </c>
      <c r="B41530" t="s">
        <v>1395</v>
      </c>
      <c r="C41530" t="s">
        <v>12</v>
      </c>
      <c r="D41530" t="s">
        <v>15</v>
      </c>
      <c r="G41530" t="s">
        <v>713</v>
      </c>
      <c r="I41530" s="1">
        <v>1200</v>
      </c>
      <c r="J41530" s="1">
        <v>111.728393090382</v>
      </c>
      <c r="K41530" s="1">
        <v>9.3106994241984903E-2</v>
      </c>
    </row>
    <row r="41531" spans="1:11" x14ac:dyDescent="0.25">
      <c r="A41531" t="s">
        <v>562</v>
      </c>
      <c r="B41531" t="s">
        <v>1395</v>
      </c>
      <c r="C41531" t="s">
        <v>20</v>
      </c>
      <c r="D41531" t="s">
        <v>1398</v>
      </c>
      <c r="G41531" t="s">
        <v>713</v>
      </c>
      <c r="I41531" s="1">
        <v>384</v>
      </c>
      <c r="J41531" s="1">
        <v>0.17569324</v>
      </c>
      <c r="K41531" s="1">
        <v>4.5753447916666701E-4</v>
      </c>
    </row>
    <row r="41532" spans="1:11" x14ac:dyDescent="0.25">
      <c r="A41532" t="s">
        <v>562</v>
      </c>
      <c r="B41532" t="s">
        <v>1395</v>
      </c>
      <c r="C41532" t="s">
        <v>12</v>
      </c>
      <c r="D41532" t="s">
        <v>9</v>
      </c>
      <c r="G41532" t="s">
        <v>713</v>
      </c>
      <c r="I41532" s="1">
        <v>81000</v>
      </c>
      <c r="J41532" s="1">
        <v>31035.664747328301</v>
      </c>
      <c r="K41532" s="1">
        <v>0.38315635490528799</v>
      </c>
    </row>
    <row r="41533" spans="1:11" x14ac:dyDescent="0.25">
      <c r="A41533" t="s">
        <v>562</v>
      </c>
      <c r="B41533" t="s">
        <v>1395</v>
      </c>
      <c r="C41533" t="s">
        <v>26</v>
      </c>
      <c r="D41533" t="s">
        <v>720</v>
      </c>
      <c r="G41533" t="s">
        <v>713</v>
      </c>
      <c r="I41533" s="1">
        <v>2.2000000000000002</v>
      </c>
      <c r="J41533" s="1">
        <v>0.06</v>
      </c>
      <c r="K41533" s="1">
        <v>2.7272727272727299E-2</v>
      </c>
    </row>
    <row r="41534" spans="1:11" x14ac:dyDescent="0.25">
      <c r="A41534" t="s">
        <v>562</v>
      </c>
      <c r="B41534" t="s">
        <v>1395</v>
      </c>
      <c r="C41534" t="s">
        <v>26</v>
      </c>
      <c r="D41534" t="s">
        <v>1401</v>
      </c>
      <c r="G41534" t="s">
        <v>713</v>
      </c>
      <c r="I41534" s="1">
        <v>2</v>
      </c>
      <c r="J41534" s="1">
        <v>0.06</v>
      </c>
      <c r="K41534" s="1">
        <v>0.03</v>
      </c>
    </row>
    <row r="41535" spans="1:11" x14ac:dyDescent="0.25">
      <c r="A41535" t="s">
        <v>562</v>
      </c>
      <c r="B41535" t="s">
        <v>1395</v>
      </c>
      <c r="C41535" t="s">
        <v>20</v>
      </c>
      <c r="D41535" t="s">
        <v>30</v>
      </c>
      <c r="G41535" t="s">
        <v>713</v>
      </c>
      <c r="I41535" s="1">
        <v>600</v>
      </c>
      <c r="J41535" s="1">
        <v>0.31647332</v>
      </c>
      <c r="K41535" s="1">
        <v>5.2745553333333303E-4</v>
      </c>
    </row>
    <row r="41536" spans="1:11" x14ac:dyDescent="0.25">
      <c r="A41536" t="s">
        <v>562</v>
      </c>
      <c r="B41536" t="s">
        <v>1395</v>
      </c>
      <c r="C41536" t="s">
        <v>35</v>
      </c>
      <c r="D41536" t="s">
        <v>721</v>
      </c>
      <c r="G41536" t="s">
        <v>713</v>
      </c>
      <c r="I41536" s="1">
        <v>20</v>
      </c>
      <c r="J41536" s="1">
        <v>0.06</v>
      </c>
      <c r="K41536" s="1">
        <v>3.0000000000000001E-3</v>
      </c>
    </row>
    <row r="41537" spans="1:11" x14ac:dyDescent="0.25">
      <c r="A41537" t="s">
        <v>562</v>
      </c>
      <c r="B41537" t="s">
        <v>1395</v>
      </c>
      <c r="C41537" t="s">
        <v>20</v>
      </c>
      <c r="D41537" t="s">
        <v>722</v>
      </c>
      <c r="G41537" t="s">
        <v>713</v>
      </c>
      <c r="I41537" s="1">
        <v>3</v>
      </c>
      <c r="J41537" s="1">
        <v>0.06</v>
      </c>
      <c r="K41537" s="1">
        <v>0.02</v>
      </c>
    </row>
    <row r="41538" spans="1:11" x14ac:dyDescent="0.25">
      <c r="A41538" t="s">
        <v>562</v>
      </c>
      <c r="B41538" t="s">
        <v>1395</v>
      </c>
      <c r="C41538" t="s">
        <v>12</v>
      </c>
      <c r="D41538" t="s">
        <v>715</v>
      </c>
      <c r="G41538" t="s">
        <v>713</v>
      </c>
      <c r="I41538" s="1">
        <v>150</v>
      </c>
      <c r="J41538" s="1">
        <v>41.380886329771101</v>
      </c>
      <c r="K41538" s="1">
        <v>0.275872575531807</v>
      </c>
    </row>
    <row r="41539" spans="1:11" x14ac:dyDescent="0.25">
      <c r="A41539" t="s">
        <v>562</v>
      </c>
      <c r="B41539" t="s">
        <v>1395</v>
      </c>
      <c r="C41539" t="s">
        <v>20</v>
      </c>
      <c r="D41539" t="s">
        <v>1399</v>
      </c>
      <c r="G41539" t="s">
        <v>713</v>
      </c>
      <c r="I41539" s="1">
        <v>240</v>
      </c>
      <c r="J41539" s="1">
        <v>0.13841368000000001</v>
      </c>
      <c r="K41539" s="1">
        <v>5.7672366666666698E-4</v>
      </c>
    </row>
    <row r="41540" spans="1:11" x14ac:dyDescent="0.25">
      <c r="A41540" t="s">
        <v>562</v>
      </c>
      <c r="B41540" t="s">
        <v>1395</v>
      </c>
      <c r="C41540" t="s">
        <v>20</v>
      </c>
      <c r="D41540" t="s">
        <v>32</v>
      </c>
      <c r="G41540" t="s">
        <v>713</v>
      </c>
      <c r="I41540" s="1">
        <v>160</v>
      </c>
      <c r="J41540" s="1">
        <v>3.0217304</v>
      </c>
      <c r="K41540" s="1">
        <v>1.8885815E-2</v>
      </c>
    </row>
    <row r="41541" spans="1:11" x14ac:dyDescent="0.25">
      <c r="A41541" t="s">
        <v>562</v>
      </c>
      <c r="B41541" t="s">
        <v>1395</v>
      </c>
      <c r="C41541" t="s">
        <v>20</v>
      </c>
      <c r="D41541" t="s">
        <v>33</v>
      </c>
      <c r="G41541" t="s">
        <v>713</v>
      </c>
      <c r="I41541" s="1">
        <v>240</v>
      </c>
      <c r="J41541" s="1">
        <v>0.69601024</v>
      </c>
      <c r="K41541" s="1">
        <v>2.90004266666667E-3</v>
      </c>
    </row>
    <row r="41542" spans="1:11" x14ac:dyDescent="0.25">
      <c r="A41542" t="s">
        <v>562</v>
      </c>
      <c r="B41542" t="s">
        <v>1395</v>
      </c>
      <c r="C41542" t="s">
        <v>12</v>
      </c>
      <c r="D41542" t="s">
        <v>18</v>
      </c>
      <c r="G41542" t="s">
        <v>713</v>
      </c>
      <c r="I41542" s="1">
        <v>47000</v>
      </c>
      <c r="J41542" s="1">
        <v>10345.2215824428</v>
      </c>
      <c r="K41542" s="1">
        <v>0.22011109749878199</v>
      </c>
    </row>
    <row r="41543" spans="1:11" x14ac:dyDescent="0.25">
      <c r="A41543" t="s">
        <v>562</v>
      </c>
      <c r="B41543" t="s">
        <v>1395</v>
      </c>
      <c r="C41543" t="s">
        <v>20</v>
      </c>
      <c r="D41543" t="s">
        <v>34</v>
      </c>
      <c r="G41543" t="s">
        <v>713</v>
      </c>
      <c r="I41543" s="1">
        <v>665</v>
      </c>
      <c r="J41543" s="1">
        <v>0.27981859999999997</v>
      </c>
      <c r="K41543" s="1">
        <v>4.2077984962405999E-4</v>
      </c>
    </row>
    <row r="41544" spans="1:11" x14ac:dyDescent="0.25">
      <c r="A41544" t="s">
        <v>562</v>
      </c>
      <c r="B41544" t="s">
        <v>1395</v>
      </c>
      <c r="C41544" t="s">
        <v>119</v>
      </c>
      <c r="D41544" t="s">
        <v>120</v>
      </c>
      <c r="G41544" t="s">
        <v>713</v>
      </c>
      <c r="I41544" s="1">
        <v>1.6</v>
      </c>
      <c r="J41544" s="1">
        <v>0.6</v>
      </c>
      <c r="K41544" s="1">
        <v>0.375</v>
      </c>
    </row>
    <row r="41545" spans="1:11" x14ac:dyDescent="0.25">
      <c r="A41545" t="s">
        <v>1242</v>
      </c>
      <c r="B41545" t="s">
        <v>1395</v>
      </c>
      <c r="C41545" t="s">
        <v>12</v>
      </c>
      <c r="D41545" t="s">
        <v>15</v>
      </c>
      <c r="G41545" t="s">
        <v>713</v>
      </c>
      <c r="I41545" s="1">
        <v>1200</v>
      </c>
      <c r="J41545" s="1">
        <v>243.52651605070301</v>
      </c>
      <c r="K41545" s="1">
        <v>0.202938763375586</v>
      </c>
    </row>
    <row r="41546" spans="1:11" x14ac:dyDescent="0.25">
      <c r="A41546" t="s">
        <v>1242</v>
      </c>
      <c r="B41546" t="s">
        <v>1395</v>
      </c>
      <c r="C41546" t="s">
        <v>12</v>
      </c>
      <c r="D41546" t="s">
        <v>16</v>
      </c>
      <c r="G41546" t="s">
        <v>713</v>
      </c>
      <c r="I41546" s="1">
        <v>34000</v>
      </c>
      <c r="J41546" s="1">
        <v>26183.7558251626</v>
      </c>
      <c r="K41546" s="1">
        <v>0.77011046544595996</v>
      </c>
    </row>
    <row r="41547" spans="1:11" x14ac:dyDescent="0.25">
      <c r="A41547" t="s">
        <v>1242</v>
      </c>
      <c r="B41547" t="s">
        <v>1395</v>
      </c>
      <c r="C41547" t="s">
        <v>26</v>
      </c>
      <c r="D41547" t="s">
        <v>720</v>
      </c>
      <c r="G41547" t="s">
        <v>713</v>
      </c>
      <c r="I41547" s="1">
        <v>2.2000000000000002</v>
      </c>
      <c r="J41547" s="1">
        <v>1.14963263027636</v>
      </c>
      <c r="K41547" s="1">
        <v>0.52256028648925501</v>
      </c>
    </row>
    <row r="41548" spans="1:11" x14ac:dyDescent="0.25">
      <c r="A41548" t="s">
        <v>1242</v>
      </c>
      <c r="B41548" t="s">
        <v>1395</v>
      </c>
      <c r="C41548" t="s">
        <v>20</v>
      </c>
      <c r="D41548" t="s">
        <v>722</v>
      </c>
      <c r="G41548" t="s">
        <v>713</v>
      </c>
      <c r="I41548" s="1">
        <v>3</v>
      </c>
      <c r="J41548" s="1">
        <v>2.7323791084592701E-2</v>
      </c>
      <c r="K41548" s="1">
        <v>9.1079303615308905E-3</v>
      </c>
    </row>
    <row r="41549" spans="1:11" x14ac:dyDescent="0.25">
      <c r="A41549" t="s">
        <v>1242</v>
      </c>
      <c r="B41549" t="s">
        <v>1395</v>
      </c>
      <c r="C41549" t="s">
        <v>12</v>
      </c>
      <c r="D41549" t="s">
        <v>715</v>
      </c>
      <c r="G41549" t="s">
        <v>713</v>
      </c>
      <c r="I41549" s="1">
        <v>150</v>
      </c>
      <c r="J41549" s="1">
        <v>147.729764197283</v>
      </c>
      <c r="K41549" s="1">
        <v>0.98486509464855099</v>
      </c>
    </row>
    <row r="41550" spans="1:11" x14ac:dyDescent="0.25">
      <c r="A41550" t="s">
        <v>1242</v>
      </c>
      <c r="B41550" t="s">
        <v>1395</v>
      </c>
      <c r="C41550" t="s">
        <v>12</v>
      </c>
      <c r="D41550" t="s">
        <v>18</v>
      </c>
      <c r="G41550" t="s">
        <v>713</v>
      </c>
      <c r="I41550" s="1">
        <v>47000</v>
      </c>
      <c r="J41550" s="1">
        <v>38223.524702809496</v>
      </c>
      <c r="K41550" s="1">
        <v>0.81326648303850102</v>
      </c>
    </row>
    <row r="41551" spans="1:11" x14ac:dyDescent="0.25">
      <c r="A41551" t="s">
        <v>1242</v>
      </c>
      <c r="B41551" t="s">
        <v>1395</v>
      </c>
      <c r="C41551" t="s">
        <v>12</v>
      </c>
      <c r="D41551" t="s">
        <v>114</v>
      </c>
      <c r="G41551" t="s">
        <v>713</v>
      </c>
      <c r="I41551" s="1">
        <v>150000</v>
      </c>
      <c r="J41551" s="1">
        <v>128189.709672365</v>
      </c>
      <c r="K41551" s="1">
        <v>0.85459806448243203</v>
      </c>
    </row>
    <row r="41552" spans="1:11" x14ac:dyDescent="0.25">
      <c r="A41552" t="s">
        <v>564</v>
      </c>
      <c r="B41552" t="s">
        <v>1395</v>
      </c>
      <c r="C41552" t="s">
        <v>20</v>
      </c>
      <c r="D41552" t="s">
        <v>21</v>
      </c>
      <c r="G41552" t="s">
        <v>713</v>
      </c>
      <c r="I41552" s="1">
        <v>85</v>
      </c>
      <c r="J41552" s="1">
        <v>2.6666666666666701</v>
      </c>
      <c r="K41552" s="1">
        <v>3.1372549019607801E-2</v>
      </c>
    </row>
    <row r="41553" spans="1:11" x14ac:dyDescent="0.25">
      <c r="A41553" t="s">
        <v>564</v>
      </c>
      <c r="B41553" t="s">
        <v>1395</v>
      </c>
      <c r="C41553" t="s">
        <v>20</v>
      </c>
      <c r="D41553" t="s">
        <v>22</v>
      </c>
      <c r="G41553" t="s">
        <v>713</v>
      </c>
      <c r="I41553" s="1">
        <v>430</v>
      </c>
      <c r="J41553" s="1">
        <v>6.0533333333333301</v>
      </c>
      <c r="K41553" s="1">
        <v>1.4077519379844999E-2</v>
      </c>
    </row>
    <row r="41554" spans="1:11" x14ac:dyDescent="0.25">
      <c r="A41554" t="s">
        <v>564</v>
      </c>
      <c r="B41554" t="s">
        <v>1395</v>
      </c>
      <c r="C41554" t="s">
        <v>20</v>
      </c>
      <c r="D41554" t="s">
        <v>1396</v>
      </c>
      <c r="G41554" t="s">
        <v>713</v>
      </c>
      <c r="I41554" s="1">
        <v>85</v>
      </c>
      <c r="J41554" s="1">
        <v>4.4800000000000004</v>
      </c>
      <c r="K41554" s="1">
        <v>5.27058823529412E-2</v>
      </c>
    </row>
    <row r="41555" spans="1:11" x14ac:dyDescent="0.25">
      <c r="A41555" t="s">
        <v>564</v>
      </c>
      <c r="B41555" t="s">
        <v>1395</v>
      </c>
      <c r="C41555" t="s">
        <v>20</v>
      </c>
      <c r="D41555" t="s">
        <v>1397</v>
      </c>
      <c r="G41555" t="s">
        <v>713</v>
      </c>
      <c r="I41555" s="1">
        <v>261</v>
      </c>
      <c r="J41555" s="1">
        <v>3.89333333333333</v>
      </c>
      <c r="K41555" s="1">
        <v>1.49169859514687E-2</v>
      </c>
    </row>
    <row r="41556" spans="1:11" x14ac:dyDescent="0.25">
      <c r="A41556" t="s">
        <v>564</v>
      </c>
      <c r="B41556" t="s">
        <v>1395</v>
      </c>
      <c r="C41556" t="s">
        <v>23</v>
      </c>
      <c r="D41556" t="s">
        <v>92</v>
      </c>
      <c r="G41556" t="s">
        <v>713</v>
      </c>
      <c r="I41556" s="1">
        <v>3</v>
      </c>
      <c r="J41556" s="1">
        <v>3.1542399999999998E-2</v>
      </c>
      <c r="K41556" s="1">
        <v>1.05141333333333E-2</v>
      </c>
    </row>
    <row r="41557" spans="1:11" x14ac:dyDescent="0.25">
      <c r="A41557" t="s">
        <v>564</v>
      </c>
      <c r="B41557" t="s">
        <v>1395</v>
      </c>
      <c r="C41557" t="s">
        <v>23</v>
      </c>
      <c r="D41557" t="s">
        <v>93</v>
      </c>
      <c r="G41557" t="s">
        <v>713</v>
      </c>
      <c r="I41557" s="1">
        <v>0.6</v>
      </c>
      <c r="J41557" s="1">
        <v>3.3231999999999998E-2</v>
      </c>
      <c r="K41557" s="1">
        <v>5.5386666666666702E-2</v>
      </c>
    </row>
    <row r="41558" spans="1:11" x14ac:dyDescent="0.25">
      <c r="A41558" t="s">
        <v>564</v>
      </c>
      <c r="B41558" t="s">
        <v>1395</v>
      </c>
      <c r="C41558" t="s">
        <v>23</v>
      </c>
      <c r="D41558" t="s">
        <v>24</v>
      </c>
      <c r="G41558" t="s">
        <v>713</v>
      </c>
      <c r="I41558" s="1">
        <v>7.9</v>
      </c>
      <c r="J41558" s="1">
        <v>4.0857600000000001E-2</v>
      </c>
      <c r="K41558" s="1">
        <v>5.1718481012658201E-3</v>
      </c>
    </row>
    <row r="41559" spans="1:11" x14ac:dyDescent="0.25">
      <c r="A41559" t="s">
        <v>564</v>
      </c>
      <c r="B41559" t="s">
        <v>1395</v>
      </c>
      <c r="C41559" t="s">
        <v>23</v>
      </c>
      <c r="D41559" t="s">
        <v>25</v>
      </c>
      <c r="G41559" t="s">
        <v>713</v>
      </c>
      <c r="I41559" s="1">
        <v>40</v>
      </c>
      <c r="J41559" s="1">
        <v>8.1228800000000004E-2</v>
      </c>
      <c r="K41559" s="1">
        <v>2.0307200000000002E-3</v>
      </c>
    </row>
    <row r="41560" spans="1:11" x14ac:dyDescent="0.25">
      <c r="A41560" t="s">
        <v>564</v>
      </c>
      <c r="B41560" t="s">
        <v>1395</v>
      </c>
      <c r="C41560" t="s">
        <v>23</v>
      </c>
      <c r="D41560" t="s">
        <v>94</v>
      </c>
      <c r="G41560" t="s">
        <v>713</v>
      </c>
      <c r="I41560" s="1">
        <v>12</v>
      </c>
      <c r="J41560" s="1">
        <v>3.10624E-2</v>
      </c>
      <c r="K41560" s="1">
        <v>2.5885333333333302E-3</v>
      </c>
    </row>
    <row r="41561" spans="1:11" x14ac:dyDescent="0.25">
      <c r="A41561" t="s">
        <v>564</v>
      </c>
      <c r="B41561" t="s">
        <v>1395</v>
      </c>
      <c r="C41561" t="s">
        <v>23</v>
      </c>
      <c r="D41561" t="s">
        <v>718</v>
      </c>
      <c r="G41561" t="s">
        <v>713</v>
      </c>
      <c r="I41561" s="1">
        <v>1.7</v>
      </c>
      <c r="J41561" s="1">
        <v>1.74688E-2</v>
      </c>
      <c r="K41561" s="1">
        <v>1.0275764705882399E-2</v>
      </c>
    </row>
    <row r="41562" spans="1:11" x14ac:dyDescent="0.25">
      <c r="A41562" t="s">
        <v>564</v>
      </c>
      <c r="B41562" t="s">
        <v>1395</v>
      </c>
      <c r="C41562" t="s">
        <v>23</v>
      </c>
      <c r="D41562" t="s">
        <v>719</v>
      </c>
      <c r="G41562" t="s">
        <v>713</v>
      </c>
      <c r="I41562" s="1">
        <v>2.7</v>
      </c>
      <c r="J41562" s="1">
        <v>1.23328E-2</v>
      </c>
      <c r="K41562" s="1">
        <v>4.5677037037036997E-3</v>
      </c>
    </row>
    <row r="41563" spans="1:11" x14ac:dyDescent="0.25">
      <c r="A41563" t="s">
        <v>564</v>
      </c>
      <c r="B41563" t="s">
        <v>1395</v>
      </c>
      <c r="C41563" t="s">
        <v>12</v>
      </c>
      <c r="D41563" t="s">
        <v>15</v>
      </c>
      <c r="G41563" t="s">
        <v>713</v>
      </c>
      <c r="I41563" s="1">
        <v>1200</v>
      </c>
      <c r="J41563" s="1">
        <v>96.555401436132499</v>
      </c>
      <c r="K41563" s="1">
        <v>8.0462834530110397E-2</v>
      </c>
    </row>
    <row r="41564" spans="1:11" x14ac:dyDescent="0.25">
      <c r="A41564" t="s">
        <v>564</v>
      </c>
      <c r="B41564" t="s">
        <v>1395</v>
      </c>
      <c r="C41564" t="s">
        <v>20</v>
      </c>
      <c r="D41564" t="s">
        <v>1398</v>
      </c>
      <c r="G41564" t="s">
        <v>713</v>
      </c>
      <c r="I41564" s="1">
        <v>384</v>
      </c>
      <c r="J41564" s="1">
        <v>5.3333333333333304</v>
      </c>
      <c r="K41564" s="1">
        <v>1.38888888888889E-2</v>
      </c>
    </row>
    <row r="41565" spans="1:11" x14ac:dyDescent="0.25">
      <c r="A41565" t="s">
        <v>564</v>
      </c>
      <c r="B41565" t="s">
        <v>1395</v>
      </c>
      <c r="C41565" t="s">
        <v>12</v>
      </c>
      <c r="D41565" t="s">
        <v>9</v>
      </c>
      <c r="G41565" t="s">
        <v>713</v>
      </c>
      <c r="I41565" s="1">
        <v>81000</v>
      </c>
      <c r="J41565" s="1">
        <v>18483.462560631098</v>
      </c>
      <c r="K41565" s="1">
        <v>0.22819089581026</v>
      </c>
    </row>
    <row r="41566" spans="1:11" x14ac:dyDescent="0.25">
      <c r="A41566" t="s">
        <v>564</v>
      </c>
      <c r="B41566" t="s">
        <v>1395</v>
      </c>
      <c r="C41566" t="s">
        <v>26</v>
      </c>
      <c r="D41566" t="s">
        <v>720</v>
      </c>
      <c r="G41566" t="s">
        <v>713</v>
      </c>
      <c r="I41566" s="1">
        <v>2.2000000000000002</v>
      </c>
      <c r="J41566" s="1">
        <v>0.12</v>
      </c>
      <c r="K41566" s="1">
        <v>5.4545454545454501E-2</v>
      </c>
    </row>
    <row r="41567" spans="1:11" x14ac:dyDescent="0.25">
      <c r="A41567" t="s">
        <v>564</v>
      </c>
      <c r="B41567" t="s">
        <v>1395</v>
      </c>
      <c r="C41567" t="s">
        <v>26</v>
      </c>
      <c r="D41567" t="s">
        <v>1401</v>
      </c>
      <c r="G41567" t="s">
        <v>713</v>
      </c>
      <c r="I41567" s="1">
        <v>2</v>
      </c>
      <c r="J41567" s="1">
        <v>0.12</v>
      </c>
      <c r="K41567" s="1">
        <v>0.06</v>
      </c>
    </row>
    <row r="41568" spans="1:11" x14ac:dyDescent="0.25">
      <c r="A41568" t="s">
        <v>564</v>
      </c>
      <c r="B41568" t="s">
        <v>1395</v>
      </c>
      <c r="C41568" t="s">
        <v>20</v>
      </c>
      <c r="D41568" t="s">
        <v>30</v>
      </c>
      <c r="G41568" t="s">
        <v>713</v>
      </c>
      <c r="I41568" s="1">
        <v>600</v>
      </c>
      <c r="J41568" s="1">
        <v>12.533333333333299</v>
      </c>
      <c r="K41568" s="1">
        <v>2.0888888888888901E-2</v>
      </c>
    </row>
    <row r="41569" spans="1:11" x14ac:dyDescent="0.25">
      <c r="A41569" t="s">
        <v>564</v>
      </c>
      <c r="B41569" t="s">
        <v>1395</v>
      </c>
      <c r="C41569" t="s">
        <v>35</v>
      </c>
      <c r="D41569" t="s">
        <v>721</v>
      </c>
      <c r="G41569" t="s">
        <v>713</v>
      </c>
      <c r="I41569" s="1">
        <v>20</v>
      </c>
      <c r="J41569" s="1">
        <v>0.12</v>
      </c>
      <c r="K41569" s="1">
        <v>6.0000000000000001E-3</v>
      </c>
    </row>
    <row r="41570" spans="1:11" x14ac:dyDescent="0.25">
      <c r="A41570" t="s">
        <v>564</v>
      </c>
      <c r="B41570" t="s">
        <v>1395</v>
      </c>
      <c r="C41570" t="s">
        <v>20</v>
      </c>
      <c r="D41570" t="s">
        <v>722</v>
      </c>
      <c r="G41570" t="s">
        <v>713</v>
      </c>
      <c r="I41570" s="1">
        <v>3</v>
      </c>
      <c r="J41570" s="1">
        <v>0.12</v>
      </c>
      <c r="K41570" s="1">
        <v>0.04</v>
      </c>
    </row>
    <row r="41571" spans="1:11" x14ac:dyDescent="0.25">
      <c r="A41571" t="s">
        <v>564</v>
      </c>
      <c r="B41571" t="s">
        <v>1395</v>
      </c>
      <c r="C41571" t="s">
        <v>12</v>
      </c>
      <c r="D41571" t="s">
        <v>715</v>
      </c>
      <c r="G41571" t="s">
        <v>713</v>
      </c>
      <c r="I41571" s="1">
        <v>150</v>
      </c>
      <c r="J41571" s="1">
        <v>99.314127191450496</v>
      </c>
      <c r="K41571" s="1">
        <v>0.66209418127633701</v>
      </c>
    </row>
    <row r="41572" spans="1:11" x14ac:dyDescent="0.25">
      <c r="A41572" t="s">
        <v>564</v>
      </c>
      <c r="B41572" t="s">
        <v>1395</v>
      </c>
      <c r="C41572" t="s">
        <v>20</v>
      </c>
      <c r="D41572" t="s">
        <v>1399</v>
      </c>
      <c r="G41572" t="s">
        <v>713</v>
      </c>
      <c r="I41572" s="1">
        <v>240</v>
      </c>
      <c r="J41572" s="1">
        <v>3.5733333333333301</v>
      </c>
      <c r="K41572" s="1">
        <v>1.4888888888888899E-2</v>
      </c>
    </row>
    <row r="41573" spans="1:11" x14ac:dyDescent="0.25">
      <c r="A41573" t="s">
        <v>564</v>
      </c>
      <c r="B41573" t="s">
        <v>1395</v>
      </c>
      <c r="C41573" t="s">
        <v>20</v>
      </c>
      <c r="D41573" t="s">
        <v>32</v>
      </c>
      <c r="G41573" t="s">
        <v>713</v>
      </c>
      <c r="I41573" s="1">
        <v>160</v>
      </c>
      <c r="J41573" s="1">
        <v>5.6</v>
      </c>
      <c r="K41573" s="1">
        <v>3.5000000000000003E-2</v>
      </c>
    </row>
    <row r="41574" spans="1:11" x14ac:dyDescent="0.25">
      <c r="A41574" t="s">
        <v>564</v>
      </c>
      <c r="B41574" t="s">
        <v>1395</v>
      </c>
      <c r="C41574" t="s">
        <v>20</v>
      </c>
      <c r="D41574" t="s">
        <v>33</v>
      </c>
      <c r="G41574" t="s">
        <v>713</v>
      </c>
      <c r="I41574" s="1">
        <v>240</v>
      </c>
      <c r="J41574" s="1">
        <v>9.7333333333333307</v>
      </c>
      <c r="K41574" s="1">
        <v>4.0555555555555602E-2</v>
      </c>
    </row>
    <row r="41575" spans="1:11" x14ac:dyDescent="0.25">
      <c r="A41575" t="s">
        <v>564</v>
      </c>
      <c r="B41575" t="s">
        <v>1395</v>
      </c>
      <c r="C41575" t="s">
        <v>12</v>
      </c>
      <c r="D41575" t="s">
        <v>18</v>
      </c>
      <c r="G41575" t="s">
        <v>713</v>
      </c>
      <c r="I41575" s="1">
        <v>47000</v>
      </c>
      <c r="J41575" s="1">
        <v>11310.7755968041</v>
      </c>
      <c r="K41575" s="1">
        <v>0.24065479993200201</v>
      </c>
    </row>
    <row r="41576" spans="1:11" x14ac:dyDescent="0.25">
      <c r="A41576" t="s">
        <v>564</v>
      </c>
      <c r="B41576" t="s">
        <v>1395</v>
      </c>
      <c r="C41576" t="s">
        <v>20</v>
      </c>
      <c r="D41576" t="s">
        <v>34</v>
      </c>
      <c r="G41576" t="s">
        <v>713</v>
      </c>
      <c r="I41576" s="1">
        <v>665</v>
      </c>
      <c r="J41576" s="1">
        <v>10.6133333333333</v>
      </c>
      <c r="K41576" s="1">
        <v>1.59598997493734E-2</v>
      </c>
    </row>
    <row r="41577" spans="1:11" x14ac:dyDescent="0.25">
      <c r="A41577" t="s">
        <v>564</v>
      </c>
      <c r="B41577" t="s">
        <v>1395</v>
      </c>
      <c r="C41577" t="s">
        <v>119</v>
      </c>
      <c r="D41577" t="s">
        <v>120</v>
      </c>
      <c r="G41577" t="s">
        <v>713</v>
      </c>
      <c r="I41577" s="1">
        <v>1.6</v>
      </c>
      <c r="J41577" s="1">
        <v>1.2</v>
      </c>
      <c r="K41577" s="1">
        <v>0.75</v>
      </c>
    </row>
    <row r="41578" spans="1:11" x14ac:dyDescent="0.25">
      <c r="A41578" t="s">
        <v>1244</v>
      </c>
      <c r="B41578" t="s">
        <v>1395</v>
      </c>
      <c r="C41578" t="s">
        <v>20</v>
      </c>
      <c r="D41578" t="s">
        <v>21</v>
      </c>
      <c r="G41578" t="s">
        <v>713</v>
      </c>
      <c r="I41578" s="1">
        <v>85</v>
      </c>
      <c r="J41578" s="1">
        <v>0.48</v>
      </c>
      <c r="K41578" s="1">
        <v>5.6470588235294104E-3</v>
      </c>
    </row>
    <row r="41579" spans="1:11" x14ac:dyDescent="0.25">
      <c r="A41579" t="s">
        <v>1244</v>
      </c>
      <c r="B41579" t="s">
        <v>1395</v>
      </c>
      <c r="C41579" t="s">
        <v>20</v>
      </c>
      <c r="D41579" t="s">
        <v>22</v>
      </c>
      <c r="G41579" t="s">
        <v>713</v>
      </c>
      <c r="I41579" s="1">
        <v>430</v>
      </c>
      <c r="J41579" s="1">
        <v>1.44</v>
      </c>
      <c r="K41579" s="1">
        <v>3.3488372093023301E-3</v>
      </c>
    </row>
    <row r="41580" spans="1:11" x14ac:dyDescent="0.25">
      <c r="A41580" t="s">
        <v>1244</v>
      </c>
      <c r="B41580" t="s">
        <v>1395</v>
      </c>
      <c r="C41580" t="s">
        <v>20</v>
      </c>
      <c r="D41580" t="s">
        <v>1396</v>
      </c>
      <c r="G41580" t="s">
        <v>713</v>
      </c>
      <c r="I41580" s="1">
        <v>85</v>
      </c>
      <c r="J41580" s="1">
        <v>1.44</v>
      </c>
      <c r="K41580" s="1">
        <v>1.6941176470588199E-2</v>
      </c>
    </row>
    <row r="41581" spans="1:11" x14ac:dyDescent="0.25">
      <c r="A41581" t="s">
        <v>1244</v>
      </c>
      <c r="B41581" t="s">
        <v>1395</v>
      </c>
      <c r="C41581" t="s">
        <v>20</v>
      </c>
      <c r="D41581" t="s">
        <v>1397</v>
      </c>
      <c r="G41581" t="s">
        <v>713</v>
      </c>
      <c r="I41581" s="1">
        <v>261</v>
      </c>
      <c r="J41581" s="1">
        <v>0.96</v>
      </c>
      <c r="K41581" s="1">
        <v>3.6781609195402302E-3</v>
      </c>
    </row>
    <row r="41582" spans="1:11" x14ac:dyDescent="0.25">
      <c r="A41582" t="s">
        <v>1244</v>
      </c>
      <c r="B41582" t="s">
        <v>1395</v>
      </c>
      <c r="C41582" t="s">
        <v>23</v>
      </c>
      <c r="D41582" t="s">
        <v>92</v>
      </c>
      <c r="G41582" t="s">
        <v>713</v>
      </c>
      <c r="I41582" s="1">
        <v>3</v>
      </c>
      <c r="J41582" s="1">
        <v>4.4469599999999998E-2</v>
      </c>
      <c r="K41582" s="1">
        <v>1.48232E-2</v>
      </c>
    </row>
    <row r="41583" spans="1:11" x14ac:dyDescent="0.25">
      <c r="A41583" t="s">
        <v>1244</v>
      </c>
      <c r="B41583" t="s">
        <v>1395</v>
      </c>
      <c r="C41583" t="s">
        <v>23</v>
      </c>
      <c r="D41583" t="s">
        <v>93</v>
      </c>
      <c r="G41583" t="s">
        <v>713</v>
      </c>
      <c r="I41583" s="1">
        <v>0.6</v>
      </c>
      <c r="J41583" s="1">
        <v>5.91888E-2</v>
      </c>
      <c r="K41583" s="1">
        <v>9.8648E-2</v>
      </c>
    </row>
    <row r="41584" spans="1:11" x14ac:dyDescent="0.25">
      <c r="A41584" t="s">
        <v>1244</v>
      </c>
      <c r="B41584" t="s">
        <v>1395</v>
      </c>
      <c r="C41584" t="s">
        <v>23</v>
      </c>
      <c r="D41584" t="s">
        <v>24</v>
      </c>
      <c r="G41584" t="s">
        <v>713</v>
      </c>
      <c r="I41584" s="1">
        <v>7.9</v>
      </c>
      <c r="J41584" s="1">
        <v>5.3899200000000001E-2</v>
      </c>
      <c r="K41584" s="1">
        <v>6.8226835443038003E-3</v>
      </c>
    </row>
    <row r="41585" spans="1:11" x14ac:dyDescent="0.25">
      <c r="A41585" t="s">
        <v>1244</v>
      </c>
      <c r="B41585" t="s">
        <v>1395</v>
      </c>
      <c r="C41585" t="s">
        <v>23</v>
      </c>
      <c r="D41585" t="s">
        <v>25</v>
      </c>
      <c r="G41585" t="s">
        <v>713</v>
      </c>
      <c r="I41585" s="1">
        <v>40</v>
      </c>
      <c r="J41585" s="1">
        <v>7.9089599999999996E-2</v>
      </c>
      <c r="K41585" s="1">
        <v>1.9772399999999999E-3</v>
      </c>
    </row>
    <row r="41586" spans="1:11" x14ac:dyDescent="0.25">
      <c r="A41586" t="s">
        <v>1244</v>
      </c>
      <c r="B41586" t="s">
        <v>1395</v>
      </c>
      <c r="C41586" t="s">
        <v>23</v>
      </c>
      <c r="D41586" t="s">
        <v>94</v>
      </c>
      <c r="G41586" t="s">
        <v>713</v>
      </c>
      <c r="I41586" s="1">
        <v>12</v>
      </c>
      <c r="J41586" s="1">
        <v>2.04072E-2</v>
      </c>
      <c r="K41586" s="1">
        <v>1.7006E-3</v>
      </c>
    </row>
    <row r="41587" spans="1:11" x14ac:dyDescent="0.25">
      <c r="A41587" t="s">
        <v>1244</v>
      </c>
      <c r="B41587" t="s">
        <v>1395</v>
      </c>
      <c r="C41587" t="s">
        <v>23</v>
      </c>
      <c r="D41587" t="s">
        <v>718</v>
      </c>
      <c r="G41587" t="s">
        <v>713</v>
      </c>
      <c r="I41587" s="1">
        <v>1.7</v>
      </c>
      <c r="J41587" s="1">
        <v>1.7011200000000001E-2</v>
      </c>
      <c r="K41587" s="1">
        <v>1.00065882352941E-2</v>
      </c>
    </row>
    <row r="41588" spans="1:11" x14ac:dyDescent="0.25">
      <c r="A41588" t="s">
        <v>1244</v>
      </c>
      <c r="B41588" t="s">
        <v>1395</v>
      </c>
      <c r="C41588" t="s">
        <v>23</v>
      </c>
      <c r="D41588" t="s">
        <v>719</v>
      </c>
      <c r="G41588" t="s">
        <v>713</v>
      </c>
      <c r="I41588" s="1">
        <v>2.7</v>
      </c>
      <c r="J41588" s="1">
        <v>2.1967199999999999E-2</v>
      </c>
      <c r="K41588" s="1">
        <v>8.1359999999999991E-3</v>
      </c>
    </row>
    <row r="41589" spans="1:11" x14ac:dyDescent="0.25">
      <c r="A41589" t="s">
        <v>1244</v>
      </c>
      <c r="B41589" t="s">
        <v>1395</v>
      </c>
      <c r="C41589" t="s">
        <v>12</v>
      </c>
      <c r="D41589" t="s">
        <v>15</v>
      </c>
      <c r="G41589" t="s">
        <v>713</v>
      </c>
      <c r="I41589" s="1">
        <v>1200</v>
      </c>
      <c r="J41589" s="1">
        <v>74.4855953935879</v>
      </c>
      <c r="K41589" s="1">
        <v>6.2071329494656602E-2</v>
      </c>
    </row>
    <row r="41590" spans="1:11" x14ac:dyDescent="0.25">
      <c r="A41590" t="s">
        <v>1244</v>
      </c>
      <c r="B41590" t="s">
        <v>1395</v>
      </c>
      <c r="C41590" t="s">
        <v>20</v>
      </c>
      <c r="D41590" t="s">
        <v>1398</v>
      </c>
      <c r="G41590" t="s">
        <v>713</v>
      </c>
      <c r="I41590" s="1">
        <v>384</v>
      </c>
      <c r="J41590" s="1">
        <v>1.2</v>
      </c>
      <c r="K41590" s="1">
        <v>3.1250000000000002E-3</v>
      </c>
    </row>
    <row r="41591" spans="1:11" x14ac:dyDescent="0.25">
      <c r="A41591" t="s">
        <v>1244</v>
      </c>
      <c r="B41591" t="s">
        <v>1395</v>
      </c>
      <c r="C41591" t="s">
        <v>12</v>
      </c>
      <c r="D41591" t="s">
        <v>9</v>
      </c>
      <c r="G41591" t="s">
        <v>713</v>
      </c>
      <c r="I41591" s="1">
        <v>81000</v>
      </c>
      <c r="J41591" s="1">
        <v>16552.354531908401</v>
      </c>
      <c r="K41591" s="1">
        <v>0.20435005594948699</v>
      </c>
    </row>
    <row r="41592" spans="1:11" x14ac:dyDescent="0.25">
      <c r="A41592" t="s">
        <v>1244</v>
      </c>
      <c r="B41592" t="s">
        <v>1395</v>
      </c>
      <c r="C41592" t="s">
        <v>26</v>
      </c>
      <c r="D41592" t="s">
        <v>720</v>
      </c>
      <c r="G41592" t="s">
        <v>713</v>
      </c>
      <c r="I41592" s="1">
        <v>2.2000000000000002</v>
      </c>
      <c r="J41592" s="1">
        <v>0.12</v>
      </c>
      <c r="K41592" s="1">
        <v>5.4545454545454501E-2</v>
      </c>
    </row>
    <row r="41593" spans="1:11" x14ac:dyDescent="0.25">
      <c r="A41593" t="s">
        <v>1244</v>
      </c>
      <c r="B41593" t="s">
        <v>1395</v>
      </c>
      <c r="C41593" t="s">
        <v>26</v>
      </c>
      <c r="D41593" t="s">
        <v>1401</v>
      </c>
      <c r="G41593" t="s">
        <v>713</v>
      </c>
      <c r="I41593" s="1">
        <v>2</v>
      </c>
      <c r="J41593" s="1">
        <v>0.12</v>
      </c>
      <c r="K41593" s="1">
        <v>0.06</v>
      </c>
    </row>
    <row r="41594" spans="1:11" x14ac:dyDescent="0.25">
      <c r="A41594" t="s">
        <v>1244</v>
      </c>
      <c r="B41594" t="s">
        <v>1395</v>
      </c>
      <c r="C41594" t="s">
        <v>20</v>
      </c>
      <c r="D41594" t="s">
        <v>30</v>
      </c>
      <c r="G41594" t="s">
        <v>713</v>
      </c>
      <c r="I41594" s="1">
        <v>600</v>
      </c>
      <c r="J41594" s="1">
        <v>2.4</v>
      </c>
      <c r="K41594" s="1">
        <v>4.0000000000000001E-3</v>
      </c>
    </row>
    <row r="41595" spans="1:11" x14ac:dyDescent="0.25">
      <c r="A41595" t="s">
        <v>1244</v>
      </c>
      <c r="B41595" t="s">
        <v>1395</v>
      </c>
      <c r="C41595" t="s">
        <v>35</v>
      </c>
      <c r="D41595" t="s">
        <v>721</v>
      </c>
      <c r="G41595" t="s">
        <v>713</v>
      </c>
      <c r="I41595" s="1">
        <v>20</v>
      </c>
      <c r="J41595" s="1">
        <v>0.12</v>
      </c>
      <c r="K41595" s="1">
        <v>6.0000000000000001E-3</v>
      </c>
    </row>
    <row r="41596" spans="1:11" x14ac:dyDescent="0.25">
      <c r="A41596" t="s">
        <v>1244</v>
      </c>
      <c r="B41596" t="s">
        <v>1395</v>
      </c>
      <c r="C41596" t="s">
        <v>20</v>
      </c>
      <c r="D41596" t="s">
        <v>722</v>
      </c>
      <c r="G41596" t="s">
        <v>713</v>
      </c>
      <c r="I41596" s="1">
        <v>3</v>
      </c>
      <c r="J41596" s="1">
        <v>0.12</v>
      </c>
      <c r="K41596" s="1">
        <v>0.04</v>
      </c>
    </row>
    <row r="41597" spans="1:11" x14ac:dyDescent="0.25">
      <c r="A41597" t="s">
        <v>1244</v>
      </c>
      <c r="B41597" t="s">
        <v>1395</v>
      </c>
      <c r="C41597" t="s">
        <v>12</v>
      </c>
      <c r="D41597" t="s">
        <v>715</v>
      </c>
      <c r="G41597" t="s">
        <v>713</v>
      </c>
      <c r="I41597" s="1">
        <v>150</v>
      </c>
      <c r="J41597" s="1">
        <v>57.933240861679501</v>
      </c>
      <c r="K41597" s="1">
        <v>0.38622160574453002</v>
      </c>
    </row>
    <row r="41598" spans="1:11" x14ac:dyDescent="0.25">
      <c r="A41598" t="s">
        <v>1244</v>
      </c>
      <c r="B41598" t="s">
        <v>1395</v>
      </c>
      <c r="C41598" t="s">
        <v>20</v>
      </c>
      <c r="D41598" t="s">
        <v>1399</v>
      </c>
      <c r="G41598" t="s">
        <v>713</v>
      </c>
      <c r="I41598" s="1">
        <v>240</v>
      </c>
      <c r="J41598" s="1">
        <v>1.2</v>
      </c>
      <c r="K41598" s="1">
        <v>5.0000000000000001E-3</v>
      </c>
    </row>
    <row r="41599" spans="1:11" x14ac:dyDescent="0.25">
      <c r="A41599" t="s">
        <v>1244</v>
      </c>
      <c r="B41599" t="s">
        <v>1395</v>
      </c>
      <c r="C41599" t="s">
        <v>20</v>
      </c>
      <c r="D41599" t="s">
        <v>32</v>
      </c>
      <c r="G41599" t="s">
        <v>713</v>
      </c>
      <c r="I41599" s="1">
        <v>160</v>
      </c>
      <c r="J41599" s="1">
        <v>6.72</v>
      </c>
      <c r="K41599" s="1">
        <v>4.2000000000000003E-2</v>
      </c>
    </row>
    <row r="41600" spans="1:11" x14ac:dyDescent="0.25">
      <c r="A41600" t="s">
        <v>1244</v>
      </c>
      <c r="B41600" t="s">
        <v>1395</v>
      </c>
      <c r="C41600" t="s">
        <v>20</v>
      </c>
      <c r="D41600" t="s">
        <v>33</v>
      </c>
      <c r="G41600" t="s">
        <v>713</v>
      </c>
      <c r="I41600" s="1">
        <v>240</v>
      </c>
      <c r="J41600" s="1">
        <v>2.16</v>
      </c>
      <c r="K41600" s="1">
        <v>8.9999999999999993E-3</v>
      </c>
    </row>
    <row r="41601" spans="1:11" x14ac:dyDescent="0.25">
      <c r="A41601" t="s">
        <v>1244</v>
      </c>
      <c r="B41601" t="s">
        <v>1395</v>
      </c>
      <c r="C41601" t="s">
        <v>12</v>
      </c>
      <c r="D41601" t="s">
        <v>18</v>
      </c>
      <c r="G41601" t="s">
        <v>713</v>
      </c>
      <c r="I41601" s="1">
        <v>47000</v>
      </c>
      <c r="J41601" s="1">
        <v>9931.4127191450607</v>
      </c>
      <c r="K41601" s="1">
        <v>0.211306653598831</v>
      </c>
    </row>
    <row r="41602" spans="1:11" x14ac:dyDescent="0.25">
      <c r="A41602" t="s">
        <v>1244</v>
      </c>
      <c r="B41602" t="s">
        <v>1395</v>
      </c>
      <c r="C41602" t="s">
        <v>20</v>
      </c>
      <c r="D41602" t="s">
        <v>34</v>
      </c>
      <c r="G41602" t="s">
        <v>713</v>
      </c>
      <c r="I41602" s="1">
        <v>665</v>
      </c>
      <c r="J41602" s="1">
        <v>2.16</v>
      </c>
      <c r="K41602" s="1">
        <v>3.2481203007518802E-3</v>
      </c>
    </row>
    <row r="41603" spans="1:11" x14ac:dyDescent="0.25">
      <c r="A41603" t="s">
        <v>1244</v>
      </c>
      <c r="B41603" t="s">
        <v>1395</v>
      </c>
      <c r="C41603" t="s">
        <v>119</v>
      </c>
      <c r="D41603" t="s">
        <v>120</v>
      </c>
      <c r="G41603" t="s">
        <v>713</v>
      </c>
      <c r="I41603" s="1">
        <v>1.6</v>
      </c>
      <c r="J41603" s="1">
        <v>1.2</v>
      </c>
      <c r="K41603" s="1">
        <v>0.75</v>
      </c>
    </row>
    <row r="41604" spans="1:11" x14ac:dyDescent="0.25">
      <c r="A41604" t="s">
        <v>566</v>
      </c>
      <c r="B41604" t="s">
        <v>1395</v>
      </c>
      <c r="C41604" t="s">
        <v>20</v>
      </c>
      <c r="D41604" t="s">
        <v>21</v>
      </c>
      <c r="G41604" t="s">
        <v>713</v>
      </c>
      <c r="I41604" s="1">
        <v>85</v>
      </c>
      <c r="J41604" s="1">
        <v>2.82</v>
      </c>
      <c r="K41604" s="1">
        <v>3.31764705882353E-2</v>
      </c>
    </row>
    <row r="41605" spans="1:11" x14ac:dyDescent="0.25">
      <c r="A41605" t="s">
        <v>566</v>
      </c>
      <c r="B41605" t="s">
        <v>1395</v>
      </c>
      <c r="C41605" t="s">
        <v>20</v>
      </c>
      <c r="D41605" t="s">
        <v>22</v>
      </c>
      <c r="G41605" t="s">
        <v>713</v>
      </c>
      <c r="I41605" s="1">
        <v>430</v>
      </c>
      <c r="J41605" s="1">
        <v>7.66</v>
      </c>
      <c r="K41605" s="1">
        <v>1.78139534883721E-2</v>
      </c>
    </row>
    <row r="41606" spans="1:11" x14ac:dyDescent="0.25">
      <c r="A41606" t="s">
        <v>566</v>
      </c>
      <c r="B41606" t="s">
        <v>1395</v>
      </c>
      <c r="C41606" t="s">
        <v>20</v>
      </c>
      <c r="D41606" t="s">
        <v>1396</v>
      </c>
      <c r="G41606" t="s">
        <v>713</v>
      </c>
      <c r="I41606" s="1">
        <v>85</v>
      </c>
      <c r="J41606" s="1">
        <v>7.98</v>
      </c>
      <c r="K41606" s="1">
        <v>9.38823529411765E-2</v>
      </c>
    </row>
    <row r="41607" spans="1:11" x14ac:dyDescent="0.25">
      <c r="A41607" t="s">
        <v>566</v>
      </c>
      <c r="B41607" t="s">
        <v>1395</v>
      </c>
      <c r="C41607" t="s">
        <v>20</v>
      </c>
      <c r="D41607" t="s">
        <v>1397</v>
      </c>
      <c r="G41607" t="s">
        <v>713</v>
      </c>
      <c r="I41607" s="1">
        <v>261</v>
      </c>
      <c r="J41607" s="1">
        <v>4.9800000000000004</v>
      </c>
      <c r="K41607" s="1">
        <v>1.90804597701149E-2</v>
      </c>
    </row>
    <row r="41608" spans="1:11" x14ac:dyDescent="0.25">
      <c r="A41608" t="s">
        <v>566</v>
      </c>
      <c r="B41608" t="s">
        <v>1395</v>
      </c>
      <c r="C41608" t="s">
        <v>23</v>
      </c>
      <c r="D41608" t="s">
        <v>92</v>
      </c>
      <c r="G41608" t="s">
        <v>713</v>
      </c>
      <c r="I41608" s="1">
        <v>3</v>
      </c>
      <c r="J41608" s="1">
        <v>4.6002000000000001E-2</v>
      </c>
      <c r="K41608" s="1">
        <v>1.5334E-2</v>
      </c>
    </row>
    <row r="41609" spans="1:11" x14ac:dyDescent="0.25">
      <c r="A41609" t="s">
        <v>566</v>
      </c>
      <c r="B41609" t="s">
        <v>1395</v>
      </c>
      <c r="C41609" t="s">
        <v>23</v>
      </c>
      <c r="D41609" t="s">
        <v>93</v>
      </c>
      <c r="G41609" t="s">
        <v>713</v>
      </c>
      <c r="I41609" s="1">
        <v>0.6</v>
      </c>
      <c r="J41609" s="1">
        <v>4.7374800000000002E-2</v>
      </c>
      <c r="K41609" s="1">
        <v>7.8958E-2</v>
      </c>
    </row>
    <row r="41610" spans="1:11" x14ac:dyDescent="0.25">
      <c r="A41610" t="s">
        <v>566</v>
      </c>
      <c r="B41610" t="s">
        <v>1395</v>
      </c>
      <c r="C41610" t="s">
        <v>23</v>
      </c>
      <c r="D41610" t="s">
        <v>24</v>
      </c>
      <c r="G41610" t="s">
        <v>713</v>
      </c>
      <c r="I41610" s="1">
        <v>7.9</v>
      </c>
      <c r="J41610" s="1">
        <v>5.80624E-2</v>
      </c>
      <c r="K41610" s="1">
        <v>7.3496708860759496E-3</v>
      </c>
    </row>
    <row r="41611" spans="1:11" x14ac:dyDescent="0.25">
      <c r="A41611" t="s">
        <v>566</v>
      </c>
      <c r="B41611" t="s">
        <v>1395</v>
      </c>
      <c r="C41611" t="s">
        <v>23</v>
      </c>
      <c r="D41611" t="s">
        <v>25</v>
      </c>
      <c r="G41611" t="s">
        <v>713</v>
      </c>
      <c r="I41611" s="1">
        <v>40</v>
      </c>
      <c r="J41611" s="1">
        <v>0.10434599999999999</v>
      </c>
      <c r="K41611" s="1">
        <v>2.6086500000000001E-3</v>
      </c>
    </row>
    <row r="41612" spans="1:11" x14ac:dyDescent="0.25">
      <c r="A41612" t="s">
        <v>566</v>
      </c>
      <c r="B41612" t="s">
        <v>1395</v>
      </c>
      <c r="C41612" t="s">
        <v>23</v>
      </c>
      <c r="D41612" t="s">
        <v>94</v>
      </c>
      <c r="G41612" t="s">
        <v>713</v>
      </c>
      <c r="I41612" s="1">
        <v>12</v>
      </c>
      <c r="J41612" s="1">
        <v>5.2148800000000002E-2</v>
      </c>
      <c r="K41612" s="1">
        <v>4.3457333333333297E-3</v>
      </c>
    </row>
    <row r="41613" spans="1:11" x14ac:dyDescent="0.25">
      <c r="A41613" t="s">
        <v>566</v>
      </c>
      <c r="B41613" t="s">
        <v>1395</v>
      </c>
      <c r="C41613" t="s">
        <v>23</v>
      </c>
      <c r="D41613" t="s">
        <v>718</v>
      </c>
      <c r="G41613" t="s">
        <v>713</v>
      </c>
      <c r="I41613" s="1">
        <v>1.7</v>
      </c>
      <c r="J41613" s="1">
        <v>2.7345999999999999E-2</v>
      </c>
      <c r="K41613" s="1">
        <v>1.60858823529412E-2</v>
      </c>
    </row>
    <row r="41614" spans="1:11" x14ac:dyDescent="0.25">
      <c r="A41614" t="s">
        <v>566</v>
      </c>
      <c r="B41614" t="s">
        <v>1395</v>
      </c>
      <c r="C41614" t="s">
        <v>23</v>
      </c>
      <c r="D41614" t="s">
        <v>719</v>
      </c>
      <c r="G41614" t="s">
        <v>713</v>
      </c>
      <c r="I41614" s="1">
        <v>2.7</v>
      </c>
      <c r="J41614" s="1">
        <v>1.9038800000000002E-2</v>
      </c>
      <c r="K41614" s="1">
        <v>7.0514074074074099E-3</v>
      </c>
    </row>
    <row r="41615" spans="1:11" x14ac:dyDescent="0.25">
      <c r="A41615" t="s">
        <v>566</v>
      </c>
      <c r="B41615" t="s">
        <v>1395</v>
      </c>
      <c r="C41615" t="s">
        <v>12</v>
      </c>
      <c r="D41615" t="s">
        <v>15</v>
      </c>
      <c r="G41615" t="s">
        <v>713</v>
      </c>
      <c r="I41615" s="1">
        <v>1200</v>
      </c>
      <c r="J41615" s="1">
        <v>99.314127191450595</v>
      </c>
      <c r="K41615" s="1">
        <v>8.2761772659542099E-2</v>
      </c>
    </row>
    <row r="41616" spans="1:11" x14ac:dyDescent="0.25">
      <c r="A41616" t="s">
        <v>566</v>
      </c>
      <c r="B41616" t="s">
        <v>1395</v>
      </c>
      <c r="C41616" t="s">
        <v>20</v>
      </c>
      <c r="D41616" t="s">
        <v>1398</v>
      </c>
      <c r="G41616" t="s">
        <v>713</v>
      </c>
      <c r="I41616" s="1">
        <v>384</v>
      </c>
      <c r="J41616" s="1">
        <v>7.12</v>
      </c>
      <c r="K41616" s="1">
        <v>1.8541666666666699E-2</v>
      </c>
    </row>
    <row r="41617" spans="1:11" x14ac:dyDescent="0.25">
      <c r="A41617" t="s">
        <v>566</v>
      </c>
      <c r="B41617" t="s">
        <v>1395</v>
      </c>
      <c r="C41617" t="s">
        <v>12</v>
      </c>
      <c r="D41617" t="s">
        <v>9</v>
      </c>
      <c r="G41617" t="s">
        <v>713</v>
      </c>
      <c r="I41617" s="1">
        <v>81000</v>
      </c>
      <c r="J41617" s="1">
        <v>18207.589985099301</v>
      </c>
      <c r="K41617" s="1">
        <v>0.22478506154443501</v>
      </c>
    </row>
    <row r="41618" spans="1:11" x14ac:dyDescent="0.25">
      <c r="A41618" t="s">
        <v>566</v>
      </c>
      <c r="B41618" t="s">
        <v>1395</v>
      </c>
      <c r="C41618" t="s">
        <v>26</v>
      </c>
      <c r="D41618" t="s">
        <v>720</v>
      </c>
      <c r="G41618" t="s">
        <v>713</v>
      </c>
      <c r="I41618" s="1">
        <v>2.2000000000000002</v>
      </c>
      <c r="J41618" s="1">
        <v>0.15</v>
      </c>
      <c r="K41618" s="1">
        <v>6.8181818181818205E-2</v>
      </c>
    </row>
    <row r="41619" spans="1:11" x14ac:dyDescent="0.25">
      <c r="A41619" t="s">
        <v>566</v>
      </c>
      <c r="B41619" t="s">
        <v>1395</v>
      </c>
      <c r="C41619" t="s">
        <v>26</v>
      </c>
      <c r="D41619" t="s">
        <v>1401</v>
      </c>
      <c r="G41619" t="s">
        <v>713</v>
      </c>
      <c r="I41619" s="1">
        <v>2</v>
      </c>
      <c r="J41619" s="1">
        <v>0.15</v>
      </c>
      <c r="K41619" s="1">
        <v>7.4999999999999997E-2</v>
      </c>
    </row>
    <row r="41620" spans="1:11" x14ac:dyDescent="0.25">
      <c r="A41620" t="s">
        <v>566</v>
      </c>
      <c r="B41620" t="s">
        <v>1395</v>
      </c>
      <c r="C41620" t="s">
        <v>20</v>
      </c>
      <c r="D41620" t="s">
        <v>30</v>
      </c>
      <c r="G41620" t="s">
        <v>713</v>
      </c>
      <c r="I41620" s="1">
        <v>600</v>
      </c>
      <c r="J41620" s="1">
        <v>11.1</v>
      </c>
      <c r="K41620" s="1">
        <v>1.8499999999999999E-2</v>
      </c>
    </row>
    <row r="41621" spans="1:11" x14ac:dyDescent="0.25">
      <c r="A41621" t="s">
        <v>566</v>
      </c>
      <c r="B41621" t="s">
        <v>1395</v>
      </c>
      <c r="C41621" t="s">
        <v>35</v>
      </c>
      <c r="D41621" t="s">
        <v>721</v>
      </c>
      <c r="G41621" t="s">
        <v>713</v>
      </c>
      <c r="I41621" s="1">
        <v>20</v>
      </c>
      <c r="J41621" s="1">
        <v>0.15</v>
      </c>
      <c r="K41621" s="1">
        <v>7.4999999999999997E-3</v>
      </c>
    </row>
    <row r="41622" spans="1:11" x14ac:dyDescent="0.25">
      <c r="A41622" t="s">
        <v>566</v>
      </c>
      <c r="B41622" t="s">
        <v>1395</v>
      </c>
      <c r="C41622" t="s">
        <v>20</v>
      </c>
      <c r="D41622" t="s">
        <v>722</v>
      </c>
      <c r="G41622" t="s">
        <v>713</v>
      </c>
      <c r="I41622" s="1">
        <v>3</v>
      </c>
      <c r="J41622" s="1">
        <v>0.15</v>
      </c>
      <c r="K41622" s="1">
        <v>0.05</v>
      </c>
    </row>
    <row r="41623" spans="1:11" x14ac:dyDescent="0.25">
      <c r="A41623" t="s">
        <v>566</v>
      </c>
      <c r="B41623" t="s">
        <v>1395</v>
      </c>
      <c r="C41623" t="s">
        <v>12</v>
      </c>
      <c r="D41623" t="s">
        <v>715</v>
      </c>
      <c r="G41623" t="s">
        <v>713</v>
      </c>
      <c r="I41623" s="1">
        <v>150</v>
      </c>
      <c r="J41623" s="1">
        <v>95.176038558473394</v>
      </c>
      <c r="K41623" s="1">
        <v>0.63450692372315598</v>
      </c>
    </row>
    <row r="41624" spans="1:11" x14ac:dyDescent="0.25">
      <c r="A41624" t="s">
        <v>566</v>
      </c>
      <c r="B41624" t="s">
        <v>1395</v>
      </c>
      <c r="C41624" t="s">
        <v>20</v>
      </c>
      <c r="D41624" t="s">
        <v>1399</v>
      </c>
      <c r="G41624" t="s">
        <v>713</v>
      </c>
      <c r="I41624" s="1">
        <v>240</v>
      </c>
      <c r="J41624" s="1">
        <v>5.16</v>
      </c>
      <c r="K41624" s="1">
        <v>2.1499999999999998E-2</v>
      </c>
    </row>
    <row r="41625" spans="1:11" x14ac:dyDescent="0.25">
      <c r="A41625" t="s">
        <v>566</v>
      </c>
      <c r="B41625" t="s">
        <v>1395</v>
      </c>
      <c r="C41625" t="s">
        <v>20</v>
      </c>
      <c r="D41625" t="s">
        <v>32</v>
      </c>
      <c r="G41625" t="s">
        <v>713</v>
      </c>
      <c r="I41625" s="1">
        <v>160</v>
      </c>
      <c r="J41625" s="1">
        <v>14.18</v>
      </c>
      <c r="K41625" s="1">
        <v>8.8624999999999995E-2</v>
      </c>
    </row>
    <row r="41626" spans="1:11" x14ac:dyDescent="0.25">
      <c r="A41626" t="s">
        <v>566</v>
      </c>
      <c r="B41626" t="s">
        <v>1395</v>
      </c>
      <c r="C41626" t="s">
        <v>20</v>
      </c>
      <c r="D41626" t="s">
        <v>33</v>
      </c>
      <c r="G41626" t="s">
        <v>713</v>
      </c>
      <c r="I41626" s="1">
        <v>240</v>
      </c>
      <c r="J41626" s="1">
        <v>11.6</v>
      </c>
      <c r="K41626" s="1">
        <v>4.8333333333333298E-2</v>
      </c>
    </row>
    <row r="41627" spans="1:11" x14ac:dyDescent="0.25">
      <c r="A41627" t="s">
        <v>566</v>
      </c>
      <c r="B41627" t="s">
        <v>1395</v>
      </c>
      <c r="C41627" t="s">
        <v>12</v>
      </c>
      <c r="D41627" t="s">
        <v>18</v>
      </c>
      <c r="G41627" t="s">
        <v>713</v>
      </c>
      <c r="I41627" s="1">
        <v>47000</v>
      </c>
      <c r="J41627" s="1">
        <v>11172.8393090382</v>
      </c>
      <c r="K41627" s="1">
        <v>0.23771998529868499</v>
      </c>
    </row>
    <row r="41628" spans="1:11" x14ac:dyDescent="0.25">
      <c r="A41628" t="s">
        <v>566</v>
      </c>
      <c r="B41628" t="s">
        <v>1395</v>
      </c>
      <c r="C41628" t="s">
        <v>20</v>
      </c>
      <c r="D41628" t="s">
        <v>34</v>
      </c>
      <c r="G41628" t="s">
        <v>713</v>
      </c>
      <c r="I41628" s="1">
        <v>665</v>
      </c>
      <c r="J41628" s="1">
        <v>9.92</v>
      </c>
      <c r="K41628" s="1">
        <v>1.4917293233082701E-2</v>
      </c>
    </row>
    <row r="41629" spans="1:11" x14ac:dyDescent="0.25">
      <c r="A41629" t="s">
        <v>566</v>
      </c>
      <c r="B41629" t="s">
        <v>1395</v>
      </c>
      <c r="C41629" t="s">
        <v>119</v>
      </c>
      <c r="D41629" t="s">
        <v>120</v>
      </c>
      <c r="G41629" t="s">
        <v>713</v>
      </c>
      <c r="I41629" s="1">
        <v>1.6</v>
      </c>
      <c r="J41629" s="1">
        <v>1.5</v>
      </c>
      <c r="K41629" s="1">
        <v>0.9375</v>
      </c>
    </row>
    <row r="41630" spans="1:11" x14ac:dyDescent="0.25">
      <c r="A41630" t="s">
        <v>569</v>
      </c>
      <c r="B41630" t="s">
        <v>1395</v>
      </c>
      <c r="C41630" t="s">
        <v>20</v>
      </c>
      <c r="D41630" t="s">
        <v>21</v>
      </c>
      <c r="G41630" t="s">
        <v>713</v>
      </c>
      <c r="I41630" s="1">
        <v>85</v>
      </c>
      <c r="J41630" s="1">
        <v>0.36749999999999999</v>
      </c>
      <c r="K41630" s="1">
        <v>4.3235294117647096E-3</v>
      </c>
    </row>
    <row r="41631" spans="1:11" x14ac:dyDescent="0.25">
      <c r="A41631" t="s">
        <v>569</v>
      </c>
      <c r="B41631" t="s">
        <v>1395</v>
      </c>
      <c r="C41631" t="s">
        <v>20</v>
      </c>
      <c r="D41631" t="s">
        <v>22</v>
      </c>
      <c r="G41631" t="s">
        <v>713</v>
      </c>
      <c r="I41631" s="1">
        <v>430</v>
      </c>
      <c r="J41631" s="1">
        <v>0.95250000000000001</v>
      </c>
      <c r="K41631" s="1">
        <v>2.2151162790697699E-3</v>
      </c>
    </row>
    <row r="41632" spans="1:11" x14ac:dyDescent="0.25">
      <c r="A41632" t="s">
        <v>569</v>
      </c>
      <c r="B41632" t="s">
        <v>1395</v>
      </c>
      <c r="C41632" t="s">
        <v>20</v>
      </c>
      <c r="D41632" t="s">
        <v>1396</v>
      </c>
      <c r="G41632" t="s">
        <v>713</v>
      </c>
      <c r="I41632" s="1">
        <v>85</v>
      </c>
      <c r="J41632" s="1">
        <v>0.59250000000000003</v>
      </c>
      <c r="K41632" s="1">
        <v>6.9705882352941199E-3</v>
      </c>
    </row>
    <row r="41633" spans="1:11" x14ac:dyDescent="0.25">
      <c r="A41633" t="s">
        <v>569</v>
      </c>
      <c r="B41633" t="s">
        <v>1395</v>
      </c>
      <c r="C41633" t="s">
        <v>20</v>
      </c>
      <c r="D41633" t="s">
        <v>1397</v>
      </c>
      <c r="G41633" t="s">
        <v>713</v>
      </c>
      <c r="I41633" s="1">
        <v>261</v>
      </c>
      <c r="J41633" s="1">
        <v>1.6274999999999999</v>
      </c>
      <c r="K41633" s="1">
        <v>6.2356321839080499E-3</v>
      </c>
    </row>
    <row r="41634" spans="1:11" x14ac:dyDescent="0.25">
      <c r="A41634" t="s">
        <v>569</v>
      </c>
      <c r="B41634" t="s">
        <v>1395</v>
      </c>
      <c r="C41634" t="s">
        <v>23</v>
      </c>
      <c r="D41634" t="s">
        <v>92</v>
      </c>
      <c r="G41634" t="s">
        <v>713</v>
      </c>
      <c r="I41634" s="1">
        <v>3</v>
      </c>
      <c r="J41634" s="1">
        <v>0.31948100000000001</v>
      </c>
      <c r="K41634" s="1">
        <v>0.106493666666667</v>
      </c>
    </row>
    <row r="41635" spans="1:11" x14ac:dyDescent="0.25">
      <c r="A41635" t="s">
        <v>569</v>
      </c>
      <c r="B41635" t="s">
        <v>1395</v>
      </c>
      <c r="C41635" t="s">
        <v>23</v>
      </c>
      <c r="D41635" t="s">
        <v>93</v>
      </c>
      <c r="G41635" t="s">
        <v>713</v>
      </c>
      <c r="I41635" s="1">
        <v>0.6</v>
      </c>
      <c r="J41635" s="1">
        <v>0.21957300666666699</v>
      </c>
      <c r="K41635" s="1">
        <v>0.36595501111111101</v>
      </c>
    </row>
    <row r="41636" spans="1:11" x14ac:dyDescent="0.25">
      <c r="A41636" t="s">
        <v>569</v>
      </c>
      <c r="B41636" t="s">
        <v>1395</v>
      </c>
      <c r="C41636" t="s">
        <v>23</v>
      </c>
      <c r="D41636" t="s">
        <v>24</v>
      </c>
      <c r="G41636" t="s">
        <v>713</v>
      </c>
      <c r="I41636" s="1">
        <v>7.9</v>
      </c>
      <c r="J41636" s="1">
        <v>0.32854274999999999</v>
      </c>
      <c r="K41636" s="1">
        <v>4.1587689873417703E-2</v>
      </c>
    </row>
    <row r="41637" spans="1:11" x14ac:dyDescent="0.25">
      <c r="A41637" t="s">
        <v>569</v>
      </c>
      <c r="B41637" t="s">
        <v>1395</v>
      </c>
      <c r="C41637" t="s">
        <v>23</v>
      </c>
      <c r="D41637" t="s">
        <v>25</v>
      </c>
      <c r="G41637" t="s">
        <v>713</v>
      </c>
      <c r="I41637" s="1">
        <v>40</v>
      </c>
      <c r="J41637" s="1">
        <v>0.34829104999999999</v>
      </c>
      <c r="K41637" s="1">
        <v>8.7072762499999998E-3</v>
      </c>
    </row>
    <row r="41638" spans="1:11" x14ac:dyDescent="0.25">
      <c r="A41638" t="s">
        <v>569</v>
      </c>
      <c r="B41638" t="s">
        <v>1395</v>
      </c>
      <c r="C41638" t="s">
        <v>23</v>
      </c>
      <c r="D41638" t="s">
        <v>94</v>
      </c>
      <c r="G41638" t="s">
        <v>713</v>
      </c>
      <c r="I41638" s="1">
        <v>12</v>
      </c>
      <c r="J41638" s="1">
        <v>0.32811879999999999</v>
      </c>
      <c r="K41638" s="1">
        <v>2.73432333333333E-2</v>
      </c>
    </row>
    <row r="41639" spans="1:11" x14ac:dyDescent="0.25">
      <c r="A41639" t="s">
        <v>569</v>
      </c>
      <c r="B41639" t="s">
        <v>1395</v>
      </c>
      <c r="C41639" t="s">
        <v>23</v>
      </c>
      <c r="D41639" t="s">
        <v>718</v>
      </c>
      <c r="G41639" t="s">
        <v>713</v>
      </c>
      <c r="I41639" s="1">
        <v>1.7</v>
      </c>
      <c r="J41639" s="1">
        <v>0.31067329999999999</v>
      </c>
      <c r="K41639" s="1">
        <v>0.18274899999999999</v>
      </c>
    </row>
    <row r="41640" spans="1:11" x14ac:dyDescent="0.25">
      <c r="A41640" t="s">
        <v>569</v>
      </c>
      <c r="B41640" t="s">
        <v>1395</v>
      </c>
      <c r="C41640" t="s">
        <v>23</v>
      </c>
      <c r="D41640" t="s">
        <v>719</v>
      </c>
      <c r="G41640" t="s">
        <v>713</v>
      </c>
      <c r="I41640" s="1">
        <v>2.7</v>
      </c>
      <c r="J41640" s="1">
        <v>0.31085889999999999</v>
      </c>
      <c r="K41640" s="1">
        <v>0.115132925925926</v>
      </c>
    </row>
    <row r="41641" spans="1:11" x14ac:dyDescent="0.25">
      <c r="A41641" t="s">
        <v>569</v>
      </c>
      <c r="B41641" t="s">
        <v>1395</v>
      </c>
      <c r="C41641" t="s">
        <v>12</v>
      </c>
      <c r="D41641" t="s">
        <v>15</v>
      </c>
      <c r="G41641" t="s">
        <v>713</v>
      </c>
      <c r="I41641" s="1">
        <v>1200</v>
      </c>
      <c r="J41641" s="1">
        <v>39.208389797458103</v>
      </c>
      <c r="K41641" s="1">
        <v>3.2673658164548397E-2</v>
      </c>
    </row>
    <row r="41642" spans="1:11" x14ac:dyDescent="0.25">
      <c r="A41642" t="s">
        <v>569</v>
      </c>
      <c r="B41642" t="s">
        <v>1395</v>
      </c>
      <c r="C41642" t="s">
        <v>20</v>
      </c>
      <c r="D41642" t="s">
        <v>1398</v>
      </c>
      <c r="G41642" t="s">
        <v>713</v>
      </c>
      <c r="I41642" s="1">
        <v>384</v>
      </c>
      <c r="J41642" s="1">
        <v>0.95250000000000001</v>
      </c>
      <c r="K41642" s="1">
        <v>2.48046875E-3</v>
      </c>
    </row>
    <row r="41643" spans="1:11" x14ac:dyDescent="0.25">
      <c r="A41643" t="s">
        <v>569</v>
      </c>
      <c r="B41643" t="s">
        <v>1395</v>
      </c>
      <c r="C41643" t="s">
        <v>12</v>
      </c>
      <c r="D41643" t="s">
        <v>9</v>
      </c>
      <c r="G41643" t="s">
        <v>713</v>
      </c>
      <c r="I41643" s="1">
        <v>81000</v>
      </c>
      <c r="J41643" s="1">
        <v>21481.024998215798</v>
      </c>
      <c r="K41643" s="1">
        <v>0.26519783948414599</v>
      </c>
    </row>
    <row r="41644" spans="1:11" x14ac:dyDescent="0.25">
      <c r="A41644" t="s">
        <v>569</v>
      </c>
      <c r="B41644" t="s">
        <v>1395</v>
      </c>
      <c r="C41644" t="s">
        <v>26</v>
      </c>
      <c r="D41644" t="s">
        <v>720</v>
      </c>
      <c r="G41644" t="s">
        <v>713</v>
      </c>
      <c r="I41644" s="1">
        <v>2.2000000000000002</v>
      </c>
      <c r="J41644" s="1">
        <v>5.475E-2</v>
      </c>
      <c r="K41644" s="1">
        <v>2.4886363636363599E-2</v>
      </c>
    </row>
    <row r="41645" spans="1:11" x14ac:dyDescent="0.25">
      <c r="A41645" t="s">
        <v>569</v>
      </c>
      <c r="B41645" t="s">
        <v>1395</v>
      </c>
      <c r="C41645" t="s">
        <v>26</v>
      </c>
      <c r="D41645" t="s">
        <v>1401</v>
      </c>
      <c r="G41645" t="s">
        <v>713</v>
      </c>
      <c r="I41645" s="1">
        <v>2</v>
      </c>
      <c r="J41645" s="1">
        <v>5.475E-2</v>
      </c>
      <c r="K41645" s="1">
        <v>2.7375E-2</v>
      </c>
    </row>
    <row r="41646" spans="1:11" x14ac:dyDescent="0.25">
      <c r="A41646" t="s">
        <v>569</v>
      </c>
      <c r="B41646" t="s">
        <v>1395</v>
      </c>
      <c r="C41646" t="s">
        <v>20</v>
      </c>
      <c r="D41646" t="s">
        <v>30</v>
      </c>
      <c r="G41646" t="s">
        <v>713</v>
      </c>
      <c r="I41646" s="1">
        <v>600</v>
      </c>
      <c r="J41646" s="1">
        <v>0.72750000000000004</v>
      </c>
      <c r="K41646" s="1">
        <v>1.2125E-3</v>
      </c>
    </row>
    <row r="41647" spans="1:11" x14ac:dyDescent="0.25">
      <c r="A41647" t="s">
        <v>569</v>
      </c>
      <c r="B41647" t="s">
        <v>1395</v>
      </c>
      <c r="C41647" t="s">
        <v>35</v>
      </c>
      <c r="D41647" t="s">
        <v>721</v>
      </c>
      <c r="G41647" t="s">
        <v>713</v>
      </c>
      <c r="I41647" s="1">
        <v>20</v>
      </c>
      <c r="J41647" s="1">
        <v>5.475E-2</v>
      </c>
      <c r="K41647" s="1">
        <v>2.7374999999999999E-3</v>
      </c>
    </row>
    <row r="41648" spans="1:11" x14ac:dyDescent="0.25">
      <c r="A41648" t="s">
        <v>569</v>
      </c>
      <c r="B41648" t="s">
        <v>1395</v>
      </c>
      <c r="C41648" t="s">
        <v>20</v>
      </c>
      <c r="D41648" t="s">
        <v>722</v>
      </c>
      <c r="G41648" t="s">
        <v>713</v>
      </c>
      <c r="I41648" s="1">
        <v>3</v>
      </c>
      <c r="J41648" s="1">
        <v>5.475E-2</v>
      </c>
      <c r="K41648" s="1">
        <v>1.8249999999999999E-2</v>
      </c>
    </row>
    <row r="41649" spans="1:11" x14ac:dyDescent="0.25">
      <c r="A41649" t="s">
        <v>569</v>
      </c>
      <c r="B41649" t="s">
        <v>1395</v>
      </c>
      <c r="C41649" t="s">
        <v>12</v>
      </c>
      <c r="D41649" t="s">
        <v>715</v>
      </c>
      <c r="G41649" t="s">
        <v>713</v>
      </c>
      <c r="I41649" s="1">
        <v>150</v>
      </c>
      <c r="J41649" s="1">
        <v>0.51726107912213803</v>
      </c>
      <c r="K41649" s="1">
        <v>3.4484071941475901E-3</v>
      </c>
    </row>
    <row r="41650" spans="1:11" x14ac:dyDescent="0.25">
      <c r="A41650" t="s">
        <v>569</v>
      </c>
      <c r="B41650" t="s">
        <v>1395</v>
      </c>
      <c r="C41650" t="s">
        <v>20</v>
      </c>
      <c r="D41650" t="s">
        <v>1399</v>
      </c>
      <c r="G41650" t="s">
        <v>713</v>
      </c>
      <c r="I41650" s="1">
        <v>240</v>
      </c>
      <c r="J41650" s="1">
        <v>0.50249999999999995</v>
      </c>
      <c r="K41650" s="1">
        <v>2.0937500000000001E-3</v>
      </c>
    </row>
    <row r="41651" spans="1:11" x14ac:dyDescent="0.25">
      <c r="A41651" t="s">
        <v>569</v>
      </c>
      <c r="B41651" t="s">
        <v>1395</v>
      </c>
      <c r="C41651" t="s">
        <v>20</v>
      </c>
      <c r="D41651" t="s">
        <v>32</v>
      </c>
      <c r="G41651" t="s">
        <v>713</v>
      </c>
      <c r="I41651" s="1">
        <v>160</v>
      </c>
      <c r="J41651" s="1">
        <v>0.36749999999999999</v>
      </c>
      <c r="K41651" s="1">
        <v>2.2968749999999999E-3</v>
      </c>
    </row>
    <row r="41652" spans="1:11" x14ac:dyDescent="0.25">
      <c r="A41652" t="s">
        <v>569</v>
      </c>
      <c r="B41652" t="s">
        <v>1395</v>
      </c>
      <c r="C41652" t="s">
        <v>20</v>
      </c>
      <c r="D41652" t="s">
        <v>33</v>
      </c>
      <c r="G41652" t="s">
        <v>713</v>
      </c>
      <c r="I41652" s="1">
        <v>240</v>
      </c>
      <c r="J41652" s="1">
        <v>0.36749999999999999</v>
      </c>
      <c r="K41652" s="1">
        <v>1.5312500000000001E-3</v>
      </c>
    </row>
    <row r="41653" spans="1:11" x14ac:dyDescent="0.25">
      <c r="A41653" t="s">
        <v>569</v>
      </c>
      <c r="B41653" t="s">
        <v>1395</v>
      </c>
      <c r="C41653" t="s">
        <v>12</v>
      </c>
      <c r="D41653" t="s">
        <v>18</v>
      </c>
      <c r="G41653" t="s">
        <v>713</v>
      </c>
      <c r="I41653" s="1">
        <v>47000</v>
      </c>
      <c r="J41653" s="1">
        <v>9037.5855744220007</v>
      </c>
      <c r="K41653" s="1">
        <v>0.19228905477493599</v>
      </c>
    </row>
    <row r="41654" spans="1:11" x14ac:dyDescent="0.25">
      <c r="A41654" t="s">
        <v>569</v>
      </c>
      <c r="B41654" t="s">
        <v>1395</v>
      </c>
      <c r="C41654" t="s">
        <v>20</v>
      </c>
      <c r="D41654" t="s">
        <v>34</v>
      </c>
      <c r="G41654" t="s">
        <v>713</v>
      </c>
      <c r="I41654" s="1">
        <v>665</v>
      </c>
      <c r="J41654" s="1">
        <v>1.0874999999999999</v>
      </c>
      <c r="K41654" s="1">
        <v>1.6353383458646599E-3</v>
      </c>
    </row>
    <row r="41655" spans="1:11" x14ac:dyDescent="0.25">
      <c r="A41655" t="s">
        <v>569</v>
      </c>
      <c r="B41655" t="s">
        <v>1395</v>
      </c>
      <c r="C41655" t="s">
        <v>119</v>
      </c>
      <c r="D41655" t="s">
        <v>120</v>
      </c>
      <c r="G41655" t="s">
        <v>713</v>
      </c>
      <c r="I41655" s="1">
        <v>1.6</v>
      </c>
      <c r="J41655" s="1">
        <v>0.22516125000000001</v>
      </c>
      <c r="K41655" s="1">
        <v>0.14072578124999999</v>
      </c>
    </row>
    <row r="41656" spans="1:11" x14ac:dyDescent="0.25">
      <c r="A41656" t="s">
        <v>570</v>
      </c>
      <c r="B41656" t="s">
        <v>1395</v>
      </c>
      <c r="C41656" t="s">
        <v>20</v>
      </c>
      <c r="D41656" t="s">
        <v>21</v>
      </c>
      <c r="G41656" t="s">
        <v>713</v>
      </c>
      <c r="I41656" s="1">
        <v>85</v>
      </c>
      <c r="J41656" s="1">
        <v>1.05</v>
      </c>
      <c r="K41656" s="1">
        <v>1.23529411764706E-2</v>
      </c>
    </row>
    <row r="41657" spans="1:11" x14ac:dyDescent="0.25">
      <c r="A41657" t="s">
        <v>570</v>
      </c>
      <c r="B41657" t="s">
        <v>1395</v>
      </c>
      <c r="C41657" t="s">
        <v>20</v>
      </c>
      <c r="D41657" t="s">
        <v>22</v>
      </c>
      <c r="G41657" t="s">
        <v>713</v>
      </c>
      <c r="I41657" s="1">
        <v>430</v>
      </c>
      <c r="J41657" s="1">
        <v>36.049999999999997</v>
      </c>
      <c r="K41657" s="1">
        <v>8.3837209302325605E-2</v>
      </c>
    </row>
    <row r="41658" spans="1:11" x14ac:dyDescent="0.25">
      <c r="A41658" t="s">
        <v>570</v>
      </c>
      <c r="B41658" t="s">
        <v>1395</v>
      </c>
      <c r="C41658" t="s">
        <v>20</v>
      </c>
      <c r="D41658" t="s">
        <v>1396</v>
      </c>
      <c r="G41658" t="s">
        <v>713</v>
      </c>
      <c r="I41658" s="1">
        <v>85</v>
      </c>
      <c r="J41658" s="1">
        <v>8.0500000000000007</v>
      </c>
      <c r="K41658" s="1">
        <v>9.4705882352941195E-2</v>
      </c>
    </row>
    <row r="41659" spans="1:11" x14ac:dyDescent="0.25">
      <c r="A41659" t="s">
        <v>570</v>
      </c>
      <c r="B41659" t="s">
        <v>1395</v>
      </c>
      <c r="C41659" t="s">
        <v>20</v>
      </c>
      <c r="D41659" t="s">
        <v>1397</v>
      </c>
      <c r="G41659" t="s">
        <v>713</v>
      </c>
      <c r="I41659" s="1">
        <v>261</v>
      </c>
      <c r="J41659" s="1">
        <v>22.05</v>
      </c>
      <c r="K41659" s="1">
        <v>8.4482758620689699E-2</v>
      </c>
    </row>
    <row r="41660" spans="1:11" x14ac:dyDescent="0.25">
      <c r="A41660" t="s">
        <v>570</v>
      </c>
      <c r="B41660" t="s">
        <v>1395</v>
      </c>
      <c r="C41660" t="s">
        <v>23</v>
      </c>
      <c r="D41660" t="s">
        <v>92</v>
      </c>
      <c r="G41660" t="s">
        <v>713</v>
      </c>
      <c r="I41660" s="1">
        <v>3</v>
      </c>
      <c r="J41660" s="1">
        <v>0.10975</v>
      </c>
      <c r="K41660" s="1">
        <v>3.6583333333333301E-2</v>
      </c>
    </row>
    <row r="41661" spans="1:11" x14ac:dyDescent="0.25">
      <c r="A41661" t="s">
        <v>570</v>
      </c>
      <c r="B41661" t="s">
        <v>1395</v>
      </c>
      <c r="C41661" t="s">
        <v>23</v>
      </c>
      <c r="D41661" t="s">
        <v>93</v>
      </c>
      <c r="G41661" t="s">
        <v>713</v>
      </c>
      <c r="I41661" s="1">
        <v>0.6</v>
      </c>
      <c r="J41661" s="1">
        <v>8.5589999999999999E-2</v>
      </c>
      <c r="K41661" s="1">
        <v>0.14265</v>
      </c>
    </row>
    <row r="41662" spans="1:11" x14ac:dyDescent="0.25">
      <c r="A41662" t="s">
        <v>570</v>
      </c>
      <c r="B41662" t="s">
        <v>1395</v>
      </c>
      <c r="C41662" t="s">
        <v>23</v>
      </c>
      <c r="D41662" t="s">
        <v>24</v>
      </c>
      <c r="G41662" t="s">
        <v>713</v>
      </c>
      <c r="I41662" s="1">
        <v>7.9</v>
      </c>
      <c r="J41662" s="1">
        <v>0.12586</v>
      </c>
      <c r="K41662" s="1">
        <v>1.59316455696203E-2</v>
      </c>
    </row>
    <row r="41663" spans="1:11" x14ac:dyDescent="0.25">
      <c r="A41663" t="s">
        <v>570</v>
      </c>
      <c r="B41663" t="s">
        <v>1395</v>
      </c>
      <c r="C41663" t="s">
        <v>23</v>
      </c>
      <c r="D41663" t="s">
        <v>25</v>
      </c>
      <c r="G41663" t="s">
        <v>713</v>
      </c>
      <c r="I41663" s="1">
        <v>40</v>
      </c>
      <c r="J41663" s="1">
        <v>0.19073000000000001</v>
      </c>
      <c r="K41663" s="1">
        <v>4.7682499999999999E-3</v>
      </c>
    </row>
    <row r="41664" spans="1:11" x14ac:dyDescent="0.25">
      <c r="A41664" t="s">
        <v>570</v>
      </c>
      <c r="B41664" t="s">
        <v>1395</v>
      </c>
      <c r="C41664" t="s">
        <v>23</v>
      </c>
      <c r="D41664" t="s">
        <v>94</v>
      </c>
      <c r="G41664" t="s">
        <v>713</v>
      </c>
      <c r="I41664" s="1">
        <v>12</v>
      </c>
      <c r="J41664" s="1">
        <v>0.11291</v>
      </c>
      <c r="K41664" s="1">
        <v>9.4091666666666698E-3</v>
      </c>
    </row>
    <row r="41665" spans="1:11" x14ac:dyDescent="0.25">
      <c r="A41665" t="s">
        <v>570</v>
      </c>
      <c r="B41665" t="s">
        <v>1395</v>
      </c>
      <c r="C41665" t="s">
        <v>23</v>
      </c>
      <c r="D41665" t="s">
        <v>718</v>
      </c>
      <c r="G41665" t="s">
        <v>713</v>
      </c>
      <c r="I41665" s="1">
        <v>1.7</v>
      </c>
      <c r="J41665" s="1">
        <v>8.9599999999999999E-2</v>
      </c>
      <c r="K41665" s="1">
        <v>5.27058823529412E-2</v>
      </c>
    </row>
    <row r="41666" spans="1:11" x14ac:dyDescent="0.25">
      <c r="A41666" t="s">
        <v>570</v>
      </c>
      <c r="B41666" t="s">
        <v>1395</v>
      </c>
      <c r="C41666" t="s">
        <v>23</v>
      </c>
      <c r="D41666" t="s">
        <v>719</v>
      </c>
      <c r="G41666" t="s">
        <v>713</v>
      </c>
      <c r="I41666" s="1">
        <v>2.7</v>
      </c>
      <c r="J41666" s="1">
        <v>7.7030000000000001E-2</v>
      </c>
      <c r="K41666" s="1">
        <v>2.8529629629629599E-2</v>
      </c>
    </row>
    <row r="41667" spans="1:11" x14ac:dyDescent="0.25">
      <c r="A41667" t="s">
        <v>570</v>
      </c>
      <c r="B41667" t="s">
        <v>1395</v>
      </c>
      <c r="C41667" t="s">
        <v>12</v>
      </c>
      <c r="D41667" t="s">
        <v>15</v>
      </c>
      <c r="G41667" t="s">
        <v>713</v>
      </c>
      <c r="I41667" s="1">
        <v>1200</v>
      </c>
      <c r="J41667" s="1">
        <v>39.104937581633699</v>
      </c>
      <c r="K41667" s="1">
        <v>3.2587447984694699E-2</v>
      </c>
    </row>
    <row r="41668" spans="1:11" x14ac:dyDescent="0.25">
      <c r="A41668" t="s">
        <v>570</v>
      </c>
      <c r="B41668" t="s">
        <v>1395</v>
      </c>
      <c r="C41668" t="s">
        <v>20</v>
      </c>
      <c r="D41668" t="s">
        <v>1398</v>
      </c>
      <c r="G41668" t="s">
        <v>713</v>
      </c>
      <c r="I41668" s="1">
        <v>384</v>
      </c>
      <c r="J41668" s="1">
        <v>21.05</v>
      </c>
      <c r="K41668" s="1">
        <v>5.4817708333333298E-2</v>
      </c>
    </row>
    <row r="41669" spans="1:11" x14ac:dyDescent="0.25">
      <c r="A41669" t="s">
        <v>570</v>
      </c>
      <c r="B41669" t="s">
        <v>1395</v>
      </c>
      <c r="C41669" t="s">
        <v>12</v>
      </c>
      <c r="D41669" t="s">
        <v>9</v>
      </c>
      <c r="G41669" t="s">
        <v>713</v>
      </c>
      <c r="I41669" s="1">
        <v>81000</v>
      </c>
      <c r="J41669" s="1">
        <v>23374.821261097801</v>
      </c>
      <c r="K41669" s="1">
        <v>0.28857804026046602</v>
      </c>
    </row>
    <row r="41670" spans="1:11" x14ac:dyDescent="0.25">
      <c r="A41670" t="s">
        <v>570</v>
      </c>
      <c r="B41670" t="s">
        <v>1395</v>
      </c>
      <c r="C41670" t="s">
        <v>26</v>
      </c>
      <c r="D41670" t="s">
        <v>720</v>
      </c>
      <c r="G41670" t="s">
        <v>713</v>
      </c>
      <c r="I41670" s="1">
        <v>2.2000000000000002</v>
      </c>
      <c r="J41670" s="1">
        <v>0.505</v>
      </c>
      <c r="K41670" s="1">
        <v>0.229545454545455</v>
      </c>
    </row>
    <row r="41671" spans="1:11" x14ac:dyDescent="0.25">
      <c r="A41671" t="s">
        <v>570</v>
      </c>
      <c r="B41671" t="s">
        <v>1395</v>
      </c>
      <c r="C41671" t="s">
        <v>26</v>
      </c>
      <c r="D41671" t="s">
        <v>1401</v>
      </c>
      <c r="G41671" t="s">
        <v>713</v>
      </c>
      <c r="I41671" s="1">
        <v>2</v>
      </c>
      <c r="J41671" s="1">
        <v>0.505</v>
      </c>
      <c r="K41671" s="1">
        <v>0.2525</v>
      </c>
    </row>
    <row r="41672" spans="1:11" x14ac:dyDescent="0.25">
      <c r="A41672" t="s">
        <v>570</v>
      </c>
      <c r="B41672" t="s">
        <v>1395</v>
      </c>
      <c r="C41672" t="s">
        <v>20</v>
      </c>
      <c r="D41672" t="s">
        <v>30</v>
      </c>
      <c r="G41672" t="s">
        <v>713</v>
      </c>
      <c r="I41672" s="1">
        <v>600</v>
      </c>
      <c r="J41672" s="1">
        <v>15.05</v>
      </c>
      <c r="K41672" s="1">
        <v>2.5083333333333301E-2</v>
      </c>
    </row>
    <row r="41673" spans="1:11" x14ac:dyDescent="0.25">
      <c r="A41673" t="s">
        <v>570</v>
      </c>
      <c r="B41673" t="s">
        <v>1395</v>
      </c>
      <c r="C41673" t="s">
        <v>35</v>
      </c>
      <c r="D41673" t="s">
        <v>721</v>
      </c>
      <c r="G41673" t="s">
        <v>713</v>
      </c>
      <c r="I41673" s="1">
        <v>20</v>
      </c>
      <c r="J41673" s="1">
        <v>0.505</v>
      </c>
      <c r="K41673" s="1">
        <v>2.5250000000000002E-2</v>
      </c>
    </row>
    <row r="41674" spans="1:11" x14ac:dyDescent="0.25">
      <c r="A41674" t="s">
        <v>570</v>
      </c>
      <c r="B41674" t="s">
        <v>1395</v>
      </c>
      <c r="C41674" t="s">
        <v>20</v>
      </c>
      <c r="D41674" t="s">
        <v>722</v>
      </c>
      <c r="G41674" t="s">
        <v>713</v>
      </c>
      <c r="I41674" s="1">
        <v>3</v>
      </c>
      <c r="J41674" s="1">
        <v>0.505</v>
      </c>
      <c r="K41674" s="1">
        <v>0.168333333333333</v>
      </c>
    </row>
    <row r="41675" spans="1:11" x14ac:dyDescent="0.25">
      <c r="A41675" t="s">
        <v>570</v>
      </c>
      <c r="B41675" t="s">
        <v>1395</v>
      </c>
      <c r="C41675" t="s">
        <v>12</v>
      </c>
      <c r="D41675" t="s">
        <v>715</v>
      </c>
      <c r="G41675" t="s">
        <v>713</v>
      </c>
      <c r="I41675" s="1">
        <v>150</v>
      </c>
      <c r="J41675" s="1">
        <v>0.62071329494656602</v>
      </c>
      <c r="K41675" s="1">
        <v>4.1380886329771098E-3</v>
      </c>
    </row>
    <row r="41676" spans="1:11" x14ac:dyDescent="0.25">
      <c r="A41676" t="s">
        <v>570</v>
      </c>
      <c r="B41676" t="s">
        <v>1395</v>
      </c>
      <c r="C41676" t="s">
        <v>20</v>
      </c>
      <c r="D41676" t="s">
        <v>1399</v>
      </c>
      <c r="G41676" t="s">
        <v>713</v>
      </c>
      <c r="I41676" s="1">
        <v>240</v>
      </c>
      <c r="J41676" s="1">
        <v>18.05</v>
      </c>
      <c r="K41676" s="1">
        <v>7.5208333333333294E-2</v>
      </c>
    </row>
    <row r="41677" spans="1:11" x14ac:dyDescent="0.25">
      <c r="A41677" t="s">
        <v>570</v>
      </c>
      <c r="B41677" t="s">
        <v>1395</v>
      </c>
      <c r="C41677" t="s">
        <v>20</v>
      </c>
      <c r="D41677" t="s">
        <v>32</v>
      </c>
      <c r="G41677" t="s">
        <v>713</v>
      </c>
      <c r="I41677" s="1">
        <v>160</v>
      </c>
      <c r="J41677" s="1">
        <v>1.05</v>
      </c>
      <c r="K41677" s="1">
        <v>6.5624999999999998E-3</v>
      </c>
    </row>
    <row r="41678" spans="1:11" x14ac:dyDescent="0.25">
      <c r="A41678" t="s">
        <v>570</v>
      </c>
      <c r="B41678" t="s">
        <v>1395</v>
      </c>
      <c r="C41678" t="s">
        <v>20</v>
      </c>
      <c r="D41678" t="s">
        <v>33</v>
      </c>
      <c r="G41678" t="s">
        <v>713</v>
      </c>
      <c r="I41678" s="1">
        <v>240</v>
      </c>
      <c r="J41678" s="1">
        <v>1.05</v>
      </c>
      <c r="K41678" s="1">
        <v>4.3750000000000004E-3</v>
      </c>
    </row>
    <row r="41679" spans="1:11" x14ac:dyDescent="0.25">
      <c r="A41679" t="s">
        <v>570</v>
      </c>
      <c r="B41679" t="s">
        <v>1395</v>
      </c>
      <c r="C41679" t="s">
        <v>12</v>
      </c>
      <c r="D41679" t="s">
        <v>18</v>
      </c>
      <c r="G41679" t="s">
        <v>713</v>
      </c>
      <c r="I41679" s="1">
        <v>47000</v>
      </c>
      <c r="J41679" s="1">
        <v>4366.5111255174397</v>
      </c>
      <c r="K41679" s="1">
        <v>9.2904492032285999E-2</v>
      </c>
    </row>
    <row r="41680" spans="1:11" x14ac:dyDescent="0.25">
      <c r="A41680" t="s">
        <v>570</v>
      </c>
      <c r="B41680" t="s">
        <v>1395</v>
      </c>
      <c r="C41680" t="s">
        <v>20</v>
      </c>
      <c r="D41680" t="s">
        <v>34</v>
      </c>
      <c r="G41680" t="s">
        <v>713</v>
      </c>
      <c r="I41680" s="1">
        <v>665</v>
      </c>
      <c r="J41680" s="1">
        <v>29.05</v>
      </c>
      <c r="K41680" s="1">
        <v>4.3684210526315798E-2</v>
      </c>
    </row>
    <row r="41681" spans="1:11" x14ac:dyDescent="0.25">
      <c r="A41681" t="s">
        <v>570</v>
      </c>
      <c r="B41681" t="s">
        <v>1395</v>
      </c>
      <c r="C41681" t="s">
        <v>119</v>
      </c>
      <c r="D41681" t="s">
        <v>120</v>
      </c>
      <c r="G41681" t="s">
        <v>713</v>
      </c>
      <c r="I41681" s="1">
        <v>1.6</v>
      </c>
      <c r="J41681" s="1">
        <v>5.0000249999999999</v>
      </c>
      <c r="K41681" s="1">
        <v>3.1250156250000001</v>
      </c>
    </row>
    <row r="41682" spans="1:11" x14ac:dyDescent="0.25">
      <c r="A41682" t="s">
        <v>571</v>
      </c>
      <c r="B41682" t="s">
        <v>1395</v>
      </c>
      <c r="C41682" t="s">
        <v>20</v>
      </c>
      <c r="D41682" t="s">
        <v>21</v>
      </c>
      <c r="G41682" t="s">
        <v>713</v>
      </c>
      <c r="I41682" s="1">
        <v>85</v>
      </c>
      <c r="J41682" s="1">
        <v>0.84</v>
      </c>
      <c r="K41682" s="1">
        <v>9.8823529411764706E-3</v>
      </c>
    </row>
    <row r="41683" spans="1:11" x14ac:dyDescent="0.25">
      <c r="A41683" t="s">
        <v>571</v>
      </c>
      <c r="B41683" t="s">
        <v>1395</v>
      </c>
      <c r="C41683" t="s">
        <v>20</v>
      </c>
      <c r="D41683" t="s">
        <v>22</v>
      </c>
      <c r="G41683" t="s">
        <v>713</v>
      </c>
      <c r="I41683" s="1">
        <v>430</v>
      </c>
      <c r="J41683" s="1">
        <v>2.58</v>
      </c>
      <c r="K41683" s="1">
        <v>6.0000000000000001E-3</v>
      </c>
    </row>
    <row r="41684" spans="1:11" x14ac:dyDescent="0.25">
      <c r="A41684" t="s">
        <v>571</v>
      </c>
      <c r="B41684" t="s">
        <v>1395</v>
      </c>
      <c r="C41684" t="s">
        <v>20</v>
      </c>
      <c r="D41684" t="s">
        <v>1396</v>
      </c>
      <c r="G41684" t="s">
        <v>713</v>
      </c>
      <c r="I41684" s="1">
        <v>85</v>
      </c>
      <c r="J41684" s="1">
        <v>2.4</v>
      </c>
      <c r="K41684" s="1">
        <v>2.8235294117647101E-2</v>
      </c>
    </row>
    <row r="41685" spans="1:11" x14ac:dyDescent="0.25">
      <c r="A41685" t="s">
        <v>571</v>
      </c>
      <c r="B41685" t="s">
        <v>1395</v>
      </c>
      <c r="C41685" t="s">
        <v>20</v>
      </c>
      <c r="D41685" t="s">
        <v>1397</v>
      </c>
      <c r="G41685" t="s">
        <v>713</v>
      </c>
      <c r="I41685" s="1">
        <v>261</v>
      </c>
      <c r="J41685" s="1">
        <v>1.56</v>
      </c>
      <c r="K41685" s="1">
        <v>5.9770114942528704E-3</v>
      </c>
    </row>
    <row r="41686" spans="1:11" x14ac:dyDescent="0.25">
      <c r="A41686" t="s">
        <v>571</v>
      </c>
      <c r="B41686" t="s">
        <v>1395</v>
      </c>
      <c r="C41686" t="s">
        <v>23</v>
      </c>
      <c r="D41686" t="s">
        <v>92</v>
      </c>
      <c r="G41686" t="s">
        <v>713</v>
      </c>
      <c r="I41686" s="1">
        <v>3</v>
      </c>
      <c r="J41686" s="1">
        <v>6.2061600000000001E-2</v>
      </c>
      <c r="K41686" s="1">
        <v>2.0687199999999999E-2</v>
      </c>
    </row>
    <row r="41687" spans="1:11" x14ac:dyDescent="0.25">
      <c r="A41687" t="s">
        <v>571</v>
      </c>
      <c r="B41687" t="s">
        <v>1395</v>
      </c>
      <c r="C41687" t="s">
        <v>23</v>
      </c>
      <c r="D41687" t="s">
        <v>93</v>
      </c>
      <c r="G41687" t="s">
        <v>713</v>
      </c>
      <c r="I41687" s="1">
        <v>0.6</v>
      </c>
      <c r="J41687" s="1">
        <v>6.94776E-2</v>
      </c>
      <c r="K41687" s="1">
        <v>0.115796</v>
      </c>
    </row>
    <row r="41688" spans="1:11" x14ac:dyDescent="0.25">
      <c r="A41688" t="s">
        <v>571</v>
      </c>
      <c r="B41688" t="s">
        <v>1395</v>
      </c>
      <c r="C41688" t="s">
        <v>23</v>
      </c>
      <c r="D41688" t="s">
        <v>24</v>
      </c>
      <c r="G41688" t="s">
        <v>713</v>
      </c>
      <c r="I41688" s="1">
        <v>7.9</v>
      </c>
      <c r="J41688" s="1">
        <v>9.5482800000000007E-2</v>
      </c>
      <c r="K41688" s="1">
        <v>1.20864303797468E-2</v>
      </c>
    </row>
    <row r="41689" spans="1:11" x14ac:dyDescent="0.25">
      <c r="A41689" t="s">
        <v>571</v>
      </c>
      <c r="B41689" t="s">
        <v>1395</v>
      </c>
      <c r="C41689" t="s">
        <v>23</v>
      </c>
      <c r="D41689" t="s">
        <v>25</v>
      </c>
      <c r="G41689" t="s">
        <v>713</v>
      </c>
      <c r="I41689" s="1">
        <v>40</v>
      </c>
      <c r="J41689" s="1">
        <v>0.15658859999999999</v>
      </c>
      <c r="K41689" s="1">
        <v>3.914715E-3</v>
      </c>
    </row>
    <row r="41690" spans="1:11" x14ac:dyDescent="0.25">
      <c r="A41690" t="s">
        <v>571</v>
      </c>
      <c r="B41690" t="s">
        <v>1395</v>
      </c>
      <c r="C41690" t="s">
        <v>23</v>
      </c>
      <c r="D41690" t="s">
        <v>94</v>
      </c>
      <c r="G41690" t="s">
        <v>713</v>
      </c>
      <c r="I41690" s="1">
        <v>12</v>
      </c>
      <c r="J41690" s="1">
        <v>7.9457399999999997E-2</v>
      </c>
      <c r="K41690" s="1">
        <v>6.6214500000000001E-3</v>
      </c>
    </row>
    <row r="41691" spans="1:11" x14ac:dyDescent="0.25">
      <c r="A41691" t="s">
        <v>571</v>
      </c>
      <c r="B41691" t="s">
        <v>1395</v>
      </c>
      <c r="C41691" t="s">
        <v>23</v>
      </c>
      <c r="D41691" t="s">
        <v>718</v>
      </c>
      <c r="G41691" t="s">
        <v>713</v>
      </c>
      <c r="I41691" s="1">
        <v>1.7</v>
      </c>
      <c r="J41691" s="1">
        <v>1.5576599999999999E-2</v>
      </c>
      <c r="K41691" s="1">
        <v>9.1627058823529409E-3</v>
      </c>
    </row>
    <row r="41692" spans="1:11" x14ac:dyDescent="0.25">
      <c r="A41692" t="s">
        <v>571</v>
      </c>
      <c r="B41692" t="s">
        <v>1395</v>
      </c>
      <c r="C41692" t="s">
        <v>23</v>
      </c>
      <c r="D41692" t="s">
        <v>719</v>
      </c>
      <c r="G41692" t="s">
        <v>713</v>
      </c>
      <c r="I41692" s="1">
        <v>2.7</v>
      </c>
      <c r="J41692" s="1">
        <v>1.8718800000000001E-2</v>
      </c>
      <c r="K41692" s="1">
        <v>6.9328888888888903E-3</v>
      </c>
    </row>
    <row r="41693" spans="1:11" x14ac:dyDescent="0.25">
      <c r="A41693" t="s">
        <v>571</v>
      </c>
      <c r="B41693" t="s">
        <v>1395</v>
      </c>
      <c r="C41693" t="s">
        <v>12</v>
      </c>
      <c r="D41693" t="s">
        <v>15</v>
      </c>
      <c r="G41693" t="s">
        <v>713</v>
      </c>
      <c r="I41693" s="1">
        <v>1200</v>
      </c>
      <c r="J41693" s="1">
        <v>74.4855953935879</v>
      </c>
      <c r="K41693" s="1">
        <v>6.2071329494656602E-2</v>
      </c>
    </row>
    <row r="41694" spans="1:11" x14ac:dyDescent="0.25">
      <c r="A41694" t="s">
        <v>571</v>
      </c>
      <c r="B41694" t="s">
        <v>1395</v>
      </c>
      <c r="C41694" t="s">
        <v>20</v>
      </c>
      <c r="D41694" t="s">
        <v>1398</v>
      </c>
      <c r="G41694" t="s">
        <v>713</v>
      </c>
      <c r="I41694" s="1">
        <v>384</v>
      </c>
      <c r="J41694" s="1">
        <v>2.2200000000000002</v>
      </c>
      <c r="K41694" s="1">
        <v>5.7812499999999999E-3</v>
      </c>
    </row>
    <row r="41695" spans="1:11" x14ac:dyDescent="0.25">
      <c r="A41695" t="s">
        <v>571</v>
      </c>
      <c r="B41695" t="s">
        <v>1395</v>
      </c>
      <c r="C41695" t="s">
        <v>12</v>
      </c>
      <c r="D41695" t="s">
        <v>9</v>
      </c>
      <c r="G41695" t="s">
        <v>713</v>
      </c>
      <c r="I41695" s="1">
        <v>81000</v>
      </c>
      <c r="J41695" s="1">
        <v>13241.8836255267</v>
      </c>
      <c r="K41695" s="1">
        <v>0.16348004475958899</v>
      </c>
    </row>
    <row r="41696" spans="1:11" x14ac:dyDescent="0.25">
      <c r="A41696" t="s">
        <v>571</v>
      </c>
      <c r="B41696" t="s">
        <v>1395</v>
      </c>
      <c r="C41696" t="s">
        <v>26</v>
      </c>
      <c r="D41696" t="s">
        <v>720</v>
      </c>
      <c r="G41696" t="s">
        <v>713</v>
      </c>
      <c r="I41696" s="1">
        <v>2.2000000000000002</v>
      </c>
      <c r="J41696" s="1">
        <v>0.15</v>
      </c>
      <c r="K41696" s="1">
        <v>6.8181818181818205E-2</v>
      </c>
    </row>
    <row r="41697" spans="1:11" x14ac:dyDescent="0.25">
      <c r="A41697" t="s">
        <v>571</v>
      </c>
      <c r="B41697" t="s">
        <v>1395</v>
      </c>
      <c r="C41697" t="s">
        <v>26</v>
      </c>
      <c r="D41697" t="s">
        <v>1401</v>
      </c>
      <c r="G41697" t="s">
        <v>713</v>
      </c>
      <c r="I41697" s="1">
        <v>2</v>
      </c>
      <c r="J41697" s="1">
        <v>0.15</v>
      </c>
      <c r="K41697" s="1">
        <v>7.4999999999999997E-2</v>
      </c>
    </row>
    <row r="41698" spans="1:11" x14ac:dyDescent="0.25">
      <c r="A41698" t="s">
        <v>571</v>
      </c>
      <c r="B41698" t="s">
        <v>1395</v>
      </c>
      <c r="C41698" t="s">
        <v>20</v>
      </c>
      <c r="D41698" t="s">
        <v>30</v>
      </c>
      <c r="G41698" t="s">
        <v>713</v>
      </c>
      <c r="I41698" s="1">
        <v>600</v>
      </c>
      <c r="J41698" s="1">
        <v>5.04</v>
      </c>
      <c r="K41698" s="1">
        <v>8.3999999999999995E-3</v>
      </c>
    </row>
    <row r="41699" spans="1:11" x14ac:dyDescent="0.25">
      <c r="A41699" t="s">
        <v>571</v>
      </c>
      <c r="B41699" t="s">
        <v>1395</v>
      </c>
      <c r="C41699" t="s">
        <v>35</v>
      </c>
      <c r="D41699" t="s">
        <v>721</v>
      </c>
      <c r="G41699" t="s">
        <v>713</v>
      </c>
      <c r="I41699" s="1">
        <v>20</v>
      </c>
      <c r="J41699" s="1">
        <v>0.15</v>
      </c>
      <c r="K41699" s="1">
        <v>7.4999999999999997E-3</v>
      </c>
    </row>
    <row r="41700" spans="1:11" x14ac:dyDescent="0.25">
      <c r="A41700" t="s">
        <v>571</v>
      </c>
      <c r="B41700" t="s">
        <v>1395</v>
      </c>
      <c r="C41700" t="s">
        <v>20</v>
      </c>
      <c r="D41700" t="s">
        <v>722</v>
      </c>
      <c r="G41700" t="s">
        <v>713</v>
      </c>
      <c r="I41700" s="1">
        <v>3</v>
      </c>
      <c r="J41700" s="1">
        <v>0.15</v>
      </c>
      <c r="K41700" s="1">
        <v>0.05</v>
      </c>
    </row>
    <row r="41701" spans="1:11" x14ac:dyDescent="0.25">
      <c r="A41701" t="s">
        <v>571</v>
      </c>
      <c r="B41701" t="s">
        <v>1395</v>
      </c>
      <c r="C41701" t="s">
        <v>12</v>
      </c>
      <c r="D41701" t="s">
        <v>715</v>
      </c>
      <c r="G41701" t="s">
        <v>713</v>
      </c>
      <c r="I41701" s="1">
        <v>150</v>
      </c>
      <c r="J41701" s="1">
        <v>49.657063595725297</v>
      </c>
      <c r="K41701" s="1">
        <v>0.33104709063816901</v>
      </c>
    </row>
    <row r="41702" spans="1:11" x14ac:dyDescent="0.25">
      <c r="A41702" t="s">
        <v>571</v>
      </c>
      <c r="B41702" t="s">
        <v>1395</v>
      </c>
      <c r="C41702" t="s">
        <v>20</v>
      </c>
      <c r="D41702" t="s">
        <v>1399</v>
      </c>
      <c r="G41702" t="s">
        <v>713</v>
      </c>
      <c r="I41702" s="1">
        <v>240</v>
      </c>
      <c r="J41702" s="1">
        <v>1.74</v>
      </c>
      <c r="K41702" s="1">
        <v>7.2500000000000004E-3</v>
      </c>
    </row>
    <row r="41703" spans="1:11" x14ac:dyDescent="0.25">
      <c r="A41703" t="s">
        <v>571</v>
      </c>
      <c r="B41703" t="s">
        <v>1395</v>
      </c>
      <c r="C41703" t="s">
        <v>20</v>
      </c>
      <c r="D41703" t="s">
        <v>32</v>
      </c>
      <c r="G41703" t="s">
        <v>713</v>
      </c>
      <c r="I41703" s="1">
        <v>160</v>
      </c>
      <c r="J41703" s="1">
        <v>4.1399999999999997</v>
      </c>
      <c r="K41703" s="1">
        <v>2.5874999999999999E-2</v>
      </c>
    </row>
    <row r="41704" spans="1:11" x14ac:dyDescent="0.25">
      <c r="A41704" t="s">
        <v>571</v>
      </c>
      <c r="B41704" t="s">
        <v>1395</v>
      </c>
      <c r="C41704" t="s">
        <v>20</v>
      </c>
      <c r="D41704" t="s">
        <v>33</v>
      </c>
      <c r="G41704" t="s">
        <v>713</v>
      </c>
      <c r="I41704" s="1">
        <v>240</v>
      </c>
      <c r="J41704" s="1">
        <v>3.9</v>
      </c>
      <c r="K41704" s="1">
        <v>1.6250000000000001E-2</v>
      </c>
    </row>
    <row r="41705" spans="1:11" x14ac:dyDescent="0.25">
      <c r="A41705" t="s">
        <v>571</v>
      </c>
      <c r="B41705" t="s">
        <v>1395</v>
      </c>
      <c r="C41705" t="s">
        <v>12</v>
      </c>
      <c r="D41705" t="s">
        <v>18</v>
      </c>
      <c r="G41705" t="s">
        <v>713</v>
      </c>
      <c r="I41705" s="1">
        <v>47000</v>
      </c>
      <c r="J41705" s="1">
        <v>9517.6038558473392</v>
      </c>
      <c r="K41705" s="1">
        <v>0.20250220969888</v>
      </c>
    </row>
    <row r="41706" spans="1:11" x14ac:dyDescent="0.25">
      <c r="A41706" t="s">
        <v>571</v>
      </c>
      <c r="B41706" t="s">
        <v>1395</v>
      </c>
      <c r="C41706" t="s">
        <v>20</v>
      </c>
      <c r="D41706" t="s">
        <v>34</v>
      </c>
      <c r="G41706" t="s">
        <v>713</v>
      </c>
      <c r="I41706" s="1">
        <v>665</v>
      </c>
      <c r="J41706" s="1">
        <v>4.32</v>
      </c>
      <c r="K41706" s="1">
        <v>6.4962406015037603E-3</v>
      </c>
    </row>
    <row r="41707" spans="1:11" x14ac:dyDescent="0.25">
      <c r="A41707" t="s">
        <v>571</v>
      </c>
      <c r="B41707" t="s">
        <v>1395</v>
      </c>
      <c r="C41707" t="s">
        <v>119</v>
      </c>
      <c r="D41707" t="s">
        <v>120</v>
      </c>
      <c r="G41707" t="s">
        <v>713</v>
      </c>
      <c r="I41707" s="1">
        <v>1.6</v>
      </c>
      <c r="J41707" s="1">
        <v>1.5</v>
      </c>
      <c r="K41707" s="1">
        <v>0.9375</v>
      </c>
    </row>
    <row r="41708" spans="1:11" x14ac:dyDescent="0.25">
      <c r="A41708" t="s">
        <v>573</v>
      </c>
      <c r="B41708" t="s">
        <v>1395</v>
      </c>
      <c r="C41708" t="s">
        <v>20</v>
      </c>
      <c r="D41708" t="s">
        <v>21</v>
      </c>
      <c r="G41708" t="s">
        <v>713</v>
      </c>
      <c r="I41708" s="1">
        <v>85</v>
      </c>
      <c r="J41708" s="1">
        <v>8.7999999999999995E-2</v>
      </c>
      <c r="K41708" s="1">
        <v>1.03529411764706E-3</v>
      </c>
    </row>
    <row r="41709" spans="1:11" x14ac:dyDescent="0.25">
      <c r="A41709" t="s">
        <v>573</v>
      </c>
      <c r="B41709" t="s">
        <v>1395</v>
      </c>
      <c r="C41709" t="s">
        <v>20</v>
      </c>
      <c r="D41709" t="s">
        <v>22</v>
      </c>
      <c r="G41709" t="s">
        <v>713</v>
      </c>
      <c r="I41709" s="1">
        <v>430</v>
      </c>
      <c r="J41709" s="1">
        <v>2.133</v>
      </c>
      <c r="K41709" s="1">
        <v>4.9604651162790704E-3</v>
      </c>
    </row>
    <row r="41710" spans="1:11" x14ac:dyDescent="0.25">
      <c r="A41710" t="s">
        <v>573</v>
      </c>
      <c r="B41710" t="s">
        <v>1395</v>
      </c>
      <c r="C41710" t="s">
        <v>20</v>
      </c>
      <c r="D41710" t="s">
        <v>1396</v>
      </c>
      <c r="G41710" t="s">
        <v>713</v>
      </c>
      <c r="I41710" s="1">
        <v>85</v>
      </c>
      <c r="J41710" s="1">
        <v>0.77200000000000002</v>
      </c>
      <c r="K41710" s="1">
        <v>9.0823529411764702E-3</v>
      </c>
    </row>
    <row r="41711" spans="1:11" x14ac:dyDescent="0.25">
      <c r="A41711" t="s">
        <v>573</v>
      </c>
      <c r="B41711" t="s">
        <v>1395</v>
      </c>
      <c r="C41711" t="s">
        <v>20</v>
      </c>
      <c r="D41711" t="s">
        <v>1397</v>
      </c>
      <c r="G41711" t="s">
        <v>713</v>
      </c>
      <c r="I41711" s="1">
        <v>261</v>
      </c>
      <c r="J41711" s="1">
        <v>2.9910000000000001</v>
      </c>
      <c r="K41711" s="1">
        <v>1.1459770114942499E-2</v>
      </c>
    </row>
    <row r="41712" spans="1:11" x14ac:dyDescent="0.25">
      <c r="A41712" t="s">
        <v>573</v>
      </c>
      <c r="B41712" t="s">
        <v>1395</v>
      </c>
      <c r="C41712" t="s">
        <v>23</v>
      </c>
      <c r="D41712" t="s">
        <v>92</v>
      </c>
      <c r="G41712" t="s">
        <v>713</v>
      </c>
      <c r="I41712" s="1">
        <v>3</v>
      </c>
      <c r="J41712" s="1">
        <v>1.0185349999999999E-2</v>
      </c>
      <c r="K41712" s="1">
        <v>3.3951166666666699E-3</v>
      </c>
    </row>
    <row r="41713" spans="1:11" x14ac:dyDescent="0.25">
      <c r="A41713" t="s">
        <v>573</v>
      </c>
      <c r="B41713" t="s">
        <v>1395</v>
      </c>
      <c r="C41713" t="s">
        <v>23</v>
      </c>
      <c r="D41713" t="s">
        <v>93</v>
      </c>
      <c r="G41713" t="s">
        <v>713</v>
      </c>
      <c r="I41713" s="1">
        <v>0.6</v>
      </c>
      <c r="J41713" s="1">
        <v>4.3748900000000002E-3</v>
      </c>
      <c r="K41713" s="1">
        <v>7.2914833333333302E-3</v>
      </c>
    </row>
    <row r="41714" spans="1:11" x14ac:dyDescent="0.25">
      <c r="A41714" t="s">
        <v>573</v>
      </c>
      <c r="B41714" t="s">
        <v>1395</v>
      </c>
      <c r="C41714" t="s">
        <v>23</v>
      </c>
      <c r="D41714" t="s">
        <v>24</v>
      </c>
      <c r="G41714" t="s">
        <v>713</v>
      </c>
      <c r="I41714" s="1">
        <v>7.9</v>
      </c>
      <c r="J41714" s="1">
        <v>8.8376700000000006E-3</v>
      </c>
      <c r="K41714" s="1">
        <v>1.1186924050632901E-3</v>
      </c>
    </row>
    <row r="41715" spans="1:11" x14ac:dyDescent="0.25">
      <c r="A41715" t="s">
        <v>573</v>
      </c>
      <c r="B41715" t="s">
        <v>1395</v>
      </c>
      <c r="C41715" t="s">
        <v>23</v>
      </c>
      <c r="D41715" t="s">
        <v>25</v>
      </c>
      <c r="G41715" t="s">
        <v>713</v>
      </c>
      <c r="I41715" s="1">
        <v>40</v>
      </c>
      <c r="J41715" s="1">
        <v>1.487287E-2</v>
      </c>
      <c r="K41715" s="1">
        <v>3.7182174999999997E-4</v>
      </c>
    </row>
    <row r="41716" spans="1:11" x14ac:dyDescent="0.25">
      <c r="A41716" t="s">
        <v>573</v>
      </c>
      <c r="B41716" t="s">
        <v>1395</v>
      </c>
      <c r="C41716" t="s">
        <v>23</v>
      </c>
      <c r="D41716" t="s">
        <v>94</v>
      </c>
      <c r="G41716" t="s">
        <v>713</v>
      </c>
      <c r="I41716" s="1">
        <v>12</v>
      </c>
      <c r="J41716" s="1">
        <v>5.7377499999999998E-3</v>
      </c>
      <c r="K41716" s="1">
        <v>4.7814583333333297E-4</v>
      </c>
    </row>
    <row r="41717" spans="1:11" x14ac:dyDescent="0.25">
      <c r="A41717" t="s">
        <v>573</v>
      </c>
      <c r="B41717" t="s">
        <v>1395</v>
      </c>
      <c r="C41717" t="s">
        <v>23</v>
      </c>
      <c r="D41717" t="s">
        <v>718</v>
      </c>
      <c r="G41717" t="s">
        <v>713</v>
      </c>
      <c r="I41717" s="1">
        <v>1.7</v>
      </c>
      <c r="J41717" s="1">
        <v>4.0096100000000003E-3</v>
      </c>
      <c r="K41717" s="1">
        <v>2.3585941176470599E-3</v>
      </c>
    </row>
    <row r="41718" spans="1:11" x14ac:dyDescent="0.25">
      <c r="A41718" t="s">
        <v>573</v>
      </c>
      <c r="B41718" t="s">
        <v>1395</v>
      </c>
      <c r="C41718" t="s">
        <v>23</v>
      </c>
      <c r="D41718" t="s">
        <v>719</v>
      </c>
      <c r="G41718" t="s">
        <v>713</v>
      </c>
      <c r="I41718" s="1">
        <v>2.7</v>
      </c>
      <c r="J41718" s="1">
        <v>4.8418699999999999E-3</v>
      </c>
      <c r="K41718" s="1">
        <v>1.79328518518519E-3</v>
      </c>
    </row>
    <row r="41719" spans="1:11" x14ac:dyDescent="0.25">
      <c r="A41719" t="s">
        <v>573</v>
      </c>
      <c r="B41719" t="s">
        <v>1395</v>
      </c>
      <c r="C41719" t="s">
        <v>12</v>
      </c>
      <c r="D41719" t="s">
        <v>15</v>
      </c>
      <c r="G41719" t="s">
        <v>713</v>
      </c>
      <c r="I41719" s="1">
        <v>1200</v>
      </c>
      <c r="J41719" s="1">
        <v>53.174438933755802</v>
      </c>
      <c r="K41719" s="1">
        <v>4.4312032444796499E-2</v>
      </c>
    </row>
    <row r="41720" spans="1:11" x14ac:dyDescent="0.25">
      <c r="A41720" t="s">
        <v>573</v>
      </c>
      <c r="B41720" t="s">
        <v>1395</v>
      </c>
      <c r="C41720" t="s">
        <v>20</v>
      </c>
      <c r="D41720" t="s">
        <v>1398</v>
      </c>
      <c r="G41720" t="s">
        <v>713</v>
      </c>
      <c r="I41720" s="1">
        <v>384</v>
      </c>
      <c r="J41720" s="1">
        <v>4.0330000000000004</v>
      </c>
      <c r="K41720" s="1">
        <v>1.05026041666667E-2</v>
      </c>
    </row>
    <row r="41721" spans="1:11" x14ac:dyDescent="0.25">
      <c r="A41721" t="s">
        <v>573</v>
      </c>
      <c r="B41721" t="s">
        <v>1395</v>
      </c>
      <c r="C41721" t="s">
        <v>12</v>
      </c>
      <c r="D41721" t="s">
        <v>9</v>
      </c>
      <c r="G41721" t="s">
        <v>713</v>
      </c>
      <c r="I41721" s="1">
        <v>81000</v>
      </c>
      <c r="J41721" s="1">
        <v>13748.799483066399</v>
      </c>
      <c r="K41721" s="1">
        <v>0.169738265223042</v>
      </c>
    </row>
    <row r="41722" spans="1:11" x14ac:dyDescent="0.25">
      <c r="A41722" t="s">
        <v>573</v>
      </c>
      <c r="B41722" t="s">
        <v>1395</v>
      </c>
      <c r="C41722" t="s">
        <v>26</v>
      </c>
      <c r="D41722" t="s">
        <v>720</v>
      </c>
      <c r="G41722" t="s">
        <v>713</v>
      </c>
      <c r="I41722" s="1">
        <v>2.2000000000000002</v>
      </c>
      <c r="J41722" s="1">
        <v>3.04E-2</v>
      </c>
      <c r="K41722" s="1">
        <v>1.3818181818181801E-2</v>
      </c>
    </row>
    <row r="41723" spans="1:11" x14ac:dyDescent="0.25">
      <c r="A41723" t="s">
        <v>573</v>
      </c>
      <c r="B41723" t="s">
        <v>1395</v>
      </c>
      <c r="C41723" t="s">
        <v>26</v>
      </c>
      <c r="D41723" t="s">
        <v>1401</v>
      </c>
      <c r="G41723" t="s">
        <v>713</v>
      </c>
      <c r="I41723" s="1">
        <v>2</v>
      </c>
      <c r="J41723" s="1">
        <v>3.04E-2</v>
      </c>
      <c r="K41723" s="1">
        <v>1.52E-2</v>
      </c>
    </row>
    <row r="41724" spans="1:11" x14ac:dyDescent="0.25">
      <c r="A41724" t="s">
        <v>573</v>
      </c>
      <c r="B41724" t="s">
        <v>1395</v>
      </c>
      <c r="C41724" t="s">
        <v>20</v>
      </c>
      <c r="D41724" t="s">
        <v>30</v>
      </c>
      <c r="G41724" t="s">
        <v>713</v>
      </c>
      <c r="I41724" s="1">
        <v>600</v>
      </c>
      <c r="J41724" s="1">
        <v>2.4910000000000001</v>
      </c>
      <c r="K41724" s="1">
        <v>4.1516666666666698E-3</v>
      </c>
    </row>
    <row r="41725" spans="1:11" x14ac:dyDescent="0.25">
      <c r="A41725" t="s">
        <v>573</v>
      </c>
      <c r="B41725" t="s">
        <v>1395</v>
      </c>
      <c r="C41725" t="s">
        <v>35</v>
      </c>
      <c r="D41725" t="s">
        <v>721</v>
      </c>
      <c r="G41725" t="s">
        <v>713</v>
      </c>
      <c r="I41725" s="1">
        <v>20</v>
      </c>
      <c r="J41725" s="1">
        <v>3.04E-2</v>
      </c>
      <c r="K41725" s="1">
        <v>1.5200000000000001E-3</v>
      </c>
    </row>
    <row r="41726" spans="1:11" x14ac:dyDescent="0.25">
      <c r="A41726" t="s">
        <v>573</v>
      </c>
      <c r="B41726" t="s">
        <v>1395</v>
      </c>
      <c r="C41726" t="s">
        <v>20</v>
      </c>
      <c r="D41726" t="s">
        <v>722</v>
      </c>
      <c r="G41726" t="s">
        <v>713</v>
      </c>
      <c r="I41726" s="1">
        <v>3</v>
      </c>
      <c r="J41726" s="1">
        <v>3.04E-2</v>
      </c>
      <c r="K41726" s="1">
        <v>1.01333333333333E-2</v>
      </c>
    </row>
    <row r="41727" spans="1:11" x14ac:dyDescent="0.25">
      <c r="A41727" t="s">
        <v>573</v>
      </c>
      <c r="B41727" t="s">
        <v>1395</v>
      </c>
      <c r="C41727" t="s">
        <v>12</v>
      </c>
      <c r="D41727" t="s">
        <v>715</v>
      </c>
      <c r="G41727" t="s">
        <v>713</v>
      </c>
      <c r="I41727" s="1">
        <v>150</v>
      </c>
      <c r="J41727" s="1">
        <v>1.55178323736641</v>
      </c>
      <c r="K41727" s="1">
        <v>1.0345221582442801E-2</v>
      </c>
    </row>
    <row r="41728" spans="1:11" x14ac:dyDescent="0.25">
      <c r="A41728" t="s">
        <v>573</v>
      </c>
      <c r="B41728" t="s">
        <v>1395</v>
      </c>
      <c r="C41728" t="s">
        <v>20</v>
      </c>
      <c r="D41728" t="s">
        <v>1399</v>
      </c>
      <c r="G41728" t="s">
        <v>713</v>
      </c>
      <c r="I41728" s="1">
        <v>240</v>
      </c>
      <c r="J41728" s="1">
        <v>1.0169999999999999</v>
      </c>
      <c r="K41728" s="1">
        <v>4.2374999999999999E-3</v>
      </c>
    </row>
    <row r="41729" spans="1:11" x14ac:dyDescent="0.25">
      <c r="A41729" t="s">
        <v>573</v>
      </c>
      <c r="B41729" t="s">
        <v>1395</v>
      </c>
      <c r="C41729" t="s">
        <v>20</v>
      </c>
      <c r="D41729" t="s">
        <v>32</v>
      </c>
      <c r="G41729" t="s">
        <v>713</v>
      </c>
      <c r="I41729" s="1">
        <v>160</v>
      </c>
      <c r="J41729" s="1">
        <v>8.7999999999999995E-2</v>
      </c>
      <c r="K41729" s="1">
        <v>5.5000000000000003E-4</v>
      </c>
    </row>
    <row r="41730" spans="1:11" x14ac:dyDescent="0.25">
      <c r="A41730" t="s">
        <v>573</v>
      </c>
      <c r="B41730" t="s">
        <v>1395</v>
      </c>
      <c r="C41730" t="s">
        <v>20</v>
      </c>
      <c r="D41730" t="s">
        <v>33</v>
      </c>
      <c r="G41730" t="s">
        <v>713</v>
      </c>
      <c r="I41730" s="1">
        <v>240</v>
      </c>
      <c r="J41730" s="1">
        <v>8.7999999999999995E-2</v>
      </c>
      <c r="K41730" s="1">
        <v>3.66666666666667E-4</v>
      </c>
    </row>
    <row r="41731" spans="1:11" x14ac:dyDescent="0.25">
      <c r="A41731" t="s">
        <v>573</v>
      </c>
      <c r="B41731" t="s">
        <v>1395</v>
      </c>
      <c r="C41731" t="s">
        <v>12</v>
      </c>
      <c r="D41731" t="s">
        <v>18</v>
      </c>
      <c r="G41731" t="s">
        <v>713</v>
      </c>
      <c r="I41731" s="1">
        <v>47000</v>
      </c>
      <c r="J41731" s="1">
        <v>7478.9744908111697</v>
      </c>
      <c r="K41731" s="1">
        <v>0.15912711682576999</v>
      </c>
    </row>
    <row r="41732" spans="1:11" x14ac:dyDescent="0.25">
      <c r="A41732" t="s">
        <v>573</v>
      </c>
      <c r="B41732" t="s">
        <v>1395</v>
      </c>
      <c r="C41732" t="s">
        <v>20</v>
      </c>
      <c r="D41732" t="s">
        <v>34</v>
      </c>
      <c r="G41732" t="s">
        <v>713</v>
      </c>
      <c r="I41732" s="1">
        <v>665</v>
      </c>
      <c r="J41732" s="1">
        <v>2.9569999999999999</v>
      </c>
      <c r="K41732" s="1">
        <v>4.4466165413533801E-3</v>
      </c>
    </row>
    <row r="41733" spans="1:11" x14ac:dyDescent="0.25">
      <c r="A41733" t="s">
        <v>573</v>
      </c>
      <c r="B41733" t="s">
        <v>1395</v>
      </c>
      <c r="C41733" t="s">
        <v>119</v>
      </c>
      <c r="D41733" t="s">
        <v>120</v>
      </c>
      <c r="G41733" t="s">
        <v>713</v>
      </c>
      <c r="I41733" s="1">
        <v>1.6</v>
      </c>
      <c r="J41733" s="1">
        <v>0.27001700000000001</v>
      </c>
      <c r="K41733" s="1">
        <v>0.168760625</v>
      </c>
    </row>
    <row r="41734" spans="1:11" x14ac:dyDescent="0.25">
      <c r="A41734" t="s">
        <v>574</v>
      </c>
      <c r="B41734" t="s">
        <v>1395</v>
      </c>
      <c r="C41734" t="s">
        <v>20</v>
      </c>
      <c r="D41734" t="s">
        <v>21</v>
      </c>
      <c r="G41734" t="s">
        <v>713</v>
      </c>
      <c r="I41734" s="1">
        <v>85</v>
      </c>
      <c r="J41734" s="1">
        <v>0.57599999999999996</v>
      </c>
      <c r="K41734" s="1">
        <v>6.7764705882352996E-3</v>
      </c>
    </row>
    <row r="41735" spans="1:11" x14ac:dyDescent="0.25">
      <c r="A41735" t="s">
        <v>574</v>
      </c>
      <c r="B41735" t="s">
        <v>1395</v>
      </c>
      <c r="C41735" t="s">
        <v>20</v>
      </c>
      <c r="D41735" t="s">
        <v>22</v>
      </c>
      <c r="G41735" t="s">
        <v>713</v>
      </c>
      <c r="I41735" s="1">
        <v>430</v>
      </c>
      <c r="J41735" s="1">
        <v>15.1293333333333</v>
      </c>
      <c r="K41735" s="1">
        <v>3.5184496124031003E-2</v>
      </c>
    </row>
    <row r="41736" spans="1:11" x14ac:dyDescent="0.25">
      <c r="A41736" t="s">
        <v>574</v>
      </c>
      <c r="B41736" t="s">
        <v>1395</v>
      </c>
      <c r="C41736" t="s">
        <v>20</v>
      </c>
      <c r="D41736" t="s">
        <v>1396</v>
      </c>
      <c r="G41736" t="s">
        <v>713</v>
      </c>
      <c r="I41736" s="1">
        <v>85</v>
      </c>
      <c r="J41736" s="1">
        <v>14.5026666666667</v>
      </c>
      <c r="K41736" s="1">
        <v>0.17061960784313701</v>
      </c>
    </row>
    <row r="41737" spans="1:11" x14ac:dyDescent="0.25">
      <c r="A41737" t="s">
        <v>574</v>
      </c>
      <c r="B41737" t="s">
        <v>1395</v>
      </c>
      <c r="C41737" t="s">
        <v>20</v>
      </c>
      <c r="D41737" t="s">
        <v>1397</v>
      </c>
      <c r="G41737" t="s">
        <v>713</v>
      </c>
      <c r="I41737" s="1">
        <v>261</v>
      </c>
      <c r="J41737" s="1">
        <v>13.049333333333299</v>
      </c>
      <c r="K41737" s="1">
        <v>4.9997445721583697E-2</v>
      </c>
    </row>
    <row r="41738" spans="1:11" x14ac:dyDescent="0.25">
      <c r="A41738" t="s">
        <v>574</v>
      </c>
      <c r="B41738" t="s">
        <v>1395</v>
      </c>
      <c r="C41738" t="s">
        <v>23</v>
      </c>
      <c r="D41738" t="s">
        <v>92</v>
      </c>
      <c r="G41738" t="s">
        <v>713</v>
      </c>
      <c r="I41738" s="1">
        <v>3</v>
      </c>
      <c r="J41738" s="1">
        <v>7.8461348533333304</v>
      </c>
      <c r="K41738" s="1">
        <v>2.6153782844444402</v>
      </c>
    </row>
    <row r="41739" spans="1:11" x14ac:dyDescent="0.25">
      <c r="A41739" t="s">
        <v>574</v>
      </c>
      <c r="B41739" t="s">
        <v>1395</v>
      </c>
      <c r="C41739" t="s">
        <v>23</v>
      </c>
      <c r="D41739" t="s">
        <v>93</v>
      </c>
      <c r="G41739" t="s">
        <v>713</v>
      </c>
      <c r="I41739" s="1">
        <v>0.6</v>
      </c>
      <c r="J41739" s="1">
        <v>8.0313128266666691</v>
      </c>
      <c r="K41739" s="1">
        <v>13.385521377777801</v>
      </c>
    </row>
    <row r="41740" spans="1:11" x14ac:dyDescent="0.25">
      <c r="A41740" t="s">
        <v>574</v>
      </c>
      <c r="B41740" t="s">
        <v>1395</v>
      </c>
      <c r="C41740" t="s">
        <v>23</v>
      </c>
      <c r="D41740" t="s">
        <v>24</v>
      </c>
      <c r="G41740" t="s">
        <v>713</v>
      </c>
      <c r="I41740" s="1">
        <v>7.9</v>
      </c>
      <c r="J41740" s="1">
        <v>9.6972125800000004</v>
      </c>
      <c r="K41740" s="1">
        <v>1.22749526329114</v>
      </c>
    </row>
    <row r="41741" spans="1:11" x14ac:dyDescent="0.25">
      <c r="A41741" t="s">
        <v>574</v>
      </c>
      <c r="B41741" t="s">
        <v>1395</v>
      </c>
      <c r="C41741" t="s">
        <v>23</v>
      </c>
      <c r="D41741" t="s">
        <v>25</v>
      </c>
      <c r="G41741" t="s">
        <v>713</v>
      </c>
      <c r="I41741" s="1">
        <v>40</v>
      </c>
      <c r="J41741" s="1">
        <v>25.208605720000001</v>
      </c>
      <c r="K41741" s="1">
        <v>0.63021514300000003</v>
      </c>
    </row>
    <row r="41742" spans="1:11" x14ac:dyDescent="0.25">
      <c r="A41742" t="s">
        <v>574</v>
      </c>
      <c r="B41742" t="s">
        <v>1395</v>
      </c>
      <c r="C41742" t="s">
        <v>23</v>
      </c>
      <c r="D41742" t="s">
        <v>94</v>
      </c>
      <c r="G41742" t="s">
        <v>713</v>
      </c>
      <c r="I41742" s="1">
        <v>12</v>
      </c>
      <c r="J41742" s="1">
        <v>14.955356666666701</v>
      </c>
      <c r="K41742" s="1">
        <v>1.2462797222222199</v>
      </c>
    </row>
    <row r="41743" spans="1:11" x14ac:dyDescent="0.25">
      <c r="A41743" t="s">
        <v>574</v>
      </c>
      <c r="B41743" t="s">
        <v>1395</v>
      </c>
      <c r="C41743" t="s">
        <v>23</v>
      </c>
      <c r="D41743" t="s">
        <v>718</v>
      </c>
      <c r="G41743" t="s">
        <v>713</v>
      </c>
      <c r="I41743" s="1">
        <v>1.7</v>
      </c>
      <c r="J41743" s="1">
        <v>1.07819898</v>
      </c>
      <c r="K41743" s="1">
        <v>0.63423469411764699</v>
      </c>
    </row>
    <row r="41744" spans="1:11" x14ac:dyDescent="0.25">
      <c r="A41744" t="s">
        <v>574</v>
      </c>
      <c r="B41744" t="s">
        <v>1395</v>
      </c>
      <c r="C41744" t="s">
        <v>23</v>
      </c>
      <c r="D41744" t="s">
        <v>719</v>
      </c>
      <c r="G41744" t="s">
        <v>713</v>
      </c>
      <c r="I41744" s="1">
        <v>2.7</v>
      </c>
      <c r="J41744" s="1">
        <v>4.0317102066666699</v>
      </c>
      <c r="K41744" s="1">
        <v>1.4932260024691399</v>
      </c>
    </row>
    <row r="41745" spans="1:11" x14ac:dyDescent="0.25">
      <c r="A41745" t="s">
        <v>574</v>
      </c>
      <c r="B41745" t="s">
        <v>1395</v>
      </c>
      <c r="C41745" t="s">
        <v>12</v>
      </c>
      <c r="D41745" t="s">
        <v>15</v>
      </c>
      <c r="G41745" t="s">
        <v>713</v>
      </c>
      <c r="I41745" s="1">
        <v>1200</v>
      </c>
      <c r="J41745" s="1">
        <v>176.55844834035699</v>
      </c>
      <c r="K41745" s="1">
        <v>0.14713204028363</v>
      </c>
    </row>
    <row r="41746" spans="1:11" x14ac:dyDescent="0.25">
      <c r="A41746" t="s">
        <v>574</v>
      </c>
      <c r="B41746" t="s">
        <v>1395</v>
      </c>
      <c r="C41746" t="s">
        <v>20</v>
      </c>
      <c r="D41746" t="s">
        <v>1398</v>
      </c>
      <c r="G41746" t="s">
        <v>713</v>
      </c>
      <c r="I41746" s="1">
        <v>384</v>
      </c>
      <c r="J41746" s="1">
        <v>16.409333333333301</v>
      </c>
      <c r="K41746" s="1">
        <v>4.2732638888888903E-2</v>
      </c>
    </row>
    <row r="41747" spans="1:11" x14ac:dyDescent="0.25">
      <c r="A41747" t="s">
        <v>574</v>
      </c>
      <c r="B41747" t="s">
        <v>1395</v>
      </c>
      <c r="C41747" t="s">
        <v>12</v>
      </c>
      <c r="D41747" t="s">
        <v>9</v>
      </c>
      <c r="G41747" t="s">
        <v>713</v>
      </c>
      <c r="I41747" s="1">
        <v>81000</v>
      </c>
      <c r="J41747" s="1">
        <v>37242.659760506198</v>
      </c>
      <c r="K41747" s="1">
        <v>0.459785922969212</v>
      </c>
    </row>
    <row r="41748" spans="1:11" x14ac:dyDescent="0.25">
      <c r="A41748" t="s">
        <v>574</v>
      </c>
      <c r="B41748" t="s">
        <v>1395</v>
      </c>
      <c r="C41748" t="s">
        <v>26</v>
      </c>
      <c r="D41748" t="s">
        <v>720</v>
      </c>
      <c r="G41748" t="s">
        <v>713</v>
      </c>
      <c r="I41748" s="1">
        <v>2.2000000000000002</v>
      </c>
      <c r="J41748" s="1">
        <v>7.3599999999999999E-2</v>
      </c>
      <c r="K41748" s="1">
        <v>3.3454545454545501E-2</v>
      </c>
    </row>
    <row r="41749" spans="1:11" x14ac:dyDescent="0.25">
      <c r="A41749" t="s">
        <v>574</v>
      </c>
      <c r="B41749" t="s">
        <v>1395</v>
      </c>
      <c r="C41749" t="s">
        <v>26</v>
      </c>
      <c r="D41749" t="s">
        <v>1401</v>
      </c>
      <c r="G41749" t="s">
        <v>713</v>
      </c>
      <c r="I41749" s="1">
        <v>2</v>
      </c>
      <c r="J41749" s="1">
        <v>7.3599999999999999E-2</v>
      </c>
      <c r="K41749" s="1">
        <v>3.6799999999999999E-2</v>
      </c>
    </row>
    <row r="41750" spans="1:11" x14ac:dyDescent="0.25">
      <c r="A41750" t="s">
        <v>574</v>
      </c>
      <c r="B41750" t="s">
        <v>1395</v>
      </c>
      <c r="C41750" t="s">
        <v>20</v>
      </c>
      <c r="D41750" t="s">
        <v>30</v>
      </c>
      <c r="G41750" t="s">
        <v>713</v>
      </c>
      <c r="I41750" s="1">
        <v>600</v>
      </c>
      <c r="J41750" s="1">
        <v>21.982666666666699</v>
      </c>
      <c r="K41750" s="1">
        <v>3.6637777777777797E-2</v>
      </c>
    </row>
    <row r="41751" spans="1:11" x14ac:dyDescent="0.25">
      <c r="A41751" t="s">
        <v>574</v>
      </c>
      <c r="B41751" t="s">
        <v>1395</v>
      </c>
      <c r="C41751" t="s">
        <v>35</v>
      </c>
      <c r="D41751" t="s">
        <v>721</v>
      </c>
      <c r="G41751" t="s">
        <v>713</v>
      </c>
      <c r="I41751" s="1">
        <v>20</v>
      </c>
      <c r="J41751" s="1">
        <v>7.3599999999999999E-2</v>
      </c>
      <c r="K41751" s="1">
        <v>3.6800000000000001E-3</v>
      </c>
    </row>
    <row r="41752" spans="1:11" x14ac:dyDescent="0.25">
      <c r="A41752" t="s">
        <v>574</v>
      </c>
      <c r="B41752" t="s">
        <v>1395</v>
      </c>
      <c r="C41752" t="s">
        <v>20</v>
      </c>
      <c r="D41752" t="s">
        <v>722</v>
      </c>
      <c r="G41752" t="s">
        <v>713</v>
      </c>
      <c r="I41752" s="1">
        <v>3</v>
      </c>
      <c r="J41752" s="1">
        <v>7.3599999999999999E-2</v>
      </c>
      <c r="K41752" s="1">
        <v>2.4533333333333299E-2</v>
      </c>
    </row>
    <row r="41753" spans="1:11" x14ac:dyDescent="0.25">
      <c r="A41753" t="s">
        <v>574</v>
      </c>
      <c r="B41753" t="s">
        <v>1395</v>
      </c>
      <c r="C41753" t="s">
        <v>12</v>
      </c>
      <c r="D41753" t="s">
        <v>715</v>
      </c>
      <c r="G41753" t="s">
        <v>713</v>
      </c>
      <c r="I41753" s="1">
        <v>150</v>
      </c>
      <c r="J41753" s="1">
        <v>296.42508240892698</v>
      </c>
      <c r="K41753" s="1">
        <v>1.9761672160595101</v>
      </c>
    </row>
    <row r="41754" spans="1:11" x14ac:dyDescent="0.25">
      <c r="A41754" t="s">
        <v>574</v>
      </c>
      <c r="B41754" t="s">
        <v>1395</v>
      </c>
      <c r="C41754" t="s">
        <v>20</v>
      </c>
      <c r="D41754" t="s">
        <v>1399</v>
      </c>
      <c r="G41754" t="s">
        <v>713</v>
      </c>
      <c r="I41754" s="1">
        <v>240</v>
      </c>
      <c r="J41754" s="1">
        <v>12.756</v>
      </c>
      <c r="K41754" s="1">
        <v>5.3150000000000003E-2</v>
      </c>
    </row>
    <row r="41755" spans="1:11" x14ac:dyDescent="0.25">
      <c r="A41755" t="s">
        <v>574</v>
      </c>
      <c r="B41755" t="s">
        <v>1395</v>
      </c>
      <c r="C41755" t="s">
        <v>20</v>
      </c>
      <c r="D41755" t="s">
        <v>32</v>
      </c>
      <c r="G41755" t="s">
        <v>713</v>
      </c>
      <c r="I41755" s="1">
        <v>160</v>
      </c>
      <c r="J41755" s="1">
        <v>0.57599999999999996</v>
      </c>
      <c r="K41755" s="1">
        <v>3.5999999999999999E-3</v>
      </c>
    </row>
    <row r="41756" spans="1:11" x14ac:dyDescent="0.25">
      <c r="A41756" t="s">
        <v>574</v>
      </c>
      <c r="B41756" t="s">
        <v>1395</v>
      </c>
      <c r="C41756" t="s">
        <v>20</v>
      </c>
      <c r="D41756" t="s">
        <v>33</v>
      </c>
      <c r="G41756" t="s">
        <v>713</v>
      </c>
      <c r="I41756" s="1">
        <v>240</v>
      </c>
      <c r="J41756" s="1">
        <v>0.57599999999999996</v>
      </c>
      <c r="K41756" s="1">
        <v>2.3999999999999998E-3</v>
      </c>
    </row>
    <row r="41757" spans="1:11" x14ac:dyDescent="0.25">
      <c r="A41757" t="s">
        <v>574</v>
      </c>
      <c r="B41757" t="s">
        <v>1395</v>
      </c>
      <c r="C41757" t="s">
        <v>12</v>
      </c>
      <c r="D41757" t="s">
        <v>18</v>
      </c>
      <c r="G41757" t="s">
        <v>713</v>
      </c>
      <c r="I41757" s="1">
        <v>47000</v>
      </c>
      <c r="J41757" s="1">
        <v>43080.537267622502</v>
      </c>
      <c r="K41757" s="1">
        <v>0.91660717590686203</v>
      </c>
    </row>
    <row r="41758" spans="1:11" x14ac:dyDescent="0.25">
      <c r="A41758" t="s">
        <v>574</v>
      </c>
      <c r="B41758" t="s">
        <v>1395</v>
      </c>
      <c r="C41758" t="s">
        <v>20</v>
      </c>
      <c r="D41758" t="s">
        <v>34</v>
      </c>
      <c r="G41758" t="s">
        <v>713</v>
      </c>
      <c r="I41758" s="1">
        <v>665</v>
      </c>
      <c r="J41758" s="1">
        <v>17.502666666666698</v>
      </c>
      <c r="K41758" s="1">
        <v>2.6319799498746899E-2</v>
      </c>
    </row>
    <row r="41759" spans="1:11" x14ac:dyDescent="0.25">
      <c r="A41759" t="s">
        <v>574</v>
      </c>
      <c r="B41759" t="s">
        <v>1395</v>
      </c>
      <c r="C41759" t="s">
        <v>119</v>
      </c>
      <c r="D41759" t="s">
        <v>120</v>
      </c>
      <c r="G41759" t="s">
        <v>713</v>
      </c>
      <c r="I41759" s="1">
        <v>1.6</v>
      </c>
      <c r="J41759" s="1">
        <v>0.63355799999999995</v>
      </c>
      <c r="K41759" s="1">
        <v>0.39597375000000001</v>
      </c>
    </row>
    <row r="41760" spans="1:11" x14ac:dyDescent="0.25">
      <c r="A41760" t="s">
        <v>576</v>
      </c>
      <c r="B41760" t="s">
        <v>1395</v>
      </c>
      <c r="C41760" t="s">
        <v>20</v>
      </c>
      <c r="D41760" t="s">
        <v>21</v>
      </c>
      <c r="G41760" t="s">
        <v>713</v>
      </c>
      <c r="I41760" s="1">
        <v>85</v>
      </c>
      <c r="J41760" s="1">
        <v>0.498</v>
      </c>
      <c r="K41760" s="1">
        <v>5.8588235294117601E-3</v>
      </c>
    </row>
    <row r="41761" spans="1:11" x14ac:dyDescent="0.25">
      <c r="A41761" t="s">
        <v>576</v>
      </c>
      <c r="B41761" t="s">
        <v>1395</v>
      </c>
      <c r="C41761" t="s">
        <v>20</v>
      </c>
      <c r="D41761" t="s">
        <v>22</v>
      </c>
      <c r="G41761" t="s">
        <v>713</v>
      </c>
      <c r="I41761" s="1">
        <v>430</v>
      </c>
      <c r="J41761" s="1">
        <v>4.4379999999999997</v>
      </c>
      <c r="K41761" s="1">
        <v>1.03209302325581E-2</v>
      </c>
    </row>
    <row r="41762" spans="1:11" x14ac:dyDescent="0.25">
      <c r="A41762" t="s">
        <v>576</v>
      </c>
      <c r="B41762" t="s">
        <v>1395</v>
      </c>
      <c r="C41762" t="s">
        <v>20</v>
      </c>
      <c r="D41762" t="s">
        <v>1396</v>
      </c>
      <c r="G41762" t="s">
        <v>713</v>
      </c>
      <c r="I41762" s="1">
        <v>85</v>
      </c>
      <c r="J41762" s="1">
        <v>4.08</v>
      </c>
      <c r="K41762" s="1">
        <v>4.8000000000000001E-2</v>
      </c>
    </row>
    <row r="41763" spans="1:11" x14ac:dyDescent="0.25">
      <c r="A41763" t="s">
        <v>576</v>
      </c>
      <c r="B41763" t="s">
        <v>1395</v>
      </c>
      <c r="C41763" t="s">
        <v>20</v>
      </c>
      <c r="D41763" t="s">
        <v>1397</v>
      </c>
      <c r="G41763" t="s">
        <v>713</v>
      </c>
      <c r="I41763" s="1">
        <v>261</v>
      </c>
      <c r="J41763" s="1">
        <v>3.1520000000000001</v>
      </c>
      <c r="K41763" s="1">
        <v>1.20766283524904E-2</v>
      </c>
    </row>
    <row r="41764" spans="1:11" x14ac:dyDescent="0.25">
      <c r="A41764" t="s">
        <v>576</v>
      </c>
      <c r="B41764" t="s">
        <v>1395</v>
      </c>
      <c r="C41764" t="s">
        <v>23</v>
      </c>
      <c r="D41764" t="s">
        <v>92</v>
      </c>
      <c r="G41764" t="s">
        <v>713</v>
      </c>
      <c r="I41764" s="1">
        <v>3</v>
      </c>
      <c r="J41764" s="1">
        <v>2.3791199999999998E-2</v>
      </c>
      <c r="K41764" s="1">
        <v>7.9304000000000006E-3</v>
      </c>
    </row>
    <row r="41765" spans="1:11" x14ac:dyDescent="0.25">
      <c r="A41765" t="s">
        <v>576</v>
      </c>
      <c r="B41765" t="s">
        <v>1395</v>
      </c>
      <c r="C41765" t="s">
        <v>23</v>
      </c>
      <c r="D41765" t="s">
        <v>93</v>
      </c>
      <c r="G41765" t="s">
        <v>713</v>
      </c>
      <c r="I41765" s="1">
        <v>0.6</v>
      </c>
      <c r="J41765" s="1">
        <v>3.1455200000000003E-2</v>
      </c>
      <c r="K41765" s="1">
        <v>5.24253333333334E-2</v>
      </c>
    </row>
    <row r="41766" spans="1:11" x14ac:dyDescent="0.25">
      <c r="A41766" t="s">
        <v>576</v>
      </c>
      <c r="B41766" t="s">
        <v>1395</v>
      </c>
      <c r="C41766" t="s">
        <v>23</v>
      </c>
      <c r="D41766" t="s">
        <v>24</v>
      </c>
      <c r="G41766" t="s">
        <v>713</v>
      </c>
      <c r="I41766" s="1">
        <v>7.9</v>
      </c>
      <c r="J41766" s="1">
        <v>3.8797999999999999E-2</v>
      </c>
      <c r="K41766" s="1">
        <v>4.9111392405063303E-3</v>
      </c>
    </row>
    <row r="41767" spans="1:11" x14ac:dyDescent="0.25">
      <c r="A41767" t="s">
        <v>576</v>
      </c>
      <c r="B41767" t="s">
        <v>1395</v>
      </c>
      <c r="C41767" t="s">
        <v>23</v>
      </c>
      <c r="D41767" t="s">
        <v>25</v>
      </c>
      <c r="G41767" t="s">
        <v>713</v>
      </c>
      <c r="I41767" s="1">
        <v>40</v>
      </c>
      <c r="J41767" s="1">
        <v>7.3359599999999997E-2</v>
      </c>
      <c r="K41767" s="1">
        <v>1.83399E-3</v>
      </c>
    </row>
    <row r="41768" spans="1:11" x14ac:dyDescent="0.25">
      <c r="A41768" t="s">
        <v>576</v>
      </c>
      <c r="B41768" t="s">
        <v>1395</v>
      </c>
      <c r="C41768" t="s">
        <v>23</v>
      </c>
      <c r="D41768" t="s">
        <v>94</v>
      </c>
      <c r="G41768" t="s">
        <v>713</v>
      </c>
      <c r="I41768" s="1">
        <v>12</v>
      </c>
      <c r="J41768" s="1">
        <v>3.1635999999999997E-2</v>
      </c>
      <c r="K41768" s="1">
        <v>2.6363333333333299E-3</v>
      </c>
    </row>
    <row r="41769" spans="1:11" x14ac:dyDescent="0.25">
      <c r="A41769" t="s">
        <v>576</v>
      </c>
      <c r="B41769" t="s">
        <v>1395</v>
      </c>
      <c r="C41769" t="s">
        <v>23</v>
      </c>
      <c r="D41769" t="s">
        <v>718</v>
      </c>
      <c r="G41769" t="s">
        <v>713</v>
      </c>
      <c r="I41769" s="1">
        <v>1.7</v>
      </c>
      <c r="J41769" s="1">
        <v>1.24692E-2</v>
      </c>
      <c r="K41769" s="1">
        <v>7.3348235294117704E-3</v>
      </c>
    </row>
    <row r="41770" spans="1:11" x14ac:dyDescent="0.25">
      <c r="A41770" t="s">
        <v>576</v>
      </c>
      <c r="B41770" t="s">
        <v>1395</v>
      </c>
      <c r="C41770" t="s">
        <v>23</v>
      </c>
      <c r="D41770" t="s">
        <v>719</v>
      </c>
      <c r="G41770" t="s">
        <v>713</v>
      </c>
      <c r="I41770" s="1">
        <v>2.7</v>
      </c>
      <c r="J41770" s="1">
        <v>7.4631999999999997E-3</v>
      </c>
      <c r="K41770" s="1">
        <v>2.7641481481481501E-3</v>
      </c>
    </row>
    <row r="41771" spans="1:11" x14ac:dyDescent="0.25">
      <c r="A41771" t="s">
        <v>576</v>
      </c>
      <c r="B41771" t="s">
        <v>1395</v>
      </c>
      <c r="C41771" t="s">
        <v>12</v>
      </c>
      <c r="D41771" t="s">
        <v>15</v>
      </c>
      <c r="G41771" t="s">
        <v>713</v>
      </c>
      <c r="I41771" s="1">
        <v>1200</v>
      </c>
      <c r="J41771" s="1">
        <v>49.657063595725297</v>
      </c>
      <c r="K41771" s="1">
        <v>4.1380886329771098E-2</v>
      </c>
    </row>
    <row r="41772" spans="1:11" x14ac:dyDescent="0.25">
      <c r="A41772" t="s">
        <v>576</v>
      </c>
      <c r="B41772" t="s">
        <v>1395</v>
      </c>
      <c r="C41772" t="s">
        <v>20</v>
      </c>
      <c r="D41772" t="s">
        <v>1398</v>
      </c>
      <c r="G41772" t="s">
        <v>713</v>
      </c>
      <c r="I41772" s="1">
        <v>384</v>
      </c>
      <c r="J41772" s="1">
        <v>4.9059999999999997</v>
      </c>
      <c r="K41772" s="1">
        <v>1.2776041666666699E-2</v>
      </c>
    </row>
    <row r="41773" spans="1:11" x14ac:dyDescent="0.25">
      <c r="A41773" t="s">
        <v>576</v>
      </c>
      <c r="B41773" t="s">
        <v>1395</v>
      </c>
      <c r="C41773" t="s">
        <v>12</v>
      </c>
      <c r="D41773" t="s">
        <v>9</v>
      </c>
      <c r="G41773" t="s">
        <v>713</v>
      </c>
      <c r="I41773" s="1">
        <v>81000</v>
      </c>
      <c r="J41773" s="1">
        <v>20276.634301587801</v>
      </c>
      <c r="K41773" s="1">
        <v>0.250328818538121</v>
      </c>
    </row>
    <row r="41774" spans="1:11" x14ac:dyDescent="0.25">
      <c r="A41774" t="s">
        <v>576</v>
      </c>
      <c r="B41774" t="s">
        <v>1395</v>
      </c>
      <c r="C41774" t="s">
        <v>26</v>
      </c>
      <c r="D41774" t="s">
        <v>720</v>
      </c>
      <c r="G41774" t="s">
        <v>713</v>
      </c>
      <c r="I41774" s="1">
        <v>2.2000000000000002</v>
      </c>
      <c r="J41774" s="1">
        <v>0.13</v>
      </c>
      <c r="K41774" s="1">
        <v>5.9090909090909097E-2</v>
      </c>
    </row>
    <row r="41775" spans="1:11" x14ac:dyDescent="0.25">
      <c r="A41775" t="s">
        <v>576</v>
      </c>
      <c r="B41775" t="s">
        <v>1395</v>
      </c>
      <c r="C41775" t="s">
        <v>26</v>
      </c>
      <c r="D41775" t="s">
        <v>1401</v>
      </c>
      <c r="G41775" t="s">
        <v>713</v>
      </c>
      <c r="I41775" s="1">
        <v>2</v>
      </c>
      <c r="J41775" s="1">
        <v>0.13</v>
      </c>
      <c r="K41775" s="1">
        <v>6.5000000000000002E-2</v>
      </c>
    </row>
    <row r="41776" spans="1:11" x14ac:dyDescent="0.25">
      <c r="A41776" t="s">
        <v>576</v>
      </c>
      <c r="B41776" t="s">
        <v>1395</v>
      </c>
      <c r="C41776" t="s">
        <v>20</v>
      </c>
      <c r="D41776" t="s">
        <v>30</v>
      </c>
      <c r="G41776" t="s">
        <v>713</v>
      </c>
      <c r="I41776" s="1">
        <v>600</v>
      </c>
      <c r="J41776" s="1">
        <v>7.35</v>
      </c>
      <c r="K41776" s="1">
        <v>1.225E-2</v>
      </c>
    </row>
    <row r="41777" spans="1:11" x14ac:dyDescent="0.25">
      <c r="A41777" t="s">
        <v>576</v>
      </c>
      <c r="B41777" t="s">
        <v>1395</v>
      </c>
      <c r="C41777" t="s">
        <v>35</v>
      </c>
      <c r="D41777" t="s">
        <v>721</v>
      </c>
      <c r="G41777" t="s">
        <v>713</v>
      </c>
      <c r="I41777" s="1">
        <v>20</v>
      </c>
      <c r="J41777" s="1">
        <v>0.13</v>
      </c>
      <c r="K41777" s="1">
        <v>6.4999999999999997E-3</v>
      </c>
    </row>
    <row r="41778" spans="1:11" x14ac:dyDescent="0.25">
      <c r="A41778" t="s">
        <v>576</v>
      </c>
      <c r="B41778" t="s">
        <v>1395</v>
      </c>
      <c r="C41778" t="s">
        <v>20</v>
      </c>
      <c r="D41778" t="s">
        <v>722</v>
      </c>
      <c r="G41778" t="s">
        <v>713</v>
      </c>
      <c r="I41778" s="1">
        <v>3</v>
      </c>
      <c r="J41778" s="1">
        <v>0.13</v>
      </c>
      <c r="K41778" s="1">
        <v>4.33333333333333E-2</v>
      </c>
    </row>
    <row r="41779" spans="1:11" x14ac:dyDescent="0.25">
      <c r="A41779" t="s">
        <v>576</v>
      </c>
      <c r="B41779" t="s">
        <v>1395</v>
      </c>
      <c r="C41779" t="s">
        <v>12</v>
      </c>
      <c r="D41779" t="s">
        <v>715</v>
      </c>
      <c r="G41779" t="s">
        <v>713</v>
      </c>
      <c r="I41779" s="1">
        <v>150</v>
      </c>
      <c r="J41779" s="1">
        <v>62.071329494656602</v>
      </c>
      <c r="K41779" s="1">
        <v>0.41380886329771099</v>
      </c>
    </row>
    <row r="41780" spans="1:11" x14ac:dyDescent="0.25">
      <c r="A41780" t="s">
        <v>576</v>
      </c>
      <c r="B41780" t="s">
        <v>1395</v>
      </c>
      <c r="C41780" t="s">
        <v>20</v>
      </c>
      <c r="D41780" t="s">
        <v>1399</v>
      </c>
      <c r="G41780" t="s">
        <v>713</v>
      </c>
      <c r="I41780" s="1">
        <v>240</v>
      </c>
      <c r="J41780" s="1">
        <v>3.1619999999999999</v>
      </c>
      <c r="K41780" s="1">
        <v>1.3174999999999999E-2</v>
      </c>
    </row>
    <row r="41781" spans="1:11" x14ac:dyDescent="0.25">
      <c r="A41781" t="s">
        <v>576</v>
      </c>
      <c r="B41781" t="s">
        <v>1395</v>
      </c>
      <c r="C41781" t="s">
        <v>20</v>
      </c>
      <c r="D41781" t="s">
        <v>32</v>
      </c>
      <c r="G41781" t="s">
        <v>713</v>
      </c>
      <c r="I41781" s="1">
        <v>160</v>
      </c>
      <c r="J41781" s="1">
        <v>4.17</v>
      </c>
      <c r="K41781" s="1">
        <v>2.6062499999999999E-2</v>
      </c>
    </row>
    <row r="41782" spans="1:11" x14ac:dyDescent="0.25">
      <c r="A41782" t="s">
        <v>576</v>
      </c>
      <c r="B41782" t="s">
        <v>1395</v>
      </c>
      <c r="C41782" t="s">
        <v>20</v>
      </c>
      <c r="D41782" t="s">
        <v>33</v>
      </c>
      <c r="G41782" t="s">
        <v>713</v>
      </c>
      <c r="I41782" s="1">
        <v>240</v>
      </c>
      <c r="J41782" s="1">
        <v>3.024</v>
      </c>
      <c r="K41782" s="1">
        <v>1.26E-2</v>
      </c>
    </row>
    <row r="41783" spans="1:11" x14ac:dyDescent="0.25">
      <c r="A41783" t="s">
        <v>576</v>
      </c>
      <c r="B41783" t="s">
        <v>1395</v>
      </c>
      <c r="C41783" t="s">
        <v>12</v>
      </c>
      <c r="D41783" t="s">
        <v>18</v>
      </c>
      <c r="G41783" t="s">
        <v>713</v>
      </c>
      <c r="I41783" s="1">
        <v>47000</v>
      </c>
      <c r="J41783" s="1">
        <v>6620.9418127633699</v>
      </c>
      <c r="K41783" s="1">
        <v>0.14087110239922099</v>
      </c>
    </row>
    <row r="41784" spans="1:11" x14ac:dyDescent="0.25">
      <c r="A41784" t="s">
        <v>576</v>
      </c>
      <c r="B41784" t="s">
        <v>1395</v>
      </c>
      <c r="C41784" t="s">
        <v>20</v>
      </c>
      <c r="D41784" t="s">
        <v>34</v>
      </c>
      <c r="G41784" t="s">
        <v>713</v>
      </c>
      <c r="I41784" s="1">
        <v>665</v>
      </c>
      <c r="J41784" s="1">
        <v>6.5540000000000003</v>
      </c>
      <c r="K41784" s="1">
        <v>9.8556390977443606E-3</v>
      </c>
    </row>
    <row r="41785" spans="1:11" x14ac:dyDescent="0.25">
      <c r="A41785" t="s">
        <v>576</v>
      </c>
      <c r="B41785" t="s">
        <v>1395</v>
      </c>
      <c r="C41785" t="s">
        <v>119</v>
      </c>
      <c r="D41785" t="s">
        <v>120</v>
      </c>
      <c r="G41785" t="s">
        <v>713</v>
      </c>
      <c r="I41785" s="1">
        <v>1.6</v>
      </c>
      <c r="J41785" s="1">
        <v>1.3</v>
      </c>
      <c r="K41785" s="1">
        <v>0.8125</v>
      </c>
    </row>
    <row r="41786" spans="1:11" x14ac:dyDescent="0.25">
      <c r="A41786" t="s">
        <v>1262</v>
      </c>
      <c r="B41786" t="s">
        <v>1395</v>
      </c>
      <c r="C41786" t="s">
        <v>12</v>
      </c>
      <c r="D41786" t="s">
        <v>15</v>
      </c>
      <c r="G41786" t="s">
        <v>713</v>
      </c>
      <c r="I41786" s="1">
        <v>1200</v>
      </c>
      <c r="J41786" s="1">
        <v>251.59578888500801</v>
      </c>
      <c r="K41786" s="1">
        <v>0.20966315740417299</v>
      </c>
    </row>
    <row r="41787" spans="1:11" x14ac:dyDescent="0.25">
      <c r="A41787" t="s">
        <v>1262</v>
      </c>
      <c r="B41787" t="s">
        <v>1395</v>
      </c>
      <c r="C41787" t="s">
        <v>12</v>
      </c>
      <c r="D41787" t="s">
        <v>16</v>
      </c>
      <c r="G41787" t="s">
        <v>713</v>
      </c>
      <c r="I41787" s="1">
        <v>34000</v>
      </c>
      <c r="J41787" s="1">
        <v>22426.371346419401</v>
      </c>
      <c r="K41787" s="1">
        <v>0.65959915724762996</v>
      </c>
    </row>
    <row r="41788" spans="1:11" x14ac:dyDescent="0.25">
      <c r="A41788" t="s">
        <v>1262</v>
      </c>
      <c r="B41788" t="s">
        <v>1395</v>
      </c>
      <c r="C41788" t="s">
        <v>26</v>
      </c>
      <c r="D41788" t="s">
        <v>720</v>
      </c>
      <c r="G41788" t="s">
        <v>713</v>
      </c>
      <c r="I41788" s="1">
        <v>2.2000000000000002</v>
      </c>
      <c r="J41788" s="1">
        <v>0.11567123809006601</v>
      </c>
      <c r="K41788" s="1">
        <v>5.25778354954844E-2</v>
      </c>
    </row>
    <row r="41789" spans="1:11" x14ac:dyDescent="0.25">
      <c r="A41789" t="s">
        <v>1262</v>
      </c>
      <c r="B41789" t="s">
        <v>1395</v>
      </c>
      <c r="C41789" t="s">
        <v>20</v>
      </c>
      <c r="D41789" t="s">
        <v>722</v>
      </c>
      <c r="G41789" t="s">
        <v>713</v>
      </c>
      <c r="I41789" s="1">
        <v>3</v>
      </c>
      <c r="J41789" s="1">
        <v>3.2155520694244501E-3</v>
      </c>
      <c r="K41789" s="1">
        <v>1.0718506898081499E-3</v>
      </c>
    </row>
    <row r="41790" spans="1:11" x14ac:dyDescent="0.25">
      <c r="A41790" t="s">
        <v>1262</v>
      </c>
      <c r="B41790" t="s">
        <v>1395</v>
      </c>
      <c r="C41790" t="s">
        <v>12</v>
      </c>
      <c r="D41790" t="s">
        <v>715</v>
      </c>
      <c r="G41790" t="s">
        <v>713</v>
      </c>
      <c r="I41790" s="1">
        <v>150</v>
      </c>
      <c r="J41790" s="1">
        <v>101.383171507939</v>
      </c>
      <c r="K41790" s="1">
        <v>0.67588781005292697</v>
      </c>
    </row>
    <row r="41791" spans="1:11" x14ac:dyDescent="0.25">
      <c r="A41791" t="s">
        <v>1262</v>
      </c>
      <c r="B41791" t="s">
        <v>1395</v>
      </c>
      <c r="C41791" t="s">
        <v>12</v>
      </c>
      <c r="D41791" t="s">
        <v>18</v>
      </c>
      <c r="G41791" t="s">
        <v>713</v>
      </c>
      <c r="I41791" s="1">
        <v>47000</v>
      </c>
      <c r="J41791" s="1">
        <v>29483.881509961899</v>
      </c>
      <c r="K41791" s="1">
        <v>0.62731662787152898</v>
      </c>
    </row>
    <row r="41792" spans="1:11" x14ac:dyDescent="0.25">
      <c r="A41792" t="s">
        <v>1262</v>
      </c>
      <c r="B41792" t="s">
        <v>1395</v>
      </c>
      <c r="C41792" t="s">
        <v>12</v>
      </c>
      <c r="D41792" t="s">
        <v>114</v>
      </c>
      <c r="G41792" t="s">
        <v>713</v>
      </c>
      <c r="I41792" s="1">
        <v>150000</v>
      </c>
      <c r="J41792" s="1">
        <v>83423.866840818504</v>
      </c>
      <c r="K41792" s="1">
        <v>0.556159112272123</v>
      </c>
    </row>
    <row r="41793" spans="1:11" x14ac:dyDescent="0.25">
      <c r="A41793" t="s">
        <v>578</v>
      </c>
      <c r="B41793" t="s">
        <v>1395</v>
      </c>
      <c r="C41793" t="s">
        <v>20</v>
      </c>
      <c r="D41793" t="s">
        <v>21</v>
      </c>
      <c r="G41793" t="s">
        <v>713</v>
      </c>
      <c r="I41793" s="1">
        <v>85</v>
      </c>
      <c r="J41793" s="1">
        <v>3.5000000000000003E-2</v>
      </c>
      <c r="K41793" s="1">
        <v>4.1176470588235301E-4</v>
      </c>
    </row>
    <row r="41794" spans="1:11" x14ac:dyDescent="0.25">
      <c r="A41794" t="s">
        <v>578</v>
      </c>
      <c r="B41794" t="s">
        <v>1395</v>
      </c>
      <c r="C41794" t="s">
        <v>20</v>
      </c>
      <c r="D41794" t="s">
        <v>22</v>
      </c>
      <c r="G41794" t="s">
        <v>713</v>
      </c>
      <c r="I41794" s="1">
        <v>430</v>
      </c>
      <c r="J41794" s="1">
        <v>3.5000000000000003E-2</v>
      </c>
      <c r="K41794" s="1">
        <v>8.1395348837209297E-5</v>
      </c>
    </row>
    <row r="41795" spans="1:11" x14ac:dyDescent="0.25">
      <c r="A41795" t="s">
        <v>578</v>
      </c>
      <c r="B41795" t="s">
        <v>1395</v>
      </c>
      <c r="C41795" t="s">
        <v>20</v>
      </c>
      <c r="D41795" t="s">
        <v>1396</v>
      </c>
      <c r="G41795" t="s">
        <v>713</v>
      </c>
      <c r="I41795" s="1">
        <v>85</v>
      </c>
      <c r="J41795" s="1">
        <v>3.5000000000000003E-2</v>
      </c>
      <c r="K41795" s="1">
        <v>4.1176470588235301E-4</v>
      </c>
    </row>
    <row r="41796" spans="1:11" x14ac:dyDescent="0.25">
      <c r="A41796" t="s">
        <v>578</v>
      </c>
      <c r="B41796" t="s">
        <v>1395</v>
      </c>
      <c r="C41796" t="s">
        <v>20</v>
      </c>
      <c r="D41796" t="s">
        <v>1397</v>
      </c>
      <c r="G41796" t="s">
        <v>713</v>
      </c>
      <c r="I41796" s="1">
        <v>261</v>
      </c>
      <c r="J41796" s="1">
        <v>3.5000000000000003E-2</v>
      </c>
      <c r="K41796" s="1">
        <v>1.3409961685823801E-4</v>
      </c>
    </row>
    <row r="41797" spans="1:11" x14ac:dyDescent="0.25">
      <c r="A41797" t="s">
        <v>578</v>
      </c>
      <c r="B41797" t="s">
        <v>1395</v>
      </c>
      <c r="C41797" t="s">
        <v>23</v>
      </c>
      <c r="D41797" t="s">
        <v>92</v>
      </c>
      <c r="G41797" t="s">
        <v>713</v>
      </c>
      <c r="I41797" s="1">
        <v>3</v>
      </c>
      <c r="J41797" s="1">
        <v>3.5000000000000003E-2</v>
      </c>
      <c r="K41797" s="1">
        <v>1.16666666666667E-2</v>
      </c>
    </row>
    <row r="41798" spans="1:11" x14ac:dyDescent="0.25">
      <c r="A41798" t="s">
        <v>578</v>
      </c>
      <c r="B41798" t="s">
        <v>1395</v>
      </c>
      <c r="C41798" t="s">
        <v>23</v>
      </c>
      <c r="D41798" t="s">
        <v>93</v>
      </c>
      <c r="G41798" t="s">
        <v>713</v>
      </c>
      <c r="I41798" s="1">
        <v>0.6</v>
      </c>
      <c r="J41798" s="1">
        <v>3.5000000000000003E-2</v>
      </c>
      <c r="K41798" s="1">
        <v>5.83333333333333E-2</v>
      </c>
    </row>
    <row r="41799" spans="1:11" x14ac:dyDescent="0.25">
      <c r="A41799" t="s">
        <v>578</v>
      </c>
      <c r="B41799" t="s">
        <v>1395</v>
      </c>
      <c r="C41799" t="s">
        <v>23</v>
      </c>
      <c r="D41799" t="s">
        <v>24</v>
      </c>
      <c r="G41799" t="s">
        <v>713</v>
      </c>
      <c r="I41799" s="1">
        <v>7.9</v>
      </c>
      <c r="J41799" s="1">
        <v>3.5000000000000003E-2</v>
      </c>
      <c r="K41799" s="1">
        <v>4.4303797468354398E-3</v>
      </c>
    </row>
    <row r="41800" spans="1:11" x14ac:dyDescent="0.25">
      <c r="A41800" t="s">
        <v>578</v>
      </c>
      <c r="B41800" t="s">
        <v>1395</v>
      </c>
      <c r="C41800" t="s">
        <v>23</v>
      </c>
      <c r="D41800" t="s">
        <v>25</v>
      </c>
      <c r="G41800" t="s">
        <v>713</v>
      </c>
      <c r="I41800" s="1">
        <v>40</v>
      </c>
      <c r="J41800" s="1">
        <v>3.5000000000000003E-2</v>
      </c>
      <c r="K41800" s="1">
        <v>8.7500000000000002E-4</v>
      </c>
    </row>
    <row r="41801" spans="1:11" x14ac:dyDescent="0.25">
      <c r="A41801" t="s">
        <v>578</v>
      </c>
      <c r="B41801" t="s">
        <v>1395</v>
      </c>
      <c r="C41801" t="s">
        <v>23</v>
      </c>
      <c r="D41801" t="s">
        <v>94</v>
      </c>
      <c r="G41801" t="s">
        <v>713</v>
      </c>
      <c r="I41801" s="1">
        <v>12</v>
      </c>
      <c r="J41801" s="1">
        <v>3.5000000000000003E-2</v>
      </c>
      <c r="K41801" s="1">
        <v>2.9166666666666698E-3</v>
      </c>
    </row>
    <row r="41802" spans="1:11" x14ac:dyDescent="0.25">
      <c r="A41802" t="s">
        <v>578</v>
      </c>
      <c r="B41802" t="s">
        <v>1395</v>
      </c>
      <c r="C41802" t="s">
        <v>23</v>
      </c>
      <c r="D41802" t="s">
        <v>718</v>
      </c>
      <c r="G41802" t="s">
        <v>713</v>
      </c>
      <c r="I41802" s="1">
        <v>1.7</v>
      </c>
      <c r="J41802" s="1">
        <v>3.5000000000000003E-2</v>
      </c>
      <c r="K41802" s="1">
        <v>2.0588235294117699E-2</v>
      </c>
    </row>
    <row r="41803" spans="1:11" x14ac:dyDescent="0.25">
      <c r="A41803" t="s">
        <v>578</v>
      </c>
      <c r="B41803" t="s">
        <v>1395</v>
      </c>
      <c r="C41803" t="s">
        <v>23</v>
      </c>
      <c r="D41803" t="s">
        <v>719</v>
      </c>
      <c r="G41803" t="s">
        <v>713</v>
      </c>
      <c r="I41803" s="1">
        <v>2.7</v>
      </c>
      <c r="J41803" s="1">
        <v>3.5000000000000003E-2</v>
      </c>
      <c r="K41803" s="1">
        <v>1.2962962962963001E-2</v>
      </c>
    </row>
    <row r="41804" spans="1:11" x14ac:dyDescent="0.25">
      <c r="A41804" t="s">
        <v>578</v>
      </c>
      <c r="B41804" t="s">
        <v>1395</v>
      </c>
      <c r="C41804" t="s">
        <v>12</v>
      </c>
      <c r="D41804" t="s">
        <v>15</v>
      </c>
      <c r="G41804" t="s">
        <v>713</v>
      </c>
      <c r="I41804" s="1">
        <v>1200</v>
      </c>
      <c r="J41804" s="1">
        <v>36.828988833496197</v>
      </c>
      <c r="K41804" s="1">
        <v>3.06908240279135E-2</v>
      </c>
    </row>
    <row r="41805" spans="1:11" x14ac:dyDescent="0.25">
      <c r="A41805" t="s">
        <v>578</v>
      </c>
      <c r="B41805" t="s">
        <v>1395</v>
      </c>
      <c r="C41805" t="s">
        <v>20</v>
      </c>
      <c r="D41805" t="s">
        <v>1398</v>
      </c>
      <c r="G41805" t="s">
        <v>713</v>
      </c>
      <c r="I41805" s="1">
        <v>384</v>
      </c>
      <c r="J41805" s="1">
        <v>3.5000000000000003E-2</v>
      </c>
      <c r="K41805" s="1">
        <v>9.1145833333333297E-5</v>
      </c>
    </row>
    <row r="41806" spans="1:11" x14ac:dyDescent="0.25">
      <c r="A41806" t="s">
        <v>578</v>
      </c>
      <c r="B41806" t="s">
        <v>1395</v>
      </c>
      <c r="C41806" t="s">
        <v>12</v>
      </c>
      <c r="D41806" t="s">
        <v>9</v>
      </c>
      <c r="G41806" t="s">
        <v>713</v>
      </c>
      <c r="I41806" s="1">
        <v>81000</v>
      </c>
      <c r="J41806" s="1">
        <v>5781.3236291323101</v>
      </c>
      <c r="K41806" s="1">
        <v>7.1374365791757002E-2</v>
      </c>
    </row>
    <row r="41807" spans="1:11" x14ac:dyDescent="0.25">
      <c r="A41807" t="s">
        <v>578</v>
      </c>
      <c r="B41807" t="s">
        <v>1395</v>
      </c>
      <c r="C41807" t="s">
        <v>26</v>
      </c>
      <c r="D41807" t="s">
        <v>720</v>
      </c>
      <c r="G41807" t="s">
        <v>713</v>
      </c>
      <c r="I41807" s="1">
        <v>2.2000000000000002</v>
      </c>
      <c r="J41807" s="1">
        <v>3.5000000000000001E-3</v>
      </c>
      <c r="K41807" s="1">
        <v>1.5909090909090901E-3</v>
      </c>
    </row>
    <row r="41808" spans="1:11" x14ac:dyDescent="0.25">
      <c r="A41808" t="s">
        <v>578</v>
      </c>
      <c r="B41808" t="s">
        <v>1395</v>
      </c>
      <c r="C41808" t="s">
        <v>26</v>
      </c>
      <c r="D41808" t="s">
        <v>1401</v>
      </c>
      <c r="G41808" t="s">
        <v>713</v>
      </c>
      <c r="I41808" s="1">
        <v>2</v>
      </c>
      <c r="J41808" s="1">
        <v>3.5000000000000001E-3</v>
      </c>
      <c r="K41808" s="1">
        <v>1.75E-3</v>
      </c>
    </row>
    <row r="41809" spans="1:11" x14ac:dyDescent="0.25">
      <c r="A41809" t="s">
        <v>578</v>
      </c>
      <c r="B41809" t="s">
        <v>1395</v>
      </c>
      <c r="C41809" t="s">
        <v>20</v>
      </c>
      <c r="D41809" t="s">
        <v>30</v>
      </c>
      <c r="G41809" t="s">
        <v>713</v>
      </c>
      <c r="I41809" s="1">
        <v>600</v>
      </c>
      <c r="J41809" s="1">
        <v>3.5000000000000003E-2</v>
      </c>
      <c r="K41809" s="1">
        <v>5.8333333333333299E-5</v>
      </c>
    </row>
    <row r="41810" spans="1:11" x14ac:dyDescent="0.25">
      <c r="A41810" t="s">
        <v>578</v>
      </c>
      <c r="B41810" t="s">
        <v>1395</v>
      </c>
      <c r="C41810" t="s">
        <v>35</v>
      </c>
      <c r="D41810" t="s">
        <v>721</v>
      </c>
      <c r="G41810" t="s">
        <v>713</v>
      </c>
      <c r="I41810" s="1">
        <v>20</v>
      </c>
      <c r="J41810" s="1">
        <v>3.5000000000000001E-3</v>
      </c>
      <c r="K41810" s="1">
        <v>1.75E-4</v>
      </c>
    </row>
    <row r="41811" spans="1:11" x14ac:dyDescent="0.25">
      <c r="A41811" t="s">
        <v>578</v>
      </c>
      <c r="B41811" t="s">
        <v>1395</v>
      </c>
      <c r="C41811" t="s">
        <v>20</v>
      </c>
      <c r="D41811" t="s">
        <v>722</v>
      </c>
      <c r="G41811" t="s">
        <v>713</v>
      </c>
      <c r="I41811" s="1">
        <v>3</v>
      </c>
      <c r="J41811" s="1">
        <v>3.5000000000000001E-3</v>
      </c>
      <c r="K41811" s="1">
        <v>1.16666666666667E-3</v>
      </c>
    </row>
    <row r="41812" spans="1:11" x14ac:dyDescent="0.25">
      <c r="A41812" t="s">
        <v>578</v>
      </c>
      <c r="B41812" t="s">
        <v>1395</v>
      </c>
      <c r="C41812" t="s">
        <v>12</v>
      </c>
      <c r="D41812" t="s">
        <v>715</v>
      </c>
      <c r="G41812" t="s">
        <v>713</v>
      </c>
      <c r="I41812" s="1">
        <v>150</v>
      </c>
      <c r="J41812" s="1">
        <v>0.41380886329771099</v>
      </c>
      <c r="K41812" s="1">
        <v>2.7587257553180699E-3</v>
      </c>
    </row>
    <row r="41813" spans="1:11" x14ac:dyDescent="0.25">
      <c r="A41813" t="s">
        <v>578</v>
      </c>
      <c r="B41813" t="s">
        <v>1395</v>
      </c>
      <c r="C41813" t="s">
        <v>20</v>
      </c>
      <c r="D41813" t="s">
        <v>1399</v>
      </c>
      <c r="G41813" t="s">
        <v>713</v>
      </c>
      <c r="I41813" s="1">
        <v>240</v>
      </c>
      <c r="J41813" s="1">
        <v>3.5000000000000003E-2</v>
      </c>
      <c r="K41813" s="1">
        <v>1.4583333333333299E-4</v>
      </c>
    </row>
    <row r="41814" spans="1:11" x14ac:dyDescent="0.25">
      <c r="A41814" t="s">
        <v>578</v>
      </c>
      <c r="B41814" t="s">
        <v>1395</v>
      </c>
      <c r="C41814" t="s">
        <v>20</v>
      </c>
      <c r="D41814" t="s">
        <v>32</v>
      </c>
      <c r="G41814" t="s">
        <v>713</v>
      </c>
      <c r="I41814" s="1">
        <v>160</v>
      </c>
      <c r="J41814" s="1">
        <v>3.5000000000000003E-2</v>
      </c>
      <c r="K41814" s="1">
        <v>2.1875E-4</v>
      </c>
    </row>
    <row r="41815" spans="1:11" x14ac:dyDescent="0.25">
      <c r="A41815" t="s">
        <v>578</v>
      </c>
      <c r="B41815" t="s">
        <v>1395</v>
      </c>
      <c r="C41815" t="s">
        <v>20</v>
      </c>
      <c r="D41815" t="s">
        <v>33</v>
      </c>
      <c r="G41815" t="s">
        <v>713</v>
      </c>
      <c r="I41815" s="1">
        <v>240</v>
      </c>
      <c r="J41815" s="1">
        <v>3.5000000000000003E-2</v>
      </c>
      <c r="K41815" s="1">
        <v>1.4583333333333299E-4</v>
      </c>
    </row>
    <row r="41816" spans="1:11" x14ac:dyDescent="0.25">
      <c r="A41816" t="s">
        <v>578</v>
      </c>
      <c r="B41816" t="s">
        <v>1395</v>
      </c>
      <c r="C41816" t="s">
        <v>12</v>
      </c>
      <c r="D41816" t="s">
        <v>18</v>
      </c>
      <c r="G41816" t="s">
        <v>713</v>
      </c>
      <c r="I41816" s="1">
        <v>47000</v>
      </c>
      <c r="J41816" s="1">
        <v>6969.7826845233403</v>
      </c>
      <c r="K41816" s="1">
        <v>0.14829324860688001</v>
      </c>
    </row>
    <row r="41817" spans="1:11" x14ac:dyDescent="0.25">
      <c r="A41817" t="s">
        <v>578</v>
      </c>
      <c r="B41817" t="s">
        <v>1395</v>
      </c>
      <c r="C41817" t="s">
        <v>20</v>
      </c>
      <c r="D41817" t="s">
        <v>34</v>
      </c>
      <c r="G41817" t="s">
        <v>713</v>
      </c>
      <c r="I41817" s="1">
        <v>665</v>
      </c>
      <c r="J41817" s="1">
        <v>3.5000000000000003E-2</v>
      </c>
      <c r="K41817" s="1">
        <v>5.2631578947368397E-5</v>
      </c>
    </row>
    <row r="41818" spans="1:11" x14ac:dyDescent="0.25">
      <c r="A41818" t="s">
        <v>578</v>
      </c>
      <c r="B41818" t="s">
        <v>1395</v>
      </c>
      <c r="C41818" t="s">
        <v>119</v>
      </c>
      <c r="D41818" t="s">
        <v>120</v>
      </c>
      <c r="G41818" t="s">
        <v>713</v>
      </c>
      <c r="I41818" s="1">
        <v>1.6</v>
      </c>
      <c r="J41818" s="1">
        <v>1.7499999999999998E-5</v>
      </c>
      <c r="K41818" s="1">
        <v>1.09375E-5</v>
      </c>
    </row>
    <row r="41819" spans="1:11" x14ac:dyDescent="0.25">
      <c r="A41819" t="s">
        <v>579</v>
      </c>
      <c r="B41819" t="s">
        <v>1395</v>
      </c>
      <c r="C41819" t="s">
        <v>20</v>
      </c>
      <c r="D41819" t="s">
        <v>21</v>
      </c>
      <c r="G41819" t="s">
        <v>713</v>
      </c>
      <c r="I41819" s="1">
        <v>85</v>
      </c>
      <c r="J41819" s="1">
        <v>0.17299999999999999</v>
      </c>
      <c r="K41819" s="1">
        <v>2.0352941176470601E-3</v>
      </c>
    </row>
    <row r="41820" spans="1:11" x14ac:dyDescent="0.25">
      <c r="A41820" t="s">
        <v>579</v>
      </c>
      <c r="B41820" t="s">
        <v>1395</v>
      </c>
      <c r="C41820" t="s">
        <v>20</v>
      </c>
      <c r="D41820" t="s">
        <v>22</v>
      </c>
      <c r="G41820" t="s">
        <v>713</v>
      </c>
      <c r="I41820" s="1">
        <v>430</v>
      </c>
      <c r="J41820" s="1">
        <v>5.0739999999999998</v>
      </c>
      <c r="K41820" s="1">
        <v>1.18E-2</v>
      </c>
    </row>
    <row r="41821" spans="1:11" x14ac:dyDescent="0.25">
      <c r="A41821" t="s">
        <v>579</v>
      </c>
      <c r="B41821" t="s">
        <v>1395</v>
      </c>
      <c r="C41821" t="s">
        <v>20</v>
      </c>
      <c r="D41821" t="s">
        <v>1396</v>
      </c>
      <c r="G41821" t="s">
        <v>713</v>
      </c>
      <c r="I41821" s="1">
        <v>85</v>
      </c>
      <c r="J41821" s="1">
        <v>4.2679999999999998</v>
      </c>
      <c r="K41821" s="1">
        <v>5.02117647058824E-2</v>
      </c>
    </row>
    <row r="41822" spans="1:11" x14ac:dyDescent="0.25">
      <c r="A41822" t="s">
        <v>579</v>
      </c>
      <c r="B41822" t="s">
        <v>1395</v>
      </c>
      <c r="C41822" t="s">
        <v>20</v>
      </c>
      <c r="D41822" t="s">
        <v>1397</v>
      </c>
      <c r="G41822" t="s">
        <v>713</v>
      </c>
      <c r="I41822" s="1">
        <v>261</v>
      </c>
      <c r="J41822" s="1">
        <v>7.742</v>
      </c>
      <c r="K41822" s="1">
        <v>2.9662835249042101E-2</v>
      </c>
    </row>
    <row r="41823" spans="1:11" x14ac:dyDescent="0.25">
      <c r="A41823" t="s">
        <v>579</v>
      </c>
      <c r="B41823" t="s">
        <v>1395</v>
      </c>
      <c r="C41823" t="s">
        <v>23</v>
      </c>
      <c r="D41823" t="s">
        <v>92</v>
      </c>
      <c r="G41823" t="s">
        <v>713</v>
      </c>
      <c r="I41823" s="1">
        <v>3</v>
      </c>
      <c r="J41823" s="1">
        <v>4.1768439999999997E-2</v>
      </c>
      <c r="K41823" s="1">
        <v>1.3922813333333299E-2</v>
      </c>
    </row>
    <row r="41824" spans="1:11" x14ac:dyDescent="0.25">
      <c r="A41824" t="s">
        <v>579</v>
      </c>
      <c r="B41824" t="s">
        <v>1395</v>
      </c>
      <c r="C41824" t="s">
        <v>23</v>
      </c>
      <c r="D41824" t="s">
        <v>93</v>
      </c>
      <c r="G41824" t="s">
        <v>713</v>
      </c>
      <c r="I41824" s="1">
        <v>0.6</v>
      </c>
      <c r="J41824" s="1">
        <v>6.6267019999999996E-2</v>
      </c>
      <c r="K41824" s="1">
        <v>0.110445033333333</v>
      </c>
    </row>
    <row r="41825" spans="1:11" x14ac:dyDescent="0.25">
      <c r="A41825" t="s">
        <v>579</v>
      </c>
      <c r="B41825" t="s">
        <v>1395</v>
      </c>
      <c r="C41825" t="s">
        <v>23</v>
      </c>
      <c r="D41825" t="s">
        <v>24</v>
      </c>
      <c r="G41825" t="s">
        <v>713</v>
      </c>
      <c r="I41825" s="1">
        <v>7.9</v>
      </c>
      <c r="J41825" s="1">
        <v>6.5283800000000003E-2</v>
      </c>
      <c r="K41825" s="1">
        <v>8.2637721518987305E-3</v>
      </c>
    </row>
    <row r="41826" spans="1:11" x14ac:dyDescent="0.25">
      <c r="A41826" t="s">
        <v>579</v>
      </c>
      <c r="B41826" t="s">
        <v>1395</v>
      </c>
      <c r="C41826" t="s">
        <v>23</v>
      </c>
      <c r="D41826" t="s">
        <v>25</v>
      </c>
      <c r="G41826" t="s">
        <v>713</v>
      </c>
      <c r="I41826" s="1">
        <v>40</v>
      </c>
      <c r="J41826" s="1">
        <v>0.18809458000000001</v>
      </c>
      <c r="K41826" s="1">
        <v>4.7023645000000003E-3</v>
      </c>
    </row>
    <row r="41827" spans="1:11" x14ac:dyDescent="0.25">
      <c r="A41827" t="s">
        <v>579</v>
      </c>
      <c r="B41827" t="s">
        <v>1395</v>
      </c>
      <c r="C41827" t="s">
        <v>23</v>
      </c>
      <c r="D41827" t="s">
        <v>94</v>
      </c>
      <c r="G41827" t="s">
        <v>713</v>
      </c>
      <c r="I41827" s="1">
        <v>12</v>
      </c>
      <c r="J41827" s="1">
        <v>8.5328500000000002E-2</v>
      </c>
      <c r="K41827" s="1">
        <v>7.11070833333333E-3</v>
      </c>
    </row>
    <row r="41828" spans="1:11" x14ac:dyDescent="0.25">
      <c r="A41828" t="s">
        <v>579</v>
      </c>
      <c r="B41828" t="s">
        <v>1395</v>
      </c>
      <c r="C41828" t="s">
        <v>23</v>
      </c>
      <c r="D41828" t="s">
        <v>718</v>
      </c>
      <c r="G41828" t="s">
        <v>713</v>
      </c>
      <c r="I41828" s="1">
        <v>1.7</v>
      </c>
      <c r="J41828" s="1">
        <v>3.9583699999999999E-2</v>
      </c>
      <c r="K41828" s="1">
        <v>2.32845294117647E-2</v>
      </c>
    </row>
    <row r="41829" spans="1:11" x14ac:dyDescent="0.25">
      <c r="A41829" t="s">
        <v>579</v>
      </c>
      <c r="B41829" t="s">
        <v>1395</v>
      </c>
      <c r="C41829" t="s">
        <v>23</v>
      </c>
      <c r="D41829" t="s">
        <v>719</v>
      </c>
      <c r="G41829" t="s">
        <v>713</v>
      </c>
      <c r="I41829" s="1">
        <v>2.7</v>
      </c>
      <c r="J41829" s="1">
        <v>2.2077380000000001E-2</v>
      </c>
      <c r="K41829" s="1">
        <v>8.1768074074074094E-3</v>
      </c>
    </row>
    <row r="41830" spans="1:11" x14ac:dyDescent="0.25">
      <c r="A41830" t="s">
        <v>579</v>
      </c>
      <c r="B41830" t="s">
        <v>1395</v>
      </c>
      <c r="C41830" t="s">
        <v>12</v>
      </c>
      <c r="D41830" t="s">
        <v>15</v>
      </c>
      <c r="G41830" t="s">
        <v>713</v>
      </c>
      <c r="I41830" s="1">
        <v>1200</v>
      </c>
      <c r="J41830" s="1">
        <v>29.587333725786301</v>
      </c>
      <c r="K41830" s="1">
        <v>2.4656111438155302E-2</v>
      </c>
    </row>
    <row r="41831" spans="1:11" x14ac:dyDescent="0.25">
      <c r="A41831" t="s">
        <v>579</v>
      </c>
      <c r="B41831" t="s">
        <v>1395</v>
      </c>
      <c r="C41831" t="s">
        <v>20</v>
      </c>
      <c r="D41831" t="s">
        <v>1398</v>
      </c>
      <c r="G41831" t="s">
        <v>713</v>
      </c>
      <c r="I41831" s="1">
        <v>384</v>
      </c>
      <c r="J41831" s="1">
        <v>7.8639999999999999</v>
      </c>
      <c r="K41831" s="1">
        <v>2.0479166666666701E-2</v>
      </c>
    </row>
    <row r="41832" spans="1:11" x14ac:dyDescent="0.25">
      <c r="A41832" t="s">
        <v>579</v>
      </c>
      <c r="B41832" t="s">
        <v>1395</v>
      </c>
      <c r="C41832" t="s">
        <v>12</v>
      </c>
      <c r="D41832" t="s">
        <v>9</v>
      </c>
      <c r="G41832" t="s">
        <v>713</v>
      </c>
      <c r="I41832" s="1">
        <v>81000</v>
      </c>
      <c r="J41832" s="1">
        <v>5864.08540179186</v>
      </c>
      <c r="K41832" s="1">
        <v>7.2396116071504396E-2</v>
      </c>
    </row>
    <row r="41833" spans="1:11" x14ac:dyDescent="0.25">
      <c r="A41833" t="s">
        <v>579</v>
      </c>
      <c r="B41833" t="s">
        <v>1395</v>
      </c>
      <c r="C41833" t="s">
        <v>26</v>
      </c>
      <c r="D41833" t="s">
        <v>720</v>
      </c>
      <c r="G41833" t="s">
        <v>713</v>
      </c>
      <c r="I41833" s="1">
        <v>2.2000000000000002</v>
      </c>
      <c r="J41833" s="1">
        <v>5.7299999999999997E-2</v>
      </c>
      <c r="K41833" s="1">
        <v>2.60454545454545E-2</v>
      </c>
    </row>
    <row r="41834" spans="1:11" x14ac:dyDescent="0.25">
      <c r="A41834" t="s">
        <v>579</v>
      </c>
      <c r="B41834" t="s">
        <v>1395</v>
      </c>
      <c r="C41834" t="s">
        <v>26</v>
      </c>
      <c r="D41834" t="s">
        <v>1401</v>
      </c>
      <c r="G41834" t="s">
        <v>713</v>
      </c>
      <c r="I41834" s="1">
        <v>2</v>
      </c>
      <c r="J41834" s="1">
        <v>5.7299999999999997E-2</v>
      </c>
      <c r="K41834" s="1">
        <v>2.8649999999999998E-2</v>
      </c>
    </row>
    <row r="41835" spans="1:11" x14ac:dyDescent="0.25">
      <c r="A41835" t="s">
        <v>579</v>
      </c>
      <c r="B41835" t="s">
        <v>1395</v>
      </c>
      <c r="C41835" t="s">
        <v>20</v>
      </c>
      <c r="D41835" t="s">
        <v>30</v>
      </c>
      <c r="G41835" t="s">
        <v>713</v>
      </c>
      <c r="I41835" s="1">
        <v>600</v>
      </c>
      <c r="J41835" s="1">
        <v>12.242000000000001</v>
      </c>
      <c r="K41835" s="1">
        <v>2.0403333333333301E-2</v>
      </c>
    </row>
    <row r="41836" spans="1:11" x14ac:dyDescent="0.25">
      <c r="A41836" t="s">
        <v>579</v>
      </c>
      <c r="B41836" t="s">
        <v>1395</v>
      </c>
      <c r="C41836" t="s">
        <v>35</v>
      </c>
      <c r="D41836" t="s">
        <v>721</v>
      </c>
      <c r="G41836" t="s">
        <v>713</v>
      </c>
      <c r="I41836" s="1">
        <v>20</v>
      </c>
      <c r="J41836" s="1">
        <v>5.7299999999999997E-2</v>
      </c>
      <c r="K41836" s="1">
        <v>2.8649999999999999E-3</v>
      </c>
    </row>
    <row r="41837" spans="1:11" x14ac:dyDescent="0.25">
      <c r="A41837" t="s">
        <v>579</v>
      </c>
      <c r="B41837" t="s">
        <v>1395</v>
      </c>
      <c r="C41837" t="s">
        <v>20</v>
      </c>
      <c r="D41837" t="s">
        <v>722</v>
      </c>
      <c r="G41837" t="s">
        <v>713</v>
      </c>
      <c r="I41837" s="1">
        <v>3</v>
      </c>
      <c r="J41837" s="1">
        <v>5.7299999999999997E-2</v>
      </c>
      <c r="K41837" s="1">
        <v>1.9099999999999999E-2</v>
      </c>
    </row>
    <row r="41838" spans="1:11" x14ac:dyDescent="0.25">
      <c r="A41838" t="s">
        <v>579</v>
      </c>
      <c r="B41838" t="s">
        <v>1395</v>
      </c>
      <c r="C41838" t="s">
        <v>12</v>
      </c>
      <c r="D41838" t="s">
        <v>715</v>
      </c>
      <c r="G41838" t="s">
        <v>713</v>
      </c>
      <c r="I41838" s="1">
        <v>150</v>
      </c>
      <c r="J41838" s="1">
        <v>81.934154932946697</v>
      </c>
      <c r="K41838" s="1">
        <v>0.54622769955297801</v>
      </c>
    </row>
    <row r="41839" spans="1:11" x14ac:dyDescent="0.25">
      <c r="A41839" t="s">
        <v>579</v>
      </c>
      <c r="B41839" t="s">
        <v>1395</v>
      </c>
      <c r="C41839" t="s">
        <v>20</v>
      </c>
      <c r="D41839" t="s">
        <v>1399</v>
      </c>
      <c r="G41839" t="s">
        <v>713</v>
      </c>
      <c r="I41839" s="1">
        <v>240</v>
      </c>
      <c r="J41839" s="1">
        <v>5.1219999999999999</v>
      </c>
      <c r="K41839" s="1">
        <v>2.13416666666667E-2</v>
      </c>
    </row>
    <row r="41840" spans="1:11" x14ac:dyDescent="0.25">
      <c r="A41840" t="s">
        <v>579</v>
      </c>
      <c r="B41840" t="s">
        <v>1395</v>
      </c>
      <c r="C41840" t="s">
        <v>20</v>
      </c>
      <c r="D41840" t="s">
        <v>32</v>
      </c>
      <c r="G41840" t="s">
        <v>713</v>
      </c>
      <c r="I41840" s="1">
        <v>160</v>
      </c>
      <c r="J41840" s="1">
        <v>0.17299999999999999</v>
      </c>
      <c r="K41840" s="1">
        <v>1.08125E-3</v>
      </c>
    </row>
    <row r="41841" spans="1:11" x14ac:dyDescent="0.25">
      <c r="A41841" t="s">
        <v>579</v>
      </c>
      <c r="B41841" t="s">
        <v>1395</v>
      </c>
      <c r="C41841" t="s">
        <v>20</v>
      </c>
      <c r="D41841" t="s">
        <v>33</v>
      </c>
      <c r="G41841" t="s">
        <v>713</v>
      </c>
      <c r="I41841" s="1">
        <v>240</v>
      </c>
      <c r="J41841" s="1">
        <v>0.17299999999999999</v>
      </c>
      <c r="K41841" s="1">
        <v>7.2083333333333298E-4</v>
      </c>
    </row>
    <row r="41842" spans="1:11" x14ac:dyDescent="0.25">
      <c r="A41842" t="s">
        <v>579</v>
      </c>
      <c r="B41842" t="s">
        <v>1395</v>
      </c>
      <c r="C41842" t="s">
        <v>12</v>
      </c>
      <c r="D41842" t="s">
        <v>18</v>
      </c>
      <c r="G41842" t="s">
        <v>713</v>
      </c>
      <c r="I41842" s="1">
        <v>47000</v>
      </c>
      <c r="J41842" s="1">
        <v>11323.4657352786</v>
      </c>
      <c r="K41842" s="1">
        <v>0.24092480287826701</v>
      </c>
    </row>
    <row r="41843" spans="1:11" x14ac:dyDescent="0.25">
      <c r="A41843" t="s">
        <v>579</v>
      </c>
      <c r="B41843" t="s">
        <v>1395</v>
      </c>
      <c r="C41843" t="s">
        <v>20</v>
      </c>
      <c r="D41843" t="s">
        <v>34</v>
      </c>
      <c r="G41843" t="s">
        <v>713</v>
      </c>
      <c r="I41843" s="1">
        <v>665</v>
      </c>
      <c r="J41843" s="1">
        <v>12.192</v>
      </c>
      <c r="K41843" s="1">
        <v>1.8333834586466199E-2</v>
      </c>
    </row>
    <row r="41844" spans="1:11" x14ac:dyDescent="0.25">
      <c r="A41844" t="s">
        <v>579</v>
      </c>
      <c r="B41844" t="s">
        <v>1395</v>
      </c>
      <c r="C41844" t="s">
        <v>119</v>
      </c>
      <c r="D41844" t="s">
        <v>120</v>
      </c>
      <c r="G41844" t="s">
        <v>713</v>
      </c>
      <c r="I41844" s="1">
        <v>1.6</v>
      </c>
      <c r="J41844" s="1">
        <v>0.86499999999999999</v>
      </c>
      <c r="K41844" s="1">
        <v>0.54062500000000002</v>
      </c>
    </row>
    <row r="41845" spans="1:11" x14ac:dyDescent="0.25">
      <c r="A41845" t="s">
        <v>581</v>
      </c>
      <c r="B41845" t="s">
        <v>1395</v>
      </c>
      <c r="C41845" t="s">
        <v>20</v>
      </c>
      <c r="D41845" t="s">
        <v>22</v>
      </c>
      <c r="G41845" t="s">
        <v>713</v>
      </c>
      <c r="I41845" s="1">
        <v>430</v>
      </c>
      <c r="J41845" s="1">
        <v>9.7782</v>
      </c>
      <c r="K41845" s="1">
        <v>2.274E-2</v>
      </c>
    </row>
    <row r="41846" spans="1:11" x14ac:dyDescent="0.25">
      <c r="A41846" t="s">
        <v>581</v>
      </c>
      <c r="B41846" t="s">
        <v>1395</v>
      </c>
      <c r="C41846" t="s">
        <v>20</v>
      </c>
      <c r="D41846" t="s">
        <v>1396</v>
      </c>
      <c r="G41846" t="s">
        <v>713</v>
      </c>
      <c r="I41846" s="1">
        <v>85</v>
      </c>
      <c r="J41846" s="1">
        <v>15.463200000000001</v>
      </c>
      <c r="K41846" s="1">
        <v>0.18192</v>
      </c>
    </row>
    <row r="41847" spans="1:11" x14ac:dyDescent="0.25">
      <c r="A41847" t="s">
        <v>581</v>
      </c>
      <c r="B41847" t="s">
        <v>1395</v>
      </c>
      <c r="C41847" t="s">
        <v>23</v>
      </c>
      <c r="D41847" t="s">
        <v>92</v>
      </c>
      <c r="G41847" t="s">
        <v>713</v>
      </c>
      <c r="I41847" s="1">
        <v>3</v>
      </c>
      <c r="J41847" s="1">
        <v>45.234160000000003</v>
      </c>
      <c r="K41847" s="1">
        <v>15.078053333333299</v>
      </c>
    </row>
    <row r="41848" spans="1:11" x14ac:dyDescent="0.25">
      <c r="A41848" t="s">
        <v>581</v>
      </c>
      <c r="B41848" t="s">
        <v>1395</v>
      </c>
      <c r="C41848" t="s">
        <v>23</v>
      </c>
      <c r="D41848" t="s">
        <v>93</v>
      </c>
      <c r="G41848" t="s">
        <v>713</v>
      </c>
      <c r="I41848" s="1">
        <v>0.6</v>
      </c>
      <c r="J41848" s="1">
        <v>40.338920000000002</v>
      </c>
      <c r="K41848" s="1">
        <v>67.231533333333303</v>
      </c>
    </row>
    <row r="41849" spans="1:11" x14ac:dyDescent="0.25">
      <c r="A41849" t="s">
        <v>581</v>
      </c>
      <c r="B41849" t="s">
        <v>1395</v>
      </c>
      <c r="C41849" t="s">
        <v>23</v>
      </c>
      <c r="D41849" t="s">
        <v>24</v>
      </c>
      <c r="G41849" t="s">
        <v>713</v>
      </c>
      <c r="I41849" s="1">
        <v>7.9</v>
      </c>
      <c r="J41849" s="1">
        <v>2.7740800000000001</v>
      </c>
      <c r="K41849" s="1">
        <v>0.351149367088608</v>
      </c>
    </row>
    <row r="41850" spans="1:11" x14ac:dyDescent="0.25">
      <c r="A41850" t="s">
        <v>581</v>
      </c>
      <c r="B41850" t="s">
        <v>1395</v>
      </c>
      <c r="C41850" t="s">
        <v>23</v>
      </c>
      <c r="D41850" t="s">
        <v>25</v>
      </c>
      <c r="G41850" t="s">
        <v>713</v>
      </c>
      <c r="I41850" s="1">
        <v>40</v>
      </c>
      <c r="J41850" s="1">
        <v>31.225560000000002</v>
      </c>
      <c r="K41850" s="1">
        <v>0.78063899999999997</v>
      </c>
    </row>
    <row r="41851" spans="1:11" x14ac:dyDescent="0.25">
      <c r="A41851" t="s">
        <v>581</v>
      </c>
      <c r="B41851" t="s">
        <v>1395</v>
      </c>
      <c r="C41851" t="s">
        <v>23</v>
      </c>
      <c r="D41851" t="s">
        <v>94</v>
      </c>
      <c r="G41851" t="s">
        <v>713</v>
      </c>
      <c r="I41851" s="1">
        <v>12</v>
      </c>
      <c r="J41851" s="1">
        <v>26.11092</v>
      </c>
      <c r="K41851" s="1">
        <v>2.17591</v>
      </c>
    </row>
    <row r="41852" spans="1:11" x14ac:dyDescent="0.25">
      <c r="A41852" t="s">
        <v>581</v>
      </c>
      <c r="B41852" t="s">
        <v>1395</v>
      </c>
      <c r="C41852" t="s">
        <v>23</v>
      </c>
      <c r="D41852" t="s">
        <v>718</v>
      </c>
      <c r="G41852" t="s">
        <v>713</v>
      </c>
      <c r="I41852" s="1">
        <v>1.7</v>
      </c>
      <c r="J41852" s="1">
        <v>1.20492</v>
      </c>
      <c r="K41852" s="1">
        <v>0.70877647058823501</v>
      </c>
    </row>
    <row r="41853" spans="1:11" x14ac:dyDescent="0.25">
      <c r="A41853" t="s">
        <v>581</v>
      </c>
      <c r="B41853" t="s">
        <v>1395</v>
      </c>
      <c r="C41853" t="s">
        <v>23</v>
      </c>
      <c r="D41853" t="s">
        <v>719</v>
      </c>
      <c r="G41853" t="s">
        <v>713</v>
      </c>
      <c r="I41853" s="1">
        <v>2.7</v>
      </c>
      <c r="J41853" s="1">
        <v>27.623799999999999</v>
      </c>
      <c r="K41853" s="1">
        <v>10.231037037037</v>
      </c>
    </row>
    <row r="41854" spans="1:11" x14ac:dyDescent="0.25">
      <c r="A41854" t="s">
        <v>581</v>
      </c>
      <c r="B41854" t="s">
        <v>1395</v>
      </c>
      <c r="C41854" t="s">
        <v>12</v>
      </c>
      <c r="D41854" t="s">
        <v>15</v>
      </c>
      <c r="G41854" t="s">
        <v>713</v>
      </c>
      <c r="I41854" s="1">
        <v>1200</v>
      </c>
      <c r="J41854" s="1">
        <v>442.25799999999998</v>
      </c>
      <c r="K41854" s="1">
        <v>0.36854833333333298</v>
      </c>
    </row>
    <row r="41855" spans="1:11" x14ac:dyDescent="0.25">
      <c r="A41855" t="s">
        <v>581</v>
      </c>
      <c r="B41855" t="s">
        <v>1395</v>
      </c>
      <c r="C41855" t="s">
        <v>12</v>
      </c>
      <c r="D41855" t="s">
        <v>16</v>
      </c>
      <c r="G41855" t="s">
        <v>713</v>
      </c>
      <c r="I41855" s="1">
        <v>34000</v>
      </c>
      <c r="J41855" s="1">
        <v>14722.6</v>
      </c>
      <c r="K41855" s="1">
        <v>0.43301764705882401</v>
      </c>
    </row>
    <row r="41856" spans="1:11" x14ac:dyDescent="0.25">
      <c r="A41856" t="s">
        <v>581</v>
      </c>
      <c r="B41856" t="s">
        <v>1395</v>
      </c>
      <c r="C41856" t="s">
        <v>26</v>
      </c>
      <c r="D41856" t="s">
        <v>720</v>
      </c>
      <c r="G41856" t="s">
        <v>713</v>
      </c>
      <c r="I41856" s="1">
        <v>2.2000000000000002</v>
      </c>
      <c r="J41856" s="1">
        <v>29.628920000000001</v>
      </c>
      <c r="K41856" s="1">
        <v>13.4676909090909</v>
      </c>
    </row>
    <row r="41857" spans="1:11" x14ac:dyDescent="0.25">
      <c r="A41857" t="s">
        <v>581</v>
      </c>
      <c r="B41857" t="s">
        <v>1395</v>
      </c>
      <c r="C41857" t="s">
        <v>20</v>
      </c>
      <c r="D41857" t="s">
        <v>30</v>
      </c>
      <c r="G41857" t="s">
        <v>713</v>
      </c>
      <c r="I41857" s="1">
        <v>600</v>
      </c>
      <c r="J41857" s="1">
        <v>14.553599999999999</v>
      </c>
      <c r="K41857" s="1">
        <v>2.4256E-2</v>
      </c>
    </row>
    <row r="41858" spans="1:11" x14ac:dyDescent="0.25">
      <c r="A41858" t="s">
        <v>581</v>
      </c>
      <c r="B41858" t="s">
        <v>1395</v>
      </c>
      <c r="C41858" t="s">
        <v>35</v>
      </c>
      <c r="D41858" t="s">
        <v>721</v>
      </c>
      <c r="G41858" t="s">
        <v>713</v>
      </c>
      <c r="I41858" s="1">
        <v>20</v>
      </c>
      <c r="J41858" s="1">
        <v>32.014960000000002</v>
      </c>
      <c r="K41858" s="1">
        <v>1.6007480000000001</v>
      </c>
    </row>
    <row r="41859" spans="1:11" x14ac:dyDescent="0.25">
      <c r="A41859" t="s">
        <v>581</v>
      </c>
      <c r="B41859" t="s">
        <v>1395</v>
      </c>
      <c r="C41859" t="s">
        <v>12</v>
      </c>
      <c r="D41859" t="s">
        <v>715</v>
      </c>
      <c r="G41859" t="s">
        <v>713</v>
      </c>
      <c r="I41859" s="1">
        <v>150</v>
      </c>
      <c r="J41859" s="1">
        <v>108.19499999999999</v>
      </c>
      <c r="K41859" s="1">
        <v>0.72130000000000005</v>
      </c>
    </row>
    <row r="41860" spans="1:11" x14ac:dyDescent="0.25">
      <c r="A41860" t="s">
        <v>581</v>
      </c>
      <c r="B41860" t="s">
        <v>1395</v>
      </c>
      <c r="C41860" t="s">
        <v>20</v>
      </c>
      <c r="D41860" t="s">
        <v>1399</v>
      </c>
      <c r="G41860" t="s">
        <v>713</v>
      </c>
      <c r="I41860" s="1">
        <v>240</v>
      </c>
      <c r="J41860" s="1">
        <v>12.734400000000001</v>
      </c>
      <c r="K41860" s="1">
        <v>5.3060000000000003E-2</v>
      </c>
    </row>
    <row r="41861" spans="1:11" x14ac:dyDescent="0.25">
      <c r="A41861" t="s">
        <v>581</v>
      </c>
      <c r="B41861" t="s">
        <v>1395</v>
      </c>
      <c r="C41861" t="s">
        <v>12</v>
      </c>
      <c r="D41861" t="s">
        <v>18</v>
      </c>
      <c r="G41861" t="s">
        <v>713</v>
      </c>
      <c r="I41861" s="1">
        <v>47000</v>
      </c>
      <c r="J41861" s="1">
        <v>13799.9</v>
      </c>
      <c r="K41861" s="1">
        <v>0.29361489361702098</v>
      </c>
    </row>
    <row r="41862" spans="1:11" x14ac:dyDescent="0.25">
      <c r="A41862" t="s">
        <v>581</v>
      </c>
      <c r="B41862" t="s">
        <v>1395</v>
      </c>
      <c r="C41862" t="s">
        <v>12</v>
      </c>
      <c r="D41862" t="s">
        <v>114</v>
      </c>
      <c r="G41862" t="s">
        <v>713</v>
      </c>
      <c r="I41862" s="1">
        <v>150000</v>
      </c>
      <c r="J41862" s="1">
        <v>83916.800000000003</v>
      </c>
      <c r="K41862" s="1">
        <v>0.55944533333333302</v>
      </c>
    </row>
    <row r="41863" spans="1:11" x14ac:dyDescent="0.25">
      <c r="A41863" t="s">
        <v>583</v>
      </c>
      <c r="B41863" t="s">
        <v>1395</v>
      </c>
      <c r="C41863" t="s">
        <v>20</v>
      </c>
      <c r="D41863" t="s">
        <v>21</v>
      </c>
      <c r="G41863" t="s">
        <v>713</v>
      </c>
      <c r="I41863" s="1">
        <v>85</v>
      </c>
      <c r="J41863" s="1">
        <v>4.5999999999999999E-2</v>
      </c>
      <c r="K41863" s="1">
        <v>5.4117647058823503E-4</v>
      </c>
    </row>
    <row r="41864" spans="1:11" x14ac:dyDescent="0.25">
      <c r="A41864" t="s">
        <v>583</v>
      </c>
      <c r="B41864" t="s">
        <v>1395</v>
      </c>
      <c r="C41864" t="s">
        <v>20</v>
      </c>
      <c r="D41864" t="s">
        <v>22</v>
      </c>
      <c r="G41864" t="s">
        <v>713</v>
      </c>
      <c r="I41864" s="1">
        <v>430</v>
      </c>
      <c r="J41864" s="1">
        <v>4.5999999999999999E-2</v>
      </c>
      <c r="K41864" s="1">
        <v>1.06976744186047E-4</v>
      </c>
    </row>
    <row r="41865" spans="1:11" x14ac:dyDescent="0.25">
      <c r="A41865" t="s">
        <v>583</v>
      </c>
      <c r="B41865" t="s">
        <v>1395</v>
      </c>
      <c r="C41865" t="s">
        <v>20</v>
      </c>
      <c r="D41865" t="s">
        <v>1396</v>
      </c>
      <c r="G41865" t="s">
        <v>713</v>
      </c>
      <c r="I41865" s="1">
        <v>85</v>
      </c>
      <c r="J41865" s="1">
        <v>4.5999999999999999E-2</v>
      </c>
      <c r="K41865" s="1">
        <v>5.4117647058823503E-4</v>
      </c>
    </row>
    <row r="41866" spans="1:11" x14ac:dyDescent="0.25">
      <c r="A41866" t="s">
        <v>583</v>
      </c>
      <c r="B41866" t="s">
        <v>1395</v>
      </c>
      <c r="C41866" t="s">
        <v>20</v>
      </c>
      <c r="D41866" t="s">
        <v>1397</v>
      </c>
      <c r="G41866" t="s">
        <v>713</v>
      </c>
      <c r="I41866" s="1">
        <v>261</v>
      </c>
      <c r="J41866" s="1">
        <v>0.48299999999999998</v>
      </c>
      <c r="K41866" s="1">
        <v>1.85057471264368E-3</v>
      </c>
    </row>
    <row r="41867" spans="1:11" x14ac:dyDescent="0.25">
      <c r="A41867" t="s">
        <v>583</v>
      </c>
      <c r="B41867" t="s">
        <v>1395</v>
      </c>
      <c r="C41867" t="s">
        <v>23</v>
      </c>
      <c r="D41867" t="s">
        <v>92</v>
      </c>
      <c r="G41867" t="s">
        <v>713</v>
      </c>
      <c r="I41867" s="1">
        <v>3</v>
      </c>
      <c r="J41867" s="1">
        <v>4.5999999999999999E-2</v>
      </c>
      <c r="K41867" s="1">
        <v>1.53333333333333E-2</v>
      </c>
    </row>
    <row r="41868" spans="1:11" x14ac:dyDescent="0.25">
      <c r="A41868" t="s">
        <v>583</v>
      </c>
      <c r="B41868" t="s">
        <v>1395</v>
      </c>
      <c r="C41868" t="s">
        <v>23</v>
      </c>
      <c r="D41868" t="s">
        <v>93</v>
      </c>
      <c r="G41868" t="s">
        <v>713</v>
      </c>
      <c r="I41868" s="1">
        <v>0.6</v>
      </c>
      <c r="J41868" s="1">
        <v>3.4593150000000003E-2</v>
      </c>
      <c r="K41868" s="1">
        <v>5.7655249999999998E-2</v>
      </c>
    </row>
    <row r="41869" spans="1:11" x14ac:dyDescent="0.25">
      <c r="A41869" t="s">
        <v>583</v>
      </c>
      <c r="B41869" t="s">
        <v>1395</v>
      </c>
      <c r="C41869" t="s">
        <v>23</v>
      </c>
      <c r="D41869" t="s">
        <v>24</v>
      </c>
      <c r="G41869" t="s">
        <v>713</v>
      </c>
      <c r="I41869" s="1">
        <v>7.9</v>
      </c>
      <c r="J41869" s="1">
        <v>4.5999999999999999E-2</v>
      </c>
      <c r="K41869" s="1">
        <v>5.8227848101265797E-3</v>
      </c>
    </row>
    <row r="41870" spans="1:11" x14ac:dyDescent="0.25">
      <c r="A41870" t="s">
        <v>583</v>
      </c>
      <c r="B41870" t="s">
        <v>1395</v>
      </c>
      <c r="C41870" t="s">
        <v>23</v>
      </c>
      <c r="D41870" t="s">
        <v>25</v>
      </c>
      <c r="G41870" t="s">
        <v>713</v>
      </c>
      <c r="I41870" s="1">
        <v>40</v>
      </c>
      <c r="J41870" s="1">
        <v>4.5999999999999999E-2</v>
      </c>
      <c r="K41870" s="1">
        <v>1.15E-3</v>
      </c>
    </row>
    <row r="41871" spans="1:11" x14ac:dyDescent="0.25">
      <c r="A41871" t="s">
        <v>583</v>
      </c>
      <c r="B41871" t="s">
        <v>1395</v>
      </c>
      <c r="C41871" t="s">
        <v>23</v>
      </c>
      <c r="D41871" t="s">
        <v>94</v>
      </c>
      <c r="G41871" t="s">
        <v>713</v>
      </c>
      <c r="I41871" s="1">
        <v>12</v>
      </c>
      <c r="J41871" s="1">
        <v>4.5999999999999999E-2</v>
      </c>
      <c r="K41871" s="1">
        <v>3.8333333333333301E-3</v>
      </c>
    </row>
    <row r="41872" spans="1:11" x14ac:dyDescent="0.25">
      <c r="A41872" t="s">
        <v>583</v>
      </c>
      <c r="B41872" t="s">
        <v>1395</v>
      </c>
      <c r="C41872" t="s">
        <v>23</v>
      </c>
      <c r="D41872" t="s">
        <v>718</v>
      </c>
      <c r="G41872" t="s">
        <v>713</v>
      </c>
      <c r="I41872" s="1">
        <v>1.7</v>
      </c>
      <c r="J41872" s="1">
        <v>4.5999999999999999E-2</v>
      </c>
      <c r="K41872" s="1">
        <v>2.7058823529411798E-2</v>
      </c>
    </row>
    <row r="41873" spans="1:11" x14ac:dyDescent="0.25">
      <c r="A41873" t="s">
        <v>583</v>
      </c>
      <c r="B41873" t="s">
        <v>1395</v>
      </c>
      <c r="C41873" t="s">
        <v>23</v>
      </c>
      <c r="D41873" t="s">
        <v>719</v>
      </c>
      <c r="G41873" t="s">
        <v>713</v>
      </c>
      <c r="I41873" s="1">
        <v>2.7</v>
      </c>
      <c r="J41873" s="1">
        <v>4.5999999999999999E-2</v>
      </c>
      <c r="K41873" s="1">
        <v>1.7037037037037E-2</v>
      </c>
    </row>
    <row r="41874" spans="1:11" x14ac:dyDescent="0.25">
      <c r="A41874" t="s">
        <v>583</v>
      </c>
      <c r="B41874" t="s">
        <v>1395</v>
      </c>
      <c r="C41874" t="s">
        <v>12</v>
      </c>
      <c r="D41874" t="s">
        <v>15</v>
      </c>
      <c r="G41874" t="s">
        <v>713</v>
      </c>
      <c r="I41874" s="1">
        <v>1200</v>
      </c>
      <c r="J41874" s="1">
        <v>15.1040235103664</v>
      </c>
      <c r="K41874" s="1">
        <v>1.25866862586387E-2</v>
      </c>
    </row>
    <row r="41875" spans="1:11" x14ac:dyDescent="0.25">
      <c r="A41875" t="s">
        <v>583</v>
      </c>
      <c r="B41875" t="s">
        <v>1395</v>
      </c>
      <c r="C41875" t="s">
        <v>20</v>
      </c>
      <c r="D41875" t="s">
        <v>1398</v>
      </c>
      <c r="G41875" t="s">
        <v>713</v>
      </c>
      <c r="I41875" s="1">
        <v>384</v>
      </c>
      <c r="J41875" s="1">
        <v>0.621</v>
      </c>
      <c r="K41875" s="1">
        <v>1.6171874999999999E-3</v>
      </c>
    </row>
    <row r="41876" spans="1:11" x14ac:dyDescent="0.25">
      <c r="A41876" t="s">
        <v>583</v>
      </c>
      <c r="B41876" t="s">
        <v>1395</v>
      </c>
      <c r="C41876" t="s">
        <v>12</v>
      </c>
      <c r="D41876" t="s">
        <v>9</v>
      </c>
      <c r="G41876" t="s">
        <v>713</v>
      </c>
      <c r="I41876" s="1">
        <v>81000</v>
      </c>
      <c r="J41876" s="1">
        <v>6283.2737803124401</v>
      </c>
      <c r="K41876" s="1">
        <v>7.7571281238425202E-2</v>
      </c>
    </row>
    <row r="41877" spans="1:11" x14ac:dyDescent="0.25">
      <c r="A41877" t="s">
        <v>583</v>
      </c>
      <c r="B41877" t="s">
        <v>1395</v>
      </c>
      <c r="C41877" t="s">
        <v>26</v>
      </c>
      <c r="D41877" t="s">
        <v>720</v>
      </c>
      <c r="G41877" t="s">
        <v>713</v>
      </c>
      <c r="I41877" s="1">
        <v>2.2000000000000002</v>
      </c>
      <c r="J41877" s="1">
        <v>4.5999999999999999E-3</v>
      </c>
      <c r="K41877" s="1">
        <v>2.0909090909090899E-3</v>
      </c>
    </row>
    <row r="41878" spans="1:11" x14ac:dyDescent="0.25">
      <c r="A41878" t="s">
        <v>583</v>
      </c>
      <c r="B41878" t="s">
        <v>1395</v>
      </c>
      <c r="C41878" t="s">
        <v>26</v>
      </c>
      <c r="D41878" t="s">
        <v>1401</v>
      </c>
      <c r="G41878" t="s">
        <v>713</v>
      </c>
      <c r="I41878" s="1">
        <v>2</v>
      </c>
      <c r="J41878" s="1">
        <v>4.5999999999999999E-3</v>
      </c>
      <c r="K41878" s="1">
        <v>2.3E-3</v>
      </c>
    </row>
    <row r="41879" spans="1:11" x14ac:dyDescent="0.25">
      <c r="A41879" t="s">
        <v>583</v>
      </c>
      <c r="B41879" t="s">
        <v>1395</v>
      </c>
      <c r="C41879" t="s">
        <v>20</v>
      </c>
      <c r="D41879" t="s">
        <v>30</v>
      </c>
      <c r="G41879" t="s">
        <v>713</v>
      </c>
      <c r="I41879" s="1">
        <v>600</v>
      </c>
      <c r="J41879" s="1">
        <v>1.4490000000000001</v>
      </c>
      <c r="K41879" s="1">
        <v>2.415E-3</v>
      </c>
    </row>
    <row r="41880" spans="1:11" x14ac:dyDescent="0.25">
      <c r="A41880" t="s">
        <v>583</v>
      </c>
      <c r="B41880" t="s">
        <v>1395</v>
      </c>
      <c r="C41880" t="s">
        <v>35</v>
      </c>
      <c r="D41880" t="s">
        <v>721</v>
      </c>
      <c r="G41880" t="s">
        <v>713</v>
      </c>
      <c r="I41880" s="1">
        <v>20</v>
      </c>
      <c r="J41880" s="1">
        <v>4.5999999999999999E-3</v>
      </c>
      <c r="K41880" s="1">
        <v>2.3000000000000001E-4</v>
      </c>
    </row>
    <row r="41881" spans="1:11" x14ac:dyDescent="0.25">
      <c r="A41881" t="s">
        <v>583</v>
      </c>
      <c r="B41881" t="s">
        <v>1395</v>
      </c>
      <c r="C41881" t="s">
        <v>20</v>
      </c>
      <c r="D41881" t="s">
        <v>722</v>
      </c>
      <c r="G41881" t="s">
        <v>713</v>
      </c>
      <c r="I41881" s="1">
        <v>3</v>
      </c>
      <c r="J41881" s="1">
        <v>4.5999999999999999E-3</v>
      </c>
      <c r="K41881" s="1">
        <v>1.5333333333333299E-3</v>
      </c>
    </row>
    <row r="41882" spans="1:11" x14ac:dyDescent="0.25">
      <c r="A41882" t="s">
        <v>583</v>
      </c>
      <c r="B41882" t="s">
        <v>1395</v>
      </c>
      <c r="C41882" t="s">
        <v>12</v>
      </c>
      <c r="D41882" t="s">
        <v>715</v>
      </c>
      <c r="G41882" t="s">
        <v>713</v>
      </c>
      <c r="I41882" s="1">
        <v>150</v>
      </c>
      <c r="J41882" s="1">
        <v>0.41380886329771099</v>
      </c>
      <c r="K41882" s="1">
        <v>2.7587257553180699E-3</v>
      </c>
    </row>
    <row r="41883" spans="1:11" x14ac:dyDescent="0.25">
      <c r="A41883" t="s">
        <v>583</v>
      </c>
      <c r="B41883" t="s">
        <v>1395</v>
      </c>
      <c r="C41883" t="s">
        <v>20</v>
      </c>
      <c r="D41883" t="s">
        <v>1399</v>
      </c>
      <c r="G41883" t="s">
        <v>713</v>
      </c>
      <c r="I41883" s="1">
        <v>240</v>
      </c>
      <c r="J41883" s="1">
        <v>4.5999999999999999E-2</v>
      </c>
      <c r="K41883" s="1">
        <v>1.91666666666667E-4</v>
      </c>
    </row>
    <row r="41884" spans="1:11" x14ac:dyDescent="0.25">
      <c r="A41884" t="s">
        <v>583</v>
      </c>
      <c r="B41884" t="s">
        <v>1395</v>
      </c>
      <c r="C41884" t="s">
        <v>20</v>
      </c>
      <c r="D41884" t="s">
        <v>32</v>
      </c>
      <c r="G41884" t="s">
        <v>713</v>
      </c>
      <c r="I41884" s="1">
        <v>160</v>
      </c>
      <c r="J41884" s="1">
        <v>4.5999999999999999E-2</v>
      </c>
      <c r="K41884" s="1">
        <v>2.875E-4</v>
      </c>
    </row>
    <row r="41885" spans="1:11" x14ac:dyDescent="0.25">
      <c r="A41885" t="s">
        <v>583</v>
      </c>
      <c r="B41885" t="s">
        <v>1395</v>
      </c>
      <c r="C41885" t="s">
        <v>20</v>
      </c>
      <c r="D41885" t="s">
        <v>33</v>
      </c>
      <c r="G41885" t="s">
        <v>713</v>
      </c>
      <c r="I41885" s="1">
        <v>240</v>
      </c>
      <c r="J41885" s="1">
        <v>4.5999999999999999E-2</v>
      </c>
      <c r="K41885" s="1">
        <v>1.91666666666667E-4</v>
      </c>
    </row>
    <row r="41886" spans="1:11" x14ac:dyDescent="0.25">
      <c r="A41886" t="s">
        <v>583</v>
      </c>
      <c r="B41886" t="s">
        <v>1395</v>
      </c>
      <c r="C41886" t="s">
        <v>12</v>
      </c>
      <c r="D41886" t="s">
        <v>18</v>
      </c>
      <c r="G41886" t="s">
        <v>713</v>
      </c>
      <c r="I41886" s="1">
        <v>47000</v>
      </c>
      <c r="J41886" s="1">
        <v>5062.1238247208903</v>
      </c>
      <c r="K41886" s="1">
        <v>0.107704762228104</v>
      </c>
    </row>
    <row r="41887" spans="1:11" x14ac:dyDescent="0.25">
      <c r="A41887" t="s">
        <v>583</v>
      </c>
      <c r="B41887" t="s">
        <v>1395</v>
      </c>
      <c r="C41887" t="s">
        <v>20</v>
      </c>
      <c r="D41887" t="s">
        <v>34</v>
      </c>
      <c r="G41887" t="s">
        <v>713</v>
      </c>
      <c r="I41887" s="1">
        <v>665</v>
      </c>
      <c r="J41887" s="1">
        <v>0.39100000000000001</v>
      </c>
      <c r="K41887" s="1">
        <v>5.8796992481203005E-4</v>
      </c>
    </row>
    <row r="41888" spans="1:11" x14ac:dyDescent="0.25">
      <c r="A41888" t="s">
        <v>583</v>
      </c>
      <c r="B41888" t="s">
        <v>1395</v>
      </c>
      <c r="C41888" t="s">
        <v>119</v>
      </c>
      <c r="D41888" t="s">
        <v>120</v>
      </c>
      <c r="G41888" t="s">
        <v>713</v>
      </c>
      <c r="I41888" s="1">
        <v>1.6</v>
      </c>
      <c r="J41888" s="1">
        <v>2.3E-5</v>
      </c>
      <c r="K41888" s="1">
        <v>1.4375E-5</v>
      </c>
    </row>
    <row r="41889" spans="1:11" x14ac:dyDescent="0.25">
      <c r="A41889" t="s">
        <v>585</v>
      </c>
      <c r="B41889" t="s">
        <v>1395</v>
      </c>
      <c r="C41889" t="s">
        <v>20</v>
      </c>
      <c r="D41889" t="s">
        <v>21</v>
      </c>
      <c r="G41889" t="s">
        <v>713</v>
      </c>
      <c r="I41889" s="1">
        <v>85</v>
      </c>
      <c r="J41889" s="1">
        <v>7.1599999999999997E-3</v>
      </c>
      <c r="K41889" s="1">
        <v>8.4235294117647103E-5</v>
      </c>
    </row>
    <row r="41890" spans="1:11" x14ac:dyDescent="0.25">
      <c r="A41890" t="s">
        <v>585</v>
      </c>
      <c r="B41890" t="s">
        <v>1395</v>
      </c>
      <c r="C41890" t="s">
        <v>20</v>
      </c>
      <c r="D41890" t="s">
        <v>22</v>
      </c>
      <c r="G41890" t="s">
        <v>713</v>
      </c>
      <c r="I41890" s="1">
        <v>430</v>
      </c>
      <c r="J41890" s="1">
        <v>1.601E-2</v>
      </c>
      <c r="K41890" s="1">
        <v>3.72325581395349E-5</v>
      </c>
    </row>
    <row r="41891" spans="1:11" x14ac:dyDescent="0.25">
      <c r="A41891" t="s">
        <v>585</v>
      </c>
      <c r="B41891" t="s">
        <v>1395</v>
      </c>
      <c r="C41891" t="s">
        <v>20</v>
      </c>
      <c r="D41891" t="s">
        <v>1396</v>
      </c>
      <c r="G41891" t="s">
        <v>713</v>
      </c>
      <c r="I41891" s="1">
        <v>85</v>
      </c>
      <c r="J41891" s="1">
        <v>1.1402000000000001E-2</v>
      </c>
      <c r="K41891" s="1">
        <v>1.3414117647058801E-4</v>
      </c>
    </row>
    <row r="41892" spans="1:11" x14ac:dyDescent="0.25">
      <c r="A41892" t="s">
        <v>585</v>
      </c>
      <c r="B41892" t="s">
        <v>1395</v>
      </c>
      <c r="C41892" t="s">
        <v>20</v>
      </c>
      <c r="D41892" t="s">
        <v>1397</v>
      </c>
      <c r="G41892" t="s">
        <v>713</v>
      </c>
      <c r="I41892" s="1">
        <v>261</v>
      </c>
      <c r="J41892" s="1">
        <v>1.129E-2</v>
      </c>
      <c r="K41892" s="1">
        <v>4.3256704980842902E-5</v>
      </c>
    </row>
    <row r="41893" spans="1:11" x14ac:dyDescent="0.25">
      <c r="A41893" t="s">
        <v>585</v>
      </c>
      <c r="B41893" t="s">
        <v>1395</v>
      </c>
      <c r="C41893" t="s">
        <v>23</v>
      </c>
      <c r="D41893" t="s">
        <v>92</v>
      </c>
      <c r="G41893" t="s">
        <v>713</v>
      </c>
      <c r="I41893" s="1">
        <v>3</v>
      </c>
      <c r="J41893" s="1">
        <v>1.7892660000000001E-2</v>
      </c>
      <c r="K41893" s="1">
        <v>5.9642200000000001E-3</v>
      </c>
    </row>
    <row r="41894" spans="1:11" x14ac:dyDescent="0.25">
      <c r="A41894" t="s">
        <v>585</v>
      </c>
      <c r="B41894" t="s">
        <v>1395</v>
      </c>
      <c r="C41894" t="s">
        <v>23</v>
      </c>
      <c r="D41894" t="s">
        <v>93</v>
      </c>
      <c r="G41894" t="s">
        <v>713</v>
      </c>
      <c r="I41894" s="1">
        <v>0.6</v>
      </c>
      <c r="J41894" s="1">
        <v>1.5686450000000001E-2</v>
      </c>
      <c r="K41894" s="1">
        <v>2.61440833333333E-2</v>
      </c>
    </row>
    <row r="41895" spans="1:11" x14ac:dyDescent="0.25">
      <c r="A41895" t="s">
        <v>585</v>
      </c>
      <c r="B41895" t="s">
        <v>1395</v>
      </c>
      <c r="C41895" t="s">
        <v>23</v>
      </c>
      <c r="D41895" t="s">
        <v>24</v>
      </c>
      <c r="G41895" t="s">
        <v>713</v>
      </c>
      <c r="I41895" s="1">
        <v>7.9</v>
      </c>
      <c r="J41895" s="1">
        <v>1.830064E-2</v>
      </c>
      <c r="K41895" s="1">
        <v>2.3165367088607601E-3</v>
      </c>
    </row>
    <row r="41896" spans="1:11" x14ac:dyDescent="0.25">
      <c r="A41896" t="s">
        <v>585</v>
      </c>
      <c r="B41896" t="s">
        <v>1395</v>
      </c>
      <c r="C41896" t="s">
        <v>23</v>
      </c>
      <c r="D41896" t="s">
        <v>25</v>
      </c>
      <c r="G41896" t="s">
        <v>713</v>
      </c>
      <c r="I41896" s="1">
        <v>40</v>
      </c>
      <c r="J41896" s="1">
        <v>2.2361329999999999E-2</v>
      </c>
      <c r="K41896" s="1">
        <v>5.5903324999999999E-4</v>
      </c>
    </row>
    <row r="41897" spans="1:11" x14ac:dyDescent="0.25">
      <c r="A41897" t="s">
        <v>585</v>
      </c>
      <c r="B41897" t="s">
        <v>1395</v>
      </c>
      <c r="C41897" t="s">
        <v>23</v>
      </c>
      <c r="D41897" t="s">
        <v>94</v>
      </c>
      <c r="G41897" t="s">
        <v>713</v>
      </c>
      <c r="I41897" s="1">
        <v>12</v>
      </c>
      <c r="J41897" s="1">
        <v>1.697746E-2</v>
      </c>
      <c r="K41897" s="1">
        <v>1.4147883333333301E-3</v>
      </c>
    </row>
    <row r="41898" spans="1:11" x14ac:dyDescent="0.25">
      <c r="A41898" t="s">
        <v>585</v>
      </c>
      <c r="B41898" t="s">
        <v>1395</v>
      </c>
      <c r="C41898" t="s">
        <v>23</v>
      </c>
      <c r="D41898" t="s">
        <v>718</v>
      </c>
      <c r="G41898" t="s">
        <v>713</v>
      </c>
      <c r="I41898" s="1">
        <v>1.7</v>
      </c>
      <c r="J41898" s="1">
        <v>1.5395789999999999E-2</v>
      </c>
      <c r="K41898" s="1">
        <v>9.0563470588235304E-3</v>
      </c>
    </row>
    <row r="41899" spans="1:11" x14ac:dyDescent="0.25">
      <c r="A41899" t="s">
        <v>585</v>
      </c>
      <c r="B41899" t="s">
        <v>1395</v>
      </c>
      <c r="C41899" t="s">
        <v>23</v>
      </c>
      <c r="D41899" t="s">
        <v>719</v>
      </c>
      <c r="G41899" t="s">
        <v>713</v>
      </c>
      <c r="I41899" s="1">
        <v>2.7</v>
      </c>
      <c r="J41899" s="1">
        <v>1.481438E-2</v>
      </c>
      <c r="K41899" s="1">
        <v>5.4868074074074097E-3</v>
      </c>
    </row>
    <row r="41900" spans="1:11" x14ac:dyDescent="0.25">
      <c r="A41900" t="s">
        <v>585</v>
      </c>
      <c r="B41900" t="s">
        <v>1395</v>
      </c>
      <c r="C41900" t="s">
        <v>12</v>
      </c>
      <c r="D41900" t="s">
        <v>15</v>
      </c>
      <c r="G41900" t="s">
        <v>713</v>
      </c>
      <c r="I41900" s="1">
        <v>1200</v>
      </c>
      <c r="J41900" s="1">
        <v>57.933240861679501</v>
      </c>
      <c r="K41900" s="1">
        <v>4.8277700718066197E-2</v>
      </c>
    </row>
    <row r="41901" spans="1:11" x14ac:dyDescent="0.25">
      <c r="A41901" t="s">
        <v>585</v>
      </c>
      <c r="B41901" t="s">
        <v>1395</v>
      </c>
      <c r="C41901" t="s">
        <v>20</v>
      </c>
      <c r="D41901" t="s">
        <v>1398</v>
      </c>
      <c r="G41901" t="s">
        <v>713</v>
      </c>
      <c r="I41901" s="1">
        <v>384</v>
      </c>
      <c r="J41901" s="1">
        <v>1.0109999999999999E-2</v>
      </c>
      <c r="K41901" s="1">
        <v>2.6328125000000001E-5</v>
      </c>
    </row>
    <row r="41902" spans="1:11" x14ac:dyDescent="0.25">
      <c r="A41902" t="s">
        <v>585</v>
      </c>
      <c r="B41902" t="s">
        <v>1395</v>
      </c>
      <c r="C41902" t="s">
        <v>12</v>
      </c>
      <c r="D41902" t="s">
        <v>9</v>
      </c>
      <c r="G41902" t="s">
        <v>713</v>
      </c>
      <c r="I41902" s="1">
        <v>81000</v>
      </c>
      <c r="J41902" s="1">
        <v>5373.3080899207698</v>
      </c>
      <c r="K41902" s="1">
        <v>6.6337136912602096E-2</v>
      </c>
    </row>
    <row r="41903" spans="1:11" x14ac:dyDescent="0.25">
      <c r="A41903" t="s">
        <v>585</v>
      </c>
      <c r="B41903" t="s">
        <v>1395</v>
      </c>
      <c r="C41903" t="s">
        <v>26</v>
      </c>
      <c r="D41903" t="s">
        <v>720</v>
      </c>
      <c r="G41903" t="s">
        <v>713</v>
      </c>
      <c r="I41903" s="1">
        <v>2.2000000000000002</v>
      </c>
      <c r="J41903" s="1">
        <v>1.5386E-2</v>
      </c>
      <c r="K41903" s="1">
        <v>6.9936363636363599E-3</v>
      </c>
    </row>
    <row r="41904" spans="1:11" x14ac:dyDescent="0.25">
      <c r="A41904" t="s">
        <v>585</v>
      </c>
      <c r="B41904" t="s">
        <v>1395</v>
      </c>
      <c r="C41904" t="s">
        <v>26</v>
      </c>
      <c r="D41904" t="s">
        <v>1401</v>
      </c>
      <c r="G41904" t="s">
        <v>713</v>
      </c>
      <c r="I41904" s="1">
        <v>2</v>
      </c>
      <c r="J41904" s="1">
        <v>1.4489999999999999E-2</v>
      </c>
      <c r="K41904" s="1">
        <v>7.2449999999999997E-3</v>
      </c>
    </row>
    <row r="41905" spans="1:11" x14ac:dyDescent="0.25">
      <c r="A41905" t="s">
        <v>585</v>
      </c>
      <c r="B41905" t="s">
        <v>1395</v>
      </c>
      <c r="C41905" t="s">
        <v>20</v>
      </c>
      <c r="D41905" t="s">
        <v>30</v>
      </c>
      <c r="G41905" t="s">
        <v>713</v>
      </c>
      <c r="I41905" s="1">
        <v>600</v>
      </c>
      <c r="J41905" s="1">
        <v>2.4119999999999999E-2</v>
      </c>
      <c r="K41905" s="1">
        <v>4.0200000000000001E-5</v>
      </c>
    </row>
    <row r="41906" spans="1:11" x14ac:dyDescent="0.25">
      <c r="A41906" t="s">
        <v>585</v>
      </c>
      <c r="B41906" t="s">
        <v>1395</v>
      </c>
      <c r="C41906" t="s">
        <v>35</v>
      </c>
      <c r="D41906" t="s">
        <v>721</v>
      </c>
      <c r="G41906" t="s">
        <v>713</v>
      </c>
      <c r="I41906" s="1">
        <v>20</v>
      </c>
      <c r="J41906" s="1">
        <v>1.4489999999999999E-2</v>
      </c>
      <c r="K41906" s="1">
        <v>7.2449999999999999E-4</v>
      </c>
    </row>
    <row r="41907" spans="1:11" x14ac:dyDescent="0.25">
      <c r="A41907" t="s">
        <v>585</v>
      </c>
      <c r="B41907" t="s">
        <v>1395</v>
      </c>
      <c r="C41907" t="s">
        <v>20</v>
      </c>
      <c r="D41907" t="s">
        <v>722</v>
      </c>
      <c r="G41907" t="s">
        <v>713</v>
      </c>
      <c r="I41907" s="1">
        <v>3</v>
      </c>
      <c r="J41907" s="1">
        <v>1.4489999999999999E-2</v>
      </c>
      <c r="K41907" s="1">
        <v>4.8300000000000001E-3</v>
      </c>
    </row>
    <row r="41908" spans="1:11" x14ac:dyDescent="0.25">
      <c r="A41908" t="s">
        <v>585</v>
      </c>
      <c r="B41908" t="s">
        <v>1395</v>
      </c>
      <c r="C41908" t="s">
        <v>12</v>
      </c>
      <c r="D41908" t="s">
        <v>715</v>
      </c>
      <c r="G41908" t="s">
        <v>713</v>
      </c>
      <c r="I41908" s="1">
        <v>150</v>
      </c>
      <c r="J41908" s="1">
        <v>35.173753380305399</v>
      </c>
      <c r="K41908" s="1">
        <v>0.234491689202036</v>
      </c>
    </row>
    <row r="41909" spans="1:11" x14ac:dyDescent="0.25">
      <c r="A41909" t="s">
        <v>585</v>
      </c>
      <c r="B41909" t="s">
        <v>1395</v>
      </c>
      <c r="C41909" t="s">
        <v>20</v>
      </c>
      <c r="D41909" t="s">
        <v>1399</v>
      </c>
      <c r="G41909" t="s">
        <v>713</v>
      </c>
      <c r="I41909" s="1">
        <v>240</v>
      </c>
      <c r="J41909" s="1">
        <v>1.66E-2</v>
      </c>
      <c r="K41909" s="1">
        <v>6.9166666666666704E-5</v>
      </c>
    </row>
    <row r="41910" spans="1:11" x14ac:dyDescent="0.25">
      <c r="A41910" t="s">
        <v>585</v>
      </c>
      <c r="B41910" t="s">
        <v>1395</v>
      </c>
      <c r="C41910" t="s">
        <v>20</v>
      </c>
      <c r="D41910" t="s">
        <v>32</v>
      </c>
      <c r="G41910" t="s">
        <v>713</v>
      </c>
      <c r="I41910" s="1">
        <v>160</v>
      </c>
      <c r="J41910" s="1">
        <v>9.6960000000000005E-2</v>
      </c>
      <c r="K41910" s="1">
        <v>6.0599999999999998E-4</v>
      </c>
    </row>
    <row r="41911" spans="1:11" x14ac:dyDescent="0.25">
      <c r="A41911" t="s">
        <v>585</v>
      </c>
      <c r="B41911" t="s">
        <v>1395</v>
      </c>
      <c r="C41911" t="s">
        <v>20</v>
      </c>
      <c r="D41911" t="s">
        <v>33</v>
      </c>
      <c r="G41911" t="s">
        <v>713</v>
      </c>
      <c r="I41911" s="1">
        <v>240</v>
      </c>
      <c r="J41911" s="1">
        <v>1.227E-2</v>
      </c>
      <c r="K41911" s="1">
        <v>5.1125000000000003E-5</v>
      </c>
    </row>
    <row r="41912" spans="1:11" x14ac:dyDescent="0.25">
      <c r="A41912" t="s">
        <v>585</v>
      </c>
      <c r="B41912" t="s">
        <v>1395</v>
      </c>
      <c r="C41912" t="s">
        <v>12</v>
      </c>
      <c r="D41912" t="s">
        <v>18</v>
      </c>
      <c r="G41912" t="s">
        <v>713</v>
      </c>
      <c r="I41912" s="1">
        <v>47000</v>
      </c>
      <c r="J41912" s="1">
        <v>3556.6871800438198</v>
      </c>
      <c r="K41912" s="1">
        <v>7.5674195320081294E-2</v>
      </c>
    </row>
    <row r="41913" spans="1:11" x14ac:dyDescent="0.25">
      <c r="A41913" t="s">
        <v>585</v>
      </c>
      <c r="B41913" t="s">
        <v>1395</v>
      </c>
      <c r="C41913" t="s">
        <v>20</v>
      </c>
      <c r="D41913" t="s">
        <v>34</v>
      </c>
      <c r="G41913" t="s">
        <v>713</v>
      </c>
      <c r="I41913" s="1">
        <v>665</v>
      </c>
      <c r="J41913" s="1">
        <v>2.1520000000000001E-2</v>
      </c>
      <c r="K41913" s="1">
        <v>3.23609022556391E-5</v>
      </c>
    </row>
    <row r="41914" spans="1:11" x14ac:dyDescent="0.25">
      <c r="A41914" t="s">
        <v>585</v>
      </c>
      <c r="B41914" t="s">
        <v>1395</v>
      </c>
      <c r="C41914" t="s">
        <v>119</v>
      </c>
      <c r="D41914" t="s">
        <v>120</v>
      </c>
      <c r="G41914" t="s">
        <v>713</v>
      </c>
      <c r="I41914" s="1">
        <v>1.6</v>
      </c>
      <c r="J41914" s="1">
        <v>0.63</v>
      </c>
      <c r="K41914" s="1">
        <v>0.39374999999999999</v>
      </c>
    </row>
    <row r="41915" spans="1:11" x14ac:dyDescent="0.25">
      <c r="A41915" t="s">
        <v>586</v>
      </c>
      <c r="B41915" t="s">
        <v>1395</v>
      </c>
      <c r="C41915" t="s">
        <v>20</v>
      </c>
      <c r="D41915" t="s">
        <v>21</v>
      </c>
      <c r="G41915" t="s">
        <v>713</v>
      </c>
      <c r="I41915" s="1">
        <v>85</v>
      </c>
      <c r="J41915" s="1">
        <v>43.9819481874883</v>
      </c>
      <c r="K41915" s="1">
        <v>0.51743468455868602</v>
      </c>
    </row>
    <row r="41916" spans="1:11" x14ac:dyDescent="0.25">
      <c r="A41916" t="s">
        <v>586</v>
      </c>
      <c r="B41916" t="s">
        <v>1395</v>
      </c>
      <c r="C41916" t="s">
        <v>20</v>
      </c>
      <c r="D41916" t="s">
        <v>22</v>
      </c>
      <c r="G41916" t="s">
        <v>713</v>
      </c>
      <c r="I41916" s="1">
        <v>430</v>
      </c>
      <c r="J41916" s="1">
        <v>21.764981495531501</v>
      </c>
      <c r="K41916" s="1">
        <v>5.0616236036119797E-2</v>
      </c>
    </row>
    <row r="41917" spans="1:11" x14ac:dyDescent="0.25">
      <c r="A41917" t="s">
        <v>586</v>
      </c>
      <c r="B41917" t="s">
        <v>1395</v>
      </c>
      <c r="C41917" t="s">
        <v>20</v>
      </c>
      <c r="D41917" t="s">
        <v>1396</v>
      </c>
      <c r="G41917" t="s">
        <v>713</v>
      </c>
      <c r="I41917" s="1">
        <v>85</v>
      </c>
      <c r="J41917" s="1">
        <v>25.493859366039601</v>
      </c>
      <c r="K41917" s="1">
        <v>0.29992775724752502</v>
      </c>
    </row>
    <row r="41918" spans="1:11" x14ac:dyDescent="0.25">
      <c r="A41918" t="s">
        <v>586</v>
      </c>
      <c r="B41918" t="s">
        <v>1395</v>
      </c>
      <c r="C41918" t="s">
        <v>20</v>
      </c>
      <c r="D41918" t="s">
        <v>1397</v>
      </c>
      <c r="G41918" t="s">
        <v>713</v>
      </c>
      <c r="I41918" s="1">
        <v>261</v>
      </c>
      <c r="J41918" s="1">
        <v>27.276981495531501</v>
      </c>
      <c r="K41918" s="1">
        <v>0.104509507645715</v>
      </c>
    </row>
    <row r="41919" spans="1:11" x14ac:dyDescent="0.25">
      <c r="A41919" t="s">
        <v>586</v>
      </c>
      <c r="B41919" t="s">
        <v>1395</v>
      </c>
      <c r="C41919" t="s">
        <v>23</v>
      </c>
      <c r="D41919" t="s">
        <v>92</v>
      </c>
      <c r="G41919" t="s">
        <v>713</v>
      </c>
      <c r="I41919" s="1">
        <v>3</v>
      </c>
      <c r="J41919" s="1">
        <v>0.12974857333333301</v>
      </c>
      <c r="K41919" s="1">
        <v>4.3249524444444402E-2</v>
      </c>
    </row>
    <row r="41920" spans="1:11" x14ac:dyDescent="0.25">
      <c r="A41920" t="s">
        <v>586</v>
      </c>
      <c r="B41920" t="s">
        <v>1395</v>
      </c>
      <c r="C41920" t="s">
        <v>23</v>
      </c>
      <c r="D41920" t="s">
        <v>93</v>
      </c>
      <c r="G41920" t="s">
        <v>713</v>
      </c>
      <c r="I41920" s="1">
        <v>0.6</v>
      </c>
      <c r="J41920" s="1">
        <v>0.181605873333333</v>
      </c>
      <c r="K41920" s="1">
        <v>0.302676455555556</v>
      </c>
    </row>
    <row r="41921" spans="1:11" x14ac:dyDescent="0.25">
      <c r="A41921" t="s">
        <v>586</v>
      </c>
      <c r="B41921" t="s">
        <v>1395</v>
      </c>
      <c r="C41921" t="s">
        <v>23</v>
      </c>
      <c r="D41921" t="s">
        <v>24</v>
      </c>
      <c r="G41921" t="s">
        <v>713</v>
      </c>
      <c r="I41921" s="1">
        <v>7.9</v>
      </c>
      <c r="J41921" s="1">
        <v>0.29144915999999998</v>
      </c>
      <c r="K41921" s="1">
        <v>3.6892298734177202E-2</v>
      </c>
    </row>
    <row r="41922" spans="1:11" x14ac:dyDescent="0.25">
      <c r="A41922" t="s">
        <v>586</v>
      </c>
      <c r="B41922" t="s">
        <v>1395</v>
      </c>
      <c r="C41922" t="s">
        <v>23</v>
      </c>
      <c r="D41922" t="s">
        <v>25</v>
      </c>
      <c r="G41922" t="s">
        <v>713</v>
      </c>
      <c r="I41922" s="1">
        <v>40</v>
      </c>
      <c r="J41922" s="1">
        <v>0.45956381333333302</v>
      </c>
      <c r="K41922" s="1">
        <v>1.14890953333333E-2</v>
      </c>
    </row>
    <row r="41923" spans="1:11" x14ac:dyDescent="0.25">
      <c r="A41923" t="s">
        <v>586</v>
      </c>
      <c r="B41923" t="s">
        <v>1395</v>
      </c>
      <c r="C41923" t="s">
        <v>23</v>
      </c>
      <c r="D41923" t="s">
        <v>94</v>
      </c>
      <c r="G41923" t="s">
        <v>713</v>
      </c>
      <c r="I41923" s="1">
        <v>12</v>
      </c>
      <c r="J41923" s="1">
        <v>0.26087239333333301</v>
      </c>
      <c r="K41923" s="1">
        <v>2.1739366111111099E-2</v>
      </c>
    </row>
    <row r="41924" spans="1:11" x14ac:dyDescent="0.25">
      <c r="A41924" t="s">
        <v>586</v>
      </c>
      <c r="B41924" t="s">
        <v>1395</v>
      </c>
      <c r="C41924" t="s">
        <v>23</v>
      </c>
      <c r="D41924" t="s">
        <v>718</v>
      </c>
      <c r="G41924" t="s">
        <v>713</v>
      </c>
      <c r="I41924" s="1">
        <v>1.7</v>
      </c>
      <c r="J41924" s="1">
        <v>0.109668793333333</v>
      </c>
      <c r="K41924" s="1">
        <v>6.4511054901960796E-2</v>
      </c>
    </row>
    <row r="41925" spans="1:11" x14ac:dyDescent="0.25">
      <c r="A41925" t="s">
        <v>586</v>
      </c>
      <c r="B41925" t="s">
        <v>1395</v>
      </c>
      <c r="C41925" t="s">
        <v>23</v>
      </c>
      <c r="D41925" t="s">
        <v>719</v>
      </c>
      <c r="G41925" t="s">
        <v>713</v>
      </c>
      <c r="I41925" s="1">
        <v>2.7</v>
      </c>
      <c r="J41925" s="1">
        <v>6.3119599999999998E-2</v>
      </c>
      <c r="K41925" s="1">
        <v>2.3377629629629599E-2</v>
      </c>
    </row>
    <row r="41926" spans="1:11" x14ac:dyDescent="0.25">
      <c r="A41926" t="s">
        <v>586</v>
      </c>
      <c r="B41926" t="s">
        <v>1395</v>
      </c>
      <c r="C41926" t="s">
        <v>12</v>
      </c>
      <c r="D41926" t="s">
        <v>15</v>
      </c>
      <c r="G41926" t="s">
        <v>713</v>
      </c>
      <c r="I41926" s="1">
        <v>1200</v>
      </c>
      <c r="J41926" s="1">
        <v>130.34979193877899</v>
      </c>
      <c r="K41926" s="1">
        <v>0.108624826615649</v>
      </c>
    </row>
    <row r="41927" spans="1:11" x14ac:dyDescent="0.25">
      <c r="A41927" t="s">
        <v>586</v>
      </c>
      <c r="B41927" t="s">
        <v>1395</v>
      </c>
      <c r="C41927" t="s">
        <v>20</v>
      </c>
      <c r="D41927" t="s">
        <v>1398</v>
      </c>
      <c r="G41927" t="s">
        <v>713</v>
      </c>
      <c r="I41927" s="1">
        <v>384</v>
      </c>
      <c r="J41927" s="1">
        <v>38.299925982126098</v>
      </c>
      <c r="K41927" s="1">
        <v>9.9739390578453394E-2</v>
      </c>
    </row>
    <row r="41928" spans="1:11" x14ac:dyDescent="0.25">
      <c r="A41928" t="s">
        <v>586</v>
      </c>
      <c r="B41928" t="s">
        <v>1395</v>
      </c>
      <c r="C41928" t="s">
        <v>12</v>
      </c>
      <c r="D41928" t="s">
        <v>9</v>
      </c>
      <c r="G41928" t="s">
        <v>713</v>
      </c>
      <c r="I41928" s="1">
        <v>81000</v>
      </c>
      <c r="J41928" s="1">
        <v>4843.0120316047596</v>
      </c>
      <c r="K41928" s="1">
        <v>5.9790271995120402E-2</v>
      </c>
    </row>
    <row r="41929" spans="1:11" x14ac:dyDescent="0.25">
      <c r="A41929" t="s">
        <v>586</v>
      </c>
      <c r="B41929" t="s">
        <v>1395</v>
      </c>
      <c r="C41929" t="s">
        <v>26</v>
      </c>
      <c r="D41929" t="s">
        <v>720</v>
      </c>
      <c r="G41929" t="s">
        <v>713</v>
      </c>
      <c r="I41929" s="1">
        <v>2.2000000000000002</v>
      </c>
      <c r="J41929" s="1">
        <v>5.8324907477657701</v>
      </c>
      <c r="K41929" s="1">
        <v>2.6511321580753502</v>
      </c>
    </row>
    <row r="41930" spans="1:11" x14ac:dyDescent="0.25">
      <c r="A41930" t="s">
        <v>586</v>
      </c>
      <c r="B41930" t="s">
        <v>1395</v>
      </c>
      <c r="C41930" t="s">
        <v>26</v>
      </c>
      <c r="D41930" t="s">
        <v>1401</v>
      </c>
      <c r="G41930" t="s">
        <v>713</v>
      </c>
      <c r="I41930" s="1">
        <v>2</v>
      </c>
      <c r="J41930" s="1">
        <v>5.8324907477657701</v>
      </c>
      <c r="K41930" s="1">
        <v>2.9162453738828802</v>
      </c>
    </row>
    <row r="41931" spans="1:11" x14ac:dyDescent="0.25">
      <c r="A41931" t="s">
        <v>586</v>
      </c>
      <c r="B41931" t="s">
        <v>1395</v>
      </c>
      <c r="C41931" t="s">
        <v>20</v>
      </c>
      <c r="D41931" t="s">
        <v>30</v>
      </c>
      <c r="G41931" t="s">
        <v>713</v>
      </c>
      <c r="I41931" s="1">
        <v>600</v>
      </c>
      <c r="J41931" s="1">
        <v>432.30786676782702</v>
      </c>
      <c r="K41931" s="1">
        <v>0.72051311127971196</v>
      </c>
    </row>
    <row r="41932" spans="1:11" x14ac:dyDescent="0.25">
      <c r="A41932" t="s">
        <v>586</v>
      </c>
      <c r="B41932" t="s">
        <v>1395</v>
      </c>
      <c r="C41932" t="s">
        <v>35</v>
      </c>
      <c r="D41932" t="s">
        <v>721</v>
      </c>
      <c r="G41932" t="s">
        <v>713</v>
      </c>
      <c r="I41932" s="1">
        <v>20</v>
      </c>
      <c r="J41932" s="1">
        <v>5.8324907477657701</v>
      </c>
      <c r="K41932" s="1">
        <v>0.29162453738828797</v>
      </c>
    </row>
    <row r="41933" spans="1:11" x14ac:dyDescent="0.25">
      <c r="A41933" t="s">
        <v>586</v>
      </c>
      <c r="B41933" t="s">
        <v>1395</v>
      </c>
      <c r="C41933" t="s">
        <v>20</v>
      </c>
      <c r="D41933" t="s">
        <v>722</v>
      </c>
      <c r="G41933" t="s">
        <v>713</v>
      </c>
      <c r="I41933" s="1">
        <v>3</v>
      </c>
      <c r="J41933" s="1">
        <v>5.8324907477657701</v>
      </c>
      <c r="K41933" s="1">
        <v>1.9441635825885899</v>
      </c>
    </row>
    <row r="41934" spans="1:11" x14ac:dyDescent="0.25">
      <c r="A41934" t="s">
        <v>586</v>
      </c>
      <c r="B41934" t="s">
        <v>1395</v>
      </c>
      <c r="C41934" t="s">
        <v>12</v>
      </c>
      <c r="D41934" t="s">
        <v>715</v>
      </c>
      <c r="G41934" t="s">
        <v>713</v>
      </c>
      <c r="I41934" s="1">
        <v>150</v>
      </c>
      <c r="J41934" s="1">
        <v>14.6074528744092</v>
      </c>
      <c r="K41934" s="1">
        <v>9.7383019162727902E-2</v>
      </c>
    </row>
    <row r="41935" spans="1:11" x14ac:dyDescent="0.25">
      <c r="A41935" t="s">
        <v>586</v>
      </c>
      <c r="B41935" t="s">
        <v>1395</v>
      </c>
      <c r="C41935" t="s">
        <v>20</v>
      </c>
      <c r="D41935" t="s">
        <v>1399</v>
      </c>
      <c r="G41935" t="s">
        <v>713</v>
      </c>
      <c r="I41935" s="1">
        <v>240</v>
      </c>
      <c r="J41935" s="1">
        <v>24.137903776763999</v>
      </c>
      <c r="K41935" s="1">
        <v>0.10057459906985</v>
      </c>
    </row>
    <row r="41936" spans="1:11" x14ac:dyDescent="0.25">
      <c r="A41936" t="s">
        <v>586</v>
      </c>
      <c r="B41936" t="s">
        <v>1395</v>
      </c>
      <c r="C41936" t="s">
        <v>20</v>
      </c>
      <c r="D41936" t="s">
        <v>32</v>
      </c>
      <c r="G41936" t="s">
        <v>713</v>
      </c>
      <c r="I41936" s="1">
        <v>160</v>
      </c>
      <c r="J41936" s="1">
        <v>27.979777946378402</v>
      </c>
      <c r="K41936" s="1">
        <v>0.17487361216486499</v>
      </c>
    </row>
    <row r="41937" spans="1:11" x14ac:dyDescent="0.25">
      <c r="A41937" t="s">
        <v>586</v>
      </c>
      <c r="B41937" t="s">
        <v>1395</v>
      </c>
      <c r="C41937" t="s">
        <v>20</v>
      </c>
      <c r="D41937" t="s">
        <v>33</v>
      </c>
      <c r="G41937" t="s">
        <v>713</v>
      </c>
      <c r="I41937" s="1">
        <v>240</v>
      </c>
      <c r="J41937" s="1">
        <v>21.764981495531501</v>
      </c>
      <c r="K41937" s="1">
        <v>9.0687422898048098E-2</v>
      </c>
    </row>
    <row r="41938" spans="1:11" x14ac:dyDescent="0.25">
      <c r="A41938" t="s">
        <v>586</v>
      </c>
      <c r="B41938" t="s">
        <v>1395</v>
      </c>
      <c r="C41938" t="s">
        <v>12</v>
      </c>
      <c r="D41938" t="s">
        <v>18</v>
      </c>
      <c r="G41938" t="s">
        <v>713</v>
      </c>
      <c r="I41938" s="1">
        <v>47000</v>
      </c>
      <c r="J41938" s="1">
        <v>7992.0974813003304</v>
      </c>
      <c r="K41938" s="1">
        <v>0.17004462726170899</v>
      </c>
    </row>
    <row r="41939" spans="1:11" x14ac:dyDescent="0.25">
      <c r="A41939" t="s">
        <v>586</v>
      </c>
      <c r="B41939" t="s">
        <v>1395</v>
      </c>
      <c r="C41939" t="s">
        <v>20</v>
      </c>
      <c r="D41939" t="s">
        <v>34</v>
      </c>
      <c r="G41939" t="s">
        <v>713</v>
      </c>
      <c r="I41939" s="1">
        <v>665</v>
      </c>
      <c r="J41939" s="1">
        <v>433.03970392850403</v>
      </c>
      <c r="K41939" s="1">
        <v>0.65118752470451802</v>
      </c>
    </row>
    <row r="41940" spans="1:11" x14ac:dyDescent="0.25">
      <c r="A41940" t="s">
        <v>586</v>
      </c>
      <c r="B41940" t="s">
        <v>1395</v>
      </c>
      <c r="C41940" t="s">
        <v>119</v>
      </c>
      <c r="D41940" t="s">
        <v>120</v>
      </c>
      <c r="G41940" t="s">
        <v>713</v>
      </c>
      <c r="I41940" s="1">
        <v>1.6</v>
      </c>
      <c r="J41940" s="1">
        <v>3.6414232844375798</v>
      </c>
      <c r="K41940" s="1">
        <v>2.2758895527734899</v>
      </c>
    </row>
    <row r="41941" spans="1:11" x14ac:dyDescent="0.25">
      <c r="A41941" t="s">
        <v>1271</v>
      </c>
      <c r="B41941" t="s">
        <v>1395</v>
      </c>
      <c r="C41941" t="s">
        <v>12</v>
      </c>
      <c r="D41941" t="s">
        <v>15</v>
      </c>
      <c r="G41941" t="s">
        <v>713</v>
      </c>
      <c r="I41941" s="1">
        <v>1200</v>
      </c>
      <c r="J41941" s="1">
        <v>152.69547055685501</v>
      </c>
      <c r="K41941" s="1">
        <v>0.12724622546404599</v>
      </c>
    </row>
    <row r="41942" spans="1:11" x14ac:dyDescent="0.25">
      <c r="A41942" t="s">
        <v>1271</v>
      </c>
      <c r="B41942" t="s">
        <v>1395</v>
      </c>
      <c r="C41942" t="s">
        <v>12</v>
      </c>
      <c r="D41942" t="s">
        <v>16</v>
      </c>
      <c r="G41942" t="s">
        <v>713</v>
      </c>
      <c r="I41942" s="1">
        <v>34000</v>
      </c>
      <c r="J41942" s="1">
        <v>43776.839648264802</v>
      </c>
      <c r="K41942" s="1">
        <v>1.2875541073019099</v>
      </c>
    </row>
    <row r="41943" spans="1:11" x14ac:dyDescent="0.25">
      <c r="A41943" t="s">
        <v>1271</v>
      </c>
      <c r="B41943" t="s">
        <v>1395</v>
      </c>
      <c r="C41943" t="s">
        <v>26</v>
      </c>
      <c r="D41943" t="s">
        <v>720</v>
      </c>
      <c r="G41943" t="s">
        <v>713</v>
      </c>
      <c r="I41943" s="1">
        <v>2.2000000000000002</v>
      </c>
      <c r="J41943" s="1">
        <v>0.20741808055896099</v>
      </c>
      <c r="K41943" s="1">
        <v>9.4280945708618502E-2</v>
      </c>
    </row>
    <row r="41944" spans="1:11" x14ac:dyDescent="0.25">
      <c r="A41944" t="s">
        <v>1271</v>
      </c>
      <c r="B41944" t="s">
        <v>1395</v>
      </c>
      <c r="C41944" t="s">
        <v>20</v>
      </c>
      <c r="D41944" t="s">
        <v>722</v>
      </c>
      <c r="G41944" t="s">
        <v>713</v>
      </c>
      <c r="I41944" s="1">
        <v>3</v>
      </c>
      <c r="J41944" s="1">
        <v>6.6489398834276604E-3</v>
      </c>
      <c r="K41944" s="1">
        <v>2.21631329447589E-3</v>
      </c>
    </row>
    <row r="41945" spans="1:11" x14ac:dyDescent="0.25">
      <c r="A41945" t="s">
        <v>1271</v>
      </c>
      <c r="B41945" t="s">
        <v>1395</v>
      </c>
      <c r="C41945" t="s">
        <v>12</v>
      </c>
      <c r="D41945" t="s">
        <v>18</v>
      </c>
      <c r="G41945" t="s">
        <v>713</v>
      </c>
      <c r="I41945" s="1">
        <v>47000</v>
      </c>
      <c r="J41945" s="1">
        <v>34234.407260619599</v>
      </c>
      <c r="K41945" s="1">
        <v>0.72839164384296995</v>
      </c>
    </row>
    <row r="41946" spans="1:11" x14ac:dyDescent="0.25">
      <c r="A41946" t="s">
        <v>1271</v>
      </c>
      <c r="B41946" t="s">
        <v>1395</v>
      </c>
      <c r="C41946" t="s">
        <v>12</v>
      </c>
      <c r="D41946" t="s">
        <v>114</v>
      </c>
      <c r="G41946" t="s">
        <v>713</v>
      </c>
      <c r="I41946" s="1">
        <v>150000</v>
      </c>
      <c r="J41946" s="1">
        <v>112949.12923711</v>
      </c>
      <c r="K41946" s="1">
        <v>0.75299419491406705</v>
      </c>
    </row>
    <row r="41947" spans="1:11" x14ac:dyDescent="0.25">
      <c r="A41947" t="s">
        <v>587</v>
      </c>
      <c r="B41947" t="s">
        <v>1395</v>
      </c>
      <c r="C41947" t="s">
        <v>20</v>
      </c>
      <c r="D41947" t="s">
        <v>21</v>
      </c>
      <c r="G41947" t="s">
        <v>713</v>
      </c>
      <c r="I41947" s="1">
        <v>85</v>
      </c>
      <c r="J41947" s="1">
        <v>8.4069246535091902E-2</v>
      </c>
      <c r="K41947" s="1">
        <v>9.890499592363751E-4</v>
      </c>
    </row>
    <row r="41948" spans="1:11" x14ac:dyDescent="0.25">
      <c r="A41948" t="s">
        <v>587</v>
      </c>
      <c r="B41948" t="s">
        <v>1395</v>
      </c>
      <c r="C41948" t="s">
        <v>20</v>
      </c>
      <c r="D41948" t="s">
        <v>22</v>
      </c>
      <c r="G41948" t="s">
        <v>713</v>
      </c>
      <c r="I41948" s="1">
        <v>430</v>
      </c>
      <c r="J41948" s="1">
        <v>0.45469710760377702</v>
      </c>
      <c r="K41948" s="1">
        <v>1.0574351339622699E-3</v>
      </c>
    </row>
    <row r="41949" spans="1:11" x14ac:dyDescent="0.25">
      <c r="A41949" t="s">
        <v>587</v>
      </c>
      <c r="B41949" t="s">
        <v>1395</v>
      </c>
      <c r="C41949" t="s">
        <v>20</v>
      </c>
      <c r="D41949" t="s">
        <v>1396</v>
      </c>
      <c r="G41949" t="s">
        <v>713</v>
      </c>
      <c r="I41949" s="1">
        <v>85</v>
      </c>
      <c r="J41949" s="1">
        <v>0.534246502174616</v>
      </c>
      <c r="K41949" s="1">
        <v>6.28525296676019E-3</v>
      </c>
    </row>
    <row r="41950" spans="1:11" x14ac:dyDescent="0.25">
      <c r="A41950" t="s">
        <v>587</v>
      </c>
      <c r="B41950" t="s">
        <v>1395</v>
      </c>
      <c r="C41950" t="s">
        <v>23</v>
      </c>
      <c r="D41950" t="s">
        <v>92</v>
      </c>
      <c r="G41950" t="s">
        <v>713</v>
      </c>
      <c r="I41950" s="1">
        <v>3</v>
      </c>
      <c r="J41950" s="1">
        <v>0.451985196425225</v>
      </c>
      <c r="K41950" s="1">
        <v>0.150661732141742</v>
      </c>
    </row>
    <row r="41951" spans="1:11" x14ac:dyDescent="0.25">
      <c r="A41951" t="s">
        <v>587</v>
      </c>
      <c r="B41951" t="s">
        <v>1395</v>
      </c>
      <c r="C41951" t="s">
        <v>23</v>
      </c>
      <c r="D41951" t="s">
        <v>93</v>
      </c>
      <c r="G41951" t="s">
        <v>713</v>
      </c>
      <c r="I41951" s="1">
        <v>0.6</v>
      </c>
      <c r="J41951" s="1">
        <v>0.451985196425225</v>
      </c>
      <c r="K41951" s="1">
        <v>0.75330866070870905</v>
      </c>
    </row>
    <row r="41952" spans="1:11" x14ac:dyDescent="0.25">
      <c r="A41952" t="s">
        <v>587</v>
      </c>
      <c r="B41952" t="s">
        <v>1395</v>
      </c>
      <c r="C41952" t="s">
        <v>23</v>
      </c>
      <c r="D41952" t="s">
        <v>24</v>
      </c>
      <c r="G41952" t="s">
        <v>713</v>
      </c>
      <c r="I41952" s="1">
        <v>7.9</v>
      </c>
      <c r="J41952" s="1">
        <v>0.451985196425225</v>
      </c>
      <c r="K41952" s="1">
        <v>5.7213316003193099E-2</v>
      </c>
    </row>
    <row r="41953" spans="1:11" x14ac:dyDescent="0.25">
      <c r="A41953" t="s">
        <v>587</v>
      </c>
      <c r="B41953" t="s">
        <v>1395</v>
      </c>
      <c r="C41953" t="s">
        <v>23</v>
      </c>
      <c r="D41953" t="s">
        <v>25</v>
      </c>
      <c r="G41953" t="s">
        <v>713</v>
      </c>
      <c r="I41953" s="1">
        <v>40</v>
      </c>
      <c r="J41953" s="1">
        <v>0.451985196425225</v>
      </c>
      <c r="K41953" s="1">
        <v>1.1299629910630601E-2</v>
      </c>
    </row>
    <row r="41954" spans="1:11" x14ac:dyDescent="0.25">
      <c r="A41954" t="s">
        <v>587</v>
      </c>
      <c r="B41954" t="s">
        <v>1395</v>
      </c>
      <c r="C41954" t="s">
        <v>23</v>
      </c>
      <c r="D41954" t="s">
        <v>94</v>
      </c>
      <c r="G41954" t="s">
        <v>713</v>
      </c>
      <c r="I41954" s="1">
        <v>12</v>
      </c>
      <c r="J41954" s="1">
        <v>0.451985196425225</v>
      </c>
      <c r="K41954" s="1">
        <v>3.7665433035435403E-2</v>
      </c>
    </row>
    <row r="41955" spans="1:11" x14ac:dyDescent="0.25">
      <c r="A41955" t="s">
        <v>587</v>
      </c>
      <c r="B41955" t="s">
        <v>1395</v>
      </c>
      <c r="C41955" t="s">
        <v>23</v>
      </c>
      <c r="D41955" t="s">
        <v>718</v>
      </c>
      <c r="G41955" t="s">
        <v>713</v>
      </c>
      <c r="I41955" s="1">
        <v>1.7</v>
      </c>
      <c r="J41955" s="1">
        <v>0.451985196425225</v>
      </c>
      <c r="K41955" s="1">
        <v>0.26587364495601501</v>
      </c>
    </row>
    <row r="41956" spans="1:11" x14ac:dyDescent="0.25">
      <c r="A41956" t="s">
        <v>587</v>
      </c>
      <c r="B41956" t="s">
        <v>1395</v>
      </c>
      <c r="C41956" t="s">
        <v>23</v>
      </c>
      <c r="D41956" t="s">
        <v>719</v>
      </c>
      <c r="G41956" t="s">
        <v>713</v>
      </c>
      <c r="I41956" s="1">
        <v>2.7</v>
      </c>
      <c r="J41956" s="1">
        <v>0.451985196425225</v>
      </c>
      <c r="K41956" s="1">
        <v>0.16740192460193501</v>
      </c>
    </row>
    <row r="41957" spans="1:11" x14ac:dyDescent="0.25">
      <c r="A41957" t="s">
        <v>587</v>
      </c>
      <c r="B41957" t="s">
        <v>1395</v>
      </c>
      <c r="C41957" t="s">
        <v>12</v>
      </c>
      <c r="D41957" t="s">
        <v>15</v>
      </c>
      <c r="G41957" t="s">
        <v>713</v>
      </c>
      <c r="I41957" s="1">
        <v>1200</v>
      </c>
      <c r="J41957" s="1">
        <v>24.056526978053501</v>
      </c>
      <c r="K41957" s="1">
        <v>2.00471058150445E-2</v>
      </c>
    </row>
    <row r="41958" spans="1:11" x14ac:dyDescent="0.25">
      <c r="A41958" t="s">
        <v>587</v>
      </c>
      <c r="B41958" t="s">
        <v>1395</v>
      </c>
      <c r="C41958" t="s">
        <v>12</v>
      </c>
      <c r="D41958" t="s">
        <v>9</v>
      </c>
      <c r="G41958" t="s">
        <v>713</v>
      </c>
      <c r="I41958" s="1">
        <v>81000</v>
      </c>
      <c r="J41958" s="1">
        <v>3280.8727460034402</v>
      </c>
      <c r="K41958" s="1">
        <v>4.05046018025116E-2</v>
      </c>
    </row>
    <row r="41959" spans="1:11" x14ac:dyDescent="0.25">
      <c r="A41959" t="s">
        <v>587</v>
      </c>
      <c r="B41959" t="s">
        <v>1395</v>
      </c>
      <c r="C41959" t="s">
        <v>12</v>
      </c>
      <c r="D41959" t="s">
        <v>16</v>
      </c>
      <c r="G41959" t="s">
        <v>713</v>
      </c>
      <c r="I41959" s="1">
        <v>34000</v>
      </c>
      <c r="J41959" s="1">
        <v>583.35247502713798</v>
      </c>
      <c r="K41959" s="1">
        <v>1.7157425736092299E-2</v>
      </c>
    </row>
    <row r="41960" spans="1:11" x14ac:dyDescent="0.25">
      <c r="A41960" t="s">
        <v>587</v>
      </c>
      <c r="B41960" t="s">
        <v>1395</v>
      </c>
      <c r="C41960" t="s">
        <v>26</v>
      </c>
      <c r="D41960" t="s">
        <v>720</v>
      </c>
      <c r="G41960" t="s">
        <v>713</v>
      </c>
      <c r="I41960" s="1">
        <v>2.2000000000000002</v>
      </c>
      <c r="J41960" s="1">
        <v>0.56498149553153199</v>
      </c>
      <c r="K41960" s="1">
        <v>0.25680977069615102</v>
      </c>
    </row>
    <row r="41961" spans="1:11" x14ac:dyDescent="0.25">
      <c r="A41961" t="s">
        <v>587</v>
      </c>
      <c r="B41961" t="s">
        <v>1395</v>
      </c>
      <c r="C41961" t="s">
        <v>26</v>
      </c>
      <c r="D41961" t="s">
        <v>1401</v>
      </c>
      <c r="G41961" t="s">
        <v>713</v>
      </c>
      <c r="I41961" s="1">
        <v>2</v>
      </c>
      <c r="J41961" s="1">
        <v>0.41808630669333302</v>
      </c>
      <c r="K41961" s="1">
        <v>0.20904315334666701</v>
      </c>
    </row>
    <row r="41962" spans="1:11" x14ac:dyDescent="0.25">
      <c r="A41962" t="s">
        <v>587</v>
      </c>
      <c r="B41962" t="s">
        <v>1395</v>
      </c>
      <c r="C41962" t="s">
        <v>20</v>
      </c>
      <c r="D41962" t="s">
        <v>30</v>
      </c>
      <c r="G41962" t="s">
        <v>713</v>
      </c>
      <c r="I41962" s="1">
        <v>600</v>
      </c>
      <c r="J41962" s="1">
        <v>0.46735269310368299</v>
      </c>
      <c r="K41962" s="1">
        <v>7.7892115517280496E-4</v>
      </c>
    </row>
    <row r="41963" spans="1:11" x14ac:dyDescent="0.25">
      <c r="A41963" t="s">
        <v>587</v>
      </c>
      <c r="B41963" t="s">
        <v>1395</v>
      </c>
      <c r="C41963" t="s">
        <v>35</v>
      </c>
      <c r="D41963" t="s">
        <v>721</v>
      </c>
      <c r="G41963" t="s">
        <v>713</v>
      </c>
      <c r="I41963" s="1">
        <v>20</v>
      </c>
      <c r="J41963" s="1">
        <v>0.30509000758702698</v>
      </c>
      <c r="K41963" s="1">
        <v>1.5254500379351299E-2</v>
      </c>
    </row>
    <row r="41964" spans="1:11" x14ac:dyDescent="0.25">
      <c r="A41964" t="s">
        <v>587</v>
      </c>
      <c r="B41964" t="s">
        <v>1395</v>
      </c>
      <c r="C41964" t="s">
        <v>12</v>
      </c>
      <c r="D41964" t="s">
        <v>715</v>
      </c>
      <c r="G41964" t="s">
        <v>713</v>
      </c>
      <c r="I41964" s="1">
        <v>150</v>
      </c>
      <c r="J41964" s="1">
        <v>13.2374255321107</v>
      </c>
      <c r="K41964" s="1">
        <v>8.8249503547404698E-2</v>
      </c>
    </row>
    <row r="41965" spans="1:11" x14ac:dyDescent="0.25">
      <c r="A41965" t="s">
        <v>587</v>
      </c>
      <c r="B41965" t="s">
        <v>1395</v>
      </c>
      <c r="C41965" t="s">
        <v>20</v>
      </c>
      <c r="D41965" t="s">
        <v>1399</v>
      </c>
      <c r="G41965" t="s">
        <v>713</v>
      </c>
      <c r="I41965" s="1">
        <v>240</v>
      </c>
      <c r="J41965" s="1">
        <v>0.31548566710480702</v>
      </c>
      <c r="K41965" s="1">
        <v>1.3145236129367E-3</v>
      </c>
    </row>
    <row r="41966" spans="1:11" x14ac:dyDescent="0.25">
      <c r="A41966" t="s">
        <v>587</v>
      </c>
      <c r="B41966" t="s">
        <v>1395</v>
      </c>
      <c r="C41966" t="s">
        <v>20</v>
      </c>
      <c r="D41966" t="s">
        <v>32</v>
      </c>
      <c r="G41966" t="s">
        <v>713</v>
      </c>
      <c r="I41966" s="1">
        <v>160</v>
      </c>
      <c r="J41966" s="1">
        <v>0.26983511706733998</v>
      </c>
      <c r="K41966" s="1">
        <v>1.68646948167087E-3</v>
      </c>
    </row>
    <row r="41967" spans="1:11" x14ac:dyDescent="0.25">
      <c r="A41967" t="s">
        <v>587</v>
      </c>
      <c r="B41967" t="s">
        <v>1395</v>
      </c>
      <c r="C41967" t="s">
        <v>12</v>
      </c>
      <c r="D41967" t="s">
        <v>18</v>
      </c>
      <c r="G41967" t="s">
        <v>713</v>
      </c>
      <c r="I41967" s="1">
        <v>47000</v>
      </c>
      <c r="J41967" s="1">
        <v>1830.3354896153501</v>
      </c>
      <c r="K41967" s="1">
        <v>3.89433082896882E-2</v>
      </c>
    </row>
    <row r="41968" spans="1:11" x14ac:dyDescent="0.25">
      <c r="A41968" t="s">
        <v>587</v>
      </c>
      <c r="B41968" t="s">
        <v>1395</v>
      </c>
      <c r="C41968" t="s">
        <v>12</v>
      </c>
      <c r="D41968" t="s">
        <v>114</v>
      </c>
      <c r="G41968" t="s">
        <v>713</v>
      </c>
      <c r="I41968" s="1">
        <v>150000</v>
      </c>
      <c r="J41968" s="1">
        <v>8691.5465617469508</v>
      </c>
      <c r="K41968" s="1">
        <v>5.7943643744979699E-2</v>
      </c>
    </row>
    <row r="41969" spans="1:11" x14ac:dyDescent="0.25">
      <c r="A41969" t="s">
        <v>591</v>
      </c>
      <c r="B41969" t="s">
        <v>1395</v>
      </c>
      <c r="C41969" t="s">
        <v>23</v>
      </c>
      <c r="D41969" t="s">
        <v>92</v>
      </c>
      <c r="G41969" t="s">
        <v>713</v>
      </c>
      <c r="I41969" s="1">
        <v>3</v>
      </c>
      <c r="J41969" s="1">
        <v>2.9987759999999999E-2</v>
      </c>
      <c r="K41969" s="1">
        <v>9.9959200000000002E-3</v>
      </c>
    </row>
    <row r="41970" spans="1:11" x14ac:dyDescent="0.25">
      <c r="A41970" t="s">
        <v>591</v>
      </c>
      <c r="B41970" t="s">
        <v>1395</v>
      </c>
      <c r="C41970" t="s">
        <v>23</v>
      </c>
      <c r="D41970" t="s">
        <v>93</v>
      </c>
      <c r="G41970" t="s">
        <v>713</v>
      </c>
      <c r="I41970" s="1">
        <v>0.6</v>
      </c>
      <c r="J41970" s="1">
        <v>1.290088E-2</v>
      </c>
      <c r="K41970" s="1">
        <v>2.1501466666666701E-2</v>
      </c>
    </row>
    <row r="41971" spans="1:11" x14ac:dyDescent="0.25">
      <c r="A41971" t="s">
        <v>591</v>
      </c>
      <c r="B41971" t="s">
        <v>1395</v>
      </c>
      <c r="C41971" t="s">
        <v>23</v>
      </c>
      <c r="D41971" t="s">
        <v>24</v>
      </c>
      <c r="G41971" t="s">
        <v>713</v>
      </c>
      <c r="I41971" s="1">
        <v>7.9</v>
      </c>
      <c r="J41971" s="1">
        <v>3.3586320000000003E-2</v>
      </c>
      <c r="K41971" s="1">
        <v>4.2514329113924098E-3</v>
      </c>
    </row>
    <row r="41972" spans="1:11" x14ac:dyDescent="0.25">
      <c r="A41972" t="s">
        <v>591</v>
      </c>
      <c r="B41972" t="s">
        <v>1395</v>
      </c>
      <c r="C41972" t="s">
        <v>23</v>
      </c>
      <c r="D41972" t="s">
        <v>25</v>
      </c>
      <c r="G41972" t="s">
        <v>713</v>
      </c>
      <c r="I41972" s="1">
        <v>40</v>
      </c>
      <c r="J41972" s="1">
        <v>6.6149120000000006E-2</v>
      </c>
      <c r="K41972" s="1">
        <v>1.6537279999999999E-3</v>
      </c>
    </row>
    <row r="41973" spans="1:11" x14ac:dyDescent="0.25">
      <c r="A41973" t="s">
        <v>591</v>
      </c>
      <c r="B41973" t="s">
        <v>1395</v>
      </c>
      <c r="C41973" t="s">
        <v>23</v>
      </c>
      <c r="D41973" t="s">
        <v>94</v>
      </c>
      <c r="G41973" t="s">
        <v>713</v>
      </c>
      <c r="I41973" s="1">
        <v>12</v>
      </c>
      <c r="J41973" s="1">
        <v>2.8741599999999999E-2</v>
      </c>
      <c r="K41973" s="1">
        <v>2.3951333333333299E-3</v>
      </c>
    </row>
    <row r="41974" spans="1:11" x14ac:dyDescent="0.25">
      <c r="A41974" t="s">
        <v>591</v>
      </c>
      <c r="B41974" t="s">
        <v>1395</v>
      </c>
      <c r="C41974" t="s">
        <v>23</v>
      </c>
      <c r="D41974" t="s">
        <v>718</v>
      </c>
      <c r="G41974" t="s">
        <v>713</v>
      </c>
      <c r="I41974" s="1">
        <v>1.7</v>
      </c>
      <c r="J41974" s="1">
        <v>1.035792E-2</v>
      </c>
      <c r="K41974" s="1">
        <v>6.0928941176470602E-3</v>
      </c>
    </row>
    <row r="41975" spans="1:11" x14ac:dyDescent="0.25">
      <c r="A41975" t="s">
        <v>591</v>
      </c>
      <c r="B41975" t="s">
        <v>1395</v>
      </c>
      <c r="C41975" t="s">
        <v>23</v>
      </c>
      <c r="D41975" t="s">
        <v>719</v>
      </c>
      <c r="G41975" t="s">
        <v>713</v>
      </c>
      <c r="I41975" s="1">
        <v>2.7</v>
      </c>
      <c r="J41975" s="1">
        <v>8.2585599999999999E-3</v>
      </c>
      <c r="K41975" s="1">
        <v>3.0587259259259301E-3</v>
      </c>
    </row>
    <row r="41976" spans="1:11" x14ac:dyDescent="0.25">
      <c r="A41976" t="s">
        <v>591</v>
      </c>
      <c r="B41976" t="s">
        <v>1395</v>
      </c>
      <c r="C41976" t="s">
        <v>119</v>
      </c>
      <c r="D41976" t="s">
        <v>120</v>
      </c>
      <c r="G41976" t="s">
        <v>713</v>
      </c>
      <c r="I41976" s="1">
        <v>1.6</v>
      </c>
      <c r="J41976" s="1">
        <v>0.84</v>
      </c>
      <c r="K41976" s="1">
        <v>0.52500000000000002</v>
      </c>
    </row>
    <row r="41977" spans="1:11" x14ac:dyDescent="0.25">
      <c r="A41977" t="s">
        <v>592</v>
      </c>
      <c r="B41977" t="s">
        <v>1395</v>
      </c>
      <c r="C41977" t="s">
        <v>20</v>
      </c>
      <c r="D41977" t="s">
        <v>21</v>
      </c>
      <c r="G41977" t="s">
        <v>713</v>
      </c>
      <c r="I41977" s="1">
        <v>85</v>
      </c>
      <c r="J41977" s="1">
        <v>1.8</v>
      </c>
      <c r="K41977" s="1">
        <v>2.11764705882353E-2</v>
      </c>
    </row>
    <row r="41978" spans="1:11" x14ac:dyDescent="0.25">
      <c r="A41978" t="s">
        <v>592</v>
      </c>
      <c r="B41978" t="s">
        <v>1395</v>
      </c>
      <c r="C41978" t="s">
        <v>20</v>
      </c>
      <c r="D41978" t="s">
        <v>22</v>
      </c>
      <c r="G41978" t="s">
        <v>713</v>
      </c>
      <c r="I41978" s="1">
        <v>430</v>
      </c>
      <c r="J41978" s="1">
        <v>1.8</v>
      </c>
      <c r="K41978" s="1">
        <v>4.1860465116279099E-3</v>
      </c>
    </row>
    <row r="41979" spans="1:11" x14ac:dyDescent="0.25">
      <c r="A41979" t="s">
        <v>592</v>
      </c>
      <c r="B41979" t="s">
        <v>1395</v>
      </c>
      <c r="C41979" t="s">
        <v>20</v>
      </c>
      <c r="D41979" t="s">
        <v>1396</v>
      </c>
      <c r="G41979" t="s">
        <v>713</v>
      </c>
      <c r="I41979" s="1">
        <v>85</v>
      </c>
      <c r="J41979" s="1">
        <v>1.8</v>
      </c>
      <c r="K41979" s="1">
        <v>2.11764705882353E-2</v>
      </c>
    </row>
    <row r="41980" spans="1:11" x14ac:dyDescent="0.25">
      <c r="A41980" t="s">
        <v>592</v>
      </c>
      <c r="B41980" t="s">
        <v>1395</v>
      </c>
      <c r="C41980" t="s">
        <v>20</v>
      </c>
      <c r="D41980" t="s">
        <v>1397</v>
      </c>
      <c r="G41980" t="s">
        <v>713</v>
      </c>
      <c r="I41980" s="1">
        <v>261</v>
      </c>
      <c r="J41980" s="1">
        <v>1.8</v>
      </c>
      <c r="K41980" s="1">
        <v>6.8965517241379301E-3</v>
      </c>
    </row>
    <row r="41981" spans="1:11" x14ac:dyDescent="0.25">
      <c r="A41981" t="s">
        <v>592</v>
      </c>
      <c r="B41981" t="s">
        <v>1395</v>
      </c>
      <c r="C41981" t="s">
        <v>23</v>
      </c>
      <c r="D41981" t="s">
        <v>92</v>
      </c>
      <c r="G41981" t="s">
        <v>713</v>
      </c>
      <c r="I41981" s="1">
        <v>3</v>
      </c>
      <c r="J41981" s="1">
        <v>8.2329199999999995E-3</v>
      </c>
      <c r="K41981" s="1">
        <v>2.74430666666667E-3</v>
      </c>
    </row>
    <row r="41982" spans="1:11" x14ac:dyDescent="0.25">
      <c r="A41982" t="s">
        <v>592</v>
      </c>
      <c r="B41982" t="s">
        <v>1395</v>
      </c>
      <c r="C41982" t="s">
        <v>23</v>
      </c>
      <c r="D41982" t="s">
        <v>93</v>
      </c>
      <c r="G41982" t="s">
        <v>713</v>
      </c>
      <c r="I41982" s="1">
        <v>0.6</v>
      </c>
      <c r="J41982" s="1">
        <v>4.6774599999999996E-3</v>
      </c>
      <c r="K41982" s="1">
        <v>7.7957666666666698E-3</v>
      </c>
    </row>
    <row r="41983" spans="1:11" x14ac:dyDescent="0.25">
      <c r="A41983" t="s">
        <v>592</v>
      </c>
      <c r="B41983" t="s">
        <v>1395</v>
      </c>
      <c r="C41983" t="s">
        <v>23</v>
      </c>
      <c r="D41983" t="s">
        <v>24</v>
      </c>
      <c r="G41983" t="s">
        <v>713</v>
      </c>
      <c r="I41983" s="1">
        <v>7.9</v>
      </c>
      <c r="J41983" s="1">
        <v>9.2945200000000006E-3</v>
      </c>
      <c r="K41983" s="1">
        <v>1.1765215189873399E-3</v>
      </c>
    </row>
    <row r="41984" spans="1:11" x14ac:dyDescent="0.25">
      <c r="A41984" t="s">
        <v>592</v>
      </c>
      <c r="B41984" t="s">
        <v>1395</v>
      </c>
      <c r="C41984" t="s">
        <v>23</v>
      </c>
      <c r="D41984" t="s">
        <v>25</v>
      </c>
      <c r="G41984" t="s">
        <v>713</v>
      </c>
      <c r="I41984" s="1">
        <v>40</v>
      </c>
      <c r="J41984" s="1">
        <v>1.752894E-2</v>
      </c>
      <c r="K41984" s="1">
        <v>4.3822350000000002E-4</v>
      </c>
    </row>
    <row r="41985" spans="1:11" x14ac:dyDescent="0.25">
      <c r="A41985" t="s">
        <v>592</v>
      </c>
      <c r="B41985" t="s">
        <v>1395</v>
      </c>
      <c r="C41985" t="s">
        <v>23</v>
      </c>
      <c r="D41985" t="s">
        <v>94</v>
      </c>
      <c r="G41985" t="s">
        <v>713</v>
      </c>
      <c r="I41985" s="1">
        <v>12</v>
      </c>
      <c r="J41985" s="1">
        <v>7.1990200000000004E-3</v>
      </c>
      <c r="K41985" s="1">
        <v>5.9991833333333301E-4</v>
      </c>
    </row>
    <row r="41986" spans="1:11" x14ac:dyDescent="0.25">
      <c r="A41986" t="s">
        <v>592</v>
      </c>
      <c r="B41986" t="s">
        <v>1395</v>
      </c>
      <c r="C41986" t="s">
        <v>23</v>
      </c>
      <c r="D41986" t="s">
        <v>718</v>
      </c>
      <c r="G41986" t="s">
        <v>713</v>
      </c>
      <c r="I41986" s="1">
        <v>1.7</v>
      </c>
      <c r="J41986" s="1">
        <v>3.2614800000000002E-3</v>
      </c>
      <c r="K41986" s="1">
        <v>1.9185176470588199E-3</v>
      </c>
    </row>
    <row r="41987" spans="1:11" x14ac:dyDescent="0.25">
      <c r="A41987" t="s">
        <v>592</v>
      </c>
      <c r="B41987" t="s">
        <v>1395</v>
      </c>
      <c r="C41987" t="s">
        <v>23</v>
      </c>
      <c r="D41987" t="s">
        <v>719</v>
      </c>
      <c r="G41987" t="s">
        <v>713</v>
      </c>
      <c r="I41987" s="1">
        <v>2.7</v>
      </c>
      <c r="J41987" s="1">
        <v>2.94598E-3</v>
      </c>
      <c r="K41987" s="1">
        <v>1.0911037037037001E-3</v>
      </c>
    </row>
    <row r="41988" spans="1:11" x14ac:dyDescent="0.25">
      <c r="A41988" t="s">
        <v>592</v>
      </c>
      <c r="B41988" t="s">
        <v>1395</v>
      </c>
      <c r="C41988" t="s">
        <v>12</v>
      </c>
      <c r="D41988" t="s">
        <v>15</v>
      </c>
      <c r="G41988" t="s">
        <v>713</v>
      </c>
      <c r="I41988" s="1">
        <v>1200</v>
      </c>
      <c r="J41988" s="1">
        <v>186.21398848397001</v>
      </c>
      <c r="K41988" s="1">
        <v>0.15517832373664101</v>
      </c>
    </row>
    <row r="41989" spans="1:11" x14ac:dyDescent="0.25">
      <c r="A41989" t="s">
        <v>592</v>
      </c>
      <c r="B41989" t="s">
        <v>1395</v>
      </c>
      <c r="C41989" t="s">
        <v>20</v>
      </c>
      <c r="D41989" t="s">
        <v>1398</v>
      </c>
      <c r="G41989" t="s">
        <v>713</v>
      </c>
      <c r="I41989" s="1">
        <v>384</v>
      </c>
      <c r="J41989" s="1">
        <v>1.8</v>
      </c>
      <c r="K41989" s="1">
        <v>4.6874999999999998E-3</v>
      </c>
    </row>
    <row r="41990" spans="1:11" x14ac:dyDescent="0.25">
      <c r="A41990" t="s">
        <v>592</v>
      </c>
      <c r="B41990" t="s">
        <v>1395</v>
      </c>
      <c r="C41990" t="s">
        <v>12</v>
      </c>
      <c r="D41990" t="s">
        <v>9</v>
      </c>
      <c r="G41990" t="s">
        <v>713</v>
      </c>
      <c r="I41990" s="1">
        <v>81000</v>
      </c>
      <c r="J41990" s="1">
        <v>10401.913396714601</v>
      </c>
      <c r="K41990" s="1">
        <v>0.12841868391005601</v>
      </c>
    </row>
    <row r="41991" spans="1:11" x14ac:dyDescent="0.25">
      <c r="A41991" t="s">
        <v>592</v>
      </c>
      <c r="B41991" t="s">
        <v>1395</v>
      </c>
      <c r="C41991" t="s">
        <v>26</v>
      </c>
      <c r="D41991" t="s">
        <v>720</v>
      </c>
      <c r="G41991" t="s">
        <v>713</v>
      </c>
      <c r="I41991" s="1">
        <v>2.2000000000000002</v>
      </c>
      <c r="J41991" s="1">
        <v>1.6</v>
      </c>
      <c r="K41991" s="1">
        <v>0.72727272727272696</v>
      </c>
    </row>
    <row r="41992" spans="1:11" x14ac:dyDescent="0.25">
      <c r="A41992" t="s">
        <v>592</v>
      </c>
      <c r="B41992" t="s">
        <v>1395</v>
      </c>
      <c r="C41992" t="s">
        <v>26</v>
      </c>
      <c r="D41992" t="s">
        <v>1401</v>
      </c>
      <c r="G41992" t="s">
        <v>713</v>
      </c>
      <c r="I41992" s="1">
        <v>2</v>
      </c>
      <c r="J41992" s="1">
        <v>1.6</v>
      </c>
      <c r="K41992" s="1">
        <v>0.8</v>
      </c>
    </row>
    <row r="41993" spans="1:11" x14ac:dyDescent="0.25">
      <c r="A41993" t="s">
        <v>592</v>
      </c>
      <c r="B41993" t="s">
        <v>1395</v>
      </c>
      <c r="C41993" t="s">
        <v>20</v>
      </c>
      <c r="D41993" t="s">
        <v>30</v>
      </c>
      <c r="G41993" t="s">
        <v>713</v>
      </c>
      <c r="I41993" s="1">
        <v>600</v>
      </c>
      <c r="J41993" s="1">
        <v>1.8</v>
      </c>
      <c r="K41993" s="1">
        <v>3.0000000000000001E-3</v>
      </c>
    </row>
    <row r="41994" spans="1:11" x14ac:dyDescent="0.25">
      <c r="A41994" t="s">
        <v>592</v>
      </c>
      <c r="B41994" t="s">
        <v>1395</v>
      </c>
      <c r="C41994" t="s">
        <v>35</v>
      </c>
      <c r="D41994" t="s">
        <v>721</v>
      </c>
      <c r="G41994" t="s">
        <v>713</v>
      </c>
      <c r="I41994" s="1">
        <v>20</v>
      </c>
      <c r="J41994" s="1">
        <v>1.6</v>
      </c>
      <c r="K41994" s="1">
        <v>0.08</v>
      </c>
    </row>
    <row r="41995" spans="1:11" x14ac:dyDescent="0.25">
      <c r="A41995" t="s">
        <v>592</v>
      </c>
      <c r="B41995" t="s">
        <v>1395</v>
      </c>
      <c r="C41995" t="s">
        <v>20</v>
      </c>
      <c r="D41995" t="s">
        <v>722</v>
      </c>
      <c r="G41995" t="s">
        <v>713</v>
      </c>
      <c r="I41995" s="1">
        <v>3</v>
      </c>
      <c r="J41995" s="1">
        <v>1.6</v>
      </c>
      <c r="K41995" s="1">
        <v>0.53333333333333299</v>
      </c>
    </row>
    <row r="41996" spans="1:11" x14ac:dyDescent="0.25">
      <c r="A41996" t="s">
        <v>592</v>
      </c>
      <c r="B41996" t="s">
        <v>1395</v>
      </c>
      <c r="C41996" t="s">
        <v>12</v>
      </c>
      <c r="D41996" t="s">
        <v>715</v>
      </c>
      <c r="G41996" t="s">
        <v>713</v>
      </c>
      <c r="I41996" s="1">
        <v>150</v>
      </c>
      <c r="J41996" s="1">
        <v>68.899175739068795</v>
      </c>
      <c r="K41996" s="1">
        <v>0.45932783826045898</v>
      </c>
    </row>
    <row r="41997" spans="1:11" x14ac:dyDescent="0.25">
      <c r="A41997" t="s">
        <v>592</v>
      </c>
      <c r="B41997" t="s">
        <v>1395</v>
      </c>
      <c r="C41997" t="s">
        <v>20</v>
      </c>
      <c r="D41997" t="s">
        <v>1399</v>
      </c>
      <c r="G41997" t="s">
        <v>713</v>
      </c>
      <c r="I41997" s="1">
        <v>240</v>
      </c>
      <c r="J41997" s="1">
        <v>1.8</v>
      </c>
      <c r="K41997" s="1">
        <v>7.4999999999999997E-3</v>
      </c>
    </row>
    <row r="41998" spans="1:11" x14ac:dyDescent="0.25">
      <c r="A41998" t="s">
        <v>592</v>
      </c>
      <c r="B41998" t="s">
        <v>1395</v>
      </c>
      <c r="C41998" t="s">
        <v>20</v>
      </c>
      <c r="D41998" t="s">
        <v>32</v>
      </c>
      <c r="G41998" t="s">
        <v>713</v>
      </c>
      <c r="I41998" s="1">
        <v>160</v>
      </c>
      <c r="J41998" s="1">
        <v>1.8</v>
      </c>
      <c r="K41998" s="1">
        <v>1.125E-2</v>
      </c>
    </row>
    <row r="41999" spans="1:11" x14ac:dyDescent="0.25">
      <c r="A41999" t="s">
        <v>592</v>
      </c>
      <c r="B41999" t="s">
        <v>1395</v>
      </c>
      <c r="C41999" t="s">
        <v>20</v>
      </c>
      <c r="D41999" t="s">
        <v>33</v>
      </c>
      <c r="G41999" t="s">
        <v>713</v>
      </c>
      <c r="I41999" s="1">
        <v>240</v>
      </c>
      <c r="J41999" s="1">
        <v>1.8</v>
      </c>
      <c r="K41999" s="1">
        <v>7.4999999999999997E-3</v>
      </c>
    </row>
    <row r="42000" spans="1:11" x14ac:dyDescent="0.25">
      <c r="A42000" t="s">
        <v>592</v>
      </c>
      <c r="B42000" t="s">
        <v>1395</v>
      </c>
      <c r="C42000" t="s">
        <v>12</v>
      </c>
      <c r="D42000" t="s">
        <v>18</v>
      </c>
      <c r="G42000" t="s">
        <v>713</v>
      </c>
      <c r="I42000" s="1">
        <v>47000</v>
      </c>
      <c r="J42000" s="1">
        <v>9111.2435520889903</v>
      </c>
      <c r="K42000" s="1">
        <v>0.193856245789127</v>
      </c>
    </row>
    <row r="42001" spans="1:11" x14ac:dyDescent="0.25">
      <c r="A42001" t="s">
        <v>592</v>
      </c>
      <c r="B42001" t="s">
        <v>1395</v>
      </c>
      <c r="C42001" t="s">
        <v>20</v>
      </c>
      <c r="D42001" t="s">
        <v>34</v>
      </c>
      <c r="G42001" t="s">
        <v>713</v>
      </c>
      <c r="I42001" s="1">
        <v>665</v>
      </c>
      <c r="J42001" s="1">
        <v>1.8</v>
      </c>
      <c r="K42001" s="1">
        <v>2.7067669172932299E-3</v>
      </c>
    </row>
    <row r="42002" spans="1:11" x14ac:dyDescent="0.25">
      <c r="A42002" t="s">
        <v>592</v>
      </c>
      <c r="B42002" t="s">
        <v>1395</v>
      </c>
      <c r="C42002" t="s">
        <v>119</v>
      </c>
      <c r="D42002" t="s">
        <v>120</v>
      </c>
      <c r="G42002" t="s">
        <v>713</v>
      </c>
      <c r="I42002" s="1">
        <v>1.6</v>
      </c>
      <c r="J42002" s="1">
        <v>1.4733333333333301</v>
      </c>
      <c r="K42002" s="1">
        <v>0.92083333333333295</v>
      </c>
    </row>
    <row r="42003" spans="1:11" x14ac:dyDescent="0.25">
      <c r="A42003" t="s">
        <v>593</v>
      </c>
      <c r="B42003" t="s">
        <v>1395</v>
      </c>
      <c r="C42003" t="s">
        <v>20</v>
      </c>
      <c r="D42003" t="s">
        <v>21</v>
      </c>
      <c r="G42003" t="s">
        <v>713</v>
      </c>
      <c r="I42003" s="1">
        <v>85</v>
      </c>
      <c r="J42003" s="1">
        <v>0.45989486203180102</v>
      </c>
      <c r="K42003" s="1">
        <v>5.41052778860942E-3</v>
      </c>
    </row>
    <row r="42004" spans="1:11" x14ac:dyDescent="0.25">
      <c r="A42004" t="s">
        <v>593</v>
      </c>
      <c r="B42004" t="s">
        <v>1395</v>
      </c>
      <c r="C42004" t="s">
        <v>20</v>
      </c>
      <c r="D42004" t="s">
        <v>22</v>
      </c>
      <c r="G42004" t="s">
        <v>713</v>
      </c>
      <c r="I42004" s="1">
        <v>430</v>
      </c>
      <c r="J42004" s="1">
        <v>3.19817190020611</v>
      </c>
      <c r="K42004" s="1">
        <v>7.4376090702467602E-3</v>
      </c>
    </row>
    <row r="42005" spans="1:11" x14ac:dyDescent="0.25">
      <c r="A42005" t="s">
        <v>593</v>
      </c>
      <c r="B42005" t="s">
        <v>1395</v>
      </c>
      <c r="C42005" t="s">
        <v>20</v>
      </c>
      <c r="D42005" t="s">
        <v>1396</v>
      </c>
      <c r="G42005" t="s">
        <v>713</v>
      </c>
      <c r="I42005" s="1">
        <v>85</v>
      </c>
      <c r="J42005" s="1">
        <v>3.7740763524852001</v>
      </c>
      <c r="K42005" s="1">
        <v>4.4400898264531703E-2</v>
      </c>
    </row>
    <row r="42006" spans="1:11" x14ac:dyDescent="0.25">
      <c r="A42006" t="s">
        <v>593</v>
      </c>
      <c r="B42006" t="s">
        <v>1395</v>
      </c>
      <c r="C42006" t="s">
        <v>23</v>
      </c>
      <c r="D42006" t="s">
        <v>92</v>
      </c>
      <c r="G42006" t="s">
        <v>713</v>
      </c>
      <c r="I42006" s="1">
        <v>3</v>
      </c>
      <c r="J42006" s="1">
        <v>0.33898889731891901</v>
      </c>
      <c r="K42006" s="1">
        <v>0.112996299106306</v>
      </c>
    </row>
    <row r="42007" spans="1:11" x14ac:dyDescent="0.25">
      <c r="A42007" t="s">
        <v>593</v>
      </c>
      <c r="B42007" t="s">
        <v>1395</v>
      </c>
      <c r="C42007" t="s">
        <v>23</v>
      </c>
      <c r="D42007" t="s">
        <v>93</v>
      </c>
      <c r="G42007" t="s">
        <v>713</v>
      </c>
      <c r="I42007" s="1">
        <v>0.6</v>
      </c>
      <c r="J42007" s="1">
        <v>0.33898889731891901</v>
      </c>
      <c r="K42007" s="1">
        <v>0.56498149553153199</v>
      </c>
    </row>
    <row r="42008" spans="1:11" x14ac:dyDescent="0.25">
      <c r="A42008" t="s">
        <v>593</v>
      </c>
      <c r="B42008" t="s">
        <v>1395</v>
      </c>
      <c r="C42008" t="s">
        <v>23</v>
      </c>
      <c r="D42008" t="s">
        <v>24</v>
      </c>
      <c r="G42008" t="s">
        <v>713</v>
      </c>
      <c r="I42008" s="1">
        <v>7.9</v>
      </c>
      <c r="J42008" s="1">
        <v>0.33898889731891901</v>
      </c>
      <c r="K42008" s="1">
        <v>4.2909987002394803E-2</v>
      </c>
    </row>
    <row r="42009" spans="1:11" x14ac:dyDescent="0.25">
      <c r="A42009" t="s">
        <v>593</v>
      </c>
      <c r="B42009" t="s">
        <v>1395</v>
      </c>
      <c r="C42009" t="s">
        <v>23</v>
      </c>
      <c r="D42009" t="s">
        <v>25</v>
      </c>
      <c r="G42009" t="s">
        <v>713</v>
      </c>
      <c r="I42009" s="1">
        <v>40</v>
      </c>
      <c r="J42009" s="1">
        <v>0.33898889731891901</v>
      </c>
      <c r="K42009" s="1">
        <v>8.4747224329729705E-3</v>
      </c>
    </row>
    <row r="42010" spans="1:11" x14ac:dyDescent="0.25">
      <c r="A42010" t="s">
        <v>593</v>
      </c>
      <c r="B42010" t="s">
        <v>1395</v>
      </c>
      <c r="C42010" t="s">
        <v>23</v>
      </c>
      <c r="D42010" t="s">
        <v>94</v>
      </c>
      <c r="G42010" t="s">
        <v>713</v>
      </c>
      <c r="I42010" s="1">
        <v>12</v>
      </c>
      <c r="J42010" s="1">
        <v>0.33898889731891901</v>
      </c>
      <c r="K42010" s="1">
        <v>2.8249074776576601E-2</v>
      </c>
    </row>
    <row r="42011" spans="1:11" x14ac:dyDescent="0.25">
      <c r="A42011" t="s">
        <v>593</v>
      </c>
      <c r="B42011" t="s">
        <v>1395</v>
      </c>
      <c r="C42011" t="s">
        <v>23</v>
      </c>
      <c r="D42011" t="s">
        <v>718</v>
      </c>
      <c r="G42011" t="s">
        <v>713</v>
      </c>
      <c r="I42011" s="1">
        <v>1.7</v>
      </c>
      <c r="J42011" s="1">
        <v>0.33898889731891901</v>
      </c>
      <c r="K42011" s="1">
        <v>0.19940523371701099</v>
      </c>
    </row>
    <row r="42012" spans="1:11" x14ac:dyDescent="0.25">
      <c r="A42012" t="s">
        <v>593</v>
      </c>
      <c r="B42012" t="s">
        <v>1395</v>
      </c>
      <c r="C42012" t="s">
        <v>23</v>
      </c>
      <c r="D42012" t="s">
        <v>719</v>
      </c>
      <c r="G42012" t="s">
        <v>713</v>
      </c>
      <c r="I42012" s="1">
        <v>2.7</v>
      </c>
      <c r="J42012" s="1">
        <v>0.33898889731891901</v>
      </c>
      <c r="K42012" s="1">
        <v>0.125551443451451</v>
      </c>
    </row>
    <row r="42013" spans="1:11" x14ac:dyDescent="0.25">
      <c r="A42013" t="s">
        <v>593</v>
      </c>
      <c r="B42013" t="s">
        <v>1395</v>
      </c>
      <c r="C42013" t="s">
        <v>12</v>
      </c>
      <c r="D42013" t="s">
        <v>15</v>
      </c>
      <c r="G42013" t="s">
        <v>713</v>
      </c>
      <c r="I42013" s="1">
        <v>1200</v>
      </c>
      <c r="J42013" s="1">
        <v>197.35480827312901</v>
      </c>
      <c r="K42013" s="1">
        <v>0.164462340227608</v>
      </c>
    </row>
    <row r="42014" spans="1:11" x14ac:dyDescent="0.25">
      <c r="A42014" t="s">
        <v>593</v>
      </c>
      <c r="B42014" t="s">
        <v>1395</v>
      </c>
      <c r="C42014" t="s">
        <v>12</v>
      </c>
      <c r="D42014" t="s">
        <v>9</v>
      </c>
      <c r="G42014" t="s">
        <v>713</v>
      </c>
      <c r="I42014" s="1">
        <v>81000</v>
      </c>
      <c r="J42014" s="1">
        <v>17962.585803390299</v>
      </c>
      <c r="K42014" s="1">
        <v>0.22176031856037401</v>
      </c>
    </row>
    <row r="42015" spans="1:11" x14ac:dyDescent="0.25">
      <c r="A42015" t="s">
        <v>593</v>
      </c>
      <c r="B42015" t="s">
        <v>1395</v>
      </c>
      <c r="C42015" t="s">
        <v>12</v>
      </c>
      <c r="D42015" t="s">
        <v>16</v>
      </c>
      <c r="G42015" t="s">
        <v>713</v>
      </c>
      <c r="I42015" s="1">
        <v>34000</v>
      </c>
      <c r="J42015" s="1">
        <v>4570.90565295336</v>
      </c>
      <c r="K42015" s="1">
        <v>0.13443840155745199</v>
      </c>
    </row>
    <row r="42016" spans="1:11" x14ac:dyDescent="0.25">
      <c r="A42016" t="s">
        <v>593</v>
      </c>
      <c r="B42016" t="s">
        <v>1395</v>
      </c>
      <c r="C42016" t="s">
        <v>26</v>
      </c>
      <c r="D42016" t="s">
        <v>720</v>
      </c>
      <c r="G42016" t="s">
        <v>713</v>
      </c>
      <c r="I42016" s="1">
        <v>2.2000000000000002</v>
      </c>
      <c r="J42016" s="1">
        <v>1.3236709323881599</v>
      </c>
      <c r="K42016" s="1">
        <v>0.60166860563098201</v>
      </c>
    </row>
    <row r="42017" spans="1:11" x14ac:dyDescent="0.25">
      <c r="A42017" t="s">
        <v>593</v>
      </c>
      <c r="B42017" t="s">
        <v>1395</v>
      </c>
      <c r="C42017" t="s">
        <v>26</v>
      </c>
      <c r="D42017" t="s">
        <v>1401</v>
      </c>
      <c r="G42017" t="s">
        <v>713</v>
      </c>
      <c r="I42017" s="1">
        <v>2</v>
      </c>
      <c r="J42017" s="1">
        <v>1.2486091051246799</v>
      </c>
      <c r="K42017" s="1">
        <v>0.62430455256234196</v>
      </c>
    </row>
    <row r="42018" spans="1:11" x14ac:dyDescent="0.25">
      <c r="A42018" t="s">
        <v>593</v>
      </c>
      <c r="B42018" t="s">
        <v>1395</v>
      </c>
      <c r="C42018" t="s">
        <v>20</v>
      </c>
      <c r="D42018" t="s">
        <v>30</v>
      </c>
      <c r="G42018" t="s">
        <v>713</v>
      </c>
      <c r="I42018" s="1">
        <v>600</v>
      </c>
      <c r="J42018" s="1">
        <v>6.0125330754465596</v>
      </c>
      <c r="K42018" s="1">
        <v>1.0020888459077599E-2</v>
      </c>
    </row>
    <row r="42019" spans="1:11" x14ac:dyDescent="0.25">
      <c r="A42019" t="s">
        <v>593</v>
      </c>
      <c r="B42019" t="s">
        <v>1395</v>
      </c>
      <c r="C42019" t="s">
        <v>35</v>
      </c>
      <c r="D42019" t="s">
        <v>721</v>
      </c>
      <c r="G42019" t="s">
        <v>713</v>
      </c>
      <c r="I42019" s="1">
        <v>20</v>
      </c>
      <c r="J42019" s="1">
        <v>1.1638618807949499</v>
      </c>
      <c r="K42019" s="1">
        <v>5.8193094039747699E-2</v>
      </c>
    </row>
    <row r="42020" spans="1:11" x14ac:dyDescent="0.25">
      <c r="A42020" t="s">
        <v>593</v>
      </c>
      <c r="B42020" t="s">
        <v>1395</v>
      </c>
      <c r="C42020" t="s">
        <v>20</v>
      </c>
      <c r="D42020" t="s">
        <v>722</v>
      </c>
      <c r="G42020" t="s">
        <v>713</v>
      </c>
      <c r="I42020" s="1">
        <v>3</v>
      </c>
      <c r="J42020" s="1">
        <v>1.20529385713393</v>
      </c>
      <c r="K42020" s="1">
        <v>0.401764619044645</v>
      </c>
    </row>
    <row r="42021" spans="1:11" x14ac:dyDescent="0.25">
      <c r="A42021" t="s">
        <v>593</v>
      </c>
      <c r="B42021" t="s">
        <v>1395</v>
      </c>
      <c r="C42021" t="s">
        <v>12</v>
      </c>
      <c r="D42021" t="s">
        <v>715</v>
      </c>
      <c r="G42021" t="s">
        <v>713</v>
      </c>
      <c r="I42021" s="1">
        <v>150</v>
      </c>
      <c r="J42021" s="1">
        <v>37.0301530257059</v>
      </c>
      <c r="K42021" s="1">
        <v>0.246867686838039</v>
      </c>
    </row>
    <row r="42022" spans="1:11" x14ac:dyDescent="0.25">
      <c r="A42022" t="s">
        <v>593</v>
      </c>
      <c r="B42022" t="s">
        <v>1395</v>
      </c>
      <c r="C42022" t="s">
        <v>20</v>
      </c>
      <c r="D42022" t="s">
        <v>1399</v>
      </c>
      <c r="G42022" t="s">
        <v>713</v>
      </c>
      <c r="I42022" s="1">
        <v>240</v>
      </c>
      <c r="J42022" s="1">
        <v>3.49083233372416</v>
      </c>
      <c r="K42022" s="1">
        <v>1.45451347238506E-2</v>
      </c>
    </row>
    <row r="42023" spans="1:11" x14ac:dyDescent="0.25">
      <c r="A42023" t="s">
        <v>593</v>
      </c>
      <c r="B42023" t="s">
        <v>1395</v>
      </c>
      <c r="C42023" t="s">
        <v>20</v>
      </c>
      <c r="D42023" t="s">
        <v>32</v>
      </c>
      <c r="G42023" t="s">
        <v>713</v>
      </c>
      <c r="I42023" s="1">
        <v>160</v>
      </c>
      <c r="J42023" s="1">
        <v>0.58023593941273299</v>
      </c>
      <c r="K42023" s="1">
        <v>3.62647462132958E-3</v>
      </c>
    </row>
    <row r="42024" spans="1:11" x14ac:dyDescent="0.25">
      <c r="A42024" t="s">
        <v>593</v>
      </c>
      <c r="B42024" t="s">
        <v>1395</v>
      </c>
      <c r="C42024" t="s">
        <v>12</v>
      </c>
      <c r="D42024" t="s">
        <v>18</v>
      </c>
      <c r="G42024" t="s">
        <v>713</v>
      </c>
      <c r="I42024" s="1">
        <v>47000</v>
      </c>
      <c r="J42024" s="1">
        <v>7732.4014221768603</v>
      </c>
      <c r="K42024" s="1">
        <v>0.164519179195252</v>
      </c>
    </row>
    <row r="42025" spans="1:11" x14ac:dyDescent="0.25">
      <c r="A42025" t="s">
        <v>593</v>
      </c>
      <c r="B42025" t="s">
        <v>1395</v>
      </c>
      <c r="C42025" t="s">
        <v>12</v>
      </c>
      <c r="D42025" t="s">
        <v>114</v>
      </c>
      <c r="G42025" t="s">
        <v>713</v>
      </c>
      <c r="I42025" s="1">
        <v>150000</v>
      </c>
      <c r="J42025" s="1">
        <v>27757.332046007199</v>
      </c>
      <c r="K42025" s="1">
        <v>0.18504888030671399</v>
      </c>
    </row>
    <row r="42026" spans="1:11" x14ac:dyDescent="0.25">
      <c r="A42026" t="s">
        <v>594</v>
      </c>
      <c r="B42026" t="s">
        <v>1395</v>
      </c>
      <c r="C42026" t="s">
        <v>20</v>
      </c>
      <c r="D42026" t="s">
        <v>21</v>
      </c>
      <c r="G42026" t="s">
        <v>713</v>
      </c>
      <c r="I42026" s="1">
        <v>85</v>
      </c>
      <c r="J42026" s="1">
        <v>9.0397039285045E-2</v>
      </c>
      <c r="K42026" s="1">
        <v>1.06349457982406E-3</v>
      </c>
    </row>
    <row r="42027" spans="1:11" x14ac:dyDescent="0.25">
      <c r="A42027" t="s">
        <v>594</v>
      </c>
      <c r="B42027" t="s">
        <v>1395</v>
      </c>
      <c r="C42027" t="s">
        <v>20</v>
      </c>
      <c r="D42027" t="s">
        <v>22</v>
      </c>
      <c r="G42027" t="s">
        <v>713</v>
      </c>
      <c r="I42027" s="1">
        <v>430</v>
      </c>
      <c r="J42027" s="1">
        <v>9.9436743213549506E-2</v>
      </c>
      <c r="K42027" s="1">
        <v>2.31248240031511E-4</v>
      </c>
    </row>
    <row r="42028" spans="1:11" x14ac:dyDescent="0.25">
      <c r="A42028" t="s">
        <v>594</v>
      </c>
      <c r="B42028" t="s">
        <v>1395</v>
      </c>
      <c r="C42028" t="s">
        <v>20</v>
      </c>
      <c r="D42028" t="s">
        <v>1396</v>
      </c>
      <c r="G42028" t="s">
        <v>713</v>
      </c>
      <c r="I42028" s="1">
        <v>85</v>
      </c>
      <c r="J42028" s="1">
        <v>0.15819481874882901</v>
      </c>
      <c r="K42028" s="1">
        <v>1.8611155146920999E-3</v>
      </c>
    </row>
    <row r="42029" spans="1:11" x14ac:dyDescent="0.25">
      <c r="A42029" t="s">
        <v>594</v>
      </c>
      <c r="B42029" t="s">
        <v>1395</v>
      </c>
      <c r="C42029" t="s">
        <v>12</v>
      </c>
      <c r="D42029" t="s">
        <v>15</v>
      </c>
      <c r="G42029" t="s">
        <v>713</v>
      </c>
      <c r="I42029" s="1">
        <v>1200</v>
      </c>
      <c r="J42029" s="1">
        <v>20.191628028477499</v>
      </c>
      <c r="K42029" s="1">
        <v>1.6826356690397899E-2</v>
      </c>
    </row>
    <row r="42030" spans="1:11" x14ac:dyDescent="0.25">
      <c r="A42030" t="s">
        <v>594</v>
      </c>
      <c r="B42030" t="s">
        <v>1395</v>
      </c>
      <c r="C42030" t="s">
        <v>12</v>
      </c>
      <c r="D42030" t="s">
        <v>9</v>
      </c>
      <c r="G42030" t="s">
        <v>713</v>
      </c>
      <c r="I42030" s="1">
        <v>81000</v>
      </c>
      <c r="J42030" s="1">
        <v>10052.639503369101</v>
      </c>
      <c r="K42030" s="1">
        <v>0.12410666053541999</v>
      </c>
    </row>
    <row r="42031" spans="1:11" x14ac:dyDescent="0.25">
      <c r="A42031" t="s">
        <v>594</v>
      </c>
      <c r="B42031" t="s">
        <v>1395</v>
      </c>
      <c r="C42031" t="s">
        <v>12</v>
      </c>
      <c r="D42031" t="s">
        <v>16</v>
      </c>
      <c r="G42031" t="s">
        <v>713</v>
      </c>
      <c r="I42031" s="1">
        <v>34000</v>
      </c>
      <c r="J42031" s="1">
        <v>468.64758178373398</v>
      </c>
      <c r="K42031" s="1">
        <v>1.3783752405403899E-2</v>
      </c>
    </row>
    <row r="42032" spans="1:11" x14ac:dyDescent="0.25">
      <c r="A42032" t="s">
        <v>594</v>
      </c>
      <c r="B42032" t="s">
        <v>1395</v>
      </c>
      <c r="C42032" t="s">
        <v>26</v>
      </c>
      <c r="D42032" t="s">
        <v>720</v>
      </c>
      <c r="G42032" t="s">
        <v>713</v>
      </c>
      <c r="I42032" s="1">
        <v>2.2000000000000002</v>
      </c>
      <c r="J42032" s="1">
        <v>1.4124537388288301</v>
      </c>
      <c r="K42032" s="1">
        <v>0.64202442674037696</v>
      </c>
    </row>
    <row r="42033" spans="1:11" x14ac:dyDescent="0.25">
      <c r="A42033" t="s">
        <v>594</v>
      </c>
      <c r="B42033" t="s">
        <v>1395</v>
      </c>
      <c r="C42033" t="s">
        <v>26</v>
      </c>
      <c r="D42033" t="s">
        <v>1401</v>
      </c>
      <c r="G42033" t="s">
        <v>713</v>
      </c>
      <c r="I42033" s="1">
        <v>2</v>
      </c>
      <c r="J42033" s="1">
        <v>1.5254500379351299</v>
      </c>
      <c r="K42033" s="1">
        <v>0.76272501896756695</v>
      </c>
    </row>
    <row r="42034" spans="1:11" x14ac:dyDescent="0.25">
      <c r="A42034" t="s">
        <v>594</v>
      </c>
      <c r="B42034" t="s">
        <v>1395</v>
      </c>
      <c r="C42034" t="s">
        <v>20</v>
      </c>
      <c r="D42034" t="s">
        <v>30</v>
      </c>
      <c r="G42034" t="s">
        <v>713</v>
      </c>
      <c r="I42034" s="1">
        <v>600</v>
      </c>
      <c r="J42034" s="1">
        <v>0.75933512999437802</v>
      </c>
      <c r="K42034" s="1">
        <v>1.26555854999063E-3</v>
      </c>
    </row>
    <row r="42035" spans="1:11" x14ac:dyDescent="0.25">
      <c r="A42035" t="s">
        <v>594</v>
      </c>
      <c r="B42035" t="s">
        <v>1395</v>
      </c>
      <c r="C42035" t="s">
        <v>35</v>
      </c>
      <c r="D42035" t="s">
        <v>721</v>
      </c>
      <c r="G42035" t="s">
        <v>713</v>
      </c>
      <c r="I42035" s="1">
        <v>20</v>
      </c>
      <c r="J42035" s="1">
        <v>1.4124537388288301</v>
      </c>
      <c r="K42035" s="1">
        <v>7.0622686941441401E-2</v>
      </c>
    </row>
    <row r="42036" spans="1:11" x14ac:dyDescent="0.25">
      <c r="A42036" t="s">
        <v>594</v>
      </c>
      <c r="B42036" t="s">
        <v>1395</v>
      </c>
      <c r="C42036" t="s">
        <v>12</v>
      </c>
      <c r="D42036" t="s">
        <v>715</v>
      </c>
      <c r="G42036" t="s">
        <v>713</v>
      </c>
      <c r="I42036" s="1">
        <v>150</v>
      </c>
      <c r="J42036" s="1">
        <v>11.045662288924399</v>
      </c>
      <c r="K42036" s="1">
        <v>7.3637748592829094E-2</v>
      </c>
    </row>
    <row r="42037" spans="1:11" x14ac:dyDescent="0.25">
      <c r="A42037" t="s">
        <v>594</v>
      </c>
      <c r="B42037" t="s">
        <v>1395</v>
      </c>
      <c r="C42037" t="s">
        <v>20</v>
      </c>
      <c r="D42037" t="s">
        <v>1399</v>
      </c>
      <c r="G42037" t="s">
        <v>713</v>
      </c>
      <c r="I42037" s="1">
        <v>240</v>
      </c>
      <c r="J42037" s="1">
        <v>0.135595558927568</v>
      </c>
      <c r="K42037" s="1">
        <v>5.6498149553153095E-4</v>
      </c>
    </row>
    <row r="42038" spans="1:11" x14ac:dyDescent="0.25">
      <c r="A42038" t="s">
        <v>594</v>
      </c>
      <c r="B42038" t="s">
        <v>1395</v>
      </c>
      <c r="C42038" t="s">
        <v>20</v>
      </c>
      <c r="D42038" t="s">
        <v>32</v>
      </c>
      <c r="G42038" t="s">
        <v>713</v>
      </c>
      <c r="I42038" s="1">
        <v>160</v>
      </c>
      <c r="J42038" s="1">
        <v>0.66441823874508099</v>
      </c>
      <c r="K42038" s="1">
        <v>4.1526139921567598E-3</v>
      </c>
    </row>
    <row r="42039" spans="1:11" x14ac:dyDescent="0.25">
      <c r="A42039" t="s">
        <v>594</v>
      </c>
      <c r="B42039" t="s">
        <v>1395</v>
      </c>
      <c r="C42039" t="s">
        <v>12</v>
      </c>
      <c r="D42039" t="s">
        <v>18</v>
      </c>
      <c r="G42039" t="s">
        <v>713</v>
      </c>
      <c r="I42039" s="1">
        <v>47000</v>
      </c>
      <c r="J42039" s="1">
        <v>2986.7252551639199</v>
      </c>
      <c r="K42039" s="1">
        <v>6.3547345854551407E-2</v>
      </c>
    </row>
    <row r="42040" spans="1:11" x14ac:dyDescent="0.25">
      <c r="A42040" t="s">
        <v>594</v>
      </c>
      <c r="B42040" t="s">
        <v>1395</v>
      </c>
      <c r="C42040" t="s">
        <v>12</v>
      </c>
      <c r="D42040" t="s">
        <v>114</v>
      </c>
      <c r="G42040" t="s">
        <v>713</v>
      </c>
      <c r="I42040" s="1">
        <v>150000</v>
      </c>
      <c r="J42040" s="1">
        <v>8106.0854868893903</v>
      </c>
      <c r="K42040" s="1">
        <v>5.4040569912595898E-2</v>
      </c>
    </row>
    <row r="42041" spans="1:11" x14ac:dyDescent="0.25">
      <c r="A42041" t="s">
        <v>595</v>
      </c>
      <c r="B42041" t="s">
        <v>1395</v>
      </c>
      <c r="C42041" t="s">
        <v>20</v>
      </c>
      <c r="D42041" t="s">
        <v>21</v>
      </c>
      <c r="G42041" t="s">
        <v>713</v>
      </c>
      <c r="I42041" s="1">
        <v>85</v>
      </c>
      <c r="J42041" s="1">
        <v>0.69734852420103399</v>
      </c>
      <c r="K42041" s="1">
        <v>8.2041002847180397E-3</v>
      </c>
    </row>
    <row r="42042" spans="1:11" x14ac:dyDescent="0.25">
      <c r="A42042" t="s">
        <v>595</v>
      </c>
      <c r="B42042" t="s">
        <v>1395</v>
      </c>
      <c r="C42042" t="s">
        <v>20</v>
      </c>
      <c r="D42042" t="s">
        <v>22</v>
      </c>
      <c r="G42042" t="s">
        <v>713</v>
      </c>
      <c r="I42042" s="1">
        <v>430</v>
      </c>
      <c r="J42042" s="1">
        <v>2.2476578125088702</v>
      </c>
      <c r="K42042" s="1">
        <v>5.2271111918810896E-3</v>
      </c>
    </row>
    <row r="42043" spans="1:11" x14ac:dyDescent="0.25">
      <c r="A42043" t="s">
        <v>595</v>
      </c>
      <c r="B42043" t="s">
        <v>1395</v>
      </c>
      <c r="C42043" t="s">
        <v>20</v>
      </c>
      <c r="D42043" t="s">
        <v>1396</v>
      </c>
      <c r="G42043" t="s">
        <v>713</v>
      </c>
      <c r="I42043" s="1">
        <v>85</v>
      </c>
      <c r="J42043" s="1">
        <v>1.2203600303481099</v>
      </c>
      <c r="K42043" s="1">
        <v>1.43571768276248E-2</v>
      </c>
    </row>
    <row r="42044" spans="1:11" x14ac:dyDescent="0.25">
      <c r="A42044" t="s">
        <v>595</v>
      </c>
      <c r="B42044" t="s">
        <v>1395</v>
      </c>
      <c r="C42044" t="s">
        <v>23</v>
      </c>
      <c r="D42044" t="s">
        <v>92</v>
      </c>
      <c r="G42044" t="s">
        <v>713</v>
      </c>
      <c r="I42044" s="1">
        <v>3</v>
      </c>
      <c r="J42044" s="1">
        <v>0.451985196425225</v>
      </c>
      <c r="K42044" s="1">
        <v>0.150661732141742</v>
      </c>
    </row>
    <row r="42045" spans="1:11" x14ac:dyDescent="0.25">
      <c r="A42045" t="s">
        <v>595</v>
      </c>
      <c r="B42045" t="s">
        <v>1395</v>
      </c>
      <c r="C42045" t="s">
        <v>23</v>
      </c>
      <c r="D42045" t="s">
        <v>93</v>
      </c>
      <c r="G42045" t="s">
        <v>713</v>
      </c>
      <c r="I42045" s="1">
        <v>0.6</v>
      </c>
      <c r="J42045" s="1">
        <v>0.451985196425225</v>
      </c>
      <c r="K42045" s="1">
        <v>0.75330866070870905</v>
      </c>
    </row>
    <row r="42046" spans="1:11" x14ac:dyDescent="0.25">
      <c r="A42046" t="s">
        <v>595</v>
      </c>
      <c r="B42046" t="s">
        <v>1395</v>
      </c>
      <c r="C42046" t="s">
        <v>23</v>
      </c>
      <c r="D42046" t="s">
        <v>24</v>
      </c>
      <c r="G42046" t="s">
        <v>713</v>
      </c>
      <c r="I42046" s="1">
        <v>7.9</v>
      </c>
      <c r="J42046" s="1">
        <v>0.451985196425225</v>
      </c>
      <c r="K42046" s="1">
        <v>5.7213316003193099E-2</v>
      </c>
    </row>
    <row r="42047" spans="1:11" x14ac:dyDescent="0.25">
      <c r="A42047" t="s">
        <v>595</v>
      </c>
      <c r="B42047" t="s">
        <v>1395</v>
      </c>
      <c r="C42047" t="s">
        <v>23</v>
      </c>
      <c r="D42047" t="s">
        <v>25</v>
      </c>
      <c r="G42047" t="s">
        <v>713</v>
      </c>
      <c r="I42047" s="1">
        <v>40</v>
      </c>
      <c r="J42047" s="1">
        <v>0.451985196425225</v>
      </c>
      <c r="K42047" s="1">
        <v>1.1299629910630601E-2</v>
      </c>
    </row>
    <row r="42048" spans="1:11" x14ac:dyDescent="0.25">
      <c r="A42048" t="s">
        <v>595</v>
      </c>
      <c r="B42048" t="s">
        <v>1395</v>
      </c>
      <c r="C42048" t="s">
        <v>23</v>
      </c>
      <c r="D42048" t="s">
        <v>94</v>
      </c>
      <c r="G42048" t="s">
        <v>713</v>
      </c>
      <c r="I42048" s="1">
        <v>12</v>
      </c>
      <c r="J42048" s="1">
        <v>0.451985196425225</v>
      </c>
      <c r="K42048" s="1">
        <v>3.7665433035435403E-2</v>
      </c>
    </row>
    <row r="42049" spans="1:11" x14ac:dyDescent="0.25">
      <c r="A42049" t="s">
        <v>595</v>
      </c>
      <c r="B42049" t="s">
        <v>1395</v>
      </c>
      <c r="C42049" t="s">
        <v>23</v>
      </c>
      <c r="D42049" t="s">
        <v>718</v>
      </c>
      <c r="G42049" t="s">
        <v>713</v>
      </c>
      <c r="I42049" s="1">
        <v>1.7</v>
      </c>
      <c r="J42049" s="1">
        <v>0.451985196425225</v>
      </c>
      <c r="K42049" s="1">
        <v>0.26587364495601501</v>
      </c>
    </row>
    <row r="42050" spans="1:11" x14ac:dyDescent="0.25">
      <c r="A42050" t="s">
        <v>595</v>
      </c>
      <c r="B42050" t="s">
        <v>1395</v>
      </c>
      <c r="C42050" t="s">
        <v>23</v>
      </c>
      <c r="D42050" t="s">
        <v>719</v>
      </c>
      <c r="G42050" t="s">
        <v>713</v>
      </c>
      <c r="I42050" s="1">
        <v>2.7</v>
      </c>
      <c r="J42050" s="1">
        <v>0.451985196425225</v>
      </c>
      <c r="K42050" s="1">
        <v>0.16740192460193501</v>
      </c>
    </row>
    <row r="42051" spans="1:11" x14ac:dyDescent="0.25">
      <c r="A42051" t="s">
        <v>595</v>
      </c>
      <c r="B42051" t="s">
        <v>1395</v>
      </c>
      <c r="C42051" t="s">
        <v>12</v>
      </c>
      <c r="D42051" t="s">
        <v>15</v>
      </c>
      <c r="G42051" t="s">
        <v>713</v>
      </c>
      <c r="I42051" s="1">
        <v>1200</v>
      </c>
      <c r="J42051" s="1">
        <v>50.494914589400601</v>
      </c>
      <c r="K42051" s="1">
        <v>4.2079095491167201E-2</v>
      </c>
    </row>
    <row r="42052" spans="1:11" x14ac:dyDescent="0.25">
      <c r="A42052" t="s">
        <v>595</v>
      </c>
      <c r="B42052" t="s">
        <v>1395</v>
      </c>
      <c r="C42052" t="s">
        <v>12</v>
      </c>
      <c r="D42052" t="s">
        <v>9</v>
      </c>
      <c r="G42052" t="s">
        <v>713</v>
      </c>
      <c r="I42052" s="1">
        <v>81000</v>
      </c>
      <c r="J42052" s="1">
        <v>8403.8501556880201</v>
      </c>
      <c r="K42052" s="1">
        <v>0.103751236489976</v>
      </c>
    </row>
    <row r="42053" spans="1:11" x14ac:dyDescent="0.25">
      <c r="A42053" t="s">
        <v>595</v>
      </c>
      <c r="B42053" t="s">
        <v>1395</v>
      </c>
      <c r="C42053" t="s">
        <v>12</v>
      </c>
      <c r="D42053" t="s">
        <v>16</v>
      </c>
      <c r="G42053" t="s">
        <v>713</v>
      </c>
      <c r="I42053" s="1">
        <v>34000</v>
      </c>
      <c r="J42053" s="1">
        <v>1538.06139529233</v>
      </c>
      <c r="K42053" s="1">
        <v>4.5237099861539197E-2</v>
      </c>
    </row>
    <row r="42054" spans="1:11" x14ac:dyDescent="0.25">
      <c r="A42054" t="s">
        <v>595</v>
      </c>
      <c r="B42054" t="s">
        <v>1395</v>
      </c>
      <c r="C42054" t="s">
        <v>26</v>
      </c>
      <c r="D42054" t="s">
        <v>720</v>
      </c>
      <c r="G42054" t="s">
        <v>713</v>
      </c>
      <c r="I42054" s="1">
        <v>2.2000000000000002</v>
      </c>
      <c r="J42054" s="1">
        <v>1.4689518883819801</v>
      </c>
      <c r="K42054" s="1">
        <v>0.66770540380999199</v>
      </c>
    </row>
    <row r="42055" spans="1:11" x14ac:dyDescent="0.25">
      <c r="A42055" t="s">
        <v>595</v>
      </c>
      <c r="B42055" t="s">
        <v>1395</v>
      </c>
      <c r="C42055" t="s">
        <v>26</v>
      </c>
      <c r="D42055" t="s">
        <v>1401</v>
      </c>
      <c r="G42055" t="s">
        <v>713</v>
      </c>
      <c r="I42055" s="1">
        <v>2</v>
      </c>
      <c r="J42055" s="1">
        <v>1.30699052632961</v>
      </c>
      <c r="K42055" s="1">
        <v>0.653495263164805</v>
      </c>
    </row>
    <row r="42056" spans="1:11" x14ac:dyDescent="0.25">
      <c r="A42056" t="s">
        <v>595</v>
      </c>
      <c r="B42056" t="s">
        <v>1395</v>
      </c>
      <c r="C42056" t="s">
        <v>20</v>
      </c>
      <c r="D42056" t="s">
        <v>30</v>
      </c>
      <c r="G42056" t="s">
        <v>713</v>
      </c>
      <c r="I42056" s="1">
        <v>600</v>
      </c>
      <c r="J42056" s="1">
        <v>3.9684300246134798</v>
      </c>
      <c r="K42056" s="1">
        <v>6.6140500410224604E-3</v>
      </c>
    </row>
    <row r="42057" spans="1:11" x14ac:dyDescent="0.25">
      <c r="A42057" t="s">
        <v>595</v>
      </c>
      <c r="B42057" t="s">
        <v>1395</v>
      </c>
      <c r="C42057" t="s">
        <v>35</v>
      </c>
      <c r="D42057" t="s">
        <v>721</v>
      </c>
      <c r="G42057" t="s">
        <v>713</v>
      </c>
      <c r="I42057" s="1">
        <v>20</v>
      </c>
      <c r="J42057" s="1">
        <v>1.1381809037253401</v>
      </c>
      <c r="K42057" s="1">
        <v>5.6909045186267E-2</v>
      </c>
    </row>
    <row r="42058" spans="1:11" x14ac:dyDescent="0.25">
      <c r="A42058" t="s">
        <v>595</v>
      </c>
      <c r="B42058" t="s">
        <v>1395</v>
      </c>
      <c r="C42058" t="s">
        <v>20</v>
      </c>
      <c r="D42058" t="s">
        <v>722</v>
      </c>
      <c r="G42058" t="s">
        <v>713</v>
      </c>
      <c r="I42058" s="1">
        <v>3</v>
      </c>
      <c r="J42058" s="1">
        <v>1.69494448659459</v>
      </c>
      <c r="K42058" s="1">
        <v>0.56498149553153099</v>
      </c>
    </row>
    <row r="42059" spans="1:11" x14ac:dyDescent="0.25">
      <c r="A42059" t="s">
        <v>595</v>
      </c>
      <c r="B42059" t="s">
        <v>1395</v>
      </c>
      <c r="C42059" t="s">
        <v>12</v>
      </c>
      <c r="D42059" t="s">
        <v>715</v>
      </c>
      <c r="G42059" t="s">
        <v>713</v>
      </c>
      <c r="I42059" s="1">
        <v>150</v>
      </c>
      <c r="J42059" s="1">
        <v>12.158609018671401</v>
      </c>
      <c r="K42059" s="1">
        <v>8.1057393457809601E-2</v>
      </c>
    </row>
    <row r="42060" spans="1:11" x14ac:dyDescent="0.25">
      <c r="A42060" t="s">
        <v>595</v>
      </c>
      <c r="B42060" t="s">
        <v>1395</v>
      </c>
      <c r="C42060" t="s">
        <v>20</v>
      </c>
      <c r="D42060" t="s">
        <v>1399</v>
      </c>
      <c r="G42060" t="s">
        <v>713</v>
      </c>
      <c r="I42060" s="1">
        <v>240</v>
      </c>
      <c r="J42060" s="1">
        <v>0.90526177912595096</v>
      </c>
      <c r="K42060" s="1">
        <v>3.7719240796914599E-3</v>
      </c>
    </row>
    <row r="42061" spans="1:11" x14ac:dyDescent="0.25">
      <c r="A42061" t="s">
        <v>595</v>
      </c>
      <c r="B42061" t="s">
        <v>1395</v>
      </c>
      <c r="C42061" t="s">
        <v>20</v>
      </c>
      <c r="D42061" t="s">
        <v>32</v>
      </c>
      <c r="G42061" t="s">
        <v>713</v>
      </c>
      <c r="I42061" s="1">
        <v>160</v>
      </c>
      <c r="J42061" s="1">
        <v>0.169494416374803</v>
      </c>
      <c r="K42061" s="1">
        <v>1.0593401023425201E-3</v>
      </c>
    </row>
    <row r="42062" spans="1:11" x14ac:dyDescent="0.25">
      <c r="A42062" t="s">
        <v>595</v>
      </c>
      <c r="B42062" t="s">
        <v>1395</v>
      </c>
      <c r="C42062" t="s">
        <v>12</v>
      </c>
      <c r="D42062" t="s">
        <v>18</v>
      </c>
      <c r="G42062" t="s">
        <v>713</v>
      </c>
      <c r="I42062" s="1">
        <v>47000</v>
      </c>
      <c r="J42062" s="1">
        <v>3070.06255996044</v>
      </c>
      <c r="K42062" s="1">
        <v>6.5320479999158396E-2</v>
      </c>
    </row>
    <row r="42063" spans="1:11" x14ac:dyDescent="0.25">
      <c r="A42063" t="s">
        <v>595</v>
      </c>
      <c r="B42063" t="s">
        <v>1395</v>
      </c>
      <c r="C42063" t="s">
        <v>12</v>
      </c>
      <c r="D42063" t="s">
        <v>114</v>
      </c>
      <c r="G42063" t="s">
        <v>713</v>
      </c>
      <c r="I42063" s="1">
        <v>150000</v>
      </c>
      <c r="J42063" s="1">
        <v>10830.657513039399</v>
      </c>
      <c r="K42063" s="1">
        <v>7.2204383420262502E-2</v>
      </c>
    </row>
    <row r="42064" spans="1:11" x14ac:dyDescent="0.25">
      <c r="A42064" t="s">
        <v>596</v>
      </c>
      <c r="B42064" t="s">
        <v>1395</v>
      </c>
      <c r="C42064" t="s">
        <v>12</v>
      </c>
      <c r="D42064" t="s">
        <v>15</v>
      </c>
      <c r="G42064" t="s">
        <v>713</v>
      </c>
      <c r="I42064" s="1">
        <v>1200</v>
      </c>
      <c r="J42064" s="1">
        <v>36.828988833496197</v>
      </c>
      <c r="K42064" s="1">
        <v>3.06908240279135E-2</v>
      </c>
    </row>
    <row r="42065" spans="1:11" x14ac:dyDescent="0.25">
      <c r="A42065" t="s">
        <v>596</v>
      </c>
      <c r="B42065" t="s">
        <v>1395</v>
      </c>
      <c r="C42065" t="s">
        <v>12</v>
      </c>
      <c r="D42065" t="s">
        <v>9</v>
      </c>
      <c r="G42065" t="s">
        <v>713</v>
      </c>
      <c r="I42065" s="1">
        <v>81000</v>
      </c>
      <c r="J42065" s="1">
        <v>9255.5249090921297</v>
      </c>
      <c r="K42065" s="1">
        <v>0.114265739618421</v>
      </c>
    </row>
    <row r="42066" spans="1:11" x14ac:dyDescent="0.25">
      <c r="A42066" t="s">
        <v>596</v>
      </c>
      <c r="B42066" t="s">
        <v>1395</v>
      </c>
      <c r="C42066" t="s">
        <v>12</v>
      </c>
      <c r="D42066" t="s">
        <v>16</v>
      </c>
      <c r="G42066" t="s">
        <v>713</v>
      </c>
      <c r="I42066" s="1">
        <v>34000</v>
      </c>
      <c r="J42066" s="1">
        <v>768.30512285608302</v>
      </c>
      <c r="K42066" s="1">
        <v>2.2597209495767101E-2</v>
      </c>
    </row>
    <row r="42067" spans="1:11" x14ac:dyDescent="0.25">
      <c r="A42067" t="s">
        <v>596</v>
      </c>
      <c r="B42067" t="s">
        <v>1395</v>
      </c>
      <c r="C42067" t="s">
        <v>26</v>
      </c>
      <c r="D42067" t="s">
        <v>720</v>
      </c>
      <c r="G42067" t="s">
        <v>713</v>
      </c>
      <c r="I42067" s="1">
        <v>2.2000000000000002</v>
      </c>
      <c r="J42067" s="1">
        <v>0.225992598212613</v>
      </c>
      <c r="K42067" s="1">
        <v>0.10272390827845999</v>
      </c>
    </row>
    <row r="42068" spans="1:11" x14ac:dyDescent="0.25">
      <c r="A42068" t="s">
        <v>596</v>
      </c>
      <c r="B42068" t="s">
        <v>1395</v>
      </c>
      <c r="C42068" t="s">
        <v>26</v>
      </c>
      <c r="D42068" t="s">
        <v>1401</v>
      </c>
      <c r="G42068" t="s">
        <v>713</v>
      </c>
      <c r="I42068" s="1">
        <v>2</v>
      </c>
      <c r="J42068" s="1">
        <v>0.18079407857009</v>
      </c>
      <c r="K42068" s="1">
        <v>9.0397039285045E-2</v>
      </c>
    </row>
    <row r="42069" spans="1:11" x14ac:dyDescent="0.25">
      <c r="A42069" t="s">
        <v>596</v>
      </c>
      <c r="B42069" t="s">
        <v>1395</v>
      </c>
      <c r="C42069" t="s">
        <v>35</v>
      </c>
      <c r="D42069" t="s">
        <v>721</v>
      </c>
      <c r="G42069" t="s">
        <v>713</v>
      </c>
      <c r="I42069" s="1">
        <v>20</v>
      </c>
      <c r="J42069" s="1">
        <v>0.105463212499219</v>
      </c>
      <c r="K42069" s="1">
        <v>5.2731606249609604E-3</v>
      </c>
    </row>
    <row r="42070" spans="1:11" x14ac:dyDescent="0.25">
      <c r="A42070" t="s">
        <v>596</v>
      </c>
      <c r="B42070" t="s">
        <v>1395</v>
      </c>
      <c r="C42070" t="s">
        <v>20</v>
      </c>
      <c r="D42070" t="s">
        <v>722</v>
      </c>
      <c r="G42070" t="s">
        <v>713</v>
      </c>
      <c r="I42070" s="1">
        <v>3</v>
      </c>
      <c r="J42070" s="1">
        <v>0.225992598212613</v>
      </c>
      <c r="K42070" s="1">
        <v>7.5330866070870903E-2</v>
      </c>
    </row>
    <row r="42071" spans="1:11" x14ac:dyDescent="0.25">
      <c r="A42071" t="s">
        <v>596</v>
      </c>
      <c r="B42071" t="s">
        <v>1395</v>
      </c>
      <c r="C42071" t="s">
        <v>12</v>
      </c>
      <c r="D42071" t="s">
        <v>715</v>
      </c>
      <c r="G42071" t="s">
        <v>713</v>
      </c>
      <c r="I42071" s="1">
        <v>150</v>
      </c>
      <c r="J42071" s="1">
        <v>7.6968448573374202</v>
      </c>
      <c r="K42071" s="1">
        <v>5.1312299048916099E-2</v>
      </c>
    </row>
    <row r="42072" spans="1:11" x14ac:dyDescent="0.25">
      <c r="A42072" t="s">
        <v>596</v>
      </c>
      <c r="B42072" t="s">
        <v>1395</v>
      </c>
      <c r="C42072" t="s">
        <v>12</v>
      </c>
      <c r="D42072" t="s">
        <v>18</v>
      </c>
      <c r="G42072" t="s">
        <v>713</v>
      </c>
      <c r="I42072" s="1">
        <v>47000</v>
      </c>
      <c r="J42072" s="1">
        <v>2386.2977783501301</v>
      </c>
      <c r="K42072" s="1">
        <v>5.0772293156385803E-2</v>
      </c>
    </row>
    <row r="42073" spans="1:11" x14ac:dyDescent="0.25">
      <c r="A42073" t="s">
        <v>596</v>
      </c>
      <c r="B42073" t="s">
        <v>1395</v>
      </c>
      <c r="C42073" t="s">
        <v>12</v>
      </c>
      <c r="D42073" t="s">
        <v>114</v>
      </c>
      <c r="G42073" t="s">
        <v>713</v>
      </c>
      <c r="I42073" s="1">
        <v>150000</v>
      </c>
      <c r="J42073" s="1">
        <v>7483.0436113002697</v>
      </c>
      <c r="K42073" s="1">
        <v>4.98869574086684E-2</v>
      </c>
    </row>
    <row r="42074" spans="1:11" x14ac:dyDescent="0.25">
      <c r="A42074" t="s">
        <v>597</v>
      </c>
      <c r="B42074" t="s">
        <v>1395</v>
      </c>
      <c r="C42074" t="s">
        <v>12</v>
      </c>
      <c r="D42074" t="s">
        <v>15</v>
      </c>
      <c r="G42074" t="s">
        <v>713</v>
      </c>
      <c r="I42074" s="1">
        <v>1200</v>
      </c>
      <c r="J42074" s="1">
        <v>50.484681322320696</v>
      </c>
      <c r="K42074" s="1">
        <v>4.2070567768600603E-2</v>
      </c>
    </row>
    <row r="42075" spans="1:11" x14ac:dyDescent="0.25">
      <c r="A42075" t="s">
        <v>597</v>
      </c>
      <c r="B42075" t="s">
        <v>1395</v>
      </c>
      <c r="C42075" t="s">
        <v>12</v>
      </c>
      <c r="D42075" t="s">
        <v>9</v>
      </c>
      <c r="G42075" t="s">
        <v>713</v>
      </c>
      <c r="I42075" s="1">
        <v>81000</v>
      </c>
      <c r="J42075" s="1">
        <v>11393.5373694636</v>
      </c>
      <c r="K42075" s="1">
        <v>0.140660955178563</v>
      </c>
    </row>
    <row r="42076" spans="1:11" x14ac:dyDescent="0.25">
      <c r="A42076" t="s">
        <v>597</v>
      </c>
      <c r="B42076" t="s">
        <v>1395</v>
      </c>
      <c r="C42076" t="s">
        <v>12</v>
      </c>
      <c r="D42076" t="s">
        <v>16</v>
      </c>
      <c r="G42076" t="s">
        <v>713</v>
      </c>
      <c r="I42076" s="1">
        <v>34000</v>
      </c>
      <c r="J42076" s="1">
        <v>702.555492354335</v>
      </c>
      <c r="K42076" s="1">
        <v>2.0663396833950999E-2</v>
      </c>
    </row>
    <row r="42077" spans="1:11" x14ac:dyDescent="0.25">
      <c r="A42077" t="s">
        <v>597</v>
      </c>
      <c r="B42077" t="s">
        <v>1395</v>
      </c>
      <c r="C42077" t="s">
        <v>12</v>
      </c>
      <c r="D42077" t="s">
        <v>715</v>
      </c>
      <c r="G42077" t="s">
        <v>713</v>
      </c>
      <c r="I42077" s="1">
        <v>150</v>
      </c>
      <c r="J42077" s="1">
        <v>8.7934383450763498</v>
      </c>
      <c r="K42077" s="1">
        <v>5.8622922300509001E-2</v>
      </c>
    </row>
    <row r="42078" spans="1:11" x14ac:dyDescent="0.25">
      <c r="A42078" t="s">
        <v>597</v>
      </c>
      <c r="B42078" t="s">
        <v>1395</v>
      </c>
      <c r="C42078" t="s">
        <v>12</v>
      </c>
      <c r="D42078" t="s">
        <v>18</v>
      </c>
      <c r="G42078" t="s">
        <v>713</v>
      </c>
      <c r="I42078" s="1">
        <v>47000</v>
      </c>
      <c r="J42078" s="1">
        <v>4846.52940694279</v>
      </c>
      <c r="K42078" s="1">
        <v>0.10311764695622901</v>
      </c>
    </row>
    <row r="42079" spans="1:11" x14ac:dyDescent="0.25">
      <c r="A42079" t="s">
        <v>597</v>
      </c>
      <c r="B42079" t="s">
        <v>1395</v>
      </c>
      <c r="C42079" t="s">
        <v>12</v>
      </c>
      <c r="D42079" t="s">
        <v>114</v>
      </c>
      <c r="G42079" t="s">
        <v>713</v>
      </c>
      <c r="I42079" s="1">
        <v>150000</v>
      </c>
      <c r="J42079" s="1">
        <v>9278.5142903864507</v>
      </c>
      <c r="K42079" s="1">
        <v>6.1856761935909603E-2</v>
      </c>
    </row>
    <row r="42080" spans="1:11" x14ac:dyDescent="0.25">
      <c r="A42080" t="s">
        <v>599</v>
      </c>
      <c r="B42080" t="s">
        <v>1395</v>
      </c>
      <c r="C42080" t="s">
        <v>20</v>
      </c>
      <c r="D42080" t="s">
        <v>21</v>
      </c>
      <c r="G42080" t="s">
        <v>713</v>
      </c>
      <c r="I42080" s="1">
        <v>85</v>
      </c>
      <c r="J42080" s="1">
        <v>1.2052032963243999</v>
      </c>
      <c r="K42080" s="1">
        <v>1.41788623096988E-2</v>
      </c>
    </row>
    <row r="42081" spans="1:11" x14ac:dyDescent="0.25">
      <c r="A42081" t="s">
        <v>599</v>
      </c>
      <c r="B42081" t="s">
        <v>1395</v>
      </c>
      <c r="C42081" t="s">
        <v>20</v>
      </c>
      <c r="D42081" t="s">
        <v>22</v>
      </c>
      <c r="G42081" t="s">
        <v>713</v>
      </c>
      <c r="I42081" s="1">
        <v>430</v>
      </c>
      <c r="J42081" s="1">
        <v>1.24095246979147</v>
      </c>
      <c r="K42081" s="1">
        <v>2.8859359762592402E-3</v>
      </c>
    </row>
    <row r="42082" spans="1:11" x14ac:dyDescent="0.25">
      <c r="A42082" t="s">
        <v>599</v>
      </c>
      <c r="B42082" t="s">
        <v>1395</v>
      </c>
      <c r="C42082" t="s">
        <v>20</v>
      </c>
      <c r="D42082" t="s">
        <v>1396</v>
      </c>
      <c r="G42082" t="s">
        <v>713</v>
      </c>
      <c r="I42082" s="1">
        <v>85</v>
      </c>
      <c r="J42082" s="1">
        <v>1.2249661485415499</v>
      </c>
      <c r="K42082" s="1">
        <v>1.441136645343E-2</v>
      </c>
    </row>
    <row r="42083" spans="1:11" x14ac:dyDescent="0.25">
      <c r="A42083" t="s">
        <v>599</v>
      </c>
      <c r="B42083" t="s">
        <v>1395</v>
      </c>
      <c r="C42083" t="s">
        <v>20</v>
      </c>
      <c r="D42083" t="s">
        <v>1397</v>
      </c>
      <c r="G42083" t="s">
        <v>713</v>
      </c>
      <c r="I42083" s="1">
        <v>261</v>
      </c>
      <c r="J42083" s="1">
        <v>1.2393516723598901</v>
      </c>
      <c r="K42083" s="1">
        <v>4.7484738404593701E-3</v>
      </c>
    </row>
    <row r="42084" spans="1:11" x14ac:dyDescent="0.25">
      <c r="A42084" t="s">
        <v>599</v>
      </c>
      <c r="B42084" t="s">
        <v>1395</v>
      </c>
      <c r="C42084" t="s">
        <v>23</v>
      </c>
      <c r="D42084" t="s">
        <v>92</v>
      </c>
      <c r="G42084" t="s">
        <v>713</v>
      </c>
      <c r="I42084" s="1">
        <v>3</v>
      </c>
      <c r="J42084" s="1">
        <v>0.17923780739366801</v>
      </c>
      <c r="K42084" s="1">
        <v>5.9745935797889303E-2</v>
      </c>
    </row>
    <row r="42085" spans="1:11" x14ac:dyDescent="0.25">
      <c r="A42085" t="s">
        <v>599</v>
      </c>
      <c r="B42085" t="s">
        <v>1395</v>
      </c>
      <c r="C42085" t="s">
        <v>23</v>
      </c>
      <c r="D42085" t="s">
        <v>93</v>
      </c>
      <c r="G42085" t="s">
        <v>713</v>
      </c>
      <c r="I42085" s="1">
        <v>0.6</v>
      </c>
      <c r="J42085" s="1">
        <v>0.17924433482580401</v>
      </c>
      <c r="K42085" s="1">
        <v>0.29874055804300598</v>
      </c>
    </row>
    <row r="42086" spans="1:11" x14ac:dyDescent="0.25">
      <c r="A42086" t="s">
        <v>599</v>
      </c>
      <c r="B42086" t="s">
        <v>1395</v>
      </c>
      <c r="C42086" t="s">
        <v>23</v>
      </c>
      <c r="D42086" t="s">
        <v>24</v>
      </c>
      <c r="G42086" t="s">
        <v>713</v>
      </c>
      <c r="I42086" s="1">
        <v>7.9</v>
      </c>
      <c r="J42086" s="1">
        <v>0.18851962213714599</v>
      </c>
      <c r="K42086" s="1">
        <v>2.3863243308499399E-2</v>
      </c>
    </row>
    <row r="42087" spans="1:11" x14ac:dyDescent="0.25">
      <c r="A42087" t="s">
        <v>599</v>
      </c>
      <c r="B42087" t="s">
        <v>1395</v>
      </c>
      <c r="C42087" t="s">
        <v>23</v>
      </c>
      <c r="D42087" t="s">
        <v>25</v>
      </c>
      <c r="G42087" t="s">
        <v>713</v>
      </c>
      <c r="I42087" s="1">
        <v>40</v>
      </c>
      <c r="J42087" s="1">
        <v>0.21234861526193299</v>
      </c>
      <c r="K42087" s="1">
        <v>5.3087153815483297E-3</v>
      </c>
    </row>
    <row r="42088" spans="1:11" x14ac:dyDescent="0.25">
      <c r="A42088" t="s">
        <v>599</v>
      </c>
      <c r="B42088" t="s">
        <v>1395</v>
      </c>
      <c r="C42088" t="s">
        <v>23</v>
      </c>
      <c r="D42088" t="s">
        <v>94</v>
      </c>
      <c r="G42088" t="s">
        <v>713</v>
      </c>
      <c r="I42088" s="1">
        <v>12</v>
      </c>
      <c r="J42088" s="1">
        <v>0.18651421585361899</v>
      </c>
      <c r="K42088" s="1">
        <v>1.55428513211349E-2</v>
      </c>
    </row>
    <row r="42089" spans="1:11" x14ac:dyDescent="0.25">
      <c r="A42089" t="s">
        <v>599</v>
      </c>
      <c r="B42089" t="s">
        <v>1395</v>
      </c>
      <c r="C42089" t="s">
        <v>23</v>
      </c>
      <c r="D42089" t="s">
        <v>718</v>
      </c>
      <c r="G42089" t="s">
        <v>713</v>
      </c>
      <c r="I42089" s="1">
        <v>1.7</v>
      </c>
      <c r="J42089" s="1">
        <v>0.176426769453288</v>
      </c>
      <c r="K42089" s="1">
        <v>0.10378045261958101</v>
      </c>
    </row>
    <row r="42090" spans="1:11" x14ac:dyDescent="0.25">
      <c r="A42090" t="s">
        <v>599</v>
      </c>
      <c r="B42090" t="s">
        <v>1395</v>
      </c>
      <c r="C42090" t="s">
        <v>23</v>
      </c>
      <c r="D42090" t="s">
        <v>719</v>
      </c>
      <c r="G42090" t="s">
        <v>713</v>
      </c>
      <c r="I42090" s="1">
        <v>2.7</v>
      </c>
      <c r="J42090" s="1">
        <v>0.17269375484334201</v>
      </c>
      <c r="K42090" s="1">
        <v>6.3960649941978698E-2</v>
      </c>
    </row>
    <row r="42091" spans="1:11" x14ac:dyDescent="0.25">
      <c r="A42091" t="s">
        <v>599</v>
      </c>
      <c r="B42091" t="s">
        <v>1395</v>
      </c>
      <c r="C42091" t="s">
        <v>12</v>
      </c>
      <c r="D42091" t="s">
        <v>15</v>
      </c>
      <c r="G42091" t="s">
        <v>713</v>
      </c>
      <c r="I42091" s="1">
        <v>1200</v>
      </c>
      <c r="J42091" s="1">
        <v>86.899861292519205</v>
      </c>
      <c r="K42091" s="1">
        <v>7.2416551077099406E-2</v>
      </c>
    </row>
    <row r="42092" spans="1:11" x14ac:dyDescent="0.25">
      <c r="A42092" t="s">
        <v>599</v>
      </c>
      <c r="B42092" t="s">
        <v>1395</v>
      </c>
      <c r="C42092" t="s">
        <v>20</v>
      </c>
      <c r="D42092" t="s">
        <v>1398</v>
      </c>
      <c r="G42092" t="s">
        <v>713</v>
      </c>
      <c r="I42092" s="1">
        <v>384</v>
      </c>
      <c r="J42092" s="1">
        <v>1.2403722970830999</v>
      </c>
      <c r="K42092" s="1">
        <v>3.2301361903205698E-3</v>
      </c>
    </row>
    <row r="42093" spans="1:11" x14ac:dyDescent="0.25">
      <c r="A42093" t="s">
        <v>599</v>
      </c>
      <c r="B42093" t="s">
        <v>1395</v>
      </c>
      <c r="C42093" t="s">
        <v>12</v>
      </c>
      <c r="D42093" t="s">
        <v>9</v>
      </c>
      <c r="G42093" t="s">
        <v>713</v>
      </c>
      <c r="I42093" s="1">
        <v>81000</v>
      </c>
      <c r="J42093" s="1">
        <v>5031.9157777001601</v>
      </c>
      <c r="K42093" s="1">
        <v>6.2122417008644001E-2</v>
      </c>
    </row>
    <row r="42094" spans="1:11" x14ac:dyDescent="0.25">
      <c r="A42094" t="s">
        <v>599</v>
      </c>
      <c r="B42094" t="s">
        <v>1395</v>
      </c>
      <c r="C42094" t="s">
        <v>26</v>
      </c>
      <c r="D42094" t="s">
        <v>720</v>
      </c>
      <c r="G42094" t="s">
        <v>713</v>
      </c>
      <c r="I42094" s="1">
        <v>2.2000000000000002</v>
      </c>
      <c r="J42094" s="1">
        <v>0.142226025178426</v>
      </c>
      <c r="K42094" s="1">
        <v>6.4648193262921094E-2</v>
      </c>
    </row>
    <row r="42095" spans="1:11" x14ac:dyDescent="0.25">
      <c r="A42095" t="s">
        <v>599</v>
      </c>
      <c r="B42095" t="s">
        <v>1395</v>
      </c>
      <c r="C42095" t="s">
        <v>26</v>
      </c>
      <c r="D42095" t="s">
        <v>1401</v>
      </c>
      <c r="G42095" t="s">
        <v>713</v>
      </c>
      <c r="I42095" s="1">
        <v>2</v>
      </c>
      <c r="J42095" s="1">
        <v>0.13992602517842601</v>
      </c>
      <c r="K42095" s="1">
        <v>6.9963012589213197E-2</v>
      </c>
    </row>
    <row r="42096" spans="1:11" x14ac:dyDescent="0.25">
      <c r="A42096" t="s">
        <v>599</v>
      </c>
      <c r="B42096" t="s">
        <v>1395</v>
      </c>
      <c r="C42096" t="s">
        <v>20</v>
      </c>
      <c r="D42096" t="s">
        <v>30</v>
      </c>
      <c r="G42096" t="s">
        <v>713</v>
      </c>
      <c r="I42096" s="1">
        <v>600</v>
      </c>
      <c r="J42096" s="1">
        <v>1.3157430397908501</v>
      </c>
      <c r="K42096" s="1">
        <v>2.1929050663180801E-3</v>
      </c>
    </row>
    <row r="42097" spans="1:11" x14ac:dyDescent="0.25">
      <c r="A42097" t="s">
        <v>599</v>
      </c>
      <c r="B42097" t="s">
        <v>1395</v>
      </c>
      <c r="C42097" t="s">
        <v>35</v>
      </c>
      <c r="D42097" t="s">
        <v>721</v>
      </c>
      <c r="G42097" t="s">
        <v>713</v>
      </c>
      <c r="I42097" s="1">
        <v>20</v>
      </c>
      <c r="J42097" s="1">
        <v>0.13992602517842601</v>
      </c>
      <c r="K42097" s="1">
        <v>6.9963012589213201E-3</v>
      </c>
    </row>
    <row r="42098" spans="1:11" x14ac:dyDescent="0.25">
      <c r="A42098" t="s">
        <v>599</v>
      </c>
      <c r="B42098" t="s">
        <v>1395</v>
      </c>
      <c r="C42098" t="s">
        <v>20</v>
      </c>
      <c r="D42098" t="s">
        <v>722</v>
      </c>
      <c r="G42098" t="s">
        <v>713</v>
      </c>
      <c r="I42098" s="1">
        <v>3</v>
      </c>
      <c r="J42098" s="1">
        <v>0.13992602517842601</v>
      </c>
      <c r="K42098" s="1">
        <v>4.6642008392808798E-2</v>
      </c>
    </row>
    <row r="42099" spans="1:11" x14ac:dyDescent="0.25">
      <c r="A42099" t="s">
        <v>599</v>
      </c>
      <c r="B42099" t="s">
        <v>1395</v>
      </c>
      <c r="C42099" t="s">
        <v>12</v>
      </c>
      <c r="D42099" t="s">
        <v>715</v>
      </c>
      <c r="G42099" t="s">
        <v>713</v>
      </c>
      <c r="I42099" s="1">
        <v>150</v>
      </c>
      <c r="J42099" s="1">
        <v>93.934611968580299</v>
      </c>
      <c r="K42099" s="1">
        <v>0.626230746457202</v>
      </c>
    </row>
    <row r="42100" spans="1:11" x14ac:dyDescent="0.25">
      <c r="A42100" t="s">
        <v>599</v>
      </c>
      <c r="B42100" t="s">
        <v>1395</v>
      </c>
      <c r="C42100" t="s">
        <v>20</v>
      </c>
      <c r="D42100" t="s">
        <v>1399</v>
      </c>
      <c r="G42100" t="s">
        <v>713</v>
      </c>
      <c r="I42100" s="1">
        <v>240</v>
      </c>
      <c r="J42100" s="1">
        <v>1.22743962991063</v>
      </c>
      <c r="K42100" s="1">
        <v>5.1143317912942902E-3</v>
      </c>
    </row>
    <row r="42101" spans="1:11" x14ac:dyDescent="0.25">
      <c r="A42101" t="s">
        <v>599</v>
      </c>
      <c r="B42101" t="s">
        <v>1395</v>
      </c>
      <c r="C42101" t="s">
        <v>20</v>
      </c>
      <c r="D42101" t="s">
        <v>32</v>
      </c>
      <c r="G42101" t="s">
        <v>713</v>
      </c>
      <c r="I42101" s="1">
        <v>160</v>
      </c>
      <c r="J42101" s="1">
        <v>1.2892579521721601</v>
      </c>
      <c r="K42101" s="1">
        <v>8.0578622010759795E-3</v>
      </c>
    </row>
    <row r="42102" spans="1:11" x14ac:dyDescent="0.25">
      <c r="A42102" t="s">
        <v>599</v>
      </c>
      <c r="B42102" t="s">
        <v>1395</v>
      </c>
      <c r="C42102" t="s">
        <v>20</v>
      </c>
      <c r="D42102" t="s">
        <v>33</v>
      </c>
      <c r="G42102" t="s">
        <v>713</v>
      </c>
      <c r="I42102" s="1">
        <v>240</v>
      </c>
      <c r="J42102" s="1">
        <v>1.2498451863091899</v>
      </c>
      <c r="K42102" s="1">
        <v>5.2076882762882902E-3</v>
      </c>
    </row>
    <row r="42103" spans="1:11" x14ac:dyDescent="0.25">
      <c r="A42103" t="s">
        <v>599</v>
      </c>
      <c r="B42103" t="s">
        <v>1395</v>
      </c>
      <c r="C42103" t="s">
        <v>12</v>
      </c>
      <c r="D42103" t="s">
        <v>18</v>
      </c>
      <c r="G42103" t="s">
        <v>713</v>
      </c>
      <c r="I42103" s="1">
        <v>47000</v>
      </c>
      <c r="J42103" s="1">
        <v>7702.3623088480499</v>
      </c>
      <c r="K42103" s="1">
        <v>0.163880049124427</v>
      </c>
    </row>
    <row r="42104" spans="1:11" x14ac:dyDescent="0.25">
      <c r="A42104" t="s">
        <v>599</v>
      </c>
      <c r="B42104" t="s">
        <v>1395</v>
      </c>
      <c r="C42104" t="s">
        <v>20</v>
      </c>
      <c r="D42104" t="s">
        <v>34</v>
      </c>
      <c r="G42104" t="s">
        <v>713</v>
      </c>
      <c r="I42104" s="1">
        <v>665</v>
      </c>
      <c r="J42104" s="1">
        <v>1.30379015056476</v>
      </c>
      <c r="K42104" s="1">
        <v>1.9605866925785798E-3</v>
      </c>
    </row>
    <row r="42105" spans="1:11" x14ac:dyDescent="0.25">
      <c r="A42105" t="s">
        <v>599</v>
      </c>
      <c r="B42105" t="s">
        <v>1395</v>
      </c>
      <c r="C42105" t="s">
        <v>119</v>
      </c>
      <c r="D42105" t="s">
        <v>120</v>
      </c>
      <c r="G42105" t="s">
        <v>713</v>
      </c>
      <c r="I42105" s="1">
        <v>1.6</v>
      </c>
      <c r="J42105" s="1">
        <v>2.6424722432972998</v>
      </c>
      <c r="K42105" s="1">
        <v>1.65154515206081</v>
      </c>
    </row>
    <row r="42106" spans="1:11" x14ac:dyDescent="0.25">
      <c r="A42106" t="s">
        <v>600</v>
      </c>
      <c r="B42106" t="s">
        <v>1395</v>
      </c>
      <c r="C42106" t="s">
        <v>20</v>
      </c>
      <c r="D42106" t="s">
        <v>21</v>
      </c>
      <c r="G42106" t="s">
        <v>713</v>
      </c>
      <c r="I42106" s="1">
        <v>85</v>
      </c>
      <c r="J42106" s="1">
        <v>1.2350000000000001</v>
      </c>
      <c r="K42106" s="1">
        <v>1.45294117647059E-2</v>
      </c>
    </row>
    <row r="42107" spans="1:11" x14ac:dyDescent="0.25">
      <c r="A42107" t="s">
        <v>600</v>
      </c>
      <c r="B42107" t="s">
        <v>1395</v>
      </c>
      <c r="C42107" t="s">
        <v>20</v>
      </c>
      <c r="D42107" t="s">
        <v>22</v>
      </c>
      <c r="G42107" t="s">
        <v>713</v>
      </c>
      <c r="I42107" s="1">
        <v>430</v>
      </c>
      <c r="J42107" s="1">
        <v>1.2350000000000001</v>
      </c>
      <c r="K42107" s="1">
        <v>2.8720930232558101E-3</v>
      </c>
    </row>
    <row r="42108" spans="1:11" x14ac:dyDescent="0.25">
      <c r="A42108" t="s">
        <v>600</v>
      </c>
      <c r="B42108" t="s">
        <v>1395</v>
      </c>
      <c r="C42108" t="s">
        <v>20</v>
      </c>
      <c r="D42108" t="s">
        <v>1396</v>
      </c>
      <c r="G42108" t="s">
        <v>713</v>
      </c>
      <c r="I42108" s="1">
        <v>85</v>
      </c>
      <c r="J42108" s="1">
        <v>1.2350000000000001</v>
      </c>
      <c r="K42108" s="1">
        <v>1.45294117647059E-2</v>
      </c>
    </row>
    <row r="42109" spans="1:11" x14ac:dyDescent="0.25">
      <c r="A42109" t="s">
        <v>600</v>
      </c>
      <c r="B42109" t="s">
        <v>1395</v>
      </c>
      <c r="C42109" t="s">
        <v>20</v>
      </c>
      <c r="D42109" t="s">
        <v>1397</v>
      </c>
      <c r="G42109" t="s">
        <v>713</v>
      </c>
      <c r="I42109" s="1">
        <v>261</v>
      </c>
      <c r="J42109" s="1">
        <v>1.2350000000000001</v>
      </c>
      <c r="K42109" s="1">
        <v>4.7318007662835197E-3</v>
      </c>
    </row>
    <row r="42110" spans="1:11" x14ac:dyDescent="0.25">
      <c r="A42110" t="s">
        <v>600</v>
      </c>
      <c r="B42110" t="s">
        <v>1395</v>
      </c>
      <c r="C42110" t="s">
        <v>23</v>
      </c>
      <c r="D42110" t="s">
        <v>92</v>
      </c>
      <c r="G42110" t="s">
        <v>713</v>
      </c>
      <c r="I42110" s="1">
        <v>3</v>
      </c>
      <c r="J42110" s="1">
        <v>0.1235</v>
      </c>
      <c r="K42110" s="1">
        <v>4.1166666666666699E-2</v>
      </c>
    </row>
    <row r="42111" spans="1:11" x14ac:dyDescent="0.25">
      <c r="A42111" t="s">
        <v>600</v>
      </c>
      <c r="B42111" t="s">
        <v>1395</v>
      </c>
      <c r="C42111" t="s">
        <v>23</v>
      </c>
      <c r="D42111" t="s">
        <v>93</v>
      </c>
      <c r="G42111" t="s">
        <v>713</v>
      </c>
      <c r="I42111" s="1">
        <v>0.6</v>
      </c>
      <c r="J42111" s="1">
        <v>0.1235</v>
      </c>
      <c r="K42111" s="1">
        <v>0.20583333333333301</v>
      </c>
    </row>
    <row r="42112" spans="1:11" x14ac:dyDescent="0.25">
      <c r="A42112" t="s">
        <v>600</v>
      </c>
      <c r="B42112" t="s">
        <v>1395</v>
      </c>
      <c r="C42112" t="s">
        <v>23</v>
      </c>
      <c r="D42112" t="s">
        <v>24</v>
      </c>
      <c r="G42112" t="s">
        <v>713</v>
      </c>
      <c r="I42112" s="1">
        <v>7.9</v>
      </c>
      <c r="J42112" s="1">
        <v>0.1235</v>
      </c>
      <c r="K42112" s="1">
        <v>1.5632911392405101E-2</v>
      </c>
    </row>
    <row r="42113" spans="1:11" x14ac:dyDescent="0.25">
      <c r="A42113" t="s">
        <v>600</v>
      </c>
      <c r="B42113" t="s">
        <v>1395</v>
      </c>
      <c r="C42113" t="s">
        <v>23</v>
      </c>
      <c r="D42113" t="s">
        <v>25</v>
      </c>
      <c r="G42113" t="s">
        <v>713</v>
      </c>
      <c r="I42113" s="1">
        <v>40</v>
      </c>
      <c r="J42113" s="1">
        <v>0.1235</v>
      </c>
      <c r="K42113" s="1">
        <v>3.0875E-3</v>
      </c>
    </row>
    <row r="42114" spans="1:11" x14ac:dyDescent="0.25">
      <c r="A42114" t="s">
        <v>600</v>
      </c>
      <c r="B42114" t="s">
        <v>1395</v>
      </c>
      <c r="C42114" t="s">
        <v>23</v>
      </c>
      <c r="D42114" t="s">
        <v>94</v>
      </c>
      <c r="G42114" t="s">
        <v>713</v>
      </c>
      <c r="I42114" s="1">
        <v>12</v>
      </c>
      <c r="J42114" s="1">
        <v>0.1235</v>
      </c>
      <c r="K42114" s="1">
        <v>1.0291666666666701E-2</v>
      </c>
    </row>
    <row r="42115" spans="1:11" x14ac:dyDescent="0.25">
      <c r="A42115" t="s">
        <v>600</v>
      </c>
      <c r="B42115" t="s">
        <v>1395</v>
      </c>
      <c r="C42115" t="s">
        <v>23</v>
      </c>
      <c r="D42115" t="s">
        <v>718</v>
      </c>
      <c r="G42115" t="s">
        <v>713</v>
      </c>
      <c r="I42115" s="1">
        <v>1.7</v>
      </c>
      <c r="J42115" s="1">
        <v>0.1235</v>
      </c>
      <c r="K42115" s="1">
        <v>7.2647058823529398E-2</v>
      </c>
    </row>
    <row r="42116" spans="1:11" x14ac:dyDescent="0.25">
      <c r="A42116" t="s">
        <v>600</v>
      </c>
      <c r="B42116" t="s">
        <v>1395</v>
      </c>
      <c r="C42116" t="s">
        <v>23</v>
      </c>
      <c r="D42116" t="s">
        <v>719</v>
      </c>
      <c r="G42116" t="s">
        <v>713</v>
      </c>
      <c r="I42116" s="1">
        <v>2.7</v>
      </c>
      <c r="J42116" s="1">
        <v>0.1235</v>
      </c>
      <c r="K42116" s="1">
        <v>4.57407407407407E-2</v>
      </c>
    </row>
    <row r="42117" spans="1:11" x14ac:dyDescent="0.25">
      <c r="A42117" t="s">
        <v>600</v>
      </c>
      <c r="B42117" t="s">
        <v>1395</v>
      </c>
      <c r="C42117" t="s">
        <v>12</v>
      </c>
      <c r="D42117" t="s">
        <v>15</v>
      </c>
      <c r="G42117" t="s">
        <v>713</v>
      </c>
      <c r="I42117" s="1">
        <v>1200</v>
      </c>
      <c r="J42117" s="1">
        <v>20.690443164885501</v>
      </c>
      <c r="K42117" s="1">
        <v>1.7242035970737899E-2</v>
      </c>
    </row>
    <row r="42118" spans="1:11" x14ac:dyDescent="0.25">
      <c r="A42118" t="s">
        <v>600</v>
      </c>
      <c r="B42118" t="s">
        <v>1395</v>
      </c>
      <c r="C42118" t="s">
        <v>20</v>
      </c>
      <c r="D42118" t="s">
        <v>1398</v>
      </c>
      <c r="G42118" t="s">
        <v>713</v>
      </c>
      <c r="I42118" s="1">
        <v>384</v>
      </c>
      <c r="J42118" s="1">
        <v>1.2350000000000001</v>
      </c>
      <c r="K42118" s="1">
        <v>3.21614583333333E-3</v>
      </c>
    </row>
    <row r="42119" spans="1:11" x14ac:dyDescent="0.25">
      <c r="A42119" t="s">
        <v>600</v>
      </c>
      <c r="B42119" t="s">
        <v>1395</v>
      </c>
      <c r="C42119" t="s">
        <v>12</v>
      </c>
      <c r="D42119" t="s">
        <v>9</v>
      </c>
      <c r="G42119" t="s">
        <v>713</v>
      </c>
      <c r="I42119" s="1">
        <v>81000</v>
      </c>
      <c r="J42119" s="1">
        <v>4109.1220125462696</v>
      </c>
      <c r="K42119" s="1">
        <v>5.0729901389460097E-2</v>
      </c>
    </row>
    <row r="42120" spans="1:11" x14ac:dyDescent="0.25">
      <c r="A42120" t="s">
        <v>600</v>
      </c>
      <c r="B42120" t="s">
        <v>1395</v>
      </c>
      <c r="C42120" t="s">
        <v>26</v>
      </c>
      <c r="D42120" t="s">
        <v>720</v>
      </c>
      <c r="G42120" t="s">
        <v>713</v>
      </c>
      <c r="I42120" s="1">
        <v>2.2000000000000002</v>
      </c>
      <c r="J42120" s="1">
        <v>0.1235</v>
      </c>
      <c r="K42120" s="1">
        <v>5.6136363636363602E-2</v>
      </c>
    </row>
    <row r="42121" spans="1:11" x14ac:dyDescent="0.25">
      <c r="A42121" t="s">
        <v>600</v>
      </c>
      <c r="B42121" t="s">
        <v>1395</v>
      </c>
      <c r="C42121" t="s">
        <v>26</v>
      </c>
      <c r="D42121" t="s">
        <v>1401</v>
      </c>
      <c r="G42121" t="s">
        <v>713</v>
      </c>
      <c r="I42121" s="1">
        <v>2</v>
      </c>
      <c r="J42121" s="1">
        <v>0.1235</v>
      </c>
      <c r="K42121" s="1">
        <v>6.1749999999999999E-2</v>
      </c>
    </row>
    <row r="42122" spans="1:11" x14ac:dyDescent="0.25">
      <c r="A42122" t="s">
        <v>600</v>
      </c>
      <c r="B42122" t="s">
        <v>1395</v>
      </c>
      <c r="C42122" t="s">
        <v>20</v>
      </c>
      <c r="D42122" t="s">
        <v>30</v>
      </c>
      <c r="G42122" t="s">
        <v>713</v>
      </c>
      <c r="I42122" s="1">
        <v>600</v>
      </c>
      <c r="J42122" s="1">
        <v>1.2350000000000001</v>
      </c>
      <c r="K42122" s="1">
        <v>2.05833333333333E-3</v>
      </c>
    </row>
    <row r="42123" spans="1:11" x14ac:dyDescent="0.25">
      <c r="A42123" t="s">
        <v>600</v>
      </c>
      <c r="B42123" t="s">
        <v>1395</v>
      </c>
      <c r="C42123" t="s">
        <v>35</v>
      </c>
      <c r="D42123" t="s">
        <v>721</v>
      </c>
      <c r="G42123" t="s">
        <v>713</v>
      </c>
      <c r="I42123" s="1">
        <v>20</v>
      </c>
      <c r="J42123" s="1">
        <v>0.1235</v>
      </c>
      <c r="K42123" s="1">
        <v>6.1749999999999999E-3</v>
      </c>
    </row>
    <row r="42124" spans="1:11" x14ac:dyDescent="0.25">
      <c r="A42124" t="s">
        <v>600</v>
      </c>
      <c r="B42124" t="s">
        <v>1395</v>
      </c>
      <c r="C42124" t="s">
        <v>20</v>
      </c>
      <c r="D42124" t="s">
        <v>722</v>
      </c>
      <c r="G42124" t="s">
        <v>713</v>
      </c>
      <c r="I42124" s="1">
        <v>3</v>
      </c>
      <c r="J42124" s="1">
        <v>0.1235</v>
      </c>
      <c r="K42124" s="1">
        <v>4.1166666666666699E-2</v>
      </c>
    </row>
    <row r="42125" spans="1:11" x14ac:dyDescent="0.25">
      <c r="A42125" t="s">
        <v>600</v>
      </c>
      <c r="B42125" t="s">
        <v>1395</v>
      </c>
      <c r="C42125" t="s">
        <v>12</v>
      </c>
      <c r="D42125" t="s">
        <v>715</v>
      </c>
      <c r="G42125" t="s">
        <v>713</v>
      </c>
      <c r="I42125" s="1">
        <v>150</v>
      </c>
      <c r="J42125" s="1">
        <v>3.5173753380305399</v>
      </c>
      <c r="K42125" s="1">
        <v>2.34491689202036E-2</v>
      </c>
    </row>
    <row r="42126" spans="1:11" x14ac:dyDescent="0.25">
      <c r="A42126" t="s">
        <v>600</v>
      </c>
      <c r="B42126" t="s">
        <v>1395</v>
      </c>
      <c r="C42126" t="s">
        <v>20</v>
      </c>
      <c r="D42126" t="s">
        <v>1399</v>
      </c>
      <c r="G42126" t="s">
        <v>713</v>
      </c>
      <c r="I42126" s="1">
        <v>240</v>
      </c>
      <c r="J42126" s="1">
        <v>1.2350000000000001</v>
      </c>
      <c r="K42126" s="1">
        <v>5.1458333333333304E-3</v>
      </c>
    </row>
    <row r="42127" spans="1:11" x14ac:dyDescent="0.25">
      <c r="A42127" t="s">
        <v>600</v>
      </c>
      <c r="B42127" t="s">
        <v>1395</v>
      </c>
      <c r="C42127" t="s">
        <v>20</v>
      </c>
      <c r="D42127" t="s">
        <v>32</v>
      </c>
      <c r="G42127" t="s">
        <v>713</v>
      </c>
      <c r="I42127" s="1">
        <v>160</v>
      </c>
      <c r="J42127" s="1">
        <v>1.2350000000000001</v>
      </c>
      <c r="K42127" s="1">
        <v>7.7187499999999999E-3</v>
      </c>
    </row>
    <row r="42128" spans="1:11" x14ac:dyDescent="0.25">
      <c r="A42128" t="s">
        <v>600</v>
      </c>
      <c r="B42128" t="s">
        <v>1395</v>
      </c>
      <c r="C42128" t="s">
        <v>20</v>
      </c>
      <c r="D42128" t="s">
        <v>33</v>
      </c>
      <c r="G42128" t="s">
        <v>713</v>
      </c>
      <c r="I42128" s="1">
        <v>240</v>
      </c>
      <c r="J42128" s="1">
        <v>1.2350000000000001</v>
      </c>
      <c r="K42128" s="1">
        <v>5.1458333333333304E-3</v>
      </c>
    </row>
    <row r="42129" spans="1:11" x14ac:dyDescent="0.25">
      <c r="A42129" t="s">
        <v>600</v>
      </c>
      <c r="B42129" t="s">
        <v>1395</v>
      </c>
      <c r="C42129" t="s">
        <v>12</v>
      </c>
      <c r="D42129" t="s">
        <v>18</v>
      </c>
      <c r="G42129" t="s">
        <v>713</v>
      </c>
      <c r="I42129" s="1">
        <v>47000</v>
      </c>
      <c r="J42129" s="1">
        <v>1626.2688327599999</v>
      </c>
      <c r="K42129" s="1">
        <v>3.4601464526808602E-2</v>
      </c>
    </row>
    <row r="42130" spans="1:11" x14ac:dyDescent="0.25">
      <c r="A42130" t="s">
        <v>600</v>
      </c>
      <c r="B42130" t="s">
        <v>1395</v>
      </c>
      <c r="C42130" t="s">
        <v>20</v>
      </c>
      <c r="D42130" t="s">
        <v>34</v>
      </c>
      <c r="G42130" t="s">
        <v>713</v>
      </c>
      <c r="I42130" s="1">
        <v>665</v>
      </c>
      <c r="J42130" s="1">
        <v>1.2350000000000001</v>
      </c>
      <c r="K42130" s="1">
        <v>1.8571428571428599E-3</v>
      </c>
    </row>
    <row r="42131" spans="1:11" x14ac:dyDescent="0.25">
      <c r="A42131" t="s">
        <v>600</v>
      </c>
      <c r="B42131" t="s">
        <v>1395</v>
      </c>
      <c r="C42131" t="s">
        <v>119</v>
      </c>
      <c r="D42131" t="s">
        <v>120</v>
      </c>
      <c r="G42131" t="s">
        <v>713</v>
      </c>
      <c r="I42131" s="1">
        <v>1.6</v>
      </c>
      <c r="J42131" s="1">
        <v>1.2350000000000001</v>
      </c>
      <c r="K42131" s="1">
        <v>0.77187499999999998</v>
      </c>
    </row>
    <row r="42132" spans="1:11" x14ac:dyDescent="0.25">
      <c r="A42132" t="s">
        <v>602</v>
      </c>
      <c r="B42132" t="s">
        <v>1395</v>
      </c>
      <c r="C42132" t="s">
        <v>20</v>
      </c>
      <c r="D42132" t="s">
        <v>21</v>
      </c>
      <c r="G42132" t="s">
        <v>713</v>
      </c>
      <c r="I42132" s="1">
        <v>85</v>
      </c>
      <c r="J42132" s="1">
        <v>0.92140404300039502</v>
      </c>
      <c r="K42132" s="1">
        <v>1.0840047564710501E-2</v>
      </c>
    </row>
    <row r="42133" spans="1:11" x14ac:dyDescent="0.25">
      <c r="A42133" t="s">
        <v>602</v>
      </c>
      <c r="B42133" t="s">
        <v>1395</v>
      </c>
      <c r="C42133" t="s">
        <v>20</v>
      </c>
      <c r="D42133" t="s">
        <v>22</v>
      </c>
      <c r="G42133" t="s">
        <v>713</v>
      </c>
      <c r="I42133" s="1">
        <v>430</v>
      </c>
      <c r="J42133" s="1">
        <v>2.1456382967443202</v>
      </c>
      <c r="K42133" s="1">
        <v>4.9898565040565604E-3</v>
      </c>
    </row>
    <row r="42134" spans="1:11" x14ac:dyDescent="0.25">
      <c r="A42134" t="s">
        <v>602</v>
      </c>
      <c r="B42134" t="s">
        <v>1395</v>
      </c>
      <c r="C42134" t="s">
        <v>20</v>
      </c>
      <c r="D42134" t="s">
        <v>1396</v>
      </c>
      <c r="G42134" t="s">
        <v>713</v>
      </c>
      <c r="I42134" s="1">
        <v>85</v>
      </c>
      <c r="J42134" s="1">
        <v>1.4037368491845399</v>
      </c>
      <c r="K42134" s="1">
        <v>1.6514551166877001E-2</v>
      </c>
    </row>
    <row r="42135" spans="1:11" x14ac:dyDescent="0.25">
      <c r="A42135" t="s">
        <v>602</v>
      </c>
      <c r="B42135" t="s">
        <v>1395</v>
      </c>
      <c r="C42135" t="s">
        <v>23</v>
      </c>
      <c r="D42135" t="s">
        <v>92</v>
      </c>
      <c r="G42135" t="s">
        <v>713</v>
      </c>
      <c r="I42135" s="1">
        <v>3</v>
      </c>
      <c r="J42135" s="1">
        <v>0.26365803124804799</v>
      </c>
      <c r="K42135" s="1">
        <v>8.7886010416016E-2</v>
      </c>
    </row>
    <row r="42136" spans="1:11" x14ac:dyDescent="0.25">
      <c r="A42136" t="s">
        <v>602</v>
      </c>
      <c r="B42136" t="s">
        <v>1395</v>
      </c>
      <c r="C42136" t="s">
        <v>23</v>
      </c>
      <c r="D42136" t="s">
        <v>93</v>
      </c>
      <c r="G42136" t="s">
        <v>713</v>
      </c>
      <c r="I42136" s="1">
        <v>0.6</v>
      </c>
      <c r="J42136" s="1">
        <v>0.26365803124804799</v>
      </c>
      <c r="K42136" s="1">
        <v>0.43943005208008001</v>
      </c>
    </row>
    <row r="42137" spans="1:11" x14ac:dyDescent="0.25">
      <c r="A42137" t="s">
        <v>602</v>
      </c>
      <c r="B42137" t="s">
        <v>1395</v>
      </c>
      <c r="C42137" t="s">
        <v>23</v>
      </c>
      <c r="D42137" t="s">
        <v>24</v>
      </c>
      <c r="G42137" t="s">
        <v>713</v>
      </c>
      <c r="I42137" s="1">
        <v>7.9</v>
      </c>
      <c r="J42137" s="1">
        <v>0.26365803124804799</v>
      </c>
      <c r="K42137" s="1">
        <v>3.3374434335195997E-2</v>
      </c>
    </row>
    <row r="42138" spans="1:11" x14ac:dyDescent="0.25">
      <c r="A42138" t="s">
        <v>602</v>
      </c>
      <c r="B42138" t="s">
        <v>1395</v>
      </c>
      <c r="C42138" t="s">
        <v>23</v>
      </c>
      <c r="D42138" t="s">
        <v>25</v>
      </c>
      <c r="G42138" t="s">
        <v>713</v>
      </c>
      <c r="I42138" s="1">
        <v>40</v>
      </c>
      <c r="J42138" s="1">
        <v>0.26365803124804799</v>
      </c>
      <c r="K42138" s="1">
        <v>6.5914507812011996E-3</v>
      </c>
    </row>
    <row r="42139" spans="1:11" x14ac:dyDescent="0.25">
      <c r="A42139" t="s">
        <v>602</v>
      </c>
      <c r="B42139" t="s">
        <v>1395</v>
      </c>
      <c r="C42139" t="s">
        <v>23</v>
      </c>
      <c r="D42139" t="s">
        <v>94</v>
      </c>
      <c r="G42139" t="s">
        <v>713</v>
      </c>
      <c r="I42139" s="1">
        <v>12</v>
      </c>
      <c r="J42139" s="1">
        <v>0.26365803124804799</v>
      </c>
      <c r="K42139" s="1">
        <v>2.1971502604004E-2</v>
      </c>
    </row>
    <row r="42140" spans="1:11" x14ac:dyDescent="0.25">
      <c r="A42140" t="s">
        <v>602</v>
      </c>
      <c r="B42140" t="s">
        <v>1395</v>
      </c>
      <c r="C42140" t="s">
        <v>23</v>
      </c>
      <c r="D42140" t="s">
        <v>718</v>
      </c>
      <c r="G42140" t="s">
        <v>713</v>
      </c>
      <c r="I42140" s="1">
        <v>1.7</v>
      </c>
      <c r="J42140" s="1">
        <v>0.26365803124804799</v>
      </c>
      <c r="K42140" s="1">
        <v>0.15509295955767499</v>
      </c>
    </row>
    <row r="42141" spans="1:11" x14ac:dyDescent="0.25">
      <c r="A42141" t="s">
        <v>602</v>
      </c>
      <c r="B42141" t="s">
        <v>1395</v>
      </c>
      <c r="C42141" t="s">
        <v>23</v>
      </c>
      <c r="D42141" t="s">
        <v>719</v>
      </c>
      <c r="G42141" t="s">
        <v>713</v>
      </c>
      <c r="I42141" s="1">
        <v>2.7</v>
      </c>
      <c r="J42141" s="1">
        <v>0.26365803124804799</v>
      </c>
      <c r="K42141" s="1">
        <v>9.7651122684462202E-2</v>
      </c>
    </row>
    <row r="42142" spans="1:11" x14ac:dyDescent="0.25">
      <c r="A42142" t="s">
        <v>602</v>
      </c>
      <c r="B42142" t="s">
        <v>1395</v>
      </c>
      <c r="C42142" t="s">
        <v>12</v>
      </c>
      <c r="D42142" t="s">
        <v>15</v>
      </c>
      <c r="G42142" t="s">
        <v>713</v>
      </c>
      <c r="I42142" s="1">
        <v>1200</v>
      </c>
      <c r="J42142" s="1">
        <v>90.541379289539094</v>
      </c>
      <c r="K42142" s="1">
        <v>7.5451149407949197E-2</v>
      </c>
    </row>
    <row r="42143" spans="1:11" x14ac:dyDescent="0.25">
      <c r="A42143" t="s">
        <v>602</v>
      </c>
      <c r="B42143" t="s">
        <v>1395</v>
      </c>
      <c r="C42143" t="s">
        <v>12</v>
      </c>
      <c r="D42143" t="s">
        <v>9</v>
      </c>
      <c r="G42143" t="s">
        <v>713</v>
      </c>
      <c r="I42143" s="1">
        <v>81000</v>
      </c>
      <c r="J42143" s="1">
        <v>7713.39721186933</v>
      </c>
      <c r="K42143" s="1">
        <v>9.5227126072460797E-2</v>
      </c>
    </row>
    <row r="42144" spans="1:11" x14ac:dyDescent="0.25">
      <c r="A42144" t="s">
        <v>602</v>
      </c>
      <c r="B42144" t="s">
        <v>1395</v>
      </c>
      <c r="C42144" t="s">
        <v>12</v>
      </c>
      <c r="D42144" t="s">
        <v>16</v>
      </c>
      <c r="G42144" t="s">
        <v>713</v>
      </c>
      <c r="I42144" s="1">
        <v>34000</v>
      </c>
      <c r="J42144" s="1">
        <v>1741.5835693322999</v>
      </c>
      <c r="K42144" s="1">
        <v>5.1223046156832298E-2</v>
      </c>
    </row>
    <row r="42145" spans="1:11" x14ac:dyDescent="0.25">
      <c r="A42145" t="s">
        <v>602</v>
      </c>
      <c r="B42145" t="s">
        <v>1395</v>
      </c>
      <c r="C42145" t="s">
        <v>26</v>
      </c>
      <c r="D42145" t="s">
        <v>720</v>
      </c>
      <c r="G42145" t="s">
        <v>713</v>
      </c>
      <c r="I42145" s="1">
        <v>2.2000000000000002</v>
      </c>
      <c r="J42145" s="1">
        <v>1.4011541089182</v>
      </c>
      <c r="K42145" s="1">
        <v>0.636888231326454</v>
      </c>
    </row>
    <row r="42146" spans="1:11" x14ac:dyDescent="0.25">
      <c r="A42146" t="s">
        <v>602</v>
      </c>
      <c r="B42146" t="s">
        <v>1395</v>
      </c>
      <c r="C42146" t="s">
        <v>26</v>
      </c>
      <c r="D42146" t="s">
        <v>1401</v>
      </c>
      <c r="G42146" t="s">
        <v>713</v>
      </c>
      <c r="I42146" s="1">
        <v>2</v>
      </c>
      <c r="J42146" s="1">
        <v>1.44635262856072</v>
      </c>
      <c r="K42146" s="1">
        <v>0.72317631428036</v>
      </c>
    </row>
    <row r="42147" spans="1:11" x14ac:dyDescent="0.25">
      <c r="A42147" t="s">
        <v>602</v>
      </c>
      <c r="B42147" t="s">
        <v>1395</v>
      </c>
      <c r="C42147" t="s">
        <v>20</v>
      </c>
      <c r="D42147" t="s">
        <v>30</v>
      </c>
      <c r="G42147" t="s">
        <v>713</v>
      </c>
      <c r="I42147" s="1">
        <v>600</v>
      </c>
      <c r="J42147" s="1">
        <v>8.4940932271054805</v>
      </c>
      <c r="K42147" s="1">
        <v>1.41568220451758E-2</v>
      </c>
    </row>
    <row r="42148" spans="1:11" x14ac:dyDescent="0.25">
      <c r="A42148" t="s">
        <v>602</v>
      </c>
      <c r="B42148" t="s">
        <v>1395</v>
      </c>
      <c r="C42148" t="s">
        <v>35</v>
      </c>
      <c r="D42148" t="s">
        <v>721</v>
      </c>
      <c r="G42148" t="s">
        <v>713</v>
      </c>
      <c r="I42148" s="1">
        <v>20</v>
      </c>
      <c r="J42148" s="1">
        <v>1.4011541089182</v>
      </c>
      <c r="K42148" s="1">
        <v>7.0057705445909904E-2</v>
      </c>
    </row>
    <row r="42149" spans="1:11" x14ac:dyDescent="0.25">
      <c r="A42149" t="s">
        <v>602</v>
      </c>
      <c r="B42149" t="s">
        <v>1395</v>
      </c>
      <c r="C42149" t="s">
        <v>20</v>
      </c>
      <c r="D42149" t="s">
        <v>722</v>
      </c>
      <c r="G42149" t="s">
        <v>713</v>
      </c>
      <c r="I42149" s="1">
        <v>3</v>
      </c>
      <c r="J42149" s="1">
        <v>1.4011541089182</v>
      </c>
      <c r="K42149" s="1">
        <v>0.46705136963939903</v>
      </c>
    </row>
    <row r="42150" spans="1:11" x14ac:dyDescent="0.25">
      <c r="A42150" t="s">
        <v>602</v>
      </c>
      <c r="B42150" t="s">
        <v>1395</v>
      </c>
      <c r="C42150" t="s">
        <v>12</v>
      </c>
      <c r="D42150" t="s">
        <v>715</v>
      </c>
      <c r="G42150" t="s">
        <v>713</v>
      </c>
      <c r="I42150" s="1">
        <v>150</v>
      </c>
      <c r="J42150" s="1">
        <v>17.352385000950701</v>
      </c>
      <c r="K42150" s="1">
        <v>0.115682566673004</v>
      </c>
    </row>
    <row r="42151" spans="1:11" x14ac:dyDescent="0.25">
      <c r="A42151" t="s">
        <v>602</v>
      </c>
      <c r="B42151" t="s">
        <v>1395</v>
      </c>
      <c r="C42151" t="s">
        <v>20</v>
      </c>
      <c r="D42151" t="s">
        <v>1399</v>
      </c>
      <c r="G42151" t="s">
        <v>713</v>
      </c>
      <c r="I42151" s="1">
        <v>240</v>
      </c>
      <c r="J42151" s="1">
        <v>1.55289199628952</v>
      </c>
      <c r="K42151" s="1">
        <v>6.4703833178730201E-3</v>
      </c>
    </row>
    <row r="42152" spans="1:11" x14ac:dyDescent="0.25">
      <c r="A42152" t="s">
        <v>602</v>
      </c>
      <c r="B42152" t="s">
        <v>1395</v>
      </c>
      <c r="C42152" t="s">
        <v>20</v>
      </c>
      <c r="D42152" t="s">
        <v>32</v>
      </c>
      <c r="G42152" t="s">
        <v>713</v>
      </c>
      <c r="I42152" s="1">
        <v>160</v>
      </c>
      <c r="J42152" s="1">
        <v>0.24568620662933999</v>
      </c>
      <c r="K42152" s="1">
        <v>1.5355387914333799E-3</v>
      </c>
    </row>
    <row r="42153" spans="1:11" x14ac:dyDescent="0.25">
      <c r="A42153" t="s">
        <v>602</v>
      </c>
      <c r="B42153" t="s">
        <v>1395</v>
      </c>
      <c r="C42153" t="s">
        <v>12</v>
      </c>
      <c r="D42153" t="s">
        <v>18</v>
      </c>
      <c r="G42153" t="s">
        <v>713</v>
      </c>
      <c r="I42153" s="1">
        <v>47000</v>
      </c>
      <c r="J42153" s="1">
        <v>4108.0185222441396</v>
      </c>
      <c r="K42153" s="1">
        <v>8.7404649409449794E-2</v>
      </c>
    </row>
    <row r="42154" spans="1:11" x14ac:dyDescent="0.25">
      <c r="A42154" t="s">
        <v>602</v>
      </c>
      <c r="B42154" t="s">
        <v>1395</v>
      </c>
      <c r="C42154" t="s">
        <v>12</v>
      </c>
      <c r="D42154" t="s">
        <v>114</v>
      </c>
      <c r="G42154" t="s">
        <v>713</v>
      </c>
      <c r="I42154" s="1">
        <v>150000</v>
      </c>
      <c r="J42154" s="1">
        <v>21305.244904642099</v>
      </c>
      <c r="K42154" s="1">
        <v>0.14203496603094801</v>
      </c>
    </row>
    <row r="42155" spans="1:11" x14ac:dyDescent="0.25">
      <c r="A42155" t="s">
        <v>603</v>
      </c>
      <c r="B42155" t="s">
        <v>1395</v>
      </c>
      <c r="C42155" t="s">
        <v>12</v>
      </c>
      <c r="D42155" t="s">
        <v>15</v>
      </c>
      <c r="G42155" t="s">
        <v>713</v>
      </c>
      <c r="I42155" s="1">
        <v>1200</v>
      </c>
      <c r="J42155" s="1">
        <v>61.4092353133803</v>
      </c>
      <c r="K42155" s="1">
        <v>5.1174362761150199E-2</v>
      </c>
    </row>
    <row r="42156" spans="1:11" x14ac:dyDescent="0.25">
      <c r="A42156" t="s">
        <v>603</v>
      </c>
      <c r="B42156" t="s">
        <v>1395</v>
      </c>
      <c r="C42156" t="s">
        <v>12</v>
      </c>
      <c r="D42156" t="s">
        <v>9</v>
      </c>
      <c r="G42156" t="s">
        <v>713</v>
      </c>
      <c r="I42156" s="1">
        <v>81000</v>
      </c>
      <c r="J42156" s="1">
        <v>9208.6265712517197</v>
      </c>
      <c r="K42156" s="1">
        <v>0.113686747793231</v>
      </c>
    </row>
    <row r="42157" spans="1:11" x14ac:dyDescent="0.25">
      <c r="A42157" t="s">
        <v>603</v>
      </c>
      <c r="B42157" t="s">
        <v>1395</v>
      </c>
      <c r="C42157" t="s">
        <v>12</v>
      </c>
      <c r="D42157" t="s">
        <v>16</v>
      </c>
      <c r="G42157" t="s">
        <v>713</v>
      </c>
      <c r="I42157" s="1">
        <v>34000</v>
      </c>
      <c r="J42157" s="1">
        <v>2559.54575578411</v>
      </c>
      <c r="K42157" s="1">
        <v>7.5280757523061903E-2</v>
      </c>
    </row>
    <row r="42158" spans="1:11" x14ac:dyDescent="0.25">
      <c r="A42158" t="s">
        <v>603</v>
      </c>
      <c r="B42158" t="s">
        <v>1395</v>
      </c>
      <c r="C42158" t="s">
        <v>12</v>
      </c>
      <c r="D42158" t="s">
        <v>715</v>
      </c>
      <c r="G42158" t="s">
        <v>713</v>
      </c>
      <c r="I42158" s="1">
        <v>150</v>
      </c>
      <c r="J42158" s="1">
        <v>17.1592741980784</v>
      </c>
      <c r="K42158" s="1">
        <v>0.11439516132052301</v>
      </c>
    </row>
    <row r="42159" spans="1:11" x14ac:dyDescent="0.25">
      <c r="A42159" t="s">
        <v>603</v>
      </c>
      <c r="B42159" t="s">
        <v>1395</v>
      </c>
      <c r="C42159" t="s">
        <v>12</v>
      </c>
      <c r="D42159" t="s">
        <v>18</v>
      </c>
      <c r="G42159" t="s">
        <v>713</v>
      </c>
      <c r="I42159" s="1">
        <v>47000</v>
      </c>
      <c r="J42159" s="1">
        <v>2282.01794479911</v>
      </c>
      <c r="K42159" s="1">
        <v>4.8553573293598003E-2</v>
      </c>
    </row>
    <row r="42160" spans="1:11" x14ac:dyDescent="0.25">
      <c r="A42160" t="s">
        <v>603</v>
      </c>
      <c r="B42160" t="s">
        <v>1395</v>
      </c>
      <c r="C42160" t="s">
        <v>12</v>
      </c>
      <c r="D42160" t="s">
        <v>114</v>
      </c>
      <c r="G42160" t="s">
        <v>713</v>
      </c>
      <c r="I42160" s="1">
        <v>150000</v>
      </c>
      <c r="J42160" s="1">
        <v>13398.5398380609</v>
      </c>
      <c r="K42160" s="1">
        <v>8.9323598920405797E-2</v>
      </c>
    </row>
    <row r="42161" spans="1:11" x14ac:dyDescent="0.25">
      <c r="A42161" t="s">
        <v>605</v>
      </c>
      <c r="B42161" t="s">
        <v>1395</v>
      </c>
      <c r="C42161" t="s">
        <v>20</v>
      </c>
      <c r="D42161" t="s">
        <v>21</v>
      </c>
      <c r="G42161" t="s">
        <v>713</v>
      </c>
      <c r="I42161" s="1">
        <v>85</v>
      </c>
      <c r="J42161" s="1">
        <v>0.19475992598212599</v>
      </c>
      <c r="K42161" s="1">
        <v>2.2912932468485401E-3</v>
      </c>
    </row>
    <row r="42162" spans="1:11" x14ac:dyDescent="0.25">
      <c r="A42162" t="s">
        <v>605</v>
      </c>
      <c r="B42162" t="s">
        <v>1395</v>
      </c>
      <c r="C42162" t="s">
        <v>20</v>
      </c>
      <c r="D42162" t="s">
        <v>22</v>
      </c>
      <c r="G42162" t="s">
        <v>713</v>
      </c>
      <c r="I42162" s="1">
        <v>430</v>
      </c>
      <c r="J42162" s="1">
        <v>0.19475992598212599</v>
      </c>
      <c r="K42162" s="1">
        <v>4.5293006042354902E-4</v>
      </c>
    </row>
    <row r="42163" spans="1:11" x14ac:dyDescent="0.25">
      <c r="A42163" t="s">
        <v>605</v>
      </c>
      <c r="B42163" t="s">
        <v>1395</v>
      </c>
      <c r="C42163" t="s">
        <v>20</v>
      </c>
      <c r="D42163" t="s">
        <v>1396</v>
      </c>
      <c r="G42163" t="s">
        <v>713</v>
      </c>
      <c r="I42163" s="1">
        <v>85</v>
      </c>
      <c r="J42163" s="1">
        <v>0.19475992598212599</v>
      </c>
      <c r="K42163" s="1">
        <v>2.2912932468485401E-3</v>
      </c>
    </row>
    <row r="42164" spans="1:11" x14ac:dyDescent="0.25">
      <c r="A42164" t="s">
        <v>605</v>
      </c>
      <c r="B42164" t="s">
        <v>1395</v>
      </c>
      <c r="C42164" t="s">
        <v>20</v>
      </c>
      <c r="D42164" t="s">
        <v>1397</v>
      </c>
      <c r="G42164" t="s">
        <v>713</v>
      </c>
      <c r="I42164" s="1">
        <v>261</v>
      </c>
      <c r="J42164" s="1">
        <v>0.19475992598212599</v>
      </c>
      <c r="K42164" s="1">
        <v>7.4620661295833797E-4</v>
      </c>
    </row>
    <row r="42165" spans="1:11" x14ac:dyDescent="0.25">
      <c r="A42165" t="s">
        <v>605</v>
      </c>
      <c r="B42165" t="s">
        <v>1395</v>
      </c>
      <c r="C42165" t="s">
        <v>23</v>
      </c>
      <c r="D42165" t="s">
        <v>92</v>
      </c>
      <c r="G42165" t="s">
        <v>713</v>
      </c>
      <c r="I42165" s="1">
        <v>3</v>
      </c>
      <c r="J42165" s="1">
        <v>3.58853151544304E-2</v>
      </c>
      <c r="K42165" s="1">
        <v>1.1961771718143501E-2</v>
      </c>
    </row>
    <row r="42166" spans="1:11" x14ac:dyDescent="0.25">
      <c r="A42166" t="s">
        <v>605</v>
      </c>
      <c r="B42166" t="s">
        <v>1395</v>
      </c>
      <c r="C42166" t="s">
        <v>23</v>
      </c>
      <c r="D42166" t="s">
        <v>93</v>
      </c>
      <c r="G42166" t="s">
        <v>713</v>
      </c>
      <c r="I42166" s="1">
        <v>0.6</v>
      </c>
      <c r="J42166" s="1">
        <v>3.12140481493757E-2</v>
      </c>
      <c r="K42166" s="1">
        <v>5.2023413582292899E-2</v>
      </c>
    </row>
    <row r="42167" spans="1:11" x14ac:dyDescent="0.25">
      <c r="A42167" t="s">
        <v>605</v>
      </c>
      <c r="B42167" t="s">
        <v>1395</v>
      </c>
      <c r="C42167" t="s">
        <v>23</v>
      </c>
      <c r="D42167" t="s">
        <v>24</v>
      </c>
      <c r="G42167" t="s">
        <v>713</v>
      </c>
      <c r="I42167" s="1">
        <v>7.9</v>
      </c>
      <c r="J42167" s="1">
        <v>4.1242469695060402E-2</v>
      </c>
      <c r="K42167" s="1">
        <v>5.2205657841848602E-3</v>
      </c>
    </row>
    <row r="42168" spans="1:11" x14ac:dyDescent="0.25">
      <c r="A42168" t="s">
        <v>605</v>
      </c>
      <c r="B42168" t="s">
        <v>1395</v>
      </c>
      <c r="C42168" t="s">
        <v>23</v>
      </c>
      <c r="D42168" t="s">
        <v>25</v>
      </c>
      <c r="G42168" t="s">
        <v>713</v>
      </c>
      <c r="I42168" s="1">
        <v>40</v>
      </c>
      <c r="J42168" s="1">
        <v>6.2067687620352599E-2</v>
      </c>
      <c r="K42168" s="1">
        <v>1.55169219050882E-3</v>
      </c>
    </row>
    <row r="42169" spans="1:11" x14ac:dyDescent="0.25">
      <c r="A42169" t="s">
        <v>605</v>
      </c>
      <c r="B42169" t="s">
        <v>1395</v>
      </c>
      <c r="C42169" t="s">
        <v>23</v>
      </c>
      <c r="D42169" t="s">
        <v>94</v>
      </c>
      <c r="G42169" t="s">
        <v>713</v>
      </c>
      <c r="I42169" s="1">
        <v>12</v>
      </c>
      <c r="J42169" s="1">
        <v>3.6729397508754501E-2</v>
      </c>
      <c r="K42169" s="1">
        <v>3.0607831257295401E-3</v>
      </c>
    </row>
    <row r="42170" spans="1:11" x14ac:dyDescent="0.25">
      <c r="A42170" t="s">
        <v>605</v>
      </c>
      <c r="B42170" t="s">
        <v>1395</v>
      </c>
      <c r="C42170" t="s">
        <v>23</v>
      </c>
      <c r="D42170" t="s">
        <v>718</v>
      </c>
      <c r="G42170" t="s">
        <v>713</v>
      </c>
      <c r="I42170" s="1">
        <v>1.7</v>
      </c>
      <c r="J42170" s="1">
        <v>3.4452522081762499E-2</v>
      </c>
      <c r="K42170" s="1">
        <v>2.02661894598603E-2</v>
      </c>
    </row>
    <row r="42171" spans="1:11" x14ac:dyDescent="0.25">
      <c r="A42171" t="s">
        <v>605</v>
      </c>
      <c r="B42171" t="s">
        <v>1395</v>
      </c>
      <c r="C42171" t="s">
        <v>23</v>
      </c>
      <c r="D42171" t="s">
        <v>719</v>
      </c>
      <c r="G42171" t="s">
        <v>713</v>
      </c>
      <c r="I42171" s="1">
        <v>2.7</v>
      </c>
      <c r="J42171" s="1">
        <v>2.90343495396151E-2</v>
      </c>
      <c r="K42171" s="1">
        <v>1.075346279245E-2</v>
      </c>
    </row>
    <row r="42172" spans="1:11" x14ac:dyDescent="0.25">
      <c r="A42172" t="s">
        <v>605</v>
      </c>
      <c r="B42172" t="s">
        <v>1395</v>
      </c>
      <c r="C42172" t="s">
        <v>12</v>
      </c>
      <c r="D42172" t="s">
        <v>15</v>
      </c>
      <c r="G42172" t="s">
        <v>713</v>
      </c>
      <c r="I42172" s="1">
        <v>1200</v>
      </c>
      <c r="J42172" s="1">
        <v>68.278462444122297</v>
      </c>
      <c r="K42172" s="1">
        <v>5.68987187034352E-2</v>
      </c>
    </row>
    <row r="42173" spans="1:11" x14ac:dyDescent="0.25">
      <c r="A42173" t="s">
        <v>605</v>
      </c>
      <c r="B42173" t="s">
        <v>1395</v>
      </c>
      <c r="C42173" t="s">
        <v>20</v>
      </c>
      <c r="D42173" t="s">
        <v>1398</v>
      </c>
      <c r="G42173" t="s">
        <v>713</v>
      </c>
      <c r="I42173" s="1">
        <v>384</v>
      </c>
      <c r="J42173" s="1">
        <v>0.19475992598212599</v>
      </c>
      <c r="K42173" s="1">
        <v>5.0718730724511995E-4</v>
      </c>
    </row>
    <row r="42174" spans="1:11" x14ac:dyDescent="0.25">
      <c r="A42174" t="s">
        <v>605</v>
      </c>
      <c r="B42174" t="s">
        <v>1395</v>
      </c>
      <c r="C42174" t="s">
        <v>12</v>
      </c>
      <c r="D42174" t="s">
        <v>9</v>
      </c>
      <c r="G42174" t="s">
        <v>713</v>
      </c>
      <c r="I42174" s="1">
        <v>81000</v>
      </c>
      <c r="J42174" s="1">
        <v>6318.03372482945</v>
      </c>
      <c r="K42174" s="1">
        <v>7.8000416355919103E-2</v>
      </c>
    </row>
    <row r="42175" spans="1:11" x14ac:dyDescent="0.25">
      <c r="A42175" t="s">
        <v>605</v>
      </c>
      <c r="B42175" t="s">
        <v>1395</v>
      </c>
      <c r="C42175" t="s">
        <v>26</v>
      </c>
      <c r="D42175" t="s">
        <v>720</v>
      </c>
      <c r="G42175" t="s">
        <v>713</v>
      </c>
      <c r="I42175" s="1">
        <v>2.2000000000000002</v>
      </c>
      <c r="J42175" s="1">
        <v>2.1509925982126098E-2</v>
      </c>
      <c r="K42175" s="1">
        <v>9.7772390827846004E-3</v>
      </c>
    </row>
    <row r="42176" spans="1:11" x14ac:dyDescent="0.25">
      <c r="A42176" t="s">
        <v>605</v>
      </c>
      <c r="B42176" t="s">
        <v>1395</v>
      </c>
      <c r="C42176" t="s">
        <v>26</v>
      </c>
      <c r="D42176" t="s">
        <v>1401</v>
      </c>
      <c r="G42176" t="s">
        <v>713</v>
      </c>
      <c r="I42176" s="1">
        <v>2</v>
      </c>
      <c r="J42176" s="1">
        <v>2.4009925982126101E-2</v>
      </c>
      <c r="K42176" s="1">
        <v>1.2004962991063101E-2</v>
      </c>
    </row>
    <row r="42177" spans="1:11" x14ac:dyDescent="0.25">
      <c r="A42177" t="s">
        <v>605</v>
      </c>
      <c r="B42177" t="s">
        <v>1395</v>
      </c>
      <c r="C42177" t="s">
        <v>20</v>
      </c>
      <c r="D42177" t="s">
        <v>30</v>
      </c>
      <c r="G42177" t="s">
        <v>713</v>
      </c>
      <c r="I42177" s="1">
        <v>600</v>
      </c>
      <c r="J42177" s="1">
        <v>0.19475992598212599</v>
      </c>
      <c r="K42177" s="1">
        <v>3.2459987663687698E-4</v>
      </c>
    </row>
    <row r="42178" spans="1:11" x14ac:dyDescent="0.25">
      <c r="A42178" t="s">
        <v>605</v>
      </c>
      <c r="B42178" t="s">
        <v>1395</v>
      </c>
      <c r="C42178" t="s">
        <v>35</v>
      </c>
      <c r="D42178" t="s">
        <v>721</v>
      </c>
      <c r="G42178" t="s">
        <v>713</v>
      </c>
      <c r="I42178" s="1">
        <v>20</v>
      </c>
      <c r="J42178" s="1">
        <v>2.1509925982126098E-2</v>
      </c>
      <c r="K42178" s="1">
        <v>1.07549629910631E-3</v>
      </c>
    </row>
    <row r="42179" spans="1:11" x14ac:dyDescent="0.25">
      <c r="A42179" t="s">
        <v>605</v>
      </c>
      <c r="B42179" t="s">
        <v>1395</v>
      </c>
      <c r="C42179" t="s">
        <v>20</v>
      </c>
      <c r="D42179" t="s">
        <v>722</v>
      </c>
      <c r="G42179" t="s">
        <v>713</v>
      </c>
      <c r="I42179" s="1">
        <v>3</v>
      </c>
      <c r="J42179" s="1">
        <v>2.1509925982126098E-2</v>
      </c>
      <c r="K42179" s="1">
        <v>7.1699753273753797E-3</v>
      </c>
    </row>
    <row r="42180" spans="1:11" x14ac:dyDescent="0.25">
      <c r="A42180" t="s">
        <v>605</v>
      </c>
      <c r="B42180" t="s">
        <v>1395</v>
      </c>
      <c r="C42180" t="s">
        <v>12</v>
      </c>
      <c r="D42180" t="s">
        <v>715</v>
      </c>
      <c r="G42180" t="s">
        <v>713</v>
      </c>
      <c r="I42180" s="1">
        <v>150</v>
      </c>
      <c r="J42180" s="1">
        <v>23.173296344671801</v>
      </c>
      <c r="K42180" s="1">
        <v>0.15448864229781201</v>
      </c>
    </row>
    <row r="42181" spans="1:11" x14ac:dyDescent="0.25">
      <c r="A42181" t="s">
        <v>605</v>
      </c>
      <c r="B42181" t="s">
        <v>1395</v>
      </c>
      <c r="C42181" t="s">
        <v>20</v>
      </c>
      <c r="D42181" t="s">
        <v>1399</v>
      </c>
      <c r="G42181" t="s">
        <v>713</v>
      </c>
      <c r="I42181" s="1">
        <v>240</v>
      </c>
      <c r="J42181" s="1">
        <v>0.19475992598212599</v>
      </c>
      <c r="K42181" s="1">
        <v>8.1149969159219197E-4</v>
      </c>
    </row>
    <row r="42182" spans="1:11" x14ac:dyDescent="0.25">
      <c r="A42182" t="s">
        <v>605</v>
      </c>
      <c r="B42182" t="s">
        <v>1395</v>
      </c>
      <c r="C42182" t="s">
        <v>20</v>
      </c>
      <c r="D42182" t="s">
        <v>32</v>
      </c>
      <c r="G42182" t="s">
        <v>713</v>
      </c>
      <c r="I42182" s="1">
        <v>160</v>
      </c>
      <c r="J42182" s="1">
        <v>0.19475992598212599</v>
      </c>
      <c r="K42182" s="1">
        <v>1.21724953738829E-3</v>
      </c>
    </row>
    <row r="42183" spans="1:11" x14ac:dyDescent="0.25">
      <c r="A42183" t="s">
        <v>605</v>
      </c>
      <c r="B42183" t="s">
        <v>1395</v>
      </c>
      <c r="C42183" t="s">
        <v>20</v>
      </c>
      <c r="D42183" t="s">
        <v>33</v>
      </c>
      <c r="G42183" t="s">
        <v>713</v>
      </c>
      <c r="I42183" s="1">
        <v>240</v>
      </c>
      <c r="J42183" s="1">
        <v>0.19475992598212599</v>
      </c>
      <c r="K42183" s="1">
        <v>8.1149969159219197E-4</v>
      </c>
    </row>
    <row r="42184" spans="1:11" x14ac:dyDescent="0.25">
      <c r="A42184" t="s">
        <v>605</v>
      </c>
      <c r="B42184" t="s">
        <v>1395</v>
      </c>
      <c r="C42184" t="s">
        <v>12</v>
      </c>
      <c r="D42184" t="s">
        <v>18</v>
      </c>
      <c r="G42184" t="s">
        <v>713</v>
      </c>
      <c r="I42184" s="1">
        <v>47000</v>
      </c>
      <c r="J42184" s="1">
        <v>6625.0799013963497</v>
      </c>
      <c r="K42184" s="1">
        <v>0.14095914683822</v>
      </c>
    </row>
    <row r="42185" spans="1:11" x14ac:dyDescent="0.25">
      <c r="A42185" t="s">
        <v>605</v>
      </c>
      <c r="B42185" t="s">
        <v>1395</v>
      </c>
      <c r="C42185" t="s">
        <v>20</v>
      </c>
      <c r="D42185" t="s">
        <v>34</v>
      </c>
      <c r="G42185" t="s">
        <v>713</v>
      </c>
      <c r="I42185" s="1">
        <v>665</v>
      </c>
      <c r="J42185" s="1">
        <v>0.19475992598212599</v>
      </c>
      <c r="K42185" s="1">
        <v>2.9287206914605402E-4</v>
      </c>
    </row>
    <row r="42186" spans="1:11" x14ac:dyDescent="0.25">
      <c r="A42186" t="s">
        <v>605</v>
      </c>
      <c r="B42186" t="s">
        <v>1395</v>
      </c>
      <c r="C42186" t="s">
        <v>119</v>
      </c>
      <c r="D42186" t="s">
        <v>120</v>
      </c>
      <c r="G42186" t="s">
        <v>713</v>
      </c>
      <c r="I42186" s="1">
        <v>1.6</v>
      </c>
      <c r="J42186" s="1">
        <v>2.20697039285045</v>
      </c>
      <c r="K42186" s="1">
        <v>1.3793564955315301</v>
      </c>
    </row>
    <row r="42187" spans="1:11" x14ac:dyDescent="0.25">
      <c r="A42187" t="s">
        <v>665</v>
      </c>
      <c r="B42187" t="s">
        <v>1395</v>
      </c>
      <c r="C42187" t="s">
        <v>20</v>
      </c>
      <c r="D42187" t="s">
        <v>21</v>
      </c>
      <c r="G42187" t="s">
        <v>713</v>
      </c>
      <c r="I42187" s="1">
        <v>85</v>
      </c>
      <c r="J42187" s="1">
        <v>125.93312561491</v>
      </c>
      <c r="K42187" s="1">
        <v>1.48156618370483</v>
      </c>
    </row>
    <row r="42188" spans="1:11" x14ac:dyDescent="0.25">
      <c r="A42188" t="s">
        <v>665</v>
      </c>
      <c r="B42188" t="s">
        <v>1395</v>
      </c>
      <c r="C42188" t="s">
        <v>20</v>
      </c>
      <c r="D42188" t="s">
        <v>1397</v>
      </c>
      <c r="G42188" t="s">
        <v>713</v>
      </c>
      <c r="I42188" s="1">
        <v>261</v>
      </c>
      <c r="J42188" s="1">
        <v>9.5049239294588492</v>
      </c>
      <c r="K42188" s="1">
        <v>3.6417333063060699E-2</v>
      </c>
    </row>
    <row r="42189" spans="1:11" x14ac:dyDescent="0.25">
      <c r="A42189" t="s">
        <v>665</v>
      </c>
      <c r="B42189" t="s">
        <v>1395</v>
      </c>
      <c r="C42189" t="s">
        <v>12</v>
      </c>
      <c r="D42189" t="s">
        <v>15</v>
      </c>
      <c r="G42189" t="s">
        <v>713</v>
      </c>
      <c r="I42189" s="1">
        <v>1200</v>
      </c>
      <c r="J42189" s="1">
        <v>667.88750536250495</v>
      </c>
      <c r="K42189" s="1">
        <v>0.55657292113542101</v>
      </c>
    </row>
    <row r="42190" spans="1:11" x14ac:dyDescent="0.25">
      <c r="A42190" t="s">
        <v>665</v>
      </c>
      <c r="B42190" t="s">
        <v>1395</v>
      </c>
      <c r="C42190" t="s">
        <v>20</v>
      </c>
      <c r="D42190" t="s">
        <v>1398</v>
      </c>
      <c r="G42190" t="s">
        <v>713</v>
      </c>
      <c r="I42190" s="1">
        <v>384</v>
      </c>
      <c r="J42190" s="1">
        <v>2.3859922241611602</v>
      </c>
      <c r="K42190" s="1">
        <v>6.2135214170863599E-3</v>
      </c>
    </row>
    <row r="42191" spans="1:11" x14ac:dyDescent="0.25">
      <c r="A42191" t="s">
        <v>665</v>
      </c>
      <c r="B42191" t="s">
        <v>1395</v>
      </c>
      <c r="C42191" t="s">
        <v>12</v>
      </c>
      <c r="D42191" t="s">
        <v>9</v>
      </c>
      <c r="G42191" t="s">
        <v>713</v>
      </c>
      <c r="I42191" s="1">
        <v>81000</v>
      </c>
      <c r="J42191" s="1">
        <v>42434.029886863696</v>
      </c>
      <c r="K42191" s="1">
        <v>0.52387691218350296</v>
      </c>
    </row>
    <row r="42192" spans="1:11" x14ac:dyDescent="0.25">
      <c r="A42192" t="s">
        <v>665</v>
      </c>
      <c r="B42192" t="s">
        <v>1395</v>
      </c>
      <c r="C42192" t="s">
        <v>12</v>
      </c>
      <c r="D42192" t="s">
        <v>16</v>
      </c>
      <c r="G42192" t="s">
        <v>713</v>
      </c>
      <c r="I42192" s="1">
        <v>34000</v>
      </c>
      <c r="J42192" s="1">
        <v>69608.857939624402</v>
      </c>
      <c r="K42192" s="1">
        <v>2.0473193511654202</v>
      </c>
    </row>
    <row r="42193" spans="1:11" x14ac:dyDescent="0.25">
      <c r="A42193" t="s">
        <v>665</v>
      </c>
      <c r="B42193" t="s">
        <v>1395</v>
      </c>
      <c r="C42193" t="s">
        <v>26</v>
      </c>
      <c r="D42193" t="s">
        <v>720</v>
      </c>
      <c r="G42193" t="s">
        <v>713</v>
      </c>
      <c r="I42193" s="1">
        <v>2.2000000000000002</v>
      </c>
      <c r="J42193" s="1">
        <v>2.6727981875935001</v>
      </c>
      <c r="K42193" s="1">
        <v>1.2149082670879501</v>
      </c>
    </row>
    <row r="42194" spans="1:11" x14ac:dyDescent="0.25">
      <c r="A42194" t="s">
        <v>665</v>
      </c>
      <c r="B42194" t="s">
        <v>1395</v>
      </c>
      <c r="C42194" t="s">
        <v>26</v>
      </c>
      <c r="D42194" t="s">
        <v>1401</v>
      </c>
      <c r="G42194" t="s">
        <v>713</v>
      </c>
      <c r="I42194" s="1">
        <v>2</v>
      </c>
      <c r="J42194" s="1">
        <v>0.951078685543428</v>
      </c>
      <c r="K42194" s="1">
        <v>0.475539342771714</v>
      </c>
    </row>
    <row r="42195" spans="1:11" x14ac:dyDescent="0.25">
      <c r="A42195" t="s">
        <v>665</v>
      </c>
      <c r="B42195" t="s">
        <v>1395</v>
      </c>
      <c r="C42195" t="s">
        <v>20</v>
      </c>
      <c r="D42195" t="s">
        <v>30</v>
      </c>
      <c r="G42195" t="s">
        <v>713</v>
      </c>
      <c r="I42195" s="1">
        <v>600</v>
      </c>
      <c r="J42195" s="1">
        <v>4.8642251352235899</v>
      </c>
      <c r="K42195" s="1">
        <v>8.1070418920393093E-3</v>
      </c>
    </row>
    <row r="42196" spans="1:11" x14ac:dyDescent="0.25">
      <c r="A42196" t="s">
        <v>665</v>
      </c>
      <c r="B42196" t="s">
        <v>1395</v>
      </c>
      <c r="C42196" t="s">
        <v>35</v>
      </c>
      <c r="D42196" t="s">
        <v>721</v>
      </c>
      <c r="G42196" t="s">
        <v>713</v>
      </c>
      <c r="I42196" s="1">
        <v>20</v>
      </c>
      <c r="J42196" s="1">
        <v>0.21732015485546299</v>
      </c>
      <c r="K42196" s="1">
        <v>1.0866007742773199E-2</v>
      </c>
    </row>
    <row r="42197" spans="1:11" x14ac:dyDescent="0.25">
      <c r="A42197" t="s">
        <v>665</v>
      </c>
      <c r="B42197" t="s">
        <v>1395</v>
      </c>
      <c r="C42197" t="s">
        <v>20</v>
      </c>
      <c r="D42197" t="s">
        <v>722</v>
      </c>
      <c r="G42197" t="s">
        <v>713</v>
      </c>
      <c r="I42197" s="1">
        <v>3</v>
      </c>
      <c r="J42197" s="1">
        <v>1.03180581794059</v>
      </c>
      <c r="K42197" s="1">
        <v>0.34393527264686402</v>
      </c>
    </row>
    <row r="42198" spans="1:11" x14ac:dyDescent="0.25">
      <c r="A42198" t="s">
        <v>665</v>
      </c>
      <c r="B42198" t="s">
        <v>1395</v>
      </c>
      <c r="C42198" t="s">
        <v>20</v>
      </c>
      <c r="D42198" t="s">
        <v>32</v>
      </c>
      <c r="G42198" t="s">
        <v>713</v>
      </c>
      <c r="I42198" s="1">
        <v>160</v>
      </c>
      <c r="J42198" s="1">
        <v>896.62477802655599</v>
      </c>
      <c r="K42198" s="1">
        <v>5.6039048626659804</v>
      </c>
    </row>
    <row r="42199" spans="1:11" x14ac:dyDescent="0.25">
      <c r="A42199" t="s">
        <v>665</v>
      </c>
      <c r="B42199" t="s">
        <v>1395</v>
      </c>
      <c r="C42199" t="s">
        <v>20</v>
      </c>
      <c r="D42199" t="s">
        <v>33</v>
      </c>
      <c r="G42199" t="s">
        <v>713</v>
      </c>
      <c r="I42199" s="1">
        <v>240</v>
      </c>
      <c r="J42199" s="1">
        <v>33.411571722699101</v>
      </c>
      <c r="K42199" s="1">
        <v>0.139214882177913</v>
      </c>
    </row>
    <row r="42200" spans="1:11" x14ac:dyDescent="0.25">
      <c r="A42200" t="s">
        <v>665</v>
      </c>
      <c r="B42200" t="s">
        <v>1395</v>
      </c>
      <c r="C42200" t="s">
        <v>12</v>
      </c>
      <c r="D42200" t="s">
        <v>18</v>
      </c>
      <c r="G42200" t="s">
        <v>713</v>
      </c>
      <c r="I42200" s="1">
        <v>47000</v>
      </c>
      <c r="J42200" s="1">
        <v>46952.822674074698</v>
      </c>
      <c r="K42200" s="1">
        <v>0.99899622710797298</v>
      </c>
    </row>
    <row r="42201" spans="1:11" x14ac:dyDescent="0.25">
      <c r="A42201" t="s">
        <v>665</v>
      </c>
      <c r="B42201" t="s">
        <v>1395</v>
      </c>
      <c r="C42201" t="s">
        <v>20</v>
      </c>
      <c r="D42201" t="s">
        <v>34</v>
      </c>
      <c r="G42201" t="s">
        <v>713</v>
      </c>
      <c r="I42201" s="1">
        <v>665</v>
      </c>
      <c r="J42201" s="1">
        <v>8.8279285246454506</v>
      </c>
      <c r="K42201" s="1">
        <v>1.3275080488188601E-2</v>
      </c>
    </row>
    <row r="42202" spans="1:11" x14ac:dyDescent="0.25">
      <c r="A42202" t="s">
        <v>668</v>
      </c>
      <c r="B42202" t="s">
        <v>1395</v>
      </c>
      <c r="C42202" t="s">
        <v>20</v>
      </c>
      <c r="D42202" t="s">
        <v>21</v>
      </c>
      <c r="G42202" t="s">
        <v>713</v>
      </c>
      <c r="I42202" s="1">
        <v>85</v>
      </c>
      <c r="J42202" s="1">
        <v>6.3627468744569597</v>
      </c>
      <c r="K42202" s="1">
        <v>7.4855845581846603E-2</v>
      </c>
    </row>
    <row r="42203" spans="1:11" x14ac:dyDescent="0.25">
      <c r="A42203" t="s">
        <v>668</v>
      </c>
      <c r="B42203" t="s">
        <v>1395</v>
      </c>
      <c r="C42203" t="s">
        <v>20</v>
      </c>
      <c r="D42203" t="s">
        <v>1397</v>
      </c>
      <c r="G42203" t="s">
        <v>713</v>
      </c>
      <c r="I42203" s="1">
        <v>261</v>
      </c>
      <c r="J42203" s="1">
        <v>4.0315126704022797</v>
      </c>
      <c r="K42203" s="1">
        <v>1.54464086988593E-2</v>
      </c>
    </row>
    <row r="42204" spans="1:11" x14ac:dyDescent="0.25">
      <c r="A42204" t="s">
        <v>668</v>
      </c>
      <c r="B42204" t="s">
        <v>1395</v>
      </c>
      <c r="C42204" t="s">
        <v>12</v>
      </c>
      <c r="D42204" t="s">
        <v>15</v>
      </c>
      <c r="G42204" t="s">
        <v>713</v>
      </c>
      <c r="I42204" s="1">
        <v>1200</v>
      </c>
      <c r="J42204" s="1">
        <v>1127.62915248626</v>
      </c>
      <c r="K42204" s="1">
        <v>0.93969096040521805</v>
      </c>
    </row>
    <row r="42205" spans="1:11" x14ac:dyDescent="0.25">
      <c r="A42205" t="s">
        <v>668</v>
      </c>
      <c r="B42205" t="s">
        <v>1395</v>
      </c>
      <c r="C42205" t="s">
        <v>12</v>
      </c>
      <c r="D42205" t="s">
        <v>9</v>
      </c>
      <c r="G42205" t="s">
        <v>713</v>
      </c>
      <c r="I42205" s="1">
        <v>81000</v>
      </c>
      <c r="J42205" s="1">
        <v>32732.2810868489</v>
      </c>
      <c r="K42205" s="1">
        <v>0.40410223564011</v>
      </c>
    </row>
    <row r="42206" spans="1:11" x14ac:dyDescent="0.25">
      <c r="A42206" t="s">
        <v>668</v>
      </c>
      <c r="B42206" t="s">
        <v>1395</v>
      </c>
      <c r="C42206" t="s">
        <v>12</v>
      </c>
      <c r="D42206" t="s">
        <v>16</v>
      </c>
      <c r="G42206" t="s">
        <v>713</v>
      </c>
      <c r="I42206" s="1">
        <v>34000</v>
      </c>
      <c r="J42206" s="1">
        <v>37131.069303703604</v>
      </c>
      <c r="K42206" s="1">
        <v>1.09209027363834</v>
      </c>
    </row>
    <row r="42207" spans="1:11" x14ac:dyDescent="0.25">
      <c r="A42207" t="s">
        <v>668</v>
      </c>
      <c r="B42207" t="s">
        <v>1395</v>
      </c>
      <c r="C42207" t="s">
        <v>26</v>
      </c>
      <c r="D42207" t="s">
        <v>720</v>
      </c>
      <c r="G42207" t="s">
        <v>713</v>
      </c>
      <c r="I42207" s="1">
        <v>2.2000000000000002</v>
      </c>
      <c r="J42207" s="1">
        <v>0.32182687251546399</v>
      </c>
      <c r="K42207" s="1">
        <v>0.14628494205248399</v>
      </c>
    </row>
    <row r="42208" spans="1:11" x14ac:dyDescent="0.25">
      <c r="A42208" t="s">
        <v>668</v>
      </c>
      <c r="B42208" t="s">
        <v>1395</v>
      </c>
      <c r="C42208" t="s">
        <v>26</v>
      </c>
      <c r="D42208" t="s">
        <v>1401</v>
      </c>
      <c r="G42208" t="s">
        <v>713</v>
      </c>
      <c r="I42208" s="1">
        <v>2</v>
      </c>
      <c r="J42208" s="1">
        <v>0</v>
      </c>
      <c r="K42208" s="1">
        <v>0</v>
      </c>
    </row>
    <row r="42209" spans="1:11" x14ac:dyDescent="0.25">
      <c r="A42209" t="s">
        <v>668</v>
      </c>
      <c r="B42209" t="s">
        <v>1395</v>
      </c>
      <c r="C42209" t="s">
        <v>20</v>
      </c>
      <c r="D42209" t="s">
        <v>30</v>
      </c>
      <c r="G42209" t="s">
        <v>713</v>
      </c>
      <c r="I42209" s="1">
        <v>600</v>
      </c>
      <c r="J42209" s="1">
        <v>8.4138043804486706</v>
      </c>
      <c r="K42209" s="1">
        <v>1.40230073007478E-2</v>
      </c>
    </row>
    <row r="42210" spans="1:11" x14ac:dyDescent="0.25">
      <c r="A42210" t="s">
        <v>668</v>
      </c>
      <c r="B42210" t="s">
        <v>1395</v>
      </c>
      <c r="C42210" t="s">
        <v>35</v>
      </c>
      <c r="D42210" t="s">
        <v>721</v>
      </c>
      <c r="G42210" t="s">
        <v>713</v>
      </c>
      <c r="I42210" s="1">
        <v>20</v>
      </c>
      <c r="J42210" s="1">
        <v>0</v>
      </c>
      <c r="K42210" s="1">
        <v>0</v>
      </c>
    </row>
    <row r="42211" spans="1:11" x14ac:dyDescent="0.25">
      <c r="A42211" t="s">
        <v>668</v>
      </c>
      <c r="B42211" t="s">
        <v>1395</v>
      </c>
      <c r="C42211" t="s">
        <v>20</v>
      </c>
      <c r="D42211" t="s">
        <v>722</v>
      </c>
      <c r="G42211" t="s">
        <v>713</v>
      </c>
      <c r="I42211" s="1">
        <v>3</v>
      </c>
      <c r="J42211" s="1">
        <v>0</v>
      </c>
      <c r="K42211" s="1">
        <v>0</v>
      </c>
    </row>
    <row r="42212" spans="1:11" x14ac:dyDescent="0.25">
      <c r="A42212" t="s">
        <v>668</v>
      </c>
      <c r="B42212" t="s">
        <v>1395</v>
      </c>
      <c r="C42212" t="s">
        <v>20</v>
      </c>
      <c r="D42212" t="s">
        <v>32</v>
      </c>
      <c r="G42212" t="s">
        <v>713</v>
      </c>
      <c r="I42212" s="1">
        <v>160</v>
      </c>
      <c r="J42212" s="1">
        <v>7.86025036637366</v>
      </c>
      <c r="K42212" s="1">
        <v>4.9126564789835403E-2</v>
      </c>
    </row>
    <row r="42213" spans="1:11" x14ac:dyDescent="0.25">
      <c r="A42213" t="s">
        <v>668</v>
      </c>
      <c r="B42213" t="s">
        <v>1395</v>
      </c>
      <c r="C42213" t="s">
        <v>20</v>
      </c>
      <c r="D42213" t="s">
        <v>33</v>
      </c>
      <c r="G42213" t="s">
        <v>713</v>
      </c>
      <c r="I42213" s="1">
        <v>240</v>
      </c>
      <c r="J42213" s="1">
        <v>9.1955874456205393</v>
      </c>
      <c r="K42213" s="1">
        <v>3.8314947690085602E-2</v>
      </c>
    </row>
    <row r="42214" spans="1:11" x14ac:dyDescent="0.25">
      <c r="A42214" t="s">
        <v>668</v>
      </c>
      <c r="B42214" t="s">
        <v>1395</v>
      </c>
      <c r="C42214" t="s">
        <v>12</v>
      </c>
      <c r="D42214" t="s">
        <v>18</v>
      </c>
      <c r="G42214" t="s">
        <v>713</v>
      </c>
      <c r="I42214" s="1">
        <v>47000</v>
      </c>
      <c r="J42214" s="1">
        <v>7183.7218668482601</v>
      </c>
      <c r="K42214" s="1">
        <v>0.152845146103154</v>
      </c>
    </row>
    <row r="42215" spans="1:11" x14ac:dyDescent="0.25">
      <c r="A42215" t="s">
        <v>668</v>
      </c>
      <c r="B42215" t="s">
        <v>1395</v>
      </c>
      <c r="C42215" t="s">
        <v>20</v>
      </c>
      <c r="D42215" t="s">
        <v>34</v>
      </c>
      <c r="G42215" t="s">
        <v>713</v>
      </c>
      <c r="I42215" s="1">
        <v>665</v>
      </c>
      <c r="J42215" s="1">
        <v>8.6119629166920593</v>
      </c>
      <c r="K42215" s="1">
        <v>1.2950320175476799E-2</v>
      </c>
    </row>
    <row r="42216" spans="1:11" x14ac:dyDescent="0.25">
      <c r="A42216" t="s">
        <v>669</v>
      </c>
      <c r="B42216" t="s">
        <v>1395</v>
      </c>
      <c r="C42216" t="s">
        <v>20</v>
      </c>
      <c r="D42216" t="s">
        <v>21</v>
      </c>
      <c r="G42216" t="s">
        <v>713</v>
      </c>
      <c r="I42216" s="1">
        <v>85</v>
      </c>
      <c r="J42216" s="1">
        <v>40.226682481845003</v>
      </c>
      <c r="K42216" s="1">
        <v>0.47325508802170602</v>
      </c>
    </row>
    <row r="42217" spans="1:11" x14ac:dyDescent="0.25">
      <c r="A42217" t="s">
        <v>669</v>
      </c>
      <c r="B42217" t="s">
        <v>1395</v>
      </c>
      <c r="C42217" t="s">
        <v>20</v>
      </c>
      <c r="D42217" t="s">
        <v>1397</v>
      </c>
      <c r="G42217" t="s">
        <v>713</v>
      </c>
      <c r="I42217" s="1">
        <v>261</v>
      </c>
      <c r="J42217" s="1">
        <v>0</v>
      </c>
      <c r="K42217" s="1">
        <v>0</v>
      </c>
    </row>
    <row r="42218" spans="1:11" x14ac:dyDescent="0.25">
      <c r="A42218" t="s">
        <v>669</v>
      </c>
      <c r="B42218" t="s">
        <v>1395</v>
      </c>
      <c r="C42218" t="s">
        <v>12</v>
      </c>
      <c r="D42218" t="s">
        <v>15</v>
      </c>
      <c r="G42218" t="s">
        <v>713</v>
      </c>
      <c r="I42218" s="1">
        <v>1200</v>
      </c>
      <c r="J42218" s="1">
        <v>786.23684026565002</v>
      </c>
      <c r="K42218" s="1">
        <v>0.65519736688804198</v>
      </c>
    </row>
    <row r="42219" spans="1:11" x14ac:dyDescent="0.25">
      <c r="A42219" t="s">
        <v>669</v>
      </c>
      <c r="B42219" t="s">
        <v>1395</v>
      </c>
      <c r="C42219" t="s">
        <v>20</v>
      </c>
      <c r="D42219" t="s">
        <v>1398</v>
      </c>
      <c r="G42219" t="s">
        <v>713</v>
      </c>
      <c r="I42219" s="1">
        <v>384</v>
      </c>
      <c r="J42219" s="1">
        <v>0</v>
      </c>
      <c r="K42219" s="1">
        <v>0</v>
      </c>
    </row>
    <row r="42220" spans="1:11" x14ac:dyDescent="0.25">
      <c r="A42220" t="s">
        <v>669</v>
      </c>
      <c r="B42220" t="s">
        <v>1395</v>
      </c>
      <c r="C42220" t="s">
        <v>12</v>
      </c>
      <c r="D42220" t="s">
        <v>9</v>
      </c>
      <c r="G42220" t="s">
        <v>713</v>
      </c>
      <c r="I42220" s="1">
        <v>81000</v>
      </c>
      <c r="J42220" s="1">
        <v>68187.424494196704</v>
      </c>
      <c r="K42220" s="1">
        <v>0.84182005548391003</v>
      </c>
    </row>
    <row r="42221" spans="1:11" x14ac:dyDescent="0.25">
      <c r="A42221" t="s">
        <v>669</v>
      </c>
      <c r="B42221" t="s">
        <v>1395</v>
      </c>
      <c r="C42221" t="s">
        <v>12</v>
      </c>
      <c r="D42221" t="s">
        <v>16</v>
      </c>
      <c r="G42221" t="s">
        <v>713</v>
      </c>
      <c r="I42221" s="1">
        <v>34000</v>
      </c>
      <c r="J42221" s="1">
        <v>31192.912115381401</v>
      </c>
      <c r="K42221" s="1">
        <v>0.91743859162886598</v>
      </c>
    </row>
    <row r="42222" spans="1:11" x14ac:dyDescent="0.25">
      <c r="A42222" t="s">
        <v>669</v>
      </c>
      <c r="B42222" t="s">
        <v>1395</v>
      </c>
      <c r="C42222" t="s">
        <v>26</v>
      </c>
      <c r="D42222" t="s">
        <v>720</v>
      </c>
      <c r="G42222" t="s">
        <v>713</v>
      </c>
      <c r="I42222" s="1">
        <v>2.2000000000000002</v>
      </c>
      <c r="J42222" s="1">
        <v>0</v>
      </c>
      <c r="K42222" s="1">
        <v>0</v>
      </c>
    </row>
    <row r="42223" spans="1:11" x14ac:dyDescent="0.25">
      <c r="A42223" t="s">
        <v>669</v>
      </c>
      <c r="B42223" t="s">
        <v>1395</v>
      </c>
      <c r="C42223" t="s">
        <v>26</v>
      </c>
      <c r="D42223" t="s">
        <v>1401</v>
      </c>
      <c r="G42223" t="s">
        <v>713</v>
      </c>
      <c r="I42223" s="1">
        <v>2</v>
      </c>
      <c r="J42223" s="1">
        <v>0</v>
      </c>
      <c r="K42223" s="1">
        <v>0</v>
      </c>
    </row>
    <row r="42224" spans="1:11" x14ac:dyDescent="0.25">
      <c r="A42224" t="s">
        <v>669</v>
      </c>
      <c r="B42224" t="s">
        <v>1395</v>
      </c>
      <c r="C42224" t="s">
        <v>20</v>
      </c>
      <c r="D42224" t="s">
        <v>30</v>
      </c>
      <c r="G42224" t="s">
        <v>713</v>
      </c>
      <c r="I42224" s="1">
        <v>600</v>
      </c>
      <c r="J42224" s="1">
        <v>5.27316213157828</v>
      </c>
      <c r="K42224" s="1">
        <v>8.7886035526304699E-3</v>
      </c>
    </row>
    <row r="42225" spans="1:11" x14ac:dyDescent="0.25">
      <c r="A42225" t="s">
        <v>669</v>
      </c>
      <c r="B42225" t="s">
        <v>1395</v>
      </c>
      <c r="C42225" t="s">
        <v>35</v>
      </c>
      <c r="D42225" t="s">
        <v>721</v>
      </c>
      <c r="G42225" t="s">
        <v>713</v>
      </c>
      <c r="I42225" s="1">
        <v>20</v>
      </c>
      <c r="J42225" s="1">
        <v>0</v>
      </c>
      <c r="K42225" s="1">
        <v>0</v>
      </c>
    </row>
    <row r="42226" spans="1:11" x14ac:dyDescent="0.25">
      <c r="A42226" t="s">
        <v>669</v>
      </c>
      <c r="B42226" t="s">
        <v>1395</v>
      </c>
      <c r="C42226" t="s">
        <v>20</v>
      </c>
      <c r="D42226" t="s">
        <v>722</v>
      </c>
      <c r="G42226" t="s">
        <v>713</v>
      </c>
      <c r="I42226" s="1">
        <v>3</v>
      </c>
      <c r="J42226" s="1">
        <v>0</v>
      </c>
      <c r="K42226" s="1">
        <v>0</v>
      </c>
    </row>
    <row r="42227" spans="1:11" x14ac:dyDescent="0.25">
      <c r="A42227" t="s">
        <v>669</v>
      </c>
      <c r="B42227" t="s">
        <v>1395</v>
      </c>
      <c r="C42227" t="s">
        <v>20</v>
      </c>
      <c r="D42227" t="s">
        <v>32</v>
      </c>
      <c r="G42227" t="s">
        <v>713</v>
      </c>
      <c r="I42227" s="1">
        <v>160</v>
      </c>
      <c r="J42227" s="1">
        <v>124.44657568290501</v>
      </c>
      <c r="K42227" s="1">
        <v>0.77779109801815904</v>
      </c>
    </row>
    <row r="42228" spans="1:11" x14ac:dyDescent="0.25">
      <c r="A42228" t="s">
        <v>669</v>
      </c>
      <c r="B42228" t="s">
        <v>1395</v>
      </c>
      <c r="C42228" t="s">
        <v>20</v>
      </c>
      <c r="D42228" t="s">
        <v>33</v>
      </c>
      <c r="G42228" t="s">
        <v>713</v>
      </c>
      <c r="I42228" s="1">
        <v>240</v>
      </c>
      <c r="J42228" s="1">
        <v>0</v>
      </c>
      <c r="K42228" s="1">
        <v>0</v>
      </c>
    </row>
    <row r="42229" spans="1:11" x14ac:dyDescent="0.25">
      <c r="A42229" t="s">
        <v>669</v>
      </c>
      <c r="B42229" t="s">
        <v>1395</v>
      </c>
      <c r="C42229" t="s">
        <v>12</v>
      </c>
      <c r="D42229" t="s">
        <v>18</v>
      </c>
      <c r="G42229" t="s">
        <v>713</v>
      </c>
      <c r="I42229" s="1">
        <v>47000</v>
      </c>
      <c r="J42229" s="1">
        <v>58305.668838647398</v>
      </c>
      <c r="K42229" s="1">
        <v>1.2405461455031399</v>
      </c>
    </row>
    <row r="42230" spans="1:11" x14ac:dyDescent="0.25">
      <c r="A42230" t="s">
        <v>669</v>
      </c>
      <c r="B42230" t="s">
        <v>1395</v>
      </c>
      <c r="C42230" t="s">
        <v>20</v>
      </c>
      <c r="D42230" t="s">
        <v>34</v>
      </c>
      <c r="G42230" t="s">
        <v>713</v>
      </c>
      <c r="I42230" s="1">
        <v>665</v>
      </c>
      <c r="J42230" s="1">
        <v>0</v>
      </c>
      <c r="K42230" s="1">
        <v>0</v>
      </c>
    </row>
    <row r="42231" spans="1:11" x14ac:dyDescent="0.25">
      <c r="A42231" t="s">
        <v>670</v>
      </c>
      <c r="B42231" t="s">
        <v>1395</v>
      </c>
      <c r="C42231" t="s">
        <v>20</v>
      </c>
      <c r="D42231" t="s">
        <v>21</v>
      </c>
      <c r="G42231" t="s">
        <v>713</v>
      </c>
      <c r="I42231" s="1">
        <v>85</v>
      </c>
      <c r="J42231" s="1">
        <v>100.74370726861299</v>
      </c>
      <c r="K42231" s="1">
        <v>1.1852200855130901</v>
      </c>
    </row>
    <row r="42232" spans="1:11" x14ac:dyDescent="0.25">
      <c r="A42232" t="s">
        <v>670</v>
      </c>
      <c r="B42232" t="s">
        <v>1395</v>
      </c>
      <c r="C42232" t="s">
        <v>20</v>
      </c>
      <c r="D42232" t="s">
        <v>1397</v>
      </c>
      <c r="G42232" t="s">
        <v>713</v>
      </c>
      <c r="I42232" s="1">
        <v>261</v>
      </c>
      <c r="J42232" s="1">
        <v>5.22979190712147</v>
      </c>
      <c r="K42232" s="1">
        <v>2.00375168855229E-2</v>
      </c>
    </row>
    <row r="42233" spans="1:11" x14ac:dyDescent="0.25">
      <c r="A42233" t="s">
        <v>670</v>
      </c>
      <c r="B42233" t="s">
        <v>1395</v>
      </c>
      <c r="C42233" t="s">
        <v>12</v>
      </c>
      <c r="D42233" t="s">
        <v>15</v>
      </c>
      <c r="G42233" t="s">
        <v>713</v>
      </c>
      <c r="I42233" s="1">
        <v>1200</v>
      </c>
      <c r="J42233" s="1">
        <v>432.660155959051</v>
      </c>
      <c r="K42233" s="1">
        <v>0.36055012996587599</v>
      </c>
    </row>
    <row r="42234" spans="1:11" x14ac:dyDescent="0.25">
      <c r="A42234" t="s">
        <v>670</v>
      </c>
      <c r="B42234" t="s">
        <v>1395</v>
      </c>
      <c r="C42234" t="s">
        <v>20</v>
      </c>
      <c r="D42234" t="s">
        <v>1398</v>
      </c>
      <c r="G42234" t="s">
        <v>713</v>
      </c>
      <c r="I42234" s="1">
        <v>384</v>
      </c>
      <c r="J42234" s="1">
        <v>7.2381996702779503</v>
      </c>
      <c r="K42234" s="1">
        <v>1.8849478308015501E-2</v>
      </c>
    </row>
    <row r="42235" spans="1:11" x14ac:dyDescent="0.25">
      <c r="A42235" t="s">
        <v>670</v>
      </c>
      <c r="B42235" t="s">
        <v>1395</v>
      </c>
      <c r="C42235" t="s">
        <v>12</v>
      </c>
      <c r="D42235" t="s">
        <v>9</v>
      </c>
      <c r="G42235" t="s">
        <v>713</v>
      </c>
      <c r="I42235" s="1">
        <v>81000</v>
      </c>
      <c r="J42235" s="1">
        <v>28539.017938765399</v>
      </c>
      <c r="K42235" s="1">
        <v>0.35233355479957301</v>
      </c>
    </row>
    <row r="42236" spans="1:11" x14ac:dyDescent="0.25">
      <c r="A42236" t="s">
        <v>670</v>
      </c>
      <c r="B42236" t="s">
        <v>1395</v>
      </c>
      <c r="C42236" t="s">
        <v>12</v>
      </c>
      <c r="D42236" t="s">
        <v>16</v>
      </c>
      <c r="G42236" t="s">
        <v>713</v>
      </c>
      <c r="I42236" s="1">
        <v>34000</v>
      </c>
      <c r="J42236" s="1">
        <v>24652.8929247741</v>
      </c>
      <c r="K42236" s="1">
        <v>0.725085086022766</v>
      </c>
    </row>
    <row r="42237" spans="1:11" x14ac:dyDescent="0.25">
      <c r="A42237" t="s">
        <v>670</v>
      </c>
      <c r="B42237" t="s">
        <v>1395</v>
      </c>
      <c r="C42237" t="s">
        <v>26</v>
      </c>
      <c r="D42237" t="s">
        <v>720</v>
      </c>
      <c r="G42237" t="s">
        <v>713</v>
      </c>
      <c r="I42237" s="1">
        <v>2.2000000000000002</v>
      </c>
      <c r="J42237" s="1">
        <v>1.7707874330603</v>
      </c>
      <c r="K42237" s="1">
        <v>0.80490337866377204</v>
      </c>
    </row>
    <row r="42238" spans="1:11" x14ac:dyDescent="0.25">
      <c r="A42238" t="s">
        <v>670</v>
      </c>
      <c r="B42238" t="s">
        <v>1395</v>
      </c>
      <c r="C42238" t="s">
        <v>26</v>
      </c>
      <c r="D42238" t="s">
        <v>1401</v>
      </c>
      <c r="G42238" t="s">
        <v>713</v>
      </c>
      <c r="I42238" s="1">
        <v>2</v>
      </c>
      <c r="J42238" s="1">
        <v>18.6776776837197</v>
      </c>
      <c r="K42238" s="1">
        <v>9.3388388418598307</v>
      </c>
    </row>
    <row r="42239" spans="1:11" x14ac:dyDescent="0.25">
      <c r="A42239" t="s">
        <v>670</v>
      </c>
      <c r="B42239" t="s">
        <v>1395</v>
      </c>
      <c r="C42239" t="s">
        <v>20</v>
      </c>
      <c r="D42239" t="s">
        <v>30</v>
      </c>
      <c r="G42239" t="s">
        <v>713</v>
      </c>
      <c r="I42239" s="1">
        <v>600</v>
      </c>
      <c r="J42239" s="1">
        <v>7.3349135972732897</v>
      </c>
      <c r="K42239" s="1">
        <v>1.2224855995455501E-2</v>
      </c>
    </row>
    <row r="42240" spans="1:11" x14ac:dyDescent="0.25">
      <c r="A42240" t="s">
        <v>670</v>
      </c>
      <c r="B42240" t="s">
        <v>1395</v>
      </c>
      <c r="C42240" t="s">
        <v>35</v>
      </c>
      <c r="D42240" t="s">
        <v>721</v>
      </c>
      <c r="G42240" t="s">
        <v>713</v>
      </c>
      <c r="I42240" s="1">
        <v>20</v>
      </c>
      <c r="J42240" s="1">
        <v>0.11299624260815699</v>
      </c>
      <c r="K42240" s="1">
        <v>5.6498121304078396E-3</v>
      </c>
    </row>
    <row r="42241" spans="1:11" x14ac:dyDescent="0.25">
      <c r="A42241" t="s">
        <v>670</v>
      </c>
      <c r="B42241" t="s">
        <v>1395</v>
      </c>
      <c r="C42241" t="s">
        <v>20</v>
      </c>
      <c r="D42241" t="s">
        <v>722</v>
      </c>
      <c r="G42241" t="s">
        <v>713</v>
      </c>
      <c r="I42241" s="1">
        <v>3</v>
      </c>
      <c r="J42241" s="1">
        <v>0.52146808969758096</v>
      </c>
      <c r="K42241" s="1">
        <v>0.17382269656586</v>
      </c>
    </row>
    <row r="42242" spans="1:11" x14ac:dyDescent="0.25">
      <c r="A42242" t="s">
        <v>670</v>
      </c>
      <c r="B42242" t="s">
        <v>1395</v>
      </c>
      <c r="C42242" t="s">
        <v>20</v>
      </c>
      <c r="D42242" t="s">
        <v>32</v>
      </c>
      <c r="G42242" t="s">
        <v>713</v>
      </c>
      <c r="I42242" s="1">
        <v>160</v>
      </c>
      <c r="J42242" s="1">
        <v>445.49319087451499</v>
      </c>
      <c r="K42242" s="1">
        <v>2.7843324429657201</v>
      </c>
    </row>
    <row r="42243" spans="1:11" x14ac:dyDescent="0.25">
      <c r="A42243" t="s">
        <v>670</v>
      </c>
      <c r="B42243" t="s">
        <v>1395</v>
      </c>
      <c r="C42243" t="s">
        <v>20</v>
      </c>
      <c r="D42243" t="s">
        <v>33</v>
      </c>
      <c r="G42243" t="s">
        <v>713</v>
      </c>
      <c r="I42243" s="1">
        <v>240</v>
      </c>
      <c r="J42243" s="1">
        <v>19.554437740989101</v>
      </c>
      <c r="K42243" s="1">
        <v>8.14768239207877E-2</v>
      </c>
    </row>
    <row r="42244" spans="1:11" x14ac:dyDescent="0.25">
      <c r="A42244" t="s">
        <v>670</v>
      </c>
      <c r="B42244" t="s">
        <v>1395</v>
      </c>
      <c r="C42244" t="s">
        <v>12</v>
      </c>
      <c r="D42244" t="s">
        <v>18</v>
      </c>
      <c r="G42244" t="s">
        <v>713</v>
      </c>
      <c r="I42244" s="1">
        <v>47000</v>
      </c>
      <c r="J42244" s="1">
        <v>16355.5654280291</v>
      </c>
      <c r="K42244" s="1">
        <v>0.34799075378785299</v>
      </c>
    </row>
    <row r="42245" spans="1:11" x14ac:dyDescent="0.25">
      <c r="A42245" t="s">
        <v>670</v>
      </c>
      <c r="B42245" t="s">
        <v>1395</v>
      </c>
      <c r="C42245" t="s">
        <v>20</v>
      </c>
      <c r="D42245" t="s">
        <v>34</v>
      </c>
      <c r="G42245" t="s">
        <v>713</v>
      </c>
      <c r="I42245" s="1">
        <v>665</v>
      </c>
      <c r="J42245" s="1">
        <v>9.3263321487583504</v>
      </c>
      <c r="K42245" s="1">
        <v>1.4024559622192999E-2</v>
      </c>
    </row>
    <row r="42246" spans="1:11" x14ac:dyDescent="0.25">
      <c r="A42246" t="s">
        <v>671</v>
      </c>
      <c r="B42246" t="s">
        <v>1395</v>
      </c>
      <c r="C42246" t="s">
        <v>20</v>
      </c>
      <c r="D42246" t="s">
        <v>21</v>
      </c>
      <c r="G42246" t="s">
        <v>713</v>
      </c>
      <c r="I42246" s="1">
        <v>85</v>
      </c>
      <c r="J42246" s="1">
        <v>34.200213196175397</v>
      </c>
      <c r="K42246" s="1">
        <v>0.40235544936676898</v>
      </c>
    </row>
    <row r="42247" spans="1:11" x14ac:dyDescent="0.25">
      <c r="A42247" t="s">
        <v>671</v>
      </c>
      <c r="B42247" t="s">
        <v>1395</v>
      </c>
      <c r="C42247" t="s">
        <v>20</v>
      </c>
      <c r="D42247" t="s">
        <v>1397</v>
      </c>
      <c r="G42247" t="s">
        <v>713</v>
      </c>
      <c r="I42247" s="1">
        <v>261</v>
      </c>
      <c r="J42247" s="1">
        <v>13.234126551330601</v>
      </c>
      <c r="K42247" s="1">
        <v>5.0705465713910297E-2</v>
      </c>
    </row>
    <row r="42248" spans="1:11" x14ac:dyDescent="0.25">
      <c r="A42248" t="s">
        <v>671</v>
      </c>
      <c r="B42248" t="s">
        <v>1395</v>
      </c>
      <c r="C42248" t="s">
        <v>12</v>
      </c>
      <c r="D42248" t="s">
        <v>15</v>
      </c>
      <c r="G42248" t="s">
        <v>713</v>
      </c>
      <c r="I42248" s="1">
        <v>1200</v>
      </c>
      <c r="J42248" s="1">
        <v>355.18594099720201</v>
      </c>
      <c r="K42248" s="1">
        <v>0.29598828416433498</v>
      </c>
    </row>
    <row r="42249" spans="1:11" x14ac:dyDescent="0.25">
      <c r="A42249" t="s">
        <v>671</v>
      </c>
      <c r="B42249" t="s">
        <v>1395</v>
      </c>
      <c r="C42249" t="s">
        <v>20</v>
      </c>
      <c r="D42249" t="s">
        <v>1398</v>
      </c>
      <c r="G42249" t="s">
        <v>713</v>
      </c>
      <c r="I42249" s="1">
        <v>384</v>
      </c>
      <c r="J42249" s="1">
        <v>2.4105877142678702</v>
      </c>
      <c r="K42249" s="1">
        <v>6.2775721725725703E-3</v>
      </c>
    </row>
    <row r="42250" spans="1:11" x14ac:dyDescent="0.25">
      <c r="A42250" t="s">
        <v>671</v>
      </c>
      <c r="B42250" t="s">
        <v>1395</v>
      </c>
      <c r="C42250" t="s">
        <v>12</v>
      </c>
      <c r="D42250" t="s">
        <v>9</v>
      </c>
      <c r="G42250" t="s">
        <v>713</v>
      </c>
      <c r="I42250" s="1">
        <v>81000</v>
      </c>
      <c r="J42250" s="1">
        <v>26592.736918388498</v>
      </c>
      <c r="K42250" s="1">
        <v>0.32830539405418002</v>
      </c>
    </row>
    <row r="42251" spans="1:11" x14ac:dyDescent="0.25">
      <c r="A42251" t="s">
        <v>671</v>
      </c>
      <c r="B42251" t="s">
        <v>1395</v>
      </c>
      <c r="C42251" t="s">
        <v>12</v>
      </c>
      <c r="D42251" t="s">
        <v>16</v>
      </c>
      <c r="G42251" t="s">
        <v>713</v>
      </c>
      <c r="I42251" s="1">
        <v>34000</v>
      </c>
      <c r="J42251" s="1">
        <v>27137.585255063899</v>
      </c>
      <c r="K42251" s="1">
        <v>0.79816427220776098</v>
      </c>
    </row>
    <row r="42252" spans="1:11" x14ac:dyDescent="0.25">
      <c r="A42252" t="s">
        <v>671</v>
      </c>
      <c r="B42252" t="s">
        <v>1395</v>
      </c>
      <c r="C42252" t="s">
        <v>26</v>
      </c>
      <c r="D42252" t="s">
        <v>720</v>
      </c>
      <c r="G42252" t="s">
        <v>713</v>
      </c>
      <c r="I42252" s="1">
        <v>2.2000000000000002</v>
      </c>
      <c r="J42252" s="1">
        <v>1.7324592578978899</v>
      </c>
      <c r="K42252" s="1">
        <v>0.787481480862676</v>
      </c>
    </row>
    <row r="42253" spans="1:11" x14ac:dyDescent="0.25">
      <c r="A42253" t="s">
        <v>671</v>
      </c>
      <c r="B42253" t="s">
        <v>1395</v>
      </c>
      <c r="C42253" t="s">
        <v>26</v>
      </c>
      <c r="D42253" t="s">
        <v>1401</v>
      </c>
      <c r="G42253" t="s">
        <v>713</v>
      </c>
      <c r="I42253" s="1">
        <v>2</v>
      </c>
      <c r="J42253" s="1">
        <v>9.3236936851742094</v>
      </c>
      <c r="K42253" s="1">
        <v>4.66184684258711</v>
      </c>
    </row>
    <row r="42254" spans="1:11" x14ac:dyDescent="0.25">
      <c r="A42254" t="s">
        <v>671</v>
      </c>
      <c r="B42254" t="s">
        <v>1395</v>
      </c>
      <c r="C42254" t="s">
        <v>20</v>
      </c>
      <c r="D42254" t="s">
        <v>30</v>
      </c>
      <c r="G42254" t="s">
        <v>713</v>
      </c>
      <c r="I42254" s="1">
        <v>600</v>
      </c>
      <c r="J42254" s="1">
        <v>34.827967902403799</v>
      </c>
      <c r="K42254" s="1">
        <v>5.8046613170672903E-2</v>
      </c>
    </row>
    <row r="42255" spans="1:11" x14ac:dyDescent="0.25">
      <c r="A42255" t="s">
        <v>671</v>
      </c>
      <c r="B42255" t="s">
        <v>1395</v>
      </c>
      <c r="C42255" t="s">
        <v>35</v>
      </c>
      <c r="D42255" t="s">
        <v>721</v>
      </c>
      <c r="G42255" t="s">
        <v>713</v>
      </c>
      <c r="I42255" s="1">
        <v>20</v>
      </c>
      <c r="J42255" s="1">
        <v>0.18410856134634199</v>
      </c>
      <c r="K42255" s="1">
        <v>9.2054280673171205E-3</v>
      </c>
    </row>
    <row r="42256" spans="1:11" x14ac:dyDescent="0.25">
      <c r="A42256" t="s">
        <v>671</v>
      </c>
      <c r="B42256" t="s">
        <v>1395</v>
      </c>
      <c r="C42256" t="s">
        <v>20</v>
      </c>
      <c r="D42256" t="s">
        <v>722</v>
      </c>
      <c r="G42256" t="s">
        <v>713</v>
      </c>
      <c r="I42256" s="1">
        <v>3</v>
      </c>
      <c r="J42256" s="1">
        <v>4.1213516827373402</v>
      </c>
      <c r="K42256" s="1">
        <v>1.3737838942457801</v>
      </c>
    </row>
    <row r="42257" spans="1:11" x14ac:dyDescent="0.25">
      <c r="A42257" t="s">
        <v>671</v>
      </c>
      <c r="B42257" t="s">
        <v>1395</v>
      </c>
      <c r="C42257" t="s">
        <v>20</v>
      </c>
      <c r="D42257" t="s">
        <v>32</v>
      </c>
      <c r="G42257" t="s">
        <v>713</v>
      </c>
      <c r="I42257" s="1">
        <v>160</v>
      </c>
      <c r="J42257" s="1">
        <v>45.926720525569799</v>
      </c>
      <c r="K42257" s="1">
        <v>0.287042003284811</v>
      </c>
    </row>
    <row r="42258" spans="1:11" x14ac:dyDescent="0.25">
      <c r="A42258" t="s">
        <v>671</v>
      </c>
      <c r="B42258" t="s">
        <v>1395</v>
      </c>
      <c r="C42258" t="s">
        <v>20</v>
      </c>
      <c r="D42258" t="s">
        <v>33</v>
      </c>
      <c r="G42258" t="s">
        <v>713</v>
      </c>
      <c r="I42258" s="1">
        <v>240</v>
      </c>
      <c r="J42258" s="1">
        <v>24.306758949995199</v>
      </c>
      <c r="K42258" s="1">
        <v>0.101278162291647</v>
      </c>
    </row>
    <row r="42259" spans="1:11" x14ac:dyDescent="0.25">
      <c r="A42259" t="s">
        <v>671</v>
      </c>
      <c r="B42259" t="s">
        <v>1395</v>
      </c>
      <c r="C42259" t="s">
        <v>12</v>
      </c>
      <c r="D42259" t="s">
        <v>18</v>
      </c>
      <c r="G42259" t="s">
        <v>713</v>
      </c>
      <c r="I42259" s="1">
        <v>47000</v>
      </c>
      <c r="J42259" s="1">
        <v>21996.6998100286</v>
      </c>
      <c r="K42259" s="1">
        <v>0.46801488957507698</v>
      </c>
    </row>
    <row r="42260" spans="1:11" x14ac:dyDescent="0.25">
      <c r="A42260" t="s">
        <v>671</v>
      </c>
      <c r="B42260" t="s">
        <v>1395</v>
      </c>
      <c r="C42260" t="s">
        <v>20</v>
      </c>
      <c r="D42260" t="s">
        <v>34</v>
      </c>
      <c r="G42260" t="s">
        <v>713</v>
      </c>
      <c r="I42260" s="1">
        <v>665</v>
      </c>
      <c r="J42260" s="1">
        <v>32.442492485649304</v>
      </c>
      <c r="K42260" s="1">
        <v>4.8785702985938803E-2</v>
      </c>
    </row>
    <row r="42261" spans="1:11" x14ac:dyDescent="0.25">
      <c r="A42261" t="s">
        <v>672</v>
      </c>
      <c r="B42261" t="s">
        <v>1395</v>
      </c>
      <c r="C42261" t="s">
        <v>20</v>
      </c>
      <c r="D42261" t="s">
        <v>21</v>
      </c>
      <c r="G42261" t="s">
        <v>713</v>
      </c>
      <c r="I42261" s="1">
        <v>85</v>
      </c>
      <c r="J42261" s="1">
        <v>16.407286667997901</v>
      </c>
      <c r="K42261" s="1">
        <v>0.19302690197644601</v>
      </c>
    </row>
    <row r="42262" spans="1:11" x14ac:dyDescent="0.25">
      <c r="A42262" t="s">
        <v>672</v>
      </c>
      <c r="B42262" t="s">
        <v>1395</v>
      </c>
      <c r="C42262" t="s">
        <v>20</v>
      </c>
      <c r="D42262" t="s">
        <v>1397</v>
      </c>
      <c r="G42262" t="s">
        <v>713</v>
      </c>
      <c r="I42262" s="1">
        <v>261</v>
      </c>
      <c r="J42262" s="1">
        <v>7.0916278784620301</v>
      </c>
      <c r="K42262" s="1">
        <v>2.7170988040084401E-2</v>
      </c>
    </row>
    <row r="42263" spans="1:11" x14ac:dyDescent="0.25">
      <c r="A42263" t="s">
        <v>672</v>
      </c>
      <c r="B42263" t="s">
        <v>1395</v>
      </c>
      <c r="C42263" t="s">
        <v>12</v>
      </c>
      <c r="D42263" t="s">
        <v>15</v>
      </c>
      <c r="G42263" t="s">
        <v>713</v>
      </c>
      <c r="I42263" s="1">
        <v>1200</v>
      </c>
      <c r="J42263" s="1">
        <v>464.01767204449999</v>
      </c>
      <c r="K42263" s="1">
        <v>0.38668139337041602</v>
      </c>
    </row>
    <row r="42264" spans="1:11" x14ac:dyDescent="0.25">
      <c r="A42264" t="s">
        <v>672</v>
      </c>
      <c r="B42264" t="s">
        <v>1395</v>
      </c>
      <c r="C42264" t="s">
        <v>20</v>
      </c>
      <c r="D42264" t="s">
        <v>1398</v>
      </c>
      <c r="G42264" t="s">
        <v>713</v>
      </c>
      <c r="I42264" s="1">
        <v>384</v>
      </c>
      <c r="J42264" s="1">
        <v>17.617196495514701</v>
      </c>
      <c r="K42264" s="1">
        <v>4.5878115873736101E-2</v>
      </c>
    </row>
    <row r="42265" spans="1:11" x14ac:dyDescent="0.25">
      <c r="A42265" t="s">
        <v>672</v>
      </c>
      <c r="B42265" t="s">
        <v>1395</v>
      </c>
      <c r="C42265" t="s">
        <v>12</v>
      </c>
      <c r="D42265" t="s">
        <v>9</v>
      </c>
      <c r="G42265" t="s">
        <v>713</v>
      </c>
      <c r="I42265" s="1">
        <v>81000</v>
      </c>
      <c r="J42265" s="1">
        <v>40541.544018715504</v>
      </c>
      <c r="K42265" s="1">
        <v>0.50051288911994496</v>
      </c>
    </row>
    <row r="42266" spans="1:11" x14ac:dyDescent="0.25">
      <c r="A42266" t="s">
        <v>672</v>
      </c>
      <c r="B42266" t="s">
        <v>1395</v>
      </c>
      <c r="C42266" t="s">
        <v>12</v>
      </c>
      <c r="D42266" t="s">
        <v>16</v>
      </c>
      <c r="G42266" t="s">
        <v>713</v>
      </c>
      <c r="I42266" s="1">
        <v>34000</v>
      </c>
      <c r="J42266" s="1">
        <v>41885.043461555397</v>
      </c>
      <c r="K42266" s="1">
        <v>1.2319130429869201</v>
      </c>
    </row>
    <row r="42267" spans="1:11" x14ac:dyDescent="0.25">
      <c r="A42267" t="s">
        <v>672</v>
      </c>
      <c r="B42267" t="s">
        <v>1395</v>
      </c>
      <c r="C42267" t="s">
        <v>26</v>
      </c>
      <c r="D42267" t="s">
        <v>720</v>
      </c>
      <c r="G42267" t="s">
        <v>713</v>
      </c>
      <c r="I42267" s="1">
        <v>2.2000000000000002</v>
      </c>
      <c r="J42267" s="1">
        <v>0.39208620479095602</v>
      </c>
      <c r="K42267" s="1">
        <v>0.17822100217770701</v>
      </c>
    </row>
    <row r="42268" spans="1:11" x14ac:dyDescent="0.25">
      <c r="A42268" t="s">
        <v>672</v>
      </c>
      <c r="B42268" t="s">
        <v>1395</v>
      </c>
      <c r="C42268" t="s">
        <v>26</v>
      </c>
      <c r="D42268" t="s">
        <v>1401</v>
      </c>
      <c r="G42268" t="s">
        <v>713</v>
      </c>
      <c r="I42268" s="1">
        <v>2</v>
      </c>
      <c r="J42268" s="1">
        <v>0.26801717234262501</v>
      </c>
      <c r="K42268" s="1">
        <v>0.13400858617131201</v>
      </c>
    </row>
    <row r="42269" spans="1:11" x14ac:dyDescent="0.25">
      <c r="A42269" t="s">
        <v>672</v>
      </c>
      <c r="B42269" t="s">
        <v>1395</v>
      </c>
      <c r="C42269" t="s">
        <v>20</v>
      </c>
      <c r="D42269" t="s">
        <v>30</v>
      </c>
      <c r="G42269" t="s">
        <v>713</v>
      </c>
      <c r="I42269" s="1">
        <v>600</v>
      </c>
      <c r="J42269" s="1">
        <v>28.8282438614313</v>
      </c>
      <c r="K42269" s="1">
        <v>4.8047073102385499E-2</v>
      </c>
    </row>
    <row r="42270" spans="1:11" x14ac:dyDescent="0.25">
      <c r="A42270" t="s">
        <v>672</v>
      </c>
      <c r="B42270" t="s">
        <v>1395</v>
      </c>
      <c r="C42270" t="s">
        <v>35</v>
      </c>
      <c r="D42270" t="s">
        <v>721</v>
      </c>
      <c r="G42270" t="s">
        <v>713</v>
      </c>
      <c r="I42270" s="1">
        <v>20</v>
      </c>
      <c r="J42270" s="1">
        <v>0.237131389191095</v>
      </c>
      <c r="K42270" s="1">
        <v>1.18565694595548E-2</v>
      </c>
    </row>
    <row r="42271" spans="1:11" x14ac:dyDescent="0.25">
      <c r="A42271" t="s">
        <v>672</v>
      </c>
      <c r="B42271" t="s">
        <v>1395</v>
      </c>
      <c r="C42271" t="s">
        <v>20</v>
      </c>
      <c r="D42271" t="s">
        <v>722</v>
      </c>
      <c r="G42271" t="s">
        <v>713</v>
      </c>
      <c r="I42271" s="1">
        <v>3</v>
      </c>
      <c r="J42271" s="1">
        <v>4.42598291028383</v>
      </c>
      <c r="K42271" s="1">
        <v>1.47532763676128</v>
      </c>
    </row>
    <row r="42272" spans="1:11" x14ac:dyDescent="0.25">
      <c r="A42272" t="s">
        <v>672</v>
      </c>
      <c r="B42272" t="s">
        <v>1395</v>
      </c>
      <c r="C42272" t="s">
        <v>20</v>
      </c>
      <c r="D42272" t="s">
        <v>32</v>
      </c>
      <c r="G42272" t="s">
        <v>713</v>
      </c>
      <c r="I42272" s="1">
        <v>160</v>
      </c>
      <c r="J42272" s="1">
        <v>3.92928957555494</v>
      </c>
      <c r="K42272" s="1">
        <v>2.45580598472184E-2</v>
      </c>
    </row>
    <row r="42273" spans="1:11" x14ac:dyDescent="0.25">
      <c r="A42273" t="s">
        <v>672</v>
      </c>
      <c r="B42273" t="s">
        <v>1395</v>
      </c>
      <c r="C42273" t="s">
        <v>20</v>
      </c>
      <c r="D42273" t="s">
        <v>33</v>
      </c>
      <c r="G42273" t="s">
        <v>713</v>
      </c>
      <c r="I42273" s="1">
        <v>240</v>
      </c>
      <c r="J42273" s="1">
        <v>48.298818988450897</v>
      </c>
      <c r="K42273" s="1">
        <v>0.201245079118545</v>
      </c>
    </row>
    <row r="42274" spans="1:11" x14ac:dyDescent="0.25">
      <c r="A42274" t="s">
        <v>672</v>
      </c>
      <c r="B42274" t="s">
        <v>1395</v>
      </c>
      <c r="C42274" t="s">
        <v>12</v>
      </c>
      <c r="D42274" t="s">
        <v>18</v>
      </c>
      <c r="G42274" t="s">
        <v>713</v>
      </c>
      <c r="I42274" s="1">
        <v>47000</v>
      </c>
      <c r="J42274" s="1">
        <v>15143.3353523797</v>
      </c>
      <c r="K42274" s="1">
        <v>0.322198624518717</v>
      </c>
    </row>
    <row r="42275" spans="1:11" x14ac:dyDescent="0.25">
      <c r="A42275" t="s">
        <v>672</v>
      </c>
      <c r="B42275" t="s">
        <v>1395</v>
      </c>
      <c r="C42275" t="s">
        <v>20</v>
      </c>
      <c r="D42275" t="s">
        <v>34</v>
      </c>
      <c r="G42275" t="s">
        <v>713</v>
      </c>
      <c r="I42275" s="1">
        <v>665</v>
      </c>
      <c r="J42275" s="1">
        <v>21.221436849193601</v>
      </c>
      <c r="K42275" s="1">
        <v>3.1911935111569402E-2</v>
      </c>
    </row>
    <row r="42276" spans="1:11" x14ac:dyDescent="0.25">
      <c r="A42276" t="s">
        <v>673</v>
      </c>
      <c r="B42276" t="s">
        <v>1395</v>
      </c>
      <c r="C42276" t="s">
        <v>20</v>
      </c>
      <c r="D42276" t="s">
        <v>21</v>
      </c>
      <c r="G42276" t="s">
        <v>713</v>
      </c>
      <c r="I42276" s="1">
        <v>85</v>
      </c>
      <c r="J42276" s="1">
        <v>33.031523510835697</v>
      </c>
      <c r="K42276" s="1">
        <v>0.38860615895100797</v>
      </c>
    </row>
    <row r="42277" spans="1:11" x14ac:dyDescent="0.25">
      <c r="A42277" t="s">
        <v>673</v>
      </c>
      <c r="B42277" t="s">
        <v>1395</v>
      </c>
      <c r="C42277" t="s">
        <v>20</v>
      </c>
      <c r="D42277" t="s">
        <v>1397</v>
      </c>
      <c r="G42277" t="s">
        <v>713</v>
      </c>
      <c r="I42277" s="1">
        <v>261</v>
      </c>
      <c r="J42277" s="1">
        <v>12.3887337412603</v>
      </c>
      <c r="K42277" s="1">
        <v>4.7466412801763697E-2</v>
      </c>
    </row>
    <row r="42278" spans="1:11" x14ac:dyDescent="0.25">
      <c r="A42278" t="s">
        <v>673</v>
      </c>
      <c r="B42278" t="s">
        <v>1395</v>
      </c>
      <c r="C42278" t="s">
        <v>12</v>
      </c>
      <c r="D42278" t="s">
        <v>15</v>
      </c>
      <c r="G42278" t="s">
        <v>713</v>
      </c>
      <c r="I42278" s="1">
        <v>1200</v>
      </c>
      <c r="J42278" s="1">
        <v>1175.2171717655001</v>
      </c>
      <c r="K42278" s="1">
        <v>0.979347643137915</v>
      </c>
    </row>
    <row r="42279" spans="1:11" x14ac:dyDescent="0.25">
      <c r="A42279" t="s">
        <v>673</v>
      </c>
      <c r="B42279" t="s">
        <v>1395</v>
      </c>
      <c r="C42279" t="s">
        <v>20</v>
      </c>
      <c r="D42279" t="s">
        <v>1398</v>
      </c>
      <c r="G42279" t="s">
        <v>713</v>
      </c>
      <c r="I42279" s="1">
        <v>384</v>
      </c>
      <c r="J42279" s="1">
        <v>20.148031104748199</v>
      </c>
      <c r="K42279" s="1">
        <v>5.2468831001948303E-2</v>
      </c>
    </row>
    <row r="42280" spans="1:11" x14ac:dyDescent="0.25">
      <c r="A42280" t="s">
        <v>673</v>
      </c>
      <c r="B42280" t="s">
        <v>1395</v>
      </c>
      <c r="C42280" t="s">
        <v>12</v>
      </c>
      <c r="D42280" t="s">
        <v>9</v>
      </c>
      <c r="G42280" t="s">
        <v>713</v>
      </c>
      <c r="I42280" s="1">
        <v>81000</v>
      </c>
      <c r="J42280" s="1">
        <v>69712.999836887597</v>
      </c>
      <c r="K42280" s="1">
        <v>0.86065431897392197</v>
      </c>
    </row>
    <row r="42281" spans="1:11" x14ac:dyDescent="0.25">
      <c r="A42281" t="s">
        <v>673</v>
      </c>
      <c r="B42281" t="s">
        <v>1395</v>
      </c>
      <c r="C42281" t="s">
        <v>12</v>
      </c>
      <c r="D42281" t="s">
        <v>16</v>
      </c>
      <c r="G42281" t="s">
        <v>713</v>
      </c>
      <c r="I42281" s="1">
        <v>34000</v>
      </c>
      <c r="J42281" s="1">
        <v>33581.968619486899</v>
      </c>
      <c r="K42281" s="1">
        <v>0.98770495939667302</v>
      </c>
    </row>
    <row r="42282" spans="1:11" x14ac:dyDescent="0.25">
      <c r="A42282" t="s">
        <v>673</v>
      </c>
      <c r="B42282" t="s">
        <v>1395</v>
      </c>
      <c r="C42282" t="s">
        <v>26</v>
      </c>
      <c r="D42282" t="s">
        <v>720</v>
      </c>
      <c r="G42282" t="s">
        <v>713</v>
      </c>
      <c r="I42282" s="1">
        <v>2.2000000000000002</v>
      </c>
      <c r="J42282" s="1">
        <v>0.51099314444326105</v>
      </c>
      <c r="K42282" s="1">
        <v>0.23226961111057301</v>
      </c>
    </row>
    <row r="42283" spans="1:11" x14ac:dyDescent="0.25">
      <c r="A42283" t="s">
        <v>673</v>
      </c>
      <c r="B42283" t="s">
        <v>1395</v>
      </c>
      <c r="C42283" t="s">
        <v>26</v>
      </c>
      <c r="D42283" t="s">
        <v>1401</v>
      </c>
      <c r="G42283" t="s">
        <v>713</v>
      </c>
      <c r="I42283" s="1">
        <v>2</v>
      </c>
      <c r="J42283" s="1">
        <v>0.276731703054648</v>
      </c>
      <c r="K42283" s="1">
        <v>0.138365851527324</v>
      </c>
    </row>
    <row r="42284" spans="1:11" x14ac:dyDescent="0.25">
      <c r="A42284" t="s">
        <v>673</v>
      </c>
      <c r="B42284" t="s">
        <v>1395</v>
      </c>
      <c r="C42284" t="s">
        <v>20</v>
      </c>
      <c r="D42284" t="s">
        <v>30</v>
      </c>
      <c r="G42284" t="s">
        <v>713</v>
      </c>
      <c r="I42284" s="1">
        <v>600</v>
      </c>
      <c r="J42284" s="1">
        <v>16.146965338365099</v>
      </c>
      <c r="K42284" s="1">
        <v>2.6911608897275101E-2</v>
      </c>
    </row>
    <row r="42285" spans="1:11" x14ac:dyDescent="0.25">
      <c r="A42285" t="s">
        <v>673</v>
      </c>
      <c r="B42285" t="s">
        <v>1395</v>
      </c>
      <c r="C42285" t="s">
        <v>35</v>
      </c>
      <c r="D42285" t="s">
        <v>721</v>
      </c>
      <c r="G42285" t="s">
        <v>713</v>
      </c>
      <c r="I42285" s="1">
        <v>20</v>
      </c>
      <c r="J42285" s="1">
        <v>2.3492744157554601</v>
      </c>
      <c r="K42285" s="1">
        <v>0.11746372078777299</v>
      </c>
    </row>
    <row r="42286" spans="1:11" x14ac:dyDescent="0.25">
      <c r="A42286" t="s">
        <v>673</v>
      </c>
      <c r="B42286" t="s">
        <v>1395</v>
      </c>
      <c r="C42286" t="s">
        <v>20</v>
      </c>
      <c r="D42286" t="s">
        <v>722</v>
      </c>
      <c r="G42286" t="s">
        <v>713</v>
      </c>
      <c r="I42286" s="1">
        <v>3</v>
      </c>
      <c r="J42286" s="1">
        <v>0.33589777056056702</v>
      </c>
      <c r="K42286" s="1">
        <v>0.111965923520189</v>
      </c>
    </row>
    <row r="42287" spans="1:11" x14ac:dyDescent="0.25">
      <c r="A42287" t="s">
        <v>673</v>
      </c>
      <c r="B42287" t="s">
        <v>1395</v>
      </c>
      <c r="C42287" t="s">
        <v>20</v>
      </c>
      <c r="D42287" t="s">
        <v>32</v>
      </c>
      <c r="G42287" t="s">
        <v>713</v>
      </c>
      <c r="I42287" s="1">
        <v>160</v>
      </c>
      <c r="J42287" s="1">
        <v>98.127608168124596</v>
      </c>
      <c r="K42287" s="1">
        <v>0.61329755105077899</v>
      </c>
    </row>
    <row r="42288" spans="1:11" x14ac:dyDescent="0.25">
      <c r="A42288" t="s">
        <v>673</v>
      </c>
      <c r="B42288" t="s">
        <v>1395</v>
      </c>
      <c r="C42288" t="s">
        <v>20</v>
      </c>
      <c r="D42288" t="s">
        <v>33</v>
      </c>
      <c r="G42288" t="s">
        <v>713</v>
      </c>
      <c r="I42288" s="1">
        <v>240</v>
      </c>
      <c r="J42288" s="1">
        <v>70.152079954923494</v>
      </c>
      <c r="K42288" s="1">
        <v>0.29230033314551501</v>
      </c>
    </row>
    <row r="42289" spans="1:11" x14ac:dyDescent="0.25">
      <c r="A42289" t="s">
        <v>673</v>
      </c>
      <c r="B42289" t="s">
        <v>1395</v>
      </c>
      <c r="C42289" t="s">
        <v>12</v>
      </c>
      <c r="D42289" t="s">
        <v>18</v>
      </c>
      <c r="G42289" t="s">
        <v>713</v>
      </c>
      <c r="I42289" s="1">
        <v>47000</v>
      </c>
      <c r="J42289" s="1">
        <v>35353.0705544011</v>
      </c>
      <c r="K42289" s="1">
        <v>0.75219299051917199</v>
      </c>
    </row>
    <row r="42290" spans="1:11" x14ac:dyDescent="0.25">
      <c r="A42290" t="s">
        <v>673</v>
      </c>
      <c r="B42290" t="s">
        <v>1395</v>
      </c>
      <c r="C42290" t="s">
        <v>20</v>
      </c>
      <c r="D42290" t="s">
        <v>34</v>
      </c>
      <c r="G42290" t="s">
        <v>713</v>
      </c>
      <c r="I42290" s="1">
        <v>665</v>
      </c>
      <c r="J42290" s="1">
        <v>15.207292032202099</v>
      </c>
      <c r="K42290" s="1">
        <v>2.2868108319100799E-2</v>
      </c>
    </row>
    <row r="42291" spans="1:11" x14ac:dyDescent="0.25">
      <c r="A42291" t="s">
        <v>675</v>
      </c>
      <c r="B42291" t="s">
        <v>1395</v>
      </c>
      <c r="C42291" t="s">
        <v>20</v>
      </c>
      <c r="D42291" t="s">
        <v>21</v>
      </c>
      <c r="G42291" t="s">
        <v>713</v>
      </c>
      <c r="I42291" s="1">
        <v>85</v>
      </c>
      <c r="J42291" s="1">
        <v>16.599277922734199</v>
      </c>
      <c r="K42291" s="1">
        <v>0.195285622620403</v>
      </c>
    </row>
    <row r="42292" spans="1:11" x14ac:dyDescent="0.25">
      <c r="A42292" t="s">
        <v>675</v>
      </c>
      <c r="B42292" t="s">
        <v>1395</v>
      </c>
      <c r="C42292" t="s">
        <v>20</v>
      </c>
      <c r="D42292" t="s">
        <v>1397</v>
      </c>
      <c r="G42292" t="s">
        <v>713</v>
      </c>
      <c r="I42292" s="1">
        <v>261</v>
      </c>
      <c r="J42292" s="1">
        <v>6.6576646538749804</v>
      </c>
      <c r="K42292" s="1">
        <v>2.5508293693007601E-2</v>
      </c>
    </row>
    <row r="42293" spans="1:11" x14ac:dyDescent="0.25">
      <c r="A42293" t="s">
        <v>675</v>
      </c>
      <c r="B42293" t="s">
        <v>1395</v>
      </c>
      <c r="C42293" t="s">
        <v>12</v>
      </c>
      <c r="D42293" t="s">
        <v>15</v>
      </c>
      <c r="G42293" t="s">
        <v>713</v>
      </c>
      <c r="I42293" s="1">
        <v>1200</v>
      </c>
      <c r="J42293" s="1">
        <v>148.971190787176</v>
      </c>
      <c r="K42293" s="1">
        <v>0.124142658989313</v>
      </c>
    </row>
    <row r="42294" spans="1:11" x14ac:dyDescent="0.25">
      <c r="A42294" t="s">
        <v>675</v>
      </c>
      <c r="B42294" t="s">
        <v>1395</v>
      </c>
      <c r="C42294" t="s">
        <v>12</v>
      </c>
      <c r="D42294" t="s">
        <v>9</v>
      </c>
      <c r="G42294" t="s">
        <v>713</v>
      </c>
      <c r="I42294" s="1">
        <v>81000</v>
      </c>
      <c r="J42294" s="1">
        <v>46288.6594484819</v>
      </c>
      <c r="K42294" s="1">
        <v>0.57146493146274002</v>
      </c>
    </row>
    <row r="42295" spans="1:11" x14ac:dyDescent="0.25">
      <c r="A42295" t="s">
        <v>675</v>
      </c>
      <c r="B42295" t="s">
        <v>1395</v>
      </c>
      <c r="C42295" t="s">
        <v>12</v>
      </c>
      <c r="D42295" t="s">
        <v>16</v>
      </c>
      <c r="G42295" t="s">
        <v>713</v>
      </c>
      <c r="I42295" s="1">
        <v>34000</v>
      </c>
      <c r="J42295" s="1">
        <v>15881.9841733661</v>
      </c>
      <c r="K42295" s="1">
        <v>0.46711718156959198</v>
      </c>
    </row>
    <row r="42296" spans="1:11" x14ac:dyDescent="0.25">
      <c r="A42296" t="s">
        <v>675</v>
      </c>
      <c r="B42296" t="s">
        <v>1395</v>
      </c>
      <c r="C42296" t="s">
        <v>26</v>
      </c>
      <c r="D42296" t="s">
        <v>720</v>
      </c>
      <c r="G42296" t="s">
        <v>713</v>
      </c>
      <c r="I42296" s="1">
        <v>2.2000000000000002</v>
      </c>
      <c r="J42296" s="1">
        <v>0</v>
      </c>
      <c r="K42296" s="1">
        <v>0</v>
      </c>
    </row>
    <row r="42297" spans="1:11" x14ac:dyDescent="0.25">
      <c r="A42297" t="s">
        <v>675</v>
      </c>
      <c r="B42297" t="s">
        <v>1395</v>
      </c>
      <c r="C42297" t="s">
        <v>26</v>
      </c>
      <c r="D42297" t="s">
        <v>1401</v>
      </c>
      <c r="G42297" t="s">
        <v>713</v>
      </c>
      <c r="I42297" s="1">
        <v>2</v>
      </c>
      <c r="J42297" s="1">
        <v>0</v>
      </c>
      <c r="K42297" s="1">
        <v>0</v>
      </c>
    </row>
    <row r="42298" spans="1:11" x14ac:dyDescent="0.25">
      <c r="A42298" t="s">
        <v>675</v>
      </c>
      <c r="B42298" t="s">
        <v>1395</v>
      </c>
      <c r="C42298" t="s">
        <v>20</v>
      </c>
      <c r="D42298" t="s">
        <v>30</v>
      </c>
      <c r="G42298" t="s">
        <v>713</v>
      </c>
      <c r="I42298" s="1">
        <v>600</v>
      </c>
      <c r="J42298" s="1">
        <v>12.8534436015896</v>
      </c>
      <c r="K42298" s="1">
        <v>2.14224060026494E-2</v>
      </c>
    </row>
    <row r="42299" spans="1:11" x14ac:dyDescent="0.25">
      <c r="A42299" t="s">
        <v>675</v>
      </c>
      <c r="B42299" t="s">
        <v>1395</v>
      </c>
      <c r="C42299" t="s">
        <v>35</v>
      </c>
      <c r="D42299" t="s">
        <v>721</v>
      </c>
      <c r="G42299" t="s">
        <v>713</v>
      </c>
      <c r="I42299" s="1">
        <v>20</v>
      </c>
      <c r="J42299" s="1">
        <v>0</v>
      </c>
      <c r="K42299" s="1">
        <v>0</v>
      </c>
    </row>
    <row r="42300" spans="1:11" x14ac:dyDescent="0.25">
      <c r="A42300" t="s">
        <v>675</v>
      </c>
      <c r="B42300" t="s">
        <v>1395</v>
      </c>
      <c r="C42300" t="s">
        <v>20</v>
      </c>
      <c r="D42300" t="s">
        <v>722</v>
      </c>
      <c r="G42300" t="s">
        <v>713</v>
      </c>
      <c r="I42300" s="1">
        <v>3</v>
      </c>
      <c r="J42300" s="1">
        <v>0.53001185286930796</v>
      </c>
      <c r="K42300" s="1">
        <v>0.17667061762310299</v>
      </c>
    </row>
    <row r="42301" spans="1:11" x14ac:dyDescent="0.25">
      <c r="A42301" t="s">
        <v>675</v>
      </c>
      <c r="B42301" t="s">
        <v>1395</v>
      </c>
      <c r="C42301" t="s">
        <v>20</v>
      </c>
      <c r="D42301" t="s">
        <v>32</v>
      </c>
      <c r="G42301" t="s">
        <v>713</v>
      </c>
      <c r="I42301" s="1">
        <v>160</v>
      </c>
      <c r="J42301" s="1">
        <v>58.307672061048898</v>
      </c>
      <c r="K42301" s="1">
        <v>0.36442295038155598</v>
      </c>
    </row>
    <row r="42302" spans="1:11" x14ac:dyDescent="0.25">
      <c r="A42302" t="s">
        <v>675</v>
      </c>
      <c r="B42302" t="s">
        <v>1395</v>
      </c>
      <c r="C42302" t="s">
        <v>20</v>
      </c>
      <c r="D42302" t="s">
        <v>33</v>
      </c>
      <c r="G42302" t="s">
        <v>713</v>
      </c>
      <c r="I42302" s="1">
        <v>240</v>
      </c>
      <c r="J42302" s="1">
        <v>58.2388390094927</v>
      </c>
      <c r="K42302" s="1">
        <v>0.24266182920622001</v>
      </c>
    </row>
    <row r="42303" spans="1:11" x14ac:dyDescent="0.25">
      <c r="A42303" t="s">
        <v>675</v>
      </c>
      <c r="B42303" t="s">
        <v>1395</v>
      </c>
      <c r="C42303" t="s">
        <v>12</v>
      </c>
      <c r="D42303" t="s">
        <v>18</v>
      </c>
      <c r="G42303" t="s">
        <v>713</v>
      </c>
      <c r="I42303" s="1">
        <v>47000</v>
      </c>
      <c r="J42303" s="1">
        <v>21311.156459832098</v>
      </c>
      <c r="K42303" s="1">
        <v>0.45342886084749101</v>
      </c>
    </row>
    <row r="42304" spans="1:11" x14ac:dyDescent="0.25">
      <c r="A42304" t="s">
        <v>675</v>
      </c>
      <c r="B42304" t="s">
        <v>1395</v>
      </c>
      <c r="C42304" t="s">
        <v>20</v>
      </c>
      <c r="D42304" t="s">
        <v>34</v>
      </c>
      <c r="G42304" t="s">
        <v>713</v>
      </c>
      <c r="I42304" s="1">
        <v>665</v>
      </c>
      <c r="J42304" s="1">
        <v>19.621872877663598</v>
      </c>
      <c r="K42304" s="1">
        <v>2.9506575755885101E-2</v>
      </c>
    </row>
    <row r="42305" spans="1:11" x14ac:dyDescent="0.25">
      <c r="A42305" t="s">
        <v>676</v>
      </c>
      <c r="B42305" t="s">
        <v>1395</v>
      </c>
      <c r="C42305" t="s">
        <v>20</v>
      </c>
      <c r="D42305" t="s">
        <v>21</v>
      </c>
      <c r="G42305" t="s">
        <v>713</v>
      </c>
      <c r="I42305" s="1">
        <v>85</v>
      </c>
      <c r="J42305" s="1">
        <v>23.201626949468501</v>
      </c>
      <c r="K42305" s="1">
        <v>0.27296031705257101</v>
      </c>
    </row>
    <row r="42306" spans="1:11" x14ac:dyDescent="0.25">
      <c r="A42306" t="s">
        <v>676</v>
      </c>
      <c r="B42306" t="s">
        <v>1395</v>
      </c>
      <c r="C42306" t="s">
        <v>20</v>
      </c>
      <c r="D42306" t="s">
        <v>1397</v>
      </c>
      <c r="G42306" t="s">
        <v>713</v>
      </c>
      <c r="I42306" s="1">
        <v>261</v>
      </c>
      <c r="J42306" s="1">
        <v>11.7491052978294</v>
      </c>
      <c r="K42306" s="1">
        <v>4.5015729110457502E-2</v>
      </c>
    </row>
    <row r="42307" spans="1:11" x14ac:dyDescent="0.25">
      <c r="A42307" t="s">
        <v>676</v>
      </c>
      <c r="B42307" t="s">
        <v>1395</v>
      </c>
      <c r="C42307" t="s">
        <v>12</v>
      </c>
      <c r="D42307" t="s">
        <v>15</v>
      </c>
      <c r="G42307" t="s">
        <v>713</v>
      </c>
      <c r="I42307" s="1">
        <v>1200</v>
      </c>
      <c r="J42307" s="1">
        <v>1395.8807481189999</v>
      </c>
      <c r="K42307" s="1">
        <v>1.1632339567658401</v>
      </c>
    </row>
    <row r="42308" spans="1:11" x14ac:dyDescent="0.25">
      <c r="A42308" t="s">
        <v>676</v>
      </c>
      <c r="B42308" t="s">
        <v>1395</v>
      </c>
      <c r="C42308" t="s">
        <v>20</v>
      </c>
      <c r="D42308" t="s">
        <v>1398</v>
      </c>
      <c r="G42308" t="s">
        <v>713</v>
      </c>
      <c r="I42308" s="1">
        <v>384</v>
      </c>
      <c r="J42308" s="1">
        <v>15.4584806528049</v>
      </c>
      <c r="K42308" s="1">
        <v>4.0256460033346098E-2</v>
      </c>
    </row>
    <row r="42309" spans="1:11" x14ac:dyDescent="0.25">
      <c r="A42309" t="s">
        <v>676</v>
      </c>
      <c r="B42309" t="s">
        <v>1395</v>
      </c>
      <c r="C42309" t="s">
        <v>12</v>
      </c>
      <c r="D42309" t="s">
        <v>9</v>
      </c>
      <c r="G42309" t="s">
        <v>713</v>
      </c>
      <c r="I42309" s="1">
        <v>81000</v>
      </c>
      <c r="J42309" s="1">
        <v>57398.3929058672</v>
      </c>
      <c r="K42309" s="1">
        <v>0.70862213464033597</v>
      </c>
    </row>
    <row r="42310" spans="1:11" x14ac:dyDescent="0.25">
      <c r="A42310" t="s">
        <v>676</v>
      </c>
      <c r="B42310" t="s">
        <v>1395</v>
      </c>
      <c r="C42310" t="s">
        <v>12</v>
      </c>
      <c r="D42310" t="s">
        <v>16</v>
      </c>
      <c r="G42310" t="s">
        <v>713</v>
      </c>
      <c r="I42310" s="1">
        <v>34000</v>
      </c>
      <c r="J42310" s="1">
        <v>39049.073385088501</v>
      </c>
      <c r="K42310" s="1">
        <v>1.14850215838495</v>
      </c>
    </row>
    <row r="42311" spans="1:11" x14ac:dyDescent="0.25">
      <c r="A42311" t="s">
        <v>676</v>
      </c>
      <c r="B42311" t="s">
        <v>1395</v>
      </c>
      <c r="C42311" t="s">
        <v>26</v>
      </c>
      <c r="D42311" t="s">
        <v>720</v>
      </c>
      <c r="G42311" t="s">
        <v>713</v>
      </c>
      <c r="I42311" s="1">
        <v>2.2000000000000002</v>
      </c>
      <c r="J42311" s="1">
        <v>1.6181642358277999</v>
      </c>
      <c r="K42311" s="1">
        <v>0.735529198103547</v>
      </c>
    </row>
    <row r="42312" spans="1:11" x14ac:dyDescent="0.25">
      <c r="A42312" t="s">
        <v>676</v>
      </c>
      <c r="B42312" t="s">
        <v>1395</v>
      </c>
      <c r="C42312" t="s">
        <v>26</v>
      </c>
      <c r="D42312" t="s">
        <v>1401</v>
      </c>
      <c r="G42312" t="s">
        <v>713</v>
      </c>
      <c r="I42312" s="1">
        <v>2</v>
      </c>
      <c r="J42312" s="1">
        <v>2.0664920810398502</v>
      </c>
      <c r="K42312" s="1">
        <v>1.03324604051993</v>
      </c>
    </row>
    <row r="42313" spans="1:11" x14ac:dyDescent="0.25">
      <c r="A42313" t="s">
        <v>676</v>
      </c>
      <c r="B42313" t="s">
        <v>1395</v>
      </c>
      <c r="C42313" t="s">
        <v>20</v>
      </c>
      <c r="D42313" t="s">
        <v>30</v>
      </c>
      <c r="G42313" t="s">
        <v>713</v>
      </c>
      <c r="I42313" s="1">
        <v>600</v>
      </c>
      <c r="J42313" s="1">
        <v>70.904661134696994</v>
      </c>
      <c r="K42313" s="1">
        <v>0.118174435224495</v>
      </c>
    </row>
    <row r="42314" spans="1:11" x14ac:dyDescent="0.25">
      <c r="A42314" t="s">
        <v>676</v>
      </c>
      <c r="B42314" t="s">
        <v>1395</v>
      </c>
      <c r="C42314" t="s">
        <v>35</v>
      </c>
      <c r="D42314" t="s">
        <v>721</v>
      </c>
      <c r="G42314" t="s">
        <v>713</v>
      </c>
      <c r="I42314" s="1">
        <v>20</v>
      </c>
      <c r="J42314" s="1">
        <v>1.9699526194335399</v>
      </c>
      <c r="K42314" s="1">
        <v>9.8497630971677005E-2</v>
      </c>
    </row>
    <row r="42315" spans="1:11" x14ac:dyDescent="0.25">
      <c r="A42315" t="s">
        <v>676</v>
      </c>
      <c r="B42315" t="s">
        <v>1395</v>
      </c>
      <c r="C42315" t="s">
        <v>20</v>
      </c>
      <c r="D42315" t="s">
        <v>722</v>
      </c>
      <c r="G42315" t="s">
        <v>713</v>
      </c>
      <c r="I42315" s="1">
        <v>3</v>
      </c>
      <c r="J42315" s="1">
        <v>3.40576693064886</v>
      </c>
      <c r="K42315" s="1">
        <v>1.1352556435496199</v>
      </c>
    </row>
    <row r="42316" spans="1:11" x14ac:dyDescent="0.25">
      <c r="A42316" t="s">
        <v>676</v>
      </c>
      <c r="B42316" t="s">
        <v>1395</v>
      </c>
      <c r="C42316" t="s">
        <v>20</v>
      </c>
      <c r="D42316" t="s">
        <v>32</v>
      </c>
      <c r="G42316" t="s">
        <v>713</v>
      </c>
      <c r="I42316" s="1">
        <v>160</v>
      </c>
      <c r="J42316" s="1">
        <v>18.870402612933599</v>
      </c>
      <c r="K42316" s="1">
        <v>0.11794001633083501</v>
      </c>
    </row>
    <row r="42317" spans="1:11" x14ac:dyDescent="0.25">
      <c r="A42317" t="s">
        <v>676</v>
      </c>
      <c r="B42317" t="s">
        <v>1395</v>
      </c>
      <c r="C42317" t="s">
        <v>20</v>
      </c>
      <c r="D42317" t="s">
        <v>33</v>
      </c>
      <c r="G42317" t="s">
        <v>713</v>
      </c>
      <c r="I42317" s="1">
        <v>240</v>
      </c>
      <c r="J42317" s="1">
        <v>78.540750863428499</v>
      </c>
      <c r="K42317" s="1">
        <v>0.32725312859761901</v>
      </c>
    </row>
    <row r="42318" spans="1:11" x14ac:dyDescent="0.25">
      <c r="A42318" t="s">
        <v>676</v>
      </c>
      <c r="B42318" t="s">
        <v>1395</v>
      </c>
      <c r="C42318" t="s">
        <v>12</v>
      </c>
      <c r="D42318" t="s">
        <v>18</v>
      </c>
      <c r="G42318" t="s">
        <v>713</v>
      </c>
      <c r="I42318" s="1">
        <v>47000</v>
      </c>
      <c r="J42318" s="1">
        <v>26707.224037234198</v>
      </c>
      <c r="K42318" s="1">
        <v>0.56823880930285597</v>
      </c>
    </row>
    <row r="42319" spans="1:11" x14ac:dyDescent="0.25">
      <c r="A42319" t="s">
        <v>676</v>
      </c>
      <c r="B42319" t="s">
        <v>1395</v>
      </c>
      <c r="C42319" t="s">
        <v>20</v>
      </c>
      <c r="D42319" t="s">
        <v>34</v>
      </c>
      <c r="G42319" t="s">
        <v>713</v>
      </c>
      <c r="I42319" s="1">
        <v>665</v>
      </c>
      <c r="J42319" s="1">
        <v>24.6056525203396</v>
      </c>
      <c r="K42319" s="1">
        <v>3.7000981233593397E-2</v>
      </c>
    </row>
    <row r="42320" spans="1:11" x14ac:dyDescent="0.25">
      <c r="A42320" t="s">
        <v>677</v>
      </c>
      <c r="B42320" t="s">
        <v>1395</v>
      </c>
      <c r="C42320" t="s">
        <v>20</v>
      </c>
      <c r="D42320" t="s">
        <v>21</v>
      </c>
      <c r="G42320" t="s">
        <v>713</v>
      </c>
      <c r="I42320" s="1">
        <v>85</v>
      </c>
      <c r="J42320" s="1">
        <v>4.0226085861385803</v>
      </c>
      <c r="K42320" s="1">
        <v>4.7324806895748001E-2</v>
      </c>
    </row>
    <row r="42321" spans="1:11" x14ac:dyDescent="0.25">
      <c r="A42321" t="s">
        <v>677</v>
      </c>
      <c r="B42321" t="s">
        <v>1395</v>
      </c>
      <c r="C42321" t="s">
        <v>20</v>
      </c>
      <c r="D42321" t="s">
        <v>1397</v>
      </c>
      <c r="G42321" t="s">
        <v>713</v>
      </c>
      <c r="I42321" s="1">
        <v>261</v>
      </c>
      <c r="J42321" s="1">
        <v>2.5815676876062401</v>
      </c>
      <c r="K42321" s="1">
        <v>9.8910639371886794E-3</v>
      </c>
    </row>
    <row r="42322" spans="1:11" x14ac:dyDescent="0.25">
      <c r="A42322" t="s">
        <v>677</v>
      </c>
      <c r="B42322" t="s">
        <v>1395</v>
      </c>
      <c r="C42322" t="s">
        <v>12</v>
      </c>
      <c r="D42322" t="s">
        <v>15</v>
      </c>
      <c r="G42322" t="s">
        <v>713</v>
      </c>
      <c r="I42322" s="1">
        <v>1200</v>
      </c>
      <c r="J42322" s="1">
        <v>546.22769955297804</v>
      </c>
      <c r="K42322" s="1">
        <v>0.45518974962748199</v>
      </c>
    </row>
    <row r="42323" spans="1:11" x14ac:dyDescent="0.25">
      <c r="A42323" t="s">
        <v>677</v>
      </c>
      <c r="B42323" t="s">
        <v>1395</v>
      </c>
      <c r="C42323" t="s">
        <v>12</v>
      </c>
      <c r="D42323" t="s">
        <v>9</v>
      </c>
      <c r="G42323" t="s">
        <v>713</v>
      </c>
      <c r="I42323" s="1">
        <v>81000</v>
      </c>
      <c r="J42323" s="1">
        <v>13419.8214367448</v>
      </c>
      <c r="K42323" s="1">
        <v>0.16567680786104599</v>
      </c>
    </row>
    <row r="42324" spans="1:11" x14ac:dyDescent="0.25">
      <c r="A42324" t="s">
        <v>677</v>
      </c>
      <c r="B42324" t="s">
        <v>1395</v>
      </c>
      <c r="C42324" t="s">
        <v>12</v>
      </c>
      <c r="D42324" t="s">
        <v>16</v>
      </c>
      <c r="G42324" t="s">
        <v>713</v>
      </c>
      <c r="I42324" s="1">
        <v>34000</v>
      </c>
      <c r="J42324" s="1">
        <v>14528.829190382599</v>
      </c>
      <c r="K42324" s="1">
        <v>0.42731850559948897</v>
      </c>
    </row>
    <row r="42325" spans="1:11" x14ac:dyDescent="0.25">
      <c r="A42325" t="s">
        <v>677</v>
      </c>
      <c r="B42325" t="s">
        <v>1395</v>
      </c>
      <c r="C42325" t="s">
        <v>26</v>
      </c>
      <c r="D42325" t="s">
        <v>720</v>
      </c>
      <c r="G42325" t="s">
        <v>713</v>
      </c>
      <c r="I42325" s="1">
        <v>2.2000000000000002</v>
      </c>
      <c r="J42325" s="1">
        <v>0.29735021308344101</v>
      </c>
      <c r="K42325" s="1">
        <v>0.135159187765201</v>
      </c>
    </row>
    <row r="42326" spans="1:11" x14ac:dyDescent="0.25">
      <c r="A42326" t="s">
        <v>677</v>
      </c>
      <c r="B42326" t="s">
        <v>1395</v>
      </c>
      <c r="C42326" t="s">
        <v>26</v>
      </c>
      <c r="D42326" t="s">
        <v>1401</v>
      </c>
      <c r="G42326" t="s">
        <v>713</v>
      </c>
      <c r="I42326" s="1">
        <v>2</v>
      </c>
      <c r="J42326" s="1">
        <v>0</v>
      </c>
      <c r="K42326" s="1">
        <v>0</v>
      </c>
    </row>
    <row r="42327" spans="1:11" x14ac:dyDescent="0.25">
      <c r="A42327" t="s">
        <v>677</v>
      </c>
      <c r="B42327" t="s">
        <v>1395</v>
      </c>
      <c r="C42327" t="s">
        <v>20</v>
      </c>
      <c r="D42327" t="s">
        <v>30</v>
      </c>
      <c r="G42327" t="s">
        <v>713</v>
      </c>
      <c r="I42327" s="1">
        <v>600</v>
      </c>
      <c r="J42327" s="1">
        <v>5.9757509721466704</v>
      </c>
      <c r="K42327" s="1">
        <v>9.9595849535777797E-3</v>
      </c>
    </row>
    <row r="42328" spans="1:11" x14ac:dyDescent="0.25">
      <c r="A42328" t="s">
        <v>677</v>
      </c>
      <c r="B42328" t="s">
        <v>1395</v>
      </c>
      <c r="C42328" t="s">
        <v>35</v>
      </c>
      <c r="D42328" t="s">
        <v>721</v>
      </c>
      <c r="G42328" t="s">
        <v>713</v>
      </c>
      <c r="I42328" s="1">
        <v>20</v>
      </c>
      <c r="J42328" s="1">
        <v>0</v>
      </c>
      <c r="K42328" s="1">
        <v>0</v>
      </c>
    </row>
    <row r="42329" spans="1:11" x14ac:dyDescent="0.25">
      <c r="A42329" t="s">
        <v>677</v>
      </c>
      <c r="B42329" t="s">
        <v>1395</v>
      </c>
      <c r="C42329" t="s">
        <v>20</v>
      </c>
      <c r="D42329" t="s">
        <v>722</v>
      </c>
      <c r="G42329" t="s">
        <v>713</v>
      </c>
      <c r="I42329" s="1">
        <v>3</v>
      </c>
      <c r="J42329" s="1">
        <v>9.7886117600173503E-2</v>
      </c>
      <c r="K42329" s="1">
        <v>3.2628705866724499E-2</v>
      </c>
    </row>
    <row r="42330" spans="1:11" x14ac:dyDescent="0.25">
      <c r="A42330" t="s">
        <v>677</v>
      </c>
      <c r="B42330" t="s">
        <v>1395</v>
      </c>
      <c r="C42330" t="s">
        <v>20</v>
      </c>
      <c r="D42330" t="s">
        <v>32</v>
      </c>
      <c r="G42330" t="s">
        <v>713</v>
      </c>
      <c r="I42330" s="1">
        <v>160</v>
      </c>
      <c r="J42330" s="1">
        <v>2.9163727839544502</v>
      </c>
      <c r="K42330" s="1">
        <v>1.8227329899715299E-2</v>
      </c>
    </row>
    <row r="42331" spans="1:11" x14ac:dyDescent="0.25">
      <c r="A42331" t="s">
        <v>677</v>
      </c>
      <c r="B42331" t="s">
        <v>1395</v>
      </c>
      <c r="C42331" t="s">
        <v>20</v>
      </c>
      <c r="D42331" t="s">
        <v>33</v>
      </c>
      <c r="G42331" t="s">
        <v>713</v>
      </c>
      <c r="I42331" s="1">
        <v>240</v>
      </c>
      <c r="J42331" s="1">
        <v>13.837428933763199</v>
      </c>
      <c r="K42331" s="1">
        <v>5.7655953890680199E-2</v>
      </c>
    </row>
    <row r="42332" spans="1:11" x14ac:dyDescent="0.25">
      <c r="A42332" t="s">
        <v>677</v>
      </c>
      <c r="B42332" t="s">
        <v>1395</v>
      </c>
      <c r="C42332" t="s">
        <v>12</v>
      </c>
      <c r="D42332" t="s">
        <v>18</v>
      </c>
      <c r="G42332" t="s">
        <v>713</v>
      </c>
      <c r="I42332" s="1">
        <v>47000</v>
      </c>
      <c r="J42332" s="1">
        <v>13759.144704648899</v>
      </c>
      <c r="K42332" s="1">
        <v>0.29274775967338001</v>
      </c>
    </row>
    <row r="42333" spans="1:11" x14ac:dyDescent="0.25">
      <c r="A42333" t="s">
        <v>677</v>
      </c>
      <c r="B42333" t="s">
        <v>1395</v>
      </c>
      <c r="C42333" t="s">
        <v>20</v>
      </c>
      <c r="D42333" t="s">
        <v>34</v>
      </c>
      <c r="G42333" t="s">
        <v>713</v>
      </c>
      <c r="I42333" s="1">
        <v>665</v>
      </c>
      <c r="J42333" s="1">
        <v>6.9683730634461698</v>
      </c>
      <c r="K42333" s="1">
        <v>1.04787564863852E-2</v>
      </c>
    </row>
    <row r="42334" spans="1:11" x14ac:dyDescent="0.25">
      <c r="A42334" t="s">
        <v>678</v>
      </c>
      <c r="B42334" t="s">
        <v>1395</v>
      </c>
      <c r="C42334" t="s">
        <v>26</v>
      </c>
      <c r="D42334" t="s">
        <v>720</v>
      </c>
      <c r="G42334" t="s">
        <v>713</v>
      </c>
      <c r="I42334" s="1">
        <v>2.2000000000000002</v>
      </c>
      <c r="J42334" s="1">
        <v>3.95E-2</v>
      </c>
      <c r="K42334" s="1">
        <v>1.7954545454545501E-2</v>
      </c>
    </row>
    <row r="42335" spans="1:11" x14ac:dyDescent="0.25">
      <c r="A42335" t="s">
        <v>678</v>
      </c>
      <c r="B42335" t="s">
        <v>1395</v>
      </c>
      <c r="C42335" t="s">
        <v>26</v>
      </c>
      <c r="D42335" t="s">
        <v>1401</v>
      </c>
      <c r="G42335" t="s">
        <v>713</v>
      </c>
      <c r="I42335" s="1">
        <v>2</v>
      </c>
      <c r="J42335" s="1">
        <v>0.10349999999999999</v>
      </c>
      <c r="K42335" s="1">
        <v>5.1749999999999997E-2</v>
      </c>
    </row>
    <row r="42336" spans="1:11" x14ac:dyDescent="0.25">
      <c r="A42336" t="s">
        <v>678</v>
      </c>
      <c r="B42336" t="s">
        <v>1395</v>
      </c>
      <c r="C42336" t="s">
        <v>35</v>
      </c>
      <c r="D42336" t="s">
        <v>721</v>
      </c>
      <c r="G42336" t="s">
        <v>713</v>
      </c>
      <c r="I42336" s="1">
        <v>20</v>
      </c>
      <c r="J42336" s="1">
        <v>0</v>
      </c>
      <c r="K42336" s="1">
        <v>0</v>
      </c>
    </row>
    <row r="42337" spans="1:11" x14ac:dyDescent="0.25">
      <c r="A42337" t="s">
        <v>678</v>
      </c>
      <c r="B42337" t="s">
        <v>1395</v>
      </c>
      <c r="C42337" t="s">
        <v>20</v>
      </c>
      <c r="D42337" t="s">
        <v>722</v>
      </c>
      <c r="G42337" t="s">
        <v>713</v>
      </c>
      <c r="I42337" s="1">
        <v>3</v>
      </c>
      <c r="J42337" s="1">
        <v>7.5999999999999998E-2</v>
      </c>
      <c r="K42337" s="1">
        <v>2.5333333333333301E-2</v>
      </c>
    </row>
    <row r="42338" spans="1:11" x14ac:dyDescent="0.25">
      <c r="A42338" t="s">
        <v>682</v>
      </c>
      <c r="B42338" t="s">
        <v>1395</v>
      </c>
      <c r="C42338" t="s">
        <v>20</v>
      </c>
      <c r="D42338" t="s">
        <v>21</v>
      </c>
      <c r="G42338" t="s">
        <v>713</v>
      </c>
      <c r="I42338" s="1">
        <v>85</v>
      </c>
      <c r="J42338" s="1">
        <v>7.9931091549368798</v>
      </c>
      <c r="K42338" s="1">
        <v>9.4036578293375001E-2</v>
      </c>
    </row>
    <row r="42339" spans="1:11" x14ac:dyDescent="0.25">
      <c r="A42339" t="s">
        <v>682</v>
      </c>
      <c r="B42339" t="s">
        <v>1395</v>
      </c>
      <c r="C42339" t="s">
        <v>20</v>
      </c>
      <c r="D42339" t="s">
        <v>1397</v>
      </c>
      <c r="G42339" t="s">
        <v>713</v>
      </c>
      <c r="I42339" s="1">
        <v>261</v>
      </c>
      <c r="J42339" s="1">
        <v>4.32032889600048</v>
      </c>
      <c r="K42339" s="1">
        <v>1.6552984275863901E-2</v>
      </c>
    </row>
    <row r="42340" spans="1:11" x14ac:dyDescent="0.25">
      <c r="A42340" t="s">
        <v>682</v>
      </c>
      <c r="B42340" t="s">
        <v>1395</v>
      </c>
      <c r="C42340" t="s">
        <v>12</v>
      </c>
      <c r="D42340" t="s">
        <v>15</v>
      </c>
      <c r="G42340" t="s">
        <v>713</v>
      </c>
      <c r="I42340" s="1">
        <v>1200</v>
      </c>
      <c r="J42340" s="1">
        <v>833.82485954488698</v>
      </c>
      <c r="K42340" s="1">
        <v>0.69485404962073904</v>
      </c>
    </row>
    <row r="42341" spans="1:11" x14ac:dyDescent="0.25">
      <c r="A42341" t="s">
        <v>682</v>
      </c>
      <c r="B42341" t="s">
        <v>1395</v>
      </c>
      <c r="C42341" t="s">
        <v>12</v>
      </c>
      <c r="D42341" t="s">
        <v>9</v>
      </c>
      <c r="G42341" t="s">
        <v>713</v>
      </c>
      <c r="I42341" s="1">
        <v>81000</v>
      </c>
      <c r="J42341" s="1">
        <v>27458.287124119601</v>
      </c>
      <c r="K42341" s="1">
        <v>0.33899119906320502</v>
      </c>
    </row>
    <row r="42342" spans="1:11" x14ac:dyDescent="0.25">
      <c r="A42342" t="s">
        <v>682</v>
      </c>
      <c r="B42342" t="s">
        <v>1395</v>
      </c>
      <c r="C42342" t="s">
        <v>12</v>
      </c>
      <c r="D42342" t="s">
        <v>16</v>
      </c>
      <c r="G42342" t="s">
        <v>713</v>
      </c>
      <c r="I42342" s="1">
        <v>34000</v>
      </c>
      <c r="J42342" s="1">
        <v>25287.859636123099</v>
      </c>
      <c r="K42342" s="1">
        <v>0.74376057753303204</v>
      </c>
    </row>
    <row r="42343" spans="1:11" x14ac:dyDescent="0.25">
      <c r="A42343" t="s">
        <v>682</v>
      </c>
      <c r="B42343" t="s">
        <v>1395</v>
      </c>
      <c r="C42343" t="s">
        <v>26</v>
      </c>
      <c r="D42343" t="s">
        <v>720</v>
      </c>
      <c r="G42343" t="s">
        <v>713</v>
      </c>
      <c r="I42343" s="1">
        <v>2.2000000000000002</v>
      </c>
      <c r="J42343" s="1">
        <v>0.75858129100437199</v>
      </c>
      <c r="K42343" s="1">
        <v>0.34480967772926002</v>
      </c>
    </row>
    <row r="42344" spans="1:11" x14ac:dyDescent="0.25">
      <c r="A42344" t="s">
        <v>682</v>
      </c>
      <c r="B42344" t="s">
        <v>1395</v>
      </c>
      <c r="C42344" t="s">
        <v>26</v>
      </c>
      <c r="D42344" t="s">
        <v>1401</v>
      </c>
      <c r="G42344" t="s">
        <v>713</v>
      </c>
      <c r="I42344" s="1">
        <v>2</v>
      </c>
      <c r="J42344" s="1">
        <v>0</v>
      </c>
      <c r="K42344" s="1">
        <v>0</v>
      </c>
    </row>
    <row r="42345" spans="1:11" x14ac:dyDescent="0.25">
      <c r="A42345" t="s">
        <v>682</v>
      </c>
      <c r="B42345" t="s">
        <v>1395</v>
      </c>
      <c r="C42345" t="s">
        <v>20</v>
      </c>
      <c r="D42345" t="s">
        <v>30</v>
      </c>
      <c r="G42345" t="s">
        <v>713</v>
      </c>
      <c r="I42345" s="1">
        <v>600</v>
      </c>
      <c r="J42345" s="1">
        <v>15.9228263691084</v>
      </c>
      <c r="K42345" s="1">
        <v>2.6538043948514001E-2</v>
      </c>
    </row>
    <row r="42346" spans="1:11" x14ac:dyDescent="0.25">
      <c r="A42346" t="s">
        <v>682</v>
      </c>
      <c r="B42346" t="s">
        <v>1395</v>
      </c>
      <c r="C42346" t="s">
        <v>35</v>
      </c>
      <c r="D42346" t="s">
        <v>721</v>
      </c>
      <c r="G42346" t="s">
        <v>713</v>
      </c>
      <c r="I42346" s="1">
        <v>20</v>
      </c>
      <c r="J42346" s="1">
        <v>0</v>
      </c>
      <c r="K42346" s="1">
        <v>0</v>
      </c>
    </row>
    <row r="42347" spans="1:11" x14ac:dyDescent="0.25">
      <c r="A42347" t="s">
        <v>682</v>
      </c>
      <c r="B42347" t="s">
        <v>1395</v>
      </c>
      <c r="C42347" t="s">
        <v>20</v>
      </c>
      <c r="D42347" t="s">
        <v>722</v>
      </c>
      <c r="G42347" t="s">
        <v>713</v>
      </c>
      <c r="I42347" s="1">
        <v>3</v>
      </c>
      <c r="J42347" s="1">
        <v>1.5822921482227701</v>
      </c>
      <c r="K42347" s="1">
        <v>0.52743071607425596</v>
      </c>
    </row>
    <row r="42348" spans="1:11" x14ac:dyDescent="0.25">
      <c r="A42348" t="s">
        <v>682</v>
      </c>
      <c r="B42348" t="s">
        <v>1395</v>
      </c>
      <c r="C42348" t="s">
        <v>20</v>
      </c>
      <c r="D42348" t="s">
        <v>32</v>
      </c>
      <c r="G42348" t="s">
        <v>713</v>
      </c>
      <c r="I42348" s="1">
        <v>160</v>
      </c>
      <c r="J42348" s="1">
        <v>5.5709393576760498</v>
      </c>
      <c r="K42348" s="1">
        <v>3.48183709854753E-2</v>
      </c>
    </row>
    <row r="42349" spans="1:11" x14ac:dyDescent="0.25">
      <c r="A42349" t="s">
        <v>682</v>
      </c>
      <c r="B42349" t="s">
        <v>1395</v>
      </c>
      <c r="C42349" t="s">
        <v>20</v>
      </c>
      <c r="D42349" t="s">
        <v>33</v>
      </c>
      <c r="G42349" t="s">
        <v>713</v>
      </c>
      <c r="I42349" s="1">
        <v>240</v>
      </c>
      <c r="J42349" s="1">
        <v>14.413353668878001</v>
      </c>
      <c r="K42349" s="1">
        <v>6.0055640286991799E-2</v>
      </c>
    </row>
    <row r="42350" spans="1:11" x14ac:dyDescent="0.25">
      <c r="A42350" t="s">
        <v>682</v>
      </c>
      <c r="B42350" t="s">
        <v>1395</v>
      </c>
      <c r="C42350" t="s">
        <v>12</v>
      </c>
      <c r="D42350" t="s">
        <v>18</v>
      </c>
      <c r="G42350" t="s">
        <v>713</v>
      </c>
      <c r="I42350" s="1">
        <v>47000</v>
      </c>
      <c r="J42350" s="1">
        <v>9954.1722066264301</v>
      </c>
      <c r="K42350" s="1">
        <v>0.21179089801332801</v>
      </c>
    </row>
    <row r="42351" spans="1:11" x14ac:dyDescent="0.25">
      <c r="A42351" t="s">
        <v>682</v>
      </c>
      <c r="B42351" t="s">
        <v>1395</v>
      </c>
      <c r="C42351" t="s">
        <v>20</v>
      </c>
      <c r="D42351" t="s">
        <v>34</v>
      </c>
      <c r="G42351" t="s">
        <v>713</v>
      </c>
      <c r="I42351" s="1">
        <v>665</v>
      </c>
      <c r="J42351" s="1">
        <v>19.531913925030199</v>
      </c>
      <c r="K42351" s="1">
        <v>2.9371299135383701E-2</v>
      </c>
    </row>
    <row r="42352" spans="1:11" x14ac:dyDescent="0.25">
      <c r="A42352" t="s">
        <v>689</v>
      </c>
      <c r="B42352" t="s">
        <v>1395</v>
      </c>
      <c r="C42352" t="s">
        <v>26</v>
      </c>
      <c r="D42352" t="s">
        <v>720</v>
      </c>
      <c r="G42352" t="s">
        <v>713</v>
      </c>
      <c r="I42352" s="1">
        <v>2.2000000000000002</v>
      </c>
      <c r="J42352" s="1">
        <v>3.95E-2</v>
      </c>
      <c r="K42352" s="1">
        <v>1.7954545454545501E-2</v>
      </c>
    </row>
    <row r="42353" spans="1:11" x14ac:dyDescent="0.25">
      <c r="A42353" t="s">
        <v>689</v>
      </c>
      <c r="B42353" t="s">
        <v>1395</v>
      </c>
      <c r="C42353" t="s">
        <v>26</v>
      </c>
      <c r="D42353" t="s">
        <v>1401</v>
      </c>
      <c r="G42353" t="s">
        <v>713</v>
      </c>
      <c r="I42353" s="1">
        <v>2</v>
      </c>
      <c r="J42353" s="1">
        <v>0.10349999999999999</v>
      </c>
      <c r="K42353" s="1">
        <v>5.1749999999999997E-2</v>
      </c>
    </row>
    <row r="42354" spans="1:11" x14ac:dyDescent="0.25">
      <c r="A42354" t="s">
        <v>689</v>
      </c>
      <c r="B42354" t="s">
        <v>1395</v>
      </c>
      <c r="C42354" t="s">
        <v>35</v>
      </c>
      <c r="D42354" t="s">
        <v>721</v>
      </c>
      <c r="G42354" t="s">
        <v>713</v>
      </c>
      <c r="I42354" s="1">
        <v>20</v>
      </c>
      <c r="J42354" s="1">
        <v>0</v>
      </c>
      <c r="K42354" s="1">
        <v>0</v>
      </c>
    </row>
    <row r="42355" spans="1:11" x14ac:dyDescent="0.25">
      <c r="A42355" t="s">
        <v>689</v>
      </c>
      <c r="B42355" t="s">
        <v>1395</v>
      </c>
      <c r="C42355" t="s">
        <v>20</v>
      </c>
      <c r="D42355" t="s">
        <v>722</v>
      </c>
      <c r="G42355" t="s">
        <v>713</v>
      </c>
      <c r="I42355" s="1">
        <v>3</v>
      </c>
      <c r="J42355" s="1">
        <v>7.5999999999999998E-2</v>
      </c>
      <c r="K42355" s="1">
        <v>2.5333333333333301E-2</v>
      </c>
    </row>
    <row r="42356" spans="1:11" x14ac:dyDescent="0.25">
      <c r="A42356" t="s">
        <v>1642</v>
      </c>
      <c r="B42356" t="s">
        <v>1395</v>
      </c>
      <c r="C42356" t="s">
        <v>12</v>
      </c>
      <c r="D42356" t="s">
        <v>9</v>
      </c>
      <c r="G42356" t="s">
        <v>713</v>
      </c>
      <c r="I42356" s="1">
        <v>81000</v>
      </c>
      <c r="J42356" s="1">
        <v>24000.914071267202</v>
      </c>
      <c r="K42356" s="1">
        <v>0.29630758112675598</v>
      </c>
    </row>
    <row r="42357" spans="1:11" x14ac:dyDescent="0.25">
      <c r="A42357" t="s">
        <v>1642</v>
      </c>
      <c r="B42357" t="s">
        <v>1395</v>
      </c>
      <c r="C42357" t="s">
        <v>12</v>
      </c>
      <c r="D42357" t="s">
        <v>16</v>
      </c>
      <c r="G42357" t="s">
        <v>713</v>
      </c>
      <c r="I42357" s="1">
        <v>34000</v>
      </c>
      <c r="J42357" s="1">
        <v>28966.620430839699</v>
      </c>
      <c r="K42357" s="1">
        <v>0.851959424436463</v>
      </c>
    </row>
    <row r="42358" spans="1:11" x14ac:dyDescent="0.25">
      <c r="A42358" t="s">
        <v>1642</v>
      </c>
      <c r="B42358" t="s">
        <v>1395</v>
      </c>
      <c r="C42358" t="s">
        <v>12</v>
      </c>
      <c r="D42358" t="s">
        <v>715</v>
      </c>
      <c r="G42358" t="s">
        <v>713</v>
      </c>
      <c r="I42358" s="1">
        <v>150</v>
      </c>
      <c r="J42358" s="1">
        <v>97658.891738259699</v>
      </c>
      <c r="K42358" s="1">
        <v>651.05927825506501</v>
      </c>
    </row>
    <row r="42359" spans="1:11" x14ac:dyDescent="0.25">
      <c r="A42359" t="s">
        <v>1642</v>
      </c>
      <c r="B42359" t="s">
        <v>1395</v>
      </c>
      <c r="C42359" t="s">
        <v>12</v>
      </c>
      <c r="D42359" t="s">
        <v>18</v>
      </c>
      <c r="G42359" t="s">
        <v>713</v>
      </c>
      <c r="I42359" s="1">
        <v>47000</v>
      </c>
      <c r="J42359" s="1">
        <v>27311.384977648901</v>
      </c>
      <c r="K42359" s="1">
        <v>0.58109329739678495</v>
      </c>
    </row>
    <row r="42360" spans="1:11" x14ac:dyDescent="0.25">
      <c r="A42360" t="s">
        <v>1642</v>
      </c>
      <c r="B42360" t="s">
        <v>1395</v>
      </c>
      <c r="C42360" t="s">
        <v>12</v>
      </c>
      <c r="D42360" t="s">
        <v>114</v>
      </c>
      <c r="G42360" t="s">
        <v>713</v>
      </c>
      <c r="I42360" s="1">
        <v>150000</v>
      </c>
      <c r="J42360" s="1">
        <v>81520.346069648993</v>
      </c>
      <c r="K42360" s="1">
        <v>0.54346897379766002</v>
      </c>
    </row>
    <row r="42361" spans="1:11" x14ac:dyDescent="0.25">
      <c r="A42361" t="s">
        <v>1643</v>
      </c>
      <c r="B42361" t="s">
        <v>1395</v>
      </c>
      <c r="C42361" t="s">
        <v>12</v>
      </c>
      <c r="D42361" t="s">
        <v>9</v>
      </c>
      <c r="G42361" t="s">
        <v>713</v>
      </c>
      <c r="I42361" s="1">
        <v>81000</v>
      </c>
      <c r="J42361" s="1">
        <v>41380.8863297711</v>
      </c>
      <c r="K42361" s="1">
        <v>0.51087513987371702</v>
      </c>
    </row>
    <row r="42362" spans="1:11" x14ac:dyDescent="0.25">
      <c r="A42362" t="s">
        <v>1643</v>
      </c>
      <c r="B42362" t="s">
        <v>1395</v>
      </c>
      <c r="C42362" t="s">
        <v>12</v>
      </c>
      <c r="D42362" t="s">
        <v>16</v>
      </c>
      <c r="G42362" t="s">
        <v>713</v>
      </c>
      <c r="I42362" s="1">
        <v>34000</v>
      </c>
      <c r="J42362" s="1">
        <v>31449.473610625999</v>
      </c>
      <c r="K42362" s="1">
        <v>0.92498451795958803</v>
      </c>
    </row>
    <row r="42363" spans="1:11" x14ac:dyDescent="0.25">
      <c r="A42363" t="s">
        <v>1643</v>
      </c>
      <c r="B42363" t="s">
        <v>1395</v>
      </c>
      <c r="C42363" t="s">
        <v>12</v>
      </c>
      <c r="D42363" t="s">
        <v>715</v>
      </c>
      <c r="G42363" t="s">
        <v>713</v>
      </c>
      <c r="I42363" s="1">
        <v>150</v>
      </c>
      <c r="J42363" s="1">
        <v>49657.063595725303</v>
      </c>
      <c r="K42363" s="1">
        <v>331.04709063816802</v>
      </c>
    </row>
    <row r="42364" spans="1:11" x14ac:dyDescent="0.25">
      <c r="A42364" t="s">
        <v>1643</v>
      </c>
      <c r="B42364" t="s">
        <v>1395</v>
      </c>
      <c r="C42364" t="s">
        <v>12</v>
      </c>
      <c r="D42364" t="s">
        <v>18</v>
      </c>
      <c r="G42364" t="s">
        <v>713</v>
      </c>
      <c r="I42364" s="1">
        <v>47000</v>
      </c>
      <c r="J42364" s="1">
        <v>11586.648172335899</v>
      </c>
      <c r="K42364" s="1">
        <v>0.24652442919863601</v>
      </c>
    </row>
    <row r="42365" spans="1:11" x14ac:dyDescent="0.25">
      <c r="A42365" t="s">
        <v>1643</v>
      </c>
      <c r="B42365" t="s">
        <v>1395</v>
      </c>
      <c r="C42365" t="s">
        <v>12</v>
      </c>
      <c r="D42365" t="s">
        <v>114</v>
      </c>
      <c r="G42365" t="s">
        <v>713</v>
      </c>
      <c r="I42365" s="1">
        <v>150000</v>
      </c>
      <c r="J42365" s="1">
        <v>71588.933350503896</v>
      </c>
      <c r="K42365" s="1">
        <v>0.47725955567002598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8"/>
  <sheetViews>
    <sheetView workbookViewId="0">
      <selection activeCell="O3" sqref="O3"/>
    </sheetView>
  </sheetViews>
  <sheetFormatPr defaultRowHeight="15" x14ac:dyDescent="0.25"/>
  <cols>
    <col min="1" max="1" width="14.28515625" bestFit="1" customWidth="1"/>
    <col min="2" max="2" width="19.5703125" bestFit="1" customWidth="1"/>
    <col min="3" max="3" width="34.140625" bestFit="1" customWidth="1"/>
    <col min="13" max="13" width="34.140625" bestFit="1" customWidth="1"/>
    <col min="14" max="14" width="16" customWidth="1"/>
    <col min="15" max="15" width="30.140625" customWidth="1"/>
  </cols>
  <sheetData>
    <row r="1" spans="1:15" x14ac:dyDescent="0.25">
      <c r="A1" t="s">
        <v>0</v>
      </c>
      <c r="B1" t="s">
        <v>1658</v>
      </c>
      <c r="C1" t="s">
        <v>1657</v>
      </c>
      <c r="D1" t="s">
        <v>1656</v>
      </c>
      <c r="E1" t="s">
        <v>1655</v>
      </c>
      <c r="F1" t="s">
        <v>1654</v>
      </c>
      <c r="G1" t="s">
        <v>1653</v>
      </c>
      <c r="H1" t="s">
        <v>8</v>
      </c>
      <c r="I1" t="s">
        <v>1652</v>
      </c>
      <c r="J1" t="s">
        <v>9</v>
      </c>
    </row>
    <row r="2" spans="1:15" x14ac:dyDescent="0.25">
      <c r="A2" t="s">
        <v>743</v>
      </c>
      <c r="B2" t="s">
        <v>1650</v>
      </c>
      <c r="C2" t="s">
        <v>1649</v>
      </c>
      <c r="D2" t="s">
        <v>1347</v>
      </c>
      <c r="E2" t="s">
        <v>1348</v>
      </c>
      <c r="F2">
        <v>10</v>
      </c>
      <c r="G2">
        <v>-1</v>
      </c>
      <c r="H2">
        <v>9</v>
      </c>
      <c r="I2">
        <v>1</v>
      </c>
      <c r="J2">
        <v>1.1111111111111101</v>
      </c>
      <c r="M2" t="str">
        <f t="shared" ref="M2:M33" si="0">IF(C2="VDSI",C2&amp;" ("&amp;B2&amp;")",C2)</f>
        <v>Lysosomal membrane stability (LMS)</v>
      </c>
      <c r="N2" t="str">
        <f>C2</f>
        <v>Lysosomal membrane stability (LMS)</v>
      </c>
      <c r="O2" t="str">
        <f t="shared" ref="O2:O66" si="1">IF(D2="LMD","",B2)</f>
        <v/>
      </c>
    </row>
    <row r="3" spans="1:15" x14ac:dyDescent="0.25">
      <c r="A3" t="s">
        <v>48</v>
      </c>
      <c r="B3" t="s">
        <v>1650</v>
      </c>
      <c r="C3" t="s">
        <v>1649</v>
      </c>
      <c r="D3" t="s">
        <v>1347</v>
      </c>
      <c r="E3" t="s">
        <v>1348</v>
      </c>
      <c r="F3">
        <v>10</v>
      </c>
      <c r="G3">
        <v>-1</v>
      </c>
      <c r="H3">
        <v>6.4</v>
      </c>
      <c r="I3">
        <v>1</v>
      </c>
      <c r="J3">
        <v>1.5625</v>
      </c>
      <c r="M3" t="str">
        <f t="shared" si="0"/>
        <v>Lysosomal membrane stability (LMS)</v>
      </c>
      <c r="N3" t="str">
        <f t="shared" ref="N3:N66" si="2">C3</f>
        <v>Lysosomal membrane stability (LMS)</v>
      </c>
      <c r="O3" t="str">
        <f t="shared" si="1"/>
        <v/>
      </c>
    </row>
    <row r="4" spans="1:15" x14ac:dyDescent="0.25">
      <c r="A4" t="s">
        <v>60</v>
      </c>
      <c r="B4" t="s">
        <v>1645</v>
      </c>
      <c r="C4" t="s">
        <v>1350</v>
      </c>
      <c r="D4" t="s">
        <v>1350</v>
      </c>
      <c r="E4" t="s">
        <v>1350</v>
      </c>
      <c r="F4">
        <v>0.3</v>
      </c>
      <c r="G4">
        <v>1</v>
      </c>
      <c r="H4">
        <v>9.6666666666666706E-2</v>
      </c>
      <c r="I4">
        <v>3</v>
      </c>
      <c r="J4">
        <v>0.32222222222222202</v>
      </c>
      <c r="M4" t="str">
        <f t="shared" si="0"/>
        <v>VDSI (Nassarius reticulatus)</v>
      </c>
      <c r="N4" t="str">
        <f t="shared" si="2"/>
        <v>VDSI</v>
      </c>
      <c r="O4" t="str">
        <f t="shared" si="1"/>
        <v>Nassarius reticulatus</v>
      </c>
    </row>
    <row r="5" spans="1:15" x14ac:dyDescent="0.25">
      <c r="A5" t="s">
        <v>82</v>
      </c>
      <c r="B5" t="s">
        <v>1647</v>
      </c>
      <c r="C5" t="s">
        <v>1350</v>
      </c>
      <c r="D5" t="s">
        <v>1350</v>
      </c>
      <c r="E5" t="s">
        <v>1350</v>
      </c>
      <c r="F5">
        <v>0.3</v>
      </c>
      <c r="G5">
        <v>1</v>
      </c>
      <c r="H5">
        <v>2.2499999999999999E-2</v>
      </c>
      <c r="I5">
        <v>4</v>
      </c>
      <c r="J5">
        <v>7.4999999999999997E-2</v>
      </c>
      <c r="M5" t="str">
        <f t="shared" si="0"/>
        <v>VDSI (Buccinum undatum)</v>
      </c>
      <c r="N5" t="str">
        <f t="shared" si="2"/>
        <v>VDSI</v>
      </c>
      <c r="O5" t="str">
        <f t="shared" si="1"/>
        <v>Buccinum undatum</v>
      </c>
    </row>
    <row r="6" spans="1:15" x14ac:dyDescent="0.25">
      <c r="A6" t="s">
        <v>82</v>
      </c>
      <c r="B6" t="s">
        <v>1646</v>
      </c>
      <c r="C6" t="s">
        <v>1350</v>
      </c>
      <c r="D6" t="s">
        <v>1350</v>
      </c>
      <c r="E6" t="s">
        <v>1350</v>
      </c>
      <c r="F6">
        <v>2</v>
      </c>
      <c r="G6">
        <v>1</v>
      </c>
      <c r="H6">
        <v>0.20333333333333301</v>
      </c>
      <c r="I6">
        <v>3</v>
      </c>
      <c r="J6">
        <v>0.101666666666667</v>
      </c>
      <c r="M6" t="str">
        <f t="shared" si="0"/>
        <v>VDSI (Neptunea antiqua)</v>
      </c>
      <c r="N6" t="str">
        <f t="shared" si="2"/>
        <v>VDSI</v>
      </c>
      <c r="O6" t="str">
        <f t="shared" si="1"/>
        <v>Neptunea antiqua</v>
      </c>
    </row>
    <row r="7" spans="1:15" x14ac:dyDescent="0.25">
      <c r="A7" t="s">
        <v>89</v>
      </c>
      <c r="B7" t="s">
        <v>1647</v>
      </c>
      <c r="C7" t="s">
        <v>1350</v>
      </c>
      <c r="D7" t="s">
        <v>1350</v>
      </c>
      <c r="E7" t="s">
        <v>1350</v>
      </c>
      <c r="F7">
        <v>0.3</v>
      </c>
      <c r="G7">
        <v>1</v>
      </c>
      <c r="H7">
        <v>0</v>
      </c>
      <c r="I7">
        <v>4</v>
      </c>
      <c r="J7">
        <v>0</v>
      </c>
      <c r="M7" t="str">
        <f t="shared" si="0"/>
        <v>VDSI (Buccinum undatum)</v>
      </c>
      <c r="N7" t="str">
        <f t="shared" si="2"/>
        <v>VDSI</v>
      </c>
      <c r="O7" t="str">
        <f t="shared" si="1"/>
        <v>Buccinum undatum</v>
      </c>
    </row>
    <row r="8" spans="1:15" x14ac:dyDescent="0.25">
      <c r="A8" t="s">
        <v>89</v>
      </c>
      <c r="B8" t="s">
        <v>1646</v>
      </c>
      <c r="C8" t="s">
        <v>1350</v>
      </c>
      <c r="D8" t="s">
        <v>1350</v>
      </c>
      <c r="E8" t="s">
        <v>1350</v>
      </c>
      <c r="F8">
        <v>2</v>
      </c>
      <c r="G8">
        <v>1</v>
      </c>
      <c r="H8">
        <v>0.63500000000000001</v>
      </c>
      <c r="I8">
        <v>2</v>
      </c>
      <c r="J8">
        <v>0.3175</v>
      </c>
      <c r="M8" t="str">
        <f t="shared" si="0"/>
        <v>VDSI (Neptunea antiqua)</v>
      </c>
      <c r="N8" t="str">
        <f t="shared" si="2"/>
        <v>VDSI</v>
      </c>
      <c r="O8" t="str">
        <f t="shared" si="1"/>
        <v>Neptunea antiqua</v>
      </c>
    </row>
    <row r="9" spans="1:15" x14ac:dyDescent="0.25">
      <c r="A9" t="s">
        <v>1351</v>
      </c>
      <c r="B9" t="s">
        <v>1647</v>
      </c>
      <c r="C9" t="s">
        <v>1350</v>
      </c>
      <c r="D9" t="s">
        <v>1350</v>
      </c>
      <c r="E9" t="s">
        <v>1350</v>
      </c>
      <c r="F9">
        <v>0.3</v>
      </c>
      <c r="G9">
        <v>1</v>
      </c>
      <c r="H9">
        <v>0.02</v>
      </c>
      <c r="I9">
        <v>4</v>
      </c>
      <c r="J9">
        <v>6.6666666666666693E-2</v>
      </c>
      <c r="M9" t="str">
        <f t="shared" si="0"/>
        <v>VDSI (Buccinum undatum)</v>
      </c>
      <c r="N9" t="str">
        <f t="shared" si="2"/>
        <v>VDSI</v>
      </c>
      <c r="O9" t="str">
        <f t="shared" si="1"/>
        <v>Buccinum undatum</v>
      </c>
    </row>
    <row r="10" spans="1:15" x14ac:dyDescent="0.25">
      <c r="A10" t="s">
        <v>1351</v>
      </c>
      <c r="B10" t="s">
        <v>1646</v>
      </c>
      <c r="C10" t="s">
        <v>1350</v>
      </c>
      <c r="D10" t="s">
        <v>1350</v>
      </c>
      <c r="E10" t="s">
        <v>1350</v>
      </c>
      <c r="F10">
        <v>2</v>
      </c>
      <c r="G10">
        <v>1</v>
      </c>
      <c r="H10">
        <v>0.16</v>
      </c>
      <c r="I10">
        <v>3</v>
      </c>
      <c r="J10">
        <v>0.08</v>
      </c>
      <c r="M10" t="str">
        <f t="shared" si="0"/>
        <v>VDSI (Neptunea antiqua)</v>
      </c>
      <c r="N10" t="str">
        <f t="shared" si="2"/>
        <v>VDSI</v>
      </c>
      <c r="O10" t="str">
        <f t="shared" si="1"/>
        <v>Neptunea antiqua</v>
      </c>
    </row>
    <row r="11" spans="1:15" x14ac:dyDescent="0.25">
      <c r="A11" t="s">
        <v>144</v>
      </c>
      <c r="B11" t="s">
        <v>1648</v>
      </c>
      <c r="C11" t="s">
        <v>1350</v>
      </c>
      <c r="D11" t="s">
        <v>1350</v>
      </c>
      <c r="E11" t="s">
        <v>1350</v>
      </c>
      <c r="F11">
        <v>2</v>
      </c>
      <c r="G11">
        <v>1</v>
      </c>
      <c r="H11">
        <v>0</v>
      </c>
      <c r="I11">
        <v>2</v>
      </c>
      <c r="J11">
        <v>0</v>
      </c>
      <c r="M11" t="str">
        <f t="shared" si="0"/>
        <v>VDSI (Nucella lapillus)</v>
      </c>
      <c r="N11" t="str">
        <f t="shared" si="2"/>
        <v>VDSI</v>
      </c>
      <c r="O11" t="str">
        <f t="shared" si="1"/>
        <v>Nucella lapillus</v>
      </c>
    </row>
    <row r="12" spans="1:15" x14ac:dyDescent="0.25">
      <c r="A12" t="s">
        <v>159</v>
      </c>
      <c r="B12" t="s">
        <v>1648</v>
      </c>
      <c r="C12" t="s">
        <v>1350</v>
      </c>
      <c r="D12" t="s">
        <v>1350</v>
      </c>
      <c r="E12" t="s">
        <v>1350</v>
      </c>
      <c r="F12">
        <v>2</v>
      </c>
      <c r="G12">
        <v>1</v>
      </c>
      <c r="H12">
        <v>0.12666666666666701</v>
      </c>
      <c r="I12">
        <v>3</v>
      </c>
      <c r="J12">
        <v>6.3333333333333297E-2</v>
      </c>
      <c r="M12" t="str">
        <f t="shared" si="0"/>
        <v>VDSI (Nucella lapillus)</v>
      </c>
      <c r="N12" t="str">
        <f t="shared" si="2"/>
        <v>VDSI</v>
      </c>
      <c r="O12" t="str">
        <f t="shared" si="1"/>
        <v>Nucella lapillus</v>
      </c>
    </row>
    <row r="13" spans="1:15" x14ac:dyDescent="0.25">
      <c r="A13" t="s">
        <v>163</v>
      </c>
      <c r="B13" t="s">
        <v>1648</v>
      </c>
      <c r="C13" t="s">
        <v>1350</v>
      </c>
      <c r="D13" t="s">
        <v>1350</v>
      </c>
      <c r="E13" t="s">
        <v>1350</v>
      </c>
      <c r="F13">
        <v>2</v>
      </c>
      <c r="G13">
        <v>1</v>
      </c>
      <c r="H13">
        <v>0.88</v>
      </c>
      <c r="I13">
        <v>3</v>
      </c>
      <c r="J13">
        <v>0.44</v>
      </c>
      <c r="M13" t="str">
        <f t="shared" si="0"/>
        <v>VDSI (Nucella lapillus)</v>
      </c>
      <c r="N13" t="str">
        <f t="shared" si="2"/>
        <v>VDSI</v>
      </c>
      <c r="O13" t="str">
        <f t="shared" si="1"/>
        <v>Nucella lapillus</v>
      </c>
    </row>
    <row r="14" spans="1:15" x14ac:dyDescent="0.25">
      <c r="A14" t="s">
        <v>168</v>
      </c>
      <c r="B14" t="s">
        <v>1648</v>
      </c>
      <c r="C14" t="s">
        <v>1350</v>
      </c>
      <c r="D14" t="s">
        <v>1350</v>
      </c>
      <c r="E14" t="s">
        <v>1350</v>
      </c>
      <c r="F14">
        <v>2</v>
      </c>
      <c r="G14">
        <v>1</v>
      </c>
      <c r="H14">
        <v>0.193333333333333</v>
      </c>
      <c r="I14">
        <v>3</v>
      </c>
      <c r="J14">
        <v>9.6666666666666706E-2</v>
      </c>
      <c r="M14" t="str">
        <f t="shared" si="0"/>
        <v>VDSI (Nucella lapillus)</v>
      </c>
      <c r="N14" t="str">
        <f t="shared" si="2"/>
        <v>VDSI</v>
      </c>
      <c r="O14" t="str">
        <f t="shared" si="1"/>
        <v>Nucella lapillus</v>
      </c>
    </row>
    <row r="15" spans="1:15" x14ac:dyDescent="0.25">
      <c r="A15" t="s">
        <v>171</v>
      </c>
      <c r="B15" t="s">
        <v>1648</v>
      </c>
      <c r="C15" t="s">
        <v>1350</v>
      </c>
      <c r="D15" t="s">
        <v>1350</v>
      </c>
      <c r="E15" t="s">
        <v>1350</v>
      </c>
      <c r="F15">
        <v>2</v>
      </c>
      <c r="G15">
        <v>1</v>
      </c>
      <c r="H15">
        <v>0.72833333333333306</v>
      </c>
      <c r="I15">
        <v>3</v>
      </c>
      <c r="J15">
        <v>0.36416666666666703</v>
      </c>
      <c r="M15" t="str">
        <f t="shared" si="0"/>
        <v>VDSI (Nucella lapillus)</v>
      </c>
      <c r="N15" t="str">
        <f t="shared" si="2"/>
        <v>VDSI</v>
      </c>
      <c r="O15" t="str">
        <f t="shared" si="1"/>
        <v>Nucella lapillus</v>
      </c>
    </row>
    <row r="16" spans="1:15" x14ac:dyDescent="0.25">
      <c r="A16" t="s">
        <v>174</v>
      </c>
      <c r="B16" t="s">
        <v>1645</v>
      </c>
      <c r="C16" t="s">
        <v>1350</v>
      </c>
      <c r="D16" t="s">
        <v>1350</v>
      </c>
      <c r="E16" t="s">
        <v>1350</v>
      </c>
      <c r="F16">
        <v>0.3</v>
      </c>
      <c r="G16">
        <v>1</v>
      </c>
      <c r="H16">
        <v>1.9750000000000001</v>
      </c>
      <c r="I16">
        <v>2</v>
      </c>
      <c r="J16">
        <v>6.5833333333333304</v>
      </c>
      <c r="M16" t="str">
        <f t="shared" si="0"/>
        <v>VDSI (Nassarius reticulatus)</v>
      </c>
      <c r="N16" t="str">
        <f t="shared" si="2"/>
        <v>VDSI</v>
      </c>
      <c r="O16" t="str">
        <f t="shared" si="1"/>
        <v>Nassarius reticulatus</v>
      </c>
    </row>
    <row r="17" spans="1:15" x14ac:dyDescent="0.25">
      <c r="A17" t="s">
        <v>175</v>
      </c>
      <c r="B17" t="s">
        <v>1645</v>
      </c>
      <c r="C17" t="s">
        <v>1350</v>
      </c>
      <c r="D17" t="s">
        <v>1350</v>
      </c>
      <c r="E17" t="s">
        <v>1350</v>
      </c>
      <c r="F17">
        <v>0.3</v>
      </c>
      <c r="G17">
        <v>1</v>
      </c>
      <c r="H17">
        <v>0.7</v>
      </c>
      <c r="I17">
        <v>2</v>
      </c>
      <c r="J17">
        <v>2.3333333333333299</v>
      </c>
      <c r="M17" t="str">
        <f t="shared" si="0"/>
        <v>VDSI (Nassarius reticulatus)</v>
      </c>
      <c r="N17" t="str">
        <f t="shared" si="2"/>
        <v>VDSI</v>
      </c>
      <c r="O17" t="str">
        <f t="shared" si="1"/>
        <v>Nassarius reticulatus</v>
      </c>
    </row>
    <row r="18" spans="1:15" x14ac:dyDescent="0.25">
      <c r="A18" t="s">
        <v>1352</v>
      </c>
      <c r="B18" t="s">
        <v>1648</v>
      </c>
      <c r="C18" t="s">
        <v>1350</v>
      </c>
      <c r="D18" t="s">
        <v>1350</v>
      </c>
      <c r="E18" t="s">
        <v>1350</v>
      </c>
      <c r="F18">
        <v>2</v>
      </c>
      <c r="G18">
        <v>1</v>
      </c>
      <c r="H18">
        <v>1</v>
      </c>
      <c r="I18">
        <v>2</v>
      </c>
      <c r="J18">
        <v>0.5</v>
      </c>
      <c r="M18" t="str">
        <f t="shared" si="0"/>
        <v>VDSI (Nucella lapillus)</v>
      </c>
      <c r="N18" t="str">
        <f t="shared" si="2"/>
        <v>VDSI</v>
      </c>
      <c r="O18" t="str">
        <f t="shared" si="1"/>
        <v>Nucella lapillus</v>
      </c>
    </row>
    <row r="19" spans="1:15" x14ac:dyDescent="0.25">
      <c r="A19" t="s">
        <v>776</v>
      </c>
      <c r="B19" t="s">
        <v>1645</v>
      </c>
      <c r="C19" t="s">
        <v>1350</v>
      </c>
      <c r="D19" t="s">
        <v>1350</v>
      </c>
      <c r="E19" t="s">
        <v>1350</v>
      </c>
      <c r="F19">
        <v>0.3</v>
      </c>
      <c r="G19">
        <v>1</v>
      </c>
      <c r="H19">
        <v>2.6</v>
      </c>
      <c r="I19">
        <v>2</v>
      </c>
      <c r="J19">
        <v>8.6666666666666696</v>
      </c>
      <c r="M19" t="str">
        <f t="shared" si="0"/>
        <v>VDSI (Nassarius reticulatus)</v>
      </c>
      <c r="N19" t="str">
        <f t="shared" si="2"/>
        <v>VDSI</v>
      </c>
      <c r="O19" t="str">
        <f t="shared" si="1"/>
        <v>Nassarius reticulatus</v>
      </c>
    </row>
    <row r="20" spans="1:15" x14ac:dyDescent="0.25">
      <c r="A20" t="s">
        <v>777</v>
      </c>
      <c r="B20" t="s">
        <v>1645</v>
      </c>
      <c r="C20" t="s">
        <v>1350</v>
      </c>
      <c r="D20" t="s">
        <v>1350</v>
      </c>
      <c r="E20" t="s">
        <v>1350</v>
      </c>
      <c r="F20">
        <v>0.3</v>
      </c>
      <c r="G20">
        <v>1</v>
      </c>
      <c r="H20">
        <v>2.68916666666667</v>
      </c>
      <c r="I20">
        <v>6</v>
      </c>
      <c r="J20">
        <v>8.9638888888888903</v>
      </c>
      <c r="M20" t="str">
        <f t="shared" si="0"/>
        <v>VDSI (Nassarius reticulatus)</v>
      </c>
      <c r="N20" t="str">
        <f t="shared" si="2"/>
        <v>VDSI</v>
      </c>
      <c r="O20" t="str">
        <f t="shared" si="1"/>
        <v>Nassarius reticulatus</v>
      </c>
    </row>
    <row r="21" spans="1:15" x14ac:dyDescent="0.25">
      <c r="A21" t="s">
        <v>777</v>
      </c>
      <c r="B21" t="s">
        <v>1648</v>
      </c>
      <c r="C21" t="s">
        <v>1350</v>
      </c>
      <c r="D21" t="s">
        <v>1350</v>
      </c>
      <c r="E21" t="s">
        <v>1350</v>
      </c>
      <c r="F21">
        <v>2</v>
      </c>
      <c r="G21">
        <v>1</v>
      </c>
      <c r="H21">
        <v>2.4</v>
      </c>
      <c r="I21">
        <v>3</v>
      </c>
      <c r="J21">
        <v>1.2</v>
      </c>
      <c r="M21" t="str">
        <f t="shared" si="0"/>
        <v>VDSI (Nucella lapillus)</v>
      </c>
      <c r="N21" t="str">
        <f t="shared" si="2"/>
        <v>VDSI</v>
      </c>
      <c r="O21" t="str">
        <f t="shared" si="1"/>
        <v>Nucella lapillus</v>
      </c>
    </row>
    <row r="22" spans="1:15" x14ac:dyDescent="0.25">
      <c r="A22" t="s">
        <v>1353</v>
      </c>
      <c r="B22" t="s">
        <v>1645</v>
      </c>
      <c r="C22" t="s">
        <v>1350</v>
      </c>
      <c r="D22" t="s">
        <v>1350</v>
      </c>
      <c r="E22" t="s">
        <v>1350</v>
      </c>
      <c r="F22">
        <v>0.3</v>
      </c>
      <c r="G22">
        <v>1</v>
      </c>
      <c r="H22">
        <v>1.4663333333333299</v>
      </c>
      <c r="I22">
        <v>3</v>
      </c>
      <c r="J22">
        <v>4.8877777777777798</v>
      </c>
      <c r="M22" t="str">
        <f t="shared" si="0"/>
        <v>VDSI (Nassarius reticulatus)</v>
      </c>
      <c r="N22" t="str">
        <f t="shared" si="2"/>
        <v>VDSI</v>
      </c>
      <c r="O22" t="str">
        <f t="shared" si="1"/>
        <v>Nassarius reticulatus</v>
      </c>
    </row>
    <row r="23" spans="1:15" x14ac:dyDescent="0.25">
      <c r="A23" t="s">
        <v>1353</v>
      </c>
      <c r="B23" t="s">
        <v>1648</v>
      </c>
      <c r="C23" t="s">
        <v>1350</v>
      </c>
      <c r="D23" t="s">
        <v>1350</v>
      </c>
      <c r="E23" t="s">
        <v>1350</v>
      </c>
      <c r="F23">
        <v>2</v>
      </c>
      <c r="G23">
        <v>1</v>
      </c>
      <c r="H23">
        <v>0.6</v>
      </c>
      <c r="I23">
        <v>2</v>
      </c>
      <c r="J23">
        <v>0.3</v>
      </c>
      <c r="M23" t="str">
        <f t="shared" si="0"/>
        <v>VDSI (Nucella lapillus)</v>
      </c>
      <c r="N23" t="str">
        <f t="shared" si="2"/>
        <v>VDSI</v>
      </c>
      <c r="O23" t="str">
        <f t="shared" si="1"/>
        <v>Nucella lapillus</v>
      </c>
    </row>
    <row r="24" spans="1:15" x14ac:dyDescent="0.25">
      <c r="A24" t="s">
        <v>178</v>
      </c>
      <c r="B24" t="s">
        <v>1645</v>
      </c>
      <c r="C24" t="s">
        <v>1350</v>
      </c>
      <c r="D24" t="s">
        <v>1350</v>
      </c>
      <c r="E24" t="s">
        <v>1350</v>
      </c>
      <c r="F24">
        <v>0.3</v>
      </c>
      <c r="G24">
        <v>1</v>
      </c>
      <c r="H24">
        <v>0.65</v>
      </c>
      <c r="I24">
        <v>3</v>
      </c>
      <c r="J24">
        <v>2.1666666666666701</v>
      </c>
      <c r="M24" t="str">
        <f t="shared" si="0"/>
        <v>VDSI (Nassarius reticulatus)</v>
      </c>
      <c r="N24" t="str">
        <f t="shared" si="2"/>
        <v>VDSI</v>
      </c>
      <c r="O24" t="str">
        <f t="shared" si="1"/>
        <v>Nassarius reticulatus</v>
      </c>
    </row>
    <row r="25" spans="1:15" x14ac:dyDescent="0.25">
      <c r="A25" t="s">
        <v>179</v>
      </c>
      <c r="B25" t="s">
        <v>1645</v>
      </c>
      <c r="C25" t="s">
        <v>1350</v>
      </c>
      <c r="D25" t="s">
        <v>1350</v>
      </c>
      <c r="E25" t="s">
        <v>1350</v>
      </c>
      <c r="F25">
        <v>0.3</v>
      </c>
      <c r="G25">
        <v>1</v>
      </c>
      <c r="H25">
        <v>1.575</v>
      </c>
      <c r="I25">
        <v>2</v>
      </c>
      <c r="J25">
        <v>5.25</v>
      </c>
      <c r="M25" t="str">
        <f t="shared" si="0"/>
        <v>VDSI (Nassarius reticulatus)</v>
      </c>
      <c r="N25" t="str">
        <f t="shared" si="2"/>
        <v>VDSI</v>
      </c>
      <c r="O25" t="str">
        <f t="shared" si="1"/>
        <v>Nassarius reticulatus</v>
      </c>
    </row>
    <row r="26" spans="1:15" x14ac:dyDescent="0.25">
      <c r="A26" t="s">
        <v>179</v>
      </c>
      <c r="B26" t="s">
        <v>1648</v>
      </c>
      <c r="C26" t="s">
        <v>1350</v>
      </c>
      <c r="D26" t="s">
        <v>1350</v>
      </c>
      <c r="E26" t="s">
        <v>1350</v>
      </c>
      <c r="F26">
        <v>2</v>
      </c>
      <c r="G26">
        <v>1</v>
      </c>
      <c r="H26">
        <v>1.55</v>
      </c>
      <c r="I26">
        <v>2</v>
      </c>
      <c r="J26">
        <v>0.77500000000000002</v>
      </c>
      <c r="M26" t="str">
        <f t="shared" si="0"/>
        <v>VDSI (Nucella lapillus)</v>
      </c>
      <c r="N26" t="str">
        <f t="shared" si="2"/>
        <v>VDSI</v>
      </c>
      <c r="O26" t="str">
        <f t="shared" si="1"/>
        <v>Nucella lapillus</v>
      </c>
    </row>
    <row r="27" spans="1:15" x14ac:dyDescent="0.25">
      <c r="A27" t="s">
        <v>1354</v>
      </c>
      <c r="B27" t="s">
        <v>1648</v>
      </c>
      <c r="C27" t="s">
        <v>1350</v>
      </c>
      <c r="D27" t="s">
        <v>1350</v>
      </c>
      <c r="E27" t="s">
        <v>1350</v>
      </c>
      <c r="F27">
        <v>2</v>
      </c>
      <c r="G27">
        <v>1</v>
      </c>
      <c r="H27">
        <v>0.15</v>
      </c>
      <c r="I27">
        <v>2</v>
      </c>
      <c r="J27">
        <v>7.4999999999999997E-2</v>
      </c>
      <c r="M27" t="str">
        <f t="shared" si="0"/>
        <v>VDSI (Nucella lapillus)</v>
      </c>
      <c r="N27" t="str">
        <f t="shared" si="2"/>
        <v>VDSI</v>
      </c>
      <c r="O27" t="str">
        <f t="shared" si="1"/>
        <v>Nucella lapillus</v>
      </c>
    </row>
    <row r="28" spans="1:15" x14ac:dyDescent="0.25">
      <c r="A28" t="s">
        <v>780</v>
      </c>
      <c r="B28" t="s">
        <v>1645</v>
      </c>
      <c r="C28" t="s">
        <v>1350</v>
      </c>
      <c r="D28" t="s">
        <v>1350</v>
      </c>
      <c r="E28" t="s">
        <v>1350</v>
      </c>
      <c r="F28">
        <v>0.3</v>
      </c>
      <c r="G28">
        <v>1</v>
      </c>
      <c r="H28">
        <v>3.2819444444444401</v>
      </c>
      <c r="I28">
        <v>6</v>
      </c>
      <c r="J28">
        <v>10.939814814814801</v>
      </c>
      <c r="M28" t="str">
        <f t="shared" si="0"/>
        <v>VDSI (Nassarius reticulatus)</v>
      </c>
      <c r="N28" t="str">
        <f t="shared" si="2"/>
        <v>VDSI</v>
      </c>
      <c r="O28" t="str">
        <f t="shared" si="1"/>
        <v>Nassarius reticulatus</v>
      </c>
    </row>
    <row r="29" spans="1:15" x14ac:dyDescent="0.25">
      <c r="A29" t="s">
        <v>780</v>
      </c>
      <c r="B29" t="s">
        <v>1648</v>
      </c>
      <c r="C29" t="s">
        <v>1350</v>
      </c>
      <c r="D29" t="s">
        <v>1350</v>
      </c>
      <c r="E29" t="s">
        <v>1350</v>
      </c>
      <c r="F29">
        <v>2</v>
      </c>
      <c r="G29">
        <v>1</v>
      </c>
      <c r="H29">
        <v>2.0499999999999998</v>
      </c>
      <c r="I29">
        <v>2</v>
      </c>
      <c r="J29">
        <v>1.0249999999999999</v>
      </c>
      <c r="M29" t="str">
        <f t="shared" si="0"/>
        <v>VDSI (Nucella lapillus)</v>
      </c>
      <c r="N29" t="str">
        <f t="shared" si="2"/>
        <v>VDSI</v>
      </c>
      <c r="O29" t="str">
        <f t="shared" si="1"/>
        <v>Nucella lapillus</v>
      </c>
    </row>
    <row r="30" spans="1:15" x14ac:dyDescent="0.25">
      <c r="A30" t="s">
        <v>781</v>
      </c>
      <c r="B30" t="s">
        <v>1645</v>
      </c>
      <c r="C30" t="s">
        <v>1350</v>
      </c>
      <c r="D30" t="s">
        <v>1350</v>
      </c>
      <c r="E30" t="s">
        <v>1350</v>
      </c>
      <c r="F30">
        <v>0.3</v>
      </c>
      <c r="G30">
        <v>1</v>
      </c>
      <c r="H30">
        <v>3.375</v>
      </c>
      <c r="I30">
        <v>2</v>
      </c>
      <c r="J30">
        <v>11.25</v>
      </c>
      <c r="M30" t="str">
        <f t="shared" si="0"/>
        <v>VDSI (Nassarius reticulatus)</v>
      </c>
      <c r="N30" t="str">
        <f t="shared" si="2"/>
        <v>VDSI</v>
      </c>
      <c r="O30" t="str">
        <f t="shared" si="1"/>
        <v>Nassarius reticulatus</v>
      </c>
    </row>
    <row r="31" spans="1:15" x14ac:dyDescent="0.25">
      <c r="A31" t="s">
        <v>781</v>
      </c>
      <c r="B31" t="s">
        <v>1648</v>
      </c>
      <c r="C31" t="s">
        <v>1350</v>
      </c>
      <c r="D31" t="s">
        <v>1350</v>
      </c>
      <c r="E31" t="s">
        <v>1350</v>
      </c>
      <c r="F31">
        <v>2</v>
      </c>
      <c r="G31">
        <v>1</v>
      </c>
      <c r="H31">
        <v>2.75</v>
      </c>
      <c r="I31">
        <v>2</v>
      </c>
      <c r="J31">
        <v>1.375</v>
      </c>
      <c r="M31" t="str">
        <f t="shared" si="0"/>
        <v>VDSI (Nucella lapillus)</v>
      </c>
      <c r="N31" t="str">
        <f t="shared" si="2"/>
        <v>VDSI</v>
      </c>
      <c r="O31" t="str">
        <f t="shared" si="1"/>
        <v>Nucella lapillus</v>
      </c>
    </row>
    <row r="32" spans="1:15" x14ac:dyDescent="0.25">
      <c r="A32" t="s">
        <v>783</v>
      </c>
      <c r="B32" t="s">
        <v>1645</v>
      </c>
      <c r="C32" t="s">
        <v>1350</v>
      </c>
      <c r="D32" t="s">
        <v>1350</v>
      </c>
      <c r="E32" t="s">
        <v>1350</v>
      </c>
      <c r="F32">
        <v>0.3</v>
      </c>
      <c r="G32">
        <v>1</v>
      </c>
      <c r="H32">
        <v>3.9</v>
      </c>
      <c r="I32">
        <v>2</v>
      </c>
      <c r="J32">
        <v>13</v>
      </c>
      <c r="M32" t="str">
        <f t="shared" si="0"/>
        <v>VDSI (Nassarius reticulatus)</v>
      </c>
      <c r="N32" t="str">
        <f t="shared" si="2"/>
        <v>VDSI</v>
      </c>
      <c r="O32" t="str">
        <f t="shared" si="1"/>
        <v>Nassarius reticulatus</v>
      </c>
    </row>
    <row r="33" spans="1:15" x14ac:dyDescent="0.25">
      <c r="A33" t="s">
        <v>787</v>
      </c>
      <c r="B33" t="s">
        <v>1648</v>
      </c>
      <c r="C33" t="s">
        <v>1350</v>
      </c>
      <c r="D33" t="s">
        <v>1350</v>
      </c>
      <c r="E33" t="s">
        <v>1350</v>
      </c>
      <c r="F33">
        <v>2</v>
      </c>
      <c r="G33">
        <v>1</v>
      </c>
      <c r="H33">
        <v>0.9</v>
      </c>
      <c r="I33">
        <v>1</v>
      </c>
      <c r="J33">
        <v>0.45</v>
      </c>
      <c r="M33" t="str">
        <f t="shared" si="0"/>
        <v>VDSI (Nucella lapillus)</v>
      </c>
      <c r="N33" t="str">
        <f t="shared" si="2"/>
        <v>VDSI</v>
      </c>
      <c r="O33" t="str">
        <f t="shared" si="1"/>
        <v>Nucella lapillus</v>
      </c>
    </row>
    <row r="34" spans="1:15" x14ac:dyDescent="0.25">
      <c r="A34" t="s">
        <v>788</v>
      </c>
      <c r="B34" t="s">
        <v>1645</v>
      </c>
      <c r="C34" t="s">
        <v>1350</v>
      </c>
      <c r="D34" t="s">
        <v>1350</v>
      </c>
      <c r="E34" t="s">
        <v>1350</v>
      </c>
      <c r="F34">
        <v>0.3</v>
      </c>
      <c r="G34">
        <v>1</v>
      </c>
      <c r="H34">
        <v>1.65</v>
      </c>
      <c r="I34">
        <v>2</v>
      </c>
      <c r="J34">
        <v>5.5</v>
      </c>
      <c r="M34" t="str">
        <f t="shared" ref="M34:M65" si="3">IF(C34="VDSI",C34&amp;" ("&amp;B34&amp;")",C34)</f>
        <v>VDSI (Nassarius reticulatus)</v>
      </c>
      <c r="N34" t="str">
        <f t="shared" si="2"/>
        <v>VDSI</v>
      </c>
      <c r="O34" t="str">
        <f t="shared" si="1"/>
        <v>Nassarius reticulatus</v>
      </c>
    </row>
    <row r="35" spans="1:15" x14ac:dyDescent="0.25">
      <c r="A35" t="s">
        <v>788</v>
      </c>
      <c r="B35" t="s">
        <v>1648</v>
      </c>
      <c r="C35" t="s">
        <v>1350</v>
      </c>
      <c r="D35" t="s">
        <v>1350</v>
      </c>
      <c r="E35" t="s">
        <v>1350</v>
      </c>
      <c r="F35">
        <v>2</v>
      </c>
      <c r="G35">
        <v>1</v>
      </c>
      <c r="H35">
        <v>0.15</v>
      </c>
      <c r="I35">
        <v>2</v>
      </c>
      <c r="J35">
        <v>7.4999999999999997E-2</v>
      </c>
      <c r="M35" t="str">
        <f t="shared" si="3"/>
        <v>VDSI (Nucella lapillus)</v>
      </c>
      <c r="N35" t="str">
        <f t="shared" si="2"/>
        <v>VDSI</v>
      </c>
      <c r="O35" t="str">
        <f t="shared" si="1"/>
        <v>Nucella lapillus</v>
      </c>
    </row>
    <row r="36" spans="1:15" x14ac:dyDescent="0.25">
      <c r="A36" t="s">
        <v>190</v>
      </c>
      <c r="B36" t="s">
        <v>1648</v>
      </c>
      <c r="C36" t="s">
        <v>1350</v>
      </c>
      <c r="D36" t="s">
        <v>1350</v>
      </c>
      <c r="E36" t="s">
        <v>1350</v>
      </c>
      <c r="F36">
        <v>2</v>
      </c>
      <c r="G36">
        <v>1</v>
      </c>
      <c r="H36">
        <v>2.39</v>
      </c>
      <c r="I36">
        <v>2</v>
      </c>
      <c r="J36">
        <v>1.1950000000000001</v>
      </c>
      <c r="M36" t="str">
        <f t="shared" si="3"/>
        <v>VDSI (Nucella lapillus)</v>
      </c>
      <c r="N36" t="str">
        <f t="shared" si="2"/>
        <v>VDSI</v>
      </c>
      <c r="O36" t="str">
        <f t="shared" si="1"/>
        <v>Nucella lapillus</v>
      </c>
    </row>
    <row r="37" spans="1:15" x14ac:dyDescent="0.25">
      <c r="A37" t="s">
        <v>198</v>
      </c>
      <c r="B37" t="s">
        <v>1648</v>
      </c>
      <c r="C37" t="s">
        <v>1350</v>
      </c>
      <c r="D37" t="s">
        <v>1350</v>
      </c>
      <c r="E37" t="s">
        <v>1350</v>
      </c>
      <c r="F37">
        <v>2</v>
      </c>
      <c r="G37">
        <v>1</v>
      </c>
      <c r="H37">
        <v>1.1388888888888899</v>
      </c>
      <c r="I37">
        <v>3</v>
      </c>
      <c r="J37">
        <v>0.56944444444444398</v>
      </c>
      <c r="M37" t="str">
        <f t="shared" si="3"/>
        <v>VDSI (Nucella lapillus)</v>
      </c>
      <c r="N37" t="str">
        <f t="shared" si="2"/>
        <v>VDSI</v>
      </c>
      <c r="O37" t="str">
        <f t="shared" si="1"/>
        <v>Nucella lapillus</v>
      </c>
    </row>
    <row r="38" spans="1:15" x14ac:dyDescent="0.25">
      <c r="A38" t="s">
        <v>1355</v>
      </c>
      <c r="B38" t="s">
        <v>1648</v>
      </c>
      <c r="C38" t="s">
        <v>1350</v>
      </c>
      <c r="D38" t="s">
        <v>1350</v>
      </c>
      <c r="E38" t="s">
        <v>1350</v>
      </c>
      <c r="F38">
        <v>2</v>
      </c>
      <c r="G38">
        <v>1</v>
      </c>
      <c r="H38">
        <v>0</v>
      </c>
      <c r="I38">
        <v>1</v>
      </c>
      <c r="J38">
        <v>0</v>
      </c>
      <c r="M38" t="str">
        <f t="shared" si="3"/>
        <v>VDSI (Nucella lapillus)</v>
      </c>
      <c r="N38" t="str">
        <f t="shared" si="2"/>
        <v>VDSI</v>
      </c>
      <c r="O38" t="str">
        <f t="shared" si="1"/>
        <v>Nucella lapillus</v>
      </c>
    </row>
    <row r="39" spans="1:15" x14ac:dyDescent="0.25">
      <c r="A39" t="s">
        <v>199</v>
      </c>
      <c r="B39" t="s">
        <v>1648</v>
      </c>
      <c r="C39" t="s">
        <v>1350</v>
      </c>
      <c r="D39" t="s">
        <v>1350</v>
      </c>
      <c r="E39" t="s">
        <v>1350</v>
      </c>
      <c r="F39">
        <v>2</v>
      </c>
      <c r="G39">
        <v>1</v>
      </c>
      <c r="H39">
        <v>0.60166666666666702</v>
      </c>
      <c r="I39">
        <v>3</v>
      </c>
      <c r="J39">
        <v>0.30083333333333301</v>
      </c>
      <c r="M39" t="str">
        <f t="shared" si="3"/>
        <v>VDSI (Nucella lapillus)</v>
      </c>
      <c r="N39" t="str">
        <f t="shared" si="2"/>
        <v>VDSI</v>
      </c>
      <c r="O39" t="str">
        <f t="shared" si="1"/>
        <v>Nucella lapillus</v>
      </c>
    </row>
    <row r="40" spans="1:15" x14ac:dyDescent="0.25">
      <c r="A40" t="s">
        <v>201</v>
      </c>
      <c r="B40" t="s">
        <v>1648</v>
      </c>
      <c r="C40" t="s">
        <v>1350</v>
      </c>
      <c r="D40" t="s">
        <v>1350</v>
      </c>
      <c r="E40" t="s">
        <v>1350</v>
      </c>
      <c r="F40">
        <v>2</v>
      </c>
      <c r="G40">
        <v>1</v>
      </c>
      <c r="H40">
        <v>4.33333333333333E-2</v>
      </c>
      <c r="I40">
        <v>2</v>
      </c>
      <c r="J40">
        <v>2.1666666666666699E-2</v>
      </c>
      <c r="M40" t="str">
        <f t="shared" si="3"/>
        <v>VDSI (Nucella lapillus)</v>
      </c>
      <c r="N40" t="str">
        <f t="shared" si="2"/>
        <v>VDSI</v>
      </c>
      <c r="O40" t="str">
        <f t="shared" si="1"/>
        <v>Nucella lapillus</v>
      </c>
    </row>
    <row r="41" spans="1:15" x14ac:dyDescent="0.25">
      <c r="A41" t="s">
        <v>790</v>
      </c>
      <c r="B41" t="s">
        <v>1645</v>
      </c>
      <c r="C41" t="s">
        <v>1350</v>
      </c>
      <c r="D41" t="s">
        <v>1350</v>
      </c>
      <c r="E41" t="s">
        <v>1350</v>
      </c>
      <c r="F41">
        <v>0.3</v>
      </c>
      <c r="G41">
        <v>1</v>
      </c>
      <c r="H41">
        <v>2.5499999999999998</v>
      </c>
      <c r="I41">
        <v>2</v>
      </c>
      <c r="J41">
        <v>8.5</v>
      </c>
      <c r="M41" t="str">
        <f t="shared" si="3"/>
        <v>VDSI (Nassarius reticulatus)</v>
      </c>
      <c r="N41" t="str">
        <f t="shared" si="2"/>
        <v>VDSI</v>
      </c>
      <c r="O41" t="str">
        <f t="shared" si="1"/>
        <v>Nassarius reticulatus</v>
      </c>
    </row>
    <row r="42" spans="1:15" x14ac:dyDescent="0.25">
      <c r="A42" t="s">
        <v>216</v>
      </c>
      <c r="B42" t="s">
        <v>1648</v>
      </c>
      <c r="C42" t="s">
        <v>1350</v>
      </c>
      <c r="D42" t="s">
        <v>1350</v>
      </c>
      <c r="E42" t="s">
        <v>1350</v>
      </c>
      <c r="F42">
        <v>2</v>
      </c>
      <c r="G42">
        <v>1</v>
      </c>
      <c r="H42">
        <v>1.4994444444444399</v>
      </c>
      <c r="I42">
        <v>3</v>
      </c>
      <c r="J42">
        <v>0.74972222222222196</v>
      </c>
      <c r="M42" t="str">
        <f t="shared" si="3"/>
        <v>VDSI (Nucella lapillus)</v>
      </c>
      <c r="N42" t="str">
        <f t="shared" si="2"/>
        <v>VDSI</v>
      </c>
      <c r="O42" t="str">
        <f t="shared" si="1"/>
        <v>Nucella lapillus</v>
      </c>
    </row>
    <row r="43" spans="1:15" x14ac:dyDescent="0.25">
      <c r="A43" t="s">
        <v>218</v>
      </c>
      <c r="B43" t="s">
        <v>1648</v>
      </c>
      <c r="C43" t="s">
        <v>1350</v>
      </c>
      <c r="D43" t="s">
        <v>1350</v>
      </c>
      <c r="E43" t="s">
        <v>1350</v>
      </c>
      <c r="F43">
        <v>2</v>
      </c>
      <c r="G43">
        <v>1</v>
      </c>
      <c r="H43">
        <v>0.13500000000000001</v>
      </c>
      <c r="I43">
        <v>1</v>
      </c>
      <c r="J43">
        <v>6.7500000000000004E-2</v>
      </c>
      <c r="M43" t="str">
        <f t="shared" si="3"/>
        <v>VDSI (Nucella lapillus)</v>
      </c>
      <c r="N43" t="str">
        <f t="shared" si="2"/>
        <v>VDSI</v>
      </c>
      <c r="O43" t="str">
        <f t="shared" si="1"/>
        <v>Nucella lapillus</v>
      </c>
    </row>
    <row r="44" spans="1:15" x14ac:dyDescent="0.25">
      <c r="A44" t="s">
        <v>219</v>
      </c>
      <c r="B44" t="s">
        <v>1645</v>
      </c>
      <c r="C44" t="s">
        <v>1350</v>
      </c>
      <c r="D44" t="s">
        <v>1350</v>
      </c>
      <c r="E44" t="s">
        <v>1350</v>
      </c>
      <c r="F44">
        <v>0.3</v>
      </c>
      <c r="G44">
        <v>1</v>
      </c>
      <c r="H44">
        <v>0</v>
      </c>
      <c r="I44">
        <v>2</v>
      </c>
      <c r="J44">
        <v>0</v>
      </c>
      <c r="M44" t="str">
        <f t="shared" si="3"/>
        <v>VDSI (Nassarius reticulatus)</v>
      </c>
      <c r="N44" t="str">
        <f t="shared" si="2"/>
        <v>VDSI</v>
      </c>
      <c r="O44" t="str">
        <f t="shared" si="1"/>
        <v>Nassarius reticulatus</v>
      </c>
    </row>
    <row r="45" spans="1:15" x14ac:dyDescent="0.25">
      <c r="A45" t="s">
        <v>220</v>
      </c>
      <c r="B45" t="s">
        <v>1648</v>
      </c>
      <c r="C45" t="s">
        <v>1350</v>
      </c>
      <c r="D45" t="s">
        <v>1350</v>
      </c>
      <c r="E45" t="s">
        <v>1350</v>
      </c>
      <c r="F45">
        <v>2</v>
      </c>
      <c r="G45">
        <v>1</v>
      </c>
      <c r="H45">
        <v>2.4649999999999999</v>
      </c>
      <c r="I45">
        <v>3</v>
      </c>
      <c r="J45">
        <v>1.2324999999999999</v>
      </c>
      <c r="M45" t="str">
        <f t="shared" si="3"/>
        <v>VDSI (Nucella lapillus)</v>
      </c>
      <c r="N45" t="str">
        <f t="shared" si="2"/>
        <v>VDSI</v>
      </c>
      <c r="O45" t="str">
        <f t="shared" si="1"/>
        <v>Nucella lapillus</v>
      </c>
    </row>
    <row r="46" spans="1:15" x14ac:dyDescent="0.25">
      <c r="A46" t="s">
        <v>1356</v>
      </c>
      <c r="B46" t="s">
        <v>1648</v>
      </c>
      <c r="C46" t="s">
        <v>1350</v>
      </c>
      <c r="D46" t="s">
        <v>1350</v>
      </c>
      <c r="E46" t="s">
        <v>1350</v>
      </c>
      <c r="F46">
        <v>2</v>
      </c>
      <c r="G46">
        <v>1</v>
      </c>
      <c r="H46">
        <v>0</v>
      </c>
      <c r="I46">
        <v>1</v>
      </c>
      <c r="J46">
        <v>0</v>
      </c>
      <c r="M46" t="str">
        <f t="shared" si="3"/>
        <v>VDSI (Nucella lapillus)</v>
      </c>
      <c r="N46" t="str">
        <f t="shared" si="2"/>
        <v>VDSI</v>
      </c>
      <c r="O46" t="str">
        <f t="shared" si="1"/>
        <v>Nucella lapillus</v>
      </c>
    </row>
    <row r="47" spans="1:15" x14ac:dyDescent="0.25">
      <c r="A47" t="s">
        <v>793</v>
      </c>
      <c r="B47" t="s">
        <v>1645</v>
      </c>
      <c r="C47" t="s">
        <v>1350</v>
      </c>
      <c r="D47" t="s">
        <v>1350</v>
      </c>
      <c r="E47" t="s">
        <v>1350</v>
      </c>
      <c r="F47">
        <v>0.3</v>
      </c>
      <c r="G47">
        <v>1</v>
      </c>
      <c r="H47">
        <v>0.2</v>
      </c>
      <c r="I47">
        <v>2</v>
      </c>
      <c r="J47">
        <v>0.66666666666666696</v>
      </c>
      <c r="M47" t="str">
        <f t="shared" si="3"/>
        <v>VDSI (Nassarius reticulatus)</v>
      </c>
      <c r="N47" t="str">
        <f t="shared" si="2"/>
        <v>VDSI</v>
      </c>
      <c r="O47" t="str">
        <f t="shared" si="1"/>
        <v>Nassarius reticulatus</v>
      </c>
    </row>
    <row r="48" spans="1:15" x14ac:dyDescent="0.25">
      <c r="A48" t="s">
        <v>229</v>
      </c>
      <c r="B48" t="s">
        <v>1648</v>
      </c>
      <c r="C48" t="s">
        <v>1350</v>
      </c>
      <c r="D48" t="s">
        <v>1350</v>
      </c>
      <c r="E48" t="s">
        <v>1350</v>
      </c>
      <c r="F48">
        <v>2</v>
      </c>
      <c r="G48">
        <v>1</v>
      </c>
      <c r="H48">
        <v>1.2677777777777799</v>
      </c>
      <c r="I48">
        <v>3</v>
      </c>
      <c r="J48">
        <v>0.63388888888888895</v>
      </c>
      <c r="M48" t="str">
        <f t="shared" si="3"/>
        <v>VDSI (Nucella lapillus)</v>
      </c>
      <c r="N48" t="str">
        <f t="shared" si="2"/>
        <v>VDSI</v>
      </c>
      <c r="O48" t="str">
        <f t="shared" si="1"/>
        <v>Nucella lapillus</v>
      </c>
    </row>
    <row r="49" spans="1:15" x14ac:dyDescent="0.25">
      <c r="A49" t="s">
        <v>232</v>
      </c>
      <c r="B49" t="s">
        <v>1648</v>
      </c>
      <c r="C49" t="s">
        <v>1350</v>
      </c>
      <c r="D49" t="s">
        <v>1350</v>
      </c>
      <c r="E49" t="s">
        <v>1350</v>
      </c>
      <c r="F49">
        <v>2</v>
      </c>
      <c r="G49">
        <v>1</v>
      </c>
      <c r="H49">
        <v>1.9375</v>
      </c>
      <c r="I49">
        <v>2</v>
      </c>
      <c r="J49">
        <v>0.96875</v>
      </c>
      <c r="M49" t="str">
        <f t="shared" si="3"/>
        <v>VDSI (Nucella lapillus)</v>
      </c>
      <c r="N49" t="str">
        <f t="shared" si="2"/>
        <v>VDSI</v>
      </c>
      <c r="O49" t="str">
        <f t="shared" si="1"/>
        <v>Nucella lapillus</v>
      </c>
    </row>
    <row r="50" spans="1:15" x14ac:dyDescent="0.25">
      <c r="A50" t="s">
        <v>1357</v>
      </c>
      <c r="B50" t="s">
        <v>1648</v>
      </c>
      <c r="C50" t="s">
        <v>1350</v>
      </c>
      <c r="D50" t="s">
        <v>1350</v>
      </c>
      <c r="E50" t="s">
        <v>1350</v>
      </c>
      <c r="F50">
        <v>2</v>
      </c>
      <c r="G50">
        <v>1</v>
      </c>
      <c r="H50">
        <v>1.46</v>
      </c>
      <c r="I50">
        <v>1</v>
      </c>
      <c r="J50">
        <v>0.73</v>
      </c>
      <c r="M50" t="str">
        <f t="shared" si="3"/>
        <v>VDSI (Nucella lapillus)</v>
      </c>
      <c r="N50" t="str">
        <f t="shared" si="2"/>
        <v>VDSI</v>
      </c>
      <c r="O50" t="str">
        <f t="shared" si="1"/>
        <v>Nucella lapillus</v>
      </c>
    </row>
    <row r="51" spans="1:15" x14ac:dyDescent="0.25">
      <c r="A51" t="s">
        <v>795</v>
      </c>
      <c r="B51" t="s">
        <v>1645</v>
      </c>
      <c r="C51" t="s">
        <v>1350</v>
      </c>
      <c r="D51" t="s">
        <v>1350</v>
      </c>
      <c r="E51" t="s">
        <v>1350</v>
      </c>
      <c r="F51">
        <v>0.3</v>
      </c>
      <c r="G51">
        <v>1</v>
      </c>
      <c r="H51">
        <v>2</v>
      </c>
      <c r="I51">
        <v>2</v>
      </c>
      <c r="J51">
        <v>6.6666666666666696</v>
      </c>
      <c r="M51" t="str">
        <f t="shared" si="3"/>
        <v>VDSI (Nassarius reticulatus)</v>
      </c>
      <c r="N51" t="str">
        <f t="shared" si="2"/>
        <v>VDSI</v>
      </c>
      <c r="O51" t="str">
        <f t="shared" si="1"/>
        <v>Nassarius reticulatus</v>
      </c>
    </row>
    <row r="52" spans="1:15" x14ac:dyDescent="0.25">
      <c r="A52" t="s">
        <v>241</v>
      </c>
      <c r="B52" t="s">
        <v>1648</v>
      </c>
      <c r="C52" t="s">
        <v>1350</v>
      </c>
      <c r="D52" t="s">
        <v>1350</v>
      </c>
      <c r="E52" t="s">
        <v>1350</v>
      </c>
      <c r="F52">
        <v>2</v>
      </c>
      <c r="G52">
        <v>1</v>
      </c>
      <c r="H52">
        <v>1.1399999999999999</v>
      </c>
      <c r="I52">
        <v>1</v>
      </c>
      <c r="J52">
        <v>0.56999999999999995</v>
      </c>
      <c r="M52" t="str">
        <f t="shared" si="3"/>
        <v>VDSI (Nucella lapillus)</v>
      </c>
      <c r="N52" t="str">
        <f t="shared" si="2"/>
        <v>VDSI</v>
      </c>
      <c r="O52" t="str">
        <f t="shared" si="1"/>
        <v>Nucella lapillus</v>
      </c>
    </row>
    <row r="53" spans="1:15" x14ac:dyDescent="0.25">
      <c r="A53" t="s">
        <v>242</v>
      </c>
      <c r="B53" t="s">
        <v>1648</v>
      </c>
      <c r="C53" t="s">
        <v>1350</v>
      </c>
      <c r="D53" t="s">
        <v>1350</v>
      </c>
      <c r="E53" t="s">
        <v>1350</v>
      </c>
      <c r="F53">
        <v>2</v>
      </c>
      <c r="G53">
        <v>1</v>
      </c>
      <c r="H53">
        <v>0.45</v>
      </c>
      <c r="I53">
        <v>1</v>
      </c>
      <c r="J53">
        <v>0.22500000000000001</v>
      </c>
      <c r="M53" t="str">
        <f t="shared" si="3"/>
        <v>VDSI (Nucella lapillus)</v>
      </c>
      <c r="N53" t="str">
        <f t="shared" si="2"/>
        <v>VDSI</v>
      </c>
      <c r="O53" t="str">
        <f t="shared" si="1"/>
        <v>Nucella lapillus</v>
      </c>
    </row>
    <row r="54" spans="1:15" x14ac:dyDescent="0.25">
      <c r="A54" t="s">
        <v>244</v>
      </c>
      <c r="B54" t="s">
        <v>1648</v>
      </c>
      <c r="C54" t="s">
        <v>1350</v>
      </c>
      <c r="D54" t="s">
        <v>1350</v>
      </c>
      <c r="E54" t="s">
        <v>1350</v>
      </c>
      <c r="F54">
        <v>2</v>
      </c>
      <c r="G54">
        <v>1</v>
      </c>
      <c r="H54">
        <v>2.19</v>
      </c>
      <c r="I54">
        <v>1</v>
      </c>
      <c r="J54">
        <v>1.095</v>
      </c>
      <c r="M54" t="str">
        <f t="shared" si="3"/>
        <v>VDSI (Nucella lapillus)</v>
      </c>
      <c r="N54" t="str">
        <f t="shared" si="2"/>
        <v>VDSI</v>
      </c>
      <c r="O54" t="str">
        <f t="shared" si="1"/>
        <v>Nucella lapillus</v>
      </c>
    </row>
    <row r="55" spans="1:15" x14ac:dyDescent="0.25">
      <c r="A55" t="s">
        <v>245</v>
      </c>
      <c r="B55" t="s">
        <v>1648</v>
      </c>
      <c r="C55" t="s">
        <v>1350</v>
      </c>
      <c r="D55" t="s">
        <v>1350</v>
      </c>
      <c r="E55" t="s">
        <v>1350</v>
      </c>
      <c r="F55">
        <v>2</v>
      </c>
      <c r="G55">
        <v>1</v>
      </c>
      <c r="H55">
        <v>0.25</v>
      </c>
      <c r="I55">
        <v>1</v>
      </c>
      <c r="J55">
        <v>0.125</v>
      </c>
      <c r="M55" t="str">
        <f t="shared" si="3"/>
        <v>VDSI (Nucella lapillus)</v>
      </c>
      <c r="N55" t="str">
        <f t="shared" si="2"/>
        <v>VDSI</v>
      </c>
      <c r="O55" t="str">
        <f t="shared" si="1"/>
        <v>Nucella lapillus</v>
      </c>
    </row>
    <row r="56" spans="1:15" x14ac:dyDescent="0.25">
      <c r="A56" t="s">
        <v>1358</v>
      </c>
      <c r="B56" t="s">
        <v>1648</v>
      </c>
      <c r="C56" t="s">
        <v>1350</v>
      </c>
      <c r="D56" t="s">
        <v>1350</v>
      </c>
      <c r="E56" t="s">
        <v>1350</v>
      </c>
      <c r="F56">
        <v>2</v>
      </c>
      <c r="G56">
        <v>1</v>
      </c>
      <c r="H56">
        <v>3.1743749999999999</v>
      </c>
      <c r="I56">
        <v>8</v>
      </c>
      <c r="J56">
        <v>1.5871875</v>
      </c>
      <c r="M56" t="str">
        <f t="shared" si="3"/>
        <v>VDSI (Nucella lapillus)</v>
      </c>
      <c r="N56" t="str">
        <f t="shared" si="2"/>
        <v>VDSI</v>
      </c>
      <c r="O56" t="str">
        <f t="shared" si="1"/>
        <v>Nucella lapillus</v>
      </c>
    </row>
    <row r="57" spans="1:15" x14ac:dyDescent="0.25">
      <c r="A57" t="s">
        <v>1359</v>
      </c>
      <c r="B57" t="s">
        <v>1648</v>
      </c>
      <c r="C57" t="s">
        <v>1350</v>
      </c>
      <c r="D57" t="s">
        <v>1350</v>
      </c>
      <c r="E57" t="s">
        <v>1350</v>
      </c>
      <c r="F57">
        <v>2</v>
      </c>
      <c r="G57">
        <v>1</v>
      </c>
      <c r="H57">
        <v>3.37666666666667</v>
      </c>
      <c r="I57">
        <v>3</v>
      </c>
      <c r="J57">
        <v>1.6883333333333299</v>
      </c>
      <c r="M57" t="str">
        <f t="shared" si="3"/>
        <v>VDSI (Nucella lapillus)</v>
      </c>
      <c r="N57" t="str">
        <f t="shared" si="2"/>
        <v>VDSI</v>
      </c>
      <c r="O57" t="str">
        <f t="shared" si="1"/>
        <v>Nucella lapillus</v>
      </c>
    </row>
    <row r="58" spans="1:15" x14ac:dyDescent="0.25">
      <c r="A58" t="s">
        <v>799</v>
      </c>
      <c r="B58" t="s">
        <v>1645</v>
      </c>
      <c r="C58" t="s">
        <v>1350</v>
      </c>
      <c r="D58" t="s">
        <v>1350</v>
      </c>
      <c r="E58" t="s">
        <v>1350</v>
      </c>
      <c r="F58">
        <v>0.3</v>
      </c>
      <c r="G58">
        <v>1</v>
      </c>
      <c r="H58">
        <v>0.25</v>
      </c>
      <c r="I58">
        <v>2</v>
      </c>
      <c r="J58">
        <v>0.83333333333333304</v>
      </c>
      <c r="M58" t="str">
        <f t="shared" si="3"/>
        <v>VDSI (Nassarius reticulatus)</v>
      </c>
      <c r="N58" t="str">
        <f t="shared" si="2"/>
        <v>VDSI</v>
      </c>
      <c r="O58" t="str">
        <f t="shared" si="1"/>
        <v>Nassarius reticulatus</v>
      </c>
    </row>
    <row r="59" spans="1:15" x14ac:dyDescent="0.25">
      <c r="A59" t="s">
        <v>800</v>
      </c>
      <c r="B59" t="s">
        <v>1648</v>
      </c>
      <c r="C59" t="s">
        <v>1350</v>
      </c>
      <c r="D59" t="s">
        <v>1350</v>
      </c>
      <c r="E59" t="s">
        <v>1350</v>
      </c>
      <c r="F59">
        <v>2</v>
      </c>
      <c r="G59">
        <v>1</v>
      </c>
      <c r="H59">
        <v>3.4666666666666699</v>
      </c>
      <c r="I59">
        <v>3</v>
      </c>
      <c r="J59">
        <v>1.7333333333333301</v>
      </c>
      <c r="M59" t="str">
        <f t="shared" si="3"/>
        <v>VDSI (Nucella lapillus)</v>
      </c>
      <c r="N59" t="str">
        <f t="shared" si="2"/>
        <v>VDSI</v>
      </c>
      <c r="O59" t="str">
        <f t="shared" si="1"/>
        <v>Nucella lapillus</v>
      </c>
    </row>
    <row r="60" spans="1:15" x14ac:dyDescent="0.25">
      <c r="A60" t="s">
        <v>802</v>
      </c>
      <c r="B60" t="s">
        <v>1648</v>
      </c>
      <c r="C60" t="s">
        <v>1350</v>
      </c>
      <c r="D60" t="s">
        <v>1350</v>
      </c>
      <c r="E60" t="s">
        <v>1350</v>
      </c>
      <c r="F60">
        <v>2</v>
      </c>
      <c r="G60">
        <v>1</v>
      </c>
      <c r="H60">
        <v>3.0461111111111099</v>
      </c>
      <c r="I60">
        <v>21</v>
      </c>
      <c r="J60">
        <v>1.52305555555556</v>
      </c>
      <c r="M60" t="str">
        <f t="shared" si="3"/>
        <v>VDSI (Nucella lapillus)</v>
      </c>
      <c r="N60" t="str">
        <f t="shared" si="2"/>
        <v>VDSI</v>
      </c>
      <c r="O60" t="str">
        <f t="shared" si="1"/>
        <v>Nucella lapillus</v>
      </c>
    </row>
    <row r="61" spans="1:15" x14ac:dyDescent="0.25">
      <c r="A61" t="s">
        <v>803</v>
      </c>
      <c r="B61" t="s">
        <v>1648</v>
      </c>
      <c r="C61" t="s">
        <v>1350</v>
      </c>
      <c r="D61" t="s">
        <v>1350</v>
      </c>
      <c r="E61" t="s">
        <v>1350</v>
      </c>
      <c r="F61">
        <v>2</v>
      </c>
      <c r="G61">
        <v>1</v>
      </c>
      <c r="H61">
        <v>0.752857142857143</v>
      </c>
      <c r="I61">
        <v>7</v>
      </c>
      <c r="J61">
        <v>0.376428571428571</v>
      </c>
      <c r="M61" t="str">
        <f t="shared" si="3"/>
        <v>VDSI (Nucella lapillus)</v>
      </c>
      <c r="N61" t="str">
        <f t="shared" si="2"/>
        <v>VDSI</v>
      </c>
      <c r="O61" t="str">
        <f t="shared" si="1"/>
        <v>Nucella lapillus</v>
      </c>
    </row>
    <row r="62" spans="1:15" x14ac:dyDescent="0.25">
      <c r="A62" t="s">
        <v>1360</v>
      </c>
      <c r="B62" t="s">
        <v>1648</v>
      </c>
      <c r="C62" t="s">
        <v>1350</v>
      </c>
      <c r="D62" t="s">
        <v>1350</v>
      </c>
      <c r="E62" t="s">
        <v>1350</v>
      </c>
      <c r="F62">
        <v>2</v>
      </c>
      <c r="G62">
        <v>1</v>
      </c>
      <c r="H62">
        <v>2.1294642855000001</v>
      </c>
      <c r="I62">
        <v>1</v>
      </c>
      <c r="J62">
        <v>1.0647321427500001</v>
      </c>
      <c r="M62" t="str">
        <f t="shared" si="3"/>
        <v>VDSI (Nucella lapillus)</v>
      </c>
      <c r="N62" t="str">
        <f t="shared" si="2"/>
        <v>VDSI</v>
      </c>
      <c r="O62" t="str">
        <f t="shared" si="1"/>
        <v>Nucella lapillus</v>
      </c>
    </row>
    <row r="63" spans="1:15" x14ac:dyDescent="0.25">
      <c r="A63" t="s">
        <v>251</v>
      </c>
      <c r="B63" t="s">
        <v>1648</v>
      </c>
      <c r="C63" t="s">
        <v>1350</v>
      </c>
      <c r="D63" t="s">
        <v>1350</v>
      </c>
      <c r="E63" t="s">
        <v>1350</v>
      </c>
      <c r="F63">
        <v>2</v>
      </c>
      <c r="G63">
        <v>1</v>
      </c>
      <c r="H63">
        <v>1.4922222222222199</v>
      </c>
      <c r="I63">
        <v>3</v>
      </c>
      <c r="J63">
        <v>0.74611111111111095</v>
      </c>
      <c r="M63" t="str">
        <f t="shared" si="3"/>
        <v>VDSI (Nucella lapillus)</v>
      </c>
      <c r="N63" t="str">
        <f t="shared" si="2"/>
        <v>VDSI</v>
      </c>
      <c r="O63" t="str">
        <f t="shared" si="1"/>
        <v>Nucella lapillus</v>
      </c>
    </row>
    <row r="64" spans="1:15" x14ac:dyDescent="0.25">
      <c r="A64" t="s">
        <v>252</v>
      </c>
      <c r="B64" t="s">
        <v>1648</v>
      </c>
      <c r="C64" t="s">
        <v>1350</v>
      </c>
      <c r="D64" t="s">
        <v>1350</v>
      </c>
      <c r="E64" t="s">
        <v>1350</v>
      </c>
      <c r="F64">
        <v>2</v>
      </c>
      <c r="G64">
        <v>1</v>
      </c>
      <c r="H64">
        <v>1.0549999999999999</v>
      </c>
      <c r="I64">
        <v>2</v>
      </c>
      <c r="J64">
        <v>0.52749999999999997</v>
      </c>
      <c r="M64" t="str">
        <f t="shared" si="3"/>
        <v>VDSI (Nucella lapillus)</v>
      </c>
      <c r="N64" t="str">
        <f t="shared" si="2"/>
        <v>VDSI</v>
      </c>
      <c r="O64" t="str">
        <f t="shared" si="1"/>
        <v>Nucella lapillus</v>
      </c>
    </row>
    <row r="65" spans="1:15" x14ac:dyDescent="0.25">
      <c r="A65" t="s">
        <v>256</v>
      </c>
      <c r="B65" t="s">
        <v>1645</v>
      </c>
      <c r="C65" t="s">
        <v>1350</v>
      </c>
      <c r="D65" t="s">
        <v>1350</v>
      </c>
      <c r="E65" t="s">
        <v>1350</v>
      </c>
      <c r="F65">
        <v>0.3</v>
      </c>
      <c r="G65">
        <v>1</v>
      </c>
      <c r="H65">
        <v>4</v>
      </c>
      <c r="I65">
        <v>1</v>
      </c>
      <c r="J65">
        <v>13.3333333333333</v>
      </c>
      <c r="M65" t="str">
        <f t="shared" si="3"/>
        <v>VDSI (Nassarius reticulatus)</v>
      </c>
      <c r="N65" t="str">
        <f t="shared" si="2"/>
        <v>VDSI</v>
      </c>
      <c r="O65" t="str">
        <f t="shared" si="1"/>
        <v>Nassarius reticulatus</v>
      </c>
    </row>
    <row r="66" spans="1:15" x14ac:dyDescent="0.25">
      <c r="A66" t="s">
        <v>805</v>
      </c>
      <c r="B66" t="s">
        <v>1648</v>
      </c>
      <c r="C66" t="s">
        <v>1350</v>
      </c>
      <c r="D66" t="s">
        <v>1350</v>
      </c>
      <c r="E66" t="s">
        <v>1350</v>
      </c>
      <c r="F66">
        <v>2</v>
      </c>
      <c r="G66">
        <v>1</v>
      </c>
      <c r="H66">
        <v>3.61</v>
      </c>
      <c r="I66">
        <v>3</v>
      </c>
      <c r="J66">
        <v>1.8049999999999999</v>
      </c>
      <c r="M66" t="str">
        <f t="shared" ref="M66:M97" si="4">IF(C66="VDSI",C66&amp;" ("&amp;B66&amp;")",C66)</f>
        <v>VDSI (Nucella lapillus)</v>
      </c>
      <c r="N66" t="str">
        <f t="shared" si="2"/>
        <v>VDSI</v>
      </c>
      <c r="O66" t="str">
        <f t="shared" si="1"/>
        <v>Nucella lapillus</v>
      </c>
    </row>
    <row r="67" spans="1:15" x14ac:dyDescent="0.25">
      <c r="A67" t="s">
        <v>807</v>
      </c>
      <c r="B67" t="s">
        <v>1648</v>
      </c>
      <c r="C67" t="s">
        <v>1350</v>
      </c>
      <c r="D67" t="s">
        <v>1350</v>
      </c>
      <c r="E67" t="s">
        <v>1350</v>
      </c>
      <c r="F67">
        <v>2</v>
      </c>
      <c r="G67">
        <v>1</v>
      </c>
      <c r="H67">
        <v>1.875</v>
      </c>
      <c r="I67">
        <v>7</v>
      </c>
      <c r="J67">
        <v>0.9375</v>
      </c>
      <c r="M67" t="str">
        <f t="shared" si="4"/>
        <v>VDSI (Nucella lapillus)</v>
      </c>
      <c r="N67" t="str">
        <f t="shared" ref="N67:N130" si="5">C67</f>
        <v>VDSI</v>
      </c>
      <c r="O67" t="str">
        <f t="shared" ref="O67:O130" si="6">IF(D67="LMD","",B67)</f>
        <v>Nucella lapillus</v>
      </c>
    </row>
    <row r="68" spans="1:15" x14ac:dyDescent="0.25">
      <c r="A68" t="s">
        <v>261</v>
      </c>
      <c r="B68" t="s">
        <v>1648</v>
      </c>
      <c r="C68" t="s">
        <v>1350</v>
      </c>
      <c r="D68" t="s">
        <v>1350</v>
      </c>
      <c r="E68" t="s">
        <v>1350</v>
      </c>
      <c r="F68">
        <v>2</v>
      </c>
      <c r="G68">
        <v>1</v>
      </c>
      <c r="H68">
        <v>1.33</v>
      </c>
      <c r="I68">
        <v>1</v>
      </c>
      <c r="J68">
        <v>0.66500000000000004</v>
      </c>
      <c r="M68" t="str">
        <f t="shared" si="4"/>
        <v>VDSI (Nucella lapillus)</v>
      </c>
      <c r="N68" t="str">
        <f t="shared" si="5"/>
        <v>VDSI</v>
      </c>
      <c r="O68" t="str">
        <f t="shared" si="6"/>
        <v>Nucella lapillus</v>
      </c>
    </row>
    <row r="69" spans="1:15" x14ac:dyDescent="0.25">
      <c r="A69" t="s">
        <v>263</v>
      </c>
      <c r="B69" t="s">
        <v>1648</v>
      </c>
      <c r="C69" t="s">
        <v>1350</v>
      </c>
      <c r="D69" t="s">
        <v>1350</v>
      </c>
      <c r="E69" t="s">
        <v>1350</v>
      </c>
      <c r="F69">
        <v>2</v>
      </c>
      <c r="G69">
        <v>1</v>
      </c>
      <c r="H69">
        <v>0.84</v>
      </c>
      <c r="I69">
        <v>2</v>
      </c>
      <c r="J69">
        <v>0.42</v>
      </c>
      <c r="M69" t="str">
        <f t="shared" si="4"/>
        <v>VDSI (Nucella lapillus)</v>
      </c>
      <c r="N69" t="str">
        <f t="shared" si="5"/>
        <v>VDSI</v>
      </c>
      <c r="O69" t="str">
        <f t="shared" si="6"/>
        <v>Nucella lapillus</v>
      </c>
    </row>
    <row r="70" spans="1:15" x14ac:dyDescent="0.25">
      <c r="A70" t="s">
        <v>266</v>
      </c>
      <c r="B70" t="s">
        <v>1645</v>
      </c>
      <c r="C70" t="s">
        <v>1350</v>
      </c>
      <c r="D70" t="s">
        <v>1350</v>
      </c>
      <c r="E70" t="s">
        <v>1350</v>
      </c>
      <c r="F70">
        <v>0.3</v>
      </c>
      <c r="G70">
        <v>1</v>
      </c>
      <c r="H70">
        <v>0.2</v>
      </c>
      <c r="I70">
        <v>2</v>
      </c>
      <c r="J70">
        <v>0.66666666666666696</v>
      </c>
      <c r="M70" t="str">
        <f t="shared" si="4"/>
        <v>VDSI (Nassarius reticulatus)</v>
      </c>
      <c r="N70" t="str">
        <f t="shared" si="5"/>
        <v>VDSI</v>
      </c>
      <c r="O70" t="str">
        <f t="shared" si="6"/>
        <v>Nassarius reticulatus</v>
      </c>
    </row>
    <row r="71" spans="1:15" x14ac:dyDescent="0.25">
      <c r="A71" t="s">
        <v>1361</v>
      </c>
      <c r="B71" t="s">
        <v>1648</v>
      </c>
      <c r="C71" t="s">
        <v>1350</v>
      </c>
      <c r="D71" t="s">
        <v>1350</v>
      </c>
      <c r="E71" t="s">
        <v>1350</v>
      </c>
      <c r="F71">
        <v>2</v>
      </c>
      <c r="G71">
        <v>1</v>
      </c>
      <c r="H71">
        <v>2.0162499999999999</v>
      </c>
      <c r="I71">
        <v>8</v>
      </c>
      <c r="J71">
        <v>1.0081249999999999</v>
      </c>
      <c r="M71" t="str">
        <f t="shared" si="4"/>
        <v>VDSI (Nucella lapillus)</v>
      </c>
      <c r="N71" t="str">
        <f t="shared" si="5"/>
        <v>VDSI</v>
      </c>
      <c r="O71" t="str">
        <f t="shared" si="6"/>
        <v>Nucella lapillus</v>
      </c>
    </row>
    <row r="72" spans="1:15" x14ac:dyDescent="0.25">
      <c r="A72" t="s">
        <v>1362</v>
      </c>
      <c r="B72" t="s">
        <v>1648</v>
      </c>
      <c r="C72" t="s">
        <v>1350</v>
      </c>
      <c r="D72" t="s">
        <v>1350</v>
      </c>
      <c r="E72" t="s">
        <v>1350</v>
      </c>
      <c r="F72">
        <v>2</v>
      </c>
      <c r="G72">
        <v>1</v>
      </c>
      <c r="H72">
        <v>1.6714285714285699</v>
      </c>
      <c r="I72">
        <v>7</v>
      </c>
      <c r="J72">
        <v>0.83571428571428596</v>
      </c>
      <c r="M72" t="str">
        <f t="shared" si="4"/>
        <v>VDSI (Nucella lapillus)</v>
      </c>
      <c r="N72" t="str">
        <f t="shared" si="5"/>
        <v>VDSI</v>
      </c>
      <c r="O72" t="str">
        <f t="shared" si="6"/>
        <v>Nucella lapillus</v>
      </c>
    </row>
    <row r="73" spans="1:15" x14ac:dyDescent="0.25">
      <c r="A73" t="s">
        <v>814</v>
      </c>
      <c r="B73" t="s">
        <v>1648</v>
      </c>
      <c r="C73" t="s">
        <v>1350</v>
      </c>
      <c r="D73" t="s">
        <v>1350</v>
      </c>
      <c r="E73" t="s">
        <v>1350</v>
      </c>
      <c r="F73">
        <v>2</v>
      </c>
      <c r="G73">
        <v>1</v>
      </c>
      <c r="H73">
        <v>3</v>
      </c>
      <c r="I73">
        <v>2</v>
      </c>
      <c r="J73">
        <v>1.5</v>
      </c>
      <c r="M73" t="str">
        <f t="shared" si="4"/>
        <v>VDSI (Nucella lapillus)</v>
      </c>
      <c r="N73" t="str">
        <f t="shared" si="5"/>
        <v>VDSI</v>
      </c>
      <c r="O73" t="str">
        <f t="shared" si="6"/>
        <v>Nucella lapillus</v>
      </c>
    </row>
    <row r="74" spans="1:15" x14ac:dyDescent="0.25">
      <c r="A74" t="s">
        <v>1363</v>
      </c>
      <c r="B74" t="s">
        <v>1648</v>
      </c>
      <c r="C74" t="s">
        <v>1350</v>
      </c>
      <c r="D74" t="s">
        <v>1350</v>
      </c>
      <c r="E74" t="s">
        <v>1350</v>
      </c>
      <c r="F74">
        <v>2</v>
      </c>
      <c r="G74">
        <v>1</v>
      </c>
      <c r="H74">
        <v>1.2478571428571399</v>
      </c>
      <c r="I74">
        <v>7</v>
      </c>
      <c r="J74">
        <v>0.62392857142857105</v>
      </c>
      <c r="M74" t="str">
        <f t="shared" si="4"/>
        <v>VDSI (Nucella lapillus)</v>
      </c>
      <c r="N74" t="str">
        <f t="shared" si="5"/>
        <v>VDSI</v>
      </c>
      <c r="O74" t="str">
        <f t="shared" si="6"/>
        <v>Nucella lapillus</v>
      </c>
    </row>
    <row r="75" spans="1:15" x14ac:dyDescent="0.25">
      <c r="A75" t="s">
        <v>816</v>
      </c>
      <c r="B75" t="s">
        <v>1648</v>
      </c>
      <c r="C75" t="s">
        <v>1350</v>
      </c>
      <c r="D75" t="s">
        <v>1350</v>
      </c>
      <c r="E75" t="s">
        <v>1350</v>
      </c>
      <c r="F75">
        <v>2</v>
      </c>
      <c r="G75">
        <v>1</v>
      </c>
      <c r="H75">
        <v>1.188888889</v>
      </c>
      <c r="I75">
        <v>2</v>
      </c>
      <c r="J75">
        <v>0.5944444445</v>
      </c>
      <c r="M75" t="str">
        <f t="shared" si="4"/>
        <v>VDSI (Nucella lapillus)</v>
      </c>
      <c r="N75" t="str">
        <f t="shared" si="5"/>
        <v>VDSI</v>
      </c>
      <c r="O75" t="str">
        <f t="shared" si="6"/>
        <v>Nucella lapillus</v>
      </c>
    </row>
    <row r="76" spans="1:15" x14ac:dyDescent="0.25">
      <c r="A76" t="s">
        <v>820</v>
      </c>
      <c r="B76" t="s">
        <v>1648</v>
      </c>
      <c r="C76" t="s">
        <v>1350</v>
      </c>
      <c r="D76" t="s">
        <v>1350</v>
      </c>
      <c r="E76" t="s">
        <v>1350</v>
      </c>
      <c r="F76">
        <v>2</v>
      </c>
      <c r="G76">
        <v>1</v>
      </c>
      <c r="H76">
        <v>7.14285714285714E-3</v>
      </c>
      <c r="I76">
        <v>7</v>
      </c>
      <c r="J76">
        <v>3.57142857142857E-3</v>
      </c>
      <c r="M76" t="str">
        <f t="shared" si="4"/>
        <v>VDSI (Nucella lapillus)</v>
      </c>
      <c r="N76" t="str">
        <f t="shared" si="5"/>
        <v>VDSI</v>
      </c>
      <c r="O76" t="str">
        <f t="shared" si="6"/>
        <v>Nucella lapillus</v>
      </c>
    </row>
    <row r="77" spans="1:15" x14ac:dyDescent="0.25">
      <c r="A77" t="s">
        <v>821</v>
      </c>
      <c r="B77" t="s">
        <v>1648</v>
      </c>
      <c r="C77" t="s">
        <v>1350</v>
      </c>
      <c r="D77" t="s">
        <v>1350</v>
      </c>
      <c r="E77" t="s">
        <v>1350</v>
      </c>
      <c r="F77">
        <v>2</v>
      </c>
      <c r="G77">
        <v>1</v>
      </c>
      <c r="H77">
        <v>2.7945238095238101</v>
      </c>
      <c r="I77">
        <v>7</v>
      </c>
      <c r="J77">
        <v>1.3972619047618999</v>
      </c>
      <c r="M77" t="str">
        <f t="shared" si="4"/>
        <v>VDSI (Nucella lapillus)</v>
      </c>
      <c r="N77" t="str">
        <f t="shared" si="5"/>
        <v>VDSI</v>
      </c>
      <c r="O77" t="str">
        <f t="shared" si="6"/>
        <v>Nucella lapillus</v>
      </c>
    </row>
    <row r="78" spans="1:15" x14ac:dyDescent="0.25">
      <c r="A78" t="s">
        <v>823</v>
      </c>
      <c r="B78" t="s">
        <v>1648</v>
      </c>
      <c r="C78" t="s">
        <v>1350</v>
      </c>
      <c r="D78" t="s">
        <v>1350</v>
      </c>
      <c r="E78" t="s">
        <v>1350</v>
      </c>
      <c r="F78">
        <v>2</v>
      </c>
      <c r="G78">
        <v>1</v>
      </c>
      <c r="H78">
        <v>0.53546910749999999</v>
      </c>
      <c r="I78">
        <v>2</v>
      </c>
      <c r="J78">
        <v>0.26773455374999999</v>
      </c>
      <c r="M78" t="str">
        <f t="shared" si="4"/>
        <v>VDSI (Nucella lapillus)</v>
      </c>
      <c r="N78" t="str">
        <f t="shared" si="5"/>
        <v>VDSI</v>
      </c>
      <c r="O78" t="str">
        <f t="shared" si="6"/>
        <v>Nucella lapillus</v>
      </c>
    </row>
    <row r="79" spans="1:15" x14ac:dyDescent="0.25">
      <c r="A79" t="s">
        <v>280</v>
      </c>
      <c r="B79" t="s">
        <v>1645</v>
      </c>
      <c r="C79" t="s">
        <v>1350</v>
      </c>
      <c r="D79" t="s">
        <v>1350</v>
      </c>
      <c r="E79" t="s">
        <v>1350</v>
      </c>
      <c r="F79">
        <v>0.3</v>
      </c>
      <c r="G79">
        <v>1</v>
      </c>
      <c r="H79">
        <v>0.25</v>
      </c>
      <c r="I79">
        <v>2</v>
      </c>
      <c r="J79">
        <v>0.83333333333333304</v>
      </c>
      <c r="M79" t="str">
        <f t="shared" si="4"/>
        <v>VDSI (Nassarius reticulatus)</v>
      </c>
      <c r="N79" t="str">
        <f t="shared" si="5"/>
        <v>VDSI</v>
      </c>
      <c r="O79" t="str">
        <f t="shared" si="6"/>
        <v>Nassarius reticulatus</v>
      </c>
    </row>
    <row r="80" spans="1:15" x14ac:dyDescent="0.25">
      <c r="A80" t="s">
        <v>853</v>
      </c>
      <c r="B80" t="s">
        <v>1648</v>
      </c>
      <c r="C80" t="s">
        <v>1350</v>
      </c>
      <c r="D80" t="s">
        <v>1350</v>
      </c>
      <c r="E80" t="s">
        <v>1350</v>
      </c>
      <c r="F80">
        <v>2</v>
      </c>
      <c r="G80">
        <v>1</v>
      </c>
      <c r="H80">
        <v>2.5</v>
      </c>
      <c r="I80">
        <v>2</v>
      </c>
      <c r="J80">
        <v>1.25</v>
      </c>
      <c r="M80" t="str">
        <f t="shared" si="4"/>
        <v>VDSI (Nucella lapillus)</v>
      </c>
      <c r="N80" t="str">
        <f t="shared" si="5"/>
        <v>VDSI</v>
      </c>
      <c r="O80" t="str">
        <f t="shared" si="6"/>
        <v>Nucella lapillus</v>
      </c>
    </row>
    <row r="81" spans="1:15" x14ac:dyDescent="0.25">
      <c r="A81" t="s">
        <v>291</v>
      </c>
      <c r="B81" t="s">
        <v>1650</v>
      </c>
      <c r="C81" t="s">
        <v>1649</v>
      </c>
      <c r="D81" t="s">
        <v>1347</v>
      </c>
      <c r="E81" t="s">
        <v>1348</v>
      </c>
      <c r="F81">
        <v>10</v>
      </c>
      <c r="G81">
        <v>-1</v>
      </c>
      <c r="H81">
        <v>7.6666666666666696</v>
      </c>
      <c r="I81">
        <v>1</v>
      </c>
      <c r="J81">
        <v>1.3043478260869601</v>
      </c>
      <c r="M81" t="str">
        <f t="shared" si="4"/>
        <v>Lysosomal membrane stability (LMS)</v>
      </c>
      <c r="N81" t="str">
        <f t="shared" si="5"/>
        <v>Lysosomal membrane stability (LMS)</v>
      </c>
      <c r="O81" t="str">
        <f t="shared" si="6"/>
        <v/>
      </c>
    </row>
    <row r="82" spans="1:15" x14ac:dyDescent="0.25">
      <c r="A82" t="s">
        <v>891</v>
      </c>
      <c r="B82" t="s">
        <v>1651</v>
      </c>
      <c r="C82" t="s">
        <v>1649</v>
      </c>
      <c r="D82" t="s">
        <v>1347</v>
      </c>
      <c r="E82" t="s">
        <v>1348</v>
      </c>
      <c r="F82">
        <v>10</v>
      </c>
      <c r="G82">
        <v>-1</v>
      </c>
      <c r="H82">
        <v>8.3125</v>
      </c>
      <c r="I82">
        <v>1</v>
      </c>
      <c r="J82">
        <v>1.20300751879699</v>
      </c>
      <c r="M82" t="str">
        <f t="shared" si="4"/>
        <v>Lysosomal membrane stability (LMS)</v>
      </c>
      <c r="N82" t="str">
        <f t="shared" si="5"/>
        <v>Lysosomal membrane stability (LMS)</v>
      </c>
      <c r="O82" t="str">
        <f t="shared" si="6"/>
        <v/>
      </c>
    </row>
    <row r="83" spans="1:15" x14ac:dyDescent="0.25">
      <c r="A83" t="s">
        <v>893</v>
      </c>
      <c r="B83" t="s">
        <v>1648</v>
      </c>
      <c r="C83" t="s">
        <v>1350</v>
      </c>
      <c r="D83" t="s">
        <v>1350</v>
      </c>
      <c r="E83" t="s">
        <v>1350</v>
      </c>
      <c r="F83">
        <v>2</v>
      </c>
      <c r="G83">
        <v>1</v>
      </c>
      <c r="H83">
        <v>5.5E-2</v>
      </c>
      <c r="I83">
        <v>6</v>
      </c>
      <c r="J83">
        <v>2.75E-2</v>
      </c>
      <c r="M83" t="str">
        <f t="shared" si="4"/>
        <v>VDSI (Nucella lapillus)</v>
      </c>
      <c r="N83" t="str">
        <f t="shared" si="5"/>
        <v>VDSI</v>
      </c>
      <c r="O83" t="str">
        <f t="shared" si="6"/>
        <v>Nucella lapillus</v>
      </c>
    </row>
    <row r="84" spans="1:15" x14ac:dyDescent="0.25">
      <c r="A84" t="s">
        <v>903</v>
      </c>
      <c r="B84" t="s">
        <v>1648</v>
      </c>
      <c r="C84" t="s">
        <v>1350</v>
      </c>
      <c r="D84" t="s">
        <v>1350</v>
      </c>
      <c r="E84" t="s">
        <v>1350</v>
      </c>
      <c r="F84">
        <v>2</v>
      </c>
      <c r="G84">
        <v>1</v>
      </c>
      <c r="H84">
        <v>0</v>
      </c>
      <c r="I84">
        <v>1</v>
      </c>
      <c r="J84">
        <v>0</v>
      </c>
      <c r="M84" t="str">
        <f t="shared" si="4"/>
        <v>VDSI (Nucella lapillus)</v>
      </c>
      <c r="N84" t="str">
        <f t="shared" si="5"/>
        <v>VDSI</v>
      </c>
      <c r="O84" t="str">
        <f t="shared" si="6"/>
        <v>Nucella lapillus</v>
      </c>
    </row>
    <row r="85" spans="1:15" x14ac:dyDescent="0.25">
      <c r="A85" t="s">
        <v>1364</v>
      </c>
      <c r="B85" t="s">
        <v>1648</v>
      </c>
      <c r="C85" t="s">
        <v>1350</v>
      </c>
      <c r="D85" t="s">
        <v>1350</v>
      </c>
      <c r="E85" t="s">
        <v>1350</v>
      </c>
      <c r="F85">
        <v>2</v>
      </c>
      <c r="G85">
        <v>1</v>
      </c>
      <c r="H85">
        <v>1.3</v>
      </c>
      <c r="I85">
        <v>1</v>
      </c>
      <c r="J85">
        <v>0.65</v>
      </c>
      <c r="M85" t="str">
        <f t="shared" si="4"/>
        <v>VDSI (Nucella lapillus)</v>
      </c>
      <c r="N85" t="str">
        <f t="shared" si="5"/>
        <v>VDSI</v>
      </c>
      <c r="O85" t="str">
        <f t="shared" si="6"/>
        <v>Nucella lapillus</v>
      </c>
    </row>
    <row r="86" spans="1:15" x14ac:dyDescent="0.25">
      <c r="A86" t="s">
        <v>907</v>
      </c>
      <c r="B86" t="s">
        <v>1648</v>
      </c>
      <c r="C86" t="s">
        <v>1350</v>
      </c>
      <c r="D86" t="s">
        <v>1350</v>
      </c>
      <c r="E86" t="s">
        <v>1350</v>
      </c>
      <c r="F86">
        <v>2</v>
      </c>
      <c r="G86">
        <v>1</v>
      </c>
      <c r="H86">
        <v>0.91</v>
      </c>
      <c r="I86">
        <v>6</v>
      </c>
      <c r="J86">
        <v>0.45500000000000002</v>
      </c>
      <c r="M86" t="str">
        <f t="shared" si="4"/>
        <v>VDSI (Nucella lapillus)</v>
      </c>
      <c r="N86" t="str">
        <f t="shared" si="5"/>
        <v>VDSI</v>
      </c>
      <c r="O86" t="str">
        <f t="shared" si="6"/>
        <v>Nucella lapillus</v>
      </c>
    </row>
    <row r="87" spans="1:15" x14ac:dyDescent="0.25">
      <c r="A87" t="s">
        <v>1365</v>
      </c>
      <c r="B87" t="s">
        <v>1648</v>
      </c>
      <c r="C87" t="s">
        <v>1350</v>
      </c>
      <c r="D87" t="s">
        <v>1350</v>
      </c>
      <c r="E87" t="s">
        <v>1350</v>
      </c>
      <c r="F87">
        <v>2</v>
      </c>
      <c r="G87">
        <v>1</v>
      </c>
      <c r="H87">
        <v>0.75857142857142901</v>
      </c>
      <c r="I87">
        <v>7</v>
      </c>
      <c r="J87">
        <v>0.379285714285714</v>
      </c>
      <c r="M87" t="str">
        <f t="shared" si="4"/>
        <v>VDSI (Nucella lapillus)</v>
      </c>
      <c r="N87" t="str">
        <f t="shared" si="5"/>
        <v>VDSI</v>
      </c>
      <c r="O87" t="str">
        <f t="shared" si="6"/>
        <v>Nucella lapillus</v>
      </c>
    </row>
    <row r="88" spans="1:15" x14ac:dyDescent="0.25">
      <c r="A88" t="s">
        <v>912</v>
      </c>
      <c r="B88" t="s">
        <v>1648</v>
      </c>
      <c r="C88" t="s">
        <v>1350</v>
      </c>
      <c r="D88" t="s">
        <v>1350</v>
      </c>
      <c r="E88" t="s">
        <v>1350</v>
      </c>
      <c r="F88">
        <v>2</v>
      </c>
      <c r="G88">
        <v>1</v>
      </c>
      <c r="H88">
        <v>0.45571428571428602</v>
      </c>
      <c r="I88">
        <v>7</v>
      </c>
      <c r="J88">
        <v>0.22785714285714301</v>
      </c>
      <c r="M88" t="str">
        <f t="shared" si="4"/>
        <v>VDSI (Nucella lapillus)</v>
      </c>
      <c r="N88" t="str">
        <f t="shared" si="5"/>
        <v>VDSI</v>
      </c>
      <c r="O88" t="str">
        <f t="shared" si="6"/>
        <v>Nucella lapillus</v>
      </c>
    </row>
    <row r="89" spans="1:15" x14ac:dyDescent="0.25">
      <c r="A89" t="s">
        <v>913</v>
      </c>
      <c r="B89" t="s">
        <v>1648</v>
      </c>
      <c r="C89" t="s">
        <v>1350</v>
      </c>
      <c r="D89" t="s">
        <v>1350</v>
      </c>
      <c r="E89" t="s">
        <v>1350</v>
      </c>
      <c r="F89">
        <v>2</v>
      </c>
      <c r="G89">
        <v>1</v>
      </c>
      <c r="H89">
        <v>0.48</v>
      </c>
      <c r="I89">
        <v>1</v>
      </c>
      <c r="J89">
        <v>0.24</v>
      </c>
      <c r="M89" t="str">
        <f t="shared" si="4"/>
        <v>VDSI (Nucella lapillus)</v>
      </c>
      <c r="N89" t="str">
        <f t="shared" si="5"/>
        <v>VDSI</v>
      </c>
      <c r="O89" t="str">
        <f t="shared" si="6"/>
        <v>Nucella lapillus</v>
      </c>
    </row>
    <row r="90" spans="1:15" x14ac:dyDescent="0.25">
      <c r="A90" t="s">
        <v>918</v>
      </c>
      <c r="B90" t="s">
        <v>1648</v>
      </c>
      <c r="C90" t="s">
        <v>1350</v>
      </c>
      <c r="D90" t="s">
        <v>1350</v>
      </c>
      <c r="E90" t="s">
        <v>1350</v>
      </c>
      <c r="F90">
        <v>2</v>
      </c>
      <c r="G90">
        <v>1</v>
      </c>
      <c r="H90">
        <v>1.3004761904761899</v>
      </c>
      <c r="I90">
        <v>7</v>
      </c>
      <c r="J90">
        <v>0.65023809523809495</v>
      </c>
      <c r="M90" t="str">
        <f t="shared" si="4"/>
        <v>VDSI (Nucella lapillus)</v>
      </c>
      <c r="N90" t="str">
        <f t="shared" si="5"/>
        <v>VDSI</v>
      </c>
      <c r="O90" t="str">
        <f t="shared" si="6"/>
        <v>Nucella lapillus</v>
      </c>
    </row>
    <row r="91" spans="1:15" x14ac:dyDescent="0.25">
      <c r="A91" t="s">
        <v>306</v>
      </c>
      <c r="B91" t="s">
        <v>1651</v>
      </c>
      <c r="C91" t="s">
        <v>1649</v>
      </c>
      <c r="D91" t="s">
        <v>1347</v>
      </c>
      <c r="E91" t="s">
        <v>1348</v>
      </c>
      <c r="F91">
        <v>10</v>
      </c>
      <c r="G91">
        <v>-1</v>
      </c>
      <c r="H91">
        <v>6.375</v>
      </c>
      <c r="I91">
        <v>1</v>
      </c>
      <c r="J91">
        <v>1.5686274509803899</v>
      </c>
      <c r="M91" t="str">
        <f t="shared" si="4"/>
        <v>Lysosomal membrane stability (LMS)</v>
      </c>
      <c r="N91" t="str">
        <f t="shared" si="5"/>
        <v>Lysosomal membrane stability (LMS)</v>
      </c>
      <c r="O91" t="str">
        <f t="shared" si="6"/>
        <v/>
      </c>
    </row>
    <row r="92" spans="1:15" x14ac:dyDescent="0.25">
      <c r="A92" t="s">
        <v>923</v>
      </c>
      <c r="B92" t="s">
        <v>1648</v>
      </c>
      <c r="C92" t="s">
        <v>1350</v>
      </c>
      <c r="D92" t="s">
        <v>1350</v>
      </c>
      <c r="E92" t="s">
        <v>1350</v>
      </c>
      <c r="F92">
        <v>2</v>
      </c>
      <c r="G92">
        <v>1</v>
      </c>
      <c r="H92">
        <v>0.30571428571428599</v>
      </c>
      <c r="I92">
        <v>7</v>
      </c>
      <c r="J92">
        <v>0.152857142857143</v>
      </c>
      <c r="M92" t="str">
        <f t="shared" si="4"/>
        <v>VDSI (Nucella lapillus)</v>
      </c>
      <c r="N92" t="str">
        <f t="shared" si="5"/>
        <v>VDSI</v>
      </c>
      <c r="O92" t="str">
        <f t="shared" si="6"/>
        <v>Nucella lapillus</v>
      </c>
    </row>
    <row r="93" spans="1:15" x14ac:dyDescent="0.25">
      <c r="A93" t="s">
        <v>1366</v>
      </c>
      <c r="B93" t="s">
        <v>1648</v>
      </c>
      <c r="C93" t="s">
        <v>1350</v>
      </c>
      <c r="D93" t="s">
        <v>1350</v>
      </c>
      <c r="E93" t="s">
        <v>1350</v>
      </c>
      <c r="F93">
        <v>2</v>
      </c>
      <c r="G93">
        <v>1</v>
      </c>
      <c r="H93">
        <v>0.30032467499999999</v>
      </c>
      <c r="I93">
        <v>1</v>
      </c>
      <c r="J93">
        <v>0.15016233749999999</v>
      </c>
      <c r="M93" t="str">
        <f t="shared" si="4"/>
        <v>VDSI (Nucella lapillus)</v>
      </c>
      <c r="N93" t="str">
        <f t="shared" si="5"/>
        <v>VDSI</v>
      </c>
      <c r="O93" t="str">
        <f t="shared" si="6"/>
        <v>Nucella lapillus</v>
      </c>
    </row>
    <row r="94" spans="1:15" x14ac:dyDescent="0.25">
      <c r="A94" t="s">
        <v>1367</v>
      </c>
      <c r="B94" t="s">
        <v>1648</v>
      </c>
      <c r="C94" t="s">
        <v>1350</v>
      </c>
      <c r="D94" t="s">
        <v>1350</v>
      </c>
      <c r="E94" t="s">
        <v>1350</v>
      </c>
      <c r="F94">
        <v>2</v>
      </c>
      <c r="G94">
        <v>1</v>
      </c>
      <c r="H94">
        <v>1.1957142855</v>
      </c>
      <c r="I94">
        <v>1</v>
      </c>
      <c r="J94">
        <v>0.59785714275000001</v>
      </c>
      <c r="M94" t="str">
        <f t="shared" si="4"/>
        <v>VDSI (Nucella lapillus)</v>
      </c>
      <c r="N94" t="str">
        <f t="shared" si="5"/>
        <v>VDSI</v>
      </c>
      <c r="O94" t="str">
        <f t="shared" si="6"/>
        <v>Nucella lapillus</v>
      </c>
    </row>
    <row r="95" spans="1:15" x14ac:dyDescent="0.25">
      <c r="A95" t="s">
        <v>1368</v>
      </c>
      <c r="B95" t="s">
        <v>1648</v>
      </c>
      <c r="C95" t="s">
        <v>1350</v>
      </c>
      <c r="D95" t="s">
        <v>1350</v>
      </c>
      <c r="E95" t="s">
        <v>1350</v>
      </c>
      <c r="F95">
        <v>2</v>
      </c>
      <c r="G95">
        <v>1</v>
      </c>
      <c r="H95">
        <v>1.3778195485</v>
      </c>
      <c r="I95">
        <v>1</v>
      </c>
      <c r="J95">
        <v>0.68890977425</v>
      </c>
      <c r="M95" t="str">
        <f t="shared" si="4"/>
        <v>VDSI (Nucella lapillus)</v>
      </c>
      <c r="N95" t="str">
        <f t="shared" si="5"/>
        <v>VDSI</v>
      </c>
      <c r="O95" t="str">
        <f t="shared" si="6"/>
        <v>Nucella lapillus</v>
      </c>
    </row>
    <row r="96" spans="1:15" x14ac:dyDescent="0.25">
      <c r="A96" t="s">
        <v>928</v>
      </c>
      <c r="B96" t="s">
        <v>1650</v>
      </c>
      <c r="C96" t="s">
        <v>1649</v>
      </c>
      <c r="D96" t="s">
        <v>1347</v>
      </c>
      <c r="E96" t="s">
        <v>1348</v>
      </c>
      <c r="F96">
        <v>10</v>
      </c>
      <c r="G96">
        <v>-1</v>
      </c>
      <c r="H96">
        <v>7.2</v>
      </c>
      <c r="I96">
        <v>1</v>
      </c>
      <c r="J96">
        <v>1.3888888888888899</v>
      </c>
      <c r="M96" t="str">
        <f t="shared" si="4"/>
        <v>Lysosomal membrane stability (LMS)</v>
      </c>
      <c r="N96" t="str">
        <f t="shared" si="5"/>
        <v>Lysosomal membrane stability (LMS)</v>
      </c>
      <c r="O96" t="str">
        <f t="shared" si="6"/>
        <v/>
      </c>
    </row>
    <row r="97" spans="1:15" x14ac:dyDescent="0.25">
      <c r="A97" t="s">
        <v>314</v>
      </c>
      <c r="B97" t="s">
        <v>1648</v>
      </c>
      <c r="C97" t="s">
        <v>1350</v>
      </c>
      <c r="D97" t="s">
        <v>1350</v>
      </c>
      <c r="E97" t="s">
        <v>1350</v>
      </c>
      <c r="F97">
        <v>2</v>
      </c>
      <c r="G97">
        <v>1</v>
      </c>
      <c r="H97">
        <v>0.72222222199999997</v>
      </c>
      <c r="I97">
        <v>1</v>
      </c>
      <c r="J97">
        <v>0.36111111099999998</v>
      </c>
      <c r="M97" t="str">
        <f t="shared" si="4"/>
        <v>VDSI (Nucella lapillus)</v>
      </c>
      <c r="N97" t="str">
        <f t="shared" si="5"/>
        <v>VDSI</v>
      </c>
      <c r="O97" t="str">
        <f t="shared" si="6"/>
        <v>Nucella lapillus</v>
      </c>
    </row>
    <row r="98" spans="1:15" x14ac:dyDescent="0.25">
      <c r="A98" t="s">
        <v>940</v>
      </c>
      <c r="B98" t="s">
        <v>1648</v>
      </c>
      <c r="C98" t="s">
        <v>1350</v>
      </c>
      <c r="D98" t="s">
        <v>1350</v>
      </c>
      <c r="E98" t="s">
        <v>1350</v>
      </c>
      <c r="F98">
        <v>2</v>
      </c>
      <c r="G98">
        <v>1</v>
      </c>
      <c r="H98">
        <v>2.6974999999999998</v>
      </c>
      <c r="I98">
        <v>4</v>
      </c>
      <c r="J98">
        <v>1.3487499999999999</v>
      </c>
      <c r="M98" t="str">
        <f t="shared" ref="M98:M129" si="7">IF(C98="VDSI",C98&amp;" ("&amp;B98&amp;")",C98)</f>
        <v>VDSI (Nucella lapillus)</v>
      </c>
      <c r="N98" t="str">
        <f t="shared" si="5"/>
        <v>VDSI</v>
      </c>
      <c r="O98" t="str">
        <f t="shared" si="6"/>
        <v>Nucella lapillus</v>
      </c>
    </row>
    <row r="99" spans="1:15" x14ac:dyDescent="0.25">
      <c r="A99" t="s">
        <v>941</v>
      </c>
      <c r="B99" t="s">
        <v>1648</v>
      </c>
      <c r="C99" t="s">
        <v>1350</v>
      </c>
      <c r="D99" t="s">
        <v>1350</v>
      </c>
      <c r="E99" t="s">
        <v>1350</v>
      </c>
      <c r="F99">
        <v>2</v>
      </c>
      <c r="G99">
        <v>1</v>
      </c>
      <c r="H99">
        <v>3.0844791666666702</v>
      </c>
      <c r="I99">
        <v>8</v>
      </c>
      <c r="J99">
        <v>1.54223958333333</v>
      </c>
      <c r="M99" t="str">
        <f t="shared" si="7"/>
        <v>VDSI (Nucella lapillus)</v>
      </c>
      <c r="N99" t="str">
        <f t="shared" si="5"/>
        <v>VDSI</v>
      </c>
      <c r="O99" t="str">
        <f t="shared" si="6"/>
        <v>Nucella lapillus</v>
      </c>
    </row>
    <row r="100" spans="1:15" x14ac:dyDescent="0.25">
      <c r="A100" t="s">
        <v>945</v>
      </c>
      <c r="B100" t="s">
        <v>1648</v>
      </c>
      <c r="C100" t="s">
        <v>1350</v>
      </c>
      <c r="D100" t="s">
        <v>1350</v>
      </c>
      <c r="E100" t="s">
        <v>1350</v>
      </c>
      <c r="F100">
        <v>2</v>
      </c>
      <c r="G100">
        <v>1</v>
      </c>
      <c r="H100">
        <v>0.83333333350000005</v>
      </c>
      <c r="I100">
        <v>1</v>
      </c>
      <c r="J100">
        <v>0.41666666675000003</v>
      </c>
      <c r="M100" t="str">
        <f t="shared" si="7"/>
        <v>VDSI (Nucella lapillus)</v>
      </c>
      <c r="N100" t="str">
        <f t="shared" si="5"/>
        <v>VDSI</v>
      </c>
      <c r="O100" t="str">
        <f t="shared" si="6"/>
        <v>Nucella lapillus</v>
      </c>
    </row>
    <row r="101" spans="1:15" x14ac:dyDescent="0.25">
      <c r="A101" t="s">
        <v>947</v>
      </c>
      <c r="B101" t="s">
        <v>1648</v>
      </c>
      <c r="C101" t="s">
        <v>1350</v>
      </c>
      <c r="D101" t="s">
        <v>1350</v>
      </c>
      <c r="E101" t="s">
        <v>1350</v>
      </c>
      <c r="F101">
        <v>2</v>
      </c>
      <c r="G101">
        <v>1</v>
      </c>
      <c r="H101">
        <v>2.6557142857142901</v>
      </c>
      <c r="I101">
        <v>7</v>
      </c>
      <c r="J101">
        <v>1.32785714285714</v>
      </c>
      <c r="M101" t="str">
        <f t="shared" si="7"/>
        <v>VDSI (Nucella lapillus)</v>
      </c>
      <c r="N101" t="str">
        <f t="shared" si="5"/>
        <v>VDSI</v>
      </c>
      <c r="O101" t="str">
        <f t="shared" si="6"/>
        <v>Nucella lapillus</v>
      </c>
    </row>
    <row r="102" spans="1:15" x14ac:dyDescent="0.25">
      <c r="A102" t="s">
        <v>950</v>
      </c>
      <c r="B102" t="s">
        <v>1648</v>
      </c>
      <c r="C102" t="s">
        <v>1350</v>
      </c>
      <c r="D102" t="s">
        <v>1350</v>
      </c>
      <c r="E102" t="s">
        <v>1350</v>
      </c>
      <c r="F102">
        <v>2</v>
      </c>
      <c r="G102">
        <v>1</v>
      </c>
      <c r="H102">
        <v>1.1818</v>
      </c>
      <c r="I102">
        <v>1</v>
      </c>
      <c r="J102">
        <v>0.59089999999999998</v>
      </c>
      <c r="M102" t="str">
        <f t="shared" si="7"/>
        <v>VDSI (Nucella lapillus)</v>
      </c>
      <c r="N102" t="str">
        <f t="shared" si="5"/>
        <v>VDSI</v>
      </c>
      <c r="O102" t="str">
        <f t="shared" si="6"/>
        <v>Nucella lapillus</v>
      </c>
    </row>
    <row r="103" spans="1:15" x14ac:dyDescent="0.25">
      <c r="A103" t="s">
        <v>320</v>
      </c>
      <c r="B103" t="s">
        <v>1648</v>
      </c>
      <c r="C103" t="s">
        <v>1350</v>
      </c>
      <c r="D103" t="s">
        <v>1350</v>
      </c>
      <c r="E103" t="s">
        <v>1350</v>
      </c>
      <c r="F103">
        <v>2</v>
      </c>
      <c r="G103">
        <v>1</v>
      </c>
      <c r="H103">
        <v>0.60062499999999996</v>
      </c>
      <c r="I103">
        <v>8</v>
      </c>
      <c r="J103">
        <v>0.30031249999999998</v>
      </c>
      <c r="M103" t="str">
        <f t="shared" si="7"/>
        <v>VDSI (Nucella lapillus)</v>
      </c>
      <c r="N103" t="str">
        <f t="shared" si="5"/>
        <v>VDSI</v>
      </c>
      <c r="O103" t="str">
        <f t="shared" si="6"/>
        <v>Nucella lapillus</v>
      </c>
    </row>
    <row r="104" spans="1:15" x14ac:dyDescent="0.25">
      <c r="A104" t="s">
        <v>1369</v>
      </c>
      <c r="B104" t="s">
        <v>1648</v>
      </c>
      <c r="C104" t="s">
        <v>1350</v>
      </c>
      <c r="D104" t="s">
        <v>1350</v>
      </c>
      <c r="E104" t="s">
        <v>1350</v>
      </c>
      <c r="F104">
        <v>2</v>
      </c>
      <c r="G104">
        <v>1</v>
      </c>
      <c r="H104">
        <v>0.94444444400000005</v>
      </c>
      <c r="I104">
        <v>1</v>
      </c>
      <c r="J104">
        <v>0.47222222200000002</v>
      </c>
      <c r="M104" t="str">
        <f t="shared" si="7"/>
        <v>VDSI (Nucella lapillus)</v>
      </c>
      <c r="N104" t="str">
        <f t="shared" si="5"/>
        <v>VDSI</v>
      </c>
      <c r="O104" t="str">
        <f t="shared" si="6"/>
        <v>Nucella lapillus</v>
      </c>
    </row>
    <row r="105" spans="1:15" x14ac:dyDescent="0.25">
      <c r="A105" t="s">
        <v>325</v>
      </c>
      <c r="B105" t="s">
        <v>1645</v>
      </c>
      <c r="C105" t="s">
        <v>1350</v>
      </c>
      <c r="D105" t="s">
        <v>1350</v>
      </c>
      <c r="E105" t="s">
        <v>1350</v>
      </c>
      <c r="F105">
        <v>0.3</v>
      </c>
      <c r="G105">
        <v>1</v>
      </c>
      <c r="H105">
        <v>0</v>
      </c>
      <c r="I105">
        <v>1</v>
      </c>
      <c r="J105">
        <v>0</v>
      </c>
      <c r="M105" t="str">
        <f t="shared" si="7"/>
        <v>VDSI (Nassarius reticulatus)</v>
      </c>
      <c r="N105" t="str">
        <f t="shared" si="5"/>
        <v>VDSI</v>
      </c>
      <c r="O105" t="str">
        <f t="shared" si="6"/>
        <v>Nassarius reticulatus</v>
      </c>
    </row>
    <row r="106" spans="1:15" x14ac:dyDescent="0.25">
      <c r="A106" t="s">
        <v>325</v>
      </c>
      <c r="B106" t="s">
        <v>1648</v>
      </c>
      <c r="C106" t="s">
        <v>1350</v>
      </c>
      <c r="D106" t="s">
        <v>1350</v>
      </c>
      <c r="E106" t="s">
        <v>1350</v>
      </c>
      <c r="F106">
        <v>2</v>
      </c>
      <c r="G106">
        <v>1</v>
      </c>
      <c r="H106">
        <v>0.64749999999999996</v>
      </c>
      <c r="I106">
        <v>4</v>
      </c>
      <c r="J106">
        <v>0.32374999999999998</v>
      </c>
      <c r="M106" t="str">
        <f t="shared" si="7"/>
        <v>VDSI (Nucella lapillus)</v>
      </c>
      <c r="N106" t="str">
        <f t="shared" si="5"/>
        <v>VDSI</v>
      </c>
      <c r="O106" t="str">
        <f t="shared" si="6"/>
        <v>Nucella lapillus</v>
      </c>
    </row>
    <row r="107" spans="1:15" x14ac:dyDescent="0.25">
      <c r="A107" t="s">
        <v>328</v>
      </c>
      <c r="B107" t="s">
        <v>1648</v>
      </c>
      <c r="C107" t="s">
        <v>1350</v>
      </c>
      <c r="D107" t="s">
        <v>1350</v>
      </c>
      <c r="E107" t="s">
        <v>1350</v>
      </c>
      <c r="F107">
        <v>2</v>
      </c>
      <c r="G107">
        <v>1</v>
      </c>
      <c r="H107">
        <v>0.02</v>
      </c>
      <c r="I107">
        <v>5</v>
      </c>
      <c r="J107">
        <v>0.01</v>
      </c>
      <c r="M107" t="str">
        <f t="shared" si="7"/>
        <v>VDSI (Nucella lapillus)</v>
      </c>
      <c r="N107" t="str">
        <f t="shared" si="5"/>
        <v>VDSI</v>
      </c>
      <c r="O107" t="str">
        <f t="shared" si="6"/>
        <v>Nucella lapillus</v>
      </c>
    </row>
    <row r="108" spans="1:15" x14ac:dyDescent="0.25">
      <c r="A108" t="s">
        <v>331</v>
      </c>
      <c r="B108" t="s">
        <v>1648</v>
      </c>
      <c r="C108" t="s">
        <v>1350</v>
      </c>
      <c r="D108" t="s">
        <v>1350</v>
      </c>
      <c r="E108" t="s">
        <v>1350</v>
      </c>
      <c r="F108">
        <v>2</v>
      </c>
      <c r="G108">
        <v>1</v>
      </c>
      <c r="H108">
        <v>6.2E-2</v>
      </c>
      <c r="I108">
        <v>5</v>
      </c>
      <c r="J108">
        <v>3.1E-2</v>
      </c>
      <c r="M108" t="str">
        <f t="shared" si="7"/>
        <v>VDSI (Nucella lapillus)</v>
      </c>
      <c r="N108" t="str">
        <f t="shared" si="5"/>
        <v>VDSI</v>
      </c>
      <c r="O108" t="str">
        <f t="shared" si="6"/>
        <v>Nucella lapillus</v>
      </c>
    </row>
    <row r="109" spans="1:15" x14ac:dyDescent="0.25">
      <c r="A109" t="s">
        <v>338</v>
      </c>
      <c r="B109" t="s">
        <v>1645</v>
      </c>
      <c r="C109" t="s">
        <v>1350</v>
      </c>
      <c r="D109" t="s">
        <v>1350</v>
      </c>
      <c r="E109" t="s">
        <v>1350</v>
      </c>
      <c r="F109">
        <v>0.3</v>
      </c>
      <c r="G109">
        <v>1</v>
      </c>
      <c r="H109">
        <v>0.16200000000000001</v>
      </c>
      <c r="I109">
        <v>10</v>
      </c>
      <c r="J109">
        <v>0.54</v>
      </c>
      <c r="M109" t="str">
        <f t="shared" si="7"/>
        <v>VDSI (Nassarius reticulatus)</v>
      </c>
      <c r="N109" t="str">
        <f t="shared" si="5"/>
        <v>VDSI</v>
      </c>
      <c r="O109" t="str">
        <f t="shared" si="6"/>
        <v>Nassarius reticulatus</v>
      </c>
    </row>
    <row r="110" spans="1:15" x14ac:dyDescent="0.25">
      <c r="A110" t="s">
        <v>1370</v>
      </c>
      <c r="B110" t="s">
        <v>1645</v>
      </c>
      <c r="C110" t="s">
        <v>1350</v>
      </c>
      <c r="D110" t="s">
        <v>1350</v>
      </c>
      <c r="E110" t="s">
        <v>1350</v>
      </c>
      <c r="F110">
        <v>0.3</v>
      </c>
      <c r="G110">
        <v>1</v>
      </c>
      <c r="H110">
        <v>0.11600000000000001</v>
      </c>
      <c r="I110">
        <v>5</v>
      </c>
      <c r="J110">
        <v>0.38666666666666699</v>
      </c>
      <c r="M110" t="str">
        <f t="shared" si="7"/>
        <v>VDSI (Nassarius reticulatus)</v>
      </c>
      <c r="N110" t="str">
        <f t="shared" si="5"/>
        <v>VDSI</v>
      </c>
      <c r="O110" t="str">
        <f t="shared" si="6"/>
        <v>Nassarius reticulatus</v>
      </c>
    </row>
    <row r="111" spans="1:15" x14ac:dyDescent="0.25">
      <c r="A111" t="s">
        <v>1371</v>
      </c>
      <c r="B111" t="s">
        <v>1645</v>
      </c>
      <c r="C111" t="s">
        <v>1350</v>
      </c>
      <c r="D111" t="s">
        <v>1350</v>
      </c>
      <c r="E111" t="s">
        <v>1350</v>
      </c>
      <c r="F111">
        <v>0.3</v>
      </c>
      <c r="G111">
        <v>1</v>
      </c>
      <c r="H111">
        <v>1.91666666666667E-2</v>
      </c>
      <c r="I111">
        <v>6</v>
      </c>
      <c r="J111">
        <v>6.3888888888888898E-2</v>
      </c>
      <c r="M111" t="str">
        <f t="shared" si="7"/>
        <v>VDSI (Nassarius reticulatus)</v>
      </c>
      <c r="N111" t="str">
        <f t="shared" si="5"/>
        <v>VDSI</v>
      </c>
      <c r="O111" t="str">
        <f t="shared" si="6"/>
        <v>Nassarius reticulatus</v>
      </c>
    </row>
    <row r="112" spans="1:15" x14ac:dyDescent="0.25">
      <c r="A112" t="s">
        <v>1047</v>
      </c>
      <c r="B112" t="s">
        <v>1648</v>
      </c>
      <c r="C112" t="s">
        <v>1350</v>
      </c>
      <c r="D112" t="s">
        <v>1350</v>
      </c>
      <c r="E112" t="s">
        <v>1350</v>
      </c>
      <c r="F112">
        <v>2</v>
      </c>
      <c r="G112">
        <v>1</v>
      </c>
      <c r="H112">
        <v>0.2</v>
      </c>
      <c r="I112">
        <v>1</v>
      </c>
      <c r="J112">
        <v>0.1</v>
      </c>
      <c r="M112" t="str">
        <f t="shared" si="7"/>
        <v>VDSI (Nucella lapillus)</v>
      </c>
      <c r="N112" t="str">
        <f t="shared" si="5"/>
        <v>VDSI</v>
      </c>
      <c r="O112" t="str">
        <f t="shared" si="6"/>
        <v>Nucella lapillus</v>
      </c>
    </row>
    <row r="113" spans="1:15" x14ac:dyDescent="0.25">
      <c r="A113" t="s">
        <v>1372</v>
      </c>
      <c r="B113" t="s">
        <v>1647</v>
      </c>
      <c r="C113" t="s">
        <v>1350</v>
      </c>
      <c r="D113" t="s">
        <v>1350</v>
      </c>
      <c r="E113" t="s">
        <v>1350</v>
      </c>
      <c r="F113">
        <v>0.3</v>
      </c>
      <c r="G113">
        <v>1</v>
      </c>
      <c r="H113">
        <v>0</v>
      </c>
      <c r="I113">
        <v>4</v>
      </c>
      <c r="J113">
        <v>0</v>
      </c>
      <c r="M113" t="str">
        <f t="shared" si="7"/>
        <v>VDSI (Buccinum undatum)</v>
      </c>
      <c r="N113" t="str">
        <f t="shared" si="5"/>
        <v>VDSI</v>
      </c>
      <c r="O113" t="str">
        <f t="shared" si="6"/>
        <v>Buccinum undatum</v>
      </c>
    </row>
    <row r="114" spans="1:15" x14ac:dyDescent="0.25">
      <c r="A114" t="s">
        <v>1372</v>
      </c>
      <c r="B114" t="s">
        <v>1646</v>
      </c>
      <c r="C114" t="s">
        <v>1350</v>
      </c>
      <c r="D114" t="s">
        <v>1350</v>
      </c>
      <c r="E114" t="s">
        <v>1350</v>
      </c>
      <c r="F114">
        <v>2</v>
      </c>
      <c r="G114">
        <v>1</v>
      </c>
      <c r="H114">
        <v>0.90249999999999997</v>
      </c>
      <c r="I114">
        <v>4</v>
      </c>
      <c r="J114">
        <v>0.45124999999999998</v>
      </c>
      <c r="M114" t="str">
        <f t="shared" si="7"/>
        <v>VDSI (Neptunea antiqua)</v>
      </c>
      <c r="N114" t="str">
        <f t="shared" si="5"/>
        <v>VDSI</v>
      </c>
      <c r="O114" t="str">
        <f t="shared" si="6"/>
        <v>Neptunea antiqua</v>
      </c>
    </row>
    <row r="115" spans="1:15" x14ac:dyDescent="0.25">
      <c r="A115" t="s">
        <v>1130</v>
      </c>
      <c r="B115" t="s">
        <v>1648</v>
      </c>
      <c r="C115" t="s">
        <v>1350</v>
      </c>
      <c r="D115" t="s">
        <v>1350</v>
      </c>
      <c r="E115" t="s">
        <v>1350</v>
      </c>
      <c r="F115">
        <v>2</v>
      </c>
      <c r="G115">
        <v>1</v>
      </c>
      <c r="H115">
        <v>1.9966666666666699</v>
      </c>
      <c r="I115">
        <v>3</v>
      </c>
      <c r="J115">
        <v>0.99833333333333296</v>
      </c>
      <c r="M115" t="str">
        <f t="shared" si="7"/>
        <v>VDSI (Nucella lapillus)</v>
      </c>
      <c r="N115" t="str">
        <f t="shared" si="5"/>
        <v>VDSI</v>
      </c>
      <c r="O115" t="str">
        <f t="shared" si="6"/>
        <v>Nucella lapillus</v>
      </c>
    </row>
    <row r="116" spans="1:15" x14ac:dyDescent="0.25">
      <c r="A116" t="s">
        <v>1143</v>
      </c>
      <c r="B116" t="s">
        <v>1647</v>
      </c>
      <c r="C116" t="s">
        <v>1350</v>
      </c>
      <c r="D116" t="s">
        <v>1350</v>
      </c>
      <c r="E116" t="s">
        <v>1350</v>
      </c>
      <c r="F116">
        <v>0.3</v>
      </c>
      <c r="G116">
        <v>1</v>
      </c>
      <c r="H116">
        <v>4.7500000000000001E-2</v>
      </c>
      <c r="I116">
        <v>4</v>
      </c>
      <c r="J116">
        <v>0.15833333333333299</v>
      </c>
      <c r="M116" t="str">
        <f t="shared" si="7"/>
        <v>VDSI (Buccinum undatum)</v>
      </c>
      <c r="N116" t="str">
        <f t="shared" si="5"/>
        <v>VDSI</v>
      </c>
      <c r="O116" t="str">
        <f t="shared" si="6"/>
        <v>Buccinum undatum</v>
      </c>
    </row>
    <row r="117" spans="1:15" x14ac:dyDescent="0.25">
      <c r="A117" t="s">
        <v>1143</v>
      </c>
      <c r="B117" t="s">
        <v>1646</v>
      </c>
      <c r="C117" t="s">
        <v>1350</v>
      </c>
      <c r="D117" t="s">
        <v>1350</v>
      </c>
      <c r="E117" t="s">
        <v>1350</v>
      </c>
      <c r="F117">
        <v>2</v>
      </c>
      <c r="G117">
        <v>1</v>
      </c>
      <c r="H117">
        <v>2.6225000000000001</v>
      </c>
      <c r="I117">
        <v>4</v>
      </c>
      <c r="J117">
        <v>1.31125</v>
      </c>
      <c r="M117" t="str">
        <f t="shared" si="7"/>
        <v>VDSI (Neptunea antiqua)</v>
      </c>
      <c r="N117" t="str">
        <f t="shared" si="5"/>
        <v>VDSI</v>
      </c>
      <c r="O117" t="str">
        <f t="shared" si="6"/>
        <v>Neptunea antiqua</v>
      </c>
    </row>
    <row r="118" spans="1:15" x14ac:dyDescent="0.25">
      <c r="A118" t="s">
        <v>1144</v>
      </c>
      <c r="B118" t="s">
        <v>1647</v>
      </c>
      <c r="C118" t="s">
        <v>1350</v>
      </c>
      <c r="D118" t="s">
        <v>1350</v>
      </c>
      <c r="E118" t="s">
        <v>1350</v>
      </c>
      <c r="F118">
        <v>0.3</v>
      </c>
      <c r="G118">
        <v>1</v>
      </c>
      <c r="H118">
        <v>6.3333333333333297E-2</v>
      </c>
      <c r="I118">
        <v>3</v>
      </c>
      <c r="J118">
        <v>0.211111111111111</v>
      </c>
      <c r="M118" t="str">
        <f t="shared" si="7"/>
        <v>VDSI (Buccinum undatum)</v>
      </c>
      <c r="N118" t="str">
        <f t="shared" si="5"/>
        <v>VDSI</v>
      </c>
      <c r="O118" t="str">
        <f t="shared" si="6"/>
        <v>Buccinum undatum</v>
      </c>
    </row>
    <row r="119" spans="1:15" x14ac:dyDescent="0.25">
      <c r="A119" t="s">
        <v>1144</v>
      </c>
      <c r="B119" t="s">
        <v>1646</v>
      </c>
      <c r="C119" t="s">
        <v>1350</v>
      </c>
      <c r="D119" t="s">
        <v>1350</v>
      </c>
      <c r="E119" t="s">
        <v>1350</v>
      </c>
      <c r="F119">
        <v>2</v>
      </c>
      <c r="G119">
        <v>1</v>
      </c>
      <c r="H119">
        <v>4</v>
      </c>
      <c r="I119">
        <v>1</v>
      </c>
      <c r="J119">
        <v>2</v>
      </c>
      <c r="M119" t="str">
        <f t="shared" si="7"/>
        <v>VDSI (Neptunea antiqua)</v>
      </c>
      <c r="N119" t="str">
        <f t="shared" si="5"/>
        <v>VDSI</v>
      </c>
      <c r="O119" t="str">
        <f t="shared" si="6"/>
        <v>Neptunea antiqua</v>
      </c>
    </row>
    <row r="120" spans="1:15" x14ac:dyDescent="0.25">
      <c r="A120" t="s">
        <v>1373</v>
      </c>
      <c r="B120" t="s">
        <v>1647</v>
      </c>
      <c r="C120" t="s">
        <v>1350</v>
      </c>
      <c r="D120" t="s">
        <v>1350</v>
      </c>
      <c r="E120" t="s">
        <v>1350</v>
      </c>
      <c r="F120">
        <v>0.3</v>
      </c>
      <c r="G120">
        <v>1</v>
      </c>
      <c r="H120">
        <v>0</v>
      </c>
      <c r="I120">
        <v>1</v>
      </c>
      <c r="J120">
        <v>0</v>
      </c>
      <c r="M120" t="str">
        <f t="shared" si="7"/>
        <v>VDSI (Buccinum undatum)</v>
      </c>
      <c r="N120" t="str">
        <f t="shared" si="5"/>
        <v>VDSI</v>
      </c>
      <c r="O120" t="str">
        <f t="shared" si="6"/>
        <v>Buccinum undatum</v>
      </c>
    </row>
    <row r="121" spans="1:15" x14ac:dyDescent="0.25">
      <c r="A121" t="s">
        <v>1373</v>
      </c>
      <c r="B121" t="s">
        <v>1646</v>
      </c>
      <c r="C121" t="s">
        <v>1350</v>
      </c>
      <c r="D121" t="s">
        <v>1350</v>
      </c>
      <c r="E121" t="s">
        <v>1350</v>
      </c>
      <c r="F121">
        <v>2</v>
      </c>
      <c r="G121">
        <v>1</v>
      </c>
      <c r="H121">
        <v>2.5</v>
      </c>
      <c r="I121">
        <v>1</v>
      </c>
      <c r="J121">
        <v>1.25</v>
      </c>
      <c r="M121" t="str">
        <f t="shared" si="7"/>
        <v>VDSI (Neptunea antiqua)</v>
      </c>
      <c r="N121" t="str">
        <f t="shared" si="5"/>
        <v>VDSI</v>
      </c>
      <c r="O121" t="str">
        <f t="shared" si="6"/>
        <v>Neptunea antiqua</v>
      </c>
    </row>
    <row r="122" spans="1:15" x14ac:dyDescent="0.25">
      <c r="A122" t="s">
        <v>1152</v>
      </c>
      <c r="B122" t="s">
        <v>1647</v>
      </c>
      <c r="C122" t="s">
        <v>1350</v>
      </c>
      <c r="D122" t="s">
        <v>1350</v>
      </c>
      <c r="E122" t="s">
        <v>1350</v>
      </c>
      <c r="F122">
        <v>0.3</v>
      </c>
      <c r="G122">
        <v>1</v>
      </c>
      <c r="H122">
        <v>4.7500000000000001E-2</v>
      </c>
      <c r="I122">
        <v>4</v>
      </c>
      <c r="J122">
        <v>0.15833333333333299</v>
      </c>
      <c r="M122" t="str">
        <f t="shared" si="7"/>
        <v>VDSI (Buccinum undatum)</v>
      </c>
      <c r="N122" t="str">
        <f t="shared" si="5"/>
        <v>VDSI</v>
      </c>
      <c r="O122" t="str">
        <f t="shared" si="6"/>
        <v>Buccinum undatum</v>
      </c>
    </row>
    <row r="123" spans="1:15" x14ac:dyDescent="0.25">
      <c r="A123" t="s">
        <v>1152</v>
      </c>
      <c r="B123" t="s">
        <v>1646</v>
      </c>
      <c r="C123" t="s">
        <v>1350</v>
      </c>
      <c r="D123" t="s">
        <v>1350</v>
      </c>
      <c r="E123" t="s">
        <v>1350</v>
      </c>
      <c r="F123">
        <v>2</v>
      </c>
      <c r="G123">
        <v>1</v>
      </c>
      <c r="H123">
        <v>2.95333333333333</v>
      </c>
      <c r="I123">
        <v>3</v>
      </c>
      <c r="J123">
        <v>1.4766666666666699</v>
      </c>
      <c r="M123" t="str">
        <f t="shared" si="7"/>
        <v>VDSI (Neptunea antiqua)</v>
      </c>
      <c r="N123" t="str">
        <f t="shared" si="5"/>
        <v>VDSI</v>
      </c>
      <c r="O123" t="str">
        <f t="shared" si="6"/>
        <v>Neptunea antiqua</v>
      </c>
    </row>
    <row r="124" spans="1:15" x14ac:dyDescent="0.25">
      <c r="A124" t="s">
        <v>1153</v>
      </c>
      <c r="B124" t="s">
        <v>1647</v>
      </c>
      <c r="C124" t="s">
        <v>1350</v>
      </c>
      <c r="D124" t="s">
        <v>1350</v>
      </c>
      <c r="E124" t="s">
        <v>1350</v>
      </c>
      <c r="F124">
        <v>0.3</v>
      </c>
      <c r="G124">
        <v>1</v>
      </c>
      <c r="H124">
        <v>0.47</v>
      </c>
      <c r="I124">
        <v>3</v>
      </c>
      <c r="J124">
        <v>1.56666666666667</v>
      </c>
      <c r="M124" t="str">
        <f t="shared" si="7"/>
        <v>VDSI (Buccinum undatum)</v>
      </c>
      <c r="N124" t="str">
        <f t="shared" si="5"/>
        <v>VDSI</v>
      </c>
      <c r="O124" t="str">
        <f t="shared" si="6"/>
        <v>Buccinum undatum</v>
      </c>
    </row>
    <row r="125" spans="1:15" x14ac:dyDescent="0.25">
      <c r="A125" t="s">
        <v>1153</v>
      </c>
      <c r="B125" t="s">
        <v>1646</v>
      </c>
      <c r="C125" t="s">
        <v>1350</v>
      </c>
      <c r="D125" t="s">
        <v>1350</v>
      </c>
      <c r="E125" t="s">
        <v>1350</v>
      </c>
      <c r="F125">
        <v>2</v>
      </c>
      <c r="G125">
        <v>1</v>
      </c>
      <c r="H125">
        <v>3.42</v>
      </c>
      <c r="I125">
        <v>1</v>
      </c>
      <c r="J125">
        <v>1.71</v>
      </c>
      <c r="M125" t="str">
        <f t="shared" si="7"/>
        <v>VDSI (Neptunea antiqua)</v>
      </c>
      <c r="N125" t="str">
        <f t="shared" si="5"/>
        <v>VDSI</v>
      </c>
      <c r="O125" t="str">
        <f t="shared" si="6"/>
        <v>Neptunea antiqua</v>
      </c>
    </row>
    <row r="126" spans="1:15" x14ac:dyDescent="0.25">
      <c r="A126" t="s">
        <v>1374</v>
      </c>
      <c r="B126" t="s">
        <v>1647</v>
      </c>
      <c r="C126" t="s">
        <v>1350</v>
      </c>
      <c r="D126" t="s">
        <v>1350</v>
      </c>
      <c r="E126" t="s">
        <v>1350</v>
      </c>
      <c r="F126">
        <v>0.3</v>
      </c>
      <c r="G126">
        <v>1</v>
      </c>
      <c r="H126">
        <v>0.01</v>
      </c>
      <c r="I126">
        <v>4</v>
      </c>
      <c r="J126">
        <v>3.3333333333333298E-2</v>
      </c>
      <c r="M126" t="str">
        <f t="shared" si="7"/>
        <v>VDSI (Buccinum undatum)</v>
      </c>
      <c r="N126" t="str">
        <f t="shared" si="5"/>
        <v>VDSI</v>
      </c>
      <c r="O126" t="str">
        <f t="shared" si="6"/>
        <v>Buccinum undatum</v>
      </c>
    </row>
    <row r="127" spans="1:15" x14ac:dyDescent="0.25">
      <c r="A127" t="s">
        <v>1374</v>
      </c>
      <c r="B127" t="s">
        <v>1646</v>
      </c>
      <c r="C127" t="s">
        <v>1350</v>
      </c>
      <c r="D127" t="s">
        <v>1350</v>
      </c>
      <c r="E127" t="s">
        <v>1350</v>
      </c>
      <c r="F127">
        <v>2</v>
      </c>
      <c r="G127">
        <v>1</v>
      </c>
      <c r="H127">
        <v>2.6</v>
      </c>
      <c r="I127">
        <v>1</v>
      </c>
      <c r="J127">
        <v>1.3</v>
      </c>
      <c r="M127" t="str">
        <f t="shared" si="7"/>
        <v>VDSI (Neptunea antiqua)</v>
      </c>
      <c r="N127" t="str">
        <f t="shared" si="5"/>
        <v>VDSI</v>
      </c>
      <c r="O127" t="str">
        <f t="shared" si="6"/>
        <v>Neptunea antiqua</v>
      </c>
    </row>
    <row r="128" spans="1:15" x14ac:dyDescent="0.25">
      <c r="A128" t="s">
        <v>1375</v>
      </c>
      <c r="B128" t="s">
        <v>1645</v>
      </c>
      <c r="C128" t="s">
        <v>1350</v>
      </c>
      <c r="D128" t="s">
        <v>1350</v>
      </c>
      <c r="E128" t="s">
        <v>1350</v>
      </c>
      <c r="F128">
        <v>0.3</v>
      </c>
      <c r="G128">
        <v>1</v>
      </c>
      <c r="H128">
        <v>0.34460404166666703</v>
      </c>
      <c r="I128">
        <v>8</v>
      </c>
      <c r="J128">
        <v>1.1486801388888901</v>
      </c>
      <c r="M128" t="str">
        <f t="shared" si="7"/>
        <v>VDSI (Nassarius reticulatus)</v>
      </c>
      <c r="N128" t="str">
        <f t="shared" si="5"/>
        <v>VDSI</v>
      </c>
      <c r="O128" t="str">
        <f t="shared" si="6"/>
        <v>Nassarius reticulatus</v>
      </c>
    </row>
    <row r="129" spans="1:15" x14ac:dyDescent="0.25">
      <c r="A129" t="s">
        <v>1376</v>
      </c>
      <c r="B129" t="s">
        <v>1645</v>
      </c>
      <c r="C129" t="s">
        <v>1350</v>
      </c>
      <c r="D129" t="s">
        <v>1350</v>
      </c>
      <c r="E129" t="s">
        <v>1350</v>
      </c>
      <c r="F129">
        <v>0.3</v>
      </c>
      <c r="G129">
        <v>1</v>
      </c>
      <c r="H129">
        <v>0.84919487500000002</v>
      </c>
      <c r="I129">
        <v>8</v>
      </c>
      <c r="J129">
        <v>2.8306495833333298</v>
      </c>
      <c r="M129" t="str">
        <f t="shared" si="7"/>
        <v>VDSI (Nassarius reticulatus)</v>
      </c>
      <c r="N129" t="str">
        <f t="shared" si="5"/>
        <v>VDSI</v>
      </c>
      <c r="O129" t="str">
        <f t="shared" si="6"/>
        <v>Nassarius reticulatus</v>
      </c>
    </row>
    <row r="130" spans="1:15" x14ac:dyDescent="0.25">
      <c r="A130" t="s">
        <v>1377</v>
      </c>
      <c r="B130" t="s">
        <v>1645</v>
      </c>
      <c r="C130" t="s">
        <v>1350</v>
      </c>
      <c r="D130" t="s">
        <v>1350</v>
      </c>
      <c r="E130" t="s">
        <v>1350</v>
      </c>
      <c r="F130">
        <v>0.3</v>
      </c>
      <c r="G130">
        <v>1</v>
      </c>
      <c r="H130">
        <v>0.419322818027211</v>
      </c>
      <c r="I130">
        <v>14</v>
      </c>
      <c r="J130">
        <v>1.3977427267573701</v>
      </c>
      <c r="M130" t="str">
        <f t="shared" ref="M130:M158" si="8">IF(C130="VDSI",C130&amp;" ("&amp;B130&amp;")",C130)</f>
        <v>VDSI (Nassarius reticulatus)</v>
      </c>
      <c r="N130" t="str">
        <f t="shared" si="5"/>
        <v>VDSI</v>
      </c>
      <c r="O130" t="str">
        <f t="shared" si="6"/>
        <v>Nassarius reticulatus</v>
      </c>
    </row>
    <row r="131" spans="1:15" x14ac:dyDescent="0.25">
      <c r="A131" t="s">
        <v>1378</v>
      </c>
      <c r="B131" t="s">
        <v>1647</v>
      </c>
      <c r="C131" t="s">
        <v>1350</v>
      </c>
      <c r="D131" t="s">
        <v>1350</v>
      </c>
      <c r="E131" t="s">
        <v>1350</v>
      </c>
      <c r="F131">
        <v>0.3</v>
      </c>
      <c r="G131">
        <v>1</v>
      </c>
      <c r="H131">
        <v>3.7499999999999999E-2</v>
      </c>
      <c r="I131">
        <v>4</v>
      </c>
      <c r="J131">
        <v>0.125</v>
      </c>
      <c r="M131" t="str">
        <f t="shared" si="8"/>
        <v>VDSI (Buccinum undatum)</v>
      </c>
      <c r="N131" t="str">
        <f t="shared" ref="N131:N158" si="9">C131</f>
        <v>VDSI</v>
      </c>
      <c r="O131" t="str">
        <f t="shared" ref="O131:O158" si="10">IF(D131="LMD","",B131)</f>
        <v>Buccinum undatum</v>
      </c>
    </row>
    <row r="132" spans="1:15" x14ac:dyDescent="0.25">
      <c r="A132" t="s">
        <v>1378</v>
      </c>
      <c r="B132" t="s">
        <v>1646</v>
      </c>
      <c r="C132" t="s">
        <v>1350</v>
      </c>
      <c r="D132" t="s">
        <v>1350</v>
      </c>
      <c r="E132" t="s">
        <v>1350</v>
      </c>
      <c r="F132">
        <v>2</v>
      </c>
      <c r="G132">
        <v>1</v>
      </c>
      <c r="H132">
        <v>2.4350000000000001</v>
      </c>
      <c r="I132">
        <v>4</v>
      </c>
      <c r="J132">
        <v>1.2175</v>
      </c>
      <c r="M132" t="str">
        <f t="shared" si="8"/>
        <v>VDSI (Neptunea antiqua)</v>
      </c>
      <c r="N132" t="str">
        <f t="shared" si="9"/>
        <v>VDSI</v>
      </c>
      <c r="O132" t="str">
        <f t="shared" si="10"/>
        <v>Neptunea antiqua</v>
      </c>
    </row>
    <row r="133" spans="1:15" x14ac:dyDescent="0.25">
      <c r="A133" t="s">
        <v>1379</v>
      </c>
      <c r="B133" t="s">
        <v>1645</v>
      </c>
      <c r="C133" t="s">
        <v>1350</v>
      </c>
      <c r="D133" t="s">
        <v>1350</v>
      </c>
      <c r="E133" t="s">
        <v>1350</v>
      </c>
      <c r="F133">
        <v>0.3</v>
      </c>
      <c r="G133">
        <v>1</v>
      </c>
      <c r="H133">
        <v>0.61538499999999996</v>
      </c>
      <c r="I133">
        <v>1</v>
      </c>
      <c r="J133">
        <v>2.05128333333333</v>
      </c>
      <c r="M133" t="str">
        <f t="shared" si="8"/>
        <v>VDSI (Nassarius reticulatus)</v>
      </c>
      <c r="N133" t="str">
        <f t="shared" si="9"/>
        <v>VDSI</v>
      </c>
      <c r="O133" t="str">
        <f t="shared" si="10"/>
        <v>Nassarius reticulatus</v>
      </c>
    </row>
    <row r="134" spans="1:15" x14ac:dyDescent="0.25">
      <c r="A134" t="s">
        <v>1380</v>
      </c>
      <c r="B134" t="s">
        <v>1645</v>
      </c>
      <c r="C134" t="s">
        <v>1350</v>
      </c>
      <c r="D134" t="s">
        <v>1350</v>
      </c>
      <c r="E134" t="s">
        <v>1350</v>
      </c>
      <c r="F134">
        <v>0.3</v>
      </c>
      <c r="G134">
        <v>1</v>
      </c>
      <c r="H134">
        <v>1.72135238333333</v>
      </c>
      <c r="I134">
        <v>10</v>
      </c>
      <c r="J134">
        <v>5.7378412777777799</v>
      </c>
      <c r="M134" t="str">
        <f t="shared" si="8"/>
        <v>VDSI (Nassarius reticulatus)</v>
      </c>
      <c r="N134" t="str">
        <f t="shared" si="9"/>
        <v>VDSI</v>
      </c>
      <c r="O134" t="str">
        <f t="shared" si="10"/>
        <v>Nassarius reticulatus</v>
      </c>
    </row>
    <row r="135" spans="1:15" x14ac:dyDescent="0.25">
      <c r="A135" t="s">
        <v>1185</v>
      </c>
      <c r="B135" t="s">
        <v>1647</v>
      </c>
      <c r="C135" t="s">
        <v>1350</v>
      </c>
      <c r="D135" t="s">
        <v>1350</v>
      </c>
      <c r="E135" t="s">
        <v>1350</v>
      </c>
      <c r="F135">
        <v>0.3</v>
      </c>
      <c r="G135">
        <v>1</v>
      </c>
      <c r="H135">
        <v>0.01</v>
      </c>
      <c r="I135">
        <v>4</v>
      </c>
      <c r="J135">
        <v>3.3333333333333298E-2</v>
      </c>
      <c r="M135" t="str">
        <f t="shared" si="8"/>
        <v>VDSI (Buccinum undatum)</v>
      </c>
      <c r="N135" t="str">
        <f t="shared" si="9"/>
        <v>VDSI</v>
      </c>
      <c r="O135" t="str">
        <f t="shared" si="10"/>
        <v>Buccinum undatum</v>
      </c>
    </row>
    <row r="136" spans="1:15" x14ac:dyDescent="0.25">
      <c r="A136" t="s">
        <v>1185</v>
      </c>
      <c r="B136" t="s">
        <v>1646</v>
      </c>
      <c r="C136" t="s">
        <v>1350</v>
      </c>
      <c r="D136" t="s">
        <v>1350</v>
      </c>
      <c r="E136" t="s">
        <v>1350</v>
      </c>
      <c r="F136">
        <v>2</v>
      </c>
      <c r="G136">
        <v>1</v>
      </c>
      <c r="H136">
        <v>1.7024999999999999</v>
      </c>
      <c r="I136">
        <v>4</v>
      </c>
      <c r="J136">
        <v>0.85124999999999995</v>
      </c>
      <c r="M136" t="str">
        <f t="shared" si="8"/>
        <v>VDSI (Neptunea antiqua)</v>
      </c>
      <c r="N136" t="str">
        <f t="shared" si="9"/>
        <v>VDSI</v>
      </c>
      <c r="O136" t="str">
        <f t="shared" si="10"/>
        <v>Neptunea antiqua</v>
      </c>
    </row>
    <row r="137" spans="1:15" x14ac:dyDescent="0.25">
      <c r="A137" t="s">
        <v>1381</v>
      </c>
      <c r="B137" t="s">
        <v>1645</v>
      </c>
      <c r="C137" t="s">
        <v>1350</v>
      </c>
      <c r="D137" t="s">
        <v>1350</v>
      </c>
      <c r="E137" t="s">
        <v>1350</v>
      </c>
      <c r="F137">
        <v>0.3</v>
      </c>
      <c r="G137">
        <v>1</v>
      </c>
      <c r="H137">
        <v>0.86363457142857103</v>
      </c>
      <c r="I137">
        <v>7</v>
      </c>
      <c r="J137">
        <v>2.8787819047619001</v>
      </c>
      <c r="M137" t="str">
        <f t="shared" si="8"/>
        <v>VDSI (Nassarius reticulatus)</v>
      </c>
      <c r="N137" t="str">
        <f t="shared" si="9"/>
        <v>VDSI</v>
      </c>
      <c r="O137" t="str">
        <f t="shared" si="10"/>
        <v>Nassarius reticulatus</v>
      </c>
    </row>
    <row r="138" spans="1:15" x14ac:dyDescent="0.25">
      <c r="A138" t="s">
        <v>1189</v>
      </c>
      <c r="B138" t="s">
        <v>1647</v>
      </c>
      <c r="C138" t="s">
        <v>1350</v>
      </c>
      <c r="D138" t="s">
        <v>1350</v>
      </c>
      <c r="E138" t="s">
        <v>1350</v>
      </c>
      <c r="F138">
        <v>0.3</v>
      </c>
      <c r="G138">
        <v>1</v>
      </c>
      <c r="H138">
        <v>7.4999999999999997E-3</v>
      </c>
      <c r="I138">
        <v>4</v>
      </c>
      <c r="J138">
        <v>2.5000000000000001E-2</v>
      </c>
      <c r="M138" t="str">
        <f t="shared" si="8"/>
        <v>VDSI (Buccinum undatum)</v>
      </c>
      <c r="N138" t="str">
        <f t="shared" si="9"/>
        <v>VDSI</v>
      </c>
      <c r="O138" t="str">
        <f t="shared" si="10"/>
        <v>Buccinum undatum</v>
      </c>
    </row>
    <row r="139" spans="1:15" x14ac:dyDescent="0.25">
      <c r="A139" t="s">
        <v>1189</v>
      </c>
      <c r="B139" t="s">
        <v>1646</v>
      </c>
      <c r="C139" t="s">
        <v>1350</v>
      </c>
      <c r="D139" t="s">
        <v>1350</v>
      </c>
      <c r="E139" t="s">
        <v>1350</v>
      </c>
      <c r="F139">
        <v>2</v>
      </c>
      <c r="G139">
        <v>1</v>
      </c>
      <c r="H139">
        <v>2.3374999999999999</v>
      </c>
      <c r="I139">
        <v>4</v>
      </c>
      <c r="J139">
        <v>1.16875</v>
      </c>
      <c r="M139" t="str">
        <f t="shared" si="8"/>
        <v>VDSI (Neptunea antiqua)</v>
      </c>
      <c r="N139" t="str">
        <f t="shared" si="9"/>
        <v>VDSI</v>
      </c>
      <c r="O139" t="str">
        <f t="shared" si="10"/>
        <v>Neptunea antiqua</v>
      </c>
    </row>
    <row r="140" spans="1:15" x14ac:dyDescent="0.25">
      <c r="A140" t="s">
        <v>1190</v>
      </c>
      <c r="B140" t="s">
        <v>1647</v>
      </c>
      <c r="C140" t="s">
        <v>1350</v>
      </c>
      <c r="D140" t="s">
        <v>1350</v>
      </c>
      <c r="E140" t="s">
        <v>1350</v>
      </c>
      <c r="F140">
        <v>0.3</v>
      </c>
      <c r="G140">
        <v>1</v>
      </c>
      <c r="H140">
        <v>0</v>
      </c>
      <c r="I140">
        <v>4</v>
      </c>
      <c r="J140">
        <v>0</v>
      </c>
      <c r="M140" t="str">
        <f t="shared" si="8"/>
        <v>VDSI (Buccinum undatum)</v>
      </c>
      <c r="N140" t="str">
        <f t="shared" si="9"/>
        <v>VDSI</v>
      </c>
      <c r="O140" t="str">
        <f t="shared" si="10"/>
        <v>Buccinum undatum</v>
      </c>
    </row>
    <row r="141" spans="1:15" x14ac:dyDescent="0.25">
      <c r="A141" t="s">
        <v>1190</v>
      </c>
      <c r="B141" t="s">
        <v>1646</v>
      </c>
      <c r="C141" t="s">
        <v>1350</v>
      </c>
      <c r="D141" t="s">
        <v>1350</v>
      </c>
      <c r="E141" t="s">
        <v>1350</v>
      </c>
      <c r="F141">
        <v>2</v>
      </c>
      <c r="G141">
        <v>1</v>
      </c>
      <c r="H141">
        <v>2.1425000000000001</v>
      </c>
      <c r="I141">
        <v>4</v>
      </c>
      <c r="J141">
        <v>1.07125</v>
      </c>
      <c r="M141" t="str">
        <f t="shared" si="8"/>
        <v>VDSI (Neptunea antiqua)</v>
      </c>
      <c r="N141" t="str">
        <f t="shared" si="9"/>
        <v>VDSI</v>
      </c>
      <c r="O141" t="str">
        <f t="shared" si="10"/>
        <v>Neptunea antiqua</v>
      </c>
    </row>
    <row r="142" spans="1:15" x14ac:dyDescent="0.25">
      <c r="A142" t="s">
        <v>1190</v>
      </c>
      <c r="B142" t="s">
        <v>1644</v>
      </c>
      <c r="C142" t="s">
        <v>1350</v>
      </c>
      <c r="D142" t="s">
        <v>1350</v>
      </c>
      <c r="E142" t="s">
        <v>1350</v>
      </c>
      <c r="F142">
        <v>0.1</v>
      </c>
      <c r="G142">
        <v>1</v>
      </c>
      <c r="H142">
        <v>1.31266016666667</v>
      </c>
      <c r="I142">
        <v>6</v>
      </c>
      <c r="J142">
        <v>13.1266016666667</v>
      </c>
      <c r="M142" t="str">
        <f t="shared" si="8"/>
        <v>VDSI (Peringia ulvae)</v>
      </c>
      <c r="N142" t="str">
        <f t="shared" si="9"/>
        <v>VDSI</v>
      </c>
      <c r="O142" t="str">
        <f t="shared" si="10"/>
        <v>Peringia ulvae</v>
      </c>
    </row>
    <row r="143" spans="1:15" x14ac:dyDescent="0.25">
      <c r="A143" t="s">
        <v>1191</v>
      </c>
      <c r="B143" t="s">
        <v>1647</v>
      </c>
      <c r="C143" t="s">
        <v>1350</v>
      </c>
      <c r="D143" t="s">
        <v>1350</v>
      </c>
      <c r="E143" t="s">
        <v>1350</v>
      </c>
      <c r="F143">
        <v>0.3</v>
      </c>
      <c r="G143">
        <v>1</v>
      </c>
      <c r="H143">
        <v>0.01</v>
      </c>
      <c r="I143">
        <v>4</v>
      </c>
      <c r="J143">
        <v>3.3333333333333298E-2</v>
      </c>
      <c r="M143" t="str">
        <f t="shared" si="8"/>
        <v>VDSI (Buccinum undatum)</v>
      </c>
      <c r="N143" t="str">
        <f t="shared" si="9"/>
        <v>VDSI</v>
      </c>
      <c r="O143" t="str">
        <f t="shared" si="10"/>
        <v>Buccinum undatum</v>
      </c>
    </row>
    <row r="144" spans="1:15" x14ac:dyDescent="0.25">
      <c r="A144" t="s">
        <v>1191</v>
      </c>
      <c r="B144" t="s">
        <v>1646</v>
      </c>
      <c r="C144" t="s">
        <v>1350</v>
      </c>
      <c r="D144" t="s">
        <v>1350</v>
      </c>
      <c r="E144" t="s">
        <v>1350</v>
      </c>
      <c r="F144">
        <v>2</v>
      </c>
      <c r="G144">
        <v>1</v>
      </c>
      <c r="H144">
        <v>1.8049999999999999</v>
      </c>
      <c r="I144">
        <v>4</v>
      </c>
      <c r="J144">
        <v>0.90249999999999997</v>
      </c>
      <c r="M144" t="str">
        <f t="shared" si="8"/>
        <v>VDSI (Neptunea antiqua)</v>
      </c>
      <c r="N144" t="str">
        <f t="shared" si="9"/>
        <v>VDSI</v>
      </c>
      <c r="O144" t="str">
        <f t="shared" si="10"/>
        <v>Neptunea antiqua</v>
      </c>
    </row>
    <row r="145" spans="1:15" x14ac:dyDescent="0.25">
      <c r="A145" t="s">
        <v>1382</v>
      </c>
      <c r="B145" t="s">
        <v>1645</v>
      </c>
      <c r="C145" t="s">
        <v>1350</v>
      </c>
      <c r="D145" t="s">
        <v>1350</v>
      </c>
      <c r="E145" t="s">
        <v>1350</v>
      </c>
      <c r="F145">
        <v>0.3</v>
      </c>
      <c r="G145">
        <v>1</v>
      </c>
      <c r="H145">
        <v>7.1619857142857096E-2</v>
      </c>
      <c r="I145">
        <v>7</v>
      </c>
      <c r="J145">
        <v>0.238732857142857</v>
      </c>
      <c r="M145" t="str">
        <f t="shared" si="8"/>
        <v>VDSI (Nassarius reticulatus)</v>
      </c>
      <c r="N145" t="str">
        <f t="shared" si="9"/>
        <v>VDSI</v>
      </c>
      <c r="O145" t="str">
        <f t="shared" si="10"/>
        <v>Nassarius reticulatus</v>
      </c>
    </row>
    <row r="146" spans="1:15" x14ac:dyDescent="0.25">
      <c r="A146" t="s">
        <v>1193</v>
      </c>
      <c r="B146" t="s">
        <v>1644</v>
      </c>
      <c r="C146" t="s">
        <v>1350</v>
      </c>
      <c r="D146" t="s">
        <v>1350</v>
      </c>
      <c r="E146" t="s">
        <v>1350</v>
      </c>
      <c r="F146">
        <v>0.1</v>
      </c>
      <c r="G146">
        <v>1</v>
      </c>
      <c r="H146">
        <v>0.30841283333333303</v>
      </c>
      <c r="I146">
        <v>6</v>
      </c>
      <c r="J146">
        <v>3.08412833333333</v>
      </c>
      <c r="M146" t="str">
        <f t="shared" si="8"/>
        <v>VDSI (Peringia ulvae)</v>
      </c>
      <c r="N146" t="str">
        <f t="shared" si="9"/>
        <v>VDSI</v>
      </c>
      <c r="O146" t="str">
        <f t="shared" si="10"/>
        <v>Peringia ulvae</v>
      </c>
    </row>
    <row r="147" spans="1:15" x14ac:dyDescent="0.25">
      <c r="A147" t="s">
        <v>1383</v>
      </c>
      <c r="B147" t="s">
        <v>1644</v>
      </c>
      <c r="C147" t="s">
        <v>1350</v>
      </c>
      <c r="D147" t="s">
        <v>1350</v>
      </c>
      <c r="E147" t="s">
        <v>1350</v>
      </c>
      <c r="F147">
        <v>0.1</v>
      </c>
      <c r="G147">
        <v>1</v>
      </c>
      <c r="H147">
        <v>0.2066462</v>
      </c>
      <c r="I147">
        <v>5</v>
      </c>
      <c r="J147">
        <v>2.066462</v>
      </c>
      <c r="M147" t="str">
        <f t="shared" si="8"/>
        <v>VDSI (Peringia ulvae)</v>
      </c>
      <c r="N147" t="str">
        <f t="shared" si="9"/>
        <v>VDSI</v>
      </c>
      <c r="O147" t="str">
        <f t="shared" si="10"/>
        <v>Peringia ulvae</v>
      </c>
    </row>
    <row r="148" spans="1:15" x14ac:dyDescent="0.25">
      <c r="A148" t="s">
        <v>1384</v>
      </c>
      <c r="B148" t="s">
        <v>1644</v>
      </c>
      <c r="C148" t="s">
        <v>1350</v>
      </c>
      <c r="D148" t="s">
        <v>1350</v>
      </c>
      <c r="E148" t="s">
        <v>1350</v>
      </c>
      <c r="F148">
        <v>0.1</v>
      </c>
      <c r="G148">
        <v>1</v>
      </c>
      <c r="H148">
        <v>0.81111757142857099</v>
      </c>
      <c r="I148">
        <v>7</v>
      </c>
      <c r="J148">
        <v>8.1111757142857108</v>
      </c>
      <c r="M148" t="str">
        <f t="shared" si="8"/>
        <v>VDSI (Peringia ulvae)</v>
      </c>
      <c r="N148" t="str">
        <f t="shared" si="9"/>
        <v>VDSI</v>
      </c>
      <c r="O148" t="str">
        <f t="shared" si="10"/>
        <v>Peringia ulvae</v>
      </c>
    </row>
    <row r="149" spans="1:15" x14ac:dyDescent="0.25">
      <c r="A149" t="s">
        <v>1206</v>
      </c>
      <c r="B149" t="s">
        <v>1644</v>
      </c>
      <c r="C149" t="s">
        <v>1350</v>
      </c>
      <c r="D149" t="s">
        <v>1350</v>
      </c>
      <c r="E149" t="s">
        <v>1350</v>
      </c>
      <c r="F149">
        <v>0.1</v>
      </c>
      <c r="G149">
        <v>1</v>
      </c>
      <c r="H149">
        <v>0.83049188888888903</v>
      </c>
      <c r="I149">
        <v>9</v>
      </c>
      <c r="J149">
        <v>8.3049188888888903</v>
      </c>
      <c r="M149" t="str">
        <f t="shared" si="8"/>
        <v>VDSI (Peringia ulvae)</v>
      </c>
      <c r="N149" t="str">
        <f t="shared" si="9"/>
        <v>VDSI</v>
      </c>
      <c r="O149" t="str">
        <f t="shared" si="10"/>
        <v>Peringia ulvae</v>
      </c>
    </row>
    <row r="150" spans="1:15" x14ac:dyDescent="0.25">
      <c r="A150" t="s">
        <v>1385</v>
      </c>
      <c r="B150" t="s">
        <v>1644</v>
      </c>
      <c r="C150" t="s">
        <v>1350</v>
      </c>
      <c r="D150" t="s">
        <v>1350</v>
      </c>
      <c r="E150" t="s">
        <v>1350</v>
      </c>
      <c r="F150">
        <v>0.1</v>
      </c>
      <c r="G150">
        <v>1</v>
      </c>
      <c r="H150">
        <v>0.52133337499999999</v>
      </c>
      <c r="I150">
        <v>8</v>
      </c>
      <c r="J150">
        <v>5.2133337500000003</v>
      </c>
      <c r="M150" t="str">
        <f t="shared" si="8"/>
        <v>VDSI (Peringia ulvae)</v>
      </c>
      <c r="N150" t="str">
        <f t="shared" si="9"/>
        <v>VDSI</v>
      </c>
      <c r="O150" t="str">
        <f t="shared" si="10"/>
        <v>Peringia ulvae</v>
      </c>
    </row>
    <row r="151" spans="1:15" x14ac:dyDescent="0.25">
      <c r="A151" t="s">
        <v>1386</v>
      </c>
      <c r="B151" t="s">
        <v>1644</v>
      </c>
      <c r="C151" t="s">
        <v>1350</v>
      </c>
      <c r="D151" t="s">
        <v>1350</v>
      </c>
      <c r="E151" t="s">
        <v>1350</v>
      </c>
      <c r="F151">
        <v>0.1</v>
      </c>
      <c r="G151">
        <v>1</v>
      </c>
      <c r="H151">
        <v>0.49711987499999999</v>
      </c>
      <c r="I151">
        <v>8</v>
      </c>
      <c r="J151">
        <v>4.9711987500000001</v>
      </c>
      <c r="M151" t="str">
        <f t="shared" si="8"/>
        <v>VDSI (Peringia ulvae)</v>
      </c>
      <c r="N151" t="str">
        <f t="shared" si="9"/>
        <v>VDSI</v>
      </c>
      <c r="O151" t="str">
        <f t="shared" si="10"/>
        <v>Peringia ulvae</v>
      </c>
    </row>
    <row r="152" spans="1:15" x14ac:dyDescent="0.25">
      <c r="A152" t="s">
        <v>1387</v>
      </c>
      <c r="B152" t="s">
        <v>1644</v>
      </c>
      <c r="C152" t="s">
        <v>1350</v>
      </c>
      <c r="D152" t="s">
        <v>1350</v>
      </c>
      <c r="E152" t="s">
        <v>1350</v>
      </c>
      <c r="F152">
        <v>0.1</v>
      </c>
      <c r="G152">
        <v>1</v>
      </c>
      <c r="H152">
        <v>0.29904059999999999</v>
      </c>
      <c r="I152">
        <v>10</v>
      </c>
      <c r="J152">
        <v>2.9904060000000001</v>
      </c>
      <c r="M152" t="str">
        <f t="shared" si="8"/>
        <v>VDSI (Peringia ulvae)</v>
      </c>
      <c r="N152" t="str">
        <f t="shared" si="9"/>
        <v>VDSI</v>
      </c>
      <c r="O152" t="str">
        <f t="shared" si="10"/>
        <v>Peringia ulvae</v>
      </c>
    </row>
    <row r="153" spans="1:15" x14ac:dyDescent="0.25">
      <c r="A153" t="s">
        <v>1388</v>
      </c>
      <c r="B153" t="s">
        <v>1644</v>
      </c>
      <c r="C153" t="s">
        <v>1350</v>
      </c>
      <c r="D153" t="s">
        <v>1350</v>
      </c>
      <c r="E153" t="s">
        <v>1350</v>
      </c>
      <c r="F153">
        <v>0.1</v>
      </c>
      <c r="G153">
        <v>1</v>
      </c>
      <c r="H153">
        <v>0.74662399999999995</v>
      </c>
      <c r="I153">
        <v>8</v>
      </c>
      <c r="J153">
        <v>7.46624</v>
      </c>
      <c r="M153" t="str">
        <f t="shared" si="8"/>
        <v>VDSI (Peringia ulvae)</v>
      </c>
      <c r="N153" t="str">
        <f t="shared" si="9"/>
        <v>VDSI</v>
      </c>
      <c r="O153" t="str">
        <f t="shared" si="10"/>
        <v>Peringia ulvae</v>
      </c>
    </row>
    <row r="154" spans="1:15" x14ac:dyDescent="0.25">
      <c r="A154" t="s">
        <v>1389</v>
      </c>
      <c r="B154" t="s">
        <v>1644</v>
      </c>
      <c r="C154" t="s">
        <v>1350</v>
      </c>
      <c r="D154" t="s">
        <v>1350</v>
      </c>
      <c r="E154" t="s">
        <v>1350</v>
      </c>
      <c r="F154">
        <v>0.1</v>
      </c>
      <c r="G154">
        <v>1</v>
      </c>
      <c r="H154">
        <v>0.36627375000000001</v>
      </c>
      <c r="I154">
        <v>8</v>
      </c>
      <c r="J154">
        <v>3.6627375</v>
      </c>
      <c r="M154" t="str">
        <f t="shared" si="8"/>
        <v>VDSI (Peringia ulvae)</v>
      </c>
      <c r="N154" t="str">
        <f t="shared" si="9"/>
        <v>VDSI</v>
      </c>
      <c r="O154" t="str">
        <f t="shared" si="10"/>
        <v>Peringia ulvae</v>
      </c>
    </row>
    <row r="155" spans="1:15" x14ac:dyDescent="0.25">
      <c r="A155" t="s">
        <v>1390</v>
      </c>
      <c r="B155" t="s">
        <v>1644</v>
      </c>
      <c r="C155" t="s">
        <v>1350</v>
      </c>
      <c r="D155" t="s">
        <v>1350</v>
      </c>
      <c r="E155" t="s">
        <v>1350</v>
      </c>
      <c r="F155">
        <v>0.1</v>
      </c>
      <c r="G155">
        <v>1</v>
      </c>
      <c r="H155">
        <v>0.21002362499999999</v>
      </c>
      <c r="I155">
        <v>8</v>
      </c>
      <c r="J155">
        <v>2.10023625</v>
      </c>
      <c r="M155" t="str">
        <f t="shared" si="8"/>
        <v>VDSI (Peringia ulvae)</v>
      </c>
      <c r="N155" t="str">
        <f t="shared" si="9"/>
        <v>VDSI</v>
      </c>
      <c r="O155" t="str">
        <f t="shared" si="10"/>
        <v>Peringia ulvae</v>
      </c>
    </row>
    <row r="156" spans="1:15" x14ac:dyDescent="0.25">
      <c r="A156" t="s">
        <v>1391</v>
      </c>
      <c r="B156" t="s">
        <v>1644</v>
      </c>
      <c r="C156" t="s">
        <v>1350</v>
      </c>
      <c r="D156" t="s">
        <v>1350</v>
      </c>
      <c r="E156" t="s">
        <v>1350</v>
      </c>
      <c r="F156">
        <v>0.1</v>
      </c>
      <c r="G156">
        <v>1</v>
      </c>
      <c r="H156">
        <v>0.54201750000000004</v>
      </c>
      <c r="I156">
        <v>8</v>
      </c>
      <c r="J156">
        <v>5.4201750000000004</v>
      </c>
      <c r="M156" t="str">
        <f t="shared" si="8"/>
        <v>VDSI (Peringia ulvae)</v>
      </c>
      <c r="N156" t="str">
        <f t="shared" si="9"/>
        <v>VDSI</v>
      </c>
      <c r="O156" t="str">
        <f t="shared" si="10"/>
        <v>Peringia ulvae</v>
      </c>
    </row>
    <row r="157" spans="1:15" x14ac:dyDescent="0.25">
      <c r="A157" t="s">
        <v>1392</v>
      </c>
      <c r="B157" t="s">
        <v>1644</v>
      </c>
      <c r="C157" t="s">
        <v>1350</v>
      </c>
      <c r="D157" t="s">
        <v>1350</v>
      </c>
      <c r="E157" t="s">
        <v>1350</v>
      </c>
      <c r="F157">
        <v>0.1</v>
      </c>
      <c r="G157">
        <v>1</v>
      </c>
      <c r="H157">
        <v>0.189084</v>
      </c>
      <c r="I157">
        <v>8</v>
      </c>
      <c r="J157">
        <v>1.8908400000000001</v>
      </c>
      <c r="M157" t="str">
        <f t="shared" si="8"/>
        <v>VDSI (Peringia ulvae)</v>
      </c>
      <c r="N157" t="str">
        <f t="shared" si="9"/>
        <v>VDSI</v>
      </c>
      <c r="O157" t="str">
        <f t="shared" si="10"/>
        <v>Peringia ulvae</v>
      </c>
    </row>
    <row r="158" spans="1:15" x14ac:dyDescent="0.25">
      <c r="A158" t="s">
        <v>1393</v>
      </c>
      <c r="B158" t="s">
        <v>1644</v>
      </c>
      <c r="C158" t="s">
        <v>1350</v>
      </c>
      <c r="D158" t="s">
        <v>1350</v>
      </c>
      <c r="E158" t="s">
        <v>1350</v>
      </c>
      <c r="F158">
        <v>0.1</v>
      </c>
      <c r="G158">
        <v>1</v>
      </c>
      <c r="H158">
        <v>0.236942875</v>
      </c>
      <c r="I158">
        <v>8</v>
      </c>
      <c r="J158">
        <v>2.36942875</v>
      </c>
      <c r="M158" t="str">
        <f t="shared" si="8"/>
        <v>VDSI (Peringia ulvae)</v>
      </c>
      <c r="N158" t="str">
        <f t="shared" si="9"/>
        <v>VDSI</v>
      </c>
      <c r="O158" t="str">
        <f t="shared" si="10"/>
        <v>Peringia ulvae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CHASE_input</vt:lpstr>
      <vt:lpstr>CHASE_input_BioEffects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Carsten Iversen</dc:creator>
  <cp:lastModifiedBy>Carsten Iversen</cp:lastModifiedBy>
  <dcterms:created xsi:type="dcterms:W3CDTF">2019-03-06T14:00:33Z</dcterms:created>
  <dcterms:modified xsi:type="dcterms:W3CDTF">2019-04-04T11:04:41Z</dcterms:modified>
</cp:coreProperties>
</file>